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2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T9/PXD002801_Gygi-2015/CC/CC_results_files/"/>
    </mc:Choice>
  </mc:AlternateContent>
  <xr:revisionPtr revIDLastSave="0" documentId="13_ncr:1_{DCA92128-369F-3449-A7E0-17239922A36E}" xr6:coauthVersionLast="47" xr6:coauthVersionMax="47" xr10:uidLastSave="{00000000-0000-0000-0000-000000000000}"/>
  <bookViews>
    <workbookView xWindow="7740" yWindow="1400" windowWidth="37600" windowHeight="24160" xr2:uid="{EFDA76FA-E0F7-3D48-AC9E-D134038D0F51}"/>
  </bookViews>
  <sheets>
    <sheet name="grouped_protein_summary_TMT_9" sheetId="1" r:id="rId1"/>
    <sheet name="protein_IDs" sheetId="3" r:id="rId2"/>
    <sheet name="intensities" sheetId="2" r:id="rId3"/>
  </sheets>
  <definedNames>
    <definedName name="_xlnm._FilterDatabase" localSheetId="0" hidden="1">grouped_protein_summary_TMT_9!$A$5:$BM$6331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3" l="1"/>
  <c r="B10" i="3"/>
  <c r="S3" i="1"/>
  <c r="T3" i="1"/>
  <c r="R3" i="1"/>
  <c r="E41" i="2"/>
  <c r="C41" i="2"/>
  <c r="E40" i="2"/>
  <c r="C40" i="2"/>
  <c r="D4" i="1"/>
  <c r="AL1267" i="1"/>
  <c r="AL254" i="1"/>
  <c r="AL2100" i="1"/>
  <c r="AL1777" i="1"/>
  <c r="AL3294" i="1"/>
  <c r="AL269" i="1"/>
  <c r="AL117" i="1"/>
  <c r="AL2563" i="1"/>
  <c r="AL1456" i="1"/>
  <c r="AL1972" i="1"/>
  <c r="AL1251" i="1"/>
  <c r="AL650" i="1"/>
  <c r="AL1173" i="1"/>
  <c r="AL579" i="1"/>
  <c r="AL1781" i="1"/>
  <c r="AL228" i="1"/>
  <c r="AL185" i="1"/>
  <c r="AL783" i="1"/>
  <c r="AL787" i="1"/>
  <c r="AL203" i="1"/>
  <c r="AL1760" i="1"/>
  <c r="AL111" i="1"/>
  <c r="AL676" i="1"/>
  <c r="AL1509" i="1"/>
  <c r="AL384" i="1"/>
  <c r="AL6023" i="1"/>
  <c r="AL120" i="1"/>
  <c r="AL5915" i="1"/>
  <c r="AL338" i="1"/>
  <c r="AL43" i="1"/>
  <c r="AL558" i="1"/>
  <c r="AL1333" i="1"/>
  <c r="AL21" i="1"/>
  <c r="AL531" i="1"/>
  <c r="AL3816" i="1"/>
  <c r="AL414" i="1"/>
  <c r="AL1643" i="1"/>
  <c r="AL19" i="1"/>
  <c r="AL6180" i="1"/>
  <c r="AL6046" i="1"/>
  <c r="AL705" i="1"/>
  <c r="AL286" i="1"/>
  <c r="AL1627" i="1"/>
  <c r="AL3575" i="1"/>
  <c r="AL176" i="1"/>
  <c r="AL5388" i="1"/>
  <c r="AL470" i="1"/>
  <c r="AL5868" i="1"/>
  <c r="AL629" i="1"/>
  <c r="AL609" i="1"/>
  <c r="AL813" i="1"/>
  <c r="AL3659" i="1"/>
  <c r="AL1908" i="1"/>
  <c r="AL2406" i="1"/>
  <c r="AL295" i="1"/>
  <c r="AL2246" i="1"/>
  <c r="AL5864" i="1"/>
  <c r="AL1820" i="1"/>
  <c r="AL1112" i="1"/>
  <c r="AL1314" i="1"/>
  <c r="AL370" i="1"/>
  <c r="AL6219" i="1"/>
  <c r="AL6201" i="1"/>
  <c r="AL6200" i="1"/>
  <c r="AL6199" i="1"/>
  <c r="AL6218" i="1"/>
  <c r="AL6217" i="1"/>
  <c r="AL6216" i="1"/>
  <c r="AL6198" i="1"/>
  <c r="AL6197" i="1"/>
  <c r="AL6215" i="1"/>
  <c r="AL6196" i="1"/>
  <c r="AL6214" i="1"/>
  <c r="AL6195" i="1"/>
  <c r="AL6151" i="1"/>
  <c r="AL5646" i="1"/>
  <c r="AL803" i="1"/>
  <c r="AL2656" i="1"/>
  <c r="AL687" i="1"/>
  <c r="AL3106" i="1"/>
  <c r="AL4100" i="1"/>
  <c r="AL4492" i="1"/>
  <c r="AL4284" i="1"/>
  <c r="AL6150" i="1"/>
  <c r="AL4582" i="1"/>
  <c r="AL1506" i="1"/>
  <c r="AL5988" i="1"/>
  <c r="AL1818" i="1"/>
  <c r="AL4861" i="1"/>
  <c r="AL1851" i="1"/>
  <c r="AL450" i="1"/>
  <c r="AL2033" i="1"/>
  <c r="AL727" i="1"/>
  <c r="AL6149" i="1"/>
  <c r="AL1556" i="1"/>
  <c r="AL5969" i="1"/>
  <c r="AL6008" i="1"/>
  <c r="AL1082" i="1"/>
  <c r="AL4547" i="1"/>
  <c r="AL283" i="1"/>
  <c r="AL3036" i="1"/>
  <c r="AL649" i="1"/>
  <c r="AL5117" i="1"/>
  <c r="AL335" i="1"/>
  <c r="AL6005" i="1"/>
  <c r="AL6148" i="1"/>
  <c r="AL2161" i="1"/>
  <c r="AL6068" i="1"/>
  <c r="AL986" i="1"/>
  <c r="AL6147" i="1"/>
  <c r="AL6146" i="1"/>
  <c r="AL5584" i="1"/>
  <c r="AL4742" i="1"/>
  <c r="AL2015" i="1"/>
  <c r="AL1677" i="1"/>
  <c r="AL3236" i="1"/>
  <c r="AL6094" i="1"/>
  <c r="AL2817" i="1"/>
  <c r="AL6145" i="1"/>
  <c r="AL4830" i="1"/>
  <c r="AL2959" i="1"/>
  <c r="AL6077" i="1"/>
  <c r="AL2281" i="1"/>
  <c r="AL4127" i="1"/>
  <c r="AL812" i="1"/>
  <c r="AL5504" i="1"/>
  <c r="AL4777" i="1"/>
  <c r="AL3794" i="1"/>
  <c r="AL2300" i="1"/>
  <c r="AL4969" i="1"/>
  <c r="AL559" i="1"/>
  <c r="AL4494" i="1"/>
  <c r="AL422" i="1"/>
  <c r="AL6144" i="1"/>
  <c r="AL883" i="1"/>
  <c r="AL2988" i="1"/>
  <c r="AL3224" i="1"/>
  <c r="AL6143" i="1"/>
  <c r="AL4600" i="1"/>
  <c r="AL4950" i="1"/>
  <c r="AL5377" i="1"/>
  <c r="AL5621" i="1"/>
  <c r="AL4432" i="1"/>
  <c r="AL4792" i="1"/>
  <c r="AL3013" i="1"/>
  <c r="AL592" i="1"/>
  <c r="AL3204" i="1"/>
  <c r="AL5088" i="1"/>
  <c r="AL2614" i="1"/>
  <c r="AL4583" i="1"/>
  <c r="AL4764" i="1"/>
  <c r="AL4758" i="1"/>
  <c r="AL5320" i="1"/>
  <c r="AL5176" i="1"/>
  <c r="AL1717" i="1"/>
  <c r="AL5997" i="1"/>
  <c r="AL5102" i="1"/>
  <c r="AL2984" i="1"/>
  <c r="AL3736" i="1"/>
  <c r="AL6142" i="1"/>
  <c r="AL3422" i="1"/>
  <c r="AL5570" i="1"/>
  <c r="AL3649" i="1"/>
  <c r="AL3409" i="1"/>
  <c r="AL5927" i="1"/>
  <c r="AL6028" i="1"/>
  <c r="AL993" i="1"/>
  <c r="AL4880" i="1"/>
  <c r="AL931" i="1"/>
  <c r="AL4645" i="1"/>
  <c r="AL3166" i="1"/>
  <c r="AL827" i="1"/>
  <c r="AL3710" i="1"/>
  <c r="AL6141" i="1"/>
  <c r="AL4544" i="1"/>
  <c r="AL5892" i="1"/>
  <c r="AL1218" i="1"/>
  <c r="AL932" i="1"/>
  <c r="AL4908" i="1"/>
  <c r="AL1961" i="1"/>
  <c r="AL188" i="1"/>
  <c r="AL3583" i="1"/>
  <c r="AL4250" i="1"/>
  <c r="AL6179" i="1"/>
  <c r="AL2167" i="1"/>
  <c r="AL4458" i="1"/>
  <c r="AL5533" i="1"/>
  <c r="AL802" i="1"/>
  <c r="AL5383" i="1"/>
  <c r="AL4289" i="1"/>
  <c r="AL4592" i="1"/>
  <c r="AL5550" i="1"/>
  <c r="AL4539" i="1"/>
  <c r="AL984" i="1"/>
  <c r="AL3488" i="1"/>
  <c r="AL2636" i="1"/>
  <c r="AL397" i="1"/>
  <c r="AL5493" i="1"/>
  <c r="AL490" i="1"/>
  <c r="AL1934" i="1"/>
  <c r="AL2753" i="1"/>
  <c r="AL5712" i="1"/>
  <c r="AL3979" i="1"/>
  <c r="AL3840" i="1"/>
  <c r="AL6194" i="1"/>
  <c r="AL4322" i="1"/>
  <c r="AL3753" i="1"/>
  <c r="AL5771" i="1"/>
  <c r="AL4297" i="1"/>
  <c r="AL4874" i="1"/>
  <c r="AL1869" i="1"/>
  <c r="AL2524" i="1"/>
  <c r="AL3353" i="1"/>
  <c r="AL5963" i="1"/>
  <c r="AL4703" i="1"/>
  <c r="AL5272" i="1"/>
  <c r="AL5904" i="1"/>
  <c r="AL6015" i="1"/>
  <c r="AL1104" i="1"/>
  <c r="AL1808" i="1"/>
  <c r="AL3665" i="1"/>
  <c r="AL5641" i="1"/>
  <c r="AL4178" i="1"/>
  <c r="AL1669" i="1"/>
  <c r="AL2503" i="1"/>
  <c r="AL3634" i="1"/>
  <c r="AL6140" i="1"/>
  <c r="AL6074" i="1"/>
  <c r="AL405" i="1"/>
  <c r="AL1064" i="1"/>
  <c r="AL6139" i="1"/>
  <c r="AL1708" i="1"/>
  <c r="AL898" i="1"/>
  <c r="AL5169" i="1"/>
  <c r="AL3380" i="1"/>
  <c r="AL2962" i="1"/>
  <c r="AL5253" i="1"/>
  <c r="AL5221" i="1"/>
  <c r="AL1943" i="1"/>
  <c r="AL5360" i="1"/>
  <c r="AL2531" i="1"/>
  <c r="AL3577" i="1"/>
  <c r="AL5331" i="1"/>
  <c r="AL2346" i="1"/>
  <c r="AL5077" i="1"/>
  <c r="AL2770" i="1"/>
  <c r="AL6138" i="1"/>
  <c r="AL4517" i="1"/>
  <c r="AL3532" i="1"/>
  <c r="AL2674" i="1"/>
  <c r="AL3195" i="1"/>
  <c r="AL6083" i="1"/>
  <c r="AL4027" i="1"/>
  <c r="AL4371" i="1"/>
  <c r="AL5616" i="1"/>
  <c r="AL4654" i="1"/>
  <c r="AL1903" i="1"/>
  <c r="AL4066" i="1"/>
  <c r="AL5860" i="1"/>
  <c r="AL5487" i="1"/>
  <c r="AL5200" i="1"/>
  <c r="AL4929" i="1"/>
  <c r="AL2509" i="1"/>
  <c r="AL4153" i="1"/>
  <c r="AL5427" i="1"/>
  <c r="AL4561" i="1"/>
  <c r="AL6137" i="1"/>
  <c r="AL5310" i="1"/>
  <c r="AL2338" i="1"/>
  <c r="AL2974" i="1"/>
  <c r="AL3470" i="1"/>
  <c r="AL4231" i="1"/>
  <c r="AL3726" i="1"/>
  <c r="AL4719" i="1"/>
  <c r="AL3110" i="1"/>
  <c r="AL5936" i="1"/>
  <c r="AL2215" i="1"/>
  <c r="AL5256" i="1"/>
  <c r="AL3505" i="1"/>
  <c r="AL6037" i="1"/>
  <c r="AL4692" i="1"/>
  <c r="AL3639" i="1"/>
  <c r="AL3604" i="1"/>
  <c r="AL5155" i="1"/>
  <c r="AL6178" i="1"/>
  <c r="AL466" i="1"/>
  <c r="AL4194" i="1"/>
  <c r="AL5435" i="1"/>
  <c r="AL6136" i="1"/>
  <c r="AL6177" i="1"/>
  <c r="AL4754" i="1"/>
  <c r="AL4595" i="1"/>
  <c r="AL2549" i="1"/>
  <c r="AL478" i="1"/>
  <c r="AL801" i="1"/>
  <c r="AL5471" i="1"/>
  <c r="AL4133" i="1"/>
  <c r="AL3767" i="1"/>
  <c r="AL1207" i="1"/>
  <c r="AL4467" i="1"/>
  <c r="AL952" i="1"/>
  <c r="AL2971" i="1"/>
  <c r="AL236" i="1"/>
  <c r="AL2292" i="1"/>
  <c r="AL1232" i="1"/>
  <c r="AL626" i="1"/>
  <c r="AL5327" i="1"/>
  <c r="AL5939" i="1"/>
  <c r="AL2696" i="1"/>
  <c r="AL4562" i="1"/>
  <c r="AL3213" i="1"/>
  <c r="AL1188" i="1"/>
  <c r="AL5009" i="1"/>
  <c r="AL5478" i="1"/>
  <c r="AL5326" i="1"/>
  <c r="AL3880" i="1"/>
  <c r="AL148" i="1"/>
  <c r="AL122" i="1"/>
  <c r="AL340" i="1"/>
  <c r="AL5023" i="1"/>
  <c r="AL1321" i="1"/>
  <c r="AL1613" i="1"/>
  <c r="AL5949" i="1"/>
  <c r="AL4868" i="1"/>
  <c r="AL4657" i="1"/>
  <c r="AL4515" i="1"/>
  <c r="AL2529" i="1"/>
  <c r="AL5828" i="1"/>
  <c r="AL5128" i="1"/>
  <c r="AL3327" i="1"/>
  <c r="AL3932" i="1"/>
  <c r="AL3395" i="1"/>
  <c r="AL2484" i="1"/>
  <c r="AL4471" i="1"/>
  <c r="AL3779" i="1"/>
  <c r="AL2200" i="1"/>
  <c r="AL5603" i="1"/>
  <c r="AL3352" i="1"/>
  <c r="AL3699" i="1"/>
  <c r="AL3137" i="1"/>
  <c r="AL3892" i="1"/>
  <c r="AL798" i="1"/>
  <c r="AL1174" i="1"/>
  <c r="AL686" i="1"/>
  <c r="AL1446" i="1"/>
  <c r="AL5903" i="1"/>
  <c r="AL3477" i="1"/>
  <c r="AL755" i="1"/>
  <c r="AL3877" i="1"/>
  <c r="AL3746" i="1"/>
  <c r="AL2768" i="1"/>
  <c r="AL393" i="1"/>
  <c r="AL1617" i="1"/>
  <c r="AL3006" i="1"/>
  <c r="AL5370" i="1"/>
  <c r="AL596" i="1"/>
  <c r="AL771" i="1"/>
  <c r="AL2673" i="1"/>
  <c r="AL5400" i="1"/>
  <c r="AL4942" i="1"/>
  <c r="AL1928" i="1"/>
  <c r="AL1442" i="1"/>
  <c r="AL3421" i="1"/>
  <c r="AL1183" i="1"/>
  <c r="AL1542" i="1"/>
  <c r="AL4374" i="1"/>
  <c r="AL1269" i="1"/>
  <c r="AL5208" i="1"/>
  <c r="AL4857" i="1"/>
  <c r="AL1258" i="1"/>
  <c r="AL3126" i="1"/>
  <c r="AL3912" i="1"/>
  <c r="AL5843" i="1"/>
  <c r="AL5950" i="1"/>
  <c r="AL4151" i="1"/>
  <c r="AL4829" i="1"/>
  <c r="AL1619" i="1"/>
  <c r="AL3410" i="1"/>
  <c r="AL2110" i="1"/>
  <c r="AL237" i="1"/>
  <c r="AL3671" i="1"/>
  <c r="AL3436" i="1"/>
  <c r="AL1329" i="1"/>
  <c r="AL2883" i="1"/>
  <c r="AL901" i="1"/>
  <c r="AL1215" i="1"/>
  <c r="AL2828" i="1"/>
  <c r="AL1449" i="1"/>
  <c r="AL4835" i="1"/>
  <c r="AL4681" i="1"/>
  <c r="AL2581" i="1"/>
  <c r="AL5846" i="1"/>
  <c r="AL669" i="1"/>
  <c r="AL4448" i="1"/>
  <c r="AL3858" i="1"/>
  <c r="AL2856" i="1"/>
  <c r="AL4641" i="1"/>
  <c r="AL5049" i="1"/>
  <c r="AL4876" i="1"/>
  <c r="AL3528" i="1"/>
  <c r="AL4962" i="1"/>
  <c r="AL5673" i="1"/>
  <c r="AL2140" i="1"/>
  <c r="AL3243" i="1"/>
  <c r="AL5309" i="1"/>
  <c r="AL1429" i="1"/>
  <c r="AL1722" i="1"/>
  <c r="AL588" i="1"/>
  <c r="AL5228" i="1"/>
  <c r="AL2113" i="1"/>
  <c r="AL2793" i="1"/>
  <c r="AL71" i="1"/>
  <c r="AL5323" i="1"/>
  <c r="AL1387" i="1"/>
  <c r="AL1169" i="1"/>
  <c r="AL441" i="1"/>
  <c r="AL4215" i="1"/>
  <c r="AL2578" i="1"/>
  <c r="AL1262" i="1"/>
  <c r="AL448" i="1"/>
  <c r="AL2769" i="1"/>
  <c r="AL3848" i="1"/>
  <c r="AL884" i="1"/>
  <c r="AL1711" i="1"/>
  <c r="AL2758" i="1"/>
  <c r="AL2298" i="1"/>
  <c r="AL5064" i="1"/>
  <c r="AL5589" i="1"/>
  <c r="AL5473" i="1"/>
  <c r="AL2101" i="1"/>
  <c r="AL2016" i="1"/>
  <c r="AL4245" i="1"/>
  <c r="AL2612" i="1"/>
  <c r="AL5900" i="1"/>
  <c r="AL428" i="1"/>
  <c r="AL4460" i="1"/>
  <c r="AL581" i="1"/>
  <c r="AL1507" i="1"/>
  <c r="AL5497" i="1"/>
  <c r="AL1271" i="1"/>
  <c r="AL5136" i="1"/>
  <c r="AL3317" i="1"/>
  <c r="AL3017" i="1"/>
  <c r="AL978" i="1"/>
  <c r="AL1733" i="1"/>
  <c r="AL1065" i="1"/>
  <c r="AL916" i="1"/>
  <c r="AL1344" i="1"/>
  <c r="AL2261" i="1"/>
  <c r="AL5809" i="1"/>
  <c r="AL4885" i="1"/>
  <c r="AL166" i="1"/>
  <c r="AL865" i="1"/>
  <c r="AL603" i="1"/>
  <c r="AL2946" i="1"/>
  <c r="AL2960" i="1"/>
  <c r="AL1838" i="1"/>
  <c r="AL5687" i="1"/>
  <c r="AL5288" i="1"/>
  <c r="AL3922" i="1"/>
  <c r="AL3698" i="1"/>
  <c r="AL3673" i="1"/>
  <c r="AL4570" i="1"/>
  <c r="AL4883" i="1"/>
  <c r="AL3846" i="1"/>
  <c r="AL488" i="1"/>
  <c r="AL1854" i="1"/>
  <c r="AL453" i="1"/>
  <c r="AL503" i="1"/>
  <c r="AL5277" i="1"/>
  <c r="AL5443" i="1"/>
  <c r="AL4712" i="1"/>
  <c r="AL3795" i="1"/>
  <c r="AL348" i="1"/>
  <c r="AL4661" i="1"/>
  <c r="AL5662" i="1"/>
  <c r="AL4556" i="1"/>
  <c r="AL4142" i="1"/>
  <c r="AL1596" i="1"/>
  <c r="AL2795" i="1"/>
  <c r="AL2756" i="1"/>
  <c r="AL5524" i="1"/>
  <c r="AL5920" i="1"/>
  <c r="AL1959" i="1"/>
  <c r="AL5784" i="1"/>
  <c r="AL289" i="1"/>
  <c r="AL301" i="1"/>
  <c r="AL5488" i="1"/>
  <c r="AL1567" i="1"/>
  <c r="AL1081" i="1"/>
  <c r="AL5751" i="1"/>
  <c r="AL6087" i="1"/>
  <c r="AL3311" i="1"/>
  <c r="AL694" i="1"/>
  <c r="AL2291" i="1"/>
  <c r="AL663" i="1"/>
  <c r="AL1572" i="1"/>
  <c r="AL4887" i="1"/>
  <c r="AL5806" i="1"/>
  <c r="AL3384" i="1"/>
  <c r="AL3944" i="1"/>
  <c r="AL5241" i="1"/>
  <c r="AL4979" i="1"/>
  <c r="AL1117" i="1"/>
  <c r="AL3888" i="1"/>
  <c r="AL1706" i="1"/>
  <c r="AL4004" i="1"/>
  <c r="AL6135" i="1"/>
  <c r="AL4184" i="1"/>
  <c r="AL230" i="1"/>
  <c r="AL1358" i="1"/>
  <c r="AL739" i="1"/>
  <c r="AL557" i="1"/>
  <c r="AL6072" i="1"/>
  <c r="AL4543" i="1"/>
  <c r="AL1338" i="1"/>
  <c r="AL1785" i="1"/>
  <c r="AL1445" i="1"/>
  <c r="AL3208" i="1"/>
  <c r="AL4381" i="1"/>
  <c r="AL677" i="1"/>
  <c r="AL1398" i="1"/>
  <c r="AL4476" i="1"/>
  <c r="AL2737" i="1"/>
  <c r="AL3271" i="1"/>
  <c r="AL4550" i="1"/>
  <c r="AL3902" i="1"/>
  <c r="AL957" i="1"/>
  <c r="AL854" i="1"/>
  <c r="AL5952" i="1"/>
  <c r="AL923" i="1"/>
  <c r="AL6060" i="1"/>
  <c r="AL1428" i="1"/>
  <c r="AL681" i="1"/>
  <c r="AL3670" i="1"/>
  <c r="AL481" i="1"/>
  <c r="AL733" i="1"/>
  <c r="AL3626" i="1"/>
  <c r="AL2547" i="1"/>
  <c r="AL4099" i="1"/>
  <c r="AL5602" i="1"/>
  <c r="AL5205" i="1"/>
  <c r="AL5271" i="1"/>
  <c r="AL6193" i="1"/>
  <c r="AL68" i="1"/>
  <c r="AL3299" i="1"/>
  <c r="AL4350" i="1"/>
  <c r="AL5692" i="1"/>
  <c r="AL5092" i="1"/>
  <c r="AL5486" i="1"/>
  <c r="AL831" i="1"/>
  <c r="AL1811" i="1"/>
  <c r="AL852" i="1"/>
  <c r="AL5025" i="1"/>
  <c r="AL5888" i="1"/>
  <c r="AL3526" i="1"/>
  <c r="AL4535" i="1"/>
  <c r="AL2240" i="1"/>
  <c r="AL4447" i="1"/>
  <c r="AL2496" i="1"/>
  <c r="AL2217" i="1"/>
  <c r="AL4282" i="1"/>
  <c r="AL3489" i="1"/>
  <c r="AL2393" i="1"/>
  <c r="AL1261" i="1"/>
  <c r="AL4251" i="1"/>
  <c r="AL4035" i="1"/>
  <c r="AL452" i="1"/>
  <c r="AL2918" i="1"/>
  <c r="AL4094" i="1"/>
  <c r="AL1648" i="1"/>
  <c r="AL5934" i="1"/>
  <c r="AL749" i="1"/>
  <c r="AL853" i="1"/>
  <c r="AL4258" i="1"/>
  <c r="AL3928" i="1"/>
  <c r="AL3336" i="1"/>
  <c r="AL5648" i="1"/>
  <c r="AL4999" i="1"/>
  <c r="AL5761" i="1"/>
  <c r="AL2635" i="1"/>
  <c r="AL4493" i="1"/>
  <c r="AL2347" i="1"/>
  <c r="AL841" i="1"/>
  <c r="AL1051" i="1"/>
  <c r="AL654" i="1"/>
  <c r="AL4597" i="1"/>
  <c r="AL3631" i="1"/>
  <c r="AL5440" i="1"/>
  <c r="AL4706" i="1"/>
  <c r="AL3255" i="1"/>
  <c r="AL3700" i="1"/>
  <c r="AL1255" i="1"/>
  <c r="AL734" i="1"/>
  <c r="AL3284" i="1"/>
  <c r="AL3849" i="1"/>
  <c r="AL4514" i="1"/>
  <c r="AL2085" i="1"/>
  <c r="AL3038" i="1"/>
  <c r="AL2717" i="1"/>
  <c r="AL1076" i="1"/>
  <c r="AL4062" i="1"/>
  <c r="AL5894" i="1"/>
  <c r="AL3799" i="1"/>
  <c r="AL2153" i="1"/>
  <c r="AL1946" i="1"/>
  <c r="AL1638" i="1"/>
  <c r="AL835" i="1"/>
  <c r="AL4120" i="1"/>
  <c r="AL2462" i="1"/>
  <c r="AL1907" i="1"/>
  <c r="AL4417" i="1"/>
  <c r="AL351" i="1"/>
  <c r="AL4256" i="1"/>
  <c r="AL1098" i="1"/>
  <c r="AL2951" i="1"/>
  <c r="AL1002" i="1"/>
  <c r="AL2953" i="1"/>
  <c r="AL5930" i="1"/>
  <c r="AL2500" i="1"/>
  <c r="AL1379" i="1"/>
  <c r="AL1145" i="1"/>
  <c r="AL3207" i="1"/>
  <c r="AL1290" i="1"/>
  <c r="AL521" i="1"/>
  <c r="AL5881" i="1"/>
  <c r="AL4007" i="1"/>
  <c r="AL391" i="1"/>
  <c r="AL5651" i="1"/>
  <c r="AL3633" i="1"/>
  <c r="AL911" i="1"/>
  <c r="AL906" i="1"/>
  <c r="AL3467" i="1"/>
  <c r="AL1201" i="1"/>
  <c r="AL2907" i="1"/>
  <c r="AL149" i="1"/>
  <c r="AL2088" i="1"/>
  <c r="AL4591" i="1"/>
  <c r="AL5415" i="1"/>
  <c r="AL183" i="1"/>
  <c r="AL2387" i="1"/>
  <c r="AL5835" i="1"/>
  <c r="AL4129" i="1"/>
  <c r="AL4860" i="1"/>
  <c r="AL2470" i="1"/>
  <c r="AL2394" i="1"/>
  <c r="AL1346" i="1"/>
  <c r="AL762" i="1"/>
  <c r="AL5512" i="1"/>
  <c r="AL38" i="1"/>
  <c r="AL5812" i="1"/>
  <c r="AL201" i="1"/>
  <c r="AL5060" i="1"/>
  <c r="AL54" i="1"/>
  <c r="AL360" i="1"/>
  <c r="AL1194" i="1"/>
  <c r="AL2054" i="1"/>
  <c r="AL2237" i="1"/>
  <c r="AL3964" i="1"/>
  <c r="AL1919" i="1"/>
  <c r="AL5706" i="1"/>
  <c r="AL4821" i="1"/>
  <c r="AL3527" i="1"/>
  <c r="AL3607" i="1"/>
  <c r="AL1077" i="1"/>
  <c r="AL1373" i="1"/>
  <c r="AL5630" i="1"/>
  <c r="AL5209" i="1"/>
  <c r="AL3531" i="1"/>
  <c r="AL464" i="1"/>
  <c r="AL5399" i="1"/>
  <c r="AL632" i="1"/>
  <c r="AL4898" i="1"/>
  <c r="AL4708" i="1"/>
  <c r="AL1598" i="1"/>
  <c r="AL659" i="1"/>
  <c r="AL1195" i="1"/>
  <c r="AL1482" i="1"/>
  <c r="AL892" i="1"/>
  <c r="AL719" i="1"/>
  <c r="AL3584" i="1"/>
  <c r="AL5410" i="1"/>
  <c r="AL4921" i="1"/>
  <c r="AL1359" i="1"/>
  <c r="AL5460" i="1"/>
  <c r="AL684" i="1"/>
  <c r="AL2334" i="1"/>
  <c r="AL6004" i="1"/>
  <c r="AL5433" i="1"/>
  <c r="AL1827" i="1"/>
  <c r="AL4136" i="1"/>
  <c r="AL1206" i="1"/>
  <c r="AL3610" i="1"/>
  <c r="AL3054" i="1"/>
  <c r="AL1444" i="1"/>
  <c r="AL645" i="1"/>
  <c r="AL2458" i="1"/>
  <c r="AL4154" i="1"/>
  <c r="AL6134" i="1"/>
  <c r="AL4155" i="1"/>
  <c r="AL838" i="1"/>
  <c r="AL2934" i="1"/>
  <c r="AL1357" i="1"/>
  <c r="AL5279" i="1"/>
  <c r="AL1328" i="1"/>
  <c r="AL1285" i="1"/>
  <c r="AL4668" i="1"/>
  <c r="AL1860" i="1"/>
  <c r="AL1385" i="1"/>
  <c r="AL4331" i="1"/>
  <c r="AL3809" i="1"/>
  <c r="AL2092" i="1"/>
  <c r="AL189" i="1"/>
  <c r="AL3898" i="1"/>
  <c r="AL1914" i="1"/>
  <c r="AL666" i="1"/>
  <c r="AL940" i="1"/>
  <c r="AL5076" i="1"/>
  <c r="AL5252" i="1"/>
  <c r="AL862" i="1"/>
  <c r="AL4912" i="1"/>
  <c r="AL4529" i="1"/>
  <c r="AL700" i="1"/>
  <c r="AL2533" i="1"/>
  <c r="AL1471" i="1"/>
  <c r="AL3760" i="1"/>
  <c r="AL3727" i="1"/>
  <c r="AL4922" i="1"/>
  <c r="AL1480" i="1"/>
  <c r="AL2306" i="1"/>
  <c r="AL1460" i="1"/>
  <c r="AL2212" i="1"/>
  <c r="AL278" i="1"/>
  <c r="AL4262" i="1"/>
  <c r="AL2340" i="1"/>
  <c r="AL5794" i="1"/>
  <c r="AL4990" i="1"/>
  <c r="AL1140" i="1"/>
  <c r="AL1660" i="1"/>
  <c r="AL4243" i="1"/>
  <c r="AL1153" i="1"/>
  <c r="AL1604" i="1"/>
  <c r="AL4225" i="1"/>
  <c r="AL2067" i="1"/>
  <c r="AL1823" i="1"/>
  <c r="AL2552" i="1"/>
  <c r="AL1521" i="1"/>
  <c r="AL2622" i="1"/>
  <c r="AL2502" i="1"/>
  <c r="AL2077" i="1"/>
  <c r="AL5586" i="1"/>
  <c r="AL4121" i="1"/>
  <c r="AL5367" i="1"/>
  <c r="AL4981" i="1"/>
  <c r="AL3800" i="1"/>
  <c r="AL5821" i="1"/>
  <c r="AL1603" i="1"/>
  <c r="AL4408" i="1"/>
  <c r="AL1176" i="1"/>
  <c r="AL4670" i="1"/>
  <c r="AL3598" i="1"/>
  <c r="AL3151" i="1"/>
  <c r="AL5324" i="1"/>
  <c r="AL3338" i="1"/>
  <c r="AL3214" i="1"/>
  <c r="AL493" i="1"/>
  <c r="AL5090" i="1"/>
  <c r="AL4109" i="1"/>
  <c r="AL3362" i="1"/>
  <c r="AL571" i="1"/>
  <c r="AL5426" i="1"/>
  <c r="AL4112" i="1"/>
  <c r="AL5827" i="1"/>
  <c r="AL3870" i="1"/>
  <c r="AL5585" i="1"/>
  <c r="AL3569" i="1"/>
  <c r="AL4697" i="1"/>
  <c r="AL4938" i="1"/>
  <c r="AL4292" i="1"/>
  <c r="AL1057" i="1"/>
  <c r="AL5035" i="1"/>
  <c r="AL2809" i="1"/>
  <c r="AL1216" i="1"/>
  <c r="AL4249" i="1"/>
  <c r="AL2438" i="1"/>
  <c r="AL292" i="1"/>
  <c r="AL1154" i="1"/>
  <c r="AL2372" i="1"/>
  <c r="AL2639" i="1"/>
  <c r="AL6133" i="1"/>
  <c r="AL4519" i="1"/>
  <c r="AL1631" i="1"/>
  <c r="AL2845" i="1"/>
  <c r="AL651" i="1"/>
  <c r="AL2293" i="1"/>
  <c r="AL1146" i="1"/>
  <c r="AL222" i="1"/>
  <c r="AL3020" i="1"/>
  <c r="AL2779" i="1"/>
  <c r="AL4700" i="1"/>
  <c r="AL1735" i="1"/>
  <c r="AL5782" i="1"/>
  <c r="AL590" i="1"/>
  <c r="AL5129" i="1"/>
  <c r="AL1910" i="1"/>
  <c r="AL3264" i="1"/>
  <c r="AL2929" i="1"/>
  <c r="AL3350" i="1"/>
  <c r="AL3770" i="1"/>
  <c r="AL2736" i="1"/>
  <c r="AL1035" i="1"/>
  <c r="AL4327" i="1"/>
  <c r="AL5045" i="1"/>
  <c r="AL5351" i="1"/>
  <c r="AL2050" i="1"/>
  <c r="AL5356" i="1"/>
  <c r="AL6132" i="1"/>
  <c r="AL3949" i="1"/>
  <c r="AL5124" i="1"/>
  <c r="AL5054" i="1"/>
  <c r="AL718" i="1"/>
  <c r="AL220" i="1"/>
  <c r="AL4043" i="1"/>
  <c r="AL229" i="1"/>
  <c r="AL2655" i="1"/>
  <c r="AL4333" i="1"/>
  <c r="AL800" i="1"/>
  <c r="AL5046" i="1"/>
  <c r="AL895" i="1"/>
  <c r="AL4079" i="1"/>
  <c r="AL2860" i="1"/>
  <c r="AL1695" i="1"/>
  <c r="AL1615" i="1"/>
  <c r="AL4320" i="1"/>
  <c r="AL266" i="1"/>
  <c r="AL3863" i="1"/>
  <c r="AL5795" i="1"/>
  <c r="AL2625" i="1"/>
  <c r="AL2360" i="1"/>
  <c r="AL2863" i="1"/>
  <c r="AL1678" i="1"/>
  <c r="AL51" i="1"/>
  <c r="AL1916" i="1"/>
  <c r="AL5861" i="1"/>
  <c r="AL2234" i="1"/>
  <c r="AL3983" i="1"/>
  <c r="AL2133" i="1"/>
  <c r="AL4352" i="1"/>
  <c r="AL4446" i="1"/>
  <c r="AL4834" i="1"/>
  <c r="AL2315" i="1"/>
  <c r="AL5484" i="1"/>
  <c r="AL2139" i="1"/>
  <c r="AL5613" i="1"/>
  <c r="AL5290" i="1"/>
  <c r="AL5503" i="1"/>
  <c r="AL3943" i="1"/>
  <c r="AL1497" i="1"/>
  <c r="AL3506" i="1"/>
  <c r="AL1298" i="1"/>
  <c r="AL4049" i="1"/>
  <c r="AL3562" i="1"/>
  <c r="AL5156" i="1"/>
  <c r="AL4785" i="1"/>
  <c r="AL5112" i="1"/>
  <c r="AL2226" i="1"/>
  <c r="AL5414" i="1"/>
  <c r="AL3452" i="1"/>
  <c r="AL2542" i="1"/>
  <c r="AL1900" i="1"/>
  <c r="AL3883" i="1"/>
  <c r="AL697" i="1"/>
  <c r="AL5041" i="1"/>
  <c r="AL917" i="1"/>
  <c r="AL3433" i="1"/>
  <c r="AL5535" i="1"/>
  <c r="AL5163" i="1"/>
  <c r="AL3980" i="1"/>
  <c r="AL3509" i="1"/>
  <c r="AL780" i="1"/>
  <c r="AL2373" i="1"/>
  <c r="AL3868" i="1"/>
  <c r="AL1313" i="1"/>
  <c r="AL2295" i="1"/>
  <c r="AL736" i="1"/>
  <c r="AL5801" i="1"/>
  <c r="AL5373" i="1"/>
  <c r="AL4018" i="1"/>
  <c r="AL3774" i="1"/>
  <c r="AL2268" i="1"/>
  <c r="AL4740" i="1"/>
  <c r="AL1073" i="1"/>
  <c r="AL4277" i="1"/>
  <c r="AL3261" i="1"/>
  <c r="AL2926" i="1"/>
  <c r="AL3163" i="1"/>
  <c r="AL3231" i="1"/>
  <c r="AL2465" i="1"/>
  <c r="AL4465" i="1"/>
  <c r="AL1523" i="1"/>
  <c r="AL2320" i="1"/>
  <c r="AL2755" i="1"/>
  <c r="AL2851" i="1"/>
  <c r="AL2621" i="1"/>
  <c r="AL845" i="1"/>
  <c r="AL4866" i="1"/>
  <c r="AL4497" i="1"/>
  <c r="AL1876" i="1"/>
  <c r="AL891" i="1"/>
  <c r="AL678" i="1"/>
  <c r="AL2638" i="1"/>
  <c r="AL316" i="1"/>
  <c r="AL2447" i="1"/>
  <c r="AL3141" i="1"/>
  <c r="AL2118" i="1"/>
  <c r="AL2683" i="1"/>
  <c r="AL1992" i="1"/>
  <c r="AL5220" i="1"/>
  <c r="AL60" i="1"/>
  <c r="AL701" i="1"/>
  <c r="AL4646" i="1"/>
  <c r="AL3683" i="1"/>
  <c r="AL826" i="1"/>
  <c r="AL3937" i="1"/>
  <c r="AL5287" i="1"/>
  <c r="AL2208" i="1"/>
  <c r="AL1941" i="1"/>
  <c r="AL1377" i="1"/>
  <c r="AL5626" i="1"/>
  <c r="AL1498" i="1"/>
  <c r="AL4994" i="1"/>
  <c r="AL4104" i="1"/>
  <c r="AL3889" i="1"/>
  <c r="AL1175" i="1"/>
  <c r="AL1488" i="1"/>
  <c r="AL2002" i="1"/>
  <c r="AL5597" i="1"/>
  <c r="AL3194" i="1"/>
  <c r="AL2852" i="1"/>
  <c r="AL1023" i="1"/>
  <c r="AL1576" i="1"/>
  <c r="AL1560" i="1"/>
  <c r="AL2150" i="1"/>
  <c r="AL539" i="1"/>
  <c r="AL4752" i="1"/>
  <c r="AL128" i="1"/>
  <c r="AL3615" i="1"/>
  <c r="AL4076" i="1"/>
  <c r="AL2508" i="1"/>
  <c r="AL4589" i="1"/>
  <c r="AL3018" i="1"/>
  <c r="AL429" i="1"/>
  <c r="AL918" i="1"/>
  <c r="AL159" i="1"/>
  <c r="AL33" i="1"/>
  <c r="AL776" i="1"/>
  <c r="AL3458" i="1"/>
  <c r="AL375" i="1"/>
  <c r="AL2727" i="1"/>
  <c r="AL1189" i="1"/>
  <c r="AL5012" i="1"/>
  <c r="AL5670" i="1"/>
  <c r="AL849" i="1"/>
  <c r="AL2025" i="1"/>
  <c r="AL1167" i="1"/>
  <c r="AL774" i="1"/>
  <c r="AL556" i="1"/>
  <c r="AL1831" i="1"/>
  <c r="AL4751" i="1"/>
  <c r="AL680" i="1"/>
  <c r="AL1003" i="1"/>
  <c r="AL221" i="1"/>
  <c r="AL653" i="1"/>
  <c r="AL182" i="1"/>
  <c r="AL1800" i="1"/>
  <c r="AL709" i="1"/>
  <c r="AL5879" i="1"/>
  <c r="AL4281" i="1"/>
  <c r="AL5829" i="1"/>
  <c r="AL3330" i="1"/>
  <c r="AL712" i="1"/>
  <c r="AL5777" i="1"/>
  <c r="AL4888" i="1"/>
  <c r="AL3732" i="1"/>
  <c r="AL850" i="1"/>
  <c r="AL2956" i="1"/>
  <c r="AL909" i="1"/>
  <c r="AL2398" i="1"/>
  <c r="AL3025" i="1"/>
  <c r="AL2319" i="1"/>
  <c r="AL3823" i="1"/>
  <c r="AL2792" i="1"/>
  <c r="AL5907" i="1"/>
  <c r="AL3878" i="1"/>
  <c r="AL619" i="1"/>
  <c r="AL3959" i="1"/>
  <c r="AL2361" i="1"/>
  <c r="AL1244" i="1"/>
  <c r="AL3535" i="1"/>
  <c r="AL3102" i="1"/>
  <c r="AL2664" i="1"/>
  <c r="AL2192" i="1"/>
  <c r="AL779" i="1"/>
  <c r="AL553" i="1"/>
  <c r="AL4205" i="1"/>
  <c r="AL934" i="1"/>
  <c r="AL3485" i="1"/>
  <c r="AL350" i="1"/>
  <c r="AL4145" i="1"/>
  <c r="AL5254" i="1"/>
  <c r="AL2359" i="1"/>
  <c r="AL3407" i="1"/>
  <c r="AL5549" i="1"/>
  <c r="AL3063" i="1"/>
  <c r="AL1879" i="1"/>
  <c r="AL5684" i="1"/>
  <c r="AL2675" i="1"/>
  <c r="AL3007" i="1"/>
  <c r="AL4971" i="1"/>
  <c r="AL1080" i="1"/>
  <c r="AL4642" i="1"/>
  <c r="AL3356" i="1"/>
  <c r="AL89" i="1"/>
  <c r="AL1746" i="1"/>
  <c r="AL2209" i="1"/>
  <c r="AL4132" i="1"/>
  <c r="AL2213" i="1"/>
  <c r="AL4936" i="1"/>
  <c r="AL1181" i="1"/>
  <c r="AL2958" i="1"/>
  <c r="AL4956" i="1"/>
  <c r="AL1129" i="1"/>
  <c r="AL5870" i="1"/>
  <c r="AL671" i="1"/>
  <c r="AL2425" i="1"/>
  <c r="AL56" i="1"/>
  <c r="AL6076" i="1"/>
  <c r="AL3629" i="1"/>
  <c r="AL4631" i="1"/>
  <c r="AL789" i="1"/>
  <c r="AL3121" i="1"/>
  <c r="AL971" i="1"/>
  <c r="AL3782" i="1"/>
  <c r="AL921" i="1"/>
  <c r="AL2403" i="1"/>
  <c r="AL1100" i="1"/>
  <c r="AL3893" i="1"/>
  <c r="AL820" i="1"/>
  <c r="AL5111" i="1"/>
  <c r="AL4044" i="1"/>
  <c r="AL692" i="1"/>
  <c r="AL415" i="1"/>
  <c r="AL1891" i="1"/>
  <c r="AL1072" i="1"/>
  <c r="AL293" i="1"/>
  <c r="AL5822" i="1"/>
  <c r="AL92" i="1"/>
  <c r="AL4438" i="1"/>
  <c r="AL2170" i="1"/>
  <c r="AL623" i="1"/>
  <c r="AL4087" i="1"/>
  <c r="AL1646" i="1"/>
  <c r="AL1390" i="1"/>
  <c r="AL2244" i="1"/>
  <c r="AL1561" i="1"/>
  <c r="AL1942" i="1"/>
  <c r="AL511" i="1"/>
  <c r="AL4312" i="1"/>
  <c r="AL291" i="1"/>
  <c r="AL2901" i="1"/>
  <c r="AL6022" i="1"/>
  <c r="AL5825" i="1"/>
  <c r="AL87" i="1"/>
  <c r="AL4958" i="1"/>
  <c r="AL2836" i="1"/>
  <c r="AL6059" i="1"/>
  <c r="AL5154" i="1"/>
  <c r="AL1577" i="1"/>
  <c r="AL2766" i="1"/>
  <c r="AL1332" i="1"/>
  <c r="AL1986" i="1"/>
  <c r="AL2644" i="1"/>
  <c r="AL172" i="1"/>
  <c r="AL3219" i="1"/>
  <c r="AL1763" i="1"/>
  <c r="AL1944" i="1"/>
  <c r="AL4558" i="1"/>
  <c r="AL2260" i="1"/>
  <c r="AL3182" i="1"/>
  <c r="AL3603" i="1"/>
  <c r="AL5352" i="1"/>
  <c r="AL2702" i="1"/>
  <c r="AL3431" i="1"/>
  <c r="AL2896" i="1"/>
  <c r="AL1094" i="1"/>
  <c r="AL4862" i="1"/>
  <c r="AL5390" i="1"/>
  <c r="AL2034" i="1"/>
  <c r="AL5901" i="1"/>
  <c r="AL4367" i="1"/>
  <c r="AL4770" i="1"/>
  <c r="AL5739" i="1"/>
  <c r="AL1182" i="1"/>
  <c r="AL5260" i="1"/>
  <c r="AL5833" i="1"/>
  <c r="AL3844" i="1"/>
  <c r="AL4760" i="1"/>
  <c r="AL1675" i="1"/>
  <c r="AL1755" i="1"/>
  <c r="AL3491" i="1"/>
  <c r="AL2832" i="1"/>
  <c r="AL3775" i="1"/>
  <c r="AL5925" i="1"/>
  <c r="AL1010" i="1"/>
  <c r="AL3435" i="1"/>
  <c r="AL4663" i="1"/>
  <c r="AL3400" i="1"/>
  <c r="AL2814" i="1"/>
  <c r="AL1111" i="1"/>
  <c r="AL3096" i="1"/>
  <c r="AL1813" i="1"/>
  <c r="AL2587" i="1"/>
  <c r="AL392" i="1"/>
  <c r="AL5098" i="1"/>
  <c r="AL1143" i="1"/>
  <c r="AL1343" i="1"/>
  <c r="AL5519" i="1"/>
  <c r="AL5375" i="1"/>
  <c r="AL2528" i="1"/>
  <c r="AL4564" i="1"/>
  <c r="AL1109" i="1"/>
  <c r="AL2070" i="1"/>
  <c r="AL2721" i="1"/>
  <c r="AL3302" i="1"/>
  <c r="AL2678" i="1"/>
  <c r="AL2732" i="1"/>
  <c r="AL164" i="1"/>
  <c r="AL3658" i="1"/>
  <c r="AL4724" i="1"/>
  <c r="AL5652" i="1"/>
  <c r="AL6017" i="1"/>
  <c r="AL6030" i="1"/>
  <c r="AL3761" i="1"/>
  <c r="AL127" i="1"/>
  <c r="AL2051" i="1"/>
  <c r="AL2013" i="1"/>
  <c r="AL1702" i="1"/>
  <c r="AL1608" i="1"/>
  <c r="AL2148" i="1"/>
  <c r="AL1913" i="1"/>
  <c r="AL2326" i="1"/>
  <c r="AL4186" i="1"/>
  <c r="AL1470" i="1"/>
  <c r="AL2704" i="1"/>
  <c r="AL4387" i="1"/>
  <c r="AL396" i="1"/>
  <c r="AL1492" i="1"/>
  <c r="AL271" i="1"/>
  <c r="AL3248" i="1"/>
  <c r="AL3383" i="1"/>
  <c r="AL2866" i="1"/>
  <c r="AL175" i="1"/>
  <c r="AL3911" i="1"/>
  <c r="AL2773" i="1"/>
  <c r="AL1939" i="1"/>
  <c r="AL5479" i="1"/>
  <c r="AL3707" i="1"/>
  <c r="AL4683" i="1"/>
  <c r="AL1794" i="1"/>
  <c r="AL1696" i="1"/>
  <c r="AL1531" i="1"/>
  <c r="AL1441" i="1"/>
  <c r="AL2102" i="1"/>
  <c r="AL2560" i="1"/>
  <c r="AL5523" i="1"/>
  <c r="AL3664" i="1"/>
  <c r="AL660" i="1"/>
  <c r="AL3601" i="1"/>
  <c r="AL4264" i="1"/>
  <c r="AL1160" i="1"/>
  <c r="AL5322" i="1"/>
  <c r="AL5501" i="1"/>
  <c r="AL662" i="1"/>
  <c r="AL5099" i="1"/>
  <c r="AL2136" i="1"/>
  <c r="AL5722" i="1"/>
  <c r="AL5878" i="1"/>
  <c r="AL3408" i="1"/>
  <c r="AL2444" i="1"/>
  <c r="AL4680" i="1"/>
  <c r="AL3597" i="1"/>
  <c r="AL1810" i="1"/>
  <c r="AL1633" i="1"/>
  <c r="AL4924" i="1"/>
  <c r="AL2968" i="1"/>
  <c r="AL1159" i="1"/>
  <c r="AL447" i="1"/>
  <c r="AL1291" i="1"/>
  <c r="AL4902" i="1"/>
  <c r="AL1421" i="1"/>
  <c r="AL3812" i="1"/>
  <c r="AL2081" i="1"/>
  <c r="AL843" i="1"/>
  <c r="AL5202" i="1"/>
  <c r="AL477" i="1"/>
  <c r="AL4715" i="1"/>
  <c r="AL3733" i="1"/>
  <c r="AL5214" i="1"/>
  <c r="AL1953" i="1"/>
  <c r="AL760" i="1"/>
  <c r="AL2580" i="1"/>
  <c r="AL5518" i="1"/>
  <c r="AL5845" i="1"/>
  <c r="AL4800" i="1"/>
  <c r="AL3518" i="1"/>
  <c r="AL1203" i="1"/>
  <c r="AL6192" i="1"/>
  <c r="AL1699" i="1"/>
  <c r="AL1458" i="1"/>
  <c r="AL1242" i="1"/>
  <c r="AL920" i="1"/>
  <c r="AL1873" i="1"/>
  <c r="AL1489" i="1"/>
  <c r="AL3754" i="1"/>
  <c r="AL5458" i="1"/>
  <c r="AL5977" i="1"/>
  <c r="AL1491" i="1"/>
  <c r="AL4002" i="1"/>
  <c r="AL3178" i="1"/>
  <c r="AL5704" i="1"/>
  <c r="AL4360" i="1"/>
  <c r="AL1477" i="1"/>
  <c r="AL2941" i="1"/>
  <c r="AL4411" i="1"/>
  <c r="AL3637" i="1"/>
  <c r="AL683" i="1"/>
  <c r="AL5805" i="1"/>
  <c r="AL2706" i="1"/>
  <c r="AL5235" i="1"/>
  <c r="AL2402" i="1"/>
  <c r="AL124" i="1"/>
  <c r="AL1414" i="1"/>
  <c r="AL3002" i="1"/>
  <c r="AL6191" i="1"/>
  <c r="AL4366" i="1"/>
  <c r="AL5285" i="1"/>
  <c r="AL1483" i="1"/>
  <c r="AL5786" i="1"/>
  <c r="AL4755" i="1"/>
  <c r="AL3253" i="1"/>
  <c r="AL922" i="1"/>
  <c r="AL5074" i="1"/>
  <c r="AL3636" i="1"/>
  <c r="AL2363" i="1"/>
  <c r="AL330" i="1"/>
  <c r="AL4006" i="1"/>
  <c r="AL5424" i="1"/>
  <c r="AL4730" i="1"/>
  <c r="AL3256" i="1"/>
  <c r="AL3729" i="1"/>
  <c r="AL2522" i="1"/>
  <c r="AL2207" i="1"/>
  <c r="AL741" i="1"/>
  <c r="AL3463" i="1"/>
  <c r="AL4370" i="1"/>
  <c r="AL471" i="1"/>
  <c r="AL3388" i="1"/>
  <c r="AL1528" i="1"/>
  <c r="AL1439" i="1"/>
  <c r="AL3457" i="1"/>
  <c r="AL1413" i="1"/>
  <c r="AL2119" i="1"/>
  <c r="AL1155" i="1"/>
  <c r="AL2000" i="1"/>
  <c r="AL2374" i="1"/>
  <c r="AL1438" i="1"/>
  <c r="AL4566" i="1"/>
  <c r="AL3887" i="1"/>
  <c r="AL2253" i="1"/>
  <c r="AL5454" i="1"/>
  <c r="AL3468" i="1"/>
  <c r="AL5080" i="1"/>
  <c r="AL1396" i="1"/>
  <c r="AL3304" i="1"/>
  <c r="AL3553" i="1"/>
  <c r="AL1412" i="1"/>
  <c r="AL4137" i="1"/>
  <c r="AL3832" i="1"/>
  <c r="AL2229" i="1"/>
  <c r="AL1614" i="1"/>
  <c r="AL3115" i="1"/>
  <c r="AL4551" i="1"/>
  <c r="AL943" i="1"/>
  <c r="AL6032" i="1"/>
  <c r="AL5826" i="1"/>
  <c r="AL211" i="1"/>
  <c r="AL5037" i="1"/>
  <c r="AL2633" i="1"/>
  <c r="AL5558" i="1"/>
  <c r="AL4301" i="1"/>
  <c r="AL2004" i="1"/>
  <c r="AL2172" i="1"/>
  <c r="AL5396" i="1"/>
  <c r="AL5477" i="1"/>
  <c r="AL2868" i="1"/>
  <c r="AL4839" i="1"/>
  <c r="AL2193" i="1"/>
  <c r="AL866" i="1"/>
  <c r="AL4160" i="1"/>
  <c r="AL4906" i="1"/>
  <c r="AL513" i="1"/>
  <c r="AL2553" i="1"/>
  <c r="AL5703" i="1"/>
  <c r="AL2869" i="1"/>
  <c r="AL1749" i="1"/>
  <c r="AL546" i="1"/>
  <c r="AL1629" i="1"/>
  <c r="AL3147" i="1"/>
  <c r="AL3896" i="1"/>
  <c r="AL3494" i="1"/>
  <c r="AL5243" i="1"/>
  <c r="AL3926" i="1"/>
  <c r="AL3349" i="1"/>
  <c r="AL767" i="1"/>
  <c r="AL4628" i="1"/>
  <c r="AL498" i="1"/>
  <c r="AL2598" i="1"/>
  <c r="AL2460" i="1"/>
  <c r="AL3120" i="1"/>
  <c r="AL362" i="1"/>
  <c r="AL191" i="1"/>
  <c r="AL4864" i="1"/>
  <c r="AL3292" i="1"/>
  <c r="AL5295" i="1"/>
  <c r="AL4728" i="1"/>
  <c r="AL4036" i="1"/>
  <c r="AL4463" i="1"/>
  <c r="AL3258" i="1"/>
  <c r="AL2751" i="1"/>
  <c r="AL722" i="1"/>
  <c r="AL1220" i="1"/>
  <c r="AL474" i="1"/>
  <c r="AL1431" i="1"/>
  <c r="AL2198" i="1"/>
  <c r="AL3585" i="1"/>
  <c r="AL199" i="1"/>
  <c r="AL3706" i="1"/>
  <c r="AL459" i="1"/>
  <c r="AL5238" i="1"/>
  <c r="AL4505" i="1"/>
  <c r="AL4177" i="1"/>
  <c r="AL1565" i="1"/>
  <c r="AL5405" i="1"/>
  <c r="AL239" i="1"/>
  <c r="AL1481" i="1"/>
  <c r="AL5628" i="1"/>
  <c r="AL3973" i="1"/>
  <c r="AL1691" i="1"/>
  <c r="AL4220" i="1"/>
  <c r="AL194" i="1"/>
  <c r="AL730" i="1"/>
  <c r="AL2169" i="1"/>
  <c r="AL3397" i="1"/>
  <c r="AL4416" i="1"/>
  <c r="AL5206" i="1"/>
  <c r="AL3165" i="1"/>
  <c r="AL2263" i="1"/>
  <c r="AL3411" i="1"/>
  <c r="AL864" i="1"/>
  <c r="AL836" i="1"/>
  <c r="AL6002" i="1"/>
  <c r="AL4207" i="1"/>
  <c r="AL3345" i="1"/>
  <c r="AL2916" i="1"/>
  <c r="AL1231" i="1"/>
  <c r="AL1026" i="1"/>
  <c r="AL695" i="1"/>
  <c r="AL2134" i="1"/>
  <c r="AL394" i="1"/>
  <c r="AL2111" i="1"/>
  <c r="AL3915" i="1"/>
  <c r="AL1881" i="1"/>
  <c r="AL3635" i="1"/>
  <c r="AL698" i="1"/>
  <c r="AL1524" i="1"/>
  <c r="AL5693" i="1"/>
  <c r="AL4782" i="1"/>
  <c r="AL1336" i="1"/>
  <c r="AL1508" i="1"/>
  <c r="AL5700" i="1"/>
  <c r="AL1239" i="1"/>
  <c r="AL2757" i="1"/>
  <c r="AL3052" i="1"/>
  <c r="AL3418" i="1"/>
  <c r="AL4294" i="1"/>
  <c r="AL5170" i="1"/>
  <c r="AL1066" i="1"/>
  <c r="AL3297" i="1"/>
  <c r="AL5006" i="1"/>
  <c r="AL4450" i="1"/>
  <c r="AL2417" i="1"/>
  <c r="AL2124" i="1"/>
  <c r="AL2609" i="1"/>
  <c r="AL976" i="1"/>
  <c r="AL2427" i="1"/>
  <c r="AL530" i="1"/>
  <c r="AL4694" i="1"/>
  <c r="AL586" i="1"/>
  <c r="AL3340" i="1"/>
  <c r="AL5146" i="1"/>
  <c r="AL437" i="1"/>
  <c r="AL4581" i="1"/>
  <c r="AL3198" i="1"/>
  <c r="AL2221" i="1"/>
  <c r="AL817" i="1"/>
  <c r="AL3865" i="1"/>
  <c r="AL1628" i="1"/>
  <c r="AL1510" i="1"/>
  <c r="AL1237" i="1"/>
  <c r="AL5763" i="1"/>
  <c r="AL5529" i="1"/>
  <c r="AL1822" i="1"/>
  <c r="AL1566" i="1"/>
  <c r="AL1852" i="1"/>
  <c r="AL1407" i="1"/>
  <c r="AL5432" i="1"/>
  <c r="AL4334" i="1"/>
  <c r="AL1594" i="1"/>
  <c r="AL2881" i="1"/>
  <c r="AL1101" i="1"/>
  <c r="AL2981" i="1"/>
  <c r="AL4768" i="1"/>
  <c r="AL2719" i="1"/>
  <c r="AL633" i="1"/>
  <c r="AL2216" i="1"/>
  <c r="AL2048" i="1"/>
  <c r="AL2164" i="1"/>
  <c r="AL1578" i="1"/>
  <c r="AL2729" i="1"/>
  <c r="AL867" i="1"/>
  <c r="AL1461" i="1"/>
  <c r="AL3993" i="1"/>
  <c r="AL1512" i="1"/>
  <c r="AL2129" i="1"/>
  <c r="AL2980" i="1"/>
  <c r="AL4501" i="1"/>
  <c r="AL5063" i="1"/>
  <c r="AL5551" i="1"/>
  <c r="AL5158" i="1"/>
  <c r="AL5204" i="1"/>
  <c r="AL2099" i="1"/>
  <c r="AL3287" i="1"/>
  <c r="AL4420" i="1"/>
  <c r="AL4224" i="1"/>
  <c r="AL4077" i="1"/>
  <c r="AL4406" i="1"/>
  <c r="AL3174" i="1"/>
  <c r="AL5451" i="1"/>
  <c r="AL985" i="1"/>
  <c r="AL4069" i="1"/>
  <c r="AL4809" i="1"/>
  <c r="AL1938" i="1"/>
  <c r="AL4975" i="1"/>
  <c r="AL2540" i="1"/>
  <c r="AL2573" i="1"/>
  <c r="AL1130" i="1"/>
  <c r="AL4671" i="1"/>
  <c r="AL758" i="1"/>
  <c r="AL3239" i="1"/>
  <c r="AL4291" i="1"/>
  <c r="AL4419" i="1"/>
  <c r="AL3360" i="1"/>
  <c r="AL3445" i="1"/>
  <c r="AL2122" i="1"/>
  <c r="AL5494" i="1"/>
  <c r="AL3927" i="1"/>
  <c r="AL4008" i="1"/>
  <c r="AL551" i="1"/>
  <c r="AL1222" i="1"/>
  <c r="AL5267" i="1"/>
  <c r="AL4622" i="1"/>
  <c r="AL657" i="1"/>
  <c r="AL1127" i="1"/>
  <c r="AL3643" i="1"/>
  <c r="AL2489" i="1"/>
  <c r="AL3175" i="1"/>
  <c r="AL2676" i="1"/>
  <c r="AL3824" i="1"/>
  <c r="AL2512" i="1"/>
  <c r="AL2523" i="1"/>
  <c r="AL1484" i="1"/>
  <c r="AL2657" i="1"/>
  <c r="AL5545" i="1"/>
  <c r="AL3745" i="1"/>
  <c r="AL1038" i="1"/>
  <c r="AL3640" i="1"/>
  <c r="AL4610" i="1"/>
  <c r="AL525" i="1"/>
  <c r="AL3334" i="1"/>
  <c r="AL5750" i="1"/>
  <c r="AL2776" i="1"/>
  <c r="AL3890" i="1"/>
  <c r="AL2911" i="1"/>
  <c r="AL2998" i="1"/>
  <c r="AL1490" i="1"/>
  <c r="AL3982" i="1"/>
  <c r="AL3341" i="1"/>
  <c r="AL3237" i="1"/>
  <c r="AL5364" i="1"/>
  <c r="AL1857" i="1"/>
  <c r="AL5538" i="1"/>
  <c r="AL4218" i="1"/>
  <c r="AL3656" i="1"/>
  <c r="AL170" i="1"/>
  <c r="AL1666" i="1"/>
  <c r="AL3749" i="1"/>
  <c r="AL3484" i="1"/>
  <c r="AL761" i="1"/>
  <c r="AL1187" i="1"/>
  <c r="AL3790" i="1"/>
  <c r="AL983" i="1"/>
  <c r="AL4733" i="1"/>
  <c r="AL4442" i="1"/>
  <c r="AL5343" i="1"/>
  <c r="AL3792" i="1"/>
  <c r="AL3376" i="1"/>
  <c r="AL5644" i="1"/>
  <c r="AL4054" i="1"/>
  <c r="AL3554" i="1"/>
  <c r="AL4139" i="1"/>
  <c r="AL5014" i="1"/>
  <c r="AL3715" i="1"/>
  <c r="AL5867" i="1"/>
  <c r="AL4134" i="1"/>
  <c r="AL770" i="1"/>
  <c r="AL1923" i="1"/>
  <c r="AL4265" i="1"/>
  <c r="AL3023" i="1"/>
  <c r="AL1772" i="1"/>
  <c r="AL772" i="1"/>
  <c r="AL5147" i="1"/>
  <c r="AL5448" i="1"/>
  <c r="AL1650" i="1"/>
  <c r="AL5417" i="1"/>
  <c r="AL3145" i="1"/>
  <c r="AL2485" i="1"/>
  <c r="AL5964" i="1"/>
  <c r="AL5106" i="1"/>
  <c r="AL5960" i="1"/>
  <c r="AL3622" i="1"/>
  <c r="AL1052" i="1"/>
  <c r="AL5738" i="1"/>
  <c r="AL1730" i="1"/>
  <c r="AL2031" i="1"/>
  <c r="AL3425" i="1"/>
  <c r="AL4238" i="1"/>
  <c r="AL3365" i="1"/>
  <c r="AL4456" i="1"/>
  <c r="AL1451" i="1"/>
  <c r="AL1185" i="1"/>
  <c r="AL3818" i="1"/>
  <c r="AL4737" i="1"/>
  <c r="AL1709" i="1"/>
  <c r="AL2368" i="1"/>
  <c r="AL5953" i="1"/>
  <c r="AL1890" i="1"/>
  <c r="AL1725" i="1"/>
  <c r="AL1001" i="1"/>
  <c r="AL1228" i="1"/>
  <c r="AL3541" i="1"/>
  <c r="AL235" i="1"/>
  <c r="AL2700" i="1"/>
  <c r="AL324" i="1"/>
  <c r="AL1453" i="1"/>
  <c r="AL2495" i="1"/>
  <c r="AL5624" i="1"/>
  <c r="AL4232" i="1"/>
  <c r="AL4080" i="1"/>
  <c r="AL2897" i="1"/>
  <c r="AL3446" i="1"/>
  <c r="AL2692" i="1"/>
  <c r="AL2003" i="1"/>
  <c r="AL4338" i="1"/>
  <c r="AL4772" i="1"/>
  <c r="AL2289" i="1"/>
  <c r="AL1382" i="1"/>
  <c r="AL3095" i="1"/>
  <c r="AL1748" i="1"/>
  <c r="AL595" i="1"/>
  <c r="AL6024" i="1"/>
  <c r="AL4441" i="1"/>
  <c r="AL1434" i="1"/>
  <c r="AL2837" i="1"/>
  <c r="AL4165" i="1"/>
  <c r="AL2914" i="1"/>
  <c r="AL1825" i="1"/>
  <c r="AL1110" i="1"/>
  <c r="AL1040" i="1"/>
  <c r="AL2255" i="1"/>
  <c r="AL2695" i="1"/>
  <c r="AL5989" i="1"/>
  <c r="AL1547" i="1"/>
  <c r="AL3931" i="1"/>
  <c r="AL2297" i="1"/>
  <c r="AL1079" i="1"/>
  <c r="AL3692" i="1"/>
  <c r="AL1826" i="1"/>
  <c r="AL704" i="1"/>
  <c r="AL4736" i="1"/>
  <c r="AL1968" i="1"/>
  <c r="AL4803" i="1"/>
  <c r="AL4410" i="1"/>
  <c r="AL216" i="1"/>
  <c r="AL2788" i="1"/>
  <c r="AL3130" i="1"/>
  <c r="AL2195" i="1"/>
  <c r="AL3566" i="1"/>
  <c r="AL3869" i="1"/>
  <c r="AL4025" i="1"/>
  <c r="AL2063" i="1"/>
  <c r="AL4058" i="1"/>
  <c r="AL900" i="1"/>
  <c r="AL1254" i="1"/>
  <c r="AL492" i="1"/>
  <c r="AL878" i="1"/>
  <c r="AL315" i="1"/>
  <c r="AL1352" i="1"/>
  <c r="AL3498" i="1"/>
  <c r="AL526" i="1"/>
  <c r="AL3471" i="1"/>
  <c r="AL3910" i="1"/>
  <c r="AL4361" i="1"/>
  <c r="AL3305" i="1"/>
  <c r="AL3838" i="1"/>
  <c r="AL2909" i="1"/>
  <c r="AL5344" i="1"/>
  <c r="AL2867" i="1"/>
  <c r="AL1738" i="1"/>
  <c r="AL3976" i="1"/>
  <c r="AL3076" i="1"/>
  <c r="AL156" i="1"/>
  <c r="AL3026" i="1"/>
  <c r="AL5075" i="1"/>
  <c r="AL3393" i="1"/>
  <c r="AL1499" i="1"/>
  <c r="AL4451" i="1"/>
  <c r="AL3741" i="1"/>
  <c r="AL981" i="1"/>
  <c r="AL3114" i="1"/>
  <c r="AL5294" i="1"/>
  <c r="AL555" i="1"/>
  <c r="AL6025" i="1"/>
  <c r="AL2283" i="1"/>
  <c r="AL205" i="1"/>
  <c r="AL3111" i="1"/>
  <c r="AL1309" i="1"/>
  <c r="AL2816" i="1"/>
  <c r="AL4394" i="1"/>
  <c r="AL3689" i="1"/>
  <c r="AL5416" i="1"/>
  <c r="AL2018" i="1"/>
  <c r="AL426" i="1"/>
  <c r="AL4687" i="1"/>
  <c r="AL542" i="1"/>
  <c r="AL3144" i="1"/>
  <c r="AL95" i="1"/>
  <c r="AL997" i="1"/>
  <c r="AL4345" i="1"/>
  <c r="AL3150" i="1"/>
  <c r="AL3217" i="1"/>
  <c r="AL4930" i="1"/>
  <c r="AL673" i="1"/>
  <c r="AL2445" i="1"/>
  <c r="AL5869" i="1"/>
  <c r="AL1162" i="1"/>
  <c r="AL6190" i="1"/>
  <c r="AL5906" i="1"/>
  <c r="AL5905" i="1"/>
  <c r="AL5987" i="1"/>
  <c r="AL4095" i="1"/>
  <c r="AL108" i="1"/>
  <c r="AL4731" i="1"/>
  <c r="AL3475" i="1"/>
  <c r="AL1922" i="1"/>
  <c r="AL566" i="1"/>
  <c r="AL3590" i="1"/>
  <c r="AL1768" i="1"/>
  <c r="AL2214" i="1"/>
  <c r="AL3620" i="1"/>
  <c r="AL696" i="1"/>
  <c r="AL3235" i="1"/>
  <c r="AL2748" i="1"/>
  <c r="AL3933" i="1"/>
  <c r="AL3153" i="1"/>
  <c r="AL674" i="1"/>
  <c r="AL3780" i="1"/>
  <c r="AL2285" i="1"/>
  <c r="AL1694" i="1"/>
  <c r="AL2038" i="1"/>
  <c r="AL2585" i="1"/>
  <c r="AL3940" i="1"/>
  <c r="AL5565" i="1"/>
  <c r="AL3088" i="1"/>
  <c r="AL1465" i="1"/>
  <c r="AL3969" i="1"/>
  <c r="AL4639" i="1"/>
  <c r="AL4960" i="1"/>
  <c r="AL956" i="1"/>
  <c r="AL6131" i="1"/>
  <c r="AL421" i="1"/>
  <c r="AL3560" i="1"/>
  <c r="AL3954" i="1"/>
  <c r="AL605" i="1"/>
  <c r="AL1056" i="1"/>
  <c r="AL4426" i="1"/>
  <c r="AL461" i="1"/>
  <c r="AL534" i="1"/>
  <c r="AL4903" i="1"/>
  <c r="AL5610" i="1"/>
  <c r="AL2267" i="1"/>
  <c r="AL4473" i="1"/>
  <c r="AL1932" i="1"/>
  <c r="AL5029" i="1"/>
  <c r="AL4980" i="1"/>
  <c r="AL2576" i="1"/>
  <c r="AL5548" i="1"/>
  <c r="AL2527" i="1"/>
  <c r="AL3077" i="1"/>
  <c r="AL3787" i="1"/>
  <c r="AL3984" i="1"/>
  <c r="AL3480" i="1"/>
  <c r="AL1989" i="1"/>
  <c r="AL1205" i="1"/>
  <c r="AL152" i="1"/>
  <c r="AL2724" i="1"/>
  <c r="AL3655" i="1"/>
  <c r="AL3160" i="1"/>
  <c r="AL495" i="1"/>
  <c r="AL5382" i="1"/>
  <c r="AL1541" i="1"/>
  <c r="AL5765" i="1"/>
  <c r="AL5109" i="1"/>
  <c r="AL5159" i="1"/>
  <c r="AL5555" i="1"/>
  <c r="AL1562" i="1"/>
  <c r="AL2783" i="1"/>
  <c r="AL2163" i="1"/>
  <c r="AL5506" i="1"/>
  <c r="AL5315" i="1"/>
  <c r="AL2324" i="1"/>
  <c r="AL4070" i="1"/>
  <c r="AL563" i="1"/>
  <c r="AL1209" i="1"/>
  <c r="AL2791" i="1"/>
  <c r="AL3561" i="1"/>
  <c r="AL1753" i="1"/>
  <c r="AL2271" i="1"/>
  <c r="AL2595" i="1"/>
  <c r="AL37" i="1"/>
  <c r="AL1171" i="1"/>
  <c r="AL5561" i="1"/>
  <c r="AL58" i="1"/>
  <c r="AL1984" i="1"/>
  <c r="AL217" i="1"/>
  <c r="AL935" i="1"/>
  <c r="AL5303" i="1"/>
  <c r="AL6001" i="1"/>
  <c r="AL3465" i="1"/>
  <c r="AL706" i="1"/>
  <c r="AL881" i="1"/>
  <c r="AL1657" i="1"/>
  <c r="AL2220" i="1"/>
  <c r="AL773" i="1"/>
  <c r="AL522" i="1"/>
  <c r="AL420" i="1"/>
  <c r="AL2008" i="1"/>
  <c r="AL5811" i="1"/>
  <c r="AL6176" i="1"/>
  <c r="AL3254" i="1"/>
  <c r="AL1088" i="1"/>
  <c r="AL4377" i="1"/>
  <c r="AL5289" i="1"/>
  <c r="AL731" i="1"/>
  <c r="AL708" i="1"/>
  <c r="AL552" i="1"/>
  <c r="AL1152" i="1"/>
  <c r="AL1945" i="1"/>
  <c r="AL1199" i="1"/>
  <c r="AL3974" i="1"/>
  <c r="AL2407" i="1"/>
  <c r="AL510" i="1"/>
  <c r="AL1335" i="1"/>
  <c r="AL3434" i="1"/>
  <c r="AL1241" i="1"/>
  <c r="AL5803" i="1"/>
  <c r="AL2777" i="1"/>
  <c r="AL88" i="1"/>
  <c r="AL1958" i="1"/>
  <c r="AL3123" i="1"/>
  <c r="AL1727" i="1"/>
  <c r="AL5595" i="1"/>
  <c r="AL2742" i="1"/>
  <c r="AL1273" i="1"/>
  <c r="AL668" i="1"/>
  <c r="AL5297" i="1"/>
  <c r="AL3173" i="1"/>
  <c r="AL142" i="1"/>
  <c r="AL456" i="1"/>
  <c r="AL742" i="1"/>
  <c r="AL2388" i="1"/>
  <c r="AL1685" i="1"/>
  <c r="AL1168" i="1"/>
  <c r="AL1915" i="1"/>
  <c r="AL1384" i="1"/>
  <c r="AL1039" i="1"/>
  <c r="AL3310" i="1"/>
  <c r="AL3611" i="1"/>
  <c r="AL1635" i="1"/>
  <c r="AL115" i="1"/>
  <c r="AL3058" i="1"/>
  <c r="AL1994" i="1"/>
  <c r="AL1734" i="1"/>
  <c r="AL1847" i="1"/>
  <c r="AL460" i="1"/>
  <c r="AL4892" i="1"/>
  <c r="AL1723" i="1"/>
  <c r="AL4951" i="1"/>
  <c r="AL3286" i="1"/>
  <c r="AL2424" i="1"/>
  <c r="AL4293" i="1"/>
  <c r="AL4357" i="1"/>
  <c r="AL1037" i="1"/>
  <c r="AL5363" i="1"/>
  <c r="AL5640" i="1"/>
  <c r="AL4026" i="1"/>
  <c r="AL732" i="1"/>
  <c r="AL5401" i="1"/>
  <c r="AL4164" i="1"/>
  <c r="AL5656" i="1"/>
  <c r="AL2586" i="1"/>
  <c r="AL2733" i="1"/>
  <c r="AL2166" i="1"/>
  <c r="AL2218" i="1"/>
  <c r="AL261" i="1"/>
  <c r="AL4235" i="1"/>
  <c r="AL6130" i="1"/>
  <c r="AL5282" i="1"/>
  <c r="AL3496" i="1"/>
  <c r="AL4431" i="1"/>
  <c r="AL1758" i="1"/>
  <c r="AL4619" i="1"/>
  <c r="AL2313" i="1"/>
  <c r="AL2744" i="1"/>
  <c r="AL3966" i="1"/>
  <c r="AL1138" i="1"/>
  <c r="AL2175" i="1"/>
  <c r="AL2045" i="1"/>
  <c r="AL4230" i="1"/>
  <c r="AL3804" i="1"/>
  <c r="AL328" i="1"/>
  <c r="AL882" i="1"/>
  <c r="AL224" i="1"/>
  <c r="AL6129" i="1"/>
  <c r="AL1116" i="1"/>
  <c r="AL1322" i="1"/>
  <c r="AL5876" i="1"/>
  <c r="AL434" i="1"/>
  <c r="AL5581" i="1"/>
  <c r="AL5932" i="1"/>
  <c r="AL3177" i="1"/>
  <c r="AL4146" i="1"/>
  <c r="AL1093" i="1"/>
  <c r="AL766" i="1"/>
  <c r="AL5622" i="1"/>
  <c r="AL6016" i="1"/>
  <c r="AL5502" i="1"/>
  <c r="AL5051" i="1"/>
  <c r="AL3444" i="1"/>
  <c r="AL3387" i="1"/>
  <c r="AL2874" i="1"/>
  <c r="AL5747" i="1"/>
  <c r="AL2429" i="1"/>
  <c r="AL2982" i="1"/>
  <c r="AL5940" i="1"/>
  <c r="AL4384" i="1"/>
  <c r="AL5620" i="1"/>
  <c r="AL5978" i="1"/>
  <c r="AL4650" i="1"/>
  <c r="AL5070" i="1"/>
  <c r="AL3201" i="1"/>
  <c r="AL4335" i="1"/>
  <c r="AL465" i="1"/>
  <c r="AL1649" i="1"/>
  <c r="AL4548" i="1"/>
  <c r="AL4105" i="1"/>
  <c r="AL5372" i="1"/>
  <c r="AL1380" i="1"/>
  <c r="AL3312" i="1"/>
  <c r="AL6189" i="1"/>
  <c r="AL2808" i="1"/>
  <c r="AL3133" i="1"/>
  <c r="AL446" i="1"/>
  <c r="AL2422" i="1"/>
  <c r="AL593" i="1"/>
  <c r="AL5781" i="1"/>
  <c r="AL5984" i="1"/>
  <c r="AL135" i="1"/>
  <c r="AL2400" i="1"/>
  <c r="AL5274" i="1"/>
  <c r="AL4848" i="1"/>
  <c r="AL4773" i="1"/>
  <c r="AL5942" i="1"/>
  <c r="AL2344" i="1"/>
  <c r="AL1374" i="1"/>
  <c r="AL3481" i="1"/>
  <c r="AL2037" i="1"/>
  <c r="AL4693" i="1"/>
  <c r="AL3270" i="1"/>
  <c r="AL3390" i="1"/>
  <c r="AL616" i="1"/>
  <c r="AL79" i="1"/>
  <c r="AL1464" i="1"/>
  <c r="AL3281" i="1"/>
  <c r="AL371" i="1"/>
  <c r="AL1652" i="1"/>
  <c r="AL4915" i="1"/>
  <c r="AL618" i="1"/>
  <c r="AL5752" i="1"/>
  <c r="AL3669" i="1"/>
  <c r="AL2574" i="1"/>
  <c r="AL2902" i="1"/>
  <c r="AL6085" i="1"/>
  <c r="AL2039" i="1"/>
  <c r="AL1452" i="1"/>
  <c r="AL4304" i="1"/>
  <c r="AL4353" i="1"/>
  <c r="AL4464" i="1"/>
  <c r="AL2239" i="1"/>
  <c r="AL855" i="1"/>
  <c r="AL3978" i="1"/>
  <c r="AL2131" i="1"/>
  <c r="AL5195" i="1"/>
  <c r="AL2310" i="1"/>
  <c r="AL4720" i="1"/>
  <c r="AL6152" i="1"/>
  <c r="AL5698" i="1"/>
  <c r="AL1361" i="1"/>
  <c r="AL894" i="1"/>
  <c r="AL3426" i="1"/>
  <c r="AL210" i="1"/>
  <c r="AL2667" i="1"/>
  <c r="AL885" i="1"/>
  <c r="AL6080" i="1"/>
  <c r="AL5166" i="1"/>
  <c r="AL2912" i="1"/>
  <c r="AL3578" i="1"/>
  <c r="AL3612" i="1"/>
  <c r="AL4163" i="1"/>
  <c r="AL3881" i="1"/>
  <c r="AL4588" i="1"/>
  <c r="AL1367" i="1"/>
  <c r="AL4075" i="1"/>
  <c r="AL630" i="1"/>
  <c r="AL1178" i="1"/>
  <c r="AL2646" i="1"/>
  <c r="AL1020" i="1"/>
  <c r="AL303" i="1"/>
  <c r="AL1778" i="1"/>
  <c r="AL975" i="1"/>
  <c r="AL3250" i="1"/>
  <c r="AL5389" i="1"/>
  <c r="AL4252" i="1"/>
  <c r="AL4306" i="1"/>
  <c r="AL4961" i="1"/>
  <c r="AL3278" i="1"/>
  <c r="AL4732" i="1"/>
  <c r="AL93" i="1"/>
  <c r="AL3722" i="1"/>
  <c r="AL4863" i="1"/>
  <c r="AL2343" i="1"/>
  <c r="AL409" i="1"/>
  <c r="AL4991" i="1"/>
  <c r="AL5425" i="1"/>
  <c r="AL4920" i="1"/>
  <c r="AL4780" i="1"/>
  <c r="AL3555" i="1"/>
  <c r="AL3193" i="1"/>
  <c r="AL385" i="1"/>
  <c r="AL3875" i="1"/>
  <c r="AL2596" i="1"/>
  <c r="AL3447" i="1"/>
  <c r="AL5913" i="1"/>
  <c r="AL6128" i="1"/>
  <c r="AL3493" i="1"/>
  <c r="AL2632" i="1"/>
  <c r="AL598" i="1"/>
  <c r="AL3873" i="1"/>
  <c r="AL5539" i="1"/>
  <c r="AL5412" i="1"/>
  <c r="AL585" i="1"/>
  <c r="AL5807" i="1"/>
  <c r="AL2555" i="1"/>
  <c r="AL1912" i="1"/>
  <c r="AL4391" i="1"/>
  <c r="AL1670" i="1"/>
  <c r="AL139" i="1"/>
  <c r="AL5647" i="1"/>
  <c r="AL1103" i="1"/>
  <c r="AL1552" i="1"/>
  <c r="AL1606" i="1"/>
  <c r="AL1355" i="1"/>
  <c r="AL6075" i="1"/>
  <c r="AL1965" i="1"/>
  <c r="AL2859" i="1"/>
  <c r="AL5107" i="1"/>
  <c r="AL4023" i="1"/>
  <c r="AL2325" i="1"/>
  <c r="AL4506" i="1"/>
  <c r="AL2884" i="1"/>
  <c r="AL3724" i="1"/>
  <c r="AL73" i="1"/>
  <c r="AL928" i="1"/>
  <c r="AL4318" i="1"/>
  <c r="AL1866" i="1"/>
  <c r="AL4816" i="1"/>
  <c r="AL2954" i="1"/>
  <c r="AL3886" i="1"/>
  <c r="AL9" i="1"/>
  <c r="AL4707" i="1"/>
  <c r="AL4263" i="1"/>
  <c r="AL5916" i="1"/>
  <c r="AL5909" i="1"/>
  <c r="AL3124" i="1"/>
  <c r="AL2441" i="1"/>
  <c r="AL1816" i="1"/>
  <c r="AL1855" i="1"/>
  <c r="AL5854" i="1"/>
  <c r="AL2149" i="1"/>
  <c r="AL2107" i="1"/>
  <c r="AL5021" i="1"/>
  <c r="AL790" i="1"/>
  <c r="AL785" i="1"/>
  <c r="AL213" i="1"/>
  <c r="AL2288" i="1"/>
  <c r="AL1807" i="1"/>
  <c r="AL123" i="1"/>
  <c r="AL2591" i="1"/>
  <c r="AL2568" i="1"/>
  <c r="AL2698" i="1"/>
  <c r="AL4713" i="1"/>
  <c r="AL5052" i="1"/>
  <c r="AL4757" i="1"/>
  <c r="AL5332" i="1"/>
  <c r="AL5475" i="1"/>
  <c r="AL904" i="1"/>
  <c r="AL55" i="1"/>
  <c r="AL3089" i="1"/>
  <c r="AL1610" i="1"/>
  <c r="AL482" i="1"/>
  <c r="AL4400" i="1"/>
  <c r="AL389" i="1"/>
  <c r="AL4210" i="1"/>
  <c r="AL591" i="1"/>
  <c r="AL4017" i="1"/>
  <c r="AL743" i="1"/>
  <c r="AL5242" i="1"/>
  <c r="AL3405" i="1"/>
  <c r="AL4188" i="1"/>
  <c r="AL5097" i="1"/>
  <c r="AL4744" i="1"/>
  <c r="AL1119" i="1"/>
  <c r="AL5590" i="1"/>
  <c r="AL145" i="1"/>
  <c r="AL336" i="1"/>
  <c r="AL1557" i="1"/>
  <c r="AL5232" i="1"/>
  <c r="AL3277" i="1"/>
  <c r="AL679" i="1"/>
  <c r="AL355" i="1"/>
  <c r="AL3472" i="1"/>
  <c r="AL512" i="1"/>
  <c r="AL1713" i="1"/>
  <c r="AL3856" i="1"/>
  <c r="AL314" i="1"/>
  <c r="AL4968" i="1"/>
  <c r="AL5632" i="1"/>
  <c r="AL5691" i="1"/>
  <c r="AL973" i="1"/>
  <c r="AL4386" i="1"/>
  <c r="AL2468" i="1"/>
  <c r="AL3572" i="1"/>
  <c r="AL1408" i="1"/>
  <c r="AL1156" i="1"/>
  <c r="AL2955" i="1"/>
  <c r="AL2181" i="1"/>
  <c r="AL5880" i="1"/>
  <c r="AL524" i="1"/>
  <c r="AL5599" i="1"/>
  <c r="AL3378" i="1"/>
  <c r="AL4082" i="1"/>
  <c r="AL4576" i="1"/>
  <c r="AL4986" i="1"/>
  <c r="AL3469" i="1"/>
  <c r="AL3859" i="1"/>
  <c r="AL5258" i="1"/>
  <c r="AL4046" i="1"/>
  <c r="AL327" i="1"/>
  <c r="AL4750" i="1"/>
  <c r="AL4540" i="1"/>
  <c r="AL5928" i="1"/>
  <c r="AL2973" i="1"/>
  <c r="AL5669" i="1"/>
  <c r="AL129" i="1"/>
  <c r="AL5359" i="1"/>
  <c r="AL1062" i="1"/>
  <c r="AL2296" i="1"/>
  <c r="AL3925" i="1"/>
  <c r="AL6090" i="1"/>
  <c r="AL3971" i="1"/>
  <c r="AL398" i="1"/>
  <c r="AL4108" i="1"/>
  <c r="AL4495" i="1"/>
  <c r="AL2801" i="1"/>
  <c r="AL640" i="1"/>
  <c r="AL5160" i="1"/>
  <c r="AL334" i="1"/>
  <c r="AL4499" i="1"/>
  <c r="AL5899" i="1"/>
  <c r="AL2095" i="1"/>
  <c r="AL5010" i="1"/>
  <c r="AL2017" i="1"/>
  <c r="AL4192" i="1"/>
  <c r="AL5917" i="1"/>
  <c r="AL3306" i="1"/>
  <c r="AL2722" i="1"/>
  <c r="AL4761" i="1"/>
  <c r="AL4484" i="1"/>
  <c r="AL3339" i="1"/>
  <c r="AL2882" i="1"/>
  <c r="AL953" i="1"/>
  <c r="AL2201" i="1"/>
  <c r="AL78" i="1"/>
  <c r="AL3357" i="1"/>
  <c r="AL577" i="1"/>
  <c r="AL287" i="1"/>
  <c r="AL3117" i="1"/>
  <c r="AL4822" i="1"/>
  <c r="AL5596" i="1"/>
  <c r="AL735" i="1"/>
  <c r="AL2694" i="1"/>
  <c r="AL2684" i="1"/>
  <c r="AL3510" i="1"/>
  <c r="AL3171" i="1"/>
  <c r="AL3307" i="1"/>
  <c r="AL5091" i="1"/>
  <c r="AL816" i="1"/>
  <c r="AL1243" i="1"/>
  <c r="AL1853" i="1"/>
  <c r="AL1326" i="1"/>
  <c r="AL3704" i="1"/>
  <c r="AL2482" i="1"/>
  <c r="AL248" i="1"/>
  <c r="AL2257" i="1"/>
  <c r="AL5838" i="1"/>
  <c r="AL2551" i="1"/>
  <c r="AL1202" i="1"/>
  <c r="AL1229" i="1"/>
  <c r="AL399" i="1"/>
  <c r="AL141" i="1"/>
  <c r="AL4528" i="1"/>
  <c r="AL3997" i="1"/>
  <c r="AL284" i="1"/>
  <c r="AL796" i="1"/>
  <c r="AL5682" i="1"/>
  <c r="AL509" i="1"/>
  <c r="AL4613" i="1"/>
  <c r="AL1973" i="1"/>
  <c r="AL2824" i="1"/>
  <c r="AL4150" i="1"/>
  <c r="AL2839" i="1"/>
  <c r="AL1190" i="1"/>
  <c r="AL1779" i="1"/>
  <c r="AL4518" i="1"/>
  <c r="AL1784" i="1"/>
  <c r="AL3228" i="1"/>
  <c r="AL5970" i="1"/>
  <c r="AL5611" i="1"/>
  <c r="AL688" i="1"/>
  <c r="AL4988" i="1"/>
  <c r="AL4246" i="1"/>
  <c r="AL5885" i="1"/>
  <c r="AL2056" i="1"/>
  <c r="AL2654" i="1"/>
  <c r="AL578" i="1"/>
  <c r="AL2627" i="1"/>
  <c r="AL5726" i="1"/>
  <c r="AL5746" i="1"/>
  <c r="AL6009" i="1"/>
  <c r="AL3738" i="1"/>
  <c r="AL3461" i="1"/>
  <c r="AL5735" i="1"/>
  <c r="AL5105" i="1"/>
  <c r="AL3503" i="1"/>
  <c r="AL5127" i="1"/>
  <c r="AL5690" i="1"/>
  <c r="AL5563" i="1"/>
  <c r="AL1378" i="1"/>
  <c r="AL3988" i="1"/>
  <c r="AL980" i="1"/>
  <c r="AL1536" i="1"/>
  <c r="AL247" i="1"/>
  <c r="AL5333" i="1"/>
  <c r="AL5961" i="1"/>
  <c r="AL412" i="1"/>
  <c r="AL889" i="1"/>
  <c r="AL2932" i="1"/>
  <c r="AL5280" i="1"/>
  <c r="AL3589" i="1"/>
  <c r="AL5284" i="1"/>
  <c r="AL4847" i="1"/>
  <c r="AL3985" i="1"/>
  <c r="AL5453" i="1"/>
  <c r="AL2701" i="1"/>
  <c r="AL5341" i="1"/>
  <c r="AL4176" i="1"/>
  <c r="AL4900" i="1"/>
  <c r="AL5709" i="1"/>
  <c r="AL2782" i="1"/>
  <c r="AL5962" i="1"/>
  <c r="AL4881" i="1"/>
  <c r="AL1960" i="1"/>
  <c r="AL5300" i="1"/>
  <c r="AL1712" i="1"/>
  <c r="AL2233" i="1"/>
  <c r="AL3516" i="1"/>
  <c r="AL5409" i="1"/>
  <c r="AL2381" i="1"/>
  <c r="AL2735" i="1"/>
  <c r="AL2109" i="1"/>
  <c r="AL2550" i="1"/>
  <c r="AL2910" i="1"/>
  <c r="AL1574" i="1"/>
  <c r="AL4034" i="1"/>
  <c r="AL5883" i="1"/>
  <c r="AL5318" i="1"/>
  <c r="AL4530" i="1"/>
  <c r="AL1108" i="1"/>
  <c r="AL4913" i="1"/>
  <c r="AL5727" i="1"/>
  <c r="AL2384" i="1"/>
  <c r="AL3245" i="1"/>
  <c r="AL4090" i="1"/>
  <c r="AL5219" i="1"/>
  <c r="AL5844" i="1"/>
  <c r="AL5759" i="1"/>
  <c r="AL2138" i="1"/>
  <c r="AL1334" i="1"/>
  <c r="AL2605" i="1"/>
  <c r="AL1274" i="1"/>
  <c r="AL5043" i="1"/>
  <c r="AL253" i="1"/>
  <c r="AL1809" i="1"/>
  <c r="AL345" i="1"/>
  <c r="AL3866" i="1"/>
  <c r="AL1016" i="1"/>
  <c r="AL105" i="1"/>
  <c r="AL4498" i="1"/>
  <c r="AL3049" i="1"/>
  <c r="AL3293" i="1"/>
  <c r="AL1589" i="1"/>
  <c r="AL857" i="1"/>
  <c r="AL3083" i="1"/>
  <c r="AL5681" i="1"/>
  <c r="AL3806" i="1"/>
  <c r="AL138" i="1"/>
  <c r="AL1991" i="1"/>
  <c r="AL2815" i="1"/>
  <c r="AL4573" i="1"/>
  <c r="AL4197" i="1"/>
  <c r="AL4329" i="1"/>
  <c r="AL2615" i="1"/>
  <c r="AL2937" i="1"/>
  <c r="AL2864" i="1"/>
  <c r="AL5350" i="1"/>
  <c r="AL3005" i="1"/>
  <c r="AL1721" i="1"/>
  <c r="AL240" i="1"/>
  <c r="AL3891" i="1"/>
  <c r="AL3057" i="1"/>
  <c r="AL317" i="1"/>
  <c r="AL354" i="1"/>
  <c r="AL3142" i="1"/>
  <c r="AL2920" i="1"/>
  <c r="AL99" i="1"/>
  <c r="AL1305" i="1"/>
  <c r="AL4424" i="1"/>
  <c r="AL5057" i="1"/>
  <c r="AL285" i="1"/>
  <c r="AL523" i="1"/>
  <c r="AL3524" i="1"/>
  <c r="AL86" i="1"/>
  <c r="AL1043" i="1"/>
  <c r="AL6157" i="1"/>
  <c r="AL2857" i="1"/>
  <c r="AL3148" i="1"/>
  <c r="AL4911" i="1"/>
  <c r="AL3065" i="1"/>
  <c r="AL2996" i="1"/>
  <c r="AL1719" i="1"/>
  <c r="AL1654" i="1"/>
  <c r="AL3822" i="1"/>
  <c r="AL1718" i="1"/>
  <c r="AL998" i="1"/>
  <c r="AL2350" i="1"/>
  <c r="AL5151" i="1"/>
  <c r="AL3742" i="1"/>
  <c r="AL886" i="1"/>
  <c r="AL5557" i="1"/>
  <c r="AL5979" i="1"/>
  <c r="AL494" i="1"/>
  <c r="AL1340" i="1"/>
  <c r="AL545" i="1"/>
  <c r="AL5034" i="1"/>
  <c r="AL2408" i="1"/>
  <c r="AL877" i="1"/>
  <c r="AL5914" i="1"/>
  <c r="AL5276" i="1"/>
  <c r="AL5791" i="1"/>
  <c r="AL5485" i="1"/>
  <c r="AL5299" i="1"/>
  <c r="AL4425" i="1"/>
  <c r="AL4241" i="1"/>
  <c r="AL168" i="1"/>
  <c r="AL1636" i="1"/>
  <c r="AL2415" i="1"/>
  <c r="AL2378" i="1"/>
  <c r="AL91" i="1"/>
  <c r="AL4932" i="1"/>
  <c r="AL2188" i="1"/>
  <c r="AL3227" i="1"/>
  <c r="AL2985" i="1"/>
  <c r="AL5938" i="1"/>
  <c r="AL390" i="1"/>
  <c r="AL2420" i="1"/>
  <c r="AL3544" i="1"/>
  <c r="AL4634" i="1"/>
  <c r="AL1921" i="1"/>
  <c r="AL487" i="1"/>
  <c r="AL2939" i="1"/>
  <c r="AL4390" i="1"/>
  <c r="AL4549" i="1"/>
  <c r="AL4935" i="1"/>
  <c r="AL4828" i="1"/>
  <c r="AL2007" i="1"/>
  <c r="AL1862" i="1"/>
  <c r="AL1999" i="1"/>
  <c r="AL1676" i="1"/>
  <c r="AL3326" i="1"/>
  <c r="AL5047" i="1"/>
  <c r="AL3466" i="1"/>
  <c r="AL3515" i="1"/>
  <c r="AL5941" i="1"/>
  <c r="AL4554" i="1"/>
  <c r="AL3486" i="1"/>
  <c r="AL3298" i="1"/>
  <c r="AL1957" i="1"/>
  <c r="AL5600" i="1"/>
  <c r="AL3793" i="1"/>
  <c r="AL2068" i="1"/>
  <c r="AL3711" i="1"/>
  <c r="AL4344" i="1"/>
  <c r="AL1590" i="1"/>
  <c r="AL4905" i="1"/>
  <c r="AL6012" i="1"/>
  <c r="AL744" i="1"/>
  <c r="AL4347" i="1"/>
  <c r="AL1836" i="1"/>
  <c r="AL2697" i="1"/>
  <c r="AL4611" i="1"/>
  <c r="AL4444" i="1"/>
  <c r="AL3157" i="1"/>
  <c r="AL3440" i="1"/>
  <c r="AL4383" i="1"/>
  <c r="AL6052" i="1"/>
  <c r="AL4585" i="1"/>
  <c r="AL3406" i="1"/>
  <c r="AL5770" i="1"/>
  <c r="AL3381" i="1"/>
  <c r="AL4422" i="1"/>
  <c r="AL3131" i="1"/>
  <c r="AL2055" i="1"/>
  <c r="AL4191" i="1"/>
  <c r="AL5018" i="1"/>
  <c r="AL5050" i="1"/>
  <c r="AL3159" i="1"/>
  <c r="AL4472" i="1"/>
  <c r="AL4840" i="1"/>
  <c r="AL3283" i="1"/>
  <c r="AL2977" i="1"/>
  <c r="AL5875" i="1"/>
  <c r="AL3187" i="1"/>
  <c r="AL4475" i="1"/>
  <c r="AL4546" i="1"/>
  <c r="AL5301" i="1"/>
  <c r="AL1316" i="1"/>
  <c r="AL4819" i="1"/>
  <c r="AL5185" i="1"/>
  <c r="AL3586" i="1"/>
  <c r="AL2316" i="1"/>
  <c r="AL4635" i="1"/>
  <c r="AL4552" i="1"/>
  <c r="AL4161" i="1"/>
  <c r="AL3557" i="1"/>
  <c r="AL2607" i="1"/>
  <c r="AL1833" i="1"/>
  <c r="AL3008" i="1"/>
  <c r="AL3423" i="1"/>
  <c r="AL1366" i="1"/>
  <c r="AL4342" i="1"/>
  <c r="AL1849" i="1"/>
  <c r="AL6034" i="1"/>
  <c r="AL5998" i="1"/>
  <c r="AL3533" i="1"/>
  <c r="AL4047" i="1"/>
  <c r="AL5710" i="1"/>
  <c r="AL3385" i="1"/>
  <c r="AL5674" i="1"/>
  <c r="AL5096" i="1"/>
  <c r="AL4735" i="1"/>
  <c r="AL3290" i="1"/>
  <c r="AL2602" i="1"/>
  <c r="AL4655" i="1"/>
  <c r="AL4405" i="1"/>
  <c r="AL4324" i="1"/>
  <c r="AL3719" i="1"/>
  <c r="AL1997" i="1"/>
  <c r="AL4149" i="1"/>
  <c r="AL2443" i="1"/>
  <c r="AL5923" i="1"/>
  <c r="AL4138" i="1"/>
  <c r="AL2232" i="1"/>
  <c r="AL1731" i="1"/>
  <c r="AL3322" i="1"/>
  <c r="AL4893" i="1"/>
  <c r="AL2710" i="1"/>
  <c r="AL3016" i="1"/>
  <c r="AL1360" i="1"/>
  <c r="AL3953" i="1"/>
  <c r="AL2708" i="1"/>
  <c r="AL1419" i="1"/>
  <c r="AL3238" i="1"/>
  <c r="AL5756" i="1"/>
  <c r="AL6044" i="1"/>
  <c r="AL5149" i="1"/>
  <c r="AL4651" i="1"/>
  <c r="AL5754" i="1"/>
  <c r="AL4141" i="1"/>
  <c r="AL2098" i="1"/>
  <c r="AL610" i="1"/>
  <c r="AL4143" i="1"/>
  <c r="AL1191" i="1"/>
  <c r="AL3864" i="1"/>
  <c r="AL1926" i="1"/>
  <c r="AL541" i="1"/>
  <c r="AL4056" i="1"/>
  <c r="AL3090" i="1"/>
  <c r="AL212" i="1"/>
  <c r="AL3040" i="1"/>
  <c r="AL713" i="1"/>
  <c r="AL3285" i="1"/>
  <c r="AL5369" i="1"/>
  <c r="AL1514" i="1"/>
  <c r="AL3093" i="1"/>
  <c r="AL4276" i="1"/>
  <c r="AL5273" i="1"/>
  <c r="AL2848" i="1"/>
  <c r="AL5469" i="1"/>
  <c r="AL2176" i="1"/>
  <c r="AL14" i="1"/>
  <c r="AL1095" i="1"/>
  <c r="AL514" i="1"/>
  <c r="AL989" i="1"/>
  <c r="AL4223" i="1"/>
  <c r="AL4167" i="1"/>
  <c r="AL4873" i="1"/>
  <c r="AL1210" i="1"/>
  <c r="AL4057" i="1"/>
  <c r="AL5438" i="1"/>
  <c r="AL2922" i="1"/>
  <c r="AL4269" i="1"/>
  <c r="AL2740" i="1"/>
  <c r="AL1962" i="1"/>
  <c r="AL5721" i="1"/>
  <c r="AL486" i="1"/>
  <c r="AL809" i="1"/>
  <c r="AL2642" i="1"/>
  <c r="AL6073" i="1"/>
  <c r="AL2365" i="1"/>
  <c r="AL5617" i="1"/>
  <c r="AL366" i="1"/>
  <c r="AL915" i="1"/>
  <c r="AL5667" i="1"/>
  <c r="AL1177" i="1"/>
  <c r="AL3192" i="1"/>
  <c r="AL754" i="1"/>
  <c r="AL1276" i="1"/>
  <c r="AL3154" i="1"/>
  <c r="AL4107" i="1"/>
  <c r="AL4525" i="1"/>
  <c r="AL5480" i="1"/>
  <c r="AL1075" i="1"/>
  <c r="AL805" i="1"/>
  <c r="AL5172" i="1"/>
  <c r="AL27" i="1"/>
  <c r="AL361" i="1"/>
  <c r="AL274" i="1"/>
  <c r="AL311" i="1"/>
  <c r="AL1741" i="1"/>
  <c r="AL2142" i="1"/>
  <c r="AL3009" i="1"/>
  <c r="AL1422" i="1"/>
  <c r="AL876" i="1"/>
  <c r="AL6071" i="1"/>
  <c r="AL4302" i="1"/>
  <c r="AL5081" i="1"/>
  <c r="AL3702" i="1"/>
  <c r="AL3638" i="1"/>
  <c r="AL5167" i="1"/>
  <c r="AL2243" i="1"/>
  <c r="AL4003" i="1"/>
  <c r="AL4285" i="1"/>
  <c r="AL778" i="1"/>
  <c r="AL2759" i="1"/>
  <c r="AL5983" i="1"/>
  <c r="AL910" i="1"/>
  <c r="AL4593" i="1"/>
  <c r="AL6127" i="1"/>
  <c r="AL2073" i="1"/>
  <c r="AL711" i="1"/>
  <c r="AL2451" i="1"/>
  <c r="AL897" i="1"/>
  <c r="AL4031" i="1"/>
  <c r="AL5001" i="1"/>
  <c r="AL5840" i="1"/>
  <c r="AL5507" i="1"/>
  <c r="AL3909" i="1"/>
  <c r="AL2778" i="1"/>
  <c r="AL1248" i="1"/>
  <c r="AL5768" i="1"/>
  <c r="AL764" i="1"/>
  <c r="AL3200" i="1"/>
  <c r="AL3453" i="1"/>
  <c r="AL4577" i="1"/>
  <c r="AL3374" i="1"/>
  <c r="AL4193" i="1"/>
  <c r="AL5211" i="1"/>
  <c r="AL5353" i="1"/>
  <c r="AL3825" i="1"/>
  <c r="AL4689" i="1"/>
  <c r="AL863" i="1"/>
  <c r="AL2309" i="1"/>
  <c r="AL5168" i="1"/>
  <c r="AL2486" i="1"/>
  <c r="AL4928" i="1"/>
  <c r="AL3492" i="1"/>
  <c r="AL4997" i="1"/>
  <c r="AL995" i="1"/>
  <c r="AL5582" i="1"/>
  <c r="AL5402" i="1"/>
  <c r="AL5380" i="1"/>
  <c r="AL3539" i="1"/>
  <c r="AL6011" i="1"/>
  <c r="AL3437" i="1"/>
  <c r="AL4452" i="1"/>
  <c r="AL3502" i="1"/>
  <c r="AL3559" i="1"/>
  <c r="AL1417" i="1"/>
  <c r="AL2223" i="1"/>
  <c r="AL2282" i="1"/>
  <c r="AL5804" i="1"/>
  <c r="AL4690" i="1"/>
  <c r="AL5638" i="1"/>
  <c r="AL2957" i="1"/>
  <c r="AL2965" i="1"/>
  <c r="AL4096" i="1"/>
  <c r="AL2259" i="1"/>
  <c r="AL1612" i="1"/>
  <c r="AL5986" i="1"/>
  <c r="AL3768" i="1"/>
  <c r="AL2762" i="1"/>
  <c r="AL5819" i="1"/>
  <c r="AL5087" i="1"/>
  <c r="AL1144" i="1"/>
  <c r="AL4068" i="1"/>
  <c r="AL1893" i="1"/>
  <c r="AL1595" i="1"/>
  <c r="AL126" i="1"/>
  <c r="AL4491" i="1"/>
  <c r="AL4831" i="1"/>
  <c r="AL2536" i="1"/>
  <c r="AL5196" i="1"/>
  <c r="AL3651" i="1"/>
  <c r="AL1249" i="1"/>
  <c r="AL4110" i="1"/>
  <c r="AL1302" i="1"/>
  <c r="AL4457" i="1"/>
  <c r="AL2333" i="1"/>
  <c r="AL2846" i="1"/>
  <c r="AL5441" i="1"/>
  <c r="AL3386" i="1"/>
  <c r="AL4701" i="1"/>
  <c r="AL4375" i="1"/>
  <c r="AL1196" i="1"/>
  <c r="AL5968" i="1"/>
  <c r="AL4734" i="1"/>
  <c r="AL2854" i="1"/>
  <c r="AL3186" i="1"/>
  <c r="AL941" i="1"/>
  <c r="AL3308" i="1"/>
  <c r="AL1925" i="1"/>
  <c r="AL792" i="1"/>
  <c r="AL1602" i="1"/>
  <c r="AL5902" i="1"/>
  <c r="AL2382" i="1"/>
  <c r="AL4808" i="1"/>
  <c r="AL2377" i="1"/>
  <c r="AL4987" i="1"/>
  <c r="AL3164" i="1"/>
  <c r="AL4572" i="1"/>
  <c r="AL4823" i="1"/>
  <c r="AL5148" i="1"/>
  <c r="AL3206" i="1"/>
  <c r="AL5247" i="1"/>
  <c r="AL5259" i="1"/>
  <c r="AL1405" i="1"/>
  <c r="AL1700" i="1"/>
  <c r="AL1526" i="1"/>
  <c r="AL5461" i="1"/>
  <c r="AL4775" i="1"/>
  <c r="AL4380" i="1"/>
  <c r="AL2830" i="1"/>
  <c r="AL5296" i="1"/>
  <c r="AL4092" i="1"/>
  <c r="AL6035" i="1"/>
  <c r="AL5729" i="1"/>
  <c r="AL3043" i="1"/>
  <c r="AL4273" i="1"/>
  <c r="AL4943" i="1"/>
  <c r="AL2970" i="1"/>
  <c r="AL4078" i="1"/>
  <c r="AL4429" i="1"/>
  <c r="AL4310" i="1"/>
  <c r="AL2279" i="1"/>
  <c r="AL3975" i="1"/>
  <c r="AL3523" i="1"/>
  <c r="AL6156" i="1"/>
  <c r="AL612" i="1"/>
  <c r="AL2386" i="1"/>
  <c r="AL5976" i="1"/>
  <c r="AL4236" i="1"/>
  <c r="AL4255" i="1"/>
  <c r="AL937" i="1"/>
  <c r="AL5261" i="1"/>
  <c r="AL6095" i="1"/>
  <c r="AL4710" i="1"/>
  <c r="AL4283" i="1"/>
  <c r="AL2317" i="1"/>
  <c r="AL1765" i="1"/>
  <c r="AL4123" i="1"/>
  <c r="AL455" i="1"/>
  <c r="AL252" i="1"/>
  <c r="AL3487" i="1"/>
  <c r="AL4596" i="1"/>
  <c r="AL5058" i="1"/>
  <c r="AL1630" i="1"/>
  <c r="AL3697" i="1"/>
  <c r="AL3756" i="1"/>
  <c r="AL2052" i="1"/>
  <c r="AL1600" i="1"/>
  <c r="AL4257" i="1"/>
  <c r="AL4397" i="1"/>
  <c r="AL400" i="1"/>
  <c r="AL4871" i="1"/>
  <c r="AL3084" i="1"/>
  <c r="AL2247" i="1"/>
  <c r="AL267" i="1"/>
  <c r="AL747" i="1"/>
  <c r="AL807" i="1"/>
  <c r="AL2322" i="1"/>
  <c r="AL797" i="1"/>
  <c r="AL2945" i="1"/>
  <c r="AL3580" i="1"/>
  <c r="AL3050" i="1"/>
  <c r="AL1324" i="1"/>
  <c r="AL5992" i="1"/>
  <c r="AL4524" i="1"/>
  <c r="AL3203" i="1"/>
  <c r="AL5278" i="1"/>
  <c r="AL2979" i="1"/>
  <c r="AL5210" i="1"/>
  <c r="AL5229" i="1"/>
  <c r="AL4747" i="1"/>
  <c r="AL5778" i="1"/>
  <c r="AL2504" i="1"/>
  <c r="AL5993" i="1"/>
  <c r="AL4891" i="1"/>
  <c r="AL5541" i="1"/>
  <c r="AL4568" i="1"/>
  <c r="AL3897" i="1"/>
  <c r="AL6066" i="1"/>
  <c r="AL2464" i="1"/>
  <c r="AL4060" i="1"/>
  <c r="AL263" i="1"/>
  <c r="AL1795" i="1"/>
  <c r="AL3994" i="1"/>
  <c r="AL2012" i="1"/>
  <c r="AL5492" i="1"/>
  <c r="AL5755" i="1"/>
  <c r="AL2174" i="1"/>
  <c r="AL4140" i="1"/>
  <c r="AL2616" i="1"/>
  <c r="AL250" i="1"/>
  <c r="AL4081" i="1"/>
  <c r="AL5067" i="1"/>
  <c r="AL806" i="1"/>
  <c r="AL2875" i="1"/>
  <c r="AL1163" i="1"/>
  <c r="AL1964" i="1"/>
  <c r="AL2532" i="1"/>
  <c r="AL4587" i="1"/>
  <c r="AL3364" i="1"/>
  <c r="AL1571" i="1"/>
  <c r="AL994" i="1"/>
  <c r="AL2211" i="1"/>
  <c r="AL2599" i="1"/>
  <c r="AL2999" i="1"/>
  <c r="AL4316" i="1"/>
  <c r="AL3537" i="1"/>
  <c r="AL4156" i="1"/>
  <c r="AL3653" i="1"/>
  <c r="AL3309" i="1"/>
  <c r="AL5842" i="1"/>
  <c r="AL5780" i="1"/>
  <c r="AL2593" i="1"/>
  <c r="AL83" i="1"/>
  <c r="AL5686" i="1"/>
  <c r="AL4240" i="1"/>
  <c r="AL312" i="1"/>
  <c r="AL1424" i="1"/>
  <c r="AL5395" i="1"/>
  <c r="AL1238" i="1"/>
  <c r="AL5227" i="1"/>
  <c r="AL2411" i="1"/>
  <c r="AL3802" i="1"/>
  <c r="AL5408" i="1"/>
  <c r="AL3803" i="1"/>
  <c r="AL5862" i="1"/>
  <c r="AL6013" i="1"/>
  <c r="AL2452" i="1"/>
  <c r="AL4061" i="1"/>
  <c r="AL3347" i="1"/>
  <c r="AL5532" i="1"/>
  <c r="AL5164" i="1"/>
  <c r="AL3773" i="1"/>
  <c r="AL1592" i="1"/>
  <c r="AL3991" i="1"/>
  <c r="AL2583" i="1"/>
  <c r="AL2570" i="1"/>
  <c r="AL4632" i="1"/>
  <c r="AL347" i="1"/>
  <c r="AL1887" i="1"/>
  <c r="AL2477" i="1"/>
  <c r="AL302" i="1"/>
  <c r="AL2506" i="1"/>
  <c r="AL4814" i="1"/>
  <c r="AL2492" i="1"/>
  <c r="AL4842" i="1"/>
  <c r="AL2872" i="1"/>
  <c r="AL4615" i="1"/>
  <c r="AL664" i="1"/>
  <c r="AL3015" i="1"/>
  <c r="AL2921" i="1"/>
  <c r="AL4067" i="1"/>
  <c r="AL3389" i="1"/>
  <c r="AL544" i="1"/>
  <c r="AL3134" i="1"/>
  <c r="AL5713" i="1"/>
  <c r="AL3696" i="1"/>
  <c r="AL5612" i="1"/>
  <c r="AL1797" i="1"/>
  <c r="AL2567" i="1"/>
  <c r="AL4011" i="1"/>
  <c r="AL5406" i="1"/>
  <c r="AL5123" i="1"/>
  <c r="AL1878" i="1"/>
  <c r="AL4704" i="1"/>
  <c r="AL608" i="1"/>
  <c r="AL5736" i="1"/>
  <c r="AL2588" i="1"/>
  <c r="AL2308" i="1"/>
  <c r="AL3606" i="1"/>
  <c r="AL4219" i="1"/>
  <c r="AL3478" i="1"/>
  <c r="AL4443" i="1"/>
  <c r="AL1120" i="1"/>
  <c r="AL2354" i="1"/>
  <c r="AL5226" i="1"/>
  <c r="AL5723" i="1"/>
  <c r="AL2076" i="1"/>
  <c r="AL3977" i="1"/>
  <c r="AL4392" i="1"/>
  <c r="AL4586" i="1"/>
  <c r="AL3359" i="1"/>
  <c r="AL4287" i="1"/>
  <c r="AL2997" i="1"/>
  <c r="AL2514" i="1"/>
  <c r="AL2994" i="1"/>
  <c r="AL2469" i="1"/>
  <c r="AL2930" i="1"/>
  <c r="AL947" i="1"/>
  <c r="AL3547" i="1"/>
  <c r="AL3059" i="1"/>
  <c r="AL3289" i="1"/>
  <c r="AL231" i="1"/>
  <c r="AL501" i="1"/>
  <c r="AL4925" i="1"/>
  <c r="AL5083" i="1"/>
  <c r="AL5125" i="1"/>
  <c r="AL3693" i="1"/>
  <c r="AL5355" i="1"/>
  <c r="AL5428" i="1"/>
  <c r="AL3986" i="1"/>
  <c r="AL5217" i="1"/>
  <c r="AL2029" i="1"/>
  <c r="AL1230" i="1"/>
  <c r="AL197" i="1"/>
  <c r="AL5449" i="1"/>
  <c r="AL2647" i="1"/>
  <c r="AL6033" i="1"/>
  <c r="AL3901" i="1"/>
  <c r="AL2873" i="1"/>
  <c r="AL3048" i="1"/>
  <c r="AL6126" i="1"/>
  <c r="AL2277" i="1"/>
  <c r="AL3062" i="1"/>
  <c r="AL2800" i="1"/>
  <c r="AL887" i="1"/>
  <c r="AL3244" i="1"/>
  <c r="AL4799" i="1"/>
  <c r="AL1303" i="1"/>
  <c r="AL2761" i="1"/>
  <c r="AL1513" i="1"/>
  <c r="AL3279" i="1"/>
  <c r="AL5820" i="1"/>
  <c r="AL1139" i="1"/>
  <c r="AL5122" i="1"/>
  <c r="AL4373" i="1"/>
  <c r="AL3694" i="1"/>
  <c r="AL5799" i="1"/>
  <c r="AL4071" i="1"/>
  <c r="AL4261" i="1"/>
  <c r="AL5142" i="1"/>
  <c r="AL3908" i="1"/>
  <c r="AL1710" i="1"/>
  <c r="AL1315" i="1"/>
  <c r="AL4439" i="1"/>
  <c r="AL4144" i="1"/>
  <c r="AL4166" i="1"/>
  <c r="AL3805" i="1"/>
  <c r="AL5016" i="1"/>
  <c r="AL5592" i="1"/>
  <c r="AL782" i="1"/>
  <c r="AL3501" i="1"/>
  <c r="AL5748" i="1"/>
  <c r="AL2961" i="1"/>
  <c r="AL5642" i="1"/>
  <c r="AL4482" i="1"/>
  <c r="AL4253" i="1"/>
  <c r="AL5816" i="1"/>
  <c r="AL5732" i="1"/>
  <c r="AL4521" i="1"/>
  <c r="AL5325" i="1"/>
  <c r="AL4580" i="1"/>
  <c r="AL2804" i="1"/>
  <c r="AL3934" i="1"/>
  <c r="AL2556" i="1"/>
  <c r="AL5411" i="1"/>
  <c r="AL5345" i="1"/>
  <c r="AL5024" i="1"/>
  <c r="AL5623" i="1"/>
  <c r="AL5108" i="1"/>
  <c r="AL1622" i="1"/>
  <c r="AL5434" i="1"/>
  <c r="AL2010" i="1"/>
  <c r="AL2890" i="1"/>
  <c r="AL3703" i="1"/>
  <c r="AL3218" i="1"/>
  <c r="AL2963" i="1"/>
  <c r="AL4038" i="1"/>
  <c r="AL4244" i="1"/>
  <c r="AL1859" i="1"/>
  <c r="AL6" i="1"/>
  <c r="AL2903" i="1"/>
  <c r="AL4479" i="1"/>
  <c r="AL4882" i="1"/>
  <c r="AL1756" i="1"/>
  <c r="AL1426" i="1"/>
  <c r="AL3251" i="1"/>
  <c r="AL3946" i="1"/>
  <c r="AL1799" i="1"/>
  <c r="AL5775" i="1"/>
  <c r="AL4721" i="1"/>
  <c r="AL4229" i="1"/>
  <c r="AL2507" i="1"/>
  <c r="AL1301" i="1"/>
  <c r="AL2562" i="1"/>
  <c r="AL3229" i="1"/>
  <c r="AL3646" i="1"/>
  <c r="AL4321" i="1"/>
  <c r="AL3140" i="1"/>
  <c r="AL2741" i="1"/>
  <c r="AL4042" i="1"/>
  <c r="AL4332" i="1"/>
  <c r="AL2810" i="1"/>
  <c r="AL2304" i="1"/>
  <c r="AL3588" i="1"/>
  <c r="AL4346" i="1"/>
  <c r="AL1134" i="1"/>
  <c r="AL4478" i="1"/>
  <c r="AL4963" i="1"/>
  <c r="AL3777" i="1"/>
  <c r="AL3913" i="1"/>
  <c r="AL4300" i="1"/>
  <c r="AL5190" i="1"/>
  <c r="AL4403" i="1"/>
  <c r="AL2177" i="1"/>
  <c r="AL5361" i="1"/>
  <c r="AL4629" i="1"/>
  <c r="AL4812" i="1"/>
  <c r="AL4996" i="1"/>
  <c r="AL4389" i="1"/>
  <c r="AL3835" i="1"/>
  <c r="AL4970" i="1"/>
  <c r="AL2844" i="1"/>
  <c r="AL2653" i="1"/>
  <c r="AL1070" i="1"/>
  <c r="AL5982" i="1"/>
  <c r="AL3316" i="1"/>
  <c r="AL5562" i="1"/>
  <c r="AL2746" i="1"/>
  <c r="AL5472" i="1"/>
  <c r="AL6038" i="1"/>
  <c r="AL2104" i="1"/>
  <c r="AL5769" i="1"/>
  <c r="AL3641" i="1"/>
  <c r="AL1664" i="1"/>
  <c r="AL2709" i="1"/>
  <c r="AL4818" i="1"/>
  <c r="AL5937" i="1"/>
  <c r="AL2682" i="1"/>
  <c r="AL1624" i="1"/>
  <c r="AL3513" i="1"/>
  <c r="AL3647" i="1"/>
  <c r="AL5251" i="1"/>
  <c r="AL1282" i="1"/>
  <c r="AL2641" i="1"/>
  <c r="AL3592" i="1"/>
  <c r="AL2557" i="1"/>
  <c r="AL4466" i="1"/>
  <c r="AL2401" i="1"/>
  <c r="AL5455" i="1"/>
  <c r="AL5436" i="1"/>
  <c r="AL4698" i="1"/>
  <c r="AL4113" i="1"/>
  <c r="AL1885" i="1"/>
  <c r="AL4836" i="1"/>
  <c r="AL1917" i="1"/>
  <c r="AL4185" i="1"/>
  <c r="AL2190" i="1"/>
  <c r="AL4421" i="1"/>
  <c r="AL890" i="1"/>
  <c r="AL4157" i="1"/>
  <c r="AL3772" i="1"/>
  <c r="AL2250" i="1"/>
  <c r="AL4729" i="1"/>
  <c r="AL2494" i="1"/>
  <c r="AL3105" i="1"/>
  <c r="AL5643" i="1"/>
  <c r="AL1147" i="1"/>
  <c r="AL3963" i="1"/>
  <c r="AL1750" i="1"/>
  <c r="AL1021" i="1"/>
  <c r="AL2924" i="1"/>
  <c r="AL6125" i="1"/>
  <c r="AL17" i="1"/>
  <c r="AL3230" i="1"/>
  <c r="AL4620" i="1"/>
  <c r="AL5543" i="1"/>
  <c r="AL4340" i="1"/>
  <c r="AL1739" i="1"/>
  <c r="AL682" i="1"/>
  <c r="AL5910" i="1"/>
  <c r="AL572" i="1"/>
  <c r="AL1339" i="1"/>
  <c r="AL2481" i="1"/>
  <c r="AL3829" i="1"/>
  <c r="AL4656" i="1"/>
  <c r="AL575" i="1"/>
  <c r="AL5959" i="1"/>
  <c r="AL151" i="1"/>
  <c r="AL5348" i="1"/>
  <c r="AL3275" i="1"/>
  <c r="AL5430" i="1"/>
  <c r="AL4872" i="1"/>
  <c r="AL1732" i="1"/>
  <c r="AL2849" i="1"/>
  <c r="AL2294" i="1"/>
  <c r="AL3358" i="1"/>
  <c r="AL5999" i="1"/>
  <c r="AL3168" i="1"/>
  <c r="AL6019" i="1"/>
  <c r="AL5026" i="1"/>
  <c r="AL416" i="1"/>
  <c r="AL2143" i="1"/>
  <c r="AL3367" i="1"/>
  <c r="AL1496" i="1"/>
  <c r="AL2278" i="1"/>
  <c r="AL4659" i="1"/>
  <c r="AL3128" i="1"/>
  <c r="AL3914" i="1"/>
  <c r="AL5340" i="1"/>
  <c r="AL3556" i="1"/>
  <c r="AL691" i="1"/>
  <c r="AL3318" i="1"/>
  <c r="AL5972" i="1"/>
  <c r="AL1954" i="1"/>
  <c r="AL2699" i="1"/>
  <c r="AL5614" i="1"/>
  <c r="AL3529" i="1"/>
  <c r="AL2510" i="1"/>
  <c r="AL4270" i="1"/>
  <c r="AL431" i="1"/>
  <c r="AL1537" i="1"/>
  <c r="AL4190" i="1"/>
  <c r="AL4189" i="1"/>
  <c r="AL1771" i="1"/>
  <c r="AL4783" i="1"/>
  <c r="AL2364" i="1"/>
  <c r="AL759" i="1"/>
  <c r="AL3429" i="1"/>
  <c r="AL5302" i="1"/>
  <c r="AL3817" i="1"/>
  <c r="AL2475" i="1"/>
  <c r="AL5161" i="1"/>
  <c r="AL2972" i="1"/>
  <c r="AL2796" i="1"/>
  <c r="AL5114" i="1"/>
  <c r="AL528" i="1"/>
  <c r="AL2739" i="1"/>
  <c r="AL3867" i="1"/>
  <c r="AL1774" i="1"/>
  <c r="AL5394" i="1"/>
  <c r="AL871" i="1"/>
  <c r="AL4575" i="1"/>
  <c r="AL1186" i="1"/>
  <c r="AL3196" i="1"/>
  <c r="AL4542" i="1"/>
  <c r="AL5605" i="1"/>
  <c r="AL2479" i="1"/>
  <c r="AL1349" i="1"/>
  <c r="AL5456" i="1"/>
  <c r="AL3895" i="1"/>
  <c r="AL3744" i="1"/>
  <c r="AL4237" i="1"/>
  <c r="AL5223" i="1"/>
  <c r="AL5572" i="1"/>
  <c r="AL2454" i="1"/>
  <c r="AL4453" i="1"/>
  <c r="AL4711" i="1"/>
  <c r="AL1069" i="1"/>
  <c r="AL5439" i="1"/>
  <c r="AL4396" i="1"/>
  <c r="AL3876" i="1"/>
  <c r="AL4695" i="1"/>
  <c r="AL4204" i="1"/>
  <c r="AL3564" i="1"/>
  <c r="AL5527" i="1"/>
  <c r="AL5362" i="1"/>
  <c r="AL6124" i="1"/>
  <c r="AL5889" i="1"/>
  <c r="AL5104" i="1"/>
  <c r="AL4722" i="1"/>
  <c r="AL5708" i="1"/>
  <c r="AL3771" i="1"/>
  <c r="AL3259" i="1"/>
  <c r="AL4884" i="1"/>
  <c r="AL4807" i="1"/>
  <c r="AL2594" i="1"/>
  <c r="AL5678" i="1"/>
  <c r="AL5100" i="1"/>
  <c r="AL658" i="1"/>
  <c r="AL2042" i="1"/>
  <c r="AL2680" i="1"/>
  <c r="AL944" i="1"/>
  <c r="AL1253" i="1"/>
  <c r="AL4897" i="1"/>
  <c r="AL3497" i="1"/>
  <c r="AL4894" i="1"/>
  <c r="AL3252" i="1"/>
  <c r="AL4533" i="1"/>
  <c r="AL2760" i="1"/>
  <c r="AL4565" i="1"/>
  <c r="AL2530" i="1"/>
  <c r="AL67" i="1"/>
  <c r="AL3558" i="1"/>
  <c r="AL3119" i="1"/>
  <c r="AL576" i="1"/>
  <c r="AL2353" i="1"/>
  <c r="AL5120" i="1"/>
  <c r="AL4889" i="1"/>
  <c r="AL720" i="1"/>
  <c r="AL5715" i="1"/>
  <c r="AL3039" i="1"/>
  <c r="AL2351" i="1"/>
  <c r="AL574" i="1"/>
  <c r="AL4093" i="1"/>
  <c r="AL5649" i="1"/>
  <c r="AL4952" i="1"/>
  <c r="AL5225" i="1"/>
  <c r="AL6123" i="1"/>
  <c r="AL4336" i="1"/>
  <c r="AL740" i="1"/>
  <c r="AL4208" i="1"/>
  <c r="AL3798" i="1"/>
  <c r="AL1947" i="1"/>
  <c r="AL902" i="1"/>
  <c r="AL3082" i="1"/>
  <c r="AL5082" i="1"/>
  <c r="AL1644" i="1"/>
  <c r="AL5699" i="1"/>
  <c r="AL2862" i="1"/>
  <c r="AL5618" i="1"/>
  <c r="AL1861" i="1"/>
  <c r="AL715" i="1"/>
  <c r="AL6045" i="1"/>
  <c r="AL1007" i="1"/>
  <c r="AL5447" i="1"/>
  <c r="AL1319" i="1"/>
  <c r="AL4688" i="1"/>
  <c r="AL5921" i="1"/>
  <c r="AL4725" i="1"/>
  <c r="AL4621" i="1"/>
  <c r="AL3757" i="1"/>
  <c r="AL4503" i="1"/>
  <c r="AL5631" i="1"/>
  <c r="AL4339" i="1"/>
  <c r="AL5423" i="1"/>
  <c r="AL4813" i="1"/>
  <c r="AL2370" i="1"/>
  <c r="AL4000" i="1"/>
  <c r="AL1307" i="1"/>
  <c r="AL4665" i="1"/>
  <c r="AL1550" i="1"/>
  <c r="AL2157" i="1"/>
  <c r="AL939" i="1"/>
  <c r="AL2135" i="1"/>
  <c r="AL538" i="1"/>
  <c r="AL4449" i="1"/>
  <c r="AL2064" i="1"/>
  <c r="AL5245" i="1"/>
  <c r="AL4187" i="1"/>
  <c r="AL2786" i="1"/>
  <c r="AL1240" i="1"/>
  <c r="AL818" i="1"/>
  <c r="AL4481" i="1"/>
  <c r="AL5672" i="1"/>
  <c r="AL2032" i="1"/>
  <c r="AL4379" i="1"/>
  <c r="AL4696" i="1"/>
  <c r="AL5187" i="1"/>
  <c r="AL5003" i="1"/>
  <c r="AL4407" i="1"/>
  <c r="AL2652" i="1"/>
  <c r="AL5834" i="1"/>
  <c r="AL1148" i="1"/>
  <c r="AL259" i="1"/>
  <c r="AL5138" i="1"/>
  <c r="AL5697" i="1"/>
  <c r="AL5463" i="1"/>
  <c r="AL3507" i="1"/>
  <c r="AL3149" i="1"/>
  <c r="AL5556" i="1"/>
  <c r="AL3295" i="1"/>
  <c r="AL3332" i="1"/>
  <c r="AL3850" i="1"/>
  <c r="AL3276" i="1"/>
  <c r="AL5508" i="1"/>
  <c r="AL2569" i="1"/>
  <c r="AL769" i="1"/>
  <c r="AL4254" i="1"/>
  <c r="AL689" i="1"/>
  <c r="AL2989" i="1"/>
  <c r="AL6062" i="1"/>
  <c r="AL6082" i="1"/>
  <c r="AL4727" i="1"/>
  <c r="AL5911" i="1"/>
  <c r="AL4746" i="1"/>
  <c r="AL3783" i="1"/>
  <c r="AL251" i="1"/>
  <c r="AL3989" i="1"/>
  <c r="AL2688" i="1"/>
  <c r="AL5553" i="1"/>
  <c r="AL5971" i="1"/>
  <c r="AL5744" i="1"/>
  <c r="AL4949" i="1"/>
  <c r="AL4239" i="1"/>
  <c r="AL5924" i="1"/>
  <c r="AL2328" i="1"/>
  <c r="AL1289" i="1"/>
  <c r="AL1940" i="1"/>
  <c r="AL4853" i="1"/>
  <c r="AL2435" i="1"/>
  <c r="AL2086" i="1"/>
  <c r="AL3996" i="1"/>
  <c r="AL3690" i="1"/>
  <c r="AL3382" i="1"/>
  <c r="AL3661" i="1"/>
  <c r="AL113" i="1"/>
  <c r="AL1096" i="1"/>
  <c r="AL5313" i="1"/>
  <c r="AL2541" i="1"/>
  <c r="AL4679" i="1"/>
  <c r="AL2831" i="1"/>
  <c r="AL6122" i="1"/>
  <c r="AL3046" i="1"/>
  <c r="AL4053" i="1"/>
  <c r="AL3296" i="1"/>
  <c r="AL1518" i="1"/>
  <c r="AL2978" i="1"/>
  <c r="AL5328" i="1"/>
  <c r="AL4412" i="1"/>
  <c r="AL5033" i="1"/>
  <c r="AL5397" i="1"/>
  <c r="AL2185" i="1"/>
  <c r="AL2206" i="1"/>
  <c r="AL1868" i="1"/>
  <c r="AL3459" i="1"/>
  <c r="AL5130" i="1"/>
  <c r="AL238" i="1"/>
  <c r="AL6188" i="1"/>
  <c r="AL4869" i="1"/>
  <c r="AL2074" i="1"/>
  <c r="AL4097" i="1"/>
  <c r="AL4268" i="1"/>
  <c r="AL4625" i="1"/>
  <c r="AL2611" i="1"/>
  <c r="AL5042" i="1"/>
  <c r="AL3521" i="1"/>
  <c r="AL594" i="1"/>
  <c r="AL2661" i="1"/>
  <c r="AL3681" i="1"/>
  <c r="AL2090" i="1"/>
  <c r="AL3067" i="1"/>
  <c r="AL3797" i="1"/>
  <c r="AL344" i="1"/>
  <c r="AL5019" i="1"/>
  <c r="AL5675" i="1"/>
  <c r="AL5270" i="1"/>
  <c r="AL729" i="1"/>
  <c r="AL6054" i="1"/>
  <c r="AL2967" i="1"/>
  <c r="AL1125" i="1"/>
  <c r="AL3801" i="1"/>
  <c r="AL3748" i="1"/>
  <c r="AL4045" i="1"/>
  <c r="AL4325" i="1"/>
  <c r="AL4330" i="1"/>
  <c r="AL3784" i="1"/>
  <c r="AL861" i="1"/>
  <c r="AL3184" i="1"/>
  <c r="AL1036" i="1"/>
  <c r="AL3628" i="1"/>
  <c r="AL2686" i="1"/>
  <c r="AL3262" i="1"/>
  <c r="AL3546" i="1"/>
  <c r="AL3918" i="1"/>
  <c r="AL2456" i="1"/>
  <c r="AL584" i="1"/>
  <c r="AL5244" i="1"/>
  <c r="AL4553" i="1"/>
  <c r="AL3450" i="1"/>
  <c r="AL1895" i="1"/>
  <c r="AL5500" i="1"/>
  <c r="AL2806" i="1"/>
  <c r="AL2439" i="1"/>
  <c r="AL527" i="1"/>
  <c r="AL5038" i="1"/>
  <c r="AL2472" i="1"/>
  <c r="AL1122" i="1"/>
  <c r="AL6121" i="1"/>
  <c r="AL2543" i="1"/>
  <c r="AL1736" i="1"/>
  <c r="AL2658" i="1"/>
  <c r="AL2219" i="1"/>
  <c r="AL5078" i="1"/>
  <c r="AL5594" i="1"/>
  <c r="AL5601" i="1"/>
  <c r="AL1993" i="1"/>
  <c r="AL190" i="1"/>
  <c r="AL1504" i="1"/>
  <c r="AL4787" i="1"/>
  <c r="AL2264" i="1"/>
  <c r="AL2121" i="1"/>
  <c r="AL3652" i="1"/>
  <c r="AL2669" i="1"/>
  <c r="AL3273" i="1"/>
  <c r="AL972" i="1"/>
  <c r="AL3482" i="1"/>
  <c r="AL1402" i="1"/>
  <c r="AL4532" i="1"/>
  <c r="AL5465" i="1"/>
  <c r="AL2160" i="1"/>
  <c r="AL3921" i="1"/>
  <c r="AL1788" i="1"/>
  <c r="AL1454" i="1"/>
  <c r="AL5546" i="1"/>
  <c r="AL5263" i="1"/>
  <c r="AL4974" i="1"/>
  <c r="AL2592" i="1"/>
  <c r="AL5973" i="1"/>
  <c r="AL5431" i="1"/>
  <c r="AL3965" i="1"/>
  <c r="AL3879" i="1"/>
  <c r="AL2426" i="1"/>
  <c r="AL4182" i="1"/>
  <c r="AL4944" i="1"/>
  <c r="AL4088" i="1"/>
  <c r="AL3060" i="1"/>
  <c r="AL4128" i="1"/>
  <c r="AL5655" i="1"/>
  <c r="AL4779" i="1"/>
  <c r="AL3834" i="1"/>
  <c r="AL3079" i="1"/>
  <c r="AL3152" i="1"/>
  <c r="AL4504" i="1"/>
  <c r="AL2390" i="1"/>
  <c r="AL3323" i="1"/>
  <c r="AL2197" i="1"/>
  <c r="AL3956" i="1"/>
  <c r="AL5657" i="1"/>
  <c r="AL5013" i="1"/>
  <c r="AL2389" i="1"/>
  <c r="AL4349" i="1"/>
  <c r="AL3813" i="1"/>
  <c r="AL5186" i="1"/>
  <c r="AL2629" i="1"/>
  <c r="AL1963" i="1"/>
  <c r="AL3987" i="1"/>
  <c r="AL5312" i="1"/>
  <c r="AL150" i="1"/>
  <c r="AL4040" i="1"/>
  <c r="AL137" i="1"/>
  <c r="AL5321" i="1"/>
  <c r="AL3720" i="1"/>
  <c r="AL1863" i="1"/>
  <c r="AL4825" i="1"/>
  <c r="AL5635" i="1"/>
  <c r="AL3138" i="1"/>
  <c r="AL2617" i="1"/>
  <c r="AL373" i="1"/>
  <c r="AL2414" i="1"/>
  <c r="AL2179" i="1"/>
  <c r="AL3188" i="1"/>
  <c r="AL6120" i="1"/>
  <c r="AL2805" i="1"/>
  <c r="AL5311" i="1"/>
  <c r="AL1884" i="1"/>
  <c r="AL4653" i="1"/>
  <c r="AL4063" i="1"/>
  <c r="AL5660" i="1"/>
  <c r="AL870" i="1"/>
  <c r="AL2790" i="1"/>
  <c r="AL3755" i="1"/>
  <c r="AL4555" i="1"/>
  <c r="AL5637" i="1"/>
  <c r="AL1121" i="1"/>
  <c r="AL859" i="1"/>
  <c r="AL5188" i="1"/>
  <c r="AL2603" i="1"/>
  <c r="AL1022" i="1"/>
  <c r="AL3419" i="1"/>
  <c r="AL5933" i="1"/>
  <c r="AL1295" i="1"/>
  <c r="AL1197" i="1"/>
  <c r="AL3101" i="1"/>
  <c r="AL4788" i="1"/>
  <c r="AL3625" i="1"/>
  <c r="AL5264" i="1"/>
  <c r="AL4170" i="1"/>
  <c r="AL2925" i="1"/>
  <c r="AL4048" i="1"/>
  <c r="AL3428" i="1"/>
  <c r="AL4089" i="1"/>
  <c r="AL4890" i="1"/>
  <c r="AL4837" i="1"/>
  <c r="AL3392" i="1"/>
  <c r="AL4388" i="1"/>
  <c r="AL5233" i="1"/>
  <c r="AL4037" i="1"/>
  <c r="AL5943" i="1"/>
  <c r="AL3012" i="1"/>
  <c r="AL5788" i="1"/>
  <c r="AL5248" i="1"/>
  <c r="AL2367" i="1"/>
  <c r="AL3716" i="1"/>
  <c r="AL4599" i="1"/>
  <c r="AL5559" i="1"/>
  <c r="AL4624" i="1"/>
  <c r="AL5926" i="1"/>
  <c r="AL5688" i="1"/>
  <c r="AL907" i="1"/>
  <c r="AL1264" i="1"/>
  <c r="AL4767" i="1"/>
  <c r="AL2412" i="1"/>
  <c r="AL1032" i="1"/>
  <c r="AL2606" i="1"/>
  <c r="AL3695" i="1"/>
  <c r="AL3396" i="1"/>
  <c r="AL4162" i="1"/>
  <c r="AL4299" i="1"/>
  <c r="AL2204" i="1"/>
  <c r="AL2145" i="1"/>
  <c r="AL5509" i="1"/>
  <c r="AL5566" i="1"/>
  <c r="AL4578" i="1"/>
  <c r="AL5658" i="1"/>
  <c r="AL4774" i="1"/>
  <c r="AL1951" i="1"/>
  <c r="AL5882" i="1"/>
  <c r="AL5668" i="1"/>
  <c r="AL4676" i="1"/>
  <c r="AL3587" i="1"/>
  <c r="AL4804" i="1"/>
  <c r="AL4298" i="1"/>
  <c r="AL2707" i="1"/>
  <c r="AL4159" i="1"/>
  <c r="AL3904" i="1"/>
  <c r="AL2357" i="1"/>
  <c r="AL3543" i="1"/>
  <c r="AL4675" i="1"/>
  <c r="AL4667" i="1"/>
  <c r="AL5578" i="1"/>
  <c r="AL5308" i="1"/>
  <c r="AL3826" i="1"/>
  <c r="AL2459" i="1"/>
  <c r="AL5213" i="1"/>
  <c r="AL2440" i="1"/>
  <c r="AL2248" i="1"/>
  <c r="AL987" i="1"/>
  <c r="AL2630" i="1"/>
  <c r="AL5695" i="1"/>
  <c r="AL1091" i="1"/>
  <c r="AL2356" i="1"/>
  <c r="AL3368" i="1"/>
  <c r="AL1584" i="1"/>
  <c r="AL5135" i="1"/>
  <c r="AL3713" i="1"/>
  <c r="AL1996" i="1"/>
  <c r="AL2249" i="1"/>
  <c r="AL4009" i="1"/>
  <c r="AL4714" i="1"/>
  <c r="AL5450" i="1"/>
  <c r="AL5955" i="1"/>
  <c r="AL1517" i="1"/>
  <c r="AL1436" i="1"/>
  <c r="AL3061" i="1"/>
  <c r="AL5118" i="1"/>
  <c r="AL2767" i="1"/>
  <c r="AL5198" i="1"/>
  <c r="AL5607" i="1"/>
  <c r="AL5680" i="1"/>
  <c r="AL965" i="1"/>
  <c r="AL5230" i="1"/>
  <c r="AL791" i="1"/>
  <c r="AL2624" i="1"/>
  <c r="AL5481" i="1"/>
  <c r="AL5250" i="1"/>
  <c r="AL3263" i="1"/>
  <c r="AL1467" i="1"/>
  <c r="AL4749" i="1"/>
  <c r="AL1006" i="1"/>
  <c r="AL2474" i="1"/>
  <c r="AL2108" i="1"/>
  <c r="AL3530" i="1"/>
  <c r="AL2228" i="1"/>
  <c r="AL1769" i="1"/>
  <c r="AL958" i="1"/>
  <c r="AL4019" i="1"/>
  <c r="AL325" i="1"/>
  <c r="AL5891" i="1"/>
  <c r="AL3737" i="1"/>
  <c r="AL3483" i="1"/>
  <c r="AL1995" i="1"/>
  <c r="AL2672" i="1"/>
  <c r="AL2690" i="1"/>
  <c r="AL1375" i="1"/>
  <c r="AL1102" i="1"/>
  <c r="AL3085" i="1"/>
  <c r="AL924" i="1"/>
  <c r="AL2891" i="1"/>
  <c r="AL4617" i="1"/>
  <c r="AL6056" i="1"/>
  <c r="AL6119" i="1"/>
  <c r="AL756" i="1"/>
  <c r="AL4926" i="1"/>
  <c r="AL685" i="1"/>
  <c r="AL1773" i="1"/>
  <c r="AL3885" i="1"/>
  <c r="AL5919" i="1"/>
  <c r="AL1929" i="1"/>
  <c r="AL5002" i="1"/>
  <c r="AL3827" i="1"/>
  <c r="AL198" i="1"/>
  <c r="AL1837" i="1"/>
  <c r="AL1473" i="1"/>
  <c r="AL2116" i="1"/>
  <c r="AL169" i="1"/>
  <c r="AL4972" i="1"/>
  <c r="AL1658" i="1"/>
  <c r="AL4024" i="1"/>
  <c r="AL5636" i="1"/>
  <c r="AL1287" i="1"/>
  <c r="AL2952" i="1"/>
  <c r="AL914" i="1"/>
  <c r="AL6118" i="1"/>
  <c r="AL3614" i="1"/>
  <c r="AL4664" i="1"/>
  <c r="AL4964" i="1"/>
  <c r="AL307" i="1"/>
  <c r="AL1318" i="1"/>
  <c r="AL2270" i="1"/>
  <c r="AL1033" i="1"/>
  <c r="AL5872" i="1"/>
  <c r="AL1952" i="1"/>
  <c r="AL2449" i="1"/>
  <c r="AL3455" i="1"/>
  <c r="AL604" i="1"/>
  <c r="AL644" i="1"/>
  <c r="AL417" i="1"/>
  <c r="AL2062" i="1"/>
  <c r="AL6117" i="1"/>
  <c r="AL1948" i="1"/>
  <c r="AL3234" i="1"/>
  <c r="AL215" i="1"/>
  <c r="AL3225" i="1"/>
  <c r="AL4313" i="1"/>
  <c r="AL4041" i="1"/>
  <c r="AL945" i="1"/>
  <c r="AL4131" i="1"/>
  <c r="AL2850" i="1"/>
  <c r="AL4682" i="1"/>
  <c r="AL5304" i="1"/>
  <c r="AL3714" i="1"/>
  <c r="AL5831" i="1"/>
  <c r="AL1050" i="1"/>
  <c r="AL306" i="1"/>
  <c r="AL5985" i="1"/>
  <c r="AL5877" i="1"/>
  <c r="AL1532" i="1"/>
  <c r="AL5663" i="1"/>
  <c r="AL3811" i="1"/>
  <c r="AL5419" i="1"/>
  <c r="AL5874" i="1"/>
  <c r="AL4672" i="1"/>
  <c r="AL4849" i="1"/>
  <c r="AL4606" i="1"/>
  <c r="AL3857" i="1"/>
  <c r="AL2799" i="1"/>
  <c r="AL2241" i="1"/>
  <c r="AL5974" i="1"/>
  <c r="AL2898" i="1"/>
  <c r="AL2433" i="1"/>
  <c r="AL4838" i="1"/>
  <c r="AL326" i="1"/>
  <c r="AL5066" i="1"/>
  <c r="AL3424" i="1"/>
  <c r="AL2976" i="1"/>
  <c r="AL2818" i="1"/>
  <c r="AL3212" i="1"/>
  <c r="AL3708" i="1"/>
  <c r="AL5194" i="1"/>
  <c r="AL2083" i="1"/>
  <c r="AL5725" i="1"/>
  <c r="AL3030" i="1"/>
  <c r="AL2483" i="1"/>
  <c r="AL3094" i="1"/>
  <c r="AL4660" i="1"/>
  <c r="AL2287" i="1"/>
  <c r="AL5028" i="1"/>
  <c r="AL2784" i="1"/>
  <c r="AL1018" i="1"/>
  <c r="AL3534" i="1"/>
  <c r="AL3404" i="1"/>
  <c r="AL4488" i="1"/>
  <c r="AL4946" i="1"/>
  <c r="AL2843" i="1"/>
  <c r="AL3808" i="1"/>
  <c r="AL1967" i="1"/>
  <c r="AL3464" i="1"/>
  <c r="AL1870" i="1"/>
  <c r="AL3091" i="1"/>
  <c r="AL3999" i="1"/>
  <c r="AL5591" i="1"/>
  <c r="AL2631" i="1"/>
  <c r="AL4827" i="1"/>
  <c r="AL1805" i="1"/>
  <c r="AL1546" i="1"/>
  <c r="AL4355" i="1"/>
  <c r="AL2307" i="1"/>
  <c r="AL4183" i="1"/>
  <c r="AL4909" i="1"/>
  <c r="AL4130" i="1"/>
  <c r="AL5131" i="1"/>
  <c r="AL3064" i="1"/>
  <c r="AL3815" i="1"/>
  <c r="AL4608" i="1"/>
  <c r="AL5554" i="1"/>
  <c r="AL2645" i="1"/>
  <c r="AL2084" i="1"/>
  <c r="AL1397" i="1"/>
  <c r="AL1656" i="1"/>
  <c r="AL1534" i="1"/>
  <c r="AL3003" i="1"/>
  <c r="AL846" i="1"/>
  <c r="AL5714" i="1"/>
  <c r="AL5717" i="1"/>
  <c r="AL2488" i="1"/>
  <c r="AL2515" i="1"/>
  <c r="AL4797" i="1"/>
  <c r="AL5257" i="1"/>
  <c r="AL1653" i="1"/>
  <c r="AL3538" i="1"/>
  <c r="AL5468" i="1"/>
  <c r="AL4771" i="1"/>
  <c r="AL3280" i="1"/>
  <c r="AL226" i="1"/>
  <c r="AL2691" i="1"/>
  <c r="AL2659" i="1"/>
  <c r="AL1761" i="1"/>
  <c r="AL5580" i="1"/>
  <c r="AL4677" i="1"/>
  <c r="AL2812" i="1"/>
  <c r="AL4399" i="1"/>
  <c r="AL4886" i="1"/>
  <c r="AL1766" i="1"/>
  <c r="AL4954" i="1"/>
  <c r="AL1842" i="1"/>
  <c r="AL6018" i="1"/>
  <c r="AL1911" i="1"/>
  <c r="AL4459" i="1"/>
  <c r="AL4623" i="1"/>
  <c r="AL5650" i="1"/>
  <c r="AL1692" i="1"/>
  <c r="AL2838" i="1"/>
  <c r="AL3619" i="1"/>
  <c r="AL1998" i="1"/>
  <c r="AL2487" i="1"/>
  <c r="AL3315" i="1"/>
  <c r="AL763" i="1"/>
  <c r="AL2047" i="1"/>
  <c r="AL4200" i="1"/>
  <c r="AL5967" i="1"/>
  <c r="AL4030" i="1"/>
  <c r="AL621" i="1"/>
  <c r="AL5895" i="1"/>
  <c r="AL4953" i="1"/>
  <c r="AL639" i="1"/>
  <c r="AL4538" i="1"/>
  <c r="AL4766" i="1"/>
  <c r="AL2571" i="1"/>
  <c r="AL3899" i="1"/>
  <c r="AL1671" i="1"/>
  <c r="AL648" i="1"/>
  <c r="AL3181" i="1"/>
  <c r="AL3430" i="1"/>
  <c r="AL3791" i="1"/>
  <c r="AL2663" i="1"/>
  <c r="AL5814" i="1"/>
  <c r="AL811" i="1"/>
  <c r="AL5387" i="1"/>
  <c r="AL2889" i="1"/>
  <c r="AL3608" i="1"/>
  <c r="AL4358" i="1"/>
  <c r="AL3709" i="1"/>
  <c r="AL3240" i="1"/>
  <c r="AL1132" i="1"/>
  <c r="AL1472" i="1"/>
  <c r="AL2210" i="1"/>
  <c r="AL3098" i="1"/>
  <c r="AL2600" i="1"/>
  <c r="AL356" i="1"/>
  <c r="AL3210" i="1"/>
  <c r="AL3394" i="1"/>
  <c r="AL1354" i="1"/>
  <c r="AL1759" i="1"/>
  <c r="AL4865" i="1"/>
  <c r="AL5783" i="1"/>
  <c r="AL2040" i="1"/>
  <c r="AL5110" i="1"/>
  <c r="AL5275" i="1"/>
  <c r="AL2262" i="1"/>
  <c r="AL4674" i="1"/>
  <c r="AL1450" i="1"/>
  <c r="AL4965" i="1"/>
  <c r="AL4072" i="1"/>
  <c r="AL2935" i="1"/>
  <c r="AL3663" i="1"/>
  <c r="AL3576" i="1"/>
  <c r="AL5141" i="1"/>
  <c r="AL1337" i="1"/>
  <c r="AL1988" i="1"/>
  <c r="AL2385" i="1"/>
  <c r="AL786" i="1"/>
  <c r="AL4122" i="1"/>
  <c r="AL2191" i="1"/>
  <c r="AL5215" i="1"/>
  <c r="AL3853" i="1"/>
  <c r="AL5339" i="1"/>
  <c r="AL3272" i="1"/>
  <c r="AL1297" i="1"/>
  <c r="AL5413" i="1"/>
  <c r="AL1839" i="1"/>
  <c r="AL2286" i="1"/>
  <c r="AL1901" i="1"/>
  <c r="AL5711" i="1"/>
  <c r="AL967" i="1"/>
  <c r="AL2366" i="1"/>
  <c r="AL4296" i="1"/>
  <c r="AL2927" i="1"/>
  <c r="AL2106" i="1"/>
  <c r="AL6078" i="1"/>
  <c r="AL3223" i="1"/>
  <c r="AL2184" i="1"/>
  <c r="AL2097" i="1"/>
  <c r="AL4763" i="1"/>
  <c r="AL6014" i="1"/>
  <c r="AL4638" i="1"/>
  <c r="AL1747" i="1"/>
  <c r="AL4910" i="1"/>
  <c r="AL1455" i="1"/>
  <c r="AL5249" i="1"/>
  <c r="AL4454" i="1"/>
  <c r="AL4328" i="1"/>
  <c r="AL4290" i="1"/>
  <c r="AL5157" i="1"/>
  <c r="AL5291" i="1"/>
  <c r="AL5526" i="1"/>
  <c r="AL4852" i="1"/>
  <c r="AL4603" i="1"/>
  <c r="AL4789" i="1"/>
  <c r="AL5095" i="1"/>
  <c r="AL5852" i="1"/>
  <c r="AL930" i="1"/>
  <c r="AL2564" i="1"/>
  <c r="AL4850" i="1"/>
  <c r="AL4212" i="1"/>
  <c r="AL4810" i="1"/>
  <c r="AL4640" i="1"/>
  <c r="AL5774" i="1"/>
  <c r="AL161" i="1"/>
  <c r="AL4319" i="1"/>
  <c r="AL4806" i="1"/>
  <c r="AL5334" i="1"/>
  <c r="AL4931" i="1"/>
  <c r="AL5707" i="1"/>
  <c r="AL5113" i="1"/>
  <c r="AL1956" i="1"/>
  <c r="AL2821" i="1"/>
  <c r="AL725" i="1"/>
  <c r="AL869" i="1"/>
  <c r="AL2432" i="1"/>
  <c r="AL225" i="1"/>
  <c r="AL1281" i="1"/>
  <c r="AL6116" i="1"/>
  <c r="AL2714" i="1"/>
  <c r="AL1411" i="1"/>
  <c r="AL1376" i="1"/>
  <c r="AL411" i="1"/>
  <c r="AL3161" i="1"/>
  <c r="AL6115" i="1"/>
  <c r="AL268" i="1"/>
  <c r="AL554" i="1"/>
  <c r="AL1118" i="1"/>
  <c r="AL3420" i="1"/>
  <c r="AL2668" i="1"/>
  <c r="AL3536" i="1"/>
  <c r="AL187" i="1"/>
  <c r="AL418" i="1"/>
  <c r="AL1985" i="1"/>
  <c r="AL745" i="1"/>
  <c r="AL143" i="1"/>
  <c r="AL4678" i="1"/>
  <c r="AL3810" i="1"/>
  <c r="AL35" i="1"/>
  <c r="AL2383" i="1"/>
  <c r="AL65" i="1"/>
  <c r="AL6006" i="1"/>
  <c r="AL1432" i="1"/>
  <c r="AL32" i="1"/>
  <c r="AL4206" i="1"/>
  <c r="AL3750" i="1"/>
  <c r="AL5177" i="1"/>
  <c r="AL5442" i="1"/>
  <c r="AL1046" i="1"/>
  <c r="AL2276" i="1"/>
  <c r="AL4817" i="1"/>
  <c r="AL2466" i="1"/>
  <c r="AL3942" i="1"/>
  <c r="AL3594" i="1"/>
  <c r="AL1880" i="1"/>
  <c r="AL968" i="1"/>
  <c r="AL1000" i="1"/>
  <c r="AL5342" i="1"/>
  <c r="AL1383" i="1"/>
  <c r="AL6114" i="1"/>
  <c r="AL442" i="1"/>
  <c r="AL4402" i="1"/>
  <c r="AL5897" i="1"/>
  <c r="AL1393" i="1"/>
  <c r="AL2205" i="1"/>
  <c r="AL4918" i="1"/>
  <c r="AL3416" i="1"/>
  <c r="AL1770" i="1"/>
  <c r="AL2410" i="1"/>
  <c r="AL257" i="1"/>
  <c r="AL3616" i="1"/>
  <c r="AL2275" i="1"/>
  <c r="AL1527" i="1"/>
  <c r="AL3024" i="1"/>
  <c r="AL4288" i="1"/>
  <c r="AL3462" i="1"/>
  <c r="AL1875" i="1"/>
  <c r="AL5588" i="1"/>
  <c r="AL4662" i="1"/>
  <c r="AL1616" i="1"/>
  <c r="AL1500" i="1"/>
  <c r="AL672" i="1"/>
  <c r="AL1123" i="1"/>
  <c r="AL1689" i="1"/>
  <c r="AL5701" i="1"/>
  <c r="AL4152" i="1"/>
  <c r="AL6069" i="1"/>
  <c r="AL2222" i="1"/>
  <c r="AL163" i="1"/>
  <c r="AL2399" i="1"/>
  <c r="AL2933" i="1"/>
  <c r="AL1535" i="1"/>
  <c r="AL1742" i="1"/>
  <c r="AL5944" i="1"/>
  <c r="AL3220" i="1"/>
  <c r="AL2915" i="1"/>
  <c r="AL6007" i="1"/>
  <c r="AL2252" i="1"/>
  <c r="AL2730" i="1"/>
  <c r="AL946" i="1"/>
  <c r="AL1829" i="1"/>
  <c r="AL2995" i="1"/>
  <c r="AL765" i="1"/>
  <c r="AL3679" i="1"/>
  <c r="AL3550" i="1"/>
  <c r="AL310" i="1"/>
  <c r="AL3451" i="1"/>
  <c r="AL2840" i="1"/>
  <c r="AL4686" i="1"/>
  <c r="AL5567" i="1"/>
  <c r="AL4480" i="1"/>
  <c r="AL3907" i="1"/>
  <c r="AL1744" i="1"/>
  <c r="AL4005" i="1"/>
  <c r="AL1841" i="1"/>
  <c r="AL4365" i="1"/>
  <c r="AL2280" i="1"/>
  <c r="AL1867" i="1"/>
  <c r="AL6093" i="1"/>
  <c r="AL4824" i="1"/>
  <c r="AL3788" i="1"/>
  <c r="AL858" i="1"/>
  <c r="AL1406" i="1"/>
  <c r="AL1858" i="1"/>
  <c r="AL3011" i="1"/>
  <c r="AL5608" i="1"/>
  <c r="AL3837" i="1"/>
  <c r="AL3830" i="1"/>
  <c r="AL4796" i="1"/>
  <c r="AL1543" i="1"/>
  <c r="AL162" i="1"/>
  <c r="AL435" i="1"/>
  <c r="AL6055" i="1"/>
  <c r="AL6187" i="1"/>
  <c r="AL5664" i="1"/>
  <c r="AL2120" i="1"/>
  <c r="AL288" i="1"/>
  <c r="AL1049" i="1"/>
  <c r="AL2577" i="1"/>
  <c r="AL4901" i="1"/>
  <c r="AL507" i="1"/>
  <c r="AL6186" i="1"/>
  <c r="AL4854" i="1"/>
  <c r="AL1184" i="1"/>
  <c r="AL5654" i="1"/>
  <c r="AL2518" i="1"/>
  <c r="AL1625" i="1"/>
  <c r="AL1832" i="1"/>
  <c r="AL3415" i="1"/>
  <c r="AL2165" i="1"/>
  <c r="AL2199" i="1"/>
  <c r="AL602" i="1"/>
  <c r="AL1392" i="1"/>
  <c r="AL627" i="1"/>
  <c r="AL3215" i="1"/>
  <c r="AL3962" i="1"/>
  <c r="AL3872" i="1"/>
  <c r="AL475" i="1"/>
  <c r="AL6159" i="1"/>
  <c r="AL5520" i="1"/>
  <c r="AL1687" i="1"/>
  <c r="AL363" i="1"/>
  <c r="AL1969" i="1"/>
  <c r="AL1225" i="1"/>
  <c r="AL2829" i="1"/>
  <c r="AL4440" i="1"/>
  <c r="AL1158" i="1"/>
  <c r="AL3819" i="1"/>
  <c r="AL3939" i="1"/>
  <c r="AL2711" i="1"/>
  <c r="AL2725" i="1"/>
  <c r="AL2060" i="1"/>
  <c r="AL1720" i="1"/>
  <c r="AL5958" i="1"/>
  <c r="AL5015" i="1"/>
  <c r="AL2046" i="1"/>
  <c r="AL2521" i="1"/>
  <c r="AL3828" i="1"/>
  <c r="AL1703" i="1"/>
  <c r="AL1559" i="1"/>
  <c r="AL5571" i="1"/>
  <c r="AL2491" i="1"/>
  <c r="AL3862" i="1"/>
  <c r="AL5886" i="1"/>
  <c r="AL131" i="1"/>
  <c r="AL4973" i="1"/>
  <c r="AL1059" i="1"/>
  <c r="AL5404" i="1"/>
  <c r="AL3132" i="1"/>
  <c r="AL3916" i="1"/>
  <c r="AL2986" i="1"/>
  <c r="AL5445" i="1"/>
  <c r="AL638" i="1"/>
  <c r="AL3135" i="1"/>
  <c r="AL6003" i="1"/>
  <c r="AL319" i="1"/>
  <c r="AL3092" i="1"/>
  <c r="AL1150" i="1"/>
  <c r="AL5020" i="1"/>
  <c r="AL6175" i="1"/>
  <c r="AL1011" i="1"/>
  <c r="AL4103" i="1"/>
  <c r="AL2511" i="1"/>
  <c r="AL3712" i="1"/>
  <c r="AL1260" i="1"/>
  <c r="AL5444" i="1"/>
  <c r="AL5615" i="1"/>
  <c r="AL2677" i="1"/>
  <c r="AL2505" i="1"/>
  <c r="AL1192" i="1"/>
  <c r="AL3056" i="1"/>
  <c r="AL2780" i="1"/>
  <c r="AL5790" i="1"/>
  <c r="AL1697" i="1"/>
  <c r="AL5733" i="1"/>
  <c r="AL3504" i="1"/>
  <c r="AL3852" i="1"/>
  <c r="AL5705" i="1"/>
  <c r="AL20" i="1"/>
  <c r="AL300" i="1"/>
  <c r="AL1877" i="1"/>
  <c r="AL5587" i="1"/>
  <c r="AL3343" i="1"/>
  <c r="AL2823" i="1"/>
  <c r="AL4021" i="1"/>
  <c r="AL3650" i="1"/>
  <c r="AL847" i="1"/>
  <c r="AL5335" i="1"/>
  <c r="AL5391" i="1"/>
  <c r="AL5787" i="1"/>
  <c r="AL2203" i="1"/>
  <c r="AL1647" i="1"/>
  <c r="AL2835" i="1"/>
  <c r="AL5150" i="1"/>
  <c r="AL6010" i="1"/>
  <c r="AL2311" i="1"/>
  <c r="AL3763" i="1"/>
  <c r="AL1724" i="1"/>
  <c r="AL2726" i="1"/>
  <c r="AL5073" i="1"/>
  <c r="AL1371" i="1"/>
  <c r="AL1909" i="1"/>
  <c r="AL3955" i="1"/>
  <c r="AL6053" i="1"/>
  <c r="AL5513" i="1"/>
  <c r="AL4020" i="1"/>
  <c r="AL999" i="1"/>
  <c r="AL1693" i="1"/>
  <c r="AL5772" i="1"/>
  <c r="AL5144" i="1"/>
  <c r="AL1798" i="1"/>
  <c r="AL4500" i="1"/>
  <c r="AL5466" i="1"/>
  <c r="AL5836" i="1"/>
  <c r="AL2380" i="1"/>
  <c r="AL2028" i="1"/>
  <c r="AL5329" i="1"/>
  <c r="AL4305" i="1"/>
  <c r="AL4013" i="1"/>
  <c r="AL3403" i="1"/>
  <c r="AL1898" i="1"/>
  <c r="AL1645" i="1"/>
  <c r="AL2650" i="1"/>
  <c r="AL457" i="1"/>
  <c r="AL308" i="1"/>
  <c r="AL565" i="1"/>
  <c r="AL433" i="1"/>
  <c r="AL1605" i="1"/>
  <c r="AL5760" i="1"/>
  <c r="AL5121" i="1"/>
  <c r="AL2895" i="1"/>
  <c r="AL693" i="1"/>
  <c r="AL938" i="1"/>
  <c r="AL358" i="1"/>
  <c r="AL2942" i="1"/>
  <c r="AL1047" i="1"/>
  <c r="AL5398" i="1"/>
  <c r="AL5898" i="1"/>
  <c r="AL2330" i="1"/>
  <c r="AL5633" i="1"/>
  <c r="AL4762" i="1"/>
  <c r="AL4741" i="1"/>
  <c r="AL2299" i="1"/>
  <c r="AL5841" i="1"/>
  <c r="AL1058" i="1"/>
  <c r="AL255" i="1"/>
  <c r="AL5537" i="1"/>
  <c r="AL1819" i="1"/>
  <c r="AL3044" i="1"/>
  <c r="AL3109" i="1"/>
  <c r="AL2811" i="1"/>
  <c r="AL2885" i="1"/>
  <c r="AL1208" i="1"/>
  <c r="AL637" i="1"/>
  <c r="AL3354" i="1"/>
  <c r="AL2059" i="1"/>
  <c r="AL3935" i="1"/>
  <c r="AL3351" i="1"/>
  <c r="AL1427" i="1"/>
  <c r="AL1978" i="1"/>
  <c r="AL4802" i="1"/>
  <c r="AL1529" i="1"/>
  <c r="AL2171" i="1"/>
  <c r="AL1806" i="1"/>
  <c r="AL724" i="1"/>
  <c r="AL242" i="1"/>
  <c r="AL5742" i="1"/>
  <c r="AL6161" i="1"/>
  <c r="AL2931" i="1"/>
  <c r="AL3998" i="1"/>
  <c r="AL1085" i="1"/>
  <c r="AL3068" i="1"/>
  <c r="AL4385" i="1"/>
  <c r="AL462" i="1"/>
  <c r="AL1714" i="1"/>
  <c r="AL3728" i="1"/>
  <c r="AL1055" i="1"/>
  <c r="AL4940" i="1"/>
  <c r="AL5579" i="1"/>
  <c r="AL642" i="1"/>
  <c r="AL5853" i="1"/>
  <c r="AL5808" i="1"/>
  <c r="AL5059" i="1"/>
  <c r="AL5179" i="1"/>
  <c r="AL856" i="1"/>
  <c r="AL5850" i="1"/>
  <c r="AL4369" i="1"/>
  <c r="AL5789" i="1"/>
  <c r="AL4601" i="1"/>
  <c r="AL6058" i="1"/>
  <c r="AL1516" i="1"/>
  <c r="AL5893" i="1"/>
  <c r="AL2743" i="1"/>
  <c r="AL4022" i="1"/>
  <c r="AL386" i="1"/>
  <c r="AL5517" i="1"/>
  <c r="AL3301" i="1"/>
  <c r="AL346" i="1"/>
  <c r="AL1983" i="1"/>
  <c r="AL3209" i="1"/>
  <c r="AL5039" i="1"/>
  <c r="AL1284" i="1"/>
  <c r="AL2117" i="1"/>
  <c r="AL1520" i="1"/>
  <c r="AL6088" i="1"/>
  <c r="AL5542" i="1"/>
  <c r="AL3686" i="1"/>
  <c r="AL2327" i="1"/>
  <c r="AL5966" i="1"/>
  <c r="AL3241" i="1"/>
  <c r="AL5134" i="1"/>
  <c r="AL4833" i="1"/>
  <c r="AL1845" i="1"/>
  <c r="AL4433" i="1"/>
  <c r="AL4841" i="1"/>
  <c r="AL4414" i="1"/>
  <c r="AL4196" i="1"/>
  <c r="AL3574" i="1"/>
  <c r="AL5575" i="1"/>
  <c r="AL950" i="1"/>
  <c r="AL795" i="1"/>
  <c r="AL4998" i="1"/>
  <c r="AL5491" i="1"/>
  <c r="AL4941" i="1"/>
  <c r="AL4014" i="1"/>
  <c r="AL5792" i="1"/>
  <c r="AL3246" i="1"/>
  <c r="AL3370" i="1"/>
  <c r="AL5182" i="1"/>
  <c r="AL5568" i="1"/>
  <c r="AL5813" i="1"/>
  <c r="AL4364" i="1"/>
  <c r="AL2235" i="1"/>
  <c r="AL4309" i="1"/>
  <c r="AL4234" i="1"/>
  <c r="AL5896" i="1"/>
  <c r="AL4242" i="1"/>
  <c r="AL5093" i="1"/>
  <c r="AL2094" i="1"/>
  <c r="AL6029" i="1"/>
  <c r="AL3438" i="1"/>
  <c r="AL1792" i="1"/>
  <c r="AL4354" i="1"/>
  <c r="AL5101" i="1"/>
  <c r="AL368" i="1"/>
  <c r="AL3205" i="1"/>
  <c r="AL4947" i="1"/>
  <c r="AL3314" i="1"/>
  <c r="AL2938" i="1"/>
  <c r="AL3460" i="1"/>
  <c r="AL5032" i="1"/>
  <c r="AL5743" i="1"/>
  <c r="AL3906" i="1"/>
  <c r="AL5824" i="1"/>
  <c r="AL3216" i="1"/>
  <c r="AL1586" i="1"/>
  <c r="AL1848" i="1"/>
  <c r="AL1824" i="1"/>
  <c r="AL1200" i="1"/>
  <c r="AL3476" i="1"/>
  <c r="AL620" i="1"/>
  <c r="AL3028" i="1"/>
  <c r="AL2395" i="1"/>
  <c r="AL4228" i="1"/>
  <c r="AL1019" i="1"/>
  <c r="AL1487" i="1"/>
  <c r="AL3319" i="1"/>
  <c r="AL2516" i="1"/>
  <c r="AL6174" i="1"/>
  <c r="AL2537" i="1"/>
  <c r="AL1846" i="1"/>
  <c r="AL5420" i="1"/>
  <c r="AL3346" i="1"/>
  <c r="AL3222" i="1"/>
  <c r="AL3568" i="1"/>
  <c r="AL3519" i="1"/>
  <c r="AL1113" i="1"/>
  <c r="AL5281" i="1"/>
  <c r="AL4933" i="1"/>
  <c r="AL5269" i="1"/>
  <c r="AL2589" i="1"/>
  <c r="AL5510" i="1"/>
  <c r="AL5793" i="1"/>
  <c r="AL1234" i="1"/>
  <c r="AL2154" i="1"/>
  <c r="AL6113" i="1"/>
  <c r="AL3282" i="1"/>
  <c r="AL4430" i="1"/>
  <c r="AL2091" i="1"/>
  <c r="AL2332" i="1"/>
  <c r="AL160" i="1"/>
  <c r="AL2750" i="1"/>
  <c r="AL1381" i="1"/>
  <c r="AL3047" i="1"/>
  <c r="AL4337" i="1"/>
  <c r="AL4644" i="1"/>
  <c r="AL4815" i="1"/>
  <c r="AL3923" i="1"/>
  <c r="AL2991" i="1"/>
  <c r="AL3657" i="1"/>
  <c r="AL1409" i="1"/>
  <c r="AL4362" i="1"/>
  <c r="AL5437" i="1"/>
  <c r="AL3668" i="1"/>
  <c r="AL5757" i="1"/>
  <c r="AL5483" i="1"/>
  <c r="AL4769" i="1"/>
  <c r="AL2660" i="1"/>
  <c r="AL2705" i="1"/>
  <c r="AL5224" i="1"/>
  <c r="AL570" i="1"/>
  <c r="AL4404" i="1"/>
  <c r="AL2437" i="1"/>
  <c r="AL3789" i="1"/>
  <c r="AL3158" i="1"/>
  <c r="AL4567" i="1"/>
  <c r="AL5818" i="1"/>
  <c r="AL5499" i="1"/>
  <c r="AL4793" i="1"/>
  <c r="AL5540" i="1"/>
  <c r="AL3348" i="1"/>
  <c r="AL4209" i="1"/>
  <c r="AL3776" i="1"/>
  <c r="AL2781" i="1"/>
  <c r="AL2819" i="1"/>
  <c r="AL6185" i="1"/>
  <c r="AL2352" i="1"/>
  <c r="AL2418" i="1"/>
  <c r="AL3288" i="1"/>
  <c r="AL6112" i="1"/>
  <c r="AL1591" i="1"/>
  <c r="AL5758" i="1"/>
  <c r="AL5462" i="1"/>
  <c r="AL4738" i="1"/>
  <c r="AL6021" i="1"/>
  <c r="AL2473" i="1"/>
  <c r="AL5418" i="1"/>
  <c r="AL819" i="1"/>
  <c r="AL1790" i="1"/>
  <c r="AL5767" i="1"/>
  <c r="AL5796" i="1"/>
  <c r="AL2716" i="1"/>
  <c r="AL5528" i="1"/>
  <c r="AL1762" i="1"/>
  <c r="AL244" i="1"/>
  <c r="AL5189" i="1"/>
  <c r="AL5316" i="1"/>
  <c r="AL223" i="1"/>
  <c r="AL5521" i="1"/>
  <c r="AL1272" i="1"/>
  <c r="AL1386" i="1"/>
  <c r="AL1078" i="1"/>
  <c r="AL1651" i="1"/>
  <c r="AL982" i="1"/>
  <c r="AL3972" i="1"/>
  <c r="AL5180" i="1"/>
  <c r="AL2461" i="1"/>
  <c r="AL2513" i="1"/>
  <c r="AL5298" i="1"/>
  <c r="AL2323" i="1"/>
  <c r="AL3701" i="1"/>
  <c r="AL1752" i="1"/>
  <c r="AL4855" i="1"/>
  <c r="AL738" i="1"/>
  <c r="AL3952" i="1"/>
  <c r="AL2345" i="1"/>
  <c r="AL1474" i="1"/>
  <c r="AL3377" i="1"/>
  <c r="AL3127" i="1"/>
  <c r="AL1843" i="1"/>
  <c r="AL1084" i="1"/>
  <c r="AL1688" i="1"/>
  <c r="AL1164" i="1"/>
  <c r="AL3185" i="1"/>
  <c r="AL2519" i="1"/>
  <c r="AL4279" i="1"/>
  <c r="AL1211" i="1"/>
  <c r="AL2545" i="1"/>
  <c r="AL1468" i="1"/>
  <c r="AL842" i="1"/>
  <c r="AL6067" i="1"/>
  <c r="AL954" i="1"/>
  <c r="AL1391" i="1"/>
  <c r="AL3847" i="1"/>
  <c r="AL3820" i="1"/>
  <c r="AL3548" i="1"/>
  <c r="AL5694" i="1"/>
  <c r="AL2230" i="1"/>
  <c r="AL4522" i="1"/>
  <c r="AL2900" i="1"/>
  <c r="AL3751" i="1"/>
  <c r="AL3069" i="1"/>
  <c r="AL4315" i="1"/>
  <c r="AL4637" i="1"/>
  <c r="AL1904" i="1"/>
  <c r="AL6041" i="1"/>
  <c r="AL4055" i="1"/>
  <c r="AL5685" i="1"/>
  <c r="AL6070" i="1"/>
  <c r="AL3734" i="1"/>
  <c r="AL5661" i="1"/>
  <c r="AL5314" i="1"/>
  <c r="AL1494" i="1"/>
  <c r="AL5731" i="1"/>
  <c r="AL4904" i="1"/>
  <c r="AL768" i="1"/>
  <c r="AL4266" i="1"/>
  <c r="AL3172" i="1"/>
  <c r="AL5115" i="1"/>
  <c r="AL5376" i="1"/>
  <c r="AL5262" i="1"/>
  <c r="AL4455" i="1"/>
  <c r="AL2754" i="1"/>
  <c r="AL5305" i="1"/>
  <c r="AL298" i="1"/>
  <c r="AL1599" i="1"/>
  <c r="AL2637" i="1"/>
  <c r="AL6079" i="1"/>
  <c r="AL5467" i="1"/>
  <c r="AL3632" i="1"/>
  <c r="AL5839" i="1"/>
  <c r="AL3725" i="1"/>
  <c r="AL3321" i="1"/>
  <c r="AL3520" i="1"/>
  <c r="AL3443" i="1"/>
  <c r="AL2879" i="1"/>
  <c r="AL3992" i="1"/>
  <c r="AL2392" i="1"/>
  <c r="AL1976" i="1"/>
  <c r="AL4111" i="1"/>
  <c r="AL5133" i="1"/>
  <c r="AL4510" i="1"/>
  <c r="AL1814" i="1"/>
  <c r="AL4584" i="1"/>
  <c r="AL4790" i="1"/>
  <c r="AL1420" i="1"/>
  <c r="AL3146" i="1"/>
  <c r="AL3860" i="1"/>
  <c r="AL2404" i="1"/>
  <c r="AL5266" i="1"/>
  <c r="AL4172" i="1"/>
  <c r="AL5403" i="1"/>
  <c r="AL4169" i="1"/>
  <c r="AL726" i="1"/>
  <c r="AL5785" i="1"/>
  <c r="AL4226" i="1"/>
  <c r="AL3570" i="1"/>
  <c r="AL5246" i="1"/>
  <c r="AL5980" i="1"/>
  <c r="AL4811" i="1"/>
  <c r="AL6061" i="1"/>
  <c r="AL483" i="1"/>
  <c r="AL5452" i="1"/>
  <c r="AL4317" i="1"/>
  <c r="AL1955" i="1"/>
  <c r="AL5802" i="1"/>
  <c r="AL4116" i="1"/>
  <c r="AL927" i="1"/>
  <c r="AL3136" i="1"/>
  <c r="AL5239" i="1"/>
  <c r="AL5832" i="1"/>
  <c r="AL1930" i="1"/>
  <c r="AL2858" i="1"/>
  <c r="AL4914" i="1"/>
  <c r="AL5728" i="1"/>
  <c r="AL3595" i="1"/>
  <c r="AL3247" i="1"/>
  <c r="AL3508" i="1"/>
  <c r="AL5884" i="1"/>
  <c r="AL343" i="1"/>
  <c r="AL3660" i="1"/>
  <c r="AL2024" i="1"/>
  <c r="AL5174" i="1"/>
  <c r="AL4899" i="1"/>
  <c r="AL3344" i="1"/>
  <c r="AL5357" i="1"/>
  <c r="AL4125" i="1"/>
  <c r="AL6184" i="1"/>
  <c r="AL5665" i="1"/>
  <c r="AL5956" i="1"/>
  <c r="AL5459" i="1"/>
  <c r="AL4382" i="1"/>
  <c r="AL4844" i="1"/>
  <c r="AL2069" i="1"/>
  <c r="AL2992" i="1"/>
  <c r="AL4612" i="1"/>
  <c r="AL823" i="1"/>
  <c r="AL4801" i="1"/>
  <c r="AL1743" i="1"/>
  <c r="AL4326" i="1"/>
  <c r="AL1012" i="1"/>
  <c r="AL2362" i="1"/>
  <c r="AL5741" i="1"/>
  <c r="AL2899" i="1"/>
  <c r="AL5848" i="1"/>
  <c r="AL5766" i="1"/>
  <c r="AL4091" i="1"/>
  <c r="AL2643" i="1"/>
  <c r="AL4648" i="1"/>
  <c r="AL3300" i="1"/>
  <c r="AL3721" i="1"/>
  <c r="AL1219" i="1"/>
  <c r="AL3087" i="1"/>
  <c r="AL5378" i="1"/>
  <c r="AL3366" i="1"/>
  <c r="AL1673" i="1"/>
  <c r="AL1063" i="1"/>
  <c r="AL5457" i="1"/>
  <c r="AL1787" i="1"/>
  <c r="AL4571" i="1"/>
  <c r="AL3778" i="1"/>
  <c r="AL3080" i="1"/>
  <c r="AL5089" i="1"/>
  <c r="AL2539" i="1"/>
  <c r="AL3894" i="1"/>
  <c r="AL1042" i="1"/>
  <c r="AL1320" i="1"/>
  <c r="AL3667" i="1"/>
  <c r="AL5069" i="1"/>
  <c r="AL3074" i="1"/>
  <c r="AL2224" i="1"/>
  <c r="AL3705" i="1"/>
  <c r="AL1715" i="1"/>
  <c r="AL3107" i="1"/>
  <c r="AL1306" i="1"/>
  <c r="AL3514" i="1"/>
  <c r="AL4477" i="1"/>
  <c r="AL2423" i="1"/>
  <c r="AL4198" i="1"/>
  <c r="AL5530" i="1"/>
  <c r="AL2251" i="1"/>
  <c r="AL4413" i="1"/>
  <c r="AL1886" i="1"/>
  <c r="AL3517" i="1"/>
  <c r="AL4919" i="1"/>
  <c r="AL4531" i="1"/>
  <c r="AL1443" i="1"/>
  <c r="AL6026" i="1"/>
  <c r="AL4271" i="1"/>
  <c r="AL1161" i="1"/>
  <c r="AL5222" i="1"/>
  <c r="AL5837" i="1"/>
  <c r="AL3324" i="1"/>
  <c r="AL587" i="1"/>
  <c r="AL2987" i="1"/>
  <c r="AL3412" i="1"/>
  <c r="AL5606" i="1"/>
  <c r="AL5975" i="1"/>
  <c r="AL3630" i="1"/>
  <c r="AL1872" i="1"/>
  <c r="AL961" i="1"/>
  <c r="AL6111" i="1"/>
  <c r="AL1579" i="1"/>
  <c r="AL4307" i="1"/>
  <c r="AL661" i="1"/>
  <c r="AL3565" i="1"/>
  <c r="AL2928" i="1"/>
  <c r="AL1368" i="1"/>
  <c r="AL5191" i="1"/>
  <c r="AL4716" i="1"/>
  <c r="AL5464" i="1"/>
  <c r="AL5216" i="1"/>
  <c r="AL4101" i="1"/>
  <c r="AL3617" i="1"/>
  <c r="AL1618" i="1"/>
  <c r="AL1029" i="1"/>
  <c r="AL5193" i="1"/>
  <c r="AL4348" i="1"/>
  <c r="AL2936" i="1"/>
  <c r="AL2693" i="1"/>
  <c r="AL4846" i="1"/>
  <c r="AL3821" i="1"/>
  <c r="AL5407" i="1"/>
  <c r="AL2752" i="1"/>
  <c r="AL3605" i="1"/>
  <c r="AL4398" i="1"/>
  <c r="AL1977" i="1"/>
  <c r="AL5381" i="1"/>
  <c r="AL1312" i="1"/>
  <c r="AL4280" i="1"/>
  <c r="AL3747" i="1"/>
  <c r="AL4945" i="1"/>
  <c r="AL6064" i="1"/>
  <c r="AL5371" i="1"/>
  <c r="AL4820" i="1"/>
  <c r="AL5007" i="1"/>
  <c r="AL2517" i="1"/>
  <c r="AL1776" i="1"/>
  <c r="AL219" i="1"/>
  <c r="AL5514" i="1"/>
  <c r="AL1949" i="1"/>
  <c r="AL1283" i="1"/>
  <c r="AL1888" i="1"/>
  <c r="AL1533" i="1"/>
  <c r="AL5062" i="1"/>
  <c r="AL3941" i="1"/>
  <c r="AL508" i="1"/>
  <c r="AL1265" i="1"/>
  <c r="AL607" i="1"/>
  <c r="AL3167" i="1"/>
  <c r="AL5421" i="1"/>
  <c r="AL53" i="1"/>
  <c r="AL1662" i="1"/>
  <c r="AL1701" i="1"/>
  <c r="AL868" i="1"/>
  <c r="AL3371" i="1"/>
  <c r="AL98" i="1"/>
  <c r="AL4649" i="1"/>
  <c r="AL4636" i="1"/>
  <c r="AL2948" i="1"/>
  <c r="AL5525" i="1"/>
  <c r="AL1311" i="1"/>
  <c r="AL919" i="1"/>
  <c r="AL5625" i="1"/>
  <c r="AL1757" i="1"/>
  <c r="AL3511" i="1"/>
  <c r="AL3674" i="1"/>
  <c r="AL3333" i="1"/>
  <c r="AL3335" i="1"/>
  <c r="AL1690" i="1"/>
  <c r="AL3596" i="1"/>
  <c r="AL1401" i="1"/>
  <c r="AL11" i="1"/>
  <c r="AL2715" i="1"/>
  <c r="AL3739" i="1"/>
  <c r="AL5048" i="1"/>
  <c r="AL4214" i="1"/>
  <c r="AL2053" i="1"/>
  <c r="AL888" i="1"/>
  <c r="AL3037" i="1"/>
  <c r="AL4537" i="1"/>
  <c r="AL6110" i="1"/>
  <c r="AL1540" i="1"/>
  <c r="AL1092" i="1"/>
  <c r="AL532" i="1"/>
  <c r="AL174" i="1"/>
  <c r="AL1905" i="1"/>
  <c r="AL97" i="1"/>
  <c r="AL200" i="1"/>
  <c r="AL1655" i="1"/>
  <c r="AL4356" i="1"/>
  <c r="AL635" i="1"/>
  <c r="AL1538" i="1"/>
  <c r="AL717" i="1"/>
  <c r="AL5583" i="1"/>
  <c r="AL905" i="1"/>
  <c r="AL3329" i="1"/>
  <c r="AL1299" i="1"/>
  <c r="AL5490" i="1"/>
  <c r="AL1331" i="1"/>
  <c r="AL2940" i="1"/>
  <c r="AL3155" i="1"/>
  <c r="AL2021" i="1"/>
  <c r="AL2820" i="1"/>
  <c r="AL6154" i="1"/>
  <c r="AL2718" i="1"/>
  <c r="AL536" i="1"/>
  <c r="AL3948" i="1"/>
  <c r="AL5951" i="1"/>
  <c r="AL144" i="1"/>
  <c r="AL2679" i="1"/>
  <c r="AL341" i="1"/>
  <c r="AL1563" i="1"/>
  <c r="AL3765" i="1"/>
  <c r="AL1987" i="1"/>
  <c r="AL1345" i="1"/>
  <c r="AL5184" i="1"/>
  <c r="AL3032" i="1"/>
  <c r="AL5178" i="1"/>
  <c r="AL3930" i="1"/>
  <c r="AL3129" i="1"/>
  <c r="AL4574" i="1"/>
  <c r="AL2156" i="1"/>
  <c r="AL5544" i="1"/>
  <c r="AL90" i="1"/>
  <c r="AL3917" i="1"/>
  <c r="AL4559" i="1"/>
  <c r="AL3031" i="1"/>
  <c r="AL3567" i="1"/>
  <c r="AL1463" i="1"/>
  <c r="AL4776" i="1"/>
  <c r="AL969" i="1"/>
  <c r="AL4627" i="1"/>
  <c r="AL3666" i="1"/>
  <c r="AL3563" i="1"/>
  <c r="AL114" i="1"/>
  <c r="AL5929" i="1"/>
  <c r="AL2072" i="1"/>
  <c r="AL4065" i="1"/>
  <c r="AL5366" i="1"/>
  <c r="AL3945" i="1"/>
  <c r="AL2036" i="1"/>
  <c r="AL3691" i="1"/>
  <c r="AL297" i="1"/>
  <c r="AL277" i="1"/>
  <c r="AL4512" i="1"/>
  <c r="AL5912" i="1"/>
  <c r="AL449" i="1"/>
  <c r="AL2152" i="1"/>
  <c r="AL2044" i="1"/>
  <c r="AL4594" i="1"/>
  <c r="AL4323" i="1"/>
  <c r="AL4684" i="1"/>
  <c r="AL468" i="1"/>
  <c r="AL1817" i="1"/>
  <c r="AL4278" i="1"/>
  <c r="AL2123" i="1"/>
  <c r="AL1268" i="1"/>
  <c r="AL2685" i="1"/>
  <c r="AL2813" i="1"/>
  <c r="AL5385" i="1"/>
  <c r="AL2906" i="1"/>
  <c r="AL775" i="1"/>
  <c r="AL5994" i="1"/>
  <c r="AL3684" i="1"/>
  <c r="AL4221" i="1"/>
  <c r="AL3325" i="1"/>
  <c r="AL1522" i="1"/>
  <c r="AL962" i="1"/>
  <c r="AL4739" i="1"/>
  <c r="AL4227" i="1"/>
  <c r="AL675" i="1"/>
  <c r="AL378" i="1"/>
  <c r="AL1582" i="1"/>
  <c r="AL5639" i="1"/>
  <c r="AL2448" i="1"/>
  <c r="AL837" i="1"/>
  <c r="AL4173" i="1"/>
  <c r="AL4175" i="1"/>
  <c r="AL4436" i="1"/>
  <c r="AL1931" i="1"/>
  <c r="AL110" i="1"/>
  <c r="AL5604" i="1"/>
  <c r="AL4878" i="1"/>
  <c r="AL364" i="1"/>
  <c r="AL5153" i="1"/>
  <c r="AL2771" i="1"/>
  <c r="AL5145" i="1"/>
  <c r="AL4523" i="1"/>
  <c r="AL5173" i="1"/>
  <c r="AL5094" i="1"/>
  <c r="AL2964" i="1"/>
  <c r="AL2476" i="1"/>
  <c r="AL1525" i="1"/>
  <c r="AL3022" i="1"/>
  <c r="AL753" i="1"/>
  <c r="AL1782" i="1"/>
  <c r="AL3743" i="1"/>
  <c r="AL636" i="1"/>
  <c r="AL2080" i="1"/>
  <c r="AL580" i="1"/>
  <c r="AL1974" i="1"/>
  <c r="AL2391" i="1"/>
  <c r="AL3442" i="1"/>
  <c r="AL5719" i="1"/>
  <c r="AL3103" i="1"/>
  <c r="AL784" i="1"/>
  <c r="AL5337" i="1"/>
  <c r="AL2182" i="1"/>
  <c r="AL2662" i="1"/>
  <c r="AL3490" i="1"/>
  <c r="AL2178" i="1"/>
  <c r="AL6000" i="1"/>
  <c r="AL5996" i="1"/>
  <c r="AL388" i="1"/>
  <c r="AL473" i="1"/>
  <c r="AL258" i="1"/>
  <c r="AL425" i="1"/>
  <c r="AL403" i="1"/>
  <c r="AL322" i="1"/>
  <c r="AL5268" i="1"/>
  <c r="AL2009" i="1"/>
  <c r="AL5192" i="1"/>
  <c r="AL1279" i="1"/>
  <c r="AL94" i="1"/>
  <c r="AL2842" i="1"/>
  <c r="AL2245" i="1"/>
  <c r="AL839" i="1"/>
  <c r="AL4748" i="1"/>
  <c r="AL5671" i="1"/>
  <c r="AL4124" i="1"/>
  <c r="AL2202" i="1"/>
  <c r="AL4267" i="1"/>
  <c r="AL4485" i="1"/>
  <c r="AL402" i="1"/>
  <c r="AL6047" i="1"/>
  <c r="AL5779" i="1"/>
  <c r="AL1124" i="1"/>
  <c r="AL647" i="1"/>
  <c r="AL3099" i="1"/>
  <c r="AL4745" i="1"/>
  <c r="AL3571" i="1"/>
  <c r="AL4784" i="1"/>
  <c r="AL1135" i="1"/>
  <c r="AL2089" i="1"/>
  <c r="AL4217" i="1"/>
  <c r="AL369" i="1"/>
  <c r="AL4673" i="1"/>
  <c r="AL2572" i="1"/>
  <c r="AL2128" i="1"/>
  <c r="AL3884" i="1"/>
  <c r="AL2413" i="1"/>
  <c r="AL5137" i="1"/>
  <c r="AL4685" i="1"/>
  <c r="AL1935" i="1"/>
  <c r="AL2712" i="1"/>
  <c r="AL443" i="1"/>
  <c r="AL1462" i="1"/>
  <c r="AL2336" i="1"/>
  <c r="AL4274" i="1"/>
  <c r="AL2428" i="1"/>
  <c r="AL4378" i="1"/>
  <c r="AL4295" i="1"/>
  <c r="AL5505" i="1"/>
  <c r="AL4372" i="1"/>
  <c r="AL1180" i="1"/>
  <c r="AL4106" i="1"/>
  <c r="AL3786" i="1"/>
  <c r="AL3029" i="1"/>
  <c r="AL2544" i="1"/>
  <c r="AL4260" i="1"/>
  <c r="AL832" i="1"/>
  <c r="AL1840" i="1"/>
  <c r="AL5995" i="1"/>
  <c r="AL5749" i="1"/>
  <c r="AL4526" i="1"/>
  <c r="AL990" i="1"/>
  <c r="AL3125" i="1"/>
  <c r="AL1193" i="1"/>
  <c r="AL5627" i="1"/>
  <c r="AL5689" i="1"/>
  <c r="AL2186" i="1"/>
  <c r="AL844" i="1"/>
  <c r="AL2738" i="1"/>
  <c r="AL5798" i="1"/>
  <c r="AL171" i="1"/>
  <c r="AL1435" i="1"/>
  <c r="AL2115" i="1"/>
  <c r="AL1821" i="1"/>
  <c r="AL207" i="1"/>
  <c r="AL3766" i="1"/>
  <c r="AL3342" i="1"/>
  <c r="AL167" i="1"/>
  <c r="AL893" i="1"/>
  <c r="AL2405" i="1"/>
  <c r="AL5165" i="1"/>
  <c r="AL1775" i="1"/>
  <c r="AL582" i="1"/>
  <c r="AL2610" i="1"/>
  <c r="AL179" i="1"/>
  <c r="AL1611" i="1"/>
  <c r="AL3320" i="1"/>
  <c r="AL1277" i="1"/>
  <c r="AL3609" i="1"/>
  <c r="AL3623" i="1"/>
  <c r="AL423" i="1"/>
  <c r="AL4474" i="1"/>
  <c r="AL1136" i="1"/>
  <c r="AL1812" i="1"/>
  <c r="AL5810" i="1"/>
  <c r="AL12" i="1"/>
  <c r="AL737" i="1"/>
  <c r="AL1553" i="1"/>
  <c r="AL1503" i="1"/>
  <c r="AL5386" i="1"/>
  <c r="AL48" i="1"/>
  <c r="AL1726" i="1"/>
  <c r="AL2453" i="1"/>
  <c r="AL1764" i="1"/>
  <c r="AL102" i="1"/>
  <c r="AL1802" i="1"/>
  <c r="AL296" i="1"/>
  <c r="AL3874" i="1"/>
  <c r="AL614" i="1"/>
  <c r="AL154" i="1"/>
  <c r="AL280" i="1"/>
  <c r="AL85" i="1"/>
  <c r="AL860" i="1"/>
  <c r="AL2876" i="1"/>
  <c r="AL3762" i="1"/>
  <c r="AL1751" i="1"/>
  <c r="AL109" i="1"/>
  <c r="AL1593" i="1"/>
  <c r="AL821" i="1"/>
  <c r="AL491" i="1"/>
  <c r="AL404" i="1"/>
  <c r="AL933" i="1"/>
  <c r="AL3950" i="1"/>
  <c r="AL3274" i="1"/>
  <c r="AL624" i="1"/>
  <c r="AL445" i="1"/>
  <c r="AL1680" i="1"/>
  <c r="AL63" i="1"/>
  <c r="AL2318" i="1"/>
  <c r="AL374" i="1"/>
  <c r="AL209" i="1"/>
  <c r="AL3449" i="1"/>
  <c r="AL4630" i="1"/>
  <c r="AL1791" i="1"/>
  <c r="AL352" i="1"/>
  <c r="AL4085" i="1"/>
  <c r="AL4939" i="1"/>
  <c r="AL2789" i="1"/>
  <c r="AL5392" i="1"/>
  <c r="AL5065" i="1"/>
  <c r="AL599" i="1"/>
  <c r="AL1418" i="1"/>
  <c r="AL3545" i="1"/>
  <c r="AL955" i="1"/>
  <c r="AL5040" i="1"/>
  <c r="AL1786" i="1"/>
  <c r="AL3613" i="1"/>
  <c r="AL1623" i="1"/>
  <c r="AL3654" i="1"/>
  <c r="AL357" i="1"/>
  <c r="AL233" i="1"/>
  <c r="AL262" i="1"/>
  <c r="AL454" i="1"/>
  <c r="AL1013" i="1"/>
  <c r="AL548" i="1"/>
  <c r="AL3053" i="1"/>
  <c r="AL2648" i="1"/>
  <c r="AL294" i="1"/>
  <c r="AL318" i="1"/>
  <c r="AL463" i="1"/>
  <c r="AL851" i="1"/>
  <c r="AL3947" i="1"/>
  <c r="AL2534" i="1"/>
  <c r="AL260" i="1"/>
  <c r="AL4147" i="1"/>
  <c r="AL1128" i="1"/>
  <c r="AL3097" i="1"/>
  <c r="AL3267" i="1"/>
  <c r="AL5368" i="1"/>
  <c r="AL4699" i="1"/>
  <c r="AL1067" i="1"/>
  <c r="AL419" i="1"/>
  <c r="AL1871" i="1"/>
  <c r="AL2747" i="1"/>
  <c r="AL2893" i="1"/>
  <c r="AL1803" i="1"/>
  <c r="AL2723" i="1"/>
  <c r="AL3000" i="1"/>
  <c r="AL273" i="1"/>
  <c r="AL3764" i="1"/>
  <c r="AL2331" i="1"/>
  <c r="AL1440" i="1"/>
  <c r="AL451" i="1"/>
  <c r="AL4351" i="1"/>
  <c r="AL2419" i="1"/>
  <c r="AL1259" i="1"/>
  <c r="AL6036" i="1"/>
  <c r="AL5265" i="1"/>
  <c r="AL305" i="1"/>
  <c r="AL1501" i="1"/>
  <c r="AL1933" i="1"/>
  <c r="AL427" i="1"/>
  <c r="AL611" i="1"/>
  <c r="AL1587" i="1"/>
  <c r="AL1008" i="1"/>
  <c r="AL2329" i="1"/>
  <c r="AL1027" i="1"/>
  <c r="AL4652" i="1"/>
  <c r="AL665" i="1"/>
  <c r="AL1980" i="1"/>
  <c r="AL1570" i="1"/>
  <c r="AL6050" i="1"/>
  <c r="AL6109" i="1"/>
  <c r="AL3718" i="1"/>
  <c r="AL1308" i="1"/>
  <c r="AL2687" i="1"/>
  <c r="AL2787" i="1"/>
  <c r="AL3401" i="1"/>
  <c r="AL320" i="1"/>
  <c r="AL815" i="1"/>
  <c r="AL3624" i="1"/>
  <c r="AL5072" i="1"/>
  <c r="AL1083" i="1"/>
  <c r="AL4669" i="1"/>
  <c r="AL1502" i="1"/>
  <c r="AL3851" i="1"/>
  <c r="AL4233" i="1"/>
  <c r="AL703" i="1"/>
  <c r="AL1548" i="1"/>
  <c r="AL1087" i="1"/>
  <c r="AL1256" i="1"/>
  <c r="AL748" i="1"/>
  <c r="AL4598" i="1"/>
  <c r="AL2065" i="1"/>
  <c r="AL5086" i="1"/>
  <c r="AL4368" i="1"/>
  <c r="AL3581" i="1"/>
  <c r="AL3454" i="1"/>
  <c r="AL3678" i="1"/>
  <c r="AL4923" i="1"/>
  <c r="AL5143" i="1"/>
  <c r="AL3495" i="1"/>
  <c r="AL840" i="1"/>
  <c r="AL4028" i="1"/>
  <c r="AL810" i="1"/>
  <c r="AL5830" i="1"/>
  <c r="AL5474" i="1"/>
  <c r="AL4805" i="1"/>
  <c r="AL4507" i="1"/>
  <c r="AL5231" i="1"/>
  <c r="AL2126" i="1"/>
  <c r="AL4084" i="1"/>
  <c r="AL1415" i="1"/>
  <c r="AL5031" i="1"/>
  <c r="AL5008" i="1"/>
  <c r="AL2772" i="1"/>
  <c r="AL2478" i="1"/>
  <c r="AL5236" i="1"/>
  <c r="AL1433" i="1"/>
  <c r="AL134" i="1"/>
  <c r="AL3861" i="1"/>
  <c r="AL5534" i="1"/>
  <c r="AL4199" i="1"/>
  <c r="AL4726" i="1"/>
  <c r="AL4607" i="1"/>
  <c r="AL2006" i="1"/>
  <c r="AL622" i="1"/>
  <c r="AL81" i="1"/>
  <c r="AL3968" i="1"/>
  <c r="AL2180" i="1"/>
  <c r="AL2022" i="1"/>
  <c r="AL4114" i="1"/>
  <c r="AL3372" i="1"/>
  <c r="AL912" i="1"/>
  <c r="AL2103" i="1"/>
  <c r="AL4496" i="1"/>
  <c r="AL2608" i="1"/>
  <c r="AL299" i="1"/>
  <c r="AL561" i="1"/>
  <c r="AL1740" i="1"/>
  <c r="AL2290" i="1"/>
  <c r="AL2396" i="1"/>
  <c r="AL4341" i="1"/>
  <c r="AL2993" i="1"/>
  <c r="AL4427" i="1"/>
  <c r="AL4016" i="1"/>
  <c r="AL1639" i="1"/>
  <c r="AL4765" i="1"/>
  <c r="AL6108" i="1"/>
  <c r="AL824" i="1"/>
  <c r="AL4618" i="1"/>
  <c r="AL1659" i="1"/>
  <c r="AL567" i="1"/>
  <c r="AL5498" i="1"/>
  <c r="AL3525" i="1"/>
  <c r="AL2966" i="1"/>
  <c r="AL28" i="1"/>
  <c r="AL3439" i="1"/>
  <c r="AL702" i="1"/>
  <c r="AL379" i="1"/>
  <c r="AL3169" i="1"/>
  <c r="AL57" i="1"/>
  <c r="AL3882" i="1"/>
  <c r="AL710" i="1"/>
  <c r="AL1170" i="1"/>
  <c r="AL3522" i="1"/>
  <c r="AL3313" i="1"/>
  <c r="AL4483" i="1"/>
  <c r="AL3112" i="1"/>
  <c r="AL2666" i="1"/>
  <c r="AL3369" i="1"/>
  <c r="AL4993" i="1"/>
  <c r="AL1883" i="1"/>
  <c r="AL2312" i="1"/>
  <c r="AL3929" i="1"/>
  <c r="AL925" i="1"/>
  <c r="AL2949" i="1"/>
  <c r="AL3540" i="1"/>
  <c r="AL69" i="1"/>
  <c r="AL1716" i="1"/>
  <c r="AL5908" i="1"/>
  <c r="AL4468" i="1"/>
  <c r="AL5859" i="1"/>
  <c r="AL147" i="1"/>
  <c r="AL4978" i="1"/>
  <c r="AL830" i="1"/>
  <c r="AL4516" i="1"/>
  <c r="AL4032" i="1"/>
  <c r="AL24" i="1"/>
  <c r="AL1661" i="1"/>
  <c r="AL1970" i="1"/>
  <c r="AL5730" i="1"/>
  <c r="AL3104" i="1"/>
  <c r="AL641" i="1"/>
  <c r="AL2162" i="1"/>
  <c r="AL2834" i="1"/>
  <c r="AL1966" i="1"/>
  <c r="AL872" i="1"/>
  <c r="AL1856" i="1"/>
  <c r="AL3759" i="1"/>
  <c r="AL3355" i="1"/>
  <c r="AL5044" i="1"/>
  <c r="AL6107" i="1"/>
  <c r="AL3221" i="1"/>
  <c r="AL2538" i="1"/>
  <c r="AL3599" i="1"/>
  <c r="AL153" i="1"/>
  <c r="AL4445" i="1"/>
  <c r="AL5957" i="1"/>
  <c r="AL848" i="1"/>
  <c r="AL1475" i="1"/>
  <c r="AL903" i="1"/>
  <c r="AL1266" i="1"/>
  <c r="AL2442" i="1"/>
  <c r="AL2975" i="1"/>
  <c r="AL3226" i="1"/>
  <c r="AL270" i="1"/>
  <c r="AL2865" i="1"/>
  <c r="AL5495" i="1"/>
  <c r="AL3687" i="1"/>
  <c r="AL2371" i="1"/>
  <c r="AL177" i="1"/>
  <c r="AL4605" i="1"/>
  <c r="AL349" i="1"/>
  <c r="AL1347" i="1"/>
  <c r="AL500" i="1"/>
  <c r="AL192" i="1"/>
  <c r="AL4012" i="1"/>
  <c r="AL1014" i="1"/>
  <c r="AL47" i="1"/>
  <c r="AL3035" i="1"/>
  <c r="AL3924" i="1"/>
  <c r="AL518" i="1"/>
  <c r="AL5197" i="1"/>
  <c r="AL1045" i="1"/>
  <c r="AL1437" i="1"/>
  <c r="AL5218" i="1"/>
  <c r="AL275" i="1"/>
  <c r="AL2764" i="1"/>
  <c r="AL4259" i="1"/>
  <c r="AL202" i="1"/>
  <c r="AL1485" i="1"/>
  <c r="AL5292" i="1"/>
  <c r="AL3677" i="1"/>
  <c r="AL1544" i="1"/>
  <c r="AL4308" i="1"/>
  <c r="AL1400" i="1"/>
  <c r="AL757" i="1"/>
  <c r="AL439" i="1"/>
  <c r="AL5577" i="1"/>
  <c r="AL4723" i="1"/>
  <c r="AL4423" i="1"/>
  <c r="AL104" i="1"/>
  <c r="AL472" i="1"/>
  <c r="AL2905" i="1"/>
  <c r="AL4359" i="1"/>
  <c r="AL4437" i="1"/>
  <c r="AL3843" i="1"/>
  <c r="AL458" i="1"/>
  <c r="AL2446" i="1"/>
  <c r="AL101" i="1"/>
  <c r="AL4977" i="1"/>
  <c r="AL564" i="1"/>
  <c r="AL2892" i="1"/>
  <c r="AL281" i="1"/>
  <c r="AL132" i="1"/>
  <c r="AL5126" i="1"/>
  <c r="AL1505" i="1"/>
  <c r="AL690" i="1"/>
  <c r="AL2904" i="1"/>
  <c r="AL6183" i="1"/>
  <c r="AL339" i="1"/>
  <c r="AL2379" i="1"/>
  <c r="AL5593" i="1"/>
  <c r="AL2548" i="1"/>
  <c r="AL1495" i="1"/>
  <c r="AL2030" i="1"/>
  <c r="AL342" i="1"/>
  <c r="AL13" i="1"/>
  <c r="AL5476" i="1"/>
  <c r="AL77" i="1"/>
  <c r="AL1133" i="1"/>
  <c r="AL515" i="1"/>
  <c r="AL6031" i="1"/>
  <c r="AL2132" i="1"/>
  <c r="AL1351" i="1"/>
  <c r="AL2689" i="1"/>
  <c r="AL1804" i="1"/>
  <c r="AL6084" i="1"/>
  <c r="AL875" i="1"/>
  <c r="AL5055" i="1"/>
  <c r="AL5162" i="1"/>
  <c r="AL4272" i="1"/>
  <c r="AL2825" i="1"/>
  <c r="AL4039" i="1"/>
  <c r="AL1783" i="1"/>
  <c r="AL1679" i="1"/>
  <c r="AL3055" i="1"/>
  <c r="AL84" i="1"/>
  <c r="AL2258" i="1"/>
  <c r="AL5283" i="1"/>
  <c r="AL2887" i="1"/>
  <c r="AL2026" i="1"/>
  <c r="AL3337" i="1"/>
  <c r="AL5569" i="1"/>
  <c r="AL2194" i="1"/>
  <c r="AL667" i="1"/>
  <c r="AL1585" i="1"/>
  <c r="AL387" i="1"/>
  <c r="AL4102" i="1"/>
  <c r="AL383" i="1"/>
  <c r="AL1672" i="1"/>
  <c r="AL333" i="1"/>
  <c r="AL6043" i="1"/>
  <c r="AL2558" i="1"/>
  <c r="AL2058" i="1"/>
  <c r="AL2853" i="1"/>
  <c r="AL1221" i="1"/>
  <c r="AL245" i="1"/>
  <c r="AL3042" i="1"/>
  <c r="AL5199" i="1"/>
  <c r="AL1341" i="1"/>
  <c r="AL313" i="1"/>
  <c r="AL365" i="1"/>
  <c r="AL2321" i="1"/>
  <c r="AL2409" i="1"/>
  <c r="AL1223" i="1"/>
  <c r="AL529" i="1"/>
  <c r="AL184" i="1"/>
  <c r="AL3735" i="1"/>
  <c r="AL5634" i="1"/>
  <c r="AL1626" i="1"/>
  <c r="AL959" i="1"/>
  <c r="AL2173" i="1"/>
  <c r="AL3072" i="1"/>
  <c r="AL977" i="1"/>
  <c r="AL1142" i="1"/>
  <c r="AL1372" i="1"/>
  <c r="AL1292" i="1"/>
  <c r="AL1278" i="1"/>
  <c r="AL2434" i="1"/>
  <c r="AL444" i="1"/>
  <c r="AL36" i="1"/>
  <c r="AL746" i="1"/>
  <c r="AL562" i="1"/>
  <c r="AL2983" i="1"/>
  <c r="AL949" i="1"/>
  <c r="AL3936" i="1"/>
  <c r="AL597" i="1"/>
  <c r="AL4015" i="1"/>
  <c r="AL2238" i="1"/>
  <c r="AL3331" i="1"/>
  <c r="AL974" i="1"/>
  <c r="AL568" i="1"/>
  <c r="AL476" i="1"/>
  <c r="AL1257" i="1"/>
  <c r="AL1004" i="1"/>
  <c r="AL5676" i="1"/>
  <c r="AL3781" i="1"/>
  <c r="AL4563" i="1"/>
  <c r="AL5446" i="1"/>
  <c r="AL1350" i="1"/>
  <c r="AL106" i="1"/>
  <c r="AL2526" i="1"/>
  <c r="AL1394" i="1"/>
  <c r="AL1071" i="1"/>
  <c r="AL4461" i="1"/>
  <c r="AL1263" i="1"/>
  <c r="AL2168" i="1"/>
  <c r="AL3291" i="1"/>
  <c r="AL5071" i="1"/>
  <c r="AL1707" i="1"/>
  <c r="AL3139" i="1"/>
  <c r="AL1448" i="1"/>
  <c r="AL4984" i="1"/>
  <c r="AL4858" i="1"/>
  <c r="AL5724" i="1"/>
  <c r="AL4995" i="1"/>
  <c r="AL3752" i="1"/>
  <c r="AL5374" i="1"/>
  <c r="AL359" i="1"/>
  <c r="AL879" i="1"/>
  <c r="AL2493" i="1"/>
  <c r="AL4557" i="1"/>
  <c r="AL908" i="1"/>
  <c r="AL1369" i="1"/>
  <c r="AL4490" i="1"/>
  <c r="AL4545" i="1"/>
  <c r="AL4959" i="1"/>
  <c r="AL1105" i="1"/>
  <c r="AL979" i="1"/>
  <c r="AL873" i="1"/>
  <c r="AL133" i="1"/>
  <c r="AL1569" i="1"/>
  <c r="AL5346" i="1"/>
  <c r="AL1865" i="1"/>
  <c r="AL2358" i="1"/>
  <c r="AL72" i="1"/>
  <c r="AL480" i="1"/>
  <c r="AL165" i="1"/>
  <c r="AL788" i="1"/>
  <c r="AL1899" i="1"/>
  <c r="AL3842" i="1"/>
  <c r="AL2749" i="1"/>
  <c r="AL6042" i="1"/>
  <c r="AL136" i="1"/>
  <c r="AL723" i="1"/>
  <c r="AL4275" i="1"/>
  <c r="AL880" i="1"/>
  <c r="AL4536" i="1"/>
  <c r="AL1430" i="1"/>
  <c r="AL1918" i="1"/>
  <c r="AL70" i="1"/>
  <c r="AL282" i="1"/>
  <c r="AL2348" i="1"/>
  <c r="AL208" i="1"/>
  <c r="AL1937" i="1"/>
  <c r="AL2158" i="1"/>
  <c r="AL1053" i="1"/>
  <c r="AL2078" i="1"/>
  <c r="AL5511" i="1"/>
  <c r="AL2305" i="1"/>
  <c r="AL249" i="1"/>
  <c r="AL430" i="1"/>
  <c r="AL2376" i="1"/>
  <c r="AL3441" i="1"/>
  <c r="AL5653" i="1"/>
  <c r="AL5737" i="1"/>
  <c r="AL4073" i="1"/>
  <c r="AL3958" i="1"/>
  <c r="AL3499" i="1"/>
  <c r="AL4098" i="1"/>
  <c r="AL3841" i="1"/>
  <c r="AL23" i="1"/>
  <c r="AL5702" i="1"/>
  <c r="AL5817" i="1"/>
  <c r="AL966" i="1"/>
  <c r="AL3014" i="1"/>
  <c r="AL5139" i="1"/>
  <c r="AL264" i="1"/>
  <c r="AL646" i="1"/>
  <c r="AL64" i="1"/>
  <c r="AL116" i="1"/>
  <c r="AL643" i="1"/>
  <c r="AL3075" i="1"/>
  <c r="AL5679" i="1"/>
  <c r="AL4966" i="1"/>
  <c r="AL1090" i="1"/>
  <c r="AL2774" i="1"/>
  <c r="AL3957" i="1"/>
  <c r="AL5429" i="1"/>
  <c r="AL4614" i="1"/>
  <c r="AL3189" i="1"/>
  <c r="AL3010" i="1"/>
  <c r="AL1927" i="1"/>
  <c r="AL1554" i="1"/>
  <c r="AL6106" i="1"/>
  <c r="AL1363" i="1"/>
  <c r="AL1286" i="1"/>
  <c r="AL1365" i="1"/>
  <c r="AL479" i="1"/>
  <c r="AL234" i="1"/>
  <c r="AL1074" i="1"/>
  <c r="AL2463" i="1"/>
  <c r="AL2130" i="1"/>
  <c r="AL3211" i="1"/>
  <c r="AL2894" i="1"/>
  <c r="AL181" i="1"/>
  <c r="AL5574" i="1"/>
  <c r="AL3579" i="1"/>
  <c r="AL2043" i="1"/>
  <c r="AL2613" i="1"/>
  <c r="AL2847" i="1"/>
  <c r="AL2604" i="1"/>
  <c r="AL502" i="1"/>
  <c r="AL1665" i="1"/>
  <c r="AL652" i="1"/>
  <c r="AL30" i="1"/>
  <c r="AL1588" i="1"/>
  <c r="AL5531" i="1"/>
  <c r="AL309" i="1"/>
  <c r="AL4633" i="1"/>
  <c r="AL3118" i="1"/>
  <c r="AL3474" i="1"/>
  <c r="AL2785" i="1"/>
  <c r="AL3831" i="1"/>
  <c r="AL1892" i="1"/>
  <c r="AL2155" i="1"/>
  <c r="AL573" i="1"/>
  <c r="AL2096" i="1"/>
  <c r="AL407" i="1"/>
  <c r="AL2651" i="1"/>
  <c r="AL41" i="1"/>
  <c r="AL1157" i="1"/>
  <c r="AL279" i="1"/>
  <c r="AL4967" i="1"/>
  <c r="AL1005" i="1"/>
  <c r="AL6105" i="1"/>
  <c r="AL2618" i="1"/>
  <c r="AL4626" i="1"/>
  <c r="AL3021" i="1"/>
  <c r="AL1388" i="1"/>
  <c r="AL1395" i="1"/>
  <c r="AL5935" i="1"/>
  <c r="AL569" i="1"/>
  <c r="AL3448" i="1"/>
  <c r="AL3685" i="1"/>
  <c r="AL6081" i="1"/>
  <c r="AL3402" i="1"/>
  <c r="AL2765" i="1"/>
  <c r="AL1348" i="1"/>
  <c r="AL1906" i="1"/>
  <c r="AL1404" i="1"/>
  <c r="AL2303" i="1"/>
  <c r="AL1971" i="1"/>
  <c r="AL3004" i="1"/>
  <c r="AL1519" i="1"/>
  <c r="AL1681" i="1"/>
  <c r="AL6104" i="1"/>
  <c r="AL2369" i="1"/>
  <c r="AL1342" i="1"/>
  <c r="AL5393" i="1"/>
  <c r="AL146" i="1"/>
  <c r="AL1640" i="1"/>
  <c r="AL119" i="1"/>
  <c r="AL833" i="1"/>
  <c r="AL2665" i="1"/>
  <c r="AL1549" i="1"/>
  <c r="AL5536" i="1"/>
  <c r="AL5851" i="1"/>
  <c r="AL2950" i="1"/>
  <c r="AL1362" i="1"/>
  <c r="AL61" i="1"/>
  <c r="AL1214" i="1"/>
  <c r="AL155" i="1"/>
  <c r="AL4927" i="1"/>
  <c r="AL3602" i="1"/>
  <c r="AL960" i="1"/>
  <c r="AL1780" i="1"/>
  <c r="AL4569" i="1"/>
  <c r="AL808" i="1"/>
  <c r="AL834" i="1"/>
  <c r="AL942" i="1"/>
  <c r="AL5496" i="1"/>
  <c r="AL1551" i="1"/>
  <c r="AL613" i="1"/>
  <c r="AL1245" i="1"/>
  <c r="AL3375" i="1"/>
  <c r="AL26" i="1"/>
  <c r="AL1141" i="1"/>
  <c r="AL2670" i="1"/>
  <c r="AL2802" i="1"/>
  <c r="AL506" i="1"/>
  <c r="AL1621" i="1"/>
  <c r="AL5855" i="1"/>
  <c r="AL246" i="1"/>
  <c r="AL589" i="1"/>
  <c r="AL3156" i="1"/>
  <c r="AL214" i="1"/>
  <c r="AL2019" i="1"/>
  <c r="AL2797" i="1"/>
  <c r="AL1172" i="1"/>
  <c r="AL50" i="1"/>
  <c r="AL4948" i="1"/>
  <c r="AL125" i="1"/>
  <c r="AL5234" i="1"/>
  <c r="AL5240" i="1"/>
  <c r="AL2559" i="1"/>
  <c r="AL814" i="1"/>
  <c r="AL1642" i="1"/>
  <c r="AL2499" i="1"/>
  <c r="AL22" i="1"/>
  <c r="AL1126" i="1"/>
  <c r="AL549" i="1"/>
  <c r="AL382" i="1"/>
  <c r="AL6103" i="1"/>
  <c r="AL560" i="1"/>
  <c r="AL4211" i="1"/>
  <c r="AL74" i="1"/>
  <c r="AL18" i="1"/>
  <c r="AL1539" i="1"/>
  <c r="AL5609" i="1"/>
  <c r="AL5317" i="1"/>
  <c r="AL3919" i="1"/>
  <c r="AL3512" i="1"/>
  <c r="AL1982" i="1"/>
  <c r="AL948" i="1"/>
  <c r="AL1041" i="1"/>
  <c r="AL376" i="1"/>
  <c r="AL2421" i="1"/>
  <c r="AL1106" i="1"/>
  <c r="AL3233" i="1"/>
  <c r="AL157" i="1"/>
  <c r="AL1099" i="1"/>
  <c r="AL874" i="1"/>
  <c r="AL5560" i="1"/>
  <c r="AL2005" i="1"/>
  <c r="AL2236" i="1"/>
  <c r="AL4180" i="1"/>
  <c r="AL5365" i="1"/>
  <c r="AL520" i="1"/>
  <c r="AL329" i="1"/>
  <c r="AL2490" i="1"/>
  <c r="AL5815" i="1"/>
  <c r="AL896" i="1"/>
  <c r="AL485" i="1"/>
  <c r="AL2141" i="1"/>
  <c r="AL4470" i="1"/>
  <c r="AL1213" i="1"/>
  <c r="AL5068" i="1"/>
  <c r="AL4434" i="1"/>
  <c r="AL2189" i="1"/>
  <c r="AL3116" i="1"/>
  <c r="AL4222" i="1"/>
  <c r="AL3961" i="1"/>
  <c r="AL4508" i="1"/>
  <c r="AL625" i="1"/>
  <c r="AL496" i="1"/>
  <c r="AL5764" i="1"/>
  <c r="AL6173" i="1"/>
  <c r="AL5858" i="1"/>
  <c r="AL5384" i="1"/>
  <c r="AL550" i="1"/>
  <c r="AL436" i="1"/>
  <c r="AL1478" i="1"/>
  <c r="AL40" i="1"/>
  <c r="AL5470" i="1"/>
  <c r="AL516" i="1"/>
  <c r="AL1233" i="1"/>
  <c r="AL332" i="1"/>
  <c r="AL5482" i="1"/>
  <c r="AL991" i="1"/>
  <c r="AL1950" i="1"/>
  <c r="AL204" i="1"/>
  <c r="AL5887" i="1"/>
  <c r="AL1114" i="1"/>
  <c r="AL59" i="1"/>
  <c r="AL4859" i="1"/>
  <c r="AL4609" i="1"/>
  <c r="AL353" i="1"/>
  <c r="AL3100" i="1"/>
  <c r="AL3573" i="1"/>
  <c r="AL929" i="1"/>
  <c r="AL4487" i="1"/>
  <c r="AL543" i="1"/>
  <c r="AL5753" i="1"/>
  <c r="AL1325" i="1"/>
  <c r="AL2001" i="1"/>
  <c r="AL75" i="1"/>
  <c r="AL103" i="1"/>
  <c r="AL1581" i="1"/>
  <c r="AL3197" i="1"/>
  <c r="AL781" i="1"/>
  <c r="AL1466" i="1"/>
  <c r="AL1300" i="1"/>
  <c r="AL600" i="1"/>
  <c r="AL1089" i="1"/>
  <c r="AL2093" i="1"/>
  <c r="AL44" i="1"/>
  <c r="AL5004" i="1"/>
  <c r="AL2628" i="1"/>
  <c r="AL750" i="1"/>
  <c r="AL2501" i="1"/>
  <c r="AL6102" i="1"/>
  <c r="AL118" i="1"/>
  <c r="AL7" i="1"/>
  <c r="AL1060" i="1"/>
  <c r="AL377" i="1"/>
  <c r="AL158" i="1"/>
  <c r="AL3191" i="1"/>
  <c r="AL3960" i="1"/>
  <c r="AL3903" i="1"/>
  <c r="AL2416" i="1"/>
  <c r="AL2302" i="1"/>
  <c r="AL3269" i="1"/>
  <c r="AL3833" i="1"/>
  <c r="AL1179" i="1"/>
  <c r="AL39" i="1"/>
  <c r="AL5598" i="1"/>
  <c r="AL606" i="1"/>
  <c r="AL1048" i="1"/>
  <c r="AL4181" i="1"/>
  <c r="AL794" i="1"/>
  <c r="AL1246" i="1"/>
  <c r="AL1924" i="1"/>
  <c r="AL5358" i="1"/>
  <c r="AL1796" i="1"/>
  <c r="AL4791" i="1"/>
  <c r="AL1975" i="1"/>
  <c r="AL1370" i="1"/>
  <c r="AL304" i="1"/>
  <c r="AL4213" i="1"/>
  <c r="AL107" i="1"/>
  <c r="AL4489" i="1"/>
  <c r="AL173" i="1"/>
  <c r="AL655" i="1"/>
  <c r="AL489" i="1"/>
  <c r="AL3328" i="1"/>
  <c r="AL6092" i="1"/>
  <c r="AL1149" i="1"/>
  <c r="AL34" i="1"/>
  <c r="AL535" i="1"/>
  <c r="AL46" i="1"/>
  <c r="AL196" i="1"/>
  <c r="AL467" i="1"/>
  <c r="AL699" i="1"/>
  <c r="AL3920" i="1"/>
  <c r="AL728" i="1"/>
  <c r="AL3552" i="1"/>
  <c r="AL4074" i="1"/>
  <c r="AL272" i="1"/>
  <c r="AL6089" i="1"/>
  <c r="AL1545" i="1"/>
  <c r="AL1897" i="1"/>
  <c r="AL1844" i="1"/>
  <c r="AL825" i="1"/>
  <c r="AL3644" i="1"/>
  <c r="AL1280" i="1"/>
  <c r="AL178" i="1"/>
  <c r="AL2284" i="1"/>
  <c r="AL2011" i="1"/>
  <c r="AL406" i="1"/>
  <c r="AL10" i="1"/>
  <c r="AL2112" i="1"/>
  <c r="AL899" i="1"/>
  <c r="AL1353" i="1"/>
  <c r="AL3108" i="1"/>
  <c r="AL517" i="1"/>
  <c r="AL1597" i="1"/>
  <c r="AL2079" i="1"/>
  <c r="AL3769" i="1"/>
  <c r="AL2266" i="1"/>
  <c r="AL4158" i="1"/>
  <c r="AL29" i="1"/>
  <c r="AL1017" i="1"/>
  <c r="AL1663" i="1"/>
  <c r="AL1399" i="1"/>
  <c r="AL6101" i="1"/>
  <c r="AL2947" i="1"/>
  <c r="AL82" i="1"/>
  <c r="AL2620" i="1"/>
  <c r="AL2917" i="1"/>
  <c r="AL4393" i="1"/>
  <c r="AL96" i="1"/>
  <c r="AL440" i="1"/>
  <c r="AL5740" i="1"/>
  <c r="AL4616" i="1"/>
  <c r="AL1894" i="1"/>
  <c r="AL714" i="1"/>
  <c r="AL2256" i="1"/>
  <c r="AL256" i="1"/>
  <c r="AL1686" i="1"/>
  <c r="AL1850" i="1"/>
  <c r="AL2301" i="1"/>
  <c r="AL80" i="1"/>
  <c r="AL380" i="1"/>
  <c r="AL5084" i="1"/>
  <c r="AL1227" i="1"/>
  <c r="AL1423" i="1"/>
  <c r="AL721" i="1"/>
  <c r="AL2763" i="1"/>
  <c r="AL3427" i="1"/>
  <c r="AL25" i="1"/>
  <c r="AL1684" i="1"/>
  <c r="AL5293" i="1"/>
  <c r="AL1217" i="1"/>
  <c r="AL5212" i="1"/>
  <c r="AL2471" i="1"/>
  <c r="AL4985" i="1"/>
  <c r="AL4462" i="1"/>
  <c r="AL5981" i="1"/>
  <c r="AL5056" i="1"/>
  <c r="AL5201" i="1"/>
  <c r="AL3839" i="1"/>
  <c r="AL751" i="1"/>
  <c r="AL4033" i="1"/>
  <c r="AL2105" i="1"/>
  <c r="AL6162" i="1"/>
  <c r="AL2225" i="1"/>
  <c r="AL100" i="1"/>
  <c r="AL3591" i="1"/>
  <c r="AL4794" i="1"/>
  <c r="AL4937" i="1"/>
  <c r="AL6100" i="1"/>
  <c r="AL1275" i="1"/>
  <c r="AL5619" i="1"/>
  <c r="AL45" i="1"/>
  <c r="AL180" i="1"/>
  <c r="AL15" i="1"/>
  <c r="AL1226" i="1"/>
  <c r="AL2314" i="1"/>
  <c r="AL2671" i="1"/>
  <c r="AL5873" i="1"/>
  <c r="AL3268" i="1"/>
  <c r="AL6065" i="1"/>
  <c r="AL49" i="1"/>
  <c r="AL31" i="1"/>
  <c r="AL321" i="1"/>
  <c r="AL2520" i="1"/>
  <c r="AL3045" i="1"/>
  <c r="AL1573" i="1"/>
  <c r="AL62" i="1"/>
  <c r="AL6172" i="1"/>
  <c r="AL4957" i="1"/>
  <c r="AL1025" i="1"/>
  <c r="AL1224" i="1"/>
  <c r="AL121" i="1"/>
  <c r="AL6063" i="1"/>
  <c r="AL206" i="1"/>
  <c r="AL323" i="1"/>
  <c r="AL6158" i="1"/>
  <c r="AL3143" i="1"/>
  <c r="AL6171" i="1"/>
  <c r="AL1131" i="1"/>
  <c r="AL1637" i="1"/>
  <c r="AL6160" i="1"/>
  <c r="AL4826" i="1"/>
  <c r="AL4845" i="1"/>
  <c r="AL1479" i="1"/>
  <c r="AL1683" i="1"/>
  <c r="AL381" i="1"/>
  <c r="AL3995" i="1"/>
  <c r="AL2554" i="1"/>
  <c r="AL3266" i="1"/>
  <c r="AL408" i="1"/>
  <c r="AL716" i="1"/>
  <c r="AL1674" i="1"/>
  <c r="AL3078" i="1"/>
  <c r="AL2619" i="1"/>
  <c r="AL4560" i="1"/>
  <c r="AL5863" i="1"/>
  <c r="AL66" i="1"/>
  <c r="AL2436" i="1"/>
  <c r="AL6182" i="1"/>
  <c r="AL5132" i="1"/>
  <c r="AL3500" i="1"/>
  <c r="AL6091" i="1"/>
  <c r="AL5645" i="1"/>
  <c r="AL6057" i="1"/>
  <c r="AL42" i="1"/>
  <c r="AL130" i="1"/>
  <c r="AL5255" i="1"/>
  <c r="AL1212" i="1"/>
  <c r="AL1634" i="1"/>
  <c r="AL3051" i="1"/>
  <c r="AL1151" i="1"/>
  <c r="AL2566" i="1"/>
  <c r="AL4934" i="1"/>
  <c r="AL2713" i="1"/>
  <c r="AL996" i="1"/>
  <c r="AL2023" i="1"/>
  <c r="AL6181" i="1"/>
  <c r="AL3183" i="1"/>
  <c r="AL3582" i="1"/>
  <c r="AL2579" i="1"/>
  <c r="AL2457" i="1"/>
  <c r="AL1667" i="1"/>
  <c r="AL1086" i="1"/>
  <c r="AL3855" i="1"/>
  <c r="AL2066" i="1"/>
  <c r="AL4643" i="1"/>
  <c r="AL2908" i="1"/>
  <c r="AL3796" i="1"/>
  <c r="AL2273" i="1"/>
  <c r="AL4248" i="1"/>
  <c r="AL6170" i="1"/>
  <c r="AL6169" i="1"/>
  <c r="AL6168" i="1"/>
  <c r="AL5171" i="1"/>
  <c r="AL3758" i="1"/>
  <c r="AL2014" i="1"/>
  <c r="AL2944" i="1"/>
  <c r="AL3680" i="1"/>
  <c r="AL3001" i="1"/>
  <c r="AL4867" i="1"/>
  <c r="AL6167" i="1"/>
  <c r="AL2841" i="1"/>
  <c r="AL6166" i="1"/>
  <c r="AL2886" i="1"/>
  <c r="AL6165" i="1"/>
  <c r="AL5918" i="1"/>
  <c r="AL3242" i="1"/>
  <c r="AL6164" i="1"/>
  <c r="AL6153" i="1"/>
  <c r="AL634" i="1"/>
  <c r="AL963" i="1"/>
  <c r="AL3814" i="1"/>
  <c r="AL1068" i="1"/>
  <c r="AL112" i="1"/>
  <c r="AL3717" i="1"/>
  <c r="AL583" i="1"/>
  <c r="AL8" i="1"/>
  <c r="AL4541" i="1"/>
  <c r="AL2703" i="1"/>
  <c r="AL2601" i="1"/>
  <c r="AL1864" i="1"/>
  <c r="AL3871" i="1"/>
  <c r="AL2878" i="1"/>
  <c r="AL1896" i="1"/>
  <c r="AL4363" i="1"/>
  <c r="AL5338" i="1"/>
  <c r="AL5990" i="1"/>
  <c r="AL2634" i="1"/>
  <c r="AL2147" i="1"/>
  <c r="AL2775" i="1"/>
  <c r="AL4195" i="1"/>
  <c r="AL4086" i="1"/>
  <c r="AL1447" i="1"/>
  <c r="AL3361" i="1"/>
  <c r="AL4415" i="1"/>
  <c r="AL1403" i="1"/>
  <c r="AL1115" i="1"/>
  <c r="AL1737" i="1"/>
  <c r="AL3836" i="1"/>
  <c r="AL3170" i="1"/>
  <c r="AL1834" i="1"/>
  <c r="AL2431" i="1"/>
  <c r="AL4216" i="1"/>
  <c r="AL5347" i="1"/>
  <c r="AL2274" i="1"/>
  <c r="AL76" i="1"/>
  <c r="AL5866" i="1"/>
  <c r="AL3257" i="1"/>
  <c r="AL3019" i="1"/>
  <c r="AL3740" i="1"/>
  <c r="AL5140" i="1"/>
  <c r="AL3473" i="1"/>
  <c r="AL3967" i="1"/>
  <c r="AL2375" i="1"/>
  <c r="AL1728" i="1"/>
  <c r="AL2127" i="1"/>
  <c r="AL2826" i="1"/>
  <c r="AL3260" i="1"/>
  <c r="AL4982" i="1"/>
  <c r="AL1830" i="1"/>
  <c r="AL707" i="1"/>
  <c r="AL2272" i="1"/>
  <c r="AL2919" i="1"/>
  <c r="AL5017" i="1"/>
  <c r="AL4001" i="1"/>
  <c r="AL484" i="1"/>
  <c r="AL331" i="1"/>
  <c r="AL5797" i="1"/>
  <c r="AL1828" i="1"/>
  <c r="AL1641" i="1"/>
  <c r="AL1815" i="1"/>
  <c r="AL1031" i="1"/>
  <c r="AL2546" i="1"/>
  <c r="AL1767" i="1"/>
  <c r="AL3645" i="1"/>
  <c r="AL3672" i="1"/>
  <c r="AL2349" i="1"/>
  <c r="AL2057" i="1"/>
  <c r="AL1364" i="1"/>
  <c r="AL4875" i="1"/>
  <c r="AL5286" i="1"/>
  <c r="AL1511" i="1"/>
  <c r="AL241" i="1"/>
  <c r="AL5857" i="1"/>
  <c r="AL5030" i="1"/>
  <c r="AL3456" i="1"/>
  <c r="AL2969" i="1"/>
  <c r="AL2480" i="1"/>
  <c r="AL497" i="1"/>
  <c r="AL6099" i="1"/>
  <c r="AL2745" i="1"/>
  <c r="AL3398" i="1"/>
  <c r="AL2877" i="1"/>
  <c r="AL5005" i="1"/>
  <c r="AL3122" i="1"/>
  <c r="AL1530" i="1"/>
  <c r="AL2584" i="1"/>
  <c r="AL2923" i="1"/>
  <c r="AL2870" i="1"/>
  <c r="AL6163" i="1"/>
  <c r="AL2498" i="1"/>
  <c r="AL3731" i="1"/>
  <c r="AL970" i="1"/>
  <c r="AL4896" i="1"/>
  <c r="AL1457" i="1"/>
  <c r="AL1493" i="1"/>
  <c r="AL3905" i="1"/>
  <c r="AL2087" i="1"/>
  <c r="AL413" i="1"/>
  <c r="AL2734" i="1"/>
  <c r="AL4870" i="1"/>
  <c r="AL5000" i="1"/>
  <c r="AL601" i="1"/>
  <c r="AL4059" i="1"/>
  <c r="AL5515" i="1"/>
  <c r="AL3549" i="1"/>
  <c r="AL1310" i="1"/>
  <c r="AL2196" i="1"/>
  <c r="AL3303" i="1"/>
  <c r="AL2861" i="1"/>
  <c r="AL1620" i="1"/>
  <c r="AL2020" i="1"/>
  <c r="AL4135" i="1"/>
  <c r="AL992" i="1"/>
  <c r="AL3854" i="1"/>
  <c r="AL2146" i="1"/>
  <c r="AL2827" i="1"/>
  <c r="AL5776" i="1"/>
  <c r="AL5085" i="1"/>
  <c r="AL1902" i="1"/>
  <c r="AL499" i="1"/>
  <c r="AL5237" i="1"/>
  <c r="AL4658" i="1"/>
  <c r="AL4050" i="1"/>
  <c r="AL828" i="1"/>
  <c r="AL5207" i="1"/>
  <c r="AL5800" i="1"/>
  <c r="AL6049" i="1"/>
  <c r="AL2265" i="1"/>
  <c r="AL4983" i="1"/>
  <c r="AL631" i="1"/>
  <c r="AL2269" i="1"/>
  <c r="AL3688" i="1"/>
  <c r="AL3479" i="1"/>
  <c r="AL4286" i="1"/>
  <c r="AL1425" i="1"/>
  <c r="AL3113" i="1"/>
  <c r="AL913" i="1"/>
  <c r="AL1882" i="1"/>
  <c r="AL3363" i="1"/>
  <c r="AL547" i="1"/>
  <c r="AL337" i="1"/>
  <c r="AL2649" i="1"/>
  <c r="AL2803" i="1"/>
  <c r="AL1252" i="1"/>
  <c r="AL2049" i="1"/>
  <c r="AL5319" i="1"/>
  <c r="AL3432" i="1"/>
  <c r="AL615" i="1"/>
  <c r="AL1356" i="1"/>
  <c r="AL3199" i="1"/>
  <c r="AL3600" i="1"/>
  <c r="AL5152" i="1"/>
  <c r="AL5349" i="1"/>
  <c r="AL6098" i="1"/>
  <c r="AL410" i="1"/>
  <c r="AL6020" i="1"/>
  <c r="AL2430" i="1"/>
  <c r="AL395" i="1"/>
  <c r="AL1330" i="1"/>
  <c r="AL537" i="1"/>
  <c r="AL1704" i="1"/>
  <c r="AL2455" i="1"/>
  <c r="AL2082" i="1"/>
  <c r="AL1801" i="1"/>
  <c r="AL926" i="1"/>
  <c r="AL4778" i="1"/>
  <c r="AL2041" i="1"/>
  <c r="AL2582" i="1"/>
  <c r="AL3621" i="1"/>
  <c r="AL4579" i="1"/>
  <c r="AL2681" i="1"/>
  <c r="AL3551" i="1"/>
  <c r="AL5116" i="1"/>
  <c r="AL4702" i="1"/>
  <c r="AL3190" i="1"/>
  <c r="AL3379" i="1"/>
  <c r="AL3391" i="1"/>
  <c r="AL4509" i="1"/>
  <c r="AL3249" i="1"/>
  <c r="AL4955" i="1"/>
  <c r="AL1607" i="1"/>
  <c r="AL4795" i="1"/>
  <c r="AL5945" i="1"/>
  <c r="AL3162" i="1"/>
  <c r="AL5422" i="1"/>
  <c r="AL1293" i="1"/>
  <c r="AL1107" i="1"/>
  <c r="AL519" i="1"/>
  <c r="AL2798" i="1"/>
  <c r="AL4435" i="1"/>
  <c r="AL5516" i="1"/>
  <c r="AL4917" i="1"/>
  <c r="AL1304" i="1"/>
  <c r="AL5053" i="1"/>
  <c r="AL2254" i="1"/>
  <c r="AL232" i="1"/>
  <c r="AL3033" i="1"/>
  <c r="AL2467" i="1"/>
  <c r="AL4303" i="1"/>
  <c r="AL1137" i="1"/>
  <c r="AL2575" i="1"/>
  <c r="AL822" i="1"/>
  <c r="AL4409" i="1"/>
  <c r="AL1288" i="1"/>
  <c r="AL4202" i="1"/>
  <c r="AL5119" i="1"/>
  <c r="AL505" i="1"/>
  <c r="AL2794" i="1"/>
  <c r="AL4992" i="1"/>
  <c r="AL1705" i="1"/>
  <c r="AL628" i="1"/>
  <c r="AL4247" i="1"/>
  <c r="AL2888" i="1"/>
  <c r="AL1236" i="1"/>
  <c r="AL1015" i="1"/>
  <c r="AL1250" i="1"/>
  <c r="AL5330" i="1"/>
  <c r="AL3981" i="1"/>
  <c r="AL1034" i="1"/>
  <c r="AL1793" i="1"/>
  <c r="AL4119" i="1"/>
  <c r="AL5922" i="1"/>
  <c r="AL1575" i="1"/>
  <c r="AL1920" i="1"/>
  <c r="AL4832" i="1"/>
  <c r="AL3618" i="1"/>
  <c r="AL1416" i="1"/>
  <c r="AL4647" i="1"/>
  <c r="AL3027" i="1"/>
  <c r="AL4534" i="1"/>
  <c r="AL16" i="1"/>
  <c r="AL265" i="1"/>
  <c r="AL804" i="1"/>
  <c r="AL504" i="1"/>
  <c r="AL2497" i="1"/>
  <c r="AL4401" i="1"/>
  <c r="AL4179" i="1"/>
  <c r="AL2626" i="1"/>
  <c r="AL193" i="1"/>
  <c r="AL3900" i="1"/>
  <c r="AL290" i="1"/>
  <c r="AL6097" i="1"/>
  <c r="AL2450" i="1"/>
  <c r="AL401" i="1"/>
  <c r="AL2871" i="1"/>
  <c r="AL1028" i="1"/>
  <c r="AL2227" i="1"/>
  <c r="AL2565" i="1"/>
  <c r="AL3176" i="1"/>
  <c r="AL4705" i="1"/>
  <c r="AL1410" i="1"/>
  <c r="AL1889" i="1"/>
  <c r="AL1389" i="1"/>
  <c r="AL1030" i="1"/>
  <c r="AL3070" i="1"/>
  <c r="AL2731" i="1"/>
  <c r="AL4856" i="1"/>
  <c r="AL533" i="1"/>
  <c r="AL2880" i="1"/>
  <c r="AL195" i="1"/>
  <c r="AL2623" i="1"/>
  <c r="AL5948" i="1"/>
  <c r="AL2640" i="1"/>
  <c r="AL5547" i="1"/>
  <c r="AL4786" i="1"/>
  <c r="AL218" i="1"/>
  <c r="AL1729" i="1"/>
  <c r="AL4709" i="1"/>
  <c r="AL4691" i="1"/>
  <c r="AL5379" i="1"/>
  <c r="AL3180" i="1"/>
  <c r="AL424" i="1"/>
  <c r="AL227" i="1"/>
  <c r="AL752" i="1"/>
  <c r="AL438" i="1"/>
  <c r="AL5354" i="1"/>
  <c r="AL3951" i="1"/>
  <c r="AL4753" i="1"/>
  <c r="AL1317" i="1"/>
  <c r="AL243" i="1"/>
  <c r="AL2855" i="1"/>
  <c r="AL1609" i="1"/>
  <c r="AL2159" i="1"/>
  <c r="AL4174" i="1"/>
  <c r="AL799" i="1"/>
  <c r="AL6051" i="1"/>
  <c r="AL2035" i="1"/>
  <c r="AL2525" i="1"/>
  <c r="AL1469" i="1"/>
  <c r="AL2339" i="1"/>
  <c r="AL2337" i="1"/>
  <c r="AL2231" i="1"/>
  <c r="AL1044" i="1"/>
  <c r="AL4314" i="1"/>
  <c r="AL5823" i="1"/>
  <c r="AL4877" i="1"/>
  <c r="AL1166" i="1"/>
  <c r="AL793" i="1"/>
  <c r="AL617" i="1"/>
  <c r="AL4171" i="1"/>
  <c r="AL5629" i="1"/>
  <c r="AL540" i="1"/>
  <c r="AL1583" i="1"/>
  <c r="AL2990" i="1"/>
  <c r="AL1632" i="1"/>
  <c r="AL670" i="1"/>
  <c r="AL140" i="1"/>
  <c r="AL4052" i="1"/>
  <c r="AL5683" i="1"/>
  <c r="AL1874" i="1"/>
  <c r="AL4666" i="1"/>
  <c r="AL1745" i="1"/>
  <c r="AL52" i="1"/>
  <c r="AL1009" i="1"/>
  <c r="AL4527" i="1"/>
  <c r="AL936" i="1"/>
  <c r="AL5181" i="1"/>
  <c r="AL2342" i="1"/>
  <c r="AL5946" i="1"/>
  <c r="AL2341" i="1"/>
  <c r="AL3232" i="1"/>
  <c r="AL186" i="1"/>
  <c r="AL1515" i="1"/>
  <c r="AL5061" i="1"/>
  <c r="AL3682" i="1"/>
  <c r="AL1698" i="1"/>
  <c r="AL1789" i="1"/>
  <c r="AL1459" i="1"/>
  <c r="AL5306" i="1"/>
  <c r="AL4743" i="1"/>
  <c r="AL432" i="1"/>
  <c r="AL1165" i="1"/>
  <c r="AL1568" i="1"/>
  <c r="AL2913" i="1"/>
  <c r="AL4520" i="1"/>
  <c r="AL1476" i="1"/>
  <c r="AL5716" i="1"/>
  <c r="AL5890" i="1"/>
  <c r="AL2137" i="1"/>
  <c r="AL5576" i="1"/>
  <c r="AL3417" i="1"/>
  <c r="AL5036" i="1"/>
  <c r="AL2728" i="1"/>
  <c r="AL2125" i="1"/>
  <c r="AL5965" i="1"/>
  <c r="AL1668" i="1"/>
  <c r="AL6027" i="1"/>
  <c r="AL2183" i="1"/>
  <c r="AL6048" i="1"/>
  <c r="AL2355" i="1"/>
  <c r="AL1564" i="1"/>
  <c r="AL777" i="1"/>
  <c r="AL1054" i="1"/>
  <c r="AL1235" i="1"/>
  <c r="AL2335" i="1"/>
  <c r="AL4148" i="1"/>
  <c r="AL5307" i="1"/>
  <c r="AL5573" i="1"/>
  <c r="AL1097" i="1"/>
  <c r="AL4759" i="1"/>
  <c r="AL2075" i="1"/>
  <c r="AL4428" i="1"/>
  <c r="AL1601" i="1"/>
  <c r="AL4376" i="1"/>
  <c r="AL1024" i="1"/>
  <c r="AL3642" i="1"/>
  <c r="AL5856" i="1"/>
  <c r="AL1327" i="1"/>
  <c r="AL469" i="1"/>
  <c r="AL988" i="1"/>
  <c r="AL1198" i="1"/>
  <c r="AL5011" i="1"/>
  <c r="AL5745" i="1"/>
  <c r="AL276" i="1"/>
  <c r="AL2071" i="1"/>
  <c r="AL2027" i="1"/>
  <c r="AL3073" i="1"/>
  <c r="AL3202" i="1"/>
  <c r="AL5847" i="1"/>
  <c r="AL4717" i="1"/>
  <c r="AL3399" i="1"/>
  <c r="AL2114" i="1"/>
  <c r="AL4895" i="1"/>
  <c r="AL2397" i="1"/>
  <c r="AL3593" i="1"/>
  <c r="AL5865" i="1"/>
  <c r="AL5954" i="1"/>
  <c r="AL4051" i="1"/>
  <c r="AL3990" i="1"/>
  <c r="AL367" i="1"/>
  <c r="AL6155" i="1"/>
  <c r="AL3041" i="1"/>
  <c r="AL5991" i="1"/>
  <c r="AL4029" i="1"/>
  <c r="AL5336" i="1"/>
  <c r="AL3373" i="1"/>
  <c r="AL1580" i="1"/>
  <c r="AL3179" i="1"/>
  <c r="AL3414" i="1"/>
  <c r="AL4843" i="1"/>
  <c r="AL4604" i="1"/>
  <c r="AL3730" i="1"/>
  <c r="AL4916" i="1"/>
  <c r="AL4879" i="1"/>
  <c r="AL2187" i="1"/>
  <c r="AL1558" i="1"/>
  <c r="AL5079" i="1"/>
  <c r="AL1294" i="1"/>
  <c r="AL3807" i="1"/>
  <c r="AL5677" i="1"/>
  <c r="AL4511" i="1"/>
  <c r="AL1204" i="1"/>
  <c r="AL5659" i="1"/>
  <c r="AL5720" i="1"/>
  <c r="AL4798" i="1"/>
  <c r="AL4602" i="1"/>
  <c r="AL4851" i="1"/>
  <c r="AL4469" i="1"/>
  <c r="AL1247" i="1"/>
  <c r="AL4989" i="1"/>
  <c r="AL2144" i="1"/>
  <c r="AL4395" i="1"/>
  <c r="AL1486" i="1"/>
  <c r="AL4502" i="1"/>
  <c r="AL1981" i="1"/>
  <c r="AL5734" i="1"/>
  <c r="AL3265" i="1"/>
  <c r="AL964" i="1"/>
  <c r="AL6040" i="1"/>
  <c r="AL4311" i="1"/>
  <c r="AL1936" i="1"/>
  <c r="AL1061" i="1"/>
  <c r="AL4168" i="1"/>
  <c r="AL2597" i="1"/>
  <c r="AL5947" i="1"/>
  <c r="AL4418" i="1"/>
  <c r="AL1555" i="1"/>
  <c r="AL6086" i="1"/>
  <c r="AL1754" i="1"/>
  <c r="AL4201" i="1"/>
  <c r="AL3676" i="1"/>
  <c r="AL2943" i="1"/>
  <c r="AL951" i="1"/>
  <c r="AL4590" i="1"/>
  <c r="AL1835" i="1"/>
  <c r="AL5931" i="1"/>
  <c r="AL3413" i="1"/>
  <c r="AL2807" i="1"/>
  <c r="AL1990" i="1"/>
  <c r="AL5489" i="1"/>
  <c r="AL4115" i="1"/>
  <c r="AL4907" i="1"/>
  <c r="AL2242" i="1"/>
  <c r="AL4718" i="1"/>
  <c r="AL5762" i="1"/>
  <c r="AL3938" i="1"/>
  <c r="AL3785" i="1"/>
  <c r="AL3970" i="1"/>
  <c r="AL2833" i="1"/>
  <c r="AL372" i="1"/>
  <c r="AL3034" i="1"/>
  <c r="AL3675" i="1"/>
  <c r="AL2151" i="1"/>
  <c r="AL4126" i="1"/>
  <c r="AL1270" i="1"/>
  <c r="AL5564" i="1"/>
  <c r="AL5666" i="1"/>
  <c r="AL5552" i="1"/>
  <c r="AL4010" i="1"/>
  <c r="AL4064" i="1"/>
  <c r="AL5027" i="1"/>
  <c r="AL4203" i="1"/>
  <c r="AL5871" i="1"/>
  <c r="AL4756" i="1"/>
  <c r="AL829" i="1"/>
  <c r="AL3081" i="1"/>
  <c r="AL3086" i="1"/>
  <c r="AL4513" i="1"/>
  <c r="AL3066" i="1"/>
  <c r="AL2535" i="1"/>
  <c r="AL2061" i="1"/>
  <c r="AL2590" i="1"/>
  <c r="AL5773" i="1"/>
  <c r="AL5696" i="1"/>
  <c r="AL656" i="1"/>
  <c r="AL5718" i="1"/>
  <c r="AL5103" i="1"/>
  <c r="AL4118" i="1"/>
  <c r="AL4083" i="1"/>
  <c r="AL6039" i="1"/>
  <c r="AL4343" i="1"/>
  <c r="AL1682" i="1"/>
  <c r="AL6096" i="1"/>
  <c r="AL1323" i="1"/>
  <c r="AL5203" i="1"/>
  <c r="AL4781" i="1"/>
  <c r="AL5522" i="1"/>
  <c r="AL3662" i="1"/>
  <c r="AL3627" i="1"/>
  <c r="AL4486" i="1"/>
  <c r="AL3071" i="1"/>
  <c r="AL4117" i="1"/>
  <c r="AL2822" i="1"/>
  <c r="AL3723" i="1"/>
  <c r="AL3845" i="1"/>
  <c r="AL5175" i="1"/>
  <c r="AL5183" i="1"/>
  <c r="AL1979" i="1"/>
  <c r="AL3542" i="1"/>
  <c r="AL2720" i="1"/>
  <c r="AL5022" i="1"/>
  <c r="AL2561" i="1"/>
  <c r="AL1296" i="1"/>
  <c r="AL5849" i="1"/>
  <c r="AL4976" i="1"/>
  <c r="AL3648" i="1"/>
  <c r="AL6331" i="1"/>
  <c r="AL6330" i="1"/>
  <c r="AL6329" i="1"/>
  <c r="AL6328" i="1"/>
  <c r="AL6327" i="1"/>
  <c r="AL6326" i="1"/>
  <c r="AL6325" i="1"/>
  <c r="AL6324" i="1"/>
  <c r="AL6323" i="1"/>
  <c r="AL6322" i="1"/>
  <c r="AL6321" i="1"/>
  <c r="AL6320" i="1"/>
  <c r="AL6319" i="1"/>
  <c r="AL6318" i="1"/>
  <c r="AL6317" i="1"/>
  <c r="AL6316" i="1"/>
  <c r="AL6315" i="1"/>
  <c r="AL6314" i="1"/>
  <c r="AL6313" i="1"/>
  <c r="AL6312" i="1"/>
  <c r="AL6311" i="1"/>
  <c r="AL6310" i="1"/>
  <c r="AL6309" i="1"/>
  <c r="AL6308" i="1"/>
  <c r="AL6307" i="1"/>
  <c r="AL6306" i="1"/>
  <c r="AL6305" i="1"/>
  <c r="AL6304" i="1"/>
  <c r="AL6303" i="1"/>
  <c r="AL6302" i="1"/>
  <c r="AL6301" i="1"/>
  <c r="AL6300" i="1"/>
  <c r="AL6299" i="1"/>
  <c r="AL6298" i="1"/>
  <c r="AL6297" i="1"/>
  <c r="AL6296" i="1"/>
  <c r="AL6295" i="1"/>
  <c r="AL6294" i="1"/>
  <c r="AL6293" i="1"/>
  <c r="AL6292" i="1"/>
  <c r="AL6291" i="1"/>
  <c r="AL6290" i="1"/>
  <c r="AL6289" i="1"/>
  <c r="AL6288" i="1"/>
  <c r="AL6287" i="1"/>
  <c r="AL6286" i="1"/>
  <c r="AL6285" i="1"/>
  <c r="AL6284" i="1"/>
  <c r="AL6283" i="1"/>
  <c r="AL6282" i="1"/>
  <c r="AL6281" i="1"/>
  <c r="AL6280" i="1"/>
  <c r="AL6279" i="1"/>
  <c r="AL6278" i="1"/>
  <c r="AL6277" i="1"/>
  <c r="AL6276" i="1"/>
  <c r="AL6275" i="1"/>
  <c r="AL6274" i="1"/>
  <c r="AL6273" i="1"/>
  <c r="AL6272" i="1"/>
  <c r="AL6271" i="1"/>
  <c r="AL6270" i="1"/>
  <c r="AL6269" i="1"/>
  <c r="AL6268" i="1"/>
  <c r="AL6267" i="1"/>
  <c r="AL6266" i="1"/>
  <c r="AL6265" i="1"/>
  <c r="AL6264" i="1"/>
  <c r="AL6263" i="1"/>
  <c r="AL6262" i="1"/>
  <c r="AL6261" i="1"/>
  <c r="AL6260" i="1"/>
  <c r="AL6259" i="1"/>
  <c r="AL6258" i="1"/>
  <c r="AL6257" i="1"/>
  <c r="AL6256" i="1"/>
  <c r="AL6255" i="1"/>
  <c r="AL6254" i="1"/>
  <c r="AL6253" i="1"/>
  <c r="AL6252" i="1"/>
  <c r="AL6251" i="1"/>
  <c r="AL6250" i="1"/>
  <c r="AL6249" i="1"/>
  <c r="AL6248" i="1"/>
  <c r="AL6247" i="1"/>
  <c r="AL6246" i="1"/>
  <c r="AL6245" i="1"/>
  <c r="AL6244" i="1"/>
  <c r="AL6243" i="1"/>
  <c r="AL6242" i="1"/>
  <c r="AL6241" i="1"/>
  <c r="AL6240" i="1"/>
  <c r="AL6239" i="1"/>
  <c r="AL6238" i="1"/>
  <c r="AL6237" i="1"/>
  <c r="AL6236" i="1"/>
  <c r="AL6235" i="1"/>
  <c r="AL6234" i="1"/>
  <c r="AL6233" i="1"/>
  <c r="AL6232" i="1"/>
  <c r="AL6231" i="1"/>
  <c r="AL6230" i="1"/>
  <c r="AL6229" i="1"/>
  <c r="AL6228" i="1"/>
  <c r="AL6227" i="1"/>
  <c r="AL6226" i="1"/>
  <c r="AL6225" i="1"/>
  <c r="AL6224" i="1"/>
  <c r="AL6223" i="1"/>
  <c r="AL6222" i="1"/>
  <c r="AL6221" i="1"/>
  <c r="AL6220" i="1"/>
  <c r="AL6213" i="1"/>
  <c r="AL6212" i="1"/>
  <c r="AL6211" i="1"/>
  <c r="AL6210" i="1"/>
  <c r="AL6209" i="1"/>
  <c r="AL6208" i="1"/>
  <c r="AL6207" i="1"/>
  <c r="AL6206" i="1"/>
  <c r="AL6205" i="1"/>
  <c r="AL6204" i="1"/>
  <c r="AL6203" i="1"/>
  <c r="AL6202" i="1"/>
  <c r="AX1267" i="1"/>
  <c r="AX254" i="1"/>
  <c r="AX2100" i="1"/>
  <c r="AX1777" i="1"/>
  <c r="AX3294" i="1"/>
  <c r="AX269" i="1"/>
  <c r="AX117" i="1"/>
  <c r="AX2563" i="1"/>
  <c r="AX1456" i="1"/>
  <c r="AX1972" i="1"/>
  <c r="AX1251" i="1"/>
  <c r="AX650" i="1"/>
  <c r="AX1173" i="1"/>
  <c r="AX579" i="1"/>
  <c r="AX1781" i="1"/>
  <c r="AX228" i="1"/>
  <c r="AX185" i="1"/>
  <c r="AX783" i="1"/>
  <c r="AX787" i="1"/>
  <c r="AX203" i="1"/>
  <c r="AX1760" i="1"/>
  <c r="AX111" i="1"/>
  <c r="AX676" i="1"/>
  <c r="AX1509" i="1"/>
  <c r="AX384" i="1"/>
  <c r="AX6023" i="1"/>
  <c r="AX120" i="1"/>
  <c r="AX5915" i="1"/>
  <c r="AX338" i="1"/>
  <c r="AX43" i="1"/>
  <c r="AX558" i="1"/>
  <c r="AX1333" i="1"/>
  <c r="AX21" i="1"/>
  <c r="AX531" i="1"/>
  <c r="AX3816" i="1"/>
  <c r="AX414" i="1"/>
  <c r="AX1643" i="1"/>
  <c r="AX19" i="1"/>
  <c r="AX6180" i="1"/>
  <c r="AX6046" i="1"/>
  <c r="AX705" i="1"/>
  <c r="AX286" i="1"/>
  <c r="AX1627" i="1"/>
  <c r="AX3575" i="1"/>
  <c r="AX176" i="1"/>
  <c r="AX5388" i="1"/>
  <c r="AX470" i="1"/>
  <c r="AX5868" i="1"/>
  <c r="AX629" i="1"/>
  <c r="AX609" i="1"/>
  <c r="AX813" i="1"/>
  <c r="AX3659" i="1"/>
  <c r="AX1908" i="1"/>
  <c r="AX2406" i="1"/>
  <c r="AX295" i="1"/>
  <c r="AX2246" i="1"/>
  <c r="AX5864" i="1"/>
  <c r="AX1820" i="1"/>
  <c r="AX1112" i="1"/>
  <c r="AX1314" i="1"/>
  <c r="AX370" i="1"/>
  <c r="AX6219" i="1"/>
  <c r="AX6201" i="1"/>
  <c r="AX6200" i="1"/>
  <c r="AX6199" i="1"/>
  <c r="AX6218" i="1"/>
  <c r="AX6217" i="1"/>
  <c r="AX6216" i="1"/>
  <c r="AX6198" i="1"/>
  <c r="AX6197" i="1"/>
  <c r="AX6215" i="1"/>
  <c r="AX6196" i="1"/>
  <c r="AX6214" i="1"/>
  <c r="AX6195" i="1"/>
  <c r="AX6151" i="1"/>
  <c r="AX5646" i="1"/>
  <c r="AX803" i="1"/>
  <c r="AX2656" i="1"/>
  <c r="AX687" i="1"/>
  <c r="AX3106" i="1"/>
  <c r="AX4100" i="1"/>
  <c r="AX4492" i="1"/>
  <c r="AX4284" i="1"/>
  <c r="AX6150" i="1"/>
  <c r="AX4582" i="1"/>
  <c r="AX1506" i="1"/>
  <c r="AX5988" i="1"/>
  <c r="AX1818" i="1"/>
  <c r="AX4861" i="1"/>
  <c r="AX1851" i="1"/>
  <c r="AX450" i="1"/>
  <c r="AX2033" i="1"/>
  <c r="AX727" i="1"/>
  <c r="AX6149" i="1"/>
  <c r="AX1556" i="1"/>
  <c r="AX5969" i="1"/>
  <c r="AX6008" i="1"/>
  <c r="AX1082" i="1"/>
  <c r="AX4547" i="1"/>
  <c r="AX283" i="1"/>
  <c r="AX3036" i="1"/>
  <c r="AX649" i="1"/>
  <c r="AX5117" i="1"/>
  <c r="AX335" i="1"/>
  <c r="AX6005" i="1"/>
  <c r="AX6148" i="1"/>
  <c r="AX2161" i="1"/>
  <c r="AX6068" i="1"/>
  <c r="AX986" i="1"/>
  <c r="AX6147" i="1"/>
  <c r="AX6146" i="1"/>
  <c r="AX5584" i="1"/>
  <c r="AX4742" i="1"/>
  <c r="AX2015" i="1"/>
  <c r="AX1677" i="1"/>
  <c r="AX3236" i="1"/>
  <c r="AX6094" i="1"/>
  <c r="AX2817" i="1"/>
  <c r="AX6145" i="1"/>
  <c r="AX4830" i="1"/>
  <c r="AX2959" i="1"/>
  <c r="AX6077" i="1"/>
  <c r="AX2281" i="1"/>
  <c r="AX4127" i="1"/>
  <c r="AX812" i="1"/>
  <c r="AX5504" i="1"/>
  <c r="AX4777" i="1"/>
  <c r="AX3794" i="1"/>
  <c r="AX2300" i="1"/>
  <c r="AX4969" i="1"/>
  <c r="AX559" i="1"/>
  <c r="AX4494" i="1"/>
  <c r="AX422" i="1"/>
  <c r="AX6144" i="1"/>
  <c r="AX883" i="1"/>
  <c r="AX2988" i="1"/>
  <c r="AX3224" i="1"/>
  <c r="AX6143" i="1"/>
  <c r="AX4600" i="1"/>
  <c r="AX4950" i="1"/>
  <c r="AX5377" i="1"/>
  <c r="AX5621" i="1"/>
  <c r="AX4432" i="1"/>
  <c r="AX4792" i="1"/>
  <c r="AX3013" i="1"/>
  <c r="AX592" i="1"/>
  <c r="AX3204" i="1"/>
  <c r="AX5088" i="1"/>
  <c r="AX2614" i="1"/>
  <c r="AX4583" i="1"/>
  <c r="AX4764" i="1"/>
  <c r="AX4758" i="1"/>
  <c r="AX5320" i="1"/>
  <c r="AX5176" i="1"/>
  <c r="AX1717" i="1"/>
  <c r="AX5997" i="1"/>
  <c r="AX5102" i="1"/>
  <c r="AX2984" i="1"/>
  <c r="AX3736" i="1"/>
  <c r="AX6142" i="1"/>
  <c r="AX3422" i="1"/>
  <c r="AX5570" i="1"/>
  <c r="AX3649" i="1"/>
  <c r="AX3409" i="1"/>
  <c r="AX5927" i="1"/>
  <c r="AX6028" i="1"/>
  <c r="AX993" i="1"/>
  <c r="AX4880" i="1"/>
  <c r="AX931" i="1"/>
  <c r="AX4645" i="1"/>
  <c r="AX3166" i="1"/>
  <c r="AX827" i="1"/>
  <c r="AX3710" i="1"/>
  <c r="AX6141" i="1"/>
  <c r="AX4544" i="1"/>
  <c r="AX5892" i="1"/>
  <c r="AX1218" i="1"/>
  <c r="AX932" i="1"/>
  <c r="AX4908" i="1"/>
  <c r="AX1961" i="1"/>
  <c r="AX188" i="1"/>
  <c r="AX3583" i="1"/>
  <c r="AX4250" i="1"/>
  <c r="AX6179" i="1"/>
  <c r="AX2167" i="1"/>
  <c r="AX4458" i="1"/>
  <c r="AX5533" i="1"/>
  <c r="AX802" i="1"/>
  <c r="AX5383" i="1"/>
  <c r="AX4289" i="1"/>
  <c r="AX4592" i="1"/>
  <c r="AX5550" i="1"/>
  <c r="AX4539" i="1"/>
  <c r="AX984" i="1"/>
  <c r="AX3488" i="1"/>
  <c r="AX2636" i="1"/>
  <c r="AX397" i="1"/>
  <c r="AX5493" i="1"/>
  <c r="AX490" i="1"/>
  <c r="AX1934" i="1"/>
  <c r="AX2753" i="1"/>
  <c r="AX5712" i="1"/>
  <c r="AX3979" i="1"/>
  <c r="AX3840" i="1"/>
  <c r="AX6194" i="1"/>
  <c r="AX4322" i="1"/>
  <c r="AX3753" i="1"/>
  <c r="AX5771" i="1"/>
  <c r="AX4297" i="1"/>
  <c r="AX4874" i="1"/>
  <c r="AX1869" i="1"/>
  <c r="AX2524" i="1"/>
  <c r="AX3353" i="1"/>
  <c r="AX5963" i="1"/>
  <c r="AX4703" i="1"/>
  <c r="AX5272" i="1"/>
  <c r="AX5904" i="1"/>
  <c r="AX6015" i="1"/>
  <c r="AX1104" i="1"/>
  <c r="AX1808" i="1"/>
  <c r="AX3665" i="1"/>
  <c r="AX5641" i="1"/>
  <c r="AX4178" i="1"/>
  <c r="AX1669" i="1"/>
  <c r="AX2503" i="1"/>
  <c r="AX3634" i="1"/>
  <c r="AX6140" i="1"/>
  <c r="AX6074" i="1"/>
  <c r="AX405" i="1"/>
  <c r="AX1064" i="1"/>
  <c r="AX6139" i="1"/>
  <c r="AX1708" i="1"/>
  <c r="AX898" i="1"/>
  <c r="AX5169" i="1"/>
  <c r="AX3380" i="1"/>
  <c r="AX2962" i="1"/>
  <c r="AX5253" i="1"/>
  <c r="AX5221" i="1"/>
  <c r="AX1943" i="1"/>
  <c r="AX5360" i="1"/>
  <c r="AX2531" i="1"/>
  <c r="AX3577" i="1"/>
  <c r="AX5331" i="1"/>
  <c r="AX2346" i="1"/>
  <c r="AX5077" i="1"/>
  <c r="AX2770" i="1"/>
  <c r="AX6138" i="1"/>
  <c r="AX4517" i="1"/>
  <c r="AX3532" i="1"/>
  <c r="AX2674" i="1"/>
  <c r="AX3195" i="1"/>
  <c r="AX6083" i="1"/>
  <c r="AX4027" i="1"/>
  <c r="AX4371" i="1"/>
  <c r="AX5616" i="1"/>
  <c r="AX4654" i="1"/>
  <c r="AX1903" i="1"/>
  <c r="AX4066" i="1"/>
  <c r="AX5860" i="1"/>
  <c r="AX5487" i="1"/>
  <c r="AX5200" i="1"/>
  <c r="AX4929" i="1"/>
  <c r="AX2509" i="1"/>
  <c r="AX4153" i="1"/>
  <c r="AX5427" i="1"/>
  <c r="AX4561" i="1"/>
  <c r="AX6137" i="1"/>
  <c r="AX5310" i="1"/>
  <c r="AX2338" i="1"/>
  <c r="AX2974" i="1"/>
  <c r="AX3470" i="1"/>
  <c r="AX4231" i="1"/>
  <c r="AX3726" i="1"/>
  <c r="AX4719" i="1"/>
  <c r="AX3110" i="1"/>
  <c r="AX5936" i="1"/>
  <c r="AX2215" i="1"/>
  <c r="AX5256" i="1"/>
  <c r="AX3505" i="1"/>
  <c r="AX6037" i="1"/>
  <c r="AX4692" i="1"/>
  <c r="AX3639" i="1"/>
  <c r="AX3604" i="1"/>
  <c r="AX5155" i="1"/>
  <c r="AX6178" i="1"/>
  <c r="AX466" i="1"/>
  <c r="AX4194" i="1"/>
  <c r="AX5435" i="1"/>
  <c r="AX6136" i="1"/>
  <c r="AX6177" i="1"/>
  <c r="AX4754" i="1"/>
  <c r="AX4595" i="1"/>
  <c r="AX2549" i="1"/>
  <c r="AX478" i="1"/>
  <c r="AX801" i="1"/>
  <c r="AX5471" i="1"/>
  <c r="AX4133" i="1"/>
  <c r="AX3767" i="1"/>
  <c r="AX1207" i="1"/>
  <c r="AX4467" i="1"/>
  <c r="AX952" i="1"/>
  <c r="AX2971" i="1"/>
  <c r="AX236" i="1"/>
  <c r="AX2292" i="1"/>
  <c r="AX1232" i="1"/>
  <c r="AX626" i="1"/>
  <c r="AX5327" i="1"/>
  <c r="AX5939" i="1"/>
  <c r="AX2696" i="1"/>
  <c r="AX4562" i="1"/>
  <c r="AX3213" i="1"/>
  <c r="AX1188" i="1"/>
  <c r="AX5009" i="1"/>
  <c r="AX5478" i="1"/>
  <c r="AX5326" i="1"/>
  <c r="AX3880" i="1"/>
  <c r="AX148" i="1"/>
  <c r="AX122" i="1"/>
  <c r="AX340" i="1"/>
  <c r="AX5023" i="1"/>
  <c r="AX1321" i="1"/>
  <c r="AX1613" i="1"/>
  <c r="AX5949" i="1"/>
  <c r="AX4868" i="1"/>
  <c r="AX4657" i="1"/>
  <c r="AX4515" i="1"/>
  <c r="AX2529" i="1"/>
  <c r="AX5828" i="1"/>
  <c r="AX5128" i="1"/>
  <c r="AX3327" i="1"/>
  <c r="AX3932" i="1"/>
  <c r="AX3395" i="1"/>
  <c r="AX2484" i="1"/>
  <c r="AX4471" i="1"/>
  <c r="AX3779" i="1"/>
  <c r="AX2200" i="1"/>
  <c r="AX5603" i="1"/>
  <c r="AX3352" i="1"/>
  <c r="AX3699" i="1"/>
  <c r="AX3137" i="1"/>
  <c r="AX3892" i="1"/>
  <c r="AX798" i="1"/>
  <c r="AX1174" i="1"/>
  <c r="AX686" i="1"/>
  <c r="AX1446" i="1"/>
  <c r="AX5903" i="1"/>
  <c r="AX3477" i="1"/>
  <c r="AX755" i="1"/>
  <c r="AX3877" i="1"/>
  <c r="AX3746" i="1"/>
  <c r="AX2768" i="1"/>
  <c r="AX393" i="1"/>
  <c r="AX1617" i="1"/>
  <c r="AX3006" i="1"/>
  <c r="AX5370" i="1"/>
  <c r="AX596" i="1"/>
  <c r="AX771" i="1"/>
  <c r="AX2673" i="1"/>
  <c r="AX5400" i="1"/>
  <c r="AX4942" i="1"/>
  <c r="AX1928" i="1"/>
  <c r="AX1442" i="1"/>
  <c r="AX3421" i="1"/>
  <c r="AX1183" i="1"/>
  <c r="AX1542" i="1"/>
  <c r="AX4374" i="1"/>
  <c r="AX1269" i="1"/>
  <c r="AX5208" i="1"/>
  <c r="AX4857" i="1"/>
  <c r="AX1258" i="1"/>
  <c r="AX3126" i="1"/>
  <c r="AX3912" i="1"/>
  <c r="AX5843" i="1"/>
  <c r="AX5950" i="1"/>
  <c r="AX4151" i="1"/>
  <c r="AX4829" i="1"/>
  <c r="AX1619" i="1"/>
  <c r="AX3410" i="1"/>
  <c r="AX2110" i="1"/>
  <c r="AX237" i="1"/>
  <c r="AX3671" i="1"/>
  <c r="AX3436" i="1"/>
  <c r="AX1329" i="1"/>
  <c r="AX2883" i="1"/>
  <c r="AX901" i="1"/>
  <c r="AX1215" i="1"/>
  <c r="AX2828" i="1"/>
  <c r="AX1449" i="1"/>
  <c r="AX4835" i="1"/>
  <c r="AX4681" i="1"/>
  <c r="AX2581" i="1"/>
  <c r="AX5846" i="1"/>
  <c r="AX669" i="1"/>
  <c r="AX4448" i="1"/>
  <c r="AX3858" i="1"/>
  <c r="AX2856" i="1"/>
  <c r="AX4641" i="1"/>
  <c r="AX5049" i="1"/>
  <c r="AX4876" i="1"/>
  <c r="AX3528" i="1"/>
  <c r="AX4962" i="1"/>
  <c r="AX5673" i="1"/>
  <c r="AX2140" i="1"/>
  <c r="AX3243" i="1"/>
  <c r="AX5309" i="1"/>
  <c r="AX1429" i="1"/>
  <c r="AX1722" i="1"/>
  <c r="AX588" i="1"/>
  <c r="AX5228" i="1"/>
  <c r="AX2113" i="1"/>
  <c r="AX2793" i="1"/>
  <c r="AX71" i="1"/>
  <c r="AX5323" i="1"/>
  <c r="AX1387" i="1"/>
  <c r="AX1169" i="1"/>
  <c r="AX441" i="1"/>
  <c r="AX4215" i="1"/>
  <c r="AX2578" i="1"/>
  <c r="AX1262" i="1"/>
  <c r="AX448" i="1"/>
  <c r="AX2769" i="1"/>
  <c r="AX3848" i="1"/>
  <c r="AX884" i="1"/>
  <c r="AX1711" i="1"/>
  <c r="AX2758" i="1"/>
  <c r="AX2298" i="1"/>
  <c r="AX5064" i="1"/>
  <c r="AX5589" i="1"/>
  <c r="AX5473" i="1"/>
  <c r="AX2101" i="1"/>
  <c r="AX2016" i="1"/>
  <c r="AX4245" i="1"/>
  <c r="AX2612" i="1"/>
  <c r="AX5900" i="1"/>
  <c r="AX428" i="1"/>
  <c r="AX4460" i="1"/>
  <c r="AX581" i="1"/>
  <c r="AX1507" i="1"/>
  <c r="AX5497" i="1"/>
  <c r="AX1271" i="1"/>
  <c r="AX5136" i="1"/>
  <c r="AX3317" i="1"/>
  <c r="AX3017" i="1"/>
  <c r="AX978" i="1"/>
  <c r="AX1733" i="1"/>
  <c r="AX1065" i="1"/>
  <c r="AX916" i="1"/>
  <c r="AX1344" i="1"/>
  <c r="AX2261" i="1"/>
  <c r="AX5809" i="1"/>
  <c r="AX4885" i="1"/>
  <c r="AX166" i="1"/>
  <c r="AX865" i="1"/>
  <c r="AX603" i="1"/>
  <c r="AX2946" i="1"/>
  <c r="AX2960" i="1"/>
  <c r="AX1838" i="1"/>
  <c r="AX5687" i="1"/>
  <c r="AX5288" i="1"/>
  <c r="AX3922" i="1"/>
  <c r="AX3698" i="1"/>
  <c r="AX3673" i="1"/>
  <c r="AX4570" i="1"/>
  <c r="AX4883" i="1"/>
  <c r="AX3846" i="1"/>
  <c r="AX488" i="1"/>
  <c r="AX1854" i="1"/>
  <c r="AX453" i="1"/>
  <c r="AX503" i="1"/>
  <c r="AX5277" i="1"/>
  <c r="AX5443" i="1"/>
  <c r="AX4712" i="1"/>
  <c r="AX3795" i="1"/>
  <c r="AX348" i="1"/>
  <c r="AX4661" i="1"/>
  <c r="AX5662" i="1"/>
  <c r="AX4556" i="1"/>
  <c r="AX4142" i="1"/>
  <c r="AX1596" i="1"/>
  <c r="AX2795" i="1"/>
  <c r="AX2756" i="1"/>
  <c r="AX5524" i="1"/>
  <c r="AX5920" i="1"/>
  <c r="AX1959" i="1"/>
  <c r="AX5784" i="1"/>
  <c r="AX289" i="1"/>
  <c r="AX301" i="1"/>
  <c r="AX5488" i="1"/>
  <c r="AX1567" i="1"/>
  <c r="AX1081" i="1"/>
  <c r="AX5751" i="1"/>
  <c r="AX6087" i="1"/>
  <c r="AX3311" i="1"/>
  <c r="AX694" i="1"/>
  <c r="AX2291" i="1"/>
  <c r="AX663" i="1"/>
  <c r="AX1572" i="1"/>
  <c r="AX4887" i="1"/>
  <c r="AX5806" i="1"/>
  <c r="AX3384" i="1"/>
  <c r="AX3944" i="1"/>
  <c r="AX5241" i="1"/>
  <c r="AX4979" i="1"/>
  <c r="AX1117" i="1"/>
  <c r="AX3888" i="1"/>
  <c r="AX1706" i="1"/>
  <c r="AX4004" i="1"/>
  <c r="AX6135" i="1"/>
  <c r="AX4184" i="1"/>
  <c r="AX230" i="1"/>
  <c r="AX1358" i="1"/>
  <c r="AX739" i="1"/>
  <c r="AX557" i="1"/>
  <c r="AX6072" i="1"/>
  <c r="AX4543" i="1"/>
  <c r="AX1338" i="1"/>
  <c r="AX1785" i="1"/>
  <c r="AX1445" i="1"/>
  <c r="AX3208" i="1"/>
  <c r="AX4381" i="1"/>
  <c r="AX677" i="1"/>
  <c r="AX1398" i="1"/>
  <c r="AX4476" i="1"/>
  <c r="AX2737" i="1"/>
  <c r="AX3271" i="1"/>
  <c r="AX4550" i="1"/>
  <c r="AX3902" i="1"/>
  <c r="AX957" i="1"/>
  <c r="AX854" i="1"/>
  <c r="AX5952" i="1"/>
  <c r="AX923" i="1"/>
  <c r="AX6060" i="1"/>
  <c r="AX1428" i="1"/>
  <c r="AX681" i="1"/>
  <c r="AX3670" i="1"/>
  <c r="AX481" i="1"/>
  <c r="AX733" i="1"/>
  <c r="AX3626" i="1"/>
  <c r="AX2547" i="1"/>
  <c r="AX4099" i="1"/>
  <c r="AX5602" i="1"/>
  <c r="AX5205" i="1"/>
  <c r="AX5271" i="1"/>
  <c r="AX6193" i="1"/>
  <c r="AX68" i="1"/>
  <c r="AX3299" i="1"/>
  <c r="AX4350" i="1"/>
  <c r="AX5692" i="1"/>
  <c r="AX5092" i="1"/>
  <c r="AX5486" i="1"/>
  <c r="AX831" i="1"/>
  <c r="AX1811" i="1"/>
  <c r="AX852" i="1"/>
  <c r="AX5025" i="1"/>
  <c r="AX5888" i="1"/>
  <c r="AX3526" i="1"/>
  <c r="AX4535" i="1"/>
  <c r="AX2240" i="1"/>
  <c r="AX4447" i="1"/>
  <c r="AX2496" i="1"/>
  <c r="AX2217" i="1"/>
  <c r="AX4282" i="1"/>
  <c r="AX3489" i="1"/>
  <c r="AX2393" i="1"/>
  <c r="AX1261" i="1"/>
  <c r="AX4251" i="1"/>
  <c r="AX4035" i="1"/>
  <c r="AX452" i="1"/>
  <c r="AX2918" i="1"/>
  <c r="AX4094" i="1"/>
  <c r="AX1648" i="1"/>
  <c r="AX5934" i="1"/>
  <c r="AX749" i="1"/>
  <c r="AX853" i="1"/>
  <c r="AX4258" i="1"/>
  <c r="AX3928" i="1"/>
  <c r="AX3336" i="1"/>
  <c r="AX5648" i="1"/>
  <c r="AX4999" i="1"/>
  <c r="AX5761" i="1"/>
  <c r="AX2635" i="1"/>
  <c r="AX4493" i="1"/>
  <c r="AX2347" i="1"/>
  <c r="AX841" i="1"/>
  <c r="AX1051" i="1"/>
  <c r="AX654" i="1"/>
  <c r="AX4597" i="1"/>
  <c r="AX3631" i="1"/>
  <c r="AX5440" i="1"/>
  <c r="AX4706" i="1"/>
  <c r="AX3255" i="1"/>
  <c r="AX3700" i="1"/>
  <c r="AX1255" i="1"/>
  <c r="AX734" i="1"/>
  <c r="AX3284" i="1"/>
  <c r="AX3849" i="1"/>
  <c r="AX4514" i="1"/>
  <c r="AX2085" i="1"/>
  <c r="AX3038" i="1"/>
  <c r="AX2717" i="1"/>
  <c r="AX1076" i="1"/>
  <c r="AX4062" i="1"/>
  <c r="AX5894" i="1"/>
  <c r="AX3799" i="1"/>
  <c r="AX2153" i="1"/>
  <c r="AX1946" i="1"/>
  <c r="AX1638" i="1"/>
  <c r="AX835" i="1"/>
  <c r="AX4120" i="1"/>
  <c r="AX2462" i="1"/>
  <c r="AX1907" i="1"/>
  <c r="AX4417" i="1"/>
  <c r="AX351" i="1"/>
  <c r="AX4256" i="1"/>
  <c r="AX1098" i="1"/>
  <c r="AX2951" i="1"/>
  <c r="AX1002" i="1"/>
  <c r="AX2953" i="1"/>
  <c r="AX5930" i="1"/>
  <c r="AX2500" i="1"/>
  <c r="AX1379" i="1"/>
  <c r="AX1145" i="1"/>
  <c r="AX3207" i="1"/>
  <c r="AX1290" i="1"/>
  <c r="AX521" i="1"/>
  <c r="AX5881" i="1"/>
  <c r="AX4007" i="1"/>
  <c r="AX391" i="1"/>
  <c r="AX5651" i="1"/>
  <c r="AX3633" i="1"/>
  <c r="AX911" i="1"/>
  <c r="AX906" i="1"/>
  <c r="AX3467" i="1"/>
  <c r="AX1201" i="1"/>
  <c r="AX2907" i="1"/>
  <c r="AX149" i="1"/>
  <c r="AX2088" i="1"/>
  <c r="AX4591" i="1"/>
  <c r="AX5415" i="1"/>
  <c r="AX183" i="1"/>
  <c r="AX2387" i="1"/>
  <c r="AX5835" i="1"/>
  <c r="AX4129" i="1"/>
  <c r="AX4860" i="1"/>
  <c r="AX2470" i="1"/>
  <c r="AX2394" i="1"/>
  <c r="AX1346" i="1"/>
  <c r="AX762" i="1"/>
  <c r="AX5512" i="1"/>
  <c r="AX38" i="1"/>
  <c r="AX5812" i="1"/>
  <c r="AX201" i="1"/>
  <c r="AX5060" i="1"/>
  <c r="AX54" i="1"/>
  <c r="AX360" i="1"/>
  <c r="AX1194" i="1"/>
  <c r="AX2054" i="1"/>
  <c r="AX2237" i="1"/>
  <c r="AX3964" i="1"/>
  <c r="AX1919" i="1"/>
  <c r="AX5706" i="1"/>
  <c r="AX4821" i="1"/>
  <c r="AX3527" i="1"/>
  <c r="AX3607" i="1"/>
  <c r="AX1077" i="1"/>
  <c r="AX1373" i="1"/>
  <c r="AX5630" i="1"/>
  <c r="AX5209" i="1"/>
  <c r="AX3531" i="1"/>
  <c r="AX464" i="1"/>
  <c r="AX5399" i="1"/>
  <c r="AX632" i="1"/>
  <c r="AX4898" i="1"/>
  <c r="AX4708" i="1"/>
  <c r="AX1598" i="1"/>
  <c r="AX659" i="1"/>
  <c r="AX1195" i="1"/>
  <c r="AX1482" i="1"/>
  <c r="AX892" i="1"/>
  <c r="AX719" i="1"/>
  <c r="AX3584" i="1"/>
  <c r="AX5410" i="1"/>
  <c r="AX4921" i="1"/>
  <c r="AX1359" i="1"/>
  <c r="AX5460" i="1"/>
  <c r="AX684" i="1"/>
  <c r="AX2334" i="1"/>
  <c r="AX6004" i="1"/>
  <c r="AX5433" i="1"/>
  <c r="AX1827" i="1"/>
  <c r="AX4136" i="1"/>
  <c r="AX1206" i="1"/>
  <c r="AX3610" i="1"/>
  <c r="AX3054" i="1"/>
  <c r="AX1444" i="1"/>
  <c r="AX645" i="1"/>
  <c r="AX2458" i="1"/>
  <c r="AX4154" i="1"/>
  <c r="AX6134" i="1"/>
  <c r="AX4155" i="1"/>
  <c r="AX838" i="1"/>
  <c r="AX2934" i="1"/>
  <c r="AX1357" i="1"/>
  <c r="AX5279" i="1"/>
  <c r="AX1328" i="1"/>
  <c r="AX1285" i="1"/>
  <c r="AX4668" i="1"/>
  <c r="AX1860" i="1"/>
  <c r="AX1385" i="1"/>
  <c r="AX4331" i="1"/>
  <c r="AX3809" i="1"/>
  <c r="AX2092" i="1"/>
  <c r="AX189" i="1"/>
  <c r="AX3898" i="1"/>
  <c r="AX1914" i="1"/>
  <c r="AX666" i="1"/>
  <c r="AX940" i="1"/>
  <c r="AX5076" i="1"/>
  <c r="AX5252" i="1"/>
  <c r="AX862" i="1"/>
  <c r="AX4912" i="1"/>
  <c r="AX4529" i="1"/>
  <c r="AX700" i="1"/>
  <c r="AX2533" i="1"/>
  <c r="AX1471" i="1"/>
  <c r="AX3760" i="1"/>
  <c r="AX3727" i="1"/>
  <c r="AX4922" i="1"/>
  <c r="AX1480" i="1"/>
  <c r="AX2306" i="1"/>
  <c r="AX1460" i="1"/>
  <c r="AX2212" i="1"/>
  <c r="AX278" i="1"/>
  <c r="AX4262" i="1"/>
  <c r="AX2340" i="1"/>
  <c r="AX5794" i="1"/>
  <c r="AX4990" i="1"/>
  <c r="AX1140" i="1"/>
  <c r="AX1660" i="1"/>
  <c r="AX4243" i="1"/>
  <c r="AX1153" i="1"/>
  <c r="AX1604" i="1"/>
  <c r="AX4225" i="1"/>
  <c r="AX2067" i="1"/>
  <c r="AX1823" i="1"/>
  <c r="AX2552" i="1"/>
  <c r="AX1521" i="1"/>
  <c r="AX2622" i="1"/>
  <c r="AX2502" i="1"/>
  <c r="AX2077" i="1"/>
  <c r="AX5586" i="1"/>
  <c r="AX4121" i="1"/>
  <c r="AX5367" i="1"/>
  <c r="AX4981" i="1"/>
  <c r="AX3800" i="1"/>
  <c r="AX5821" i="1"/>
  <c r="AX1603" i="1"/>
  <c r="AX4408" i="1"/>
  <c r="AX1176" i="1"/>
  <c r="AX4670" i="1"/>
  <c r="AX3598" i="1"/>
  <c r="AX3151" i="1"/>
  <c r="AX5324" i="1"/>
  <c r="AX3338" i="1"/>
  <c r="AX3214" i="1"/>
  <c r="AX493" i="1"/>
  <c r="AX5090" i="1"/>
  <c r="AX4109" i="1"/>
  <c r="AX3362" i="1"/>
  <c r="AX571" i="1"/>
  <c r="AX5426" i="1"/>
  <c r="AX4112" i="1"/>
  <c r="AX5827" i="1"/>
  <c r="AX3870" i="1"/>
  <c r="AX5585" i="1"/>
  <c r="AX3569" i="1"/>
  <c r="AX4697" i="1"/>
  <c r="AX4938" i="1"/>
  <c r="AX4292" i="1"/>
  <c r="AX1057" i="1"/>
  <c r="AX5035" i="1"/>
  <c r="AX2809" i="1"/>
  <c r="AX1216" i="1"/>
  <c r="AX4249" i="1"/>
  <c r="AX2438" i="1"/>
  <c r="AX292" i="1"/>
  <c r="AX1154" i="1"/>
  <c r="AX2372" i="1"/>
  <c r="AX2639" i="1"/>
  <c r="AX6133" i="1"/>
  <c r="AX4519" i="1"/>
  <c r="AX1631" i="1"/>
  <c r="AX2845" i="1"/>
  <c r="AX651" i="1"/>
  <c r="AX2293" i="1"/>
  <c r="AX1146" i="1"/>
  <c r="AX222" i="1"/>
  <c r="AX3020" i="1"/>
  <c r="AX2779" i="1"/>
  <c r="AX4700" i="1"/>
  <c r="AX1735" i="1"/>
  <c r="AX5782" i="1"/>
  <c r="AX590" i="1"/>
  <c r="AX5129" i="1"/>
  <c r="AX1910" i="1"/>
  <c r="AX3264" i="1"/>
  <c r="AX2929" i="1"/>
  <c r="AX3350" i="1"/>
  <c r="AX3770" i="1"/>
  <c r="AX2736" i="1"/>
  <c r="AX1035" i="1"/>
  <c r="AX4327" i="1"/>
  <c r="AX5045" i="1"/>
  <c r="AX5351" i="1"/>
  <c r="AX2050" i="1"/>
  <c r="AX5356" i="1"/>
  <c r="AX6132" i="1"/>
  <c r="AX3949" i="1"/>
  <c r="AX5124" i="1"/>
  <c r="AX5054" i="1"/>
  <c r="AX718" i="1"/>
  <c r="AX220" i="1"/>
  <c r="AX4043" i="1"/>
  <c r="AX229" i="1"/>
  <c r="AX2655" i="1"/>
  <c r="AX4333" i="1"/>
  <c r="AX800" i="1"/>
  <c r="AX5046" i="1"/>
  <c r="AX895" i="1"/>
  <c r="AX4079" i="1"/>
  <c r="AX2860" i="1"/>
  <c r="AX1695" i="1"/>
  <c r="AX1615" i="1"/>
  <c r="AX4320" i="1"/>
  <c r="AX266" i="1"/>
  <c r="AX3863" i="1"/>
  <c r="AX5795" i="1"/>
  <c r="AX2625" i="1"/>
  <c r="AX2360" i="1"/>
  <c r="AX2863" i="1"/>
  <c r="AX1678" i="1"/>
  <c r="AX51" i="1"/>
  <c r="AX1916" i="1"/>
  <c r="AX5861" i="1"/>
  <c r="AX2234" i="1"/>
  <c r="AX3983" i="1"/>
  <c r="AX2133" i="1"/>
  <c r="AX4352" i="1"/>
  <c r="AX4446" i="1"/>
  <c r="AX4834" i="1"/>
  <c r="AX2315" i="1"/>
  <c r="AX5484" i="1"/>
  <c r="AX2139" i="1"/>
  <c r="AX5613" i="1"/>
  <c r="AX5290" i="1"/>
  <c r="AX5503" i="1"/>
  <c r="AX3943" i="1"/>
  <c r="AX1497" i="1"/>
  <c r="AX3506" i="1"/>
  <c r="AX1298" i="1"/>
  <c r="AX4049" i="1"/>
  <c r="AX3562" i="1"/>
  <c r="AX5156" i="1"/>
  <c r="AX4785" i="1"/>
  <c r="AX5112" i="1"/>
  <c r="AX2226" i="1"/>
  <c r="AX5414" i="1"/>
  <c r="AX3452" i="1"/>
  <c r="AX2542" i="1"/>
  <c r="AX1900" i="1"/>
  <c r="AX3883" i="1"/>
  <c r="AX697" i="1"/>
  <c r="AX5041" i="1"/>
  <c r="AX917" i="1"/>
  <c r="AX3433" i="1"/>
  <c r="AX5535" i="1"/>
  <c r="AX5163" i="1"/>
  <c r="AX3980" i="1"/>
  <c r="AX3509" i="1"/>
  <c r="AX780" i="1"/>
  <c r="AX2373" i="1"/>
  <c r="AX3868" i="1"/>
  <c r="AX1313" i="1"/>
  <c r="AX2295" i="1"/>
  <c r="AX736" i="1"/>
  <c r="AX5801" i="1"/>
  <c r="AX5373" i="1"/>
  <c r="AX4018" i="1"/>
  <c r="AX3774" i="1"/>
  <c r="AX2268" i="1"/>
  <c r="AX4740" i="1"/>
  <c r="AX1073" i="1"/>
  <c r="AX4277" i="1"/>
  <c r="AX3261" i="1"/>
  <c r="AX2926" i="1"/>
  <c r="AX3163" i="1"/>
  <c r="AX3231" i="1"/>
  <c r="AX2465" i="1"/>
  <c r="AX4465" i="1"/>
  <c r="AX1523" i="1"/>
  <c r="AX2320" i="1"/>
  <c r="AX2755" i="1"/>
  <c r="AX2851" i="1"/>
  <c r="AX2621" i="1"/>
  <c r="AX845" i="1"/>
  <c r="AX4866" i="1"/>
  <c r="AX4497" i="1"/>
  <c r="AX1876" i="1"/>
  <c r="AX891" i="1"/>
  <c r="AX678" i="1"/>
  <c r="AX2638" i="1"/>
  <c r="AX316" i="1"/>
  <c r="AX2447" i="1"/>
  <c r="AX3141" i="1"/>
  <c r="AX2118" i="1"/>
  <c r="AX2683" i="1"/>
  <c r="AX1992" i="1"/>
  <c r="AX5220" i="1"/>
  <c r="AX60" i="1"/>
  <c r="AX701" i="1"/>
  <c r="AX4646" i="1"/>
  <c r="AX3683" i="1"/>
  <c r="AX826" i="1"/>
  <c r="AX3937" i="1"/>
  <c r="AX5287" i="1"/>
  <c r="AX2208" i="1"/>
  <c r="AX1941" i="1"/>
  <c r="AX1377" i="1"/>
  <c r="AX5626" i="1"/>
  <c r="AX1498" i="1"/>
  <c r="AX4994" i="1"/>
  <c r="AX4104" i="1"/>
  <c r="AX3889" i="1"/>
  <c r="AX1175" i="1"/>
  <c r="AX1488" i="1"/>
  <c r="AX2002" i="1"/>
  <c r="AX5597" i="1"/>
  <c r="AX3194" i="1"/>
  <c r="AX2852" i="1"/>
  <c r="AX1023" i="1"/>
  <c r="AX1576" i="1"/>
  <c r="AX1560" i="1"/>
  <c r="AX2150" i="1"/>
  <c r="AX539" i="1"/>
  <c r="AX4752" i="1"/>
  <c r="AX128" i="1"/>
  <c r="AX3615" i="1"/>
  <c r="AX4076" i="1"/>
  <c r="AX2508" i="1"/>
  <c r="AX4589" i="1"/>
  <c r="AX3018" i="1"/>
  <c r="AX429" i="1"/>
  <c r="AX918" i="1"/>
  <c r="AX159" i="1"/>
  <c r="AX33" i="1"/>
  <c r="AX776" i="1"/>
  <c r="AX3458" i="1"/>
  <c r="AX375" i="1"/>
  <c r="AX2727" i="1"/>
  <c r="AX1189" i="1"/>
  <c r="AX5012" i="1"/>
  <c r="AX5670" i="1"/>
  <c r="AX849" i="1"/>
  <c r="AX2025" i="1"/>
  <c r="AX1167" i="1"/>
  <c r="AX774" i="1"/>
  <c r="AX556" i="1"/>
  <c r="AX1831" i="1"/>
  <c r="AX4751" i="1"/>
  <c r="AX680" i="1"/>
  <c r="AX1003" i="1"/>
  <c r="AX221" i="1"/>
  <c r="AX653" i="1"/>
  <c r="AX182" i="1"/>
  <c r="AX1800" i="1"/>
  <c r="AX709" i="1"/>
  <c r="AX5879" i="1"/>
  <c r="AX4281" i="1"/>
  <c r="AX5829" i="1"/>
  <c r="AX3330" i="1"/>
  <c r="AX712" i="1"/>
  <c r="AX5777" i="1"/>
  <c r="AX4888" i="1"/>
  <c r="AX3732" i="1"/>
  <c r="AX850" i="1"/>
  <c r="AX2956" i="1"/>
  <c r="AX909" i="1"/>
  <c r="AX2398" i="1"/>
  <c r="AX3025" i="1"/>
  <c r="AX2319" i="1"/>
  <c r="AX3823" i="1"/>
  <c r="AX2792" i="1"/>
  <c r="AX5907" i="1"/>
  <c r="AX3878" i="1"/>
  <c r="AX619" i="1"/>
  <c r="AX3959" i="1"/>
  <c r="AX2361" i="1"/>
  <c r="AX1244" i="1"/>
  <c r="AX3535" i="1"/>
  <c r="AX3102" i="1"/>
  <c r="AX2664" i="1"/>
  <c r="AX2192" i="1"/>
  <c r="AX779" i="1"/>
  <c r="AX553" i="1"/>
  <c r="AX4205" i="1"/>
  <c r="AX934" i="1"/>
  <c r="AX3485" i="1"/>
  <c r="AX350" i="1"/>
  <c r="AX4145" i="1"/>
  <c r="AX5254" i="1"/>
  <c r="AX2359" i="1"/>
  <c r="AX3407" i="1"/>
  <c r="AX5549" i="1"/>
  <c r="AX3063" i="1"/>
  <c r="AX1879" i="1"/>
  <c r="AX5684" i="1"/>
  <c r="AX2675" i="1"/>
  <c r="AX3007" i="1"/>
  <c r="AX4971" i="1"/>
  <c r="AX1080" i="1"/>
  <c r="AX4642" i="1"/>
  <c r="AX3356" i="1"/>
  <c r="AX89" i="1"/>
  <c r="AX1746" i="1"/>
  <c r="AX2209" i="1"/>
  <c r="AX4132" i="1"/>
  <c r="AX2213" i="1"/>
  <c r="AX4936" i="1"/>
  <c r="AX1181" i="1"/>
  <c r="AX2958" i="1"/>
  <c r="AX4956" i="1"/>
  <c r="AX1129" i="1"/>
  <c r="AX5870" i="1"/>
  <c r="AX671" i="1"/>
  <c r="AX2425" i="1"/>
  <c r="AX56" i="1"/>
  <c r="AX6076" i="1"/>
  <c r="AX3629" i="1"/>
  <c r="AX4631" i="1"/>
  <c r="AX789" i="1"/>
  <c r="AX3121" i="1"/>
  <c r="AX971" i="1"/>
  <c r="AX3782" i="1"/>
  <c r="AX921" i="1"/>
  <c r="AX2403" i="1"/>
  <c r="AX1100" i="1"/>
  <c r="AX3893" i="1"/>
  <c r="AX820" i="1"/>
  <c r="AX5111" i="1"/>
  <c r="AX4044" i="1"/>
  <c r="AX692" i="1"/>
  <c r="AX415" i="1"/>
  <c r="AX1891" i="1"/>
  <c r="AX1072" i="1"/>
  <c r="AX293" i="1"/>
  <c r="AX5822" i="1"/>
  <c r="AX92" i="1"/>
  <c r="AX4438" i="1"/>
  <c r="AX2170" i="1"/>
  <c r="AX623" i="1"/>
  <c r="AX4087" i="1"/>
  <c r="AX1646" i="1"/>
  <c r="AX1390" i="1"/>
  <c r="AX2244" i="1"/>
  <c r="AX1561" i="1"/>
  <c r="AX1942" i="1"/>
  <c r="AX511" i="1"/>
  <c r="AX4312" i="1"/>
  <c r="AX291" i="1"/>
  <c r="AX2901" i="1"/>
  <c r="AX6022" i="1"/>
  <c r="AX5825" i="1"/>
  <c r="AX87" i="1"/>
  <c r="AX4958" i="1"/>
  <c r="AX2836" i="1"/>
  <c r="AX6059" i="1"/>
  <c r="AX5154" i="1"/>
  <c r="AX1577" i="1"/>
  <c r="AX2766" i="1"/>
  <c r="AX1332" i="1"/>
  <c r="AX1986" i="1"/>
  <c r="AX2644" i="1"/>
  <c r="AX172" i="1"/>
  <c r="AX3219" i="1"/>
  <c r="AX1763" i="1"/>
  <c r="AX1944" i="1"/>
  <c r="AX4558" i="1"/>
  <c r="AX2260" i="1"/>
  <c r="AX3182" i="1"/>
  <c r="AX3603" i="1"/>
  <c r="AX5352" i="1"/>
  <c r="AX2702" i="1"/>
  <c r="AX3431" i="1"/>
  <c r="AX2896" i="1"/>
  <c r="AX1094" i="1"/>
  <c r="AX4862" i="1"/>
  <c r="AX5390" i="1"/>
  <c r="AX2034" i="1"/>
  <c r="AX5901" i="1"/>
  <c r="AX4367" i="1"/>
  <c r="AX4770" i="1"/>
  <c r="AX5739" i="1"/>
  <c r="AX1182" i="1"/>
  <c r="AX5260" i="1"/>
  <c r="AX5833" i="1"/>
  <c r="AX3844" i="1"/>
  <c r="AX4760" i="1"/>
  <c r="AX1675" i="1"/>
  <c r="AX1755" i="1"/>
  <c r="AX3491" i="1"/>
  <c r="AX2832" i="1"/>
  <c r="AX3775" i="1"/>
  <c r="AX5925" i="1"/>
  <c r="AX1010" i="1"/>
  <c r="AX3435" i="1"/>
  <c r="AX4663" i="1"/>
  <c r="AX3400" i="1"/>
  <c r="AX2814" i="1"/>
  <c r="AX1111" i="1"/>
  <c r="AX3096" i="1"/>
  <c r="AX1813" i="1"/>
  <c r="AX2587" i="1"/>
  <c r="AX392" i="1"/>
  <c r="AX5098" i="1"/>
  <c r="AX1143" i="1"/>
  <c r="AX1343" i="1"/>
  <c r="AX5519" i="1"/>
  <c r="AX5375" i="1"/>
  <c r="AX2528" i="1"/>
  <c r="AX4564" i="1"/>
  <c r="AX1109" i="1"/>
  <c r="AX2070" i="1"/>
  <c r="AX2721" i="1"/>
  <c r="AX3302" i="1"/>
  <c r="AX2678" i="1"/>
  <c r="AX2732" i="1"/>
  <c r="AX164" i="1"/>
  <c r="AX3658" i="1"/>
  <c r="AX4724" i="1"/>
  <c r="AX5652" i="1"/>
  <c r="AX6017" i="1"/>
  <c r="AX6030" i="1"/>
  <c r="AX3761" i="1"/>
  <c r="AX127" i="1"/>
  <c r="AX2051" i="1"/>
  <c r="AX2013" i="1"/>
  <c r="AX1702" i="1"/>
  <c r="AX1608" i="1"/>
  <c r="AX2148" i="1"/>
  <c r="AX1913" i="1"/>
  <c r="AX2326" i="1"/>
  <c r="AX4186" i="1"/>
  <c r="AX1470" i="1"/>
  <c r="AX2704" i="1"/>
  <c r="AX4387" i="1"/>
  <c r="AX396" i="1"/>
  <c r="AX1492" i="1"/>
  <c r="AX271" i="1"/>
  <c r="AX3248" i="1"/>
  <c r="AX3383" i="1"/>
  <c r="AX2866" i="1"/>
  <c r="AX175" i="1"/>
  <c r="AX3911" i="1"/>
  <c r="AX2773" i="1"/>
  <c r="AX1939" i="1"/>
  <c r="AX5479" i="1"/>
  <c r="AX3707" i="1"/>
  <c r="AX4683" i="1"/>
  <c r="AX1794" i="1"/>
  <c r="AX1696" i="1"/>
  <c r="AX1531" i="1"/>
  <c r="AX1441" i="1"/>
  <c r="AX2102" i="1"/>
  <c r="AX2560" i="1"/>
  <c r="AX5523" i="1"/>
  <c r="AX3664" i="1"/>
  <c r="AX660" i="1"/>
  <c r="AX3601" i="1"/>
  <c r="AX4264" i="1"/>
  <c r="AX1160" i="1"/>
  <c r="AX5322" i="1"/>
  <c r="AX5501" i="1"/>
  <c r="AX662" i="1"/>
  <c r="AX5099" i="1"/>
  <c r="AX2136" i="1"/>
  <c r="AX5722" i="1"/>
  <c r="AX5878" i="1"/>
  <c r="AX3408" i="1"/>
  <c r="AX2444" i="1"/>
  <c r="AX4680" i="1"/>
  <c r="AX3597" i="1"/>
  <c r="AX1810" i="1"/>
  <c r="AX1633" i="1"/>
  <c r="AX4924" i="1"/>
  <c r="AX2968" i="1"/>
  <c r="AX1159" i="1"/>
  <c r="AX447" i="1"/>
  <c r="AX1291" i="1"/>
  <c r="AX4902" i="1"/>
  <c r="AX1421" i="1"/>
  <c r="AX3812" i="1"/>
  <c r="AX2081" i="1"/>
  <c r="AX843" i="1"/>
  <c r="AX5202" i="1"/>
  <c r="AX477" i="1"/>
  <c r="AX4715" i="1"/>
  <c r="AX3733" i="1"/>
  <c r="AX5214" i="1"/>
  <c r="AX1953" i="1"/>
  <c r="AX760" i="1"/>
  <c r="AX2580" i="1"/>
  <c r="AX5518" i="1"/>
  <c r="AX5845" i="1"/>
  <c r="AX4800" i="1"/>
  <c r="AX3518" i="1"/>
  <c r="AX1203" i="1"/>
  <c r="AX6192" i="1"/>
  <c r="AX1699" i="1"/>
  <c r="AX1458" i="1"/>
  <c r="AX1242" i="1"/>
  <c r="AX920" i="1"/>
  <c r="AX1873" i="1"/>
  <c r="AX1489" i="1"/>
  <c r="AX3754" i="1"/>
  <c r="AX5458" i="1"/>
  <c r="AX5977" i="1"/>
  <c r="AX1491" i="1"/>
  <c r="AX4002" i="1"/>
  <c r="AX3178" i="1"/>
  <c r="AX5704" i="1"/>
  <c r="AX4360" i="1"/>
  <c r="AX1477" i="1"/>
  <c r="AX2941" i="1"/>
  <c r="AX4411" i="1"/>
  <c r="AX3637" i="1"/>
  <c r="AX683" i="1"/>
  <c r="AX5805" i="1"/>
  <c r="AX2706" i="1"/>
  <c r="AX5235" i="1"/>
  <c r="AX2402" i="1"/>
  <c r="AX124" i="1"/>
  <c r="AX1414" i="1"/>
  <c r="AX3002" i="1"/>
  <c r="AX6191" i="1"/>
  <c r="AX4366" i="1"/>
  <c r="AX5285" i="1"/>
  <c r="AX1483" i="1"/>
  <c r="AX5786" i="1"/>
  <c r="AX4755" i="1"/>
  <c r="AX3253" i="1"/>
  <c r="AX922" i="1"/>
  <c r="AX5074" i="1"/>
  <c r="AX3636" i="1"/>
  <c r="AX2363" i="1"/>
  <c r="AX330" i="1"/>
  <c r="AX4006" i="1"/>
  <c r="AX5424" i="1"/>
  <c r="AX4730" i="1"/>
  <c r="AX3256" i="1"/>
  <c r="AX3729" i="1"/>
  <c r="AX2522" i="1"/>
  <c r="AX2207" i="1"/>
  <c r="AX741" i="1"/>
  <c r="AX3463" i="1"/>
  <c r="AX4370" i="1"/>
  <c r="AX471" i="1"/>
  <c r="AX3388" i="1"/>
  <c r="AX1528" i="1"/>
  <c r="AX1439" i="1"/>
  <c r="AX3457" i="1"/>
  <c r="AX1413" i="1"/>
  <c r="AX2119" i="1"/>
  <c r="AX1155" i="1"/>
  <c r="AX2000" i="1"/>
  <c r="AX2374" i="1"/>
  <c r="AX1438" i="1"/>
  <c r="AX4566" i="1"/>
  <c r="AX3887" i="1"/>
  <c r="AX2253" i="1"/>
  <c r="AX5454" i="1"/>
  <c r="AX3468" i="1"/>
  <c r="AX5080" i="1"/>
  <c r="AX1396" i="1"/>
  <c r="AX3304" i="1"/>
  <c r="AX3553" i="1"/>
  <c r="AX1412" i="1"/>
  <c r="AX4137" i="1"/>
  <c r="AX3832" i="1"/>
  <c r="AX2229" i="1"/>
  <c r="AX1614" i="1"/>
  <c r="AX3115" i="1"/>
  <c r="AX4551" i="1"/>
  <c r="AX943" i="1"/>
  <c r="AX6032" i="1"/>
  <c r="AX5826" i="1"/>
  <c r="AX211" i="1"/>
  <c r="AX5037" i="1"/>
  <c r="AX2633" i="1"/>
  <c r="AX5558" i="1"/>
  <c r="AX4301" i="1"/>
  <c r="AX2004" i="1"/>
  <c r="AX2172" i="1"/>
  <c r="AX5396" i="1"/>
  <c r="AX5477" i="1"/>
  <c r="AX2868" i="1"/>
  <c r="AX4839" i="1"/>
  <c r="AX2193" i="1"/>
  <c r="AX866" i="1"/>
  <c r="AX4160" i="1"/>
  <c r="AX4906" i="1"/>
  <c r="AX513" i="1"/>
  <c r="AX2553" i="1"/>
  <c r="AX5703" i="1"/>
  <c r="AX2869" i="1"/>
  <c r="AX1749" i="1"/>
  <c r="AX546" i="1"/>
  <c r="AX1629" i="1"/>
  <c r="AX3147" i="1"/>
  <c r="AX3896" i="1"/>
  <c r="AX3494" i="1"/>
  <c r="AX5243" i="1"/>
  <c r="AX3926" i="1"/>
  <c r="AX3349" i="1"/>
  <c r="AX767" i="1"/>
  <c r="AX4628" i="1"/>
  <c r="AX498" i="1"/>
  <c r="AX2598" i="1"/>
  <c r="AX2460" i="1"/>
  <c r="AX3120" i="1"/>
  <c r="AX362" i="1"/>
  <c r="AX191" i="1"/>
  <c r="AX4864" i="1"/>
  <c r="AX3292" i="1"/>
  <c r="AX5295" i="1"/>
  <c r="AX4728" i="1"/>
  <c r="AX4036" i="1"/>
  <c r="AX4463" i="1"/>
  <c r="AX3258" i="1"/>
  <c r="AX2751" i="1"/>
  <c r="AX722" i="1"/>
  <c r="AX1220" i="1"/>
  <c r="AX474" i="1"/>
  <c r="AX1431" i="1"/>
  <c r="AX2198" i="1"/>
  <c r="AX3585" i="1"/>
  <c r="AX199" i="1"/>
  <c r="AX3706" i="1"/>
  <c r="AX459" i="1"/>
  <c r="AX5238" i="1"/>
  <c r="AX4505" i="1"/>
  <c r="AX4177" i="1"/>
  <c r="AX1565" i="1"/>
  <c r="AX5405" i="1"/>
  <c r="AX239" i="1"/>
  <c r="AX1481" i="1"/>
  <c r="AX5628" i="1"/>
  <c r="AX3973" i="1"/>
  <c r="AX1691" i="1"/>
  <c r="AX4220" i="1"/>
  <c r="AX194" i="1"/>
  <c r="AX730" i="1"/>
  <c r="AX2169" i="1"/>
  <c r="AX3397" i="1"/>
  <c r="AX4416" i="1"/>
  <c r="AX5206" i="1"/>
  <c r="AX3165" i="1"/>
  <c r="AX2263" i="1"/>
  <c r="AX3411" i="1"/>
  <c r="AX864" i="1"/>
  <c r="AX836" i="1"/>
  <c r="AX6002" i="1"/>
  <c r="AX4207" i="1"/>
  <c r="AX3345" i="1"/>
  <c r="AX2916" i="1"/>
  <c r="AX1231" i="1"/>
  <c r="AX1026" i="1"/>
  <c r="AX695" i="1"/>
  <c r="AX2134" i="1"/>
  <c r="AX394" i="1"/>
  <c r="AX2111" i="1"/>
  <c r="AX3915" i="1"/>
  <c r="AX1881" i="1"/>
  <c r="AX3635" i="1"/>
  <c r="AX698" i="1"/>
  <c r="AX1524" i="1"/>
  <c r="AX5693" i="1"/>
  <c r="AX4782" i="1"/>
  <c r="AX1336" i="1"/>
  <c r="AX1508" i="1"/>
  <c r="AX5700" i="1"/>
  <c r="AX1239" i="1"/>
  <c r="AX2757" i="1"/>
  <c r="AX3052" i="1"/>
  <c r="AX3418" i="1"/>
  <c r="AX4294" i="1"/>
  <c r="AX5170" i="1"/>
  <c r="AX1066" i="1"/>
  <c r="AX3297" i="1"/>
  <c r="AX5006" i="1"/>
  <c r="AX4450" i="1"/>
  <c r="AX2417" i="1"/>
  <c r="AX2124" i="1"/>
  <c r="AX2609" i="1"/>
  <c r="AX976" i="1"/>
  <c r="AX2427" i="1"/>
  <c r="AX530" i="1"/>
  <c r="AX4694" i="1"/>
  <c r="AX586" i="1"/>
  <c r="AX3340" i="1"/>
  <c r="AX5146" i="1"/>
  <c r="AX437" i="1"/>
  <c r="AX4581" i="1"/>
  <c r="AX3198" i="1"/>
  <c r="AX2221" i="1"/>
  <c r="AX817" i="1"/>
  <c r="AX3865" i="1"/>
  <c r="AX1628" i="1"/>
  <c r="AX1510" i="1"/>
  <c r="AX1237" i="1"/>
  <c r="AX5763" i="1"/>
  <c r="AX5529" i="1"/>
  <c r="AX1822" i="1"/>
  <c r="AX1566" i="1"/>
  <c r="AX1852" i="1"/>
  <c r="AX1407" i="1"/>
  <c r="AX5432" i="1"/>
  <c r="AX4334" i="1"/>
  <c r="AX1594" i="1"/>
  <c r="AX2881" i="1"/>
  <c r="AX1101" i="1"/>
  <c r="AX2981" i="1"/>
  <c r="AX4768" i="1"/>
  <c r="AX2719" i="1"/>
  <c r="AX633" i="1"/>
  <c r="AX2216" i="1"/>
  <c r="AX2048" i="1"/>
  <c r="AX2164" i="1"/>
  <c r="AX1578" i="1"/>
  <c r="AX2729" i="1"/>
  <c r="AX867" i="1"/>
  <c r="AX1461" i="1"/>
  <c r="AX3993" i="1"/>
  <c r="AX1512" i="1"/>
  <c r="AX2129" i="1"/>
  <c r="AX2980" i="1"/>
  <c r="AX4501" i="1"/>
  <c r="AX5063" i="1"/>
  <c r="AX5551" i="1"/>
  <c r="AX5158" i="1"/>
  <c r="AX5204" i="1"/>
  <c r="AX2099" i="1"/>
  <c r="AX3287" i="1"/>
  <c r="AX4420" i="1"/>
  <c r="AX4224" i="1"/>
  <c r="AX4077" i="1"/>
  <c r="AX4406" i="1"/>
  <c r="AX3174" i="1"/>
  <c r="AX5451" i="1"/>
  <c r="AX985" i="1"/>
  <c r="AX4069" i="1"/>
  <c r="AX4809" i="1"/>
  <c r="AX1938" i="1"/>
  <c r="AX4975" i="1"/>
  <c r="AX2540" i="1"/>
  <c r="AX2573" i="1"/>
  <c r="AX1130" i="1"/>
  <c r="AX4671" i="1"/>
  <c r="AX758" i="1"/>
  <c r="AX3239" i="1"/>
  <c r="AX4291" i="1"/>
  <c r="AX4419" i="1"/>
  <c r="AX3360" i="1"/>
  <c r="AX3445" i="1"/>
  <c r="AX2122" i="1"/>
  <c r="AX5494" i="1"/>
  <c r="AX3927" i="1"/>
  <c r="AX4008" i="1"/>
  <c r="AX551" i="1"/>
  <c r="AX1222" i="1"/>
  <c r="AX5267" i="1"/>
  <c r="AX4622" i="1"/>
  <c r="AX657" i="1"/>
  <c r="AX1127" i="1"/>
  <c r="AX3643" i="1"/>
  <c r="AX2489" i="1"/>
  <c r="AX3175" i="1"/>
  <c r="AX2676" i="1"/>
  <c r="AX3824" i="1"/>
  <c r="AX2512" i="1"/>
  <c r="AX2523" i="1"/>
  <c r="AX1484" i="1"/>
  <c r="AX2657" i="1"/>
  <c r="AX5545" i="1"/>
  <c r="AX3745" i="1"/>
  <c r="AX1038" i="1"/>
  <c r="AX3640" i="1"/>
  <c r="AX4610" i="1"/>
  <c r="AX525" i="1"/>
  <c r="AX3334" i="1"/>
  <c r="AX5750" i="1"/>
  <c r="AX2776" i="1"/>
  <c r="AX3890" i="1"/>
  <c r="AX2911" i="1"/>
  <c r="AX2998" i="1"/>
  <c r="AX1490" i="1"/>
  <c r="AX3982" i="1"/>
  <c r="AX3341" i="1"/>
  <c r="AX3237" i="1"/>
  <c r="AX5364" i="1"/>
  <c r="AX1857" i="1"/>
  <c r="AX5538" i="1"/>
  <c r="AX4218" i="1"/>
  <c r="AX3656" i="1"/>
  <c r="AX170" i="1"/>
  <c r="AX1666" i="1"/>
  <c r="AX3749" i="1"/>
  <c r="AX3484" i="1"/>
  <c r="AX761" i="1"/>
  <c r="AX1187" i="1"/>
  <c r="AX3790" i="1"/>
  <c r="AX983" i="1"/>
  <c r="AX4733" i="1"/>
  <c r="AX4442" i="1"/>
  <c r="AX5343" i="1"/>
  <c r="AX3792" i="1"/>
  <c r="AX3376" i="1"/>
  <c r="AX5644" i="1"/>
  <c r="AX4054" i="1"/>
  <c r="AX3554" i="1"/>
  <c r="AX4139" i="1"/>
  <c r="AX5014" i="1"/>
  <c r="AX3715" i="1"/>
  <c r="AX5867" i="1"/>
  <c r="AX4134" i="1"/>
  <c r="AX770" i="1"/>
  <c r="AX1923" i="1"/>
  <c r="AX4265" i="1"/>
  <c r="AX3023" i="1"/>
  <c r="AX1772" i="1"/>
  <c r="AX772" i="1"/>
  <c r="AX5147" i="1"/>
  <c r="AX5448" i="1"/>
  <c r="AX1650" i="1"/>
  <c r="AX5417" i="1"/>
  <c r="AX3145" i="1"/>
  <c r="AX2485" i="1"/>
  <c r="AX5964" i="1"/>
  <c r="AX5106" i="1"/>
  <c r="AX5960" i="1"/>
  <c r="AX3622" i="1"/>
  <c r="AX1052" i="1"/>
  <c r="AX5738" i="1"/>
  <c r="AX1730" i="1"/>
  <c r="AX2031" i="1"/>
  <c r="AX3425" i="1"/>
  <c r="AX4238" i="1"/>
  <c r="AX3365" i="1"/>
  <c r="AX4456" i="1"/>
  <c r="AX1451" i="1"/>
  <c r="AX1185" i="1"/>
  <c r="AX3818" i="1"/>
  <c r="AX4737" i="1"/>
  <c r="AX1709" i="1"/>
  <c r="AX2368" i="1"/>
  <c r="AX5953" i="1"/>
  <c r="AX1890" i="1"/>
  <c r="AX1725" i="1"/>
  <c r="AX1001" i="1"/>
  <c r="AX1228" i="1"/>
  <c r="AX3541" i="1"/>
  <c r="AX235" i="1"/>
  <c r="AX2700" i="1"/>
  <c r="AX324" i="1"/>
  <c r="AX1453" i="1"/>
  <c r="AX2495" i="1"/>
  <c r="AX5624" i="1"/>
  <c r="AX4232" i="1"/>
  <c r="AX4080" i="1"/>
  <c r="AX2897" i="1"/>
  <c r="AX3446" i="1"/>
  <c r="AX2692" i="1"/>
  <c r="AX2003" i="1"/>
  <c r="AX4338" i="1"/>
  <c r="AX4772" i="1"/>
  <c r="AX2289" i="1"/>
  <c r="AX1382" i="1"/>
  <c r="AX3095" i="1"/>
  <c r="AX1748" i="1"/>
  <c r="AX595" i="1"/>
  <c r="AX6024" i="1"/>
  <c r="AX4441" i="1"/>
  <c r="AX1434" i="1"/>
  <c r="AX2837" i="1"/>
  <c r="AX4165" i="1"/>
  <c r="AX2914" i="1"/>
  <c r="AX1825" i="1"/>
  <c r="AX1110" i="1"/>
  <c r="AX1040" i="1"/>
  <c r="AX2255" i="1"/>
  <c r="AX2695" i="1"/>
  <c r="AX5989" i="1"/>
  <c r="AX1547" i="1"/>
  <c r="AX3931" i="1"/>
  <c r="AX2297" i="1"/>
  <c r="AX1079" i="1"/>
  <c r="AX3692" i="1"/>
  <c r="AX1826" i="1"/>
  <c r="AX704" i="1"/>
  <c r="AX4736" i="1"/>
  <c r="AX1968" i="1"/>
  <c r="AX4803" i="1"/>
  <c r="AX4410" i="1"/>
  <c r="AX216" i="1"/>
  <c r="AX2788" i="1"/>
  <c r="AX3130" i="1"/>
  <c r="AX2195" i="1"/>
  <c r="AX3566" i="1"/>
  <c r="AX3869" i="1"/>
  <c r="AX4025" i="1"/>
  <c r="AX2063" i="1"/>
  <c r="AX4058" i="1"/>
  <c r="AX900" i="1"/>
  <c r="AX1254" i="1"/>
  <c r="AX492" i="1"/>
  <c r="AX878" i="1"/>
  <c r="AX315" i="1"/>
  <c r="AX1352" i="1"/>
  <c r="AX3498" i="1"/>
  <c r="AX526" i="1"/>
  <c r="AX3471" i="1"/>
  <c r="AX3910" i="1"/>
  <c r="AX4361" i="1"/>
  <c r="AX3305" i="1"/>
  <c r="AX3838" i="1"/>
  <c r="AX2909" i="1"/>
  <c r="AX5344" i="1"/>
  <c r="AX2867" i="1"/>
  <c r="AX1738" i="1"/>
  <c r="AX3976" i="1"/>
  <c r="AX3076" i="1"/>
  <c r="AX156" i="1"/>
  <c r="AX3026" i="1"/>
  <c r="AX5075" i="1"/>
  <c r="AX3393" i="1"/>
  <c r="AX1499" i="1"/>
  <c r="AX4451" i="1"/>
  <c r="AX3741" i="1"/>
  <c r="AX981" i="1"/>
  <c r="AX3114" i="1"/>
  <c r="AX5294" i="1"/>
  <c r="AX555" i="1"/>
  <c r="AX6025" i="1"/>
  <c r="AX2283" i="1"/>
  <c r="AX205" i="1"/>
  <c r="AX3111" i="1"/>
  <c r="AX1309" i="1"/>
  <c r="AX2816" i="1"/>
  <c r="AX4394" i="1"/>
  <c r="AX3689" i="1"/>
  <c r="AX5416" i="1"/>
  <c r="AX2018" i="1"/>
  <c r="AX426" i="1"/>
  <c r="AX4687" i="1"/>
  <c r="AX542" i="1"/>
  <c r="AX3144" i="1"/>
  <c r="AX95" i="1"/>
  <c r="AX997" i="1"/>
  <c r="AX4345" i="1"/>
  <c r="AX3150" i="1"/>
  <c r="AX3217" i="1"/>
  <c r="AX4930" i="1"/>
  <c r="AX673" i="1"/>
  <c r="AX2445" i="1"/>
  <c r="AX5869" i="1"/>
  <c r="AX1162" i="1"/>
  <c r="AX6190" i="1"/>
  <c r="AX5906" i="1"/>
  <c r="AX5905" i="1"/>
  <c r="AX5987" i="1"/>
  <c r="AX4095" i="1"/>
  <c r="AX108" i="1"/>
  <c r="AX4731" i="1"/>
  <c r="AX3475" i="1"/>
  <c r="AX1922" i="1"/>
  <c r="AX566" i="1"/>
  <c r="AX3590" i="1"/>
  <c r="AX1768" i="1"/>
  <c r="AX2214" i="1"/>
  <c r="AX3620" i="1"/>
  <c r="AX696" i="1"/>
  <c r="AX3235" i="1"/>
  <c r="AX2748" i="1"/>
  <c r="AX3933" i="1"/>
  <c r="AX3153" i="1"/>
  <c r="AX674" i="1"/>
  <c r="AX3780" i="1"/>
  <c r="AX2285" i="1"/>
  <c r="AX1694" i="1"/>
  <c r="AX2038" i="1"/>
  <c r="AX2585" i="1"/>
  <c r="AX3940" i="1"/>
  <c r="AX5565" i="1"/>
  <c r="AX3088" i="1"/>
  <c r="AX1465" i="1"/>
  <c r="AX3969" i="1"/>
  <c r="AX4639" i="1"/>
  <c r="AX4960" i="1"/>
  <c r="AX956" i="1"/>
  <c r="AX6131" i="1"/>
  <c r="AX421" i="1"/>
  <c r="AX3560" i="1"/>
  <c r="AX3954" i="1"/>
  <c r="AX605" i="1"/>
  <c r="AX1056" i="1"/>
  <c r="AX4426" i="1"/>
  <c r="AX461" i="1"/>
  <c r="AX534" i="1"/>
  <c r="AX4903" i="1"/>
  <c r="AX5610" i="1"/>
  <c r="AX2267" i="1"/>
  <c r="AX4473" i="1"/>
  <c r="AX1932" i="1"/>
  <c r="AX5029" i="1"/>
  <c r="AX4980" i="1"/>
  <c r="AX2576" i="1"/>
  <c r="AX5548" i="1"/>
  <c r="AX2527" i="1"/>
  <c r="AX3077" i="1"/>
  <c r="AX3787" i="1"/>
  <c r="AX3984" i="1"/>
  <c r="AX3480" i="1"/>
  <c r="AX1989" i="1"/>
  <c r="AX1205" i="1"/>
  <c r="AX152" i="1"/>
  <c r="AX2724" i="1"/>
  <c r="AX3655" i="1"/>
  <c r="AX3160" i="1"/>
  <c r="AX495" i="1"/>
  <c r="AX5382" i="1"/>
  <c r="AX1541" i="1"/>
  <c r="AX5765" i="1"/>
  <c r="AX5109" i="1"/>
  <c r="AX5159" i="1"/>
  <c r="AX5555" i="1"/>
  <c r="AX1562" i="1"/>
  <c r="AX2783" i="1"/>
  <c r="AX2163" i="1"/>
  <c r="AX5506" i="1"/>
  <c r="AX5315" i="1"/>
  <c r="AX2324" i="1"/>
  <c r="AX4070" i="1"/>
  <c r="AX563" i="1"/>
  <c r="AX1209" i="1"/>
  <c r="AX2791" i="1"/>
  <c r="AX3561" i="1"/>
  <c r="AX1753" i="1"/>
  <c r="AX2271" i="1"/>
  <c r="AX2595" i="1"/>
  <c r="AX37" i="1"/>
  <c r="AX1171" i="1"/>
  <c r="AX5561" i="1"/>
  <c r="AX58" i="1"/>
  <c r="AX1984" i="1"/>
  <c r="AX217" i="1"/>
  <c r="AX935" i="1"/>
  <c r="AX5303" i="1"/>
  <c r="AX6001" i="1"/>
  <c r="AX3465" i="1"/>
  <c r="AX706" i="1"/>
  <c r="AX881" i="1"/>
  <c r="AX1657" i="1"/>
  <c r="AX2220" i="1"/>
  <c r="AX773" i="1"/>
  <c r="AX522" i="1"/>
  <c r="AX420" i="1"/>
  <c r="AX2008" i="1"/>
  <c r="AX5811" i="1"/>
  <c r="AX6176" i="1"/>
  <c r="AX3254" i="1"/>
  <c r="AX1088" i="1"/>
  <c r="AX4377" i="1"/>
  <c r="AX5289" i="1"/>
  <c r="AX731" i="1"/>
  <c r="AX708" i="1"/>
  <c r="AX552" i="1"/>
  <c r="AX1152" i="1"/>
  <c r="AX1945" i="1"/>
  <c r="AX1199" i="1"/>
  <c r="AX3974" i="1"/>
  <c r="AX2407" i="1"/>
  <c r="AX510" i="1"/>
  <c r="AX1335" i="1"/>
  <c r="AX3434" i="1"/>
  <c r="AX1241" i="1"/>
  <c r="AX5803" i="1"/>
  <c r="AX2777" i="1"/>
  <c r="AX88" i="1"/>
  <c r="AX1958" i="1"/>
  <c r="AX3123" i="1"/>
  <c r="AX1727" i="1"/>
  <c r="AX5595" i="1"/>
  <c r="AX2742" i="1"/>
  <c r="AX1273" i="1"/>
  <c r="AX668" i="1"/>
  <c r="AX5297" i="1"/>
  <c r="AX3173" i="1"/>
  <c r="AX142" i="1"/>
  <c r="AX456" i="1"/>
  <c r="AX742" i="1"/>
  <c r="AX2388" i="1"/>
  <c r="AX1685" i="1"/>
  <c r="AX1168" i="1"/>
  <c r="AX1915" i="1"/>
  <c r="AX1384" i="1"/>
  <c r="AX1039" i="1"/>
  <c r="AX3310" i="1"/>
  <c r="AX3611" i="1"/>
  <c r="AX1635" i="1"/>
  <c r="AX115" i="1"/>
  <c r="AX3058" i="1"/>
  <c r="AX1994" i="1"/>
  <c r="AX1734" i="1"/>
  <c r="AX1847" i="1"/>
  <c r="AX460" i="1"/>
  <c r="AX4892" i="1"/>
  <c r="AX1723" i="1"/>
  <c r="AX4951" i="1"/>
  <c r="AX3286" i="1"/>
  <c r="AX2424" i="1"/>
  <c r="AX4293" i="1"/>
  <c r="AX4357" i="1"/>
  <c r="AX1037" i="1"/>
  <c r="AX5363" i="1"/>
  <c r="AX5640" i="1"/>
  <c r="AX4026" i="1"/>
  <c r="AX732" i="1"/>
  <c r="AX5401" i="1"/>
  <c r="AX4164" i="1"/>
  <c r="AX5656" i="1"/>
  <c r="AX2586" i="1"/>
  <c r="AX2733" i="1"/>
  <c r="AX2166" i="1"/>
  <c r="AX2218" i="1"/>
  <c r="AX261" i="1"/>
  <c r="AX4235" i="1"/>
  <c r="AX6130" i="1"/>
  <c r="AX5282" i="1"/>
  <c r="AX3496" i="1"/>
  <c r="AX4431" i="1"/>
  <c r="AX1758" i="1"/>
  <c r="AX4619" i="1"/>
  <c r="AX2313" i="1"/>
  <c r="AX2744" i="1"/>
  <c r="AX3966" i="1"/>
  <c r="AX1138" i="1"/>
  <c r="AX2175" i="1"/>
  <c r="AX2045" i="1"/>
  <c r="AX4230" i="1"/>
  <c r="AX3804" i="1"/>
  <c r="AX328" i="1"/>
  <c r="AX882" i="1"/>
  <c r="AX224" i="1"/>
  <c r="AX6129" i="1"/>
  <c r="AX1116" i="1"/>
  <c r="AX1322" i="1"/>
  <c r="AX5876" i="1"/>
  <c r="AX434" i="1"/>
  <c r="AX5581" i="1"/>
  <c r="AX5932" i="1"/>
  <c r="AX3177" i="1"/>
  <c r="AX4146" i="1"/>
  <c r="AX1093" i="1"/>
  <c r="AX766" i="1"/>
  <c r="AX5622" i="1"/>
  <c r="AX6016" i="1"/>
  <c r="AX5502" i="1"/>
  <c r="AX5051" i="1"/>
  <c r="AX3444" i="1"/>
  <c r="AX3387" i="1"/>
  <c r="AX2874" i="1"/>
  <c r="AX5747" i="1"/>
  <c r="AX2429" i="1"/>
  <c r="AX2982" i="1"/>
  <c r="AX5940" i="1"/>
  <c r="AX4384" i="1"/>
  <c r="AX5620" i="1"/>
  <c r="AX5978" i="1"/>
  <c r="AX4650" i="1"/>
  <c r="AX5070" i="1"/>
  <c r="AX3201" i="1"/>
  <c r="AX4335" i="1"/>
  <c r="AX465" i="1"/>
  <c r="AX1649" i="1"/>
  <c r="AX4548" i="1"/>
  <c r="AX4105" i="1"/>
  <c r="AX5372" i="1"/>
  <c r="AX1380" i="1"/>
  <c r="AX3312" i="1"/>
  <c r="AX6189" i="1"/>
  <c r="AX2808" i="1"/>
  <c r="AX3133" i="1"/>
  <c r="AX446" i="1"/>
  <c r="AX2422" i="1"/>
  <c r="AX593" i="1"/>
  <c r="AX5781" i="1"/>
  <c r="AX5984" i="1"/>
  <c r="AX135" i="1"/>
  <c r="AX2400" i="1"/>
  <c r="AX5274" i="1"/>
  <c r="AX4848" i="1"/>
  <c r="AX4773" i="1"/>
  <c r="AX5942" i="1"/>
  <c r="AX2344" i="1"/>
  <c r="AX1374" i="1"/>
  <c r="AX3481" i="1"/>
  <c r="AX2037" i="1"/>
  <c r="AX4693" i="1"/>
  <c r="AX3270" i="1"/>
  <c r="AX3390" i="1"/>
  <c r="AX616" i="1"/>
  <c r="AX79" i="1"/>
  <c r="AX1464" i="1"/>
  <c r="AX3281" i="1"/>
  <c r="AX371" i="1"/>
  <c r="AX1652" i="1"/>
  <c r="AX4915" i="1"/>
  <c r="AX618" i="1"/>
  <c r="AX5752" i="1"/>
  <c r="AX3669" i="1"/>
  <c r="AX2574" i="1"/>
  <c r="AX2902" i="1"/>
  <c r="AX6085" i="1"/>
  <c r="AX2039" i="1"/>
  <c r="AX1452" i="1"/>
  <c r="AX4304" i="1"/>
  <c r="AX4353" i="1"/>
  <c r="AX4464" i="1"/>
  <c r="AX2239" i="1"/>
  <c r="AX855" i="1"/>
  <c r="AX3978" i="1"/>
  <c r="AX2131" i="1"/>
  <c r="AX5195" i="1"/>
  <c r="AX2310" i="1"/>
  <c r="AX4720" i="1"/>
  <c r="AX6152" i="1"/>
  <c r="AX5698" i="1"/>
  <c r="AX1361" i="1"/>
  <c r="AX894" i="1"/>
  <c r="AX3426" i="1"/>
  <c r="AX210" i="1"/>
  <c r="AX2667" i="1"/>
  <c r="AX885" i="1"/>
  <c r="AX6080" i="1"/>
  <c r="AX5166" i="1"/>
  <c r="AX2912" i="1"/>
  <c r="AX3578" i="1"/>
  <c r="AX3612" i="1"/>
  <c r="AX4163" i="1"/>
  <c r="AX3881" i="1"/>
  <c r="AX4588" i="1"/>
  <c r="AX1367" i="1"/>
  <c r="AX4075" i="1"/>
  <c r="AX630" i="1"/>
  <c r="AX1178" i="1"/>
  <c r="AX2646" i="1"/>
  <c r="AX1020" i="1"/>
  <c r="AX303" i="1"/>
  <c r="AX1778" i="1"/>
  <c r="AX975" i="1"/>
  <c r="AX3250" i="1"/>
  <c r="AX5389" i="1"/>
  <c r="AX4252" i="1"/>
  <c r="AX4306" i="1"/>
  <c r="AX4961" i="1"/>
  <c r="AX3278" i="1"/>
  <c r="AX4732" i="1"/>
  <c r="AX93" i="1"/>
  <c r="AX3722" i="1"/>
  <c r="AX4863" i="1"/>
  <c r="AX2343" i="1"/>
  <c r="AX409" i="1"/>
  <c r="AX4991" i="1"/>
  <c r="AX5425" i="1"/>
  <c r="AX4920" i="1"/>
  <c r="AX4780" i="1"/>
  <c r="AX3555" i="1"/>
  <c r="AX3193" i="1"/>
  <c r="AX385" i="1"/>
  <c r="AX3875" i="1"/>
  <c r="AX2596" i="1"/>
  <c r="AX3447" i="1"/>
  <c r="AX5913" i="1"/>
  <c r="AX6128" i="1"/>
  <c r="AX3493" i="1"/>
  <c r="AX2632" i="1"/>
  <c r="AX598" i="1"/>
  <c r="AX3873" i="1"/>
  <c r="AX5539" i="1"/>
  <c r="AX5412" i="1"/>
  <c r="AX585" i="1"/>
  <c r="AX5807" i="1"/>
  <c r="AX2555" i="1"/>
  <c r="AX1912" i="1"/>
  <c r="AX4391" i="1"/>
  <c r="AX1670" i="1"/>
  <c r="AX139" i="1"/>
  <c r="AX5647" i="1"/>
  <c r="AX1103" i="1"/>
  <c r="AX1552" i="1"/>
  <c r="AX1606" i="1"/>
  <c r="AX1355" i="1"/>
  <c r="AX6075" i="1"/>
  <c r="AX1965" i="1"/>
  <c r="AX2859" i="1"/>
  <c r="AX5107" i="1"/>
  <c r="AX4023" i="1"/>
  <c r="AX2325" i="1"/>
  <c r="AX4506" i="1"/>
  <c r="AX2884" i="1"/>
  <c r="AX3724" i="1"/>
  <c r="AX73" i="1"/>
  <c r="AX928" i="1"/>
  <c r="AX4318" i="1"/>
  <c r="AX1866" i="1"/>
  <c r="AX4816" i="1"/>
  <c r="AX2954" i="1"/>
  <c r="AX3886" i="1"/>
  <c r="AX9" i="1"/>
  <c r="AX4707" i="1"/>
  <c r="AX4263" i="1"/>
  <c r="AX5916" i="1"/>
  <c r="AX5909" i="1"/>
  <c r="AX3124" i="1"/>
  <c r="AX2441" i="1"/>
  <c r="AX1816" i="1"/>
  <c r="AX1855" i="1"/>
  <c r="AX5854" i="1"/>
  <c r="AX2149" i="1"/>
  <c r="AX2107" i="1"/>
  <c r="AX5021" i="1"/>
  <c r="AX790" i="1"/>
  <c r="AX785" i="1"/>
  <c r="AX213" i="1"/>
  <c r="AX2288" i="1"/>
  <c r="AX1807" i="1"/>
  <c r="AX123" i="1"/>
  <c r="AX2591" i="1"/>
  <c r="AX2568" i="1"/>
  <c r="AX2698" i="1"/>
  <c r="AX4713" i="1"/>
  <c r="AX5052" i="1"/>
  <c r="AX4757" i="1"/>
  <c r="AX5332" i="1"/>
  <c r="AX5475" i="1"/>
  <c r="AX904" i="1"/>
  <c r="AX55" i="1"/>
  <c r="AX3089" i="1"/>
  <c r="AX1610" i="1"/>
  <c r="AX482" i="1"/>
  <c r="AX4400" i="1"/>
  <c r="AX389" i="1"/>
  <c r="AX4210" i="1"/>
  <c r="AX591" i="1"/>
  <c r="AX4017" i="1"/>
  <c r="AX743" i="1"/>
  <c r="AX5242" i="1"/>
  <c r="AX3405" i="1"/>
  <c r="AX4188" i="1"/>
  <c r="AX5097" i="1"/>
  <c r="AX4744" i="1"/>
  <c r="AX1119" i="1"/>
  <c r="AX5590" i="1"/>
  <c r="AX145" i="1"/>
  <c r="AX336" i="1"/>
  <c r="AX1557" i="1"/>
  <c r="AX5232" i="1"/>
  <c r="AX3277" i="1"/>
  <c r="AX679" i="1"/>
  <c r="AX355" i="1"/>
  <c r="AX3472" i="1"/>
  <c r="AX512" i="1"/>
  <c r="AX1713" i="1"/>
  <c r="AX3856" i="1"/>
  <c r="AX314" i="1"/>
  <c r="AX4968" i="1"/>
  <c r="AX5632" i="1"/>
  <c r="AX5691" i="1"/>
  <c r="AX973" i="1"/>
  <c r="AX4386" i="1"/>
  <c r="AX2468" i="1"/>
  <c r="AX3572" i="1"/>
  <c r="AX1408" i="1"/>
  <c r="AX1156" i="1"/>
  <c r="AX2955" i="1"/>
  <c r="AX2181" i="1"/>
  <c r="AX5880" i="1"/>
  <c r="AX524" i="1"/>
  <c r="AX5599" i="1"/>
  <c r="AX3378" i="1"/>
  <c r="AX4082" i="1"/>
  <c r="AX4576" i="1"/>
  <c r="AX4986" i="1"/>
  <c r="AX3469" i="1"/>
  <c r="AX3859" i="1"/>
  <c r="AX5258" i="1"/>
  <c r="AX4046" i="1"/>
  <c r="AX327" i="1"/>
  <c r="AX4750" i="1"/>
  <c r="AX4540" i="1"/>
  <c r="AX5928" i="1"/>
  <c r="AX2973" i="1"/>
  <c r="AX5669" i="1"/>
  <c r="AX129" i="1"/>
  <c r="AX5359" i="1"/>
  <c r="AX1062" i="1"/>
  <c r="AX2296" i="1"/>
  <c r="AX3925" i="1"/>
  <c r="AX6090" i="1"/>
  <c r="AX3971" i="1"/>
  <c r="AX398" i="1"/>
  <c r="AX4108" i="1"/>
  <c r="AX4495" i="1"/>
  <c r="AX2801" i="1"/>
  <c r="AX640" i="1"/>
  <c r="AX5160" i="1"/>
  <c r="AX334" i="1"/>
  <c r="AX4499" i="1"/>
  <c r="AX5899" i="1"/>
  <c r="AX2095" i="1"/>
  <c r="AX5010" i="1"/>
  <c r="AX2017" i="1"/>
  <c r="AX4192" i="1"/>
  <c r="AX5917" i="1"/>
  <c r="AX3306" i="1"/>
  <c r="AX2722" i="1"/>
  <c r="AX4761" i="1"/>
  <c r="AX4484" i="1"/>
  <c r="AX3339" i="1"/>
  <c r="AX2882" i="1"/>
  <c r="AX953" i="1"/>
  <c r="AX2201" i="1"/>
  <c r="AX78" i="1"/>
  <c r="AX3357" i="1"/>
  <c r="AX577" i="1"/>
  <c r="AX287" i="1"/>
  <c r="AX3117" i="1"/>
  <c r="AX4822" i="1"/>
  <c r="AX5596" i="1"/>
  <c r="AX735" i="1"/>
  <c r="AX2694" i="1"/>
  <c r="AX2684" i="1"/>
  <c r="AX3510" i="1"/>
  <c r="AX3171" i="1"/>
  <c r="AX3307" i="1"/>
  <c r="AX5091" i="1"/>
  <c r="AX816" i="1"/>
  <c r="AX1243" i="1"/>
  <c r="AX1853" i="1"/>
  <c r="AX1326" i="1"/>
  <c r="AX3704" i="1"/>
  <c r="AX2482" i="1"/>
  <c r="AX248" i="1"/>
  <c r="AX2257" i="1"/>
  <c r="AX5838" i="1"/>
  <c r="AX2551" i="1"/>
  <c r="AX1202" i="1"/>
  <c r="AX1229" i="1"/>
  <c r="AX399" i="1"/>
  <c r="AX141" i="1"/>
  <c r="AX4528" i="1"/>
  <c r="AX3997" i="1"/>
  <c r="AX284" i="1"/>
  <c r="AX796" i="1"/>
  <c r="AX5682" i="1"/>
  <c r="AX509" i="1"/>
  <c r="AX4613" i="1"/>
  <c r="AX1973" i="1"/>
  <c r="AX2824" i="1"/>
  <c r="AX4150" i="1"/>
  <c r="AX2839" i="1"/>
  <c r="AX1190" i="1"/>
  <c r="AX1779" i="1"/>
  <c r="AX4518" i="1"/>
  <c r="AX1784" i="1"/>
  <c r="AX3228" i="1"/>
  <c r="AX5970" i="1"/>
  <c r="AX5611" i="1"/>
  <c r="AX688" i="1"/>
  <c r="AX4988" i="1"/>
  <c r="AX4246" i="1"/>
  <c r="AX5885" i="1"/>
  <c r="AX2056" i="1"/>
  <c r="AX2654" i="1"/>
  <c r="AX578" i="1"/>
  <c r="AX2627" i="1"/>
  <c r="AX5726" i="1"/>
  <c r="AX5746" i="1"/>
  <c r="AX6009" i="1"/>
  <c r="AX3738" i="1"/>
  <c r="AX3461" i="1"/>
  <c r="AX5735" i="1"/>
  <c r="AX5105" i="1"/>
  <c r="AX3503" i="1"/>
  <c r="AX5127" i="1"/>
  <c r="AX5690" i="1"/>
  <c r="AX5563" i="1"/>
  <c r="AX1378" i="1"/>
  <c r="AX3988" i="1"/>
  <c r="AX980" i="1"/>
  <c r="AX1536" i="1"/>
  <c r="AX247" i="1"/>
  <c r="AX5333" i="1"/>
  <c r="AX5961" i="1"/>
  <c r="AX412" i="1"/>
  <c r="AX889" i="1"/>
  <c r="AX2932" i="1"/>
  <c r="AX5280" i="1"/>
  <c r="AX3589" i="1"/>
  <c r="AX5284" i="1"/>
  <c r="AX4847" i="1"/>
  <c r="AX3985" i="1"/>
  <c r="AX5453" i="1"/>
  <c r="AX2701" i="1"/>
  <c r="AX5341" i="1"/>
  <c r="AX4176" i="1"/>
  <c r="AX4900" i="1"/>
  <c r="AX5709" i="1"/>
  <c r="AX2782" i="1"/>
  <c r="AX5962" i="1"/>
  <c r="AX4881" i="1"/>
  <c r="AX1960" i="1"/>
  <c r="AX5300" i="1"/>
  <c r="AX1712" i="1"/>
  <c r="AX2233" i="1"/>
  <c r="AX3516" i="1"/>
  <c r="AX5409" i="1"/>
  <c r="AX2381" i="1"/>
  <c r="AX2735" i="1"/>
  <c r="AX2109" i="1"/>
  <c r="AX2550" i="1"/>
  <c r="AX2910" i="1"/>
  <c r="AX1574" i="1"/>
  <c r="AX4034" i="1"/>
  <c r="AX5883" i="1"/>
  <c r="AX5318" i="1"/>
  <c r="AX4530" i="1"/>
  <c r="AX1108" i="1"/>
  <c r="AX4913" i="1"/>
  <c r="AX5727" i="1"/>
  <c r="AX2384" i="1"/>
  <c r="AX3245" i="1"/>
  <c r="AX4090" i="1"/>
  <c r="AX5219" i="1"/>
  <c r="AX5844" i="1"/>
  <c r="AX5759" i="1"/>
  <c r="AX2138" i="1"/>
  <c r="AX1334" i="1"/>
  <c r="AX2605" i="1"/>
  <c r="AX1274" i="1"/>
  <c r="AX5043" i="1"/>
  <c r="AX253" i="1"/>
  <c r="AX1809" i="1"/>
  <c r="AX345" i="1"/>
  <c r="AX3866" i="1"/>
  <c r="AX1016" i="1"/>
  <c r="AX105" i="1"/>
  <c r="AX4498" i="1"/>
  <c r="AX3049" i="1"/>
  <c r="AX3293" i="1"/>
  <c r="AX1589" i="1"/>
  <c r="AX857" i="1"/>
  <c r="AX3083" i="1"/>
  <c r="AX5681" i="1"/>
  <c r="AX3806" i="1"/>
  <c r="AX138" i="1"/>
  <c r="AX1991" i="1"/>
  <c r="AX2815" i="1"/>
  <c r="AX4573" i="1"/>
  <c r="AX4197" i="1"/>
  <c r="AX4329" i="1"/>
  <c r="AX2615" i="1"/>
  <c r="AX2937" i="1"/>
  <c r="AX2864" i="1"/>
  <c r="AX5350" i="1"/>
  <c r="AX3005" i="1"/>
  <c r="AX1721" i="1"/>
  <c r="AX240" i="1"/>
  <c r="AX3891" i="1"/>
  <c r="AX3057" i="1"/>
  <c r="AX317" i="1"/>
  <c r="AX354" i="1"/>
  <c r="AX3142" i="1"/>
  <c r="AX2920" i="1"/>
  <c r="AX99" i="1"/>
  <c r="AX1305" i="1"/>
  <c r="AX4424" i="1"/>
  <c r="AX5057" i="1"/>
  <c r="AX285" i="1"/>
  <c r="AX523" i="1"/>
  <c r="AX3524" i="1"/>
  <c r="AX86" i="1"/>
  <c r="AX1043" i="1"/>
  <c r="AX6157" i="1"/>
  <c r="AX2857" i="1"/>
  <c r="AX3148" i="1"/>
  <c r="AX4911" i="1"/>
  <c r="AX3065" i="1"/>
  <c r="AX2996" i="1"/>
  <c r="AX1719" i="1"/>
  <c r="AX1654" i="1"/>
  <c r="AX3822" i="1"/>
  <c r="AX1718" i="1"/>
  <c r="AX998" i="1"/>
  <c r="AX2350" i="1"/>
  <c r="AX5151" i="1"/>
  <c r="AX3742" i="1"/>
  <c r="AX886" i="1"/>
  <c r="AX5557" i="1"/>
  <c r="AX5979" i="1"/>
  <c r="AX494" i="1"/>
  <c r="AX1340" i="1"/>
  <c r="AX545" i="1"/>
  <c r="AX5034" i="1"/>
  <c r="AX2408" i="1"/>
  <c r="AX877" i="1"/>
  <c r="AX5914" i="1"/>
  <c r="AX5276" i="1"/>
  <c r="AX5791" i="1"/>
  <c r="AX5485" i="1"/>
  <c r="AX5299" i="1"/>
  <c r="AX4425" i="1"/>
  <c r="AX4241" i="1"/>
  <c r="AX168" i="1"/>
  <c r="AX1636" i="1"/>
  <c r="AX2415" i="1"/>
  <c r="AX2378" i="1"/>
  <c r="AX91" i="1"/>
  <c r="AX4932" i="1"/>
  <c r="AX2188" i="1"/>
  <c r="AX3227" i="1"/>
  <c r="AX2985" i="1"/>
  <c r="AX5938" i="1"/>
  <c r="AX390" i="1"/>
  <c r="AX2420" i="1"/>
  <c r="AX3544" i="1"/>
  <c r="AX4634" i="1"/>
  <c r="AX1921" i="1"/>
  <c r="AX487" i="1"/>
  <c r="AX2939" i="1"/>
  <c r="AX4390" i="1"/>
  <c r="AX4549" i="1"/>
  <c r="AX4935" i="1"/>
  <c r="AX4828" i="1"/>
  <c r="AX2007" i="1"/>
  <c r="AX1862" i="1"/>
  <c r="AX1999" i="1"/>
  <c r="AX1676" i="1"/>
  <c r="AX3326" i="1"/>
  <c r="AX5047" i="1"/>
  <c r="AX3466" i="1"/>
  <c r="AX3515" i="1"/>
  <c r="AX5941" i="1"/>
  <c r="AX4554" i="1"/>
  <c r="AX3486" i="1"/>
  <c r="AX3298" i="1"/>
  <c r="AX1957" i="1"/>
  <c r="AX5600" i="1"/>
  <c r="AX3793" i="1"/>
  <c r="AX2068" i="1"/>
  <c r="AX3711" i="1"/>
  <c r="AX4344" i="1"/>
  <c r="AX1590" i="1"/>
  <c r="AX4905" i="1"/>
  <c r="AX6012" i="1"/>
  <c r="AX744" i="1"/>
  <c r="AX4347" i="1"/>
  <c r="AX1836" i="1"/>
  <c r="AX2697" i="1"/>
  <c r="AX4611" i="1"/>
  <c r="AX4444" i="1"/>
  <c r="AX3157" i="1"/>
  <c r="AX3440" i="1"/>
  <c r="AX4383" i="1"/>
  <c r="AX6052" i="1"/>
  <c r="AX4585" i="1"/>
  <c r="AX3406" i="1"/>
  <c r="AX5770" i="1"/>
  <c r="AX3381" i="1"/>
  <c r="AX4422" i="1"/>
  <c r="AX3131" i="1"/>
  <c r="AX2055" i="1"/>
  <c r="AX4191" i="1"/>
  <c r="AX5018" i="1"/>
  <c r="AX5050" i="1"/>
  <c r="AX3159" i="1"/>
  <c r="AX4472" i="1"/>
  <c r="AX4840" i="1"/>
  <c r="AX3283" i="1"/>
  <c r="AX2977" i="1"/>
  <c r="AX5875" i="1"/>
  <c r="AX3187" i="1"/>
  <c r="AX4475" i="1"/>
  <c r="AX4546" i="1"/>
  <c r="AX5301" i="1"/>
  <c r="AX1316" i="1"/>
  <c r="AX4819" i="1"/>
  <c r="AX5185" i="1"/>
  <c r="AX3586" i="1"/>
  <c r="AX2316" i="1"/>
  <c r="AX4635" i="1"/>
  <c r="AX4552" i="1"/>
  <c r="AX4161" i="1"/>
  <c r="AX3557" i="1"/>
  <c r="AX2607" i="1"/>
  <c r="AX1833" i="1"/>
  <c r="AX3008" i="1"/>
  <c r="AX3423" i="1"/>
  <c r="AX1366" i="1"/>
  <c r="AX4342" i="1"/>
  <c r="AX1849" i="1"/>
  <c r="AX6034" i="1"/>
  <c r="AX5998" i="1"/>
  <c r="AX3533" i="1"/>
  <c r="AX4047" i="1"/>
  <c r="AX5710" i="1"/>
  <c r="AX3385" i="1"/>
  <c r="AX5674" i="1"/>
  <c r="AX5096" i="1"/>
  <c r="AX4735" i="1"/>
  <c r="AX3290" i="1"/>
  <c r="AX2602" i="1"/>
  <c r="AX4655" i="1"/>
  <c r="AX4405" i="1"/>
  <c r="AX4324" i="1"/>
  <c r="AX3719" i="1"/>
  <c r="AX1997" i="1"/>
  <c r="AX4149" i="1"/>
  <c r="AX2443" i="1"/>
  <c r="AX5923" i="1"/>
  <c r="AX4138" i="1"/>
  <c r="AX2232" i="1"/>
  <c r="AX1731" i="1"/>
  <c r="AX3322" i="1"/>
  <c r="AX4893" i="1"/>
  <c r="AX2710" i="1"/>
  <c r="AX3016" i="1"/>
  <c r="AX1360" i="1"/>
  <c r="AX3953" i="1"/>
  <c r="AX2708" i="1"/>
  <c r="AX1419" i="1"/>
  <c r="AX3238" i="1"/>
  <c r="AX5756" i="1"/>
  <c r="AX6044" i="1"/>
  <c r="AX5149" i="1"/>
  <c r="AX4651" i="1"/>
  <c r="AX5754" i="1"/>
  <c r="AX4141" i="1"/>
  <c r="AX2098" i="1"/>
  <c r="AX610" i="1"/>
  <c r="AX4143" i="1"/>
  <c r="AX1191" i="1"/>
  <c r="AX3864" i="1"/>
  <c r="AX1926" i="1"/>
  <c r="AX541" i="1"/>
  <c r="AX4056" i="1"/>
  <c r="AX3090" i="1"/>
  <c r="AX212" i="1"/>
  <c r="AX3040" i="1"/>
  <c r="AX713" i="1"/>
  <c r="AX3285" i="1"/>
  <c r="AX5369" i="1"/>
  <c r="AX1514" i="1"/>
  <c r="AX3093" i="1"/>
  <c r="AX4276" i="1"/>
  <c r="AX5273" i="1"/>
  <c r="AX2848" i="1"/>
  <c r="AX5469" i="1"/>
  <c r="AX2176" i="1"/>
  <c r="AX14" i="1"/>
  <c r="AX1095" i="1"/>
  <c r="AX514" i="1"/>
  <c r="AX989" i="1"/>
  <c r="AX4223" i="1"/>
  <c r="AX4167" i="1"/>
  <c r="AX4873" i="1"/>
  <c r="AX1210" i="1"/>
  <c r="AX4057" i="1"/>
  <c r="AX5438" i="1"/>
  <c r="AX2922" i="1"/>
  <c r="AX4269" i="1"/>
  <c r="AX2740" i="1"/>
  <c r="AX1962" i="1"/>
  <c r="AX5721" i="1"/>
  <c r="AX486" i="1"/>
  <c r="AX809" i="1"/>
  <c r="AX2642" i="1"/>
  <c r="AX6073" i="1"/>
  <c r="AX2365" i="1"/>
  <c r="AX5617" i="1"/>
  <c r="AX366" i="1"/>
  <c r="AX915" i="1"/>
  <c r="AX5667" i="1"/>
  <c r="AX1177" i="1"/>
  <c r="AX3192" i="1"/>
  <c r="AX754" i="1"/>
  <c r="AX1276" i="1"/>
  <c r="AX3154" i="1"/>
  <c r="AX4107" i="1"/>
  <c r="AX4525" i="1"/>
  <c r="AX5480" i="1"/>
  <c r="AX1075" i="1"/>
  <c r="AX805" i="1"/>
  <c r="AX5172" i="1"/>
  <c r="AX27" i="1"/>
  <c r="AX361" i="1"/>
  <c r="AX274" i="1"/>
  <c r="AX311" i="1"/>
  <c r="AX1741" i="1"/>
  <c r="AX2142" i="1"/>
  <c r="AX3009" i="1"/>
  <c r="AX1422" i="1"/>
  <c r="AX876" i="1"/>
  <c r="AX6071" i="1"/>
  <c r="AX4302" i="1"/>
  <c r="AX5081" i="1"/>
  <c r="AX3702" i="1"/>
  <c r="AX3638" i="1"/>
  <c r="AX5167" i="1"/>
  <c r="AX2243" i="1"/>
  <c r="AX4003" i="1"/>
  <c r="AX4285" i="1"/>
  <c r="AX778" i="1"/>
  <c r="AX2759" i="1"/>
  <c r="AX5983" i="1"/>
  <c r="AX910" i="1"/>
  <c r="AX4593" i="1"/>
  <c r="AX6127" i="1"/>
  <c r="AX2073" i="1"/>
  <c r="AX711" i="1"/>
  <c r="AX2451" i="1"/>
  <c r="AX897" i="1"/>
  <c r="AX4031" i="1"/>
  <c r="AX5001" i="1"/>
  <c r="AX5840" i="1"/>
  <c r="AX5507" i="1"/>
  <c r="AX3909" i="1"/>
  <c r="AX2778" i="1"/>
  <c r="AX1248" i="1"/>
  <c r="AX5768" i="1"/>
  <c r="AX764" i="1"/>
  <c r="AX3200" i="1"/>
  <c r="AX3453" i="1"/>
  <c r="AX4577" i="1"/>
  <c r="AX3374" i="1"/>
  <c r="AX4193" i="1"/>
  <c r="AX5211" i="1"/>
  <c r="AX5353" i="1"/>
  <c r="AX3825" i="1"/>
  <c r="AX4689" i="1"/>
  <c r="AX863" i="1"/>
  <c r="AX2309" i="1"/>
  <c r="AX5168" i="1"/>
  <c r="AX2486" i="1"/>
  <c r="AX4928" i="1"/>
  <c r="AX3492" i="1"/>
  <c r="AX4997" i="1"/>
  <c r="AX995" i="1"/>
  <c r="AX5582" i="1"/>
  <c r="AX5402" i="1"/>
  <c r="AX5380" i="1"/>
  <c r="AX3539" i="1"/>
  <c r="AX6011" i="1"/>
  <c r="AX3437" i="1"/>
  <c r="AX4452" i="1"/>
  <c r="AX3502" i="1"/>
  <c r="AX3559" i="1"/>
  <c r="AX1417" i="1"/>
  <c r="AX2223" i="1"/>
  <c r="AX2282" i="1"/>
  <c r="AX5804" i="1"/>
  <c r="AX4690" i="1"/>
  <c r="AX5638" i="1"/>
  <c r="AX2957" i="1"/>
  <c r="AX2965" i="1"/>
  <c r="AX4096" i="1"/>
  <c r="AX2259" i="1"/>
  <c r="AX1612" i="1"/>
  <c r="AX5986" i="1"/>
  <c r="AX3768" i="1"/>
  <c r="AX2762" i="1"/>
  <c r="AX5819" i="1"/>
  <c r="AX5087" i="1"/>
  <c r="AX1144" i="1"/>
  <c r="AX4068" i="1"/>
  <c r="AX1893" i="1"/>
  <c r="AX1595" i="1"/>
  <c r="AX126" i="1"/>
  <c r="AX4491" i="1"/>
  <c r="AX4831" i="1"/>
  <c r="AX2536" i="1"/>
  <c r="AX5196" i="1"/>
  <c r="AX3651" i="1"/>
  <c r="AX1249" i="1"/>
  <c r="AX4110" i="1"/>
  <c r="AX1302" i="1"/>
  <c r="AX4457" i="1"/>
  <c r="AX2333" i="1"/>
  <c r="AX2846" i="1"/>
  <c r="AX5441" i="1"/>
  <c r="AX3386" i="1"/>
  <c r="AX4701" i="1"/>
  <c r="AX4375" i="1"/>
  <c r="AX1196" i="1"/>
  <c r="AX5968" i="1"/>
  <c r="AX4734" i="1"/>
  <c r="AX2854" i="1"/>
  <c r="AX3186" i="1"/>
  <c r="AX941" i="1"/>
  <c r="AX3308" i="1"/>
  <c r="AX1925" i="1"/>
  <c r="AX792" i="1"/>
  <c r="AX1602" i="1"/>
  <c r="AX5902" i="1"/>
  <c r="AX2382" i="1"/>
  <c r="AX4808" i="1"/>
  <c r="AX2377" i="1"/>
  <c r="AX4987" i="1"/>
  <c r="AX3164" i="1"/>
  <c r="AX4572" i="1"/>
  <c r="AX4823" i="1"/>
  <c r="AX5148" i="1"/>
  <c r="AX3206" i="1"/>
  <c r="AX5247" i="1"/>
  <c r="AX5259" i="1"/>
  <c r="AX1405" i="1"/>
  <c r="AX1700" i="1"/>
  <c r="AX1526" i="1"/>
  <c r="AX5461" i="1"/>
  <c r="AX4775" i="1"/>
  <c r="AX4380" i="1"/>
  <c r="AX2830" i="1"/>
  <c r="AX5296" i="1"/>
  <c r="AX4092" i="1"/>
  <c r="AX6035" i="1"/>
  <c r="AX5729" i="1"/>
  <c r="AX3043" i="1"/>
  <c r="AX4273" i="1"/>
  <c r="AX4943" i="1"/>
  <c r="AX2970" i="1"/>
  <c r="AX4078" i="1"/>
  <c r="AX4429" i="1"/>
  <c r="AX4310" i="1"/>
  <c r="AX2279" i="1"/>
  <c r="AX3975" i="1"/>
  <c r="AX3523" i="1"/>
  <c r="AX6156" i="1"/>
  <c r="AX612" i="1"/>
  <c r="AX2386" i="1"/>
  <c r="AX5976" i="1"/>
  <c r="AX4236" i="1"/>
  <c r="AX4255" i="1"/>
  <c r="AX937" i="1"/>
  <c r="AX5261" i="1"/>
  <c r="AX6095" i="1"/>
  <c r="AX4710" i="1"/>
  <c r="AX4283" i="1"/>
  <c r="AX2317" i="1"/>
  <c r="AX1765" i="1"/>
  <c r="AX4123" i="1"/>
  <c r="AX455" i="1"/>
  <c r="AX252" i="1"/>
  <c r="AX3487" i="1"/>
  <c r="AX4596" i="1"/>
  <c r="AX5058" i="1"/>
  <c r="AX1630" i="1"/>
  <c r="AX3697" i="1"/>
  <c r="AX3756" i="1"/>
  <c r="AX2052" i="1"/>
  <c r="AX1600" i="1"/>
  <c r="AX4257" i="1"/>
  <c r="AX4397" i="1"/>
  <c r="AX400" i="1"/>
  <c r="AX4871" i="1"/>
  <c r="AX3084" i="1"/>
  <c r="AX2247" i="1"/>
  <c r="AX267" i="1"/>
  <c r="AX747" i="1"/>
  <c r="AX807" i="1"/>
  <c r="AX2322" i="1"/>
  <c r="AX797" i="1"/>
  <c r="AX2945" i="1"/>
  <c r="AX3580" i="1"/>
  <c r="AX3050" i="1"/>
  <c r="AX1324" i="1"/>
  <c r="AX5992" i="1"/>
  <c r="AX4524" i="1"/>
  <c r="AX3203" i="1"/>
  <c r="AX5278" i="1"/>
  <c r="AX2979" i="1"/>
  <c r="AX5210" i="1"/>
  <c r="AX5229" i="1"/>
  <c r="AX4747" i="1"/>
  <c r="AX5778" i="1"/>
  <c r="AX2504" i="1"/>
  <c r="AX5993" i="1"/>
  <c r="AX4891" i="1"/>
  <c r="AX5541" i="1"/>
  <c r="AX4568" i="1"/>
  <c r="AX3897" i="1"/>
  <c r="AX6066" i="1"/>
  <c r="AX2464" i="1"/>
  <c r="AX4060" i="1"/>
  <c r="AX263" i="1"/>
  <c r="AX1795" i="1"/>
  <c r="AX3994" i="1"/>
  <c r="AX2012" i="1"/>
  <c r="AX5492" i="1"/>
  <c r="AX5755" i="1"/>
  <c r="AX2174" i="1"/>
  <c r="AX4140" i="1"/>
  <c r="AX2616" i="1"/>
  <c r="AX250" i="1"/>
  <c r="AX4081" i="1"/>
  <c r="AX5067" i="1"/>
  <c r="AX806" i="1"/>
  <c r="AX2875" i="1"/>
  <c r="AX1163" i="1"/>
  <c r="AX1964" i="1"/>
  <c r="AX2532" i="1"/>
  <c r="AX4587" i="1"/>
  <c r="AX3364" i="1"/>
  <c r="AX1571" i="1"/>
  <c r="AX994" i="1"/>
  <c r="AX2211" i="1"/>
  <c r="AX2599" i="1"/>
  <c r="AX2999" i="1"/>
  <c r="AX4316" i="1"/>
  <c r="AX3537" i="1"/>
  <c r="AX4156" i="1"/>
  <c r="AX3653" i="1"/>
  <c r="AX3309" i="1"/>
  <c r="AX5842" i="1"/>
  <c r="AX5780" i="1"/>
  <c r="AX2593" i="1"/>
  <c r="AX83" i="1"/>
  <c r="AX5686" i="1"/>
  <c r="AX4240" i="1"/>
  <c r="AX312" i="1"/>
  <c r="AX1424" i="1"/>
  <c r="AX5395" i="1"/>
  <c r="AX1238" i="1"/>
  <c r="AX5227" i="1"/>
  <c r="AX2411" i="1"/>
  <c r="AX3802" i="1"/>
  <c r="AX5408" i="1"/>
  <c r="AX3803" i="1"/>
  <c r="AX5862" i="1"/>
  <c r="AX6013" i="1"/>
  <c r="AX2452" i="1"/>
  <c r="AX4061" i="1"/>
  <c r="AX3347" i="1"/>
  <c r="AX5532" i="1"/>
  <c r="AX5164" i="1"/>
  <c r="AX3773" i="1"/>
  <c r="AX1592" i="1"/>
  <c r="AX3991" i="1"/>
  <c r="AX2583" i="1"/>
  <c r="AX2570" i="1"/>
  <c r="AX4632" i="1"/>
  <c r="AX347" i="1"/>
  <c r="AX1887" i="1"/>
  <c r="AX2477" i="1"/>
  <c r="AX302" i="1"/>
  <c r="AX2506" i="1"/>
  <c r="AX4814" i="1"/>
  <c r="AX2492" i="1"/>
  <c r="AX4842" i="1"/>
  <c r="AX2872" i="1"/>
  <c r="AX4615" i="1"/>
  <c r="AX664" i="1"/>
  <c r="AX3015" i="1"/>
  <c r="AX2921" i="1"/>
  <c r="AX4067" i="1"/>
  <c r="AX3389" i="1"/>
  <c r="AX544" i="1"/>
  <c r="AX3134" i="1"/>
  <c r="AX5713" i="1"/>
  <c r="AX3696" i="1"/>
  <c r="AX5612" i="1"/>
  <c r="AX1797" i="1"/>
  <c r="AX2567" i="1"/>
  <c r="AX4011" i="1"/>
  <c r="AX5406" i="1"/>
  <c r="AX5123" i="1"/>
  <c r="AX1878" i="1"/>
  <c r="AX4704" i="1"/>
  <c r="AX608" i="1"/>
  <c r="AX5736" i="1"/>
  <c r="AX2588" i="1"/>
  <c r="AX2308" i="1"/>
  <c r="AX3606" i="1"/>
  <c r="AX4219" i="1"/>
  <c r="AX3478" i="1"/>
  <c r="AX4443" i="1"/>
  <c r="AX1120" i="1"/>
  <c r="AX2354" i="1"/>
  <c r="AX5226" i="1"/>
  <c r="AX5723" i="1"/>
  <c r="AX2076" i="1"/>
  <c r="AX3977" i="1"/>
  <c r="AX4392" i="1"/>
  <c r="AX4586" i="1"/>
  <c r="AX3359" i="1"/>
  <c r="AX4287" i="1"/>
  <c r="AX2997" i="1"/>
  <c r="AX2514" i="1"/>
  <c r="AX2994" i="1"/>
  <c r="AX2469" i="1"/>
  <c r="AX2930" i="1"/>
  <c r="AX947" i="1"/>
  <c r="AX3547" i="1"/>
  <c r="AX3059" i="1"/>
  <c r="AX3289" i="1"/>
  <c r="AX231" i="1"/>
  <c r="AX501" i="1"/>
  <c r="AX4925" i="1"/>
  <c r="AX5083" i="1"/>
  <c r="AX5125" i="1"/>
  <c r="AX3693" i="1"/>
  <c r="AX5355" i="1"/>
  <c r="AX5428" i="1"/>
  <c r="AX3986" i="1"/>
  <c r="AX5217" i="1"/>
  <c r="AX2029" i="1"/>
  <c r="AX1230" i="1"/>
  <c r="AX197" i="1"/>
  <c r="AX5449" i="1"/>
  <c r="AX2647" i="1"/>
  <c r="AX6033" i="1"/>
  <c r="AX3901" i="1"/>
  <c r="AX2873" i="1"/>
  <c r="AX3048" i="1"/>
  <c r="AX6126" i="1"/>
  <c r="AX2277" i="1"/>
  <c r="AX3062" i="1"/>
  <c r="AX2800" i="1"/>
  <c r="AX887" i="1"/>
  <c r="AX3244" i="1"/>
  <c r="AX4799" i="1"/>
  <c r="AX1303" i="1"/>
  <c r="AX2761" i="1"/>
  <c r="AX1513" i="1"/>
  <c r="AX3279" i="1"/>
  <c r="AX5820" i="1"/>
  <c r="AX1139" i="1"/>
  <c r="AX5122" i="1"/>
  <c r="AX4373" i="1"/>
  <c r="AX3694" i="1"/>
  <c r="AX5799" i="1"/>
  <c r="AX4071" i="1"/>
  <c r="AX4261" i="1"/>
  <c r="AX5142" i="1"/>
  <c r="AX3908" i="1"/>
  <c r="AX1710" i="1"/>
  <c r="AX1315" i="1"/>
  <c r="AX4439" i="1"/>
  <c r="AX4144" i="1"/>
  <c r="AX4166" i="1"/>
  <c r="AX3805" i="1"/>
  <c r="AX5016" i="1"/>
  <c r="AX5592" i="1"/>
  <c r="AX782" i="1"/>
  <c r="AX3501" i="1"/>
  <c r="AX5748" i="1"/>
  <c r="AX2961" i="1"/>
  <c r="AX5642" i="1"/>
  <c r="AX4482" i="1"/>
  <c r="AX4253" i="1"/>
  <c r="AX5816" i="1"/>
  <c r="AX5732" i="1"/>
  <c r="AX4521" i="1"/>
  <c r="AX5325" i="1"/>
  <c r="AX4580" i="1"/>
  <c r="AX2804" i="1"/>
  <c r="AX3934" i="1"/>
  <c r="AX2556" i="1"/>
  <c r="AX5411" i="1"/>
  <c r="AX5345" i="1"/>
  <c r="AX5024" i="1"/>
  <c r="AX5623" i="1"/>
  <c r="AX5108" i="1"/>
  <c r="AX1622" i="1"/>
  <c r="AX5434" i="1"/>
  <c r="AX2010" i="1"/>
  <c r="AX2890" i="1"/>
  <c r="AX3703" i="1"/>
  <c r="AX3218" i="1"/>
  <c r="AX2963" i="1"/>
  <c r="AX4038" i="1"/>
  <c r="AX4244" i="1"/>
  <c r="AX1859" i="1"/>
  <c r="AX6" i="1"/>
  <c r="AX2903" i="1"/>
  <c r="AX4479" i="1"/>
  <c r="AX4882" i="1"/>
  <c r="AX1756" i="1"/>
  <c r="AX1426" i="1"/>
  <c r="AX3251" i="1"/>
  <c r="AX3946" i="1"/>
  <c r="AX1799" i="1"/>
  <c r="AX5775" i="1"/>
  <c r="AX4721" i="1"/>
  <c r="AX4229" i="1"/>
  <c r="AX2507" i="1"/>
  <c r="AX1301" i="1"/>
  <c r="AX2562" i="1"/>
  <c r="AX3229" i="1"/>
  <c r="AX3646" i="1"/>
  <c r="AX4321" i="1"/>
  <c r="AX3140" i="1"/>
  <c r="AX2741" i="1"/>
  <c r="AX4042" i="1"/>
  <c r="AX4332" i="1"/>
  <c r="AX2810" i="1"/>
  <c r="AX2304" i="1"/>
  <c r="AX3588" i="1"/>
  <c r="AX4346" i="1"/>
  <c r="AX1134" i="1"/>
  <c r="AX4478" i="1"/>
  <c r="AX4963" i="1"/>
  <c r="AX3777" i="1"/>
  <c r="AX3913" i="1"/>
  <c r="AX4300" i="1"/>
  <c r="AX5190" i="1"/>
  <c r="AX4403" i="1"/>
  <c r="AX2177" i="1"/>
  <c r="AX5361" i="1"/>
  <c r="AX4629" i="1"/>
  <c r="AX4812" i="1"/>
  <c r="AX4996" i="1"/>
  <c r="AX4389" i="1"/>
  <c r="AX3835" i="1"/>
  <c r="AX4970" i="1"/>
  <c r="AX2844" i="1"/>
  <c r="AX2653" i="1"/>
  <c r="AX1070" i="1"/>
  <c r="AX5982" i="1"/>
  <c r="AX3316" i="1"/>
  <c r="AX5562" i="1"/>
  <c r="AX2746" i="1"/>
  <c r="AX5472" i="1"/>
  <c r="AX6038" i="1"/>
  <c r="AX2104" i="1"/>
  <c r="AX5769" i="1"/>
  <c r="AX3641" i="1"/>
  <c r="AX1664" i="1"/>
  <c r="AX2709" i="1"/>
  <c r="AX4818" i="1"/>
  <c r="AX5937" i="1"/>
  <c r="AX2682" i="1"/>
  <c r="AX1624" i="1"/>
  <c r="AX3513" i="1"/>
  <c r="AX3647" i="1"/>
  <c r="AX5251" i="1"/>
  <c r="AX1282" i="1"/>
  <c r="AX2641" i="1"/>
  <c r="AX3592" i="1"/>
  <c r="AX2557" i="1"/>
  <c r="AX4466" i="1"/>
  <c r="AX2401" i="1"/>
  <c r="AX5455" i="1"/>
  <c r="AX5436" i="1"/>
  <c r="AX4698" i="1"/>
  <c r="AX4113" i="1"/>
  <c r="AX1885" i="1"/>
  <c r="AX4836" i="1"/>
  <c r="AX1917" i="1"/>
  <c r="AX4185" i="1"/>
  <c r="AX2190" i="1"/>
  <c r="AX4421" i="1"/>
  <c r="AX890" i="1"/>
  <c r="AX4157" i="1"/>
  <c r="AX3772" i="1"/>
  <c r="AX2250" i="1"/>
  <c r="AX4729" i="1"/>
  <c r="AX2494" i="1"/>
  <c r="AX3105" i="1"/>
  <c r="AX5643" i="1"/>
  <c r="AX1147" i="1"/>
  <c r="AX3963" i="1"/>
  <c r="AX1750" i="1"/>
  <c r="AX1021" i="1"/>
  <c r="AX2924" i="1"/>
  <c r="AX6125" i="1"/>
  <c r="AX17" i="1"/>
  <c r="AX3230" i="1"/>
  <c r="AX4620" i="1"/>
  <c r="AX5543" i="1"/>
  <c r="AX4340" i="1"/>
  <c r="AX1739" i="1"/>
  <c r="AX682" i="1"/>
  <c r="AX5910" i="1"/>
  <c r="AX572" i="1"/>
  <c r="AX1339" i="1"/>
  <c r="AX2481" i="1"/>
  <c r="AX3829" i="1"/>
  <c r="AX4656" i="1"/>
  <c r="AX575" i="1"/>
  <c r="AX5959" i="1"/>
  <c r="AX151" i="1"/>
  <c r="AX5348" i="1"/>
  <c r="AX3275" i="1"/>
  <c r="AX5430" i="1"/>
  <c r="AX4872" i="1"/>
  <c r="AX1732" i="1"/>
  <c r="AX2849" i="1"/>
  <c r="AX2294" i="1"/>
  <c r="AX3358" i="1"/>
  <c r="AX5999" i="1"/>
  <c r="AX3168" i="1"/>
  <c r="AX6019" i="1"/>
  <c r="AX5026" i="1"/>
  <c r="AX416" i="1"/>
  <c r="AX2143" i="1"/>
  <c r="AX3367" i="1"/>
  <c r="AX1496" i="1"/>
  <c r="AX2278" i="1"/>
  <c r="AX4659" i="1"/>
  <c r="AX3128" i="1"/>
  <c r="AX3914" i="1"/>
  <c r="AX5340" i="1"/>
  <c r="AX3556" i="1"/>
  <c r="AX691" i="1"/>
  <c r="AX3318" i="1"/>
  <c r="AX5972" i="1"/>
  <c r="AX1954" i="1"/>
  <c r="AX2699" i="1"/>
  <c r="AX5614" i="1"/>
  <c r="AX3529" i="1"/>
  <c r="AX2510" i="1"/>
  <c r="AX4270" i="1"/>
  <c r="AX431" i="1"/>
  <c r="AX1537" i="1"/>
  <c r="AX4190" i="1"/>
  <c r="AX4189" i="1"/>
  <c r="AX1771" i="1"/>
  <c r="AX4783" i="1"/>
  <c r="AX2364" i="1"/>
  <c r="AX759" i="1"/>
  <c r="AX3429" i="1"/>
  <c r="AX5302" i="1"/>
  <c r="AX3817" i="1"/>
  <c r="AX2475" i="1"/>
  <c r="AX5161" i="1"/>
  <c r="AX2972" i="1"/>
  <c r="AX2796" i="1"/>
  <c r="AX5114" i="1"/>
  <c r="AX528" i="1"/>
  <c r="AX2739" i="1"/>
  <c r="AX3867" i="1"/>
  <c r="AX1774" i="1"/>
  <c r="AX5394" i="1"/>
  <c r="AX871" i="1"/>
  <c r="AX4575" i="1"/>
  <c r="AX1186" i="1"/>
  <c r="AX3196" i="1"/>
  <c r="AX4542" i="1"/>
  <c r="AX5605" i="1"/>
  <c r="AX2479" i="1"/>
  <c r="AX1349" i="1"/>
  <c r="AX5456" i="1"/>
  <c r="AX3895" i="1"/>
  <c r="AX3744" i="1"/>
  <c r="AX4237" i="1"/>
  <c r="AX5223" i="1"/>
  <c r="AX5572" i="1"/>
  <c r="AX2454" i="1"/>
  <c r="AX4453" i="1"/>
  <c r="AX4711" i="1"/>
  <c r="AX1069" i="1"/>
  <c r="AX5439" i="1"/>
  <c r="AX4396" i="1"/>
  <c r="AX3876" i="1"/>
  <c r="AX4695" i="1"/>
  <c r="AX4204" i="1"/>
  <c r="AX3564" i="1"/>
  <c r="AX5527" i="1"/>
  <c r="AX5362" i="1"/>
  <c r="AX6124" i="1"/>
  <c r="AX5889" i="1"/>
  <c r="AX5104" i="1"/>
  <c r="AX4722" i="1"/>
  <c r="AX5708" i="1"/>
  <c r="AX3771" i="1"/>
  <c r="AX3259" i="1"/>
  <c r="AX4884" i="1"/>
  <c r="AX4807" i="1"/>
  <c r="AX2594" i="1"/>
  <c r="AX5678" i="1"/>
  <c r="AX5100" i="1"/>
  <c r="AX658" i="1"/>
  <c r="AX2042" i="1"/>
  <c r="AX2680" i="1"/>
  <c r="AX944" i="1"/>
  <c r="AX1253" i="1"/>
  <c r="AX4897" i="1"/>
  <c r="AX3497" i="1"/>
  <c r="AX4894" i="1"/>
  <c r="AX3252" i="1"/>
  <c r="AX4533" i="1"/>
  <c r="AX2760" i="1"/>
  <c r="AX4565" i="1"/>
  <c r="AX2530" i="1"/>
  <c r="AX67" i="1"/>
  <c r="AX3558" i="1"/>
  <c r="AX3119" i="1"/>
  <c r="AX576" i="1"/>
  <c r="AX2353" i="1"/>
  <c r="AX5120" i="1"/>
  <c r="AX4889" i="1"/>
  <c r="AX720" i="1"/>
  <c r="AX5715" i="1"/>
  <c r="AX3039" i="1"/>
  <c r="AX2351" i="1"/>
  <c r="AX574" i="1"/>
  <c r="AX4093" i="1"/>
  <c r="AX5649" i="1"/>
  <c r="AX4952" i="1"/>
  <c r="AX5225" i="1"/>
  <c r="AX6123" i="1"/>
  <c r="AX4336" i="1"/>
  <c r="AX740" i="1"/>
  <c r="AX4208" i="1"/>
  <c r="AX3798" i="1"/>
  <c r="AX1947" i="1"/>
  <c r="AX902" i="1"/>
  <c r="AX3082" i="1"/>
  <c r="AX5082" i="1"/>
  <c r="AX1644" i="1"/>
  <c r="AX5699" i="1"/>
  <c r="AX2862" i="1"/>
  <c r="AX5618" i="1"/>
  <c r="AX1861" i="1"/>
  <c r="AX715" i="1"/>
  <c r="AX6045" i="1"/>
  <c r="AX1007" i="1"/>
  <c r="AX5447" i="1"/>
  <c r="AX1319" i="1"/>
  <c r="AX4688" i="1"/>
  <c r="AX5921" i="1"/>
  <c r="AX4725" i="1"/>
  <c r="AX4621" i="1"/>
  <c r="AX3757" i="1"/>
  <c r="AX4503" i="1"/>
  <c r="AX5631" i="1"/>
  <c r="AX4339" i="1"/>
  <c r="AX5423" i="1"/>
  <c r="AX4813" i="1"/>
  <c r="AX2370" i="1"/>
  <c r="AX4000" i="1"/>
  <c r="AX1307" i="1"/>
  <c r="AX4665" i="1"/>
  <c r="AX1550" i="1"/>
  <c r="AX2157" i="1"/>
  <c r="AX939" i="1"/>
  <c r="AX2135" i="1"/>
  <c r="AX538" i="1"/>
  <c r="AX4449" i="1"/>
  <c r="AX2064" i="1"/>
  <c r="AX5245" i="1"/>
  <c r="AX4187" i="1"/>
  <c r="AX2786" i="1"/>
  <c r="AX1240" i="1"/>
  <c r="AX818" i="1"/>
  <c r="AX4481" i="1"/>
  <c r="AX5672" i="1"/>
  <c r="AX2032" i="1"/>
  <c r="AX4379" i="1"/>
  <c r="AX4696" i="1"/>
  <c r="AX5187" i="1"/>
  <c r="AX5003" i="1"/>
  <c r="AX4407" i="1"/>
  <c r="AX2652" i="1"/>
  <c r="AX5834" i="1"/>
  <c r="AX1148" i="1"/>
  <c r="AX259" i="1"/>
  <c r="AX5138" i="1"/>
  <c r="AX5697" i="1"/>
  <c r="AX5463" i="1"/>
  <c r="AX3507" i="1"/>
  <c r="AX3149" i="1"/>
  <c r="AX5556" i="1"/>
  <c r="AX3295" i="1"/>
  <c r="AX3332" i="1"/>
  <c r="AX3850" i="1"/>
  <c r="AX3276" i="1"/>
  <c r="AX5508" i="1"/>
  <c r="AX2569" i="1"/>
  <c r="AX769" i="1"/>
  <c r="AX4254" i="1"/>
  <c r="AX689" i="1"/>
  <c r="AX2989" i="1"/>
  <c r="AX6062" i="1"/>
  <c r="AX6082" i="1"/>
  <c r="AX4727" i="1"/>
  <c r="AX5911" i="1"/>
  <c r="AX4746" i="1"/>
  <c r="AX3783" i="1"/>
  <c r="AX251" i="1"/>
  <c r="AX3989" i="1"/>
  <c r="AX2688" i="1"/>
  <c r="AX5553" i="1"/>
  <c r="AX5971" i="1"/>
  <c r="AX5744" i="1"/>
  <c r="AX4949" i="1"/>
  <c r="AX4239" i="1"/>
  <c r="AX5924" i="1"/>
  <c r="AX2328" i="1"/>
  <c r="AX1289" i="1"/>
  <c r="AX1940" i="1"/>
  <c r="AX4853" i="1"/>
  <c r="AX2435" i="1"/>
  <c r="AX2086" i="1"/>
  <c r="AX3996" i="1"/>
  <c r="AX3690" i="1"/>
  <c r="AX3382" i="1"/>
  <c r="AX3661" i="1"/>
  <c r="AX113" i="1"/>
  <c r="AX1096" i="1"/>
  <c r="AX5313" i="1"/>
  <c r="AX2541" i="1"/>
  <c r="AX4679" i="1"/>
  <c r="AX2831" i="1"/>
  <c r="AX6122" i="1"/>
  <c r="AX3046" i="1"/>
  <c r="AX4053" i="1"/>
  <c r="AX3296" i="1"/>
  <c r="AX1518" i="1"/>
  <c r="AX2978" i="1"/>
  <c r="AX5328" i="1"/>
  <c r="AX4412" i="1"/>
  <c r="AX5033" i="1"/>
  <c r="AX5397" i="1"/>
  <c r="AX2185" i="1"/>
  <c r="AX2206" i="1"/>
  <c r="AX1868" i="1"/>
  <c r="AX3459" i="1"/>
  <c r="AX5130" i="1"/>
  <c r="AX238" i="1"/>
  <c r="AX6188" i="1"/>
  <c r="AX4869" i="1"/>
  <c r="AX2074" i="1"/>
  <c r="AX4097" i="1"/>
  <c r="AX4268" i="1"/>
  <c r="AX4625" i="1"/>
  <c r="AX2611" i="1"/>
  <c r="AX5042" i="1"/>
  <c r="AX3521" i="1"/>
  <c r="AX594" i="1"/>
  <c r="AX2661" i="1"/>
  <c r="AX3681" i="1"/>
  <c r="AX2090" i="1"/>
  <c r="AX3067" i="1"/>
  <c r="AX3797" i="1"/>
  <c r="AX344" i="1"/>
  <c r="AX5019" i="1"/>
  <c r="AX5675" i="1"/>
  <c r="AX5270" i="1"/>
  <c r="AX729" i="1"/>
  <c r="AX6054" i="1"/>
  <c r="AX2967" i="1"/>
  <c r="AX1125" i="1"/>
  <c r="AX3801" i="1"/>
  <c r="AX3748" i="1"/>
  <c r="AX4045" i="1"/>
  <c r="AX4325" i="1"/>
  <c r="AX4330" i="1"/>
  <c r="AX3784" i="1"/>
  <c r="AX861" i="1"/>
  <c r="AX3184" i="1"/>
  <c r="AX1036" i="1"/>
  <c r="AX3628" i="1"/>
  <c r="AX2686" i="1"/>
  <c r="AX3262" i="1"/>
  <c r="AX3546" i="1"/>
  <c r="AX3918" i="1"/>
  <c r="AX2456" i="1"/>
  <c r="AX584" i="1"/>
  <c r="AX5244" i="1"/>
  <c r="AX4553" i="1"/>
  <c r="AX3450" i="1"/>
  <c r="AX1895" i="1"/>
  <c r="AX5500" i="1"/>
  <c r="AX2806" i="1"/>
  <c r="AX2439" i="1"/>
  <c r="AX527" i="1"/>
  <c r="AX5038" i="1"/>
  <c r="AX2472" i="1"/>
  <c r="AX1122" i="1"/>
  <c r="AX6121" i="1"/>
  <c r="AX2543" i="1"/>
  <c r="AX1736" i="1"/>
  <c r="AX2658" i="1"/>
  <c r="AX2219" i="1"/>
  <c r="AX5078" i="1"/>
  <c r="AX5594" i="1"/>
  <c r="AX5601" i="1"/>
  <c r="AX1993" i="1"/>
  <c r="AX190" i="1"/>
  <c r="AX1504" i="1"/>
  <c r="AX4787" i="1"/>
  <c r="AX2264" i="1"/>
  <c r="AX2121" i="1"/>
  <c r="AX3652" i="1"/>
  <c r="AX2669" i="1"/>
  <c r="AX3273" i="1"/>
  <c r="AX972" i="1"/>
  <c r="AX3482" i="1"/>
  <c r="AX1402" i="1"/>
  <c r="AX4532" i="1"/>
  <c r="AX5465" i="1"/>
  <c r="AX2160" i="1"/>
  <c r="AX3921" i="1"/>
  <c r="AX1788" i="1"/>
  <c r="AX1454" i="1"/>
  <c r="AX5546" i="1"/>
  <c r="AX5263" i="1"/>
  <c r="AX4974" i="1"/>
  <c r="AX2592" i="1"/>
  <c r="AX5973" i="1"/>
  <c r="AX5431" i="1"/>
  <c r="AX3965" i="1"/>
  <c r="AX3879" i="1"/>
  <c r="AX2426" i="1"/>
  <c r="AX4182" i="1"/>
  <c r="AX4944" i="1"/>
  <c r="AX4088" i="1"/>
  <c r="AX3060" i="1"/>
  <c r="AX4128" i="1"/>
  <c r="AX5655" i="1"/>
  <c r="AX4779" i="1"/>
  <c r="AX3834" i="1"/>
  <c r="AX3079" i="1"/>
  <c r="AX3152" i="1"/>
  <c r="AX4504" i="1"/>
  <c r="AX2390" i="1"/>
  <c r="AX3323" i="1"/>
  <c r="AX2197" i="1"/>
  <c r="AX3956" i="1"/>
  <c r="AX5657" i="1"/>
  <c r="AX5013" i="1"/>
  <c r="AX2389" i="1"/>
  <c r="AX4349" i="1"/>
  <c r="AX3813" i="1"/>
  <c r="AX5186" i="1"/>
  <c r="AX2629" i="1"/>
  <c r="AX1963" i="1"/>
  <c r="AX3987" i="1"/>
  <c r="AX5312" i="1"/>
  <c r="AX150" i="1"/>
  <c r="AX4040" i="1"/>
  <c r="AX137" i="1"/>
  <c r="AX5321" i="1"/>
  <c r="AX3720" i="1"/>
  <c r="AX1863" i="1"/>
  <c r="AX4825" i="1"/>
  <c r="AX5635" i="1"/>
  <c r="AX3138" i="1"/>
  <c r="AX2617" i="1"/>
  <c r="AX373" i="1"/>
  <c r="AX2414" i="1"/>
  <c r="AX2179" i="1"/>
  <c r="AX3188" i="1"/>
  <c r="AX6120" i="1"/>
  <c r="AX2805" i="1"/>
  <c r="AX5311" i="1"/>
  <c r="AX1884" i="1"/>
  <c r="AX4653" i="1"/>
  <c r="AX4063" i="1"/>
  <c r="AX5660" i="1"/>
  <c r="AX870" i="1"/>
  <c r="AX2790" i="1"/>
  <c r="AX3755" i="1"/>
  <c r="AX4555" i="1"/>
  <c r="AX5637" i="1"/>
  <c r="AX1121" i="1"/>
  <c r="AX859" i="1"/>
  <c r="AX5188" i="1"/>
  <c r="AX2603" i="1"/>
  <c r="AX1022" i="1"/>
  <c r="AX3419" i="1"/>
  <c r="AX5933" i="1"/>
  <c r="AX1295" i="1"/>
  <c r="AX1197" i="1"/>
  <c r="AX3101" i="1"/>
  <c r="AX4788" i="1"/>
  <c r="AX3625" i="1"/>
  <c r="AX5264" i="1"/>
  <c r="AX4170" i="1"/>
  <c r="AX2925" i="1"/>
  <c r="AX4048" i="1"/>
  <c r="AX3428" i="1"/>
  <c r="AX4089" i="1"/>
  <c r="AX4890" i="1"/>
  <c r="AX4837" i="1"/>
  <c r="AX3392" i="1"/>
  <c r="AX4388" i="1"/>
  <c r="AX5233" i="1"/>
  <c r="AX4037" i="1"/>
  <c r="AX5943" i="1"/>
  <c r="AX3012" i="1"/>
  <c r="AX5788" i="1"/>
  <c r="AX5248" i="1"/>
  <c r="AX2367" i="1"/>
  <c r="AX3716" i="1"/>
  <c r="AX4599" i="1"/>
  <c r="AX5559" i="1"/>
  <c r="AX4624" i="1"/>
  <c r="AX5926" i="1"/>
  <c r="AX5688" i="1"/>
  <c r="AX907" i="1"/>
  <c r="AX1264" i="1"/>
  <c r="AX4767" i="1"/>
  <c r="AX2412" i="1"/>
  <c r="AX1032" i="1"/>
  <c r="AX2606" i="1"/>
  <c r="AX3695" i="1"/>
  <c r="AX3396" i="1"/>
  <c r="AX4162" i="1"/>
  <c r="AX4299" i="1"/>
  <c r="AX2204" i="1"/>
  <c r="AX2145" i="1"/>
  <c r="AX5509" i="1"/>
  <c r="AX5566" i="1"/>
  <c r="AX4578" i="1"/>
  <c r="AX5658" i="1"/>
  <c r="AX4774" i="1"/>
  <c r="AX1951" i="1"/>
  <c r="AX5882" i="1"/>
  <c r="AX5668" i="1"/>
  <c r="AX4676" i="1"/>
  <c r="AX3587" i="1"/>
  <c r="AX4804" i="1"/>
  <c r="AX4298" i="1"/>
  <c r="AX2707" i="1"/>
  <c r="AX4159" i="1"/>
  <c r="AX3904" i="1"/>
  <c r="AX2357" i="1"/>
  <c r="AX3543" i="1"/>
  <c r="AX4675" i="1"/>
  <c r="AX4667" i="1"/>
  <c r="AX5578" i="1"/>
  <c r="AX5308" i="1"/>
  <c r="AX3826" i="1"/>
  <c r="AX2459" i="1"/>
  <c r="AX5213" i="1"/>
  <c r="AX2440" i="1"/>
  <c r="AX2248" i="1"/>
  <c r="AX987" i="1"/>
  <c r="AX2630" i="1"/>
  <c r="AX5695" i="1"/>
  <c r="AX1091" i="1"/>
  <c r="AX2356" i="1"/>
  <c r="AX3368" i="1"/>
  <c r="AX1584" i="1"/>
  <c r="AX5135" i="1"/>
  <c r="AX3713" i="1"/>
  <c r="AX1996" i="1"/>
  <c r="AX2249" i="1"/>
  <c r="AX4009" i="1"/>
  <c r="AX4714" i="1"/>
  <c r="AX5450" i="1"/>
  <c r="AX5955" i="1"/>
  <c r="AX1517" i="1"/>
  <c r="AX1436" i="1"/>
  <c r="AX3061" i="1"/>
  <c r="AX5118" i="1"/>
  <c r="AX2767" i="1"/>
  <c r="AX5198" i="1"/>
  <c r="AX5607" i="1"/>
  <c r="AX5680" i="1"/>
  <c r="AX965" i="1"/>
  <c r="AX5230" i="1"/>
  <c r="AX791" i="1"/>
  <c r="AX2624" i="1"/>
  <c r="AX5481" i="1"/>
  <c r="AX5250" i="1"/>
  <c r="AX3263" i="1"/>
  <c r="AX1467" i="1"/>
  <c r="AX4749" i="1"/>
  <c r="AX1006" i="1"/>
  <c r="AX2474" i="1"/>
  <c r="AX2108" i="1"/>
  <c r="AX3530" i="1"/>
  <c r="AX2228" i="1"/>
  <c r="AX1769" i="1"/>
  <c r="AX958" i="1"/>
  <c r="AX4019" i="1"/>
  <c r="AX325" i="1"/>
  <c r="AX5891" i="1"/>
  <c r="AX3737" i="1"/>
  <c r="AX3483" i="1"/>
  <c r="AX1995" i="1"/>
  <c r="AX2672" i="1"/>
  <c r="AX2690" i="1"/>
  <c r="AX1375" i="1"/>
  <c r="AX1102" i="1"/>
  <c r="AX3085" i="1"/>
  <c r="AX924" i="1"/>
  <c r="AX2891" i="1"/>
  <c r="AX4617" i="1"/>
  <c r="AX6056" i="1"/>
  <c r="AX6119" i="1"/>
  <c r="AX756" i="1"/>
  <c r="AX4926" i="1"/>
  <c r="AX685" i="1"/>
  <c r="AX1773" i="1"/>
  <c r="AX3885" i="1"/>
  <c r="AX5919" i="1"/>
  <c r="AX1929" i="1"/>
  <c r="AX5002" i="1"/>
  <c r="AX3827" i="1"/>
  <c r="AX198" i="1"/>
  <c r="AX1837" i="1"/>
  <c r="AX1473" i="1"/>
  <c r="AX2116" i="1"/>
  <c r="AX169" i="1"/>
  <c r="AX4972" i="1"/>
  <c r="AX1658" i="1"/>
  <c r="AX4024" i="1"/>
  <c r="AX5636" i="1"/>
  <c r="AX1287" i="1"/>
  <c r="AX2952" i="1"/>
  <c r="AX914" i="1"/>
  <c r="AX6118" i="1"/>
  <c r="AX3614" i="1"/>
  <c r="AX4664" i="1"/>
  <c r="AX4964" i="1"/>
  <c r="AX307" i="1"/>
  <c r="AX1318" i="1"/>
  <c r="AX2270" i="1"/>
  <c r="AX1033" i="1"/>
  <c r="AX5872" i="1"/>
  <c r="AX1952" i="1"/>
  <c r="AX2449" i="1"/>
  <c r="AX3455" i="1"/>
  <c r="AX604" i="1"/>
  <c r="AX644" i="1"/>
  <c r="AX417" i="1"/>
  <c r="AX2062" i="1"/>
  <c r="AX6117" i="1"/>
  <c r="AX1948" i="1"/>
  <c r="AX3234" i="1"/>
  <c r="AX215" i="1"/>
  <c r="AX3225" i="1"/>
  <c r="AX4313" i="1"/>
  <c r="AX4041" i="1"/>
  <c r="AX945" i="1"/>
  <c r="AX4131" i="1"/>
  <c r="AX2850" i="1"/>
  <c r="AX4682" i="1"/>
  <c r="AX5304" i="1"/>
  <c r="AX3714" i="1"/>
  <c r="AX5831" i="1"/>
  <c r="AX1050" i="1"/>
  <c r="AX306" i="1"/>
  <c r="AX5985" i="1"/>
  <c r="AX5877" i="1"/>
  <c r="AX1532" i="1"/>
  <c r="AX5663" i="1"/>
  <c r="AX3811" i="1"/>
  <c r="AX5419" i="1"/>
  <c r="AX5874" i="1"/>
  <c r="AX4672" i="1"/>
  <c r="AX4849" i="1"/>
  <c r="AX4606" i="1"/>
  <c r="AX3857" i="1"/>
  <c r="AX2799" i="1"/>
  <c r="AX2241" i="1"/>
  <c r="AX5974" i="1"/>
  <c r="AX2898" i="1"/>
  <c r="AX2433" i="1"/>
  <c r="AX4838" i="1"/>
  <c r="AX326" i="1"/>
  <c r="AX5066" i="1"/>
  <c r="AX3424" i="1"/>
  <c r="AX2976" i="1"/>
  <c r="AX2818" i="1"/>
  <c r="AX3212" i="1"/>
  <c r="AX3708" i="1"/>
  <c r="AX5194" i="1"/>
  <c r="AX2083" i="1"/>
  <c r="AX5725" i="1"/>
  <c r="AX3030" i="1"/>
  <c r="AX2483" i="1"/>
  <c r="AX3094" i="1"/>
  <c r="AX4660" i="1"/>
  <c r="AX2287" i="1"/>
  <c r="AX5028" i="1"/>
  <c r="AX2784" i="1"/>
  <c r="AX1018" i="1"/>
  <c r="AX3534" i="1"/>
  <c r="AX3404" i="1"/>
  <c r="AX4488" i="1"/>
  <c r="AX4946" i="1"/>
  <c r="AX2843" i="1"/>
  <c r="AX3808" i="1"/>
  <c r="AX1967" i="1"/>
  <c r="AX3464" i="1"/>
  <c r="AX1870" i="1"/>
  <c r="AX3091" i="1"/>
  <c r="AX3999" i="1"/>
  <c r="AX5591" i="1"/>
  <c r="AX2631" i="1"/>
  <c r="AX4827" i="1"/>
  <c r="AX1805" i="1"/>
  <c r="AX1546" i="1"/>
  <c r="AX4355" i="1"/>
  <c r="AX2307" i="1"/>
  <c r="AX4183" i="1"/>
  <c r="AX4909" i="1"/>
  <c r="AX4130" i="1"/>
  <c r="AX5131" i="1"/>
  <c r="AX3064" i="1"/>
  <c r="AX3815" i="1"/>
  <c r="AX4608" i="1"/>
  <c r="AX5554" i="1"/>
  <c r="AX2645" i="1"/>
  <c r="AX2084" i="1"/>
  <c r="AX1397" i="1"/>
  <c r="AX1656" i="1"/>
  <c r="AX1534" i="1"/>
  <c r="AX3003" i="1"/>
  <c r="AX846" i="1"/>
  <c r="AX5714" i="1"/>
  <c r="AX5717" i="1"/>
  <c r="AX2488" i="1"/>
  <c r="AX2515" i="1"/>
  <c r="AX4797" i="1"/>
  <c r="AX5257" i="1"/>
  <c r="AX1653" i="1"/>
  <c r="AX3538" i="1"/>
  <c r="AX5468" i="1"/>
  <c r="AX4771" i="1"/>
  <c r="AX3280" i="1"/>
  <c r="AX226" i="1"/>
  <c r="AX2691" i="1"/>
  <c r="AX2659" i="1"/>
  <c r="AX1761" i="1"/>
  <c r="AX5580" i="1"/>
  <c r="AX4677" i="1"/>
  <c r="AX2812" i="1"/>
  <c r="AX4399" i="1"/>
  <c r="AX4886" i="1"/>
  <c r="AX1766" i="1"/>
  <c r="AX4954" i="1"/>
  <c r="AX1842" i="1"/>
  <c r="AX6018" i="1"/>
  <c r="AX1911" i="1"/>
  <c r="AX4459" i="1"/>
  <c r="AX4623" i="1"/>
  <c r="AX5650" i="1"/>
  <c r="AX1692" i="1"/>
  <c r="AX2838" i="1"/>
  <c r="AX3619" i="1"/>
  <c r="AX1998" i="1"/>
  <c r="AX2487" i="1"/>
  <c r="AX3315" i="1"/>
  <c r="AX763" i="1"/>
  <c r="AX2047" i="1"/>
  <c r="AX4200" i="1"/>
  <c r="AX5967" i="1"/>
  <c r="AX4030" i="1"/>
  <c r="AX621" i="1"/>
  <c r="AX5895" i="1"/>
  <c r="AX4953" i="1"/>
  <c r="AX639" i="1"/>
  <c r="AX4538" i="1"/>
  <c r="AX4766" i="1"/>
  <c r="AX2571" i="1"/>
  <c r="AX3899" i="1"/>
  <c r="AX1671" i="1"/>
  <c r="AX648" i="1"/>
  <c r="AX3181" i="1"/>
  <c r="AX3430" i="1"/>
  <c r="AX3791" i="1"/>
  <c r="AX2663" i="1"/>
  <c r="AX5814" i="1"/>
  <c r="AX811" i="1"/>
  <c r="AX5387" i="1"/>
  <c r="AX2889" i="1"/>
  <c r="AX3608" i="1"/>
  <c r="AX4358" i="1"/>
  <c r="AX3709" i="1"/>
  <c r="AX3240" i="1"/>
  <c r="AX1132" i="1"/>
  <c r="AX1472" i="1"/>
  <c r="AX2210" i="1"/>
  <c r="AX3098" i="1"/>
  <c r="AX2600" i="1"/>
  <c r="AX356" i="1"/>
  <c r="AX3210" i="1"/>
  <c r="AX3394" i="1"/>
  <c r="AX1354" i="1"/>
  <c r="AX1759" i="1"/>
  <c r="AX4865" i="1"/>
  <c r="AX5783" i="1"/>
  <c r="AX2040" i="1"/>
  <c r="AX5110" i="1"/>
  <c r="AX5275" i="1"/>
  <c r="AX2262" i="1"/>
  <c r="AX4674" i="1"/>
  <c r="AX1450" i="1"/>
  <c r="AX4965" i="1"/>
  <c r="AX4072" i="1"/>
  <c r="AX2935" i="1"/>
  <c r="AX3663" i="1"/>
  <c r="AX3576" i="1"/>
  <c r="AX5141" i="1"/>
  <c r="AX1337" i="1"/>
  <c r="AX1988" i="1"/>
  <c r="AX2385" i="1"/>
  <c r="AX786" i="1"/>
  <c r="AX4122" i="1"/>
  <c r="AX2191" i="1"/>
  <c r="AX5215" i="1"/>
  <c r="AX3853" i="1"/>
  <c r="AX5339" i="1"/>
  <c r="AX3272" i="1"/>
  <c r="AX1297" i="1"/>
  <c r="AX5413" i="1"/>
  <c r="AX1839" i="1"/>
  <c r="AX2286" i="1"/>
  <c r="AX1901" i="1"/>
  <c r="AX5711" i="1"/>
  <c r="AX967" i="1"/>
  <c r="AX2366" i="1"/>
  <c r="AX4296" i="1"/>
  <c r="AX2927" i="1"/>
  <c r="AX2106" i="1"/>
  <c r="AX6078" i="1"/>
  <c r="AX3223" i="1"/>
  <c r="AX2184" i="1"/>
  <c r="AX2097" i="1"/>
  <c r="AX4763" i="1"/>
  <c r="AX6014" i="1"/>
  <c r="AX4638" i="1"/>
  <c r="AX1747" i="1"/>
  <c r="AX4910" i="1"/>
  <c r="AX1455" i="1"/>
  <c r="AX5249" i="1"/>
  <c r="AX4454" i="1"/>
  <c r="AX4328" i="1"/>
  <c r="AX4290" i="1"/>
  <c r="AX5157" i="1"/>
  <c r="AX5291" i="1"/>
  <c r="AX5526" i="1"/>
  <c r="AX4852" i="1"/>
  <c r="AX4603" i="1"/>
  <c r="AX4789" i="1"/>
  <c r="AX5095" i="1"/>
  <c r="AX5852" i="1"/>
  <c r="AX930" i="1"/>
  <c r="AX2564" i="1"/>
  <c r="AX4850" i="1"/>
  <c r="AX4212" i="1"/>
  <c r="AX4810" i="1"/>
  <c r="AX4640" i="1"/>
  <c r="AX5774" i="1"/>
  <c r="AX161" i="1"/>
  <c r="AX4319" i="1"/>
  <c r="AX4806" i="1"/>
  <c r="AX5334" i="1"/>
  <c r="AX4931" i="1"/>
  <c r="AX5707" i="1"/>
  <c r="AX5113" i="1"/>
  <c r="AX1956" i="1"/>
  <c r="AX2821" i="1"/>
  <c r="AX725" i="1"/>
  <c r="AX869" i="1"/>
  <c r="AX2432" i="1"/>
  <c r="AX225" i="1"/>
  <c r="AX1281" i="1"/>
  <c r="AX6116" i="1"/>
  <c r="AX2714" i="1"/>
  <c r="AX1411" i="1"/>
  <c r="AX1376" i="1"/>
  <c r="AX411" i="1"/>
  <c r="AX3161" i="1"/>
  <c r="AX6115" i="1"/>
  <c r="AX268" i="1"/>
  <c r="AX554" i="1"/>
  <c r="AX1118" i="1"/>
  <c r="AX3420" i="1"/>
  <c r="AX2668" i="1"/>
  <c r="AX3536" i="1"/>
  <c r="AX187" i="1"/>
  <c r="AX418" i="1"/>
  <c r="AX1985" i="1"/>
  <c r="AX745" i="1"/>
  <c r="AX143" i="1"/>
  <c r="AX4678" i="1"/>
  <c r="AX3810" i="1"/>
  <c r="AX35" i="1"/>
  <c r="AX2383" i="1"/>
  <c r="AX65" i="1"/>
  <c r="AX6006" i="1"/>
  <c r="AX1432" i="1"/>
  <c r="AX32" i="1"/>
  <c r="AX4206" i="1"/>
  <c r="AX3750" i="1"/>
  <c r="AX5177" i="1"/>
  <c r="AX5442" i="1"/>
  <c r="AX1046" i="1"/>
  <c r="AX2276" i="1"/>
  <c r="AX4817" i="1"/>
  <c r="AX2466" i="1"/>
  <c r="AX3942" i="1"/>
  <c r="AX3594" i="1"/>
  <c r="AX1880" i="1"/>
  <c r="AX968" i="1"/>
  <c r="AX1000" i="1"/>
  <c r="AX5342" i="1"/>
  <c r="AX1383" i="1"/>
  <c r="AX6114" i="1"/>
  <c r="AX442" i="1"/>
  <c r="AX4402" i="1"/>
  <c r="AX5897" i="1"/>
  <c r="AX1393" i="1"/>
  <c r="AX2205" i="1"/>
  <c r="AX4918" i="1"/>
  <c r="AX3416" i="1"/>
  <c r="AX1770" i="1"/>
  <c r="AX2410" i="1"/>
  <c r="AX257" i="1"/>
  <c r="AX3616" i="1"/>
  <c r="AX2275" i="1"/>
  <c r="AX1527" i="1"/>
  <c r="AX3024" i="1"/>
  <c r="AX4288" i="1"/>
  <c r="AX3462" i="1"/>
  <c r="AX1875" i="1"/>
  <c r="AX5588" i="1"/>
  <c r="AX4662" i="1"/>
  <c r="AX1616" i="1"/>
  <c r="AX1500" i="1"/>
  <c r="AX672" i="1"/>
  <c r="AX1123" i="1"/>
  <c r="AX1689" i="1"/>
  <c r="AX5701" i="1"/>
  <c r="AX4152" i="1"/>
  <c r="AX6069" i="1"/>
  <c r="AX2222" i="1"/>
  <c r="AX163" i="1"/>
  <c r="AX2399" i="1"/>
  <c r="AX2933" i="1"/>
  <c r="AX1535" i="1"/>
  <c r="AX1742" i="1"/>
  <c r="AX5944" i="1"/>
  <c r="AX3220" i="1"/>
  <c r="AX2915" i="1"/>
  <c r="AX6007" i="1"/>
  <c r="AX2252" i="1"/>
  <c r="AX2730" i="1"/>
  <c r="AX946" i="1"/>
  <c r="AX1829" i="1"/>
  <c r="AX2995" i="1"/>
  <c r="AX765" i="1"/>
  <c r="AX3679" i="1"/>
  <c r="AX3550" i="1"/>
  <c r="AX310" i="1"/>
  <c r="AX3451" i="1"/>
  <c r="AX2840" i="1"/>
  <c r="AX4686" i="1"/>
  <c r="AX5567" i="1"/>
  <c r="AX4480" i="1"/>
  <c r="AX3907" i="1"/>
  <c r="AX1744" i="1"/>
  <c r="AX4005" i="1"/>
  <c r="AX1841" i="1"/>
  <c r="AX4365" i="1"/>
  <c r="AX2280" i="1"/>
  <c r="AX1867" i="1"/>
  <c r="AX6093" i="1"/>
  <c r="AX4824" i="1"/>
  <c r="AX3788" i="1"/>
  <c r="AX858" i="1"/>
  <c r="AX1406" i="1"/>
  <c r="AX1858" i="1"/>
  <c r="AX3011" i="1"/>
  <c r="AX5608" i="1"/>
  <c r="AX3837" i="1"/>
  <c r="AX3830" i="1"/>
  <c r="AX4796" i="1"/>
  <c r="AX1543" i="1"/>
  <c r="AX162" i="1"/>
  <c r="AX435" i="1"/>
  <c r="AX6055" i="1"/>
  <c r="AX6187" i="1"/>
  <c r="AX5664" i="1"/>
  <c r="AX2120" i="1"/>
  <c r="AX288" i="1"/>
  <c r="AX1049" i="1"/>
  <c r="AX2577" i="1"/>
  <c r="AX4901" i="1"/>
  <c r="AX507" i="1"/>
  <c r="AX6186" i="1"/>
  <c r="AX4854" i="1"/>
  <c r="AX1184" i="1"/>
  <c r="AX5654" i="1"/>
  <c r="AX2518" i="1"/>
  <c r="AX1625" i="1"/>
  <c r="AX1832" i="1"/>
  <c r="AX3415" i="1"/>
  <c r="AX2165" i="1"/>
  <c r="AX2199" i="1"/>
  <c r="AX602" i="1"/>
  <c r="AX1392" i="1"/>
  <c r="AX627" i="1"/>
  <c r="AX3215" i="1"/>
  <c r="AX3962" i="1"/>
  <c r="AX3872" i="1"/>
  <c r="AX475" i="1"/>
  <c r="AX6159" i="1"/>
  <c r="AX5520" i="1"/>
  <c r="AX1687" i="1"/>
  <c r="AX363" i="1"/>
  <c r="AX1969" i="1"/>
  <c r="AX1225" i="1"/>
  <c r="AX2829" i="1"/>
  <c r="AX4440" i="1"/>
  <c r="AX1158" i="1"/>
  <c r="AX3819" i="1"/>
  <c r="AX3939" i="1"/>
  <c r="AX2711" i="1"/>
  <c r="AX2725" i="1"/>
  <c r="AX2060" i="1"/>
  <c r="AX1720" i="1"/>
  <c r="AX5958" i="1"/>
  <c r="AX5015" i="1"/>
  <c r="AX2046" i="1"/>
  <c r="AX2521" i="1"/>
  <c r="AX3828" i="1"/>
  <c r="AX1703" i="1"/>
  <c r="AX1559" i="1"/>
  <c r="AX5571" i="1"/>
  <c r="AX2491" i="1"/>
  <c r="AX3862" i="1"/>
  <c r="AX5886" i="1"/>
  <c r="AX131" i="1"/>
  <c r="AX4973" i="1"/>
  <c r="AX1059" i="1"/>
  <c r="AX5404" i="1"/>
  <c r="AX3132" i="1"/>
  <c r="AX3916" i="1"/>
  <c r="AX2986" i="1"/>
  <c r="AX5445" i="1"/>
  <c r="AX638" i="1"/>
  <c r="AX3135" i="1"/>
  <c r="AX6003" i="1"/>
  <c r="AX319" i="1"/>
  <c r="AX3092" i="1"/>
  <c r="AX1150" i="1"/>
  <c r="AX5020" i="1"/>
  <c r="AX6175" i="1"/>
  <c r="AX1011" i="1"/>
  <c r="AX4103" i="1"/>
  <c r="AX2511" i="1"/>
  <c r="AX3712" i="1"/>
  <c r="AX1260" i="1"/>
  <c r="AX5444" i="1"/>
  <c r="AX5615" i="1"/>
  <c r="AX2677" i="1"/>
  <c r="AX2505" i="1"/>
  <c r="AX1192" i="1"/>
  <c r="AX3056" i="1"/>
  <c r="AX2780" i="1"/>
  <c r="AX5790" i="1"/>
  <c r="AX1697" i="1"/>
  <c r="AX5733" i="1"/>
  <c r="AX3504" i="1"/>
  <c r="AX3852" i="1"/>
  <c r="AX5705" i="1"/>
  <c r="AX20" i="1"/>
  <c r="AX300" i="1"/>
  <c r="AX1877" i="1"/>
  <c r="AX5587" i="1"/>
  <c r="AX3343" i="1"/>
  <c r="AX2823" i="1"/>
  <c r="AX4021" i="1"/>
  <c r="AX3650" i="1"/>
  <c r="AX847" i="1"/>
  <c r="AX5335" i="1"/>
  <c r="AX5391" i="1"/>
  <c r="AX5787" i="1"/>
  <c r="AX2203" i="1"/>
  <c r="AX1647" i="1"/>
  <c r="AX2835" i="1"/>
  <c r="AX5150" i="1"/>
  <c r="AX6010" i="1"/>
  <c r="AX2311" i="1"/>
  <c r="AX3763" i="1"/>
  <c r="AX1724" i="1"/>
  <c r="AX2726" i="1"/>
  <c r="AX5073" i="1"/>
  <c r="AX1371" i="1"/>
  <c r="AX1909" i="1"/>
  <c r="AX3955" i="1"/>
  <c r="AX6053" i="1"/>
  <c r="AX5513" i="1"/>
  <c r="AX4020" i="1"/>
  <c r="AX999" i="1"/>
  <c r="AX1693" i="1"/>
  <c r="AX5772" i="1"/>
  <c r="AX5144" i="1"/>
  <c r="AX1798" i="1"/>
  <c r="AX4500" i="1"/>
  <c r="AX5466" i="1"/>
  <c r="AX5836" i="1"/>
  <c r="AX2380" i="1"/>
  <c r="AX2028" i="1"/>
  <c r="AX5329" i="1"/>
  <c r="AX4305" i="1"/>
  <c r="AX4013" i="1"/>
  <c r="AX3403" i="1"/>
  <c r="AX1898" i="1"/>
  <c r="AX1645" i="1"/>
  <c r="AX2650" i="1"/>
  <c r="AX457" i="1"/>
  <c r="AX308" i="1"/>
  <c r="AX565" i="1"/>
  <c r="AX433" i="1"/>
  <c r="AX1605" i="1"/>
  <c r="AX5760" i="1"/>
  <c r="AX5121" i="1"/>
  <c r="AX2895" i="1"/>
  <c r="AX693" i="1"/>
  <c r="AX938" i="1"/>
  <c r="AX358" i="1"/>
  <c r="AX2942" i="1"/>
  <c r="AX1047" i="1"/>
  <c r="AX5398" i="1"/>
  <c r="AX5898" i="1"/>
  <c r="AX2330" i="1"/>
  <c r="AX5633" i="1"/>
  <c r="AX4762" i="1"/>
  <c r="AX4741" i="1"/>
  <c r="AX2299" i="1"/>
  <c r="AX5841" i="1"/>
  <c r="AX1058" i="1"/>
  <c r="AX255" i="1"/>
  <c r="AX5537" i="1"/>
  <c r="AX1819" i="1"/>
  <c r="AX3044" i="1"/>
  <c r="AX3109" i="1"/>
  <c r="AX2811" i="1"/>
  <c r="AX2885" i="1"/>
  <c r="AX1208" i="1"/>
  <c r="AX637" i="1"/>
  <c r="AX3354" i="1"/>
  <c r="AX2059" i="1"/>
  <c r="AX3935" i="1"/>
  <c r="AX3351" i="1"/>
  <c r="AX1427" i="1"/>
  <c r="AX1978" i="1"/>
  <c r="AX4802" i="1"/>
  <c r="AX1529" i="1"/>
  <c r="AX2171" i="1"/>
  <c r="AX1806" i="1"/>
  <c r="AX724" i="1"/>
  <c r="AX242" i="1"/>
  <c r="AX5742" i="1"/>
  <c r="AX6161" i="1"/>
  <c r="AX2931" i="1"/>
  <c r="AX3998" i="1"/>
  <c r="AX1085" i="1"/>
  <c r="AX3068" i="1"/>
  <c r="AX4385" i="1"/>
  <c r="AX462" i="1"/>
  <c r="AX1714" i="1"/>
  <c r="AX3728" i="1"/>
  <c r="AX1055" i="1"/>
  <c r="AX4940" i="1"/>
  <c r="AX5579" i="1"/>
  <c r="AX642" i="1"/>
  <c r="AX5853" i="1"/>
  <c r="AX5808" i="1"/>
  <c r="AX5059" i="1"/>
  <c r="AX5179" i="1"/>
  <c r="AX856" i="1"/>
  <c r="AX5850" i="1"/>
  <c r="AX4369" i="1"/>
  <c r="AX5789" i="1"/>
  <c r="AX4601" i="1"/>
  <c r="AX6058" i="1"/>
  <c r="AX1516" i="1"/>
  <c r="AX5893" i="1"/>
  <c r="AX2743" i="1"/>
  <c r="AX4022" i="1"/>
  <c r="AX386" i="1"/>
  <c r="AX5517" i="1"/>
  <c r="AX3301" i="1"/>
  <c r="AX346" i="1"/>
  <c r="AX1983" i="1"/>
  <c r="AX3209" i="1"/>
  <c r="AX5039" i="1"/>
  <c r="AX1284" i="1"/>
  <c r="AX2117" i="1"/>
  <c r="AX1520" i="1"/>
  <c r="AX6088" i="1"/>
  <c r="AX5542" i="1"/>
  <c r="AX3686" i="1"/>
  <c r="AX2327" i="1"/>
  <c r="AX5966" i="1"/>
  <c r="AX3241" i="1"/>
  <c r="AX5134" i="1"/>
  <c r="AX4833" i="1"/>
  <c r="AX1845" i="1"/>
  <c r="AX4433" i="1"/>
  <c r="AX4841" i="1"/>
  <c r="AX4414" i="1"/>
  <c r="AX4196" i="1"/>
  <c r="AX3574" i="1"/>
  <c r="AX5575" i="1"/>
  <c r="AX950" i="1"/>
  <c r="AX795" i="1"/>
  <c r="AX4998" i="1"/>
  <c r="AX5491" i="1"/>
  <c r="AX4941" i="1"/>
  <c r="AX4014" i="1"/>
  <c r="AX5792" i="1"/>
  <c r="AX3246" i="1"/>
  <c r="AX3370" i="1"/>
  <c r="AX5182" i="1"/>
  <c r="AX5568" i="1"/>
  <c r="AX5813" i="1"/>
  <c r="AX4364" i="1"/>
  <c r="AX2235" i="1"/>
  <c r="AX4309" i="1"/>
  <c r="AX4234" i="1"/>
  <c r="AX5896" i="1"/>
  <c r="AX4242" i="1"/>
  <c r="AX5093" i="1"/>
  <c r="AX2094" i="1"/>
  <c r="AX6029" i="1"/>
  <c r="AX3438" i="1"/>
  <c r="AX1792" i="1"/>
  <c r="AX4354" i="1"/>
  <c r="AX5101" i="1"/>
  <c r="AX368" i="1"/>
  <c r="AX3205" i="1"/>
  <c r="AX4947" i="1"/>
  <c r="AX3314" i="1"/>
  <c r="AX2938" i="1"/>
  <c r="AX3460" i="1"/>
  <c r="AX5032" i="1"/>
  <c r="AX5743" i="1"/>
  <c r="AX3906" i="1"/>
  <c r="AX5824" i="1"/>
  <c r="AX3216" i="1"/>
  <c r="AX1586" i="1"/>
  <c r="AX1848" i="1"/>
  <c r="AX1824" i="1"/>
  <c r="AX1200" i="1"/>
  <c r="AX3476" i="1"/>
  <c r="AX620" i="1"/>
  <c r="AX3028" i="1"/>
  <c r="AX2395" i="1"/>
  <c r="AX4228" i="1"/>
  <c r="AX1019" i="1"/>
  <c r="AX1487" i="1"/>
  <c r="AX3319" i="1"/>
  <c r="AX2516" i="1"/>
  <c r="AX6174" i="1"/>
  <c r="AX2537" i="1"/>
  <c r="AX1846" i="1"/>
  <c r="AX5420" i="1"/>
  <c r="AX3346" i="1"/>
  <c r="AX3222" i="1"/>
  <c r="AX3568" i="1"/>
  <c r="AX3519" i="1"/>
  <c r="AX1113" i="1"/>
  <c r="AX5281" i="1"/>
  <c r="AX4933" i="1"/>
  <c r="AX5269" i="1"/>
  <c r="AX2589" i="1"/>
  <c r="AX5510" i="1"/>
  <c r="AX5793" i="1"/>
  <c r="AX1234" i="1"/>
  <c r="AX2154" i="1"/>
  <c r="AX6113" i="1"/>
  <c r="AX3282" i="1"/>
  <c r="AX4430" i="1"/>
  <c r="AX2091" i="1"/>
  <c r="AX2332" i="1"/>
  <c r="AX160" i="1"/>
  <c r="AX2750" i="1"/>
  <c r="AX1381" i="1"/>
  <c r="AX3047" i="1"/>
  <c r="AX4337" i="1"/>
  <c r="AX4644" i="1"/>
  <c r="AX4815" i="1"/>
  <c r="AX3923" i="1"/>
  <c r="AX2991" i="1"/>
  <c r="AX3657" i="1"/>
  <c r="AX1409" i="1"/>
  <c r="AX4362" i="1"/>
  <c r="AX5437" i="1"/>
  <c r="AX3668" i="1"/>
  <c r="AX5757" i="1"/>
  <c r="AX5483" i="1"/>
  <c r="AX4769" i="1"/>
  <c r="AX2660" i="1"/>
  <c r="AX2705" i="1"/>
  <c r="AX5224" i="1"/>
  <c r="AX570" i="1"/>
  <c r="AX4404" i="1"/>
  <c r="AX2437" i="1"/>
  <c r="AX3789" i="1"/>
  <c r="AX3158" i="1"/>
  <c r="AX4567" i="1"/>
  <c r="AX5818" i="1"/>
  <c r="AX5499" i="1"/>
  <c r="AX4793" i="1"/>
  <c r="AX5540" i="1"/>
  <c r="AX3348" i="1"/>
  <c r="AX4209" i="1"/>
  <c r="AX3776" i="1"/>
  <c r="AX2781" i="1"/>
  <c r="AX2819" i="1"/>
  <c r="AX6185" i="1"/>
  <c r="AX2352" i="1"/>
  <c r="AX2418" i="1"/>
  <c r="AX3288" i="1"/>
  <c r="AX6112" i="1"/>
  <c r="AX1591" i="1"/>
  <c r="AX5758" i="1"/>
  <c r="AX5462" i="1"/>
  <c r="AX4738" i="1"/>
  <c r="AX6021" i="1"/>
  <c r="AX2473" i="1"/>
  <c r="AX5418" i="1"/>
  <c r="AX819" i="1"/>
  <c r="AX1790" i="1"/>
  <c r="AX5767" i="1"/>
  <c r="AX5796" i="1"/>
  <c r="AX2716" i="1"/>
  <c r="AX5528" i="1"/>
  <c r="AX1762" i="1"/>
  <c r="AX244" i="1"/>
  <c r="AX5189" i="1"/>
  <c r="AX5316" i="1"/>
  <c r="AX223" i="1"/>
  <c r="AX5521" i="1"/>
  <c r="AX1272" i="1"/>
  <c r="AX1386" i="1"/>
  <c r="AX1078" i="1"/>
  <c r="AX1651" i="1"/>
  <c r="AX982" i="1"/>
  <c r="AX3972" i="1"/>
  <c r="AX5180" i="1"/>
  <c r="AX2461" i="1"/>
  <c r="AX2513" i="1"/>
  <c r="AX5298" i="1"/>
  <c r="AX2323" i="1"/>
  <c r="AX3701" i="1"/>
  <c r="AX1752" i="1"/>
  <c r="AX4855" i="1"/>
  <c r="AX738" i="1"/>
  <c r="AX3952" i="1"/>
  <c r="AX2345" i="1"/>
  <c r="AX1474" i="1"/>
  <c r="AX3377" i="1"/>
  <c r="AX3127" i="1"/>
  <c r="AX1843" i="1"/>
  <c r="AX1084" i="1"/>
  <c r="AX1688" i="1"/>
  <c r="AX1164" i="1"/>
  <c r="AX3185" i="1"/>
  <c r="AX2519" i="1"/>
  <c r="AX4279" i="1"/>
  <c r="AX1211" i="1"/>
  <c r="AX2545" i="1"/>
  <c r="AX1468" i="1"/>
  <c r="AX842" i="1"/>
  <c r="AX6067" i="1"/>
  <c r="AX954" i="1"/>
  <c r="AX1391" i="1"/>
  <c r="AX3847" i="1"/>
  <c r="AX3820" i="1"/>
  <c r="AX3548" i="1"/>
  <c r="AX5694" i="1"/>
  <c r="AX2230" i="1"/>
  <c r="AX4522" i="1"/>
  <c r="AX2900" i="1"/>
  <c r="AX3751" i="1"/>
  <c r="AX3069" i="1"/>
  <c r="AX4315" i="1"/>
  <c r="AX4637" i="1"/>
  <c r="AX1904" i="1"/>
  <c r="AX6041" i="1"/>
  <c r="AX4055" i="1"/>
  <c r="AX5685" i="1"/>
  <c r="AX6070" i="1"/>
  <c r="AX3734" i="1"/>
  <c r="AX5661" i="1"/>
  <c r="AX5314" i="1"/>
  <c r="AX1494" i="1"/>
  <c r="AX5731" i="1"/>
  <c r="AX4904" i="1"/>
  <c r="AX768" i="1"/>
  <c r="AX4266" i="1"/>
  <c r="AX3172" i="1"/>
  <c r="AX5115" i="1"/>
  <c r="AX5376" i="1"/>
  <c r="AX5262" i="1"/>
  <c r="AX4455" i="1"/>
  <c r="AX2754" i="1"/>
  <c r="AX5305" i="1"/>
  <c r="AX298" i="1"/>
  <c r="AX1599" i="1"/>
  <c r="AX2637" i="1"/>
  <c r="AX6079" i="1"/>
  <c r="AX5467" i="1"/>
  <c r="AX3632" i="1"/>
  <c r="AX5839" i="1"/>
  <c r="AX3725" i="1"/>
  <c r="AX3321" i="1"/>
  <c r="AX3520" i="1"/>
  <c r="AX3443" i="1"/>
  <c r="AX2879" i="1"/>
  <c r="AX3992" i="1"/>
  <c r="AX2392" i="1"/>
  <c r="AX1976" i="1"/>
  <c r="AX4111" i="1"/>
  <c r="AX5133" i="1"/>
  <c r="AX4510" i="1"/>
  <c r="AX1814" i="1"/>
  <c r="AX4584" i="1"/>
  <c r="AX4790" i="1"/>
  <c r="AX1420" i="1"/>
  <c r="AX3146" i="1"/>
  <c r="AX3860" i="1"/>
  <c r="AX2404" i="1"/>
  <c r="AX5266" i="1"/>
  <c r="AX4172" i="1"/>
  <c r="AX5403" i="1"/>
  <c r="AX4169" i="1"/>
  <c r="AX726" i="1"/>
  <c r="AX5785" i="1"/>
  <c r="AX4226" i="1"/>
  <c r="AX3570" i="1"/>
  <c r="AX5246" i="1"/>
  <c r="AX5980" i="1"/>
  <c r="AX4811" i="1"/>
  <c r="AX6061" i="1"/>
  <c r="AX483" i="1"/>
  <c r="AX5452" i="1"/>
  <c r="AX4317" i="1"/>
  <c r="AX1955" i="1"/>
  <c r="AX5802" i="1"/>
  <c r="AX4116" i="1"/>
  <c r="AX927" i="1"/>
  <c r="AX3136" i="1"/>
  <c r="AX5239" i="1"/>
  <c r="AX5832" i="1"/>
  <c r="AX1930" i="1"/>
  <c r="AX2858" i="1"/>
  <c r="AX4914" i="1"/>
  <c r="AX5728" i="1"/>
  <c r="AX3595" i="1"/>
  <c r="AX3247" i="1"/>
  <c r="AX3508" i="1"/>
  <c r="AX5884" i="1"/>
  <c r="AX343" i="1"/>
  <c r="AX3660" i="1"/>
  <c r="AX2024" i="1"/>
  <c r="AX5174" i="1"/>
  <c r="AX4899" i="1"/>
  <c r="AX3344" i="1"/>
  <c r="AX5357" i="1"/>
  <c r="AX4125" i="1"/>
  <c r="AX6184" i="1"/>
  <c r="AX5665" i="1"/>
  <c r="AX5956" i="1"/>
  <c r="AX5459" i="1"/>
  <c r="AX4382" i="1"/>
  <c r="AX4844" i="1"/>
  <c r="AX2069" i="1"/>
  <c r="AX2992" i="1"/>
  <c r="AX4612" i="1"/>
  <c r="AX823" i="1"/>
  <c r="AX4801" i="1"/>
  <c r="AX1743" i="1"/>
  <c r="AX4326" i="1"/>
  <c r="AX1012" i="1"/>
  <c r="AX2362" i="1"/>
  <c r="AX5741" i="1"/>
  <c r="AX2899" i="1"/>
  <c r="AX5848" i="1"/>
  <c r="AX5766" i="1"/>
  <c r="AX4091" i="1"/>
  <c r="AX2643" i="1"/>
  <c r="AX4648" i="1"/>
  <c r="AX3300" i="1"/>
  <c r="AX3721" i="1"/>
  <c r="AX1219" i="1"/>
  <c r="AX3087" i="1"/>
  <c r="AX5378" i="1"/>
  <c r="AX3366" i="1"/>
  <c r="AX1673" i="1"/>
  <c r="AX1063" i="1"/>
  <c r="AX5457" i="1"/>
  <c r="AX1787" i="1"/>
  <c r="AX4571" i="1"/>
  <c r="AX3778" i="1"/>
  <c r="AX3080" i="1"/>
  <c r="AX5089" i="1"/>
  <c r="AX2539" i="1"/>
  <c r="AX3894" i="1"/>
  <c r="AX1042" i="1"/>
  <c r="AX1320" i="1"/>
  <c r="AX3667" i="1"/>
  <c r="AX5069" i="1"/>
  <c r="AX3074" i="1"/>
  <c r="AX2224" i="1"/>
  <c r="AX3705" i="1"/>
  <c r="AX1715" i="1"/>
  <c r="AX3107" i="1"/>
  <c r="AX1306" i="1"/>
  <c r="AX3514" i="1"/>
  <c r="AX4477" i="1"/>
  <c r="AX2423" i="1"/>
  <c r="AX4198" i="1"/>
  <c r="AX5530" i="1"/>
  <c r="AX2251" i="1"/>
  <c r="AX4413" i="1"/>
  <c r="AX1886" i="1"/>
  <c r="AX3517" i="1"/>
  <c r="AX4919" i="1"/>
  <c r="AX4531" i="1"/>
  <c r="AX1443" i="1"/>
  <c r="AX6026" i="1"/>
  <c r="AX4271" i="1"/>
  <c r="AX1161" i="1"/>
  <c r="AX5222" i="1"/>
  <c r="AX5837" i="1"/>
  <c r="AX3324" i="1"/>
  <c r="AX587" i="1"/>
  <c r="AX2987" i="1"/>
  <c r="AX3412" i="1"/>
  <c r="AX5606" i="1"/>
  <c r="AX5975" i="1"/>
  <c r="AX3630" i="1"/>
  <c r="AX1872" i="1"/>
  <c r="AX961" i="1"/>
  <c r="AX6111" i="1"/>
  <c r="AX1579" i="1"/>
  <c r="AX4307" i="1"/>
  <c r="AX661" i="1"/>
  <c r="AX3565" i="1"/>
  <c r="AX2928" i="1"/>
  <c r="AX1368" i="1"/>
  <c r="AX5191" i="1"/>
  <c r="AX4716" i="1"/>
  <c r="AX5464" i="1"/>
  <c r="AX5216" i="1"/>
  <c r="AX4101" i="1"/>
  <c r="AX3617" i="1"/>
  <c r="AX1618" i="1"/>
  <c r="AX1029" i="1"/>
  <c r="AX5193" i="1"/>
  <c r="AX4348" i="1"/>
  <c r="AX2936" i="1"/>
  <c r="AX2693" i="1"/>
  <c r="AX4846" i="1"/>
  <c r="AX3821" i="1"/>
  <c r="AX5407" i="1"/>
  <c r="AX2752" i="1"/>
  <c r="AX3605" i="1"/>
  <c r="AX4398" i="1"/>
  <c r="AX1977" i="1"/>
  <c r="AX5381" i="1"/>
  <c r="AX1312" i="1"/>
  <c r="AX4280" i="1"/>
  <c r="AX3747" i="1"/>
  <c r="AX4945" i="1"/>
  <c r="AX6064" i="1"/>
  <c r="AX5371" i="1"/>
  <c r="AX4820" i="1"/>
  <c r="AX5007" i="1"/>
  <c r="AX2517" i="1"/>
  <c r="AX1776" i="1"/>
  <c r="AX219" i="1"/>
  <c r="AX5514" i="1"/>
  <c r="AX1949" i="1"/>
  <c r="AX1283" i="1"/>
  <c r="AX1888" i="1"/>
  <c r="AX1533" i="1"/>
  <c r="AX5062" i="1"/>
  <c r="AX3941" i="1"/>
  <c r="AX508" i="1"/>
  <c r="AX1265" i="1"/>
  <c r="AX607" i="1"/>
  <c r="AX3167" i="1"/>
  <c r="AX5421" i="1"/>
  <c r="AX53" i="1"/>
  <c r="AX1662" i="1"/>
  <c r="AX1701" i="1"/>
  <c r="AX868" i="1"/>
  <c r="AX3371" i="1"/>
  <c r="AX98" i="1"/>
  <c r="AX4649" i="1"/>
  <c r="AX4636" i="1"/>
  <c r="AX2948" i="1"/>
  <c r="AX5525" i="1"/>
  <c r="AX1311" i="1"/>
  <c r="AX919" i="1"/>
  <c r="AX5625" i="1"/>
  <c r="AX1757" i="1"/>
  <c r="AX3511" i="1"/>
  <c r="AX3674" i="1"/>
  <c r="AX3333" i="1"/>
  <c r="AX3335" i="1"/>
  <c r="AX1690" i="1"/>
  <c r="AX3596" i="1"/>
  <c r="AX1401" i="1"/>
  <c r="AX11" i="1"/>
  <c r="AX2715" i="1"/>
  <c r="AX3739" i="1"/>
  <c r="AX5048" i="1"/>
  <c r="AX4214" i="1"/>
  <c r="AX2053" i="1"/>
  <c r="AX888" i="1"/>
  <c r="AX3037" i="1"/>
  <c r="AX4537" i="1"/>
  <c r="AX6110" i="1"/>
  <c r="AX1540" i="1"/>
  <c r="AX1092" i="1"/>
  <c r="AX532" i="1"/>
  <c r="AX174" i="1"/>
  <c r="AX1905" i="1"/>
  <c r="AX97" i="1"/>
  <c r="AX200" i="1"/>
  <c r="AX1655" i="1"/>
  <c r="AX4356" i="1"/>
  <c r="AX635" i="1"/>
  <c r="AX1538" i="1"/>
  <c r="AX717" i="1"/>
  <c r="AX5583" i="1"/>
  <c r="AX905" i="1"/>
  <c r="AX3329" i="1"/>
  <c r="AX1299" i="1"/>
  <c r="AX5490" i="1"/>
  <c r="AX1331" i="1"/>
  <c r="AX2940" i="1"/>
  <c r="AX3155" i="1"/>
  <c r="AX2021" i="1"/>
  <c r="AX2820" i="1"/>
  <c r="AX6154" i="1"/>
  <c r="AX2718" i="1"/>
  <c r="AX536" i="1"/>
  <c r="AX3948" i="1"/>
  <c r="AX5951" i="1"/>
  <c r="AX144" i="1"/>
  <c r="AX2679" i="1"/>
  <c r="AX341" i="1"/>
  <c r="AX1563" i="1"/>
  <c r="AX3765" i="1"/>
  <c r="AX1987" i="1"/>
  <c r="AX1345" i="1"/>
  <c r="AX5184" i="1"/>
  <c r="AX3032" i="1"/>
  <c r="AX5178" i="1"/>
  <c r="AX3930" i="1"/>
  <c r="AX3129" i="1"/>
  <c r="AX4574" i="1"/>
  <c r="AX2156" i="1"/>
  <c r="AX5544" i="1"/>
  <c r="AX90" i="1"/>
  <c r="AX3917" i="1"/>
  <c r="AX4559" i="1"/>
  <c r="AX3031" i="1"/>
  <c r="AX3567" i="1"/>
  <c r="AX1463" i="1"/>
  <c r="AX4776" i="1"/>
  <c r="AX969" i="1"/>
  <c r="AX4627" i="1"/>
  <c r="AX3666" i="1"/>
  <c r="AX3563" i="1"/>
  <c r="AX114" i="1"/>
  <c r="AX5929" i="1"/>
  <c r="AX2072" i="1"/>
  <c r="AX4065" i="1"/>
  <c r="AX5366" i="1"/>
  <c r="AX3945" i="1"/>
  <c r="AX2036" i="1"/>
  <c r="AX3691" i="1"/>
  <c r="AX297" i="1"/>
  <c r="AX277" i="1"/>
  <c r="AX4512" i="1"/>
  <c r="AX5912" i="1"/>
  <c r="AX449" i="1"/>
  <c r="AX2152" i="1"/>
  <c r="AX2044" i="1"/>
  <c r="AX4594" i="1"/>
  <c r="AX4323" i="1"/>
  <c r="AX4684" i="1"/>
  <c r="AX468" i="1"/>
  <c r="AX1817" i="1"/>
  <c r="AX4278" i="1"/>
  <c r="AX2123" i="1"/>
  <c r="AX1268" i="1"/>
  <c r="AX2685" i="1"/>
  <c r="AX2813" i="1"/>
  <c r="AX5385" i="1"/>
  <c r="AX2906" i="1"/>
  <c r="AX775" i="1"/>
  <c r="AX5994" i="1"/>
  <c r="AX3684" i="1"/>
  <c r="AX4221" i="1"/>
  <c r="AX3325" i="1"/>
  <c r="AX1522" i="1"/>
  <c r="AX962" i="1"/>
  <c r="AX4739" i="1"/>
  <c r="AX4227" i="1"/>
  <c r="AX675" i="1"/>
  <c r="AX378" i="1"/>
  <c r="AX1582" i="1"/>
  <c r="AX5639" i="1"/>
  <c r="AX2448" i="1"/>
  <c r="AX837" i="1"/>
  <c r="AX4173" i="1"/>
  <c r="AX4175" i="1"/>
  <c r="AX4436" i="1"/>
  <c r="AX1931" i="1"/>
  <c r="AX110" i="1"/>
  <c r="AX5604" i="1"/>
  <c r="AX4878" i="1"/>
  <c r="AX364" i="1"/>
  <c r="AX5153" i="1"/>
  <c r="AX2771" i="1"/>
  <c r="AX5145" i="1"/>
  <c r="AX4523" i="1"/>
  <c r="AX5173" i="1"/>
  <c r="AX5094" i="1"/>
  <c r="AX2964" i="1"/>
  <c r="AX2476" i="1"/>
  <c r="AX1525" i="1"/>
  <c r="AX3022" i="1"/>
  <c r="AX753" i="1"/>
  <c r="AX1782" i="1"/>
  <c r="AX3743" i="1"/>
  <c r="AX636" i="1"/>
  <c r="AX2080" i="1"/>
  <c r="AX580" i="1"/>
  <c r="AX1974" i="1"/>
  <c r="AX2391" i="1"/>
  <c r="AX3442" i="1"/>
  <c r="AX5719" i="1"/>
  <c r="AX3103" i="1"/>
  <c r="AX784" i="1"/>
  <c r="AX5337" i="1"/>
  <c r="AX2182" i="1"/>
  <c r="AX2662" i="1"/>
  <c r="AX3490" i="1"/>
  <c r="AX2178" i="1"/>
  <c r="AX6000" i="1"/>
  <c r="AX5996" i="1"/>
  <c r="AX388" i="1"/>
  <c r="AX473" i="1"/>
  <c r="AX258" i="1"/>
  <c r="AX425" i="1"/>
  <c r="AX403" i="1"/>
  <c r="AX322" i="1"/>
  <c r="AX5268" i="1"/>
  <c r="AX2009" i="1"/>
  <c r="AX5192" i="1"/>
  <c r="AX1279" i="1"/>
  <c r="AX94" i="1"/>
  <c r="AX2842" i="1"/>
  <c r="AX2245" i="1"/>
  <c r="AX839" i="1"/>
  <c r="AX4748" i="1"/>
  <c r="AX5671" i="1"/>
  <c r="AX4124" i="1"/>
  <c r="AX2202" i="1"/>
  <c r="AX4267" i="1"/>
  <c r="AX4485" i="1"/>
  <c r="AX402" i="1"/>
  <c r="AX6047" i="1"/>
  <c r="AX5779" i="1"/>
  <c r="AX1124" i="1"/>
  <c r="AX647" i="1"/>
  <c r="AX3099" i="1"/>
  <c r="AX4745" i="1"/>
  <c r="AX3571" i="1"/>
  <c r="AX4784" i="1"/>
  <c r="AX1135" i="1"/>
  <c r="AX2089" i="1"/>
  <c r="AX4217" i="1"/>
  <c r="AX369" i="1"/>
  <c r="AX4673" i="1"/>
  <c r="AX2572" i="1"/>
  <c r="AX2128" i="1"/>
  <c r="AX3884" i="1"/>
  <c r="AX2413" i="1"/>
  <c r="AX5137" i="1"/>
  <c r="AX4685" i="1"/>
  <c r="AX1935" i="1"/>
  <c r="AX2712" i="1"/>
  <c r="AX443" i="1"/>
  <c r="AX1462" i="1"/>
  <c r="AX2336" i="1"/>
  <c r="AX4274" i="1"/>
  <c r="AX2428" i="1"/>
  <c r="AX4378" i="1"/>
  <c r="AX4295" i="1"/>
  <c r="AX5505" i="1"/>
  <c r="AX4372" i="1"/>
  <c r="AX1180" i="1"/>
  <c r="AX4106" i="1"/>
  <c r="AX3786" i="1"/>
  <c r="AX3029" i="1"/>
  <c r="AX2544" i="1"/>
  <c r="AX4260" i="1"/>
  <c r="AX832" i="1"/>
  <c r="AX1840" i="1"/>
  <c r="AX5995" i="1"/>
  <c r="AX5749" i="1"/>
  <c r="AX4526" i="1"/>
  <c r="AX990" i="1"/>
  <c r="AX3125" i="1"/>
  <c r="AX1193" i="1"/>
  <c r="AX5627" i="1"/>
  <c r="AX5689" i="1"/>
  <c r="AX2186" i="1"/>
  <c r="AX844" i="1"/>
  <c r="AX2738" i="1"/>
  <c r="AX5798" i="1"/>
  <c r="AX171" i="1"/>
  <c r="AX1435" i="1"/>
  <c r="AX2115" i="1"/>
  <c r="AX1821" i="1"/>
  <c r="AX207" i="1"/>
  <c r="AX3766" i="1"/>
  <c r="AX3342" i="1"/>
  <c r="AX167" i="1"/>
  <c r="AX893" i="1"/>
  <c r="AX2405" i="1"/>
  <c r="AX5165" i="1"/>
  <c r="AX1775" i="1"/>
  <c r="AX582" i="1"/>
  <c r="AX2610" i="1"/>
  <c r="AX179" i="1"/>
  <c r="AX1611" i="1"/>
  <c r="AX3320" i="1"/>
  <c r="AX1277" i="1"/>
  <c r="AX3609" i="1"/>
  <c r="AX3623" i="1"/>
  <c r="AX423" i="1"/>
  <c r="AX4474" i="1"/>
  <c r="AX1136" i="1"/>
  <c r="AX1812" i="1"/>
  <c r="AX5810" i="1"/>
  <c r="AX12" i="1"/>
  <c r="AX737" i="1"/>
  <c r="AX1553" i="1"/>
  <c r="AX1503" i="1"/>
  <c r="AX5386" i="1"/>
  <c r="AX48" i="1"/>
  <c r="AX1726" i="1"/>
  <c r="AX2453" i="1"/>
  <c r="AX1764" i="1"/>
  <c r="AX102" i="1"/>
  <c r="AX1802" i="1"/>
  <c r="AX296" i="1"/>
  <c r="AX3874" i="1"/>
  <c r="AX614" i="1"/>
  <c r="AX154" i="1"/>
  <c r="AX280" i="1"/>
  <c r="AX85" i="1"/>
  <c r="AX860" i="1"/>
  <c r="AX2876" i="1"/>
  <c r="AX3762" i="1"/>
  <c r="AX1751" i="1"/>
  <c r="AX109" i="1"/>
  <c r="AX1593" i="1"/>
  <c r="AX821" i="1"/>
  <c r="AX491" i="1"/>
  <c r="AX404" i="1"/>
  <c r="AX933" i="1"/>
  <c r="AX3950" i="1"/>
  <c r="AX3274" i="1"/>
  <c r="AX624" i="1"/>
  <c r="AX445" i="1"/>
  <c r="AX1680" i="1"/>
  <c r="AX63" i="1"/>
  <c r="AX2318" i="1"/>
  <c r="AX374" i="1"/>
  <c r="AX209" i="1"/>
  <c r="AX3449" i="1"/>
  <c r="AX4630" i="1"/>
  <c r="AX1791" i="1"/>
  <c r="AX352" i="1"/>
  <c r="AX4085" i="1"/>
  <c r="AX4939" i="1"/>
  <c r="AX2789" i="1"/>
  <c r="AX5392" i="1"/>
  <c r="AX5065" i="1"/>
  <c r="AX599" i="1"/>
  <c r="AX1418" i="1"/>
  <c r="AX3545" i="1"/>
  <c r="AX955" i="1"/>
  <c r="AX5040" i="1"/>
  <c r="AX1786" i="1"/>
  <c r="AX3613" i="1"/>
  <c r="AX1623" i="1"/>
  <c r="AX3654" i="1"/>
  <c r="AX357" i="1"/>
  <c r="AX233" i="1"/>
  <c r="AX262" i="1"/>
  <c r="AX454" i="1"/>
  <c r="AX1013" i="1"/>
  <c r="AX548" i="1"/>
  <c r="AX3053" i="1"/>
  <c r="AX2648" i="1"/>
  <c r="AX294" i="1"/>
  <c r="AX318" i="1"/>
  <c r="AX463" i="1"/>
  <c r="AX851" i="1"/>
  <c r="AX3947" i="1"/>
  <c r="AX2534" i="1"/>
  <c r="AX260" i="1"/>
  <c r="AX4147" i="1"/>
  <c r="AX1128" i="1"/>
  <c r="AX3097" i="1"/>
  <c r="AX3267" i="1"/>
  <c r="AX5368" i="1"/>
  <c r="AX4699" i="1"/>
  <c r="AX1067" i="1"/>
  <c r="AX419" i="1"/>
  <c r="AX1871" i="1"/>
  <c r="AX2747" i="1"/>
  <c r="AX2893" i="1"/>
  <c r="AX1803" i="1"/>
  <c r="AX2723" i="1"/>
  <c r="AX3000" i="1"/>
  <c r="AX273" i="1"/>
  <c r="AX3764" i="1"/>
  <c r="AX2331" i="1"/>
  <c r="AX1440" i="1"/>
  <c r="AX451" i="1"/>
  <c r="AX4351" i="1"/>
  <c r="AX2419" i="1"/>
  <c r="AX1259" i="1"/>
  <c r="AX6036" i="1"/>
  <c r="AX5265" i="1"/>
  <c r="AX305" i="1"/>
  <c r="AX1501" i="1"/>
  <c r="AX1933" i="1"/>
  <c r="AX427" i="1"/>
  <c r="AX611" i="1"/>
  <c r="AX1587" i="1"/>
  <c r="AX1008" i="1"/>
  <c r="AX2329" i="1"/>
  <c r="AX1027" i="1"/>
  <c r="AX4652" i="1"/>
  <c r="AX665" i="1"/>
  <c r="AX1980" i="1"/>
  <c r="AX1570" i="1"/>
  <c r="AX6050" i="1"/>
  <c r="AX6109" i="1"/>
  <c r="AX3718" i="1"/>
  <c r="AX1308" i="1"/>
  <c r="AX2687" i="1"/>
  <c r="AX2787" i="1"/>
  <c r="AX3401" i="1"/>
  <c r="AX320" i="1"/>
  <c r="AX815" i="1"/>
  <c r="AX3624" i="1"/>
  <c r="AX5072" i="1"/>
  <c r="AX1083" i="1"/>
  <c r="AX4669" i="1"/>
  <c r="AX1502" i="1"/>
  <c r="AX3851" i="1"/>
  <c r="AX4233" i="1"/>
  <c r="AX703" i="1"/>
  <c r="AX1548" i="1"/>
  <c r="AX1087" i="1"/>
  <c r="AX1256" i="1"/>
  <c r="AX748" i="1"/>
  <c r="AX4598" i="1"/>
  <c r="AX2065" i="1"/>
  <c r="AX5086" i="1"/>
  <c r="AX4368" i="1"/>
  <c r="AX3581" i="1"/>
  <c r="AX3454" i="1"/>
  <c r="AX3678" i="1"/>
  <c r="AX4923" i="1"/>
  <c r="AX5143" i="1"/>
  <c r="AX3495" i="1"/>
  <c r="AX840" i="1"/>
  <c r="AX4028" i="1"/>
  <c r="AX810" i="1"/>
  <c r="AX5830" i="1"/>
  <c r="AX5474" i="1"/>
  <c r="AX4805" i="1"/>
  <c r="AX4507" i="1"/>
  <c r="AX5231" i="1"/>
  <c r="AX2126" i="1"/>
  <c r="AX4084" i="1"/>
  <c r="AX1415" i="1"/>
  <c r="AX5031" i="1"/>
  <c r="AX5008" i="1"/>
  <c r="AX2772" i="1"/>
  <c r="AX2478" i="1"/>
  <c r="AX5236" i="1"/>
  <c r="AX1433" i="1"/>
  <c r="AX134" i="1"/>
  <c r="AX3861" i="1"/>
  <c r="AX5534" i="1"/>
  <c r="AX4199" i="1"/>
  <c r="AX4726" i="1"/>
  <c r="AX4607" i="1"/>
  <c r="AX2006" i="1"/>
  <c r="AX622" i="1"/>
  <c r="AX81" i="1"/>
  <c r="AX3968" i="1"/>
  <c r="AX2180" i="1"/>
  <c r="AX2022" i="1"/>
  <c r="AX4114" i="1"/>
  <c r="AX3372" i="1"/>
  <c r="AX912" i="1"/>
  <c r="AX2103" i="1"/>
  <c r="AX4496" i="1"/>
  <c r="AX2608" i="1"/>
  <c r="AX299" i="1"/>
  <c r="AX561" i="1"/>
  <c r="AX1740" i="1"/>
  <c r="AX2290" i="1"/>
  <c r="AX2396" i="1"/>
  <c r="AX4341" i="1"/>
  <c r="AX2993" i="1"/>
  <c r="AX4427" i="1"/>
  <c r="AX4016" i="1"/>
  <c r="AX1639" i="1"/>
  <c r="AX4765" i="1"/>
  <c r="AX6108" i="1"/>
  <c r="AX824" i="1"/>
  <c r="AX4618" i="1"/>
  <c r="AX1659" i="1"/>
  <c r="AX567" i="1"/>
  <c r="AX5498" i="1"/>
  <c r="AX3525" i="1"/>
  <c r="AX2966" i="1"/>
  <c r="AX28" i="1"/>
  <c r="AX3439" i="1"/>
  <c r="AX702" i="1"/>
  <c r="AX379" i="1"/>
  <c r="AX3169" i="1"/>
  <c r="AX57" i="1"/>
  <c r="AX3882" i="1"/>
  <c r="AX710" i="1"/>
  <c r="AX1170" i="1"/>
  <c r="AX3522" i="1"/>
  <c r="AX3313" i="1"/>
  <c r="AX4483" i="1"/>
  <c r="AX3112" i="1"/>
  <c r="AX2666" i="1"/>
  <c r="AX3369" i="1"/>
  <c r="AX4993" i="1"/>
  <c r="AX1883" i="1"/>
  <c r="AX2312" i="1"/>
  <c r="AX3929" i="1"/>
  <c r="AX925" i="1"/>
  <c r="AX2949" i="1"/>
  <c r="AX3540" i="1"/>
  <c r="AX69" i="1"/>
  <c r="AX1716" i="1"/>
  <c r="AX5908" i="1"/>
  <c r="AX4468" i="1"/>
  <c r="AX5859" i="1"/>
  <c r="AX147" i="1"/>
  <c r="AX4978" i="1"/>
  <c r="AX830" i="1"/>
  <c r="AX4516" i="1"/>
  <c r="AX4032" i="1"/>
  <c r="AX24" i="1"/>
  <c r="AX1661" i="1"/>
  <c r="AX1970" i="1"/>
  <c r="AX5730" i="1"/>
  <c r="AX3104" i="1"/>
  <c r="AX641" i="1"/>
  <c r="AX2162" i="1"/>
  <c r="AX2834" i="1"/>
  <c r="AX1966" i="1"/>
  <c r="AX872" i="1"/>
  <c r="AX1856" i="1"/>
  <c r="AX3759" i="1"/>
  <c r="AX3355" i="1"/>
  <c r="AX5044" i="1"/>
  <c r="AX6107" i="1"/>
  <c r="AX3221" i="1"/>
  <c r="AX2538" i="1"/>
  <c r="AX3599" i="1"/>
  <c r="AX153" i="1"/>
  <c r="AX4445" i="1"/>
  <c r="AX5957" i="1"/>
  <c r="AX848" i="1"/>
  <c r="AX1475" i="1"/>
  <c r="AX903" i="1"/>
  <c r="AX1266" i="1"/>
  <c r="AX2442" i="1"/>
  <c r="AX2975" i="1"/>
  <c r="AX3226" i="1"/>
  <c r="AX270" i="1"/>
  <c r="AX2865" i="1"/>
  <c r="AX5495" i="1"/>
  <c r="AX3687" i="1"/>
  <c r="AX2371" i="1"/>
  <c r="AX177" i="1"/>
  <c r="AX4605" i="1"/>
  <c r="AX349" i="1"/>
  <c r="AX1347" i="1"/>
  <c r="AX500" i="1"/>
  <c r="AX192" i="1"/>
  <c r="AX4012" i="1"/>
  <c r="AX1014" i="1"/>
  <c r="AX47" i="1"/>
  <c r="AX3035" i="1"/>
  <c r="AX3924" i="1"/>
  <c r="AX518" i="1"/>
  <c r="AX5197" i="1"/>
  <c r="AX1045" i="1"/>
  <c r="AX1437" i="1"/>
  <c r="AX5218" i="1"/>
  <c r="AX275" i="1"/>
  <c r="AX2764" i="1"/>
  <c r="AX4259" i="1"/>
  <c r="AX202" i="1"/>
  <c r="AX1485" i="1"/>
  <c r="AX5292" i="1"/>
  <c r="AX3677" i="1"/>
  <c r="AX1544" i="1"/>
  <c r="AX4308" i="1"/>
  <c r="AX1400" i="1"/>
  <c r="AX757" i="1"/>
  <c r="AX439" i="1"/>
  <c r="AX5577" i="1"/>
  <c r="AX4723" i="1"/>
  <c r="AX4423" i="1"/>
  <c r="AX104" i="1"/>
  <c r="AX472" i="1"/>
  <c r="AX2905" i="1"/>
  <c r="AX4359" i="1"/>
  <c r="AX4437" i="1"/>
  <c r="AX3843" i="1"/>
  <c r="AX458" i="1"/>
  <c r="AX2446" i="1"/>
  <c r="AX101" i="1"/>
  <c r="AX4977" i="1"/>
  <c r="AX564" i="1"/>
  <c r="AX2892" i="1"/>
  <c r="AX281" i="1"/>
  <c r="AX132" i="1"/>
  <c r="AX5126" i="1"/>
  <c r="AX1505" i="1"/>
  <c r="AX690" i="1"/>
  <c r="AX2904" i="1"/>
  <c r="AX6183" i="1"/>
  <c r="AX339" i="1"/>
  <c r="AX2379" i="1"/>
  <c r="AX5593" i="1"/>
  <c r="AX2548" i="1"/>
  <c r="AX1495" i="1"/>
  <c r="AX2030" i="1"/>
  <c r="AX342" i="1"/>
  <c r="AX13" i="1"/>
  <c r="AX5476" i="1"/>
  <c r="AX77" i="1"/>
  <c r="AX1133" i="1"/>
  <c r="AX515" i="1"/>
  <c r="AX6031" i="1"/>
  <c r="AX2132" i="1"/>
  <c r="AX1351" i="1"/>
  <c r="AX2689" i="1"/>
  <c r="AX1804" i="1"/>
  <c r="AX6084" i="1"/>
  <c r="AX875" i="1"/>
  <c r="AX5055" i="1"/>
  <c r="AX5162" i="1"/>
  <c r="AX4272" i="1"/>
  <c r="AX2825" i="1"/>
  <c r="AX4039" i="1"/>
  <c r="AX1783" i="1"/>
  <c r="AX1679" i="1"/>
  <c r="AX3055" i="1"/>
  <c r="AX84" i="1"/>
  <c r="AX2258" i="1"/>
  <c r="AX5283" i="1"/>
  <c r="AX2887" i="1"/>
  <c r="AX2026" i="1"/>
  <c r="AX3337" i="1"/>
  <c r="AX5569" i="1"/>
  <c r="AX2194" i="1"/>
  <c r="AX667" i="1"/>
  <c r="AX1585" i="1"/>
  <c r="AX387" i="1"/>
  <c r="AX4102" i="1"/>
  <c r="AX383" i="1"/>
  <c r="AX1672" i="1"/>
  <c r="AX333" i="1"/>
  <c r="AX6043" i="1"/>
  <c r="AX2558" i="1"/>
  <c r="AX2058" i="1"/>
  <c r="AX2853" i="1"/>
  <c r="AX1221" i="1"/>
  <c r="AX245" i="1"/>
  <c r="AX3042" i="1"/>
  <c r="AX5199" i="1"/>
  <c r="AX1341" i="1"/>
  <c r="AX313" i="1"/>
  <c r="AX365" i="1"/>
  <c r="AX2321" i="1"/>
  <c r="AX2409" i="1"/>
  <c r="AX1223" i="1"/>
  <c r="AX529" i="1"/>
  <c r="AX184" i="1"/>
  <c r="AX3735" i="1"/>
  <c r="AX5634" i="1"/>
  <c r="AX1626" i="1"/>
  <c r="AX959" i="1"/>
  <c r="AX2173" i="1"/>
  <c r="AX3072" i="1"/>
  <c r="AX977" i="1"/>
  <c r="AX1142" i="1"/>
  <c r="AX1372" i="1"/>
  <c r="AX1292" i="1"/>
  <c r="AX1278" i="1"/>
  <c r="AX2434" i="1"/>
  <c r="AX444" i="1"/>
  <c r="AX36" i="1"/>
  <c r="AX746" i="1"/>
  <c r="AX562" i="1"/>
  <c r="AX2983" i="1"/>
  <c r="AX949" i="1"/>
  <c r="AX3936" i="1"/>
  <c r="AX597" i="1"/>
  <c r="AX4015" i="1"/>
  <c r="AX2238" i="1"/>
  <c r="AX3331" i="1"/>
  <c r="AX974" i="1"/>
  <c r="AX568" i="1"/>
  <c r="AX476" i="1"/>
  <c r="AX1257" i="1"/>
  <c r="AX1004" i="1"/>
  <c r="AX5676" i="1"/>
  <c r="AX3781" i="1"/>
  <c r="AX4563" i="1"/>
  <c r="AX5446" i="1"/>
  <c r="AX1350" i="1"/>
  <c r="AX106" i="1"/>
  <c r="AX2526" i="1"/>
  <c r="AX1394" i="1"/>
  <c r="AX1071" i="1"/>
  <c r="AX4461" i="1"/>
  <c r="AX1263" i="1"/>
  <c r="AX2168" i="1"/>
  <c r="AX3291" i="1"/>
  <c r="AX5071" i="1"/>
  <c r="AX1707" i="1"/>
  <c r="AX3139" i="1"/>
  <c r="AX1448" i="1"/>
  <c r="AX4984" i="1"/>
  <c r="AX4858" i="1"/>
  <c r="AX5724" i="1"/>
  <c r="AX4995" i="1"/>
  <c r="AX3752" i="1"/>
  <c r="AX5374" i="1"/>
  <c r="AX359" i="1"/>
  <c r="AX879" i="1"/>
  <c r="AX2493" i="1"/>
  <c r="AX4557" i="1"/>
  <c r="AX908" i="1"/>
  <c r="AX1369" i="1"/>
  <c r="AX4490" i="1"/>
  <c r="AX4545" i="1"/>
  <c r="AX4959" i="1"/>
  <c r="AX1105" i="1"/>
  <c r="AX979" i="1"/>
  <c r="AX873" i="1"/>
  <c r="AX133" i="1"/>
  <c r="AX1569" i="1"/>
  <c r="AX5346" i="1"/>
  <c r="AX1865" i="1"/>
  <c r="AX2358" i="1"/>
  <c r="AX72" i="1"/>
  <c r="AX480" i="1"/>
  <c r="AX165" i="1"/>
  <c r="AX788" i="1"/>
  <c r="AX1899" i="1"/>
  <c r="AX3842" i="1"/>
  <c r="AX2749" i="1"/>
  <c r="AX6042" i="1"/>
  <c r="AX136" i="1"/>
  <c r="AX723" i="1"/>
  <c r="AX4275" i="1"/>
  <c r="AX880" i="1"/>
  <c r="AX4536" i="1"/>
  <c r="AX1430" i="1"/>
  <c r="AX1918" i="1"/>
  <c r="AX70" i="1"/>
  <c r="AX282" i="1"/>
  <c r="AX2348" i="1"/>
  <c r="AX208" i="1"/>
  <c r="AX1937" i="1"/>
  <c r="AX2158" i="1"/>
  <c r="AX1053" i="1"/>
  <c r="AX2078" i="1"/>
  <c r="AX5511" i="1"/>
  <c r="AX2305" i="1"/>
  <c r="AX249" i="1"/>
  <c r="AX430" i="1"/>
  <c r="AX2376" i="1"/>
  <c r="AX3441" i="1"/>
  <c r="AX5653" i="1"/>
  <c r="AX5737" i="1"/>
  <c r="AX4073" i="1"/>
  <c r="AX3958" i="1"/>
  <c r="AX3499" i="1"/>
  <c r="AX4098" i="1"/>
  <c r="AX3841" i="1"/>
  <c r="AX23" i="1"/>
  <c r="AX5702" i="1"/>
  <c r="AX5817" i="1"/>
  <c r="AX966" i="1"/>
  <c r="AX3014" i="1"/>
  <c r="AX5139" i="1"/>
  <c r="AX264" i="1"/>
  <c r="AX646" i="1"/>
  <c r="AX64" i="1"/>
  <c r="AX116" i="1"/>
  <c r="AX643" i="1"/>
  <c r="AX3075" i="1"/>
  <c r="AX5679" i="1"/>
  <c r="AX4966" i="1"/>
  <c r="AX1090" i="1"/>
  <c r="AX2774" i="1"/>
  <c r="AX3957" i="1"/>
  <c r="AX5429" i="1"/>
  <c r="AX4614" i="1"/>
  <c r="AX3189" i="1"/>
  <c r="AX3010" i="1"/>
  <c r="AX1927" i="1"/>
  <c r="AX1554" i="1"/>
  <c r="AX6106" i="1"/>
  <c r="AX1363" i="1"/>
  <c r="AX1286" i="1"/>
  <c r="AX1365" i="1"/>
  <c r="AX479" i="1"/>
  <c r="AX234" i="1"/>
  <c r="AX1074" i="1"/>
  <c r="AX2463" i="1"/>
  <c r="AX2130" i="1"/>
  <c r="AX3211" i="1"/>
  <c r="AX2894" i="1"/>
  <c r="AX181" i="1"/>
  <c r="AX5574" i="1"/>
  <c r="AX3579" i="1"/>
  <c r="AX2043" i="1"/>
  <c r="AX2613" i="1"/>
  <c r="AX2847" i="1"/>
  <c r="AX2604" i="1"/>
  <c r="AX502" i="1"/>
  <c r="AX1665" i="1"/>
  <c r="AX652" i="1"/>
  <c r="AX30" i="1"/>
  <c r="AX1588" i="1"/>
  <c r="AX5531" i="1"/>
  <c r="AX309" i="1"/>
  <c r="AX4633" i="1"/>
  <c r="AX3118" i="1"/>
  <c r="AX3474" i="1"/>
  <c r="AX2785" i="1"/>
  <c r="AX3831" i="1"/>
  <c r="AX1892" i="1"/>
  <c r="AX2155" i="1"/>
  <c r="AX573" i="1"/>
  <c r="AX2096" i="1"/>
  <c r="AX407" i="1"/>
  <c r="AX2651" i="1"/>
  <c r="AX41" i="1"/>
  <c r="AX1157" i="1"/>
  <c r="AX279" i="1"/>
  <c r="AX4967" i="1"/>
  <c r="AX1005" i="1"/>
  <c r="AX6105" i="1"/>
  <c r="AX2618" i="1"/>
  <c r="AX4626" i="1"/>
  <c r="AX3021" i="1"/>
  <c r="AX1388" i="1"/>
  <c r="AX1395" i="1"/>
  <c r="AX5935" i="1"/>
  <c r="AX569" i="1"/>
  <c r="AX3448" i="1"/>
  <c r="AX3685" i="1"/>
  <c r="AX6081" i="1"/>
  <c r="AX3402" i="1"/>
  <c r="AX2765" i="1"/>
  <c r="AX1348" i="1"/>
  <c r="AX1906" i="1"/>
  <c r="AX1404" i="1"/>
  <c r="AX2303" i="1"/>
  <c r="AX1971" i="1"/>
  <c r="AX3004" i="1"/>
  <c r="AX1519" i="1"/>
  <c r="AX1681" i="1"/>
  <c r="AX6104" i="1"/>
  <c r="AX2369" i="1"/>
  <c r="AX1342" i="1"/>
  <c r="AX5393" i="1"/>
  <c r="AX146" i="1"/>
  <c r="AX1640" i="1"/>
  <c r="AX119" i="1"/>
  <c r="AX833" i="1"/>
  <c r="AX2665" i="1"/>
  <c r="AX1549" i="1"/>
  <c r="AX5536" i="1"/>
  <c r="AX5851" i="1"/>
  <c r="AX2950" i="1"/>
  <c r="AX1362" i="1"/>
  <c r="AX61" i="1"/>
  <c r="AX1214" i="1"/>
  <c r="AX155" i="1"/>
  <c r="AX4927" i="1"/>
  <c r="AX3602" i="1"/>
  <c r="AX960" i="1"/>
  <c r="AX1780" i="1"/>
  <c r="AX4569" i="1"/>
  <c r="AX808" i="1"/>
  <c r="AX834" i="1"/>
  <c r="AX942" i="1"/>
  <c r="AX5496" i="1"/>
  <c r="AX1551" i="1"/>
  <c r="AX613" i="1"/>
  <c r="AX1245" i="1"/>
  <c r="AX3375" i="1"/>
  <c r="AX26" i="1"/>
  <c r="AX1141" i="1"/>
  <c r="AX2670" i="1"/>
  <c r="AX2802" i="1"/>
  <c r="AX506" i="1"/>
  <c r="AX1621" i="1"/>
  <c r="AX5855" i="1"/>
  <c r="AX246" i="1"/>
  <c r="AX589" i="1"/>
  <c r="AX3156" i="1"/>
  <c r="AX214" i="1"/>
  <c r="AX2019" i="1"/>
  <c r="AX2797" i="1"/>
  <c r="AX1172" i="1"/>
  <c r="AX50" i="1"/>
  <c r="AX4948" i="1"/>
  <c r="AX125" i="1"/>
  <c r="AX5234" i="1"/>
  <c r="AX5240" i="1"/>
  <c r="AX2559" i="1"/>
  <c r="AX814" i="1"/>
  <c r="AX1642" i="1"/>
  <c r="AX2499" i="1"/>
  <c r="AX22" i="1"/>
  <c r="AX1126" i="1"/>
  <c r="AX549" i="1"/>
  <c r="AX382" i="1"/>
  <c r="AX6103" i="1"/>
  <c r="AX560" i="1"/>
  <c r="AX4211" i="1"/>
  <c r="AX74" i="1"/>
  <c r="AX18" i="1"/>
  <c r="AX1539" i="1"/>
  <c r="AX5609" i="1"/>
  <c r="AX5317" i="1"/>
  <c r="AX3919" i="1"/>
  <c r="AX3512" i="1"/>
  <c r="AX1982" i="1"/>
  <c r="AX948" i="1"/>
  <c r="AX1041" i="1"/>
  <c r="AX376" i="1"/>
  <c r="AX2421" i="1"/>
  <c r="AX1106" i="1"/>
  <c r="AX3233" i="1"/>
  <c r="AX157" i="1"/>
  <c r="AX1099" i="1"/>
  <c r="AX874" i="1"/>
  <c r="AX5560" i="1"/>
  <c r="AX2005" i="1"/>
  <c r="AX2236" i="1"/>
  <c r="AX4180" i="1"/>
  <c r="AX5365" i="1"/>
  <c r="AX520" i="1"/>
  <c r="AX329" i="1"/>
  <c r="AX2490" i="1"/>
  <c r="AX5815" i="1"/>
  <c r="AX896" i="1"/>
  <c r="AX485" i="1"/>
  <c r="AX2141" i="1"/>
  <c r="AX4470" i="1"/>
  <c r="AX1213" i="1"/>
  <c r="AX5068" i="1"/>
  <c r="AX4434" i="1"/>
  <c r="AX2189" i="1"/>
  <c r="AX3116" i="1"/>
  <c r="AX4222" i="1"/>
  <c r="AX3961" i="1"/>
  <c r="AX4508" i="1"/>
  <c r="AX625" i="1"/>
  <c r="AX496" i="1"/>
  <c r="AX5764" i="1"/>
  <c r="AX6173" i="1"/>
  <c r="AX5858" i="1"/>
  <c r="AX5384" i="1"/>
  <c r="AX550" i="1"/>
  <c r="AX436" i="1"/>
  <c r="AX1478" i="1"/>
  <c r="AX40" i="1"/>
  <c r="AX5470" i="1"/>
  <c r="AX516" i="1"/>
  <c r="AX1233" i="1"/>
  <c r="AX332" i="1"/>
  <c r="AX5482" i="1"/>
  <c r="AX991" i="1"/>
  <c r="AX1950" i="1"/>
  <c r="AX204" i="1"/>
  <c r="AX5887" i="1"/>
  <c r="AX1114" i="1"/>
  <c r="AX59" i="1"/>
  <c r="AX4859" i="1"/>
  <c r="AX4609" i="1"/>
  <c r="AX353" i="1"/>
  <c r="AX3100" i="1"/>
  <c r="AX3573" i="1"/>
  <c r="AX929" i="1"/>
  <c r="AX4487" i="1"/>
  <c r="AX543" i="1"/>
  <c r="AX5753" i="1"/>
  <c r="AX1325" i="1"/>
  <c r="AX2001" i="1"/>
  <c r="AX75" i="1"/>
  <c r="AX103" i="1"/>
  <c r="AX1581" i="1"/>
  <c r="AX3197" i="1"/>
  <c r="AX781" i="1"/>
  <c r="AX1466" i="1"/>
  <c r="AX1300" i="1"/>
  <c r="AX600" i="1"/>
  <c r="AX1089" i="1"/>
  <c r="AX2093" i="1"/>
  <c r="AX44" i="1"/>
  <c r="AX5004" i="1"/>
  <c r="AX2628" i="1"/>
  <c r="AX750" i="1"/>
  <c r="AX2501" i="1"/>
  <c r="AX6102" i="1"/>
  <c r="AX118" i="1"/>
  <c r="AX7" i="1"/>
  <c r="AX1060" i="1"/>
  <c r="AX377" i="1"/>
  <c r="AX158" i="1"/>
  <c r="AX3191" i="1"/>
  <c r="AX3960" i="1"/>
  <c r="AX3903" i="1"/>
  <c r="AX2416" i="1"/>
  <c r="AX2302" i="1"/>
  <c r="AX3269" i="1"/>
  <c r="AX3833" i="1"/>
  <c r="AX1179" i="1"/>
  <c r="AX39" i="1"/>
  <c r="AX5598" i="1"/>
  <c r="AX606" i="1"/>
  <c r="AX1048" i="1"/>
  <c r="AX4181" i="1"/>
  <c r="AX794" i="1"/>
  <c r="AX1246" i="1"/>
  <c r="AX1924" i="1"/>
  <c r="AX5358" i="1"/>
  <c r="AX1796" i="1"/>
  <c r="AX4791" i="1"/>
  <c r="AX1975" i="1"/>
  <c r="AX1370" i="1"/>
  <c r="AX304" i="1"/>
  <c r="AX4213" i="1"/>
  <c r="AX107" i="1"/>
  <c r="AX4489" i="1"/>
  <c r="AX173" i="1"/>
  <c r="AX655" i="1"/>
  <c r="AX489" i="1"/>
  <c r="AX3328" i="1"/>
  <c r="AX6092" i="1"/>
  <c r="AX1149" i="1"/>
  <c r="AX34" i="1"/>
  <c r="AX535" i="1"/>
  <c r="AX46" i="1"/>
  <c r="AX196" i="1"/>
  <c r="AX467" i="1"/>
  <c r="AX699" i="1"/>
  <c r="AX3920" i="1"/>
  <c r="AX728" i="1"/>
  <c r="AX3552" i="1"/>
  <c r="AX4074" i="1"/>
  <c r="AX272" i="1"/>
  <c r="AX6089" i="1"/>
  <c r="AX1545" i="1"/>
  <c r="AX1897" i="1"/>
  <c r="AX1844" i="1"/>
  <c r="AX825" i="1"/>
  <c r="AX3644" i="1"/>
  <c r="AX1280" i="1"/>
  <c r="AX178" i="1"/>
  <c r="AX2284" i="1"/>
  <c r="AX2011" i="1"/>
  <c r="AX406" i="1"/>
  <c r="AX10" i="1"/>
  <c r="AX2112" i="1"/>
  <c r="AX899" i="1"/>
  <c r="AX1353" i="1"/>
  <c r="AX3108" i="1"/>
  <c r="AX517" i="1"/>
  <c r="AX1597" i="1"/>
  <c r="AX2079" i="1"/>
  <c r="AX3769" i="1"/>
  <c r="AX2266" i="1"/>
  <c r="AX4158" i="1"/>
  <c r="AX29" i="1"/>
  <c r="AX1017" i="1"/>
  <c r="AX1663" i="1"/>
  <c r="AX1399" i="1"/>
  <c r="AX6101" i="1"/>
  <c r="AX2947" i="1"/>
  <c r="AX82" i="1"/>
  <c r="AX2620" i="1"/>
  <c r="AX2917" i="1"/>
  <c r="AX4393" i="1"/>
  <c r="AX96" i="1"/>
  <c r="AX440" i="1"/>
  <c r="AX5740" i="1"/>
  <c r="AX4616" i="1"/>
  <c r="AX1894" i="1"/>
  <c r="AX714" i="1"/>
  <c r="AX2256" i="1"/>
  <c r="AX256" i="1"/>
  <c r="AX1686" i="1"/>
  <c r="AX1850" i="1"/>
  <c r="AX2301" i="1"/>
  <c r="AX80" i="1"/>
  <c r="AX380" i="1"/>
  <c r="AX5084" i="1"/>
  <c r="AX1227" i="1"/>
  <c r="AX1423" i="1"/>
  <c r="AX721" i="1"/>
  <c r="AX2763" i="1"/>
  <c r="AX3427" i="1"/>
  <c r="AX25" i="1"/>
  <c r="AX1684" i="1"/>
  <c r="AX5293" i="1"/>
  <c r="AX1217" i="1"/>
  <c r="AX5212" i="1"/>
  <c r="AX2471" i="1"/>
  <c r="AX4985" i="1"/>
  <c r="AX4462" i="1"/>
  <c r="AX5981" i="1"/>
  <c r="AX5056" i="1"/>
  <c r="AX5201" i="1"/>
  <c r="AX3839" i="1"/>
  <c r="AX751" i="1"/>
  <c r="AX4033" i="1"/>
  <c r="AX2105" i="1"/>
  <c r="AX6162" i="1"/>
  <c r="AX2225" i="1"/>
  <c r="AX100" i="1"/>
  <c r="AX3591" i="1"/>
  <c r="AX4794" i="1"/>
  <c r="AX4937" i="1"/>
  <c r="AX6100" i="1"/>
  <c r="AX1275" i="1"/>
  <c r="AX5619" i="1"/>
  <c r="AX45" i="1"/>
  <c r="AX180" i="1"/>
  <c r="AX15" i="1"/>
  <c r="AX1226" i="1"/>
  <c r="AX2314" i="1"/>
  <c r="AX2671" i="1"/>
  <c r="AX5873" i="1"/>
  <c r="AX3268" i="1"/>
  <c r="AX6065" i="1"/>
  <c r="AX49" i="1"/>
  <c r="AX31" i="1"/>
  <c r="AX321" i="1"/>
  <c r="AX2520" i="1"/>
  <c r="AX3045" i="1"/>
  <c r="AX1573" i="1"/>
  <c r="AX62" i="1"/>
  <c r="AX6172" i="1"/>
  <c r="AX4957" i="1"/>
  <c r="AX1025" i="1"/>
  <c r="AX1224" i="1"/>
  <c r="AX121" i="1"/>
  <c r="AX6063" i="1"/>
  <c r="AX206" i="1"/>
  <c r="AX323" i="1"/>
  <c r="AX6158" i="1"/>
  <c r="AX3143" i="1"/>
  <c r="AX6171" i="1"/>
  <c r="AX1131" i="1"/>
  <c r="AX1637" i="1"/>
  <c r="AX6160" i="1"/>
  <c r="AX4826" i="1"/>
  <c r="AX4845" i="1"/>
  <c r="AX1479" i="1"/>
  <c r="AX1683" i="1"/>
  <c r="AX381" i="1"/>
  <c r="AX3995" i="1"/>
  <c r="AX2554" i="1"/>
  <c r="AX3266" i="1"/>
  <c r="AX408" i="1"/>
  <c r="AX716" i="1"/>
  <c r="AX1674" i="1"/>
  <c r="AX3078" i="1"/>
  <c r="AX2619" i="1"/>
  <c r="AX4560" i="1"/>
  <c r="AX5863" i="1"/>
  <c r="AX66" i="1"/>
  <c r="AX2436" i="1"/>
  <c r="AX6182" i="1"/>
  <c r="AX5132" i="1"/>
  <c r="AX3500" i="1"/>
  <c r="AX6091" i="1"/>
  <c r="AX5645" i="1"/>
  <c r="AX6057" i="1"/>
  <c r="AX42" i="1"/>
  <c r="AX130" i="1"/>
  <c r="AX5255" i="1"/>
  <c r="AX1212" i="1"/>
  <c r="AX1634" i="1"/>
  <c r="AX3051" i="1"/>
  <c r="AX1151" i="1"/>
  <c r="AX2566" i="1"/>
  <c r="AX4934" i="1"/>
  <c r="AX2713" i="1"/>
  <c r="AX996" i="1"/>
  <c r="AX2023" i="1"/>
  <c r="AX6181" i="1"/>
  <c r="AX3183" i="1"/>
  <c r="AX3582" i="1"/>
  <c r="AX2579" i="1"/>
  <c r="AX2457" i="1"/>
  <c r="AX1667" i="1"/>
  <c r="AX1086" i="1"/>
  <c r="AX3855" i="1"/>
  <c r="AX2066" i="1"/>
  <c r="AX4643" i="1"/>
  <c r="AX2908" i="1"/>
  <c r="AX3796" i="1"/>
  <c r="AX2273" i="1"/>
  <c r="AX4248" i="1"/>
  <c r="AX6170" i="1"/>
  <c r="AX6169" i="1"/>
  <c r="AX6168" i="1"/>
  <c r="AX5171" i="1"/>
  <c r="AX3758" i="1"/>
  <c r="AX2014" i="1"/>
  <c r="AX2944" i="1"/>
  <c r="AX3680" i="1"/>
  <c r="AX3001" i="1"/>
  <c r="AX4867" i="1"/>
  <c r="AX6167" i="1"/>
  <c r="AX2841" i="1"/>
  <c r="AX6166" i="1"/>
  <c r="AX2886" i="1"/>
  <c r="AX6165" i="1"/>
  <c r="AX5918" i="1"/>
  <c r="AX3242" i="1"/>
  <c r="AX6164" i="1"/>
  <c r="AX6153" i="1"/>
  <c r="AX634" i="1"/>
  <c r="AX963" i="1"/>
  <c r="AX3814" i="1"/>
  <c r="AX1068" i="1"/>
  <c r="AX112" i="1"/>
  <c r="AX3717" i="1"/>
  <c r="AX583" i="1"/>
  <c r="AX8" i="1"/>
  <c r="AX4541" i="1"/>
  <c r="AX2703" i="1"/>
  <c r="AX2601" i="1"/>
  <c r="AX1864" i="1"/>
  <c r="AX3871" i="1"/>
  <c r="AX2878" i="1"/>
  <c r="AX1896" i="1"/>
  <c r="AX4363" i="1"/>
  <c r="AX5338" i="1"/>
  <c r="AX5990" i="1"/>
  <c r="AX2634" i="1"/>
  <c r="AX2147" i="1"/>
  <c r="AX2775" i="1"/>
  <c r="AX4195" i="1"/>
  <c r="AX4086" i="1"/>
  <c r="AX1447" i="1"/>
  <c r="AX3361" i="1"/>
  <c r="AX4415" i="1"/>
  <c r="AX1403" i="1"/>
  <c r="AX1115" i="1"/>
  <c r="AX1737" i="1"/>
  <c r="AX3836" i="1"/>
  <c r="AX3170" i="1"/>
  <c r="AX1834" i="1"/>
  <c r="AX2431" i="1"/>
  <c r="AX4216" i="1"/>
  <c r="AX5347" i="1"/>
  <c r="AX2274" i="1"/>
  <c r="AX76" i="1"/>
  <c r="AX5866" i="1"/>
  <c r="AX3257" i="1"/>
  <c r="AX3019" i="1"/>
  <c r="AX3740" i="1"/>
  <c r="AX5140" i="1"/>
  <c r="AX3473" i="1"/>
  <c r="AX3967" i="1"/>
  <c r="AX2375" i="1"/>
  <c r="AX1728" i="1"/>
  <c r="AX2127" i="1"/>
  <c r="AX2826" i="1"/>
  <c r="AX3260" i="1"/>
  <c r="AX4982" i="1"/>
  <c r="AX1830" i="1"/>
  <c r="AX707" i="1"/>
  <c r="AX2272" i="1"/>
  <c r="AX2919" i="1"/>
  <c r="AX5017" i="1"/>
  <c r="AX4001" i="1"/>
  <c r="AX484" i="1"/>
  <c r="AX331" i="1"/>
  <c r="AX5797" i="1"/>
  <c r="AX1828" i="1"/>
  <c r="AX1641" i="1"/>
  <c r="AX1815" i="1"/>
  <c r="AX1031" i="1"/>
  <c r="AX2546" i="1"/>
  <c r="AX1767" i="1"/>
  <c r="AX3645" i="1"/>
  <c r="AX3672" i="1"/>
  <c r="AX2349" i="1"/>
  <c r="AX2057" i="1"/>
  <c r="AX1364" i="1"/>
  <c r="AX4875" i="1"/>
  <c r="AX5286" i="1"/>
  <c r="AX1511" i="1"/>
  <c r="AX241" i="1"/>
  <c r="AX5857" i="1"/>
  <c r="AX5030" i="1"/>
  <c r="AX3456" i="1"/>
  <c r="AX2969" i="1"/>
  <c r="AX2480" i="1"/>
  <c r="AX497" i="1"/>
  <c r="AX6099" i="1"/>
  <c r="AX2745" i="1"/>
  <c r="AX3398" i="1"/>
  <c r="AX2877" i="1"/>
  <c r="AX5005" i="1"/>
  <c r="AX3122" i="1"/>
  <c r="AX1530" i="1"/>
  <c r="AX2584" i="1"/>
  <c r="AX2923" i="1"/>
  <c r="AX2870" i="1"/>
  <c r="AX6163" i="1"/>
  <c r="AX2498" i="1"/>
  <c r="AX3731" i="1"/>
  <c r="AX970" i="1"/>
  <c r="AX4896" i="1"/>
  <c r="AX1457" i="1"/>
  <c r="AX1493" i="1"/>
  <c r="AX3905" i="1"/>
  <c r="AX2087" i="1"/>
  <c r="AX413" i="1"/>
  <c r="AX2734" i="1"/>
  <c r="AX4870" i="1"/>
  <c r="AX5000" i="1"/>
  <c r="AX601" i="1"/>
  <c r="AX4059" i="1"/>
  <c r="AX5515" i="1"/>
  <c r="AX3549" i="1"/>
  <c r="AX1310" i="1"/>
  <c r="AX2196" i="1"/>
  <c r="AX3303" i="1"/>
  <c r="AX2861" i="1"/>
  <c r="AX1620" i="1"/>
  <c r="AX2020" i="1"/>
  <c r="AX4135" i="1"/>
  <c r="AX992" i="1"/>
  <c r="AX3854" i="1"/>
  <c r="AX2146" i="1"/>
  <c r="AX2827" i="1"/>
  <c r="AX5776" i="1"/>
  <c r="AX5085" i="1"/>
  <c r="AX1902" i="1"/>
  <c r="AX499" i="1"/>
  <c r="AX5237" i="1"/>
  <c r="AX4658" i="1"/>
  <c r="AX4050" i="1"/>
  <c r="AX828" i="1"/>
  <c r="AX5207" i="1"/>
  <c r="AX5800" i="1"/>
  <c r="AX6049" i="1"/>
  <c r="AX2265" i="1"/>
  <c r="AX4983" i="1"/>
  <c r="AX631" i="1"/>
  <c r="AX2269" i="1"/>
  <c r="AX3688" i="1"/>
  <c r="AX3479" i="1"/>
  <c r="AX4286" i="1"/>
  <c r="AX1425" i="1"/>
  <c r="AX3113" i="1"/>
  <c r="AX913" i="1"/>
  <c r="AX1882" i="1"/>
  <c r="AX3363" i="1"/>
  <c r="AX547" i="1"/>
  <c r="AX337" i="1"/>
  <c r="AX2649" i="1"/>
  <c r="AX2803" i="1"/>
  <c r="AX1252" i="1"/>
  <c r="AX2049" i="1"/>
  <c r="AX5319" i="1"/>
  <c r="AX3432" i="1"/>
  <c r="AX615" i="1"/>
  <c r="AX1356" i="1"/>
  <c r="AX3199" i="1"/>
  <c r="AX3600" i="1"/>
  <c r="AX5152" i="1"/>
  <c r="AX5349" i="1"/>
  <c r="AX6098" i="1"/>
  <c r="AX410" i="1"/>
  <c r="AX6020" i="1"/>
  <c r="AX2430" i="1"/>
  <c r="AX395" i="1"/>
  <c r="AX1330" i="1"/>
  <c r="AX537" i="1"/>
  <c r="AX1704" i="1"/>
  <c r="AX2455" i="1"/>
  <c r="AX2082" i="1"/>
  <c r="AX1801" i="1"/>
  <c r="AX926" i="1"/>
  <c r="AX4778" i="1"/>
  <c r="AX2041" i="1"/>
  <c r="AX2582" i="1"/>
  <c r="AX3621" i="1"/>
  <c r="AX4579" i="1"/>
  <c r="AX2681" i="1"/>
  <c r="AX3551" i="1"/>
  <c r="AX5116" i="1"/>
  <c r="AX4702" i="1"/>
  <c r="AX3190" i="1"/>
  <c r="AX3379" i="1"/>
  <c r="AX3391" i="1"/>
  <c r="AX4509" i="1"/>
  <c r="AX3249" i="1"/>
  <c r="AX4955" i="1"/>
  <c r="AX1607" i="1"/>
  <c r="AX4795" i="1"/>
  <c r="AX5945" i="1"/>
  <c r="AX3162" i="1"/>
  <c r="AX5422" i="1"/>
  <c r="AX1293" i="1"/>
  <c r="AX1107" i="1"/>
  <c r="AX519" i="1"/>
  <c r="AX2798" i="1"/>
  <c r="AX4435" i="1"/>
  <c r="AX5516" i="1"/>
  <c r="AX4917" i="1"/>
  <c r="AX1304" i="1"/>
  <c r="AX5053" i="1"/>
  <c r="AX2254" i="1"/>
  <c r="AX232" i="1"/>
  <c r="AX3033" i="1"/>
  <c r="AX2467" i="1"/>
  <c r="AX4303" i="1"/>
  <c r="AX1137" i="1"/>
  <c r="AX2575" i="1"/>
  <c r="AX822" i="1"/>
  <c r="AX4409" i="1"/>
  <c r="AX1288" i="1"/>
  <c r="AX4202" i="1"/>
  <c r="AX5119" i="1"/>
  <c r="AX505" i="1"/>
  <c r="AX2794" i="1"/>
  <c r="AX4992" i="1"/>
  <c r="AX1705" i="1"/>
  <c r="AX628" i="1"/>
  <c r="AX4247" i="1"/>
  <c r="AX2888" i="1"/>
  <c r="AX1236" i="1"/>
  <c r="AX1015" i="1"/>
  <c r="AX1250" i="1"/>
  <c r="AX5330" i="1"/>
  <c r="AX3981" i="1"/>
  <c r="AX1034" i="1"/>
  <c r="AX1793" i="1"/>
  <c r="AX4119" i="1"/>
  <c r="AX5922" i="1"/>
  <c r="AX1575" i="1"/>
  <c r="AX1920" i="1"/>
  <c r="AX4832" i="1"/>
  <c r="AX3618" i="1"/>
  <c r="AX1416" i="1"/>
  <c r="AX4647" i="1"/>
  <c r="AX3027" i="1"/>
  <c r="AX4534" i="1"/>
  <c r="AX16" i="1"/>
  <c r="AX265" i="1"/>
  <c r="AX804" i="1"/>
  <c r="AX504" i="1"/>
  <c r="AX2497" i="1"/>
  <c r="AX4401" i="1"/>
  <c r="AX4179" i="1"/>
  <c r="AX2626" i="1"/>
  <c r="AX193" i="1"/>
  <c r="AX3900" i="1"/>
  <c r="AX290" i="1"/>
  <c r="AX6097" i="1"/>
  <c r="AX2450" i="1"/>
  <c r="AX401" i="1"/>
  <c r="AX2871" i="1"/>
  <c r="AX1028" i="1"/>
  <c r="AX2227" i="1"/>
  <c r="AX2565" i="1"/>
  <c r="AX3176" i="1"/>
  <c r="AX4705" i="1"/>
  <c r="AX1410" i="1"/>
  <c r="AX1889" i="1"/>
  <c r="AX1389" i="1"/>
  <c r="AX1030" i="1"/>
  <c r="AX3070" i="1"/>
  <c r="AX2731" i="1"/>
  <c r="AX4856" i="1"/>
  <c r="AX533" i="1"/>
  <c r="AX2880" i="1"/>
  <c r="AX195" i="1"/>
  <c r="AX2623" i="1"/>
  <c r="AX5948" i="1"/>
  <c r="AX2640" i="1"/>
  <c r="AX5547" i="1"/>
  <c r="AX4786" i="1"/>
  <c r="AX218" i="1"/>
  <c r="AX1729" i="1"/>
  <c r="AX4709" i="1"/>
  <c r="AX4691" i="1"/>
  <c r="AX5379" i="1"/>
  <c r="AX3180" i="1"/>
  <c r="AX424" i="1"/>
  <c r="AX227" i="1"/>
  <c r="AX752" i="1"/>
  <c r="AX438" i="1"/>
  <c r="AX5354" i="1"/>
  <c r="AX3951" i="1"/>
  <c r="AX4753" i="1"/>
  <c r="AX1317" i="1"/>
  <c r="AX243" i="1"/>
  <c r="AX2855" i="1"/>
  <c r="AX1609" i="1"/>
  <c r="AX2159" i="1"/>
  <c r="AX4174" i="1"/>
  <c r="AX799" i="1"/>
  <c r="AX6051" i="1"/>
  <c r="AX2035" i="1"/>
  <c r="AX2525" i="1"/>
  <c r="AX1469" i="1"/>
  <c r="AX2339" i="1"/>
  <c r="AX2337" i="1"/>
  <c r="AX2231" i="1"/>
  <c r="AX1044" i="1"/>
  <c r="AX4314" i="1"/>
  <c r="AX5823" i="1"/>
  <c r="AX4877" i="1"/>
  <c r="AX1166" i="1"/>
  <c r="AX793" i="1"/>
  <c r="AX617" i="1"/>
  <c r="AX4171" i="1"/>
  <c r="AX5629" i="1"/>
  <c r="AX540" i="1"/>
  <c r="AX1583" i="1"/>
  <c r="AX2990" i="1"/>
  <c r="AX1632" i="1"/>
  <c r="AX670" i="1"/>
  <c r="AX140" i="1"/>
  <c r="AX4052" i="1"/>
  <c r="AX5683" i="1"/>
  <c r="AX1874" i="1"/>
  <c r="AX4666" i="1"/>
  <c r="AX1745" i="1"/>
  <c r="AX52" i="1"/>
  <c r="AX1009" i="1"/>
  <c r="AX4527" i="1"/>
  <c r="AX936" i="1"/>
  <c r="AX5181" i="1"/>
  <c r="AX2342" i="1"/>
  <c r="AX5946" i="1"/>
  <c r="AX2341" i="1"/>
  <c r="AX3232" i="1"/>
  <c r="AX186" i="1"/>
  <c r="AX1515" i="1"/>
  <c r="AX5061" i="1"/>
  <c r="AX3682" i="1"/>
  <c r="AX1698" i="1"/>
  <c r="AX1789" i="1"/>
  <c r="AX1459" i="1"/>
  <c r="AX5306" i="1"/>
  <c r="AX4743" i="1"/>
  <c r="AX432" i="1"/>
  <c r="AX1165" i="1"/>
  <c r="AX1568" i="1"/>
  <c r="AX2913" i="1"/>
  <c r="AX4520" i="1"/>
  <c r="AX1476" i="1"/>
  <c r="AX5716" i="1"/>
  <c r="AX5890" i="1"/>
  <c r="AX2137" i="1"/>
  <c r="AX5576" i="1"/>
  <c r="AX3417" i="1"/>
  <c r="AX5036" i="1"/>
  <c r="AX2728" i="1"/>
  <c r="AX2125" i="1"/>
  <c r="AX5965" i="1"/>
  <c r="AX1668" i="1"/>
  <c r="AX6027" i="1"/>
  <c r="AX2183" i="1"/>
  <c r="AX6048" i="1"/>
  <c r="AX2355" i="1"/>
  <c r="AX1564" i="1"/>
  <c r="AX777" i="1"/>
  <c r="AX1054" i="1"/>
  <c r="AX1235" i="1"/>
  <c r="AX2335" i="1"/>
  <c r="AX4148" i="1"/>
  <c r="AX5307" i="1"/>
  <c r="AX5573" i="1"/>
  <c r="AX1097" i="1"/>
  <c r="AX4759" i="1"/>
  <c r="AX2075" i="1"/>
  <c r="AX4428" i="1"/>
  <c r="AX1601" i="1"/>
  <c r="AX4376" i="1"/>
  <c r="AX1024" i="1"/>
  <c r="AX3642" i="1"/>
  <c r="AX5856" i="1"/>
  <c r="AX1327" i="1"/>
  <c r="AX469" i="1"/>
  <c r="AX988" i="1"/>
  <c r="AX1198" i="1"/>
  <c r="AX5011" i="1"/>
  <c r="AX5745" i="1"/>
  <c r="AX276" i="1"/>
  <c r="AX2071" i="1"/>
  <c r="AX2027" i="1"/>
  <c r="AX3073" i="1"/>
  <c r="AX3202" i="1"/>
  <c r="AX5847" i="1"/>
  <c r="AX4717" i="1"/>
  <c r="AX3399" i="1"/>
  <c r="AX2114" i="1"/>
  <c r="AX4895" i="1"/>
  <c r="AX2397" i="1"/>
  <c r="AX3593" i="1"/>
  <c r="AX5865" i="1"/>
  <c r="AX5954" i="1"/>
  <c r="AX4051" i="1"/>
  <c r="AX3990" i="1"/>
  <c r="AX367" i="1"/>
  <c r="AX6155" i="1"/>
  <c r="AX3041" i="1"/>
  <c r="AX5991" i="1"/>
  <c r="AX4029" i="1"/>
  <c r="AX5336" i="1"/>
  <c r="AX3373" i="1"/>
  <c r="AX1580" i="1"/>
  <c r="AX3179" i="1"/>
  <c r="AX3414" i="1"/>
  <c r="AX4843" i="1"/>
  <c r="AX4604" i="1"/>
  <c r="AX3730" i="1"/>
  <c r="AX4916" i="1"/>
  <c r="AX4879" i="1"/>
  <c r="AX2187" i="1"/>
  <c r="AX1558" i="1"/>
  <c r="AX5079" i="1"/>
  <c r="AX1294" i="1"/>
  <c r="AX3807" i="1"/>
  <c r="AX5677" i="1"/>
  <c r="AX4511" i="1"/>
  <c r="AX1204" i="1"/>
  <c r="AX5659" i="1"/>
  <c r="AX5720" i="1"/>
  <c r="AX4798" i="1"/>
  <c r="AX4602" i="1"/>
  <c r="AX4851" i="1"/>
  <c r="AX4469" i="1"/>
  <c r="AX1247" i="1"/>
  <c r="AX4989" i="1"/>
  <c r="AX2144" i="1"/>
  <c r="AX4395" i="1"/>
  <c r="AX1486" i="1"/>
  <c r="AX4502" i="1"/>
  <c r="AX1981" i="1"/>
  <c r="AX5734" i="1"/>
  <c r="AX3265" i="1"/>
  <c r="AX964" i="1"/>
  <c r="AX6040" i="1"/>
  <c r="AX4311" i="1"/>
  <c r="AX1936" i="1"/>
  <c r="AX1061" i="1"/>
  <c r="AX4168" i="1"/>
  <c r="AX2597" i="1"/>
  <c r="AX5947" i="1"/>
  <c r="AX4418" i="1"/>
  <c r="AX1555" i="1"/>
  <c r="AX6086" i="1"/>
  <c r="AX1754" i="1"/>
  <c r="AX4201" i="1"/>
  <c r="AX3676" i="1"/>
  <c r="AX2943" i="1"/>
  <c r="AX951" i="1"/>
  <c r="AX4590" i="1"/>
  <c r="AX1835" i="1"/>
  <c r="AX5931" i="1"/>
  <c r="AX3413" i="1"/>
  <c r="AX2807" i="1"/>
  <c r="AX1990" i="1"/>
  <c r="AX5489" i="1"/>
  <c r="AX4115" i="1"/>
  <c r="AX4907" i="1"/>
  <c r="AX2242" i="1"/>
  <c r="AX4718" i="1"/>
  <c r="AX5762" i="1"/>
  <c r="AX3938" i="1"/>
  <c r="AX3785" i="1"/>
  <c r="AX3970" i="1"/>
  <c r="AX2833" i="1"/>
  <c r="AX372" i="1"/>
  <c r="AX3034" i="1"/>
  <c r="AX3675" i="1"/>
  <c r="AX2151" i="1"/>
  <c r="AX4126" i="1"/>
  <c r="AX1270" i="1"/>
  <c r="AX5564" i="1"/>
  <c r="AX5666" i="1"/>
  <c r="AX5552" i="1"/>
  <c r="AX4010" i="1"/>
  <c r="AX4064" i="1"/>
  <c r="AX5027" i="1"/>
  <c r="AX4203" i="1"/>
  <c r="AX5871" i="1"/>
  <c r="AX4756" i="1"/>
  <c r="AX829" i="1"/>
  <c r="AX3081" i="1"/>
  <c r="AX3086" i="1"/>
  <c r="AX4513" i="1"/>
  <c r="AX3066" i="1"/>
  <c r="AX2535" i="1"/>
  <c r="AX2061" i="1"/>
  <c r="AX2590" i="1"/>
  <c r="AX5773" i="1"/>
  <c r="AX5696" i="1"/>
  <c r="AX656" i="1"/>
  <c r="AX5718" i="1"/>
  <c r="AX5103" i="1"/>
  <c r="AX4118" i="1"/>
  <c r="AX4083" i="1"/>
  <c r="AX6039" i="1"/>
  <c r="AX4343" i="1"/>
  <c r="AX1682" i="1"/>
  <c r="AX6096" i="1"/>
  <c r="AX1323" i="1"/>
  <c r="AX5203" i="1"/>
  <c r="AX4781" i="1"/>
  <c r="AX5522" i="1"/>
  <c r="AX3662" i="1"/>
  <c r="AX3627" i="1"/>
  <c r="AX4486" i="1"/>
  <c r="AX3071" i="1"/>
  <c r="AX4117" i="1"/>
  <c r="AX2822" i="1"/>
  <c r="AX3723" i="1"/>
  <c r="AX3845" i="1"/>
  <c r="AX5175" i="1"/>
  <c r="AX5183" i="1"/>
  <c r="AX1979" i="1"/>
  <c r="AX3542" i="1"/>
  <c r="AX2720" i="1"/>
  <c r="AX5022" i="1"/>
  <c r="AX2561" i="1"/>
  <c r="AX1296" i="1"/>
  <c r="AX5849" i="1"/>
  <c r="AX4976" i="1"/>
  <c r="AX3648" i="1"/>
  <c r="AX6331" i="1"/>
  <c r="AX6330" i="1"/>
  <c r="AX6329" i="1"/>
  <c r="AX6328" i="1"/>
  <c r="AX6327" i="1"/>
  <c r="AX6326" i="1"/>
  <c r="AX6325" i="1"/>
  <c r="AX6324" i="1"/>
  <c r="AX6323" i="1"/>
  <c r="AX6322" i="1"/>
  <c r="AX6321" i="1"/>
  <c r="AX6320" i="1"/>
  <c r="AX6319" i="1"/>
  <c r="AX6318" i="1"/>
  <c r="AX6317" i="1"/>
  <c r="AX6316" i="1"/>
  <c r="AX6315" i="1"/>
  <c r="AX6314" i="1"/>
  <c r="AX6313" i="1"/>
  <c r="AX6312" i="1"/>
  <c r="AX6311" i="1"/>
  <c r="AX6310" i="1"/>
  <c r="AX6309" i="1"/>
  <c r="AX6308" i="1"/>
  <c r="AX6307" i="1"/>
  <c r="AX6306" i="1"/>
  <c r="AX6305" i="1"/>
  <c r="AX6304" i="1"/>
  <c r="AX6303" i="1"/>
  <c r="AX6302" i="1"/>
  <c r="AX6301" i="1"/>
  <c r="AX6300" i="1"/>
  <c r="AX6299" i="1"/>
  <c r="AX6298" i="1"/>
  <c r="AX6297" i="1"/>
  <c r="AX6296" i="1"/>
  <c r="AX6295" i="1"/>
  <c r="AX6294" i="1"/>
  <c r="AX6293" i="1"/>
  <c r="AX6292" i="1"/>
  <c r="AX6291" i="1"/>
  <c r="AX6290" i="1"/>
  <c r="AX6289" i="1"/>
  <c r="AX6288" i="1"/>
  <c r="AX6287" i="1"/>
  <c r="AX6286" i="1"/>
  <c r="AX6285" i="1"/>
  <c r="AX6284" i="1"/>
  <c r="AX6283" i="1"/>
  <c r="AX6282" i="1"/>
  <c r="AX6281" i="1"/>
  <c r="AX6280" i="1"/>
  <c r="AX6279" i="1"/>
  <c r="AX6278" i="1"/>
  <c r="AX6277" i="1"/>
  <c r="AX6276" i="1"/>
  <c r="AX6275" i="1"/>
  <c r="AX6274" i="1"/>
  <c r="AX6273" i="1"/>
  <c r="AX6272" i="1"/>
  <c r="AX6271" i="1"/>
  <c r="AX6270" i="1"/>
  <c r="AX6269" i="1"/>
  <c r="AX6268" i="1"/>
  <c r="AX6267" i="1"/>
  <c r="AX6266" i="1"/>
  <c r="AX6265" i="1"/>
  <c r="AX6264" i="1"/>
  <c r="AX6263" i="1"/>
  <c r="AX6262" i="1"/>
  <c r="AX6261" i="1"/>
  <c r="AX6260" i="1"/>
  <c r="AX6259" i="1"/>
  <c r="AX6258" i="1"/>
  <c r="AX6257" i="1"/>
  <c r="AX6256" i="1"/>
  <c r="AX6255" i="1"/>
  <c r="AX6254" i="1"/>
  <c r="AX6253" i="1"/>
  <c r="AX6252" i="1"/>
  <c r="AX6251" i="1"/>
  <c r="AX6250" i="1"/>
  <c r="AX6249" i="1"/>
  <c r="AX6248" i="1"/>
  <c r="AX6247" i="1"/>
  <c r="AX6246" i="1"/>
  <c r="AX6245" i="1"/>
  <c r="AX6244" i="1"/>
  <c r="AX6243" i="1"/>
  <c r="AX6242" i="1"/>
  <c r="AX6241" i="1"/>
  <c r="AX6240" i="1"/>
  <c r="AX6239" i="1"/>
  <c r="AX6238" i="1"/>
  <c r="AX6237" i="1"/>
  <c r="AX6236" i="1"/>
  <c r="AX6235" i="1"/>
  <c r="AX6234" i="1"/>
  <c r="AX6233" i="1"/>
  <c r="AX6232" i="1"/>
  <c r="AX6231" i="1"/>
  <c r="AX6230" i="1"/>
  <c r="AX6229" i="1"/>
  <c r="AX6228" i="1"/>
  <c r="AX6227" i="1"/>
  <c r="AX6226" i="1"/>
  <c r="AX6225" i="1"/>
  <c r="AX6224" i="1"/>
  <c r="AX6223" i="1"/>
  <c r="AX6222" i="1"/>
  <c r="AX6221" i="1"/>
  <c r="AX6220" i="1"/>
  <c r="AX6213" i="1"/>
  <c r="AX6212" i="1"/>
  <c r="AX6211" i="1"/>
  <c r="AX6210" i="1"/>
  <c r="AX6209" i="1"/>
  <c r="AX6208" i="1"/>
  <c r="AX6207" i="1"/>
  <c r="AX6206" i="1"/>
  <c r="AX6205" i="1"/>
  <c r="AX6204" i="1"/>
  <c r="AX6203" i="1"/>
  <c r="AX6202" i="1"/>
  <c r="BJ6203" i="1"/>
  <c r="BJ6204" i="1"/>
  <c r="BJ6205" i="1"/>
  <c r="BJ6206" i="1"/>
  <c r="BJ6207" i="1"/>
  <c r="BJ6208" i="1"/>
  <c r="BJ6209" i="1"/>
  <c r="BJ6210" i="1"/>
  <c r="BJ6211" i="1"/>
  <c r="BJ6212" i="1"/>
  <c r="BJ6213" i="1"/>
  <c r="BJ6220" i="1"/>
  <c r="BJ6221" i="1"/>
  <c r="BJ6222" i="1"/>
  <c r="BJ6223" i="1"/>
  <c r="BJ6224" i="1"/>
  <c r="BJ6225" i="1"/>
  <c r="BJ6226" i="1"/>
  <c r="BJ6227" i="1"/>
  <c r="BJ6228" i="1"/>
  <c r="BJ6229" i="1"/>
  <c r="BJ6230" i="1"/>
  <c r="BJ6231" i="1"/>
  <c r="BJ6232" i="1"/>
  <c r="BJ6233" i="1"/>
  <c r="BJ6234" i="1"/>
  <c r="BJ6235" i="1"/>
  <c r="BJ6236" i="1"/>
  <c r="BJ6237" i="1"/>
  <c r="BJ6238" i="1"/>
  <c r="BJ6239" i="1"/>
  <c r="BJ6240" i="1"/>
  <c r="BJ6241" i="1"/>
  <c r="BJ6242" i="1"/>
  <c r="BJ6243" i="1"/>
  <c r="BJ6244" i="1"/>
  <c r="BJ6245" i="1"/>
  <c r="BJ6246" i="1"/>
  <c r="BJ6247" i="1"/>
  <c r="BJ6248" i="1"/>
  <c r="BJ6249" i="1"/>
  <c r="BJ6250" i="1"/>
  <c r="BJ6251" i="1"/>
  <c r="BJ6252" i="1"/>
  <c r="BJ6253" i="1"/>
  <c r="BJ6254" i="1"/>
  <c r="BJ6255" i="1"/>
  <c r="BJ6256" i="1"/>
  <c r="BJ6257" i="1"/>
  <c r="BJ6258" i="1"/>
  <c r="BJ6259" i="1"/>
  <c r="BJ6260" i="1"/>
  <c r="BJ6261" i="1"/>
  <c r="BJ6262" i="1"/>
  <c r="BJ6263" i="1"/>
  <c r="BJ6264" i="1"/>
  <c r="BJ6265" i="1"/>
  <c r="BJ6266" i="1"/>
  <c r="BJ6267" i="1"/>
  <c r="BJ6268" i="1"/>
  <c r="BJ6269" i="1"/>
  <c r="BJ6270" i="1"/>
  <c r="BJ6271" i="1"/>
  <c r="BJ6272" i="1"/>
  <c r="BJ6273" i="1"/>
  <c r="BJ6274" i="1"/>
  <c r="BJ6275" i="1"/>
  <c r="BJ6276" i="1"/>
  <c r="BJ6277" i="1"/>
  <c r="BJ6278" i="1"/>
  <c r="BJ6279" i="1"/>
  <c r="BJ6280" i="1"/>
  <c r="BJ6281" i="1"/>
  <c r="BJ6282" i="1"/>
  <c r="BJ6283" i="1"/>
  <c r="BJ6284" i="1"/>
  <c r="BJ6285" i="1"/>
  <c r="BJ6286" i="1"/>
  <c r="BJ6287" i="1"/>
  <c r="BJ6288" i="1"/>
  <c r="BJ6289" i="1"/>
  <c r="BJ6290" i="1"/>
  <c r="BJ6291" i="1"/>
  <c r="BJ6292" i="1"/>
  <c r="BJ6293" i="1"/>
  <c r="BJ6294" i="1"/>
  <c r="BJ6295" i="1"/>
  <c r="BJ6296" i="1"/>
  <c r="BJ6297" i="1"/>
  <c r="BJ6298" i="1"/>
  <c r="BJ6299" i="1"/>
  <c r="BJ6300" i="1"/>
  <c r="BJ6301" i="1"/>
  <c r="BJ6302" i="1"/>
  <c r="BJ6303" i="1"/>
  <c r="BJ6304" i="1"/>
  <c r="BJ6305" i="1"/>
  <c r="BJ6306" i="1"/>
  <c r="BJ6307" i="1"/>
  <c r="BJ6308" i="1"/>
  <c r="BJ6309" i="1"/>
  <c r="BJ6310" i="1"/>
  <c r="BJ6311" i="1"/>
  <c r="BJ6312" i="1"/>
  <c r="BJ6313" i="1"/>
  <c r="BJ6314" i="1"/>
  <c r="BJ6315" i="1"/>
  <c r="BJ6316" i="1"/>
  <c r="BJ6317" i="1"/>
  <c r="BJ6318" i="1"/>
  <c r="BJ6319" i="1"/>
  <c r="BJ6320" i="1"/>
  <c r="BJ6321" i="1"/>
  <c r="BJ6322" i="1"/>
  <c r="BJ6323" i="1"/>
  <c r="BJ6324" i="1"/>
  <c r="BJ6325" i="1"/>
  <c r="BJ6326" i="1"/>
  <c r="BJ6327" i="1"/>
  <c r="BJ6328" i="1"/>
  <c r="BJ6329" i="1"/>
  <c r="BJ6330" i="1"/>
  <c r="BJ6331" i="1"/>
  <c r="BJ3648" i="1"/>
  <c r="BJ4976" i="1"/>
  <c r="BJ5849" i="1"/>
  <c r="BJ1296" i="1"/>
  <c r="BJ2561" i="1"/>
  <c r="BJ5022" i="1"/>
  <c r="BJ2720" i="1"/>
  <c r="BJ3542" i="1"/>
  <c r="BJ1979" i="1"/>
  <c r="BJ5183" i="1"/>
  <c r="BJ5175" i="1"/>
  <c r="BJ3845" i="1"/>
  <c r="BJ3723" i="1"/>
  <c r="BJ2822" i="1"/>
  <c r="BJ4117" i="1"/>
  <c r="BJ3071" i="1"/>
  <c r="BJ4486" i="1"/>
  <c r="BJ3627" i="1"/>
  <c r="BJ3662" i="1"/>
  <c r="BJ5522" i="1"/>
  <c r="BJ4781" i="1"/>
  <c r="BJ5203" i="1"/>
  <c r="BJ1323" i="1"/>
  <c r="BJ6096" i="1"/>
  <c r="BJ1682" i="1"/>
  <c r="BJ4343" i="1"/>
  <c r="BJ6039" i="1"/>
  <c r="BJ4083" i="1"/>
  <c r="BJ4118" i="1"/>
  <c r="BJ5103" i="1"/>
  <c r="BJ5718" i="1"/>
  <c r="BJ656" i="1"/>
  <c r="BJ5696" i="1"/>
  <c r="BJ5773" i="1"/>
  <c r="BJ2590" i="1"/>
  <c r="BJ2061" i="1"/>
  <c r="BJ2535" i="1"/>
  <c r="BJ3066" i="1"/>
  <c r="BJ4513" i="1"/>
  <c r="BJ3086" i="1"/>
  <c r="BJ3081" i="1"/>
  <c r="BJ829" i="1"/>
  <c r="BJ4756" i="1"/>
  <c r="BJ5871" i="1"/>
  <c r="BJ4203" i="1"/>
  <c r="BJ5027" i="1"/>
  <c r="BJ4064" i="1"/>
  <c r="BJ4010" i="1"/>
  <c r="BJ5552" i="1"/>
  <c r="BJ5666" i="1"/>
  <c r="BJ5564" i="1"/>
  <c r="BJ1270" i="1"/>
  <c r="BJ4126" i="1"/>
  <c r="BJ2151" i="1"/>
  <c r="BJ3675" i="1"/>
  <c r="BJ3034" i="1"/>
  <c r="BJ372" i="1"/>
  <c r="BJ2833" i="1"/>
  <c r="BJ3970" i="1"/>
  <c r="BJ3785" i="1"/>
  <c r="BJ3938" i="1"/>
  <c r="BJ5762" i="1"/>
  <c r="BJ4718" i="1"/>
  <c r="BJ2242" i="1"/>
  <c r="BJ4907" i="1"/>
  <c r="BJ4115" i="1"/>
  <c r="BJ5489" i="1"/>
  <c r="BJ1990" i="1"/>
  <c r="BJ2807" i="1"/>
  <c r="BJ3413" i="1"/>
  <c r="BJ5931" i="1"/>
  <c r="BJ1835" i="1"/>
  <c r="BJ4590" i="1"/>
  <c r="BJ951" i="1"/>
  <c r="BJ2943" i="1"/>
  <c r="BJ3676" i="1"/>
  <c r="BJ4201" i="1"/>
  <c r="BJ1754" i="1"/>
  <c r="BJ6086" i="1"/>
  <c r="BJ1555" i="1"/>
  <c r="BJ4418" i="1"/>
  <c r="BJ5947" i="1"/>
  <c r="BJ2597" i="1"/>
  <c r="BJ4168" i="1"/>
  <c r="BJ1061" i="1"/>
  <c r="BJ1936" i="1"/>
  <c r="BJ4311" i="1"/>
  <c r="BJ6040" i="1"/>
  <c r="BJ964" i="1"/>
  <c r="BJ3265" i="1"/>
  <c r="BJ5734" i="1"/>
  <c r="BJ1981" i="1"/>
  <c r="BJ4502" i="1"/>
  <c r="BJ1486" i="1"/>
  <c r="BJ4395" i="1"/>
  <c r="BJ2144" i="1"/>
  <c r="BJ4989" i="1"/>
  <c r="BJ1247" i="1"/>
  <c r="BJ4469" i="1"/>
  <c r="BJ4851" i="1"/>
  <c r="BJ4602" i="1"/>
  <c r="BJ4798" i="1"/>
  <c r="BJ5720" i="1"/>
  <c r="BJ5659" i="1"/>
  <c r="BJ1204" i="1"/>
  <c r="BJ4511" i="1"/>
  <c r="BJ5677" i="1"/>
  <c r="BJ3807" i="1"/>
  <c r="BJ1294" i="1"/>
  <c r="BJ5079" i="1"/>
  <c r="BJ1558" i="1"/>
  <c r="BJ2187" i="1"/>
  <c r="BJ4879" i="1"/>
  <c r="BJ4916" i="1"/>
  <c r="BJ3730" i="1"/>
  <c r="BJ4604" i="1"/>
  <c r="BJ4843" i="1"/>
  <c r="BJ3414" i="1"/>
  <c r="BJ3179" i="1"/>
  <c r="BJ1580" i="1"/>
  <c r="BJ3373" i="1"/>
  <c r="BJ5336" i="1"/>
  <c r="BJ4029" i="1"/>
  <c r="BJ5991" i="1"/>
  <c r="BJ3041" i="1"/>
  <c r="BJ6155" i="1"/>
  <c r="BJ367" i="1"/>
  <c r="BJ3990" i="1"/>
  <c r="BJ4051" i="1"/>
  <c r="BJ5954" i="1"/>
  <c r="BJ5865" i="1"/>
  <c r="BJ3593" i="1"/>
  <c r="BJ2397" i="1"/>
  <c r="BJ4895" i="1"/>
  <c r="BJ2114" i="1"/>
  <c r="BJ3399" i="1"/>
  <c r="BJ4717" i="1"/>
  <c r="BJ5847" i="1"/>
  <c r="BJ3202" i="1"/>
  <c r="BJ3073" i="1"/>
  <c r="BJ2027" i="1"/>
  <c r="BJ2071" i="1"/>
  <c r="BJ276" i="1"/>
  <c r="BJ5745" i="1"/>
  <c r="BJ5011" i="1"/>
  <c r="BJ1198" i="1"/>
  <c r="BJ988" i="1"/>
  <c r="BJ469" i="1"/>
  <c r="BJ1327" i="1"/>
  <c r="BJ5856" i="1"/>
  <c r="BJ3642" i="1"/>
  <c r="BJ1024" i="1"/>
  <c r="BJ4376" i="1"/>
  <c r="BJ1601" i="1"/>
  <c r="BJ4428" i="1"/>
  <c r="BJ2075" i="1"/>
  <c r="BJ4759" i="1"/>
  <c r="BJ1097" i="1"/>
  <c r="BJ5573" i="1"/>
  <c r="BJ5307" i="1"/>
  <c r="BJ4148" i="1"/>
  <c r="BJ2335" i="1"/>
  <c r="BJ1235" i="1"/>
  <c r="BJ1054" i="1"/>
  <c r="BJ777" i="1"/>
  <c r="BJ1564" i="1"/>
  <c r="BJ2355" i="1"/>
  <c r="BJ6048" i="1"/>
  <c r="BJ2183" i="1"/>
  <c r="BJ6027" i="1"/>
  <c r="BJ1668" i="1"/>
  <c r="BJ5965" i="1"/>
  <c r="BJ2125" i="1"/>
  <c r="BJ2728" i="1"/>
  <c r="BJ5036" i="1"/>
  <c r="BJ3417" i="1"/>
  <c r="BJ5576" i="1"/>
  <c r="BJ2137" i="1"/>
  <c r="BJ5890" i="1"/>
  <c r="BJ5716" i="1"/>
  <c r="BJ1476" i="1"/>
  <c r="BJ4520" i="1"/>
  <c r="BJ2913" i="1"/>
  <c r="BJ1568" i="1"/>
  <c r="BJ1165" i="1"/>
  <c r="BJ432" i="1"/>
  <c r="BJ4743" i="1"/>
  <c r="BJ5306" i="1"/>
  <c r="BJ1459" i="1"/>
  <c r="BJ1789" i="1"/>
  <c r="BJ1698" i="1"/>
  <c r="BJ3682" i="1"/>
  <c r="BJ5061" i="1"/>
  <c r="BJ1515" i="1"/>
  <c r="BJ186" i="1"/>
  <c r="BJ3232" i="1"/>
  <c r="BJ2341" i="1"/>
  <c r="BJ5946" i="1"/>
  <c r="BJ2342" i="1"/>
  <c r="BJ5181" i="1"/>
  <c r="BJ936" i="1"/>
  <c r="BJ4527" i="1"/>
  <c r="BJ1009" i="1"/>
  <c r="BJ52" i="1"/>
  <c r="BJ1745" i="1"/>
  <c r="BJ4666" i="1"/>
  <c r="BJ1874" i="1"/>
  <c r="BJ5683" i="1"/>
  <c r="BJ4052" i="1"/>
  <c r="BJ140" i="1"/>
  <c r="BJ670" i="1"/>
  <c r="BJ1632" i="1"/>
  <c r="BJ2990" i="1"/>
  <c r="BJ1583" i="1"/>
  <c r="BJ540" i="1"/>
  <c r="BJ5629" i="1"/>
  <c r="BJ4171" i="1"/>
  <c r="BJ617" i="1"/>
  <c r="BJ793" i="1"/>
  <c r="BJ1166" i="1"/>
  <c r="BJ4877" i="1"/>
  <c r="BJ5823" i="1"/>
  <c r="BJ4314" i="1"/>
  <c r="BJ1044" i="1"/>
  <c r="BJ2231" i="1"/>
  <c r="BJ2337" i="1"/>
  <c r="BJ2339" i="1"/>
  <c r="BJ1469" i="1"/>
  <c r="BJ2525" i="1"/>
  <c r="BJ2035" i="1"/>
  <c r="BJ6051" i="1"/>
  <c r="BJ799" i="1"/>
  <c r="BJ4174" i="1"/>
  <c r="BJ2159" i="1"/>
  <c r="BJ1609" i="1"/>
  <c r="BJ2855" i="1"/>
  <c r="BJ243" i="1"/>
  <c r="BJ1317" i="1"/>
  <c r="BJ4753" i="1"/>
  <c r="BJ3951" i="1"/>
  <c r="BJ5354" i="1"/>
  <c r="BJ438" i="1"/>
  <c r="BJ752" i="1"/>
  <c r="BJ227" i="1"/>
  <c r="BJ424" i="1"/>
  <c r="BJ3180" i="1"/>
  <c r="BJ5379" i="1"/>
  <c r="BJ4691" i="1"/>
  <c r="BJ4709" i="1"/>
  <c r="BJ1729" i="1"/>
  <c r="BJ218" i="1"/>
  <c r="BJ4786" i="1"/>
  <c r="BJ5547" i="1"/>
  <c r="BJ2640" i="1"/>
  <c r="BJ5948" i="1"/>
  <c r="BJ2623" i="1"/>
  <c r="BJ195" i="1"/>
  <c r="BJ2880" i="1"/>
  <c r="BJ533" i="1"/>
  <c r="BJ4856" i="1"/>
  <c r="BJ2731" i="1"/>
  <c r="BJ3070" i="1"/>
  <c r="BJ1030" i="1"/>
  <c r="BJ1389" i="1"/>
  <c r="BJ1889" i="1"/>
  <c r="BJ1410" i="1"/>
  <c r="BJ4705" i="1"/>
  <c r="BJ3176" i="1"/>
  <c r="BJ2565" i="1"/>
  <c r="BJ2227" i="1"/>
  <c r="BJ1028" i="1"/>
  <c r="BJ2871" i="1"/>
  <c r="BJ401" i="1"/>
  <c r="BJ2450" i="1"/>
  <c r="BJ6097" i="1"/>
  <c r="BJ290" i="1"/>
  <c r="BJ3900" i="1"/>
  <c r="BJ193" i="1"/>
  <c r="BJ2626" i="1"/>
  <c r="BJ4179" i="1"/>
  <c r="BJ4401" i="1"/>
  <c r="BJ2497" i="1"/>
  <c r="BJ504" i="1"/>
  <c r="BJ804" i="1"/>
  <c r="BJ265" i="1"/>
  <c r="BJ16" i="1"/>
  <c r="BJ4534" i="1"/>
  <c r="BJ3027" i="1"/>
  <c r="BJ4647" i="1"/>
  <c r="BJ1416" i="1"/>
  <c r="BJ3618" i="1"/>
  <c r="BJ4832" i="1"/>
  <c r="BJ1920" i="1"/>
  <c r="BJ1575" i="1"/>
  <c r="BJ5922" i="1"/>
  <c r="BJ4119" i="1"/>
  <c r="BJ1793" i="1"/>
  <c r="BJ1034" i="1"/>
  <c r="BJ3981" i="1"/>
  <c r="BJ5330" i="1"/>
  <c r="BJ1250" i="1"/>
  <c r="BJ1015" i="1"/>
  <c r="BJ1236" i="1"/>
  <c r="BJ2888" i="1"/>
  <c r="BJ4247" i="1"/>
  <c r="BJ628" i="1"/>
  <c r="BJ1705" i="1"/>
  <c r="BJ4992" i="1"/>
  <c r="BJ2794" i="1"/>
  <c r="BJ505" i="1"/>
  <c r="BJ5119" i="1"/>
  <c r="BJ4202" i="1"/>
  <c r="BJ1288" i="1"/>
  <c r="BJ4409" i="1"/>
  <c r="BJ822" i="1"/>
  <c r="BJ2575" i="1"/>
  <c r="BJ1137" i="1"/>
  <c r="BJ4303" i="1"/>
  <c r="BJ2467" i="1"/>
  <c r="BJ3033" i="1"/>
  <c r="BJ232" i="1"/>
  <c r="BJ2254" i="1"/>
  <c r="BJ5053" i="1"/>
  <c r="BJ1304" i="1"/>
  <c r="BJ4917" i="1"/>
  <c r="BJ5516" i="1"/>
  <c r="BJ4435" i="1"/>
  <c r="BJ2798" i="1"/>
  <c r="BJ519" i="1"/>
  <c r="BJ1107" i="1"/>
  <c r="BJ1293" i="1"/>
  <c r="BJ5422" i="1"/>
  <c r="BJ3162" i="1"/>
  <c r="BJ5945" i="1"/>
  <c r="BJ4795" i="1"/>
  <c r="BJ1607" i="1"/>
  <c r="BJ4955" i="1"/>
  <c r="BJ3249" i="1"/>
  <c r="BJ4509" i="1"/>
  <c r="BJ3391" i="1"/>
  <c r="BJ3379" i="1"/>
  <c r="BJ3190" i="1"/>
  <c r="BJ4702" i="1"/>
  <c r="BJ5116" i="1"/>
  <c r="BJ3551" i="1"/>
  <c r="BJ2681" i="1"/>
  <c r="BJ4579" i="1"/>
  <c r="BJ3621" i="1"/>
  <c r="BJ2582" i="1"/>
  <c r="BJ2041" i="1"/>
  <c r="BJ4778" i="1"/>
  <c r="BJ926" i="1"/>
  <c r="BJ1801" i="1"/>
  <c r="BJ2082" i="1"/>
  <c r="BJ2455" i="1"/>
  <c r="BJ1704" i="1"/>
  <c r="BJ537" i="1"/>
  <c r="BJ1330" i="1"/>
  <c r="BJ395" i="1"/>
  <c r="BJ2430" i="1"/>
  <c r="BJ6020" i="1"/>
  <c r="BJ410" i="1"/>
  <c r="BJ6098" i="1"/>
  <c r="BJ5349" i="1"/>
  <c r="BJ5152" i="1"/>
  <c r="BJ3600" i="1"/>
  <c r="BJ3199" i="1"/>
  <c r="BJ1356" i="1"/>
  <c r="BJ615" i="1"/>
  <c r="BJ3432" i="1"/>
  <c r="BJ5319" i="1"/>
  <c r="BJ2049" i="1"/>
  <c r="BJ1252" i="1"/>
  <c r="BJ2803" i="1"/>
  <c r="BJ2649" i="1"/>
  <c r="BJ337" i="1"/>
  <c r="BJ547" i="1"/>
  <c r="BJ3363" i="1"/>
  <c r="BJ1882" i="1"/>
  <c r="BJ913" i="1"/>
  <c r="BJ3113" i="1"/>
  <c r="BJ1425" i="1"/>
  <c r="BJ4286" i="1"/>
  <c r="BJ3479" i="1"/>
  <c r="BJ3688" i="1"/>
  <c r="BJ2269" i="1"/>
  <c r="BJ631" i="1"/>
  <c r="BJ4983" i="1"/>
  <c r="BJ2265" i="1"/>
  <c r="BJ6049" i="1"/>
  <c r="BJ5800" i="1"/>
  <c r="BJ5207" i="1"/>
  <c r="BJ828" i="1"/>
  <c r="BJ4050" i="1"/>
  <c r="BJ4658" i="1"/>
  <c r="BJ5237" i="1"/>
  <c r="BJ499" i="1"/>
  <c r="BJ1902" i="1"/>
  <c r="BJ5085" i="1"/>
  <c r="BJ5776" i="1"/>
  <c r="BJ2827" i="1"/>
  <c r="BJ2146" i="1"/>
  <c r="BJ3854" i="1"/>
  <c r="BJ992" i="1"/>
  <c r="BJ4135" i="1"/>
  <c r="BJ2020" i="1"/>
  <c r="BJ1620" i="1"/>
  <c r="BJ2861" i="1"/>
  <c r="BJ3303" i="1"/>
  <c r="BJ2196" i="1"/>
  <c r="BJ1310" i="1"/>
  <c r="BJ3549" i="1"/>
  <c r="BJ5515" i="1"/>
  <c r="BJ4059" i="1"/>
  <c r="BJ601" i="1"/>
  <c r="BJ5000" i="1"/>
  <c r="BJ4870" i="1"/>
  <c r="BJ2734" i="1"/>
  <c r="BJ413" i="1"/>
  <c r="BJ2087" i="1"/>
  <c r="BJ3905" i="1"/>
  <c r="BJ1493" i="1"/>
  <c r="BJ1457" i="1"/>
  <c r="BJ4896" i="1"/>
  <c r="BJ970" i="1"/>
  <c r="BJ3731" i="1"/>
  <c r="BJ2498" i="1"/>
  <c r="BJ6163" i="1"/>
  <c r="BJ2870" i="1"/>
  <c r="BJ2923" i="1"/>
  <c r="BJ2584" i="1"/>
  <c r="BJ1530" i="1"/>
  <c r="BJ3122" i="1"/>
  <c r="BJ5005" i="1"/>
  <c r="BJ2877" i="1"/>
  <c r="BJ3398" i="1"/>
  <c r="BJ2745" i="1"/>
  <c r="BJ6099" i="1"/>
  <c r="BJ497" i="1"/>
  <c r="BJ2480" i="1"/>
  <c r="BJ2969" i="1"/>
  <c r="BJ3456" i="1"/>
  <c r="BJ5030" i="1"/>
  <c r="BJ5857" i="1"/>
  <c r="BJ241" i="1"/>
  <c r="BJ1511" i="1"/>
  <c r="BJ5286" i="1"/>
  <c r="BJ4875" i="1"/>
  <c r="BJ1364" i="1"/>
  <c r="BJ2057" i="1"/>
  <c r="BJ2349" i="1"/>
  <c r="BJ3672" i="1"/>
  <c r="BJ3645" i="1"/>
  <c r="BJ1767" i="1"/>
  <c r="BJ2546" i="1"/>
  <c r="BJ1031" i="1"/>
  <c r="BJ1815" i="1"/>
  <c r="BJ1641" i="1"/>
  <c r="BJ1828" i="1"/>
  <c r="BJ5797" i="1"/>
  <c r="BJ331" i="1"/>
  <c r="BJ484" i="1"/>
  <c r="BJ4001" i="1"/>
  <c r="BJ5017" i="1"/>
  <c r="BJ2919" i="1"/>
  <c r="BJ2272" i="1"/>
  <c r="BJ707" i="1"/>
  <c r="BJ1830" i="1"/>
  <c r="BJ4982" i="1"/>
  <c r="BJ3260" i="1"/>
  <c r="BJ2826" i="1"/>
  <c r="BJ2127" i="1"/>
  <c r="BJ1728" i="1"/>
  <c r="BJ2375" i="1"/>
  <c r="BJ3967" i="1"/>
  <c r="BJ3473" i="1"/>
  <c r="BJ5140" i="1"/>
  <c r="BJ3740" i="1"/>
  <c r="BJ3019" i="1"/>
  <c r="BJ3257" i="1"/>
  <c r="BJ5866" i="1"/>
  <c r="BJ76" i="1"/>
  <c r="BJ2274" i="1"/>
  <c r="BJ5347" i="1"/>
  <c r="BJ4216" i="1"/>
  <c r="BJ2431" i="1"/>
  <c r="BJ1834" i="1"/>
  <c r="BJ3170" i="1"/>
  <c r="BJ3836" i="1"/>
  <c r="BJ1737" i="1"/>
  <c r="BJ1115" i="1"/>
  <c r="BJ1403" i="1"/>
  <c r="BJ4415" i="1"/>
  <c r="BJ3361" i="1"/>
  <c r="BJ1447" i="1"/>
  <c r="BJ4086" i="1"/>
  <c r="BJ4195" i="1"/>
  <c r="BJ2775" i="1"/>
  <c r="BJ2147" i="1"/>
  <c r="BJ2634" i="1"/>
  <c r="BJ5990" i="1"/>
  <c r="BJ5338" i="1"/>
  <c r="BJ4363" i="1"/>
  <c r="BJ1896" i="1"/>
  <c r="BJ2878" i="1"/>
  <c r="BJ3871" i="1"/>
  <c r="BJ1864" i="1"/>
  <c r="BJ2601" i="1"/>
  <c r="BJ2703" i="1"/>
  <c r="BJ4541" i="1"/>
  <c r="BJ8" i="1"/>
  <c r="BJ583" i="1"/>
  <c r="BJ3717" i="1"/>
  <c r="BJ112" i="1"/>
  <c r="BJ1068" i="1"/>
  <c r="BJ3814" i="1"/>
  <c r="BJ963" i="1"/>
  <c r="BJ634" i="1"/>
  <c r="BJ6153" i="1"/>
  <c r="BJ6164" i="1"/>
  <c r="BJ3242" i="1"/>
  <c r="BJ5918" i="1"/>
  <c r="BJ6165" i="1"/>
  <c r="BJ2886" i="1"/>
  <c r="BJ6166" i="1"/>
  <c r="BJ2841" i="1"/>
  <c r="BJ6167" i="1"/>
  <c r="BJ4867" i="1"/>
  <c r="BJ3001" i="1"/>
  <c r="BJ3680" i="1"/>
  <c r="BJ2944" i="1"/>
  <c r="BJ2014" i="1"/>
  <c r="BJ3758" i="1"/>
  <c r="BJ5171" i="1"/>
  <c r="BJ6168" i="1"/>
  <c r="BJ6169" i="1"/>
  <c r="BJ6170" i="1"/>
  <c r="BJ4248" i="1"/>
  <c r="BJ2273" i="1"/>
  <c r="BJ3796" i="1"/>
  <c r="BJ2908" i="1"/>
  <c r="BJ4643" i="1"/>
  <c r="BJ2066" i="1"/>
  <c r="BJ3855" i="1"/>
  <c r="BJ1086" i="1"/>
  <c r="BJ1667" i="1"/>
  <c r="BJ2457" i="1"/>
  <c r="BJ2579" i="1"/>
  <c r="BJ3582" i="1"/>
  <c r="BJ3183" i="1"/>
  <c r="BJ6181" i="1"/>
  <c r="BJ2023" i="1"/>
  <c r="BJ996" i="1"/>
  <c r="BJ2713" i="1"/>
  <c r="BJ4934" i="1"/>
  <c r="BJ2566" i="1"/>
  <c r="BJ1151" i="1"/>
  <c r="BJ3051" i="1"/>
  <c r="BJ1634" i="1"/>
  <c r="BJ1212" i="1"/>
  <c r="BJ5255" i="1"/>
  <c r="BJ130" i="1"/>
  <c r="BJ42" i="1"/>
  <c r="BJ6057" i="1"/>
  <c r="BJ5645" i="1"/>
  <c r="BJ6091" i="1"/>
  <c r="BJ3500" i="1"/>
  <c r="BJ5132" i="1"/>
  <c r="BJ6182" i="1"/>
  <c r="BJ2436" i="1"/>
  <c r="BJ66" i="1"/>
  <c r="BJ5863" i="1"/>
  <c r="BJ4560" i="1"/>
  <c r="BJ2619" i="1"/>
  <c r="BJ3078" i="1"/>
  <c r="BJ1674" i="1"/>
  <c r="BJ716" i="1"/>
  <c r="BJ408" i="1"/>
  <c r="BJ3266" i="1"/>
  <c r="BJ2554" i="1"/>
  <c r="BJ3995" i="1"/>
  <c r="BJ381" i="1"/>
  <c r="BJ1683" i="1"/>
  <c r="BJ1479" i="1"/>
  <c r="BJ4845" i="1"/>
  <c r="BJ4826" i="1"/>
  <c r="BJ6160" i="1"/>
  <c r="BJ1637" i="1"/>
  <c r="BJ1131" i="1"/>
  <c r="BJ6171" i="1"/>
  <c r="BJ3143" i="1"/>
  <c r="BJ6158" i="1"/>
  <c r="BJ323" i="1"/>
  <c r="BJ206" i="1"/>
  <c r="BJ6063" i="1"/>
  <c r="BJ121" i="1"/>
  <c r="BJ1224" i="1"/>
  <c r="BJ1025" i="1"/>
  <c r="BJ4957" i="1"/>
  <c r="BJ6172" i="1"/>
  <c r="BJ62" i="1"/>
  <c r="BJ1573" i="1"/>
  <c r="BJ3045" i="1"/>
  <c r="BJ2520" i="1"/>
  <c r="BJ321" i="1"/>
  <c r="BJ31" i="1"/>
  <c r="BJ49" i="1"/>
  <c r="BJ6065" i="1"/>
  <c r="BJ3268" i="1"/>
  <c r="BJ5873" i="1"/>
  <c r="BJ2671" i="1"/>
  <c r="BJ2314" i="1"/>
  <c r="BJ1226" i="1"/>
  <c r="BJ15" i="1"/>
  <c r="BJ180" i="1"/>
  <c r="BJ45" i="1"/>
  <c r="BJ5619" i="1"/>
  <c r="BJ1275" i="1"/>
  <c r="BJ6100" i="1"/>
  <c r="BJ4937" i="1"/>
  <c r="BJ4794" i="1"/>
  <c r="BJ3591" i="1"/>
  <c r="BJ100" i="1"/>
  <c r="BJ2225" i="1"/>
  <c r="BJ6162" i="1"/>
  <c r="BJ2105" i="1"/>
  <c r="BJ4033" i="1"/>
  <c r="BJ751" i="1"/>
  <c r="BJ3839" i="1"/>
  <c r="BJ5201" i="1"/>
  <c r="BJ5056" i="1"/>
  <c r="BJ5981" i="1"/>
  <c r="BJ4462" i="1"/>
  <c r="BJ4985" i="1"/>
  <c r="BJ2471" i="1"/>
  <c r="BJ5212" i="1"/>
  <c r="BJ1217" i="1"/>
  <c r="BJ5293" i="1"/>
  <c r="BJ1684" i="1"/>
  <c r="BJ25" i="1"/>
  <c r="BJ3427" i="1"/>
  <c r="BJ2763" i="1"/>
  <c r="BJ721" i="1"/>
  <c r="BJ1423" i="1"/>
  <c r="BJ1227" i="1"/>
  <c r="BJ5084" i="1"/>
  <c r="BJ380" i="1"/>
  <c r="BJ80" i="1"/>
  <c r="BJ2301" i="1"/>
  <c r="BJ1850" i="1"/>
  <c r="BJ1686" i="1"/>
  <c r="BJ256" i="1"/>
  <c r="BJ2256" i="1"/>
  <c r="BJ714" i="1"/>
  <c r="BJ1894" i="1"/>
  <c r="BJ4616" i="1"/>
  <c r="BJ5740" i="1"/>
  <c r="BJ440" i="1"/>
  <c r="BJ96" i="1"/>
  <c r="BJ4393" i="1"/>
  <c r="BJ2917" i="1"/>
  <c r="BJ2620" i="1"/>
  <c r="BJ82" i="1"/>
  <c r="BJ2947" i="1"/>
  <c r="BJ6101" i="1"/>
  <c r="BJ1399" i="1"/>
  <c r="BJ1663" i="1"/>
  <c r="BJ1017" i="1"/>
  <c r="BJ29" i="1"/>
  <c r="BJ4158" i="1"/>
  <c r="BJ2266" i="1"/>
  <c r="BJ3769" i="1"/>
  <c r="BJ2079" i="1"/>
  <c r="BJ1597" i="1"/>
  <c r="BJ517" i="1"/>
  <c r="BJ3108" i="1"/>
  <c r="BJ1353" i="1"/>
  <c r="BJ899" i="1"/>
  <c r="BJ2112" i="1"/>
  <c r="BJ10" i="1"/>
  <c r="BJ406" i="1"/>
  <c r="BJ2011" i="1"/>
  <c r="BJ2284" i="1"/>
  <c r="BJ178" i="1"/>
  <c r="BJ1280" i="1"/>
  <c r="BJ3644" i="1"/>
  <c r="BJ825" i="1"/>
  <c r="BJ1844" i="1"/>
  <c r="BJ1897" i="1"/>
  <c r="BJ1545" i="1"/>
  <c r="BJ6089" i="1"/>
  <c r="BJ272" i="1"/>
  <c r="BJ4074" i="1"/>
  <c r="BJ3552" i="1"/>
  <c r="BJ728" i="1"/>
  <c r="BJ3920" i="1"/>
  <c r="BJ699" i="1"/>
  <c r="BJ467" i="1"/>
  <c r="BJ196" i="1"/>
  <c r="BJ46" i="1"/>
  <c r="BJ535" i="1"/>
  <c r="BJ34" i="1"/>
  <c r="BJ1149" i="1"/>
  <c r="BJ6092" i="1"/>
  <c r="BJ3328" i="1"/>
  <c r="BJ489" i="1"/>
  <c r="BJ655" i="1"/>
  <c r="BJ173" i="1"/>
  <c r="BJ4489" i="1"/>
  <c r="BJ107" i="1"/>
  <c r="BJ4213" i="1"/>
  <c r="BJ304" i="1"/>
  <c r="BJ1370" i="1"/>
  <c r="BJ1975" i="1"/>
  <c r="BJ4791" i="1"/>
  <c r="BJ1796" i="1"/>
  <c r="BJ5358" i="1"/>
  <c r="BJ1924" i="1"/>
  <c r="BJ1246" i="1"/>
  <c r="BJ794" i="1"/>
  <c r="BJ4181" i="1"/>
  <c r="BJ1048" i="1"/>
  <c r="BJ606" i="1"/>
  <c r="BJ5598" i="1"/>
  <c r="BJ39" i="1"/>
  <c r="BJ1179" i="1"/>
  <c r="BJ3833" i="1"/>
  <c r="BJ3269" i="1"/>
  <c r="BJ2302" i="1"/>
  <c r="BJ2416" i="1"/>
  <c r="BJ3903" i="1"/>
  <c r="BJ3960" i="1"/>
  <c r="BJ3191" i="1"/>
  <c r="BJ158" i="1"/>
  <c r="BJ377" i="1"/>
  <c r="BJ1060" i="1"/>
  <c r="BJ7" i="1"/>
  <c r="BJ118" i="1"/>
  <c r="BJ6102" i="1"/>
  <c r="BJ2501" i="1"/>
  <c r="BJ750" i="1"/>
  <c r="BJ2628" i="1"/>
  <c r="BJ5004" i="1"/>
  <c r="BJ44" i="1"/>
  <c r="BJ2093" i="1"/>
  <c r="BJ1089" i="1"/>
  <c r="BJ600" i="1"/>
  <c r="BJ1300" i="1"/>
  <c r="BJ1466" i="1"/>
  <c r="BJ781" i="1"/>
  <c r="BJ3197" i="1"/>
  <c r="BJ1581" i="1"/>
  <c r="BJ103" i="1"/>
  <c r="BJ75" i="1"/>
  <c r="BJ2001" i="1"/>
  <c r="BJ1325" i="1"/>
  <c r="BJ5753" i="1"/>
  <c r="BJ543" i="1"/>
  <c r="BJ4487" i="1"/>
  <c r="BJ929" i="1"/>
  <c r="BJ3573" i="1"/>
  <c r="BJ3100" i="1"/>
  <c r="BJ353" i="1"/>
  <c r="BJ4609" i="1"/>
  <c r="BJ4859" i="1"/>
  <c r="BJ59" i="1"/>
  <c r="BJ1114" i="1"/>
  <c r="BJ5887" i="1"/>
  <c r="BJ204" i="1"/>
  <c r="BJ1950" i="1"/>
  <c r="BJ991" i="1"/>
  <c r="BJ5482" i="1"/>
  <c r="BJ332" i="1"/>
  <c r="BJ1233" i="1"/>
  <c r="BJ516" i="1"/>
  <c r="BJ5470" i="1"/>
  <c r="BJ40" i="1"/>
  <c r="BJ1478" i="1"/>
  <c r="BJ436" i="1"/>
  <c r="BJ550" i="1"/>
  <c r="BJ5384" i="1"/>
  <c r="BJ5858" i="1"/>
  <c r="BJ6173" i="1"/>
  <c r="BJ5764" i="1"/>
  <c r="BJ496" i="1"/>
  <c r="BJ625" i="1"/>
  <c r="BJ4508" i="1"/>
  <c r="BJ3961" i="1"/>
  <c r="BJ4222" i="1"/>
  <c r="BJ3116" i="1"/>
  <c r="BJ2189" i="1"/>
  <c r="BJ4434" i="1"/>
  <c r="BJ5068" i="1"/>
  <c r="BJ1213" i="1"/>
  <c r="BJ4470" i="1"/>
  <c r="BJ2141" i="1"/>
  <c r="BJ485" i="1"/>
  <c r="BJ896" i="1"/>
  <c r="BJ5815" i="1"/>
  <c r="BJ2490" i="1"/>
  <c r="BJ329" i="1"/>
  <c r="BJ520" i="1"/>
  <c r="BJ5365" i="1"/>
  <c r="BJ4180" i="1"/>
  <c r="BJ2236" i="1"/>
  <c r="BJ2005" i="1"/>
  <c r="BJ5560" i="1"/>
  <c r="BJ874" i="1"/>
  <c r="BJ1099" i="1"/>
  <c r="BJ157" i="1"/>
  <c r="BJ3233" i="1"/>
  <c r="BJ1106" i="1"/>
  <c r="BJ2421" i="1"/>
  <c r="BJ376" i="1"/>
  <c r="BJ1041" i="1"/>
  <c r="BJ948" i="1"/>
  <c r="BJ1982" i="1"/>
  <c r="BJ3512" i="1"/>
  <c r="BJ3919" i="1"/>
  <c r="BJ5317" i="1"/>
  <c r="BJ5609" i="1"/>
  <c r="BJ1539" i="1"/>
  <c r="BJ18" i="1"/>
  <c r="BJ74" i="1"/>
  <c r="BJ4211" i="1"/>
  <c r="BJ560" i="1"/>
  <c r="BJ6103" i="1"/>
  <c r="BJ382" i="1"/>
  <c r="BJ549" i="1"/>
  <c r="BJ1126" i="1"/>
  <c r="BJ22" i="1"/>
  <c r="BJ2499" i="1"/>
  <c r="BJ1642" i="1"/>
  <c r="BJ814" i="1"/>
  <c r="BJ2559" i="1"/>
  <c r="BJ5240" i="1"/>
  <c r="BJ5234" i="1"/>
  <c r="BJ125" i="1"/>
  <c r="BJ4948" i="1"/>
  <c r="BJ50" i="1"/>
  <c r="BJ1172" i="1"/>
  <c r="BJ2797" i="1"/>
  <c r="BJ2019" i="1"/>
  <c r="BJ214" i="1"/>
  <c r="BJ3156" i="1"/>
  <c r="BJ589" i="1"/>
  <c r="BJ246" i="1"/>
  <c r="BJ5855" i="1"/>
  <c r="BJ1621" i="1"/>
  <c r="BJ506" i="1"/>
  <c r="BJ2802" i="1"/>
  <c r="BJ2670" i="1"/>
  <c r="BJ1141" i="1"/>
  <c r="BJ26" i="1"/>
  <c r="BJ3375" i="1"/>
  <c r="BJ1245" i="1"/>
  <c r="BJ613" i="1"/>
  <c r="BJ1551" i="1"/>
  <c r="BJ5496" i="1"/>
  <c r="BJ942" i="1"/>
  <c r="BJ834" i="1"/>
  <c r="BJ808" i="1"/>
  <c r="BJ4569" i="1"/>
  <c r="BJ1780" i="1"/>
  <c r="BJ960" i="1"/>
  <c r="BJ3602" i="1"/>
  <c r="BJ4927" i="1"/>
  <c r="BJ155" i="1"/>
  <c r="BJ1214" i="1"/>
  <c r="BJ61" i="1"/>
  <c r="BJ1362" i="1"/>
  <c r="BJ2950" i="1"/>
  <c r="BJ5851" i="1"/>
  <c r="BJ5536" i="1"/>
  <c r="BJ1549" i="1"/>
  <c r="BJ2665" i="1"/>
  <c r="BJ833" i="1"/>
  <c r="BJ119" i="1"/>
  <c r="BJ1640" i="1"/>
  <c r="BJ146" i="1"/>
  <c r="BJ5393" i="1"/>
  <c r="BJ1342" i="1"/>
  <c r="BJ2369" i="1"/>
  <c r="BJ6104" i="1"/>
  <c r="BJ1681" i="1"/>
  <c r="BJ1519" i="1"/>
  <c r="BJ3004" i="1"/>
  <c r="BJ1971" i="1"/>
  <c r="BJ2303" i="1"/>
  <c r="BJ1404" i="1"/>
  <c r="BJ1906" i="1"/>
  <c r="BJ1348" i="1"/>
  <c r="BJ2765" i="1"/>
  <c r="BJ3402" i="1"/>
  <c r="BJ6081" i="1"/>
  <c r="BJ3685" i="1"/>
  <c r="BJ3448" i="1"/>
  <c r="BJ569" i="1"/>
  <c r="BJ5935" i="1"/>
  <c r="BJ1395" i="1"/>
  <c r="BJ1388" i="1"/>
  <c r="BJ3021" i="1"/>
  <c r="BJ4626" i="1"/>
  <c r="BJ2618" i="1"/>
  <c r="BJ6105" i="1"/>
  <c r="BJ1005" i="1"/>
  <c r="BJ4967" i="1"/>
  <c r="BJ279" i="1"/>
  <c r="BJ1157" i="1"/>
  <c r="BJ41" i="1"/>
  <c r="BJ2651" i="1"/>
  <c r="BJ407" i="1"/>
  <c r="BJ2096" i="1"/>
  <c r="BJ573" i="1"/>
  <c r="BJ2155" i="1"/>
  <c r="BJ1892" i="1"/>
  <c r="BJ3831" i="1"/>
  <c r="BJ2785" i="1"/>
  <c r="BJ3474" i="1"/>
  <c r="BJ3118" i="1"/>
  <c r="BJ4633" i="1"/>
  <c r="BJ309" i="1"/>
  <c r="BJ5531" i="1"/>
  <c r="BJ1588" i="1"/>
  <c r="BJ30" i="1"/>
  <c r="BJ652" i="1"/>
  <c r="BJ1665" i="1"/>
  <c r="BJ502" i="1"/>
  <c r="BJ2604" i="1"/>
  <c r="BJ2847" i="1"/>
  <c r="BJ2613" i="1"/>
  <c r="BJ2043" i="1"/>
  <c r="BJ3579" i="1"/>
  <c r="BJ5574" i="1"/>
  <c r="BJ181" i="1"/>
  <c r="BJ2894" i="1"/>
  <c r="BJ3211" i="1"/>
  <c r="BJ2130" i="1"/>
  <c r="BJ2463" i="1"/>
  <c r="BJ1074" i="1"/>
  <c r="BJ234" i="1"/>
  <c r="BJ479" i="1"/>
  <c r="BJ1365" i="1"/>
  <c r="BJ1286" i="1"/>
  <c r="BJ1363" i="1"/>
  <c r="BJ6106" i="1"/>
  <c r="BJ1554" i="1"/>
  <c r="BJ1927" i="1"/>
  <c r="BJ3010" i="1"/>
  <c r="BJ3189" i="1"/>
  <c r="BJ4614" i="1"/>
  <c r="BJ5429" i="1"/>
  <c r="BJ3957" i="1"/>
  <c r="BJ2774" i="1"/>
  <c r="BJ1090" i="1"/>
  <c r="BJ4966" i="1"/>
  <c r="BJ5679" i="1"/>
  <c r="BJ3075" i="1"/>
  <c r="BJ643" i="1"/>
  <c r="BJ116" i="1"/>
  <c r="BJ64" i="1"/>
  <c r="BJ646" i="1"/>
  <c r="BJ264" i="1"/>
  <c r="BJ5139" i="1"/>
  <c r="BJ3014" i="1"/>
  <c r="BJ966" i="1"/>
  <c r="BJ5817" i="1"/>
  <c r="BJ5702" i="1"/>
  <c r="BJ23" i="1"/>
  <c r="BJ3841" i="1"/>
  <c r="BJ4098" i="1"/>
  <c r="BJ3499" i="1"/>
  <c r="BJ3958" i="1"/>
  <c r="BJ4073" i="1"/>
  <c r="BJ5737" i="1"/>
  <c r="BJ5653" i="1"/>
  <c r="BJ3441" i="1"/>
  <c r="BJ2376" i="1"/>
  <c r="BJ430" i="1"/>
  <c r="BJ249" i="1"/>
  <c r="BJ2305" i="1"/>
  <c r="BJ5511" i="1"/>
  <c r="BJ2078" i="1"/>
  <c r="BJ1053" i="1"/>
  <c r="BJ2158" i="1"/>
  <c r="BJ1937" i="1"/>
  <c r="BJ208" i="1"/>
  <c r="BJ2348" i="1"/>
  <c r="BJ282" i="1"/>
  <c r="BJ70" i="1"/>
  <c r="BJ1918" i="1"/>
  <c r="BJ1430" i="1"/>
  <c r="BJ4536" i="1"/>
  <c r="BJ880" i="1"/>
  <c r="BJ4275" i="1"/>
  <c r="BJ723" i="1"/>
  <c r="BJ136" i="1"/>
  <c r="BJ6042" i="1"/>
  <c r="BJ2749" i="1"/>
  <c r="BJ3842" i="1"/>
  <c r="BJ1899" i="1"/>
  <c r="BJ788" i="1"/>
  <c r="BJ165" i="1"/>
  <c r="BJ480" i="1"/>
  <c r="BJ72" i="1"/>
  <c r="BJ2358" i="1"/>
  <c r="BJ1865" i="1"/>
  <c r="BJ5346" i="1"/>
  <c r="BJ1569" i="1"/>
  <c r="BJ133" i="1"/>
  <c r="BJ873" i="1"/>
  <c r="BJ979" i="1"/>
  <c r="BJ1105" i="1"/>
  <c r="BJ4959" i="1"/>
  <c r="BJ4545" i="1"/>
  <c r="BJ4490" i="1"/>
  <c r="BJ1369" i="1"/>
  <c r="BJ908" i="1"/>
  <c r="BJ4557" i="1"/>
  <c r="BJ2493" i="1"/>
  <c r="BJ879" i="1"/>
  <c r="BJ359" i="1"/>
  <c r="BJ5374" i="1"/>
  <c r="BJ3752" i="1"/>
  <c r="BJ4995" i="1"/>
  <c r="BJ5724" i="1"/>
  <c r="BJ4858" i="1"/>
  <c r="BJ4984" i="1"/>
  <c r="BJ1448" i="1"/>
  <c r="BJ3139" i="1"/>
  <c r="BJ1707" i="1"/>
  <c r="BJ5071" i="1"/>
  <c r="BJ3291" i="1"/>
  <c r="BJ2168" i="1"/>
  <c r="BJ1263" i="1"/>
  <c r="BJ4461" i="1"/>
  <c r="BJ1071" i="1"/>
  <c r="BJ1394" i="1"/>
  <c r="BJ2526" i="1"/>
  <c r="BJ106" i="1"/>
  <c r="BJ1350" i="1"/>
  <c r="BJ5446" i="1"/>
  <c r="BJ4563" i="1"/>
  <c r="BJ3781" i="1"/>
  <c r="BJ5676" i="1"/>
  <c r="BJ1004" i="1"/>
  <c r="BJ1257" i="1"/>
  <c r="BJ476" i="1"/>
  <c r="BJ568" i="1"/>
  <c r="BJ974" i="1"/>
  <c r="BJ3331" i="1"/>
  <c r="BJ2238" i="1"/>
  <c r="BJ4015" i="1"/>
  <c r="BJ597" i="1"/>
  <c r="BJ3936" i="1"/>
  <c r="BJ949" i="1"/>
  <c r="BJ2983" i="1"/>
  <c r="BJ562" i="1"/>
  <c r="BJ746" i="1"/>
  <c r="BJ36" i="1"/>
  <c r="BJ444" i="1"/>
  <c r="BJ2434" i="1"/>
  <c r="BJ1278" i="1"/>
  <c r="BJ1292" i="1"/>
  <c r="BJ1372" i="1"/>
  <c r="BJ1142" i="1"/>
  <c r="BJ977" i="1"/>
  <c r="BJ3072" i="1"/>
  <c r="BJ2173" i="1"/>
  <c r="BJ959" i="1"/>
  <c r="BJ1626" i="1"/>
  <c r="BJ5634" i="1"/>
  <c r="BJ3735" i="1"/>
  <c r="BJ184" i="1"/>
  <c r="BJ529" i="1"/>
  <c r="BJ1223" i="1"/>
  <c r="BJ2409" i="1"/>
  <c r="BJ2321" i="1"/>
  <c r="BJ365" i="1"/>
  <c r="BJ313" i="1"/>
  <c r="BJ1341" i="1"/>
  <c r="BJ5199" i="1"/>
  <c r="BJ3042" i="1"/>
  <c r="BJ245" i="1"/>
  <c r="BJ1221" i="1"/>
  <c r="BJ2853" i="1"/>
  <c r="BJ2058" i="1"/>
  <c r="BJ2558" i="1"/>
  <c r="BJ6043" i="1"/>
  <c r="BJ333" i="1"/>
  <c r="BJ1672" i="1"/>
  <c r="BJ383" i="1"/>
  <c r="BJ4102" i="1"/>
  <c r="BJ387" i="1"/>
  <c r="BJ1585" i="1"/>
  <c r="BJ667" i="1"/>
  <c r="BJ2194" i="1"/>
  <c r="BJ5569" i="1"/>
  <c r="BJ3337" i="1"/>
  <c r="BJ2026" i="1"/>
  <c r="BJ2887" i="1"/>
  <c r="BJ5283" i="1"/>
  <c r="BJ2258" i="1"/>
  <c r="BJ84" i="1"/>
  <c r="BJ3055" i="1"/>
  <c r="BJ1679" i="1"/>
  <c r="BJ1783" i="1"/>
  <c r="BJ4039" i="1"/>
  <c r="BJ2825" i="1"/>
  <c r="BJ4272" i="1"/>
  <c r="BJ5162" i="1"/>
  <c r="BJ5055" i="1"/>
  <c r="BJ875" i="1"/>
  <c r="BJ6084" i="1"/>
  <c r="BJ1804" i="1"/>
  <c r="BJ2689" i="1"/>
  <c r="BJ1351" i="1"/>
  <c r="BJ2132" i="1"/>
  <c r="BJ6031" i="1"/>
  <c r="BJ515" i="1"/>
  <c r="BJ1133" i="1"/>
  <c r="BJ77" i="1"/>
  <c r="BJ5476" i="1"/>
  <c r="BJ13" i="1"/>
  <c r="BJ342" i="1"/>
  <c r="BJ2030" i="1"/>
  <c r="BJ1495" i="1"/>
  <c r="BJ2548" i="1"/>
  <c r="BJ5593" i="1"/>
  <c r="BJ2379" i="1"/>
  <c r="BJ339" i="1"/>
  <c r="BJ6183" i="1"/>
  <c r="BJ2904" i="1"/>
  <c r="BJ690" i="1"/>
  <c r="BJ1505" i="1"/>
  <c r="BJ5126" i="1"/>
  <c r="BJ132" i="1"/>
  <c r="BJ281" i="1"/>
  <c r="BJ2892" i="1"/>
  <c r="BJ564" i="1"/>
  <c r="BJ4977" i="1"/>
  <c r="BJ101" i="1"/>
  <c r="BJ2446" i="1"/>
  <c r="BJ458" i="1"/>
  <c r="BJ3843" i="1"/>
  <c r="BJ4437" i="1"/>
  <c r="BJ4359" i="1"/>
  <c r="BJ2905" i="1"/>
  <c r="BJ472" i="1"/>
  <c r="BJ104" i="1"/>
  <c r="BJ4423" i="1"/>
  <c r="BJ4723" i="1"/>
  <c r="BJ5577" i="1"/>
  <c r="BJ439" i="1"/>
  <c r="BJ757" i="1"/>
  <c r="BJ1400" i="1"/>
  <c r="BJ4308" i="1"/>
  <c r="BJ1544" i="1"/>
  <c r="BJ3677" i="1"/>
  <c r="BJ5292" i="1"/>
  <c r="BJ1485" i="1"/>
  <c r="BJ202" i="1"/>
  <c r="BJ4259" i="1"/>
  <c r="BJ2764" i="1"/>
  <c r="BJ275" i="1"/>
  <c r="BJ5218" i="1"/>
  <c r="BJ1437" i="1"/>
  <c r="BJ1045" i="1"/>
  <c r="BJ5197" i="1"/>
  <c r="BJ518" i="1"/>
  <c r="BJ3924" i="1"/>
  <c r="BJ3035" i="1"/>
  <c r="BJ47" i="1"/>
  <c r="BJ1014" i="1"/>
  <c r="BJ4012" i="1"/>
  <c r="BJ192" i="1"/>
  <c r="BJ500" i="1"/>
  <c r="BJ1347" i="1"/>
  <c r="BJ349" i="1"/>
  <c r="BJ4605" i="1"/>
  <c r="BJ177" i="1"/>
  <c r="BJ2371" i="1"/>
  <c r="BJ3687" i="1"/>
  <c r="BJ5495" i="1"/>
  <c r="BJ2865" i="1"/>
  <c r="BJ270" i="1"/>
  <c r="BJ3226" i="1"/>
  <c r="BJ2975" i="1"/>
  <c r="BJ2442" i="1"/>
  <c r="BJ1266" i="1"/>
  <c r="BJ903" i="1"/>
  <c r="BJ1475" i="1"/>
  <c r="BJ848" i="1"/>
  <c r="BJ5957" i="1"/>
  <c r="BJ4445" i="1"/>
  <c r="BJ153" i="1"/>
  <c r="BJ3599" i="1"/>
  <c r="BJ2538" i="1"/>
  <c r="BJ3221" i="1"/>
  <c r="BJ6107" i="1"/>
  <c r="BJ5044" i="1"/>
  <c r="BJ3355" i="1"/>
  <c r="BJ3759" i="1"/>
  <c r="BJ1856" i="1"/>
  <c r="BJ872" i="1"/>
  <c r="BJ1966" i="1"/>
  <c r="BJ2834" i="1"/>
  <c r="BJ2162" i="1"/>
  <c r="BJ641" i="1"/>
  <c r="BJ3104" i="1"/>
  <c r="BJ5730" i="1"/>
  <c r="BJ1970" i="1"/>
  <c r="BJ1661" i="1"/>
  <c r="BJ24" i="1"/>
  <c r="BJ4032" i="1"/>
  <c r="BJ4516" i="1"/>
  <c r="BJ830" i="1"/>
  <c r="BJ4978" i="1"/>
  <c r="BJ147" i="1"/>
  <c r="BJ5859" i="1"/>
  <c r="BJ4468" i="1"/>
  <c r="BJ5908" i="1"/>
  <c r="BJ1716" i="1"/>
  <c r="BJ69" i="1"/>
  <c r="BJ3540" i="1"/>
  <c r="BJ2949" i="1"/>
  <c r="BJ925" i="1"/>
  <c r="BJ3929" i="1"/>
  <c r="BJ2312" i="1"/>
  <c r="BJ1883" i="1"/>
  <c r="BJ4993" i="1"/>
  <c r="BJ3369" i="1"/>
  <c r="BJ2666" i="1"/>
  <c r="BJ3112" i="1"/>
  <c r="BJ4483" i="1"/>
  <c r="BJ3313" i="1"/>
  <c r="BJ3522" i="1"/>
  <c r="BJ1170" i="1"/>
  <c r="BJ710" i="1"/>
  <c r="BJ3882" i="1"/>
  <c r="BJ57" i="1"/>
  <c r="BJ3169" i="1"/>
  <c r="BJ379" i="1"/>
  <c r="BJ702" i="1"/>
  <c r="BJ3439" i="1"/>
  <c r="BJ28" i="1"/>
  <c r="BJ2966" i="1"/>
  <c r="BJ3525" i="1"/>
  <c r="BJ5498" i="1"/>
  <c r="BJ567" i="1"/>
  <c r="BJ1659" i="1"/>
  <c r="BJ4618" i="1"/>
  <c r="BJ824" i="1"/>
  <c r="BJ6108" i="1"/>
  <c r="BJ4765" i="1"/>
  <c r="BJ1639" i="1"/>
  <c r="BJ4016" i="1"/>
  <c r="BJ4427" i="1"/>
  <c r="BJ2993" i="1"/>
  <c r="BJ4341" i="1"/>
  <c r="BJ2396" i="1"/>
  <c r="BJ2290" i="1"/>
  <c r="BJ1740" i="1"/>
  <c r="BJ561" i="1"/>
  <c r="BJ299" i="1"/>
  <c r="BJ2608" i="1"/>
  <c r="BJ4496" i="1"/>
  <c r="BJ2103" i="1"/>
  <c r="BJ912" i="1"/>
  <c r="BJ3372" i="1"/>
  <c r="BJ4114" i="1"/>
  <c r="BJ2022" i="1"/>
  <c r="BJ2180" i="1"/>
  <c r="BJ3968" i="1"/>
  <c r="BJ81" i="1"/>
  <c r="BJ622" i="1"/>
  <c r="BJ2006" i="1"/>
  <c r="BJ4607" i="1"/>
  <c r="BJ4726" i="1"/>
  <c r="BJ4199" i="1"/>
  <c r="BJ5534" i="1"/>
  <c r="BJ3861" i="1"/>
  <c r="BJ134" i="1"/>
  <c r="BJ1433" i="1"/>
  <c r="BJ5236" i="1"/>
  <c r="BJ2478" i="1"/>
  <c r="BJ2772" i="1"/>
  <c r="BJ5008" i="1"/>
  <c r="BJ5031" i="1"/>
  <c r="BJ1415" i="1"/>
  <c r="BJ4084" i="1"/>
  <c r="BJ2126" i="1"/>
  <c r="BJ5231" i="1"/>
  <c r="BJ4507" i="1"/>
  <c r="BJ4805" i="1"/>
  <c r="BJ5474" i="1"/>
  <c r="BJ5830" i="1"/>
  <c r="BJ810" i="1"/>
  <c r="BJ4028" i="1"/>
  <c r="BJ840" i="1"/>
  <c r="BJ3495" i="1"/>
  <c r="BJ5143" i="1"/>
  <c r="BJ4923" i="1"/>
  <c r="BJ3678" i="1"/>
  <c r="BJ3454" i="1"/>
  <c r="BJ3581" i="1"/>
  <c r="BJ4368" i="1"/>
  <c r="BJ5086" i="1"/>
  <c r="BJ2065" i="1"/>
  <c r="BJ4598" i="1"/>
  <c r="BJ748" i="1"/>
  <c r="BJ1256" i="1"/>
  <c r="BJ1087" i="1"/>
  <c r="BJ1548" i="1"/>
  <c r="BJ703" i="1"/>
  <c r="BJ4233" i="1"/>
  <c r="BJ3851" i="1"/>
  <c r="BJ1502" i="1"/>
  <c r="BJ4669" i="1"/>
  <c r="BJ1083" i="1"/>
  <c r="BJ5072" i="1"/>
  <c r="BJ3624" i="1"/>
  <c r="BJ815" i="1"/>
  <c r="BJ320" i="1"/>
  <c r="BJ3401" i="1"/>
  <c r="BJ2787" i="1"/>
  <c r="BJ2687" i="1"/>
  <c r="BJ1308" i="1"/>
  <c r="BJ3718" i="1"/>
  <c r="BJ6109" i="1"/>
  <c r="BJ6050" i="1"/>
  <c r="BJ1570" i="1"/>
  <c r="BJ1980" i="1"/>
  <c r="BJ665" i="1"/>
  <c r="BJ4652" i="1"/>
  <c r="BJ1027" i="1"/>
  <c r="BJ2329" i="1"/>
  <c r="BJ1008" i="1"/>
  <c r="BJ1587" i="1"/>
  <c r="BJ611" i="1"/>
  <c r="BJ427" i="1"/>
  <c r="BJ1933" i="1"/>
  <c r="BJ1501" i="1"/>
  <c r="BJ305" i="1"/>
  <c r="BJ5265" i="1"/>
  <c r="BJ6036" i="1"/>
  <c r="BJ1259" i="1"/>
  <c r="BJ2419" i="1"/>
  <c r="BJ4351" i="1"/>
  <c r="BJ451" i="1"/>
  <c r="BJ1440" i="1"/>
  <c r="BJ2331" i="1"/>
  <c r="BJ3764" i="1"/>
  <c r="BJ273" i="1"/>
  <c r="BJ3000" i="1"/>
  <c r="BJ2723" i="1"/>
  <c r="BJ1803" i="1"/>
  <c r="BJ2893" i="1"/>
  <c r="BJ2747" i="1"/>
  <c r="BJ1871" i="1"/>
  <c r="BJ419" i="1"/>
  <c r="BJ1067" i="1"/>
  <c r="BJ4699" i="1"/>
  <c r="BJ5368" i="1"/>
  <c r="BJ3267" i="1"/>
  <c r="BJ3097" i="1"/>
  <c r="BJ1128" i="1"/>
  <c r="BJ4147" i="1"/>
  <c r="BJ260" i="1"/>
  <c r="BJ2534" i="1"/>
  <c r="BJ3947" i="1"/>
  <c r="BJ851" i="1"/>
  <c r="BJ463" i="1"/>
  <c r="BJ318" i="1"/>
  <c r="BJ294" i="1"/>
  <c r="BJ2648" i="1"/>
  <c r="BJ3053" i="1"/>
  <c r="BJ548" i="1"/>
  <c r="BJ1013" i="1"/>
  <c r="BJ454" i="1"/>
  <c r="BJ262" i="1"/>
  <c r="BJ233" i="1"/>
  <c r="BJ357" i="1"/>
  <c r="BJ3654" i="1"/>
  <c r="BJ1623" i="1"/>
  <c r="BJ3613" i="1"/>
  <c r="BJ1786" i="1"/>
  <c r="BJ5040" i="1"/>
  <c r="BJ955" i="1"/>
  <c r="BJ3545" i="1"/>
  <c r="BJ1418" i="1"/>
  <c r="BJ599" i="1"/>
  <c r="BJ5065" i="1"/>
  <c r="BJ5392" i="1"/>
  <c r="BJ2789" i="1"/>
  <c r="BJ4939" i="1"/>
  <c r="BJ4085" i="1"/>
  <c r="BJ352" i="1"/>
  <c r="BJ1791" i="1"/>
  <c r="BJ4630" i="1"/>
  <c r="BJ3449" i="1"/>
  <c r="BJ209" i="1"/>
  <c r="BJ374" i="1"/>
  <c r="BJ2318" i="1"/>
  <c r="BJ63" i="1"/>
  <c r="BJ1680" i="1"/>
  <c r="BJ445" i="1"/>
  <c r="BJ624" i="1"/>
  <c r="BJ3274" i="1"/>
  <c r="BJ3950" i="1"/>
  <c r="BJ933" i="1"/>
  <c r="BJ404" i="1"/>
  <c r="BJ491" i="1"/>
  <c r="BJ821" i="1"/>
  <c r="BJ1593" i="1"/>
  <c r="BJ109" i="1"/>
  <c r="BJ1751" i="1"/>
  <c r="BJ3762" i="1"/>
  <c r="BJ2876" i="1"/>
  <c r="BJ860" i="1"/>
  <c r="BJ85" i="1"/>
  <c r="BJ280" i="1"/>
  <c r="BJ154" i="1"/>
  <c r="BJ614" i="1"/>
  <c r="BJ3874" i="1"/>
  <c r="BJ296" i="1"/>
  <c r="BJ1802" i="1"/>
  <c r="BJ102" i="1"/>
  <c r="BJ1764" i="1"/>
  <c r="BJ2453" i="1"/>
  <c r="BJ1726" i="1"/>
  <c r="BJ48" i="1"/>
  <c r="BJ5386" i="1"/>
  <c r="BJ1503" i="1"/>
  <c r="BJ1553" i="1"/>
  <c r="BJ737" i="1"/>
  <c r="BJ12" i="1"/>
  <c r="BJ5810" i="1"/>
  <c r="BJ1812" i="1"/>
  <c r="BJ1136" i="1"/>
  <c r="BJ4474" i="1"/>
  <c r="BJ423" i="1"/>
  <c r="BJ3623" i="1"/>
  <c r="BJ3609" i="1"/>
  <c r="BJ1277" i="1"/>
  <c r="BJ3320" i="1"/>
  <c r="BJ1611" i="1"/>
  <c r="BJ179" i="1"/>
  <c r="BJ2610" i="1"/>
  <c r="BJ582" i="1"/>
  <c r="BJ1775" i="1"/>
  <c r="BJ5165" i="1"/>
  <c r="BJ2405" i="1"/>
  <c r="BJ893" i="1"/>
  <c r="BJ167" i="1"/>
  <c r="BJ3342" i="1"/>
  <c r="BJ3766" i="1"/>
  <c r="BJ207" i="1"/>
  <c r="BJ1821" i="1"/>
  <c r="BJ2115" i="1"/>
  <c r="BJ1435" i="1"/>
  <c r="BJ171" i="1"/>
  <c r="BJ5798" i="1"/>
  <c r="BJ2738" i="1"/>
  <c r="BJ844" i="1"/>
  <c r="BJ2186" i="1"/>
  <c r="BJ5689" i="1"/>
  <c r="BJ5627" i="1"/>
  <c r="BJ1193" i="1"/>
  <c r="BJ3125" i="1"/>
  <c r="BJ990" i="1"/>
  <c r="BJ4526" i="1"/>
  <c r="BJ5749" i="1"/>
  <c r="BJ5995" i="1"/>
  <c r="BJ1840" i="1"/>
  <c r="BJ832" i="1"/>
  <c r="BJ4260" i="1"/>
  <c r="BJ2544" i="1"/>
  <c r="BJ3029" i="1"/>
  <c r="BJ3786" i="1"/>
  <c r="BJ4106" i="1"/>
  <c r="BJ1180" i="1"/>
  <c r="BJ4372" i="1"/>
  <c r="BJ5505" i="1"/>
  <c r="BJ4295" i="1"/>
  <c r="BJ4378" i="1"/>
  <c r="BJ2428" i="1"/>
  <c r="BJ4274" i="1"/>
  <c r="BJ2336" i="1"/>
  <c r="BJ1462" i="1"/>
  <c r="BJ443" i="1"/>
  <c r="BJ2712" i="1"/>
  <c r="BJ1935" i="1"/>
  <c r="BJ4685" i="1"/>
  <c r="BJ5137" i="1"/>
  <c r="BJ2413" i="1"/>
  <c r="BJ3884" i="1"/>
  <c r="BJ2128" i="1"/>
  <c r="BJ2572" i="1"/>
  <c r="BJ4673" i="1"/>
  <c r="BJ369" i="1"/>
  <c r="BJ4217" i="1"/>
  <c r="BJ2089" i="1"/>
  <c r="BJ1135" i="1"/>
  <c r="BJ4784" i="1"/>
  <c r="BJ3571" i="1"/>
  <c r="BJ4745" i="1"/>
  <c r="BJ3099" i="1"/>
  <c r="BJ647" i="1"/>
  <c r="BJ1124" i="1"/>
  <c r="BJ5779" i="1"/>
  <c r="BJ6047" i="1"/>
  <c r="BJ402" i="1"/>
  <c r="BJ4485" i="1"/>
  <c r="BJ4267" i="1"/>
  <c r="BJ2202" i="1"/>
  <c r="BJ4124" i="1"/>
  <c r="BJ5671" i="1"/>
  <c r="BJ4748" i="1"/>
  <c r="BJ839" i="1"/>
  <c r="BJ2245" i="1"/>
  <c r="BJ2842" i="1"/>
  <c r="BJ94" i="1"/>
  <c r="BJ1279" i="1"/>
  <c r="BJ5192" i="1"/>
  <c r="BJ2009" i="1"/>
  <c r="BJ5268" i="1"/>
  <c r="BJ322" i="1"/>
  <c r="BJ403" i="1"/>
  <c r="BJ425" i="1"/>
  <c r="BJ258" i="1"/>
  <c r="BJ473" i="1"/>
  <c r="BJ388" i="1"/>
  <c r="BJ5996" i="1"/>
  <c r="BJ6000" i="1"/>
  <c r="BJ2178" i="1"/>
  <c r="BJ3490" i="1"/>
  <c r="BJ2662" i="1"/>
  <c r="BJ2182" i="1"/>
  <c r="BJ5337" i="1"/>
  <c r="BJ784" i="1"/>
  <c r="BJ3103" i="1"/>
  <c r="BJ5719" i="1"/>
  <c r="BJ3442" i="1"/>
  <c r="BJ2391" i="1"/>
  <c r="BJ1974" i="1"/>
  <c r="BJ580" i="1"/>
  <c r="BJ2080" i="1"/>
  <c r="BJ636" i="1"/>
  <c r="BJ3743" i="1"/>
  <c r="BJ1782" i="1"/>
  <c r="BJ753" i="1"/>
  <c r="BJ3022" i="1"/>
  <c r="BJ1525" i="1"/>
  <c r="BJ2476" i="1"/>
  <c r="BJ2964" i="1"/>
  <c r="BJ5094" i="1"/>
  <c r="BJ5173" i="1"/>
  <c r="BJ4523" i="1"/>
  <c r="BJ5145" i="1"/>
  <c r="BJ2771" i="1"/>
  <c r="BJ5153" i="1"/>
  <c r="BJ364" i="1"/>
  <c r="BJ4878" i="1"/>
  <c r="BJ5604" i="1"/>
  <c r="BJ110" i="1"/>
  <c r="BJ1931" i="1"/>
  <c r="BJ4436" i="1"/>
  <c r="BJ4175" i="1"/>
  <c r="BJ4173" i="1"/>
  <c r="BJ837" i="1"/>
  <c r="BJ2448" i="1"/>
  <c r="BJ5639" i="1"/>
  <c r="BJ1582" i="1"/>
  <c r="BJ378" i="1"/>
  <c r="BJ675" i="1"/>
  <c r="BJ4227" i="1"/>
  <c r="BJ4739" i="1"/>
  <c r="BJ962" i="1"/>
  <c r="BJ1522" i="1"/>
  <c r="BJ3325" i="1"/>
  <c r="BJ4221" i="1"/>
  <c r="BJ3684" i="1"/>
  <c r="BJ5994" i="1"/>
  <c r="BJ775" i="1"/>
  <c r="BJ2906" i="1"/>
  <c r="BJ5385" i="1"/>
  <c r="BJ2813" i="1"/>
  <c r="BJ2685" i="1"/>
  <c r="BJ1268" i="1"/>
  <c r="BJ2123" i="1"/>
  <c r="BJ4278" i="1"/>
  <c r="BJ1817" i="1"/>
  <c r="BJ468" i="1"/>
  <c r="BJ4684" i="1"/>
  <c r="BJ4323" i="1"/>
  <c r="BJ4594" i="1"/>
  <c r="BJ2044" i="1"/>
  <c r="BJ2152" i="1"/>
  <c r="BJ449" i="1"/>
  <c r="BJ5912" i="1"/>
  <c r="BJ4512" i="1"/>
  <c r="BJ277" i="1"/>
  <c r="BJ297" i="1"/>
  <c r="BJ3691" i="1"/>
  <c r="BJ2036" i="1"/>
  <c r="BJ3945" i="1"/>
  <c r="BJ5366" i="1"/>
  <c r="BJ4065" i="1"/>
  <c r="BJ2072" i="1"/>
  <c r="BJ5929" i="1"/>
  <c r="BJ114" i="1"/>
  <c r="BJ3563" i="1"/>
  <c r="BJ3666" i="1"/>
  <c r="BJ4627" i="1"/>
  <c r="BJ969" i="1"/>
  <c r="BJ4776" i="1"/>
  <c r="BJ1463" i="1"/>
  <c r="BJ3567" i="1"/>
  <c r="BJ3031" i="1"/>
  <c r="BJ4559" i="1"/>
  <c r="BJ3917" i="1"/>
  <c r="BJ90" i="1"/>
  <c r="BJ5544" i="1"/>
  <c r="BJ2156" i="1"/>
  <c r="BJ4574" i="1"/>
  <c r="BJ3129" i="1"/>
  <c r="BJ3930" i="1"/>
  <c r="BJ5178" i="1"/>
  <c r="BJ3032" i="1"/>
  <c r="BJ5184" i="1"/>
  <c r="BJ1345" i="1"/>
  <c r="BJ1987" i="1"/>
  <c r="BJ3765" i="1"/>
  <c r="BJ1563" i="1"/>
  <c r="BJ341" i="1"/>
  <c r="BJ2679" i="1"/>
  <c r="BJ144" i="1"/>
  <c r="BJ5951" i="1"/>
  <c r="BJ3948" i="1"/>
  <c r="BJ536" i="1"/>
  <c r="BJ2718" i="1"/>
  <c r="BJ6154" i="1"/>
  <c r="BJ2820" i="1"/>
  <c r="BJ2021" i="1"/>
  <c r="BJ3155" i="1"/>
  <c r="BJ2940" i="1"/>
  <c r="BJ1331" i="1"/>
  <c r="BJ5490" i="1"/>
  <c r="BJ1299" i="1"/>
  <c r="BJ3329" i="1"/>
  <c r="BJ905" i="1"/>
  <c r="BJ5583" i="1"/>
  <c r="BJ717" i="1"/>
  <c r="BJ1538" i="1"/>
  <c r="BJ635" i="1"/>
  <c r="BJ4356" i="1"/>
  <c r="BJ1655" i="1"/>
  <c r="BJ200" i="1"/>
  <c r="BJ97" i="1"/>
  <c r="BJ1905" i="1"/>
  <c r="BJ174" i="1"/>
  <c r="BJ532" i="1"/>
  <c r="BJ1092" i="1"/>
  <c r="BJ1540" i="1"/>
  <c r="BJ6110" i="1"/>
  <c r="BJ4537" i="1"/>
  <c r="BJ3037" i="1"/>
  <c r="BJ888" i="1"/>
  <c r="BJ2053" i="1"/>
  <c r="BJ4214" i="1"/>
  <c r="BJ5048" i="1"/>
  <c r="BJ3739" i="1"/>
  <c r="BJ2715" i="1"/>
  <c r="BJ11" i="1"/>
  <c r="BJ1401" i="1"/>
  <c r="BJ3596" i="1"/>
  <c r="BJ1690" i="1"/>
  <c r="BJ3335" i="1"/>
  <c r="BJ3333" i="1"/>
  <c r="BJ3674" i="1"/>
  <c r="BJ3511" i="1"/>
  <c r="BJ1757" i="1"/>
  <c r="BJ5625" i="1"/>
  <c r="BJ919" i="1"/>
  <c r="BJ1311" i="1"/>
  <c r="BJ5525" i="1"/>
  <c r="BJ2948" i="1"/>
  <c r="BJ4636" i="1"/>
  <c r="BJ4649" i="1"/>
  <c r="BJ98" i="1"/>
  <c r="BJ3371" i="1"/>
  <c r="BJ868" i="1"/>
  <c r="BJ1701" i="1"/>
  <c r="BJ1662" i="1"/>
  <c r="BJ53" i="1"/>
  <c r="BJ5421" i="1"/>
  <c r="BJ3167" i="1"/>
  <c r="BJ607" i="1"/>
  <c r="BJ1265" i="1"/>
  <c r="BJ508" i="1"/>
  <c r="BJ3941" i="1"/>
  <c r="BJ5062" i="1"/>
  <c r="BJ1533" i="1"/>
  <c r="BJ1888" i="1"/>
  <c r="BJ1283" i="1"/>
  <c r="BJ1949" i="1"/>
  <c r="BJ5514" i="1"/>
  <c r="BJ219" i="1"/>
  <c r="BJ1776" i="1"/>
  <c r="BJ2517" i="1"/>
  <c r="BJ5007" i="1"/>
  <c r="BJ4820" i="1"/>
  <c r="BJ5371" i="1"/>
  <c r="BJ6064" i="1"/>
  <c r="BJ4945" i="1"/>
  <c r="BJ3747" i="1"/>
  <c r="BJ4280" i="1"/>
  <c r="BJ1312" i="1"/>
  <c r="BJ5381" i="1"/>
  <c r="BJ1977" i="1"/>
  <c r="BJ4398" i="1"/>
  <c r="BJ3605" i="1"/>
  <c r="BJ2752" i="1"/>
  <c r="BJ5407" i="1"/>
  <c r="BJ3821" i="1"/>
  <c r="BJ4846" i="1"/>
  <c r="BJ2693" i="1"/>
  <c r="BJ2936" i="1"/>
  <c r="BJ4348" i="1"/>
  <c r="BJ5193" i="1"/>
  <c r="BJ1029" i="1"/>
  <c r="BJ1618" i="1"/>
  <c r="BJ3617" i="1"/>
  <c r="BJ4101" i="1"/>
  <c r="BJ5216" i="1"/>
  <c r="BJ5464" i="1"/>
  <c r="BJ4716" i="1"/>
  <c r="BJ5191" i="1"/>
  <c r="BJ1368" i="1"/>
  <c r="BJ2928" i="1"/>
  <c r="BJ3565" i="1"/>
  <c r="BJ661" i="1"/>
  <c r="BJ4307" i="1"/>
  <c r="BJ1579" i="1"/>
  <c r="BJ6111" i="1"/>
  <c r="BJ961" i="1"/>
  <c r="BJ1872" i="1"/>
  <c r="BJ3630" i="1"/>
  <c r="BJ5975" i="1"/>
  <c r="BJ5606" i="1"/>
  <c r="BJ3412" i="1"/>
  <c r="BJ2987" i="1"/>
  <c r="BJ587" i="1"/>
  <c r="BJ3324" i="1"/>
  <c r="BJ5837" i="1"/>
  <c r="BJ5222" i="1"/>
  <c r="BJ1161" i="1"/>
  <c r="BJ4271" i="1"/>
  <c r="BJ6026" i="1"/>
  <c r="BJ1443" i="1"/>
  <c r="BJ4531" i="1"/>
  <c r="BJ4919" i="1"/>
  <c r="BJ3517" i="1"/>
  <c r="BJ1886" i="1"/>
  <c r="BJ4413" i="1"/>
  <c r="BJ2251" i="1"/>
  <c r="BJ5530" i="1"/>
  <c r="BJ4198" i="1"/>
  <c r="BJ2423" i="1"/>
  <c r="BJ4477" i="1"/>
  <c r="BJ3514" i="1"/>
  <c r="BJ1306" i="1"/>
  <c r="BJ3107" i="1"/>
  <c r="BJ1715" i="1"/>
  <c r="BJ3705" i="1"/>
  <c r="BJ2224" i="1"/>
  <c r="BJ3074" i="1"/>
  <c r="BJ5069" i="1"/>
  <c r="BJ3667" i="1"/>
  <c r="BJ1320" i="1"/>
  <c r="BJ1042" i="1"/>
  <c r="BJ3894" i="1"/>
  <c r="BJ2539" i="1"/>
  <c r="BJ5089" i="1"/>
  <c r="BJ3080" i="1"/>
  <c r="BJ3778" i="1"/>
  <c r="BJ4571" i="1"/>
  <c r="BJ1787" i="1"/>
  <c r="BJ5457" i="1"/>
  <c r="BJ1063" i="1"/>
  <c r="BJ1673" i="1"/>
  <c r="BJ3366" i="1"/>
  <c r="BJ5378" i="1"/>
  <c r="BJ3087" i="1"/>
  <c r="BJ1219" i="1"/>
  <c r="BJ3721" i="1"/>
  <c r="BJ3300" i="1"/>
  <c r="BJ4648" i="1"/>
  <c r="BJ2643" i="1"/>
  <c r="BJ4091" i="1"/>
  <c r="BJ5766" i="1"/>
  <c r="BJ5848" i="1"/>
  <c r="BJ2899" i="1"/>
  <c r="BJ5741" i="1"/>
  <c r="BJ2362" i="1"/>
  <c r="BJ1012" i="1"/>
  <c r="BJ4326" i="1"/>
  <c r="BJ1743" i="1"/>
  <c r="BJ4801" i="1"/>
  <c r="BJ823" i="1"/>
  <c r="BJ4612" i="1"/>
  <c r="BJ2992" i="1"/>
  <c r="BJ2069" i="1"/>
  <c r="BJ4844" i="1"/>
  <c r="BJ4382" i="1"/>
  <c r="BJ5459" i="1"/>
  <c r="BJ5956" i="1"/>
  <c r="BJ5665" i="1"/>
  <c r="BJ6184" i="1"/>
  <c r="BJ4125" i="1"/>
  <c r="BJ5357" i="1"/>
  <c r="BJ3344" i="1"/>
  <c r="BJ4899" i="1"/>
  <c r="BJ5174" i="1"/>
  <c r="BJ2024" i="1"/>
  <c r="BJ3660" i="1"/>
  <c r="BJ343" i="1"/>
  <c r="BJ5884" i="1"/>
  <c r="BJ3508" i="1"/>
  <c r="BJ3247" i="1"/>
  <c r="BJ3595" i="1"/>
  <c r="BJ5728" i="1"/>
  <c r="BJ4914" i="1"/>
  <c r="BJ2858" i="1"/>
  <c r="BJ1930" i="1"/>
  <c r="BJ5832" i="1"/>
  <c r="BJ5239" i="1"/>
  <c r="BJ3136" i="1"/>
  <c r="BJ927" i="1"/>
  <c r="BJ4116" i="1"/>
  <c r="BJ5802" i="1"/>
  <c r="BJ1955" i="1"/>
  <c r="BJ4317" i="1"/>
  <c r="BJ5452" i="1"/>
  <c r="BJ483" i="1"/>
  <c r="BJ6061" i="1"/>
  <c r="BJ4811" i="1"/>
  <c r="BJ5980" i="1"/>
  <c r="BJ5246" i="1"/>
  <c r="BJ3570" i="1"/>
  <c r="BJ4226" i="1"/>
  <c r="BJ5785" i="1"/>
  <c r="BJ726" i="1"/>
  <c r="BJ4169" i="1"/>
  <c r="BJ5403" i="1"/>
  <c r="BJ4172" i="1"/>
  <c r="BJ5266" i="1"/>
  <c r="BJ2404" i="1"/>
  <c r="BJ3860" i="1"/>
  <c r="BJ3146" i="1"/>
  <c r="BJ1420" i="1"/>
  <c r="BJ4790" i="1"/>
  <c r="BJ4584" i="1"/>
  <c r="BJ1814" i="1"/>
  <c r="BJ4510" i="1"/>
  <c r="BJ5133" i="1"/>
  <c r="BJ4111" i="1"/>
  <c r="BJ1976" i="1"/>
  <c r="BJ2392" i="1"/>
  <c r="BJ3992" i="1"/>
  <c r="BJ2879" i="1"/>
  <c r="BJ3443" i="1"/>
  <c r="BJ3520" i="1"/>
  <c r="BJ3321" i="1"/>
  <c r="BJ3725" i="1"/>
  <c r="BJ5839" i="1"/>
  <c r="BJ3632" i="1"/>
  <c r="BJ5467" i="1"/>
  <c r="BJ6079" i="1"/>
  <c r="BJ2637" i="1"/>
  <c r="BJ1599" i="1"/>
  <c r="BJ298" i="1"/>
  <c r="BJ5305" i="1"/>
  <c r="BJ2754" i="1"/>
  <c r="BJ4455" i="1"/>
  <c r="BJ5262" i="1"/>
  <c r="BJ5376" i="1"/>
  <c r="BJ5115" i="1"/>
  <c r="BJ3172" i="1"/>
  <c r="BJ4266" i="1"/>
  <c r="BJ768" i="1"/>
  <c r="BJ4904" i="1"/>
  <c r="BJ5731" i="1"/>
  <c r="BJ1494" i="1"/>
  <c r="BJ5314" i="1"/>
  <c r="BJ5661" i="1"/>
  <c r="BJ3734" i="1"/>
  <c r="BJ6070" i="1"/>
  <c r="BJ5685" i="1"/>
  <c r="BJ4055" i="1"/>
  <c r="BJ6041" i="1"/>
  <c r="BJ1904" i="1"/>
  <c r="BJ4637" i="1"/>
  <c r="BJ4315" i="1"/>
  <c r="BJ3069" i="1"/>
  <c r="BJ3751" i="1"/>
  <c r="BJ2900" i="1"/>
  <c r="BJ4522" i="1"/>
  <c r="BJ2230" i="1"/>
  <c r="BJ5694" i="1"/>
  <c r="BJ3548" i="1"/>
  <c r="BJ3820" i="1"/>
  <c r="BJ3847" i="1"/>
  <c r="BJ1391" i="1"/>
  <c r="BJ954" i="1"/>
  <c r="BJ6067" i="1"/>
  <c r="BJ842" i="1"/>
  <c r="BJ1468" i="1"/>
  <c r="BJ2545" i="1"/>
  <c r="BJ1211" i="1"/>
  <c r="BJ4279" i="1"/>
  <c r="BJ2519" i="1"/>
  <c r="BJ3185" i="1"/>
  <c r="BJ1164" i="1"/>
  <c r="BJ1688" i="1"/>
  <c r="BJ1084" i="1"/>
  <c r="BJ1843" i="1"/>
  <c r="BJ3127" i="1"/>
  <c r="BJ3377" i="1"/>
  <c r="BJ1474" i="1"/>
  <c r="BJ2345" i="1"/>
  <c r="BJ3952" i="1"/>
  <c r="BJ738" i="1"/>
  <c r="BJ4855" i="1"/>
  <c r="BJ1752" i="1"/>
  <c r="BJ3701" i="1"/>
  <c r="BJ2323" i="1"/>
  <c r="BJ5298" i="1"/>
  <c r="BJ2513" i="1"/>
  <c r="BJ2461" i="1"/>
  <c r="BJ5180" i="1"/>
  <c r="BJ3972" i="1"/>
  <c r="BJ982" i="1"/>
  <c r="BJ1651" i="1"/>
  <c r="BJ1078" i="1"/>
  <c r="BJ1386" i="1"/>
  <c r="BJ1272" i="1"/>
  <c r="BJ5521" i="1"/>
  <c r="BJ223" i="1"/>
  <c r="BJ5316" i="1"/>
  <c r="BJ5189" i="1"/>
  <c r="BJ244" i="1"/>
  <c r="BJ1762" i="1"/>
  <c r="BJ5528" i="1"/>
  <c r="BJ2716" i="1"/>
  <c r="BJ5796" i="1"/>
  <c r="BJ5767" i="1"/>
  <c r="BJ1790" i="1"/>
  <c r="BJ819" i="1"/>
  <c r="BJ5418" i="1"/>
  <c r="BJ2473" i="1"/>
  <c r="BJ6021" i="1"/>
  <c r="BJ4738" i="1"/>
  <c r="BJ5462" i="1"/>
  <c r="BJ5758" i="1"/>
  <c r="BJ1591" i="1"/>
  <c r="BJ6112" i="1"/>
  <c r="BJ3288" i="1"/>
  <c r="BJ2418" i="1"/>
  <c r="BJ2352" i="1"/>
  <c r="BJ6185" i="1"/>
  <c r="BJ2819" i="1"/>
  <c r="BJ2781" i="1"/>
  <c r="BJ3776" i="1"/>
  <c r="BJ4209" i="1"/>
  <c r="BJ3348" i="1"/>
  <c r="BJ5540" i="1"/>
  <c r="BJ4793" i="1"/>
  <c r="BJ5499" i="1"/>
  <c r="BJ5818" i="1"/>
  <c r="BJ4567" i="1"/>
  <c r="BJ3158" i="1"/>
  <c r="BJ3789" i="1"/>
  <c r="BJ2437" i="1"/>
  <c r="BJ4404" i="1"/>
  <c r="BJ570" i="1"/>
  <c r="BJ5224" i="1"/>
  <c r="BJ2705" i="1"/>
  <c r="BJ2660" i="1"/>
  <c r="BJ4769" i="1"/>
  <c r="BJ5483" i="1"/>
  <c r="BJ5757" i="1"/>
  <c r="BJ3668" i="1"/>
  <c r="BJ5437" i="1"/>
  <c r="BJ4362" i="1"/>
  <c r="BJ1409" i="1"/>
  <c r="BJ3657" i="1"/>
  <c r="BJ2991" i="1"/>
  <c r="BJ3923" i="1"/>
  <c r="BJ4815" i="1"/>
  <c r="BJ4644" i="1"/>
  <c r="BJ4337" i="1"/>
  <c r="BJ3047" i="1"/>
  <c r="BJ1381" i="1"/>
  <c r="BJ2750" i="1"/>
  <c r="BJ160" i="1"/>
  <c r="BJ2332" i="1"/>
  <c r="BJ2091" i="1"/>
  <c r="BJ4430" i="1"/>
  <c r="BJ3282" i="1"/>
  <c r="BJ6113" i="1"/>
  <c r="BJ2154" i="1"/>
  <c r="BJ1234" i="1"/>
  <c r="BJ5793" i="1"/>
  <c r="BJ5510" i="1"/>
  <c r="BJ2589" i="1"/>
  <c r="BJ5269" i="1"/>
  <c r="BJ4933" i="1"/>
  <c r="BJ5281" i="1"/>
  <c r="BJ1113" i="1"/>
  <c r="BJ3519" i="1"/>
  <c r="BJ3568" i="1"/>
  <c r="BJ3222" i="1"/>
  <c r="BJ3346" i="1"/>
  <c r="BJ5420" i="1"/>
  <c r="BJ1846" i="1"/>
  <c r="BJ2537" i="1"/>
  <c r="BJ6174" i="1"/>
  <c r="BJ2516" i="1"/>
  <c r="BJ3319" i="1"/>
  <c r="BJ1487" i="1"/>
  <c r="BJ1019" i="1"/>
  <c r="BJ4228" i="1"/>
  <c r="BJ2395" i="1"/>
  <c r="BJ3028" i="1"/>
  <c r="BJ620" i="1"/>
  <c r="BJ3476" i="1"/>
  <c r="BJ1200" i="1"/>
  <c r="BJ1824" i="1"/>
  <c r="BJ1848" i="1"/>
  <c r="BJ1586" i="1"/>
  <c r="BJ3216" i="1"/>
  <c r="BJ5824" i="1"/>
  <c r="BJ3906" i="1"/>
  <c r="BJ5743" i="1"/>
  <c r="BJ5032" i="1"/>
  <c r="BJ3460" i="1"/>
  <c r="BJ2938" i="1"/>
  <c r="BJ3314" i="1"/>
  <c r="BJ4947" i="1"/>
  <c r="BJ3205" i="1"/>
  <c r="BJ368" i="1"/>
  <c r="BJ5101" i="1"/>
  <c r="BJ4354" i="1"/>
  <c r="BJ1792" i="1"/>
  <c r="BJ3438" i="1"/>
  <c r="BJ6029" i="1"/>
  <c r="BJ2094" i="1"/>
  <c r="BJ5093" i="1"/>
  <c r="BJ4242" i="1"/>
  <c r="BJ5896" i="1"/>
  <c r="BJ4234" i="1"/>
  <c r="BJ4309" i="1"/>
  <c r="BJ2235" i="1"/>
  <c r="BJ4364" i="1"/>
  <c r="BJ5813" i="1"/>
  <c r="BJ5568" i="1"/>
  <c r="BJ5182" i="1"/>
  <c r="BJ3370" i="1"/>
  <c r="BJ3246" i="1"/>
  <c r="BJ5792" i="1"/>
  <c r="BJ4014" i="1"/>
  <c r="BJ4941" i="1"/>
  <c r="BJ5491" i="1"/>
  <c r="BJ4998" i="1"/>
  <c r="BJ795" i="1"/>
  <c r="BJ950" i="1"/>
  <c r="BJ5575" i="1"/>
  <c r="BJ3574" i="1"/>
  <c r="BJ4196" i="1"/>
  <c r="BJ4414" i="1"/>
  <c r="BJ4841" i="1"/>
  <c r="BJ4433" i="1"/>
  <c r="BJ1845" i="1"/>
  <c r="BJ4833" i="1"/>
  <c r="BJ5134" i="1"/>
  <c r="BJ3241" i="1"/>
  <c r="BJ5966" i="1"/>
  <c r="BJ2327" i="1"/>
  <c r="BJ3686" i="1"/>
  <c r="BJ5542" i="1"/>
  <c r="BJ6088" i="1"/>
  <c r="BJ1520" i="1"/>
  <c r="BJ2117" i="1"/>
  <c r="BJ1284" i="1"/>
  <c r="BJ5039" i="1"/>
  <c r="BJ3209" i="1"/>
  <c r="BJ1983" i="1"/>
  <c r="BJ346" i="1"/>
  <c r="BJ3301" i="1"/>
  <c r="BJ5517" i="1"/>
  <c r="BJ386" i="1"/>
  <c r="BJ4022" i="1"/>
  <c r="BJ2743" i="1"/>
  <c r="BJ5893" i="1"/>
  <c r="BJ1516" i="1"/>
  <c r="BJ6058" i="1"/>
  <c r="BJ4601" i="1"/>
  <c r="BJ5789" i="1"/>
  <c r="BJ4369" i="1"/>
  <c r="BJ5850" i="1"/>
  <c r="BJ856" i="1"/>
  <c r="BJ5179" i="1"/>
  <c r="BJ5059" i="1"/>
  <c r="BJ5808" i="1"/>
  <c r="BJ5853" i="1"/>
  <c r="BJ642" i="1"/>
  <c r="BJ5579" i="1"/>
  <c r="BJ4940" i="1"/>
  <c r="BJ1055" i="1"/>
  <c r="BJ3728" i="1"/>
  <c r="BJ1714" i="1"/>
  <c r="BJ462" i="1"/>
  <c r="BJ4385" i="1"/>
  <c r="BJ3068" i="1"/>
  <c r="BJ1085" i="1"/>
  <c r="BJ3998" i="1"/>
  <c r="BJ2931" i="1"/>
  <c r="BJ6161" i="1"/>
  <c r="BJ5742" i="1"/>
  <c r="BJ242" i="1"/>
  <c r="BJ724" i="1"/>
  <c r="BJ1806" i="1"/>
  <c r="BJ2171" i="1"/>
  <c r="BJ1529" i="1"/>
  <c r="BJ4802" i="1"/>
  <c r="BJ1978" i="1"/>
  <c r="BJ1427" i="1"/>
  <c r="BJ3351" i="1"/>
  <c r="BJ3935" i="1"/>
  <c r="BJ2059" i="1"/>
  <c r="BJ3354" i="1"/>
  <c r="BJ637" i="1"/>
  <c r="BJ1208" i="1"/>
  <c r="BJ2885" i="1"/>
  <c r="BJ2811" i="1"/>
  <c r="BJ3109" i="1"/>
  <c r="BJ3044" i="1"/>
  <c r="BJ1819" i="1"/>
  <c r="BJ5537" i="1"/>
  <c r="BJ255" i="1"/>
  <c r="BJ1058" i="1"/>
  <c r="BJ5841" i="1"/>
  <c r="BJ2299" i="1"/>
  <c r="BJ4741" i="1"/>
  <c r="BJ4762" i="1"/>
  <c r="BJ5633" i="1"/>
  <c r="BJ2330" i="1"/>
  <c r="BJ5898" i="1"/>
  <c r="BJ5398" i="1"/>
  <c r="BJ1047" i="1"/>
  <c r="BJ2942" i="1"/>
  <c r="BJ358" i="1"/>
  <c r="BJ938" i="1"/>
  <c r="BJ693" i="1"/>
  <c r="BJ2895" i="1"/>
  <c r="BJ5121" i="1"/>
  <c r="BJ5760" i="1"/>
  <c r="BJ1605" i="1"/>
  <c r="BJ433" i="1"/>
  <c r="BJ565" i="1"/>
  <c r="BJ308" i="1"/>
  <c r="BJ457" i="1"/>
  <c r="BJ2650" i="1"/>
  <c r="BJ1645" i="1"/>
  <c r="BJ1898" i="1"/>
  <c r="BJ3403" i="1"/>
  <c r="BJ4013" i="1"/>
  <c r="BJ4305" i="1"/>
  <c r="BJ5329" i="1"/>
  <c r="BJ2028" i="1"/>
  <c r="BJ2380" i="1"/>
  <c r="BJ5836" i="1"/>
  <c r="BJ5466" i="1"/>
  <c r="BJ4500" i="1"/>
  <c r="BJ1798" i="1"/>
  <c r="BJ5144" i="1"/>
  <c r="BJ5772" i="1"/>
  <c r="BJ1693" i="1"/>
  <c r="BJ999" i="1"/>
  <c r="BJ4020" i="1"/>
  <c r="BJ5513" i="1"/>
  <c r="BJ6053" i="1"/>
  <c r="BJ3955" i="1"/>
  <c r="BJ1909" i="1"/>
  <c r="BJ1371" i="1"/>
  <c r="BJ5073" i="1"/>
  <c r="BJ2726" i="1"/>
  <c r="BJ1724" i="1"/>
  <c r="BJ3763" i="1"/>
  <c r="BJ2311" i="1"/>
  <c r="BJ6010" i="1"/>
  <c r="BJ5150" i="1"/>
  <c r="BJ2835" i="1"/>
  <c r="BJ1647" i="1"/>
  <c r="BJ2203" i="1"/>
  <c r="BJ5787" i="1"/>
  <c r="BJ5391" i="1"/>
  <c r="BJ5335" i="1"/>
  <c r="BJ847" i="1"/>
  <c r="BJ3650" i="1"/>
  <c r="BJ4021" i="1"/>
  <c r="BJ2823" i="1"/>
  <c r="BJ3343" i="1"/>
  <c r="BJ5587" i="1"/>
  <c r="BJ1877" i="1"/>
  <c r="BJ300" i="1"/>
  <c r="BJ20" i="1"/>
  <c r="BJ5705" i="1"/>
  <c r="BJ3852" i="1"/>
  <c r="BJ3504" i="1"/>
  <c r="BJ5733" i="1"/>
  <c r="BJ1697" i="1"/>
  <c r="BJ5790" i="1"/>
  <c r="BJ2780" i="1"/>
  <c r="BJ3056" i="1"/>
  <c r="BJ1192" i="1"/>
  <c r="BJ2505" i="1"/>
  <c r="BJ2677" i="1"/>
  <c r="BJ5615" i="1"/>
  <c r="BJ5444" i="1"/>
  <c r="BJ1260" i="1"/>
  <c r="BJ3712" i="1"/>
  <c r="BJ2511" i="1"/>
  <c r="BJ4103" i="1"/>
  <c r="BJ1011" i="1"/>
  <c r="BJ6175" i="1"/>
  <c r="BJ5020" i="1"/>
  <c r="BJ1150" i="1"/>
  <c r="BJ3092" i="1"/>
  <c r="BJ319" i="1"/>
  <c r="BJ6003" i="1"/>
  <c r="BJ3135" i="1"/>
  <c r="BJ638" i="1"/>
  <c r="BJ5445" i="1"/>
  <c r="BJ2986" i="1"/>
  <c r="BJ3916" i="1"/>
  <c r="BJ3132" i="1"/>
  <c r="BJ5404" i="1"/>
  <c r="BJ1059" i="1"/>
  <c r="BJ4973" i="1"/>
  <c r="BJ131" i="1"/>
  <c r="BJ5886" i="1"/>
  <c r="BJ3862" i="1"/>
  <c r="BJ2491" i="1"/>
  <c r="BJ5571" i="1"/>
  <c r="BJ1559" i="1"/>
  <c r="BJ1703" i="1"/>
  <c r="BJ3828" i="1"/>
  <c r="BJ2521" i="1"/>
  <c r="BJ2046" i="1"/>
  <c r="BJ5015" i="1"/>
  <c r="BJ5958" i="1"/>
  <c r="BJ1720" i="1"/>
  <c r="BJ2060" i="1"/>
  <c r="BJ2725" i="1"/>
  <c r="BJ2711" i="1"/>
  <c r="BJ3939" i="1"/>
  <c r="BJ3819" i="1"/>
  <c r="BJ1158" i="1"/>
  <c r="BJ4440" i="1"/>
  <c r="BJ2829" i="1"/>
  <c r="BJ1225" i="1"/>
  <c r="BJ1969" i="1"/>
  <c r="BJ363" i="1"/>
  <c r="BJ1687" i="1"/>
  <c r="BJ5520" i="1"/>
  <c r="BJ6159" i="1"/>
  <c r="BJ475" i="1"/>
  <c r="BJ3872" i="1"/>
  <c r="BJ3962" i="1"/>
  <c r="BJ3215" i="1"/>
  <c r="BJ627" i="1"/>
  <c r="BJ1392" i="1"/>
  <c r="BJ602" i="1"/>
  <c r="BJ2199" i="1"/>
  <c r="BJ2165" i="1"/>
  <c r="BJ3415" i="1"/>
  <c r="BJ1832" i="1"/>
  <c r="BJ1625" i="1"/>
  <c r="BJ2518" i="1"/>
  <c r="BJ5654" i="1"/>
  <c r="BJ1184" i="1"/>
  <c r="BJ4854" i="1"/>
  <c r="BJ6186" i="1"/>
  <c r="BJ507" i="1"/>
  <c r="BJ4901" i="1"/>
  <c r="BJ2577" i="1"/>
  <c r="BJ1049" i="1"/>
  <c r="BJ288" i="1"/>
  <c r="BJ2120" i="1"/>
  <c r="BJ5664" i="1"/>
  <c r="BJ6187" i="1"/>
  <c r="BJ6055" i="1"/>
  <c r="BJ435" i="1"/>
  <c r="BJ162" i="1"/>
  <c r="BJ1543" i="1"/>
  <c r="BJ4796" i="1"/>
  <c r="BJ3830" i="1"/>
  <c r="BJ3837" i="1"/>
  <c r="BJ5608" i="1"/>
  <c r="BJ3011" i="1"/>
  <c r="BJ1858" i="1"/>
  <c r="BJ1406" i="1"/>
  <c r="BJ858" i="1"/>
  <c r="BJ3788" i="1"/>
  <c r="BJ4824" i="1"/>
  <c r="BJ6093" i="1"/>
  <c r="BJ1867" i="1"/>
  <c r="BJ2280" i="1"/>
  <c r="BJ4365" i="1"/>
  <c r="BJ1841" i="1"/>
  <c r="BJ4005" i="1"/>
  <c r="BJ1744" i="1"/>
  <c r="BJ3907" i="1"/>
  <c r="BJ4480" i="1"/>
  <c r="BJ5567" i="1"/>
  <c r="BJ4686" i="1"/>
  <c r="BJ2840" i="1"/>
  <c r="BJ3451" i="1"/>
  <c r="BJ310" i="1"/>
  <c r="BJ3550" i="1"/>
  <c r="BJ3679" i="1"/>
  <c r="BJ765" i="1"/>
  <c r="BJ2995" i="1"/>
  <c r="BJ1829" i="1"/>
  <c r="BJ946" i="1"/>
  <c r="BJ2730" i="1"/>
  <c r="BJ2252" i="1"/>
  <c r="BJ6007" i="1"/>
  <c r="BJ2915" i="1"/>
  <c r="BJ3220" i="1"/>
  <c r="BJ5944" i="1"/>
  <c r="BJ1742" i="1"/>
  <c r="BJ1535" i="1"/>
  <c r="BJ2933" i="1"/>
  <c r="BJ2399" i="1"/>
  <c r="BJ163" i="1"/>
  <c r="BJ2222" i="1"/>
  <c r="BJ6069" i="1"/>
  <c r="BJ4152" i="1"/>
  <c r="BJ5701" i="1"/>
  <c r="BJ1689" i="1"/>
  <c r="BJ1123" i="1"/>
  <c r="BJ672" i="1"/>
  <c r="BJ1500" i="1"/>
  <c r="BJ1616" i="1"/>
  <c r="BJ4662" i="1"/>
  <c r="BJ5588" i="1"/>
  <c r="BJ1875" i="1"/>
  <c r="BJ3462" i="1"/>
  <c r="BJ4288" i="1"/>
  <c r="BJ3024" i="1"/>
  <c r="BJ1527" i="1"/>
  <c r="BJ2275" i="1"/>
  <c r="BJ3616" i="1"/>
  <c r="BJ257" i="1"/>
  <c r="BJ2410" i="1"/>
  <c r="BJ1770" i="1"/>
  <c r="BJ3416" i="1"/>
  <c r="BJ4918" i="1"/>
  <c r="BJ2205" i="1"/>
  <c r="BJ1393" i="1"/>
  <c r="BJ5897" i="1"/>
  <c r="BJ4402" i="1"/>
  <c r="BJ442" i="1"/>
  <c r="BJ6114" i="1"/>
  <c r="BJ1383" i="1"/>
  <c r="BJ5342" i="1"/>
  <c r="BJ1000" i="1"/>
  <c r="BJ968" i="1"/>
  <c r="BJ1880" i="1"/>
  <c r="BJ3594" i="1"/>
  <c r="BJ3942" i="1"/>
  <c r="BJ2466" i="1"/>
  <c r="BJ4817" i="1"/>
  <c r="BJ2276" i="1"/>
  <c r="BJ1046" i="1"/>
  <c r="BJ5442" i="1"/>
  <c r="BJ5177" i="1"/>
  <c r="BJ3750" i="1"/>
  <c r="BJ4206" i="1"/>
  <c r="BJ32" i="1"/>
  <c r="BJ1432" i="1"/>
  <c r="BJ6006" i="1"/>
  <c r="BJ65" i="1"/>
  <c r="BJ2383" i="1"/>
  <c r="BJ35" i="1"/>
  <c r="BJ3810" i="1"/>
  <c r="BJ4678" i="1"/>
  <c r="BJ143" i="1"/>
  <c r="BJ745" i="1"/>
  <c r="BJ1985" i="1"/>
  <c r="BJ418" i="1"/>
  <c r="BJ187" i="1"/>
  <c r="BJ3536" i="1"/>
  <c r="BJ2668" i="1"/>
  <c r="BJ3420" i="1"/>
  <c r="BJ1118" i="1"/>
  <c r="BJ554" i="1"/>
  <c r="BJ268" i="1"/>
  <c r="BJ6115" i="1"/>
  <c r="BJ3161" i="1"/>
  <c r="BJ411" i="1"/>
  <c r="BJ1376" i="1"/>
  <c r="BJ1411" i="1"/>
  <c r="BJ2714" i="1"/>
  <c r="BJ6116" i="1"/>
  <c r="BJ1281" i="1"/>
  <c r="BJ225" i="1"/>
  <c r="BJ2432" i="1"/>
  <c r="BJ869" i="1"/>
  <c r="BJ725" i="1"/>
  <c r="BJ2821" i="1"/>
  <c r="BJ1956" i="1"/>
  <c r="BJ5113" i="1"/>
  <c r="BJ5707" i="1"/>
  <c r="BJ4931" i="1"/>
  <c r="BJ5334" i="1"/>
  <c r="BJ4806" i="1"/>
  <c r="BJ4319" i="1"/>
  <c r="BJ161" i="1"/>
  <c r="BJ5774" i="1"/>
  <c r="BJ4640" i="1"/>
  <c r="BJ4810" i="1"/>
  <c r="BJ4212" i="1"/>
  <c r="BJ4850" i="1"/>
  <c r="BJ2564" i="1"/>
  <c r="BJ930" i="1"/>
  <c r="BJ5852" i="1"/>
  <c r="BJ5095" i="1"/>
  <c r="BJ4789" i="1"/>
  <c r="BJ4603" i="1"/>
  <c r="BJ4852" i="1"/>
  <c r="BJ5526" i="1"/>
  <c r="BJ5291" i="1"/>
  <c r="BJ5157" i="1"/>
  <c r="BJ4290" i="1"/>
  <c r="BJ4328" i="1"/>
  <c r="BJ4454" i="1"/>
  <c r="BJ5249" i="1"/>
  <c r="BJ1455" i="1"/>
  <c r="BJ4910" i="1"/>
  <c r="BJ1747" i="1"/>
  <c r="BJ4638" i="1"/>
  <c r="BJ6014" i="1"/>
  <c r="BJ4763" i="1"/>
  <c r="BJ2097" i="1"/>
  <c r="BJ2184" i="1"/>
  <c r="BJ3223" i="1"/>
  <c r="BJ6078" i="1"/>
  <c r="BJ2106" i="1"/>
  <c r="BJ2927" i="1"/>
  <c r="BJ4296" i="1"/>
  <c r="BJ2366" i="1"/>
  <c r="BJ967" i="1"/>
  <c r="BJ5711" i="1"/>
  <c r="BJ1901" i="1"/>
  <c r="BJ2286" i="1"/>
  <c r="BJ1839" i="1"/>
  <c r="BJ5413" i="1"/>
  <c r="BJ1297" i="1"/>
  <c r="BJ3272" i="1"/>
  <c r="BJ5339" i="1"/>
  <c r="BJ3853" i="1"/>
  <c r="BJ5215" i="1"/>
  <c r="BJ2191" i="1"/>
  <c r="BJ4122" i="1"/>
  <c r="BJ786" i="1"/>
  <c r="BJ2385" i="1"/>
  <c r="BJ1988" i="1"/>
  <c r="BJ1337" i="1"/>
  <c r="BJ5141" i="1"/>
  <c r="BJ3576" i="1"/>
  <c r="BJ3663" i="1"/>
  <c r="BJ2935" i="1"/>
  <c r="BJ4072" i="1"/>
  <c r="BJ4965" i="1"/>
  <c r="BJ1450" i="1"/>
  <c r="BJ4674" i="1"/>
  <c r="BJ2262" i="1"/>
  <c r="BJ5275" i="1"/>
  <c r="BJ5110" i="1"/>
  <c r="BJ2040" i="1"/>
  <c r="BJ5783" i="1"/>
  <c r="BJ4865" i="1"/>
  <c r="BJ1759" i="1"/>
  <c r="BJ1354" i="1"/>
  <c r="BJ3394" i="1"/>
  <c r="BJ3210" i="1"/>
  <c r="BJ356" i="1"/>
  <c r="BJ2600" i="1"/>
  <c r="BJ3098" i="1"/>
  <c r="BJ2210" i="1"/>
  <c r="BJ1472" i="1"/>
  <c r="BJ1132" i="1"/>
  <c r="BJ3240" i="1"/>
  <c r="BJ3709" i="1"/>
  <c r="BJ4358" i="1"/>
  <c r="BJ3608" i="1"/>
  <c r="BJ2889" i="1"/>
  <c r="BJ5387" i="1"/>
  <c r="BJ811" i="1"/>
  <c r="BJ5814" i="1"/>
  <c r="BJ2663" i="1"/>
  <c r="BJ3791" i="1"/>
  <c r="BJ3430" i="1"/>
  <c r="BJ3181" i="1"/>
  <c r="BJ648" i="1"/>
  <c r="BJ1671" i="1"/>
  <c r="BJ3899" i="1"/>
  <c r="BJ2571" i="1"/>
  <c r="BJ4766" i="1"/>
  <c r="BJ4538" i="1"/>
  <c r="BJ639" i="1"/>
  <c r="BJ4953" i="1"/>
  <c r="BJ5895" i="1"/>
  <c r="BJ621" i="1"/>
  <c r="BJ4030" i="1"/>
  <c r="BJ5967" i="1"/>
  <c r="BJ4200" i="1"/>
  <c r="BJ2047" i="1"/>
  <c r="BJ763" i="1"/>
  <c r="BJ3315" i="1"/>
  <c r="BJ2487" i="1"/>
  <c r="BJ1998" i="1"/>
  <c r="BJ3619" i="1"/>
  <c r="BJ2838" i="1"/>
  <c r="BJ1692" i="1"/>
  <c r="BJ5650" i="1"/>
  <c r="BJ4623" i="1"/>
  <c r="BJ4459" i="1"/>
  <c r="BJ1911" i="1"/>
  <c r="BJ6018" i="1"/>
  <c r="BJ1842" i="1"/>
  <c r="BJ4954" i="1"/>
  <c r="BJ1766" i="1"/>
  <c r="BJ4886" i="1"/>
  <c r="BJ4399" i="1"/>
  <c r="BJ2812" i="1"/>
  <c r="BJ4677" i="1"/>
  <c r="BJ5580" i="1"/>
  <c r="BJ1761" i="1"/>
  <c r="BJ2659" i="1"/>
  <c r="BJ2691" i="1"/>
  <c r="BJ226" i="1"/>
  <c r="BJ3280" i="1"/>
  <c r="BJ4771" i="1"/>
  <c r="BJ5468" i="1"/>
  <c r="BJ3538" i="1"/>
  <c r="BJ1653" i="1"/>
  <c r="BJ5257" i="1"/>
  <c r="BJ4797" i="1"/>
  <c r="BJ2515" i="1"/>
  <c r="BJ2488" i="1"/>
  <c r="BJ5717" i="1"/>
  <c r="BJ5714" i="1"/>
  <c r="BJ846" i="1"/>
  <c r="BJ3003" i="1"/>
  <c r="BJ1534" i="1"/>
  <c r="BJ1656" i="1"/>
  <c r="BJ1397" i="1"/>
  <c r="BJ2084" i="1"/>
  <c r="BJ2645" i="1"/>
  <c r="BJ5554" i="1"/>
  <c r="BJ4608" i="1"/>
  <c r="BJ3815" i="1"/>
  <c r="BJ3064" i="1"/>
  <c r="BJ5131" i="1"/>
  <c r="BJ4130" i="1"/>
  <c r="BJ4909" i="1"/>
  <c r="BJ4183" i="1"/>
  <c r="BJ2307" i="1"/>
  <c r="BJ4355" i="1"/>
  <c r="BJ1546" i="1"/>
  <c r="BJ1805" i="1"/>
  <c r="BJ4827" i="1"/>
  <c r="BJ2631" i="1"/>
  <c r="BJ5591" i="1"/>
  <c r="BJ3999" i="1"/>
  <c r="BJ3091" i="1"/>
  <c r="BJ1870" i="1"/>
  <c r="BJ3464" i="1"/>
  <c r="BJ1967" i="1"/>
  <c r="BJ3808" i="1"/>
  <c r="BJ2843" i="1"/>
  <c r="BJ4946" i="1"/>
  <c r="BJ4488" i="1"/>
  <c r="BJ3404" i="1"/>
  <c r="BJ3534" i="1"/>
  <c r="BJ1018" i="1"/>
  <c r="BJ2784" i="1"/>
  <c r="BJ5028" i="1"/>
  <c r="BJ2287" i="1"/>
  <c r="BJ4660" i="1"/>
  <c r="BJ3094" i="1"/>
  <c r="BJ2483" i="1"/>
  <c r="BJ3030" i="1"/>
  <c r="BJ5725" i="1"/>
  <c r="BJ2083" i="1"/>
  <c r="BJ5194" i="1"/>
  <c r="BJ3708" i="1"/>
  <c r="BJ3212" i="1"/>
  <c r="BJ2818" i="1"/>
  <c r="BJ2976" i="1"/>
  <c r="BJ3424" i="1"/>
  <c r="BJ5066" i="1"/>
  <c r="BJ326" i="1"/>
  <c r="BJ4838" i="1"/>
  <c r="BJ2433" i="1"/>
  <c r="BJ2898" i="1"/>
  <c r="BJ5974" i="1"/>
  <c r="BJ2241" i="1"/>
  <c r="BJ2799" i="1"/>
  <c r="BJ3857" i="1"/>
  <c r="BJ4606" i="1"/>
  <c r="BJ4849" i="1"/>
  <c r="BJ4672" i="1"/>
  <c r="BJ5874" i="1"/>
  <c r="BJ5419" i="1"/>
  <c r="BJ3811" i="1"/>
  <c r="BJ5663" i="1"/>
  <c r="BJ1532" i="1"/>
  <c r="BJ5877" i="1"/>
  <c r="BJ5985" i="1"/>
  <c r="BJ306" i="1"/>
  <c r="BJ1050" i="1"/>
  <c r="BJ5831" i="1"/>
  <c r="BJ3714" i="1"/>
  <c r="BJ5304" i="1"/>
  <c r="BJ4682" i="1"/>
  <c r="BJ2850" i="1"/>
  <c r="BJ4131" i="1"/>
  <c r="BJ945" i="1"/>
  <c r="BJ4041" i="1"/>
  <c r="BJ4313" i="1"/>
  <c r="BJ3225" i="1"/>
  <c r="BJ215" i="1"/>
  <c r="BJ3234" i="1"/>
  <c r="BJ1948" i="1"/>
  <c r="BJ6117" i="1"/>
  <c r="BJ2062" i="1"/>
  <c r="BJ417" i="1"/>
  <c r="BJ644" i="1"/>
  <c r="BJ604" i="1"/>
  <c r="BJ3455" i="1"/>
  <c r="BJ2449" i="1"/>
  <c r="BJ1952" i="1"/>
  <c r="BJ5872" i="1"/>
  <c r="BJ1033" i="1"/>
  <c r="BJ2270" i="1"/>
  <c r="BJ1318" i="1"/>
  <c r="BJ307" i="1"/>
  <c r="BJ4964" i="1"/>
  <c r="BJ4664" i="1"/>
  <c r="BJ3614" i="1"/>
  <c r="BJ6118" i="1"/>
  <c r="BJ914" i="1"/>
  <c r="BJ2952" i="1"/>
  <c r="BJ1287" i="1"/>
  <c r="BJ5636" i="1"/>
  <c r="BJ4024" i="1"/>
  <c r="BJ1658" i="1"/>
  <c r="BJ4972" i="1"/>
  <c r="BJ169" i="1"/>
  <c r="BJ2116" i="1"/>
  <c r="BJ1473" i="1"/>
  <c r="BJ1837" i="1"/>
  <c r="BJ198" i="1"/>
  <c r="BJ3827" i="1"/>
  <c r="BJ5002" i="1"/>
  <c r="BJ1929" i="1"/>
  <c r="BJ5919" i="1"/>
  <c r="BJ3885" i="1"/>
  <c r="BJ1773" i="1"/>
  <c r="BJ685" i="1"/>
  <c r="BJ4926" i="1"/>
  <c r="BJ756" i="1"/>
  <c r="BJ6119" i="1"/>
  <c r="BJ6056" i="1"/>
  <c r="BJ4617" i="1"/>
  <c r="BJ2891" i="1"/>
  <c r="BJ924" i="1"/>
  <c r="BJ3085" i="1"/>
  <c r="BJ1102" i="1"/>
  <c r="BJ1375" i="1"/>
  <c r="BJ2690" i="1"/>
  <c r="BJ2672" i="1"/>
  <c r="BJ1995" i="1"/>
  <c r="BJ3483" i="1"/>
  <c r="BJ3737" i="1"/>
  <c r="BJ5891" i="1"/>
  <c r="BJ325" i="1"/>
  <c r="BJ4019" i="1"/>
  <c r="BJ958" i="1"/>
  <c r="BJ1769" i="1"/>
  <c r="BJ2228" i="1"/>
  <c r="BJ3530" i="1"/>
  <c r="BJ2108" i="1"/>
  <c r="BJ2474" i="1"/>
  <c r="BJ1006" i="1"/>
  <c r="BJ4749" i="1"/>
  <c r="BJ1467" i="1"/>
  <c r="BJ3263" i="1"/>
  <c r="BJ5250" i="1"/>
  <c r="BJ5481" i="1"/>
  <c r="BJ2624" i="1"/>
  <c r="BJ791" i="1"/>
  <c r="BJ5230" i="1"/>
  <c r="BJ965" i="1"/>
  <c r="BJ5680" i="1"/>
  <c r="BJ5607" i="1"/>
  <c r="BJ5198" i="1"/>
  <c r="BJ2767" i="1"/>
  <c r="BJ5118" i="1"/>
  <c r="BJ3061" i="1"/>
  <c r="BJ1436" i="1"/>
  <c r="BJ1517" i="1"/>
  <c r="BJ5955" i="1"/>
  <c r="BJ5450" i="1"/>
  <c r="BJ4714" i="1"/>
  <c r="BJ4009" i="1"/>
  <c r="BJ2249" i="1"/>
  <c r="BJ1996" i="1"/>
  <c r="BJ3713" i="1"/>
  <c r="BJ5135" i="1"/>
  <c r="BJ1584" i="1"/>
  <c r="BJ3368" i="1"/>
  <c r="BJ2356" i="1"/>
  <c r="BJ1091" i="1"/>
  <c r="BJ5695" i="1"/>
  <c r="BJ2630" i="1"/>
  <c r="BJ987" i="1"/>
  <c r="BJ2248" i="1"/>
  <c r="BJ2440" i="1"/>
  <c r="BJ5213" i="1"/>
  <c r="BJ2459" i="1"/>
  <c r="BJ3826" i="1"/>
  <c r="BJ5308" i="1"/>
  <c r="BJ5578" i="1"/>
  <c r="BJ4667" i="1"/>
  <c r="BJ4675" i="1"/>
  <c r="BJ3543" i="1"/>
  <c r="BJ2357" i="1"/>
  <c r="BJ3904" i="1"/>
  <c r="BJ4159" i="1"/>
  <c r="BJ2707" i="1"/>
  <c r="BJ4298" i="1"/>
  <c r="BJ4804" i="1"/>
  <c r="BJ3587" i="1"/>
  <c r="BJ4676" i="1"/>
  <c r="BJ5668" i="1"/>
  <c r="BJ5882" i="1"/>
  <c r="BJ1951" i="1"/>
  <c r="BJ4774" i="1"/>
  <c r="BJ5658" i="1"/>
  <c r="BJ4578" i="1"/>
  <c r="BJ5566" i="1"/>
  <c r="BJ5509" i="1"/>
  <c r="BJ2145" i="1"/>
  <c r="BJ2204" i="1"/>
  <c r="BJ4299" i="1"/>
  <c r="BJ4162" i="1"/>
  <c r="BJ3396" i="1"/>
  <c r="BJ3695" i="1"/>
  <c r="BJ2606" i="1"/>
  <c r="BJ1032" i="1"/>
  <c r="BJ2412" i="1"/>
  <c r="BJ4767" i="1"/>
  <c r="BJ1264" i="1"/>
  <c r="BJ907" i="1"/>
  <c r="BJ5688" i="1"/>
  <c r="BJ5926" i="1"/>
  <c r="BJ4624" i="1"/>
  <c r="BJ5559" i="1"/>
  <c r="BJ4599" i="1"/>
  <c r="BJ3716" i="1"/>
  <c r="BJ2367" i="1"/>
  <c r="BJ5248" i="1"/>
  <c r="BJ5788" i="1"/>
  <c r="BJ3012" i="1"/>
  <c r="BJ5943" i="1"/>
  <c r="BJ4037" i="1"/>
  <c r="BJ5233" i="1"/>
  <c r="BJ4388" i="1"/>
  <c r="BJ3392" i="1"/>
  <c r="BJ4837" i="1"/>
  <c r="BJ4890" i="1"/>
  <c r="BJ4089" i="1"/>
  <c r="BJ3428" i="1"/>
  <c r="BJ4048" i="1"/>
  <c r="BJ2925" i="1"/>
  <c r="BJ4170" i="1"/>
  <c r="BJ5264" i="1"/>
  <c r="BJ3625" i="1"/>
  <c r="BJ4788" i="1"/>
  <c r="BJ3101" i="1"/>
  <c r="BJ1197" i="1"/>
  <c r="BJ1295" i="1"/>
  <c r="BJ5933" i="1"/>
  <c r="BJ3419" i="1"/>
  <c r="BJ1022" i="1"/>
  <c r="BJ2603" i="1"/>
  <c r="BJ5188" i="1"/>
  <c r="BJ859" i="1"/>
  <c r="BJ1121" i="1"/>
  <c r="BJ5637" i="1"/>
  <c r="BJ4555" i="1"/>
  <c r="BJ3755" i="1"/>
  <c r="BJ2790" i="1"/>
  <c r="BJ870" i="1"/>
  <c r="BJ5660" i="1"/>
  <c r="BJ4063" i="1"/>
  <c r="BJ4653" i="1"/>
  <c r="BJ1884" i="1"/>
  <c r="BJ5311" i="1"/>
  <c r="BJ2805" i="1"/>
  <c r="BJ6120" i="1"/>
  <c r="BJ3188" i="1"/>
  <c r="BJ2179" i="1"/>
  <c r="BJ2414" i="1"/>
  <c r="BJ373" i="1"/>
  <c r="BJ2617" i="1"/>
  <c r="BJ3138" i="1"/>
  <c r="BJ5635" i="1"/>
  <c r="BJ4825" i="1"/>
  <c r="BJ1863" i="1"/>
  <c r="BJ3720" i="1"/>
  <c r="BJ5321" i="1"/>
  <c r="BJ137" i="1"/>
  <c r="BJ4040" i="1"/>
  <c r="BJ150" i="1"/>
  <c r="BJ5312" i="1"/>
  <c r="BJ3987" i="1"/>
  <c r="BJ1963" i="1"/>
  <c r="BJ2629" i="1"/>
  <c r="BJ5186" i="1"/>
  <c r="BJ3813" i="1"/>
  <c r="BJ4349" i="1"/>
  <c r="BJ2389" i="1"/>
  <c r="BJ5013" i="1"/>
  <c r="BJ5657" i="1"/>
  <c r="BJ3956" i="1"/>
  <c r="BJ2197" i="1"/>
  <c r="BJ3323" i="1"/>
  <c r="BJ2390" i="1"/>
  <c r="BJ4504" i="1"/>
  <c r="BJ3152" i="1"/>
  <c r="BJ3079" i="1"/>
  <c r="BJ3834" i="1"/>
  <c r="BJ4779" i="1"/>
  <c r="BJ5655" i="1"/>
  <c r="BJ4128" i="1"/>
  <c r="BJ3060" i="1"/>
  <c r="BJ4088" i="1"/>
  <c r="BJ4944" i="1"/>
  <c r="BJ4182" i="1"/>
  <c r="BJ2426" i="1"/>
  <c r="BJ3879" i="1"/>
  <c r="BJ3965" i="1"/>
  <c r="BJ5431" i="1"/>
  <c r="BJ5973" i="1"/>
  <c r="BJ2592" i="1"/>
  <c r="BJ4974" i="1"/>
  <c r="BJ5263" i="1"/>
  <c r="BJ5546" i="1"/>
  <c r="BJ1454" i="1"/>
  <c r="BJ1788" i="1"/>
  <c r="BJ3921" i="1"/>
  <c r="BJ2160" i="1"/>
  <c r="BJ5465" i="1"/>
  <c r="BJ4532" i="1"/>
  <c r="BJ1402" i="1"/>
  <c r="BJ3482" i="1"/>
  <c r="BJ972" i="1"/>
  <c r="BJ3273" i="1"/>
  <c r="BJ2669" i="1"/>
  <c r="BJ3652" i="1"/>
  <c r="BJ2121" i="1"/>
  <c r="BJ2264" i="1"/>
  <c r="BJ4787" i="1"/>
  <c r="BJ1504" i="1"/>
  <c r="BJ190" i="1"/>
  <c r="BJ1993" i="1"/>
  <c r="BJ5601" i="1"/>
  <c r="BJ5594" i="1"/>
  <c r="BJ5078" i="1"/>
  <c r="BJ2219" i="1"/>
  <c r="BJ2658" i="1"/>
  <c r="BJ1736" i="1"/>
  <c r="BJ2543" i="1"/>
  <c r="BJ6121" i="1"/>
  <c r="BJ1122" i="1"/>
  <c r="BJ2472" i="1"/>
  <c r="BJ5038" i="1"/>
  <c r="BJ527" i="1"/>
  <c r="BJ2439" i="1"/>
  <c r="BJ2806" i="1"/>
  <c r="BJ5500" i="1"/>
  <c r="BJ1895" i="1"/>
  <c r="BJ3450" i="1"/>
  <c r="BJ4553" i="1"/>
  <c r="BJ5244" i="1"/>
  <c r="BJ584" i="1"/>
  <c r="BJ2456" i="1"/>
  <c r="BJ3918" i="1"/>
  <c r="BJ3546" i="1"/>
  <c r="BJ3262" i="1"/>
  <c r="BJ2686" i="1"/>
  <c r="BJ3628" i="1"/>
  <c r="BJ1036" i="1"/>
  <c r="BJ3184" i="1"/>
  <c r="BJ861" i="1"/>
  <c r="BJ3784" i="1"/>
  <c r="BJ4330" i="1"/>
  <c r="BJ4325" i="1"/>
  <c r="BJ4045" i="1"/>
  <c r="BJ3748" i="1"/>
  <c r="BJ3801" i="1"/>
  <c r="BJ1125" i="1"/>
  <c r="BJ2967" i="1"/>
  <c r="BJ6054" i="1"/>
  <c r="BJ729" i="1"/>
  <c r="BJ5270" i="1"/>
  <c r="BJ5675" i="1"/>
  <c r="BJ5019" i="1"/>
  <c r="BJ344" i="1"/>
  <c r="BJ3797" i="1"/>
  <c r="BJ3067" i="1"/>
  <c r="BJ2090" i="1"/>
  <c r="BJ3681" i="1"/>
  <c r="BJ2661" i="1"/>
  <c r="BJ594" i="1"/>
  <c r="BJ3521" i="1"/>
  <c r="BJ5042" i="1"/>
  <c r="BJ2611" i="1"/>
  <c r="BJ4625" i="1"/>
  <c r="BJ4268" i="1"/>
  <c r="BJ4097" i="1"/>
  <c r="BJ2074" i="1"/>
  <c r="BJ4869" i="1"/>
  <c r="BJ6188" i="1"/>
  <c r="BJ238" i="1"/>
  <c r="BJ5130" i="1"/>
  <c r="BJ3459" i="1"/>
  <c r="BJ1868" i="1"/>
  <c r="BJ2206" i="1"/>
  <c r="BJ2185" i="1"/>
  <c r="BJ5397" i="1"/>
  <c r="BJ5033" i="1"/>
  <c r="BJ4412" i="1"/>
  <c r="BJ5328" i="1"/>
  <c r="BJ2978" i="1"/>
  <c r="BJ1518" i="1"/>
  <c r="BJ3296" i="1"/>
  <c r="BJ4053" i="1"/>
  <c r="BJ3046" i="1"/>
  <c r="BJ6122" i="1"/>
  <c r="BJ2831" i="1"/>
  <c r="BJ4679" i="1"/>
  <c r="BJ2541" i="1"/>
  <c r="BJ5313" i="1"/>
  <c r="BJ1096" i="1"/>
  <c r="BJ113" i="1"/>
  <c r="BJ3661" i="1"/>
  <c r="BJ3382" i="1"/>
  <c r="BJ3690" i="1"/>
  <c r="BJ3996" i="1"/>
  <c r="BJ2086" i="1"/>
  <c r="BJ2435" i="1"/>
  <c r="BJ4853" i="1"/>
  <c r="BJ1940" i="1"/>
  <c r="BJ1289" i="1"/>
  <c r="BJ2328" i="1"/>
  <c r="BJ5924" i="1"/>
  <c r="BJ4239" i="1"/>
  <c r="BJ4949" i="1"/>
  <c r="BJ5744" i="1"/>
  <c r="BJ5971" i="1"/>
  <c r="BJ5553" i="1"/>
  <c r="BJ2688" i="1"/>
  <c r="BJ3989" i="1"/>
  <c r="BJ251" i="1"/>
  <c r="BJ3783" i="1"/>
  <c r="BJ4746" i="1"/>
  <c r="BJ5911" i="1"/>
  <c r="BJ4727" i="1"/>
  <c r="BJ6082" i="1"/>
  <c r="BJ6062" i="1"/>
  <c r="BJ2989" i="1"/>
  <c r="BJ689" i="1"/>
  <c r="BJ4254" i="1"/>
  <c r="BJ769" i="1"/>
  <c r="BJ2569" i="1"/>
  <c r="BJ5508" i="1"/>
  <c r="BJ3276" i="1"/>
  <c r="BJ3850" i="1"/>
  <c r="BJ3332" i="1"/>
  <c r="BJ3295" i="1"/>
  <c r="BJ5556" i="1"/>
  <c r="BJ3149" i="1"/>
  <c r="BJ3507" i="1"/>
  <c r="BJ5463" i="1"/>
  <c r="BJ5697" i="1"/>
  <c r="BJ5138" i="1"/>
  <c r="BJ259" i="1"/>
  <c r="BJ1148" i="1"/>
  <c r="BJ5834" i="1"/>
  <c r="BJ2652" i="1"/>
  <c r="BJ4407" i="1"/>
  <c r="BJ5003" i="1"/>
  <c r="BJ5187" i="1"/>
  <c r="BJ4696" i="1"/>
  <c r="BJ4379" i="1"/>
  <c r="BJ2032" i="1"/>
  <c r="BJ5672" i="1"/>
  <c r="BJ4481" i="1"/>
  <c r="BJ818" i="1"/>
  <c r="BJ1240" i="1"/>
  <c r="BJ2786" i="1"/>
  <c r="BJ4187" i="1"/>
  <c r="BJ5245" i="1"/>
  <c r="BJ2064" i="1"/>
  <c r="BJ4449" i="1"/>
  <c r="BJ538" i="1"/>
  <c r="BJ2135" i="1"/>
  <c r="BJ939" i="1"/>
  <c r="BJ2157" i="1"/>
  <c r="BJ1550" i="1"/>
  <c r="BJ4665" i="1"/>
  <c r="BJ1307" i="1"/>
  <c r="BJ4000" i="1"/>
  <c r="BJ2370" i="1"/>
  <c r="BJ4813" i="1"/>
  <c r="BJ5423" i="1"/>
  <c r="BJ4339" i="1"/>
  <c r="BJ5631" i="1"/>
  <c r="BJ4503" i="1"/>
  <c r="BJ3757" i="1"/>
  <c r="BJ4621" i="1"/>
  <c r="BJ4725" i="1"/>
  <c r="BJ5921" i="1"/>
  <c r="BJ4688" i="1"/>
  <c r="BJ1319" i="1"/>
  <c r="BJ5447" i="1"/>
  <c r="BJ1007" i="1"/>
  <c r="BJ6045" i="1"/>
  <c r="BJ715" i="1"/>
  <c r="BJ1861" i="1"/>
  <c r="BJ5618" i="1"/>
  <c r="BJ2862" i="1"/>
  <c r="BJ5699" i="1"/>
  <c r="BJ1644" i="1"/>
  <c r="BJ5082" i="1"/>
  <c r="BJ3082" i="1"/>
  <c r="BJ902" i="1"/>
  <c r="BJ1947" i="1"/>
  <c r="BJ3798" i="1"/>
  <c r="BJ4208" i="1"/>
  <c r="BJ740" i="1"/>
  <c r="BJ4336" i="1"/>
  <c r="BJ6123" i="1"/>
  <c r="BJ5225" i="1"/>
  <c r="BJ4952" i="1"/>
  <c r="BJ5649" i="1"/>
  <c r="BJ4093" i="1"/>
  <c r="BJ574" i="1"/>
  <c r="BJ2351" i="1"/>
  <c r="BJ3039" i="1"/>
  <c r="BJ5715" i="1"/>
  <c r="BJ720" i="1"/>
  <c r="BJ4889" i="1"/>
  <c r="BJ5120" i="1"/>
  <c r="BJ2353" i="1"/>
  <c r="BJ576" i="1"/>
  <c r="BJ3119" i="1"/>
  <c r="BJ3558" i="1"/>
  <c r="BJ67" i="1"/>
  <c r="BJ2530" i="1"/>
  <c r="BJ4565" i="1"/>
  <c r="BJ2760" i="1"/>
  <c r="BJ4533" i="1"/>
  <c r="BJ3252" i="1"/>
  <c r="BJ4894" i="1"/>
  <c r="BJ3497" i="1"/>
  <c r="BJ4897" i="1"/>
  <c r="BJ1253" i="1"/>
  <c r="BJ944" i="1"/>
  <c r="BJ2680" i="1"/>
  <c r="BJ2042" i="1"/>
  <c r="BJ658" i="1"/>
  <c r="BJ5100" i="1"/>
  <c r="BJ5678" i="1"/>
  <c r="BJ2594" i="1"/>
  <c r="BJ4807" i="1"/>
  <c r="BJ4884" i="1"/>
  <c r="BJ3259" i="1"/>
  <c r="BJ3771" i="1"/>
  <c r="BJ5708" i="1"/>
  <c r="BJ4722" i="1"/>
  <c r="BJ5104" i="1"/>
  <c r="BJ5889" i="1"/>
  <c r="BJ6124" i="1"/>
  <c r="BJ5362" i="1"/>
  <c r="BJ5527" i="1"/>
  <c r="BJ3564" i="1"/>
  <c r="BJ4204" i="1"/>
  <c r="BJ4695" i="1"/>
  <c r="BJ3876" i="1"/>
  <c r="BJ4396" i="1"/>
  <c r="BJ5439" i="1"/>
  <c r="BJ1069" i="1"/>
  <c r="BJ4711" i="1"/>
  <c r="BJ4453" i="1"/>
  <c r="BJ2454" i="1"/>
  <c r="BJ5572" i="1"/>
  <c r="BJ5223" i="1"/>
  <c r="BJ4237" i="1"/>
  <c r="BJ3744" i="1"/>
  <c r="BJ3895" i="1"/>
  <c r="BJ5456" i="1"/>
  <c r="BJ1349" i="1"/>
  <c r="BJ2479" i="1"/>
  <c r="BJ5605" i="1"/>
  <c r="BJ4542" i="1"/>
  <c r="BJ3196" i="1"/>
  <c r="BJ1186" i="1"/>
  <c r="BJ4575" i="1"/>
  <c r="BJ871" i="1"/>
  <c r="BJ5394" i="1"/>
  <c r="BJ1774" i="1"/>
  <c r="BJ3867" i="1"/>
  <c r="BJ2739" i="1"/>
  <c r="BJ528" i="1"/>
  <c r="BJ5114" i="1"/>
  <c r="BJ2796" i="1"/>
  <c r="BJ2972" i="1"/>
  <c r="BJ5161" i="1"/>
  <c r="BJ2475" i="1"/>
  <c r="BJ3817" i="1"/>
  <c r="BJ5302" i="1"/>
  <c r="BJ3429" i="1"/>
  <c r="BJ759" i="1"/>
  <c r="BJ2364" i="1"/>
  <c r="BJ4783" i="1"/>
  <c r="BJ1771" i="1"/>
  <c r="BJ4189" i="1"/>
  <c r="BJ4190" i="1"/>
  <c r="BJ1537" i="1"/>
  <c r="BJ431" i="1"/>
  <c r="BJ4270" i="1"/>
  <c r="BJ2510" i="1"/>
  <c r="BJ3529" i="1"/>
  <c r="BJ5614" i="1"/>
  <c r="BJ2699" i="1"/>
  <c r="BJ1954" i="1"/>
  <c r="BJ5972" i="1"/>
  <c r="BJ3318" i="1"/>
  <c r="BJ691" i="1"/>
  <c r="BJ3556" i="1"/>
  <c r="BJ5340" i="1"/>
  <c r="BJ3914" i="1"/>
  <c r="BJ3128" i="1"/>
  <c r="BJ4659" i="1"/>
  <c r="BJ2278" i="1"/>
  <c r="BJ1496" i="1"/>
  <c r="BJ3367" i="1"/>
  <c r="BJ2143" i="1"/>
  <c r="BJ416" i="1"/>
  <c r="BJ5026" i="1"/>
  <c r="BJ6019" i="1"/>
  <c r="BJ3168" i="1"/>
  <c r="BJ5999" i="1"/>
  <c r="BJ3358" i="1"/>
  <c r="BJ2294" i="1"/>
  <c r="BJ2849" i="1"/>
  <c r="BJ1732" i="1"/>
  <c r="BJ4872" i="1"/>
  <c r="BJ5430" i="1"/>
  <c r="BJ3275" i="1"/>
  <c r="BJ5348" i="1"/>
  <c r="BJ151" i="1"/>
  <c r="BJ5959" i="1"/>
  <c r="BJ575" i="1"/>
  <c r="BJ4656" i="1"/>
  <c r="BJ3829" i="1"/>
  <c r="BJ2481" i="1"/>
  <c r="BJ1339" i="1"/>
  <c r="BJ572" i="1"/>
  <c r="BJ5910" i="1"/>
  <c r="BJ682" i="1"/>
  <c r="BJ1739" i="1"/>
  <c r="BJ4340" i="1"/>
  <c r="BJ5543" i="1"/>
  <c r="BJ4620" i="1"/>
  <c r="BJ3230" i="1"/>
  <c r="BJ17" i="1"/>
  <c r="BJ6125" i="1"/>
  <c r="BJ2924" i="1"/>
  <c r="BJ1021" i="1"/>
  <c r="BJ1750" i="1"/>
  <c r="BJ3963" i="1"/>
  <c r="BJ1147" i="1"/>
  <c r="BJ5643" i="1"/>
  <c r="BJ3105" i="1"/>
  <c r="BJ2494" i="1"/>
  <c r="BJ4729" i="1"/>
  <c r="BJ2250" i="1"/>
  <c r="BJ3772" i="1"/>
  <c r="BJ4157" i="1"/>
  <c r="BJ890" i="1"/>
  <c r="BJ4421" i="1"/>
  <c r="BJ2190" i="1"/>
  <c r="BJ4185" i="1"/>
  <c r="BJ1917" i="1"/>
  <c r="BJ4836" i="1"/>
  <c r="BJ1885" i="1"/>
  <c r="BJ4113" i="1"/>
  <c r="BJ4698" i="1"/>
  <c r="BJ5436" i="1"/>
  <c r="BJ5455" i="1"/>
  <c r="BJ2401" i="1"/>
  <c r="BJ4466" i="1"/>
  <c r="BJ2557" i="1"/>
  <c r="BJ3592" i="1"/>
  <c r="BJ2641" i="1"/>
  <c r="BJ1282" i="1"/>
  <c r="BJ5251" i="1"/>
  <c r="BJ3647" i="1"/>
  <c r="BJ3513" i="1"/>
  <c r="BJ1624" i="1"/>
  <c r="BJ2682" i="1"/>
  <c r="BJ5937" i="1"/>
  <c r="BJ4818" i="1"/>
  <c r="BJ2709" i="1"/>
  <c r="BJ1664" i="1"/>
  <c r="BJ3641" i="1"/>
  <c r="BJ5769" i="1"/>
  <c r="BJ2104" i="1"/>
  <c r="BJ6038" i="1"/>
  <c r="BJ5472" i="1"/>
  <c r="BJ2746" i="1"/>
  <c r="BJ5562" i="1"/>
  <c r="BJ3316" i="1"/>
  <c r="BJ5982" i="1"/>
  <c r="BJ1070" i="1"/>
  <c r="BJ2653" i="1"/>
  <c r="BJ2844" i="1"/>
  <c r="BJ4970" i="1"/>
  <c r="BJ3835" i="1"/>
  <c r="BJ4389" i="1"/>
  <c r="BJ4996" i="1"/>
  <c r="BJ4812" i="1"/>
  <c r="BJ4629" i="1"/>
  <c r="BJ5361" i="1"/>
  <c r="BJ2177" i="1"/>
  <c r="BJ4403" i="1"/>
  <c r="BJ5190" i="1"/>
  <c r="BJ4300" i="1"/>
  <c r="BJ3913" i="1"/>
  <c r="BJ3777" i="1"/>
  <c r="BJ4963" i="1"/>
  <c r="BJ4478" i="1"/>
  <c r="BJ1134" i="1"/>
  <c r="BJ4346" i="1"/>
  <c r="BJ3588" i="1"/>
  <c r="BJ2304" i="1"/>
  <c r="BJ2810" i="1"/>
  <c r="BJ4332" i="1"/>
  <c r="BJ4042" i="1"/>
  <c r="BJ2741" i="1"/>
  <c r="BJ3140" i="1"/>
  <c r="BJ4321" i="1"/>
  <c r="BJ3646" i="1"/>
  <c r="BJ3229" i="1"/>
  <c r="BJ2562" i="1"/>
  <c r="BJ1301" i="1"/>
  <c r="BJ2507" i="1"/>
  <c r="BJ4229" i="1"/>
  <c r="BJ4721" i="1"/>
  <c r="BJ5775" i="1"/>
  <c r="BJ1799" i="1"/>
  <c r="BJ3946" i="1"/>
  <c r="BJ3251" i="1"/>
  <c r="BJ1426" i="1"/>
  <c r="BJ1756" i="1"/>
  <c r="BJ4882" i="1"/>
  <c r="BJ4479" i="1"/>
  <c r="BJ2903" i="1"/>
  <c r="BJ6" i="1"/>
  <c r="BJ1859" i="1"/>
  <c r="BJ4244" i="1"/>
  <c r="BJ4038" i="1"/>
  <c r="BJ2963" i="1"/>
  <c r="BJ3218" i="1"/>
  <c r="BJ3703" i="1"/>
  <c r="BJ2890" i="1"/>
  <c r="BJ2010" i="1"/>
  <c r="BJ5434" i="1"/>
  <c r="BJ1622" i="1"/>
  <c r="BJ5108" i="1"/>
  <c r="BJ5623" i="1"/>
  <c r="BJ5024" i="1"/>
  <c r="BJ5345" i="1"/>
  <c r="BJ5411" i="1"/>
  <c r="BJ2556" i="1"/>
  <c r="BJ3934" i="1"/>
  <c r="BJ2804" i="1"/>
  <c r="BJ4580" i="1"/>
  <c r="BJ5325" i="1"/>
  <c r="BJ4521" i="1"/>
  <c r="BJ5732" i="1"/>
  <c r="BJ5816" i="1"/>
  <c r="BJ4253" i="1"/>
  <c r="BJ4482" i="1"/>
  <c r="BJ5642" i="1"/>
  <c r="BJ2961" i="1"/>
  <c r="BJ5748" i="1"/>
  <c r="BJ3501" i="1"/>
  <c r="BJ782" i="1"/>
  <c r="BJ5592" i="1"/>
  <c r="BJ5016" i="1"/>
  <c r="BJ3805" i="1"/>
  <c r="BJ4166" i="1"/>
  <c r="BJ4144" i="1"/>
  <c r="BJ4439" i="1"/>
  <c r="BJ1315" i="1"/>
  <c r="BJ1710" i="1"/>
  <c r="BJ3908" i="1"/>
  <c r="BJ5142" i="1"/>
  <c r="BJ4261" i="1"/>
  <c r="BJ4071" i="1"/>
  <c r="BJ5799" i="1"/>
  <c r="BJ3694" i="1"/>
  <c r="BJ4373" i="1"/>
  <c r="BJ5122" i="1"/>
  <c r="BJ1139" i="1"/>
  <c r="BJ5820" i="1"/>
  <c r="BJ3279" i="1"/>
  <c r="BJ1513" i="1"/>
  <c r="BJ2761" i="1"/>
  <c r="BJ1303" i="1"/>
  <c r="BJ4799" i="1"/>
  <c r="BJ3244" i="1"/>
  <c r="BJ887" i="1"/>
  <c r="BJ2800" i="1"/>
  <c r="BJ3062" i="1"/>
  <c r="BJ2277" i="1"/>
  <c r="BJ6126" i="1"/>
  <c r="BJ3048" i="1"/>
  <c r="BJ2873" i="1"/>
  <c r="BJ3901" i="1"/>
  <c r="BJ6033" i="1"/>
  <c r="BJ2647" i="1"/>
  <c r="BJ5449" i="1"/>
  <c r="BJ197" i="1"/>
  <c r="BJ1230" i="1"/>
  <c r="BJ2029" i="1"/>
  <c r="BJ5217" i="1"/>
  <c r="BJ3986" i="1"/>
  <c r="BJ5428" i="1"/>
  <c r="BJ5355" i="1"/>
  <c r="BJ3693" i="1"/>
  <c r="BJ5125" i="1"/>
  <c r="BJ5083" i="1"/>
  <c r="BJ4925" i="1"/>
  <c r="BJ501" i="1"/>
  <c r="BJ231" i="1"/>
  <c r="BJ3289" i="1"/>
  <c r="BJ3059" i="1"/>
  <c r="BJ3547" i="1"/>
  <c r="BJ947" i="1"/>
  <c r="BJ2930" i="1"/>
  <c r="BJ2469" i="1"/>
  <c r="BJ2994" i="1"/>
  <c r="BJ2514" i="1"/>
  <c r="BJ2997" i="1"/>
  <c r="BJ4287" i="1"/>
  <c r="BJ3359" i="1"/>
  <c r="BJ4586" i="1"/>
  <c r="BJ4392" i="1"/>
  <c r="BJ3977" i="1"/>
  <c r="BJ2076" i="1"/>
  <c r="BJ5723" i="1"/>
  <c r="BJ5226" i="1"/>
  <c r="BJ2354" i="1"/>
  <c r="BJ1120" i="1"/>
  <c r="BJ4443" i="1"/>
  <c r="BJ3478" i="1"/>
  <c r="BJ4219" i="1"/>
  <c r="BJ3606" i="1"/>
  <c r="BJ2308" i="1"/>
  <c r="BJ2588" i="1"/>
  <c r="BJ5736" i="1"/>
  <c r="BJ608" i="1"/>
  <c r="BJ4704" i="1"/>
  <c r="BJ1878" i="1"/>
  <c r="BJ5123" i="1"/>
  <c r="BJ5406" i="1"/>
  <c r="BJ4011" i="1"/>
  <c r="BJ2567" i="1"/>
  <c r="BJ1797" i="1"/>
  <c r="BJ5612" i="1"/>
  <c r="BJ3696" i="1"/>
  <c r="BJ5713" i="1"/>
  <c r="BJ3134" i="1"/>
  <c r="BJ544" i="1"/>
  <c r="BJ3389" i="1"/>
  <c r="BJ4067" i="1"/>
  <c r="BJ2921" i="1"/>
  <c r="BJ3015" i="1"/>
  <c r="BJ664" i="1"/>
  <c r="BJ4615" i="1"/>
  <c r="BJ2872" i="1"/>
  <c r="BJ4842" i="1"/>
  <c r="BJ2492" i="1"/>
  <c r="BJ4814" i="1"/>
  <c r="BJ2506" i="1"/>
  <c r="BJ302" i="1"/>
  <c r="BJ2477" i="1"/>
  <c r="BJ1887" i="1"/>
  <c r="BJ347" i="1"/>
  <c r="BJ4632" i="1"/>
  <c r="BJ2570" i="1"/>
  <c r="BJ2583" i="1"/>
  <c r="BJ3991" i="1"/>
  <c r="BJ1592" i="1"/>
  <c r="BJ3773" i="1"/>
  <c r="BJ5164" i="1"/>
  <c r="BJ5532" i="1"/>
  <c r="BJ3347" i="1"/>
  <c r="BJ4061" i="1"/>
  <c r="BJ2452" i="1"/>
  <c r="BJ6013" i="1"/>
  <c r="BJ5862" i="1"/>
  <c r="BJ3803" i="1"/>
  <c r="BJ5408" i="1"/>
  <c r="BJ3802" i="1"/>
  <c r="BJ2411" i="1"/>
  <c r="BJ5227" i="1"/>
  <c r="BJ1238" i="1"/>
  <c r="BJ5395" i="1"/>
  <c r="BJ1424" i="1"/>
  <c r="BJ312" i="1"/>
  <c r="BJ4240" i="1"/>
  <c r="BJ5686" i="1"/>
  <c r="BJ83" i="1"/>
  <c r="BJ2593" i="1"/>
  <c r="BJ5780" i="1"/>
  <c r="BJ5842" i="1"/>
  <c r="BJ3309" i="1"/>
  <c r="BJ3653" i="1"/>
  <c r="BJ4156" i="1"/>
  <c r="BJ3537" i="1"/>
  <c r="BJ4316" i="1"/>
  <c r="BJ2999" i="1"/>
  <c r="BJ2599" i="1"/>
  <c r="BJ2211" i="1"/>
  <c r="BJ994" i="1"/>
  <c r="BJ1571" i="1"/>
  <c r="BJ3364" i="1"/>
  <c r="BJ4587" i="1"/>
  <c r="BJ2532" i="1"/>
  <c r="BJ1964" i="1"/>
  <c r="BJ1163" i="1"/>
  <c r="BJ2875" i="1"/>
  <c r="BJ806" i="1"/>
  <c r="BJ5067" i="1"/>
  <c r="BJ4081" i="1"/>
  <c r="BJ250" i="1"/>
  <c r="BJ2616" i="1"/>
  <c r="BJ4140" i="1"/>
  <c r="BJ2174" i="1"/>
  <c r="BJ5755" i="1"/>
  <c r="BJ5492" i="1"/>
  <c r="BJ2012" i="1"/>
  <c r="BJ3994" i="1"/>
  <c r="BJ1795" i="1"/>
  <c r="BJ263" i="1"/>
  <c r="BJ4060" i="1"/>
  <c r="BJ2464" i="1"/>
  <c r="BJ6066" i="1"/>
  <c r="BJ3897" i="1"/>
  <c r="BJ4568" i="1"/>
  <c r="BJ5541" i="1"/>
  <c r="BJ4891" i="1"/>
  <c r="BJ5993" i="1"/>
  <c r="BJ2504" i="1"/>
  <c r="BJ5778" i="1"/>
  <c r="BJ4747" i="1"/>
  <c r="BJ5229" i="1"/>
  <c r="BJ5210" i="1"/>
  <c r="BJ2979" i="1"/>
  <c r="BJ5278" i="1"/>
  <c r="BJ3203" i="1"/>
  <c r="BJ4524" i="1"/>
  <c r="BJ5992" i="1"/>
  <c r="BJ1324" i="1"/>
  <c r="BJ3050" i="1"/>
  <c r="BJ3580" i="1"/>
  <c r="BJ2945" i="1"/>
  <c r="BJ797" i="1"/>
  <c r="BJ2322" i="1"/>
  <c r="BJ807" i="1"/>
  <c r="BJ747" i="1"/>
  <c r="BJ267" i="1"/>
  <c r="BJ2247" i="1"/>
  <c r="BJ3084" i="1"/>
  <c r="BJ4871" i="1"/>
  <c r="BJ400" i="1"/>
  <c r="BJ4397" i="1"/>
  <c r="BJ4257" i="1"/>
  <c r="BJ1600" i="1"/>
  <c r="BJ2052" i="1"/>
  <c r="BJ3756" i="1"/>
  <c r="BJ3697" i="1"/>
  <c r="BJ1630" i="1"/>
  <c r="BJ5058" i="1"/>
  <c r="BJ4596" i="1"/>
  <c r="BJ3487" i="1"/>
  <c r="BJ252" i="1"/>
  <c r="BJ455" i="1"/>
  <c r="BJ4123" i="1"/>
  <c r="BJ1765" i="1"/>
  <c r="BJ2317" i="1"/>
  <c r="BJ4283" i="1"/>
  <c r="BJ4710" i="1"/>
  <c r="BJ6095" i="1"/>
  <c r="BJ5261" i="1"/>
  <c r="BJ937" i="1"/>
  <c r="BJ4255" i="1"/>
  <c r="BJ4236" i="1"/>
  <c r="BJ5976" i="1"/>
  <c r="BJ2386" i="1"/>
  <c r="BJ612" i="1"/>
  <c r="BJ6156" i="1"/>
  <c r="BJ3523" i="1"/>
  <c r="BJ3975" i="1"/>
  <c r="BJ2279" i="1"/>
  <c r="BJ4310" i="1"/>
  <c r="BJ4429" i="1"/>
  <c r="BJ4078" i="1"/>
  <c r="BJ2970" i="1"/>
  <c r="BJ4943" i="1"/>
  <c r="BJ4273" i="1"/>
  <c r="BJ3043" i="1"/>
  <c r="BJ5729" i="1"/>
  <c r="BJ6035" i="1"/>
  <c r="BJ4092" i="1"/>
  <c r="BJ5296" i="1"/>
  <c r="BJ2830" i="1"/>
  <c r="BJ4380" i="1"/>
  <c r="BJ4775" i="1"/>
  <c r="BJ5461" i="1"/>
  <c r="BJ1526" i="1"/>
  <c r="BJ1700" i="1"/>
  <c r="BJ1405" i="1"/>
  <c r="BJ5259" i="1"/>
  <c r="BJ5247" i="1"/>
  <c r="BJ3206" i="1"/>
  <c r="BJ5148" i="1"/>
  <c r="BJ4823" i="1"/>
  <c r="BJ4572" i="1"/>
  <c r="BJ3164" i="1"/>
  <c r="BJ4987" i="1"/>
  <c r="BJ2377" i="1"/>
  <c r="BJ4808" i="1"/>
  <c r="BJ2382" i="1"/>
  <c r="BJ5902" i="1"/>
  <c r="BJ1602" i="1"/>
  <c r="BJ792" i="1"/>
  <c r="BJ1925" i="1"/>
  <c r="BJ3308" i="1"/>
  <c r="BJ941" i="1"/>
  <c r="BJ3186" i="1"/>
  <c r="BJ2854" i="1"/>
  <c r="BJ4734" i="1"/>
  <c r="BJ5968" i="1"/>
  <c r="BJ1196" i="1"/>
  <c r="BJ4375" i="1"/>
  <c r="BJ4701" i="1"/>
  <c r="BJ3386" i="1"/>
  <c r="BJ5441" i="1"/>
  <c r="BJ2846" i="1"/>
  <c r="BJ2333" i="1"/>
  <c r="BJ4457" i="1"/>
  <c r="BJ1302" i="1"/>
  <c r="BJ4110" i="1"/>
  <c r="BJ1249" i="1"/>
  <c r="BJ3651" i="1"/>
  <c r="BJ5196" i="1"/>
  <c r="BJ2536" i="1"/>
  <c r="BJ4831" i="1"/>
  <c r="BJ4491" i="1"/>
  <c r="BJ126" i="1"/>
  <c r="BJ1595" i="1"/>
  <c r="BJ1893" i="1"/>
  <c r="BJ4068" i="1"/>
  <c r="BJ1144" i="1"/>
  <c r="BJ5087" i="1"/>
  <c r="BJ5819" i="1"/>
  <c r="BJ2762" i="1"/>
  <c r="BJ3768" i="1"/>
  <c r="BJ5986" i="1"/>
  <c r="BJ1612" i="1"/>
  <c r="BJ2259" i="1"/>
  <c r="BJ4096" i="1"/>
  <c r="BJ2965" i="1"/>
  <c r="BJ2957" i="1"/>
  <c r="BJ5638" i="1"/>
  <c r="BJ4690" i="1"/>
  <c r="BJ5804" i="1"/>
  <c r="BJ2282" i="1"/>
  <c r="BJ2223" i="1"/>
  <c r="BJ1417" i="1"/>
  <c r="BJ3559" i="1"/>
  <c r="BJ3502" i="1"/>
  <c r="BJ4452" i="1"/>
  <c r="BJ3437" i="1"/>
  <c r="BJ6011" i="1"/>
  <c r="BJ3539" i="1"/>
  <c r="BJ5380" i="1"/>
  <c r="BJ5402" i="1"/>
  <c r="BJ5582" i="1"/>
  <c r="BJ995" i="1"/>
  <c r="BJ4997" i="1"/>
  <c r="BJ3492" i="1"/>
  <c r="BJ4928" i="1"/>
  <c r="BJ2486" i="1"/>
  <c r="BJ5168" i="1"/>
  <c r="BJ2309" i="1"/>
  <c r="BJ863" i="1"/>
  <c r="BJ4689" i="1"/>
  <c r="BJ3825" i="1"/>
  <c r="BJ5353" i="1"/>
  <c r="BJ5211" i="1"/>
  <c r="BJ4193" i="1"/>
  <c r="BJ3374" i="1"/>
  <c r="BJ4577" i="1"/>
  <c r="BJ3453" i="1"/>
  <c r="BJ3200" i="1"/>
  <c r="BJ764" i="1"/>
  <c r="BJ5768" i="1"/>
  <c r="BJ1248" i="1"/>
  <c r="BJ2778" i="1"/>
  <c r="BJ3909" i="1"/>
  <c r="BJ5507" i="1"/>
  <c r="BJ5840" i="1"/>
  <c r="BJ5001" i="1"/>
  <c r="BJ4031" i="1"/>
  <c r="BJ897" i="1"/>
  <c r="BJ2451" i="1"/>
  <c r="BJ711" i="1"/>
  <c r="BJ2073" i="1"/>
  <c r="BJ6127" i="1"/>
  <c r="BJ4593" i="1"/>
  <c r="BJ910" i="1"/>
  <c r="BJ5983" i="1"/>
  <c r="BJ2759" i="1"/>
  <c r="BJ778" i="1"/>
  <c r="BJ4285" i="1"/>
  <c r="BJ4003" i="1"/>
  <c r="BJ2243" i="1"/>
  <c r="BJ5167" i="1"/>
  <c r="BJ3638" i="1"/>
  <c r="BJ3702" i="1"/>
  <c r="BJ5081" i="1"/>
  <c r="BJ4302" i="1"/>
  <c r="BJ6071" i="1"/>
  <c r="BJ876" i="1"/>
  <c r="BJ1422" i="1"/>
  <c r="BJ3009" i="1"/>
  <c r="BJ2142" i="1"/>
  <c r="BJ1741" i="1"/>
  <c r="BJ311" i="1"/>
  <c r="BJ274" i="1"/>
  <c r="BJ361" i="1"/>
  <c r="BJ27" i="1"/>
  <c r="BJ5172" i="1"/>
  <c r="BJ805" i="1"/>
  <c r="BJ1075" i="1"/>
  <c r="BJ5480" i="1"/>
  <c r="BJ4525" i="1"/>
  <c r="BJ4107" i="1"/>
  <c r="BJ3154" i="1"/>
  <c r="BJ1276" i="1"/>
  <c r="BJ754" i="1"/>
  <c r="BJ3192" i="1"/>
  <c r="BJ1177" i="1"/>
  <c r="BJ5667" i="1"/>
  <c r="BJ915" i="1"/>
  <c r="BJ366" i="1"/>
  <c r="BJ5617" i="1"/>
  <c r="BJ2365" i="1"/>
  <c r="BJ6073" i="1"/>
  <c r="BJ2642" i="1"/>
  <c r="BJ809" i="1"/>
  <c r="BJ486" i="1"/>
  <c r="BJ5721" i="1"/>
  <c r="BJ1962" i="1"/>
  <c r="BJ2740" i="1"/>
  <c r="BJ4269" i="1"/>
  <c r="BJ2922" i="1"/>
  <c r="BJ5438" i="1"/>
  <c r="BJ4057" i="1"/>
  <c r="BJ1210" i="1"/>
  <c r="BJ4873" i="1"/>
  <c r="BJ4167" i="1"/>
  <c r="BJ4223" i="1"/>
  <c r="BJ989" i="1"/>
  <c r="BJ514" i="1"/>
  <c r="BJ1095" i="1"/>
  <c r="BJ14" i="1"/>
  <c r="BJ2176" i="1"/>
  <c r="BJ5469" i="1"/>
  <c r="BJ2848" i="1"/>
  <c r="BJ5273" i="1"/>
  <c r="BJ4276" i="1"/>
  <c r="BJ3093" i="1"/>
  <c r="BJ1514" i="1"/>
  <c r="BJ5369" i="1"/>
  <c r="BJ3285" i="1"/>
  <c r="BJ713" i="1"/>
  <c r="BJ3040" i="1"/>
  <c r="BJ212" i="1"/>
  <c r="BJ3090" i="1"/>
  <c r="BJ4056" i="1"/>
  <c r="BJ541" i="1"/>
  <c r="BJ1926" i="1"/>
  <c r="BJ3864" i="1"/>
  <c r="BJ1191" i="1"/>
  <c r="BJ4143" i="1"/>
  <c r="BJ610" i="1"/>
  <c r="BJ2098" i="1"/>
  <c r="BJ4141" i="1"/>
  <c r="BJ5754" i="1"/>
  <c r="BJ4651" i="1"/>
  <c r="BJ5149" i="1"/>
  <c r="BJ6044" i="1"/>
  <c r="BJ5756" i="1"/>
  <c r="BJ3238" i="1"/>
  <c r="BJ1419" i="1"/>
  <c r="BJ2708" i="1"/>
  <c r="BJ3953" i="1"/>
  <c r="BJ1360" i="1"/>
  <c r="BJ3016" i="1"/>
  <c r="BJ2710" i="1"/>
  <c r="BJ4893" i="1"/>
  <c r="BJ3322" i="1"/>
  <c r="BJ1731" i="1"/>
  <c r="BJ2232" i="1"/>
  <c r="BJ4138" i="1"/>
  <c r="BJ5923" i="1"/>
  <c r="BJ2443" i="1"/>
  <c r="BJ4149" i="1"/>
  <c r="BJ1997" i="1"/>
  <c r="BJ3719" i="1"/>
  <c r="BJ4324" i="1"/>
  <c r="BJ4405" i="1"/>
  <c r="BJ4655" i="1"/>
  <c r="BJ2602" i="1"/>
  <c r="BJ3290" i="1"/>
  <c r="BJ4735" i="1"/>
  <c r="BJ5096" i="1"/>
  <c r="BJ5674" i="1"/>
  <c r="BJ3385" i="1"/>
  <c r="BJ5710" i="1"/>
  <c r="BJ4047" i="1"/>
  <c r="BJ3533" i="1"/>
  <c r="BJ5998" i="1"/>
  <c r="BJ6034" i="1"/>
  <c r="BJ1849" i="1"/>
  <c r="BJ4342" i="1"/>
  <c r="BJ1366" i="1"/>
  <c r="BJ3423" i="1"/>
  <c r="BJ3008" i="1"/>
  <c r="BJ1833" i="1"/>
  <c r="BJ2607" i="1"/>
  <c r="BJ3557" i="1"/>
  <c r="BJ4161" i="1"/>
  <c r="BJ4552" i="1"/>
  <c r="BJ4635" i="1"/>
  <c r="BJ2316" i="1"/>
  <c r="BJ3586" i="1"/>
  <c r="BJ5185" i="1"/>
  <c r="BJ4819" i="1"/>
  <c r="BJ1316" i="1"/>
  <c r="BJ5301" i="1"/>
  <c r="BJ4546" i="1"/>
  <c r="BJ4475" i="1"/>
  <c r="BJ3187" i="1"/>
  <c r="BJ5875" i="1"/>
  <c r="BJ2977" i="1"/>
  <c r="BJ3283" i="1"/>
  <c r="BJ4840" i="1"/>
  <c r="BJ4472" i="1"/>
  <c r="BJ3159" i="1"/>
  <c r="BJ5050" i="1"/>
  <c r="BJ5018" i="1"/>
  <c r="BJ4191" i="1"/>
  <c r="BJ2055" i="1"/>
  <c r="BJ3131" i="1"/>
  <c r="BJ4422" i="1"/>
  <c r="BJ3381" i="1"/>
  <c r="BJ5770" i="1"/>
  <c r="BJ3406" i="1"/>
  <c r="BJ4585" i="1"/>
  <c r="BJ6052" i="1"/>
  <c r="BJ4383" i="1"/>
  <c r="BJ3440" i="1"/>
  <c r="BJ3157" i="1"/>
  <c r="BJ4444" i="1"/>
  <c r="BJ4611" i="1"/>
  <c r="BJ2697" i="1"/>
  <c r="BJ1836" i="1"/>
  <c r="BJ4347" i="1"/>
  <c r="BJ744" i="1"/>
  <c r="BJ6012" i="1"/>
  <c r="BJ4905" i="1"/>
  <c r="BJ1590" i="1"/>
  <c r="BJ4344" i="1"/>
  <c r="BJ3711" i="1"/>
  <c r="BJ2068" i="1"/>
  <c r="BJ3793" i="1"/>
  <c r="BJ5600" i="1"/>
  <c r="BJ1957" i="1"/>
  <c r="BJ3298" i="1"/>
  <c r="BJ3486" i="1"/>
  <c r="BJ4554" i="1"/>
  <c r="BJ5941" i="1"/>
  <c r="BJ3515" i="1"/>
  <c r="BJ3466" i="1"/>
  <c r="BJ5047" i="1"/>
  <c r="BJ3326" i="1"/>
  <c r="BJ1676" i="1"/>
  <c r="BJ1999" i="1"/>
  <c r="BJ1862" i="1"/>
  <c r="BJ2007" i="1"/>
  <c r="BJ4828" i="1"/>
  <c r="BJ4935" i="1"/>
  <c r="BJ4549" i="1"/>
  <c r="BJ4390" i="1"/>
  <c r="BJ2939" i="1"/>
  <c r="BJ487" i="1"/>
  <c r="BJ1921" i="1"/>
  <c r="BJ4634" i="1"/>
  <c r="BJ3544" i="1"/>
  <c r="BJ2420" i="1"/>
  <c r="BJ390" i="1"/>
  <c r="BJ5938" i="1"/>
  <c r="BJ2985" i="1"/>
  <c r="BJ3227" i="1"/>
  <c r="BJ2188" i="1"/>
  <c r="BJ4932" i="1"/>
  <c r="BJ91" i="1"/>
  <c r="BJ2378" i="1"/>
  <c r="BJ2415" i="1"/>
  <c r="BJ1636" i="1"/>
  <c r="BJ168" i="1"/>
  <c r="BJ4241" i="1"/>
  <c r="BJ4425" i="1"/>
  <c r="BJ5299" i="1"/>
  <c r="BJ5485" i="1"/>
  <c r="BJ5791" i="1"/>
  <c r="BJ5276" i="1"/>
  <c r="BJ5914" i="1"/>
  <c r="BJ877" i="1"/>
  <c r="BJ2408" i="1"/>
  <c r="BJ5034" i="1"/>
  <c r="BJ545" i="1"/>
  <c r="BJ1340" i="1"/>
  <c r="BJ494" i="1"/>
  <c r="BJ5979" i="1"/>
  <c r="BJ5557" i="1"/>
  <c r="BJ886" i="1"/>
  <c r="BJ3742" i="1"/>
  <c r="BJ5151" i="1"/>
  <c r="BJ2350" i="1"/>
  <c r="BJ998" i="1"/>
  <c r="BJ1718" i="1"/>
  <c r="BJ3822" i="1"/>
  <c r="BJ1654" i="1"/>
  <c r="BJ1719" i="1"/>
  <c r="BJ2996" i="1"/>
  <c r="BJ3065" i="1"/>
  <c r="BJ4911" i="1"/>
  <c r="BJ3148" i="1"/>
  <c r="BJ2857" i="1"/>
  <c r="BJ6157" i="1"/>
  <c r="BJ1043" i="1"/>
  <c r="BJ86" i="1"/>
  <c r="BJ3524" i="1"/>
  <c r="BJ523" i="1"/>
  <c r="BJ285" i="1"/>
  <c r="BJ5057" i="1"/>
  <c r="BJ4424" i="1"/>
  <c r="BJ1305" i="1"/>
  <c r="BJ99" i="1"/>
  <c r="BJ2920" i="1"/>
  <c r="BJ3142" i="1"/>
  <c r="BJ354" i="1"/>
  <c r="BJ317" i="1"/>
  <c r="BJ3057" i="1"/>
  <c r="BJ3891" i="1"/>
  <c r="BJ240" i="1"/>
  <c r="BJ1721" i="1"/>
  <c r="BJ3005" i="1"/>
  <c r="BJ5350" i="1"/>
  <c r="BJ2864" i="1"/>
  <c r="BJ2937" i="1"/>
  <c r="BJ2615" i="1"/>
  <c r="BJ4329" i="1"/>
  <c r="BJ4197" i="1"/>
  <c r="BJ4573" i="1"/>
  <c r="BJ2815" i="1"/>
  <c r="BJ1991" i="1"/>
  <c r="BJ138" i="1"/>
  <c r="BJ3806" i="1"/>
  <c r="BJ5681" i="1"/>
  <c r="BJ3083" i="1"/>
  <c r="BJ857" i="1"/>
  <c r="BJ1589" i="1"/>
  <c r="BJ3293" i="1"/>
  <c r="BJ3049" i="1"/>
  <c r="BJ4498" i="1"/>
  <c r="BJ105" i="1"/>
  <c r="BJ1016" i="1"/>
  <c r="BJ3866" i="1"/>
  <c r="BJ345" i="1"/>
  <c r="BJ1809" i="1"/>
  <c r="BJ253" i="1"/>
  <c r="BJ5043" i="1"/>
  <c r="BJ1274" i="1"/>
  <c r="BJ2605" i="1"/>
  <c r="BJ1334" i="1"/>
  <c r="BJ2138" i="1"/>
  <c r="BJ5759" i="1"/>
  <c r="BJ5844" i="1"/>
  <c r="BJ5219" i="1"/>
  <c r="BJ4090" i="1"/>
  <c r="BJ3245" i="1"/>
  <c r="BJ2384" i="1"/>
  <c r="BJ5727" i="1"/>
  <c r="BJ4913" i="1"/>
  <c r="BJ1108" i="1"/>
  <c r="BJ4530" i="1"/>
  <c r="BJ5318" i="1"/>
  <c r="BJ5883" i="1"/>
  <c r="BJ4034" i="1"/>
  <c r="BJ1574" i="1"/>
  <c r="BJ2910" i="1"/>
  <c r="BJ2550" i="1"/>
  <c r="BJ2109" i="1"/>
  <c r="BJ2735" i="1"/>
  <c r="BJ2381" i="1"/>
  <c r="BJ5409" i="1"/>
  <c r="BJ3516" i="1"/>
  <c r="BJ2233" i="1"/>
  <c r="BJ1712" i="1"/>
  <c r="BJ5300" i="1"/>
  <c r="BJ1960" i="1"/>
  <c r="BJ4881" i="1"/>
  <c r="BJ5962" i="1"/>
  <c r="BJ2782" i="1"/>
  <c r="BJ5709" i="1"/>
  <c r="BJ4900" i="1"/>
  <c r="BJ4176" i="1"/>
  <c r="BJ5341" i="1"/>
  <c r="BJ2701" i="1"/>
  <c r="BJ5453" i="1"/>
  <c r="BJ3985" i="1"/>
  <c r="BJ4847" i="1"/>
  <c r="BJ5284" i="1"/>
  <c r="BJ3589" i="1"/>
  <c r="BJ5280" i="1"/>
  <c r="BJ2932" i="1"/>
  <c r="BJ889" i="1"/>
  <c r="BJ412" i="1"/>
  <c r="BJ5961" i="1"/>
  <c r="BJ5333" i="1"/>
  <c r="BJ247" i="1"/>
  <c r="BJ1536" i="1"/>
  <c r="BJ980" i="1"/>
  <c r="BJ3988" i="1"/>
  <c r="BJ1378" i="1"/>
  <c r="BJ5563" i="1"/>
  <c r="BJ5690" i="1"/>
  <c r="BJ5127" i="1"/>
  <c r="BJ3503" i="1"/>
  <c r="BJ5105" i="1"/>
  <c r="BJ5735" i="1"/>
  <c r="BJ3461" i="1"/>
  <c r="BJ3738" i="1"/>
  <c r="BJ6009" i="1"/>
  <c r="BJ5746" i="1"/>
  <c r="BJ5726" i="1"/>
  <c r="BJ2627" i="1"/>
  <c r="BJ578" i="1"/>
  <c r="BJ2654" i="1"/>
  <c r="BJ2056" i="1"/>
  <c r="BJ5885" i="1"/>
  <c r="BJ4246" i="1"/>
  <c r="BJ4988" i="1"/>
  <c r="BJ688" i="1"/>
  <c r="BJ5611" i="1"/>
  <c r="BJ5970" i="1"/>
  <c r="BJ3228" i="1"/>
  <c r="BJ1784" i="1"/>
  <c r="BJ4518" i="1"/>
  <c r="BJ1779" i="1"/>
  <c r="BJ1190" i="1"/>
  <c r="BJ2839" i="1"/>
  <c r="BJ4150" i="1"/>
  <c r="BJ2824" i="1"/>
  <c r="BJ1973" i="1"/>
  <c r="BJ4613" i="1"/>
  <c r="BJ509" i="1"/>
  <c r="BJ5682" i="1"/>
  <c r="BJ796" i="1"/>
  <c r="BJ284" i="1"/>
  <c r="BJ3997" i="1"/>
  <c r="BJ4528" i="1"/>
  <c r="BJ141" i="1"/>
  <c r="BJ399" i="1"/>
  <c r="BJ1229" i="1"/>
  <c r="BJ1202" i="1"/>
  <c r="BJ2551" i="1"/>
  <c r="BJ5838" i="1"/>
  <c r="BJ2257" i="1"/>
  <c r="BJ248" i="1"/>
  <c r="BJ2482" i="1"/>
  <c r="BJ3704" i="1"/>
  <c r="BJ1326" i="1"/>
  <c r="BJ1853" i="1"/>
  <c r="BJ1243" i="1"/>
  <c r="BJ816" i="1"/>
  <c r="BJ5091" i="1"/>
  <c r="BJ3307" i="1"/>
  <c r="BJ3171" i="1"/>
  <c r="BJ3510" i="1"/>
  <c r="BJ2684" i="1"/>
  <c r="BJ2694" i="1"/>
  <c r="BJ735" i="1"/>
  <c r="BJ5596" i="1"/>
  <c r="BJ4822" i="1"/>
  <c r="BJ3117" i="1"/>
  <c r="BJ287" i="1"/>
  <c r="BJ577" i="1"/>
  <c r="BJ3357" i="1"/>
  <c r="BJ78" i="1"/>
  <c r="BJ2201" i="1"/>
  <c r="BJ953" i="1"/>
  <c r="BJ2882" i="1"/>
  <c r="BJ3339" i="1"/>
  <c r="BJ4484" i="1"/>
  <c r="BJ4761" i="1"/>
  <c r="BJ2722" i="1"/>
  <c r="BJ3306" i="1"/>
  <c r="BJ5917" i="1"/>
  <c r="BJ4192" i="1"/>
  <c r="BJ2017" i="1"/>
  <c r="BJ5010" i="1"/>
  <c r="BJ2095" i="1"/>
  <c r="BJ5899" i="1"/>
  <c r="BJ4499" i="1"/>
  <c r="BJ334" i="1"/>
  <c r="BJ5160" i="1"/>
  <c r="BJ640" i="1"/>
  <c r="BJ2801" i="1"/>
  <c r="BJ4495" i="1"/>
  <c r="BJ4108" i="1"/>
  <c r="BJ398" i="1"/>
  <c r="BJ3971" i="1"/>
  <c r="BJ6090" i="1"/>
  <c r="BJ3925" i="1"/>
  <c r="BJ2296" i="1"/>
  <c r="BJ1062" i="1"/>
  <c r="BJ5359" i="1"/>
  <c r="BJ129" i="1"/>
  <c r="BJ5669" i="1"/>
  <c r="BJ2973" i="1"/>
  <c r="BJ5928" i="1"/>
  <c r="BJ4540" i="1"/>
  <c r="BJ4750" i="1"/>
  <c r="BJ327" i="1"/>
  <c r="BJ4046" i="1"/>
  <c r="BJ5258" i="1"/>
  <c r="BJ3859" i="1"/>
  <c r="BJ3469" i="1"/>
  <c r="BJ4986" i="1"/>
  <c r="BJ4576" i="1"/>
  <c r="BJ4082" i="1"/>
  <c r="BJ3378" i="1"/>
  <c r="BJ5599" i="1"/>
  <c r="BJ524" i="1"/>
  <c r="BJ5880" i="1"/>
  <c r="BJ2181" i="1"/>
  <c r="BJ2955" i="1"/>
  <c r="BJ1156" i="1"/>
  <c r="BJ1408" i="1"/>
  <c r="BJ3572" i="1"/>
  <c r="BJ2468" i="1"/>
  <c r="BJ4386" i="1"/>
  <c r="BJ973" i="1"/>
  <c r="BJ5691" i="1"/>
  <c r="BJ5632" i="1"/>
  <c r="BJ4968" i="1"/>
  <c r="BJ314" i="1"/>
  <c r="BJ3856" i="1"/>
  <c r="BJ1713" i="1"/>
  <c r="BJ512" i="1"/>
  <c r="BJ3472" i="1"/>
  <c r="BJ355" i="1"/>
  <c r="BJ679" i="1"/>
  <c r="BJ3277" i="1"/>
  <c r="BJ5232" i="1"/>
  <c r="BJ1557" i="1"/>
  <c r="BJ336" i="1"/>
  <c r="BJ145" i="1"/>
  <c r="BJ5590" i="1"/>
  <c r="BJ1119" i="1"/>
  <c r="BJ4744" i="1"/>
  <c r="BJ5097" i="1"/>
  <c r="BJ4188" i="1"/>
  <c r="BJ3405" i="1"/>
  <c r="BJ5242" i="1"/>
  <c r="BJ743" i="1"/>
  <c r="BJ4017" i="1"/>
  <c r="BJ591" i="1"/>
  <c r="BJ4210" i="1"/>
  <c r="BJ389" i="1"/>
  <c r="BJ4400" i="1"/>
  <c r="BJ482" i="1"/>
  <c r="BJ1610" i="1"/>
  <c r="BJ3089" i="1"/>
  <c r="BJ55" i="1"/>
  <c r="BJ904" i="1"/>
  <c r="BJ5475" i="1"/>
  <c r="BJ5332" i="1"/>
  <c r="BJ4757" i="1"/>
  <c r="BJ5052" i="1"/>
  <c r="BJ4713" i="1"/>
  <c r="BJ2698" i="1"/>
  <c r="BJ2568" i="1"/>
  <c r="BJ2591" i="1"/>
  <c r="BJ123" i="1"/>
  <c r="BJ1807" i="1"/>
  <c r="BJ2288" i="1"/>
  <c r="BJ213" i="1"/>
  <c r="BJ785" i="1"/>
  <c r="BJ790" i="1"/>
  <c r="BJ5021" i="1"/>
  <c r="BJ2107" i="1"/>
  <c r="BJ2149" i="1"/>
  <c r="BJ5854" i="1"/>
  <c r="BJ1855" i="1"/>
  <c r="BJ1816" i="1"/>
  <c r="BJ2441" i="1"/>
  <c r="BJ3124" i="1"/>
  <c r="BJ5909" i="1"/>
  <c r="BJ5916" i="1"/>
  <c r="BJ4263" i="1"/>
  <c r="BJ4707" i="1"/>
  <c r="BJ9" i="1"/>
  <c r="BJ3886" i="1"/>
  <c r="BJ2954" i="1"/>
  <c r="BJ4816" i="1"/>
  <c r="BJ1866" i="1"/>
  <c r="BJ4318" i="1"/>
  <c r="BJ928" i="1"/>
  <c r="BJ73" i="1"/>
  <c r="BJ3724" i="1"/>
  <c r="BJ2884" i="1"/>
  <c r="BJ4506" i="1"/>
  <c r="BJ2325" i="1"/>
  <c r="BJ4023" i="1"/>
  <c r="BJ5107" i="1"/>
  <c r="BJ2859" i="1"/>
  <c r="BJ1965" i="1"/>
  <c r="BJ6075" i="1"/>
  <c r="BJ1355" i="1"/>
  <c r="BJ1606" i="1"/>
  <c r="BJ1552" i="1"/>
  <c r="BJ1103" i="1"/>
  <c r="BJ5647" i="1"/>
  <c r="BJ139" i="1"/>
  <c r="BJ1670" i="1"/>
  <c r="BJ4391" i="1"/>
  <c r="BJ1912" i="1"/>
  <c r="BJ2555" i="1"/>
  <c r="BJ5807" i="1"/>
  <c r="BJ585" i="1"/>
  <c r="BJ5412" i="1"/>
  <c r="BJ5539" i="1"/>
  <c r="BJ3873" i="1"/>
  <c r="BJ598" i="1"/>
  <c r="BJ2632" i="1"/>
  <c r="BJ3493" i="1"/>
  <c r="BJ6128" i="1"/>
  <c r="BJ5913" i="1"/>
  <c r="BJ3447" i="1"/>
  <c r="BJ2596" i="1"/>
  <c r="BJ3875" i="1"/>
  <c r="BJ385" i="1"/>
  <c r="BJ3193" i="1"/>
  <c r="BJ3555" i="1"/>
  <c r="BJ4780" i="1"/>
  <c r="BJ4920" i="1"/>
  <c r="BJ5425" i="1"/>
  <c r="BJ4991" i="1"/>
  <c r="BJ409" i="1"/>
  <c r="BJ2343" i="1"/>
  <c r="BJ4863" i="1"/>
  <c r="BJ3722" i="1"/>
  <c r="BJ93" i="1"/>
  <c r="BJ4732" i="1"/>
  <c r="BJ3278" i="1"/>
  <c r="BJ4961" i="1"/>
  <c r="BJ4306" i="1"/>
  <c r="BJ4252" i="1"/>
  <c r="BJ5389" i="1"/>
  <c r="BJ3250" i="1"/>
  <c r="BJ975" i="1"/>
  <c r="BJ1778" i="1"/>
  <c r="BJ303" i="1"/>
  <c r="BJ1020" i="1"/>
  <c r="BJ2646" i="1"/>
  <c r="BJ1178" i="1"/>
  <c r="BJ630" i="1"/>
  <c r="BJ4075" i="1"/>
  <c r="BJ1367" i="1"/>
  <c r="BJ4588" i="1"/>
  <c r="BJ3881" i="1"/>
  <c r="BJ4163" i="1"/>
  <c r="BJ3612" i="1"/>
  <c r="BJ3578" i="1"/>
  <c r="BJ2912" i="1"/>
  <c r="BJ5166" i="1"/>
  <c r="BJ6080" i="1"/>
  <c r="BJ885" i="1"/>
  <c r="BJ2667" i="1"/>
  <c r="BJ210" i="1"/>
  <c r="BJ3426" i="1"/>
  <c r="BJ894" i="1"/>
  <c r="BJ1361" i="1"/>
  <c r="BJ5698" i="1"/>
  <c r="BJ6152" i="1"/>
  <c r="BJ4720" i="1"/>
  <c r="BJ2310" i="1"/>
  <c r="BJ5195" i="1"/>
  <c r="BJ2131" i="1"/>
  <c r="BJ3978" i="1"/>
  <c r="BJ855" i="1"/>
  <c r="BJ2239" i="1"/>
  <c r="BJ4464" i="1"/>
  <c r="BJ4353" i="1"/>
  <c r="BJ4304" i="1"/>
  <c r="BJ1452" i="1"/>
  <c r="BJ2039" i="1"/>
  <c r="BJ6085" i="1"/>
  <c r="BJ2902" i="1"/>
  <c r="BJ2574" i="1"/>
  <c r="BJ3669" i="1"/>
  <c r="BJ5752" i="1"/>
  <c r="BJ618" i="1"/>
  <c r="BJ4915" i="1"/>
  <c r="BJ1652" i="1"/>
  <c r="BJ371" i="1"/>
  <c r="BJ3281" i="1"/>
  <c r="BJ1464" i="1"/>
  <c r="BJ79" i="1"/>
  <c r="BJ616" i="1"/>
  <c r="BJ3390" i="1"/>
  <c r="BJ3270" i="1"/>
  <c r="BJ4693" i="1"/>
  <c r="BJ2037" i="1"/>
  <c r="BJ3481" i="1"/>
  <c r="BJ1374" i="1"/>
  <c r="BJ2344" i="1"/>
  <c r="BJ5942" i="1"/>
  <c r="BJ4773" i="1"/>
  <c r="BJ4848" i="1"/>
  <c r="BJ5274" i="1"/>
  <c r="BJ2400" i="1"/>
  <c r="BJ135" i="1"/>
  <c r="BJ5984" i="1"/>
  <c r="BJ5781" i="1"/>
  <c r="BJ593" i="1"/>
  <c r="BJ2422" i="1"/>
  <c r="BJ446" i="1"/>
  <c r="BJ3133" i="1"/>
  <c r="BJ2808" i="1"/>
  <c r="BJ6189" i="1"/>
  <c r="BJ3312" i="1"/>
  <c r="BJ1380" i="1"/>
  <c r="BJ5372" i="1"/>
  <c r="BJ4105" i="1"/>
  <c r="BJ4548" i="1"/>
  <c r="BJ1649" i="1"/>
  <c r="BJ465" i="1"/>
  <c r="BJ4335" i="1"/>
  <c r="BJ3201" i="1"/>
  <c r="BJ5070" i="1"/>
  <c r="BJ4650" i="1"/>
  <c r="BJ5978" i="1"/>
  <c r="BJ5620" i="1"/>
  <c r="BJ4384" i="1"/>
  <c r="BJ5940" i="1"/>
  <c r="BJ2982" i="1"/>
  <c r="BJ2429" i="1"/>
  <c r="BJ5747" i="1"/>
  <c r="BJ2874" i="1"/>
  <c r="BJ3387" i="1"/>
  <c r="BJ3444" i="1"/>
  <c r="BJ5051" i="1"/>
  <c r="BJ5502" i="1"/>
  <c r="BJ6016" i="1"/>
  <c r="BJ5622" i="1"/>
  <c r="BJ766" i="1"/>
  <c r="BJ1093" i="1"/>
  <c r="BJ4146" i="1"/>
  <c r="BJ3177" i="1"/>
  <c r="BJ5932" i="1"/>
  <c r="BJ5581" i="1"/>
  <c r="BJ434" i="1"/>
  <c r="BJ5876" i="1"/>
  <c r="BJ1322" i="1"/>
  <c r="BJ1116" i="1"/>
  <c r="BJ6129" i="1"/>
  <c r="BJ224" i="1"/>
  <c r="BJ882" i="1"/>
  <c r="BJ328" i="1"/>
  <c r="BJ3804" i="1"/>
  <c r="BJ4230" i="1"/>
  <c r="BJ2045" i="1"/>
  <c r="BJ2175" i="1"/>
  <c r="BJ1138" i="1"/>
  <c r="BJ3966" i="1"/>
  <c r="BJ2744" i="1"/>
  <c r="BJ2313" i="1"/>
  <c r="BJ4619" i="1"/>
  <c r="BJ1758" i="1"/>
  <c r="BJ4431" i="1"/>
  <c r="BJ3496" i="1"/>
  <c r="BJ5282" i="1"/>
  <c r="BJ6130" i="1"/>
  <c r="BJ4235" i="1"/>
  <c r="BJ261" i="1"/>
  <c r="BJ2218" i="1"/>
  <c r="BJ2166" i="1"/>
  <c r="BJ2733" i="1"/>
  <c r="BJ2586" i="1"/>
  <c r="BJ5656" i="1"/>
  <c r="BJ4164" i="1"/>
  <c r="BJ5401" i="1"/>
  <c r="BJ732" i="1"/>
  <c r="BJ4026" i="1"/>
  <c r="BJ5640" i="1"/>
  <c r="BJ5363" i="1"/>
  <c r="BJ1037" i="1"/>
  <c r="BJ4357" i="1"/>
  <c r="BJ4293" i="1"/>
  <c r="BJ2424" i="1"/>
  <c r="BJ3286" i="1"/>
  <c r="BJ4951" i="1"/>
  <c r="BJ1723" i="1"/>
  <c r="BJ4892" i="1"/>
  <c r="BJ460" i="1"/>
  <c r="BJ1847" i="1"/>
  <c r="BJ1734" i="1"/>
  <c r="BJ1994" i="1"/>
  <c r="BJ3058" i="1"/>
  <c r="BJ115" i="1"/>
  <c r="BJ1635" i="1"/>
  <c r="BJ3611" i="1"/>
  <c r="BJ3310" i="1"/>
  <c r="BJ1039" i="1"/>
  <c r="BJ1384" i="1"/>
  <c r="BJ1915" i="1"/>
  <c r="BJ1168" i="1"/>
  <c r="BJ1685" i="1"/>
  <c r="BJ2388" i="1"/>
  <c r="BJ742" i="1"/>
  <c r="BJ456" i="1"/>
  <c r="BJ142" i="1"/>
  <c r="BJ3173" i="1"/>
  <c r="BJ5297" i="1"/>
  <c r="BJ668" i="1"/>
  <c r="BJ1273" i="1"/>
  <c r="BJ2742" i="1"/>
  <c r="BJ5595" i="1"/>
  <c r="BJ1727" i="1"/>
  <c r="BJ3123" i="1"/>
  <c r="BJ1958" i="1"/>
  <c r="BJ88" i="1"/>
  <c r="BJ2777" i="1"/>
  <c r="BJ5803" i="1"/>
  <c r="BJ1241" i="1"/>
  <c r="BJ3434" i="1"/>
  <c r="BJ1335" i="1"/>
  <c r="BJ510" i="1"/>
  <c r="BJ2407" i="1"/>
  <c r="BJ3974" i="1"/>
  <c r="BJ1199" i="1"/>
  <c r="BJ1945" i="1"/>
  <c r="BJ1152" i="1"/>
  <c r="BJ552" i="1"/>
  <c r="BJ708" i="1"/>
  <c r="BJ731" i="1"/>
  <c r="BJ5289" i="1"/>
  <c r="BJ4377" i="1"/>
  <c r="BJ1088" i="1"/>
  <c r="BJ3254" i="1"/>
  <c r="BJ6176" i="1"/>
  <c r="BJ5811" i="1"/>
  <c r="BJ2008" i="1"/>
  <c r="BJ420" i="1"/>
  <c r="BJ522" i="1"/>
  <c r="BJ773" i="1"/>
  <c r="BJ2220" i="1"/>
  <c r="BJ1657" i="1"/>
  <c r="BJ881" i="1"/>
  <c r="BJ706" i="1"/>
  <c r="BJ3465" i="1"/>
  <c r="BJ6001" i="1"/>
  <c r="BJ5303" i="1"/>
  <c r="BJ935" i="1"/>
  <c r="BJ217" i="1"/>
  <c r="BJ1984" i="1"/>
  <c r="BJ58" i="1"/>
  <c r="BJ5561" i="1"/>
  <c r="BJ1171" i="1"/>
  <c r="BJ37" i="1"/>
  <c r="BJ2595" i="1"/>
  <c r="BJ2271" i="1"/>
  <c r="BJ1753" i="1"/>
  <c r="BJ3561" i="1"/>
  <c r="BJ2791" i="1"/>
  <c r="BJ1209" i="1"/>
  <c r="BJ563" i="1"/>
  <c r="BJ4070" i="1"/>
  <c r="BJ2324" i="1"/>
  <c r="BJ5315" i="1"/>
  <c r="BJ5506" i="1"/>
  <c r="BJ2163" i="1"/>
  <c r="BJ2783" i="1"/>
  <c r="BJ1562" i="1"/>
  <c r="BJ5555" i="1"/>
  <c r="BJ5159" i="1"/>
  <c r="BJ5109" i="1"/>
  <c r="BJ5765" i="1"/>
  <c r="BJ1541" i="1"/>
  <c r="BJ5382" i="1"/>
  <c r="BJ495" i="1"/>
  <c r="BJ3160" i="1"/>
  <c r="BJ3655" i="1"/>
  <c r="BJ2724" i="1"/>
  <c r="BJ152" i="1"/>
  <c r="BJ1205" i="1"/>
  <c r="BJ1989" i="1"/>
  <c r="BJ3480" i="1"/>
  <c r="BJ3984" i="1"/>
  <c r="BJ3787" i="1"/>
  <c r="BJ3077" i="1"/>
  <c r="BJ2527" i="1"/>
  <c r="BJ5548" i="1"/>
  <c r="BJ2576" i="1"/>
  <c r="BJ4980" i="1"/>
  <c r="BJ5029" i="1"/>
  <c r="BJ1932" i="1"/>
  <c r="BJ4473" i="1"/>
  <c r="BJ2267" i="1"/>
  <c r="BJ5610" i="1"/>
  <c r="BJ4903" i="1"/>
  <c r="BJ534" i="1"/>
  <c r="BJ461" i="1"/>
  <c r="BJ4426" i="1"/>
  <c r="BJ1056" i="1"/>
  <c r="BJ605" i="1"/>
  <c r="BJ3954" i="1"/>
  <c r="BJ3560" i="1"/>
  <c r="BJ421" i="1"/>
  <c r="BJ6131" i="1"/>
  <c r="BJ956" i="1"/>
  <c r="BJ4960" i="1"/>
  <c r="BJ4639" i="1"/>
  <c r="BJ3969" i="1"/>
  <c r="BJ1465" i="1"/>
  <c r="BJ3088" i="1"/>
  <c r="BJ5565" i="1"/>
  <c r="BJ3940" i="1"/>
  <c r="BJ2585" i="1"/>
  <c r="BJ2038" i="1"/>
  <c r="BJ1694" i="1"/>
  <c r="BJ2285" i="1"/>
  <c r="BJ3780" i="1"/>
  <c r="BJ674" i="1"/>
  <c r="BJ3153" i="1"/>
  <c r="BJ3933" i="1"/>
  <c r="BJ2748" i="1"/>
  <c r="BJ3235" i="1"/>
  <c r="BJ696" i="1"/>
  <c r="BJ3620" i="1"/>
  <c r="BJ2214" i="1"/>
  <c r="BJ1768" i="1"/>
  <c r="BJ3590" i="1"/>
  <c r="BJ566" i="1"/>
  <c r="BJ1922" i="1"/>
  <c r="BJ3475" i="1"/>
  <c r="BJ4731" i="1"/>
  <c r="BJ108" i="1"/>
  <c r="BJ4095" i="1"/>
  <c r="BJ5987" i="1"/>
  <c r="BJ5905" i="1"/>
  <c r="BJ5906" i="1"/>
  <c r="BJ6190" i="1"/>
  <c r="BJ1162" i="1"/>
  <c r="BJ5869" i="1"/>
  <c r="BJ2445" i="1"/>
  <c r="BJ673" i="1"/>
  <c r="BJ4930" i="1"/>
  <c r="BJ3217" i="1"/>
  <c r="BJ3150" i="1"/>
  <c r="BJ4345" i="1"/>
  <c r="BJ997" i="1"/>
  <c r="BJ95" i="1"/>
  <c r="BJ3144" i="1"/>
  <c r="BJ542" i="1"/>
  <c r="BJ4687" i="1"/>
  <c r="BJ426" i="1"/>
  <c r="BJ2018" i="1"/>
  <c r="BJ5416" i="1"/>
  <c r="BJ3689" i="1"/>
  <c r="BJ4394" i="1"/>
  <c r="BJ2816" i="1"/>
  <c r="BJ1309" i="1"/>
  <c r="BJ3111" i="1"/>
  <c r="BJ205" i="1"/>
  <c r="BJ2283" i="1"/>
  <c r="BJ6025" i="1"/>
  <c r="BJ555" i="1"/>
  <c r="BJ5294" i="1"/>
  <c r="BJ3114" i="1"/>
  <c r="BJ981" i="1"/>
  <c r="BJ3741" i="1"/>
  <c r="BJ4451" i="1"/>
  <c r="BJ1499" i="1"/>
  <c r="BJ3393" i="1"/>
  <c r="BJ5075" i="1"/>
  <c r="BJ3026" i="1"/>
  <c r="BJ156" i="1"/>
  <c r="BJ3076" i="1"/>
  <c r="BJ3976" i="1"/>
  <c r="BJ1738" i="1"/>
  <c r="BJ2867" i="1"/>
  <c r="BJ5344" i="1"/>
  <c r="BJ2909" i="1"/>
  <c r="BJ3838" i="1"/>
  <c r="BJ3305" i="1"/>
  <c r="BJ4361" i="1"/>
  <c r="BJ3910" i="1"/>
  <c r="BJ3471" i="1"/>
  <c r="BJ526" i="1"/>
  <c r="BJ3498" i="1"/>
  <c r="BJ1352" i="1"/>
  <c r="BJ315" i="1"/>
  <c r="BJ878" i="1"/>
  <c r="BJ492" i="1"/>
  <c r="BJ1254" i="1"/>
  <c r="BJ900" i="1"/>
  <c r="BJ4058" i="1"/>
  <c r="BJ2063" i="1"/>
  <c r="BJ4025" i="1"/>
  <c r="BJ3869" i="1"/>
  <c r="BJ3566" i="1"/>
  <c r="BJ2195" i="1"/>
  <c r="BJ3130" i="1"/>
  <c r="BJ2788" i="1"/>
  <c r="BJ216" i="1"/>
  <c r="BJ4410" i="1"/>
  <c r="BJ4803" i="1"/>
  <c r="BJ1968" i="1"/>
  <c r="BJ4736" i="1"/>
  <c r="BJ704" i="1"/>
  <c r="BJ1826" i="1"/>
  <c r="BJ3692" i="1"/>
  <c r="BJ1079" i="1"/>
  <c r="BJ2297" i="1"/>
  <c r="BJ3931" i="1"/>
  <c r="BJ1547" i="1"/>
  <c r="BJ5989" i="1"/>
  <c r="BJ2695" i="1"/>
  <c r="BJ2255" i="1"/>
  <c r="BJ1040" i="1"/>
  <c r="BJ1110" i="1"/>
  <c r="BJ1825" i="1"/>
  <c r="BJ2914" i="1"/>
  <c r="BJ4165" i="1"/>
  <c r="BJ2837" i="1"/>
  <c r="BJ1434" i="1"/>
  <c r="BJ4441" i="1"/>
  <c r="BJ6024" i="1"/>
  <c r="BJ595" i="1"/>
  <c r="BJ1748" i="1"/>
  <c r="BJ3095" i="1"/>
  <c r="BJ1382" i="1"/>
  <c r="BJ2289" i="1"/>
  <c r="BJ4772" i="1"/>
  <c r="BJ4338" i="1"/>
  <c r="BJ2003" i="1"/>
  <c r="BJ2692" i="1"/>
  <c r="BJ3446" i="1"/>
  <c r="BJ2897" i="1"/>
  <c r="BJ4080" i="1"/>
  <c r="BJ4232" i="1"/>
  <c r="BJ5624" i="1"/>
  <c r="BJ2495" i="1"/>
  <c r="BJ1453" i="1"/>
  <c r="BJ324" i="1"/>
  <c r="BJ2700" i="1"/>
  <c r="BJ235" i="1"/>
  <c r="BJ3541" i="1"/>
  <c r="BJ1228" i="1"/>
  <c r="BJ1001" i="1"/>
  <c r="BJ1725" i="1"/>
  <c r="BJ1890" i="1"/>
  <c r="BJ5953" i="1"/>
  <c r="BJ2368" i="1"/>
  <c r="BJ1709" i="1"/>
  <c r="BJ4737" i="1"/>
  <c r="BJ3818" i="1"/>
  <c r="BJ1185" i="1"/>
  <c r="BJ1451" i="1"/>
  <c r="BJ4456" i="1"/>
  <c r="BJ3365" i="1"/>
  <c r="BJ4238" i="1"/>
  <c r="BJ3425" i="1"/>
  <c r="BJ2031" i="1"/>
  <c r="BJ1730" i="1"/>
  <c r="BJ5738" i="1"/>
  <c r="BJ1052" i="1"/>
  <c r="BJ3622" i="1"/>
  <c r="BJ5960" i="1"/>
  <c r="BJ5106" i="1"/>
  <c r="BJ5964" i="1"/>
  <c r="BJ2485" i="1"/>
  <c r="BJ3145" i="1"/>
  <c r="BJ5417" i="1"/>
  <c r="BJ1650" i="1"/>
  <c r="BJ5448" i="1"/>
  <c r="BJ5147" i="1"/>
  <c r="BJ772" i="1"/>
  <c r="BJ1772" i="1"/>
  <c r="BJ3023" i="1"/>
  <c r="BJ4265" i="1"/>
  <c r="BJ1923" i="1"/>
  <c r="BJ770" i="1"/>
  <c r="BJ4134" i="1"/>
  <c r="BJ5867" i="1"/>
  <c r="BJ3715" i="1"/>
  <c r="BJ5014" i="1"/>
  <c r="BJ4139" i="1"/>
  <c r="BJ3554" i="1"/>
  <c r="BJ4054" i="1"/>
  <c r="BJ5644" i="1"/>
  <c r="BJ3376" i="1"/>
  <c r="BJ3792" i="1"/>
  <c r="BJ5343" i="1"/>
  <c r="BJ4442" i="1"/>
  <c r="BJ4733" i="1"/>
  <c r="BJ983" i="1"/>
  <c r="BJ3790" i="1"/>
  <c r="BJ1187" i="1"/>
  <c r="BJ761" i="1"/>
  <c r="BJ3484" i="1"/>
  <c r="BJ3749" i="1"/>
  <c r="BJ1666" i="1"/>
  <c r="BJ170" i="1"/>
  <c r="BJ3656" i="1"/>
  <c r="BJ4218" i="1"/>
  <c r="BJ5538" i="1"/>
  <c r="BJ1857" i="1"/>
  <c r="BJ5364" i="1"/>
  <c r="BJ3237" i="1"/>
  <c r="BJ3341" i="1"/>
  <c r="BJ3982" i="1"/>
  <c r="BJ1490" i="1"/>
  <c r="BJ2998" i="1"/>
  <c r="BJ2911" i="1"/>
  <c r="BJ3890" i="1"/>
  <c r="BJ2776" i="1"/>
  <c r="BJ5750" i="1"/>
  <c r="BJ3334" i="1"/>
  <c r="BJ525" i="1"/>
  <c r="BJ4610" i="1"/>
  <c r="BJ3640" i="1"/>
  <c r="BJ1038" i="1"/>
  <c r="BJ3745" i="1"/>
  <c r="BJ5545" i="1"/>
  <c r="BJ2657" i="1"/>
  <c r="BJ1484" i="1"/>
  <c r="BJ2523" i="1"/>
  <c r="BJ2512" i="1"/>
  <c r="BJ3824" i="1"/>
  <c r="BJ2676" i="1"/>
  <c r="BJ3175" i="1"/>
  <c r="BJ2489" i="1"/>
  <c r="BJ3643" i="1"/>
  <c r="BJ1127" i="1"/>
  <c r="BJ657" i="1"/>
  <c r="BJ4622" i="1"/>
  <c r="BJ5267" i="1"/>
  <c r="BJ1222" i="1"/>
  <c r="BJ551" i="1"/>
  <c r="BJ4008" i="1"/>
  <c r="BJ3927" i="1"/>
  <c r="BJ5494" i="1"/>
  <c r="BJ2122" i="1"/>
  <c r="BJ3445" i="1"/>
  <c r="BJ3360" i="1"/>
  <c r="BJ4419" i="1"/>
  <c r="BJ4291" i="1"/>
  <c r="BJ3239" i="1"/>
  <c r="BJ758" i="1"/>
  <c r="BJ4671" i="1"/>
  <c r="BJ1130" i="1"/>
  <c r="BJ2573" i="1"/>
  <c r="BJ2540" i="1"/>
  <c r="BJ4975" i="1"/>
  <c r="BJ1938" i="1"/>
  <c r="BJ4809" i="1"/>
  <c r="BJ4069" i="1"/>
  <c r="BJ985" i="1"/>
  <c r="BJ5451" i="1"/>
  <c r="BJ3174" i="1"/>
  <c r="BJ4406" i="1"/>
  <c r="BJ4077" i="1"/>
  <c r="BJ4224" i="1"/>
  <c r="BJ4420" i="1"/>
  <c r="BJ3287" i="1"/>
  <c r="BJ2099" i="1"/>
  <c r="BJ5204" i="1"/>
  <c r="BJ5158" i="1"/>
  <c r="BJ5551" i="1"/>
  <c r="BJ5063" i="1"/>
  <c r="BJ4501" i="1"/>
  <c r="BJ2980" i="1"/>
  <c r="BJ2129" i="1"/>
  <c r="BJ1512" i="1"/>
  <c r="BJ3993" i="1"/>
  <c r="BJ1461" i="1"/>
  <c r="BJ867" i="1"/>
  <c r="BJ2729" i="1"/>
  <c r="BJ1578" i="1"/>
  <c r="BJ2164" i="1"/>
  <c r="BJ2048" i="1"/>
  <c r="BJ2216" i="1"/>
  <c r="BJ633" i="1"/>
  <c r="BJ2719" i="1"/>
  <c r="BJ4768" i="1"/>
  <c r="BJ2981" i="1"/>
  <c r="BJ1101" i="1"/>
  <c r="BJ2881" i="1"/>
  <c r="BJ1594" i="1"/>
  <c r="BJ4334" i="1"/>
  <c r="BJ5432" i="1"/>
  <c r="BJ1407" i="1"/>
  <c r="BJ1852" i="1"/>
  <c r="BJ1566" i="1"/>
  <c r="BJ1822" i="1"/>
  <c r="BJ5529" i="1"/>
  <c r="BJ5763" i="1"/>
  <c r="BJ1237" i="1"/>
  <c r="BJ1510" i="1"/>
  <c r="BJ1628" i="1"/>
  <c r="BJ3865" i="1"/>
  <c r="BJ817" i="1"/>
  <c r="BJ2221" i="1"/>
  <c r="BJ3198" i="1"/>
  <c r="BJ4581" i="1"/>
  <c r="BJ437" i="1"/>
  <c r="BJ5146" i="1"/>
  <c r="BJ3340" i="1"/>
  <c r="BJ586" i="1"/>
  <c r="BJ4694" i="1"/>
  <c r="BJ530" i="1"/>
  <c r="BJ2427" i="1"/>
  <c r="BJ976" i="1"/>
  <c r="BJ2609" i="1"/>
  <c r="BJ2124" i="1"/>
  <c r="BJ2417" i="1"/>
  <c r="BJ4450" i="1"/>
  <c r="BJ5006" i="1"/>
  <c r="BJ3297" i="1"/>
  <c r="BJ1066" i="1"/>
  <c r="BJ5170" i="1"/>
  <c r="BJ4294" i="1"/>
  <c r="BJ3418" i="1"/>
  <c r="BJ3052" i="1"/>
  <c r="BJ2757" i="1"/>
  <c r="BJ1239" i="1"/>
  <c r="BJ5700" i="1"/>
  <c r="BJ1508" i="1"/>
  <c r="BJ1336" i="1"/>
  <c r="BJ4782" i="1"/>
  <c r="BJ5693" i="1"/>
  <c r="BJ1524" i="1"/>
  <c r="BJ698" i="1"/>
  <c r="BJ3635" i="1"/>
  <c r="BJ1881" i="1"/>
  <c r="BJ3915" i="1"/>
  <c r="BJ2111" i="1"/>
  <c r="BJ394" i="1"/>
  <c r="BJ2134" i="1"/>
  <c r="BJ695" i="1"/>
  <c r="BJ1026" i="1"/>
  <c r="BJ1231" i="1"/>
  <c r="BJ2916" i="1"/>
  <c r="BJ3345" i="1"/>
  <c r="BJ4207" i="1"/>
  <c r="BJ6002" i="1"/>
  <c r="BJ836" i="1"/>
  <c r="BJ864" i="1"/>
  <c r="BJ3411" i="1"/>
  <c r="BJ2263" i="1"/>
  <c r="BJ3165" i="1"/>
  <c r="BJ5206" i="1"/>
  <c r="BJ4416" i="1"/>
  <c r="BJ3397" i="1"/>
  <c r="BJ2169" i="1"/>
  <c r="BJ730" i="1"/>
  <c r="BJ194" i="1"/>
  <c r="BJ4220" i="1"/>
  <c r="BJ1691" i="1"/>
  <c r="BJ3973" i="1"/>
  <c r="BJ5628" i="1"/>
  <c r="BJ1481" i="1"/>
  <c r="BJ239" i="1"/>
  <c r="BJ5405" i="1"/>
  <c r="BJ1565" i="1"/>
  <c r="BJ4177" i="1"/>
  <c r="BJ4505" i="1"/>
  <c r="BJ5238" i="1"/>
  <c r="BJ459" i="1"/>
  <c r="BJ3706" i="1"/>
  <c r="BJ199" i="1"/>
  <c r="BJ3585" i="1"/>
  <c r="BJ2198" i="1"/>
  <c r="BJ1431" i="1"/>
  <c r="BJ474" i="1"/>
  <c r="BJ1220" i="1"/>
  <c r="BJ722" i="1"/>
  <c r="BJ2751" i="1"/>
  <c r="BJ3258" i="1"/>
  <c r="BJ4463" i="1"/>
  <c r="BJ4036" i="1"/>
  <c r="BJ4728" i="1"/>
  <c r="BJ5295" i="1"/>
  <c r="BJ3292" i="1"/>
  <c r="BJ4864" i="1"/>
  <c r="BJ191" i="1"/>
  <c r="BJ362" i="1"/>
  <c r="BJ3120" i="1"/>
  <c r="BJ2460" i="1"/>
  <c r="BJ2598" i="1"/>
  <c r="BJ498" i="1"/>
  <c r="BJ4628" i="1"/>
  <c r="BJ767" i="1"/>
  <c r="BJ3349" i="1"/>
  <c r="BJ3926" i="1"/>
  <c r="BJ5243" i="1"/>
  <c r="BJ3494" i="1"/>
  <c r="BJ3896" i="1"/>
  <c r="BJ3147" i="1"/>
  <c r="BJ1629" i="1"/>
  <c r="BJ546" i="1"/>
  <c r="BJ1749" i="1"/>
  <c r="BJ2869" i="1"/>
  <c r="BJ5703" i="1"/>
  <c r="BJ2553" i="1"/>
  <c r="BJ513" i="1"/>
  <c r="BJ4906" i="1"/>
  <c r="BJ4160" i="1"/>
  <c r="BJ866" i="1"/>
  <c r="BJ2193" i="1"/>
  <c r="BJ4839" i="1"/>
  <c r="BJ2868" i="1"/>
  <c r="BJ5477" i="1"/>
  <c r="BJ5396" i="1"/>
  <c r="BJ2172" i="1"/>
  <c r="BJ2004" i="1"/>
  <c r="BJ4301" i="1"/>
  <c r="BJ5558" i="1"/>
  <c r="BJ2633" i="1"/>
  <c r="BJ5037" i="1"/>
  <c r="BJ211" i="1"/>
  <c r="BJ5826" i="1"/>
  <c r="BJ6032" i="1"/>
  <c r="BJ943" i="1"/>
  <c r="BJ4551" i="1"/>
  <c r="BJ3115" i="1"/>
  <c r="BJ1614" i="1"/>
  <c r="BJ2229" i="1"/>
  <c r="BJ3832" i="1"/>
  <c r="BJ4137" i="1"/>
  <c r="BJ1412" i="1"/>
  <c r="BJ3553" i="1"/>
  <c r="BJ3304" i="1"/>
  <c r="BJ1396" i="1"/>
  <c r="BJ5080" i="1"/>
  <c r="BJ3468" i="1"/>
  <c r="BJ5454" i="1"/>
  <c r="BJ2253" i="1"/>
  <c r="BJ3887" i="1"/>
  <c r="BJ4566" i="1"/>
  <c r="BJ1438" i="1"/>
  <c r="BJ2374" i="1"/>
  <c r="BJ2000" i="1"/>
  <c r="BJ1155" i="1"/>
  <c r="BJ2119" i="1"/>
  <c r="BJ1413" i="1"/>
  <c r="BJ3457" i="1"/>
  <c r="BJ1439" i="1"/>
  <c r="BJ1528" i="1"/>
  <c r="BJ3388" i="1"/>
  <c r="BJ471" i="1"/>
  <c r="BJ4370" i="1"/>
  <c r="BJ3463" i="1"/>
  <c r="BJ741" i="1"/>
  <c r="BJ2207" i="1"/>
  <c r="BJ2522" i="1"/>
  <c r="BJ3729" i="1"/>
  <c r="BJ3256" i="1"/>
  <c r="BJ4730" i="1"/>
  <c r="BJ5424" i="1"/>
  <c r="BJ4006" i="1"/>
  <c r="BJ330" i="1"/>
  <c r="BJ2363" i="1"/>
  <c r="BJ3636" i="1"/>
  <c r="BJ5074" i="1"/>
  <c r="BJ922" i="1"/>
  <c r="BJ3253" i="1"/>
  <c r="BJ4755" i="1"/>
  <c r="BJ5786" i="1"/>
  <c r="BJ1483" i="1"/>
  <c r="BJ5285" i="1"/>
  <c r="BJ4366" i="1"/>
  <c r="BJ6191" i="1"/>
  <c r="BJ3002" i="1"/>
  <c r="BJ1414" i="1"/>
  <c r="BJ124" i="1"/>
  <c r="BJ2402" i="1"/>
  <c r="BJ5235" i="1"/>
  <c r="BJ2706" i="1"/>
  <c r="BJ5805" i="1"/>
  <c r="BJ683" i="1"/>
  <c r="BJ3637" i="1"/>
  <c r="BJ4411" i="1"/>
  <c r="BJ2941" i="1"/>
  <c r="BJ1477" i="1"/>
  <c r="BJ4360" i="1"/>
  <c r="BJ5704" i="1"/>
  <c r="BJ3178" i="1"/>
  <c r="BJ4002" i="1"/>
  <c r="BJ1491" i="1"/>
  <c r="BJ5977" i="1"/>
  <c r="BJ5458" i="1"/>
  <c r="BJ3754" i="1"/>
  <c r="BJ1489" i="1"/>
  <c r="BJ1873" i="1"/>
  <c r="BJ920" i="1"/>
  <c r="BJ1242" i="1"/>
  <c r="BJ1458" i="1"/>
  <c r="BJ1699" i="1"/>
  <c r="BJ6192" i="1"/>
  <c r="BJ1203" i="1"/>
  <c r="BJ3518" i="1"/>
  <c r="BJ4800" i="1"/>
  <c r="BJ5845" i="1"/>
  <c r="BJ5518" i="1"/>
  <c r="BJ2580" i="1"/>
  <c r="BJ760" i="1"/>
  <c r="BJ1953" i="1"/>
  <c r="BJ5214" i="1"/>
  <c r="BJ3733" i="1"/>
  <c r="BJ4715" i="1"/>
  <c r="BJ477" i="1"/>
  <c r="BJ5202" i="1"/>
  <c r="BJ843" i="1"/>
  <c r="BJ2081" i="1"/>
  <c r="BJ3812" i="1"/>
  <c r="BJ1421" i="1"/>
  <c r="BJ4902" i="1"/>
  <c r="BJ1291" i="1"/>
  <c r="BJ447" i="1"/>
  <c r="BJ1159" i="1"/>
  <c r="BJ2968" i="1"/>
  <c r="BJ4924" i="1"/>
  <c r="BJ1633" i="1"/>
  <c r="BJ1810" i="1"/>
  <c r="BJ3597" i="1"/>
  <c r="BJ4680" i="1"/>
  <c r="BJ2444" i="1"/>
  <c r="BJ3408" i="1"/>
  <c r="BJ5878" i="1"/>
  <c r="BJ5722" i="1"/>
  <c r="BJ2136" i="1"/>
  <c r="BJ5099" i="1"/>
  <c r="BJ662" i="1"/>
  <c r="BJ5501" i="1"/>
  <c r="BJ5322" i="1"/>
  <c r="BJ1160" i="1"/>
  <c r="BJ4264" i="1"/>
  <c r="BJ3601" i="1"/>
  <c r="BJ660" i="1"/>
  <c r="BJ3664" i="1"/>
  <c r="BJ5523" i="1"/>
  <c r="BJ2560" i="1"/>
  <c r="BJ2102" i="1"/>
  <c r="BJ1441" i="1"/>
  <c r="BJ1531" i="1"/>
  <c r="BJ1696" i="1"/>
  <c r="BJ1794" i="1"/>
  <c r="BJ4683" i="1"/>
  <c r="BJ3707" i="1"/>
  <c r="BJ5479" i="1"/>
  <c r="BJ1939" i="1"/>
  <c r="BJ2773" i="1"/>
  <c r="BJ3911" i="1"/>
  <c r="BJ175" i="1"/>
  <c r="BJ2866" i="1"/>
  <c r="BJ3383" i="1"/>
  <c r="BJ3248" i="1"/>
  <c r="BJ271" i="1"/>
  <c r="BJ1492" i="1"/>
  <c r="BJ396" i="1"/>
  <c r="BJ4387" i="1"/>
  <c r="BJ2704" i="1"/>
  <c r="BJ1470" i="1"/>
  <c r="BJ4186" i="1"/>
  <c r="BJ2326" i="1"/>
  <c r="BJ1913" i="1"/>
  <c r="BJ2148" i="1"/>
  <c r="BJ1608" i="1"/>
  <c r="BJ1702" i="1"/>
  <c r="BJ2013" i="1"/>
  <c r="BJ2051" i="1"/>
  <c r="BJ127" i="1"/>
  <c r="BJ3761" i="1"/>
  <c r="BJ6030" i="1"/>
  <c r="BJ6017" i="1"/>
  <c r="BJ5652" i="1"/>
  <c r="BJ4724" i="1"/>
  <c r="BJ3658" i="1"/>
  <c r="BJ164" i="1"/>
  <c r="BJ2732" i="1"/>
  <c r="BJ2678" i="1"/>
  <c r="BJ3302" i="1"/>
  <c r="BJ2721" i="1"/>
  <c r="BJ2070" i="1"/>
  <c r="BJ1109" i="1"/>
  <c r="BJ4564" i="1"/>
  <c r="BJ2528" i="1"/>
  <c r="BJ5375" i="1"/>
  <c r="BJ5519" i="1"/>
  <c r="BJ1343" i="1"/>
  <c r="BJ1143" i="1"/>
  <c r="BJ5098" i="1"/>
  <c r="BJ392" i="1"/>
  <c r="BJ2587" i="1"/>
  <c r="BJ1813" i="1"/>
  <c r="BJ3096" i="1"/>
  <c r="BJ1111" i="1"/>
  <c r="BJ2814" i="1"/>
  <c r="BJ3400" i="1"/>
  <c r="BJ4663" i="1"/>
  <c r="BJ3435" i="1"/>
  <c r="BJ1010" i="1"/>
  <c r="BJ5925" i="1"/>
  <c r="BJ3775" i="1"/>
  <c r="BJ2832" i="1"/>
  <c r="BJ3491" i="1"/>
  <c r="BJ1755" i="1"/>
  <c r="BJ1675" i="1"/>
  <c r="BJ4760" i="1"/>
  <c r="BJ3844" i="1"/>
  <c r="BJ5833" i="1"/>
  <c r="BJ5260" i="1"/>
  <c r="BJ1182" i="1"/>
  <c r="BJ5739" i="1"/>
  <c r="BJ4770" i="1"/>
  <c r="BJ4367" i="1"/>
  <c r="BJ5901" i="1"/>
  <c r="BJ2034" i="1"/>
  <c r="BJ5390" i="1"/>
  <c r="BJ4862" i="1"/>
  <c r="BJ1094" i="1"/>
  <c r="BJ2896" i="1"/>
  <c r="BJ3431" i="1"/>
  <c r="BJ2702" i="1"/>
  <c r="BJ5352" i="1"/>
  <c r="BJ3603" i="1"/>
  <c r="BJ3182" i="1"/>
  <c r="BJ2260" i="1"/>
  <c r="BJ4558" i="1"/>
  <c r="BJ1944" i="1"/>
  <c r="BJ1763" i="1"/>
  <c r="BJ3219" i="1"/>
  <c r="BJ172" i="1"/>
  <c r="BJ2644" i="1"/>
  <c r="BJ1986" i="1"/>
  <c r="BJ1332" i="1"/>
  <c r="BJ2766" i="1"/>
  <c r="BJ1577" i="1"/>
  <c r="BJ5154" i="1"/>
  <c r="BJ6059" i="1"/>
  <c r="BJ2836" i="1"/>
  <c r="BJ4958" i="1"/>
  <c r="BJ87" i="1"/>
  <c r="BJ5825" i="1"/>
  <c r="BJ6022" i="1"/>
  <c r="BJ2901" i="1"/>
  <c r="BJ291" i="1"/>
  <c r="BJ4312" i="1"/>
  <c r="BJ511" i="1"/>
  <c r="BJ1942" i="1"/>
  <c r="BJ1561" i="1"/>
  <c r="BJ2244" i="1"/>
  <c r="BJ1390" i="1"/>
  <c r="BJ1646" i="1"/>
  <c r="BJ4087" i="1"/>
  <c r="BJ623" i="1"/>
  <c r="BJ2170" i="1"/>
  <c r="BJ4438" i="1"/>
  <c r="BJ92" i="1"/>
  <c r="BJ5822" i="1"/>
  <c r="BJ293" i="1"/>
  <c r="BJ1072" i="1"/>
  <c r="BJ1891" i="1"/>
  <c r="BJ415" i="1"/>
  <c r="BJ692" i="1"/>
  <c r="BJ4044" i="1"/>
  <c r="BJ5111" i="1"/>
  <c r="BJ820" i="1"/>
  <c r="BJ3893" i="1"/>
  <c r="BJ1100" i="1"/>
  <c r="BJ2403" i="1"/>
  <c r="BJ921" i="1"/>
  <c r="BJ3782" i="1"/>
  <c r="BJ971" i="1"/>
  <c r="BJ3121" i="1"/>
  <c r="BJ789" i="1"/>
  <c r="BJ4631" i="1"/>
  <c r="BJ3629" i="1"/>
  <c r="BJ6076" i="1"/>
  <c r="BJ56" i="1"/>
  <c r="BJ2425" i="1"/>
  <c r="BJ671" i="1"/>
  <c r="BJ5870" i="1"/>
  <c r="BJ1129" i="1"/>
  <c r="BJ4956" i="1"/>
  <c r="BJ2958" i="1"/>
  <c r="BJ1181" i="1"/>
  <c r="BJ4936" i="1"/>
  <c r="BJ2213" i="1"/>
  <c r="BJ4132" i="1"/>
  <c r="BJ2209" i="1"/>
  <c r="BJ1746" i="1"/>
  <c r="BJ89" i="1"/>
  <c r="BJ3356" i="1"/>
  <c r="BJ4642" i="1"/>
  <c r="BJ1080" i="1"/>
  <c r="BJ4971" i="1"/>
  <c r="BJ3007" i="1"/>
  <c r="BJ2675" i="1"/>
  <c r="BJ5684" i="1"/>
  <c r="BJ1879" i="1"/>
  <c r="BJ3063" i="1"/>
  <c r="BJ5549" i="1"/>
  <c r="BJ3407" i="1"/>
  <c r="BJ2359" i="1"/>
  <c r="BJ5254" i="1"/>
  <c r="BJ4145" i="1"/>
  <c r="BJ350" i="1"/>
  <c r="BJ3485" i="1"/>
  <c r="BJ934" i="1"/>
  <c r="BJ4205" i="1"/>
  <c r="BJ553" i="1"/>
  <c r="BJ779" i="1"/>
  <c r="BJ2192" i="1"/>
  <c r="BJ2664" i="1"/>
  <c r="BJ3102" i="1"/>
  <c r="BJ3535" i="1"/>
  <c r="BJ1244" i="1"/>
  <c r="BJ2361" i="1"/>
  <c r="BJ3959" i="1"/>
  <c r="BJ619" i="1"/>
  <c r="BJ3878" i="1"/>
  <c r="BJ5907" i="1"/>
  <c r="BJ2792" i="1"/>
  <c r="BJ3823" i="1"/>
  <c r="BJ2319" i="1"/>
  <c r="BJ3025" i="1"/>
  <c r="BJ2398" i="1"/>
  <c r="BJ909" i="1"/>
  <c r="BJ2956" i="1"/>
  <c r="BJ850" i="1"/>
  <c r="BJ3732" i="1"/>
  <c r="BJ4888" i="1"/>
  <c r="BJ5777" i="1"/>
  <c r="BJ712" i="1"/>
  <c r="BJ3330" i="1"/>
  <c r="BJ5829" i="1"/>
  <c r="BJ4281" i="1"/>
  <c r="BJ5879" i="1"/>
  <c r="BJ709" i="1"/>
  <c r="BJ1800" i="1"/>
  <c r="BJ182" i="1"/>
  <c r="BJ653" i="1"/>
  <c r="BJ221" i="1"/>
  <c r="BJ1003" i="1"/>
  <c r="BJ680" i="1"/>
  <c r="BJ4751" i="1"/>
  <c r="BJ1831" i="1"/>
  <c r="BJ556" i="1"/>
  <c r="BJ774" i="1"/>
  <c r="BJ1167" i="1"/>
  <c r="BJ2025" i="1"/>
  <c r="BJ849" i="1"/>
  <c r="BJ5670" i="1"/>
  <c r="BJ5012" i="1"/>
  <c r="BJ1189" i="1"/>
  <c r="BJ2727" i="1"/>
  <c r="BJ375" i="1"/>
  <c r="BJ3458" i="1"/>
  <c r="BJ776" i="1"/>
  <c r="BJ33" i="1"/>
  <c r="BJ159" i="1"/>
  <c r="BJ918" i="1"/>
  <c r="BJ429" i="1"/>
  <c r="BJ3018" i="1"/>
  <c r="BJ4589" i="1"/>
  <c r="BJ2508" i="1"/>
  <c r="BJ4076" i="1"/>
  <c r="BJ3615" i="1"/>
  <c r="BJ128" i="1"/>
  <c r="BJ4752" i="1"/>
  <c r="BJ539" i="1"/>
  <c r="BJ2150" i="1"/>
  <c r="BJ1560" i="1"/>
  <c r="BJ1576" i="1"/>
  <c r="BJ1023" i="1"/>
  <c r="BJ2852" i="1"/>
  <c r="BJ3194" i="1"/>
  <c r="BJ5597" i="1"/>
  <c r="BJ2002" i="1"/>
  <c r="BJ1488" i="1"/>
  <c r="BJ1175" i="1"/>
  <c r="BJ3889" i="1"/>
  <c r="BJ4104" i="1"/>
  <c r="BJ4994" i="1"/>
  <c r="BJ1498" i="1"/>
  <c r="BJ5626" i="1"/>
  <c r="BJ1377" i="1"/>
  <c r="BJ1941" i="1"/>
  <c r="BJ2208" i="1"/>
  <c r="BJ5287" i="1"/>
  <c r="BJ3937" i="1"/>
  <c r="BJ826" i="1"/>
  <c r="BJ3683" i="1"/>
  <c r="BJ4646" i="1"/>
  <c r="BJ701" i="1"/>
  <c r="BJ60" i="1"/>
  <c r="BJ5220" i="1"/>
  <c r="BJ1992" i="1"/>
  <c r="BJ2683" i="1"/>
  <c r="BJ2118" i="1"/>
  <c r="BJ3141" i="1"/>
  <c r="BJ2447" i="1"/>
  <c r="BJ316" i="1"/>
  <c r="BJ2638" i="1"/>
  <c r="BJ678" i="1"/>
  <c r="BJ891" i="1"/>
  <c r="BJ1876" i="1"/>
  <c r="BJ4497" i="1"/>
  <c r="BJ4866" i="1"/>
  <c r="BJ845" i="1"/>
  <c r="BJ2621" i="1"/>
  <c r="BJ2851" i="1"/>
  <c r="BJ2755" i="1"/>
  <c r="BJ2320" i="1"/>
  <c r="BJ1523" i="1"/>
  <c r="BJ4465" i="1"/>
  <c r="BJ2465" i="1"/>
  <c r="BJ3231" i="1"/>
  <c r="BJ3163" i="1"/>
  <c r="BJ2926" i="1"/>
  <c r="BJ3261" i="1"/>
  <c r="BJ4277" i="1"/>
  <c r="BJ1073" i="1"/>
  <c r="BJ4740" i="1"/>
  <c r="BJ2268" i="1"/>
  <c r="BJ3774" i="1"/>
  <c r="BJ4018" i="1"/>
  <c r="BJ5373" i="1"/>
  <c r="BJ5801" i="1"/>
  <c r="BJ736" i="1"/>
  <c r="BJ2295" i="1"/>
  <c r="BJ1313" i="1"/>
  <c r="BJ3868" i="1"/>
  <c r="BJ2373" i="1"/>
  <c r="BJ780" i="1"/>
  <c r="BJ3509" i="1"/>
  <c r="BJ3980" i="1"/>
  <c r="BJ5163" i="1"/>
  <c r="BJ5535" i="1"/>
  <c r="BJ3433" i="1"/>
  <c r="BJ917" i="1"/>
  <c r="BJ5041" i="1"/>
  <c r="BJ697" i="1"/>
  <c r="BJ3883" i="1"/>
  <c r="BJ1900" i="1"/>
  <c r="BJ2542" i="1"/>
  <c r="BJ3452" i="1"/>
  <c r="BJ5414" i="1"/>
  <c r="BJ2226" i="1"/>
  <c r="BJ5112" i="1"/>
  <c r="BJ4785" i="1"/>
  <c r="BJ5156" i="1"/>
  <c r="BJ3562" i="1"/>
  <c r="BJ4049" i="1"/>
  <c r="BJ1298" i="1"/>
  <c r="BJ3506" i="1"/>
  <c r="BJ1497" i="1"/>
  <c r="BJ3943" i="1"/>
  <c r="BJ5503" i="1"/>
  <c r="BJ5290" i="1"/>
  <c r="BJ5613" i="1"/>
  <c r="BJ2139" i="1"/>
  <c r="BJ5484" i="1"/>
  <c r="BJ2315" i="1"/>
  <c r="BJ4834" i="1"/>
  <c r="BJ4446" i="1"/>
  <c r="BJ4352" i="1"/>
  <c r="BJ2133" i="1"/>
  <c r="BJ3983" i="1"/>
  <c r="BJ2234" i="1"/>
  <c r="BJ5861" i="1"/>
  <c r="BJ1916" i="1"/>
  <c r="BJ51" i="1"/>
  <c r="BJ1678" i="1"/>
  <c r="BJ2863" i="1"/>
  <c r="BJ2360" i="1"/>
  <c r="BJ2625" i="1"/>
  <c r="BJ5795" i="1"/>
  <c r="BJ3863" i="1"/>
  <c r="BJ266" i="1"/>
  <c r="BJ4320" i="1"/>
  <c r="BJ1615" i="1"/>
  <c r="BJ1695" i="1"/>
  <c r="BJ2860" i="1"/>
  <c r="BJ4079" i="1"/>
  <c r="BJ895" i="1"/>
  <c r="BJ5046" i="1"/>
  <c r="BJ800" i="1"/>
  <c r="BJ4333" i="1"/>
  <c r="BJ2655" i="1"/>
  <c r="BJ229" i="1"/>
  <c r="BJ4043" i="1"/>
  <c r="BJ220" i="1"/>
  <c r="BJ718" i="1"/>
  <c r="BJ5054" i="1"/>
  <c r="BJ5124" i="1"/>
  <c r="BJ3949" i="1"/>
  <c r="BJ6132" i="1"/>
  <c r="BJ5356" i="1"/>
  <c r="BJ2050" i="1"/>
  <c r="BJ5351" i="1"/>
  <c r="BJ5045" i="1"/>
  <c r="BJ4327" i="1"/>
  <c r="BJ1035" i="1"/>
  <c r="BJ2736" i="1"/>
  <c r="BJ3770" i="1"/>
  <c r="BJ3350" i="1"/>
  <c r="BJ2929" i="1"/>
  <c r="BJ3264" i="1"/>
  <c r="BJ1910" i="1"/>
  <c r="BJ5129" i="1"/>
  <c r="BJ590" i="1"/>
  <c r="BJ5782" i="1"/>
  <c r="BJ1735" i="1"/>
  <c r="BJ4700" i="1"/>
  <c r="BJ2779" i="1"/>
  <c r="BJ3020" i="1"/>
  <c r="BJ222" i="1"/>
  <c r="BJ1146" i="1"/>
  <c r="BJ2293" i="1"/>
  <c r="BJ651" i="1"/>
  <c r="BJ2845" i="1"/>
  <c r="BJ1631" i="1"/>
  <c r="BJ4519" i="1"/>
  <c r="BJ6133" i="1"/>
  <c r="BJ2639" i="1"/>
  <c r="BJ2372" i="1"/>
  <c r="BJ1154" i="1"/>
  <c r="BJ292" i="1"/>
  <c r="BJ2438" i="1"/>
  <c r="BJ4249" i="1"/>
  <c r="BJ1216" i="1"/>
  <c r="BJ2809" i="1"/>
  <c r="BJ5035" i="1"/>
  <c r="BJ1057" i="1"/>
  <c r="BJ4292" i="1"/>
  <c r="BJ4938" i="1"/>
  <c r="BJ4697" i="1"/>
  <c r="BJ3569" i="1"/>
  <c r="BJ5585" i="1"/>
  <c r="BJ3870" i="1"/>
  <c r="BJ5827" i="1"/>
  <c r="BJ4112" i="1"/>
  <c r="BJ5426" i="1"/>
  <c r="BJ571" i="1"/>
  <c r="BJ3362" i="1"/>
  <c r="BJ4109" i="1"/>
  <c r="BJ5090" i="1"/>
  <c r="BJ493" i="1"/>
  <c r="BJ3214" i="1"/>
  <c r="BJ3338" i="1"/>
  <c r="BJ5324" i="1"/>
  <c r="BJ3151" i="1"/>
  <c r="BJ3598" i="1"/>
  <c r="BJ4670" i="1"/>
  <c r="BJ1176" i="1"/>
  <c r="BJ4408" i="1"/>
  <c r="BJ1603" i="1"/>
  <c r="BJ5821" i="1"/>
  <c r="BJ3800" i="1"/>
  <c r="BJ4981" i="1"/>
  <c r="BJ5367" i="1"/>
  <c r="BJ4121" i="1"/>
  <c r="BJ5586" i="1"/>
  <c r="BJ2077" i="1"/>
  <c r="BJ2502" i="1"/>
  <c r="BJ2622" i="1"/>
  <c r="BJ1521" i="1"/>
  <c r="BJ2552" i="1"/>
  <c r="BJ1823" i="1"/>
  <c r="BJ2067" i="1"/>
  <c r="BJ4225" i="1"/>
  <c r="BJ1604" i="1"/>
  <c r="BJ1153" i="1"/>
  <c r="BJ4243" i="1"/>
  <c r="BJ1660" i="1"/>
  <c r="BJ1140" i="1"/>
  <c r="BJ4990" i="1"/>
  <c r="BJ5794" i="1"/>
  <c r="BJ2340" i="1"/>
  <c r="BJ4262" i="1"/>
  <c r="BJ278" i="1"/>
  <c r="BJ2212" i="1"/>
  <c r="BJ1460" i="1"/>
  <c r="BJ2306" i="1"/>
  <c r="BJ1480" i="1"/>
  <c r="BJ4922" i="1"/>
  <c r="BJ3727" i="1"/>
  <c r="BJ3760" i="1"/>
  <c r="BJ1471" i="1"/>
  <c r="BJ2533" i="1"/>
  <c r="BJ700" i="1"/>
  <c r="BJ4529" i="1"/>
  <c r="BJ4912" i="1"/>
  <c r="BJ862" i="1"/>
  <c r="BJ5252" i="1"/>
  <c r="BJ5076" i="1"/>
  <c r="BJ940" i="1"/>
  <c r="BJ666" i="1"/>
  <c r="BJ1914" i="1"/>
  <c r="BJ3898" i="1"/>
  <c r="BJ189" i="1"/>
  <c r="BJ2092" i="1"/>
  <c r="BJ3809" i="1"/>
  <c r="BJ4331" i="1"/>
  <c r="BJ1385" i="1"/>
  <c r="BJ1860" i="1"/>
  <c r="BJ4668" i="1"/>
  <c r="BJ1285" i="1"/>
  <c r="BJ1328" i="1"/>
  <c r="BJ5279" i="1"/>
  <c r="BJ1357" i="1"/>
  <c r="BJ2934" i="1"/>
  <c r="BJ838" i="1"/>
  <c r="BJ4155" i="1"/>
  <c r="BJ6134" i="1"/>
  <c r="BJ4154" i="1"/>
  <c r="BJ2458" i="1"/>
  <c r="BJ645" i="1"/>
  <c r="BJ1444" i="1"/>
  <c r="BJ3054" i="1"/>
  <c r="BJ3610" i="1"/>
  <c r="BJ1206" i="1"/>
  <c r="BJ4136" i="1"/>
  <c r="BJ1827" i="1"/>
  <c r="BJ5433" i="1"/>
  <c r="BJ6004" i="1"/>
  <c r="BJ2334" i="1"/>
  <c r="BJ684" i="1"/>
  <c r="BJ5460" i="1"/>
  <c r="BJ1359" i="1"/>
  <c r="BJ4921" i="1"/>
  <c r="BJ5410" i="1"/>
  <c r="BJ3584" i="1"/>
  <c r="BJ719" i="1"/>
  <c r="BJ892" i="1"/>
  <c r="BJ1482" i="1"/>
  <c r="BJ1195" i="1"/>
  <c r="BJ659" i="1"/>
  <c r="BJ1598" i="1"/>
  <c r="BJ4708" i="1"/>
  <c r="BJ4898" i="1"/>
  <c r="BJ632" i="1"/>
  <c r="BJ5399" i="1"/>
  <c r="BJ464" i="1"/>
  <c r="BJ3531" i="1"/>
  <c r="BJ5209" i="1"/>
  <c r="BJ5630" i="1"/>
  <c r="BJ1373" i="1"/>
  <c r="BJ1077" i="1"/>
  <c r="BJ3607" i="1"/>
  <c r="BJ3527" i="1"/>
  <c r="BJ4821" i="1"/>
  <c r="BJ5706" i="1"/>
  <c r="BJ1919" i="1"/>
  <c r="BJ3964" i="1"/>
  <c r="BJ2237" i="1"/>
  <c r="BJ2054" i="1"/>
  <c r="BJ1194" i="1"/>
  <c r="BJ360" i="1"/>
  <c r="BJ54" i="1"/>
  <c r="BJ5060" i="1"/>
  <c r="BJ201" i="1"/>
  <c r="BJ5812" i="1"/>
  <c r="BJ38" i="1"/>
  <c r="BJ5512" i="1"/>
  <c r="BJ762" i="1"/>
  <c r="BJ1346" i="1"/>
  <c r="BJ2394" i="1"/>
  <c r="BJ2470" i="1"/>
  <c r="BJ4860" i="1"/>
  <c r="BJ4129" i="1"/>
  <c r="BJ5835" i="1"/>
  <c r="BJ2387" i="1"/>
  <c r="BJ183" i="1"/>
  <c r="BJ5415" i="1"/>
  <c r="BJ4591" i="1"/>
  <c r="BJ2088" i="1"/>
  <c r="BJ149" i="1"/>
  <c r="BJ2907" i="1"/>
  <c r="BJ1201" i="1"/>
  <c r="BJ3467" i="1"/>
  <c r="BJ906" i="1"/>
  <c r="BJ911" i="1"/>
  <c r="BJ3633" i="1"/>
  <c r="BJ5651" i="1"/>
  <c r="BJ391" i="1"/>
  <c r="BJ4007" i="1"/>
  <c r="BJ5881" i="1"/>
  <c r="BJ521" i="1"/>
  <c r="BJ1290" i="1"/>
  <c r="BJ3207" i="1"/>
  <c r="BJ1145" i="1"/>
  <c r="BJ1379" i="1"/>
  <c r="BJ2500" i="1"/>
  <c r="BJ5930" i="1"/>
  <c r="BJ2953" i="1"/>
  <c r="BJ1002" i="1"/>
  <c r="BJ2951" i="1"/>
  <c r="BJ1098" i="1"/>
  <c r="BJ4256" i="1"/>
  <c r="BJ351" i="1"/>
  <c r="BJ4417" i="1"/>
  <c r="BJ1907" i="1"/>
  <c r="BJ2462" i="1"/>
  <c r="BJ4120" i="1"/>
  <c r="BJ835" i="1"/>
  <c r="BJ1638" i="1"/>
  <c r="BJ1946" i="1"/>
  <c r="BJ2153" i="1"/>
  <c r="BJ3799" i="1"/>
  <c r="BJ5894" i="1"/>
  <c r="BJ4062" i="1"/>
  <c r="BJ1076" i="1"/>
  <c r="BJ2717" i="1"/>
  <c r="BJ3038" i="1"/>
  <c r="BJ2085" i="1"/>
  <c r="BJ4514" i="1"/>
  <c r="BJ3849" i="1"/>
  <c r="BJ3284" i="1"/>
  <c r="BJ734" i="1"/>
  <c r="BJ1255" i="1"/>
  <c r="BJ3700" i="1"/>
  <c r="BJ3255" i="1"/>
  <c r="BJ4706" i="1"/>
  <c r="BJ5440" i="1"/>
  <c r="BJ3631" i="1"/>
  <c r="BJ4597" i="1"/>
  <c r="BJ654" i="1"/>
  <c r="BJ1051" i="1"/>
  <c r="BJ841" i="1"/>
  <c r="BJ2347" i="1"/>
  <c r="BJ4493" i="1"/>
  <c r="BJ2635" i="1"/>
  <c r="BJ5761" i="1"/>
  <c r="BJ4999" i="1"/>
  <c r="BJ5648" i="1"/>
  <c r="BJ3336" i="1"/>
  <c r="BJ3928" i="1"/>
  <c r="BJ4258" i="1"/>
  <c r="BJ853" i="1"/>
  <c r="BJ749" i="1"/>
  <c r="BJ5934" i="1"/>
  <c r="BJ1648" i="1"/>
  <c r="BJ4094" i="1"/>
  <c r="BJ2918" i="1"/>
  <c r="BJ452" i="1"/>
  <c r="BJ4035" i="1"/>
  <c r="BJ4251" i="1"/>
  <c r="BJ1261" i="1"/>
  <c r="BJ2393" i="1"/>
  <c r="BJ3489" i="1"/>
  <c r="BJ4282" i="1"/>
  <c r="BJ2217" i="1"/>
  <c r="BJ2496" i="1"/>
  <c r="BJ4447" i="1"/>
  <c r="BJ2240" i="1"/>
  <c r="BJ4535" i="1"/>
  <c r="BJ3526" i="1"/>
  <c r="BJ5888" i="1"/>
  <c r="BJ5025" i="1"/>
  <c r="BJ852" i="1"/>
  <c r="BJ1811" i="1"/>
  <c r="BJ831" i="1"/>
  <c r="BJ5486" i="1"/>
  <c r="BJ5092" i="1"/>
  <c r="BJ5692" i="1"/>
  <c r="BJ4350" i="1"/>
  <c r="BJ3299" i="1"/>
  <c r="BJ68" i="1"/>
  <c r="BJ6193" i="1"/>
  <c r="BJ5271" i="1"/>
  <c r="BJ5205" i="1"/>
  <c r="BJ5602" i="1"/>
  <c r="BJ4099" i="1"/>
  <c r="BJ2547" i="1"/>
  <c r="BJ3626" i="1"/>
  <c r="BJ733" i="1"/>
  <c r="BJ481" i="1"/>
  <c r="BJ3670" i="1"/>
  <c r="BJ681" i="1"/>
  <c r="BJ1428" i="1"/>
  <c r="BJ6060" i="1"/>
  <c r="BJ923" i="1"/>
  <c r="BJ5952" i="1"/>
  <c r="BJ854" i="1"/>
  <c r="BJ957" i="1"/>
  <c r="BJ3902" i="1"/>
  <c r="BJ4550" i="1"/>
  <c r="BJ3271" i="1"/>
  <c r="BJ2737" i="1"/>
  <c r="BJ4476" i="1"/>
  <c r="BJ1398" i="1"/>
  <c r="BJ677" i="1"/>
  <c r="BJ4381" i="1"/>
  <c r="BJ3208" i="1"/>
  <c r="BJ1445" i="1"/>
  <c r="BJ1785" i="1"/>
  <c r="BJ1338" i="1"/>
  <c r="BJ4543" i="1"/>
  <c r="BJ6072" i="1"/>
  <c r="BJ557" i="1"/>
  <c r="BJ739" i="1"/>
  <c r="BJ1358" i="1"/>
  <c r="BJ230" i="1"/>
  <c r="BJ4184" i="1"/>
  <c r="BJ6135" i="1"/>
  <c r="BJ4004" i="1"/>
  <c r="BJ1706" i="1"/>
  <c r="BJ3888" i="1"/>
  <c r="BJ1117" i="1"/>
  <c r="BJ4979" i="1"/>
  <c r="BJ5241" i="1"/>
  <c r="BJ3944" i="1"/>
  <c r="BJ3384" i="1"/>
  <c r="BJ5806" i="1"/>
  <c r="BJ4887" i="1"/>
  <c r="BJ1572" i="1"/>
  <c r="BJ663" i="1"/>
  <c r="BJ2291" i="1"/>
  <c r="BJ694" i="1"/>
  <c r="BJ3311" i="1"/>
  <c r="BJ6087" i="1"/>
  <c r="BJ5751" i="1"/>
  <c r="BJ1081" i="1"/>
  <c r="BJ1567" i="1"/>
  <c r="BJ5488" i="1"/>
  <c r="BJ301" i="1"/>
  <c r="BJ289" i="1"/>
  <c r="BJ5784" i="1"/>
  <c r="BJ1959" i="1"/>
  <c r="BJ5920" i="1"/>
  <c r="BJ5524" i="1"/>
  <c r="BJ2756" i="1"/>
  <c r="BJ2795" i="1"/>
  <c r="BJ1596" i="1"/>
  <c r="BJ4142" i="1"/>
  <c r="BJ4556" i="1"/>
  <c r="BJ5662" i="1"/>
  <c r="BJ4661" i="1"/>
  <c r="BJ348" i="1"/>
  <c r="BJ3795" i="1"/>
  <c r="BJ4712" i="1"/>
  <c r="BJ5443" i="1"/>
  <c r="BJ5277" i="1"/>
  <c r="BJ503" i="1"/>
  <c r="BJ453" i="1"/>
  <c r="BJ1854" i="1"/>
  <c r="BJ488" i="1"/>
  <c r="BJ3846" i="1"/>
  <c r="BJ4883" i="1"/>
  <c r="BJ4570" i="1"/>
  <c r="BJ3673" i="1"/>
  <c r="BJ3698" i="1"/>
  <c r="BJ3922" i="1"/>
  <c r="BJ5288" i="1"/>
  <c r="BJ5687" i="1"/>
  <c r="BJ1838" i="1"/>
  <c r="BJ2960" i="1"/>
  <c r="BJ2946" i="1"/>
  <c r="BJ603" i="1"/>
  <c r="BJ865" i="1"/>
  <c r="BJ166" i="1"/>
  <c r="BJ4885" i="1"/>
  <c r="BJ5809" i="1"/>
  <c r="BJ2261" i="1"/>
  <c r="BJ1344" i="1"/>
  <c r="BJ916" i="1"/>
  <c r="BJ1065" i="1"/>
  <c r="BJ1733" i="1"/>
  <c r="BJ978" i="1"/>
  <c r="BJ3017" i="1"/>
  <c r="BJ3317" i="1"/>
  <c r="BJ5136" i="1"/>
  <c r="BJ1271" i="1"/>
  <c r="BJ5497" i="1"/>
  <c r="BJ1507" i="1"/>
  <c r="BJ581" i="1"/>
  <c r="BJ4460" i="1"/>
  <c r="BJ428" i="1"/>
  <c r="BJ5900" i="1"/>
  <c r="BJ2612" i="1"/>
  <c r="BJ4245" i="1"/>
  <c r="BJ2016" i="1"/>
  <c r="BJ2101" i="1"/>
  <c r="BJ5473" i="1"/>
  <c r="BJ5589" i="1"/>
  <c r="BJ5064" i="1"/>
  <c r="BJ2298" i="1"/>
  <c r="BJ2758" i="1"/>
  <c r="BJ1711" i="1"/>
  <c r="BJ884" i="1"/>
  <c r="BJ3848" i="1"/>
  <c r="BJ2769" i="1"/>
  <c r="BJ448" i="1"/>
  <c r="BJ1262" i="1"/>
  <c r="BJ2578" i="1"/>
  <c r="BJ4215" i="1"/>
  <c r="BJ441" i="1"/>
  <c r="BJ1169" i="1"/>
  <c r="BJ1387" i="1"/>
  <c r="BJ5323" i="1"/>
  <c r="BJ71" i="1"/>
  <c r="BJ2793" i="1"/>
  <c r="BJ2113" i="1"/>
  <c r="BJ5228" i="1"/>
  <c r="BJ588" i="1"/>
  <c r="BJ1722" i="1"/>
  <c r="BJ1429" i="1"/>
  <c r="BJ5309" i="1"/>
  <c r="BJ3243" i="1"/>
  <c r="BJ2140" i="1"/>
  <c r="BJ5673" i="1"/>
  <c r="BJ4962" i="1"/>
  <c r="BJ3528" i="1"/>
  <c r="BJ4876" i="1"/>
  <c r="BJ5049" i="1"/>
  <c r="BJ4641" i="1"/>
  <c r="BJ2856" i="1"/>
  <c r="BJ3858" i="1"/>
  <c r="BJ4448" i="1"/>
  <c r="BJ669" i="1"/>
  <c r="BJ5846" i="1"/>
  <c r="BJ2581" i="1"/>
  <c r="BJ4681" i="1"/>
  <c r="BJ4835" i="1"/>
  <c r="BJ1449" i="1"/>
  <c r="BJ2828" i="1"/>
  <c r="BJ1215" i="1"/>
  <c r="BJ901" i="1"/>
  <c r="BJ2883" i="1"/>
  <c r="BJ1329" i="1"/>
  <c r="BJ3436" i="1"/>
  <c r="BJ3671" i="1"/>
  <c r="BJ237" i="1"/>
  <c r="BJ2110" i="1"/>
  <c r="BJ3410" i="1"/>
  <c r="BJ1619" i="1"/>
  <c r="BJ4829" i="1"/>
  <c r="BJ4151" i="1"/>
  <c r="BJ5950" i="1"/>
  <c r="BJ5843" i="1"/>
  <c r="BJ3912" i="1"/>
  <c r="BJ3126" i="1"/>
  <c r="BJ1258" i="1"/>
  <c r="BJ4857" i="1"/>
  <c r="BJ5208" i="1"/>
  <c r="BJ1269" i="1"/>
  <c r="BJ4374" i="1"/>
  <c r="BJ1542" i="1"/>
  <c r="BJ1183" i="1"/>
  <c r="BJ3421" i="1"/>
  <c r="BJ1442" i="1"/>
  <c r="BJ1928" i="1"/>
  <c r="BJ4942" i="1"/>
  <c r="BJ5400" i="1"/>
  <c r="BJ2673" i="1"/>
  <c r="BJ771" i="1"/>
  <c r="BJ596" i="1"/>
  <c r="BJ5370" i="1"/>
  <c r="BJ3006" i="1"/>
  <c r="BJ1617" i="1"/>
  <c r="BJ393" i="1"/>
  <c r="BJ2768" i="1"/>
  <c r="BJ3746" i="1"/>
  <c r="BJ3877" i="1"/>
  <c r="BJ755" i="1"/>
  <c r="BJ3477" i="1"/>
  <c r="BJ5903" i="1"/>
  <c r="BJ1446" i="1"/>
  <c r="BJ686" i="1"/>
  <c r="BJ1174" i="1"/>
  <c r="BJ798" i="1"/>
  <c r="BJ3892" i="1"/>
  <c r="BJ3137" i="1"/>
  <c r="BJ3699" i="1"/>
  <c r="BJ3352" i="1"/>
  <c r="BJ5603" i="1"/>
  <c r="BJ2200" i="1"/>
  <c r="BJ3779" i="1"/>
  <c r="BJ4471" i="1"/>
  <c r="BJ2484" i="1"/>
  <c r="BJ3395" i="1"/>
  <c r="BJ3932" i="1"/>
  <c r="BJ3327" i="1"/>
  <c r="BJ5128" i="1"/>
  <c r="BJ5828" i="1"/>
  <c r="BJ2529" i="1"/>
  <c r="BJ4515" i="1"/>
  <c r="BJ4657" i="1"/>
  <c r="BJ4868" i="1"/>
  <c r="BJ5949" i="1"/>
  <c r="BJ1613" i="1"/>
  <c r="BJ1321" i="1"/>
  <c r="BJ5023" i="1"/>
  <c r="BJ340" i="1"/>
  <c r="BJ122" i="1"/>
  <c r="BJ148" i="1"/>
  <c r="BJ3880" i="1"/>
  <c r="BJ5326" i="1"/>
  <c r="BJ5478" i="1"/>
  <c r="BJ5009" i="1"/>
  <c r="BJ1188" i="1"/>
  <c r="BJ3213" i="1"/>
  <c r="BJ4562" i="1"/>
  <c r="BJ2696" i="1"/>
  <c r="BJ5939" i="1"/>
  <c r="BJ5327" i="1"/>
  <c r="BJ626" i="1"/>
  <c r="BJ1232" i="1"/>
  <c r="BJ2292" i="1"/>
  <c r="BJ236" i="1"/>
  <c r="BJ2971" i="1"/>
  <c r="BJ952" i="1"/>
  <c r="BJ4467" i="1"/>
  <c r="BJ1207" i="1"/>
  <c r="BJ3767" i="1"/>
  <c r="BJ4133" i="1"/>
  <c r="BJ5471" i="1"/>
  <c r="BJ801" i="1"/>
  <c r="BJ478" i="1"/>
  <c r="BJ2549" i="1"/>
  <c r="BJ4595" i="1"/>
  <c r="BJ4754" i="1"/>
  <c r="BJ6177" i="1"/>
  <c r="BJ6136" i="1"/>
  <c r="BJ5435" i="1"/>
  <c r="BJ4194" i="1"/>
  <c r="BJ466" i="1"/>
  <c r="BJ6178" i="1"/>
  <c r="BJ5155" i="1"/>
  <c r="BJ3604" i="1"/>
  <c r="BJ3639" i="1"/>
  <c r="BJ4692" i="1"/>
  <c r="BJ6037" i="1"/>
  <c r="BJ3505" i="1"/>
  <c r="BJ5256" i="1"/>
  <c r="BJ2215" i="1"/>
  <c r="BJ5936" i="1"/>
  <c r="BJ3110" i="1"/>
  <c r="BJ4719" i="1"/>
  <c r="BJ3726" i="1"/>
  <c r="BJ4231" i="1"/>
  <c r="BJ3470" i="1"/>
  <c r="BJ2974" i="1"/>
  <c r="BJ2338" i="1"/>
  <c r="BJ5310" i="1"/>
  <c r="BJ6137" i="1"/>
  <c r="BJ4561" i="1"/>
  <c r="BJ5427" i="1"/>
  <c r="BJ4153" i="1"/>
  <c r="BJ2509" i="1"/>
  <c r="BJ4929" i="1"/>
  <c r="BJ5200" i="1"/>
  <c r="BJ5487" i="1"/>
  <c r="BJ5860" i="1"/>
  <c r="BJ4066" i="1"/>
  <c r="BJ1903" i="1"/>
  <c r="BJ4654" i="1"/>
  <c r="BJ5616" i="1"/>
  <c r="BJ4371" i="1"/>
  <c r="BJ4027" i="1"/>
  <c r="BJ6083" i="1"/>
  <c r="BJ3195" i="1"/>
  <c r="BJ2674" i="1"/>
  <c r="BJ3532" i="1"/>
  <c r="BJ4517" i="1"/>
  <c r="BJ6138" i="1"/>
  <c r="BJ2770" i="1"/>
  <c r="BJ5077" i="1"/>
  <c r="BJ2346" i="1"/>
  <c r="BJ5331" i="1"/>
  <c r="BJ3577" i="1"/>
  <c r="BJ2531" i="1"/>
  <c r="BJ5360" i="1"/>
  <c r="BJ1943" i="1"/>
  <c r="BJ5221" i="1"/>
  <c r="BJ5253" i="1"/>
  <c r="BJ2962" i="1"/>
  <c r="BJ3380" i="1"/>
  <c r="BJ5169" i="1"/>
  <c r="BJ898" i="1"/>
  <c r="BJ1708" i="1"/>
  <c r="BJ6139" i="1"/>
  <c r="BJ1064" i="1"/>
  <c r="BJ405" i="1"/>
  <c r="BJ6074" i="1"/>
  <c r="BJ6140" i="1"/>
  <c r="BJ3634" i="1"/>
  <c r="BJ2503" i="1"/>
  <c r="BJ1669" i="1"/>
  <c r="BJ4178" i="1"/>
  <c r="BJ5641" i="1"/>
  <c r="BJ3665" i="1"/>
  <c r="BJ1808" i="1"/>
  <c r="BJ1104" i="1"/>
  <c r="BJ6015" i="1"/>
  <c r="BJ5904" i="1"/>
  <c r="BJ5272" i="1"/>
  <c r="BJ4703" i="1"/>
  <c r="BJ5963" i="1"/>
  <c r="BJ3353" i="1"/>
  <c r="BJ2524" i="1"/>
  <c r="BJ1869" i="1"/>
  <c r="BJ4874" i="1"/>
  <c r="BJ4297" i="1"/>
  <c r="BJ5771" i="1"/>
  <c r="BJ3753" i="1"/>
  <c r="BJ4322" i="1"/>
  <c r="BJ6194" i="1"/>
  <c r="BJ3840" i="1"/>
  <c r="BJ3979" i="1"/>
  <c r="BJ5712" i="1"/>
  <c r="BJ2753" i="1"/>
  <c r="BJ1934" i="1"/>
  <c r="BJ490" i="1"/>
  <c r="BJ5493" i="1"/>
  <c r="BJ397" i="1"/>
  <c r="BJ2636" i="1"/>
  <c r="BJ3488" i="1"/>
  <c r="BJ984" i="1"/>
  <c r="BJ4539" i="1"/>
  <c r="BJ5550" i="1"/>
  <c r="BJ4592" i="1"/>
  <c r="BJ4289" i="1"/>
  <c r="BJ5383" i="1"/>
  <c r="BJ802" i="1"/>
  <c r="BJ5533" i="1"/>
  <c r="BJ4458" i="1"/>
  <c r="BJ2167" i="1"/>
  <c r="BJ6179" i="1"/>
  <c r="BJ4250" i="1"/>
  <c r="BJ3583" i="1"/>
  <c r="BJ188" i="1"/>
  <c r="BJ1961" i="1"/>
  <c r="BJ4908" i="1"/>
  <c r="BJ932" i="1"/>
  <c r="BJ1218" i="1"/>
  <c r="BJ5892" i="1"/>
  <c r="BJ4544" i="1"/>
  <c r="BJ6141" i="1"/>
  <c r="BJ3710" i="1"/>
  <c r="BJ827" i="1"/>
  <c r="BJ3166" i="1"/>
  <c r="BJ4645" i="1"/>
  <c r="BJ931" i="1"/>
  <c r="BJ4880" i="1"/>
  <c r="BJ993" i="1"/>
  <c r="BJ6028" i="1"/>
  <c r="BJ5927" i="1"/>
  <c r="BJ3409" i="1"/>
  <c r="BJ3649" i="1"/>
  <c r="BJ5570" i="1"/>
  <c r="BJ3422" i="1"/>
  <c r="BJ6142" i="1"/>
  <c r="BJ3736" i="1"/>
  <c r="BJ2984" i="1"/>
  <c r="BJ5102" i="1"/>
  <c r="BJ5997" i="1"/>
  <c r="BJ1717" i="1"/>
  <c r="BJ5176" i="1"/>
  <c r="BJ5320" i="1"/>
  <c r="BJ4758" i="1"/>
  <c r="BJ4764" i="1"/>
  <c r="BJ4583" i="1"/>
  <c r="BJ2614" i="1"/>
  <c r="BJ5088" i="1"/>
  <c r="BJ3204" i="1"/>
  <c r="BJ592" i="1"/>
  <c r="BJ3013" i="1"/>
  <c r="BJ4792" i="1"/>
  <c r="BJ4432" i="1"/>
  <c r="BJ5621" i="1"/>
  <c r="BJ5377" i="1"/>
  <c r="BJ4950" i="1"/>
  <c r="BJ4600" i="1"/>
  <c r="BJ6143" i="1"/>
  <c r="BJ3224" i="1"/>
  <c r="BJ2988" i="1"/>
  <c r="BJ883" i="1"/>
  <c r="BJ6144" i="1"/>
  <c r="BJ422" i="1"/>
  <c r="BJ4494" i="1"/>
  <c r="BJ559" i="1"/>
  <c r="BJ4969" i="1"/>
  <c r="BJ2300" i="1"/>
  <c r="BJ3794" i="1"/>
  <c r="BJ4777" i="1"/>
  <c r="BJ5504" i="1"/>
  <c r="BJ812" i="1"/>
  <c r="BJ4127" i="1"/>
  <c r="BJ2281" i="1"/>
  <c r="BJ6077" i="1"/>
  <c r="BJ2959" i="1"/>
  <c r="BJ4830" i="1"/>
  <c r="BJ6145" i="1"/>
  <c r="BJ2817" i="1"/>
  <c r="BJ6094" i="1"/>
  <c r="BJ3236" i="1"/>
  <c r="BJ1677" i="1"/>
  <c r="BJ2015" i="1"/>
  <c r="BJ4742" i="1"/>
  <c r="BJ5584" i="1"/>
  <c r="BJ6146" i="1"/>
  <c r="BJ6147" i="1"/>
  <c r="BJ986" i="1"/>
  <c r="BJ6068" i="1"/>
  <c r="BJ2161" i="1"/>
  <c r="BJ6148" i="1"/>
  <c r="BJ6005" i="1"/>
  <c r="BJ335" i="1"/>
  <c r="BJ5117" i="1"/>
  <c r="BJ649" i="1"/>
  <c r="BJ3036" i="1"/>
  <c r="BJ283" i="1"/>
  <c r="BJ4547" i="1"/>
  <c r="BJ1082" i="1"/>
  <c r="BJ6008" i="1"/>
  <c r="BJ5969" i="1"/>
  <c r="BJ1556" i="1"/>
  <c r="BJ6149" i="1"/>
  <c r="BJ727" i="1"/>
  <c r="BJ2033" i="1"/>
  <c r="BJ450" i="1"/>
  <c r="BJ1851" i="1"/>
  <c r="BJ4861" i="1"/>
  <c r="BJ1818" i="1"/>
  <c r="BJ5988" i="1"/>
  <c r="BJ1506" i="1"/>
  <c r="BJ4582" i="1"/>
  <c r="BJ6150" i="1"/>
  <c r="BJ4284" i="1"/>
  <c r="BJ4492" i="1"/>
  <c r="BJ4100" i="1"/>
  <c r="BJ3106" i="1"/>
  <c r="BJ687" i="1"/>
  <c r="BJ2656" i="1"/>
  <c r="BJ803" i="1"/>
  <c r="BJ5646" i="1"/>
  <c r="BJ6151" i="1"/>
  <c r="BJ6195" i="1"/>
  <c r="BJ6214" i="1"/>
  <c r="BJ6196" i="1"/>
  <c r="BJ6215" i="1"/>
  <c r="BJ6197" i="1"/>
  <c r="BJ6198" i="1"/>
  <c r="BJ6216" i="1"/>
  <c r="BJ6217" i="1"/>
  <c r="BJ6218" i="1"/>
  <c r="BJ6199" i="1"/>
  <c r="BJ6200" i="1"/>
  <c r="BJ6201" i="1"/>
  <c r="BJ6219" i="1"/>
  <c r="BJ370" i="1"/>
  <c r="BJ1314" i="1"/>
  <c r="BJ1112" i="1"/>
  <c r="BJ1820" i="1"/>
  <c r="BJ5864" i="1"/>
  <c r="BJ2246" i="1"/>
  <c r="BJ295" i="1"/>
  <c r="BJ2406" i="1"/>
  <c r="BJ1908" i="1"/>
  <c r="BJ3659" i="1"/>
  <c r="BJ813" i="1"/>
  <c r="BJ609" i="1"/>
  <c r="BJ629" i="1"/>
  <c r="BJ5868" i="1"/>
  <c r="BJ470" i="1"/>
  <c r="BJ5388" i="1"/>
  <c r="BJ176" i="1"/>
  <c r="BJ3575" i="1"/>
  <c r="BJ1627" i="1"/>
  <c r="BJ286" i="1"/>
  <c r="BJ705" i="1"/>
  <c r="BJ6046" i="1"/>
  <c r="BJ6180" i="1"/>
  <c r="BJ19" i="1"/>
  <c r="BJ1643" i="1"/>
  <c r="BJ414" i="1"/>
  <c r="BJ3816" i="1"/>
  <c r="BJ531" i="1"/>
  <c r="BJ21" i="1"/>
  <c r="BJ1333" i="1"/>
  <c r="BJ558" i="1"/>
  <c r="BJ43" i="1"/>
  <c r="BJ338" i="1"/>
  <c r="BJ5915" i="1"/>
  <c r="BJ120" i="1"/>
  <c r="BJ6023" i="1"/>
  <c r="BJ384" i="1"/>
  <c r="BJ1509" i="1"/>
  <c r="BJ676" i="1"/>
  <c r="BJ111" i="1"/>
  <c r="BJ1760" i="1"/>
  <c r="BJ203" i="1"/>
  <c r="BJ787" i="1"/>
  <c r="BJ783" i="1"/>
  <c r="BJ185" i="1"/>
  <c r="BJ228" i="1"/>
  <c r="BJ1781" i="1"/>
  <c r="BJ579" i="1"/>
  <c r="BJ1173" i="1"/>
  <c r="BJ650" i="1"/>
  <c r="BJ1251" i="1"/>
  <c r="BJ1972" i="1"/>
  <c r="BJ1456" i="1"/>
  <c r="BJ2563" i="1"/>
  <c r="BJ117" i="1"/>
  <c r="BJ269" i="1"/>
  <c r="BJ3294" i="1"/>
  <c r="BJ1777" i="1"/>
  <c r="BJ2100" i="1"/>
  <c r="BJ254" i="1"/>
  <c r="BJ1267" i="1"/>
  <c r="BJ6202" i="1"/>
  <c r="BI3" i="1"/>
  <c r="BH3" i="1"/>
  <c r="BG3" i="1"/>
  <c r="BF3" i="1"/>
  <c r="BE3" i="1"/>
  <c r="BD3" i="1"/>
  <c r="BC3" i="1"/>
  <c r="BB3" i="1"/>
  <c r="BA3" i="1"/>
  <c r="AZ3" i="1"/>
  <c r="AW3" i="1"/>
  <c r="AV3" i="1"/>
  <c r="AU3" i="1"/>
  <c r="AT3" i="1"/>
  <c r="AS3" i="1"/>
  <c r="AR3" i="1"/>
  <c r="AQ3" i="1"/>
  <c r="AP3" i="1"/>
  <c r="AO3" i="1"/>
  <c r="AN3" i="1"/>
  <c r="AC3" i="1"/>
  <c r="AD3" i="1"/>
  <c r="AE3" i="1"/>
  <c r="AF3" i="1"/>
  <c r="AG3" i="1"/>
  <c r="AH3" i="1"/>
  <c r="AI3" i="1"/>
  <c r="AJ3" i="1"/>
  <c r="AK3" i="1"/>
  <c r="AB3" i="1"/>
  <c r="J1627" i="1" l="1"/>
  <c r="J3816" i="1"/>
  <c r="J3575" i="1"/>
  <c r="J176" i="1"/>
  <c r="J705" i="1"/>
  <c r="J6046" i="1"/>
  <c r="J286" i="1"/>
  <c r="J5388" i="1"/>
  <c r="J414" i="1"/>
  <c r="J19" i="1"/>
  <c r="J1643" i="1"/>
  <c r="J1703" i="1"/>
  <c r="J2033" i="1"/>
  <c r="J450" i="1"/>
  <c r="J1851" i="1"/>
  <c r="J4861" i="1"/>
  <c r="J1818" i="1"/>
  <c r="J5988" i="1"/>
  <c r="J1506" i="1"/>
  <c r="J4582" i="1"/>
  <c r="J6150" i="1"/>
  <c r="J4284" i="1"/>
  <c r="J4492" i="1"/>
  <c r="J4100" i="1"/>
  <c r="J3106" i="1"/>
  <c r="J687" i="1"/>
  <c r="J2656" i="1"/>
  <c r="J803" i="1"/>
  <c r="J5646" i="1"/>
  <c r="J6151" i="1"/>
  <c r="J370" i="1"/>
  <c r="J1314" i="1"/>
  <c r="J1112" i="1"/>
  <c r="J1820" i="1"/>
  <c r="J5864" i="1"/>
  <c r="J2246" i="1"/>
  <c r="J295" i="1"/>
  <c r="J2406" i="1"/>
  <c r="J1908" i="1"/>
  <c r="J3659" i="1"/>
  <c r="J813" i="1"/>
  <c r="J609" i="1"/>
  <c r="J629" i="1"/>
  <c r="J5868" i="1"/>
  <c r="J470" i="1"/>
  <c r="J727" i="1"/>
  <c r="J6149" i="1"/>
  <c r="E44" i="2"/>
  <c r="E43" i="2"/>
  <c r="C44" i="2"/>
  <c r="C43" i="2"/>
  <c r="J1556" i="1"/>
  <c r="J3648" i="1"/>
  <c r="J4547" i="1"/>
  <c r="J1082" i="1"/>
  <c r="J6008" i="1"/>
  <c r="J5969" i="1"/>
  <c r="J1979" i="1"/>
  <c r="J3542" i="1"/>
  <c r="J2720" i="1"/>
  <c r="J5022" i="1"/>
  <c r="J2561" i="1"/>
  <c r="J1296" i="1"/>
  <c r="J5849" i="1"/>
  <c r="J4976" i="1"/>
  <c r="J187" i="1"/>
  <c r="J782" i="1"/>
  <c r="J2961" i="1"/>
  <c r="J4482" i="1"/>
  <c r="J5592" i="1"/>
  <c r="J5642" i="1"/>
  <c r="J3501" i="1"/>
  <c r="J5748" i="1"/>
  <c r="J4253" i="1"/>
  <c r="J2470" i="1"/>
  <c r="J4860" i="1"/>
  <c r="J4129" i="1"/>
  <c r="J5835" i="1"/>
  <c r="J2387" i="1"/>
  <c r="J183" i="1"/>
  <c r="J5415" i="1"/>
  <c r="J4591" i="1"/>
  <c r="J2088" i="1"/>
  <c r="J149" i="1"/>
  <c r="J2907" i="1"/>
  <c r="J1201" i="1"/>
  <c r="J3467" i="1"/>
  <c r="J906" i="1"/>
  <c r="J911" i="1"/>
  <c r="J3633" i="1"/>
  <c r="J5651" i="1"/>
  <c r="J391" i="1"/>
  <c r="J4007" i="1"/>
  <c r="J5881" i="1"/>
  <c r="J521" i="1"/>
  <c r="J1290" i="1"/>
  <c r="J3207" i="1"/>
  <c r="J1145" i="1"/>
  <c r="J1379" i="1"/>
  <c r="J2500" i="1"/>
  <c r="J5930" i="1"/>
  <c r="J2953" i="1"/>
  <c r="J1002" i="1"/>
  <c r="J2951" i="1"/>
  <c r="J1098" i="1"/>
  <c r="J4256" i="1"/>
  <c r="J351" i="1"/>
  <c r="J4417" i="1"/>
  <c r="J1907" i="1"/>
  <c r="J2462" i="1"/>
  <c r="J4120" i="1"/>
  <c r="J835" i="1"/>
  <c r="J1638" i="1"/>
  <c r="J1946" i="1"/>
  <c r="J2153" i="1"/>
  <c r="J3799" i="1"/>
  <c r="J5894" i="1"/>
  <c r="J4062" i="1"/>
  <c r="J4514" i="1"/>
  <c r="J3849" i="1"/>
  <c r="J3284" i="1"/>
  <c r="J734" i="1"/>
  <c r="J1255" i="1"/>
  <c r="J3700" i="1"/>
  <c r="J3255" i="1"/>
  <c r="J4706" i="1"/>
  <c r="J5440" i="1"/>
  <c r="J3631" i="1"/>
  <c r="J4597" i="1"/>
  <c r="J654" i="1"/>
  <c r="J1051" i="1"/>
  <c r="J841" i="1"/>
  <c r="J2347" i="1"/>
  <c r="J4493" i="1"/>
  <c r="J2635" i="1"/>
  <c r="J5761" i="1"/>
  <c r="J4999" i="1"/>
  <c r="J5648" i="1"/>
  <c r="J3336" i="1"/>
  <c r="J3928" i="1"/>
  <c r="J4258" i="1"/>
  <c r="J853" i="1"/>
  <c r="J749" i="1"/>
  <c r="J5934" i="1"/>
  <c r="J1648" i="1"/>
  <c r="J4094" i="1"/>
  <c r="J2918" i="1"/>
  <c r="J452" i="1"/>
  <c r="J4035" i="1"/>
  <c r="J4251" i="1"/>
  <c r="J1261" i="1"/>
  <c r="J2393" i="1"/>
  <c r="J3489" i="1"/>
  <c r="J4282" i="1"/>
  <c r="J2217" i="1"/>
  <c r="J2496" i="1"/>
  <c r="J4447" i="1"/>
  <c r="J2240" i="1"/>
  <c r="J4535" i="1"/>
  <c r="J3526" i="1"/>
  <c r="J5888" i="1"/>
  <c r="J5025" i="1"/>
  <c r="J852" i="1"/>
  <c r="J5816" i="1"/>
  <c r="J5732" i="1"/>
  <c r="J4521" i="1"/>
  <c r="J3934" i="1"/>
  <c r="J4882" i="1"/>
  <c r="J1756" i="1"/>
  <c r="J3946" i="1"/>
  <c r="J1799" i="1"/>
  <c r="J5775" i="1"/>
  <c r="J4721" i="1"/>
  <c r="J1301" i="1"/>
  <c r="J2562" i="1"/>
  <c r="J3229" i="1"/>
  <c r="J3140" i="1"/>
  <c r="J4042" i="1"/>
  <c r="J4332" i="1"/>
  <c r="J2810" i="1"/>
  <c r="J2304" i="1"/>
  <c r="J3588" i="1"/>
  <c r="J3777" i="1"/>
  <c r="J3913" i="1"/>
  <c r="J4300" i="1"/>
  <c r="J5190" i="1"/>
  <c r="J4403" i="1"/>
  <c r="J4389" i="1"/>
  <c r="J3835" i="1"/>
  <c r="J2653" i="1"/>
  <c r="J1070" i="1"/>
  <c r="J5982" i="1"/>
  <c r="J1113" i="1"/>
  <c r="J5281" i="1"/>
  <c r="J4933" i="1"/>
  <c r="J5269" i="1"/>
  <c r="J2589" i="1"/>
  <c r="J5510" i="1"/>
  <c r="J5793" i="1"/>
  <c r="J2705" i="1"/>
  <c r="J5224" i="1"/>
  <c r="J570" i="1"/>
  <c r="J4404" i="1"/>
  <c r="J2437" i="1"/>
  <c r="J3789" i="1"/>
  <c r="J3158" i="1"/>
  <c r="J4567" i="1"/>
  <c r="J5818" i="1"/>
  <c r="J5499" i="1"/>
  <c r="J4793" i="1"/>
  <c r="J5540" i="1"/>
  <c r="J3348" i="1"/>
  <c r="J4209" i="1"/>
  <c r="J3776" i="1"/>
  <c r="J2781" i="1"/>
  <c r="J2819" i="1"/>
  <c r="J3910" i="1"/>
  <c r="J4307" i="1"/>
  <c r="J661" i="1"/>
  <c r="J3565" i="1"/>
  <c r="J2928" i="1"/>
  <c r="J1368" i="1"/>
  <c r="J5191" i="1"/>
  <c r="J4716" i="1"/>
  <c r="J5464" i="1"/>
  <c r="J5216" i="1"/>
  <c r="J4101" i="1"/>
  <c r="J3617" i="1"/>
  <c r="J1618" i="1"/>
  <c r="J1029" i="1"/>
  <c r="J5193" i="1"/>
  <c r="J4985" i="1"/>
  <c r="J4462" i="1"/>
  <c r="J5981" i="1"/>
  <c r="J5056" i="1"/>
  <c r="J5201" i="1"/>
  <c r="J3839" i="1"/>
  <c r="J751" i="1"/>
  <c r="J4033" i="1"/>
  <c r="J2105" i="1"/>
  <c r="J2225" i="1"/>
  <c r="J100" i="1"/>
  <c r="J3591" i="1"/>
  <c r="J4794" i="1"/>
  <c r="J4937" i="1"/>
  <c r="J6100" i="1"/>
  <c r="J1275" i="1"/>
  <c r="J5619" i="1"/>
  <c r="J45" i="1"/>
  <c r="J180" i="1"/>
  <c r="J15" i="1"/>
  <c r="J1226" i="1"/>
  <c r="J2314" i="1"/>
  <c r="J2671" i="1"/>
  <c r="J5873" i="1"/>
  <c r="J3268" i="1"/>
  <c r="J947" i="1"/>
  <c r="J3547" i="1"/>
  <c r="J3059" i="1"/>
  <c r="J3289" i="1"/>
  <c r="J231" i="1"/>
  <c r="J501" i="1"/>
  <c r="J4925" i="1"/>
  <c r="J5083" i="1"/>
  <c r="J5125" i="1"/>
  <c r="J3693" i="1"/>
  <c r="J5355" i="1"/>
  <c r="J5428" i="1"/>
  <c r="J3986" i="1"/>
  <c r="J5217" i="1"/>
  <c r="J2029" i="1"/>
  <c r="J1230" i="1"/>
  <c r="J197" i="1"/>
  <c r="J5449" i="1"/>
  <c r="J2647" i="1"/>
  <c r="J6033" i="1"/>
  <c r="J3901" i="1"/>
  <c r="J2873" i="1"/>
  <c r="J3048" i="1"/>
  <c r="J6126" i="1"/>
  <c r="J2277" i="1"/>
  <c r="J3062" i="1"/>
  <c r="J2800" i="1"/>
  <c r="J887" i="1"/>
  <c r="J3244" i="1"/>
  <c r="J4799" i="1"/>
  <c r="J1303" i="1"/>
  <c r="J2761" i="1"/>
  <c r="J1513" i="1"/>
  <c r="J3279" i="1"/>
  <c r="J5820" i="1"/>
  <c r="J1139" i="1"/>
  <c r="J5122" i="1"/>
  <c r="J4373" i="1"/>
  <c r="J3694" i="1"/>
  <c r="J5799" i="1"/>
  <c r="J4071" i="1"/>
  <c r="J4261" i="1"/>
  <c r="J5142" i="1"/>
  <c r="J3908" i="1"/>
  <c r="J1710" i="1"/>
  <c r="J1315" i="1"/>
  <c r="J4439" i="1"/>
  <c r="J4144" i="1"/>
  <c r="J5016" i="1"/>
  <c r="J3316" i="1"/>
  <c r="J5562" i="1"/>
  <c r="J2746" i="1"/>
  <c r="J5472" i="1"/>
  <c r="J6038" i="1"/>
  <c r="J2104" i="1"/>
  <c r="J5769" i="1"/>
  <c r="J3641" i="1"/>
  <c r="J1664" i="1"/>
  <c r="J2709" i="1"/>
  <c r="J4818" i="1"/>
  <c r="J5937" i="1"/>
  <c r="J2682" i="1"/>
  <c r="J1624" i="1"/>
  <c r="J3513" i="1"/>
  <c r="J3647" i="1"/>
  <c r="J5251" i="1"/>
  <c r="J1282" i="1"/>
  <c r="J2641" i="1"/>
  <c r="J3592" i="1"/>
  <c r="J2557" i="1"/>
  <c r="J4466" i="1"/>
  <c r="J2401" i="1"/>
  <c r="J5455" i="1"/>
  <c r="J5436" i="1"/>
  <c r="J4698" i="1"/>
  <c r="J4113" i="1"/>
  <c r="J1885" i="1"/>
  <c r="J4836" i="1"/>
  <c r="J1917" i="1"/>
  <c r="J4185" i="1"/>
  <c r="J2190" i="1"/>
  <c r="J4421" i="1"/>
  <c r="J890" i="1"/>
  <c r="J4157" i="1"/>
  <c r="J3772" i="1"/>
  <c r="J2250" i="1"/>
  <c r="J4729" i="1"/>
  <c r="J2494" i="1"/>
  <c r="J3105" i="1"/>
  <c r="J5643" i="1"/>
  <c r="J1147" i="1"/>
  <c r="J3963" i="1"/>
  <c r="J1750" i="1"/>
  <c r="J1021" i="1"/>
  <c r="J2924" i="1"/>
  <c r="J6125" i="1"/>
  <c r="J17" i="1"/>
  <c r="J3230" i="1"/>
  <c r="J4620" i="1"/>
  <c r="J5543" i="1"/>
  <c r="J4340" i="1"/>
  <c r="J1739" i="1"/>
  <c r="J682" i="1"/>
  <c r="J5910" i="1"/>
  <c r="J572" i="1"/>
  <c r="J1339" i="1"/>
  <c r="J2481" i="1"/>
  <c r="J3829" i="1"/>
  <c r="J4656" i="1"/>
  <c r="J575" i="1"/>
  <c r="J5959" i="1"/>
  <c r="J151" i="1"/>
  <c r="J5348" i="1"/>
  <c r="J3275" i="1"/>
  <c r="J5430" i="1"/>
  <c r="J4872" i="1"/>
  <c r="J1732" i="1"/>
  <c r="J2849" i="1"/>
  <c r="J2294" i="1"/>
  <c r="J3358" i="1"/>
  <c r="J5999" i="1"/>
  <c r="J3168" i="1"/>
  <c r="J6019" i="1"/>
  <c r="J5026" i="1"/>
  <c r="J416" i="1"/>
  <c r="J2143" i="1"/>
  <c r="J3367" i="1"/>
  <c r="J1496" i="1"/>
  <c r="J2278" i="1"/>
  <c r="J4659" i="1"/>
  <c r="J3128" i="1"/>
  <c r="J3914" i="1"/>
  <c r="J5340" i="1"/>
  <c r="J3556" i="1"/>
  <c r="J691" i="1"/>
  <c r="J3318" i="1"/>
  <c r="J5972" i="1"/>
  <c r="J1954" i="1"/>
  <c r="J2699" i="1"/>
  <c r="J5614" i="1"/>
  <c r="J3529" i="1"/>
  <c r="J2510" i="1"/>
  <c r="J4270" i="1"/>
  <c r="J431" i="1"/>
  <c r="J3161" i="1"/>
  <c r="J6115" i="1"/>
  <c r="J268" i="1"/>
  <c r="J554" i="1"/>
  <c r="J1118" i="1"/>
  <c r="J3420" i="1"/>
  <c r="J2668" i="1"/>
  <c r="J3536" i="1"/>
  <c r="J418" i="1"/>
  <c r="J1985" i="1"/>
  <c r="J745" i="1"/>
  <c r="J143" i="1"/>
  <c r="J4678" i="1"/>
  <c r="J3810" i="1"/>
  <c r="J35" i="1"/>
  <c r="J2383" i="1"/>
  <c r="J65" i="1"/>
  <c r="J6006" i="1"/>
  <c r="J1432" i="1"/>
  <c r="J32" i="1"/>
  <c r="J4206" i="1"/>
  <c r="J3750" i="1"/>
  <c r="J5177" i="1"/>
  <c r="J5442" i="1"/>
  <c r="J1046" i="1"/>
  <c r="J2276" i="1"/>
  <c r="J4817" i="1"/>
  <c r="J2466" i="1"/>
  <c r="J3942" i="1"/>
  <c r="J3594" i="1"/>
  <c r="J1880" i="1"/>
  <c r="J968" i="1"/>
  <c r="J1000" i="1"/>
  <c r="J5342" i="1"/>
  <c r="J1383" i="1"/>
  <c r="J6114" i="1"/>
  <c r="J442" i="1"/>
  <c r="J4402" i="1"/>
  <c r="J5897" i="1"/>
  <c r="J1393" i="1"/>
  <c r="J2205" i="1"/>
  <c r="J4918" i="1"/>
  <c r="J3416" i="1"/>
  <c r="J1770" i="1"/>
  <c r="J2410" i="1"/>
  <c r="J257" i="1"/>
  <c r="J3616" i="1"/>
  <c r="J2275" i="1"/>
  <c r="J1527" i="1"/>
  <c r="J3024" i="1"/>
  <c r="J4288" i="1"/>
  <c r="J3462" i="1"/>
  <c r="J1875" i="1"/>
  <c r="J5588" i="1"/>
  <c r="J4662" i="1"/>
  <c r="J1616" i="1"/>
  <c r="J1500" i="1"/>
  <c r="J672" i="1"/>
  <c r="J1123" i="1"/>
  <c r="J1689" i="1"/>
  <c r="J5701" i="1"/>
  <c r="J4152" i="1"/>
  <c r="J6069" i="1"/>
  <c r="J2222" i="1"/>
  <c r="J163" i="1"/>
  <c r="J2399" i="1"/>
  <c r="J2933" i="1"/>
  <c r="J1535" i="1"/>
  <c r="J1742" i="1"/>
  <c r="J5944" i="1"/>
  <c r="J3220" i="1"/>
  <c r="J2915" i="1"/>
  <c r="J6007" i="1"/>
  <c r="J2252" i="1"/>
  <c r="J2730" i="1"/>
  <c r="J946" i="1"/>
  <c r="J1829" i="1"/>
  <c r="J2995" i="1"/>
  <c r="J765" i="1"/>
  <c r="J3679" i="1"/>
  <c r="J3550" i="1"/>
  <c r="J310" i="1"/>
  <c r="J3451" i="1"/>
  <c r="J2840" i="1"/>
  <c r="J4686" i="1"/>
  <c r="J5567" i="1"/>
  <c r="J4480" i="1"/>
  <c r="J3907" i="1"/>
  <c r="J1744" i="1"/>
  <c r="J4005" i="1"/>
  <c r="J1841" i="1"/>
  <c r="J4365" i="1"/>
  <c r="J2280" i="1"/>
  <c r="J1867" i="1"/>
  <c r="J6093" i="1"/>
  <c r="J4824" i="1"/>
  <c r="J3788" i="1"/>
  <c r="J858" i="1"/>
  <c r="J1406" i="1"/>
  <c r="J1858" i="1"/>
  <c r="J3011" i="1"/>
  <c r="J5608" i="1"/>
  <c r="J3837" i="1"/>
  <c r="J3830" i="1"/>
  <c r="J4796" i="1"/>
  <c r="J1543" i="1"/>
  <c r="J162" i="1"/>
  <c r="J435" i="1"/>
  <c r="J6055" i="1"/>
  <c r="J5664" i="1"/>
  <c r="J2120" i="1"/>
  <c r="J288" i="1"/>
  <c r="J1049" i="1"/>
  <c r="J2577" i="1"/>
  <c r="J4901" i="1"/>
  <c r="J507" i="1"/>
  <c r="J4854" i="1"/>
  <c r="J1184" i="1"/>
  <c r="J5654" i="1"/>
  <c r="J2518" i="1"/>
  <c r="J1625" i="1"/>
  <c r="J1832" i="1"/>
  <c r="J3415" i="1"/>
  <c r="J2165" i="1"/>
  <c r="J2199" i="1"/>
  <c r="J602" i="1"/>
  <c r="J1392" i="1"/>
  <c r="J627" i="1"/>
  <c r="J3215" i="1"/>
  <c r="J3962" i="1"/>
  <c r="J3872" i="1"/>
  <c r="J475" i="1"/>
  <c r="J5520" i="1"/>
  <c r="J1687" i="1"/>
  <c r="J363" i="1"/>
  <c r="J1969" i="1"/>
  <c r="J1225" i="1"/>
  <c r="J2829" i="1"/>
  <c r="J4440" i="1"/>
  <c r="J1158" i="1"/>
  <c r="J3819" i="1"/>
  <c r="J3939" i="1"/>
  <c r="J2711" i="1"/>
  <c r="J2725" i="1"/>
  <c r="J2060" i="1"/>
  <c r="J1720" i="1"/>
  <c r="J5958" i="1"/>
  <c r="J5015" i="1"/>
  <c r="J2046" i="1"/>
  <c r="J2521" i="1"/>
  <c r="J3828" i="1"/>
  <c r="J1559" i="1"/>
  <c r="J5571" i="1"/>
  <c r="J2491" i="1"/>
  <c r="J3862" i="1"/>
  <c r="J5886" i="1"/>
  <c r="J131" i="1"/>
  <c r="J4973" i="1"/>
  <c r="J1059" i="1"/>
  <c r="J5404" i="1"/>
  <c r="J3132" i="1"/>
  <c r="J3916" i="1"/>
  <c r="J2986" i="1"/>
  <c r="J5445" i="1"/>
  <c r="J638" i="1"/>
  <c r="J3135" i="1"/>
  <c r="J6003" i="1"/>
  <c r="J319" i="1"/>
  <c r="J3092" i="1"/>
  <c r="J1150" i="1"/>
  <c r="J5020" i="1"/>
  <c r="J1011" i="1"/>
  <c r="J4103" i="1"/>
  <c r="J2511" i="1"/>
  <c r="J3712" i="1"/>
  <c r="J1260" i="1"/>
  <c r="J5444" i="1"/>
  <c r="J5615" i="1"/>
  <c r="J2677" i="1"/>
  <c r="J2505" i="1"/>
  <c r="J1192" i="1"/>
  <c r="J3056" i="1"/>
  <c r="J2780" i="1"/>
  <c r="J5790" i="1"/>
  <c r="J1697" i="1"/>
  <c r="J5733" i="1"/>
  <c r="J3504" i="1"/>
  <c r="J3852" i="1"/>
  <c r="J5705" i="1"/>
  <c r="J20" i="1"/>
  <c r="J300" i="1"/>
  <c r="J1877" i="1"/>
  <c r="J5587" i="1"/>
  <c r="J3343" i="1"/>
  <c r="J2823" i="1"/>
  <c r="J4021" i="1"/>
  <c r="J3650" i="1"/>
  <c r="J847" i="1"/>
  <c r="J5335" i="1"/>
  <c r="J5391" i="1"/>
  <c r="J5787" i="1"/>
  <c r="J2203" i="1"/>
  <c r="J1647" i="1"/>
  <c r="J2835" i="1"/>
  <c r="J5150" i="1"/>
  <c r="J6010" i="1"/>
  <c r="J2311" i="1"/>
  <c r="J3763" i="1"/>
  <c r="J1724" i="1"/>
  <c r="J2726" i="1"/>
  <c r="J5073" i="1"/>
  <c r="J1371" i="1"/>
  <c r="J1909" i="1"/>
  <c r="J3955" i="1"/>
  <c r="J6053" i="1"/>
  <c r="J5513" i="1"/>
  <c r="J4020" i="1"/>
  <c r="J999" i="1"/>
  <c r="J1693" i="1"/>
  <c r="J5772" i="1"/>
  <c r="J5144" i="1"/>
  <c r="J1798" i="1"/>
  <c r="J4500" i="1"/>
  <c r="J5466" i="1"/>
  <c r="J5836" i="1"/>
  <c r="J2380" i="1"/>
  <c r="J2028" i="1"/>
  <c r="J5329" i="1"/>
  <c r="J4305" i="1"/>
  <c r="J4013" i="1"/>
  <c r="J3403" i="1"/>
  <c r="J1898" i="1"/>
  <c r="J1645" i="1"/>
  <c r="J2650" i="1"/>
  <c r="J457" i="1"/>
  <c r="J308" i="1"/>
  <c r="J565" i="1"/>
  <c r="J433" i="1"/>
  <c r="J1605" i="1"/>
  <c r="J5760" i="1"/>
  <c r="J5121" i="1"/>
  <c r="J2895" i="1"/>
  <c r="J693" i="1"/>
  <c r="J938" i="1"/>
  <c r="J358" i="1"/>
  <c r="J2942" i="1"/>
  <c r="J1047" i="1"/>
  <c r="J5398" i="1"/>
  <c r="J5898" i="1"/>
  <c r="J2330" i="1"/>
  <c r="J5633" i="1"/>
  <c r="J4762" i="1"/>
  <c r="J4741" i="1"/>
  <c r="J2299" i="1"/>
  <c r="J5841" i="1"/>
  <c r="J1058" i="1"/>
  <c r="J255" i="1"/>
  <c r="J5537" i="1"/>
  <c r="J1819" i="1"/>
  <c r="J3044" i="1"/>
  <c r="J3109" i="1"/>
  <c r="J2811" i="1"/>
  <c r="J2885" i="1"/>
  <c r="J1208" i="1"/>
  <c r="J637" i="1"/>
  <c r="J3354" i="1"/>
  <c r="J2059" i="1"/>
  <c r="J3935" i="1"/>
  <c r="J3351" i="1"/>
  <c r="J1427" i="1"/>
  <c r="J1978" i="1"/>
  <c r="J4802" i="1"/>
  <c r="J1529" i="1"/>
  <c r="J2171" i="1"/>
  <c r="J1806" i="1"/>
  <c r="J724" i="1"/>
  <c r="J242" i="1"/>
  <c r="J5742" i="1"/>
  <c r="J2931" i="1"/>
  <c r="J3998" i="1"/>
  <c r="J1085" i="1"/>
  <c r="J3068" i="1"/>
  <c r="J4385" i="1"/>
  <c r="J462" i="1"/>
  <c r="J1714" i="1"/>
  <c r="J3728" i="1"/>
  <c r="J1055" i="1"/>
  <c r="J4940" i="1"/>
  <c r="J5579" i="1"/>
  <c r="J642" i="1"/>
  <c r="J5853" i="1"/>
  <c r="J5808" i="1"/>
  <c r="J5059" i="1"/>
  <c r="J5179" i="1"/>
  <c r="J856" i="1"/>
  <c r="J5850" i="1"/>
  <c r="J4369" i="1"/>
  <c r="J5789" i="1"/>
  <c r="J4601" i="1"/>
  <c r="J6058" i="1"/>
  <c r="J1516" i="1"/>
  <c r="J5893" i="1"/>
  <c r="J2743" i="1"/>
  <c r="J4022" i="1"/>
  <c r="J386" i="1"/>
  <c r="J5517" i="1"/>
  <c r="J3301" i="1"/>
  <c r="J346" i="1"/>
  <c r="J1983" i="1"/>
  <c r="J3209" i="1"/>
  <c r="J5039" i="1"/>
  <c r="J1284" i="1"/>
  <c r="J2117" i="1"/>
  <c r="J1520" i="1"/>
  <c r="J6088" i="1"/>
  <c r="J5542" i="1"/>
  <c r="J3686" i="1"/>
  <c r="J2327" i="1"/>
  <c r="J5966" i="1"/>
  <c r="J3241" i="1"/>
  <c r="J5134" i="1"/>
  <c r="J4833" i="1"/>
  <c r="J1845" i="1"/>
  <c r="J4433" i="1"/>
  <c r="J4841" i="1"/>
  <c r="J4414" i="1"/>
  <c r="J4196" i="1"/>
  <c r="J3574" i="1"/>
  <c r="J5575" i="1"/>
  <c r="J950" i="1"/>
  <c r="J795" i="1"/>
  <c r="J4998" i="1"/>
  <c r="J5491" i="1"/>
  <c r="J4941" i="1"/>
  <c r="J4014" i="1"/>
  <c r="J5792" i="1"/>
  <c r="J3246" i="1"/>
  <c r="J3370" i="1"/>
  <c r="J5182" i="1"/>
  <c r="J5568" i="1"/>
  <c r="J5813" i="1"/>
  <c r="J4364" i="1"/>
  <c r="J2235" i="1"/>
  <c r="J4309" i="1"/>
  <c r="J4234" i="1"/>
  <c r="J5896" i="1"/>
  <c r="J4242" i="1"/>
  <c r="J5093" i="1"/>
  <c r="J2094" i="1"/>
  <c r="J6029" i="1"/>
  <c r="J3438" i="1"/>
  <c r="J1792" i="1"/>
  <c r="J4354" i="1"/>
  <c r="J5101" i="1"/>
  <c r="J368" i="1"/>
  <c r="J3205" i="1"/>
  <c r="J4947" i="1"/>
  <c r="J3314" i="1"/>
  <c r="J2938" i="1"/>
  <c r="J3460" i="1"/>
  <c r="J5032" i="1"/>
  <c r="J5743" i="1"/>
  <c r="J3906" i="1"/>
  <c r="J5824" i="1"/>
  <c r="J3216" i="1"/>
  <c r="J1586" i="1"/>
  <c r="J1848" i="1"/>
  <c r="J1824" i="1"/>
  <c r="J1200" i="1"/>
  <c r="J3476" i="1"/>
  <c r="J620" i="1"/>
  <c r="J3028" i="1"/>
  <c r="J2395" i="1"/>
  <c r="J4228" i="1"/>
  <c r="J1019" i="1"/>
  <c r="J1487" i="1"/>
  <c r="J3319" i="1"/>
  <c r="J2516" i="1"/>
  <c r="J2537" i="1"/>
  <c r="J1846" i="1"/>
  <c r="J5420" i="1"/>
  <c r="J3346" i="1"/>
  <c r="J3222" i="1"/>
  <c r="J3568" i="1"/>
  <c r="J3519" i="1"/>
  <c r="J2966" i="1"/>
  <c r="J28" i="1"/>
  <c r="J3439" i="1"/>
  <c r="J702" i="1"/>
  <c r="J379" i="1"/>
  <c r="J3169" i="1"/>
  <c r="J57" i="1"/>
  <c r="J3882" i="1"/>
  <c r="J710" i="1"/>
  <c r="J1170" i="1"/>
  <c r="J3522" i="1"/>
  <c r="J3313" i="1"/>
  <c r="J4483" i="1"/>
  <c r="J3112" i="1"/>
  <c r="J2666" i="1"/>
  <c r="J3369" i="1"/>
  <c r="J4993" i="1"/>
  <c r="J1883" i="1"/>
  <c r="J2312" i="1"/>
  <c r="J3929" i="1"/>
  <c r="J925" i="1"/>
  <c r="J2949" i="1"/>
  <c r="J3540" i="1"/>
  <c r="J69" i="1"/>
  <c r="J1716" i="1"/>
  <c r="J5908" i="1"/>
  <c r="J4468" i="1"/>
  <c r="J5859" i="1"/>
  <c r="J147" i="1"/>
  <c r="J4978" i="1"/>
  <c r="J830" i="1"/>
  <c r="J4516" i="1"/>
  <c r="J4032" i="1"/>
  <c r="J24" i="1"/>
  <c r="J1661" i="1"/>
  <c r="J1970" i="1"/>
  <c r="J5730" i="1"/>
  <c r="J3104" i="1"/>
  <c r="J641" i="1"/>
  <c r="J2162" i="1"/>
  <c r="J2834" i="1"/>
  <c r="J1966" i="1"/>
  <c r="J872" i="1"/>
  <c r="J1856" i="1"/>
  <c r="J3759" i="1"/>
  <c r="J3355" i="1"/>
  <c r="J5044" i="1"/>
  <c r="J6107" i="1"/>
  <c r="J3221" i="1"/>
  <c r="J2538" i="1"/>
  <c r="J3599" i="1"/>
  <c r="J153" i="1"/>
  <c r="J4445" i="1"/>
  <c r="J5957" i="1"/>
  <c r="J848" i="1"/>
  <c r="J1475" i="1"/>
  <c r="J903" i="1"/>
  <c r="J1266" i="1"/>
  <c r="J2442" i="1"/>
  <c r="J2975" i="1"/>
  <c r="J3226" i="1"/>
  <c r="J270" i="1"/>
  <c r="J2865" i="1"/>
  <c r="J5495" i="1"/>
  <c r="J3687" i="1"/>
  <c r="J2371" i="1"/>
  <c r="J177" i="1"/>
  <c r="J4605" i="1"/>
  <c r="J349" i="1"/>
  <c r="J1347" i="1"/>
  <c r="J500" i="1"/>
  <c r="J192" i="1"/>
  <c r="J4012" i="1"/>
  <c r="J1014" i="1"/>
  <c r="J47" i="1"/>
  <c r="J3035" i="1"/>
  <c r="J3924" i="1"/>
  <c r="J518" i="1"/>
  <c r="J5197" i="1"/>
  <c r="J1045" i="1"/>
  <c r="J1437" i="1"/>
  <c r="J5218" i="1"/>
  <c r="J275" i="1"/>
  <c r="J2764" i="1"/>
  <c r="J4259" i="1"/>
  <c r="J202" i="1"/>
  <c r="J1485" i="1"/>
  <c r="J5292" i="1"/>
  <c r="J3677" i="1"/>
  <c r="J1544" i="1"/>
  <c r="J4308" i="1"/>
  <c r="J1400" i="1"/>
  <c r="J757" i="1"/>
  <c r="J439" i="1"/>
  <c r="J5577" i="1"/>
  <c r="J4723" i="1"/>
  <c r="J4423" i="1"/>
  <c r="J104" i="1"/>
  <c r="J472" i="1"/>
  <c r="J2905" i="1"/>
  <c r="J4359" i="1"/>
  <c r="J4437" i="1"/>
  <c r="J3843" i="1"/>
  <c r="J458" i="1"/>
  <c r="J2446" i="1"/>
  <c r="J101" i="1"/>
  <c r="J4977" i="1"/>
  <c r="J564" i="1"/>
  <c r="J2892" i="1"/>
  <c r="J281" i="1"/>
  <c r="J132" i="1"/>
  <c r="J5126" i="1"/>
  <c r="J1505" i="1"/>
  <c r="J690" i="1"/>
  <c r="J2904" i="1"/>
  <c r="J339" i="1"/>
  <c r="J2379" i="1"/>
  <c r="J5593" i="1"/>
  <c r="J2548" i="1"/>
  <c r="J1495" i="1"/>
  <c r="J2030" i="1"/>
  <c r="J342" i="1"/>
  <c r="J13" i="1"/>
  <c r="J5476" i="1"/>
  <c r="J77" i="1"/>
  <c r="J1133" i="1"/>
  <c r="J515" i="1"/>
  <c r="J6031" i="1"/>
  <c r="J2132" i="1"/>
  <c r="J1351" i="1"/>
  <c r="J2689" i="1"/>
  <c r="J1804" i="1"/>
  <c r="J6084" i="1"/>
  <c r="J875" i="1"/>
  <c r="J5055" i="1"/>
  <c r="J4102" i="1"/>
  <c r="J383" i="1"/>
  <c r="J1672" i="1"/>
  <c r="J333" i="1"/>
  <c r="J6043" i="1"/>
  <c r="J2558" i="1"/>
  <c r="J2058" i="1"/>
  <c r="J2853" i="1"/>
  <c r="J1221" i="1"/>
  <c r="J245" i="1"/>
  <c r="J1179" i="1"/>
  <c r="J39" i="1"/>
  <c r="J5598" i="1"/>
  <c r="J606" i="1"/>
  <c r="J1048" i="1"/>
  <c r="J4181" i="1"/>
  <c r="J794" i="1"/>
  <c r="J1246" i="1"/>
  <c r="J1924" i="1"/>
  <c r="J5358" i="1"/>
  <c r="J1796" i="1"/>
  <c r="J4791" i="1"/>
  <c r="J1975" i="1"/>
  <c r="J1370" i="1"/>
  <c r="J304" i="1"/>
  <c r="J4213" i="1"/>
  <c r="J107" i="1"/>
  <c r="J4489" i="1"/>
  <c r="J173" i="1"/>
  <c r="J655" i="1"/>
  <c r="J489" i="1"/>
  <c r="J3328" i="1"/>
  <c r="J6092" i="1"/>
  <c r="J1149" i="1"/>
  <c r="J34" i="1"/>
  <c r="J535" i="1"/>
  <c r="J46" i="1"/>
  <c r="J196" i="1"/>
  <c r="J467" i="1"/>
  <c r="J699" i="1"/>
  <c r="J3920" i="1"/>
  <c r="J728" i="1"/>
  <c r="J3552" i="1"/>
  <c r="J4074" i="1"/>
  <c r="J272" i="1"/>
  <c r="J6089" i="1"/>
  <c r="J1545" i="1"/>
  <c r="J1897" i="1"/>
  <c r="J1844" i="1"/>
  <c r="J825" i="1"/>
  <c r="J3644" i="1"/>
  <c r="J1280" i="1"/>
  <c r="J178" i="1"/>
  <c r="J2284" i="1"/>
  <c r="J2011" i="1"/>
  <c r="J406" i="1"/>
  <c r="J10" i="1"/>
  <c r="J2112" i="1"/>
  <c r="J899" i="1"/>
  <c r="J1353" i="1"/>
  <c r="J3108" i="1"/>
  <c r="J517" i="1"/>
  <c r="J1597" i="1"/>
  <c r="J2079" i="1"/>
  <c r="J3769" i="1"/>
  <c r="J2266" i="1"/>
  <c r="J4158" i="1"/>
  <c r="J408" i="1"/>
  <c r="J716" i="1"/>
  <c r="J1674" i="1"/>
  <c r="J3078" i="1"/>
  <c r="J2619" i="1"/>
  <c r="J4560" i="1"/>
  <c r="J5863" i="1"/>
  <c r="J66" i="1"/>
  <c r="J2436" i="1"/>
  <c r="J5132" i="1"/>
  <c r="J3500" i="1"/>
  <c r="J6091" i="1"/>
  <c r="J5645" i="1"/>
  <c r="J6057" i="1"/>
  <c r="J42" i="1"/>
  <c r="J130" i="1"/>
  <c r="J5255" i="1"/>
  <c r="J1212" i="1"/>
  <c r="J1634" i="1"/>
  <c r="J3051" i="1"/>
  <c r="J1151" i="1"/>
  <c r="J2566" i="1"/>
  <c r="J4934" i="1"/>
  <c r="J2713" i="1"/>
  <c r="J996" i="1"/>
  <c r="J2023" i="1"/>
  <c r="J3183" i="1"/>
  <c r="J3582" i="1"/>
  <c r="J5462" i="1"/>
  <c r="J4738" i="1"/>
  <c r="J6021" i="1"/>
  <c r="J2473" i="1"/>
  <c r="J5418" i="1"/>
  <c r="J819" i="1"/>
  <c r="J1790" i="1"/>
  <c r="J5767" i="1"/>
  <c r="J5796" i="1"/>
  <c r="J2716" i="1"/>
  <c r="J5528" i="1"/>
  <c r="J1762" i="1"/>
  <c r="J244" i="1"/>
  <c r="J5189" i="1"/>
  <c r="J5316" i="1"/>
  <c r="J223" i="1"/>
  <c r="J5521" i="1"/>
  <c r="J1272" i="1"/>
  <c r="J1386" i="1"/>
  <c r="J1078" i="1"/>
  <c r="J1651" i="1"/>
  <c r="J982" i="1"/>
  <c r="J3972" i="1"/>
  <c r="J5180" i="1"/>
  <c r="J2461" i="1"/>
  <c r="J2513" i="1"/>
  <c r="J5298" i="1"/>
  <c r="J2323" i="1"/>
  <c r="J3701" i="1"/>
  <c r="J1752" i="1"/>
  <c r="J4855" i="1"/>
  <c r="J738" i="1"/>
  <c r="J3952" i="1"/>
  <c r="J2345" i="1"/>
  <c r="J1474" i="1"/>
  <c r="J3377" i="1"/>
  <c r="J3127" i="1"/>
  <c r="J1843" i="1"/>
  <c r="J1084" i="1"/>
  <c r="J1688" i="1"/>
  <c r="J1164" i="1"/>
  <c r="J3185" i="1"/>
  <c r="J2519" i="1"/>
  <c r="J4279" i="1"/>
  <c r="J1211" i="1"/>
  <c r="J2545" i="1"/>
  <c r="J1468" i="1"/>
  <c r="J842" i="1"/>
  <c r="J6067" i="1"/>
  <c r="J954" i="1"/>
  <c r="J1391" i="1"/>
  <c r="J3847" i="1"/>
  <c r="J3820" i="1"/>
  <c r="J3548" i="1"/>
  <c r="J5694" i="1"/>
  <c r="J2230" i="1"/>
  <c r="J4522" i="1"/>
  <c r="J2900" i="1"/>
  <c r="J3751" i="1"/>
  <c r="J3069" i="1"/>
  <c r="J2224" i="1"/>
  <c r="J3705" i="1"/>
  <c r="J1715" i="1"/>
  <c r="J3107" i="1"/>
  <c r="J1306" i="1"/>
  <c r="J3514" i="1"/>
  <c r="J4477" i="1"/>
  <c r="J2423" i="1"/>
  <c r="J4198" i="1"/>
  <c r="J5530" i="1"/>
  <c r="J2251" i="1"/>
  <c r="J4413" i="1"/>
  <c r="J1886" i="1"/>
  <c r="J3517" i="1"/>
  <c r="J4919" i="1"/>
  <c r="J4531" i="1"/>
  <c r="J1443" i="1"/>
  <c r="J6026" i="1"/>
  <c r="J4271" i="1"/>
  <c r="J1161" i="1"/>
  <c r="J5222" i="1"/>
  <c r="J5837" i="1"/>
  <c r="J3324" i="1"/>
  <c r="J587" i="1"/>
  <c r="J2987" i="1"/>
  <c r="J3412" i="1"/>
  <c r="J5606" i="1"/>
  <c r="J5975" i="1"/>
  <c r="J3630" i="1"/>
  <c r="J1872" i="1"/>
  <c r="J961" i="1"/>
  <c r="J6111" i="1"/>
  <c r="J1579" i="1"/>
  <c r="J2911" i="1"/>
  <c r="J3890" i="1"/>
  <c r="J2776" i="1"/>
  <c r="J5750" i="1"/>
  <c r="J3334" i="1"/>
  <c r="J525" i="1"/>
  <c r="J4610" i="1"/>
  <c r="J3640" i="1"/>
  <c r="J1038" i="1"/>
  <c r="J3745" i="1"/>
  <c r="J5545" i="1"/>
  <c r="J2657" i="1"/>
  <c r="J1484" i="1"/>
  <c r="J2523" i="1"/>
  <c r="J2512" i="1"/>
  <c r="J3824" i="1"/>
  <c r="J3993" i="1"/>
  <c r="J1461" i="1"/>
  <c r="J867" i="1"/>
  <c r="J2729" i="1"/>
  <c r="J1578" i="1"/>
  <c r="J2164" i="1"/>
  <c r="J2048" i="1"/>
  <c r="J2216" i="1"/>
  <c r="J633" i="1"/>
  <c r="J95" i="1"/>
  <c r="J4345" i="1"/>
  <c r="J3217" i="1"/>
  <c r="J673" i="1"/>
  <c r="J1162" i="1"/>
  <c r="J5905" i="1"/>
  <c r="J4095" i="1"/>
  <c r="J4731" i="1"/>
  <c r="J1922" i="1"/>
  <c r="J3590" i="1"/>
  <c r="J4361" i="1"/>
  <c r="J3305" i="1"/>
  <c r="J3838" i="1"/>
  <c r="J2909" i="1"/>
  <c r="J5344" i="1"/>
  <c r="J2867" i="1"/>
  <c r="J1738" i="1"/>
  <c r="J3976" i="1"/>
  <c r="J3076" i="1"/>
  <c r="J156" i="1"/>
  <c r="J3026" i="1"/>
  <c r="J5075" i="1"/>
  <c r="J3393" i="1"/>
  <c r="J1499" i="1"/>
  <c r="J4451" i="1"/>
  <c r="J3741" i="1"/>
  <c r="J981" i="1"/>
  <c r="J3114" i="1"/>
  <c r="J5294" i="1"/>
  <c r="J555" i="1"/>
  <c r="J6025" i="1"/>
  <c r="J2283" i="1"/>
  <c r="J205" i="1"/>
  <c r="J3111" i="1"/>
  <c r="J1309" i="1"/>
  <c r="J2816" i="1"/>
  <c r="J4394" i="1"/>
  <c r="J3689" i="1"/>
  <c r="J5416" i="1"/>
  <c r="J2018" i="1"/>
  <c r="J426" i="1"/>
  <c r="J4687" i="1"/>
  <c r="J542" i="1"/>
  <c r="J3144" i="1"/>
  <c r="J997" i="1"/>
  <c r="J3150" i="1"/>
  <c r="J4930" i="1"/>
  <c r="J2445" i="1"/>
  <c r="J5869" i="1"/>
  <c r="J5906" i="1"/>
  <c r="J5987" i="1"/>
  <c r="J108" i="1"/>
  <c r="J3475" i="1"/>
  <c r="J566" i="1"/>
  <c r="J1768" i="1"/>
  <c r="J2214" i="1"/>
  <c r="J3620" i="1"/>
  <c r="J696" i="1"/>
  <c r="J3235" i="1"/>
  <c r="J2748" i="1"/>
  <c r="J3933" i="1"/>
  <c r="J3153" i="1"/>
  <c r="J674" i="1"/>
  <c r="J3780" i="1"/>
  <c r="J2285" i="1"/>
  <c r="J1694" i="1"/>
  <c r="J2038" i="1"/>
  <c r="J2585" i="1"/>
  <c r="J3940" i="1"/>
  <c r="J5565" i="1"/>
  <c r="J3088" i="1"/>
  <c r="J1465" i="1"/>
  <c r="J3969" i="1"/>
  <c r="J4639" i="1"/>
  <c r="J4960" i="1"/>
  <c r="J956" i="1"/>
  <c r="J6131" i="1"/>
  <c r="J421" i="1"/>
  <c r="J3560" i="1"/>
  <c r="J3954" i="1"/>
  <c r="J605" i="1"/>
  <c r="J1056" i="1"/>
  <c r="J4426" i="1"/>
  <c r="J461" i="1"/>
  <c r="J534" i="1"/>
  <c r="J4903" i="1"/>
  <c r="J5610" i="1"/>
  <c r="J2267" i="1"/>
  <c r="J4473" i="1"/>
  <c r="J1932" i="1"/>
  <c r="J5029" i="1"/>
  <c r="J4980" i="1"/>
  <c r="J2576" i="1"/>
  <c r="J5548" i="1"/>
  <c r="J2527" i="1"/>
  <c r="J3077" i="1"/>
  <c r="J3787" i="1"/>
  <c r="J3984" i="1"/>
  <c r="J3480" i="1"/>
  <c r="J1989" i="1"/>
  <c r="J1205" i="1"/>
  <c r="J152" i="1"/>
  <c r="J2724" i="1"/>
  <c r="J3655" i="1"/>
  <c r="J3160" i="1"/>
  <c r="J495" i="1"/>
  <c r="J5382" i="1"/>
  <c r="J1541" i="1"/>
  <c r="J5765" i="1"/>
  <c r="J5109" i="1"/>
  <c r="J5159" i="1"/>
  <c r="J5555" i="1"/>
  <c r="J1562" i="1"/>
  <c r="J2783" i="1"/>
  <c r="J2163" i="1"/>
  <c r="J5506" i="1"/>
  <c r="J5315" i="1"/>
  <c r="J2324" i="1"/>
  <c r="J4070" i="1"/>
  <c r="J563" i="1"/>
  <c r="J1209" i="1"/>
  <c r="J2791" i="1"/>
  <c r="J3561" i="1"/>
  <c r="J1753" i="1"/>
  <c r="J2271" i="1"/>
  <c r="J2595" i="1"/>
  <c r="J37" i="1"/>
  <c r="J1171" i="1"/>
  <c r="J5561" i="1"/>
  <c r="J58" i="1"/>
  <c r="J1984" i="1"/>
  <c r="J217" i="1"/>
  <c r="J935" i="1"/>
  <c r="J5303" i="1"/>
  <c r="J6001" i="1"/>
  <c r="J3465" i="1"/>
  <c r="J706" i="1"/>
  <c r="J881" i="1"/>
  <c r="J1657" i="1"/>
  <c r="J2220" i="1"/>
  <c r="J773" i="1"/>
  <c r="J522" i="1"/>
  <c r="J420" i="1"/>
  <c r="J2008" i="1"/>
  <c r="J5811" i="1"/>
  <c r="J3254" i="1"/>
  <c r="J1088" i="1"/>
  <c r="J4377" i="1"/>
  <c r="J5289" i="1"/>
  <c r="J731" i="1"/>
  <c r="J708" i="1"/>
  <c r="J552" i="1"/>
  <c r="J1152" i="1"/>
  <c r="J1945" i="1"/>
  <c r="J1199" i="1"/>
  <c r="J3974" i="1"/>
  <c r="J2407" i="1"/>
  <c r="J510" i="1"/>
  <c r="J1335" i="1"/>
  <c r="J3434" i="1"/>
  <c r="J1241" i="1"/>
  <c r="J5803" i="1"/>
  <c r="J2777" i="1"/>
  <c r="J88" i="1"/>
  <c r="J1958" i="1"/>
  <c r="J3123" i="1"/>
  <c r="J1727" i="1"/>
  <c r="J5595" i="1"/>
  <c r="J2742" i="1"/>
  <c r="J1273" i="1"/>
  <c r="J668" i="1"/>
  <c r="J5297" i="1"/>
  <c r="J3173" i="1"/>
  <c r="J142" i="1"/>
  <c r="J456" i="1"/>
  <c r="J742" i="1"/>
  <c r="J2388" i="1"/>
  <c r="J1685" i="1"/>
  <c r="J1168" i="1"/>
  <c r="J1915" i="1"/>
  <c r="J1384" i="1"/>
  <c r="J1039" i="1"/>
  <c r="J3310" i="1"/>
  <c r="J3611" i="1"/>
  <c r="J1635" i="1"/>
  <c r="J115" i="1"/>
  <c r="J3058" i="1"/>
  <c r="J1994" i="1"/>
  <c r="J1734" i="1"/>
  <c r="J1847" i="1"/>
  <c r="J460" i="1"/>
  <c r="J4892" i="1"/>
  <c r="J1723" i="1"/>
  <c r="J4951" i="1"/>
  <c r="J3286" i="1"/>
  <c r="J2424" i="1"/>
  <c r="J4293" i="1"/>
  <c r="J4357" i="1"/>
  <c r="J1037" i="1"/>
  <c r="J5363" i="1"/>
  <c r="J5640" i="1"/>
  <c r="J4026" i="1"/>
  <c r="J732" i="1"/>
  <c r="J5401" i="1"/>
  <c r="J4164" i="1"/>
  <c r="J5656" i="1"/>
  <c r="J2586" i="1"/>
  <c r="J2733" i="1"/>
  <c r="J2166" i="1"/>
  <c r="J2218" i="1"/>
  <c r="J261" i="1"/>
  <c r="J4235" i="1"/>
  <c r="J6130" i="1"/>
  <c r="J5282" i="1"/>
  <c r="J3496" i="1"/>
  <c r="J4431" i="1"/>
  <c r="J1758" i="1"/>
  <c r="J4619" i="1"/>
  <c r="J2313" i="1"/>
  <c r="J2744" i="1"/>
  <c r="J3966" i="1"/>
  <c r="J1138" i="1"/>
  <c r="J2175" i="1"/>
  <c r="J2045" i="1"/>
  <c r="J4230" i="1"/>
  <c r="J3804" i="1"/>
  <c r="J328" i="1"/>
  <c r="J882" i="1"/>
  <c r="J224" i="1"/>
  <c r="J6129" i="1"/>
  <c r="J1116" i="1"/>
  <c r="J1322" i="1"/>
  <c r="J5876" i="1"/>
  <c r="J434" i="1"/>
  <c r="J5581" i="1"/>
  <c r="J5932" i="1"/>
  <c r="J3177" i="1"/>
  <c r="J4146" i="1"/>
  <c r="J1093" i="1"/>
  <c r="J766" i="1"/>
  <c r="J5622" i="1"/>
  <c r="J6016" i="1"/>
  <c r="J5502" i="1"/>
  <c r="J5051" i="1"/>
  <c r="J3444" i="1"/>
  <c r="J3387" i="1"/>
  <c r="J2874" i="1"/>
  <c r="J5747" i="1"/>
  <c r="J2429" i="1"/>
  <c r="J2982" i="1"/>
  <c r="J5940" i="1"/>
  <c r="J4384" i="1"/>
  <c r="J5620" i="1"/>
  <c r="J5978" i="1"/>
  <c r="J4650" i="1"/>
  <c r="J5070" i="1"/>
  <c r="J3201" i="1"/>
  <c r="J4335" i="1"/>
  <c r="J465" i="1"/>
  <c r="J1649" i="1"/>
  <c r="J4548" i="1"/>
  <c r="J4105" i="1"/>
  <c r="J5372" i="1"/>
  <c r="J1380" i="1"/>
  <c r="J3312" i="1"/>
  <c r="J2808" i="1"/>
  <c r="J3133" i="1"/>
  <c r="J446" i="1"/>
  <c r="J2422" i="1"/>
  <c r="J593" i="1"/>
  <c r="J5781" i="1"/>
  <c r="J5984" i="1"/>
  <c r="J135" i="1"/>
  <c r="J2400" i="1"/>
  <c r="J5274" i="1"/>
  <c r="J4848" i="1"/>
  <c r="J4773" i="1"/>
  <c r="J5942" i="1"/>
  <c r="J2344" i="1"/>
  <c r="J1374" i="1"/>
  <c r="J3481" i="1"/>
  <c r="J2037" i="1"/>
  <c r="J4693" i="1"/>
  <c r="J3270" i="1"/>
  <c r="J3390" i="1"/>
  <c r="J616" i="1"/>
  <c r="J79" i="1"/>
  <c r="J1464" i="1"/>
  <c r="J3281" i="1"/>
  <c r="J371" i="1"/>
  <c r="J1652" i="1"/>
  <c r="J4915" i="1"/>
  <c r="J618" i="1"/>
  <c r="J5752" i="1"/>
  <c r="J3669" i="1"/>
  <c r="J2574" i="1"/>
  <c r="J2902" i="1"/>
  <c r="J6085" i="1"/>
  <c r="J2039" i="1"/>
  <c r="J1452" i="1"/>
  <c r="J6075" i="1"/>
  <c r="J1965" i="1"/>
  <c r="J2859" i="1"/>
  <c r="J5107" i="1"/>
  <c r="J4023" i="1"/>
  <c r="J2325" i="1"/>
  <c r="J4506" i="1"/>
  <c r="J2884" i="1"/>
  <c r="J3724" i="1"/>
  <c r="J73" i="1"/>
  <c r="J928" i="1"/>
  <c r="J4318" i="1"/>
  <c r="J1866" i="1"/>
  <c r="J4816" i="1"/>
  <c r="J2954" i="1"/>
  <c r="J3886" i="1"/>
  <c r="J9" i="1"/>
  <c r="J4707" i="1"/>
  <c r="J4263" i="1"/>
  <c r="J5916" i="1"/>
  <c r="J5909" i="1"/>
  <c r="J3124" i="1"/>
  <c r="J2441" i="1"/>
  <c r="J1816" i="1"/>
  <c r="J1855" i="1"/>
  <c r="J5854" i="1"/>
  <c r="J2149" i="1"/>
  <c r="J2107" i="1"/>
  <c r="J5021" i="1"/>
  <c r="J790" i="1"/>
  <c r="J785" i="1"/>
  <c r="J213" i="1"/>
  <c r="J2288" i="1"/>
  <c r="J1807" i="1"/>
  <c r="J123" i="1"/>
  <c r="J2591" i="1"/>
  <c r="J2568" i="1"/>
  <c r="J2698" i="1"/>
  <c r="J4713" i="1"/>
  <c r="J5052" i="1"/>
  <c r="J4757" i="1"/>
  <c r="J5332" i="1"/>
  <c r="J5475" i="1"/>
  <c r="J904" i="1"/>
  <c r="J55" i="1"/>
  <c r="J3089" i="1"/>
  <c r="J1610" i="1"/>
  <c r="J482" i="1"/>
  <c r="J4400" i="1"/>
  <c r="J389" i="1"/>
  <c r="J4210" i="1"/>
  <c r="J591" i="1"/>
  <c r="J4017" i="1"/>
  <c r="J743" i="1"/>
  <c r="J5242" i="1"/>
  <c r="J3405" i="1"/>
  <c r="J4188" i="1"/>
  <c r="J5097" i="1"/>
  <c r="J4744" i="1"/>
  <c r="J1119" i="1"/>
  <c r="J5590" i="1"/>
  <c r="J145" i="1"/>
  <c r="J336" i="1"/>
  <c r="J1557" i="1"/>
  <c r="J5232" i="1"/>
  <c r="J3277" i="1"/>
  <c r="J679" i="1"/>
  <c r="J355" i="1"/>
  <c r="J3472" i="1"/>
  <c r="J512" i="1"/>
  <c r="J1713" i="1"/>
  <c r="J3856" i="1"/>
  <c r="J314" i="1"/>
  <c r="J4968" i="1"/>
  <c r="J5632" i="1"/>
  <c r="J5691" i="1"/>
  <c r="J973" i="1"/>
  <c r="J4386" i="1"/>
  <c r="J2468" i="1"/>
  <c r="J3572" i="1"/>
  <c r="J1408" i="1"/>
  <c r="J1156" i="1"/>
  <c r="J2955" i="1"/>
  <c r="J2181" i="1"/>
  <c r="J5880" i="1"/>
  <c r="J524" i="1"/>
  <c r="J5599" i="1"/>
  <c r="J3378" i="1"/>
  <c r="J2443" i="1"/>
  <c r="J5923" i="1"/>
  <c r="J4138" i="1"/>
  <c r="J2232" i="1"/>
  <c r="J1731" i="1"/>
  <c r="J3322" i="1"/>
  <c r="J4893" i="1"/>
  <c r="J2710" i="1"/>
  <c r="J3016" i="1"/>
  <c r="J1360" i="1"/>
  <c r="J3953" i="1"/>
  <c r="J2708" i="1"/>
  <c r="J1419" i="1"/>
  <c r="J3238" i="1"/>
  <c r="J5756" i="1"/>
  <c r="J6044" i="1"/>
  <c r="J5149" i="1"/>
  <c r="J4651" i="1"/>
  <c r="J5754" i="1"/>
  <c r="J4141" i="1"/>
  <c r="J2098" i="1"/>
  <c r="J610" i="1"/>
  <c r="J4143" i="1"/>
  <c r="J1191" i="1"/>
  <c r="J3864" i="1"/>
  <c r="J1926" i="1"/>
  <c r="J541" i="1"/>
  <c r="J4056" i="1"/>
  <c r="J3090" i="1"/>
  <c r="J212" i="1"/>
  <c r="J3040" i="1"/>
  <c r="J713" i="1"/>
  <c r="J3285" i="1"/>
  <c r="J5369" i="1"/>
  <c r="J1514" i="1"/>
  <c r="J3093" i="1"/>
  <c r="J4276" i="1"/>
  <c r="J5273" i="1"/>
  <c r="J2848" i="1"/>
  <c r="J5469" i="1"/>
  <c r="J2176" i="1"/>
  <c r="J14" i="1"/>
  <c r="J1095" i="1"/>
  <c r="J514" i="1"/>
  <c r="J989" i="1"/>
  <c r="J4223" i="1"/>
  <c r="J4167" i="1"/>
  <c r="J4873" i="1"/>
  <c r="J1210" i="1"/>
  <c r="J4057" i="1"/>
  <c r="J5438" i="1"/>
  <c r="J2922" i="1"/>
  <c r="J4269" i="1"/>
  <c r="J2740" i="1"/>
  <c r="J1962" i="1"/>
  <c r="J5721" i="1"/>
  <c r="J486" i="1"/>
  <c r="J809" i="1"/>
  <c r="J2642" i="1"/>
  <c r="J6073" i="1"/>
  <c r="J2365" i="1"/>
  <c r="J5617" i="1"/>
  <c r="J366" i="1"/>
  <c r="J915" i="1"/>
  <c r="J5667" i="1"/>
  <c r="J1177" i="1"/>
  <c r="J3192" i="1"/>
  <c r="J754" i="1"/>
  <c r="J1276" i="1"/>
  <c r="J3154" i="1"/>
  <c r="J4107" i="1"/>
  <c r="J4525" i="1"/>
  <c r="J5480" i="1"/>
  <c r="J1075" i="1"/>
  <c r="J805" i="1"/>
  <c r="J5172" i="1"/>
  <c r="J27" i="1"/>
  <c r="J361" i="1"/>
  <c r="J274" i="1"/>
  <c r="J311" i="1"/>
  <c r="J1741" i="1"/>
  <c r="J2142" i="1"/>
  <c r="J3009" i="1"/>
  <c r="J1422" i="1"/>
  <c r="J876" i="1"/>
  <c r="J6071" i="1"/>
  <c r="J4302" i="1"/>
  <c r="J5081" i="1"/>
  <c r="J3702" i="1"/>
  <c r="J3638" i="1"/>
  <c r="J5167" i="1"/>
  <c r="J2243" i="1"/>
  <c r="J4003" i="1"/>
  <c r="J4285" i="1"/>
  <c r="J778" i="1"/>
  <c r="J2759" i="1"/>
  <c r="J5983" i="1"/>
  <c r="J910" i="1"/>
  <c r="J4593" i="1"/>
  <c r="J6127" i="1"/>
  <c r="J2073" i="1"/>
  <c r="J711" i="1"/>
  <c r="J2451" i="1"/>
  <c r="J897" i="1"/>
  <c r="J4031" i="1"/>
  <c r="J5001" i="1"/>
  <c r="J5840" i="1"/>
  <c r="J5507" i="1"/>
  <c r="J3909" i="1"/>
  <c r="J2778" i="1"/>
  <c r="J1248" i="1"/>
  <c r="J5768" i="1"/>
  <c r="J764" i="1"/>
  <c r="J3200" i="1"/>
  <c r="J3453" i="1"/>
  <c r="J4577" i="1"/>
  <c r="J3374" i="1"/>
  <c r="J4193" i="1"/>
  <c r="J5211" i="1"/>
  <c r="J5353" i="1"/>
  <c r="J3825" i="1"/>
  <c r="J4689" i="1"/>
  <c r="J863" i="1"/>
  <c r="J2309" i="1"/>
  <c r="J5168" i="1"/>
  <c r="J2486" i="1"/>
  <c r="J4928" i="1"/>
  <c r="J3492" i="1"/>
  <c r="J4997" i="1"/>
  <c r="J995" i="1"/>
  <c r="J5582" i="1"/>
  <c r="J5402" i="1"/>
  <c r="J5380" i="1"/>
  <c r="J3539" i="1"/>
  <c r="J6011" i="1"/>
  <c r="J3437" i="1"/>
  <c r="J4452" i="1"/>
  <c r="J3502" i="1"/>
  <c r="J3559" i="1"/>
  <c r="J1417" i="1"/>
  <c r="J2223" i="1"/>
  <c r="J2282" i="1"/>
  <c r="J5804" i="1"/>
  <c r="J4690" i="1"/>
  <c r="J5638" i="1"/>
  <c r="J2957" i="1"/>
  <c r="J2965" i="1"/>
  <c r="J4096" i="1"/>
  <c r="J2259" i="1"/>
  <c r="J1612" i="1"/>
  <c r="J5986" i="1"/>
  <c r="J3768" i="1"/>
  <c r="J2762" i="1"/>
  <c r="J5819" i="1"/>
  <c r="J5087" i="1"/>
  <c r="J1144" i="1"/>
  <c r="J4068" i="1"/>
  <c r="J1893" i="1"/>
  <c r="J1595" i="1"/>
  <c r="J126" i="1"/>
  <c r="J4491" i="1"/>
  <c r="J4831" i="1"/>
  <c r="J2536" i="1"/>
  <c r="J5196" i="1"/>
  <c r="J3651" i="1"/>
  <c r="J1249" i="1"/>
  <c r="J4110" i="1"/>
  <c r="J1302" i="1"/>
  <c r="J4457" i="1"/>
  <c r="J2333" i="1"/>
  <c r="J2846" i="1"/>
  <c r="J5441" i="1"/>
  <c r="J3386" i="1"/>
  <c r="J4701" i="1"/>
  <c r="J4375" i="1"/>
  <c r="J1196" i="1"/>
  <c r="J5968" i="1"/>
  <c r="J4734" i="1"/>
  <c r="J2854" i="1"/>
  <c r="J941" i="1"/>
  <c r="J1925" i="1"/>
  <c r="J792" i="1"/>
  <c r="J5902" i="1"/>
  <c r="J2382" i="1"/>
  <c r="J1526" i="1"/>
  <c r="J5461" i="1"/>
  <c r="J4775" i="1"/>
  <c r="J4380" i="1"/>
  <c r="J2830" i="1"/>
  <c r="J5296" i="1"/>
  <c r="J4092" i="1"/>
  <c r="J6035" i="1"/>
  <c r="J5729" i="1"/>
  <c r="J3043" i="1"/>
  <c r="J4273" i="1"/>
  <c r="J4943" i="1"/>
  <c r="J2970" i="1"/>
  <c r="J4078" i="1"/>
  <c r="J4429" i="1"/>
  <c r="J4310" i="1"/>
  <c r="J2279" i="1"/>
  <c r="J3975" i="1"/>
  <c r="J3523" i="1"/>
  <c r="J612" i="1"/>
  <c r="J2386" i="1"/>
  <c r="J5976" i="1"/>
  <c r="J4236" i="1"/>
  <c r="J4255" i="1"/>
  <c r="J937" i="1"/>
  <c r="J5261" i="1"/>
  <c r="J6095" i="1"/>
  <c r="J4710" i="1"/>
  <c r="J4283" i="1"/>
  <c r="J2317" i="1"/>
  <c r="J1765" i="1"/>
  <c r="J4123" i="1"/>
  <c r="J455" i="1"/>
  <c r="J252" i="1"/>
  <c r="J3487" i="1"/>
  <c r="J4596" i="1"/>
  <c r="J5058" i="1"/>
  <c r="J1630" i="1"/>
  <c r="J3697" i="1"/>
  <c r="J3756" i="1"/>
  <c r="J2052" i="1"/>
  <c r="J1600" i="1"/>
  <c r="J4257" i="1"/>
  <c r="J4397" i="1"/>
  <c r="J400" i="1"/>
  <c r="J4871" i="1"/>
  <c r="J3084" i="1"/>
  <c r="J2247" i="1"/>
  <c r="J267" i="1"/>
  <c r="J747" i="1"/>
  <c r="J807" i="1"/>
  <c r="J2322" i="1"/>
  <c r="J797" i="1"/>
  <c r="J2945" i="1"/>
  <c r="J3580" i="1"/>
  <c r="J3050" i="1"/>
  <c r="J1324" i="1"/>
  <c r="J5992" i="1"/>
  <c r="J4524" i="1"/>
  <c r="J3203" i="1"/>
  <c r="J5278" i="1"/>
  <c r="J2979" i="1"/>
  <c r="J5210" i="1"/>
  <c r="J5229" i="1"/>
  <c r="J4747" i="1"/>
  <c r="J5778" i="1"/>
  <c r="J2504" i="1"/>
  <c r="J5993" i="1"/>
  <c r="J4891" i="1"/>
  <c r="J5541" i="1"/>
  <c r="J4568" i="1"/>
  <c r="J3897" i="1"/>
  <c r="J6066" i="1"/>
  <c r="J2464" i="1"/>
  <c r="J4060" i="1"/>
  <c r="J263" i="1"/>
  <c r="J1795" i="1"/>
  <c r="J2599" i="1"/>
  <c r="J5780" i="1"/>
  <c r="J2593" i="1"/>
  <c r="J83" i="1"/>
  <c r="J5686" i="1"/>
  <c r="J4240" i="1"/>
  <c r="J312" i="1"/>
  <c r="J1424" i="1"/>
  <c r="J5395" i="1"/>
  <c r="J1238" i="1"/>
  <c r="J5227" i="1"/>
  <c r="J2411" i="1"/>
  <c r="J3802" i="1"/>
  <c r="J5408" i="1"/>
  <c r="J3803" i="1"/>
  <c r="J5862" i="1"/>
  <c r="J6013" i="1"/>
  <c r="J2452" i="1"/>
  <c r="J4061" i="1"/>
  <c r="J3347" i="1"/>
  <c r="J5532" i="1"/>
  <c r="J5164" i="1"/>
  <c r="J3773" i="1"/>
  <c r="J3991" i="1"/>
  <c r="J2583" i="1"/>
  <c r="J2570" i="1"/>
  <c r="J4632" i="1"/>
  <c r="J347" i="1"/>
  <c r="J1887" i="1"/>
  <c r="J2477" i="1"/>
  <c r="J302" i="1"/>
  <c r="J2506" i="1"/>
  <c r="J4814" i="1"/>
  <c r="J2492" i="1"/>
  <c r="J4842" i="1"/>
  <c r="J2872" i="1"/>
  <c r="J4615" i="1"/>
  <c r="J664" i="1"/>
  <c r="J3015" i="1"/>
  <c r="J2921" i="1"/>
  <c r="J4067" i="1"/>
  <c r="J5713" i="1"/>
  <c r="J3696" i="1"/>
  <c r="J5612" i="1"/>
  <c r="J1797" i="1"/>
  <c r="J2567" i="1"/>
  <c r="J4011" i="1"/>
  <c r="J5406" i="1"/>
  <c r="J5123" i="1"/>
  <c r="J1878" i="1"/>
  <c r="J4704" i="1"/>
  <c r="J608" i="1"/>
  <c r="J2588" i="1"/>
  <c r="J2308" i="1"/>
  <c r="J3606" i="1"/>
  <c r="J4443" i="1"/>
  <c r="J4392" i="1"/>
  <c r="J4586" i="1"/>
  <c r="J3359" i="1"/>
  <c r="J4287" i="1"/>
  <c r="J2997" i="1"/>
  <c r="J2514" i="1"/>
  <c r="J2994" i="1"/>
  <c r="J2469" i="1"/>
  <c r="J2930" i="1"/>
  <c r="J2449" i="1"/>
  <c r="J3455" i="1"/>
  <c r="J604" i="1"/>
  <c r="J644" i="1"/>
  <c r="J417" i="1"/>
  <c r="J2062" i="1"/>
  <c r="J6117" i="1"/>
  <c r="J1948" i="1"/>
  <c r="J3234" i="1"/>
  <c r="J215" i="1"/>
  <c r="J3225" i="1"/>
  <c r="J4313" i="1"/>
  <c r="J4041" i="1"/>
  <c r="J945" i="1"/>
  <c r="J4131" i="1"/>
  <c r="J2850" i="1"/>
  <c r="J4682" i="1"/>
  <c r="J5304" i="1"/>
  <c r="J3714" i="1"/>
  <c r="J5831" i="1"/>
  <c r="J1050" i="1"/>
  <c r="J306" i="1"/>
  <c r="J5985" i="1"/>
  <c r="J5877" i="1"/>
  <c r="J1532" i="1"/>
  <c r="J5663" i="1"/>
  <c r="J3811" i="1"/>
  <c r="J5419" i="1"/>
  <c r="J5874" i="1"/>
  <c r="J4672" i="1"/>
  <c r="J4849" i="1"/>
  <c r="J4606" i="1"/>
  <c r="J3857" i="1"/>
  <c r="J2799" i="1"/>
  <c r="J2241" i="1"/>
  <c r="J5974" i="1"/>
  <c r="J2898" i="1"/>
  <c r="J2433" i="1"/>
  <c r="J4838" i="1"/>
  <c r="J326" i="1"/>
  <c r="J5066" i="1"/>
  <c r="J3424" i="1"/>
  <c r="J2976" i="1"/>
  <c r="J2818" i="1"/>
  <c r="J3212" i="1"/>
  <c r="J3708" i="1"/>
  <c r="J5194" i="1"/>
  <c r="J2083" i="1"/>
  <c r="J5725" i="1"/>
  <c r="J3030" i="1"/>
  <c r="J2483" i="1"/>
  <c r="J3094" i="1"/>
  <c r="J4660" i="1"/>
  <c r="J2287" i="1"/>
  <c r="J5028" i="1"/>
  <c r="J2784" i="1"/>
  <c r="J1018" i="1"/>
  <c r="J3534" i="1"/>
  <c r="J3404" i="1"/>
  <c r="J4488" i="1"/>
  <c r="J4946" i="1"/>
  <c r="J2843" i="1"/>
  <c r="J3808" i="1"/>
  <c r="J1967" i="1"/>
  <c r="J3464" i="1"/>
  <c r="J1870" i="1"/>
  <c r="J3091" i="1"/>
  <c r="J3999" i="1"/>
  <c r="J5591" i="1"/>
  <c r="J2631" i="1"/>
  <c r="J4827" i="1"/>
  <c r="J1805" i="1"/>
  <c r="J1546" i="1"/>
  <c r="J4355" i="1"/>
  <c r="J2307" i="1"/>
  <c r="J4183" i="1"/>
  <c r="J4909" i="1"/>
  <c r="J4130" i="1"/>
  <c r="J5131" i="1"/>
  <c r="J3064" i="1"/>
  <c r="J3815" i="1"/>
  <c r="J4608" i="1"/>
  <c r="J5554" i="1"/>
  <c r="J2645" i="1"/>
  <c r="J2084" i="1"/>
  <c r="J1397" i="1"/>
  <c r="J1656" i="1"/>
  <c r="J1534" i="1"/>
  <c r="J3003" i="1"/>
  <c r="J846" i="1"/>
  <c r="J5714" i="1"/>
  <c r="J5717" i="1"/>
  <c r="J2488" i="1"/>
  <c r="J2515" i="1"/>
  <c r="J4797" i="1"/>
  <c r="J5257" i="1"/>
  <c r="J1653" i="1"/>
  <c r="J3538" i="1"/>
  <c r="J5468" i="1"/>
  <c r="J4771" i="1"/>
  <c r="J3280" i="1"/>
  <c r="J226" i="1"/>
  <c r="J2691" i="1"/>
  <c r="J2659" i="1"/>
  <c r="J1761" i="1"/>
  <c r="J5580" i="1"/>
  <c r="J4677" i="1"/>
  <c r="J2812" i="1"/>
  <c r="J4399" i="1"/>
  <c r="J4886" i="1"/>
  <c r="J1766" i="1"/>
  <c r="J4954" i="1"/>
  <c r="J1842" i="1"/>
  <c r="J6018" i="1"/>
  <c r="J1911" i="1"/>
  <c r="J4459" i="1"/>
  <c r="J4623" i="1"/>
  <c r="J5650" i="1"/>
  <c r="J1692" i="1"/>
  <c r="J2838" i="1"/>
  <c r="J3619" i="1"/>
  <c r="J1998" i="1"/>
  <c r="J2487" i="1"/>
  <c r="J3315" i="1"/>
  <c r="J763" i="1"/>
  <c r="J2047" i="1"/>
  <c r="J4200" i="1"/>
  <c r="J5967" i="1"/>
  <c r="J4030" i="1"/>
  <c r="J621" i="1"/>
  <c r="J5895" i="1"/>
  <c r="J4953" i="1"/>
  <c r="J639" i="1"/>
  <c r="J4538" i="1"/>
  <c r="J4766" i="1"/>
  <c r="J2571" i="1"/>
  <c r="J3899" i="1"/>
  <c r="J1671" i="1"/>
  <c r="J648" i="1"/>
  <c r="J3181" i="1"/>
  <c r="J3430" i="1"/>
  <c r="J3791" i="1"/>
  <c r="J2663" i="1"/>
  <c r="J5814" i="1"/>
  <c r="J811" i="1"/>
  <c r="J5387" i="1"/>
  <c r="J2889" i="1"/>
  <c r="J3608" i="1"/>
  <c r="J4358" i="1"/>
  <c r="J3709" i="1"/>
  <c r="J3240" i="1"/>
  <c r="J1132" i="1"/>
  <c r="J1472" i="1"/>
  <c r="J2210" i="1"/>
  <c r="J3098" i="1"/>
  <c r="J2600" i="1"/>
  <c r="J356" i="1"/>
  <c r="J2352" i="1"/>
  <c r="J2418" i="1"/>
  <c r="J3288" i="1"/>
  <c r="J6112" i="1"/>
  <c r="J1591" i="1"/>
  <c r="J5758" i="1"/>
  <c r="J5544" i="1"/>
  <c r="J90" i="1"/>
  <c r="J3917" i="1"/>
  <c r="J4559" i="1"/>
  <c r="J3031" i="1"/>
  <c r="J3567" i="1"/>
  <c r="J1463" i="1"/>
  <c r="J4776" i="1"/>
  <c r="J969" i="1"/>
  <c r="J4627" i="1"/>
  <c r="J3666" i="1"/>
  <c r="J3563" i="1"/>
  <c r="J114" i="1"/>
  <c r="J5929" i="1"/>
  <c r="J2072" i="1"/>
  <c r="J4065" i="1"/>
  <c r="J5366" i="1"/>
  <c r="J3945" i="1"/>
  <c r="J2036" i="1"/>
  <c r="J3691" i="1"/>
  <c r="J297" i="1"/>
  <c r="J277" i="1"/>
  <c r="J4512" i="1"/>
  <c r="J5912" i="1"/>
  <c r="J449" i="1"/>
  <c r="J2152" i="1"/>
  <c r="J2044" i="1"/>
  <c r="J4594" i="1"/>
  <c r="J4323" i="1"/>
  <c r="J4684" i="1"/>
  <c r="J468" i="1"/>
  <c r="J1817" i="1"/>
  <c r="J4278" i="1"/>
  <c r="J2123" i="1"/>
  <c r="J1268" i="1"/>
  <c r="J2685" i="1"/>
  <c r="J2813" i="1"/>
  <c r="J5385" i="1"/>
  <c r="J2906" i="1"/>
  <c r="J775" i="1"/>
  <c r="J5994" i="1"/>
  <c r="J3684" i="1"/>
  <c r="J4221" i="1"/>
  <c r="J3325" i="1"/>
  <c r="J1522" i="1"/>
  <c r="J962" i="1"/>
  <c r="J4739" i="1"/>
  <c r="J4227" i="1"/>
  <c r="J675" i="1"/>
  <c r="J378" i="1"/>
  <c r="J1582" i="1"/>
  <c r="J5639" i="1"/>
  <c r="J2448" i="1"/>
  <c r="J837" i="1"/>
  <c r="J4173" i="1"/>
  <c r="J4175" i="1"/>
  <c r="J4436" i="1"/>
  <c r="J1931" i="1"/>
  <c r="J110" i="1"/>
  <c r="J5604" i="1"/>
  <c r="J4878" i="1"/>
  <c r="J364" i="1"/>
  <c r="J5153" i="1"/>
  <c r="J2771" i="1"/>
  <c r="J5145" i="1"/>
  <c r="J4523" i="1"/>
  <c r="J5173" i="1"/>
  <c r="J5094" i="1"/>
  <c r="J2964" i="1"/>
  <c r="J2476" i="1"/>
  <c r="J1525" i="1"/>
  <c r="J3022" i="1"/>
  <c r="J753" i="1"/>
  <c r="J1782" i="1"/>
  <c r="J3743" i="1"/>
  <c r="J636" i="1"/>
  <c r="J2080" i="1"/>
  <c r="J580" i="1"/>
  <c r="J1974" i="1"/>
  <c r="J2391" i="1"/>
  <c r="J3442" i="1"/>
  <c r="J5719" i="1"/>
  <c r="J3103" i="1"/>
  <c r="J784" i="1"/>
  <c r="J5337" i="1"/>
  <c r="J2182" i="1"/>
  <c r="J2662" i="1"/>
  <c r="J3490" i="1"/>
  <c r="J2178" i="1"/>
  <c r="J6000" i="1"/>
  <c r="J5996" i="1"/>
  <c r="J388" i="1"/>
  <c r="J473" i="1"/>
  <c r="J258" i="1"/>
  <c r="J425" i="1"/>
  <c r="J403" i="1"/>
  <c r="J322" i="1"/>
  <c r="J5268" i="1"/>
  <c r="J2009" i="1"/>
  <c r="J5192" i="1"/>
  <c r="J2579" i="1"/>
  <c r="J3042" i="1"/>
  <c r="J5199" i="1"/>
  <c r="J1341" i="1"/>
  <c r="J313" i="1"/>
  <c r="J365" i="1"/>
  <c r="J2321" i="1"/>
  <c r="J2409" i="1"/>
  <c r="J1223" i="1"/>
  <c r="J529" i="1"/>
  <c r="J184" i="1"/>
  <c r="J3735" i="1"/>
  <c r="J5634" i="1"/>
  <c r="J1626" i="1"/>
  <c r="J959" i="1"/>
  <c r="J2173" i="1"/>
  <c r="J3072" i="1"/>
  <c r="J977" i="1"/>
  <c r="J1142" i="1"/>
  <c r="J1372" i="1"/>
  <c r="J1292" i="1"/>
  <c r="J1278" i="1"/>
  <c r="J2434" i="1"/>
  <c r="J444" i="1"/>
  <c r="J36" i="1"/>
  <c r="J746" i="1"/>
  <c r="J562" i="1"/>
  <c r="J2983" i="1"/>
  <c r="J949" i="1"/>
  <c r="J3936" i="1"/>
  <c r="J597" i="1"/>
  <c r="J4015" i="1"/>
  <c r="J2238" i="1"/>
  <c r="J3331" i="1"/>
  <c r="J974" i="1"/>
  <c r="J568" i="1"/>
  <c r="J476" i="1"/>
  <c r="J1257" i="1"/>
  <c r="J1004" i="1"/>
  <c r="J5676" i="1"/>
  <c r="J3781" i="1"/>
  <c r="J4563" i="1"/>
  <c r="J5446" i="1"/>
  <c r="J1350" i="1"/>
  <c r="J106" i="1"/>
  <c r="J2526" i="1"/>
  <c r="J1394" i="1"/>
  <c r="J1071" i="1"/>
  <c r="J4461" i="1"/>
  <c r="J1263" i="1"/>
  <c r="J2168" i="1"/>
  <c r="J3291" i="1"/>
  <c r="J5071" i="1"/>
  <c r="J1707" i="1"/>
  <c r="J3139" i="1"/>
  <c r="J1448" i="1"/>
  <c r="J4984" i="1"/>
  <c r="J4858" i="1"/>
  <c r="J5724" i="1"/>
  <c r="J4995" i="1"/>
  <c r="J3752" i="1"/>
  <c r="J5374" i="1"/>
  <c r="J359" i="1"/>
  <c r="J879" i="1"/>
  <c r="J2493" i="1"/>
  <c r="J4557" i="1"/>
  <c r="J908" i="1"/>
  <c r="J1369" i="1"/>
  <c r="J4490" i="1"/>
  <c r="J4545" i="1"/>
  <c r="J4959" i="1"/>
  <c r="J1105" i="1"/>
  <c r="J979" i="1"/>
  <c r="J873" i="1"/>
  <c r="J133" i="1"/>
  <c r="J1569" i="1"/>
  <c r="J5346" i="1"/>
  <c r="J1865" i="1"/>
  <c r="J2358" i="1"/>
  <c r="J72" i="1"/>
  <c r="J480" i="1"/>
  <c r="J165" i="1"/>
  <c r="J788" i="1"/>
  <c r="J1899" i="1"/>
  <c r="J2348" i="1"/>
  <c r="J208" i="1"/>
  <c r="J1937" i="1"/>
  <c r="J2158" i="1"/>
  <c r="J1053" i="1"/>
  <c r="J2078" i="1"/>
  <c r="J5511" i="1"/>
  <c r="J2305" i="1"/>
  <c r="J249" i="1"/>
  <c r="J430" i="1"/>
  <c r="J2376" i="1"/>
  <c r="J3441" i="1"/>
  <c r="J5653" i="1"/>
  <c r="J5737" i="1"/>
  <c r="J4073" i="1"/>
  <c r="J3958" i="1"/>
  <c r="J3499" i="1"/>
  <c r="J4098" i="1"/>
  <c r="J3841" i="1"/>
  <c r="J23" i="1"/>
  <c r="J5702" i="1"/>
  <c r="J5817" i="1"/>
  <c r="J966" i="1"/>
  <c r="J3014" i="1"/>
  <c r="J5139" i="1"/>
  <c r="J264" i="1"/>
  <c r="J646" i="1"/>
  <c r="J64" i="1"/>
  <c r="J116" i="1"/>
  <c r="J643" i="1"/>
  <c r="J3075" i="1"/>
  <c r="J5679" i="1"/>
  <c r="J4966" i="1"/>
  <c r="J1090" i="1"/>
  <c r="J2774" i="1"/>
  <c r="J3957" i="1"/>
  <c r="J5429" i="1"/>
  <c r="J4614" i="1"/>
  <c r="J3189" i="1"/>
  <c r="J3010" i="1"/>
  <c r="J1927" i="1"/>
  <c r="J1554" i="1"/>
  <c r="J6106" i="1"/>
  <c r="J1363" i="1"/>
  <c r="J1286" i="1"/>
  <c r="J1365" i="1"/>
  <c r="J479" i="1"/>
  <c r="J234" i="1"/>
  <c r="J1074" i="1"/>
  <c r="J2463" i="1"/>
  <c r="J2130" i="1"/>
  <c r="J3211" i="1"/>
  <c r="J2894" i="1"/>
  <c r="J181" i="1"/>
  <c r="J5574" i="1"/>
  <c r="J3579" i="1"/>
  <c r="J2043" i="1"/>
  <c r="J2613" i="1"/>
  <c r="J2847" i="1"/>
  <c r="J2604" i="1"/>
  <c r="J502" i="1"/>
  <c r="J1665" i="1"/>
  <c r="J652" i="1"/>
  <c r="J30" i="1"/>
  <c r="J1588" i="1"/>
  <c r="J5531" i="1"/>
  <c r="J309" i="1"/>
  <c r="J4633" i="1"/>
  <c r="J3118" i="1"/>
  <c r="J3474" i="1"/>
  <c r="J2785" i="1"/>
  <c r="J3831" i="1"/>
  <c r="J1892" i="1"/>
  <c r="J2155" i="1"/>
  <c r="J573" i="1"/>
  <c r="J2096" i="1"/>
  <c r="J407" i="1"/>
  <c r="J2651" i="1"/>
  <c r="J41" i="1"/>
  <c r="J1157" i="1"/>
  <c r="J279" i="1"/>
  <c r="J4967" i="1"/>
  <c r="J1005" i="1"/>
  <c r="J6105" i="1"/>
  <c r="J2618" i="1"/>
  <c r="J4626" i="1"/>
  <c r="J3021" i="1"/>
  <c r="J1388" i="1"/>
  <c r="J1395" i="1"/>
  <c r="J5935" i="1"/>
  <c r="J569" i="1"/>
  <c r="J3448" i="1"/>
  <c r="J3685" i="1"/>
  <c r="J6081" i="1"/>
  <c r="J3402" i="1"/>
  <c r="J2765" i="1"/>
  <c r="J1348" i="1"/>
  <c r="J1906" i="1"/>
  <c r="J1404" i="1"/>
  <c r="J2303" i="1"/>
  <c r="J1971" i="1"/>
  <c r="J3004" i="1"/>
  <c r="J1519" i="1"/>
  <c r="J1681" i="1"/>
  <c r="J6104" i="1"/>
  <c r="J2369" i="1"/>
  <c r="J1342" i="1"/>
  <c r="J5393" i="1"/>
  <c r="J146" i="1"/>
  <c r="J1640" i="1"/>
  <c r="J119" i="1"/>
  <c r="J833" i="1"/>
  <c r="J2665" i="1"/>
  <c r="J1549" i="1"/>
  <c r="J5536" i="1"/>
  <c r="J5851" i="1"/>
  <c r="J2950" i="1"/>
  <c r="J1362" i="1"/>
  <c r="J61" i="1"/>
  <c r="J1214" i="1"/>
  <c r="J155" i="1"/>
  <c r="J4927" i="1"/>
  <c r="J3602" i="1"/>
  <c r="J960" i="1"/>
  <c r="J1780" i="1"/>
  <c r="J4569" i="1"/>
  <c r="J808" i="1"/>
  <c r="J834" i="1"/>
  <c r="J942" i="1"/>
  <c r="J5496" i="1"/>
  <c r="J1551" i="1"/>
  <c r="J613" i="1"/>
  <c r="J1245" i="1"/>
  <c r="J3375" i="1"/>
  <c r="J26" i="1"/>
  <c r="J1141" i="1"/>
  <c r="J2670" i="1"/>
  <c r="J2802" i="1"/>
  <c r="J506" i="1"/>
  <c r="J1621" i="1"/>
  <c r="J5855" i="1"/>
  <c r="J246" i="1"/>
  <c r="J589" i="1"/>
  <c r="J3156" i="1"/>
  <c r="J214" i="1"/>
  <c r="J2019" i="1"/>
  <c r="J2797" i="1"/>
  <c r="J1172" i="1"/>
  <c r="J50" i="1"/>
  <c r="J4948" i="1"/>
  <c r="J125" i="1"/>
  <c r="J5234" i="1"/>
  <c r="J5240" i="1"/>
  <c r="J2559" i="1"/>
  <c r="J814" i="1"/>
  <c r="J1642" i="1"/>
  <c r="J2499" i="1"/>
  <c r="J22" i="1"/>
  <c r="J1126" i="1"/>
  <c r="J549" i="1"/>
  <c r="J382" i="1"/>
  <c r="J6103" i="1"/>
  <c r="J560" i="1"/>
  <c r="J4211" i="1"/>
  <c r="J74" i="1"/>
  <c r="J18" i="1"/>
  <c r="J1539" i="1"/>
  <c r="J5609" i="1"/>
  <c r="J5317" i="1"/>
  <c r="J3919" i="1"/>
  <c r="J3512" i="1"/>
  <c r="J1982" i="1"/>
  <c r="J948" i="1"/>
  <c r="J1041" i="1"/>
  <c r="J376" i="1"/>
  <c r="J2421" i="1"/>
  <c r="J1106" i="1"/>
  <c r="J3233" i="1"/>
  <c r="J157" i="1"/>
  <c r="J1099" i="1"/>
  <c r="J874" i="1"/>
  <c r="J5560" i="1"/>
  <c r="J2005" i="1"/>
  <c r="J2236" i="1"/>
  <c r="J4180" i="1"/>
  <c r="J5365" i="1"/>
  <c r="J520" i="1"/>
  <c r="J329" i="1"/>
  <c r="J2490" i="1"/>
  <c r="J5815" i="1"/>
  <c r="J896" i="1"/>
  <c r="J485" i="1"/>
  <c r="J2141" i="1"/>
  <c r="J4470" i="1"/>
  <c r="J1213" i="1"/>
  <c r="J5068" i="1"/>
  <c r="J4434" i="1"/>
  <c r="J2189" i="1"/>
  <c r="J3116" i="1"/>
  <c r="J4222" i="1"/>
  <c r="J3961" i="1"/>
  <c r="J4508" i="1"/>
  <c r="J625" i="1"/>
  <c r="J496" i="1"/>
  <c r="J5764" i="1"/>
  <c r="J5858" i="1"/>
  <c r="J5384" i="1"/>
  <c r="J550" i="1"/>
  <c r="J436" i="1"/>
  <c r="J1478" i="1"/>
  <c r="J40" i="1"/>
  <c r="J5470" i="1"/>
  <c r="J516" i="1"/>
  <c r="J1233" i="1"/>
  <c r="J332" i="1"/>
  <c r="J5482" i="1"/>
  <c r="J991" i="1"/>
  <c r="J1950" i="1"/>
  <c r="J204" i="1"/>
  <c r="J5887" i="1"/>
  <c r="J1114" i="1"/>
  <c r="J59" i="1"/>
  <c r="J4859" i="1"/>
  <c r="J4609" i="1"/>
  <c r="J353" i="1"/>
  <c r="J3100" i="1"/>
  <c r="J3573" i="1"/>
  <c r="J929" i="1"/>
  <c r="J4487" i="1"/>
  <c r="J543" i="1"/>
  <c r="J5753" i="1"/>
  <c r="J1325" i="1"/>
  <c r="J2001" i="1"/>
  <c r="J75" i="1"/>
  <c r="J103" i="1"/>
  <c r="J1581" i="1"/>
  <c r="J3197" i="1"/>
  <c r="J781" i="1"/>
  <c r="J1466" i="1"/>
  <c r="J1300" i="1"/>
  <c r="J600" i="1"/>
  <c r="J1089" i="1"/>
  <c r="J2093" i="1"/>
  <c r="J44" i="1"/>
  <c r="J5004" i="1"/>
  <c r="J2628" i="1"/>
  <c r="J750" i="1"/>
  <c r="J2501" i="1"/>
  <c r="J6102" i="1"/>
  <c r="J118" i="1"/>
  <c r="J7" i="1"/>
  <c r="J1060" i="1"/>
  <c r="J377" i="1"/>
  <c r="J158" i="1"/>
  <c r="J3191" i="1"/>
  <c r="J3960" i="1"/>
  <c r="J3903" i="1"/>
  <c r="J2416" i="1"/>
  <c r="J2302" i="1"/>
  <c r="J3269" i="1"/>
  <c r="J3833" i="1"/>
  <c r="J6065" i="1"/>
  <c r="J49" i="1"/>
  <c r="J31" i="1"/>
  <c r="J321" i="1"/>
  <c r="J2520" i="1"/>
  <c r="J3045" i="1"/>
  <c r="J1573" i="1"/>
  <c r="J62" i="1"/>
  <c r="J4957" i="1"/>
  <c r="J1025" i="1"/>
  <c r="J1224" i="1"/>
  <c r="J121" i="1"/>
  <c r="J6063" i="1"/>
  <c r="J206" i="1"/>
  <c r="J323" i="1"/>
  <c r="J3143" i="1"/>
  <c r="J1131" i="1"/>
  <c r="J1637" i="1"/>
  <c r="J4826" i="1"/>
  <c r="J4845" i="1"/>
  <c r="J1479" i="1"/>
  <c r="J1683" i="1"/>
  <c r="J381" i="1"/>
  <c r="J3995" i="1"/>
  <c r="J2554" i="1"/>
  <c r="J3266" i="1"/>
  <c r="J1317" i="1"/>
  <c r="J243" i="1"/>
  <c r="J2855" i="1"/>
  <c r="J1609" i="1"/>
  <c r="J2159" i="1"/>
  <c r="J4174" i="1"/>
  <c r="J799" i="1"/>
  <c r="J6051" i="1"/>
  <c r="J2035" i="1"/>
  <c r="J2525" i="1"/>
  <c r="J1469" i="1"/>
  <c r="J2339" i="1"/>
  <c r="J2337" i="1"/>
  <c r="J2231" i="1"/>
  <c r="J1044" i="1"/>
  <c r="J4314" i="1"/>
  <c r="J5823" i="1"/>
  <c r="J4877" i="1"/>
  <c r="J1166" i="1"/>
  <c r="J793" i="1"/>
  <c r="J617" i="1"/>
  <c r="J4171" i="1"/>
  <c r="J5629" i="1"/>
  <c r="J540" i="1"/>
  <c r="J1583" i="1"/>
  <c r="J2990" i="1"/>
  <c r="J1632" i="1"/>
  <c r="J670" i="1"/>
  <c r="J140" i="1"/>
  <c r="J4052" i="1"/>
  <c r="J5683" i="1"/>
  <c r="J1874" i="1"/>
  <c r="J4666" i="1"/>
  <c r="J1745" i="1"/>
  <c r="J52" i="1"/>
  <c r="J1009" i="1"/>
  <c r="J4527" i="1"/>
  <c r="J936" i="1"/>
  <c r="J5181" i="1"/>
  <c r="J2342" i="1"/>
  <c r="J5946" i="1"/>
  <c r="J2341" i="1"/>
  <c r="J3232" i="1"/>
  <c r="J186" i="1"/>
  <c r="J1515" i="1"/>
  <c r="J5061" i="1"/>
  <c r="J3682" i="1"/>
  <c r="J1698" i="1"/>
  <c r="J1789" i="1"/>
  <c r="J1459" i="1"/>
  <c r="J5306" i="1"/>
  <c r="J4743" i="1"/>
  <c r="J432" i="1"/>
  <c r="J1165" i="1"/>
  <c r="J1568" i="1"/>
  <c r="J2913" i="1"/>
  <c r="J4520" i="1"/>
  <c r="J1476" i="1"/>
  <c r="J5716" i="1"/>
  <c r="J5890" i="1"/>
  <c r="J2137" i="1"/>
  <c r="J5576" i="1"/>
  <c r="J3417" i="1"/>
  <c r="J5036" i="1"/>
  <c r="J2728" i="1"/>
  <c r="J2125" i="1"/>
  <c r="J5965" i="1"/>
  <c r="J1668" i="1"/>
  <c r="J6027" i="1"/>
  <c r="J2183" i="1"/>
  <c r="J6048" i="1"/>
  <c r="J2355" i="1"/>
  <c r="J1564" i="1"/>
  <c r="J777" i="1"/>
  <c r="J1054" i="1"/>
  <c r="J1235" i="1"/>
  <c r="J2335" i="1"/>
  <c r="J4148" i="1"/>
  <c r="J5307" i="1"/>
  <c r="J5573" i="1"/>
  <c r="J1097" i="1"/>
  <c r="J4759" i="1"/>
  <c r="J2075" i="1"/>
  <c r="J4428" i="1"/>
  <c r="J1601" i="1"/>
  <c r="J4376" i="1"/>
  <c r="J1024" i="1"/>
  <c r="J3642" i="1"/>
  <c r="J5856" i="1"/>
  <c r="J1327" i="1"/>
  <c r="J469" i="1"/>
  <c r="J988" i="1"/>
  <c r="J1198" i="1"/>
  <c r="J5011" i="1"/>
  <c r="J5745" i="1"/>
  <c r="J276" i="1"/>
  <c r="J2071" i="1"/>
  <c r="J2027" i="1"/>
  <c r="J3073" i="1"/>
  <c r="J3202" i="1"/>
  <c r="J5847" i="1"/>
  <c r="J4717" i="1"/>
  <c r="J3399" i="1"/>
  <c r="J2114" i="1"/>
  <c r="J4895" i="1"/>
  <c r="J2397" i="1"/>
  <c r="J3593" i="1"/>
  <c r="J5865" i="1"/>
  <c r="J5954" i="1"/>
  <c r="J4051" i="1"/>
  <c r="J3990" i="1"/>
  <c r="J367" i="1"/>
  <c r="J3041" i="1"/>
  <c r="J5991" i="1"/>
  <c r="J4029" i="1"/>
  <c r="J5336" i="1"/>
  <c r="J3373" i="1"/>
  <c r="J1580" i="1"/>
  <c r="J3179" i="1"/>
  <c r="J3414" i="1"/>
  <c r="J4843" i="1"/>
  <c r="J4604" i="1"/>
  <c r="J3730" i="1"/>
  <c r="J4916" i="1"/>
  <c r="J4879" i="1"/>
  <c r="J2187" i="1"/>
  <c r="J1558" i="1"/>
  <c r="J5079" i="1"/>
  <c r="J1294" i="1"/>
  <c r="J3807" i="1"/>
  <c r="J5677" i="1"/>
  <c r="J4511" i="1"/>
  <c r="J1204" i="1"/>
  <c r="J5659" i="1"/>
  <c r="J5720" i="1"/>
  <c r="J4798" i="1"/>
  <c r="J4602" i="1"/>
  <c r="J4851" i="1"/>
  <c r="J4469" i="1"/>
  <c r="J1247" i="1"/>
  <c r="J4989" i="1"/>
  <c r="J2144" i="1"/>
  <c r="J4395" i="1"/>
  <c r="J1486" i="1"/>
  <c r="J4502" i="1"/>
  <c r="J1981" i="1"/>
  <c r="J5734" i="1"/>
  <c r="J3265" i="1"/>
  <c r="J964" i="1"/>
  <c r="J6040" i="1"/>
  <c r="J4311" i="1"/>
  <c r="J1936" i="1"/>
  <c r="J1061" i="1"/>
  <c r="J4168" i="1"/>
  <c r="J2597" i="1"/>
  <c r="J5947" i="1"/>
  <c r="J4418" i="1"/>
  <c r="J1555" i="1"/>
  <c r="J6086" i="1"/>
  <c r="J1754" i="1"/>
  <c r="J4201" i="1"/>
  <c r="J3676" i="1"/>
  <c r="J2943" i="1"/>
  <c r="J951" i="1"/>
  <c r="J4590" i="1"/>
  <c r="J1835" i="1"/>
  <c r="J5931" i="1"/>
  <c r="J3413" i="1"/>
  <c r="J2807" i="1"/>
  <c r="J1990" i="1"/>
  <c r="J5489" i="1"/>
  <c r="J4115" i="1"/>
  <c r="J4907" i="1"/>
  <c r="J2242" i="1"/>
  <c r="J4718" i="1"/>
  <c r="J5762" i="1"/>
  <c r="J3938" i="1"/>
  <c r="J3785" i="1"/>
  <c r="J3970" i="1"/>
  <c r="J2833" i="1"/>
  <c r="J372" i="1"/>
  <c r="J3034" i="1"/>
  <c r="J3675" i="1"/>
  <c r="J2151" i="1"/>
  <c r="J4126" i="1"/>
  <c r="J1270" i="1"/>
  <c r="J5564" i="1"/>
  <c r="J5666" i="1"/>
  <c r="J5552" i="1"/>
  <c r="J4010" i="1"/>
  <c r="J4064" i="1"/>
  <c r="J5027" i="1"/>
  <c r="J4203" i="1"/>
  <c r="J5871" i="1"/>
  <c r="J4756" i="1"/>
  <c r="J829" i="1"/>
  <c r="J3081" i="1"/>
  <c r="J3086" i="1"/>
  <c r="J4513" i="1"/>
  <c r="J3066" i="1"/>
  <c r="J2535" i="1"/>
  <c r="J2061" i="1"/>
  <c r="J2590" i="1"/>
  <c r="J5773" i="1"/>
  <c r="J5696" i="1"/>
  <c r="J656" i="1"/>
  <c r="J5718" i="1"/>
  <c r="J5103" i="1"/>
  <c r="J4118" i="1"/>
  <c r="J4083" i="1"/>
  <c r="J6039" i="1"/>
  <c r="J4343" i="1"/>
  <c r="J1682" i="1"/>
  <c r="J6096" i="1"/>
  <c r="J1323" i="1"/>
  <c r="J5203" i="1"/>
  <c r="J4781" i="1"/>
  <c r="J5522" i="1"/>
  <c r="J3662" i="1"/>
  <c r="J3627" i="1"/>
  <c r="J4486" i="1"/>
  <c r="J3071" i="1"/>
  <c r="J4117" i="1"/>
  <c r="J2822" i="1"/>
  <c r="J3723" i="1"/>
  <c r="J3845" i="1"/>
  <c r="J5175" i="1"/>
  <c r="J5183" i="1"/>
  <c r="J1234" i="1"/>
  <c r="J2154" i="1"/>
  <c r="J6113" i="1"/>
  <c r="J3282" i="1"/>
  <c r="J4430" i="1"/>
  <c r="J2091" i="1"/>
  <c r="J2332" i="1"/>
  <c r="J160" i="1"/>
  <c r="J2750" i="1"/>
  <c r="J1381" i="1"/>
  <c r="J3047" i="1"/>
  <c r="J4337" i="1"/>
  <c r="J4644" i="1"/>
  <c r="J4815" i="1"/>
  <c r="J3923" i="1"/>
  <c r="J2991" i="1"/>
  <c r="J3657" i="1"/>
  <c r="J1409" i="1"/>
  <c r="J4362" i="1"/>
  <c r="J5437" i="1"/>
  <c r="J3668" i="1"/>
  <c r="J5757" i="1"/>
  <c r="J5483" i="1"/>
  <c r="J4769" i="1"/>
  <c r="J2660" i="1"/>
  <c r="J29" i="1"/>
  <c r="J1017" i="1"/>
  <c r="J1663" i="1"/>
  <c r="J1399" i="1"/>
  <c r="J6101" i="1"/>
  <c r="J2947" i="1"/>
  <c r="J82" i="1"/>
  <c r="J2620" i="1"/>
  <c r="J2917" i="1"/>
  <c r="J4393" i="1"/>
  <c r="J96" i="1"/>
  <c r="J440" i="1"/>
  <c r="J5740" i="1"/>
  <c r="J4616" i="1"/>
  <c r="J1894" i="1"/>
  <c r="J714" i="1"/>
  <c r="J2256" i="1"/>
  <c r="J256" i="1"/>
  <c r="J1686" i="1"/>
  <c r="J1850" i="1"/>
  <c r="J2301" i="1"/>
  <c r="J80" i="1"/>
  <c r="J380" i="1"/>
  <c r="J5084" i="1"/>
  <c r="J1227" i="1"/>
  <c r="J1423" i="1"/>
  <c r="J721" i="1"/>
  <c r="J2763" i="1"/>
  <c r="J3427" i="1"/>
  <c r="J25" i="1"/>
  <c r="J1684" i="1"/>
  <c r="J5293" i="1"/>
  <c r="J1217" i="1"/>
  <c r="J5212" i="1"/>
  <c r="J2471" i="1"/>
  <c r="J5697" i="1"/>
  <c r="J5138" i="1"/>
  <c r="J259" i="1"/>
  <c r="J1148" i="1"/>
  <c r="J5834" i="1"/>
  <c r="J2652" i="1"/>
  <c r="J4407" i="1"/>
  <c r="J5003" i="1"/>
  <c r="J5187" i="1"/>
  <c r="J4696" i="1"/>
  <c r="J4379" i="1"/>
  <c r="J2032" i="1"/>
  <c r="J5672" i="1"/>
  <c r="J4481" i="1"/>
  <c r="J818" i="1"/>
  <c r="J1240" i="1"/>
  <c r="J2786" i="1"/>
  <c r="J4187" i="1"/>
  <c r="J5245" i="1"/>
  <c r="J2064" i="1"/>
  <c r="J4449" i="1"/>
  <c r="J538" i="1"/>
  <c r="J2135" i="1"/>
  <c r="J939" i="1"/>
  <c r="J2157" i="1"/>
  <c r="J1550" i="1"/>
  <c r="J4665" i="1"/>
  <c r="J1307" i="1"/>
  <c r="J4000" i="1"/>
  <c r="J2370" i="1"/>
  <c r="J4813" i="1"/>
  <c r="J5423" i="1"/>
  <c r="J4339" i="1"/>
  <c r="J5631" i="1"/>
  <c r="J4503" i="1"/>
  <c r="J3757" i="1"/>
  <c r="J4621" i="1"/>
  <c r="J4725" i="1"/>
  <c r="J5921" i="1"/>
  <c r="J4688" i="1"/>
  <c r="J1319" i="1"/>
  <c r="J5447" i="1"/>
  <c r="J1007" i="1"/>
  <c r="J6045" i="1"/>
  <c r="J715" i="1"/>
  <c r="J1861" i="1"/>
  <c r="J5618" i="1"/>
  <c r="J2862" i="1"/>
  <c r="J5699" i="1"/>
  <c r="J1644" i="1"/>
  <c r="J5082" i="1"/>
  <c r="J3082" i="1"/>
  <c r="J902" i="1"/>
  <c r="J1947" i="1"/>
  <c r="J3798" i="1"/>
  <c r="J4208" i="1"/>
  <c r="J740" i="1"/>
  <c r="J4336" i="1"/>
  <c r="J6123" i="1"/>
  <c r="J5225" i="1"/>
  <c r="J4952" i="1"/>
  <c r="J5649" i="1"/>
  <c r="J4093" i="1"/>
  <c r="J574" i="1"/>
  <c r="J2351" i="1"/>
  <c r="J3039" i="1"/>
  <c r="J5715" i="1"/>
  <c r="J720" i="1"/>
  <c r="J4889" i="1"/>
  <c r="J5120" i="1"/>
  <c r="J2353" i="1"/>
  <c r="J576" i="1"/>
  <c r="J3119" i="1"/>
  <c r="J3558" i="1"/>
  <c r="J67" i="1"/>
  <c r="J2530" i="1"/>
  <c r="J4565" i="1"/>
  <c r="J2760" i="1"/>
  <c r="J4533" i="1"/>
  <c r="J3252" i="1"/>
  <c r="J4894" i="1"/>
  <c r="J3497" i="1"/>
  <c r="J4897" i="1"/>
  <c r="J1253" i="1"/>
  <c r="J944" i="1"/>
  <c r="J2680" i="1"/>
  <c r="J2042" i="1"/>
  <c r="J658" i="1"/>
  <c r="J5100" i="1"/>
  <c r="J5678" i="1"/>
  <c r="J2594" i="1"/>
  <c r="J4807" i="1"/>
  <c r="J4884" i="1"/>
  <c r="J3259" i="1"/>
  <c r="J3771" i="1"/>
  <c r="J5708" i="1"/>
  <c r="J4722" i="1"/>
  <c r="J5104" i="1"/>
  <c r="J5889" i="1"/>
  <c r="J6124" i="1"/>
  <c r="J5362" i="1"/>
  <c r="J5527" i="1"/>
  <c r="J3564" i="1"/>
  <c r="J4204" i="1"/>
  <c r="J4695" i="1"/>
  <c r="J3876" i="1"/>
  <c r="J4396" i="1"/>
  <c r="J5439" i="1"/>
  <c r="J1069" i="1"/>
  <c r="J4711" i="1"/>
  <c r="J4453" i="1"/>
  <c r="J2454" i="1"/>
  <c r="J5572" i="1"/>
  <c r="J5223" i="1"/>
  <c r="J4237" i="1"/>
  <c r="J3744" i="1"/>
  <c r="J3895" i="1"/>
  <c r="J5456" i="1"/>
  <c r="J1349" i="1"/>
  <c r="J2479" i="1"/>
  <c r="J5605" i="1"/>
  <c r="J4542" i="1"/>
  <c r="J3196" i="1"/>
  <c r="J1186" i="1"/>
  <c r="J4575" i="1"/>
  <c r="J871" i="1"/>
  <c r="J5394" i="1"/>
  <c r="J1774" i="1"/>
  <c r="J3867" i="1"/>
  <c r="J2739" i="1"/>
  <c r="J528" i="1"/>
  <c r="J5114" i="1"/>
  <c r="J2796" i="1"/>
  <c r="J2972" i="1"/>
  <c r="J5161" i="1"/>
  <c r="J2475" i="1"/>
  <c r="J3817" i="1"/>
  <c r="J5302" i="1"/>
  <c r="J3429" i="1"/>
  <c r="J759" i="1"/>
  <c r="J2364" i="1"/>
  <c r="J4783" i="1"/>
  <c r="J1771" i="1"/>
  <c r="J4189" i="1"/>
  <c r="J4190" i="1"/>
  <c r="J1537" i="1"/>
  <c r="J3471" i="1"/>
  <c r="J526" i="1"/>
  <c r="J3498" i="1"/>
  <c r="J1352" i="1"/>
  <c r="J315" i="1"/>
  <c r="J878" i="1"/>
  <c r="J492" i="1"/>
  <c r="J1254" i="1"/>
  <c r="J900" i="1"/>
  <c r="J4058" i="1"/>
  <c r="J2063" i="1"/>
  <c r="J4025" i="1"/>
  <c r="J3869" i="1"/>
  <c r="J3566" i="1"/>
  <c r="J2195" i="1"/>
  <c r="J3130" i="1"/>
  <c r="J2788" i="1"/>
  <c r="J216" i="1"/>
  <c r="J4410" i="1"/>
  <c r="J4803" i="1"/>
  <c r="J1968" i="1"/>
  <c r="J4736" i="1"/>
  <c r="J704" i="1"/>
  <c r="J1826" i="1"/>
  <c r="J3692" i="1"/>
  <c r="J1079" i="1"/>
  <c r="J2297" i="1"/>
  <c r="J3931" i="1"/>
  <c r="J1547" i="1"/>
  <c r="J5989" i="1"/>
  <c r="J2695" i="1"/>
  <c r="J2255" i="1"/>
  <c r="J1040" i="1"/>
  <c r="J1110" i="1"/>
  <c r="J1825" i="1"/>
  <c r="J2914" i="1"/>
  <c r="J4165" i="1"/>
  <c r="J2837" i="1"/>
  <c r="J1434" i="1"/>
  <c r="J4441" i="1"/>
  <c r="J6024" i="1"/>
  <c r="J595" i="1"/>
  <c r="J1748" i="1"/>
  <c r="J3095" i="1"/>
  <c r="J1382" i="1"/>
  <c r="J2289" i="1"/>
  <c r="J4772" i="1"/>
  <c r="J4338" i="1"/>
  <c r="J2003" i="1"/>
  <c r="J2692" i="1"/>
  <c r="J3446" i="1"/>
  <c r="J2897" i="1"/>
  <c r="J4080" i="1"/>
  <c r="J4232" i="1"/>
  <c r="J5624" i="1"/>
  <c r="J2495" i="1"/>
  <c r="J1453" i="1"/>
  <c r="J324" i="1"/>
  <c r="J2700" i="1"/>
  <c r="J235" i="1"/>
  <c r="J3541" i="1"/>
  <c r="J1228" i="1"/>
  <c r="J1001" i="1"/>
  <c r="J1725" i="1"/>
  <c r="J1890" i="1"/>
  <c r="J5953" i="1"/>
  <c r="J2368" i="1"/>
  <c r="J1709" i="1"/>
  <c r="J4737" i="1"/>
  <c r="J3818" i="1"/>
  <c r="J1185" i="1"/>
  <c r="J1451" i="1"/>
  <c r="J4456" i="1"/>
  <c r="J3365" i="1"/>
  <c r="J4238" i="1"/>
  <c r="J3425" i="1"/>
  <c r="J2031" i="1"/>
  <c r="J1730" i="1"/>
  <c r="J5738" i="1"/>
  <c r="J1052" i="1"/>
  <c r="J3622" i="1"/>
  <c r="J5960" i="1"/>
  <c r="J5106" i="1"/>
  <c r="J5964" i="1"/>
  <c r="J2485" i="1"/>
  <c r="J3145" i="1"/>
  <c r="J5417" i="1"/>
  <c r="J1650" i="1"/>
  <c r="J5448" i="1"/>
  <c r="J5147" i="1"/>
  <c r="J772" i="1"/>
  <c r="J1772" i="1"/>
  <c r="J3023" i="1"/>
  <c r="J4265" i="1"/>
  <c r="J1923" i="1"/>
  <c r="J770" i="1"/>
  <c r="J4134" i="1"/>
  <c r="J5867" i="1"/>
  <c r="J3715" i="1"/>
  <c r="J5014" i="1"/>
  <c r="J4139" i="1"/>
  <c r="J3554" i="1"/>
  <c r="J4054" i="1"/>
  <c r="J5644" i="1"/>
  <c r="J3376" i="1"/>
  <c r="J3792" i="1"/>
  <c r="J5343" i="1"/>
  <c r="J4442" i="1"/>
  <c r="J4733" i="1"/>
  <c r="J983" i="1"/>
  <c r="J3790" i="1"/>
  <c r="J1187" i="1"/>
  <c r="J761" i="1"/>
  <c r="J3484" i="1"/>
  <c r="J3749" i="1"/>
  <c r="J1666" i="1"/>
  <c r="J170" i="1"/>
  <c r="J3656" i="1"/>
  <c r="J4218" i="1"/>
  <c r="J5538" i="1"/>
  <c r="J1857" i="1"/>
  <c r="J5364" i="1"/>
  <c r="J3237" i="1"/>
  <c r="J3341" i="1"/>
  <c r="J3982" i="1"/>
  <c r="J1490" i="1"/>
  <c r="J2998" i="1"/>
  <c r="J2676" i="1"/>
  <c r="J3175" i="1"/>
  <c r="J2489" i="1"/>
  <c r="J3643" i="1"/>
  <c r="J1127" i="1"/>
  <c r="J657" i="1"/>
  <c r="J4622" i="1"/>
  <c r="J5267" i="1"/>
  <c r="J1222" i="1"/>
  <c r="J551" i="1"/>
  <c r="J4008" i="1"/>
  <c r="J3927" i="1"/>
  <c r="J5494" i="1"/>
  <c r="J2122" i="1"/>
  <c r="J3445" i="1"/>
  <c r="J3360" i="1"/>
  <c r="J4419" i="1"/>
  <c r="J4291" i="1"/>
  <c r="J3239" i="1"/>
  <c r="J758" i="1"/>
  <c r="J4671" i="1"/>
  <c r="J1130" i="1"/>
  <c r="J2573" i="1"/>
  <c r="J2540" i="1"/>
  <c r="J4975" i="1"/>
  <c r="J1938" i="1"/>
  <c r="J4809" i="1"/>
  <c r="J4069" i="1"/>
  <c r="J985" i="1"/>
  <c r="J5451" i="1"/>
  <c r="J3174" i="1"/>
  <c r="J4406" i="1"/>
  <c r="J4077" i="1"/>
  <c r="J4224" i="1"/>
  <c r="J4420" i="1"/>
  <c r="J3287" i="1"/>
  <c r="J2099" i="1"/>
  <c r="J5204" i="1"/>
  <c r="J5158" i="1"/>
  <c r="J5551" i="1"/>
  <c r="J5063" i="1"/>
  <c r="J4501" i="1"/>
  <c r="J2980" i="1"/>
  <c r="J2129" i="1"/>
  <c r="J1512" i="1"/>
  <c r="J1076" i="1"/>
  <c r="J3038" i="1"/>
  <c r="J2085" i="1"/>
  <c r="J2719" i="1"/>
  <c r="J4768" i="1"/>
  <c r="J2981" i="1"/>
  <c r="J1101" i="1"/>
  <c r="J2881" i="1"/>
  <c r="J1594" i="1"/>
  <c r="J4334" i="1"/>
  <c r="J5432" i="1"/>
  <c r="J1407" i="1"/>
  <c r="J1852" i="1"/>
  <c r="J1566" i="1"/>
  <c r="J1822" i="1"/>
  <c r="J5529" i="1"/>
  <c r="J5763" i="1"/>
  <c r="J1237" i="1"/>
  <c r="J1510" i="1"/>
  <c r="J1628" i="1"/>
  <c r="J3865" i="1"/>
  <c r="J817" i="1"/>
  <c r="J2221" i="1"/>
  <c r="J3198" i="1"/>
  <c r="J4581" i="1"/>
  <c r="J437" i="1"/>
  <c r="J5146" i="1"/>
  <c r="J3340" i="1"/>
  <c r="J586" i="1"/>
  <c r="J4694" i="1"/>
  <c r="J530" i="1"/>
  <c r="J2427" i="1"/>
  <c r="J976" i="1"/>
  <c r="J2609" i="1"/>
  <c r="J2124" i="1"/>
  <c r="J2417" i="1"/>
  <c r="J4450" i="1"/>
  <c r="J5006" i="1"/>
  <c r="J3297" i="1"/>
  <c r="J1066" i="1"/>
  <c r="J5170" i="1"/>
  <c r="J4294" i="1"/>
  <c r="J3418" i="1"/>
  <c r="J3052" i="1"/>
  <c r="J2757" i="1"/>
  <c r="J1239" i="1"/>
  <c r="J5700" i="1"/>
  <c r="J1508" i="1"/>
  <c r="J1336" i="1"/>
  <c r="J4782" i="1"/>
  <c r="J5693" i="1"/>
  <c r="J1524" i="1"/>
  <c r="J698" i="1"/>
  <c r="J3635" i="1"/>
  <c r="J1881" i="1"/>
  <c r="J3915" i="1"/>
  <c r="J2111" i="1"/>
  <c r="J394" i="1"/>
  <c r="J2134" i="1"/>
  <c r="J695" i="1"/>
  <c r="J1026" i="1"/>
  <c r="J1231" i="1"/>
  <c r="J2916" i="1"/>
  <c r="J3345" i="1"/>
  <c r="J4207" i="1"/>
  <c r="J6002" i="1"/>
  <c r="J836" i="1"/>
  <c r="J864" i="1"/>
  <c r="J3411" i="1"/>
  <c r="J2263" i="1"/>
  <c r="J3165" i="1"/>
  <c r="J5206" i="1"/>
  <c r="J4416" i="1"/>
  <c r="J3397" i="1"/>
  <c r="J2169" i="1"/>
  <c r="J730" i="1"/>
  <c r="J194" i="1"/>
  <c r="J4220" i="1"/>
  <c r="J1691" i="1"/>
  <c r="J3973" i="1"/>
  <c r="J5628" i="1"/>
  <c r="J1481" i="1"/>
  <c r="J239" i="1"/>
  <c r="J5405" i="1"/>
  <c r="J1565" i="1"/>
  <c r="J4177" i="1"/>
  <c r="J4505" i="1"/>
  <c r="J5238" i="1"/>
  <c r="J459" i="1"/>
  <c r="J3706" i="1"/>
  <c r="J199" i="1"/>
  <c r="J3585" i="1"/>
  <c r="J2198" i="1"/>
  <c r="J1431" i="1"/>
  <c r="J474" i="1"/>
  <c r="J1220" i="1"/>
  <c r="J722" i="1"/>
  <c r="J2751" i="1"/>
  <c r="J3258" i="1"/>
  <c r="J4463" i="1"/>
  <c r="J4036" i="1"/>
  <c r="J4728" i="1"/>
  <c r="J5295" i="1"/>
  <c r="J3292" i="1"/>
  <c r="J4864" i="1"/>
  <c r="J191" i="1"/>
  <c r="J362" i="1"/>
  <c r="J3120" i="1"/>
  <c r="J2460" i="1"/>
  <c r="J2598" i="1"/>
  <c r="J498" i="1"/>
  <c r="J4628" i="1"/>
  <c r="J767" i="1"/>
  <c r="J3349" i="1"/>
  <c r="J3926" i="1"/>
  <c r="J5243" i="1"/>
  <c r="J3494" i="1"/>
  <c r="J3896" i="1"/>
  <c r="J3147" i="1"/>
  <c r="J1629" i="1"/>
  <c r="J546" i="1"/>
  <c r="J1749" i="1"/>
  <c r="J2869" i="1"/>
  <c r="J5703" i="1"/>
  <c r="J2553" i="1"/>
  <c r="J513" i="1"/>
  <c r="J4906" i="1"/>
  <c r="J4160" i="1"/>
  <c r="J866" i="1"/>
  <c r="J2193" i="1"/>
  <c r="J4839" i="1"/>
  <c r="J2868" i="1"/>
  <c r="J5477" i="1"/>
  <c r="J3832" i="1"/>
  <c r="J4137" i="1"/>
  <c r="J1412" i="1"/>
  <c r="J3553" i="1"/>
  <c r="J3304" i="1"/>
  <c r="J1396" i="1"/>
  <c r="J5080" i="1"/>
  <c r="J3468" i="1"/>
  <c r="J5454" i="1"/>
  <c r="J2253" i="1"/>
  <c r="J3887" i="1"/>
  <c r="J4566" i="1"/>
  <c r="J1438" i="1"/>
  <c r="J2374" i="1"/>
  <c r="J2000" i="1"/>
  <c r="J1155" i="1"/>
  <c r="J2119" i="1"/>
  <c r="J1413" i="1"/>
  <c r="J3457" i="1"/>
  <c r="J1439" i="1"/>
  <c r="J1528" i="1"/>
  <c r="J3388" i="1"/>
  <c r="J471" i="1"/>
  <c r="J4370" i="1"/>
  <c r="J3463" i="1"/>
  <c r="J741" i="1"/>
  <c r="J2207" i="1"/>
  <c r="J2522" i="1"/>
  <c r="J3729" i="1"/>
  <c r="J3256" i="1"/>
  <c r="J4730" i="1"/>
  <c r="J5424" i="1"/>
  <c r="J4006" i="1"/>
  <c r="J330" i="1"/>
  <c r="J2363" i="1"/>
  <c r="J3636" i="1"/>
  <c r="J5074" i="1"/>
  <c r="J2717" i="1"/>
  <c r="J1811" i="1"/>
  <c r="J831" i="1"/>
  <c r="J5486" i="1"/>
  <c r="J5092" i="1"/>
  <c r="J5692" i="1"/>
  <c r="J4350" i="1"/>
  <c r="J3299" i="1"/>
  <c r="J68" i="1"/>
  <c r="J5271" i="1"/>
  <c r="J5205" i="1"/>
  <c r="J5602" i="1"/>
  <c r="J4099" i="1"/>
  <c r="J2547" i="1"/>
  <c r="J3626" i="1"/>
  <c r="J733" i="1"/>
  <c r="J481" i="1"/>
  <c r="J3670" i="1"/>
  <c r="J681" i="1"/>
  <c r="J1428" i="1"/>
  <c r="J6060" i="1"/>
  <c r="J923" i="1"/>
  <c r="J5952" i="1"/>
  <c r="J854" i="1"/>
  <c r="J957" i="1"/>
  <c r="J3902" i="1"/>
  <c r="J4550" i="1"/>
  <c r="J3271" i="1"/>
  <c r="J2737" i="1"/>
  <c r="J4476" i="1"/>
  <c r="J1398" i="1"/>
  <c r="J677" i="1"/>
  <c r="J4381" i="1"/>
  <c r="J3208" i="1"/>
  <c r="J1445" i="1"/>
  <c r="J1785" i="1"/>
  <c r="J1338" i="1"/>
  <c r="J4543" i="1"/>
  <c r="J6072" i="1"/>
  <c r="J557" i="1"/>
  <c r="J739" i="1"/>
  <c r="J1358" i="1"/>
  <c r="J230" i="1"/>
  <c r="J4184" i="1"/>
  <c r="J6135" i="1"/>
  <c r="J4004" i="1"/>
  <c r="J1706" i="1"/>
  <c r="J3888" i="1"/>
  <c r="J1117" i="1"/>
  <c r="J4979" i="1"/>
  <c r="J5241" i="1"/>
  <c r="J3944" i="1"/>
  <c r="J3384" i="1"/>
  <c r="J5806" i="1"/>
  <c r="J4887" i="1"/>
  <c r="J1572" i="1"/>
  <c r="J663" i="1"/>
  <c r="J2291" i="1"/>
  <c r="J694" i="1"/>
  <c r="J3311" i="1"/>
  <c r="J6087" i="1"/>
  <c r="J5751" i="1"/>
  <c r="J1081" i="1"/>
  <c r="J1567" i="1"/>
  <c r="J5488" i="1"/>
  <c r="J301" i="1"/>
  <c r="J289" i="1"/>
  <c r="J5784" i="1"/>
  <c r="J1959" i="1"/>
  <c r="J5920" i="1"/>
  <c r="J5524" i="1"/>
  <c r="J2756" i="1"/>
  <c r="J2795" i="1"/>
  <c r="J1596" i="1"/>
  <c r="J4142" i="1"/>
  <c r="J4556" i="1"/>
  <c r="J5662" i="1"/>
  <c r="J4661" i="1"/>
  <c r="J348" i="1"/>
  <c r="J3795" i="1"/>
  <c r="J4712" i="1"/>
  <c r="J5443" i="1"/>
  <c r="J5277" i="1"/>
  <c r="J503" i="1"/>
  <c r="J453" i="1"/>
  <c r="J1854" i="1"/>
  <c r="J488" i="1"/>
  <c r="J3846" i="1"/>
  <c r="J4883" i="1"/>
  <c r="J4570" i="1"/>
  <c r="J3673" i="1"/>
  <c r="J3698" i="1"/>
  <c r="J3922" i="1"/>
  <c r="J5288" i="1"/>
  <c r="J5687" i="1"/>
  <c r="J1838" i="1"/>
  <c r="J2960" i="1"/>
  <c r="J2946" i="1"/>
  <c r="J603" i="1"/>
  <c r="J865" i="1"/>
  <c r="J166" i="1"/>
  <c r="J4885" i="1"/>
  <c r="J5809" i="1"/>
  <c r="J2261" i="1"/>
  <c r="J1344" i="1"/>
  <c r="J916" i="1"/>
  <c r="J1065" i="1"/>
  <c r="J1733" i="1"/>
  <c r="J978" i="1"/>
  <c r="J3017" i="1"/>
  <c r="J3317" i="1"/>
  <c r="J5136" i="1"/>
  <c r="J1271" i="1"/>
  <c r="J5497" i="1"/>
  <c r="J1507" i="1"/>
  <c r="J581" i="1"/>
  <c r="J4460" i="1"/>
  <c r="J428" i="1"/>
  <c r="J5900" i="1"/>
  <c r="J2612" i="1"/>
  <c r="J4245" i="1"/>
  <c r="J2016" i="1"/>
  <c r="J2101" i="1"/>
  <c r="J5473" i="1"/>
  <c r="J5589" i="1"/>
  <c r="J5064" i="1"/>
  <c r="J2298" i="1"/>
  <c r="J2758" i="1"/>
  <c r="J1711" i="1"/>
  <c r="J884" i="1"/>
  <c r="J3848" i="1"/>
  <c r="J2769" i="1"/>
  <c r="J448" i="1"/>
  <c r="J1262" i="1"/>
  <c r="J2578" i="1"/>
  <c r="J4215" i="1"/>
  <c r="J441" i="1"/>
  <c r="J1169" i="1"/>
  <c r="J1387" i="1"/>
  <c r="J5323" i="1"/>
  <c r="J71" i="1"/>
  <c r="J2793" i="1"/>
  <c r="J2113" i="1"/>
  <c r="J5228" i="1"/>
  <c r="J588" i="1"/>
  <c r="J1722" i="1"/>
  <c r="J1429" i="1"/>
  <c r="J5309" i="1"/>
  <c r="J3243" i="1"/>
  <c r="J2140" i="1"/>
  <c r="J5673" i="1"/>
  <c r="J4962" i="1"/>
  <c r="J3528" i="1"/>
  <c r="J4876" i="1"/>
  <c r="J5049" i="1"/>
  <c r="J4641" i="1"/>
  <c r="J2856" i="1"/>
  <c r="J3858" i="1"/>
  <c r="J4448" i="1"/>
  <c r="J669" i="1"/>
  <c r="J5846" i="1"/>
  <c r="J2581" i="1"/>
  <c r="J4681" i="1"/>
  <c r="J4835" i="1"/>
  <c r="J1449" i="1"/>
  <c r="J2828" i="1"/>
  <c r="J1215" i="1"/>
  <c r="J901" i="1"/>
  <c r="J2883" i="1"/>
  <c r="J1329" i="1"/>
  <c r="J3436" i="1"/>
  <c r="J3671" i="1"/>
  <c r="J237" i="1"/>
  <c r="J2110" i="1"/>
  <c r="J3410" i="1"/>
  <c r="J1619" i="1"/>
  <c r="J4829" i="1"/>
  <c r="J4151" i="1"/>
  <c r="J5950" i="1"/>
  <c r="J5843" i="1"/>
  <c r="J3912" i="1"/>
  <c r="J3126" i="1"/>
  <c r="J1258" i="1"/>
  <c r="J4857" i="1"/>
  <c r="J5208" i="1"/>
  <c r="J1269" i="1"/>
  <c r="J4374" i="1"/>
  <c r="J1542" i="1"/>
  <c r="J1183" i="1"/>
  <c r="J3421" i="1"/>
  <c r="J1442" i="1"/>
  <c r="J1928" i="1"/>
  <c r="J4942" i="1"/>
  <c r="J5400" i="1"/>
  <c r="J2673" i="1"/>
  <c r="J771" i="1"/>
  <c r="J596" i="1"/>
  <c r="J5370" i="1"/>
  <c r="J3006" i="1"/>
  <c r="J1617" i="1"/>
  <c r="J393" i="1"/>
  <c r="J2768" i="1"/>
  <c r="J3746" i="1"/>
  <c r="J3877" i="1"/>
  <c r="J755" i="1"/>
  <c r="J3477" i="1"/>
  <c r="J5903" i="1"/>
  <c r="J1446" i="1"/>
  <c r="J686" i="1"/>
  <c r="J1174" i="1"/>
  <c r="J798" i="1"/>
  <c r="J3892" i="1"/>
  <c r="J3137" i="1"/>
  <c r="J3699" i="1"/>
  <c r="J3352" i="1"/>
  <c r="J5603" i="1"/>
  <c r="J2200" i="1"/>
  <c r="J3779" i="1"/>
  <c r="J4471" i="1"/>
  <c r="J2484" i="1"/>
  <c r="J3395" i="1"/>
  <c r="J3932" i="1"/>
  <c r="J3327" i="1"/>
  <c r="J5128" i="1"/>
  <c r="J5828" i="1"/>
  <c r="J2529" i="1"/>
  <c r="J4515" i="1"/>
  <c r="J4657" i="1"/>
  <c r="J4868" i="1"/>
  <c r="J5949" i="1"/>
  <c r="J1613" i="1"/>
  <c r="J1321" i="1"/>
  <c r="J5023" i="1"/>
  <c r="J340" i="1"/>
  <c r="J122" i="1"/>
  <c r="J148" i="1"/>
  <c r="J3880" i="1"/>
  <c r="J5326" i="1"/>
  <c r="J5478" i="1"/>
  <c r="J5009" i="1"/>
  <c r="J1188" i="1"/>
  <c r="J3213" i="1"/>
  <c r="J4562" i="1"/>
  <c r="J2696" i="1"/>
  <c r="J5939" i="1"/>
  <c r="J5327" i="1"/>
  <c r="J626" i="1"/>
  <c r="J1232" i="1"/>
  <c r="J2292" i="1"/>
  <c r="J236" i="1"/>
  <c r="J2971" i="1"/>
  <c r="J952" i="1"/>
  <c r="J4467" i="1"/>
  <c r="J1207" i="1"/>
  <c r="J3767" i="1"/>
  <c r="J4133" i="1"/>
  <c r="J5471" i="1"/>
  <c r="J801" i="1"/>
  <c r="J478" i="1"/>
  <c r="J2549" i="1"/>
  <c r="J4595" i="1"/>
  <c r="J4754" i="1"/>
  <c r="J6136" i="1"/>
  <c r="J5435" i="1"/>
  <c r="J4194" i="1"/>
  <c r="J466" i="1"/>
  <c r="J5155" i="1"/>
  <c r="J3604" i="1"/>
  <c r="J3639" i="1"/>
  <c r="J4692" i="1"/>
  <c r="J6037" i="1"/>
  <c r="J3505" i="1"/>
  <c r="J5256" i="1"/>
  <c r="J2215" i="1"/>
  <c r="J5936" i="1"/>
  <c r="J3110" i="1"/>
  <c r="J4719" i="1"/>
  <c r="J3726" i="1"/>
  <c r="J4231" i="1"/>
  <c r="J3470" i="1"/>
  <c r="J2974" i="1"/>
  <c r="J2338" i="1"/>
  <c r="J5310" i="1"/>
  <c r="J6137" i="1"/>
  <c r="J4561" i="1"/>
  <c r="J5427" i="1"/>
  <c r="J4153" i="1"/>
  <c r="J2509" i="1"/>
  <c r="J4929" i="1"/>
  <c r="J5200" i="1"/>
  <c r="J5487" i="1"/>
  <c r="J5860" i="1"/>
  <c r="J4066" i="1"/>
  <c r="J1903" i="1"/>
  <c r="J4654" i="1"/>
  <c r="J5616" i="1"/>
  <c r="J4371" i="1"/>
  <c r="J4027" i="1"/>
  <c r="J6083" i="1"/>
  <c r="J3195" i="1"/>
  <c r="J2674" i="1"/>
  <c r="J3532" i="1"/>
  <c r="J4517" i="1"/>
  <c r="J6138" i="1"/>
  <c r="J2770" i="1"/>
  <c r="J5077" i="1"/>
  <c r="J2346" i="1"/>
  <c r="J5331" i="1"/>
  <c r="J3577" i="1"/>
  <c r="J2531" i="1"/>
  <c r="J5360" i="1"/>
  <c r="J1943" i="1"/>
  <c r="J5221" i="1"/>
  <c r="J5253" i="1"/>
  <c r="J2962" i="1"/>
  <c r="J3380" i="1"/>
  <c r="J5169" i="1"/>
  <c r="J898" i="1"/>
  <c r="J1708" i="1"/>
  <c r="J6139" i="1"/>
  <c r="J1064" i="1"/>
  <c r="J405" i="1"/>
  <c r="J6074" i="1"/>
  <c r="J6140" i="1"/>
  <c r="J3634" i="1"/>
  <c r="J2503" i="1"/>
  <c r="J1669" i="1"/>
  <c r="J4178" i="1"/>
  <c r="J5641" i="1"/>
  <c r="J3665" i="1"/>
  <c r="J1808" i="1"/>
  <c r="J1104" i="1"/>
  <c r="J6015" i="1"/>
  <c r="J5904" i="1"/>
  <c r="J5272" i="1"/>
  <c r="J4703" i="1"/>
  <c r="J5963" i="1"/>
  <c r="J3353" i="1"/>
  <c r="J2524" i="1"/>
  <c r="J1869" i="1"/>
  <c r="J4874" i="1"/>
  <c r="J4297" i="1"/>
  <c r="J5771" i="1"/>
  <c r="J3753" i="1"/>
  <c r="J4322" i="1"/>
  <c r="J3840" i="1"/>
  <c r="J3979" i="1"/>
  <c r="J5712" i="1"/>
  <c r="J2753" i="1"/>
  <c r="J1934" i="1"/>
  <c r="J490" i="1"/>
  <c r="J5493" i="1"/>
  <c r="J397" i="1"/>
  <c r="J2636" i="1"/>
  <c r="J3488" i="1"/>
  <c r="J984" i="1"/>
  <c r="J4539" i="1"/>
  <c r="J5550" i="1"/>
  <c r="J4592" i="1"/>
  <c r="J4289" i="1"/>
  <c r="J5383" i="1"/>
  <c r="J802" i="1"/>
  <c r="J5533" i="1"/>
  <c r="J4458" i="1"/>
  <c r="J2167" i="1"/>
  <c r="J4250" i="1"/>
  <c r="J3583" i="1"/>
  <c r="J188" i="1"/>
  <c r="J1961" i="1"/>
  <c r="J4908" i="1"/>
  <c r="J932" i="1"/>
  <c r="J1218" i="1"/>
  <c r="J5892" i="1"/>
  <c r="J4544" i="1"/>
  <c r="J6141" i="1"/>
  <c r="J3710" i="1"/>
  <c r="J827" i="1"/>
  <c r="J3166" i="1"/>
  <c r="J4645" i="1"/>
  <c r="J931" i="1"/>
  <c r="J4880" i="1"/>
  <c r="J993" i="1"/>
  <c r="J6028" i="1"/>
  <c r="J5927" i="1"/>
  <c r="J3409" i="1"/>
  <c r="J3649" i="1"/>
  <c r="J5570" i="1"/>
  <c r="J3422" i="1"/>
  <c r="J6142" i="1"/>
  <c r="J3736" i="1"/>
  <c r="J2984" i="1"/>
  <c r="J5102" i="1"/>
  <c r="J5997" i="1"/>
  <c r="J1717" i="1"/>
  <c r="J5176" i="1"/>
  <c r="J5320" i="1"/>
  <c r="J4758" i="1"/>
  <c r="J4764" i="1"/>
  <c r="J4583" i="1"/>
  <c r="J2614" i="1"/>
  <c r="J5088" i="1"/>
  <c r="J3204" i="1"/>
  <c r="J592" i="1"/>
  <c r="J3013" i="1"/>
  <c r="J4792" i="1"/>
  <c r="J4432" i="1"/>
  <c r="J5621" i="1"/>
  <c r="J5377" i="1"/>
  <c r="J4950" i="1"/>
  <c r="J4600" i="1"/>
  <c r="J6143" i="1"/>
  <c r="J3224" i="1"/>
  <c r="J2988" i="1"/>
  <c r="J883" i="1"/>
  <c r="J6144" i="1"/>
  <c r="J422" i="1"/>
  <c r="J4494" i="1"/>
  <c r="J559" i="1"/>
  <c r="J4969" i="1"/>
  <c r="J2300" i="1"/>
  <c r="J3794" i="1"/>
  <c r="J4777" i="1"/>
  <c r="J5504" i="1"/>
  <c r="J812" i="1"/>
  <c r="J4127" i="1"/>
  <c r="J2281" i="1"/>
  <c r="J6077" i="1"/>
  <c r="J2959" i="1"/>
  <c r="J4830" i="1"/>
  <c r="J6145" i="1"/>
  <c r="J2817" i="1"/>
  <c r="J6094" i="1"/>
  <c r="J3236" i="1"/>
  <c r="J1677" i="1"/>
  <c r="J2015" i="1"/>
  <c r="J4742" i="1"/>
  <c r="J5584" i="1"/>
  <c r="J6146" i="1"/>
  <c r="J6147" i="1"/>
  <c r="J986" i="1"/>
  <c r="J6068" i="1"/>
  <c r="J2161" i="1"/>
  <c r="J6148" i="1"/>
  <c r="J6005" i="1"/>
  <c r="J335" i="1"/>
  <c r="J5117" i="1"/>
  <c r="J649" i="1"/>
  <c r="J3036" i="1"/>
  <c r="J283" i="1"/>
  <c r="BJ3" i="1"/>
  <c r="J1267" i="1"/>
  <c r="J254" i="1"/>
  <c r="J2100" i="1"/>
  <c r="J1777" i="1"/>
  <c r="J3294" i="1"/>
  <c r="J269" i="1"/>
  <c r="J117" i="1"/>
  <c r="J2563" i="1"/>
  <c r="J1456" i="1"/>
  <c r="J1972" i="1"/>
  <c r="J1251" i="1"/>
  <c r="J650" i="1"/>
  <c r="J1173" i="1"/>
  <c r="J579" i="1"/>
  <c r="J1781" i="1"/>
  <c r="J228" i="1"/>
  <c r="J185" i="1"/>
  <c r="J719" i="1"/>
  <c r="J3584" i="1"/>
  <c r="J5410" i="1"/>
  <c r="J4921" i="1"/>
  <c r="J1359" i="1"/>
  <c r="J5460" i="1"/>
  <c r="J684" i="1"/>
  <c r="J2334" i="1"/>
  <c r="J6004" i="1"/>
  <c r="J5433" i="1"/>
  <c r="J1827" i="1"/>
  <c r="J4136" i="1"/>
  <c r="J1206" i="1"/>
  <c r="J3610" i="1"/>
  <c r="J3054" i="1"/>
  <c r="J1444" i="1"/>
  <c r="J645" i="1"/>
  <c r="J2458" i="1"/>
  <c r="J4154" i="1"/>
  <c r="J6134" i="1"/>
  <c r="J4155" i="1"/>
  <c r="J838" i="1"/>
  <c r="J2934" i="1"/>
  <c r="J1357" i="1"/>
  <c r="J5279" i="1"/>
  <c r="J1328" i="1"/>
  <c r="J1285" i="1"/>
  <c r="J4668" i="1"/>
  <c r="J1860" i="1"/>
  <c r="J1385" i="1"/>
  <c r="J4331" i="1"/>
  <c r="J3809" i="1"/>
  <c r="J2092" i="1"/>
  <c r="J189" i="1"/>
  <c r="J3898" i="1"/>
  <c r="J1914" i="1"/>
  <c r="J666" i="1"/>
  <c r="J940" i="1"/>
  <c r="J5076" i="1"/>
  <c r="J5252" i="1"/>
  <c r="J862" i="1"/>
  <c r="J4912" i="1"/>
  <c r="J4529" i="1"/>
  <c r="J700" i="1"/>
  <c r="J2533" i="1"/>
  <c r="J1471" i="1"/>
  <c r="J3760" i="1"/>
  <c r="J3727" i="1"/>
  <c r="J4922" i="1"/>
  <c r="J1480" i="1"/>
  <c r="J2306" i="1"/>
  <c r="J1460" i="1"/>
  <c r="J2212" i="1"/>
  <c r="J278" i="1"/>
  <c r="J4262" i="1"/>
  <c r="J2340" i="1"/>
  <c r="J5794" i="1"/>
  <c r="J4990" i="1"/>
  <c r="J1140" i="1"/>
  <c r="J1660" i="1"/>
  <c r="J4243" i="1"/>
  <c r="J1153" i="1"/>
  <c r="J1604" i="1"/>
  <c r="J4225" i="1"/>
  <c r="J2067" i="1"/>
  <c r="J1823" i="1"/>
  <c r="J2552" i="1"/>
  <c r="J1521" i="1"/>
  <c r="J2622" i="1"/>
  <c r="J2502" i="1"/>
  <c r="J2077" i="1"/>
  <c r="J5586" i="1"/>
  <c r="J4121" i="1"/>
  <c r="J5367" i="1"/>
  <c r="J4981" i="1"/>
  <c r="J3800" i="1"/>
  <c r="J5821" i="1"/>
  <c r="J1603" i="1"/>
  <c r="J4408" i="1"/>
  <c r="J1176" i="1"/>
  <c r="J4670" i="1"/>
  <c r="J3598" i="1"/>
  <c r="J3151" i="1"/>
  <c r="J5324" i="1"/>
  <c r="J3338" i="1"/>
  <c r="J3214" i="1"/>
  <c r="J493" i="1"/>
  <c r="J5090" i="1"/>
  <c r="J4109" i="1"/>
  <c r="J3362" i="1"/>
  <c r="J571" i="1"/>
  <c r="J5426" i="1"/>
  <c r="J4112" i="1"/>
  <c r="J5827" i="1"/>
  <c r="J3870" i="1"/>
  <c r="J5585" i="1"/>
  <c r="J3569" i="1"/>
  <c r="J4697" i="1"/>
  <c r="J4938" i="1"/>
  <c r="J4292" i="1"/>
  <c r="J1057" i="1"/>
  <c r="J5035" i="1"/>
  <c r="J2809" i="1"/>
  <c r="J1216" i="1"/>
  <c r="J4249" i="1"/>
  <c r="J2438" i="1"/>
  <c r="J292" i="1"/>
  <c r="J1154" i="1"/>
  <c r="J2372" i="1"/>
  <c r="J2639" i="1"/>
  <c r="J6133" i="1"/>
  <c r="J4519" i="1"/>
  <c r="J1631" i="1"/>
  <c r="J2845" i="1"/>
  <c r="J651" i="1"/>
  <c r="J2293" i="1"/>
  <c r="J1146" i="1"/>
  <c r="J222" i="1"/>
  <c r="J3020" i="1"/>
  <c r="J2779" i="1"/>
  <c r="J4700" i="1"/>
  <c r="J1735" i="1"/>
  <c r="J5782" i="1"/>
  <c r="J590" i="1"/>
  <c r="J5129" i="1"/>
  <c r="J1910" i="1"/>
  <c r="J3264" i="1"/>
  <c r="J2929" i="1"/>
  <c r="J3350" i="1"/>
  <c r="J3770" i="1"/>
  <c r="J2736" i="1"/>
  <c r="J1035" i="1"/>
  <c r="J4327" i="1"/>
  <c r="J5045" i="1"/>
  <c r="J5351" i="1"/>
  <c r="J2050" i="1"/>
  <c r="J5356" i="1"/>
  <c r="J6132" i="1"/>
  <c r="J3949" i="1"/>
  <c r="J5124" i="1"/>
  <c r="J5054" i="1"/>
  <c r="J718" i="1"/>
  <c r="J220" i="1"/>
  <c r="J4043" i="1"/>
  <c r="J229" i="1"/>
  <c r="J2655" i="1"/>
  <c r="J4333" i="1"/>
  <c r="J800" i="1"/>
  <c r="J5046" i="1"/>
  <c r="J895" i="1"/>
  <c r="J4079" i="1"/>
  <c r="J2860" i="1"/>
  <c r="J1695" i="1"/>
  <c r="J1615" i="1"/>
  <c r="J4320" i="1"/>
  <c r="J266" i="1"/>
  <c r="J3863" i="1"/>
  <c r="J5795" i="1"/>
  <c r="J2625" i="1"/>
  <c r="J2360" i="1"/>
  <c r="J2863" i="1"/>
  <c r="J1678" i="1"/>
  <c r="J51" i="1"/>
  <c r="J1916" i="1"/>
  <c r="J5861" i="1"/>
  <c r="J2234" i="1"/>
  <c r="J3983" i="1"/>
  <c r="J2133" i="1"/>
  <c r="J4352" i="1"/>
  <c r="J4446" i="1"/>
  <c r="J4834" i="1"/>
  <c r="J2315" i="1"/>
  <c r="J5484" i="1"/>
  <c r="J2139" i="1"/>
  <c r="J5613" i="1"/>
  <c r="J5290" i="1"/>
  <c r="J5503" i="1"/>
  <c r="J3943" i="1"/>
  <c r="J1497" i="1"/>
  <c r="J3506" i="1"/>
  <c r="J1298" i="1"/>
  <c r="J4049" i="1"/>
  <c r="J3562" i="1"/>
  <c r="J5156" i="1"/>
  <c r="J4785" i="1"/>
  <c r="J5112" i="1"/>
  <c r="J2226" i="1"/>
  <c r="J5414" i="1"/>
  <c r="J3452" i="1"/>
  <c r="J2542" i="1"/>
  <c r="J1900" i="1"/>
  <c r="J3883" i="1"/>
  <c r="J697" i="1"/>
  <c r="J5041" i="1"/>
  <c r="J917" i="1"/>
  <c r="J3433" i="1"/>
  <c r="J5535" i="1"/>
  <c r="J5163" i="1"/>
  <c r="J3980" i="1"/>
  <c r="J3509" i="1"/>
  <c r="J780" i="1"/>
  <c r="J2373" i="1"/>
  <c r="J3868" i="1"/>
  <c r="J1313" i="1"/>
  <c r="J2295" i="1"/>
  <c r="J736" i="1"/>
  <c r="J5801" i="1"/>
  <c r="J5373" i="1"/>
  <c r="J4018" i="1"/>
  <c r="J3774" i="1"/>
  <c r="J2268" i="1"/>
  <c r="J4740" i="1"/>
  <c r="J1073" i="1"/>
  <c r="J4277" i="1"/>
  <c r="J3261" i="1"/>
  <c r="J2926" i="1"/>
  <c r="J3163" i="1"/>
  <c r="J3231" i="1"/>
  <c r="J2465" i="1"/>
  <c r="J4465" i="1"/>
  <c r="J1523" i="1"/>
  <c r="J2320" i="1"/>
  <c r="J2755" i="1"/>
  <c r="J2851" i="1"/>
  <c r="J2621" i="1"/>
  <c r="J845" i="1"/>
  <c r="J4866" i="1"/>
  <c r="J4497" i="1"/>
  <c r="J1876" i="1"/>
  <c r="J891" i="1"/>
  <c r="J678" i="1"/>
  <c r="J2638" i="1"/>
  <c r="J316" i="1"/>
  <c r="J2447" i="1"/>
  <c r="J3141" i="1"/>
  <c r="J2118" i="1"/>
  <c r="J2683" i="1"/>
  <c r="J1992" i="1"/>
  <c r="J5220" i="1"/>
  <c r="J60" i="1"/>
  <c r="J701" i="1"/>
  <c r="J4646" i="1"/>
  <c r="J3683" i="1"/>
  <c r="J826" i="1"/>
  <c r="J3937" i="1"/>
  <c r="J5287" i="1"/>
  <c r="J2208" i="1"/>
  <c r="J1941" i="1"/>
  <c r="J1377" i="1"/>
  <c r="J5626" i="1"/>
  <c r="J1498" i="1"/>
  <c r="J4994" i="1"/>
  <c r="J4104" i="1"/>
  <c r="J3889" i="1"/>
  <c r="J1175" i="1"/>
  <c r="J1488" i="1"/>
  <c r="J2002" i="1"/>
  <c r="J5597" i="1"/>
  <c r="J3194" i="1"/>
  <c r="J2852" i="1"/>
  <c r="J1023" i="1"/>
  <c r="J1576" i="1"/>
  <c r="J1560" i="1"/>
  <c r="J2150" i="1"/>
  <c r="J539" i="1"/>
  <c r="J4752" i="1"/>
  <c r="J128" i="1"/>
  <c r="J3615" i="1"/>
  <c r="J4076" i="1"/>
  <c r="J2508" i="1"/>
  <c r="J4589" i="1"/>
  <c r="J3018" i="1"/>
  <c r="J429" i="1"/>
  <c r="J918" i="1"/>
  <c r="J159" i="1"/>
  <c r="J33" i="1"/>
  <c r="J776" i="1"/>
  <c r="J3458" i="1"/>
  <c r="J375" i="1"/>
  <c r="J2727" i="1"/>
  <c r="J1189" i="1"/>
  <c r="J5012" i="1"/>
  <c r="J5670" i="1"/>
  <c r="J849" i="1"/>
  <c r="J2025" i="1"/>
  <c r="J1167" i="1"/>
  <c r="J774" i="1"/>
  <c r="J556" i="1"/>
  <c r="J1831" i="1"/>
  <c r="J4751" i="1"/>
  <c r="J680" i="1"/>
  <c r="J1003" i="1"/>
  <c r="J221" i="1"/>
  <c r="J653" i="1"/>
  <c r="J182" i="1"/>
  <c r="J1800" i="1"/>
  <c r="J709" i="1"/>
  <c r="J5879" i="1"/>
  <c r="J4281" i="1"/>
  <c r="J5829" i="1"/>
  <c r="J3330" i="1"/>
  <c r="J712" i="1"/>
  <c r="J5777" i="1"/>
  <c r="J4888" i="1"/>
  <c r="J3732" i="1"/>
  <c r="J850" i="1"/>
  <c r="J2956" i="1"/>
  <c r="J909" i="1"/>
  <c r="J2398" i="1"/>
  <c r="J3025" i="1"/>
  <c r="J2319" i="1"/>
  <c r="J3823" i="1"/>
  <c r="J2792" i="1"/>
  <c r="J5907" i="1"/>
  <c r="J3878" i="1"/>
  <c r="J619" i="1"/>
  <c r="J3959" i="1"/>
  <c r="J2361" i="1"/>
  <c r="J1244" i="1"/>
  <c r="J3535" i="1"/>
  <c r="J3102" i="1"/>
  <c r="J2664" i="1"/>
  <c r="J2192" i="1"/>
  <c r="J779" i="1"/>
  <c r="J553" i="1"/>
  <c r="J4205" i="1"/>
  <c r="J934" i="1"/>
  <c r="J3485" i="1"/>
  <c r="J350" i="1"/>
  <c r="J4145" i="1"/>
  <c r="J5254" i="1"/>
  <c r="J2359" i="1"/>
  <c r="J3407" i="1"/>
  <c r="J5549" i="1"/>
  <c r="J3063" i="1"/>
  <c r="J1879" i="1"/>
  <c r="J5684" i="1"/>
  <c r="J2675" i="1"/>
  <c r="J3007" i="1"/>
  <c r="J4971" i="1"/>
  <c r="J1080" i="1"/>
  <c r="J4642" i="1"/>
  <c r="J3356" i="1"/>
  <c r="J89" i="1"/>
  <c r="J1746" i="1"/>
  <c r="J2209" i="1"/>
  <c r="J4132" i="1"/>
  <c r="J2213" i="1"/>
  <c r="J4936" i="1"/>
  <c r="J1181" i="1"/>
  <c r="J2958" i="1"/>
  <c r="J4956" i="1"/>
  <c r="J1129" i="1"/>
  <c r="J5870" i="1"/>
  <c r="J671" i="1"/>
  <c r="J2425" i="1"/>
  <c r="J56" i="1"/>
  <c r="J6076" i="1"/>
  <c r="J3629" i="1"/>
  <c r="J4631" i="1"/>
  <c r="J789" i="1"/>
  <c r="J3121" i="1"/>
  <c r="J971" i="1"/>
  <c r="J3782" i="1"/>
  <c r="J921" i="1"/>
  <c r="J2403" i="1"/>
  <c r="J1100" i="1"/>
  <c r="J3893" i="1"/>
  <c r="J820" i="1"/>
  <c r="J5111" i="1"/>
  <c r="J4044" i="1"/>
  <c r="J692" i="1"/>
  <c r="J415" i="1"/>
  <c r="J1891" i="1"/>
  <c r="J1072" i="1"/>
  <c r="J293" i="1"/>
  <c r="J5822" i="1"/>
  <c r="J92" i="1"/>
  <c r="J4438" i="1"/>
  <c r="J2170" i="1"/>
  <c r="J623" i="1"/>
  <c r="J4087" i="1"/>
  <c r="J1646" i="1"/>
  <c r="J1390" i="1"/>
  <c r="J2244" i="1"/>
  <c r="J1561" i="1"/>
  <c r="J1942" i="1"/>
  <c r="J511" i="1"/>
  <c r="J4312" i="1"/>
  <c r="J291" i="1"/>
  <c r="J2901" i="1"/>
  <c r="J6022" i="1"/>
  <c r="J5825" i="1"/>
  <c r="J87" i="1"/>
  <c r="J4958" i="1"/>
  <c r="J2836" i="1"/>
  <c r="J6059" i="1"/>
  <c r="J5154" i="1"/>
  <c r="J1577" i="1"/>
  <c r="J2766" i="1"/>
  <c r="J1332" i="1"/>
  <c r="J1986" i="1"/>
  <c r="J2644" i="1"/>
  <c r="J172" i="1"/>
  <c r="J3219" i="1"/>
  <c r="J1763" i="1"/>
  <c r="J1944" i="1"/>
  <c r="J4558" i="1"/>
  <c r="J2260" i="1"/>
  <c r="J3182" i="1"/>
  <c r="J3603" i="1"/>
  <c r="J5352" i="1"/>
  <c r="J2702" i="1"/>
  <c r="J3431" i="1"/>
  <c r="J2896" i="1"/>
  <c r="J1094" i="1"/>
  <c r="J4862" i="1"/>
  <c r="J5390" i="1"/>
  <c r="J2034" i="1"/>
  <c r="J5901" i="1"/>
  <c r="J4367" i="1"/>
  <c r="J4770" i="1"/>
  <c r="J5739" i="1"/>
  <c r="J1182" i="1"/>
  <c r="J5260" i="1"/>
  <c r="J5833" i="1"/>
  <c r="J3844" i="1"/>
  <c r="J4760" i="1"/>
  <c r="J1675" i="1"/>
  <c r="J1755" i="1"/>
  <c r="J3491" i="1"/>
  <c r="J2832" i="1"/>
  <c r="J3775" i="1"/>
  <c r="J5925" i="1"/>
  <c r="J1010" i="1"/>
  <c r="J3435" i="1"/>
  <c r="J4663" i="1"/>
  <c r="J3400" i="1"/>
  <c r="J2814" i="1"/>
  <c r="J1111" i="1"/>
  <c r="J3096" i="1"/>
  <c r="J1813" i="1"/>
  <c r="J2587" i="1"/>
  <c r="J392" i="1"/>
  <c r="J5098" i="1"/>
  <c r="J1143" i="1"/>
  <c r="J1343" i="1"/>
  <c r="J5519" i="1"/>
  <c r="J5375" i="1"/>
  <c r="J2528" i="1"/>
  <c r="J4564" i="1"/>
  <c r="J1109" i="1"/>
  <c r="J2070" i="1"/>
  <c r="J2721" i="1"/>
  <c r="J3302" i="1"/>
  <c r="J2678" i="1"/>
  <c r="J2732" i="1"/>
  <c r="J164" i="1"/>
  <c r="J3658" i="1"/>
  <c r="J4724" i="1"/>
  <c r="J5652" i="1"/>
  <c r="J6017" i="1"/>
  <c r="J6030" i="1"/>
  <c r="J3761" i="1"/>
  <c r="J127" i="1"/>
  <c r="J2051" i="1"/>
  <c r="J2013" i="1"/>
  <c r="J1702" i="1"/>
  <c r="J1608" i="1"/>
  <c r="J2148" i="1"/>
  <c r="J1913" i="1"/>
  <c r="J2326" i="1"/>
  <c r="J4186" i="1"/>
  <c r="J1470" i="1"/>
  <c r="J2704" i="1"/>
  <c r="J4387" i="1"/>
  <c r="J396" i="1"/>
  <c r="J1492" i="1"/>
  <c r="J271" i="1"/>
  <c r="J3248" i="1"/>
  <c r="J3383" i="1"/>
  <c r="J2866" i="1"/>
  <c r="J175" i="1"/>
  <c r="J3911" i="1"/>
  <c r="J2773" i="1"/>
  <c r="J1939" i="1"/>
  <c r="J5479" i="1"/>
  <c r="J3707" i="1"/>
  <c r="J4683" i="1"/>
  <c r="J1794" i="1"/>
  <c r="J1696" i="1"/>
  <c r="J1531" i="1"/>
  <c r="J1441" i="1"/>
  <c r="J2102" i="1"/>
  <c r="J2560" i="1"/>
  <c r="J5523" i="1"/>
  <c r="J3664" i="1"/>
  <c r="J660" i="1"/>
  <c r="J3601" i="1"/>
  <c r="J4264" i="1"/>
  <c r="J1160" i="1"/>
  <c r="J5322" i="1"/>
  <c r="J5501" i="1"/>
  <c r="J662" i="1"/>
  <c r="J5099" i="1"/>
  <c r="J2136" i="1"/>
  <c r="J5722" i="1"/>
  <c r="J5878" i="1"/>
  <c r="J3408" i="1"/>
  <c r="J2444" i="1"/>
  <c r="J4680" i="1"/>
  <c r="J3597" i="1"/>
  <c r="J1810" i="1"/>
  <c r="J1633" i="1"/>
  <c r="J4924" i="1"/>
  <c r="J2968" i="1"/>
  <c r="J1159" i="1"/>
  <c r="J447" i="1"/>
  <c r="J1291" i="1"/>
  <c r="J4902" i="1"/>
  <c r="J1421" i="1"/>
  <c r="J3812" i="1"/>
  <c r="J2081" i="1"/>
  <c r="J843" i="1"/>
  <c r="J5202" i="1"/>
  <c r="J477" i="1"/>
  <c r="J4715" i="1"/>
  <c r="J3733" i="1"/>
  <c r="J5214" i="1"/>
  <c r="J1953" i="1"/>
  <c r="J760" i="1"/>
  <c r="J2580" i="1"/>
  <c r="J5518" i="1"/>
  <c r="J5845" i="1"/>
  <c r="J4800" i="1"/>
  <c r="J3518" i="1"/>
  <c r="J1203" i="1"/>
  <c r="J1699" i="1"/>
  <c r="J1458" i="1"/>
  <c r="J1242" i="1"/>
  <c r="J920" i="1"/>
  <c r="J1873" i="1"/>
  <c r="J1489" i="1"/>
  <c r="J3754" i="1"/>
  <c r="J5458" i="1"/>
  <c r="J5977" i="1"/>
  <c r="J1491" i="1"/>
  <c r="J4002" i="1"/>
  <c r="J3178" i="1"/>
  <c r="J5704" i="1"/>
  <c r="J4360" i="1"/>
  <c r="J1477" i="1"/>
  <c r="J2941" i="1"/>
  <c r="J4411" i="1"/>
  <c r="J3637" i="1"/>
  <c r="J683" i="1"/>
  <c r="J5805" i="1"/>
  <c r="J2706" i="1"/>
  <c r="J5235" i="1"/>
  <c r="J2402" i="1"/>
  <c r="J124" i="1"/>
  <c r="J1414" i="1"/>
  <c r="J3002" i="1"/>
  <c r="J4366" i="1"/>
  <c r="J5285" i="1"/>
  <c r="J1483" i="1"/>
  <c r="J5786" i="1"/>
  <c r="J4755" i="1"/>
  <c r="J3253" i="1"/>
  <c r="J922" i="1"/>
  <c r="J4304" i="1"/>
  <c r="J4353" i="1"/>
  <c r="J4464" i="1"/>
  <c r="J2239" i="1"/>
  <c r="J855" i="1"/>
  <c r="J3978" i="1"/>
  <c r="J2131" i="1"/>
  <c r="J5195" i="1"/>
  <c r="J2310" i="1"/>
  <c r="J4720" i="1"/>
  <c r="J5698" i="1"/>
  <c r="J1361" i="1"/>
  <c r="J894" i="1"/>
  <c r="J3426" i="1"/>
  <c r="J210" i="1"/>
  <c r="J2667" i="1"/>
  <c r="J885" i="1"/>
  <c r="J6080" i="1"/>
  <c r="J5166" i="1"/>
  <c r="J2912" i="1"/>
  <c r="J3578" i="1"/>
  <c r="J3612" i="1"/>
  <c r="J4163" i="1"/>
  <c r="J3881" i="1"/>
  <c r="J4588" i="1"/>
  <c r="J1367" i="1"/>
  <c r="J4075" i="1"/>
  <c r="J630" i="1"/>
  <c r="J1178" i="1"/>
  <c r="J2646" i="1"/>
  <c r="J1020" i="1"/>
  <c r="J303" i="1"/>
  <c r="J1778" i="1"/>
  <c r="J975" i="1"/>
  <c r="J3250" i="1"/>
  <c r="J5389" i="1"/>
  <c r="J4252" i="1"/>
  <c r="J4306" i="1"/>
  <c r="J4961" i="1"/>
  <c r="J3278" i="1"/>
  <c r="J4732" i="1"/>
  <c r="J93" i="1"/>
  <c r="J3722" i="1"/>
  <c r="J4863" i="1"/>
  <c r="J2343" i="1"/>
  <c r="J409" i="1"/>
  <c r="J4991" i="1"/>
  <c r="J5425" i="1"/>
  <c r="J4920" i="1"/>
  <c r="J4780" i="1"/>
  <c r="J3555" i="1"/>
  <c r="J3193" i="1"/>
  <c r="J385" i="1"/>
  <c r="J3875" i="1"/>
  <c r="J2596" i="1"/>
  <c r="J3447" i="1"/>
  <c r="J5913" i="1"/>
  <c r="J6128" i="1"/>
  <c r="J3493" i="1"/>
  <c r="J2632" i="1"/>
  <c r="J598" i="1"/>
  <c r="J3873" i="1"/>
  <c r="J5539" i="1"/>
  <c r="J5412" i="1"/>
  <c r="J585" i="1"/>
  <c r="J5807" i="1"/>
  <c r="J2555" i="1"/>
  <c r="J1912" i="1"/>
  <c r="J4391" i="1"/>
  <c r="J1670" i="1"/>
  <c r="J139" i="1"/>
  <c r="J5647" i="1"/>
  <c r="J1103" i="1"/>
  <c r="J1552" i="1"/>
  <c r="J1606" i="1"/>
  <c r="J1355" i="1"/>
  <c r="J4082" i="1"/>
  <c r="J4576" i="1"/>
  <c r="J4986" i="1"/>
  <c r="J3469" i="1"/>
  <c r="J3859" i="1"/>
  <c r="J5258" i="1"/>
  <c r="J4046" i="1"/>
  <c r="J327" i="1"/>
  <c r="J4750" i="1"/>
  <c r="J4540" i="1"/>
  <c r="J5928" i="1"/>
  <c r="J2973" i="1"/>
  <c r="J5669" i="1"/>
  <c r="J129" i="1"/>
  <c r="J5359" i="1"/>
  <c r="J1062" i="1"/>
  <c r="J2296" i="1"/>
  <c r="J3925" i="1"/>
  <c r="J6090" i="1"/>
  <c r="J3971" i="1"/>
  <c r="J398" i="1"/>
  <c r="J4108" i="1"/>
  <c r="J4495" i="1"/>
  <c r="J2801" i="1"/>
  <c r="J640" i="1"/>
  <c r="J5160" i="1"/>
  <c r="J334" i="1"/>
  <c r="J4499" i="1"/>
  <c r="J5899" i="1"/>
  <c r="J2095" i="1"/>
  <c r="J5010" i="1"/>
  <c r="J2017" i="1"/>
  <c r="J4192" i="1"/>
  <c r="J5917" i="1"/>
  <c r="J3306" i="1"/>
  <c r="J2722" i="1"/>
  <c r="J4761" i="1"/>
  <c r="J4484" i="1"/>
  <c r="J3339" i="1"/>
  <c r="J2882" i="1"/>
  <c r="J953" i="1"/>
  <c r="J2201" i="1"/>
  <c r="J78" i="1"/>
  <c r="J3357" i="1"/>
  <c r="J577" i="1"/>
  <c r="J287" i="1"/>
  <c r="J3117" i="1"/>
  <c r="J4822" i="1"/>
  <c r="J5596" i="1"/>
  <c r="J735" i="1"/>
  <c r="J2694" i="1"/>
  <c r="J2684" i="1"/>
  <c r="J3510" i="1"/>
  <c r="J3171" i="1"/>
  <c r="J3307" i="1"/>
  <c r="J5091" i="1"/>
  <c r="J816" i="1"/>
  <c r="J1243" i="1"/>
  <c r="J1853" i="1"/>
  <c r="J1326" i="1"/>
  <c r="J3704" i="1"/>
  <c r="J2482" i="1"/>
  <c r="J248" i="1"/>
  <c r="J2257" i="1"/>
  <c r="J5838" i="1"/>
  <c r="J2551" i="1"/>
  <c r="J1202" i="1"/>
  <c r="J1229" i="1"/>
  <c r="J399" i="1"/>
  <c r="J141" i="1"/>
  <c r="J4528" i="1"/>
  <c r="J3997" i="1"/>
  <c r="J284" i="1"/>
  <c r="J796" i="1"/>
  <c r="J5682" i="1"/>
  <c r="J509" i="1"/>
  <c r="J4613" i="1"/>
  <c r="J1973" i="1"/>
  <c r="J2824" i="1"/>
  <c r="J4150" i="1"/>
  <c r="J2839" i="1"/>
  <c r="J1190" i="1"/>
  <c r="J1779" i="1"/>
  <c r="J4518" i="1"/>
  <c r="J1784" i="1"/>
  <c r="J3228" i="1"/>
  <c r="J5970" i="1"/>
  <c r="J5611" i="1"/>
  <c r="J688" i="1"/>
  <c r="J4988" i="1"/>
  <c r="J4246" i="1"/>
  <c r="J5885" i="1"/>
  <c r="J2056" i="1"/>
  <c r="J2654" i="1"/>
  <c r="J578" i="1"/>
  <c r="J2627" i="1"/>
  <c r="J5726" i="1"/>
  <c r="J5746" i="1"/>
  <c r="J6009" i="1"/>
  <c r="J3738" i="1"/>
  <c r="J3461" i="1"/>
  <c r="J5735" i="1"/>
  <c r="J5105" i="1"/>
  <c r="J3503" i="1"/>
  <c r="J5127" i="1"/>
  <c r="J5690" i="1"/>
  <c r="J5563" i="1"/>
  <c r="J1378" i="1"/>
  <c r="J3988" i="1"/>
  <c r="J980" i="1"/>
  <c r="J1536" i="1"/>
  <c r="J247" i="1"/>
  <c r="J5333" i="1"/>
  <c r="J5961" i="1"/>
  <c r="J412" i="1"/>
  <c r="J889" i="1"/>
  <c r="J2932" i="1"/>
  <c r="J5280" i="1"/>
  <c r="J3589" i="1"/>
  <c r="J5284" i="1"/>
  <c r="J4847" i="1"/>
  <c r="J3985" i="1"/>
  <c r="J5453" i="1"/>
  <c r="J2701" i="1"/>
  <c r="J5341" i="1"/>
  <c r="J4176" i="1"/>
  <c r="J4900" i="1"/>
  <c r="J5709" i="1"/>
  <c r="J2782" i="1"/>
  <c r="J5962" i="1"/>
  <c r="J4881" i="1"/>
  <c r="J1960" i="1"/>
  <c r="J5300" i="1"/>
  <c r="J1712" i="1"/>
  <c r="J2233" i="1"/>
  <c r="J3516" i="1"/>
  <c r="J5409" i="1"/>
  <c r="J2381" i="1"/>
  <c r="J2735" i="1"/>
  <c r="J2109" i="1"/>
  <c r="J2550" i="1"/>
  <c r="J2910" i="1"/>
  <c r="J1574" i="1"/>
  <c r="J4034" i="1"/>
  <c r="J5883" i="1"/>
  <c r="J5318" i="1"/>
  <c r="J4530" i="1"/>
  <c r="J1108" i="1"/>
  <c r="J4913" i="1"/>
  <c r="J5727" i="1"/>
  <c r="J2384" i="1"/>
  <c r="J3245" i="1"/>
  <c r="J4090" i="1"/>
  <c r="J5219" i="1"/>
  <c r="J5844" i="1"/>
  <c r="J5759" i="1"/>
  <c r="J2138" i="1"/>
  <c r="J1334" i="1"/>
  <c r="J2605" i="1"/>
  <c r="J1274" i="1"/>
  <c r="J5043" i="1"/>
  <c r="J253" i="1"/>
  <c r="J1809" i="1"/>
  <c r="J345" i="1"/>
  <c r="J3866" i="1"/>
  <c r="J1016" i="1"/>
  <c r="J105" i="1"/>
  <c r="J4498" i="1"/>
  <c r="J3049" i="1"/>
  <c r="J3293" i="1"/>
  <c r="J1589" i="1"/>
  <c r="J857" i="1"/>
  <c r="J3083" i="1"/>
  <c r="J5681" i="1"/>
  <c r="J3806" i="1"/>
  <c r="J138" i="1"/>
  <c r="J1991" i="1"/>
  <c r="J2815" i="1"/>
  <c r="J4573" i="1"/>
  <c r="J4197" i="1"/>
  <c r="J4329" i="1"/>
  <c r="J2615" i="1"/>
  <c r="J2937" i="1"/>
  <c r="J2864" i="1"/>
  <c r="J5350" i="1"/>
  <c r="J3005" i="1"/>
  <c r="J1721" i="1"/>
  <c r="J240" i="1"/>
  <c r="J3891" i="1"/>
  <c r="J3057" i="1"/>
  <c r="J317" i="1"/>
  <c r="J354" i="1"/>
  <c r="J3142" i="1"/>
  <c r="J2920" i="1"/>
  <c r="J99" i="1"/>
  <c r="J1305" i="1"/>
  <c r="J4424" i="1"/>
  <c r="J5057" i="1"/>
  <c r="J285" i="1"/>
  <c r="J523" i="1"/>
  <c r="J3524" i="1"/>
  <c r="J86" i="1"/>
  <c r="J1043" i="1"/>
  <c r="J2857" i="1"/>
  <c r="J3148" i="1"/>
  <c r="J4911" i="1"/>
  <c r="J3065" i="1"/>
  <c r="J2996" i="1"/>
  <c r="J1719" i="1"/>
  <c r="J1654" i="1"/>
  <c r="J3822" i="1"/>
  <c r="J1718" i="1"/>
  <c r="J998" i="1"/>
  <c r="J2350" i="1"/>
  <c r="J5151" i="1"/>
  <c r="J3742" i="1"/>
  <c r="J886" i="1"/>
  <c r="J5557" i="1"/>
  <c r="J5979" i="1"/>
  <c r="J494" i="1"/>
  <c r="J1340" i="1"/>
  <c r="J545" i="1"/>
  <c r="J5034" i="1"/>
  <c r="J2408" i="1"/>
  <c r="J877" i="1"/>
  <c r="J5914" i="1"/>
  <c r="J5276" i="1"/>
  <c r="J5791" i="1"/>
  <c r="J5485" i="1"/>
  <c r="J5299" i="1"/>
  <c r="J4425" i="1"/>
  <c r="J4241" i="1"/>
  <c r="J168" i="1"/>
  <c r="J1636" i="1"/>
  <c r="J2415" i="1"/>
  <c r="J2378" i="1"/>
  <c r="J91" i="1"/>
  <c r="J4932" i="1"/>
  <c r="J2188" i="1"/>
  <c r="J3227" i="1"/>
  <c r="J2985" i="1"/>
  <c r="J5938" i="1"/>
  <c r="J390" i="1"/>
  <c r="J2420" i="1"/>
  <c r="J3544" i="1"/>
  <c r="J4634" i="1"/>
  <c r="J1921" i="1"/>
  <c r="J487" i="1"/>
  <c r="J2939" i="1"/>
  <c r="J4390" i="1"/>
  <c r="J4549" i="1"/>
  <c r="J4935" i="1"/>
  <c r="J4828" i="1"/>
  <c r="J2007" i="1"/>
  <c r="J1862" i="1"/>
  <c r="J1999" i="1"/>
  <c r="J1676" i="1"/>
  <c r="J3326" i="1"/>
  <c r="J5047" i="1"/>
  <c r="J3466" i="1"/>
  <c r="J3515" i="1"/>
  <c r="J5941" i="1"/>
  <c r="J4554" i="1"/>
  <c r="J3486" i="1"/>
  <c r="J3298" i="1"/>
  <c r="J1957" i="1"/>
  <c r="J5600" i="1"/>
  <c r="J3793" i="1"/>
  <c r="J2068" i="1"/>
  <c r="J3711" i="1"/>
  <c r="J4344" i="1"/>
  <c r="J1590" i="1"/>
  <c r="J4905" i="1"/>
  <c r="J6012" i="1"/>
  <c r="J744" i="1"/>
  <c r="J4347" i="1"/>
  <c r="J1836" i="1"/>
  <c r="J2697" i="1"/>
  <c r="J4611" i="1"/>
  <c r="J4444" i="1"/>
  <c r="J3157" i="1"/>
  <c r="J3440" i="1"/>
  <c r="J4383" i="1"/>
  <c r="J6052" i="1"/>
  <c r="J4585" i="1"/>
  <c r="J3406" i="1"/>
  <c r="J5770" i="1"/>
  <c r="J3381" i="1"/>
  <c r="J4422" i="1"/>
  <c r="J3131" i="1"/>
  <c r="J2055" i="1"/>
  <c r="J4191" i="1"/>
  <c r="J5018" i="1"/>
  <c r="J5050" i="1"/>
  <c r="J3159" i="1"/>
  <c r="J4472" i="1"/>
  <c r="J4840" i="1"/>
  <c r="J3283" i="1"/>
  <c r="J2977" i="1"/>
  <c r="J5875" i="1"/>
  <c r="J3187" i="1"/>
  <c r="J4475" i="1"/>
  <c r="J4546" i="1"/>
  <c r="J5301" i="1"/>
  <c r="J1316" i="1"/>
  <c r="J4819" i="1"/>
  <c r="J5185" i="1"/>
  <c r="J3586" i="1"/>
  <c r="J2316" i="1"/>
  <c r="J4635" i="1"/>
  <c r="J4552" i="1"/>
  <c r="J4161" i="1"/>
  <c r="J3557" i="1"/>
  <c r="J2607" i="1"/>
  <c r="J1833" i="1"/>
  <c r="J3008" i="1"/>
  <c r="J3423" i="1"/>
  <c r="J1366" i="1"/>
  <c r="J4342" i="1"/>
  <c r="J1849" i="1"/>
  <c r="J6034" i="1"/>
  <c r="J5998" i="1"/>
  <c r="J3533" i="1"/>
  <c r="J4047" i="1"/>
  <c r="J5710" i="1"/>
  <c r="J3385" i="1"/>
  <c r="J5674" i="1"/>
  <c r="J5096" i="1"/>
  <c r="J4735" i="1"/>
  <c r="J3290" i="1"/>
  <c r="J2602" i="1"/>
  <c r="J4655" i="1"/>
  <c r="J4405" i="1"/>
  <c r="J4324" i="1"/>
  <c r="J3719" i="1"/>
  <c r="J1997" i="1"/>
  <c r="J4149" i="1"/>
  <c r="J5463" i="1"/>
  <c r="J3507" i="1"/>
  <c r="J3149" i="1"/>
  <c r="J5556" i="1"/>
  <c r="J3295" i="1"/>
  <c r="J3332" i="1"/>
  <c r="J3850" i="1"/>
  <c r="J3276" i="1"/>
  <c r="J5508" i="1"/>
  <c r="J2569" i="1"/>
  <c r="J769" i="1"/>
  <c r="J4254" i="1"/>
  <c r="J689" i="1"/>
  <c r="J2989" i="1"/>
  <c r="J6062" i="1"/>
  <c r="J6082" i="1"/>
  <c r="J4727" i="1"/>
  <c r="J5911" i="1"/>
  <c r="J4746" i="1"/>
  <c r="J3783" i="1"/>
  <c r="J251" i="1"/>
  <c r="J3989" i="1"/>
  <c r="J2688" i="1"/>
  <c r="J5553" i="1"/>
  <c r="J5971" i="1"/>
  <c r="J5744" i="1"/>
  <c r="J4949" i="1"/>
  <c r="J4239" i="1"/>
  <c r="J5924" i="1"/>
  <c r="J2328" i="1"/>
  <c r="J1289" i="1"/>
  <c r="J1940" i="1"/>
  <c r="J4853" i="1"/>
  <c r="J2435" i="1"/>
  <c r="J2086" i="1"/>
  <c r="J3996" i="1"/>
  <c r="J3690" i="1"/>
  <c r="J3382" i="1"/>
  <c r="J3661" i="1"/>
  <c r="J113" i="1"/>
  <c r="J1096" i="1"/>
  <c r="J5313" i="1"/>
  <c r="J2541" i="1"/>
  <c r="J4679" i="1"/>
  <c r="J2831" i="1"/>
  <c r="J6122" i="1"/>
  <c r="J3046" i="1"/>
  <c r="J4053" i="1"/>
  <c r="J3296" i="1"/>
  <c r="J1518" i="1"/>
  <c r="J2978" i="1"/>
  <c r="J5328" i="1"/>
  <c r="J4412" i="1"/>
  <c r="J5033" i="1"/>
  <c r="J5397" i="1"/>
  <c r="J2185" i="1"/>
  <c r="J2206" i="1"/>
  <c r="J1868" i="1"/>
  <c r="J3459" i="1"/>
  <c r="J5130" i="1"/>
  <c r="J238" i="1"/>
  <c r="J4869" i="1"/>
  <c r="J2074" i="1"/>
  <c r="J4097" i="1"/>
  <c r="J4268" i="1"/>
  <c r="J4625" i="1"/>
  <c r="J2611" i="1"/>
  <c r="J5042" i="1"/>
  <c r="J3521" i="1"/>
  <c r="J594" i="1"/>
  <c r="J2661" i="1"/>
  <c r="J3681" i="1"/>
  <c r="J2090" i="1"/>
  <c r="J3067" i="1"/>
  <c r="J3797" i="1"/>
  <c r="J344" i="1"/>
  <c r="J5019" i="1"/>
  <c r="J5675" i="1"/>
  <c r="J5270" i="1"/>
  <c r="J729" i="1"/>
  <c r="J6054" i="1"/>
  <c r="J2967" i="1"/>
  <c r="J1125" i="1"/>
  <c r="J3801" i="1"/>
  <c r="J3748" i="1"/>
  <c r="J4045" i="1"/>
  <c r="J4325" i="1"/>
  <c r="J4330" i="1"/>
  <c r="J3784" i="1"/>
  <c r="J861" i="1"/>
  <c r="J3184" i="1"/>
  <c r="J1036" i="1"/>
  <c r="J3628" i="1"/>
  <c r="J2686" i="1"/>
  <c r="J3262" i="1"/>
  <c r="J3546" i="1"/>
  <c r="J3918" i="1"/>
  <c r="J2456" i="1"/>
  <c r="J584" i="1"/>
  <c r="J5244" i="1"/>
  <c r="J4553" i="1"/>
  <c r="J3450" i="1"/>
  <c r="J1895" i="1"/>
  <c r="J5500" i="1"/>
  <c r="J2806" i="1"/>
  <c r="J2439" i="1"/>
  <c r="J527" i="1"/>
  <c r="J5038" i="1"/>
  <c r="J2472" i="1"/>
  <c r="J1122" i="1"/>
  <c r="J6121" i="1"/>
  <c r="J2543" i="1"/>
  <c r="J1736" i="1"/>
  <c r="J2658" i="1"/>
  <c r="J2219" i="1"/>
  <c r="J5078" i="1"/>
  <c r="J5594" i="1"/>
  <c r="J5601" i="1"/>
  <c r="J1993" i="1"/>
  <c r="J190" i="1"/>
  <c r="J1504" i="1"/>
  <c r="J4787" i="1"/>
  <c r="J2264" i="1"/>
  <c r="J2121" i="1"/>
  <c r="J3652" i="1"/>
  <c r="J2669" i="1"/>
  <c r="J3273" i="1"/>
  <c r="J972" i="1"/>
  <c r="J3482" i="1"/>
  <c r="J1402" i="1"/>
  <c r="J4532" i="1"/>
  <c r="J5465" i="1"/>
  <c r="J2160" i="1"/>
  <c r="J3921" i="1"/>
  <c r="J1788" i="1"/>
  <c r="J1454" i="1"/>
  <c r="J5546" i="1"/>
  <c r="J5263" i="1"/>
  <c r="J4974" i="1"/>
  <c r="J2592" i="1"/>
  <c r="J5973" i="1"/>
  <c r="J5431" i="1"/>
  <c r="J3965" i="1"/>
  <c r="J3879" i="1"/>
  <c r="J2426" i="1"/>
  <c r="J4182" i="1"/>
  <c r="J4944" i="1"/>
  <c r="J4088" i="1"/>
  <c r="J3060" i="1"/>
  <c r="J4128" i="1"/>
  <c r="J5655" i="1"/>
  <c r="J4779" i="1"/>
  <c r="J3834" i="1"/>
  <c r="J3079" i="1"/>
  <c r="J3152" i="1"/>
  <c r="J4504" i="1"/>
  <c r="J2390" i="1"/>
  <c r="J3323" i="1"/>
  <c r="J2197" i="1"/>
  <c r="J3956" i="1"/>
  <c r="J5657" i="1"/>
  <c r="J5013" i="1"/>
  <c r="J2389" i="1"/>
  <c r="J4349" i="1"/>
  <c r="J3813" i="1"/>
  <c r="J5186" i="1"/>
  <c r="J2629" i="1"/>
  <c r="J1963" i="1"/>
  <c r="J3987" i="1"/>
  <c r="J5312" i="1"/>
  <c r="J150" i="1"/>
  <c r="J4040" i="1"/>
  <c r="J137" i="1"/>
  <c r="J5321" i="1"/>
  <c r="J3720" i="1"/>
  <c r="J1863" i="1"/>
  <c r="J4825" i="1"/>
  <c r="J5635" i="1"/>
  <c r="J3138" i="1"/>
  <c r="J2617" i="1"/>
  <c r="J373" i="1"/>
  <c r="J2414" i="1"/>
  <c r="J2179" i="1"/>
  <c r="J3188" i="1"/>
  <c r="J6120" i="1"/>
  <c r="J2805" i="1"/>
  <c r="J5311" i="1"/>
  <c r="J1884" i="1"/>
  <c r="J4653" i="1"/>
  <c r="J4063" i="1"/>
  <c r="J5660" i="1"/>
  <c r="J870" i="1"/>
  <c r="J2790" i="1"/>
  <c r="J3755" i="1"/>
  <c r="J4555" i="1"/>
  <c r="J5637" i="1"/>
  <c r="J1121" i="1"/>
  <c r="J859" i="1"/>
  <c r="J5188" i="1"/>
  <c r="J2603" i="1"/>
  <c r="J1022" i="1"/>
  <c r="J3419" i="1"/>
  <c r="J5933" i="1"/>
  <c r="J1295" i="1"/>
  <c r="J1197" i="1"/>
  <c r="J3101" i="1"/>
  <c r="J4788" i="1"/>
  <c r="J3625" i="1"/>
  <c r="J5264" i="1"/>
  <c r="J4170" i="1"/>
  <c r="J2925" i="1"/>
  <c r="J4048" i="1"/>
  <c r="J3428" i="1"/>
  <c r="J4089" i="1"/>
  <c r="J4890" i="1"/>
  <c r="J4837" i="1"/>
  <c r="J3392" i="1"/>
  <c r="J4388" i="1"/>
  <c r="J5233" i="1"/>
  <c r="J4037" i="1"/>
  <c r="J5943" i="1"/>
  <c r="J3012" i="1"/>
  <c r="J5788" i="1"/>
  <c r="J5248" i="1"/>
  <c r="J2367" i="1"/>
  <c r="J3716" i="1"/>
  <c r="J4599" i="1"/>
  <c r="J5559" i="1"/>
  <c r="J4624" i="1"/>
  <c r="J5926" i="1"/>
  <c r="J5688" i="1"/>
  <c r="J907" i="1"/>
  <c r="J1264" i="1"/>
  <c r="J4767" i="1"/>
  <c r="J2412" i="1"/>
  <c r="J1032" i="1"/>
  <c r="J2606" i="1"/>
  <c r="J3695" i="1"/>
  <c r="J3396" i="1"/>
  <c r="J4162" i="1"/>
  <c r="J4299" i="1"/>
  <c r="J2204" i="1"/>
  <c r="J2145" i="1"/>
  <c r="J5509" i="1"/>
  <c r="J5566" i="1"/>
  <c r="J4578" i="1"/>
  <c r="J5658" i="1"/>
  <c r="J4774" i="1"/>
  <c r="J1951" i="1"/>
  <c r="J5882" i="1"/>
  <c r="J5668" i="1"/>
  <c r="J4676" i="1"/>
  <c r="J3587" i="1"/>
  <c r="J4804" i="1"/>
  <c r="J4298" i="1"/>
  <c r="J2707" i="1"/>
  <c r="J4159" i="1"/>
  <c r="J3904" i="1"/>
  <c r="J2357" i="1"/>
  <c r="J3543" i="1"/>
  <c r="J4675" i="1"/>
  <c r="J4667" i="1"/>
  <c r="J5578" i="1"/>
  <c r="J5308" i="1"/>
  <c r="J3826" i="1"/>
  <c r="J2459" i="1"/>
  <c r="J5213" i="1"/>
  <c r="J2440" i="1"/>
  <c r="J2248" i="1"/>
  <c r="J987" i="1"/>
  <c r="J2630" i="1"/>
  <c r="J5695" i="1"/>
  <c r="J1091" i="1"/>
  <c r="J2356" i="1"/>
  <c r="J3368" i="1"/>
  <c r="J1584" i="1"/>
  <c r="J5135" i="1"/>
  <c r="J3713" i="1"/>
  <c r="J1996" i="1"/>
  <c r="J2249" i="1"/>
  <c r="J4009" i="1"/>
  <c r="J4714" i="1"/>
  <c r="J5450" i="1"/>
  <c r="J5955" i="1"/>
  <c r="J1517" i="1"/>
  <c r="J1436" i="1"/>
  <c r="J3061" i="1"/>
  <c r="J5118" i="1"/>
  <c r="J2767" i="1"/>
  <c r="J5198" i="1"/>
  <c r="J5607" i="1"/>
  <c r="J5680" i="1"/>
  <c r="J965" i="1"/>
  <c r="J5230" i="1"/>
  <c r="J791" i="1"/>
  <c r="J2624" i="1"/>
  <c r="J5481" i="1"/>
  <c r="J5250" i="1"/>
  <c r="J3263" i="1"/>
  <c r="J1467" i="1"/>
  <c r="J4749" i="1"/>
  <c r="J1006" i="1"/>
  <c r="J2474" i="1"/>
  <c r="J2108" i="1"/>
  <c r="J3530" i="1"/>
  <c r="J2228" i="1"/>
  <c r="J1769" i="1"/>
  <c r="J958" i="1"/>
  <c r="J4019" i="1"/>
  <c r="J325" i="1"/>
  <c r="J5891" i="1"/>
  <c r="J3737" i="1"/>
  <c r="J3483" i="1"/>
  <c r="J1995" i="1"/>
  <c r="J2672" i="1"/>
  <c r="J2690" i="1"/>
  <c r="J1375" i="1"/>
  <c r="J1102" i="1"/>
  <c r="J3085" i="1"/>
  <c r="J924" i="1"/>
  <c r="J2891" i="1"/>
  <c r="J4617" i="1"/>
  <c r="J6056" i="1"/>
  <c r="J6119" i="1"/>
  <c r="J756" i="1"/>
  <c r="J4926" i="1"/>
  <c r="J685" i="1"/>
  <c r="J1773" i="1"/>
  <c r="J3885" i="1"/>
  <c r="J5919" i="1"/>
  <c r="J1929" i="1"/>
  <c r="J5002" i="1"/>
  <c r="J3827" i="1"/>
  <c r="J198" i="1"/>
  <c r="J1837" i="1"/>
  <c r="J1473" i="1"/>
  <c r="J2116" i="1"/>
  <c r="J169" i="1"/>
  <c r="J4972" i="1"/>
  <c r="J1658" i="1"/>
  <c r="J4024" i="1"/>
  <c r="J5636" i="1"/>
  <c r="J1287" i="1"/>
  <c r="J2952" i="1"/>
  <c r="J914" i="1"/>
  <c r="J6118" i="1"/>
  <c r="J3614" i="1"/>
  <c r="J4664" i="1"/>
  <c r="J4964" i="1"/>
  <c r="J307" i="1"/>
  <c r="J1318" i="1"/>
  <c r="J2270" i="1"/>
  <c r="J1033" i="1"/>
  <c r="J5872" i="1"/>
  <c r="J1952" i="1"/>
  <c r="J3210" i="1"/>
  <c r="J3394" i="1"/>
  <c r="J1354" i="1"/>
  <c r="J1759" i="1"/>
  <c r="J4865" i="1"/>
  <c r="J5783" i="1"/>
  <c r="J2040" i="1"/>
  <c r="J5110" i="1"/>
  <c r="J5275" i="1"/>
  <c r="J2262" i="1"/>
  <c r="J4674" i="1"/>
  <c r="J1450" i="1"/>
  <c r="J4965" i="1"/>
  <c r="J4072" i="1"/>
  <c r="J2935" i="1"/>
  <c r="J3663" i="1"/>
  <c r="J3576" i="1"/>
  <c r="J5141" i="1"/>
  <c r="J1337" i="1"/>
  <c r="J1988" i="1"/>
  <c r="J2385" i="1"/>
  <c r="J786" i="1"/>
  <c r="J4122" i="1"/>
  <c r="J2191" i="1"/>
  <c r="J5215" i="1"/>
  <c r="J3853" i="1"/>
  <c r="J5339" i="1"/>
  <c r="J3272" i="1"/>
  <c r="J1297" i="1"/>
  <c r="J5413" i="1"/>
  <c r="J1839" i="1"/>
  <c r="J2286" i="1"/>
  <c r="J1901" i="1"/>
  <c r="J5711" i="1"/>
  <c r="J967" i="1"/>
  <c r="J2366" i="1"/>
  <c r="J4296" i="1"/>
  <c r="J2927" i="1"/>
  <c r="J2106" i="1"/>
  <c r="J6078" i="1"/>
  <c r="J3223" i="1"/>
  <c r="J2184" i="1"/>
  <c r="J2097" i="1"/>
  <c r="J4763" i="1"/>
  <c r="J6014" i="1"/>
  <c r="J4638" i="1"/>
  <c r="J1747" i="1"/>
  <c r="J4910" i="1"/>
  <c r="J1455" i="1"/>
  <c r="J5249" i="1"/>
  <c r="J4454" i="1"/>
  <c r="J4328" i="1"/>
  <c r="J4290" i="1"/>
  <c r="J5157" i="1"/>
  <c r="J5291" i="1"/>
  <c r="J5526" i="1"/>
  <c r="J4852" i="1"/>
  <c r="J4603" i="1"/>
  <c r="J4789" i="1"/>
  <c r="J5095" i="1"/>
  <c r="J5852" i="1"/>
  <c r="J930" i="1"/>
  <c r="J2564" i="1"/>
  <c r="J4850" i="1"/>
  <c r="J4212" i="1"/>
  <c r="J4810" i="1"/>
  <c r="J4640" i="1"/>
  <c r="J5774" i="1"/>
  <c r="J161" i="1"/>
  <c r="J4319" i="1"/>
  <c r="J4806" i="1"/>
  <c r="J5334" i="1"/>
  <c r="J4931" i="1"/>
  <c r="J5707" i="1"/>
  <c r="J5113" i="1"/>
  <c r="J1956" i="1"/>
  <c r="J2821" i="1"/>
  <c r="J725" i="1"/>
  <c r="J869" i="1"/>
  <c r="J2432" i="1"/>
  <c r="J225" i="1"/>
  <c r="J1281" i="1"/>
  <c r="J6116" i="1"/>
  <c r="J2714" i="1"/>
  <c r="J1411" i="1"/>
  <c r="J1376" i="1"/>
  <c r="J411" i="1"/>
  <c r="J4348" i="1"/>
  <c r="J2936" i="1"/>
  <c r="J2693" i="1"/>
  <c r="J4846" i="1"/>
  <c r="J3821" i="1"/>
  <c r="J5407" i="1"/>
  <c r="J2752" i="1"/>
  <c r="J3605" i="1"/>
  <c r="J4398" i="1"/>
  <c r="J1977" i="1"/>
  <c r="J5381" i="1"/>
  <c r="J1312" i="1"/>
  <c r="J4280" i="1"/>
  <c r="J3747" i="1"/>
  <c r="J4945" i="1"/>
  <c r="J6064" i="1"/>
  <c r="J5371" i="1"/>
  <c r="J4820" i="1"/>
  <c r="J5007" i="1"/>
  <c r="J2517" i="1"/>
  <c r="J1776" i="1"/>
  <c r="J219" i="1"/>
  <c r="J5514" i="1"/>
  <c r="J1949" i="1"/>
  <c r="J1283" i="1"/>
  <c r="J1888" i="1"/>
  <c r="J1533" i="1"/>
  <c r="J5062" i="1"/>
  <c r="J3941" i="1"/>
  <c r="J508" i="1"/>
  <c r="J1265" i="1"/>
  <c r="J607" i="1"/>
  <c r="J3167" i="1"/>
  <c r="J5421" i="1"/>
  <c r="J53" i="1"/>
  <c r="J1662" i="1"/>
  <c r="J1701" i="1"/>
  <c r="J868" i="1"/>
  <c r="J3371" i="1"/>
  <c r="J98" i="1"/>
  <c r="J4649" i="1"/>
  <c r="J4636" i="1"/>
  <c r="J2948" i="1"/>
  <c r="J5525" i="1"/>
  <c r="J1311" i="1"/>
  <c r="J919" i="1"/>
  <c r="J5625" i="1"/>
  <c r="J1757" i="1"/>
  <c r="J3511" i="1"/>
  <c r="J3674" i="1"/>
  <c r="J3333" i="1"/>
  <c r="J3335" i="1"/>
  <c r="J1690" i="1"/>
  <c r="J3596" i="1"/>
  <c r="J1401" i="1"/>
  <c r="J11" i="1"/>
  <c r="J2715" i="1"/>
  <c r="J3739" i="1"/>
  <c r="J5048" i="1"/>
  <c r="J4214" i="1"/>
  <c r="J2053" i="1"/>
  <c r="J888" i="1"/>
  <c r="J3037" i="1"/>
  <c r="J4537" i="1"/>
  <c r="J6110" i="1"/>
  <c r="J1540" i="1"/>
  <c r="J1092" i="1"/>
  <c r="J532" i="1"/>
  <c r="J174" i="1"/>
  <c r="J1905" i="1"/>
  <c r="J97" i="1"/>
  <c r="J200" i="1"/>
  <c r="J1655" i="1"/>
  <c r="J4356" i="1"/>
  <c r="J635" i="1"/>
  <c r="J1538" i="1"/>
  <c r="J717" i="1"/>
  <c r="J5583" i="1"/>
  <c r="J905" i="1"/>
  <c r="J3329" i="1"/>
  <c r="J1299" i="1"/>
  <c r="J5490" i="1"/>
  <c r="J1331" i="1"/>
  <c r="J2940" i="1"/>
  <c r="J3155" i="1"/>
  <c r="J2021" i="1"/>
  <c r="J2820" i="1"/>
  <c r="J2718" i="1"/>
  <c r="J536" i="1"/>
  <c r="J3948" i="1"/>
  <c r="J5951" i="1"/>
  <c r="J144" i="1"/>
  <c r="J2679" i="1"/>
  <c r="J341" i="1"/>
  <c r="J1563" i="1"/>
  <c r="J3765" i="1"/>
  <c r="J1987" i="1"/>
  <c r="J1345" i="1"/>
  <c r="J5184" i="1"/>
  <c r="J3032" i="1"/>
  <c r="J5178" i="1"/>
  <c r="J3930" i="1"/>
  <c r="J3129" i="1"/>
  <c r="J4574" i="1"/>
  <c r="J2156" i="1"/>
  <c r="J1279" i="1"/>
  <c r="J94" i="1"/>
  <c r="J2842" i="1"/>
  <c r="J2245" i="1"/>
  <c r="J839" i="1"/>
  <c r="J4748" i="1"/>
  <c r="J5671" i="1"/>
  <c r="J4124" i="1"/>
  <c r="J2202" i="1"/>
  <c r="J4267" i="1"/>
  <c r="J4485" i="1"/>
  <c r="J402" i="1"/>
  <c r="J6047" i="1"/>
  <c r="J5779" i="1"/>
  <c r="J1124" i="1"/>
  <c r="J647" i="1"/>
  <c r="J3099" i="1"/>
  <c r="J4745" i="1"/>
  <c r="J3571" i="1"/>
  <c r="J4784" i="1"/>
  <c r="J1135" i="1"/>
  <c r="J2089" i="1"/>
  <c r="J4217" i="1"/>
  <c r="J369" i="1"/>
  <c r="J4673" i="1"/>
  <c r="J2572" i="1"/>
  <c r="J2128" i="1"/>
  <c r="J3884" i="1"/>
  <c r="J2413" i="1"/>
  <c r="J5137" i="1"/>
  <c r="J4685" i="1"/>
  <c r="J1935" i="1"/>
  <c r="J2712" i="1"/>
  <c r="J443" i="1"/>
  <c r="J1462" i="1"/>
  <c r="J2336" i="1"/>
  <c r="J4274" i="1"/>
  <c r="J2428" i="1"/>
  <c r="J4378" i="1"/>
  <c r="J4295" i="1"/>
  <c r="J5505" i="1"/>
  <c r="J4372" i="1"/>
  <c r="J1180" i="1"/>
  <c r="J4106" i="1"/>
  <c r="J3786" i="1"/>
  <c r="J3029" i="1"/>
  <c r="J2544" i="1"/>
  <c r="J4260" i="1"/>
  <c r="J832" i="1"/>
  <c r="J1840" i="1"/>
  <c r="J5995" i="1"/>
  <c r="J5749" i="1"/>
  <c r="J4526" i="1"/>
  <c r="J990" i="1"/>
  <c r="J3125" i="1"/>
  <c r="J1193" i="1"/>
  <c r="J5627" i="1"/>
  <c r="J5689" i="1"/>
  <c r="J2186" i="1"/>
  <c r="J844" i="1"/>
  <c r="J2738" i="1"/>
  <c r="J5798" i="1"/>
  <c r="J171" i="1"/>
  <c r="J1435" i="1"/>
  <c r="J2115" i="1"/>
  <c r="J1821" i="1"/>
  <c r="J207" i="1"/>
  <c r="J3766" i="1"/>
  <c r="J3342" i="1"/>
  <c r="J167" i="1"/>
  <c r="J893" i="1"/>
  <c r="J2405" i="1"/>
  <c r="J5165" i="1"/>
  <c r="J1775" i="1"/>
  <c r="J582" i="1"/>
  <c r="J2610" i="1"/>
  <c r="J179" i="1"/>
  <c r="J1611" i="1"/>
  <c r="J3320" i="1"/>
  <c r="J1277" i="1"/>
  <c r="J3609" i="1"/>
  <c r="J3623" i="1"/>
  <c r="J423" i="1"/>
  <c r="J4474" i="1"/>
  <c r="J1136" i="1"/>
  <c r="J1812" i="1"/>
  <c r="J5810" i="1"/>
  <c r="J12" i="1"/>
  <c r="J737" i="1"/>
  <c r="J1553" i="1"/>
  <c r="J1503" i="1"/>
  <c r="J5386" i="1"/>
  <c r="J48" i="1"/>
  <c r="J1726" i="1"/>
  <c r="J2453" i="1"/>
  <c r="J1764" i="1"/>
  <c r="J102" i="1"/>
  <c r="J1802" i="1"/>
  <c r="J296" i="1"/>
  <c r="J3874" i="1"/>
  <c r="J614" i="1"/>
  <c r="J154" i="1"/>
  <c r="J280" i="1"/>
  <c r="J85" i="1"/>
  <c r="J860" i="1"/>
  <c r="J2876" i="1"/>
  <c r="J3762" i="1"/>
  <c r="J1751" i="1"/>
  <c r="J109" i="1"/>
  <c r="J1593" i="1"/>
  <c r="J821" i="1"/>
  <c r="J491" i="1"/>
  <c r="J404" i="1"/>
  <c r="J933" i="1"/>
  <c r="J3950" i="1"/>
  <c r="J3274" i="1"/>
  <c r="J624" i="1"/>
  <c r="J445" i="1"/>
  <c r="J1680" i="1"/>
  <c r="J63" i="1"/>
  <c r="J2318" i="1"/>
  <c r="J374" i="1"/>
  <c r="J209" i="1"/>
  <c r="J3449" i="1"/>
  <c r="J4630" i="1"/>
  <c r="J1791" i="1"/>
  <c r="J352" i="1"/>
  <c r="J4085" i="1"/>
  <c r="J4939" i="1"/>
  <c r="J2789" i="1"/>
  <c r="J5392" i="1"/>
  <c r="J5065" i="1"/>
  <c r="J599" i="1"/>
  <c r="J1418" i="1"/>
  <c r="J3545" i="1"/>
  <c r="J955" i="1"/>
  <c r="J5040" i="1"/>
  <c r="J1786" i="1"/>
  <c r="J3613" i="1"/>
  <c r="J1623" i="1"/>
  <c r="J3654" i="1"/>
  <c r="J357" i="1"/>
  <c r="J233" i="1"/>
  <c r="J262" i="1"/>
  <c r="J454" i="1"/>
  <c r="J1013" i="1"/>
  <c r="J548" i="1"/>
  <c r="J3053" i="1"/>
  <c r="J2648" i="1"/>
  <c r="J294" i="1"/>
  <c r="J318" i="1"/>
  <c r="J463" i="1"/>
  <c r="J851" i="1"/>
  <c r="J3947" i="1"/>
  <c r="J2534" i="1"/>
  <c r="J260" i="1"/>
  <c r="J4147" i="1"/>
  <c r="J1128" i="1"/>
  <c r="J3097" i="1"/>
  <c r="J3267" i="1"/>
  <c r="J5368" i="1"/>
  <c r="J4699" i="1"/>
  <c r="J1067" i="1"/>
  <c r="J419" i="1"/>
  <c r="J1871" i="1"/>
  <c r="J2747" i="1"/>
  <c r="J2893" i="1"/>
  <c r="J1803" i="1"/>
  <c r="J2723" i="1"/>
  <c r="J3000" i="1"/>
  <c r="J273" i="1"/>
  <c r="J3764" i="1"/>
  <c r="J2331" i="1"/>
  <c r="J1440" i="1"/>
  <c r="J451" i="1"/>
  <c r="J4351" i="1"/>
  <c r="J2419" i="1"/>
  <c r="J1259" i="1"/>
  <c r="J6036" i="1"/>
  <c r="J5265" i="1"/>
  <c r="J305" i="1"/>
  <c r="J1501" i="1"/>
  <c r="J1933" i="1"/>
  <c r="J427" i="1"/>
  <c r="J611" i="1"/>
  <c r="J1587" i="1"/>
  <c r="J1008" i="1"/>
  <c r="J2329" i="1"/>
  <c r="J1027" i="1"/>
  <c r="J4652" i="1"/>
  <c r="J665" i="1"/>
  <c r="J1980" i="1"/>
  <c r="J1570" i="1"/>
  <c r="J6050" i="1"/>
  <c r="J6109" i="1"/>
  <c r="J3718" i="1"/>
  <c r="J1308" i="1"/>
  <c r="J2687" i="1"/>
  <c r="J2787" i="1"/>
  <c r="J3401" i="1"/>
  <c r="J320" i="1"/>
  <c r="J815" i="1"/>
  <c r="J3624" i="1"/>
  <c r="J5072" i="1"/>
  <c r="J1083" i="1"/>
  <c r="J4669" i="1"/>
  <c r="J1502" i="1"/>
  <c r="J3851" i="1"/>
  <c r="J4233" i="1"/>
  <c r="J703" i="1"/>
  <c r="J1548" i="1"/>
  <c r="J1087" i="1"/>
  <c r="J1256" i="1"/>
  <c r="J748" i="1"/>
  <c r="J4598" i="1"/>
  <c r="J2065" i="1"/>
  <c r="J5086" i="1"/>
  <c r="J4368" i="1"/>
  <c r="J3581" i="1"/>
  <c r="J3454" i="1"/>
  <c r="J3678" i="1"/>
  <c r="J4923" i="1"/>
  <c r="J5143" i="1"/>
  <c r="J3495" i="1"/>
  <c r="J840" i="1"/>
  <c r="J4028" i="1"/>
  <c r="J810" i="1"/>
  <c r="J5830" i="1"/>
  <c r="J5474" i="1"/>
  <c r="J4805" i="1"/>
  <c r="J4507" i="1"/>
  <c r="J5231" i="1"/>
  <c r="J2126" i="1"/>
  <c r="J4084" i="1"/>
  <c r="J1415" i="1"/>
  <c r="J5031" i="1"/>
  <c r="J5008" i="1"/>
  <c r="J2772" i="1"/>
  <c r="J2478" i="1"/>
  <c r="J5236" i="1"/>
  <c r="J1433" i="1"/>
  <c r="J134" i="1"/>
  <c r="J3861" i="1"/>
  <c r="J5534" i="1"/>
  <c r="J4199" i="1"/>
  <c r="J4726" i="1"/>
  <c r="J4607" i="1"/>
  <c r="J2006" i="1"/>
  <c r="J622" i="1"/>
  <c r="J81" i="1"/>
  <c r="J3968" i="1"/>
  <c r="J2180" i="1"/>
  <c r="J2022" i="1"/>
  <c r="J4114" i="1"/>
  <c r="J3372" i="1"/>
  <c r="J912" i="1"/>
  <c r="J2103" i="1"/>
  <c r="J4496" i="1"/>
  <c r="J2608" i="1"/>
  <c r="J299" i="1"/>
  <c r="J561" i="1"/>
  <c r="J1740" i="1"/>
  <c r="J2290" i="1"/>
  <c r="J2396" i="1"/>
  <c r="J4341" i="1"/>
  <c r="J2993" i="1"/>
  <c r="J4427" i="1"/>
  <c r="J4016" i="1"/>
  <c r="J1639" i="1"/>
  <c r="J4765" i="1"/>
  <c r="J6108" i="1"/>
  <c r="J824" i="1"/>
  <c r="J4618" i="1"/>
  <c r="J1659" i="1"/>
  <c r="J567" i="1"/>
  <c r="J5498" i="1"/>
  <c r="J3525" i="1"/>
  <c r="J2457" i="1"/>
  <c r="J1667" i="1"/>
  <c r="J1086" i="1"/>
  <c r="J3855" i="1"/>
  <c r="J2066" i="1"/>
  <c r="J4643" i="1"/>
  <c r="J2908" i="1"/>
  <c r="J3796" i="1"/>
  <c r="J2273" i="1"/>
  <c r="J4248" i="1"/>
  <c r="J5171" i="1"/>
  <c r="J3758" i="1"/>
  <c r="J2014" i="1"/>
  <c r="J2944" i="1"/>
  <c r="J3680" i="1"/>
  <c r="J3001" i="1"/>
  <c r="J4867" i="1"/>
  <c r="J2841" i="1"/>
  <c r="J2886" i="1"/>
  <c r="J5918" i="1"/>
  <c r="J3242" i="1"/>
  <c r="J634" i="1"/>
  <c r="J963" i="1"/>
  <c r="J3814" i="1"/>
  <c r="J1068" i="1"/>
  <c r="J112" i="1"/>
  <c r="J3717" i="1"/>
  <c r="J583" i="1"/>
  <c r="J8" i="1"/>
  <c r="J4541" i="1"/>
  <c r="J2703" i="1"/>
  <c r="J2601" i="1"/>
  <c r="J1864" i="1"/>
  <c r="J3871" i="1"/>
  <c r="J2878" i="1"/>
  <c r="J1896" i="1"/>
  <c r="J4363" i="1"/>
  <c r="J5338" i="1"/>
  <c r="J5990" i="1"/>
  <c r="J2634" i="1"/>
  <c r="J2147" i="1"/>
  <c r="J2775" i="1"/>
  <c r="J4195" i="1"/>
  <c r="J4086" i="1"/>
  <c r="J1447" i="1"/>
  <c r="J3361" i="1"/>
  <c r="J4415" i="1"/>
  <c r="J1403" i="1"/>
  <c r="J1115" i="1"/>
  <c r="J1737" i="1"/>
  <c r="J3836" i="1"/>
  <c r="J3170" i="1"/>
  <c r="J1834" i="1"/>
  <c r="J2431" i="1"/>
  <c r="J4216" i="1"/>
  <c r="J5347" i="1"/>
  <c r="J2274" i="1"/>
  <c r="J76" i="1"/>
  <c r="J5866" i="1"/>
  <c r="J3257" i="1"/>
  <c r="J3019" i="1"/>
  <c r="J3740" i="1"/>
  <c r="J5140" i="1"/>
  <c r="J3473" i="1"/>
  <c r="J3967" i="1"/>
  <c r="J2375" i="1"/>
  <c r="J1728" i="1"/>
  <c r="J2127" i="1"/>
  <c r="J2826" i="1"/>
  <c r="J3260" i="1"/>
  <c r="J4982" i="1"/>
  <c r="J1830" i="1"/>
  <c r="J707" i="1"/>
  <c r="J2272" i="1"/>
  <c r="J2919" i="1"/>
  <c r="J5017" i="1"/>
  <c r="J4001" i="1"/>
  <c r="J484" i="1"/>
  <c r="J331" i="1"/>
  <c r="J5797" i="1"/>
  <c r="J1828" i="1"/>
  <c r="J1641" i="1"/>
  <c r="J1815" i="1"/>
  <c r="J1031" i="1"/>
  <c r="J2546" i="1"/>
  <c r="J1767" i="1"/>
  <c r="J3645" i="1"/>
  <c r="J3672" i="1"/>
  <c r="J2349" i="1"/>
  <c r="J2057" i="1"/>
  <c r="J1364" i="1"/>
  <c r="J4875" i="1"/>
  <c r="J5286" i="1"/>
  <c r="J1511" i="1"/>
  <c r="J241" i="1"/>
  <c r="J5857" i="1"/>
  <c r="J5030" i="1"/>
  <c r="J3456" i="1"/>
  <c r="J2969" i="1"/>
  <c r="J2480" i="1"/>
  <c r="J497" i="1"/>
  <c r="J6099" i="1"/>
  <c r="J2745" i="1"/>
  <c r="J3398" i="1"/>
  <c r="J2877" i="1"/>
  <c r="J5005" i="1"/>
  <c r="J3122" i="1"/>
  <c r="J1530" i="1"/>
  <c r="J2584" i="1"/>
  <c r="J2923" i="1"/>
  <c r="J2870" i="1"/>
  <c r="J2498" i="1"/>
  <c r="J3731" i="1"/>
  <c r="J970" i="1"/>
  <c r="J4896" i="1"/>
  <c r="J1457" i="1"/>
  <c r="J1493" i="1"/>
  <c r="J3905" i="1"/>
  <c r="J2087" i="1"/>
  <c r="J413" i="1"/>
  <c r="J2734" i="1"/>
  <c r="J4870" i="1"/>
  <c r="J5000" i="1"/>
  <c r="J601" i="1"/>
  <c r="J4059" i="1"/>
  <c r="J5515" i="1"/>
  <c r="J3549" i="1"/>
  <c r="J1310" i="1"/>
  <c r="J2196" i="1"/>
  <c r="J3303" i="1"/>
  <c r="J2861" i="1"/>
  <c r="J1620" i="1"/>
  <c r="J2020" i="1"/>
  <c r="J4135" i="1"/>
  <c r="J992" i="1"/>
  <c r="J3854" i="1"/>
  <c r="J2146" i="1"/>
  <c r="J2827" i="1"/>
  <c r="J5776" i="1"/>
  <c r="J5085" i="1"/>
  <c r="J1902" i="1"/>
  <c r="J499" i="1"/>
  <c r="J5237" i="1"/>
  <c r="J4658" i="1"/>
  <c r="J4050" i="1"/>
  <c r="J828" i="1"/>
  <c r="J5207" i="1"/>
  <c r="J5800" i="1"/>
  <c r="J6049" i="1"/>
  <c r="J2265" i="1"/>
  <c r="J4983" i="1"/>
  <c r="J631" i="1"/>
  <c r="J2269" i="1"/>
  <c r="J3688" i="1"/>
  <c r="J3479" i="1"/>
  <c r="J4286" i="1"/>
  <c r="J1425" i="1"/>
  <c r="J3113" i="1"/>
  <c r="J913" i="1"/>
  <c r="J1882" i="1"/>
  <c r="J3363" i="1"/>
  <c r="J547" i="1"/>
  <c r="J337" i="1"/>
  <c r="J2649" i="1"/>
  <c r="J2803" i="1"/>
  <c r="J1252" i="1"/>
  <c r="J2049" i="1"/>
  <c r="J5319" i="1"/>
  <c r="J3432" i="1"/>
  <c r="J615" i="1"/>
  <c r="J1356" i="1"/>
  <c r="J3199" i="1"/>
  <c r="J3600" i="1"/>
  <c r="J5152" i="1"/>
  <c r="J5349" i="1"/>
  <c r="J6098" i="1"/>
  <c r="J410" i="1"/>
  <c r="J6020" i="1"/>
  <c r="J2430" i="1"/>
  <c r="J395" i="1"/>
  <c r="J1330" i="1"/>
  <c r="J537" i="1"/>
  <c r="J1704" i="1"/>
  <c r="J2455" i="1"/>
  <c r="J2082" i="1"/>
  <c r="J1801" i="1"/>
  <c r="J926" i="1"/>
  <c r="J4778" i="1"/>
  <c r="J2041" i="1"/>
  <c r="J2582" i="1"/>
  <c r="J3621" i="1"/>
  <c r="J4579" i="1"/>
  <c r="J2681" i="1"/>
  <c r="J3551" i="1"/>
  <c r="J5116" i="1"/>
  <c r="J4702" i="1"/>
  <c r="J3190" i="1"/>
  <c r="J3379" i="1"/>
  <c r="J3391" i="1"/>
  <c r="J4509" i="1"/>
  <c r="J3249" i="1"/>
  <c r="J4955" i="1"/>
  <c r="J1607" i="1"/>
  <c r="J4795" i="1"/>
  <c r="J5945" i="1"/>
  <c r="J3162" i="1"/>
  <c r="J5422" i="1"/>
  <c r="J1293" i="1"/>
  <c r="J1107" i="1"/>
  <c r="J519" i="1"/>
  <c r="J2798" i="1"/>
  <c r="J4435" i="1"/>
  <c r="J5516" i="1"/>
  <c r="J4917" i="1"/>
  <c r="J1304" i="1"/>
  <c r="J5053" i="1"/>
  <c r="J2254" i="1"/>
  <c r="J232" i="1"/>
  <c r="J3033" i="1"/>
  <c r="J2467" i="1"/>
  <c r="J4303" i="1"/>
  <c r="J1137" i="1"/>
  <c r="J2575" i="1"/>
  <c r="J822" i="1"/>
  <c r="J4409" i="1"/>
  <c r="J1288" i="1"/>
  <c r="J4202" i="1"/>
  <c r="J5119" i="1"/>
  <c r="J505" i="1"/>
  <c r="J2794" i="1"/>
  <c r="J4992" i="1"/>
  <c r="J1705" i="1"/>
  <c r="J628" i="1"/>
  <c r="J4247" i="1"/>
  <c r="J2888" i="1"/>
  <c r="J1236" i="1"/>
  <c r="J1015" i="1"/>
  <c r="J1250" i="1"/>
  <c r="J5330" i="1"/>
  <c r="J3981" i="1"/>
  <c r="J1034" i="1"/>
  <c r="J1793" i="1"/>
  <c r="J4119" i="1"/>
  <c r="J5922" i="1"/>
  <c r="J1575" i="1"/>
  <c r="J1920" i="1"/>
  <c r="J4832" i="1"/>
  <c r="J3618" i="1"/>
  <c r="J1416" i="1"/>
  <c r="J4647" i="1"/>
  <c r="J3027" i="1"/>
  <c r="J4534" i="1"/>
  <c r="J16" i="1"/>
  <c r="J265" i="1"/>
  <c r="J804" i="1"/>
  <c r="J504" i="1"/>
  <c r="J2497" i="1"/>
  <c r="J4401" i="1"/>
  <c r="J4179" i="1"/>
  <c r="J2626" i="1"/>
  <c r="J193" i="1"/>
  <c r="J3900" i="1"/>
  <c r="J290" i="1"/>
  <c r="J6097" i="1"/>
  <c r="J2450" i="1"/>
  <c r="J401" i="1"/>
  <c r="J2871" i="1"/>
  <c r="J1028" i="1"/>
  <c r="J2227" i="1"/>
  <c r="J2565" i="1"/>
  <c r="J3176" i="1"/>
  <c r="J4705" i="1"/>
  <c r="J1410" i="1"/>
  <c r="J1889" i="1"/>
  <c r="J1389" i="1"/>
  <c r="J1030" i="1"/>
  <c r="J3070" i="1"/>
  <c r="J2731" i="1"/>
  <c r="J4856" i="1"/>
  <c r="J533" i="1"/>
  <c r="J2880" i="1"/>
  <c r="J195" i="1"/>
  <c r="J2623" i="1"/>
  <c r="J5948" i="1"/>
  <c r="J2640" i="1"/>
  <c r="J5547" i="1"/>
  <c r="J4786" i="1"/>
  <c r="J218" i="1"/>
  <c r="J1729" i="1"/>
  <c r="J4709" i="1"/>
  <c r="J4691" i="1"/>
  <c r="J5379" i="1"/>
  <c r="J3180" i="1"/>
  <c r="J424" i="1"/>
  <c r="J227" i="1"/>
  <c r="J752" i="1"/>
  <c r="J438" i="1"/>
  <c r="J5354" i="1"/>
  <c r="J3951" i="1"/>
  <c r="J4753" i="1"/>
  <c r="J783" i="1"/>
  <c r="J787" i="1"/>
  <c r="J203" i="1"/>
  <c r="J1760" i="1"/>
  <c r="J111" i="1"/>
  <c r="J676" i="1"/>
  <c r="J1509" i="1"/>
  <c r="J384" i="1"/>
  <c r="J6023" i="1"/>
  <c r="J120" i="1"/>
  <c r="J5915" i="1"/>
  <c r="J338" i="1"/>
  <c r="J43" i="1"/>
  <c r="J558" i="1"/>
  <c r="J1333" i="1"/>
  <c r="J21" i="1"/>
  <c r="J531" i="1"/>
  <c r="J2394" i="1"/>
  <c r="J1346" i="1"/>
  <c r="J762" i="1"/>
  <c r="J5512" i="1"/>
  <c r="J38" i="1"/>
  <c r="J5812" i="1"/>
  <c r="J201" i="1"/>
  <c r="J5060" i="1"/>
  <c r="J54" i="1"/>
  <c r="J360" i="1"/>
  <c r="J1194" i="1"/>
  <c r="J2054" i="1"/>
  <c r="J2237" i="1"/>
  <c r="J3964" i="1"/>
  <c r="J1919" i="1"/>
  <c r="J5706" i="1"/>
  <c r="J4821" i="1"/>
  <c r="J3527" i="1"/>
  <c r="J3607" i="1"/>
  <c r="J1077" i="1"/>
  <c r="J1373" i="1"/>
  <c r="J5630" i="1"/>
  <c r="J5209" i="1"/>
  <c r="J3531" i="1"/>
  <c r="J464" i="1"/>
  <c r="J5399" i="1"/>
  <c r="J632" i="1"/>
  <c r="J4898" i="1"/>
  <c r="J4708" i="1"/>
  <c r="J1598" i="1"/>
  <c r="J659" i="1"/>
  <c r="J1195" i="1"/>
  <c r="J1482" i="1"/>
  <c r="J892" i="1"/>
  <c r="J2229" i="1"/>
  <c r="J1614" i="1"/>
  <c r="J3115" i="1"/>
  <c r="J4551" i="1"/>
  <c r="J943" i="1"/>
  <c r="J6032" i="1"/>
  <c r="J5826" i="1"/>
  <c r="J211" i="1"/>
  <c r="J5037" i="1"/>
  <c r="J2633" i="1"/>
  <c r="J5558" i="1"/>
  <c r="J4301" i="1"/>
  <c r="J2004" i="1"/>
  <c r="J2172" i="1"/>
  <c r="J5396" i="1"/>
  <c r="J4315" i="1"/>
  <c r="J4637" i="1"/>
  <c r="J1904" i="1"/>
  <c r="J6041" i="1"/>
  <c r="J4055" i="1"/>
  <c r="J5685" i="1"/>
  <c r="J6070" i="1"/>
  <c r="J3734" i="1"/>
  <c r="J5661" i="1"/>
  <c r="J5314" i="1"/>
  <c r="J1494" i="1"/>
  <c r="J5731" i="1"/>
  <c r="J4904" i="1"/>
  <c r="J768" i="1"/>
  <c r="J4266" i="1"/>
  <c r="J3172" i="1"/>
  <c r="J5115" i="1"/>
  <c r="J5376" i="1"/>
  <c r="J5262" i="1"/>
  <c r="J4455" i="1"/>
  <c r="J2754" i="1"/>
  <c r="J5305" i="1"/>
  <c r="J298" i="1"/>
  <c r="J1599" i="1"/>
  <c r="J2637" i="1"/>
  <c r="J6079" i="1"/>
  <c r="J5467" i="1"/>
  <c r="J3632" i="1"/>
  <c r="J5839" i="1"/>
  <c r="J3725" i="1"/>
  <c r="J3321" i="1"/>
  <c r="J3520" i="1"/>
  <c r="J3443" i="1"/>
  <c r="J2879" i="1"/>
  <c r="J3992" i="1"/>
  <c r="J2392" i="1"/>
  <c r="J1976" i="1"/>
  <c r="J4111" i="1"/>
  <c r="J5133" i="1"/>
  <c r="J4510" i="1"/>
  <c r="J1814" i="1"/>
  <c r="J4584" i="1"/>
  <c r="J4790" i="1"/>
  <c r="J1420" i="1"/>
  <c r="J3146" i="1"/>
  <c r="J3860" i="1"/>
  <c r="J2404" i="1"/>
  <c r="J5266" i="1"/>
  <c r="J4172" i="1"/>
  <c r="J5403" i="1"/>
  <c r="J4169" i="1"/>
  <c r="J726" i="1"/>
  <c r="J5785" i="1"/>
  <c r="J4226" i="1"/>
  <c r="J3570" i="1"/>
  <c r="J5246" i="1"/>
  <c r="J5980" i="1"/>
  <c r="J4811" i="1"/>
  <c r="J6061" i="1"/>
  <c r="J483" i="1"/>
  <c r="J5452" i="1"/>
  <c r="J4317" i="1"/>
  <c r="J1955" i="1"/>
  <c r="J5802" i="1"/>
  <c r="J4116" i="1"/>
  <c r="J927" i="1"/>
  <c r="J3136" i="1"/>
  <c r="J5239" i="1"/>
  <c r="J5832" i="1"/>
  <c r="J1930" i="1"/>
  <c r="J2858" i="1"/>
  <c r="J4914" i="1"/>
  <c r="J5728" i="1"/>
  <c r="J3595" i="1"/>
  <c r="J3247" i="1"/>
  <c r="J3508" i="1"/>
  <c r="J5884" i="1"/>
  <c r="J343" i="1"/>
  <c r="J3660" i="1"/>
  <c r="J2024" i="1"/>
  <c r="J5174" i="1"/>
  <c r="J4899" i="1"/>
  <c r="J3344" i="1"/>
  <c r="J5357" i="1"/>
  <c r="J4125" i="1"/>
  <c r="J5665" i="1"/>
  <c r="J5956" i="1"/>
  <c r="J5459" i="1"/>
  <c r="J4382" i="1"/>
  <c r="J4844" i="1"/>
  <c r="J2069" i="1"/>
  <c r="J2992" i="1"/>
  <c r="J4612" i="1"/>
  <c r="J823" i="1"/>
  <c r="J4801" i="1"/>
  <c r="J1743" i="1"/>
  <c r="J4326" i="1"/>
  <c r="J1012" i="1"/>
  <c r="J2362" i="1"/>
  <c r="J5741" i="1"/>
  <c r="J2899" i="1"/>
  <c r="J5848" i="1"/>
  <c r="J5766" i="1"/>
  <c r="J4091" i="1"/>
  <c r="J2643" i="1"/>
  <c r="J4648" i="1"/>
  <c r="J3300" i="1"/>
  <c r="J3721" i="1"/>
  <c r="J1219" i="1"/>
  <c r="J3087" i="1"/>
  <c r="J5378" i="1"/>
  <c r="J3366" i="1"/>
  <c r="J1673" i="1"/>
  <c r="J1063" i="1"/>
  <c r="J5457" i="1"/>
  <c r="J1787" i="1"/>
  <c r="J4571" i="1"/>
  <c r="J3778" i="1"/>
  <c r="J3080" i="1"/>
  <c r="J5089" i="1"/>
  <c r="J2539" i="1"/>
  <c r="J3894" i="1"/>
  <c r="J1042" i="1"/>
  <c r="J1320" i="1"/>
  <c r="J3667" i="1"/>
  <c r="J5069" i="1"/>
  <c r="J3074" i="1"/>
  <c r="J5162" i="1"/>
  <c r="J4272" i="1"/>
  <c r="J2825" i="1"/>
  <c r="J4039" i="1"/>
  <c r="J1783" i="1"/>
  <c r="J1679" i="1"/>
  <c r="J3055" i="1"/>
  <c r="J84" i="1"/>
  <c r="J2258" i="1"/>
  <c r="J5283" i="1"/>
  <c r="J2887" i="1"/>
  <c r="J2026" i="1"/>
  <c r="J3337" i="1"/>
  <c r="J5569" i="1"/>
  <c r="J2194" i="1"/>
  <c r="J667" i="1"/>
  <c r="J1585" i="1"/>
  <c r="J387" i="1"/>
  <c r="J282" i="1"/>
  <c r="J70" i="1"/>
  <c r="J1918" i="1"/>
  <c r="J1430" i="1"/>
  <c r="J4536" i="1"/>
  <c r="J880" i="1"/>
  <c r="J4275" i="1"/>
  <c r="J723" i="1"/>
  <c r="J136" i="1"/>
  <c r="J6042" i="1"/>
  <c r="J2749" i="1"/>
  <c r="J3842" i="1"/>
  <c r="J2844" i="1"/>
  <c r="J4970" i="1"/>
  <c r="J4996" i="1"/>
  <c r="J4812" i="1"/>
  <c r="J4629" i="1"/>
  <c r="J5361" i="1"/>
  <c r="J2177" i="1"/>
  <c r="J4963" i="1"/>
  <c r="J4478" i="1"/>
  <c r="J1134" i="1"/>
  <c r="J4346" i="1"/>
  <c r="J2741" i="1"/>
  <c r="J4321" i="1"/>
  <c r="J3646" i="1"/>
  <c r="J2507" i="1"/>
  <c r="J4229" i="1"/>
  <c r="J3251" i="1"/>
  <c r="J1426" i="1"/>
  <c r="J4479" i="1"/>
  <c r="J2903" i="1"/>
  <c r="J6" i="1"/>
  <c r="J1859" i="1"/>
  <c r="J4244" i="1"/>
  <c r="J4038" i="1"/>
  <c r="J2963" i="1"/>
  <c r="J3218" i="1"/>
  <c r="J3703" i="1"/>
  <c r="J2890" i="1"/>
  <c r="J2010" i="1"/>
  <c r="J5434" i="1"/>
  <c r="J1622" i="1"/>
  <c r="J5108" i="1"/>
  <c r="J5623" i="1"/>
  <c r="J5024" i="1"/>
  <c r="J5345" i="1"/>
  <c r="J5411" i="1"/>
  <c r="J2556" i="1"/>
  <c r="J2804" i="1"/>
  <c r="J4580" i="1"/>
  <c r="J5325" i="1"/>
  <c r="J3805" i="1"/>
  <c r="J4166" i="1"/>
  <c r="J3977" i="1"/>
  <c r="J2076" i="1"/>
  <c r="J5723" i="1"/>
  <c r="J5226" i="1"/>
  <c r="J2354" i="1"/>
  <c r="J1120" i="1"/>
  <c r="J3478" i="1"/>
  <c r="J4219" i="1"/>
  <c r="J5736" i="1"/>
  <c r="J3134" i="1"/>
  <c r="J544" i="1"/>
  <c r="J3389" i="1"/>
  <c r="J1592" i="1"/>
  <c r="J5842" i="1"/>
  <c r="J3309" i="1"/>
  <c r="J3653" i="1"/>
  <c r="J4156" i="1"/>
  <c r="J3537" i="1"/>
  <c r="J4316" i="1"/>
  <c r="J2999" i="1"/>
  <c r="J2211" i="1"/>
  <c r="J994" i="1"/>
  <c r="J1571" i="1"/>
  <c r="J3364" i="1"/>
  <c r="J4587" i="1"/>
  <c r="J2532" i="1"/>
  <c r="J1964" i="1"/>
  <c r="J1163" i="1"/>
  <c r="J2875" i="1"/>
  <c r="J806" i="1"/>
  <c r="J5067" i="1"/>
  <c r="J4081" i="1"/>
  <c r="J250" i="1"/>
  <c r="J2616" i="1"/>
  <c r="J4140" i="1"/>
  <c r="J2174" i="1"/>
  <c r="J5755" i="1"/>
  <c r="J5492" i="1"/>
  <c r="J2012" i="1"/>
  <c r="J3994" i="1"/>
  <c r="J1700" i="1"/>
  <c r="J1405" i="1"/>
  <c r="J5259" i="1"/>
  <c r="J5247" i="1"/>
  <c r="J3206" i="1"/>
  <c r="J5148" i="1"/>
  <c r="J4823" i="1"/>
  <c r="J4572" i="1"/>
  <c r="J3164" i="1"/>
  <c r="J4987" i="1"/>
  <c r="J2377" i="1"/>
  <c r="J4808" i="1"/>
  <c r="J1602" i="1"/>
  <c r="J3308" i="1"/>
  <c r="J3186" i="1"/>
  <c r="AL3" i="1"/>
  <c r="AX3" i="1"/>
</calcChain>
</file>

<file path=xl/sharedStrings.xml><?xml version="1.0" encoding="utf-8"?>
<sst xmlns="http://schemas.openxmlformats.org/spreadsheetml/2006/main" count="38158" uniqueCount="13587">
  <si>
    <t>Program "PAW_protein_grouper.py" run on Tue Oct 28 09:49:56 2025</t>
  </si>
  <si>
    <t xml:space="preserve"> </t>
  </si>
  <si>
    <t>ProtGroup</t>
  </si>
  <si>
    <t>Counter</t>
  </si>
  <si>
    <t>Accession</t>
  </si>
  <si>
    <t>Identical</t>
  </si>
  <si>
    <t>Similar</t>
  </si>
  <si>
    <t>OtherLoci</t>
  </si>
  <si>
    <t>Filter</t>
  </si>
  <si>
    <t>Coverage</t>
  </si>
  <si>
    <t>SeqLength</t>
  </si>
  <si>
    <t>MW</t>
  </si>
  <si>
    <t>Description</t>
  </si>
  <si>
    <t>CountsTot</t>
  </si>
  <si>
    <t>UniqueTot</t>
  </si>
  <si>
    <t>UniqFrac</t>
  </si>
  <si>
    <t>Total_CC-S3</t>
  </si>
  <si>
    <t>Total_CC-S4</t>
  </si>
  <si>
    <t>Total_CC-S5</t>
  </si>
  <si>
    <t>Unique_CC-S3</t>
  </si>
  <si>
    <t>Unique_CC-S4</t>
  </si>
  <si>
    <t>Unique_CC-S5</t>
  </si>
  <si>
    <t>Corrected_CC-S3</t>
  </si>
  <si>
    <t>Corrected_CC-S4</t>
  </si>
  <si>
    <t>Corrected_CC-S5</t>
  </si>
  <si>
    <t>PSMs_Used_CC-S3</t>
  </si>
  <si>
    <t>TotInt_126C_CC-S3</t>
  </si>
  <si>
    <t>TotInt_127N_CC-S3</t>
  </si>
  <si>
    <t>TotInt_127C_CC-S3</t>
  </si>
  <si>
    <t>TotInt_128N_CC-S3</t>
  </si>
  <si>
    <t>TotInt_128C_CC-S3</t>
  </si>
  <si>
    <t>TotInt_129N_CC-S3</t>
  </si>
  <si>
    <t>TotInt_129C_CC-S3</t>
  </si>
  <si>
    <t>TotInt_130N_CC-S3</t>
  </si>
  <si>
    <t>TotInt_130C_CC-S3</t>
  </si>
  <si>
    <t>TotInt_131N_CC-S3</t>
  </si>
  <si>
    <t>TotInt_131C_CC-S3</t>
  </si>
  <si>
    <t>PSMs_Used_CC-S4</t>
  </si>
  <si>
    <t>TotInt_126C_CC-S4</t>
  </si>
  <si>
    <t>TotInt_127N_CC-S4</t>
  </si>
  <si>
    <t>TotInt_127C_CC-S4</t>
  </si>
  <si>
    <t>TotInt_128N_CC-S4</t>
  </si>
  <si>
    <t>TotInt_128C_CC-S4</t>
  </si>
  <si>
    <t>TotInt_129N_CC-S4</t>
  </si>
  <si>
    <t>TotInt_129C_CC-S4</t>
  </si>
  <si>
    <t>TotInt_130N_CC-S4</t>
  </si>
  <si>
    <t>TotInt_130C_CC-S4</t>
  </si>
  <si>
    <t>TotInt_131N_CC-S4</t>
  </si>
  <si>
    <t>TotInt_131C_CC-S4</t>
  </si>
  <si>
    <t>PSMs_Used_CC-S5</t>
  </si>
  <si>
    <t>TotInt_126C_CC-S5</t>
  </si>
  <si>
    <t>TotInt_127N_CC-S5</t>
  </si>
  <si>
    <t>TotInt_127C_CC-S5</t>
  </si>
  <si>
    <t>TotInt_128N_CC-S5</t>
  </si>
  <si>
    <t>TotInt_128C_CC-S5</t>
  </si>
  <si>
    <t>TotInt_129N_CC-S5</t>
  </si>
  <si>
    <t>TotInt_129C_CC-S5</t>
  </si>
  <si>
    <t>TotInt_130N_CC-S5</t>
  </si>
  <si>
    <t>TotInt_130C_CC-S5</t>
  </si>
  <si>
    <t>TotInt_131N_CC-S5</t>
  </si>
  <si>
    <t>TotInt_131C_CC-S5</t>
  </si>
  <si>
    <t>CONT_005|Trypa5|PromTArt5</t>
  </si>
  <si>
    <t>CONT_005|Trypa5|PromTArt5, CONT_010|gi|136429|sp|P00761|TRYP_PIG</t>
  </si>
  <si>
    <t>contaminant</t>
  </si>
  <si>
    <t>Promega trypsin artifact 5 K to R mods (2239.1, 2914)(1987, 2003).</t>
  </si>
  <si>
    <t>CONT_010|gi|136429|sp|P00761|TRYP_PIG</t>
  </si>
  <si>
    <t>TRYPSIN PRECURSOR [Sus scrofa].</t>
  </si>
  <si>
    <t>CONT_014|gi|114054|sp|P15636|API_ACHLY</t>
  </si>
  <si>
    <t>PROTEASE I PRECURSOR (API) (LYSYL ENDOPEPTIDASE) [Achromobacter lyticus].</t>
  </si>
  <si>
    <t>CONT_044|gi|1083132|pir||A56694</t>
  </si>
  <si>
    <t>CONT_025|gi|346581|pir||S29094, CONT_041|gi|109048|pir||S22025, CONT_044|gi|1083132|pir||A56694, CONT_049|gi|88052|pir||A32568, CONT_070|gi|547752|sp|Q01546|K22O_HUMAN, CONT_079|gi|125105|sp|P13647|K2C5_HUMAN, CONT_120|gi|125108|sp|P08729|K2C7_HUMAN, CONT_129|gi|1346344|sp|P02538|K2CA_HUMAN, CONT_130|gi|1346345|sp|P04259|K2CB_HUMAN, CONT_133|gi|1346349|sp|P48669|K2CF_HUMAN, CONT_142|gi|88053|pir||A29666, CONT_172|gi|1903216|gnl|PID|e255375, sp|P11679|K2C8_MOUSE, sp|P20152|VIME_MOUSE, sp|P50446|K2C6A_MOUSE, sp|P97861|KRT86_MOUSE, sp|Q3UV17|K22O_MOUSE, sp|Q6IMF0|KRT87_MOUSE, sp|Q8BGZ7|K2C75_MOUSE, sp|Q922U2|K2C5_MOUSE, sp|Q99M73|KRT84_MOUSE, sp|Q9DCV7|K2C7_MOUSE, sp|Q9ERE2|KRT81_MOUSE, sp|Q9Z2T6|KRT85_MOUSE, tr|E9Q0F0|E9Q0F0_MOUSE, tr|E9Q1Y9|E9Q1Y9_MOUSE</t>
  </si>
  <si>
    <t>keratin, type II, KRT2.13 [Ovis aries].</t>
  </si>
  <si>
    <t>CONT_050|gi|280816|pir||A37343 (+1)</t>
  </si>
  <si>
    <t>CONT_050|gi|280816|pir||A37343&amp;CONT_098|gi|125077|sp|P13646|K1CM_HUMAN</t>
  </si>
  <si>
    <t>CONT_050|gi|280816|pir||A37343, CONT_082|gi|125080|sp|P02533|K1CN_HUMAN, CONT_092|gi|71528|pir||KRHU0, CONT_094|gi|547751|sp|Q04695|K1CQ_HUMAN, CONT_101|gi|125081|sp|P19012|K1CO_HUMAN, CONT_156|gi|1363944|pir||JC4313, sp|P02535|K1C10_MOUSE, sp|P08730|K1C13_MOUSE, sp|P19001|K1C19_MOUSE, sp|Q61781|K1C14_MOUSE, sp|Q9D312|K1C20_MOUSE</t>
  </si>
  <si>
    <t>keratin 13, type I, cytoskeletal, short form [Homo sapiens].</t>
  </si>
  <si>
    <t>CONT_068|gi|1082558|pir||S41161</t>
  </si>
  <si>
    <t>CONT_068|gi|1082558|pir||S41161, CONT_082|gi|125080|sp|P02533|K1CN_HUMAN, CONT_092|gi|71528|pir||KRHU0, CONT_094|gi|547751|sp|Q04695|K1CQ_HUMAN, CONT_101|gi|125081|sp|P19012|K1CO_HUMAN, CONT_156|gi|1363944|pir||JC4313, sp|P05784|K1C18_MOUSE, sp|P08730|K1C13_MOUSE, sp|P19001|K1C19_MOUSE</t>
  </si>
  <si>
    <t>keratin 9, cytoskeletal [Homo sapiens].</t>
  </si>
  <si>
    <t>CONT_082|gi|125080|sp|P02533|K1CN_HUMAN</t>
  </si>
  <si>
    <t>CONT_050|gi|280816|pir||A37343, CONT_068|gi|1082558|pir||S41161, CONT_082|gi|125080|sp|P02533|K1CN_HUMAN, CONT_092|gi|71528|pir||KRHU0, CONT_094|gi|547751|sp|Q04695|K1CQ_HUMAN, CONT_101|gi|125081|sp|P19012|K1CO_HUMAN, CONT_108|gi|125090|sp|P02534|K1M1_SHEEP, CONT_146|gi|2119208|pir||I37459, CONT_152|gi|2135530|pir||S60034, CONT_156|gi|1363944|pir||JC4313, CONT_167|gi|1668744|gnl|PID|e195475, sp|B1AQ75|KRT36_MOUSE, sp|P02535|K1C10_MOUSE, sp|P05784|K1C18_MOUSE, sp|P08730|K1C13_MOUSE, sp|P19001|K1C19_MOUSE, sp|Q61765|K1H1_MOUSE, sp|Q61781|K1C14_MOUSE, sp|Q61897|KT33B_MOUSE, sp|Q9D312|K1C20_MOUSE</t>
  </si>
  <si>
    <t>KERATIN, TYPE I CYTOSKELETAL 14 (CYTOKERATIN 14) (K14) (CK 14) [Homo sapiens].</t>
  </si>
  <si>
    <t>CONT_089|gi|71536|pir||KRHU2</t>
  </si>
  <si>
    <t>CONT_064|gi|254622|bbs|112352, CONT_070|gi|547752|sp|Q01546|K22O_HUMAN, CONT_079|gi|125105|sp|P13647|K2C5_HUMAN, CONT_088|gi|1346343|sp|P04264|K2C1_HUMAN, CONT_089|gi|71536|pir||KRHU2, CONT_129|gi|1346344|sp|P02538|K2CA_HUMAN, CONT_130|gi|1346345|sp|P04259|K2CB_HUMAN, CONT_133|gi|1346349|sp|P48669|K2CF_HUMAN, CONT_142|gi|88053|pir||A29666, CONT_143|gi|88054|pir||A22940, sp|P04104|K2C1_MOUSE, sp|P11679|K2C8_MOUSE, sp|P50446|K2C6A_MOUSE, sp|Q3TTY5|K22E_MOUSE, sp|Q3UV17|K22O_MOUSE, sp|Q6IFZ6|K2C1B_MOUSE, sp|Q8BGZ7|K2C75_MOUSE, sp|Q922U2|K2C5_MOUSE, tr|E9Q0F0|E9Q0F0_MOUSE</t>
  </si>
  <si>
    <t>keratin, 67K type II cytoskeletal (fragment) [Homo sapiens].</t>
  </si>
  <si>
    <t>CONT_094|gi|547751|sp|Q04695|K1CQ_HUMAN</t>
  </si>
  <si>
    <t>CONT_050|gi|280816|pir||A37343, CONT_068|gi|1082558|pir||S41161, CONT_082|gi|125080|sp|P02533|K1CN_HUMAN, CONT_092|gi|71528|pir||KRHU0, CONT_094|gi|547751|sp|Q04695|K1CQ_HUMAN, CONT_101|gi|125081|sp|P19012|K1CO_HUMAN, CONT_108|gi|125090|sp|P02534|K1M1_SHEEP, CONT_146|gi|2119208|pir||I37459, CONT_152|gi|2135530|pir||S60034, CONT_156|gi|1363944|pir||JC4313, CONT_167|gi|1668744|gnl|PID|e195475, sp|B1AQ75|KRT36_MOUSE, sp|P02535|K1C10_MOUSE, sp|P05784|K1C18_MOUSE, sp|P08730|K1C13_MOUSE, sp|P19001|K1C19_MOUSE, sp|Q61765|K1H1_MOUSE, sp|Q61781|K1C14_MOUSE, sp|Q61897|KT33B_MOUSE, sp|Q99PS0|K1C23_MOUSE, sp|Q9D312|K1C20_MOUSE</t>
  </si>
  <si>
    <t>KERATIN, TYPE I CYTOSKELETAL 17 (CYTOKERATIN 17) (K17) (CK 17) (39.1) (VERSION 1) [Homo sapiens].</t>
  </si>
  <si>
    <t>CONT_101|gi|125081|sp|P19012|K1CO_HUMAN</t>
  </si>
  <si>
    <t>KERATIN, TYPE I CYTOSKELETAL 15 (CYTOKERATIN 15) (K15) (CK 15) [Homo sapiens].</t>
  </si>
  <si>
    <t>CONT_156|gi|1363944|pir||JC4313</t>
  </si>
  <si>
    <t>type I keratin 16 [human, epidermal keratinocytes, Peptide, 473 aa].</t>
  </si>
  <si>
    <t>CONT_167|gi|1668744|gnl|PID|e195475</t>
  </si>
  <si>
    <t>CONT_066|gi|386644|bbs|134977, CONT_082|gi|125080|sp|P02533|K1CN_HUMAN, CONT_092|gi|71528|pir||KRHU0, CONT_094|gi|547751|sp|Q04695|K1CQ_HUMAN, CONT_101|gi|125081|sp|P19012|K1CO_HUMAN, CONT_108|gi|125090|sp|P02534|K1M1_SHEEP, CONT_123|gi|125091|sp|P25690|K1M2_SHEEP, CONT_146|gi|2119208|pir||I37459, CONT_152|gi|2135530|pir||S60034, CONT_156|gi|1363944|pir||JC4313, CONT_167|gi|1668744|gnl|PID|e195475, sp|B1AQ75|KRT36_MOUSE, sp|P02535|K1C10_MOUSE, sp|P05784|K1C18_MOUSE, sp|P08730|K1C13_MOUSE, sp|P19001|K1C19_MOUSE, sp|Q61765|K1H1_MOUSE, sp|Q61781|K1C14_MOUSE, sp|Q61897|KT33B_MOUSE, sp|Q8K0Y2|KT33A_MOUSE, sp|Q9D646|KRT34_MOUSE</t>
  </si>
  <si>
    <t>(X90763) HHa5 hair keratin type I intermediate filament [Homo sapiens].</t>
  </si>
  <si>
    <t>REV_A0A338P719</t>
  </si>
  <si>
    <t>reversed</t>
  </si>
  <si>
    <t>REVERSED.</t>
  </si>
  <si>
    <t>REV_A0A571BE33</t>
  </si>
  <si>
    <t>REV_A0A571BEV2</t>
  </si>
  <si>
    <t>REV_A0A571BEV2, sp|Q9JHR7|IDE_MOUSE</t>
  </si>
  <si>
    <t>REV_A0A571BF58</t>
  </si>
  <si>
    <t>REV_A2A4P0</t>
  </si>
  <si>
    <t>REV_A2AGL3</t>
  </si>
  <si>
    <t>REV_A2AGL3, REV_E9PZQ0</t>
  </si>
  <si>
    <t>REV_A2AQ19</t>
  </si>
  <si>
    <t>REV_A2ASS6</t>
  </si>
  <si>
    <t>REV_A2ASS6, sp|Q5SXY1|CYTSB_MOUSE, sp|Q9D6J3|YJU2_MOUSE</t>
  </si>
  <si>
    <t>REV_A2BDX3</t>
  </si>
  <si>
    <t>REV_A2BDX3, sp|Q8BTM8|FLNA_MOUSE</t>
  </si>
  <si>
    <t>REV_A6H603</t>
  </si>
  <si>
    <t>REV_C3VPR6</t>
  </si>
  <si>
    <t>REV_C3VPR6, sp|Q922D4|PP6R3_MOUSE</t>
  </si>
  <si>
    <t>REV_E1U8D0</t>
  </si>
  <si>
    <t>REV_E9PV66</t>
  </si>
  <si>
    <t>REV_E9PWR4</t>
  </si>
  <si>
    <t>REV_E9PWR4, REV_Q8BWT5</t>
  </si>
  <si>
    <t>REV_E9PYP2</t>
  </si>
  <si>
    <t>REV_E9PZQ0</t>
  </si>
  <si>
    <t>REV_E9Q394</t>
  </si>
  <si>
    <t>REV_E9Q4Z2</t>
  </si>
  <si>
    <t>REV_E9Q4Z2, sp|Q3URD3|SLMAP_MOUSE, sp|Q9Z131|3BP5_MOUSE</t>
  </si>
  <si>
    <t>REV_E9Q555</t>
  </si>
  <si>
    <t>REV_E9Q555, sp|P16331|PH4H_MOUSE, sp|Q8BH79|ANO10_MOUSE</t>
  </si>
  <si>
    <t>REV_E9Q7D5</t>
  </si>
  <si>
    <t>REV_F6ZDS4</t>
  </si>
  <si>
    <t>REV_F7ABZ6</t>
  </si>
  <si>
    <t>REV_G3UZ78</t>
  </si>
  <si>
    <t>REV_G3X9H3</t>
  </si>
  <si>
    <t>REV_G3X9T2</t>
  </si>
  <si>
    <t>REV_O08532</t>
  </si>
  <si>
    <t>REV_O08532, sp|O35488|S27A2_MOUSE</t>
  </si>
  <si>
    <t>REV_O09127</t>
  </si>
  <si>
    <t>REV_O09127, REV_Q03145</t>
  </si>
  <si>
    <t>REV_O70293</t>
  </si>
  <si>
    <t>REV_P46460</t>
  </si>
  <si>
    <t>REV_P46686</t>
  </si>
  <si>
    <t>REV_P49025</t>
  </si>
  <si>
    <t>REV_P49025, sp|Q9Z2I0|LETM1_MOUSE</t>
  </si>
  <si>
    <t>REV_P58252</t>
  </si>
  <si>
    <t>REV_P60330</t>
  </si>
  <si>
    <t>REV_P62334</t>
  </si>
  <si>
    <t>REV_P70424</t>
  </si>
  <si>
    <t>REV_Q02566</t>
  </si>
  <si>
    <t>REV_Q03145</t>
  </si>
  <si>
    <t>REV_Q07802</t>
  </si>
  <si>
    <t>REV_Q0VGY8</t>
  </si>
  <si>
    <t>REV_Q14B46</t>
  </si>
  <si>
    <t>REV_Q2PFD7</t>
  </si>
  <si>
    <t>REV_Q2TPA8</t>
  </si>
  <si>
    <t>REV_Q3TLH4</t>
  </si>
  <si>
    <t>REV_Q3TLI0</t>
  </si>
  <si>
    <t>REV_Q3TY86</t>
  </si>
  <si>
    <t>REV_Q3TY86, sp|Q99LI8|HGS_MOUSE</t>
  </si>
  <si>
    <t>REV_Q3U487</t>
  </si>
  <si>
    <t>REV_Q3ULW6</t>
  </si>
  <si>
    <t>REV_Q4PLS0</t>
  </si>
  <si>
    <t>REV_Q56A04</t>
  </si>
  <si>
    <t>REV_Q56A04, sp|E9Q0S6|TENS1_MOUSE</t>
  </si>
  <si>
    <t>REV_Q5S006</t>
  </si>
  <si>
    <t>REV_Q62318</t>
  </si>
  <si>
    <t>REV_Q69Z23</t>
  </si>
  <si>
    <t>REV_Q6DFV3</t>
  </si>
  <si>
    <t>REV_Q6NS57</t>
  </si>
  <si>
    <t>REV_Q6P1E8</t>
  </si>
  <si>
    <t>REV_Q6PDK2</t>
  </si>
  <si>
    <t>REV_Q6PDK2, sp|Q9Z2U1|PSA5_MOUSE</t>
  </si>
  <si>
    <t>REV_Q6PH08</t>
  </si>
  <si>
    <t>REV_Q6URW6</t>
  </si>
  <si>
    <t>REV_Q6VGS5</t>
  </si>
  <si>
    <t>REV_Q6VGS5, sp|Q9WVE8|PACN2_MOUSE</t>
  </si>
  <si>
    <t>REV_Q6ZQJ5</t>
  </si>
  <si>
    <t>REV_Q6ZWR6</t>
  </si>
  <si>
    <t>REV_Q70IV5</t>
  </si>
  <si>
    <t>REV_Q7TQS8</t>
  </si>
  <si>
    <t>REV_Q7TSC1</t>
  </si>
  <si>
    <t>REV_Q7TSC1, sp|Q9R0Q1|SYTL4_MOUSE</t>
  </si>
  <si>
    <t>REV_Q7TSQ8</t>
  </si>
  <si>
    <t>REV_Q7TSQ8, sp|Q6PDG5|SMRC2_MOUSE</t>
  </si>
  <si>
    <t>REV_Q80TB7</t>
  </si>
  <si>
    <t>REV_Q80TS3</t>
  </si>
  <si>
    <t>REV_Q80X56</t>
  </si>
  <si>
    <t>REV_Q80YS5</t>
  </si>
  <si>
    <t>REV_Q8BIL5</t>
  </si>
  <si>
    <t>REV_Q8BMG7</t>
  </si>
  <si>
    <t>REV_Q8BMG7, sp|Q99LM2|CK5P3_MOUSE</t>
  </si>
  <si>
    <t>REV_Q8BML1</t>
  </si>
  <si>
    <t>REV_Q8BQ48</t>
  </si>
  <si>
    <t>REV_Q8BQM8</t>
  </si>
  <si>
    <t>REV_Q8BQM8, sp|Q9JI91|ACTN2_MOUSE</t>
  </si>
  <si>
    <t>REV_Q8BW94</t>
  </si>
  <si>
    <t>REV_Q8BWT5</t>
  </si>
  <si>
    <t>REV_Q8C2W8</t>
  </si>
  <si>
    <t>REV_Q8C3S2</t>
  </si>
  <si>
    <t>REV_Q8C5W4</t>
  </si>
  <si>
    <t>REV_Q8C5W4, sp|Q9JM05|PIAS4_MOUSE</t>
  </si>
  <si>
    <t>REV_Q8C6S9</t>
  </si>
  <si>
    <t>REV_Q8CD54</t>
  </si>
  <si>
    <t>REV_Q8CJ27</t>
  </si>
  <si>
    <t>REV_Q8K045</t>
  </si>
  <si>
    <t>REV_Q8K045, sp|Q8BY89|CTL2_MOUSE</t>
  </si>
  <si>
    <t>REV_Q8K0L3</t>
  </si>
  <si>
    <t>REV_Q8K1A5</t>
  </si>
  <si>
    <t>REV_Q8K394</t>
  </si>
  <si>
    <t>REV_Q8R316</t>
  </si>
  <si>
    <t>REV_Q8R316, sp|Q99J08|S14L2_MOUSE</t>
  </si>
  <si>
    <t>REV_Q8R4N0</t>
  </si>
  <si>
    <t>REV_Q8R4P5</t>
  </si>
  <si>
    <t>REV_Q8VBW5</t>
  </si>
  <si>
    <t>REV_Q8VDR9</t>
  </si>
  <si>
    <t>REV_Q8VHN7</t>
  </si>
  <si>
    <t>REV_Q91V24</t>
  </si>
  <si>
    <t>REV_Q91V24, sp|P19253|RL13A_MOUSE</t>
  </si>
  <si>
    <t>REV_Q91VB4</t>
  </si>
  <si>
    <t>REV_Q91VJ2</t>
  </si>
  <si>
    <t>REV_Q91Z69</t>
  </si>
  <si>
    <t>REV_Q91ZU6</t>
  </si>
  <si>
    <t>REV_Q91ZU6, sp|P42227|STAT3_MOUSE</t>
  </si>
  <si>
    <t>REV_Q91ZX7</t>
  </si>
  <si>
    <t>REV_Q91ZX7, sp|Q8BWQ1|UD2A3_MOUSE, tr|Q8K154|Q8K154_MOUSE</t>
  </si>
  <si>
    <t>REV_Q921C3</t>
  </si>
  <si>
    <t>REV_Q922J3</t>
  </si>
  <si>
    <t>REV_Q9CX83</t>
  </si>
  <si>
    <t>REV_Q9CX83, sp|E9Q3L2|PI4KA_MOUSE</t>
  </si>
  <si>
    <t>REV_Q9CYT6</t>
  </si>
  <si>
    <t>REV_Q9DB00</t>
  </si>
  <si>
    <t>REV_Q9JIB3 (+2)</t>
  </si>
  <si>
    <t>REV_Q9JIB3&amp;REV_Q9JIB6&amp;REV_Q9R016</t>
  </si>
  <si>
    <t>REV_Q9JIX8</t>
  </si>
  <si>
    <t>REV_Q9JJG0</t>
  </si>
  <si>
    <t>REV_Q9JJG0, sp|Q3ULJ0|GPD1L_MOUSE</t>
  </si>
  <si>
    <t>REV_Q9JLC4</t>
  </si>
  <si>
    <t>REV_Q9QWI6</t>
  </si>
  <si>
    <t>REV_Q9QZQ1</t>
  </si>
  <si>
    <t>REV_Q9QZZ4</t>
  </si>
  <si>
    <t>REV_Q9Z188</t>
  </si>
  <si>
    <t>REV_V9GX91</t>
  </si>
  <si>
    <t>sp|A0A0G2JDV3|GBP6_MOUSE</t>
  </si>
  <si>
    <t>sp|A0A0G2JDV3|GBP6_MOUSE, tr|Q2V6D6|Q2V6D6_MOUSE, tr|Q8BTS3|Q8BTS3_MOUSE</t>
  </si>
  <si>
    <t>Guanylate-binding protein 6 OS=Mus musculus OX=10090 GN=Gbp6 PE=2 SV=2</t>
  </si>
  <si>
    <t>sp|A0A140LIF8|IRGM2_MOUSE</t>
  </si>
  <si>
    <t>sp|A0A140LIF8|IRGM2_MOUSE, sp|Q9DCE9|IRGM3_MOUSE</t>
  </si>
  <si>
    <t>Immunity-related GTPase family M protein 2 OS=Mus musculus OX=10090 GN=Irgm2 PE=1 SV=2</t>
  </si>
  <si>
    <t>sp|A0A7N9VSG0|AFG2B_MOUSE</t>
  </si>
  <si>
    <t>ATPase family gene 2 protein homolog B OS=Mus musculus OX=10090 GN=Afg2b PE=2 SV=1</t>
  </si>
  <si>
    <t>sp|A0JNU3|LPP60_MOUSE</t>
  </si>
  <si>
    <t>60 kDa lysophospholipase OS=Mus musculus OX=10090 GN=Aspg PE=1 SV=1</t>
  </si>
  <si>
    <t>sp|A1L314|MPEG1_MOUSE</t>
  </si>
  <si>
    <t>Macrophage-expressed gene 1 protein OS=Mus musculus OX=10090 GN=Mpeg1 PE=1 SV=1</t>
  </si>
  <si>
    <t>sp|A1L3P4|SL9A6_MOUSE</t>
  </si>
  <si>
    <t>Sodium/hydrogen exchanger 6 OS=Mus musculus OX=10090 GN=Slc9a6 PE=1 SV=1</t>
  </si>
  <si>
    <t>sp|A2A432|CUL4B_MOUSE</t>
  </si>
  <si>
    <t>sp|A2A432|CUL4B_MOUSE, sp|Q3TCH7|CUL4A_MOUSE</t>
  </si>
  <si>
    <t>Cullin-4B OS=Mus musculus OX=10090 GN=Cul4b PE=1 SV=1</t>
  </si>
  <si>
    <t>sp|A2A4P0|DHX8_MOUSE</t>
  </si>
  <si>
    <t>sp|A2A4P0|DHX8_MOUSE, sp|O35286|DHX15_MOUSE, tr|G3X8X0|G3X8X0_MOUSE, tr|Q80X98|Q80X98_MOUSE</t>
  </si>
  <si>
    <t>ATP-dependent RNA helicase DHX8 OS=Mus musculus OX=10090 GN=Dhx8 PE=2 SV=1</t>
  </si>
  <si>
    <t>sp|A2A5R2|BIG2_MOUSE</t>
  </si>
  <si>
    <t>sp|A2A5R2|BIG2_MOUSE, sp|G3X9K3|BIG1_MOUSE, sp|Q9QX11|CYH1_MOUSE</t>
  </si>
  <si>
    <t>Brefeldin A-inhibited guanine nucleotide-exchange protein 2 OS=Mus musculus OX=10090 GN=Arfgef2 PE=1 SV=1</t>
  </si>
  <si>
    <t>sp|A2A5Z6|SMUF2_MOUSE</t>
  </si>
  <si>
    <t>sp|A2A5Z6|SMUF2_MOUSE, sp|P46935|NEDD4_MOUSE, sp|Q8CFI0|NED4L_MOUSE</t>
  </si>
  <si>
    <t>E3 ubiquitin-protein ligase SMURF2 OS=Mus musculus OX=10090 GN=Smurf2 PE=1 SV=1</t>
  </si>
  <si>
    <t>sp|A2A6A1|GPTC8_MOUSE</t>
  </si>
  <si>
    <t>G patch domain-containing protein 8 OS=Mus musculus OX=10090 GN=Gpatch8 PE=1 SV=1</t>
  </si>
  <si>
    <t>sp|A2A6Q5|CDC27_MOUSE</t>
  </si>
  <si>
    <t>Cell division cycle protein 27 homolog OS=Mus musculus OX=10090 GN=Cdc27 PE=1 SV=1</t>
  </si>
  <si>
    <t>sp|A2A7S8|NHSL3_MOUSE</t>
  </si>
  <si>
    <t>NHS-like protein 3 OS=Mus musculus OX=10090 GN=Nhsl3 PE=1 SV=1</t>
  </si>
  <si>
    <t>sp|A2A8L5|PTPRF_MOUSE</t>
  </si>
  <si>
    <t>sp|A2A8L5|PTPRF_MOUSE, sp|Q64487|PTPRD_MOUSE</t>
  </si>
  <si>
    <t>Receptor-type tyrosine-protein phosphatase F OS=Mus musculus OX=10090 GN=Ptprf PE=1 SV=1</t>
  </si>
  <si>
    <t>sp|A2A8U2|TM201_MOUSE</t>
  </si>
  <si>
    <t>Transmembrane protein 201 OS=Mus musculus OX=10090 GN=Tmem201 PE=1 SV=1</t>
  </si>
  <si>
    <t>sp|A2A8Z1|OSBL9_MOUSE</t>
  </si>
  <si>
    <t>Oxysterol-binding protein-related protein 9 OS=Mus musculus OX=10090 GN=Osbpl9 PE=1 SV=1</t>
  </si>
  <si>
    <t>sp|A2A974|CP4CB_MOUSE</t>
  </si>
  <si>
    <t>sp|A2A974|CP4CB_MOUSE, sp|O35728|CP4AE_MOUSE, sp|O88833|CP4AA_MOUSE, sp|Q91WL5|CP4CA_MOUSE, tr|A0A087WPC3|A0A087WPC3_MOUSE, tr|F8WGU9|F8WGU9_MOUSE</t>
  </si>
  <si>
    <t>Cytochrome P450 4A12B OS=Mus musculus OX=10090 GN=Cyp4a12b PE=1 SV=1</t>
  </si>
  <si>
    <t>sp|A2AAY5|SPD2B_MOUSE</t>
  </si>
  <si>
    <t>sp|A2AAY5|SPD2B_MOUSE, sp|O89032|SPD2A_MOUSE</t>
  </si>
  <si>
    <t>SH3 and PX domain-containing protein 2B OS=Mus musculus OX=10090 GN=Sh3pxd2b PE=1 SV=1</t>
  </si>
  <si>
    <t>sp|A2AB59|RHG27_MOUSE</t>
  </si>
  <si>
    <t>Rho GTPase-activating protein 27 OS=Mus musculus OX=10090 GN=Arhgap27 PE=1 SV=1</t>
  </si>
  <si>
    <t>sp|A2ABU4|MYOM3_MOUSE</t>
  </si>
  <si>
    <t>sp|A2ABU4|MYOM3_MOUSE, sp|Q3UIA2|RHG17_MOUSE</t>
  </si>
  <si>
    <t>Myomesin-3 OS=Mus musculus OX=10090 GN=Myom3 PE=1 SV=1</t>
  </si>
  <si>
    <t>sp|A2ACP1|TT39A_MOUSE</t>
  </si>
  <si>
    <t>Tetratricopeptide repeat protein 39A OS=Mus musculus OX=10090 GN=Ttc39a PE=2 SV=1</t>
  </si>
  <si>
    <t>sp|A2ADA5|PUSL1_MOUSE</t>
  </si>
  <si>
    <t>tRNA pseudouridine synthase-like 1 OS=Mus musculus OX=10090 GN=Pusl1 PE=1 SV=1</t>
  </si>
  <si>
    <t>sp|A2ADY9|DDI2_MOUSE</t>
  </si>
  <si>
    <t>Protein DDI1 homolog 2 OS=Mus musculus OX=10090 GN=Ddi2 PE=1 SV=1</t>
  </si>
  <si>
    <t>sp|A2AF47|DOC11_MOUSE</t>
  </si>
  <si>
    <t>sp|A2AF47|DOC11_MOUSE, sp|Q8BIK4|DOCK9_MOUSE</t>
  </si>
  <si>
    <t>Dedicator of cytokinesis protein 11 OS=Mus musculus OX=10090 GN=Dock11 PE=1 SV=1</t>
  </si>
  <si>
    <t>sp|A2AGT5|CKAP5_MOUSE</t>
  </si>
  <si>
    <t>Cytoskeleton-associated protein 5 OS=Mus musculus OX=10090 GN=Ckap5 PE=1 SV=1</t>
  </si>
  <si>
    <t>sp|A2AIL4|NDUF6_MOUSE</t>
  </si>
  <si>
    <t>NADH dehydrogenase (ubiquinone) complex I, assembly factor 6 OS=Mus musculus OX=10090 GN=Ndufaf6 PE=1 SV=1</t>
  </si>
  <si>
    <t>sp|A2AIV2|VIR_MOUSE</t>
  </si>
  <si>
    <t>Protein virilizer homolog OS=Mus musculus OX=10090 GN=Virma PE=1 SV=1</t>
  </si>
  <si>
    <t>sp|A2AJ15|MA1B1_MOUSE</t>
  </si>
  <si>
    <t>Endoplasmic reticulum mannosyl-oligosaccharide 1,2-alpha-mannosidase OS=Mus musculus OX=10090 GN=Man1b1 PE=1 SV=1</t>
  </si>
  <si>
    <t>sp|A2AJ88|PLPL7_MOUSE</t>
  </si>
  <si>
    <t>sp|A2AJ88|PLPL7_MOUSE, sp|Q3TRM4|PLPL6_MOUSE</t>
  </si>
  <si>
    <t>Patatin-like phospholipase domain-containing protein 7 OS=Mus musculus OX=10090 GN=Pnpla7 PE=1 SV=1</t>
  </si>
  <si>
    <t>sp|A2AJI0|MA7D1_MOUSE</t>
  </si>
  <si>
    <t>MAP7 domain-containing protein 1 OS=Mus musculus OX=10090 GN=Map7d1 PE=1 SV=1</t>
  </si>
  <si>
    <t>sp|A2AJK6|CHD7_MOUSE</t>
  </si>
  <si>
    <t>sp|A2AJK6|CHD7_MOUSE, sp|E9PZM4|CHD2_MOUSE, sp|P40201|CHD1_MOUSE, sp|Q09XV5|CHD8_MOUSE, sp|Q8BYH8|CHD9_MOUSE</t>
  </si>
  <si>
    <t>Chromodomain-helicase-DNA-binding protein 7 OS=Mus musculus OX=10090 GN=Chd7 PE=1 SV=1</t>
  </si>
  <si>
    <t>sp|A2AJL3|FGGY_MOUSE</t>
  </si>
  <si>
    <t>FGGY carbohydrate kinase domain-containing protein OS=Mus musculus OX=10090 GN=Fggy PE=1 SV=1</t>
  </si>
  <si>
    <t>sp|A2AJQ3|D19L4_MOUSE</t>
  </si>
  <si>
    <t>Probable C-mannosyltransferase DPY19L4 OS=Mus musculus OX=10090 GN=Dpy19l4 PE=2 SV=1</t>
  </si>
  <si>
    <t>sp|A2AJT4|PNISR_MOUSE</t>
  </si>
  <si>
    <t>Arginine/serine-rich protein PNISR OS=Mus musculus OX=10090 GN=Pnisr PE=1 SV=1</t>
  </si>
  <si>
    <t>sp|A2AKG8|FOCAD_MOUSE</t>
  </si>
  <si>
    <t>Focadhesin OS=Mus musculus OX=10090 GN=Focad PE=1 SV=1</t>
  </si>
  <si>
    <t>sp|A2AKK5|ACNT1_MOUSE</t>
  </si>
  <si>
    <t>sp|A2AKK5|ACNT1_MOUSE, sp|Q8BGG9|ACNT2_MOUSE</t>
  </si>
  <si>
    <t>Acyl-coenzyme A amino acid N-acyltransferase 1 OS=Mus musculus OX=10090 GN=Acnat1 PE=1 SV=1</t>
  </si>
  <si>
    <t>sp|A2AKQ0|S35D1_MOUSE</t>
  </si>
  <si>
    <t>Nucleotide sugar transporter SLC35D1 OS=Mus musculus OX=10090 GN=Slc35d1 PE=2 SV=2</t>
  </si>
  <si>
    <t>sp|A2AKX3|SETX_MOUSE</t>
  </si>
  <si>
    <t>Probable helicase senataxin OS=Mus musculus OX=10090 GN=Setx PE=1 SV=1</t>
  </si>
  <si>
    <t>sp|A2ALU4|SHRM2_MOUSE</t>
  </si>
  <si>
    <t>Protein Shroom2 OS=Mus musculus OX=10090 GN=Shroom2 PE=1 SV=1</t>
  </si>
  <si>
    <t>sp|A2ALW5|DJC25_MOUSE</t>
  </si>
  <si>
    <t>DnaJ homolog subfamily C member 25 OS=Mus musculus OX=10090 GN=Dnajc25 PE=1 SV=1</t>
  </si>
  <si>
    <t>sp|A2AM05|CNTLN_MOUSE</t>
  </si>
  <si>
    <t>Centlein OS=Mus musculus OX=10090 GN=Cntln PE=1 SV=1</t>
  </si>
  <si>
    <t>sp|A2AN08|UBR4_MOUSE</t>
  </si>
  <si>
    <t>E3 ubiquitin-protein ligase UBR4 OS=Mus musculus OX=10090 GN=Ubr4 PE=1 SV=1</t>
  </si>
  <si>
    <t>sp|A2APT9|KLD7A_MOUSE</t>
  </si>
  <si>
    <t>Kelch domain-containing protein 7A OS=Mus musculus OX=10090 GN=Klhdc7a PE=1 SV=3</t>
  </si>
  <si>
    <t>sp|A2APV2|FMNL2_MOUSE</t>
  </si>
  <si>
    <t>sp|A2APV2|FMNL2_MOUSE, sp|Q6ZPF4|FMNL3_MOUSE</t>
  </si>
  <si>
    <t>Formin-like protein 2 OS=Mus musculus OX=10090 GN=Fmnl2 PE=1 SV=2</t>
  </si>
  <si>
    <t>sp|A2APY7|NDUF5_MOUSE</t>
  </si>
  <si>
    <t>Arginine-hydroxylase NDUFAF5, mitochondrial OS=Mus musculus OX=10090 GN=Ndufaf5 PE=1 SV=1</t>
  </si>
  <si>
    <t>sp|A2AQ07|TBB1_MOUSE</t>
  </si>
  <si>
    <t>sp|A2AQ07|TBB1_MOUSE, sp|P68372|TBB4B_MOUSE, sp|P99024|TBB5_MOUSE, sp|Q7TMM9|TBB2A_MOUSE, sp|Q922F4|TBB6_MOUSE, sp|Q9D6F9|TBB4A_MOUSE, sp|Q9ERD7|TBB3_MOUSE</t>
  </si>
  <si>
    <t>Tubulin beta-1 chain OS=Mus musculus OX=10090 GN=Tubb1 PE=1 SV=1</t>
  </si>
  <si>
    <t>sp|A2AQ19|RTF1_MOUSE</t>
  </si>
  <si>
    <t>RNA polymerase-associated protein RTF1 homolog OS=Mus musculus OX=10090 GN=Rtf1 PE=1 SV=1</t>
  </si>
  <si>
    <t>sp|A2AQ25|SKT_MOUSE</t>
  </si>
  <si>
    <t>Sickle tail protein OS=Mus musculus OX=10090 GN=Skt PE=1 SV=1</t>
  </si>
  <si>
    <t>sp|A2AQP0|MYH7B_MOUSE</t>
  </si>
  <si>
    <t>sp|A2AQP0|MYH7B_MOUSE, sp|G3UW82|MYH2_MOUSE, sp|O08638|MYH11_MOUSE, sp|P13541|MYH3_MOUSE, sp|P13542|MYH8_MOUSE, sp|Q02566|MYH6_MOUSE, sp|Q5SX39|MYH4_MOUSE, sp|Q5SX40|MYH1_MOUSE, sp|Q61879|MYH10_MOUSE, sp|Q6URW6|MYH14_MOUSE, sp|Q8VDD5|MYH9_MOUSE, sp|Q91Z83|MYH7_MOUSE, tr|B1AR69|B1AR69_MOUSE, tr|E9Q264|E9Q264_MOUSE</t>
  </si>
  <si>
    <t>Myosin-7B OS=Mus musculus OX=10090 GN=Myh7b PE=3 SV=1</t>
  </si>
  <si>
    <t>sp|A2ARA8|ITA8_MOUSE</t>
  </si>
  <si>
    <t>Integrin alpha-8 OS=Mus musculus OX=10090 GN=Itga8 PE=1 SV=1</t>
  </si>
  <si>
    <t>sp|A2ARP1|VIP1_MOUSE</t>
  </si>
  <si>
    <t>sp|A2ARP1|VIP1_MOUSE, sp|Q6ZQB6|VIP2_MOUSE</t>
  </si>
  <si>
    <t>Inositol hexakisphosphate and diphosphoinositol-pentakisphosphate kinase 1 OS=Mus musculus OX=10090 GN=Ppip5k1 PE=1 SV=1</t>
  </si>
  <si>
    <t>sp|A2AS89|GDAH_MOUSE</t>
  </si>
  <si>
    <t>Guanidino acid hydrolase, mitochondrial OS=Mus musculus OX=10090 GN=Agmat PE=1 SV=1</t>
  </si>
  <si>
    <t>sp|A2ASQ1|AGRIN_MOUSE</t>
  </si>
  <si>
    <t>Agrin OS=Mus musculus OX=10090 GN=Agrn PE=1 SV=1</t>
  </si>
  <si>
    <t>sp|A2ASS6|TITIN_MOUSE</t>
  </si>
  <si>
    <t>sp|A2ASS6|TITIN_MOUSE, sp|Q6PGC1|DHX29_MOUSE, sp|Q8C5W0|CLMN_MOUSE</t>
  </si>
  <si>
    <t>Titin OS=Mus musculus OX=10090 GN=Ttn PE=1 SV=1</t>
  </si>
  <si>
    <t>sp|A2ASZ8|SCMC2_MOUSE</t>
  </si>
  <si>
    <t>sp|A2ASZ8|SCMC2_MOUSE, sp|Q6GQS1|SCMC3_MOUSE</t>
  </si>
  <si>
    <t>Mitochondrial adenyl nucleotide antiporter SLC25A25 OS=Mus musculus OX=10090 GN=Slc25a25 PE=1 SV=1</t>
  </si>
  <si>
    <t>sp|A2AT37|RENT2_MOUSE</t>
  </si>
  <si>
    <t>Regulator of nonsense transcripts 2 OS=Mus musculus OX=10090 GN=Upf2 PE=1 SV=1</t>
  </si>
  <si>
    <t>sp|A2ATU0|DHTK1_MOUSE</t>
  </si>
  <si>
    <t>2-oxoadipate dehydrogenase complex component E1 OS=Mus musculus OX=10090 GN=Dhtkd1 PE=1 SV=1</t>
  </si>
  <si>
    <t>sp|A2AUM9|CE152_MOUSE</t>
  </si>
  <si>
    <t>Centrosomal protein of 152 kDa OS=Mus musculus OX=10090 GN=Cep152 PE=1 SV=1</t>
  </si>
  <si>
    <t>sp|A2AVZ9|S43A3_MOUSE</t>
  </si>
  <si>
    <t>Equilibrative nucleobase transporter 1 OS=Mus musculus OX=10090 GN=Slc43a3 PE=1 SV=1</t>
  </si>
  <si>
    <t>sp|A2AWA9|RBGP1_MOUSE</t>
  </si>
  <si>
    <t>sp|A2AWA9|RBGP1_MOUSE, sp|A6H6A9|RBG1L_MOUSE</t>
  </si>
  <si>
    <t>Rab GTPase-activating protein 1 OS=Mus musculus OX=10090 GN=Rabgap1 PE=1 SV=1</t>
  </si>
  <si>
    <t>sp|A2AWP8|ARGAL_MOUSE</t>
  </si>
  <si>
    <t>Rho guanine nucleotide exchange factor 10-like protein OS=Mus musculus OX=10090 GN=Arhgef10l PE=1 SV=1</t>
  </si>
  <si>
    <t>sp|A2AWR3|LYCHS_MOUSE</t>
  </si>
  <si>
    <t>Lysosomal cholesterol signaling protein OS=Mus musculus OX=10090 GN=Gpr155 PE=2 SV=1</t>
  </si>
  <si>
    <t>sp|A2AX52|CO6A4_MOUSE</t>
  </si>
  <si>
    <t>Collagen alpha-4(VI) chain OS=Mus musculus OX=10090 GN=Col6a4 PE=1 SV=2</t>
  </si>
  <si>
    <t>sp|A2BDX3|MOCS3_MOUSE</t>
  </si>
  <si>
    <t>Adenylyltransferase and sulfurtransferase MOCS3 OS=Mus musculus OX=10090 GN=Mocs3 PE=1 SV=1</t>
  </si>
  <si>
    <t>sp|A2BE28|LAS1L_MOUSE</t>
  </si>
  <si>
    <t>Ribosomal biogenesis protein LAS1L OS=Mus musculus OX=10090 GN=Las1l PE=1 SV=1</t>
  </si>
  <si>
    <t>sp|A2BH40|ARI1A_MOUSE</t>
  </si>
  <si>
    <t>sp|A2BH40|ARI1A_MOUSE, sp|E9Q4N7|ARI1B_MOUSE, sp|P10107|ANXA1_MOUSE</t>
  </si>
  <si>
    <t>AT-rich interactive domain-containing protein 1A OS=Mus musculus OX=10090 GN=Arid1a PE=1 SV=1</t>
  </si>
  <si>
    <t>sp|A2CG49|KALRN_MOUSE</t>
  </si>
  <si>
    <t>Kalirin OS=Mus musculus OX=10090 GN=Kalrn PE=1 SV=1</t>
  </si>
  <si>
    <t>sp|A2RSJ4|BLT3B_MOUSE</t>
  </si>
  <si>
    <t>Bridge-like lipid transfer protein family member 3B OS=Mus musculus OX=10090 GN=Bltp3b PE=1 SV=2</t>
  </si>
  <si>
    <t>sp|A2RSQ0|DEN5B_MOUSE</t>
  </si>
  <si>
    <t>DENN domain-containing protein 5B OS=Mus musculus OX=10090 GN=Dennd5b PE=1 SV=2</t>
  </si>
  <si>
    <t>sp|A2RSY6|TRM1L_MOUSE</t>
  </si>
  <si>
    <t>TRMT1-like protein OS=Mus musculus OX=10090 GN=Trmt1l PE=1 SV=1</t>
  </si>
  <si>
    <t>sp|A2RTL5|RSRC2_MOUSE</t>
  </si>
  <si>
    <t>Arginine/serine-rich coiled-coil protein 2 OS=Mus musculus OX=10090 GN=Rsrc2 PE=2 SV=1</t>
  </si>
  <si>
    <t>sp|A3KGB4|TBC8B_MOUSE</t>
  </si>
  <si>
    <t>sp|A3KGB4|TBC8B_MOUSE, sp|O08585|CLCA_MOUSE, sp|Q9Z1A9|TBCD8_MOUSE</t>
  </si>
  <si>
    <t>TBC1 domain family member 8B OS=Mus musculus OX=10090 GN=Tbc1d8b PE=1 SV=1</t>
  </si>
  <si>
    <t>sp|A3KGS3|RGPA2_MOUSE</t>
  </si>
  <si>
    <t>Ral GTPase-activating protein subunit alpha-2 OS=Mus musculus OX=10090 GN=Ralgapa2 PE=1 SV=2</t>
  </si>
  <si>
    <t>sp|A3KMP2|TTC38_MOUSE</t>
  </si>
  <si>
    <t>Tetratricopeptide repeat protein 38 OS=Mus musculus OX=10090 GN=Ttc38 PE=1 SV=2</t>
  </si>
  <si>
    <t>sp|A6H584|CO6A5_MOUSE</t>
  </si>
  <si>
    <t>sp|A6H584|CO6A5_MOUSE, sp|Q8C6K9|CO6A6_MOUSE</t>
  </si>
  <si>
    <t>Collagen alpha-5(VI) chain OS=Mus musculus OX=10090 GN=Col6a5 PE=1 SV=4</t>
  </si>
  <si>
    <t>sp|A6H5Y3|METH_MOUSE</t>
  </si>
  <si>
    <t>Methionine synthase OS=Mus musculus OX=10090 GN=Mtr PE=1 SV=1</t>
  </si>
  <si>
    <t>sp|A6H5Z3|EXC6B_MOUSE</t>
  </si>
  <si>
    <t>sp|A6H5Z3|EXC6B_MOUSE, sp|Q8R313|EXOC6_MOUSE</t>
  </si>
  <si>
    <t>Exocyst complex component 6B OS=Mus musculus OX=10090 GN=Exoc6b PE=1 SV=1</t>
  </si>
  <si>
    <t>sp|A6H611|MIPEP_MOUSE</t>
  </si>
  <si>
    <t>Mitochondrial intermediate peptidase OS=Mus musculus OX=10090 GN=Mipep PE=1 SV=1</t>
  </si>
  <si>
    <t>sp|A6H619|PHRF1_MOUSE</t>
  </si>
  <si>
    <t>sp|A6H619|PHRF1_MOUSE, sp|Q5U4C3|SFR19_MOUSE</t>
  </si>
  <si>
    <t>PHD and RING finger domain-containing protein 1 OS=Mus musculus OX=10090 GN=Phrf1 PE=1 SV=2</t>
  </si>
  <si>
    <t>sp|A6H630|ARMT1_MOUSE</t>
  </si>
  <si>
    <t>Damage-control phosphatase ARMT1 OS=Mus musculus OX=10090 GN=Armt1 PE=1 SV=1</t>
  </si>
  <si>
    <t>sp|A6H6A9|RBG1L_MOUSE</t>
  </si>
  <si>
    <t>Rab GTPase-activating protein 1-like OS=Mus musculus OX=10090 GN=Rabgap1l PE=1 SV=1</t>
  </si>
  <si>
    <t>sp|A6H6E2|MMRN2_MOUSE</t>
  </si>
  <si>
    <t>Multimerin-2 OS=Mus musculus OX=10090 GN=Mmrn2 PE=1 SV=1</t>
  </si>
  <si>
    <t>sp|A6H8H2|DEN4C_MOUSE</t>
  </si>
  <si>
    <t>DENN domain-containing protein 4C OS=Mus musculus OX=10090 GN=Dennd4c PE=1 SV=1</t>
  </si>
  <si>
    <t>sp|A6X919|D19L1_MOUSE</t>
  </si>
  <si>
    <t>Protein C-mannosyl-transferase DPY19L1 OS=Mus musculus OX=10090 GN=Dpy19l1 PE=1 SV=1</t>
  </si>
  <si>
    <t>sp|A6X935|ITIH4_MOUSE</t>
  </si>
  <si>
    <t>Inter alpha-trypsin inhibitor, heavy chain 4 OS=Mus musculus OX=10090 GN=Itih4 PE=1 SV=2</t>
  </si>
  <si>
    <t>sp|A7MCT6|EKI2_MOUSE</t>
  </si>
  <si>
    <t>sp|A7MCT6|EKI2_MOUSE, sp|Q9D4V0|EKI1_MOUSE</t>
  </si>
  <si>
    <t>Ethanolamine kinase 2 OS=Mus musculus OX=10090 GN=Etnk2 PE=1 SV=1</t>
  </si>
  <si>
    <t>sp|A8C756|THADA_MOUSE</t>
  </si>
  <si>
    <t>tRNA (32-2'-O)-methyltransferase regulator THADA OS=Mus musculus OX=10090 GN=Thada PE=1 SV=1</t>
  </si>
  <si>
    <t>sp|A9JSM3|TM238_MOUSE</t>
  </si>
  <si>
    <t>Transmembrane protein 238 OS=Mus musculus OX=10090 GN=Tmem238 PE=2 SV=1</t>
  </si>
  <si>
    <t>sp|B1AR13|CISD3_MOUSE</t>
  </si>
  <si>
    <t>CDGSH iron-sulfur domain-containing protein 3, mitochondrial OS=Mus musculus OX=10090 GN=Cisd3 PE=1 SV=1</t>
  </si>
  <si>
    <t>sp|B1AUE5|PEX10_MOUSE</t>
  </si>
  <si>
    <t>Peroxisome biogenesis factor 10 OS=Mus musculus OX=10090 GN=Pex10 PE=2 SV=1</t>
  </si>
  <si>
    <t>sp|B1AVZ0|UPP_MOUSE</t>
  </si>
  <si>
    <t>Uracil phosphoribosyltransferase homolog OS=Mus musculus OX=10090 GN=Uprt PE=1 SV=1</t>
  </si>
  <si>
    <t>sp|B1AXP6|TOM5_MOUSE</t>
  </si>
  <si>
    <t>Mitochondrial import receptor subunit TOM5 homolog OS=Mus musculus OX=10090 GN=Tomm5 PE=3 SV=1</t>
  </si>
  <si>
    <t>sp|B1AY10|NFX1_MOUSE</t>
  </si>
  <si>
    <t>Transcriptional repressor NF-X1 OS=Mus musculus OX=10090 GN=Nfx1 PE=1 SV=1</t>
  </si>
  <si>
    <t>sp|B1AY13|UBP24_MOUSE</t>
  </si>
  <si>
    <t>Ubiquitin carboxyl-terminal hydrolase 24 OS=Mus musculus OX=10090 GN=Usp24 PE=1 SV=1</t>
  </si>
  <si>
    <t>sp|B1AZA5|TM245_MOUSE</t>
  </si>
  <si>
    <t>Transmembrane protein 245 OS=Mus musculus OX=10090 GN=Tmem245 PE=1 SV=1</t>
  </si>
  <si>
    <t>sp|B1AZI6|THOC2_MOUSE</t>
  </si>
  <si>
    <t>THO complex subunit 2 OS=Mus musculus OX=10090 GN=Thoc2 PE=1 SV=1</t>
  </si>
  <si>
    <t>sp|B1AZP2|DLGP4_MOUSE</t>
  </si>
  <si>
    <t>Disks large-associated protein 4 OS=Mus musculus OX=10090 GN=Dlgap4 PE=1 SV=1</t>
  </si>
  <si>
    <t>sp|B2RQC6|PYR1_MOUSE</t>
  </si>
  <si>
    <t>sp|B2RQC6|PYR1_MOUSE, sp|Q8C196|CPSM_MOUSE</t>
  </si>
  <si>
    <t>Multifunctional protein CAD OS=Mus musculus OX=10090 GN=Cad PE=1 SV=1</t>
  </si>
  <si>
    <t>sp|B2RQE8|RHG42_MOUSE</t>
  </si>
  <si>
    <t>Rho GTPase-activating protein 42 OS=Mus musculus OX=10090 GN=Arhgap42 PE=1 SV=1</t>
  </si>
  <si>
    <t>sp|B2RQL2|STOX1_MOUSE</t>
  </si>
  <si>
    <t>Storkhead-box protein 1 OS=Mus musculus OX=10090 GN=Stox1 PE=1 SV=1</t>
  </si>
  <si>
    <t>sp|B2RR83|YTDC2_MOUSE</t>
  </si>
  <si>
    <t>3'-5' RNA helicase YTHDC2 OS=Mus musculus OX=10090 GN=Ythdc2 PE=1 SV=1</t>
  </si>
  <si>
    <t>sp|B2RRE7|OTUD4_MOUSE</t>
  </si>
  <si>
    <t>OTU domain-containing protein 4 OS=Mus musculus OX=10090 GN=Otud4 PE=1 SV=1</t>
  </si>
  <si>
    <t>sp|B2RU80|PTPRB_MOUSE</t>
  </si>
  <si>
    <t>sp|B2RU80|PTPRB_MOUSE, sp|P17225|PTBP1_MOUSE, sp|Q8BHD7|PTBP3_MOUSE</t>
  </si>
  <si>
    <t>Receptor-type tyrosine-protein phosphatase beta OS=Mus musculus OX=10090 GN=Ptprb PE=1 SV=1</t>
  </si>
  <si>
    <t>sp|B2RUR8|OTU7B_MOUSE</t>
  </si>
  <si>
    <t>OTU domain-containing protein 7B OS=Mus musculus OX=10090 GN=Otud7b PE=1 SV=1</t>
  </si>
  <si>
    <t>sp|B2RX12|MRP3_MOUSE</t>
  </si>
  <si>
    <t>sp|B2RX12|MRP3_MOUSE, sp|P70170|ABCC9_MOUSE, sp|Q921J2|RHEB_MOUSE</t>
  </si>
  <si>
    <t>ATP-binding cassette sub-family C member 3 OS=Mus musculus OX=10090 GN=Abcc3 PE=1 SV=2</t>
  </si>
  <si>
    <t>sp|B2RX14|TUT4_MOUSE</t>
  </si>
  <si>
    <t>Terminal uridylyltransferase 4 OS=Mus musculus OX=10090 GN=Tut4 PE=1 SV=2</t>
  </si>
  <si>
    <t>sp|B2RXA1|PLCX2_MOUSE</t>
  </si>
  <si>
    <t>PI-PLC X domain-containing protein 2 OS=Mus musculus OX=10090 GN=Plcxd2 PE=2 SV=1</t>
  </si>
  <si>
    <t>sp|B2RXC1|TPC11_MOUSE</t>
  </si>
  <si>
    <t>Trafficking protein particle complex subunit 11 OS=Mus musculus OX=10090 GN=Trappc11 PE=1 SV=1</t>
  </si>
  <si>
    <t>sp|B2RXS4|PLXB2_MOUSE</t>
  </si>
  <si>
    <t>sp|B2RXS4|PLXB2_MOUSE, sp|Q3UH93|PLXD1_MOUSE, sp|Q8CJH3|PLXB1_MOUSE, sp|Q9QZC2|PLXC1_MOUSE</t>
  </si>
  <si>
    <t>Plexin-B2 OS=Mus musculus OX=10090 GN=Plxnb2 PE=1 SV=1</t>
  </si>
  <si>
    <t>sp|B2RY04|DOCK5_MOUSE</t>
  </si>
  <si>
    <t>sp|B2RY04|DOCK5_MOUSE, sp|Q8BUR4|DOCK1_MOUSE</t>
  </si>
  <si>
    <t>Dedicator of cytokinesis protein 5 OS=Mus musculus OX=10090 GN=Dock5 PE=1 SV=2</t>
  </si>
  <si>
    <t>sp|B2RY56|RBM25_MOUSE</t>
  </si>
  <si>
    <t>RNA-binding protein 25 OS=Mus musculus OX=10090 GN=Rbm25 PE=1 SV=2</t>
  </si>
  <si>
    <t>sp|B7ZMP1|XPP3_MOUSE</t>
  </si>
  <si>
    <t>Xaa-Pro aminopeptidase 3 OS=Mus musculus OX=10090 GN=Xpnpep3 PE=1 SV=1</t>
  </si>
  <si>
    <t>sp|B8JK39|ITA9_MOUSE</t>
  </si>
  <si>
    <t>Integrin alpha-9 OS=Mus musculus OX=10090 GN=Itga9 PE=1 SV=1</t>
  </si>
  <si>
    <t>sp|B9EJ80|PDZD8_MOUSE</t>
  </si>
  <si>
    <t>PDZ domain-containing protein 8 OS=Mus musculus OX=10090 GN=Pdzd8 PE=1 SV=1</t>
  </si>
  <si>
    <t>sp|B9EJ86|OSBL8_MOUSE</t>
  </si>
  <si>
    <t>Oxysterol-binding protein-related protein 8 OS=Mus musculus OX=10090 GN=Osbpl8 PE=1 SV=1</t>
  </si>
  <si>
    <t>sp|B9EJR8|DAAF5_MOUSE</t>
  </si>
  <si>
    <t>Dynein axonemal assembly factor 5 OS=Mus musculus OX=10090 GN=Dnaaf5 PE=1 SV=1</t>
  </si>
  <si>
    <t>sp|B9EKI3|TMF1_MOUSE</t>
  </si>
  <si>
    <t>TATA element modulatory factor OS=Mus musculus OX=10090 GN=Tmf1 PE=1 SV=2</t>
  </si>
  <si>
    <t>sp|C0HKD8|MFA1A_MOUSE (+1)</t>
  </si>
  <si>
    <t>sp|C0HKD8|MFA1A_MOUSE&amp;sp|C0HKD9|MFA1B_MOUSE</t>
  </si>
  <si>
    <t>sp|C0HKD8|MFA1A_MOUSE, sp|Q9WTK5|NFKB2_MOUSE</t>
  </si>
  <si>
    <t>Microfibrillar-associated protein 1A OS=Mus musculus OX=10090 GN=Mfap1a PE=1 SV=1</t>
  </si>
  <si>
    <t>sp|C0HKG5|RNT2A_MOUSE (+1)</t>
  </si>
  <si>
    <t>sp|C0HKG5|RNT2A_MOUSE&amp;sp|C0HKG6|RNT2B_MOUSE</t>
  </si>
  <si>
    <t>Ribonuclease T2-A OS=Mus musculus OX=10090 GN=Rnaset2a PE=1 SV=1</t>
  </si>
  <si>
    <t>sp|D3YXK2|SAFB1_MOUSE</t>
  </si>
  <si>
    <t>sp|D3YXK2|SAFB1_MOUSE, sp|Q80YR5|SAFB2_MOUSE, sp|Q9WV02|RBMX_MOUSE</t>
  </si>
  <si>
    <t>Scaffold attachment factor B1 OS=Mus musculus OX=10090 GN=Safb PE=1 SV=2</t>
  </si>
  <si>
    <t>sp|D3YZP9|CCDC6_MOUSE</t>
  </si>
  <si>
    <t>Coiled-coil domain-containing protein 6 OS=Mus musculus OX=10090 GN=Ccdc6 PE=1 SV=1</t>
  </si>
  <si>
    <t>sp|D3Z4S3|PTRD1_MOUSE</t>
  </si>
  <si>
    <t>Putative peptidyl-tRNA hydrolase PTRHD1 OS=Mus musculus OX=10090 GN=Ptrhd1 PE=1 SV=1</t>
  </si>
  <si>
    <t>sp|D3Z6Q9|BIN2_MOUSE</t>
  </si>
  <si>
    <t>sp|D3Z6Q9|BIN2_MOUSE, sp|O08539|BIN1_MOUSE</t>
  </si>
  <si>
    <t>Bridging integrator 2 OS=Mus musculus OX=10090 GN=Bin2 PE=1 SV=1</t>
  </si>
  <si>
    <t>sp|D3Z7P3|GLSK_MOUSE</t>
  </si>
  <si>
    <t>sp|D3Z7P3|GLSK_MOUSE, sp|Q571F8|GLSL_MOUSE</t>
  </si>
  <si>
    <t>Glutaminase kidney isoform, mitochondrial OS=Mus musculus OX=10090 GN=Gls PE=1 SV=1</t>
  </si>
  <si>
    <t>sp|E0CYR6|NT8F7_MOUSE</t>
  </si>
  <si>
    <t>N-acetyltransferase family 8 member 7 OS=Mus musculus OX=10090 GN=Nat8f7 PE=1 SV=1</t>
  </si>
  <si>
    <t>sp|E9PV24|FIBA_MOUSE</t>
  </si>
  <si>
    <t>Fibrinogen alpha chain OS=Mus musculus OX=10090 GN=Fga PE=1 SV=1</t>
  </si>
  <si>
    <t>sp|E9PVA8|GCN1_MOUSE</t>
  </si>
  <si>
    <t>Stalled ribosome sensor GCN1 OS=Mus musculus OX=10090 GN=Gcn1 PE=1 SV=1</t>
  </si>
  <si>
    <t>sp|E9PVB5|TTC17_MOUSE</t>
  </si>
  <si>
    <t>sp|E9PVB5|TTC17_MOUSE, sp|Q91WE2|PIP30_MOUSE</t>
  </si>
  <si>
    <t>Tetratricopeptide repeat protein 17 OS=Mus musculus OX=10090 GN=Ttc17 PE=1 SV=1</t>
  </si>
  <si>
    <t>sp|E9PX95|ABCAH_MOUSE</t>
  </si>
  <si>
    <t>sp|E9PX95|ABCAH_MOUSE, sp|Q8R420|ABCA3_MOUSE</t>
  </si>
  <si>
    <t>ATP-binding cassette sub-family A member 17 OS=Mus musculus OX=10090 GN=Abca17 PE=1 SV=1</t>
  </si>
  <si>
    <t>sp|E9PXF8|MTMRD_MOUSE</t>
  </si>
  <si>
    <t>sp|E9PXF8|MTMRD_MOUSE, sp|Q6ZPE2|MTMR5_MOUSE</t>
  </si>
  <si>
    <t>Myotubularin-related protein 13 OS=Mus musculus OX=10090 GN=Sbf2 PE=1 SV=1</t>
  </si>
  <si>
    <t>sp|E9PY46|IF140_MOUSE</t>
  </si>
  <si>
    <t>Intraflagellar transport protein 140 homolog OS=Mus musculus OX=10090 GN=Ift140 PE=1 SV=1</t>
  </si>
  <si>
    <t>sp|E9PYK3|PARP4_MOUSE</t>
  </si>
  <si>
    <t>Protein mono-ADP-ribosyltransferase PARP4 OS=Mus musculus OX=10090 GN=Parp4 PE=1 SV=1</t>
  </si>
  <si>
    <t>sp|E9PZJ8|ASCC3_MOUSE</t>
  </si>
  <si>
    <t>Activating signal cointegrator 1 complex subunit 3 OS=Mus musculus OX=10090 GN=Ascc3 PE=1 SV=1</t>
  </si>
  <si>
    <t>sp|E9PZM4|CHD2_MOUSE</t>
  </si>
  <si>
    <t>Chromodomain-helicase-DNA-binding protein 2 OS=Mus musculus OX=10090 GN=Chd2 PE=1 SV=1</t>
  </si>
  <si>
    <t>sp|E9Q0S6|TENS1_MOUSE</t>
  </si>
  <si>
    <t>REV_Q56A04, sp|E9Q0S6|TENS1_MOUSE, sp|Q5SSZ5|TENS3_MOUSE, sp|Q8CGB6|TENS2_MOUSE</t>
  </si>
  <si>
    <t>Tensin-1 OS=Mus musculus OX=10090 GN=Tns1 PE=1 SV=1</t>
  </si>
  <si>
    <t>sp|E9Q137|TX264_MOUSE</t>
  </si>
  <si>
    <t>Testis-expressed protein 264 homolog OS=Mus musculus OX=10090 GN=Tex264 PE=2 SV=1</t>
  </si>
  <si>
    <t>sp|E9Q1P8|I2BP2_MOUSE</t>
  </si>
  <si>
    <t>Interferon regulatory factor 2-binding protein 2 OS=Mus musculus OX=10090 GN=Irf2bp2 PE=1 SV=1</t>
  </si>
  <si>
    <t>sp|E9Q236|MRP4_MOUSE</t>
  </si>
  <si>
    <t>ATP-binding cassette sub-family C member 4 OS=Mus musculus OX=10090 GN=Abcc4 PE=1 SV=1</t>
  </si>
  <si>
    <t>sp|E9Q238|KANK1_MOUSE</t>
  </si>
  <si>
    <t>sp|E9Q238|KANK1_MOUSE, sp|Q8BX02|KANK2_MOUSE</t>
  </si>
  <si>
    <t>KN motif and ankyrin repeat domains 1 OS=Mus musculus OX=10090 GN=Kank1 PE=1 SV=1</t>
  </si>
  <si>
    <t>sp|E9Q394|AKP13_MOUSE</t>
  </si>
  <si>
    <t>A-kinase anchor protein 13 OS=Mus musculus OX=10090 GN=Akap13 PE=1 SV=1</t>
  </si>
  <si>
    <t>sp|E9Q3C1|C2CD2_MOUSE</t>
  </si>
  <si>
    <t>C2 domain-containing protein 2 OS=Mus musculus OX=10090 GN=C2cd2 PE=1 SV=1</t>
  </si>
  <si>
    <t>sp|E9Q3L2|PI4KA_MOUSE</t>
  </si>
  <si>
    <t>Phosphatidylinositol 4-kinase alpha OS=Mus musculus OX=10090 GN=Pi4ka PE=1 SV=2</t>
  </si>
  <si>
    <t>sp|E9Q414|APOB_MOUSE</t>
  </si>
  <si>
    <t>Apolipoprotein B-100 OS=Mus musculus OX=10090 GN=Apob PE=1 SV=1</t>
  </si>
  <si>
    <t>sp|E9Q4N7|ARI1B_MOUSE</t>
  </si>
  <si>
    <t>sp|A2BH40|ARI1A_MOUSE, sp|E9Q4N7|ARI1B_MOUSE</t>
  </si>
  <si>
    <t>AT-rich interactive domain-containing protein 1B OS=Mus musculus OX=10090 GN=Arid1b PE=1 SV=2</t>
  </si>
  <si>
    <t>sp|E9Q4P1|WDFY1_MOUSE</t>
  </si>
  <si>
    <t>WD repeat and FYVE domain-containing protein 1 OS=Mus musculus OX=10090 GN=Wdfy1 PE=1 SV=1</t>
  </si>
  <si>
    <t>sp|E9Q4Z2|ACACB_MOUSE</t>
  </si>
  <si>
    <t>sp|E9Q4Z2|ACACB_MOUSE, sp|Q5SWU9|ACACA_MOUSE</t>
  </si>
  <si>
    <t>Acetyl-CoA carboxylase 2 OS=Mus musculus OX=10090 GN=Acacb PE=1 SV=1</t>
  </si>
  <si>
    <t>sp|E9Q555|RN213_MOUSE</t>
  </si>
  <si>
    <t>E3 ubiquitin-protein ligase RNF213 OS=Mus musculus OX=10090 GN=Rnf213 PE=1 SV=3</t>
  </si>
  <si>
    <t>sp|E9Q557|DESP_MOUSE</t>
  </si>
  <si>
    <t>Desmoplakin OS=Mus musculus OX=10090 GN=Dsp PE=1 SV=1</t>
  </si>
  <si>
    <t>sp|E9Q5C9|NOLC1_MOUSE</t>
  </si>
  <si>
    <t>Nucleolar and coiled-body phosphoprotein 1 OS=Mus musculus OX=10090 GN=Nolc1 PE=1 SV=1</t>
  </si>
  <si>
    <t>sp|E9Q5F9|SETD2_MOUSE</t>
  </si>
  <si>
    <t>Histone-lysine N-methyltransferase SETD2 OS=Mus musculus OX=10090 GN=Setd2 PE=1 SV=1</t>
  </si>
  <si>
    <t>sp|E9Q5G3|KIF23_MOUSE</t>
  </si>
  <si>
    <t>Kinesin-like protein KIF23 OS=Mus musculus OX=10090 GN=Kif23 PE=1 SV=1</t>
  </si>
  <si>
    <t>sp|E9Q5K4|CP2CN_MOUSE</t>
  </si>
  <si>
    <t>sp|E9Q5K4|CP2CN_MOUSE, sp|P15392|CP2A4_MOUSE, sp|P20852|CP2A5_MOUSE, sp|P56593|CP2AC_MOUSE, sp|Q6XVG2|CP254_MOUSE, sp|Q91W64|CP270_MOUSE, sp|Q91X77|CY250_MOUSE, tr|B2RXZ2|B2RXZ2_MOUSE, tr|Q148B1|Q148B1_MOUSE</t>
  </si>
  <si>
    <t>Cytochrome P450 2C44 OS=Mus musculus OX=10090 GN=Cyp2c23 PE=1 SV=1</t>
  </si>
  <si>
    <t>sp|E9Q5K9|YTDC1_MOUSE</t>
  </si>
  <si>
    <t>YTH domain-containing protein 1 OS=Mus musculus OX=10090 GN=Ythdc1 PE=1 SV=2</t>
  </si>
  <si>
    <t>sp|E9Q634|MYO1E_MOUSE</t>
  </si>
  <si>
    <t>Unconventional myosin-Ie OS=Mus musculus OX=10090 GN=Myo1e PE=1 SV=1</t>
  </si>
  <si>
    <t>sp|E9Q6D6|ZN277_MOUSE</t>
  </si>
  <si>
    <t>Zinc finger protein 277 OS=Mus musculus OX=10090 GN=Znf277 PE=1 SV=1</t>
  </si>
  <si>
    <t>sp|E9Q735|UBE4A_MOUSE</t>
  </si>
  <si>
    <t>Ubiquitin conjugation factor E4 A OS=Mus musculus OX=10090 GN=Ube4a PE=1 SV=1</t>
  </si>
  <si>
    <t>sp|E9Q784|ZC3HD_MOUSE</t>
  </si>
  <si>
    <t>Zinc finger CCCH domain-containing protein 13 OS=Mus musculus OX=10090 GN=Zc3h13 PE=1 SV=1</t>
  </si>
  <si>
    <t>sp|E9Q7G0|NUMA1_MOUSE</t>
  </si>
  <si>
    <t>Nuclear mitotic apparatus protein 1 OS=Mus musculus OX=10090 GN=Numa1 PE=1 SV=1</t>
  </si>
  <si>
    <t>sp|E9Q7M2|T22D2_MOUSE</t>
  </si>
  <si>
    <t>sp|E9Q7M2|T22D2_MOUSE, sp|Q9Z2S7|T22D3_MOUSE</t>
  </si>
  <si>
    <t>TSC22 domain family protein 2 OS=Mus musculus OX=10090 GN=Tsc22d2 PE=1 SV=1</t>
  </si>
  <si>
    <t>sp|E9Q7X6|HEG1_MOUSE</t>
  </si>
  <si>
    <t>Protein HEG homolog 1 OS=Mus musculus OX=10090 GN=Heg1 PE=1 SV=1</t>
  </si>
  <si>
    <t>sp|E9Q8D0|DJC21_MOUSE</t>
  </si>
  <si>
    <t>DnaJ homolog subfamily C member 21 OS=Mus musculus OX=10090 GN=Dnajc21 PE=1 SV=1</t>
  </si>
  <si>
    <t>sp|E9Q912|GDS1_MOUSE</t>
  </si>
  <si>
    <t>Rap1 GTPase-GDP dissociation stimulator 1 OS=Mus musculus OX=10090 GN=Rap1gds1 PE=2 SV=1</t>
  </si>
  <si>
    <t>sp|E9QAM5|HELZ2_MOUSE</t>
  </si>
  <si>
    <t>3'-5' exoribonuclease HELZ2 OS=Mus musculus OX=10090 GN=Helz2 PE=1 SV=1</t>
  </si>
  <si>
    <t>sp|E9QAT4|SC16A_MOUSE</t>
  </si>
  <si>
    <t>Protein transport protein Sec16A OS=Mus musculus OX=10090 GN=Sec16a PE=1 SV=1</t>
  </si>
  <si>
    <t>sp|F6ZDS4|TPR_MOUSE</t>
  </si>
  <si>
    <t>Nucleoprotein TPR OS=Mus musculus OX=10090 GN=Tpr PE=1 SV=1</t>
  </si>
  <si>
    <t>sp|F8VPK0|SKI3_MOUSE</t>
  </si>
  <si>
    <t>Superkiller complex protein 3 OS=Mus musculus OX=10090 GN=Skic3 PE=3 SV=1</t>
  </si>
  <si>
    <t>sp|F8VPU2|FARP1_MOUSE</t>
  </si>
  <si>
    <t>sp|F8VPU2|FARP1_MOUSE, sp|Q91VS8|FARP2_MOUSE</t>
  </si>
  <si>
    <t>FERM, ARHGEF and pleckstrin domain-containing protein 1 OS=Mus musculus OX=10090 GN=Farp1 PE=1 SV=1</t>
  </si>
  <si>
    <t>sp|F8VQB6|MYO10_MOUSE</t>
  </si>
  <si>
    <t>sp|F8VQB6|MYO10_MOUSE, sp|P21271|MYO5B_MOUSE</t>
  </si>
  <si>
    <t>Unconventional myosin-X OS=Mus musculus OX=10090 GN=Myo10 PE=1 SV=1</t>
  </si>
  <si>
    <t>sp|G3UW82|MYH2_MOUSE</t>
  </si>
  <si>
    <t>Myosin-2 OS=Mus musculus OX=10090 GN=Myh2 PE=1 SV=1</t>
  </si>
  <si>
    <t>sp|G3UYX5|RGS22_MOUSE</t>
  </si>
  <si>
    <t>sp|G3UYX5|RGS22_MOUSE, sp|Q8BJY1|PSMD5_MOUSE</t>
  </si>
  <si>
    <t>Regulator of G-protein signaling 22 OS=Mus musculus OX=10090 GN=Rgs22 PE=1 SV=1</t>
  </si>
  <si>
    <t>sp|G3X8U3|QNG1_MOUSE</t>
  </si>
  <si>
    <t>Queuosine 5'-phosphate N-glycosylase/hydrolase OS=Mus musculus OX=10090 GN=QNG1 PE=1 SV=1</t>
  </si>
  <si>
    <t>sp|G3X9J0|SI1L3_MOUSE</t>
  </si>
  <si>
    <t>Signal-induced proliferation-associated 1-like protein 3 OS=Mus musculus OX=10090 GN=Sipa1l3 PE=1 SV=1</t>
  </si>
  <si>
    <t>sp|G3X9K3|BIG1_MOUSE</t>
  </si>
  <si>
    <t>Brefeldin A-inhibited guanine nucleotide-exchange protein 1 OS=Mus musculus OX=10090 GN=Arfgef1 PE=1 SV=1</t>
  </si>
  <si>
    <t>sp|G5E870|TRIPC_MOUSE</t>
  </si>
  <si>
    <t>E3 ubiquitin-protein ligase TRIP12 OS=Mus musculus OX=10090 GN=Trip12 PE=1 SV=1</t>
  </si>
  <si>
    <t>sp|G5E897|PLGT3_MOUSE</t>
  </si>
  <si>
    <t>Protein O-glucosyltransferase 3 OS=Mus musculus OX=10090 GN=Poglut3 PE=1 SV=1</t>
  </si>
  <si>
    <t>sp|G5E8K5|ANK3_MOUSE</t>
  </si>
  <si>
    <t>sp|G5E8K5|ANK3_MOUSE, sp|Q02357|ANK1_MOUSE, sp|Q8C8R3|ANK2_MOUSE</t>
  </si>
  <si>
    <t>Ankyrin-3 OS=Mus musculus OX=10090 GN=Ank3 PE=1 SV=1</t>
  </si>
  <si>
    <t>sp|G5E8Q8|AGRF5_MOUSE</t>
  </si>
  <si>
    <t>Adhesion G protein-coupled receptor F5 OS=Mus musculus OX=10090 GN=Adgrf5 PE=1 SV=1</t>
  </si>
  <si>
    <t>sp|G5E8V9|ARFP1_MOUSE</t>
  </si>
  <si>
    <t>Arfaptin-1 OS=Mus musculus OX=10090 GN=Arfip1 PE=1 SV=1</t>
  </si>
  <si>
    <t>sp|K7N6K2|TR34B_MOUSE (+1)</t>
  </si>
  <si>
    <t>sp|K7N6K2|TR34B_MOUSE&amp;sp|Q99PP6|TR34A_MOUSE</t>
  </si>
  <si>
    <t>E3 ubiquitin-protein ligase TRIM34B OS=Mus musculus OX=10090 GN=Trim34b PE=3 SV=1</t>
  </si>
  <si>
    <t>sp|O08528|HXK2_MOUSE</t>
  </si>
  <si>
    <t>sp|O08528|HXK2_MOUSE, sp|P17710|HXK1_MOUSE, sp|Q3TRM8|HXK3_MOUSE</t>
  </si>
  <si>
    <t>Hexokinase-2 OS=Mus musculus OX=10090 GN=Hk2 PE=1 SV=1</t>
  </si>
  <si>
    <t>sp|O08529|CAN2_MOUSE</t>
  </si>
  <si>
    <t>Calpain-2 catalytic subunit OS=Mus musculus OX=10090 GN=Capn2 PE=1 SV=4</t>
  </si>
  <si>
    <t>sp|O08530|S1PR1_MOUSE</t>
  </si>
  <si>
    <t>Sphingosine 1-phosphate receptor 1 OS=Mus musculus OX=10090 GN=S1pr1 PE=1 SV=3</t>
  </si>
  <si>
    <t>sp|O08539|BIN1_MOUSE</t>
  </si>
  <si>
    <t>Myc box-dependent-interacting protein 1 OS=Mus musculus OX=10090 GN=Bin1 PE=1 SV=1</t>
  </si>
  <si>
    <t>sp|O08547|SC22B_MOUSE</t>
  </si>
  <si>
    <t>Vesicle-trafficking protein SEC22b OS=Mus musculus OX=10090 GN=Sec22b PE=1 SV=3</t>
  </si>
  <si>
    <t>sp|O08553|DPYL2_MOUSE</t>
  </si>
  <si>
    <t>sp|O08553|DPYL2_MOUSE, sp|Q62188|DPYL3_MOUSE</t>
  </si>
  <si>
    <t>Dihydropyrimidinase-related protein 2 OS=Mus musculus OX=10090 GN=Dpysl2 PE=1 SV=2</t>
  </si>
  <si>
    <t>sp|O08573|LEG9_MOUSE</t>
  </si>
  <si>
    <t>Galectin-9 OS=Mus musculus OX=10090 GN=Lgals9 PE=1 SV=1</t>
  </si>
  <si>
    <t>sp|O08579|EMD_MOUSE</t>
  </si>
  <si>
    <t>Emerin OS=Mus musculus OX=10090 GN=Emd PE=1 SV=1</t>
  </si>
  <si>
    <t>sp|O08580|ERR1_MOUSE</t>
  </si>
  <si>
    <t>Steroid hormone receptor ERR1 OS=Mus musculus OX=10090 GN=Esrra PE=1 SV=4</t>
  </si>
  <si>
    <t>sp|O08582|GTPB1_MOUSE</t>
  </si>
  <si>
    <t>GTP-binding protein 1 OS=Mus musculus OX=10090 GN=Gtpbp1 PE=1 SV=2</t>
  </si>
  <si>
    <t>sp|O08583|THOC4_MOUSE</t>
  </si>
  <si>
    <t>THO complex subunit 4 OS=Mus musculus OX=10090 GN=Alyref PE=1 SV=3</t>
  </si>
  <si>
    <t>sp|O08585|CLCA_MOUSE</t>
  </si>
  <si>
    <t>sp|A3KGB4|TBC8B_MOUSE, sp|O08585|CLCA_MOUSE</t>
  </si>
  <si>
    <t>Clathrin light chain A OS=Mus musculus OX=10090 GN=Clta PE=1 SV=2</t>
  </si>
  <si>
    <t>sp|O08586|PTEN_MOUSE</t>
  </si>
  <si>
    <t>Phosphatidylinositol 3,4,5-trisphosphate 3-phosphatase and dual-specificity protein phosphatase PTEN OS=Mus musculus OX=10090 GN=Pten PE=1 SV=1</t>
  </si>
  <si>
    <t>sp|O08599|STXB1_MOUSE</t>
  </si>
  <si>
    <t>Syntaxin-binding protein 1 OS=Mus musculus OX=10090 GN=Stxbp1 PE=1 SV=2</t>
  </si>
  <si>
    <t>sp|O08600|NUCG_MOUSE</t>
  </si>
  <si>
    <t>Endonuclease G, mitochondrial OS=Mus musculus OX=10090 GN=Endog PE=1 SV=1</t>
  </si>
  <si>
    <t>sp|O08601|MTP_MOUSE</t>
  </si>
  <si>
    <t>Microsomal triglyceride transfer protein large subunit OS=Mus musculus OX=10090 GN=Mttp PE=1 SV=2</t>
  </si>
  <si>
    <t>sp|O08609|MLX_MOUSE</t>
  </si>
  <si>
    <t>Max-like protein X OS=Mus musculus OX=10090 GN=Mlx PE=1 SV=1</t>
  </si>
  <si>
    <t>sp|O08638|MYH11_MOUSE</t>
  </si>
  <si>
    <t>Myosin-11 OS=Mus musculus OX=10090 GN=Myh11 PE=1 SV=1</t>
  </si>
  <si>
    <t>sp|O08648|M3K4_MOUSE</t>
  </si>
  <si>
    <t>Mitogen-activated protein kinase kinase kinase 4 OS=Mus musculus OX=10090 GN=Map3k4 PE=1 SV=2</t>
  </si>
  <si>
    <t>sp|O08663|MAP2_MOUSE</t>
  </si>
  <si>
    <t>Methionine aminopeptidase 2 OS=Mus musculus OX=10090 GN=Metap2 PE=1 SV=1</t>
  </si>
  <si>
    <t>sp|O08664|BCL7C_MOUSE</t>
  </si>
  <si>
    <t>sp|O08664|BCL7C_MOUSE, sp|Q921K9|BCL7B_MOUSE</t>
  </si>
  <si>
    <t>B-cell CLL/lymphoma 7 protein family member C OS=Mus musculus OX=10090 GN=Bcl7c PE=1 SV=1</t>
  </si>
  <si>
    <t>sp|O08677|KNG1_MOUSE</t>
  </si>
  <si>
    <t>sp|O08677|KNG1_MOUSE, tr|Q6S9I3|Q6S9I3_MOUSE</t>
  </si>
  <si>
    <t>Kininogen-1 OS=Mus musculus OX=10090 GN=Kng1 PE=1 SV=1</t>
  </si>
  <si>
    <t>sp|O08692|NGP_MOUSE</t>
  </si>
  <si>
    <t>Neutrophilic granule protein OS=Mus musculus OX=10090 GN=Ngp PE=1 SV=1</t>
  </si>
  <si>
    <t>sp|O08705|NTCP_MOUSE</t>
  </si>
  <si>
    <t>Hepatic sodium/bile acid cotransporter OS=Mus musculus OX=10090 GN=Slc10a1 PE=1 SV=1</t>
  </si>
  <si>
    <t>sp|O08709|PRDX6_MOUSE</t>
  </si>
  <si>
    <t>Peroxiredoxin-6 OS=Mus musculus OX=10090 GN=Prdx6 PE=1 SV=3</t>
  </si>
  <si>
    <t>sp|O08715|AKAP1_MOUSE</t>
  </si>
  <si>
    <t>A-kinase anchor protein 1, mitochondrial OS=Mus musculus OX=10090 GN=Akap1 PE=1 SV=4</t>
  </si>
  <si>
    <t>sp|O08734|BAK_MOUSE</t>
  </si>
  <si>
    <t>Bcl-2 homologous antagonist/killer OS=Mus musculus OX=10090 GN=Bak1 PE=1 SV=3</t>
  </si>
  <si>
    <t>sp|O08738|CASP6_MOUSE</t>
  </si>
  <si>
    <t>sp|O08738|CASP6_MOUSE, sp|P70677|CASP3_MOUSE</t>
  </si>
  <si>
    <t>Caspase-6 OS=Mus musculus OX=10090 GN=Casp6 PE=1 SV=1</t>
  </si>
  <si>
    <t>sp|O08739|AMPD3_MOUSE</t>
  </si>
  <si>
    <t>sp|O08739|AMPD3_MOUSE, sp|Q9DBT5|AMPD2_MOUSE</t>
  </si>
  <si>
    <t>AMP deaminase 3 OS=Mus musculus OX=10090 GN=Ampd3 PE=1 SV=2</t>
  </si>
  <si>
    <t>sp|O08740|RPB11_MOUSE</t>
  </si>
  <si>
    <t>DNA-directed RNA polymerase II subunit RPB11 OS=Mus musculus OX=10090 GN=Polr2j PE=1 SV=1</t>
  </si>
  <si>
    <t>sp|O08749|DLDH_MOUSE</t>
  </si>
  <si>
    <t>Dihydrolipoyl dehydrogenase, mitochondrial OS=Mus musculus OX=10090 GN=Dld PE=1 SV=2</t>
  </si>
  <si>
    <t>sp|O08756|HCD2_MOUSE</t>
  </si>
  <si>
    <t>3-hydroxyacyl-CoA dehydrogenase type-2 OS=Mus musculus OX=10090 GN=Hsd17b10 PE=1 SV=4</t>
  </si>
  <si>
    <t>sp|O08759|UBE3A_MOUSE</t>
  </si>
  <si>
    <t>Ubiquitin-protein ligase E3A OS=Mus musculus OX=10090 GN=Ube3a PE=1 SV=2</t>
  </si>
  <si>
    <t>sp|O08784|TCOF_MOUSE</t>
  </si>
  <si>
    <t>Treacle protein OS=Mus musculus OX=10090 GN=Tcof1 PE=1 SV=1</t>
  </si>
  <si>
    <t>sp|O08788|DCTN1_MOUSE</t>
  </si>
  <si>
    <t>sp|O08788|DCTN1_MOUSE, tr|K7N6Y5|K7N6Y5_MOUSE</t>
  </si>
  <si>
    <t>Dynactin subunit 1 OS=Mus musculus OX=10090 GN=Dctn1 PE=1 SV=3</t>
  </si>
  <si>
    <t>sp|O08795|GLU2B_MOUSE</t>
  </si>
  <si>
    <t>Glucosidase 2 subunit beta OS=Mus musculus OX=10090 GN=Prkcsh PE=1 SV=1</t>
  </si>
  <si>
    <t>sp|O08796|EF2K_MOUSE</t>
  </si>
  <si>
    <t>Eukaryotic elongation factor 2 kinase OS=Mus musculus OX=10090 GN=Eef2k PE=1 SV=1</t>
  </si>
  <si>
    <t>sp|O08800|SPB8_MOUSE</t>
  </si>
  <si>
    <t>Serpin B8 OS=Mus musculus OX=10090 GN=Serpinb8 PE=1 SV=2</t>
  </si>
  <si>
    <t>sp|O08807|PRDX4_MOUSE</t>
  </si>
  <si>
    <t>sp|O08807|PRDX4_MOUSE, sp|P35700|PRDX1_MOUSE</t>
  </si>
  <si>
    <t>Peroxiredoxin-4 OS=Mus musculus OX=10090 GN=Prdx4 PE=1 SV=1</t>
  </si>
  <si>
    <t>sp|O08808|DIAP1_MOUSE</t>
  </si>
  <si>
    <t>Protein diaphanous homolog 1 OS=Mus musculus OX=10090 GN=Diaph1 PE=1 SV=1</t>
  </si>
  <si>
    <t>sp|O08810|U5S1_MOUSE</t>
  </si>
  <si>
    <t>sp|O08810|U5S1_MOUSE, sp|P58252|EF2_MOUSE</t>
  </si>
  <si>
    <t>116 kDa U5 small nuclear ribonucleoprotein component OS=Mus musculus OX=10090 GN=Eftud2 PE=1 SV=1</t>
  </si>
  <si>
    <t>sp|O08811|ERCC2_MOUSE</t>
  </si>
  <si>
    <t>General transcription and DNA repair factor IIH helicase subunit XPD OS=Mus musculus OX=10090 GN=Ercc2 PE=1 SV=2</t>
  </si>
  <si>
    <t>sp|O08832|GALT4_MOUSE</t>
  </si>
  <si>
    <t>sp|O08832|GALT4_MOUSE, sp|Q6PB93|GALT2_MOUSE</t>
  </si>
  <si>
    <t>Polypeptide N-acetylgalactosaminyltransferase 4 OS=Mus musculus OX=10090 GN=Galnt4 PE=1 SV=1</t>
  </si>
  <si>
    <t>sp|O08912|GALT1_MOUSE</t>
  </si>
  <si>
    <t>Polypeptide N-acetylgalactosaminyltransferase 1 OS=Mus musculus OX=10090 GN=Galnt1 PE=1 SV=1</t>
  </si>
  <si>
    <t>sp|O08914|FAAH1_MOUSE</t>
  </si>
  <si>
    <t>Fatty-acid amide hydrolase 1 OS=Mus musculus OX=10090 GN=Faah PE=1 SV=1</t>
  </si>
  <si>
    <t>sp|O08915|AIP_MOUSE</t>
  </si>
  <si>
    <t>AH receptor-interacting protein OS=Mus musculus OX=10090 GN=Aip PE=1 SV=1</t>
  </si>
  <si>
    <t>sp|O08917|FLOT1_MOUSE</t>
  </si>
  <si>
    <t>Flotillin-1 OS=Mus musculus OX=10090 GN=Flot1 PE=1 SV=1</t>
  </si>
  <si>
    <t>sp|O08966|S22A1_MOUSE</t>
  </si>
  <si>
    <t>Solute carrier family 22 member 1 OS=Mus musculus OX=10090 GN=Slc22a1 PE=1 SV=2</t>
  </si>
  <si>
    <t>sp|O08997|ATOX1_MOUSE</t>
  </si>
  <si>
    <t>Copper transport protein ATOX1 OS=Mus musculus OX=10090 GN=Atox1 PE=1 SV=1</t>
  </si>
  <si>
    <t>sp|O09012|PEX5_MOUSE</t>
  </si>
  <si>
    <t>Peroxisomal targeting signal 1 receptor OS=Mus musculus OX=10090 GN=Pex5 PE=1 SV=2</t>
  </si>
  <si>
    <t>sp|O09044|SNP23_MOUSE</t>
  </si>
  <si>
    <t>Synaptosomal-associated protein 23 OS=Mus musculus OX=10090 GN=Snap23 PE=1 SV=1</t>
  </si>
  <si>
    <t>sp|O09053|WRN_MOUSE</t>
  </si>
  <si>
    <t>Bifunctional 3'-5' exonuclease/ATP-dependent helicase WRN OS=Mus musculus OX=10090 GN=Wrn PE=1 SV=3</t>
  </si>
  <si>
    <t>sp|O09061|PSB1_MOUSE</t>
  </si>
  <si>
    <t>Proteasome subunit beta type-1 OS=Mus musculus OX=10090 GN=Psmb1 PE=1 SV=1</t>
  </si>
  <si>
    <t>sp|O09106|HDAC1_MOUSE</t>
  </si>
  <si>
    <t>sp|O09106|HDAC1_MOUSE, sp|P70288|HDAC2_MOUSE</t>
  </si>
  <si>
    <t>Histone deacetylase 1 OS=Mus musculus OX=10090 GN=Hdac1 PE=1 SV=1</t>
  </si>
  <si>
    <t>sp|O09110|MP2K3_MOUSE</t>
  </si>
  <si>
    <t>sp|O09110|MP2K3_MOUSE, sp|P70236|MP2K6_MOUSE</t>
  </si>
  <si>
    <t>Dual specificity mitogen-activated protein kinase kinase 3 OS=Mus musculus OX=10090 GN=Map2k3 PE=1 SV=2</t>
  </si>
  <si>
    <t>sp|O09111|NDUBB_MOUSE</t>
  </si>
  <si>
    <t>NADH dehydrogenase [ubiquinone] 1 beta subcomplex subunit 11, mitochondrial OS=Mus musculus OX=10090 GN=Ndufb11 PE=1 SV=2</t>
  </si>
  <si>
    <t>sp|O09117|SYPL1_MOUSE</t>
  </si>
  <si>
    <t>Synaptophysin-like protein 1 OS=Mus musculus OX=10090 GN=Sypl1 PE=1 SV=2</t>
  </si>
  <si>
    <t>sp|O09131|GSTO1_MOUSE</t>
  </si>
  <si>
    <t>Glutathione S-transferase omega-1 OS=Mus musculus OX=10090 GN=Gsto1 PE=1 SV=2</t>
  </si>
  <si>
    <t>sp|O09159|MA2B1_MOUSE</t>
  </si>
  <si>
    <t>Lysosomal alpha-mannosidase OS=Mus musculus OX=10090 GN=Man2b1 PE=1 SV=4</t>
  </si>
  <si>
    <t>sp|O09161|CASQ2_MOUSE</t>
  </si>
  <si>
    <t>Calsequestrin-2 OS=Mus musculus OX=10090 GN=Casq2 PE=1 SV=3</t>
  </si>
  <si>
    <t>sp|O09164|SODE_MOUSE</t>
  </si>
  <si>
    <t>Extracellular superoxide dismutase [Cu-Zn] OS=Mus musculus OX=10090 GN=Sod3 PE=1 SV=1</t>
  </si>
  <si>
    <t>sp|O09165|CASQ1_MOUSE</t>
  </si>
  <si>
    <t>Calsequestrin-1 OS=Mus musculus OX=10090 GN=Casq1 PE=1 SV=3</t>
  </si>
  <si>
    <t>sp|O09167|RL21_MOUSE</t>
  </si>
  <si>
    <t>Large ribosomal subunit protein eL21 OS=Mus musculus OX=10090 GN=Rpl21 PE=1 SV=4</t>
  </si>
  <si>
    <t>sp|O09172|GSH0_MOUSE</t>
  </si>
  <si>
    <t>Glutamate--cysteine ligase regulatory subunit OS=Mus musculus OX=10090 GN=Gclm PE=1 SV=1</t>
  </si>
  <si>
    <t>sp|O09173|HGD_MOUSE</t>
  </si>
  <si>
    <t>Homogentisate 1,2-dioxygenase OS=Mus musculus OX=10090 GN=Hgd PE=1 SV=2</t>
  </si>
  <si>
    <t>sp|O09174|AMACR_MOUSE</t>
  </si>
  <si>
    <t>Alpha-methylacyl-CoA racemase OS=Mus musculus OX=10090 GN=Amacr PE=1 SV=4</t>
  </si>
  <si>
    <t>sp|O35071|KIF1C_MOUSE</t>
  </si>
  <si>
    <t>sp|O35071|KIF1C_MOUSE, sp|Q60575|KIF1B_MOUSE, tr|A0A286YCV9|A0A286YCV9_MOUSE</t>
  </si>
  <si>
    <t>Kinesin-like protein KIF1C OS=Mus musculus OX=10090 GN=Kif1c PE=1 SV=2</t>
  </si>
  <si>
    <t>sp|O35074|PTGIS_MOUSE</t>
  </si>
  <si>
    <t>Prostacyclin synthase OS=Mus musculus OX=10090 GN=Ptgis PE=1 SV=1</t>
  </si>
  <si>
    <t>sp|O35075|VP26C_MOUSE</t>
  </si>
  <si>
    <t>Vacuolar protein sorting-associated protein 26C OS=Mus musculus OX=10090 GN=Vps26c PE=1 SV=1</t>
  </si>
  <si>
    <t>sp|O35099|M3K5_MOUSE</t>
  </si>
  <si>
    <t>Mitogen-activated protein kinase kinase kinase 5 OS=Mus musculus OX=10090 GN=Map3k5 PE=1 SV=3</t>
  </si>
  <si>
    <t>sp|O35114|SCRB2_MOUSE</t>
  </si>
  <si>
    <t>Lysosome membrane protein 2 OS=Mus musculus OX=10090 GN=Scarb2 PE=1 SV=3</t>
  </si>
  <si>
    <t>sp|O35129|PHB2_MOUSE</t>
  </si>
  <si>
    <t>Prohibitin-2 OS=Mus musculus OX=10090 GN=Phb2 PE=1 SV=1</t>
  </si>
  <si>
    <t>sp|O35130|NEP1_MOUSE</t>
  </si>
  <si>
    <t>Ribosomal RNA small subunit methyltransferase NEP1 OS=Mus musculus OX=10090 GN=Emg1 PE=1 SV=1</t>
  </si>
  <si>
    <t>sp|O35134|RPA1_MOUSE</t>
  </si>
  <si>
    <t>sp|O35134|RPA1_MOUSE, tr|B2RXC6|B2RXC6_MOUSE</t>
  </si>
  <si>
    <t>DNA-directed RNA polymerase I subunit RPA1 OS=Mus musculus OX=10090 GN=Polr1a PE=1 SV=2</t>
  </si>
  <si>
    <t>sp|O35143|ATIF1_MOUSE</t>
  </si>
  <si>
    <t>ATPase inhibitor, mitochondrial OS=Mus musculus OX=10090 GN=Atp5if1 PE=1 SV=2</t>
  </si>
  <si>
    <t>sp|O35153|BET1L_MOUSE</t>
  </si>
  <si>
    <t>BET1-like protein OS=Mus musculus OX=10090 GN=Bet1l PE=3 SV=1</t>
  </si>
  <si>
    <t>sp|O35166|GOSR2_MOUSE</t>
  </si>
  <si>
    <t>Golgi SNAP receptor complex member 2 OS=Mus musculus OX=10090 GN=Gosr2 PE=1 SV=2</t>
  </si>
  <si>
    <t>sp|O35215|DOPD_MOUSE</t>
  </si>
  <si>
    <t>D-dopachrome decarboxylase OS=Mus musculus OX=10090 GN=Ddt PE=1 SV=3</t>
  </si>
  <si>
    <t>sp|O35218|CPSF2_MOUSE</t>
  </si>
  <si>
    <t>Cleavage and polyadenylation specificity factor subunit 2 OS=Mus musculus OX=10090 GN=Cpsf2 PE=1 SV=1</t>
  </si>
  <si>
    <t>sp|O35226|PSMD4_MOUSE</t>
  </si>
  <si>
    <t>26S proteasome non-ATPase regulatory subunit 4 OS=Mus musculus OX=10090 GN=Psmd4 PE=1 SV=1</t>
  </si>
  <si>
    <t>sp|O35239|PTN9_MOUSE</t>
  </si>
  <si>
    <t>Tyrosine-protein phosphatase non-receptor type 9 OS=Mus musculus OX=10090 GN=Ptpn9 PE=1 SV=2</t>
  </si>
  <si>
    <t>sp|O35245|PKD2_MOUSE</t>
  </si>
  <si>
    <t>Polycystin-2 OS=Mus musculus OX=10090 GN=Pkd2 PE=1 SV=2</t>
  </si>
  <si>
    <t>sp|O35250|EXOC7_MOUSE</t>
  </si>
  <si>
    <t>Exocyst complex component 7 OS=Mus musculus OX=10090 GN=Exoc7 PE=1 SV=2</t>
  </si>
  <si>
    <t>sp|O35286|DHX15_MOUSE</t>
  </si>
  <si>
    <t>sp|A2A4P0|DHX8_MOUSE, sp|O35286|DHX15_MOUSE, tr|G3X8X0|G3X8X0_MOUSE</t>
  </si>
  <si>
    <t>ATP-dependent RNA helicase DHX15 OS=Mus musculus OX=10090 GN=Dhx15 PE=1 SV=2</t>
  </si>
  <si>
    <t>sp|O35295|PURB_MOUSE</t>
  </si>
  <si>
    <t>sp|O35295|PURB_MOUSE, sp|P42669|PURA_MOUSE</t>
  </si>
  <si>
    <t>Transcriptional regulator protein Pur-beta OS=Mus musculus OX=10090 GN=Purb PE=1 SV=3</t>
  </si>
  <si>
    <t>sp|O35309|NMI_MOUSE</t>
  </si>
  <si>
    <t>N-myc-interactor OS=Mus musculus OX=10090 GN=Nmi PE=1 SV=1</t>
  </si>
  <si>
    <t>sp|O35326|SRSF5_MOUSE</t>
  </si>
  <si>
    <t>Serine/arginine-rich splicing factor 5 OS=Mus musculus OX=10090 GN=Srsf5 PE=1 SV=2</t>
  </si>
  <si>
    <t>sp|O35343|IMA3_MOUSE</t>
  </si>
  <si>
    <t>sp|O35343|IMA3_MOUSE, sp|O35344|IMA4_MOUSE</t>
  </si>
  <si>
    <t>Importin subunit alpha-3 OS=Mus musculus OX=10090 GN=Kpna4 PE=1 SV=1</t>
  </si>
  <si>
    <t>sp|O35344|IMA4_MOUSE</t>
  </si>
  <si>
    <t>Importin subunit alpha-4 OS=Mus musculus OX=10090 GN=Kpna3 PE=1 SV=1</t>
  </si>
  <si>
    <t>sp|O35345|IMA7_MOUSE</t>
  </si>
  <si>
    <t>sp|O35345|IMA7_MOUSE, sp|Q60960|IMA5_MOUSE</t>
  </si>
  <si>
    <t>Importin subunit alpha-7 OS=Mus musculus OX=10090 GN=Kpna6 PE=1 SV=2</t>
  </si>
  <si>
    <t>sp|O35350|CAN1_MOUSE</t>
  </si>
  <si>
    <t>Calpain-1 catalytic subunit OS=Mus musculus OX=10090 GN=Capn1 PE=1 SV=1</t>
  </si>
  <si>
    <t>sp|O35381|AN32A_MOUSE</t>
  </si>
  <si>
    <t>sp|O35381|AN32A_MOUSE, sp|Q9EST5|AN32B_MOUSE</t>
  </si>
  <si>
    <t>Acidic leucine-rich nuclear phosphoprotein 32 family member A OS=Mus musculus OX=10090 GN=Anp32a PE=1 SV=1</t>
  </si>
  <si>
    <t>sp|O35382|EXOC4_MOUSE</t>
  </si>
  <si>
    <t>Exocyst complex component 4 OS=Mus musculus OX=10090 GN=Exoc4 PE=1 SV=2</t>
  </si>
  <si>
    <t>sp|O35386|PAHX_MOUSE</t>
  </si>
  <si>
    <t>Phytanoyl-CoA dioxygenase, peroxisomal OS=Mus musculus OX=10090 GN=Phyh PE=1 SV=1</t>
  </si>
  <si>
    <t>sp|O35387|HAX1_MOUSE</t>
  </si>
  <si>
    <t>HCLS1-associated protein X-1 OS=Mus musculus OX=10090 GN=Hax1 PE=1 SV=1</t>
  </si>
  <si>
    <t>sp|O35400|ST2B1_MOUSE</t>
  </si>
  <si>
    <t>sp|O35400|ST2B1_MOUSE, sp|O35403|ST3A1_MOUSE, sp|Q3UZZ6|ST1D1_MOUSE, tr|G5E904|G5E904_MOUSE</t>
  </si>
  <si>
    <t>Sulfotransferase 2B1 OS=Mus musculus OX=10090 GN=Sult2b1 PE=1 SV=2</t>
  </si>
  <si>
    <t>sp|O35403|ST3A1_MOUSE</t>
  </si>
  <si>
    <t>sp|O35400|ST2B1_MOUSE, sp|O35403|ST3A1_MOUSE, tr|G5E904|G5E904_MOUSE</t>
  </si>
  <si>
    <t>Amine sulfotransferase OS=Mus musculus OX=10090 GN=Sult3a1 PE=1 SV=1</t>
  </si>
  <si>
    <t>sp|O35405|PLD3_MOUSE</t>
  </si>
  <si>
    <t>5'-3' exonuclease PLD3 OS=Mus musculus OX=10090 GN=Pld3 PE=1 SV=1</t>
  </si>
  <si>
    <t>sp|O35423|AGT1_MOUSE</t>
  </si>
  <si>
    <t>Alanine--glyoxylate aminotransferase OS=Mus musculus OX=10090 GN=Agxt PE=1 SV=3</t>
  </si>
  <si>
    <t>sp|O35435|PYRD_MOUSE</t>
  </si>
  <si>
    <t>Dihydroorotate dehydrogenase (quinone), mitochondrial OS=Mus musculus OX=10090 GN=Dhodh PE=1 SV=2</t>
  </si>
  <si>
    <t>sp|O35445|RNF5_MOUSE</t>
  </si>
  <si>
    <t>E3 ubiquitin-protein ligase RNF5 OS=Mus musculus OX=10090 GN=Rnf5 PE=1 SV=1</t>
  </si>
  <si>
    <t>sp|O35448|PPT2_MOUSE</t>
  </si>
  <si>
    <t>Lysosomal thioesterase PPT2 OS=Mus musculus OX=10090 GN=Ppt2 PE=1 SV=1</t>
  </si>
  <si>
    <t>sp|O35453|HEPS_MOUSE</t>
  </si>
  <si>
    <t>Serine protease hepsin OS=Mus musculus OX=10090 GN=Hpn PE=1 SV=3</t>
  </si>
  <si>
    <t>sp|O35459|ECH1_MOUSE</t>
  </si>
  <si>
    <t>Delta(3,5)-Delta(2,4)-dienoyl-CoA isomerase, mitochondrial OS=Mus musculus OX=10090 GN=Ech1 PE=1 SV=1</t>
  </si>
  <si>
    <t>sp|O35465|FKBP8_MOUSE</t>
  </si>
  <si>
    <t>Peptidyl-prolyl cis-trans isomerase FKBP8 OS=Mus musculus OX=10090 GN=Fkbp8 PE=1 SV=2</t>
  </si>
  <si>
    <t>sp|O35488|S27A2_MOUSE</t>
  </si>
  <si>
    <t>Long-chain fatty acid transport protein 2 OS=Mus musculus OX=10090 GN=Slc27a2 PE=1 SV=2</t>
  </si>
  <si>
    <t>sp|O35490|BHMT1_MOUSE</t>
  </si>
  <si>
    <t>sp|O35490|BHMT1_MOUSE, sp|Q91WS4|BHMT2_MOUSE</t>
  </si>
  <si>
    <t>Betaine--homocysteine S-methyltransferase 1 OS=Mus musculus OX=10090 GN=Bhmt PE=1 SV=1</t>
  </si>
  <si>
    <t>sp|O35516|NOTC2_MOUSE</t>
  </si>
  <si>
    <t>Neurogenic locus notch homolog protein 2 OS=Mus musculus OX=10090 GN=Notch2 PE=1 SV=2</t>
  </si>
  <si>
    <t>sp|O35551|RABE1_MOUSE</t>
  </si>
  <si>
    <t>Rab GTPase-binding effector protein 1 OS=Mus musculus OX=10090 GN=Rabep1 PE=1 SV=2</t>
  </si>
  <si>
    <t>sp|O35566|CD151_MOUSE</t>
  </si>
  <si>
    <t>CD151 antigen OS=Mus musculus OX=10090 GN=Cd151 PE=1 SV=2</t>
  </si>
  <si>
    <t>sp|O35593|PSDE_MOUSE</t>
  </si>
  <si>
    <t>26S proteasome non-ATPase regulatory subunit 14 OS=Mus musculus OX=10090 GN=Psmd14 PE=1 SV=2</t>
  </si>
  <si>
    <t>sp|O35598|ADA10_MOUSE</t>
  </si>
  <si>
    <t>Disintegrin and metalloproteinase domain-containing protein 10 OS=Mus musculus OX=10090 GN=Adam10 PE=1 SV=2</t>
  </si>
  <si>
    <t>sp|O35601|FYB1_MOUSE</t>
  </si>
  <si>
    <t>FYN-binding protein 1 OS=Mus musculus OX=10090 GN=Fyb1 PE=1 SV=2</t>
  </si>
  <si>
    <t>sp|O35604|NPC1_MOUSE</t>
  </si>
  <si>
    <t>NPC intracellular cholesterol transporter 1 OS=Mus musculus OX=10090 GN=Npc1 PE=1 SV=2</t>
  </si>
  <si>
    <t>sp|O35609|SCAM3_MOUSE</t>
  </si>
  <si>
    <t>Secretory carrier-associated membrane protein 3 OS=Mus musculus OX=10090 GN=Scamp3 PE=1 SV=3</t>
  </si>
  <si>
    <t>sp|O35615|FOG1_MOUSE</t>
  </si>
  <si>
    <t>Zinc finger protein ZFPM1 OS=Mus musculus OX=10090 GN=Zfpm1 PE=1 SV=1</t>
  </si>
  <si>
    <t>sp|O35638|STAG2_MOUSE</t>
  </si>
  <si>
    <t>sp|O35638|STAG2_MOUSE, sp|Q9D3E6|STAG1_MOUSE</t>
  </si>
  <si>
    <t>Cohesin subunit SA-2 OS=Mus musculus OX=10090 GN=Stag2 PE=1 SV=3</t>
  </si>
  <si>
    <t>sp|O35639|ANXA3_MOUSE</t>
  </si>
  <si>
    <t>sp|O35639|ANXA3_MOUSE, sp|P97384|ANX11_MOUSE</t>
  </si>
  <si>
    <t>Annexin A3 OS=Mus musculus OX=10090 GN=Anxa3 PE=1 SV=4</t>
  </si>
  <si>
    <t>sp|O35643|AP1B1_MOUSE</t>
  </si>
  <si>
    <t>sp|O35643|AP1B1_MOUSE, sp|Q9DBG3|AP2B1_MOUSE</t>
  </si>
  <si>
    <t>AP-1 complex subunit beta-1 OS=Mus musculus OX=10090 GN=Ap1b1 PE=1 SV=2</t>
  </si>
  <si>
    <t>sp|O35648|CETN3_MOUSE</t>
  </si>
  <si>
    <t>Centrin-3 OS=Mus musculus OX=10090 GN=Cetn3 PE=1 SV=1</t>
  </si>
  <si>
    <t>sp|O35657|NEUR1_MOUSE</t>
  </si>
  <si>
    <t>Sialidase-1 OS=Mus musculus OX=10090 GN=Neu1 PE=1 SV=1</t>
  </si>
  <si>
    <t>sp|O35658|C1QBP_MOUSE</t>
  </si>
  <si>
    <t>Complement component 1 Q subcomponent-binding protein, mitochondrial OS=Mus musculus OX=10090 GN=C1qbp PE=1 SV=1</t>
  </si>
  <si>
    <t>sp|O35660|GSTM6_MOUSE</t>
  </si>
  <si>
    <t>sp|O35660|GSTM6_MOUSE, sp|P10649|GSTM1_MOUSE, sp|P15626|GSTM2_MOUSE, sp|P19639|GSTM3_MOUSE, sp|Q80W21|GSTM7_MOUSE</t>
  </si>
  <si>
    <t>Glutathione S-transferase Mu 6 OS=Mus musculus OX=10090 GN=Gstm6 PE=1 SV=4</t>
  </si>
  <si>
    <t>sp|O35678|MGLL_MOUSE</t>
  </si>
  <si>
    <t>Monoglyceride lipase OS=Mus musculus OX=10090 GN=Mgll PE=1 SV=1</t>
  </si>
  <si>
    <t>sp|O35680|RT12_MOUSE</t>
  </si>
  <si>
    <t>Small ribosomal subunit protein uS12m OS=Mus musculus OX=10090 GN=Mrps12 PE=1 SV=1</t>
  </si>
  <si>
    <t>sp|O35682|MYADM_MOUSE</t>
  </si>
  <si>
    <t>Myeloid-associated differentiation marker OS=Mus musculus OX=10090 GN=Myadm PE=1 SV=2</t>
  </si>
  <si>
    <t>sp|O35685|NUDC_MOUSE</t>
  </si>
  <si>
    <t>Nuclear migration protein nudC OS=Mus musculus OX=10090 GN=Nudc PE=1 SV=1</t>
  </si>
  <si>
    <t>sp|O35691|PININ_MOUSE</t>
  </si>
  <si>
    <t>Pinin OS=Mus musculus OX=10090 GN=Pnn PE=1 SV=4</t>
  </si>
  <si>
    <t>sp|O35704|SPTC1_MOUSE</t>
  </si>
  <si>
    <t>Serine palmitoyltransferase 1 OS=Mus musculus OX=10090 GN=Sptlc1 PE=1 SV=2</t>
  </si>
  <si>
    <t>sp|O35711|LIPB2_MOUSE</t>
  </si>
  <si>
    <t>sp|O35711|LIPB2_MOUSE, sp|Q8C8U0|LIPB1_MOUSE</t>
  </si>
  <si>
    <t>Liprin-beta-2 OS=Mus musculus OX=10090 GN=Ppfibp2 PE=1 SV=3</t>
  </si>
  <si>
    <t>sp|O35728|CP4AE_MOUSE</t>
  </si>
  <si>
    <t>Cytochrome P450 4A14 OS=Mus musculus OX=10090 GN=Cyp4a14 PE=1 SV=1</t>
  </si>
  <si>
    <t>sp|O35737|HNRH1_MOUSE</t>
  </si>
  <si>
    <t>sp|O35737|HNRH1_MOUSE, sp|P70333|HNRH2_MOUSE, sp|Q9Z2X1|HNRPF_MOUSE, tr|D3YWT1|D3YWT1_MOUSE</t>
  </si>
  <si>
    <t>Heterogeneous nuclear ribonucleoprotein H OS=Mus musculus OX=10090 GN=Hnrnph1 PE=1 SV=3</t>
  </si>
  <si>
    <t>sp|O35744|CHIL3_MOUSE</t>
  </si>
  <si>
    <t>Chitinase-like protein 3 OS=Mus musculus OX=10090 GN=Chil3 PE=1 SV=2</t>
  </si>
  <si>
    <t>sp|O35841|API5_MOUSE</t>
  </si>
  <si>
    <t>Apoptosis inhibitor 5 OS=Mus musculus OX=10090 GN=Api5 PE=1 SV=2</t>
  </si>
  <si>
    <t>sp|O35855|BCAT2_MOUSE</t>
  </si>
  <si>
    <t>Branched-chain-amino-acid aminotransferase, mitochondrial OS=Mus musculus OX=10090 GN=Bcat2 PE=1 SV=2</t>
  </si>
  <si>
    <t>sp|O35857|TIM44_MOUSE</t>
  </si>
  <si>
    <t>Mitochondrial import inner membrane translocase subunit TIM44 OS=Mus musculus OX=10090 GN=Timm44 PE=1 SV=2</t>
  </si>
  <si>
    <t>sp|O35864|CSN5_MOUSE</t>
  </si>
  <si>
    <t>COP9 signalosome complex subunit 5 OS=Mus musculus OX=10090 GN=Cops5 PE=1 SV=3</t>
  </si>
  <si>
    <t>sp|O35887|CALU_MOUSE</t>
  </si>
  <si>
    <t>Calumenin OS=Mus musculus OX=10090 GN=Calu PE=1 SV=1</t>
  </si>
  <si>
    <t>sp|O35892|SP100_MOUSE</t>
  </si>
  <si>
    <t>Nuclear autoantigen Sp-100 OS=Mus musculus OX=10090 GN=Sp100 PE=1 SV=2</t>
  </si>
  <si>
    <t>sp|O35900|LSM2_MOUSE</t>
  </si>
  <si>
    <t>U6 snRNA-associated Sm-like protein LSm2 OS=Mus musculus OX=10090 GN=Lsm2 PE=1 SV=1</t>
  </si>
  <si>
    <t>sp|O35943|FRDA_MOUSE</t>
  </si>
  <si>
    <t>Frataxin, mitochondrial OS=Mus musculus OX=10090 GN=Fxn PE=1 SV=1</t>
  </si>
  <si>
    <t>sp|O35945|AL1A7_MOUSE</t>
  </si>
  <si>
    <t>sp|O35945|AL1A7_MOUSE, sp|P24549|AL1A1_MOUSE, sp|P47738|ALDH2_MOUSE, sp|Q62148|AL1A2_MOUSE, sp|Q9CZS1|AL1B1_MOUSE</t>
  </si>
  <si>
    <t>Aldehyde dehydrogenase, cytosolic 1 OS=Mus musculus OX=10090 GN=Aldh1a7 PE=1 SV=1</t>
  </si>
  <si>
    <t>sp|O35955|PSB10_MOUSE</t>
  </si>
  <si>
    <t>Proteasome subunit beta type-10 OS=Mus musculus OX=10090 GN=Psmb10 PE=1 SV=1</t>
  </si>
  <si>
    <t>sp|O35963|RB33B_MOUSE</t>
  </si>
  <si>
    <t>sp|O35963|RB33B_MOUSE, sp|P35276|RAB3D_MOUSE, sp|P35279|RAB6A_MOUSE, sp|P35283|RAB12_MOUSE, sp|P55258|RAB8A_MOUSE, sp|P56371|RAB4A_MOUSE, sp|P61027|RAB10_MOUSE, sp|P61028|RAB8B_MOUSE, sp|P62821|RAB1A_MOUSE, sp|P62823|RAB3C_MOUSE, sp|Q6PHN9|RAB35_MOUSE, sp|Q8BHC1|RB39B_MOUSE, sp|Q8CG50|RAB43_MOUSE, sp|Q91V41|RAB14_MOUSE, sp|Q91ZR1|RAB4B_MOUSE, sp|Q923S9|RAB30_MOUSE, sp|Q9CZT8|RAB3B_MOUSE, sp|Q9D1G1|RAB1B_MOUSE</t>
  </si>
  <si>
    <t>Ras-related protein Rab-33B OS=Mus musculus OX=10090 GN=Rab33b PE=1 SV=1</t>
  </si>
  <si>
    <t>sp|O35969|GAMT_MOUSE</t>
  </si>
  <si>
    <t>Guanidinoacetate N-methyltransferase OS=Mus musculus OX=10090 GN=Gamt PE=1 SV=1</t>
  </si>
  <si>
    <t>sp|O35972|RM23_MOUSE</t>
  </si>
  <si>
    <t>Large ribosomal subunit protein uL23m OS=Mus musculus OX=10090 GN=Mrpl23 PE=1 SV=1</t>
  </si>
  <si>
    <t>sp|O35988|SDC4_MOUSE</t>
  </si>
  <si>
    <t>Syndecan-4 OS=Mus musculus OX=10090 GN=Sdc4 PE=1 SV=1</t>
  </si>
  <si>
    <t>sp|O54692|ZW10_MOUSE</t>
  </si>
  <si>
    <t>Centromere/kinetochore protein zw10 homolog OS=Mus musculus OX=10090 GN=Zw10 PE=1 SV=3</t>
  </si>
  <si>
    <t>sp|O54724|CAVN1_MOUSE</t>
  </si>
  <si>
    <t>Caveolae-associated protein 1 OS=Mus musculus OX=10090 GN=Cavin1 PE=1 SV=1</t>
  </si>
  <si>
    <t>sp|O54734|OST48_MOUSE</t>
  </si>
  <si>
    <t>Dolichyl-diphosphooligosaccharide--protein glycosyltransferase 48 kDa subunit OS=Mus musculus OX=10090 GN=Ddost PE=1 SV=2</t>
  </si>
  <si>
    <t>sp|O54754|AOXA_MOUSE</t>
  </si>
  <si>
    <t>sp|G3X982|AOXC_MOUSE, sp|O54754|AOXA_MOUSE</t>
  </si>
  <si>
    <t>Aldehyde oxidase 1 OS=Mus musculus OX=10090 GN=Aox1 PE=1 SV=2</t>
  </si>
  <si>
    <t>sp|O54774|AP3D1_MOUSE</t>
  </si>
  <si>
    <t>AP-3 complex subunit delta-1 OS=Mus musculus OX=10090 GN=Ap3d1 PE=1 SV=1</t>
  </si>
  <si>
    <t>sp|O54781|SRPK2_MOUSE</t>
  </si>
  <si>
    <t>SRSF protein kinase 2 OS=Mus musculus OX=10090 GN=Srpk2 PE=1 SV=2</t>
  </si>
  <si>
    <t>sp|O54782|MA2B2_MOUSE</t>
  </si>
  <si>
    <t>Epididymis-specific alpha-mannosidase OS=Mus musculus OX=10090 GN=Man2b2 PE=1 SV=2</t>
  </si>
  <si>
    <t>sp|O54784|DAPK3_MOUSE</t>
  </si>
  <si>
    <t>sp|O54784|DAPK3_MOUSE, sp|Q8VDF3|DAPK2_MOUSE</t>
  </si>
  <si>
    <t>Death-associated protein kinase 3 OS=Mus musculus OX=10090 GN=Dapk3 PE=1 SV=1</t>
  </si>
  <si>
    <t>sp|O54786|DFFA_MOUSE</t>
  </si>
  <si>
    <t>DNA fragmentation factor subunit alpha OS=Mus musculus OX=10090 GN=Dffa PE=1 SV=2</t>
  </si>
  <si>
    <t>sp|O54788|DFFB_MOUSE</t>
  </si>
  <si>
    <t>DNA fragmentation factor subunit beta OS=Mus musculus OX=10090 GN=Dffb PE=1 SV=1</t>
  </si>
  <si>
    <t>sp|O54804|CHKA_MOUSE</t>
  </si>
  <si>
    <t>Choline kinase alpha OS=Mus musculus OX=10090 GN=Chka PE=1 SV=3</t>
  </si>
  <si>
    <t>sp|O54824|IL16_MOUSE</t>
  </si>
  <si>
    <t>Pro-interleukin-16 OS=Mus musculus OX=10090 GN=Il16 PE=1 SV=3</t>
  </si>
  <si>
    <t>sp|O54825|BYST_MOUSE</t>
  </si>
  <si>
    <t>Bystin OS=Mus musculus OX=10090 GN=Bysl PE=1 SV=3</t>
  </si>
  <si>
    <t>sp|O54833|CSK22_MOUSE</t>
  </si>
  <si>
    <t>sp|O54833|CSK22_MOUSE, sp|Q60737|CSK21_MOUSE</t>
  </si>
  <si>
    <t>Casein kinase II subunit alpha' OS=Mus musculus OX=10090 GN=Csnk2a2 PE=1 SV=1</t>
  </si>
  <si>
    <t>sp|O54865|GCYB1_MOUSE</t>
  </si>
  <si>
    <t>Guanylate cyclase soluble subunit beta-1 OS=Mus musculus OX=10090 GN=Gucy1b1 PE=1 SV=1</t>
  </si>
  <si>
    <t>sp|O54879|HMGB3_MOUSE</t>
  </si>
  <si>
    <t>High mobility group protein B3 OS=Mus musculus OX=10090 GN=Hmgb3 PE=1 SV=3</t>
  </si>
  <si>
    <t>sp|O54890|ITB3_MOUSE</t>
  </si>
  <si>
    <t>Integrin beta-3 OS=Mus musculus OX=10090 GN=Itgb3 PE=1 SV=2</t>
  </si>
  <si>
    <t>sp|O54909|RDH16_MOUSE</t>
  </si>
  <si>
    <t>sp|O54909|RDH16_MOUSE, sp|O88451|RDH7_MOUSE, sp|Q9R092|H17B6_MOUSE, tr|G5E8H9|G5E8H9_MOUSE, tr|Q8CGV4|Q8CGV4_MOUSE, tr|Q8K3M1|Q8K3M1_MOUSE, tr|Q8K5C8|Q8K5C8_MOUSE</t>
  </si>
  <si>
    <t>Retinol dehydrogenase 16 OS=Mus musculus OX=10090 GN=Rdh16 PE=1 SV=1</t>
  </si>
  <si>
    <t>sp|O54916|REPS1_MOUSE</t>
  </si>
  <si>
    <t>sp|O54916|REPS1_MOUSE, sp|Q80XA6|REPS2_MOUSE</t>
  </si>
  <si>
    <t>RalBP1-associated Eps domain-containing protein 1 OS=Mus musculus OX=10090 GN=Reps1 PE=1 SV=2</t>
  </si>
  <si>
    <t>sp|O54931|AKAP2_MOUSE</t>
  </si>
  <si>
    <t>PALM2-AKAP2 fusion protein OS=Mus musculus OX=10090 GN=Pakap PE=1 SV=4</t>
  </si>
  <si>
    <t>sp|O54941|SMCE1_MOUSE</t>
  </si>
  <si>
    <t>sp|O54941|SMCE1_MOUSE, sp|P46460|NSF_MOUSE</t>
  </si>
  <si>
    <t>SWI/SNF-related matrix-associated actin-dependent regulator of chromatin subfamily E member 1 OS=Mus musculus OX=10090 GN=Smarce1 PE=1 SV=1</t>
  </si>
  <si>
    <t>sp|O54946|DNJB6_MOUSE</t>
  </si>
  <si>
    <t>sp|O54946|DNJB6_MOUSE, sp|Q9QYI5|DNJB2_MOUSE</t>
  </si>
  <si>
    <t>DnaJ homolog subfamily B member 6 OS=Mus musculus OX=10090 GN=Dnajb6 PE=1 SV=4</t>
  </si>
  <si>
    <t>sp|O54950|AAKG1_MOUSE</t>
  </si>
  <si>
    <t>sp|O54950|AAKG1_MOUSE, sp|Q91WG5|AAKG2_MOUSE</t>
  </si>
  <si>
    <t>5'-AMP-activated protein kinase subunit gamma-1 OS=Mus musculus OX=10090 GN=Prkag1 PE=1 SV=2</t>
  </si>
  <si>
    <t>sp|O54962|BAF_MOUSE</t>
  </si>
  <si>
    <t>Barrier-to-autointegration factor OS=Mus musculus OX=10090 GN=Banf1 PE=1 SV=1</t>
  </si>
  <si>
    <t>sp|O54965|RNF13_MOUSE</t>
  </si>
  <si>
    <t>E3 ubiquitin-protein ligase RNF13 OS=Mus musculus OX=10090 GN=Rnf13 PE=1 SV=2</t>
  </si>
  <si>
    <t>sp|O54983|CRYM_MOUSE</t>
  </si>
  <si>
    <t>Ketimine reductase mu-crystallin OS=Mus musculus OX=10090 GN=Crym PE=1 SV=1</t>
  </si>
  <si>
    <t>sp|O54984|GET3_MOUSE</t>
  </si>
  <si>
    <t>ATPase GET3 OS=Mus musculus OX=10090 GN=Get3 PE=1 SV=2</t>
  </si>
  <si>
    <t>sp|O54988|SLK_MOUSE</t>
  </si>
  <si>
    <t>sp|O54988|SLK_MOUSE, sp|O55098|STK10_MOUSE, sp|Q5SXY1|CYTSB_MOUSE</t>
  </si>
  <si>
    <t>STE20-like serine/threonine-protein kinase OS=Mus musculus OX=10090 GN=Slk PE=1 SV=2</t>
  </si>
  <si>
    <t>sp|O55003|BNIP3_MOUSE</t>
  </si>
  <si>
    <t>BCL2/adenovirus E1B 19 kDa protein-interacting protein 3 OS=Mus musculus OX=10090 GN=Bnip3 PE=1 SV=1</t>
  </si>
  <si>
    <t>sp|O55013|TPPC3_MOUSE</t>
  </si>
  <si>
    <t>Trafficking protein particle complex subunit 3 OS=Mus musculus OX=10090 GN=Trappc3 PE=1 SV=1</t>
  </si>
  <si>
    <t>sp|O55022|PGRC1_MOUSE</t>
  </si>
  <si>
    <t>sp|O55022|PGRC1_MOUSE, sp|Q80UU9|PGRC2_MOUSE</t>
  </si>
  <si>
    <t>Membrane-associated progesterone receptor component 1 OS=Mus musculus OX=10090 GN=Pgrmc1 PE=1 SV=4</t>
  </si>
  <si>
    <t>sp|O55023|IMPA1_MOUSE</t>
  </si>
  <si>
    <t>Inositol monophosphatase 1 OS=Mus musculus OX=10090 GN=Impa1 PE=1 SV=1</t>
  </si>
  <si>
    <t>sp|O55029|COPB2_MOUSE</t>
  </si>
  <si>
    <t>Coatomer subunit beta' OS=Mus musculus OX=10090 GN=Copb2 PE=1 SV=2</t>
  </si>
  <si>
    <t>sp|O55042|SYUA_MOUSE</t>
  </si>
  <si>
    <t>Alpha-synuclein OS=Mus musculus OX=10090 GN=Snca PE=1 SV=2</t>
  </si>
  <si>
    <t>sp|O55047|TLK2_MOUSE</t>
  </si>
  <si>
    <t>sp|O55047|TLK2_MOUSE, sp|P18653|KS6A1_MOUSE, sp|P18654|KS6A3_MOUSE, sp|Q3U214|MAST3_MOUSE, sp|Q7TPS0|KS6A6_MOUSE, sp|Q9R1L5|MAST1_MOUSE</t>
  </si>
  <si>
    <t>Serine/threonine-protein kinase tousled-like 2 OS=Mus musculus OX=10090 GN=Tlk2 PE=1 SV=2</t>
  </si>
  <si>
    <t>sp|O55060|TPMT_MOUSE</t>
  </si>
  <si>
    <t>Thiopurine S-methyltransferase OS=Mus musculus OX=10090 GN=Tpmt PE=1 SV=1</t>
  </si>
  <si>
    <t>sp|O55071|CP2BJ_MOUSE</t>
  </si>
  <si>
    <t>sp|O55071|CP2BJ_MOUSE, sp|P12790|CP2B9_MOUSE, sp|P12791|CP2BA_MOUSE, tr|A6H6J2|A6H6J2_MOUSE, tr|E9Q593|E9Q593_MOUSE, tr|Q9WV19|Q9WV19_MOUSE</t>
  </si>
  <si>
    <t>Cytochrome P450 2B19 OS=Mus musculus OX=10090 GN=Cyp2b19 PE=2 SV=1</t>
  </si>
  <si>
    <t>sp|O55098|STK10_MOUSE</t>
  </si>
  <si>
    <t>sp|O54988|SLK_MOUSE, sp|O55098|STK10_MOUSE</t>
  </si>
  <si>
    <t>Serine/threonine-protein kinase 10 OS=Mus musculus OX=10090 GN=Stk10 PE=1 SV=2</t>
  </si>
  <si>
    <t>sp|O55101|SNG2_MOUSE</t>
  </si>
  <si>
    <t>Synaptogyrin-2 OS=Mus musculus OX=10090 GN=Syngr2 PE=2 SV=1</t>
  </si>
  <si>
    <t>sp|O55102|BL1S1_MOUSE</t>
  </si>
  <si>
    <t>Biogenesis of lysosome-related organelles complex 1 subunit 1 OS=Mus musculus OX=10090 GN=Bloc1s1 PE=1 SV=2</t>
  </si>
  <si>
    <t>sp|O55106|STRN_MOUSE</t>
  </si>
  <si>
    <t>sp|O55106|STRN_MOUSE, sp|P58404|STRN4_MOUSE, sp|Q9ERG2|STRN3_MOUSE</t>
  </si>
  <si>
    <t>Striatin OS=Mus musculus OX=10090 GN=Strn PE=1 SV=2</t>
  </si>
  <si>
    <t>sp|O55111|DSG2_MOUSE</t>
  </si>
  <si>
    <t>Desmoglein-2 OS=Mus musculus OX=10090 GN=Dsg2 PE=1 SV=3</t>
  </si>
  <si>
    <t>sp|O55125|NIPS1_MOUSE</t>
  </si>
  <si>
    <t>Protein NipSnap homolog 1 OS=Mus musculus OX=10090 GN=Nipsnap1 PE=1 SV=1</t>
  </si>
  <si>
    <t>sp|O55126|NIPS2_MOUSE</t>
  </si>
  <si>
    <t>Protein NipSnap homolog 2 OS=Mus musculus OX=10090 GN=Nipsnap2 PE=1 SV=1</t>
  </si>
  <si>
    <t>sp|O55127|CP26A_MOUSE</t>
  </si>
  <si>
    <t>Cytochrome P450 26A1 OS=Mus musculus OX=10090 GN=Cyp26a1 PE=1 SV=1</t>
  </si>
  <si>
    <t>sp|O55128|SAP18_MOUSE</t>
  </si>
  <si>
    <t>Histone deacetylase complex subunit SAP18 OS=Mus musculus OX=10090 GN=Sap18 PE=1 SV=1</t>
  </si>
  <si>
    <t>sp|O55131|SEPT7_MOUSE</t>
  </si>
  <si>
    <t>sp|O55131|SEPT7_MOUSE, sp|P28661|SEPT4_MOUSE, sp|Q8C1B7|SEP11_MOUSE, sp|Q8C650|SEP10_MOUSE, sp|Q8CHH9|SEPT8_MOUSE, sp|Q9DA97|SEP14_MOUSE</t>
  </si>
  <si>
    <t>Septin-7 OS=Mus musculus OX=10090 GN=Septin7 PE=1 SV=1</t>
  </si>
  <si>
    <t>sp|O55135|IF6_MOUSE</t>
  </si>
  <si>
    <t>Eukaryotic translation initiation factor 6 OS=Mus musculus OX=10090 GN=Eif6 PE=1 SV=2</t>
  </si>
  <si>
    <t>sp|O55137|ACOT1_MOUSE</t>
  </si>
  <si>
    <t>sp|O55137|ACOT1_MOUSE, sp|Q32Q92|ACOT6_MOUSE, sp|Q8BWN8|ACOT4_MOUSE, sp|Q9QYR7|ACOT3_MOUSE, sp|Q9QYR9|ACOT2_MOUSE</t>
  </si>
  <si>
    <t>Acyl-coenzyme A thioesterase 1 OS=Mus musculus OX=10090 GN=Acot1 PE=1 SV=1</t>
  </si>
  <si>
    <t>sp|O55142|RL35A_MOUSE</t>
  </si>
  <si>
    <t>Large ribosomal subunit protein eL33 OS=Mus musculus OX=10090 GN=Rpl35a PE=1 SV=2</t>
  </si>
  <si>
    <t>sp|O55143|AT2A2_MOUSE</t>
  </si>
  <si>
    <t>sp|O55143|AT2A2_MOUSE, sp|Q64518|AT2A3_MOUSE, sp|Q8R429|AT2A1_MOUSE</t>
  </si>
  <si>
    <t>Sarcoplasmic/endoplasmic reticulum calcium ATPase 2 OS=Mus musculus OX=10090 GN=Atp2a2 PE=1 SV=2</t>
  </si>
  <si>
    <t>sp|O55176|PJA1_MOUSE</t>
  </si>
  <si>
    <t>E3 ubiquitin-protein ligase Praja-1 OS=Mus musculus OX=10090 GN=Pja1 PE=1 SV=3</t>
  </si>
  <si>
    <t>sp|O55201|SPT5H_MOUSE</t>
  </si>
  <si>
    <t>Transcription elongation factor SPT5 OS=Mus musculus OX=10090 GN=Supt5h PE=1 SV=1</t>
  </si>
  <si>
    <t>sp|O55222|ILK_MOUSE</t>
  </si>
  <si>
    <t>Scaffold protein ILK OS=Mus musculus OX=10090 GN=Ilk PE=1 SV=2</t>
  </si>
  <si>
    <t>sp|O55229|CHKB_MOUSE</t>
  </si>
  <si>
    <t>Choline/ethanolamine kinase OS=Mus musculus OX=10090 GN=Chkb PE=1 SV=3</t>
  </si>
  <si>
    <t>sp|O55234|PSB5_MOUSE</t>
  </si>
  <si>
    <t>Proteasome subunit beta type-5 OS=Mus musculus OX=10090 GN=Psmb5 PE=1 SV=3</t>
  </si>
  <si>
    <t>sp|O55236|MCE1_MOUSE</t>
  </si>
  <si>
    <t>mRNA-capping enzyme OS=Mus musculus OX=10090 GN=Rngtt PE=1 SV=1</t>
  </si>
  <si>
    <t>sp|O55239|NNMT_MOUSE</t>
  </si>
  <si>
    <t>Nicotinamide N-methyltransferase OS=Mus musculus OX=10090 GN=Nnmt PE=1 SV=1</t>
  </si>
  <si>
    <t>sp|O55240|RDH5_MOUSE</t>
  </si>
  <si>
    <t>Retinol dehydrogenase 5 OS=Mus musculus OX=10090 GN=Rdh5 PE=1 SV=1</t>
  </si>
  <si>
    <t>sp|O55242|SGMR1_MOUSE</t>
  </si>
  <si>
    <t>Sigma non-opioid intracellular receptor 1 OS=Mus musculus OX=10090 GN=Sigmar1 PE=1 SV=1</t>
  </si>
  <si>
    <t>sp|O70133|DHX9_MOUSE</t>
  </si>
  <si>
    <t>ATP-dependent RNA helicase A OS=Mus musculus OX=10090 GN=Dhx9 PE=1 SV=2</t>
  </si>
  <si>
    <t>sp|O70145|NCF2_MOUSE</t>
  </si>
  <si>
    <t>Neutrophil cytosol factor 2 OS=Mus musculus OX=10090 GN=Ncf2 PE=1 SV=1</t>
  </si>
  <si>
    <t>sp|O70152|DPM1_MOUSE</t>
  </si>
  <si>
    <t>Dolichol-phosphate mannosyltransferase subunit 1 OS=Mus musculus OX=10090 GN=Dpm1 PE=1 SV=1</t>
  </si>
  <si>
    <t>sp|O70161|PI51C_MOUSE</t>
  </si>
  <si>
    <t>sp|O70161|PI51C_MOUSE, sp|P70182|PI51A_MOUSE</t>
  </si>
  <si>
    <t>Phosphatidylinositol 4-phosphate 5-kinase type-1 gamma OS=Mus musculus OX=10090 GN=Pip5k1c PE=1 SV=2</t>
  </si>
  <si>
    <t>sp|O70165|FCN1_MOUSE</t>
  </si>
  <si>
    <t>Ficolin-1 OS=Mus musculus OX=10090 GN=Fcn1 PE=1 SV=1</t>
  </si>
  <si>
    <t>sp|O70172|PI42A_MOUSE</t>
  </si>
  <si>
    <t>sp|O70172|PI42A_MOUSE, sp|Q80XI4|PI42B_MOUSE</t>
  </si>
  <si>
    <t>Phosphatidylinositol 5-phosphate 4-kinase type-2 alpha OS=Mus musculus OX=10090 GN=Pip4k2a PE=1 SV=1</t>
  </si>
  <si>
    <t>sp|O70194|EIF3D_MOUSE</t>
  </si>
  <si>
    <t>Eukaryotic translation initiation factor 3 subunit D OS=Mus musculus OX=10090 GN=Eif3d PE=1 SV=2</t>
  </si>
  <si>
    <t>sp|O70200|AIF1_MOUSE</t>
  </si>
  <si>
    <t>Allograft inflammatory factor 1 OS=Mus musculus OX=10090 GN=Aif1 PE=1 SV=1</t>
  </si>
  <si>
    <t>sp|O70228|ATP9A_MOUSE</t>
  </si>
  <si>
    <t>sp|O70228|ATP9A_MOUSE, sp|P98195|ATP9B_MOUSE</t>
  </si>
  <si>
    <t>Probable phospholipid-transporting ATPase IIA OS=Mus musculus OX=10090 GN=Atp9a PE=1 SV=3</t>
  </si>
  <si>
    <t>sp|O70250|PGAM2_MOUSE</t>
  </si>
  <si>
    <t>sp|O70250|PGAM2_MOUSE, sp|Q9DBJ1|PGAM1_MOUSE</t>
  </si>
  <si>
    <t>Phosphoglycerate mutase 2 OS=Mus musculus OX=10090 GN=Pgam2 PE=1 SV=3</t>
  </si>
  <si>
    <t>sp|O70251|EF1B_MOUSE</t>
  </si>
  <si>
    <t>sp|O70251|EF1B_MOUSE, sp|P57776|EF1D_MOUSE</t>
  </si>
  <si>
    <t>Elongation factor 1-beta OS=Mus musculus OX=10090 GN=Eef1b PE=1 SV=5</t>
  </si>
  <si>
    <t>sp|O70252|HMOX2_MOUSE</t>
  </si>
  <si>
    <t>Heme oxygenase 2 OS=Mus musculus OX=10090 GN=Hmox2 PE=1 SV=1</t>
  </si>
  <si>
    <t>sp|O70281|TPST1_MOUSE</t>
  </si>
  <si>
    <t>Protein-tyrosine sulfotransferase 1 OS=Mus musculus OX=10090 GN=Tpst1 PE=1 SV=1</t>
  </si>
  <si>
    <t>sp|O70293|GRK6_MOUSE</t>
  </si>
  <si>
    <t>G protein-coupled receptor kinase 6 OS=Mus musculus OX=10090 GN=Grk6 PE=1 SV=1</t>
  </si>
  <si>
    <t>sp|O70303|CIDEB_MOUSE</t>
  </si>
  <si>
    <t>Lipid transferase CIDEB OS=Mus musculus OX=10090 GN=Cideb PE=1 SV=2</t>
  </si>
  <si>
    <t>sp|O70305|ATX2_MOUSE</t>
  </si>
  <si>
    <t>sp|O70305|ATX2_MOUSE, sp|Q7TQH0|ATX2L_MOUSE</t>
  </si>
  <si>
    <t>Ataxin-2 OS=Mus musculus OX=10090 GN=Atxn2 PE=1 SV=1</t>
  </si>
  <si>
    <t>sp|O70309|ITB5_MOUSE</t>
  </si>
  <si>
    <t>sp|O70309|ITB5_MOUSE, sp|P11835|ITB2_MOUSE</t>
  </si>
  <si>
    <t>Integrin beta-5 OS=Mus musculus OX=10090 GN=Itgb5 PE=1 SV=2</t>
  </si>
  <si>
    <t>sp|O70310|NMT1_MOUSE</t>
  </si>
  <si>
    <t>sp|O70310|NMT1_MOUSE, sp|O70311|NMT2_MOUSE</t>
  </si>
  <si>
    <t>Glycylpeptide N-tetradecanoyltransferase 1 OS=Mus musculus OX=10090 GN=Nmt1 PE=1 SV=1</t>
  </si>
  <si>
    <t>sp|O70311|NMT2_MOUSE</t>
  </si>
  <si>
    <t>Glycylpeptide N-tetradecanoyltransferase 2 OS=Mus musculus OX=10090 GN=Nmt2 PE=1 SV=1</t>
  </si>
  <si>
    <t>sp|O70318|E41L2_MOUSE</t>
  </si>
  <si>
    <t>sp|O70318|E41L2_MOUSE, sp|P48193|EPB41_MOUSE, sp|Q9WV92|E41L3_MOUSE</t>
  </si>
  <si>
    <t>Band 4.1-like protein 2 OS=Mus musculus OX=10090 GN=Epb41l2 PE=1 SV=2</t>
  </si>
  <si>
    <t>sp|O70325|GPX4_MOUSE</t>
  </si>
  <si>
    <t>Phospholipid hydroperoxide glutathione peroxidase GPX4 OS=Mus musculus OX=10090 GN=Gpx4 PE=1 SV=4</t>
  </si>
  <si>
    <t>sp|O70362|PHLD_MOUSE</t>
  </si>
  <si>
    <t>Phosphatidylinositol-glycan-specific phospholipase D OS=Mus musculus OX=10090 GN=Gpld1 PE=1 SV=1</t>
  </si>
  <si>
    <t>sp|O70370|CATS_MOUSE</t>
  </si>
  <si>
    <t>Cathepsin S OS=Mus musculus OX=10090 GN=Ctss PE=1 SV=2</t>
  </si>
  <si>
    <t>sp|O70378|EMC8_MOUSE</t>
  </si>
  <si>
    <t>ER membrane protein complex subunit 8 OS=Mus musculus OX=10090 GN=Emc8 PE=1 SV=1</t>
  </si>
  <si>
    <t>sp|O70400|PDLI1_MOUSE</t>
  </si>
  <si>
    <t>PDZ and LIM domain protein 1 OS=Mus musculus OX=10090 GN=Pdlim1 PE=1 SV=4</t>
  </si>
  <si>
    <t>sp|O70404|VAMP8_MOUSE</t>
  </si>
  <si>
    <t>Vesicle-associated membrane protein 8 OS=Mus musculus OX=10090 GN=Vamp8 PE=1 SV=1</t>
  </si>
  <si>
    <t>sp|O70405|ULK1_MOUSE</t>
  </si>
  <si>
    <t>Serine/threonine-protein kinase ULK1 OS=Mus musculus OX=10090 GN=Ulk1 PE=1 SV=1</t>
  </si>
  <si>
    <t>sp|O70422|TF2H4_MOUSE</t>
  </si>
  <si>
    <t>General transcription factor IIH subunit 4 OS=Mus musculus OX=10090 GN=Gtf2h4 PE=1 SV=1</t>
  </si>
  <si>
    <t>sp|O70435|PSA3_MOUSE</t>
  </si>
  <si>
    <t>Proteasome subunit alpha type-3 OS=Mus musculus OX=10090 GN=Psma3 PE=1 SV=3</t>
  </si>
  <si>
    <t>sp|O70439|STX7_MOUSE</t>
  </si>
  <si>
    <t>Syntaxin-7 OS=Mus musculus OX=10090 GN=Stx7 PE=1 SV=3</t>
  </si>
  <si>
    <t>sp|O70443|GNAZ_MOUSE</t>
  </si>
  <si>
    <t>sp|O70443|GNAZ_MOUSE, sp|P21278|GNA11_MOUSE, sp|P21279|GNAQ_MOUSE, sp|P27600|GNA12_MOUSE, sp|P27601|GNA13_MOUSE</t>
  </si>
  <si>
    <t>Guanine nucleotide-binding protein G(z) subunit alpha OS=Mus musculus OX=10090 GN=Gnaz PE=1 SV=4</t>
  </si>
  <si>
    <t>sp|O70451|MOT2_MOUSE</t>
  </si>
  <si>
    <t>Monocarboxylate transporter 2 OS=Mus musculus OX=10090 GN=Slc16a7 PE=1 SV=1</t>
  </si>
  <si>
    <t>sp|O70475|UGDH_MOUSE</t>
  </si>
  <si>
    <t>UDP-glucose 6-dehydrogenase OS=Mus musculus OX=10090 GN=Ugdh PE=1 SV=1</t>
  </si>
  <si>
    <t>sp|O70480|VAMP4_MOUSE</t>
  </si>
  <si>
    <t>Vesicle-associated membrane protein 4 OS=Mus musculus OX=10090 GN=Vamp4 PE=1 SV=1</t>
  </si>
  <si>
    <t>sp|O70481|UBR1_MOUSE</t>
  </si>
  <si>
    <t>E3 ubiquitin-protein ligase UBR1 OS=Mus musculus OX=10090 GN=Ubr1 PE=1 SV=2</t>
  </si>
  <si>
    <t>sp|O70492|SNX3_MOUSE</t>
  </si>
  <si>
    <t>sp|O70492|SNX3_MOUSE, sp|O70493|SNX12_MOUSE</t>
  </si>
  <si>
    <t>Sorting nexin-3 OS=Mus musculus OX=10090 GN=Snx3 PE=1 SV=3</t>
  </si>
  <si>
    <t>sp|O70493|SNX12_MOUSE</t>
  </si>
  <si>
    <t>Sorting nexin-12 OS=Mus musculus OX=10090 GN=Snx12 PE=1 SV=1</t>
  </si>
  <si>
    <t>sp|O70496|CLCN7_MOUSE</t>
  </si>
  <si>
    <t>H(+)/Cl(-) exchange transporter 7 OS=Mus musculus OX=10090 GN=Clcn7 PE=1 SV=1</t>
  </si>
  <si>
    <t>sp|O70503|DHB12_MOUSE</t>
  </si>
  <si>
    <t>Very-long-chain 3-oxoacyl-CoA reductase OS=Mus musculus OX=10090 GN=Hsd17b12 PE=1 SV=1</t>
  </si>
  <si>
    <t>sp|O70551|SRPK1_MOUSE</t>
  </si>
  <si>
    <t>SRSF protein kinase 1 OS=Mus musculus OX=10090 GN=Srpk1 PE=1 SV=2</t>
  </si>
  <si>
    <t>sp|O70566|DIAP2_MOUSE</t>
  </si>
  <si>
    <t>Protein diaphanous homolog 2 OS=Mus musculus OX=10090 GN=Diaph2 PE=1 SV=2</t>
  </si>
  <si>
    <t>sp|O70570|PIGR_MOUSE</t>
  </si>
  <si>
    <t>Polymeric immunoglobulin receptor OS=Mus musculus OX=10090 GN=Pigr PE=1 SV=1</t>
  </si>
  <si>
    <t>sp|O70572|NSMA_MOUSE</t>
  </si>
  <si>
    <t>Sphingomyelin phosphodiesterase 2 OS=Mus musculus OX=10090 GN=Smpd2 PE=1 SV=1</t>
  </si>
  <si>
    <t>sp|O70579|PM34_MOUSE</t>
  </si>
  <si>
    <t>Peroxisomal membrane protein PMP34 OS=Mus musculus OX=10090 GN=Slc25a17 PE=1 SV=1</t>
  </si>
  <si>
    <t>sp|O70585|DTNB_MOUSE</t>
  </si>
  <si>
    <t>Dystrobrevin beta OS=Mus musculus OX=10090 GN=Dtnb PE=1 SV=3</t>
  </si>
  <si>
    <t>sp|O70589|CSKP_MOUSE</t>
  </si>
  <si>
    <t>Peripheral plasma membrane protein CASK OS=Mus musculus OX=10090 GN=Cask PE=1 SV=2</t>
  </si>
  <si>
    <t>sp|O70591|PFD2_MOUSE</t>
  </si>
  <si>
    <t>Prefoldin subunit 2 OS=Mus musculus OX=10090 GN=Pfdn2 PE=1 SV=2</t>
  </si>
  <si>
    <t>sp|O88207|CO5A1_MOUSE</t>
  </si>
  <si>
    <t>Collagen alpha-1(V) chain OS=Mus musculus OX=10090 GN=Col5a1 PE=1 SV=2</t>
  </si>
  <si>
    <t>sp|O88271|CFDP1_MOUSE</t>
  </si>
  <si>
    <t>Craniofacial development protein 1 OS=Mus musculus OX=10090 GN=Cfdp1 PE=1 SV=1</t>
  </si>
  <si>
    <t>sp|O88291|ZN326_MOUSE</t>
  </si>
  <si>
    <t>DBIRD complex subunit ZNF326 OS=Mus musculus OX=10090 GN=Znf326 PE=1 SV=1</t>
  </si>
  <si>
    <t>sp|O88322|NID2_MOUSE</t>
  </si>
  <si>
    <t>Nidogen-2 OS=Mus musculus OX=10090 GN=Nid2 PE=1 SV=2</t>
  </si>
  <si>
    <t>sp|O88329|MYO1A_MOUSE</t>
  </si>
  <si>
    <t>sp|O88329|MYO1A_MOUSE, sp|P46735|MYO1B_MOUSE, sp|Q9WTI7|MYO1C_MOUSE</t>
  </si>
  <si>
    <t>Unconventional myosin-Ia OS=Mus musculus OX=10090 GN=Myo1a PE=2 SV=2</t>
  </si>
  <si>
    <t>sp|O88342|WDR1_MOUSE</t>
  </si>
  <si>
    <t>WD repeat-containing protein 1 OS=Mus musculus OX=10090 GN=Wdr1 PE=1 SV=3</t>
  </si>
  <si>
    <t>sp|O88343|S4A4_MOUSE</t>
  </si>
  <si>
    <t>Electrogenic sodium bicarbonate cotransporter 1 OS=Mus musculus OX=10090 GN=Slc4a4 PE=1 SV=2</t>
  </si>
  <si>
    <t>sp|O88351|IKKB_MOUSE</t>
  </si>
  <si>
    <t>sp|O88351|IKKB_MOUSE, sp|Q60680|IKKA_MOUSE</t>
  </si>
  <si>
    <t>Inhibitor of nuclear factor kappa-B kinase subunit beta OS=Mus musculus OX=10090 GN=Ikbkb PE=1 SV=1</t>
  </si>
  <si>
    <t>sp|O88384|VTI1B_MOUSE</t>
  </si>
  <si>
    <t>Vesicle transport through interaction with t-SNAREs homolog 1B OS=Mus musculus OX=10090 GN=Vti1b PE=1 SV=1</t>
  </si>
  <si>
    <t>sp|O88393|TGBR3_MOUSE</t>
  </si>
  <si>
    <t>Transforming growth factor beta receptor type 3 OS=Mus musculus OX=10090 GN=Tgfbr3 PE=1 SV=1</t>
  </si>
  <si>
    <t>sp|O88425|NDK6_MOUSE</t>
  </si>
  <si>
    <t>Nucleoside diphosphate kinase 6 OS=Mus musculus OX=10090 GN=Nme6 PE=1 SV=1</t>
  </si>
  <si>
    <t>sp|O88428|PAPS2_MOUSE</t>
  </si>
  <si>
    <t>sp|O88428|PAPS2_MOUSE, sp|Q60967|PAPS1_MOUSE</t>
  </si>
  <si>
    <t>Bifunctional 3'-phosphoadenosine 5'-phosphosulfate synthase 2 OS=Mus musculus OX=10090 GN=Papss2 PE=1 SV=2</t>
  </si>
  <si>
    <t>sp|O88441|MTX2_MOUSE</t>
  </si>
  <si>
    <t>Metaxin-2 OS=Mus musculus OX=10090 GN=Mtx2 PE=1 SV=1</t>
  </si>
  <si>
    <t>sp|O88447|KLC1_MOUSE</t>
  </si>
  <si>
    <t>sp|O88447|KLC1_MOUSE, sp|O88448|KLC2_MOUSE, sp|Q9DBS5|KLC4_MOUSE</t>
  </si>
  <si>
    <t>Kinesin light chain 1 OS=Mus musculus OX=10090 GN=Klc1 PE=1 SV=3</t>
  </si>
  <si>
    <t>sp|O88448|KLC2_MOUSE</t>
  </si>
  <si>
    <t>Kinesin light chain 2 OS=Mus musculus OX=10090 GN=Klc2 PE=1 SV=1</t>
  </si>
  <si>
    <t>sp|O88455|DHCR7_MOUSE</t>
  </si>
  <si>
    <t>7-dehydrocholesterol reductase OS=Mus musculus OX=10090 GN=Dhcr7 PE=1 SV=1</t>
  </si>
  <si>
    <t>sp|O88456|CPNS1_MOUSE</t>
  </si>
  <si>
    <t>Calpain small subunit 1 OS=Mus musculus OX=10090 GN=Capns1 PE=1 SV=2</t>
  </si>
  <si>
    <t>sp|O88487|DC1I2_MOUSE</t>
  </si>
  <si>
    <t>Cytoplasmic dynein 1 intermediate chain 2 OS=Mus musculus OX=10090 GN=Dync1i2 PE=1 SV=1</t>
  </si>
  <si>
    <t>sp|O88520|SHOC2_MOUSE</t>
  </si>
  <si>
    <t>Leucine-rich repeat protein SHOC-2 OS=Mus musculus OX=10090 GN=Shoc2 PE=1 SV=2</t>
  </si>
  <si>
    <t>sp|O88522|NEMO_MOUSE</t>
  </si>
  <si>
    <t>NF-kappa-B essential modulator OS=Mus musculus OX=10090 GN=Ikbkg PE=1 SV=2</t>
  </si>
  <si>
    <t>sp|O88531|PPT1_MOUSE</t>
  </si>
  <si>
    <t>Palmitoyl-protein thioesterase 1 OS=Mus musculus OX=10090 GN=Ppt1 PE=1 SV=2</t>
  </si>
  <si>
    <t>sp|O88532|ZFR_MOUSE</t>
  </si>
  <si>
    <t>Zinc finger RNA-binding protein OS=Mus musculus OX=10090 GN=Zfr PE=1 SV=2</t>
  </si>
  <si>
    <t>sp|O88533|DDC_MOUSE</t>
  </si>
  <si>
    <t>Aromatic-L-amino-acid decarboxylase OS=Mus musculus OX=10090 GN=Ddc PE=1 SV=1</t>
  </si>
  <si>
    <t>sp|O88543|CSN3_MOUSE</t>
  </si>
  <si>
    <t>COP9 signalosome complex subunit 3 OS=Mus musculus OX=10090 GN=Cops3 PE=1 SV=3</t>
  </si>
  <si>
    <t>sp|O88544|CSN4_MOUSE</t>
  </si>
  <si>
    <t>COP9 signalosome complex subunit 4 OS=Mus musculus OX=10090 GN=Cops4 PE=1 SV=1</t>
  </si>
  <si>
    <t>sp|O88545|CSN6_MOUSE</t>
  </si>
  <si>
    <t>COP9 signalosome complex subunit 6 OS=Mus musculus OX=10090 GN=Cops6 PE=1 SV=1</t>
  </si>
  <si>
    <t>sp|O88551|CLD1_MOUSE</t>
  </si>
  <si>
    <t>Claudin-1 OS=Mus musculus OX=10090 GN=Cldn1 PE=1 SV=1</t>
  </si>
  <si>
    <t>sp|O88569|ROA2_MOUSE</t>
  </si>
  <si>
    <t>sp|O88569|ROA2_MOUSE, sp|P49312|ROA1_MOUSE, sp|Q8BG05|ROA3_MOUSE, sp|Q9CX86|ROA0_MOUSE</t>
  </si>
  <si>
    <t>Heterogeneous nuclear ribonucleoproteins A2/B1 OS=Mus musculus OX=10090 GN=Hnrnpa2b1 PE=1 SV=2</t>
  </si>
  <si>
    <t>sp|O88587|COMT_MOUSE</t>
  </si>
  <si>
    <t>Catechol O-methyltransferase OS=Mus musculus OX=10090 GN=Comt PE=1 SV=2</t>
  </si>
  <si>
    <t>sp|O88597|BECN1_MOUSE</t>
  </si>
  <si>
    <t>Beclin-1 OS=Mus musculus OX=10090 GN=Becn1 PE=1 SV=3</t>
  </si>
  <si>
    <t>sp|O88622|PARG_MOUSE</t>
  </si>
  <si>
    <t>Poly(ADP-ribose) glycohydrolase OS=Mus musculus OX=10090 GN=Parg PE=1 SV=2</t>
  </si>
  <si>
    <t>sp|O88630|GOSR1_MOUSE</t>
  </si>
  <si>
    <t>Golgi SNAP receptor complex member 1 OS=Mus musculus OX=10090 GN=Gosr1 PE=1 SV=2</t>
  </si>
  <si>
    <t>sp|O88668|CREG1_MOUSE</t>
  </si>
  <si>
    <t>Protein CREG1 OS=Mus musculus OX=10090 GN=Creg1 PE=1 SV=1</t>
  </si>
  <si>
    <t>sp|O88685|PRS6A_MOUSE</t>
  </si>
  <si>
    <t>26S proteasome regulatory subunit 6A OS=Mus musculus OX=10090 GN=Psmc3 PE=1 SV=2</t>
  </si>
  <si>
    <t>sp|O88696|CLPP_MOUSE</t>
  </si>
  <si>
    <t>ATP-dependent Clp protease proteolytic subunit, mitochondrial OS=Mus musculus OX=10090 GN=Clpp PE=1 SV=1</t>
  </si>
  <si>
    <t>sp|O88697|STK16_MOUSE</t>
  </si>
  <si>
    <t>Serine/threonine-protein kinase 16 OS=Mus musculus OX=10090 GN=Stk16 PE=1 SV=3</t>
  </si>
  <si>
    <t>sp|O88712|CTBP1_MOUSE</t>
  </si>
  <si>
    <t>sp|O88712|CTBP1_MOUSE, sp|P56546|CTBP2_MOUSE</t>
  </si>
  <si>
    <t>C-terminal-binding protein 1 OS=Mus musculus OX=10090 GN=Ctbp1 PE=1 SV=2</t>
  </si>
  <si>
    <t>sp|O88735|MAP7_MOUSE</t>
  </si>
  <si>
    <t>Ensconsin OS=Mus musculus OX=10090 GN=Map7 PE=1 SV=1</t>
  </si>
  <si>
    <t>sp|O88736|DHB7_MOUSE</t>
  </si>
  <si>
    <t>3-keto-steroid reductase/17-beta-hydroxysteroid dehydrogenase 7 OS=Mus musculus OX=10090 GN=Hsd17b7 PE=1 SV=1</t>
  </si>
  <si>
    <t>sp|O88738|BIRC6_MOUSE</t>
  </si>
  <si>
    <t>Dual E2 ubiquitin-conjugating enzyme/E3 ubiquitin-protein ligase BIRC6 OS=Mus musculus OX=10090 GN=Birc6 PE=1 SV=2</t>
  </si>
  <si>
    <t>sp|O88746|TOM1_MOUSE</t>
  </si>
  <si>
    <t>Target of Myb1 membrane trafficking protein OS=Mus musculus OX=10090 GN=Tom1 PE=1 SV=1</t>
  </si>
  <si>
    <t>sp|O88783|FA5_MOUSE</t>
  </si>
  <si>
    <t>Coagulation factor V OS=Mus musculus OX=10090 GN=F5 PE=1 SV=1</t>
  </si>
  <si>
    <t>sp|O88792|JAM1_MOUSE</t>
  </si>
  <si>
    <t>Junctional adhesion molecule A OS=Mus musculus OX=10090 GN=F11r PE=1 SV=2</t>
  </si>
  <si>
    <t>sp|O88796|RPP30_MOUSE</t>
  </si>
  <si>
    <t>Ribonuclease P protein subunit p30 OS=Mus musculus OX=10090 GN=Rpp30 PE=1 SV=1</t>
  </si>
  <si>
    <t>sp|O88811|STAM2_MOUSE</t>
  </si>
  <si>
    <t>sp|O88811|STAM2_MOUSE, sp|P70297|STAM1_MOUSE</t>
  </si>
  <si>
    <t>Signal transducing adapter molecule 2 OS=Mus musculus OX=10090 GN=Stam2 PE=1 SV=1</t>
  </si>
  <si>
    <t>sp|O88822|SC5D_MOUSE</t>
  </si>
  <si>
    <t>Lathosterol oxidase OS=Mus musculus OX=10090 GN=Sc5d PE=2 SV=2</t>
  </si>
  <si>
    <t>sp|O88829|SIAT9_MOUSE</t>
  </si>
  <si>
    <t>Lactosylceramide alpha-2,3-sialyltransferase OS=Mus musculus OX=10090 GN=St3gal5 PE=1 SV=2</t>
  </si>
  <si>
    <t>sp|O88843|CRADD_MOUSE</t>
  </si>
  <si>
    <t>Death domain-containing protein CRADD OS=Mus musculus OX=10090 GN=Cradd PE=1 SV=2</t>
  </si>
  <si>
    <t>sp|O88844|IDHC_MOUSE</t>
  </si>
  <si>
    <t>sp|O88844|IDHC_MOUSE, sp|P54071|IDHP_MOUSE</t>
  </si>
  <si>
    <t>Isocitrate dehydrogenase [NADP] cytoplasmic OS=Mus musculus OX=10090 GN=Idh1 PE=1 SV=2</t>
  </si>
  <si>
    <t>sp|O88851|RBBP9_MOUSE</t>
  </si>
  <si>
    <t>Putative hydrolase RBBP9 OS=Mus musculus OX=10090 GN=Rbbp9 PE=1 SV=2</t>
  </si>
  <si>
    <t>sp|O88856|TPST2_MOUSE</t>
  </si>
  <si>
    <t>Protein-tyrosine sulfotransferase 2 OS=Mus musculus OX=10090 GN=Tpst2 PE=1 SV=1</t>
  </si>
  <si>
    <t>sp|O88874|CCNK_MOUSE</t>
  </si>
  <si>
    <t>Cyclin-K OS=Mus musculus OX=10090 GN=Ccnk PE=1 SV=3</t>
  </si>
  <si>
    <t>sp|O88876|DHRS3_MOUSE</t>
  </si>
  <si>
    <t>Short-chain dehydrogenase/reductase 3 OS=Mus musculus OX=10090 GN=Dhrs3 PE=1 SV=2</t>
  </si>
  <si>
    <t>sp|O88908|SOAT2_MOUSE</t>
  </si>
  <si>
    <t>Sterol O-acyltransferase 2 OS=Mus musculus OX=10090 GN=Soat2 PE=1 SV=2</t>
  </si>
  <si>
    <t>sp|O88947|FA10_MOUSE</t>
  </si>
  <si>
    <t>Coagulation factor X OS=Mus musculus OX=10090 GN=F10 PE=1 SV=1</t>
  </si>
  <si>
    <t>sp|O88952|LIN7C_MOUSE</t>
  </si>
  <si>
    <t>sp|O88952|LIN7C_MOUSE, sp|Q5ND29|RILP_MOUSE, sp|Q8JZS0|LIN7A_MOUSE</t>
  </si>
  <si>
    <t>Protein lin-7 homolog C OS=Mus musculus OX=10090 GN=Lin7c PE=1 SV=2</t>
  </si>
  <si>
    <t>sp|O88958|GNPI1_MOUSE</t>
  </si>
  <si>
    <t>Glucosamine-6-phosphate isomerase 1 OS=Mus musculus OX=10090 GN=Gnpda1 PE=1 SV=3</t>
  </si>
  <si>
    <t>sp|O88962|CP8B1_MOUSE</t>
  </si>
  <si>
    <t>7-alpha-hydroxycholest-4-en-3-one 12-alpha-hydroxylase OS=Mus musculus OX=10090 GN=Cyp8b1 PE=1 SV=1</t>
  </si>
  <si>
    <t>sp|O88967|YMEL1_MOUSE</t>
  </si>
  <si>
    <t>ATP-dependent zinc metalloprotease YME1L1 OS=Mus musculus OX=10090 GN=Yme1l1 PE=1 SV=1</t>
  </si>
  <si>
    <t>sp|O88974|SETB1_MOUSE</t>
  </si>
  <si>
    <t>Histone-lysine N-methyltransferase SETDB1 OS=Mus musculus OX=10090 GN=Setdb1 PE=1 SV=1</t>
  </si>
  <si>
    <t>sp|O88983|STX8_MOUSE</t>
  </si>
  <si>
    <t>Syntaxin-8 OS=Mus musculus OX=10090 GN=Stx8 PE=1 SV=1</t>
  </si>
  <si>
    <t>sp|O88986|KBL_MOUSE</t>
  </si>
  <si>
    <t>2-amino-3-ketobutyrate coenzyme A ligase, mitochondrial OS=Mus musculus OX=10090 GN=Gcat PE=1 SV=2</t>
  </si>
  <si>
    <t>sp|O89001|CBPD_MOUSE</t>
  </si>
  <si>
    <t>Carboxypeptidase D OS=Mus musculus OX=10090 GN=Cpd PE=1 SV=2</t>
  </si>
  <si>
    <t>sp|O89016|ABCD4_MOUSE</t>
  </si>
  <si>
    <t>Lysosomal cobalamin transporter ABCD4 OS=Mus musculus OX=10090 GN=Abcd4 PE=1 SV=2</t>
  </si>
  <si>
    <t>sp|O89017|LGMN_MOUSE</t>
  </si>
  <si>
    <t>Legumain OS=Mus musculus OX=10090 GN=Lgmn PE=1 SV=1</t>
  </si>
  <si>
    <t>sp|O89020|AFAM_MOUSE</t>
  </si>
  <si>
    <t>Afamin OS=Mus musculus OX=10090 GN=Afm PE=1 SV=2</t>
  </si>
  <si>
    <t>sp|O89023|TPP1_MOUSE</t>
  </si>
  <si>
    <t>Tripeptidyl-peptidase 1 OS=Mus musculus OX=10090 GN=Tpp1 PE=1 SV=2</t>
  </si>
  <si>
    <t>sp|O89032|SPD2A_MOUSE</t>
  </si>
  <si>
    <t>SH3 and PX domain-containing protein 2A OS=Mus musculus OX=10090 GN=Sh3pxd2a PE=1 SV=2</t>
  </si>
  <si>
    <t>sp|O89050|MKLN1_MOUSE</t>
  </si>
  <si>
    <t>Muskelin OS=Mus musculus OX=10090 GN=Mkln1 PE=1 SV=1</t>
  </si>
  <si>
    <t>sp|O89051|ITM2B_MOUSE</t>
  </si>
  <si>
    <t>Integral membrane protein 2B OS=Mus musculus OX=10090 GN=Itm2b PE=1 SV=1</t>
  </si>
  <si>
    <t>sp|O89053|COR1A_MOUSE</t>
  </si>
  <si>
    <t>sp|O89053|COR1A_MOUSE, sp|Q9WUM4|COR1C_MOUSE</t>
  </si>
  <si>
    <t>Coronin-1A OS=Mus musculus OX=10090 GN=Coro1a PE=1 SV=5</t>
  </si>
  <si>
    <t>sp|O89079|COPE_MOUSE</t>
  </si>
  <si>
    <t>Coatomer subunit epsilon OS=Mus musculus OX=10090 GN=Cope PE=1 SV=3</t>
  </si>
  <si>
    <t>sp|O89086|RBM3_MOUSE</t>
  </si>
  <si>
    <t>RNA-binding protein 3 OS=Mus musculus OX=10090 GN=Rbm3 PE=1 SV=1</t>
  </si>
  <si>
    <t>sp|O89106|FHIT_MOUSE</t>
  </si>
  <si>
    <t>Bis(5'-adenosyl)-triphosphatase OS=Mus musculus OX=10090 GN=Fhit PE=1 SV=3</t>
  </si>
  <si>
    <t>sp|O89110|CASP8_MOUSE</t>
  </si>
  <si>
    <t>Caspase-8 OS=Mus musculus OX=10090 GN=Casp8 PE=1 SV=1</t>
  </si>
  <si>
    <t>sp|O89112|LANC1_MOUSE</t>
  </si>
  <si>
    <t>Glutathione S-transferase LANCL1 OS=Mus musculus OX=10090 GN=Lancl1 PE=1 SV=1</t>
  </si>
  <si>
    <t>sp|O89116|VTI1A_MOUSE</t>
  </si>
  <si>
    <t>Vesicle transport through interaction with t-SNAREs homolog 1A OS=Mus musculus OX=10090 GN=Vti1a PE=1 SV=1</t>
  </si>
  <si>
    <t>sp|P00329|ADH1_MOUSE</t>
  </si>
  <si>
    <t>Alcohol dehydrogenase 1 OS=Mus musculus OX=10090 GN=Adh1 PE=1 SV=2</t>
  </si>
  <si>
    <t>sp|P00375|DYR_MOUSE</t>
  </si>
  <si>
    <t>Dihydrofolate reductase OS=Mus musculus OX=10090 GN=Dhfr PE=1 SV=3</t>
  </si>
  <si>
    <t>sp|P00397|COX1_MOUSE</t>
  </si>
  <si>
    <t>Cytochrome c oxidase subunit 1 OS=Mus musculus OX=10090 GN=Mtco1 PE=1 SV=2</t>
  </si>
  <si>
    <t>sp|P00405|COX2_MOUSE</t>
  </si>
  <si>
    <t>Cytochrome c oxidase subunit 2 OS=Mus musculus OX=10090 GN=Mtco2 PE=1 SV=1</t>
  </si>
  <si>
    <t>sp|P00493|HPRT_MOUSE</t>
  </si>
  <si>
    <t>Hypoxanthine-guanine phosphoribosyltransferase OS=Mus musculus OX=10090 GN=Hprt1 PE=1 SV=3</t>
  </si>
  <si>
    <t>sp|P00687|AMY1_MOUSE</t>
  </si>
  <si>
    <t>Alpha-amylase 1 OS=Mus musculus OX=10090 GN=Amy1 PE=1 SV=2</t>
  </si>
  <si>
    <t>sp|P00848|ATP6_MOUSE</t>
  </si>
  <si>
    <t>ATP synthase subunit a OS=Mus musculus OX=10090 GN=Mtatp6 PE=1 SV=1</t>
  </si>
  <si>
    <t>sp|P00920|CAH2_MOUSE</t>
  </si>
  <si>
    <t>Carbonic anhydrase 2 OS=Mus musculus OX=10090 GN=Ca2 PE=1 SV=4</t>
  </si>
  <si>
    <t>sp|P01027|CO3_MOUSE</t>
  </si>
  <si>
    <t>Complement C3 OS=Mus musculus OX=10090 GN=C3 PE=1 SV=3</t>
  </si>
  <si>
    <t>sp|P01728|LV2A_MOUSE (+1)</t>
  </si>
  <si>
    <t>sp|P01728|LV2A_MOUSE&amp;sp|P01729|LV2B_MOUSE</t>
  </si>
  <si>
    <t>Immunoglobulin lambda variable 2 OS=Mus musculus OX=10090 PE=3 SV=1</t>
  </si>
  <si>
    <t>sp|P01750|HVM06_MOUSE (+1)</t>
  </si>
  <si>
    <t>sp|P01750|HVM06_MOUSE&amp;tr|A0A0G2JGK2|A0A0G2JGK2_MOUSE</t>
  </si>
  <si>
    <t>Ig heavy chain V region 102 OS=Mus musculus OX=10090 PE=1 SV=1</t>
  </si>
  <si>
    <t>sp|P01786|HVM17_MOUSE</t>
  </si>
  <si>
    <t>Ig heavy chain V region MOPC 47A OS=Mus musculus OX=10090 PE=1 SV=1</t>
  </si>
  <si>
    <t>sp|P01837|IGKC_MOUSE</t>
  </si>
  <si>
    <t>Immunoglobulin kappa constant OS=Mus musculus OX=10090 GN=Igkc PE=1 SV=2</t>
  </si>
  <si>
    <t>sp|P01863|GCAA_MOUSE (+1)</t>
  </si>
  <si>
    <t>sp|P01863|GCAA_MOUSE&amp;sp|P01865|GCAM_MOUSE</t>
  </si>
  <si>
    <t>Ig gamma-2A chain C region, A allele OS=Mus musculus OX=10090 GN=Ighg PE=1 SV=1</t>
  </si>
  <si>
    <t>sp|P01867|IGG2B_MOUSE</t>
  </si>
  <si>
    <t>Immunoglobulin heavy constant gamma 2B OS=Mus musculus OX=10090 GN=Ighg2b PE=1 SV=3</t>
  </si>
  <si>
    <t>sp|P01869|IGH1M_MOUSE</t>
  </si>
  <si>
    <t>Ig gamma-1 chain C region, membrane-bound form OS=Mus musculus OX=10090 GN=Ighg1 PE=1 SV=2</t>
  </si>
  <si>
    <t>sp|P01872|IGHM_MOUSE</t>
  </si>
  <si>
    <t>Immunoglobulin heavy constant mu OS=Mus musculus OX=10090 GN=Ighm PE=1 SV=2</t>
  </si>
  <si>
    <t>sp|P01878|IGHA_MOUSE</t>
  </si>
  <si>
    <t>sp|P01878|IGHA_MOUSE, tr|A0A0A6YXW6|A0A0A6YXW6_MOUSE</t>
  </si>
  <si>
    <t>Ig alpha chain C region OS=Mus musculus OX=10090 PE=1 SV=1</t>
  </si>
  <si>
    <t>sp|P01887|B2MG_MOUSE</t>
  </si>
  <si>
    <t>Beta-2-microglobulin OS=Mus musculus OX=10090 GN=B2m PE=1 SV=2</t>
  </si>
  <si>
    <t>sp|P01897|HA1L_MOUSE</t>
  </si>
  <si>
    <t>sp|P01897|HA1L_MOUSE, sp|P01898|HA10_MOUSE, sp|P01901|HA1B_MOUSE, sp|P06339|HA15_MOUSE, sp|P14429|HA17_MOUSE, sp|P14430|HA18_MOUSE, tr|O19441|O19441_MOUSE, tr|Q4KN81|Q4KN81_MOUSE, tr|Q8HWB2|Q8HWB2_MOUSE</t>
  </si>
  <si>
    <t>H-2 class I histocompatibility antigen, L-D alpha chain OS=Mus musculus OX=10090 GN=H2-L PE=1 SV=2</t>
  </si>
  <si>
    <t>sp|P01898|HA10_MOUSE</t>
  </si>
  <si>
    <t>H-2 class I histocompatibility antigen, Q10 alpha chain OS=Mus musculus OX=10090 GN=H2-Q10 PE=1 SV=3</t>
  </si>
  <si>
    <t>sp|P01901|HA1B_MOUSE</t>
  </si>
  <si>
    <t>H-2 class I histocompatibility antigen, K-B alpha chain OS=Mus musculus OX=10090 GN=H2-K1 PE=1 SV=1</t>
  </si>
  <si>
    <t>sp|P01910|HA2K_MOUSE</t>
  </si>
  <si>
    <t>H-2 class II histocompatibility antigen, A-K alpha chain OS=Mus musculus OX=10090 GN=H2-Aa PE=1 SV=2</t>
  </si>
  <si>
    <t>sp|P01921|HB2D_MOUSE</t>
  </si>
  <si>
    <t>sp|P01921|HB2D_MOUSE, sp|P06344|HB2U_MOUSE</t>
  </si>
  <si>
    <t>H-2 class II histocompatibility antigen, A-D beta chain OS=Mus musculus OX=10090 GN=H2-Ab1 PE=1 SV=1</t>
  </si>
  <si>
    <t>sp|P01942|HBA_MOUSE</t>
  </si>
  <si>
    <t>Hemoglobin subunit alpha OS=Mus musculus OX=10090 GN=Hba PE=1 SV=2</t>
  </si>
  <si>
    <t>sp|P02088|HBB1_MOUSE</t>
  </si>
  <si>
    <t>sp|P02088|HBB1_MOUSE, sp|P02089|HBB2_MOUSE, sp|P02104|HBE_MOUSE, tr|A8DUK4|A8DUK4_MOUSE</t>
  </si>
  <si>
    <t>Hemoglobin subunit beta-1 OS=Mus musculus OX=10090 GN=Hbb-b1 PE=1 SV=2</t>
  </si>
  <si>
    <t>sp|P02089|HBB2_MOUSE</t>
  </si>
  <si>
    <t>Hemoglobin subunit beta-2 OS=Mus musculus OX=10090 GN=Hbb-b2 PE=1 SV=2</t>
  </si>
  <si>
    <t>sp|P02463|CO4A1_MOUSE</t>
  </si>
  <si>
    <t>Collagen alpha-1(IV) chain OS=Mus musculus OX=10090 GN=Col4a1 PE=1 SV=4</t>
  </si>
  <si>
    <t>sp|P02468|LAMC1_MOUSE</t>
  </si>
  <si>
    <t>Laminin subunit gamma-1 OS=Mus musculus OX=10090 GN=Lamc1 PE=1 SV=2</t>
  </si>
  <si>
    <t>sp|P02469|LAMB1_MOUSE</t>
  </si>
  <si>
    <t>sp|P02469|LAMB1_MOUSE, sp|Q61292|LAMB2_MOUSE</t>
  </si>
  <si>
    <t>Laminin subunit beta-1 OS=Mus musculus OX=10090 GN=Lamb1 PE=1 SV=3</t>
  </si>
  <si>
    <t>sp|P02798|MT2_MOUSE</t>
  </si>
  <si>
    <t>Metallothionein-2 OS=Mus musculus OX=10090 GN=Mt2 PE=1 SV=2</t>
  </si>
  <si>
    <t>sp|P02802|MT1_MOUSE</t>
  </si>
  <si>
    <t>Metallothionein-1 OS=Mus musculus OX=10090 GN=Mt1 PE=1 SV=1</t>
  </si>
  <si>
    <t>sp|P03888|NU1M_MOUSE</t>
  </si>
  <si>
    <t>NADH-ubiquinone oxidoreductase chain 1 OS=Mus musculus OX=10090 GN=Mtnd1 PE=1 SV=3</t>
  </si>
  <si>
    <t>sp|P03893|NU2M_MOUSE</t>
  </si>
  <si>
    <t>NADH-ubiquinone oxidoreductase chain 2 OS=Mus musculus OX=10090 GN=mt-Nd2 PE=1 SV=2</t>
  </si>
  <si>
    <t>sp|P03911|NU4M_MOUSE</t>
  </si>
  <si>
    <t>NADH-ubiquinone oxidoreductase chain 4 OS=Mus musculus OX=10090 GN=Mtnd4 PE=1 SV=1</t>
  </si>
  <si>
    <t>sp|P03921|NU5M_MOUSE</t>
  </si>
  <si>
    <t>NADH-ubiquinone oxidoreductase chain 5 OS=Mus musculus OX=10090 GN=Mtnd5 PE=1 SV=3</t>
  </si>
  <si>
    <t>sp|P03930|ATP8_MOUSE</t>
  </si>
  <si>
    <t>ATP synthase protein 8 OS=Mus musculus OX=10090 GN=Mtatp8 PE=1 SV=1</t>
  </si>
  <si>
    <t>sp|P03958|ADA_MOUSE</t>
  </si>
  <si>
    <t>Adenosine deaminase OS=Mus musculus OX=10090 GN=Ada PE=1 SV=3</t>
  </si>
  <si>
    <t>sp|P03975|IGEB_MOUSE</t>
  </si>
  <si>
    <t>IgE-binding protein OS=Mus musculus OX=10090 GN=Iap PE=2 SV=1</t>
  </si>
  <si>
    <t>sp|P03987|IGHG3_MOUSE (+1)</t>
  </si>
  <si>
    <t>sp|P03987|IGHG3_MOUSE&amp;tr|A0A1Y7VJN6|A0A1Y7VJN6_MOUSE</t>
  </si>
  <si>
    <t>Ig gamma-3 chain C region OS=Mus musculus OX=10090 PE=1 SV=2</t>
  </si>
  <si>
    <t>sp|P04104|K2C1_MOUSE</t>
  </si>
  <si>
    <t>CONT_049|gi|88052|pir||A32568, CONT_064|gi|254622|bbs|112352, CONT_070|gi|547752|sp|Q01546|K22O_HUMAN, CONT_079|gi|125105|sp|P13647|K2C5_HUMAN, CONT_088|gi|1346343|sp|P04264|K2C1_HUMAN, CONT_089|gi|71536|pir||KRHU2, CONT_120|gi|125108|sp|P08729|K2C7_HUMAN, CONT_129|gi|1346344|sp|P02538|K2CA_HUMAN, CONT_130|gi|1346345|sp|P04259|K2CB_HUMAN, CONT_133|gi|1346349|sp|P48669|K2CF_HUMAN, CONT_142|gi|88053|pir||A29666, CONT_143|gi|88054|pir||A22940, sp|P04104|K2C1_MOUSE, sp|P11679|K2C8_MOUSE, sp|P50446|K2C6A_MOUSE, sp|Q3TTY5|K22E_MOUSE, sp|Q3UV17|K22O_MOUSE, sp|Q6IFZ6|K2C1B_MOUSE, sp|Q6IME9|K2C72_MOUSE, sp|Q6NXH9|K2C73_MOUSE, sp|Q8BGZ7|K2C75_MOUSE, sp|Q922U2|K2C5_MOUSE, sp|Q99M73|KRT84_MOUSE, sp|Q9DCV7|K2C7_MOUSE, sp|Q9R0H5|K2C71_MOUSE</t>
  </si>
  <si>
    <t>Keratin, type II cytoskeletal 1 OS=Mus musculus OX=10090 GN=Krt1 PE=1 SV=4</t>
  </si>
  <si>
    <t>sp|P04117|FABP4_MOUSE</t>
  </si>
  <si>
    <t>Fatty acid-binding protein, adipocyte OS=Mus musculus OX=10090 GN=Fabp4 PE=1 SV=3</t>
  </si>
  <si>
    <t>sp|P04186|CFAB_MOUSE</t>
  </si>
  <si>
    <t>Complement factor B OS=Mus musculus OX=10090 GN=Cfb PE=1 SV=2</t>
  </si>
  <si>
    <t>sp|P04247|MYG_MOUSE</t>
  </si>
  <si>
    <t>Myoglobin OS=Mus musculus OX=10090 GN=Mb PE=1 SV=3</t>
  </si>
  <si>
    <t>sp|P04441|HG2A_MOUSE</t>
  </si>
  <si>
    <t>H-2 class II histocompatibility antigen gamma chain OS=Mus musculus OX=10090 GN=Cd74 PE=1 SV=3</t>
  </si>
  <si>
    <t>sp|P04627|ARAF_MOUSE</t>
  </si>
  <si>
    <t>sp|P04627|ARAF_MOUSE, sp|P28028|BRAF_MOUSE, sp|Q99N57|RAF1_MOUSE</t>
  </si>
  <si>
    <t>Serine/threonine-protein kinase A-Raf OS=Mus musculus OX=10090 GN=Araf PE=1 SV=2</t>
  </si>
  <si>
    <t>sp|P04919|B3AT_MOUSE</t>
  </si>
  <si>
    <t>Band 3 anion transport protein OS=Mus musculus OX=10090 GN=Slc4a1 PE=1 SV=1</t>
  </si>
  <si>
    <t>sp|P04939|MUP3_MOUSE</t>
  </si>
  <si>
    <t>sp|P04939|MUP3_MOUSE, sp|P11589|MUP2_MOUSE, sp|Q5FW60|MUP20_MOUSE, tr|Q80YX8|Q80YX8_MOUSE</t>
  </si>
  <si>
    <t>Major urinary protein 3 OS=Mus musculus OX=10090 GN=Mup3 PE=1 SV=1</t>
  </si>
  <si>
    <t>sp|P05063|ALDOC_MOUSE</t>
  </si>
  <si>
    <t>sp|P05063|ALDOC_MOUSE, sp|P05064|ALDOA_MOUSE, sp|Q91Y97|ALDOB_MOUSE, tr|A6ZI47|A6ZI47_MOUSE</t>
  </si>
  <si>
    <t>Fructose-bisphosphate aldolase C OS=Mus musculus OX=10090 GN=Aldoc PE=1 SV=4</t>
  </si>
  <si>
    <t>sp|P05064|ALDOA_MOUSE</t>
  </si>
  <si>
    <t>Fructose-bisphosphate aldolase A OS=Mus musculus OX=10090 GN=Aldoa PE=1 SV=2</t>
  </si>
  <si>
    <t>sp|P05132|KAPCA_MOUSE</t>
  </si>
  <si>
    <t>sp|P05132|KAPCA_MOUSE, sp|P68181|KAPCB_MOUSE</t>
  </si>
  <si>
    <t>cAMP-dependent protein kinase catalytic subunit alpha OS=Mus musculus OX=10090 GN=Prkaca PE=1 SV=3</t>
  </si>
  <si>
    <t>sp|P05201|AATC_MOUSE</t>
  </si>
  <si>
    <t>Aspartate aminotransferase, cytoplasmic OS=Mus musculus OX=10090 GN=Got1 PE=1 SV=3</t>
  </si>
  <si>
    <t>sp|P05202|AATM_MOUSE</t>
  </si>
  <si>
    <t>Aspartate aminotransferase, mitochondrial OS=Mus musculus OX=10090 GN=Got2 PE=1 SV=1</t>
  </si>
  <si>
    <t>sp|P05366|SAA1_MOUSE</t>
  </si>
  <si>
    <t>sp|P05366|SAA1_MOUSE, sp|P05367|SAA2_MOUSE</t>
  </si>
  <si>
    <t>Serum amyloid A-1 protein OS=Mus musculus OX=10090 GN=Saa1 PE=1 SV=2</t>
  </si>
  <si>
    <t>sp|P05367|SAA2_MOUSE</t>
  </si>
  <si>
    <t>Serum amyloid A-2 protein OS=Mus musculus OX=10090 GN=Saa2 PE=1 SV=1</t>
  </si>
  <si>
    <t>sp|P05480|SRC_MOUSE</t>
  </si>
  <si>
    <t>sp|P05480|SRC_MOUSE, sp|P08103|HCK_MOUSE, sp|P16056|MET_MOUSE, sp|P25911|LYN_MOUSE, sp|Q04736|YES_MOUSE, sp|Q922K9|FRK_MOUSE</t>
  </si>
  <si>
    <t>Proto-oncogene tyrosine-protein kinase Src OS=Mus musculus OX=10090 GN=Src PE=1 SV=5</t>
  </si>
  <si>
    <t>sp|P05532|KIT_MOUSE</t>
  </si>
  <si>
    <t>sp|P05532|KIT_MOUSE, sp|P05622|PGFRB_MOUSE, sp|P09581|CSF1R_MOUSE, sp|P35917|VGFR3_MOUSE, sp|P35918|VGFR2_MOUSE, sp|P63085|MK01_MOUSE, sp|Q63844|MK03_MOUSE</t>
  </si>
  <si>
    <t>Mast/stem cell growth factor receptor Kit OS=Mus musculus OX=10090 GN=Kit PE=1 SV=3</t>
  </si>
  <si>
    <t>sp|P05622|PGFRB_MOUSE</t>
  </si>
  <si>
    <t>sp|P05532|KIT_MOUSE, sp|P05622|PGFRB_MOUSE, sp|P35917|VGFR3_MOUSE, sp|P35918|VGFR2_MOUSE, sp|P63085|MK01_MOUSE, sp|Q63844|MK03_MOUSE</t>
  </si>
  <si>
    <t>Platelet-derived growth factor receptor beta OS=Mus musculus OX=10090 GN=Pdgfrb PE=1 SV=2</t>
  </si>
  <si>
    <t>sp|P05784|K1C18_MOUSE</t>
  </si>
  <si>
    <t>CONT_068|gi|1082558|pir||S41161, CONT_082|gi|125080|sp|P02533|K1CN_HUMAN, CONT_092|gi|71528|pir||KRHU0, CONT_094|gi|547751|sp|Q04695|K1CQ_HUMAN, CONT_101|gi|125081|sp|P19012|K1CO_HUMAN, CONT_108|gi|125090|sp|P02534|K1M1_SHEEP, CONT_146|gi|2119208|pir||I37459, CONT_152|gi|2135530|pir||S60034, CONT_156|gi|1363944|pir||JC4313, CONT_167|gi|1668744|gnl|PID|e195475, sp|B1AQ75|KRT36_MOUSE, sp|P02535|K1C10_MOUSE, sp|P05784|K1C18_MOUSE, sp|P08730|K1C13_MOUSE, sp|P19001|K1C19_MOUSE, sp|Q61765|K1H1_MOUSE, sp|Q61781|K1C14_MOUSE, sp|Q61897|KT33B_MOUSE</t>
  </si>
  <si>
    <t>Keratin, type I cytoskeletal 18 OS=Mus musculus OX=10090 GN=Krt18 PE=1 SV=5</t>
  </si>
  <si>
    <t>sp|P05977|MYL1_MOUSE</t>
  </si>
  <si>
    <t>sp|P05977|MYL1_MOUSE, sp|P09541|MYL4_MOUSE, sp|P09542|MYL3_MOUSE, sp|Q60605|MYL6_MOUSE</t>
  </si>
  <si>
    <t>Myosin light chain 1/3, skeletal muscle isoform OS=Mus musculus OX=10090 GN=Myl1 PE=1 SV=2</t>
  </si>
  <si>
    <t>sp|P06151|LDHA_MOUSE</t>
  </si>
  <si>
    <t>sp|P06151|LDHA_MOUSE, sp|P16125|LDHB_MOUSE</t>
  </si>
  <si>
    <t>L-lactate dehydrogenase A chain OS=Mus musculus OX=10090 GN=Ldha PE=1 SV=3</t>
  </si>
  <si>
    <t>sp|P06339|HA15_MOUSE</t>
  </si>
  <si>
    <t>sp|P01897|HA1L_MOUSE, sp|P01898|HA10_MOUSE, sp|P01901|HA1B_MOUSE, sp|P06339|HA15_MOUSE, sp|P14429|HA17_MOUSE, sp|P14430|HA18_MOUSE, sp|P14432|HA1T_MOUSE, tr|Q4KN81|Q4KN81_MOUSE, tr|Q8HWB2|Q8HWB2_MOUSE</t>
  </si>
  <si>
    <t>H-2 class I histocompatibility antigen, D-37 alpha chain OS=Mus musculus OX=10090 GN=H2-T23 PE=1 SV=1</t>
  </si>
  <si>
    <t>sp|P06344|HB2U_MOUSE</t>
  </si>
  <si>
    <t>H-2 class II histocompatibility antigen, A-U beta chain OS=Mus musculus OX=10090 PE=1 SV=1</t>
  </si>
  <si>
    <t>sp|P06537|GCR_MOUSE</t>
  </si>
  <si>
    <t>Glucocorticoid receptor OS=Mus musculus OX=10090 GN=Nr3c1 PE=1 SV=2</t>
  </si>
  <si>
    <t>sp|P06683|CO9_MOUSE</t>
  </si>
  <si>
    <t>Complement component C9 OS=Mus musculus OX=10090 GN=C9 PE=1 SV=2</t>
  </si>
  <si>
    <t>sp|P06684|CO5_MOUSE</t>
  </si>
  <si>
    <t>Complement C5 OS=Mus musculus OX=10090 GN=C5 PE=1 SV=2</t>
  </si>
  <si>
    <t>sp|P06728|APOA4_MOUSE</t>
  </si>
  <si>
    <t>Apolipoprotein A-IV OS=Mus musculus OX=10090 GN=Apoa4 PE=1 SV=3</t>
  </si>
  <si>
    <t>sp|P06745|G6PI_MOUSE</t>
  </si>
  <si>
    <t>Glucose-6-phosphate isomerase OS=Mus musculus OX=10090 GN=Gpi PE=1 SV=4</t>
  </si>
  <si>
    <t>sp|P06795|MDR1B_MOUSE</t>
  </si>
  <si>
    <t>sp|P06795|MDR1B_MOUSE, sp|P21440|MDR3_MOUSE, sp|P21447|MDR1A_MOUSE, sp|Q9DC29|ABCB6_MOUSE, sp|Q9QY30|ABCBB_MOUSE</t>
  </si>
  <si>
    <t>ATP-dependent translocase ABCB1 OS=Mus musculus OX=10090 GN=Abcb1b PE=1 SV=1</t>
  </si>
  <si>
    <t>sp|P06797|CATL1_MOUSE</t>
  </si>
  <si>
    <t>Procathepsin L OS=Mus musculus OX=10090 GN=Ctsl PE=1 SV=2</t>
  </si>
  <si>
    <t>sp|P06800|PTPRC_MOUSE</t>
  </si>
  <si>
    <t>Receptor-type tyrosine-protein phosphatase C OS=Mus musculus OX=10090 GN=Ptprc PE=1 SV=4</t>
  </si>
  <si>
    <t>sp|P06801|MAOX_MOUSE</t>
  </si>
  <si>
    <t>NADP-dependent malic enzyme OS=Mus musculus OX=10090 GN=Me1 PE=1 SV=2</t>
  </si>
  <si>
    <t>sp|P06802|ENPP1_MOUSE</t>
  </si>
  <si>
    <t>Ectonucleotide pyrophosphatase/phosphodiesterase family member 1 OS=Mus musculus OX=10090 GN=Enpp1 PE=1 SV=4</t>
  </si>
  <si>
    <t>sp|P06909|CFAH_MOUSE</t>
  </si>
  <si>
    <t>sp|P06909|CFAH_MOUSE, tr|A0A668KLU9|A0A668KLU9_MOUSE, tr|E9Q8B5|E9Q8B5_MOUSE</t>
  </si>
  <si>
    <t>Complement factor H OS=Mus musculus OX=10090 GN=Cfh PE=1 SV=2</t>
  </si>
  <si>
    <t>sp|P07091|S10A4_MOUSE</t>
  </si>
  <si>
    <t>Protein S100-A4 OS=Mus musculus OX=10090 GN=S100a4 PE=1 SV=1</t>
  </si>
  <si>
    <t>sp|P07214|SPRC_MOUSE</t>
  </si>
  <si>
    <t>SPARC OS=Mus musculus OX=10090 GN=Sparc PE=1 SV=1</t>
  </si>
  <si>
    <t>sp|P07309|TTHY_MOUSE</t>
  </si>
  <si>
    <t>Transthyretin OS=Mus musculus OX=10090 GN=Ttr PE=1 SV=1</t>
  </si>
  <si>
    <t>sp|P07310|KCRM_MOUSE</t>
  </si>
  <si>
    <t>sp|P07310|KCRM_MOUSE, sp|Q04447|KCRB_MOUSE</t>
  </si>
  <si>
    <t>Creatine kinase M-type OS=Mus musculus OX=10090 GN=Ckm PE=1 SV=1</t>
  </si>
  <si>
    <t>sp|P07356|ANXA2_MOUSE</t>
  </si>
  <si>
    <t>Annexin A2 OS=Mus musculus OX=10090 GN=Anxa2 PE=1 SV=2</t>
  </si>
  <si>
    <t>sp|P07724|ALBU_MOUSE</t>
  </si>
  <si>
    <t>Albumin OS=Mus musculus OX=10090 GN=Alb PE=1 SV=3</t>
  </si>
  <si>
    <t>sp|P07742|RIR1_MOUSE</t>
  </si>
  <si>
    <t>Ribonucleoside-diphosphate reductase large subunit OS=Mus musculus OX=10090 GN=Rrm1 PE=1 SV=2</t>
  </si>
  <si>
    <t>sp|P07758|A1AT1_MOUSE</t>
  </si>
  <si>
    <t>sp|P07758|A1AT1_MOUSE, sp|P22599|A1AT2_MOUSE, sp|Q00897|A1AT4_MOUSE, sp|Q00898|A1AT5_MOUSE</t>
  </si>
  <si>
    <t>Alpha-1-antitrypsin 1-1 OS=Mus musculus OX=10090 GN=Serpina1a PE=1 SV=4</t>
  </si>
  <si>
    <t>sp|P07759|SPA3K_MOUSE</t>
  </si>
  <si>
    <t>sp|P07759|SPA3K_MOUSE, sp|P29621|SPA3C_MOUSE, sp|Q03734|SPA3M_MOUSE, sp|Q5I2A0|SPA3G_MOUSE, sp|Q80X76|SPA3F_MOUSE, sp|Q91WP6|SPA3N_MOUSE</t>
  </si>
  <si>
    <t>Serine protease inhibitor A3K OS=Mus musculus OX=10090 GN=Serpina3k PE=1 SV=2</t>
  </si>
  <si>
    <t>sp|P07901|HS90A_MOUSE</t>
  </si>
  <si>
    <t>sp|P07901|HS90A_MOUSE, sp|P11499|HS90B_MOUSE, sp|Q9CQN1|TRAP1_MOUSE</t>
  </si>
  <si>
    <t>Heat shock protein HSP 90-alpha OS=Mus musculus OX=10090 GN=Hsp90aa1 PE=1 SV=4</t>
  </si>
  <si>
    <t>sp|P07934|PHKG1_MOUSE</t>
  </si>
  <si>
    <t>sp|P07934|PHKG1_MOUSE, sp|Q9DB30|PHKG2_MOUSE</t>
  </si>
  <si>
    <t>Phosphorylase b kinase gamma catalytic chain, skeletal muscle/heart isoform OS=Mus musculus OX=10090 GN=Phkg1 PE=1 SV=3</t>
  </si>
  <si>
    <t>sp|P08003|PDIA4_MOUSE</t>
  </si>
  <si>
    <t>Protein disulfide-isomerase A4 OS=Mus musculus OX=10090 GN=Pdia4 PE=1 SV=3</t>
  </si>
  <si>
    <t>sp|P08030|APT_MOUSE</t>
  </si>
  <si>
    <t>Adenine phosphoribosyltransferase OS=Mus musculus OX=10090 GN=Aprt PE=1 SV=2</t>
  </si>
  <si>
    <t>sp|P08032|SPTA1_MOUSE</t>
  </si>
  <si>
    <t>sp|P08032|SPTA1_MOUSE, sp|P16546|SPTN1_MOUSE</t>
  </si>
  <si>
    <t>Spectrin alpha chain, erythrocytic 1 OS=Mus musculus OX=10090 GN=Spta1 PE=1 SV=3</t>
  </si>
  <si>
    <t>sp|P08071|TRFL_MOUSE</t>
  </si>
  <si>
    <t>sp|P08071|TRFL_MOUSE, sp|Q921I1|TRFE_MOUSE</t>
  </si>
  <si>
    <t>Lactotransferrin OS=Mus musculus OX=10090 GN=Ltf PE=1 SV=4</t>
  </si>
  <si>
    <t>sp|P08101|FCGR2_MOUSE</t>
  </si>
  <si>
    <t>Low affinity immunoglobulin gamma Fc region receptor II OS=Mus musculus OX=10090 GN=Fcgr2 PE=1 SV=2</t>
  </si>
  <si>
    <t>sp|P08113|ENPL_MOUSE</t>
  </si>
  <si>
    <t>sp|P08113|ENPL_MOUSE, sp|P11499|HS90B_MOUSE</t>
  </si>
  <si>
    <t>Endoplasmin OS=Mus musculus OX=10090 GN=Hsp90b1 PE=1 SV=2</t>
  </si>
  <si>
    <t>sp|P08121|CO3A1_MOUSE</t>
  </si>
  <si>
    <t>Collagen alpha-1(III) chain OS=Mus musculus OX=10090 GN=Col3a1 PE=1 SV=4</t>
  </si>
  <si>
    <t>sp|P08122|CO4A2_MOUSE</t>
  </si>
  <si>
    <t>Collagen alpha-2(IV) chain OS=Mus musculus OX=10090 GN=Col4a2 PE=1 SV=4</t>
  </si>
  <si>
    <t>sp|P08207|S10AA_MOUSE</t>
  </si>
  <si>
    <t>Protein S100-A10 OS=Mus musculus OX=10090 GN=S100a10 PE=1 SV=2</t>
  </si>
  <si>
    <t>sp|P08226|APOE_MOUSE</t>
  </si>
  <si>
    <t>Apolipoprotein E OS=Mus musculus OX=10090 GN=Apoe PE=1 SV=2</t>
  </si>
  <si>
    <t>sp|P08228|SODC_MOUSE</t>
  </si>
  <si>
    <t>Superoxide dismutase [Cu-Zn] OS=Mus musculus OX=10090 GN=Sod1 PE=1 SV=2</t>
  </si>
  <si>
    <t>sp|P08249|MDHM_MOUSE</t>
  </si>
  <si>
    <t>Malate dehydrogenase, mitochondrial OS=Mus musculus OX=10090 GN=Mdh2 PE=1 SV=3</t>
  </si>
  <si>
    <t>sp|P08556|RASN_MOUSE</t>
  </si>
  <si>
    <t>sp|P08556|RASN_MOUSE, sp|P32883|RASK_MOUSE, sp|Q61411|RASH_MOUSE</t>
  </si>
  <si>
    <t>GTPase NRas OS=Mus musculus OX=10090 GN=Nras PE=1 SV=1</t>
  </si>
  <si>
    <t>sp|P08607|C4BPA_MOUSE</t>
  </si>
  <si>
    <t>C4b-binding protein OS=Mus musculus OX=10090 GN=C4bpa PE=1 SV=3</t>
  </si>
  <si>
    <t>sp|P08680|HEM0_MOUSE</t>
  </si>
  <si>
    <t>5-aminolevulinate synthase, erythroid-specific, mitochondrial OS=Mus musculus OX=10090 GN=Alas2 PE=1 SV=3</t>
  </si>
  <si>
    <t>sp|P08752|GNAI2_MOUSE</t>
  </si>
  <si>
    <t>sp|P08752|GNAI2_MOUSE, sp|P27600|GNA12_MOUSE, sp|P27601|GNA13_MOUSE, sp|Q6R0H7|GNAS1_MOUSE, sp|Q9DC51|GNAI3_MOUSE</t>
  </si>
  <si>
    <t>Guanine nucleotide-binding protein G(i) subunit alpha-2 OS=Mus musculus OX=10090 GN=Gnai2 PE=1 SV=5</t>
  </si>
  <si>
    <t>sp|P08775|RPB1_MOUSE</t>
  </si>
  <si>
    <t>DNA-directed RNA polymerase II subunit RPB1 OS=Mus musculus OX=10090 GN=Polr2a PE=1 SV=3</t>
  </si>
  <si>
    <t>sp|P09055|ITB1_MOUSE</t>
  </si>
  <si>
    <t>Integrin beta-1 OS=Mus musculus OX=10090 GN=Itgb1 PE=1 SV=1</t>
  </si>
  <si>
    <t>sp|P09103|PDIA1_MOUSE</t>
  </si>
  <si>
    <t>Protein disulfide-isomerase OS=Mus musculus OX=10090 GN=P4hb PE=1 SV=2</t>
  </si>
  <si>
    <t>sp|P09405|NUCL_MOUSE</t>
  </si>
  <si>
    <t>Nucleolin OS=Mus musculus OX=10090 GN=Ncl PE=1 SV=2</t>
  </si>
  <si>
    <t>sp|P09411|PGK1_MOUSE</t>
  </si>
  <si>
    <t>Phosphoglycerate kinase 1 OS=Mus musculus OX=10090 GN=Pgk1 PE=1 SV=4</t>
  </si>
  <si>
    <t>sp|P09470|ACE_MOUSE</t>
  </si>
  <si>
    <t>Angiotensin-converting enzyme OS=Mus musculus OX=10090 GN=Ace PE=1 SV=3</t>
  </si>
  <si>
    <t>sp|P09528|FRIH_MOUSE</t>
  </si>
  <si>
    <t>Ferritin heavy chain OS=Mus musculus OX=10090 GN=Fth1 PE=1 SV=2</t>
  </si>
  <si>
    <t>sp|P09541|MYL4_MOUSE</t>
  </si>
  <si>
    <t>sp|P05977|MYL1_MOUSE, sp|P09541|MYL4_MOUSE, sp|P09542|MYL3_MOUSE</t>
  </si>
  <si>
    <t>Myosin light chain 4 OS=Mus musculus OX=10090 GN=Myl4 PE=1 SV=3</t>
  </si>
  <si>
    <t>sp|P09542|MYL3_MOUSE</t>
  </si>
  <si>
    <t>Myosin light chain 3 OS=Mus musculus OX=10090 GN=Myl3 PE=1 SV=4</t>
  </si>
  <si>
    <t>sp|P09581|CSF1R_MOUSE</t>
  </si>
  <si>
    <t>sp|P05532|KIT_MOUSE, sp|P09581|CSF1R_MOUSE</t>
  </si>
  <si>
    <t>Macrophage colony-stimulating factor 1 receptor OS=Mus musculus OX=10090 GN=Csf1r PE=1 SV=3</t>
  </si>
  <si>
    <t>sp|P09602|HMGN2_MOUSE</t>
  </si>
  <si>
    <t>Non-histone chromosomal protein HMG-17 OS=Mus musculus OX=10090 GN=Hmgn2 PE=1 SV=2</t>
  </si>
  <si>
    <t>sp|P09671|SODM_MOUSE</t>
  </si>
  <si>
    <t>Superoxide dismutase [Mn], mitochondrial OS=Mus musculus OX=10090 GN=Sod2 PE=1 SV=3</t>
  </si>
  <si>
    <t>sp|P09803|CADH1_MOUSE</t>
  </si>
  <si>
    <t>Cadherin-1 OS=Mus musculus OX=10090 GN=Cdh1 PE=1 SV=1</t>
  </si>
  <si>
    <t>sp|P09813|APOA2_MOUSE</t>
  </si>
  <si>
    <t>Apolipoprotein A-II OS=Mus musculus OX=10090 GN=Apoa2 PE=1 SV=2</t>
  </si>
  <si>
    <t>sp|P09925|SURF1_MOUSE</t>
  </si>
  <si>
    <t>Surfeit locus protein 1 OS=Mus musculus OX=10090 GN=Surf1 PE=1 SV=3</t>
  </si>
  <si>
    <t>sp|P0C0A3|CHMP6_MOUSE</t>
  </si>
  <si>
    <t>Charged multivesicular body protein 6 OS=Mus musculus OX=10090 GN=Chmp6 PE=1 SV=2</t>
  </si>
  <si>
    <t>sp|P0C0S6|H2AZ_MOUSE (+1)</t>
  </si>
  <si>
    <t>sp|P0C0S6|H2AZ_MOUSE&amp;sp|Q3THW5|H2AV_MOUSE</t>
  </si>
  <si>
    <t>sp|C0HKE1|H2A1B_MOUSE, sp|P0C0S6|H2AZ_MOUSE, sp|P27661|H2AX_MOUSE, sp|Q64522|H2A2B_MOUSE</t>
  </si>
  <si>
    <t>Histone H2A.Z OS=Mus musculus OX=10090 GN=H2az1 PE=1 SV=2</t>
  </si>
  <si>
    <t>sp|P0C5E4|PTPRQ_MOUSE</t>
  </si>
  <si>
    <t>Phosphatidylinositol phosphatase PTPRQ OS=Mus musculus OX=10090 GN=Ptprq PE=1 SV=1</t>
  </si>
  <si>
    <t>sp|P0C605|KGP1_MOUSE</t>
  </si>
  <si>
    <t>cGMP-dependent protein kinase 1 OS=Mus musculus OX=10090 GN=Prkg1 PE=1 SV=1</t>
  </si>
  <si>
    <t>sp|P0C7L0|WIPF3_MOUSE</t>
  </si>
  <si>
    <t>WAS/WASL-interacting protein family member 3 OS=Mus musculus OX=10090 GN=Wipf3 PE=1 SV=1</t>
  </si>
  <si>
    <t>sp|P0C7N9|PSMG4_MOUSE</t>
  </si>
  <si>
    <t>Proteasome assembly chaperone 4 OS=Mus musculus OX=10090 GN=Psmg4 PE=1 SV=1</t>
  </si>
  <si>
    <t>sp|P0CG14|DERPC_MOUSE</t>
  </si>
  <si>
    <t>Decreased expression in renal and prostate cancer protein OS=Mus musculus OX=10090 GN=Derpc PE=1 SV=1</t>
  </si>
  <si>
    <t>sp|P0DJE0|PT100_MOUSE</t>
  </si>
  <si>
    <t>Protein PET100 homolog, mitochondrial OS=Mus musculus OX=10090 GN=Pet100 PE=1 SV=1</t>
  </si>
  <si>
    <t>sp|P0DN34|NDUB1_MOUSE</t>
  </si>
  <si>
    <t>NADH dehydrogenase [ubiquinone] 1 beta subcomplex subunit 1 OS=Mus musculus OX=10090 GN=Ndufb1 PE=1 SV=1</t>
  </si>
  <si>
    <t>sp|P0DOV2|IFI4_MOUSE</t>
  </si>
  <si>
    <t>Interferon-activable protein 204 OS=Mus musculus OX=10090 GN=Ifi204 PE=1 SV=1</t>
  </si>
  <si>
    <t>sp|P0DP26|CALM1_MOUSE (+2)</t>
  </si>
  <si>
    <t>sp|P0DP26|CALM1_MOUSE&amp;sp|P0DP27|CALM2_MOUSE&amp;sp|P0DP28|CALM3_MOUSE</t>
  </si>
  <si>
    <t>sp|P0DP26|CALM1_MOUSE, sp|P20801|TNNC2_MOUSE</t>
  </si>
  <si>
    <t>Calmodulin-1 OS=Mus musculus OX=10090 GN=Calm1 PE=1 SV=1</t>
  </si>
  <si>
    <t>sp|P0DPE0|EFMT4_MOUSE</t>
  </si>
  <si>
    <t>EEF1A lysine methyltransferase 4 OS=Mus musculus OX=10090 GN=Eef1akmt4 PE=2 SV=1</t>
  </si>
  <si>
    <t>sp|P10107|ANXA1_MOUSE</t>
  </si>
  <si>
    <t>sp|A2BH40|ARI1A_MOUSE, sp|P10107|ANXA1_MOUSE, sp|Q7TPW1|NEXN_MOUSE</t>
  </si>
  <si>
    <t>Annexin A1 OS=Mus musculus OX=10090 GN=Anxa1 PE=1 SV=2</t>
  </si>
  <si>
    <t>sp|P10126|EF1A1_MOUSE</t>
  </si>
  <si>
    <t>Elongation factor 1-alpha 1 OS=Mus musculus OX=10090 GN=Eef1a1 PE=1 SV=3</t>
  </si>
  <si>
    <t>sp|P10404|ENV1_MOUSE</t>
  </si>
  <si>
    <t>sp|P10404|ENV1_MOUSE, sp|P11370|ENV2_MOUSE, tr|B2RQY6|B2RQY6_MOUSE</t>
  </si>
  <si>
    <t>MLV-related proviral Env polyprotein OS=Mus musculus OX=10090 PE=1 SV=3</t>
  </si>
  <si>
    <t>sp|P10493|NID1_MOUSE</t>
  </si>
  <si>
    <t>Nidogen-1 OS=Mus musculus OX=10090 GN=Nid1 PE=1 SV=2</t>
  </si>
  <si>
    <t>sp|P10518|HEM2_MOUSE</t>
  </si>
  <si>
    <t>Delta-aminolevulinic acid dehydratase OS=Mus musculus OX=10090 GN=Alad PE=1 SV=1</t>
  </si>
  <si>
    <t>sp|P10605|CATB_MOUSE</t>
  </si>
  <si>
    <t>Cathepsin B OS=Mus musculus OX=10090 GN=Ctsb PE=1 SV=2</t>
  </si>
  <si>
    <t>sp|P10630|IF4A2_MOUSE</t>
  </si>
  <si>
    <t>sp|P10630|IF4A2_MOUSE, sp|P60843|IF4A1_MOUSE, sp|Q91VC3|IF4A3_MOUSE</t>
  </si>
  <si>
    <t>Eukaryotic initiation factor 4A-II OS=Mus musculus OX=10090 GN=Eif4a2 PE=1 SV=2</t>
  </si>
  <si>
    <t>sp|P10637|TAU_MOUSE</t>
  </si>
  <si>
    <t>Microtubule-associated protein tau OS=Mus musculus OX=10090 GN=Mapt PE=1 SV=3</t>
  </si>
  <si>
    <t>sp|P10639|THIO_MOUSE</t>
  </si>
  <si>
    <t>Thioredoxin OS=Mus musculus OX=10090 GN=Txn PE=1 SV=3</t>
  </si>
  <si>
    <t>sp|P10649|GSTM1_MOUSE</t>
  </si>
  <si>
    <t>sp|O35660|GSTM6_MOUSE, sp|P10649|GSTM1_MOUSE, sp|P15626|GSTM2_MOUSE, sp|P19639|GSTM3_MOUSE, sp|P48774|GSTM5_MOUSE, sp|Q80W21|GSTM7_MOUSE, sp|Q8R5I6|GSTM4_MOUSE</t>
  </si>
  <si>
    <t>Glutathione S-transferase Mu 1 OS=Mus musculus OX=10090 GN=Gstm1 PE=1 SV=2</t>
  </si>
  <si>
    <t>sp|P10711|TCEA1_MOUSE</t>
  </si>
  <si>
    <t>Transcription elongation factor A protein 1 OS=Mus musculus OX=10090 GN=Tcea1 PE=1 SV=2</t>
  </si>
  <si>
    <t>sp|P10833|RRAS_MOUSE</t>
  </si>
  <si>
    <t>sp|P10833|RRAS_MOUSE, sp|P62071|RRAS2_MOUSE</t>
  </si>
  <si>
    <t>Ras-related protein R-Ras OS=Mus musculus OX=10090 GN=Rras PE=1 SV=1</t>
  </si>
  <si>
    <t>sp|P10852|4F2_MOUSE</t>
  </si>
  <si>
    <t>Amino acid transporter heavy chain SLC3A2 OS=Mus musculus OX=10090 GN=Slc3a2 PE=1 SV=1</t>
  </si>
  <si>
    <t>sp|P10922|H10_MOUSE</t>
  </si>
  <si>
    <t>Histone H1.0 OS=Mus musculus OX=10090 GN=H1-0 PE=2 SV=4</t>
  </si>
  <si>
    <t>sp|P11031|TCP4_MOUSE</t>
  </si>
  <si>
    <t>Activated RNA polymerase II transcriptional coactivator p15 OS=Mus musculus OX=10090 GN=Sub1 PE=1 SV=3</t>
  </si>
  <si>
    <t>sp|P11087|CO1A1_MOUSE</t>
  </si>
  <si>
    <t>Collagen alpha-1(I) chain OS=Mus musculus OX=10090 GN=Col1a1 PE=1 SV=4</t>
  </si>
  <si>
    <t>sp|P11103|PARP1_MOUSE</t>
  </si>
  <si>
    <t>Poly [ADP-ribose] polymerase 1 OS=Mus musculus OX=10090 GN=Parp1 PE=1 SV=3</t>
  </si>
  <si>
    <t>sp|P11152|LIPL_MOUSE</t>
  </si>
  <si>
    <t>Lipoprotein lipase OS=Mus musculus OX=10090 GN=Lpl PE=1 SV=3</t>
  </si>
  <si>
    <t>sp|P11247|PERM_MOUSE</t>
  </si>
  <si>
    <t>sp|P11247|PERM_MOUSE, sp|P49290|PERE_MOUSE</t>
  </si>
  <si>
    <t>Myeloperoxidase OS=Mus musculus OX=10090 GN=Mpo PE=1 SV=2</t>
  </si>
  <si>
    <t>sp|P11276|FINC_MOUSE</t>
  </si>
  <si>
    <t>Fibronectin OS=Mus musculus OX=10090 GN=Fn1 PE=1 SV=4</t>
  </si>
  <si>
    <t>sp|P11352|GPX1_MOUSE</t>
  </si>
  <si>
    <t>Glutathione peroxidase 1 OS=Mus musculus OX=10090 GN=Gpx1 PE=1 SV=2</t>
  </si>
  <si>
    <t>sp|P11370|ENV2_MOUSE</t>
  </si>
  <si>
    <t>Retrovirus-related Env polyprotein from Fv-4 locus OS=Mus musculus OX=10090 GN=Fv4 PE=1 SV=2</t>
  </si>
  <si>
    <t>sp|P11404|FABPH_MOUSE</t>
  </si>
  <si>
    <t>Fatty acid-binding protein, heart OS=Mus musculus OX=10090 GN=Fabp3 PE=1 SV=5</t>
  </si>
  <si>
    <t>sp|P11438|LAMP1_MOUSE</t>
  </si>
  <si>
    <t>Lysosome-associated membrane glycoprotein 1 OS=Mus musculus OX=10090 GN=Lamp1 PE=1 SV=2</t>
  </si>
  <si>
    <t>sp|P11499|HS90B_MOUSE</t>
  </si>
  <si>
    <t>sp|P07901|HS90A_MOUSE, sp|P08113|ENPL_MOUSE, sp|P11499|HS90B_MOUSE, sp|Q9CQN1|TRAP1_MOUSE</t>
  </si>
  <si>
    <t>Heat shock protein HSP 90-beta OS=Mus musculus OX=10090 GN=Hsp90ab1 PE=1 SV=3</t>
  </si>
  <si>
    <t>sp|P11531|DMD_MOUSE</t>
  </si>
  <si>
    <t>sp|P11531|DMD_MOUSE, tr|E9Q6R7|E9Q6R7_MOUSE</t>
  </si>
  <si>
    <t>Dystrophin OS=Mus musculus OX=10090 GN=Dmd PE=1 SV=3</t>
  </si>
  <si>
    <t>sp|P11589|MUP2_MOUSE</t>
  </si>
  <si>
    <t>sp|P04939|MUP3_MOUSE, sp|P11588|MUP1_MOUSE, sp|P11589|MUP2_MOUSE, sp|Q5FW60|MUP20_MOUSE, tr|A2BIN1|A2BIN1_MOUSE, tr|A2CEK7|A2CEK7_MOUSE, tr|Q80YX8|Q80YX8_MOUSE</t>
  </si>
  <si>
    <t>Major urinary protein 2 OS=Mus musculus OX=10090 GN=Mup2 PE=1 SV=1</t>
  </si>
  <si>
    <t>sp|P11609|CD1D1_MOUSE</t>
  </si>
  <si>
    <t>Antigen-presenting glycoprotein CD1d1 OS=Mus musculus OX=10090 GN=Cd1d1 PE=1 SV=3</t>
  </si>
  <si>
    <t>sp|P11688|ITA5_MOUSE</t>
  </si>
  <si>
    <t>Integrin alpha-5 OS=Mus musculus OX=10090 GN=Itga5 PE=1 SV=3</t>
  </si>
  <si>
    <t>sp|P11714|CP2D9_MOUSE</t>
  </si>
  <si>
    <t>sp|P11714|CP2D9_MOUSE, sp|P24456|CP2DA_MOUSE, sp|P24457|CP2DB_MOUSE, sp|P27786|CP17A_MOUSE, sp|Q8CIM7|CP2DQ_MOUSE, tr|L7N463|L7N463_MOUSE, tr|Q8BVD2|Q8BVD2_MOUSE</t>
  </si>
  <si>
    <t>Cytochrome P450 2D9 OS=Mus musculus OX=10090 GN=Cyp2d9 PE=1 SV=2</t>
  </si>
  <si>
    <t>sp|P11725|OTC_MOUSE</t>
  </si>
  <si>
    <t>Ornithine transcarbamylase, mitochondrial OS=Mus musculus OX=10090 GN=Otc PE=1 SV=1</t>
  </si>
  <si>
    <t>sp|P11835|ITB2_MOUSE</t>
  </si>
  <si>
    <t>Integrin beta-2 OS=Mus musculus OX=10090 GN=Itgb2 PE=1 SV=2</t>
  </si>
  <si>
    <t>sp|P11859|ANGT_MOUSE</t>
  </si>
  <si>
    <t>Angiotensinogen OS=Mus musculus OX=10090 GN=Agt PE=1 SV=1</t>
  </si>
  <si>
    <t>sp|P11862|GAS2_MOUSE</t>
  </si>
  <si>
    <t>Growth arrest-specific protein 2 OS=Mus musculus OX=10090 GN=Gas2 PE=1 SV=1</t>
  </si>
  <si>
    <t>sp|P11881|ITPR1_MOUSE</t>
  </si>
  <si>
    <t>sp|P11881|ITPR1_MOUSE, sp|P70227|ITPR3_MOUSE, sp|Q9Z329|ITPR2_MOUSE</t>
  </si>
  <si>
    <t>Inositol 1,4,5-trisphosphate-gated calcium channel ITPR1 OS=Mus musculus OX=10090 GN=Itpr1 PE=1 SV=2</t>
  </si>
  <si>
    <t>sp|P11930|NUD19_MOUSE</t>
  </si>
  <si>
    <t>Acyl-coenzyme A diphosphatase NUDT19 OS=Mus musculus OX=10090 GN=Nudt19 PE=1 SV=2</t>
  </si>
  <si>
    <t>sp|P11983|TCPA_MOUSE</t>
  </si>
  <si>
    <t>T-complex protein 1 subunit alpha OS=Mus musculus OX=10090 GN=Tcp1 PE=1 SV=3</t>
  </si>
  <si>
    <t>sp|P12246|SAMP_MOUSE</t>
  </si>
  <si>
    <t>Serum amyloid P-component OS=Mus musculus OX=10090 GN=Apcs PE=1 SV=2</t>
  </si>
  <si>
    <t>sp|P12265|BGLR_MOUSE</t>
  </si>
  <si>
    <t>Beta-glucuronidase OS=Mus musculus OX=10090 GN=Gusb PE=1 SV=2</t>
  </si>
  <si>
    <t>sp|P12367|KAP2_MOUSE</t>
  </si>
  <si>
    <t>cAMP-dependent protein kinase type II-alpha regulatory subunit OS=Mus musculus OX=10090 GN=Prkar2a PE=1 SV=2</t>
  </si>
  <si>
    <t>sp|P12382|PFKAL_MOUSE</t>
  </si>
  <si>
    <t>sp|P12382|PFKAL_MOUSE, sp|P47857|PFKAM_MOUSE, sp|Q9WUA3|PFKAP_MOUSE</t>
  </si>
  <si>
    <t>ATP-dependent 6-phosphofructokinase, liver type OS=Mus musculus OX=10090 GN=Pfkl PE=1 SV=4</t>
  </si>
  <si>
    <t>sp|P12710|FABPL_MOUSE</t>
  </si>
  <si>
    <t>Fatty acid-binding protein, liver OS=Mus musculus OX=10090 GN=Fabp1 PE=1 SV=2</t>
  </si>
  <si>
    <t>sp|P12787|COX5A_MOUSE</t>
  </si>
  <si>
    <t>Cytochrome c oxidase subunit 5A, mitochondrial OS=Mus musculus OX=10090 GN=Cox5a PE=1 SV=2</t>
  </si>
  <si>
    <t>sp|P12791|CP2BA_MOUSE</t>
  </si>
  <si>
    <t>sp|O55071|CP2BJ_MOUSE, sp|P12790|CP2B9_MOUSE, sp|P12791|CP2BA_MOUSE, tr|A6H6J2|A6H6J2_MOUSE, tr|E9Q593|E9Q593_MOUSE</t>
  </si>
  <si>
    <t>Cytochrome P450 2B10 OS=Mus musculus OX=10090 GN=Cyp2b10 PE=1 SV=1</t>
  </si>
  <si>
    <t>sp|P12815|PDCD6_MOUSE</t>
  </si>
  <si>
    <t>Programmed cell death protein 6 OS=Mus musculus OX=10090 GN=Pdcd6 PE=1 SV=2</t>
  </si>
  <si>
    <t>sp|P12970|RL7A_MOUSE</t>
  </si>
  <si>
    <t>Large ribosomal subunit protein eL8 OS=Mus musculus OX=10090 GN=Rpl7a PE=1 SV=2</t>
  </si>
  <si>
    <t>sp|P13020|GELS_MOUSE</t>
  </si>
  <si>
    <t>Gelsolin OS=Mus musculus OX=10090 GN=Gsn PE=1 SV=3</t>
  </si>
  <si>
    <t>sp|P13412|TNNI2_MOUSE</t>
  </si>
  <si>
    <t>Troponin I, fast skeletal muscle OS=Mus musculus OX=10090 GN=Tnni2 PE=2 SV=2</t>
  </si>
  <si>
    <t>sp|P13439|UMPS_MOUSE</t>
  </si>
  <si>
    <t>Uridine 5'-monophosphate synthase OS=Mus musculus OX=10090 GN=Umps PE=1 SV=3</t>
  </si>
  <si>
    <t>sp|P13516|ACOD1_MOUSE</t>
  </si>
  <si>
    <t>Acyl-CoA desaturase 1 OS=Mus musculus OX=10090 GN=Scd1 PE=1 SV=2</t>
  </si>
  <si>
    <t>sp|P13597|ICAM1_MOUSE</t>
  </si>
  <si>
    <t>Intercellular adhesion molecule 1 OS=Mus musculus OX=10090 GN=Icam1 PE=1 SV=1</t>
  </si>
  <si>
    <t>sp|P13634|CAH1_MOUSE</t>
  </si>
  <si>
    <t>Carbonic anhydrase 1 OS=Mus musculus OX=10090 GN=Ca1 PE=1 SV=4</t>
  </si>
  <si>
    <t>sp|P13705|MSH3_MOUSE</t>
  </si>
  <si>
    <t>DNA mismatch repair protein Msh3 OS=Mus musculus OX=10090 GN=Msh3 PE=2 SV=3</t>
  </si>
  <si>
    <t>sp|P13707|GPDA_MOUSE</t>
  </si>
  <si>
    <t>sp|P13707|GPDA_MOUSE, sp|Q3ULJ0|GPD1L_MOUSE</t>
  </si>
  <si>
    <t>Glycerol-3-phosphate dehydrogenase [NAD(+)], cytoplasmic OS=Mus musculus OX=10090 GN=Gpd1 PE=1 SV=3</t>
  </si>
  <si>
    <t>sp|P13864|DNMT1_MOUSE</t>
  </si>
  <si>
    <t>DNA (cytosine-5)-methyltransferase 1 OS=Mus musculus OX=10090 GN=Dnmt1 PE=1 SV=5</t>
  </si>
  <si>
    <t>sp|P14069|S10A6_MOUSE</t>
  </si>
  <si>
    <t>Protein S100-A6 OS=Mus musculus OX=10090 GN=S100a6 PE=1 SV=3</t>
  </si>
  <si>
    <t>sp|P14094|AT1B1_MOUSE</t>
  </si>
  <si>
    <t>Sodium/potassium-transporting ATPase subunit beta-1 OS=Mus musculus OX=10090 GN=Atp1b1 PE=1 SV=1</t>
  </si>
  <si>
    <t>sp|P14106|C1QB_MOUSE</t>
  </si>
  <si>
    <t>Complement C1q subcomponent subunit B OS=Mus musculus OX=10090 GN=C1qb PE=1 SV=2</t>
  </si>
  <si>
    <t>sp|P14115|RL27A_MOUSE</t>
  </si>
  <si>
    <t>Large ribosomal subunit protein uL15 OS=Mus musculus OX=10090 GN=Rpl27a PE=1 SV=5</t>
  </si>
  <si>
    <t>sp|P14131|RS16_MOUSE</t>
  </si>
  <si>
    <t>Small ribosomal subunit protein uS9 OS=Mus musculus OX=10090 GN=Rps16 PE=1 SV=4</t>
  </si>
  <si>
    <t>sp|P14148|RL7_MOUSE</t>
  </si>
  <si>
    <t>Large ribosomal subunit protein uL30 OS=Mus musculus OX=10090 GN=Rpl7 PE=1 SV=2</t>
  </si>
  <si>
    <t>sp|P14152|MDHC_MOUSE</t>
  </si>
  <si>
    <t>Malate dehydrogenase, cytoplasmic OS=Mus musculus OX=10090 GN=Mdh1 PE=1 SV=3</t>
  </si>
  <si>
    <t>sp|P14206|RSSA_MOUSE</t>
  </si>
  <si>
    <t>Small ribosomal subunit protein uS2 OS=Mus musculus OX=10090 GN=Rpsa PE=1 SV=4</t>
  </si>
  <si>
    <t>sp|P14211|CALR_MOUSE</t>
  </si>
  <si>
    <t>Calreticulin OS=Mus musculus OX=10090 GN=Calr PE=1 SV=1</t>
  </si>
  <si>
    <t>sp|P14246|GTR2_MOUSE</t>
  </si>
  <si>
    <t>Solute carrier family 2, facilitated glucose transporter member 2 OS=Mus musculus OX=10090 GN=Slc2a2 PE=1 SV=3</t>
  </si>
  <si>
    <t>sp|P14432|HA1T_MOUSE</t>
  </si>
  <si>
    <t>sp|P06339|HA15_MOUSE, sp|P14432|HA1T_MOUSE</t>
  </si>
  <si>
    <t>H-2 class I histocompatibility antigen, TLA(B) alpha chain OS=Mus musculus OX=10090 GN=H2-T3 PE=1 SV=2</t>
  </si>
  <si>
    <t>sp|P14602|HSPB1_MOUSE</t>
  </si>
  <si>
    <t>Heat shock protein beta-1 OS=Mus musculus OX=10090 GN=Hspb1 PE=1 SV=3</t>
  </si>
  <si>
    <t>sp|P14685|PSMD3_MOUSE</t>
  </si>
  <si>
    <t>26S proteasome non-ATPase regulatory subunit 3 OS=Mus musculus OX=10090 GN=Psmd3 PE=1 SV=3</t>
  </si>
  <si>
    <t>sp|P14733|LMNB1_MOUSE</t>
  </si>
  <si>
    <t>sp|P14733|LMNB1_MOUSE, sp|P21619|LMNB2_MOUSE, sp|P48678|LMNA_MOUSE</t>
  </si>
  <si>
    <t>Lamin-B1 OS=Mus musculus OX=10090 GN=Lmnb1 PE=1 SV=3</t>
  </si>
  <si>
    <t>sp|P14824|ANXA6_MOUSE</t>
  </si>
  <si>
    <t>sp|P14824|ANXA6_MOUSE, sp|P48036|ANXA5_MOUSE, sp|P97429|ANXA4_MOUSE</t>
  </si>
  <si>
    <t>Annexin A6 OS=Mus musculus OX=10090 GN=Anxa6 PE=1 SV=3</t>
  </si>
  <si>
    <t>sp|P14847|CRP_MOUSE</t>
  </si>
  <si>
    <t>C-reactive protein OS=Mus musculus OX=10090 GN=Crp PE=1 SV=2</t>
  </si>
  <si>
    <t>sp|P14869|RLA0_MOUSE</t>
  </si>
  <si>
    <t>Large ribosomal subunit protein uL10 OS=Mus musculus OX=10090 GN=Rplp0 PE=1 SV=3</t>
  </si>
  <si>
    <t>sp|P14901|HMOX1_MOUSE</t>
  </si>
  <si>
    <t>Heme oxygenase 1 OS=Mus musculus OX=10090 GN=Hmox1 PE=1 SV=1</t>
  </si>
  <si>
    <t>sp|P15105|GLNA_MOUSE</t>
  </si>
  <si>
    <t>Glutamine synthetase OS=Mus musculus OX=10090 GN=Glul PE=1 SV=6</t>
  </si>
  <si>
    <t>sp|P15116|CADH2_MOUSE</t>
  </si>
  <si>
    <t>Cadherin-2 OS=Mus musculus OX=10090 GN=Cdh2 PE=1 SV=2</t>
  </si>
  <si>
    <t>sp|P15208|INSR_MOUSE</t>
  </si>
  <si>
    <t>Insulin receptor OS=Mus musculus OX=10090 GN=Insr PE=1 SV=2</t>
  </si>
  <si>
    <t>sp|P15307|REL_MOUSE</t>
  </si>
  <si>
    <t>Proto-oncogene c-Rel OS=Mus musculus OX=10090 GN=Rel PE=1 SV=2</t>
  </si>
  <si>
    <t>sp|P15327|PMGE_MOUSE</t>
  </si>
  <si>
    <t>Bisphosphoglycerate mutase OS=Mus musculus OX=10090 GN=Bpgm PE=1 SV=2</t>
  </si>
  <si>
    <t>sp|P15379|CD44_MOUSE</t>
  </si>
  <si>
    <t>CD44 antigen OS=Mus musculus OX=10090 GN=Cd44 PE=1 SV=3</t>
  </si>
  <si>
    <t>sp|P15392|CP2A4_MOUSE</t>
  </si>
  <si>
    <t>sp|E9Q5K4|CP2CN_MOUSE, sp|P15392|CP2A4_MOUSE, sp|P20852|CP2A5_MOUSE, sp|P56593|CP2AC_MOUSE, sp|Q91X77|CY250_MOUSE, tr|B2RXZ2|B2RXZ2_MOUSE, tr|E9Q593|E9Q593_MOUSE</t>
  </si>
  <si>
    <t>Cytochrome P450 2A4 OS=Mus musculus OX=10090 GN=Cyp2a4 PE=2 SV=3</t>
  </si>
  <si>
    <t>sp|P15508|SPTB1_MOUSE</t>
  </si>
  <si>
    <t>sp|P15508|SPTB1_MOUSE, sp|Q62261|SPTB2_MOUSE, tr|E9PX29|E9PX29_MOUSE, tr|Q68FG2|Q68FG2_MOUSE</t>
  </si>
  <si>
    <t>Spectrin beta chain, erythrocytic OS=Mus musculus OX=10090 GN=Sptb PE=1 SV=4</t>
  </si>
  <si>
    <t>sp|P15532|NDKA_MOUSE</t>
  </si>
  <si>
    <t>sp|P15532|NDKA_MOUSE, sp|Q01768|NDKB_MOUSE</t>
  </si>
  <si>
    <t>Nucleoside diphosphate kinase A OS=Mus musculus OX=10090 GN=Nme1 PE=1 SV=1</t>
  </si>
  <si>
    <t>sp|P15535|B4GT1_MOUSE</t>
  </si>
  <si>
    <t>Beta-1,4-galactosyltransferase 1 OS=Mus musculus OX=10090 GN=B4galt1 PE=1 SV=1</t>
  </si>
  <si>
    <t>sp|P15626|GSTM2_MOUSE</t>
  </si>
  <si>
    <t>Glutathione S-transferase Mu 2 OS=Mus musculus OX=10090 GN=Gstm2 PE=1 SV=2</t>
  </si>
  <si>
    <t>sp|P15864|H12_MOUSE</t>
  </si>
  <si>
    <t>sp|P15864|H12_MOUSE, sp|P43274|H14_MOUSE, sp|P43275|H11_MOUSE, sp|P43276|H15_MOUSE, sp|P43277|H13_MOUSE</t>
  </si>
  <si>
    <t>Histone H1.2 OS=Mus musculus OX=10090 GN=H1-2 PE=1 SV=2</t>
  </si>
  <si>
    <t>sp|P15920|VPP2_MOUSE</t>
  </si>
  <si>
    <t>sp|P15920|VPP2_MOUSE, sp|Q9Z1G4|VPP1_MOUSE, tr|Q9JHF5|Q9JHF5_MOUSE</t>
  </si>
  <si>
    <t>V-type proton ATPase 116 kDa subunit a 2 OS=Mus musculus OX=10090 GN=Atp6v0a2 PE=1 SV=2</t>
  </si>
  <si>
    <t>sp|P16015|CAH3_MOUSE</t>
  </si>
  <si>
    <t>Carbonic anhydrase 3 OS=Mus musculus OX=10090 GN=Ca3 PE=1 SV=3</t>
  </si>
  <si>
    <t>sp|P16045|LEG1_MOUSE</t>
  </si>
  <si>
    <t>Galectin-1 OS=Mus musculus OX=10090 GN=Lgals1 PE=1 SV=3</t>
  </si>
  <si>
    <t>sp|P16056|MET_MOUSE</t>
  </si>
  <si>
    <t>sp|P05480|SRC_MOUSE, sp|P16056|MET_MOUSE, sp|Q922K9|FRK_MOUSE</t>
  </si>
  <si>
    <t>Hepatocyte growth factor receptor OS=Mus musculus OX=10090 GN=Met PE=1 SV=1</t>
  </si>
  <si>
    <t>sp|P16110|LEG3_MOUSE</t>
  </si>
  <si>
    <t>Galectin-3 OS=Mus musculus OX=10090 GN=Lgals3 PE=1 SV=3</t>
  </si>
  <si>
    <t>sp|P16125|LDHB_MOUSE</t>
  </si>
  <si>
    <t>L-lactate dehydrogenase B chain OS=Mus musculus OX=10090 GN=Ldhb PE=1 SV=2</t>
  </si>
  <si>
    <t>sp|P16254|SRP14_MOUSE</t>
  </si>
  <si>
    <t>Signal recognition particle 14 kDa protein OS=Mus musculus OX=10090 GN=Srp14 PE=1 SV=1</t>
  </si>
  <si>
    <t>sp|P16294|FA9_MOUSE</t>
  </si>
  <si>
    <t>Coagulation factor IX OS=Mus musculus OX=10090 GN=F9 PE=2 SV=3</t>
  </si>
  <si>
    <t>sp|P16301|LCAT_MOUSE</t>
  </si>
  <si>
    <t>Phosphatidylcholine-sterol acyltransferase OS=Mus musculus OX=10090 GN=Lcat PE=1 SV=2</t>
  </si>
  <si>
    <t>sp|P16330|CN37_MOUSE</t>
  </si>
  <si>
    <t>2',3'-cyclic-nucleotide 3'-phosphodiesterase OS=Mus musculus OX=10090 GN=Cnp PE=1 SV=3</t>
  </si>
  <si>
    <t>sp|P16331|PH4H_MOUSE</t>
  </si>
  <si>
    <t>REV_E9Q555, sp|P16331|PH4H_MOUSE</t>
  </si>
  <si>
    <t>Phenylalanine-4-hydroxylase OS=Mus musculus OX=10090 GN=Pah PE=1 SV=4</t>
  </si>
  <si>
    <t>sp|P16332|MUTA_MOUSE</t>
  </si>
  <si>
    <t>Methylmalonyl-CoA mutase, mitochondrial OS=Mus musculus OX=10090 GN=Mmut PE=1 SV=2</t>
  </si>
  <si>
    <t>sp|P16406|AMPE_MOUSE</t>
  </si>
  <si>
    <t>Glutamyl aminopeptidase OS=Mus musculus OX=10090 GN=Enpep PE=1 SV=1</t>
  </si>
  <si>
    <t>sp|P16460|ASSY_MOUSE</t>
  </si>
  <si>
    <t>Argininosuccinate synthase OS=Mus musculus OX=10090 GN=Ass1 PE=1 SV=1</t>
  </si>
  <si>
    <t>sp|P16546|SPTN1_MOUSE</t>
  </si>
  <si>
    <t>Spectrin alpha chain, non-erythrocytic 1 OS=Mus musculus OX=10090 GN=Sptan1 PE=1 SV=4</t>
  </si>
  <si>
    <t>sp|P16627|HS71L_MOUSE</t>
  </si>
  <si>
    <t>sp|P16627|HS71L_MOUSE, sp|P17156|HSP72_MOUSE, sp|P17879|HS71B_MOUSE, sp|P20029|BIP_MOUSE, sp|P63017|HSP7C_MOUSE</t>
  </si>
  <si>
    <t>Heat shock 70 kDa protein 1-like OS=Mus musculus OX=10090 GN=Hspa1l PE=1 SV=4</t>
  </si>
  <si>
    <t>sp|P16675|PPGB_MOUSE</t>
  </si>
  <si>
    <t>Lysosomal protective protein OS=Mus musculus OX=10090 GN=Ctsa PE=1 SV=1</t>
  </si>
  <si>
    <t>sp|P17047|LAMP2_MOUSE</t>
  </si>
  <si>
    <t>Lysosome-associated membrane glycoprotein 2 OS=Mus musculus OX=10090 GN=Lamp2 PE=1 SV=2</t>
  </si>
  <si>
    <t>sp|P17095|HMGA1_MOUSE</t>
  </si>
  <si>
    <t>High mobility group protein HMG-I/HMG-Y OS=Mus musculus OX=10090 GN=Hmga1 PE=1 SV=4</t>
  </si>
  <si>
    <t>sp|P17156|HSP72_MOUSE</t>
  </si>
  <si>
    <t>sp|P16627|HS71L_MOUSE, sp|P17156|HSP72_MOUSE, sp|P17879|HS71B_MOUSE, sp|P20029|BIP_MOUSE, sp|P38647|GRP75_MOUSE, sp|P63017|HSP7C_MOUSE</t>
  </si>
  <si>
    <t>Heat shock-related 70 kDa protein 2 OS=Mus musculus OX=10090 GN=Hspa2 PE=1 SV=2</t>
  </si>
  <si>
    <t>sp|P17182|ENOA_MOUSE</t>
  </si>
  <si>
    <t>sp|P17182|ENOA_MOUSE, sp|P21550|ENOB_MOUSE</t>
  </si>
  <si>
    <t>Alpha-enolase OS=Mus musculus OX=10090 GN=Eno1 PE=1 SV=3</t>
  </si>
  <si>
    <t>sp|P17225|PTBP1_MOUSE</t>
  </si>
  <si>
    <t>sp|B2RU80|PTPRB_MOUSE, sp|P17225|PTBP1_MOUSE, sp|Q8BHD7|PTBP3_MOUSE, sp|Q91Z31|PTBP2_MOUSE</t>
  </si>
  <si>
    <t>Polypyrimidine tract-binding protein 1 OS=Mus musculus OX=10090 GN=Ptbp1 PE=1 SV=3</t>
  </si>
  <si>
    <t>sp|P17426|AP2A1_MOUSE</t>
  </si>
  <si>
    <t>sp|P17426|AP2A1_MOUSE, sp|P17427|AP2A2_MOUSE</t>
  </si>
  <si>
    <t>AP-2 complex subunit alpha-1 OS=Mus musculus OX=10090 GN=Ap2a1 PE=1 SV=1</t>
  </si>
  <si>
    <t>sp|P17427|AP2A2_MOUSE</t>
  </si>
  <si>
    <t>AP-2 complex subunit alpha-2 OS=Mus musculus OX=10090 GN=Ap2a2 PE=1 SV=2</t>
  </si>
  <si>
    <t>sp|P17439|GBA1_MOUSE</t>
  </si>
  <si>
    <t>Lysosomal acid glucosylceramidase OS=Mus musculus OX=10090 GN=Gba1 PE=1 SV=1</t>
  </si>
  <si>
    <t>sp|P17563|SBP1_MOUSE</t>
  </si>
  <si>
    <t>sp|P17563|SBP1_MOUSE, sp|Q63836|SBP2_MOUSE</t>
  </si>
  <si>
    <t>Methanethiol oxidase OS=Mus musculus OX=10090 GN=Selenbp1 PE=1 SV=2</t>
  </si>
  <si>
    <t>sp|P17665|COX7C_MOUSE</t>
  </si>
  <si>
    <t>Cytochrome c oxidase subunit 7C, mitochondrial OS=Mus musculus OX=10090 GN=Cox7c PE=1 SV=1</t>
  </si>
  <si>
    <t>sp|P17710|HXK1_MOUSE</t>
  </si>
  <si>
    <t>sp|O08528|HXK2_MOUSE, sp|P17710|HXK1_MOUSE</t>
  </si>
  <si>
    <t>Hexokinase-1 OS=Mus musculus OX=10090 GN=Hk1 PE=1 SV=3</t>
  </si>
  <si>
    <t>sp|P17717|UDB17_MOUSE</t>
  </si>
  <si>
    <t>sp|P17717|UDB17_MOUSE, sp|Q62452|UD19_MOUSE, sp|Q63886|UD11_MOUSE, sp|Q64435|UD16_MOUSE, tr|B2RT14|B2RT14_MOUSE, tr|D3Z748|D3Z748_MOUSE, tr|K9J7B2|K9J7B2_MOUSE, tr|Q3UEP4|Q3UEP4_MOUSE, tr|Q8BJL9|Q8BJL9_MOUSE, tr|Q8R084|Q8R084_MOUSE, tr|Q8VCN3|Q8VCN3_MOUSE, tr|Q91WH2|Q91WH2_MOUSE</t>
  </si>
  <si>
    <t>UDP-glucuronosyltransferase 2B17 OS=Mus musculus OX=10090 GN=Ugt2b17 PE=1 SV=1</t>
  </si>
  <si>
    <t>sp|P17742|PPIA_MOUSE</t>
  </si>
  <si>
    <t>Peptidyl-prolyl cis-trans isomerase A OS=Mus musculus OX=10090 GN=Ppia PE=1 SV=2</t>
  </si>
  <si>
    <t>sp|P17751|TPIS_MOUSE</t>
  </si>
  <si>
    <t>Triosephosphate isomerase OS=Mus musculus OX=10090 GN=Tpi1 PE=1 SV=5</t>
  </si>
  <si>
    <t>sp|P17879|HS71B_MOUSE (+1)</t>
  </si>
  <si>
    <t>sp|P17879|HS71B_MOUSE&amp;sp|Q61696|HS71A_MOUSE</t>
  </si>
  <si>
    <t>Heat shock 70 kDa protein 1B OS=Mus musculus OX=10090 GN=Hspa1b PE=1 SV=3</t>
  </si>
  <si>
    <t>sp|P17918|PCNA_MOUSE</t>
  </si>
  <si>
    <t>Proliferating cell nuclear antigen OS=Mus musculus OX=10090 GN=Pcna PE=1 SV=2</t>
  </si>
  <si>
    <t>sp|P18052|PTPRA_MOUSE</t>
  </si>
  <si>
    <t>Receptor-type tyrosine-protein phosphatase alpha OS=Mus musculus OX=10090 GN=Ptpra PE=1 SV=3</t>
  </si>
  <si>
    <t>sp|P18242|CATD_MOUSE</t>
  </si>
  <si>
    <t>Cathepsin D OS=Mus musculus OX=10090 GN=Ctsd PE=1 SV=1</t>
  </si>
  <si>
    <t>sp|P18293|ANPRA_MOUSE</t>
  </si>
  <si>
    <t>Atrial natriuretic peptide receptor 1 OS=Mus musculus OX=10090 GN=Npr1 PE=1 SV=2</t>
  </si>
  <si>
    <t>sp|P18572|BASI_MOUSE</t>
  </si>
  <si>
    <t>Basigin OS=Mus musculus OX=10090 GN=Bsg PE=1 SV=2</t>
  </si>
  <si>
    <t>sp|P18581|CTR2_MOUSE</t>
  </si>
  <si>
    <t>Cationic amino acid transporter 2 OS=Mus musculus OX=10090 GN=Slc7a2 PE=1 SV=3</t>
  </si>
  <si>
    <t>sp|P18653|KS6A1_MOUSE</t>
  </si>
  <si>
    <t>Ribosomal protein S6 kinase alpha-1 OS=Mus musculus OX=10090 GN=Rps6ka1 PE=1 SV=1</t>
  </si>
  <si>
    <t>sp|P18760|COF1_MOUSE</t>
  </si>
  <si>
    <t>sp|P18760|COF1_MOUSE, sp|P45591|COF2_MOUSE, sp|Q9R0P5|DEST_MOUSE</t>
  </si>
  <si>
    <t>Cofilin-1 OS=Mus musculus OX=10090 GN=Cfl1 PE=1 SV=3</t>
  </si>
  <si>
    <t>sp|P18826|KPB1_MOUSE</t>
  </si>
  <si>
    <t>sp|P18826|KPB1_MOUSE, sp|Q8BWJ3|KPB2_MOUSE</t>
  </si>
  <si>
    <t>Phosphorylase b kinase regulatory subunit alpha, skeletal muscle isoform OS=Mus musculus OX=10090 GN=Phka1 PE=1 SV=3</t>
  </si>
  <si>
    <t>sp|P18828|SDC1_MOUSE</t>
  </si>
  <si>
    <t>Syndecan-1 OS=Mus musculus OX=10090 GN=Sdc1 PE=1 SV=1</t>
  </si>
  <si>
    <t>sp|P19096|FAS_MOUSE</t>
  </si>
  <si>
    <t>Fatty acid synthase OS=Mus musculus OX=10090 GN=Fasn PE=1 SV=2</t>
  </si>
  <si>
    <t>sp|P19221|THRB_MOUSE</t>
  </si>
  <si>
    <t>Prothrombin OS=Mus musculus OX=10090 GN=F2 PE=1 SV=1</t>
  </si>
  <si>
    <t>sp|P19246|NFH_MOUSE</t>
  </si>
  <si>
    <t>CONT_049|gi|88052|pir||A32568, CONT_064|gi|254622|bbs|112352, CONT_070|gi|547752|sp|Q01546|K22O_HUMAN, CONT_079|gi|125105|sp|P13647|K2C5_HUMAN, CONT_129|gi|1346344|sp|P02538|K2CA_HUMAN, CONT_130|gi|1346345|sp|P04259|K2CB_HUMAN, CONT_133|gi|1346349|sp|P48669|K2CF_HUMAN, sp|P19246|NFH_MOUSE, sp|P20152|VIME_MOUSE, sp|P31001|DESM_MOUSE, sp|P50446|K2C6A_MOUSE, sp|Q3TTY5|K22E_MOUSE, sp|Q3UV17|K22O_MOUSE, sp|Q6NXH9|K2C73_MOUSE, sp|Q8BGZ7|K2C75_MOUSE, sp|Q922U2|K2C5_MOUSE</t>
  </si>
  <si>
    <t>Neurofilament heavy polypeptide OS=Mus musculus OX=10090 GN=Nefh PE=1 SV=3</t>
  </si>
  <si>
    <t>sp|P19253|RL13A_MOUSE</t>
  </si>
  <si>
    <t>Large ribosomal subunit protein uL13 OS=Mus musculus OX=10090 GN=Rpl13a PE=1 SV=4</t>
  </si>
  <si>
    <t>sp|P19258|MPV17_MOUSE</t>
  </si>
  <si>
    <t>Mitochondrial inner membrane protein Mpv17 OS=Mus musculus OX=10090 GN=Mpv17 PE=1 SV=1</t>
  </si>
  <si>
    <t>sp|P19324|SERPH_MOUSE</t>
  </si>
  <si>
    <t>Serpin H1 OS=Mus musculus OX=10090 GN=Serpinh1 PE=1 SV=3</t>
  </si>
  <si>
    <t>sp|P19426|NELFE_MOUSE</t>
  </si>
  <si>
    <t>Negative elongation factor E OS=Mus musculus OX=10090 GN=Nelfe PE=1 SV=2</t>
  </si>
  <si>
    <t>sp|P19536|COX5B_MOUSE</t>
  </si>
  <si>
    <t>Cytochrome c oxidase subunit 5B, mitochondrial OS=Mus musculus OX=10090 GN=Cox5b PE=1 SV=1</t>
  </si>
  <si>
    <t>sp|P19639|GSTM3_MOUSE</t>
  </si>
  <si>
    <t>sp|O35660|GSTM6_MOUSE, sp|P10649|GSTM1_MOUSE, sp|P15626|GSTM2_MOUSE, sp|P19639|GSTM3_MOUSE, sp|Q80W21|GSTM7_MOUSE, sp|Q8R5I6|GSTM4_MOUSE</t>
  </si>
  <si>
    <t>Glutathione S-transferase Mu 3 OS=Mus musculus OX=10090 GN=Gstm3 PE=1 SV=2</t>
  </si>
  <si>
    <t>sp|P19783|COX41_MOUSE</t>
  </si>
  <si>
    <t>Cytochrome c oxidase subunit 4 isoform 1, mitochondrial OS=Mus musculus OX=10090 GN=Cox4i1 PE=1 SV=2</t>
  </si>
  <si>
    <t>sp|P19973|LSP1_MOUSE</t>
  </si>
  <si>
    <t>Lymphocyte-specific protein 1 OS=Mus musculus OX=10090 GN=Lsp1 PE=1 SV=2</t>
  </si>
  <si>
    <t>sp|P20029|BIP_MOUSE</t>
  </si>
  <si>
    <t>Endoplasmic reticulum chaperone BiP OS=Mus musculus OX=10090 GN=Hspa5 PE=1 SV=3</t>
  </si>
  <si>
    <t>sp|P20060|HEXB_MOUSE</t>
  </si>
  <si>
    <t>Beta-hexosaminidase subunit beta OS=Mus musculus OX=10090 GN=Hexb PE=1 SV=2</t>
  </si>
  <si>
    <t>sp|P20108|PRDX3_MOUSE</t>
  </si>
  <si>
    <t>Thioredoxin-dependent peroxide reductase, mitochondrial OS=Mus musculus OX=10090 GN=Prdx3 PE=1 SV=1</t>
  </si>
  <si>
    <t>sp|P20152|VIME_MOUSE</t>
  </si>
  <si>
    <t>CONT_025|gi|346581|pir||S29094, CONT_041|gi|109048|pir||S22025, CONT_044|gi|1083132|pir||A56694, CONT_049|gi|88052|pir||A32568, CONT_070|gi|547752|sp|Q01546|K22O_HUMAN, CONT_079|gi|125105|sp|P13647|K2C5_HUMAN, CONT_120|gi|125108|sp|P08729|K2C7_HUMAN, CONT_129|gi|1346344|sp|P02538|K2CA_HUMAN, CONT_130|gi|1346345|sp|P04259|K2CB_HUMAN, CONT_133|gi|1346349|sp|P48669|K2CF_HUMAN, CONT_142|gi|88053|pir||A29666, CONT_172|gi|1903216|gnl|PID|e255375, sp|P11679|K2C8_MOUSE, sp|P19246|NFH_MOUSE, sp|P20152|VIME_MOUSE, sp|P31001|DESM_MOUSE, sp|P50446|K2C6A_MOUSE, sp|P97861|KRT86_MOUSE, sp|Q3UV17|K22O_MOUSE, sp|Q6IMF0|KRT87_MOUSE, sp|Q8BGZ7|K2C75_MOUSE, sp|Q922U2|K2C5_MOUSE, sp|Q99M73|KRT84_MOUSE, sp|Q9DCV7|K2C7_MOUSE, sp|Q9ERE2|KRT81_MOUSE, sp|Q9Z2T6|KRT85_MOUSE, tr|E9Q0F0|E9Q0F0_MOUSE, tr|E9Q1Y9|E9Q1Y9_MOUSE</t>
  </si>
  <si>
    <t>Vimentin OS=Mus musculus OX=10090 GN=Vim PE=1 SV=3</t>
  </si>
  <si>
    <t>sp|P20357|MTAP2_MOUSE</t>
  </si>
  <si>
    <t>Microtubule-associated protein 2 OS=Mus musculus OX=10090 GN=Map2 PE=1 SV=2</t>
  </si>
  <si>
    <t>sp|P20444|KPCA_MOUSE</t>
  </si>
  <si>
    <t>Protein kinase C alpha type OS=Mus musculus OX=10090 GN=Prkca PE=1 SV=3</t>
  </si>
  <si>
    <t>sp|P20491|FCERG_MOUSE</t>
  </si>
  <si>
    <t>High affinity immunoglobulin epsilon receptor subunit gamma OS=Mus musculus OX=10090 GN=Fcer1g PE=1 SV=1</t>
  </si>
  <si>
    <t>sp|P20801|TNNC2_MOUSE</t>
  </si>
  <si>
    <t>Troponin C, skeletal muscle OS=Mus musculus OX=10090 GN=Tnnc2 PE=1 SV=2</t>
  </si>
  <si>
    <t>sp|P20852|CP2A5_MOUSE</t>
  </si>
  <si>
    <t>sp|E9Q5K4|CP2CN_MOUSE, sp|P15392|CP2A4_MOUSE, sp|P20852|CP2A5_MOUSE, sp|P56593|CP2AC_MOUSE, tr|B2RXZ2|B2RXZ2_MOUSE, tr|E9Q593|E9Q593_MOUSE</t>
  </si>
  <si>
    <t>Cytochrome P450 2A5 OS=Mus musculus OX=10090 GN=Cyp2a5 PE=2 SV=1</t>
  </si>
  <si>
    <t>sp|P20918|PLMN_MOUSE</t>
  </si>
  <si>
    <t>Plasminogen OS=Mus musculus OX=10090 GN=Plg PE=1 SV=3</t>
  </si>
  <si>
    <t>sp|P21107|TPM3_MOUSE</t>
  </si>
  <si>
    <t>sp|P21107|TPM3_MOUSE, sp|P58771|TPM1_MOUSE, sp|P58774|TPM2_MOUSE, sp|Q6IRU2|TPM4_MOUSE, tr|D3Z2H9|D3Z2H9_MOUSE</t>
  </si>
  <si>
    <t>Tropomyosin alpha-3 chain OS=Mus musculus OX=10090 GN=Tpm3 PE=1 SV=3</t>
  </si>
  <si>
    <t>sp|P21126|UBL4A_MOUSE</t>
  </si>
  <si>
    <t>Ubiquitin-like protein 4A OS=Mus musculus OX=10090 GN=Ubl4a PE=1 SV=1</t>
  </si>
  <si>
    <t>sp|P21180|CO2_MOUSE</t>
  </si>
  <si>
    <t>Complement C2 OS=Mus musculus OX=10090 GN=C2 PE=1 SV=2</t>
  </si>
  <si>
    <t>sp|P21271|MYO5B_MOUSE</t>
  </si>
  <si>
    <t>Unconventional myosin-Vb OS=Mus musculus OX=10090 GN=Myo5b PE=1 SV=2</t>
  </si>
  <si>
    <t>sp|P21278|GNA11_MOUSE</t>
  </si>
  <si>
    <t>Guanine nucleotide-binding protein subunit alpha-11 OS=Mus musculus OX=10090 GN=Gna11 PE=1 SV=1</t>
  </si>
  <si>
    <t>sp|P21279|GNAQ_MOUSE</t>
  </si>
  <si>
    <t>Guanine nucleotide-binding protein G(q) subunit alpha OS=Mus musculus OX=10090 GN=Gnaq PE=1 SV=4</t>
  </si>
  <si>
    <t>sp|P21300|ALD1_MOUSE</t>
  </si>
  <si>
    <t>sp|P21300|ALD1_MOUSE, sp|P45377|ALD2_MOUSE, tr|G5E895|G5E895_MOUSE</t>
  </si>
  <si>
    <t>Aldo-keto reductase family 1 member B7 OS=Mus musculus OX=10090 GN=Akr1b7 PE=1 SV=4</t>
  </si>
  <si>
    <t>sp|P21440|MDR3_MOUSE</t>
  </si>
  <si>
    <t>Phosphatidylcholine translocator ABCB4 OS=Mus musculus OX=10090 GN=Abcb4 PE=1 SV=2</t>
  </si>
  <si>
    <t>sp|P21447|MDR1A_MOUSE</t>
  </si>
  <si>
    <t>ATP-dependent translocase ABCB1 OS=Mus musculus OX=10090 GN=Abcb1a PE=1 SV=3</t>
  </si>
  <si>
    <t>sp|P21550|ENOB_MOUSE</t>
  </si>
  <si>
    <t>Beta-enolase OS=Mus musculus OX=10090 GN=Eno3 PE=1 SV=3</t>
  </si>
  <si>
    <t>sp|P21614|VTDB_MOUSE</t>
  </si>
  <si>
    <t>Vitamin D-binding protein OS=Mus musculus OX=10090 GN=Gc PE=1 SV=2</t>
  </si>
  <si>
    <t>sp|P21619|LMNB2_MOUSE</t>
  </si>
  <si>
    <t>Lamin-B2 OS=Mus musculus OX=10090 GN=Lmnb2 PE=1 SV=2</t>
  </si>
  <si>
    <t>sp|P21803|FGFR2_MOUSE</t>
  </si>
  <si>
    <t>sp|P08103|HCK_MOUSE, sp|P21803|FGFR2_MOUSE, sp|P25911|LYN_MOUSE, sp|P49615|CDK5_MOUSE, sp|P97377|CDK2_MOUSE, sp|Q04736|YES_MOUSE, sp|Q04899|CDK18_MOUSE, sp|Q14AX6|CDK12_MOUSE, sp|Q64261|CDK6_MOUSE, sp|Q69ZA1|CDK13_MOUSE, sp|Q8K0D0|CDK17_MOUSE, sp|Q99J95|CDK9_MOUSE</t>
  </si>
  <si>
    <t>Fibroblast growth factor receptor 2 OS=Mus musculus OX=10090 GN=Fgfr2 PE=1 SV=4</t>
  </si>
  <si>
    <t>sp|P21958|TAP1_MOUSE</t>
  </si>
  <si>
    <t>Antigen peptide transporter 1 OS=Mus musculus OX=10090 GN=Tap1 PE=1 SV=3</t>
  </si>
  <si>
    <t>sp|P21981|TGM2_MOUSE</t>
  </si>
  <si>
    <t>Protein-glutamine gamma-glutamyltransferase 2 OS=Mus musculus OX=10090 GN=Tgm2 PE=1 SV=4</t>
  </si>
  <si>
    <t>sp|P22315|HEMH_MOUSE</t>
  </si>
  <si>
    <t>Ferrochelatase, mitochondrial OS=Mus musculus OX=10090 GN=Fech PE=1 SV=3</t>
  </si>
  <si>
    <t>sp|P22361|HNF1A_MOUSE</t>
  </si>
  <si>
    <t>Hepatocyte nuclear factor 1-alpha OS=Mus musculus OX=10090 GN=Hnf1a PE=1 SV=2</t>
  </si>
  <si>
    <t>sp|P22366|MYD88_MOUSE</t>
  </si>
  <si>
    <t>Myeloid differentiation primary response protein MyD88 OS=Mus musculus OX=10090 GN=Myd88 PE=1 SV=3</t>
  </si>
  <si>
    <t>sp|P22437|PGH1_MOUSE</t>
  </si>
  <si>
    <t>Prostaglandin G/H synthase 1 OS=Mus musculus OX=10090 GN=Ptgs1 PE=1 SV=1</t>
  </si>
  <si>
    <t>sp|P22599|A1AT2_MOUSE</t>
  </si>
  <si>
    <t>Alpha-1-antitrypsin 1-2 OS=Mus musculus OX=10090 GN=Serpina1b PE=1 SV=2</t>
  </si>
  <si>
    <t>sp|P22682|CBL_MOUSE</t>
  </si>
  <si>
    <t>E3 ubiquitin-protein ligase CBL OS=Mus musculus OX=10090 GN=Cbl PE=1 SV=3</t>
  </si>
  <si>
    <t>sp|P22892|AP1G1_MOUSE</t>
  </si>
  <si>
    <t>AP-1 complex subunit gamma-1 OS=Mus musculus OX=10090 GN=Ap1g1 PE=1 SV=3</t>
  </si>
  <si>
    <t>sp|P22907|HEM3_MOUSE</t>
  </si>
  <si>
    <t>Porphobilinogen deaminase OS=Mus musculus OX=10090 GN=Hmbs PE=1 SV=2</t>
  </si>
  <si>
    <t>sp|P23116|EIF3A_MOUSE</t>
  </si>
  <si>
    <t>Eukaryotic translation initiation factor 3 subunit A OS=Mus musculus OX=10090 GN=Eif3a PE=1 SV=5</t>
  </si>
  <si>
    <t>sp|P23198|CBX3_MOUSE</t>
  </si>
  <si>
    <t>sp|P23198|CBX3_MOUSE, sp|P83917|CBX1_MOUSE, sp|Q61686|CBX5_MOUSE</t>
  </si>
  <si>
    <t>Chromobox protein homolog 3 OS=Mus musculus OX=10090 GN=Cbx3 PE=1 SV=2</t>
  </si>
  <si>
    <t>sp|P23249|MOV10_MOUSE</t>
  </si>
  <si>
    <t>Putative helicase MOV-10 OS=Mus musculus OX=10090 GN=Mov10 PE=1 SV=2</t>
  </si>
  <si>
    <t>sp|P23475|XRCC6_MOUSE</t>
  </si>
  <si>
    <t>X-ray repair cross-complementing protein 6 OS=Mus musculus OX=10090 GN=Xrcc6 PE=1 SV=5</t>
  </si>
  <si>
    <t>sp|P23492|PNPH_MOUSE</t>
  </si>
  <si>
    <t>Purine nucleoside phosphorylase OS=Mus musculus OX=10090 GN=Pnp PE=1 SV=2</t>
  </si>
  <si>
    <t>sp|P23506|PIMT_MOUSE</t>
  </si>
  <si>
    <t>Protein-L-isoaspartate(D-aspartate) O-methyltransferase OS=Mus musculus OX=10090 GN=Pcmt1 PE=1 SV=3</t>
  </si>
  <si>
    <t>sp|P23589|CAH5A_MOUSE</t>
  </si>
  <si>
    <t>Carbonic anhydrase 5A, mitochondrial OS=Mus musculus OX=10090 GN=Ca5a PE=1 SV=2</t>
  </si>
  <si>
    <t>sp|P23591|FCL_MOUSE</t>
  </si>
  <si>
    <t>GDP-L-fucose synthase OS=Mus musculus OX=10090 GN=Gfus PE=1 SV=3</t>
  </si>
  <si>
    <t>sp|P23780|BGAL_MOUSE</t>
  </si>
  <si>
    <t>Beta-galactosidase OS=Mus musculus OX=10090 GN=Glb1 PE=1 SV=1</t>
  </si>
  <si>
    <t>sp|P23881|TCEA3_MOUSE</t>
  </si>
  <si>
    <t>Transcription elongation factor A protein 3 OS=Mus musculus OX=10090 GN=Tcea3 PE=1 SV=3</t>
  </si>
  <si>
    <t>sp|P23927|CRYAB_MOUSE</t>
  </si>
  <si>
    <t>Alpha-crystallin B chain OS=Mus musculus OX=10090 GN=Cryab PE=1 SV=2</t>
  </si>
  <si>
    <t>sp|P23950|TISB_MOUSE</t>
  </si>
  <si>
    <t>mRNA decay activator protein ZFP36L1 OS=Mus musculus OX=10090 GN=Zfp36l1 PE=1 SV=1</t>
  </si>
  <si>
    <t>sp|P23953|EST1C_MOUSE</t>
  </si>
  <si>
    <t>sp|P23953|EST1C_MOUSE, sp|Q64176|EST1E_MOUSE, sp|Q8VCC2|EST1_MOUSE, sp|Q8VCT4|EST1D_MOUSE, sp|Q91WU0|EST1F_MOUSE, tr|D3Z298|D3Z298_MOUSE, tr|D3Z5G7|D3Z5G7_MOUSE</t>
  </si>
  <si>
    <t>Carboxylesterase 1C OS=Mus musculus OX=10090 GN=Ces1c PE=1 SV=4</t>
  </si>
  <si>
    <t>sp|P24270|CATA_MOUSE</t>
  </si>
  <si>
    <t>Catalase OS=Mus musculus OX=10090 GN=Cat PE=1 SV=4</t>
  </si>
  <si>
    <t>sp|P24369|PPIB_MOUSE</t>
  </si>
  <si>
    <t>Peptidyl-prolyl cis-trans isomerase B OS=Mus musculus OX=10090 GN=Ppib PE=1 SV=2</t>
  </si>
  <si>
    <t>sp|P24452|CAPG_MOUSE</t>
  </si>
  <si>
    <t>Macrophage-capping protein OS=Mus musculus OX=10090 GN=Capg PE=1 SV=2</t>
  </si>
  <si>
    <t>sp|P24456|CP2DA_MOUSE</t>
  </si>
  <si>
    <t>sp|P11714|CP2D9_MOUSE, sp|P24456|CP2DA_MOUSE, sp|P24457|CP2DB_MOUSE, sp|Q8CIM7|CP2DQ_MOUSE, tr|L7N463|L7N463_MOUSE, tr|Q6P8N9|Q6P8N9_MOUSE, tr|Q8BVD2|Q8BVD2_MOUSE, tr|Q9JKY7|Q9JKY7_MOUSE</t>
  </si>
  <si>
    <t>Cytochrome P450 2D10 OS=Mus musculus OX=10090 GN=Cyp2d10 PE=1 SV=2</t>
  </si>
  <si>
    <t>sp|P24457|CP2DB_MOUSE</t>
  </si>
  <si>
    <t>sp|P11714|CP2D9_MOUSE, sp|P24456|CP2DA_MOUSE, sp|P24457|CP2DB_MOUSE, sp|P27786|CP17A_MOUSE, sp|Q8CIM7|CP2DQ_MOUSE, tr|L7N463|L7N463_MOUSE, tr|Q6P8N9|Q6P8N9_MOUSE, tr|Q8BVD2|Q8BVD2_MOUSE, tr|Q9JKY7|Q9JKY7_MOUSE</t>
  </si>
  <si>
    <t>Cytochrome P450 2D11 OS=Mus musculus OX=10090 GN=Cyp2d11 PE=2 SV=2</t>
  </si>
  <si>
    <t>sp|P24472|GSTA4_MOUSE</t>
  </si>
  <si>
    <t>sp|P13745|GSTA1_MOUSE, sp|P24472|GSTA4_MOUSE, sp|P30115|GSTA3_MOUSE</t>
  </si>
  <si>
    <t>Glutathione S-transferase A4 OS=Mus musculus OX=10090 GN=Gsta4 PE=1 SV=3</t>
  </si>
  <si>
    <t>sp|P24527|LKHA4_MOUSE</t>
  </si>
  <si>
    <t>Leukotriene A-4 hydrolase OS=Mus musculus OX=10090 GN=Lta4h PE=1 SV=4</t>
  </si>
  <si>
    <t>sp|P24547|IMDH2_MOUSE</t>
  </si>
  <si>
    <t>sp|P24547|IMDH2_MOUSE, sp|P50096|IMDH1_MOUSE</t>
  </si>
  <si>
    <t>Inosine-5'-monophosphate dehydrogenase 2 OS=Mus musculus OX=10090 GN=Impdh2 PE=1 SV=2</t>
  </si>
  <si>
    <t>sp|P24549|AL1A1_MOUSE</t>
  </si>
  <si>
    <t>Aldehyde dehydrogenase 1A1 OS=Mus musculus OX=10090 GN=Aldh1a1 PE=1 SV=5</t>
  </si>
  <si>
    <t>sp|P24638|PPAL_MOUSE</t>
  </si>
  <si>
    <t>Lysosomal acid phosphatase OS=Mus musculus OX=10090 GN=Acp2 PE=1 SV=2</t>
  </si>
  <si>
    <t>sp|P24668|MPRD_MOUSE</t>
  </si>
  <si>
    <t>Cation-dependent mannose-6-phosphate receptor OS=Mus musculus OX=10090 GN=M6pr PE=1 SV=1</t>
  </si>
  <si>
    <t>sp|P24721|ASGR2_MOUSE</t>
  </si>
  <si>
    <t>Asialoglycoprotein receptor 2 OS=Mus musculus OX=10090 GN=Asgr2 PE=1 SV=1</t>
  </si>
  <si>
    <t>sp|P24788|CD11B_MOUSE</t>
  </si>
  <si>
    <t>Cyclin-dependent kinase 11B OS=Mus musculus OX=10090 GN=Cdk11b PE=1 SV=2</t>
  </si>
  <si>
    <t>sp|P25206|MCM3_MOUSE</t>
  </si>
  <si>
    <t>DNA replication licensing factor MCM3 OS=Mus musculus OX=10090 GN=Mcm3 PE=1 SV=2</t>
  </si>
  <si>
    <t>sp|P25425|PO2F1_MOUSE (+2)</t>
  </si>
  <si>
    <t>sp|P25425|PO2F1_MOUSE&amp;sp|P31362|PO2F3_MOUSE&amp;sp|Q00196|PO2F2_MOUSE</t>
  </si>
  <si>
    <t>POU domain, class 2, transcription factor 1 OS=Mus musculus OX=10090 GN=Pou2f1 PE=1 SV=3</t>
  </si>
  <si>
    <t>sp|P25444|RS2_MOUSE</t>
  </si>
  <si>
    <t>Small ribosomal subunit protein uS5 OS=Mus musculus OX=10090 GN=Rps2 PE=1 SV=3</t>
  </si>
  <si>
    <t>sp|P25446|TNR6_MOUSE</t>
  </si>
  <si>
    <t>Tumor necrosis factor receptor superfamily member 6 OS=Mus musculus OX=10090 GN=Fas PE=1 SV=2</t>
  </si>
  <si>
    <t>sp|P25688|URIC_MOUSE</t>
  </si>
  <si>
    <t>Uricase OS=Mus musculus OX=10090 GN=Uox PE=1 SV=2</t>
  </si>
  <si>
    <t>sp|P25799|NFKB1_MOUSE</t>
  </si>
  <si>
    <t>Nuclear factor NF-kappa-B p105 subunit OS=Mus musculus OX=10090 GN=Nfkb1 PE=1 SV=2</t>
  </si>
  <si>
    <t>sp|P25911|LYN_MOUSE</t>
  </si>
  <si>
    <t>sp|P05480|SRC_MOUSE, sp|P08103|HCK_MOUSE, sp|P21803|FGFR2_MOUSE, sp|P25911|LYN_MOUSE, sp|P49615|CDK5_MOUSE, sp|P97377|CDK2_MOUSE, sp|Q04736|YES_MOUSE, sp|Q04899|CDK18_MOUSE, sp|Q14AX6|CDK12_MOUSE, sp|Q64261|CDK6_MOUSE, sp|Q69ZA1|CDK13_MOUSE, sp|Q8K0D0|CDK17_MOUSE, sp|Q99J95|CDK9_MOUSE</t>
  </si>
  <si>
    <t>Tyrosine-protein kinase Lyn OS=Mus musculus OX=10090 GN=Lyn PE=1 SV=4</t>
  </si>
  <si>
    <t>sp|P25976|UBF1_MOUSE</t>
  </si>
  <si>
    <t>Nucleolar transcription factor 1 OS=Mus musculus OX=10090 GN=Ubtf PE=1 SV=1</t>
  </si>
  <si>
    <t>sp|P26039|TLN1_MOUSE</t>
  </si>
  <si>
    <t>sp|P26039|TLN1_MOUSE, sp|Q71LX4|TLN2_MOUSE</t>
  </si>
  <si>
    <t>Talin-1 OS=Mus musculus OX=10090 GN=Tln1 PE=1 SV=2</t>
  </si>
  <si>
    <t>sp|P26040|EZRI_MOUSE</t>
  </si>
  <si>
    <t>sp|P26040|EZRI_MOUSE, sp|P26041|MOES_MOUSE, sp|P26043|RADI_MOUSE, sp|Q8CJ40|CROCC_MOUSE</t>
  </si>
  <si>
    <t>Ezrin OS=Mus musculus OX=10090 GN=Ezr PE=1 SV=3</t>
  </si>
  <si>
    <t>sp|P26041|MOES_MOUSE</t>
  </si>
  <si>
    <t>sp|P26040|EZRI_MOUSE, sp|P26041|MOES_MOUSE, sp|P26043|RADI_MOUSE</t>
  </si>
  <si>
    <t>Moesin OS=Mus musculus OX=10090 GN=Msn PE=1 SV=3</t>
  </si>
  <si>
    <t>sp|P26043|RADI_MOUSE</t>
  </si>
  <si>
    <t>sp|P26040|EZRI_MOUSE, sp|P26041|MOES_MOUSE, sp|P26043|RADI_MOUSE, sp|Q2KN98|CYTSA_MOUSE</t>
  </si>
  <si>
    <t>Radixin OS=Mus musculus OX=10090 GN=Rdx PE=1 SV=3</t>
  </si>
  <si>
    <t>sp|P26149|3BHS2_MOUSE</t>
  </si>
  <si>
    <t>sp|P26149|3BHS2_MOUSE, sp|P26150|3BHS3_MOUSE, sp|Q61694|3BHS5_MOUSE, sp|Q61767|3BHS4_MOUSE, tr|E9Q007|E9Q007_MOUSE</t>
  </si>
  <si>
    <t>3 beta-hydroxysteroid dehydrogenase/Delta 5--&gt;4-isomerase type 2 OS=Mus musculus OX=10090 GN=Hsd3b2 PE=1 SV=4</t>
  </si>
  <si>
    <t>sp|P26150|3BHS3_MOUSE</t>
  </si>
  <si>
    <t>3 beta-hydroxysteroid dehydrogenase/Delta 5--&gt;4-isomerase type 3 OS=Mus musculus OX=10090 GN=Hsd3b3 PE=1 SV=3</t>
  </si>
  <si>
    <t>sp|P26231|CTNA1_MOUSE</t>
  </si>
  <si>
    <t>Catenin alpha-1 OS=Mus musculus OX=10090 GN=Ctnna1 PE=1 SV=1</t>
  </si>
  <si>
    <t>sp|P26262|KLKB1_MOUSE</t>
  </si>
  <si>
    <t>Plasma kallikrein OS=Mus musculus OX=10090 GN=Klkb1 PE=1 SV=2</t>
  </si>
  <si>
    <t>sp|P26350|PTMA_MOUSE</t>
  </si>
  <si>
    <t>Prothymosin alpha OS=Mus musculus OX=10090 GN=Ptma PE=1 SV=2</t>
  </si>
  <si>
    <t>sp|P26369|U2AF2_MOUSE</t>
  </si>
  <si>
    <t>Splicing factor U2AF 65 kDa subunit OS=Mus musculus OX=10090 GN=U2af2 PE=1 SV=3</t>
  </si>
  <si>
    <t>sp|P26443|DHE3_MOUSE</t>
  </si>
  <si>
    <t>Glutamate dehydrogenase 1, mitochondrial OS=Mus musculus OX=10090 GN=Glud1 PE=1 SV=1</t>
  </si>
  <si>
    <t>sp|P26450|P85A_MOUSE</t>
  </si>
  <si>
    <t>sp|P26450|P85A_MOUSE, sp|Q64143|P55G_MOUSE, sp|Q8CIH5|PLCG2_MOUSE</t>
  </si>
  <si>
    <t>Phosphatidylinositol 3-kinase regulatory subunit alpha OS=Mus musculus OX=10090 GN=Pik3r1 PE=1 SV=2</t>
  </si>
  <si>
    <t>sp|P26516|PSMD7_MOUSE</t>
  </si>
  <si>
    <t>26S proteasome non-ATPase regulatory subunit 7 OS=Mus musculus OX=10090 GN=Psmd7 PE=1 SV=2</t>
  </si>
  <si>
    <t>sp|P26638|SYSC_MOUSE</t>
  </si>
  <si>
    <t>Serine--tRNA ligase, cytoplasmic OS=Mus musculus OX=10090 GN=Sars1 PE=1 SV=3</t>
  </si>
  <si>
    <t>sp|P26645|MARCS_MOUSE</t>
  </si>
  <si>
    <t>Myristoylated alanine-rich C-kinase substrate OS=Mus musculus OX=10090 GN=Marcks PE=1 SV=2</t>
  </si>
  <si>
    <t>sp|P26928|HGFL_MOUSE</t>
  </si>
  <si>
    <t>Hepatocyte growth factor-like protein OS=Mus musculus OX=10090 GN=Mst1 PE=2 SV=2</t>
  </si>
  <si>
    <t>sp|P27046|MA2A1_MOUSE</t>
  </si>
  <si>
    <t>Alpha-mannosidase 2 OS=Mus musculus OX=10090 GN=Man2a1 PE=1 SV=2</t>
  </si>
  <si>
    <t>sp|P27048|RSMB_MOUSE (+1)</t>
  </si>
  <si>
    <t>sp|P27048|RSMB_MOUSE&amp;sp|P63163|RSMN_MOUSE</t>
  </si>
  <si>
    <t>Small nuclear ribonucleoprotein-associated protein B OS=Mus musculus OX=10090 GN=Snrpb PE=1 SV=1</t>
  </si>
  <si>
    <t>sp|P27546|MAP4_MOUSE</t>
  </si>
  <si>
    <t>Microtubule-associated protein 4 OS=Mus musculus OX=10090 GN=Map4 PE=1 SV=3</t>
  </si>
  <si>
    <t>sp|P27600|GNA12_MOUSE</t>
  </si>
  <si>
    <t>sp|O70443|GNAZ_MOUSE, sp|P08752|GNAI2_MOUSE, sp|P21278|GNA11_MOUSE, sp|P21279|GNAQ_MOUSE, sp|P27600|GNA12_MOUSE, sp|P27601|GNA13_MOUSE, sp|Q6R0H7|GNAS1_MOUSE, sp|Q9DC51|GNAI3_MOUSE</t>
  </si>
  <si>
    <t>Guanine nucleotide-binding protein subunit alpha-12 OS=Mus musculus OX=10090 GN=Gna12 PE=1 SV=3</t>
  </si>
  <si>
    <t>sp|P27601|GNA13_MOUSE</t>
  </si>
  <si>
    <t>Guanine nucleotide-binding protein subunit alpha-13 OS=Mus musculus OX=10090 GN=Gna13 PE=1 SV=1</t>
  </si>
  <si>
    <t>sp|P27612|PLAP_MOUSE</t>
  </si>
  <si>
    <t>Phospholipase A-2-activating protein OS=Mus musculus OX=10090 GN=Plaa PE=1 SV=4</t>
  </si>
  <si>
    <t>sp|P27641|XRCC5_MOUSE</t>
  </si>
  <si>
    <t>X-ray repair cross-complementing protein 5 OS=Mus musculus OX=10090 GN=Xrcc5 PE=1 SV=4</t>
  </si>
  <si>
    <t>sp|P27656|LIPC_MOUSE</t>
  </si>
  <si>
    <t>Hepatic triacylglycerol lipase OS=Mus musculus OX=10090 GN=Lipc PE=2 SV=2</t>
  </si>
  <si>
    <t>sp|P27659|RL3_MOUSE</t>
  </si>
  <si>
    <t>Large ribosomal subunit protein uL3 OS=Mus musculus OX=10090 GN=Rpl3 PE=1 SV=3</t>
  </si>
  <si>
    <t>sp|P27661|H2AX_MOUSE</t>
  </si>
  <si>
    <t>Histone H2AX OS=Mus musculus OX=10090 GN=H2ax PE=1 SV=2</t>
  </si>
  <si>
    <t>sp|P27773|PDIA3_MOUSE</t>
  </si>
  <si>
    <t>Protein disulfide-isomerase A3 OS=Mus musculus OX=10090 GN=Pdia3 PE=1 SV=2</t>
  </si>
  <si>
    <t>sp|P27786|CP17A_MOUSE</t>
  </si>
  <si>
    <t>sp|P11714|CP2D9_MOUSE, sp|P24457|CP2DB_MOUSE, sp|P27786|CP17A_MOUSE</t>
  </si>
  <si>
    <t>Steroid 17-alpha-hydroxylase/17,20 lyase OS=Mus musculus OX=10090 GN=Cyp17a1 PE=1 SV=1</t>
  </si>
  <si>
    <t>sp|P27808|MGAT1_MOUSE</t>
  </si>
  <si>
    <t>Alpha-1,3-mannosyl-glycoprotein 2-beta-N-acetylglucosaminyltransferase OS=Mus musculus OX=10090 GN=Mgat1 PE=1 SV=1</t>
  </si>
  <si>
    <t>sp|P27870|VAV_MOUSE</t>
  </si>
  <si>
    <t>Proto-oncogene vav OS=Mus musculus OX=10090 GN=Vav1 PE=1 SV=1</t>
  </si>
  <si>
    <t>sp|P28028|BRAF_MOUSE</t>
  </si>
  <si>
    <t>Serine/threonine-protein kinase B-raf OS=Mus musculus OX=10090 GN=Braf PE=1 SV=4</t>
  </si>
  <si>
    <t>sp|P28063|PSB8_MOUSE</t>
  </si>
  <si>
    <t>Proteasome subunit beta type-8 OS=Mus musculus OX=10090 GN=Psmb8 PE=1 SV=2</t>
  </si>
  <si>
    <t>sp|P28076|PSB9_MOUSE</t>
  </si>
  <si>
    <t>Proteasome subunit beta type-9 OS=Mus musculus OX=10090 GN=Psmb9 PE=1 SV=1</t>
  </si>
  <si>
    <t>sp|P28230|CXB1_MOUSE</t>
  </si>
  <si>
    <t>Gap junction beta-1 protein OS=Mus musculus OX=10090 GN=Gjb1 PE=1 SV=3</t>
  </si>
  <si>
    <t>sp|P28271|ACOHC_MOUSE</t>
  </si>
  <si>
    <t>sp|P28271|ACOHC_MOUSE, sp|Q811J3|IREB2_MOUSE</t>
  </si>
  <si>
    <t>Cytoplasmic aconitate hydratase OS=Mus musculus OX=10090 GN=Aco1 PE=1 SV=3</t>
  </si>
  <si>
    <t>sp|P28352|APEX1_MOUSE</t>
  </si>
  <si>
    <t>DNA repair nuclease/redox regulator APEX1 OS=Mus musculus OX=10090 GN=Apex1 PE=1 SV=2</t>
  </si>
  <si>
    <t>sp|P28474|ADHX_MOUSE</t>
  </si>
  <si>
    <t>Alcohol dehydrogenase class-3 OS=Mus musculus OX=10090 GN=Adh5 PE=1 SV=3</t>
  </si>
  <si>
    <t>sp|P28481|CO2A1_MOUSE</t>
  </si>
  <si>
    <t>Collagen alpha-1(II) chain OS=Mus musculus OX=10090 GN=Col2a1 PE=1 SV=2</t>
  </si>
  <si>
    <t>sp|P28650|PURA1_MOUSE</t>
  </si>
  <si>
    <t>sp|P28650|PURA1_MOUSE, sp|P46664|PURA2_MOUSE</t>
  </si>
  <si>
    <t>Adenylosuccinate synthetase isozyme 1 OS=Mus musculus OX=10090 GN=Adss1 PE=1 SV=2</t>
  </si>
  <si>
    <t>sp|P28651|CAH8_MOUSE</t>
  </si>
  <si>
    <t>Carbonic anhydrase-related protein OS=Mus musculus OX=10090 GN=Ca8 PE=1 SV=5</t>
  </si>
  <si>
    <t>sp|P28652|KCC2B_MOUSE</t>
  </si>
  <si>
    <t>sp|P28652|KCC2B_MOUSE, sp|Q6PHZ2|KCC2D_MOUSE, sp|Q923T9|KCC2G_MOUSE</t>
  </si>
  <si>
    <t>Calcium/calmodulin-dependent protein kinase type II subunit beta OS=Mus musculus OX=10090 GN=Camk2b PE=1 SV=2</t>
  </si>
  <si>
    <t>sp|P28653|PGS1_MOUSE</t>
  </si>
  <si>
    <t>sp|P28653|PGS1_MOUSE, sp|P28654|PGS2_MOUSE</t>
  </si>
  <si>
    <t>Biglycan OS=Mus musculus OX=10090 GN=Bgn PE=1 SV=1</t>
  </si>
  <si>
    <t>sp|P28654|PGS2_MOUSE</t>
  </si>
  <si>
    <t>Decorin OS=Mus musculus OX=10090 GN=Dcn PE=1 SV=1</t>
  </si>
  <si>
    <t>sp|P28656|NP1L1_MOUSE</t>
  </si>
  <si>
    <t>Nucleosome assembly protein 1-like 1 OS=Mus musculus OX=10090 GN=Nap1l1 PE=1 SV=2</t>
  </si>
  <si>
    <t>sp|P28658|ATX10_MOUSE</t>
  </si>
  <si>
    <t>Ataxin-10 OS=Mus musculus OX=10090 GN=Atxn10 PE=1 SV=2</t>
  </si>
  <si>
    <t>sp|P28659|CELF1_MOUSE</t>
  </si>
  <si>
    <t>sp|P28659|CELF1_MOUSE, sp|Q9Z0H4|CELF2_MOUSE</t>
  </si>
  <si>
    <t>CUGBP Elav-like family member 1 OS=Mus musculus OX=10090 GN=Celf1 PE=1 SV=2</t>
  </si>
  <si>
    <t>sp|P28660|NCKP1_MOUSE</t>
  </si>
  <si>
    <t>sp|P28660|NCKP1_MOUSE, sp|Q8K1X4|NCKPL_MOUSE</t>
  </si>
  <si>
    <t>Nck-associated protein 1 OS=Mus musculus OX=10090 GN=Nckap1 PE=1 SV=2</t>
  </si>
  <si>
    <t>sp|P28661|SEPT4_MOUSE</t>
  </si>
  <si>
    <t>sp|O55131|SEPT7_MOUSE, sp|P28661|SEPT4_MOUSE, sp|Q9Z2Q6|SEPT5_MOUSE</t>
  </si>
  <si>
    <t>Septin-4 OS=Mus musculus OX=10090 GN=Septin4 PE=1 SV=1</t>
  </si>
  <si>
    <t>sp|P28665|MUG1_MOUSE</t>
  </si>
  <si>
    <t>sp|P28665|MUG1_MOUSE, sp|P28666|MUG2_MOUSE, tr|A0A0N4SVU1|A0A0N4SVU1_MOUSE</t>
  </si>
  <si>
    <t>Murinoglobulin-1 OS=Mus musculus OX=10090 GN=Mug1 PE=1 SV=3</t>
  </si>
  <si>
    <t>sp|P28666|MUG2_MOUSE</t>
  </si>
  <si>
    <t>Murinoglobulin-2 OS=Mus musculus OX=10090 GN=Mug2 PE=1 SV=2</t>
  </si>
  <si>
    <t>sp|P28700|RXRA_MOUSE</t>
  </si>
  <si>
    <t>sp|P28700|RXRA_MOUSE, sp|P28704|RXRB_MOUSE</t>
  </si>
  <si>
    <t>Retinoic acid receptor RXR-alpha OS=Mus musculus OX=10090 GN=Rxra PE=1 SV=1</t>
  </si>
  <si>
    <t>sp|P28704|RXRB_MOUSE</t>
  </si>
  <si>
    <t>Retinoic acid receptor RXR-beta OS=Mus musculus OX=10090 GN=Rxrb PE=1 SV=2</t>
  </si>
  <si>
    <t>sp|P28740|KIF2A_MOUSE</t>
  </si>
  <si>
    <t>Kinesin-like protein KIF2A OS=Mus musculus OX=10090 GN=Kif2a PE=1 SV=2</t>
  </si>
  <si>
    <t>sp|P28798|GRN_MOUSE</t>
  </si>
  <si>
    <t>Progranulin OS=Mus musculus OX=10090 GN=Grn PE=1 SV=2</t>
  </si>
  <si>
    <t>sp|P28843|DPP4_MOUSE</t>
  </si>
  <si>
    <t>Dipeptidyl peptidase 4 OS=Mus musculus OX=10090 GN=Dpp4 PE=1 SV=3</t>
  </si>
  <si>
    <t>sp|P28867|KPCD_MOUSE</t>
  </si>
  <si>
    <t>Protein kinase C delta type OS=Mus musculus OX=10090 GN=Prkcd PE=1 SV=3</t>
  </si>
  <si>
    <t>sp|P29351|PTN6_MOUSE</t>
  </si>
  <si>
    <t>Tyrosine-protein phosphatase non-receptor type 6 OS=Mus musculus OX=10090 GN=Ptpn6 PE=1 SV=2</t>
  </si>
  <si>
    <t>sp|P29391|FRIL1_MOUSE</t>
  </si>
  <si>
    <t>Ferritin light chain 1 OS=Mus musculus OX=10090 GN=Ftl1 PE=1 SV=2</t>
  </si>
  <si>
    <t>sp|P29416|HEXA_MOUSE</t>
  </si>
  <si>
    <t>Beta-hexosaminidase subunit alpha OS=Mus musculus OX=10090 GN=Hexa PE=1 SV=2</t>
  </si>
  <si>
    <t>sp|P29533|VCAM1_MOUSE</t>
  </si>
  <si>
    <t>Vascular cell adhesion protein 1 OS=Mus musculus OX=10090 GN=Vcam1 PE=1 SV=1</t>
  </si>
  <si>
    <t>sp|P29595|NEDD8_MOUSE</t>
  </si>
  <si>
    <t>Ubiquitin-like protein NEDD8 OS=Mus musculus OX=10090 GN=Nedd8 PE=1 SV=2</t>
  </si>
  <si>
    <t>sp|P29621|SPA3C_MOUSE</t>
  </si>
  <si>
    <t>Serine protease inhibitor A3C OS=Mus musculus OX=10090 GN=Serpina3c PE=2 SV=1</t>
  </si>
  <si>
    <t>sp|P29699|FETUA_MOUSE</t>
  </si>
  <si>
    <t>Alpha-2-HS-glycoprotein OS=Mus musculus OX=10090 GN=Ahsg PE=1 SV=1</t>
  </si>
  <si>
    <t>sp|P29754|AGTRA_MOUSE</t>
  </si>
  <si>
    <t>Type-1 angiotensin II receptor A OS=Mus musculus OX=10090 GN=Agtr1a PE=1 SV=1</t>
  </si>
  <si>
    <t>sp|P29758|OAT_MOUSE</t>
  </si>
  <si>
    <t>Ornithine aminotransferase, mitochondrial OS=Mus musculus OX=10090 GN=Oat PE=1 SV=1</t>
  </si>
  <si>
    <t>sp|P29788|VTNC_MOUSE</t>
  </si>
  <si>
    <t>Vitronectin OS=Mus musculus OX=10090 GN=Vtn PE=1 SV=2</t>
  </si>
  <si>
    <t>sp|P30115|GSTA3_MOUSE</t>
  </si>
  <si>
    <t>sp|P10648|GSTA2_MOUSE, sp|P13745|GSTA1_MOUSE, sp|P24472|GSTA4_MOUSE, sp|P30115|GSTA3_MOUSE</t>
  </si>
  <si>
    <t>Glutathione S-transferase A3 OS=Mus musculus OX=10090 GN=Gsta3 PE=1 SV=2</t>
  </si>
  <si>
    <t>sp|P30204|MSRE_MOUSE</t>
  </si>
  <si>
    <t>Macrophage scavenger receptor types I and II OS=Mus musculus OX=10090 GN=Msr1 PE=1 SV=3</t>
  </si>
  <si>
    <t>sp|P30416|FKBP4_MOUSE</t>
  </si>
  <si>
    <t>Peptidyl-prolyl cis-trans isomerase FKBP4 OS=Mus musculus OX=10090 GN=Fkbp4 PE=1 SV=5</t>
  </si>
  <si>
    <t>sp|P30681|HMGB2_MOUSE</t>
  </si>
  <si>
    <t>sp|P30681|HMGB2_MOUSE, sp|P63158|HMGB1_MOUSE</t>
  </si>
  <si>
    <t>High mobility group protein B2 OS=Mus musculus OX=10090 GN=Hmgb2 PE=1 SV=3</t>
  </si>
  <si>
    <t>sp|P30999|CTND1_MOUSE</t>
  </si>
  <si>
    <t>Catenin delta-1 OS=Mus musculus OX=10090 GN=Ctnnd1 PE=1 SV=2</t>
  </si>
  <si>
    <t>sp|P31001|DESM_MOUSE</t>
  </si>
  <si>
    <t>CONT_120|gi|125108|sp|P08729|K2C7_HUMAN, sp|P11679|K2C8_MOUSE, sp|P19246|NFH_MOUSE, sp|P20152|VIME_MOUSE, sp|P31001|DESM_MOUSE, sp|Q9DCV7|K2C7_MOUSE</t>
  </si>
  <si>
    <t>Desmin OS=Mus musculus OX=10090 GN=Des PE=1 SV=3</t>
  </si>
  <si>
    <t>sp|P31230|AIMP1_MOUSE</t>
  </si>
  <si>
    <t>Aminoacyl tRNA synthase complex-interacting multifunctional protein 1 OS=Mus musculus OX=10090 GN=Aimp1 PE=1 SV=2</t>
  </si>
  <si>
    <t>sp|P31532|SAA4_MOUSE</t>
  </si>
  <si>
    <t>Serum amyloid A-4 protein OS=Mus musculus OX=10090 GN=Saa4 PE=1 SV=2</t>
  </si>
  <si>
    <t>sp|P31649|S6A13_MOUSE</t>
  </si>
  <si>
    <t>sp|P31649|S6A13_MOUSE, sp|P31651|S6A12_MOUSE</t>
  </si>
  <si>
    <t>Sodium- and chloride-dependent GABA transporter 2 OS=Mus musculus OX=10090 GN=Slc6a13 PE=1 SV=1</t>
  </si>
  <si>
    <t>sp|P31651|S6A12_MOUSE</t>
  </si>
  <si>
    <t>Sodium- and chloride-dependent betaine transporter OS=Mus musculus OX=10090 GN=Slc6a12 PE=1 SV=1</t>
  </si>
  <si>
    <t>sp|P31725|S10A9_MOUSE</t>
  </si>
  <si>
    <t>Protein S100-A9 OS=Mus musculus OX=10090 GN=S100a9 PE=1 SV=3</t>
  </si>
  <si>
    <t>sp|P31750|AKT1_MOUSE</t>
  </si>
  <si>
    <t>sp|P31750|AKT1_MOUSE, sp|Q60823|AKT2_MOUSE, sp|Q8BSK8|KS6B1_MOUSE, sp|Q9Z1M4|KS6B2_MOUSE</t>
  </si>
  <si>
    <t>RAC-alpha serine/threonine-protein kinase OS=Mus musculus OX=10090 GN=Akt1 PE=1 SV=2</t>
  </si>
  <si>
    <t>sp|P31786|ACBP_MOUSE</t>
  </si>
  <si>
    <t>Acyl-CoA-binding protein OS=Mus musculus OX=10090 GN=Dbi PE=1 SV=2</t>
  </si>
  <si>
    <t>sp|P31809|CEAM1_MOUSE</t>
  </si>
  <si>
    <t>sp|P31809|CEAM1_MOUSE, sp|Q925P2|CEAM2_MOUSE</t>
  </si>
  <si>
    <t>Cell adhesion molecule CEACAM1 OS=Mus musculus OX=10090 GN=Ceacam1 PE=1 SV=1</t>
  </si>
  <si>
    <t>sp|P31938|MP2K1_MOUSE</t>
  </si>
  <si>
    <t>sp|P31938|MP2K1_MOUSE, sp|Q63932|MP2K2_MOUSE</t>
  </si>
  <si>
    <t>Dual specificity mitogen-activated protein kinase kinase 1 OS=Mus musculus OX=10090 GN=Map2k1 PE=1 SV=2</t>
  </si>
  <si>
    <t>sp|P32020|SCP2_MOUSE</t>
  </si>
  <si>
    <t>Sterol carrier protein 2 OS=Mus musculus OX=10090 GN=Scp2 PE=1 SV=3</t>
  </si>
  <si>
    <t>sp|P32067|LA_MOUSE</t>
  </si>
  <si>
    <t>Lupus La protein homolog OS=Mus musculus OX=10090 GN=Ssb PE=1 SV=1</t>
  </si>
  <si>
    <t>sp|P32233|DRG1_MOUSE</t>
  </si>
  <si>
    <t>sp|P32233|DRG1_MOUSE, sp|Q9QXB9|DRG2_MOUSE</t>
  </si>
  <si>
    <t>Developmentally-regulated GTP-binding protein 1 OS=Mus musculus OX=10090 GN=Drg1 PE=1 SV=1</t>
  </si>
  <si>
    <t>sp|P32261|ANT3_MOUSE</t>
  </si>
  <si>
    <t>Antithrombin-III OS=Mus musculus OX=10090 GN=Serpinc1 PE=1 SV=1</t>
  </si>
  <si>
    <t>sp|P32507|NECT2_MOUSE</t>
  </si>
  <si>
    <t>Nectin-2 OS=Mus musculus OX=10090 GN=Nectin2 PE=1 SV=2</t>
  </si>
  <si>
    <t>sp|P32848|PRVA_MOUSE</t>
  </si>
  <si>
    <t>Parvalbumin alpha OS=Mus musculus OX=10090 GN=Pvalb PE=1 SV=3</t>
  </si>
  <si>
    <t>sp|P32883|RASK_MOUSE</t>
  </si>
  <si>
    <t>GTPase KRas OS=Mus musculus OX=10090 GN=Kras PE=1 SV=1</t>
  </si>
  <si>
    <t>sp|P32921|SYWC_MOUSE</t>
  </si>
  <si>
    <t>Tryptophan--tRNA ligase, cytoplasmic OS=Mus musculus OX=10090 GN=Wars1 PE=1 SV=2</t>
  </si>
  <si>
    <t>sp|P33175|KIF5A_MOUSE</t>
  </si>
  <si>
    <t>sp|P33175|KIF5A_MOUSE, sp|Q61768|KINH_MOUSE</t>
  </si>
  <si>
    <t>Kinesin heavy chain isoform 5A OS=Mus musculus OX=10090 GN=Kif5a PE=1 SV=3</t>
  </si>
  <si>
    <t>sp|P33215|NEDD1_MOUSE</t>
  </si>
  <si>
    <t>Protein NEDD1 OS=Mus musculus OX=10090 GN=Nedd1 PE=1 SV=2</t>
  </si>
  <si>
    <t>sp|P33267|CP2F2_MOUSE</t>
  </si>
  <si>
    <t>sp|P33267|CP2F2_MOUSE, sp|Q64458|CP2CT_MOUSE, sp|Q8BSI6|R3HC1_MOUSE</t>
  </si>
  <si>
    <t>Cytochrome P450 2F2 OS=Mus musculus OX=10090 GN=Cyp2f2 PE=1 SV=1</t>
  </si>
  <si>
    <t>sp|P33587|PROC_MOUSE</t>
  </si>
  <si>
    <t>Vitamin K-dependent protein C OS=Mus musculus OX=10090 GN=Proc PE=1 SV=2</t>
  </si>
  <si>
    <t>sp|P33622|APOC3_MOUSE</t>
  </si>
  <si>
    <t>Apolipoprotein C-III OS=Mus musculus OX=10090 GN=Apoc3 PE=1 SV=2</t>
  </si>
  <si>
    <t>sp|P34022|RANG_MOUSE</t>
  </si>
  <si>
    <t>Ran-specific GTPase-activating protein OS=Mus musculus OX=10090 GN=Ranbp1 PE=1 SV=2</t>
  </si>
  <si>
    <t>sp|P34152|FAK1_MOUSE</t>
  </si>
  <si>
    <t>sp|P34152|FAK1_MOUSE, sp|P70694|DHB5_MOUSE, sp|Q9QVP9|FAK2_MOUSE, tr|Q8VC77|Q8VC77_MOUSE</t>
  </si>
  <si>
    <t>Focal adhesion kinase 1 OS=Mus musculus OX=10090 GN=Ptk2 PE=1 SV=4</t>
  </si>
  <si>
    <t>sp|P34884|MIF_MOUSE</t>
  </si>
  <si>
    <t>Macrophage migration inhibitory factor OS=Mus musculus OX=10090 GN=Mif PE=1 SV=2</t>
  </si>
  <si>
    <t>sp|P34914|HYES_MOUSE</t>
  </si>
  <si>
    <t>Bifunctional epoxide hydrolase 2 OS=Mus musculus OX=10090 GN=Ephx2 PE=1 SV=2</t>
  </si>
  <si>
    <t>sp|P34927|ASGR1_MOUSE</t>
  </si>
  <si>
    <t>Asialoglycoprotein receptor 1 OS=Mus musculus OX=10090 GN=Asgr1 PE=1 SV=4</t>
  </si>
  <si>
    <t>sp|P34928|APOC1_MOUSE</t>
  </si>
  <si>
    <t>Apolipoprotein C-I OS=Mus musculus OX=10090 GN=Apoc1 PE=1 SV=1</t>
  </si>
  <si>
    <t>sp|P35123|UBP4_MOUSE</t>
  </si>
  <si>
    <t>sp|P35123|UBP4_MOUSE, sp|Q8R5H1|UBP15_MOUSE</t>
  </si>
  <si>
    <t>Ubiquitin carboxyl-terminal hydrolase 4 OS=Mus musculus OX=10090 GN=Usp4 PE=1 SV=3</t>
  </si>
  <si>
    <t>sp|P35235|PTN11_MOUSE</t>
  </si>
  <si>
    <t>Tyrosine-protein phosphatase non-receptor type 11 OS=Mus musculus OX=10090 GN=Ptpn11 PE=1 SV=3</t>
  </si>
  <si>
    <t>sp|P35276|RAB3D_MOUSE</t>
  </si>
  <si>
    <t>sp|O35963|RB33B_MOUSE, sp|P35276|RAB3D_MOUSE, sp|P35279|RAB6A_MOUSE, sp|P35283|RAB12_MOUSE, sp|P55258|RAB8A_MOUSE, sp|P56371|RAB4A_MOUSE, sp|P61027|RAB10_MOUSE, sp|P61028|RAB8B_MOUSE, sp|P62821|RAB1A_MOUSE, sp|P62823|RAB3C_MOUSE, sp|P62835|RAP1A_MOUSE, sp|Q6PHN9|RAB35_MOUSE, sp|Q8BHC1|RB39B_MOUSE, sp|Q8CG50|RAB43_MOUSE, sp|Q91V41|RAB14_MOUSE, sp|Q91ZR1|RAB4B_MOUSE, sp|Q923S9|RAB30_MOUSE, sp|Q99JI6|RAP1B_MOUSE, sp|Q9CZT8|RAB3B_MOUSE, sp|Q9D1G1|RAB1B_MOUSE, sp|Q9DD03|RAB13_MOUSE</t>
  </si>
  <si>
    <t>Ras-related protein Rab-3D OS=Mus musculus OX=10090 GN=Rab3d PE=1 SV=1</t>
  </si>
  <si>
    <t>sp|P35278|RAB5C_MOUSE</t>
  </si>
  <si>
    <t>sp|P35278|RAB5C_MOUSE, sp|P61021|RAB5B_MOUSE, sp|Q9CQD1|RAB5A_MOUSE</t>
  </si>
  <si>
    <t>Ras-related protein Rab-5C OS=Mus musculus OX=10090 GN=Rab5c PE=1 SV=2</t>
  </si>
  <si>
    <t>sp|P35279|RAB6A_MOUSE</t>
  </si>
  <si>
    <t>Ras-related protein Rab-6A OS=Mus musculus OX=10090 GN=Rab6a PE=1 SV=4</t>
  </si>
  <si>
    <t>sp|P35282|RAB21_MOUSE</t>
  </si>
  <si>
    <t>Ras-related protein Rab-21 OS=Mus musculus OX=10090 GN=Rab21 PE=1 SV=4</t>
  </si>
  <si>
    <t>sp|P35283|RAB12_MOUSE</t>
  </si>
  <si>
    <t>Ras-related protein Rab-12 OS=Mus musculus OX=10090 GN=Rab12 PE=1 SV=3</t>
  </si>
  <si>
    <t>sp|P35285|RB22A_MOUSE</t>
  </si>
  <si>
    <t>sp|P35285|RB22A_MOUSE, sp|Q921E2|RAB31_MOUSE</t>
  </si>
  <si>
    <t>Ras-related protein Rab-22A OS=Mus musculus OX=10090 GN=Rab22a PE=1 SV=2</t>
  </si>
  <si>
    <t>sp|P35288|RAB23_MOUSE</t>
  </si>
  <si>
    <t>Ras-related protein Rab-23 OS=Mus musculus OX=10090 GN=Rab23 PE=1 SV=2</t>
  </si>
  <si>
    <t>sp|P35290|RAB24_MOUSE</t>
  </si>
  <si>
    <t>Ras-related protein Rab-24 OS=Mus musculus OX=10090 GN=Rab24 PE=1 SV=2</t>
  </si>
  <si>
    <t>sp|P35292|RAB17_MOUSE</t>
  </si>
  <si>
    <t>Ras-related protein Rab-17 OS=Mus musculus OX=10090 GN=Rab17 PE=1 SV=1</t>
  </si>
  <si>
    <t>sp|P35293|RAB18_MOUSE</t>
  </si>
  <si>
    <t>Ras-related protein Rab-18 OS=Mus musculus OX=10090 GN=Rab18 PE=1 SV=2</t>
  </si>
  <si>
    <t>sp|P35330|ICAM2_MOUSE</t>
  </si>
  <si>
    <t>Intercellular adhesion molecule 2 OS=Mus musculus OX=10090 GN=Icam2 PE=1 SV=1</t>
  </si>
  <si>
    <t>sp|P35419|PERT_MOUSE</t>
  </si>
  <si>
    <t>Thyroid peroxidase OS=Mus musculus OX=10090 GN=Tpo PE=2 SV=1</t>
  </si>
  <si>
    <t>sp|P35441|TSP1_MOUSE</t>
  </si>
  <si>
    <t>Thrombospondin-1 OS=Mus musculus OX=10090 GN=Thbs1 PE=1 SV=1</t>
  </si>
  <si>
    <t>sp|P35486|ODPA_MOUSE</t>
  </si>
  <si>
    <t>sp|P35486|ODPA_MOUSE, sp|Q505D7|OPA3_MOUSE</t>
  </si>
  <si>
    <t>Pyruvate dehydrogenase E1 component subunit alpha, somatic form, mitochondrial OS=Mus musculus OX=10090 GN=Pdha1 PE=1 SV=1</t>
  </si>
  <si>
    <t>sp|P35492|HUTH_MOUSE</t>
  </si>
  <si>
    <t>Histidine ammonia-lyase OS=Mus musculus OX=10090 GN=Hal PE=1 SV=1</t>
  </si>
  <si>
    <t>sp|P35505|FAAA_MOUSE</t>
  </si>
  <si>
    <t>Fumarylacetoacetase OS=Mus musculus OX=10090 GN=Fah PE=1 SV=2</t>
  </si>
  <si>
    <t>sp|P35550|FBRL_MOUSE</t>
  </si>
  <si>
    <t>rRNA 2'-O-methyltransferase fibrillarin OS=Mus musculus OX=10090 GN=Fbl PE=1 SV=2</t>
  </si>
  <si>
    <t>sp|P35564|CALX_MOUSE</t>
  </si>
  <si>
    <t>Calnexin OS=Mus musculus OX=10090 GN=Canx PE=1 SV=1</t>
  </si>
  <si>
    <t>sp|P35569|IRS1_MOUSE</t>
  </si>
  <si>
    <t>Insulin receptor substrate 1 OS=Mus musculus OX=10090 GN=Irs1 PE=1 SV=1</t>
  </si>
  <si>
    <t>sp|P35576|G6PC1_MOUSE</t>
  </si>
  <si>
    <t>Glucose-6-phosphatase catalytic subunit 1 OS=Mus musculus OX=10090 GN=G6pc1 PE=1 SV=2</t>
  </si>
  <si>
    <t>sp|P35585|AP1M1_MOUSE</t>
  </si>
  <si>
    <t>AP-1 complex subunit mu-1 OS=Mus musculus OX=10090 GN=Ap1m1 PE=1 SV=3</t>
  </si>
  <si>
    <t>sp|P35601|RFC1_MOUSE</t>
  </si>
  <si>
    <t>Replication factor C subunit 1 OS=Mus musculus OX=10090 GN=Rfc1 PE=1 SV=2</t>
  </si>
  <si>
    <t>sp|P35689|ERCC5_MOUSE</t>
  </si>
  <si>
    <t>DNA excision repair protein ERCC-5 OS=Mus musculus OX=10090 GN=Ercc5 PE=1 SV=4</t>
  </si>
  <si>
    <t>sp|P35700|PRDX1_MOUSE</t>
  </si>
  <si>
    <t>Peroxiredoxin-1 OS=Mus musculus OX=10090 GN=Prdx1 PE=1 SV=1</t>
  </si>
  <si>
    <t>sp|P35710|SOX5_MOUSE</t>
  </si>
  <si>
    <t>Transcription factor SOX-5 OS=Mus musculus OX=10090 GN=Sox5 PE=1 SV=2</t>
  </si>
  <si>
    <t>sp|P35762|CD81_MOUSE</t>
  </si>
  <si>
    <t>CD81 antigen OS=Mus musculus OX=10090 GN=Cd81 PE=1 SV=2</t>
  </si>
  <si>
    <t>sp|P35821|PTN1_MOUSE</t>
  </si>
  <si>
    <t>Tyrosine-protein phosphatase non-receptor type 1 OS=Mus musculus OX=10090 GN=Ptpn1 PE=1 SV=2</t>
  </si>
  <si>
    <t>sp|P35822|PTPRK_MOUSE</t>
  </si>
  <si>
    <t>Receptor-type tyrosine-protein phosphatase kappa OS=Mus musculus OX=10090 GN=Ptprk PE=1 SV=1</t>
  </si>
  <si>
    <t>sp|P35831|PTN12_MOUSE</t>
  </si>
  <si>
    <t>Tyrosine-protein phosphatase non-receptor type 12 OS=Mus musculus OX=10090 GN=Ptpn12 PE=1 SV=3</t>
  </si>
  <si>
    <t>sp|P35917|VGFR3_MOUSE</t>
  </si>
  <si>
    <t>Vascular endothelial growth factor receptor 3 OS=Mus musculus OX=10090 GN=Flt4 PE=1 SV=1</t>
  </si>
  <si>
    <t>sp|P35918|VGFR2_MOUSE</t>
  </si>
  <si>
    <t>Vascular endothelial growth factor receptor 2 OS=Mus musculus OX=10090 GN=Kdr PE=1 SV=2</t>
  </si>
  <si>
    <t>sp|P35922|FMR1_MOUSE</t>
  </si>
  <si>
    <t>sp|P35922|FMR1_MOUSE, sp|Q61584|FXR1_MOUSE, sp|Q8BZQ7|ANC2_MOUSE, sp|Q9WVR4|FXR2_MOUSE</t>
  </si>
  <si>
    <t>Fragile X messenger ribonucleoprotein 1 OS=Mus musculus OX=10090 GN=Fmr1 PE=1 SV=1</t>
  </si>
  <si>
    <t>sp|P35951|LDLR_MOUSE</t>
  </si>
  <si>
    <t>Low-density lipoprotein receptor OS=Mus musculus OX=10090 GN=Ldlr PE=1 SV=2</t>
  </si>
  <si>
    <t>sp|P35979|RL12_MOUSE</t>
  </si>
  <si>
    <t>Large ribosomal subunit protein uL11 OS=Mus musculus OX=10090 GN=Rpl12 PE=1 SV=2</t>
  </si>
  <si>
    <t>sp|P35980|RL18_MOUSE</t>
  </si>
  <si>
    <t>Large ribosomal subunit protein eL18 OS=Mus musculus OX=10090 GN=Rpl18 PE=1 SV=3</t>
  </si>
  <si>
    <t>sp|P36371|TAP2_MOUSE</t>
  </si>
  <si>
    <t>Antigen peptide transporter 2 OS=Mus musculus OX=10090 GN=Tap2 PE=1 SV=1</t>
  </si>
  <si>
    <t>sp|P36423|THAS_MOUSE</t>
  </si>
  <si>
    <t>Thromboxane-A synthase OS=Mus musculus OX=10090 GN=Tbxas1 PE=1 SV=2</t>
  </si>
  <si>
    <t>sp|P36536|SAR1A_MOUSE</t>
  </si>
  <si>
    <t>sp|P36536|SAR1A_MOUSE, sp|Q9CQC9|SAR1B_MOUSE</t>
  </si>
  <si>
    <t>Small COPII coat GTPase SAR1A OS=Mus musculus OX=10090 GN=Sar1a PE=1 SV=1</t>
  </si>
  <si>
    <t>sp|P36552|HEM6_MOUSE</t>
  </si>
  <si>
    <t>Oxygen-dependent coproporphyrinogen-III oxidase, mitochondrial OS=Mus musculus OX=10090 GN=Cpox PE=1 SV=2</t>
  </si>
  <si>
    <t>sp|P36916|GNL1_MOUSE</t>
  </si>
  <si>
    <t>Guanine nucleotide-binding protein-like 1 OS=Mus musculus OX=10090 GN=Gnl1 PE=1 SV=4</t>
  </si>
  <si>
    <t>sp|P36993|PPM1B_MOUSE</t>
  </si>
  <si>
    <t>sp|P36993|PPM1B_MOUSE, sp|P49443|PPM1A_MOUSE</t>
  </si>
  <si>
    <t>Protein phosphatase 1B OS=Mus musculus OX=10090 GN=Ppm1b PE=1 SV=1</t>
  </si>
  <si>
    <t>sp|P37040|NCPR_MOUSE</t>
  </si>
  <si>
    <t>NADPH--cytochrome P450 reductase OS=Mus musculus OX=10090 GN=Por PE=1 SV=2</t>
  </si>
  <si>
    <t>sp|P37804|TAGL_MOUSE</t>
  </si>
  <si>
    <t>sp|P37804|TAGL_MOUSE, sp|Q9R1Q8|TAGL3_MOUSE</t>
  </si>
  <si>
    <t>Transgelin OS=Mus musculus OX=10090 GN=Tagln PE=1 SV=3</t>
  </si>
  <si>
    <t>sp|P38060|HMGCL_MOUSE</t>
  </si>
  <si>
    <t>Hydroxymethylglutaryl-CoA lyase, mitochondrial OS=Mus musculus OX=10090 GN=Hmgcl PE=1 SV=2</t>
  </si>
  <si>
    <t>sp|P38647|GRP75_MOUSE</t>
  </si>
  <si>
    <t>sp|P17156|HSP72_MOUSE, sp|P38647|GRP75_MOUSE, sp|P63017|HSP7C_MOUSE</t>
  </si>
  <si>
    <t>Stress-70 protein, mitochondrial OS=Mus musculus OX=10090 GN=Hspa9 PE=1 SV=3</t>
  </si>
  <si>
    <t>sp|P39039|MBL1_MOUSE</t>
  </si>
  <si>
    <t>sp|P39039|MBL1_MOUSE, sp|P41317|MBL2_MOUSE</t>
  </si>
  <si>
    <t>Mannose-binding protein A OS=Mus musculus OX=10090 GN=Mbl1 PE=1 SV=1</t>
  </si>
  <si>
    <t>sp|P39061|COIA1_MOUSE</t>
  </si>
  <si>
    <t>Collagen alpha-1(XVIII) chain OS=Mus musculus OX=10090 GN=Col18a1 PE=1 SV=4</t>
  </si>
  <si>
    <t>sp|P39098|MA1A2_MOUSE</t>
  </si>
  <si>
    <t>sp|P39098|MA1A2_MOUSE, sp|P45700|MA1A1_MOUSE</t>
  </si>
  <si>
    <t>Mannosyl-oligosaccharide 1,2-alpha-mannosidase IB OS=Mus musculus OX=10090 GN=Man1a2 PE=1 SV=1</t>
  </si>
  <si>
    <t>sp|P39447|ZO1_MOUSE</t>
  </si>
  <si>
    <t>sp|P39447|ZO1_MOUSE, sp|Q9Z0U1|ZO2_MOUSE</t>
  </si>
  <si>
    <t>Tight junction protein ZO-1 OS=Mus musculus OX=10090 GN=Tjp1 PE=1 SV=2</t>
  </si>
  <si>
    <t>sp|P39749|FEN1_MOUSE</t>
  </si>
  <si>
    <t>Flap endonuclease 1 OS=Mus musculus OX=10090 GN=Fen1 PE=1 SV=1</t>
  </si>
  <si>
    <t>sp|P40124|CAP1_MOUSE</t>
  </si>
  <si>
    <t>Adenylyl cyclase-associated protein 1 OS=Mus musculus OX=10090 GN=Cap1 PE=1 SV=4</t>
  </si>
  <si>
    <t>sp|P40142|TKT_MOUSE</t>
  </si>
  <si>
    <t>Transketolase OS=Mus musculus OX=10090 GN=Tkt PE=1 SV=1</t>
  </si>
  <si>
    <t>sp|P40201|CHD1_MOUSE</t>
  </si>
  <si>
    <t>Chromodomain-helicase-DNA-binding protein 1 OS=Mus musculus OX=10090 GN=Chd1 PE=1 SV=3</t>
  </si>
  <si>
    <t>sp|P40237|CD82_MOUSE</t>
  </si>
  <si>
    <t>CD82 antigen OS=Mus musculus OX=10090 GN=Cd82 PE=1 SV=1</t>
  </si>
  <si>
    <t>sp|P40240|CD9_MOUSE</t>
  </si>
  <si>
    <t>CD9 antigen OS=Mus musculus OX=10090 GN=Cd9 PE=1 SV=2</t>
  </si>
  <si>
    <t>sp|P40336|VP26A_MOUSE</t>
  </si>
  <si>
    <t>sp|P40336|VP26A_MOUSE, sp|Q8C0E2|VP26B_MOUSE</t>
  </si>
  <si>
    <t>Vacuolar protein sorting-associated protein 26A OS=Mus musculus OX=10090 GN=Vps26a PE=1 SV=1</t>
  </si>
  <si>
    <t>sp|P40630|TFAM_MOUSE</t>
  </si>
  <si>
    <t>Transcription factor A, mitochondrial OS=Mus musculus OX=10090 GN=Tfam PE=1 SV=2</t>
  </si>
  <si>
    <t>sp|P40936|INMT_MOUSE</t>
  </si>
  <si>
    <t>Indolethylamine N-methyltransferase OS=Mus musculus OX=10090 GN=Inmt PE=1 SV=1</t>
  </si>
  <si>
    <t>sp|P41105|RL28_MOUSE</t>
  </si>
  <si>
    <t>Large ribosomal subunit protein eL28 OS=Mus musculus OX=10090 GN=Rpl28 PE=1 SV=2</t>
  </si>
  <si>
    <t>sp|P41216|ACSL1_MOUSE</t>
  </si>
  <si>
    <t>sp|P41216|ACSL1_MOUSE, sp|Q8JZR0|ACSL5_MOUSE, sp|Q91WC3|ACSL6_MOUSE</t>
  </si>
  <si>
    <t>Long-chain-fatty-acid--CoA ligase 1 OS=Mus musculus OX=10090 GN=Acsl1 PE=1 SV=2</t>
  </si>
  <si>
    <t>sp|P41233|ABCA1_MOUSE</t>
  </si>
  <si>
    <t>Phospholipid-transporting ATPase ABCA1 OS=Mus musculus OX=10090 GN=Abca1 PE=1 SV=4</t>
  </si>
  <si>
    <t>sp|P41241|CSK_MOUSE</t>
  </si>
  <si>
    <t>sp|P41241|CSK_MOUSE, sp|Q922K9|FRK_MOUSE</t>
  </si>
  <si>
    <t>Tyrosine-protein kinase CSK OS=Mus musculus OX=10090 GN=Csk PE=1 SV=2</t>
  </si>
  <si>
    <t>sp|P41251|NRAM1_MOUSE</t>
  </si>
  <si>
    <t>Natural resistance-associated macrophage protein 1 OS=Mus musculus OX=10090 GN=Slc11a1 PE=1 SV=2</t>
  </si>
  <si>
    <t>sp|P41317|MBL2_MOUSE</t>
  </si>
  <si>
    <t>Mannose-binding protein C OS=Mus musculus OX=10090 GN=Mbl2 PE=1 SV=2</t>
  </si>
  <si>
    <t>sp|P42125|ECI1_MOUSE</t>
  </si>
  <si>
    <t>Enoyl-CoA delta isomerase 1, mitochondrial OS=Mus musculus OX=10090 GN=Eci1 PE=1 SV=2</t>
  </si>
  <si>
    <t>sp|P42208|SEPT2_MOUSE</t>
  </si>
  <si>
    <t>Septin-2 OS=Mus musculus OX=10090 GN=Septin2 PE=1 SV=2</t>
  </si>
  <si>
    <t>sp|P42225|STAT1_MOUSE</t>
  </si>
  <si>
    <t>Signal transducer and activator of transcription 1 OS=Mus musculus OX=10090 GN=Stat1 PE=1 SV=1</t>
  </si>
  <si>
    <t>sp|P42227|STAT3_MOUSE</t>
  </si>
  <si>
    <t>Signal transducer and activator of transcription 3 OS=Mus musculus OX=10090 GN=Stat3 PE=1 SV=2</t>
  </si>
  <si>
    <t>sp|P42230|STA5A_MOUSE</t>
  </si>
  <si>
    <t>sp|P42230|STA5A_MOUSE, sp|P42232|STA5B_MOUSE, sp|P52633|STAT6_MOUSE</t>
  </si>
  <si>
    <t>Signal transducer and activator of transcription 5A OS=Mus musculus OX=10090 GN=Stat5a PE=1 SV=1</t>
  </si>
  <si>
    <t>sp|P42232|STA5B_MOUSE</t>
  </si>
  <si>
    <t>Signal transducer and activator of transcription 5B OS=Mus musculus OX=10090 GN=Stat5b PE=1 SV=1</t>
  </si>
  <si>
    <t>sp|P42337|PK3CA_MOUSE</t>
  </si>
  <si>
    <t>Phosphatidylinositol 4,5-bisphosphate 3-kinase catalytic subunit alpha isoform OS=Mus musculus OX=10090 GN=Pik3ca PE=1 SV=2</t>
  </si>
  <si>
    <t>sp|P42567|EPS15_MOUSE</t>
  </si>
  <si>
    <t>Epidermal growth factor receptor substrate 15 OS=Mus musculus OX=10090 GN=Eps15 PE=1 SV=1</t>
  </si>
  <si>
    <t>sp|P42669|PURA_MOUSE</t>
  </si>
  <si>
    <t>Transcriptional activator protein Pur-alpha OS=Mus musculus OX=10090 GN=Pura PE=1 SV=1</t>
  </si>
  <si>
    <t>sp|P42703|LIFR_MOUSE</t>
  </si>
  <si>
    <t>Leukemia inhibitory factor receptor OS=Mus musculus OX=10090 GN=Lifr PE=1 SV=1</t>
  </si>
  <si>
    <t>sp|P42859|HD_MOUSE</t>
  </si>
  <si>
    <t>Huntingtin OS=Mus musculus OX=10090 GN=Htt PE=1 SV=2</t>
  </si>
  <si>
    <t>sp|P42925|PXMP2_MOUSE</t>
  </si>
  <si>
    <t>Peroxisomal membrane protein 2 OS=Mus musculus OX=10090 GN=Pxmp2 PE=1 SV=2</t>
  </si>
  <si>
    <t>sp|P42932|TCPQ_MOUSE</t>
  </si>
  <si>
    <t>T-complex protein 1 subunit theta OS=Mus musculus OX=10090 GN=Cct8 PE=1 SV=3</t>
  </si>
  <si>
    <t>sp|P43006|EAA2_MOUSE</t>
  </si>
  <si>
    <t>Excitatory amino acid transporter 2 OS=Mus musculus OX=10090 GN=Slc1a2 PE=1 SV=1</t>
  </si>
  <si>
    <t>sp|P43025|TETN_MOUSE</t>
  </si>
  <si>
    <t>Tetranectin OS=Mus musculus OX=10090 GN=Clec3b PE=1 SV=2</t>
  </si>
  <si>
    <t>sp|P43135|COT2_MOUSE</t>
  </si>
  <si>
    <t>sp|P43135|COT2_MOUSE, sp|P43136|NR2F6_MOUSE</t>
  </si>
  <si>
    <t>COUP transcription factor 2 OS=Mus musculus OX=10090 GN=Nr2f2 PE=1 SV=2</t>
  </si>
  <si>
    <t>sp|P43136|NR2F6_MOUSE</t>
  </si>
  <si>
    <t>Nuclear receptor subfamily 2 group F member 6 OS=Mus musculus OX=10090 GN=Nr2f6 PE=1 SV=2</t>
  </si>
  <si>
    <t>sp|P43142|GP182_MOUSE</t>
  </si>
  <si>
    <t>G-protein coupled receptor 182 OS=Mus musculus OX=10090 GN=Gpr182 PE=2 SV=1</t>
  </si>
  <si>
    <t>sp|P43247|MSH2_MOUSE</t>
  </si>
  <si>
    <t>DNA mismatch repair protein Msh2 OS=Mus musculus OX=10090 GN=Msh2 PE=1 SV=1</t>
  </si>
  <si>
    <t>sp|P43274|H14_MOUSE</t>
  </si>
  <si>
    <t>Histone H1.4 OS=Mus musculus OX=10090 GN=H1-4 PE=1 SV=2</t>
  </si>
  <si>
    <t>sp|P43275|H11_MOUSE</t>
  </si>
  <si>
    <t>Histone H1.1 OS=Mus musculus OX=10090 GN=H1-1 PE=1 SV=2</t>
  </si>
  <si>
    <t>sp|P43276|H15_MOUSE</t>
  </si>
  <si>
    <t>Histone H1.5 OS=Mus musculus OX=10090 GN=H1-5 PE=1 SV=2</t>
  </si>
  <si>
    <t>sp|P43277|H13_MOUSE</t>
  </si>
  <si>
    <t>Histone H1.3 OS=Mus musculus OX=10090 GN=H1-3 PE=1 SV=2</t>
  </si>
  <si>
    <t>sp|P43406|ITAV_MOUSE</t>
  </si>
  <si>
    <t>Integrin alpha-V OS=Mus musculus OX=10090 GN=Itgav PE=1 SV=2</t>
  </si>
  <si>
    <t>sp|P43883|PLIN2_MOUSE</t>
  </si>
  <si>
    <t>Perilipin-2 OS=Mus musculus OX=10090 GN=Plin2 PE=1 SV=2</t>
  </si>
  <si>
    <t>sp|P45376|ALDR_MOUSE</t>
  </si>
  <si>
    <t>Aldo-keto reductase family 1 member B1 OS=Mus musculus OX=10090 GN=Akr1b1 PE=1 SV=3</t>
  </si>
  <si>
    <t>sp|P45377|ALD2_MOUSE</t>
  </si>
  <si>
    <t>Aldose reductase-related protein 2 OS=Mus musculus OX=10090 GN=Akr1b8 PE=1 SV=2</t>
  </si>
  <si>
    <t>sp|P45591|COF2_MOUSE</t>
  </si>
  <si>
    <t>Cofilin-2 OS=Mus musculus OX=10090 GN=Cfl2 PE=1 SV=1</t>
  </si>
  <si>
    <t>sp|P45700|MA1A1_MOUSE</t>
  </si>
  <si>
    <t>Mannosyl-oligosaccharide 1,2-alpha-mannosidase IA OS=Mus musculus OX=10090 GN=Man1a1 PE=1 SV=1</t>
  </si>
  <si>
    <t>sp|P45878|FKBP2_MOUSE</t>
  </si>
  <si>
    <t>Peptidyl-prolyl cis-trans isomerase FKBP2 OS=Mus musculus OX=10090 GN=Fkbp2 PE=1 SV=1</t>
  </si>
  <si>
    <t>sp|P45952|ACADM_MOUSE</t>
  </si>
  <si>
    <t>Medium-chain specific acyl-CoA dehydrogenase, mitochondrial OS=Mus musculus OX=10090 GN=Acadm PE=1 SV=1</t>
  </si>
  <si>
    <t>sp|P46061|RAGP1_MOUSE</t>
  </si>
  <si>
    <t>Ran GTPase-activating protein 1 OS=Mus musculus OX=10090 GN=Rangap1 PE=1 SV=2</t>
  </si>
  <si>
    <t>sp|P46062|SIPA1_MOUSE</t>
  </si>
  <si>
    <t>Signal-induced proliferation-associated protein 1 OS=Mus musculus OX=10090 GN=Sipa1 PE=1 SV=2</t>
  </si>
  <si>
    <t>sp|P46096|SYT1_MOUSE</t>
  </si>
  <si>
    <t>Synaptotagmin-1 OS=Mus musculus OX=10090 GN=Syt1 PE=1 SV=1</t>
  </si>
  <si>
    <t>sp|P46412|GPX3_MOUSE</t>
  </si>
  <si>
    <t>Glutathione peroxidase 3 OS=Mus musculus OX=10090 GN=Gpx3 PE=1 SV=2</t>
  </si>
  <si>
    <t>sp|P46414|CDN1B_MOUSE</t>
  </si>
  <si>
    <t>Cyclin-dependent kinase inhibitor 1B OS=Mus musculus OX=10090 GN=Cdkn1b PE=1 SV=2</t>
  </si>
  <si>
    <t>sp|P46460|NSF_MOUSE</t>
  </si>
  <si>
    <t>Vesicle-fusing ATPase OS=Mus musculus OX=10090 GN=Nsf PE=1 SV=2</t>
  </si>
  <si>
    <t>sp|P46467|VPS4B_MOUSE</t>
  </si>
  <si>
    <t>sp|P46467|VPS4B_MOUSE, sp|Q8BPY9|FIGL1_MOUSE, sp|Q8VEJ9|VPS4A_MOUSE</t>
  </si>
  <si>
    <t>Vacuolar protein sorting-associated protein 4B OS=Mus musculus OX=10090 GN=Vps4b PE=1 SV=2</t>
  </si>
  <si>
    <t>sp|P46471|PRS7_MOUSE</t>
  </si>
  <si>
    <t>26S proteasome regulatory subunit 7 OS=Mus musculus OX=10090 GN=Psmc2 PE=1 SV=5</t>
  </si>
  <si>
    <t>sp|P46638|RB11B_MOUSE</t>
  </si>
  <si>
    <t>Ras-related protein Rab-11B OS=Mus musculus OX=10090 GN=Rab11b PE=1 SV=3</t>
  </si>
  <si>
    <t>sp|P46656|ADX_MOUSE</t>
  </si>
  <si>
    <t>Adrenodoxin, mitochondrial OS=Mus musculus OX=10090 GN=Fdx1 PE=1 SV=1</t>
  </si>
  <si>
    <t>sp|P46662|MERL_MOUSE</t>
  </si>
  <si>
    <t>Merlin OS=Mus musculus OX=10090 GN=Nf2 PE=1 SV=2</t>
  </si>
  <si>
    <t>sp|P46664|PURA2_MOUSE</t>
  </si>
  <si>
    <t>Adenylosuccinate synthetase isozyme 2 OS=Mus musculus OX=10090 GN=Adss2 PE=1 SV=2</t>
  </si>
  <si>
    <t>sp|P46718|PDCD2_MOUSE</t>
  </si>
  <si>
    <t>Programmed cell death protein 2 OS=Mus musculus OX=10090 GN=Pdcd2 PE=2 SV=2</t>
  </si>
  <si>
    <t>sp|P46735|MYO1B_MOUSE</t>
  </si>
  <si>
    <t>sp|O88329|MYO1A_MOUSE, sp|P46735|MYO1B_MOUSE</t>
  </si>
  <si>
    <t>Unconventional myosin-Ib OS=Mus musculus OX=10090 GN=Myo1b PE=1 SV=3</t>
  </si>
  <si>
    <t>sp|P46737|BRCC3_MOUSE</t>
  </si>
  <si>
    <t>Lys-63-specific deubiquitinase BRCC36 OS=Mus musculus OX=10090 GN=Brcc3 PE=1 SV=1</t>
  </si>
  <si>
    <t>sp|P46935|NEDD4_MOUSE</t>
  </si>
  <si>
    <t>E3 ubiquitin-protein ligase NEDD4 OS=Mus musculus OX=10090 GN=Nedd4 PE=1 SV=3</t>
  </si>
  <si>
    <t>sp|P46938|YAP1_MOUSE</t>
  </si>
  <si>
    <t>Transcriptional coactivator YAP1 OS=Mus musculus OX=10090 GN=Yap1 PE=1 SV=2</t>
  </si>
  <si>
    <t>sp|P46978|STT3A_MOUSE</t>
  </si>
  <si>
    <t>sp|P46978|STT3A_MOUSE, sp|Q3TDQ1|STT3B_MOUSE</t>
  </si>
  <si>
    <t>Dolichyl-diphosphooligosaccharide--protein glycosyltransferase subunit STT3A OS=Mus musculus OX=10090 GN=Stt3a PE=1 SV=1</t>
  </si>
  <si>
    <t>sp|P47199|QOR_MOUSE</t>
  </si>
  <si>
    <t>Quinone oxidoreductase OS=Mus musculus OX=10090 GN=Cryz PE=1 SV=1</t>
  </si>
  <si>
    <t>sp|P47738|ALDH2_MOUSE</t>
  </si>
  <si>
    <t>Aldehyde dehydrogenase, mitochondrial OS=Mus musculus OX=10090 GN=Aldh2 PE=1 SV=1</t>
  </si>
  <si>
    <t>sp|P47740|AL3A2_MOUSE</t>
  </si>
  <si>
    <t>sp|P47740|AL3A2_MOUSE, sp|Q6PCN7|HLTF_MOUSE, sp|Q8BP92|RCN2_MOUSE</t>
  </si>
  <si>
    <t>Aldehyde dehydrogenase family 3 member A2 OS=Mus musculus OX=10090 GN=Aldh3a2 PE=1 SV=2</t>
  </si>
  <si>
    <t>sp|P47753|CAZA1_MOUSE</t>
  </si>
  <si>
    <t>sp|P47753|CAZA1_MOUSE, sp|P47754|CAZA2_MOUSE</t>
  </si>
  <si>
    <t>F-actin-capping protein subunit alpha-1 OS=Mus musculus OX=10090 GN=Capza1 PE=1 SV=4</t>
  </si>
  <si>
    <t>sp|P47754|CAZA2_MOUSE</t>
  </si>
  <si>
    <t>F-actin-capping protein subunit alpha-2 OS=Mus musculus OX=10090 GN=Capza2 PE=1 SV=3</t>
  </si>
  <si>
    <t>sp|P47757|CAPZB_MOUSE</t>
  </si>
  <si>
    <t>F-actin-capping protein subunit beta OS=Mus musculus OX=10090 GN=Capzb PE=1 SV=3</t>
  </si>
  <si>
    <t>sp|P47758|SRPRB_MOUSE</t>
  </si>
  <si>
    <t>Signal recognition particle receptor subunit beta OS=Mus musculus OX=10090 GN=Srprb PE=1 SV=1</t>
  </si>
  <si>
    <t>sp|P47791|GSHR_MOUSE</t>
  </si>
  <si>
    <t>Glutathione reductase, mitochondrial OS=Mus musculus OX=10090 GN=Gsr PE=1 SV=3</t>
  </si>
  <si>
    <t>sp|P47802|MTX1_MOUSE</t>
  </si>
  <si>
    <t>Metaxin-1 OS=Mus musculus OX=10090 GN=Mtx1 PE=1 SV=1</t>
  </si>
  <si>
    <t>sp|P47809|MP2K4_MOUSE</t>
  </si>
  <si>
    <t>Dual specificity mitogen-activated protein kinase kinase 4 OS=Mus musculus OX=10090 GN=Map2k4 PE=1 SV=2</t>
  </si>
  <si>
    <t>sp|P47811|MK14_MOUSE</t>
  </si>
  <si>
    <t>sp|O08911|MK12_MOUSE, sp|P47811|MK14_MOUSE, sp|Q6PDN3|MYLK_MOUSE, sp|Q8VCY6|UTP6_MOUSE, sp|Q91Y86|MK08_MOUSE, sp|Q9WTU6|MK09_MOUSE, sp|Q9Z1B7|MK13_MOUSE</t>
  </si>
  <si>
    <t>Mitogen-activated protein kinase 14 OS=Mus musculus OX=10090 GN=Mapk14 PE=1 SV=3</t>
  </si>
  <si>
    <t>sp|P47856|GFPT1_MOUSE</t>
  </si>
  <si>
    <t>Glutamine--fructose-6-phosphate aminotransferase [isomerizing] 1 OS=Mus musculus OX=10090 GN=Gfpt1 PE=1 SV=3</t>
  </si>
  <si>
    <t>sp|P47857|PFKAM_MOUSE</t>
  </si>
  <si>
    <t>ATP-dependent 6-phosphofructokinase, muscle type OS=Mus musculus OX=10090 GN=Pfkm PE=1 SV=3</t>
  </si>
  <si>
    <t>sp|P47877|IBP2_MOUSE</t>
  </si>
  <si>
    <t>Insulin-like growth factor-binding protein 2 OS=Mus musculus OX=10090 GN=Igfbp2 PE=1 SV=2</t>
  </si>
  <si>
    <t>sp|P47879|IBP4_MOUSE</t>
  </si>
  <si>
    <t>Insulin-like growth factor-binding protein 4 OS=Mus musculus OX=10090 GN=Igfbp4 PE=1 SV=2</t>
  </si>
  <si>
    <t>sp|P47911|RL6_MOUSE</t>
  </si>
  <si>
    <t>Large ribosomal subunit protein eL6 OS=Mus musculus OX=10090 GN=Rpl6 PE=1 SV=3</t>
  </si>
  <si>
    <t>sp|P47915|RL29_MOUSE</t>
  </si>
  <si>
    <t>Large ribosomal subunit protein eL29 OS=Mus musculus OX=10090 GN=Rpl29 PE=1 SV=2</t>
  </si>
  <si>
    <t>sp|P47934|CACP_MOUSE</t>
  </si>
  <si>
    <t>Carnitine O-acetyltransferase OS=Mus musculus OX=10090 GN=Crat PE=1 SV=3</t>
  </si>
  <si>
    <t>sp|P47941|CRKL_MOUSE</t>
  </si>
  <si>
    <t>Crk-like protein OS=Mus musculus OX=10090 GN=Crkl PE=1 SV=2</t>
  </si>
  <si>
    <t>sp|P47955|RLA1_MOUSE</t>
  </si>
  <si>
    <t>Large ribosomal subunit protein P1 OS=Mus musculus OX=10090 GN=Rplp1 PE=1 SV=1</t>
  </si>
  <si>
    <t>sp|P47962|RL5_MOUSE</t>
  </si>
  <si>
    <t>Large ribosomal subunit protein uL18 OS=Mus musculus OX=10090 GN=Rpl5 PE=1 SV=3</t>
  </si>
  <si>
    <t>sp|P47963|RL13_MOUSE</t>
  </si>
  <si>
    <t>Large ribosomal subunit protein eL13 OS=Mus musculus OX=10090 GN=Rpl13 PE=1 SV=3</t>
  </si>
  <si>
    <t>sp|P47964|RL36_MOUSE</t>
  </si>
  <si>
    <t>Large ribosomal subunit protein eL36 OS=Mus musculus OX=10090 GN=Rpl36 PE=1 SV=3</t>
  </si>
  <si>
    <t>sp|P47968|RPIA_MOUSE</t>
  </si>
  <si>
    <t>Ribose-5-phosphate isomerase OS=Mus musculus OX=10090 GN=Rpia PE=1 SV=2</t>
  </si>
  <si>
    <t>sp|P48024|EIF1_MOUSE (+1)</t>
  </si>
  <si>
    <t>sp|P48024|EIF1_MOUSE&amp;sp|Q9CXU9|EIF1B_MOUSE</t>
  </si>
  <si>
    <t>Eukaryotic translation initiation factor 1 OS=Mus musculus OX=10090 GN=Eif1 PE=1 SV=2</t>
  </si>
  <si>
    <t>sp|P48036|ANXA5_MOUSE</t>
  </si>
  <si>
    <t>sp|P14824|ANXA6_MOUSE, sp|P48036|ANXA5_MOUSE</t>
  </si>
  <si>
    <t>Annexin A5 OS=Mus musculus OX=10090 GN=Anxa5 PE=1 SV=1</t>
  </si>
  <si>
    <t>sp|P48193|EPB41_MOUSE</t>
  </si>
  <si>
    <t>sp|O70318|E41L2_MOUSE, sp|P48193|EPB41_MOUSE, sp|Q9WV92|E41L3_MOUSE, sp|Q9Z2H5|E41L1_MOUSE</t>
  </si>
  <si>
    <t>Protein 4.1 OS=Mus musculus OX=10090 GN=Epb41 PE=1 SV=2</t>
  </si>
  <si>
    <t>sp|P48410|ABCD1_MOUSE</t>
  </si>
  <si>
    <t>sp|P48410|ABCD1_MOUSE, sp|Q61285|ABCD2_MOUSE</t>
  </si>
  <si>
    <t>ATP-binding cassette sub-family D member 1 OS=Mus musculus OX=10090 GN=Abcd1 PE=1 SV=1</t>
  </si>
  <si>
    <t>sp|P48428|TBCA_MOUSE</t>
  </si>
  <si>
    <t>Tubulin-specific chaperone A OS=Mus musculus OX=10090 GN=Tbca PE=1 SV=3</t>
  </si>
  <si>
    <t>sp|P48437|PROX1_MOUSE</t>
  </si>
  <si>
    <t>Prospero homeobox protein 1 OS=Mus musculus OX=10090 GN=Prox1 PE=1 SV=2</t>
  </si>
  <si>
    <t>sp|P48453|PP2BB_MOUSE</t>
  </si>
  <si>
    <t>sp|P48453|PP2BB_MOUSE, sp|P63328|PP2BA_MOUSE</t>
  </si>
  <si>
    <t>Serine/threonine-protein phosphatase 2B catalytic subunit beta isoform OS=Mus musculus OX=10090 GN=Ppp3cb PE=1 SV=2</t>
  </si>
  <si>
    <t>sp|P48678|LMNA_MOUSE</t>
  </si>
  <si>
    <t>Prelamin-A/C OS=Mus musculus OX=10090 GN=Lmna PE=1 SV=2</t>
  </si>
  <si>
    <t>sp|P48722|HS74L_MOUSE</t>
  </si>
  <si>
    <t>sp|P48722|HS74L_MOUSE, sp|Q61316|HSP74_MOUSE, sp|Q61699|HS105_MOUSE</t>
  </si>
  <si>
    <t>Heat shock 70 kDa protein 4L OS=Mus musculus OX=10090 GN=Hspa4l PE=1 SV=2</t>
  </si>
  <si>
    <t>sp|P48758|CBR1_MOUSE</t>
  </si>
  <si>
    <t>sp|P48758|CBR1_MOUSE, sp|Q8K354|CBR3_MOUSE</t>
  </si>
  <si>
    <t>Carbonyl reductase [NADPH] 1 OS=Mus musculus OX=10090 GN=Cbr1 PE=1 SV=3</t>
  </si>
  <si>
    <t>sp|P48760|FOLC_MOUSE</t>
  </si>
  <si>
    <t>Folylpolyglutamate synthase, mitochondrial OS=Mus musculus OX=10090 GN=Fpgs PE=1 SV=3</t>
  </si>
  <si>
    <t>sp|P48771|CX7A2_MOUSE</t>
  </si>
  <si>
    <t>Cytochrome c oxidase subunit 7A2, mitochondrial OS=Mus musculus OX=10090 GN=Cox7a2 PE=1 SV=2</t>
  </si>
  <si>
    <t>sp|P48774|GSTM5_MOUSE</t>
  </si>
  <si>
    <t>sp|P10649|GSTM1_MOUSE, sp|P15626|GSTM2_MOUSE, sp|P48774|GSTM5_MOUSE, sp|Q80W21|GSTM7_MOUSE, sp|Q8R5I6|GSTM4_MOUSE</t>
  </si>
  <si>
    <t>Glutathione S-transferase Mu 5 OS=Mus musculus OX=10090 GN=Gstm5 PE=1 SV=1</t>
  </si>
  <si>
    <t>sp|P48776|T23O_MOUSE</t>
  </si>
  <si>
    <t>Tryptophan 2,3-dioxygenase OS=Mus musculus OX=10090 GN=Tdo2 PE=1 SV=2</t>
  </si>
  <si>
    <t>sp|P48962|ADT1_MOUSE</t>
  </si>
  <si>
    <t>sp|P48962|ADT1_MOUSE, sp|P51881|ADT2_MOUSE, sp|Q3V132|ADT4_MOUSE</t>
  </si>
  <si>
    <t>ADP/ATP translocase 1 OS=Mus musculus OX=10090 GN=Slc25a4 PE=1 SV=4</t>
  </si>
  <si>
    <t>sp|P49135|ERCC3_MOUSE</t>
  </si>
  <si>
    <t>General transcription and DNA repair factor IIH helicase/translocase subunit XPB OS=Mus musculus OX=10090 GN=Ercc3 PE=2 SV=1</t>
  </si>
  <si>
    <t>sp|P49138|MAPK2_MOUSE</t>
  </si>
  <si>
    <t>sp|P49138|MAPK2_MOUSE, sp|Q9D2E1|TSSK3_MOUSE</t>
  </si>
  <si>
    <t>MAP kinase-activated protein kinase 2 OS=Mus musculus OX=10090 GN=Mapkapk2 PE=1 SV=2</t>
  </si>
  <si>
    <t>sp|P49182|HEP2_MOUSE</t>
  </si>
  <si>
    <t>Heparin cofactor 2 OS=Mus musculus OX=10090 GN=Serpind1 PE=1 SV=1</t>
  </si>
  <si>
    <t>sp|P49222|EPB42_MOUSE</t>
  </si>
  <si>
    <t>Protein 4.2 OS=Mus musculus OX=10090 GN=Epb42 PE=1 SV=3</t>
  </si>
  <si>
    <t>sp|P49290|PERE_MOUSE</t>
  </si>
  <si>
    <t>Eosinophil peroxidase OS=Mus musculus OX=10090 GN=Epx PE=1 SV=2</t>
  </si>
  <si>
    <t>sp|P49312|ROA1_MOUSE</t>
  </si>
  <si>
    <t>Heterogeneous nuclear ribonucleoprotein A1 OS=Mus musculus OX=10090 GN=Hnrnpa1 PE=1 SV=2</t>
  </si>
  <si>
    <t>sp|P49429|HPPD_MOUSE</t>
  </si>
  <si>
    <t>4-hydroxyphenylpyruvate dioxygenase OS=Mus musculus OX=10090 GN=Hpd PE=1 SV=3</t>
  </si>
  <si>
    <t>sp|P49442|INPP_MOUSE</t>
  </si>
  <si>
    <t>Inositol polyphosphate 1-phosphatase OS=Mus musculus OX=10090 GN=Inpp1 PE=1 SV=2</t>
  </si>
  <si>
    <t>sp|P49443|PPM1A_MOUSE</t>
  </si>
  <si>
    <t>Protein phosphatase 1A OS=Mus musculus OX=10090 GN=Ppm1a PE=1 SV=1</t>
  </si>
  <si>
    <t>sp|P49586|PCY1A_MOUSE</t>
  </si>
  <si>
    <t>Choline-phosphate cytidylyltransferase A OS=Mus musculus OX=10090 GN=Pcyt1a PE=1 SV=1</t>
  </si>
  <si>
    <t>sp|P49615|CDK5_MOUSE</t>
  </si>
  <si>
    <t>sp|P08103|HCK_MOUSE, sp|P21803|FGFR2_MOUSE, sp|P25911|LYN_MOUSE, sp|P49615|CDK5_MOUSE, sp|P97377|CDK2_MOUSE, sp|Q04736|YES_MOUSE, sp|Q04899|CDK18_MOUSE, sp|Q14AX6|CDK12_MOUSE, sp|Q3UTQ8|CDKL5_MOUSE, sp|Q64261|CDK6_MOUSE, sp|Q69ZA1|CDK13_MOUSE, sp|Q8K0D0|CDK17_MOUSE, sp|Q99J95|CDK9_MOUSE</t>
  </si>
  <si>
    <t>Cyclin-dependent kinase 5 OS=Mus musculus OX=10090 GN=Cdk5 PE=1 SV=1</t>
  </si>
  <si>
    <t>sp|P49698|HNF4A_MOUSE</t>
  </si>
  <si>
    <t>Hepatocyte nuclear factor 4-alpha OS=Mus musculus OX=10090 GN=Hnf4a PE=1 SV=2</t>
  </si>
  <si>
    <t>sp|P49710|HCLS1_MOUSE</t>
  </si>
  <si>
    <t>Hematopoietic lineage cell-specific protein OS=Mus musculus OX=10090 GN=Hcls1 PE=1 SV=2</t>
  </si>
  <si>
    <t>sp|P49717|MCM4_MOUSE</t>
  </si>
  <si>
    <t>DNA replication licensing factor MCM4 OS=Mus musculus OX=10090 GN=Mcm4 PE=1 SV=1</t>
  </si>
  <si>
    <t>sp|P49718|MCM5_MOUSE</t>
  </si>
  <si>
    <t>DNA replication licensing factor MCM5 OS=Mus musculus OX=10090 GN=Mcm5 PE=1 SV=2</t>
  </si>
  <si>
    <t>sp|P49722|PSA2_MOUSE</t>
  </si>
  <si>
    <t>Proteasome subunit alpha type-2 OS=Mus musculus OX=10090 GN=Psma2 PE=1 SV=3</t>
  </si>
  <si>
    <t>sp|P49813|TMOD1_MOUSE</t>
  </si>
  <si>
    <t>sp|P49813|TMOD1_MOUSE, sp|Q9JHJ0|TMOD3_MOUSE</t>
  </si>
  <si>
    <t>Tropomodulin-1 OS=Mus musculus OX=10090 GN=Tmod1 PE=1 SV=2</t>
  </si>
  <si>
    <t>sp|P49817|CAV1_MOUSE</t>
  </si>
  <si>
    <t>Caveolin-1 OS=Mus musculus OX=10090 GN=Cav1 PE=1 SV=1</t>
  </si>
  <si>
    <t>sp|P49891|ST1E1_MOUSE</t>
  </si>
  <si>
    <t>Sulfotransferase 1E1 OS=Mus musculus OX=10090 GN=Sult1e1 PE=1 SV=2</t>
  </si>
  <si>
    <t>sp|P49935|CATH_MOUSE</t>
  </si>
  <si>
    <t>Pro-cathepsin H OS=Mus musculus OX=10090 GN=Ctsh PE=1 SV=2</t>
  </si>
  <si>
    <t>sp|P49962|SRP09_MOUSE</t>
  </si>
  <si>
    <t>Signal recognition particle 9 kDa protein OS=Mus musculus OX=10090 GN=Srp9 PE=1 SV=2</t>
  </si>
  <si>
    <t>sp|P50096|IMDH1_MOUSE</t>
  </si>
  <si>
    <t>Inosine-5'-monophosphate dehydrogenase 1 OS=Mus musculus OX=10090 GN=Impdh1 PE=1 SV=2</t>
  </si>
  <si>
    <t>sp|P50136|ODBA_MOUSE</t>
  </si>
  <si>
    <t>2-oxoisovalerate dehydrogenase subunit alpha, mitochondrial OS=Mus musculus OX=10090 GN=Bckdha PE=1 SV=1</t>
  </si>
  <si>
    <t>sp|P50171|DHB8_MOUSE</t>
  </si>
  <si>
    <t>(3R)-3-hydroxyacyl-CoA dehydrogenase OS=Mus musculus OX=10090 GN=Hsd17b8 PE=1 SV=2</t>
  </si>
  <si>
    <t>sp|P50172|DHI1_MOUSE</t>
  </si>
  <si>
    <t>11-beta-hydroxysteroid dehydrogenase 1 OS=Mus musculus OX=10090 GN=Hsd11b1 PE=1 SV=3</t>
  </si>
  <si>
    <t>sp|P50236|ST2A2_MOUSE</t>
  </si>
  <si>
    <t>sp|P50236|ST2A2_MOUSE, sp|P52843|ST2A1_MOUSE, sp|Q8BGL3|ST2A8_MOUSE, tr|D3Z1W5|D3Z1W5_MOUSE, tr|K7N6K9|K7N6K9_MOUSE, tr|L7N245|L7N245_MOUSE</t>
  </si>
  <si>
    <t>Sulfotransferase 2A2 OS=Mus musculus OX=10090 GN=Sult2a2 PE=1 SV=1</t>
  </si>
  <si>
    <t>sp|P50247|SAHH_MOUSE</t>
  </si>
  <si>
    <t>sp|P50247|SAHH_MOUSE, sp|Q68FL4|SAHH3_MOUSE, sp|Q80SW1|SAHH2_MOUSE</t>
  </si>
  <si>
    <t>Adenosylhomocysteinase OS=Mus musculus OX=10090 GN=Ahcy PE=1 SV=3</t>
  </si>
  <si>
    <t>sp|P50285|FMO1_MOUSE</t>
  </si>
  <si>
    <t>Flavin-containing monooxygenase 1 OS=Mus musculus OX=10090 GN=Fmo1 PE=1 SV=1</t>
  </si>
  <si>
    <t>sp|P50295|ARY2_MOUSE</t>
  </si>
  <si>
    <t>Arylamine N-acetyltransferase 2 OS=Mus musculus OX=10090 GN=Nat2 PE=1 SV=1</t>
  </si>
  <si>
    <t>sp|P50396|GDIA_MOUSE</t>
  </si>
  <si>
    <t>sp|P50396|GDIA_MOUSE, sp|Q61598|GDIB_MOUSE</t>
  </si>
  <si>
    <t>Rab GDP dissociation inhibitor alpha OS=Mus musculus OX=10090 GN=Gdi1 PE=1 SV=3</t>
  </si>
  <si>
    <t>sp|P50427|STS_MOUSE</t>
  </si>
  <si>
    <t>Steryl-sulfatase OS=Mus musculus OX=10090 GN=Sts PE=1 SV=1</t>
  </si>
  <si>
    <t>sp|P50428|ARSA_MOUSE</t>
  </si>
  <si>
    <t>sp|P50428|ARSA_MOUSE, sp|Q571E4|GALNS_MOUSE</t>
  </si>
  <si>
    <t>Arylsulfatase A OS=Mus musculus OX=10090 GN=Arsa PE=1 SV=2</t>
  </si>
  <si>
    <t>sp|P50429|ARSB_MOUSE</t>
  </si>
  <si>
    <t>Arylsulfatase B OS=Mus musculus OX=10090 GN=Arsb PE=1 SV=3</t>
  </si>
  <si>
    <t>sp|P50431|GLYC_MOUSE</t>
  </si>
  <si>
    <t>sp|P50431|GLYC_MOUSE, sp|Q9CZN7|GLYM_MOUSE</t>
  </si>
  <si>
    <t>Serine hydroxymethyltransferase, cytosolic OS=Mus musculus OX=10090 GN=Shmt1 PE=1 SV=3</t>
  </si>
  <si>
    <t>sp|P50446|K2C6A_MOUSE</t>
  </si>
  <si>
    <t>CONT_025|gi|346581|pir||S29094, CONT_041|gi|109048|pir||S22025, CONT_044|gi|1083132|pir||A56694, CONT_049|gi|88052|pir||A32568, CONT_064|gi|254622|bbs|112352, CONT_070|gi|547752|sp|Q01546|K22O_HUMAN, CONT_079|gi|125105|sp|P13647|K2C5_HUMAN, CONT_088|gi|1346343|sp|P04264|K2C1_HUMAN, CONT_089|gi|71536|pir||KRHU2, CONT_120|gi|125108|sp|P08729|K2C7_HUMAN, CONT_129|gi|1346344|sp|P02538|K2CA_HUMAN, CONT_130|gi|1346345|sp|P04259|K2CB_HUMAN, CONT_133|gi|1346349|sp|P48669|K2CF_HUMAN, CONT_142|gi|88053|pir||A29666, CONT_143|gi|88054|pir||A22940, CONT_172|gi|1903216|gnl|PID|e255375, sp|P04104|K2C1_MOUSE, sp|P11679|K2C8_MOUSE, sp|P19246|NFH_MOUSE, sp|P20152|VIME_MOUSE, sp|P50446|K2C6A_MOUSE, sp|P97861|KRT86_MOUSE, sp|Q3TTY5|K22E_MOUSE, sp|Q3UV17|K22O_MOUSE, sp|Q6IFZ6|K2C1B_MOUSE, sp|Q6IME9|K2C72_MOUSE, sp|Q6IMF0|KRT87_MOUSE, sp|Q6NXH9|K2C73_MOUSE, sp|Q8BGZ7|K2C75_MOUSE, sp|Q922U2|K2C5_MOUSE, sp|Q99M73|KRT84_MOUSE, sp|Q9DCV7|K2C7_MOUSE, sp|Q9ERE2|KRT81_MOUSE, sp|Q9R0H5|K2C71_MOUSE, sp|Q9Z2T6|KRT85_MOUSE, tr|E9Q0F0|E9Q0F0_MOUSE, tr|E9Q1Y9|E9Q1Y9_MOUSE</t>
  </si>
  <si>
    <t>Keratin, type II cytoskeletal 6A OS=Mus musculus OX=10090 GN=Krt6a PE=1 SV=3</t>
  </si>
  <si>
    <t>sp|P50462|CSRP3_MOUSE</t>
  </si>
  <si>
    <t>sp|P50462|CSRP3_MOUSE, sp|P97315|CSRP1_MOUSE</t>
  </si>
  <si>
    <t>Cysteine and glycine-rich protein 3 OS=Mus musculus OX=10090 GN=Csrp3 PE=1 SV=1</t>
  </si>
  <si>
    <t>sp|P50516|VATA_MOUSE</t>
  </si>
  <si>
    <t>V-type proton ATPase catalytic subunit A OS=Mus musculus OX=10090 GN=Atp6v1a PE=1 SV=2</t>
  </si>
  <si>
    <t>sp|P50518|VATE1_MOUSE</t>
  </si>
  <si>
    <t>V-type proton ATPase subunit E 1 OS=Mus musculus OX=10090 GN=Atp6v1e1 PE=1 SV=2</t>
  </si>
  <si>
    <t>sp|P50543|S10AB_MOUSE</t>
  </si>
  <si>
    <t>Protein S100-A11 OS=Mus musculus OX=10090 GN=S100a11 PE=1 SV=1</t>
  </si>
  <si>
    <t>sp|P50544|ACADV_MOUSE</t>
  </si>
  <si>
    <t>Very long-chain specific acyl-CoA dehydrogenase, mitochondrial OS=Mus musculus OX=10090 GN=Acadvl PE=1 SV=3</t>
  </si>
  <si>
    <t>sp|P50580|PA2G4_MOUSE</t>
  </si>
  <si>
    <t>Proliferation-associated protein 2G4 OS=Mus musculus OX=10090 GN=Pa2g4 PE=1 SV=3</t>
  </si>
  <si>
    <t>sp|P51125|ICAL_MOUSE</t>
  </si>
  <si>
    <t>Calpastatin OS=Mus musculus OX=10090 GN=Cast PE=1 SV=2</t>
  </si>
  <si>
    <t>sp|P51150|RAB7A_MOUSE</t>
  </si>
  <si>
    <t>Ras-related protein Rab-7a OS=Mus musculus OX=10090 GN=Rab7a PE=1 SV=2</t>
  </si>
  <si>
    <t>sp|P51163|HEM4_MOUSE</t>
  </si>
  <si>
    <t>Uroporphyrinogen-III synthase OS=Mus musculus OX=10090 GN=Uros PE=1 SV=1</t>
  </si>
  <si>
    <t>sp|P51174|ACADL_MOUSE</t>
  </si>
  <si>
    <t>Long-chain specific acyl-CoA dehydrogenase, mitochondrial OS=Mus musculus OX=10090 GN=Acadl PE=1 SV=2</t>
  </si>
  <si>
    <t>sp|P51175|PPOX_MOUSE</t>
  </si>
  <si>
    <t>Protoporphyrinogen oxidase OS=Mus musculus OX=10090 GN=Ppox PE=1 SV=1</t>
  </si>
  <si>
    <t>sp|P51410|RL9_MOUSE</t>
  </si>
  <si>
    <t>Large ribosomal subunit protein uL6 OS=Mus musculus OX=10090 GN=Rpl9 PE=1 SV=2</t>
  </si>
  <si>
    <t>sp|P51432|PLCB3_MOUSE</t>
  </si>
  <si>
    <t>1-phosphatidylinositol 4,5-bisphosphate phosphodiesterase beta-3 OS=Mus musculus OX=10090 GN=Plcb3 PE=1 SV=2</t>
  </si>
  <si>
    <t>sp|P51569|AGAL_MOUSE</t>
  </si>
  <si>
    <t>Alpha-galactosidase A OS=Mus musculus OX=10090 GN=Gla PE=1 SV=1</t>
  </si>
  <si>
    <t>sp|P51612|XPC_MOUSE</t>
  </si>
  <si>
    <t>DNA repair protein complementing XP-C cells homolog OS=Mus musculus OX=10090 GN=Xpc PE=1 SV=2</t>
  </si>
  <si>
    <t>sp|P51655|GPC4_MOUSE</t>
  </si>
  <si>
    <t>sp|P51655|GPC4_MOUSE, sp|Q9R087|GPC6_MOUSE</t>
  </si>
  <si>
    <t>Glypican-4 OS=Mus musculus OX=10090 GN=Gpc4 PE=1 SV=2</t>
  </si>
  <si>
    <t>sp|P51658|DHB2_MOUSE</t>
  </si>
  <si>
    <t>Estradiol 17-beta-dehydrogenase 2 OS=Mus musculus OX=10090 GN=Hsd17b2 PE=1 SV=2</t>
  </si>
  <si>
    <t>sp|P51660|DHB4_MOUSE</t>
  </si>
  <si>
    <t>Peroxisomal multifunctional enzyme type 2 OS=Mus musculus OX=10090 GN=Hsd17b4 PE=1 SV=3</t>
  </si>
  <si>
    <t>sp|P51667|MLRV_MOUSE</t>
  </si>
  <si>
    <t>Myosin regulatory light chain 2, ventricular/cardiac muscle isoform OS=Mus musculus OX=10090 GN=Myl2 PE=1 SV=3</t>
  </si>
  <si>
    <t>sp|P51791|CLCN3_MOUSE</t>
  </si>
  <si>
    <t>sp|P51791|CLCN3_MOUSE, sp|Q9WVD4|CLCN5_MOUSE</t>
  </si>
  <si>
    <t>H(+)/Cl(-) exchange transporter 3 OS=Mus musculus OX=10090 GN=Clcn3 PE=1 SV=3</t>
  </si>
  <si>
    <t>sp|P51830|ADCY9_MOUSE</t>
  </si>
  <si>
    <t>Adenylate cyclase type 9 OS=Mus musculus OX=10090 GN=Adcy9 PE=1 SV=1</t>
  </si>
  <si>
    <t>sp|P51855|GSHB_MOUSE</t>
  </si>
  <si>
    <t>Glutathione synthetase OS=Mus musculus OX=10090 GN=Gss PE=1 SV=1</t>
  </si>
  <si>
    <t>sp|P51859|HDGF_MOUSE</t>
  </si>
  <si>
    <t>sp|P51859|HDGF_MOUSE, sp|Q3UMU9|HDGR2_MOUSE, sp|Q99JF8|PSIP1_MOUSE, sp|Q9JMG7|HDGR3_MOUSE</t>
  </si>
  <si>
    <t>Hepatoma-derived growth factor OS=Mus musculus OX=10090 GN=Hdgf PE=1 SV=2</t>
  </si>
  <si>
    <t>sp|P51863|VA0D1_MOUSE</t>
  </si>
  <si>
    <t>V-type proton ATPase subunit d 1 OS=Mus musculus OX=10090 GN=Atp6v0d1 PE=1 SV=2</t>
  </si>
  <si>
    <t>sp|P51880|FABP7_MOUSE</t>
  </si>
  <si>
    <t>Fatty acid-binding protein, brain OS=Mus musculus OX=10090 GN=Fabp7 PE=1 SV=2</t>
  </si>
  <si>
    <t>sp|P51885|LUM_MOUSE</t>
  </si>
  <si>
    <t>Lumican OS=Mus musculus OX=10090 GN=Lum PE=1 SV=2</t>
  </si>
  <si>
    <t>sp|P51910|APOD_MOUSE</t>
  </si>
  <si>
    <t>Apolipoprotein D OS=Mus musculus OX=10090 GN=Apod PE=1 SV=1</t>
  </si>
  <si>
    <t>sp|P51949|MAT1_MOUSE</t>
  </si>
  <si>
    <t>CDK-activating kinase assembly factor MAT1 OS=Mus musculus OX=10090 GN=Mnat1 PE=1 SV=2</t>
  </si>
  <si>
    <t>sp|P52019|ERG1_MOUSE</t>
  </si>
  <si>
    <t>Squalene monooxygenase OS=Mus musculus OX=10090 GN=Sqle PE=2 SV=1</t>
  </si>
  <si>
    <t>sp|P52196|THTR_MOUSE</t>
  </si>
  <si>
    <t>Thiosulfate sulfurtransferase OS=Mus musculus OX=10090 GN=Tst PE=1 SV=3</t>
  </si>
  <si>
    <t>sp|P52293|IMA1_MOUSE</t>
  </si>
  <si>
    <t>Importin subunit alpha-1 OS=Mus musculus OX=10090 GN=Kpna2 PE=1 SV=2</t>
  </si>
  <si>
    <t>sp|P52332|JAK1_MOUSE</t>
  </si>
  <si>
    <t>Tyrosine-protein kinase JAK1 OS=Mus musculus OX=10090 GN=Jak1 PE=1 SV=1</t>
  </si>
  <si>
    <t>sp|P52430|PON1_MOUSE</t>
  </si>
  <si>
    <t>Serum paraoxonase/arylesterase 1 OS=Mus musculus OX=10090 GN=Pon1 PE=1 SV=2</t>
  </si>
  <si>
    <t>sp|P52432|RPAC1_MOUSE</t>
  </si>
  <si>
    <t>DNA-directed RNA polymerases I and III subunit RPAC1 OS=Mus musculus OX=10090 GN=Polr1c PE=1 SV=3</t>
  </si>
  <si>
    <t>sp|P52479|UBP10_MOUSE</t>
  </si>
  <si>
    <t>Ubiquitin carboxyl-terminal hydrolase 10 OS=Mus musculus OX=10090 GN=Usp10 PE=1 SV=3</t>
  </si>
  <si>
    <t>sp|P52480|KPYM_MOUSE</t>
  </si>
  <si>
    <t>sp|P52480|KPYM_MOUSE, sp|P53657|KPYR_MOUSE</t>
  </si>
  <si>
    <t>Pyruvate kinase PKM OS=Mus musculus OX=10090 GN=Pkm PE=1 SV=4</t>
  </si>
  <si>
    <t>sp|P52482|UB2E1_MOUSE</t>
  </si>
  <si>
    <t>Ubiquitin-conjugating enzyme E2 E1 OS=Mus musculus OX=10090 GN=Ube2e1 PE=1 SV=1</t>
  </si>
  <si>
    <t>sp|P52503|NDUS6_MOUSE</t>
  </si>
  <si>
    <t>NADH dehydrogenase [ubiquinone] iron-sulfur protein 6, mitochondrial OS=Mus musculus OX=10090 GN=Ndufs6 PE=1 SV=2</t>
  </si>
  <si>
    <t>sp|P52623|UCK1_MOUSE</t>
  </si>
  <si>
    <t>Uridine-cytidine kinase 1 OS=Mus musculus OX=10090 GN=Uck1 PE=1 SV=2</t>
  </si>
  <si>
    <t>sp|P52633|STAT6_MOUSE</t>
  </si>
  <si>
    <t>Signal transducer and transcription activator 6 OS=Mus musculus OX=10090 GN=Stat6 PE=1 SV=2</t>
  </si>
  <si>
    <t>sp|P52760|RIDA_MOUSE</t>
  </si>
  <si>
    <t>2-iminobutanoate/2-iminopropanoate deaminase OS=Mus musculus OX=10090 GN=Rida PE=1 SV=3</t>
  </si>
  <si>
    <t>sp|P52792|HXK4_MOUSE</t>
  </si>
  <si>
    <t>sp|P52792|HXK4_MOUSE, sp|Q3TRM8|HXK3_MOUSE</t>
  </si>
  <si>
    <t>Hexokinase-4 OS=Mus musculus OX=10090 GN=Gck PE=1 SV=1</t>
  </si>
  <si>
    <t>sp|P52795|EFNB1_MOUSE</t>
  </si>
  <si>
    <t>Ephrin-B1 OS=Mus musculus OX=10090 GN=Efnb1 PE=1 SV=1</t>
  </si>
  <si>
    <t>sp|P52825|CPT2_MOUSE</t>
  </si>
  <si>
    <t>Carnitine O-palmitoyltransferase 2, mitochondrial OS=Mus musculus OX=10090 GN=Cpt2 PE=1 SV=2</t>
  </si>
  <si>
    <t>sp|P52840|ST1A1_MOUSE</t>
  </si>
  <si>
    <t>sp|P52840|ST1A1_MOUSE, sp|P52843|ST2A1_MOUSE</t>
  </si>
  <si>
    <t>Sulfotransferase 1A1 OS=Mus musculus OX=10090 GN=Sult1a1 PE=1 SV=1</t>
  </si>
  <si>
    <t>sp|P52843|ST2A1_MOUSE</t>
  </si>
  <si>
    <t>sp|P50236|ST2A2_MOUSE, sp|P52840|ST1A1_MOUSE, sp|P52843|ST2A1_MOUSE, sp|Q8BGL3|ST2A8_MOUSE, tr|D3Z1W5|D3Z1W5_MOUSE, tr|K7N6K9|K7N6K9_MOUSE, tr|L7N245|L7N245_MOUSE</t>
  </si>
  <si>
    <t>Sulfotransferase 2A1 OS=Mus musculus OX=10090 GN=Sult2a1 PE=1 SV=1</t>
  </si>
  <si>
    <t>sp|P53026|RL10A_MOUSE</t>
  </si>
  <si>
    <t>Large ribosomal subunit protein uL1 OS=Mus musculus OX=10090 GN=Rpl10a PE=1 SV=3</t>
  </si>
  <si>
    <t>sp|P53368|8ODP_MOUSE</t>
  </si>
  <si>
    <t>Oxidized purine nucleoside triphosphate hydrolase OS=Mus musculus OX=10090 GN=Nudt1 PE=1 SV=1</t>
  </si>
  <si>
    <t>sp|P53395|ODB2_MOUSE</t>
  </si>
  <si>
    <t>Lipoamide acyltransferase component of branched-chain alpha-keto acid dehydrogenase complex, mitochondrial OS=Mus musculus OX=10090 GN=Dbt PE=1 SV=2</t>
  </si>
  <si>
    <t>sp|P53564|CUX1_MOUSE</t>
  </si>
  <si>
    <t>Homeobox protein cut-like 1 OS=Mus musculus OX=10090 GN=Cux1 PE=1 SV=3</t>
  </si>
  <si>
    <t>sp|P53566|CEBPA_MOUSE</t>
  </si>
  <si>
    <t>CCAAT/enhancer-binding protein alpha OS=Mus musculus OX=10090 GN=Cebpa PE=1 SV=2</t>
  </si>
  <si>
    <t>sp|P53569|CEBPZ_MOUSE</t>
  </si>
  <si>
    <t>CCAAT/enhancer-binding protein zeta OS=Mus musculus OX=10090 GN=Cebpz PE=1 SV=2</t>
  </si>
  <si>
    <t>sp|P53612|PGTB2_MOUSE</t>
  </si>
  <si>
    <t>Geranylgeranyl transferase type-2 subunit beta OS=Mus musculus OX=10090 GN=Rabggtb PE=1 SV=2</t>
  </si>
  <si>
    <t>sp|P53657|KPYR_MOUSE</t>
  </si>
  <si>
    <t>Pyruvate kinase PKLR OS=Mus musculus OX=10090 GN=Pklr PE=1 SV=1</t>
  </si>
  <si>
    <t>sp|P53702|CCHL_MOUSE</t>
  </si>
  <si>
    <t>Holocytochrome c-type synthase OS=Mus musculus OX=10090 GN=Hccs PE=1 SV=2</t>
  </si>
  <si>
    <t>sp|P53798|FDFT_MOUSE</t>
  </si>
  <si>
    <t>Squalene synthase OS=Mus musculus OX=10090 GN=Fdft1 PE=1 SV=2</t>
  </si>
  <si>
    <t>sp|P53808|PPCT_MOUSE</t>
  </si>
  <si>
    <t>Phosphatidylcholine transfer protein OS=Mus musculus OX=10090 GN=Pctp PE=1 SV=2</t>
  </si>
  <si>
    <t>sp|P53810|PIPNA_MOUSE</t>
  </si>
  <si>
    <t>sp|P53810|PIPNA_MOUSE, sp|P53811|PIPNB_MOUSE</t>
  </si>
  <si>
    <t>Phosphatidylinositol transfer protein alpha isoform OS=Mus musculus OX=10090 GN=Pitpna PE=1 SV=2</t>
  </si>
  <si>
    <t>sp|P53811|PIPNB_MOUSE</t>
  </si>
  <si>
    <t>Phosphatidylinositol transfer protein beta isoform OS=Mus musculus OX=10090 GN=Pitpnb PE=1 SV=2</t>
  </si>
  <si>
    <t>sp|P53986|MOT1_MOUSE</t>
  </si>
  <si>
    <t>Monocarboxylate transporter 1 OS=Mus musculus OX=10090 GN=Slc16a1 PE=1 SV=1</t>
  </si>
  <si>
    <t>sp|P53994|RAB2A_MOUSE</t>
  </si>
  <si>
    <t>Ras-related protein Rab-2A OS=Mus musculus OX=10090 GN=Rab2a PE=1 SV=1</t>
  </si>
  <si>
    <t>sp|P53995|APC1_MOUSE</t>
  </si>
  <si>
    <t>Anaphase-promoting complex subunit 1 OS=Mus musculus OX=10090 GN=Anapc1 PE=1 SV=2</t>
  </si>
  <si>
    <t>sp|P53996|CNBP_MOUSE</t>
  </si>
  <si>
    <t>CCHC-type zinc finger nucleic acid binding protein OS=Mus musculus OX=10090 GN=Cnbp PE=1 SV=2</t>
  </si>
  <si>
    <t>sp|P54071|IDHP_MOUSE</t>
  </si>
  <si>
    <t>Isocitrate dehydrogenase [NADP], mitochondrial OS=Mus musculus OX=10090 GN=Idh2 PE=1 SV=3</t>
  </si>
  <si>
    <t>sp|P54103|DNJC2_MOUSE</t>
  </si>
  <si>
    <t>DnaJ homolog subfamily C member 2 OS=Mus musculus OX=10090 GN=Dnajc2 PE=1 SV=2</t>
  </si>
  <si>
    <t>sp|P54116|STOM_MOUSE</t>
  </si>
  <si>
    <t>Stomatin OS=Mus musculus OX=10090 GN=Stom PE=1 SV=3</t>
  </si>
  <si>
    <t>sp|P54227|STMN1_MOUSE</t>
  </si>
  <si>
    <t>Stathmin OS=Mus musculus OX=10090 GN=Stmn1 PE=1 SV=2</t>
  </si>
  <si>
    <t>sp|P54265|DMPK_MOUSE</t>
  </si>
  <si>
    <t>sp|P54265|DMPK_MOUSE, sp|Q7TT50|MRCKB_MOUSE, sp|Q80UW5|MRCKG_MOUSE</t>
  </si>
  <si>
    <t>Myotonin-protein kinase OS=Mus musculus OX=10090 GN=Dmpk PE=1 SV=1</t>
  </si>
  <si>
    <t>sp|P54276|MSH6_MOUSE</t>
  </si>
  <si>
    <t>DNA mismatch repair protein Msh6 OS=Mus musculus OX=10090 GN=Msh6 PE=1 SV=3</t>
  </si>
  <si>
    <t>sp|P54310|LIPS_MOUSE</t>
  </si>
  <si>
    <t>Hormone-sensitive lipase OS=Mus musculus OX=10090 GN=Lipe PE=1 SV=2</t>
  </si>
  <si>
    <t>sp|P54320|ELN_MOUSE</t>
  </si>
  <si>
    <t>Elastin OS=Mus musculus OX=10090 GN=Eln PE=1 SV=2</t>
  </si>
  <si>
    <t>sp|P54726|RD23A_MOUSE</t>
  </si>
  <si>
    <t>sp|P54726|RD23A_MOUSE, sp|P54728|RD23B_MOUSE</t>
  </si>
  <si>
    <t>UV excision repair protein RAD23 homolog A OS=Mus musculus OX=10090 GN=Rad23a PE=1 SV=2</t>
  </si>
  <si>
    <t>sp|P54728|RD23B_MOUSE</t>
  </si>
  <si>
    <t>UV excision repair protein RAD23 homolog B OS=Mus musculus OX=10090 GN=Rad23b PE=1 SV=2</t>
  </si>
  <si>
    <t>sp|P54729|NUB1_MOUSE</t>
  </si>
  <si>
    <t>NEDD8 ultimate buster 1 OS=Mus musculus OX=10090 GN=Nub1 PE=1 SV=2</t>
  </si>
  <si>
    <t>sp|P54731|FAF1_MOUSE</t>
  </si>
  <si>
    <t>FAS-associated factor 1 OS=Mus musculus OX=10090 GN=Faf1 PE=1 SV=2</t>
  </si>
  <si>
    <t>sp|P54751|SIA4A_MOUSE</t>
  </si>
  <si>
    <t>CMP-N-acetylneuraminate-beta-galactosamide-alpha-2,3-sialyltransferase 1 OS=Mus musculus OX=10090 GN=St3gal1 PE=1 SV=1</t>
  </si>
  <si>
    <t>sp|P54775|PRS6B_MOUSE</t>
  </si>
  <si>
    <t>sp|P54775|PRS6B_MOUSE, sp|P62192|PRS4_MOUSE, sp|P62196|PRS8_MOUSE</t>
  </si>
  <si>
    <t>26S proteasome regulatory subunit 6B OS=Mus musculus OX=10090 GN=Psmc4 PE=1 SV=2</t>
  </si>
  <si>
    <t>sp|P54797|TNG2_MOUSE</t>
  </si>
  <si>
    <t>Transport and Golgi organization 2 homolog OS=Mus musculus OX=10090 GN=Tango2 PE=1 SV=2</t>
  </si>
  <si>
    <t>sp|P54818|GALC_MOUSE</t>
  </si>
  <si>
    <t>Galactocerebrosidase OS=Mus musculus OX=10090 GN=Galc PE=1 SV=2</t>
  </si>
  <si>
    <t>sp|P54822|PUR8_MOUSE</t>
  </si>
  <si>
    <t>Adenylosuccinate lyase OS=Mus musculus OX=10090 GN=Adsl PE=1 SV=2</t>
  </si>
  <si>
    <t>sp|P54823|DDX6_MOUSE</t>
  </si>
  <si>
    <t>Probable ATP-dependent RNA helicase DDX6 OS=Mus musculus OX=10090 GN=Ddx6 PE=1 SV=1</t>
  </si>
  <si>
    <t>sp|P54869|HMCS2_MOUSE</t>
  </si>
  <si>
    <t>sp|P54869|HMCS2_MOUSE, sp|Q8JZK9|HMCS1_MOUSE</t>
  </si>
  <si>
    <t>Hydroxymethylglutaryl-CoA synthase, mitochondrial OS=Mus musculus OX=10090 GN=Hmgcs2 PE=1 SV=2</t>
  </si>
  <si>
    <t>sp|P54923|ADPRH_MOUSE</t>
  </si>
  <si>
    <t>ADP-ribosylhydrolase ARH1 OS=Mus musculus OX=10090 GN=Adprh PE=1 SV=1</t>
  </si>
  <si>
    <t>sp|P55012|S12A2_MOUSE</t>
  </si>
  <si>
    <t>Solute carrier family 12 member 2 OS=Mus musculus OX=10090 GN=Slc12a2 PE=1 SV=2</t>
  </si>
  <si>
    <t>sp|P55050|FABPI_MOUSE</t>
  </si>
  <si>
    <t>Fatty acid-binding protein, intestinal OS=Mus musculus OX=10090 GN=Fabp2 PE=1 SV=2</t>
  </si>
  <si>
    <t>sp|P55065|PLTP_MOUSE</t>
  </si>
  <si>
    <t>Phospholipid transfer protein OS=Mus musculus OX=10090 GN=Pltp PE=1 SV=1</t>
  </si>
  <si>
    <t>sp|P55096|ABCD3_MOUSE</t>
  </si>
  <si>
    <t>ATP-binding cassette sub-family D member 3 OS=Mus musculus OX=10090 GN=Abcd3 PE=1 SV=2</t>
  </si>
  <si>
    <t>sp|P55097|CATK_MOUSE</t>
  </si>
  <si>
    <t>Cathepsin K OS=Mus musculus OX=10090 GN=Ctsk PE=1 SV=2</t>
  </si>
  <si>
    <t>sp|P55104|INHBC_MOUSE</t>
  </si>
  <si>
    <t>Inhibin beta C chain OS=Mus musculus OX=10090 GN=Inhbc PE=2 SV=2</t>
  </si>
  <si>
    <t>sp|P55194|3BP1_MOUSE</t>
  </si>
  <si>
    <t>SH3 domain-binding protein 1 OS=Mus musculus OX=10090 GN=Sh3bp1 PE=1 SV=3</t>
  </si>
  <si>
    <t>sp|P55258|RAB8A_MOUSE</t>
  </si>
  <si>
    <t>sp|O35963|RB33B_MOUSE, sp|P35276|RAB3D_MOUSE, sp|P35279|RAB6A_MOUSE, sp|P35283|RAB12_MOUSE, sp|P55258|RAB8A_MOUSE, sp|P56371|RAB4A_MOUSE, sp|P61027|RAB10_MOUSE, sp|P61028|RAB8B_MOUSE, sp|P62821|RAB1A_MOUSE, sp|P62823|RAB3C_MOUSE, sp|Q6PHN9|RAB35_MOUSE, sp|Q8BHC1|RB39B_MOUSE, sp|Q8CG50|RAB43_MOUSE, sp|Q91V41|RAB14_MOUSE, sp|Q91ZR1|RAB4B_MOUSE, sp|Q923S9|RAB30_MOUSE, sp|Q9CZT8|RAB3B_MOUSE, sp|Q9D1G1|RAB1B_MOUSE, sp|Q9DD03|RAB13_MOUSE</t>
  </si>
  <si>
    <t>Ras-related protein Rab-8A OS=Mus musculus OX=10090 GN=Rab8a PE=1 SV=2</t>
  </si>
  <si>
    <t>sp|P55264|ADK_MOUSE</t>
  </si>
  <si>
    <t>Adenosine kinase OS=Mus musculus OX=10090 GN=Adk PE=1 SV=2</t>
  </si>
  <si>
    <t>sp|P55284|CADH5_MOUSE</t>
  </si>
  <si>
    <t>Cadherin-5 OS=Mus musculus OX=10090 GN=Cdh5 PE=1 SV=2</t>
  </si>
  <si>
    <t>sp|P55292|DSC2_MOUSE</t>
  </si>
  <si>
    <t>Desmocollin-2 OS=Mus musculus OX=10090 GN=Dsc2 PE=1 SV=1</t>
  </si>
  <si>
    <t>sp|P55302|AMRP_MOUSE</t>
  </si>
  <si>
    <t>Alpha-2-macroglobulin receptor-associated protein OS=Mus musculus OX=10090 GN=Lrpap1 PE=1 SV=1</t>
  </si>
  <si>
    <t>sp|P55772|ENTP1_MOUSE</t>
  </si>
  <si>
    <t>Ectonucleoside triphosphate diphosphohydrolase 1 OS=Mus musculus OX=10090 GN=Entpd1 PE=1 SV=1</t>
  </si>
  <si>
    <t>sp|P55937|GOGA3_MOUSE</t>
  </si>
  <si>
    <t>Golgin subfamily A member 3 OS=Mus musculus OX=10090 GN=Golga3 PE=1 SV=3</t>
  </si>
  <si>
    <t>sp|P56135|ATPK_MOUSE</t>
  </si>
  <si>
    <t>ATP synthase subunit f, mitochondrial OS=Mus musculus OX=10090 GN=Atp5mf PE=1 SV=3</t>
  </si>
  <si>
    <t>sp|P56183|RRP1_MOUSE</t>
  </si>
  <si>
    <t>Ribosomal RNA processing protein 1 homolog A OS=Mus musculus OX=10090 GN=Rrp1 PE=1 SV=2</t>
  </si>
  <si>
    <t>sp|P56212|ARP19_MOUSE</t>
  </si>
  <si>
    <t>cAMP-regulated phosphoprotein 19 OS=Mus musculus OX=10090 GN=Arpp19 PE=1 SV=2</t>
  </si>
  <si>
    <t>sp|P56213|ALR_MOUSE</t>
  </si>
  <si>
    <t>FAD-linked sulfhydryl oxidase ALR OS=Mus musculus OX=10090 GN=Gfer PE=1 SV=2</t>
  </si>
  <si>
    <t>sp|P56371|RAB4A_MOUSE</t>
  </si>
  <si>
    <t>Ras-related protein Rab-4A OS=Mus musculus OX=10090 GN=Rab4a PE=1 SV=2</t>
  </si>
  <si>
    <t>sp|P56375|ACYP2_MOUSE</t>
  </si>
  <si>
    <t>Acylphosphatase-2 OS=Mus musculus OX=10090 GN=Acyp2 PE=1 SV=2</t>
  </si>
  <si>
    <t>sp|P56376|ACYP1_MOUSE</t>
  </si>
  <si>
    <t>Acylphosphatase-1 OS=Mus musculus OX=10090 GN=Acyp1 PE=1 SV=2</t>
  </si>
  <si>
    <t>sp|P56380|AP4A_MOUSE</t>
  </si>
  <si>
    <t>Bis(5'-nucleosyl)-tetraphosphatase [asymmetrical] OS=Mus musculus OX=10090 GN=Nudt2 PE=1 SV=3</t>
  </si>
  <si>
    <t>sp|P56382|ATP5E_MOUSE</t>
  </si>
  <si>
    <t>ATP synthase subunit epsilon, mitochondrial OS=Mus musculus OX=10090 GN=Atp5f1e PE=1 SV=2</t>
  </si>
  <si>
    <t>sp|P56384|AT5G3_MOUSE (+1)</t>
  </si>
  <si>
    <t>sp|P56384|AT5G3_MOUSE&amp;sp|Q9CR84|AT5G1_MOUSE</t>
  </si>
  <si>
    <t>ATP synthase F(0) complex subunit C3, mitochondrial OS=Mus musculus OX=10090 GN=Atp5mc3 PE=1 SV=1</t>
  </si>
  <si>
    <t>sp|P56389|CDD_MOUSE</t>
  </si>
  <si>
    <t>Cytidine deaminase OS=Mus musculus OX=10090 GN=Cda PE=1 SV=2</t>
  </si>
  <si>
    <t>sp|P56391|CX6B1_MOUSE</t>
  </si>
  <si>
    <t>Cytochrome c oxidase subunit 6B1 OS=Mus musculus OX=10090 GN=Cox6b1 PE=1 SV=2</t>
  </si>
  <si>
    <t>sp|P56392|CX7A1_MOUSE</t>
  </si>
  <si>
    <t>Cytochrome c oxidase subunit 7A1, mitochondrial OS=Mus musculus OX=10090 GN=Cox7a1 PE=1 SV=1</t>
  </si>
  <si>
    <t>sp|P56395|CYB5_MOUSE</t>
  </si>
  <si>
    <t>Cytochrome b5 OS=Mus musculus OX=10090 GN=Cyb5a PE=1 SV=2</t>
  </si>
  <si>
    <t>sp|P56399|UBP5_MOUSE</t>
  </si>
  <si>
    <t>Ubiquitin carboxyl-terminal hydrolase 5 OS=Mus musculus OX=10090 GN=Usp5 PE=1 SV=1</t>
  </si>
  <si>
    <t>sp|P56404|AQP8_MOUSE</t>
  </si>
  <si>
    <t>Aquaporin-8 OS=Mus musculus OX=10090 GN=Aqp8 PE=1 SV=1</t>
  </si>
  <si>
    <t>sp|P56480|ATPB_MOUSE</t>
  </si>
  <si>
    <t>ATP synthase subunit beta, mitochondrial OS=Mus musculus OX=10090 GN=Atp5f1b PE=1 SV=2</t>
  </si>
  <si>
    <t>sp|P56528|CD38_MOUSE</t>
  </si>
  <si>
    <t>ADP-ribosyl cyclase/cyclic ADP-ribose hydrolase 1 OS=Mus musculus OX=10090 GN=Cd38 PE=1 SV=2</t>
  </si>
  <si>
    <t>sp|P56542|DNS2A_MOUSE</t>
  </si>
  <si>
    <t>Deoxyribonuclease-2-alpha OS=Mus musculus OX=10090 GN=Dnase2 PE=1 SV=1</t>
  </si>
  <si>
    <t>sp|P56546|CTBP2_MOUSE</t>
  </si>
  <si>
    <t>C-terminal-binding protein 2 OS=Mus musculus OX=10090 GN=Ctbp2 PE=1 SV=2</t>
  </si>
  <si>
    <t>sp|P56593|CP2AC_MOUSE</t>
  </si>
  <si>
    <t>sp|E9Q5K4|CP2CN_MOUSE, sp|P15392|CP2A4_MOUSE, sp|P20852|CP2A5_MOUSE, sp|P56593|CP2AC_MOUSE, tr|B2RXZ2|B2RXZ2_MOUSE</t>
  </si>
  <si>
    <t>Cytochrome P450 2A12 OS=Mus musculus OX=10090 GN=Cyp2a12 PE=1 SV=2</t>
  </si>
  <si>
    <t>sp|P56654|CP237_MOUSE</t>
  </si>
  <si>
    <t>sp|P56654|CP237_MOUSE, sp|P56655|CP238_MOUSE, sp|P56656|CP239_MOUSE, sp|P56657|CP240_MOUSE, sp|Q64458|CP2CT_MOUSE, sp|Q6XVG2|CP254_MOUSE, sp|Q91X77|CY250_MOUSE, sp|Q9D816|CP255_MOUSE, tr|E9PXC3|E9PXC3_MOUSE, tr|K7N6C2|K7N6C2_MOUSE, tr|Q148B1|Q148B1_MOUSE, tr|Q569X9|Q569X9_MOUSE</t>
  </si>
  <si>
    <t>Cytochrome P450 2C37 OS=Mus musculus OX=10090 GN=Cyp2c37 PE=1 SV=2</t>
  </si>
  <si>
    <t>sp|P56655|CP238_MOUSE</t>
  </si>
  <si>
    <t>sp|P56654|CP237_MOUSE, sp|P56655|CP238_MOUSE, sp|P56656|CP239_MOUSE, sp|P56657|CP240_MOUSE, sp|Q64458|CP2CT_MOUSE, sp|Q6XVG2|CP254_MOUSE, sp|Q9D816|CP255_MOUSE, tr|E9PXC3|E9PXC3_MOUSE, tr|K7N6C2|K7N6C2_MOUSE, tr|Q148B1|Q148B1_MOUSE, tr|Q569X9|Q569X9_MOUSE</t>
  </si>
  <si>
    <t>Cytochrome P450 2C38 OS=Mus musculus OX=10090 GN=Cyp2c38 PE=1 SV=2</t>
  </si>
  <si>
    <t>sp|P56656|CP239_MOUSE</t>
  </si>
  <si>
    <t>sp|P56654|CP237_MOUSE, sp|P56655|CP238_MOUSE, sp|P56656|CP239_MOUSE, sp|P56657|CP240_MOUSE, sp|Q64458|CP2CT_MOUSE, sp|Q9D816|CP255_MOUSE, tr|E9PXC3|E9PXC3_MOUSE, tr|K7N6C2|K7N6C2_MOUSE, tr|Q148B1|Q148B1_MOUSE, tr|Q569X9|Q569X9_MOUSE</t>
  </si>
  <si>
    <t>Cytochrome P450 2C39 OS=Mus musculus OX=10090 GN=Cyp2c39 PE=1 SV=2</t>
  </si>
  <si>
    <t>sp|P56657|CP240_MOUSE</t>
  </si>
  <si>
    <t>Cytochrome P450 2C40 OS=Mus musculus OX=10090 GN=Cyp2c40 PE=1 SV=2</t>
  </si>
  <si>
    <t>sp|P56695|WFS1_MOUSE</t>
  </si>
  <si>
    <t>Wolframin OS=Mus musculus OX=10090 GN=Wfs1 PE=1 SV=1</t>
  </si>
  <si>
    <t>sp|P56812|PDCD5_MOUSE</t>
  </si>
  <si>
    <t>Programmed cell death protein 5 OS=Mus musculus OX=10090 GN=Pdcd5 PE=1 SV=3</t>
  </si>
  <si>
    <t>sp|P56873|ZNRD2_MOUSE</t>
  </si>
  <si>
    <t>Protein ZNRD2 OS=Mus musculus OX=10090 GN=Znrd2 PE=1 SV=1</t>
  </si>
  <si>
    <t>sp|P56959|FUS_MOUSE</t>
  </si>
  <si>
    <t>sp|P56959|FUS_MOUSE, tr|Q8BQ46|Q8BQ46_MOUSE</t>
  </si>
  <si>
    <t>RNA-binding protein FUS OS=Mus musculus OX=10090 GN=Fus PE=1 SV=1</t>
  </si>
  <si>
    <t>sp|P56960|EXOSX_MOUSE</t>
  </si>
  <si>
    <t>Exosome complex component 10 OS=Mus musculus OX=10090 GN=Exosc10 PE=1 SV=2</t>
  </si>
  <si>
    <t>sp|P57080|UBP25_MOUSE</t>
  </si>
  <si>
    <t>Ubiquitin carboxyl-terminal hydrolase 25 OS=Mus musculus OX=10090 GN=Usp25 PE=1 SV=2</t>
  </si>
  <si>
    <t>sp|P57716|NICA_MOUSE</t>
  </si>
  <si>
    <t>Nicastrin OS=Mus musculus OX=10090 GN=Ncstn PE=1 SV=3</t>
  </si>
  <si>
    <t>sp|P57746|VATD_MOUSE</t>
  </si>
  <si>
    <t>V-type proton ATPase subunit D OS=Mus musculus OX=10090 GN=Atp6v1d PE=1 SV=1</t>
  </si>
  <si>
    <t>sp|P57759|ERP29_MOUSE</t>
  </si>
  <si>
    <t>Endoplasmic reticulum resident protein 29 OS=Mus musculus OX=10090 GN=Erp29 PE=1 SV=2</t>
  </si>
  <si>
    <t>sp|P57776|EF1D_MOUSE</t>
  </si>
  <si>
    <t>Elongation factor 1-delta OS=Mus musculus OX=10090 GN=Eef1d PE=1 SV=3</t>
  </si>
  <si>
    <t>sp|P57780|ACTN4_MOUSE</t>
  </si>
  <si>
    <t>sp|P57780|ACTN4_MOUSE, sp|Q7TPR4|ACTN1_MOUSE, sp|Q9JI91|ACTN2_MOUSE, tr|E9PX29|E9PX29_MOUSE</t>
  </si>
  <si>
    <t>Alpha-actinin-4 OS=Mus musculus OX=10090 GN=Actn4 PE=1 SV=1</t>
  </si>
  <si>
    <t>sp|P57784|RU2A_MOUSE</t>
  </si>
  <si>
    <t>U2 small nuclear ribonucleoprotein A' OS=Mus musculus OX=10090 GN=Snrpa1 PE=1 SV=2</t>
  </si>
  <si>
    <t>sp|P57791|FACE2_MOUSE</t>
  </si>
  <si>
    <t>CAAX prenyl protease 2 OS=Mus musculus OX=10090 GN=Rce1 PE=2 SV=1</t>
  </si>
  <si>
    <t>sp|P58021|TM9S2_MOUSE</t>
  </si>
  <si>
    <t>Transmembrane 9 superfamily member 2 OS=Mus musculus OX=10090 GN=Tm9sf2 PE=1 SV=1</t>
  </si>
  <si>
    <t>sp|P58044|IDI1_MOUSE</t>
  </si>
  <si>
    <t>Isopentenyl-diphosphate Delta-isomerase 1 OS=Mus musculus OX=10090 GN=Idi1 PE=1 SV=1</t>
  </si>
  <si>
    <t>sp|P58058|NADK_MOUSE</t>
  </si>
  <si>
    <t>NAD kinase OS=Mus musculus OX=10090 GN=Nadk PE=1 SV=2</t>
  </si>
  <si>
    <t>sp|P58059|RT21_MOUSE</t>
  </si>
  <si>
    <t>Small ribosomal subunit protein bS21m OS=Mus musculus OX=10090 GN=Mrps21 PE=1 SV=1</t>
  </si>
  <si>
    <t>sp|P58064|RT06_MOUSE</t>
  </si>
  <si>
    <t>Small ribosomal subunit protein bS6m OS=Mus musculus OX=10090 GN=Mrps6 PE=1 SV=3</t>
  </si>
  <si>
    <t>sp|P58137|ACOT8_MOUSE</t>
  </si>
  <si>
    <t>Acyl-coenzyme A thioesterase 8 OS=Mus musculus OX=10090 GN=Acot8 PE=1 SV=1</t>
  </si>
  <si>
    <t>sp|P58158|B3GA3_MOUSE</t>
  </si>
  <si>
    <t>Galactosylgalactosylxylosylprotein 3-beta-glucuronosyltransferase 3 OS=Mus musculus OX=10090 GN=B3gat3 PE=1 SV=1</t>
  </si>
  <si>
    <t>sp|P58252|EF2_MOUSE</t>
  </si>
  <si>
    <t>Elongation factor 2 OS=Mus musculus OX=10090 GN=Eef2 PE=1 SV=2</t>
  </si>
  <si>
    <t>sp|P58281|OPA1_MOUSE</t>
  </si>
  <si>
    <t>Dynamin-like GTPase OPA1, mitochondrial OS=Mus musculus OX=10090 GN=Opa1 PE=1 SV=1</t>
  </si>
  <si>
    <t>sp|P58389|PTPA_MOUSE</t>
  </si>
  <si>
    <t>Serine/threonine-protein phosphatase 2A activator OS=Mus musculus OX=10090 GN=Ptpa PE=1 SV=1</t>
  </si>
  <si>
    <t>sp|P58404|STRN4_MOUSE</t>
  </si>
  <si>
    <t>Striatin-4 OS=Mus musculus OX=10090 GN=Strn4 PE=1 SV=2</t>
  </si>
  <si>
    <t>sp|P58462|FOXP1_MOUSE</t>
  </si>
  <si>
    <t>Forkhead box protein P1 OS=Mus musculus OX=10090 GN=Foxp1 PE=1 SV=1</t>
  </si>
  <si>
    <t>sp|P58466|CTDS1_MOUSE</t>
  </si>
  <si>
    <t>Carboxy-terminal domain RNA polymerase II polypeptide A small phosphatase 1 OS=Mus musculus OX=10090 GN=Ctdsp1 PE=1 SV=1</t>
  </si>
  <si>
    <t>sp|P58468|SLX9_MOUSE</t>
  </si>
  <si>
    <t>Ribosome biogenesis protein SLX9 homolog OS=Mus musculus OX=10090 GN=Slx9 PE=1 SV=1</t>
  </si>
  <si>
    <t>sp|P58501|PAXB1_MOUSE</t>
  </si>
  <si>
    <t>PAX3- and PAX7-binding protein 1 OS=Mus musculus OX=10090 GN=Paxbp1 PE=1 SV=3</t>
  </si>
  <si>
    <t>sp|P58710|GGLO_MOUSE</t>
  </si>
  <si>
    <t>L-gulonolactone oxidase OS=Mus musculus OX=10090 GN=Gulo PE=1 SV=3</t>
  </si>
  <si>
    <t>sp|P58735|S26A1_MOUSE</t>
  </si>
  <si>
    <t>Sulfate anion transporter 1 OS=Mus musculus OX=10090 GN=Slc26a1 PE=1 SV=1</t>
  </si>
  <si>
    <t>sp|P58742|AAAS_MOUSE</t>
  </si>
  <si>
    <t>Aladin OS=Mus musculus OX=10090 GN=Aaas PE=1 SV=1</t>
  </si>
  <si>
    <t>sp|P58771|TPM1_MOUSE</t>
  </si>
  <si>
    <t>Tropomyosin alpha-1 chain OS=Mus musculus OX=10090 GN=Tpm1 PE=1 SV=1</t>
  </si>
  <si>
    <t>sp|P58774|TPM2_MOUSE</t>
  </si>
  <si>
    <t>Tropomyosin beta chain OS=Mus musculus OX=10090 GN=Tpm2 PE=1 SV=1</t>
  </si>
  <si>
    <t>sp|P58802|TB10A_MOUSE</t>
  </si>
  <si>
    <t>TBC1 domain family member 10A OS=Mus musculus OX=10090 GN=Tbc1d10a PE=1 SV=1</t>
  </si>
  <si>
    <t>sp|P58854|GCP3_MOUSE</t>
  </si>
  <si>
    <t>Gamma-tubulin complex component 3 OS=Mus musculus OX=10090 GN=Tubgcp3 PE=1 SV=2</t>
  </si>
  <si>
    <t>sp|P58871|TB182_MOUSE</t>
  </si>
  <si>
    <t>182 kDa tankyrase-1-binding protein OS=Mus musculus OX=10090 GN=Tnks1bp1 PE=1 SV=2</t>
  </si>
  <si>
    <t>sp|P59016|VP33B_MOUSE</t>
  </si>
  <si>
    <t>Vacuolar protein sorting-associated protein 33B OS=Mus musculus OX=10090 GN=Vps33b PE=1 SV=1</t>
  </si>
  <si>
    <t>sp|P59017|B2L13_MOUSE</t>
  </si>
  <si>
    <t>Bcl-2-like protein 13 OS=Mus musculus OX=10090 GN=Bcl2l13 PE=1 SV=2</t>
  </si>
  <si>
    <t>sp|P59034|LRRC3_MOUSE</t>
  </si>
  <si>
    <t>Leucine-rich repeat-containing protein 3 OS=Mus musculus OX=10090 GN=Lrrc3 PE=1 SV=1</t>
  </si>
  <si>
    <t>sp|P59041|DJC30_MOUSE</t>
  </si>
  <si>
    <t>DnaJ homolog subfamily C member 30, mitochondrial OS=Mus musculus OX=10090 GN=Dnajc30 PE=1 SV=1</t>
  </si>
  <si>
    <t>sp|P59108|CPNE2_MOUSE</t>
  </si>
  <si>
    <t>sp|P59108|CPNE2_MOUSE, sp|Q1RLL3|CPNE9_MOUSE, sp|Q8BT60|CPNE3_MOUSE</t>
  </si>
  <si>
    <t>Copine-2 OS=Mus musculus OX=10090 GN=Cpne2 PE=1 SV=1</t>
  </si>
  <si>
    <t>sp|P59114|CAPAM_MOUSE</t>
  </si>
  <si>
    <t>mRNA (2'-O-methyladenosine-N(6)-)-methyltransferase OS=Mus musculus OX=10090 GN=Pcif1 PE=1 SV=1</t>
  </si>
  <si>
    <t>sp|P59235|NUP43_MOUSE</t>
  </si>
  <si>
    <t>Nucleoporin Nup43 OS=Mus musculus OX=10090 GN=Nup43 PE=1 SV=2</t>
  </si>
  <si>
    <t>sp|P59242|CING_MOUSE</t>
  </si>
  <si>
    <t>Cingulin OS=Mus musculus OX=10090 GN=Cgn PE=1 SV=1</t>
  </si>
  <si>
    <t>sp|P59266|FITM2_MOUSE</t>
  </si>
  <si>
    <t>Acyl-coenzyme A diphosphatase FITM2 OS=Mus musculus OX=10090 GN=Fitm2 PE=1 SV=1</t>
  </si>
  <si>
    <t>sp|P59325|IF5_MOUSE</t>
  </si>
  <si>
    <t>Eukaryotic translation initiation factor 5 OS=Mus musculus OX=10090 GN=Eif5 PE=1 SV=1</t>
  </si>
  <si>
    <t>sp|P59326|YTHD1_MOUSE</t>
  </si>
  <si>
    <t>sp|P59326|YTHD1_MOUSE, sp|Q8BYK6|YTHD3_MOUSE, sp|Q91YT7|YTHD2_MOUSE</t>
  </si>
  <si>
    <t>YTH domain-containing family protein 1 OS=Mus musculus OX=10090 GN=Ythdf1 PE=1 SV=1</t>
  </si>
  <si>
    <t>sp|P59481|LMA2L_MOUSE</t>
  </si>
  <si>
    <t>VIP36-like protein OS=Mus musculus OX=10090 GN=Lman2l PE=1 SV=1</t>
  </si>
  <si>
    <t>sp|P59672|ANS1A_MOUSE</t>
  </si>
  <si>
    <t>Ankyrin repeat and SAM domain-containing protein 1A OS=Mus musculus OX=10090 GN=Anks1a PE=1 SV=3</t>
  </si>
  <si>
    <t>sp|P59708|SF3B6_MOUSE</t>
  </si>
  <si>
    <t>Splicing factor 3B subunit 6 OS=Mus musculus OX=10090 GN=Sf3b6 PE=1 SV=1</t>
  </si>
  <si>
    <t>sp|P59729|RIN3_MOUSE</t>
  </si>
  <si>
    <t>Ras and Rab interactor 3 OS=Mus musculus OX=10090 GN=Rin3 PE=1 SV=2</t>
  </si>
  <si>
    <t>sp|P59759|MRTFB_MOUSE</t>
  </si>
  <si>
    <t>sp|P59759|MRTFB_MOUSE, sp|Q8VIM5|MYCD_MOUSE</t>
  </si>
  <si>
    <t>Myocardin-related transcription factor B OS=Mus musculus OX=10090 GN=Mrtfb PE=1 SV=1</t>
  </si>
  <si>
    <t>sp|P59764|DOCK4_MOUSE</t>
  </si>
  <si>
    <t>sp|P59764|DOCK4_MOUSE, sp|Q8CIQ7|DOCK3_MOUSE</t>
  </si>
  <si>
    <t>Dedicator of cytokinesis protein 4 OS=Mus musculus OX=10090 GN=Dock4 PE=1 SV=1</t>
  </si>
  <si>
    <t>sp|P59808|SASH1_MOUSE</t>
  </si>
  <si>
    <t>SAM and SH3 domain-containing protein 1 OS=Mus musculus OX=10090 GN=Sash1 PE=1 SV=1</t>
  </si>
  <si>
    <t>sp|P59913|PCMD1_MOUSE</t>
  </si>
  <si>
    <t>Protein-L-isoaspartate O-methyltransferase domain-containing protein 1 OS=Mus musculus OX=10090 GN=Pcmtd1 PE=1 SV=1</t>
  </si>
  <si>
    <t>sp|P59997|KDM2A_MOUSE</t>
  </si>
  <si>
    <t>Lysine-specific demethylase 2A OS=Mus musculus OX=10090 GN=Kdm2a PE=1 SV=2</t>
  </si>
  <si>
    <t>sp|P59999|ARPC4_MOUSE</t>
  </si>
  <si>
    <t>Actin-related protein 2/3 complex subunit 4 OS=Mus musculus OX=10090 GN=Arpc4 PE=1 SV=3</t>
  </si>
  <si>
    <t>sp|P60122|RUVB1_MOUSE</t>
  </si>
  <si>
    <t>RuvB-like 1 OS=Mus musculus OX=10090 GN=Ruvbl1 PE=1 SV=1</t>
  </si>
  <si>
    <t>sp|P60229|EIF3E_MOUSE</t>
  </si>
  <si>
    <t>Eukaryotic translation initiation factor 3 subunit E OS=Mus musculus OX=10090 GN=Eif3e PE=1 SV=1</t>
  </si>
  <si>
    <t>sp|P60334|CDO1_MOUSE</t>
  </si>
  <si>
    <t>sp|P60334|CDO1_MOUSE, sp|P80318|TCPG_MOUSE</t>
  </si>
  <si>
    <t>Cysteine dioxygenase type 1 OS=Mus musculus OX=10090 GN=Cdo1 PE=1 SV=1</t>
  </si>
  <si>
    <t>sp|P60335|PCBP1_MOUSE</t>
  </si>
  <si>
    <t>sp|P60335|PCBP1_MOUSE, sp|Q61990|PCBP2_MOUSE</t>
  </si>
  <si>
    <t>Poly(rC)-binding protein 1 OS=Mus musculus OX=10090 GN=Pcbp1 PE=1 SV=1</t>
  </si>
  <si>
    <t>sp|P60521|GBRL2_MOUSE</t>
  </si>
  <si>
    <t>sp|P60521|GBRL2_MOUSE, sp|Q9DCD6|GBRAP_MOUSE</t>
  </si>
  <si>
    <t>Gamma-aminobutyric acid receptor-associated protein-like 2 OS=Mus musculus OX=10090 GN=Gabarapl2 PE=1 SV=1</t>
  </si>
  <si>
    <t>sp|P60605|UB2G2_MOUSE</t>
  </si>
  <si>
    <t>Ubiquitin-conjugating enzyme E2 G2 OS=Mus musculus OX=10090 GN=Ube2g2 PE=1 SV=1</t>
  </si>
  <si>
    <t>sp|P60670|NPL4_MOUSE</t>
  </si>
  <si>
    <t>Nuclear protein localization protein 4 homolog OS=Mus musculus OX=10090 GN=Nploc4 PE=1 SV=3</t>
  </si>
  <si>
    <t>sp|P60762|MO4L1_MOUSE</t>
  </si>
  <si>
    <t>sp|P60762|MO4L1_MOUSE, sp|Q9R0Q4|MO4L2_MOUSE</t>
  </si>
  <si>
    <t>Mortality factor 4-like protein 1 OS=Mus musculus OX=10090 GN=Morf4l1 PE=1 SV=2</t>
  </si>
  <si>
    <t>sp|P60766|CDC42_MOUSE</t>
  </si>
  <si>
    <t>sp|P60766|CDC42_MOUSE, sp|P63001|RAC1_MOUSE, sp|P84096|RHOG_MOUSE, sp|Q05144|RAC2_MOUSE</t>
  </si>
  <si>
    <t>Cell division control protein 42 homolog OS=Mus musculus OX=10090 GN=Cdc42 PE=1 SV=2</t>
  </si>
  <si>
    <t>sp|P60824|CIRBP_MOUSE</t>
  </si>
  <si>
    <t>Cold-inducible RNA-binding protein OS=Mus musculus OX=10090 GN=Cirbp PE=1 SV=1</t>
  </si>
  <si>
    <t>sp|P60840|ENSA_MOUSE</t>
  </si>
  <si>
    <t>Alpha-endosulfine OS=Mus musculus OX=10090 GN=Ensa PE=1 SV=1</t>
  </si>
  <si>
    <t>sp|P60843|IF4A1_MOUSE</t>
  </si>
  <si>
    <t>Eukaryotic initiation factor 4A-I OS=Mus musculus OX=10090 GN=Eif4a1 PE=1 SV=1</t>
  </si>
  <si>
    <t>sp|P60867|RS20_MOUSE</t>
  </si>
  <si>
    <t>Small ribosomal subunit protein uS10 OS=Mus musculus OX=10090 GN=Rps20 PE=1 SV=1</t>
  </si>
  <si>
    <t>sp|P60904|DNJC5_MOUSE</t>
  </si>
  <si>
    <t>DnaJ homolog subfamily C member 5 OS=Mus musculus OX=10090 GN=Dnajc5 PE=1 SV=1</t>
  </si>
  <si>
    <t>sp|P61021|RAB5B_MOUSE</t>
  </si>
  <si>
    <t>Ras-related protein Rab-5B OS=Mus musculus OX=10090 GN=Rab5b PE=1 SV=1</t>
  </si>
  <si>
    <t>sp|P61022|CHP1_MOUSE</t>
  </si>
  <si>
    <t>Calcineurin B homologous protein 1 OS=Mus musculus OX=10090 GN=Chp1 PE=1 SV=2</t>
  </si>
  <si>
    <t>sp|P61027|RAB10_MOUSE</t>
  </si>
  <si>
    <t>Ras-related protein Rab-10 OS=Mus musculus OX=10090 GN=Rab10 PE=1 SV=1</t>
  </si>
  <si>
    <t>sp|P61028|RAB8B_MOUSE</t>
  </si>
  <si>
    <t>Ras-related protein Rab-8B OS=Mus musculus OX=10090 GN=Rab8b PE=1 SV=1</t>
  </si>
  <si>
    <t>sp|P61079|UB2D3_MOUSE</t>
  </si>
  <si>
    <t>sp|P61079|UB2D3_MOUSE, sp|P61080|UB2D1_MOUSE, sp|P62838|UB2D2_MOUSE, tr|A6ZI47|A6ZI47_MOUSE</t>
  </si>
  <si>
    <t>Ubiquitin-conjugating enzyme E2 D3 OS=Mus musculus OX=10090 GN=Ube2d3 PE=1 SV=1</t>
  </si>
  <si>
    <t>sp|P61080|UB2D1_MOUSE</t>
  </si>
  <si>
    <t>sp|P61079|UB2D3_MOUSE, sp|P61080|UB2D1_MOUSE, sp|P62838|UB2D2_MOUSE</t>
  </si>
  <si>
    <t>Ubiquitin-conjugating enzyme E2 D1 OS=Mus musculus OX=10090 GN=Ube2d1 PE=1 SV=1</t>
  </si>
  <si>
    <t>sp|P61082|UBC12_MOUSE</t>
  </si>
  <si>
    <t>NEDD8-conjugating enzyme Ubc12 OS=Mus musculus OX=10090 GN=Ube2m PE=1 SV=1</t>
  </si>
  <si>
    <t>sp|P61087|UBE2K_MOUSE</t>
  </si>
  <si>
    <t>Ubiquitin-conjugating enzyme E2 K OS=Mus musculus OX=10090 GN=Ube2k PE=1 SV=3</t>
  </si>
  <si>
    <t>sp|P61089|UBE2N_MOUSE</t>
  </si>
  <si>
    <t>Ubiquitin-conjugating enzyme E2 N OS=Mus musculus OX=10090 GN=Ube2n PE=1 SV=1</t>
  </si>
  <si>
    <t>sp|P61148|FGF1_MOUSE</t>
  </si>
  <si>
    <t>Fibroblast growth factor 1 OS=Mus musculus OX=10090 GN=Fgf1 PE=1 SV=1</t>
  </si>
  <si>
    <t>sp|P61161|ARP2_MOUSE</t>
  </si>
  <si>
    <t>Actin-related protein 2 OS=Mus musculus OX=10090 GN=Actr2 PE=1 SV=1</t>
  </si>
  <si>
    <t>sp|P61164|ACTZ_MOUSE</t>
  </si>
  <si>
    <t>sp|P61164|ACTZ_MOUSE, sp|Q8R5C5|ACTY_MOUSE</t>
  </si>
  <si>
    <t>Alpha-centractin OS=Mus musculus OX=10090 GN=Actr1a PE=1 SV=1</t>
  </si>
  <si>
    <t>sp|P61202|CSN2_MOUSE</t>
  </si>
  <si>
    <t>COP9 signalosome complex subunit 2 OS=Mus musculus OX=10090 GN=Cops2 PE=1 SV=1</t>
  </si>
  <si>
    <t>sp|P61211|ARL1_MOUSE</t>
  </si>
  <si>
    <t>ADP-ribosylation factor-like protein 1 OS=Mus musculus OX=10090 GN=Arl1 PE=1 SV=1</t>
  </si>
  <si>
    <t>sp|P61222|ABCE1_MOUSE</t>
  </si>
  <si>
    <t>ATP-binding cassette sub-family E member 1 OS=Mus musculus OX=10090 GN=Abce1 PE=1 SV=1</t>
  </si>
  <si>
    <t>sp|P61255|RL26_MOUSE</t>
  </si>
  <si>
    <t>Large ribosomal subunit protein uL24 OS=Mus musculus OX=10090 GN=Rpl26 PE=1 SV=1</t>
  </si>
  <si>
    <t>sp|P61290|PSME3_MOUSE</t>
  </si>
  <si>
    <t>Proteasome activator complex subunit 3 OS=Mus musculus OX=10090 GN=Psme3 PE=1 SV=1</t>
  </si>
  <si>
    <t>sp|P61327|MGN_MOUSE (+1)</t>
  </si>
  <si>
    <t>sp|P61327|MGN_MOUSE&amp;sp|Q9CQL1|MGN2_MOUSE</t>
  </si>
  <si>
    <t>Protein mago nashi homolog OS=Mus musculus OX=10090 GN=Magoh PE=2 SV=1</t>
  </si>
  <si>
    <t>sp|P61358|RL27_MOUSE</t>
  </si>
  <si>
    <t>Large ribosomal subunit protein eL27 OS=Mus musculus OX=10090 GN=Rpl27 PE=1 SV=2</t>
  </si>
  <si>
    <t>sp|P61406|EST1A_MOUSE</t>
  </si>
  <si>
    <t>Telomerase-binding protein EST1A OS=Mus musculus OX=10090 GN=Smg6 PE=1 SV=1</t>
  </si>
  <si>
    <t>sp|P61407|TDRD6_MOUSE</t>
  </si>
  <si>
    <t>Tudor domain-containing protein 6 OS=Mus musculus OX=10090 GN=Tdrd6 PE=1 SV=1</t>
  </si>
  <si>
    <t>sp|P61458|PHS_MOUSE</t>
  </si>
  <si>
    <t>sp|P61458|PHS_MOUSE, sp|Q9CZL5|PHS2_MOUSE</t>
  </si>
  <si>
    <t>Pterin-4-alpha-carbinolamine dehydratase OS=Mus musculus OX=10090 GN=Pcbd1 PE=1 SV=2</t>
  </si>
  <si>
    <t>sp|P61514|RL37A_MOUSE</t>
  </si>
  <si>
    <t>Large ribosomal subunit protein eL43 OS=Mus musculus OX=10090 GN=Rpl37a PE=1 SV=2</t>
  </si>
  <si>
    <t>sp|P61600|NAA20_MOUSE</t>
  </si>
  <si>
    <t>N-alpha-acetyltransferase 20 OS=Mus musculus OX=10090 GN=Naa20 PE=1 SV=1</t>
  </si>
  <si>
    <t>sp|P61620|S61A1_MOUSE</t>
  </si>
  <si>
    <t>Protein transport protein Sec61 subunit alpha isoform 1 OS=Mus musculus OX=10090 GN=Sec61a1 PE=1 SV=2</t>
  </si>
  <si>
    <t>sp|P61750|ARF4_MOUSE</t>
  </si>
  <si>
    <t>sp|P61205|ARF3_MOUSE, sp|P61750|ARF4_MOUSE, sp|P84084|ARF5_MOUSE, sp|Q8BSL7|ARF2_MOUSE</t>
  </si>
  <si>
    <t>ADP-ribosylation factor 4 OS=Mus musculus OX=10090 GN=Arf4 PE=1 SV=2</t>
  </si>
  <si>
    <t>sp|P61759|PFD3_MOUSE</t>
  </si>
  <si>
    <t>sp|P61759|PFD3_MOUSE, sp|Q69Z23|DYH17_MOUSE</t>
  </si>
  <si>
    <t>Prefoldin subunit 3 OS=Mus musculus OX=10090 GN=Vbp1 PE=1 SV=2</t>
  </si>
  <si>
    <t>sp|P61804|DAD1_MOUSE</t>
  </si>
  <si>
    <t>Dolichyl-diphosphooligosaccharide--protein glycosyltransferase subunit DAD1 OS=Mus musculus OX=10090 GN=Dad1 PE=1 SV=3</t>
  </si>
  <si>
    <t>sp|P61922|GABT_MOUSE</t>
  </si>
  <si>
    <t>4-aminobutyrate aminotransferase, mitochondrial OS=Mus musculus OX=10090 GN=Abat PE=1 SV=1</t>
  </si>
  <si>
    <t>sp|P61924|COPZ1_MOUSE</t>
  </si>
  <si>
    <t>Coatomer subunit zeta-1 OS=Mus musculus OX=10090 GN=Copz1 PE=1 SV=1</t>
  </si>
  <si>
    <t>sp|P61957|SUMO2_MOUSE</t>
  </si>
  <si>
    <t>sp|P61957|SUMO2_MOUSE, sp|Q9Z172|SUMO3_MOUSE</t>
  </si>
  <si>
    <t>Small ubiquitin-related modifier 2 OS=Mus musculus OX=10090 GN=Sumo2 PE=1 SV=1</t>
  </si>
  <si>
    <t>sp|P61961|UFM1_MOUSE</t>
  </si>
  <si>
    <t>Ubiquitin-fold modifier 1 OS=Mus musculus OX=10090 GN=Ufm1 PE=1 SV=1</t>
  </si>
  <si>
    <t>sp|P61965|WDR5_MOUSE</t>
  </si>
  <si>
    <t>WD repeat-containing protein 5 OS=Mus musculus OX=10090 GN=Wdr5 PE=1 SV=1</t>
  </si>
  <si>
    <t>sp|P61967|AP1S1_MOUSE</t>
  </si>
  <si>
    <t>sp|P61967|AP1S1_MOUSE, sp|Q9DB50|AP1S2_MOUSE</t>
  </si>
  <si>
    <t>AP-1 complex subunit sigma-1A OS=Mus musculus OX=10090 GN=Ap1s1 PE=1 SV=1</t>
  </si>
  <si>
    <t>sp|P61971|NTF2_MOUSE</t>
  </si>
  <si>
    <t>Nuclear transport factor 2 OS=Mus musculus OX=10090 GN=Nutf2 PE=1 SV=1</t>
  </si>
  <si>
    <t>sp|P61979|HNRPK_MOUSE</t>
  </si>
  <si>
    <t>Heterogeneous nuclear ribonucleoprotein K OS=Mus musculus OX=10090 GN=Hnrnpk PE=1 SV=1</t>
  </si>
  <si>
    <t>sp|P61982|1433G_MOUSE</t>
  </si>
  <si>
    <t>sp|P61982|1433G_MOUSE, sp|P62259|1433E_MOUSE, sp|P63101|1433Z_MOUSE, sp|P68254|1433T_MOUSE, sp|P68510|1433F_MOUSE, sp|Q9CQV8|1433B_MOUSE</t>
  </si>
  <si>
    <t>14-3-3 protein gamma OS=Mus musculus OX=10090 GN=Ywhag PE=1 SV=2</t>
  </si>
  <si>
    <t>sp|P62046|LRCH1_MOUSE</t>
  </si>
  <si>
    <t>Leucine-rich repeat and calponin homology domain-containing protein 1 OS=Mus musculus OX=10090 GN=Lrch1 PE=1 SV=2</t>
  </si>
  <si>
    <t>sp|P62069|UBP46_MOUSE</t>
  </si>
  <si>
    <t>Ubiquitin carboxyl-terminal hydrolase 46 OS=Mus musculus OX=10090 GN=Usp46 PE=1 SV=1</t>
  </si>
  <si>
    <t>sp|P62071|RRAS2_MOUSE</t>
  </si>
  <si>
    <t>Ras-related protein R-Ras2 OS=Mus musculus OX=10090 GN=Rras2 PE=1 SV=1</t>
  </si>
  <si>
    <t>sp|P62073|TIM10_MOUSE</t>
  </si>
  <si>
    <t>Mitochondrial import inner membrane translocase subunit Tim10 OS=Mus musculus OX=10090 GN=Timm10 PE=1 SV=1</t>
  </si>
  <si>
    <t>sp|P62075|TIM13_MOUSE</t>
  </si>
  <si>
    <t>Mitochondrial import inner membrane translocase subunit Tim13 OS=Mus musculus OX=10090 GN=Timm13 PE=1 SV=1</t>
  </si>
  <si>
    <t>sp|P62077|TIM8B_MOUSE</t>
  </si>
  <si>
    <t>Mitochondrial import inner membrane translocase subunit Tim8 B OS=Mus musculus OX=10090 GN=Timm8b PE=1 SV=1</t>
  </si>
  <si>
    <t>sp|P62082|RS7_MOUSE</t>
  </si>
  <si>
    <t>Small ribosomal subunit protein eS7 OS=Mus musculus OX=10090 GN=Rps7 PE=1 SV=1</t>
  </si>
  <si>
    <t>sp|P62137|PP1A_MOUSE</t>
  </si>
  <si>
    <t>sp|P62137|PP1A_MOUSE, sp|P62141|PP1B_MOUSE, sp|P63087|PP1G_MOUSE</t>
  </si>
  <si>
    <t>Serine/threonine-protein phosphatase PP1-alpha catalytic subunit OS=Mus musculus OX=10090 GN=Ppp1ca PE=1 SV=1</t>
  </si>
  <si>
    <t>sp|P62141|PP1B_MOUSE</t>
  </si>
  <si>
    <t>Serine/threonine-protein phosphatase PP1-beta catalytic subunit OS=Mus musculus OX=10090 GN=Ppp1cb PE=1 SV=3</t>
  </si>
  <si>
    <t>sp|P62192|PRS4_MOUSE</t>
  </si>
  <si>
    <t>26S proteasome regulatory subunit 4 OS=Mus musculus OX=10090 GN=Psmc1 PE=1 SV=1</t>
  </si>
  <si>
    <t>sp|P62196|PRS8_MOUSE</t>
  </si>
  <si>
    <t>26S proteasome regulatory subunit 8 OS=Mus musculus OX=10090 GN=Psmc5 PE=1 SV=1</t>
  </si>
  <si>
    <t>sp|P62242|RS8_MOUSE</t>
  </si>
  <si>
    <t>Small ribosomal subunit protein eS8 OS=Mus musculus OX=10090 GN=Rps8 PE=1 SV=2</t>
  </si>
  <si>
    <t>sp|P62245|RS15A_MOUSE</t>
  </si>
  <si>
    <t>Small ribosomal subunit protein uS8 OS=Mus musculus OX=10090 GN=Rps15a PE=1 SV=2</t>
  </si>
  <si>
    <t>sp|P62254|UB2G1_MOUSE</t>
  </si>
  <si>
    <t>Ubiquitin-conjugating enzyme E2 G1 OS=Mus musculus OX=10090 GN=Ube2g1 PE=1 SV=3</t>
  </si>
  <si>
    <t>sp|P62257|UBE2H_MOUSE</t>
  </si>
  <si>
    <t>Ubiquitin-conjugating enzyme E2 H OS=Mus musculus OX=10090 GN=Ube2h PE=1 SV=1</t>
  </si>
  <si>
    <t>sp|P62259|1433E_MOUSE</t>
  </si>
  <si>
    <t>14-3-3 protein epsilon OS=Mus musculus OX=10090 GN=Ywhae PE=1 SV=1</t>
  </si>
  <si>
    <t>sp|P62264|RS14_MOUSE</t>
  </si>
  <si>
    <t>Small ribosomal subunit protein uS11 OS=Mus musculus OX=10090 GN=Rps14 PE=1 SV=3</t>
  </si>
  <si>
    <t>sp|P62267|RS23_MOUSE</t>
  </si>
  <si>
    <t>Small ribosomal subunit protein uS12 OS=Mus musculus OX=10090 GN=Rps23 PE=1 SV=3</t>
  </si>
  <si>
    <t>sp|P62270|RS18_MOUSE (+1)</t>
  </si>
  <si>
    <t>sp|P62270|RS18_MOUSE&amp;tr|F6YVP7|F6YVP7_MOUSE</t>
  </si>
  <si>
    <t>Small ribosomal subunit protein uS13 OS=Mus musculus OX=10090 GN=Rps18 PE=1 SV=3</t>
  </si>
  <si>
    <t>sp|P62281|RS11_MOUSE</t>
  </si>
  <si>
    <t>Small ribosomal subunit protein uS17 OS=Mus musculus OX=10090 GN=Rps11 PE=1 SV=3</t>
  </si>
  <si>
    <t>sp|P62301|RS13_MOUSE</t>
  </si>
  <si>
    <t>Small ribosomal subunit protein uS15 OS=Mus musculus OX=10090 GN=Rps13 PE=1 SV=2</t>
  </si>
  <si>
    <t>sp|P62305|RUXE_MOUSE</t>
  </si>
  <si>
    <t>Small nuclear ribonucleoprotein E OS=Mus musculus OX=10090 GN=Snrpe PE=1 SV=1</t>
  </si>
  <si>
    <t>sp|P62309|RUXG_MOUSE</t>
  </si>
  <si>
    <t>Small nuclear ribonucleoprotein G OS=Mus musculus OX=10090 GN=Snrpg PE=1 SV=1</t>
  </si>
  <si>
    <t>sp|P62311|LSM3_MOUSE</t>
  </si>
  <si>
    <t>U6 snRNA-associated Sm-like protein LSm3 OS=Mus musculus OX=10090 GN=Lsm3 PE=1 SV=2</t>
  </si>
  <si>
    <t>sp|P62313|LSM6_MOUSE</t>
  </si>
  <si>
    <t>U6 snRNA-associated Sm-like protein LSm6 OS=Mus musculus OX=10090 GN=Lsm6 PE=1 SV=1</t>
  </si>
  <si>
    <t>sp|P62315|SMD1_MOUSE</t>
  </si>
  <si>
    <t>Small nuclear ribonucleoprotein Sm D1 OS=Mus musculus OX=10090 GN=Snrpd1 PE=1 SV=1</t>
  </si>
  <si>
    <t>sp|P62317|SMD2_MOUSE</t>
  </si>
  <si>
    <t>Small nuclear ribonucleoprotein Sm D2 OS=Mus musculus OX=10090 GN=Snrpd2 PE=1 SV=1</t>
  </si>
  <si>
    <t>sp|P62320|SMD3_MOUSE</t>
  </si>
  <si>
    <t>Small nuclear ribonucleoprotein Sm D3 OS=Mus musculus OX=10090 GN=Snrpd3 PE=1 SV=1</t>
  </si>
  <si>
    <t>sp|P62331|ARF6_MOUSE</t>
  </si>
  <si>
    <t>ADP-ribosylation factor 6 OS=Mus musculus OX=10090 GN=Arf6 PE=1 SV=2</t>
  </si>
  <si>
    <t>sp|P62334|PRS10_MOUSE</t>
  </si>
  <si>
    <t>26S proteasome regulatory subunit 10B OS=Mus musculus OX=10090 GN=Psmc6 PE=1 SV=1</t>
  </si>
  <si>
    <t>sp|P62342|SELT_MOUSE</t>
  </si>
  <si>
    <t>Thioredoxin reductase-like selenoprotein T OS=Mus musculus OX=10090 GN=Selenot PE=1 SV=2</t>
  </si>
  <si>
    <t>sp|P62488|RPB7_MOUSE</t>
  </si>
  <si>
    <t>DNA-directed RNA polymerase II subunit RPB7 OS=Mus musculus OX=10090 GN=Polr2g PE=1 SV=1</t>
  </si>
  <si>
    <t>sp|P62627|DLRB1_MOUSE</t>
  </si>
  <si>
    <t>Dynein light chain roadblock-type 1 OS=Mus musculus OX=10090 GN=Dynlrb1 PE=1 SV=3</t>
  </si>
  <si>
    <t>sp|P62700|YPEL5_MOUSE</t>
  </si>
  <si>
    <t>Protein yippee-like 5 OS=Mus musculus OX=10090 GN=Ypel5 PE=1 SV=1</t>
  </si>
  <si>
    <t>sp|P62715|PP2AB_MOUSE</t>
  </si>
  <si>
    <t>sp|P62715|PP2AB_MOUSE, sp|P63330|PP2AA_MOUSE, sp|P97470|PP4C_MOUSE</t>
  </si>
  <si>
    <t>Serine/threonine-protein phosphatase 2A catalytic subunit beta isoform OS=Mus musculus OX=10090 GN=Ppp2cb PE=1 SV=1</t>
  </si>
  <si>
    <t>sp|P62717|RL18A_MOUSE</t>
  </si>
  <si>
    <t>Large ribosomal subunit protein eL20 OS=Mus musculus OX=10090 GN=Rpl18a PE=1 SV=1</t>
  </si>
  <si>
    <t>sp|P62743|AP2S1_MOUSE</t>
  </si>
  <si>
    <t>AP-2 complex subunit sigma OS=Mus musculus OX=10090 GN=Ap2s1 PE=1 SV=1</t>
  </si>
  <si>
    <t>sp|P62746|RHOB_MOUSE</t>
  </si>
  <si>
    <t>sp|P62746|RHOB_MOUSE, sp|Q9QUI0|RHOA_MOUSE</t>
  </si>
  <si>
    <t>Rho-related GTP-binding protein RhoB OS=Mus musculus OX=10090 GN=Rhob PE=1 SV=1</t>
  </si>
  <si>
    <t>sp|P62748|HPCL1_MOUSE</t>
  </si>
  <si>
    <t>sp|P62748|HPCL1_MOUSE, sp|Q91X97|NCALD_MOUSE</t>
  </si>
  <si>
    <t>Hippocalcin-like protein 1 OS=Mus musculus OX=10090 GN=Hpcal1 PE=1 SV=2</t>
  </si>
  <si>
    <t>sp|P62751|RL23A_MOUSE</t>
  </si>
  <si>
    <t>Large ribosomal subunit protein uL23 OS=Mus musculus OX=10090 GN=Rpl23a PE=1 SV=1</t>
  </si>
  <si>
    <t>sp|P62754|RS6_MOUSE</t>
  </si>
  <si>
    <t>Small ribosomal subunit protein eS6 OS=Mus musculus OX=10090 GN=Rps6 PE=1 SV=1</t>
  </si>
  <si>
    <t>sp|P62774|MTPN_MOUSE</t>
  </si>
  <si>
    <t>Myotrophin OS=Mus musculus OX=10090 GN=Mtpn PE=1 SV=2</t>
  </si>
  <si>
    <t>sp|P62806|H4_MOUSE</t>
  </si>
  <si>
    <t>Histone H4 OS=Mus musculus OX=10090 GN=H4c1 PE=1 SV=2</t>
  </si>
  <si>
    <t>sp|P62814|VATB2_MOUSE</t>
  </si>
  <si>
    <t>V-type proton ATPase subunit B, brain isoform OS=Mus musculus OX=10090 GN=Atp6v1b2 PE=1 SV=1</t>
  </si>
  <si>
    <t>sp|P62827|RAN_MOUSE</t>
  </si>
  <si>
    <t>GTP-binding nuclear protein Ran OS=Mus musculus OX=10090 GN=Ran PE=1 SV=3</t>
  </si>
  <si>
    <t>sp|P62830|RL23_MOUSE</t>
  </si>
  <si>
    <t>Large ribosomal subunit protein uL14 OS=Mus musculus OX=10090 GN=Rpl23 PE=1 SV=1</t>
  </si>
  <si>
    <t>sp|P62835|RAP1A_MOUSE</t>
  </si>
  <si>
    <t>sp|P35276|RAB3D_MOUSE, sp|P62835|RAP1A_MOUSE, sp|Q99JI6|RAP1B_MOUSE</t>
  </si>
  <si>
    <t>Ras-related protein Rap-1A OS=Mus musculus OX=10090 GN=Rap1a PE=1 SV=1</t>
  </si>
  <si>
    <t>sp|P62838|UB2D2_MOUSE</t>
  </si>
  <si>
    <t>Ubiquitin-conjugating enzyme E2 D2 OS=Mus musculus OX=10090 GN=Ube2d2 PE=1 SV=1</t>
  </si>
  <si>
    <t>sp|P62843|RS15_MOUSE</t>
  </si>
  <si>
    <t>Small ribosomal subunit protein uS19 OS=Mus musculus OX=10090 GN=Rps15 PE=1 SV=2</t>
  </si>
  <si>
    <t>sp|P62849|RS24_MOUSE</t>
  </si>
  <si>
    <t>Small ribosomal subunit protein eS24 OS=Mus musculus OX=10090 GN=Rps24 PE=1 SV=1</t>
  </si>
  <si>
    <t>sp|P62852|RS25_MOUSE</t>
  </si>
  <si>
    <t>Small ribosomal subunit protein eS25 OS=Mus musculus OX=10090 GN=Rps25 PE=1 SV=1</t>
  </si>
  <si>
    <t>sp|P62855|RS26_MOUSE</t>
  </si>
  <si>
    <t>Small ribosomal subunit protein eS26 OS=Mus musculus OX=10090 GN=Rps26 PE=1 SV=3</t>
  </si>
  <si>
    <t>sp|P62858|RS28_MOUSE</t>
  </si>
  <si>
    <t>Small ribosomal subunit protein eS28 OS=Mus musculus OX=10090 GN=Rps28 PE=1 SV=1</t>
  </si>
  <si>
    <t>sp|P62862|RS30_MOUSE</t>
  </si>
  <si>
    <t>Ubiquitin-like FUBI-ribosomal protein eS30 fusion protein OS=Mus musculus OX=10090 GN=Fau PE=1 SV=2</t>
  </si>
  <si>
    <t>sp|P62869|ELOB_MOUSE</t>
  </si>
  <si>
    <t>Elongin-B OS=Mus musculus OX=10090 GN=Elob PE=1 SV=1</t>
  </si>
  <si>
    <t>sp|P62874|GBB1_MOUSE</t>
  </si>
  <si>
    <t>sp|P29387|GBB4_MOUSE, sp|P62874|GBB1_MOUSE, sp|P62880|GBB2_MOUSE</t>
  </si>
  <si>
    <t>Guanine nucleotide-binding protein G(I)/G(S)/G(T) subunit beta-1 OS=Mus musculus OX=10090 GN=Gnb1 PE=1 SV=3</t>
  </si>
  <si>
    <t>sp|P62876|RPAB5_MOUSE</t>
  </si>
  <si>
    <t>DNA-directed RNA polymerases I, II, and III subunit RPABC5 OS=Mus musculus OX=10090 GN=Polr2l PE=3 SV=1</t>
  </si>
  <si>
    <t>sp|P62889|RL30_MOUSE</t>
  </si>
  <si>
    <t>Large ribosomal subunit protein eL30 OS=Mus musculus OX=10090 GN=Rpl30 PE=1 SV=2</t>
  </si>
  <si>
    <t>sp|P62897|CYC_MOUSE</t>
  </si>
  <si>
    <t>Cytochrome c, somatic OS=Mus musculus OX=10090 GN=Cycs PE=1 SV=2</t>
  </si>
  <si>
    <t>sp|P62900|RL31_MOUSE</t>
  </si>
  <si>
    <t>Large ribosomal subunit protein eL31 OS=Mus musculus OX=10090 GN=Rpl31 PE=1 SV=1</t>
  </si>
  <si>
    <t>sp|P62908|RS3_MOUSE</t>
  </si>
  <si>
    <t>Small ribosomal subunit protein uS3 OS=Mus musculus OX=10090 GN=Rps3 PE=1 SV=1</t>
  </si>
  <si>
    <t>sp|P62911|RL32_MOUSE</t>
  </si>
  <si>
    <t>Large ribosomal subunit protein eL32 OS=Mus musculus OX=10090 GN=Rpl32 PE=1 SV=2</t>
  </si>
  <si>
    <t>sp|P62915|TF2B_MOUSE</t>
  </si>
  <si>
    <t>Transcription initiation factor IIB OS=Mus musculus OX=10090 GN=Gtf2b PE=1 SV=1</t>
  </si>
  <si>
    <t>sp|P62918|RL8_MOUSE</t>
  </si>
  <si>
    <t>Large ribosomal subunit protein uL2 OS=Mus musculus OX=10090 GN=Rpl8 PE=1 SV=2</t>
  </si>
  <si>
    <t>sp|P62960|YBOX1_MOUSE</t>
  </si>
  <si>
    <t>sp|P62960|YBOX1_MOUSE, sp|Q9JKB3|YBOX3_MOUSE</t>
  </si>
  <si>
    <t>Y-box-binding protein 1 OS=Mus musculus OX=10090 GN=Ybx1 PE=1 SV=3</t>
  </si>
  <si>
    <t>sp|P62962|PROF1_MOUSE</t>
  </si>
  <si>
    <t>Profilin-1 OS=Mus musculus OX=10090 GN=Pfn1 PE=1 SV=2</t>
  </si>
  <si>
    <t>sp|P62996|TRA2B_MOUSE</t>
  </si>
  <si>
    <t>sp|P62996|TRA2B_MOUSE, sp|Q6PFR5|TRA2A_MOUSE</t>
  </si>
  <si>
    <t>Transformer-2 protein homolog beta OS=Mus musculus OX=10090 GN=Tra2b PE=1 SV=1</t>
  </si>
  <si>
    <t>sp|P63001|RAC1_MOUSE</t>
  </si>
  <si>
    <t>Ras-related C3 botulinum toxin substrate 1 OS=Mus musculus OX=10090 GN=Rac1 PE=1 SV=1</t>
  </si>
  <si>
    <t>sp|P63005|LIS1_MOUSE</t>
  </si>
  <si>
    <t>sp|P63005|LIS1_MOUSE, sp|Q9D1Q6|ERP44_MOUSE</t>
  </si>
  <si>
    <t>Platelet-activating factor acetylhydrolase IB subunit beta OS=Mus musculus OX=10090 GN=Pafah1b1 PE=1 SV=2</t>
  </si>
  <si>
    <t>sp|P63017|HSP7C_MOUSE</t>
  </si>
  <si>
    <t>Heat shock cognate 71 kDa protein OS=Mus musculus OX=10090 GN=Hspa8 PE=1 SV=1</t>
  </si>
  <si>
    <t>sp|P63024|VAMP3_MOUSE</t>
  </si>
  <si>
    <t>sp|P63024|VAMP3_MOUSE, sp|P63044|VAMP2_MOUSE</t>
  </si>
  <si>
    <t>Vesicle-associated membrane protein 3 OS=Mus musculus OX=10090 GN=Vamp3 PE=1 SV=1</t>
  </si>
  <si>
    <t>sp|P63028|TCTP_MOUSE</t>
  </si>
  <si>
    <t>Translationally-controlled tumor protein OS=Mus musculus OX=10090 GN=Tpt1 PE=1 SV=1</t>
  </si>
  <si>
    <t>sp|P63030|MPC1_MOUSE</t>
  </si>
  <si>
    <t>Mitochondrial pyruvate carrier 1 OS=Mus musculus OX=10090 GN=Mpc1 PE=1 SV=1</t>
  </si>
  <si>
    <t>sp|P63037|DNJA1_MOUSE</t>
  </si>
  <si>
    <t>DnaJ homolog subfamily A member 1 OS=Mus musculus OX=10090 GN=Dnaja1 PE=1 SV=1</t>
  </si>
  <si>
    <t>sp|P63038|CH60_MOUSE</t>
  </si>
  <si>
    <t>60 kDa heat shock protein, mitochondrial OS=Mus musculus OX=10090 GN=Hspd1 PE=1 SV=1</t>
  </si>
  <si>
    <t>sp|P63044|VAMP2_MOUSE</t>
  </si>
  <si>
    <t>Vesicle-associated membrane protein 2 OS=Mus musculus OX=10090 GN=Vamp2 PE=1 SV=2</t>
  </si>
  <si>
    <t>sp|P63073|IF4E_MOUSE</t>
  </si>
  <si>
    <t>Eukaryotic translation initiation factor 4E OS=Mus musculus OX=10090 GN=Eif4e PE=1 SV=1</t>
  </si>
  <si>
    <t>sp|P63085|MK01_MOUSE</t>
  </si>
  <si>
    <t>Mitogen-activated protein kinase 1 OS=Mus musculus OX=10090 GN=Mapk1 PE=1 SV=3</t>
  </si>
  <si>
    <t>sp|P63087|PP1G_MOUSE</t>
  </si>
  <si>
    <t>Serine/threonine-protein phosphatase PP1-gamma catalytic subunit OS=Mus musculus OX=10090 GN=Ppp1cc PE=1 SV=1</t>
  </si>
  <si>
    <t>sp|P63101|1433Z_MOUSE</t>
  </si>
  <si>
    <t>14-3-3 protein zeta/delta OS=Mus musculus OX=10090 GN=Ywhaz PE=1 SV=1</t>
  </si>
  <si>
    <t>sp|P63139|NFYB_MOUSE</t>
  </si>
  <si>
    <t>Nuclear transcription factor Y subunit beta OS=Mus musculus OX=10090 GN=Nfyb PE=1 SV=1</t>
  </si>
  <si>
    <t>sp|P63154|CRNL1_MOUSE</t>
  </si>
  <si>
    <t>Crooked neck-like protein 1 OS=Mus musculus OX=10090 GN=Crnkl1 PE=1 SV=1</t>
  </si>
  <si>
    <t>sp|P63158|HMGB1_MOUSE</t>
  </si>
  <si>
    <t>High mobility group protein B1 OS=Mus musculus OX=10090 GN=Hmgb1 PE=1 SV=2</t>
  </si>
  <si>
    <t>sp|P63166|SUMO1_MOUSE</t>
  </si>
  <si>
    <t>Small ubiquitin-related modifier 1 OS=Mus musculus OX=10090 GN=Sumo1 PE=1 SV=1</t>
  </si>
  <si>
    <t>sp|P63168|DYL1_MOUSE</t>
  </si>
  <si>
    <t>sp|P63168|DYL1_MOUSE, sp|Q9D0M5|DYL2_MOUSE</t>
  </si>
  <si>
    <t>Dynein light chain 1, cytoplasmic OS=Mus musculus OX=10090 GN=Dynll1 PE=1 SV=1</t>
  </si>
  <si>
    <t>sp|P63242|IF5A1_MOUSE</t>
  </si>
  <si>
    <t>Eukaryotic translation initiation factor 5A-1 OS=Mus musculus OX=10090 GN=Eif5a PE=1 SV=2</t>
  </si>
  <si>
    <t>sp|P63254|CRIP1_MOUSE</t>
  </si>
  <si>
    <t>Cysteine-rich protein 1 OS=Mus musculus OX=10090 GN=Crip1 PE=1 SV=2</t>
  </si>
  <si>
    <t>sp|P63276|RS17_MOUSE</t>
  </si>
  <si>
    <t>Small ribosomal subunit protein eS17 OS=Mus musculus OX=10090 GN=Rps17 PE=1 SV=2</t>
  </si>
  <si>
    <t>sp|P63280|UBC9_MOUSE</t>
  </si>
  <si>
    <t>SUMO-conjugating enzyme UBC9 OS=Mus musculus OX=10090 GN=Ube2i PE=1 SV=1</t>
  </si>
  <si>
    <t>sp|P63300|SELW_MOUSE</t>
  </si>
  <si>
    <t>Selenoprotein W OS=Mus musculus OX=10090 GN=Selenow PE=1 SV=3</t>
  </si>
  <si>
    <t>sp|P63321|RALA_MOUSE</t>
  </si>
  <si>
    <t>sp|P63321|RALA_MOUSE, sp|Q9JIW9|RALB_MOUSE</t>
  </si>
  <si>
    <t>Ras-related protein Ral-A OS=Mus musculus OX=10090 GN=Rala PE=1 SV=1</t>
  </si>
  <si>
    <t>sp|P63323|RS12_MOUSE</t>
  </si>
  <si>
    <t>Small ribosomal subunit protein eS12 OS=Mus musculus OX=10090 GN=Rps12 PE=1 SV=3</t>
  </si>
  <si>
    <t>sp|P63325|RS10_MOUSE</t>
  </si>
  <si>
    <t>sp|P63325|RS10_MOUSE, sp|Q9QXS1|PLEC_MOUSE</t>
  </si>
  <si>
    <t>Small ribosomal subunit protein eS10 OS=Mus musculus OX=10090 GN=Rps10 PE=1 SV=1</t>
  </si>
  <si>
    <t>sp|P63328|PP2BA_MOUSE</t>
  </si>
  <si>
    <t>Protein phosphatase 3 catalytic subunit alpha OS=Mus musculus OX=10090 GN=Ppp3ca PE=1 SV=1</t>
  </si>
  <si>
    <t>sp|P63330|PP2AA_MOUSE</t>
  </si>
  <si>
    <t>Serine/threonine-protein phosphatase 2A catalytic subunit alpha isoform OS=Mus musculus OX=10090 GN=Ppp2ca PE=1 SV=1</t>
  </si>
  <si>
    <t>sp|P67778|PHB1_MOUSE</t>
  </si>
  <si>
    <t>Prohibitin 1 OS=Mus musculus OX=10090 GN=Phb1 PE=1 SV=1</t>
  </si>
  <si>
    <t>sp|P67871|CSK2B_MOUSE</t>
  </si>
  <si>
    <t>Casein kinase II subunit beta OS=Mus musculus OX=10090 GN=Csnk2b PE=1 SV=1</t>
  </si>
  <si>
    <t>sp|P67984|RL22_MOUSE</t>
  </si>
  <si>
    <t>Large ribosomal subunit protein eL22 OS=Mus musculus OX=10090 GN=Rpl22 PE=1 SV=2</t>
  </si>
  <si>
    <t>sp|P68037|UB2L3_MOUSE</t>
  </si>
  <si>
    <t>Ubiquitin-conjugating enzyme E2 L3 OS=Mus musculus OX=10090 GN=Ube2l3 PE=1 SV=1</t>
  </si>
  <si>
    <t>sp|P68040|RACK1_MOUSE</t>
  </si>
  <si>
    <t>Small ribosomal subunit protein RACK1 OS=Mus musculus OX=10090 GN=Rack1 PE=1 SV=3</t>
  </si>
  <si>
    <t>sp|P68181|KAPCB_MOUSE</t>
  </si>
  <si>
    <t>cAMP-dependent protein kinase catalytic subunit beta OS=Mus musculus OX=10090 GN=Prkacb PE=1 SV=2</t>
  </si>
  <si>
    <t>sp|P68254|1433T_MOUSE</t>
  </si>
  <si>
    <t>14-3-3 protein theta OS=Mus musculus OX=10090 GN=Ywhaq PE=1 SV=1</t>
  </si>
  <si>
    <t>sp|P68368|TBA4A_MOUSE</t>
  </si>
  <si>
    <t>sp|P05213|TBA1B_MOUSE, sp|P05214|TBA3_MOUSE, sp|P68368|TBA4A_MOUSE, sp|P68369|TBA1A_MOUSE, sp|P68373|TBA1C_MOUSE, sp|Q3UX10|TBAL3_MOUSE, sp|Q9JJZ2|TBA8_MOUSE</t>
  </si>
  <si>
    <t>Tubulin alpha-4A chain OS=Mus musculus OX=10090 GN=Tuba4a PE=1 SV=1</t>
  </si>
  <si>
    <t>sp|P68510|1433F_MOUSE</t>
  </si>
  <si>
    <t>14-3-3 protein eta OS=Mus musculus OX=10090 GN=Ywhah PE=1 SV=2</t>
  </si>
  <si>
    <t>sp|P69566|RANB9_MOUSE</t>
  </si>
  <si>
    <t>Ran-binding protein 9 OS=Mus musculus OX=10090 GN=Ranbp9 PE=1 SV=1</t>
  </si>
  <si>
    <t>sp|P70121|ZHX1_MOUSE</t>
  </si>
  <si>
    <t>Zinc fingers and homeoboxes protein 1 OS=Mus musculus OX=10090 GN=Zhx1 PE=1 SV=2</t>
  </si>
  <si>
    <t>sp|P70122|SBDS_MOUSE</t>
  </si>
  <si>
    <t>Ribosome maturation protein SBDS OS=Mus musculus OX=10090 GN=Sbds PE=1 SV=4</t>
  </si>
  <si>
    <t>sp|P70158|ASM3A_MOUSE</t>
  </si>
  <si>
    <t>Cyclic GMP-AMP phosphodiesterase SMPDL3A OS=Mus musculus OX=10090 GN=Smpdl3a PE=1 SV=2</t>
  </si>
  <si>
    <t>sp|P70168|IMB1_MOUSE</t>
  </si>
  <si>
    <t>Importin subunit beta-1 OS=Mus musculus OX=10090 GN=Kpnb1 PE=1 SV=2</t>
  </si>
  <si>
    <t>sp|P70170|ABCC9_MOUSE</t>
  </si>
  <si>
    <t>sp|B2RX12|MRP3_MOUSE, sp|P70170|ABCC9_MOUSE</t>
  </si>
  <si>
    <t>ATP-binding cassette sub-family C member 9 OS=Mus musculus OX=10090 GN=Abcc9 PE=1 SV=2</t>
  </si>
  <si>
    <t>sp|P70182|PI51A_MOUSE</t>
  </si>
  <si>
    <t>Phosphatidylinositol 4-phosphate 5-kinase type-1 alpha OS=Mus musculus OX=10090 GN=Pip5k1a PE=1 SV=2</t>
  </si>
  <si>
    <t>sp|P70188|KIFA3_MOUSE</t>
  </si>
  <si>
    <t>Kinesin-associated protein 3 OS=Mus musculus OX=10090 GN=Kifap3 PE=1 SV=1</t>
  </si>
  <si>
    <t>sp|P70194|CLC4F_MOUSE</t>
  </si>
  <si>
    <t>C-type lectin domain family 4 member F OS=Mus musculus OX=10090 GN=Clec4f PE=1 SV=1</t>
  </si>
  <si>
    <t>sp|P70195|PSB7_MOUSE</t>
  </si>
  <si>
    <t>Proteasome subunit beta type-7 OS=Mus musculus OX=10090 GN=Psmb7 PE=1 SV=1</t>
  </si>
  <si>
    <t>sp|P70236|MP2K6_MOUSE</t>
  </si>
  <si>
    <t>Dual specificity mitogen-activated protein kinase kinase 6 OS=Mus musculus OX=10090 GN=Map2k6 PE=1 SV=1</t>
  </si>
  <si>
    <t>sp|P70245|EBP_MOUSE</t>
  </si>
  <si>
    <t>3-beta-hydroxysteroid-Delta(8),Delta(7)-isomerase OS=Mus musculus OX=10090 GN=Ebp PE=1 SV=3</t>
  </si>
  <si>
    <t>sp|P70255|NFIC_MOUSE</t>
  </si>
  <si>
    <t>sp|P70255|NFIC_MOUSE, sp|P70257|NFIX_MOUSE, sp|P97863|NFIB_MOUSE, sp|Q02780|NFIA_MOUSE</t>
  </si>
  <si>
    <t>Nuclear factor 1 C-type OS=Mus musculus OX=10090 GN=Nfic PE=1 SV=1</t>
  </si>
  <si>
    <t>sp|P70257|NFIX_MOUSE</t>
  </si>
  <si>
    <t>Nuclear factor 1 X-type OS=Mus musculus OX=10090 GN=Nfix PE=1 SV=2</t>
  </si>
  <si>
    <t>sp|P70261|PALD_MOUSE</t>
  </si>
  <si>
    <t>Paladin OS=Mus musculus OX=10090 GN=Pald1 PE=1 SV=1</t>
  </si>
  <si>
    <t>sp|P70266|F261_MOUSE</t>
  </si>
  <si>
    <t>sp|P70266|F261_MOUSE, tr|A2AUP5|A2AUP5_MOUSE</t>
  </si>
  <si>
    <t>6-phosphofructo-2-kinase/fructose-2,6-bisphosphatase 1 OS=Mus musculus OX=10090 GN=Pfkfb1 PE=1 SV=2</t>
  </si>
  <si>
    <t>sp|P70268|PKN1_MOUSE</t>
  </si>
  <si>
    <t>sp|P70268|PKN1_MOUSE, sp|Q8BWW9|PKN2_MOUSE</t>
  </si>
  <si>
    <t>Serine/threonine-protein kinase N1 OS=Mus musculus OX=10090 GN=Pkn1 PE=1 SV=3</t>
  </si>
  <si>
    <t>sp|P70269|CATE_MOUSE</t>
  </si>
  <si>
    <t>Cathepsin E OS=Mus musculus OX=10090 GN=Ctse PE=1 SV=2</t>
  </si>
  <si>
    <t>sp|P70274|SEPP1_MOUSE</t>
  </si>
  <si>
    <t>Selenoprotein P OS=Mus musculus OX=10090 GN=Selenop PE=1 SV=3</t>
  </si>
  <si>
    <t>sp|P70279|SURF6_MOUSE</t>
  </si>
  <si>
    <t>Surfeit locus protein 6 OS=Mus musculus OX=10090 GN=Surf6 PE=1 SV=1</t>
  </si>
  <si>
    <t>sp|P70280|VAMP7_MOUSE</t>
  </si>
  <si>
    <t>Vesicle-associated membrane protein 7 OS=Mus musculus OX=10090 GN=Vamp7 PE=1 SV=1</t>
  </si>
  <si>
    <t>sp|P70288|HDAC2_MOUSE</t>
  </si>
  <si>
    <t>Histone deacetylase 2 OS=Mus musculus OX=10090 GN=Hdac2 PE=1 SV=1</t>
  </si>
  <si>
    <t>sp|P70290|EM55_MOUSE</t>
  </si>
  <si>
    <t>55 kDa erythrocyte membrane protein OS=Mus musculus OX=10090 GN=Mpp1 PE=1 SV=1</t>
  </si>
  <si>
    <t>sp|P70295|AUP1_MOUSE</t>
  </si>
  <si>
    <t>Lipid droplet-regulating VLDL assembly factor AUP1 OS=Mus musculus OX=10090 GN=Aup1 PE=1 SV=1</t>
  </si>
  <si>
    <t>sp|P70296|PEBP1_MOUSE</t>
  </si>
  <si>
    <t>Phosphatidylethanolamine-binding protein 1 OS=Mus musculus OX=10090 GN=Pebp1 PE=1 SV=3</t>
  </si>
  <si>
    <t>sp|P70297|STAM1_MOUSE</t>
  </si>
  <si>
    <t>Signal transducing adapter molecule 1 OS=Mus musculus OX=10090 GN=Stam PE=1 SV=3</t>
  </si>
  <si>
    <t>sp|P70302|STIM1_MOUSE</t>
  </si>
  <si>
    <t>Stromal interaction molecule 1 OS=Mus musculus OX=10090 GN=Stim1 PE=1 SV=2</t>
  </si>
  <si>
    <t>sp|P70303|PYRG2_MOUSE</t>
  </si>
  <si>
    <t>sp|P70303|PYRG2_MOUSE, sp|P70698|PYRG1_MOUSE</t>
  </si>
  <si>
    <t>CTP synthase 2 OS=Mus musculus OX=10090 GN=Ctps2 PE=1 SV=1</t>
  </si>
  <si>
    <t>sp|P70313|NOS3_MOUSE</t>
  </si>
  <si>
    <t>Nitric oxide synthase 3 OS=Mus musculus OX=10090 GN=Nos3 PE=1 SV=4</t>
  </si>
  <si>
    <t>sp|P70318|TIAR_MOUSE</t>
  </si>
  <si>
    <t>Nucleolysin TIAR OS=Mus musculus OX=10090 GN=Tial1 PE=1 SV=1</t>
  </si>
  <si>
    <t>sp|P70333|HNRH2_MOUSE</t>
  </si>
  <si>
    <t>Heterogeneous nuclear ribonucleoprotein H2 OS=Mus musculus OX=10090 GN=Hnrnph2 PE=1 SV=1</t>
  </si>
  <si>
    <t>sp|P70335|ROCK1_MOUSE</t>
  </si>
  <si>
    <t>sp|P70335|ROCK1_MOUSE, sp|P70336|ROCK2_MOUSE</t>
  </si>
  <si>
    <t>Rho-associated protein kinase 1 OS=Mus musculus OX=10090 GN=Rock1 PE=1 SV=1</t>
  </si>
  <si>
    <t>sp|P70336|ROCK2_MOUSE</t>
  </si>
  <si>
    <t>Rho-associated protein kinase 2 OS=Mus musculus OX=10090 GN=Rock2 PE=1 SV=1</t>
  </si>
  <si>
    <t>sp|P70340|SMAD1_MOUSE (+1)</t>
  </si>
  <si>
    <t>sp|P70340|SMAD1_MOUSE&amp;sp|P97454|SMAD5_MOUSE</t>
  </si>
  <si>
    <t>sp|P70340|SMAD1_MOUSE, sp|Q62432|SMAD2_MOUSE, sp|Q8BUN5|SMAD3_MOUSE, sp|Q9JIW5|SMAD9_MOUSE</t>
  </si>
  <si>
    <t>Mothers against decapentaplegic homolog 1 OS=Mus musculus OX=10090 GN=Smad1 PE=1 SV=2</t>
  </si>
  <si>
    <t>sp|P70349|HINT1_MOUSE</t>
  </si>
  <si>
    <t>Adenosine 5'-monophosphoramidase HINT1 OS=Mus musculus OX=10090 GN=Hint1 PE=1 SV=3</t>
  </si>
  <si>
    <t>sp|P70353|NFYC_MOUSE</t>
  </si>
  <si>
    <t>Nuclear transcription factor Y subunit gamma OS=Mus musculus OX=10090 GN=Nfyc PE=1 SV=2</t>
  </si>
  <si>
    <t>sp|P70362|UFD1_MOUSE</t>
  </si>
  <si>
    <t>Ubiquitin recognition factor in ER-associated degradation protein 1 OS=Mus musculus OX=10090 GN=Ufd1 PE=1 SV=2</t>
  </si>
  <si>
    <t>sp|P70372|ELAV1_MOUSE</t>
  </si>
  <si>
    <t>ELAV-like protein 1 OS=Mus musculus OX=10090 GN=Elavl1 PE=1 SV=2</t>
  </si>
  <si>
    <t>sp|P70375|FA7_MOUSE</t>
  </si>
  <si>
    <t>Coagulation factor VII OS=Mus musculus OX=10090 GN=F7 PE=1 SV=1</t>
  </si>
  <si>
    <t>sp|P70387|HFE_MOUSE</t>
  </si>
  <si>
    <t>Hereditary hemochromatosis protein homolog OS=Mus musculus OX=10090 GN=Hfe PE=1 SV=2</t>
  </si>
  <si>
    <t>sp|P70388|RAD50_MOUSE</t>
  </si>
  <si>
    <t>DNA repair protein RAD50 OS=Mus musculus OX=10090 GN=Rad50 PE=1 SV=1</t>
  </si>
  <si>
    <t>sp|P70389|ALS_MOUSE</t>
  </si>
  <si>
    <t>Insulin-like growth factor-binding protein complex acid labile subunit OS=Mus musculus OX=10090 GN=Igfals PE=1 SV=1</t>
  </si>
  <si>
    <t>sp|P70398|USP9X_MOUSE</t>
  </si>
  <si>
    <t>sp|P70398|USP9X_MOUSE, sp|Q8VEE0|RPE_MOUSE</t>
  </si>
  <si>
    <t>Ubiquitin carboxyl-terminal hydrolase 9X OS=Mus musculus OX=10090 GN=Usp9x PE=1 SV=2</t>
  </si>
  <si>
    <t>sp|P70404|IDHG1_MOUSE</t>
  </si>
  <si>
    <t>Isocitrate dehydrogenase [NAD] subunit gamma 1, mitochondrial OS=Mus musculus OX=10090 GN=Idh3g PE=1 SV=1</t>
  </si>
  <si>
    <t>sp|P70428|EXT2_MOUSE</t>
  </si>
  <si>
    <t>Exostosin-2 OS=Mus musculus OX=10090 GN=Ext2 PE=1 SV=2</t>
  </si>
  <si>
    <t>sp|P70429|EVL_MOUSE</t>
  </si>
  <si>
    <t>Ena/VASP-like protein OS=Mus musculus OX=10090 GN=Evl PE=1 SV=2</t>
  </si>
  <si>
    <t>sp|P70441|NHRF1_MOUSE</t>
  </si>
  <si>
    <t>Na(+)/H(+) exchange regulatory cofactor NHE-RF1 OS=Mus musculus OX=10090 GN=Nherf1 PE=1 SV=3</t>
  </si>
  <si>
    <t>sp|P70444|BID_MOUSE</t>
  </si>
  <si>
    <t>BH3-interacting domain death agonist OS=Mus musculus OX=10090 GN=Bid PE=1 SV=2</t>
  </si>
  <si>
    <t>sp|P70451|FER_MOUSE</t>
  </si>
  <si>
    <t>Tyrosine-protein kinase Fer OS=Mus musculus OX=10090 GN=Fer PE=1 SV=2</t>
  </si>
  <si>
    <t>sp|P70452|STX4_MOUSE</t>
  </si>
  <si>
    <t>Syntaxin-4 OS=Mus musculus OX=10090 GN=Stx4 PE=1 SV=1</t>
  </si>
  <si>
    <t>sp|P70460|VASP_MOUSE</t>
  </si>
  <si>
    <t>Vasodilator-stimulated phosphoprotein OS=Mus musculus OX=10090 GN=Vasp PE=1 SV=4</t>
  </si>
  <si>
    <t>sp|P70663|SPRL1_MOUSE</t>
  </si>
  <si>
    <t>SPARC-like protein 1 OS=Mus musculus OX=10090 GN=Sparcl1 PE=1 SV=3</t>
  </si>
  <si>
    <t>sp|P70665|SIAE_MOUSE</t>
  </si>
  <si>
    <t>Sialate O-acetylesterase OS=Mus musculus OX=10090 GN=Siae PE=1 SV=3</t>
  </si>
  <si>
    <t>sp|P70670|NACAM_MOUSE</t>
  </si>
  <si>
    <t>Nascent polypeptide-associated complex subunit alpha, muscle-specific form OS=Mus musculus OX=10090 GN=Naca PE=1 SV=2</t>
  </si>
  <si>
    <t>sp|P70671|IRF3_MOUSE</t>
  </si>
  <si>
    <t>Interferon regulatory factor 3 OS=Mus musculus OX=10090 GN=Irf3 PE=1 SV=1</t>
  </si>
  <si>
    <t>sp|P70677|CASP3_MOUSE</t>
  </si>
  <si>
    <t>Caspase-3 OS=Mus musculus OX=10090 GN=Casp3 PE=1 SV=1</t>
  </si>
  <si>
    <t>sp|P70694|DHB5_MOUSE</t>
  </si>
  <si>
    <t>sp|P34152|FAK1_MOUSE, sp|P70694|DHB5_MOUSE, sp|Q8K023|AKC1H_MOUSE, sp|Q8VCX1|AK1D1_MOUSE, tr|Q8VC77|Q8VC77_MOUSE, tr|Q91WT7|Q91WT7_MOUSE</t>
  </si>
  <si>
    <t>Estradiol 17 beta-dehydrogenase 5 OS=Mus musculus OX=10090 GN=Akr1c6 PE=1 SV=1</t>
  </si>
  <si>
    <t>sp|P70697|DCUP_MOUSE</t>
  </si>
  <si>
    <t>Uroporphyrinogen decarboxylase OS=Mus musculus OX=10090 GN=Urod PE=1 SV=2</t>
  </si>
  <si>
    <t>sp|P70698|PYRG1_MOUSE</t>
  </si>
  <si>
    <t>CTP synthase 1 OS=Mus musculus OX=10090 GN=Ctps1 PE=1 SV=2</t>
  </si>
  <si>
    <t>sp|P70699|LYAG_MOUSE</t>
  </si>
  <si>
    <t>Lysosomal alpha-glucosidase OS=Mus musculus OX=10090 GN=Gaa PE=1 SV=2</t>
  </si>
  <si>
    <t>sp|P70700|RPA2_MOUSE</t>
  </si>
  <si>
    <t>DNA-directed RNA polymerase I subunit RPA2 OS=Mus musculus OX=10090 GN=Polr1b PE=1 SV=2</t>
  </si>
  <si>
    <t>sp|P80313|TCPH_MOUSE</t>
  </si>
  <si>
    <t>T-complex protein 1 subunit eta OS=Mus musculus OX=10090 GN=Cct7 PE=1 SV=1</t>
  </si>
  <si>
    <t>sp|P80314|TCPB_MOUSE</t>
  </si>
  <si>
    <t>T-complex protein 1 subunit beta OS=Mus musculus OX=10090 GN=Cct2 PE=1 SV=4</t>
  </si>
  <si>
    <t>sp|P80315|TCPD_MOUSE</t>
  </si>
  <si>
    <t>sp|P80315|TCPD_MOUSE, sp|P80316|TCPE_MOUSE</t>
  </si>
  <si>
    <t>T-complex protein 1 subunit delta OS=Mus musculus OX=10090 GN=Cct4 PE=1 SV=3</t>
  </si>
  <si>
    <t>sp|P80316|TCPE_MOUSE</t>
  </si>
  <si>
    <t>T-complex protein 1 subunit epsilon OS=Mus musculus OX=10090 GN=Cct5 PE=1 SV=1</t>
  </si>
  <si>
    <t>sp|P80317|TCPZ_MOUSE</t>
  </si>
  <si>
    <t>T-complex protein 1 subunit zeta OS=Mus musculus OX=10090 GN=Cct6a PE=1 SV=3</t>
  </si>
  <si>
    <t>sp|P80318|TCPG_MOUSE</t>
  </si>
  <si>
    <t>T-complex protein 1 subunit gamma OS=Mus musculus OX=10090 GN=Cct3 PE=1 SV=1</t>
  </si>
  <si>
    <t>sp|P81069|GABP2_MOUSE</t>
  </si>
  <si>
    <t>GA-binding protein subunit beta-2 OS=Mus musculus OX=10090 GN=Gabpb2 PE=1 SV=2</t>
  </si>
  <si>
    <t>sp|P81117|NUCB2_MOUSE</t>
  </si>
  <si>
    <t>Nucleobindin-2 OS=Mus musculus OX=10090 GN=Nucb2 PE=1 SV=2</t>
  </si>
  <si>
    <t>sp|P82198|BGH3_MOUSE</t>
  </si>
  <si>
    <t>Transforming growth factor-beta-induced protein ig-h3 OS=Mus musculus OX=10090 GN=Tgfbi PE=1 SV=1</t>
  </si>
  <si>
    <t>sp|P83093|STIM2_MOUSE</t>
  </si>
  <si>
    <t>Stromal interaction molecule 2 OS=Mus musculus OX=10090 GN=Stim2 PE=1 SV=2</t>
  </si>
  <si>
    <t>sp|P83741|WNK1_MOUSE</t>
  </si>
  <si>
    <t>Serine/threonine-protein kinase WNK1 OS=Mus musculus OX=10090 GN=Wnk1 PE=1 SV=2</t>
  </si>
  <si>
    <t>sp|P83870|PHF5A_MOUSE</t>
  </si>
  <si>
    <t>PHD finger-like domain-containing protein 5A OS=Mus musculus OX=10090 GN=Phf5a PE=1 SV=1</t>
  </si>
  <si>
    <t>sp|P83877|TXN4A_MOUSE</t>
  </si>
  <si>
    <t>Thioredoxin-like protein 4A OS=Mus musculus OX=10090 GN=Txnl4a PE=1 SV=1</t>
  </si>
  <si>
    <t>sp|P83882|RL36A_MOUSE</t>
  </si>
  <si>
    <t>Large ribosomal subunit protein eL42 OS=Mus musculus OX=10090 GN=Rpl36a PE=1 SV=2</t>
  </si>
  <si>
    <t>sp|P83887|TBG1_MOUSE</t>
  </si>
  <si>
    <t>Tubulin gamma-1 chain OS=Mus musculus OX=10090 GN=Tubg1 PE=1 SV=1</t>
  </si>
  <si>
    <t>sp|P83917|CBX1_MOUSE</t>
  </si>
  <si>
    <t>sp|P23198|CBX3_MOUSE, sp|P83917|CBX1_MOUSE</t>
  </si>
  <si>
    <t>Chromobox protein homolog 1 OS=Mus musculus OX=10090 GN=Cbx1 PE=1 SV=1</t>
  </si>
  <si>
    <t>sp|P83940|ELOC_MOUSE</t>
  </si>
  <si>
    <t>Elongin-C OS=Mus musculus OX=10090 GN=Eloc PE=1 SV=1</t>
  </si>
  <si>
    <t>sp|P84084|ARF5_MOUSE</t>
  </si>
  <si>
    <t>ADP-ribosylation factor 5 OS=Mus musculus OX=10090 GN=Arf5 PE=1 SV=2</t>
  </si>
  <si>
    <t>sp|P84089|ERH_MOUSE</t>
  </si>
  <si>
    <t>Enhancer of rudimentary homolog OS=Mus musculus OX=10090 GN=Erh PE=1 SV=1</t>
  </si>
  <si>
    <t>sp|P84091|AP2M1_MOUSE</t>
  </si>
  <si>
    <t>AP-2 complex subunit mu OS=Mus musculus OX=10090 GN=Ap2m1 PE=1 SV=1</t>
  </si>
  <si>
    <t>sp|P84096|RHOG_MOUSE</t>
  </si>
  <si>
    <t>Rho-related GTP-binding protein RhoG OS=Mus musculus OX=10090 GN=Rhog PE=1 SV=1</t>
  </si>
  <si>
    <t>sp|P84099|RL19_MOUSE</t>
  </si>
  <si>
    <t>Large ribosomal subunit protein eL19 OS=Mus musculus OX=10090 GN=Rpl19 PE=1 SV=1</t>
  </si>
  <si>
    <t>sp|P84102|SERF2_MOUSE</t>
  </si>
  <si>
    <t>Small EDRK-rich factor 2 OS=Mus musculus OX=10090 GN=Serf2 PE=1 SV=1</t>
  </si>
  <si>
    <t>sp|P84104|SRSF3_MOUSE</t>
  </si>
  <si>
    <t>sp|P84104|SRSF3_MOUSE, sp|Q8BL97|SRSF7_MOUSE</t>
  </si>
  <si>
    <t>Serine/arginine-rich splicing factor 3 OS=Mus musculus OX=10090 GN=Srsf3 PE=1 SV=1</t>
  </si>
  <si>
    <t>sp|P85094|ISC2A_MOUSE</t>
  </si>
  <si>
    <t>Isochorismatase domain-containing protein 2A OS=Mus musculus OX=10090 GN=Isoc2a PE=1 SV=1</t>
  </si>
  <si>
    <t>sp|P97287|MCL1_MOUSE</t>
  </si>
  <si>
    <t>Induced myeloid leukemia cell differentiation protein Mcl-1 homolog OS=Mus musculus OX=10090 GN=Mcl1 PE=1 SV=3</t>
  </si>
  <si>
    <t>sp|P97290|IC1_MOUSE</t>
  </si>
  <si>
    <t>Plasma protease C1 inhibitor OS=Mus musculus OX=10090 GN=Serping1 PE=1 SV=3</t>
  </si>
  <si>
    <t>sp|P97298|PEDF_MOUSE</t>
  </si>
  <si>
    <t>Pigment epithelium-derived factor OS=Mus musculus OX=10090 GN=Serpinf1 PE=1 SV=2</t>
  </si>
  <si>
    <t>sp|P97300|NPTN_MOUSE</t>
  </si>
  <si>
    <t>Neuroplastin OS=Mus musculus OX=10090 GN=Nptn PE=1 SV=3</t>
  </si>
  <si>
    <t>sp|P97310|MCM2_MOUSE</t>
  </si>
  <si>
    <t>DNA replication licensing factor MCM2 OS=Mus musculus OX=10090 GN=Mcm2 PE=1 SV=3</t>
  </si>
  <si>
    <t>sp|P97311|MCM6_MOUSE</t>
  </si>
  <si>
    <t>DNA replication licensing factor MCM6 OS=Mus musculus OX=10090 GN=Mcm6 PE=1 SV=1</t>
  </si>
  <si>
    <t>sp|P97313|PRKDC_MOUSE</t>
  </si>
  <si>
    <t>DNA-dependent protein kinase catalytic subunit OS=Mus musculus OX=10090 GN=Prkdc PE=1 SV=3</t>
  </si>
  <si>
    <t>sp|P97314|CSRP2_MOUSE</t>
  </si>
  <si>
    <t>Cysteine and glycine-rich protein 2 OS=Mus musculus OX=10090 GN=Csrp2 PE=1 SV=3</t>
  </si>
  <si>
    <t>sp|P97315|CSRP1_MOUSE</t>
  </si>
  <si>
    <t>Cysteine and glycine-rich protein 1 OS=Mus musculus OX=10090 GN=Csrp1 PE=1 SV=3</t>
  </si>
  <si>
    <t>sp|P97325|SIAT6_MOUSE</t>
  </si>
  <si>
    <t>CMP-N-acetylneuraminate-beta-1,4-galactoside alpha-2,3-sialyltransferase OS=Mus musculus OX=10090 GN=St3gal3 PE=1 SV=2</t>
  </si>
  <si>
    <t>sp|P97328|KHK_MOUSE</t>
  </si>
  <si>
    <t>Ketohexokinase OS=Mus musculus OX=10090 GN=Khk PE=1 SV=1</t>
  </si>
  <si>
    <t>sp|P97333|NRP1_MOUSE</t>
  </si>
  <si>
    <t>Neuropilin-1 OS=Mus musculus OX=10090 GN=Nrp1 PE=1 SV=2</t>
  </si>
  <si>
    <t>sp|P97348|RHOD_MOUSE</t>
  </si>
  <si>
    <t>Rho-related GTP-binding protein RhoD OS=Mus musculus OX=10090 GN=Rhod PE=1 SV=1</t>
  </si>
  <si>
    <t>sp|P97351|RS3A_MOUSE</t>
  </si>
  <si>
    <t>Small ribosomal subunit protein eS1 OS=Mus musculus OX=10090 GN=Rps3a PE=1 SV=3</t>
  </si>
  <si>
    <t>sp|P97352|S10AD_MOUSE</t>
  </si>
  <si>
    <t>Protein S100-A13 OS=Mus musculus OX=10090 GN=S100a13 PE=1 SV=1</t>
  </si>
  <si>
    <t>sp|P97355|SPSY_MOUSE</t>
  </si>
  <si>
    <t>Spermine synthase OS=Mus musculus OX=10090 GN=Sms PE=1 SV=1</t>
  </si>
  <si>
    <t>sp|P97360|ETV6_MOUSE</t>
  </si>
  <si>
    <t>Transcription factor ETV6 OS=Mus musculus OX=10090 GN=Etv6 PE=1 SV=1</t>
  </si>
  <si>
    <t>sp|P97363|SPTC2_MOUSE</t>
  </si>
  <si>
    <t>Serine palmitoyltransferase 2 OS=Mus musculus OX=10090 GN=Sptlc2 PE=1 SV=2</t>
  </si>
  <si>
    <t>sp|P97364|SPS2_MOUSE</t>
  </si>
  <si>
    <t>Selenide, water dikinase 2 OS=Mus musculus OX=10090 GN=Sephs2 PE=1 SV=3</t>
  </si>
  <si>
    <t>sp|P97366|EVI5_MOUSE</t>
  </si>
  <si>
    <t>Ecotropic viral integration site 5 protein OS=Mus musculus OX=10090 GN=Evi5 PE=1 SV=2</t>
  </si>
  <si>
    <t>sp|P97369|NCF4_MOUSE</t>
  </si>
  <si>
    <t>Neutrophil cytosol factor 4 OS=Mus musculus OX=10090 GN=Ncf4 PE=1 SV=2</t>
  </si>
  <si>
    <t>sp|P97370|AT1B3_MOUSE</t>
  </si>
  <si>
    <t>Sodium/potassium-transporting ATPase subunit beta-3 OS=Mus musculus OX=10090 GN=Atp1b3 PE=1 SV=1</t>
  </si>
  <si>
    <t>sp|P97371|PSME1_MOUSE</t>
  </si>
  <si>
    <t>Proteasome activator complex subunit 1 OS=Mus musculus OX=10090 GN=Psme1 PE=1 SV=2</t>
  </si>
  <si>
    <t>sp|P97372|PSME2_MOUSE</t>
  </si>
  <si>
    <t>Proteasome activator complex subunit 2 OS=Mus musculus OX=10090 GN=Psme2 PE=1 SV=4</t>
  </si>
  <si>
    <t>sp|P97376|FRG1_MOUSE</t>
  </si>
  <si>
    <t>Protein FRG1 OS=Mus musculus OX=10090 GN=Frg1 PE=1 SV=2</t>
  </si>
  <si>
    <t>sp|P97377|CDK2_MOUSE</t>
  </si>
  <si>
    <t>Cyclin-dependent kinase 2 OS=Mus musculus OX=10090 GN=Cdk2 PE=1 SV=2</t>
  </si>
  <si>
    <t>sp|P97379|G3BP2_MOUSE</t>
  </si>
  <si>
    <t>Ras GTPase-activating protein-binding protein 2 OS=Mus musculus OX=10090 GN=G3bp2 PE=1 SV=2</t>
  </si>
  <si>
    <t>sp|P97384|ANX11_MOUSE</t>
  </si>
  <si>
    <t>Annexin A11 OS=Mus musculus OX=10090 GN=Anxa11 PE=1 SV=2</t>
  </si>
  <si>
    <t>sp|P97386|DNLI3_MOUSE</t>
  </si>
  <si>
    <t>DNA ligase 3 OS=Mus musculus OX=10090 GN=Lig3 PE=1 SV=2</t>
  </si>
  <si>
    <t>sp|P97390|VPS45_MOUSE</t>
  </si>
  <si>
    <t>Vacuolar protein sorting-associated protein 45 OS=Mus musculus OX=10090 GN=Vps45 PE=1 SV=1</t>
  </si>
  <si>
    <t>sp|P97393|RHG05_MOUSE</t>
  </si>
  <si>
    <t>Rho GTPase-activating protein 5 OS=Mus musculus OX=10090 GN=Arhgap5 PE=1 SV=3</t>
  </si>
  <si>
    <t>sp|P97412|LYST_MOUSE</t>
  </si>
  <si>
    <t>Lysosomal-trafficking regulator OS=Mus musculus OX=10090 GN=Lyst PE=1 SV=1</t>
  </si>
  <si>
    <t>sp|P97429|ANXA4_MOUSE</t>
  </si>
  <si>
    <t>sp|P14824|ANXA6_MOUSE, sp|P97429|ANXA4_MOUSE</t>
  </si>
  <si>
    <t>Annexin A4 OS=Mus musculus OX=10090 GN=Anxa4 PE=1 SV=4</t>
  </si>
  <si>
    <t>sp|P97431|IRF6_MOUSE</t>
  </si>
  <si>
    <t>Interferon regulatory factor 6 OS=Mus musculus OX=10090 GN=Irf6 PE=1 SV=2</t>
  </si>
  <si>
    <t>sp|P97432|NBR1_MOUSE</t>
  </si>
  <si>
    <t>Next to BRCA1 gene 1 protein OS=Mus musculus OX=10090 GN=Nbr1 PE=1 SV=1</t>
  </si>
  <si>
    <t>sp|P97434|MPRIP_MOUSE</t>
  </si>
  <si>
    <t>sp|P97434|MPRIP_MOUSE, sp|Q99KW3|TARA_MOUSE</t>
  </si>
  <si>
    <t>Myosin phosphatase Rho-interacting protein OS=Mus musculus OX=10090 GN=Mprip PE=1 SV=2</t>
  </si>
  <si>
    <t>sp|P97447|FHL1_MOUSE</t>
  </si>
  <si>
    <t>Four and a half LIM domains protein 1 OS=Mus musculus OX=10090 GN=Fhl1 PE=1 SV=3</t>
  </si>
  <si>
    <t>sp|P97449|AMPN_MOUSE</t>
  </si>
  <si>
    <t>Aminopeptidase N OS=Mus musculus OX=10090 GN=Anpep PE=1 SV=4</t>
  </si>
  <si>
    <t>sp|P97450|ATP5J_MOUSE</t>
  </si>
  <si>
    <t>ATP synthase-coupling factor 6, mitochondrial OS=Mus musculus OX=10090 GN=Atp5pf PE=1 SV=1</t>
  </si>
  <si>
    <t>sp|P97452|BOP1_MOUSE</t>
  </si>
  <si>
    <t>Ribosome biogenesis protein BOP1 OS=Mus musculus OX=10090 GN=Bop1 PE=1 SV=1</t>
  </si>
  <si>
    <t>sp|P97457|MYL11_MOUSE</t>
  </si>
  <si>
    <t>Myosin regulatory light chain 11 OS=Mus musculus OX=10090 GN=Myl11 PE=1 SV=3</t>
  </si>
  <si>
    <t>sp|P97461|RS5_MOUSE</t>
  </si>
  <si>
    <t>Small ribosomal subunit protein uS7 OS=Mus musculus OX=10090 GN=Rps5 PE=1 SV=4</t>
  </si>
  <si>
    <t>sp|P97470|PP4C_MOUSE</t>
  </si>
  <si>
    <t>Serine/threonine-protein phosphatase 4 catalytic subunit OS=Mus musculus OX=10090 GN=Ppp4c PE=1 SV=2</t>
  </si>
  <si>
    <t>sp|P97471|SMAD4_MOUSE</t>
  </si>
  <si>
    <t>Mothers against decapentaplegic homolog 4 OS=Mus musculus OX=10090 GN=Smad4 PE=1 SV=2</t>
  </si>
  <si>
    <t>sp|P97473|TRBP2_MOUSE</t>
  </si>
  <si>
    <t>RISC-loading complex subunit TARBP2 OS=Mus musculus OX=10090 GN=Tarbp2 PE=1 SV=2</t>
  </si>
  <si>
    <t>sp|P97478|COQ7_MOUSE</t>
  </si>
  <si>
    <t>5-demethoxyubiquinone hydroxylase, mitochondrial OS=Mus musculus OX=10090 GN=Coq7 PE=1 SV=3</t>
  </si>
  <si>
    <t>sp|P97493|THIOM_MOUSE</t>
  </si>
  <si>
    <t>Thioredoxin, mitochondrial OS=Mus musculus OX=10090 GN=Txn2 PE=1 SV=1</t>
  </si>
  <si>
    <t>sp|P97494|GSH1_MOUSE</t>
  </si>
  <si>
    <t>Glutamate--cysteine ligase catalytic subunit OS=Mus musculus OX=10090 GN=Gclc PE=1 SV=4</t>
  </si>
  <si>
    <t>sp|P97496|SMRC1_MOUSE</t>
  </si>
  <si>
    <t>sp|P97496|SMRC1_MOUSE, sp|Q6PDG5|SMRC2_MOUSE</t>
  </si>
  <si>
    <t>SWI/SNF complex subunit SMARCC1 OS=Mus musculus OX=10090 GN=Smarcc1 PE=1 SV=2</t>
  </si>
  <si>
    <t>sp|P97499|TEP1_MOUSE</t>
  </si>
  <si>
    <t>Telomerase protein component 1 OS=Mus musculus OX=10090 GN=Tep1 PE=1 SV=1</t>
  </si>
  <si>
    <t>sp|P97501|FMO3_MOUSE</t>
  </si>
  <si>
    <t>sp|P97501|FMO3_MOUSE, sp|Q8VHG0|FMO4_MOUSE</t>
  </si>
  <si>
    <t>Flavin-containing monooxygenase 3 OS=Mus musculus OX=10090 GN=Fmo3 PE=1 SV=1</t>
  </si>
  <si>
    <t>sp|P97742|CPT1A_MOUSE</t>
  </si>
  <si>
    <t>sp|P97742|CPT1A_MOUSE, sp|Q924X2|CPT1B_MOUSE</t>
  </si>
  <si>
    <t>Carnitine O-palmitoyltransferase 1, liver isoform OS=Mus musculus OX=10090 GN=Cpt1a PE=1 SV=4</t>
  </si>
  <si>
    <t>sp|P97760|RPB3_MOUSE</t>
  </si>
  <si>
    <t>DNA-directed RNA polymerase II subunit RPB3 OS=Mus musculus OX=10090 GN=Polr2c PE=1 SV=2</t>
  </si>
  <si>
    <t>sp|P97765|WBP2_MOUSE</t>
  </si>
  <si>
    <t>WW domain-binding protein 2 OS=Mus musculus OX=10090 GN=Wbp2 PE=1 SV=1</t>
  </si>
  <si>
    <t>sp|P97770|THUM3_MOUSE</t>
  </si>
  <si>
    <t>tRNA (guanine(6)-N(2))-methyltransferase THUMP3 OS=Mus musculus OX=10090 GN=Thumpd3 PE=1 SV=1</t>
  </si>
  <si>
    <t>sp|P97785|GFRA1_MOUSE</t>
  </si>
  <si>
    <t>GDNF family receptor alpha-1 OS=Mus musculus OX=10090 GN=Gfra1 PE=1 SV=2</t>
  </si>
  <si>
    <t>sp|P97789|XRN1_MOUSE</t>
  </si>
  <si>
    <t>5'-3' exoribonuclease 1 OS=Mus musculus OX=10090 GN=Xrn1 PE=1 SV=1</t>
  </si>
  <si>
    <t>sp|P97792|CXAR_MOUSE</t>
  </si>
  <si>
    <t>Coxsackievirus and adenovirus receptor homolog OS=Mus musculus OX=10090 GN=Cxadr PE=1 SV=1</t>
  </si>
  <si>
    <t>sp|P97798|NEO1_MOUSE</t>
  </si>
  <si>
    <t>Neogenin OS=Mus musculus OX=10090 GN=Neo1 PE=1 SV=2</t>
  </si>
  <si>
    <t>sp|P97807|FUMH_MOUSE</t>
  </si>
  <si>
    <t>Fumarate hydratase, mitochondrial OS=Mus musculus OX=10090 GN=Fh PE=1 SV=3</t>
  </si>
  <si>
    <t>sp|P97819|PLPL9_MOUSE</t>
  </si>
  <si>
    <t>85/88 kDa calcium-independent phospholipase A2 OS=Mus musculus OX=10090 GN=Pla2g6 PE=1 SV=3</t>
  </si>
  <si>
    <t>sp|P97821|CATC_MOUSE</t>
  </si>
  <si>
    <t>Dipeptidyl peptidase 1 OS=Mus musculus OX=10090 GN=Ctsc PE=1 SV=1</t>
  </si>
  <si>
    <t>sp|P97822|AN32E_MOUSE</t>
  </si>
  <si>
    <t>Acidic leucine-rich nuclear phosphoprotein 32 family member E OS=Mus musculus OX=10090 GN=Anp32e PE=1 SV=2</t>
  </si>
  <si>
    <t>sp|P97823|LYPA1_MOUSE</t>
  </si>
  <si>
    <t>Acyl-protein thioesterase 1 OS=Mus musculus OX=10090 GN=Lypla1 PE=1 SV=1</t>
  </si>
  <si>
    <t>sp|P97825|JUPI1_MOUSE</t>
  </si>
  <si>
    <t>Jupiter microtubule associated homolog 1 OS=Mus musculus OX=10090 GN=Jpt1 PE=1 SV=3</t>
  </si>
  <si>
    <t>sp|P97855|G3BP1_MOUSE</t>
  </si>
  <si>
    <t>Ras GTPase-activating protein-binding protein 1 OS=Mus musculus OX=10090 GN=G3bp1 PE=1 SV=1</t>
  </si>
  <si>
    <t>sp|P97863|NFIB_MOUSE</t>
  </si>
  <si>
    <t>Nuclear factor 1 B-type OS=Mus musculus OX=10090 GN=Nfib PE=1 SV=2</t>
  </si>
  <si>
    <t>sp|P97864|CASP7_MOUSE</t>
  </si>
  <si>
    <t>Caspase-7 OS=Mus musculus OX=10090 GN=Casp7 PE=1 SV=2</t>
  </si>
  <si>
    <t>sp|P97865|PEX7_MOUSE</t>
  </si>
  <si>
    <t>Peroxisomal targeting signal 2 receptor OS=Mus musculus OX=10090 GN=Pex7 PE=1 SV=1</t>
  </si>
  <si>
    <t>sp|P97868|RBBP6_MOUSE</t>
  </si>
  <si>
    <t>E3 ubiquitin-protein ligase RBBP6 OS=Mus musculus OX=10090 GN=Rbbp6 PE=1 SV=5</t>
  </si>
  <si>
    <t>sp|P97872|FMO5_MOUSE</t>
  </si>
  <si>
    <t>Flavin-containing monooxygenase 5 OS=Mus musculus OX=10090 GN=Fmo5 PE=1 SV=4</t>
  </si>
  <si>
    <t>sp|P97927|LAMA4_MOUSE</t>
  </si>
  <si>
    <t>Laminin subunit alpha-4 OS=Mus musculus OX=10090 GN=Lama4 PE=1 SV=2</t>
  </si>
  <si>
    <t>sp|P97930|KTHY_MOUSE</t>
  </si>
  <si>
    <t>Thymidylate kinase OS=Mus musculus OX=10090 GN=Dtymk PE=1 SV=2</t>
  </si>
  <si>
    <t>sp|P98064|MASP1_MOUSE</t>
  </si>
  <si>
    <t>Mannan-binding lectin serine protease 1 OS=Mus musculus OX=10090 GN=Masp1 PE=1 SV=2</t>
  </si>
  <si>
    <t>sp|P98078|DAB2_MOUSE</t>
  </si>
  <si>
    <t>Disabled homolog 2 OS=Mus musculus OX=10090 GN=Dab2 PE=1 SV=2</t>
  </si>
  <si>
    <t>sp|P98083|SHC1_MOUSE</t>
  </si>
  <si>
    <t>sp|P98083|SHC1_MOUSE, sp|Q8BMC3|SHC2_MOUSE</t>
  </si>
  <si>
    <t>SHC-transforming protein 1 OS=Mus musculus OX=10090 GN=Shc1 PE=1 SV=3</t>
  </si>
  <si>
    <t>sp|P98086|C1QA_MOUSE</t>
  </si>
  <si>
    <t>Complement C1q subcomponent subunit A OS=Mus musculus OX=10090 GN=C1qa PE=1 SV=2</t>
  </si>
  <si>
    <t>sp|P98192|GNPAT_MOUSE</t>
  </si>
  <si>
    <t>Dihydroxyacetone phosphate acyltransferase OS=Mus musculus OX=10090 GN=Gnpat PE=1 SV=1</t>
  </si>
  <si>
    <t>sp|P98195|ATP9B_MOUSE</t>
  </si>
  <si>
    <t>Probable phospholipid-transporting ATPase IIB OS=Mus musculus OX=10090 GN=Atp9b PE=1 SV=4</t>
  </si>
  <si>
    <t>sp|P98203|ARVC_MOUSE</t>
  </si>
  <si>
    <t>Splicing regulator ARVCF OS=Mus musculus OX=10090 GN=Arvcf PE=1 SV=2</t>
  </si>
  <si>
    <t>sp|P99024|TBB5_MOUSE</t>
  </si>
  <si>
    <t>Tubulin beta-5 chain OS=Mus musculus OX=10090 GN=Tubb5 PE=1 SV=1</t>
  </si>
  <si>
    <t>sp|P99025|GFRP_MOUSE</t>
  </si>
  <si>
    <t>GTP cyclohydrolase 1 feedback regulatory protein OS=Mus musculus OX=10090 GN=Gchfr PE=1 SV=3</t>
  </si>
  <si>
    <t>sp|P99026|PSB4_MOUSE</t>
  </si>
  <si>
    <t>Proteasome subunit beta type-4 OS=Mus musculus OX=10090 GN=Psmb4 PE=1 SV=1</t>
  </si>
  <si>
    <t>sp|P99027|RLA2_MOUSE</t>
  </si>
  <si>
    <t>Large ribosomal subunit protein P2 OS=Mus musculus OX=10090 GN=Rplp2 PE=1 SV=3</t>
  </si>
  <si>
    <t>sp|P99028|QCR6_MOUSE</t>
  </si>
  <si>
    <t>Cytochrome b-c1 complex subunit 6, mitochondrial OS=Mus musculus OX=10090 GN=Uqcrh PE=1 SV=2</t>
  </si>
  <si>
    <t>sp|P99029|PRDX5_MOUSE</t>
  </si>
  <si>
    <t>Peroxiredoxin-5, mitochondrial OS=Mus musculus OX=10090 GN=Prdx5 PE=1 SV=2</t>
  </si>
  <si>
    <t>sp|Q00420|GABP1_MOUSE</t>
  </si>
  <si>
    <t>GA-binding protein subunit beta-1 OS=Mus musculus OX=10090 GN=Gabpb1 PE=1 SV=2</t>
  </si>
  <si>
    <t>sp|Q00422|GABPA_MOUSE</t>
  </si>
  <si>
    <t>GA-binding protein alpha chain OS=Mus musculus OX=10090 GN=Gabpa PE=1 SV=2</t>
  </si>
  <si>
    <t>sp|Q00519|XDH_MOUSE</t>
  </si>
  <si>
    <t>sp|G3X982|AOXC_MOUSE, sp|Q00519|XDH_MOUSE, sp|Q5SGK3|AOXB_MOUSE</t>
  </si>
  <si>
    <t>Xanthine dehydrogenase/oxidase OS=Mus musculus OX=10090 GN=Xdh PE=1 SV=5</t>
  </si>
  <si>
    <t>sp|Q00612|G6PD1_MOUSE</t>
  </si>
  <si>
    <t>Glucose-6-phosphate 1-dehydrogenase X OS=Mus musculus OX=10090 GN=G6pdx PE=1 SV=3</t>
  </si>
  <si>
    <t>sp|Q00623|APOA1_MOUSE</t>
  </si>
  <si>
    <t>Apolipoprotein A-I OS=Mus musculus OX=10090 GN=Apoa1 PE=1 SV=2</t>
  </si>
  <si>
    <t>sp|Q00724|RET4_MOUSE</t>
  </si>
  <si>
    <t>Retinol-binding protein 4 OS=Mus musculus OX=10090 GN=Rbp4 PE=1 SV=2</t>
  </si>
  <si>
    <t>sp|Q00897|A1AT4_MOUSE</t>
  </si>
  <si>
    <t>Alpha-1-antitrypsin 1-4 OS=Mus musculus OX=10090 GN=Serpina1d PE=1 SV=1</t>
  </si>
  <si>
    <t>sp|Q00898|A1AT5_MOUSE</t>
  </si>
  <si>
    <t>Alpha-1-antitrypsin 1-5 OS=Mus musculus OX=10090 GN=Serpina1e PE=1 SV=1</t>
  </si>
  <si>
    <t>sp|Q00899|TYY1_MOUSE</t>
  </si>
  <si>
    <t>Transcriptional repressor protein YY1 OS=Mus musculus OX=10090 GN=Yy1 PE=1 SV=1</t>
  </si>
  <si>
    <t>sp|Q00915|RET1_MOUSE</t>
  </si>
  <si>
    <t>Retinol-binding protein 1 OS=Mus musculus OX=10090 GN=Rbp1 PE=1 SV=2</t>
  </si>
  <si>
    <t>sp|Q00977|CXB2_MOUSE</t>
  </si>
  <si>
    <t>Gap junction beta-2 protein OS=Mus musculus OX=10090 GN=Gjb2 PE=1 SV=1</t>
  </si>
  <si>
    <t>sp|Q00PI9|HNRL2_MOUSE</t>
  </si>
  <si>
    <t>Heterogeneous nuclear ribonucleoprotein U-like protein 2 OS=Mus musculus OX=10090 GN=Hnrnpul2 PE=1 SV=2</t>
  </si>
  <si>
    <t>sp|Q01147|CREB1_MOUSE</t>
  </si>
  <si>
    <t>Cyclic AMP-responsive element-binding protein 1 OS=Mus musculus OX=10090 GN=Creb1 PE=1 SV=2</t>
  </si>
  <si>
    <t>sp|Q01149|CO1A2_MOUSE</t>
  </si>
  <si>
    <t>Collagen alpha-2(I) chain OS=Mus musculus OX=10090 GN=Col1a2 PE=1 SV=2</t>
  </si>
  <si>
    <t>sp|Q01237|HMDH_MOUSE</t>
  </si>
  <si>
    <t>3-hydroxy-3-methylglutaryl-coenzyme A reductase OS=Mus musculus OX=10090 GN=Hmgcr PE=1 SV=3</t>
  </si>
  <si>
    <t>sp|Q01279|EGFR_MOUSE</t>
  </si>
  <si>
    <t>Epidermal growth factor receptor OS=Mus musculus OX=10090 GN=Egfr PE=1 SV=1</t>
  </si>
  <si>
    <t>sp|Q01339|APOH_MOUSE</t>
  </si>
  <si>
    <t>Beta-2-glycoprotein 1 OS=Mus musculus OX=10090 GN=Apoh PE=1 SV=1</t>
  </si>
  <si>
    <t>sp|Q01405|SC23A_MOUSE</t>
  </si>
  <si>
    <t>sp|Q01405|SC23A_MOUSE, sp|Q9D662|SC23B_MOUSE</t>
  </si>
  <si>
    <t>Protein transport protein Sec23A OS=Mus musculus OX=10090 GN=Sec23a PE=1 SV=2</t>
  </si>
  <si>
    <t>sp|Q01514|GBP1_MOUSE</t>
  </si>
  <si>
    <t>sp|Q01514|GBP1_MOUSE, sp|Q9Z0E6|GBP2_MOUSE</t>
  </si>
  <si>
    <t>Guanylate-binding protein 1 OS=Mus musculus OX=10090 GN=Gbp1 PE=1 SV=1</t>
  </si>
  <si>
    <t>sp|Q01730|RSU1_MOUSE</t>
  </si>
  <si>
    <t>Ras suppressor protein 1 OS=Mus musculus OX=10090 GN=Rsu1 PE=1 SV=3</t>
  </si>
  <si>
    <t>sp|Q01768|NDKB_MOUSE</t>
  </si>
  <si>
    <t>Nucleoside diphosphate kinase B OS=Mus musculus OX=10090 GN=Nme2 PE=1 SV=1</t>
  </si>
  <si>
    <t>sp|Q01853|TERA_MOUSE</t>
  </si>
  <si>
    <t>sp|Q01853|TERA_MOUSE, sp|Q3UMC0|AFG2A_MOUSE</t>
  </si>
  <si>
    <t>Transitional endoplasmic reticulum ATPase OS=Mus musculus OX=10090 GN=Vcp PE=1 SV=4</t>
  </si>
  <si>
    <t>sp|Q02013|AQP1_MOUSE</t>
  </si>
  <si>
    <t>Aquaporin-1 OS=Mus musculus OX=10090 GN=Aqp1 PE=1 SV=3</t>
  </si>
  <si>
    <t>sp|Q02053|UBA1_MOUSE</t>
  </si>
  <si>
    <t>Ubiquitin-like modifier-activating enzyme 1 OS=Mus musculus OX=10090 GN=Uba1 PE=1 SV=1</t>
  </si>
  <si>
    <t>sp|Q02248|CTNB1_MOUSE</t>
  </si>
  <si>
    <t>sp|Q02248|CTNB1_MOUSE, sp|Q02257|PLAK_MOUSE</t>
  </si>
  <si>
    <t>Catenin beta-1 OS=Mus musculus OX=10090 GN=Ctnnb1 PE=1 SV=1</t>
  </si>
  <si>
    <t>sp|Q02257|PLAK_MOUSE</t>
  </si>
  <si>
    <t>Junction plakoglobin OS=Mus musculus OX=10090 GN=Jup PE=1 SV=3</t>
  </si>
  <si>
    <t>sp|Q02357|ANK1_MOUSE</t>
  </si>
  <si>
    <t>Ankyrin-1 OS=Mus musculus OX=10090 GN=Ank1 PE=1 SV=2</t>
  </si>
  <si>
    <t>sp|Q02566|MYH6_MOUSE</t>
  </si>
  <si>
    <t>Myosin-6 OS=Mus musculus OX=10090 GN=Myh6 PE=1 SV=2</t>
  </si>
  <si>
    <t>sp|Q02614|S30BP_MOUSE</t>
  </si>
  <si>
    <t>SAP30-binding protein OS=Mus musculus OX=10090 GN=Sap30bp PE=1 SV=2</t>
  </si>
  <si>
    <t>sp|Q02780|NFIA_MOUSE</t>
  </si>
  <si>
    <t>Nuclear factor 1 A-type OS=Mus musculus OX=10090 GN=Nfia PE=1 SV=1</t>
  </si>
  <si>
    <t>sp|Q02788|CO6A2_MOUSE</t>
  </si>
  <si>
    <t>Collagen alpha-2(VI) chain OS=Mus musculus OX=10090 GN=Col6a2 PE=1 SV=3</t>
  </si>
  <si>
    <t>sp|Q02819|NUCB1_MOUSE</t>
  </si>
  <si>
    <t>Nucleobindin-1 OS=Mus musculus OX=10090 GN=Nucb1 PE=1 SV=2</t>
  </si>
  <si>
    <t>sp|Q03141|MARK3_MOUSE</t>
  </si>
  <si>
    <t>sp|Q03141|MARK3_MOUSE, sp|Q05512|MARK2_MOUSE</t>
  </si>
  <si>
    <t>MAP/microtubule affinity-regulating kinase 3 OS=Mus musculus OX=10090 GN=Mark3 PE=1 SV=2</t>
  </si>
  <si>
    <t>sp|Q03147|CDK7_MOUSE</t>
  </si>
  <si>
    <t>Cyclin-dependent kinase 7 OS=Mus musculus OX=10090 GN=Cdk7 PE=1 SV=2</t>
  </si>
  <si>
    <t>sp|Q03160|GRB7_MOUSE</t>
  </si>
  <si>
    <t>Growth factor receptor-bound protein 7 OS=Mus musculus OX=10090 GN=Grb7 PE=1 SV=1</t>
  </si>
  <si>
    <t>sp|Q03249|GALT_MOUSE</t>
  </si>
  <si>
    <t>Galactose-1-phosphate uridylyltransferase OS=Mus musculus OX=10090 GN=Galt PE=1 SV=3</t>
  </si>
  <si>
    <t>sp|Q03265|ATPA_MOUSE</t>
  </si>
  <si>
    <t>ATP synthase subunit alpha, mitochondrial OS=Mus musculus OX=10090 GN=Atp5f1a PE=1 SV=1</t>
  </si>
  <si>
    <t>sp|Q03311|CHLE_MOUSE</t>
  </si>
  <si>
    <t>Cholinesterase OS=Mus musculus OX=10090 GN=Bche PE=1 SV=2</t>
  </si>
  <si>
    <t>sp|Q03734|SPA3M_MOUSE</t>
  </si>
  <si>
    <t>sp|P07759|SPA3K_MOUSE, sp|P29621|SPA3C_MOUSE, sp|Q03734|SPA3M_MOUSE, sp|Q5I2A0|SPA3G_MOUSE, sp|Q80X76|SPA3F_MOUSE, sp|Q91WP6|SPA3N_MOUSE, tr|D3Z451|D3Z451_MOUSE</t>
  </si>
  <si>
    <t>Serine protease inhibitor A3M OS=Mus musculus OX=10090 GN=Serpina3m PE=1 SV=2</t>
  </si>
  <si>
    <t>sp|Q03958|PFD6_MOUSE</t>
  </si>
  <si>
    <t>Prefoldin subunit 6 OS=Mus musculus OX=10090 GN=Pfdn6 PE=1 SV=1</t>
  </si>
  <si>
    <t>sp|Q03963|E2AK2_MOUSE</t>
  </si>
  <si>
    <t>Interferon-induced, double-stranded RNA-activated protein kinase OS=Mus musculus OX=10090 GN=Eif2ak2 PE=1 SV=2</t>
  </si>
  <si>
    <t>sp|Q04207|TF65_MOUSE</t>
  </si>
  <si>
    <t>Transcription factor p65 OS=Mus musculus OX=10090 GN=Rela PE=1 SV=1</t>
  </si>
  <si>
    <t>sp|Q04447|KCRB_MOUSE</t>
  </si>
  <si>
    <t>Creatine kinase B-type OS=Mus musculus OX=10090 GN=Ckb PE=1 SV=1</t>
  </si>
  <si>
    <t>sp|Q04519|ASM_MOUSE</t>
  </si>
  <si>
    <t>Sphingomyelin phosphodiesterase OS=Mus musculus OX=10090 GN=Smpd1 PE=1 SV=2</t>
  </si>
  <si>
    <t>sp|Q04690|NF1_MOUSE</t>
  </si>
  <si>
    <t>Neurofibromin OS=Mus musculus OX=10090 GN=Nf1 PE=1 SV=1</t>
  </si>
  <si>
    <t>sp|Q04692|SMRCD_MOUSE</t>
  </si>
  <si>
    <t>SWI/SNF-related matrix-associated actin-dependent regulator of chromatin subfamily A containing DEAD/H box 1 OS=Mus musculus OX=10090 GN=Smarcad1 PE=1 SV=2</t>
  </si>
  <si>
    <t>sp|Q04750|TOP1_MOUSE</t>
  </si>
  <si>
    <t>sp|Q04750|TOP1_MOUSE, sp|Q8R4U6|TOP1M_MOUSE</t>
  </si>
  <si>
    <t>DNA topoisomerase 1 OS=Mus musculus OX=10090 GN=Top1 PE=1 SV=2</t>
  </si>
  <si>
    <t>sp|Q04857|CO6A1_MOUSE</t>
  </si>
  <si>
    <t>Collagen alpha-1(VI) chain OS=Mus musculus OX=10090 GN=Col6a1 PE=1 SV=1</t>
  </si>
  <si>
    <t>sp|Q04899|CDK18_MOUSE</t>
  </si>
  <si>
    <t>Cyclin-dependent kinase 18 OS=Mus musculus OX=10090 GN=Cdk18 PE=1 SV=1</t>
  </si>
  <si>
    <t>sp|Q05117|PPA5_MOUSE</t>
  </si>
  <si>
    <t>Tartrate-resistant acid phosphatase type 5 OS=Mus musculus OX=10090 GN=Acp5 PE=1 SV=2</t>
  </si>
  <si>
    <t>sp|Q05144|RAC2_MOUSE</t>
  </si>
  <si>
    <t>Ras-related C3 botulinum toxin substrate 2 OS=Mus musculus OX=10090 GN=Rac2 PE=1 SV=1</t>
  </si>
  <si>
    <t>sp|Q05186|RCN1_MOUSE</t>
  </si>
  <si>
    <t>Reticulocalbin-1 OS=Mus musculus OX=10090 GN=Rcn1 PE=1 SV=1</t>
  </si>
  <si>
    <t>sp|Q05421|CP2E1_MOUSE</t>
  </si>
  <si>
    <t>Cytochrome P450 2E1 OS=Mus musculus OX=10090 GN=Cyp2e1 PE=1 SV=1</t>
  </si>
  <si>
    <t>sp|Q05512|MARK2_MOUSE</t>
  </si>
  <si>
    <t>Serine/threonine-protein kinase MARK2 OS=Mus musculus OX=10090 GN=Mark2 PE=1 SV=3</t>
  </si>
  <si>
    <t>sp|Q05793|PGBM_MOUSE</t>
  </si>
  <si>
    <t>Basement membrane-specific heparan sulfate proteoglycan core protein OS=Mus musculus OX=10090 GN=Hspg2 PE=1 SV=1</t>
  </si>
  <si>
    <t>sp|Q05816|FABP5_MOUSE</t>
  </si>
  <si>
    <t>Fatty acid-binding protein 5 OS=Mus musculus OX=10090 GN=Fabp5 PE=1 SV=3</t>
  </si>
  <si>
    <t>sp|Q05915|GCH1_MOUSE</t>
  </si>
  <si>
    <t>GTP cyclohydrolase 1 OS=Mus musculus OX=10090 GN=Gch1 PE=1 SV=1</t>
  </si>
  <si>
    <t>sp|Q05920|PYC_MOUSE</t>
  </si>
  <si>
    <t>Pyruvate carboxylase, mitochondrial OS=Mus musculus OX=10090 GN=Pc PE=1 SV=1</t>
  </si>
  <si>
    <t>sp|Q05BC3|EMAL1_MOUSE</t>
  </si>
  <si>
    <t>Echinoderm microtubule-associated protein-like 1 OS=Mus musculus OX=10090 GN=Eml1 PE=1 SV=1</t>
  </si>
  <si>
    <t>sp|Q05CL8|LARP7_MOUSE</t>
  </si>
  <si>
    <t>La-related protein 7 OS=Mus musculus OX=10090 GN=Larp7 PE=1 SV=2</t>
  </si>
  <si>
    <t>sp|Q05D44|IF2P_MOUSE</t>
  </si>
  <si>
    <t>sp|Q05D44|IF2P_MOUSE, sp|Q99NH0|ANR17_MOUSE</t>
  </si>
  <si>
    <t>Eukaryotic translation initiation factor 5B OS=Mus musculus OX=10090 GN=Eif5b PE=1 SV=2</t>
  </si>
  <si>
    <t>sp|Q06138|CAB39_MOUSE</t>
  </si>
  <si>
    <t>sp|Q06138|CAB39_MOUSE, sp|Q9DB16|CB39L_MOUSE</t>
  </si>
  <si>
    <t>Calcium-binding protein 39 OS=Mus musculus OX=10090 GN=Cab39 PE=1 SV=2</t>
  </si>
  <si>
    <t>sp|Q06185|ATP5I_MOUSE</t>
  </si>
  <si>
    <t>ATP synthase subunit e, mitochondrial OS=Mus musculus OX=10090 GN=Atp5me PE=1 SV=2</t>
  </si>
  <si>
    <t>sp|Q06335|APLP2_MOUSE</t>
  </si>
  <si>
    <t>Amyloid beta precursor like protein 2 OS=Mus musculus OX=10090 GN=Aplp2 PE=1 SV=4</t>
  </si>
  <si>
    <t>sp|Q06649|3BP2_MOUSE</t>
  </si>
  <si>
    <t>SH3 domain-binding protein 2 OS=Mus musculus OX=10090 GN=Sh3bp2 PE=1 SV=1</t>
  </si>
  <si>
    <t>sp|Q06770|CBG_MOUSE</t>
  </si>
  <si>
    <t>Corticosteroid-binding globulin OS=Mus musculus OX=10090 GN=Serpina6 PE=1 SV=1</t>
  </si>
  <si>
    <t>sp|Q06890|CLUS_MOUSE</t>
  </si>
  <si>
    <t>Clusterin OS=Mus musculus OX=10090 GN=Clu PE=1 SV=1</t>
  </si>
  <si>
    <t>sp|Q07076|ANXA7_MOUSE</t>
  </si>
  <si>
    <t>Annexin A7 OS=Mus musculus OX=10090 GN=Anxa7 PE=1 SV=2</t>
  </si>
  <si>
    <t>sp|Q07113|MPRI_MOUSE</t>
  </si>
  <si>
    <t>Cation-independent mannose-6-phosphate receptor OS=Mus musculus OX=10090 GN=Igf2r PE=1 SV=1</t>
  </si>
  <si>
    <t>sp|Q07235|GDN_MOUSE</t>
  </si>
  <si>
    <t>Glia-derived nexin OS=Mus musculus OX=10090 GN=Serpine2 PE=1 SV=2</t>
  </si>
  <si>
    <t>sp|Q07417|ACADS_MOUSE</t>
  </si>
  <si>
    <t>Short-chain specific acyl-CoA dehydrogenase, mitochondrial OS=Mus musculus OX=10090 GN=Acads PE=1 SV=2</t>
  </si>
  <si>
    <t>sp|Q07456|AMBP_MOUSE</t>
  </si>
  <si>
    <t>Protein AMBP OS=Mus musculus OX=10090 GN=Ambp PE=1 SV=2</t>
  </si>
  <si>
    <t>sp|Q07797|LG3BP_MOUSE</t>
  </si>
  <si>
    <t>Galectin-3-binding protein OS=Mus musculus OX=10090 GN=Lgals3bp PE=1 SV=1</t>
  </si>
  <si>
    <t>sp|Q07813|BAX_MOUSE</t>
  </si>
  <si>
    <t>Apoptosis regulator BAX OS=Mus musculus OX=10090 GN=Bax PE=1 SV=1</t>
  </si>
  <si>
    <t>sp|Q07968|F13B_MOUSE</t>
  </si>
  <si>
    <t>Coagulation factor XIII B chain OS=Mus musculus OX=10090 GN=F13b PE=1 SV=2</t>
  </si>
  <si>
    <t>sp|Q08024|PEBB_MOUSE</t>
  </si>
  <si>
    <t>Core-binding factor subunit beta OS=Mus musculus OX=10090 GN=Cbfb PE=1 SV=1</t>
  </si>
  <si>
    <t>sp|Q08091|CNN1_MOUSE</t>
  </si>
  <si>
    <t>sp|Q08091|CNN1_MOUSE, sp|Q9DAW9|CNN3_MOUSE</t>
  </si>
  <si>
    <t>Calponin-1 OS=Mus musculus OX=10090 GN=Cnn1 PE=1 SV=1</t>
  </si>
  <si>
    <t>sp|Q08093|CNN2_MOUSE</t>
  </si>
  <si>
    <t>sp|Q08093|CNN2_MOUSE, sp|Q9DAW9|CNN3_MOUSE</t>
  </si>
  <si>
    <t>Calponin-2 OS=Mus musculus OX=10090 GN=Cnn2 PE=1 SV=1</t>
  </si>
  <si>
    <t>sp|Q08288|LYAR_MOUSE</t>
  </si>
  <si>
    <t>Cell growth-regulating nucleolar protein OS=Mus musculus OX=10090 GN=Lyar PE=1 SV=2</t>
  </si>
  <si>
    <t>sp|Q08481|PECA1_MOUSE</t>
  </si>
  <si>
    <t>Platelet endothelial cell adhesion molecule OS=Mus musculus OX=10090 GN=Pecam1 PE=1 SV=1</t>
  </si>
  <si>
    <t>sp|Q08857|CD36_MOUSE</t>
  </si>
  <si>
    <t>Platelet glycoprotein 4 OS=Mus musculus OX=10090 GN=Cd36 PE=1 SV=2</t>
  </si>
  <si>
    <t>sp|Q08879|FBLN1_MOUSE</t>
  </si>
  <si>
    <t>Fibulin-1 OS=Mus musculus OX=10090 GN=Fbln1 PE=1 SV=2</t>
  </si>
  <si>
    <t>sp|Q08943|SSRP1_MOUSE</t>
  </si>
  <si>
    <t>FACT complex subunit SSRP1 OS=Mus musculus OX=10090 GN=Ssrp1 PE=1 SV=2</t>
  </si>
  <si>
    <t>sp|Q09200|B4GN1_MOUSE</t>
  </si>
  <si>
    <t>Beta-1,4 N-acetylgalactosaminyltransferase 1 OS=Mus musculus OX=10090 GN=B4galnt1 PE=1 SV=1</t>
  </si>
  <si>
    <t>sp|Q09XV5|CHD8_MOUSE</t>
  </si>
  <si>
    <t>Chromodomain-helicase-DNA-binding protein 8 OS=Mus musculus OX=10090 GN=Chd8 PE=1 SV=1</t>
  </si>
  <si>
    <t>sp|Q0GNC1|INF2_MOUSE</t>
  </si>
  <si>
    <t>Inverted formin-2 OS=Mus musculus OX=10090 GN=Inf2 PE=1 SV=1</t>
  </si>
  <si>
    <t>sp|Q0GUM3|IRB10_MOUSE</t>
  </si>
  <si>
    <t>Interferon-gamma-inducible GTPase 10 OS=Mus musculus OX=10090 GN=Gm12250 PE=1 SV=1</t>
  </si>
  <si>
    <t>sp|Q0KL02|TRIO_MOUSE</t>
  </si>
  <si>
    <t>Triple functional domain protein OS=Mus musculus OX=10090 GN=Trio PE=1 SV=3</t>
  </si>
  <si>
    <t>sp|Q0P5W1|VPS8_MOUSE</t>
  </si>
  <si>
    <t>Vacuolar protein sorting-associated protein 8 homolog OS=Mus musculus OX=10090 GN=Vps8 PE=1 SV=1</t>
  </si>
  <si>
    <t>sp|Q0P678|ZCH18_MOUSE</t>
  </si>
  <si>
    <t>Zinc finger CCCH domain-containing protein 18 OS=Mus musculus OX=10090 GN=Zc3h18 PE=1 SV=1</t>
  </si>
  <si>
    <t>sp|Q0VBL3|RBM15_MOUSE</t>
  </si>
  <si>
    <t>RNA-binding protein 15 OS=Mus musculus OX=10090 GN=Rbm15 PE=1 SV=1</t>
  </si>
  <si>
    <t>sp|Q0VGB7|PP4R2_MOUSE</t>
  </si>
  <si>
    <t>Serine/threonine-protein phosphatase 4 regulatory subunit 2 OS=Mus musculus OX=10090 GN=Ppp4r2 PE=1 SV=1</t>
  </si>
  <si>
    <t>sp|Q0VGY8|TANC1_MOUSE</t>
  </si>
  <si>
    <t>Protein TANC1 OS=Mus musculus OX=10090 GN=Tanc1 PE=1 SV=2</t>
  </si>
  <si>
    <t>sp|Q11011|PSA_MOUSE</t>
  </si>
  <si>
    <t>Puromycin-sensitive aminopeptidase OS=Mus musculus OX=10090 GN=Npepps PE=1 SV=2</t>
  </si>
  <si>
    <t>sp|Q11136|PEPD_MOUSE</t>
  </si>
  <si>
    <t>Xaa-Pro dipeptidase OS=Mus musculus OX=10090 GN=Pepd PE=1 SV=3</t>
  </si>
  <si>
    <t>sp|Q148V7|RELCH_MOUSE</t>
  </si>
  <si>
    <t>RAB11-binding protein RELCH OS=Mus musculus OX=10090 GN=Relch PE=1 SV=1</t>
  </si>
  <si>
    <t>sp|Q148V8|FA83H_MOUSE</t>
  </si>
  <si>
    <t>Protein FAM83H OS=Mus musculus OX=10090 GN=Fam83h PE=1 SV=1</t>
  </si>
  <si>
    <t>sp|Q148W0|AT8B1_MOUSE</t>
  </si>
  <si>
    <t>Phospholipid-transporting ATPase IC OS=Mus musculus OX=10090 GN=Atp8b1 PE=1 SV=2</t>
  </si>
  <si>
    <t>sp|Q149L6|DJB14_MOUSE</t>
  </si>
  <si>
    <t>DnaJ homolog subfamily B member 14 OS=Mus musculus OX=10090 GN=Dnajb14 PE=2 SV=1</t>
  </si>
  <si>
    <t>sp|Q14AI6|RUSD3_MOUSE</t>
  </si>
  <si>
    <t>Mitochondrial mRNA pseudouridine synthase Rpusd3 OS=Mus musculus OX=10090 GN=Rpusd3 PE=2 SV=1</t>
  </si>
  <si>
    <t>sp|Q14AX6|CDK12_MOUSE</t>
  </si>
  <si>
    <t>Cyclin-dependent kinase 12 OS=Mus musculus OX=10090 GN=Cdk12 PE=1 SV=2</t>
  </si>
  <si>
    <t>sp|Q14C51|PTCD3_MOUSE</t>
  </si>
  <si>
    <t>Small ribosomal subunit protein mS39 OS=Mus musculus OX=10090 GN=Ptcd3 PE=1 SV=2</t>
  </si>
  <si>
    <t>sp|Q14CH1|MOCOS_MOUSE</t>
  </si>
  <si>
    <t>Molybdenum cofactor sulfurase OS=Mus musculus OX=10090 GN=Mocos PE=1 SV=1</t>
  </si>
  <si>
    <t>sp|Q14CH7|SYAM_MOUSE</t>
  </si>
  <si>
    <t>Alanine--tRNA ligase, mitochondrial OS=Mus musculus OX=10090 GN=Aars2 PE=1 SV=1</t>
  </si>
  <si>
    <t>sp|Q14DH7|ACSS3_MOUSE</t>
  </si>
  <si>
    <t>Acyl-CoA synthetase short-chain family member 3, mitochondrial OS=Mus musculus OX=10090 GN=Acss3 PE=1 SV=2</t>
  </si>
  <si>
    <t>sp|Q19LI2|A1BG_MOUSE</t>
  </si>
  <si>
    <t>Alpha-1B-glycoprotein OS=Mus musculus OX=10090 GN=A1bg PE=1 SV=1</t>
  </si>
  <si>
    <t>sp|Q1HFZ0|NSUN2_MOUSE</t>
  </si>
  <si>
    <t>RNA cytosine C(5)-methyltransferase NSUN2 OS=Mus musculus OX=10090 GN=Nsun2 PE=1 SV=2</t>
  </si>
  <si>
    <t>sp|Q1RLL3|CPNE9_MOUSE (+2)</t>
  </si>
  <si>
    <t>sp|Q1RLL3|CPNE9_MOUSE&amp;sp|Q8JZW4|CPNE5_MOUSE&amp;sp|Q9DC53|CPNE8_MOUSE</t>
  </si>
  <si>
    <t>Copine-9 OS=Mus musculus OX=10090 GN=Cpne9 PE=1 SV=1</t>
  </si>
  <si>
    <t>sp|Q283N4|URAD_MOUSE</t>
  </si>
  <si>
    <t>2-oxo-4-hydroxy-4-carboxy-5-ureidoimidazoline decarboxylase OS=Mus musculus OX=10090 GN=Urad PE=1 SV=1</t>
  </si>
  <si>
    <t>sp|Q2EMV9|PAR14_MOUSE</t>
  </si>
  <si>
    <t>Protein mono-ADP-ribosyltransferase PARP14 OS=Mus musculus OX=10090 GN=Parp14 PE=1 SV=3</t>
  </si>
  <si>
    <t>sp|Q2HXL6|EDEM3_MOUSE</t>
  </si>
  <si>
    <t>ER degradation-enhancing alpha-mannosidase-like protein 3 OS=Mus musculus OX=10090 GN=Edem3 PE=1 SV=2</t>
  </si>
  <si>
    <t>sp|Q2KN98|CYTSA_MOUSE</t>
  </si>
  <si>
    <t>sp|P26043|RADI_MOUSE, sp|Q2KN98|CYTSA_MOUSE</t>
  </si>
  <si>
    <t>Cytospin-A OS=Mus musculus OX=10090 GN=Specc1l PE=1 SV=1</t>
  </si>
  <si>
    <t>sp|Q2NL51|GSK3A_MOUSE</t>
  </si>
  <si>
    <t>sp|Q2NL51|GSK3A_MOUSE, sp|Q9WV60|GSK3B_MOUSE</t>
  </si>
  <si>
    <t>Glycogen synthase kinase-3 alpha OS=Mus musculus OX=10090 GN=Gsk3a PE=1 SV=2</t>
  </si>
  <si>
    <t>sp|Q2PFD7|PSD3_MOUSE</t>
  </si>
  <si>
    <t>PH and SEC7 domain-containing protein 3 OS=Mus musculus OX=10090 GN=Psd3 PE=1 SV=2</t>
  </si>
  <si>
    <t>sp|Q2TBE6|P4K2A_MOUSE</t>
  </si>
  <si>
    <t>Phosphatidylinositol 4-kinase type 2-alpha OS=Mus musculus OX=10090 GN=Pi4k2a PE=1 SV=1</t>
  </si>
  <si>
    <t>sp|Q2TPA8|HSDL2_MOUSE</t>
  </si>
  <si>
    <t>Hydroxysteroid dehydrogenase-like protein 2 OS=Mus musculus OX=10090 GN=Hsdl2 PE=1 SV=1</t>
  </si>
  <si>
    <t>sp|Q2VLH6|C163A_MOUSE</t>
  </si>
  <si>
    <t>Scavenger receptor cysteine-rich type 1 protein M130 OS=Mus musculus OX=10090 GN=Cd163 PE=1 SV=2</t>
  </si>
  <si>
    <t>sp|Q2VPQ9|EAF6_MOUSE</t>
  </si>
  <si>
    <t>Chromatin modification-related protein MEAF6 OS=Mus musculus OX=10090 GN=Meaf6 PE=1 SV=1</t>
  </si>
  <si>
    <t>sp|Q2YDW2|MSTO1_MOUSE</t>
  </si>
  <si>
    <t>Protein misato homolog 1 OS=Mus musculus OX=10090 GN=Msto1 PE=1 SV=1</t>
  </si>
  <si>
    <t>sp|Q30D77|COOA1_MOUSE</t>
  </si>
  <si>
    <t>Collagen alpha-1(XXIV) chain OS=Mus musculus OX=10090 GN=Col24a1 PE=2 SV=2</t>
  </si>
  <si>
    <t>sp|Q32NY4|CNNM3_MOUSE</t>
  </si>
  <si>
    <t>Metal transporter CNNM3 OS=Mus musculus OX=10090 GN=Cnnm3 PE=1 SV=2</t>
  </si>
  <si>
    <t>sp|Q33DR3|DLP1_MOUSE</t>
  </si>
  <si>
    <t>All trans-polyprenyl-diphosphate synthase PDSS2 OS=Mus musculus OX=10090 GN=Pdss2 PE=1 SV=2</t>
  </si>
  <si>
    <t>sp|Q3B7Z2|OSBP1_MOUSE</t>
  </si>
  <si>
    <t>Oxysterol-binding protein 1 OS=Mus musculus OX=10090 GN=Osbp PE=1 SV=3</t>
  </si>
  <si>
    <t>sp|Q3KNM2|MARH5_MOUSE</t>
  </si>
  <si>
    <t>E3 ubiquitin-protein ligase MARCHF5 OS=Mus musculus OX=10090 GN=Marchf5 PE=1 SV=1</t>
  </si>
  <si>
    <t>sp|Q3SXB8|COL11_MOUSE</t>
  </si>
  <si>
    <t>Collectin-11 OS=Mus musculus OX=10090 GN=Colec11 PE=2 SV=2</t>
  </si>
  <si>
    <t>sp|Q3T9E4|TGTP2_MOUSE (+1)</t>
  </si>
  <si>
    <t>sp|Q3T9E4|TGTP2_MOUSE&amp;sp|Q62293|TGTP1_MOUSE</t>
  </si>
  <si>
    <t>T-cell-specific guanine nucleotide triphosphate-binding protein 2 OS=Mus musculus OX=10090 GN=Tgtp2 PE=1 SV=2</t>
  </si>
  <si>
    <t>sp|Q3T9X0|GTR9_MOUSE</t>
  </si>
  <si>
    <t>Solute carrier family 2, facilitated glucose transporter member 9 OS=Mus musculus OX=10090 GN=Slc2a9 PE=1 SV=1</t>
  </si>
  <si>
    <t>sp|Q3TAE8|ALG6_MOUSE</t>
  </si>
  <si>
    <t>Dolichyl pyrophosphate Man9GlcNAc2 alpha-1,3-glucosyltransferase OS=Mus musculus OX=10090 GN=Alg6 PE=2 SV=1</t>
  </si>
  <si>
    <t>sp|Q3TAS6|EMC10_MOUSE</t>
  </si>
  <si>
    <t>ER membrane protein complex subunit 10 OS=Mus musculus OX=10090 GN=Emc10 PE=2 SV=2</t>
  </si>
  <si>
    <t>sp|Q3TB82|PKHF1_MOUSE</t>
  </si>
  <si>
    <t>sp|Q3TB82|PKHF1_MOUSE, sp|Q91WB4|PKHF2_MOUSE</t>
  </si>
  <si>
    <t>Pleckstrin homology domain-containing family F member 1 OS=Mus musculus OX=10090 GN=Plekhf1 PE=2 SV=1</t>
  </si>
  <si>
    <t>sp|Q3TBD2|HMHA1_MOUSE</t>
  </si>
  <si>
    <t>Rho GTPase-activating protein 45 OS=Mus musculus OX=10090 GN=Arhgap45 PE=1 SV=2</t>
  </si>
  <si>
    <t>sp|Q3TBW2|RM10_MOUSE</t>
  </si>
  <si>
    <t>Large ribosomal subunit protein uL10m OS=Mus musculus OX=10090 GN=Mrpl10 PE=1 SV=2</t>
  </si>
  <si>
    <t>sp|Q3TC33|CC127_MOUSE</t>
  </si>
  <si>
    <t>Coiled-coil domain-containing protein 127 OS=Mus musculus OX=10090 GN=Ccdc127 PE=1 SV=2</t>
  </si>
  <si>
    <t>sp|Q3TC46|PATL1_MOUSE</t>
  </si>
  <si>
    <t>Protein PAT1 homolog 1 OS=Mus musculus OX=10090 GN=Patl1 PE=1 SV=2</t>
  </si>
  <si>
    <t>sp|Q3TC72|FAH2A_MOUSE</t>
  </si>
  <si>
    <t>Oxaloacetate tautomerase Fahd2a, mitochondrial OS=Mus musculus OX=10090 GN=Fahd2a PE=1 SV=2</t>
  </si>
  <si>
    <t>sp|Q3TC93|H1BP3_MOUSE</t>
  </si>
  <si>
    <t>HCLS1-binding protein 3 OS=Mus musculus OX=10090 GN=Hs1bp3 PE=1 SV=2</t>
  </si>
  <si>
    <t>sp|Q3TCH7|CUL4A_MOUSE</t>
  </si>
  <si>
    <t>Cullin-4A OS=Mus musculus OX=10090 GN=Cul4a PE=1 SV=1</t>
  </si>
  <si>
    <t>sp|Q3TCJ1|ABRX2_MOUSE</t>
  </si>
  <si>
    <t>BRISC complex subunit Abraxas 2 OS=Mus musculus OX=10090 GN=Abraxas2 PE=1 SV=1</t>
  </si>
  <si>
    <t>sp|Q3TCN2|PLBL2_MOUSE</t>
  </si>
  <si>
    <t>Putative phospholipase B-like 2 OS=Mus musculus OX=10090 GN=Plbd2 PE=1 SV=2</t>
  </si>
  <si>
    <t>sp|Q3TDD9|PPR21_MOUSE</t>
  </si>
  <si>
    <t>Protein phosphatase 1 regulatory subunit 21 OS=Mus musculus OX=10090 GN=Ppp1r21 PE=1 SV=2</t>
  </si>
  <si>
    <t>sp|Q3TDK6|ROGDI_MOUSE</t>
  </si>
  <si>
    <t>Protein rogdi homolog OS=Mus musculus OX=10090 GN=Rogdi PE=1 SV=2</t>
  </si>
  <si>
    <t>sp|Q3TDN2|FAF2_MOUSE</t>
  </si>
  <si>
    <t>FAS-associated factor 2 OS=Mus musculus OX=10090 GN=Faf2 PE=1 SV=2</t>
  </si>
  <si>
    <t>sp|Q3TDQ1|STT3B_MOUSE</t>
  </si>
  <si>
    <t>Dolichyl-diphosphooligosaccharide--protein glycosyltransferase subunit STT3B OS=Mus musculus OX=10090 GN=Stt3b PE=1 SV=2</t>
  </si>
  <si>
    <t>sp|Q3TEA8|HP1B3_MOUSE</t>
  </si>
  <si>
    <t>Heterochromatin protein 1-binding protein 3 OS=Mus musculus OX=10090 GN=Hp1bp3 PE=1 SV=1</t>
  </si>
  <si>
    <t>sp|Q3TFQ1|SPRY7_MOUSE</t>
  </si>
  <si>
    <t>SPRY domain-containing protein 7 OS=Mus musculus OX=10090 GN=Spryd7 PE=1 SV=2</t>
  </si>
  <si>
    <t>sp|Q3TGF2|F107B_MOUSE</t>
  </si>
  <si>
    <t>Protein FAM107B OS=Mus musculus OX=10090 GN=Fam107b PE=1 SV=2</t>
  </si>
  <si>
    <t>sp|Q3TGW2|EEPD1_MOUSE</t>
  </si>
  <si>
    <t>Endonuclease/exonuclease/phosphatase family domain-containing protein 1 OS=Mus musculus OX=10090 GN=Eepd1 PE=1 SV=1</t>
  </si>
  <si>
    <t>sp|Q3TH73|TTYH2_MOUSE</t>
  </si>
  <si>
    <t>Protein tweety homolog 2 OS=Mus musculus OX=10090 GN=Ttyh2 PE=1 SV=1</t>
  </si>
  <si>
    <t>sp|Q3THE2|ML12B_MOUSE</t>
  </si>
  <si>
    <t>sp|Q3THE2|ML12B_MOUSE, sp|Q9CQ19|MYL9_MOUSE</t>
  </si>
  <si>
    <t>Myosin regulatory light chain 12B OS=Mus musculus OX=10090 GN=Myl12b PE=1 SV=2</t>
  </si>
  <si>
    <t>sp|Q3THF9|CQ10B_MOUSE</t>
  </si>
  <si>
    <t>sp|Q3THF9|CQ10B_MOUSE, tr|A0A1W2P7J1|A0A1W2P7J1_MOUSE</t>
  </si>
  <si>
    <t>Coenzyme Q-binding protein COQ10 homolog B, mitochondrial OS=Mus musculus OX=10090 GN=Coq10b PE=1 SV=1</t>
  </si>
  <si>
    <t>sp|Q3THG9|AASD1_MOUSE</t>
  </si>
  <si>
    <t>Alanyl-tRNA editing protein Aarsd1 OS=Mus musculus OX=10090 GN=Aarsd1 PE=1 SV=2</t>
  </si>
  <si>
    <t>sp|Q3THK3|T2FA_MOUSE</t>
  </si>
  <si>
    <t>General transcription factor IIF subunit 1 OS=Mus musculus OX=10090 GN=Gtf2f1 PE=1 SV=2</t>
  </si>
  <si>
    <t>sp|Q3THK7|GUAA_MOUSE</t>
  </si>
  <si>
    <t>GMP synthase [glutamine-hydrolyzing] OS=Mus musculus OX=10090 GN=Gmps PE=1 SV=2</t>
  </si>
  <si>
    <t>sp|Q3THS6|METK2_MOUSE</t>
  </si>
  <si>
    <t>sp|Q3THS6|METK2_MOUSE, sp|Q91X83|METK1_MOUSE</t>
  </si>
  <si>
    <t>S-adenosylmethionine synthase isoform type-2 OS=Mus musculus OX=10090 GN=Mat2a PE=1 SV=2</t>
  </si>
  <si>
    <t>sp|Q3TIR1|TPC13_MOUSE</t>
  </si>
  <si>
    <t>Trafficking protein particle complex subunit 13 OS=Mus musculus OX=10090 GN=Trappc13 PE=2 SV=1</t>
  </si>
  <si>
    <t>sp|Q3TIR3|RIC8A_MOUSE</t>
  </si>
  <si>
    <t>Chaperone Ric-8A OS=Mus musculus OX=10090 GN=Ric8a PE=1 SV=2</t>
  </si>
  <si>
    <t>sp|Q3TIU4|PDE12_MOUSE</t>
  </si>
  <si>
    <t>2',5'-phosphodiesterase 12 OS=Mus musculus OX=10090 GN=Pde12 PE=1 SV=2</t>
  </si>
  <si>
    <t>sp|Q3TIV5|ZC3HF_MOUSE</t>
  </si>
  <si>
    <t>Zinc finger CCCH domain-containing protein 15 OS=Mus musculus OX=10090 GN=Zc3h15 PE=1 SV=2</t>
  </si>
  <si>
    <t>sp|Q3TIX9|UBP39_MOUSE</t>
  </si>
  <si>
    <t>Ubiquitin carboxyl-terminal hydrolase 39 OS=Mus musculus OX=10090 GN=Usp39 PE=1 SV=2</t>
  </si>
  <si>
    <t>sp|Q3TJ91|L2GL2_MOUSE</t>
  </si>
  <si>
    <t>LLGL scribble cell polarity complex component 2 OS=Mus musculus OX=10090 GN=Llgl2 PE=1 SV=2</t>
  </si>
  <si>
    <t>sp|Q3TJD7|PDLI7_MOUSE</t>
  </si>
  <si>
    <t>PDZ and LIM domain protein 7 OS=Mus musculus OX=10090 GN=Pdlim7 PE=1 SV=1</t>
  </si>
  <si>
    <t>sp|Q3TJZ6|FA98A_MOUSE</t>
  </si>
  <si>
    <t>sp|Q3TJZ6|FA98A_MOUSE, sp|Q80VD1|FA98B_MOUSE</t>
  </si>
  <si>
    <t>Protein FAM98A OS=Mus musculus OX=10090 GN=Fam98a PE=1 SV=1</t>
  </si>
  <si>
    <t>sp|Q3TKT4|SMCA4_MOUSE</t>
  </si>
  <si>
    <t>sp|Q3TKT4|SMCA4_MOUSE, sp|Q6DIC0|SMCA2_MOUSE, tr|A0A087WQ44|A0A087WQ44_MOUSE</t>
  </si>
  <si>
    <t>Transcription activator BRG1 OS=Mus musculus OX=10090 GN=Smarca4 PE=1 SV=1</t>
  </si>
  <si>
    <t>sp|Q3TKY6|CWC27_MOUSE</t>
  </si>
  <si>
    <t>Spliceosome-associated protein CWC27 homolog OS=Mus musculus OX=10090 GN=Cwc27 PE=1 SV=1</t>
  </si>
  <si>
    <t>sp|Q3TL26|TFB2M_MOUSE</t>
  </si>
  <si>
    <t>Dimethyladenosine transferase 2, mitochondrial OS=Mus musculus OX=10090 GN=Tfb2m PE=2 SV=1</t>
  </si>
  <si>
    <t>sp|Q3TL44|NLRX1_MOUSE</t>
  </si>
  <si>
    <t>NLR family member X1 OS=Mus musculus OX=10090 GN=Nlrx1 PE=1 SV=1</t>
  </si>
  <si>
    <t>sp|Q3TLD5|RMP_MOUSE</t>
  </si>
  <si>
    <t>Unconventional prefoldin RPB5 interactor OS=Mus musculus OX=10090 GN=Uri1 PE=1 SV=2</t>
  </si>
  <si>
    <t>sp|Q3TLH4|PRC2C_MOUSE</t>
  </si>
  <si>
    <t>sp|Q3TLH4|PRC2C_MOUSE, sp|Q7TSC1|PRC2A_MOUSE</t>
  </si>
  <si>
    <t>Protein PRRC2C OS=Mus musculus OX=10090 GN=Prrc2c PE=1 SV=3</t>
  </si>
  <si>
    <t>sp|Q3TLP5|ECHD2_MOUSE</t>
  </si>
  <si>
    <t>Enoyl-CoA hydratase domain-containing protein 2, mitochondrial OS=Mus musculus OX=10090 GN=Echdc2 PE=1 SV=2</t>
  </si>
  <si>
    <t>sp|Q3TLS3|GDPP1_MOUSE</t>
  </si>
  <si>
    <t>GDP-D-glucose phosphorylase 1 OS=Mus musculus OX=10090 GN=Gdpgp1 PE=1 SV=2</t>
  </si>
  <si>
    <t>sp|Q3TMH2|SCRN3_MOUSE</t>
  </si>
  <si>
    <t>Secernin-3 OS=Mus musculus OX=10090 GN=Scrn3 PE=1 SV=1</t>
  </si>
  <si>
    <t>sp|Q3TMV7|PYRD1_MOUSE</t>
  </si>
  <si>
    <t>Pyridine nucleotide-disulfide oxidoreductase domain-containing protein 1 OS=Mus musculus OX=10090 GN=Pyroxd1 PE=2 SV=1</t>
  </si>
  <si>
    <t>sp|Q3TNA1|XYLB_MOUSE</t>
  </si>
  <si>
    <t>Xylulose kinase OS=Mus musculus OX=10090 GN=Xylb PE=1 SV=1</t>
  </si>
  <si>
    <t>sp|Q3TPE9|ANKY2_MOUSE</t>
  </si>
  <si>
    <t>Ankyrin repeat and MYND domain-containing protein 2 OS=Mus musculus OX=10090 GN=Ankmy2 PE=1 SV=1</t>
  </si>
  <si>
    <t>sp|Q3TPX4|EXOC5_MOUSE</t>
  </si>
  <si>
    <t>Exocyst complex component 5 OS=Mus musculus OX=10090 GN=Exoc5 PE=1 SV=2</t>
  </si>
  <si>
    <t>sp|Q3TQB2|FXRD1_MOUSE</t>
  </si>
  <si>
    <t>FAD-dependent oxidoreductase domain-containing protein 1 OS=Mus musculus OX=10090 GN=Foxred1 PE=1 SV=1</t>
  </si>
  <si>
    <t>sp|Q3TQI7|TLS1_MOUSE</t>
  </si>
  <si>
    <t>Splicing factor C9orf78 homolog OS=Mus musculus OX=10090 PE=1 SV=2</t>
  </si>
  <si>
    <t>sp|Q3TRM4|PLPL6_MOUSE</t>
  </si>
  <si>
    <t>Patatin-like phospholipase domain-containing protein 6 OS=Mus musculus OX=10090 GN=Pnpla6 PE=1 SV=2</t>
  </si>
  <si>
    <t>sp|Q3TRM8|HXK3_MOUSE</t>
  </si>
  <si>
    <t>sp|O08528|HXK2_MOUSE, sp|P52792|HXK4_MOUSE, sp|Q3TRM8|HXK3_MOUSE</t>
  </si>
  <si>
    <t>Hexokinase-3 OS=Mus musculus OX=10090 GN=Hk3 PE=1 SV=2</t>
  </si>
  <si>
    <t>sp|Q3TSG4|ALKB5_MOUSE</t>
  </si>
  <si>
    <t>RNA demethylase ALKBH5 OS=Mus musculus OX=10090 GN=Alkbh5 PE=1 SV=2</t>
  </si>
  <si>
    <t>sp|Q3TT38|ILRUN_MOUSE</t>
  </si>
  <si>
    <t>Protein ILRUN OS=Mus musculus OX=10090 GN=Ilrun PE=2 SV=2</t>
  </si>
  <si>
    <t>sp|Q3TTY5|K22E_MOUSE</t>
  </si>
  <si>
    <t>CONT_049|gi|88052|pir||A32568, CONT_064|gi|254622|bbs|112352, CONT_070|gi|547752|sp|Q01546|K22O_HUMAN, CONT_079|gi|125105|sp|P13647|K2C5_HUMAN, CONT_088|gi|1346343|sp|P04264|K2C1_HUMAN, CONT_089|gi|71536|pir||KRHU2, CONT_120|gi|125108|sp|P08729|K2C7_HUMAN, CONT_129|gi|1346344|sp|P02538|K2CA_HUMAN, CONT_130|gi|1346345|sp|P04259|K2CB_HUMAN, CONT_133|gi|1346349|sp|P48669|K2CF_HUMAN, CONT_142|gi|88053|pir||A29666, CONT_143|gi|88054|pir||A22940, sp|P04104|K2C1_MOUSE, sp|P11679|K2C8_MOUSE, sp|P19246|NFH_MOUSE, sp|P50446|K2C6A_MOUSE, sp|Q3TTY5|K22E_MOUSE, sp|Q3UV17|K22O_MOUSE, sp|Q6IFZ6|K2C1B_MOUSE, sp|Q6IME9|K2C72_MOUSE, sp|Q6NXH9|K2C73_MOUSE, sp|Q8BGZ7|K2C75_MOUSE, sp|Q922U2|K2C5_MOUSE, sp|Q99M73|KRT84_MOUSE, sp|Q9DCV7|K2C7_MOUSE, sp|Q9R0H5|K2C71_MOUSE</t>
  </si>
  <si>
    <t>Keratin, type II cytoskeletal 2 epidermal OS=Mus musculus OX=10090 GN=Krt2 PE=1 SV=1</t>
  </si>
  <si>
    <t>sp|Q3TUH1|TAM41_MOUSE</t>
  </si>
  <si>
    <t>Phosphatidate cytidylyltransferase, mitochondrial OS=Mus musculus OX=10090 GN=Tamm41 PE=1 SV=2</t>
  </si>
  <si>
    <t>sp|Q3TVI4|HEXI2_MOUSE</t>
  </si>
  <si>
    <t>Protein HEXIM2 OS=Mus musculus OX=10090 GN=Hexim2 PE=1 SV=1</t>
  </si>
  <si>
    <t>sp|Q3TW96|UAP1L_MOUSE</t>
  </si>
  <si>
    <t>sp|Q3TW96|UAP1L_MOUSE, sp|Q6P549|SHIP2_MOUSE, sp|Q91YN5|UAP1_MOUSE</t>
  </si>
  <si>
    <t>UDP-N-acetylhexosamine pyrophosphorylase-like protein 1 OS=Mus musculus OX=10090 GN=Uap1l1 PE=1 SV=1</t>
  </si>
  <si>
    <t>sp|Q3TWI9|CSCL2_MOUSE</t>
  </si>
  <si>
    <t>CSC1-like protein 2 OS=Mus musculus OX=10090 GN=Tmem63b PE=1 SV=1</t>
  </si>
  <si>
    <t>sp|Q3TWL2|PP4P1_MOUSE</t>
  </si>
  <si>
    <t>Type 1 phosphatidylinositol 4,5-bisphosphate 4-phosphatase OS=Mus musculus OX=10090 GN=Pip4p1 PE=1 SV=1</t>
  </si>
  <si>
    <t>sp|Q3TWW8|SRSF6_MOUSE</t>
  </si>
  <si>
    <t>sp|Q3TWW8|SRSF6_MOUSE, sp|Q8VE97|SRSF4_MOUSE</t>
  </si>
  <si>
    <t>Serine/arginine-rich splicing factor 6 OS=Mus musculus OX=10090 GN=Srsf6 PE=1 SV=1</t>
  </si>
  <si>
    <t>sp|Q3TX08|TRM1_MOUSE</t>
  </si>
  <si>
    <t>tRNA (guanine(26)-N(2))-dimethyltransferase OS=Mus musculus OX=10090 GN=Trmt1 PE=1 SV=2</t>
  </si>
  <si>
    <t>sp|Q3TXS7|PSMD1_MOUSE</t>
  </si>
  <si>
    <t>26S proteasome non-ATPase regulatory subunit 1 OS=Mus musculus OX=10090 GN=Psmd1 PE=1 SV=1</t>
  </si>
  <si>
    <t>sp|Q3TYA6|MPP8_MOUSE</t>
  </si>
  <si>
    <t>M-phase phosphoprotein 8 OS=Mus musculus OX=10090 GN=Mphosph8 PE=1 SV=1</t>
  </si>
  <si>
    <t>sp|Q3TYS2|CYBC1_MOUSE</t>
  </si>
  <si>
    <t>Cytochrome b-245 chaperone 1 OS=Mus musculus OX=10090 GN=Cybc1 PE=1 SV=2</t>
  </si>
  <si>
    <t>sp|Q3TYX3|SMYD5_MOUSE</t>
  </si>
  <si>
    <t>Protein-lysine N-trimethyltransferase SMYD5 OS=Mus musculus OX=10090 GN=Smyd5 PE=1 SV=2</t>
  </si>
  <si>
    <t>sp|Q3TZM9|ALG11_MOUSE</t>
  </si>
  <si>
    <t>GDP-Man:Man(3)GlcNAc(2)-PP-Dol alpha-1,2-mannosyltransferase OS=Mus musculus OX=10090 GN=Alg11 PE=2 SV=1</t>
  </si>
  <si>
    <t>sp|Q3TZX3|S2533_MOUSE</t>
  </si>
  <si>
    <t>Solute carrier family 25 member 33 OS=Mus musculus OX=10090 GN=Slc25a33 PE=2 SV=1</t>
  </si>
  <si>
    <t>sp|Q3TZX8|NOL9_MOUSE</t>
  </si>
  <si>
    <t>Polynucleotide 5'-hydroxyl-kinase NOL9 OS=Mus musculus OX=10090 GN=Nol9 PE=1 SV=1</t>
  </si>
  <si>
    <t>sp|Q3TZZ7|ESYT2_MOUSE</t>
  </si>
  <si>
    <t>Extended synaptotagmin-2 OS=Mus musculus OX=10090 GN=Esyt2 PE=1 SV=1</t>
  </si>
  <si>
    <t>sp|Q3U0B3|DHR11_MOUSE</t>
  </si>
  <si>
    <t>Dehydrogenase/reductase SDR family member 11 OS=Mus musculus OX=10090 GN=Dhrs11 PE=1 SV=1</t>
  </si>
  <si>
    <t>sp|Q3U0J8|TBD2B_MOUSE</t>
  </si>
  <si>
    <t>TBC1 domain family member 2B OS=Mus musculus OX=10090 GN=Tbc1d2b PE=1 SV=2</t>
  </si>
  <si>
    <t>sp|Q3U0M1|TPPC9_MOUSE</t>
  </si>
  <si>
    <t>Trafficking protein particle complex subunit 9 OS=Mus musculus OX=10090 GN=Trappc9 PE=1 SV=2</t>
  </si>
  <si>
    <t>sp|Q3U0S6|RAIN_MOUSE</t>
  </si>
  <si>
    <t>Ras-interacting protein 1 OS=Mus musculus OX=10090 GN=Rasip1 PE=1 SV=3</t>
  </si>
  <si>
    <t>sp|Q3U0V1|FUBP2_MOUSE</t>
  </si>
  <si>
    <t>sp|Q3U0V1|FUBP2_MOUSE, sp|Q91WJ8|FUBP1_MOUSE, tr|A2AJ72|A2AJ72_MOUSE</t>
  </si>
  <si>
    <t>Far upstream element-binding protein 2 OS=Mus musculus OX=10090 GN=Khsrp PE=1 SV=2</t>
  </si>
  <si>
    <t>sp|Q3U0V2|TRADD_MOUSE</t>
  </si>
  <si>
    <t>Tumor necrosis factor receptor type 1-associated DEATH domain protein OS=Mus musculus OX=10090 GN=Tradd PE=1 SV=1</t>
  </si>
  <si>
    <t>sp|Q3U182|CRTC2_MOUSE</t>
  </si>
  <si>
    <t>CREB-regulated transcription coactivator 2 OS=Mus musculus OX=10090 GN=Crtc2 PE=1 SV=2</t>
  </si>
  <si>
    <t>sp|Q3U186|SYRM_MOUSE</t>
  </si>
  <si>
    <t>Probable arginine--tRNA ligase, mitochondrial OS=Mus musculus OX=10090 GN=Rars2 PE=1 SV=1</t>
  </si>
  <si>
    <t>sp|Q3U1C6|TATD3_MOUSE</t>
  </si>
  <si>
    <t>Putative deoxyribonuclease TATDN3 OS=Mus musculus OX=10090 GN=Tatdn3 PE=1 SV=1</t>
  </si>
  <si>
    <t>sp|Q3U1G5|I20L2_MOUSE</t>
  </si>
  <si>
    <t>Interferon-stimulated 20 kDa exonuclease-like 2 OS=Mus musculus OX=10090 GN=Isg20l2 PE=1 SV=2</t>
  </si>
  <si>
    <t>sp|Q3U1J4|DDB1_MOUSE</t>
  </si>
  <si>
    <t>DNA damage-binding protein 1 OS=Mus musculus OX=10090 GN=Ddb1 PE=1 SV=2</t>
  </si>
  <si>
    <t>sp|Q3U1T3|BRM1L_MOUSE</t>
  </si>
  <si>
    <t>Breast cancer metastasis-suppressor 1-like protein OS=Mus musculus OX=10090 GN=Brms1l PE=2 SV=1</t>
  </si>
  <si>
    <t>sp|Q3U1V6|UEVLD_MOUSE</t>
  </si>
  <si>
    <t>Ubiquitin-conjugating enzyme E2 variant 3 OS=Mus musculus OX=10090 GN=Uevld PE=1 SV=1</t>
  </si>
  <si>
    <t>sp|Q3U214|MAST3_MOUSE</t>
  </si>
  <si>
    <t>Microtubule-associated serine/threonine-protein kinase 3 OS=Mus musculus OX=10090 GN=Mast3 PE=1 SV=3</t>
  </si>
  <si>
    <t>sp|Q3U276|SDHF1_MOUSE</t>
  </si>
  <si>
    <t>Succinate dehydrogenase assembly factor 1, mitochondrial OS=Mus musculus OX=10090 GN=Sdhaf1 PE=1 SV=1</t>
  </si>
  <si>
    <t>sp|Q3U2A8|SYVM_MOUSE</t>
  </si>
  <si>
    <t>Valine--tRNA ligase, mitochondrial OS=Mus musculus OX=10090 GN=Vars2 PE=1 SV=2</t>
  </si>
  <si>
    <t>sp|Q3U2C5|RN149_MOUSE</t>
  </si>
  <si>
    <t>E3 ubiquitin-protein ligase RNF149 OS=Mus musculus OX=10090 GN=Rnf149 PE=1 SV=3</t>
  </si>
  <si>
    <t>sp|Q3U2I3|FHI1B_MOUSE</t>
  </si>
  <si>
    <t>FHF complex subunit HOOK-interacting protein 1B OS=Mus musculus OX=10090 GN=Fhip1b PE=1 SV=2</t>
  </si>
  <si>
    <t>sp|Q3U2P1|SC24A_MOUSE</t>
  </si>
  <si>
    <t>sp|Q3U2P1|SC24A_MOUSE, tr|Q80ZX0|Q80ZX0_MOUSE</t>
  </si>
  <si>
    <t>Protein transport protein Sec24A OS=Mus musculus OX=10090 GN=Sec24a PE=1 SV=1</t>
  </si>
  <si>
    <t>sp|Q3U2U7|MET17_MOUSE</t>
  </si>
  <si>
    <t>Ribosome assembly protein METTL17, mitochondrial OS=Mus musculus OX=10090 GN=Mettl17 PE=1 SV=2</t>
  </si>
  <si>
    <t>sp|Q3U308|CTU2_MOUSE</t>
  </si>
  <si>
    <t>Cytoplasmic tRNA 2-thiolation protein 2 OS=Mus musculus OX=10090 GN=Ctu2 PE=1 SV=1</t>
  </si>
  <si>
    <t>sp|Q3U319|BRE1B_MOUSE</t>
  </si>
  <si>
    <t>sp|Q3U319|BRE1B_MOUSE, sp|Q5DTM8|BRE1A_MOUSE</t>
  </si>
  <si>
    <t>E3 ubiquitin-protein ligase BRE1B OS=Mus musculus OX=10090 GN=Rnf40 PE=1 SV=2</t>
  </si>
  <si>
    <t>sp|Q3U3Q1|ULK3_MOUSE</t>
  </si>
  <si>
    <t>Serine/threonine-protein kinase ULK3 OS=Mus musculus OX=10090 GN=Ulk3 PE=2 SV=1</t>
  </si>
  <si>
    <t>sp|Q3U3R4|LMF1_MOUSE</t>
  </si>
  <si>
    <t>Lipase maturation factor 1 OS=Mus musculus OX=10090 GN=Lmf1 PE=1 SV=1</t>
  </si>
  <si>
    <t>sp|Q3U3W5|ANM9_MOUSE</t>
  </si>
  <si>
    <t>Protein arginine N-methyltransferase 9 OS=Mus musculus OX=10090 GN=Prmt9 PE=2 SV=2</t>
  </si>
  <si>
    <t>sp|Q3U487|HECD3_MOUSE</t>
  </si>
  <si>
    <t>E3 ubiquitin-protein ligase HECTD3 OS=Mus musculus OX=10090 GN=Hectd3 PE=1 SV=2</t>
  </si>
  <si>
    <t>sp|Q3U4I7|PYRD2_MOUSE</t>
  </si>
  <si>
    <t>Pyridine nucleotide-disulfide oxidoreductase domain-containing protein 2 OS=Mus musculus OX=10090 GN=Pyroxd2 PE=1 SV=3</t>
  </si>
  <si>
    <t>sp|Q3U5F4|YRDC_MOUSE</t>
  </si>
  <si>
    <t>Threonylcarbamoyl-AMP synthase OS=Mus musculus OX=10090 GN=Yrdc PE=1 SV=1</t>
  </si>
  <si>
    <t>sp|Q3U5Q7|CMPK2_MOUSE</t>
  </si>
  <si>
    <t>UMP-CMP kinase 2, mitochondrial OS=Mus musculus OX=10090 GN=Cmpk2 PE=1 SV=2</t>
  </si>
  <si>
    <t>sp|Q3U7R1|ESYT1_MOUSE</t>
  </si>
  <si>
    <t>Extended synaptotagmin-1 OS=Mus musculus OX=10090 GN=Esyt1 PE=1 SV=2</t>
  </si>
  <si>
    <t>sp|Q3U7U3|FBX7_MOUSE</t>
  </si>
  <si>
    <t>F-box only protein 7 OS=Mus musculus OX=10090 GN=Fbxo7 PE=1 SV=2</t>
  </si>
  <si>
    <t>sp|Q3U821|WDR75_MOUSE</t>
  </si>
  <si>
    <t>WD repeat-containing protein 75 OS=Mus musculus OX=10090 GN=Wdr75 PE=1 SV=1</t>
  </si>
  <si>
    <t>sp|Q3U962|CO5A2_MOUSE</t>
  </si>
  <si>
    <t>Collagen alpha-2(V) chain OS=Mus musculus OX=10090 GN=Col5a2 PE=1 SV=1</t>
  </si>
  <si>
    <t>sp|Q3U9G9|LBR_MOUSE</t>
  </si>
  <si>
    <t>Delta(14)-sterol reductase LBR OS=Mus musculus OX=10090 GN=Lbr PE=1 SV=2</t>
  </si>
  <si>
    <t>sp|Q3U9N9|MOT10_MOUSE</t>
  </si>
  <si>
    <t>Monocarboxylate transporter 10 OS=Mus musculus OX=10090 GN=Slc16a10 PE=1 SV=1</t>
  </si>
  <si>
    <t>sp|Q3UA37|QRIC1_MOUSE</t>
  </si>
  <si>
    <t>Transcriptional regulator QRICH1 OS=Mus musculus OX=10090 GN=Qrich1 PE=1 SV=1</t>
  </si>
  <si>
    <t>sp|Q3UBG2|PCLI1_MOUSE</t>
  </si>
  <si>
    <t>PTB-containing, cubilin and LRP1-interacting protein OS=Mus musculus OX=10090 GN=Pid1 PE=1 SV=2</t>
  </si>
  <si>
    <t>sp|Q3UBX0|TM109_MOUSE</t>
  </si>
  <si>
    <t>Voltage-gated monoatomic cation channel TMEM109 OS=Mus musculus OX=10090 GN=Tmem109 PE=1 SV=2</t>
  </si>
  <si>
    <t>sp|Q3UBZ5|MI4GD_MOUSE</t>
  </si>
  <si>
    <t>MIF4G domain-containing protein OS=Mus musculus OX=10090 GN=Mif4gd PE=1 SV=1</t>
  </si>
  <si>
    <t>sp|Q3UCV8|OTUL_MOUSE</t>
  </si>
  <si>
    <t>Ubiquitin thioesterase otulin OS=Mus musculus OX=10090 GN=Otulin PE=1 SV=1</t>
  </si>
  <si>
    <t>sp|Q3UDE2|TTL12_MOUSE</t>
  </si>
  <si>
    <t>Tubulin--tyrosine ligase-like protein 12 OS=Mus musculus OX=10090 GN=Ttll12 PE=1 SV=1</t>
  </si>
  <si>
    <t>sp|Q3UDK1|TRAD1_MOUSE</t>
  </si>
  <si>
    <t>TRAF-type zinc finger domain-containing protein 1 OS=Mus musculus OX=10090 GN=Trafd1 PE=1 SV=1</t>
  </si>
  <si>
    <t>sp|Q3UDR8|YIPF3_MOUSE</t>
  </si>
  <si>
    <t>Protein YIPF3 OS=Mus musculus OX=10090 GN=Yipf3 PE=1 SV=1</t>
  </si>
  <si>
    <t>sp|Q3UDW8|HGNAT_MOUSE</t>
  </si>
  <si>
    <t>Heparan-alpha-glucosaminide N-acetyltransferase OS=Mus musculus OX=10090 GN=Hgsnat PE=1 SV=2</t>
  </si>
  <si>
    <t>sp|Q3UE31|K0930_MOUSE</t>
  </si>
  <si>
    <t>Uncharacterized protein KIAA0930 homolog OS=Mus musculus OX=10090 PE=1 SV=2</t>
  </si>
  <si>
    <t>sp|Q3UE37|UBE2Z_MOUSE</t>
  </si>
  <si>
    <t>Ubiquitin-conjugating enzyme E2 Z OS=Mus musculus OX=10090 GN=Ube2z PE=1 SV=2</t>
  </si>
  <si>
    <t>sp|Q3UEB3|PUF60_MOUSE</t>
  </si>
  <si>
    <t>Poly(U)-binding-splicing factor PUF60 OS=Mus musculus OX=10090 GN=Puf60 PE=1 SV=2</t>
  </si>
  <si>
    <t>sp|Q3UEG6|AGT2_MOUSE</t>
  </si>
  <si>
    <t>Alanine--glyoxylate aminotransferase 2, mitochondrial OS=Mus musculus OX=10090 GN=Agxt2 PE=1 SV=1</t>
  </si>
  <si>
    <t>sp|Q3UEI1|PDE4C_MOUSE</t>
  </si>
  <si>
    <t>3',5'-cyclic-AMP phosphodiesterase 4C OS=Mus musculus OX=10090 GN=Pde4c PE=1 SV=1</t>
  </si>
  <si>
    <t>sp|Q3UFF7|LYPL1_MOUSE</t>
  </si>
  <si>
    <t>Lysophospholipase-like protein 1 OS=Mus musculus OX=10090 GN=Lyplal1 PE=1 SV=3</t>
  </si>
  <si>
    <t>sp|Q3UFK8|FRMD8_MOUSE</t>
  </si>
  <si>
    <t>FERM domain-containing protein 8 OS=Mus musculus OX=10090 GN=Frmd8 PE=1 SV=2</t>
  </si>
  <si>
    <t>sp|Q3UFS0|ZY11B_MOUSE</t>
  </si>
  <si>
    <t>Protein zyg-11 homolog B OS=Mus musculus OX=10090 GN=Zyg11b PE=1 SV=2</t>
  </si>
  <si>
    <t>sp|Q3UFS4|GPT11_MOUSE</t>
  </si>
  <si>
    <t>G patch domain-containing protein 11 OS=Mus musculus OX=10090 GN=Gpatch11 PE=1 SV=2</t>
  </si>
  <si>
    <t>sp|Q3UFT3|GARE1_MOUSE</t>
  </si>
  <si>
    <t>GRB2-associated and regulator of MAPK protein OS=Mus musculus OX=10090 GN=Garem1 PE=1 SV=2</t>
  </si>
  <si>
    <t>sp|Q3UFY8|TM10C_MOUSE</t>
  </si>
  <si>
    <t>tRNA methyltransferase 10 homolog C OS=Mus musculus OX=10090 GN=Trmt10c PE=1 SV=2</t>
  </si>
  <si>
    <t>sp|Q3UG98|NAT9_MOUSE</t>
  </si>
  <si>
    <t>Alpha/beta-tubulin-N-acetyltransferase 9 OS=Mus musculus OX=10090 GN=Nat9 PE=1 SV=2</t>
  </si>
  <si>
    <t>sp|Q3UGC7|EI3JA_MOUSE (+1)</t>
  </si>
  <si>
    <t>sp|Q3UGC7|EI3JA_MOUSE&amp;sp|Q66JS6|EI3JB_MOUSE</t>
  </si>
  <si>
    <t>Eukaryotic translation initiation factor 3 subunit J-A OS=Mus musculus OX=10090 GN=Eif3j1 PE=2 SV=1</t>
  </si>
  <si>
    <t>sp|Q3UGP8|AG10B_MOUSE</t>
  </si>
  <si>
    <t>Dol-P-Glc:Glc(2)Man(9)GlcNAc(2)-PP-Dol alpha-1,2-glucosyltransferase OS=Mus musculus OX=10090 GN=Alg10b PE=1 SV=1</t>
  </si>
  <si>
    <t>sp|Q3UGP9|LRC58_MOUSE</t>
  </si>
  <si>
    <t>Leucine-rich repeat-containing protein 58 OS=Mus musculus OX=10090 GN=Lrrc58 PE=2 SV=1</t>
  </si>
  <si>
    <t>sp|Q3UGR5|HDHD2_MOUSE</t>
  </si>
  <si>
    <t>Haloacid dehalogenase-like hydrolase domain-containing protein 2 OS=Mus musculus OX=10090 GN=Hdhd2 PE=1 SV=2</t>
  </si>
  <si>
    <t>sp|Q3UGS4|MCRI1_MOUSE</t>
  </si>
  <si>
    <t>Mapk-regulated corepressor-interacting protein 1 OS=Mus musculus OX=10090 GN=Mcrip1 PE=1 SV=1</t>
  </si>
  <si>
    <t>sp|Q3UH06|RREB1_MOUSE</t>
  </si>
  <si>
    <t>Ras-responsive element-binding protein 1 OS=Mus musculus OX=10090 GN=Rreb1 PE=1 SV=2</t>
  </si>
  <si>
    <t>sp|Q3UH60|DIP2B_MOUSE</t>
  </si>
  <si>
    <t>sp|Q3UH60|DIP2B_MOUSE, sp|Q8BWT5|DIP2A_MOUSE</t>
  </si>
  <si>
    <t>Disco-interacting protein 2 homolog B OS=Mus musculus OX=10090 GN=Dip2b PE=1 SV=1</t>
  </si>
  <si>
    <t>sp|Q3UH93|PLXD1_MOUSE</t>
  </si>
  <si>
    <t>Plexin-D1 OS=Mus musculus OX=10090 GN=Plxnd1 PE=1 SV=1</t>
  </si>
  <si>
    <t>sp|Q3UHA3|SPTCS_MOUSE</t>
  </si>
  <si>
    <t>Spatacsin OS=Mus musculus OX=10090 GN=Spg11 PE=1 SV=3</t>
  </si>
  <si>
    <t>sp|Q3UHB1|NT5D3_MOUSE</t>
  </si>
  <si>
    <t>5'-nucleotidase domain-containing protein 3 OS=Mus musculus OX=10090 GN=Nt5dc3 PE=1 SV=1</t>
  </si>
  <si>
    <t>sp|Q3UHC7|DAB2P_MOUSE</t>
  </si>
  <si>
    <t>sp|Q3UHC7|DAB2P_MOUSE, tr|E9PW37|E9PW37_MOUSE</t>
  </si>
  <si>
    <t>Disabled homolog 2-interacting protein OS=Mus musculus OX=10090 GN=Dab2ip PE=1 SV=1</t>
  </si>
  <si>
    <t>sp|Q3UHD6|SNX27_MOUSE</t>
  </si>
  <si>
    <t>Sorting nexin-27 OS=Mus musculus OX=10090 GN=Snx27 PE=1 SV=2</t>
  </si>
  <si>
    <t>sp|Q3UHH1|ZSWM8_MOUSE</t>
  </si>
  <si>
    <t>Zinc finger SWIM domain-containing protein 8 OS=Mus musculus OX=10090 GN=Zswim8 PE=1 SV=1</t>
  </si>
  <si>
    <t>sp|Q3UHH2|S22AN_MOUSE</t>
  </si>
  <si>
    <t>Solute carrier family 22 member 23 OS=Mus musculus OX=10090 GN=Slc22a23 PE=2 SV=1</t>
  </si>
  <si>
    <t>sp|Q3UHJ0|AAK1_MOUSE</t>
  </si>
  <si>
    <t>AP2-associated protein kinase 1 OS=Mus musculus OX=10090 GN=Aak1 PE=1 SV=2</t>
  </si>
  <si>
    <t>sp|Q3UHN9|NDST1_MOUSE</t>
  </si>
  <si>
    <t>sp|Q3UHN9|NDST1_MOUSE, sp|Q9EQW8|NDST4_MOUSE</t>
  </si>
  <si>
    <t>Bifunctional heparan sulfate N-deacetylase/N-sulfotransferase 1 OS=Mus musculus OX=10090 GN=Ndst1 PE=1 SV=2</t>
  </si>
  <si>
    <t>sp|Q3UHQ6|DOP1B_MOUSE</t>
  </si>
  <si>
    <t>Protein DOP1B OS=Mus musculus OX=10090 GN=Dop1b PE=1 SV=3</t>
  </si>
  <si>
    <t>sp|Q3UHX0|NOL8_MOUSE</t>
  </si>
  <si>
    <t>Nucleolar protein 8 OS=Mus musculus OX=10090 GN=Nol8 PE=1 SV=2</t>
  </si>
  <si>
    <t>sp|Q3UHX2|HAP28_MOUSE</t>
  </si>
  <si>
    <t>28 kDa heat- and acid-stable phosphoprotein OS=Mus musculus OX=10090 GN=Pdap1 PE=1 SV=1</t>
  </si>
  <si>
    <t>sp|Q3UHX9|CI114_MOUSE</t>
  </si>
  <si>
    <t>Putative methyltransferase C9orf114 homolog OS=Mus musculus OX=10090 GN=Spout1 PE=1 SV=1</t>
  </si>
  <si>
    <t>sp|Q3UI43|BABA1_MOUSE</t>
  </si>
  <si>
    <t>BRISC and BRCA1-A complex member 1 OS=Mus musculus OX=10090 GN=Babam1 PE=1 SV=1</t>
  </si>
  <si>
    <t>sp|Q3UIA2|RHG17_MOUSE</t>
  </si>
  <si>
    <t>Rho GTPase-activating protein 17 OS=Mus musculus OX=10090 GN=Arhgap17 PE=1 SV=1</t>
  </si>
  <si>
    <t>sp|Q3UIL6|PKHA7_MOUSE</t>
  </si>
  <si>
    <t>Pleckstrin homology domain-containing family A member 7 OS=Mus musculus OX=10090 GN=Plekha7 PE=1 SV=2</t>
  </si>
  <si>
    <t>sp|Q3UIR3|DTX3L_MOUSE</t>
  </si>
  <si>
    <t>E3 ubiquitin-protein ligase DTX3L OS=Mus musculus OX=10090 GN=Dtx3l PE=1 SV=1</t>
  </si>
  <si>
    <t>sp|Q3UIU2|NDUB6_MOUSE</t>
  </si>
  <si>
    <t>NADH dehydrogenase [ubiquinone] 1 beta subcomplex subunit 6 OS=Mus musculus OX=10090 GN=Ndufb6 PE=1 SV=3</t>
  </si>
  <si>
    <t>sp|Q3UIW5|RNF10_MOUSE</t>
  </si>
  <si>
    <t>E3 ubiquitin-protein ligase RNF10 OS=Mus musculus OX=10090 GN=Rnf10 PE=2 SV=2</t>
  </si>
  <si>
    <t>sp|Q3UJB0|SF3B2_MOUSE</t>
  </si>
  <si>
    <t>Splicing factor 3B subunit 2 OS=Mus musculus OX=10090 GN=Sf3b2 PE=2 SV=1</t>
  </si>
  <si>
    <t>sp|Q3UJB9|EDC4_MOUSE</t>
  </si>
  <si>
    <t>Enhancer of mRNA-decapping protein 4 OS=Mus musculus OX=10090 GN=Edc4 PE=1 SV=2</t>
  </si>
  <si>
    <t>sp|Q3UJD6|UBP19_MOUSE</t>
  </si>
  <si>
    <t>Ubiquitin carboxyl-terminal hydrolase 19 OS=Mus musculus OX=10090 GN=Usp19 PE=1 SV=1</t>
  </si>
  <si>
    <t>sp|Q3UJU9|RMD3_MOUSE</t>
  </si>
  <si>
    <t>Regulator of microtubule dynamics protein 3 OS=Mus musculus OX=10090 GN=Rmdn3 PE=1 SV=2</t>
  </si>
  <si>
    <t>sp|Q3UKC1|TAXB1_MOUSE</t>
  </si>
  <si>
    <t>Tax1-binding protein 1 homolog OS=Mus musculus OX=10090 GN=Tax1bp1 PE=1 SV=2</t>
  </si>
  <si>
    <t>sp|Q3UKJ7|SMU1_MOUSE</t>
  </si>
  <si>
    <t>WD40 repeat-containing protein SMU1 OS=Mus musculus OX=10090 GN=Smu1 PE=2 SV=2</t>
  </si>
  <si>
    <t>sp|Q3UL36|ARGL1_MOUSE</t>
  </si>
  <si>
    <t>sp|Q3UL36|ARGL1_MOUSE, sp|Q9ES00|UBE4B_MOUSE</t>
  </si>
  <si>
    <t>Arginine and glutamate-rich protein 1 OS=Mus musculus OX=10090 GN=Arglu1 PE=1 SV=2</t>
  </si>
  <si>
    <t>sp|Q3ULD5|MCCB_MOUSE</t>
  </si>
  <si>
    <t>Methylcrotonoyl-CoA carboxylase beta chain, mitochondrial OS=Mus musculus OX=10090 GN=Mccc2 PE=1 SV=1</t>
  </si>
  <si>
    <t>sp|Q3ULF4|SPG7_MOUSE</t>
  </si>
  <si>
    <t>Mitochondrial inner membrane m-AAA protease component paraplegin OS=Mus musculus OX=10090 GN=Spg7 PE=1 SV=1</t>
  </si>
  <si>
    <t>sp|Q3ULJ0|GPD1L_MOUSE</t>
  </si>
  <si>
    <t>REV_Q9JJG0, sp|P13707|GPDA_MOUSE, sp|Q3ULJ0|GPD1L_MOUSE</t>
  </si>
  <si>
    <t>Glycerol-3-phosphate dehydrogenase 1-like protein OS=Mus musculus OX=10090 GN=Gpd1l PE=1 SV=2</t>
  </si>
  <si>
    <t>sp|Q3ULW8|PARP3_MOUSE</t>
  </si>
  <si>
    <t>Protein mono-ADP-ribosyltransferase PARP3 OS=Mus musculus OX=10090 GN=Parp3 PE=2 SV=1</t>
  </si>
  <si>
    <t>sp|Q3UM18|LSG1_MOUSE</t>
  </si>
  <si>
    <t>Large subunit GTPase 1 homolog OS=Mus musculus OX=10090 GN=Lsg1 PE=1 SV=2</t>
  </si>
  <si>
    <t>sp|Q3UM29|COG7_MOUSE</t>
  </si>
  <si>
    <t>Conserved oligomeric Golgi complex subunit 7 OS=Mus musculus OX=10090 GN=Cog7 PE=1 SV=1</t>
  </si>
  <si>
    <t>sp|Q3UM45|PP1R7_MOUSE</t>
  </si>
  <si>
    <t>Protein phosphatase 1 regulatory subunit 7 OS=Mus musculus OX=10090 GN=Ppp1r7 PE=1 SV=2</t>
  </si>
  <si>
    <t>sp|Q3UMB9|WASC4_MOUSE</t>
  </si>
  <si>
    <t>WASH complex subunit 4 OS=Mus musculus OX=10090 GN=Washc4 PE=1 SV=2</t>
  </si>
  <si>
    <t>sp|Q3UMC0|AFG2A_MOUSE</t>
  </si>
  <si>
    <t>ATPase family gene 2 protein homolog A OS=Mus musculus OX=10090 GN=Afg2a PE=1 SV=2</t>
  </si>
  <si>
    <t>sp|Q3UMF0|COBL1_MOUSE</t>
  </si>
  <si>
    <t>Cordon-bleu protein-like 1 OS=Mus musculus OX=10090 GN=Cobll1 PE=1 SV=2</t>
  </si>
  <si>
    <t>sp|Q3UMR0|ANR27_MOUSE</t>
  </si>
  <si>
    <t>Ankyrin repeat domain-containing protein 27 OS=Mus musculus OX=10090 GN=Ankrd27 PE=1 SV=2</t>
  </si>
  <si>
    <t>sp|Q3UMR5|MCU_MOUSE</t>
  </si>
  <si>
    <t>Calcium uniporter protein, mitochondrial OS=Mus musculus OX=10090 GN=Mcu PE=1 SV=2</t>
  </si>
  <si>
    <t>sp|Q3UMT1|PP12C_MOUSE</t>
  </si>
  <si>
    <t>Protein phosphatase 1 regulatory subunit 12C OS=Mus musculus OX=10090 GN=Ppp1r12c PE=1 SV=1</t>
  </si>
  <si>
    <t>sp|Q3UMU9|HDGR2_MOUSE</t>
  </si>
  <si>
    <t>Hepatoma-derived growth factor-related protein 2 OS=Mus musculus OX=10090 GN=Hdgfl2 PE=1 SV=1</t>
  </si>
  <si>
    <t>sp|Q3UMW8|CLN5_MOUSE</t>
  </si>
  <si>
    <t>Bis(monoacylglycero)phosphate synthase CLN5 OS=Mus musculus OX=10090 GN=Cln5 PE=1 SV=1</t>
  </si>
  <si>
    <t>sp|Q3UMY5|EMAL4_MOUSE</t>
  </si>
  <si>
    <t>Echinoderm microtubule-associated protein-like 4 OS=Mus musculus OX=10090 GN=Eml4 PE=1 SV=1</t>
  </si>
  <si>
    <t>sp|Q3UN02|LCLT1_MOUSE</t>
  </si>
  <si>
    <t>Lysocardiolipin acyltransferase 1 OS=Mus musculus OX=10090 GN=Lclat1 PE=1 SV=2</t>
  </si>
  <si>
    <t>sp|Q3UNA4|NXT2_MOUSE</t>
  </si>
  <si>
    <t>NTF2-related export protein 2 OS=Mus musculus OX=10090 GN=Nxt2 PE=2 SV=1</t>
  </si>
  <si>
    <t>sp|Q3UND0|SKAP2_MOUSE</t>
  </si>
  <si>
    <t>Src kinase-associated phosphoprotein 2 OS=Mus musculus OX=10090 GN=Skap2 PE=1 SV=2</t>
  </si>
  <si>
    <t>sp|Q3UNX5|ACSM3_MOUSE</t>
  </si>
  <si>
    <t>sp|Q3UNX5|ACSM3_MOUSE, sp|Q8BGA8|ACSM5_MOUSE</t>
  </si>
  <si>
    <t>Acyl-coenzyme A synthetase ACSM3, mitochondrial OS=Mus musculus OX=10090 GN=Acsm3 PE=1 SV=2</t>
  </si>
  <si>
    <t>sp|Q3UNZ8|QORL2_MOUSE</t>
  </si>
  <si>
    <t>Quinone oxidoreductase-like protein 2 OS=Mus musculus OX=10090 GN=Cryzl2 PE=1 SV=1</t>
  </si>
  <si>
    <t>sp|Q3UP75|UD3A1_MOUSE</t>
  </si>
  <si>
    <t>sp|Q3UP75|UD3A1_MOUSE, sp|Q8JZZ0|UD3A2_MOUSE</t>
  </si>
  <si>
    <t>UDP-glucuronosyltransferase 3A1 OS=Mus musculus OX=10090 GN=Ugt3a1 PE=1 SV=1</t>
  </si>
  <si>
    <t>sp|Q3UPF5|ZCCHV_MOUSE</t>
  </si>
  <si>
    <t>Zinc finger CCCH-type antiviral protein 1 OS=Mus musculus OX=10090 GN=Zc3hav1 PE=1 SV=1</t>
  </si>
  <si>
    <t>sp|Q3UPH1|PRRC1_MOUSE</t>
  </si>
  <si>
    <t>Protein PRRC1 OS=Mus musculus OX=10090 GN=Prrc1 PE=1 SV=1</t>
  </si>
  <si>
    <t>sp|Q3UPH7|ARH40_MOUSE</t>
  </si>
  <si>
    <t>Rho guanine nucleotide exchange factor 40 OS=Mus musculus OX=10090 GN=Arhgef40 PE=1 SV=1</t>
  </si>
  <si>
    <t>sp|Q3UPL0|SC31A_MOUSE</t>
  </si>
  <si>
    <t>Protein transport protein Sec31A OS=Mus musculus OX=10090 GN=Sec31a PE=1 SV=2</t>
  </si>
  <si>
    <t>sp|Q3UPR7|TM102_MOUSE</t>
  </si>
  <si>
    <t>Transmembrane protein 102 OS=Mus musculus OX=10090 GN=Tmem102 PE=1 SV=2</t>
  </si>
  <si>
    <t>sp|Q3UQ28|PXDN_MOUSE</t>
  </si>
  <si>
    <t>Peroxidasin homolog OS=Mus musculus OX=10090 GN=Pxdn PE=1 SV=2</t>
  </si>
  <si>
    <t>sp|Q3UQ44|IQGA2_MOUSE</t>
  </si>
  <si>
    <t>sp|Q3UQ44|IQGA2_MOUSE, sp|Q9JKF1|IQGA1_MOUSE</t>
  </si>
  <si>
    <t>Ras GTPase-activating-like protein IQGAP2 OS=Mus musculus OX=10090 GN=Iqgap2 PE=1 SV=2</t>
  </si>
  <si>
    <t>sp|Q3UQ84|SYTM_MOUSE</t>
  </si>
  <si>
    <t>Threonine--tRNA ligase, mitochondrial OS=Mus musculus OX=10090 GN=Tars2 PE=1 SV=1</t>
  </si>
  <si>
    <t>sp|Q3UQA7|SELH_MOUSE</t>
  </si>
  <si>
    <t>Selenoprotein H OS=Mus musculus OX=10090 GN=Selenoh PE=1 SV=2</t>
  </si>
  <si>
    <t>sp|Q3UQN2|FCHO2_MOUSE</t>
  </si>
  <si>
    <t>F-BAR domain only protein 2 OS=Mus musculus OX=10090 GN=Fcho2 PE=1 SV=1</t>
  </si>
  <si>
    <t>sp|Q3UR70|TGFA1_MOUSE</t>
  </si>
  <si>
    <t>Transforming growth factor-beta receptor-associated protein 1 OS=Mus musculus OX=10090 GN=Tgfbrap1 PE=1 SV=1</t>
  </si>
  <si>
    <t>sp|Q3UR97|SNX21_MOUSE</t>
  </si>
  <si>
    <t>Sorting nexin-21 OS=Mus musculus OX=10090 GN=Snx21 PE=1 SV=1</t>
  </si>
  <si>
    <t>sp|Q3URD3|SLMAP_MOUSE</t>
  </si>
  <si>
    <t>Sarcolemmal membrane-associated protein OS=Mus musculus OX=10090 GN=Slmap PE=1 SV=2</t>
  </si>
  <si>
    <t>sp|Q3URE1|ACSF3_MOUSE</t>
  </si>
  <si>
    <t>Malonate--CoA ligase ACSF3, mitochondrial OS=Mus musculus OX=10090 GN=Acsf3 PE=1 SV=2</t>
  </si>
  <si>
    <t>sp|Q3URQ0|TEX10_MOUSE</t>
  </si>
  <si>
    <t>Testis-expressed protein 10 OS=Mus musculus OX=10090 GN=Tex10 PE=1 SV=1</t>
  </si>
  <si>
    <t>sp|Q3URS9|MITOK_MOUSE</t>
  </si>
  <si>
    <t>Mitochondrial potassium channel OS=Mus musculus OX=10090 GN=Ccdc51 PE=1 SV=1</t>
  </si>
  <si>
    <t>sp|Q3US41|ESRP1_MOUSE</t>
  </si>
  <si>
    <t>sp|Q3US41|ESRP1_MOUSE, sp|Q8K0G8|ESRP2_MOUSE</t>
  </si>
  <si>
    <t>Epithelial splicing regulatory protein 1 OS=Mus musculus OX=10090 GN=Esrp1 PE=1 SV=2</t>
  </si>
  <si>
    <t>sp|Q3USH5|SFSWA_MOUSE</t>
  </si>
  <si>
    <t>Splicing factor, suppressor of white-apricot homolog OS=Mus musculus OX=10090 GN=Sfswap PE=1 SV=2</t>
  </si>
  <si>
    <t>sp|Q3USJ8|FCSD2_MOUSE</t>
  </si>
  <si>
    <t>F-BAR and double SH3 domains protein 2 OS=Mus musculus OX=10090 GN=Fchsd2 PE=1 SV=2</t>
  </si>
  <si>
    <t>sp|Q3USZ8|DIK2A_MOUSE</t>
  </si>
  <si>
    <t>Divergent protein kinase domain 2A OS=Mus musculus OX=10090 GN=Dipk2a PE=1 SV=2</t>
  </si>
  <si>
    <t>sp|Q3UTJ2|SRBS2_MOUSE</t>
  </si>
  <si>
    <t>sp|Q3UTJ2|SRBS2_MOUSE, sp|Q62417|SRBS1_MOUSE</t>
  </si>
  <si>
    <t>Sorbin and SH3 domain-containing protein 2 OS=Mus musculus OX=10090 GN=Sorbs2 PE=1 SV=2</t>
  </si>
  <si>
    <t>sp|Q3UTQ8|CDKL5_MOUSE</t>
  </si>
  <si>
    <t>sp|P49615|CDK5_MOUSE, sp|Q3UTQ8|CDKL5_MOUSE, sp|Q8BZ03|KPCD2_MOUSE, sp|Q8K1Y2|KPCD3_MOUSE</t>
  </si>
  <si>
    <t>Cyclin-dependent kinase-like 5 OS=Mus musculus OX=10090 GN=Cdkl5 PE=1 SV=1</t>
  </si>
  <si>
    <t>sp|Q3UUG6|TBC24_MOUSE</t>
  </si>
  <si>
    <t>TBC1 domain family member 24 OS=Mus musculus OX=10090 GN=Tbc1d24 PE=1 SV=2</t>
  </si>
  <si>
    <t>sp|Q3UUI3|THEM4_MOUSE</t>
  </si>
  <si>
    <t>Acyl-coenzyme A thioesterase THEM4 OS=Mus musculus OX=10090 GN=Them4 PE=1 SV=1</t>
  </si>
  <si>
    <t>sp|Q3UUQ7|PGAP1_MOUSE</t>
  </si>
  <si>
    <t>GPI inositol-deacylase OS=Mus musculus OX=10090 GN=Pgap1 PE=1 SV=3</t>
  </si>
  <si>
    <t>sp|Q3UV17|K22O_MOUSE</t>
  </si>
  <si>
    <t>CONT_025|gi|346581|pir||S29094, CONT_041|gi|109048|pir||S22025, CONT_044|gi|1083132|pir||A56694, CONT_049|gi|88052|pir||A32568, CONT_064|gi|254622|bbs|112352, CONT_070|gi|547752|sp|Q01546|K22O_HUMAN, CONT_079|gi|125105|sp|P13647|K2C5_HUMAN, CONT_089|gi|71536|pir||KRHU2, CONT_120|gi|125108|sp|P08729|K2C7_HUMAN, CONT_129|gi|1346344|sp|P02538|K2CA_HUMAN, CONT_130|gi|1346345|sp|P04259|K2CB_HUMAN, CONT_133|gi|1346349|sp|P48669|K2CF_HUMAN, CONT_142|gi|88053|pir||A29666, CONT_172|gi|1903216|gnl|PID|e255375, sp|P04104|K2C1_MOUSE, sp|P11679|K2C8_MOUSE, sp|P19246|NFH_MOUSE, sp|P20152|VIME_MOUSE, sp|P50446|K2C6A_MOUSE, sp|P97861|KRT86_MOUSE, sp|Q3TTY5|K22E_MOUSE, sp|Q3UV17|K22O_MOUSE, sp|Q6IFZ6|K2C1B_MOUSE, sp|Q6IME9|K2C72_MOUSE, sp|Q6IMF0|KRT87_MOUSE, sp|Q6NXH9|K2C73_MOUSE, sp|Q8BGZ7|K2C75_MOUSE, sp|Q922U2|K2C5_MOUSE, sp|Q99M73|KRT84_MOUSE, sp|Q9DCV7|K2C7_MOUSE, sp|Q9ERE2|KRT81_MOUSE, sp|Q9R0H5|K2C71_MOUSE, sp|Q9Z2T6|KRT85_MOUSE, tr|E9Q0F0|E9Q0F0_MOUSE, tr|E9Q1Y9|E9Q1Y9_MOUSE</t>
  </si>
  <si>
    <t>Keratin, type II cytoskeletal 2 oral OS=Mus musculus OX=10090 GN=Krt76 PE=1 SV=1</t>
  </si>
  <si>
    <t>sp|Q3UVG3|F91A1_MOUSE</t>
  </si>
  <si>
    <t>Protein FAM91A1 OS=Mus musculus OX=10090 GN=Fam91a1 PE=1 SV=1</t>
  </si>
  <si>
    <t>sp|Q3UVK0|ERMP1_MOUSE</t>
  </si>
  <si>
    <t>Endoplasmic reticulum metallopeptidase 1 OS=Mus musculus OX=10090 GN=Ermp1 PE=1 SV=2</t>
  </si>
  <si>
    <t>sp|Q3UVL4|VPS51_MOUSE</t>
  </si>
  <si>
    <t>Vacuolar protein sorting-associated protein 51 homolog OS=Mus musculus OX=10090 GN=Vps51 PE=1 SV=2</t>
  </si>
  <si>
    <t>sp|Q3UVU3|ZNT10_MOUSE</t>
  </si>
  <si>
    <t>Calcium/manganese antiporter SLC30A10 OS=Mus musculus OX=10090 GN=Slc30a10 PE=1 SV=1</t>
  </si>
  <si>
    <t>sp|Q3UW53|NIBA1_MOUSE</t>
  </si>
  <si>
    <t>Protein Niban 1 OS=Mus musculus OX=10090 GN=Niban1 PE=1 SV=2</t>
  </si>
  <si>
    <t>sp|Q3UX10|TBAL3_MOUSE</t>
  </si>
  <si>
    <t>Tubulin alpha chain-like 3 OS=Mus musculus OX=10090 GN=Tubal3 PE=2 SV=2</t>
  </si>
  <si>
    <t>sp|Q3UY34|CSTOS_MOUSE</t>
  </si>
  <si>
    <t>Protein CUSTOS OS=Mus musculus OX=10090 GN=Custos PE=2 SV=1</t>
  </si>
  <si>
    <t>sp|Q3UY96|CFA74_MOUSE</t>
  </si>
  <si>
    <t>sp|Q3UY96|CFA74_MOUSE, sp|Q8VCU1|EST3B_MOUSE</t>
  </si>
  <si>
    <t>Cilia- and flagella-associated protein 74 OS=Mus musculus OX=10090 GN=Cfap74 PE=2 SV=3</t>
  </si>
  <si>
    <t>sp|Q3UYC0|PPM1H_MOUSE</t>
  </si>
  <si>
    <t>Protein phosphatase 1H OS=Mus musculus OX=10090 GN=Ppm1h PE=1 SV=1</t>
  </si>
  <si>
    <t>sp|Q3UYI5|RGL3_MOUSE</t>
  </si>
  <si>
    <t>Ral guanine nucleotide dissociation stimulator-like 3 OS=Mus musculus OX=10090 GN=Rgl3 PE=1 SV=2</t>
  </si>
  <si>
    <t>sp|Q3UYV9|NCBP1_MOUSE</t>
  </si>
  <si>
    <t>Nuclear cap-binding protein subunit 1 OS=Mus musculus OX=10090 GN=Ncbp1 PE=1 SV=2</t>
  </si>
  <si>
    <t>sp|Q3UZ09|C1RL_MOUSE</t>
  </si>
  <si>
    <t>sp|Q3UZ09|C1RL_MOUSE, sp|Q8CG16|C1RA_MOUSE</t>
  </si>
  <si>
    <t>Complement C1r subcomponent-like protein OS=Mus musculus OX=10090 GN=C1rl PE=1 SV=1</t>
  </si>
  <si>
    <t>sp|Q3UZ39|LRRF1_MOUSE</t>
  </si>
  <si>
    <t>sp|Q3UZ39|LRRF1_MOUSE, sp|Q91WK0|LRRF2_MOUSE</t>
  </si>
  <si>
    <t>Leucine-rich repeat flightless-interacting protein 1 OS=Mus musculus OX=10090 GN=Lrrfip1 PE=1 SV=2</t>
  </si>
  <si>
    <t>sp|Q3UZP4|SVIP_MOUSE</t>
  </si>
  <si>
    <t>Small VCP/p97-interacting protein OS=Mus musculus OX=10090 GN=Svip PE=3 SV=1</t>
  </si>
  <si>
    <t>sp|Q3UZZ6|ST1D1_MOUSE</t>
  </si>
  <si>
    <t>sp|O35400|ST2B1_MOUSE, sp|Q3UZZ6|ST1D1_MOUSE</t>
  </si>
  <si>
    <t>Sulfotransferase 1 family member D1 OS=Mus musculus OX=10090 GN=Sult1d1 PE=1 SV=1</t>
  </si>
  <si>
    <t>sp|Q3V009|TMED1_MOUSE</t>
  </si>
  <si>
    <t>Transmembrane emp24 domain-containing protein 1 OS=Mus musculus OX=10090 GN=Tmed1 PE=1 SV=1</t>
  </si>
  <si>
    <t>sp|Q3V0K9|PLSI_MOUSE</t>
  </si>
  <si>
    <t>sp|Q3V0K9|PLSI_MOUSE, sp|Q61233|PLSL_MOUSE, sp|Q99K51|PLST_MOUSE</t>
  </si>
  <si>
    <t>Plastin-1 OS=Mus musculus OX=10090 GN=Pls1 PE=1 SV=1</t>
  </si>
  <si>
    <t>sp|Q3V1L4|5NTC_MOUSE</t>
  </si>
  <si>
    <t>Cytosolic purine 5'-nucleotidase OS=Mus musculus OX=10090 GN=Nt5c2 PE=1 SV=2</t>
  </si>
  <si>
    <t>sp|Q3V1T4|P3H1_MOUSE</t>
  </si>
  <si>
    <t>Prolyl 3-hydroxylase 1 OS=Mus musculus OX=10090 GN=P3h1 PE=1 SV=2</t>
  </si>
  <si>
    <t>sp|Q3V1V3|ESF1_MOUSE</t>
  </si>
  <si>
    <t>ESF1 homolog OS=Mus musculus OX=10090 GN=Esf1 PE=1 SV=1</t>
  </si>
  <si>
    <t>sp|Q3V2Q8|N42L1_MOUSE</t>
  </si>
  <si>
    <t>NEDD4-binding protein 2-like 1 OS=Mus musculus OX=10090 GN=N4bp2l1 PE=2 SV=1</t>
  </si>
  <si>
    <t>sp|Q3V384|AFG1L_MOUSE</t>
  </si>
  <si>
    <t>AFG1-like ATPase OS=Mus musculus OX=10090 GN=Afg1l PE=1 SV=1</t>
  </si>
  <si>
    <t>sp|Q3V3Q7|PACS2_MOUSE</t>
  </si>
  <si>
    <t>Phosphofurin acidic cluster sorting protein 2 OS=Mus musculus OX=10090 GN=Pacs2 PE=1 SV=2</t>
  </si>
  <si>
    <t>sp|Q3V3R1|C1TM_MOUSE</t>
  </si>
  <si>
    <t>sp|Q3V3R1|C1TM_MOUSE, sp|Q922D8|C1TC_MOUSE</t>
  </si>
  <si>
    <t>Monofunctional C1-tetrahydrofolate synthase, mitochondrial OS=Mus musculus OX=10090 GN=Mthfd1l PE=1 SV=2</t>
  </si>
  <si>
    <t>sp|Q3V3R4|ITA1_MOUSE</t>
  </si>
  <si>
    <t>Integrin alpha-1 OS=Mus musculus OX=10090 GN=Itga1 PE=1 SV=2</t>
  </si>
  <si>
    <t>sp|Q3V4B5|COMD6_MOUSE</t>
  </si>
  <si>
    <t>COMM domain-containing protein 6 OS=Mus musculus OX=10090 GN=Commd6 PE=1 SV=1</t>
  </si>
  <si>
    <t>sp|Q497V5|SRBD1_MOUSE</t>
  </si>
  <si>
    <t>S1 RNA-binding domain-containing protein 1 OS=Mus musculus OX=10090 GN=Srbd1 PE=2 SV=3</t>
  </si>
  <si>
    <t>sp|Q4ACU6|SHAN3_MOUSE</t>
  </si>
  <si>
    <t>SH3 and multiple ankyrin repeat domains protein 3 OS=Mus musculus OX=10090 GN=Shank3 PE=1 SV=3</t>
  </si>
  <si>
    <t>sp|Q4FK66|PR38A_MOUSE</t>
  </si>
  <si>
    <t>Pre-mRNA-splicing factor 38A OS=Mus musculus OX=10090 GN=Prpf38a PE=1 SV=1</t>
  </si>
  <si>
    <t>sp|Q4FZF3|DDX49_MOUSE</t>
  </si>
  <si>
    <t>Probable ATP-dependent RNA helicase DDX49 OS=Mus musculus OX=10090 GN=Ddx49 PE=2 SV=1</t>
  </si>
  <si>
    <t>sp|Q4KL35|MAGIX_MOUSE</t>
  </si>
  <si>
    <t>PDZ domain-containing protein MAGIX OS=Mus musculus OX=10090 GN=Magix PE=1 SV=1</t>
  </si>
  <si>
    <t>sp|Q4KMM3|OXR1_MOUSE</t>
  </si>
  <si>
    <t>Oxidation resistance protein 1 OS=Mus musculus OX=10090 GN=Oxr1 PE=1 SV=3</t>
  </si>
  <si>
    <t>sp|Q4KWH5|PLCH1_MOUSE</t>
  </si>
  <si>
    <t>1-phosphatidylinositol 4,5-bisphosphate phosphodiesterase eta-1 OS=Mus musculus OX=10090 GN=Plch1 PE=2 SV=1</t>
  </si>
  <si>
    <t>sp|Q4LDD4|ARAP1_MOUSE</t>
  </si>
  <si>
    <t>Arf-GAP with Rho-GAP domain, ANK repeat and PH domain-containing protein 1 OS=Mus musculus OX=10090 GN=Arap1 PE=1 SV=2</t>
  </si>
  <si>
    <t>sp|Q4LDG0|S27A5_MOUSE</t>
  </si>
  <si>
    <t>Long-chain fatty acid transport protein 5 OS=Mus musculus OX=10090 GN=Slc27a5 PE=1 SV=2</t>
  </si>
  <si>
    <t>sp|Q4PJX1|ODR4_MOUSE</t>
  </si>
  <si>
    <t>Protein odr-4 homolog OS=Mus musculus OX=10090 GN=Odr4 PE=1 SV=2</t>
  </si>
  <si>
    <t>sp|Q4PZA2|ECE1_MOUSE</t>
  </si>
  <si>
    <t>Endothelin-converting enzyme 1 OS=Mus musculus OX=10090 GN=Ece1 PE=1 SV=1</t>
  </si>
  <si>
    <t>sp|Q4QQM4|P5I11_MOUSE</t>
  </si>
  <si>
    <t>Tumor protein p53-inducible protein 11 OS=Mus musculus OX=10090 GN=Trp53i11 PE=1 SV=1</t>
  </si>
  <si>
    <t>sp|Q4U2R1|HERC2_MOUSE</t>
  </si>
  <si>
    <t>E3 ubiquitin-protein ligase HERC2 OS=Mus musculus OX=10090 GN=Herc2 PE=1 SV=3</t>
  </si>
  <si>
    <t>sp|Q4U4S6|XIRP2_MOUSE</t>
  </si>
  <si>
    <t>sp|Q4U4S6|XIRP2_MOUSE, sp|Q9ERG0|LIMA1_MOUSE</t>
  </si>
  <si>
    <t>Xin actin-binding repeat-containing protein 2 OS=Mus musculus OX=10090 GN=Xirp2 PE=1 SV=1</t>
  </si>
  <si>
    <t>sp|Q4VA53|PDS5B_MOUSE</t>
  </si>
  <si>
    <t>sp|Q4VA53|PDS5B_MOUSE, sp|Q61733|RT31_MOUSE, sp|Q6A026|PDS5A_MOUSE</t>
  </si>
  <si>
    <t>Sister chromatid cohesion protein PDS5 homolog B OS=Mus musculus OX=10090 GN=Pds5b PE=1 SV=1</t>
  </si>
  <si>
    <t>sp|Q4VAA2|CDV3_MOUSE</t>
  </si>
  <si>
    <t>Protein CDV3 OS=Mus musculus OX=10090 GN=Cdv3 PE=1 SV=2</t>
  </si>
  <si>
    <t>sp|Q4VAA7|SNX33_MOUSE</t>
  </si>
  <si>
    <t>Sorting nexin-33 OS=Mus musculus OX=10090 GN=Snx33 PE=1 SV=1</t>
  </si>
  <si>
    <t>sp|Q4VAC9|PKHG3_MOUSE</t>
  </si>
  <si>
    <t>Pleckstrin homology domain-containing family G member 3 OS=Mus musculus OX=10090 GN=Plekhg3 PE=1 SV=2</t>
  </si>
  <si>
    <t>sp|Q4VBD2|TAPT1_MOUSE</t>
  </si>
  <si>
    <t>Transmembrane anterior posterior transformation protein 1 OS=Mus musculus OX=10090 GN=Tapt1 PE=1 SV=2</t>
  </si>
  <si>
    <t>sp|Q4VBE8|WDR18_MOUSE</t>
  </si>
  <si>
    <t>WD repeat-containing protein 18 OS=Mus musculus OX=10090 GN=Wdr18 PE=1 SV=1</t>
  </si>
  <si>
    <t>sp|Q4VC33|MAEA_MOUSE</t>
  </si>
  <si>
    <t>E3 ubiquitin-protein transferase MAEA OS=Mus musculus OX=10090 GN=Maea PE=1 SV=1</t>
  </si>
  <si>
    <t>sp|Q501J2|ANKMT_MOUSE</t>
  </si>
  <si>
    <t>Adenine nucleotide translocase lysine N-methyltransferase OS=Mus musculus OX=10090 GN=Antkmt PE=1 SV=1</t>
  </si>
  <si>
    <t>sp|Q501J6|DDX17_MOUSE</t>
  </si>
  <si>
    <t>sp|Q501J6|DDX17_MOUSE, sp|Q61656|DDX5_MOUSE, sp|Q62095|DDX3Y_MOUSE, sp|Q62167|DDX3X_MOUSE</t>
  </si>
  <si>
    <t>Probable ATP-dependent RNA helicase DDX17 OS=Mus musculus OX=10090 GN=Ddx17 PE=1 SV=1</t>
  </si>
  <si>
    <t>sp|Q501J7|PHAR4_MOUSE</t>
  </si>
  <si>
    <t>Phosphatase and actin regulator 4 OS=Mus musculus OX=10090 GN=Phactr4 PE=1 SV=2</t>
  </si>
  <si>
    <t>sp|Q504M2|PDP2_MOUSE</t>
  </si>
  <si>
    <t>[Pyruvate dehydrogenase [acetyl-transferring]]-phosphatase 2, mitochondrial OS=Mus musculus OX=10090 GN=Pdp2 PE=1 SV=1</t>
  </si>
  <si>
    <t>sp|Q505B7|ARCH_MOUSE</t>
  </si>
  <si>
    <t>Protein archease OS=Mus musculus OX=10090 GN=Zbtb8os PE=1 SV=2</t>
  </si>
  <si>
    <t>sp|Q505D1|ANR28_MOUSE</t>
  </si>
  <si>
    <t>Serine/threonine-protein phosphatase 6 regulatory ankyrin repeat subunit A OS=Mus musculus OX=10090 GN=Ankrd28 PE=1 SV=1</t>
  </si>
  <si>
    <t>sp|Q505D7|OPA3_MOUSE</t>
  </si>
  <si>
    <t>sp|P35486|ODPA_MOUSE, sp|Q505D7|OPA3_MOUSE, sp|Q8BWR2|PITH1_MOUSE</t>
  </si>
  <si>
    <t>Optic atrophy 3 protein homolog OS=Mus musculus OX=10090 GN=Opa3 PE=1 SV=1</t>
  </si>
  <si>
    <t>sp|Q505F5|LRC47_MOUSE</t>
  </si>
  <si>
    <t>Leucine-rich repeat-containing protein 47 OS=Mus musculus OX=10090 GN=Lrrc47 PE=1 SV=1</t>
  </si>
  <si>
    <t>sp|Q52KI8|SRRM1_MOUSE</t>
  </si>
  <si>
    <t>Serine/arginine repetitive matrix protein 1 OS=Mus musculus OX=10090 GN=Srrm1 PE=1 SV=2</t>
  </si>
  <si>
    <t>sp|Q52KR2|LRIG2_MOUSE</t>
  </si>
  <si>
    <t>Leucine-rich repeats and immunoglobulin-like domains protein 2 OS=Mus musculus OX=10090 GN=Lrig2 PE=1 SV=1</t>
  </si>
  <si>
    <t>sp|Q52KR3|PRUN2_MOUSE</t>
  </si>
  <si>
    <t>Protein prune homolog 2 OS=Mus musculus OX=10090 GN=Prune2 PE=1 SV=2</t>
  </si>
  <si>
    <t>sp|Q566J8|COQ8B_MOUSE</t>
  </si>
  <si>
    <t>Atypical kinase COQ8B, mitochondrial OS=Mus musculus OX=10090 GN=Coq8b PE=1 SV=1</t>
  </si>
  <si>
    <t>sp|Q569Z5|DDX46_MOUSE</t>
  </si>
  <si>
    <t>Probable ATP-dependent RNA helicase DDX46 OS=Mus musculus OX=10090 GN=Ddx46 PE=1 SV=2</t>
  </si>
  <si>
    <t>sp|Q569Z6|TR150_MOUSE</t>
  </si>
  <si>
    <t>sp|Q569Z6|TR150_MOUSE, sp|Q8K019|BCLF1_MOUSE</t>
  </si>
  <si>
    <t>Thyroid hormone receptor-associated protein 3 OS=Mus musculus OX=10090 GN=Thrap3 PE=1 SV=1</t>
  </si>
  <si>
    <t>sp|Q56A08|GPKOW_MOUSE</t>
  </si>
  <si>
    <t>G-patch domain and KOW motifs-containing protein OS=Mus musculus OX=10090 GN=Gpkow PE=1 SV=2</t>
  </si>
  <si>
    <t>sp|Q570Y9|DPTOR_MOUSE</t>
  </si>
  <si>
    <t>DEP domain-containing mTOR-interacting protein OS=Mus musculus OX=10090 GN=Deptor PE=1 SV=2</t>
  </si>
  <si>
    <t>sp|Q571E4|GALNS_MOUSE</t>
  </si>
  <si>
    <t>N-acetylgalactosamine-6-sulfatase OS=Mus musculus OX=10090 GN=Galns PE=1 SV=2</t>
  </si>
  <si>
    <t>sp|Q571F8|GLSL_MOUSE</t>
  </si>
  <si>
    <t>Glutaminase liver isoform, mitochondrial OS=Mus musculus OX=10090 GN=Gls2 PE=1 SV=2</t>
  </si>
  <si>
    <t>sp|Q571H0|NPA1P_MOUSE</t>
  </si>
  <si>
    <t>Nucleolar pre-ribosomal-associated protein 1 OS=Mus musculus OX=10090 GN=Urb1 PE=1 SV=2</t>
  </si>
  <si>
    <t>sp|Q571I9|A16A1_MOUSE</t>
  </si>
  <si>
    <t>Aldehyde dehydrogenase family 16 member A1 OS=Mus musculus OX=10090 GN=Aldh16a1 PE=1 SV=2</t>
  </si>
  <si>
    <t>sp|Q58A65|JIP4_MOUSE</t>
  </si>
  <si>
    <t>C-Jun-amino-terminal kinase-interacting protein 4 OS=Mus musculus OX=10090 GN=Spag9 PE=1 SV=2</t>
  </si>
  <si>
    <t>sp|Q59J78|NDUF2_MOUSE</t>
  </si>
  <si>
    <t>NADH dehydrogenase [ubiquinone] 1 alpha subcomplex assembly factor 2 OS=Mus musculus OX=10090 GN=Ndufaf2 PE=1 SV=1</t>
  </si>
  <si>
    <t>sp|Q5BL07|PEX1_MOUSE</t>
  </si>
  <si>
    <t>sp|Q5BL07|PEX1_MOUSE, sp|Q9QXM1|JMY_MOUSE</t>
  </si>
  <si>
    <t>Peroxisomal ATPase PEX1 OS=Mus musculus OX=10090 GN=Pex1 PE=1 SV=2</t>
  </si>
  <si>
    <t>sp|Q5BLK4|TUT7_MOUSE</t>
  </si>
  <si>
    <t>Terminal uridylyltransferase 7 OS=Mus musculus OX=10090 GN=Tut7 PE=1 SV=3</t>
  </si>
  <si>
    <t>sp|Q5BU09|EAPP_MOUSE</t>
  </si>
  <si>
    <t>E2F-associated phosphoprotein OS=Mus musculus OX=10090 GN=Eapp PE=1 SV=2</t>
  </si>
  <si>
    <t>sp|Q5DTM8|BRE1A_MOUSE</t>
  </si>
  <si>
    <t>E3 ubiquitin-protein ligase BRE1A OS=Mus musculus OX=10090 GN=Rnf20 PE=1 SV=2</t>
  </si>
  <si>
    <t>sp|Q5DU25|IQEC2_MOUSE</t>
  </si>
  <si>
    <t>sp|Q5DU25|IQEC2_MOUSE, sp|Q8R0S2|IQEC1_MOUSE</t>
  </si>
  <si>
    <t>IQ motif and SEC7 domain-containing protein 2 OS=Mus musculus OX=10090 GN=Iqsec2 PE=1 SV=3</t>
  </si>
  <si>
    <t>sp|Q5DU37|ZFY26_MOUSE</t>
  </si>
  <si>
    <t>Zinc finger FYVE domain-containing protein 26 OS=Mus musculus OX=10090 GN=Zfyve26 PE=1 SV=2</t>
  </si>
  <si>
    <t>sp|Q5EBG8|CA050_MOUSE</t>
  </si>
  <si>
    <t>Uncharacterized protein C1orf50 homolog OS=Mus musculus OX=10090 PE=1 SV=1</t>
  </si>
  <si>
    <t>sp|Q5EG47|AAPK1_MOUSE</t>
  </si>
  <si>
    <t>sp|Q5EG47|AAPK1_MOUSE, sp|Q8BRK8|AAPK2_MOUSE</t>
  </si>
  <si>
    <t>5'-AMP-activated protein kinase catalytic subunit alpha-1 OS=Mus musculus OX=10090 GN=Prkaa1 PE=1 SV=2</t>
  </si>
  <si>
    <t>sp|Q5F2E7|NUFP2_MOUSE</t>
  </si>
  <si>
    <t>FMR1-interacting protein NUFIP2 OS=Mus musculus OX=10090 GN=Nufip2 PE=1 SV=1</t>
  </si>
  <si>
    <t>sp|Q5F2E8|TAOK1_MOUSE</t>
  </si>
  <si>
    <t>sp|Q5F2E8|TAOK1_MOUSE, sp|Q6ZQ29|TAOK2_MOUSE, sp|Q8BYC6|TAOK3_MOUSE</t>
  </si>
  <si>
    <t>Serine/threonine-protein kinase TAO1 OS=Mus musculus OX=10090 GN=Taok1 PE=1 SV=1</t>
  </si>
  <si>
    <t>sp|Q5F2F2|ABH15_MOUSE</t>
  </si>
  <si>
    <t>Protein ABHD15 OS=Mus musculus OX=10090 GN=Abhd15 PE=1 SV=1</t>
  </si>
  <si>
    <t>sp|Q5FW57|GLYAL_MOUSE</t>
  </si>
  <si>
    <t>sp|Q5FW57|GLYAL_MOUSE, sp|Q91XE0|GLYAT_MOUSE</t>
  </si>
  <si>
    <t>Glycine N-acyltransferase-like protein OS=Mus musculus OX=10090 GN=Gm4952 PE=1 SV=3</t>
  </si>
  <si>
    <t>sp|Q5FW60|MUP20_MOUSE</t>
  </si>
  <si>
    <t>Major urinary protein 20 OS=Mus musculus OX=10090 GN=Mup20 PE=1 SV=1</t>
  </si>
  <si>
    <t>sp|Q5FWI3|CEIP2_MOUSE</t>
  </si>
  <si>
    <t>Cell surface hyaluronidase OS=Mus musculus OX=10090 GN=Cemip2 PE=1 SV=1</t>
  </si>
  <si>
    <t>sp|Q5FWK3|RHG01_MOUSE</t>
  </si>
  <si>
    <t>Rho GTPase-activating protein 1 OS=Mus musculus OX=10090 GN=Arhgap1 PE=1 SV=1</t>
  </si>
  <si>
    <t>sp|Q5H8C4|VP13A_MOUSE</t>
  </si>
  <si>
    <t>Intermembrane lipid transfer protein VPS13A OS=Mus musculus OX=10090 GN=Vps13a PE=1 SV=1</t>
  </si>
  <si>
    <t>sp|Q5HZH2|TSR3_MOUSE</t>
  </si>
  <si>
    <t>18S rRNA aminocarboxypropyltransferase OS=Mus musculus OX=10090 GN=Tsr3 PE=1 SV=1</t>
  </si>
  <si>
    <t>sp|Q5HZI1|MTUS1_MOUSE</t>
  </si>
  <si>
    <t>Microtubule-associated tumor suppressor 1 homolog OS=Mus musculus OX=10090 GN=Mtus1 PE=1 SV=2</t>
  </si>
  <si>
    <t>sp|Q5HZI9|S2551_MOUSE</t>
  </si>
  <si>
    <t>Mitochondrial nicotinamide adenine dinucleotide transporter SLC25A51 OS=Mus musculus OX=10090 GN=Slc25a51 PE=1 SV=1</t>
  </si>
  <si>
    <t>sp|Q5I012|S38AA_MOUSE</t>
  </si>
  <si>
    <t>Solute carrier family 38 member 10 OS=Mus musculus OX=10090 GN=Slc38a10 PE=1 SV=2</t>
  </si>
  <si>
    <t>sp|Q5I2A0|SPA3G_MOUSE</t>
  </si>
  <si>
    <t>sp|P07759|SPA3K_MOUSE, sp|P29621|SPA3C_MOUSE, sp|Q03734|SPA3M_MOUSE, sp|Q5I2A0|SPA3G_MOUSE, sp|Q80X76|SPA3F_MOUSE, sp|Q91WP6|SPA3N_MOUSE, tr|D3Z450|D3Z450_MOUSE, tr|D3Z451|D3Z451_MOUSE</t>
  </si>
  <si>
    <t>Serine protease inhibitor A3G OS=Mus musculus OX=10090 GN=Serpina3g PE=1 SV=2</t>
  </si>
  <si>
    <t>sp|Q5IRJ6|ZNT9_MOUSE</t>
  </si>
  <si>
    <t>Proton-coupled zinc antiporter SLC30A9, mitochondrial OS=Mus musculus OX=10090 GN=Slc30a9 PE=1 SV=2</t>
  </si>
  <si>
    <t>sp|Q5KU39|VPS41_MOUSE</t>
  </si>
  <si>
    <t>Vacuolar protein sorting-associated protein 41 homolog OS=Mus musculus OX=10090 GN=Vps41 PE=1 SV=1</t>
  </si>
  <si>
    <t>sp|Q5M8N4|D39U1_MOUSE</t>
  </si>
  <si>
    <t>Epimerase family protein SDR39U1 OS=Mus musculus OX=10090 GN=Sdr39u1 PE=1 SV=2</t>
  </si>
  <si>
    <t>sp|Q5NBX1|COBL_MOUSE</t>
  </si>
  <si>
    <t>Protein cordon-bleu OS=Mus musculus OX=10090 GN=Cobl PE=1 SV=1</t>
  </si>
  <si>
    <t>sp|Q5NCF2|TPPC1_MOUSE</t>
  </si>
  <si>
    <t>Trafficking protein particle complex subunit 1 OS=Mus musculus OX=10090 GN=Trappc1 PE=1 SV=1</t>
  </si>
  <si>
    <t>sp|Q5NCI0|URGCP_MOUSE</t>
  </si>
  <si>
    <t>Up-regulator of cell proliferation OS=Mus musculus OX=10090 GN=Urgcp PE=2 SV=1</t>
  </si>
  <si>
    <t>sp|Q5NCM1|S17A4_MOUSE</t>
  </si>
  <si>
    <t>Probable small intestine urate exporter OS=Mus musculus OX=10090 GN=Slc17a4 PE=1 SV=2</t>
  </si>
  <si>
    <t>sp|Q5ND29|RILP_MOUSE</t>
  </si>
  <si>
    <t>Rab-interacting lysosomal protein OS=Mus musculus OX=10090 GN=Rilp PE=1 SV=1</t>
  </si>
  <si>
    <t>sp|Q5ND34|WDR81_MOUSE</t>
  </si>
  <si>
    <t>WD repeat-containing protein 81 OS=Mus musculus OX=10090 GN=Wdr81 PE=1 SV=2</t>
  </si>
  <si>
    <t>sp|Q5PRF0|HTR5A_MOUSE</t>
  </si>
  <si>
    <t>HEAT repeat-containing protein 5A OS=Mus musculus OX=10090 GN=Heatr5a PE=1 SV=2</t>
  </si>
  <si>
    <t>sp|Q5PT54|NTCP5_MOUSE</t>
  </si>
  <si>
    <t>Sodium/bile acid cotransporter 5 OS=Mus musculus OX=10090 GN=Slc10a5 PE=2 SV=1</t>
  </si>
  <si>
    <t>sp|Q5QGU6|RTP3_MOUSE</t>
  </si>
  <si>
    <t>Receptor-transporting protein 3 OS=Mus musculus OX=10090 GN=Rtp3 PE=1 SV=2</t>
  </si>
  <si>
    <t>sp|Q5RJG1|NOL10_MOUSE</t>
  </si>
  <si>
    <t>Nucleolar protein 10 OS=Mus musculus OX=10090 GN=Nol10 PE=2 SV=1</t>
  </si>
  <si>
    <t>sp|Q5RJG7|ISPD_MOUSE</t>
  </si>
  <si>
    <t>D-ribitol-5-phosphate cytidylyltransferase OS=Mus musculus OX=10090 GN=Crppa PE=2 SV=1</t>
  </si>
  <si>
    <t>sp|Q5RJH2|MCTP2_MOUSE</t>
  </si>
  <si>
    <t>Multiple C2 and transmembrane domain-containing protein 2 OS=Mus musculus OX=10090 GN=Mctp2 PE=2 SV=1</t>
  </si>
  <si>
    <t>sp|Q5RKZ7|MOCS1_MOUSE</t>
  </si>
  <si>
    <t>Molybdenum cofactor biosynthesis protein 1 OS=Mus musculus OX=10090 GN=Mocs1 PE=1 SV=2</t>
  </si>
  <si>
    <t>sp|Q5SF07|IF2B2_MOUSE</t>
  </si>
  <si>
    <t>sp|Q5SF07|IF2B2_MOUSE, sp|Q9CPN8|IF2B3_MOUSE</t>
  </si>
  <si>
    <t>Insulin-like growth factor 2 mRNA-binding protein 2 OS=Mus musculus OX=10090 GN=Igf2bp2 PE=1 SV=1</t>
  </si>
  <si>
    <t>sp|Q5SFM8|RBM27_MOUSE</t>
  </si>
  <si>
    <t>sp|Q5SFM8|RBM27_MOUSE, sp|Q6NZN0|RBM26_MOUSE</t>
  </si>
  <si>
    <t>RNA-binding protein 27 OS=Mus musculus OX=10090 GN=Rbm27 PE=1 SV=3</t>
  </si>
  <si>
    <t>sp|Q5SPX1|CC157_MOUSE</t>
  </si>
  <si>
    <t>sp|Q5SPX1|CC157_MOUSE, sp|Q64705|USF2_MOUSE, sp|Q8CI11|GNL3_MOUSE, sp|Q91ZU6|DYST_MOUSE</t>
  </si>
  <si>
    <t>Coiled-coil domain-containing protein 157 OS=Mus musculus OX=10090 GN=Ccdc157 PE=1 SV=1</t>
  </si>
  <si>
    <t>sp|Q5SRX1|TM1L2_MOUSE</t>
  </si>
  <si>
    <t>TOM1-like protein 2 OS=Mus musculus OX=10090 GN=Tom1l2 PE=1 SV=1</t>
  </si>
  <si>
    <t>sp|Q5SRY7|FBW1B_MOUSE</t>
  </si>
  <si>
    <t>F-box/WD repeat-containing protein 11 OS=Mus musculus OX=10090 GN=Fbxw11 PE=1 SV=1</t>
  </si>
  <si>
    <t>sp|Q5SS80|DHR13_MOUSE</t>
  </si>
  <si>
    <t>Dehydrogenase/reductase SDR family member 13 OS=Mus musculus OX=10090 GN=Dhrs13 PE=1 SV=1</t>
  </si>
  <si>
    <t>sp|Q5SSH7|ZZEF1_MOUSE</t>
  </si>
  <si>
    <t>Zinc finger ZZ-type and EF-hand domain-containing protein 1 OS=Mus musculus OX=10090 GN=Zzef1 PE=1 SV=2</t>
  </si>
  <si>
    <t>sp|Q5SSH8|NEUFC_MOUSE</t>
  </si>
  <si>
    <t>Neuferricin OS=Mus musculus OX=10090 GN=Cyb5d2 PE=1 SV=1</t>
  </si>
  <si>
    <t>sp|Q5SSI6|UTP18_MOUSE</t>
  </si>
  <si>
    <t>U3 small nucleolar RNA-associated protein 18 homolog OS=Mus musculus OX=10090 GN=Utp18 PE=1 SV=1</t>
  </si>
  <si>
    <t>sp|Q5SSK3|TEFM_MOUSE</t>
  </si>
  <si>
    <t>Transcription elongation factor, mitochondrial OS=Mus musculus OX=10090 GN=Tefm PE=1 SV=1</t>
  </si>
  <si>
    <t>sp|Q5SSL4|ABR_MOUSE</t>
  </si>
  <si>
    <t>sp|Q5SSL4|ABR_MOUSE, sp|Q6PAJ1|BCR_MOUSE</t>
  </si>
  <si>
    <t>Active breakpoint cluster region-related protein OS=Mus musculus OX=10090 GN=Abr PE=1 SV=1</t>
  </si>
  <si>
    <t>sp|Q5SSW2|PSME4_MOUSE</t>
  </si>
  <si>
    <t>Proteasome activator complex subunit 4 OS=Mus musculus OX=10090 GN=Psme4 PE=1 SV=1</t>
  </si>
  <si>
    <t>sp|Q5SSZ5|TENS3_MOUSE</t>
  </si>
  <si>
    <t>sp|E9Q0S6|TENS1_MOUSE, sp|Q5SSZ5|TENS3_MOUSE, sp|Q8CGB6|TENS2_MOUSE</t>
  </si>
  <si>
    <t>Tensin-3 OS=Mus musculus OX=10090 GN=Tns3 PE=1 SV=1</t>
  </si>
  <si>
    <t>sp|Q5SU73|COIL_MOUSE</t>
  </si>
  <si>
    <t>Coilin OS=Mus musculus OX=10090 GN=Coil PE=1 SV=1</t>
  </si>
  <si>
    <t>sp|Q5SUA5|MYO1G_MOUSE</t>
  </si>
  <si>
    <t>sp|Q5SUA5|MYO1G_MOUSE, sp|Q5SYD0|MYO1D_MOUSE</t>
  </si>
  <si>
    <t>Unconventional myosin-Ig OS=Mus musculus OX=10090 GN=Myo1g PE=1 SV=1</t>
  </si>
  <si>
    <t>sp|Q5SUC9|SCO1_MOUSE</t>
  </si>
  <si>
    <t>Protein SCO1 homolog, mitochondrial OS=Mus musculus OX=10090 GN=Sco1 PE=1 SV=1</t>
  </si>
  <si>
    <t>sp|Q5SUF2|LC7L3_MOUSE</t>
  </si>
  <si>
    <t>Luc7-like protein 3 OS=Mus musculus OX=10090 GN=Luc7l3 PE=1 SV=1</t>
  </si>
  <si>
    <t>sp|Q5SUR0|PUR4_MOUSE</t>
  </si>
  <si>
    <t>Phosphoribosylformylglycinamidine synthase OS=Mus musculus OX=10090 GN=Pfas PE=1 SV=1</t>
  </si>
  <si>
    <t>sp|Q5SV80|MYO19_MOUSE</t>
  </si>
  <si>
    <t>Unconventional myosin-XIX OS=Mus musculus OX=10090 GN=Myo19 PE=1 SV=1</t>
  </si>
  <si>
    <t>sp|Q5SV85|SYNRG_MOUSE</t>
  </si>
  <si>
    <t>Synergin gamma OS=Mus musculus OX=10090 GN=Synrg PE=1 SV=1</t>
  </si>
  <si>
    <t>sp|Q5SVR0|TBC9B_MOUSE</t>
  </si>
  <si>
    <t>TBC1 domain family member 9B OS=Mus musculus OX=10090 GN=Tbc1d9b PE=1 SV=1</t>
  </si>
  <si>
    <t>sp|Q5SW19|CLU_MOUSE</t>
  </si>
  <si>
    <t>Clustered mitochondria protein homolog OS=Mus musculus OX=10090 GN=Cluh PE=1 SV=2</t>
  </si>
  <si>
    <t>sp|Q5SWD9|TSR1_MOUSE</t>
  </si>
  <si>
    <t>Pre-rRNA-processing protein TSR1 homolog OS=Mus musculus OX=10090 GN=Tsr1 PE=1 SV=1</t>
  </si>
  <si>
    <t>sp|Q5SWT3|S2535_MOUSE</t>
  </si>
  <si>
    <t>Solute carrier family 25 member 35 OS=Mus musculus OX=10090 GN=Slc25a35 PE=1 SV=2</t>
  </si>
  <si>
    <t>sp|Q5SWU9|ACACA_MOUSE</t>
  </si>
  <si>
    <t>Acetyl-CoA carboxylase 1 OS=Mus musculus OX=10090 GN=Acaca PE=1 SV=1</t>
  </si>
  <si>
    <t>sp|Q5SX79|SHRM1_MOUSE</t>
  </si>
  <si>
    <t>Protein Shroom1 OS=Mus musculus OX=10090 GN=Shroom1 PE=1 SV=2</t>
  </si>
  <si>
    <t>sp|Q5SXA9|KIBRA_MOUSE</t>
  </si>
  <si>
    <t>Protein KIBRA OS=Mus musculus OX=10090 GN=Wwc1 PE=1 SV=1</t>
  </si>
  <si>
    <t>sp|Q5SXY1|CYTSB_MOUSE</t>
  </si>
  <si>
    <t>REV_A2ASS6, sp|O54988|SLK_MOUSE, sp|Q5SXY1|CYTSB_MOUSE, sp|Q9D6J3|YJU2_MOUSE</t>
  </si>
  <si>
    <t>Cytospin-B OS=Mus musculus OX=10090 GN=Specc1 PE=1 SV=2</t>
  </si>
  <si>
    <t>sp|Q5SYD0|MYO1D_MOUSE</t>
  </si>
  <si>
    <t>Unconventional myosin-Id OS=Mus musculus OX=10090 GN=Myo1d PE=1 SV=1</t>
  </si>
  <si>
    <t>sp|Q5SYH2|TM199_MOUSE</t>
  </si>
  <si>
    <t>Transmembrane protein 199 OS=Mus musculus OX=10090 GN=Tmem199 PE=1 SV=1</t>
  </si>
  <si>
    <t>sp|Q5U3K5|RABL6_MOUSE</t>
  </si>
  <si>
    <t>Rab-like protein 6 OS=Mus musculus OX=10090 GN=Rabl6 PE=1 SV=2</t>
  </si>
  <si>
    <t>sp|Q5U419|MFSD3_MOUSE</t>
  </si>
  <si>
    <t>Major facilitator superfamily domain-containing protein 3 OS=Mus musculus OX=10090 GN=Mfsd3 PE=1 SV=1</t>
  </si>
  <si>
    <t>sp|Q5U430|UBR3_MOUSE</t>
  </si>
  <si>
    <t>E3 ubiquitin-protein ligase UBR3 OS=Mus musculus OX=10090 GN=Ubr3 PE=1 SV=3</t>
  </si>
  <si>
    <t>sp|Q5U431|GPR39_MOUSE</t>
  </si>
  <si>
    <t>G-protein coupled receptor 39 OS=Mus musculus OX=10090 GN=Gpr39 PE=2 SV=1</t>
  </si>
  <si>
    <t>sp|Q5U458|DJC11_MOUSE</t>
  </si>
  <si>
    <t>DnaJ homolog subfamily C member 11 OS=Mus musculus OX=10090 GN=Dnajc11 PE=1 SV=2</t>
  </si>
  <si>
    <t>sp|Q5U4C3|SFR19_MOUSE</t>
  </si>
  <si>
    <t>Splicing factor, arginine/serine-rich 19 OS=Mus musculus OX=10090 GN=Scaf1 PE=1 SV=1</t>
  </si>
  <si>
    <t>sp|Q5U4D9|THOC6_MOUSE</t>
  </si>
  <si>
    <t>THO complex subunit 6 homolog OS=Mus musculus OX=10090 GN=Thoc6 PE=1 SV=1</t>
  </si>
  <si>
    <t>sp|Q5U4H9|NCOA4_MOUSE</t>
  </si>
  <si>
    <t>Nuclear receptor coactivator 4 OS=Mus musculus OX=10090 GN=Ncoa4 PE=1 SV=1</t>
  </si>
  <si>
    <t>sp|Q5U5M8|BL1S3_MOUSE</t>
  </si>
  <si>
    <t>Biogenesis of lysosome-related organelles complex 1 subunit 3 OS=Mus musculus OX=10090 GN=Bloc1s3 PE=1 SV=1</t>
  </si>
  <si>
    <t>sp|Q5U5V2|HYKK_MOUSE</t>
  </si>
  <si>
    <t>Hydroxylysine kinase OS=Mus musculus OX=10090 GN=Hykk PE=1 SV=2</t>
  </si>
  <si>
    <t>sp|Q5XF89|AT133_MOUSE</t>
  </si>
  <si>
    <t>Polyamine-transporting ATPase 13A3 OS=Mus musculus OX=10090 GN=Atp13a3 PE=1 SV=1</t>
  </si>
  <si>
    <t>sp|Q5XG71|UTP20_MOUSE</t>
  </si>
  <si>
    <t>Small subunit processome component 20 homolog OS=Mus musculus OX=10090 GN=Utp20 PE=1 SV=2</t>
  </si>
  <si>
    <t>sp|Q5XG73|ACBD5_MOUSE</t>
  </si>
  <si>
    <t>Acyl-CoA-binding domain-containing protein 5 OS=Mus musculus OX=10090 GN=Acbd5 PE=1 SV=1</t>
  </si>
  <si>
    <t>sp|Q5XJV6|LMTK3_MOUSE</t>
  </si>
  <si>
    <t>Serine/threonine-protein kinase LMTK3 OS=Mus musculus OX=10090 GN=Lmtk3 PE=1 SV=1</t>
  </si>
  <si>
    <t>sp|Q5XJY4|PARL_MOUSE</t>
  </si>
  <si>
    <t>Presenilin-associated rhomboid-like protein, mitochondrial OS=Mus musculus OX=10090 GN=Parl PE=1 SV=1</t>
  </si>
  <si>
    <t>sp|Q5XJY5|COPD_MOUSE</t>
  </si>
  <si>
    <t>Coatomer subunit delta OS=Mus musculus OX=10090 GN=Arcn1 PE=1 SV=2</t>
  </si>
  <si>
    <t>sp|Q5XKN4|JAGN1_MOUSE</t>
  </si>
  <si>
    <t>Protein jagunal homolog 1 OS=Mus musculus OX=10090 GN=Jagn1 PE=1 SV=2</t>
  </si>
  <si>
    <t>sp|Q5XPI3|RN123_MOUSE</t>
  </si>
  <si>
    <t>E3 ubiquitin-protein ligase RNF123 OS=Mus musculus OX=10090 GN=Rnf123 PE=1 SV=1</t>
  </si>
  <si>
    <t>sp|Q5YD48|A1CF_MOUSE</t>
  </si>
  <si>
    <t>sp|Q5YD48|A1CF_MOUSE, sp|Q91WT8|RBM47_MOUSE</t>
  </si>
  <si>
    <t>APOBEC1 complementation factor OS=Mus musculus OX=10090 GN=A1cf PE=1 SV=2</t>
  </si>
  <si>
    <t>sp|Q60520|SIN3A_MOUSE</t>
  </si>
  <si>
    <t>Paired amphipathic helix protein Sin3a OS=Mus musculus OX=10090 GN=Sin3a PE=1 SV=3</t>
  </si>
  <si>
    <t>sp|Q60575|KIF1B_MOUSE</t>
  </si>
  <si>
    <t>Kinesin-like protein KIF1B OS=Mus musculus OX=10090 GN=Kif1b PE=1 SV=2</t>
  </si>
  <si>
    <t>sp|Q60590|A1AG1_MOUSE</t>
  </si>
  <si>
    <t>Alpha-1-acid glycoprotein 1 OS=Mus musculus OX=10090 GN=Orm1 PE=1 SV=1</t>
  </si>
  <si>
    <t>sp|Q60596|XRCC1_MOUSE</t>
  </si>
  <si>
    <t>DNA repair protein XRCC1 OS=Mus musculus OX=10090 GN=Xrcc1 PE=1 SV=2</t>
  </si>
  <si>
    <t>sp|Q60597|ODO1_MOUSE</t>
  </si>
  <si>
    <t>2-oxoglutarate dehydrogenase complex component E1 OS=Mus musculus OX=10090 GN=Ogdh PE=1 SV=3</t>
  </si>
  <si>
    <t>sp|Q60598|SRC8_MOUSE</t>
  </si>
  <si>
    <t>Src substrate cortactin OS=Mus musculus OX=10090 GN=Cttn PE=1 SV=2</t>
  </si>
  <si>
    <t>sp|Q60605|MYL6_MOUSE</t>
  </si>
  <si>
    <t>sp|P05977|MYL1_MOUSE, sp|P09542|MYL3_MOUSE, sp|Q60605|MYL6_MOUSE</t>
  </si>
  <si>
    <t>Myosin light polypeptide 6 OS=Mus musculus OX=10090 GN=Myl6 PE=1 SV=3</t>
  </si>
  <si>
    <t>sp|Q60631|GRB2_MOUSE</t>
  </si>
  <si>
    <t>Growth factor receptor-bound protein 2 OS=Mus musculus OX=10090 GN=Grb2 PE=1 SV=1</t>
  </si>
  <si>
    <t>sp|Q60634|FLOT2_MOUSE</t>
  </si>
  <si>
    <t>Flotillin-2 OS=Mus musculus OX=10090 GN=Flot2 PE=1 SV=2</t>
  </si>
  <si>
    <t>sp|Q60641|NR1H4_MOUSE</t>
  </si>
  <si>
    <t>Bile acid receptor OS=Mus musculus OX=10090 GN=Nr1h4 PE=1 SV=3</t>
  </si>
  <si>
    <t>sp|Q60648|SAP3_MOUSE</t>
  </si>
  <si>
    <t>Ganglioside GM2 activator OS=Mus musculus OX=10090 GN=Gm2a PE=1 SV=2</t>
  </si>
  <si>
    <t>sp|Q60649|CLPB_MOUSE</t>
  </si>
  <si>
    <t>Mitochondrial disaggregase OS=Mus musculus OX=10090 GN=Clpb PE=1 SV=1</t>
  </si>
  <si>
    <t>sp|Q60674|NR1D2_MOUSE</t>
  </si>
  <si>
    <t>Nuclear receptor subfamily 1 group D member 2 OS=Mus musculus OX=10090 GN=Nr1d2 PE=1 SV=1</t>
  </si>
  <si>
    <t>sp|Q60675|LAMA2_MOUSE</t>
  </si>
  <si>
    <t>Laminin subunit alpha-2 OS=Mus musculus OX=10090 GN=Lama2 PE=1 SV=2</t>
  </si>
  <si>
    <t>sp|Q60676|PPP5_MOUSE</t>
  </si>
  <si>
    <t>Serine/threonine-protein phosphatase 5 OS=Mus musculus OX=10090 GN=Ppp5c PE=1 SV=3</t>
  </si>
  <si>
    <t>sp|Q60680|IKKA_MOUSE</t>
  </si>
  <si>
    <t>Inhibitor of nuclear factor kappa-B kinase subunit alpha OS=Mus musculus OX=10090 GN=Chuk PE=1 SV=1</t>
  </si>
  <si>
    <t>sp|Q60692|PSB6_MOUSE</t>
  </si>
  <si>
    <t>Proteasome subunit beta type-6 OS=Mus musculus OX=10090 GN=Psmb6 PE=1 SV=3</t>
  </si>
  <si>
    <t>sp|Q60710|SAMH1_MOUSE</t>
  </si>
  <si>
    <t>Deoxynucleoside triphosphate triphosphohydrolase SAMHD1 OS=Mus musculus OX=10090 GN=Samhd1 PE=1 SV=3</t>
  </si>
  <si>
    <t>sp|Q60715|P4HA1_MOUSE</t>
  </si>
  <si>
    <t>Prolyl 4-hydroxylase subunit alpha-1 OS=Mus musculus OX=10090 GN=P4ha1 PE=1 SV=2</t>
  </si>
  <si>
    <t>sp|Q60737|CSK21_MOUSE</t>
  </si>
  <si>
    <t>Casein kinase II subunit alpha OS=Mus musculus OX=10090 GN=Csnk2a1 PE=1 SV=2</t>
  </si>
  <si>
    <t>sp|Q60738|ZNT1_MOUSE</t>
  </si>
  <si>
    <t>Proton-coupled zinc antiporter SLC30A1 OS=Mus musculus OX=10090 GN=Slc30a1 PE=1 SV=1</t>
  </si>
  <si>
    <t>sp|Q60739|BAG1_MOUSE</t>
  </si>
  <si>
    <t>BAG family molecular chaperone regulator 1 OS=Mus musculus OX=10090 GN=Bag1 PE=1 SV=3</t>
  </si>
  <si>
    <t>sp|Q60749|KHDR1_MOUSE</t>
  </si>
  <si>
    <t>sp|Q60749|KHDR1_MOUSE, sp|Q9R226|KHDR3_MOUSE</t>
  </si>
  <si>
    <t>KH domain-containing, RNA-binding, signal transduction-associated protein 1 OS=Mus musculus OX=10090 GN=Khdrbs1 PE=1 SV=2</t>
  </si>
  <si>
    <t>sp|Q60750|EPHA1_MOUSE</t>
  </si>
  <si>
    <t>Ephrin type-A receptor 1 OS=Mus musculus OX=10090 GN=Epha1 PE=1 SV=2</t>
  </si>
  <si>
    <t>sp|Q60759|GCDH_MOUSE</t>
  </si>
  <si>
    <t>Glutaryl-CoA dehydrogenase, mitochondrial OS=Mus musculus OX=10090 GN=Gcdh PE=1 SV=2</t>
  </si>
  <si>
    <t>sp|Q60766|IRGM1_MOUSE</t>
  </si>
  <si>
    <t>Immunity-related GTPase family M protein 1 OS=Mus musculus OX=10090 GN=Irgm1 PE=1 SV=1</t>
  </si>
  <si>
    <t>sp|Q60767|LY75_MOUSE</t>
  </si>
  <si>
    <t>Lymphocyte antigen 75 OS=Mus musculus OX=10090 GN=Ly75 PE=1 SV=2</t>
  </si>
  <si>
    <t>sp|Q60770|STXB3_MOUSE</t>
  </si>
  <si>
    <t>Syntaxin-binding protein 3 OS=Mus musculus OX=10090 GN=Stxbp3 PE=1 SV=1</t>
  </si>
  <si>
    <t>sp|Q60772|CDN2C_MOUSE</t>
  </si>
  <si>
    <t>Cyclin-dependent kinase 4 inhibitor C OS=Mus musculus OX=10090 GN=Cdkn2c PE=1 SV=1</t>
  </si>
  <si>
    <t>sp|Q60790|RASA3_MOUSE</t>
  </si>
  <si>
    <t>Ras GTPase-activating protein 3 OS=Mus musculus OX=10090 GN=Rasa3 PE=1 SV=2</t>
  </si>
  <si>
    <t>sp|Q60805|MERTK_MOUSE</t>
  </si>
  <si>
    <t>Tyrosine-protein kinase Mer OS=Mus musculus OX=10090 GN=Mertk PE=1 SV=1</t>
  </si>
  <si>
    <t>sp|Q60823|AKT2_MOUSE</t>
  </si>
  <si>
    <t>RAC-beta serine/threonine-protein kinase OS=Mus musculus OX=10090 GN=Akt2 PE=1 SV=1</t>
  </si>
  <si>
    <t>sp|Q60838|DVL2_MOUSE</t>
  </si>
  <si>
    <t>Segment polarity protein dishevelled homolog DVL-2 OS=Mus musculus OX=10090 GN=Dvl2 PE=1 SV=2</t>
  </si>
  <si>
    <t>sp|Q60847|COCA1_MOUSE</t>
  </si>
  <si>
    <t>Collagen alpha-1(XII) chain OS=Mus musculus OX=10090 GN=Col12a1 PE=2 SV=3</t>
  </si>
  <si>
    <t>sp|Q60854|SPB6_MOUSE</t>
  </si>
  <si>
    <t>sp|Q60854|SPB6_MOUSE, tr|W4VSP4|W4VSP4_MOUSE</t>
  </si>
  <si>
    <t>Serpin B6 OS=Mus musculus OX=10090 GN=Serpinb6 PE=1 SV=1</t>
  </si>
  <si>
    <t>sp|Q60855|RIPK1_MOUSE</t>
  </si>
  <si>
    <t>Receptor-interacting serine/threonine-protein kinase 1 OS=Mus musculus OX=10090 GN=Ripk1 PE=1 SV=1</t>
  </si>
  <si>
    <t>sp|Q60864|STIP1_MOUSE</t>
  </si>
  <si>
    <t>Stress-induced-phosphoprotein 1 OS=Mus musculus OX=10090 GN=Stip1 PE=1 SV=1</t>
  </si>
  <si>
    <t>sp|Q60865|CAPR1_MOUSE</t>
  </si>
  <si>
    <t>Caprin-1 OS=Mus musculus OX=10090 GN=Caprin1 PE=1 SV=2</t>
  </si>
  <si>
    <t>sp|Q60866|PTER_MOUSE</t>
  </si>
  <si>
    <t>N-acetyltaurine hydrolase OS=Mus musculus OX=10090 GN=Pter PE=1 SV=1</t>
  </si>
  <si>
    <t>sp|Q60870|REEP5_MOUSE</t>
  </si>
  <si>
    <t>Receptor expression-enhancing protein 5 OS=Mus musculus OX=10090 GN=Reep5 PE=1 SV=1</t>
  </si>
  <si>
    <t>sp|Q60872|IF1A_MOUSE</t>
  </si>
  <si>
    <t>sp|Q60872|IF1A_MOUSE, sp|Q8BMJ3|IF1AX_MOUSE</t>
  </si>
  <si>
    <t>Eukaryotic translation initiation factor 1A OS=Mus musculus OX=10090 GN=Eif1a PE=2 SV=3</t>
  </si>
  <si>
    <t>sp|Q60875|ARHG2_MOUSE</t>
  </si>
  <si>
    <t>Rho guanine nucleotide exchange factor 2 OS=Mus musculus OX=10090 GN=Arhgef2 PE=1 SV=4</t>
  </si>
  <si>
    <t>sp|Q60902|EP15R_MOUSE</t>
  </si>
  <si>
    <t>Epidermal growth factor receptor substrate 15-like 1 OS=Mus musculus OX=10090 GN=Eps15l1 PE=1 SV=3</t>
  </si>
  <si>
    <t>sp|Q60930|VDAC2_MOUSE</t>
  </si>
  <si>
    <t>Voltage-dependent anion-selective channel protein 2 OS=Mus musculus OX=10090 GN=Vdac2 PE=1 SV=2</t>
  </si>
  <si>
    <t>sp|Q60931|VDAC3_MOUSE</t>
  </si>
  <si>
    <t>sp|Q60931|VDAC3_MOUSE, sp|Q60932|VDAC1_MOUSE</t>
  </si>
  <si>
    <t>Voltage-dependent anion-selective channel protein 3 OS=Mus musculus OX=10090 GN=Vdac3 PE=1 SV=1</t>
  </si>
  <si>
    <t>sp|Q60932|VDAC1_MOUSE</t>
  </si>
  <si>
    <t>Non-selective voltage-gated ion channel VDAC1 OS=Mus musculus OX=10090 GN=Vdac1 PE=1 SV=3</t>
  </si>
  <si>
    <t>sp|Q60936|COQ8A_MOUSE</t>
  </si>
  <si>
    <t>Atypical kinase COQ8A, mitochondrial OS=Mus musculus OX=10090 GN=Coq8a PE=1 SV=2</t>
  </si>
  <si>
    <t>sp|Q60953|PML_MOUSE</t>
  </si>
  <si>
    <t>Protein PML OS=Mus musculus OX=10090 GN=Pml PE=1 SV=3</t>
  </si>
  <si>
    <t>sp|Q60960|IMA5_MOUSE</t>
  </si>
  <si>
    <t>Importin subunit alpha-5 OS=Mus musculus OX=10090 GN=Kpna1 PE=1 SV=2</t>
  </si>
  <si>
    <t>sp|Q60967|PAPS1_MOUSE</t>
  </si>
  <si>
    <t>Bifunctional 3'-phosphoadenosine 5'-phosphosulfate synthase 1 OS=Mus musculus OX=10090 GN=Papss1 PE=1 SV=1</t>
  </si>
  <si>
    <t>sp|Q60972|RBBP4_MOUSE</t>
  </si>
  <si>
    <t>sp|Q60972|RBBP4_MOUSE, sp|Q60973|RBBP7_MOUSE</t>
  </si>
  <si>
    <t>Histone-binding protein RBBP4 OS=Mus musculus OX=10090 GN=Rbbp4 PE=1 SV=5</t>
  </si>
  <si>
    <t>sp|Q60973|RBBP7_MOUSE</t>
  </si>
  <si>
    <t>Histone-binding protein RBBP7 OS=Mus musculus OX=10090 GN=Rbbp7 PE=1 SV=1</t>
  </si>
  <si>
    <t>sp|Q60974|NCOR1_MOUSE</t>
  </si>
  <si>
    <t>Nuclear receptor corepressor 1 OS=Mus musculus OX=10090 GN=Ncor1 PE=1 SV=1</t>
  </si>
  <si>
    <t>sp|Q60989|XIAP_MOUSE</t>
  </si>
  <si>
    <t>E3 ubiquitin-protein ligase XIAP OS=Mus musculus OX=10090 GN=Xiap PE=1 SV=2</t>
  </si>
  <si>
    <t>sp|Q60991|CP7B1_MOUSE</t>
  </si>
  <si>
    <t>Cytochrome P450 7B1 OS=Mus musculus OX=10090 GN=Cyp7b1 PE=1 SV=2</t>
  </si>
  <si>
    <t>sp|Q60992|VAV2_MOUSE</t>
  </si>
  <si>
    <t>Guanine nucleotide exchange factor VAV2 OS=Mus musculus OX=10090 GN=Vav2 PE=1 SV=1</t>
  </si>
  <si>
    <t>sp|Q60996|2A5G_MOUSE</t>
  </si>
  <si>
    <t>sp|Q60996|2A5G_MOUSE, tr|Q7TNL5|Q7TNL5_MOUSE</t>
  </si>
  <si>
    <t>Serine/threonine-protein phosphatase 2A 56 kDa regulatory subunit gamma isoform OS=Mus musculus OX=10090 GN=Ppp2r5c PE=1 SV=2</t>
  </si>
  <si>
    <t>sp|Q60I26|AL2CL_MOUSE</t>
  </si>
  <si>
    <t>ALS2 C-terminal-like protein OS=Mus musculus OX=10090 GN=Als2cl PE=1 SV=1</t>
  </si>
  <si>
    <t>sp|Q61001|LAMA5_MOUSE</t>
  </si>
  <si>
    <t>Laminin subunit alpha-5 OS=Mus musculus OX=10090 GN=Lama5 PE=1 SV=4</t>
  </si>
  <si>
    <t>sp|Q61009|SCRB1_MOUSE</t>
  </si>
  <si>
    <t>Scavenger receptor class B member 1 OS=Mus musculus OX=10090 GN=Scarb1 PE=1 SV=1</t>
  </si>
  <si>
    <t>sp|Q61024|ASNS_MOUSE</t>
  </si>
  <si>
    <t>Asparagine synthetase [glutamine-hydrolyzing] OS=Mus musculus OX=10090 GN=Asns PE=1 SV=3</t>
  </si>
  <si>
    <t>sp|Q61026|NCOA2_MOUSE</t>
  </si>
  <si>
    <t>Nuclear receptor coactivator 2 OS=Mus musculus OX=10090 GN=Ncoa2 PE=1 SV=3</t>
  </si>
  <si>
    <t>sp|Q61033|LAP2A_MOUSE</t>
  </si>
  <si>
    <t>Lamina-associated polypeptide 2, isoforms alpha/zeta OS=Mus musculus OX=10090 GN=Tmpo PE=1 SV=4</t>
  </si>
  <si>
    <t>sp|Q61035|HARS1_MOUSE</t>
  </si>
  <si>
    <t>sp|Q61035|HARS1_MOUSE, sp|Q99KK9|SYHM_MOUSE</t>
  </si>
  <si>
    <t>Histidine--tRNA ligase, cytoplasmic OS=Mus musculus OX=10090 GN=Hars1 PE=1 SV=2</t>
  </si>
  <si>
    <t>sp|Q61037|TSC2_MOUSE</t>
  </si>
  <si>
    <t>Tuberin OS=Mus musculus OX=10090 GN=Tsc2 PE=1 SV=1</t>
  </si>
  <si>
    <t>sp|Q61048|WBP4_MOUSE</t>
  </si>
  <si>
    <t>WW domain-binding protein 4 OS=Mus musculus OX=10090 GN=Wbp4 PE=1 SV=4</t>
  </si>
  <si>
    <t>sp|Q61069|USF1_MOUSE</t>
  </si>
  <si>
    <t>sp|Q61069|USF1_MOUSE, sp|Q64705|USF2_MOUSE</t>
  </si>
  <si>
    <t>Upstream stimulatory factor 1 OS=Mus musculus OX=10090 GN=Usf1 PE=1 SV=1</t>
  </si>
  <si>
    <t>sp|Q61070|EI24_MOUSE</t>
  </si>
  <si>
    <t>Etoposide-induced protein 2.4 OS=Mus musculus OX=10090 GN=Ei24 PE=1 SV=3</t>
  </si>
  <si>
    <t>sp|Q61074|PPM1G_MOUSE</t>
  </si>
  <si>
    <t>Protein phosphatase 1G OS=Mus musculus OX=10090 GN=Ppm1g PE=1 SV=3</t>
  </si>
  <si>
    <t>sp|Q61081|CDC37_MOUSE</t>
  </si>
  <si>
    <t>Hsp90 co-chaperone Cdc37 OS=Mus musculus OX=10090 GN=Cdc37 PE=1 SV=1</t>
  </si>
  <si>
    <t>sp|Q61083|M3K2_MOUSE</t>
  </si>
  <si>
    <t>Mitogen-activated protein kinase kinase kinase 2 OS=Mus musculus OX=10090 GN=Map3k2 PE=1 SV=2</t>
  </si>
  <si>
    <t>sp|Q61093|CY24B_MOUSE</t>
  </si>
  <si>
    <t>Cytochrome b-245 heavy chain OS=Mus musculus OX=10090 GN=Cybb PE=1 SV=1</t>
  </si>
  <si>
    <t>sp|Q61102|ABCB7_MOUSE</t>
  </si>
  <si>
    <t>Iron-sulfur clusters transporter ABCB7, mitochondrial OS=Mus musculus OX=10090 GN=Abcb7 PE=1 SV=3</t>
  </si>
  <si>
    <t>sp|Q61107|GBP3_MOUSE</t>
  </si>
  <si>
    <t>sp|Q61107|GBP3_MOUSE, sp|Q91Z40|GBP7_MOUSE</t>
  </si>
  <si>
    <t>Guanylate-binding protein 3 OS=Mus musculus OX=10090 GN=Gbp3 PE=1 SV=1</t>
  </si>
  <si>
    <t>sp|Q61112|CAB45_MOUSE</t>
  </si>
  <si>
    <t>45 kDa calcium-binding protein OS=Mus musculus OX=10090 GN=Sdf4 PE=1 SV=1</t>
  </si>
  <si>
    <t>sp|Q61122|NAB1_MOUSE</t>
  </si>
  <si>
    <t>sp|Q61122|NAB1_MOUSE, sp|Q61127|NAB2_MOUSE</t>
  </si>
  <si>
    <t>NGFI-A-binding protein 1 OS=Mus musculus OX=10090 GN=Nab1 PE=1 SV=2</t>
  </si>
  <si>
    <t>sp|Q61127|NAB2_MOUSE</t>
  </si>
  <si>
    <t>NGFI-A-binding protein 2 OS=Mus musculus OX=10090 GN=Nab2 PE=1 SV=2</t>
  </si>
  <si>
    <t>sp|Q61129|CFAI_MOUSE</t>
  </si>
  <si>
    <t>Complement factor I OS=Mus musculus OX=10090 GN=Cfi PE=1 SV=3</t>
  </si>
  <si>
    <t>sp|Q61133|GSTT2_MOUSE</t>
  </si>
  <si>
    <t>sp|Q61133|GSTT2_MOUSE, sp|Q99L20|GSTT3_MOUSE</t>
  </si>
  <si>
    <t>Glutathione S-transferase theta-2 OS=Mus musculus OX=10090 GN=Gstt2 PE=1 SV=4</t>
  </si>
  <si>
    <t>sp|Q61136|PRP4K_MOUSE</t>
  </si>
  <si>
    <t>Serine/threonine-protein kinase PRP4 homolog OS=Mus musculus OX=10090 GN=Prp4k PE=1 SV=3</t>
  </si>
  <si>
    <t>sp|Q61140|BCAR1_MOUSE</t>
  </si>
  <si>
    <t>Breast cancer anti-estrogen resistance protein 1 OS=Mus musculus OX=10090 GN=Bcar1 PE=1 SV=2</t>
  </si>
  <si>
    <t>sp|Q61144|PSN2_MOUSE</t>
  </si>
  <si>
    <t>Presenilin-2 OS=Mus musculus OX=10090 GN=Psen2 PE=1 SV=3</t>
  </si>
  <si>
    <t>sp|Q61146|OCLN_MOUSE</t>
  </si>
  <si>
    <t>Occludin OS=Mus musculus OX=10090 GN=Ocln PE=1 SV=1</t>
  </si>
  <si>
    <t>sp|Q61147|CERU_MOUSE</t>
  </si>
  <si>
    <t>Ceruloplasmin OS=Mus musculus OX=10090 GN=Cp PE=1 SV=2</t>
  </si>
  <si>
    <t>sp|Q61151|2A5E_MOUSE</t>
  </si>
  <si>
    <t>sp|Q61151|2A5E_MOUSE, sp|Q6PD03|2A5A_MOUSE</t>
  </si>
  <si>
    <t>Serine/threonine-protein phosphatase 2A 56 kDa regulatory subunit epsilon isoform OS=Mus musculus OX=10090 GN=Ppp2r5e PE=1 SV=3</t>
  </si>
  <si>
    <t>sp|Q61153|IOD1_MOUSE</t>
  </si>
  <si>
    <t>Type I iodothyronine deiodinase OS=Mus musculus OX=10090 GN=Dio1 PE=1 SV=3</t>
  </si>
  <si>
    <t>sp|Q61160|FADD_MOUSE</t>
  </si>
  <si>
    <t>FAS-associated death domain protein OS=Mus musculus OX=10090 GN=Fadd PE=1 SV=1</t>
  </si>
  <si>
    <t>sp|Q61164|CTCF_MOUSE</t>
  </si>
  <si>
    <t>Transcriptional repressor CTCF OS=Mus musculus OX=10090 GN=Ctcf PE=1 SV=2</t>
  </si>
  <si>
    <t>sp|Q61165|SL9A1_MOUSE</t>
  </si>
  <si>
    <t>Sodium/hydrogen exchanger 1 OS=Mus musculus OX=10090 GN=Slc9a1 PE=1 SV=1</t>
  </si>
  <si>
    <t>sp|Q61166|MARE1_MOUSE</t>
  </si>
  <si>
    <t>sp|Q61166|MARE1_MOUSE, sp|Q6PER3|MARE3_MOUSE, sp|Q8R001|MARE2_MOUSE</t>
  </si>
  <si>
    <t>Microtubule-associated protein RP/EB family member 1 OS=Mus musculus OX=10090 GN=Mapre1 PE=1 SV=3</t>
  </si>
  <si>
    <t>sp|Q61171|PRDX2_MOUSE</t>
  </si>
  <si>
    <t>Peroxiredoxin-2 OS=Mus musculus OX=10090 GN=Prdx2 PE=1 SV=3</t>
  </si>
  <si>
    <t>sp|Q61176|ARGI1_MOUSE</t>
  </si>
  <si>
    <t>Arginase-1 OS=Mus musculus OX=10090 GN=Arg1 PE=1 SV=1</t>
  </si>
  <si>
    <t>sp|Q61179|IRF9_MOUSE</t>
  </si>
  <si>
    <t>Interferon regulatory factor 9 OS=Mus musculus OX=10090 GN=Irf9 PE=1 SV=1</t>
  </si>
  <si>
    <t>sp|Q61183|PAPOA_MOUSE</t>
  </si>
  <si>
    <t>Poly(A) polymerase alpha OS=Mus musculus OX=10090 GN=Papola PE=1 SV=4</t>
  </si>
  <si>
    <t>sp|Q61187|TS101_MOUSE</t>
  </si>
  <si>
    <t>Tumor susceptibility gene 101 protein OS=Mus musculus OX=10090 GN=Tsg101 PE=1 SV=2</t>
  </si>
  <si>
    <t>sp|Q61189|ICLN_MOUSE</t>
  </si>
  <si>
    <t>Methylosome subunit pICln OS=Mus musculus OX=10090 GN=Clns1a PE=1 SV=1</t>
  </si>
  <si>
    <t>sp|Q61191|HCFC1_MOUSE</t>
  </si>
  <si>
    <t>Host cell factor 1 OS=Mus musculus OX=10090 GN=Hcfc1 PE=1 SV=2</t>
  </si>
  <si>
    <t>sp|Q61193|RGL2_MOUSE</t>
  </si>
  <si>
    <t>Ral guanine nucleotide dissociation stimulator-like 2 OS=Mus musculus OX=10090 GN=Rgl2 PE=1 SV=2</t>
  </si>
  <si>
    <t>sp|Q61194|P3C2A_MOUSE</t>
  </si>
  <si>
    <t>Phosphatidylinositol 4-phosphate 3-kinase C2 domain-containing subunit alpha OS=Mus musculus OX=10090 GN=Pik3c2a PE=1 SV=2</t>
  </si>
  <si>
    <t>sp|Q61205|PA1B3_MOUSE</t>
  </si>
  <si>
    <t>Platelet-activating factor acetylhydrolase IB subunit alpha1 OS=Mus musculus OX=10090 GN=Pafah1b3 PE=1 SV=1</t>
  </si>
  <si>
    <t>sp|Q61207|SAP_MOUSE</t>
  </si>
  <si>
    <t>Prosaposin OS=Mus musculus OX=10090 GN=Psap PE=1 SV=2</t>
  </si>
  <si>
    <t>sp|Q61210|ARHG1_MOUSE</t>
  </si>
  <si>
    <t>Rho guanine nucleotide exchange factor 1 OS=Mus musculus OX=10090 GN=Arhgef1 PE=1 SV=2</t>
  </si>
  <si>
    <t>sp|Q61211|EIF2D_MOUSE</t>
  </si>
  <si>
    <t>Eukaryotic translation initiation factor 2D OS=Mus musculus OX=10090 GN=Eif2d PE=1 SV=3</t>
  </si>
  <si>
    <t>sp|Q61214|DYR1A_MOUSE</t>
  </si>
  <si>
    <t>Dual specificity tyrosine-phosphorylation-regulated kinase 1A OS=Mus musculus OX=10090 GN=Dyrk1a PE=1 SV=1</t>
  </si>
  <si>
    <t>sp|Q61216|MRE11_MOUSE</t>
  </si>
  <si>
    <t>Double-strand break repair protein MRE11 OS=Mus musculus OX=10090 GN=Mre11 PE=1 SV=1</t>
  </si>
  <si>
    <t>sp|Q61233|PLSL_MOUSE</t>
  </si>
  <si>
    <t>Plastin-2 OS=Mus musculus OX=10090 GN=Lcp1 PE=1 SV=4</t>
  </si>
  <si>
    <t>sp|Q61234|SNTA1_MOUSE</t>
  </si>
  <si>
    <t>sp|Q61234|SNTA1_MOUSE, sp|Q61235|SNTB2_MOUSE, sp|Q99L88|SNTB1_MOUSE</t>
  </si>
  <si>
    <t>Alpha-1-syntrophin OS=Mus musculus OX=10090 GN=Snta1 PE=1 SV=1</t>
  </si>
  <si>
    <t>sp|Q61235|SNTB2_MOUSE</t>
  </si>
  <si>
    <t>Beta-2-syntrophin OS=Mus musculus OX=10090 GN=Sntb2 PE=1 SV=2</t>
  </si>
  <si>
    <t>sp|Q61239|FNTA_MOUSE</t>
  </si>
  <si>
    <t>Protein farnesyltransferase/geranylgeranyltransferase type-1 subunit alpha OS=Mus musculus OX=10090 GN=Fnta PE=1 SV=1</t>
  </si>
  <si>
    <t>sp|Q61247|A2AP_MOUSE</t>
  </si>
  <si>
    <t>Alpha-2-antiplasmin OS=Mus musculus OX=10090 GN=Serpinf2 PE=1 SV=1</t>
  </si>
  <si>
    <t>sp|Q61249|IGBP1_MOUSE</t>
  </si>
  <si>
    <t>Immunoglobulin-binding protein 1 OS=Mus musculus OX=10090 GN=Igbp1 PE=1 SV=1</t>
  </si>
  <si>
    <t>sp|Q61268|APOC4_MOUSE</t>
  </si>
  <si>
    <t>Apolipoprotein C-IV OS=Mus musculus OX=10090 GN=Apoc4 PE=1 SV=1</t>
  </si>
  <si>
    <t>sp|Q61285|ABCD2_MOUSE</t>
  </si>
  <si>
    <t>ATP-binding cassette sub-family D member 2 OS=Mus musculus OX=10090 GN=Abcd2 PE=1 SV=2</t>
  </si>
  <si>
    <t>sp|Q61292|LAMB2_MOUSE</t>
  </si>
  <si>
    <t>Laminin subunit beta-2 OS=Mus musculus OX=10090 GN=Lamb2 PE=1 SV=2</t>
  </si>
  <si>
    <t>sp|Q61316|HSP74_MOUSE</t>
  </si>
  <si>
    <t>Heat shock 70 kDa protein 4 OS=Mus musculus OX=10090 GN=Hspa4 PE=1 SV=1</t>
  </si>
  <si>
    <t>sp|Q61333|TNAP2_MOUSE</t>
  </si>
  <si>
    <t>Tumor necrosis factor alpha-induced protein 2 OS=Mus musculus OX=10090 GN=Tnfaip2 PE=1 SV=2</t>
  </si>
  <si>
    <t>sp|Q61334|BAP29_MOUSE</t>
  </si>
  <si>
    <t>B-cell receptor-associated protein 29 OS=Mus musculus OX=10090 GN=Bcap29 PE=1 SV=1</t>
  </si>
  <si>
    <t>sp|Q61335|BAP31_MOUSE</t>
  </si>
  <si>
    <t>B-cell receptor-associated protein 31 OS=Mus musculus OX=10090 GN=Bcap31 PE=1 SV=4</t>
  </si>
  <si>
    <t>sp|Q61337|BAD_MOUSE</t>
  </si>
  <si>
    <t>Bcl2-associated agonist of cell death OS=Mus musculus OX=10090 GN=Bad PE=1 SV=1</t>
  </si>
  <si>
    <t>sp|Q61387|CO72L_MOUSE</t>
  </si>
  <si>
    <t>Cytochrome c oxidase subunit 7A2-like, mitochondrial OS=Mus musculus OX=10090 GN=Cox7a2l PE=1 SV=1</t>
  </si>
  <si>
    <t>sp|Q61391|NEP_MOUSE</t>
  </si>
  <si>
    <t>Neprilysin OS=Mus musculus OX=10090 GN=Mme PE=1 SV=3</t>
  </si>
  <si>
    <t>sp|Q61409|PDE3B_MOUSE</t>
  </si>
  <si>
    <t>cGMP-inhibited 3',5'-cyclic phosphodiesterase 3B OS=Mus musculus OX=10090 GN=Pde3b PE=1 SV=2</t>
  </si>
  <si>
    <t>sp|Q61411|RASH_MOUSE</t>
  </si>
  <si>
    <t>GTPase HRas OS=Mus musculus OX=10090 GN=Hras PE=1 SV=2</t>
  </si>
  <si>
    <t>sp|Q61419|CMAH_MOUSE</t>
  </si>
  <si>
    <t>Cytidine monophosphate-N-acetylneuraminic acid hydroxylase OS=Mus musculus OX=10090 GN=Cmah PE=1 SV=1</t>
  </si>
  <si>
    <t>sp|Q61420|S35A1_MOUSE</t>
  </si>
  <si>
    <t>CMP-sialic acid transporter OS=Mus musculus OX=10090 GN=Slc35a1 PE=1 SV=2</t>
  </si>
  <si>
    <t>sp|Q61425|HCDH_MOUSE</t>
  </si>
  <si>
    <t>Hydroxyacyl-coenzyme A dehydrogenase, mitochondrial OS=Mus musculus OX=10090 GN=Hadh PE=1 SV=2</t>
  </si>
  <si>
    <t>sp|Q61458|CCNH_MOUSE</t>
  </si>
  <si>
    <t>Cyclin-H OS=Mus musculus OX=10090 GN=Ccnh PE=1 SV=2</t>
  </si>
  <si>
    <t>sp|Q61462|CY24A_MOUSE</t>
  </si>
  <si>
    <t>Cytochrome b-245 light chain OS=Mus musculus OX=10090 GN=Cyba PE=1 SV=3</t>
  </si>
  <si>
    <t>sp|Q61464|ZN638_MOUSE</t>
  </si>
  <si>
    <t>Zinc finger protein 638 OS=Mus musculus OX=10090 GN=Znf638 PE=1 SV=2</t>
  </si>
  <si>
    <t>sp|Q61475|DAF1_MOUSE</t>
  </si>
  <si>
    <t>Complement decay-accelerating factor, GPI-anchored OS=Mus musculus OX=10090 GN=Cd55 PE=1 SV=2</t>
  </si>
  <si>
    <t>sp|Q61490|CD166_MOUSE</t>
  </si>
  <si>
    <t>CD166 antigen OS=Mus musculus OX=10090 GN=Alcam PE=1 SV=3</t>
  </si>
  <si>
    <t>sp|Q61493|REV3L_MOUSE</t>
  </si>
  <si>
    <t>DNA polymerase zeta catalytic subunit OS=Mus musculus OX=10090 GN=Rev3l PE=1 SV=3</t>
  </si>
  <si>
    <t>sp|Q61503|5NTD_MOUSE</t>
  </si>
  <si>
    <t>5'-nucleotidase OS=Mus musculus OX=10090 GN=Nt5e PE=1 SV=2</t>
  </si>
  <si>
    <t>sp|Q61508|ECM1_MOUSE</t>
  </si>
  <si>
    <t>Extracellular matrix protein 1 OS=Mus musculus OX=10090 GN=Ecm1 PE=1 SV=2</t>
  </si>
  <si>
    <t>sp|Q61510|TRI25_MOUSE</t>
  </si>
  <si>
    <t>E3 ubiquitin/ISG15 ligase TRIM25 OS=Mus musculus OX=10090 GN=Trim25 PE=1 SV=2</t>
  </si>
  <si>
    <t>sp|Q61526|ERBB3_MOUSE</t>
  </si>
  <si>
    <t>Receptor tyrosine-protein kinase erbB-3 OS=Mus musculus OX=10090 GN=Erbb3 PE=1 SV=2</t>
  </si>
  <si>
    <t>sp|Q61542|STAR3_MOUSE</t>
  </si>
  <si>
    <t>StAR-related lipid transfer protein 3 OS=Mus musculus OX=10090 GN=Stard3 PE=1 SV=1</t>
  </si>
  <si>
    <t>sp|Q61543|GSLG1_MOUSE</t>
  </si>
  <si>
    <t>Golgi apparatus protein 1 OS=Mus musculus OX=10090 GN=Glg1 PE=1 SV=1</t>
  </si>
  <si>
    <t>sp|Q61545|EWS_MOUSE</t>
  </si>
  <si>
    <t>RNA-binding protein EWS OS=Mus musculus OX=10090 GN=Ewsr1 PE=1 SV=2</t>
  </si>
  <si>
    <t>sp|Q61550|RAD21_MOUSE</t>
  </si>
  <si>
    <t>Double-strand-break repair protein rad21 homolog OS=Mus musculus OX=10090 GN=Rad21 PE=1 SV=3</t>
  </si>
  <si>
    <t>sp|Q61553|FSCN1_MOUSE</t>
  </si>
  <si>
    <t>Fascin OS=Mus musculus OX=10090 GN=Fscn1 PE=1 SV=4</t>
  </si>
  <si>
    <t>sp|Q61554|FBN1_MOUSE</t>
  </si>
  <si>
    <t>Fibrillin-1 OS=Mus musculus OX=10090 GN=Fbn1 PE=1 SV=2</t>
  </si>
  <si>
    <t>sp|Q61559|FCGRN_MOUSE</t>
  </si>
  <si>
    <t>IgG receptor FcRn large subunit p51 OS=Mus musculus OX=10090 GN=Fcgrt PE=1 SV=1</t>
  </si>
  <si>
    <t>sp|Q61578|ADRO_MOUSE</t>
  </si>
  <si>
    <t>NADPH:adrenodoxin oxidoreductase, mitochondrial OS=Mus musculus OX=10090 GN=Fdxr PE=1 SV=1</t>
  </si>
  <si>
    <t>sp|Q61581|IBP7_MOUSE</t>
  </si>
  <si>
    <t>Insulin-like growth factor-binding protein 7 OS=Mus musculus OX=10090 GN=Igfbp7 PE=1 SV=3</t>
  </si>
  <si>
    <t>sp|Q61584|FXR1_MOUSE</t>
  </si>
  <si>
    <t>sp|P35922|FMR1_MOUSE, sp|Q61584|FXR1_MOUSE, sp|Q9WVR4|FXR2_MOUSE</t>
  </si>
  <si>
    <t>RNA-binding protein FXR1 OS=Mus musculus OX=10090 GN=Fxr1 PE=1 SV=2</t>
  </si>
  <si>
    <t>sp|Q61586|GPAT1_MOUSE</t>
  </si>
  <si>
    <t>Glycerol-3-phosphate acyltransferase 1, mitochondrial OS=Mus musculus OX=10090 GN=Gpam PE=1 SV=2</t>
  </si>
  <si>
    <t>sp|Q61595|KTN1_MOUSE</t>
  </si>
  <si>
    <t>sp|Q61595|KTN1_MOUSE, sp|Q6ZQ12|NINL_MOUSE, sp|Q8VD75|HIP1_MOUSE</t>
  </si>
  <si>
    <t>Kinectin OS=Mus musculus OX=10090 GN=Ktn1 PE=1 SV=1</t>
  </si>
  <si>
    <t>sp|Q61598|GDIB_MOUSE</t>
  </si>
  <si>
    <t>Rab GDP dissociation inhibitor beta OS=Mus musculus OX=10090 GN=Gdi2 PE=1 SV=1</t>
  </si>
  <si>
    <t>sp|Q61599|GDIR2_MOUSE</t>
  </si>
  <si>
    <t>Rho GDP-dissociation inhibitor 2 OS=Mus musculus OX=10090 GN=Arhgdib PE=1 SV=3</t>
  </si>
  <si>
    <t>sp|Q61624|ZN148_MOUSE</t>
  </si>
  <si>
    <t>Zinc finger protein 148 OS=Mus musculus OX=10090 GN=Znf148 PE=1 SV=2</t>
  </si>
  <si>
    <t>sp|Q61646|HPT_MOUSE</t>
  </si>
  <si>
    <t>Haptoglobin OS=Mus musculus OX=10090 GN=Hp PE=1 SV=1</t>
  </si>
  <si>
    <t>sp|Q61656|DDX5_MOUSE</t>
  </si>
  <si>
    <t>Probable ATP-dependent RNA helicase DDX5 OS=Mus musculus OX=10090 GN=Ddx5 PE=1 SV=2</t>
  </si>
  <si>
    <t>sp|Q61686|CBX5_MOUSE</t>
  </si>
  <si>
    <t>sp|P23198|CBX3_MOUSE, sp|Q61686|CBX5_MOUSE</t>
  </si>
  <si>
    <t>Chromobox protein homolog 5 OS=Mus musculus OX=10090 GN=Cbx5 PE=1 SV=1</t>
  </si>
  <si>
    <t>sp|Q61687|ATRX_MOUSE</t>
  </si>
  <si>
    <t>Transcriptional regulator ATRX OS=Mus musculus OX=10090 GN=Atrx PE=1 SV=3</t>
  </si>
  <si>
    <t>sp|Q61694|3BHS5_MOUSE</t>
  </si>
  <si>
    <t>NADPH-dependent 3-keto-steroid reductase Hsd3b5 OS=Mus musculus OX=10090 GN=Hsd3b5 PE=1 SV=4</t>
  </si>
  <si>
    <t>sp|Q61699|HS105_MOUSE</t>
  </si>
  <si>
    <t>Heat shock protein 105 kDa OS=Mus musculus OX=10090 GN=Hsph1 PE=1 SV=2</t>
  </si>
  <si>
    <t>sp|Q61702|ITIH1_MOUSE</t>
  </si>
  <si>
    <t>Inter-alpha-trypsin inhibitor heavy chain H1 OS=Mus musculus OX=10090 GN=Itih1 PE=1 SV=2</t>
  </si>
  <si>
    <t>sp|Q61703|ITIH2_MOUSE</t>
  </si>
  <si>
    <t>Inter-alpha-trypsin inhibitor heavy chain H2 OS=Mus musculus OX=10090 GN=Itih2 PE=1 SV=1</t>
  </si>
  <si>
    <t>sp|Q61704|ITIH3_MOUSE</t>
  </si>
  <si>
    <t>Inter-alpha-trypsin inhibitor heavy chain H3 OS=Mus musculus OX=10090 GN=Itih3 PE=1 SV=3</t>
  </si>
  <si>
    <t>sp|Q61712|DNJC1_MOUSE</t>
  </si>
  <si>
    <t>DnaJ homolog subfamily C member 1 OS=Mus musculus OX=10090 GN=Dnajc1 PE=1 SV=1</t>
  </si>
  <si>
    <t>sp|Q61730|IL1AP_MOUSE</t>
  </si>
  <si>
    <t>Interleukin-1 receptor accessory protein OS=Mus musculus OX=10090 GN=Il1rap PE=1 SV=1</t>
  </si>
  <si>
    <t>sp|Q61733|RT31_MOUSE</t>
  </si>
  <si>
    <t>sp|Q4VA53|PDS5B_MOUSE, sp|Q61733|RT31_MOUSE</t>
  </si>
  <si>
    <t>Small ribosomal subunit protein mS31 OS=Mus musculus OX=10090 GN=Mrps31 PE=1 SV=1</t>
  </si>
  <si>
    <t>sp|Q61735|CD47_MOUSE</t>
  </si>
  <si>
    <t>Leukocyte surface antigen CD47 OS=Mus musculus OX=10090 GN=Cd47 PE=1 SV=2</t>
  </si>
  <si>
    <t>sp|Q61749|EI2BD_MOUSE</t>
  </si>
  <si>
    <t>Translation initiation factor eIF2B subunit delta OS=Mus musculus OX=10090 GN=Eif2b4 PE=1 SV=2</t>
  </si>
  <si>
    <t>sp|Q61753|SERA_MOUSE</t>
  </si>
  <si>
    <t>D-3-phosphoglycerate dehydrogenase OS=Mus musculus OX=10090 GN=Phgdh PE=1 SV=3</t>
  </si>
  <si>
    <t>sp|Q61768|KINH_MOUSE</t>
  </si>
  <si>
    <t>Kinesin-1 heavy chain OS=Mus musculus OX=10090 GN=Kif5b PE=1 SV=3</t>
  </si>
  <si>
    <t>sp|Q61771|KIF3B_MOUSE</t>
  </si>
  <si>
    <t>Kinesin-like protein KIF3B OS=Mus musculus OX=10090 GN=Kif3b PE=1 SV=1</t>
  </si>
  <si>
    <t>sp|Q61781|K1C14_MOUSE</t>
  </si>
  <si>
    <t>CONT_050|gi|280816|pir||A37343, CONT_082|gi|125080|sp|P02533|K1CN_HUMAN, CONT_092|gi|71528|pir||KRHU0, CONT_094|gi|547751|sp|Q04695|K1CQ_HUMAN, CONT_101|gi|125081|sp|P19012|K1CO_HUMAN, CONT_108|gi|125090|sp|P02534|K1M1_SHEEP, CONT_146|gi|2119208|pir||I37459, CONT_152|gi|2135530|pir||S60034, CONT_156|gi|1363944|pir||JC4313, CONT_167|gi|1668744|gnl|PID|e195475, sp|B1AQ75|KRT36_MOUSE, sp|P02535|K1C10_MOUSE, sp|P05784|K1C18_MOUSE, sp|P08730|K1C13_MOUSE, sp|P19001|K1C19_MOUSE, sp|Q61765|K1H1_MOUSE, sp|Q61781|K1C14_MOUSE, sp|Q61897|KT33B_MOUSE, sp|Q9D312|K1C20_MOUSE</t>
  </si>
  <si>
    <t>Keratin, type I cytoskeletal 14 OS=Mus musculus OX=10090 GN=Krt14 PE=1 SV=2</t>
  </si>
  <si>
    <t>sp|Q61792|LASP1_MOUSE</t>
  </si>
  <si>
    <t>LIM and SH3 domain protein 1 OS=Mus musculus OX=10090 GN=Lasp1 PE=1 SV=1</t>
  </si>
  <si>
    <t>sp|Q61805|LBP_MOUSE</t>
  </si>
  <si>
    <t>Lipopolysaccharide-binding protein OS=Mus musculus OX=10090 GN=Lbp PE=1 SV=2</t>
  </si>
  <si>
    <t>sp|Q61823|PDCD4_MOUSE</t>
  </si>
  <si>
    <t>sp|Q61823|PDCD4_MOUSE, sp|Q9QUQ5|TRPC4_MOUSE</t>
  </si>
  <si>
    <t>Programmed cell death protein 4 OS=Mus musculus OX=10090 GN=Pdcd4 PE=1 SV=1</t>
  </si>
  <si>
    <t>sp|Q61830|MRC1_MOUSE</t>
  </si>
  <si>
    <t>Macrophage mannose receptor 1 OS=Mus musculus OX=10090 GN=Mrc1 PE=1 SV=2</t>
  </si>
  <si>
    <t>sp|Q61838|PZP_MOUSE</t>
  </si>
  <si>
    <t>Pregnancy zone protein OS=Mus musculus OX=10090 GN=Pzp PE=1 SV=3</t>
  </si>
  <si>
    <t>sp|Q61879|MYH10_MOUSE</t>
  </si>
  <si>
    <t>Myosin-10 OS=Mus musculus OX=10090 GN=Myh10 PE=1 SV=2</t>
  </si>
  <si>
    <t>sp|Q61881|MCM7_MOUSE</t>
  </si>
  <si>
    <t>DNA replication licensing factor MCM7 OS=Mus musculus OX=10090 GN=Mcm7 PE=1 SV=1</t>
  </si>
  <si>
    <t>sp|Q61897|KT33B_MOUSE</t>
  </si>
  <si>
    <t>Keratin, type I cuticular Ha3-II OS=Mus musculus OX=10090 GN=Krt33b PE=1 SV=2</t>
  </si>
  <si>
    <t>sp|Q61908|CMC4_MOUSE</t>
  </si>
  <si>
    <t>Cx9C motif-containing protein 4 OS=Mus musculus OX=10090 GN=Cmc4 PE=2 SV=1</t>
  </si>
  <si>
    <t>sp|Q61937|NPM_MOUSE</t>
  </si>
  <si>
    <t>Nucleophosmin OS=Mus musculus OX=10090 GN=Npm1 PE=1 SV=1</t>
  </si>
  <si>
    <t>sp|Q61941|NNTM_MOUSE</t>
  </si>
  <si>
    <t>NAD(P) transhydrogenase, mitochondrial OS=Mus musculus OX=10090 GN=Nnt PE=1 SV=2</t>
  </si>
  <si>
    <t>sp|Q61990|PCBP2_MOUSE</t>
  </si>
  <si>
    <t>Poly(rC)-binding protein 2 OS=Mus musculus OX=10090 GN=Pcbp2 PE=1 SV=1</t>
  </si>
  <si>
    <t>sp|Q62000|MIME_MOUSE</t>
  </si>
  <si>
    <t>Mimecan OS=Mus musculus OX=10090 GN=Ogn PE=1 SV=1</t>
  </si>
  <si>
    <t>sp|Q62009|POSTN_MOUSE</t>
  </si>
  <si>
    <t>Periostin OS=Mus musculus OX=10090 GN=Postn PE=1 SV=2</t>
  </si>
  <si>
    <t>sp|Q62018|CTR9_MOUSE</t>
  </si>
  <si>
    <t>RNA polymerase-associated protein CTR9 homolog OS=Mus musculus OX=10090 GN=Ctr9 PE=1 SV=2</t>
  </si>
  <si>
    <t>sp|Q62074|KPCI_MOUSE</t>
  </si>
  <si>
    <t>Protein kinase C iota type OS=Mus musculus OX=10090 GN=Prkci PE=1 SV=3</t>
  </si>
  <si>
    <t>sp|Q62077|PLCG1_MOUSE</t>
  </si>
  <si>
    <t>1-phosphatidylinositol 4,5-bisphosphate phosphodiesterase gamma-1 OS=Mus musculus OX=10090 GN=Plcg1 PE=1 SV=2</t>
  </si>
  <si>
    <t>sp|Q62086|PON2_MOUSE</t>
  </si>
  <si>
    <t>Serum paraoxonase/arylesterase 2 OS=Mus musculus OX=10090 GN=Pon2 PE=1 SV=2</t>
  </si>
  <si>
    <t>sp|Q62087|PON3_MOUSE</t>
  </si>
  <si>
    <t>Serum paraoxonase/lactonase 3 OS=Mus musculus OX=10090 GN=Pon3 PE=1 SV=2</t>
  </si>
  <si>
    <t>sp|Q62093|SRSF2_MOUSE</t>
  </si>
  <si>
    <t>Serine/arginine-rich splicing factor 2 OS=Mus musculus OX=10090 GN=Srsf2 PE=1 SV=4</t>
  </si>
  <si>
    <t>sp|Q62095|DDX3Y_MOUSE</t>
  </si>
  <si>
    <t>ATP-dependent RNA helicase DDX3Y OS=Mus musculus OX=10090 GN=Ddx3y PE=1 SV=2</t>
  </si>
  <si>
    <t>sp|Q62136|PTN21_MOUSE</t>
  </si>
  <si>
    <t>Tyrosine-protein phosphatase non-receptor type 21 OS=Mus musculus OX=10090 GN=Ptpn21 PE=1 SV=1</t>
  </si>
  <si>
    <t>sp|Q62148|AL1A2_MOUSE</t>
  </si>
  <si>
    <t>Retinal dehydrogenase 2 OS=Mus musculus OX=10090 GN=Aldh1a2 PE=1 SV=2</t>
  </si>
  <si>
    <t>sp|Q62165|DAG1_MOUSE</t>
  </si>
  <si>
    <t>Dystroglycan 1 OS=Mus musculus OX=10090 GN=Dag1 PE=1 SV=4</t>
  </si>
  <si>
    <t>sp|Q62167|DDX3X_MOUSE</t>
  </si>
  <si>
    <t>ATP-dependent RNA helicase DDX3X OS=Mus musculus OX=10090 GN=Ddx3x PE=1 SV=3</t>
  </si>
  <si>
    <t>sp|Q62172|RBP1_MOUSE</t>
  </si>
  <si>
    <t>RalA-binding protein 1 OS=Mus musculus OX=10090 GN=Ralbp1 PE=1 SV=4</t>
  </si>
  <si>
    <t>sp|Q62186|SSRD_MOUSE</t>
  </si>
  <si>
    <t>Translocon-associated protein subunit delta OS=Mus musculus OX=10090 GN=Ssr4 PE=1 SV=1</t>
  </si>
  <si>
    <t>sp|Q62188|DPYL3_MOUSE</t>
  </si>
  <si>
    <t>Dihydropyrimidinase-related protein 3 OS=Mus musculus OX=10090 GN=Dpysl3 PE=1 SV=1</t>
  </si>
  <si>
    <t>sp|Q62189|SNRPA_MOUSE</t>
  </si>
  <si>
    <t>sp|Q62189|SNRPA_MOUSE, sp|Q9CQI7|RU2B_MOUSE</t>
  </si>
  <si>
    <t>U1 small nuclear ribonucleoprotein A OS=Mus musculus OX=10090 GN=Snrpa PE=1 SV=3</t>
  </si>
  <si>
    <t>sp|Q62191|RO52_MOUSE</t>
  </si>
  <si>
    <t>E3 ubiquitin-protein ligase TRIM21 OS=Mus musculus OX=10090 GN=Trim21 PE=1 SV=1</t>
  </si>
  <si>
    <t>sp|Q62203|SF3A2_MOUSE</t>
  </si>
  <si>
    <t>Splicing factor 3A subunit 2 OS=Mus musculus OX=10090 GN=Sf3a2 PE=1 SV=2</t>
  </si>
  <si>
    <t>sp|Q62230|SN_MOUSE</t>
  </si>
  <si>
    <t>Sialoadhesin OS=Mus musculus OX=10090 GN=Siglec1 PE=1 SV=2</t>
  </si>
  <si>
    <t>sp|Q62234|MYOM1_MOUSE</t>
  </si>
  <si>
    <t>Myomesin-1 OS=Mus musculus OX=10090 GN=Myom1 PE=1 SV=2</t>
  </si>
  <si>
    <t>sp|Q62241|RU1C_MOUSE</t>
  </si>
  <si>
    <t>U1 small nuclear ribonucleoprotein C OS=Mus musculus OX=10090 GN=Snrpc PE=1 SV=1</t>
  </si>
  <si>
    <t>sp|Q62245|SOS1_MOUSE</t>
  </si>
  <si>
    <t>Son of sevenless homolog 1 OS=Mus musculus OX=10090 GN=Sos1 PE=1 SV=2</t>
  </si>
  <si>
    <t>sp|Q62261|SPTB2_MOUSE</t>
  </si>
  <si>
    <t>Spectrin beta chain, non-erythrocytic 1 OS=Mus musculus OX=10090 GN=Sptbn1 PE=1 SV=2</t>
  </si>
  <si>
    <t>sp|Q62264|THRSP_MOUSE</t>
  </si>
  <si>
    <t>Thyroid hormone-inducible hepatic protein OS=Mus musculus OX=10090 GN=Thrsp PE=1 SV=1</t>
  </si>
  <si>
    <t>sp|Q62313|TGON1_MOUSE (+1)</t>
  </si>
  <si>
    <t>sp|Q62313|TGON1_MOUSE&amp;sp|Q62314|TGON2_MOUSE</t>
  </si>
  <si>
    <t>Trans-Golgi network integral membrane protein 1 OS=Mus musculus OX=10090 GN=Tgoln1 PE=1 SV=1</t>
  </si>
  <si>
    <t>sp|Q62318|TIF1B_MOUSE</t>
  </si>
  <si>
    <t>Transcription intermediary factor 1-beta OS=Mus musculus OX=10090 GN=Trim28 PE=1 SV=3</t>
  </si>
  <si>
    <t>sp|Q62348|TSN_MOUSE</t>
  </si>
  <si>
    <t>Translin OS=Mus musculus OX=10090 GN=Tsn PE=1 SV=1</t>
  </si>
  <si>
    <t>sp|Q62351|TFR1_MOUSE</t>
  </si>
  <si>
    <t>Transferrin receptor protein 1 OS=Mus musculus OX=10090 GN=Tfrc PE=1 SV=1</t>
  </si>
  <si>
    <t>sp|Q62376|RU17_MOUSE</t>
  </si>
  <si>
    <t>U1 small nuclear ribonucleoprotein 70 kDa OS=Mus musculus OX=10090 GN=Snrnp70 PE=1 SV=2</t>
  </si>
  <si>
    <t>sp|Q62383|SPT6H_MOUSE</t>
  </si>
  <si>
    <t>Transcription elongation factor SPT6 OS=Mus musculus OX=10090 GN=Supt6h PE=1 SV=2</t>
  </si>
  <si>
    <t>sp|Q62384|ZPR1_MOUSE</t>
  </si>
  <si>
    <t>Zinc finger protein ZPR1 OS=Mus musculus OX=10090 GN=Zpr1 PE=1 SV=1</t>
  </si>
  <si>
    <t>sp|Q62388|ATM_MOUSE</t>
  </si>
  <si>
    <t>Serine-protein kinase ATM OS=Mus musculus OX=10090 GN=Atm PE=1 SV=2</t>
  </si>
  <si>
    <t>sp|Q62392|PHLA1_MOUSE</t>
  </si>
  <si>
    <t>Pleckstrin homology-like domain family A member 1 OS=Mus musculus OX=10090 GN=Phlda1 PE=1 SV=2</t>
  </si>
  <si>
    <t>sp|Q62393|TPD52_MOUSE</t>
  </si>
  <si>
    <t>Tumor protein D52 OS=Mus musculus OX=10090 GN=Tpd52 PE=1 SV=2</t>
  </si>
  <si>
    <t>sp|Q62415|ASPP1_MOUSE</t>
  </si>
  <si>
    <t>sp|Q62415|ASPP1_MOUSE, sp|Q9CS42|PRPS2_MOUSE, sp|Q9D7G0|PRPS1_MOUSE</t>
  </si>
  <si>
    <t>Apoptosis-stimulating of p53 protein 1 OS=Mus musculus OX=10090 GN=Ppp1r13b PE=1 SV=2</t>
  </si>
  <si>
    <t>sp|Q62417|SRBS1_MOUSE</t>
  </si>
  <si>
    <t>Sorbin and SH3 domain-containing protein 1 OS=Mus musculus OX=10090 GN=Sorbs1 PE=1 SV=2</t>
  </si>
  <si>
    <t>sp|Q62418|DBNL_MOUSE</t>
  </si>
  <si>
    <t>Drebrin-like protein OS=Mus musculus OX=10090 GN=Dbnl PE=1 SV=2</t>
  </si>
  <si>
    <t>sp|Q62419|SH3G1_MOUSE</t>
  </si>
  <si>
    <t>Endophilin-A2 OS=Mus musculus OX=10090 GN=Sh3gl1 PE=1 SV=1</t>
  </si>
  <si>
    <t>sp|Q62422|OSTF1_MOUSE</t>
  </si>
  <si>
    <t>Osteoclast-stimulating factor 1 OS=Mus musculus OX=10090 GN=Ostf1 PE=1 SV=2</t>
  </si>
  <si>
    <t>sp|Q62425|NDUA4_MOUSE</t>
  </si>
  <si>
    <t>Cytochrome c oxidase subunit NDUFA4 OS=Mus musculus OX=10090 GN=Ndufa4 PE=1 SV=2</t>
  </si>
  <si>
    <t>sp|Q62426|CYTB_MOUSE</t>
  </si>
  <si>
    <t>Cystatin-B OS=Mus musculus OX=10090 GN=Cstb PE=1 SV=1</t>
  </si>
  <si>
    <t>sp|Q62432|SMAD2_MOUSE</t>
  </si>
  <si>
    <t>Mothers against decapentaplegic homolog 2 OS=Mus musculus OX=10090 GN=Smad2 PE=1 SV=2</t>
  </si>
  <si>
    <t>sp|Q62433|NDRG1_MOUSE</t>
  </si>
  <si>
    <t>Protein NDRG1 OS=Mus musculus OX=10090 GN=Ndrg1 PE=1 SV=1</t>
  </si>
  <si>
    <t>sp|Q62440|TLE1_MOUSE</t>
  </si>
  <si>
    <t>Transducin-like enhancer protein 1 OS=Mus musculus OX=10090 GN=Tle1 PE=1 SV=2</t>
  </si>
  <si>
    <t>sp|Q62446|FKBP3_MOUSE</t>
  </si>
  <si>
    <t>Peptidyl-prolyl cis-trans isomerase FKBP3 OS=Mus musculus OX=10090 GN=Fkbp3 PE=1 SV=2</t>
  </si>
  <si>
    <t>sp|Q62448|IF4G2_MOUSE</t>
  </si>
  <si>
    <t>Eukaryotic translation initiation factor 4 gamma 2 OS=Mus musculus OX=10090 GN=Eif4g2 PE=1 SV=2</t>
  </si>
  <si>
    <t>sp|Q62452|UD19_MOUSE</t>
  </si>
  <si>
    <t>UDP-glucuronosyltransferase 1A9 OS=Mus musculus OX=10090 GN=Ugt1a9 PE=1 SV=3</t>
  </si>
  <si>
    <t>sp|Q62465|VAT1_MOUSE</t>
  </si>
  <si>
    <t>Synaptic vesicle membrane protein VAT-1 homolog OS=Mus musculus OX=10090 GN=Vat1 PE=1 SV=3</t>
  </si>
  <si>
    <t>sp|Q62468|VILI_MOUSE</t>
  </si>
  <si>
    <t>Villin-1 OS=Mus musculus OX=10090 GN=Vil1 PE=1 SV=3</t>
  </si>
  <si>
    <t>sp|Q62470|ITA3_MOUSE</t>
  </si>
  <si>
    <t>Integrin alpha-3 OS=Mus musculus OX=10090 GN=Itga3 PE=1 SV=1</t>
  </si>
  <si>
    <t>sp|Q62507|COCH_MOUSE</t>
  </si>
  <si>
    <t>Cochlin OS=Mus musculus OX=10090 GN=Coch PE=1 SV=2</t>
  </si>
  <si>
    <t>sp|Q62523|ZYX_MOUSE</t>
  </si>
  <si>
    <t>Zyxin OS=Mus musculus OX=10090 GN=Zyx PE=1 SV=2</t>
  </si>
  <si>
    <t>sp|Q63739|TP4A1_MOUSE</t>
  </si>
  <si>
    <t>Protein tyrosine phosphatase type IVA 1 OS=Mus musculus OX=10090 GN=Ptp4a1 PE=1 SV=1</t>
  </si>
  <si>
    <t>sp|Q63810|CANB1_MOUSE</t>
  </si>
  <si>
    <t>Calcineurin subunit B type 1 OS=Mus musculus OX=10090 GN=Ppp3r1 PE=1 SV=3</t>
  </si>
  <si>
    <t>sp|Q63829|COMD3_MOUSE</t>
  </si>
  <si>
    <t>COMM domain-containing protein 3 OS=Mus musculus OX=10090 GN=Commd3 PE=1 SV=1</t>
  </si>
  <si>
    <t>sp|Q63836|SBP2_MOUSE</t>
  </si>
  <si>
    <t>Selenium-binding protein 2 OS=Mus musculus OX=10090 GN=Selenbp2 PE=1 SV=2</t>
  </si>
  <si>
    <t>sp|Q63844|MK03_MOUSE</t>
  </si>
  <si>
    <t>Mitogen-activated protein kinase 3 OS=Mus musculus OX=10090 GN=Mapk3 PE=1 SV=5</t>
  </si>
  <si>
    <t>sp|Q63850|NUP62_MOUSE</t>
  </si>
  <si>
    <t>Nuclear pore glycoprotein p62 OS=Mus musculus OX=10090 GN=Nup62 PE=1 SV=2</t>
  </si>
  <si>
    <t>sp|Q63880|EST3A_MOUSE</t>
  </si>
  <si>
    <t>sp|Q63880|EST3A_MOUSE, sp|Q8VCU1|EST3B_MOUSE</t>
  </si>
  <si>
    <t>Carboxylesterase 3A OS=Mus musculus OX=10090 GN=Ces3a PE=1 SV=2</t>
  </si>
  <si>
    <t>sp|Q63918|CAVN2_MOUSE</t>
  </si>
  <si>
    <t>Caveolae-associated protein 2 OS=Mus musculus OX=10090 GN=Cavin2 PE=1 SV=3</t>
  </si>
  <si>
    <t>sp|Q63932|MP2K2_MOUSE</t>
  </si>
  <si>
    <t>Dual specificity mitogen-activated protein kinase kinase 2 OS=Mus musculus OX=10090 GN=Map2k2 PE=1 SV=2</t>
  </si>
  <si>
    <t>sp|Q63961|EGLN_MOUSE</t>
  </si>
  <si>
    <t>Endoglin OS=Mus musculus OX=10090 GN=Eng PE=1 SV=2</t>
  </si>
  <si>
    <t>sp|Q63ZW7|INADL_MOUSE</t>
  </si>
  <si>
    <t>sp|Q63ZW7|INADL_MOUSE, sp|Q8VBX6|MPDZ_MOUSE</t>
  </si>
  <si>
    <t>InaD-like protein OS=Mus musculus OX=10090 GN=Patj PE=1 SV=2</t>
  </si>
  <si>
    <t>sp|Q64010|CRK_MOUSE</t>
  </si>
  <si>
    <t>Adapter molecule crk OS=Mus musculus OX=10090 GN=Crk PE=1 SV=1</t>
  </si>
  <si>
    <t>sp|Q64012|RALY_MOUSE</t>
  </si>
  <si>
    <t>RNA-binding protein Raly OS=Mus musculus OX=10090 GN=Raly PE=1 SV=3</t>
  </si>
  <si>
    <t>sp|Q640L3|CCPG1_MOUSE</t>
  </si>
  <si>
    <t>Cell cycle progression protein 1 OS=Mus musculus OX=10090 GN=Ccpg1 PE=1 SV=2</t>
  </si>
  <si>
    <t>sp|Q640M1|UT14A_MOUSE</t>
  </si>
  <si>
    <t>U3 small nucleolar RNA-associated protein 14 homolog A OS=Mus musculus OX=10090 GN=Utp14a PE=1 SV=1</t>
  </si>
  <si>
    <t>sp|Q64105|SPRE_MOUSE</t>
  </si>
  <si>
    <t>Sepiapterin reductase OS=Mus musculus OX=10090 GN=Spr PE=1 SV=1</t>
  </si>
  <si>
    <t>sp|Q64127|TIF1A_MOUSE</t>
  </si>
  <si>
    <t>sp|Q64127|TIF1A_MOUSE, sp|Q99PP7|TRI33_MOUSE</t>
  </si>
  <si>
    <t>Transcription intermediary factor 1-alpha OS=Mus musculus OX=10090 GN=Trim24 PE=1 SV=1</t>
  </si>
  <si>
    <t>sp|Q64133|AOFA_MOUSE</t>
  </si>
  <si>
    <t>sp|Q64133|AOFA_MOUSE, sp|Q8BW75|AOFB_MOUSE</t>
  </si>
  <si>
    <t>Amine oxidase [flavin-containing] A OS=Mus musculus OX=10090 GN=Maoa PE=1 SV=3</t>
  </si>
  <si>
    <t>sp|Q64143|P55G_MOUSE</t>
  </si>
  <si>
    <t>sp|P26450|P85A_MOUSE, sp|Q64143|P55G_MOUSE</t>
  </si>
  <si>
    <t>Phosphatidylinositol 3-kinase regulatory subunit gamma OS=Mus musculus OX=10090 GN=Pik3r3 PE=1 SV=1</t>
  </si>
  <si>
    <t>sp|Q64152|BTF3_MOUSE</t>
  </si>
  <si>
    <t>Transcription factor BTF3 OS=Mus musculus OX=10090 GN=Btf3 PE=1 SV=3</t>
  </si>
  <si>
    <t>sp|Q64176|EST1E_MOUSE</t>
  </si>
  <si>
    <t>Carboxylesterase 1E OS=Mus musculus OX=10090 GN=Ces1e PE=1 SV=1</t>
  </si>
  <si>
    <t>sp|Q64213|SF01_MOUSE</t>
  </si>
  <si>
    <t>Splicing factor 1 OS=Mus musculus OX=10090 GN=Sf1 PE=1 SV=6</t>
  </si>
  <si>
    <t>sp|Q64261|CDK6_MOUSE</t>
  </si>
  <si>
    <t>Cyclin-dependent kinase 6 OS=Mus musculus OX=10090 GN=Cdk6 PE=1 SV=2</t>
  </si>
  <si>
    <t>sp|Q64282|IFIT1_MOUSE</t>
  </si>
  <si>
    <t>Interferon-induced protein with tetratricopeptide repeats 1 OS=Mus musculus OX=10090 GN=Ifit1 PE=1 SV=2</t>
  </si>
  <si>
    <t>sp|Q64310|SURF4_MOUSE</t>
  </si>
  <si>
    <t>Surfeit locus protein 4 OS=Mus musculus OX=10090 GN=Surf4 PE=1 SV=1</t>
  </si>
  <si>
    <t>sp|Q64311|NTAN1_MOUSE</t>
  </si>
  <si>
    <t>Protein N-terminal asparagine amidohydrolase OS=Mus musculus OX=10090 GN=Ntan1 PE=1 SV=3</t>
  </si>
  <si>
    <t>sp|Q64324|STXB2_MOUSE</t>
  </si>
  <si>
    <t>Syntaxin-binding protein 2 OS=Mus musculus OX=10090 GN=Stxbp2 PE=1 SV=1</t>
  </si>
  <si>
    <t>sp|Q64331|MYO6_MOUSE</t>
  </si>
  <si>
    <t>Unconventional myosin-VI OS=Mus musculus OX=10090 GN=Myo6 PE=1 SV=2</t>
  </si>
  <si>
    <t>sp|Q64337|SQSTM_MOUSE</t>
  </si>
  <si>
    <t>Sequestosome-1 OS=Mus musculus OX=10090 GN=Sqstm1 PE=1 SV=1</t>
  </si>
  <si>
    <t>sp|Q64339|ISG15_MOUSE</t>
  </si>
  <si>
    <t>Ubiquitin-like protein ISG15 OS=Mus musculus OX=10090 GN=Isg15 PE=1 SV=4</t>
  </si>
  <si>
    <t>sp|Q64345|IFIT3_MOUSE (+1)</t>
  </si>
  <si>
    <t>sp|Q64345|IFIT3_MOUSE&amp;tr|E9PV48|E9PV48_MOUSE</t>
  </si>
  <si>
    <t>Interferon-induced protein with tetratricopeptide repeats 3 OS=Mus musculus OX=10090 GN=Ifit3 PE=1 SV=1</t>
  </si>
  <si>
    <t>sp|Q64373|B2CL1_MOUSE</t>
  </si>
  <si>
    <t>Bcl-2-like protein 1 OS=Mus musculus OX=10090 GN=Bcl2l1 PE=1 SV=1</t>
  </si>
  <si>
    <t>sp|Q64374|RGN_MOUSE</t>
  </si>
  <si>
    <t>Regucalcin OS=Mus musculus OX=10090 GN=Rgn PE=1 SV=1</t>
  </si>
  <si>
    <t>sp|Q64378|FKBP5_MOUSE</t>
  </si>
  <si>
    <t>Peptidyl-prolyl cis-trans isomerase FKBP5 OS=Mus musculus OX=10090 GN=Fkbp5 PE=1 SV=1</t>
  </si>
  <si>
    <t>sp|Q64430|ATP7A_MOUSE</t>
  </si>
  <si>
    <t>sp|Q64430|ATP7A_MOUSE, sp|Q64446|ATP7B_MOUSE</t>
  </si>
  <si>
    <t>Copper-transporting ATPase 1 OS=Mus musculus OX=10090 GN=Atp7a PE=1 SV=3</t>
  </si>
  <si>
    <t>sp|Q64433|CH10_MOUSE</t>
  </si>
  <si>
    <t>10 kDa heat shock protein, mitochondrial OS=Mus musculus OX=10090 GN=Hspe1 PE=1 SV=2</t>
  </si>
  <si>
    <t>sp|Q64435|UD16_MOUSE</t>
  </si>
  <si>
    <t>UDP-glucuronosyltransferase 1-6 OS=Mus musculus OX=10090 GN=Ugt1a6 PE=1 SV=1</t>
  </si>
  <si>
    <t>sp|Q64442|DHSO_MOUSE</t>
  </si>
  <si>
    <t>Sorbitol dehydrogenase OS=Mus musculus OX=10090 GN=Sord PE=1 SV=3</t>
  </si>
  <si>
    <t>sp|Q64446|ATP7B_MOUSE</t>
  </si>
  <si>
    <t>Copper-transporting ATPase 2 OS=Mus musculus OX=10090 GN=Atp7b PE=1 SV=2</t>
  </si>
  <si>
    <t>sp|Q64455|PTPRJ_MOUSE</t>
  </si>
  <si>
    <t>Receptor-type tyrosine-protein phosphatase eta OS=Mus musculus OX=10090 GN=Ptprj PE=1 SV=2</t>
  </si>
  <si>
    <t>sp|Q64458|CP2CT_MOUSE</t>
  </si>
  <si>
    <t>sp|P33267|CP2F2_MOUSE, sp|P56654|CP237_MOUSE, sp|P56655|CP238_MOUSE, sp|P56656|CP239_MOUSE, sp|P56657|CP240_MOUSE, sp|Q64458|CP2CT_MOUSE, sp|Q6XVG2|CP254_MOUSE, sp|Q8BSI6|R3HC1_MOUSE, sp|Q91X77|CY250_MOUSE, sp|Q9D816|CP255_MOUSE, tr|E9PXC3|E9PXC3_MOUSE, tr|K7N6C2|K7N6C2_MOUSE, tr|Q148B1|Q148B1_MOUSE, tr|Q569X9|Q569X9_MOUSE</t>
  </si>
  <si>
    <t>Cytochrome P450 2C29 OS=Mus musculus OX=10090 GN=Cyp2c29 PE=1 SV=2</t>
  </si>
  <si>
    <t>sp|Q64459|CP3AB_MOUSE</t>
  </si>
  <si>
    <t>sp|Q64459|CP3AB_MOUSE, sp|Q64481|CP3AG_MOUSE, sp|Q9JMA7|CP341_MOUSE, tr|Q9EQW4|Q9EQW4_MOUSE</t>
  </si>
  <si>
    <t>Cytochrome P450 3A11 OS=Mus musculus OX=10090 GN=Cyp3a11 PE=1 SV=1</t>
  </si>
  <si>
    <t>sp|Q64462|CP4B1_MOUSE</t>
  </si>
  <si>
    <t>Cytochrome P450 4B1 OS=Mus musculus OX=10090 GN=Cyp4b1 PE=1 SV=1</t>
  </si>
  <si>
    <t>sp|Q64464|CP3AD_MOUSE</t>
  </si>
  <si>
    <t>sp|Q64464|CP3AD_MOUSE, tr|Q9EQW4|Q9EQW4_MOUSE</t>
  </si>
  <si>
    <t>Cytochrome P450 3A13 OS=Mus musculus OX=10090 GN=Cyp3a13 PE=1 SV=1</t>
  </si>
  <si>
    <t>sp|Q64471|GSTT1_MOUSE</t>
  </si>
  <si>
    <t>Glutathione S-transferase theta-1 OS=Mus musculus OX=10090 GN=Gstt1 PE=1 SV=4</t>
  </si>
  <si>
    <t>sp|Q64481|CP3AG_MOUSE</t>
  </si>
  <si>
    <t>Cytochrome P450 3A16 OS=Mus musculus OX=10090 GN=Cyp3a16 PE=2 SV=2</t>
  </si>
  <si>
    <t>sp|Q64487|PTPRD_MOUSE</t>
  </si>
  <si>
    <t>Receptor-type tyrosine-protein phosphatase delta OS=Mus musculus OX=10090 GN=Ptprd PE=1 SV=3</t>
  </si>
  <si>
    <t>sp|Q64505|CP7A1_MOUSE</t>
  </si>
  <si>
    <t>Cytochrome P450 7A1 OS=Mus musculus OX=10090 GN=Cyp7a1 PE=2 SV=2</t>
  </si>
  <si>
    <t>sp|Q64511|TOP2B_MOUSE</t>
  </si>
  <si>
    <t>DNA topoisomerase 2-beta OS=Mus musculus OX=10090 GN=Top2b PE=1 SV=2</t>
  </si>
  <si>
    <t>sp|Q64514|TPP2_MOUSE</t>
  </si>
  <si>
    <t>Tripeptidyl-peptidase 2 OS=Mus musculus OX=10090 GN=Tpp2 PE=1 SV=3</t>
  </si>
  <si>
    <t>sp|Q64516|GLPK_MOUSE</t>
  </si>
  <si>
    <t>Glycerol kinase OS=Mus musculus OX=10090 GN=Gk PE=1 SV=2</t>
  </si>
  <si>
    <t>sp|Q64518|AT2A3_MOUSE</t>
  </si>
  <si>
    <t>Sarcoplasmic/endoplasmic reticulum calcium ATPase 3 OS=Mus musculus OX=10090 GN=Atp2a3 PE=1 SV=4</t>
  </si>
  <si>
    <t>sp|Q64520|KGUA_MOUSE</t>
  </si>
  <si>
    <t>Guanylate kinase OS=Mus musculus OX=10090 GN=Guk1 PE=1 SV=2</t>
  </si>
  <si>
    <t>sp|Q64521|GPDM_MOUSE</t>
  </si>
  <si>
    <t>Glycerol-3-phosphate dehydrogenase, mitochondrial OS=Mus musculus OX=10090 GN=Gpd2 PE=1 SV=2</t>
  </si>
  <si>
    <t>sp|Q64669|NQO1_MOUSE</t>
  </si>
  <si>
    <t>NAD(P)H dehydrogenase [quinone] 1 OS=Mus musculus OX=10090 GN=Nqo1 PE=1 SV=3</t>
  </si>
  <si>
    <t>sp|Q64674|SPEE_MOUSE</t>
  </si>
  <si>
    <t>Spermidine synthase OS=Mus musculus OX=10090 GN=Srm PE=1 SV=1</t>
  </si>
  <si>
    <t>sp|Q64685|SIAT1_MOUSE</t>
  </si>
  <si>
    <t>Beta-galactoside alpha-2,6-sialyltransferase 1 OS=Mus musculus OX=10090 GN=St6gal1 PE=1 SV=2</t>
  </si>
  <si>
    <t>sp|Q64705|USF2_MOUSE</t>
  </si>
  <si>
    <t>sp|Q5SPX1|CC157_MOUSE, sp|Q61069|USF1_MOUSE, sp|Q64705|USF2_MOUSE, sp|Q8CI11|GNL3_MOUSE, sp|Q91ZU6|DYST_MOUSE</t>
  </si>
  <si>
    <t>Upstream stimulatory factor 2 OS=Mus musculus OX=10090 GN=Usf2 PE=1 SV=1</t>
  </si>
  <si>
    <t>sp|Q64726|ZA2G_MOUSE</t>
  </si>
  <si>
    <t>Zinc-alpha-2-glycoprotein OS=Mus musculus OX=10090 GN=Azgp1 PE=1 SV=2</t>
  </si>
  <si>
    <t>sp|Q64727|VINC_MOUSE</t>
  </si>
  <si>
    <t>Vinculin OS=Mus musculus OX=10090 GN=Vcl PE=1 SV=4</t>
  </si>
  <si>
    <t>sp|Q64735|CR1L_MOUSE</t>
  </si>
  <si>
    <t>Complement component receptor 1-like protein OS=Mus musculus OX=10090 GN=Cr1l PE=1 SV=1</t>
  </si>
  <si>
    <t>sp|Q64737|PUR2_MOUSE</t>
  </si>
  <si>
    <t>Trifunctional purine biosynthetic protein adenosine-3 OS=Mus musculus OX=10090 GN=Gart PE=1 SV=3</t>
  </si>
  <si>
    <t>sp|Q64FW2|RETST_MOUSE</t>
  </si>
  <si>
    <t>All-trans-retinol 13,14-reductase OS=Mus musculus OX=10090 GN=Retsat PE=1 SV=3</t>
  </si>
  <si>
    <t>sp|Q65Z40|WAPL_MOUSE</t>
  </si>
  <si>
    <t>Wings apart-like protein homolog OS=Mus musculus OX=10090 GN=Wapl PE=1 SV=2</t>
  </si>
  <si>
    <t>sp|Q66GT5|PTPM1_MOUSE</t>
  </si>
  <si>
    <t>Phosphatidylglycerophosphatase and protein-tyrosine phosphatase 1 OS=Mus musculus OX=10090 GN=Ptpmt1 PE=1 SV=1</t>
  </si>
  <si>
    <t>sp|Q66JQ7|KNL1_MOUSE</t>
  </si>
  <si>
    <t>Outer kinetochore KNL1 complex subunit KNL1 OS=Mus musculus OX=10090 GN=Knl1 PE=1 SV=4</t>
  </si>
  <si>
    <t>sp|Q66JV4|R12BB_MOUSE</t>
  </si>
  <si>
    <t>sp|Q66JV4|R12BB_MOUSE, sp|Q9DBW0|CP4V2_MOUSE</t>
  </si>
  <si>
    <t>RNA-binding protein 12B-B OS=Mus musculus OX=10090 GN=Rbm12b2 PE=2 SV=2</t>
  </si>
  <si>
    <t>sp|Q66JZ4|TCAIM_MOUSE</t>
  </si>
  <si>
    <t>T-cell activation inhibitor, mitochondrial OS=Mus musculus OX=10090 GN=TCAIM PE=1 SV=1</t>
  </si>
  <si>
    <t>sp|Q689Z5|SBNO1_MOUSE</t>
  </si>
  <si>
    <t>Protein strawberry notch homolog 1 OS=Mus musculus OX=10090 GN=Sbno1 PE=1 SV=2</t>
  </si>
  <si>
    <t>sp|Q68ED3|PAPD5_MOUSE</t>
  </si>
  <si>
    <t>Terminal nucleotidyltransferase 4B OS=Mus musculus OX=10090 GN=Tent4b PE=1 SV=2</t>
  </si>
  <si>
    <t>sp|Q68EF0|RAB3I_MOUSE</t>
  </si>
  <si>
    <t>Rab-3A-interacting protein OS=Mus musculus OX=10090 GN=Rab3ip PE=1 SV=1</t>
  </si>
  <si>
    <t>sp|Q68FD5|CLH1_MOUSE</t>
  </si>
  <si>
    <t>Clathrin heavy chain 1 OS=Mus musculus OX=10090 GN=Cltc PE=1 SV=3</t>
  </si>
  <si>
    <t>sp|Q68FD7|FNIP1_MOUSE</t>
  </si>
  <si>
    <t>Folliculin-interacting protein 1 OS=Mus musculus OX=10090 GN=Fnip1 PE=1 SV=1</t>
  </si>
  <si>
    <t>sp|Q68FE2|ATG9A_MOUSE</t>
  </si>
  <si>
    <t>Autophagy-related protein 9A OS=Mus musculus OX=10090 GN=Atg9a PE=1 SV=2</t>
  </si>
  <si>
    <t>sp|Q68FF6|GIT1_MOUSE</t>
  </si>
  <si>
    <t>sp|Q68FF6|GIT1_MOUSE, sp|Q9JLQ2|GIT2_MOUSE</t>
  </si>
  <si>
    <t>ARF GTPase-activating protein GIT1 OS=Mus musculus OX=10090 GN=Git1 PE=1 SV=1</t>
  </si>
  <si>
    <t>sp|Q68FF9|S5A1_MOUSE</t>
  </si>
  <si>
    <t>3-oxo-5-alpha-steroid 4-dehydrogenase 1 OS=Mus musculus OX=10090 GN=Srd5a1 PE=2 SV=2</t>
  </si>
  <si>
    <t>sp|Q68FH0|PKP4_MOUSE</t>
  </si>
  <si>
    <t>Plakophilin-4 OS=Mus musculus OX=10090 GN=Pkp4 PE=1 SV=1</t>
  </si>
  <si>
    <t>sp|Q68FH4|GALK2_MOUSE</t>
  </si>
  <si>
    <t>N-acetylgalactosamine kinase OS=Mus musculus OX=10090 GN=Galk2 PE=1 SV=1</t>
  </si>
  <si>
    <t>sp|Q68FL6|SYMC_MOUSE</t>
  </si>
  <si>
    <t>Methionine--tRNA ligase, cytoplasmic OS=Mus musculus OX=10090 GN=Mars1 PE=1 SV=1</t>
  </si>
  <si>
    <t>sp|Q69Z23|DYH17_MOUSE</t>
  </si>
  <si>
    <t>Dynein axonemal heavy chain 17 OS=Mus musculus OX=10090 GN=Dnah17 PE=1 SV=2</t>
  </si>
  <si>
    <t>sp|Q69Z37|SAM9L_MOUSE</t>
  </si>
  <si>
    <t>Sterile alpha motif domain-containing protein 9-like OS=Mus musculus OX=10090 GN=Samd9l PE=1 SV=2</t>
  </si>
  <si>
    <t>sp|Q69Z38|PEAK1_MOUSE</t>
  </si>
  <si>
    <t>Inactive tyrosine-protein kinase PEAK1 OS=Mus musculus OX=10090 GN=Peak1 PE=1 SV=4</t>
  </si>
  <si>
    <t>sp|Q69Z99|ZN512_MOUSE</t>
  </si>
  <si>
    <t>Zinc finger protein 512 OS=Mus musculus OX=10090 GN=Znf512 PE=2 SV=2</t>
  </si>
  <si>
    <t>sp|Q69ZA1|CDK13_MOUSE</t>
  </si>
  <si>
    <t>Cyclin-dependent kinase 13 OS=Mus musculus OX=10090 GN=Cdk13 PE=1 SV=3</t>
  </si>
  <si>
    <t>sp|Q69ZF3|GBA2_MOUSE</t>
  </si>
  <si>
    <t>Non-lysosomal glucosylceramidase OS=Mus musculus OX=10090 GN=Gba2 PE=1 SV=2</t>
  </si>
  <si>
    <t>sp|Q69ZJ7|RIC1_MOUSE</t>
  </si>
  <si>
    <t>Guanine nucleotide exchange factor subunit RIC1 OS=Mus musculus OX=10090 GN=Ric1 PE=1 SV=2</t>
  </si>
  <si>
    <t>sp|Q69ZL1|FGD6_MOUSE</t>
  </si>
  <si>
    <t>FYVE, RhoGEF and PH domain-containing protein 6 OS=Mus musculus OX=10090 GN=Fgd6 PE=1 SV=2</t>
  </si>
  <si>
    <t>sp|Q69ZN7|MYOF_MOUSE</t>
  </si>
  <si>
    <t>sp|Q69ZN7|MYOF_MOUSE, sp|Q9ESD7|DYSF_MOUSE</t>
  </si>
  <si>
    <t>Myoferlin OS=Mus musculus OX=10090 GN=Myof PE=1 SV=2</t>
  </si>
  <si>
    <t>sp|Q69ZP3|PNKD_MOUSE</t>
  </si>
  <si>
    <t>Probable hydrolase PNKD OS=Mus musculus OX=10090 GN=Pnkd PE=1 SV=2</t>
  </si>
  <si>
    <t>sp|Q69ZQ1|MYORG_MOUSE</t>
  </si>
  <si>
    <t>Myogenesis-regulating glycosidase OS=Mus musculus OX=10090 GN=Myorg PE=1 SV=2</t>
  </si>
  <si>
    <t>sp|Q69ZQ2|ISY1_MOUSE</t>
  </si>
  <si>
    <t>Pre-mRNA-splicing factor ISY1 homolog OS=Mus musculus OX=10090 GN=Isy1 PE=1 SV=2</t>
  </si>
  <si>
    <t>sp|Q69ZR2|HECD1_MOUSE</t>
  </si>
  <si>
    <t>E3 ubiquitin-protein ligase HECTD1 OS=Mus musculus OX=10090 GN=Hectd1 PE=1 SV=2</t>
  </si>
  <si>
    <t>sp|Q69ZR9|TASOR_MOUSE</t>
  </si>
  <si>
    <t>Protein TASOR OS=Mus musculus OX=10090 GN=Tasor PE=1 SV=2</t>
  </si>
  <si>
    <t>sp|Q69ZS7|HBS1L_MOUSE</t>
  </si>
  <si>
    <t>HBS1-like protein OS=Mus musculus OX=10090 GN=Hbs1l PE=1 SV=2</t>
  </si>
  <si>
    <t>sp|Q69ZW3|EHBP1_MOUSE</t>
  </si>
  <si>
    <t>EH domain-binding protein 1 OS=Mus musculus OX=10090 GN=Ehbp1 PE=1 SV=3</t>
  </si>
  <si>
    <t>sp|Q69ZX8|ABLM3_MOUSE</t>
  </si>
  <si>
    <t>sp|Q69ZX8|ABLM3_MOUSE, sp|Q8BL65|ABLM2_MOUSE, sp|Q8K4G5|ABLM1_MOUSE, sp|Q9WV69|DEMA_MOUSE</t>
  </si>
  <si>
    <t>Actin-binding LIM protein 3 OS=Mus musculus OX=10090 GN=Ablim3 PE=1 SV=2</t>
  </si>
  <si>
    <t>sp|Q69ZZ6|TMCC1_MOUSE</t>
  </si>
  <si>
    <t>Transmembrane and coiled-coil domains protein 1 OS=Mus musculus OX=10090 GN=Tmcc1 PE=1 SV=2</t>
  </si>
  <si>
    <t>sp|Q6A009|LTN1_MOUSE</t>
  </si>
  <si>
    <t>E3 ubiquitin-protein ligase listerin OS=Mus musculus OX=10090 GN=Ltn1 PE=1 SV=3</t>
  </si>
  <si>
    <t>sp|Q6A026|PDS5A_MOUSE</t>
  </si>
  <si>
    <t>sp|Q4VA53|PDS5B_MOUSE, sp|Q6A026|PDS5A_MOUSE</t>
  </si>
  <si>
    <t>Sister chromatid cohesion protein PDS5 homolog A OS=Mus musculus OX=10090 GN=Pds5a PE=1 SV=3</t>
  </si>
  <si>
    <t>sp|Q6A028|SWP70_MOUSE</t>
  </si>
  <si>
    <t>Switch-associated protein 70 OS=Mus musculus OX=10090 GN=Swap70 PE=1 SV=2</t>
  </si>
  <si>
    <t>sp|Q6A065|CE170_MOUSE</t>
  </si>
  <si>
    <t>sp|Q6A065|CE170_MOUSE, sp|Q80U49|C170B_MOUSE</t>
  </si>
  <si>
    <t>Centrosomal protein of 170 kDa OS=Mus musculus OX=10090 GN=Cep170 PE=1 SV=2</t>
  </si>
  <si>
    <t>sp|Q6A068|CDC5L_MOUSE</t>
  </si>
  <si>
    <t>Cell division cycle 5-like protein OS=Mus musculus OX=10090 GN=Cdc5l PE=1 SV=2</t>
  </si>
  <si>
    <t>sp|Q6A078|CE290_MOUSE</t>
  </si>
  <si>
    <t>Centrosomal protein of 290 kDa OS=Mus musculus OX=10090 GN=Cep290 PE=1 SV=2</t>
  </si>
  <si>
    <t>sp|Q6A098|SBP2L_MOUSE</t>
  </si>
  <si>
    <t>Selenocysteine insertion sequence-binding protein 2-like OS=Mus musculus OX=10090 GN=Secisbp2l PE=1 SV=2</t>
  </si>
  <si>
    <t>sp|Q6A0A2|LAR4B_MOUSE</t>
  </si>
  <si>
    <t>La-related protein 4B OS=Mus musculus OX=10090 GN=Larp4b PE=1 SV=2</t>
  </si>
  <si>
    <t>sp|Q6A0A9|F120A_MOUSE</t>
  </si>
  <si>
    <t>sp|Q6A0A9|F120A_MOUSE, sp|Q8C3F2|F120C_MOUSE</t>
  </si>
  <si>
    <t>Constitutive coactivator of PPAR-gamma-like protein 1 OS=Mus musculus OX=10090 GN=FAM120A PE=1 SV=2</t>
  </si>
  <si>
    <t>sp|Q6A0D4|RFTN1_MOUSE</t>
  </si>
  <si>
    <t>Raftlin OS=Mus musculus OX=10090 GN=Rftn1 PE=1 SV=4</t>
  </si>
  <si>
    <t>sp|Q6A4J8|UBP7_MOUSE</t>
  </si>
  <si>
    <t>Ubiquitin carboxyl-terminal hydrolase 7 OS=Mus musculus OX=10090 GN=Usp7 PE=1 SV=1</t>
  </si>
  <si>
    <t>sp|Q6AW69|CGNL1_MOUSE</t>
  </si>
  <si>
    <t>Cingulin-like protein 1 OS=Mus musculus OX=10090 GN=Cgnl1 PE=1 SV=3</t>
  </si>
  <si>
    <t>sp|Q6DFW4|NOP58_MOUSE</t>
  </si>
  <si>
    <t>Nucleolar protein 58 OS=Mus musculus OX=10090 GN=Nop58 PE=1 SV=1</t>
  </si>
  <si>
    <t>sp|Q6DFX2|ANTR2_MOUSE</t>
  </si>
  <si>
    <t>Anthrax toxin receptor 2 OS=Mus musculus OX=10090 GN=Antxr2 PE=1 SV=1</t>
  </si>
  <si>
    <t>sp|Q6DFZ1|GBF1_MOUSE</t>
  </si>
  <si>
    <t>Golgi-specific brefeldin A-resistance guanine nucleotide exchange factor 1 OS=Mus musculus OX=10090 GN=Gbf1 PE=1 SV=1</t>
  </si>
  <si>
    <t>sp|Q6DIC0|SMCA2_MOUSE</t>
  </si>
  <si>
    <t>Probable global transcription activator SNF2L2 OS=Mus musculus OX=10090 GN=Smarca2 PE=1 SV=1</t>
  </si>
  <si>
    <t>sp|Q6DID3|SCAF8_MOUSE</t>
  </si>
  <si>
    <t>sp|Q6DID3|SCAF8_MOUSE, sp|Q7TSH6|SCAF4_MOUSE</t>
  </si>
  <si>
    <t>SR-related and CTD-associated factor 8 OS=Mus musculus OX=10090 GN=Scaf8 PE=1 SV=1</t>
  </si>
  <si>
    <t>sp|Q6DVA0|LEMD2_MOUSE</t>
  </si>
  <si>
    <t>LEM domain-containing protein 2 OS=Mus musculus OX=10090 GN=Lemd2 PE=1 SV=1</t>
  </si>
  <si>
    <t>sp|Q6DYE8|ENPP3_MOUSE</t>
  </si>
  <si>
    <t>Ectonucleotide pyrophosphatase/phosphodiesterase family member 3 OS=Mus musculus OX=10090 GN=Enpp3 PE=1 SV=2</t>
  </si>
  <si>
    <t>sp|Q6GQS1|SCMC3_MOUSE</t>
  </si>
  <si>
    <t>Mitochondrial adenyl nucleotide antiporter SLC25A23 OS=Mus musculus OX=10090 GN=Slc25a23 PE=1 SV=1</t>
  </si>
  <si>
    <t>sp|Q6GQT6|SCAP_MOUSE</t>
  </si>
  <si>
    <t>Sterol regulatory element-binding protein cleavage-activating protein OS=Mus musculus OX=10090 GN=Scap PE=1 SV=1</t>
  </si>
  <si>
    <t>sp|Q6GQT9|NOMO1_MOUSE</t>
  </si>
  <si>
    <t>BOS complex subunit NOMO1 OS=Mus musculus OX=10090 GN=Nomo1 PE=1 SV=1</t>
  </si>
  <si>
    <t>sp|Q6GV12|KDSR_MOUSE</t>
  </si>
  <si>
    <t>3-ketodihydrosphingosine reductase OS=Mus musculus OX=10090 GN=Kdsr PE=1 SV=1</t>
  </si>
  <si>
    <t>sp|Q6IRU2|TPM4_MOUSE</t>
  </si>
  <si>
    <t>Tropomyosin alpha-4 chain OS=Mus musculus OX=10090 GN=Tpm4 PE=1 SV=3</t>
  </si>
  <si>
    <t>sp|Q6IRU5|CLCB_MOUSE</t>
  </si>
  <si>
    <t>Clathrin light chain B OS=Mus musculus OX=10090 GN=Cltb PE=1 SV=1</t>
  </si>
  <si>
    <t>sp|Q6J9G1|STYK1_MOUSE</t>
  </si>
  <si>
    <t>Tyrosine-protein kinase STYK1 OS=Mus musculus OX=10090 GN=Styk1 PE=2 SV=2</t>
  </si>
  <si>
    <t>sp|Q6KAR6|EXOC3_MOUSE</t>
  </si>
  <si>
    <t>Exocyst complex component 3 OS=Mus musculus OX=10090 GN=Exoc3 PE=1 SV=2</t>
  </si>
  <si>
    <t>sp|Q6KCD5|NIPBL_MOUSE</t>
  </si>
  <si>
    <t>Nipped-B-like protein OS=Mus musculus OX=10090 GN=Nipbl PE=1 SV=1</t>
  </si>
  <si>
    <t>sp|Q6NS46|RRP5_MOUSE</t>
  </si>
  <si>
    <t>Protein RRP5 homolog OS=Mus musculus OX=10090 GN=Pdcd11 PE=1 SV=2</t>
  </si>
  <si>
    <t>sp|Q6NS82|RETR2_MOUSE</t>
  </si>
  <si>
    <t>Reticulophagy regulator 2 OS=Mus musculus OX=10090 GN=Retreg2 PE=1 SV=2</t>
  </si>
  <si>
    <t>sp|Q6NSR3|ADCK2_MOUSE</t>
  </si>
  <si>
    <t>Uncharacterized aarF domain-containing protein kinase 2 OS=Mus musculus OX=10090 GN=Adck2 PE=2 SV=1</t>
  </si>
  <si>
    <t>sp|Q6NSR8|PEPL1_MOUSE</t>
  </si>
  <si>
    <t>Probable aminopeptidase NPEPL1 OS=Mus musculus OX=10090 GN=Npepl1 PE=1 SV=1</t>
  </si>
  <si>
    <t>sp|Q6NT99|DUS23_MOUSE</t>
  </si>
  <si>
    <t>Dual specificity protein phosphatase 23 OS=Mus musculus OX=10090 GN=Dusp23 PE=1 SV=1</t>
  </si>
  <si>
    <t>sp|Q6NV83|SR140_MOUSE</t>
  </si>
  <si>
    <t>U2 snRNP-associated SURP motif-containing protein OS=Mus musculus OX=10090 GN=U2surp PE=1 SV=3</t>
  </si>
  <si>
    <t>sp|Q6NVE8|WDR44_MOUSE</t>
  </si>
  <si>
    <t>WD repeat-containing protein 44 OS=Mus musculus OX=10090 GN=Wdr44 PE=1 SV=1</t>
  </si>
  <si>
    <t>sp|Q6NVF4|HELB_MOUSE</t>
  </si>
  <si>
    <t>DNA helicase B OS=Mus musculus OX=10090 GN=Helb PE=1 SV=2</t>
  </si>
  <si>
    <t>sp|Q6NVF9|CPSF6_MOUSE</t>
  </si>
  <si>
    <t>Cleavage and polyadenylation specificity factor subunit 6 OS=Mus musculus OX=10090 GN=Cpsf6 PE=1 SV=1</t>
  </si>
  <si>
    <t>sp|Q6NWW9|FND3B_MOUSE</t>
  </si>
  <si>
    <t>Fibronectin type III domain-containing protein 3B OS=Mus musculus OX=10090 GN=Fndc3b PE=1 SV=1</t>
  </si>
  <si>
    <t>sp|Q6NXI6|RPRD2_MOUSE</t>
  </si>
  <si>
    <t>Regulation of nuclear pre-mRNA domain-containing protein 2 OS=Mus musculus OX=10090 GN=Rprd2 PE=1 SV=1</t>
  </si>
  <si>
    <t>sp|Q6NZB0|DNJC8_MOUSE</t>
  </si>
  <si>
    <t>DnaJ homolog subfamily C member 8 OS=Mus musculus OX=10090 GN=Dnajc8 PE=1 SV=2</t>
  </si>
  <si>
    <t>sp|Q6NZC7|S23IP_MOUSE</t>
  </si>
  <si>
    <t>SEC23-interacting protein OS=Mus musculus OX=10090 GN=Sec23ip PE=1 SV=2</t>
  </si>
  <si>
    <t>sp|Q6NZF1|ZC11A_MOUSE</t>
  </si>
  <si>
    <t>Zinc finger CCCH domain-containing protein 11A OS=Mus musculus OX=10090 GN=Zc3h11a PE=1 SV=1</t>
  </si>
  <si>
    <t>sp|Q6NZG4|DDIAS_MOUSE</t>
  </si>
  <si>
    <t>sp|Q6NZG4|DDIAS_MOUSE, sp|Q6PFD9|NUP98_MOUSE</t>
  </si>
  <si>
    <t>DNA damage-induced apoptosis suppressor protein OS=Mus musculus OX=10090 GN=Ddias PE=2 SV=1</t>
  </si>
  <si>
    <t>sp|Q6NZJ6|IF4G1_MOUSE</t>
  </si>
  <si>
    <t>sp|Q6NZJ6|IF4G1_MOUSE, sp|Q80XI3|IF4G3_MOUSE</t>
  </si>
  <si>
    <t>Eukaryotic translation initiation factor 4 gamma 1 OS=Mus musculus OX=10090 GN=Eif4g1 PE=1 SV=1</t>
  </si>
  <si>
    <t>sp|Q6NZN0|RBM26_MOUSE</t>
  </si>
  <si>
    <t>RNA-binding protein 26 OS=Mus musculus OX=10090 GN=Rbm26 PE=1 SV=2</t>
  </si>
  <si>
    <t>sp|Q6NZQ2|DDX31_MOUSE</t>
  </si>
  <si>
    <t>ATP-dependent DNA helicase DDX31 OS=Mus musculus OX=10090 GN=Ddx31 PE=2 SV=2</t>
  </si>
  <si>
    <t>sp|Q6NZR5|SKI2_MOUSE</t>
  </si>
  <si>
    <t>Superkiller complex protein 2 OS=Mus musculus OX=10090 GN=Skic2 PE=2 SV=1</t>
  </si>
  <si>
    <t>sp|Q6P069|SORCN_MOUSE</t>
  </si>
  <si>
    <t>Sorcin OS=Mus musculus OX=10090 GN=Sri PE=1 SV=1</t>
  </si>
  <si>
    <t>sp|Q6P1B1|XPP1_MOUSE</t>
  </si>
  <si>
    <t>Xaa-Pro aminopeptidase 1 OS=Mus musculus OX=10090 GN=Xpnpep1 PE=1 SV=1</t>
  </si>
  <si>
    <t>sp|Q6P1E8|EFCB6_MOUSE</t>
  </si>
  <si>
    <t>EF-hand calcium-binding domain-containing protein 6 OS=Mus musculus OX=10090 GN=Efcab6 PE=1 SV=2</t>
  </si>
  <si>
    <t>sp|Q6P1F6|2ABA_MOUSE</t>
  </si>
  <si>
    <t>sp|Q6P1F6|2ABA_MOUSE, sp|Q6ZWR4|2ABB_MOUSE, sp|Q8BG02|2ABG_MOUSE, sp|Q925E7|2ABD_MOUSE</t>
  </si>
  <si>
    <t>Serine/threonine-protein phosphatase 2A 55 kDa regulatory subunit B alpha isoform OS=Mus musculus OX=10090 GN=Ppp2r2a PE=1 SV=1</t>
  </si>
  <si>
    <t>sp|Q6P1G0|HEAT6_MOUSE</t>
  </si>
  <si>
    <t>HEAT repeat-containing protein 6 OS=Mus musculus OX=10090 GN=Heatr6 PE=1 SV=1</t>
  </si>
  <si>
    <t>sp|Q6P1H6|ANKL2_MOUSE</t>
  </si>
  <si>
    <t>Ankyrin repeat and LEM domain-containing protein 2 OS=Mus musculus OX=10090 GN=Ankle2 PE=1 SV=2</t>
  </si>
  <si>
    <t>sp|Q6P2B1|TNPO3_MOUSE</t>
  </si>
  <si>
    <t>Transportin-3 OS=Mus musculus OX=10090 GN=Tnpo3 PE=1 SV=1</t>
  </si>
  <si>
    <t>sp|Q6P2L6|NSD3_MOUSE</t>
  </si>
  <si>
    <t>Histone-lysine N-methyltransferase NSD3 OS=Mus musculus OX=10090 GN=Nsd3 PE=1 SV=2</t>
  </si>
  <si>
    <t>sp|Q6P3A8|ODBB_MOUSE</t>
  </si>
  <si>
    <t>2-oxoisovalerate dehydrogenase subunit beta, mitochondrial OS=Mus musculus OX=10090 GN=Bckdhb PE=1 SV=2</t>
  </si>
  <si>
    <t>sp|Q6P3B9|RBFA_MOUSE</t>
  </si>
  <si>
    <t>Putative ribosome-binding factor A, mitochondrial OS=Mus musculus OX=10090 GN=Rbfa PE=1 SV=1</t>
  </si>
  <si>
    <t>sp|Q6P3D0|NUD16_MOUSE</t>
  </si>
  <si>
    <t>sp|Q6P3D0|NUD16_MOUSE, sp|Q8VHN8|TIRR_MOUSE</t>
  </si>
  <si>
    <t>U8 snoRNA-decapping enzyme OS=Mus musculus OX=10090 GN=Nudt16 PE=1 SV=1</t>
  </si>
  <si>
    <t>sp|Q6P4S6|SIK3_MOUSE</t>
  </si>
  <si>
    <t>Serine/threonine-protein kinase SIK3 OS=Mus musculus OX=10090 GN=Sik3 PE=1 SV=4</t>
  </si>
  <si>
    <t>sp|Q6P4S8|INT1_MOUSE</t>
  </si>
  <si>
    <t>Integrator complex subunit 1 OS=Mus musculus OX=10090 GN=Ints1 PE=1 SV=2</t>
  </si>
  <si>
    <t>sp|Q6P4T0|ATG2A_MOUSE</t>
  </si>
  <si>
    <t>Autophagy-related protein 2 homolog A OS=Mus musculus OX=10090 GN=Atg2a PE=1 SV=2</t>
  </si>
  <si>
    <t>sp|Q6P4T2|U520_MOUSE</t>
  </si>
  <si>
    <t>sp|Q6P4T2|U520_MOUSE, sp|Q7M6Z4|KIF27_MOUSE</t>
  </si>
  <si>
    <t>U5 small nuclear ribonucleoprotein 200 kDa helicase OS=Mus musculus OX=10090 GN=Snrnp200 PE=1 SV=1</t>
  </si>
  <si>
    <t>sp|Q6P542|ABCF1_MOUSE</t>
  </si>
  <si>
    <t>ATP-binding cassette sub-family F member 1 OS=Mus musculus OX=10090 GN=Abcf1 PE=1 SV=1</t>
  </si>
  <si>
    <t>sp|Q6P549|SHIP2_MOUSE</t>
  </si>
  <si>
    <t>sp|Q3TW96|UAP1L_MOUSE, sp|Q6P549|SHIP2_MOUSE, sp|Q9ES52|SHIP1_MOUSE</t>
  </si>
  <si>
    <t>Phosphatidylinositol 3,4,5-trisphosphate 5-phosphatase 2 OS=Mus musculus OX=10090 GN=Inppl1 PE=1 SV=1</t>
  </si>
  <si>
    <t>sp|Q6P5B0|RRP12_MOUSE</t>
  </si>
  <si>
    <t>RRP12-like protein OS=Mus musculus OX=10090 GN=Rrp12 PE=1 SV=1</t>
  </si>
  <si>
    <t>sp|Q6P5C5|SMUG1_MOUSE</t>
  </si>
  <si>
    <t>Single-strand selective monofunctional uracil DNA glycosylase OS=Mus musculus OX=10090 GN=Smug1 PE=1 SV=1</t>
  </si>
  <si>
    <t>sp|Q6P5D8|SMHD1_MOUSE</t>
  </si>
  <si>
    <t>Structural maintenance of chromosomes flexible hinge domain-containing protein 1 OS=Mus musculus OX=10090 GN=Smchd1 PE=1 SV=2</t>
  </si>
  <si>
    <t>sp|Q6P5E4|UGGG1_MOUSE</t>
  </si>
  <si>
    <t>UDP-glucose:glycoprotein glucosyltransferase 1 OS=Mus musculus OX=10090 GN=Uggt1 PE=1 SV=4</t>
  </si>
  <si>
    <t>sp|Q6P5E6|GGA2_MOUSE</t>
  </si>
  <si>
    <t>sp|Q6P5E6|GGA2_MOUSE, sp|Q8BMI3|GGA3_MOUSE, sp|Q8R0H9|GGA1_MOUSE</t>
  </si>
  <si>
    <t>ADP-ribosylation factor-binding protein GGA2 OS=Mus musculus OX=10090 GN=Gga2 PE=1 SV=1</t>
  </si>
  <si>
    <t>sp|Q6P5E8|DGKQ_MOUSE</t>
  </si>
  <si>
    <t>Diacylglycerol kinase theta OS=Mus musculus OX=10090 GN=Dgkq PE=1 SV=1</t>
  </si>
  <si>
    <t>sp|Q6P5F9|XPO1_MOUSE</t>
  </si>
  <si>
    <t>Exportin-1 OS=Mus musculus OX=10090 GN=Xpo1 PE=1 SV=1</t>
  </si>
  <si>
    <t>sp|Q6P5G6|UBXN7_MOUSE</t>
  </si>
  <si>
    <t>UBX domain-containing protein 7 OS=Mus musculus OX=10090 GN=Ubxn7 PE=1 SV=2</t>
  </si>
  <si>
    <t>sp|Q6P5H2|NEST_MOUSE</t>
  </si>
  <si>
    <t>Nestin OS=Mus musculus OX=10090 GN=Nes PE=1 SV=1</t>
  </si>
  <si>
    <t>sp|Q6P6J9|TXD15_MOUSE</t>
  </si>
  <si>
    <t>Thioredoxin domain-containing protein 15 OS=Mus musculus OX=10090 GN=Txndc15 PE=1 SV=1</t>
  </si>
  <si>
    <t>sp|Q6P6M5|PX11C_MOUSE</t>
  </si>
  <si>
    <t>Peroxisomal membrane protein 11C OS=Mus musculus OX=10090 GN=Pex11g PE=1 SV=2</t>
  </si>
  <si>
    <t>sp|Q6P6M7|SPCS_MOUSE</t>
  </si>
  <si>
    <t>O-phosphoseryl-tRNA(Sec) selenium transferase OS=Mus musculus OX=10090 GN=Sepsecs PE=1 SV=2</t>
  </si>
  <si>
    <t>sp|Q6P8H8|ALG8_MOUSE</t>
  </si>
  <si>
    <t>Dolichyl pyrophosphate Glc1Man9GlcNAc2 alpha-1,3-glucosyltransferase OS=Mus musculus OX=10090 GN=Alg8 PE=2 SV=2</t>
  </si>
  <si>
    <t>sp|Q6P8I4|PCNP_MOUSE</t>
  </si>
  <si>
    <t>PEST proteolytic signal-containing nuclear protein OS=Mus musculus OX=10090 GN=Pcnp PE=1 SV=1</t>
  </si>
  <si>
    <t>sp|Q6P8J2|SAT2_MOUSE</t>
  </si>
  <si>
    <t>Thialysine N-epsilon-acetyltransferase OS=Mus musculus OX=10090 GN=Sat2 PE=1 SV=1</t>
  </si>
  <si>
    <t>sp|Q6P8J7|KCRS_MOUSE</t>
  </si>
  <si>
    <t>Creatine kinase S-type, mitochondrial OS=Mus musculus OX=10090 GN=Ckmt2 PE=1 SV=1</t>
  </si>
  <si>
    <t>sp|Q6P8M1|TATD1_MOUSE</t>
  </si>
  <si>
    <t>Deoxyribonuclease TATDN1 OS=Mus musculus OX=10090 GN=Tatdn1 PE=1 SV=1</t>
  </si>
  <si>
    <t>sp|Q6P8X1|SNX6_MOUSE</t>
  </si>
  <si>
    <t>sp|Q6P8X1|SNX6_MOUSE, sp|Q9D8U8|SNX5_MOUSE</t>
  </si>
  <si>
    <t>Sorting nexin-6 OS=Mus musculus OX=10090 GN=Snx6 PE=1 SV=2</t>
  </si>
  <si>
    <t>sp|Q6P9J9|ANO6_MOUSE</t>
  </si>
  <si>
    <t>Anoctamin-6 OS=Mus musculus OX=10090 GN=Ano6 PE=1 SV=1</t>
  </si>
  <si>
    <t>sp|Q6P9N1|HYCCI_MOUSE</t>
  </si>
  <si>
    <t>Hyccin OS=Mus musculus OX=10090 GN=Hycc1 PE=1 SV=3</t>
  </si>
  <si>
    <t>sp|Q6P9Q4|FHOD1_MOUSE</t>
  </si>
  <si>
    <t>FH1/FH2 domain-containing protein 1 OS=Mus musculus OX=10090 GN=Fhod1 PE=1 SV=3</t>
  </si>
  <si>
    <t>sp|Q6P9Q6|FKB15_MOUSE</t>
  </si>
  <si>
    <t>FK506-binding protein 15 OS=Mus musculus OX=10090 GN=Fkbp15 PE=1 SV=2</t>
  </si>
  <si>
    <t>sp|Q6P9R1|DDX51_MOUSE</t>
  </si>
  <si>
    <t>ATP-dependent RNA helicase DDX51 OS=Mus musculus OX=10090 GN=Ddx51 PE=1 SV=1</t>
  </si>
  <si>
    <t>sp|Q6P9R2|OXSR1_MOUSE</t>
  </si>
  <si>
    <t>sp|Q6P9R2|OXSR1_MOUSE, sp|Q9Z1W9|STK39_MOUSE</t>
  </si>
  <si>
    <t>Serine/threonine-protein kinase OSR1 OS=Mus musculus OX=10090 GN=Oxsr1 PE=1 SV=1</t>
  </si>
  <si>
    <t>sp|Q6P9R4|ARHGI_MOUSE</t>
  </si>
  <si>
    <t>Rho guanine nucleotide exchange factor 18 OS=Mus musculus OX=10090 GN=Arhgef18 PE=1 SV=3</t>
  </si>
  <si>
    <t>sp|Q6PA06|ATLA2_MOUSE</t>
  </si>
  <si>
    <t>sp|Q6PA06|ATLA2_MOUSE, sp|Q8BH66|ATLA1_MOUSE</t>
  </si>
  <si>
    <t>Atlastin-2 OS=Mus musculus OX=10090 GN=Atl2 PE=1 SV=1</t>
  </si>
  <si>
    <t>sp|Q6PAC3|DCA13_MOUSE</t>
  </si>
  <si>
    <t>DDB1- and CUL4-associated factor 13 OS=Mus musculus OX=10090 GN=Dcaf13 PE=1 SV=2</t>
  </si>
  <si>
    <t>sp|Q6PAJ1|BCR_MOUSE</t>
  </si>
  <si>
    <t>Breakpoint cluster region protein OS=Mus musculus OX=10090 GN=Bcr PE=1 SV=3</t>
  </si>
  <si>
    <t>sp|Q6PAM1|TXLNA_MOUSE</t>
  </si>
  <si>
    <t>Alpha-taxilin OS=Mus musculus OX=10090 GN=Txlna PE=1 SV=1</t>
  </si>
  <si>
    <t>sp|Q6PAQ4|REXO4_MOUSE</t>
  </si>
  <si>
    <t>RNA exonuclease 4 OS=Mus musculus OX=10090 GN=Rexo4 PE=2 SV=2</t>
  </si>
  <si>
    <t>sp|Q6PAR0|KLD10_MOUSE</t>
  </si>
  <si>
    <t>Kelch domain-containing protein 10 OS=Mus musculus OX=10090 GN=Klhdc10 PE=1 SV=1</t>
  </si>
  <si>
    <t>sp|Q6PAR5|GAPD1_MOUSE</t>
  </si>
  <si>
    <t>GTPase-activating protein and VPS9 domain-containing protein 1 OS=Mus musculus OX=10090 GN=Gapvd1 PE=1 SV=2</t>
  </si>
  <si>
    <t>sp|Q6PAV2|HERC4_MOUSE</t>
  </si>
  <si>
    <t>Probable E3 ubiquitin-protein ligase HERC4 OS=Mus musculus OX=10090 GN=Herc4 PE=1 SV=2</t>
  </si>
  <si>
    <t>sp|Q6PB44|PTN23_MOUSE</t>
  </si>
  <si>
    <t>Tyrosine-protein phosphatase non-receptor type 23 OS=Mus musculus OX=10090 GN=Ptpn23 PE=1 SV=2</t>
  </si>
  <si>
    <t>sp|Q6PB66|LPPRC_MOUSE</t>
  </si>
  <si>
    <t>Leucine-rich PPR motif-containing protein, mitochondrial OS=Mus musculus OX=10090 GN=Lrpprc PE=1 SV=2</t>
  </si>
  <si>
    <t>sp|Q6PB93|GALT2_MOUSE</t>
  </si>
  <si>
    <t>Polypeptide N-acetylgalactosaminyltransferase 2 OS=Mus musculus OX=10090 GN=Galnt2 PE=1 SV=1</t>
  </si>
  <si>
    <t>sp|Q6PCM2|INT6_MOUSE</t>
  </si>
  <si>
    <t>Integrator complex subunit 6 OS=Mus musculus OX=10090 GN=Ints6 PE=1 SV=1</t>
  </si>
  <si>
    <t>sp|Q6PCN7|HLTF_MOUSE</t>
  </si>
  <si>
    <t>Helicase-like transcription factor OS=Mus musculus OX=10090 GN=Hltf PE=1 SV=1</t>
  </si>
  <si>
    <t>sp|Q6PCP5|MFF_MOUSE</t>
  </si>
  <si>
    <t>Mitochondrial fission factor OS=Mus musculus OX=10090 GN=Mff PE=1 SV=1</t>
  </si>
  <si>
    <t>sp|Q6PD03|2A5A_MOUSE</t>
  </si>
  <si>
    <t>Serine/threonine-protein phosphatase 2A 56 kDa regulatory subunit alpha isoform OS=Mus musculus OX=10090 GN=Ppp2r5a PE=1 SV=1</t>
  </si>
  <si>
    <t>sp|Q6PD10|IP6K1_MOUSE</t>
  </si>
  <si>
    <t>Inositol hexakisphosphate kinase 1 OS=Mus musculus OX=10090 GN=Ip6k1 PE=2 SV=1</t>
  </si>
  <si>
    <t>sp|Q6PD19|ARMD3_MOUSE</t>
  </si>
  <si>
    <t>Armadillo-like helical domain-containing protein 3 OS=Mus musculus OX=10090 GN=Armh3 PE=1 SV=2</t>
  </si>
  <si>
    <t>sp|Q6PD26|PIGS_MOUSE</t>
  </si>
  <si>
    <t>sp|Q6PD26|PIGS_MOUSE, sp|Q99J87|DHX58_MOUSE</t>
  </si>
  <si>
    <t>GPI transamidase component PIG-S OS=Mus musculus OX=10090 GN=Pigs PE=1 SV=3</t>
  </si>
  <si>
    <t>sp|Q6PDG5|SMRC2_MOUSE</t>
  </si>
  <si>
    <t>REV_Q7TSQ8, sp|P97496|SMRC1_MOUSE, sp|Q6PDG5|SMRC2_MOUSE</t>
  </si>
  <si>
    <t>SWI/SNF complex subunit SMARCC2 OS=Mus musculus OX=10090 GN=Smarcc2 PE=1 SV=2</t>
  </si>
  <si>
    <t>sp|Q6PDG8|MON1A_MOUSE</t>
  </si>
  <si>
    <t>Vacuolar fusion protein MON1 homolog A OS=Mus musculus OX=10090 GN=Mon1a PE=1 SV=3</t>
  </si>
  <si>
    <t>sp|Q6PDH0|PHLB1_MOUSE</t>
  </si>
  <si>
    <t>Pleckstrin homology-like domain family B member 1 OS=Mus musculus OX=10090 GN=Phldb1 PE=1 SV=1</t>
  </si>
  <si>
    <t>sp|Q6PDI5|ECM29_MOUSE</t>
  </si>
  <si>
    <t>Proteasome adapter and scaffold protein ECM29 OS=Mus musculus OX=10090 GN=Ecpas PE=1 SV=4</t>
  </si>
  <si>
    <t>sp|Q6PDL0|DC1L2_MOUSE</t>
  </si>
  <si>
    <t>sp|Q6PDL0|DC1L2_MOUSE, sp|Q8R1Q8|DC1L1_MOUSE</t>
  </si>
  <si>
    <t>Cytoplasmic dynein 1 light intermediate chain 2 OS=Mus musculus OX=10090 GN=Dync1li2 PE=1 SV=2</t>
  </si>
  <si>
    <t>sp|Q6PDM2|SRSF1_MOUSE</t>
  </si>
  <si>
    <t>Serine/arginine-rich splicing factor 1 OS=Mus musculus OX=10090 GN=Srsf1 PE=1 SV=3</t>
  </si>
  <si>
    <t>sp|Q6PDN3|MYLK_MOUSE</t>
  </si>
  <si>
    <t>sp|O08911|MK12_MOUSE, sp|P47811|MK14_MOUSE, sp|Q6PDN3|MYLK_MOUSE, sp|Q91Y86|MK08_MOUSE, sp|Q9WTU6|MK09_MOUSE, sp|Q9Z1B7|MK13_MOUSE</t>
  </si>
  <si>
    <t>Myosin light chain kinase, smooth muscle OS=Mus musculus OX=10090 GN=Mylk PE=1 SV=3</t>
  </si>
  <si>
    <t>sp|Q6PDQ2|CHD4_MOUSE</t>
  </si>
  <si>
    <t>Chromodomain-helicase-DNA-binding protein 4 OS=Mus musculus OX=10090 GN=Chd4 PE=1 SV=1</t>
  </si>
  <si>
    <t>sp|Q6PDY2|AEDO_MOUSE</t>
  </si>
  <si>
    <t>2-aminoethanethiol dioxygenase OS=Mus musculus OX=10090 GN=Ado PE=1 SV=2</t>
  </si>
  <si>
    <t>sp|Q6PE01|SNR40_MOUSE</t>
  </si>
  <si>
    <t>U5 small nuclear ribonucleoprotein 40 kDa protein OS=Mus musculus OX=10090 GN=Snrnp40 PE=1 SV=1</t>
  </si>
  <si>
    <t>sp|Q6PE15|ABHDA_MOUSE</t>
  </si>
  <si>
    <t>Palmitoyl-protein thioesterase ABHD10, mitochondrial OS=Mus musculus OX=10090 GN=Abhd10 PE=1 SV=1</t>
  </si>
  <si>
    <t>sp|Q6PEB4|OSGL1_MOUSE</t>
  </si>
  <si>
    <t>tRNA N6-adenosine threonylcarbamoyltransferase, mitochondrial OS=Mus musculus OX=10090 GN=Osgepl1 PE=1 SV=2</t>
  </si>
  <si>
    <t>sp|Q6PEB6|PHOCN_MOUSE</t>
  </si>
  <si>
    <t>MOB-like protein phocein OS=Mus musculus OX=10090 GN=Mob4 PE=1 SV=1</t>
  </si>
  <si>
    <t>sp|Q6PEE2|CTIF_MOUSE</t>
  </si>
  <si>
    <t>CBP80/20-dependent translation initiation factor OS=Mus musculus OX=10090 GN=Ctif PE=1 SV=2</t>
  </si>
  <si>
    <t>sp|Q6PEM6|GRM2B_MOUSE</t>
  </si>
  <si>
    <t>GRAM domain-containing protein 2B OS=Mus musculus OX=10090 GN=Gramd2b PE=1 SV=2</t>
  </si>
  <si>
    <t>sp|Q6PER3|MARE3_MOUSE</t>
  </si>
  <si>
    <t>Microtubule-associated protein RP/EB family member 3 OS=Mus musculus OX=10090 GN=Mapre3 PE=1 SV=1</t>
  </si>
  <si>
    <t>sp|Q6PEV3|WIPF2_MOUSE</t>
  </si>
  <si>
    <t>WAS/WASL-interacting protein family member 2 OS=Mus musculus OX=10090 GN=Wipf2 PE=1 SV=1</t>
  </si>
  <si>
    <t>sp|Q6PF93|PK3C3_MOUSE</t>
  </si>
  <si>
    <t>Phosphatidylinositol 3-kinase catalytic subunit type 3 OS=Mus musculus OX=10090 GN=Pik3c3 PE=1 SV=1</t>
  </si>
  <si>
    <t>sp|Q6PFD9|NUP98_MOUSE</t>
  </si>
  <si>
    <t>Nuclear pore complex protein Nup98-Nup96 OS=Mus musculus OX=10090 GN=Nup98 PE=1 SV=2</t>
  </si>
  <si>
    <t>sp|Q6PFR5|TRA2A_MOUSE</t>
  </si>
  <si>
    <t>Transformer-2 protein homolog alpha OS=Mus musculus OX=10090 GN=Tra2a PE=1 SV=1</t>
  </si>
  <si>
    <t>sp|Q6PGB6|NAA50_MOUSE</t>
  </si>
  <si>
    <t>N-alpha-acetyltransferase 50 OS=Mus musculus OX=10090 GN=Naa50 PE=1 SV=1</t>
  </si>
  <si>
    <t>sp|Q6PGC1|DHX29_MOUSE</t>
  </si>
  <si>
    <t>sp|A2ASS6|TITIN_MOUSE, sp|Q6PGC1|DHX29_MOUSE</t>
  </si>
  <si>
    <t>ATP-dependent RNA helicase DHX29 OS=Mus musculus OX=10090 GN=Dhx29 PE=1 SV=1</t>
  </si>
  <si>
    <t>sp|Q6PGF3|MED16_MOUSE</t>
  </si>
  <si>
    <t>Mediator of RNA polymerase II transcription subunit 16 OS=Mus musculus OX=10090 GN=Med16 PE=1 SV=2</t>
  </si>
  <si>
    <t>sp|Q6PGF7|EXOC8_MOUSE</t>
  </si>
  <si>
    <t>Exocyst complex component 8 OS=Mus musculus OX=10090 GN=Exoc8 PE=1 SV=1</t>
  </si>
  <si>
    <t>sp|Q6PGG6|GNL3L_MOUSE</t>
  </si>
  <si>
    <t>Guanine nucleotide-binding protein-like 3-like protein OS=Mus musculus OX=10090 GN=Gnl3l PE=1 SV=1</t>
  </si>
  <si>
    <t>sp|Q6PGH1|BUD31_MOUSE</t>
  </si>
  <si>
    <t>Protein BUD31 homolog OS=Mus musculus OX=10090 GN=Bud31 PE=1 SV=2</t>
  </si>
  <si>
    <t>sp|Q6PGH2|JUPI2_MOUSE</t>
  </si>
  <si>
    <t>Jupiter microtubule associated homolog 2 OS=Mus musculus OX=10090 GN=Jpt2 PE=1 SV=1</t>
  </si>
  <si>
    <t>sp|Q6PGL7|WASC2_MOUSE</t>
  </si>
  <si>
    <t>WASH complex subunit 2 OS=Mus musculus OX=10090 GN=Washc2 PE=1 SV=1</t>
  </si>
  <si>
    <t>sp|Q6PHN9|RAB35_MOUSE</t>
  </si>
  <si>
    <t>Ras-related protein Rab-35 OS=Mus musculus OX=10090 GN=Rab35 PE=1 SV=1</t>
  </si>
  <si>
    <t>sp|Q6PHQ8|NAA35_MOUSE</t>
  </si>
  <si>
    <t>N-alpha-acetyltransferase 35, NatC auxiliary subunit OS=Mus musculus OX=10090 GN=Naa35 PE=1 SV=1</t>
  </si>
  <si>
    <t>sp|Q6PHZ2|KCC2D_MOUSE</t>
  </si>
  <si>
    <t>Calcium/calmodulin-dependent protein kinase type II subunit delta OS=Mus musculus OX=10090 GN=Camk2d PE=1 SV=1</t>
  </si>
  <si>
    <t>sp|Q6PIP5|NUDC1_MOUSE</t>
  </si>
  <si>
    <t>NudC domain-containing protein 1 OS=Mus musculus OX=10090 GN=Nudcd1 PE=1 SV=2</t>
  </si>
  <si>
    <t>sp|Q6PIU9|YJ005_MOUSE</t>
  </si>
  <si>
    <t>Uncharacterized protein FLJ45252 homolog OS=Mus musculus OX=10090 PE=1 SV=2</t>
  </si>
  <si>
    <t>sp|Q6PJN8|DALD3_MOUSE</t>
  </si>
  <si>
    <t>DALR anticodon-binding domain-containing protein 3 OS=Mus musculus OX=10090 GN=Dalrd3 PE=2 SV=1</t>
  </si>
  <si>
    <t>sp|Q6PNC0|DMXL1_MOUSE</t>
  </si>
  <si>
    <t>DmX-like protein 1 OS=Mus musculus OX=10090 GN=Dmxl1 PE=1 SV=1</t>
  </si>
  <si>
    <t>sp|Q6Q477|AT2B4_MOUSE</t>
  </si>
  <si>
    <t>sp|G5E829|AT2B1_MOUSE, sp|Q6Q477|AT2B4_MOUSE, sp|Q9R0K7|AT2B2_MOUSE</t>
  </si>
  <si>
    <t>Plasma membrane calcium-transporting ATPase 4 OS=Mus musculus OX=10090 GN=Atp2b4 PE=1 SV=1</t>
  </si>
  <si>
    <t>sp|Q6Q899|RIGI_MOUSE</t>
  </si>
  <si>
    <t>Antiviral innate immune response receptor RIG-I OS=Mus musculus OX=10090 GN=Rigi PE=1 SV=2</t>
  </si>
  <si>
    <t>sp|Q6QD59|SEC20_MOUSE</t>
  </si>
  <si>
    <t>Vesicle transport protein SEC20 OS=Mus musculus OX=10090 GN=Bnip1 PE=1 SV=1</t>
  </si>
  <si>
    <t>sp|Q6QI06|RICTR_MOUSE</t>
  </si>
  <si>
    <t>Rapamycin-insensitive companion of mTOR OS=Mus musculus OX=10090 GN=Rictor PE=1 SV=2</t>
  </si>
  <si>
    <t>sp|Q6R0H7|GNAS1_MOUSE</t>
  </si>
  <si>
    <t>Guanine nucleotide-binding protein G(s) subunit alpha isoforms XLas OS=Mus musculus OX=10090 GN=Gnas PE=1 SV=1</t>
  </si>
  <si>
    <t>sp|Q6R891|NEB2_MOUSE</t>
  </si>
  <si>
    <t>Neurabin-2 OS=Mus musculus OX=10090 GN=Ppp1r9b PE=1 SV=1</t>
  </si>
  <si>
    <t>sp|Q6RHR9|MAGI1_MOUSE</t>
  </si>
  <si>
    <t>sp|Q6RHR9|MAGI1_MOUSE, sp|Q9EQJ9|MAGI3_MOUSE</t>
  </si>
  <si>
    <t>Membrane-associated guanylate kinase, WW and PDZ domain-containing protein 1 OS=Mus musculus OX=10090 GN=Magi1 PE=1 SV=1</t>
  </si>
  <si>
    <t>sp|Q6TCG2|PAQR9_MOUSE</t>
  </si>
  <si>
    <t>Membrane progesterone receptor epsilon OS=Mus musculus OX=10090 GN=Paqr9 PE=1 SV=2</t>
  </si>
  <si>
    <t>sp|Q6TEK5|VKORL_MOUSE</t>
  </si>
  <si>
    <t>Vitamin K epoxide reductase complex subunit 1-like protein 1 OS=Mus musculus OX=10090 GN=Vkorc1l1 PE=1 SV=1</t>
  </si>
  <si>
    <t>sp|Q6TXD4|DNMBP_MOUSE</t>
  </si>
  <si>
    <t>Dynamin-binding protein OS=Mus musculus OX=10090 GN=Dnmbp PE=1 SV=2</t>
  </si>
  <si>
    <t>sp|Q6URW6|MYH14_MOUSE</t>
  </si>
  <si>
    <t>Myosin-14 OS=Mus musculus OX=10090 GN=Myh14 PE=1 SV=1</t>
  </si>
  <si>
    <t>sp|Q6VN19|RBP10_MOUSE</t>
  </si>
  <si>
    <t>Ran-binding protein 10 OS=Mus musculus OX=10090 GN=Ranbp10 PE=1 SV=2</t>
  </si>
  <si>
    <t>sp|Q6VNB8|WDFY3_MOUSE</t>
  </si>
  <si>
    <t>WD repeat and FYVE domain-containing protein 3 OS=Mus musculus OX=10090 GN=Wdfy3 PE=1 SV=1</t>
  </si>
  <si>
    <t>sp|Q6W8Q3|PC4L1_MOUSE</t>
  </si>
  <si>
    <t>Purkinje cell protein 4-like protein 1 OS=Mus musculus OX=10090 GN=Pcp4l1 PE=1 SV=1</t>
  </si>
  <si>
    <t>sp|Q6WKZ7|NOSTN_MOUSE</t>
  </si>
  <si>
    <t>Nostrin OS=Mus musculus OX=10090 GN=Nostrin PE=1 SV=2</t>
  </si>
  <si>
    <t>sp|Q6WKZ8|UBR2_MOUSE</t>
  </si>
  <si>
    <t>E3 ubiquitin-protein ligase UBR2 OS=Mus musculus OX=10090 GN=Ubr2 PE=1 SV=2</t>
  </si>
  <si>
    <t>sp|Q6WVG3|KCD12_MOUSE</t>
  </si>
  <si>
    <t>sp|Q6WVG3|KCD12_MOUSE, tr|Q8C7J6|Q8C7J6_MOUSE</t>
  </si>
  <si>
    <t>BTB/POZ domain-containing protein KCTD12 OS=Mus musculus OX=10090 GN=Kctd12 PE=1 SV=1</t>
  </si>
  <si>
    <t>sp|Q6X893|CTL1_MOUSE</t>
  </si>
  <si>
    <t>Choline transporter-like protein 1 OS=Mus musculus OX=10090 GN=Slc44a1 PE=1 SV=3</t>
  </si>
  <si>
    <t>sp|Q6XVG2|CP254_MOUSE</t>
  </si>
  <si>
    <t>sp|E9Q5K4|CP2CN_MOUSE, sp|P56654|CP237_MOUSE, sp|P56655|CP238_MOUSE, sp|P56657|CP240_MOUSE, sp|Q64458|CP2CT_MOUSE, sp|Q6XVG2|CP254_MOUSE, sp|Q91W64|CP270_MOUSE, sp|Q91X77|CY250_MOUSE, tr|K7N6C2|K7N6C2_MOUSE, tr|Q148B1|Q148B1_MOUSE</t>
  </si>
  <si>
    <t>Cytochrome P450 2C54 OS=Mus musculus OX=10090 GN=Cyp2c54 PE=1 SV=1</t>
  </si>
  <si>
    <t>sp|Q6Y685|TACC1_MOUSE</t>
  </si>
  <si>
    <t>sp|Q6Y685|TACC1_MOUSE, sp|Q9JJG0|TACC2_MOUSE</t>
  </si>
  <si>
    <t>Transforming acidic coiled-coil-containing protein 1 OS=Mus musculus OX=10090 GN=Tacc1 PE=1 SV=1</t>
  </si>
  <si>
    <t>sp|Q6Y7W8|GGYF2_MOUSE</t>
  </si>
  <si>
    <t>GRB10-interacting GYF protein 2 OS=Mus musculus OX=10090 GN=Gigyf2 PE=1 SV=2</t>
  </si>
  <si>
    <t>sp|Q6ZPE2|MTMR5_MOUSE</t>
  </si>
  <si>
    <t>Myotubularin-related protein 5 OS=Mus musculus OX=10090 GN=Sbf1 PE=1 SV=2</t>
  </si>
  <si>
    <t>sp|Q6ZPF4|FMNL3_MOUSE</t>
  </si>
  <si>
    <t>Formin-like protein 3 OS=Mus musculus OX=10090 GN=Fmnl3 PE=1 SV=2</t>
  </si>
  <si>
    <t>sp|Q6ZPJ0|TEX2_MOUSE</t>
  </si>
  <si>
    <t>Testis-expressed protein 2 OS=Mus musculus OX=10090 GN=Tex2 PE=1 SV=2</t>
  </si>
  <si>
    <t>sp|Q6ZPJ3|UBE2O_MOUSE</t>
  </si>
  <si>
    <t>(E3-independent) E2 ubiquitin-conjugating enzyme UBE2O OS=Mus musculus OX=10090 GN=Ube2o PE=1 SV=3</t>
  </si>
  <si>
    <t>sp|Q6ZPR5|NSMA3_MOUSE</t>
  </si>
  <si>
    <t>Sphingomyelin phosphodiesterase 4 OS=Mus musculus OX=10090 GN=Smpd4 PE=1 SV=2</t>
  </si>
  <si>
    <t>sp|Q6ZPR6|IBTK_MOUSE</t>
  </si>
  <si>
    <t>Inhibitor of Bruton tyrosine kinase OS=Mus musculus OX=10090 GN=Ibtk PE=1 SV=3</t>
  </si>
  <si>
    <t>sp|Q6ZPT1|KLHL9_MOUSE (+1)</t>
  </si>
  <si>
    <t>sp|Q6ZPT1|KLHL9_MOUSE&amp;sp|Q80TF4|KLH13_MOUSE</t>
  </si>
  <si>
    <t>Kelch-like protein 9 OS=Mus musculus OX=10090 GN=Klhl9 PE=2 SV=2</t>
  </si>
  <si>
    <t>sp|Q6ZPU9|KBP_MOUSE</t>
  </si>
  <si>
    <t>KIF-binding protein OS=Mus musculus OX=10090 GN=Kifbp PE=1 SV=2</t>
  </si>
  <si>
    <t>sp|Q6ZPY2|SMG5_MOUSE</t>
  </si>
  <si>
    <t>Nonsense-mediated mRNA decay factor SMG5 OS=Mus musculus OX=10090 GN=Smg5 PE=1 SV=2</t>
  </si>
  <si>
    <t>sp|Q6ZPY7|KDM3B_MOUSE</t>
  </si>
  <si>
    <t>Lysine-specific demethylase 3B OS=Mus musculus OX=10090 GN=Kdm3b PE=1 SV=3</t>
  </si>
  <si>
    <t>sp|Q6ZPZ3|ZC3H4_MOUSE</t>
  </si>
  <si>
    <t>Zinc finger CCCH domain-containing protein 4 OS=Mus musculus OX=10090 GN=Zc3h4 PE=1 SV=2</t>
  </si>
  <si>
    <t>sp|Q6ZQ03|FNBP4_MOUSE</t>
  </si>
  <si>
    <t>Formin-binding protein 4 OS=Mus musculus OX=10090 GN=Fnbp4 PE=1 SV=2</t>
  </si>
  <si>
    <t>sp|Q6ZQ08|CNOT1_MOUSE</t>
  </si>
  <si>
    <t>CCR4-NOT transcription complex subunit 1 OS=Mus musculus OX=10090 GN=Cnot1 PE=1 SV=2</t>
  </si>
  <si>
    <t>sp|Q6ZQ12|NINL_MOUSE</t>
  </si>
  <si>
    <t>sp|Q61595|KTN1_MOUSE, sp|Q6ZQ12|NINL_MOUSE</t>
  </si>
  <si>
    <t>Ninein-like protein OS=Mus musculus OX=10090 GN=Ninl PE=1 SV=3</t>
  </si>
  <si>
    <t>sp|Q6ZQ29|TAOK2_MOUSE</t>
  </si>
  <si>
    <t>Serine/threonine-protein kinase TAO2 OS=Mus musculus OX=10090 GN=Taok2 PE=1 SV=3</t>
  </si>
  <si>
    <t>sp|Q6ZQ38|CAND1_MOUSE</t>
  </si>
  <si>
    <t>Cullin-associated NEDD8-dissociated protein 1 OS=Mus musculus OX=10090 GN=Cand1 PE=1 SV=2</t>
  </si>
  <si>
    <t>sp|Q6ZQ58|LARP1_MOUSE</t>
  </si>
  <si>
    <t>La-related protein 1 OS=Mus musculus OX=10090 GN=Larp1 PE=1 SV=3</t>
  </si>
  <si>
    <t>sp|Q6ZQ82|RHG26_MOUSE</t>
  </si>
  <si>
    <t>Rho GTPase-activating protein 26 OS=Mus musculus OX=10090 GN=Arhgap26 PE=1 SV=3</t>
  </si>
  <si>
    <t>sp|Q6ZQ88|KDM1A_MOUSE</t>
  </si>
  <si>
    <t>Lysine-specific histone demethylase 1A OS=Mus musculus OX=10090 GN=Kdm1a PE=1 SV=2</t>
  </si>
  <si>
    <t>sp|Q6ZQ89|MARH6_MOUSE</t>
  </si>
  <si>
    <t>E3 ubiquitin-protein ligase MARCHF6 OS=Mus musculus OX=10090 GN=Marchf6 PE=2 SV=2</t>
  </si>
  <si>
    <t>sp|Q6ZQA0|NBEL2_MOUSE</t>
  </si>
  <si>
    <t>Neurobeachin-like protein 2 OS=Mus musculus OX=10090 GN=Nbeal2 PE=1 SV=2</t>
  </si>
  <si>
    <t>sp|Q6ZQB6|VIP2_MOUSE</t>
  </si>
  <si>
    <t>Inositol hexakisphosphate and diphosphoinositol-pentakisphosphate kinase 2 OS=Mus musculus OX=10090 GN=Ppip5k2 PE=1 SV=3</t>
  </si>
  <si>
    <t>sp|Q6ZQH8|NU188_MOUSE</t>
  </si>
  <si>
    <t>Nucleoporin NUP188 OS=Mus musculus OX=10090 GN=Nup188 PE=1 SV=2</t>
  </si>
  <si>
    <t>sp|Q6ZQI3|MLEC_MOUSE</t>
  </si>
  <si>
    <t>Malectin OS=Mus musculus OX=10090 GN=Mlec PE=1 SV=2</t>
  </si>
  <si>
    <t>sp|Q6ZQK5|ACAP2_MOUSE</t>
  </si>
  <si>
    <t>Arf-GAP with coiled-coil, ANK repeat and PH domain-containing protein 2 OS=Mus musculus OX=10090 GN=Acap2 PE=1 SV=2</t>
  </si>
  <si>
    <t>sp|Q6ZQL4|WDR43_MOUSE</t>
  </si>
  <si>
    <t>WD repeat-containing protein 43 OS=Mus musculus OX=10090 GN=Wdr43 PE=1 SV=2</t>
  </si>
  <si>
    <t>sp|Q6ZWM4|LSM8_MOUSE</t>
  </si>
  <si>
    <t>U6 snRNA-associated Sm-like protein LSm8 OS=Mus musculus OX=10090 GN=Lsm8 PE=1 SV=3</t>
  </si>
  <si>
    <t>sp|Q6ZWN5|RS9_MOUSE</t>
  </si>
  <si>
    <t>Small ribosomal subunit protein uS4 OS=Mus musculus OX=10090 GN=Rps9 PE=1 SV=3</t>
  </si>
  <si>
    <t>sp|Q6ZWQ0|SYNE2_MOUSE</t>
  </si>
  <si>
    <t>Nesprin-2 OS=Mus musculus OX=10090 GN=Syne2 PE=1 SV=2</t>
  </si>
  <si>
    <t>sp|Q6ZWQ7|SPCS3_MOUSE</t>
  </si>
  <si>
    <t>Signal peptidase complex subunit 3 OS=Mus musculus OX=10090 GN=Spcs3 PE=1 SV=1</t>
  </si>
  <si>
    <t>sp|Q6ZWR4|2ABB_MOUSE</t>
  </si>
  <si>
    <t>Serine/threonine-protein phosphatase 2A 55 kDa regulatory subunit B beta isoform OS=Mus musculus OX=10090 GN=Ppp2r2b PE=1 SV=1</t>
  </si>
  <si>
    <t>sp|Q6ZWR6|SYNE1_MOUSE</t>
  </si>
  <si>
    <t>Nesprin-1 OS=Mus musculus OX=10090 GN=Syne1 PE=1 SV=2</t>
  </si>
  <si>
    <t>sp|Q6ZWV3|RL10_MOUSE</t>
  </si>
  <si>
    <t>Large ribosomal subunit protein uL16 OS=Mus musculus OX=10090 GN=Rpl10 PE=1 SV=3</t>
  </si>
  <si>
    <t>sp|Q6ZWV7|RL35_MOUSE</t>
  </si>
  <si>
    <t>Large ribosomal subunit protein uL29 OS=Mus musculus OX=10090 GN=Rpl35 PE=1 SV=1</t>
  </si>
  <si>
    <t>sp|Q6ZWX6|IF2A_MOUSE</t>
  </si>
  <si>
    <t>Eukaryotic translation initiation factor 2 subunit 1 OS=Mus musculus OX=10090 GN=Eif2s1 PE=1 SV=3</t>
  </si>
  <si>
    <t>sp|Q6ZWZ2|UB2R2_MOUSE</t>
  </si>
  <si>
    <t>sp|Q6ZWZ2|UB2R2_MOUSE, sp|Q8CFI2|UB2R1_MOUSE</t>
  </si>
  <si>
    <t>Ubiquitin-conjugating enzyme E2 R2 OS=Mus musculus OX=10090 GN=Ube2r2 PE=1 SV=1</t>
  </si>
  <si>
    <t>sp|Q70FJ1|AKAP9_MOUSE</t>
  </si>
  <si>
    <t>A-kinase anchor protein 9 OS=Mus musculus OX=10090 GN=Akap9 PE=1 SV=2</t>
  </si>
  <si>
    <t>sp|Q711T7|NADE_MOUSE</t>
  </si>
  <si>
    <t>Glutamine-dependent NAD(+) synthetase OS=Mus musculus OX=10090 GN=Nadsyn1 PE=1 SV=1</t>
  </si>
  <si>
    <t>sp|Q71FD5|ZNRF2_MOUSE</t>
  </si>
  <si>
    <t>E3 ubiquitin-protein ligase ZNRF2 OS=Mus musculus OX=10090 GN=Znrf2 PE=1 SV=1</t>
  </si>
  <si>
    <t>sp|Q71KT5|ERG24_MOUSE</t>
  </si>
  <si>
    <t>Delta(14)-sterol reductase TM7SF2 OS=Mus musculus OX=10090 GN=Tm7sf2 PE=1 SV=2</t>
  </si>
  <si>
    <t>sp|Q71KU9|FGL1_MOUSE</t>
  </si>
  <si>
    <t>Fibrinogen-like protein 1 OS=Mus musculus OX=10090 GN=Fgl1 PE=1 SV=2</t>
  </si>
  <si>
    <t>sp|Q71LX4|TLN2_MOUSE</t>
  </si>
  <si>
    <t>sp|P26039|TLN1_MOUSE, sp|Q71LX4|TLN2_MOUSE, sp|Q9CPR4|RL17_MOUSE</t>
  </si>
  <si>
    <t>Talin-2 OS=Mus musculus OX=10090 GN=Tln2 PE=1 SV=3</t>
  </si>
  <si>
    <t>sp|Q71RI9|KAT3_MOUSE</t>
  </si>
  <si>
    <t>sp|Q71RI9|KAT3_MOUSE, sp|Q8BTY1|KAT1_MOUSE</t>
  </si>
  <si>
    <t>Kynurenine--oxoglutarate transaminase 3 OS=Mus musculus OX=10090 GN=Kyat3 PE=1 SV=1</t>
  </si>
  <si>
    <t>sp|Q75N73|S39AE_MOUSE</t>
  </si>
  <si>
    <t>Metal cation symporter ZIP14 OS=Mus musculus OX=10090 GN=Slc39a14 PE=1 SV=1</t>
  </si>
  <si>
    <t>sp|Q762D5|S35D2_MOUSE</t>
  </si>
  <si>
    <t>Nucleotide sugar transporter SLC35D2 OS=Mus musculus OX=10090 GN=Slc35d2 PE=2 SV=1</t>
  </si>
  <si>
    <t>sp|Q76LS9|MINY1_MOUSE</t>
  </si>
  <si>
    <t>Ubiquitin carboxyl-terminal hydrolase MINDY-1 OS=Mus musculus OX=10090 GN=Mindy1 PE=1 SV=1</t>
  </si>
  <si>
    <t>sp|Q76M72|S22AR_MOUSE</t>
  </si>
  <si>
    <t>sp|Q76M72|S22AR_MOUSE, tr|B2RT89|B2RT89_MOUSE, tr|Q8BWG6|Q8BWG6_MOUSE, tr|Q91WJ2|Q91WJ2_MOUSE</t>
  </si>
  <si>
    <t>Solute carrier family 22 member 27 OS=Mus musculus OX=10090 GN=Slc22a27 PE=1 SV=1</t>
  </si>
  <si>
    <t>sp|Q76MZ3|2AAA_MOUSE</t>
  </si>
  <si>
    <t>sp|Q76MZ3|2AAA_MOUSE, sp|Q7TNP2|2AAB_MOUSE</t>
  </si>
  <si>
    <t>Serine/threonine-protein phosphatase 2A 65 kDa regulatory subunit A alpha isoform OS=Mus musculus OX=10090 GN=Ppp2r1a PE=1 SV=3</t>
  </si>
  <si>
    <t>sp|Q78HU3|MB12A_MOUSE</t>
  </si>
  <si>
    <t>Multivesicular body subunit 12A OS=Mus musculus OX=10090 GN=Mvb12a PE=1 SV=1</t>
  </si>
  <si>
    <t>sp|Q78IK4|MIC27_MOUSE</t>
  </si>
  <si>
    <t>MICOS complex subunit Mic27 OS=Mus musculus OX=10090 GN=Apool PE=1 SV=1</t>
  </si>
  <si>
    <t>sp|Q78IQ7|S39A4_MOUSE</t>
  </si>
  <si>
    <t>Zinc transporter ZIP4 OS=Mus musculus OX=10090 GN=Slc39a4 PE=1 SV=1</t>
  </si>
  <si>
    <t>sp|Q78J03|MSRB2_MOUSE</t>
  </si>
  <si>
    <t>Methionine-R-sulfoxide reductase B2, mitochondrial OS=Mus musculus OX=10090 GN=Msrb2 PE=1 SV=1</t>
  </si>
  <si>
    <t>sp|Q78JE5|FBX22_MOUSE</t>
  </si>
  <si>
    <t>F-box only protein 22 OS=Mus musculus OX=10090 GN=Fbxo22 PE=1 SV=2</t>
  </si>
  <si>
    <t>sp|Q78JN3|ECI3_MOUSE</t>
  </si>
  <si>
    <t>sp|Q78JN3|ECI3_MOUSE, sp|Q9WUR2|ECI2_MOUSE</t>
  </si>
  <si>
    <t>Enoyl-CoA delta isomerase 3, peroxisomal OS=Mus musculus OX=10090 GN=Eci3 PE=1 SV=1</t>
  </si>
  <si>
    <t>sp|Q78JT3|3HAO_MOUSE</t>
  </si>
  <si>
    <t>3-hydroxyanthranilate 3,4-dioxygenase OS=Mus musculus OX=10090 GN=Haao PE=1 SV=1</t>
  </si>
  <si>
    <t>sp|Q78JW9|UBFD1_MOUSE</t>
  </si>
  <si>
    <t>Ubiquitin domain-containing protein UBFD1 OS=Mus musculus OX=10090 GN=Ubfd1 PE=1 SV=2</t>
  </si>
  <si>
    <t>sp|Q78KK3|S22AI_MOUSE</t>
  </si>
  <si>
    <t>Solute carrier family 22 member 18 OS=Mus musculus OX=10090 GN=Slc22a18 PE=1 SV=2</t>
  </si>
  <si>
    <t>sp|Q78PG9|CCD25_MOUSE</t>
  </si>
  <si>
    <t>Coiled-coil domain-containing protein 25 OS=Mus musculus OX=10090 GN=Ccdc25 PE=1 SV=1</t>
  </si>
  <si>
    <t>sp|Q78PY7|SND1_MOUSE</t>
  </si>
  <si>
    <t>Staphylococcal nuclease domain-containing protein 1 OS=Mus musculus OX=10090 GN=Snd1 PE=1 SV=1</t>
  </si>
  <si>
    <t>sp|Q78RX3|SIM12_MOUSE</t>
  </si>
  <si>
    <t>Small integral membrane protein 12 OS=Mus musculus OX=10090 GN=Smim12 PE=3 SV=1</t>
  </si>
  <si>
    <t>sp|Q78T54|VMA21_MOUSE</t>
  </si>
  <si>
    <t>Vacuolar ATPase assembly integral membrane protein Vma21 OS=Mus musculus OX=10090 GN=Vma21 PE=1 SV=1</t>
  </si>
  <si>
    <t>sp|Q78XF5|OSTC_MOUSE</t>
  </si>
  <si>
    <t>Oligosaccharyltransferase complex subunit OSTC OS=Mus musculus OX=10090 GN=Ostc PE=1 SV=1</t>
  </si>
  <si>
    <t>sp|Q78YY6|DJC15_MOUSE</t>
  </si>
  <si>
    <t>sp|Q78YY6|DJC15_MOUSE, sp|Q9CQV7|TIM14_MOUSE</t>
  </si>
  <si>
    <t>DnaJ homolog subfamily C member 15 OS=Mus musculus OX=10090 GN=Dnajc15 PE=1 SV=1</t>
  </si>
  <si>
    <t>sp|Q78ZA7|NP1L4_MOUSE</t>
  </si>
  <si>
    <t>Nucleosome assembly protein 1-like 4 OS=Mus musculus OX=10090 GN=Nap1l4 PE=1 SV=1</t>
  </si>
  <si>
    <t>sp|Q791T5|MTCH1_MOUSE</t>
  </si>
  <si>
    <t>Mitochondrial carrier homolog 1 OS=Mus musculus OX=10090 GN=Mtch1 PE=1 SV=1</t>
  </si>
  <si>
    <t>sp|Q791V5|MTCH2_MOUSE</t>
  </si>
  <si>
    <t>Mitochondrial carrier homolog 2 OS=Mus musculus OX=10090 GN=Mtch2 PE=1 SV=1</t>
  </si>
  <si>
    <t>sp|Q7JJ13|BRD2_MOUSE</t>
  </si>
  <si>
    <t>sp|Q7JJ13|BRD2_MOUSE, sp|Q91Y44|BRDT_MOUSE, sp|Q9ESU6|BRD4_MOUSE</t>
  </si>
  <si>
    <t>Bromodomain-containing protein 2 OS=Mus musculus OX=10090 GN=Brd2 PE=1 SV=1</t>
  </si>
  <si>
    <t>sp|Q7M6Y3|PICAL_MOUSE</t>
  </si>
  <si>
    <t>Phosphatidylinositol-binding clathrin assembly protein OS=Mus musculus OX=10090 GN=Picalm PE=1 SV=1</t>
  </si>
  <si>
    <t>sp|Q7M6Z4|KIF27_MOUSE</t>
  </si>
  <si>
    <t>sp|Q6P4T2|U520_MOUSE, sp|Q7M6Z4|KIF27_MOUSE, sp|Q7TMQ7|WDR91_MOUSE, sp|Q9QXL2|KI21A_MOUSE</t>
  </si>
  <si>
    <t>Kinesin-like protein KIF27 OS=Mus musculus OX=10090 GN=Kif27 PE=1 SV=1</t>
  </si>
  <si>
    <t>sp|Q7M753|PANK2_MOUSE</t>
  </si>
  <si>
    <t>sp|Q7M753|PANK2_MOUSE, sp|Q8K4K6|PANK1_MOUSE, sp|Q8R2W9|PANK3_MOUSE, sp|Q99LJ0|CT2NL_MOUSE</t>
  </si>
  <si>
    <t>Pantothenate kinase 2, mitochondrial OS=Mus musculus OX=10090 GN=Pank2 PE=1 SV=1</t>
  </si>
  <si>
    <t>sp|Q7SIG6|ASAP2_MOUSE</t>
  </si>
  <si>
    <t>sp|Q7SIG6|ASAP2_MOUSE, sp|Q9QWY8|ASAP1_MOUSE</t>
  </si>
  <si>
    <t>Arf-GAP with SH3 domain, ANK repeat and PH domain-containing protein 2 OS=Mus musculus OX=10090 GN=Asap2 PE=1 SV=3</t>
  </si>
  <si>
    <t>sp|Q7TMC8|FCSK_MOUSE</t>
  </si>
  <si>
    <t>L-fucose kinase OS=Mus musculus OX=10090 GN=Fcsk PE=1 SV=1</t>
  </si>
  <si>
    <t>sp|Q7TMF3|NDUAC_MOUSE</t>
  </si>
  <si>
    <t>NADH dehydrogenase [ubiquinone] 1 alpha subcomplex subunit 12 OS=Mus musculus OX=10090 GN=Ndufa12 PE=1 SV=2</t>
  </si>
  <si>
    <t>sp|Q7TMK6|HOOK2_MOUSE</t>
  </si>
  <si>
    <t>Protein Hook homolog 2 OS=Mus musculus OX=10090 GN=Hook2 PE=1 SV=3</t>
  </si>
  <si>
    <t>sp|Q7TMK9|HNRPQ_MOUSE</t>
  </si>
  <si>
    <t>sp|Q7TMK9|HNRPQ_MOUSE, tr|Q8VHM5|Q8VHM5_MOUSE</t>
  </si>
  <si>
    <t>Heterogeneous nuclear ribonucleoprotein Q OS=Mus musculus OX=10090 GN=Syncrip PE=1 SV=2</t>
  </si>
  <si>
    <t>sp|Q7TMM9|TBB2A_MOUSE</t>
  </si>
  <si>
    <t>Tubulin beta-2A chain OS=Mus musculus OX=10090 GN=Tubb2a PE=1 SV=1</t>
  </si>
  <si>
    <t>sp|Q7TMQ7|WDR91_MOUSE</t>
  </si>
  <si>
    <t>sp|Q7M6Z4|KIF27_MOUSE, sp|Q7TMQ7|WDR91_MOUSE</t>
  </si>
  <si>
    <t>WD repeat-containing protein 91 OS=Mus musculus OX=10090 GN=Wdr91 PE=1 SV=1</t>
  </si>
  <si>
    <t>sp|Q7TMR0|PCP_MOUSE</t>
  </si>
  <si>
    <t>Lysosomal Pro-X carboxypeptidase OS=Mus musculus OX=10090 GN=Prcp PE=1 SV=2</t>
  </si>
  <si>
    <t>sp|Q7TMS5|ABCG2_MOUSE</t>
  </si>
  <si>
    <t>Broad substrate specificity ATP-binding cassette transporter ABCG2 OS=Mus musculus OX=10090 GN=Abcg2 PE=1 SV=1</t>
  </si>
  <si>
    <t>sp|Q7TMV3|FAKD5_MOUSE</t>
  </si>
  <si>
    <t>FAST kinase domain-containing protein 5, mitochondrial OS=Mus musculus OX=10090 GN=Fastkd5 PE=2 SV=1</t>
  </si>
  <si>
    <t>sp|Q7TMW6|CIAO3_MOUSE</t>
  </si>
  <si>
    <t>sp|Q7TMW6|CIAO3_MOUSE, sp|Q9CYQ7|NARF_MOUSE</t>
  </si>
  <si>
    <t>Cytosolic iron-sulfur assembly component 3 OS=Mus musculus OX=10090 GN=Ciao3 PE=1 SV=2</t>
  </si>
  <si>
    <t>sp|Q7TMX5|SHQ1_MOUSE</t>
  </si>
  <si>
    <t>Protein SHQ1 homolog OS=Mus musculus OX=10090 GN=Shq1 PE=1 SV=2</t>
  </si>
  <si>
    <t>sp|Q7TMY4|THOC7_MOUSE</t>
  </si>
  <si>
    <t>THO complex subunit 7 homolog OS=Mus musculus OX=10090 GN=Thoc7 PE=1 SV=2</t>
  </si>
  <si>
    <t>sp|Q7TMY7|IPO8_MOUSE</t>
  </si>
  <si>
    <t>sp|Q7TMY7|IPO8_MOUSE, sp|Q9EPL8|IPO7_MOUSE</t>
  </si>
  <si>
    <t>Importin-8 OS=Mus musculus OX=10090 GN=Ipo8 PE=1 SV=3</t>
  </si>
  <si>
    <t>sp|Q7TMY8|HUWE1_MOUSE</t>
  </si>
  <si>
    <t>E3 ubiquitin-protein ligase HUWE1 OS=Mus musculus OX=10090 GN=Huwe1 PE=1 SV=5</t>
  </si>
  <si>
    <t>sp|Q7TN29|SMAP2_MOUSE</t>
  </si>
  <si>
    <t>Stromal membrane-associated protein 2 OS=Mus musculus OX=10090 GN=Smap2 PE=1 SV=1</t>
  </si>
  <si>
    <t>sp|Q7TNC4|LC7L2_MOUSE</t>
  </si>
  <si>
    <t>sp|Q7TNC4|LC7L2_MOUSE, sp|Q9CYI4|LUC7L_MOUSE</t>
  </si>
  <si>
    <t>Putative RNA-binding protein Luc7-like 2 OS=Mus musculus OX=10090 GN=Luc7l2 PE=1 SV=1</t>
  </si>
  <si>
    <t>sp|Q7TNC9|I5P1_MOUSE</t>
  </si>
  <si>
    <t>Inositol polyphosphate-5-phosphatase A OS=Mus musculus OX=10090 GN=Inpp5a PE=1 SV=1</t>
  </si>
  <si>
    <t>sp|Q7TNE1|SUCHY_MOUSE</t>
  </si>
  <si>
    <t>Succinate--hydroxymethylglutarate CoA-transferase OS=Mus musculus OX=10090 GN=Sugct PE=1 SV=2</t>
  </si>
  <si>
    <t>sp|Q7TNG5|EMAL2_MOUSE</t>
  </si>
  <si>
    <t>Echinoderm microtubule-associated protein-like 2 OS=Mus musculus OX=10090 GN=Eml2 PE=1 SV=1</t>
  </si>
  <si>
    <t>sp|Q7TNG8|LDHD_MOUSE</t>
  </si>
  <si>
    <t>Probable D-lactate dehydrogenase, mitochondrial OS=Mus musculus OX=10090 GN=Ldhd PE=1 SV=1</t>
  </si>
  <si>
    <t>sp|Q7TNP2|2AAB_MOUSE</t>
  </si>
  <si>
    <t>Serine/threonine-protein phosphatase 2A 65 kDa regulatory subunit A beta isoform OS=Mus musculus OX=10090 GN=Ppp2r1b PE=1 SV=2</t>
  </si>
  <si>
    <t>sp|Q7TNV0|DEK_MOUSE</t>
  </si>
  <si>
    <t>Protein DEK OS=Mus musculus OX=10090 GN=Dek PE=1 SV=1</t>
  </si>
  <si>
    <t>sp|Q7TPD0|INT3_MOUSE</t>
  </si>
  <si>
    <t>Integrator complex subunit 3 OS=Mus musculus OX=10090 GN=Ints3 PE=1 SV=2</t>
  </si>
  <si>
    <t>sp|Q7TPD2|F185A_MOUSE</t>
  </si>
  <si>
    <t>Protein FAM185A OS=Mus musculus OX=10090 GN=Fam185a PE=2 SV=1</t>
  </si>
  <si>
    <t>sp|Q7TPE5|S7A6O_MOUSE</t>
  </si>
  <si>
    <t>Probable RNA polymerase II nuclear localization protein SLC7A6OS OS=Mus musculus OX=10090 GN=Slc7a6os PE=1 SV=1</t>
  </si>
  <si>
    <t>sp|Q7TPM9|MTMRA_MOUSE</t>
  </si>
  <si>
    <t>Myotubularin-related protein 10 OS=Mus musculus OX=10090 GN=Mtmr10 PE=1 SV=2</t>
  </si>
  <si>
    <t>sp|Q7TPR4|ACTN1_MOUSE</t>
  </si>
  <si>
    <t>sp|P57780|ACTN4_MOUSE, sp|Q7TPR4|ACTN1_MOUSE, sp|Q9JI91|ACTN2_MOUSE</t>
  </si>
  <si>
    <t>Alpha-actinin-1 OS=Mus musculus OX=10090 GN=Actn1 PE=1 SV=1</t>
  </si>
  <si>
    <t>sp|Q7TPS5|C2CD5_MOUSE</t>
  </si>
  <si>
    <t>C2 domain-containing protein 5 OS=Mus musculus OX=10090 GN=C2cd5 PE=1 SV=2</t>
  </si>
  <si>
    <t>sp|Q7TPV4|MBB1A_MOUSE</t>
  </si>
  <si>
    <t>Myb-binding protein 1A OS=Mus musculus OX=10090 GN=Mybbp1a PE=1 SV=2</t>
  </si>
  <si>
    <t>sp|Q7TPW1|NEXN_MOUSE</t>
  </si>
  <si>
    <t>sp|P10107|ANXA1_MOUSE, sp|Q7TPW1|NEXN_MOUSE</t>
  </si>
  <si>
    <t>Nexilin OS=Mus musculus OX=10090 GN=Nexn PE=1 SV=3</t>
  </si>
  <si>
    <t>sp|Q7TQ48|SRCA_MOUSE</t>
  </si>
  <si>
    <t>Sarcalumenin OS=Mus musculus OX=10090 GN=Srl PE=1 SV=2</t>
  </si>
  <si>
    <t>sp|Q7TQ95|LNP_MOUSE</t>
  </si>
  <si>
    <t>Endoplasmic reticulum junction formation protein lunapark OS=Mus musculus OX=10090 GN=Lnpk PE=1 SV=1</t>
  </si>
  <si>
    <t>sp|Q7TQD2|TPPP_MOUSE</t>
  </si>
  <si>
    <t>Tubulin polymerization-promoting protein OS=Mus musculus OX=10090 GN=Tppp PE=1 SV=1</t>
  </si>
  <si>
    <t>sp|Q7TQE6|MACOI_MOUSE</t>
  </si>
  <si>
    <t>Macoilin OS=Mus musculus OX=10090 GN=Maco1 PE=1 SV=1</t>
  </si>
  <si>
    <t>sp|Q7TQG1|PKHA6_MOUSE</t>
  </si>
  <si>
    <t>Pleckstrin homology domain-containing family A member 6 OS=Mus musculus OX=10090 GN=Plekha6 PE=1 SV=1</t>
  </si>
  <si>
    <t>sp|Q7TQH0|ATX2L_MOUSE</t>
  </si>
  <si>
    <t>Ataxin-2-like protein OS=Mus musculus OX=10090 GN=Atxn2l PE=1 SV=1</t>
  </si>
  <si>
    <t>sp|Q7TQI3|OTUB1_MOUSE</t>
  </si>
  <si>
    <t>Ubiquitin thioesterase OTUB1 OS=Mus musculus OX=10090 GN=Otub1 PE=1 SV=2</t>
  </si>
  <si>
    <t>sp|Q7TQI7|ABTB2_MOUSE</t>
  </si>
  <si>
    <t>Ankyrin repeat and BTB/POZ domain-containing protein 2 OS=Mus musculus OX=10090 GN=Abtb2 PE=1 SV=1</t>
  </si>
  <si>
    <t>sp|Q7TQK0|CCNT2_MOUSE</t>
  </si>
  <si>
    <t>sp|Q7TQK0|CCNT2_MOUSE, sp|Q9QWV9|CCNT1_MOUSE</t>
  </si>
  <si>
    <t>Cyclin-T2 OS=Mus musculus OX=10090 GN=Ccnt2 PE=1 SV=1</t>
  </si>
  <si>
    <t>sp|Q7TQK1|INT7_MOUSE</t>
  </si>
  <si>
    <t>Integrator complex subunit 7 OS=Mus musculus OX=10090 GN=Ints7 PE=1 SV=1</t>
  </si>
  <si>
    <t>sp|Q7TQK4|EXOS3_MOUSE</t>
  </si>
  <si>
    <t>Exosome complex component RRP40 OS=Mus musculus OX=10090 GN=Exosc3 PE=1 SV=3</t>
  </si>
  <si>
    <t>sp|Q7TQK5|CCD93_MOUSE</t>
  </si>
  <si>
    <t>Coiled-coil domain-containing protein 93 OS=Mus musculus OX=10090 GN=Ccdc93 PE=1 SV=1</t>
  </si>
  <si>
    <t>sp|Q7TSC1|PRC2A_MOUSE</t>
  </si>
  <si>
    <t>Protein PRRC2A OS=Mus musculus OX=10090 GN=Prrc2a PE=1 SV=1</t>
  </si>
  <si>
    <t>sp|Q7TSE6|ST38L_MOUSE</t>
  </si>
  <si>
    <t>sp|Q7TSE6|ST38L_MOUSE, sp|Q91VJ4|STK38_MOUSE</t>
  </si>
  <si>
    <t>Serine/threonine-protein kinase 38-like OS=Mus musculus OX=10090 GN=Stk38l PE=1 SV=2</t>
  </si>
  <si>
    <t>sp|Q7TSG2|CTDP1_MOUSE</t>
  </si>
  <si>
    <t>RNA polymerase II subunit A C-terminal domain phosphatase OS=Mus musculus OX=10090 GN=Ctdp1 PE=1 SV=1</t>
  </si>
  <si>
    <t>sp|Q7TSH2|KPBB_MOUSE</t>
  </si>
  <si>
    <t>Phosphorylase b kinase regulatory subunit beta OS=Mus musculus OX=10090 GN=Phkb PE=1 SV=1</t>
  </si>
  <si>
    <t>sp|Q7TSH6|SCAF4_MOUSE</t>
  </si>
  <si>
    <t>SR-related and CTD-associated factor 4 OS=Mus musculus OX=10090 GN=Scaf4 PE=1 SV=1</t>
  </si>
  <si>
    <t>sp|Q7TSI3|PP6R1_MOUSE</t>
  </si>
  <si>
    <t>sp|Q7TSI3|PP6R1_MOUSE, sp|Q8R3Q2|PP6R2_MOUSE, sp|Q922D4|PP6R3_MOUSE</t>
  </si>
  <si>
    <t>Serine/threonine-protein phosphatase 6 regulatory subunit 1 OS=Mus musculus OX=10090 GN=Ppp6r1 PE=1 SV=1</t>
  </si>
  <si>
    <t>sp|Q7TSV4|PGM2_MOUSE</t>
  </si>
  <si>
    <t>Phosphopentomutase OS=Mus musculus OX=10090 GN=Pgm2 PE=1 SV=1</t>
  </si>
  <si>
    <t>sp|Q7TT18|MCAF1_MOUSE</t>
  </si>
  <si>
    <t>Activating transcription factor 7-interacting protein 1 OS=Mus musculus OX=10090 GN=Atf7ip PE=1 SV=1</t>
  </si>
  <si>
    <t>sp|Q7TT37|ELP1_MOUSE</t>
  </si>
  <si>
    <t>Elongator complex protein 1 OS=Mus musculus OX=10090 GN=Elp1 PE=1 SV=2</t>
  </si>
  <si>
    <t>sp|Q7TT50|MRCKB_MOUSE</t>
  </si>
  <si>
    <t>sp|P54265|DMPK_MOUSE, sp|Q7TT50|MRCKB_MOUSE, sp|Q80UW5|MRCKG_MOUSE, sp|Q8BYW1|RHG25_MOUSE, sp|Q9JLV5|CUL3_MOUSE</t>
  </si>
  <si>
    <t>Serine/threonine-protein kinase MRCK beta OS=Mus musculus OX=10090 GN=Cdc42bpb PE=1 SV=2</t>
  </si>
  <si>
    <t>sp|Q80SY4|MIB1_MOUSE</t>
  </si>
  <si>
    <t>E3 ubiquitin-protein ligase MIB1 OS=Mus musculus OX=10090 GN=Mib1 PE=1 SV=1</t>
  </si>
  <si>
    <t>sp|Q80SY5|PR38B_MOUSE</t>
  </si>
  <si>
    <t>Pre-mRNA-splicing factor 38B OS=Mus musculus OX=10090 GN=Prpf38b PE=1 SV=1</t>
  </si>
  <si>
    <t>sp|Q80SY6|ADAL_MOUSE</t>
  </si>
  <si>
    <t>N6-Methyl-AMP deaminase OS=Mus musculus OX=10090 GN=Mapda PE=2 SV=1</t>
  </si>
  <si>
    <t>sp|Q80SZ7|GBG5_MOUSE</t>
  </si>
  <si>
    <t>Guanine nucleotide-binding protein G(I)/G(S)/G(O) subunit gamma-5 OS=Mus musculus OX=10090 GN=Gng5 PE=1 SV=2</t>
  </si>
  <si>
    <t>sp|Q80T19|HEPC2_MOUSE (+1)</t>
  </si>
  <si>
    <t>sp|Q80T19|HEPC2_MOUSE&amp;sp|Q9EQ21|HEPC_MOUSE</t>
  </si>
  <si>
    <t>Hepcidin-2 OS=Mus musculus OX=10090 GN=Hamp2 PE=2 SV=1</t>
  </si>
  <si>
    <t>sp|Q80T85|DCAF5_MOUSE</t>
  </si>
  <si>
    <t>DDB1- and CUL4-associated factor 5 OS=Mus musculus OX=10090 GN=Dcaf5 PE=1 SV=2</t>
  </si>
  <si>
    <t>sp|Q80TA6|MTMRC_MOUSE</t>
  </si>
  <si>
    <t>Myotubularin-related protein 12 OS=Mus musculus OX=10090 GN=Mtmr12 PE=1 SV=2</t>
  </si>
  <si>
    <t>sp|Q80TA9|EPG5_MOUSE</t>
  </si>
  <si>
    <t>Ectopic P granules protein 5 homolog OS=Mus musculus OX=10090 GN=Epg5 PE=1 SV=2</t>
  </si>
  <si>
    <t>sp|Q80TE0|RPAP1_MOUSE</t>
  </si>
  <si>
    <t>RNA polymerase II-associated protein 1 OS=Mus musculus OX=10090 GN=Rpap1 PE=1 SV=2</t>
  </si>
  <si>
    <t>sp|Q80TH2|ERBIN_MOUSE</t>
  </si>
  <si>
    <t>Erbin OS=Mus musculus OX=10090 GN=Erbin PE=1 SV=3</t>
  </si>
  <si>
    <t>sp|Q80TL7|MON2_MOUSE</t>
  </si>
  <si>
    <t>Protein MON2 homolog OS=Mus musculus OX=10090 GN=Mon2 PE=1 SV=2</t>
  </si>
  <si>
    <t>sp|Q80TM9|NISCH_MOUSE</t>
  </si>
  <si>
    <t>Nischarin OS=Mus musculus OX=10090 GN=Nisch PE=1 SV=2</t>
  </si>
  <si>
    <t>sp|Q80TN4|DJC16_MOUSE</t>
  </si>
  <si>
    <t>DnaJ homolog subfamily C member 16 OS=Mus musculus OX=10090 GN=Dnajc16 PE=1 SV=2</t>
  </si>
  <si>
    <t>sp|Q80TN7|NAV3_MOUSE</t>
  </si>
  <si>
    <t>Neuron navigator 3 OS=Mus musculus OX=10090 GN=Nav3 PE=1 SV=2</t>
  </si>
  <si>
    <t>sp|Q80TP3|UBR5_MOUSE</t>
  </si>
  <si>
    <t>E3 ubiquitin-protein ligase UBR5 OS=Mus musculus OX=10090 GN=Ubr5 PE=1 SV=2</t>
  </si>
  <si>
    <t>sp|Q80TR8|DCAF1_MOUSE</t>
  </si>
  <si>
    <t>DDB1- and CUL4-associated factor 1 OS=Mus musculus OX=10090 GN=Dcaf1 PE=1 SV=4</t>
  </si>
  <si>
    <t>sp|Q80TV8|CLAP1_MOUSE</t>
  </si>
  <si>
    <t>sp|Q80TV8|CLAP1_MOUSE, sp|Q8BRT1|CLAP2_MOUSE</t>
  </si>
  <si>
    <t>CLIP-associating protein 1 OS=Mus musculus OX=10090 GN=Clasp1 PE=1 SV=2</t>
  </si>
  <si>
    <t>sp|Q80TY0|FNBP1_MOUSE</t>
  </si>
  <si>
    <t>Formin-binding protein 1 OS=Mus musculus OX=10090 GN=Fnbp1 PE=1 SV=2</t>
  </si>
  <si>
    <t>sp|Q80TY5|VP13B_MOUSE</t>
  </si>
  <si>
    <t>Intermembrane lipid transfer protein VPS13B OS=Mus musculus OX=10090 GN=Vps13b PE=1 SV=3</t>
  </si>
  <si>
    <t>sp|Q80TZ3|AUXI_MOUSE</t>
  </si>
  <si>
    <t>sp|Q80TZ3|AUXI_MOUSE, sp|Q99KY4|GAK_MOUSE</t>
  </si>
  <si>
    <t>Auxilin OS=Mus musculus OX=10090 GN=Dnajc6 PE=1 SV=2</t>
  </si>
  <si>
    <t>sp|Q80U30|CL16A_MOUSE</t>
  </si>
  <si>
    <t>Protein CLEC16A OS=Mus musculus OX=10090 GN=Clec16a PE=1 SV=2</t>
  </si>
  <si>
    <t>sp|Q80U38|KHNYN_MOUSE</t>
  </si>
  <si>
    <t>Protein KHNYN OS=Mus musculus OX=10090 GN=Khnyn PE=2 SV=2</t>
  </si>
  <si>
    <t>sp|Q80U44|ZFY16_MOUSE</t>
  </si>
  <si>
    <t>Zinc finger FYVE domain-containing protein 16 OS=Mus musculus OX=10090 GN=Zfyve16 PE=1 SV=2</t>
  </si>
  <si>
    <t>sp|Q80U49|C170B_MOUSE</t>
  </si>
  <si>
    <t>Centrosomal protein of 170 kDa protein B OS=Mus musculus OX=10090 GN=Cep170b PE=1 SV=2</t>
  </si>
  <si>
    <t>sp|Q80U56|AVL9_MOUSE</t>
  </si>
  <si>
    <t>Late secretory pathway protein AVL9 homolog OS=Mus musculus OX=10090 GN=Avl9 PE=1 SV=2</t>
  </si>
  <si>
    <t>sp|Q80U58|PUM2_MOUSE</t>
  </si>
  <si>
    <t>sp|Q80U58|PUM2_MOUSE, sp|Q80U78|PUM1_MOUSE</t>
  </si>
  <si>
    <t>Pumilio homolog 2 OS=Mus musculus OX=10090 GN=Pum2 PE=1 SV=2</t>
  </si>
  <si>
    <t>sp|Q80U63|MFN2_MOUSE</t>
  </si>
  <si>
    <t>sp|Q80U63|MFN2_MOUSE, sp|Q811U4|MFN1_MOUSE</t>
  </si>
  <si>
    <t>Mitofusin-2 OS=Mus musculus OX=10090 GN=Mfn2 PE=1 SV=3</t>
  </si>
  <si>
    <t>sp|Q80U72|SCRIB_MOUSE</t>
  </si>
  <si>
    <t>Protein scribble homolog OS=Mus musculus OX=10090 GN=Scrib PE=1 SV=3</t>
  </si>
  <si>
    <t>sp|Q80U78|PUM1_MOUSE</t>
  </si>
  <si>
    <t>Pumilio homolog 1 OS=Mus musculus OX=10090 GN=Pum1 PE=1 SV=2</t>
  </si>
  <si>
    <t>sp|Q80U87|UBP8_MOUSE</t>
  </si>
  <si>
    <t>Ubiquitin carboxyl-terminal hydrolase 8 OS=Mus musculus OX=10090 GN=Usp8 PE=1 SV=2</t>
  </si>
  <si>
    <t>sp|Q80U93|NU214_MOUSE</t>
  </si>
  <si>
    <t>Nuclear pore complex protein Nup214 OS=Mus musculus OX=10090 GN=Nup214 PE=1 SV=2</t>
  </si>
  <si>
    <t>sp|Q80U95|UBE3C_MOUSE</t>
  </si>
  <si>
    <t>Ubiquitin-protein ligase E3C OS=Mus musculus OX=10090 GN=Ube3c PE=1 SV=2</t>
  </si>
  <si>
    <t>sp|Q80UG1|FADS6_MOUSE</t>
  </si>
  <si>
    <t>Fatty acid desaturase 6 OS=Mus musculus OX=10090 GN=Fads6 PE=2 SV=1</t>
  </si>
  <si>
    <t>sp|Q80UG5|SEPT9_MOUSE</t>
  </si>
  <si>
    <t>Septin-9 OS=Mus musculus OX=10090 GN=Septin9 PE=1 SV=1</t>
  </si>
  <si>
    <t>sp|Q80UJ7|RB3GP_MOUSE</t>
  </si>
  <si>
    <t>Rab3 GTPase-activating protein catalytic subunit OS=Mus musculus OX=10090 GN=Rab3gap1 PE=1 SV=4</t>
  </si>
  <si>
    <t>sp|Q80UK8|INT2_MOUSE</t>
  </si>
  <si>
    <t>Integrator complex subunit 2 OS=Mus musculus OX=10090 GN=Ints2 PE=1 SV=2</t>
  </si>
  <si>
    <t>sp|Q80UM3|NAA15_MOUSE</t>
  </si>
  <si>
    <t>sp|Q80UM3|NAA15_MOUSE, sp|Q9DBB4|NAA16_MOUSE</t>
  </si>
  <si>
    <t>N-alpha-acetyltransferase 15, NatA auxiliary subunit OS=Mus musculus OX=10090 GN=Naa15 PE=1 SV=1</t>
  </si>
  <si>
    <t>sp|Q80UM7|MOGS_MOUSE</t>
  </si>
  <si>
    <t>Mannosyl-oligosaccharide glucosidase OS=Mus musculus OX=10090 GN=Mogs PE=1 SV=1</t>
  </si>
  <si>
    <t>sp|Q80UP3|DGKZ_MOUSE</t>
  </si>
  <si>
    <t>Diacylglycerol kinase zeta OS=Mus musculus OX=10090 GN=Dgkz PE=1 SV=2</t>
  </si>
  <si>
    <t>sp|Q80UP5|AN13A_MOUSE</t>
  </si>
  <si>
    <t>Ankyrin repeat domain-containing protein 13A OS=Mus musculus OX=10090 GN=Ankrd13a PE=1 SV=2</t>
  </si>
  <si>
    <t>sp|Q80UP8|S20A2_MOUSE</t>
  </si>
  <si>
    <t>Sodium-dependent phosphate transporter 2 OS=Mus musculus OX=10090 GN=Slc20a2 PE=1 SV=2</t>
  </si>
  <si>
    <t>sp|Q80UQ2|RASF6_MOUSE</t>
  </si>
  <si>
    <t>Ras association domain-containing protein 6 OS=Mus musculus OX=10090 GN=Rassf6 PE=1 SV=2</t>
  </si>
  <si>
    <t>sp|Q80UU1|ANKZ1_MOUSE</t>
  </si>
  <si>
    <t>tRNA endonuclease ANKZF1 OS=Mus musculus OX=10090 GN=Ankzf1 PE=1 SV=2</t>
  </si>
  <si>
    <t>sp|Q80UU2|RPP38_MOUSE</t>
  </si>
  <si>
    <t>Ribonuclease P protein subunit p38 OS=Mus musculus OX=10090 GN=Rpp38 PE=1 SV=1</t>
  </si>
  <si>
    <t>sp|Q80UU9|PGRC2_MOUSE</t>
  </si>
  <si>
    <t>Membrane-associated progesterone receptor component 2 OS=Mus musculus OX=10090 GN=Pgrmc2 PE=1 SV=2</t>
  </si>
  <si>
    <t>sp|Q80UW0|H6ST2_MOUSE</t>
  </si>
  <si>
    <t>Heparan-sulfate 6-O-sulfotransferase 2 OS=Mus musculus OX=10090 GN=Hs6st2 PE=2 SV=3</t>
  </si>
  <si>
    <t>sp|Q80UW5|MRCKG_MOUSE</t>
  </si>
  <si>
    <t>Serine/threonine-protein kinase MRCK gamma OS=Mus musculus OX=10090 GN=Cdc42bpg PE=1 SV=2</t>
  </si>
  <si>
    <t>sp|Q80UW8|RPAB1_MOUSE</t>
  </si>
  <si>
    <t>DNA-directed RNA polymerases I, II, and III subunit RPABC1 OS=Mus musculus OX=10090 GN=Polr2e PE=1 SV=1</t>
  </si>
  <si>
    <t>sp|Q80UX8|ABHDD_MOUSE</t>
  </si>
  <si>
    <t>Protein ABHD13 OS=Mus musculus OX=10090 GN=Abhd13 PE=2 SV=1</t>
  </si>
  <si>
    <t>sp|Q80UY1|CARME_MOUSE</t>
  </si>
  <si>
    <t>Carnosine N-methyltransferase OS=Mus musculus OX=10090 GN=Carnmt1 PE=1 SV=1</t>
  </si>
  <si>
    <t>sp|Q80UY2|KCMF1_MOUSE</t>
  </si>
  <si>
    <t>E3 ubiquitin-protein ligase KCMF1 OS=Mus musculus OX=10090 GN=Kcmf1 PE=1 SV=1</t>
  </si>
  <si>
    <t>sp|Q80V03|ADCK5_MOUSE</t>
  </si>
  <si>
    <t>Uncharacterized aarF domain-containing protein kinase 5 OS=Mus musculus OX=10090 GN=Adck5 PE=2 SV=2</t>
  </si>
  <si>
    <t>sp|Q80V26|IMPA3_MOUSE</t>
  </si>
  <si>
    <t>Golgi-resident adenosine 3',5'-bisphosphate 3'-phosphatase OS=Mus musculus OX=10090 GN=Bpnt2 PE=1 SV=1</t>
  </si>
  <si>
    <t>sp|Q80V86|INT8_MOUSE</t>
  </si>
  <si>
    <t>Integrator complex subunit 8 OS=Mus musculus OX=10090 GN=Ints8 PE=1 SV=1</t>
  </si>
  <si>
    <t>sp|Q80V94|AP4E1_MOUSE</t>
  </si>
  <si>
    <t>AP-4 complex subunit epsilon-1 OS=Mus musculus OX=10090 GN=Ap4e1 PE=1 SV=3</t>
  </si>
  <si>
    <t>sp|Q80VC9|CAMP3_MOUSE</t>
  </si>
  <si>
    <t>Calmodulin-regulated spectrin-associated protein 3 OS=Mus musculus OX=10090 GN=Camsap3 PE=1 SV=1</t>
  </si>
  <si>
    <t>sp|Q80VD1|FA98B_MOUSE</t>
  </si>
  <si>
    <t>Protein FAM98B OS=Mus musculus OX=10090 GN=Fam98b PE=1 SV=1</t>
  </si>
  <si>
    <t>sp|Q80VI1|TRI56_MOUSE</t>
  </si>
  <si>
    <t>E3 ubiquitin-protein ligase TRIM56 OS=Mus musculus OX=10090 GN=Trim56 PE=1 SV=1</t>
  </si>
  <si>
    <t>sp|Q80VJ2|SRA1_MOUSE</t>
  </si>
  <si>
    <t>Steroid receptor RNA activator 1 OS=Mus musculus OX=10090 GN=Sra1 PE=1 SV=4</t>
  </si>
  <si>
    <t>sp|Q80VJ3|DNPH1_MOUSE</t>
  </si>
  <si>
    <t>5-hydroxymethyl-dUMP N-hydrolase OS=Mus musculus OX=10090 GN=Dnph1 PE=1 SV=2</t>
  </si>
  <si>
    <t>sp|Q80VL1|TDRKH_MOUSE</t>
  </si>
  <si>
    <t>Tudor and KH domain-containing protein OS=Mus musculus OX=10090 GN=Tdrkh PE=1 SV=1</t>
  </si>
  <si>
    <t>sp|Q80VP1|EPN1_MOUSE</t>
  </si>
  <si>
    <t>sp|Q80VP1|EPN1_MOUSE, sp|Q91W69|EPN3_MOUSE</t>
  </si>
  <si>
    <t>Epsin-1 OS=Mus musculus OX=10090 GN=Epn1 PE=1 SV=3</t>
  </si>
  <si>
    <t>sp|Q80VP5|MTRFR_MOUSE</t>
  </si>
  <si>
    <t>Mitochondrial translation release factor in rescue OS=Mus musculus OX=10090 GN=Mtrfr PE=1 SV=1</t>
  </si>
  <si>
    <t>sp|Q80W00|PP1RA_MOUSE</t>
  </si>
  <si>
    <t>Serine/threonine-protein phosphatase 1 regulatory subunit 10 OS=Mus musculus OX=10090 GN=Ppp1r10 PE=1 SV=1</t>
  </si>
  <si>
    <t>sp|Q80W21|GSTM7_MOUSE</t>
  </si>
  <si>
    <t>Glutathione S-transferase Mu 7 OS=Mus musculus OX=10090 GN=Gstm7 PE=1 SV=1</t>
  </si>
  <si>
    <t>sp|Q80W22|THNS2_MOUSE</t>
  </si>
  <si>
    <t>Threonine synthase-like 2 OS=Mus musculus OX=10090 GN=Thnsl2 PE=1 SV=1</t>
  </si>
  <si>
    <t>sp|Q80W37|SPN1_MOUSE</t>
  </si>
  <si>
    <t>Snurportin-1 OS=Mus musculus OX=10090 GN=Snupn PE=2 SV=1</t>
  </si>
  <si>
    <t>sp|Q80W47|WIPI2_MOUSE</t>
  </si>
  <si>
    <t>WD repeat domain phosphoinositide-interacting protein 2 OS=Mus musculus OX=10090 GN=Wipi2 PE=1 SV=1</t>
  </si>
  <si>
    <t>sp|Q80W54|FACE1_MOUSE</t>
  </si>
  <si>
    <t>CAAX prenyl protease 1 homolog OS=Mus musculus OX=10090 GN=Zmpste24 PE=1 SV=2</t>
  </si>
  <si>
    <t>sp|Q80WC7|AGFG2_MOUSE</t>
  </si>
  <si>
    <t>sp|Q80WC7|AGFG2_MOUSE, sp|Q8K2K6|AGFG1_MOUSE</t>
  </si>
  <si>
    <t>Arf-GAP domain and FG repeat-containing protein 2 OS=Mus musculus OX=10090 GN=Agfg2 PE=1 SV=1</t>
  </si>
  <si>
    <t>sp|Q80WG5|LRC8A_MOUSE</t>
  </si>
  <si>
    <t>sp|Q80WG5|LRC8A_MOUSE, sp|Q8BGR2|LRC8D_MOUSE</t>
  </si>
  <si>
    <t>Volume-regulated anion channel subunit LRRC8A OS=Mus musculus OX=10090 GN=Lrrc8a PE=1 SV=1</t>
  </si>
  <si>
    <t>sp|Q80WJ7|LYRIC_MOUSE</t>
  </si>
  <si>
    <t>Protein LYRIC OS=Mus musculus OX=10090 GN=Mtdh PE=1 SV=1</t>
  </si>
  <si>
    <t>sp|Q80WQ2|VAC14_MOUSE</t>
  </si>
  <si>
    <t>Protein VAC14 homolog OS=Mus musculus OX=10090 GN=Vac14 PE=1 SV=1</t>
  </si>
  <si>
    <t>sp|Q80WQ6|RHDF2_MOUSE</t>
  </si>
  <si>
    <t>Inactive rhomboid protein 2 OS=Mus musculus OX=10090 GN=Rhbdf2 PE=1 SV=1</t>
  </si>
  <si>
    <t>sp|Q80WR5|CA174_MOUSE</t>
  </si>
  <si>
    <t>UPF0688 protein C1orf174 homolog OS=Mus musculus OX=10090 PE=1 SV=1</t>
  </si>
  <si>
    <t>sp|Q80WT5|AFTIN_MOUSE</t>
  </si>
  <si>
    <t>Aftiphilin OS=Mus musculus OX=10090 GN=Aftph PE=1 SV=2</t>
  </si>
  <si>
    <t>sp|Q80WW9|DDRGK_MOUSE</t>
  </si>
  <si>
    <t>DDRGK domain-containing protein 1 OS=Mus musculus OX=10090 GN=Ddrgk1 PE=1 SV=2</t>
  </si>
  <si>
    <t>sp|Q80X19|COEA1_MOUSE</t>
  </si>
  <si>
    <t>Collagen alpha-1(XIV) chain OS=Mus musculus OX=10090 GN=Col14a1 PE=1 SV=2</t>
  </si>
  <si>
    <t>sp|Q80X32|CE024_MOUSE</t>
  </si>
  <si>
    <t>UPF0461 protein C5orf24 homolog OS=Mus musculus OX=10090 PE=2 SV=1</t>
  </si>
  <si>
    <t>sp|Q80X41|VRK1_MOUSE</t>
  </si>
  <si>
    <t>Serine/threonine-protein kinase VRK1 OS=Mus musculus OX=10090 GN=Vrk1 PE=1 SV=2</t>
  </si>
  <si>
    <t>sp|Q80X45|KISHB_MOUSE</t>
  </si>
  <si>
    <t>Protein kish-B OS=Mus musculus OX=10090 GN=Tmem167b PE=3 SV=1</t>
  </si>
  <si>
    <t>sp|Q80X50|UBP2L_MOUSE</t>
  </si>
  <si>
    <t>Ubiquitin-associated protein 2-like OS=Mus musculus OX=10090 GN=Ubap2l PE=1 SV=1</t>
  </si>
  <si>
    <t>sp|Q80X71|T106B_MOUSE</t>
  </si>
  <si>
    <t>Transmembrane protein 106B OS=Mus musculus OX=10090 GN=Tmem106b PE=1 SV=1</t>
  </si>
  <si>
    <t>sp|Q80X73|PELO_MOUSE</t>
  </si>
  <si>
    <t>Protein pelota homolog OS=Mus musculus OX=10090 GN=Pelo PE=1 SV=3</t>
  </si>
  <si>
    <t>sp|Q80X76|SPA3F_MOUSE</t>
  </si>
  <si>
    <t>Serine protease inhibitor A3F OS=Mus musculus OX=10090 GN=Serpina3f PE=1 SV=3</t>
  </si>
  <si>
    <t>sp|Q80X80|C2C2L_MOUSE</t>
  </si>
  <si>
    <t>Phospholipid transfer protein C2CD2L OS=Mus musculus OX=10090 GN=C2cd2l PE=1 SV=3</t>
  </si>
  <si>
    <t>sp|Q80X82|SYMPK_MOUSE</t>
  </si>
  <si>
    <t>Symplekin OS=Mus musculus OX=10090 GN=Sympk PE=1 SV=2</t>
  </si>
  <si>
    <t>sp|Q80X85|RT07_MOUSE</t>
  </si>
  <si>
    <t>Small ribosomal subunit protein uS7m OS=Mus musculus OX=10090 GN=Mrps7 PE=1 SV=1</t>
  </si>
  <si>
    <t>sp|Q80X90|FLNB_MOUSE</t>
  </si>
  <si>
    <t>sp|Q80X90|FLNB_MOUSE, sp|Q8BTM8|FLNA_MOUSE, sp|Q8VHX6|FLNC_MOUSE</t>
  </si>
  <si>
    <t>Filamin-B OS=Mus musculus OX=10090 GN=Flnb PE=1 SV=3</t>
  </si>
  <si>
    <t>sp|Q80X95|RRAGA_MOUSE</t>
  </si>
  <si>
    <t>Ras-related GTP-binding protein A OS=Mus musculus OX=10090 GN=Rraga PE=1 SV=1</t>
  </si>
  <si>
    <t>sp|Q80XA6|REPS2_MOUSE</t>
  </si>
  <si>
    <t>RalBP1-associated Eps domain-containing protein 2 OS=Mus musculus OX=10090 GN=Reps2 PE=1 SV=2</t>
  </si>
  <si>
    <t>sp|Q80XC3|US6NL_MOUSE</t>
  </si>
  <si>
    <t>USP6 N-terminal-like protein OS=Mus musculus OX=10090 GN=Usp6nl PE=1 SV=2</t>
  </si>
  <si>
    <t>sp|Q80XD1|CHIO_MOUSE</t>
  </si>
  <si>
    <t>Beta-chimaerin OS=Mus musculus OX=10090 GN=Chn2 PE=1 SV=2</t>
  </si>
  <si>
    <t>sp|Q80XI3|IF4G3_MOUSE</t>
  </si>
  <si>
    <t>Eukaryotic translation initiation factor 4 gamma 3 OS=Mus musculus OX=10090 GN=Eif4g3 PE=1 SV=2</t>
  </si>
  <si>
    <t>sp|Q80XI4|PI42B_MOUSE</t>
  </si>
  <si>
    <t>Phosphatidylinositol 5-phosphate 4-kinase type-2 beta OS=Mus musculus OX=10090 GN=Pip4k2b PE=1 SV=1</t>
  </si>
  <si>
    <t>sp|Q80XK6|ATG2B_MOUSE</t>
  </si>
  <si>
    <t>Autophagy-related protein 2 homolog B OS=Mus musculus OX=10090 GN=Atg2b PE=1 SV=3</t>
  </si>
  <si>
    <t>sp|Q80XL6|ACD11_MOUSE</t>
  </si>
  <si>
    <t>sp|Q80XL6|ACD11_MOUSE, sp|Q9CQJ4|RING2_MOUSE</t>
  </si>
  <si>
    <t>Acyl-CoA dehydrogenase family member 11 OS=Mus musculus OX=10090 GN=Acad11 PE=1 SV=2</t>
  </si>
  <si>
    <t>sp|Q80XM9|S66A2_MOUSE</t>
  </si>
  <si>
    <t>Solute carrier family 66 member 2 OS=Mus musculus OX=10090 GN=Slc66a2 PE=1 SV=1</t>
  </si>
  <si>
    <t>sp|Q80XN0|BDH_MOUSE</t>
  </si>
  <si>
    <t>D-beta-hydroxybutyrate dehydrogenase, mitochondrial OS=Mus musculus OX=10090 GN=Bdh1 PE=1 SV=2</t>
  </si>
  <si>
    <t>sp|Q80XP8|FA76B_MOUSE</t>
  </si>
  <si>
    <t>Protein FAM76B OS=Mus musculus OX=10090 GN=Fam76b PE=1 SV=1</t>
  </si>
  <si>
    <t>sp|Q80XQ2|TBCD5_MOUSE</t>
  </si>
  <si>
    <t>TBC1 domain family member 5 OS=Mus musculus OX=10090 GN=Tbc1d5 PE=1 SV=2</t>
  </si>
  <si>
    <t>sp|Q80XU3|NUCKS_MOUSE</t>
  </si>
  <si>
    <t>Nuclear ubiquitous casein and cyclin-dependent kinase substrate 1 OS=Mus musculus OX=10090 GN=Nucks1 PE=1 SV=1</t>
  </si>
  <si>
    <t>sp|Q80Y14|GLRX5_MOUSE</t>
  </si>
  <si>
    <t>Glutaredoxin-related protein 5, mitochondrial OS=Mus musculus OX=10090 GN=Glrx5 PE=1 SV=2</t>
  </si>
  <si>
    <t>sp|Q80Y44|DDX10_MOUSE</t>
  </si>
  <si>
    <t>Probable ATP-dependent RNA helicase DDX10 OS=Mus musculus OX=10090 GN=Ddx10 PE=1 SV=2</t>
  </si>
  <si>
    <t>sp|Q80Y55|BSDC1_MOUSE</t>
  </si>
  <si>
    <t>BSD domain-containing protein 1 OS=Mus musculus OX=10090 GN=Bsdc1 PE=1 SV=1</t>
  </si>
  <si>
    <t>sp|Q80Y56|RBNS5_MOUSE</t>
  </si>
  <si>
    <t>Rabenosyn-5 OS=Mus musculus OX=10090 GN=Rbsn PE=1 SV=1</t>
  </si>
  <si>
    <t>sp|Q80Y81|RNZ2_MOUSE</t>
  </si>
  <si>
    <t>Zinc phosphodiesterase ELAC protein 2 OS=Mus musculus OX=10090 GN=Elac2 PE=1 SV=1</t>
  </si>
  <si>
    <t>sp|Q80Y98|DDHD2_MOUSE</t>
  </si>
  <si>
    <t>Triacylglycerol hydrolase DDHD2 OS=Mus musculus OX=10090 GN=Ddhd2 PE=1 SV=3</t>
  </si>
  <si>
    <t>sp|Q80YA7|DPP8_MOUSE</t>
  </si>
  <si>
    <t>sp|Q80YA7|DPP8_MOUSE, sp|Q8BVG4|DPP9_MOUSE</t>
  </si>
  <si>
    <t>Dipeptidyl peptidase 8 OS=Mus musculus OX=10090 GN=Dpp8 PE=1 SV=1</t>
  </si>
  <si>
    <t>sp|Q80YC5|FA12_MOUSE</t>
  </si>
  <si>
    <t>Coagulation factor XII OS=Mus musculus OX=10090 GN=F12 PE=1 SV=2</t>
  </si>
  <si>
    <t>sp|Q80YD1|SUV3_MOUSE</t>
  </si>
  <si>
    <t>ATP-dependent RNA helicase SUPV3L1, mitochondrial OS=Mus musculus OX=10090 GN=Supv3l1 PE=1 SV=1</t>
  </si>
  <si>
    <t>sp|Q80YE7|DAPK1_MOUSE</t>
  </si>
  <si>
    <t>Death-associated protein kinase 1 OS=Mus musculus OX=10090 GN=Dapk1 PE=1 SV=3</t>
  </si>
  <si>
    <t>sp|Q80YQ2|MED23_MOUSE</t>
  </si>
  <si>
    <t>Mediator of RNA polymerase II transcription subunit 23 OS=Mus musculus OX=10090 GN=Med23 PE=1 SV=2</t>
  </si>
  <si>
    <t>sp|Q80YQ8|RMD5A_MOUSE</t>
  </si>
  <si>
    <t>E3 ubiquitin-protein ligase RMND5A OS=Mus musculus OX=10090 GN=Rmnd5a PE=1 SV=2</t>
  </si>
  <si>
    <t>sp|Q80YR4|ZN598_MOUSE</t>
  </si>
  <si>
    <t>E3 ubiquitin-protein ligase ZNF598 OS=Mus musculus OX=10090 GN=Znf598 PE=1 SV=1</t>
  </si>
  <si>
    <t>sp|Q80YR5|SAFB2_MOUSE</t>
  </si>
  <si>
    <t>sp|D3YXK2|SAFB1_MOUSE, sp|Q80YR5|SAFB2_MOUSE</t>
  </si>
  <si>
    <t>Scaffold attachment factor B2 OS=Mus musculus OX=10090 GN=Safb2 PE=1 SV=2</t>
  </si>
  <si>
    <t>sp|Q80YT7|MYOME_MOUSE</t>
  </si>
  <si>
    <t>Myomegalin OS=Mus musculus OX=10090 GN=Pde4dip PE=1 SV=2</t>
  </si>
  <si>
    <t>sp|Q80YV2|ZC3C1_MOUSE</t>
  </si>
  <si>
    <t>Zinc finger C3HC-type protein 1 OS=Mus musculus OX=10090 GN=Zc3hc1 PE=1 SV=1</t>
  </si>
  <si>
    <t>sp|Q80YV3|TRRAP_MOUSE</t>
  </si>
  <si>
    <t>Transformation/transcription domain-associated protein OS=Mus musculus OX=10090 GN=Trrap PE=1 SV=2</t>
  </si>
  <si>
    <t>sp|Q80YV4|PANK4_MOUSE</t>
  </si>
  <si>
    <t>4'-phosphopantetheine phosphatase OS=Mus musculus OX=10090 GN=Pank4 PE=1 SV=2</t>
  </si>
  <si>
    <t>sp|Q80YX1|TENA_MOUSE</t>
  </si>
  <si>
    <t>Tenascin OS=Mus musculus OX=10090 GN=Tnc PE=1 SV=1</t>
  </si>
  <si>
    <t>sp|Q80ZI6|LRSM1_MOUSE</t>
  </si>
  <si>
    <t>E3 ubiquitin-protein ligase LRSAM1 OS=Mus musculus OX=10090 GN=Lrsam1 PE=1 SV=1</t>
  </si>
  <si>
    <t>sp|Q80ZJ1|RAP2A_MOUSE</t>
  </si>
  <si>
    <t>sp|Q80ZJ1|RAP2A_MOUSE, sp|Q8BU31|RAP2C_MOUSE</t>
  </si>
  <si>
    <t>Ras-related protein Rap-2a OS=Mus musculus OX=10090 GN=Rap2a PE=1 SV=2</t>
  </si>
  <si>
    <t>sp|Q80ZJ6|ZER1_MOUSE</t>
  </si>
  <si>
    <t>Protein zer-1 homolog OS=Mus musculus OX=10090 GN=Zer1 PE=1 SV=1</t>
  </si>
  <si>
    <t>sp|Q80ZK0|RT10_MOUSE</t>
  </si>
  <si>
    <t>Small ribosomal subunit protein uS10m OS=Mus musculus OX=10090 GN=Mrps10 PE=1 SV=1</t>
  </si>
  <si>
    <t>sp|Q80ZK9|WDTC1_MOUSE</t>
  </si>
  <si>
    <t>WD and tetratricopeptide repeats protein 1 OS=Mus musculus OX=10090 GN=Wdtc1 PE=1 SV=1</t>
  </si>
  <si>
    <t>sp|Q80ZM7|T2AG_MOUSE</t>
  </si>
  <si>
    <t>Transcription initiation factor IIA subunit 2 OS=Mus musculus OX=10090 GN=Gtf2a2 PE=1 SV=2</t>
  </si>
  <si>
    <t>sp|Q80ZM8|CRLS1_MOUSE</t>
  </si>
  <si>
    <t>Cardiolipin synthase (CMP-forming) OS=Mus musculus OX=10090 GN=Crls1 PE=1 SV=1</t>
  </si>
  <si>
    <t>sp|Q80ZQ9|ABITM_MOUSE</t>
  </si>
  <si>
    <t>Protein Abitram OS=Mus musculus OX=10090 GN=Abitram PE=1 SV=2</t>
  </si>
  <si>
    <t>sp|Q80ZS3|RT26_MOUSE</t>
  </si>
  <si>
    <t>Small ribosomal subunit protein mS26 OS=Mus musculus OX=10090 GN=Mrps26 PE=1 SV=1</t>
  </si>
  <si>
    <t>sp|Q80ZU0|ARL5A_MOUSE</t>
  </si>
  <si>
    <t>sp|Q80ZU0|ARL5A_MOUSE, sp|Q9D4P0|ARL5B_MOUSE</t>
  </si>
  <si>
    <t>ADP-ribosylation factor-like protein 5A OS=Mus musculus OX=10090 GN=Arl5a PE=1 SV=1</t>
  </si>
  <si>
    <t>sp|Q80ZV0|RNH2B_MOUSE</t>
  </si>
  <si>
    <t>Ribonuclease H2 subunit B OS=Mus musculus OX=10090 GN=Rnaseh2b PE=1 SV=2</t>
  </si>
  <si>
    <t>sp|Q80ZW2|THEM6_MOUSE</t>
  </si>
  <si>
    <t>Protein THEM6 OS=Mus musculus OX=10090 GN=Them6 PE=1 SV=1</t>
  </si>
  <si>
    <t>sp|Q810A7|DDX42_MOUSE</t>
  </si>
  <si>
    <t>ATP-dependent RNA helicase DDX42 OS=Mus musculus OX=10090 GN=Ddx42 PE=1 SV=3</t>
  </si>
  <si>
    <t>sp|Q810B6|ANFY1_MOUSE</t>
  </si>
  <si>
    <t>sp|Q810B6|ANFY1_MOUSE, sp|Q8BWW9|PKN2_MOUSE</t>
  </si>
  <si>
    <t>Rabankyrin-5 OS=Mus musculus OX=10090 GN=Ankfy1 PE=1 SV=2</t>
  </si>
  <si>
    <t>sp|Q810D6|GRWD1_MOUSE</t>
  </si>
  <si>
    <t>Glutamate-rich WD repeat-containing protein 1 OS=Mus musculus OX=10090 GN=Grwd1 PE=1 SV=2</t>
  </si>
  <si>
    <t>sp|Q810J8|ZFYV1_MOUSE</t>
  </si>
  <si>
    <t>Zinc finger FYVE domain-containing protein 1 OS=Mus musculus OX=10090 GN=Zfyve1 PE=1 SV=2</t>
  </si>
  <si>
    <t>sp|Q810U5|CCD50_MOUSE</t>
  </si>
  <si>
    <t>Coiled-coil domain-containing protein 50 OS=Mus musculus OX=10090 GN=Ccdc50 PE=1 SV=1</t>
  </si>
  <si>
    <t>sp|Q810V0|MPP10_MOUSE</t>
  </si>
  <si>
    <t>U3 small nucleolar ribonucleoprotein protein MPP10 OS=Mus musculus OX=10090 GN=Mphosph10 PE=1 SV=2</t>
  </si>
  <si>
    <t>sp|Q811D0|DLG1_MOUSE</t>
  </si>
  <si>
    <t>Disks large homolog 1 OS=Mus musculus OX=10090 GN=Dlg1 PE=1 SV=1</t>
  </si>
  <si>
    <t>sp|Q811I0|ATPF1_MOUSE</t>
  </si>
  <si>
    <t>ATP synthase mitochondrial F1 complex assembly factor 1 OS=Mus musculus OX=10090 GN=Atpaf1 PE=1 SV=1</t>
  </si>
  <si>
    <t>sp|Q811J3|IREB2_MOUSE</t>
  </si>
  <si>
    <t>Iron-responsive element-binding protein 2 OS=Mus musculus OX=10090 GN=Ireb2 PE=1 SV=2</t>
  </si>
  <si>
    <t>sp|Q811S7|UBIP1_MOUSE</t>
  </si>
  <si>
    <t>Upstream-binding protein 1 OS=Mus musculus OX=10090 GN=Ubp1 PE=1 SV=1</t>
  </si>
  <si>
    <t>sp|Q811U4|MFN1_MOUSE</t>
  </si>
  <si>
    <t>Mitofusin-1 OS=Mus musculus OX=10090 GN=Mfn1 PE=1 SV=3</t>
  </si>
  <si>
    <t>sp|Q812E0|CPEB2_MOUSE</t>
  </si>
  <si>
    <t>Cytoplasmic polyadenylation element-binding protein 2 OS=Mus musculus OX=10090 GN=Cpeb2 PE=1 SV=1</t>
  </si>
  <si>
    <t>sp|Q8BFP9|PDK1_MOUSE</t>
  </si>
  <si>
    <t>sp|Q8BFP9|PDK1_MOUSE, sp|Q9JK42|PDK2_MOUSE</t>
  </si>
  <si>
    <t>[Pyruvate dehydrogenase (acetyl-transferring)] kinase isozyme 1, mitochondrial OS=Mus musculus OX=10090 GN=Pdk1 PE=1 SV=2</t>
  </si>
  <si>
    <t>sp|Q8BFQ4|WDR82_MOUSE</t>
  </si>
  <si>
    <t>WD repeat-containing protein 82 OS=Mus musculus OX=10090 GN=Wdr82 PE=1 SV=1</t>
  </si>
  <si>
    <t>sp|Q8BFQ8|GALD1_MOUSE</t>
  </si>
  <si>
    <t>Glutamine amidotransferase-like class 1 domain-containing protein 1 OS=Mus musculus OX=10090 GN=Gatd1 PE=1 SV=1</t>
  </si>
  <si>
    <t>sp|Q8BFR4|GNS_MOUSE</t>
  </si>
  <si>
    <t>N-acetylglucosamine-6-sulfatase OS=Mus musculus OX=10090 GN=Gns PE=1 SV=1</t>
  </si>
  <si>
    <t>sp|Q8BFR5|EFTU_MOUSE</t>
  </si>
  <si>
    <t>Elongation factor Tu, mitochondrial OS=Mus musculus OX=10090 GN=Tufm PE=1 SV=1</t>
  </si>
  <si>
    <t>sp|Q8BFS6|CPPED_MOUSE</t>
  </si>
  <si>
    <t>Serine/threonine-protein phosphatase CPPED1 OS=Mus musculus OX=10090 GN=Cpped1 PE=1 SV=1</t>
  </si>
  <si>
    <t>sp|Q8BFU3|RN214_MOUSE</t>
  </si>
  <si>
    <t>RING finger protein 214 OS=Mus musculus OX=10090 GN=Rnf214 PE=1 SV=1</t>
  </si>
  <si>
    <t>sp|Q8BFV2|PCID2_MOUSE</t>
  </si>
  <si>
    <t>PCI domain-containing protein 2 OS=Mus musculus OX=10090 GN=Pcid2 PE=1 SV=1</t>
  </si>
  <si>
    <t>sp|Q8BFW4|TRI65_MOUSE</t>
  </si>
  <si>
    <t>E3 ubiquitin-protein ligase TRIM65 OS=Mus musculus OX=10090 GN=Trim65 PE=1 SV=1</t>
  </si>
  <si>
    <t>sp|Q8BFW7|LPP_MOUSE</t>
  </si>
  <si>
    <t>Lipoma-preferred partner homolog OS=Mus musculus OX=10090 GN=Lpp PE=1 SV=1</t>
  </si>
  <si>
    <t>sp|Q8BFY6|PEF1_MOUSE</t>
  </si>
  <si>
    <t>Peflin OS=Mus musculus OX=10090 GN=Pef1 PE=1 SV=1</t>
  </si>
  <si>
    <t>sp|Q8BFY9|TNPO1_MOUSE</t>
  </si>
  <si>
    <t>sp|Q8BFY9|TNPO1_MOUSE, sp|Q99LG2|TNPO2_MOUSE</t>
  </si>
  <si>
    <t>Transportin-1 OS=Mus musculus OX=10090 GN=Tnpo1 PE=1 SV=2</t>
  </si>
  <si>
    <t>sp|Q8BFZ9|ERLN2_MOUSE</t>
  </si>
  <si>
    <t>sp|Q8BFZ9|ERLN2_MOUSE, sp|Q91X78|ERLN1_MOUSE</t>
  </si>
  <si>
    <t>Erlin-2 OS=Mus musculus OX=10090 GN=Erlin2 PE=1 SV=1</t>
  </si>
  <si>
    <t>sp|Q8BG02|2ABG_MOUSE</t>
  </si>
  <si>
    <t>Serine/threonine-protein phosphatase 2A 55 kDa regulatory subunit B gamma isoform OS=Mus musculus OX=10090 GN=Ppp2r2c PE=1 SV=1</t>
  </si>
  <si>
    <t>sp|Q8BG05|ROA3_MOUSE</t>
  </si>
  <si>
    <t>Heterogeneous nuclear ribonucleoprotein A3 OS=Mus musculus OX=10090 GN=Hnrnpa3 PE=1 SV=1</t>
  </si>
  <si>
    <t>sp|Q8BG07|PLD4_MOUSE</t>
  </si>
  <si>
    <t>5'-3' exonuclease PLD4 OS=Mus musculus OX=10090 GN=Pld4 PE=1 SV=1</t>
  </si>
  <si>
    <t>sp|Q8BG30|NELFA_MOUSE</t>
  </si>
  <si>
    <t>Negative elongation factor A OS=Mus musculus OX=10090 GN=Nelfa PE=1 SV=1</t>
  </si>
  <si>
    <t>sp|Q8BG32|PSD11_MOUSE</t>
  </si>
  <si>
    <t>26S proteasome non-ATPase regulatory subunit 11 OS=Mus musculus OX=10090 GN=Psmd11 PE=1 SV=3</t>
  </si>
  <si>
    <t>sp|Q8BG51|MIRO1_MOUSE</t>
  </si>
  <si>
    <t>sp|Q8BG51|MIRO1_MOUSE, sp|Q8JZN7|MIRO2_MOUSE</t>
  </si>
  <si>
    <t>Mitochondrial Rho GTPase 1 OS=Mus musculus OX=10090 GN=Rhot1 PE=1 SV=1</t>
  </si>
  <si>
    <t>sp|Q8BG67|EFR3A_MOUSE</t>
  </si>
  <si>
    <t>Protein EFR3 homolog A OS=Mus musculus OX=10090 GN=Efr3a PE=1 SV=1</t>
  </si>
  <si>
    <t>sp|Q8BG79|C19L2_MOUSE</t>
  </si>
  <si>
    <t>CWF19-like protein 2 OS=Mus musculus OX=10090 GN=Cwf19l2 PE=1 SV=1</t>
  </si>
  <si>
    <t>sp|Q8BG81|PDIP3_MOUSE</t>
  </si>
  <si>
    <t>Polymerase delta-interacting protein 3 OS=Mus musculus OX=10090 GN=Poldip3 PE=1 SV=1</t>
  </si>
  <si>
    <t>sp|Q8BG94|COMD7_MOUSE</t>
  </si>
  <si>
    <t>COMM domain-containing protein 7 OS=Mus musculus OX=10090 GN=Commd7 PE=1 SV=1</t>
  </si>
  <si>
    <t>sp|Q8BG95|MYPT2_MOUSE</t>
  </si>
  <si>
    <t>Protein phosphatase 1 regulatory subunit 12B OS=Mus musculus OX=10090 GN=Ppp1r12b PE=1 SV=2</t>
  </si>
  <si>
    <t>sp|Q8BGA5|KRR1_MOUSE</t>
  </si>
  <si>
    <t>KRR1 small subunit processome component homolog OS=Mus musculus OX=10090 GN=Krr1 PE=2 SV=1</t>
  </si>
  <si>
    <t>sp|Q8BGA8|ACSM5_MOUSE</t>
  </si>
  <si>
    <t>Acyl-coenzyme A synthetase ACSM5, mitochondrial OS=Mus musculus OX=10090 GN=Acsm5 PE=1 SV=1</t>
  </si>
  <si>
    <t>sp|Q8BGA9|OXA1L_MOUSE</t>
  </si>
  <si>
    <t>Mitochondrial inner membrane protein OXA1L OS=Mus musculus OX=10090 GN=Oxa1l PE=1 SV=1</t>
  </si>
  <si>
    <t>sp|Q8BGB2|TTC7A_MOUSE</t>
  </si>
  <si>
    <t>Tetratricopeptide repeat protein 7A OS=Mus musculus OX=10090 GN=Ttc7a PE=1 SV=1</t>
  </si>
  <si>
    <t>sp|Q8BGB7|ENOPH_MOUSE</t>
  </si>
  <si>
    <t>Enolase-phosphatase E1 OS=Mus musculus OX=10090 GN=Enoph1 PE=1 SV=1</t>
  </si>
  <si>
    <t>sp|Q8BGB8|COQ4_MOUSE</t>
  </si>
  <si>
    <t>Ubiquinone biosynthesis protein COQ4 homolog, mitochondrial OS=Mus musculus OX=10090 GN=Coq4 PE=1 SV=1</t>
  </si>
  <si>
    <t>sp|Q8BGC0|HTSF1_MOUSE</t>
  </si>
  <si>
    <t>17S U2 SnRNP complex component HTATSF1 OS=Mus musculus OX=10090 GN=Htatsf1 PE=1 SV=1</t>
  </si>
  <si>
    <t>sp|Q8BGC3|MOT12_MOUSE</t>
  </si>
  <si>
    <t>Monocarboxylate transporter 12 OS=Mus musculus OX=10090 GN=Slc16a12 PE=1 SV=1</t>
  </si>
  <si>
    <t>sp|Q8BGC4|PTGR3_MOUSE</t>
  </si>
  <si>
    <t>Prostaglandin reductase-3 OS=Mus musculus OX=10090 GN=Ptgr3 PE=1 SV=1</t>
  </si>
  <si>
    <t>sp|Q8BGD8|COA6_MOUSE</t>
  </si>
  <si>
    <t>Cytochrome c oxidase assembly factor 6 homolog OS=Mus musculus OX=10090 GN=Coa6 PE=1 SV=1</t>
  </si>
  <si>
    <t>sp|Q8BGD9|IF4B_MOUSE</t>
  </si>
  <si>
    <t>Eukaryotic translation initiation factor 4B OS=Mus musculus OX=10090 GN=Eif4b PE=1 SV=1</t>
  </si>
  <si>
    <t>sp|Q8BGE6|ATG4B_MOUSE</t>
  </si>
  <si>
    <t>Cysteine protease ATG4B OS=Mus musculus OX=10090 GN=Atg4b PE=1 SV=2</t>
  </si>
  <si>
    <t>sp|Q8BGF3|DAA10_MOUSE</t>
  </si>
  <si>
    <t>Dynein axonemal assembly factor 10 OS=Mus musculus OX=10090 GN=Dnaaf10 PE=1 SV=1</t>
  </si>
  <si>
    <t>sp|Q8BGF6|ELMD2_MOUSE</t>
  </si>
  <si>
    <t>ELMO domain-containing protein 2 OS=Mus musculus OX=10090 GN=Elmod2 PE=1 SV=1</t>
  </si>
  <si>
    <t>sp|Q8BGF7|PAN2_MOUSE</t>
  </si>
  <si>
    <t>PAN2-PAN3 deadenylation complex catalytic subunit Pan2 OS=Mus musculus OX=10090 GN=Pan2 PE=1 SV=1</t>
  </si>
  <si>
    <t>sp|Q8BGF9|S2544_MOUSE</t>
  </si>
  <si>
    <t>Solute carrier family 25 member 44 OS=Mus musculus OX=10090 GN=Slc25a44 PE=1 SV=1</t>
  </si>
  <si>
    <t>sp|Q8BGG9|ACNT2_MOUSE</t>
  </si>
  <si>
    <t>Acyl-coenzyme A amino acid N-acyltransferase 2 OS=Mus musculus OX=10090 GN=Acnat2 PE=1 SV=1</t>
  </si>
  <si>
    <t>sp|Q8BGH2|SAM50_MOUSE</t>
  </si>
  <si>
    <t>Sorting and assembly machinery component 50 homolog OS=Mus musculus OX=10090 GN=Samm50 PE=1 SV=1</t>
  </si>
  <si>
    <t>sp|Q8BGI5|PEX26_MOUSE</t>
  </si>
  <si>
    <t>sp|O09158|CP3AP_MOUSE, sp|Q8BGI5|PEX26_MOUSE</t>
  </si>
  <si>
    <t>Peroxisome assembly protein 26 OS=Mus musculus OX=10090 GN=Pex26 PE=1 SV=2</t>
  </si>
  <si>
    <t>sp|Q8BGJ9|U2AF4_MOUSE</t>
  </si>
  <si>
    <t>sp|Q8BGJ9|U2AF4_MOUSE, sp|Q9D883|U2AF1_MOUSE</t>
  </si>
  <si>
    <t>Splicing factor U2AF 26 kDa subunit OS=Mus musculus OX=10090 GN=U2af1l4 PE=1 SV=1</t>
  </si>
  <si>
    <t>sp|Q8BGL3|ST2A8_MOUSE</t>
  </si>
  <si>
    <t>sp|P50236|ST2A2_MOUSE, sp|P52843|ST2A1_MOUSE, sp|Q8BGL3|ST2A8_MOUSE, tr|K7N6K9|K7N6K9_MOUSE, tr|L7N245|L7N245_MOUSE</t>
  </si>
  <si>
    <t>Sulfotransferase 2A8 OS=Mus musculus OX=10090 GN=Sult2a8 PE=1 SV=1</t>
  </si>
  <si>
    <t>sp|Q8BGP6|S2540_MOUSE</t>
  </si>
  <si>
    <t>Mitochondrial glutathione transporter SLC25A40 OS=Mus musculus OX=10090 GN=Slc25a40 PE=1 SV=1</t>
  </si>
  <si>
    <t>sp|Q8BGQ1|SPE39_MOUSE</t>
  </si>
  <si>
    <t>Spermatogenesis-defective protein 39 homolog OS=Mus musculus OX=10090 GN=Vipas39 PE=1 SV=1</t>
  </si>
  <si>
    <t>sp|Q8BGQ4|POMT2_MOUSE</t>
  </si>
  <si>
    <t>Protein O-mannosyl-transferase 2 OS=Mus musculus OX=10090 GN=Pomt2 PE=1 SV=1</t>
  </si>
  <si>
    <t>sp|Q8BGQ7|SYAC_MOUSE</t>
  </si>
  <si>
    <t>Alanine--tRNA ligase, cytoplasmic OS=Mus musculus OX=10090 GN=Aars1 PE=1 SV=1</t>
  </si>
  <si>
    <t>sp|Q8BGR2|LRC8D_MOUSE</t>
  </si>
  <si>
    <t>Volume-regulated anion channel subunit LRRC8D OS=Mus musculus OX=10090 GN=Lrrc8d PE=1 SV=1</t>
  </si>
  <si>
    <t>sp|Q8BGR9|UBCP1_MOUSE</t>
  </si>
  <si>
    <t>Ubiquitin-like domain-containing CTD phosphatase 1 OS=Mus musculus OX=10090 GN=Ublcp1 PE=1 SV=1</t>
  </si>
  <si>
    <t>sp|Q8BGS1|E41L5_MOUSE</t>
  </si>
  <si>
    <t>sp|Q8BGS1|E41L5_MOUSE, sp|Q9JMC8|E41LB_MOUSE</t>
  </si>
  <si>
    <t>Band 4.1-like protein 5 OS=Mus musculus OX=10090 GN=Epb41l5 PE=1 SV=1</t>
  </si>
  <si>
    <t>sp|Q8BGS2|BOLA2_MOUSE</t>
  </si>
  <si>
    <t>BolA-like protein 2 OS=Mus musculus OX=10090 GN=Bola2 PE=1 SV=1</t>
  </si>
  <si>
    <t>sp|Q8BGS7|CEPT1_MOUSE</t>
  </si>
  <si>
    <t>Choline/ethanolaminephosphotransferase 1 OS=Mus musculus OX=10090 GN=Cept1 PE=1 SV=1</t>
  </si>
  <si>
    <t>sp|Q8BGT5|ALAT2_MOUSE</t>
  </si>
  <si>
    <t>sp|Q8BGT5|ALAT2_MOUSE, sp|Q8QZR5|ALAT1_MOUSE</t>
  </si>
  <si>
    <t>Alanine aminotransferase 2 OS=Mus musculus OX=10090 GN=Gpt2 PE=1 SV=1</t>
  </si>
  <si>
    <t>sp|Q8BGT7|SPF30_MOUSE</t>
  </si>
  <si>
    <t>Survival of motor neuron-related-splicing factor 30 OS=Mus musculus OX=10090 GN=Smndc1 PE=1 SV=1</t>
  </si>
  <si>
    <t>sp|Q8BGU5|CCNY_MOUSE</t>
  </si>
  <si>
    <t>Cyclin-Y OS=Mus musculus OX=10090 GN=Ccny PE=1 SV=1</t>
  </si>
  <si>
    <t>sp|Q8BGV0|SYNM_MOUSE</t>
  </si>
  <si>
    <t>Asparaginyl-tRNA synthetase OS=Mus musculus OX=10090 GN=Nars2 PE=1 SV=1</t>
  </si>
  <si>
    <t>sp|Q8BGV8|MID51_MOUSE</t>
  </si>
  <si>
    <t>Mitochondrial dynamics protein MID51 OS=Mus musculus OX=10090 GN=Mief1 PE=1 SV=1</t>
  </si>
  <si>
    <t>sp|Q8BGW1|FTO_MOUSE</t>
  </si>
  <si>
    <t>Alpha-ketoglutarate-dependent dioxygenase FTO OS=Mus musculus OX=10090 GN=Fto PE=1 SV=1</t>
  </si>
  <si>
    <t>sp|Q8BGX2|TIM29_MOUSE</t>
  </si>
  <si>
    <t>Mitochondrial import inner membrane translocase subunit Tim29 OS=Mus musculus OX=10090 GN=Timm29 PE=1 SV=1</t>
  </si>
  <si>
    <t>sp|Q8BGY7|F210A_MOUSE</t>
  </si>
  <si>
    <t>Protein FAM210A OS=Mus musculus OX=10090 GN=Fam210a PE=1 SV=1</t>
  </si>
  <si>
    <t>sp|Q8BGZ4|CDC23_MOUSE</t>
  </si>
  <si>
    <t>Cell division cycle protein 23 homolog OS=Mus musculus OX=10090 GN=Cdc23 PE=1 SV=2</t>
  </si>
  <si>
    <t>sp|Q8BGZ7|K2C75_MOUSE</t>
  </si>
  <si>
    <t>Keratin, type II cytoskeletal 75 OS=Mus musculus OX=10090 GN=Krt75 PE=1 SV=1</t>
  </si>
  <si>
    <t>sp|Q8BH00|AL8A1_MOUSE</t>
  </si>
  <si>
    <t>2-aminomuconic semialdehyde dehydrogenase OS=Mus musculus OX=10090 GN=Aldh8a1 PE=1 SV=1</t>
  </si>
  <si>
    <t>sp|Q8BH04|PCKGM_MOUSE</t>
  </si>
  <si>
    <t>sp|Q8BH04|PCKGM_MOUSE, sp|Q9Z2V4|PCKGC_MOUSE</t>
  </si>
  <si>
    <t>Phosphoenolpyruvate carboxykinase [GTP], mitochondrial OS=Mus musculus OX=10090 GN=Pck2 PE=1 SV=1</t>
  </si>
  <si>
    <t>sp|Q8BH15|CNO10_MOUSE</t>
  </si>
  <si>
    <t>CCR4-NOT transcription complex subunit 10 OS=Mus musculus OX=10090 GN=Cnot10 PE=1 SV=1</t>
  </si>
  <si>
    <t>sp|Q8BH24|TM9S4_MOUSE</t>
  </si>
  <si>
    <t>Transmembrane 9 superfamily member 4 OS=Mus musculus OX=10090 GN=Tm9sf4 PE=1 SV=1</t>
  </si>
  <si>
    <t>sp|Q8BH35|CO8B_MOUSE</t>
  </si>
  <si>
    <t>Complement component C8 beta chain OS=Mus musculus OX=10090 GN=C8b PE=1 SV=1</t>
  </si>
  <si>
    <t>sp|Q8BH43|WASF2_MOUSE</t>
  </si>
  <si>
    <t>Actin-binding protein WASF2 OS=Mus musculus OX=10090 GN=Wasf2 PE=1 SV=1</t>
  </si>
  <si>
    <t>sp|Q8BH44|COR2B_MOUSE</t>
  </si>
  <si>
    <t>Coronin-2B OS=Mus musculus OX=10090 GN=Coro2b PE=1 SV=2</t>
  </si>
  <si>
    <t>sp|Q8BH48|UBAP1_MOUSE</t>
  </si>
  <si>
    <t>Ubiquitin-associated protein 1 OS=Mus musculus OX=10090 GN=Ubap1 PE=1 SV=1</t>
  </si>
  <si>
    <t>sp|Q8BH55|THNS1_MOUSE</t>
  </si>
  <si>
    <t>Threonine synthase-like 1 OS=Mus musculus OX=10090 GN=Thnsl1 PE=1 SV=1</t>
  </si>
  <si>
    <t>sp|Q8BH57|WDR48_MOUSE</t>
  </si>
  <si>
    <t>WD repeat-containing protein 48 OS=Mus musculus OX=10090 GN=Wdr48 PE=1 SV=1</t>
  </si>
  <si>
    <t>sp|Q8BH58|TIPRL_MOUSE</t>
  </si>
  <si>
    <t>TIP41-like protein OS=Mus musculus OX=10090 GN=Tiprl PE=1 SV=1</t>
  </si>
  <si>
    <t>sp|Q8BH59|S2512_MOUSE</t>
  </si>
  <si>
    <t>sp|Q8BH59|S2512_MOUSE, sp|Q9QXX4|S2513_MOUSE</t>
  </si>
  <si>
    <t>Electrogenic aspartate/glutamate antiporter SLC25A12, mitochondrial OS=Mus musculus OX=10090 GN=Slc25a12 PE=1 SV=1</t>
  </si>
  <si>
    <t>sp|Q8BH60|GOPC_MOUSE</t>
  </si>
  <si>
    <t>Golgi-associated PDZ and coiled-coil motif-containing protein OS=Mus musculus OX=10090 GN=Gopc PE=1 SV=1</t>
  </si>
  <si>
    <t>sp|Q8BH61|F13A_MOUSE</t>
  </si>
  <si>
    <t>Coagulation factor XIII A chain OS=Mus musculus OX=10090 GN=F13a1 PE=1 SV=3</t>
  </si>
  <si>
    <t>sp|Q8BH64|EHD2_MOUSE</t>
  </si>
  <si>
    <t>sp|Q8BH64|EHD2_MOUSE, sp|Q9WVK4|EHD1_MOUSE</t>
  </si>
  <si>
    <t>EH domain-containing protein 2 OS=Mus musculus OX=10090 GN=Ehd2 PE=1 SV=1</t>
  </si>
  <si>
    <t>sp|Q8BH66|ATLA1_MOUSE</t>
  </si>
  <si>
    <t>sp|Q6PA06|ATLA2_MOUSE, sp|Q8BH66|ATLA1_MOUSE, sp|Q91YH5|ATLA3_MOUSE</t>
  </si>
  <si>
    <t>Atlastin-1 OS=Mus musculus OX=10090 GN=Atl1 PE=1 SV=1</t>
  </si>
  <si>
    <t>sp|Q8BH69|SPS1_MOUSE</t>
  </si>
  <si>
    <t>Selenide, water dikinase 1 OS=Mus musculus OX=10090 GN=Sephs1 PE=1 SV=1</t>
  </si>
  <si>
    <t>sp|Q8BH73|QPCTL_MOUSE</t>
  </si>
  <si>
    <t>Glutaminyl-peptide cyclotransferase-like protein OS=Mus musculus OX=10090 GN=Qpctl PE=1 SV=1</t>
  </si>
  <si>
    <t>sp|Q8BH74|NU107_MOUSE</t>
  </si>
  <si>
    <t>Nuclear pore complex protein Nup107 OS=Mus musculus OX=10090 GN=Nup107 PE=1 SV=1</t>
  </si>
  <si>
    <t>sp|Q8BH79|ANO10_MOUSE</t>
  </si>
  <si>
    <t>REV_E9Q555, sp|Q8BH79|ANO10_MOUSE</t>
  </si>
  <si>
    <t>Anoctamin-10 OS=Mus musculus OX=10090 GN=Ano10 PE=1 SV=1</t>
  </si>
  <si>
    <t>sp|Q8BH86|GLUCM_MOUSE</t>
  </si>
  <si>
    <t>D-glutamate cyclase, mitochondrial OS=Mus musculus OX=10090 GN=Dglucy PE=1 SV=1</t>
  </si>
  <si>
    <t>sp|Q8BH95|ECHM_MOUSE</t>
  </si>
  <si>
    <t>Enoyl-CoA hydratase, mitochondrial OS=Mus musculus OX=10090 GN=Echs1 PE=1 SV=1</t>
  </si>
  <si>
    <t>sp|Q8BH97|RCN3_MOUSE</t>
  </si>
  <si>
    <t>Reticulocalbin-3 OS=Mus musculus OX=10090 GN=Rcn3 PE=1 SV=1</t>
  </si>
  <si>
    <t>sp|Q8BHA3|DTD2_MOUSE</t>
  </si>
  <si>
    <t>D-aminoacyl-tRNA deacylase 2 OS=Mus musculus OX=10090 GN=Dtd2 PE=1 SV=1</t>
  </si>
  <si>
    <t>sp|Q8BHB4|WDR3_MOUSE</t>
  </si>
  <si>
    <t>WD repeat-containing protein 3 OS=Mus musculus OX=10090 GN=Wdr3 PE=1 SV=1</t>
  </si>
  <si>
    <t>sp|Q8BHC0|LYVE1_MOUSE</t>
  </si>
  <si>
    <t>Lymphatic vessel endothelial hyaluronic acid receptor 1 OS=Mus musculus OX=10090 GN=Lyve1 PE=1 SV=1</t>
  </si>
  <si>
    <t>sp|Q8BHC4|DCAKD_MOUSE</t>
  </si>
  <si>
    <t>Dephospho-CoA kinase domain-containing protein OS=Mus musculus OX=10090 GN=Dcakd PE=1 SV=1</t>
  </si>
  <si>
    <t>sp|Q8BHD7|PTBP3_MOUSE</t>
  </si>
  <si>
    <t>Polypyrimidine tract-binding protein 3 OS=Mus musculus OX=10090 GN=Ptbp3 PE=1 SV=1</t>
  </si>
  <si>
    <t>sp|Q8BHD8|PCMD2_MOUSE</t>
  </si>
  <si>
    <t>Protein-L-isoaspartate O-methyltransferase domain-containing protein 2 OS=Mus musculus OX=10090 GN=Pcmtd2 PE=2 SV=1</t>
  </si>
  <si>
    <t>sp|Q8BHE8|MAIP1_MOUSE</t>
  </si>
  <si>
    <t>m-AAA protease-interacting protein 1, mitochondrial OS=Mus musculus OX=10090 GN=Maip1 PE=1 SV=1</t>
  </si>
  <si>
    <t>sp|Q8BHG1|NRDC_MOUSE</t>
  </si>
  <si>
    <t>Nardilysin OS=Mus musculus OX=10090 GN=Nrdc PE=1 SV=1</t>
  </si>
  <si>
    <t>sp|Q8BHG2|CZIB_MOUSE</t>
  </si>
  <si>
    <t>CXXC motif containing zinc binding protein OS=Mus musculus OX=10090 GN=Czib PE=1 SV=1</t>
  </si>
  <si>
    <t>sp|Q8BHG3|CC50B_MOUSE</t>
  </si>
  <si>
    <t>sp|Q8BHG3|CC50B_MOUSE, sp|Q8VEK0|CC50A_MOUSE</t>
  </si>
  <si>
    <t>Cell cycle control protein 50B OS=Mus musculus OX=10090 GN=Tmem30b PE=2 SV=1</t>
  </si>
  <si>
    <t>sp|Q8BHG9|CGBP1_MOUSE</t>
  </si>
  <si>
    <t>CGG triplet repeat-binding protein 1 OS=Mus musculus OX=10090 GN=Cggbp1 PE=1 SV=1</t>
  </si>
  <si>
    <t>sp|Q8BHJ5|TBL1R_MOUSE</t>
  </si>
  <si>
    <t>sp|Q8BHJ5|TBL1R_MOUSE, sp|Q9QXE7|TBL1X_MOUSE</t>
  </si>
  <si>
    <t>F-box-like/WD repeat-containing protein TBL1XR1 OS=Mus musculus OX=10090 GN=Tbl1xr1 PE=1 SV=1</t>
  </si>
  <si>
    <t>sp|Q8BHJ6|SERC5_MOUSE</t>
  </si>
  <si>
    <t>Serine incorporator 5 OS=Mus musculus OX=10090 GN=Serinc5 PE=2 SV=1</t>
  </si>
  <si>
    <t>sp|Q8BHJ9|SLU7_MOUSE</t>
  </si>
  <si>
    <t>Pre-mRNA-splicing factor SLU7 OS=Mus musculus OX=10090 GN=Slu7 PE=1 SV=1</t>
  </si>
  <si>
    <t>sp|Q8BHL5|ELMO2_MOUSE</t>
  </si>
  <si>
    <t>sp|Q8BHL5|ELMO2_MOUSE, sp|Q8BPU7|ELMO1_MOUSE</t>
  </si>
  <si>
    <t>Engulfment and cell motility protein 2 OS=Mus musculus OX=10090 GN=Elmo2 PE=1 SV=1</t>
  </si>
  <si>
    <t>sp|Q8BHL8|PSMF1_MOUSE</t>
  </si>
  <si>
    <t>Proteasome inhibitor PI31 subunit OS=Mus musculus OX=10090 GN=Psmf1 PE=1 SV=1</t>
  </si>
  <si>
    <t>sp|Q8BHN1|TXLNG_MOUSE</t>
  </si>
  <si>
    <t>Gamma-taxilin OS=Mus musculus OX=10090 GN=Txlng PE=1 SV=1</t>
  </si>
  <si>
    <t>sp|Q8BHN3|GANAB_MOUSE</t>
  </si>
  <si>
    <t>Neutral alpha-glucosidase AB OS=Mus musculus OX=10090 GN=Ganab PE=1 SV=1</t>
  </si>
  <si>
    <t>sp|Q8BHS3|RBM22_MOUSE</t>
  </si>
  <si>
    <t>Pre-mRNA-splicing factor RBM22 OS=Mus musculus OX=10090 GN=Rbm22 PE=1 SV=1</t>
  </si>
  <si>
    <t>sp|Q8BHS6|ARMX3_MOUSE</t>
  </si>
  <si>
    <t>Armadillo repeat-containing X-linked protein 3 OS=Mus musculus OX=10090 GN=Armcx3 PE=1 SV=1</t>
  </si>
  <si>
    <t>sp|Q8BHT7|RGP1_MOUSE</t>
  </si>
  <si>
    <t>RAB6A-GEF complex partner protein 2 OS=Mus musculus OX=10090 GN=Rgp1 PE=2 SV=1</t>
  </si>
  <si>
    <t>sp|Q8BHY2|NOC4L_MOUSE</t>
  </si>
  <si>
    <t>Nucleolar complex protein 4 homolog OS=Mus musculus OX=10090 GN=Noc4l PE=2 SV=1</t>
  </si>
  <si>
    <t>sp|Q8BHZ0|CYRIA_MOUSE</t>
  </si>
  <si>
    <t>sp|Q8BHZ0|CYRIA_MOUSE, sp|Q921M7|CYRIB_MOUSE</t>
  </si>
  <si>
    <t>CYFIP-related Rac1 interactor A OS=Mus musculus OX=10090 GN=Cyria PE=1 SV=1</t>
  </si>
  <si>
    <t>sp|Q8BHZ4|ZN592_MOUSE</t>
  </si>
  <si>
    <t>Zinc finger protein 592 OS=Mus musculus OX=10090 GN=Znf592 PE=1 SV=3</t>
  </si>
  <si>
    <t>sp|Q8BI72|CARF_MOUSE</t>
  </si>
  <si>
    <t>CDKN2A-interacting protein OS=Mus musculus OX=10090 GN=Cdkn2aip PE=1 SV=1</t>
  </si>
  <si>
    <t>sp|Q8BI84|TGO1_MOUSE</t>
  </si>
  <si>
    <t>Transport and Golgi organization protein 1 homolog OS=Mus musculus OX=10090 GN=Mia3 PE=1 SV=2</t>
  </si>
  <si>
    <t>sp|Q8BIG7|CMTD1_MOUSE</t>
  </si>
  <si>
    <t>Catechol O-methyltransferase domain-containing protein 1 OS=Mus musculus OX=10090 GN=Comtd1 PE=1 SV=1</t>
  </si>
  <si>
    <t>sp|Q8BIJ6|SYIM_MOUSE</t>
  </si>
  <si>
    <t>Isoleucine--tRNA ligase, mitochondrial OS=Mus musculus OX=10090 GN=Iars2 PE=1 SV=1</t>
  </si>
  <si>
    <t>sp|Q8BIJ7|RUFY1_MOUSE</t>
  </si>
  <si>
    <t>sp|Q8BIJ7|RUFY1_MOUSE, sp|Q9D394|RUFY3_MOUSE</t>
  </si>
  <si>
    <t>RUN and FYVE domain-containing protein 1 OS=Mus musculus OX=10090 GN=Rufy1 PE=1 SV=1</t>
  </si>
  <si>
    <t>sp|Q8BIK4|DOCK9_MOUSE</t>
  </si>
  <si>
    <t>Dedicator of cytokinesis protein 9 OS=Mus musculus OX=10090 GN=Dock9 PE=1 SV=2</t>
  </si>
  <si>
    <t>sp|Q8BIL5|HOOK1_MOUSE</t>
  </si>
  <si>
    <t>sp|Q8BIL5|HOOK1_MOUSE, sp|Q8BUK6|HOOK3_MOUSE</t>
  </si>
  <si>
    <t>Protein Hook homolog 1 OS=Mus musculus OX=10090 GN=Hook1 PE=1 SV=2</t>
  </si>
  <si>
    <t>sp|Q8BIP0|SYDM_MOUSE</t>
  </si>
  <si>
    <t>Aspartate--tRNA ligase, mitochondrial OS=Mus musculus OX=10090 GN=Dars2 PE=1 SV=1</t>
  </si>
  <si>
    <t>sp|Q8BIQ5|CSTF2_MOUSE</t>
  </si>
  <si>
    <t>sp|Q8BIQ5|CSTF2_MOUSE, sp|Q8C7E9|CSTFT_MOUSE</t>
  </si>
  <si>
    <t>Cleavage stimulation factor subunit 2 OS=Mus musculus OX=10090 GN=Cstf2 PE=1 SV=2</t>
  </si>
  <si>
    <t>sp|Q8BIW1|PRUN1_MOUSE</t>
  </si>
  <si>
    <t>Exopolyphosphatase PRUNE1 OS=Mus musculus OX=10090 GN=Prune1 PE=1 SV=1</t>
  </si>
  <si>
    <t>sp|Q8BIX3|AL14E_MOUSE</t>
  </si>
  <si>
    <t>ARL14 effector protein OS=Mus musculus OX=10090 GN=Arl14ep PE=1 SV=1</t>
  </si>
  <si>
    <t>sp|Q8BJ03|COX15_MOUSE</t>
  </si>
  <si>
    <t>Heme A synthase COX15 OS=Mus musculus OX=10090 GN=Cox15 PE=1 SV=1</t>
  </si>
  <si>
    <t>sp|Q8BJ05|ZC3HE_MOUSE</t>
  </si>
  <si>
    <t>Zinc finger CCCH domain-containing protein 14 OS=Mus musculus OX=10090 GN=Zc3h14 PE=1 SV=1</t>
  </si>
  <si>
    <t>sp|Q8BJ34|MARF1_MOUSE</t>
  </si>
  <si>
    <t>sp|Q8BJ34|MARF1_MOUSE, sp|Q9NYQ2|HAOX2_MOUSE</t>
  </si>
  <si>
    <t>Meiosis regulator and mRNA stability factor 1 OS=Mus musculus OX=10090 GN=Marf1 PE=1 SV=3</t>
  </si>
  <si>
    <t>sp|Q8BJ48|NAGPA_MOUSE</t>
  </si>
  <si>
    <t>N-acetylglucosamine-1-phosphodiester alpha-N-acetylglucosaminidase OS=Mus musculus OX=10090 GN=Nagpa PE=1 SV=2</t>
  </si>
  <si>
    <t>sp|Q8BJ63|AP5M1_MOUSE</t>
  </si>
  <si>
    <t>AP-5 complex subunit mu-1 OS=Mus musculus OX=10090 GN=Ap5m1 PE=1 SV=2</t>
  </si>
  <si>
    <t>sp|Q8BJ64|CHDH_MOUSE</t>
  </si>
  <si>
    <t>Choline dehydrogenase, mitochondrial OS=Mus musculus OX=10090 GN=Chdh PE=1 SV=1</t>
  </si>
  <si>
    <t>sp|Q8BJ71|NUP93_MOUSE</t>
  </si>
  <si>
    <t>Nuclear pore complex protein Nup93 OS=Mus musculus OX=10090 GN=Nup93 PE=1 SV=1</t>
  </si>
  <si>
    <t>sp|Q8BJ83|TM2D3_MOUSE</t>
  </si>
  <si>
    <t>TM2 domain-containing protein 3 OS=Mus musculus OX=10090 GN=Tm2d3 PE=2 SV=1</t>
  </si>
  <si>
    <t>sp|Q8BJF9|CHM2B_MOUSE</t>
  </si>
  <si>
    <t>Charged multivesicular body protein 2b OS=Mus musculus OX=10090 GN=Chmp2b PE=1 SV=1</t>
  </si>
  <si>
    <t>sp|Q8BJG4|MOB3C_MOUSE</t>
  </si>
  <si>
    <t>MOB kinase activator 3C OS=Mus musculus OX=10090 GN=Mob3c PE=2 SV=1</t>
  </si>
  <si>
    <t>sp|Q8BJL0|SMAL1_MOUSE</t>
  </si>
  <si>
    <t>SWI/SNF-related matrix-associated actin-dependent regulator of chromatin subfamily A-like protein 1 OS=Mus musculus OX=10090 GN=Smarcal1 PE=1 SV=1</t>
  </si>
  <si>
    <t>sp|Q8BJM5|ZNT6_MOUSE</t>
  </si>
  <si>
    <t>Zinc transporter 6 OS=Mus musculus OX=10090 GN=Slc30a6 PE=1 SV=1</t>
  </si>
  <si>
    <t>sp|Q8BJM7|TYW1_MOUSE</t>
  </si>
  <si>
    <t>S-adenosyl-L-methionine-dependent tRNA 4-demethylwyosine synthase TYW1 OS=Mus musculus OX=10090 GN=Tyw1 PE=1 SV=1</t>
  </si>
  <si>
    <t>sp|Q8BJS4|SUN2_MOUSE</t>
  </si>
  <si>
    <t>SUN domain-containing protein 2 OS=Mus musculus OX=10090 GN=Sun2 PE=1 SV=3</t>
  </si>
  <si>
    <t>sp|Q8BJU0|SGTA_MOUSE</t>
  </si>
  <si>
    <t>Small glutamine-rich tetratricopeptide repeat-containing protein alpha OS=Mus musculus OX=10090 GN=Sgta PE=1 SV=2</t>
  </si>
  <si>
    <t>sp|Q8BJU2|TSN9_MOUSE</t>
  </si>
  <si>
    <t>Tetraspanin-9 OS=Mus musculus OX=10090 GN=Tspan9 PE=1 SV=1</t>
  </si>
  <si>
    <t>sp|Q8BJW5|NOL11_MOUSE</t>
  </si>
  <si>
    <t>Nucleolar protein 11 OS=Mus musculus OX=10090 GN=Nol11 PE=2 SV=1</t>
  </si>
  <si>
    <t>sp|Q8BJW6|EIF2A_MOUSE</t>
  </si>
  <si>
    <t>Eukaryotic translation initiation factor 2A OS=Mus musculus OX=10090 GN=Eif2a PE=1 SV=2</t>
  </si>
  <si>
    <t>sp|Q8BJY1|PSMD5_MOUSE</t>
  </si>
  <si>
    <t>26S proteasome non-ATPase regulatory subunit 5 OS=Mus musculus OX=10090 GN=Psmd5 PE=1 SV=4</t>
  </si>
  <si>
    <t>sp|Q8BJZ4|RT35_MOUSE</t>
  </si>
  <si>
    <t>Small ribosomal subunit protein mS35 OS=Mus musculus OX=10090 GN=Mrps35 PE=1 SV=2</t>
  </si>
  <si>
    <t>sp|Q8BK03|MIGA2_MOUSE</t>
  </si>
  <si>
    <t>Mitoguardin 2 OS=Mus musculus OX=10090 GN=Miga2 PE=1 SV=1</t>
  </si>
  <si>
    <t>sp|Q8BK06|FBX9_MOUSE</t>
  </si>
  <si>
    <t>F-box only protein 9 OS=Mus musculus OX=10090 GN=Fbxo9 PE=1 SV=1</t>
  </si>
  <si>
    <t>sp|Q8BK08|TMM11_MOUSE</t>
  </si>
  <si>
    <t>Transmembrane protein 11, mitochondrial OS=Mus musculus OX=10090 GN=Tmem11 PE=1 SV=1</t>
  </si>
  <si>
    <t>sp|Q8BK30|NDUV3_MOUSE</t>
  </si>
  <si>
    <t>NADH dehydrogenase [ubiquinone] flavoprotein 3, mitochondrial OS=Mus musculus OX=10090 GN=Ndufv3 PE=1 SV=1</t>
  </si>
  <si>
    <t>sp|Q8BK48|EST2E_MOUSE</t>
  </si>
  <si>
    <t>sp|Q8BK48|EST2E_MOUSE, sp|Q8QZR3|EST2A_MOUSE, sp|Q91WG0|EST2C_MOUSE, tr|E9PV38|E9PV38_MOUSE, tr|F6Z9B9|F6Z9B9_MOUSE, tr|Q08ED5|Q08ED5_MOUSE, tr|Q6PDB7|Q6PDB7_MOUSE</t>
  </si>
  <si>
    <t>Pyrethroid hydrolase Ces2e OS=Mus musculus OX=10090 GN=Ces2e PE=1 SV=1</t>
  </si>
  <si>
    <t>sp|Q8BK63|KC1A_MOUSE</t>
  </si>
  <si>
    <t>sp|Q8BK63|KC1A_MOUSE, sp|Q9DC28|KC1D_MOUSE</t>
  </si>
  <si>
    <t>Casein kinase I isoform alpha OS=Mus musculus OX=10090 GN=Csnk1a1 PE=1 SV=2</t>
  </si>
  <si>
    <t>sp|Q8BK64|AHSA1_MOUSE</t>
  </si>
  <si>
    <t>Activator of 90 kDa heat shock protein ATPase homolog 1 OS=Mus musculus OX=10090 GN=Ahsa1 PE=1 SV=2</t>
  </si>
  <si>
    <t>sp|Q8BK67|RCC2_MOUSE</t>
  </si>
  <si>
    <t>Protein RCC2 OS=Mus musculus OX=10090 GN=Rcc2 PE=1 SV=1</t>
  </si>
  <si>
    <t>sp|Q8BK72|RT27_MOUSE</t>
  </si>
  <si>
    <t>Small ribosomal subunit protein mS27 OS=Mus musculus OX=10090 GN=Mrps27 PE=1 SV=2</t>
  </si>
  <si>
    <t>sp|Q8BK75|ELP6_MOUSE</t>
  </si>
  <si>
    <t>Elongator complex protein 6 OS=Mus musculus OX=10090 GN=Elp6 PE=1 SV=1</t>
  </si>
  <si>
    <t>sp|Q8BKC5|IPO5_MOUSE</t>
  </si>
  <si>
    <t>Importin-5 OS=Mus musculus OX=10090 GN=Ipo5 PE=1 SV=3</t>
  </si>
  <si>
    <t>sp|Q8BKC8|PI4KB_MOUSE</t>
  </si>
  <si>
    <t>Phosphatidylinositol 4-kinase beta OS=Mus musculus OX=10090 GN=Pi4kb PE=1 SV=2</t>
  </si>
  <si>
    <t>sp|Q8BKE6|CP20A_MOUSE</t>
  </si>
  <si>
    <t>Cytochrome P450 20A1 OS=Mus musculus OX=10090 GN=Cyp20a1 PE=1 SV=1</t>
  </si>
  <si>
    <t>sp|Q8BKF1|RPOM_MOUSE</t>
  </si>
  <si>
    <t>DNA-directed RNA polymerase, mitochondrial OS=Mus musculus OX=10090 GN=Polrmt PE=1 SV=1</t>
  </si>
  <si>
    <t>sp|Q8BKH7|SIN1_MOUSE</t>
  </si>
  <si>
    <t>Target of rapamycin complex 2 subunit MAPKAP1 OS=Mus musculus OX=10090 GN=Mapkap1 PE=1 SV=1</t>
  </si>
  <si>
    <t>sp|Q8BKI2|TNR6B_MOUSE</t>
  </si>
  <si>
    <t>Trinucleotide repeat-containing gene 6B protein OS=Mus musculus OX=10090 GN=Tnrc6b PE=1 SV=2</t>
  </si>
  <si>
    <t>sp|Q8BKJ9|SIR7_MOUSE</t>
  </si>
  <si>
    <t>NAD-dependent protein deacetylase sirtuin-7 OS=Mus musculus OX=10090 GN=Sirt7 PE=1 SV=2</t>
  </si>
  <si>
    <t>sp|Q8BKN5|GCP5_MOUSE</t>
  </si>
  <si>
    <t>Gamma-tubulin complex component 5 OS=Mus musculus OX=10090 GN=Tubgcp5 PE=2 SV=2</t>
  </si>
  <si>
    <t>sp|Q8BKR5|PPR37_MOUSE</t>
  </si>
  <si>
    <t>Protein phosphatase 1 regulatory subunit 37 OS=Mus musculus OX=10090 GN=Ppp1r37 PE=1 SV=1</t>
  </si>
  <si>
    <t>sp|Q8BKS9|PUM3_MOUSE</t>
  </si>
  <si>
    <t>Pumilio homolog 3 OS=Mus musculus OX=10090 GN=Pum3 PE=1 SV=2</t>
  </si>
  <si>
    <t>sp|Q8BKT7|THOC5_MOUSE</t>
  </si>
  <si>
    <t>THO complex subunit 5 homolog OS=Mus musculus OX=10090 GN=Thoc5 PE=1 SV=2</t>
  </si>
  <si>
    <t>sp|Q8BKT8|HAUS7_MOUSE</t>
  </si>
  <si>
    <t>HAUS augmin-like complex subunit 7 OS=Mus musculus OX=10090 GN=Haus7 PE=1 SV=2</t>
  </si>
  <si>
    <t>sp|Q8BKU8|TM87B_MOUSE</t>
  </si>
  <si>
    <t>Transmembrane protein 87B OS=Mus musculus OX=10090 GN=Tmem87b PE=2 SV=1</t>
  </si>
  <si>
    <t>sp|Q8BKX1|BAIP2_MOUSE</t>
  </si>
  <si>
    <t>BAR/IMD domain-containing adapter protein 2 OS=Mus musculus OX=10090 GN=Baiap2 PE=1 SV=2</t>
  </si>
  <si>
    <t>sp|Q8BKX6|SMG1_MOUSE</t>
  </si>
  <si>
    <t>Serine/threonine-protein kinase SMG1 OS=Mus musculus OX=10090 GN=Smg1 PE=1 SV=3</t>
  </si>
  <si>
    <t>sp|Q8BKZ9|ODPX_MOUSE</t>
  </si>
  <si>
    <t>Pyruvate dehydrogenase protein X component, mitochondrial OS=Mus musculus OX=10090 GN=Pdhx PE=1 SV=1</t>
  </si>
  <si>
    <t>sp|Q8BL65|ABLM2_MOUSE</t>
  </si>
  <si>
    <t>Actin-binding LIM protein 2 OS=Mus musculus OX=10090 GN=Ablim2 PE=1 SV=1</t>
  </si>
  <si>
    <t>sp|Q8BL66|EEA1_MOUSE</t>
  </si>
  <si>
    <t>Early endosome antigen 1 OS=Mus musculus OX=10090 GN=Eea1 PE=1 SV=2</t>
  </si>
  <si>
    <t>sp|Q8BL97|SRSF7_MOUSE</t>
  </si>
  <si>
    <t>Serine/arginine-rich splicing factor 7 OS=Mus musculus OX=10090 GN=Srsf7 PE=1 SV=1</t>
  </si>
  <si>
    <t>sp|Q8BL99|DOP1A_MOUSE</t>
  </si>
  <si>
    <t>Protein DOP1A OS=Mus musculus OX=10090 GN=Dop1a PE=1 SV=2</t>
  </si>
  <si>
    <t>sp|Q8BLF1|NCEH1_MOUSE</t>
  </si>
  <si>
    <t>Neutral cholesterol ester hydrolase 1 OS=Mus musculus OX=10090 GN=Nceh1 PE=1 SV=1</t>
  </si>
  <si>
    <t>sp|Q8BLK9|KS6C1_MOUSE</t>
  </si>
  <si>
    <t>Ribosomal protein S6 kinase delta-1 OS=Mus musculus OX=10090 GN=Rps6kc1 PE=1 SV=2</t>
  </si>
  <si>
    <t>sp|Q8BLN5|LSS_MOUSE</t>
  </si>
  <si>
    <t>Lanosterol synthase OS=Mus musculus OX=10090 GN=Lss PE=1 SV=2</t>
  </si>
  <si>
    <t>sp|Q8BLY1|SMOC1_MOUSE</t>
  </si>
  <si>
    <t>SPARC-related modular calcium-binding protein 1 OS=Mus musculus OX=10090 GN=Smoc1 PE=2 SV=2</t>
  </si>
  <si>
    <t>sp|Q8BLY2|SYTC2_MOUSE</t>
  </si>
  <si>
    <t>sp|Q8BLY2|SYTC2_MOUSE, sp|Q9D0R2|SYTC_MOUSE</t>
  </si>
  <si>
    <t>Threonine--tRNA ligase 2, cytoplasmic OS=Mus musculus OX=10090 GN=Tars3 PE=1 SV=1</t>
  </si>
  <si>
    <t>sp|Q8BM55|TM214_MOUSE</t>
  </si>
  <si>
    <t>Transmembrane protein 214 OS=Mus musculus OX=10090 GN=Tmem214 PE=1 SV=1</t>
  </si>
  <si>
    <t>sp|Q8BM72|HSP13_MOUSE</t>
  </si>
  <si>
    <t>Heat shock 70 kDa protein 13 OS=Mus musculus OX=10090 GN=Hspa13 PE=1 SV=1</t>
  </si>
  <si>
    <t>sp|Q8BM85|TBCK_MOUSE</t>
  </si>
  <si>
    <t>TBC domain-containing protein kinase-like protein OS=Mus musculus OX=10090 GN=Tbck PE=1 SV=2</t>
  </si>
  <si>
    <t>sp|Q8BM88|CATO_MOUSE</t>
  </si>
  <si>
    <t>Cathepsin O OS=Mus musculus OX=10090 GN=Ctso PE=2 SV=1</t>
  </si>
  <si>
    <t>sp|Q8BMA6|SRP68_MOUSE</t>
  </si>
  <si>
    <t>Signal recognition particle subunit SRP68 OS=Mus musculus OX=10090 GN=Srp68 PE=1 SV=2</t>
  </si>
  <si>
    <t>sp|Q8BMB3|IF4E2_MOUSE</t>
  </si>
  <si>
    <t>Eukaryotic translation initiation factor 4E type 2 OS=Mus musculus OX=10090 GN=Eif4e2 PE=1 SV=1</t>
  </si>
  <si>
    <t>sp|Q8BMC3|SHC2_MOUSE</t>
  </si>
  <si>
    <t>SHC-transforming protein 2 OS=Mus musculus OX=10090 GN=Shc2 PE=1 SV=3</t>
  </si>
  <si>
    <t>sp|Q8BMC4|NOP9_MOUSE</t>
  </si>
  <si>
    <t>Nucleolar protein 9 OS=Mus musculus OX=10090 GN=Nop9 PE=1 SV=1</t>
  </si>
  <si>
    <t>sp|Q8BMD5|CDAC1_MOUSE</t>
  </si>
  <si>
    <t>Cytidine and dCMP deaminase domain-containing protein 1 OS=Mus musculus OX=10090 GN=Cdadc1 PE=2 SV=1</t>
  </si>
  <si>
    <t>sp|Q8BMD6|TM260_MOUSE</t>
  </si>
  <si>
    <t>Protein O-mannosyl-transferase TMEM260 OS=Mus musculus OX=10090 GN=Tmem260 PE=2 SV=2</t>
  </si>
  <si>
    <t>sp|Q8BMD8|SCMC1_MOUSE</t>
  </si>
  <si>
    <t>Mitochondrial adenyl nucleotide antiporter SLC25A24 OS=Mus musculus OX=10090 GN=Slc25a24 PE=1 SV=1</t>
  </si>
  <si>
    <t>sp|Q8BMF4|ODP2_MOUSE</t>
  </si>
  <si>
    <t>Dihydrolipoyllysine-residue acetyltransferase component of pyruvate dehydrogenase complex, mitochondrial OS=Mus musculus OX=10090 GN=Dlat PE=1 SV=2</t>
  </si>
  <si>
    <t>sp|Q8BMG7|RBGPR_MOUSE</t>
  </si>
  <si>
    <t>Rab3 GTPase-activating protein non-catalytic subunit OS=Mus musculus OX=10090 GN=Rab3gap2 PE=1 SV=2</t>
  </si>
  <si>
    <t>sp|Q8BMG8|S2532_MOUSE</t>
  </si>
  <si>
    <t>Solute carrier family 25 member 32 OS=Mus musculus OX=10090 GN=Slc25a32 PE=1 SV=1</t>
  </si>
  <si>
    <t>sp|Q8BMI3|GGA3_MOUSE</t>
  </si>
  <si>
    <t>ADP-ribosylation factor-binding protein GGA3 OS=Mus musculus OX=10090 GN=Gga3 PE=1 SV=2</t>
  </si>
  <si>
    <t>sp|Q8BMJ2|SYLC_MOUSE</t>
  </si>
  <si>
    <t>Leucine--tRNA ligase, cytoplasmic OS=Mus musculus OX=10090 GN=Lars1 PE=1 SV=2</t>
  </si>
  <si>
    <t>sp|Q8BMJ3|IF1AX_MOUSE</t>
  </si>
  <si>
    <t>Eukaryotic translation initiation factor 1A, X-chromosomal OS=Mus musculus OX=10090 GN=Eif1ax PE=2 SV=3</t>
  </si>
  <si>
    <t>sp|Q8BMK1|METL2_MOUSE</t>
  </si>
  <si>
    <t>tRNA N(3)-cytidine methyltransferase METTL2 OS=Mus musculus OX=10090 GN=Mettl2 PE=1 SV=2</t>
  </si>
  <si>
    <t>sp|Q8BMK4|CKAP4_MOUSE</t>
  </si>
  <si>
    <t>Cytoskeleton-associated protein 4 OS=Mus musculus OX=10090 GN=Ckap4 PE=1 SV=2</t>
  </si>
  <si>
    <t>sp|Q8BML9|SYQ_MOUSE</t>
  </si>
  <si>
    <t>sp|Q8BML9|SYQ_MOUSE, sp|Q8CGC7|SYEP_MOUSE</t>
  </si>
  <si>
    <t>Glutamine--tRNA ligase OS=Mus musculus OX=10090 GN=Qars1 PE=1 SV=1</t>
  </si>
  <si>
    <t>sp|Q8BMP6|GCP60_MOUSE</t>
  </si>
  <si>
    <t>Golgi resident protein GCP60 OS=Mus musculus OX=10090 GN=Acbd3 PE=1 SV=3</t>
  </si>
  <si>
    <t>sp|Q8BMQ2|TF3C4_MOUSE</t>
  </si>
  <si>
    <t>General transcription factor 3C polypeptide 4 OS=Mus musculus OX=10090 GN=Gtf3c4 PE=1 SV=2</t>
  </si>
  <si>
    <t>sp|Q8BMS1|ECHA_MOUSE</t>
  </si>
  <si>
    <t>Trifunctional enzyme subunit alpha, mitochondrial OS=Mus musculus OX=10090 GN=Hadha PE=1 SV=1</t>
  </si>
  <si>
    <t>sp|Q8BMS4|COQ3_MOUSE</t>
  </si>
  <si>
    <t>Ubiquinone biosynthesis O-methyltransferase, mitochondrial OS=Mus musculus OX=10090 GN=Coq3 PE=1 SV=1</t>
  </si>
  <si>
    <t>sp|Q8BMW7|NIPA3_MOUSE</t>
  </si>
  <si>
    <t>Magnesium transporter NIPA3 OS=Mus musculus OX=10090 GN=Nipal1 PE=1 SV=2</t>
  </si>
  <si>
    <t>sp|Q8BND5|QSOX1_MOUSE</t>
  </si>
  <si>
    <t>Sulfhydryl oxidase 1 OS=Mus musculus OX=10090 GN=Qsox1 PE=1 SV=1</t>
  </si>
  <si>
    <t>sp|Q8BNI4|DERL2_MOUSE</t>
  </si>
  <si>
    <t>sp|Q8BNI4|DERL2_MOUSE, sp|Q9D8K3|DERL3_MOUSE</t>
  </si>
  <si>
    <t>Derlin-2 OS=Mus musculus OX=10090 GN=Derl2 PE=1 SV=2</t>
  </si>
  <si>
    <t>sp|Q8BNU0|ARMC6_MOUSE</t>
  </si>
  <si>
    <t>Armadillo repeat-containing protein 6 OS=Mus musculus OX=10090 GN=Armc6 PE=1 SV=1</t>
  </si>
  <si>
    <t>sp|Q8BNV1|TRM2A_MOUSE</t>
  </si>
  <si>
    <t>tRNA (uracil-5-)-methyltransferase homolog A OS=Mus musculus OX=10090 GN=Trmt2a PE=1 SV=2</t>
  </si>
  <si>
    <t>sp|Q8BNX1|CLC4G_MOUSE</t>
  </si>
  <si>
    <t>C-type lectin domain family 4 member G OS=Mus musculus OX=10090 GN=Clec4g PE=1 SV=1</t>
  </si>
  <si>
    <t>sp|Q8BP27|SFR1_MOUSE</t>
  </si>
  <si>
    <t>Swi5-dependent recombination DNA repair protein 1 homolog OS=Mus musculus OX=10090 GN=Sfr1 PE=1 SV=2</t>
  </si>
  <si>
    <t>sp|Q8BP40|PPA6_MOUSE</t>
  </si>
  <si>
    <t>Lysophosphatidic acid phosphatase type 6 OS=Mus musculus OX=10090 GN=Acp6 PE=1 SV=1</t>
  </si>
  <si>
    <t>sp|Q8BP47|SYNC_MOUSE</t>
  </si>
  <si>
    <t>sp|Q8BP47|SYNC_MOUSE, sp|Q9CWM4|PFD1_MOUSE</t>
  </si>
  <si>
    <t>Asparagine--tRNA ligase, cytoplasmic OS=Mus musculus OX=10090 GN=Nars1 PE=1 SV=2</t>
  </si>
  <si>
    <t>sp|Q8BP48|MAP11_MOUSE</t>
  </si>
  <si>
    <t>Methionine aminopeptidase 1 OS=Mus musculus OX=10090 GN=Metap1 PE=1 SV=1</t>
  </si>
  <si>
    <t>sp|Q8BP56|PGGHG_MOUSE</t>
  </si>
  <si>
    <t>Protein-glucosylgalactosylhydroxylysine glucosidase OS=Mus musculus OX=10090 GN=Pgghg PE=1 SV=1</t>
  </si>
  <si>
    <t>sp|Q8BP67|RL24_MOUSE</t>
  </si>
  <si>
    <t>Large ribosomal subunit protein eL24 OS=Mus musculus OX=10090 GN=Rpl24 PE=1 SV=2</t>
  </si>
  <si>
    <t>sp|Q8BP92|RCN2_MOUSE</t>
  </si>
  <si>
    <t>Reticulocalbin-2 OS=Mus musculus OX=10090 GN=Rcn2 PE=1 SV=1</t>
  </si>
  <si>
    <t>sp|Q8BPA8|DPCD_MOUSE</t>
  </si>
  <si>
    <t>Protein DPCD OS=Mus musculus OX=10090 GN=Dpcd PE=1 SV=1</t>
  </si>
  <si>
    <t>sp|Q8BPB0|MOB1B_MOUSE (+1)</t>
  </si>
  <si>
    <t>sp|Q8BPB0|MOB1B_MOUSE&amp;sp|Q921Y0|MOB1A_MOUSE</t>
  </si>
  <si>
    <t>MOB kinase activator 1B OS=Mus musculus OX=10090 GN=Mob1b PE=1 SV=3</t>
  </si>
  <si>
    <t>sp|Q8BPE4|TM177_MOUSE</t>
  </si>
  <si>
    <t>Transmembrane protein 177 OS=Mus musculus OX=10090 GN=Tmem177 PE=1 SV=1</t>
  </si>
  <si>
    <t>sp|Q8BPG6|SUMF2_MOUSE</t>
  </si>
  <si>
    <t>Inactive C-alpha-formylglycine-generating enzyme 2 OS=Mus musculus OX=10090 GN=Sumf2 PE=1 SV=2</t>
  </si>
  <si>
    <t>sp|Q8BPM0|DAAM1_MOUSE</t>
  </si>
  <si>
    <t>Disheveled-associated activator of morphogenesis 1 OS=Mus musculus OX=10090 GN=Daam1 PE=1 SV=4</t>
  </si>
  <si>
    <t>sp|Q8BPM2|M4K5_MOUSE</t>
  </si>
  <si>
    <t>Mitogen-activated protein kinase kinase kinase kinase 5 OS=Mus musculus OX=10090 GN=Map4k5 PE=1 SV=2</t>
  </si>
  <si>
    <t>sp|Q8BPN8|DMXL2_MOUSE</t>
  </si>
  <si>
    <t>DmX-like protein 2 OS=Mus musculus OX=10090 GN=Dmxl2 PE=1 SV=3</t>
  </si>
  <si>
    <t>sp|Q8BPS4|GP180_MOUSE</t>
  </si>
  <si>
    <t>Integral membrane protein GPR180 OS=Mus musculus OX=10090 GN=Gpr180 PE=1 SV=1</t>
  </si>
  <si>
    <t>sp|Q8BPT6|IMP2L_MOUSE</t>
  </si>
  <si>
    <t>Mitochondrial inner membrane protease subunit 2 OS=Mus musculus OX=10090 GN=Immp2l PE=1 SV=1</t>
  </si>
  <si>
    <t>sp|Q8BPU7|ELMO1_MOUSE</t>
  </si>
  <si>
    <t>Engulfment and cell motility protein 1 OS=Mus musculus OX=10090 GN=Elmo1 PE=1 SV=2</t>
  </si>
  <si>
    <t>sp|Q8BPY9|FIGL1_MOUSE</t>
  </si>
  <si>
    <t>sp|P46467|VPS4B_MOUSE, sp|Q8BPY9|FIGL1_MOUSE, sp|Q8VEJ9|VPS4A_MOUSE, sp|Q9QYY8|SPAST_MOUSE</t>
  </si>
  <si>
    <t>Fidgetin-like protein 1 OS=Mus musculus OX=10090 GN=Fignl1 PE=1 SV=1</t>
  </si>
  <si>
    <t>sp|Q8BQ30|PPR18_MOUSE</t>
  </si>
  <si>
    <t>Phostensin OS=Mus musculus OX=10090 GN=Ppp1r18 PE=1 SV=1</t>
  </si>
  <si>
    <t>sp|Q8BQ47|CNPY4_MOUSE</t>
  </si>
  <si>
    <t>Protein canopy homolog 4 OS=Mus musculus OX=10090 GN=Cnpy4 PE=1 SV=1</t>
  </si>
  <si>
    <t>sp|Q8BQM4|HEAT3_MOUSE</t>
  </si>
  <si>
    <t>HEAT repeat-containing protein 3 OS=Mus musculus OX=10090 GN=Heatr3 PE=1 SV=1</t>
  </si>
  <si>
    <t>sp|Q8BQS5|PAQR2_MOUSE</t>
  </si>
  <si>
    <t>Adiponectin receptor protein 2 OS=Mus musculus OX=10090 GN=Adipor2 PE=1 SV=2</t>
  </si>
  <si>
    <t>sp|Q8BQU3|SDHF3_MOUSE</t>
  </si>
  <si>
    <t>Succinate dehydrogenase assembly factor 3, mitochondrial OS=Mus musculus OX=10090 GN=Sdhaf3 PE=2 SV=1</t>
  </si>
  <si>
    <t>sp|Q8BQZ4|RLGPB_MOUSE</t>
  </si>
  <si>
    <t>Ral GTPase-activating protein subunit beta OS=Mus musculus OX=10090 GN=Ralgapb PE=1 SV=2</t>
  </si>
  <si>
    <t>sp|Q8BR65|SDS3_MOUSE</t>
  </si>
  <si>
    <t>Sin3 histone deacetylase corepressor complex component SDS3 OS=Mus musculus OX=10090 GN=Suds3 PE=1 SV=1</t>
  </si>
  <si>
    <t>sp|Q8BR90|RIMC1_MOUSE</t>
  </si>
  <si>
    <t>RAB7A-interacting MON1-CCZ1 complex subunit 1 OS=Mus musculus OX=10090 GN=Rimoc1 PE=1 SV=1</t>
  </si>
  <si>
    <t>sp|Q8BRF7|SCFD1_MOUSE</t>
  </si>
  <si>
    <t>Sec1 family domain-containing protein 1 OS=Mus musculus OX=10090 GN=Scfd1 PE=1 SV=1</t>
  </si>
  <si>
    <t>sp|Q8BRG8|TM209_MOUSE</t>
  </si>
  <si>
    <t>Transmembrane protein 209 OS=Mus musculus OX=10090 GN=Tmem209 PE=2 SV=1</t>
  </si>
  <si>
    <t>sp|Q8BRH0|TMTC3_MOUSE</t>
  </si>
  <si>
    <t>sp|Q8BRH0|TMTC3_MOUSE, sp|Q9DCV4|RMD1_MOUSE</t>
  </si>
  <si>
    <t>Protein O-mannosyl-transferase TMTC3 OS=Mus musculus OX=10090 GN=Tmtc3 PE=1 SV=2</t>
  </si>
  <si>
    <t>sp|Q8BRK8|AAPK2_MOUSE</t>
  </si>
  <si>
    <t>5'-AMP-activated protein kinase catalytic subunit alpha-2 OS=Mus musculus OX=10090 GN=Prkaa2 PE=1 SV=3</t>
  </si>
  <si>
    <t>sp|Q8BRM2|GORAB_MOUSE</t>
  </si>
  <si>
    <t>RAB6-interacting golgin OS=Mus musculus OX=10090 GN=Gorab PE=1 SV=1</t>
  </si>
  <si>
    <t>sp|Q8BRN9|C2D1B_MOUSE</t>
  </si>
  <si>
    <t>Coiled-coil and C2 domain-containing protein 1B OS=Mus musculus OX=10090 GN=Cc2d1b PE=1 SV=1</t>
  </si>
  <si>
    <t>sp|Q8BRT1|CLAP2_MOUSE</t>
  </si>
  <si>
    <t>CLIP-associating protein 2 OS=Mus musculus OX=10090 GN=Clasp2 PE=1 SV=1</t>
  </si>
  <si>
    <t>sp|Q8BRV5|K1671_MOUSE</t>
  </si>
  <si>
    <t>Uncharacterized protein KIAA1671 OS=Mus musculus OX=10090 GN=Kiaa1671 PE=2 SV=1</t>
  </si>
  <si>
    <t>sp|Q8BS35|ALKMO_MOUSE</t>
  </si>
  <si>
    <t>Alkylglycerol monooxygenase OS=Mus musculus OX=10090 GN=Agmo PE=1 SV=1</t>
  </si>
  <si>
    <t>sp|Q8BS95|GPHR_MOUSE</t>
  </si>
  <si>
    <t>Golgi pH regulator OS=Mus musculus OX=10090 GN=Gpr89 PE=1 SV=2</t>
  </si>
  <si>
    <t>sp|Q8BSE0|RMD2_MOUSE</t>
  </si>
  <si>
    <t>Regulator of microtubule dynamics protein 2 OS=Mus musculus OX=10090 GN=Rmdn2 PE=1 SV=1</t>
  </si>
  <si>
    <t>sp|Q8BSF4|PISD_MOUSE</t>
  </si>
  <si>
    <t>Phosphatidylserine decarboxylase proenzyme, mitochondrial OS=Mus musculus OX=10090 GN=Pisd PE=2 SV=1</t>
  </si>
  <si>
    <t>sp|Q8BSI6|R3HC1_MOUSE</t>
  </si>
  <si>
    <t>R3H and coiled-coil domain-containing protein 1 OS=Mus musculus OX=10090 GN=R3hcc1 PE=1 SV=3</t>
  </si>
  <si>
    <t>sp|Q8BSK8|KS6B1_MOUSE</t>
  </si>
  <si>
    <t>Ribosomal protein S6 kinase beta-1 OS=Mus musculus OX=10090 GN=Rps6kb1 PE=1 SV=2</t>
  </si>
  <si>
    <t>sp|Q8BSM7|LAT3_MOUSE</t>
  </si>
  <si>
    <t>Large neutral amino acids transporter small subunit 3 OS=Mus musculus OX=10090 GN=Slc43a1 PE=1 SV=1</t>
  </si>
  <si>
    <t>sp|Q8BSY0|ASPH_MOUSE</t>
  </si>
  <si>
    <t>Aspartyl/asparaginyl beta-hydroxylase OS=Mus musculus OX=10090 GN=Asph PE=1 SV=1</t>
  </si>
  <si>
    <t>sp|Q8BSZ2|AP3S2_MOUSE</t>
  </si>
  <si>
    <t>AP-3 complex subunit sigma-2 OS=Mus musculus OX=10090 GN=Ap3s2 PE=1 SV=1</t>
  </si>
  <si>
    <t>sp|Q8BT60|CPNE3_MOUSE</t>
  </si>
  <si>
    <t>sp|P59108|CPNE2_MOUSE, sp|Q1RLL3|CPNE9_MOUSE, sp|Q8BT60|CPNE3_MOUSE, sp|Q8C166|CPNE1_MOUSE</t>
  </si>
  <si>
    <t>Copine-3 OS=Mus musculus OX=10090 GN=Cpne3 PE=1 SV=2</t>
  </si>
  <si>
    <t>sp|Q8BTE0|SDHF4_MOUSE</t>
  </si>
  <si>
    <t>Succinate dehydrogenase assembly factor 4, mitochondrial OS=Mus musculus OX=10090 GN=Sdhaf4 PE=3 SV=2</t>
  </si>
  <si>
    <t>sp|Q8BTI8|SRRM2_MOUSE</t>
  </si>
  <si>
    <t>Serine/arginine repetitive matrix protein 2 OS=Mus musculus OX=10090 GN=Srrm2 PE=1 SV=3</t>
  </si>
  <si>
    <t>sp|Q8BTI9|PK3CB_MOUSE</t>
  </si>
  <si>
    <t>Phosphatidylinositol 4,5-bisphosphate 3-kinase catalytic subunit beta isoform OS=Mus musculus OX=10090 GN=Pik3cb PE=1 SV=2</t>
  </si>
  <si>
    <t>sp|Q8BTJ4|ENPP4_MOUSE</t>
  </si>
  <si>
    <t>Bis(5'-adenosyl)-triphosphatase enpp4 OS=Mus musculus OX=10090 GN=Enpp4 PE=1 SV=1</t>
  </si>
  <si>
    <t>sp|Q8BTM8|FLNA_MOUSE</t>
  </si>
  <si>
    <t>REV_A2BDX3, sp|Q80X90|FLNB_MOUSE, sp|Q8BTM8|FLNA_MOUSE, sp|Q8VHX6|FLNC_MOUSE</t>
  </si>
  <si>
    <t>Filamin-A OS=Mus musculus OX=10090 GN=Flna PE=1 SV=5</t>
  </si>
  <si>
    <t>sp|Q8BTR5|DUS28_MOUSE</t>
  </si>
  <si>
    <t>Dual specificity phosphatase 28 OS=Mus musculus OX=10090 GN=Dusp28 PE=1 SV=1</t>
  </si>
  <si>
    <t>sp|Q8BTS4|NUP54_MOUSE</t>
  </si>
  <si>
    <t>Nuclear pore complex protein Nup54 OS=Mus musculus OX=10090 GN=Nup54 PE=1 SV=1</t>
  </si>
  <si>
    <t>sp|Q8BTT6|UTP25_MOUSE</t>
  </si>
  <si>
    <t>U3 small nucleolar RNA-associated protein 25 homolog OS=Mus musculus OX=10090 GN=Utp25 PE=1 SV=2</t>
  </si>
  <si>
    <t>sp|Q8BTV1|TUSC3_MOUSE</t>
  </si>
  <si>
    <t>sp|Q8BTV1|TUSC3_MOUSE, sp|Q9CQY5|MAGT1_MOUSE</t>
  </si>
  <si>
    <t>Dolichyl-diphosphooligosaccharide--protein glycosyltransferase subunit TUSC3 OS=Mus musculus OX=10090 GN=Tusc3 PE=1 SV=1</t>
  </si>
  <si>
    <t>sp|Q8BTV2|CPSF7_MOUSE</t>
  </si>
  <si>
    <t>Cleavage and polyadenylation specificity factor subunit 7 OS=Mus musculus OX=10090 GN=Cpsf7 PE=1 SV=2</t>
  </si>
  <si>
    <t>sp|Q8BTW3|EXOS6_MOUSE</t>
  </si>
  <si>
    <t>Exosome complex component MTR3 OS=Mus musculus OX=10090 GN=Exosc6 PE=1 SV=1</t>
  </si>
  <si>
    <t>sp|Q8BTW9|PAK4_MOUSE</t>
  </si>
  <si>
    <t>Serine/threonine-protein kinase PAK 4 OS=Mus musculus OX=10090 GN=Pak4 PE=1 SV=1</t>
  </si>
  <si>
    <t>sp|Q8BTX9|HSDL1_MOUSE</t>
  </si>
  <si>
    <t>Inactive hydroxysteroid dehydrogenase-like protein 1 OS=Mus musculus OX=10090 GN=Hsdl1 PE=1 SV=1</t>
  </si>
  <si>
    <t>sp|Q8BTY1|KAT1_MOUSE</t>
  </si>
  <si>
    <t>Kynurenine--oxoglutarate transaminase 1 OS=Mus musculus OX=10090 GN=Kyat1 PE=1 SV=1</t>
  </si>
  <si>
    <t>sp|Q8BTY8|SCFD2_MOUSE</t>
  </si>
  <si>
    <t>Sec1 family domain-containing protein 2 OS=Mus musculus OX=10090 GN=Scfd2 PE=1 SV=1</t>
  </si>
  <si>
    <t>sp|Q8BTZ5|ANR46_MOUSE</t>
  </si>
  <si>
    <t>Ankyrin repeat domain-containing protein 46 OS=Mus musculus OX=10090 GN=Ankrd46 PE=1 SV=1</t>
  </si>
  <si>
    <t>sp|Q8BTZ7|GMPPB_MOUSE</t>
  </si>
  <si>
    <t>Mannose-1-phosphate guanylyltransferase catalytic subunit beta OS=Mus musculus OX=10090 GN=Gmppb PE=1 SV=1</t>
  </si>
  <si>
    <t>sp|Q8BU03|PWP2_MOUSE</t>
  </si>
  <si>
    <t>Periodic tryptophan protein 2 homolog OS=Mus musculus OX=10090 GN=Pwp2 PE=1 SV=1</t>
  </si>
  <si>
    <t>sp|Q8BU11|TOX4_MOUSE</t>
  </si>
  <si>
    <t>TOX high mobility group box family member 4 OS=Mus musculus OX=10090 GN=Tox4 PE=1 SV=3</t>
  </si>
  <si>
    <t>sp|Q8BU14|SEC62_MOUSE</t>
  </si>
  <si>
    <t>Translocation protein SEC62 OS=Mus musculus OX=10090 GN=Sec62 PE=1 SV=1</t>
  </si>
  <si>
    <t>sp|Q8BU30|SYIC_MOUSE</t>
  </si>
  <si>
    <t>Isoleucine--tRNA ligase, cytoplasmic OS=Mus musculus OX=10090 GN=Iars1 PE=1 SV=2</t>
  </si>
  <si>
    <t>sp|Q8BU31|RAP2C_MOUSE</t>
  </si>
  <si>
    <t>Ras-related protein Rap-2c OS=Mus musculus OX=10090 GN=Rap2c PE=1 SV=1</t>
  </si>
  <si>
    <t>sp|Q8BU33|HACL2_MOUSE</t>
  </si>
  <si>
    <t>2-hydroxyacyl-CoA lyase 2 OS=Mus musculus OX=10090 GN=Ilvbl PE=1 SV=1</t>
  </si>
  <si>
    <t>sp|Q8BU88|RM22_MOUSE</t>
  </si>
  <si>
    <t>Large ribosomal subunit protein uL22m OS=Mus musculus OX=10090 GN=Mrpl22 PE=1 SV=1</t>
  </si>
  <si>
    <t>sp|Q8BUB4|WDFY2_MOUSE</t>
  </si>
  <si>
    <t>WD repeat and FYVE domain-containing protein 2 OS=Mus musculus OX=10090 GN=Wdfy2 PE=1 SV=2</t>
  </si>
  <si>
    <t>sp|Q8BUE4|FSP1_MOUSE</t>
  </si>
  <si>
    <t>Ferroptosis suppressor protein 1 OS=Mus musculus OX=10090 GN=Aifm2 PE=1 SV=1</t>
  </si>
  <si>
    <t>sp|Q8BUK6|HOOK3_MOUSE</t>
  </si>
  <si>
    <t>Protein Hook homolog 3 OS=Mus musculus OX=10090 GN=Hook3 PE=1 SV=2</t>
  </si>
  <si>
    <t>sp|Q8BUN5|SMAD3_MOUSE</t>
  </si>
  <si>
    <t>Mothers against decapentaplegic homolog 3 OS=Mus musculus OX=10090 GN=Smad3 PE=1 SV=2</t>
  </si>
  <si>
    <t>sp|Q8BUR4|DOCK1_MOUSE</t>
  </si>
  <si>
    <t>Dedicator of cytokinesis protein 1 OS=Mus musculus OX=10090 GN=Dock1 PE=1 SV=3</t>
  </si>
  <si>
    <t>sp|Q8BUV3|GEPH_MOUSE</t>
  </si>
  <si>
    <t>Gephyrin OS=Mus musculus OX=10090 GN=Gphn PE=1 SV=2</t>
  </si>
  <si>
    <t>sp|Q8BUV8|GP107_MOUSE</t>
  </si>
  <si>
    <t>Protein GPR107 OS=Mus musculus OX=10090 GN=Gpr107 PE=1 SV=2</t>
  </si>
  <si>
    <t>sp|Q8BUX5|RHBG_MOUSE</t>
  </si>
  <si>
    <t>Ammonium transporter Rh type B OS=Mus musculus OX=10090 GN=Rhbg PE=1 SV=1</t>
  </si>
  <si>
    <t>sp|Q8BUY5|TIDC1_MOUSE</t>
  </si>
  <si>
    <t>Complex I assembly factor TIMMDC1, mitochondrial OS=Mus musculus OX=10090 GN=Timmdc1 PE=1 SV=1</t>
  </si>
  <si>
    <t>sp|Q8BUY9|PGTB1_MOUSE</t>
  </si>
  <si>
    <t>Geranylgeranyl transferase type-1 subunit beta OS=Mus musculus OX=10090 GN=Pggt1b PE=1 SV=1</t>
  </si>
  <si>
    <t>sp|Q8BV13|CSN7B_MOUSE</t>
  </si>
  <si>
    <t>COP9 signalosome complex subunit 7b OS=Mus musculus OX=10090 GN=Cops7b PE=1 SV=1</t>
  </si>
  <si>
    <t>sp|Q8BVA5|LDAH_MOUSE</t>
  </si>
  <si>
    <t>Lipid droplet-associated hydrolase OS=Mus musculus OX=10090 GN=Ldah PE=1 SV=1</t>
  </si>
  <si>
    <t>sp|Q8BVE3|VATH_MOUSE</t>
  </si>
  <si>
    <t>V-type proton ATPase subunit H OS=Mus musculus OX=10090 GN=Atp6v1h PE=1 SV=1</t>
  </si>
  <si>
    <t>sp|Q8BVF2|PDCL3_MOUSE</t>
  </si>
  <si>
    <t>Phosducin-like protein 3 OS=Mus musculus OX=10090 GN=Pdcl3 PE=1 SV=1</t>
  </si>
  <si>
    <t>sp|Q8BVG4|DPP9_MOUSE</t>
  </si>
  <si>
    <t>Dipeptidyl peptidase 9 OS=Mus musculus OX=10090 GN=Dpp9 PE=1 SV=2</t>
  </si>
  <si>
    <t>sp|Q8BVI4|DHPR_MOUSE</t>
  </si>
  <si>
    <t>Dihydropteridine reductase OS=Mus musculus OX=10090 GN=Qdpr PE=1 SV=2</t>
  </si>
  <si>
    <t>sp|Q8BVI5|STX16_MOUSE</t>
  </si>
  <si>
    <t>Syntaxin-16 OS=Mus musculus OX=10090 GN=Stx16 PE=1 SV=3</t>
  </si>
  <si>
    <t>sp|Q8BVL3|SNX17_MOUSE</t>
  </si>
  <si>
    <t>Sorting nexin-17 OS=Mus musculus OX=10090 GN=Snx17 PE=1 SV=2</t>
  </si>
  <si>
    <t>sp|Q8BVQ5|PPME1_MOUSE</t>
  </si>
  <si>
    <t>Protein phosphatase methylesterase 1 OS=Mus musculus OX=10090 GN=Ppme1 PE=1 SV=5</t>
  </si>
  <si>
    <t>sp|Q8BVR6|RSPRY_MOUSE</t>
  </si>
  <si>
    <t>RING finger and SPRY domain-containing protein 1 OS=Mus musculus OX=10090 GN=Rspry1 PE=1 SV=1</t>
  </si>
  <si>
    <t>sp|Q8BVU5|NUDT9_MOUSE</t>
  </si>
  <si>
    <t>ADP-ribose pyrophosphatase, mitochondrial OS=Mus musculus OX=10090 GN=Nudt9 PE=1 SV=1</t>
  </si>
  <si>
    <t>sp|Q8BVW0|GANC_MOUSE</t>
  </si>
  <si>
    <t>Neutral alpha-glucosidase C OS=Mus musculus OX=10090 GN=Ganc PE=1 SV=2</t>
  </si>
  <si>
    <t>sp|Q8BVW3|TRI14_MOUSE</t>
  </si>
  <si>
    <t>Tripartite motif-containing protein 14 OS=Mus musculus OX=10090 GN=Trim14 PE=1 SV=2</t>
  </si>
  <si>
    <t>sp|Q8BVY0|RL1D1_MOUSE</t>
  </si>
  <si>
    <t>Ribosomal L1 domain-containing protein 1 OS=Mus musculus OX=10090 GN=Rsl1d1 PE=1 SV=1</t>
  </si>
  <si>
    <t>sp|Q8BVZ1|PLIN5_MOUSE</t>
  </si>
  <si>
    <t>Perilipin-5 OS=Mus musculus OX=10090 GN=Plin5 PE=1 SV=1</t>
  </si>
  <si>
    <t>sp|Q8BW10|NOB1_MOUSE</t>
  </si>
  <si>
    <t>RNA-binding protein NOB1 OS=Mus musculus OX=10090 GN=Nob1 PE=1 SV=1</t>
  </si>
  <si>
    <t>sp|Q8BW49|TTC12_MOUSE</t>
  </si>
  <si>
    <t>Tetratricopeptide repeat protein 12 OS=Mus musculus OX=10090 GN=Ttc12 PE=1 SV=1</t>
  </si>
  <si>
    <t>sp|Q8BW70|UBP38_MOUSE</t>
  </si>
  <si>
    <t>Ubiquitin carboxyl-terminal hydrolase 38 OS=Mus musculus OX=10090 GN=Usp38 PE=1 SV=2</t>
  </si>
  <si>
    <t>sp|Q8BW75|AOFB_MOUSE</t>
  </si>
  <si>
    <t>Amine oxidase [flavin-containing] B OS=Mus musculus OX=10090 GN=Maob PE=1 SV=4</t>
  </si>
  <si>
    <t>sp|Q8BW96|KCC1D_MOUSE</t>
  </si>
  <si>
    <t>sp|Q8BW96|KCC1D_MOUSE, sp|Q91YS8|KCC1A_MOUSE</t>
  </si>
  <si>
    <t>Calcium/calmodulin-dependent protein kinase type 1D OS=Mus musculus OX=10090 GN=Camk1d PE=1 SV=2</t>
  </si>
  <si>
    <t>sp|Q8BWF0|SSDH_MOUSE</t>
  </si>
  <si>
    <t>Succinate-semialdehyde dehydrogenase, mitochondrial OS=Mus musculus OX=10090 GN=Aldh5a1 PE=1 SV=1</t>
  </si>
  <si>
    <t>sp|Q8BWF2|GIMA5_MOUSE</t>
  </si>
  <si>
    <t>GTPase IMAP family member 5 OS=Mus musculus OX=10090 GN=Gimap5 PE=1 SV=1</t>
  </si>
  <si>
    <t>sp|Q8BWG8|ARRB1_MOUSE</t>
  </si>
  <si>
    <t>sp|Q8BWG8|ARRB1_MOUSE, sp|Q91YI4|ARRB2_MOUSE</t>
  </si>
  <si>
    <t>Beta-arrestin-1 OS=Mus musculus OX=10090 GN=Arrb1 PE=1 SV=1</t>
  </si>
  <si>
    <t>sp|Q8BWJ3|KPB2_MOUSE</t>
  </si>
  <si>
    <t>Phosphorylase b kinase regulatory subunit alpha, liver isoform OS=Mus musculus OX=10090 GN=Phka2 PE=1 SV=1</t>
  </si>
  <si>
    <t>sp|Q8BWM0|PGES2_MOUSE</t>
  </si>
  <si>
    <t>Prostaglandin E synthase 2 OS=Mus musculus OX=10090 GN=Ptges2 PE=1 SV=3</t>
  </si>
  <si>
    <t>sp|Q8BWP5|TTPA_MOUSE</t>
  </si>
  <si>
    <t>Alpha-tocopherol transfer protein OS=Mus musculus OX=10090 GN=Ttpa PE=1 SV=1</t>
  </si>
  <si>
    <t>sp|Q8BWP8|B4GA1_MOUSE</t>
  </si>
  <si>
    <t>Beta-1,4-glucuronyltransferase 1 OS=Mus musculus OX=10090 GN=B4gat1 PE=1 SV=1</t>
  </si>
  <si>
    <t>sp|Q8BWQ1|UD2A3_MOUSE</t>
  </si>
  <si>
    <t>UDP-glucuronosyltransferase 2A3 OS=Mus musculus OX=10090 GN=Ugt2a3 PE=1 SV=1</t>
  </si>
  <si>
    <t>sp|Q8BWQ6|VP35L_MOUSE</t>
  </si>
  <si>
    <t>VPS35 endosomal protein-sorting factor-like OS=Mus musculus OX=10090 GN=Vps35l PE=1 SV=2</t>
  </si>
  <si>
    <t>sp|Q8BWR2|PITH1_MOUSE</t>
  </si>
  <si>
    <t>sp|Q505D7|OPA3_MOUSE, sp|Q8BWR2|PITH1_MOUSE</t>
  </si>
  <si>
    <t>PITH domain-containing protein 1 OS=Mus musculus OX=10090 GN=Pithd1 PE=1 SV=1</t>
  </si>
  <si>
    <t>sp|Q8BWR4|UBP40_MOUSE</t>
  </si>
  <si>
    <t>Ubiquitin carboxyl-terminal hydrolase 40 OS=Mus musculus OX=10090 GN=Usp40 PE=1 SV=2</t>
  </si>
  <si>
    <t>sp|Q8BWR8|RHPN2_MOUSE</t>
  </si>
  <si>
    <t>Rhophilin-2 OS=Mus musculus OX=10090 GN=Rhpn2 PE=1 SV=2</t>
  </si>
  <si>
    <t>sp|Q8BWS5|GRIN3_MOUSE</t>
  </si>
  <si>
    <t>G protein-regulated inducer of neurite outgrowth 3 OS=Mus musculus OX=10090 GN=Gprin3 PE=1 SV=1</t>
  </si>
  <si>
    <t>sp|Q8BWT1|THIM_MOUSE</t>
  </si>
  <si>
    <t>3-ketoacyl-CoA thiolase, mitochondrial OS=Mus musculus OX=10090 GN=Acaa2 PE=1 SV=3</t>
  </si>
  <si>
    <t>sp|Q8BWT5|DIP2A_MOUSE</t>
  </si>
  <si>
    <t>sp|Q3UH60|DIP2B_MOUSE, sp|Q8BWT5|DIP2A_MOUSE, tr|E9PWR4|E9PWR4_MOUSE</t>
  </si>
  <si>
    <t>Disco-interacting protein 2 homolog A OS=Mus musculus OX=10090 GN=Dip2a PE=1 SV=3</t>
  </si>
  <si>
    <t>sp|Q8BWU5|OSGEP_MOUSE</t>
  </si>
  <si>
    <t>tRNA N6-adenosine threonylcarbamoyltransferase OS=Mus musculus OX=10090 GN=Osgep PE=1 SV=2</t>
  </si>
  <si>
    <t>sp|Q8BWU8|AT2L1_MOUSE</t>
  </si>
  <si>
    <t>sp|Q8BWU8|AT2L1_MOUSE, sp|Q9QYH6|MAGD1_MOUSE</t>
  </si>
  <si>
    <t>Ethanolamine-phosphate phospho-lyase OS=Mus musculus OX=10090 GN=Etnppl PE=2 SV=1</t>
  </si>
  <si>
    <t>sp|Q8BWW4|LARP4_MOUSE</t>
  </si>
  <si>
    <t>La-related protein 4 OS=Mus musculus OX=10090 GN=Larp4 PE=1 SV=2</t>
  </si>
  <si>
    <t>sp|Q8BWW9|PKN2_MOUSE</t>
  </si>
  <si>
    <t>sp|P70268|PKN1_MOUSE, sp|Q810B6|ANFY1_MOUSE, sp|Q8BWW9|PKN2_MOUSE</t>
  </si>
  <si>
    <t>Serine/threonine-protein kinase N2 OS=Mus musculus OX=10090 GN=Pkn2 PE=1 SV=3</t>
  </si>
  <si>
    <t>sp|Q8BWY3|ERF1_MOUSE</t>
  </si>
  <si>
    <t>Eukaryotic peptide chain release factor subunit 1 OS=Mus musculus OX=10090 GN=Etf1 PE=1 SV=4</t>
  </si>
  <si>
    <t>sp|Q8BWY7|S39AB_MOUSE</t>
  </si>
  <si>
    <t>Zinc transporter ZIP11 OS=Mus musculus OX=10090 GN=Slc39a11 PE=1 SV=1</t>
  </si>
  <si>
    <t>sp|Q8BWZ3|NAA25_MOUSE</t>
  </si>
  <si>
    <t>N-alpha-acetyltransferase 25, NatB auxiliary subunit OS=Mus musculus OX=10090 GN=Naa25 PE=1 SV=1</t>
  </si>
  <si>
    <t>sp|Q8BX02|KANK2_MOUSE</t>
  </si>
  <si>
    <t>KN motif and ankyrin repeat domain-containing protein 2 OS=Mus musculus OX=10090 GN=Kank2 PE=1 SV=1</t>
  </si>
  <si>
    <t>sp|Q8BX09|RBBP5_MOUSE</t>
  </si>
  <si>
    <t>Retinoblastoma-binding protein 5 OS=Mus musculus OX=10090 GN=Rbbp5 PE=1 SV=2</t>
  </si>
  <si>
    <t>sp|Q8BX10|PGAM5_MOUSE</t>
  </si>
  <si>
    <t>Serine/threonine-protein phosphatase PGAM5, mitochondrial OS=Mus musculus OX=10090 GN=Pgam5 PE=1 SV=1</t>
  </si>
  <si>
    <t>sp|Q8BX17|GEMI5_MOUSE</t>
  </si>
  <si>
    <t>Gem-associated protein 5 OS=Mus musculus OX=10090 GN=Gemin5 PE=1 SV=2</t>
  </si>
  <si>
    <t>sp|Q8BX57|PXK_MOUSE</t>
  </si>
  <si>
    <t>PX domain-containing protein kinase-like protein OS=Mus musculus OX=10090 GN=Pxk PE=1 SV=2</t>
  </si>
  <si>
    <t>sp|Q8BX70|VP13C_MOUSE</t>
  </si>
  <si>
    <t>sp|Q8BX70|VP13C_MOUSE, sp|Q8CGB3|UACA_MOUSE</t>
  </si>
  <si>
    <t>Intermembrane lipid transfer protein VPS13C OS=Mus musculus OX=10090 GN=Vps13c PE=1 SV=2</t>
  </si>
  <si>
    <t>sp|Q8BX80|ENASE_MOUSE</t>
  </si>
  <si>
    <t>Cytosolic endo-beta-N-acetylglucosaminidase OS=Mus musculus OX=10090 GN=Engase PE=1 SV=1</t>
  </si>
  <si>
    <t>sp|Q8BX90|FND3A_MOUSE</t>
  </si>
  <si>
    <t>Fibronectin type-III domain-containing protein 3A OS=Mus musculus OX=10090 GN=Fndc3a PE=1 SV=3</t>
  </si>
  <si>
    <t>sp|Q8BX94|OSBL2_MOUSE</t>
  </si>
  <si>
    <t>sp|Q8BX94|OSBL2_MOUSE, sp|Q91XL9|OSBL1_MOUSE</t>
  </si>
  <si>
    <t>Oxysterol-binding protein-related protein 2 OS=Mus musculus OX=10090 GN=Osbpl2 PE=1 SV=1</t>
  </si>
  <si>
    <t>sp|Q8BXA1|GOLI4_MOUSE</t>
  </si>
  <si>
    <t>Golgi integral membrane protein 4 OS=Mus musculus OX=10090 GN=Golim4 PE=1 SV=1</t>
  </si>
  <si>
    <t>sp|Q8BXA5|CLP1L_MOUSE</t>
  </si>
  <si>
    <t>Lipid scramblase CLPTM1L OS=Mus musculus OX=10090 GN=Clptm1l PE=1 SV=1</t>
  </si>
  <si>
    <t>sp|Q8BXB6|SO2B1_MOUSE</t>
  </si>
  <si>
    <t>Solute carrier organic anion transporter family member 2B1 OS=Mus musculus OX=10090 GN=Slco2b1 PE=1 SV=1</t>
  </si>
  <si>
    <t>sp|Q8BXC6|COMD2_MOUSE</t>
  </si>
  <si>
    <t>COMM domain-containing protein 2 OS=Mus musculus OX=10090 GN=Commd2 PE=1 SV=1</t>
  </si>
  <si>
    <t>sp|Q8BXJ9|TMM62_MOUSE</t>
  </si>
  <si>
    <t>Transmembrane protein 62 OS=Mus musculus OX=10090 GN=Tmem62 PE=2 SV=1</t>
  </si>
  <si>
    <t>sp|Q8BXK9|CLIC5_MOUSE</t>
  </si>
  <si>
    <t>Chloride intracellular channel protein 5 OS=Mus musculus OX=10090 GN=Clic5 PE=1 SV=1</t>
  </si>
  <si>
    <t>sp|Q8BXL7|ARFRP_MOUSE</t>
  </si>
  <si>
    <t>ADP-ribosylation factor-related protein 1 OS=Mus musculus OX=10090 GN=Arfrp1 PE=1 SV=2</t>
  </si>
  <si>
    <t>sp|Q8BXN7|PPM1K_MOUSE</t>
  </si>
  <si>
    <t>Protein phosphatase Mn(2+)-dependent 1K OS=Mus musculus OX=10090 GN=Ppm1k PE=1 SV=1</t>
  </si>
  <si>
    <t>sp|Q8BXN9|TM87A_MOUSE</t>
  </si>
  <si>
    <t>Transmembrane protein 87A OS=Mus musculus OX=10090 GN=Tmem87a PE=1 SV=1</t>
  </si>
  <si>
    <t>sp|Q8BXQ2|PIGT_MOUSE</t>
  </si>
  <si>
    <t>GPI transamidase component PIG-T OS=Mus musculus OX=10090 GN=Pigt PE=1 SV=2</t>
  </si>
  <si>
    <t>sp|Q8BXV2|BRI3B_MOUSE</t>
  </si>
  <si>
    <t>BRI3-binding protein OS=Mus musculus OX=10090 GN=Bri3bp PE=1 SV=1</t>
  </si>
  <si>
    <t>sp|Q8BXZ1|TMX3_MOUSE</t>
  </si>
  <si>
    <t>Protein disulfide-isomerase TMX3 OS=Mus musculus OX=10090 GN=Tmx3 PE=1 SV=2</t>
  </si>
  <si>
    <t>sp|Q8BY87|UBP47_MOUSE</t>
  </si>
  <si>
    <t>Ubiquitin carboxyl-terminal hydrolase 47 OS=Mus musculus OX=10090 GN=Usp47 PE=1 SV=2</t>
  </si>
  <si>
    <t>sp|Q8BY89|CTL2_MOUSE</t>
  </si>
  <si>
    <t>Choline transporter-like protein 2 OS=Mus musculus OX=10090 GN=Slc44a2 PE=1 SV=2</t>
  </si>
  <si>
    <t>sp|Q8BYA0|TBCD_MOUSE</t>
  </si>
  <si>
    <t>Tubulin-specific chaperone D OS=Mus musculus OX=10090 GN=Tbcd PE=1 SV=1</t>
  </si>
  <si>
    <t>sp|Q8BYB9|PGLT1_MOUSE</t>
  </si>
  <si>
    <t>Protein O-glucosyltransferase 1 OS=Mus musculus OX=10090 GN=Poglut1 PE=1 SV=2</t>
  </si>
  <si>
    <t>sp|Q8BYC6|TAOK3_MOUSE</t>
  </si>
  <si>
    <t>Serine/threonine-protein kinase TAO3 OS=Mus musculus OX=10090 GN=Taok3 PE=1 SV=2</t>
  </si>
  <si>
    <t>sp|Q8BYH7|TBC17_MOUSE</t>
  </si>
  <si>
    <t>TBC1 domain family member 17 OS=Mus musculus OX=10090 GN=Tbc1d17 PE=1 SV=2</t>
  </si>
  <si>
    <t>sp|Q8BYH8|CHD9_MOUSE</t>
  </si>
  <si>
    <t>Chromodomain-helicase-DNA-binding protein 9 OS=Mus musculus OX=10090 GN=Chd9 PE=1 SV=2</t>
  </si>
  <si>
    <t>sp|Q8BYI6|PCAT2_MOUSE</t>
  </si>
  <si>
    <t>Lysophosphatidylcholine acyltransferase 2 OS=Mus musculus OX=10090 GN=Lpcat2 PE=1 SV=1</t>
  </si>
  <si>
    <t>sp|Q8BYK6|YTHD3_MOUSE</t>
  </si>
  <si>
    <t>YTH domain-containing family protein 3 OS=Mus musculus OX=10090 GN=Ythdf3 PE=1 SV=2</t>
  </si>
  <si>
    <t>sp|Q8BYL4|SYYM_MOUSE</t>
  </si>
  <si>
    <t>Tyrosine--tRNA ligase, mitochondrial OS=Mus musculus OX=10090 GN=Yars2 PE=1 SV=2</t>
  </si>
  <si>
    <t>sp|Q8BYM8|SYCM_MOUSE</t>
  </si>
  <si>
    <t>Probable cysteine--tRNA ligase, mitochondrial OS=Mus musculus OX=10090 GN=Cars2 PE=1 SV=2</t>
  </si>
  <si>
    <t>sp|Q8BYN3|ITPK1_MOUSE</t>
  </si>
  <si>
    <t>Inositol-tetrakisphosphate 1-kinase OS=Mus musculus OX=10090 GN=Itpk1 PE=2 SV=1</t>
  </si>
  <si>
    <t>sp|Q8BYU6|TOIP2_MOUSE</t>
  </si>
  <si>
    <t>sp|Q8BYU6|TOIP2_MOUSE, sp|Q921T2|TOIP1_MOUSE</t>
  </si>
  <si>
    <t>Torsin-1A-interacting protein 2 OS=Mus musculus OX=10090 GN=Tor1aip2 PE=1 SV=1</t>
  </si>
  <si>
    <t>sp|Q8BYW1|RHG25_MOUSE</t>
  </si>
  <si>
    <t>sp|Q7TT50|MRCKB_MOUSE, sp|Q8BYW1|RHG25_MOUSE, sp|Q9JLV5|CUL3_MOUSE</t>
  </si>
  <si>
    <t>Rho GTPase-activating protein 25 OS=Mus musculus OX=10090 GN=Arhgap25 PE=1 SV=2</t>
  </si>
  <si>
    <t>sp|Q8BYW9|EOGT_MOUSE</t>
  </si>
  <si>
    <t>EGF domain-specific O-linked N-acetylglucosamine transferase OS=Mus musculus OX=10090 GN=Eogt PE=1 SV=1</t>
  </si>
  <si>
    <t>sp|Q8BYY4|TT39B_MOUSE</t>
  </si>
  <si>
    <t>Tetratricopeptide repeat protein 39B OS=Mus musculus OX=10090 GN=Ttc39b PE=1 SV=1</t>
  </si>
  <si>
    <t>sp|Q8BYZ1|ABI3_MOUSE</t>
  </si>
  <si>
    <t>ABI gene family member 3 OS=Mus musculus OX=10090 GN=Abi3 PE=1 SV=3</t>
  </si>
  <si>
    <t>sp|Q8BYZ7|ELMO3_MOUSE</t>
  </si>
  <si>
    <t>Engulfment and cell motility protein 3 OS=Mus musculus OX=10090 GN=Elmo3 PE=1 SV=2</t>
  </si>
  <si>
    <t>sp|Q8BZ03|KPCD2_MOUSE</t>
  </si>
  <si>
    <t>sp|Q3UTQ8|CDKL5_MOUSE, sp|Q8BZ03|KPCD2_MOUSE, sp|Q8K1Y2|KPCD3_MOUSE</t>
  </si>
  <si>
    <t>Serine/threonine-protein kinase D2 OS=Mus musculus OX=10090 GN=Prkd2 PE=1 SV=1</t>
  </si>
  <si>
    <t>sp|Q8BZ09|ODC_MOUSE</t>
  </si>
  <si>
    <t>Mitochondrial 2-oxodicarboxylate carrier OS=Mus musculus OX=10090 GN=Slc25a21 PE=1 SV=1</t>
  </si>
  <si>
    <t>sp|Q8BZ20|PAR12_MOUSE</t>
  </si>
  <si>
    <t>Protein mono-ADP-ribosyltransferase PARP12 OS=Mus musculus OX=10090 GN=Parp12 PE=1 SV=3</t>
  </si>
  <si>
    <t>sp|Q8BZ36|RINT1_MOUSE</t>
  </si>
  <si>
    <t>RAD50-interacting protein 1 OS=Mus musculus OX=10090 GN=Rint1 PE=1 SV=2</t>
  </si>
  <si>
    <t>sp|Q8BZA9|TIGAR_MOUSE</t>
  </si>
  <si>
    <t>Fructose-2,6-bisphosphatase TIGAR OS=Mus musculus OX=10090 GN=Tigar PE=1 SV=1</t>
  </si>
  <si>
    <t>sp|Q8BZB2|COAC_MOUSE</t>
  </si>
  <si>
    <t>Phosphopantothenoylcysteine decarboxylase OS=Mus musculus OX=10090 GN=Ppcdc PE=1 SV=1</t>
  </si>
  <si>
    <t>sp|Q8BZJ7|DCNL2_MOUSE</t>
  </si>
  <si>
    <t>sp|Q8BZJ7|DCNL2_MOUSE, sp|Q9QZ73|DCNL1_MOUSE</t>
  </si>
  <si>
    <t>DCN1-like protein 2 OS=Mus musculus OX=10090 GN=Dcun1d2 PE=1 SV=3</t>
  </si>
  <si>
    <t>sp|Q8BZM1|GLMN_MOUSE</t>
  </si>
  <si>
    <t>Glomulin OS=Mus musculus OX=10090 GN=Glmn PE=1 SV=1</t>
  </si>
  <si>
    <t>sp|Q8BZQ7|ANC2_MOUSE</t>
  </si>
  <si>
    <t>sp|P35922|FMR1_MOUSE, sp|Q8BZQ7|ANC2_MOUSE</t>
  </si>
  <si>
    <t>Anaphase-promoting complex subunit 2 OS=Mus musculus OX=10090 GN=Anapc2 PE=1 SV=2</t>
  </si>
  <si>
    <t>sp|Q8BZR9|NCBP3_MOUSE</t>
  </si>
  <si>
    <t>Nuclear cap-binding protein subunit 3 OS=Mus musculus OX=10090 GN=Ncbp3 PE=1 SV=1</t>
  </si>
  <si>
    <t>sp|Q8BZS9|DHX32_MOUSE</t>
  </si>
  <si>
    <t>Putative pre-mRNA-splicing factor ATP-dependent RNA helicase DHX32 OS=Mus musculus OX=10090 GN=Dhx32 PE=1 SV=2</t>
  </si>
  <si>
    <t>sp|Q8BZW8|NHLC2_MOUSE</t>
  </si>
  <si>
    <t>NHL repeat-containing protein 2 OS=Mus musculus OX=10090 GN=Nhlrc2 PE=1 SV=1</t>
  </si>
  <si>
    <t>sp|Q8BZX4|SREK1_MOUSE</t>
  </si>
  <si>
    <t>Splicing regulatory glutamine/lysine-rich protein 1 OS=Mus musculus OX=10090 GN=Srek1 PE=2 SV=1</t>
  </si>
  <si>
    <t>sp|Q8BZZ3|WWP1_MOUSE</t>
  </si>
  <si>
    <t>sp|Q8BZZ3|WWP1_MOUSE, sp|Q8C863|ITCH_MOUSE, sp|Q9DBH0|WWP2_MOUSE</t>
  </si>
  <si>
    <t>NEDD4-like E3 ubiquitin-protein ligase WWP1 OS=Mus musculus OX=10090 GN=Wwp1 PE=1 SV=2</t>
  </si>
  <si>
    <t>sp|Q8C025|CHPT1_MOUSE</t>
  </si>
  <si>
    <t>Cholinephosphotransferase 1 OS=Mus musculus OX=10090 GN=Chpt1 PE=1 SV=1</t>
  </si>
  <si>
    <t>sp|Q8C052|MAP1S_MOUSE</t>
  </si>
  <si>
    <t>Microtubule-associated protein 1S OS=Mus musculus OX=10090 GN=Map1s PE=1 SV=2</t>
  </si>
  <si>
    <t>sp|Q8C079|STRP1_MOUSE</t>
  </si>
  <si>
    <t>Striatin-interacting protein 1 OS=Mus musculus OX=10090 GN=Strip1 PE=1 SV=2</t>
  </si>
  <si>
    <t>sp|Q8C092|TAF5_MOUSE</t>
  </si>
  <si>
    <t>Transcription initiation factor TFIID subunit 5 OS=Mus musculus OX=10090 GN=Taf5 PE=1 SV=1</t>
  </si>
  <si>
    <t>sp|Q8C0C0|ZHX2_MOUSE</t>
  </si>
  <si>
    <t>Zinc fingers and homeoboxes protein 2 OS=Mus musculus OX=10090 GN=Zhx2 PE=1 SV=1</t>
  </si>
  <si>
    <t>sp|Q8C0C7|SYFA_MOUSE</t>
  </si>
  <si>
    <t>Phenylalanine--tRNA ligase alpha subunit OS=Mus musculus OX=10090 GN=Farsa PE=1 SV=1</t>
  </si>
  <si>
    <t>sp|Q8C0D0|TRUB1_MOUSE</t>
  </si>
  <si>
    <t>Pseudouridylate synthase TRUB1 OS=Mus musculus OX=10090 GN=Trub1 PE=1 SV=1</t>
  </si>
  <si>
    <t>sp|Q8C0D4|RHG12_MOUSE</t>
  </si>
  <si>
    <t>Rho GTPase-activating protein 12 OS=Mus musculus OX=10090 GN=Arhgap12 PE=1 SV=2</t>
  </si>
  <si>
    <t>sp|Q8C0D5|EFL1_MOUSE</t>
  </si>
  <si>
    <t>Elongation factor-like GTPase 1 OS=Mus musculus OX=10090 GN=Efl1 PE=1 SV=1</t>
  </si>
  <si>
    <t>sp|Q8C0E2|VP26B_MOUSE</t>
  </si>
  <si>
    <t>Vacuolar protein sorting-associated protein 26B OS=Mus musculus OX=10090 GN=Vps26b PE=1 SV=1</t>
  </si>
  <si>
    <t>sp|Q8C0E3|TRI47_MOUSE</t>
  </si>
  <si>
    <t>E3 ubiquitin-protein ligase TRIM47 OS=Mus musculus OX=10090 GN=Trim47 PE=1 SV=2</t>
  </si>
  <si>
    <t>sp|Q8C0I1|ADAS_MOUSE</t>
  </si>
  <si>
    <t>Alkyldihydroxyacetonephosphate synthase, peroxisomal OS=Mus musculus OX=10090 GN=Agps PE=1 SV=1</t>
  </si>
  <si>
    <t>sp|Q8C0J2|A16L1_MOUSE</t>
  </si>
  <si>
    <t>Autophagy-related protein 16-1 OS=Mus musculus OX=10090 GN=Atg16l1 PE=1 SV=1</t>
  </si>
  <si>
    <t>sp|Q8C0K5|GDC_MOUSE</t>
  </si>
  <si>
    <t>Solute carrier family 25 member 16 OS=Mus musculus OX=10090 GN=Slc25a16 PE=1 SV=1</t>
  </si>
  <si>
    <t>sp|Q8C0L0|TMX4_MOUSE</t>
  </si>
  <si>
    <t>Thioredoxin-related transmembrane protein 4 OS=Mus musculus OX=10090 GN=Tmx4 PE=1 SV=2</t>
  </si>
  <si>
    <t>sp|Q8C0L6|PAOX_MOUSE</t>
  </si>
  <si>
    <t>Peroxisomal N(1)-acetyl-spermine/spermidine oxidase OS=Mus musculus OX=10090 GN=Paox PE=1 SV=3</t>
  </si>
  <si>
    <t>sp|Q8C0L8|COG5_MOUSE</t>
  </si>
  <si>
    <t>Conserved oligomeric Golgi complex subunit 5 OS=Mus musculus OX=10090 GN=Cog5 PE=1 SV=3</t>
  </si>
  <si>
    <t>sp|Q8C0L9|GPCP1_MOUSE</t>
  </si>
  <si>
    <t>Glycerophosphocholine phosphodiesterase GPCPD1 OS=Mus musculus OX=10090 GN=Gpcpd1 PE=1 SV=1</t>
  </si>
  <si>
    <t>sp|Q8C0M9|ASGL1_MOUSE</t>
  </si>
  <si>
    <t>Isoaspartyl peptidase/L-asparaginase OS=Mus musculus OX=10090 GN=Asrgl1 PE=1 SV=1</t>
  </si>
  <si>
    <t>sp|Q8C0N2|GPAT3_MOUSE</t>
  </si>
  <si>
    <t>sp|Q8C0N2|GPAT3_MOUSE, sp|Q8K2C8|GPAT4_MOUSE</t>
  </si>
  <si>
    <t>Glycerol-3-phosphate acyltransferase 3 OS=Mus musculus OX=10090 GN=Gpat3 PE=1 SV=1</t>
  </si>
  <si>
    <t>sp|Q8C0Q2|ZHX3_MOUSE</t>
  </si>
  <si>
    <t>Zinc fingers and homeoboxes protein 3 OS=Mus musculus OX=10090 GN=Zhx3 PE=1 SV=2</t>
  </si>
  <si>
    <t>sp|Q8C0S1|DI3L1_MOUSE</t>
  </si>
  <si>
    <t>DIS3-like exonuclease 1 OS=Mus musculus OX=10090 GN=Dis3l PE=1 SV=2</t>
  </si>
  <si>
    <t>sp|Q8C0T5|SI1L1_MOUSE</t>
  </si>
  <si>
    <t>Signal-induced proliferation-associated 1-like protein 1 OS=Mus musculus OX=10090 GN=Sipa1l1 PE=1 SV=2</t>
  </si>
  <si>
    <t>sp|Q8C0Z1|F234A_MOUSE</t>
  </si>
  <si>
    <t>Protein FAM234A OS=Mus musculus OX=10090 GN=Fam234a PE=1 SV=1</t>
  </si>
  <si>
    <t>sp|Q8C129|LCAP_MOUSE</t>
  </si>
  <si>
    <t>Leucyl-cystinyl aminopeptidase OS=Mus musculus OX=10090 GN=Lnpep PE=1 SV=1</t>
  </si>
  <si>
    <t>sp|Q8C142|ARH_MOUSE</t>
  </si>
  <si>
    <t>Low density lipoprotein receptor adapter protein 1 OS=Mus musculus OX=10090 GN=Ldlrap1 PE=1 SV=3</t>
  </si>
  <si>
    <t>sp|Q8C165|P20D1_MOUSE</t>
  </si>
  <si>
    <t>N-fatty-acyl-amino acid synthase/hydrolase PM20D1 OS=Mus musculus OX=10090 GN=Pm20d1 PE=1 SV=1</t>
  </si>
  <si>
    <t>sp|Q8C166|CPNE1_MOUSE</t>
  </si>
  <si>
    <t>sp|Q8BT60|CPNE3_MOUSE, sp|Q8C166|CPNE1_MOUSE</t>
  </si>
  <si>
    <t>Copine-1 OS=Mus musculus OX=10090 GN=Cpne1 PE=1 SV=1</t>
  </si>
  <si>
    <t>sp|Q8C167|PPCEL_MOUSE</t>
  </si>
  <si>
    <t>Prolyl endopeptidase-like OS=Mus musculus OX=10090 GN=Prepl PE=1 SV=1</t>
  </si>
  <si>
    <t>sp|Q8C172|CERS6_MOUSE</t>
  </si>
  <si>
    <t>Ceramide synthase 6 OS=Mus musculus OX=10090 GN=Cers6 PE=1 SV=1</t>
  </si>
  <si>
    <t>sp|Q8C181|MBNL2_MOUSE</t>
  </si>
  <si>
    <t>Muscleblind-like protein 2 OS=Mus musculus OX=10090 GN=Mbnl2 PE=2 SV=2</t>
  </si>
  <si>
    <t>sp|Q8C196|CPSM_MOUSE</t>
  </si>
  <si>
    <t>Carbamoyl-phosphate synthase [ammonia], mitochondrial OS=Mus musculus OX=10090 GN=Cps1 PE=1 SV=2</t>
  </si>
  <si>
    <t>sp|Q8C1A5|THOP1_MOUSE</t>
  </si>
  <si>
    <t>Thimet oligopeptidase OS=Mus musculus OX=10090 GN=Thop1 PE=1 SV=1</t>
  </si>
  <si>
    <t>sp|Q8C1A9|ABD18_MOUSE</t>
  </si>
  <si>
    <t>Protein ABHD18 OS=Mus musculus OX=10090 GN=Abhd18 PE=2 SV=1</t>
  </si>
  <si>
    <t>sp|Q8C1B7|SEP11_MOUSE</t>
  </si>
  <si>
    <t>sp|O55131|SEPT7_MOUSE, sp|Q8C1B7|SEP11_MOUSE, sp|Q8C650|SEP10_MOUSE, sp|Q8CHH9|SEPT8_MOUSE, sp|Q9DA97|SEP14_MOUSE, sp|Q9R1T4|SEPT6_MOUSE</t>
  </si>
  <si>
    <t>Septin-11 OS=Mus musculus OX=10090 GN=Septin11 PE=1 SV=4</t>
  </si>
  <si>
    <t>sp|Q8C1D8|IWS1_MOUSE</t>
  </si>
  <si>
    <t>sp|Q8C1D8|IWS1_MOUSE, sp|Q9CXK9|RBM33_MOUSE</t>
  </si>
  <si>
    <t>Protein IWS1 homolog OS=Mus musculus OX=10090 GN=Iws1 PE=1 SV=1</t>
  </si>
  <si>
    <t>sp|Q8C1E7|TACAN_MOUSE</t>
  </si>
  <si>
    <t>Ion channel TACAN OS=Mus musculus OX=10090 GN=Tmem120a PE=1 SV=1</t>
  </si>
  <si>
    <t>sp|Q8C1Y8|CCZ1_MOUSE</t>
  </si>
  <si>
    <t>Vacuolar fusion protein CCZ1 homolog OS=Mus musculus OX=10090 GN=Ccz1 PE=1 SV=1</t>
  </si>
  <si>
    <t>sp|Q8C2E4|PTCD1_MOUSE</t>
  </si>
  <si>
    <t>Pentatricopeptide repeat-containing protein 1, mitochondrial OS=Mus musculus OX=10090 GN=Ptcd1 PE=2 SV=2</t>
  </si>
  <si>
    <t>sp|Q8C2E7|WASC5_MOUSE</t>
  </si>
  <si>
    <t>WASH complex subunit 5 OS=Mus musculus OX=10090 GN=Washc5 PE=1 SV=2</t>
  </si>
  <si>
    <t>sp|Q8C2P3|DUS1L_MOUSE</t>
  </si>
  <si>
    <t>tRNA-dihydrouridine(16/17) synthase [NAD(P)(+)]-like OS=Mus musculus OX=10090 GN=Dus1l PE=2 SV=1</t>
  </si>
  <si>
    <t>sp|Q8C2Q3|RBM14_MOUSE</t>
  </si>
  <si>
    <t>RNA-binding protein 14 OS=Mus musculus OX=10090 GN=Rbm14 PE=1 SV=1</t>
  </si>
  <si>
    <t>sp|Q8C3B8|RFT1_MOUSE</t>
  </si>
  <si>
    <t>Man(5)GlcNAc(2)-PP-dolichol translocation protein RFT1 OS=Mus musculus OX=10090 GN=Rft1 PE=2 SV=2</t>
  </si>
  <si>
    <t>sp|Q8C3F2|F120C_MOUSE</t>
  </si>
  <si>
    <t>Constitutive coactivator of PPAR-gamma-like protein 2 OS=Mus musculus OX=10090 GN=Fam120c PE=1 SV=3</t>
  </si>
  <si>
    <t>sp|Q8C3I8|HGH1_MOUSE</t>
  </si>
  <si>
    <t>Protein HGH1 homolog OS=Mus musculus OX=10090 GN=Hgh1 PE=1 SV=1</t>
  </si>
  <si>
    <t>sp|Q8C3R1|BRAT1_MOUSE</t>
  </si>
  <si>
    <t>BRCA1-associated ATM activator 1 OS=Mus musculus OX=10090 GN=Brat1 PE=1 SV=1</t>
  </si>
  <si>
    <t>sp|Q8C3W1|CA198_MOUSE</t>
  </si>
  <si>
    <t>Uncharacterized protein C1orf198 homolog OS=Mus musculus OX=10090 PE=1 SV=1</t>
  </si>
  <si>
    <t>sp|Q8C3X2|CC90B_MOUSE</t>
  </si>
  <si>
    <t>sp|Q8C3X2|CC90B_MOUSE, sp|Q9CXD6|MCUR1_MOUSE</t>
  </si>
  <si>
    <t>Coiled-coil domain-containing protein 90B, mitochondrial OS=Mus musculus OX=10090 GN=Ccdc90b PE=1 SV=1</t>
  </si>
  <si>
    <t>sp|Q8C3X4|GUF1_MOUSE</t>
  </si>
  <si>
    <t>Translation factor Guf1, mitochondrial OS=Mus musculus OX=10090 GN=Guf1 PE=1 SV=1</t>
  </si>
  <si>
    <t>sp|Q8C3X8|LMF2_MOUSE</t>
  </si>
  <si>
    <t>Lipase maturation factor 2 OS=Mus musculus OX=10090 GN=Lmf2 PE=1 SV=1</t>
  </si>
  <si>
    <t>sp|Q8C407|YIPF4_MOUSE</t>
  </si>
  <si>
    <t>Protein YIPF4 OS=Mus musculus OX=10090 GN=Yipf4 PE=1 SV=1</t>
  </si>
  <si>
    <t>sp|Q8C460|ERI3_MOUSE</t>
  </si>
  <si>
    <t>ERI1 exoribonuclease 3 OS=Mus musculus OX=10090 GN=Eri3 PE=1 SV=1</t>
  </si>
  <si>
    <t>sp|Q8C4B4|U119B_MOUSE</t>
  </si>
  <si>
    <t>Protein unc-119 homolog B OS=Mus musculus OX=10090 GN=Unc119b PE=1 SV=1</t>
  </si>
  <si>
    <t>sp|Q8C4J7|TBL3_MOUSE</t>
  </si>
  <si>
    <t>Transducin beta-like protein 3 OS=Mus musculus OX=10090 GN=Tbl3 PE=2 SV=1</t>
  </si>
  <si>
    <t>sp|Q8C4V1|RHG24_MOUSE</t>
  </si>
  <si>
    <t>Rho GTPase-activating protein 24 OS=Mus musculus OX=10090 GN=Arhgap24 PE=1 SV=2</t>
  </si>
  <si>
    <t>sp|Q8C4X2|KC1G3_MOUSE</t>
  </si>
  <si>
    <t>Casein kinase I isoform gamma-3 OS=Mus musculus OX=10090 GN=Csnk1g3 PE=1 SV=2</t>
  </si>
  <si>
    <t>sp|Q8C4Y3|NELFB_MOUSE</t>
  </si>
  <si>
    <t>Negative elongation factor B OS=Mus musculus OX=10090 GN=Nelfb PE=1 SV=2</t>
  </si>
  <si>
    <t>sp|Q8C525|M21D2_MOUSE</t>
  </si>
  <si>
    <t>Nucleotidyltransferase MB21D2 OS=Mus musculus OX=10090 GN=Mb21d2 PE=1 SV=1</t>
  </si>
  <si>
    <t>sp|Q8C547|HTR5B_MOUSE</t>
  </si>
  <si>
    <t>HEAT repeat-containing protein 5B OS=Mus musculus OX=10090 GN=Heatr5b PE=1 SV=3</t>
  </si>
  <si>
    <t>sp|Q8C561|LMBD2_MOUSE</t>
  </si>
  <si>
    <t>G-protein coupled receptor-associated protein LMBRD2 OS=Mus musculus OX=10090 GN=Lmbrd2 PE=1 SV=1</t>
  </si>
  <si>
    <t>sp|Q8C570|RAE1L_MOUSE</t>
  </si>
  <si>
    <t>mRNA export factor OS=Mus musculus OX=10090 GN=Rae1 PE=1 SV=1</t>
  </si>
  <si>
    <t>sp|Q8C5H8|NAKD2_MOUSE</t>
  </si>
  <si>
    <t>NAD kinase 2, mitochondrial OS=Mus musculus OX=10090 GN=Nadk2 PE=1 SV=2</t>
  </si>
  <si>
    <t>sp|Q8C5L3|CNOT2_MOUSE</t>
  </si>
  <si>
    <t>CCR4-NOT transcription complex subunit 2 OS=Mus musculus OX=10090 GN=Cnot2 PE=1 SV=2</t>
  </si>
  <si>
    <t>sp|Q8C5L7|RBM34_MOUSE</t>
  </si>
  <si>
    <t>RNA-binding protein 34 OS=Mus musculus OX=10090 GN=Rbm34 PE=1 SV=2</t>
  </si>
  <si>
    <t>sp|Q8C5N3|CWC22_MOUSE</t>
  </si>
  <si>
    <t>Pre-mRNA-splicing factor CWC22 homolog OS=Mus musculus OX=10090 GN=Cwc22 PE=1 SV=1</t>
  </si>
  <si>
    <t>sp|Q8C5P5|NT5D1_MOUSE</t>
  </si>
  <si>
    <t>5'-nucleotidase domain-containing protein 1 OS=Mus musculus OX=10090 GN=Nt5dc1 PE=1 SV=2</t>
  </si>
  <si>
    <t>sp|Q8C5Q4|GRSF1_MOUSE</t>
  </si>
  <si>
    <t>G-rich sequence factor 1 OS=Mus musculus OX=10090 GN=Grsf1 PE=1 SV=2</t>
  </si>
  <si>
    <t>sp|Q8C5R2|PRSR2_MOUSE</t>
  </si>
  <si>
    <t>Proline and serine-rich protein 2 OS=Mus musculus OX=10090 GN=Proser2 PE=1 SV=3</t>
  </si>
  <si>
    <t>sp|Q8C5W0|CLMN_MOUSE</t>
  </si>
  <si>
    <t>sp|A2ASS6|TITIN_MOUSE, sp|Q8C5W0|CLMN_MOUSE</t>
  </si>
  <si>
    <t>Calmin OS=Mus musculus OX=10090 GN=Clmn PE=1 SV=2</t>
  </si>
  <si>
    <t>sp|Q8C5W3|TBCEL_MOUSE</t>
  </si>
  <si>
    <t>Tubulin-specific chaperone cofactor E-like protein OS=Mus musculus OX=10090 GN=Tbcel PE=1 SV=1</t>
  </si>
  <si>
    <t>sp|Q8C650|SEP10_MOUSE</t>
  </si>
  <si>
    <t>sp|O55131|SEPT7_MOUSE, sp|Q8C1B7|SEP11_MOUSE, sp|Q8C650|SEP10_MOUSE, sp|Q8CHH9|SEPT8_MOUSE, sp|Q9DA97|SEP14_MOUSE</t>
  </si>
  <si>
    <t>Septin-10 OS=Mus musculus OX=10090 GN=Septin10 PE=1 SV=1</t>
  </si>
  <si>
    <t>sp|Q8C6B9|AROS_MOUSE</t>
  </si>
  <si>
    <t>Active regulator of SIRT1 OS=Mus musculus OX=10090 GN=Rps19bp1 PE=1 SV=1</t>
  </si>
  <si>
    <t>sp|Q8C6G8|WDR26_MOUSE</t>
  </si>
  <si>
    <t>WD repeat-containing protein 26 OS=Mus musculus OX=10090 GN=Wdr26 PE=1 SV=3</t>
  </si>
  <si>
    <t>sp|Q8C6I2|SDHF2_MOUSE</t>
  </si>
  <si>
    <t>Succinate dehydrogenase assembly factor 2, mitochondrial OS=Mus musculus OX=10090 GN=Sdhaf2 PE=1 SV=1</t>
  </si>
  <si>
    <t>sp|Q8C6K9|CO6A6_MOUSE</t>
  </si>
  <si>
    <t>Collagen alpha-6(VI) chain OS=Mus musculus OX=10090 GN=Col6a6 PE=1 SV=2</t>
  </si>
  <si>
    <t>sp|Q8C754|VPS52_MOUSE</t>
  </si>
  <si>
    <t>Vacuolar protein sorting-associated protein 52 homolog OS=Mus musculus OX=10090 GN=Vps52 PE=1 SV=1</t>
  </si>
  <si>
    <t>sp|Q8C767|PPR3B_MOUSE</t>
  </si>
  <si>
    <t>Protein phosphatase 1 regulatory subunit 3B OS=Mus musculus OX=10090 GN=Ppp1r3b PE=1 SV=1</t>
  </si>
  <si>
    <t>sp|Q8C7D2|CRBN_MOUSE</t>
  </si>
  <si>
    <t>Protein cereblon OS=Mus musculus OX=10090 GN=Crbn PE=1 SV=1</t>
  </si>
  <si>
    <t>sp|Q8C7E7|STBD1_MOUSE</t>
  </si>
  <si>
    <t>Starch-binding domain-containing protein 1 OS=Mus musculus OX=10090 GN=Stbd1 PE=1 SV=1</t>
  </si>
  <si>
    <t>sp|Q8C7E9|CSTFT_MOUSE</t>
  </si>
  <si>
    <t>Cleavage stimulation factor subunit 2 tau variant OS=Mus musculus OX=10090 GN=Cstf2t PE=1 SV=2</t>
  </si>
  <si>
    <t>sp|Q8C7G5|APOA5_MOUSE</t>
  </si>
  <si>
    <t>Apolipoprotein A-V OS=Mus musculus OX=10090 GN=Apoa5 PE=1 SV=1</t>
  </si>
  <si>
    <t>sp|Q8C7H1|MMAA_MOUSE</t>
  </si>
  <si>
    <t>Methylmalonic aciduria type A homolog, mitochondrial OS=Mus musculus OX=10090 GN=Mmaa PE=1 SV=1</t>
  </si>
  <si>
    <t>sp|Q8C7Q4|RBM4_MOUSE (+1)</t>
  </si>
  <si>
    <t>sp|Q8C7Q4|RBM4_MOUSE&amp;sp|Q8VE92|RBM4B_MOUSE</t>
  </si>
  <si>
    <t>RNA-binding protein 4 OS=Mus musculus OX=10090 GN=Rbm4 PE=1 SV=1</t>
  </si>
  <si>
    <t>sp|Q8C7R4|UBA6_MOUSE</t>
  </si>
  <si>
    <t>Ubiquitin-like modifier-activating enzyme 6 OS=Mus musculus OX=10090 GN=Uba6 PE=1 SV=1</t>
  </si>
  <si>
    <t>sp|Q8C7V3|UTP15_MOUSE</t>
  </si>
  <si>
    <t>U3 small nucleolar RNA-associated protein 15 homolog OS=Mus musculus OX=10090 GN=Utp15 PE=1 SV=1</t>
  </si>
  <si>
    <t>sp|Q8C7V8|CC134_MOUSE</t>
  </si>
  <si>
    <t>Coiled-coil domain-containing protein 134 OS=Mus musculus OX=10090 GN=Ccdc134 PE=1 SV=1</t>
  </si>
  <si>
    <t>sp|Q8C7X2|EMC1_MOUSE</t>
  </si>
  <si>
    <t>ER membrane protein complex subunit 1 OS=Mus musculus OX=10090 GN=Emc1 PE=1 SV=1</t>
  </si>
  <si>
    <t>sp|Q8C854|MYEF2_MOUSE</t>
  </si>
  <si>
    <t>Myelin expression factor 2 OS=Mus musculus OX=10090 GN=Myef2 PE=1 SV=1</t>
  </si>
  <si>
    <t>sp|Q8C863|ITCH_MOUSE</t>
  </si>
  <si>
    <t>E3 ubiquitin-protein ligase Itchy OS=Mus musculus OX=10090 GN=Itch PE=1 SV=2</t>
  </si>
  <si>
    <t>sp|Q8C878|UBA3_MOUSE</t>
  </si>
  <si>
    <t>sp|Q8C878|UBA3_MOUSE, sp|Q9DBK7|UBA7_MOUSE</t>
  </si>
  <si>
    <t>NEDD8-activating enzyme E1 catalytic subunit OS=Mus musculus OX=10090 GN=Uba3 PE=1 SV=2</t>
  </si>
  <si>
    <t>sp|Q8C8R3|ANK2_MOUSE</t>
  </si>
  <si>
    <t>sp|G5E8K5|ANK3_MOUSE, sp|Q02357|ANK1_MOUSE, sp|Q8C8R3|ANK2_MOUSE, sp|Q8JZQ2|AFG32_MOUSE</t>
  </si>
  <si>
    <t>Ankyrin-2 OS=Mus musculus OX=10090 GN=Ank2 PE=1 SV=2</t>
  </si>
  <si>
    <t>sp|Q8C8T8|TSR2_MOUSE</t>
  </si>
  <si>
    <t>Pre-rRNA-processing protein TSR2 homolog OS=Mus musculus OX=10090 GN=Tsr2 PE=1 SV=1</t>
  </si>
  <si>
    <t>sp|Q8C8U0|LIPB1_MOUSE</t>
  </si>
  <si>
    <t>Liprin-beta-1 OS=Mus musculus OX=10090 GN=Ppfibp1 PE=1 SV=3</t>
  </si>
  <si>
    <t>sp|Q8C9B9|DIDO1_MOUSE</t>
  </si>
  <si>
    <t>Death-inducer obliterator 1 OS=Mus musculus OX=10090 GN=Dido1 PE=1 SV=4</t>
  </si>
  <si>
    <t>sp|Q8C9S4|CC186_MOUSE</t>
  </si>
  <si>
    <t>sp|Q8C9S4|CC186_MOUSE, sp|Q9D136|OGFD3_MOUSE</t>
  </si>
  <si>
    <t>Coiled-coil domain-containing protein 186 OS=Mus musculus OX=10090 GN=Ccdc186 PE=1 SV=2</t>
  </si>
  <si>
    <t>sp|Q8CAK1|CAF17_MOUSE</t>
  </si>
  <si>
    <t>Putative transferase CAF17 homolog, mitochondrial OS=Mus musculus OX=10090 GN=Iba57 PE=1 SV=1</t>
  </si>
  <si>
    <t>sp|Q8CAK3|SHFL_MOUSE</t>
  </si>
  <si>
    <t>Shiftless antiviral inhibitor of ribosomal frameshifting protein homolog OS=Mus musculus OX=10090 GN=Shfl PE=2 SV=1</t>
  </si>
  <si>
    <t>sp|Q8CAQ8|MIC60_MOUSE</t>
  </si>
  <si>
    <t>MICOS complex subunit Mic60 OS=Mus musculus OX=10090 GN=Immt PE=1 SV=1</t>
  </si>
  <si>
    <t>sp|Q8CAS9|PARP9_MOUSE</t>
  </si>
  <si>
    <t>Protein mono-ADP-ribosyltransferase PARP9 OS=Mus musculus OX=10090 GN=Parp9 PE=1 SV=2</t>
  </si>
  <si>
    <t>sp|Q8CB77|ELOA1_MOUSE</t>
  </si>
  <si>
    <t>Elongin-A OS=Mus musculus OX=10090 GN=Eloa PE=1 SV=3</t>
  </si>
  <si>
    <t>sp|Q8CBA2|SLFN5_MOUSE</t>
  </si>
  <si>
    <t>Schlafen family member 5 OS=Mus musculus OX=10090 GN=Slfn5 PE=1 SV=2</t>
  </si>
  <si>
    <t>sp|Q8CBE3|WDR37_MOUSE</t>
  </si>
  <si>
    <t>WD repeat-containing protein 37 OS=Mus musculus OX=10090 GN=Wdr37 PE=1 SV=1</t>
  </si>
  <si>
    <t>sp|Q8CBG9|RN170_MOUSE</t>
  </si>
  <si>
    <t>E3 ubiquitin-protein ligase RNF170 OS=Mus musculus OX=10090 GN=Rnf170 PE=1 SV=1</t>
  </si>
  <si>
    <t>sp|Q8CBQ5|P4K2B_MOUSE</t>
  </si>
  <si>
    <t>Phosphatidylinositol 4-kinase type 2-beta OS=Mus musculus OX=10090 GN=Pi4k2b PE=1 SV=1</t>
  </si>
  <si>
    <t>sp|Q8CBW3|ABI1_MOUSE</t>
  </si>
  <si>
    <t>Abl interactor 1 OS=Mus musculus OX=10090 GN=Abi1 PE=1 SV=3</t>
  </si>
  <si>
    <t>sp|Q8CBY0|GATC_MOUSE</t>
  </si>
  <si>
    <t>Glutamyl-tRNA(Gln) amidotransferase subunit C, mitochondrial OS=Mus musculus OX=10090 GN=Gatc PE=1 SV=1</t>
  </si>
  <si>
    <t>sp|Q8CBY8|DCTN4_MOUSE</t>
  </si>
  <si>
    <t>Dynactin subunit 4 OS=Mus musculus OX=10090 GN=Dctn4 PE=1 SV=1</t>
  </si>
  <si>
    <t>sp|Q8CC21|TTC19_MOUSE</t>
  </si>
  <si>
    <t>Tetratricopeptide repeat protein 19, mitochondrial OS=Mus musculus OX=10090 GN=Ttc19 PE=1 SV=1</t>
  </si>
  <si>
    <t>sp|Q8CC86|PNCB_MOUSE</t>
  </si>
  <si>
    <t>Nicotinate phosphoribosyltransferase OS=Mus musculus OX=10090 GN=Naprt PE=1 SV=1</t>
  </si>
  <si>
    <t>sp|Q8CC88|VWA8_MOUSE</t>
  </si>
  <si>
    <t>von Willebrand factor A domain-containing protein 8 OS=Mus musculus OX=10090 GN=Vwa8 PE=1 SV=2</t>
  </si>
  <si>
    <t>sp|Q8CCB4|VPS53_MOUSE</t>
  </si>
  <si>
    <t>Vacuolar protein sorting-associated protein 53 homolog OS=Mus musculus OX=10090 GN=Vps53 PE=1 SV=1</t>
  </si>
  <si>
    <t>sp|Q8CCF0|PRP31_MOUSE</t>
  </si>
  <si>
    <t>U4/U6 small nuclear ribonucleoprotein Prp31 OS=Mus musculus OX=10090 GN=Prpf31 PE=1 SV=3</t>
  </si>
  <si>
    <t>sp|Q8CCH2|NHLC3_MOUSE</t>
  </si>
  <si>
    <t>NHL repeat-containing protein 3 OS=Mus musculus OX=10090 GN=Nhlrc3 PE=1 SV=1</t>
  </si>
  <si>
    <t>sp|Q8CCJ3|UFL1_MOUSE</t>
  </si>
  <si>
    <t>E3 UFM1-protein ligase 1 OS=Mus musculus OX=10090 GN=Ufl1 PE=1 SV=2</t>
  </si>
  <si>
    <t>sp|Q8CCK0|H2AW_MOUSE</t>
  </si>
  <si>
    <t>sp|Q8CCK0|H2AW_MOUSE, sp|Q9QZQ8|H2AY_MOUSE</t>
  </si>
  <si>
    <t>Core histone macro-H2A.2 OS=Mus musculus OX=10090 GN=Macroh2a2 PE=1 SV=3</t>
  </si>
  <si>
    <t>sp|Q8CCM6|TIM21_MOUSE</t>
  </si>
  <si>
    <t>Mitochondrial import inner membrane translocase subunit Tim21 OS=Mus musculus OX=10090 GN=Timm21 PE=1 SV=2</t>
  </si>
  <si>
    <t>sp|Q8CCN5|BCAS3_MOUSE</t>
  </si>
  <si>
    <t>BCAS3 microtubule associated cell migration factor OS=Mus musculus OX=10090 GN=Bcas3 PE=1 SV=2</t>
  </si>
  <si>
    <t>sp|Q8CCP0|NEMF_MOUSE</t>
  </si>
  <si>
    <t>Ribosome quality control complex subunit NEMF OS=Mus musculus OX=10090 GN=Nemf PE=1 SV=2</t>
  </si>
  <si>
    <t>sp|Q8CCS6|PABP2_MOUSE</t>
  </si>
  <si>
    <t>Polyadenylate-binding protein 2 OS=Mus musculus OX=10090 GN=Pabpn1 PE=1 SV=3</t>
  </si>
  <si>
    <t>sp|Q8CD10|MICU2_MOUSE</t>
  </si>
  <si>
    <t>Calcium uptake protein 2, mitochondrial OS=Mus musculus OX=10090 GN=Micu2 PE=1 SV=2</t>
  </si>
  <si>
    <t>sp|Q8CD15|RIOX2_MOUSE</t>
  </si>
  <si>
    <t>Ribosomal oxygenase 2 OS=Mus musculus OX=10090 GN=Riox2 PE=1 SV=2</t>
  </si>
  <si>
    <t>sp|Q8CD26|S35E1_MOUSE</t>
  </si>
  <si>
    <t>Solute carrier family 35 member E1 OS=Mus musculus OX=10090 GN=Slc35e1 PE=1 SV=2</t>
  </si>
  <si>
    <t>sp|Q8CD92|TTC27_MOUSE</t>
  </si>
  <si>
    <t>Tetratricopeptide repeat protein 27 OS=Mus musculus OX=10090 GN=Ttc27 PE=1 SV=2</t>
  </si>
  <si>
    <t>sp|Q8CDA1|SAC2_MOUSE</t>
  </si>
  <si>
    <t>Phosphatidylinositide phosphatase SAC2 OS=Mus musculus OX=10090 GN=Inpp5f PE=1 SV=1</t>
  </si>
  <si>
    <t>sp|Q8CDG3|VCIP1_MOUSE</t>
  </si>
  <si>
    <t>Deubiquitinating protein VCPIP1 OS=Mus musculus OX=10090 GN=Vcpip1 PE=1 SV=1</t>
  </si>
  <si>
    <t>sp|Q8CDJ8|STON1_MOUSE</t>
  </si>
  <si>
    <t>Stonin-1 OS=Mus musculus OX=10090 GN=Ston1 PE=1 SV=2</t>
  </si>
  <si>
    <t>sp|Q8CDM4|CCD73_MOUSE</t>
  </si>
  <si>
    <t>Coiled-coil domain-containing protein 73 OS=Mus musculus OX=10090 GN=Ccdc73 PE=2 SV=2</t>
  </si>
  <si>
    <t>sp|Q8CDM8|FHI2A_MOUSE</t>
  </si>
  <si>
    <t>FHF complex subunit HOOK interacting protein 2A OS=Mus musculus OX=10090 GN=Fhip2a PE=1 SV=2</t>
  </si>
  <si>
    <t>sp|Q8CDN6|TXNL1_MOUSE</t>
  </si>
  <si>
    <t>Thioredoxin-like protein 1 OS=Mus musculus OX=10090 GN=Txnl1 PE=1 SV=3</t>
  </si>
  <si>
    <t>sp|Q8CE50|SNX30_MOUSE</t>
  </si>
  <si>
    <t>Sorting nexin-30 OS=Mus musculus OX=10090 GN=Snx30 PE=1 SV=1</t>
  </si>
  <si>
    <t>sp|Q8CE96|TRM6_MOUSE</t>
  </si>
  <si>
    <t>tRNA (adenine(58)-N(1))-methyltransferase non-catalytic subunit TRM6 OS=Mus musculus OX=10090 GN=Trmt6 PE=1 SV=1</t>
  </si>
  <si>
    <t>sp|Q8CEC0|NUP88_MOUSE</t>
  </si>
  <si>
    <t>Nuclear pore complex protein Nup88 OS=Mus musculus OX=10090 GN=Nup88 PE=1 SV=1</t>
  </si>
  <si>
    <t>sp|Q8CEC6|PPWD1_MOUSE</t>
  </si>
  <si>
    <t>Peptidylprolyl isomerase domain and WD repeat-containing protein 1 OS=Mus musculus OX=10090 GN=Ppwd1 PE=1 SV=2</t>
  </si>
  <si>
    <t>sp|Q8CEE7|RDH13_MOUSE</t>
  </si>
  <si>
    <t>Retinol dehydrogenase 13 OS=Mus musculus OX=10090 GN=Rdh13 PE=1 SV=1</t>
  </si>
  <si>
    <t>sp|Q8CEI1|BOLA3_MOUSE</t>
  </si>
  <si>
    <t>BolA-like protein 3 OS=Mus musculus OX=10090 GN=Bola3 PE=1 SV=1</t>
  </si>
  <si>
    <t>sp|Q8CF89|TAB1_MOUSE</t>
  </si>
  <si>
    <t>TGF-beta-activated kinase 1 and MAP3K7-binding protein 1 OS=Mus musculus OX=10090 GN=Tab1 PE=1 SV=2</t>
  </si>
  <si>
    <t>sp|Q8CFA2|GCST_MOUSE</t>
  </si>
  <si>
    <t>Aminomethyltransferase, mitochondrial OS=Mus musculus OX=10090 GN=Amt PE=1 SV=1</t>
  </si>
  <si>
    <t>sp|Q8CFE3|RCOR1_MOUSE</t>
  </si>
  <si>
    <t>REST corepressor 1 OS=Mus musculus OX=10090 GN=Rcor1 PE=1 SV=3</t>
  </si>
  <si>
    <t>sp|Q8CFE4|SCYL2_MOUSE</t>
  </si>
  <si>
    <t>SCY1-like protein 2 OS=Mus musculus OX=10090 GN=Scyl2 PE=1 SV=1</t>
  </si>
  <si>
    <t>sp|Q8CFI0|NED4L_MOUSE</t>
  </si>
  <si>
    <t>E3 ubiquitin-protein ligase NEDD4-like OS=Mus musculus OX=10090 GN=Nedd4l PE=1 SV=2</t>
  </si>
  <si>
    <t>sp|Q8CFI2|UB2R1_MOUSE</t>
  </si>
  <si>
    <t>Ubiquitin-conjugating enzyme E2 R1 OS=Mus musculus OX=10090 GN=Cdc34 PE=1 SV=1</t>
  </si>
  <si>
    <t>sp|Q8CFI5|SYPM_MOUSE</t>
  </si>
  <si>
    <t>Probable proline--tRNA ligase, mitochondrial OS=Mus musculus OX=10090 GN=Pars2 PE=1 SV=2</t>
  </si>
  <si>
    <t>sp|Q8CFI7|RPB2_MOUSE</t>
  </si>
  <si>
    <t>DNA-directed RNA polymerase II subunit RPB2 OS=Mus musculus OX=10090 GN=Polr2b PE=1 SV=2</t>
  </si>
  <si>
    <t>sp|Q8CFJ7|S2545_MOUSE</t>
  </si>
  <si>
    <t>Solute carrier family 25 member 45 OS=Mus musculus OX=10090 GN=Slc25a45 PE=1 SV=1</t>
  </si>
  <si>
    <t>sp|Q8CFJ9|WDR24_MOUSE</t>
  </si>
  <si>
    <t>GATOR2 complex protein WDR24 OS=Mus musculus OX=10090 GN=Wdr24 PE=1 SV=1</t>
  </si>
  <si>
    <t>sp|Q8CFQ3|AQR_MOUSE</t>
  </si>
  <si>
    <t>RNA helicase aquarius OS=Mus musculus OX=10090 GN=Aqr PE=1 SV=2</t>
  </si>
  <si>
    <t>sp|Q8CFV4|NRN1_MOUSE</t>
  </si>
  <si>
    <t>Neuritin OS=Mus musculus OX=10090 GN=Nrn1 PE=1 SV=1</t>
  </si>
  <si>
    <t>sp|Q8CFV9|RIFK_MOUSE</t>
  </si>
  <si>
    <t>Riboflavin kinase OS=Mus musculus OX=10090 GN=Rfk PE=1 SV=2</t>
  </si>
  <si>
    <t>sp|Q8CFX1|G6PE_MOUSE</t>
  </si>
  <si>
    <t>GDH/6PGL endoplasmic bifunctional protein OS=Mus musculus OX=10090 GN=H6pd PE=1 SV=2</t>
  </si>
  <si>
    <t>sp|Q8CG14|CS1A_MOUSE</t>
  </si>
  <si>
    <t>Complement C1s-1 subcomponent OS=Mus musculus OX=10090 GN=C1s1 PE=2 SV=2</t>
  </si>
  <si>
    <t>sp|Q8CG16|C1RA_MOUSE</t>
  </si>
  <si>
    <t>Complement C1r-A subcomponent OS=Mus musculus OX=10090 GN=C1ra PE=1 SV=1</t>
  </si>
  <si>
    <t>sp|Q8CG50|RAB43_MOUSE</t>
  </si>
  <si>
    <t>Ras-related protein Rab-43 OS=Mus musculus OX=10090 GN=Rab43 PE=1 SV=1</t>
  </si>
  <si>
    <t>sp|Q8CG72|ADPRS_MOUSE</t>
  </si>
  <si>
    <t>ADP-ribosylhydrolase ARH3 OS=Mus musculus OX=10090 GN=Adprs PE=1 SV=1</t>
  </si>
  <si>
    <t>sp|Q8CG76|ARK72_MOUSE</t>
  </si>
  <si>
    <t>Aflatoxin B1 aldehyde reductase member 2 OS=Mus musculus OX=10090 GN=Akr7a2 PE=1 SV=3</t>
  </si>
  <si>
    <t>sp|Q8CG79|ASPP2_MOUSE</t>
  </si>
  <si>
    <t>Apoptosis-stimulating of p53 protein 2 OS=Mus musculus OX=10090 GN=Tp53bp2 PE=1 SV=3</t>
  </si>
  <si>
    <t>sp|Q8CGA0|PPM1F_MOUSE</t>
  </si>
  <si>
    <t>Protein phosphatase 1F OS=Mus musculus OX=10090 GN=Ppm1f PE=1 SV=1</t>
  </si>
  <si>
    <t>sp|Q8CGB3|UACA_MOUSE</t>
  </si>
  <si>
    <t>Uveal autoantigen with coiled-coil domains and ankyrin repeats OS=Mus musculus OX=10090 GN=Uaca PE=1 SV=2</t>
  </si>
  <si>
    <t>sp|Q8CGB6|TENS2_MOUSE</t>
  </si>
  <si>
    <t>Tensin-2 OS=Mus musculus OX=10090 GN=Tns2 PE=1 SV=1</t>
  </si>
  <si>
    <t>sp|Q8CGC4|LS14B_MOUSE</t>
  </si>
  <si>
    <t>Protein LSM14 homolog B OS=Mus musculus OX=10090 GN=Lsm14b PE=1 SV=3</t>
  </si>
  <si>
    <t>sp|Q8CGC6|RBM28_MOUSE</t>
  </si>
  <si>
    <t>RNA-binding protein 28 OS=Mus musculus OX=10090 GN=Rbm28 PE=1 SV=4</t>
  </si>
  <si>
    <t>sp|Q8CGC7|SYEP_MOUSE</t>
  </si>
  <si>
    <t>Bifunctional glutamate/proline--tRNA ligase OS=Mus musculus OX=10090 GN=Eprs1 PE=1 SV=4</t>
  </si>
  <si>
    <t>sp|Q8CGF5|TLCD4_MOUSE</t>
  </si>
  <si>
    <t>TLC domain-containing protein 4 OS=Mus musculus OX=10090 GN=Tlcd4 PE=2 SV=1</t>
  </si>
  <si>
    <t>sp|Q8CGF7|TCRG1_MOUSE</t>
  </si>
  <si>
    <t>Transcription elongation regulator 1 OS=Mus musculus OX=10090 GN=Tcerg1 PE=1 SV=2</t>
  </si>
  <si>
    <t>sp|Q8CGK3|LONM_MOUSE</t>
  </si>
  <si>
    <t>Lon protease homolog, mitochondrial OS=Mus musculus OX=10090 GN=Lonp1 PE=1 SV=2</t>
  </si>
  <si>
    <t>sp|Q8CGR7|UPP2_MOUSE</t>
  </si>
  <si>
    <t>Uridine phosphorylase 2 OS=Mus musculus OX=10090 GN=Upp2 PE=1 SV=1</t>
  </si>
  <si>
    <t>sp|Q8CGY8|OGT1_MOUSE</t>
  </si>
  <si>
    <t>UDP-N-acetylglucosamine--peptide N-acetylglucosaminyltransferase 110 kDa subunit OS=Mus musculus OX=10090 GN=Ogt PE=1 SV=2</t>
  </si>
  <si>
    <t>sp|Q8CGZ0|CHERP_MOUSE</t>
  </si>
  <si>
    <t>Calcium homeostasis endoplasmic reticulum protein OS=Mus musculus OX=10090 GN=Cherp PE=1 SV=1</t>
  </si>
  <si>
    <t>sp|Q8CH02|SUGP1_MOUSE</t>
  </si>
  <si>
    <t>SURP and G-patch domain-containing protein 1 OS=Mus musculus OX=10090 GN=Sugp1 PE=1 SV=1</t>
  </si>
  <si>
    <t>sp|Q8CH18|CCAR1_MOUSE</t>
  </si>
  <si>
    <t>Cell division cycle and apoptosis regulator protein 1 OS=Mus musculus OX=10090 GN=Ccar1 PE=1 SV=1</t>
  </si>
  <si>
    <t>sp|Q8CH25|SLTM_MOUSE</t>
  </si>
  <si>
    <t>SAFB-like transcription modulator OS=Mus musculus OX=10090 GN=Sltm PE=1 SV=1</t>
  </si>
  <si>
    <t>sp|Q8CH40|NUDT6_MOUSE</t>
  </si>
  <si>
    <t>Nucleoside diphosphate-linked moiety X motif 6 OS=Mus musculus OX=10090 GN=Nudt6 PE=1 SV=1</t>
  </si>
  <si>
    <t>sp|Q8CH72|TRI32_MOUSE</t>
  </si>
  <si>
    <t>E3 ubiquitin-protein ligase TRIM32 OS=Mus musculus OX=10090 GN=Trim32 PE=1 SV=2</t>
  </si>
  <si>
    <t>sp|Q8CHC4|SYNJ1_MOUSE</t>
  </si>
  <si>
    <t>Synaptojanin-1 OS=Mus musculus OX=10090 GN=Synj1 PE=1 SV=3</t>
  </si>
  <si>
    <t>sp|Q8CHE4|PHLP1_MOUSE</t>
  </si>
  <si>
    <t>PH domain leucine-rich repeat-containing protein phosphatase 1 OS=Mus musculus OX=10090 GN=Phlpp1 PE=1 SV=2</t>
  </si>
  <si>
    <t>sp|Q8CHG3|GCC2_MOUSE</t>
  </si>
  <si>
    <t>GRIP and coiled-coil domain-containing protein 2 OS=Mus musculus OX=10090 GN=Gcc2 PE=1 SV=3</t>
  </si>
  <si>
    <t>sp|Q8CHG5|AREL1_MOUSE</t>
  </si>
  <si>
    <t>Apoptosis-resistant E3 ubiquitin protein ligase 1 OS=Mus musculus OX=10090 GN=Arel1 PE=1 SV=2</t>
  </si>
  <si>
    <t>sp|Q8CHG7|RPGF2_MOUSE</t>
  </si>
  <si>
    <t>Rap guanine nucleotide exchange factor 2 OS=Mus musculus OX=10090 GN=Rapgef2 PE=1 SV=2</t>
  </si>
  <si>
    <t>sp|Q8CHH9|SEPT8_MOUSE</t>
  </si>
  <si>
    <t>Septin-8 OS=Mus musculus OX=10090 GN=Septin8 PE=1 SV=4</t>
  </si>
  <si>
    <t>sp|Q8CHI8|EP400_MOUSE</t>
  </si>
  <si>
    <t>E1A-binding protein p400 OS=Mus musculus OX=10090 GN=Ep400 PE=1 SV=3</t>
  </si>
  <si>
    <t>sp|Q8CHK3|MBOA7_MOUSE</t>
  </si>
  <si>
    <t>Lysophospholipid acyltransferase 7 OS=Mus musculus OX=10090 GN=Mboat7 PE=1 SV=1</t>
  </si>
  <si>
    <t>sp|Q8CHP5|PYM1_MOUSE</t>
  </si>
  <si>
    <t>Partner of Y14 and mago OS=Mus musculus OX=10090 GN=Pym1 PE=1 SV=2</t>
  </si>
  <si>
    <t>sp|Q8CHP6|PHC3_MOUSE</t>
  </si>
  <si>
    <t>Polyhomeotic-like protein 3 OS=Mus musculus OX=10090 GN=Phc3 PE=1 SV=2</t>
  </si>
  <si>
    <t>sp|Q8CHP8|PGP_MOUSE</t>
  </si>
  <si>
    <t>Glycerol-3-phosphate phosphatase OS=Mus musculus OX=10090 GN=Pgp PE=1 SV=1</t>
  </si>
  <si>
    <t>sp|Q8CHQ0|FBX4_MOUSE</t>
  </si>
  <si>
    <t>F-box only protein 4 OS=Mus musculus OX=10090 GN=Fbxo4 PE=1 SV=2</t>
  </si>
  <si>
    <t>sp|Q8CHQ9|NT8F2_MOUSE</t>
  </si>
  <si>
    <t>sp|Q8CHQ9|NT8F2_MOUSE, sp|Q9JIY7|NAT8_MOUSE, sp|Q9JIZ0|CMLO1_MOUSE</t>
  </si>
  <si>
    <t>N-acetyltransferase family 8 member 2 OS=Mus musculus OX=10090 GN=Nat8f2 PE=1 SV=1</t>
  </si>
  <si>
    <t>sp|Q8CHR6|DPYD_MOUSE</t>
  </si>
  <si>
    <t>Dihydropyrimidine dehydrogenase [NADP(+)] OS=Mus musculus OX=10090 GN=Dpyd PE=1 SV=1</t>
  </si>
  <si>
    <t>sp|Q8CHS2|DJC22_MOUSE</t>
  </si>
  <si>
    <t>DnaJ homolog subfamily C member 22 OS=Mus musculus OX=10090 GN=Dnajc22 PE=1 SV=1</t>
  </si>
  <si>
    <t>sp|Q8CHS8|VP37A_MOUSE</t>
  </si>
  <si>
    <t>Vacuolar protein sorting-associated protein 37A OS=Mus musculus OX=10090 GN=Vps37a PE=1 SV=1</t>
  </si>
  <si>
    <t>sp|Q8CHT0|AL4A1_MOUSE</t>
  </si>
  <si>
    <t>Delta-1-pyrroline-5-carboxylate dehydrogenase, mitochondrial OS=Mus musculus OX=10090 GN=Aldh4a1 PE=1 SV=3</t>
  </si>
  <si>
    <t>sp|Q8CHT1|NGEF_MOUSE</t>
  </si>
  <si>
    <t>Ephexin-1 OS=Mus musculus OX=10090 GN=Ngef PE=1 SV=1</t>
  </si>
  <si>
    <t>sp|Q8CHT3|INT5_MOUSE</t>
  </si>
  <si>
    <t>Integrator complex subunit 5 OS=Mus musculus OX=10090 GN=Ints5 PE=2 SV=1</t>
  </si>
  <si>
    <t>sp|Q8CHU3|EPN2_MOUSE</t>
  </si>
  <si>
    <t>Epsin-2 OS=Mus musculus OX=10090 GN=Epn2 PE=1 SV=1</t>
  </si>
  <si>
    <t>sp|Q8CHW4|EI2BE_MOUSE</t>
  </si>
  <si>
    <t>Translation initiation factor eIF2B subunit epsilon OS=Mus musculus OX=10090 GN=Eif2b5 PE=1 SV=1</t>
  </si>
  <si>
    <t>sp|Q8CHY3|DYM_MOUSE</t>
  </si>
  <si>
    <t>Dymeclin OS=Mus musculus OX=10090 GN=Dym PE=1 SV=1</t>
  </si>
  <si>
    <t>sp|Q8CHY6|P66A_MOUSE</t>
  </si>
  <si>
    <t>Transcriptional repressor p66 alpha OS=Mus musculus OX=10090 GN=Gatad2a PE=1 SV=2</t>
  </si>
  <si>
    <t>sp|Q8CI04|COG3_MOUSE</t>
  </si>
  <si>
    <t>Conserved oligomeric Golgi complex subunit 3 OS=Mus musculus OX=10090 GN=Cog3 PE=1 SV=3</t>
  </si>
  <si>
    <t>sp|Q8CI08|SLAI2_MOUSE</t>
  </si>
  <si>
    <t>SLAIN motif-containing protein 2 OS=Mus musculus OX=10090 GN=Slain2 PE=1 SV=2</t>
  </si>
  <si>
    <t>sp|Q8CI11|GNL3_MOUSE</t>
  </si>
  <si>
    <t>Guanine nucleotide-binding protein-like 3 OS=Mus musculus OX=10090 GN=Gnl3 PE=1 SV=2</t>
  </si>
  <si>
    <t>sp|Q8CI32|BAG5_MOUSE</t>
  </si>
  <si>
    <t>BAG family molecular chaperone regulator 5 OS=Mus musculus OX=10090 GN=Bag5 PE=1 SV=1</t>
  </si>
  <si>
    <t>sp|Q8CI33|C19L1_MOUSE</t>
  </si>
  <si>
    <t>CWF19-like protein 1 OS=Mus musculus OX=10090 GN=Cwf19l1 PE=1 SV=2</t>
  </si>
  <si>
    <t>sp|Q8CI51|PDLI5_MOUSE</t>
  </si>
  <si>
    <t>PDZ and LIM domain protein 5 OS=Mus musculus OX=10090 GN=Pdlim5 PE=1 SV=4</t>
  </si>
  <si>
    <t>sp|Q8CI59|STEA3_MOUSE</t>
  </si>
  <si>
    <t>Metalloreductase STEAP3 OS=Mus musculus OX=10090 GN=Steap3 PE=1 SV=1</t>
  </si>
  <si>
    <t>sp|Q8CI61|BAG4_MOUSE</t>
  </si>
  <si>
    <t>BAG family molecular chaperone regulator 4 OS=Mus musculus OX=10090 GN=Bag4 PE=1 SV=2</t>
  </si>
  <si>
    <t>sp|Q8CI71|VPS50_MOUSE</t>
  </si>
  <si>
    <t>Syndetin OS=Mus musculus OX=10090 GN=Vps50 PE=1 SV=2</t>
  </si>
  <si>
    <t>sp|Q8CI75|DI3L2_MOUSE</t>
  </si>
  <si>
    <t>DIS3-like exonuclease 2 OS=Mus musculus OX=10090 GN=Dis3l2 PE=1 SV=1</t>
  </si>
  <si>
    <t>sp|Q8CI78|RMND1_MOUSE</t>
  </si>
  <si>
    <t>Required for meiotic nuclear division protein 1 homolog OS=Mus musculus OX=10090 GN=Rmnd1 PE=1 SV=1</t>
  </si>
  <si>
    <t>sp|Q8CI94|PYGB_MOUSE</t>
  </si>
  <si>
    <t>sp|Q8CI94|PYGB_MOUSE, sp|Q9ET01|PYGL_MOUSE, sp|Q9WUB3|PYGM_MOUSE</t>
  </si>
  <si>
    <t>Glycogen phosphorylase, brain form OS=Mus musculus OX=10090 GN=Pygb PE=1 SV=3</t>
  </si>
  <si>
    <t>sp|Q8CI95|OSB11_MOUSE</t>
  </si>
  <si>
    <t>Oxysterol-binding protein-related protein 11 OS=Mus musculus OX=10090 GN=Osbpl11 PE=1 SV=2</t>
  </si>
  <si>
    <t>sp|Q8CIB5|FERM2_MOUSE</t>
  </si>
  <si>
    <t>Fermitin family homolog 2 OS=Mus musculus OX=10090 GN=Fermt2 PE=1 SV=1</t>
  </si>
  <si>
    <t>sp|Q8CIE0|SPA11_MOUSE</t>
  </si>
  <si>
    <t>Serpin A11 OS=Mus musculus OX=10090 GN=Serpina11 PE=2 SV=1</t>
  </si>
  <si>
    <t>sp|Q8CIE4|PAR10_MOUSE</t>
  </si>
  <si>
    <t>Protein mono-ADP-ribosyltransferase PARP10 OS=Mus musculus OX=10090 GN=Parp10 PE=2 SV=1</t>
  </si>
  <si>
    <t>sp|Q8CIE6|COPA_MOUSE</t>
  </si>
  <si>
    <t>Coatomer subunit alpha OS=Mus musculus OX=10090 GN=Copa PE=1 SV=2</t>
  </si>
  <si>
    <t>sp|Q8CIF4|BTD_MOUSE</t>
  </si>
  <si>
    <t>Biotinidase OS=Mus musculus OX=10090 GN=Btd PE=1 SV=2</t>
  </si>
  <si>
    <t>sp|Q8CIF6|SIDT2_MOUSE</t>
  </si>
  <si>
    <t>SID1 transmembrane family member 2 OS=Mus musculus OX=10090 GN=Sidt2 PE=1 SV=1</t>
  </si>
  <si>
    <t>sp|Q8CIG8|ANM5_MOUSE</t>
  </si>
  <si>
    <t>Protein arginine N-methyltransferase 5 OS=Mus musculus OX=10090 GN=Prmt5 PE=1 SV=3</t>
  </si>
  <si>
    <t>sp|Q8CIG9|FBXL8_MOUSE</t>
  </si>
  <si>
    <t>F-box/LRR-repeat protein 8 OS=Mus musculus OX=10090 GN=Fbxl8 PE=1 SV=1</t>
  </si>
  <si>
    <t>sp|Q8CIH5|PLCG2_MOUSE</t>
  </si>
  <si>
    <t>sp|P26450|P85A_MOUSE, sp|Q8CIH5|PLCG2_MOUSE</t>
  </si>
  <si>
    <t>1-phosphatidylinositol 4,5-bisphosphate phosphodiesterase gamma-2 OS=Mus musculus OX=10090 GN=Plcg2 PE=1 SV=1</t>
  </si>
  <si>
    <t>sp|Q8CIH9|PUR1_MOUSE</t>
  </si>
  <si>
    <t>Amidophosphoribosyltransferase OS=Mus musculus OX=10090 GN=Ppat PE=1 SV=1</t>
  </si>
  <si>
    <t>sp|Q8CII2|CD123_MOUSE</t>
  </si>
  <si>
    <t>Translation initiation factor eIF2 assembly protein OS=Mus musculus OX=10090 GN=Cdc123 PE=1 SV=2</t>
  </si>
  <si>
    <t>sp|Q8CIM3|D2HDH_MOUSE</t>
  </si>
  <si>
    <t>D-2-hydroxyglutarate dehydrogenase, mitochondrial OS=Mus musculus OX=10090 GN=D2hgdh PE=1 SV=3</t>
  </si>
  <si>
    <t>sp|Q8CIM7|CP2DQ_MOUSE</t>
  </si>
  <si>
    <t>Cytochrome P450 2D26 OS=Mus musculus OX=10090 GN=Cyp2d26 PE=1 SV=1</t>
  </si>
  <si>
    <t>sp|Q8CIM8|INT4_MOUSE</t>
  </si>
  <si>
    <t>Integrator complex subunit 4 OS=Mus musculus OX=10090 GN=Ints4 PE=1 SV=1</t>
  </si>
  <si>
    <t>sp|Q8CIN4|PAK2_MOUSE</t>
  </si>
  <si>
    <t>Serine/threonine-protein kinase PAK 2 OS=Mus musculus OX=10090 GN=Pak2 PE=1 SV=1</t>
  </si>
  <si>
    <t>sp|Q8CIQ7|DOCK3_MOUSE</t>
  </si>
  <si>
    <t>Dedicator of cytokinesis protein 3 OS=Mus musculus OX=10090 GN=Dock3 PE=1 SV=1</t>
  </si>
  <si>
    <t>sp|Q8CIV2|MBRL_MOUSE</t>
  </si>
  <si>
    <t>Membralin OS=Mus musculus OX=10090 GN=Tmem259 PE=1 SV=2</t>
  </si>
  <si>
    <t>sp|Q8CIV8|TBCE_MOUSE</t>
  </si>
  <si>
    <t>Tubulin-specific chaperone E OS=Mus musculus OX=10090 GN=Tbce PE=1 SV=1</t>
  </si>
  <si>
    <t>sp|Q8CIW5|PEO1_MOUSE</t>
  </si>
  <si>
    <t>Twinkle mtDNA helicase OS=Mus musculus OX=10090 GN=Twnk PE=2 SV=1</t>
  </si>
  <si>
    <t>sp|Q8CIZ8|VWF_MOUSE</t>
  </si>
  <si>
    <t>von Willebrand factor OS=Mus musculus OX=10090 GN=Vwf PE=1 SV=2</t>
  </si>
  <si>
    <t>sp|Q8CJ19|MICA3_MOUSE</t>
  </si>
  <si>
    <t>[F-actin]-monooxygenase MICAL3 OS=Mus musculus OX=10090 GN=Mical3 PE=1 SV=2</t>
  </si>
  <si>
    <t>sp|Q8CJ27|ASPM_MOUSE</t>
  </si>
  <si>
    <t>Abnormal spindle-like microcephaly-associated protein homolog OS=Mus musculus OX=10090 GN=Aspm PE=1 SV=2</t>
  </si>
  <si>
    <t>sp|Q8CJ40|CROCC_MOUSE</t>
  </si>
  <si>
    <t>sp|P26040|EZRI_MOUSE, sp|Q8CJ40|CROCC_MOUSE</t>
  </si>
  <si>
    <t>Rootletin OS=Mus musculus OX=10090 GN=Crocc PE=1 SV=2</t>
  </si>
  <si>
    <t>sp|Q8CJ53|CIP4_MOUSE</t>
  </si>
  <si>
    <t>Cdc42-interacting protein 4 OS=Mus musculus OX=10090 GN=Trip10 PE=1 SV=2</t>
  </si>
  <si>
    <t>sp|Q8CJ91|C209B_MOUSE</t>
  </si>
  <si>
    <t>CD209 antigen-like protein B OS=Mus musculus OX=10090 GN=Cd209b PE=1 SV=2</t>
  </si>
  <si>
    <t>sp|Q8CJ96|RASF8_MOUSE</t>
  </si>
  <si>
    <t>Ras association domain-containing protein 8 OS=Mus musculus OX=10090 GN=Rassf8 PE=2 SV=1</t>
  </si>
  <si>
    <t>sp|Q8CJF7|ELYS_MOUSE</t>
  </si>
  <si>
    <t>Protein ELYS OS=Mus musculus OX=10090 GN=Ahctf1 PE=1 SV=1</t>
  </si>
  <si>
    <t>sp|Q8CJF9|AGO3_MOUSE</t>
  </si>
  <si>
    <t>sp|Q8CJF9|AGO3_MOUSE, sp|Q8CJG0|AGO2_MOUSE, sp|Q8CJG1|AGO1_MOUSE</t>
  </si>
  <si>
    <t>Protein argonaute-3 OS=Mus musculus OX=10090 GN=Ago3 PE=2 SV=2</t>
  </si>
  <si>
    <t>sp|Q8CJG0|AGO2_MOUSE</t>
  </si>
  <si>
    <t>Protein argonaute-2 OS=Mus musculus OX=10090 GN=Ago2 PE=1 SV=3</t>
  </si>
  <si>
    <t>sp|Q8CJG1|AGO1_MOUSE</t>
  </si>
  <si>
    <t>Protein argonaute-1 OS=Mus musculus OX=10090 GN=Ago1 PE=1 SV=2</t>
  </si>
  <si>
    <t>sp|Q8CJH3|PLXB1_MOUSE</t>
  </si>
  <si>
    <t>Plexin-B1 OS=Mus musculus OX=10090 GN=Plxnb1 PE=1 SV=2</t>
  </si>
  <si>
    <t>sp|Q8JZK9|HMCS1_MOUSE</t>
  </si>
  <si>
    <t>Hydroxymethylglutaryl-CoA synthase, cytoplasmic OS=Mus musculus OX=10090 GN=Hmgcs1 PE=1 SV=1</t>
  </si>
  <si>
    <t>sp|Q8JZL3|THTPA_MOUSE</t>
  </si>
  <si>
    <t>Thiamine-triphosphatase OS=Mus musculus OX=10090 GN=Thtpa PE=1 SV=3</t>
  </si>
  <si>
    <t>sp|Q8JZM0|TFB1M_MOUSE</t>
  </si>
  <si>
    <t>Dimethyladenosine transferase 1, mitochondrial OS=Mus musculus OX=10090 GN=Tfb1m PE=1 SV=1</t>
  </si>
  <si>
    <t>sp|Q8JZM7|CDC73_MOUSE</t>
  </si>
  <si>
    <t>Parafibromin OS=Mus musculus OX=10090 GN=Cdc73 PE=1 SV=1</t>
  </si>
  <si>
    <t>sp|Q8JZN5|ACAD9_MOUSE</t>
  </si>
  <si>
    <t>Complex I assembly factor ACAD9, mitochondrial OS=Mus musculus OX=10090 GN=Acad9 PE=1 SV=2</t>
  </si>
  <si>
    <t>sp|Q8JZN7|MIRO2_MOUSE</t>
  </si>
  <si>
    <t>Mitochondrial Rho GTPase 2 OS=Mus musculus OX=10090 GN=Rhot2 PE=1 SV=1</t>
  </si>
  <si>
    <t>sp|Q8JZQ2|AFG32_MOUSE</t>
  </si>
  <si>
    <t>sp|Q8C8R3|ANK2_MOUSE, sp|Q8JZQ2|AFG32_MOUSE, sp|Q920A7|AFG31_MOUSE</t>
  </si>
  <si>
    <t>Mitochondrial inner membrane m-AAA protease component AFG3L2 OS=Mus musculus OX=10090 GN=Afg3l2 PE=1 SV=1</t>
  </si>
  <si>
    <t>sp|Q8JZQ9|EIF3B_MOUSE</t>
  </si>
  <si>
    <t>Eukaryotic translation initiation factor 3 subunit B OS=Mus musculus OX=10090 GN=Eif3b PE=1 SV=1</t>
  </si>
  <si>
    <t>sp|Q8JZR0|ACSL5_MOUSE</t>
  </si>
  <si>
    <t>sp|P41216|ACSL1_MOUSE, sp|Q8JZR0|ACSL5_MOUSE</t>
  </si>
  <si>
    <t>Long-chain-fatty-acid--CoA ligase 5 OS=Mus musculus OX=10090 GN=Acsl5 PE=1 SV=1</t>
  </si>
  <si>
    <t>sp|Q8JZS0|LIN7A_MOUSE</t>
  </si>
  <si>
    <t>Protein lin-7 homolog A OS=Mus musculus OX=10090 GN=Lin7a PE=1 SV=2</t>
  </si>
  <si>
    <t>sp|Q8JZS9|RM48_MOUSE</t>
  </si>
  <si>
    <t>Large ribosomal subunit protein mL48 OS=Mus musculus OX=10090 GN=Mrpl48 PE=1 SV=1</t>
  </si>
  <si>
    <t>sp|Q8JZU0|NUD13_MOUSE</t>
  </si>
  <si>
    <t>NAD(P)H pyrophosphatase NUDT13, mitochondrial OS=Mus musculus OX=10090 GN=Nudt13 PE=1 SV=2</t>
  </si>
  <si>
    <t>sp|Q8JZU2|TXTP_MOUSE</t>
  </si>
  <si>
    <t>Tricarboxylate transport protein, mitochondrial OS=Mus musculus OX=10090 GN=Slc25a1 PE=1 SV=1</t>
  </si>
  <si>
    <t>sp|Q8JZU6|PXDC1_MOUSE</t>
  </si>
  <si>
    <t>PX domain-containing protein 1 OS=Mus musculus OX=10090 GN=Pxdc1 PE=2 SV=2</t>
  </si>
  <si>
    <t>sp|Q8JZV7|NAGA_MOUSE</t>
  </si>
  <si>
    <t>N-acetylglucosamine-6-phosphate deacetylase OS=Mus musculus OX=10090 GN=Amdhd2 PE=1 SV=1</t>
  </si>
  <si>
    <t>sp|Q8JZV9|DHRS6_MOUSE</t>
  </si>
  <si>
    <t>Dehydrogenase/reductase SDR family member 6 OS=Mus musculus OX=10090 GN=Bdh2 PE=1 SV=1</t>
  </si>
  <si>
    <t>sp|Q8JZX4|SPF45_MOUSE</t>
  </si>
  <si>
    <t>Splicing factor 45 OS=Mus musculus OX=10090 GN=Rbm17 PE=1 SV=1</t>
  </si>
  <si>
    <t>sp|Q8JZY2|COMDA_MOUSE</t>
  </si>
  <si>
    <t>COMM domain-containing protein 10 OS=Mus musculus OX=10090 GN=Commd10 PE=1 SV=1</t>
  </si>
  <si>
    <t>sp|Q8JZY4|MRPP3_MOUSE</t>
  </si>
  <si>
    <t>Mitochondrial ribonuclease P catalytic subunit OS=Mus musculus OX=10090 GN=Prorp PE=2 SV=1</t>
  </si>
  <si>
    <t>sp|Q8JZZ0|UD3A2_MOUSE</t>
  </si>
  <si>
    <t>UDP-glucuronosyltransferase 3A2 OS=Mus musculus OX=10090 GN=Ugt3a2 PE=1 SV=2</t>
  </si>
  <si>
    <t>sp|Q8JZZ6|AMERL_MOUSE</t>
  </si>
  <si>
    <t>AMMECR1-like protein OS=Mus musculus OX=10090 GN=Ammecr1l PE=1 SV=1</t>
  </si>
  <si>
    <t>sp|Q8JZZ7|AGRL2_MOUSE</t>
  </si>
  <si>
    <t>Adhesion G protein-coupled receptor L2 OS=Mus musculus OX=10090 GN=Adgrl2 PE=1 SV=3</t>
  </si>
  <si>
    <t>sp|Q8K003|TMA7_MOUSE</t>
  </si>
  <si>
    <t>Translation machinery-associated protein 7 OS=Mus musculus OX=10090 GN=Tma7 PE=3 SV=1</t>
  </si>
  <si>
    <t>sp|Q8K009|AL1L2_MOUSE</t>
  </si>
  <si>
    <t>sp|Q8K009|AL1L2_MOUSE, sp|Q8R0Y6|AL1L1_MOUSE</t>
  </si>
  <si>
    <t>Mitochondrial 10-formyltetrahydrofolate dehydrogenase OS=Mus musculus OX=10090 GN=Aldh1l2 PE=1 SV=2</t>
  </si>
  <si>
    <t>sp|Q8K010|OPLA_MOUSE</t>
  </si>
  <si>
    <t>5-oxoprolinase OS=Mus musculus OX=10090 GN=Oplah PE=1 SV=1</t>
  </si>
  <si>
    <t>sp|Q8K012|FBP1L_MOUSE</t>
  </si>
  <si>
    <t>Formin-binding protein 1-like OS=Mus musculus OX=10090 GN=Fnbp1l PE=1 SV=2</t>
  </si>
  <si>
    <t>sp|Q8K019|BCLF1_MOUSE</t>
  </si>
  <si>
    <t>Bcl-2-associated transcription factor 1 OS=Mus musculus OX=10090 GN=Bclaf1 PE=1 SV=2</t>
  </si>
  <si>
    <t>sp|Q8K021|SCAM1_MOUSE</t>
  </si>
  <si>
    <t>Secretory carrier-associated membrane protein 1 OS=Mus musculus OX=10090 GN=Scamp1 PE=1 SV=1</t>
  </si>
  <si>
    <t>sp|Q8K023|AKC1H_MOUSE</t>
  </si>
  <si>
    <t>sp|P70694|DHB5_MOUSE, sp|Q8K023|AKC1H_MOUSE, sp|Q8VCX1|AK1D1_MOUSE, tr|Q8VC77|Q8VC77_MOUSE, tr|Q91WT7|Q91WT7_MOUSE</t>
  </si>
  <si>
    <t>Aldo-keto reductase family 1 member C18 OS=Mus musculus OX=10090 GN=Akr1c18 PE=1 SV=2</t>
  </si>
  <si>
    <t>sp|Q8K039|K1143_MOUSE</t>
  </si>
  <si>
    <t>Uncharacterized protein KIAA1143 homolog OS=Mus musculus OX=10090 PE=1 SV=1</t>
  </si>
  <si>
    <t>sp|Q8K072|REEP4_MOUSE</t>
  </si>
  <si>
    <t>sp|Q8K072|REEP4_MOUSE, sp|Q99KK1|REEP3_MOUSE</t>
  </si>
  <si>
    <t>Receptor expression-enhancing protein 4 OS=Mus musculus OX=10090 GN=Reep4 PE=1 SV=1</t>
  </si>
  <si>
    <t>sp|Q8K0B2|LMBD1_MOUSE</t>
  </si>
  <si>
    <t>Lysosomal cobalamin transport escort protein LMBD1 OS=Mus musculus OX=10090 GN=Lmbrd1 PE=1 SV=1</t>
  </si>
  <si>
    <t>sp|Q8K0C4|CP51A_MOUSE</t>
  </si>
  <si>
    <t>Lanosterol 14-alpha demethylase OS=Mus musculus OX=10090 GN=Cyp51a1 PE=1 SV=1</t>
  </si>
  <si>
    <t>sp|Q8K0C8|COX19_MOUSE</t>
  </si>
  <si>
    <t>Cytochrome c oxidase assembly protein COX19 OS=Mus musculus OX=10090 GN=Cox19 PE=1 SV=1</t>
  </si>
  <si>
    <t>sp|Q8K0C9|GMDS_MOUSE</t>
  </si>
  <si>
    <t>GDP-mannose 4,6 dehydratase OS=Mus musculus OX=10090 GN=Gmds PE=1 SV=1</t>
  </si>
  <si>
    <t>sp|Q8K0D0|CDK17_MOUSE</t>
  </si>
  <si>
    <t>Cyclin-dependent kinase 17 OS=Mus musculus OX=10090 GN=Cdk17 PE=1 SV=2</t>
  </si>
  <si>
    <t>sp|Q8K0D2|HABP2_MOUSE</t>
  </si>
  <si>
    <t>Hyaluronan-binding protein 2 OS=Mus musculus OX=10090 GN=Habp2 PE=1 SV=2</t>
  </si>
  <si>
    <t>sp|Q8K0D5|EFGM_MOUSE</t>
  </si>
  <si>
    <t>Elongation factor G, mitochondrial OS=Mus musculus OX=10090 GN=Gfm1 PE=1 SV=1</t>
  </si>
  <si>
    <t>sp|Q8K0E8|FIBB_MOUSE</t>
  </si>
  <si>
    <t>Fibrinogen beta chain OS=Mus musculus OX=10090 GN=Fgb PE=1 SV=1</t>
  </si>
  <si>
    <t>sp|Q8K0F1|TBC23_MOUSE</t>
  </si>
  <si>
    <t>TBC1 domain family member 23 OS=Mus musculus OX=10090 GN=Tbc1d23 PE=1 SV=1</t>
  </si>
  <si>
    <t>sp|Q8K0G5|EIPR1_MOUSE</t>
  </si>
  <si>
    <t>EARP and GARP complex-interacting protein 1 OS=Mus musculus OX=10090 GN=Eipr1 PE=1 SV=2</t>
  </si>
  <si>
    <t>sp|Q8K0G8|ESRP2_MOUSE</t>
  </si>
  <si>
    <t>Epithelial splicing regulatory protein 2 OS=Mus musculus OX=10090 GN=Esrp2 PE=1 SV=1</t>
  </si>
  <si>
    <t>sp|Q8K0H1|S47A1_MOUSE</t>
  </si>
  <si>
    <t>Multidrug and toxin extrusion protein 1 OS=Mus musculus OX=10090 GN=Slc47a1 PE=1 SV=2</t>
  </si>
  <si>
    <t>sp|Q8K0L2|ENTP8_MOUSE</t>
  </si>
  <si>
    <t>Ectonucleoside triphosphate diphosphohydrolase 8 OS=Mus musculus OX=10090 GN=Entpd8 PE=1 SV=3</t>
  </si>
  <si>
    <t>sp|Q8K0L3|ACSM2_MOUSE</t>
  </si>
  <si>
    <t>sp|Q8K0L3|ACSM2_MOUSE, sp|Q91VA0|ACSM1_MOUSE</t>
  </si>
  <si>
    <t>Acyl-coenzyme A synthetase ACSM2, mitochondrial OS=Mus musculus OX=10090 GN=Acsm2 PE=1 SV=1</t>
  </si>
  <si>
    <t>sp|Q8K0L9|ZBT20_MOUSE</t>
  </si>
  <si>
    <t>Zinc finger and BTB domain-containing protein 20 OS=Mus musculus OX=10090 GN=Zbtb20 PE=1 SV=1</t>
  </si>
  <si>
    <t>sp|Q8K0P3|MEAK7_MOUSE</t>
  </si>
  <si>
    <t>MTOR-associated protein MEAK7 OS=Mus musculus OX=10090 GN=Meak7 PE=2 SV=1</t>
  </si>
  <si>
    <t>sp|Q8K0Q5|RHG18_MOUSE</t>
  </si>
  <si>
    <t>Rho GTPase-activating protein 18 OS=Mus musculus OX=10090 GN=Arhgap18 PE=1 SV=1</t>
  </si>
  <si>
    <t>sp|Q8K0R6|GLTD2_MOUSE</t>
  </si>
  <si>
    <t>Glycolipid transfer protein domain-containing protein 2 OS=Mus musculus OX=10090 GN=Gltpd2 PE=1 SV=1</t>
  </si>
  <si>
    <t>sp|Q8K0T0|RTN1_MOUSE</t>
  </si>
  <si>
    <t>sp|Q8K0T0|RTN1_MOUSE, sp|Q9ES97|RTN3_MOUSE</t>
  </si>
  <si>
    <t>Reticulon-1 OS=Mus musculus OX=10090 GN=Rtn1 PE=1 SV=1</t>
  </si>
  <si>
    <t>sp|Q8K0U4|HS12A_MOUSE</t>
  </si>
  <si>
    <t>sp|Q8K0U4|HS12A_MOUSE, sp|Q9CZJ2|HS12B_MOUSE</t>
  </si>
  <si>
    <t>Heat shock 70 kDa protein 12A OS=Mus musculus OX=10090 GN=Hspa12a PE=1 SV=1</t>
  </si>
  <si>
    <t>sp|Q8K0V4|CNOT3_MOUSE</t>
  </si>
  <si>
    <t>CCR4-NOT transcription complex subunit 3 OS=Mus musculus OX=10090 GN=Cnot3 PE=1 SV=1</t>
  </si>
  <si>
    <t>sp|Q8K0Y7|PAXX_MOUSE</t>
  </si>
  <si>
    <t>Protein PAXX OS=Mus musculus OX=10090 GN=Paxx PE=1 SV=1</t>
  </si>
  <si>
    <t>sp|Q8K0Z7|TACO1_MOUSE</t>
  </si>
  <si>
    <t>Translational activator of cytochrome c oxidase 1 OS=Mus musculus OX=10090 GN=Taco1 PE=1 SV=1</t>
  </si>
  <si>
    <t>sp|Q8K114|INT9_MOUSE</t>
  </si>
  <si>
    <t>Integrator complex subunit 9 OS=Mus musculus OX=10090 GN=Ints9 PE=1 SV=1</t>
  </si>
  <si>
    <t>sp|Q8K124|PKHO2_MOUSE</t>
  </si>
  <si>
    <t>Pleckstrin homology domain-containing family O member 2 OS=Mus musculus OX=10090 GN=Plekho2 PE=1 SV=1</t>
  </si>
  <si>
    <t>sp|Q8K135|K319L_MOUSE</t>
  </si>
  <si>
    <t>Dyslexia-associated protein KIAA0319-like protein OS=Mus musculus OX=10090 GN=Kiaa0319l PE=1 SV=1</t>
  </si>
  <si>
    <t>sp|Q8K157|GALM_MOUSE</t>
  </si>
  <si>
    <t>Galactose mutarotase OS=Mus musculus OX=10090 GN=Galm PE=1 SV=1</t>
  </si>
  <si>
    <t>sp|Q8K182|CO8A_MOUSE</t>
  </si>
  <si>
    <t>Complement component C8 alpha chain OS=Mus musculus OX=10090 GN=C8a PE=1 SV=1</t>
  </si>
  <si>
    <t>sp|Q8K183|PDXK_MOUSE</t>
  </si>
  <si>
    <t>Pyridoxal kinase OS=Mus musculus OX=10090 GN=Pdxk PE=1 SV=1</t>
  </si>
  <si>
    <t>sp|Q8K190|SAYS1_MOUSE</t>
  </si>
  <si>
    <t>SAYSvFN domain-containing protein 1 OS=Mus musculus OX=10090 GN=Saysd1 PE=1 SV=1</t>
  </si>
  <si>
    <t>sp|Q8K194|SNR27_MOUSE</t>
  </si>
  <si>
    <t>U4/U6.U5 small nuclear ribonucleoprotein 27 kDa protein OS=Mus musculus OX=10090 GN=Snrnp27 PE=1 SV=1</t>
  </si>
  <si>
    <t>sp|Q8K199|COXM2_MOUSE</t>
  </si>
  <si>
    <t>COX assembly mitochondrial protein 2 homolog OS=Mus musculus OX=10090 GN=Cmc2 PE=3 SV=1</t>
  </si>
  <si>
    <t>sp|Q8K1A0|METL5_MOUSE</t>
  </si>
  <si>
    <t>rRNA N(6)-adenosine-methyltransferase METTL5 OS=Mus musculus OX=10090 GN=Mettl5 PE=1 SV=2</t>
  </si>
  <si>
    <t>sp|Q8K1A5|TM41B_MOUSE</t>
  </si>
  <si>
    <t>Transmembrane protein 41B OS=Mus musculus OX=10090 GN=Tmem41b PE=1 SV=1</t>
  </si>
  <si>
    <t>sp|Q8K1A6|C2D1A_MOUSE</t>
  </si>
  <si>
    <t>Coiled-coil and C2 domain-containing protein 1A OS=Mus musculus OX=10090 GN=Cc2d1a PE=1 SV=2</t>
  </si>
  <si>
    <t>sp|Q8K1B8|URP2_MOUSE</t>
  </si>
  <si>
    <t>Fermitin family homolog 3 OS=Mus musculus OX=10090 GN=Fermt3 PE=1 SV=1</t>
  </si>
  <si>
    <t>sp|Q8K1C9|LRC41_MOUSE</t>
  </si>
  <si>
    <t>Leucine-rich repeat-containing protein 41 OS=Mus musculus OX=10090 GN=Lrrc41 PE=1 SV=3</t>
  </si>
  <si>
    <t>sp|Q8K1E0|STX5_MOUSE</t>
  </si>
  <si>
    <t>Syntaxin-5 OS=Mus musculus OX=10090 GN=Stx5 PE=1 SV=3</t>
  </si>
  <si>
    <t>sp|Q8K1E6|ALKB3_MOUSE</t>
  </si>
  <si>
    <t>Alpha-ketoglutarate-dependent dioxygenase alkB homolog 3 OS=Mus musculus OX=10090 GN=Alkbh3 PE=1 SV=1</t>
  </si>
  <si>
    <t>sp|Q8K1H1|TDRD7_MOUSE</t>
  </si>
  <si>
    <t>Tudor domain-containing protein 7 OS=Mus musculus OX=10090 GN=Tdrd7 PE=1 SV=1</t>
  </si>
  <si>
    <t>sp|Q8K1H7|T11L2_MOUSE</t>
  </si>
  <si>
    <t>T-complex protein 11-like protein 2 OS=Mus musculus OX=10090 GN=Tcp11l2 PE=1 SV=1</t>
  </si>
  <si>
    <t>sp|Q8K1J6|TRNT1_MOUSE</t>
  </si>
  <si>
    <t>CCA tRNA nucleotidyltransferase 1, mitochondrial OS=Mus musculus OX=10090 GN=Trnt1 PE=1 SV=1</t>
  </si>
  <si>
    <t>sp|Q8K1M6|DNM1L_MOUSE</t>
  </si>
  <si>
    <t>Dynamin-1-like protein OS=Mus musculus OX=10090 GN=Dnm1l PE=1 SV=3</t>
  </si>
  <si>
    <t>sp|Q8K1N1|PLPL8_MOUSE</t>
  </si>
  <si>
    <t>Calcium-independent phospholipase A2-gamma OS=Mus musculus OX=10090 GN=Pnpla8 PE=1 SV=1</t>
  </si>
  <si>
    <t>sp|Q8K1N2|PHLB2_MOUSE</t>
  </si>
  <si>
    <t>Pleckstrin homology-like domain family B member 2 OS=Mus musculus OX=10090 GN=Phldb2 PE=1 SV=2</t>
  </si>
  <si>
    <t>sp|Q8K1R3|PNPT1_MOUSE</t>
  </si>
  <si>
    <t>Polyribonucleotide nucleotidyltransferase 1, mitochondrial OS=Mus musculus OX=10090 GN=Pnpt1 PE=1 SV=1</t>
  </si>
  <si>
    <t>sp|Q8K1R7|NEK9_MOUSE</t>
  </si>
  <si>
    <t>Serine/threonine-protein kinase Nek9 OS=Mus musculus OX=10090 GN=Nek9 PE=1 SV=2</t>
  </si>
  <si>
    <t>sp|Q8K1X1|WDR11_MOUSE</t>
  </si>
  <si>
    <t>WD repeat-containing protein 11 OS=Mus musculus OX=10090 GN=Wdr11 PE=1 SV=1</t>
  </si>
  <si>
    <t>sp|Q8K1X4|NCKPL_MOUSE</t>
  </si>
  <si>
    <t>Nck-associated protein 1-like OS=Mus musculus OX=10090 GN=Nckap1l PE=1 SV=1</t>
  </si>
  <si>
    <t>sp|Q8K1Y2|KPCD3_MOUSE</t>
  </si>
  <si>
    <t>Serine/threonine-protein kinase D3 OS=Mus musculus OX=10090 GN=Prkd3 PE=1 SV=1</t>
  </si>
  <si>
    <t>sp|Q8K1Z0|COQ9_MOUSE</t>
  </si>
  <si>
    <t>Ubiquinone biosynthesis protein COQ9, mitochondrial OS=Mus musculus OX=10090 GN=Coq9 PE=1 SV=1</t>
  </si>
  <si>
    <t>sp|Q8K201|KCT2_MOUSE</t>
  </si>
  <si>
    <t>Keratinocyte-associated transmembrane protein 2 OS=Mus musculus OX=10090 GN=Kct2 PE=1 SV=2</t>
  </si>
  <si>
    <t>sp|Q8K202|RPA49_MOUSE</t>
  </si>
  <si>
    <t>DNA-directed RNA polymerase I subunit RPA49 OS=Mus musculus OX=10090 GN=Polr1e PE=1 SV=2</t>
  </si>
  <si>
    <t>sp|Q8K211|COPT1_MOUSE</t>
  </si>
  <si>
    <t>High affinity copper uptake protein 1 OS=Mus musculus OX=10090 GN=Slc31a1 PE=1 SV=1</t>
  </si>
  <si>
    <t>sp|Q8K212|PACS1_MOUSE</t>
  </si>
  <si>
    <t>Phosphofurin acidic cluster sorting protein 1 OS=Mus musculus OX=10090 GN=Pacs1 PE=1 SV=2</t>
  </si>
  <si>
    <t>sp|Q8K215|LYRM4_MOUSE</t>
  </si>
  <si>
    <t>LYR motif-containing protein 4 OS=Mus musculus OX=10090 GN=Lyrm4 PE=1 SV=1</t>
  </si>
  <si>
    <t>sp|Q8K224|NAT10_MOUSE</t>
  </si>
  <si>
    <t>RNA cytidine acetyltransferase OS=Mus musculus OX=10090 GN=Nat10 PE=1 SV=1</t>
  </si>
  <si>
    <t>sp|Q8K245|UVRAG_MOUSE</t>
  </si>
  <si>
    <t>UV radiation resistance-associated protein OS=Mus musculus OX=10090 GN=Uvrag PE=1 SV=2</t>
  </si>
  <si>
    <t>sp|Q8K268|ABCF3_MOUSE</t>
  </si>
  <si>
    <t>ATP-binding cassette sub-family F member 3 OS=Mus musculus OX=10090 GN=Abcf3 PE=1 SV=1</t>
  </si>
  <si>
    <t>sp|Q8K273|EMC5_MOUSE</t>
  </si>
  <si>
    <t>ER membrane protein complex subunit 5 OS=Mus musculus OX=10090 GN=Mmgt1 PE=1 SV=1</t>
  </si>
  <si>
    <t>sp|Q8K274|KT3K_MOUSE</t>
  </si>
  <si>
    <t>Ketosamine-3-kinase OS=Mus musculus OX=10090 GN=Fn3krp PE=1 SV=2</t>
  </si>
  <si>
    <t>sp|Q8K284|TF3C1_MOUSE</t>
  </si>
  <si>
    <t>General transcription factor 3C polypeptide 1 OS=Mus musculus OX=10090 GN=Gtf3c1 PE=1 SV=2</t>
  </si>
  <si>
    <t>sp|Q8K296|MTMR3_MOUSE</t>
  </si>
  <si>
    <t>Phosphatidylinositol-3,5-bisphosphate 3-phosphatase MTMR3 OS=Mus musculus OX=10090 GN=Mtmr3 PE=1 SV=2</t>
  </si>
  <si>
    <t>sp|Q8K297|GT251_MOUSE</t>
  </si>
  <si>
    <t>Procollagen galactosyltransferase 1 OS=Mus musculus OX=10090 GN=Colgalt1 PE=1 SV=2</t>
  </si>
  <si>
    <t>sp|Q8K2A7|INT10_MOUSE</t>
  </si>
  <si>
    <t>Integrator complex subunit 10 OS=Mus musculus OX=10090 GN=Ints10 PE=1 SV=3</t>
  </si>
  <si>
    <t>sp|Q8K2A8|ALG3_MOUSE</t>
  </si>
  <si>
    <t>Dol-P-Man:Man(5)GlcNAc(2)-PP-Dol alpha-1,3-mannosyltransferase OS=Mus musculus OX=10090 GN=Alg3 PE=1 SV=2</t>
  </si>
  <si>
    <t>sp|Q8K2B3|SDHA_MOUSE</t>
  </si>
  <si>
    <t>Succinate dehydrogenase [ubiquinone] flavoprotein subunit, mitochondrial OS=Mus musculus OX=10090 GN=Sdha PE=1 SV=1</t>
  </si>
  <si>
    <t>sp|Q8K2C6|SIR5_MOUSE</t>
  </si>
  <si>
    <t>NAD-dependent protein deacylase sirtuin-5, mitochondrial OS=Mus musculus OX=10090 GN=Sirt5 PE=1 SV=1</t>
  </si>
  <si>
    <t>sp|Q8K2C7|OS9_MOUSE</t>
  </si>
  <si>
    <t>Protein OS-9 OS=Mus musculus OX=10090 GN=Os9 PE=1 SV=2</t>
  </si>
  <si>
    <t>sp|Q8K2C8|GPAT4_MOUSE</t>
  </si>
  <si>
    <t>Glycerol-3-phosphate acyltransferase 4 OS=Mus musculus OX=10090 GN=Gpat4 PE=1 SV=1</t>
  </si>
  <si>
    <t>sp|Q8K2C9|HACD3_MOUSE</t>
  </si>
  <si>
    <t>Very-long-chain (3R)-3-hydroxyacyl-CoA dehydratase 3 OS=Mus musculus OX=10090 GN=Hacd3 PE=1 SV=2</t>
  </si>
  <si>
    <t>sp|Q8K2D3|EDC3_MOUSE</t>
  </si>
  <si>
    <t>Enhancer of mRNA-decapping protein 3 OS=Mus musculus OX=10090 GN=Edc3 PE=1 SV=1</t>
  </si>
  <si>
    <t>sp|Q8K2F0|BRD3_MOUSE</t>
  </si>
  <si>
    <t>sp|Q8K2F0|BRD3_MOUSE, sp|Q91Y44|BRDT_MOUSE, sp|Q9ESU6|BRD4_MOUSE</t>
  </si>
  <si>
    <t>Bromodomain-containing protein 3 OS=Mus musculus OX=10090 GN=Brd3 PE=1 SV=2</t>
  </si>
  <si>
    <t>sp|Q8K2F8|LS14A_MOUSE</t>
  </si>
  <si>
    <t>Protein LSM14 homolog A OS=Mus musculus OX=10090 GN=Lsm14a PE=1 SV=1</t>
  </si>
  <si>
    <t>sp|Q8K2H2|OTU6B_MOUSE</t>
  </si>
  <si>
    <t>Deubiquitinase OTUD6B OS=Mus musculus OX=10090 GN=Otud6b PE=1 SV=1</t>
  </si>
  <si>
    <t>sp|Q8K2I1|FNTB_MOUSE</t>
  </si>
  <si>
    <t>Protein farnesyltransferase subunit beta OS=Mus musculus OX=10090 GN=Fntb PE=1 SV=1</t>
  </si>
  <si>
    <t>sp|Q8K2I3|FMO2_MOUSE</t>
  </si>
  <si>
    <t>Dimethylaniline monooxygenase [N-oxide-forming] 2 OS=Mus musculus OX=10090 GN=Fmo2 PE=1 SV=3</t>
  </si>
  <si>
    <t>sp|Q8K2I4|MANBA_MOUSE</t>
  </si>
  <si>
    <t>Beta-mannosidase OS=Mus musculus OX=10090 GN=Manba PE=1 SV=1</t>
  </si>
  <si>
    <t>sp|Q8K2K6|AGFG1_MOUSE</t>
  </si>
  <si>
    <t>Arf-GAP domain and FG repeat-containing protein 1 OS=Mus musculus OX=10090 GN=Agfg1 PE=1 SV=2</t>
  </si>
  <si>
    <t>sp|Q8K2L8|TPC12_MOUSE</t>
  </si>
  <si>
    <t>Trafficking protein particle complex subunit 12 OS=Mus musculus OX=10090 GN=Trappc12 PE=1 SV=2</t>
  </si>
  <si>
    <t>sp|Q8K2M0|RM38_MOUSE</t>
  </si>
  <si>
    <t>Large ribosomal subunit protein mL38 OS=Mus musculus OX=10090 GN=Mrpl38 PE=1 SV=2</t>
  </si>
  <si>
    <t>sp|Q8K2P1|LUR1L_MOUSE</t>
  </si>
  <si>
    <t>Leucine rich adaptor protein 1-like OS=Mus musculus OX=10090 GN=Lurap1l PE=1 SV=1</t>
  </si>
  <si>
    <t>sp|Q8K2Q0|COMD9_MOUSE</t>
  </si>
  <si>
    <t>COMM domain-containing protein 9 OS=Mus musculus OX=10090 GN=Commd9 PE=1 SV=3</t>
  </si>
  <si>
    <t>sp|Q8K2Q5|CHCH7_MOUSE</t>
  </si>
  <si>
    <t>Coiled-coil-helix-coiled-coil-helix domain-containing protein 7 OS=Mus musculus OX=10090 GN=Chchd7 PE=1 SV=1</t>
  </si>
  <si>
    <t>sp|Q8K2Q7|BROX_MOUSE</t>
  </si>
  <si>
    <t>BRO1 domain-containing protein BROX OS=Mus musculus OX=10090 GN=Brox PE=1 SV=1</t>
  </si>
  <si>
    <t>sp|Q8K2Q9|SHOT1_MOUSE</t>
  </si>
  <si>
    <t>Shootin-1 OS=Mus musculus OX=10090 GN=Shtn1 PE=1 SV=1</t>
  </si>
  <si>
    <t>sp|Q8K2T1|NMRL1_MOUSE</t>
  </si>
  <si>
    <t>NmrA-like family domain-containing protein 1 OS=Mus musculus OX=10090 GN=Nmral1 PE=1 SV=1</t>
  </si>
  <si>
    <t>sp|Q8K2T4|UQCC3_MOUSE</t>
  </si>
  <si>
    <t>Ubiquinol-cytochrome-c reductase complex assembly factor 3 OS=Mus musculus OX=10090 GN=Uqcc3 PE=1 SV=1</t>
  </si>
  <si>
    <t>sp|Q8K2T8|PAF1_MOUSE</t>
  </si>
  <si>
    <t>RNA polymerase II-associated factor 1 homolog OS=Mus musculus OX=10090 GN=Paf1 PE=1 SV=1</t>
  </si>
  <si>
    <t>sp|Q8K2V1|PP4R1_MOUSE</t>
  </si>
  <si>
    <t>Serine/threonine-protein phosphatase 4 regulatory subunit 1 OS=Mus musculus OX=10090 GN=Ppp4r1 PE=1 SV=2</t>
  </si>
  <si>
    <t>sp|Q8K2V6|IPO11_MOUSE</t>
  </si>
  <si>
    <t>Importin-11 OS=Mus musculus OX=10090 GN=Ipo11 PE=1 SV=1</t>
  </si>
  <si>
    <t>sp|Q8K2X3|STN1_MOUSE</t>
  </si>
  <si>
    <t>CST complex subunit STN1 OS=Mus musculus OX=10090 GN=Stn1 PE=1 SV=2</t>
  </si>
  <si>
    <t>sp|Q8K2Y7|RM47_MOUSE</t>
  </si>
  <si>
    <t>Large ribosomal subunit protein uL29m OS=Mus musculus OX=10090 GN=Mrpl47 PE=1 SV=2</t>
  </si>
  <si>
    <t>sp|Q8K2Z2|PRP39_MOUSE</t>
  </si>
  <si>
    <t>Pre-mRNA-processing factor 39 OS=Mus musculus OX=10090 GN=Prpf39 PE=1 SV=3</t>
  </si>
  <si>
    <t>sp|Q8K301|DDX52_MOUSE</t>
  </si>
  <si>
    <t>Probable ATP-dependent RNA helicase DDX52 OS=Mus musculus OX=10090 GN=Ddx52 PE=2 SV=2</t>
  </si>
  <si>
    <t>sp|Q8K304|TM129_MOUSE</t>
  </si>
  <si>
    <t>E3 ubiquitin-protein ligase TM129 OS=Mus musculus OX=10090 GN=Tmem129 PE=2 SV=1</t>
  </si>
  <si>
    <t>sp|Q8K310|MATR3_MOUSE</t>
  </si>
  <si>
    <t>Matrin-3 OS=Mus musculus OX=10090 GN=Matr3 PE=1 SV=1</t>
  </si>
  <si>
    <t>sp|Q8K327|CHAP1_MOUSE</t>
  </si>
  <si>
    <t>Chromosome alignment-maintaining phosphoprotein 1 OS=Mus musculus OX=10090 GN=Champ1 PE=1 SV=1</t>
  </si>
  <si>
    <t>sp|Q8K337|I5P2_MOUSE</t>
  </si>
  <si>
    <t>Type II inositol 1,4,5-trisphosphate 5-phosphatase OS=Mus musculus OX=10090 GN=Inpp5b PE=1 SV=1</t>
  </si>
  <si>
    <t>sp|Q8K339|KIN17_MOUSE</t>
  </si>
  <si>
    <t>DNA/RNA-binding protein KIN17 OS=Mus musculus OX=10090 GN=Kin PE=1 SV=1</t>
  </si>
  <si>
    <t>sp|Q8K354|CBR3_MOUSE</t>
  </si>
  <si>
    <t>Carbonyl reductase [NADPH] 3 OS=Mus musculus OX=10090 GN=Cbr3 PE=1 SV=1</t>
  </si>
  <si>
    <t>sp|Q8K358|PIGU_MOUSE</t>
  </si>
  <si>
    <t>Phosphatidylinositol glycan anchor biosynthesis class U protein OS=Mus musculus OX=10090 GN=Pigu PE=1 SV=4</t>
  </si>
  <si>
    <t>sp|Q8K363|DDX18_MOUSE</t>
  </si>
  <si>
    <t>ATP-dependent RNA helicase DDX18 OS=Mus musculus OX=10090 GN=Ddx18 PE=1 SV=1</t>
  </si>
  <si>
    <t>sp|Q8K370|ACD10_MOUSE</t>
  </si>
  <si>
    <t>sp|Q8K370|ACD10_MOUSE, tr|D3Z7X0|D3Z7X0_MOUSE</t>
  </si>
  <si>
    <t>Acyl-CoA dehydrogenase family member 10 OS=Mus musculus OX=10090 GN=Acad10 PE=1 SV=1</t>
  </si>
  <si>
    <t>sp|Q8K382|DEN1A_MOUSE</t>
  </si>
  <si>
    <t>DENN domain-containing protein 1A OS=Mus musculus OX=10090 GN=Dennd1a PE=1 SV=2</t>
  </si>
  <si>
    <t>sp|Q8K385|FRRS1_MOUSE</t>
  </si>
  <si>
    <t>Ferric-chelate reductase 1 OS=Mus musculus OX=10090 GN=FRRS1 PE=1 SV=1</t>
  </si>
  <si>
    <t>sp|Q8K394|PLCL2_MOUSE</t>
  </si>
  <si>
    <t>Inactive phospholipase C-like protein 2 OS=Mus musculus OX=10090 GN=Plcl2 PE=1 SV=2</t>
  </si>
  <si>
    <t>sp|Q8K3A0|HSC20_MOUSE</t>
  </si>
  <si>
    <t>Iron-sulfur cluster co-chaperone protein HscB OS=Mus musculus OX=10090 GN=Hscb PE=1 SV=2</t>
  </si>
  <si>
    <t>sp|Q8K3A9|MEPCE_MOUSE</t>
  </si>
  <si>
    <t>7SK snRNA methylphosphate capping enzyme OS=Mus musculus OX=10090 GN=Mepce PE=1 SV=2</t>
  </si>
  <si>
    <t>sp|Q8K3C3|LZIC_MOUSE</t>
  </si>
  <si>
    <t>Protein LZIC OS=Mus musculus OX=10090 GN=Lzic PE=1 SV=1</t>
  </si>
  <si>
    <t>sp|Q8K3G5|VRK3_MOUSE</t>
  </si>
  <si>
    <t>Serine/threonine-protein kinase VRK3 OS=Mus musculus OX=10090 GN=Vrk3 PE=1 SV=2</t>
  </si>
  <si>
    <t>sp|Q8K3G9|DP13B_MOUSE</t>
  </si>
  <si>
    <t>sp|Q8K3G9|DP13B_MOUSE, sp|Q8K3H0|DP13A_MOUSE, sp|Q9WVD4|CLCN5_MOUSE</t>
  </si>
  <si>
    <t>DCC-interacting protein 13-beta OS=Mus musculus OX=10090 GN=Appl2 PE=1 SV=1</t>
  </si>
  <si>
    <t>sp|Q8K3H0|DP13A_MOUSE</t>
  </si>
  <si>
    <t>sp|Q8K3G9|DP13B_MOUSE, sp|Q8K3H0|DP13A_MOUSE</t>
  </si>
  <si>
    <t>DCC-interacting protein 13-alpha OS=Mus musculus OX=10090 GN=Appl1 PE=1 SV=1</t>
  </si>
  <si>
    <t>sp|Q8K3J1|NDUS8_MOUSE</t>
  </si>
  <si>
    <t>NADH dehydrogenase [ubiquinone] iron-sulfur protein 8, mitochondrial OS=Mus musculus OX=10090 GN=Ndufs8 PE=1 SV=1</t>
  </si>
  <si>
    <t>sp|Q8K3J9|GPC5C_MOUSE</t>
  </si>
  <si>
    <t>G-protein coupled receptor family C group 5 member C OS=Mus musculus OX=10090 GN=Gprc5c PE=1 SV=2</t>
  </si>
  <si>
    <t>sp|Q8K3K7|PLCB_MOUSE</t>
  </si>
  <si>
    <t>1-acyl-sn-glycerol-3-phosphate acyltransferase beta OS=Mus musculus OX=10090 GN=Agpat2 PE=1 SV=1</t>
  </si>
  <si>
    <t>sp|Q8K3K8|OPTN_MOUSE</t>
  </si>
  <si>
    <t>Optineurin OS=Mus musculus OX=10090 GN=Optn PE=1 SV=1</t>
  </si>
  <si>
    <t>sp|Q8K3W0|BABA2_MOUSE</t>
  </si>
  <si>
    <t>BRISC and BRCA1-A complex member 2 OS=Mus musculus OX=10090 GN=Babam2 PE=1 SV=2</t>
  </si>
  <si>
    <t>sp|Q8K3X4|I2BPL_MOUSE</t>
  </si>
  <si>
    <t>Probable E3 ubiquitin-protein ligase IRF2BPL OS=Mus musculus OX=10090 GN=Irf2bpl PE=1 SV=1</t>
  </si>
  <si>
    <t>sp|Q8K3Z9|PO121_MOUSE</t>
  </si>
  <si>
    <t>Nuclear envelope pore membrane protein POM 121 OS=Mus musculus OX=10090 GN=Pom121 PE=1 SV=2</t>
  </si>
  <si>
    <t>sp|Q8K400|STXB5_MOUSE</t>
  </si>
  <si>
    <t>Syntaxin-binding protein 5 OS=Mus musculus OX=10090 GN=Stxbp5 PE=1 SV=3</t>
  </si>
  <si>
    <t>sp|Q8K409|DPOLB_MOUSE</t>
  </si>
  <si>
    <t>DNA polymerase beta OS=Mus musculus OX=10090 GN=Polb PE=1 SV=3</t>
  </si>
  <si>
    <t>sp|Q8K411|PREP_MOUSE</t>
  </si>
  <si>
    <t>Presequence protease, mitochondrial OS=Mus musculus OX=10090 GN=Pitrm1 PE=1 SV=1</t>
  </si>
  <si>
    <t>sp|Q8K440|ABC8B_MOUSE</t>
  </si>
  <si>
    <t>sp|Q8K440|ABC8B_MOUSE, sp|Q8K442|ABC8A_MOUSE, sp|Q8K449|ABCA9_MOUSE</t>
  </si>
  <si>
    <t>ABC-type organic anion transporter ABCA8B OS=Mus musculus OX=10090 GN=Abca8b PE=1 SV=2</t>
  </si>
  <si>
    <t>sp|Q8K441|ABCA6_MOUSE</t>
  </si>
  <si>
    <t>sp|Q8K441|ABCA6_MOUSE, sp|Q8K442|ABC8A_MOUSE, sp|Q8K449|ABCA9_MOUSE</t>
  </si>
  <si>
    <t>ATP-binding cassette sub-family A member 6 OS=Mus musculus OX=10090 GN=Abca6 PE=1 SV=2</t>
  </si>
  <si>
    <t>sp|Q8K442|ABC8A_MOUSE</t>
  </si>
  <si>
    <t>sp|Q8K440|ABC8B_MOUSE, sp|Q8K441|ABCA6_MOUSE, sp|Q8K442|ABC8A_MOUSE, sp|Q8K449|ABCA9_MOUSE</t>
  </si>
  <si>
    <t>ABC-type organic anion transporter ABCA8A OS=Mus musculus OX=10090 GN=Abca8a PE=1 SV=2</t>
  </si>
  <si>
    <t>sp|Q8K449|ABCA9_MOUSE</t>
  </si>
  <si>
    <t>ATP-binding cassette sub-family A member 9 OS=Mus musculus OX=10090 GN=Abca9 PE=1 SV=2</t>
  </si>
  <si>
    <t>sp|Q8K4B0|MTA1_MOUSE</t>
  </si>
  <si>
    <t>sp|Q8K4B0|MTA1_MOUSE, sp|Q924K8|MTA3_MOUSE, sp|Q9R190|MTA2_MOUSE</t>
  </si>
  <si>
    <t>Metastasis-associated protein MTA1 OS=Mus musculus OX=10090 GN=Mta1 PE=1 SV=1</t>
  </si>
  <si>
    <t>sp|Q8K4F5|ABHDB_MOUSE</t>
  </si>
  <si>
    <t>sp|Q8K4F5|ABHDB_MOUSE, sp|Q9QY06|MYO9B_MOUSE</t>
  </si>
  <si>
    <t>sn-1-specific diacylglycerol lipase ABHD11 OS=Mus musculus OX=10090 GN=Abhd11 PE=1 SV=1</t>
  </si>
  <si>
    <t>sp|Q8K4G1|LTBP4_MOUSE</t>
  </si>
  <si>
    <t>Latent-transforming growth factor beta-binding protein 4 OS=Mus musculus OX=10090 GN=Ltbp4 PE=1 SV=2</t>
  </si>
  <si>
    <t>sp|Q8K4G5|ABLM1_MOUSE</t>
  </si>
  <si>
    <t>Actin-binding LIM protein 1 OS=Mus musculus OX=10090 GN=Ablim1 PE=1 SV=1</t>
  </si>
  <si>
    <t>sp|Q8K4H1|KFA_MOUSE</t>
  </si>
  <si>
    <t>Kynurenine formamidase OS=Mus musculus OX=10090 GN=Afmid PE=1 SV=1</t>
  </si>
  <si>
    <t>sp|Q8K4K6|PANK1_MOUSE</t>
  </si>
  <si>
    <t>sp|Q7M753|PANK2_MOUSE, sp|Q8K4K6|PANK1_MOUSE, sp|Q8R2W9|PANK3_MOUSE</t>
  </si>
  <si>
    <t>Pantothenate kinase 1 OS=Mus musculus OX=10090 GN=Pank1 PE=1 SV=1</t>
  </si>
  <si>
    <t>sp|Q8K4L0|DDX54_MOUSE</t>
  </si>
  <si>
    <t>ATP-dependent RNA helicase DDX54 OS=Mus musculus OX=10090 GN=Ddx54 PE=1 SV=1</t>
  </si>
  <si>
    <t>sp|Q8K4L3|SVIL_MOUSE</t>
  </si>
  <si>
    <t>Supervillin OS=Mus musculus OX=10090 GN=Svil PE=1 SV=1</t>
  </si>
  <si>
    <t>sp|Q8K4M5|COMD1_MOUSE</t>
  </si>
  <si>
    <t>COMM domain-containing protein 1 OS=Mus musculus OX=10090 GN=Commd1 PE=1 SV=2</t>
  </si>
  <si>
    <t>sp|Q8K4P0|WDR33_MOUSE</t>
  </si>
  <si>
    <t>pre-mRNA 3' end processing protein WDR33 OS=Mus musculus OX=10090 GN=Wdr33 PE=1 SV=1</t>
  </si>
  <si>
    <t>sp|Q8K4Q0|RPTOR_MOUSE</t>
  </si>
  <si>
    <t>Regulatory-associated protein of mTOR OS=Mus musculus OX=10090 GN=Rptor PE=1 SV=1</t>
  </si>
  <si>
    <t>sp|Q8K4Q8|COL12_MOUSE</t>
  </si>
  <si>
    <t>Collectin-12 OS=Mus musculus OX=10090 GN=Colec12 PE=1 SV=1</t>
  </si>
  <si>
    <t>sp|Q8K4R4|PITC1_MOUSE</t>
  </si>
  <si>
    <t>Cytoplasmic phosphatidylinositol transfer protein 1 OS=Mus musculus OX=10090 GN=Pitpnc1 PE=1 SV=1</t>
  </si>
  <si>
    <t>sp|Q8K4T3|STRAB_MOUSE</t>
  </si>
  <si>
    <t>STE20-related kinase adapter protein beta OS=Mus musculus OX=10090 GN=Stradb PE=2 SV=1</t>
  </si>
  <si>
    <t>sp|Q8K4Z3|NNRE_MOUSE</t>
  </si>
  <si>
    <t>NAD(P)H-hydrate epimerase OS=Mus musculus OX=10090 GN=Naxe PE=1 SV=1</t>
  </si>
  <si>
    <t>sp|Q8K4Z5|SF3A1_MOUSE</t>
  </si>
  <si>
    <t>Splicing factor 3A subunit 1 OS=Mus musculus OX=10090 GN=Sf3a1 PE=1 SV=1</t>
  </si>
  <si>
    <t>sp|Q8N7N5|DCAF8_MOUSE</t>
  </si>
  <si>
    <t>DDB1- and CUL4-associated factor 8 OS=Mus musculus OX=10090 GN=Dcaf8 PE=1 SV=1</t>
  </si>
  <si>
    <t>sp|Q8N9S3|AHSA2_MOUSE</t>
  </si>
  <si>
    <t>Activator of 90 kDa heat shock protein ATPase homolog 2 OS=Mus musculus OX=10090 GN=Ahsa2 PE=1 SV=2</t>
  </si>
  <si>
    <t>sp|Q8QZR1|ATTY_MOUSE</t>
  </si>
  <si>
    <t>Tyrosine aminotransferase OS=Mus musculus OX=10090 GN=Tat PE=1 SV=1</t>
  </si>
  <si>
    <t>sp|Q8QZR3|EST2A_MOUSE</t>
  </si>
  <si>
    <t>Pyrethroid hydrolase Ces2a OS=Mus musculus OX=10090 GN=Ces2a PE=1 SV=1</t>
  </si>
  <si>
    <t>sp|Q8QZR5|ALAT1_MOUSE</t>
  </si>
  <si>
    <t>Alanine aminotransferase 1 OS=Mus musculus OX=10090 GN=Gpt PE=1 SV=3</t>
  </si>
  <si>
    <t>sp|Q8QZS1|HIBCH_MOUSE</t>
  </si>
  <si>
    <t>3-hydroxyisobutyryl-CoA hydrolase, mitochondrial OS=Mus musculus OX=10090 GN=Hibch PE=1 SV=1</t>
  </si>
  <si>
    <t>sp|Q8QZT1|THIL_MOUSE</t>
  </si>
  <si>
    <t>Acetyl-CoA acetyltransferase, mitochondrial OS=Mus musculus OX=10090 GN=Acat1 PE=1 SV=1</t>
  </si>
  <si>
    <t>sp|Q8QZV7|INT13_MOUSE</t>
  </si>
  <si>
    <t>Integrator complex subunit 13 OS=Mus musculus OX=10090 GN=IntS13 PE=1 SV=2</t>
  </si>
  <si>
    <t>sp|Q8QZY1|EIF3L_MOUSE</t>
  </si>
  <si>
    <t>Eukaryotic translation initiation factor 3 subunit L OS=Mus musculus OX=10090 GN=Eif3l PE=1 SV=1</t>
  </si>
  <si>
    <t>sp|Q8QZY2|GLCTK_MOUSE</t>
  </si>
  <si>
    <t>Glycerate kinase OS=Mus musculus OX=10090 GN=Glyctk PE=1 SV=1</t>
  </si>
  <si>
    <t>sp|Q8QZY6|TSN14_MOUSE</t>
  </si>
  <si>
    <t>Tetraspanin-14 OS=Mus musculus OX=10090 GN=Tspan14 PE=1 SV=1</t>
  </si>
  <si>
    <t>sp|Q8QZY9|SF3B4_MOUSE</t>
  </si>
  <si>
    <t>Splicing factor 3B subunit 4 OS=Mus musculus OX=10090 GN=Sf3b4 PE=1 SV=1</t>
  </si>
  <si>
    <t>sp|Q8QZZ7|TPRKB_MOUSE</t>
  </si>
  <si>
    <t>EKC/KEOPS complex subunit Tprkb OS=Mus musculus OX=10090 GN=Tprkb PE=1 SV=1</t>
  </si>
  <si>
    <t>sp|Q8R001|MARE2_MOUSE</t>
  </si>
  <si>
    <t>Microtubule-associated protein RP/EB family member 2 OS=Mus musculus OX=10090 GN=Mapre2 PE=1 SV=1</t>
  </si>
  <si>
    <t>sp|Q8R010|AIMP2_MOUSE</t>
  </si>
  <si>
    <t>Aminoacyl tRNA synthase complex-interacting multifunctional protein 2 OS=Mus musculus OX=10090 GN=Aimp2 PE=1 SV=2</t>
  </si>
  <si>
    <t>sp|Q8R016|BLMH_MOUSE</t>
  </si>
  <si>
    <t>Bleomycin hydrolase OS=Mus musculus OX=10090 GN=Blmh PE=1 SV=1</t>
  </si>
  <si>
    <t>sp|Q8R035|ICT1_MOUSE</t>
  </si>
  <si>
    <t>Large ribosomal subunit protein mL62 OS=Mus musculus OX=10090 GN=Mrpl58 PE=1 SV=1</t>
  </si>
  <si>
    <t>sp|Q8R059|GALE_MOUSE</t>
  </si>
  <si>
    <t>UDP-glucose 4-epimerase OS=Mus musculus OX=10090 GN=Gale PE=1 SV=1</t>
  </si>
  <si>
    <t>sp|Q8R079|BFAR_MOUSE</t>
  </si>
  <si>
    <t>Bifunctional apoptosis regulator OS=Mus musculus OX=10090 GN=Bfar PE=1 SV=1</t>
  </si>
  <si>
    <t>sp|Q8R081|HNRPL_MOUSE</t>
  </si>
  <si>
    <t>Heterogeneous nuclear ribonucleoprotein L OS=Mus musculus OX=10090 GN=Hnrnpl PE=1 SV=2</t>
  </si>
  <si>
    <t>sp|Q8R086|SUOX_MOUSE</t>
  </si>
  <si>
    <t>Sulfite oxidase, mitochondrial OS=Mus musculus OX=10090 GN=Suox PE=1 SV=2</t>
  </si>
  <si>
    <t>sp|Q8R087|B4GT7_MOUSE</t>
  </si>
  <si>
    <t>Beta-1,4-galactosyltransferase 7 OS=Mus musculus OX=10090 GN=B4galt7 PE=2 SV=1</t>
  </si>
  <si>
    <t>sp|Q8R0A0|T2FB_MOUSE</t>
  </si>
  <si>
    <t>General transcription factor IIF subunit 2 OS=Mus musculus OX=10090 GN=Gtf2f2 PE=1 SV=1</t>
  </si>
  <si>
    <t>sp|Q8R0F3|SUMF1_MOUSE</t>
  </si>
  <si>
    <t>Formylglycine-generating enzyme OS=Mus musculus OX=10090 GN=Sumf1 PE=1 SV=2</t>
  </si>
  <si>
    <t>sp|Q8R0F6|ILKAP_MOUSE</t>
  </si>
  <si>
    <t>Integrin-linked kinase-associated serine/threonine phosphatase 2C OS=Mus musculus OX=10090 GN=Ilkap PE=1 SV=1</t>
  </si>
  <si>
    <t>sp|Q8R0F8|FAHD1_MOUSE</t>
  </si>
  <si>
    <t>Oxaloacetate tautomerase FAHD1, mitochondrial OS=Mus musculus OX=10090 GN=Fahd1 PE=1 SV=3</t>
  </si>
  <si>
    <t>sp|Q8R0F9|S14L4_MOUSE</t>
  </si>
  <si>
    <t>SEC14-like protein 4 OS=Mus musculus OX=10090 GN=Sec14l4 PE=1 SV=1</t>
  </si>
  <si>
    <t>sp|Q8R0G7|SPNS1_MOUSE</t>
  </si>
  <si>
    <t>Protein spinster homolog 1 OS=Mus musculus OX=10090 GN=Spns1 PE=2 SV=1</t>
  </si>
  <si>
    <t>sp|Q8R0G9|NU133_MOUSE</t>
  </si>
  <si>
    <t>Nuclear pore complex protein Nup133 OS=Mus musculus OX=10090 GN=Nup133 PE=1 SV=2</t>
  </si>
  <si>
    <t>sp|Q8R0H9|GGA1_MOUSE</t>
  </si>
  <si>
    <t>ADP-ribosylation factor-binding protein GGA1 OS=Mus musculus OX=10090 GN=Gga1 PE=1 SV=1</t>
  </si>
  <si>
    <t>sp|Q8R0J7|VP37B_MOUSE</t>
  </si>
  <si>
    <t>Vacuolar protein sorting-associated protein 37B OS=Mus musculus OX=10090 GN=Vps37b PE=1 SV=1</t>
  </si>
  <si>
    <t>sp|Q8R0J8|GNTK_MOUSE</t>
  </si>
  <si>
    <t>Probable gluconokinase OS=Mus musculus OX=10090 GN=Idnk PE=1 SV=2</t>
  </si>
  <si>
    <t>sp|Q8R0K4|CC137_MOUSE</t>
  </si>
  <si>
    <t>Coiled-coil domain-containing protein 137 OS=Mus musculus OX=10090 GN=Ccdc137 PE=2 SV=1</t>
  </si>
  <si>
    <t>sp|Q8R0L1|STAP2_MOUSE</t>
  </si>
  <si>
    <t>Signal-transducing adaptor protein 2 OS=Mus musculus OX=10090 GN=Stap2 PE=1 SV=1</t>
  </si>
  <si>
    <t>sp|Q8R0N6|HOT_MOUSE</t>
  </si>
  <si>
    <t>Hydroxyacid-oxoacid transhydrogenase, mitochondrial OS=Mus musculus OX=10090 GN=Adhfe1 PE=1 SV=2</t>
  </si>
  <si>
    <t>sp|Q8R0P4|AAMDC_MOUSE</t>
  </si>
  <si>
    <t>Mth938 domain-containing protein OS=Mus musculus OX=10090 GN=Aamdc PE=1 SV=1</t>
  </si>
  <si>
    <t>sp|Q8R0S1|ATF7_MOUSE</t>
  </si>
  <si>
    <t>Cyclic AMP-dependent transcription factor ATF-7 OS=Mus musculus OX=10090 GN=Atf7 PE=1 SV=1</t>
  </si>
  <si>
    <t>sp|Q8R0S2|IQEC1_MOUSE</t>
  </si>
  <si>
    <t>IQ motif and SEC7 domain-containing protein 1 OS=Mus musculus OX=10090 GN=Iqsec1 PE=1 SV=2</t>
  </si>
  <si>
    <t>sp|Q8R0V5|I23O2_MOUSE</t>
  </si>
  <si>
    <t>Indoleamine 2,3-dioxygenase 2 OS=Mus musculus OX=10090 GN=Ido2 PE=1 SV=3</t>
  </si>
  <si>
    <t>sp|Q8R0W0|EPIPL_MOUSE</t>
  </si>
  <si>
    <t>sp|Q8R0W0|EPIPL_MOUSE, sp|Q9QXS1|PLEC_MOUSE</t>
  </si>
  <si>
    <t>Epiplakin OS=Mus musculus OX=10090 GN=Eppk1 PE=1 SV=2</t>
  </si>
  <si>
    <t>sp|Q8R0X7|SGPL1_MOUSE</t>
  </si>
  <si>
    <t>Sphingosine-1-phosphate lyase 1 OS=Mus musculus OX=10090 GN=Sgpl1 PE=1 SV=1</t>
  </si>
  <si>
    <t>sp|Q8R0Y6|AL1L1_MOUSE</t>
  </si>
  <si>
    <t>Cytosolic 10-formyltetrahydrofolate dehydrogenase OS=Mus musculus OX=10090 GN=Aldh1l1 PE=1 SV=1</t>
  </si>
  <si>
    <t>sp|Q8R0Y8|S2542_MOUSE</t>
  </si>
  <si>
    <t>Mitochondrial coenzyme A transporter SLC25A42 OS=Mus musculus OX=10090 GN=Slc25a42 PE=1 SV=1</t>
  </si>
  <si>
    <t>sp|Q8R0Z6|ANGL6_MOUSE</t>
  </si>
  <si>
    <t>Angiopoietin-related protein 6 OS=Mus musculus OX=10090 GN=Angptl6 PE=2 SV=1</t>
  </si>
  <si>
    <t>sp|Q8R104|SIR3_MOUSE</t>
  </si>
  <si>
    <t>NAD-dependent protein deacetylase sirtuin-3 OS=Mus musculus OX=10090 GN=Sirt3 PE=1 SV=2</t>
  </si>
  <si>
    <t>sp|Q8R105|VP37C_MOUSE</t>
  </si>
  <si>
    <t>Vacuolar protein sorting-associated protein 37C OS=Mus musculus OX=10090 GN=Vps37c PE=1 SV=1</t>
  </si>
  <si>
    <t>sp|Q8R115|TMM82_MOUSE</t>
  </si>
  <si>
    <t>Transmembrane protein 82 OS=Mus musculus OX=10090 GN=Tmem82 PE=1 SV=2</t>
  </si>
  <si>
    <t>sp|Q8R121|ZPI_MOUSE</t>
  </si>
  <si>
    <t>Protein Z-dependent protease inhibitor OS=Mus musculus OX=10090 GN=Serpina10 PE=1 SV=1</t>
  </si>
  <si>
    <t>sp|Q8R123|FAD1_MOUSE</t>
  </si>
  <si>
    <t>FAD synthase OS=Mus musculus OX=10090 GN=Flad1 PE=1 SV=1</t>
  </si>
  <si>
    <t>sp|Q8R127|SCPDL_MOUSE</t>
  </si>
  <si>
    <t>Saccharopine dehydrogenase-like oxidoreductase OS=Mus musculus OX=10090 GN=Sccpdh PE=1 SV=1</t>
  </si>
  <si>
    <t>sp|Q8R143|PTTG_MOUSE</t>
  </si>
  <si>
    <t>Pituitary tumor-transforming gene 1 protein-interacting protein OS=Mus musculus OX=10090 GN=Pttg1ip PE=1 SV=1</t>
  </si>
  <si>
    <t>sp|Q8R146|ACPH_MOUSE</t>
  </si>
  <si>
    <t>Acylamino-acid-releasing enzyme OS=Mus musculus OX=10090 GN=Apeh PE=1 SV=3</t>
  </si>
  <si>
    <t>sp|Q8R151|ZNFX1_MOUSE</t>
  </si>
  <si>
    <t>NFX1-type zinc finger-containing protein 1 OS=Mus musculus OX=10090 GN=Znfx1 PE=1 SV=3</t>
  </si>
  <si>
    <t>sp|Q8R164|BPHL_MOUSE</t>
  </si>
  <si>
    <t>Valacyclovir hydrolase OS=Mus musculus OX=10090 GN=Bphl PE=1 SV=1</t>
  </si>
  <si>
    <t>sp|Q8R180|ERO1A_MOUSE</t>
  </si>
  <si>
    <t>sp|Q8R180|ERO1A_MOUSE, sp|Q8R2E9|ERO1B_MOUSE</t>
  </si>
  <si>
    <t>ERO1-like protein alpha OS=Mus musculus OX=10090 GN=Ero1a PE=1 SV=2</t>
  </si>
  <si>
    <t>sp|Q8R1A4|DOCK7_MOUSE</t>
  </si>
  <si>
    <t>sp|Q8R1A4|DOCK7_MOUSE, sp|Q8VDR9|DOCK6_MOUSE</t>
  </si>
  <si>
    <t>Dedicator of cytokinesis protein 7 OS=Mus musculus OX=10090 GN=Dock7 PE=1 SV=3</t>
  </si>
  <si>
    <t>sp|Q8R1B4|EIF3C_MOUSE</t>
  </si>
  <si>
    <t>Eukaryotic translation initiation factor 3 subunit C OS=Mus musculus OX=10090 GN=Eif3c PE=1 SV=1</t>
  </si>
  <si>
    <t>sp|Q8R1F0|L10K_MOUSE</t>
  </si>
  <si>
    <t>Leydig cell tumor 10 kDa protein homolog OS=Mus musculus OX=10090 GN=D8Ertd738e PE=3 SV=1</t>
  </si>
  <si>
    <t>sp|Q8R1F1|NIBA2_MOUSE</t>
  </si>
  <si>
    <t>Protein Niban 2 OS=Mus musculus OX=10090 GN=Niban2 PE=1 SV=2</t>
  </si>
  <si>
    <t>sp|Q8R1F5|HYI_MOUSE</t>
  </si>
  <si>
    <t>Putative hydroxypyruvate isomerase OS=Mus musculus OX=10090 GN=Hyi PE=1 SV=2</t>
  </si>
  <si>
    <t>sp|Q8R1F9|RPP40_MOUSE</t>
  </si>
  <si>
    <t>Ribonuclease P protein subunit p40 OS=Mus musculus OX=10090 GN=Rpp40 PE=2 SV=2</t>
  </si>
  <si>
    <t>sp|Q8R1G2|CMBL_MOUSE</t>
  </si>
  <si>
    <t>Carboxymethylenebutenolidase homolog OS=Mus musculus OX=10090 GN=Cmbl PE=1 SV=1</t>
  </si>
  <si>
    <t>sp|Q8R1I1|QCR9_MOUSE</t>
  </si>
  <si>
    <t>Cytochrome b-c1 complex subunit 9 OS=Mus musculus OX=10090 GN=Uqcr10 PE=1 SV=1</t>
  </si>
  <si>
    <t>sp|Q8R1J1|TM6S2_MOUSE</t>
  </si>
  <si>
    <t>Transmembrane 6 superfamily member 2 OS=Mus musculus OX=10090 GN=Tm6sf2 PE=2 SV=2</t>
  </si>
  <si>
    <t>sp|Q8R1J9|TOR2A_MOUSE</t>
  </si>
  <si>
    <t>sp|Q8R1J9|TOR2A_MOUSE, sp|Q9ER39|TOR1A_MOUSE</t>
  </si>
  <si>
    <t>Torsin-2A OS=Mus musculus OX=10090 GN=Tor2a PE=1 SV=1</t>
  </si>
  <si>
    <t>sp|Q8R1K1|UBAC2_MOUSE</t>
  </si>
  <si>
    <t>Ubiquitin-associated domain-containing protein 2 OS=Mus musculus OX=10090 GN=Ubac2 PE=1 SV=1</t>
  </si>
  <si>
    <t>sp|Q8R1K4|AT2L2_MOUSE</t>
  </si>
  <si>
    <t>5-phosphohydroxy-L-lysine phospho-lyase OS=Mus musculus OX=10090 GN=Phykpl PE=1 SV=1</t>
  </si>
  <si>
    <t>sp|Q8R1L4|ERD23_MOUSE (+1)</t>
  </si>
  <si>
    <t>sp|Q8R1L4|ERD23_MOUSE&amp;sp|Q9CQM2|ERD22_MOUSE</t>
  </si>
  <si>
    <t>sp|Q8R1L4|ERD23_MOUSE, sp|Q99JH8|ERD21_MOUSE</t>
  </si>
  <si>
    <t>ER lumen protein-retaining receptor 3 OS=Mus musculus OX=10090 GN=Kdelr3 PE=1 SV=1</t>
  </si>
  <si>
    <t>sp|Q8R1N0|ZN830_MOUSE</t>
  </si>
  <si>
    <t>Zinc finger protein 830 OS=Mus musculus OX=10090 GN=Znf830 PE=1 SV=1</t>
  </si>
  <si>
    <t>sp|Q8R1N4|NUDC3_MOUSE</t>
  </si>
  <si>
    <t>NudC domain-containing protein 3 OS=Mus musculus OX=10090 GN=Nudcd3 PE=1 SV=3</t>
  </si>
  <si>
    <t>sp|Q8R1Q8|DC1L1_MOUSE</t>
  </si>
  <si>
    <t>Cytoplasmic dynein 1 light intermediate chain 1 OS=Mus musculus OX=10090 GN=Dync1li1 PE=1 SV=1</t>
  </si>
  <si>
    <t>sp|Q8R1Q9|RBSK_MOUSE</t>
  </si>
  <si>
    <t>Ribokinase OS=Mus musculus OX=10090 GN=Rbks PE=1 SV=1</t>
  </si>
  <si>
    <t>sp|Q8R1R3|STAR7_MOUSE</t>
  </si>
  <si>
    <t>StAR-related lipid transfer protein 7, mitochondrial OS=Mus musculus OX=10090 GN=Stard7 PE=1 SV=2</t>
  </si>
  <si>
    <t>sp|Q8R1S0|COQ6_MOUSE</t>
  </si>
  <si>
    <t>Ubiquinone biosynthesis monooxygenase COQ6, mitochondrial OS=Mus musculus OX=10090 GN=Coq6 PE=1 SV=3</t>
  </si>
  <si>
    <t>sp|Q8R1S4|MTSS1_MOUSE</t>
  </si>
  <si>
    <t>Protein MTSS 1 OS=Mus musculus OX=10090 GN=Mtss1 PE=1 SV=1</t>
  </si>
  <si>
    <t>sp|Q8R1S9|S38A4_MOUSE</t>
  </si>
  <si>
    <t>Sodium-coupled neutral amino acid transporter 4 OS=Mus musculus OX=10090 GN=Slc38a4 PE=1 SV=1</t>
  </si>
  <si>
    <t>sp|Q8R1T1|CHMP7_MOUSE</t>
  </si>
  <si>
    <t>Charged multivesicular body protein 7 OS=Mus musculus OX=10090 GN=Chmp7 PE=1 SV=1</t>
  </si>
  <si>
    <t>sp|Q8R1U1|COG4_MOUSE</t>
  </si>
  <si>
    <t>Conserved oligomeric Golgi complex subunit 4 OS=Mus musculus OX=10090 GN=Cog4 PE=1 SV=1</t>
  </si>
  <si>
    <t>sp|Q8R1V4|TMED4_MOUSE</t>
  </si>
  <si>
    <t>sp|Q8R1V4|TMED4_MOUSE, sp|Q99KF1|TMED9_MOUSE</t>
  </si>
  <si>
    <t>Transmembrane emp24 domain-containing protein 4 OS=Mus musculus OX=10090 GN=Tmed4 PE=1 SV=1</t>
  </si>
  <si>
    <t>sp|Q8R1X6|SPART_MOUSE</t>
  </si>
  <si>
    <t>Spartin OS=Mus musculus OX=10090 GN=Spart PE=1 SV=1</t>
  </si>
  <si>
    <t>sp|Q8R1Z9|RN121_MOUSE</t>
  </si>
  <si>
    <t>E3 ubiquitin ligase Rnf121 OS=Mus musculus OX=10090 GN=Rnf121 PE=1 SV=1</t>
  </si>
  <si>
    <t>sp|Q8R216|SIR4_MOUSE</t>
  </si>
  <si>
    <t>NAD-dependent protein lipoamidase sirtuin-4, mitochondrial OS=Mus musculus OX=10090 GN=Sirt4 PE=1 SV=3</t>
  </si>
  <si>
    <t>sp|Q8R238|SDSL_MOUSE</t>
  </si>
  <si>
    <t>Serine dehydratase-like OS=Mus musculus OX=10090 GN=Sdsl PE=1 SV=1</t>
  </si>
  <si>
    <t>sp|Q8R242|DIAC_MOUSE</t>
  </si>
  <si>
    <t>Di-N-acetylchitobiase OS=Mus musculus OX=10090 GN=Ctbs PE=1 SV=2</t>
  </si>
  <si>
    <t>sp|Q8R2E9|ERO1B_MOUSE</t>
  </si>
  <si>
    <t>ERO1-like protein beta OS=Mus musculus OX=10090 GN=Ero1b PE=1 SV=1</t>
  </si>
  <si>
    <t>sp|Q8R2K1|FUCM_MOUSE</t>
  </si>
  <si>
    <t>Fucose mutarotase OS=Mus musculus OX=10090 GN=Fuom PE=1 SV=1</t>
  </si>
  <si>
    <t>sp|Q8R2M2|TDIF2_MOUSE</t>
  </si>
  <si>
    <t>Deoxynucleotidyltransferase terminal-interacting protein 2 OS=Mus musculus OX=10090 GN=Dnttip2 PE=1 SV=1</t>
  </si>
  <si>
    <t>sp|Q8R2N2|UTP4_MOUSE</t>
  </si>
  <si>
    <t>U3 small nucleolar RNA-associated protein 4 homolog OS=Mus musculus OX=10090 GN=Utp4 PE=2 SV=3</t>
  </si>
  <si>
    <t>sp|Q8R2P1|KLH25_MOUSE</t>
  </si>
  <si>
    <t>Kelch-like protein 25 OS=Mus musculus OX=10090 GN=Klhl25 PE=1 SV=1</t>
  </si>
  <si>
    <t>sp|Q8R2Q4|RRF2M_MOUSE</t>
  </si>
  <si>
    <t>Ribosome-releasing factor 2, mitochondrial OS=Mus musculus OX=10090 GN=Gfm2 PE=1 SV=2</t>
  </si>
  <si>
    <t>sp|Q8R2Q8|BST2_MOUSE</t>
  </si>
  <si>
    <t>Bone marrow stromal antigen 2 OS=Mus musculus OX=10090 GN=Bst2 PE=1 SV=1</t>
  </si>
  <si>
    <t>sp|Q8R2R3|AAGAB_MOUSE</t>
  </si>
  <si>
    <t>Alpha- and gamma-adaptin-binding protein p34 OS=Mus musculus OX=10090 GN=Aagab PE=1 SV=2</t>
  </si>
  <si>
    <t>sp|Q8R2R6|MTG1_MOUSE</t>
  </si>
  <si>
    <t>Mitochondrial ribosome-associated GTPase 1 OS=Mus musculus OX=10090 GN=Mtg1 PE=1 SV=2</t>
  </si>
  <si>
    <t>sp|Q8R2T8|TF3C5_MOUSE</t>
  </si>
  <si>
    <t>General transcription factor 3C polypeptide 5 OS=Mus musculus OX=10090 GN=Gtf3c5 PE=2 SV=2</t>
  </si>
  <si>
    <t>sp|Q8R2U0|SEH1_MOUSE</t>
  </si>
  <si>
    <t>Nucleoporin SEH1 OS=Mus musculus OX=10090 GN=Seh1l PE=2 SV=1</t>
  </si>
  <si>
    <t>sp|Q8R2U4|NTM1A_MOUSE</t>
  </si>
  <si>
    <t>N-terminal Xaa-Pro-Lys N-methyltransferase 1 OS=Mus musculus OX=10090 GN=Ntmt1 PE=1 SV=3</t>
  </si>
  <si>
    <t>sp|Q8R2U6|NUDT4_MOUSE</t>
  </si>
  <si>
    <t>Diphosphoinositol polyphosphate phosphohydrolase 2 OS=Mus musculus OX=10090 GN=Nudt4 PE=1 SV=1</t>
  </si>
  <si>
    <t>sp|Q8R2V5|ADAP2_MOUSE</t>
  </si>
  <si>
    <t>Arf-GAP with dual PH domain-containing protein 2 OS=Mus musculus OX=10090 GN=Adap2 PE=1 SV=1</t>
  </si>
  <si>
    <t>sp|Q8R2W9|PANK3_MOUSE</t>
  </si>
  <si>
    <t>Pantothenate kinase 3 OS=Mus musculus OX=10090 GN=Pank3 PE=1 SV=1</t>
  </si>
  <si>
    <t>sp|Q8R2X8|GO45_MOUSE</t>
  </si>
  <si>
    <t>Golgin-45 OS=Mus musculus OX=10090 GN=Blzf1 PE=1 SV=2</t>
  </si>
  <si>
    <t>sp|Q8R2Y0|ABHD6_MOUSE</t>
  </si>
  <si>
    <t>Monoacylglycerol lipase ABHD6 OS=Mus musculus OX=10090 GN=Abhd6 PE=1 SV=1</t>
  </si>
  <si>
    <t>sp|Q8R2Y3|DOLK_MOUSE</t>
  </si>
  <si>
    <t>Dolichol kinase OS=Mus musculus OX=10090 GN=Dolk PE=1 SV=1</t>
  </si>
  <si>
    <t>sp|Q8R2Y8|PTH2_MOUSE</t>
  </si>
  <si>
    <t>Peptidyl-tRNA hydrolase 2, mitochondrial OS=Mus musculus OX=10090 GN=Ptrh2 PE=1 SV=1</t>
  </si>
  <si>
    <t>sp|Q8R307|VPS18_MOUSE</t>
  </si>
  <si>
    <t>Vacuolar protein sorting-associated protein 18 homolog OS=Mus musculus OX=10090 GN=Vps18 PE=1 SV=2</t>
  </si>
  <si>
    <t>sp|Q8R313|EXOC6_MOUSE</t>
  </si>
  <si>
    <t>Exocyst complex component 6 OS=Mus musculus OX=10090 GN=Exoc6 PE=1 SV=2</t>
  </si>
  <si>
    <t>sp|Q8R317|UBQL1_MOUSE</t>
  </si>
  <si>
    <t>sp|Q8R317|UBQL1_MOUSE, sp|Q99NB8|UBQL4_MOUSE, sp|Q9QZM0|UBQL2_MOUSE</t>
  </si>
  <si>
    <t>Ubiquilin-1 OS=Mus musculus OX=10090 GN=Ubqln1 PE=1 SV=1</t>
  </si>
  <si>
    <t>sp|Q8R326|PSPC1_MOUSE</t>
  </si>
  <si>
    <t>sp|Q8R326|PSPC1_MOUSE, sp|Q99K48|NONO_MOUSE</t>
  </si>
  <si>
    <t>Paraspeckle component 1 OS=Mus musculus OX=10090 GN=Pspc1 PE=1 SV=1</t>
  </si>
  <si>
    <t>sp|Q8R332|NUP58_MOUSE</t>
  </si>
  <si>
    <t>Nucleoporin p58/p45 OS=Mus musculus OX=10090 GN=Nup58 PE=1 SV=1</t>
  </si>
  <si>
    <t>sp|Q8R344|CCD12_MOUSE</t>
  </si>
  <si>
    <t>Coiled-coil domain-containing protein 12 OS=Mus musculus OX=10090 GN=Ccdc12 PE=1 SV=2</t>
  </si>
  <si>
    <t>sp|Q8R349|CDC16_MOUSE</t>
  </si>
  <si>
    <t>Cell division cycle protein 16 homolog OS=Mus musculus OX=10090 GN=Cdc16 PE=1 SV=1</t>
  </si>
  <si>
    <t>sp|Q8R370|USBP1_MOUSE</t>
  </si>
  <si>
    <t>Harmonin-binding protein USHBP1 OS=Mus musculus OX=10090 GN=Ushbp1 PE=1 SV=2</t>
  </si>
  <si>
    <t>sp|Q8R395|COMD5_MOUSE</t>
  </si>
  <si>
    <t>COMM domain-containing protein 5 OS=Mus musculus OX=10090 GN=Commd5 PE=1 SV=1</t>
  </si>
  <si>
    <t>sp|Q8R3C0|MCMBP_MOUSE</t>
  </si>
  <si>
    <t>Mini-chromosome maintenance complex-binding protein OS=Mus musculus OX=10090 GN=Mcmbp PE=1 SV=1</t>
  </si>
  <si>
    <t>sp|Q8R3C6|RBM19_MOUSE</t>
  </si>
  <si>
    <t>Probable RNA-binding protein 19 OS=Mus musculus OX=10090 GN=Rbm19 PE=1 SV=1</t>
  </si>
  <si>
    <t>sp|Q8R3D1|TBC13_MOUSE</t>
  </si>
  <si>
    <t>TBC1 domain family member 13 OS=Mus musculus OX=10090 GN=Tbc1d13 PE=1 SV=1</t>
  </si>
  <si>
    <t>sp|Q8R3F5|FABD_MOUSE</t>
  </si>
  <si>
    <t>Malonyl-CoA-acyl carrier protein transacylase, mitochondrial OS=Mus musculus OX=10090 GN=Mcat PE=1 SV=3</t>
  </si>
  <si>
    <t>sp|Q8R3F9|STPAP_MOUSE</t>
  </si>
  <si>
    <t>Speckle targeted PIP5K1A-regulated poly(A) polymerase OS=Mus musculus OX=10090 GN=Tut1 PE=1 SV=1</t>
  </si>
  <si>
    <t>sp|Q8R3G1|PP1R8_MOUSE</t>
  </si>
  <si>
    <t>Nuclear inhibitor of protein phosphatase 1 OS=Mus musculus OX=10090 GN=Ppp1r8 PE=1 SV=1</t>
  </si>
  <si>
    <t>sp|Q8R3H9|TTC4_MOUSE</t>
  </si>
  <si>
    <t>Tetratricopeptide repeat protein 4 OS=Mus musculus OX=10090 GN=Ttc4 PE=1 SV=1</t>
  </si>
  <si>
    <t>sp|Q8R3I3|COG6_MOUSE</t>
  </si>
  <si>
    <t>Conserved oligomeric Golgi complex subunit 6 OS=Mus musculus OX=10090 GN=Cog6 PE=1 SV=2</t>
  </si>
  <si>
    <t>sp|Q8R3J4|MTEF3_MOUSE</t>
  </si>
  <si>
    <t>Transcription termination factor 3, mitochondrial OS=Mus musculus OX=10090 GN=Mterf3 PE=2 SV=1</t>
  </si>
  <si>
    <t>sp|Q8R3K3|PTCD2_MOUSE</t>
  </si>
  <si>
    <t>Pentatricopeptide repeat-containing protein 2, mitochondrial OS=Mus musculus OX=10090 GN=Ptcd2 PE=1 SV=1</t>
  </si>
  <si>
    <t>sp|Q8R3L2|TCF25_MOUSE</t>
  </si>
  <si>
    <t>Ribosome quality control complex subunit TCF25 OS=Mus musculus OX=10090 GN=Tcf25 PE=1 SV=2</t>
  </si>
  <si>
    <t>sp|Q8R3N1|NOP14_MOUSE</t>
  </si>
  <si>
    <t>Nucleolar protein 14 OS=Mus musculus OX=10090 GN=Nop14 PE=1 SV=2</t>
  </si>
  <si>
    <t>sp|Q8R3N6|THOC1_MOUSE</t>
  </si>
  <si>
    <t>THO complex subunit 1 OS=Mus musculus OX=10090 GN=Thoc1 PE=1 SV=1</t>
  </si>
  <si>
    <t>sp|Q8R3P0|ACY2_MOUSE</t>
  </si>
  <si>
    <t>Aspartoacylase OS=Mus musculus OX=10090 GN=Aspa PE=1 SV=2</t>
  </si>
  <si>
    <t>sp|Q8R3P6|INT14_MOUSE</t>
  </si>
  <si>
    <t>Integrator complex subunit 14 OS=Mus musculus OX=10090 GN=Ints14 PE=1 SV=1</t>
  </si>
  <si>
    <t>sp|Q8R3Q0|SARAF_MOUSE</t>
  </si>
  <si>
    <t>Store-operated calcium entry-associated regulatory factor OS=Mus musculus OX=10090 GN=Saraf PE=1 SV=2</t>
  </si>
  <si>
    <t>sp|Q8R3Q2|PP6R2_MOUSE</t>
  </si>
  <si>
    <t>Serine/threonine-protein phosphatase 6 regulatory subunit 2 OS=Mus musculus OX=10090 GN=Ppp6r2 PE=1 SV=1</t>
  </si>
  <si>
    <t>sp|Q8R3Q6|MIX23_MOUSE</t>
  </si>
  <si>
    <t>Protein MIX23 OS=Mus musculus OX=10090 GN=Mix23 PE=1 SV=1</t>
  </si>
  <si>
    <t>sp|Q8R3S6|EXOC1_MOUSE</t>
  </si>
  <si>
    <t>Exocyst complex component 1 OS=Mus musculus OX=10090 GN=Exoc1 PE=1 SV=4</t>
  </si>
  <si>
    <t>sp|Q8R3T5|STXB6_MOUSE</t>
  </si>
  <si>
    <t>Syntaxin-binding protein 6 OS=Mus musculus OX=10090 GN=Stxbp6 PE=1 SV=1</t>
  </si>
  <si>
    <t>sp|Q8R3V5|SHLB2_MOUSE</t>
  </si>
  <si>
    <t>sp|Q8R3V5|SHLB2_MOUSE, sp|Q9JK48|SHLB1_MOUSE</t>
  </si>
  <si>
    <t>Endophilin-B2 OS=Mus musculus OX=10090 GN=Sh3glb2 PE=1 SV=2</t>
  </si>
  <si>
    <t>sp|Q8R3Y8|I2BP1_MOUSE</t>
  </si>
  <si>
    <t>Interferon regulatory factor 2-binding protein 1 OS=Mus musculus OX=10090 GN=Irf2bp1 PE=1 SV=2</t>
  </si>
  <si>
    <t>sp|Q8R404|MIC13_MOUSE</t>
  </si>
  <si>
    <t>MICOS complex subunit MIC13 OS=Mus musculus OX=10090 GN=Micos13 PE=1 SV=1</t>
  </si>
  <si>
    <t>sp|Q8R409|HEXI1_MOUSE</t>
  </si>
  <si>
    <t>Protein HEXIM1 OS=Mus musculus OX=10090 GN=Hexim1 PE=1 SV=1</t>
  </si>
  <si>
    <t>sp|Q8R411|MYCT1_MOUSE</t>
  </si>
  <si>
    <t>Myc target protein 1 OS=Mus musculus OX=10090 GN=Myct1 PE=1 SV=1</t>
  </si>
  <si>
    <t>sp|Q8R418|DICER_MOUSE</t>
  </si>
  <si>
    <t>Endoribonuclease Dicer OS=Mus musculus OX=10090 GN=Dicer1 PE=1 SV=3</t>
  </si>
  <si>
    <t>sp|Q8R420|ABCA3_MOUSE</t>
  </si>
  <si>
    <t>Phospholipid-transporting ATPase ABCA3 OS=Mus musculus OX=10090 GN=Abca3 PE=1 SV=3</t>
  </si>
  <si>
    <t>sp|Q8R429|AT2A1_MOUSE</t>
  </si>
  <si>
    <t>Sarcoplasmic/endoplasmic reticulum calcium ATPase 1 OS=Mus musculus OX=10090 GN=Atp2a1 PE=1 SV=1</t>
  </si>
  <si>
    <t>sp|Q8R480|NUP85_MOUSE</t>
  </si>
  <si>
    <t>Nuclear pore complex protein Nup85 OS=Mus musculus OX=10090 GN=Nup85 PE=1 SV=1</t>
  </si>
  <si>
    <t>sp|Q8R4D1|SL9A8_MOUSE</t>
  </si>
  <si>
    <t>Sodium/hydrogen exchanger 8 OS=Mus musculus OX=10090 GN=Slc9a8 PE=1 SV=1</t>
  </si>
  <si>
    <t>sp|Q8R4H2|ARHGC_MOUSE</t>
  </si>
  <si>
    <t>Rho guanine nucleotide exchange factor 12 OS=Mus musculus OX=10090 GN=Arhgef12 PE=1 SV=2</t>
  </si>
  <si>
    <t>sp|Q8R4H7|NAGS_MOUSE</t>
  </si>
  <si>
    <t>N-acetylglutamate synthase, mitochondrial OS=Mus musculus OX=10090 GN=Nags PE=1 SV=2</t>
  </si>
  <si>
    <t>sp|Q8R4H9|ZNT5_MOUSE</t>
  </si>
  <si>
    <t>Proton-coupled zinc antiporter SLC30A5 OS=Mus musculus OX=10090 GN=Slc30a5 PE=1 SV=1</t>
  </si>
  <si>
    <t>sp|Q8R4N0|CLYBL_MOUSE</t>
  </si>
  <si>
    <t>Citramalyl-CoA lyase, mitochondrial OS=Mus musculus OX=10090 GN=Clybl PE=1 SV=2</t>
  </si>
  <si>
    <t>sp|Q8R4P9|MRP7_MOUSE</t>
  </si>
  <si>
    <t>sp|Q8R4P9|MRP7_MOUSE, sp|Q9R1S7|MRP6_MOUSE, sp|Q9R1X5|MRP5_MOUSE</t>
  </si>
  <si>
    <t>ATP-binding cassette sub-family C member 10 OS=Mus musculus OX=10090 GN=Abcc10 PE=1 SV=1</t>
  </si>
  <si>
    <t>sp|Q8R4R6|NUP35_MOUSE</t>
  </si>
  <si>
    <t>Nucleoporin NUP35 OS=Mus musculus OX=10090 GN=Nup35 PE=1 SV=2</t>
  </si>
  <si>
    <t>sp|Q8R4U0|STAB2_MOUSE</t>
  </si>
  <si>
    <t>Stabilin-2 OS=Mus musculus OX=10090 GN=Stab2 PE=1 SV=1</t>
  </si>
  <si>
    <t>sp|Q8R4U6|TOP1M_MOUSE</t>
  </si>
  <si>
    <t>DNA topoisomerase I, mitochondrial OS=Mus musculus OX=10090 GN=Top1mt PE=2 SV=1</t>
  </si>
  <si>
    <t>sp|Q8R4U7|LUZP1_MOUSE</t>
  </si>
  <si>
    <t>Leucine zipper protein 1 OS=Mus musculus OX=10090 GN=Luzp1 PE=1 SV=2</t>
  </si>
  <si>
    <t>sp|Q8R4X3|RBM12_MOUSE</t>
  </si>
  <si>
    <t>RNA-binding protein 12 OS=Mus musculus OX=10090 GN=Rbm12 PE=1 SV=3</t>
  </si>
  <si>
    <t>sp|Q8R4Y4|STAB1_MOUSE</t>
  </si>
  <si>
    <t>Stabilin-1 OS=Mus musculus OX=10090 GN=Stab1 PE=1 SV=1</t>
  </si>
  <si>
    <t>sp|Q8R502|LRC8C_MOUSE</t>
  </si>
  <si>
    <t>Volume-regulated anion channel subunit LRRC8C OS=Mus musculus OX=10090 GN=Lrrc8c PE=1 SV=1</t>
  </si>
  <si>
    <t>sp|Q8R519|ACMSD_MOUSE</t>
  </si>
  <si>
    <t>2-amino-3-carboxymuconate-6-semialdehyde decarboxylase OS=Mus musculus OX=10090 GN=Acmsd PE=1 SV=2</t>
  </si>
  <si>
    <t>sp|Q8R570|SNP47_MOUSE</t>
  </si>
  <si>
    <t>Synaptosomal-associated protein 47 OS=Mus musculus OX=10090 GN=Snap47 PE=1 SV=1</t>
  </si>
  <si>
    <t>sp|Q8R574|KPRB_MOUSE</t>
  </si>
  <si>
    <t>sp|Q8R574|KPRB_MOUSE, sp|Q9D0M1|KPRA_MOUSE</t>
  </si>
  <si>
    <t>Phosphoribosyl pyrophosphate synthase-associated protein 2 OS=Mus musculus OX=10090 GN=Prpsap2 PE=1 SV=1</t>
  </si>
  <si>
    <t>sp|Q8R5A0|SMYD2_MOUSE</t>
  </si>
  <si>
    <t>N-lysine methyltransferase SMYD2 OS=Mus musculus OX=10090 GN=Smyd2 PE=1 SV=1</t>
  </si>
  <si>
    <t>sp|Q8R5A3|AB1IP_MOUSE</t>
  </si>
  <si>
    <t>sp|Q8R5A3|AB1IP_MOUSE, tr|F2Z3U3|F2Z3U3_MOUSE</t>
  </si>
  <si>
    <t>Amyloid beta A4 precursor protein-binding family B member 1-interacting protein OS=Mus musculus OX=10090 GN=Apbb1ip PE=1 SV=2</t>
  </si>
  <si>
    <t>sp|Q8R5A6|TB22A_MOUSE</t>
  </si>
  <si>
    <t>TBC1 domain family member 22A OS=Mus musculus OX=10090 GN=Tbc1d22a PE=1 SV=3</t>
  </si>
  <si>
    <t>sp|Q8R5C5|ACTY_MOUSE</t>
  </si>
  <si>
    <t>Beta-centractin OS=Mus musculus OX=10090 GN=Actr1b PE=1 SV=1</t>
  </si>
  <si>
    <t>sp|Q8R5C8|ZMY11_MOUSE</t>
  </si>
  <si>
    <t>Zinc finger MYND domain-containing protein 11 OS=Mus musculus OX=10090 GN=Zmynd11 PE=1 SV=2</t>
  </si>
  <si>
    <t>sp|Q8R5F3|OARD1_MOUSE</t>
  </si>
  <si>
    <t>ADP-ribose glycohydrolase OARD1 OS=Mus musculus OX=10090 GN=Oard1 PE=1 SV=2</t>
  </si>
  <si>
    <t>sp|Q8R5F7|IFIH1_MOUSE</t>
  </si>
  <si>
    <t>Interferon-induced helicase C domain-containing protein 1 OS=Mus musculus OX=10090 GN=Ifih1 PE=1 SV=1</t>
  </si>
  <si>
    <t>sp|Q8R5H1|UBP15_MOUSE</t>
  </si>
  <si>
    <t>Ubiquitin carboxyl-terminal hydrolase 15 OS=Mus musculus OX=10090 GN=Usp15 PE=1 SV=1</t>
  </si>
  <si>
    <t>sp|Q8R5I6|GSTM4_MOUSE</t>
  </si>
  <si>
    <t>sp|P10649|GSTM1_MOUSE, sp|P15626|GSTM2_MOUSE, sp|P19639|GSTM3_MOUSE, sp|P48774|GSTM5_MOUSE, sp|Q80W21|GSTM7_MOUSE, sp|Q8R5I6|GSTM4_MOUSE</t>
  </si>
  <si>
    <t>Glutathione S-transferase Mu 4 OS=Mus musculus OX=10090 GN=Gstm4 PE=1 SV=1</t>
  </si>
  <si>
    <t>sp|Q8R5J9|PRAF3_MOUSE</t>
  </si>
  <si>
    <t>PRA1 family protein 3 OS=Mus musculus OX=10090 GN=Arl6ip5 PE=1 SV=2</t>
  </si>
  <si>
    <t>sp|Q8R5K2|UBP33_MOUSE</t>
  </si>
  <si>
    <t>Ubiquitin carboxyl-terminal hydrolase 33 OS=Mus musculus OX=10090 GN=Usp33 PE=1 SV=2</t>
  </si>
  <si>
    <t>sp|Q8R5K4|NOL6_MOUSE</t>
  </si>
  <si>
    <t>Nucleolar protein 6 OS=Mus musculus OX=10090 GN=Nol6 PE=2 SV=2</t>
  </si>
  <si>
    <t>sp|Q8R5L3|VPS39_MOUSE</t>
  </si>
  <si>
    <t>Vam6/Vps39-like protein OS=Mus musculus OX=10090 GN=Vps39 PE=1 SV=1</t>
  </si>
  <si>
    <t>sp|Q8R5M8|CADM1_MOUSE</t>
  </si>
  <si>
    <t>Cell adhesion molecule 1 OS=Mus musculus OX=10090 GN=Cadm1 PE=1 SV=2</t>
  </si>
  <si>
    <t>sp|Q8VBT0|TMX1_MOUSE</t>
  </si>
  <si>
    <t>Thioredoxin-related transmembrane protein 1 OS=Mus musculus OX=10090 GN=Tmx1 PE=1 SV=1</t>
  </si>
  <si>
    <t>sp|Q8VBT2|SDHL_MOUSE</t>
  </si>
  <si>
    <t>L-serine dehydratase/L-threonine deaminase OS=Mus musculus OX=10090 GN=Sds PE=1 SV=3</t>
  </si>
  <si>
    <t>sp|Q8VBT9|ASPC1_MOUSE</t>
  </si>
  <si>
    <t>Tether containing UBX domain for GLUT4 OS=Mus musculus OX=10090 GN=Aspscr1 PE=1 SV=1</t>
  </si>
  <si>
    <t>sp|Q8VBV3|EXOS2_MOUSE</t>
  </si>
  <si>
    <t>Exosome complex component RRP4 OS=Mus musculus OX=10090 GN=Exosc2 PE=1 SV=1</t>
  </si>
  <si>
    <t>sp|Q8VBV7|CSN8_MOUSE</t>
  </si>
  <si>
    <t>COP9 signalosome complex subunit 8 OS=Mus musculus OX=10090 GN=Cops8 PE=1 SV=1</t>
  </si>
  <si>
    <t>sp|Q8VBW6|ULA1_MOUSE</t>
  </si>
  <si>
    <t>NEDD8-activating enzyme E1 regulatory subunit OS=Mus musculus OX=10090 GN=Nae1 PE=1 SV=1</t>
  </si>
  <si>
    <t>sp|Q8VBW8|TTC36_MOUSE</t>
  </si>
  <si>
    <t>Tetratricopeptide repeat protein 36 OS=Mus musculus OX=10090 GN=Ttc36 PE=1 SV=1</t>
  </si>
  <si>
    <t>sp|Q8VBX0|ASB13_MOUSE</t>
  </si>
  <si>
    <t>Ankyrin repeat and SOCS box protein 13 OS=Mus musculus OX=10090 GN=Asb13 PE=2 SV=1</t>
  </si>
  <si>
    <t>sp|Q8VBX6|MPDZ_MOUSE</t>
  </si>
  <si>
    <t>Multiple PDZ domain protein OS=Mus musculus OX=10090 GN=Mpdz PE=1 SV=2</t>
  </si>
  <si>
    <t>sp|Q8VBZ0|DHRSX_MOUSE</t>
  </si>
  <si>
    <t>Polyprenol dehydrogenase OS=Mus musculus OX=10090 GN=Dhrsx PE=1 SV=2</t>
  </si>
  <si>
    <t>sp|Q8VBZ3|CLPT1_MOUSE</t>
  </si>
  <si>
    <t>Putative lipid scramblase CLPTM1 OS=Mus musculus OX=10090 GN=Clptm1 PE=1 SV=1</t>
  </si>
  <si>
    <t>sp|Q8VC03|EMAL3_MOUSE</t>
  </si>
  <si>
    <t>Echinoderm microtubule-associated protein-like 3 OS=Mus musculus OX=10090 GN=Eml3 PE=1 SV=1</t>
  </si>
  <si>
    <t>sp|Q8VC12|HUTU_MOUSE</t>
  </si>
  <si>
    <t>Urocanate hydratase OS=Mus musculus OX=10090 GN=Uroc1 PE=1 SV=2</t>
  </si>
  <si>
    <t>sp|Q8VC19|HEM1_MOUSE</t>
  </si>
  <si>
    <t>5-aminolevulinate synthase, non-specific, mitochondrial OS=Mus musculus OX=10090 GN=Alas1 PE=1 SV=2</t>
  </si>
  <si>
    <t>sp|Q8VC26|TLCD2_MOUSE</t>
  </si>
  <si>
    <t>TLC domain-containing protein 2 OS=Mus musculus OX=10090 GN=Tlcd2 PE=2 SV=1</t>
  </si>
  <si>
    <t>sp|Q8VC28|AK1CD_MOUSE</t>
  </si>
  <si>
    <t>sp|Q8VC28|AK1CD_MOUSE, tr|G3X9Y6|G3X9Y6_MOUSE, tr|Q9JLI0|Q9JLI0_MOUSE</t>
  </si>
  <si>
    <t>Aldo-keto reductase family 1 member C13 OS=Mus musculus OX=10090 GN=Akr1c13 PE=1 SV=2</t>
  </si>
  <si>
    <t>sp|Q8VC30|TKFC_MOUSE</t>
  </si>
  <si>
    <t>Triokinase/FMN cyclase OS=Mus musculus OX=10090 GN=Tkfc PE=1 SV=1</t>
  </si>
  <si>
    <t>sp|Q8VC31|CCDC9_MOUSE</t>
  </si>
  <si>
    <t>Coiled-coil domain-containing protein 9 OS=Mus musculus OX=10090 GN=Ccdc9 PE=1 SV=1</t>
  </si>
  <si>
    <t>sp|Q8VC42|RMC1_MOUSE</t>
  </si>
  <si>
    <t>Regulator of MON1-CCZ1 complex OS=Mus musculus OX=10090 GN=Rmc1 PE=2 SV=1</t>
  </si>
  <si>
    <t>sp|Q8VC48|PEX12_MOUSE</t>
  </si>
  <si>
    <t>Peroxisome assembly protein 12 OS=Mus musculus OX=10090 GN=Pex12 PE=1 SV=1</t>
  </si>
  <si>
    <t>sp|Q8VC52|RBPS2_MOUSE</t>
  </si>
  <si>
    <t>sp|Q8VC52|RBPS2_MOUSE, sp|Q9WVB0|RBPMS_MOUSE</t>
  </si>
  <si>
    <t>RNA-binding protein with multiple splicing 2 OS=Mus musculus OX=10090 GN=Rbpms2 PE=1 SV=1</t>
  </si>
  <si>
    <t>sp|Q8VC60|GLB1L_MOUSE</t>
  </si>
  <si>
    <t>Beta-galactosidase-1-like protein OS=Mus musculus OX=10090 GN=Glb1l PE=1 SV=1</t>
  </si>
  <si>
    <t>sp|Q8VC74|COX18_MOUSE</t>
  </si>
  <si>
    <t>Cytochrome c oxidase assembly protein COX18, mitochondrial OS=Mus musculus OX=10090 GN=Cox18 PE=1 SV=5</t>
  </si>
  <si>
    <t>sp|Q8VC88|GRAN_MOUSE</t>
  </si>
  <si>
    <t>Grancalcin OS=Mus musculus OX=10090 GN=Gca PE=1 SV=1</t>
  </si>
  <si>
    <t>sp|Q8VC97|BUP1_MOUSE</t>
  </si>
  <si>
    <t>Beta-ureidopropionase OS=Mus musculus OX=10090 GN=Upb1 PE=1 SV=1</t>
  </si>
  <si>
    <t>sp|Q8VCA8|SCRN2_MOUSE</t>
  </si>
  <si>
    <t>Secernin-2 OS=Mus musculus OX=10090 GN=Scrn2 PE=1 SV=1</t>
  </si>
  <si>
    <t>sp|Q8VCB1|NDC1_MOUSE</t>
  </si>
  <si>
    <t>Nucleoporin NDC1 OS=Mus musculus OX=10090 GN=Ndc1 PE=1 SV=1</t>
  </si>
  <si>
    <t>sp|Q8VCB3|GYS2_MOUSE</t>
  </si>
  <si>
    <t>sp|Q8VCB3|GYS2_MOUSE, sp|Q9Z1E4|GYS1_MOUSE</t>
  </si>
  <si>
    <t>Glycogen [starch] synthase, liver OS=Mus musculus OX=10090 GN=Gys2 PE=1 SV=2</t>
  </si>
  <si>
    <t>sp|Q8VCC1|PGDH_MOUSE</t>
  </si>
  <si>
    <t>15-hydroxyprostaglandin dehydrogenase [NAD(+)] OS=Mus musculus OX=10090 GN=Hpgd PE=1 SV=1</t>
  </si>
  <si>
    <t>sp|Q8VCC2|EST1_MOUSE</t>
  </si>
  <si>
    <t>Liver carboxylesterase 1 OS=Mus musculus OX=10090 GN=Ces1 PE=1 SV=1</t>
  </si>
  <si>
    <t>sp|Q8VCD5|MED17_MOUSE</t>
  </si>
  <si>
    <t>Mediator of RNA polymerase II transcription subunit 17 OS=Mus musculus OX=10090 GN=Med17 PE=1 SV=1</t>
  </si>
  <si>
    <t>sp|Q8VCE2|GPN1_MOUSE</t>
  </si>
  <si>
    <t>GPN-loop GTPase 1 OS=Mus musculus OX=10090 GN=Gpn1 PE=1 SV=1</t>
  </si>
  <si>
    <t>sp|Q8VCF0|MAVS_MOUSE</t>
  </si>
  <si>
    <t>Mitochondrial antiviral-signaling protein OS=Mus musculus OX=10090 GN=Mavs PE=1 SV=1</t>
  </si>
  <si>
    <t>sp|Q8VCF1|CANT1_MOUSE</t>
  </si>
  <si>
    <t>Soluble calcium-activated nucleotidase 1 OS=Mus musculus OX=10090 GN=Cant1 PE=2 SV=1</t>
  </si>
  <si>
    <t>sp|Q8VCG3|WDR74_MOUSE</t>
  </si>
  <si>
    <t>WD repeat-containing protein 74 OS=Mus musculus OX=10090 GN=Wdr74 PE=2 SV=1</t>
  </si>
  <si>
    <t>sp|Q8VCG4|CO8G_MOUSE</t>
  </si>
  <si>
    <t>Complement component C8 gamma chain OS=Mus musculus OX=10090 GN=C8g PE=1 SV=1</t>
  </si>
  <si>
    <t>sp|Q8VCH0|THIKB_MOUSE</t>
  </si>
  <si>
    <t>sp|Q8VCH0|THIKB_MOUSE, sp|Q921H8|THIKA_MOUSE</t>
  </si>
  <si>
    <t>3-ketoacyl-CoA thiolase B, peroxisomal OS=Mus musculus OX=10090 GN=Acaa1b PE=1 SV=1</t>
  </si>
  <si>
    <t>sp|Q8VCH6|DHC24_MOUSE</t>
  </si>
  <si>
    <t>Delta(24)-sterol reductase OS=Mus musculus OX=10090 GN=Dhcr24 PE=1 SV=1</t>
  </si>
  <si>
    <t>sp|Q8VCH7|RDH10_MOUSE</t>
  </si>
  <si>
    <t>Retinol dehydrogenase 10 OS=Mus musculus OX=10090 GN=Rdh10 PE=1 SV=2</t>
  </si>
  <si>
    <t>sp|Q8VCH8|UBXN4_MOUSE</t>
  </si>
  <si>
    <t>UBX domain-containing protein 4 OS=Mus musculus OX=10090 GN=Ubxn4 PE=1 SV=1</t>
  </si>
  <si>
    <t>sp|Q8VCI0|PLBL1_MOUSE</t>
  </si>
  <si>
    <t>Phospholipase B-like 1 OS=Mus musculus OX=10090 GN=Plbd1 PE=1 SV=1</t>
  </si>
  <si>
    <t>sp|Q8VCI5|PEX19_MOUSE</t>
  </si>
  <si>
    <t>Peroxisomal biogenesis factor 19 OS=Mus musculus OX=10090 GN=Pex19 PE=1 SV=1</t>
  </si>
  <si>
    <t>sp|Q8VCL2|SCO2_MOUSE</t>
  </si>
  <si>
    <t>Protein SCO2 homolog, mitochondrial OS=Mus musculus OX=10090 GN=Sco2 PE=1 SV=1</t>
  </si>
  <si>
    <t>sp|Q8VCM3|ZFY21_MOUSE</t>
  </si>
  <si>
    <t>Zinc finger FYVE domain-containing protein 21 OS=Mus musculus OX=10090 GN=Zfyve21 PE=1 SV=2</t>
  </si>
  <si>
    <t>sp|Q8VCM4|LIPT_MOUSE</t>
  </si>
  <si>
    <t>Lipoyl amidotransferase LIPT1, mitochondrial OS=Mus musculus OX=10090 GN=Lipt1 PE=1 SV=1</t>
  </si>
  <si>
    <t>sp|Q8VCM5|MUL1_MOUSE</t>
  </si>
  <si>
    <t>Mitochondrial ubiquitin ligase activator of NFKB 1 OS=Mus musculus OX=10090 GN=Mul1 PE=1 SV=2</t>
  </si>
  <si>
    <t>sp|Q8VCM7|FIBG_MOUSE</t>
  </si>
  <si>
    <t>Fibrinogen gamma chain OS=Mus musculus OX=10090 GN=Fgg PE=1 SV=1</t>
  </si>
  <si>
    <t>sp|Q8VCM8|NCLN_MOUSE</t>
  </si>
  <si>
    <t>BOS complex subunit NCLN OS=Mus musculus OX=10090 GN=Ncln PE=1 SV=2</t>
  </si>
  <si>
    <t>sp|Q8VCN5|CGL_MOUSE</t>
  </si>
  <si>
    <t>Cystathionine gamma-lyase OS=Mus musculus OX=10090 GN=Cth PE=1 SV=1</t>
  </si>
  <si>
    <t>sp|Q8VCN9|TBCC_MOUSE</t>
  </si>
  <si>
    <t>Tubulin-specific chaperone C OS=Mus musculus OX=10090 GN=Tbcc PE=1 SV=1</t>
  </si>
  <si>
    <t>sp|Q8VCR2|DHB13_MOUSE</t>
  </si>
  <si>
    <t>sp|Q8VCR2|DHB13_MOUSE, sp|Q9EQ06|DHB11_MOUSE</t>
  </si>
  <si>
    <t>17-beta-hydroxysteroid dehydrogenase 13 OS=Mus musculus OX=10090 GN=Hsd17b13 PE=1 SV=2</t>
  </si>
  <si>
    <t>sp|Q8VCR7|ABHEB_MOUSE</t>
  </si>
  <si>
    <t>Putative protein-lysine deacylase ABHD14B OS=Mus musculus OX=10090 GN=Abhd14b PE=1 SV=1</t>
  </si>
  <si>
    <t>sp|Q8VCS0|PGRP2_MOUSE</t>
  </si>
  <si>
    <t>N-acetylmuramoyl-L-alanine amidase OS=Mus musculus OX=10090 GN=Pglyrp2 PE=1 SV=1</t>
  </si>
  <si>
    <t>sp|Q8VCS3|XYLK_MOUSE</t>
  </si>
  <si>
    <t>Glycosaminoglycan xylosylkinase OS=Mus musculus OX=10090 GN=Fam20b PE=1 SV=1</t>
  </si>
  <si>
    <t>sp|Q8VCT3|AMPB_MOUSE</t>
  </si>
  <si>
    <t>Aminopeptidase B OS=Mus musculus OX=10090 GN=Rnpep PE=1 SV=2</t>
  </si>
  <si>
    <t>sp|Q8VCT4|EST1D_MOUSE</t>
  </si>
  <si>
    <t>Carboxylesterase 1D OS=Mus musculus OX=10090 GN=Ces1d PE=1 SV=1</t>
  </si>
  <si>
    <t>sp|Q8VCU1|EST3B_MOUSE</t>
  </si>
  <si>
    <t>sp|Q3UY96|CFA74_MOUSE, sp|Q63880|EST3A_MOUSE, sp|Q8VCU1|EST3B_MOUSE</t>
  </si>
  <si>
    <t>Carboxylesterase 3B OS=Mus musculus OX=10090 GN=Ces3b PE=1 SV=2</t>
  </si>
  <si>
    <t>sp|Q8VCV9|MF4B1_MOUSE</t>
  </si>
  <si>
    <t>Sodium-dependent glucose transporter 1A OS=Mus musculus OX=10090 GN=Mfsd4b1 PE=2 SV=2</t>
  </si>
  <si>
    <t>sp|Q8VCW8|ACSF2_MOUSE</t>
  </si>
  <si>
    <t>Medium-chain acyl-CoA ligase ACSF2, mitochondrial OS=Mus musculus OX=10090 GN=Acsf2 PE=1 SV=1</t>
  </si>
  <si>
    <t>sp|Q8VCX1|AK1D1_MOUSE</t>
  </si>
  <si>
    <t>sp|P70694|DHB5_MOUSE, sp|Q8K023|AKC1H_MOUSE, sp|Q8VCX1|AK1D1_MOUSE</t>
  </si>
  <si>
    <t>Aldo-keto reductase family 1 member D1 OS=Mus musculus OX=10090 GN=Akr1d1 PE=1 SV=1</t>
  </si>
  <si>
    <t>sp|Q8VCX5|MICU1_MOUSE</t>
  </si>
  <si>
    <t>Calcium uptake protein 1, mitochondrial OS=Mus musculus OX=10090 GN=Micu1 PE=1 SV=1</t>
  </si>
  <si>
    <t>sp|Q8VCY6|UTP6_MOUSE</t>
  </si>
  <si>
    <t>sp|P47811|MK14_MOUSE, sp|Q8VCY6|UTP6_MOUSE</t>
  </si>
  <si>
    <t>U3 small nucleolar RNA-associated protein 6 homolog OS=Mus musculus OX=10090 GN=Utp6 PE=2 SV=1</t>
  </si>
  <si>
    <t>sp|Q8VCZ9|HYPDH_MOUSE</t>
  </si>
  <si>
    <t>Hydroxyproline dehydrogenase OS=Mus musculus OX=10090 GN=Prodh2 PE=1 SV=1</t>
  </si>
  <si>
    <t>sp|Q8VD00|SGMR2_MOUSE</t>
  </si>
  <si>
    <t>Sigma intracellular receptor 2 OS=Mus musculus OX=10090 GN=Tmem97 PE=1 SV=1</t>
  </si>
  <si>
    <t>sp|Q8VD04|GRAP1_MOUSE</t>
  </si>
  <si>
    <t>GRIP1-associated protein 1 OS=Mus musculus OX=10090 GN=Gripap1 PE=1 SV=1</t>
  </si>
  <si>
    <t>sp|Q8VD12|Z385A_MOUSE</t>
  </si>
  <si>
    <t>Zinc finger protein 385A OS=Mus musculus OX=10090 GN=Znf385a PE=1 SV=2</t>
  </si>
  <si>
    <t>sp|Q8VD31|TPSNR_MOUSE</t>
  </si>
  <si>
    <t>Tapasin-related protein OS=Mus musculus OX=10090 GN=Tapbpl PE=1 SV=2</t>
  </si>
  <si>
    <t>sp|Q8VD62|CK068_MOUSE</t>
  </si>
  <si>
    <t>UPF0696 protein C11orf68 homolog OS=Mus musculus OX=10090 GN=Bles03 PE=1 SV=2</t>
  </si>
  <si>
    <t>sp|Q8VD65|PI3R4_MOUSE</t>
  </si>
  <si>
    <t>Phosphoinositide 3-kinase regulatory subunit 4 OS=Mus musculus OX=10090 GN=Pik3r4 PE=1 SV=3</t>
  </si>
  <si>
    <t>sp|Q8VD66|ABHD4_MOUSE</t>
  </si>
  <si>
    <t>(Lyso)-N-acylphosphatidylethanolamine lipase OS=Mus musculus OX=10090 GN=Abhd4 PE=1 SV=1</t>
  </si>
  <si>
    <t>sp|Q8VD75|HIP1_MOUSE</t>
  </si>
  <si>
    <t>sp|Q61595|KTN1_MOUSE, sp|Q8VD75|HIP1_MOUSE, sp|Q9JKY5|HIP1R_MOUSE</t>
  </si>
  <si>
    <t>Huntingtin-interacting protein 1 OS=Mus musculus OX=10090 GN=Hip1 PE=1 SV=2</t>
  </si>
  <si>
    <t>sp|Q8VDB2|ALG12_MOUSE</t>
  </si>
  <si>
    <t>Dol-P-Man:Man(7)GlcNAc(2)-PP-Dol alpha-1,6-mannosyltransferase OS=Mus musculus OX=10090 GN=Alg12 PE=2 SV=2</t>
  </si>
  <si>
    <t>sp|Q8VDC0|SYLM_MOUSE</t>
  </si>
  <si>
    <t>Probable leucine--tRNA ligase, mitochondrial OS=Mus musculus OX=10090 GN=Lars2 PE=1 SV=1</t>
  </si>
  <si>
    <t>sp|Q8VDC1|FYCO1_MOUSE</t>
  </si>
  <si>
    <t>FYVE and coiled-coil domain-containing protein 1 OS=Mus musculus OX=10090 GN=Fyco1 PE=1 SV=1</t>
  </si>
  <si>
    <t>sp|Q8VDD5|MYH9_MOUSE</t>
  </si>
  <si>
    <t>Myosin-9 OS=Mus musculus OX=10090 GN=Myh9 PE=1 SV=4</t>
  </si>
  <si>
    <t>sp|Q8VDD8|WASH1_MOUSE</t>
  </si>
  <si>
    <t>WASH complex subunit 1 OS=Mus musculus OX=10090 GN=Washc1 PE=1 SV=1</t>
  </si>
  <si>
    <t>sp|Q8VDF3|DAPK2_MOUSE</t>
  </si>
  <si>
    <t>Death-associated protein kinase 2 OS=Mus musculus OX=10090 GN=Dapk2 PE=1 SV=1</t>
  </si>
  <si>
    <t>sp|Q8VDG3|PARN_MOUSE</t>
  </si>
  <si>
    <t>Poly(A)-specific ribonuclease PARN OS=Mus musculus OX=10090 GN=Parn PE=1 SV=1</t>
  </si>
  <si>
    <t>sp|Q8VDG5|PPCS_MOUSE</t>
  </si>
  <si>
    <t>Phosphopantothenate--cysteine ligase OS=Mus musculus OX=10090 GN=Ppcs PE=1 SV=1</t>
  </si>
  <si>
    <t>sp|Q8VDG7|PAFA2_MOUSE</t>
  </si>
  <si>
    <t>Platelet-activating factor acetylhydrolase 2, cytoplasmic OS=Mus musculus OX=10090 GN=Pafah2 PE=1 SV=2</t>
  </si>
  <si>
    <t>sp|Q8VDH1|FBX21_MOUSE</t>
  </si>
  <si>
    <t>F-box only protein 21 OS=Mus musculus OX=10090 GN=Fbxo21 PE=1 SV=1</t>
  </si>
  <si>
    <t>sp|Q8VDI7|UBAC1_MOUSE</t>
  </si>
  <si>
    <t>Ubiquitin-associated domain-containing protein 1 OS=Mus musculus OX=10090 GN=Ubac1 PE=1 SV=2</t>
  </si>
  <si>
    <t>sp|Q8VDI9|ALG9_MOUSE</t>
  </si>
  <si>
    <t>Alpha-1,2-mannosyltransferase ALG9 OS=Mus musculus OX=10090 GN=Alg9 PE=2 SV=1</t>
  </si>
  <si>
    <t>sp|Q8VDJ3|VIGLN_MOUSE</t>
  </si>
  <si>
    <t>Vigilin OS=Mus musculus OX=10090 GN=Hdlbp PE=1 SV=1</t>
  </si>
  <si>
    <t>sp|Q8VDK1|NIT1_MOUSE</t>
  </si>
  <si>
    <t>Deaminated glutathione amidase OS=Mus musculus OX=10090 GN=Nit1 PE=1 SV=2</t>
  </si>
  <si>
    <t>sp|Q8VDL4|ADPGK_MOUSE</t>
  </si>
  <si>
    <t>ADP-dependent glucokinase OS=Mus musculus OX=10090 GN=Adpgk PE=1 SV=2</t>
  </si>
  <si>
    <t>sp|Q8VDM4|PSMD2_MOUSE</t>
  </si>
  <si>
    <t>26S proteasome non-ATPase regulatory subunit 2 OS=Mus musculus OX=10090 GN=Psmd2 PE=1 SV=1</t>
  </si>
  <si>
    <t>sp|Q8VDM6|HNRL1_MOUSE</t>
  </si>
  <si>
    <t>Heterogeneous nuclear ribonucleoprotein U-like protein 1 OS=Mus musculus OX=10090 GN=Hnrnpul1 PE=1 SV=1</t>
  </si>
  <si>
    <t>sp|Q8VDN2|AT1A1_MOUSE</t>
  </si>
  <si>
    <t>sp|Q8VDN2|AT1A1_MOUSE, sp|Q9WV27|AT1A4_MOUSE</t>
  </si>
  <si>
    <t>Sodium/potassium-transporting ATPase subunit alpha-1 OS=Mus musculus OX=10090 GN=Atp1a1 PE=1 SV=1</t>
  </si>
  <si>
    <t>sp|Q8VDP2|STEEP_MOUSE</t>
  </si>
  <si>
    <t>STING ER exit protein OS=Mus musculus OX=10090 GN=Steep1 PE=1 SV=1</t>
  </si>
  <si>
    <t>sp|Q8VDP4|CCAR2_MOUSE</t>
  </si>
  <si>
    <t>Cell cycle and apoptosis regulator protein 2 OS=Mus musculus OX=10090 GN=Ccar2 PE=1 SV=2</t>
  </si>
  <si>
    <t>sp|Q8VDP6|CDIPT_MOUSE</t>
  </si>
  <si>
    <t>CDP-diacylglycerol--inositol 3-phosphatidyltransferase OS=Mus musculus OX=10090 GN=Cdipt PE=1 SV=1</t>
  </si>
  <si>
    <t>sp|Q8VDQ1|PTGR2_MOUSE</t>
  </si>
  <si>
    <t>Prostaglandin reductase 2 OS=Mus musculus OX=10090 GN=Ptgr2 PE=1 SV=2</t>
  </si>
  <si>
    <t>sp|Q8VDQ8|SIR2_MOUSE</t>
  </si>
  <si>
    <t>NAD-dependent protein deacetylase sirtuin-2 OS=Mus musculus OX=10090 GN=Sirt2 PE=1 SV=2</t>
  </si>
  <si>
    <t>sp|Q8VDQ9|KRI1_MOUSE</t>
  </si>
  <si>
    <t>Protein KRI1 homolog OS=Mus musculus OX=10090 GN=Kri1 PE=1 SV=3</t>
  </si>
  <si>
    <t>sp|Q8VDR9|DOCK6_MOUSE</t>
  </si>
  <si>
    <t>Dedicator of cytokinesis protein 6 OS=Mus musculus OX=10090 GN=Dock6 PE=1 SV=4</t>
  </si>
  <si>
    <t>sp|Q8VDS4|RPR1A_MOUSE</t>
  </si>
  <si>
    <t>sp|Q8VDS4|RPR1A_MOUSE, sp|Q9CSU0|RPR1B_MOUSE</t>
  </si>
  <si>
    <t>Regulation of nuclear pre-mRNA domain-containing protein 1A OS=Mus musculus OX=10090 GN=Rprd1a PE=1 SV=1</t>
  </si>
  <si>
    <t>sp|Q8VDS8|STX18_MOUSE</t>
  </si>
  <si>
    <t>Syntaxin-18 OS=Mus musculus OX=10090 GN=Stx18 PE=1 SV=2</t>
  </si>
  <si>
    <t>sp|Q8VDT9|RM50_MOUSE</t>
  </si>
  <si>
    <t>Large ribosomal subunit protein mL50 OS=Mus musculus OX=10090 GN=Mrpl50 PE=1 SV=2</t>
  </si>
  <si>
    <t>sp|Q8VDW0|DX39A_MOUSE</t>
  </si>
  <si>
    <t>sp|Q8VDW0|DX39A_MOUSE, sp|Q9Z1N5|DX39B_MOUSE</t>
  </si>
  <si>
    <t>ATP-dependent RNA helicase DDX39A OS=Mus musculus OX=10090 GN=Ddx39a PE=1 SV=1</t>
  </si>
  <si>
    <t>sp|Q8VDY9|CAAP1_MOUSE</t>
  </si>
  <si>
    <t>Caspase activity and apoptosis inhibitor 1 OS=Mus musculus OX=10090 GN=Caap1 PE=1 SV=2</t>
  </si>
  <si>
    <t>sp|Q8VDZ4|ZDHC5_MOUSE</t>
  </si>
  <si>
    <t>Palmitoyltransferase ZDHHC5 OS=Mus musculus OX=10090 GN=Zdhhc5 PE=1 SV=1</t>
  </si>
  <si>
    <t>sp|Q8VE09|TT39C_MOUSE</t>
  </si>
  <si>
    <t>Tetratricopeptide repeat protein 39C OS=Mus musculus OX=10090 GN=Ttc39c PE=1 SV=2</t>
  </si>
  <si>
    <t>sp|Q8VE10|NAA40_MOUSE</t>
  </si>
  <si>
    <t>N-alpha-acetyltransferase 40 OS=Mus musculus OX=10090 GN=Naa40 PE=1 SV=1</t>
  </si>
  <si>
    <t>sp|Q8VE11|MTMR6_MOUSE</t>
  </si>
  <si>
    <t>Phosphatidylinositol-3,5-bisphosphate 3-phosphatase MTMR6 OS=Mus musculus OX=10090 GN=Mtmr6 PE=1 SV=1</t>
  </si>
  <si>
    <t>sp|Q8VE18|SMG8_MOUSE</t>
  </si>
  <si>
    <t>Nonsense-mediated mRNA decay factor SMG8 OS=Mus musculus OX=10090 GN=Smg8 PE=1 SV=1</t>
  </si>
  <si>
    <t>sp|Q8VE19|MIOS_MOUSE</t>
  </si>
  <si>
    <t>GATOR2 complex protein MIOS OS=Mus musculus OX=10090 GN=Mios PE=1 SV=2</t>
  </si>
  <si>
    <t>sp|Q8VE22|RT23_MOUSE</t>
  </si>
  <si>
    <t>Small ribosomal subunit protein mS23 OS=Mus musculus OX=10090 GN=Mrps23 PE=1 SV=1</t>
  </si>
  <si>
    <t>sp|Q8VE37|RCC1_MOUSE</t>
  </si>
  <si>
    <t>Regulator of chromosome condensation OS=Mus musculus OX=10090 GN=Rcc1 PE=1 SV=1</t>
  </si>
  <si>
    <t>sp|Q8VE38|OXND1_MOUSE</t>
  </si>
  <si>
    <t>Oxidoreductase NAD-binding domain-containing protein 1 OS=Mus musculus OX=10090 GN=Oxnad1 PE=1 SV=2</t>
  </si>
  <si>
    <t>sp|Q8VE47|UBA5_MOUSE</t>
  </si>
  <si>
    <t>Ubiquitin-like modifier-activating enzyme 5 OS=Mus musculus OX=10090 GN=Uba5 PE=1 SV=2</t>
  </si>
  <si>
    <t>sp|Q8VE62|PAIP1_MOUSE</t>
  </si>
  <si>
    <t>Polyadenylate-binding protein-interacting protein 1 OS=Mus musculus OX=10090 GN=Paip1 PE=1 SV=1</t>
  </si>
  <si>
    <t>sp|Q8VE70|PDC10_MOUSE</t>
  </si>
  <si>
    <t>Programmed cell death protein 10 OS=Mus musculus OX=10090 GN=Pdcd10 PE=1 SV=1</t>
  </si>
  <si>
    <t>sp|Q8VE73|CUL7_MOUSE</t>
  </si>
  <si>
    <t>Cullin-7 OS=Mus musculus OX=10090 GN=Cul7 PE=1 SV=2</t>
  </si>
  <si>
    <t>sp|Q8VE80|THOC3_MOUSE</t>
  </si>
  <si>
    <t>THO complex subunit 3 OS=Mus musculus OX=10090 GN=Thoc3 PE=2 SV=1</t>
  </si>
  <si>
    <t>sp|Q8VE88|F1142_MOUSE</t>
  </si>
  <si>
    <t>Protein FAM114A2 OS=Mus musculus OX=10090 GN=Fam114a2 PE=1 SV=2</t>
  </si>
  <si>
    <t>sp|Q8VE95|CH082_MOUSE</t>
  </si>
  <si>
    <t>UPF0598 protein C8orf82 homolog OS=Mus musculus OX=10090 PE=1 SV=1</t>
  </si>
  <si>
    <t>sp|Q8VE96|S35F6_MOUSE</t>
  </si>
  <si>
    <t>Solute carrier family 35 member F6 OS=Mus musculus OX=10090 GN=Slc35f6 PE=1 SV=1</t>
  </si>
  <si>
    <t>sp|Q8VE97|SRSF4_MOUSE</t>
  </si>
  <si>
    <t>Serine/arginine-rich splicing factor 4 OS=Mus musculus OX=10090 GN=Srsf4 PE=2 SV=1</t>
  </si>
  <si>
    <t>sp|Q8VE99|CC115_MOUSE</t>
  </si>
  <si>
    <t>Coiled-coil domain-containing protein 115 OS=Mus musculus OX=10090 GN=Ccdc115 PE=1 SV=1</t>
  </si>
  <si>
    <t>sp|Q8VEA4|MIA40_MOUSE</t>
  </si>
  <si>
    <t>Mitochondrial intermembrane space import and assembly protein 40 OS=Mus musculus OX=10090 GN=Chchd4 PE=1 SV=1</t>
  </si>
  <si>
    <t>sp|Q8VEB4|PAG15_MOUSE</t>
  </si>
  <si>
    <t>Lysosomal phospholipase A and acyltransferase OS=Mus musculus OX=10090 GN=Pla2g15 PE=1 SV=1</t>
  </si>
  <si>
    <t>sp|Q8VED2|BL1S4_MOUSE</t>
  </si>
  <si>
    <t>Biogenesis of lysosome-related organelles complex 1 subunit 4 OS=Mus musculus OX=10090 GN=Bloc1s4 PE=1 SV=1</t>
  </si>
  <si>
    <t>sp|Q8VED9|LEGL_MOUSE</t>
  </si>
  <si>
    <t>Galectin-related protein OS=Mus musculus OX=10090 GN=Lgalsl PE=1 SV=1</t>
  </si>
  <si>
    <t>sp|Q8VEE0|RPE_MOUSE</t>
  </si>
  <si>
    <t>Ribulose-phosphate 3-epimerase OS=Mus musculus OX=10090 GN=Rpe PE=1 SV=1</t>
  </si>
  <si>
    <t>sp|Q8VEE1|LMCD1_MOUSE</t>
  </si>
  <si>
    <t>LIM and cysteine-rich domains protein 1 OS=Mus musculus OX=10090 GN=Lmcd1 PE=1 SV=1</t>
  </si>
  <si>
    <t>sp|Q8VEE4|RFA1_MOUSE</t>
  </si>
  <si>
    <t>Replication protein A 70 kDa DNA-binding subunit OS=Mus musculus OX=10090 GN=Rpa1 PE=1 SV=1</t>
  </si>
  <si>
    <t>sp|Q8VEG4|EXD2_MOUSE</t>
  </si>
  <si>
    <t>Exonuclease 3'-5' domain-containing protein 2 OS=Mus musculus OX=10090 GN=Exd2 PE=1 SV=2</t>
  </si>
  <si>
    <t>sp|Q8VEH3|ARL8A_MOUSE</t>
  </si>
  <si>
    <t>sp|Q8VEH3|ARL8A_MOUSE, sp|Q9CQW2|ARL8B_MOUSE</t>
  </si>
  <si>
    <t>ADP-ribosylation factor-like protein 8A OS=Mus musculus OX=10090 GN=Arl8a PE=1 SV=1</t>
  </si>
  <si>
    <t>sp|Q8VEH5|EPMIP_MOUSE</t>
  </si>
  <si>
    <t>EPM2A-interacting protein 1 OS=Mus musculus OX=10090 GN=Epm2aip1 PE=1 SV=1</t>
  </si>
  <si>
    <t>sp|Q8VEH6|ZNG1_MOUSE</t>
  </si>
  <si>
    <t>Zinc-regulated GTPase metalloprotein activator 1 OS=Mus musculus OX=10090 GN=Zng1 PE=1 SV=1</t>
  </si>
  <si>
    <t>sp|Q8VEH8|ERLEC_MOUSE</t>
  </si>
  <si>
    <t>Endoplasmic reticulum lectin 1 OS=Mus musculus OX=10090 GN=Erlec1 PE=1 SV=1</t>
  </si>
  <si>
    <t>sp|Q8VEJ4|NLE1_MOUSE</t>
  </si>
  <si>
    <t>Notchless protein homolog 1 OS=Mus musculus OX=10090 GN=Nle1 PE=1 SV=4</t>
  </si>
  <si>
    <t>sp|Q8VEJ9|VPS4A_MOUSE</t>
  </si>
  <si>
    <t>Vacuolar protein sorting-associated protein 4A OS=Mus musculus OX=10090 GN=Vps4a PE=1 SV=1</t>
  </si>
  <si>
    <t>sp|Q8VEK0|CC50A_MOUSE</t>
  </si>
  <si>
    <t>Cell cycle control protein 50A OS=Mus musculus OX=10090 GN=Tmem30a PE=1 SV=1</t>
  </si>
  <si>
    <t>sp|Q8VEK3|HNRPU_MOUSE</t>
  </si>
  <si>
    <t>Heterogeneous nuclear ribonucleoprotein U OS=Mus musculus OX=10090 GN=Hnrnpu PE=1 SV=1</t>
  </si>
  <si>
    <t>sp|Q8VEL2|MTMRE_MOUSE</t>
  </si>
  <si>
    <t>Phosphatidylinositol-3,5-bisphosphate 3-phosphatase MTMR14 OS=Mus musculus OX=10090 GN=Mtmr14 PE=1 SV=2</t>
  </si>
  <si>
    <t>sp|Q8VEM1|GOLI_MOUSE</t>
  </si>
  <si>
    <t>E3 ubiquitin-protein ligase RNF130 OS=Mus musculus OX=10090 GN=Rnf130 PE=2 SV=1</t>
  </si>
  <si>
    <t>sp|Q8VEM8|S25A3_MOUSE</t>
  </si>
  <si>
    <t>Solute carrier family 25 member 3 OS=Mus musculus OX=10090 GN=Slc25a3 PE=1 SV=1</t>
  </si>
  <si>
    <t>sp|Q8VH51|RBM39_MOUSE</t>
  </si>
  <si>
    <t>RNA-binding protein 39 OS=Mus musculus OX=10090 GN=Rbm39 PE=1 SV=2</t>
  </si>
  <si>
    <t>sp|Q8VHE0|SEC63_MOUSE</t>
  </si>
  <si>
    <t>Translocation protein SEC63 homolog OS=Mus musculus OX=10090 GN=Sec63 PE=1 SV=4</t>
  </si>
  <si>
    <t>sp|Q8VHE6|DYH5_MOUSE</t>
  </si>
  <si>
    <t>Dynein axonemal heavy chain 5 OS=Mus musculus OX=10090 GN=Dnah5 PE=1 SV=2</t>
  </si>
  <si>
    <t>sp|Q8VHG0|FMO4_MOUSE</t>
  </si>
  <si>
    <t>Dimethylaniline monooxygenase [N-oxide-forming] 4 OS=Mus musculus OX=10090 GN=Fmo4 PE=1 SV=3</t>
  </si>
  <si>
    <t>sp|Q8VHH5|AGAP3_MOUSE</t>
  </si>
  <si>
    <t>Arf-GAP with GTPase, ANK repeat and PH domain-containing protein 3 OS=Mus musculus OX=10090 GN=Agap3 PE=1 SV=1</t>
  </si>
  <si>
    <t>sp|Q8VHI3|OFUT2_MOUSE</t>
  </si>
  <si>
    <t>GDP-fucose protein O-fucosyltransferase 2 OS=Mus musculus OX=10090 GN=Pofut2 PE=1 SV=1</t>
  </si>
  <si>
    <t>sp|Q8VHK1|CSKI2_MOUSE</t>
  </si>
  <si>
    <t>sp|Q8VHK1|CSKI2_MOUSE, sp|Q9CQQ8|LSM7_MOUSE</t>
  </si>
  <si>
    <t>Caskin-2 OS=Mus musculus OX=10090 GN=Caskin2 PE=1 SV=3</t>
  </si>
  <si>
    <t>sp|Q8VHK9|DHX36_MOUSE</t>
  </si>
  <si>
    <t>ATP-dependent DNA/RNA helicase DHX36 OS=Mus musculus OX=10090 GN=Dhx36 PE=1 SV=2</t>
  </si>
  <si>
    <t>sp|Q8VHN7|AGRV1_MOUSE</t>
  </si>
  <si>
    <t>Adhesion G-protein coupled receptor V1 OS=Mus musculus OX=10090 GN=Adgrv1 PE=1 SV=1</t>
  </si>
  <si>
    <t>sp|Q8VHN8|TIRR_MOUSE</t>
  </si>
  <si>
    <t>Tudor-interacting repair regulator protein OS=Mus musculus OX=10090 GN=Nudt16l1 PE=1 SV=2</t>
  </si>
  <si>
    <t>sp|Q8VHQ9|ACO11_MOUSE</t>
  </si>
  <si>
    <t>Acyl-coenzyme A thioesterase 11 OS=Mus musculus OX=10090 GN=Acot11 PE=1 SV=1</t>
  </si>
  <si>
    <t>sp|Q8VHR5|P66B_MOUSE</t>
  </si>
  <si>
    <t>Transcriptional repressor p66-beta OS=Mus musculus OX=10090 GN=Gatad2b PE=1 SV=1</t>
  </si>
  <si>
    <t>sp|Q8VHX6|FLNC_MOUSE</t>
  </si>
  <si>
    <t>Filamin-C OS=Mus musculus OX=10090 GN=Flnc PE=1 SV=3</t>
  </si>
  <si>
    <t>sp|Q8VHZ7|IMP4_MOUSE</t>
  </si>
  <si>
    <t>U3 small nucleolar ribonucleoprotein protein IMP4 OS=Mus musculus OX=10090 GN=Imp4 PE=2 SV=1</t>
  </si>
  <si>
    <t>sp|Q8VI33|TAF9_MOUSE</t>
  </si>
  <si>
    <t>Transcription initiation factor TFIID subunit 9 OS=Mus musculus OX=10090 GN=Taf9 PE=1 SV=1</t>
  </si>
  <si>
    <t>sp|Q8VI36|PAXI_MOUSE</t>
  </si>
  <si>
    <t>Paxillin OS=Mus musculus OX=10090 GN=Pxn PE=1 SV=1</t>
  </si>
  <si>
    <t>sp|Q8VI47|MRP2_MOUSE</t>
  </si>
  <si>
    <t>ATP-binding cassette sub-family C member 2 OS=Mus musculus OX=10090 GN=Abcc2 PE=1 SV=2</t>
  </si>
  <si>
    <t>sp|Q8VI63|MOB2_MOUSE</t>
  </si>
  <si>
    <t>MOB kinase activator 2 OS=Mus musculus OX=10090 GN=Mob2 PE=1 SV=1</t>
  </si>
  <si>
    <t>sp|Q8VI75|IPO4_MOUSE</t>
  </si>
  <si>
    <t>Importin-4 OS=Mus musculus OX=10090 GN=Ipo4 PE=1 SV=1</t>
  </si>
  <si>
    <t>sp|Q8VI78|PLA1A_MOUSE</t>
  </si>
  <si>
    <t>Phospholipase A1 member A OS=Mus musculus OX=10090 GN=Pla1a PE=2 SV=3</t>
  </si>
  <si>
    <t>sp|Q8VI84|NOC3L_MOUSE</t>
  </si>
  <si>
    <t>Nucleolar complex protein 3 homolog OS=Mus musculus OX=10090 GN=Noc3l PE=2 SV=2</t>
  </si>
  <si>
    <t>sp|Q8VI94|OASL1_MOUSE</t>
  </si>
  <si>
    <t>2'-5'-oligoadenylate synthase-like protein 1 OS=Mus musculus OX=10090 GN=Oasl1 PE=2 SV=1</t>
  </si>
  <si>
    <t>sp|Q8VIJ6|SFPQ_MOUSE</t>
  </si>
  <si>
    <t>sp|Q8VIJ6|SFPQ_MOUSE, sp|Q99K48|NONO_MOUSE</t>
  </si>
  <si>
    <t>Splicing factor, proline- and glutamine-rich OS=Mus musculus OX=10090 GN=Sfpq PE=1 SV=1</t>
  </si>
  <si>
    <t>sp|Q8VIK2|M17L2_MOUSE</t>
  </si>
  <si>
    <t>Mpv17-like protein 2 OS=Mus musculus OX=10090 GN=Mpv17l2 PE=1 SV=1</t>
  </si>
  <si>
    <t>sp|Q8VIM5|MYCD_MOUSE</t>
  </si>
  <si>
    <t>Myocardin OS=Mus musculus OX=10090 GN=Myocd PE=1 SV=2</t>
  </si>
  <si>
    <t>sp|Q8VIM9|IRGQ_MOUSE</t>
  </si>
  <si>
    <t>Immunity-related GTPase family Q protein OS=Mus musculus OX=10090 GN=Irgq PE=1 SV=1</t>
  </si>
  <si>
    <t>sp|Q8WTY4|CPIN1_MOUSE</t>
  </si>
  <si>
    <t>Anamorsin OS=Mus musculus OX=10090 GN=Ciapin1 PE=1 SV=1</t>
  </si>
  <si>
    <t>sp|Q8WUR0|CS012_MOUSE</t>
  </si>
  <si>
    <t>Protein C19orf12 homolog OS=Mus musculus OX=10090 PE=1 SV=1</t>
  </si>
  <si>
    <t>sp|Q91V01|MBOA5_MOUSE</t>
  </si>
  <si>
    <t>Lysophospholipid acyltransferase 5 OS=Mus musculus OX=10090 GN=Lpcat3 PE=1 SV=1</t>
  </si>
  <si>
    <t>sp|Q91V04|TRAM1_MOUSE</t>
  </si>
  <si>
    <t>Translocating chain-associated membrane protein 1 OS=Mus musculus OX=10090 GN=Tram1 PE=1 SV=3</t>
  </si>
  <si>
    <t>sp|Q91V08|CLC2D_MOUSE</t>
  </si>
  <si>
    <t>C-type lectin domain family 2 member D OS=Mus musculus OX=10090 GN=Clec2d PE=1 SV=1</t>
  </si>
  <si>
    <t>sp|Q91V09|WDR13_MOUSE</t>
  </si>
  <si>
    <t>WD repeat-containing protein 13 OS=Mus musculus OX=10090 GN=Wdr13 PE=1 SV=1</t>
  </si>
  <si>
    <t>sp|Q91V12|BACH_MOUSE</t>
  </si>
  <si>
    <t>Cytosolic acyl coenzyme A thioester hydrolase OS=Mus musculus OX=10090 GN=Acot7 PE=1 SV=2</t>
  </si>
  <si>
    <t>sp|Q91V16|ETFR1_MOUSE</t>
  </si>
  <si>
    <t>Electron transfer flavoprotein regulatory factor 1 OS=Mus musculus OX=10090 GN=Etfrf1 PE=1 SV=1</t>
  </si>
  <si>
    <t>sp|Q91V36|NRBP2_MOUSE</t>
  </si>
  <si>
    <t>Nuclear receptor-binding protein 2 OS=Mus musculus OX=10090 GN=Nrbp2 PE=1 SV=2</t>
  </si>
  <si>
    <t>sp|Q91V41|RAB14_MOUSE</t>
  </si>
  <si>
    <t>Ras-related protein Rab-14 OS=Mus musculus OX=10090 GN=Rab14 PE=1 SV=3</t>
  </si>
  <si>
    <t>sp|Q91V61|SFXN3_MOUSE</t>
  </si>
  <si>
    <t>sp|Q91V61|SFXN3_MOUSE, sp|Q99JR1|SFXN1_MOUSE</t>
  </si>
  <si>
    <t>Sideroflexin-3 OS=Mus musculus OX=10090 GN=Sfxn3 PE=1 SV=1</t>
  </si>
  <si>
    <t>sp|Q91V64|ISOC1_MOUSE</t>
  </si>
  <si>
    <t>Isochorismatase domain-containing protein 1 OS=Mus musculus OX=10090 GN=Isoc1 PE=1 SV=1</t>
  </si>
  <si>
    <t>sp|Q91V76|CK054_MOUSE</t>
  </si>
  <si>
    <t>Ester hydrolase C11orf54 homolog OS=Mus musculus OX=10090 PE=1 SV=1</t>
  </si>
  <si>
    <t>sp|Q91V80|APOF_MOUSE</t>
  </si>
  <si>
    <t>Apolipoprotein F OS=Mus musculus OX=10090 GN=Apof PE=2 SV=2</t>
  </si>
  <si>
    <t>sp|Q91V81|RBM42_MOUSE</t>
  </si>
  <si>
    <t>RNA-binding protein 42 OS=Mus musculus OX=10090 GN=Rbm42 PE=1 SV=2</t>
  </si>
  <si>
    <t>sp|Q91V92|ACLY_MOUSE</t>
  </si>
  <si>
    <t>ATP-citrate synthase OS=Mus musculus OX=10090 GN=Acly PE=1 SV=1</t>
  </si>
  <si>
    <t>sp|Q91VA0|ACSM1_MOUSE</t>
  </si>
  <si>
    <t>Acyl-coenzyme A synthetase ACSM1, mitochondrial OS=Mus musculus OX=10090 GN=Acsm1 PE=1 SV=1</t>
  </si>
  <si>
    <t>sp|Q91VA6|PDIP2_MOUSE</t>
  </si>
  <si>
    <t>Polymerase delta-interacting protein 2 OS=Mus musculus OX=10090 GN=Poldip2 PE=1 SV=1</t>
  </si>
  <si>
    <t>sp|Q91VC3|IF4A3_MOUSE (+1)</t>
  </si>
  <si>
    <t>sp|Q91VC3|IF4A3_MOUSE&amp;tr|A0A0N4SVP8|A0A0N4SVP8_MOUSE</t>
  </si>
  <si>
    <t>Eukaryotic initiation factor 4A-III OS=Mus musculus OX=10090 GN=Eif4a3 PE=1 SV=3</t>
  </si>
  <si>
    <t>sp|Q91VC4|PLVAP_MOUSE</t>
  </si>
  <si>
    <t>sp|Q91VC4|PLVAP_MOUSE, sp|Q9D0E1|HNRPM_MOUSE</t>
  </si>
  <si>
    <t>Plasmalemma vesicle-associated protein OS=Mus musculus OX=10090 GN=Plvap PE=1 SV=1</t>
  </si>
  <si>
    <t>sp|Q91VC7|PP14A_MOUSE</t>
  </si>
  <si>
    <t>Protein phosphatase 1 regulatory subunit 14A OS=Mus musculus OX=10090 GN=Ppp1r14a PE=1 SV=1</t>
  </si>
  <si>
    <t>sp|Q91VC9|GHITM_MOUSE</t>
  </si>
  <si>
    <t>Growth hormone-inducible transmembrane protein OS=Mus musculus OX=10090 GN=Ghitm PE=1 SV=1</t>
  </si>
  <si>
    <t>sp|Q91VD9|NDUS1_MOUSE</t>
  </si>
  <si>
    <t>NADH-ubiquinone oxidoreductase 75 kDa subunit, mitochondrial OS=Mus musculus OX=10090 GN=Ndufs1 PE=1 SV=2</t>
  </si>
  <si>
    <t>sp|Q91VE0|S27A4_MOUSE</t>
  </si>
  <si>
    <t>Long-chain fatty acid transport protein 4 OS=Mus musculus OX=10090 GN=Slc27a4 PE=1 SV=1</t>
  </si>
  <si>
    <t>sp|Q91VE6|MK67I_MOUSE</t>
  </si>
  <si>
    <t>MKI67 FHA domain-interacting nucleolar phosphoprotein OS=Mus musculus OX=10090 GN=Nifk PE=1 SV=1</t>
  </si>
  <si>
    <t>sp|Q91VF2|HNMT_MOUSE</t>
  </si>
  <si>
    <t>Histamine N-methyltransferase OS=Mus musculus OX=10090 GN=Hnmt PE=1 SV=1</t>
  </si>
  <si>
    <t>sp|Q91VH2|SNX9_MOUSE</t>
  </si>
  <si>
    <t>Sorting nexin-9 OS=Mus musculus OX=10090 GN=Snx9 PE=1 SV=1</t>
  </si>
  <si>
    <t>sp|Q91VH6|MEMO1_MOUSE</t>
  </si>
  <si>
    <t>Protein MEMO1 OS=Mus musculus OX=10090 GN=Memo1 PE=1 SV=1</t>
  </si>
  <si>
    <t>sp|Q91VI7|RINI_MOUSE</t>
  </si>
  <si>
    <t>Ribonuclease inhibitor OS=Mus musculus OX=10090 GN=Rnh1 PE=1 SV=1</t>
  </si>
  <si>
    <t>sp|Q91VJ2|CAVN3_MOUSE</t>
  </si>
  <si>
    <t>Caveolae-associated protein 3 OS=Mus musculus OX=10090 GN=Cavin3 PE=1 SV=1</t>
  </si>
  <si>
    <t>sp|Q91VJ4|STK38_MOUSE</t>
  </si>
  <si>
    <t>Serine/threonine-protein kinase 38 OS=Mus musculus OX=10090 GN=Stk38 PE=1 SV=1</t>
  </si>
  <si>
    <t>sp|Q91VJ5|PQBP1_MOUSE</t>
  </si>
  <si>
    <t>Polyglutamine-binding protein 1 OS=Mus musculus OX=10090 GN=Pqbp1 PE=1 SV=1</t>
  </si>
  <si>
    <t>sp|Q91VK1|5MP1_MOUSE</t>
  </si>
  <si>
    <t>sp|Q91VK1|5MP1_MOUSE, sp|Q9CQC6|5MP2_MOUSE</t>
  </si>
  <si>
    <t>eIF5-mimic protein 1 OS=Mus musculus OX=10090 GN=Bzw2 PE=1 SV=1</t>
  </si>
  <si>
    <t>sp|Q91VM3|WIPI4_MOUSE</t>
  </si>
  <si>
    <t>WD repeat domain phosphoinositide-interacting protein 4 OS=Mus musculus OX=10090 GN=Wdr45 PE=1 SV=1</t>
  </si>
  <si>
    <t>sp|Q91VM5|RMXL1_MOUSE (+1)</t>
  </si>
  <si>
    <t>sp|Q91VM5|RMXL1_MOUSE&amp;tr|A0A2I3BRL8|A0A2I3BRL8_MOUSE</t>
  </si>
  <si>
    <t>sp|Q91VM5|RMXL1_MOUSE, sp|Q9WV02|RBMX_MOUSE</t>
  </si>
  <si>
    <t>RNA binding motif protein, X-linked-like-1 OS=Mus musculus OX=10090 GN=Rbmxl1 PE=2 SV=1</t>
  </si>
  <si>
    <t>sp|Q91VM9|IPYR2_MOUSE</t>
  </si>
  <si>
    <t>Inorganic pyrophosphatase 2, mitochondrial OS=Mus musculus OX=10090 GN=Ppa2 PE=1 SV=1</t>
  </si>
  <si>
    <t>sp|Q91VN0|LRP5_MOUSE</t>
  </si>
  <si>
    <t>sp|Q91VN0|LRP5_MOUSE, sp|Q91ZX7|LRP1_MOUSE</t>
  </si>
  <si>
    <t>Low-density lipoprotein receptor-related protein 5 OS=Mus musculus OX=10090 GN=Lrp5 PE=1 SV=3</t>
  </si>
  <si>
    <t>sp|Q91VN4|MIC25_MOUSE</t>
  </si>
  <si>
    <t>MICOS complex subunit Mic25 OS=Mus musculus OX=10090 GN=Chchd6 PE=1 SV=2</t>
  </si>
  <si>
    <t>sp|Q91VN6|DDX41_MOUSE</t>
  </si>
  <si>
    <t>Probable ATP-dependent RNA helicase DDX41 OS=Mus musculus OX=10090 GN=Ddx41 PE=1 SV=2</t>
  </si>
  <si>
    <t>sp|Q91VR2|ATPG_MOUSE</t>
  </si>
  <si>
    <t>ATP synthase subunit gamma, mitochondrial OS=Mus musculus OX=10090 GN=Atp5f1c PE=1 SV=1</t>
  </si>
  <si>
    <t>sp|Q91VR5|DDX1_MOUSE</t>
  </si>
  <si>
    <t>ATP-dependent RNA helicase DDX1 OS=Mus musculus OX=10090 GN=Ddx1 PE=1 SV=1</t>
  </si>
  <si>
    <t>sp|Q91VR8|BRK1_MOUSE</t>
  </si>
  <si>
    <t>Protein BRICK1 OS=Mus musculus OX=10090 GN=Brk1 PE=1 SV=1</t>
  </si>
  <si>
    <t>sp|Q91VS7|MGST1_MOUSE</t>
  </si>
  <si>
    <t>Microsomal glutathione S-transferase 1 OS=Mus musculus OX=10090 GN=Mgst1 PE=1 SV=3</t>
  </si>
  <si>
    <t>sp|Q91VS8|FARP2_MOUSE</t>
  </si>
  <si>
    <t>FERM, ARHGEF and pleckstrin domain-containing protein 2 OS=Mus musculus OX=10090 GN=Farp2 PE=1 SV=2</t>
  </si>
  <si>
    <t>sp|Q91VT4|CBR4_MOUSE</t>
  </si>
  <si>
    <t>3-oxoacyl-[acyl-carrier-protein] reductase OS=Mus musculus OX=10090 GN=Cbr4 PE=1 SV=2</t>
  </si>
  <si>
    <t>sp|Q91VU0|FAM3C_MOUSE</t>
  </si>
  <si>
    <t>Protein FAM3C OS=Mus musculus OX=10090 GN=Fam3c PE=1 SV=1</t>
  </si>
  <si>
    <t>sp|Q91VU6|DCA11_MOUSE</t>
  </si>
  <si>
    <t>DDB1- and CUL4-associated factor 11 OS=Mus musculus OX=10090 GN=Dcaf11 PE=1 SV=1</t>
  </si>
  <si>
    <t>sp|Q91VU7|PUS7_MOUSE</t>
  </si>
  <si>
    <t>Pseudouridylate synthase 7 homolog OS=Mus musculus OX=10090 GN=Pus7 PE=2 SV=2</t>
  </si>
  <si>
    <t>sp|Q91VW3|SH3L3_MOUSE</t>
  </si>
  <si>
    <t>SH3 domain-binding glutamic acid-rich-like protein 3 OS=Mus musculus OX=10090 GN=Sh3bgrl3 PE=1 SV=1</t>
  </si>
  <si>
    <t>sp|Q91VW5|GOGA4_MOUSE</t>
  </si>
  <si>
    <t>Golgin subfamily A member 4 OS=Mus musculus OX=10090 GN=Golga4 PE=1 SV=2</t>
  </si>
  <si>
    <t>sp|Q91VX2|UBAP2_MOUSE</t>
  </si>
  <si>
    <t>Ubiquitin-associated protein 2 OS=Mus musculus OX=10090 GN=Ubap2 PE=1 SV=1</t>
  </si>
  <si>
    <t>sp|Q91VY5|KDM4B_MOUSE</t>
  </si>
  <si>
    <t>Lysine-specific demethylase 4B OS=Mus musculus OX=10090 GN=Kdm4b PE=2 SV=1</t>
  </si>
  <si>
    <t>sp|Q91VY9|ZN622_MOUSE</t>
  </si>
  <si>
    <t>Cytoplasmic 60S subunit biogenesis factor ZNF622 OS=Mus musculus OX=10090 GN=Znf622 PE=1 SV=1</t>
  </si>
  <si>
    <t>sp|Q91VZ6|SMAP1_MOUSE</t>
  </si>
  <si>
    <t>Stromal membrane-associated protein 1 OS=Mus musculus OX=10090 GN=Smap1 PE=1 SV=1</t>
  </si>
  <si>
    <t>sp|Q91W18|TDRD3_MOUSE</t>
  </si>
  <si>
    <t>Tudor domain-containing protein 3 OS=Mus musculus OX=10090 GN=Tdrd3 PE=1 SV=4</t>
  </si>
  <si>
    <t>sp|Q91W34|RUSF1_MOUSE</t>
  </si>
  <si>
    <t>RUS family member 1 OS=Mus musculus OX=10090 GN=Rusf1 PE=1 SV=1</t>
  </si>
  <si>
    <t>sp|Q91W36|UBP3_MOUSE</t>
  </si>
  <si>
    <t>Ubiquitin carboxyl-terminal hydrolase 3 OS=Mus musculus OX=10090 GN=Usp3 PE=2 SV=1</t>
  </si>
  <si>
    <t>sp|Q91W39|NCOA5_MOUSE</t>
  </si>
  <si>
    <t>Nuclear receptor coactivator 5 OS=Mus musculus OX=10090 GN=Ncoa5 PE=1 SV=1</t>
  </si>
  <si>
    <t>sp|Q91W43|GCSP_MOUSE</t>
  </si>
  <si>
    <t>Glycine dehydrogenase (decarboxylating), mitochondrial OS=Mus musculus OX=10090 GN=Gldc PE=1 SV=1</t>
  </si>
  <si>
    <t>sp|Q91W45|PAI2B_MOUSE</t>
  </si>
  <si>
    <t>Polyadenylate-binding protein-interacting protein 2B OS=Mus musculus OX=10090 GN=Paip2b PE=1 SV=2</t>
  </si>
  <si>
    <t>sp|Q91W50|CSDE1_MOUSE</t>
  </si>
  <si>
    <t>Cold shock domain-containing protein E1 OS=Mus musculus OX=10090 GN=Csde1 PE=1 SV=1</t>
  </si>
  <si>
    <t>sp|Q91W52|TMM19_MOUSE</t>
  </si>
  <si>
    <t>Transmembrane protein 19 OS=Mus musculus OX=10090 GN=Tmem19 PE=1 SV=1</t>
  </si>
  <si>
    <t>sp|Q91W53|GOGA7_MOUSE</t>
  </si>
  <si>
    <t>Golgin subfamily A member 7 OS=Mus musculus OX=10090 GN=Golga7 PE=1 SV=1</t>
  </si>
  <si>
    <t>sp|Q91W59|RBMS1_MOUSE</t>
  </si>
  <si>
    <t>RNA-binding motif, single-stranded-interacting protein 1 OS=Mus musculus OX=10090 GN=Rbms1 PE=1 SV=1</t>
  </si>
  <si>
    <t>sp|Q91W64|CP270_MOUSE</t>
  </si>
  <si>
    <t>sp|E9Q5K4|CP2CN_MOUSE, sp|Q6XVG2|CP254_MOUSE, sp|Q91W64|CP270_MOUSE, sp|Q91X77|CY250_MOUSE, tr|Q148B1|Q148B1_MOUSE</t>
  </si>
  <si>
    <t>Cytochrome P450 2C70 OS=Mus musculus OX=10090 GN=Cyp2c70 PE=1 SV=2</t>
  </si>
  <si>
    <t>sp|Q91W67|UBL7_MOUSE</t>
  </si>
  <si>
    <t>Ubiquitin-like protein 7 OS=Mus musculus OX=10090 GN=Ubl7 PE=1 SV=2</t>
  </si>
  <si>
    <t>sp|Q91W69|EPN3_MOUSE</t>
  </si>
  <si>
    <t>Epsin-3 OS=Mus musculus OX=10090 GN=Epn3 PE=1 SV=1</t>
  </si>
  <si>
    <t>sp|Q91W86|VPS11_MOUSE</t>
  </si>
  <si>
    <t>Vacuolar protein sorting-associated protein 11 homolog OS=Mus musculus OX=10090 GN=Vps11 PE=1 SV=3</t>
  </si>
  <si>
    <t>sp|Q91W89|MA2C1_MOUSE</t>
  </si>
  <si>
    <t>Alpha-mannosidase 2C1 OS=Mus musculus OX=10090 GN=Man2c1 PE=1 SV=1</t>
  </si>
  <si>
    <t>sp|Q91W90|TXND5_MOUSE</t>
  </si>
  <si>
    <t>Thioredoxin domain-containing protein 5 OS=Mus musculus OX=10090 GN=Txndc5 PE=1 SV=2</t>
  </si>
  <si>
    <t>sp|Q91W96|APC4_MOUSE</t>
  </si>
  <si>
    <t>Anaphase-promoting complex subunit 4 OS=Mus musculus OX=10090 GN=Anapc4 PE=1 SV=1</t>
  </si>
  <si>
    <t>sp|Q91W98|S15A4_MOUSE</t>
  </si>
  <si>
    <t>Solute carrier family 15 member 4 OS=Mus musculus OX=10090 GN=Slc15a4 PE=1 SV=1</t>
  </si>
  <si>
    <t>sp|Q91WB4|PKHF2_MOUSE</t>
  </si>
  <si>
    <t>Pleckstrin homology domain-containing family F member 2 OS=Mus musculus OX=10090 GN=Plekhf2 PE=1 SV=1</t>
  </si>
  <si>
    <t>sp|Q91WC0|SETD3_MOUSE</t>
  </si>
  <si>
    <t>Actin-histidine N-methyltransferase OS=Mus musculus OX=10090 GN=Setd3 PE=1 SV=1</t>
  </si>
  <si>
    <t>sp|Q91WC3|ACSL6_MOUSE</t>
  </si>
  <si>
    <t>sp|P41216|ACSL1_MOUSE, sp|Q91WC3|ACSL6_MOUSE</t>
  </si>
  <si>
    <t>Long-chain-fatty-acid--CoA ligase 6 OS=Mus musculus OX=10090 GN=Acsl6 PE=1 SV=1</t>
  </si>
  <si>
    <t>sp|Q91WC9|DGLB_MOUSE</t>
  </si>
  <si>
    <t>Diacylglycerol lipase-beta OS=Mus musculus OX=10090 GN=Daglb PE=1 SV=2</t>
  </si>
  <si>
    <t>sp|Q91WD4|CG025_MOUSE</t>
  </si>
  <si>
    <t>UPF0415 protein C7orf25 homolog OS=Mus musculus OX=10090 PE=2 SV=1</t>
  </si>
  <si>
    <t>sp|Q91WD5|NDUS2_MOUSE</t>
  </si>
  <si>
    <t>NADH dehydrogenase [ubiquinone] iron-sulfur protein 2, mitochondrial OS=Mus musculus OX=10090 GN=Ndufs2 PE=1 SV=1</t>
  </si>
  <si>
    <t>sp|Q91WE1|SNX15_MOUSE</t>
  </si>
  <si>
    <t>Sorting nexin-15 OS=Mus musculus OX=10090 GN=Snx15 PE=1 SV=1</t>
  </si>
  <si>
    <t>sp|Q91WE2|PIP30_MOUSE</t>
  </si>
  <si>
    <t>PSME3-interacting protein OS=Mus musculus OX=10090 GN=Psme3ip1 PE=1 SV=1</t>
  </si>
  <si>
    <t>sp|Q91WE4|CR032_MOUSE</t>
  </si>
  <si>
    <t>UPF0729 protein C18orf32 homolog OS=Mus musculus OX=10090 PE=3 SV=1</t>
  </si>
  <si>
    <t>sp|Q91WE6|CDKAL_MOUSE</t>
  </si>
  <si>
    <t>Threonylcarbamoyladenosine tRNA methylthiotransferase OS=Mus musculus OX=10090 GN=Cdkal1 PE=1 SV=1</t>
  </si>
  <si>
    <t>sp|Q91WF7|FIG4_MOUSE</t>
  </si>
  <si>
    <t>Polyphosphoinositide phosphatase OS=Mus musculus OX=10090 GN=Fig4 PE=1 SV=1</t>
  </si>
  <si>
    <t>sp|Q91WG0|EST2C_MOUSE</t>
  </si>
  <si>
    <t>Acylcarnitine hydrolase OS=Mus musculus OX=10090 GN=Ces2c PE=1 SV=1</t>
  </si>
  <si>
    <t>sp|Q91WG2|RABE2_MOUSE</t>
  </si>
  <si>
    <t>Rab GTPase-binding effector protein 2 OS=Mus musculus OX=10090 GN=Rabep2 PE=1 SV=3</t>
  </si>
  <si>
    <t>sp|Q91WG4|ELP2_MOUSE</t>
  </si>
  <si>
    <t>Elongator complex protein 2 OS=Mus musculus OX=10090 GN=Elp2 PE=1 SV=1</t>
  </si>
  <si>
    <t>sp|Q91WG5|AAKG2_MOUSE</t>
  </si>
  <si>
    <t>5'-AMP-activated protein kinase subunit gamma-2 OS=Mus musculus OX=10090 GN=Prkag2 PE=1 SV=2</t>
  </si>
  <si>
    <t>sp|Q91WG8|GLCNE_MOUSE</t>
  </si>
  <si>
    <t>Bifunctional UDP-N-acetylglucosamine 2-epimerase/N-acetylmannosamine kinase OS=Mus musculus OX=10090 GN=Gne PE=1 SV=1</t>
  </si>
  <si>
    <t>sp|Q91WI7|ITFG2_MOUSE</t>
  </si>
  <si>
    <t>KICSTOR complex protein ITFG2 OS=Mus musculus OX=10090 GN=Itfg2 PE=2 SV=1</t>
  </si>
  <si>
    <t>sp|Q91WJ8|FUBP1_MOUSE</t>
  </si>
  <si>
    <t>Far upstream element-binding protein 1 OS=Mus musculus OX=10090 GN=Fubp1 PE=1 SV=1</t>
  </si>
  <si>
    <t>sp|Q91WK0|LRRF2_MOUSE</t>
  </si>
  <si>
    <t>Leucine-rich repeat flightless-interacting protein 2 OS=Mus musculus OX=10090 GN=Lrrfip2 PE=1 SV=1</t>
  </si>
  <si>
    <t>sp|Q91WK1|SPRY4_MOUSE</t>
  </si>
  <si>
    <t>SPRY domain-containing protein 4 OS=Mus musculus OX=10090 GN=Spryd4 PE=1 SV=1</t>
  </si>
  <si>
    <t>sp|Q91WK2|EIF3H_MOUSE</t>
  </si>
  <si>
    <t>Eukaryotic translation initiation factor 3 subunit H OS=Mus musculus OX=10090 GN=Eif3h PE=1 SV=1</t>
  </si>
  <si>
    <t>sp|Q91WK5|GCSH_MOUSE</t>
  </si>
  <si>
    <t>Glycine cleavage system H protein, mitochondrial OS=Mus musculus OX=10090 GN=Gcsh PE=1 SV=2</t>
  </si>
  <si>
    <t>sp|Q91WL5|CP4CA_MOUSE</t>
  </si>
  <si>
    <t>Cytochrome P450 4A12A OS=Mus musculus OX=10090 GN=Cyp4a12a PE=1 SV=2</t>
  </si>
  <si>
    <t>sp|Q91WM1|STRBP_MOUSE</t>
  </si>
  <si>
    <t>sp|Q91WM1|STRBP_MOUSE, sp|Q9Z1X4|ILF3_MOUSE</t>
  </si>
  <si>
    <t>Spermatid perinuclear RNA-binding protein OS=Mus musculus OX=10090 GN=Strbp PE=1 SV=1</t>
  </si>
  <si>
    <t>sp|Q91WM2|HDHD5_MOUSE</t>
  </si>
  <si>
    <t>Haloacid dehalogenase-like hydrolase domain-containing 5 OS=Mus musculus OX=10090 GN=Hdhd5 PE=1 SV=1</t>
  </si>
  <si>
    <t>sp|Q91WM3|U3IP2_MOUSE</t>
  </si>
  <si>
    <t>U3 small nucleolar RNA-interacting protein 2 OS=Mus musculus OX=10090 GN=Rrp9 PE=1 SV=1</t>
  </si>
  <si>
    <t>sp|Q91WN1|DNJC9_MOUSE</t>
  </si>
  <si>
    <t>DnaJ homolog subfamily C member 9 OS=Mus musculus OX=10090 GN=Dnajc9 PE=1 SV=2</t>
  </si>
  <si>
    <t>sp|Q91WN2|T150A_MOUSE</t>
  </si>
  <si>
    <t>Transmembrane protein 150A OS=Mus musculus OX=10090 GN=Tmem150a PE=2 SV=1</t>
  </si>
  <si>
    <t>sp|Q91WN4|KMO_MOUSE</t>
  </si>
  <si>
    <t>Kynurenine 3-monooxygenase OS=Mus musculus OX=10090 GN=Kmo PE=1 SV=1</t>
  </si>
  <si>
    <t>sp|Q91WP0|MASP2_MOUSE</t>
  </si>
  <si>
    <t>Mannan-binding lectin serine protease 2 OS=Mus musculus OX=10090 GN=Masp2 PE=1 SV=1</t>
  </si>
  <si>
    <t>sp|Q91WP6|SPA3N_MOUSE</t>
  </si>
  <si>
    <t>Serine protease inhibitor A3N OS=Mus musculus OX=10090 GN=Serpina3n PE=1 SV=1</t>
  </si>
  <si>
    <t>sp|Q91WQ3|SYYC_MOUSE</t>
  </si>
  <si>
    <t>Tyrosine--tRNA ligase, cytoplasmic OS=Mus musculus OX=10090 GN=Yars1 PE=1 SV=3</t>
  </si>
  <si>
    <t>sp|Q91WR3|ASCC2_MOUSE</t>
  </si>
  <si>
    <t>Activating signal cointegrator 1 complex subunit 2 OS=Mus musculus OX=10090 GN=Ascc2 PE=1 SV=1</t>
  </si>
  <si>
    <t>sp|Q91WS0|CISD1_MOUSE</t>
  </si>
  <si>
    <t>CDGSH iron-sulfur domain-containing protein 1 OS=Mus musculus OX=10090 GN=Cisd1 PE=1 SV=1</t>
  </si>
  <si>
    <t>sp|Q91WS4|BHMT2_MOUSE</t>
  </si>
  <si>
    <t>S-methylmethionine--homocysteine S-methyltransferase BHMT2 OS=Mus musculus OX=10090 GN=Bhmt2 PE=1 SV=2</t>
  </si>
  <si>
    <t>sp|Q91WS7|DEPD7_MOUSE</t>
  </si>
  <si>
    <t>DEP domain-containing protein 7 OS=Mus musculus OX=10090 GN=Depdc7 PE=2 SV=1</t>
  </si>
  <si>
    <t>sp|Q91WT4|DJC17_MOUSE</t>
  </si>
  <si>
    <t>DnaJ homolog subfamily C member 17 OS=Mus musculus OX=10090 GN=Dnajc17 PE=1 SV=2</t>
  </si>
  <si>
    <t>sp|Q91WT8|RBM47_MOUSE</t>
  </si>
  <si>
    <t>RNA-binding protein 47 OS=Mus musculus OX=10090 GN=Rbm47 PE=1 SV=1</t>
  </si>
  <si>
    <t>sp|Q91WT9|CBS_MOUSE</t>
  </si>
  <si>
    <t>Cystathionine beta-synthase OS=Mus musculus OX=10090 GN=Cbs PE=1 SV=3</t>
  </si>
  <si>
    <t>sp|Q91WU0|EST1F_MOUSE</t>
  </si>
  <si>
    <t>Carboxylesterase 1F OS=Mus musculus OX=10090 GN=Ces1f PE=1 SV=1</t>
  </si>
  <si>
    <t>sp|Q91WU2|S22A7_MOUSE</t>
  </si>
  <si>
    <t>Solute carrier family 22 member 7 OS=Mus musculus OX=10090 GN=Slc22a7 PE=1 SV=1</t>
  </si>
  <si>
    <t>sp|Q91WU5|AS3MT_MOUSE</t>
  </si>
  <si>
    <t>Arsenite methyltransferase OS=Mus musculus OX=10090 GN=As3mt PE=1 SV=2</t>
  </si>
  <si>
    <t>sp|Q91WV0|NC2B_MOUSE</t>
  </si>
  <si>
    <t>Protein Dr1 OS=Mus musculus OX=10090 GN=Dr1 PE=1 SV=1</t>
  </si>
  <si>
    <t>sp|Q91WV7|SLC31_MOUSE</t>
  </si>
  <si>
    <t>Amino acid transporter heavy chain SLC3A1 OS=Mus musculus OX=10090 GN=Slc3a1 PE=1 SV=1</t>
  </si>
  <si>
    <t>sp|Q91WZ8|DTBP1_MOUSE</t>
  </si>
  <si>
    <t>Dysbindin OS=Mus musculus OX=10090 GN=Dtnbp1 PE=1 SV=1</t>
  </si>
  <si>
    <t>sp|Q91X20|ASH2L_MOUSE</t>
  </si>
  <si>
    <t>Set1/Ash2 histone methyltransferase complex subunit ASH2 OS=Mus musculus OX=10090 GN=Ash2l PE=1 SV=1</t>
  </si>
  <si>
    <t>sp|Q91X21|K2013_MOUSE</t>
  </si>
  <si>
    <t>Uncharacterized protein KIAA2013 OS=Mus musculus OX=10090 GN=Kiaa2013 PE=1 SV=1</t>
  </si>
  <si>
    <t>sp|Q91X34|BAAT_MOUSE</t>
  </si>
  <si>
    <t>Bile acid-CoA:amino acid N-acyltransferase OS=Mus musculus OX=10090 GN=Baat PE=1 SV=1</t>
  </si>
  <si>
    <t>sp|Q91X43|SH319_MOUSE</t>
  </si>
  <si>
    <t>SH3 domain-containing protein 19 OS=Mus musculus OX=10090 GN=Sh3d19 PE=1 SV=2</t>
  </si>
  <si>
    <t>sp|Q91X44|GCKR_MOUSE</t>
  </si>
  <si>
    <t>Glucokinase regulatory protein OS=Mus musculus OX=10090 GN=Gckr PE=1 SV=4</t>
  </si>
  <si>
    <t>sp|Q91X51|GORS1_MOUSE</t>
  </si>
  <si>
    <t>Golgi reassembly-stacking protein 1 OS=Mus musculus OX=10090 GN=Gorasp1 PE=1 SV=3</t>
  </si>
  <si>
    <t>sp|Q91X52|DCXR_MOUSE</t>
  </si>
  <si>
    <t>L-xylulose reductase OS=Mus musculus OX=10090 GN=Dcxr PE=1 SV=2</t>
  </si>
  <si>
    <t>sp|Q91X58|ZFN2B_MOUSE</t>
  </si>
  <si>
    <t>AN1-type zinc finger protein 2B OS=Mus musculus OX=10090 GN=Zfand2b PE=1 SV=1</t>
  </si>
  <si>
    <t>sp|Q91X72|HEMO_MOUSE</t>
  </si>
  <si>
    <t>Hemopexin OS=Mus musculus OX=10090 GN=Hpx PE=1 SV=2</t>
  </si>
  <si>
    <t>sp|Q91X77|CY250_MOUSE</t>
  </si>
  <si>
    <t>sp|E9Q5K4|CP2CN_MOUSE, sp|P15392|CP2A4_MOUSE, sp|P56654|CP237_MOUSE, sp|P56657|CP240_MOUSE, sp|Q64458|CP2CT_MOUSE, sp|Q6XVG2|CP254_MOUSE, sp|Q91W64|CP270_MOUSE, sp|Q91X77|CY250_MOUSE, tr|K7N6C2|K7N6C2_MOUSE, tr|Q148B1|Q148B1_MOUSE</t>
  </si>
  <si>
    <t>Cytochrome P450 2C50 OS=Mus musculus OX=10090 GN=Cyp2c50 PE=1 SV=2</t>
  </si>
  <si>
    <t>sp|Q91X78|ERLN1_MOUSE</t>
  </si>
  <si>
    <t>Erlin-1 OS=Mus musculus OX=10090 GN=Erlin1 PE=1 SV=2</t>
  </si>
  <si>
    <t>sp|Q91X83|METK1_MOUSE</t>
  </si>
  <si>
    <t>S-adenosylmethionine synthase isoform type-1 OS=Mus musculus OX=10090 GN=Mat1a PE=1 SV=1</t>
  </si>
  <si>
    <t>sp|Q91X91|NADC_MOUSE</t>
  </si>
  <si>
    <t>Nicotinate-nucleotide pyrophosphorylase [carboxylating] OS=Mus musculus OX=10090 GN=Qprt PE=1 SV=1</t>
  </si>
  <si>
    <t>sp|Q91X96|MSS4_MOUSE</t>
  </si>
  <si>
    <t>Guanine nucleotide exchange factor MSS4 OS=Mus musculus OX=10090 GN=Rabif PE=1 SV=1</t>
  </si>
  <si>
    <t>sp|Q91X97|NCALD_MOUSE</t>
  </si>
  <si>
    <t>Neurocalcin-delta OS=Mus musculus OX=10090 GN=Ncald PE=1 SV=4</t>
  </si>
  <si>
    <t>sp|Q91XA9|CHIA_MOUSE</t>
  </si>
  <si>
    <t>Acidic mammalian chitinase OS=Mus musculus OX=10090 GN=Chia PE=1 SV=2</t>
  </si>
  <si>
    <t>sp|Q91XB0|TREX1_MOUSE</t>
  </si>
  <si>
    <t>Three-prime repair exonuclease 1 OS=Mus musculus OX=10090 GN=Trex1 PE=1 SV=2</t>
  </si>
  <si>
    <t>sp|Q91XB7|YIF1A_MOUSE</t>
  </si>
  <si>
    <t>Protein YIF1A OS=Mus musculus OX=10090 GN=Yif1a PE=1 SV=1</t>
  </si>
  <si>
    <t>sp|Q91XC8|DAP1_MOUSE</t>
  </si>
  <si>
    <t>Death-associated protein 1 OS=Mus musculus OX=10090 GN=Dap PE=1 SV=3</t>
  </si>
  <si>
    <t>sp|Q91XC9|PEX16_MOUSE</t>
  </si>
  <si>
    <t>Peroxisomal membrane protein PEX16 OS=Mus musculus OX=10090 GN=Pex16 PE=1 SV=2</t>
  </si>
  <si>
    <t>sp|Q91XD2|LIMS2_MOUSE</t>
  </si>
  <si>
    <t>sp|Q91XD2|LIMS2_MOUSE, sp|Q99JW4|LIMS1_MOUSE</t>
  </si>
  <si>
    <t>LIM and senescent cell antigen-like-containing domain protein 2 OS=Mus musculus OX=10090 GN=Lims2 PE=1 SV=1</t>
  </si>
  <si>
    <t>sp|Q91XD4|FTCD_MOUSE</t>
  </si>
  <si>
    <t>Formimidoyltransferase-cyclodeaminase OS=Mus musculus OX=10090 GN=Ftcd PE=1 SV=1</t>
  </si>
  <si>
    <t>sp|Q91XD6|VPS36_MOUSE</t>
  </si>
  <si>
    <t>Vacuolar protein-sorting-associated protein 36 OS=Mus musculus OX=10090 GN=Vps36 PE=1 SV=1</t>
  </si>
  <si>
    <t>sp|Q91XD7|CREL1_MOUSE</t>
  </si>
  <si>
    <t>Protein disulfide isomerase Creld1 OS=Mus musculus OX=10090 GN=Creld1 PE=1 SV=1</t>
  </si>
  <si>
    <t>sp|Q91XE0|GLYAT_MOUSE</t>
  </si>
  <si>
    <t>Glycine N-acyltransferase OS=Mus musculus OX=10090 GN=Glyat PE=1 SV=1</t>
  </si>
  <si>
    <t>sp|Q91XE4|ACY3_MOUSE</t>
  </si>
  <si>
    <t>N-acyl-aromatic-L-amino acid amidohydrolase (carboxylate-forming) OS=Mus musculus OX=10090 GN=Acy3 PE=1 SV=1</t>
  </si>
  <si>
    <t>sp|Q91XE8|TM205_MOUSE</t>
  </si>
  <si>
    <t>Transmembrane protein 205 OS=Mus musculus OX=10090 GN=Tmem205 PE=1 SV=1</t>
  </si>
  <si>
    <t>sp|Q91XE9|CR3L3_MOUSE</t>
  </si>
  <si>
    <t>Cyclic AMP-responsive element-binding protein 3-like protein 3 OS=Mus musculus OX=10090 GN=Creb3l3 PE=1 SV=1</t>
  </si>
  <si>
    <t>sp|Q91XF0|PNPO_MOUSE</t>
  </si>
  <si>
    <t>Pyridoxine-5'-phosphate oxidase OS=Mus musculus OX=10090 GN=Pnpo PE=1 SV=1</t>
  </si>
  <si>
    <t>sp|Q91XI1|DUS3L_MOUSE</t>
  </si>
  <si>
    <t>tRNA-dihydrouridine(47) synthase [NAD(P)(+)]-like OS=Mus musculus OX=10090 GN=Dus3l PE=1 SV=1</t>
  </si>
  <si>
    <t>sp|Q91XL2|LNX2_MOUSE</t>
  </si>
  <si>
    <t>Ligand of Numb protein X 2 OS=Mus musculus OX=10090 GN=Lnx2 PE=1 SV=2</t>
  </si>
  <si>
    <t>sp|Q91XL9|OSBL1_MOUSE</t>
  </si>
  <si>
    <t>Oxysterol-binding protein-related protein 1 OS=Mus musculus OX=10090 GN=Osbpl1a PE=1 SV=2</t>
  </si>
  <si>
    <t>sp|Q91XT4|SC16B_MOUSE</t>
  </si>
  <si>
    <t>Protein transport protein Sec16B OS=Mus musculus OX=10090 GN=Sec16b PE=1 SV=3</t>
  </si>
  <si>
    <t>sp|Q91XU0|WRIP1_MOUSE</t>
  </si>
  <si>
    <t>ATPase WRNIP1 OS=Mus musculus OX=10090 GN=Wrnip1 PE=1 SV=2</t>
  </si>
  <si>
    <t>sp|Q91XU3|PI42C_MOUSE</t>
  </si>
  <si>
    <t>Phosphatidylinositol 5-phosphate 4-kinase type-2 gamma OS=Mus musculus OX=10090 GN=Pip4k2c PE=1 SV=1</t>
  </si>
  <si>
    <t>sp|Q91XV3|BASP1_MOUSE</t>
  </si>
  <si>
    <t>Brain acid soluble protein 1 OS=Mus musculus OX=10090 GN=Basp1 PE=1 SV=3</t>
  </si>
  <si>
    <t>sp|Q91Y44|BRDT_MOUSE</t>
  </si>
  <si>
    <t>sp|Q7JJ13|BRD2_MOUSE, sp|Q8K2F0|BRD3_MOUSE, sp|Q91Y44|BRDT_MOUSE, sp|Q9ESU6|BRD4_MOUSE</t>
  </si>
  <si>
    <t>Bromodomain testis-specific protein OS=Mus musculus OX=10090 GN=Brdt PE=1 SV=3</t>
  </si>
  <si>
    <t>sp|Q91Y47|FA11_MOUSE</t>
  </si>
  <si>
    <t>Coagulation factor XI OS=Mus musculus OX=10090 GN=F11 PE=2 SV=2</t>
  </si>
  <si>
    <t>sp|Q91Y74|SIA4C_MOUSE</t>
  </si>
  <si>
    <t>CMP-N-acetylneuraminate-beta-galactosamide-alpha-2,3-sialyltransferase 4 OS=Mus musculus OX=10090 GN=St3gal4 PE=1 SV=1</t>
  </si>
  <si>
    <t>sp|Q91Y97|ALDOB_MOUSE</t>
  </si>
  <si>
    <t>Fructose-bisphosphate aldolase B OS=Mus musculus OX=10090 GN=Aldob PE=1 SV=3</t>
  </si>
  <si>
    <t>sp|Q91YD3|DCP1A_MOUSE</t>
  </si>
  <si>
    <t>mRNA-decapping enzyme 1A OS=Mus musculus OX=10090 GN=Dcp1a PE=1 SV=1</t>
  </si>
  <si>
    <t>sp|Q91YD9|WASL_MOUSE</t>
  </si>
  <si>
    <t>Actin nucleation-promoting factor WASL OS=Mus musculus OX=10090 GN=Wasl PE=1 SV=1</t>
  </si>
  <si>
    <t>sp|Q91YE3|EGLN1_MOUSE</t>
  </si>
  <si>
    <t>Egl nine homolog 1 OS=Mus musculus OX=10090 GN=Egln1 PE=1 SV=2</t>
  </si>
  <si>
    <t>sp|Q91YE6|IPO9_MOUSE</t>
  </si>
  <si>
    <t>Importin-9 OS=Mus musculus OX=10090 GN=Ipo9 PE=1 SV=3</t>
  </si>
  <si>
    <t>sp|Q91YE7|RBM5_MOUSE</t>
  </si>
  <si>
    <t>sp|Q91YE7|RBM5_MOUSE, sp|Q99KG3|RBM10_MOUSE</t>
  </si>
  <si>
    <t>RNA-binding protein 5 OS=Mus musculus OX=10090 GN=Rbm5 PE=1 SV=1</t>
  </si>
  <si>
    <t>sp|Q91YH5|ATLA3_MOUSE</t>
  </si>
  <si>
    <t>sp|Q8BH66|ATLA1_MOUSE, sp|Q91YH5|ATLA3_MOUSE</t>
  </si>
  <si>
    <t>Atlastin-3 OS=Mus musculus OX=10090 GN=Atl3 PE=1 SV=1</t>
  </si>
  <si>
    <t>sp|Q91YI0|ARLY_MOUSE</t>
  </si>
  <si>
    <t>Argininosuccinate lyase OS=Mus musculus OX=10090 GN=Asl PE=1 SV=1</t>
  </si>
  <si>
    <t>sp|Q91YI4|ARRB2_MOUSE</t>
  </si>
  <si>
    <t>Beta-arrestin-2 OS=Mus musculus OX=10090 GN=Arrb2 PE=1 SV=1</t>
  </si>
  <si>
    <t>sp|Q91YJ2|SNX4_MOUSE</t>
  </si>
  <si>
    <t>Sorting nexin-4 OS=Mus musculus OX=10090 GN=Snx4 PE=1 SV=1</t>
  </si>
  <si>
    <t>sp|Q91YJ3|THYN1_MOUSE</t>
  </si>
  <si>
    <t>Thymocyte nuclear protein 1 OS=Mus musculus OX=10090 GN=Thyn1 PE=1 SV=1</t>
  </si>
  <si>
    <t>sp|Q91YJ5|IF2M_MOUSE</t>
  </si>
  <si>
    <t>Translation initiation factor IF-2, mitochondrial OS=Mus musculus OX=10090 GN=Mtif2 PE=1 SV=2</t>
  </si>
  <si>
    <t>sp|Q91YK2|RRP1B_MOUSE</t>
  </si>
  <si>
    <t>Ribosomal RNA processing protein 1 homolog B OS=Mus musculus OX=10090 GN=Rrp1b PE=1 SV=2</t>
  </si>
  <si>
    <t>sp|Q91YL3|UCKL1_MOUSE</t>
  </si>
  <si>
    <t>Uridine-cytidine kinase-like 1 OS=Mus musculus OX=10090 GN=Uckl1 PE=1 SV=1</t>
  </si>
  <si>
    <t>sp|Q91YM2|RHG35_MOUSE</t>
  </si>
  <si>
    <t>Rho GTPase-activating protein 35 OS=Mus musculus OX=10090 GN=Arhgap35 PE=1 SV=3</t>
  </si>
  <si>
    <t>sp|Q91YM4|FAKD4_MOUSE</t>
  </si>
  <si>
    <t>FAST kinase domain-containing protein 4 OS=Mus musculus OX=10090 GN=Tbrg4 PE=1 SV=1</t>
  </si>
  <si>
    <t>sp|Q91YN0|FERY3_MOUSE</t>
  </si>
  <si>
    <t>FERRY endosomal RAB5 effector complex subunit 3 OS=Mus musculus OX=10090 GN=Ferry3 PE=1 SV=1</t>
  </si>
  <si>
    <t>sp|Q91YN5|UAP1_MOUSE</t>
  </si>
  <si>
    <t>sp|Q3TW96|UAP1L_MOUSE, sp|Q91YN5|UAP1_MOUSE</t>
  </si>
  <si>
    <t>UDP-N-acetylhexosamine pyrophosphorylase OS=Mus musculus OX=10090 GN=Uap1 PE=1 SV=1</t>
  </si>
  <si>
    <t>sp|Q91YP0|L2HDH_MOUSE</t>
  </si>
  <si>
    <t>L-2-hydroxyglutarate dehydrogenase, mitochondrial OS=Mus musculus OX=10090 GN=L2hgdh PE=1 SV=1</t>
  </si>
  <si>
    <t>sp|Q91YP2|NEUL_MOUSE</t>
  </si>
  <si>
    <t>Neurolysin, mitochondrial OS=Mus musculus OX=10090 GN=Nln PE=1 SV=1</t>
  </si>
  <si>
    <t>sp|Q91YP3|DEOC_MOUSE</t>
  </si>
  <si>
    <t>Deoxyribose-phosphate aldolase OS=Mus musculus OX=10090 GN=Dera PE=1 SV=1</t>
  </si>
  <si>
    <t>sp|Q91YQ1|RAB7L_MOUSE</t>
  </si>
  <si>
    <t>sp|Q91YQ1|RAB7L_MOUSE, sp|Q9CZE3|RAB32_MOUSE</t>
  </si>
  <si>
    <t>Ras-related protein Rab-7L1 OS=Mus musculus OX=10090 GN=Rab29 PE=1 SV=1</t>
  </si>
  <si>
    <t>sp|Q91YQ5|RPN1_MOUSE</t>
  </si>
  <si>
    <t>Dolichyl-diphosphooligosaccharide--protein glycosyltransferase subunit 1 OS=Mus musculus OX=10090 GN=Rpn1 PE=1 SV=1</t>
  </si>
  <si>
    <t>sp|Q91YR1|TWF1_MOUSE</t>
  </si>
  <si>
    <t>sp|Q91YR1|TWF1_MOUSE, sp|Q9Z0P5|TWF2_MOUSE</t>
  </si>
  <si>
    <t>Twinfilin-1 OS=Mus musculus OX=10090 GN=Twf1 PE=1 SV=2</t>
  </si>
  <si>
    <t>sp|Q91YR5|EFNMT_MOUSE</t>
  </si>
  <si>
    <t>eEF1A lysine and N-terminal methyltransferase OS=Mus musculus OX=10090 GN=Mettl13 PE=1 SV=1</t>
  </si>
  <si>
    <t>sp|Q91YR7|PRP6_MOUSE</t>
  </si>
  <si>
    <t>Pre-mRNA-processing factor 6 OS=Mus musculus OX=10090 GN=Prpf6 PE=1 SV=1</t>
  </si>
  <si>
    <t>sp|Q91YR9|PTGR1_MOUSE</t>
  </si>
  <si>
    <t>Prostaglandin reductase 1 OS=Mus musculus OX=10090 GN=Ptgr1 PE=1 SV=2</t>
  </si>
  <si>
    <t>sp|Q91YS8|KCC1A_MOUSE</t>
  </si>
  <si>
    <t>Calcium/calmodulin-dependent protein kinase type 1 OS=Mus musculus OX=10090 GN=Camk1 PE=1 SV=1</t>
  </si>
  <si>
    <t>sp|Q91YT0|NDUV1_MOUSE</t>
  </si>
  <si>
    <t>NADH dehydrogenase [ubiquinone] flavoprotein 1, mitochondrial OS=Mus musculus OX=10090 GN=Ndufv1 PE=1 SV=1</t>
  </si>
  <si>
    <t>sp|Q91YT7|YTHD2_MOUSE</t>
  </si>
  <si>
    <t>YTH domain-containing family protein 2 OS=Mus musculus OX=10090 GN=Ythdf2 PE=1 SV=1</t>
  </si>
  <si>
    <t>sp|Q91YT8|CSCL1_MOUSE</t>
  </si>
  <si>
    <t>CSC1-like protein 1 OS=Mus musculus OX=10090 GN=Tmem63a PE=1 SV=1</t>
  </si>
  <si>
    <t>sp|Q91YU8|SSF1_MOUSE</t>
  </si>
  <si>
    <t>Suppressor of SWI4 1 homolog OS=Mus musculus OX=10090 GN=Ppan PE=1 SV=2</t>
  </si>
  <si>
    <t>sp|Q91YW3|DNJC3_MOUSE</t>
  </si>
  <si>
    <t>DnaJ homolog subfamily C member 3 OS=Mus musculus OX=10090 GN=Dnajc3 PE=1 SV=1</t>
  </si>
  <si>
    <t>sp|Q91YX5|LGAT1_MOUSE</t>
  </si>
  <si>
    <t>Acyl-CoA:lysophosphatidylglycerol acyltransferase 1 OS=Mus musculus OX=10090 GN=Lpgat1 PE=1 SV=1</t>
  </si>
  <si>
    <t>sp|Q91YY4|ATPF2_MOUSE</t>
  </si>
  <si>
    <t>ATP synthase mitochondrial F1 complex assembly factor 2 OS=Mus musculus OX=10090 GN=Atpaf2 PE=1 SV=1</t>
  </si>
  <si>
    <t>sp|Q91YY5|SO1A5_MOUSE</t>
  </si>
  <si>
    <t>sp|Q91YY5|SO1A5_MOUSE, sp|Q99J94|SO1A6_MOUSE, sp|Q9EP96|SO1A4_MOUSE, sp|Q9QXZ6|SO1A1_MOUSE</t>
  </si>
  <si>
    <t>Solute carrier organic anion transporter family member 1A5 OS=Mus musculus OX=10090 GN=Slco1a5 PE=2 SV=1</t>
  </si>
  <si>
    <t>sp|Q91Z31|PTBP2_MOUSE</t>
  </si>
  <si>
    <t>sp|P17225|PTBP1_MOUSE, sp|Q8BHD7|PTBP3_MOUSE, sp|Q91Z31|PTBP2_MOUSE</t>
  </si>
  <si>
    <t>Polypyrimidine tract-binding protein 2 OS=Mus musculus OX=10090 GN=Ptbp2 PE=1 SV=2</t>
  </si>
  <si>
    <t>sp|Q91Z38|TTC1_MOUSE</t>
  </si>
  <si>
    <t>Tetratricopeptide repeat protein 1 OS=Mus musculus OX=10090 GN=Ttc1 PE=1 SV=1</t>
  </si>
  <si>
    <t>sp|Q91Z40|GBP7_MOUSE</t>
  </si>
  <si>
    <t>Guanylate-binding protein 7 OS=Mus musculus OX=10090 GN=Gbp7 PE=1 SV=2</t>
  </si>
  <si>
    <t>sp|Q91Z49|UIF_MOUSE</t>
  </si>
  <si>
    <t>UAP56-interacting factor OS=Mus musculus OX=10090 GN=Fyttd1 PE=1 SV=1</t>
  </si>
  <si>
    <t>sp|Q91Z53|GRHPR_MOUSE</t>
  </si>
  <si>
    <t>Glyoxylate reductase/hydroxypyruvate reductase OS=Mus musculus OX=10090 GN=Grhpr PE=1 SV=1</t>
  </si>
  <si>
    <t>sp|Q91Z58|CF132_MOUSE</t>
  </si>
  <si>
    <t>Uncharacterized protein C6orf132 homolog OS=Mus musculus OX=10090 PE=1 SV=2</t>
  </si>
  <si>
    <t>sp|Q91Z67|SRGP2_MOUSE</t>
  </si>
  <si>
    <t>sp|Q91Z67|SRGP2_MOUSE, sp|Q91Z69|SRGP1_MOUSE</t>
  </si>
  <si>
    <t>SLIT-ROBO Rho GTPase-activating protein 2 OS=Mus musculus OX=10090 GN=Srgap2 PE=1 SV=2</t>
  </si>
  <si>
    <t>sp|Q91Z69|SRGP1_MOUSE</t>
  </si>
  <si>
    <t>SLIT-ROBO Rho GTPase-activating protein 1 OS=Mus musculus OX=10090 GN=Srgap1 PE=1 SV=2</t>
  </si>
  <si>
    <t>sp|Q91Z83|MYH7_MOUSE</t>
  </si>
  <si>
    <t>Myosin-7 OS=Mus musculus OX=10090 GN=Myh7 PE=1 SV=1</t>
  </si>
  <si>
    <t>sp|Q91Z92|B3GT6_MOUSE</t>
  </si>
  <si>
    <t>Beta-1,3-galactosyltransferase 6 OS=Mus musculus OX=10090 GN=B3galt6 PE=2 SV=1</t>
  </si>
  <si>
    <t>sp|Q91Z96|BMP2K_MOUSE</t>
  </si>
  <si>
    <t>BMP-2-inducible protein kinase OS=Mus musculus OX=10090 GN=Bmp2k PE=1 SV=1</t>
  </si>
  <si>
    <t>sp|Q91ZA3|PCCA_MOUSE</t>
  </si>
  <si>
    <t>Propionyl-CoA carboxylase alpha chain, mitochondrial OS=Mus musculus OX=10090 GN=Pcca PE=1 SV=2</t>
  </si>
  <si>
    <t>sp|Q91ZE0|TMLH_MOUSE</t>
  </si>
  <si>
    <t>Trimethyllysine dioxygenase, mitochondrial OS=Mus musculus OX=10090 GN=Tmlhe PE=1 SV=2</t>
  </si>
  <si>
    <t>sp|Q91ZF0|DJC24_MOUSE</t>
  </si>
  <si>
    <t>DnaJ homolog subfamily C member 24 OS=Mus musculus OX=10090 GN=Dnajc24 PE=1 SV=4</t>
  </si>
  <si>
    <t>sp|Q91ZH7|ABHD3_MOUSE</t>
  </si>
  <si>
    <t>Phospholipase ABHD3 OS=Mus musculus OX=10090 GN=Abhd3 PE=1 SV=1</t>
  </si>
  <si>
    <t>sp|Q91ZJ5|UGPA_MOUSE</t>
  </si>
  <si>
    <t>UTP--glucose-1-phosphate uridylyltransferase OS=Mus musculus OX=10090 GN=Ugp2 PE=1 SV=3</t>
  </si>
  <si>
    <t>sp|Q91ZM2|SH2B1_MOUSE</t>
  </si>
  <si>
    <t>SH2B adapter protein 1 OS=Mus musculus OX=10090 GN=Sh2b1 PE=1 SV=2</t>
  </si>
  <si>
    <t>sp|Q91ZN5|S35B2_MOUSE</t>
  </si>
  <si>
    <t>Adenosine 3'-phospho 5'-phosphosulfate transporter 1 OS=Mus musculus OX=10090 GN=Slc35b2 PE=1 SV=1</t>
  </si>
  <si>
    <t>sp|Q91ZP3|LPIN1_MOUSE</t>
  </si>
  <si>
    <t>sp|Q91ZP3|LPIN1_MOUSE, sp|Q99PI5|LPIN2_MOUSE</t>
  </si>
  <si>
    <t>Phosphatidate phosphatase LPIN1 OS=Mus musculus OX=10090 GN=Lpin1 PE=1 SV=1</t>
  </si>
  <si>
    <t>sp|Q91ZR1|RAB4B_MOUSE</t>
  </si>
  <si>
    <t>Ras-related protein Rab-4B OS=Mus musculus OX=10090 GN=Rab4b PE=1 SV=2</t>
  </si>
  <si>
    <t>sp|Q91ZR2|SNX18_MOUSE</t>
  </si>
  <si>
    <t>Sorting nexin-18 OS=Mus musculus OX=10090 GN=Snx18 PE=1 SV=1</t>
  </si>
  <si>
    <t>sp|Q91ZT5|FGD4_MOUSE</t>
  </si>
  <si>
    <t>FYVE, RhoGEF and PH domain-containing protein 4 OS=Mus musculus OX=10090 GN=Fgd4 PE=1 SV=1</t>
  </si>
  <si>
    <t>sp|Q91ZU6|DYST_MOUSE</t>
  </si>
  <si>
    <t>sp|Q5SPX1|CC157_MOUSE, sp|Q64705|USF2_MOUSE, sp|Q8CI11|GNL3_MOUSE, sp|Q91ZU6|DYST_MOUSE, sp|Q9QXZ0|MACF1_MOUSE</t>
  </si>
  <si>
    <t>Dystonin OS=Mus musculus OX=10090 GN=Dst PE=1 SV=2</t>
  </si>
  <si>
    <t>sp|Q91ZV0|MIA2_MOUSE</t>
  </si>
  <si>
    <t>Melanoma inhibitory activity protein 2 OS=Mus musculus OX=10090 GN=Mia2 PE=1 SV=3</t>
  </si>
  <si>
    <t>sp|Q91ZW3|SMCA5_MOUSE</t>
  </si>
  <si>
    <t>SWI/SNF-related matrix-associated actin-dependent regulator of chromatin subfamily A member 5 OS=Mus musculus OX=10090 GN=Smarca5 PE=1 SV=1</t>
  </si>
  <si>
    <t>sp|Q91ZX7|LRP1_MOUSE</t>
  </si>
  <si>
    <t>sp|Q91VN0|LRP5_MOUSE, sp|Q91ZX7|LRP1_MOUSE, sp|Q9JI18|LRP1B_MOUSE</t>
  </si>
  <si>
    <t>Prolow-density lipoprotein receptor-related protein 1 OS=Mus musculus OX=10090 GN=Lrp1 PE=1 SV=1</t>
  </si>
  <si>
    <t>sp|Q920A5|RISC_MOUSE</t>
  </si>
  <si>
    <t>Retinoid-inducible serine carboxypeptidase OS=Mus musculus OX=10090 GN=Scpep1 PE=1 SV=2</t>
  </si>
  <si>
    <t>sp|Q920A7|AFG31_MOUSE</t>
  </si>
  <si>
    <t>sp|Q8JZQ2|AFG32_MOUSE, sp|Q920A7|AFG31_MOUSE</t>
  </si>
  <si>
    <t>Mitochondrial inner membrane m-AAA protease component AFG3L1 OS=Mus musculus OX=10090 GN=Afg3l1 PE=1 SV=2</t>
  </si>
  <si>
    <t>sp|Q920B9|SP16H_MOUSE</t>
  </si>
  <si>
    <t>FACT complex subunit SPT16 OS=Mus musculus OX=10090 GN=Supt16h PE=1 SV=2</t>
  </si>
  <si>
    <t>sp|Q920E5|FPPS_MOUSE</t>
  </si>
  <si>
    <t>Farnesyl pyrophosphate synthase OS=Mus musculus OX=10090 GN=Fdps PE=1 SV=1</t>
  </si>
  <si>
    <t>sp|Q920I9|WDR7_MOUSE</t>
  </si>
  <si>
    <t>WD repeat-containing protein 7 OS=Mus musculus OX=10090 GN=Wdr7 PE=1 SV=3</t>
  </si>
  <si>
    <t>sp|Q920L1|FADS1_MOUSE</t>
  </si>
  <si>
    <t>Acyl-CoA (8-3)-desaturase OS=Mus musculus OX=10090 GN=Fads1 PE=1 SV=1</t>
  </si>
  <si>
    <t>sp|Q920L5|ELOV6_MOUSE</t>
  </si>
  <si>
    <t>Very long chain fatty acid elongase 6 OS=Mus musculus OX=10090 GN=Elovl6 PE=1 SV=1</t>
  </si>
  <si>
    <t>sp|Q920N2|BPL1_MOUSE</t>
  </si>
  <si>
    <t>Biotin--protein ligase OS=Mus musculus OX=10090 GN=Hlcs PE=1 SV=1</t>
  </si>
  <si>
    <t>sp|Q920Q4|VPS16_MOUSE</t>
  </si>
  <si>
    <t>Vacuolar protein sorting-associated protein 16 homolog OS=Mus musculus OX=10090 GN=Vps16 PE=1 SV=3</t>
  </si>
  <si>
    <t>sp|Q920Q6|MSI2H_MOUSE</t>
  </si>
  <si>
    <t>RNA-binding protein Musashi homolog 2 OS=Mus musculus OX=10090 GN=Msi2 PE=1 SV=1</t>
  </si>
  <si>
    <t>sp|Q920Q8|NS1BP_MOUSE</t>
  </si>
  <si>
    <t>Influenza virus NS1A-binding protein homolog OS=Mus musculus OX=10090 GN=Ivns1abp PE=1 SV=2</t>
  </si>
  <si>
    <t>sp|Q920R0|ALS2_MOUSE</t>
  </si>
  <si>
    <t>Alsin OS=Mus musculus OX=10090 GN=Als2 PE=1 SV=3</t>
  </si>
  <si>
    <t>sp|Q921C5|BICD2_MOUSE</t>
  </si>
  <si>
    <t>Protein bicaudal D homolog 2 OS=Mus musculus OX=10090 GN=Bicd2 PE=1 SV=1</t>
  </si>
  <si>
    <t>sp|Q921E2|RAB31_MOUSE</t>
  </si>
  <si>
    <t>Ras-related protein Rab-31 OS=Mus musculus OX=10090 GN=Rab31 PE=1 SV=2</t>
  </si>
  <si>
    <t>sp|Q921F2|TADBP_MOUSE</t>
  </si>
  <si>
    <t>TAR DNA-binding protein 43 OS=Mus musculus OX=10090 GN=Tardbp PE=1 SV=1</t>
  </si>
  <si>
    <t>sp|Q921F4|HNRLL_MOUSE</t>
  </si>
  <si>
    <t>Heterogeneous nuclear ribonucleoprotein L-like OS=Mus musculus OX=10090 GN=Hnrnpll PE=1 SV=3</t>
  </si>
  <si>
    <t>sp|Q921G7|ETFD_MOUSE</t>
  </si>
  <si>
    <t>Electron transfer flavoprotein-ubiquinone oxidoreductase, mitochondrial OS=Mus musculus OX=10090 GN=Etfdh PE=1 SV=1</t>
  </si>
  <si>
    <t>sp|Q921G8|GCP2_MOUSE</t>
  </si>
  <si>
    <t>Gamma-tubulin complex component 2 OS=Mus musculus OX=10090 GN=Tubgcp2 PE=1 SV=2</t>
  </si>
  <si>
    <t>sp|Q921H8|THIKA_MOUSE</t>
  </si>
  <si>
    <t>3-ketoacyl-CoA thiolase A, peroxisomal OS=Mus musculus OX=10090 GN=Acaa1a PE=1 SV=1</t>
  </si>
  <si>
    <t>sp|Q921H9|COA7_MOUSE</t>
  </si>
  <si>
    <t>Cytochrome c oxidase assembly factor 7 OS=Mus musculus OX=10090 GN=Coa7 PE=1 SV=1</t>
  </si>
  <si>
    <t>sp|Q921I0|ORML1_MOUSE</t>
  </si>
  <si>
    <t>ORM1-like protein 1 OS=Mus musculus OX=10090 GN=Ormdl1 PE=2 SV=1</t>
  </si>
  <si>
    <t>sp|Q921I1|TRFE_MOUSE</t>
  </si>
  <si>
    <t>sp|P08071|TRFL_MOUSE, sp|Q921I1|TRFE_MOUSE, sp|Q9DBD0|ICA_MOUSE</t>
  </si>
  <si>
    <t>Serotransferrin OS=Mus musculus OX=10090 GN=Tf PE=1 SV=1</t>
  </si>
  <si>
    <t>sp|Q921I2|KLDC4_MOUSE</t>
  </si>
  <si>
    <t>Kelch domain-containing protein 4 OS=Mus musculus OX=10090 GN=Klhdc4 PE=2 SV=2</t>
  </si>
  <si>
    <t>sp|Q921J2|RHEB_MOUSE</t>
  </si>
  <si>
    <t>sp|B2RX12|MRP3_MOUSE, sp|Q921J2|RHEB_MOUSE</t>
  </si>
  <si>
    <t>GTP-binding protein Rheb OS=Mus musculus OX=10090 GN=Rheb PE=1 SV=1</t>
  </si>
  <si>
    <t>sp|Q921K9|BCL7B_MOUSE</t>
  </si>
  <si>
    <t>B-cell CLL/lymphoma 7 protein family member B OS=Mus musculus OX=10090 GN=Bcl7b PE=1 SV=1</t>
  </si>
  <si>
    <t>sp|Q921L3|TMCO1_MOUSE</t>
  </si>
  <si>
    <t>Calcium load-activated calcium channel OS=Mus musculus OX=10090 GN=Tmco1 PE=1 SV=1</t>
  </si>
  <si>
    <t>sp|Q921L5|COG2_MOUSE</t>
  </si>
  <si>
    <t>Conserved oligomeric Golgi complex subunit 2 OS=Mus musculus OX=10090 GN=Cog2 PE=1 SV=2</t>
  </si>
  <si>
    <t>sp|Q921M3|SF3B3_MOUSE</t>
  </si>
  <si>
    <t>Splicing factor 3B subunit 3 OS=Mus musculus OX=10090 GN=Sf3b3 PE=1 SV=1</t>
  </si>
  <si>
    <t>sp|Q921M4|GOGA2_MOUSE</t>
  </si>
  <si>
    <t>Golgin subfamily A member 2 OS=Mus musculus OX=10090 GN=Golga2 PE=1 SV=3</t>
  </si>
  <si>
    <t>sp|Q921M7|CYRIB_MOUSE</t>
  </si>
  <si>
    <t>CYFIP-related Rac1 interactor B OS=Mus musculus OX=10090 GN=Cyrib PE=1 SV=1</t>
  </si>
  <si>
    <t>sp|Q921N6|DDX27_MOUSE</t>
  </si>
  <si>
    <t>Probable ATP-dependent RNA helicase DDX27 OS=Mus musculus OX=10090 GN=Ddx27 PE=1 SV=3</t>
  </si>
  <si>
    <t>sp|Q921Q3|ALG1_MOUSE</t>
  </si>
  <si>
    <t>Chitobiosyldiphosphodolichol beta-mannosyltransferase OS=Mus musculus OX=10090 GN=Alg1 PE=1 SV=3</t>
  </si>
  <si>
    <t>sp|Q921S7|RM37_MOUSE</t>
  </si>
  <si>
    <t>Large ribosomal subunit protein mL37 OS=Mus musculus OX=10090 GN=Mrpl37 PE=1 SV=1</t>
  </si>
  <si>
    <t>sp|Q921T2|TOIP1_MOUSE</t>
  </si>
  <si>
    <t>Torsin-1A-interacting protein 1 OS=Mus musculus OX=10090 GN=Tor1aip1 PE=1 SV=3</t>
  </si>
  <si>
    <t>sp|Q921U8|SMTN_MOUSE</t>
  </si>
  <si>
    <t>Smoothelin OS=Mus musculus OX=10090 GN=Smtn PE=1 SV=2</t>
  </si>
  <si>
    <t>sp|Q921V5|MGAT2_MOUSE</t>
  </si>
  <si>
    <t>Alpha-1,6-mannosyl-glycoprotein 2-beta-N-acetylglucosaminyltransferase OS=Mus musculus OX=10090 GN=Mgat2 PE=1 SV=1</t>
  </si>
  <si>
    <t>sp|Q921W0|CHM1A_MOUSE</t>
  </si>
  <si>
    <t>Charged multivesicular body protein 1a OS=Mus musculus OX=10090 GN=Chmp1a PE=1 SV=1</t>
  </si>
  <si>
    <t>sp|Q921W4|QORL1_MOUSE</t>
  </si>
  <si>
    <t>Quinone oxidoreductase-like protein 1 OS=Mus musculus OX=10090 GN=Cryzl1 PE=1 SV=1</t>
  </si>
  <si>
    <t>sp|Q921X6|RPC6_MOUSE</t>
  </si>
  <si>
    <t>DNA-directed RNA polymerase III subunit RPC6 OS=Mus musculus OX=10090 GN=Polr3f PE=1 SV=1</t>
  </si>
  <si>
    <t>sp|Q921X9|PDIA5_MOUSE</t>
  </si>
  <si>
    <t>Protein disulfide-isomerase A5 OS=Mus musculus OX=10090 GN=Pdia5 PE=1 SV=1</t>
  </si>
  <si>
    <t>sp|Q921Y2|IMP3_MOUSE</t>
  </si>
  <si>
    <t>U3 small nucleolar ribonucleoprotein protein IMP3 OS=Mus musculus OX=10090 GN=Imp3 PE=2 SV=1</t>
  </si>
  <si>
    <t>sp|Q922B1|MACD1_MOUSE</t>
  </si>
  <si>
    <t>ADP-ribose glycohydrolase MACROD1 OS=Mus musculus OX=10090 GN=Macrod1 PE=1 SV=2</t>
  </si>
  <si>
    <t>sp|Q922B2|SYDC_MOUSE</t>
  </si>
  <si>
    <t>Aspartate--tRNA ligase, cytoplasmic OS=Mus musculus OX=10090 GN=Dars1 PE=1 SV=2</t>
  </si>
  <si>
    <t>sp|Q922B9|ITPI2_MOUSE</t>
  </si>
  <si>
    <t>Protein ITPRID2 OS=Mus musculus OX=10090 GN=Itprid2 PE=1 SV=3</t>
  </si>
  <si>
    <t>sp|Q922D4|PP6R3_MOUSE</t>
  </si>
  <si>
    <t>REV_C3VPR6, sp|Q7TSI3|PP6R1_MOUSE, sp|Q8R3Q2|PP6R2_MOUSE, sp|Q922D4|PP6R3_MOUSE</t>
  </si>
  <si>
    <t>Serine/threonine-protein phosphatase 6 regulatory subunit 3 OS=Mus musculus OX=10090 GN=Ppp6r3 PE=1 SV=1</t>
  </si>
  <si>
    <t>sp|Q922D8|C1TC_MOUSE</t>
  </si>
  <si>
    <t>C-1-tetrahydrofolate synthase, cytoplasmic OS=Mus musculus OX=10090 GN=Mthfd1 PE=1 SV=4</t>
  </si>
  <si>
    <t>sp|Q922E4|PCY2_MOUSE</t>
  </si>
  <si>
    <t>Ethanolamine-phosphate cytidylyltransferase OS=Mus musculus OX=10090 GN=Pcyt2 PE=1 SV=1</t>
  </si>
  <si>
    <t>sp|Q922E6|FAKD2_MOUSE</t>
  </si>
  <si>
    <t>FAST kinase domain-containing protein 2, mitochondrial OS=Mus musculus OX=10090 GN=Fastkd2 PE=2 SV=2</t>
  </si>
  <si>
    <t>sp|Q922F4|TBB6_MOUSE</t>
  </si>
  <si>
    <t>Tubulin beta-6 chain OS=Mus musculus OX=10090 GN=Tubb6 PE=1 SV=1</t>
  </si>
  <si>
    <t>sp|Q922H1|ANM3_MOUSE</t>
  </si>
  <si>
    <t>Protein arginine N-methyltransferase 3 OS=Mus musculus OX=10090 GN=Prmt3 PE=1 SV=3</t>
  </si>
  <si>
    <t>sp|Q922H4|GMPPA_MOUSE</t>
  </si>
  <si>
    <t>Mannose-1-phosphate guanylyltransferase regulatory subunit alpha OS=Mus musculus OX=10090 GN=Gmppa PE=1 SV=1</t>
  </si>
  <si>
    <t>sp|Q922H9|ZN330_MOUSE</t>
  </si>
  <si>
    <t>Zinc finger protein 330 OS=Mus musculus OX=10090 GN=Znf330 PE=1 SV=1</t>
  </si>
  <si>
    <t>sp|Q922J3|CLIP1_MOUSE</t>
  </si>
  <si>
    <t>CAP-Gly domain-containing linker protein 1 OS=Mus musculus OX=10090 GN=Clip1 PE=1 SV=1</t>
  </si>
  <si>
    <t>sp|Q922K7|NOP2_MOUSE</t>
  </si>
  <si>
    <t>28S rRNA (cytosine-C(5))-methyltransferase OS=Mus musculus OX=10090 GN=Nop2 PE=1 SV=1</t>
  </si>
  <si>
    <t>sp|Q922K9|FRK_MOUSE</t>
  </si>
  <si>
    <t>sp|P05480|SRC_MOUSE, sp|P16056|MET_MOUSE, sp|P41241|CSK_MOUSE, sp|Q922K9|FRK_MOUSE</t>
  </si>
  <si>
    <t>Tyrosine-protein kinase FRK OS=Mus musculus OX=10090 GN=Frk PE=1 SV=3</t>
  </si>
  <si>
    <t>sp|Q922L6|NELFD_MOUSE</t>
  </si>
  <si>
    <t>Negative elongation factor D OS=Mus musculus OX=10090 GN=Nelfcd PE=1 SV=2</t>
  </si>
  <si>
    <t>sp|Q922M3|BACD3_MOUSE</t>
  </si>
  <si>
    <t>BTB/POZ domain-containing adapter for CUL3-mediated RhoA degradation protein 3 OS=Mus musculus OX=10090 GN=Kctd10 PE=1 SV=1</t>
  </si>
  <si>
    <t>sp|Q922M7|ASHWN_MOUSE</t>
  </si>
  <si>
    <t>Ashwin OS=Mus musculus OX=10090 PE=1 SV=1</t>
  </si>
  <si>
    <t>sp|Q922P9|GLYR1_MOUSE</t>
  </si>
  <si>
    <t>Cytokine-like nuclear factor N-PAC OS=Mus musculus OX=10090 GN=Glyr1 PE=1 SV=1</t>
  </si>
  <si>
    <t>sp|Q922Q1|MARC2_MOUSE</t>
  </si>
  <si>
    <t>sp|Q922Q1|MARC2_MOUSE, sp|Q9CW42|MARC1_MOUSE</t>
  </si>
  <si>
    <t>Mitochondrial amidoxime reducing component 2 OS=Mus musculus OX=10090 GN=Mtarc2 PE=1 SV=1</t>
  </si>
  <si>
    <t>sp|Q922Q2|RIOK1_MOUSE</t>
  </si>
  <si>
    <t>Serine/threonine-protein kinase RIO1 OS=Mus musculus OX=10090 GN=Riok1 PE=1 SV=2</t>
  </si>
  <si>
    <t>sp|Q922Q4|P5CR2_MOUSE</t>
  </si>
  <si>
    <t>Pyrroline-5-carboxylate reductase 2 OS=Mus musculus OX=10090 GN=Pycr2 PE=1 SV=1</t>
  </si>
  <si>
    <t>sp|Q922Q8|LRC59_MOUSE</t>
  </si>
  <si>
    <t>Leucine-rich repeat-containing protein 59 OS=Mus musculus OX=10090 GN=Lrrc59 PE=1 SV=1</t>
  </si>
  <si>
    <t>sp|Q922Q9|CHID1_MOUSE</t>
  </si>
  <si>
    <t>Chitinase domain-containing protein 1 OS=Mus musculus OX=10090 GN=Chid1 PE=1 SV=1</t>
  </si>
  <si>
    <t>sp|Q922R8|PDIA6_MOUSE</t>
  </si>
  <si>
    <t>Protein disulfide-isomerase A6 OS=Mus musculus OX=10090 GN=Pdia6 PE=1 SV=3</t>
  </si>
  <si>
    <t>sp|Q922S4|PDE2A_MOUSE</t>
  </si>
  <si>
    <t>cGMP-dependent 3',5'-cyclic phosphodiesterase OS=Mus musculus OX=10090 GN=Pde2a PE=1 SV=4</t>
  </si>
  <si>
    <t>sp|Q922U1|PRPF3_MOUSE</t>
  </si>
  <si>
    <t>U4/U6 small nuclear ribonucleoprotein Prp3 OS=Mus musculus OX=10090 GN=Prpf3 PE=1 SV=1</t>
  </si>
  <si>
    <t>sp|Q922U2|K2C5_MOUSE</t>
  </si>
  <si>
    <t>Keratin, type II cytoskeletal 5 OS=Mus musculus OX=10090 GN=Krt5 PE=1 SV=1</t>
  </si>
  <si>
    <t>sp|Q922V4|PLRG1_MOUSE</t>
  </si>
  <si>
    <t>Pleiotropic regulator 1 OS=Mus musculus OX=10090 GN=Plrg1 PE=1 SV=1</t>
  </si>
  <si>
    <t>sp|Q922Y1|UBXN1_MOUSE</t>
  </si>
  <si>
    <t>UBX domain-containing protein 1 OS=Mus musculus OX=10090 GN=Ubxn1 PE=1 SV=1</t>
  </si>
  <si>
    <t>sp|Q922Z0|OXDD_MOUSE</t>
  </si>
  <si>
    <t>D-aspartate oxidase OS=Mus musculus OX=10090 GN=Ddo PE=1 SV=1</t>
  </si>
  <si>
    <t>sp|Q923B0|GGACT_MOUSE</t>
  </si>
  <si>
    <t>Gamma-glutamylaminecyclotransferase OS=Mus musculus OX=10090 GN=Ggact PE=1 SV=1</t>
  </si>
  <si>
    <t>sp|Q923B1|DBR1_MOUSE</t>
  </si>
  <si>
    <t>Lariat debranching enzyme OS=Mus musculus OX=10090 GN=Dbr1 PE=1 SV=2</t>
  </si>
  <si>
    <t>sp|Q923B6|STEA4_MOUSE</t>
  </si>
  <si>
    <t>Metalloreductase STEAP4 OS=Mus musculus OX=10090 GN=Steap4 PE=1 SV=1</t>
  </si>
  <si>
    <t>sp|Q923D2|BLVRB_MOUSE</t>
  </si>
  <si>
    <t>Flavin reductase (NADPH) OS=Mus musculus OX=10090 GN=Blvrb PE=1 SV=3</t>
  </si>
  <si>
    <t>sp|Q923D4|SF3B5_MOUSE</t>
  </si>
  <si>
    <t>Splicing factor 3B subunit 5 OS=Mus musculus OX=10090 GN=Sf3b5 PE=1 SV=1</t>
  </si>
  <si>
    <t>sp|Q923D5|WBP11_MOUSE</t>
  </si>
  <si>
    <t>WW domain-binding protein 11 OS=Mus musculus OX=10090 GN=Wbp11 PE=1 SV=2</t>
  </si>
  <si>
    <t>sp|Q923G2|RPAB3_MOUSE</t>
  </si>
  <si>
    <t>DNA-directed RNA polymerases I, II, and III subunit RPABC3 OS=Mus musculus OX=10090 GN=Polr2h PE=1 SV=3</t>
  </si>
  <si>
    <t>sp|Q923Q2|STA13_MOUSE</t>
  </si>
  <si>
    <t>StAR-related lipid transfer protein 13 OS=Mus musculus OX=10090 GN=Stard13 PE=1 SV=5</t>
  </si>
  <si>
    <t>sp|Q923S9|RAB30_MOUSE</t>
  </si>
  <si>
    <t>Ras-related protein Rab-30 OS=Mus musculus OX=10090 GN=Rab30 PE=1 SV=1</t>
  </si>
  <si>
    <t>sp|Q923T9|KCC2G_MOUSE</t>
  </si>
  <si>
    <t>Calcium/calmodulin-dependent protein kinase type II subunit gamma OS=Mus musculus OX=10090 GN=Camk2g PE=1 SV=1</t>
  </si>
  <si>
    <t>sp|Q923U0|TM1L1_MOUSE</t>
  </si>
  <si>
    <t>TOM1-like protein 1 OS=Mus musculus OX=10090 GN=Tom1l1 PE=1 SV=1</t>
  </si>
  <si>
    <t>sp|Q924A2|CIC_MOUSE</t>
  </si>
  <si>
    <t>Protein capicua homolog OS=Mus musculus OX=10090 GN=Cic PE=1 SV=2</t>
  </si>
  <si>
    <t>sp|Q924C1|XPO5_MOUSE</t>
  </si>
  <si>
    <t>Exportin-5 OS=Mus musculus OX=10090 GN=Xpo5 PE=1 SV=1</t>
  </si>
  <si>
    <t>sp|Q924D0|RT4I1_MOUSE</t>
  </si>
  <si>
    <t>Reticulon-4-interacting protein 1, mitochondrial OS=Mus musculus OX=10090 GN=Rtn4ip1 PE=1 SV=2</t>
  </si>
  <si>
    <t>sp|Q924K8|MTA3_MOUSE</t>
  </si>
  <si>
    <t>Metastasis-associated protein MTA3 OS=Mus musculus OX=10090 GN=Mta3 PE=1 SV=1</t>
  </si>
  <si>
    <t>sp|Q924L1|LTMD1_MOUSE</t>
  </si>
  <si>
    <t>LETM1 domain-containing protein 1 OS=Mus musculus OX=10090 GN=Letmd1 PE=1 SV=1</t>
  </si>
  <si>
    <t>sp|Q924M7|MPI_MOUSE</t>
  </si>
  <si>
    <t>Mannose-6-phosphate isomerase OS=Mus musculus OX=10090 GN=Mpi PE=1 SV=1</t>
  </si>
  <si>
    <t>sp|Q924T2|RT02_MOUSE</t>
  </si>
  <si>
    <t>Small ribosomal subunit protein uS2m OS=Mus musculus OX=10090 GN=Mrps2 PE=1 SV=1</t>
  </si>
  <si>
    <t>sp|Q924T3|XRCC4_MOUSE</t>
  </si>
  <si>
    <t>DNA repair protein XRCC4 OS=Mus musculus OX=10090 GN=Xrcc4 PE=1 SV=1</t>
  </si>
  <si>
    <t>sp|Q924T7|RNF31_MOUSE</t>
  </si>
  <si>
    <t>E3 ubiquitin-protein ligase RNF31 OS=Mus musculus OX=10090 GN=Rnf31 PE=1 SV=2</t>
  </si>
  <si>
    <t>sp|Q924W7|DEN2B_MOUSE</t>
  </si>
  <si>
    <t>DENN domain-containing protein 2B OS=Mus musculus OX=10090 GN=Dennd2b PE=1 SV=1</t>
  </si>
  <si>
    <t>sp|Q924X2|CPT1B_MOUSE</t>
  </si>
  <si>
    <t>Carnitine O-palmitoyltransferase 1, muscle isoform OS=Mus musculus OX=10090 GN=Cpt1b PE=1 SV=1</t>
  </si>
  <si>
    <t>sp|Q924Y0|BODG_MOUSE</t>
  </si>
  <si>
    <t>Gamma-butyrobetaine dioxygenase OS=Mus musculus OX=10090 GN=Bbox1 PE=1 SV=1</t>
  </si>
  <si>
    <t>sp|Q924Z4|CERS2_MOUSE</t>
  </si>
  <si>
    <t>Ceramide synthase 2 OS=Mus musculus OX=10090 GN=Cers2 PE=1 SV=1</t>
  </si>
  <si>
    <t>sp|Q924Z5|TRAM2_MOUSE</t>
  </si>
  <si>
    <t>Translocating chain-associated membrane protein 2 OS=Mus musculus OX=10090 GN=Tram2 PE=1 SV=1</t>
  </si>
  <si>
    <t>sp|Q925B0|PAWR_MOUSE</t>
  </si>
  <si>
    <t>PRKC apoptosis WT1 regulator protein OS=Mus musculus OX=10090 GN=Pawr PE=1 SV=2</t>
  </si>
  <si>
    <t>sp|Q925E7|2ABD_MOUSE</t>
  </si>
  <si>
    <t>Serine/threonine-protein phosphatase 2A 55 kDa regulatory subunit B delta isoform OS=Mus musculus OX=10090 GN=Ppp2r2d PE=1 SV=1</t>
  </si>
  <si>
    <t>sp|Q925F2|ESAM_MOUSE</t>
  </si>
  <si>
    <t>Endothelial cell-selective adhesion molecule OS=Mus musculus OX=10090 GN=Esam PE=1 SV=1</t>
  </si>
  <si>
    <t>sp|Q925I1|ATD3A_MOUSE</t>
  </si>
  <si>
    <t>ATPase family AAA domain-containing protein 3A OS=Mus musculus OX=10090 GN=Atad3a PE=1 SV=1</t>
  </si>
  <si>
    <t>sp|Q925J9|MED1_MOUSE</t>
  </si>
  <si>
    <t>Mediator of RNA polymerase II transcription subunit 1 OS=Mus musculus OX=10090 GN=Med1 PE=1 SV=2</t>
  </si>
  <si>
    <t>sp|Q925N0|SFXN5_MOUSE</t>
  </si>
  <si>
    <t>Sideroflexin-5 OS=Mus musculus OX=10090 GN=Sfxn5 PE=1 SV=2</t>
  </si>
  <si>
    <t>sp|Q925N2|SFXN2_MOUSE</t>
  </si>
  <si>
    <t>Sideroflexin-2 OS=Mus musculus OX=10090 GN=Sfxn2 PE=1 SV=1</t>
  </si>
  <si>
    <t>sp|Q925P2|CEAM2_MOUSE</t>
  </si>
  <si>
    <t>Cell adhesion molecule CEACAM2 OS=Mus musculus OX=10090 GN=Ceacam2 PE=1 SV=3</t>
  </si>
  <si>
    <t>sp|Q93092|TALDO_MOUSE</t>
  </si>
  <si>
    <t>Transaldolase OS=Mus musculus OX=10090 GN=Taldo1 PE=1 SV=2</t>
  </si>
  <si>
    <t>sp|Q99020|ROAA_MOUSE</t>
  </si>
  <si>
    <t>sp|Q60668|HNRPD_MOUSE, sp|Q99020|ROAA_MOUSE, sp|Q9Z130|HNRDL_MOUSE</t>
  </si>
  <si>
    <t>Heterogeneous nuclear ribonucleoprotein A/B OS=Mus musculus OX=10090 GN=Hnrnpab PE=1 SV=1</t>
  </si>
  <si>
    <t>sp|Q99J08|S14L2_MOUSE</t>
  </si>
  <si>
    <t>SEC14-like protein 2 OS=Mus musculus OX=10090 GN=Sec14l2 PE=1 SV=1</t>
  </si>
  <si>
    <t>sp|Q99J09|MEP50_MOUSE</t>
  </si>
  <si>
    <t>Methylosome protein WDR77 OS=Mus musculus OX=10090 GN=Wdr77 PE=1 SV=1</t>
  </si>
  <si>
    <t>sp|Q99J23|GHDC_MOUSE</t>
  </si>
  <si>
    <t>GH3 domain-containing protein OS=Mus musculus OX=10090 GN=Ghdc PE=2 SV=2</t>
  </si>
  <si>
    <t>sp|Q99J27|ACATN_MOUSE</t>
  </si>
  <si>
    <t>Acetyl-coenzyme A transporter 1 OS=Mus musculus OX=10090 GN=Slc33a1 PE=1 SV=1</t>
  </si>
  <si>
    <t>sp|Q99J36|THUM1_MOUSE</t>
  </si>
  <si>
    <t>THUMP domain-containing protein 1 OS=Mus musculus OX=10090 GN=Thumpd1 PE=1 SV=1</t>
  </si>
  <si>
    <t>sp|Q99J39|DCMC_MOUSE</t>
  </si>
  <si>
    <t>Malonyl-CoA decarboxylase, mitochondrial OS=Mus musculus OX=10090 GN=Mlycd PE=1 SV=1</t>
  </si>
  <si>
    <t>sp|Q99J45|NRBP_MOUSE</t>
  </si>
  <si>
    <t>Nuclear receptor-binding protein OS=Mus musculus OX=10090 GN=Nrbp1 PE=1 SV=1</t>
  </si>
  <si>
    <t>sp|Q99J47|DRS7B_MOUSE</t>
  </si>
  <si>
    <t>Dehydrogenase/reductase SDR family member 7B OS=Mus musculus OX=10090 GN=Dhrs7b PE=1 SV=1</t>
  </si>
  <si>
    <t>sp|Q99J56|DERL1_MOUSE</t>
  </si>
  <si>
    <t>Derlin-1 OS=Mus musculus OX=10090 GN=Derl1 PE=1 SV=1</t>
  </si>
  <si>
    <t>sp|Q99J62|RFC4_MOUSE</t>
  </si>
  <si>
    <t>Replication factor C subunit 4 OS=Mus musculus OX=10090 GN=Rfc4 PE=1 SV=1</t>
  </si>
  <si>
    <t>sp|Q99J77|SIAS_MOUSE</t>
  </si>
  <si>
    <t>Sialic acid synthase OS=Mus musculus OX=10090 GN=Nans PE=1 SV=1</t>
  </si>
  <si>
    <t>sp|Q99J83|ATG5_MOUSE</t>
  </si>
  <si>
    <t>Autophagy protein 5 OS=Mus musculus OX=10090 GN=Atg5 PE=1 SV=1</t>
  </si>
  <si>
    <t>sp|Q99J87|DHX58_MOUSE</t>
  </si>
  <si>
    <t>ATP-dependent RNA helicase DHX58 OS=Mus musculus OX=10090 GN=Dhx58 PE=1 SV=2</t>
  </si>
  <si>
    <t>sp|Q99J93|IFM2_MOUSE</t>
  </si>
  <si>
    <t>sp|Q99J93|IFM2_MOUSE, sp|Q9CQW9|IFM3_MOUSE</t>
  </si>
  <si>
    <t>Interferon-induced transmembrane protein 2 OS=Mus musculus OX=10090 GN=Ifitm2 PE=1 SV=1</t>
  </si>
  <si>
    <t>sp|Q99J94|SO1A6_MOUSE</t>
  </si>
  <si>
    <t>Solute carrier organic anion transporter family member 1A6 OS=Mus musculus OX=10090 GN=Slco1a6 PE=1 SV=1</t>
  </si>
  <si>
    <t>sp|Q99J95|CDK9_MOUSE</t>
  </si>
  <si>
    <t>Cyclin-dependent kinase 9 OS=Mus musculus OX=10090 GN=Cdk9 PE=1 SV=1</t>
  </si>
  <si>
    <t>sp|Q99J99|THTM_MOUSE</t>
  </si>
  <si>
    <t>3-mercaptopyruvate sulfurtransferase OS=Mus musculus OX=10090 GN=Mpst PE=1 SV=4</t>
  </si>
  <si>
    <t>sp|Q99JB2|STML2_MOUSE</t>
  </si>
  <si>
    <t>Stomatin-like protein 2, mitochondrial OS=Mus musculus OX=10090 GN=Stoml2 PE=1 SV=1</t>
  </si>
  <si>
    <t>sp|Q99JB8|PACN3_MOUSE</t>
  </si>
  <si>
    <t>Protein kinase C and casein kinase II substrate protein 3 OS=Mus musculus OX=10090 GN=Pacsin3 PE=1 SV=1</t>
  </si>
  <si>
    <t>sp|Q99JF5|MVD1_MOUSE</t>
  </si>
  <si>
    <t>Diphosphomevalonate decarboxylase OS=Mus musculus OX=10090 GN=Mvd PE=1 SV=2</t>
  </si>
  <si>
    <t>sp|Q99JF8|PSIP1_MOUSE</t>
  </si>
  <si>
    <t>PC4 and SFRS1-interacting protein OS=Mus musculus OX=10090 GN=Psip1 PE=1 SV=1</t>
  </si>
  <si>
    <t>sp|Q99JG3|ANX13_MOUSE</t>
  </si>
  <si>
    <t>Annexin A13 OS=Mus musculus OX=10090 GN=Anxa13 PE=1 SV=3</t>
  </si>
  <si>
    <t>sp|Q99JH1|RP25L_MOUSE</t>
  </si>
  <si>
    <t>Ribonuclease P protein subunit p25-like protein OS=Mus musculus OX=10090 GN=Rpp25l PE=1 SV=1</t>
  </si>
  <si>
    <t>sp|Q99JH8|ERD21_MOUSE</t>
  </si>
  <si>
    <t>ER lumen protein-retaining receptor 1 OS=Mus musculus OX=10090 GN=Kdelr1 PE=1 SV=1</t>
  </si>
  <si>
    <t>sp|Q99JI4|PSMD6_MOUSE</t>
  </si>
  <si>
    <t>26S proteasome non-ATPase regulatory subunit 6 OS=Mus musculus OX=10090 GN=Psmd6 PE=1 SV=1</t>
  </si>
  <si>
    <t>sp|Q99JI6|RAP1B_MOUSE</t>
  </si>
  <si>
    <t>Ras-related protein Rap-1b OS=Mus musculus OX=10090 GN=Rap1b PE=1 SV=2</t>
  </si>
  <si>
    <t>sp|Q99JP0|M4K3_MOUSE</t>
  </si>
  <si>
    <t>Mitogen-activated protein kinase kinase kinase kinase 3 OS=Mus musculus OX=10090 GN=Map4k3 PE=1 SV=4</t>
  </si>
  <si>
    <t>sp|Q99JP6|HOME3_MOUSE</t>
  </si>
  <si>
    <t>Homer protein homolog 3 OS=Mus musculus OX=10090 GN=Homer3 PE=1 SV=2</t>
  </si>
  <si>
    <t>sp|Q99JR1|SFXN1_MOUSE</t>
  </si>
  <si>
    <t>Sideroflexin-1 OS=Mus musculus OX=10090 GN=Sfxn1 PE=1 SV=3</t>
  </si>
  <si>
    <t>sp|Q99JR5|TINAL_MOUSE</t>
  </si>
  <si>
    <t>Tubulointerstitial nephritis antigen-like OS=Mus musculus OX=10090 GN=Tinagl1 PE=1 SV=1</t>
  </si>
  <si>
    <t>sp|Q99JR6|NMNA3_MOUSE</t>
  </si>
  <si>
    <t>Nicotinamide/nicotinic acid mononucleotide adenylyltransferase 3 OS=Mus musculus OX=10090 GN=Nmnat3 PE=1 SV=1</t>
  </si>
  <si>
    <t>sp|Q99JR8|SMRD2_MOUSE</t>
  </si>
  <si>
    <t>SWI/SNF-related matrix-associated actin-dependent regulator of chromatin subfamily D member 2 OS=Mus musculus OX=10090 GN=Smarcd2 PE=1 SV=2</t>
  </si>
  <si>
    <t>sp|Q99JT1|GATB_MOUSE</t>
  </si>
  <si>
    <t>Glutamyl-tRNA(Gln) amidotransferase subunit B, mitochondrial OS=Mus musculus OX=10090 GN=Gatb PE=1 SV=1</t>
  </si>
  <si>
    <t>sp|Q99JT6|TLCD1_MOUSE</t>
  </si>
  <si>
    <t>TLC domain-containing protein 1 OS=Mus musculus OX=10090 GN=Tlcd1 PE=2 SV=1</t>
  </si>
  <si>
    <t>sp|Q99JT9|MTND_MOUSE</t>
  </si>
  <si>
    <t>Acireductone dioxygenase OS=Mus musculus OX=10090 GN=Adi1 PE=1 SV=1</t>
  </si>
  <si>
    <t>sp|Q99JV5|STAR4_MOUSE</t>
  </si>
  <si>
    <t>StAR-related lipid transfer protein 4 OS=Mus musculus OX=10090 GN=Stard4 PE=1 SV=1</t>
  </si>
  <si>
    <t>sp|Q99JW2|ACY1_MOUSE</t>
  </si>
  <si>
    <t>Aminoacylase-1 OS=Mus musculus OX=10090 GN=Acy1 PE=1 SV=1</t>
  </si>
  <si>
    <t>sp|Q99JW4|LIMS1_MOUSE</t>
  </si>
  <si>
    <t>LIM and senescent cell antigen-like-containing domain protein 1 OS=Mus musculus OX=10090 GN=Lims1 PE=1 SV=3</t>
  </si>
  <si>
    <t>sp|Q99JX3|GORS2_MOUSE</t>
  </si>
  <si>
    <t>Golgi reassembly-stacking protein 2 OS=Mus musculus OX=10090 GN=Gorasp2 PE=1 SV=3</t>
  </si>
  <si>
    <t>sp|Q99JX4|EIF3M_MOUSE</t>
  </si>
  <si>
    <t>Eukaryotic translation initiation factor 3 subunit M OS=Mus musculus OX=10090 GN=Eif3m PE=1 SV=1</t>
  </si>
  <si>
    <t>sp|Q99JX7|NXF1_MOUSE</t>
  </si>
  <si>
    <t>Nuclear RNA export factor 1 OS=Mus musculus OX=10090 GN=Nxf1 PE=1 SV=3</t>
  </si>
  <si>
    <t>sp|Q99JY0|ECHB_MOUSE</t>
  </si>
  <si>
    <t>Trifunctional enzyme subunit beta, mitochondrial OS=Mus musculus OX=10090 GN=Hadhb PE=1 SV=1</t>
  </si>
  <si>
    <t>sp|Q99JY3|GIMA4_MOUSE</t>
  </si>
  <si>
    <t>GTPase IMAP family member 4 OS=Mus musculus OX=10090 GN=Gimap4 PE=1 SV=2</t>
  </si>
  <si>
    <t>sp|Q99JY4|TRABD_MOUSE</t>
  </si>
  <si>
    <t>TraB domain-containing protein OS=Mus musculus OX=10090 GN=Trabd PE=1 SV=1</t>
  </si>
  <si>
    <t>sp|Q99JY8|PLPP3_MOUSE</t>
  </si>
  <si>
    <t>Phospholipid phosphatase 3 OS=Mus musculus OX=10090 GN=Plpp3 PE=1 SV=1</t>
  </si>
  <si>
    <t>sp|Q99JY9|ARP3_MOUSE</t>
  </si>
  <si>
    <t>Actin-related protein 3 OS=Mus musculus OX=10090 GN=Actr3 PE=1 SV=3</t>
  </si>
  <si>
    <t>sp|Q99K01|PDXD1_MOUSE</t>
  </si>
  <si>
    <t>Pyridoxal-dependent decarboxylase domain-containing protein 1 OS=Mus musculus OX=10090 GN=Pdxdc1 PE=1 SV=2</t>
  </si>
  <si>
    <t>sp|Q99K23|UFSP2_MOUSE</t>
  </si>
  <si>
    <t>Ufm1-specific protease 2 OS=Mus musculus OX=10090 GN=Ufsp2 PE=1 SV=1</t>
  </si>
  <si>
    <t>sp|Q99K28|ARFG2_MOUSE</t>
  </si>
  <si>
    <t>ADP-ribosylation factor GTPase-activating protein 2 OS=Mus musculus OX=10090 GN=Arfgap2 PE=1 SV=1</t>
  </si>
  <si>
    <t>sp|Q99K30|ES8L2_MOUSE</t>
  </si>
  <si>
    <t>Epidermal growth factor receptor kinase substrate 8-like protein 2 OS=Mus musculus OX=10090 GN=Eps8l2 PE=1 SV=1</t>
  </si>
  <si>
    <t>sp|Q99K41|EMIL1_MOUSE</t>
  </si>
  <si>
    <t>EMILIN-1 OS=Mus musculus OX=10090 GN=Emilin1 PE=1 SV=1</t>
  </si>
  <si>
    <t>sp|Q99K48|NONO_MOUSE</t>
  </si>
  <si>
    <t>sp|Q8R326|PSPC1_MOUSE, sp|Q8VIJ6|SFPQ_MOUSE, sp|Q99K48|NONO_MOUSE</t>
  </si>
  <si>
    <t>Non-POU domain-containing octamer-binding protein OS=Mus musculus OX=10090 GN=Nono PE=1 SV=3</t>
  </si>
  <si>
    <t>sp|Q99K51|PLST_MOUSE</t>
  </si>
  <si>
    <t>Plastin-3 OS=Mus musculus OX=10090 GN=Pls3 PE=1 SV=3</t>
  </si>
  <si>
    <t>sp|Q99K67|AASS_MOUSE</t>
  </si>
  <si>
    <t>Alpha-aminoadipic semialdehyde synthase, mitochondrial OS=Mus musculus OX=10090 GN=Aass PE=1 SV=1</t>
  </si>
  <si>
    <t>sp|Q99K70|RRAGC_MOUSE</t>
  </si>
  <si>
    <t>Ras-related GTP-binding protein C OS=Mus musculus OX=10090 GN=Rragc PE=1 SV=1</t>
  </si>
  <si>
    <t>sp|Q99K74|MED24_MOUSE</t>
  </si>
  <si>
    <t>Mediator of RNA polymerase II transcription subunit 24 OS=Mus musculus OX=10090 GN=Med24 PE=1 SV=1</t>
  </si>
  <si>
    <t>sp|Q99KB8|GLO2_MOUSE</t>
  </si>
  <si>
    <t>Hydroxyacylglutathione hydrolase, mitochondrial OS=Mus musculus OX=10090 GN=Hagh PE=1 SV=2</t>
  </si>
  <si>
    <t>sp|Q99KC8|VMA5A_MOUSE</t>
  </si>
  <si>
    <t>sp|Q99KC8|VMA5A_MOUSE, tr|Q8BGF0|Q8BGF0_MOUSE</t>
  </si>
  <si>
    <t>von Willebrand factor A domain-containing protein 5A OS=Mus musculus OX=10090 GN=Vwa5a PE=1 SV=2</t>
  </si>
  <si>
    <t>sp|Q99KD5|UN45A_MOUSE</t>
  </si>
  <si>
    <t>Protein unc-45 homolog A OS=Mus musculus OX=10090 GN=Unc45a PE=1 SV=2</t>
  </si>
  <si>
    <t>sp|Q99KE1|MAOM_MOUSE</t>
  </si>
  <si>
    <t>NAD-dependent malic enzyme, mitochondrial OS=Mus musculus OX=10090 GN=Me2 PE=1 SV=1</t>
  </si>
  <si>
    <t>sp|Q99KF1|TMED9_MOUSE</t>
  </si>
  <si>
    <t>Transmembrane emp24 domain-containing protein 9 OS=Mus musculus OX=10090 GN=Tmed9 PE=1 SV=2</t>
  </si>
  <si>
    <t>sp|Q99KG3|RBM10_MOUSE</t>
  </si>
  <si>
    <t>RNA-binding protein 10 OS=Mus musculus OX=10090 GN=Rbm10 PE=1 SV=1</t>
  </si>
  <si>
    <t>sp|Q99KG5|LSR_MOUSE</t>
  </si>
  <si>
    <t>Lipolysis-stimulated lipoprotein receptor OS=Mus musculus OX=10090 GN=Lsr PE=1 SV=1</t>
  </si>
  <si>
    <t>sp|Q99KI0|ACON_MOUSE</t>
  </si>
  <si>
    <t>Aconitate hydratase, mitochondrial OS=Mus musculus OX=10090 GN=Aco2 PE=1 SV=1</t>
  </si>
  <si>
    <t>sp|Q99KI3|EMC3_MOUSE</t>
  </si>
  <si>
    <t>ER membrane protein complex subunit 3 OS=Mus musculus OX=10090 GN=Emc3 PE=1 SV=3</t>
  </si>
  <si>
    <t>sp|Q99KJ0|UBX2A_MOUSE</t>
  </si>
  <si>
    <t>UBX domain-containing protein 2A OS=Mus musculus OX=10090 GN=Ubxn2a PE=1 SV=1</t>
  </si>
  <si>
    <t>sp|Q99KJ8|DCTN2_MOUSE</t>
  </si>
  <si>
    <t>Dynactin subunit 2 OS=Mus musculus OX=10090 GN=Dctn2 PE=1 SV=3</t>
  </si>
  <si>
    <t>sp|Q99KK1|REEP3_MOUSE</t>
  </si>
  <si>
    <t>Receptor expression-enhancing protein 3 OS=Mus musculus OX=10090 GN=Reep3 PE=1 SV=1</t>
  </si>
  <si>
    <t>sp|Q99KK2|NEUA_MOUSE</t>
  </si>
  <si>
    <t>N-acylneuraminate cytidylyltransferase OS=Mus musculus OX=10090 GN=Cmas PE=1 SV=2</t>
  </si>
  <si>
    <t>sp|Q99KK7|DPP3_MOUSE</t>
  </si>
  <si>
    <t>Dipeptidyl peptidase 3 OS=Mus musculus OX=10090 GN=Dpp3 PE=1 SV=2</t>
  </si>
  <si>
    <t>sp|Q99KK9|SYHM_MOUSE</t>
  </si>
  <si>
    <t>Histidine--tRNA ligase, mitochondrial OS=Mus musculus OX=10090 GN=Hars2 PE=1 SV=1</t>
  </si>
  <si>
    <t>sp|Q99KN2|CIAO1_MOUSE</t>
  </si>
  <si>
    <t>Probable cytosolic iron-sulfur protein assembly protein CIAO1 OS=Mus musculus OX=10090 GN=Ciao1 PE=1 SV=1</t>
  </si>
  <si>
    <t>sp|Q99KN9|EPN4_MOUSE</t>
  </si>
  <si>
    <t>Clathrin interactor 1 OS=Mus musculus OX=10090 GN=Clint1 PE=1 SV=2</t>
  </si>
  <si>
    <t>sp|Q99KP3|CRYL1_MOUSE</t>
  </si>
  <si>
    <t>Lambda-crystallin homolog OS=Mus musculus OX=10090 GN=Cryl1 PE=1 SV=3</t>
  </si>
  <si>
    <t>sp|Q99KP6|PRP19_MOUSE</t>
  </si>
  <si>
    <t>Pre-mRNA-processing factor 19 OS=Mus musculus OX=10090 GN=Prpf19 PE=1 SV=1</t>
  </si>
  <si>
    <t>sp|Q99KQ4|NAMPT_MOUSE</t>
  </si>
  <si>
    <t>Nicotinamide phosphoribosyltransferase OS=Mus musculus OX=10090 GN=Nampt PE=1 SV=1</t>
  </si>
  <si>
    <t>sp|Q99KR3|LACB2_MOUSE</t>
  </si>
  <si>
    <t>Endoribonuclease LACTB2 OS=Mus musculus OX=10090 GN=Lactb2 PE=1 SV=1</t>
  </si>
  <si>
    <t>sp|Q99KR7|PPIF_MOUSE</t>
  </si>
  <si>
    <t>sp|Q99KR7|PPIF_MOUSE, sp|Q9CR16|PPID_MOUSE, sp|Q9ERU9|RBP2_MOUSE, sp|Q9QZH3|PPIE_MOUSE</t>
  </si>
  <si>
    <t>Peptidyl-prolyl cis-trans isomerase F, mitochondrial OS=Mus musculus OX=10090 GN=Ppif PE=1 SV=1</t>
  </si>
  <si>
    <t>sp|Q99KU0|VMP1_MOUSE</t>
  </si>
  <si>
    <t>Vacuole membrane protein 1 OS=Mus musculus OX=10090 GN=Vmp1 PE=1 SV=2</t>
  </si>
  <si>
    <t>sp|Q99KU6|CF089_MOUSE</t>
  </si>
  <si>
    <t>Bombesin receptor-activated protein C6orf89 homolog OS=Mus musculus OX=10090 PE=2 SV=2</t>
  </si>
  <si>
    <t>sp|Q99KV1|DJB11_MOUSE</t>
  </si>
  <si>
    <t>DnaJ homolog subfamily B member 11 OS=Mus musculus OX=10090 GN=Dnajb11 PE=1 SV=1</t>
  </si>
  <si>
    <t>sp|Q99KW3|TARA_MOUSE</t>
  </si>
  <si>
    <t>TRIO and F-actin-binding protein OS=Mus musculus OX=10090 GN=Triobp PE=1 SV=3</t>
  </si>
  <si>
    <t>sp|Q99KW9|TIP_MOUSE</t>
  </si>
  <si>
    <t>T-cell immunomodulatory protein OS=Mus musculus OX=10090 GN=Itfg1 PE=1 SV=2</t>
  </si>
  <si>
    <t>sp|Q99KX1|MLF2_MOUSE</t>
  </si>
  <si>
    <t>Myeloid leukemia factor 2 OS=Mus musculus OX=10090 GN=Mlf2 PE=1 SV=1</t>
  </si>
  <si>
    <t>sp|Q99KY4|GAK_MOUSE</t>
  </si>
  <si>
    <t>Cyclin-G-associated kinase OS=Mus musculus OX=10090 GN=Gak PE=1 SV=2</t>
  </si>
  <si>
    <t>sp|Q99L04|DHRS1_MOUSE</t>
  </si>
  <si>
    <t>Dehydrogenase/reductase SDR family member 1 OS=Mus musculus OX=10090 GN=Dhrs1 PE=1 SV=1</t>
  </si>
  <si>
    <t>sp|Q99L13|3HIDH_MOUSE</t>
  </si>
  <si>
    <t>3-hydroxyisobutyrate dehydrogenase, mitochondrial OS=Mus musculus OX=10090 GN=Hibadh PE=1 SV=1</t>
  </si>
  <si>
    <t>sp|Q99L20|GSTT3_MOUSE</t>
  </si>
  <si>
    <t>Glutathione S-transferase theta-3 OS=Mus musculus OX=10090 GN=Gstt3 PE=1 SV=1</t>
  </si>
  <si>
    <t>sp|Q99L27|GMPR2_MOUSE</t>
  </si>
  <si>
    <t>GMP reductase 2 OS=Mus musculus OX=10090 GN=Gmpr2 PE=1 SV=2</t>
  </si>
  <si>
    <t>sp|Q99L43|CDS2_MOUSE</t>
  </si>
  <si>
    <t>Phosphatidate cytidylyltransferase 2 OS=Mus musculus OX=10090 GN=Cds2 PE=1 SV=1</t>
  </si>
  <si>
    <t>sp|Q99L45|IF2B_MOUSE</t>
  </si>
  <si>
    <t>Eukaryotic translation initiation factor 2 subunit 2 OS=Mus musculus OX=10090 GN=Eif2s2 PE=1 SV=1</t>
  </si>
  <si>
    <t>sp|Q99L47|F10A1_MOUSE</t>
  </si>
  <si>
    <t>Hsc70-interacting protein OS=Mus musculus OX=10090 GN=St13 PE=1 SV=1</t>
  </si>
  <si>
    <t>sp|Q99L48|NMD3_MOUSE</t>
  </si>
  <si>
    <t>60S ribosomal export protein NMD3 OS=Mus musculus OX=10090 GN=Nmd3 PE=1 SV=1</t>
  </si>
  <si>
    <t>sp|Q99L60|VATC2_MOUSE</t>
  </si>
  <si>
    <t>sp|Q99L60|VATC2_MOUSE, sp|Q9Z1G3|VATC1_MOUSE</t>
  </si>
  <si>
    <t>V-type proton ATPase subunit C 2 OS=Mus musculus OX=10090 GN=Atp6v1c2 PE=1 SV=1</t>
  </si>
  <si>
    <t>sp|Q99L85|ELP5_MOUSE</t>
  </si>
  <si>
    <t>Elongator complex protein 5 OS=Mus musculus OX=10090 GN=Elp5 PE=2 SV=1</t>
  </si>
  <si>
    <t>sp|Q99L88|SNTB1_MOUSE</t>
  </si>
  <si>
    <t>Beta-1-syntrophin OS=Mus musculus OX=10090 GN=Sntb1 PE=1 SV=4</t>
  </si>
  <si>
    <t>sp|Q99LB2|DHRS4_MOUSE</t>
  </si>
  <si>
    <t>Dehydrogenase/reductase SDR family member 4 OS=Mus musculus OX=10090 GN=Dhrs4 PE=1 SV=3</t>
  </si>
  <si>
    <t>sp|Q99LB6|MAT2B_MOUSE</t>
  </si>
  <si>
    <t>Methionine adenosyltransferase 2 subunit beta OS=Mus musculus OX=10090 GN=Mat2b PE=1 SV=1</t>
  </si>
  <si>
    <t>sp|Q99LB7|SARDH_MOUSE</t>
  </si>
  <si>
    <t>Sarcosine dehydrogenase, mitochondrial OS=Mus musculus OX=10090 GN=Sardh PE=1 SV=1</t>
  </si>
  <si>
    <t>sp|Q99LC2|CSTF1_MOUSE</t>
  </si>
  <si>
    <t>Cleavage stimulation factor subunit 1 OS=Mus musculus OX=10090 GN=Cstf1 PE=1 SV=1</t>
  </si>
  <si>
    <t>sp|Q99LC3|NDUAA_MOUSE</t>
  </si>
  <si>
    <t>NADH dehydrogenase [ubiquinone] 1 alpha subcomplex subunit 10, mitochondrial OS=Mus musculus OX=10090 GN=Ndufa10 PE=1 SV=1</t>
  </si>
  <si>
    <t>sp|Q99LC5|ETFA_MOUSE</t>
  </si>
  <si>
    <t>Electron transfer flavoprotein subunit alpha, mitochondrial OS=Mus musculus OX=10090 GN=Etfa PE=1 SV=2</t>
  </si>
  <si>
    <t>sp|Q99LC8|EI2BA_MOUSE</t>
  </si>
  <si>
    <t>Translation initiation factor eIF2B subunit alpha OS=Mus musculus OX=10090 GN=Eif2b1 PE=1 SV=1</t>
  </si>
  <si>
    <t>sp|Q99LC9|PEX6_MOUSE</t>
  </si>
  <si>
    <t>Peroxisomal ATPase PEX6 OS=Mus musculus OX=10090 GN=Pex6 PE=1 SV=1</t>
  </si>
  <si>
    <t>sp|Q99LD4|CSN1_MOUSE</t>
  </si>
  <si>
    <t>COP9 signalosome complex subunit 1 OS=Mus musculus OX=10090 GN=Gps1 PE=1 SV=1</t>
  </si>
  <si>
    <t>sp|Q99LD8|DDAH2_MOUSE</t>
  </si>
  <si>
    <t>sp|Q99LD8|DDAH2_MOUSE, sp|Q9CWS0|DDAH1_MOUSE</t>
  </si>
  <si>
    <t>Putative hydrolase DDAH2 OS=Mus musculus OX=10090 GN=Ddah2 PE=1 SV=1</t>
  </si>
  <si>
    <t>sp|Q99LD9|EI2BB_MOUSE</t>
  </si>
  <si>
    <t>Translation initiation factor eIF2B subunit beta OS=Mus musculus OX=10090 GN=Eif2b2 PE=1 SV=1</t>
  </si>
  <si>
    <t>sp|Q99LE6|ABCF2_MOUSE</t>
  </si>
  <si>
    <t>ATP-binding cassette sub-family F member 2 OS=Mus musculus OX=10090 GN=Abcf2 PE=1 SV=1</t>
  </si>
  <si>
    <t>sp|Q99LF4|RTCB_MOUSE</t>
  </si>
  <si>
    <t>RNA-splicing ligase RtcB homolog OS=Mus musculus OX=10090 GN=Rtcb PE=1 SV=1</t>
  </si>
  <si>
    <t>sp|Q99LG0|UBP16_MOUSE</t>
  </si>
  <si>
    <t>Ubiquitin carboxyl-terminal hydrolase 16 OS=Mus musculus OX=10090 GN=Usp16 PE=1 SV=2</t>
  </si>
  <si>
    <t>sp|Q99LG2|TNPO2_MOUSE</t>
  </si>
  <si>
    <t>Transportin-2 OS=Mus musculus OX=10090 GN=Tnpo2 PE=1 SV=1</t>
  </si>
  <si>
    <t>sp|Q99LH1|NOG2_MOUSE</t>
  </si>
  <si>
    <t>Nucleolar GTP-binding protein 2 OS=Mus musculus OX=10090 GN=Gnl2 PE=1 SV=2</t>
  </si>
  <si>
    <t>sp|Q99LH2|PTSS1_MOUSE</t>
  </si>
  <si>
    <t>Phosphatidylserine synthase 1 OS=Mus musculus OX=10090 GN=Ptdss1 PE=1 SV=1</t>
  </si>
  <si>
    <t>sp|Q99LI2|CLCC1_MOUSE</t>
  </si>
  <si>
    <t>Chloride channel CLIC-like protein 1 OS=Mus musculus OX=10090 GN=Clcc1 PE=1 SV=1</t>
  </si>
  <si>
    <t>sp|Q99LI7|CSTF3_MOUSE</t>
  </si>
  <si>
    <t>Cleavage stimulation factor subunit 3 OS=Mus musculus OX=10090 GN=Cstf3 PE=1 SV=1</t>
  </si>
  <si>
    <t>sp|Q99LI8|HGS_MOUSE</t>
  </si>
  <si>
    <t>Hepatocyte growth factor-regulated tyrosine kinase substrate OS=Mus musculus OX=10090 GN=Hgs PE=1 SV=2</t>
  </si>
  <si>
    <t>sp|Q99LJ0|CT2NL_MOUSE</t>
  </si>
  <si>
    <t>sp|Q7M753|PANK2_MOUSE, sp|Q99LJ0|CT2NL_MOUSE</t>
  </si>
  <si>
    <t>CTTNBP2 N-terminal-like protein OS=Mus musculus OX=10090 GN=Cttnbp2nl PE=1 SV=1</t>
  </si>
  <si>
    <t>sp|Q99LJ1|FUCO_MOUSE</t>
  </si>
  <si>
    <t>Tissue alpha-L-fucosidase OS=Mus musculus OX=10090 GN=Fuca1 PE=1 SV=1</t>
  </si>
  <si>
    <t>sp|Q99LJ6|GPX7_MOUSE</t>
  </si>
  <si>
    <t>Glutathione peroxidase 7 OS=Mus musculus OX=10090 GN=Gpx7 PE=1 SV=1</t>
  </si>
  <si>
    <t>sp|Q99LL5|PWP1_MOUSE</t>
  </si>
  <si>
    <t>Periodic tryptophan protein 1 homolog OS=Mus musculus OX=10090 GN=Pwp1 PE=1 SV=1</t>
  </si>
  <si>
    <t>sp|Q99LM2|CK5P3_MOUSE</t>
  </si>
  <si>
    <t>CDK5 regulatory subunit-associated protein 3 OS=Mus musculus OX=10090 GN=Cdk5rap3 PE=1 SV=1</t>
  </si>
  <si>
    <t>sp|Q99LN9|DOHH_MOUSE</t>
  </si>
  <si>
    <t>Deoxyhypusine hydroxylase OS=Mus musculus OX=10090 GN=Dohh PE=1 SV=2</t>
  </si>
  <si>
    <t>sp|Q99LP6|GRPE1_MOUSE</t>
  </si>
  <si>
    <t>GrpE protein homolog 1, mitochondrial OS=Mus musculus OX=10090 GN=Grpel1 PE=1 SV=1</t>
  </si>
  <si>
    <t>sp|Q99LR1|ABD12_MOUSE</t>
  </si>
  <si>
    <t>Lysophosphatidylserine lipase ABHD12 OS=Mus musculus OX=10090 GN=Abhd12 PE=1 SV=2</t>
  </si>
  <si>
    <t>sp|Q99LS3|SERB_MOUSE</t>
  </si>
  <si>
    <t>Phosphoserine phosphatase OS=Mus musculus OX=10090 GN=Psph PE=1 SV=1</t>
  </si>
  <si>
    <t>sp|Q99LU0|CH1B1_MOUSE</t>
  </si>
  <si>
    <t>sp|Q99LU0|CH1B1_MOUSE, sp|Q9CQD4|CH1B2_MOUSE</t>
  </si>
  <si>
    <t>Charged multivesicular body protein 1B1 OS=Mus musculus OX=10090 GN=Chmp1b1 PE=1 SV=1</t>
  </si>
  <si>
    <t>sp|Q99LX0|PARK7_MOUSE</t>
  </si>
  <si>
    <t>Parkinson disease protein 7 homolog OS=Mus musculus OX=10090 GN=Park7 PE=1 SV=1</t>
  </si>
  <si>
    <t>sp|Q99LY9|NDUS5_MOUSE</t>
  </si>
  <si>
    <t>NADH dehydrogenase [ubiquinone] iron-sulfur protein 5 OS=Mus musculus OX=10090 GN=Ndufs5 PE=1 SV=3</t>
  </si>
  <si>
    <t>sp|Q99M01|SYFM_MOUSE</t>
  </si>
  <si>
    <t>Phenylalanine--tRNA ligase, mitochondrial OS=Mus musculus OX=10090 GN=Fars2 PE=1 SV=1</t>
  </si>
  <si>
    <t>sp|Q99M04|LIAS_MOUSE</t>
  </si>
  <si>
    <t>Lipoyl synthase, mitochondrial OS=Mus musculus OX=10090 GN=Lias PE=1 SV=1</t>
  </si>
  <si>
    <t>sp|Q99M15|PPIP2_MOUSE</t>
  </si>
  <si>
    <t>Proline-serine-threonine phosphatase-interacting protein 2 OS=Mus musculus OX=10090 GN=Pstpip2 PE=1 SV=4</t>
  </si>
  <si>
    <t>sp|Q99M28|RNPS1_MOUSE</t>
  </si>
  <si>
    <t>RNA-binding protein with serine-rich domain 1 OS=Mus musculus OX=10090 GN=Rnps1 PE=1 SV=1</t>
  </si>
  <si>
    <t>sp|Q99M31|HSP7E_MOUSE</t>
  </si>
  <si>
    <t>Heat shock 70 kDa protein 14 OS=Mus musculus OX=10090 GN=Hspa14 PE=1 SV=2</t>
  </si>
  <si>
    <t>sp|Q99M51|NCK1_MOUSE</t>
  </si>
  <si>
    <t>SH2/SH3 adapter protein Nck1 OS=Mus musculus OX=10090 GN=Nck1 PE=1 SV=1</t>
  </si>
  <si>
    <t>sp|Q99M71|EPDR1_MOUSE</t>
  </si>
  <si>
    <t>Mammalian ependymin-related protein 1 OS=Mus musculus OX=10090 GN=Epdr1 PE=1 SV=1</t>
  </si>
  <si>
    <t>sp|Q99M87|DNJA3_MOUSE</t>
  </si>
  <si>
    <t>DnaJ homolog subfamily A member 3, mitochondrial OS=Mus musculus OX=10090 GN=Dnaja3 PE=1 SV=1</t>
  </si>
  <si>
    <t>sp|Q99MB2|MTFR1_MOUSE</t>
  </si>
  <si>
    <t>Mitochondrial fission regulator 1 OS=Mus musculus OX=10090 GN=Mtfr1 PE=1 SV=1</t>
  </si>
  <si>
    <t>sp|Q99MD6|TRXR3_MOUSE</t>
  </si>
  <si>
    <t>Thioredoxin reductase 3 OS=Mus musculus OX=10090 GN=Txnrd3 PE=1 SV=3</t>
  </si>
  <si>
    <t>sp|Q99MD9|NASP_MOUSE</t>
  </si>
  <si>
    <t>sp|Q99MD9|NASP_MOUSE, tr|B2RQY6|B2RQY6_MOUSE</t>
  </si>
  <si>
    <t>Nuclear autoantigenic sperm protein OS=Mus musculus OX=10090 GN=Nasp PE=1 SV=2</t>
  </si>
  <si>
    <t>sp|Q99ME2|WDR6_MOUSE</t>
  </si>
  <si>
    <t>tRNA (34-2'-O)-methyltransferase regulator WDR6 OS=Mus musculus OX=10090 GN=Wdr6 PE=1 SV=1</t>
  </si>
  <si>
    <t>sp|Q99ME9|GTPB4_MOUSE</t>
  </si>
  <si>
    <t>GTP-binding protein 4 OS=Mus musculus OX=10090 GN=Gtpbp4 PE=1 SV=3</t>
  </si>
  <si>
    <t>sp|Q99MJ9|DDX50_MOUSE</t>
  </si>
  <si>
    <t>sp|Q99MJ9|DDX50_MOUSE, sp|Q9JIK5|DDX21_MOUSE</t>
  </si>
  <si>
    <t>ATP-dependent RNA helicase DDX50 OS=Mus musculus OX=10090 GN=Ddx50 PE=2 SV=1</t>
  </si>
  <si>
    <t>sp|Q99MK8|ARBK1_MOUSE</t>
  </si>
  <si>
    <t>Beta-adrenergic receptor kinase 1 OS=Mus musculus OX=10090 GN=Grk2 PE=1 SV=2</t>
  </si>
  <si>
    <t>sp|Q99MN1|SYK_MOUSE</t>
  </si>
  <si>
    <t>Lysine--tRNA ligase OS=Mus musculus OX=10090 GN=Kars1 PE=1 SV=1</t>
  </si>
  <si>
    <t>sp|Q99MN9|PCCB_MOUSE</t>
  </si>
  <si>
    <t>Propionyl-CoA carboxylase beta chain, mitochondrial OS=Mus musculus OX=10090 GN=Pccb PE=1 SV=2</t>
  </si>
  <si>
    <t>sp|Q99MP8|BRAP_MOUSE</t>
  </si>
  <si>
    <t>BRCA1-associated protein OS=Mus musculus OX=10090 GN=Brap PE=1 SV=1</t>
  </si>
  <si>
    <t>sp|Q99MR6|SRRT_MOUSE</t>
  </si>
  <si>
    <t>Serrate RNA effector molecule homolog OS=Mus musculus OX=10090 GN=Srrt PE=1 SV=1</t>
  </si>
  <si>
    <t>sp|Q99MR8|MCCA_MOUSE</t>
  </si>
  <si>
    <t>Methylcrotonoyl-CoA carboxylase subunit alpha, mitochondrial OS=Mus musculus OX=10090 GN=Mccc1 PE=1 SV=2</t>
  </si>
  <si>
    <t>sp|Q99MS3|MP17L_MOUSE</t>
  </si>
  <si>
    <t>Mpv17-like protein OS=Mus musculus OX=10090 GN=Mpv17l PE=1 SV=2</t>
  </si>
  <si>
    <t>sp|Q99MZ3|MLXPL_MOUSE</t>
  </si>
  <si>
    <t>Carbohydrate-responsive element-binding protein OS=Mus musculus OX=10090 GN=Mlxipl PE=1 SV=1</t>
  </si>
  <si>
    <t>sp|Q99MZ7|PECR_MOUSE</t>
  </si>
  <si>
    <t>Peroxisomal trans-2-enoyl-CoA reductase OS=Mus musculus OX=10090 GN=Pecr PE=1 SV=1</t>
  </si>
  <si>
    <t>sp|Q99N16|CP4F3_MOUSE</t>
  </si>
  <si>
    <t>sp|Q99N16|CP4F3_MOUSE, sp|Q9EP75|CP4FE_MOUSE, tr|G3UW78|G3UW78_MOUSE, tr|G3UW81|G3UW81_MOUSE, tr|Q3V1F1|Q3V1F1_MOUSE, tr|Q8VCA4|Q8VCA4_MOUSE, tr|Q99N17|Q99N17_MOUSE, tr|Q99N19|Q99N19_MOUSE</t>
  </si>
  <si>
    <t>Cytochrome P450 4F3 OS=Mus musculus OX=10090 GN=Cyp4f3 PE=1 SV=2</t>
  </si>
  <si>
    <t>sp|Q99N42|TYPH_MOUSE</t>
  </si>
  <si>
    <t>Thymidine phosphorylase OS=Mus musculus OX=10090 GN=Tymp PE=2 SV=1</t>
  </si>
  <si>
    <t>sp|Q99N57|RAF1_MOUSE</t>
  </si>
  <si>
    <t>RAF proto-oncogene serine/threonine-protein kinase OS=Mus musculus OX=10090 GN=Raf1 PE=1 SV=2</t>
  </si>
  <si>
    <t>sp|Q99N84|RT18B_MOUSE</t>
  </si>
  <si>
    <t>Small ribosomal subunit protein mS40 OS=Mus musculus OX=10090 GN=Mrps18b PE=1 SV=1</t>
  </si>
  <si>
    <t>sp|Q99N85|RT18A_MOUSE</t>
  </si>
  <si>
    <t>Large ribosomal subunit protein mL66 OS=Mus musculus OX=10090 GN=Mrps18a PE=2 SV=1</t>
  </si>
  <si>
    <t>sp|Q99N87|RT05_MOUSE</t>
  </si>
  <si>
    <t>Small ribosomal subunit protein uS5m OS=Mus musculus OX=10090 GN=Mrps5 PE=1 SV=1</t>
  </si>
  <si>
    <t>sp|Q99N89|RM43_MOUSE</t>
  </si>
  <si>
    <t>Large ribosomal subunit protein mL43 OS=Mus musculus OX=10090 GN=Mrpl43 PE=1 SV=1</t>
  </si>
  <si>
    <t>sp|Q99N91|RM34_MOUSE</t>
  </si>
  <si>
    <t>Large ribosomal subunit protein bL34m OS=Mus musculus OX=10090 GN=Mrpl34 PE=1 SV=1</t>
  </si>
  <si>
    <t>sp|Q99N92|RM27_MOUSE</t>
  </si>
  <si>
    <t>Large ribosomal subunit protein bL27m OS=Mus musculus OX=10090 GN=Mrpl27 PE=1 SV=1</t>
  </si>
  <si>
    <t>sp|Q99N93|RM16_MOUSE</t>
  </si>
  <si>
    <t>Large ribosomal subunit protein uL16m OS=Mus musculus OX=10090 GN=Mrpl16 PE=1 SV=1</t>
  </si>
  <si>
    <t>sp|Q99N94|RM09_MOUSE</t>
  </si>
  <si>
    <t>Large ribosomal subunit protein bL9m OS=Mus musculus OX=10090 GN=Mrpl9 PE=1 SV=2</t>
  </si>
  <si>
    <t>sp|Q99N95|RM03_MOUSE</t>
  </si>
  <si>
    <t>Large ribosomal subunit protein uL3m OS=Mus musculus OX=10090 GN=Mrpl3 PE=1 SV=1</t>
  </si>
  <si>
    <t>sp|Q99N96|RM01_MOUSE</t>
  </si>
  <si>
    <t>Large ribosomal subunit protein uL1m OS=Mus musculus OX=10090 GN=Mrpl1 PE=1 SV=2</t>
  </si>
  <si>
    <t>sp|Q99NB8|UBQL4_MOUSE</t>
  </si>
  <si>
    <t>Ubiquilin-4 OS=Mus musculus OX=10090 GN=Ubqln4 PE=1 SV=1</t>
  </si>
  <si>
    <t>sp|Q99NB9|SF3B1_MOUSE</t>
  </si>
  <si>
    <t>Splicing factor 3B subunit 1 OS=Mus musculus OX=10090 GN=Sf3b1 PE=1 SV=1</t>
  </si>
  <si>
    <t>sp|Q99NF1|BCDO2_MOUSE</t>
  </si>
  <si>
    <t>Carotenoid-cleaving dioxygenase, mitochondrial OS=Mus musculus OX=10090 GN=Bco2 PE=1 SV=1</t>
  </si>
  <si>
    <t>sp|Q99NH0|ANR17_MOUSE</t>
  </si>
  <si>
    <t>sp|Q05D44|IF2P_MOUSE, sp|Q99NH0|ANR17_MOUSE, tr|E9PUR0|E9PUR0_MOUSE</t>
  </si>
  <si>
    <t>Ankyrin repeat domain-containing protein 17 OS=Mus musculus OX=10090 GN=Ankrd17 PE=1 SV=2</t>
  </si>
  <si>
    <t>sp|Q99NH2|PARD3_MOUSE</t>
  </si>
  <si>
    <t>Partitioning defective 3 homolog OS=Mus musculus OX=10090 GN=Pard3 PE=1 SV=2</t>
  </si>
  <si>
    <t>sp|Q99P27|PG12B_MOUSE</t>
  </si>
  <si>
    <t>Group XIIB secretory phospholipase A2-like protein OS=Mus musculus OX=10090 GN=Pla2g12b PE=1 SV=1</t>
  </si>
  <si>
    <t>sp|Q99P30|NUDT7_MOUSE</t>
  </si>
  <si>
    <t>Peroxisomal coenzyme A diphosphatase NUDT7 OS=Mus musculus OX=10090 GN=Nudt7 PE=1 SV=2</t>
  </si>
  <si>
    <t>sp|Q99P31|HPBP1_MOUSE</t>
  </si>
  <si>
    <t>Hsp70-binding protein 1 OS=Mus musculus OX=10090 GN=Hspbp1 PE=1 SV=1</t>
  </si>
  <si>
    <t>sp|Q99P72|RTN4_MOUSE</t>
  </si>
  <si>
    <t>Reticulon-4 OS=Mus musculus OX=10090 GN=Rtn4 PE=1 SV=2</t>
  </si>
  <si>
    <t>sp|Q99P88|NU155_MOUSE</t>
  </si>
  <si>
    <t>Nuclear pore complex protein Nup155 OS=Mus musculus OX=10090 GN=Nup155 PE=1 SV=1</t>
  </si>
  <si>
    <t>sp|Q99PE8|ABCG5_MOUSE</t>
  </si>
  <si>
    <t>ATP-binding cassette sub-family G member 5 OS=Mus musculus OX=10090 GN=Abcg5 PE=1 SV=1</t>
  </si>
  <si>
    <t>sp|Q99PG0|AAAD_MOUSE</t>
  </si>
  <si>
    <t>Arylacetamide deacetylase OS=Mus musculus OX=10090 GN=Aadac PE=1 SV=3</t>
  </si>
  <si>
    <t>sp|Q99PG2|OGFR_MOUSE</t>
  </si>
  <si>
    <t>Opioid growth factor receptor OS=Mus musculus OX=10090 GN=Ogfr PE=1 SV=1</t>
  </si>
  <si>
    <t>sp|Q99PI5|LPIN2_MOUSE</t>
  </si>
  <si>
    <t>Phosphatidate phosphatase LPIN2 OS=Mus musculus OX=10090 GN=Lpin2 PE=1 SV=2</t>
  </si>
  <si>
    <t>sp|Q99PJ0|NTRI_MOUSE</t>
  </si>
  <si>
    <t>Neurotrimin OS=Mus musculus OX=10090 GN=Ntm PE=1 SV=2</t>
  </si>
  <si>
    <t>sp|Q99PL5|RRBP1_MOUSE</t>
  </si>
  <si>
    <t>Ribosome-binding protein 1 OS=Mus musculus OX=10090 GN=Rrbp1 PE=1 SV=2</t>
  </si>
  <si>
    <t>sp|Q99PL6|UBXN6_MOUSE</t>
  </si>
  <si>
    <t>UBX domain-containing protein 6 OS=Mus musculus OX=10090 GN=Ubxn6 PE=1 SV=1</t>
  </si>
  <si>
    <t>sp|Q99PN3|TRI26_MOUSE</t>
  </si>
  <si>
    <t>Tripartite motif-containing protein 26 OS=Mus musculus OX=10090 GN=Trim26 PE=2 SV=3</t>
  </si>
  <si>
    <t>sp|Q99PP2|ZN318_MOUSE</t>
  </si>
  <si>
    <t>Zinc finger protein 318 OS=Mus musculus OX=10090 GN=Znf318 PE=1 SV=3</t>
  </si>
  <si>
    <t>sp|Q99PP7|TRI33_MOUSE</t>
  </si>
  <si>
    <t>E3 ubiquitin-protein ligase TRIM33 OS=Mus musculus OX=10090 GN=Trim33 PE=1 SV=2</t>
  </si>
  <si>
    <t>sp|Q99PS0|K1C23_MOUSE</t>
  </si>
  <si>
    <t>CONT_094|gi|547751|sp|Q04695|K1CQ_HUMAN, sp|Q99PS0|K1C23_MOUSE</t>
  </si>
  <si>
    <t>Keratin, type I cytoskeletal 23 OS=Mus musculus OX=10090 GN=Krt23 PE=1 SV=1</t>
  </si>
  <si>
    <t>sp|Q99PT1|GDIR1_MOUSE</t>
  </si>
  <si>
    <t>Rho GDP-dissociation inhibitor 1 OS=Mus musculus OX=10090 GN=Arhgdia PE=1 SV=3</t>
  </si>
  <si>
    <t>sp|Q99PT3|IN80B_MOUSE</t>
  </si>
  <si>
    <t>INO80 complex subunit B OS=Mus musculus OX=10090 GN=Ino80b PE=1 SV=2</t>
  </si>
  <si>
    <t>sp|Q99PU8|DHX30_MOUSE</t>
  </si>
  <si>
    <t>ATP-dependent RNA helicase DHX30 OS=Mus musculus OX=10090 GN=Dhx30 PE=1 SV=1</t>
  </si>
  <si>
    <t>sp|Q99PV0|PRP8_MOUSE</t>
  </si>
  <si>
    <t>Pre-mRNA-processing-splicing factor 8 OS=Mus musculus OX=10090 GN=Prpf8 PE=1 SV=2</t>
  </si>
  <si>
    <t>sp|Q99PW4|PRPKB_MOUSE (+1)</t>
  </si>
  <si>
    <t>sp|Q99PW4|PRPKB_MOUSE&amp;tr|Q5U452|Q5U452_MOUSE</t>
  </si>
  <si>
    <t>EKC/KEOPS complex subunit Tp53rkb OS=Mus musculus OX=10090 GN=Tp53rkb PE=2 SV=1</t>
  </si>
  <si>
    <t>sp|Q9BCZ4|SELS_MOUSE</t>
  </si>
  <si>
    <t>Selenoprotein S OS=Mus musculus OX=10090 GN=Selenos PE=1 SV=3</t>
  </si>
  <si>
    <t>sp|Q9CPN8|IF2B3_MOUSE</t>
  </si>
  <si>
    <t>Insulin-like growth factor 2 mRNA-binding protein 3 OS=Mus musculus OX=10090 GN=Igf2bp3 PE=1 SV=1</t>
  </si>
  <si>
    <t>sp|Q9CPP0|NPM3_MOUSE</t>
  </si>
  <si>
    <t>Nucleoplasmin-3 OS=Mus musculus OX=10090 GN=Npm3 PE=1 SV=3</t>
  </si>
  <si>
    <t>sp|Q9CPP6|NDUA5_MOUSE</t>
  </si>
  <si>
    <t>NADH dehydrogenase [ubiquinone] 1 alpha subcomplex subunit 5 OS=Mus musculus OX=10090 GN=Ndufa5 PE=1 SV=3</t>
  </si>
  <si>
    <t>sp|Q9CPQ1|COX6C_MOUSE</t>
  </si>
  <si>
    <t>Cytochrome c oxidase subunit 6C OS=Mus musculus OX=10090 GN=Cox6c PE=1 SV=3</t>
  </si>
  <si>
    <t>sp|Q9CPQ3|TOM22_MOUSE</t>
  </si>
  <si>
    <t>Mitochondrial import receptor subunit TOM22 homolog OS=Mus musculus OX=10090 GN=Tomm22 PE=1 SV=3</t>
  </si>
  <si>
    <t>sp|Q9CPQ8|ATP5L_MOUSE</t>
  </si>
  <si>
    <t>ATP synthase subunit g, mitochondrial OS=Mus musculus OX=10090 GN=Atp5mg PE=1 SV=1</t>
  </si>
  <si>
    <t>sp|Q9CPR1|RWDD4_MOUSE</t>
  </si>
  <si>
    <t>RWD domain-containing protein 4 OS=Mus musculus OX=10090 GN=Rwdd4 PE=2 SV=1</t>
  </si>
  <si>
    <t>sp|Q9CPR4|RL17_MOUSE</t>
  </si>
  <si>
    <t>sp|Q71LX4|TLN2_MOUSE, sp|Q9CPR4|RL17_MOUSE</t>
  </si>
  <si>
    <t>Large ribosomal subunit protein uL22 OS=Mus musculus OX=10090 GN=Rpl17 PE=1 SV=4</t>
  </si>
  <si>
    <t>sp|Q9CPR5|RM15_MOUSE</t>
  </si>
  <si>
    <t>Large ribosomal subunit protein uL15m OS=Mus musculus OX=10090 GN=Mrpl15 PE=1 SV=1</t>
  </si>
  <si>
    <t>sp|Q9CPR8|NSE3_MOUSE</t>
  </si>
  <si>
    <t>Non-structural maintenance of chromosomes element 3 homolog OS=Mus musculus OX=10090 GN=Nsmce3 PE=1 SV=1</t>
  </si>
  <si>
    <t>sp|Q9CPS6|HINT3_MOUSE</t>
  </si>
  <si>
    <t>Adenosine 5'-monophosphoramidase HINT3 OS=Mus musculus OX=10090 GN=Hint3 PE=1 SV=1</t>
  </si>
  <si>
    <t>sp|Q9CPS7|PNO1_MOUSE</t>
  </si>
  <si>
    <t>RNA-binding protein PNO1 OS=Mus musculus OX=10090 GN=Pno1 PE=1 SV=1</t>
  </si>
  <si>
    <t>sp|Q9CPT3|NANP_MOUSE</t>
  </si>
  <si>
    <t>N-acylneuraminate-9-phosphatase OS=Mus musculus OX=10090 GN=Nanp PE=1 SV=1</t>
  </si>
  <si>
    <t>sp|Q9CPT4|MYDGF_MOUSE</t>
  </si>
  <si>
    <t>Myeloid-derived growth factor OS=Mus musculus OX=10090 GN=Mydgf PE=1 SV=1</t>
  </si>
  <si>
    <t>sp|Q9CPT5|NOP16_MOUSE</t>
  </si>
  <si>
    <t>Nucleolar protein 16 OS=Mus musculus OX=10090 GN=Nop16 PE=1 SV=1</t>
  </si>
  <si>
    <t>sp|Q9CPU0|LGUL_MOUSE</t>
  </si>
  <si>
    <t>Lactoylglutathione lyase OS=Mus musculus OX=10090 GN=Glo1 PE=1 SV=3</t>
  </si>
  <si>
    <t>sp|Q9CPU2|NDUB2_MOUSE</t>
  </si>
  <si>
    <t>NADH dehydrogenase [ubiquinone] 1 beta subcomplex subunit 2, mitochondrial OS=Mus musculus OX=10090 GN=Ndufb2 PE=1 SV=1</t>
  </si>
  <si>
    <t>sp|Q9CPU4|MGST3_MOUSE</t>
  </si>
  <si>
    <t>Glutathione S-transferase 3, mitochondrial OS=Mus musculus OX=10090 GN=Mgst3 PE=1 SV=1</t>
  </si>
  <si>
    <t>sp|Q9CPV4|GLOD4_MOUSE</t>
  </si>
  <si>
    <t>Glyoxalase domain-containing protein 4 OS=Mus musculus OX=10090 GN=Glod4 PE=1 SV=1</t>
  </si>
  <si>
    <t>sp|Q9CPW2|FDX2_MOUSE</t>
  </si>
  <si>
    <t>Ferredoxin-2, mitochondrial OS=Mus musculus OX=10090 GN=Fdx2 PE=1 SV=1</t>
  </si>
  <si>
    <t>sp|Q9CPW3|RM54_MOUSE</t>
  </si>
  <si>
    <t>Large ribosomal subunit protein mL54 OS=Mus musculus OX=10090 GN=Mrpl54 PE=1 SV=1</t>
  </si>
  <si>
    <t>sp|Q9CPW4|ARPC5_MOUSE</t>
  </si>
  <si>
    <t>Actin-related protein 2/3 complex subunit 5 OS=Mus musculus OX=10090 GN=Arpc5 PE=1 SV=3</t>
  </si>
  <si>
    <t>sp|Q9CPW7|ZMAT2_MOUSE</t>
  </si>
  <si>
    <t>Zinc finger matrin-type protein 2 OS=Mus musculus OX=10090 GN=Zmat2 PE=2 SV=1</t>
  </si>
  <si>
    <t>sp|Q9CPW9|MAP12_MOUSE</t>
  </si>
  <si>
    <t>Methionine aminopeptidase 1D, mitochondrial OS=Mus musculus OX=10090 GN=Metap1d PE=2 SV=1</t>
  </si>
  <si>
    <t>sp|Q9CPX6|ATG3_MOUSE</t>
  </si>
  <si>
    <t>Ubiquitin-like-conjugating enzyme ATG3 OS=Mus musculus OX=10090 GN=Atg3 PE=1 SV=1</t>
  </si>
  <si>
    <t>sp|Q9CPX7|RT16_MOUSE</t>
  </si>
  <si>
    <t>Small ribosomal subunit protein bS16m OS=Mus musculus OX=10090 GN=Mrps16 PE=1 SV=1</t>
  </si>
  <si>
    <t>sp|Q9CPY0|MRM2_MOUSE</t>
  </si>
  <si>
    <t>rRNA methyltransferase 2, mitochondrial OS=Mus musculus OX=10090 GN=Mrm2 PE=1 SV=1</t>
  </si>
  <si>
    <t>sp|Q9CPY1|RM51_MOUSE</t>
  </si>
  <si>
    <t>Large ribosomal subunit protein mL51 OS=Mus musculus OX=10090 GN=Mrpl51 PE=1 SV=1</t>
  </si>
  <si>
    <t>sp|Q9CPY7|AMPL_MOUSE</t>
  </si>
  <si>
    <t>Cytosol aminopeptidase OS=Mus musculus OX=10090 GN=Lap3 PE=1 SV=3</t>
  </si>
  <si>
    <t>sp|Q9CQ00|DMAC1_MOUSE</t>
  </si>
  <si>
    <t>Distal membrane-arm assembly complex protein 1 OS=Mus musculus OX=10090 GN=Dmac1 PE=1 SV=1</t>
  </si>
  <si>
    <t>sp|Q9CQ02|COMD4_MOUSE</t>
  </si>
  <si>
    <t>COMM domain-containing protein 4 OS=Mus musculus OX=10090 GN=Commd4 PE=1 SV=1</t>
  </si>
  <si>
    <t>sp|Q9CQ06|RM24_MOUSE</t>
  </si>
  <si>
    <t>Large ribosomal subunit protein uL24m OS=Mus musculus OX=10090 GN=Mrpl24 PE=1 SV=1</t>
  </si>
  <si>
    <t>sp|Q9CQ10|CHMP3_MOUSE</t>
  </si>
  <si>
    <t>Charged multivesicular body protein 3 OS=Mus musculus OX=10090 GN=Chmp3 PE=1 SV=3</t>
  </si>
  <si>
    <t>sp|Q9CQ19|MYL9_MOUSE</t>
  </si>
  <si>
    <t>Myosin regulatory light polypeptide 9 OS=Mus musculus OX=10090 GN=Myl9 PE=1 SV=3</t>
  </si>
  <si>
    <t>sp|Q9CQ20|M1IP1_MOUSE</t>
  </si>
  <si>
    <t>Mid1-interacting protein 1 OS=Mus musculus OX=10090 GN=Mid1ip1 PE=1 SV=1</t>
  </si>
  <si>
    <t>sp|Q9CQ22|LTOR1_MOUSE</t>
  </si>
  <si>
    <t>Ragulator complex protein LAMTOR1 OS=Mus musculus OX=10090 GN=Lamtor1 PE=1 SV=1</t>
  </si>
  <si>
    <t>sp|Q9CQ26|STABP_MOUSE</t>
  </si>
  <si>
    <t>STAM-binding protein OS=Mus musculus OX=10090 GN=Stambp PE=1 SV=1</t>
  </si>
  <si>
    <t>sp|Q9CQ40|RM49_MOUSE</t>
  </si>
  <si>
    <t>Large ribosomal subunit protein mL49 OS=Mus musculus OX=10090 GN=Mrpl49 PE=1 SV=1</t>
  </si>
  <si>
    <t>sp|Q9CQ48|NUDC2_MOUSE</t>
  </si>
  <si>
    <t>NudC domain-containing protein 2 OS=Mus musculus OX=10090 GN=Nudcd2 PE=1 SV=1</t>
  </si>
  <si>
    <t>sp|Q9CQ49|NCBP2_MOUSE</t>
  </si>
  <si>
    <t>Nuclear cap-binding protein subunit 2 OS=Mus musculus OX=10090 GN=Ncbp2 PE=1 SV=1</t>
  </si>
  <si>
    <t>sp|Q9CQ54|NDUC2_MOUSE</t>
  </si>
  <si>
    <t>NADH dehydrogenase [ubiquinone] 1 subunit C2 OS=Mus musculus OX=10090 GN=Ndufc2 PE=1 SV=1</t>
  </si>
  <si>
    <t>sp|Q9CQ56|USE1_MOUSE</t>
  </si>
  <si>
    <t>Vesicle transport protein USE1 OS=Mus musculus OX=10090 GN=Use1 PE=1 SV=1</t>
  </si>
  <si>
    <t>sp|Q9CQ60|6PGL_MOUSE</t>
  </si>
  <si>
    <t>6-phosphogluconolactonase OS=Mus musculus OX=10090 GN=Pgls PE=1 SV=1</t>
  </si>
  <si>
    <t>sp|Q9CQ62|DECR_MOUSE</t>
  </si>
  <si>
    <t>2,4-dienoyl-CoA reductase [(3E)-enoyl-CoA-producing], mitochondrial OS=Mus musculus OX=10090 GN=Decr1 PE=1 SV=1</t>
  </si>
  <si>
    <t>sp|Q9CQ65|MTAP_MOUSE</t>
  </si>
  <si>
    <t>S-methyl-5'-thioadenosine phosphorylase OS=Mus musculus OX=10090 GN=Mtap PE=1 SV=1</t>
  </si>
  <si>
    <t>sp|Q9CQ69|QCR8_MOUSE</t>
  </si>
  <si>
    <t>Cytochrome b-c1 complex subunit 8 OS=Mus musculus OX=10090 GN=Uqcrq PE=1 SV=3</t>
  </si>
  <si>
    <t>sp|Q9CQ73|PKP2_MOUSE</t>
  </si>
  <si>
    <t>Plakophilin-2 OS=Mus musculus OX=10090 GN=Pkp2 PE=1 SV=1</t>
  </si>
  <si>
    <t>sp|Q9CQ75|NDUA2_MOUSE</t>
  </si>
  <si>
    <t>NADH dehydrogenase [ubiquinone] 1 alpha subcomplex subunit 2 OS=Mus musculus OX=10090 GN=Ndufa2 PE=1 SV=3</t>
  </si>
  <si>
    <t>sp|Q9CQ79|TXND9_MOUSE</t>
  </si>
  <si>
    <t>Thioredoxin domain-containing protein 9 OS=Mus musculus OX=10090 GN=Txndc9 PE=1 SV=1</t>
  </si>
  <si>
    <t>sp|Q9CQ80|VPS25_MOUSE</t>
  </si>
  <si>
    <t>Vacuolar protein-sorting-associated protein 25 OS=Mus musculus OX=10090 GN=Vps25 PE=1 SV=1</t>
  </si>
  <si>
    <t>sp|Q9CQ86|MIEN1_MOUSE</t>
  </si>
  <si>
    <t>Migration and invasion enhancer 1 OS=Mus musculus OX=10090 GN=Mien1 PE=1 SV=1</t>
  </si>
  <si>
    <t>sp|Q9CQ88|TSN31_MOUSE</t>
  </si>
  <si>
    <t>Tetraspanin-31 OS=Mus musculus OX=10090 GN=Tspan31 PE=1 SV=1</t>
  </si>
  <si>
    <t>sp|Q9CQ89|CUTA_MOUSE</t>
  </si>
  <si>
    <t>Protein CutA OS=Mus musculus OX=10090 GN=Cuta PE=1 SV=3</t>
  </si>
  <si>
    <t>sp|Q9CQ91|NDUA3_MOUSE</t>
  </si>
  <si>
    <t>NADH dehydrogenase [ubiquinone] 1 alpha subcomplex subunit 3 OS=Mus musculus OX=10090 GN=Ndufa3 PE=1 SV=1</t>
  </si>
  <si>
    <t>sp|Q9CQ92|FIS1_MOUSE</t>
  </si>
  <si>
    <t>Mitochondrial fission 1 protein OS=Mus musculus OX=10090 GN=Fis1 PE=1 SV=1</t>
  </si>
  <si>
    <t>sp|Q9CQA1|TPPC5_MOUSE</t>
  </si>
  <si>
    <t>Trafficking protein particle complex subunit 5 OS=Mus musculus OX=10090 GN=Trappc5 PE=1 SV=1</t>
  </si>
  <si>
    <t>sp|Q9CQA3|SDHB_MOUSE</t>
  </si>
  <si>
    <t>Succinate dehydrogenase [ubiquinone] iron-sulfur subunit, mitochondrial OS=Mus musculus OX=10090 GN=Sdhb PE=1 SV=1</t>
  </si>
  <si>
    <t>sp|Q9CQA9|NTPCR_MOUSE</t>
  </si>
  <si>
    <t>Cancer-related nucleoside-triphosphatase homolog OS=Mus musculus OX=10090 GN=Ntpcr PE=1 SV=1</t>
  </si>
  <si>
    <t>sp|Q9CQB2|MCRI2_MOUSE</t>
  </si>
  <si>
    <t>MAPK regulated corepressor interacting protein 2 OS=Mus musculus OX=10090 GN=Mcrip2 PE=1 SV=1</t>
  </si>
  <si>
    <t>sp|Q9CQB5|CISD2_MOUSE</t>
  </si>
  <si>
    <t>CDGSH iron-sulfur domain-containing protein 2 OS=Mus musculus OX=10090 GN=Cisd2 PE=1 SV=1</t>
  </si>
  <si>
    <t>sp|Q9CQB7|LYRM1_MOUSE</t>
  </si>
  <si>
    <t>LYR motif-containing protein 1 OS=Mus musculus OX=10090 GN=Lyrm1 PE=1 SV=1</t>
  </si>
  <si>
    <t>sp|Q9CQC6|5MP2_MOUSE</t>
  </si>
  <si>
    <t>eIF5-mimic protein 2 OS=Mus musculus OX=10090 GN=Bzw1 PE=1 SV=1</t>
  </si>
  <si>
    <t>sp|Q9CQC7|NDUB4_MOUSE</t>
  </si>
  <si>
    <t>NADH dehydrogenase [ubiquinone] 1 beta subcomplex subunit 4 OS=Mus musculus OX=10090 GN=Ndufb4 PE=1 SV=3</t>
  </si>
  <si>
    <t>sp|Q9CQC8|SPG21_MOUSE</t>
  </si>
  <si>
    <t>Maspardin OS=Mus musculus OX=10090 GN=Spg21 PE=1 SV=1</t>
  </si>
  <si>
    <t>sp|Q9CQC9|SAR1B_MOUSE</t>
  </si>
  <si>
    <t>Small COPII coat GTPase SAR1B OS=Mus musculus OX=10090 GN=Sar1b PE=1 SV=1</t>
  </si>
  <si>
    <t>sp|Q9CQD1|RAB5A_MOUSE</t>
  </si>
  <si>
    <t>Ras-related protein Rab-5A OS=Mus musculus OX=10090 GN=Rab5a PE=1 SV=1</t>
  </si>
  <si>
    <t>sp|Q9CQD4|CH1B2_MOUSE</t>
  </si>
  <si>
    <t>Charged multivesicular body protein 1B2 OS=Mus musculus OX=10090 GN=Chmp1b2 PE=2 SV=2</t>
  </si>
  <si>
    <t>sp|Q9CQE1|NPS3B_MOUSE</t>
  </si>
  <si>
    <t>Protein NipSnap homolog 3B OS=Mus musculus OX=10090 GN=Nipsnap3b PE=1 SV=1</t>
  </si>
  <si>
    <t>sp|Q9CQE2|TM223_MOUSE</t>
  </si>
  <si>
    <t>Transmembrane protein 223 OS=Mus musculus OX=10090 GN=Tmem223 PE=2 SV=1</t>
  </si>
  <si>
    <t>sp|Q9CQE3|RT17_MOUSE</t>
  </si>
  <si>
    <t>Small ribosomal subunit protein uS17m OS=Mus musculus OX=10090 GN=Mrps17 PE=1 SV=1</t>
  </si>
  <si>
    <t>sp|Q9CQE7|ERGI3_MOUSE</t>
  </si>
  <si>
    <t>Endoplasmic reticulum-Golgi intermediate compartment protein 3 OS=Mus musculus OX=10090 GN=Ergic3 PE=1 SV=1</t>
  </si>
  <si>
    <t>sp|Q9CQE8|RTRAF_MOUSE</t>
  </si>
  <si>
    <t>RNA transcription, translation and transport factor protein OS=Mus musculus OX=10090 GN=RTRAF PE=1 SV=1</t>
  </si>
  <si>
    <t>sp|Q9CQF0|RM11_MOUSE</t>
  </si>
  <si>
    <t>Large ribosomal subunit protein uL11m OS=Mus musculus OX=10090 GN=Mrpl11 PE=1 SV=1</t>
  </si>
  <si>
    <t>sp|Q9CQF3|CPSF5_MOUSE</t>
  </si>
  <si>
    <t>Cleavage and polyadenylation specificity factor subunit 5 OS=Mus musculus OX=10090 GN=Nudt21 PE=1 SV=1</t>
  </si>
  <si>
    <t>sp|Q9CQF4|MRES1_MOUSE</t>
  </si>
  <si>
    <t>Mitochondrial transcription rescue factor 1 OS=Mus musculus OX=10090 GN=Mtres1 PE=1 SV=1</t>
  </si>
  <si>
    <t>sp|Q9CQF6|ADPPT_MOUSE</t>
  </si>
  <si>
    <t>L-aminoadipate-semialdehyde dehydrogenase-phosphopantetheinyl transferase OS=Mus musculus OX=10090 GN=Aasdhppt PE=1 SV=1</t>
  </si>
  <si>
    <t>sp|Q9CQF8|RT63_MOUSE</t>
  </si>
  <si>
    <t>Large ribosomal subunit protein mL63 OS=Mus musculus OX=10090 GN=Mrpl57 PE=1 SV=1</t>
  </si>
  <si>
    <t>sp|Q9CQF9|PCYOX_MOUSE</t>
  </si>
  <si>
    <t>Prenylcysteine oxidase 1 OS=Mus musculus OX=10090 GN=Pcyox1 PE=1 SV=1</t>
  </si>
  <si>
    <t>sp|Q9CQG1|CHAC2_MOUSE</t>
  </si>
  <si>
    <t>Putative glutathione-specific gamma-glutamylcyclotransferase 2 OS=Mus musculus OX=10090 GN=Chac2 PE=1 SV=1</t>
  </si>
  <si>
    <t>sp|Q9CQG2|MET16_MOUSE</t>
  </si>
  <si>
    <t>RNA N(6)-adenosine-methyltransferase METTL16 OS=Mus musculus OX=10090 GN=Mettl16 PE=1 SV=1</t>
  </si>
  <si>
    <t>sp|Q9CQH3|NDUB5_MOUSE</t>
  </si>
  <si>
    <t>NADH dehydrogenase [ubiquinone] 1 beta subcomplex subunit 5, mitochondrial OS=Mus musculus OX=10090 GN=Ndufb5 PE=1 SV=1</t>
  </si>
  <si>
    <t>sp|Q9CQH7|BT3L4_MOUSE</t>
  </si>
  <si>
    <t>Transcription factor BTF3 homolog 4 OS=Mus musculus OX=10090 GN=Btf3l4 PE=1 SV=1</t>
  </si>
  <si>
    <t>sp|Q9CQI3|GMFB_MOUSE</t>
  </si>
  <si>
    <t>sp|Q9CQI3|GMFB_MOUSE, sp|Q9ERL7|GMFG_MOUSE</t>
  </si>
  <si>
    <t>Glia maturation factor beta OS=Mus musculus OX=10090 GN=Gmfb PE=1 SV=3</t>
  </si>
  <si>
    <t>sp|Q9CQI6|COTL1_MOUSE</t>
  </si>
  <si>
    <t>Coactosin-like protein OS=Mus musculus OX=10090 GN=Cotl1 PE=1 SV=3</t>
  </si>
  <si>
    <t>sp|Q9CQI7|RU2B_MOUSE</t>
  </si>
  <si>
    <t>U2 small nuclear ribonucleoprotein B'' OS=Mus musculus OX=10090 GN=Snrpb2 PE=1 SV=1</t>
  </si>
  <si>
    <t>sp|Q9CQJ2|PIHD1_MOUSE</t>
  </si>
  <si>
    <t>PIH1 domain-containing protein 1 OS=Mus musculus OX=10090 GN=Pih1d1 PE=1 SV=1</t>
  </si>
  <si>
    <t>sp|Q9CQJ4|RING2_MOUSE</t>
  </si>
  <si>
    <t>E3 ubiquitin-protein ligase RING2 OS=Mus musculus OX=10090 GN=Rnf2 PE=1 SV=1</t>
  </si>
  <si>
    <t>sp|Q9CQJ6|DENR_MOUSE</t>
  </si>
  <si>
    <t>Density-regulated protein OS=Mus musculus OX=10090 GN=Denr PE=1 SV=1</t>
  </si>
  <si>
    <t>sp|Q9CQJ8|NDUB9_MOUSE</t>
  </si>
  <si>
    <t>NADH dehydrogenase [ubiquinone] 1 beta subcomplex subunit 9 OS=Mus musculus OX=10090 GN=Ndufb9 PE=1 SV=3</t>
  </si>
  <si>
    <t>sp|Q9CQK7|RWDD1_MOUSE</t>
  </si>
  <si>
    <t>RWD domain-containing protein 1 OS=Mus musculus OX=10090 GN=Rwdd1 PE=1 SV=1</t>
  </si>
  <si>
    <t>sp|Q9CQL4|RM20_MOUSE</t>
  </si>
  <si>
    <t>Large ribosomal subunit protein bL20m OS=Mus musculus OX=10090 GN=Mrpl20 PE=1 SV=1</t>
  </si>
  <si>
    <t>sp|Q9CQL5|RM18_MOUSE</t>
  </si>
  <si>
    <t>Large ribosomal subunit protein uL18m OS=Mus musculus OX=10090 GN=Mrpl18 PE=1 SV=1</t>
  </si>
  <si>
    <t>sp|Q9CQL6|RM35_MOUSE</t>
  </si>
  <si>
    <t>Large ribosomal subunit protein bL35m OS=Mus musculus OX=10090 GN=Mrpl35 PE=2 SV=1</t>
  </si>
  <si>
    <t>sp|Q9CQL7|MOFA1_MOUSE</t>
  </si>
  <si>
    <t>MORF4 family-associated protein 1 OS=Mus musculus OX=10090 GN=Mrfap1 PE=1 SV=1</t>
  </si>
  <si>
    <t>sp|Q9CQM5|TXD17_MOUSE</t>
  </si>
  <si>
    <t>Thioredoxin domain-containing protein 17 OS=Mus musculus OX=10090 GN=Txndc17 PE=1 SV=1</t>
  </si>
  <si>
    <t>sp|Q9CQM9|GLRX3_MOUSE</t>
  </si>
  <si>
    <t>Glutaredoxin-3 OS=Mus musculus OX=10090 GN=Glrx3 PE=1 SV=1</t>
  </si>
  <si>
    <t>sp|Q9CQN1|TRAP1_MOUSE</t>
  </si>
  <si>
    <t>Heat shock protein 75 kDa, mitochondrial OS=Mus musculus OX=10090 GN=Trap1 PE=1 SV=1</t>
  </si>
  <si>
    <t>sp|Q9CQN7|RM41_MOUSE</t>
  </si>
  <si>
    <t>Large ribosomal subunit protein mL41 OS=Mus musculus OX=10090 GN=Mrpl41 PE=1 SV=1</t>
  </si>
  <si>
    <t>sp|Q9CQQ7|AT5F1_MOUSE</t>
  </si>
  <si>
    <t>ATP synthase F(0) complex subunit B1, mitochondrial OS=Mus musculus OX=10090 GN=Atp5pb PE=1 SV=1</t>
  </si>
  <si>
    <t>sp|Q9CQQ8|LSM7_MOUSE</t>
  </si>
  <si>
    <t>U6 snRNA-associated Sm-like protein LSm7 OS=Mus musculus OX=10090 GN=Lsm7 PE=1 SV=1</t>
  </si>
  <si>
    <t>sp|Q9CQR2|RS21_MOUSE</t>
  </si>
  <si>
    <t>Small ribosomal subunit protein eS21 OS=Mus musculus OX=10090 GN=Rps21 PE=1 SV=1</t>
  </si>
  <si>
    <t>sp|Q9CQR4|ACO13_MOUSE</t>
  </si>
  <si>
    <t>Acyl-coenzyme A thioesterase 13 OS=Mus musculus OX=10090 GN=Acot13 PE=1 SV=1</t>
  </si>
  <si>
    <t>sp|Q9CQR6|PPP6_MOUSE</t>
  </si>
  <si>
    <t>Serine/threonine-protein phosphatase 6 catalytic subunit OS=Mus musculus OX=10090 GN=Ppp6c PE=1 SV=1</t>
  </si>
  <si>
    <t>sp|Q9CQS4|S2546_MOUSE</t>
  </si>
  <si>
    <t>Mitochondrial outer membrane protein SLC25A46 OS=Mus musculus OX=10090 GN=Slc25a46 PE=1 SV=1</t>
  </si>
  <si>
    <t>sp|Q9CQS5|RIOK2_MOUSE</t>
  </si>
  <si>
    <t>Serine/threonine-protein kinase RIO2 OS=Mus musculus OX=10090 GN=Riok2 PE=1 SV=1</t>
  </si>
  <si>
    <t>sp|Q9CQS8|SC61B_MOUSE</t>
  </si>
  <si>
    <t>Protein transport protein Sec61 subunit beta OS=Mus musculus OX=10090 GN=Sec61b PE=1 SV=3</t>
  </si>
  <si>
    <t>sp|Q9CQT1|MTNA_MOUSE</t>
  </si>
  <si>
    <t>Methylthioribose-1-phosphate isomerase OS=Mus musculus OX=10090 GN=Mri1 PE=1 SV=1</t>
  </si>
  <si>
    <t>sp|Q9CQT2|RBM7_MOUSE</t>
  </si>
  <si>
    <t>RNA-binding protein 7 OS=Mus musculus OX=10090 GN=Rbm7 PE=1 SV=1</t>
  </si>
  <si>
    <t>sp|Q9CQT5|POMP_MOUSE</t>
  </si>
  <si>
    <t>Proteasome maturation protein OS=Mus musculus OX=10090 GN=Pomp PE=1 SV=1</t>
  </si>
  <si>
    <t>sp|Q9CQU0|TXD12_MOUSE</t>
  </si>
  <si>
    <t>Thioredoxin domain-containing protein 12 OS=Mus musculus OX=10090 GN=Txndc12 PE=1 SV=1</t>
  </si>
  <si>
    <t>sp|Q9CQU3|RER1_MOUSE</t>
  </si>
  <si>
    <t>Protein RER1 OS=Mus musculus OX=10090 GN=Rer1 PE=1 SV=1</t>
  </si>
  <si>
    <t>sp|Q9CQU8|IMP1L_MOUSE</t>
  </si>
  <si>
    <t>Mitochondrial inner membrane protease subunit 1 OS=Mus musculus OX=10090 GN=Immp1l PE=1 SV=1</t>
  </si>
  <si>
    <t>sp|Q9CQV1|TIM16_MOUSE</t>
  </si>
  <si>
    <t>Mitochondrial import inner membrane translocase subunit TIM16 OS=Mus musculus OX=10090 GN=Pam16 PE=1 SV=1</t>
  </si>
  <si>
    <t>sp|Q9CQV4|RETR3_MOUSE</t>
  </si>
  <si>
    <t>Reticulophagy regulator 3 OS=Mus musculus OX=10090 GN=Retreg3 PE=1 SV=1</t>
  </si>
  <si>
    <t>sp|Q9CQV5|RT24_MOUSE</t>
  </si>
  <si>
    <t>Small ribosomal subunit protein uS3m OS=Mus musculus OX=10090 GN=Mrps24 PE=1 SV=1</t>
  </si>
  <si>
    <t>sp|Q9CQV7|TIM14_MOUSE</t>
  </si>
  <si>
    <t>Mitochondrial import inner membrane translocase subunit TIM14 OS=Mus musculus OX=10090 GN=Dnajc19 PE=1 SV=3</t>
  </si>
  <si>
    <t>sp|Q9CQV8|1433B_MOUSE</t>
  </si>
  <si>
    <t>14-3-3 protein beta/alpha OS=Mus musculus OX=10090 GN=Ywhab PE=1 SV=3</t>
  </si>
  <si>
    <t>sp|Q9CQW0|EMC6_MOUSE</t>
  </si>
  <si>
    <t>ER membrane protein complex subunit 6 OS=Mus musculus OX=10090 GN=Emc6 PE=1 SV=1</t>
  </si>
  <si>
    <t>sp|Q9CQW1|YKT6_MOUSE</t>
  </si>
  <si>
    <t>Synaptobrevin homolog YKT6 OS=Mus musculus OX=10090 GN=Ykt6 PE=1 SV=1</t>
  </si>
  <si>
    <t>sp|Q9CQW2|ARL8B_MOUSE</t>
  </si>
  <si>
    <t>ADP-ribosylation factor-like protein 8B OS=Mus musculus OX=10090 GN=Arl8b PE=1 SV=1</t>
  </si>
  <si>
    <t>sp|Q9CQW3|PROZ_MOUSE</t>
  </si>
  <si>
    <t>Vitamin K-dependent protein Z OS=Mus musculus OX=10090 GN=Proz PE=1 SV=1</t>
  </si>
  <si>
    <t>sp|Q9CQW5|LEG2_MOUSE</t>
  </si>
  <si>
    <t>Galectin-2 OS=Mus musculus OX=10090 GN=Lgals2 PE=1 SV=1</t>
  </si>
  <si>
    <t>sp|Q9CQW9|IFM3_MOUSE</t>
  </si>
  <si>
    <t>Interferon-induced transmembrane protein 3 OS=Mus musculus OX=10090 GN=Ifitm3 PE=1 SV=1</t>
  </si>
  <si>
    <t>sp|Q9CQX2|CYB5B_MOUSE</t>
  </si>
  <si>
    <t>Cytochrome b5 type B OS=Mus musculus OX=10090 GN=Cyb5b PE=1 SV=1</t>
  </si>
  <si>
    <t>sp|Q9CQY1|ATG12_MOUSE</t>
  </si>
  <si>
    <t>Ubiquitin-like protein ATG12 OS=Mus musculus OX=10090 GN=Atg12 PE=1 SV=1</t>
  </si>
  <si>
    <t>sp|Q9CQY2|RAMAC_MOUSE (+1)</t>
  </si>
  <si>
    <t>sp|Q9CQY2|RAMAC_MOUSE&amp;tr|Q3TQP0|Q3TQP0_MOUSE</t>
  </si>
  <si>
    <t>RNA guanine-N7 methyltransferase activating subunit OS=Mus musculus OX=10090 GN=Ramac PE=3 SV=1</t>
  </si>
  <si>
    <t>sp|Q9CQY5|MAGT1_MOUSE</t>
  </si>
  <si>
    <t>Dolichyl-diphosphooligosaccharide--protein glycosyltransferase subunit MAGT1 OS=Mus musculus OX=10090 GN=Magt1 PE=1 SV=1</t>
  </si>
  <si>
    <t>sp|Q9CQY6|UQCC2_MOUSE</t>
  </si>
  <si>
    <t>Ubiquinol-cytochrome c reductase complex assembly factor 2 OS=Mus musculus OX=10090 GN=Uqcc2 PE=1 SV=1</t>
  </si>
  <si>
    <t>sp|Q9CQY7|PAQRB_MOUSE</t>
  </si>
  <si>
    <t>Monocyte to macrophage differentiation factor OS=Mus musculus OX=10090 GN=Mmd PE=2 SV=1</t>
  </si>
  <si>
    <t>sp|Q9CQZ5|NDUA6_MOUSE</t>
  </si>
  <si>
    <t>NADH dehydrogenase [ubiquinone] 1 alpha subcomplex subunit 6 OS=Mus musculus OX=10090 GN=Ndufa6 PE=1 SV=1</t>
  </si>
  <si>
    <t>sp|Q9CQZ6|NDUB3_MOUSE</t>
  </si>
  <si>
    <t>NADH dehydrogenase [ubiquinone] 1 beta subcomplex subunit 3 OS=Mus musculus OX=10090 GN=Ndufb3 PE=1 SV=1</t>
  </si>
  <si>
    <t>sp|Q9CR00|PSMD9_MOUSE</t>
  </si>
  <si>
    <t>26S proteasome non-ATPase regulatory subunit 9 OS=Mus musculus OX=10090 GN=Psmd9 PE=1 SV=1</t>
  </si>
  <si>
    <t>sp|Q9CR02|TMA16_MOUSE</t>
  </si>
  <si>
    <t>Translation machinery-associated protein 16 OS=Mus musculus OX=10090 GN=Tma16 PE=1 SV=1</t>
  </si>
  <si>
    <t>sp|Q9CR09|UFC1_MOUSE</t>
  </si>
  <si>
    <t>Ubiquitin-fold modifier-conjugating enzyme 1 OS=Mus musculus OX=10090 GN=Ufc1 PE=1 SV=1</t>
  </si>
  <si>
    <t>sp|Q9CR16|PPID_MOUSE</t>
  </si>
  <si>
    <t>sp|Q99KR7|PPIF_MOUSE, sp|Q9CR16|PPID_MOUSE, sp|Q9ERU9|RBP2_MOUSE</t>
  </si>
  <si>
    <t>Peptidyl-prolyl cis-trans isomerase D OS=Mus musculus OX=10090 GN=Ppid PE=1 SV=3</t>
  </si>
  <si>
    <t>sp|Q9CR20|IR3IP_MOUSE</t>
  </si>
  <si>
    <t>Immediate early response 3-interacting protein 1 OS=Mus musculus OX=10090 GN=Ier3ip1 PE=3 SV=1</t>
  </si>
  <si>
    <t>sp|Q9CR21|ACPM_MOUSE</t>
  </si>
  <si>
    <t>Acyl carrier protein, mitochondrial OS=Mus musculus OX=10090 GN=Ndufab1 PE=1 SV=1</t>
  </si>
  <si>
    <t>sp|Q9CR24|NUDT8_MOUSE</t>
  </si>
  <si>
    <t>Mitochondrial coenzyme A diphosphatase NUDT8 OS=Mus musculus OX=10090 GN=Nudt8 PE=1 SV=1</t>
  </si>
  <si>
    <t>sp|Q9CR25|DPH2_MOUSE</t>
  </si>
  <si>
    <t>2-(3-amino-3-carboxypropyl)histidine synthase subunit 2 OS=Mus musculus OX=10090 GN=Dph2 PE=1 SV=1</t>
  </si>
  <si>
    <t>sp|Q9CR26|VTA1_MOUSE</t>
  </si>
  <si>
    <t>Vacuolar protein sorting-associated protein VTA1 homolog OS=Mus musculus OX=10090 GN=Vta1 PE=1 SV=1</t>
  </si>
  <si>
    <t>sp|Q9CR27|WASC3_MOUSE</t>
  </si>
  <si>
    <t>WASH complex subunit 3 OS=Mus musculus OX=10090 GN=Washc3 PE=1 SV=1</t>
  </si>
  <si>
    <t>sp|Q9CR29|CCD43_MOUSE</t>
  </si>
  <si>
    <t>Coiled-coil domain-containing protein 43 OS=Mus musculus OX=10090 GN=Ccdc43 PE=1 SV=1</t>
  </si>
  <si>
    <t>sp|Q9CR37|PPDPF_MOUSE</t>
  </si>
  <si>
    <t>Pancreatic progenitor cell differentiation and proliferation factor OS=Mus musculus OX=10090 GN=Ppdpf PE=1 SV=1</t>
  </si>
  <si>
    <t>sp|Q9CR39|WIPI3_MOUSE</t>
  </si>
  <si>
    <t>WD repeat domain phosphoinositide-interacting protein 3 OS=Mus musculus OX=10090 GN=Wdr45b PE=1 SV=2</t>
  </si>
  <si>
    <t>sp|Q9CR41|HYPK_MOUSE</t>
  </si>
  <si>
    <t>Huntingtin-interacting protein K OS=Mus musculus OX=10090 GN=Hypk PE=1 SV=3</t>
  </si>
  <si>
    <t>sp|Q9CR47|NSA2_MOUSE</t>
  </si>
  <si>
    <t>Ribosome biogenesis protein NSA2 homolog OS=Mus musculus OX=10090 GN=Nsa2 PE=2 SV=1</t>
  </si>
  <si>
    <t>sp|Q9CR48|DRAM2_MOUSE</t>
  </si>
  <si>
    <t>DNA damage-regulated autophagy modulator protein 2 OS=Mus musculus OX=10090 GN=Dram2 PE=2 SV=1</t>
  </si>
  <si>
    <t>sp|Q9CR50|ZN363_MOUSE</t>
  </si>
  <si>
    <t>RING finger and CHY zinc finger domain-containing protein 1 OS=Mus musculus OX=10090 GN=Rchy1 PE=1 SV=1</t>
  </si>
  <si>
    <t>sp|Q9CR57|RL14_MOUSE</t>
  </si>
  <si>
    <t>Large ribosomal subunit protein eL14 OS=Mus musculus OX=10090 GN=Rpl14 PE=1 SV=3</t>
  </si>
  <si>
    <t>sp|Q9CR59|G45IP_MOUSE</t>
  </si>
  <si>
    <t>Large ribosomal subunit protein mL64 OS=Mus musculus OX=10090 GN=Gadd45gip1 PE=1 SV=1</t>
  </si>
  <si>
    <t>sp|Q9CR61|NDUB7_MOUSE</t>
  </si>
  <si>
    <t>NADH dehydrogenase [ubiquinone] 1 beta subcomplex subunit 7 OS=Mus musculus OX=10090 GN=Ndufb7 PE=1 SV=3</t>
  </si>
  <si>
    <t>sp|Q9CR62|M2OM_MOUSE</t>
  </si>
  <si>
    <t>Mitochondrial 2-oxoglutarate/malate carrier protein OS=Mus musculus OX=10090 GN=Slc25a11 PE=1 SV=3</t>
  </si>
  <si>
    <t>sp|Q9CR63|COX16_MOUSE</t>
  </si>
  <si>
    <t>Cytochrome c oxidase assembly protein COX16 homolog, mitochondrial OS=Mus musculus OX=10090 GN=Cox16 PE=3 SV=1</t>
  </si>
  <si>
    <t>sp|Q9CR64|KISHA_MOUSE</t>
  </si>
  <si>
    <t>Protein kish-A OS=Mus musculus OX=10090 GN=Tmem167a PE=1 SV=1</t>
  </si>
  <si>
    <t>sp|Q9CR67|TMM33_MOUSE</t>
  </si>
  <si>
    <t>Transmembrane protein 33 OS=Mus musculus OX=10090 GN=Tmem33 PE=1 SV=1</t>
  </si>
  <si>
    <t>sp|Q9CR68|UCRI_MOUSE</t>
  </si>
  <si>
    <t>Cytochrome b-c1 complex subunit Rieske, mitochondrial OS=Mus musculus OX=10090 GN=Uqcrfs1 PE=1 SV=1</t>
  </si>
  <si>
    <t>sp|Q9CR70|LAGE3_MOUSE</t>
  </si>
  <si>
    <t>EKC/KEOPS complex subunit Lage3 OS=Mus musculus OX=10090 GN=Lage3 PE=2 SV=1</t>
  </si>
  <si>
    <t>sp|Q9CR76|TM186_MOUSE</t>
  </si>
  <si>
    <t>Transmembrane protein 186 OS=Mus musculus OX=10090 GN=Tmem186 PE=1 SV=2</t>
  </si>
  <si>
    <t>sp|Q9CR80|FA32A_MOUSE</t>
  </si>
  <si>
    <t>Protein FAM32A OS=Mus musculus OX=10090 GN=Fam32a PE=2 SV=1</t>
  </si>
  <si>
    <t>sp|Q9CR86|CHSP1_MOUSE</t>
  </si>
  <si>
    <t>Calcium-regulated heat stable protein 1 OS=Mus musculus OX=10090 GN=Carhsp1 PE=1 SV=1</t>
  </si>
  <si>
    <t>sp|Q9CR88|RT14_MOUSE</t>
  </si>
  <si>
    <t>Small ribosomal subunit protein uS14m OS=Mus musculus OX=10090 GN=Mrps14 PE=1 SV=1</t>
  </si>
  <si>
    <t>sp|Q9CR89|ERGI2_MOUSE</t>
  </si>
  <si>
    <t>Endoplasmic reticulum-Golgi intermediate compartment protein 2 OS=Mus musculus OX=10090 GN=Ergic2 PE=1 SV=1</t>
  </si>
  <si>
    <t>sp|Q9CR95|NECP1_MOUSE</t>
  </si>
  <si>
    <t>Adaptin ear-binding coat-associated protein 1 OS=Mus musculus OX=10090 GN=Necap1 PE=1 SV=2</t>
  </si>
  <si>
    <t>sp|Q9CR96|TM208_MOUSE</t>
  </si>
  <si>
    <t>Transmembrane protein 208 OS=Mus musculus OX=10090 GN=Tmem208 PE=2 SV=1</t>
  </si>
  <si>
    <t>sp|Q9CR98|F136A_MOUSE</t>
  </si>
  <si>
    <t>Protein FAM136A OS=Mus musculus OX=10090 GN=Fam136a PE=1 SV=1</t>
  </si>
  <si>
    <t>sp|Q9CRA4|MSMO1_MOUSE</t>
  </si>
  <si>
    <t>Methylsterol monooxygenase 1 OS=Mus musculus OX=10090 GN=Msmo1 PE=1 SV=1</t>
  </si>
  <si>
    <t>sp|Q9CRA5|GOLP3_MOUSE</t>
  </si>
  <si>
    <t>Golgi phosphoprotein 3 OS=Mus musculus OX=10090 GN=Golph3 PE=1 SV=1</t>
  </si>
  <si>
    <t>sp|Q9CRA7|ATP5S_MOUSE</t>
  </si>
  <si>
    <t>ATP synthase subunit s, mitochondrial OS=Mus musculus OX=10090 GN=Dmac2l PE=1 SV=1</t>
  </si>
  <si>
    <t>sp|Q9CRA8|EXOS5_MOUSE</t>
  </si>
  <si>
    <t>Exosome complex component RRP46 OS=Mus musculus OX=10090 GN=Exosc5 PE=1 SV=1</t>
  </si>
  <si>
    <t>sp|Q9CRA9|FGOP2_MOUSE</t>
  </si>
  <si>
    <t>FGFR1 oncogene partner 2 homolog OS=Mus musculus OX=10090 GN=Fgfr1op2 PE=1 SV=1</t>
  </si>
  <si>
    <t>sp|Q9CRB2|NHP2_MOUSE</t>
  </si>
  <si>
    <t>H/ACA ribonucleoprotein complex subunit 2 OS=Mus musculus OX=10090 GN=Nhp2 PE=1 SV=1</t>
  </si>
  <si>
    <t>sp|Q9CRB3|HIUH_MOUSE</t>
  </si>
  <si>
    <t>5-hydroxyisourate hydrolase OS=Mus musculus OX=10090 GN=Urah PE=1 SV=1</t>
  </si>
  <si>
    <t>sp|Q9CRB6|TPPP3_MOUSE</t>
  </si>
  <si>
    <t>Tubulin polymerization-promoting protein family member 3 OS=Mus musculus OX=10090 GN=Tppp3 PE=1 SV=1</t>
  </si>
  <si>
    <t>sp|Q9CRB8|MTFP1_MOUSE</t>
  </si>
  <si>
    <t>Mitochondrial fission process protein 1 OS=Mus musculus OX=10090 GN=Mtfp1 PE=1 SV=1</t>
  </si>
  <si>
    <t>sp|Q9CRB9|MIC19_MOUSE</t>
  </si>
  <si>
    <t>MICOS complex subunit Mic19 OS=Mus musculus OX=10090 GN=Chchd3 PE=1 SV=1</t>
  </si>
  <si>
    <t>sp|Q9CRC3|CO040_MOUSE</t>
  </si>
  <si>
    <t>UPF0235 protein C15orf40 homolog OS=Mus musculus OX=10090 PE=1 SV=1</t>
  </si>
  <si>
    <t>sp|Q9CRC6|BORC7_MOUSE</t>
  </si>
  <si>
    <t>BLOC-1-related complex subunit 7 OS=Mus musculus OX=10090 GN=Borcs7 PE=1 SV=1</t>
  </si>
  <si>
    <t>sp|Q9CRC8|LRC40_MOUSE</t>
  </si>
  <si>
    <t>Leucine-rich repeat-containing protein 40 OS=Mus musculus OX=10090 GN=Lrrc40 PE=1 SV=2</t>
  </si>
  <si>
    <t>sp|Q9CRD0|OCAD1_MOUSE</t>
  </si>
  <si>
    <t>OCIA domain-containing protein 1 OS=Mus musculus OX=10090 GN=Ociad1 PE=1 SV=1</t>
  </si>
  <si>
    <t>sp|Q9CRD2|EMC2_MOUSE</t>
  </si>
  <si>
    <t>ER membrane protein complex subunit 2 OS=Mus musculus OX=10090 GN=Emc2 PE=1 SV=1</t>
  </si>
  <si>
    <t>sp|Q9CRT8|XPOT_MOUSE</t>
  </si>
  <si>
    <t>Exportin-T OS=Mus musculus OX=10090 GN=Xpot PE=1 SV=3</t>
  </si>
  <si>
    <t>sp|Q9CS42|PRPS2_MOUSE</t>
  </si>
  <si>
    <t>Ribose-phosphate pyrophosphokinase 2 OS=Mus musculus OX=10090 GN=Prps2 PE=1 SV=4</t>
  </si>
  <si>
    <t>sp|Q9CSH3|RRP44_MOUSE</t>
  </si>
  <si>
    <t>Exosome complex exonuclease RRP44 OS=Mus musculus OX=10090 GN=Dis3 PE=1 SV=4</t>
  </si>
  <si>
    <t>sp|Q9CSN1|SNW1_MOUSE</t>
  </si>
  <si>
    <t>SNW domain-containing protein 1 OS=Mus musculus OX=10090 GN=Snw1 PE=1 SV=3</t>
  </si>
  <si>
    <t>sp|Q9CSU0|RPR1B_MOUSE</t>
  </si>
  <si>
    <t>Regulation of nuclear pre-mRNA domain-containing protein 1B OS=Mus musculus OX=10090 GN=Rprd1b PE=1 SV=2</t>
  </si>
  <si>
    <t>sp|Q9CT10|RANB3_MOUSE</t>
  </si>
  <si>
    <t>Ran-binding protein 3 OS=Mus musculus OX=10090 GN=Ranbp3 PE=1 SV=2</t>
  </si>
  <si>
    <t>sp|Q9CU62|SMC1A_MOUSE</t>
  </si>
  <si>
    <t>Structural maintenance of chromosomes protein 1A OS=Mus musculus OX=10090 GN=Smc1a PE=1 SV=4</t>
  </si>
  <si>
    <t>sp|Q9CVB6|ARPC2_MOUSE</t>
  </si>
  <si>
    <t>Actin-related protein 2/3 complex subunit 2 OS=Mus musculus OX=10090 GN=Arpc2 PE=1 SV=3</t>
  </si>
  <si>
    <t>sp|Q9CVD2|ATX3_MOUSE</t>
  </si>
  <si>
    <t>Ataxin-3 OS=Mus musculus OX=10090 GN=Atxn3 PE=1 SV=2</t>
  </si>
  <si>
    <t>sp|Q9CVI2|F133B_MOUSE</t>
  </si>
  <si>
    <t>Protein FAM133B OS=Mus musculus OX=10090 GN=Fam133b PE=1 SV=3</t>
  </si>
  <si>
    <t>sp|Q9CW03|SMC3_MOUSE</t>
  </si>
  <si>
    <t>Structural maintenance of chromosomes protein 3 OS=Mus musculus OX=10090 GN=Smc3 PE=1 SV=2</t>
  </si>
  <si>
    <t>sp|Q9CW42|MARC1_MOUSE</t>
  </si>
  <si>
    <t>Mitochondrial amidoxime-reducing component 1 OS=Mus musculus OX=10090 GN=Mtarc1 PE=1 SV=2</t>
  </si>
  <si>
    <t>sp|Q9CW46|RAVR1_MOUSE</t>
  </si>
  <si>
    <t>Ribonucleoprotein PTB-binding 1 OS=Mus musculus OX=10090 GN=Raver1 PE=1 SV=2</t>
  </si>
  <si>
    <t>sp|Q9CW79|GOGA1_MOUSE</t>
  </si>
  <si>
    <t>Golgin subfamily A member 1 OS=Mus musculus OX=10090 GN=Golga1 PE=1 SV=2</t>
  </si>
  <si>
    <t>sp|Q9CWB7|YD286_MOUSE</t>
  </si>
  <si>
    <t>Glutaredoxin-like protein C5orf63 homolog OS=Mus musculus OX=10090 PE=1 SV=1</t>
  </si>
  <si>
    <t>sp|Q9CWD8|NUBPL_MOUSE</t>
  </si>
  <si>
    <t>Iron-sulfur cluster transfer protein NUBPL OS=Mus musculus OX=10090 GN=Nubpl PE=1 SV=2</t>
  </si>
  <si>
    <t>sp|Q9CWE0|MFR1L_MOUSE</t>
  </si>
  <si>
    <t>Mitochondrial fission regulator 1-like OS=Mus musculus OX=10090 GN=Mtfr1l PE=1 SV=1</t>
  </si>
  <si>
    <t>sp|Q9CWG8|NDUF7_MOUSE</t>
  </si>
  <si>
    <t>Protein arginine methyltransferase NDUFAF7, mitochondrial OS=Mus musculus OX=10090 GN=Ndufaf7 PE=1 SV=4</t>
  </si>
  <si>
    <t>sp|Q9CWG9|BL1S2_MOUSE</t>
  </si>
  <si>
    <t>Biogenesis of lysosome-related organelles complex 1 subunit 2 OS=Mus musculus OX=10090 GN=Bloc1s2 PE=1 SV=1</t>
  </si>
  <si>
    <t>sp|Q9CWH5|TRM11_MOUSE</t>
  </si>
  <si>
    <t>tRNA (guanine(10)-N(2))-methyltransferase homolog OS=Mus musculus OX=10090 GN=Trmt11 PE=1 SV=1</t>
  </si>
  <si>
    <t>sp|Q9CWI3|BCCIP_MOUSE</t>
  </si>
  <si>
    <t>BRCA2 and CDKN1A-interacting protein OS=Mus musculus OX=10090 GN=Bccip PE=1 SV=1</t>
  </si>
  <si>
    <t>sp|Q9CWJ9|PUR9_MOUSE</t>
  </si>
  <si>
    <t>Bifunctional purine biosynthesis protein ATIC OS=Mus musculus OX=10090 GN=Atic PE=1 SV=2</t>
  </si>
  <si>
    <t>sp|Q9CWK3|CD2B2_MOUSE</t>
  </si>
  <si>
    <t>CD2 antigen cytoplasmic tail-binding protein 2 OS=Mus musculus OX=10090 GN=Cd2bp2 PE=1 SV=1</t>
  </si>
  <si>
    <t>sp|Q9CWK8|SNX2_MOUSE</t>
  </si>
  <si>
    <t>sp|Q9CWK8|SNX2_MOUSE, sp|Q9WV80|SNX1_MOUSE</t>
  </si>
  <si>
    <t>Sorting nexin-2 OS=Mus musculus OX=10090 GN=Snx2 PE=1 SV=2</t>
  </si>
  <si>
    <t>sp|Q9CWL8|CTBL1_MOUSE</t>
  </si>
  <si>
    <t>Beta-catenin-like protein 1 OS=Mus musculus OX=10090 GN=Ctnnbl1 PE=1 SV=1</t>
  </si>
  <si>
    <t>sp|Q9CWM4|PFD1_MOUSE</t>
  </si>
  <si>
    <t>Prefoldin subunit 1 OS=Mus musculus OX=10090 GN=Pfdn1 PE=1 SV=1</t>
  </si>
  <si>
    <t>sp|Q9CWN7|CNO11_MOUSE</t>
  </si>
  <si>
    <t>CCR4-NOT transcription complex subunit 11 OS=Mus musculus OX=10090 GN=Cnot11 PE=1 SV=1</t>
  </si>
  <si>
    <t>sp|Q9CWP6|MSPD2_MOUSE</t>
  </si>
  <si>
    <t>Motile sperm domain-containing protein 2 OS=Mus musculus OX=10090 GN=Mospd2 PE=1 SV=2</t>
  </si>
  <si>
    <t>sp|Q9CWQ0|DPH5_MOUSE</t>
  </si>
  <si>
    <t>Diphthine methyl ester synthase OS=Mus musculus OX=10090 GN=Dph5 PE=1 SV=2</t>
  </si>
  <si>
    <t>sp|Q9CWR1|WDR73_MOUSE</t>
  </si>
  <si>
    <t>WD repeat-containing protein 73 OS=Mus musculus OX=10090 GN=Wdr73 PE=1 SV=1</t>
  </si>
  <si>
    <t>sp|Q9CWS0|DDAH1_MOUSE</t>
  </si>
  <si>
    <t>N(G),N(G)-dimethylarginine dimethylaminohydrolase 1 OS=Mus musculus OX=10090 GN=Ddah1 PE=1 SV=3</t>
  </si>
  <si>
    <t>sp|Q9CWS1|RN135_MOUSE</t>
  </si>
  <si>
    <t>E3 ubiquitin-protein ligase RNF135 OS=Mus musculus OX=10090 GN=Rnf135 PE=2 SV=1</t>
  </si>
  <si>
    <t>sp|Q9CWS4|INT11_MOUSE</t>
  </si>
  <si>
    <t>Integrator complex subunit 11 OS=Mus musculus OX=10090 GN=Ints11 PE=1 SV=1</t>
  </si>
  <si>
    <t>sp|Q9CWT6|DDX28_MOUSE</t>
  </si>
  <si>
    <t>Probable ATP-dependent RNA helicase DDX28 OS=Mus musculus OX=10090 GN=Ddx28 PE=2 SV=2</t>
  </si>
  <si>
    <t>sp|Q9CWU6|UQCC1_MOUSE</t>
  </si>
  <si>
    <t>Ubiquinol-cytochrome c reductase complex assembly factor 1 OS=Mus musculus OX=10090 GN=Uqcc1 PE=1 SV=1</t>
  </si>
  <si>
    <t>sp|Q9CWU9|NUP37_MOUSE</t>
  </si>
  <si>
    <t>Nucleoporin Nup37 OS=Mus musculus OX=10090 GN=Nup37 PE=1 SV=2</t>
  </si>
  <si>
    <t>sp|Q9CWV6|PKRI1_MOUSE</t>
  </si>
  <si>
    <t>PRKR-interacting protein 1 OS=Mus musculus OX=10090 GN=Prkrip1 PE=1 SV=2</t>
  </si>
  <si>
    <t>sp|Q9CWW6|PIN4_MOUSE</t>
  </si>
  <si>
    <t>Peptidyl-prolyl cis-trans isomerase NIMA-interacting 4 OS=Mus musculus OX=10090 GN=Pin4 PE=1 SV=1</t>
  </si>
  <si>
    <t>sp|Q9CWX2|CIA30_MOUSE</t>
  </si>
  <si>
    <t>Complex I intermediate-associated protein 30, mitochondrial OS=Mus musculus OX=10090 GN=Ndufaf1 PE=1 SV=2</t>
  </si>
  <si>
    <t>sp|Q9CWX4|RUSD4_MOUSE</t>
  </si>
  <si>
    <t>Pseudouridylate synthase RPUSD4, mitochondrial OS=Mus musculus OX=10090 GN=Rpusd4 PE=2 SV=1</t>
  </si>
  <si>
    <t>sp|Q9CWX9|DDX47_MOUSE</t>
  </si>
  <si>
    <t>Probable ATP-dependent RNA helicase DDX47 OS=Mus musculus OX=10090 GN=Ddx47 PE=2 SV=2</t>
  </si>
  <si>
    <t>sp|Q9CWY3|SETD6_MOUSE</t>
  </si>
  <si>
    <t>N-lysine methyltransferase SETD6 OS=Mus musculus OX=10090 GN=Setd6 PE=1 SV=1</t>
  </si>
  <si>
    <t>sp|Q9CWY8|RNH2A_MOUSE</t>
  </si>
  <si>
    <t>Ribonuclease H2 subunit A OS=Mus musculus OX=10090 GN=Rnaseh2a PE=1 SV=2</t>
  </si>
  <si>
    <t>sp|Q9CWY9|RIP_MOUSE</t>
  </si>
  <si>
    <t>RPA-interacting protein OS=Mus musculus OX=10090 GN=Rpain PE=1 SV=1</t>
  </si>
  <si>
    <t>sp|Q9CWZ3|RBM8A_MOUSE</t>
  </si>
  <si>
    <t>RNA-binding protein 8A OS=Mus musculus OX=10090 GN=Rbm8a PE=1 SV=4</t>
  </si>
  <si>
    <t>sp|Q9CWZ7|SNAG_MOUSE</t>
  </si>
  <si>
    <t>Gamma-soluble NSF attachment protein OS=Mus musculus OX=10090 GN=Napg PE=1 SV=1</t>
  </si>
  <si>
    <t>sp|Q9CX00|IST1_MOUSE</t>
  </si>
  <si>
    <t>IST1 homolog OS=Mus musculus OX=10090 GN=Ist1 PE=1 SV=1</t>
  </si>
  <si>
    <t>sp|Q9CX30|YIF1B_MOUSE</t>
  </si>
  <si>
    <t>Protein YIF1B OS=Mus musculus OX=10090 GN=Yif1b PE=1 SV=2</t>
  </si>
  <si>
    <t>sp|Q9CX34|SGT1_MOUSE</t>
  </si>
  <si>
    <t>Protein SGT1 homolog OS=Mus musculus OX=10090 GN=Sugt1 PE=1 SV=3</t>
  </si>
  <si>
    <t>sp|Q9CX56|PSMD8_MOUSE</t>
  </si>
  <si>
    <t>26S proteasome non-ATPase regulatory subunit 8 OS=Mus musculus OX=10090 GN=Psmd8 PE=1 SV=2</t>
  </si>
  <si>
    <t>sp|Q9CX80|CYGB_MOUSE</t>
  </si>
  <si>
    <t>Cytoglobin OS=Mus musculus OX=10090 GN=Cygb PE=1 SV=1</t>
  </si>
  <si>
    <t>sp|Q9CX86|ROA0_MOUSE</t>
  </si>
  <si>
    <t>Heterogeneous nuclear ribonucleoprotein A0 OS=Mus musculus OX=10090 GN=Hnrnpa0 PE=1 SV=1</t>
  </si>
  <si>
    <t>sp|Q9CXA2|T3HPD_MOUSE</t>
  </si>
  <si>
    <t>Trans-L-3-hydroxyproline dehydratase OS=Mus musculus OX=10090 GN=L3hypdh PE=1 SV=1</t>
  </si>
  <si>
    <t>sp|Q9CXD6|MCUR1_MOUSE</t>
  </si>
  <si>
    <t>Mitochondrial calcium uniporter regulator 1 OS=Mus musculus OX=10090 GN=Mcur1 PE=1 SV=1</t>
  </si>
  <si>
    <t>sp|Q9CXE7|TMED5_MOUSE</t>
  </si>
  <si>
    <t>Transmembrane emp24 domain-containing protein 5 OS=Mus musculus OX=10090 GN=Tmed5 PE=1 SV=1</t>
  </si>
  <si>
    <t>sp|Q9CXF0|KYNU_MOUSE</t>
  </si>
  <si>
    <t>Kynureninase OS=Mus musculus OX=10090 GN=Kynu PE=1 SV=3</t>
  </si>
  <si>
    <t>sp|Q9CXF4|TBC15_MOUSE</t>
  </si>
  <si>
    <t>TBC1 domain family member 15 OS=Mus musculus OX=10090 GN=Tbc1d15 PE=1 SV=1</t>
  </si>
  <si>
    <t>sp|Q9CXG3|PPIL4_MOUSE</t>
  </si>
  <si>
    <t>Peptidyl-prolyl cis-trans isomerase-like 4 OS=Mus musculus OX=10090 GN=Ppil4 PE=1 SV=2</t>
  </si>
  <si>
    <t>sp|Q9CXI0|COQ5_MOUSE</t>
  </si>
  <si>
    <t>2-methoxy-6-polyprenyl-1,4-benzoquinol methylase, mitochondrial OS=Mus musculus OX=10090 GN=Coq5 PE=1 SV=2</t>
  </si>
  <si>
    <t>sp|Q9CXI5|MANF_MOUSE</t>
  </si>
  <si>
    <t>Mesencephalic astrocyte-derived neurotrophic factor OS=Mus musculus OX=10090 GN=Manf PE=1 SV=2</t>
  </si>
  <si>
    <t>sp|Q9CXJ1|SYEM_MOUSE</t>
  </si>
  <si>
    <t>Nondiscriminating glutamyl-tRNA synthetase EARS2, mitochondrial OS=Mus musculus OX=10090 GN=Ears2 PE=1 SV=1</t>
  </si>
  <si>
    <t>sp|Q9CXJ4|MITOS_MOUSE</t>
  </si>
  <si>
    <t>Mitochondrial potassium channel ATP-binding subunit OS=Mus musculus OX=10090 GN=Abcb8 PE=1 SV=1</t>
  </si>
  <si>
    <t>sp|Q9CXK8|NIP7_MOUSE</t>
  </si>
  <si>
    <t>60S ribosome subunit biogenesis protein NIP7 homolog OS=Mus musculus OX=10090 GN=Nip7 PE=1 SV=1</t>
  </si>
  <si>
    <t>sp|Q9CXK9|RBM33_MOUSE</t>
  </si>
  <si>
    <t>RNA-binding protein 33 OS=Mus musculus OX=10090 GN=Rbm33 PE=1 SV=2</t>
  </si>
  <si>
    <t>sp|Q9CXN7|PBLD2_MOUSE</t>
  </si>
  <si>
    <t>sp|Q9CXN7|PBLD2_MOUSE, sp|Q9DCG6|PBLD1_MOUSE</t>
  </si>
  <si>
    <t>Phenazine biosynthesis-like domain-containing protein 2 OS=Mus musculus OX=10090 GN=Pbld2 PE=1 SV=1</t>
  </si>
  <si>
    <t>sp|Q9CXR1|DHRS7_MOUSE</t>
  </si>
  <si>
    <t>sp|Q9CXR1|DHRS7_MOUSE, tr|A0A140LIS8|A0A140LIS8_MOUSE</t>
  </si>
  <si>
    <t>Dehydrogenase/reductase SDR family member 7 OS=Mus musculus OX=10090 GN=Dhrs7 PE=1 SV=2</t>
  </si>
  <si>
    <t>sp|Q9CXS4|CENPV_MOUSE</t>
  </si>
  <si>
    <t>Centromere protein V OS=Mus musculus OX=10090 GN=Cenpv PE=1 SV=2</t>
  </si>
  <si>
    <t>sp|Q9CXT8|MPPB_MOUSE</t>
  </si>
  <si>
    <t>sp|Q9CXT8|MPPB_MOUSE, sp|Q9CZ13|QCR1_MOUSE</t>
  </si>
  <si>
    <t>Mitochondrial-processing peptidase subunit beta OS=Mus musculus OX=10090 GN=Pmpcb PE=1 SV=1</t>
  </si>
  <si>
    <t>sp|Q9CXU0|MED10_MOUSE</t>
  </si>
  <si>
    <t>Mediator of RNA polymerase II transcription subunit 10 OS=Mus musculus OX=10090 GN=Med10 PE=1 SV=1</t>
  </si>
  <si>
    <t>sp|Q9CXV9|DCNL5_MOUSE</t>
  </si>
  <si>
    <t>DCN1-like protein 5 OS=Mus musculus OX=10090 GN=Dcun1d5 PE=1 SV=1</t>
  </si>
  <si>
    <t>sp|Q9CXW2|RT22_MOUSE</t>
  </si>
  <si>
    <t>Small ribosomal subunit protein mS22 OS=Mus musculus OX=10090 GN=Mrps22 PE=1 SV=1</t>
  </si>
  <si>
    <t>sp|Q9CXW3|CYBP_MOUSE</t>
  </si>
  <si>
    <t>Calcyclin-binding protein OS=Mus musculus OX=10090 GN=Cacybp PE=1 SV=1</t>
  </si>
  <si>
    <t>sp|Q9CXY6|ILF2_MOUSE</t>
  </si>
  <si>
    <t>Interleukin enhancer-binding factor 2 OS=Mus musculus OX=10090 GN=Ilf2 PE=1 SV=1</t>
  </si>
  <si>
    <t>sp|Q9CXY9|GPI8_MOUSE</t>
  </si>
  <si>
    <t>GPI-anchor transamidase OS=Mus musculus OX=10090 GN=Pigk PE=1 SV=2</t>
  </si>
  <si>
    <t>sp|Q9CXZ1|NDUS4_MOUSE</t>
  </si>
  <si>
    <t>NADH dehydrogenase [ubiquinone] iron-sulfur protein 4, mitochondrial OS=Mus musculus OX=10090 GN=Ndufs4 PE=1 SV=3</t>
  </si>
  <si>
    <t>sp|Q9CY16|RT28_MOUSE</t>
  </si>
  <si>
    <t>Small ribosomal subunit protein bS1m OS=Mus musculus OX=10090 GN=Mrps28 PE=1 SV=1</t>
  </si>
  <si>
    <t>sp|Q9CY18|SNX7_MOUSE</t>
  </si>
  <si>
    <t>Sorting nexin-7 OS=Mus musculus OX=10090 GN=Snx7 PE=1 SV=1</t>
  </si>
  <si>
    <t>sp|Q9CY21|BUD23_MOUSE</t>
  </si>
  <si>
    <t>18S rRNA (guanine-N(7))-methyltransferase OS=Mus musculus OX=10090 GN=Bud23 PE=1 SV=1</t>
  </si>
  <si>
    <t>sp|Q9CY27|TECR_MOUSE</t>
  </si>
  <si>
    <t>Very-long-chain enoyl-CoA reductase OS=Mus musculus OX=10090 GN=Tecr PE=1 SV=1</t>
  </si>
  <si>
    <t>sp|Q9CY28|GTPB8_MOUSE</t>
  </si>
  <si>
    <t>GTP-binding protein 8 OS=Mus musculus OX=10090 GN=Gtpbp8 PE=2 SV=1</t>
  </si>
  <si>
    <t>sp|Q9CY34|UB2FA_MOUSE</t>
  </si>
  <si>
    <t>NEDD8-conjugating enzyme UBE2F OS=Mus musculus OX=10090 GN=Ube2f PE=1 SV=1</t>
  </si>
  <si>
    <t>sp|Q9CY50|SSRA_MOUSE</t>
  </si>
  <si>
    <t>Translocon-associated protein subunit alpha OS=Mus musculus OX=10090 GN=Ssr1 PE=1 SV=1</t>
  </si>
  <si>
    <t>sp|Q9CY57|CHTOP_MOUSE</t>
  </si>
  <si>
    <t>Chromatin target of PRMT1 protein OS=Mus musculus OX=10090 GN=Chtop PE=1 SV=2</t>
  </si>
  <si>
    <t>sp|Q9CY58|SERB1_MOUSE</t>
  </si>
  <si>
    <t>SERPINE1 mRNA-binding protein 1 OS=Mus musculus OX=10090 GN=Serbp1 PE=1 SV=2</t>
  </si>
  <si>
    <t>sp|Q9CY62|RN181_MOUSE</t>
  </si>
  <si>
    <t>E3 ubiquitin-protein ligase RNF181 OS=Mus musculus OX=10090 GN=Rnf181 PE=1 SV=1</t>
  </si>
  <si>
    <t>sp|Q9CY64|BIEA_MOUSE</t>
  </si>
  <si>
    <t>Biliverdin reductase A OS=Mus musculus OX=10090 GN=Blvra PE=1 SV=1</t>
  </si>
  <si>
    <t>sp|Q9CY66|GAR1_MOUSE</t>
  </si>
  <si>
    <t>H/ACA ribonucleoprotein complex subunit 1 OS=Mus musculus OX=10090 GN=Gar1 PE=1 SV=1</t>
  </si>
  <si>
    <t>sp|Q9CY73|RM44_MOUSE</t>
  </si>
  <si>
    <t>Large ribosomal subunit protein mL44 OS=Mus musculus OX=10090 GN=Mrpl44 PE=1 SV=3</t>
  </si>
  <si>
    <t>sp|Q9CYA0|CREL2_MOUSE</t>
  </si>
  <si>
    <t>Protein disulfide isomerase Creld2 OS=Mus musculus OX=10090 GN=Creld2 PE=1 SV=1</t>
  </si>
  <si>
    <t>sp|Q9CYA6|ZCHC8_MOUSE</t>
  </si>
  <si>
    <t>Zinc finger CCHC domain-containing protein 8 OS=Mus musculus OX=10090 GN=Zcchc8 PE=1 SV=3</t>
  </si>
  <si>
    <t>sp|Q9CYF5|RCC1L_MOUSE</t>
  </si>
  <si>
    <t>RCC1-like G exchanging factor-like protein OS=Mus musculus OX=10090 GN=Rcc1l PE=1 SV=1</t>
  </si>
  <si>
    <t>sp|Q9CYG7|TOM34_MOUSE</t>
  </si>
  <si>
    <t>Mitochondrial import receptor subunit TOM34 OS=Mus musculus OX=10090 GN=Tomm34 PE=1 SV=1</t>
  </si>
  <si>
    <t>sp|Q9CYH2|PXL2A_MOUSE</t>
  </si>
  <si>
    <t>Peroxiredoxin-like 2A OS=Mus musculus OX=10090 GN=Prxl2a PE=1 SV=2</t>
  </si>
  <si>
    <t>sp|Q9CYH5|GFOD2_MOUSE</t>
  </si>
  <si>
    <t>Glucose-fructose oxidoreductase domain-containing protein 2 OS=Mus musculus OX=10090 GN=Gfod2 PE=2 SV=1</t>
  </si>
  <si>
    <t>sp|Q9CYH6|RRS1_MOUSE</t>
  </si>
  <si>
    <t>Ribosome biogenesis regulatory protein homolog OS=Mus musculus OX=10090 GN=Rrs1 PE=1 SV=1</t>
  </si>
  <si>
    <t>sp|Q9CYI0|NJMU_MOUSE</t>
  </si>
  <si>
    <t>Protein Njmu-R1 OS=Mus musculus OX=10090 PE=1 SV=2</t>
  </si>
  <si>
    <t>sp|Q9CYI4|LUC7L_MOUSE</t>
  </si>
  <si>
    <t>Putative RNA-binding protein Luc7-like 1 OS=Mus musculus OX=10090 GN=Luc7l PE=1 SV=2</t>
  </si>
  <si>
    <t>sp|Q9CYK1|SYWM_MOUSE</t>
  </si>
  <si>
    <t>Tryptophan--tRNA ligase, mitochondrial OS=Mus musculus OX=10090 GN=Wars2 PE=1 SV=2</t>
  </si>
  <si>
    <t>sp|Q9CYN2|SPCS2_MOUSE</t>
  </si>
  <si>
    <t>Signal peptidase complex subunit 2 OS=Mus musculus OX=10090 GN=Spcs2 PE=1 SV=1</t>
  </si>
  <si>
    <t>sp|Q9CYQ7|NARF_MOUSE</t>
  </si>
  <si>
    <t>Nuclear prelamin A recognition factor OS=Mus musculus OX=10090 GN=Narf PE=2 SV=1</t>
  </si>
  <si>
    <t>sp|Q9CYR0|SSBP_MOUSE</t>
  </si>
  <si>
    <t>Single-stranded DNA-binding protein, mitochondrial OS=Mus musculus OX=10090 GN=Ssbp1 PE=1 SV=1</t>
  </si>
  <si>
    <t>sp|Q9CYR6|AGM1_MOUSE</t>
  </si>
  <si>
    <t>Phosphoacetylglucosamine mutase OS=Mus musculus OX=10090 GN=Pgm3 PE=1 SV=1</t>
  </si>
  <si>
    <t>sp|Q9CYS6|CB072_MOUSE</t>
  </si>
  <si>
    <t>Uncharacterized protein C2orf72 homolog OS=Mus musculus OX=10090 PE=1 SV=2</t>
  </si>
  <si>
    <t>sp|Q9CYU6|DPH7_MOUSE</t>
  </si>
  <si>
    <t>Diphthine methyltransferase OS=Mus musculus OX=10090 GN=Dph7 PE=2 SV=1</t>
  </si>
  <si>
    <t>sp|Q9CYV5|TM135_MOUSE</t>
  </si>
  <si>
    <t>Transmembrane protein 135 OS=Mus musculus OX=10090 GN=Tmem135 PE=2 SV=1</t>
  </si>
  <si>
    <t>sp|Q9CYW4|HDHD3_MOUSE</t>
  </si>
  <si>
    <t>Haloacid dehalogenase-like hydrolase domain-containing protein 3 OS=Mus musculus OX=10090 GN=Hdhd3 PE=1 SV=1</t>
  </si>
  <si>
    <t>sp|Q9CYX7|RRP15_MOUSE</t>
  </si>
  <si>
    <t>RRP15-like protein OS=Mus musculus OX=10090 GN=Rrp15 PE=1 SV=2</t>
  </si>
  <si>
    <t>sp|Q9CYZ2|TPD54_MOUSE</t>
  </si>
  <si>
    <t>Tumor protein D54 OS=Mus musculus OX=10090 GN=Tpd52l2 PE=1 SV=1</t>
  </si>
  <si>
    <t>sp|Q9CYZ6|REX1B_MOUSE</t>
  </si>
  <si>
    <t>Required for excision 1-B domain-containing protein OS=Mus musculus OX=10090 GN=Rex1bd PE=1 SV=1</t>
  </si>
  <si>
    <t>sp|Q9CZ04|CSN7A_MOUSE</t>
  </si>
  <si>
    <t>COP9 signalosome complex subunit 7a OS=Mus musculus OX=10090 GN=Cops7a PE=1 SV=2</t>
  </si>
  <si>
    <t>sp|Q9CZ13|QCR1_MOUSE</t>
  </si>
  <si>
    <t>Cytochrome b-c1 complex subunit 1, mitochondrial OS=Mus musculus OX=10090 GN=Uqcrc1 PE=1 SV=2</t>
  </si>
  <si>
    <t>sp|Q9CZ28|SNF8_MOUSE</t>
  </si>
  <si>
    <t>Vacuolar-sorting protein SNF8 OS=Mus musculus OX=10090 GN=Snf8 PE=1 SV=1</t>
  </si>
  <si>
    <t>sp|Q9CZ30|OLA1_MOUSE</t>
  </si>
  <si>
    <t>Obg-like ATPase 1 OS=Mus musculus OX=10090 GN=Ola1 PE=1 SV=1</t>
  </si>
  <si>
    <t>sp|Q9CZ42|NNRD_MOUSE</t>
  </si>
  <si>
    <t>ATP-dependent (S)-NAD(P)H-hydrate dehydratase OS=Mus musculus OX=10090 GN=Naxd PE=1 SV=1</t>
  </si>
  <si>
    <t>sp|Q9CZ44|NSF1C_MOUSE</t>
  </si>
  <si>
    <t>NSFL1 cofactor p47 OS=Mus musculus OX=10090 GN=Nsfl1c PE=1 SV=1</t>
  </si>
  <si>
    <t>sp|Q9CZ69|CKLF6_MOUSE</t>
  </si>
  <si>
    <t>CKLF-like MARVEL transmembrane domain-containing protein 6 OS=Mus musculus OX=10090 GN=Cmtm6 PE=1 SV=1</t>
  </si>
  <si>
    <t>sp|Q9CZ83|RM55_MOUSE</t>
  </si>
  <si>
    <t>Large ribosomal subunit protein mL55 OS=Mus musculus OX=10090 GN=Mrpl55 PE=1 SV=1</t>
  </si>
  <si>
    <t>sp|Q9CZ91|SRFB1_MOUSE</t>
  </si>
  <si>
    <t>Serum response factor-binding protein 1 OS=Mus musculus OX=10090 GN=Srfbp1 PE=1 SV=1</t>
  </si>
  <si>
    <t>sp|Q9CZA6|NDE1_MOUSE</t>
  </si>
  <si>
    <t>sp|Q9CZA6|NDE1_MOUSE, sp|Q9ERR1|NDEL1_MOUSE</t>
  </si>
  <si>
    <t>Nuclear distribution protein nudE homolog 1 OS=Mus musculus OX=10090 GN=Nde1 PE=1 SV=1</t>
  </si>
  <si>
    <t>sp|Q9CZB0|C560_MOUSE</t>
  </si>
  <si>
    <t>Succinate dehydrogenase cytochrome b560 subunit, mitochondrial OS=Mus musculus OX=10090 GN=Sdhc PE=1 SV=1</t>
  </si>
  <si>
    <t>sp|Q9CZD3|GARS_MOUSE</t>
  </si>
  <si>
    <t>Glycine--tRNA ligase OS=Mus musculus OX=10090 GN=Gars1 PE=1 SV=1</t>
  </si>
  <si>
    <t>sp|Q9CZD5|IF3M_MOUSE</t>
  </si>
  <si>
    <t>Translation initiation factor IF-3, mitochondrial OS=Mus musculus OX=10090 GN=Mtif3 PE=1 SV=1</t>
  </si>
  <si>
    <t>sp|Q9CZE3|RAB32_MOUSE</t>
  </si>
  <si>
    <t>Ras-related protein Rab-32 OS=Mus musculus OX=10090 GN=Rab32 PE=1 SV=3</t>
  </si>
  <si>
    <t>sp|Q9CZG3|COMD8_MOUSE</t>
  </si>
  <si>
    <t>COMM domain-containing protein 8 OS=Mus musculus OX=10090 GN=Commd8 PE=1 SV=1</t>
  </si>
  <si>
    <t>sp|Q9CZG9|PDZ11_MOUSE</t>
  </si>
  <si>
    <t>PDZ domain-containing protein 11 OS=Mus musculus OX=10090 GN=Pdzd11 PE=1 SV=1</t>
  </si>
  <si>
    <t>sp|Q9CZJ1|UTP11_MOUSE</t>
  </si>
  <si>
    <t>Probable U3 small nucleolar RNA-associated protein 11 OS=Mus musculus OX=10090 GN=Utp11 PE=2 SV=1</t>
  </si>
  <si>
    <t>sp|Q9CZJ2|HS12B_MOUSE</t>
  </si>
  <si>
    <t>Heat shock 70 kDa protein 12B OS=Mus musculus OX=10090 GN=Hspa12b PE=1 SV=1</t>
  </si>
  <si>
    <t>sp|Q9CZL5|PHS2_MOUSE</t>
  </si>
  <si>
    <t>Pterin-4-alpha-carbinolamine dehydratase 2 OS=Mus musculus OX=10090 GN=Pcbd2 PE=1 SV=2</t>
  </si>
  <si>
    <t>sp|Q9CZM2|RL15_MOUSE</t>
  </si>
  <si>
    <t>Large ribosomal subunit protein eL15 OS=Mus musculus OX=10090 GN=Rpl15 PE=1 SV=4</t>
  </si>
  <si>
    <t>sp|Q9CZN7|GLYM_MOUSE</t>
  </si>
  <si>
    <t>Serine hydroxymethyltransferase, mitochondrial OS=Mus musculus OX=10090 GN=Shmt2 PE=1 SV=1</t>
  </si>
  <si>
    <t>sp|Q9CZN8|GATA_MOUSE</t>
  </si>
  <si>
    <t>Glutamyl-tRNA(Gln) amidotransferase subunit A, mitochondrial OS=Mus musculus OX=10090 GN=Qrsl1 PE=1 SV=1</t>
  </si>
  <si>
    <t>sp|Q9CZP5|BCS1_MOUSE</t>
  </si>
  <si>
    <t>Mitochondrial chaperone BCS1 OS=Mus musculus OX=10090 GN=Bcs1l PE=1 SV=1</t>
  </si>
  <si>
    <t>sp|Q9CZP7|CD37L_MOUSE</t>
  </si>
  <si>
    <t>Hsp90 co-chaperone Cdc37-like 1 OS=Mus musculus OX=10090 GN=Cdc37l1 PE=1 SV=1</t>
  </si>
  <si>
    <t>sp|Q9CZR2|NALD2_MOUSE</t>
  </si>
  <si>
    <t>N-acetylated-alpha-linked acidic dipeptidase 2 OS=Mus musculus OX=10090 GN=Naalad2 PE=1 SV=2</t>
  </si>
  <si>
    <t>sp|Q9CZR8|EFTS_MOUSE</t>
  </si>
  <si>
    <t>Elongation factor Ts, mitochondrial OS=Mus musculus OX=10090 GN=Tsfm PE=1 SV=1</t>
  </si>
  <si>
    <t>sp|Q9CZS1|AL1B1_MOUSE</t>
  </si>
  <si>
    <t>Aldehyde dehydrogenase X, mitochondrial OS=Mus musculus OX=10090 GN=Aldh1b1 PE=1 SV=1</t>
  </si>
  <si>
    <t>sp|Q9CZT5|VASN_MOUSE</t>
  </si>
  <si>
    <t>Vasorin OS=Mus musculus OX=10090 GN=Vasn PE=2 SV=2</t>
  </si>
  <si>
    <t>sp|Q9CZU3|MTREX_MOUSE</t>
  </si>
  <si>
    <t>Exosome RNA helicase MTR4 OS=Mus musculus OX=10090 GN=Mtrex PE=1 SV=1</t>
  </si>
  <si>
    <t>sp|Q9CZU4|ERAL1_MOUSE</t>
  </si>
  <si>
    <t>GTPase Era, mitochondrial OS=Mus musculus OX=10090 GN=Eral1 PE=2 SV=1</t>
  </si>
  <si>
    <t>sp|Q9CZV8|FXL20_MOUSE</t>
  </si>
  <si>
    <t>F-box/LRR-repeat protein 20 OS=Mus musculus OX=10090 GN=Fbxl20 PE=1 SV=3</t>
  </si>
  <si>
    <t>sp|Q9CZW4|ACSL3_MOUSE</t>
  </si>
  <si>
    <t>Fatty acid CoA ligase Acsl3 OS=Mus musculus OX=10090 GN=Acsl3 PE=1 SV=2</t>
  </si>
  <si>
    <t>sp|Q9CZW5|TOM70_MOUSE</t>
  </si>
  <si>
    <t>Mitochondrial import receptor subunit TOM70 OS=Mus musculus OX=10090 GN=Tomm70 PE=1 SV=2</t>
  </si>
  <si>
    <t>sp|Q9CZX0|ELP3_MOUSE</t>
  </si>
  <si>
    <t>Elongator complex protein 3 OS=Mus musculus OX=10090 GN=Elp3 PE=1 SV=1</t>
  </si>
  <si>
    <t>sp|Q9CZX8|RS19_MOUSE</t>
  </si>
  <si>
    <t>Small ribosomal subunit protein eS19 OS=Mus musculus OX=10090 GN=Rps19 PE=1 SV=3</t>
  </si>
  <si>
    <t>sp|Q9CZX9|EMC4_MOUSE</t>
  </si>
  <si>
    <t>ER membrane protein complex subunit 4 OS=Mus musculus OX=10090 GN=Emc4 PE=1 SV=1</t>
  </si>
  <si>
    <t>sp|Q9CZY3|UB2V1_MOUSE</t>
  </si>
  <si>
    <t>sp|Q9CZY3|UB2V1_MOUSE, sp|Q9D2M8|UB2V2_MOUSE</t>
  </si>
  <si>
    <t>Ubiquitin-conjugating enzyme E2 variant 1 OS=Mus musculus OX=10090 GN=Ube2v1 PE=1 SV=1</t>
  </si>
  <si>
    <t>sp|Q9D020|5NT3A_MOUSE</t>
  </si>
  <si>
    <t>Cytosolic 5'-nucleotidase 3A OS=Mus musculus OX=10090 GN=Nt5c3a PE=1 SV=4</t>
  </si>
  <si>
    <t>sp|Q9D023|MPC2_MOUSE</t>
  </si>
  <si>
    <t>Mitochondrial pyruvate carrier 2 OS=Mus musculus OX=10090 GN=Mpc2 PE=1 SV=1</t>
  </si>
  <si>
    <t>sp|Q9D024|CCD47_MOUSE</t>
  </si>
  <si>
    <t>PAT complex subunit CCDC47 OS=Mus musculus OX=10090 GN=Ccdc47 PE=1 SV=2</t>
  </si>
  <si>
    <t>sp|Q9D051|ODPB_MOUSE</t>
  </si>
  <si>
    <t>Pyruvate dehydrogenase E1 component subunit beta, mitochondrial OS=Mus musculus OX=10090 GN=Pdhb PE=1 SV=1</t>
  </si>
  <si>
    <t>sp|Q9D071|MMS19_MOUSE</t>
  </si>
  <si>
    <t>MMS19 nucleotide excision repair protein homolog OS=Mus musculus OX=10090 GN=Mms19 PE=1 SV=1</t>
  </si>
  <si>
    <t>sp|Q9D0A3|ARPIN_MOUSE</t>
  </si>
  <si>
    <t>Arpin OS=Mus musculus OX=10090 GN=Arpin PE=1 SV=1</t>
  </si>
  <si>
    <t>sp|Q9D0B0|SRSF9_MOUSE</t>
  </si>
  <si>
    <t>Serine/arginine-rich splicing factor 9 OS=Mus musculus OX=10090 GN=Srsf9 PE=1 SV=1</t>
  </si>
  <si>
    <t>sp|Q9D0B5|TSTD3_MOUSE</t>
  </si>
  <si>
    <t>Thiosulfate sulfurtransferase/rhodanese-like domain-containing protein 3 OS=Mus musculus OX=10090 GN=Tstd3 PE=1 SV=1</t>
  </si>
  <si>
    <t>sp|Q9D0B6|PBDC1_MOUSE</t>
  </si>
  <si>
    <t>Protein PBDC1 OS=Mus musculus OX=10090 GN=Pbdc1 PE=1 SV=1</t>
  </si>
  <si>
    <t>sp|Q9D0C4|TRM5_MOUSE</t>
  </si>
  <si>
    <t>tRNA (guanine(37)-N(1))-methyltransferase OS=Mus musculus OX=10090 GN=Trmt5 PE=1 SV=1</t>
  </si>
  <si>
    <t>sp|Q9D0D3|PAPD1_MOUSE</t>
  </si>
  <si>
    <t>Poly(A) RNA polymerase, mitochondrial OS=Mus musculus OX=10090 GN=Mtpap PE=1 SV=1</t>
  </si>
  <si>
    <t>sp|Q9D0D5|T2EA_MOUSE</t>
  </si>
  <si>
    <t>General transcription factor IIE subunit 1 OS=Mus musculus OX=10090 GN=Gtf2e1 PE=1 SV=1</t>
  </si>
  <si>
    <t>sp|Q9D0E1|HNRPM_MOUSE</t>
  </si>
  <si>
    <t>Heterogeneous nuclear ribonucleoprotein M OS=Mus musculus OX=10090 GN=Hnrnpm PE=1 SV=3</t>
  </si>
  <si>
    <t>sp|Q9D0F3|LMAN1_MOUSE</t>
  </si>
  <si>
    <t>Protein ERGIC-53 OS=Mus musculus OX=10090 GN=Lman1 PE=1 SV=1</t>
  </si>
  <si>
    <t>sp|Q9D0G0|RT30_MOUSE</t>
  </si>
  <si>
    <t>Large ribosomal subunit protein mL65 OS=Mus musculus OX=10090 GN=Mrps30 PE=1 SV=1</t>
  </si>
  <si>
    <t>sp|Q9D0I4|STX17_MOUSE</t>
  </si>
  <si>
    <t>Syntaxin-17 OS=Mus musculus OX=10090 GN=Stx17 PE=1 SV=1</t>
  </si>
  <si>
    <t>sp|Q9D0I8|MRT4_MOUSE</t>
  </si>
  <si>
    <t>mRNA turnover protein 4 homolog OS=Mus musculus OX=10090 GN=Mrto4 PE=1 SV=1</t>
  </si>
  <si>
    <t>sp|Q9D0I9|SYRC_MOUSE</t>
  </si>
  <si>
    <t>Arginine--tRNA ligase, cytoplasmic OS=Mus musculus OX=10090 GN=Rars1 PE=1 SV=2</t>
  </si>
  <si>
    <t>sp|Q9D0J4|ARL2_MOUSE</t>
  </si>
  <si>
    <t>ADP-ribosylation factor-like protein 2 OS=Mus musculus OX=10090 GN=Arl2 PE=1 SV=1</t>
  </si>
  <si>
    <t>sp|Q9D0J8|PTMS_MOUSE</t>
  </si>
  <si>
    <t>Parathymosin OS=Mus musculus OX=10090 GN=Ptms PE=1 SV=3</t>
  </si>
  <si>
    <t>sp|Q9D0K1|PEX13_MOUSE</t>
  </si>
  <si>
    <t>Peroxisomal membrane protein PEX13 OS=Mus musculus OX=10090 GN=Pex13 PE=1 SV=1</t>
  </si>
  <si>
    <t>sp|Q9D0K2|SCOT1_MOUSE</t>
  </si>
  <si>
    <t>Succinyl-CoA:3-ketoacid coenzyme A transferase 1, mitochondrial OS=Mus musculus OX=10090 GN=Oxct1 PE=1 SV=1</t>
  </si>
  <si>
    <t>sp|Q9D0L4|ADCK1_MOUSE</t>
  </si>
  <si>
    <t>AarF domain-containing protein kinase 1 OS=Mus musculus OX=10090 GN=Adck1 PE=1 SV=1</t>
  </si>
  <si>
    <t>sp|Q9D0L7|ARM10_MOUSE</t>
  </si>
  <si>
    <t>Armadillo repeat-containing protein 10 OS=Mus musculus OX=10090 GN=Armc10 PE=1 SV=1</t>
  </si>
  <si>
    <t>sp|Q9D0L8|MCES_MOUSE</t>
  </si>
  <si>
    <t>mRNA cap guanine-N(7) methyltransferase OS=Mus musculus OX=10090 GN=Rnmt PE=1 SV=1</t>
  </si>
  <si>
    <t>sp|Q9D0M0|EXOS7_MOUSE</t>
  </si>
  <si>
    <t>Exosome complex exonuclease RRP42 OS=Mus musculus OX=10090 GN=Exosc7 PE=1 SV=2</t>
  </si>
  <si>
    <t>sp|Q9D0M1|KPRA_MOUSE</t>
  </si>
  <si>
    <t>Phosphoribosyl pyrophosphate synthase-associated protein 1 OS=Mus musculus OX=10090 GN=Prpsap1 PE=1 SV=1</t>
  </si>
  <si>
    <t>sp|Q9D0M3|CY1_MOUSE</t>
  </si>
  <si>
    <t>Cytochrome c1, heme protein, mitochondrial OS=Mus musculus OX=10090 GN=Cyc1 PE=1 SV=1</t>
  </si>
  <si>
    <t>sp|Q9D0M5|DYL2_MOUSE</t>
  </si>
  <si>
    <t>Dynein light chain 2, cytoplasmic OS=Mus musculus OX=10090 GN=Dynll2 PE=1 SV=1</t>
  </si>
  <si>
    <t>sp|Q9D0P0|EBPL_MOUSE</t>
  </si>
  <si>
    <t>Emopamil-binding protein-like OS=Mus musculus OX=10090 GN=Ebpl PE=2 SV=1</t>
  </si>
  <si>
    <t>sp|Q9D0P8|IFT27_MOUSE</t>
  </si>
  <si>
    <t>Intraflagellar transport protein 27 homolog OS=Mus musculus OX=10090 GN=Ift27 PE=1 SV=1</t>
  </si>
  <si>
    <t>sp|Q9D0Q7|RM45_MOUSE</t>
  </si>
  <si>
    <t>Large ribosomal subunit protein mL45 OS=Mus musculus OX=10090 GN=Mrpl45 PE=1 SV=1</t>
  </si>
  <si>
    <t>sp|Q9D0R2|SYTC_MOUSE</t>
  </si>
  <si>
    <t>Threonine--tRNA ligase 1, cytoplasmic OS=Mus musculus OX=10090 GN=Tars1 PE=1 SV=2</t>
  </si>
  <si>
    <t>sp|Q9D0R4|DDX56_MOUSE</t>
  </si>
  <si>
    <t>Probable ATP-dependent RNA helicase DDX56 OS=Mus musculus OX=10090 GN=Ddx56 PE=1 SV=1</t>
  </si>
  <si>
    <t>sp|Q9D0R8|LSM12_MOUSE</t>
  </si>
  <si>
    <t>Protein LSM12 OS=Mus musculus OX=10090 GN=Lsm12 PE=1 SV=1</t>
  </si>
  <si>
    <t>sp|Q9D0S9|HINT2_MOUSE</t>
  </si>
  <si>
    <t>Adenosine 5'-monophosphoramidase HINT2 OS=Mus musculus OX=10090 GN=Hint2 PE=1 SV=1</t>
  </si>
  <si>
    <t>sp|Q9D0T1|NH2L1_MOUSE</t>
  </si>
  <si>
    <t>NHP2-like protein 1 OS=Mus musculus OX=10090 GN=Snu13 PE=1 SV=4</t>
  </si>
  <si>
    <t>sp|Q9D0V7|RCAS1_MOUSE</t>
  </si>
  <si>
    <t>Receptor-binding cancer antigen expressed on SiSo cells OS=Mus musculus OX=10090 GN=Ebag9 PE=1 SV=2</t>
  </si>
  <si>
    <t>sp|Q9D0W5|PPIL1_MOUSE</t>
  </si>
  <si>
    <t>Peptidyl-prolyl cis-trans isomerase-like 1 OS=Mus musculus OX=10090 GN=Ppil1 PE=1 SV=1</t>
  </si>
  <si>
    <t>sp|Q9D0Z3|TMM53_MOUSE</t>
  </si>
  <si>
    <t>Transmembrane protein 53 OS=Mus musculus OX=10090 GN=Tmem53 PE=1 SV=1</t>
  </si>
  <si>
    <t>sp|Q9D114|MESH1_MOUSE</t>
  </si>
  <si>
    <t>Guanosine-3',5'-bis(diphosphate) 3'-pyrophosphohydrolase MESH1 OS=Mus musculus OX=10090 GN=Hddc3 PE=1 SV=1</t>
  </si>
  <si>
    <t>sp|Q9D115|ZN706_MOUSE</t>
  </si>
  <si>
    <t>Zinc finger protein 706 OS=Mus musculus OX=10090 GN=Znf706 PE=1 SV=1</t>
  </si>
  <si>
    <t>sp|Q9D125|RT25_MOUSE</t>
  </si>
  <si>
    <t>Small ribosomal subunit protein mS25 OS=Mus musculus OX=10090 GN=Mrps25 PE=1 SV=1</t>
  </si>
  <si>
    <t>sp|Q9D136|OGFD3_MOUSE</t>
  </si>
  <si>
    <t>2-oxoglutarate and iron-dependent oxygenase domain-containing protein 3 OS=Mus musculus OX=10090 GN=Ogfod3 PE=2 SV=1</t>
  </si>
  <si>
    <t>sp|Q9D142|NUD14_MOUSE</t>
  </si>
  <si>
    <t>Uridine diphosphate glucose pyrophosphatase NUDT14 OS=Mus musculus OX=10090 GN=Nudt14 PE=1 SV=1</t>
  </si>
  <si>
    <t>sp|Q9D154|ILEUA_MOUSE</t>
  </si>
  <si>
    <t>sp|Q9D154|ILEUA_MOUSE, tr|Q9DAV6|Q9DAV6_MOUSE</t>
  </si>
  <si>
    <t>Leukocyte elastase inhibitor A OS=Mus musculus OX=10090 GN=Serpinb1a PE=1 SV=1</t>
  </si>
  <si>
    <t>sp|Q9D162|CC167_MOUSE</t>
  </si>
  <si>
    <t>Coiled-coil domain-containing protein 167 OS=Mus musculus OX=10090 GN=Ccdc167 PE=1 SV=2</t>
  </si>
  <si>
    <t>sp|Q9D172|GAL3A_MOUSE</t>
  </si>
  <si>
    <t>Glutamine amidotransferase-like class 1 domain-containing protein 3, mitochondrial OS=Mus musculus OX=10090 GN=Gatd3 PE=1 SV=1</t>
  </si>
  <si>
    <t>sp|Q9D187|CIA2B_MOUSE</t>
  </si>
  <si>
    <t>Cytosolic iron-sulfur assembly component 2B OS=Mus musculus OX=10090 GN=Ciao2b PE=1 SV=1</t>
  </si>
  <si>
    <t>sp|Q9D1A0|PXL2C_MOUSE</t>
  </si>
  <si>
    <t>Peroxiredoxin-like 2C OS=Mus musculus OX=10090 GN=Prxl2c PE=2 SV=1</t>
  </si>
  <si>
    <t>sp|Q9D1A2|CNDP2_MOUSE</t>
  </si>
  <si>
    <t>Cytosolic non-specific dipeptidase OS=Mus musculus OX=10090 GN=Cndp2 PE=1 SV=1</t>
  </si>
  <si>
    <t>sp|Q9D1B9|RM28_MOUSE</t>
  </si>
  <si>
    <t>Large ribosomal subunit protein bL28m OS=Mus musculus OX=10090 GN=Mrpl28 PE=1 SV=3</t>
  </si>
  <si>
    <t>sp|Q9D1C8|VPS28_MOUSE</t>
  </si>
  <si>
    <t>Vacuolar protein sorting-associated protein 28 homolog OS=Mus musculus OX=10090 GN=Vps28 PE=1 SV=1</t>
  </si>
  <si>
    <t>sp|Q9D1D4|TMEDA_MOUSE</t>
  </si>
  <si>
    <t>Transmembrane emp24 domain-containing protein 10 OS=Mus musculus OX=10090 GN=Tmed10 PE=1 SV=1</t>
  </si>
  <si>
    <t>sp|Q9D1E6|TBCB_MOUSE</t>
  </si>
  <si>
    <t>Tubulin-folding cofactor B OS=Mus musculus OX=10090 GN=Tbcb PE=1 SV=2</t>
  </si>
  <si>
    <t>sp|Q9D1E8|PLCE_MOUSE</t>
  </si>
  <si>
    <t>1-acyl-sn-glycerol-3-phosphate acyltransferase epsilon OS=Mus musculus OX=10090 GN=Agpat5 PE=1 SV=2</t>
  </si>
  <si>
    <t>sp|Q9D1F4|AKTS1_MOUSE</t>
  </si>
  <si>
    <t>Proline-rich AKT1 substrate 1 OS=Mus musculus OX=10090 GN=Akt1s1 PE=1 SV=1</t>
  </si>
  <si>
    <t>sp|Q9D1G1|RAB1B_MOUSE</t>
  </si>
  <si>
    <t>Ras-related protein Rab-1B OS=Mus musculus OX=10090 GN=Rab1b PE=1 SV=1</t>
  </si>
  <si>
    <t>sp|Q9D1G2|PMVK_MOUSE</t>
  </si>
  <si>
    <t>Phosphomevalonate kinase OS=Mus musculus OX=10090 GN=Pmvk PE=1 SV=3</t>
  </si>
  <si>
    <t>sp|Q9D1G5|LRC57_MOUSE</t>
  </si>
  <si>
    <t>Leucine-rich repeat-containing protein 57 OS=Mus musculus OX=10090 GN=Lrrc57 PE=1 SV=1</t>
  </si>
  <si>
    <t>sp|Q9D1H6|NDUF4_MOUSE</t>
  </si>
  <si>
    <t>NADH dehydrogenase [ubiquinone] 1 alpha subcomplex assembly factor 4 OS=Mus musculus OX=10090 GN=Ndufaf4 PE=1 SV=1</t>
  </si>
  <si>
    <t>sp|Q9D1H7|GET4_MOUSE</t>
  </si>
  <si>
    <t>Golgi to ER traffic protein 4 homolog OS=Mus musculus OX=10090 GN=Get4 PE=1 SV=2</t>
  </si>
  <si>
    <t>sp|Q9D1H8|RM53_MOUSE</t>
  </si>
  <si>
    <t>Large ribosomal subunit protein mL53 OS=Mus musculus OX=10090 GN=Mrpl53 PE=1 SV=1</t>
  </si>
  <si>
    <t>sp|Q9D1I2|CAR19_MOUSE</t>
  </si>
  <si>
    <t>Caspase recruitment domain-containing protein 19 OS=Mus musculus OX=10090 GN=Card19 PE=1 SV=1</t>
  </si>
  <si>
    <t>sp|Q9D1I5|MCEE_MOUSE</t>
  </si>
  <si>
    <t>Methylmalonyl-CoA epimerase, mitochondrial OS=Mus musculus OX=10090 GN=Mcee PE=1 SV=1</t>
  </si>
  <si>
    <t>sp|Q9D1I6|RM14_MOUSE</t>
  </si>
  <si>
    <t>Large ribosomal subunit protein uL14m OS=Mus musculus OX=10090 GN=Mrpl14 PE=1 SV=1</t>
  </si>
  <si>
    <t>sp|Q9D1J1|NECP2_MOUSE</t>
  </si>
  <si>
    <t>Adaptin ear-binding coat-associated protein 2 OS=Mus musculus OX=10090 GN=Necap2 PE=1 SV=1</t>
  </si>
  <si>
    <t>sp|Q9D1J3|SARNP_MOUSE</t>
  </si>
  <si>
    <t>SAP domain-containing ribonucleoprotein OS=Mus musculus OX=10090 GN=Sarnp PE=1 SV=3</t>
  </si>
  <si>
    <t>sp|Q9D1K2|VATF_MOUSE</t>
  </si>
  <si>
    <t>V-type proton ATPase subunit F OS=Mus musculus OX=10090 GN=Atp6v1f PE=1 SV=2</t>
  </si>
  <si>
    <t>sp|Q9D1L0|CHCH2_MOUSE</t>
  </si>
  <si>
    <t>Coiled-coil-helix-coiled-coil-helix domain-containing protein 2 OS=Mus musculus OX=10090 GN=Chchd2 PE=2 SV=1</t>
  </si>
  <si>
    <t>sp|Q9D1M0|SEC13_MOUSE</t>
  </si>
  <si>
    <t>Protein SEC13 homolog OS=Mus musculus OX=10090 GN=Sec13 PE=1 SV=3</t>
  </si>
  <si>
    <t>sp|Q9D1M4|MCA3_MOUSE</t>
  </si>
  <si>
    <t>Eukaryotic translation elongation factor 1 epsilon-1 OS=Mus musculus OX=10090 GN=Eef1e1 PE=1 SV=1</t>
  </si>
  <si>
    <t>sp|Q9D1M7|FKB11_MOUSE</t>
  </si>
  <si>
    <t>Peptidyl-prolyl cis-trans isomerase FKBP11 OS=Mus musculus OX=10090 GN=Fkbp11 PE=1 SV=1</t>
  </si>
  <si>
    <t>sp|Q9D1N9|RM21_MOUSE</t>
  </si>
  <si>
    <t>Large ribosomal subunit protein bL21m OS=Mus musculus OX=10090 GN=Mrpl21 PE=1 SV=1</t>
  </si>
  <si>
    <t>sp|Q9D1P0|RM13_MOUSE</t>
  </si>
  <si>
    <t>Large ribosomal subunit protein uL13m OS=Mus musculus OX=10090 GN=Mrpl13 PE=1 SV=1</t>
  </si>
  <si>
    <t>sp|Q9D1P4|CHRD1_MOUSE</t>
  </si>
  <si>
    <t>Cysteine and histidine-rich domain-containing protein 1 OS=Mus musculus OX=10090 GN=Chordc1 PE=1 SV=1</t>
  </si>
  <si>
    <t>sp|Q9D1Q4|DPM3_MOUSE</t>
  </si>
  <si>
    <t>Dolichol-phosphate mannosyltransferase subunit 3 OS=Mus musculus OX=10090 GN=Dpm3 PE=1 SV=1</t>
  </si>
  <si>
    <t>sp|Q9D1Q6|ERP44_MOUSE</t>
  </si>
  <si>
    <t>Endoplasmic reticulum resident protein 44 OS=Mus musculus OX=10090 GN=Erp44 PE=1 SV=1</t>
  </si>
  <si>
    <t>sp|Q9D1R1|T126B_MOUSE</t>
  </si>
  <si>
    <t>Complex I assembly factor TMEM126B, mitochondrial OS=Mus musculus OX=10090 GN=Tmem126b PE=1 SV=1</t>
  </si>
  <si>
    <t>sp|Q9D1R2|KTI12_MOUSE</t>
  </si>
  <si>
    <t>Protein KTI12 homolog OS=Mus musculus OX=10090 GN=Kti12 PE=1 SV=1</t>
  </si>
  <si>
    <t>sp|Q9D1R9|RL34_MOUSE</t>
  </si>
  <si>
    <t>Large ribosomal subunit protein eL34 OS=Mus musculus OX=10090 GN=Rpl34 PE=1 SV=2</t>
  </si>
  <si>
    <t>sp|Q9D273|MMAB_MOUSE</t>
  </si>
  <si>
    <t>Corrinoid adenosyltransferase MMAB OS=Mus musculus OX=10090 GN=Mmab PE=1 SV=1</t>
  </si>
  <si>
    <t>sp|Q9D281|NXP20_MOUSE</t>
  </si>
  <si>
    <t>Protein Noxp20 OS=Mus musculus OX=10090 GN=Fam114a1 PE=1 SV=1</t>
  </si>
  <si>
    <t>sp|Q9D287|SPF27_MOUSE</t>
  </si>
  <si>
    <t>Pre-mRNA-splicing factor SPF27 OS=Mus musculus OX=10090 GN=Bcas2 PE=1 SV=1</t>
  </si>
  <si>
    <t>sp|Q9D289|TPC6B_MOUSE</t>
  </si>
  <si>
    <t>Trafficking protein particle complex subunit 6B OS=Mus musculus OX=10090 GN=Trappc6b PE=1 SV=1</t>
  </si>
  <si>
    <t>sp|Q9D2C2|SAAL1_MOUSE</t>
  </si>
  <si>
    <t>Protein SAAL1 OS=Mus musculus OX=10090 GN=Saal1 PE=1 SV=1</t>
  </si>
  <si>
    <t>sp|Q9D2E1|TSSK3_MOUSE</t>
  </si>
  <si>
    <t>Testis-specific serine/threonine-protein kinase 3 OS=Mus musculus OX=10090 GN=Tssk3 PE=1 SV=1</t>
  </si>
  <si>
    <t>sp|Q9D2E2|TOE1_MOUSE</t>
  </si>
  <si>
    <t>Target of EGR1 protein 1 OS=Mus musculus OX=10090 GN=Toe1 PE=1 SV=1</t>
  </si>
  <si>
    <t>sp|Q9D2G2|ODO2_MOUSE</t>
  </si>
  <si>
    <t>Dihydrolipoyllysine-residue succinyltransferase component of 2-oxoglutarate dehydrogenase complex, mitochondrial OS=Mus musculus OX=10090 GN=Dlst PE=1 SV=1</t>
  </si>
  <si>
    <t>sp|Q9D2M8|UB2V2_MOUSE</t>
  </si>
  <si>
    <t>Ubiquitin-conjugating enzyme E2 variant 2 OS=Mus musculus OX=10090 GN=Ube2v2 PE=1 SV=4</t>
  </si>
  <si>
    <t>sp|Q9D2N9|VP33A_MOUSE</t>
  </si>
  <si>
    <t>Vacuolar protein sorting-associated protein 33A OS=Mus musculus OX=10090 GN=Vps33a PE=1 SV=2</t>
  </si>
  <si>
    <t>sp|Q9D2P4|URM1_MOUSE</t>
  </si>
  <si>
    <t>Ubiquitin-related modifier 1 OS=Mus musculus OX=10090 GN=Urm1 PE=1 SV=1</t>
  </si>
  <si>
    <t>sp|Q9D2R0|AACS_MOUSE</t>
  </si>
  <si>
    <t>Acetoacetyl-CoA synthetase OS=Mus musculus OX=10090 GN=Aacs PE=1 SV=1</t>
  </si>
  <si>
    <t>sp|Q9D2R6|COA3_MOUSE</t>
  </si>
  <si>
    <t>Cytochrome c oxidase assembly factor 3 homolog, mitochondrial OS=Mus musculus OX=10090 GN=Coa3 PE=1 SV=1</t>
  </si>
  <si>
    <t>sp|Q9D2R8|RT33_MOUSE</t>
  </si>
  <si>
    <t>Small ribosomal subunit protein mS33 OS=Mus musculus OX=10090 GN=Mrps33 PE=1 SV=1</t>
  </si>
  <si>
    <t>sp|Q9D2V5|AAR2_MOUSE</t>
  </si>
  <si>
    <t>Protein AAR2 homolog OS=Mus musculus OX=10090 GN=Aar2 PE=1 SV=3</t>
  </si>
  <si>
    <t>sp|Q9D2V7|CORO7_MOUSE</t>
  </si>
  <si>
    <t>Coronin-7 OS=Mus musculus OX=10090 GN=Coro7 PE=1 SV=2</t>
  </si>
  <si>
    <t>sp|Q9D2X5|SCC4_MOUSE</t>
  </si>
  <si>
    <t>MAU2 chromatid cohesion factor homolog OS=Mus musculus OX=10090 GN=Mau2 PE=1 SV=3</t>
  </si>
  <si>
    <t>sp|Q9D2Y4|MLKL_MOUSE</t>
  </si>
  <si>
    <t>Mixed lineage kinase domain-like protein OS=Mus musculus OX=10090 GN=Mlkl PE=1 SV=1</t>
  </si>
  <si>
    <t>sp|Q9D312|K1C20_MOUSE</t>
  </si>
  <si>
    <t>CONT_050|gi|280816|pir||A37343, CONT_082|gi|125080|sp|P02533|K1CN_HUMAN, CONT_094|gi|547751|sp|Q04695|K1CQ_HUMAN, CONT_101|gi|125081|sp|P19012|K1CO_HUMAN, CONT_156|gi|1363944|pir||JC4313, sp|B1AQ75|KRT36_MOUSE, sp|P08730|K1C13_MOUSE, sp|P19001|K1C19_MOUSE, sp|Q61781|K1C14_MOUSE, sp|Q9D312|K1C20_MOUSE</t>
  </si>
  <si>
    <t>Keratin, type I cytoskeletal 20 OS=Mus musculus OX=10090 GN=Krt20 PE=1 SV=1</t>
  </si>
  <si>
    <t>sp|Q9D338|RM19_MOUSE</t>
  </si>
  <si>
    <t>Large ribosomal subunit protein bL19m OS=Mus musculus OX=10090 GN=Mrpl19 PE=1 SV=1</t>
  </si>
  <si>
    <t>sp|Q9D358|PPAC_MOUSE</t>
  </si>
  <si>
    <t>Low molecular weight phosphotyrosine protein phosphatase OS=Mus musculus OX=10090 GN=Acp1 PE=1 SV=3</t>
  </si>
  <si>
    <t>sp|Q9D379|HYEP_MOUSE</t>
  </si>
  <si>
    <t>Epoxide hydrolase 1 OS=Mus musculus OX=10090 GN=Ephx1 PE=1 SV=2</t>
  </si>
  <si>
    <t>sp|Q9D394|RUFY3_MOUSE</t>
  </si>
  <si>
    <t>Protein RUFY3 OS=Mus musculus OX=10090 GN=Rufy3 PE=1 SV=1</t>
  </si>
  <si>
    <t>sp|Q9D3A8|CAPON_MOUSE</t>
  </si>
  <si>
    <t>Carboxyl-terminal PDZ ligand of neuronal nitric oxide synthase protein OS=Mus musculus OX=10090 GN=Nos1ap PE=1 SV=3</t>
  </si>
  <si>
    <t>sp|Q9D3B1|HACD2_MOUSE</t>
  </si>
  <si>
    <t>Very-long-chain (3R)-3-hydroxyacyl-CoA dehydratase 2 OS=Mus musculus OX=10090 GN=Hacd2 PE=1 SV=1</t>
  </si>
  <si>
    <t>sp|Q9D3D0|TTPAL_MOUSE</t>
  </si>
  <si>
    <t>Alpha-tocopherol transfer protein-like OS=Mus musculus OX=10090 GN=Ttpal PE=1 SV=3</t>
  </si>
  <si>
    <t>sp|Q9D3D9|ATPD_MOUSE</t>
  </si>
  <si>
    <t>ATP synthase subunit delta, mitochondrial OS=Mus musculus OX=10090 GN=Atp5f1d PE=1 SV=1</t>
  </si>
  <si>
    <t>sp|Q9D3E6|STAG1_MOUSE</t>
  </si>
  <si>
    <t>Cohesin subunit SA-1 OS=Mus musculus OX=10090 GN=Stag1 PE=1 SV=3</t>
  </si>
  <si>
    <t>sp|Q9D3N8|GRTP1_MOUSE</t>
  </si>
  <si>
    <t>Growth hormone-regulated TBC protein 1 OS=Mus musculus OX=10090 GN=Grtp1 PE=1 SV=1</t>
  </si>
  <si>
    <t>sp|Q9D3U0|PUS10_MOUSE</t>
  </si>
  <si>
    <t>tRNA pseudouridine synthase Pus10 OS=Mus musculus OX=10090 GN=Pus10 PE=1 SV=1</t>
  </si>
  <si>
    <t>sp|Q9D404|OXSM_MOUSE</t>
  </si>
  <si>
    <t>3-oxoacyl-[acyl-carrier-protein] synthase, mitochondrial OS=Mus musculus OX=10090 GN=Oxsm PE=1 SV=1</t>
  </si>
  <si>
    <t>sp|Q9D4C5|EAF1_MOUSE</t>
  </si>
  <si>
    <t>ELL-associated factor 1 OS=Mus musculus OX=10090 GN=Eaf1 PE=1 SV=2</t>
  </si>
  <si>
    <t>sp|Q9D4F2|PLPP6_MOUSE</t>
  </si>
  <si>
    <t>Polyisoprenoid diphosphate/phosphate phosphohydrolase PLPP6 OS=Mus musculus OX=10090 GN=Plpp6 PE=1 SV=1</t>
  </si>
  <si>
    <t>sp|Q9D4H1|EXOC2_MOUSE</t>
  </si>
  <si>
    <t>Exocyst complex component 2 OS=Mus musculus OX=10090 GN=Exoc2 PE=1 SV=1</t>
  </si>
  <si>
    <t>sp|Q9D4H2|GCC1_MOUSE</t>
  </si>
  <si>
    <t>GRIP and coiled-coil domain-containing protein 1 OS=Mus musculus OX=10090 GN=Gcc1 PE=1 SV=2</t>
  </si>
  <si>
    <t>sp|Q9D4H8|CUL2_MOUSE</t>
  </si>
  <si>
    <t>Cullin-2 OS=Mus musculus OX=10090 GN=Cul2 PE=1 SV=2</t>
  </si>
  <si>
    <t>sp|Q9D4P0|ARL5B_MOUSE</t>
  </si>
  <si>
    <t>ADP-ribosylation factor-like protein 5B OS=Mus musculus OX=10090 GN=Arl5b PE=2 SV=3</t>
  </si>
  <si>
    <t>sp|Q9D4V0|EKI1_MOUSE</t>
  </si>
  <si>
    <t>Ethanolamine kinase 1 OS=Mus musculus OX=10090 GN=Etnk1 PE=1 SV=2</t>
  </si>
  <si>
    <t>sp|Q9D4V7|RABL3_MOUSE</t>
  </si>
  <si>
    <t>Rab-like protein 3 OS=Mus musculus OX=10090 GN=Rabl3 PE=1 SV=1</t>
  </si>
  <si>
    <t>sp|Q9D517|PLCC_MOUSE</t>
  </si>
  <si>
    <t>1-acyl-sn-glycerol-3-phosphate acyltransferase gamma OS=Mus musculus OX=10090 GN=Agpat3 PE=1 SV=2</t>
  </si>
  <si>
    <t>sp|Q9D554|SF3A3_MOUSE</t>
  </si>
  <si>
    <t>Splicing factor 3A subunit 3 OS=Mus musculus OX=10090 GN=Sf3a3 PE=1 SV=2</t>
  </si>
  <si>
    <t>sp|Q9D5J6|SHPK_MOUSE</t>
  </si>
  <si>
    <t>Sedoheptulokinase OS=Mus musculus OX=10090 GN=Shpk PE=1 SV=1</t>
  </si>
  <si>
    <t>sp|Q9D5T0|ATAD1_MOUSE</t>
  </si>
  <si>
    <t>Outer mitochondrial transmembrane helix translocase OS=Mus musculus OX=10090 GN=Atad1 PE=1 SV=1</t>
  </si>
  <si>
    <t>sp|Q9D5V5|CUL5_MOUSE</t>
  </si>
  <si>
    <t>Cullin-5 OS=Mus musculus OX=10090 GN=Cul5 PE=1 SV=3</t>
  </si>
  <si>
    <t>sp|Q9D5V6|SYAP1_MOUSE</t>
  </si>
  <si>
    <t>Synapse-associated protein 1 OS=Mus musculus OX=10090 GN=Syap1 PE=1 SV=1</t>
  </si>
  <si>
    <t>sp|Q9D646|KRT34_MOUSE</t>
  </si>
  <si>
    <t>CONT_066|gi|386644|bbs|134977, CONT_108|gi|125090|sp|P02534|K1M1_SHEEP, CONT_123|gi|125091|sp|P25690|K1M2_SHEEP, CONT_146|gi|2119208|pir||I37459, CONT_152|gi|2135530|pir||S60034, CONT_167|gi|1668744|gnl|PID|e195475, sp|B1AQ75|KRT36_MOUSE, sp|Q61765|K1H1_MOUSE, sp|Q61897|KT33B_MOUSE, sp|Q8K0Y2|KT33A_MOUSE, sp|Q9D646|KRT34_MOUSE</t>
  </si>
  <si>
    <t>Keratin, type I cuticular Ha4 OS=Mus musculus OX=10090 GN=Krt34 PE=2 SV=1</t>
  </si>
  <si>
    <t>sp|Q9D662|SC23B_MOUSE</t>
  </si>
  <si>
    <t>Protein transport protein Sec23B OS=Mus musculus OX=10090 GN=Sec23b PE=1 SV=1</t>
  </si>
  <si>
    <t>sp|Q9D665|D42E1_MOUSE</t>
  </si>
  <si>
    <t>Short-chain dehydrogenase/reductase family 42E member 1 OS=Mus musculus OX=10090 GN=Sdr42e1 PE=1 SV=1</t>
  </si>
  <si>
    <t>sp|Q9D666|SUN1_MOUSE</t>
  </si>
  <si>
    <t>SUN domain-containing protein 1 OS=Mus musculus OX=10090 GN=Sun1 PE=1 SV=2</t>
  </si>
  <si>
    <t>sp|Q9D6I7|DIK1A_MOUSE</t>
  </si>
  <si>
    <t>Divergent protein kinase domain 1A OS=Mus musculus OX=10090 GN=Dipk1a PE=2 SV=1</t>
  </si>
  <si>
    <t>sp|Q9D6J3|YJU2_MOUSE</t>
  </si>
  <si>
    <t>Splicing factor YJU2 OS=Mus musculus OX=10090 GN=Yju2 PE=1 SV=1</t>
  </si>
  <si>
    <t>sp|Q9D6J5|NDUB8_MOUSE</t>
  </si>
  <si>
    <t>NADH dehydrogenase [ubiquinone] 1 beta subcomplex subunit 8, mitochondrial OS=Mus musculus OX=10090 GN=Ndufb8 PE=1 SV=1</t>
  </si>
  <si>
    <t>sp|Q9D6J6|NDUV2_MOUSE</t>
  </si>
  <si>
    <t>NADH dehydrogenase [ubiquinone] flavoprotein 2, mitochondrial OS=Mus musculus OX=10090 GN=Ndufv2 PE=1 SV=2</t>
  </si>
  <si>
    <t>sp|Q9D6K5|SYJ2B_MOUSE</t>
  </si>
  <si>
    <t>Synaptojanin-2-binding protein OS=Mus musculus OX=10090 GN=Synj2bp PE=1 SV=1</t>
  </si>
  <si>
    <t>sp|Q9D6K7|TTC33_MOUSE</t>
  </si>
  <si>
    <t>Tetratricopeptide repeat protein 33 OS=Mus musculus OX=10090 GN=Ttc33 PE=1 SV=1</t>
  </si>
  <si>
    <t>sp|Q9D6K8|FUND2_MOUSE</t>
  </si>
  <si>
    <t>FUN14 domain-containing protein 2 OS=Mus musculus OX=10090 GN=Fundc2 PE=1 SV=1</t>
  </si>
  <si>
    <t>sp|Q9D6L8|PPIL3_MOUSE</t>
  </si>
  <si>
    <t>Peptidyl-prolyl cis-trans isomerase-like 3 OS=Mus musculus OX=10090 GN=Ppil3 PE=1 SV=1</t>
  </si>
  <si>
    <t>sp|Q9D6M3|GHC1_MOUSE</t>
  </si>
  <si>
    <t>Mitochondrial glutamate carrier 1 OS=Mus musculus OX=10090 GN=Slc25a22 PE=1 SV=1</t>
  </si>
  <si>
    <t>sp|Q9D6N5|NC2A_MOUSE</t>
  </si>
  <si>
    <t>Dr1-associated corepressor OS=Mus musculus OX=10090 GN=Drap1 PE=1 SV=3</t>
  </si>
  <si>
    <t>sp|Q9D6R2|IDH3A_MOUSE</t>
  </si>
  <si>
    <t>Isocitrate dehydrogenase [NAD] subunit alpha, mitochondrial OS=Mus musculus OX=10090 GN=Idh3a PE=1 SV=1</t>
  </si>
  <si>
    <t>sp|Q9D6S7|RRFM_MOUSE</t>
  </si>
  <si>
    <t>Ribosome-recycling factor, mitochondrial OS=Mus musculus OX=10090 GN=Mrrf PE=1 SV=1</t>
  </si>
  <si>
    <t>sp|Q9D6T0|NOSIP_MOUSE</t>
  </si>
  <si>
    <t>Nitric oxide synthase-interacting protein OS=Mus musculus OX=10090 GN=Nosip PE=1 SV=1</t>
  </si>
  <si>
    <t>sp|Q9D6U8|F162A_MOUSE</t>
  </si>
  <si>
    <t>Protein FAM162A OS=Mus musculus OX=10090 GN=Fam162a PE=1 SV=1</t>
  </si>
  <si>
    <t>sp|Q9D6W8|BORC6_MOUSE</t>
  </si>
  <si>
    <t>BLOC-1-related complex subunit 6 OS=Mus musculus OX=10090 GN=Borcs6 PE=1 SV=1</t>
  </si>
  <si>
    <t>sp|Q9D6Y7|MSRA_MOUSE</t>
  </si>
  <si>
    <t>Mitochondrial peptide methionine sulfoxide reductase OS=Mus musculus OX=10090 GN=Msra PE=1 SV=1</t>
  </si>
  <si>
    <t>sp|Q9D6Y9|GLGB_MOUSE</t>
  </si>
  <si>
    <t>1,4-alpha-glucan-branching enzyme OS=Mus musculus OX=10090 GN=Gbe1 PE=1 SV=1</t>
  </si>
  <si>
    <t>sp|Q9D6Z1|NOP56_MOUSE</t>
  </si>
  <si>
    <t>Nucleolar protein 56 OS=Mus musculus OX=10090 GN=Nop56 PE=1 SV=2</t>
  </si>
  <si>
    <t>sp|Q9D706|RPAP3_MOUSE</t>
  </si>
  <si>
    <t>RNA polymerase II-associated protein 3 OS=Mus musculus OX=10090 GN=Rpap3 PE=1 SV=1</t>
  </si>
  <si>
    <t>sp|Q9D708|S10AG_MOUSE</t>
  </si>
  <si>
    <t>Protein S100-A16 OS=Mus musculus OX=10090 GN=S100a16 PE=1 SV=1</t>
  </si>
  <si>
    <t>sp|Q9D710|TMX2_MOUSE</t>
  </si>
  <si>
    <t>Thioredoxin-related transmembrane protein 2 OS=Mus musculus OX=10090 GN=Tmx2 PE=1 SV=1</t>
  </si>
  <si>
    <t>sp|Q9D711|PIR_MOUSE</t>
  </si>
  <si>
    <t>Pirin OS=Mus musculus OX=10090 GN=Pir PE=1 SV=1</t>
  </si>
  <si>
    <t>sp|Q9D735|TRIR_MOUSE</t>
  </si>
  <si>
    <t>Telomerase RNA component interacting RNase OS=Mus musculus OX=10090 GN=Trir PE=1 SV=1</t>
  </si>
  <si>
    <t>sp|Q9D753|EXOS8_MOUSE</t>
  </si>
  <si>
    <t>Exosome complex component RRP43 OS=Mus musculus OX=10090 GN=Exosc8 PE=1 SV=1</t>
  </si>
  <si>
    <t>sp|Q9D773|RM02_MOUSE</t>
  </si>
  <si>
    <t>Large ribosomal subunit protein uL2m OS=Mus musculus OX=10090 GN=Mrpl2 PE=1 SV=1</t>
  </si>
  <si>
    <t>sp|Q9D787|PPIL2_MOUSE</t>
  </si>
  <si>
    <t>RING-type E3 ubiquitin-protein ligase PPIL2 OS=Mus musculus OX=10090 GN=Ppil2 PE=1 SV=2</t>
  </si>
  <si>
    <t>sp|Q9D799|FMT_MOUSE</t>
  </si>
  <si>
    <t>Methionyl-tRNA formyltransferase, mitochondrial OS=Mus musculus OX=10090 GN=Mtfmt PE=2 SV=3</t>
  </si>
  <si>
    <t>sp|Q9D7A6|SRP19_MOUSE</t>
  </si>
  <si>
    <t>Signal recognition particle 19 kDa protein OS=Mus musculus OX=10090 GN=Srp19 PE=1 SV=1</t>
  </si>
  <si>
    <t>sp|Q9D7A8|ARMC1_MOUSE</t>
  </si>
  <si>
    <t>Armadillo repeat-containing protein 1 OS=Mus musculus OX=10090 GN=Armc1 PE=1 SV=1</t>
  </si>
  <si>
    <t>sp|Q9D7B1|DUS2_MOUSE</t>
  </si>
  <si>
    <t>tRNA-dihydrouridine(20) synthase [NAD(P)+]-like OS=Mus musculus OX=10090 GN=Dus2 PE=1 SV=1</t>
  </si>
  <si>
    <t>sp|Q9D7B6|ACAD8_MOUSE</t>
  </si>
  <si>
    <t>Isobutyryl-CoA dehydrogenase, mitochondrial OS=Mus musculus OX=10090 GN=Acad8 PE=1 SV=2</t>
  </si>
  <si>
    <t>sp|Q9D7E3|OVCA2_MOUSE</t>
  </si>
  <si>
    <t>Esterase OVCA2 OS=Mus musculus OX=10090 GN=Ovca2 PE=1 SV=1</t>
  </si>
  <si>
    <t>sp|Q9D7E4|CS025_MOUSE</t>
  </si>
  <si>
    <t>UPF0449 protein C19orf25 homolog OS=Mus musculus OX=10090 PE=1 SV=1</t>
  </si>
  <si>
    <t>sp|Q9D7G0|PRPS1_MOUSE (+1)</t>
  </si>
  <si>
    <t>sp|Q9D7G0|PRPS1_MOUSE&amp;tr|G3UXL2|G3UXL2_MOUSE</t>
  </si>
  <si>
    <t>Ribose-phosphate pyrophosphokinase 1 OS=Mus musculus OX=10090 GN=Prps1 PE=1 SV=4</t>
  </si>
  <si>
    <t>sp|Q9D7H3|RTCA_MOUSE</t>
  </si>
  <si>
    <t>RNA 3'-terminal phosphate cyclase OS=Mus musculus OX=10090 GN=RtcA PE=1 SV=2</t>
  </si>
  <si>
    <t>sp|Q9D7I5|LHPP_MOUSE</t>
  </si>
  <si>
    <t>Phospholysine phosphohistidine inorganic pyrophosphate phosphatase OS=Mus musculus OX=10090 GN=Lhpp PE=1 SV=1</t>
  </si>
  <si>
    <t>sp|Q9D7J9|ECHD3_MOUSE</t>
  </si>
  <si>
    <t>Enoyl-CoA hydratase domain-containing protein 3, mitochondrial OS=Mus musculus OX=10090 GN=Echdc3 PE=1 SV=1</t>
  </si>
  <si>
    <t>sp|Q9D7M1|GID8_MOUSE</t>
  </si>
  <si>
    <t>Glucose-induced degradation protein 8 homolog OS=Mus musculus OX=10090 GN=Gid8 PE=1 SV=1</t>
  </si>
  <si>
    <t>sp|Q9D7M8|RPB4_MOUSE</t>
  </si>
  <si>
    <t>DNA-directed RNA polymerase II subunit RPB4 OS=Mus musculus OX=10090 GN=Polr2d PE=1 SV=2</t>
  </si>
  <si>
    <t>sp|Q9D7N3|RT09_MOUSE</t>
  </si>
  <si>
    <t>Small ribosomal subunit protein uS9m OS=Mus musculus OX=10090 GN=Mrps9 PE=1 SV=3</t>
  </si>
  <si>
    <t>sp|Q9D7N6|RM30_MOUSE</t>
  </si>
  <si>
    <t>Large ribosomal subunit protein uL30m OS=Mus musculus OX=10090 GN=Mrpl30 PE=1 SV=1</t>
  </si>
  <si>
    <t>sp|Q9D7N9|APMAP_MOUSE</t>
  </si>
  <si>
    <t>Adipocyte plasma membrane-associated protein OS=Mus musculus OX=10090 GN=Apmap PE=1 SV=1</t>
  </si>
  <si>
    <t>sp|Q9D7P6|ISCU_MOUSE</t>
  </si>
  <si>
    <t>Iron-sulfur cluster assembly enzyme ISCU OS=Mus musculus OX=10090 GN=Iscu PE=1 SV=1</t>
  </si>
  <si>
    <t>sp|Q9D7S7|RL22L_MOUSE</t>
  </si>
  <si>
    <t>Ribosomal protein eL22-like 1 OS=Mus musculus OX=10090 GN=Rpl22l1 PE=1 SV=1</t>
  </si>
  <si>
    <t>sp|Q9D7S9|CHMP5_MOUSE</t>
  </si>
  <si>
    <t>Charged multivesicular body protein 5 OS=Mus musculus OX=10090 GN=Chmp5 PE=1 SV=1</t>
  </si>
  <si>
    <t>sp|Q9D7V1|SH24A_MOUSE</t>
  </si>
  <si>
    <t>SH2 domain-containing protein 4A OS=Mus musculus OX=10090 GN=Sh2d4a PE=1 SV=1</t>
  </si>
  <si>
    <t>sp|Q9D7V9|NAAA_MOUSE</t>
  </si>
  <si>
    <t>N-acylethanolamine-hydrolyzing acid amidase OS=Mus musculus OX=10090 GN=Naaa PE=1 SV=2</t>
  </si>
  <si>
    <t>sp|Q9D7W5|MED8_MOUSE</t>
  </si>
  <si>
    <t>Mediator of RNA polymerase II transcription subunit 8 OS=Mus musculus OX=10090 GN=Med8 PE=1 SV=1</t>
  </si>
  <si>
    <t>sp|Q9D7X3|DUS3_MOUSE</t>
  </si>
  <si>
    <t>Dual specificity protein phosphatase 3 OS=Mus musculus OX=10090 GN=Dusp3 PE=1 SV=1</t>
  </si>
  <si>
    <t>sp|Q9D7X8|GGCT_MOUSE</t>
  </si>
  <si>
    <t>Gamma-glutamylcyclotransferase OS=Mus musculus OX=10090 GN=Ggct PE=1 SV=1</t>
  </si>
  <si>
    <t>sp|Q9D816|CP255_MOUSE</t>
  </si>
  <si>
    <t>sp|P56654|CP237_MOUSE, sp|P56655|CP238_MOUSE, sp|P56656|CP239_MOUSE, sp|P56657|CP240_MOUSE, sp|Q64458|CP2CT_MOUSE, sp|Q9D816|CP255_MOUSE, tr|E9PXC3|E9PXC3_MOUSE, tr|K7N6C2|K7N6C2_MOUSE, tr|Q148B1|Q148B1_MOUSE, tr|Q569X9|Q569X9_MOUSE, tr|Q9WV19|Q9WV19_MOUSE</t>
  </si>
  <si>
    <t>Cytochrome P450 2C55 OS=Mus musculus OX=10090 GN=Cyp2c55 PE=1 SV=1</t>
  </si>
  <si>
    <t>sp|Q9D819|IPYR_MOUSE</t>
  </si>
  <si>
    <t>Inorganic pyrophosphatase OS=Mus musculus OX=10090 GN=Ppa1 PE=1 SV=1</t>
  </si>
  <si>
    <t>sp|Q9D820|PRXD1_MOUSE</t>
  </si>
  <si>
    <t>Prolyl-tRNA synthetase associated domain-containing protein 1 OS=Mus musculus OX=10090 GN=Prorsd1 PE=1 SV=1</t>
  </si>
  <si>
    <t>sp|Q9D823|RL37_MOUSE</t>
  </si>
  <si>
    <t>Large ribosomal subunit protein eL37 OS=Mus musculus OX=10090 GN=Rpl37 PE=1 SV=3</t>
  </si>
  <si>
    <t>sp|Q9D824|FIP1_MOUSE</t>
  </si>
  <si>
    <t>Pre-mRNA 3'-end-processing factor FIP1 OS=Mus musculus OX=10090 GN=Fip1l1 PE=1 SV=1</t>
  </si>
  <si>
    <t>sp|Q9D826|SOX_MOUSE</t>
  </si>
  <si>
    <t>Peroxisomal sarcosine oxidase OS=Mus musculus OX=10090 GN=Pipox PE=1 SV=1</t>
  </si>
  <si>
    <t>sp|Q9D832|DNJB4_MOUSE</t>
  </si>
  <si>
    <t>sp|Q9D832|DNJB4_MOUSE, sp|Q9QYJ3|DNJB1_MOUSE</t>
  </si>
  <si>
    <t>DnaJ homolog subfamily B member 4 OS=Mus musculus OX=10090 GN=Dnajb4 PE=1 SV=1</t>
  </si>
  <si>
    <t>sp|Q9D855|QCR7_MOUSE</t>
  </si>
  <si>
    <t>Cytochrome b-c1 complex subunit 7 OS=Mus musculus OX=10090 GN=Uqcrb PE=1 SV=3</t>
  </si>
  <si>
    <t>sp|Q9D864|ARP6_MOUSE</t>
  </si>
  <si>
    <t>Actin-related protein 6 OS=Mus musculus OX=10090 GN=Actr6 PE=1 SV=2</t>
  </si>
  <si>
    <t>sp|Q9D868|PPIH_MOUSE</t>
  </si>
  <si>
    <t>Peptidyl-prolyl cis-trans isomerase H OS=Mus musculus OX=10090 GN=Ppih PE=1 SV=1</t>
  </si>
  <si>
    <t>sp|Q9D880|TIM50_MOUSE</t>
  </si>
  <si>
    <t>Mitochondrial import inner membrane translocase subunit TIM50 OS=Mus musculus OX=10090 GN=Timm50 PE=1 SV=1</t>
  </si>
  <si>
    <t>sp|Q9D882|F241B_MOUSE</t>
  </si>
  <si>
    <t>Protein FAM241B OS=Mus musculus OX=10090 GN=Fam241b PE=1 SV=1</t>
  </si>
  <si>
    <t>sp|Q9D883|U2AF1_MOUSE</t>
  </si>
  <si>
    <t>Splicing factor U2AF 35 kDa subunit OS=Mus musculus OX=10090 GN=U2af1 PE=1 SV=4</t>
  </si>
  <si>
    <t>sp|Q9D892|ITPA_MOUSE</t>
  </si>
  <si>
    <t>Inosine triphosphate pyrophosphatase OS=Mus musculus OX=10090 GN=Itpa PE=1 SV=2</t>
  </si>
  <si>
    <t>sp|Q9D898|ARP5L_MOUSE</t>
  </si>
  <si>
    <t>Actin-related protein 2/3 complex subunit 5-like protein OS=Mus musculus OX=10090 GN=Arpc5l PE=1 SV=1</t>
  </si>
  <si>
    <t>sp|Q9D8B3|CHM4B_MOUSE</t>
  </si>
  <si>
    <t>Charged multivesicular body protein 4b OS=Mus musculus OX=10090 GN=Chmp4b PE=1 SV=2</t>
  </si>
  <si>
    <t>sp|Q9D8B4|NDUAB_MOUSE</t>
  </si>
  <si>
    <t>NADH dehydrogenase [ubiquinone] 1 alpha subcomplex subunit 11 OS=Mus musculus OX=10090 GN=Ndufa11 PE=1 SV=2</t>
  </si>
  <si>
    <t>sp|Q9D8B6|F210B_MOUSE</t>
  </si>
  <si>
    <t>Protein FAM210B, mitochondrial OS=Mus musculus OX=10090 GN=Fam210b PE=1 SV=3</t>
  </si>
  <si>
    <t>sp|Q9D8C4|IN35_MOUSE</t>
  </si>
  <si>
    <t>Interferon-induced 35 kDa protein homolog OS=Mus musculus OX=10090 GN=Ifi35 PE=1 SV=3</t>
  </si>
  <si>
    <t>sp|Q9D8E6|RL4_MOUSE</t>
  </si>
  <si>
    <t>Large ribosomal subunit protein uL4 OS=Mus musculus OX=10090 GN=Rpl4 PE=1 SV=3</t>
  </si>
  <si>
    <t>sp|Q9D8H7|OMA1_MOUSE</t>
  </si>
  <si>
    <t>Metalloendopeptidase OMA1, mitochondrial OS=Mus musculus OX=10090 GN=Oma1 PE=1 SV=1</t>
  </si>
  <si>
    <t>sp|Q9D8I3|GLOD5_MOUSE</t>
  </si>
  <si>
    <t>Glyoxalase domain-containing protein 5 OS=Mus musculus OX=10090 GN=Glod5 PE=1 SV=1</t>
  </si>
  <si>
    <t>sp|Q9D8K3|DERL3_MOUSE</t>
  </si>
  <si>
    <t>Derlin-3 OS=Mus musculus OX=10090 GN=Derl3 PE=1 SV=1</t>
  </si>
  <si>
    <t>sp|Q9D8K8|S2539_MOUSE</t>
  </si>
  <si>
    <t>Mitochondrial glutathione transporter SLC25A39 OS=Mus musculus OX=10090 GN=Slc25a39 PE=2 SV=1</t>
  </si>
  <si>
    <t>sp|Q9D8L5|CCD91_MOUSE</t>
  </si>
  <si>
    <t>Coiled-coil domain-containing protein 91 OS=Mus musculus OX=10090 GN=Ccdc91 PE=1 SV=2</t>
  </si>
  <si>
    <t>sp|Q9D8M4|RL7L_MOUSE</t>
  </si>
  <si>
    <t>Large ribosomal subunit protein uL30-like 1 OS=Mus musculus OX=10090 GN=Rpl7l1 PE=1 SV=1</t>
  </si>
  <si>
    <t>sp|Q9D8N0|EF1G_MOUSE</t>
  </si>
  <si>
    <t>Elongation factor 1-gamma OS=Mus musculus OX=10090 GN=Eef1g PE=1 SV=3</t>
  </si>
  <si>
    <t>sp|Q9D8N2|DEN10_MOUSE</t>
  </si>
  <si>
    <t>DENN domain-containing protein 10 OS=Mus musculus OX=10090 GN=Dennd10 PE=1 SV=2</t>
  </si>
  <si>
    <t>sp|Q9D8P4|RM17_MOUSE</t>
  </si>
  <si>
    <t>Large ribosomal subunit protein bL17m OS=Mus musculus OX=10090 GN=Mrpl17 PE=1 SV=1</t>
  </si>
  <si>
    <t>sp|Q9D8S3|ARFG3_MOUSE</t>
  </si>
  <si>
    <t>ADP-ribosylation factor GTPase-activating protein 3 OS=Mus musculus OX=10090 GN=Arfgap3 PE=1 SV=2</t>
  </si>
  <si>
    <t>sp|Q9D8S4|ORN_MOUSE</t>
  </si>
  <si>
    <t>Oligoribonuclease, mitochondrial OS=Mus musculus OX=10090 GN=Rexo2 PE=1 SV=2</t>
  </si>
  <si>
    <t>sp|Q9D8S9|BOLA1_MOUSE</t>
  </si>
  <si>
    <t>BolA-like protein 1 OS=Mus musculus OX=10090 GN=Bola1 PE=1 SV=1</t>
  </si>
  <si>
    <t>sp|Q9D8T2|GSDMD_MOUSE</t>
  </si>
  <si>
    <t>Gasdermin-D OS=Mus musculus OX=10090 GN=Gsdmd PE=1 SV=1</t>
  </si>
  <si>
    <t>sp|Q9D8T4|TV23B_MOUSE</t>
  </si>
  <si>
    <t>Golgi apparatus membrane protein TVP23 homolog B OS=Mus musculus OX=10090 GN=Tvp23b PE=1 SV=1</t>
  </si>
  <si>
    <t>sp|Q9D8T7|SLIRP_MOUSE</t>
  </si>
  <si>
    <t>SRA stem-loop-interacting RNA-binding protein, mitochondrial OS=Mus musculus OX=10090 GN=Slirp PE=1 SV=2</t>
  </si>
  <si>
    <t>sp|Q9D8U0|IFRD2_MOUSE</t>
  </si>
  <si>
    <t>Interferon-related developmental regulator 2 OS=Mus musculus OX=10090 GN=Ifrd2 PE=2 SV=1</t>
  </si>
  <si>
    <t>sp|Q9D8U2|TM41A_MOUSE</t>
  </si>
  <si>
    <t>Transmembrane protein 41A OS=Mus musculus OX=10090 GN=Tmem41a PE=2 SV=1</t>
  </si>
  <si>
    <t>sp|Q9D8U8|SNX5_MOUSE</t>
  </si>
  <si>
    <t>Sorting nexin-5 OS=Mus musculus OX=10090 GN=Snx5 PE=1 SV=1</t>
  </si>
  <si>
    <t>sp|Q9D8V0|HM13_MOUSE</t>
  </si>
  <si>
    <t>Minor histocompatibility antigen H13 OS=Mus musculus OX=10090 GN=Hm13 PE=1 SV=1</t>
  </si>
  <si>
    <t>sp|Q9D8V7|SC11C_MOUSE</t>
  </si>
  <si>
    <t>Signal peptidase complex catalytic subunit SEC11C OS=Mus musculus OX=10090 GN=Sec11c PE=1 SV=3</t>
  </si>
  <si>
    <t>sp|Q9D8W5|PSD12_MOUSE</t>
  </si>
  <si>
    <t>26S proteasome non-ATPase regulatory subunit 12 OS=Mus musculus OX=10090 GN=Psmd12 PE=1 SV=4</t>
  </si>
  <si>
    <t>sp|Q9D8W7|OCAD2_MOUSE</t>
  </si>
  <si>
    <t>OCIA domain-containing protein 2 OS=Mus musculus OX=10090 GN=Ociad2 PE=1 SV=1</t>
  </si>
  <si>
    <t>sp|Q9D8X1|CUTC_MOUSE</t>
  </si>
  <si>
    <t>Copper homeostasis protein cutC homolog OS=Mus musculus OX=10090 GN=Cutc PE=1 SV=1</t>
  </si>
  <si>
    <t>sp|Q9D8X2|CC124_MOUSE</t>
  </si>
  <si>
    <t>Coiled-coil domain-containing protein 124 OS=Mus musculus OX=10090 GN=Ccdc124 PE=1 SV=1</t>
  </si>
  <si>
    <t>sp|Q9D8Y0|EFHD2_MOUSE</t>
  </si>
  <si>
    <t>EF-hand domain-containing protein D2 OS=Mus musculus OX=10090 GN=Efhd2 PE=1 SV=1</t>
  </si>
  <si>
    <t>sp|Q9D8Y1|T126A_MOUSE</t>
  </si>
  <si>
    <t>Transmembrane protein 126A OS=Mus musculus OX=10090 GN=Tmem126a PE=1 SV=1</t>
  </si>
  <si>
    <t>sp|Q9D8Z1|ASCC1_MOUSE</t>
  </si>
  <si>
    <t>Activating signal cointegrator 1 complex subunit 1 OS=Mus musculus OX=10090 GN=Ascc1 PE=1 SV=1</t>
  </si>
  <si>
    <t>sp|Q9D902|T2EB_MOUSE</t>
  </si>
  <si>
    <t>General transcription factor IIE subunit 2 OS=Mus musculus OX=10090 GN=Gtf2e2 PE=1 SV=2</t>
  </si>
  <si>
    <t>sp|Q9D903|EBP2_MOUSE</t>
  </si>
  <si>
    <t>Probable rRNA-processing protein EBP2 OS=Mus musculus OX=10090 GN=Ebna1bp2 PE=2 SV=1</t>
  </si>
  <si>
    <t>sp|Q9D906|ATG7_MOUSE</t>
  </si>
  <si>
    <t>Ubiquitin-like modifier-activating enzyme ATG7 OS=Mus musculus OX=10090 GN=Atg7 PE=1 SV=1</t>
  </si>
  <si>
    <t>sp|Q9D920|BORC5_MOUSE</t>
  </si>
  <si>
    <t>BLOC-1-related complex subunit 5 OS=Mus musculus OX=10090 GN=Borcs5 PE=1 SV=1</t>
  </si>
  <si>
    <t>sp|Q9D937|CK098_MOUSE</t>
  </si>
  <si>
    <t>Uncharacterized protein C11orf98 homolog OS=Mus musculus OX=10090 PE=1 SV=1</t>
  </si>
  <si>
    <t>sp|Q9D939|ST1C2_MOUSE</t>
  </si>
  <si>
    <t>Sulfotransferase 1C2 OS=Mus musculus OX=10090 GN=Sult1c2 PE=1 SV=1</t>
  </si>
  <si>
    <t>sp|Q9D958|SPCS1_MOUSE</t>
  </si>
  <si>
    <t>Signal peptidase complex subunit 1 OS=Mus musculus OX=10090 GN=Spcs1 PE=2 SV=3</t>
  </si>
  <si>
    <t>sp|Q9D964|GATM_MOUSE</t>
  </si>
  <si>
    <t>Glycine amidinotransferase, mitochondrial OS=Mus musculus OX=10090 GN=Gatm PE=1 SV=1</t>
  </si>
  <si>
    <t>sp|Q9D967|MGDP1_MOUSE</t>
  </si>
  <si>
    <t>Magnesium-dependent phosphatase 1 OS=Mus musculus OX=10090 GN=Mdp1 PE=1 SV=1</t>
  </si>
  <si>
    <t>sp|Q9D9C7|CC062_MOUSE</t>
  </si>
  <si>
    <t>Uncharacterized protein C3orf62 homolog OS=Mus musculus OX=10090 PE=1 SV=2</t>
  </si>
  <si>
    <t>sp|Q9D9H8|CB069_MOUSE</t>
  </si>
  <si>
    <t>Mitochondrial protein C2orf69 homolog OS=Mus musculus OX=10090 PE=2 SV=3</t>
  </si>
  <si>
    <t>sp|Q9D9I4|TBC20_MOUSE</t>
  </si>
  <si>
    <t>TBC1 domain family member 20 OS=Mus musculus OX=10090 GN=Tbc1d20 PE=1 SV=1</t>
  </si>
  <si>
    <t>sp|Q9D9K3|AVEN_MOUSE</t>
  </si>
  <si>
    <t>Cell death regulator Aven OS=Mus musculus OX=10090 GN=Aven PE=1 SV=2</t>
  </si>
  <si>
    <t>sp|Q9D9V3|ECHD1_MOUSE</t>
  </si>
  <si>
    <t>Ethylmalonyl-CoA decarboxylase OS=Mus musculus OX=10090 GN=Echdc1 PE=1 SV=2</t>
  </si>
  <si>
    <t>sp|Q9DA03|LYRM7_MOUSE</t>
  </si>
  <si>
    <t>Complex III assembly factor LYRM7 OS=Mus musculus OX=10090 GN=Lyrm7 PE=3 SV=2</t>
  </si>
  <si>
    <t>sp|Q9DA97|SEP14_MOUSE</t>
  </si>
  <si>
    <t>Septin-14 OS=Mus musculus OX=10090 GN=Septin14 PE=1 SV=3</t>
  </si>
  <si>
    <t>sp|Q9DAA6|EXOS1_MOUSE</t>
  </si>
  <si>
    <t>Exosome complex component CSL4 OS=Mus musculus OX=10090 GN=Exosc1 PE=1 SV=1</t>
  </si>
  <si>
    <t>sp|Q9DAC7|TTC32_MOUSE</t>
  </si>
  <si>
    <t>Tetratricopeptide repeat protein 32 OS=Mus musculus OX=10090 GN=Ttc32 PE=1 SV=1</t>
  </si>
  <si>
    <t>sp|Q9DAK9|PHP14_MOUSE</t>
  </si>
  <si>
    <t>14 kDa phosphohistidine phosphatase OS=Mus musculus OX=10090 GN=Phpt1 PE=1 SV=1</t>
  </si>
  <si>
    <t>sp|Q9DAM5|TPC_MOUSE</t>
  </si>
  <si>
    <t>Mitochondrial thiamine pyrophosphate carrier OS=Mus musculus OX=10090 GN=Slc25a19 PE=1 SV=1</t>
  </si>
  <si>
    <t>sp|Q9DAM7|TM263_MOUSE</t>
  </si>
  <si>
    <t>Transmembrane protein 263 OS=Mus musculus OX=10090 GN=Tmem263 PE=1 SV=1</t>
  </si>
  <si>
    <t>sp|Q9DAR7|DCPS_MOUSE</t>
  </si>
  <si>
    <t>m7GpppX diphosphatase OS=Mus musculus OX=10090 GN=Dcps PE=1 SV=1</t>
  </si>
  <si>
    <t>sp|Q9DAS9|GBG12_MOUSE</t>
  </si>
  <si>
    <t>Guanine nucleotide-binding protein G(I)/G(S)/G(O) subunit gamma-12 OS=Mus musculus OX=10090 GN=Gng12 PE=1 SV=3</t>
  </si>
  <si>
    <t>sp|Q9DAT5|MTU1_MOUSE</t>
  </si>
  <si>
    <t>Mitochondrial tRNA-specific 2-thiouridylase 1 OS=Mus musculus OX=10090 GN=Trmu PE=1 SV=1</t>
  </si>
  <si>
    <t>sp|Q9DAU1|CNPY3_MOUSE</t>
  </si>
  <si>
    <t>Protein canopy homolog 3 OS=Mus musculus OX=10090 GN=Cnpy3 PE=1 SV=1</t>
  </si>
  <si>
    <t>sp|Q9DAU9|ZN654_MOUSE</t>
  </si>
  <si>
    <t>Zinc finger protein 654 OS=Mus musculus OX=10090 GN=Znf654 PE=1 SV=3</t>
  </si>
  <si>
    <t>sp|Q9DAV9|TM38B_MOUSE</t>
  </si>
  <si>
    <t>Trimeric intracellular cation channel type B OS=Mus musculus OX=10090 GN=Tmem38b PE=1 SV=1</t>
  </si>
  <si>
    <t>sp|Q9DAW6|PRP4_MOUSE</t>
  </si>
  <si>
    <t>U4/U6 small nuclear ribonucleoprotein Prp4 OS=Mus musculus OX=10090 GN=Prpf4 PE=1 SV=1</t>
  </si>
  <si>
    <t>sp|Q9DAW9|CNN3_MOUSE</t>
  </si>
  <si>
    <t>sp|Q08091|CNN1_MOUSE, sp|Q08093|CNN2_MOUSE, sp|Q9DAW9|CNN3_MOUSE</t>
  </si>
  <si>
    <t>Calponin-3 OS=Mus musculus OX=10090 GN=Cnn3 PE=1 SV=1</t>
  </si>
  <si>
    <t>sp|Q9DAZ9|ANCHR_MOUSE</t>
  </si>
  <si>
    <t>Abscission/NoCut checkpoint regulator OS=Mus musculus OX=10090 GN=Zfyve19 PE=1 SV=2</t>
  </si>
  <si>
    <t>sp|Q9DB05|SNAA_MOUSE</t>
  </si>
  <si>
    <t>Alpha-soluble NSF attachment protein OS=Mus musculus OX=10090 GN=Napa PE=1 SV=1</t>
  </si>
  <si>
    <t>sp|Q9DB15|RM12_MOUSE</t>
  </si>
  <si>
    <t>Large ribosomal subunit protein bL12m OS=Mus musculus OX=10090 GN=Mrpl12 PE=1 SV=2</t>
  </si>
  <si>
    <t>sp|Q9DB16|CB39L_MOUSE</t>
  </si>
  <si>
    <t>Calcium-binding protein 39-like OS=Mus musculus OX=10090 GN=Cab39l PE=1 SV=3</t>
  </si>
  <si>
    <t>sp|Q9DB20|ATPO_MOUSE</t>
  </si>
  <si>
    <t>ATP synthase subunit O, mitochondrial OS=Mus musculus OX=10090 GN=Atp5po PE=1 SV=1</t>
  </si>
  <si>
    <t>sp|Q9DB25|ALG5_MOUSE</t>
  </si>
  <si>
    <t>Dolichyl-phosphate beta-glucosyltransferase OS=Mus musculus OX=10090 GN=Alg5 PE=1 SV=1</t>
  </si>
  <si>
    <t>sp|Q9DB26|PHYD1_MOUSE</t>
  </si>
  <si>
    <t>Phytanoyl-CoA dioxygenase domain-containing protein 1 OS=Mus musculus OX=10090 GN=Phyhd1 PE=1 SV=2</t>
  </si>
  <si>
    <t>sp|Q9DB29|IAH1_MOUSE</t>
  </si>
  <si>
    <t>Isoamyl acetate-hydrolyzing esterase 1 homolog OS=Mus musculus OX=10090 GN=Iah1 PE=1 SV=1</t>
  </si>
  <si>
    <t>sp|Q9DB30|PHKG2_MOUSE</t>
  </si>
  <si>
    <t>Phosphorylase b kinase gamma catalytic chain, liver/testis isoform OS=Mus musculus OX=10090 GN=Phkg2 PE=2 SV=2</t>
  </si>
  <si>
    <t>sp|Q9DB34|CHM2A_MOUSE</t>
  </si>
  <si>
    <t>Charged multivesicular body protein 2a OS=Mus musculus OX=10090 GN=Chmp2a PE=1 SV=1</t>
  </si>
  <si>
    <t>sp|Q9DB43|ZFPL1_MOUSE</t>
  </si>
  <si>
    <t>Zinc finger protein-like 1 OS=Mus musculus OX=10090 GN=Zfpl1 PE=1 SV=1</t>
  </si>
  <si>
    <t>sp|Q9DB50|AP1S2_MOUSE</t>
  </si>
  <si>
    <t>AP-1 complex subunit sigma-2 OS=Mus musculus OX=10090 GN=Ap1s2 PE=1 SV=1</t>
  </si>
  <si>
    <t>sp|Q9DB60|PXL2B_MOUSE</t>
  </si>
  <si>
    <t>Prostamide/prostaglandin F synthase OS=Mus musculus OX=10090 GN=Prxl2b PE=1 SV=1</t>
  </si>
  <si>
    <t>sp|Q9DB76|EMC9_MOUSE</t>
  </si>
  <si>
    <t>ER membrane protein complex subunit 9 OS=Mus musculus OX=10090 GN=Emc9 PE=1 SV=1</t>
  </si>
  <si>
    <t>sp|Q9DB77|QCR2_MOUSE</t>
  </si>
  <si>
    <t>Cytochrome b-c1 complex subunit 2, mitochondrial OS=Mus musculus OX=10090 GN=Uqcrc2 PE=1 SV=1</t>
  </si>
  <si>
    <t>sp|Q9DB96|NGDN_MOUSE</t>
  </si>
  <si>
    <t>Neuroguidin OS=Mus musculus OX=10090 GN=Ngdn PE=1 SV=1</t>
  </si>
  <si>
    <t>sp|Q9DB98|LENG1_MOUSE</t>
  </si>
  <si>
    <t>Leukocyte receptor cluster member 1 homolog OS=Mus musculus OX=10090 GN=Leng1 PE=2 SV=1</t>
  </si>
  <si>
    <t>sp|Q9DBA6|TYSD1_MOUSE</t>
  </si>
  <si>
    <t>Peroxisomal leader peptide-processing protease OS=Mus musculus OX=10090 GN=Tysnd1 PE=1 SV=1</t>
  </si>
  <si>
    <t>sp|Q9DBA8|HUTI_MOUSE</t>
  </si>
  <si>
    <t>Probable imidazolonepropionase OS=Mus musculus OX=10090 GN=Amdhd1 PE=1 SV=1</t>
  </si>
  <si>
    <t>sp|Q9DBB4|NAA16_MOUSE</t>
  </si>
  <si>
    <t>N-alpha-acetyltransferase 16, NatA auxiliary subunit OS=Mus musculus OX=10090 GN=Naa16 PE=2 SV=1</t>
  </si>
  <si>
    <t>sp|Q9DBB8|DHDH_MOUSE</t>
  </si>
  <si>
    <t>Trans-1,2-dihydrobenzene-1,2-diol dehydrogenase OS=Mus musculus OX=10090 GN=Dhdh PE=1 SV=1</t>
  </si>
  <si>
    <t>sp|Q9DBB9|CPN2_MOUSE</t>
  </si>
  <si>
    <t>Carboxypeptidase N subunit 2 OS=Mus musculus OX=10090 GN=Cpn2 PE=1 SV=2</t>
  </si>
  <si>
    <t>sp|Q9DBC0|SELO_MOUSE</t>
  </si>
  <si>
    <t>Protein adenylyltransferase SelO, mitochondrial OS=Mus musculus OX=10090 GN=Selenoo PE=1 SV=4</t>
  </si>
  <si>
    <t>sp|Q9DBC3|CMTR1_MOUSE</t>
  </si>
  <si>
    <t>Cap-specific mRNA (nucleoside-2'-O-)-methyltransferase 1 OS=Mus musculus OX=10090 GN=Cmtr1 PE=1 SV=1</t>
  </si>
  <si>
    <t>sp|Q9DBC7|KAP0_MOUSE</t>
  </si>
  <si>
    <t>cAMP-dependent protein kinase type I-alpha regulatory subunit OS=Mus musculus OX=10090 GN=Prkar1a PE=1 SV=3</t>
  </si>
  <si>
    <t>sp|Q9DBD0|ICA_MOUSE</t>
  </si>
  <si>
    <t>sp|Q921I1|TRFE_MOUSE, sp|Q9DBD0|ICA_MOUSE</t>
  </si>
  <si>
    <t>Inhibitor of carbonic anhydrase OS=Mus musculus OX=10090 GN=Inhca PE=1 SV=1</t>
  </si>
  <si>
    <t>sp|Q9DBD5|PELP1_MOUSE</t>
  </si>
  <si>
    <t>Proline-, glutamic acid- and leucine-rich protein 1 OS=Mus musculus OX=10090 GN=Pelp1 PE=1 SV=2</t>
  </si>
  <si>
    <t>sp|Q9DBE0|CSAD_MOUSE</t>
  </si>
  <si>
    <t>Cysteine sulfinic acid decarboxylase OS=Mus musculus OX=10090 GN=Csad PE=1 SV=1</t>
  </si>
  <si>
    <t>sp|Q9DBE8|ALG2_MOUSE</t>
  </si>
  <si>
    <t>Alpha-1,3/1,6-mannosyltransferase ALG2 OS=Mus musculus OX=10090 GN=Alg2 PE=1 SV=2</t>
  </si>
  <si>
    <t>sp|Q9DBE9|SPB1_MOUSE</t>
  </si>
  <si>
    <t>pre-rRNA 2'-O-ribose RNA methyltransferase FTSJ3 OS=Mus musculus OX=10090 GN=Ftsj3 PE=1 SV=1</t>
  </si>
  <si>
    <t>sp|Q9DBF1|AL7A1_MOUSE</t>
  </si>
  <si>
    <t>Alpha-aminoadipic semialdehyde dehydrogenase OS=Mus musculus OX=10090 GN=Aldh7a1 PE=1 SV=4</t>
  </si>
  <si>
    <t>sp|Q9DBF7|CWC25_MOUSE</t>
  </si>
  <si>
    <t>Pre-mRNA-splicing factor CWC25 homolog OS=Mus musculus OX=10090 GN=Cwc25 PE=2 SV=2</t>
  </si>
  <si>
    <t>sp|Q9DBG1|CP27A_MOUSE</t>
  </si>
  <si>
    <t>Sterol 26-hydroxylase, mitochondrial OS=Mus musculus OX=10090 GN=Cyp27a1 PE=1 SV=1</t>
  </si>
  <si>
    <t>sp|Q9DBG3|AP2B1_MOUSE</t>
  </si>
  <si>
    <t>AP-2 complex subunit beta OS=Mus musculus OX=10090 GN=Ap2b1 PE=1 SV=1</t>
  </si>
  <si>
    <t>sp|Q9DBG5|PLIN3_MOUSE</t>
  </si>
  <si>
    <t>Perilipin-3 OS=Mus musculus OX=10090 GN=Plin3 PE=1 SV=1</t>
  </si>
  <si>
    <t>sp|Q9DBG6|RPN2_MOUSE</t>
  </si>
  <si>
    <t>Dolichyl-diphosphooligosaccharide--protein glycosyltransferase subunit 2 OS=Mus musculus OX=10090 GN=Rpn2 PE=1 SV=1</t>
  </si>
  <si>
    <t>sp|Q9DBG7|SRPRA_MOUSE</t>
  </si>
  <si>
    <t>Signal recognition particle receptor subunit alpha OS=Mus musculus OX=10090 GN=Srpra PE=1 SV=1</t>
  </si>
  <si>
    <t>sp|Q9DBG9|TX1B3_MOUSE</t>
  </si>
  <si>
    <t>Tax1-binding protein 3 OS=Mus musculus OX=10090 GN=Tax1bp3 PE=1 SV=1</t>
  </si>
  <si>
    <t>sp|Q9DBH0|WWP2_MOUSE</t>
  </si>
  <si>
    <t>NEDD4-like E3 ubiquitin-protein ligase WWP2 OS=Mus musculus OX=10090 GN=Wwp2 PE=1 SV=1</t>
  </si>
  <si>
    <t>sp|Q9DBH5|LMAN2_MOUSE</t>
  </si>
  <si>
    <t>Vesicular integral-membrane protein VIP36 OS=Mus musculus OX=10090 GN=Lman2 PE=1 SV=2</t>
  </si>
  <si>
    <t>sp|Q9DBI0|TMPS6_MOUSE</t>
  </si>
  <si>
    <t>Transmembrane protease serine 6 OS=Mus musculus OX=10090 GN=Tmprss6 PE=1 SV=4</t>
  </si>
  <si>
    <t>sp|Q9DBJ1|PGAM1_MOUSE</t>
  </si>
  <si>
    <t>Phosphoglycerate mutase 1 OS=Mus musculus OX=10090 GN=Pgam1 PE=1 SV=3</t>
  </si>
  <si>
    <t>sp|Q9DBJ3|BI2L1_MOUSE</t>
  </si>
  <si>
    <t>BAR/IMD domain-containing adapter protein 2-like 1 OS=Mus musculus OX=10090 GN=Baiap2l1 PE=1 SV=1</t>
  </si>
  <si>
    <t>sp|Q9DBK0|ACO12_MOUSE</t>
  </si>
  <si>
    <t>Acetyl-coenzyme A thioesterase OS=Mus musculus OX=10090 GN=Acot12 PE=1 SV=1</t>
  </si>
  <si>
    <t>sp|Q9DBK7|UBA7_MOUSE</t>
  </si>
  <si>
    <t>Ubiquitin-like modifier-activating enzyme 7 OS=Mus musculus OX=10090 GN=Uba7 PE=1 SV=1</t>
  </si>
  <si>
    <t>sp|Q9DBL1|ACDSB_MOUSE</t>
  </si>
  <si>
    <t>Short/branched chain specific acyl-CoA dehydrogenase, mitochondrial OS=Mus musculus OX=10090 GN=Acadsb PE=1 SV=1</t>
  </si>
  <si>
    <t>sp|Q9DBL2|GDAP2_MOUSE</t>
  </si>
  <si>
    <t>Ganglioside-induced differentiation-associated protein 2 OS=Mus musculus OX=10090 GN=Gdap2 PE=1 SV=1</t>
  </si>
  <si>
    <t>sp|Q9DBL7|COASY_MOUSE</t>
  </si>
  <si>
    <t>Bifunctional coenzyme A synthase OS=Mus musculus OX=10090 GN=Coasy PE=1 SV=2</t>
  </si>
  <si>
    <t>sp|Q9DBL9|ABHD5_MOUSE</t>
  </si>
  <si>
    <t>1-acylglycerol-3-phosphate O-acyltransferase ABHD5 OS=Mus musculus OX=10090 GN=Abhd5 PE=1 SV=1</t>
  </si>
  <si>
    <t>sp|Q9DBM0|ABCG8_MOUSE</t>
  </si>
  <si>
    <t>ATP-binding cassette sub-family G member 8 OS=Mus musculus OX=10090 GN=Abcg8 PE=1 SV=1</t>
  </si>
  <si>
    <t>sp|Q9DBM1|GPTC1_MOUSE</t>
  </si>
  <si>
    <t>G patch domain-containing protein 1 OS=Mus musculus OX=10090 GN=Gpatch1 PE=2 SV=1</t>
  </si>
  <si>
    <t>sp|Q9DBM2|ECHP_MOUSE</t>
  </si>
  <si>
    <t>Peroxisomal bifunctional enzyme OS=Mus musculus OX=10090 GN=Ehhadh PE=1 SV=4</t>
  </si>
  <si>
    <t>sp|Q9DBN1|STR6L_MOUSE</t>
  </si>
  <si>
    <t>Stimulated by retinoic acid gene 6 protein-like OS=Mus musculus OX=10090 GN=Stra6l PE=1 SV=1</t>
  </si>
  <si>
    <t>sp|Q9DBN5|LONP2_MOUSE</t>
  </si>
  <si>
    <t>Lon protease homolog 2, peroxisomal OS=Mus musculus OX=10090 GN=Lonp2 PE=1 SV=1</t>
  </si>
  <si>
    <t>sp|Q9DBP0|NPT2B_MOUSE</t>
  </si>
  <si>
    <t>Sodium-dependent phosphate transport protein 2B OS=Mus musculus OX=10090 GN=Slc34a2 PE=1 SV=1</t>
  </si>
  <si>
    <t>sp|Q9DBP5|KCY_MOUSE</t>
  </si>
  <si>
    <t>UMP-CMP kinase OS=Mus musculus OX=10090 GN=Cmpk1 PE=1 SV=1</t>
  </si>
  <si>
    <t>sp|Q9DBQ7|PACE1_MOUSE</t>
  </si>
  <si>
    <t>Protein-associating with the carboxyl-terminal domain of ezrin OS=Mus musculus OX=10090 GN=Scyl3 PE=1 SV=3</t>
  </si>
  <si>
    <t>sp|Q9DBR0|AKAP8_MOUSE</t>
  </si>
  <si>
    <t>A-kinase anchor protein 8 OS=Mus musculus OX=10090 GN=Akap8 PE=1 SV=1</t>
  </si>
  <si>
    <t>sp|Q9DBR1|XRN2_MOUSE</t>
  </si>
  <si>
    <t>5'-3' exoribonuclease 2 OS=Mus musculus OX=10090 GN=Xrn2 PE=1 SV=1</t>
  </si>
  <si>
    <t>sp|Q9DBR3|ARMC8_MOUSE</t>
  </si>
  <si>
    <t>Armadillo repeat-containing protein 8 OS=Mus musculus OX=10090 GN=Armc8 PE=1 SV=2</t>
  </si>
  <si>
    <t>sp|Q9DBR7|MYPT1_MOUSE</t>
  </si>
  <si>
    <t>Protein phosphatase 1 regulatory subunit 12A OS=Mus musculus OX=10090 GN=Ppp1r12a PE=1 SV=2</t>
  </si>
  <si>
    <t>sp|Q9DBS1|TMM43_MOUSE</t>
  </si>
  <si>
    <t>Transmembrane protein 43 OS=Mus musculus OX=10090 GN=Tmem43 PE=1 SV=1</t>
  </si>
  <si>
    <t>sp|Q9DBS5|KLC4_MOUSE</t>
  </si>
  <si>
    <t>Kinesin light chain 4 OS=Mus musculus OX=10090 GN=Klc4 PE=1 SV=1</t>
  </si>
  <si>
    <t>sp|Q9DBT5|AMPD2_MOUSE</t>
  </si>
  <si>
    <t>AMP deaminase 2 OS=Mus musculus OX=10090 GN=Ampd2 PE=1 SV=2</t>
  </si>
  <si>
    <t>sp|Q9DBT9|M2GD_MOUSE</t>
  </si>
  <si>
    <t>Dimethylglycine dehydrogenase, mitochondrial OS=Mus musculus OX=10090 GN=Dmgdh PE=1 SV=1</t>
  </si>
  <si>
    <t>sp|Q9DBU0|TM9S1_MOUSE</t>
  </si>
  <si>
    <t>Transmembrane 9 superfamily member 1 OS=Mus musculus OX=10090 GN=Tm9sf1 PE=2 SV=2</t>
  </si>
  <si>
    <t>sp|Q9DBU3|RIOK3_MOUSE</t>
  </si>
  <si>
    <t>Serine/threonine-protein kinase RIO3 OS=Mus musculus OX=10090 GN=Riok3 PE=1 SV=3</t>
  </si>
  <si>
    <t>sp|Q9DBW0|CP4V2_MOUSE</t>
  </si>
  <si>
    <t>Cytochrome P450 4V2 OS=Mus musculus OX=10090 GN=Cyp4v2 PE=1 SV=1</t>
  </si>
  <si>
    <t>sp|Q9DBX2|PHLP_MOUSE</t>
  </si>
  <si>
    <t>Phosducin-like protein OS=Mus musculus OX=10090 GN=Pdcl PE=1 SV=1</t>
  </si>
  <si>
    <t>sp|Q9DBX3|SUSD2_MOUSE</t>
  </si>
  <si>
    <t>Sushi domain-containing protein 2 OS=Mus musculus OX=10090 GN=Susd2 PE=1 SV=1</t>
  </si>
  <si>
    <t>sp|Q9DBY1|SYVN1_MOUSE</t>
  </si>
  <si>
    <t>E3 ubiquitin-protein ligase synoviolin OS=Mus musculus OX=10090 GN=Syvn1 PE=1 SV=3</t>
  </si>
  <si>
    <t>sp|Q9DBY8|NVL_MOUSE</t>
  </si>
  <si>
    <t>Nuclear valosin-containing protein-like OS=Mus musculus OX=10090 GN=Nvl PE=1 SV=1</t>
  </si>
  <si>
    <t>sp|Q9DBZ5|EIF3K_MOUSE</t>
  </si>
  <si>
    <t>Eukaryotic translation initiation factor 3 subunit K OS=Mus musculus OX=10090 GN=Eif3k PE=1 SV=1</t>
  </si>
  <si>
    <t>sp|Q9DC16|ERGI1_MOUSE</t>
  </si>
  <si>
    <t>Endoplasmic reticulum-Golgi intermediate compartment protein 1 OS=Mus musculus OX=10090 GN=Ergic1 PE=1 SV=1</t>
  </si>
  <si>
    <t>sp|Q9DC23|DJC10_MOUSE</t>
  </si>
  <si>
    <t>DnaJ homolog subfamily C member 10 OS=Mus musculus OX=10090 GN=Dnajc10 PE=1 SV=2</t>
  </si>
  <si>
    <t>sp|Q9DC28|KC1D_MOUSE</t>
  </si>
  <si>
    <t>Casein kinase I isoform delta OS=Mus musculus OX=10090 GN=Csnk1d PE=1 SV=2</t>
  </si>
  <si>
    <t>sp|Q9DC29|ABCB6_MOUSE</t>
  </si>
  <si>
    <t>sp|P06795|MDR1B_MOUSE, sp|P21440|MDR3_MOUSE, sp|P21447|MDR1A_MOUSE, sp|Q9DC29|ABCB6_MOUSE</t>
  </si>
  <si>
    <t>ATP-binding cassette sub-family B member 6 OS=Mus musculus OX=10090 GN=Abcb6 PE=1 SV=1</t>
  </si>
  <si>
    <t>sp|Q9DC40|TELO2_MOUSE</t>
  </si>
  <si>
    <t>Telomere length regulation protein TEL2 homolog OS=Mus musculus OX=10090 GN=Telo2 PE=1 SV=2</t>
  </si>
  <si>
    <t>sp|Q9DC48|PRP17_MOUSE</t>
  </si>
  <si>
    <t>Pre-mRNA-processing factor 17 OS=Mus musculus OX=10090 GN=Cdc40 PE=1 SV=1</t>
  </si>
  <si>
    <t>sp|Q9DC50|OCTC_MOUSE</t>
  </si>
  <si>
    <t>Peroxisomal carnitine O-octanoyltransferase OS=Mus musculus OX=10090 GN=Crot PE=1 SV=1</t>
  </si>
  <si>
    <t>sp|Q9DC51|GNAI3_MOUSE</t>
  </si>
  <si>
    <t>Guanine nucleotide-binding protein G(i) subunit alpha-3 OS=Mus musculus OX=10090 GN=Gnai3 PE=1 SV=3</t>
  </si>
  <si>
    <t>sp|Q9DC61|MPPA_MOUSE</t>
  </si>
  <si>
    <t>Mitochondrial-processing peptidase subunit alpha OS=Mus musculus OX=10090 GN=Pmpca PE=1 SV=1</t>
  </si>
  <si>
    <t>sp|Q9DC63|FBX3_MOUSE</t>
  </si>
  <si>
    <t>F-box only protein 3 OS=Mus musculus OX=10090 GN=Fbxo3 PE=1 SV=1</t>
  </si>
  <si>
    <t>sp|Q9DC69|NDUA9_MOUSE</t>
  </si>
  <si>
    <t>NADH dehydrogenase [ubiquinone] 1 alpha subcomplex subunit 9, mitochondrial OS=Mus musculus OX=10090 GN=Ndufa9 PE=1 SV=2</t>
  </si>
  <si>
    <t>sp|Q9DC70|NDUS7_MOUSE</t>
  </si>
  <si>
    <t>NADH dehydrogenase [ubiquinone] iron-sulfur protein 7, mitochondrial OS=Mus musculus OX=10090 GN=Ndufs7 PE=1 SV=1</t>
  </si>
  <si>
    <t>sp|Q9DC71|RT15_MOUSE</t>
  </si>
  <si>
    <t>Small ribosomal subunit protein uS15m OS=Mus musculus OX=10090 GN=Mrps15 PE=1 SV=2</t>
  </si>
  <si>
    <t>sp|Q9DCA2|RT11_MOUSE</t>
  </si>
  <si>
    <t>Small ribosomal subunit protein uS11m OS=Mus musculus OX=10090 GN=Mrps11 PE=1 SV=2</t>
  </si>
  <si>
    <t>sp|Q9DCA5|BRX1_MOUSE</t>
  </si>
  <si>
    <t>Ribosome biogenesis protein BRX1 homolog OS=Mus musculus OX=10090 GN=Brix1 PE=1 SV=3</t>
  </si>
  <si>
    <t>sp|Q9DCB8|ISCA2_MOUSE</t>
  </si>
  <si>
    <t>Iron-sulfur cluster assembly 2 homolog, mitochondrial OS=Mus musculus OX=10090 GN=Isca2 PE=1 SV=2</t>
  </si>
  <si>
    <t>sp|Q9DCC4|P5CR3_MOUSE</t>
  </si>
  <si>
    <t>Pyrroline-5-carboxylate reductase 3 OS=Mus musculus OX=10090 GN=Pycr3 PE=1 SV=2</t>
  </si>
  <si>
    <t>sp|Q9DCC7|ISC2B_MOUSE</t>
  </si>
  <si>
    <t>Isochorismatase domain-containing protein 2B OS=Mus musculus OX=10090 GN=Isoc2b PE=1 SV=1</t>
  </si>
  <si>
    <t>sp|Q9DCC8|TOM20_MOUSE</t>
  </si>
  <si>
    <t>Mitochondrial import receptor subunit TOM20 homolog OS=Mus musculus OX=10090 GN=Tomm20 PE=1 SV=1</t>
  </si>
  <si>
    <t>sp|Q9DCD0|6PGD_MOUSE</t>
  </si>
  <si>
    <t>6-phosphogluconate dehydrogenase, decarboxylating OS=Mus musculus OX=10090 GN=Pgd PE=1 SV=3</t>
  </si>
  <si>
    <t>sp|Q9DCD2|SYF1_MOUSE</t>
  </si>
  <si>
    <t>Pre-mRNA-splicing factor SYF1 OS=Mus musculus OX=10090 GN=Xab2 PE=1 SV=1</t>
  </si>
  <si>
    <t>sp|Q9DCD5|TJAP1_MOUSE</t>
  </si>
  <si>
    <t>Tight junction-associated protein 1 OS=Mus musculus OX=10090 GN=Tjap1 PE=1 SV=2</t>
  </si>
  <si>
    <t>sp|Q9DCD6|GBRAP_MOUSE</t>
  </si>
  <si>
    <t>Gamma-aminobutyric acid receptor-associated protein OS=Mus musculus OX=10090 GN=Gabarap PE=1 SV=2</t>
  </si>
  <si>
    <t>sp|Q9DCE5|PK1IP_MOUSE</t>
  </si>
  <si>
    <t>p21-activated protein kinase-interacting protein 1 OS=Mus musculus OX=10090 GN=Pak1ip1 PE=1 SV=2</t>
  </si>
  <si>
    <t>sp|Q9DCE9|IRGM3_MOUSE</t>
  </si>
  <si>
    <t>Immunity-related GTPase family M protein 3 OS=Mus musculus OX=10090 GN=Igtp PE=1 SV=1</t>
  </si>
  <si>
    <t>sp|Q9DCF9|SSRG_MOUSE</t>
  </si>
  <si>
    <t>Translocon-associated protein subunit gamma OS=Mus musculus OX=10090 GN=Ssr3 PE=1 SV=1</t>
  </si>
  <si>
    <t>sp|Q9DCG2|CD302_MOUSE</t>
  </si>
  <si>
    <t>CD302 antigen OS=Mus musculus OX=10090 GN=Cd302 PE=1 SV=2</t>
  </si>
  <si>
    <t>sp|Q9DCG6|PBLD1_MOUSE</t>
  </si>
  <si>
    <t>Phenazine biosynthesis-like domain-containing protein 1 OS=Mus musculus OX=10090 GN=Pbld1 PE=1 SV=2</t>
  </si>
  <si>
    <t>sp|Q9DCG9|TR112_MOUSE</t>
  </si>
  <si>
    <t>Multifunctional methyltransferase subunit TRM112-like protein OS=Mus musculus OX=10090 GN=Trmt112 PE=1 SV=1</t>
  </si>
  <si>
    <t>sp|Q9DCH4|EIF3F_MOUSE</t>
  </si>
  <si>
    <t>Eukaryotic translation initiation factor 3 subunit F OS=Mus musculus OX=10090 GN=Eif3f PE=1 SV=2</t>
  </si>
  <si>
    <t>sp|Q9DCH6|ZFAN6_MOUSE</t>
  </si>
  <si>
    <t>AN1-type zinc finger protein 6 OS=Mus musculus OX=10090 GN=Zfand6 PE=1 SV=1</t>
  </si>
  <si>
    <t>sp|Q9DCI9|RM32_MOUSE</t>
  </si>
  <si>
    <t>Large ribosomal subunit protein bL32m OS=Mus musculus OX=10090 GN=Mrpl32 PE=1 SV=1</t>
  </si>
  <si>
    <t>sp|Q9DCJ1|LST8_MOUSE</t>
  </si>
  <si>
    <t>Target of rapamycin complex subunit LST8 OS=Mus musculus OX=10090 GN=Mlst8 PE=1 SV=1</t>
  </si>
  <si>
    <t>sp|Q9DCJ5|NDUA8_MOUSE</t>
  </si>
  <si>
    <t>NADH dehydrogenase [ubiquinone] 1 alpha subcomplex subunit 8 OS=Mus musculus OX=10090 GN=Ndufa8 PE=1 SV=3</t>
  </si>
  <si>
    <t>sp|Q9DCJ9|NPL_MOUSE</t>
  </si>
  <si>
    <t>N-acetylneuraminate lyase OS=Mus musculus OX=10090 GN=Npl PE=1 SV=1</t>
  </si>
  <si>
    <t>sp|Q9DCK3|TSN4_MOUSE</t>
  </si>
  <si>
    <t>Tetraspanin-4 OS=Mus musculus OX=10090 GN=Tspan4 PE=1 SV=1</t>
  </si>
  <si>
    <t>sp|Q9DCL2|CIA2A_MOUSE</t>
  </si>
  <si>
    <t>Cytosolic iron-sulfur assembly component 2A OS=Mus musculus OX=10090 GN=Ciao2a PE=1 SV=1</t>
  </si>
  <si>
    <t>sp|Q9DCL4|MET15_MOUSE</t>
  </si>
  <si>
    <t>12S rRNA N(4)-cytidine methyltransferase METTL15 OS=Mus musculus OX=10090 GN=Mettl15 PE=1 SV=2</t>
  </si>
  <si>
    <t>sp|Q9DCL9|PUR6_MOUSE</t>
  </si>
  <si>
    <t>Bifunctional phosphoribosylaminoimidazole carboxylase/phosphoribosylaminoimidazole succinocarboxamide synthetase OS=Mus musculus OX=10090 GN=Paics PE=1 SV=4</t>
  </si>
  <si>
    <t>sp|Q9DCM0|ETHE1_MOUSE</t>
  </si>
  <si>
    <t>Persulfide dioxygenase ETHE1, mitochondrial OS=Mus musculus OX=10090 GN=Ethe1 PE=1 SV=2</t>
  </si>
  <si>
    <t>sp|Q9DCM2|GSTK1_MOUSE</t>
  </si>
  <si>
    <t>Glutathione S-transferase kappa 1 OS=Mus musculus OX=10090 GN=Gstk1 PE=1 SV=3</t>
  </si>
  <si>
    <t>sp|Q9DCN1|NUD12_MOUSE</t>
  </si>
  <si>
    <t>NAD-capped RNA hydrolase NUDT12 OS=Mus musculus OX=10090 GN=Nudt12 PE=1 SV=1</t>
  </si>
  <si>
    <t>sp|Q9DCN2|NB5R3_MOUSE</t>
  </si>
  <si>
    <t>NADH-cytochrome b5 reductase 3 OS=Mus musculus OX=10090 GN=Cyb5r3 PE=1 SV=3</t>
  </si>
  <si>
    <t>sp|Q9DCP2|S38A3_MOUSE</t>
  </si>
  <si>
    <t>Sodium-coupled neutral amino acid transporter 3 OS=Mus musculus OX=10090 GN=Slc38a3 PE=1 SV=1</t>
  </si>
  <si>
    <t>sp|Q9DCQ2|ASPDH_MOUSE</t>
  </si>
  <si>
    <t>Aspartate dehydrogenase domain-containing protein OS=Mus musculus OX=10090 GN=Aspdh PE=1 SV=1</t>
  </si>
  <si>
    <t>sp|Q9DCQ3|GOT1A_MOUSE</t>
  </si>
  <si>
    <t>Vesicle transport protein GOT1A OS=Mus musculus OX=10090 GN=Golt1a PE=2 SV=1</t>
  </si>
  <si>
    <t>sp|Q9DCR2|AP3S1_MOUSE</t>
  </si>
  <si>
    <t>AP-3 complex subunit sigma-1 OS=Mus musculus OX=10090 GN=Ap3s1 PE=1 SV=2</t>
  </si>
  <si>
    <t>sp|Q9DCS2|MTL26_MOUSE</t>
  </si>
  <si>
    <t>Methyltransferase-like 26 OS=Mus musculus OX=10090 GN=Mettl26 PE=1 SV=1</t>
  </si>
  <si>
    <t>sp|Q9DCS3|MECR_MOUSE</t>
  </si>
  <si>
    <t>Enoyl-[acyl-carrier-protein] reductase, mitochondrial OS=Mus musculus OX=10090 GN=Mecr PE=1 SV=2</t>
  </si>
  <si>
    <t>sp|Q9DCS9|NDUBA_MOUSE</t>
  </si>
  <si>
    <t>NADH dehydrogenase [ubiquinone] 1 beta subcomplex subunit 10 OS=Mus musculus OX=10090 GN=Ndufb10 PE=1 SV=3</t>
  </si>
  <si>
    <t>sp|Q9DCT1|AKCL2_MOUSE</t>
  </si>
  <si>
    <t>sp|Q9DCT1|AKCL2_MOUSE, sp|Q9JII6|AK1A1_MOUSE</t>
  </si>
  <si>
    <t>1,5-anhydro-D-fructose reductase OS=Mus musculus OX=10090 GN=Akr1e2 PE=1 SV=1</t>
  </si>
  <si>
    <t>sp|Q9DCT2|NDUS3_MOUSE</t>
  </si>
  <si>
    <t>NADH dehydrogenase [ubiquinone] iron-sulfur protein 3, mitochondrial OS=Mus musculus OX=10090 GN=Ndufs3 PE=1 SV=2</t>
  </si>
  <si>
    <t>sp|Q9DCT5|SDF2_MOUSE</t>
  </si>
  <si>
    <t>Stromal cell-derived factor 2 OS=Mus musculus OX=10090 GN=Sdf2 PE=1 SV=1</t>
  </si>
  <si>
    <t>sp|Q9DCT6|BAP18_MOUSE</t>
  </si>
  <si>
    <t>Chromatin complexes subunit BAP18 OS=Mus musculus OX=10090 GN=Bap18 PE=1 SV=1</t>
  </si>
  <si>
    <t>sp|Q9DCT8|CRIP2_MOUSE</t>
  </si>
  <si>
    <t>Cysteine-rich protein 2 OS=Mus musculus OX=10090 GN=Crip2 PE=1 SV=1</t>
  </si>
  <si>
    <t>sp|Q9DCU6|RM04_MOUSE</t>
  </si>
  <si>
    <t>Large ribosomal subunit protein uL4m OS=Mus musculus OX=10090 GN=Mrpl4 PE=1 SV=1</t>
  </si>
  <si>
    <t>sp|Q9DCU9|HOGA1_MOUSE</t>
  </si>
  <si>
    <t>4-hydroxy-2-oxoglutarate aldolase, mitochondrial OS=Mus musculus OX=10090 GN=Hoga1 PE=1 SV=1</t>
  </si>
  <si>
    <t>sp|Q9DCV3|DGAT2_MOUSE</t>
  </si>
  <si>
    <t>Diacylglycerol O-acyltransferase 2 OS=Mus musculus OX=10090 GN=Dgat2 PE=1 SV=1</t>
  </si>
  <si>
    <t>sp|Q9DCV4|RMD1_MOUSE</t>
  </si>
  <si>
    <t>Regulator of microtubule dynamics protein 1 OS=Mus musculus OX=10090 GN=Rmdn1 PE=1 SV=2</t>
  </si>
  <si>
    <t>sp|Q9DCW4|ETFB_MOUSE</t>
  </si>
  <si>
    <t>Electron transfer flavoprotein subunit beta OS=Mus musculus OX=10090 GN=Etfb PE=1 SV=3</t>
  </si>
  <si>
    <t>sp|Q9DCX2|ATP5H_MOUSE</t>
  </si>
  <si>
    <t>ATP synthase subunit d, mitochondrial OS=Mus musculus OX=10090 GN=Atp5pd PE=1 SV=3</t>
  </si>
  <si>
    <t>sp|Q9DCX8|IYD1_MOUSE</t>
  </si>
  <si>
    <t>Iodotyrosine deiodinase 1 OS=Mus musculus OX=10090 GN=Iyd PE=1 SV=1</t>
  </si>
  <si>
    <t>sp|Q9DCY0|KEG1_MOUSE</t>
  </si>
  <si>
    <t>Glycine N-acyltransferase-like protein Keg1 OS=Mus musculus OX=10090 GN=Keg1 PE=1 SV=1</t>
  </si>
  <si>
    <t>sp|Q9DCZ4|MIC26_MOUSE</t>
  </si>
  <si>
    <t>MICOS complex subunit Mic26 OS=Mus musculus OX=10090 GN=Apoo PE=1 SV=2</t>
  </si>
  <si>
    <t>sp|Q9DD02|HIKES_MOUSE</t>
  </si>
  <si>
    <t>Protein Hikeshi OS=Mus musculus OX=10090 GN=Hikeshi PE=1 SV=1</t>
  </si>
  <si>
    <t>sp|Q9DD03|RAB13_MOUSE</t>
  </si>
  <si>
    <t>sp|P35276|RAB3D_MOUSE, sp|P55258|RAB8A_MOUSE, sp|P61027|RAB10_MOUSE, sp|P61028|RAB8B_MOUSE, sp|P62821|RAB1A_MOUSE, sp|P62823|RAB3C_MOUSE, sp|Q6PHN9|RAB35_MOUSE, sp|Q9CZT8|RAB3B_MOUSE, sp|Q9D1G1|RAB1B_MOUSE, sp|Q9DD03|RAB13_MOUSE</t>
  </si>
  <si>
    <t>Ras-related protein Rab-13 OS=Mus musculus OX=10090 GN=Rab13 PE=1 SV=1</t>
  </si>
  <si>
    <t>sp|Q9DD06|RARR2_MOUSE</t>
  </si>
  <si>
    <t>Retinoic acid receptor responder protein 2 OS=Mus musculus OX=10090 GN=Rarres2 PE=1 SV=1</t>
  </si>
  <si>
    <t>sp|Q9DD18|DTD1_MOUSE</t>
  </si>
  <si>
    <t>D-aminoacyl-tRNA deacylase 1 OS=Mus musculus OX=10090 GN=Dtd1 PE=1 SV=2</t>
  </si>
  <si>
    <t>sp|Q9DD20|TMT1B_MOUSE</t>
  </si>
  <si>
    <t>Thiol S-methyltransferase TMT1B OS=Mus musculus OX=10090 GN=Tmt1b PE=1 SV=2</t>
  </si>
  <si>
    <t>sp|Q9EP53|TSC1_MOUSE</t>
  </si>
  <si>
    <t>Hamartin OS=Mus musculus OX=10090 GN=Tsc1 PE=1 SV=1</t>
  </si>
  <si>
    <t>sp|Q9EP69|SAC1_MOUSE</t>
  </si>
  <si>
    <t>Phosphatidylinositol-3-phosphatase SAC1 OS=Mus musculus OX=10090 GN=Sacm1l PE=1 SV=1</t>
  </si>
  <si>
    <t>sp|Q9EP71|RAI14_MOUSE</t>
  </si>
  <si>
    <t>Ankycorbin OS=Mus musculus OX=10090 GN=Rai14 PE=1 SV=1</t>
  </si>
  <si>
    <t>sp|Q9EP72|EMC7_MOUSE</t>
  </si>
  <si>
    <t>Endoplasmic reticulum membrane protein complex subunit 7 OS=Mus musculus OX=10090 GN=Emc7 PE=1 SV=1</t>
  </si>
  <si>
    <t>sp|Q9EP75|CP4FE_MOUSE</t>
  </si>
  <si>
    <t>Leukotriene-B4 omega-hydroxylase 3 OS=Mus musculus OX=10090 GN=Cyp4f14 PE=1 SV=1</t>
  </si>
  <si>
    <t>sp|Q9EP89|LACTB_MOUSE</t>
  </si>
  <si>
    <t>Serine beta-lactamase-like protein LACTB, mitochondrial OS=Mus musculus OX=10090 GN=Lactb PE=1 SV=1</t>
  </si>
  <si>
    <t>sp|Q9EP96|SO1A4_MOUSE</t>
  </si>
  <si>
    <t>Solute carrier organic anion transporter family member 1A4 OS=Mus musculus OX=10090 GN=Slco1a4 PE=1 SV=1</t>
  </si>
  <si>
    <t>sp|Q9EPA7|NMNA1_MOUSE</t>
  </si>
  <si>
    <t>Nicotinamide/nicotinic acid mononucleotide adenylyltransferase 1 OS=Mus musculus OX=10090 GN=Nmnat1 PE=1 SV=2</t>
  </si>
  <si>
    <t>sp|Q9EPB4|ASC_MOUSE</t>
  </si>
  <si>
    <t>Apoptosis-associated speck-like protein containing a CARD OS=Mus musculus OX=10090 GN=Pycard PE=1 SV=1</t>
  </si>
  <si>
    <t>sp|Q9EPB5|SERHL_MOUSE</t>
  </si>
  <si>
    <t>Serine hydrolase-like protein OS=Mus musculus OX=10090 GN=Serhl PE=1 SV=1</t>
  </si>
  <si>
    <t>sp|Q9EPC1|PARVA_MOUSE</t>
  </si>
  <si>
    <t>sp|Q9EPC1|PARVA_MOUSE, sp|Q9ES46|PARVB_MOUSE</t>
  </si>
  <si>
    <t>Alpha-parvin OS=Mus musculus OX=10090 GN=Parva PE=1 SV=1</t>
  </si>
  <si>
    <t>sp|Q9EPE9|AT131_MOUSE</t>
  </si>
  <si>
    <t>Endoplasmic reticulum transmembrane helix translocase OS=Mus musculus OX=10090 GN=Atp13a1 PE=1 SV=2</t>
  </si>
  <si>
    <t>sp|Q9EPJ9|ARFG1_MOUSE</t>
  </si>
  <si>
    <t>ADP-ribosylation factor GTPase-activating protein 1 OS=Mus musculus OX=10090 GN=Arfgap1 PE=1 SV=2</t>
  </si>
  <si>
    <t>sp|Q9EPK2|XRP2_MOUSE</t>
  </si>
  <si>
    <t>Protein XRP2 OS=Mus musculus OX=10090 GN=Rp2 PE=1 SV=3</t>
  </si>
  <si>
    <t>sp|Q9EPK6|SIL1_MOUSE</t>
  </si>
  <si>
    <t>Nucleotide exchange factor SIL1 OS=Mus musculus OX=10090 GN=Sil1 PE=1 SV=2</t>
  </si>
  <si>
    <t>sp|Q9EPK7|XPO7_MOUSE</t>
  </si>
  <si>
    <t>Exportin-7 OS=Mus musculus OX=10090 GN=Xpo7 PE=1 SV=3</t>
  </si>
  <si>
    <t>sp|Q9EPL4|METL9_MOUSE</t>
  </si>
  <si>
    <t>Protein-L-histidine N-pros-methyltransferase OS=Mus musculus OX=10090 GN=Mettl9 PE=1 SV=1</t>
  </si>
  <si>
    <t>sp|Q9EPL8|IPO7_MOUSE</t>
  </si>
  <si>
    <t>Importin-7 OS=Mus musculus OX=10090 GN=Ipo7 PE=1 SV=2</t>
  </si>
  <si>
    <t>sp|Q9EPL9|ACOX3_MOUSE</t>
  </si>
  <si>
    <t>Peroxisomal acyl-coenzyme A oxidase 3 OS=Mus musculus OX=10090 GN=Acox3 PE=1 SV=2</t>
  </si>
  <si>
    <t>sp|Q9EPQ7|STAR5_MOUSE</t>
  </si>
  <si>
    <t>StAR-related lipid transfer protein 5 OS=Mus musculus OX=10090 GN=Stard5 PE=1 SV=2</t>
  </si>
  <si>
    <t>sp|Q9EPS3|GLCE_MOUSE</t>
  </si>
  <si>
    <t>D-glucuronyl C5-epimerase OS=Mus musculus OX=10090 GN=Glce PE=1 SV=2</t>
  </si>
  <si>
    <t>sp|Q9EPT5|SO2A1_MOUSE</t>
  </si>
  <si>
    <t>Solute carrier organic anion transporter family member 2A1 OS=Mus musculus OX=10090 GN=Slco2a1 PE=1 SV=2</t>
  </si>
  <si>
    <t>sp|Q9EPU0|RENT1_MOUSE</t>
  </si>
  <si>
    <t>Regulator of nonsense transcripts 1 OS=Mus musculus OX=10090 GN=Upf1 PE=1 SV=2</t>
  </si>
  <si>
    <t>sp|Q9EPU4|CPSF1_MOUSE</t>
  </si>
  <si>
    <t>Cleavage and polyadenylation specificity factor subunit 1 OS=Mus musculus OX=10090 GN=Cpsf1 PE=1 SV=1</t>
  </si>
  <si>
    <t>sp|Q9EPV8|UBL5_MOUSE (+1)</t>
  </si>
  <si>
    <t>sp|Q9EPV8|UBL5_MOUSE&amp;tr|A0A1Y7VKT9|A0A1Y7VKT9_MOUSE</t>
  </si>
  <si>
    <t>Ubiquitin-like protein 5 OS=Mus musculus OX=10090 GN=Ubl5 PE=1 SV=1</t>
  </si>
  <si>
    <t>sp|Q9EQ06|DHB11_MOUSE</t>
  </si>
  <si>
    <t>Estradiol 17-beta-dehydrogenase 11 OS=Mus musculus OX=10090 GN=Hsd17b11 PE=1 SV=1</t>
  </si>
  <si>
    <t>sp|Q9EQ20|MMSA_MOUSE</t>
  </si>
  <si>
    <t>Methylmalonate-semialdehyde/malonate-semialdehyde dehydrogenase [acylating], mitochondrial OS=Mus musculus OX=10090 GN=Aldh6a1 PE=1 SV=1</t>
  </si>
  <si>
    <t>sp|Q9EQ28|DPOD3_MOUSE</t>
  </si>
  <si>
    <t>DNA polymerase delta subunit 3 OS=Mus musculus OX=10090 GN=Pold3 PE=1 SV=2</t>
  </si>
  <si>
    <t>sp|Q9EQ32|BCAP_MOUSE</t>
  </si>
  <si>
    <t>Phosphoinositide 3-kinase adapter protein 1 OS=Mus musculus OX=10090 GN=Pik3ap1 PE=1 SV=1</t>
  </si>
  <si>
    <t>sp|Q9EQ61|PESC_MOUSE</t>
  </si>
  <si>
    <t>Pescadillo homolog OS=Mus musculus OX=10090 GN=Pes1 PE=1 SV=1</t>
  </si>
  <si>
    <t>sp|Q9EQ80|NIF3L_MOUSE</t>
  </si>
  <si>
    <t>NIF3-like protein 1 OS=Mus musculus OX=10090 GN=Nif3l1 PE=1 SV=4</t>
  </si>
  <si>
    <t>sp|Q9EQC1|3BHS7_MOUSE</t>
  </si>
  <si>
    <t>3 beta-hydroxysteroid dehydrogenase type 7 OS=Mus musculus OX=10090 GN=Hsd3b7 PE=1 SV=1</t>
  </si>
  <si>
    <t>sp|Q9EQC5|SCYL1_MOUSE</t>
  </si>
  <si>
    <t>N-terminal kinase-like protein OS=Mus musculus OX=10090 GN=Scyl1 PE=1 SV=1</t>
  </si>
  <si>
    <t>sp|Q9EQF5|DPYS_MOUSE</t>
  </si>
  <si>
    <t>Dihydropyrimidinase OS=Mus musculus OX=10090 GN=Dpys PE=1 SV=2</t>
  </si>
  <si>
    <t>sp|Q9EQG9|CERT_MOUSE</t>
  </si>
  <si>
    <t>Ceramide transfer protein OS=Mus musculus OX=10090 GN=Cert1 PE=1 SV=1</t>
  </si>
  <si>
    <t>sp|Q9EQH2|ERAP1_MOUSE</t>
  </si>
  <si>
    <t>Endoplasmic reticulum aminopeptidase 1 OS=Mus musculus OX=10090 GN=Erap1 PE=1 SV=2</t>
  </si>
  <si>
    <t>sp|Q9EQH3|VPS35_MOUSE</t>
  </si>
  <si>
    <t>Vacuolar protein sorting-associated protein 35 OS=Mus musculus OX=10090 GN=Vps35 PE=1 SV=1</t>
  </si>
  <si>
    <t>sp|Q9EQI8|RM46_MOUSE</t>
  </si>
  <si>
    <t>Large ribosomal subunit protein mL46 OS=Mus musculus OX=10090 GN=Mrpl46 PE=1 SV=1</t>
  </si>
  <si>
    <t>sp|Q9EQJ0|TPC1_MOUSE</t>
  </si>
  <si>
    <t>Two pore calcium channel protein 1 OS=Mus musculus OX=10090 GN=Tpcn1 PE=1 SV=1</t>
  </si>
  <si>
    <t>sp|Q9EQJ9|MAGI3_MOUSE</t>
  </si>
  <si>
    <t>Membrane-associated guanylate kinase, WW and PDZ domain-containing protein 3 OS=Mus musculus OX=10090 GN=Magi3 PE=1 SV=2</t>
  </si>
  <si>
    <t>sp|Q9EQK5|MVP_MOUSE</t>
  </si>
  <si>
    <t>Major vault protein OS=Mus musculus OX=10090 GN=Mvp PE=1 SV=4</t>
  </si>
  <si>
    <t>sp|Q9EQP2|EHD4_MOUSE</t>
  </si>
  <si>
    <t>sp|Q9EQP2|EHD4_MOUSE, sp|Q9QXY6|EHD3_MOUSE, sp|Q9WVK4|EHD1_MOUSE</t>
  </si>
  <si>
    <t>EH domain-containing protein 4 OS=Mus musculus OX=10090 GN=Ehd4 PE=1 SV=1</t>
  </si>
  <si>
    <t>sp|Q9EQQ2|YIPF5_MOUSE</t>
  </si>
  <si>
    <t>Protein YIPF5 OS=Mus musculus OX=10090 GN=Yipf5 PE=1 SV=1</t>
  </si>
  <si>
    <t>sp|Q9EQQ9|OGA_MOUSE</t>
  </si>
  <si>
    <t>Protein O-GlcNAcase OS=Mus musculus OX=10090 GN=Oga PE=1 SV=2</t>
  </si>
  <si>
    <t>sp|Q9EQS3|MYCBP_MOUSE</t>
  </si>
  <si>
    <t>c-Myc-binding protein OS=Mus musculus OX=10090 GN=Mycbp PE=1 SV=5</t>
  </si>
  <si>
    <t>sp|Q9EQU5|SET_MOUSE</t>
  </si>
  <si>
    <t>Protein SET OS=Mus musculus OX=10090 GN=Set PE=1 SV=1</t>
  </si>
  <si>
    <t>sp|Q9EQW8|NDST4_MOUSE</t>
  </si>
  <si>
    <t>Bifunctional heparan sulfate N-deacetylase/N-sulfotransferase 4 OS=Mus musculus OX=10090 GN=Ndst4 PE=2 SV=2</t>
  </si>
  <si>
    <t>sp|Q9EQZ6|RPGF4_MOUSE</t>
  </si>
  <si>
    <t>Rap guanine nucleotide exchange factor 4 OS=Mus musculus OX=10090 GN=Rapgef4 PE=1 SV=1</t>
  </si>
  <si>
    <t>sp|Q9ER00|STX12_MOUSE</t>
  </si>
  <si>
    <t>Syntaxin-12 OS=Mus musculus OX=10090 GN=Stx12 PE=1 SV=1</t>
  </si>
  <si>
    <t>sp|Q9ER35|FN3K_MOUSE</t>
  </si>
  <si>
    <t>Fructosamine-3-kinase OS=Mus musculus OX=10090 GN=Fn3k PE=1 SV=1</t>
  </si>
  <si>
    <t>sp|Q9ER39|TOR1A_MOUSE</t>
  </si>
  <si>
    <t>Torsin-1A OS=Mus musculus OX=10090 GN=Tor1a PE=1 SV=1</t>
  </si>
  <si>
    <t>sp|Q9ER41|TOR1B_MOUSE</t>
  </si>
  <si>
    <t>Torsin-1B OS=Mus musculus OX=10090 GN=Tor1b PE=1 SV=2</t>
  </si>
  <si>
    <t>sp|Q9ER69|FL2D_MOUSE</t>
  </si>
  <si>
    <t>Pre-mRNA-splicing regulator WTAP OS=Mus musculus OX=10090 GN=Wtap PE=1 SV=3</t>
  </si>
  <si>
    <t>sp|Q9ER72|SYCC_MOUSE</t>
  </si>
  <si>
    <t>Cysteine--tRNA ligase, cytoplasmic OS=Mus musculus OX=10090 GN=Cars1 PE=1 SV=2</t>
  </si>
  <si>
    <t>sp|Q9ER73|ELP4_MOUSE</t>
  </si>
  <si>
    <t>Elongator complex protein 4 OS=Mus musculus OX=10090 GN=Elp4 PE=1 SV=2</t>
  </si>
  <si>
    <t>sp|Q9ER88|RT29_MOUSE</t>
  </si>
  <si>
    <t>Small ribosomal subunit protein mS29 OS=Mus musculus OX=10090 GN=Dap3 PE=1 SV=1</t>
  </si>
  <si>
    <t>sp|Q9ERA6|TFP11_MOUSE</t>
  </si>
  <si>
    <t>Tuftelin-interacting protein 11 OS=Mus musculus OX=10090 GN=Tfip11 PE=1 SV=1</t>
  </si>
  <si>
    <t>sp|Q9ERB0|SNP29_MOUSE</t>
  </si>
  <si>
    <t>Synaptosomal-associated protein 29 OS=Mus musculus OX=10090 GN=Snap29 PE=1 SV=1</t>
  </si>
  <si>
    <t>sp|Q9ERC8|DSCAM_MOUSE</t>
  </si>
  <si>
    <t>Cell adhesion molecule DSCAM OS=Mus musculus OX=10090 GN=Dscam PE=1 SV=1</t>
  </si>
  <si>
    <t>sp|Q9ERD7|TBB3_MOUSE</t>
  </si>
  <si>
    <t>Tubulin beta-3 chain OS=Mus musculus OX=10090 GN=Tubb3 PE=1 SV=1</t>
  </si>
  <si>
    <t>sp|Q9ERE7|MESD_MOUSE</t>
  </si>
  <si>
    <t>LRP chaperone MESD OS=Mus musculus OX=10090 GN=Mesd PE=1 SV=1</t>
  </si>
  <si>
    <t>sp|Q9ERF3|SKI8_MOUSE</t>
  </si>
  <si>
    <t>Superkiller complex protein 8 OS=Mus musculus OX=10090 GN=Skic8 PE=1 SV=1</t>
  </si>
  <si>
    <t>sp|Q9ERG0|LIMA1_MOUSE</t>
  </si>
  <si>
    <t>LIM domain and actin-binding protein 1 OS=Mus musculus OX=10090 GN=Lima1 PE=1 SV=3</t>
  </si>
  <si>
    <t>sp|Q9ERG2|STRN3_MOUSE</t>
  </si>
  <si>
    <t>Striatin-3 OS=Mus musculus OX=10090 GN=Strn3 PE=1 SV=1</t>
  </si>
  <si>
    <t>sp|Q9ERI6|RDH14_MOUSE</t>
  </si>
  <si>
    <t>Retinol dehydrogenase 14 OS=Mus musculus OX=10090 GN=Rdh14 PE=1 SV=1</t>
  </si>
  <si>
    <t>sp|Q9ERK4|XPO2_MOUSE</t>
  </si>
  <si>
    <t>Exportin-2 OS=Mus musculus OX=10090 GN=Cse1l PE=1 SV=1</t>
  </si>
  <si>
    <t>sp|Q9ERL7|GMFG_MOUSE</t>
  </si>
  <si>
    <t>Glia maturation factor gamma OS=Mus musculus OX=10090 GN=Gmfg PE=1 SV=1</t>
  </si>
  <si>
    <t>sp|Q9ERL9|GCYA1_MOUSE</t>
  </si>
  <si>
    <t>Guanylate cyclase soluble subunit alpha-1 OS=Mus musculus OX=10090 GN=Gucy1a1 PE=1 SV=2</t>
  </si>
  <si>
    <t>sp|Q9ERN0|SCAM2_MOUSE</t>
  </si>
  <si>
    <t>Secretory carrier-associated membrane protein 2 OS=Mus musculus OX=10090 GN=Scamp2 PE=1 SV=1</t>
  </si>
  <si>
    <t>sp|Q9ERR1|NDEL1_MOUSE</t>
  </si>
  <si>
    <t>Nuclear distribution protein nudE-like 1 OS=Mus musculus OX=10090 GN=Ndel1 PE=1 SV=2</t>
  </si>
  <si>
    <t>sp|Q9ERR7|SEP15_MOUSE</t>
  </si>
  <si>
    <t>Selenoprotein F OS=Mus musculus OX=10090 GN=Selenof PE=1 SV=3</t>
  </si>
  <si>
    <t>sp|Q9ERS2|NDUAD_MOUSE</t>
  </si>
  <si>
    <t>NADH dehydrogenase [ubiquinone] 1 alpha subcomplex subunit 13 OS=Mus musculus OX=10090 GN=Ndufa13 PE=1 SV=3</t>
  </si>
  <si>
    <t>sp|Q9ERU3|ZNF22_MOUSE</t>
  </si>
  <si>
    <t>Zinc finger protein 22 OS=Mus musculus OX=10090 GN=Znf22 PE=1 SV=2</t>
  </si>
  <si>
    <t>sp|Q9ERU9|RBP2_MOUSE</t>
  </si>
  <si>
    <t>E3 SUMO-protein ligase RanBP2 OS=Mus musculus OX=10090 GN=Ranbp2 PE=1 SV=2</t>
  </si>
  <si>
    <t>sp|Q9ERV1|MKRN2_MOUSE</t>
  </si>
  <si>
    <t>E3 ubiquitin-protein ligase makorin-2 OS=Mus musculus OX=10090 GN=Mkrn2 PE=1 SV=2</t>
  </si>
  <si>
    <t>sp|Q9ERY9|ERG28_MOUSE</t>
  </si>
  <si>
    <t>Ergosterol biosynthetic protein 28 homolog OS=Mus musculus OX=10090 GN=Erg28 PE=2 SV=1</t>
  </si>
  <si>
    <t>sp|Q9ES00|UBE4B_MOUSE</t>
  </si>
  <si>
    <t>Ubiquitin conjugation factor E4 B OS=Mus musculus OX=10090 GN=Ube4b PE=1 SV=3</t>
  </si>
  <si>
    <t>sp|Q9ES28|ARHG7_MOUSE</t>
  </si>
  <si>
    <t>Rho guanine nucleotide exchange factor 7 OS=Mus musculus OX=10090 GN=Arhgef7 PE=1 SV=2</t>
  </si>
  <si>
    <t>sp|Q9ES34|UBE3B_MOUSE</t>
  </si>
  <si>
    <t>Ubiquitin-protein ligase E3B OS=Mus musculus OX=10090 GN=Ube3b PE=1 SV=3</t>
  </si>
  <si>
    <t>sp|Q9ES46|PARVB_MOUSE</t>
  </si>
  <si>
    <t>Beta-parvin OS=Mus musculus OX=10090 GN=Parvb PE=1 SV=1</t>
  </si>
  <si>
    <t>sp|Q9ES52|SHIP1_MOUSE</t>
  </si>
  <si>
    <t>sp|Q6P549|SHIP2_MOUSE, sp|Q9ES52|SHIP1_MOUSE</t>
  </si>
  <si>
    <t>Phosphatidylinositol 3,4,5-trisphosphate 5-phosphatase 1 OS=Mus musculus OX=10090 GN=Inpp5d PE=1 SV=2</t>
  </si>
  <si>
    <t>sp|Q9ES56|TPPC4_MOUSE</t>
  </si>
  <si>
    <t>Trafficking protein particle complex subunit 4 OS=Mus musculus OX=10090 GN=Trappc4 PE=1 SV=1</t>
  </si>
  <si>
    <t>sp|Q9ES70|NEK6_MOUSE</t>
  </si>
  <si>
    <t>Serine/threonine-protein kinase Nek6 OS=Mus musculus OX=10090 GN=Nek6 PE=1 SV=1</t>
  </si>
  <si>
    <t>sp|Q9ES74|NEK7_MOUSE</t>
  </si>
  <si>
    <t>Serine/threonine-protein kinase Nek7 OS=Mus musculus OX=10090 GN=Nek7 PE=1 SV=1</t>
  </si>
  <si>
    <t>sp|Q9ES97|RTN3_MOUSE</t>
  </si>
  <si>
    <t>Reticulon-3 OS=Mus musculus OX=10090 GN=Rtn3 PE=1 SV=2</t>
  </si>
  <si>
    <t>sp|Q9ESB3|HRG_MOUSE</t>
  </si>
  <si>
    <t>Histidine-rich glycoprotein OS=Mus musculus OX=10090 GN=Hrg PE=1 SV=2</t>
  </si>
  <si>
    <t>sp|Q9ESD7|DYSF_MOUSE</t>
  </si>
  <si>
    <t>Dysferlin OS=Mus musculus OX=10090 GN=Dysf PE=1 SV=3</t>
  </si>
  <si>
    <t>sp|Q9ESE1|LRBA_MOUSE</t>
  </si>
  <si>
    <t>Lipopolysaccharide-responsive and beige-like anchor protein OS=Mus musculus OX=10090 GN=Lrba PE=1 SV=1</t>
  </si>
  <si>
    <t>sp|Q9ESJ0|XPO4_MOUSE</t>
  </si>
  <si>
    <t>Exportin-4 OS=Mus musculus OX=10090 GN=Xpo4 PE=1 SV=2</t>
  </si>
  <si>
    <t>sp|Q9ESK9|RBCC1_MOUSE</t>
  </si>
  <si>
    <t>RB1-inducible coiled-coil protein 1 OS=Mus musculus OX=10090 GN=Rb1cc1 PE=1 SV=3</t>
  </si>
  <si>
    <t>sp|Q9ESL4|M3K20_MOUSE</t>
  </si>
  <si>
    <t>Mitogen-activated protein kinase kinase kinase 20 OS=Mus musculus OX=10090 GN=Map3k20 PE=1 SV=1</t>
  </si>
  <si>
    <t>sp|Q9ESN6|TRIM2_MOUSE</t>
  </si>
  <si>
    <t>Tripartite motif-containing protein 2 OS=Mus musculus OX=10090 GN=Trim2 PE=1 SV=1</t>
  </si>
  <si>
    <t>sp|Q9ESP1|SDF2L_MOUSE</t>
  </si>
  <si>
    <t>Stromal cell-derived factor 2-like protein 1 OS=Mus musculus OX=10090 GN=Sdf2l1 PE=1 SV=2</t>
  </si>
  <si>
    <t>sp|Q9EST3|4ET_MOUSE</t>
  </si>
  <si>
    <t>Eukaryotic translation initiation factor 4E transporter OS=Mus musculus OX=10090 GN=Eif4enif1 PE=1 SV=2</t>
  </si>
  <si>
    <t>sp|Q9EST4|PSMG2_MOUSE</t>
  </si>
  <si>
    <t>Proteasome assembly chaperone 2 OS=Mus musculus OX=10090 GN=Psmg2 PE=1 SV=1</t>
  </si>
  <si>
    <t>sp|Q9EST5|AN32B_MOUSE</t>
  </si>
  <si>
    <t>Acidic leucine-rich nuclear phosphoprotein 32 family member B OS=Mus musculus OX=10090 GN=Anp32b PE=1 SV=1</t>
  </si>
  <si>
    <t>sp|Q9ESU6|BRD4_MOUSE</t>
  </si>
  <si>
    <t>Bromodomain-containing protein 4 OS=Mus musculus OX=10090 GN=Brd4 PE=1 SV=2</t>
  </si>
  <si>
    <t>sp|Q9ESV0|DDX24_MOUSE</t>
  </si>
  <si>
    <t>ATP-dependent RNA helicase DDX24 OS=Mus musculus OX=10090 GN=Ddx24 PE=1 SV=2</t>
  </si>
  <si>
    <t>sp|Q9ESW4|AGK_MOUSE</t>
  </si>
  <si>
    <t>Acylglycerol kinase, mitochondrial OS=Mus musculus OX=10090 GN=Agk PE=1 SV=1</t>
  </si>
  <si>
    <t>sp|Q9ESW8|PGPI_MOUSE</t>
  </si>
  <si>
    <t>Pyroglutamyl-peptidase 1 OS=Mus musculus OX=10090 GN=Pgpep1 PE=1 SV=1</t>
  </si>
  <si>
    <t>sp|Q9ESX5|DKC1_MOUSE</t>
  </si>
  <si>
    <t>H/ACA ribonucleoprotein complex subunit DKC1 OS=Mus musculus OX=10090 GN=Dkc1 PE=1 SV=4</t>
  </si>
  <si>
    <t>sp|Q9ESY9|GILT_MOUSE</t>
  </si>
  <si>
    <t>Gamma-interferon-inducible lysosomal thiol reductase OS=Mus musculus OX=10090 GN=Ifi30 PE=1 SV=3</t>
  </si>
  <si>
    <t>sp|Q9ESZ8|GTF2I_MOUSE</t>
  </si>
  <si>
    <t>General transcription factor II-I OS=Mus musculus OX=10090 GN=Gtf2i PE=1 SV=3</t>
  </si>
  <si>
    <t>sp|Q9ET01|PYGL_MOUSE</t>
  </si>
  <si>
    <t>Glycogen phosphorylase, liver form OS=Mus musculus OX=10090 GN=Pygl PE=1 SV=4</t>
  </si>
  <si>
    <t>sp|Q9ET22|DPP2_MOUSE</t>
  </si>
  <si>
    <t>Dipeptidyl peptidase 2 OS=Mus musculus OX=10090 GN=Dpp7 PE=1 SV=2</t>
  </si>
  <si>
    <t>sp|Q9ET26|RN114_MOUSE</t>
  </si>
  <si>
    <t>E3 ubiquitin-protein ligase RNF114 OS=Mus musculus OX=10090 GN=Rnf114 PE=1 SV=2</t>
  </si>
  <si>
    <t>sp|Q9ET30|TM9S3_MOUSE</t>
  </si>
  <si>
    <t>Transmembrane 9 superfamily member 3 OS=Mus musculus OX=10090 GN=Tm9sf3 PE=1 SV=1</t>
  </si>
  <si>
    <t>sp|Q9ET54|PALLD_MOUSE</t>
  </si>
  <si>
    <t>Palladin OS=Mus musculus OX=10090 GN=Palld PE=1 SV=2</t>
  </si>
  <si>
    <t>sp|Q9JHE7|TSSC4_MOUSE</t>
  </si>
  <si>
    <t>U5 small nuclear ribonucleoprotein TSSC4 OS=Mus musculus OX=10090 GN=Tssc4 PE=1 SV=1</t>
  </si>
  <si>
    <t>sp|Q9JHH9|COPZ2_MOUSE</t>
  </si>
  <si>
    <t>Coatomer subunit zeta-2 OS=Mus musculus OX=10090 GN=Copz2 PE=1 SV=1</t>
  </si>
  <si>
    <t>sp|Q9JHI5|IVD_MOUSE</t>
  </si>
  <si>
    <t>Isovaleryl-CoA dehydrogenase, mitochondrial OS=Mus musculus OX=10090 GN=Ivd PE=1 SV=1</t>
  </si>
  <si>
    <t>sp|Q9JHI7|EXOS9_MOUSE</t>
  </si>
  <si>
    <t>Exosome complex component RRP45 OS=Mus musculus OX=10090 GN=Exosc9 PE=1 SV=1</t>
  </si>
  <si>
    <t>sp|Q9JHJ0|TMOD3_MOUSE</t>
  </si>
  <si>
    <t>Tropomodulin-3 OS=Mus musculus OX=10090 GN=Tmod3 PE=1 SV=1</t>
  </si>
  <si>
    <t>sp|Q9JHK4|PGTA_MOUSE</t>
  </si>
  <si>
    <t>Geranylgeranyl transferase type-2 subunit alpha OS=Mus musculus OX=10090 GN=Rabggta PE=1 SV=1</t>
  </si>
  <si>
    <t>sp|Q9JHL1|NHRF2_MOUSE</t>
  </si>
  <si>
    <t>Na(+)/H(+) exchange regulatory cofactor NHE-RF2 OS=Mus musculus OX=10090 GN=Nherf2 PE=1 SV=2</t>
  </si>
  <si>
    <t>sp|Q9JHQ5|LZTL1_MOUSE</t>
  </si>
  <si>
    <t>Leucine zipper transcription factor-like protein 1 OS=Mus musculus OX=10090 GN=Lztfl1 PE=1 SV=1</t>
  </si>
  <si>
    <t>sp|Q9JHR7|IDE_MOUSE</t>
  </si>
  <si>
    <t>Insulin-degrading enzyme OS=Mus musculus OX=10090 GN=Ide PE=1 SV=1</t>
  </si>
  <si>
    <t>sp|Q9JHS3|LTOR2_MOUSE</t>
  </si>
  <si>
    <t>Ragulator complex protein LAMTOR2 OS=Mus musculus OX=10090 GN=Lamtor2 PE=1 SV=1</t>
  </si>
  <si>
    <t>sp|Q9JHS4|CLPX_MOUSE</t>
  </si>
  <si>
    <t>ATP-dependent Clp protease ATP-binding subunit clpX-like, mitochondrial OS=Mus musculus OX=10090 GN=Clpx PE=1 SV=2</t>
  </si>
  <si>
    <t>sp|Q9JHS9|CWC15_MOUSE</t>
  </si>
  <si>
    <t>Spliceosome-associated protein CWC15 homolog OS=Mus musculus OX=10090 GN=Cwc15 PE=1 SV=1</t>
  </si>
  <si>
    <t>sp|Q9JHU2|PALMD_MOUSE</t>
  </si>
  <si>
    <t>Palmdelphin OS=Mus musculus OX=10090 GN=Palmd PE=1 SV=1</t>
  </si>
  <si>
    <t>sp|Q9JHU4|DYHC1_MOUSE</t>
  </si>
  <si>
    <t>Cytoplasmic dynein 1 heavy chain 1 OS=Mus musculus OX=10090 GN=Dync1h1 PE=1 SV=2</t>
  </si>
  <si>
    <t>sp|Q9JHU9|INO1_MOUSE</t>
  </si>
  <si>
    <t>Inositol-3-phosphate synthase 1 OS=Mus musculus OX=10090 GN=Isyna1 PE=1 SV=1</t>
  </si>
  <si>
    <t>sp|Q9JHW2|NIT2_MOUSE</t>
  </si>
  <si>
    <t>Omega-amidase NIT2 OS=Mus musculus OX=10090 GN=Nit2 PE=1 SV=1</t>
  </si>
  <si>
    <t>sp|Q9JHW4|SELB_MOUSE</t>
  </si>
  <si>
    <t>Selenocysteine-specific elongation factor OS=Mus musculus OX=10090 GN=Eefsec PE=1 SV=2</t>
  </si>
  <si>
    <t>sp|Q9JI08|BIN3_MOUSE</t>
  </si>
  <si>
    <t>Bridging integrator 3 OS=Mus musculus OX=10090 GN=Bin3 PE=1 SV=1</t>
  </si>
  <si>
    <t>sp|Q9JI10|STK3_MOUSE</t>
  </si>
  <si>
    <t>sp|Q9JI10|STK3_MOUSE, sp|Q9JI11|STK4_MOUSE</t>
  </si>
  <si>
    <t>Serine/threonine-protein kinase 3 OS=Mus musculus OX=10090 GN=Stk3 PE=1 SV=1</t>
  </si>
  <si>
    <t>sp|Q9JI11|STK4_MOUSE</t>
  </si>
  <si>
    <t>Serine/threonine-protein kinase 4 OS=Mus musculus OX=10090 GN=Stk4 PE=1 SV=1</t>
  </si>
  <si>
    <t>sp|Q9JI18|LRP1B_MOUSE</t>
  </si>
  <si>
    <t>sp|Q91ZX7|LRP1_MOUSE, sp|Q9JI18|LRP1B_MOUSE</t>
  </si>
  <si>
    <t>Low-density lipoprotein receptor-related protein 1B OS=Mus musculus OX=10090 GN=Lrp1b PE=1 SV=1</t>
  </si>
  <si>
    <t>sp|Q9JI19|FIBP_MOUSE</t>
  </si>
  <si>
    <t>Acidic fibroblast growth factor intracellular-binding protein OS=Mus musculus OX=10090 GN=Fibp PE=1 SV=1</t>
  </si>
  <si>
    <t>sp|Q9JI39|ABCBA_MOUSE</t>
  </si>
  <si>
    <t>ATP-binding cassette sub-family B member 10, mitochondrial OS=Mus musculus OX=10090 GN=Abcb10 PE=1 SV=1</t>
  </si>
  <si>
    <t>sp|Q9JI44|DMAP1_MOUSE</t>
  </si>
  <si>
    <t>DNA methyltransferase 1-associated protein 1 OS=Mus musculus OX=10090 GN=Dmap1 PE=1 SV=1</t>
  </si>
  <si>
    <t>sp|Q9JI46|NUDT3_MOUSE</t>
  </si>
  <si>
    <t>Diphosphoinositol polyphosphate phosphohydrolase 1 OS=Mus musculus OX=10090 GN=Nudt3 PE=1 SV=1</t>
  </si>
  <si>
    <t>sp|Q9JI60|LRAT_MOUSE</t>
  </si>
  <si>
    <t>Lecithin retinol acyltransferase OS=Mus musculus OX=10090 GN=Lrat PE=1 SV=1</t>
  </si>
  <si>
    <t>sp|Q9JI75|NQO2_MOUSE</t>
  </si>
  <si>
    <t>Ribosyldihydronicotinamide dehydrogenase [quinone] OS=Mus musculus OX=10090 GN=Nqo2 PE=1 SV=3</t>
  </si>
  <si>
    <t>sp|Q9JI78|NGLY1_MOUSE</t>
  </si>
  <si>
    <t>Peptide-N(4)-(N-acetyl-beta-glucosaminyl)asparagine amidase OS=Mus musculus OX=10090 GN=Ngly1 PE=1 SV=2</t>
  </si>
  <si>
    <t>sp|Q9JI90|RNF14_MOUSE</t>
  </si>
  <si>
    <t>E3 ubiquitin-protein ligase RNF14 OS=Mus musculus OX=10090 GN=Rnf14 PE=1 SV=2</t>
  </si>
  <si>
    <t>sp|Q9JI91|ACTN2_MOUSE</t>
  </si>
  <si>
    <t>REV_Q8BQM8, sp|P57780|ACTN4_MOUSE, sp|Q7TPR4|ACTN1_MOUSE, sp|Q9JI91|ACTN2_MOUSE</t>
  </si>
  <si>
    <t>Alpha-actinin-2 OS=Mus musculus OX=10090 GN=Actn2 PE=1 SV=2</t>
  </si>
  <si>
    <t>sp|Q9JI99|SGPP1_MOUSE</t>
  </si>
  <si>
    <t>Sphingosine-1-phosphate phosphatase 1 OS=Mus musculus OX=10090 GN=Sgpp1 PE=1 SV=1</t>
  </si>
  <si>
    <t>sp|Q9JIA7|SPHK2_MOUSE</t>
  </si>
  <si>
    <t>Sphingosine kinase 2 OS=Mus musculus OX=10090 GN=Sphk2 PE=1 SV=2</t>
  </si>
  <si>
    <t>sp|Q9JIF0|ANM1_MOUSE</t>
  </si>
  <si>
    <t>Protein arginine N-methyltransferase 1 OS=Mus musculus OX=10090 GN=Prmt1 PE=1 SV=1</t>
  </si>
  <si>
    <t>sp|Q9JIF3|SL2A8_MOUSE</t>
  </si>
  <si>
    <t>Solute carrier family 2, facilitated glucose transporter member 8 OS=Mus musculus OX=10090 GN=Slc2a8 PE=1 SV=2</t>
  </si>
  <si>
    <t>sp|Q9JIF7|COPB_MOUSE</t>
  </si>
  <si>
    <t>Coatomer subunit beta OS=Mus musculus OX=10090 GN=Copb1 PE=1 SV=1</t>
  </si>
  <si>
    <t>sp|Q9JIF9|MYOTI_MOUSE</t>
  </si>
  <si>
    <t>Myotilin OS=Mus musculus OX=10090 GN=Myot PE=1 SV=1</t>
  </si>
  <si>
    <t>sp|Q9JIG7|CCD22_MOUSE</t>
  </si>
  <si>
    <t>Coiled-coil domain-containing protein 22 OS=Mus musculus OX=10090 GN=Ccdc22 PE=1 SV=1</t>
  </si>
  <si>
    <t>sp|Q9JIG8|PRAF2_MOUSE</t>
  </si>
  <si>
    <t>PRA1 family protein 2 OS=Mus musculus OX=10090 GN=Praf2 PE=1 SV=1</t>
  </si>
  <si>
    <t>sp|Q9JIH2|NUP50_MOUSE</t>
  </si>
  <si>
    <t>Nuclear pore complex protein Nup50 OS=Mus musculus OX=10090 GN=Nup50 PE=1 SV=3</t>
  </si>
  <si>
    <t>sp|Q9JII5|DAZP1_MOUSE</t>
  </si>
  <si>
    <t>DAZ-associated protein 1 OS=Mus musculus OX=10090 GN=Dazap1 PE=1 SV=2</t>
  </si>
  <si>
    <t>sp|Q9JII6|AK1A1_MOUSE</t>
  </si>
  <si>
    <t>Aldo-keto reductase family 1 member A1 OS=Mus musculus OX=10090 GN=Akr1a1 PE=1 SV=3</t>
  </si>
  <si>
    <t>sp|Q9JIK5|DDX21_MOUSE</t>
  </si>
  <si>
    <t>Nucleolar RNA helicase 2 OS=Mus musculus OX=10090 GN=Ddx21 PE=1 SV=3</t>
  </si>
  <si>
    <t>sp|Q9JIK9|RT34_MOUSE</t>
  </si>
  <si>
    <t>Small ribosomal subunit protein mS34 OS=Mus musculus OX=10090 GN=Mrps34 PE=1 SV=1</t>
  </si>
  <si>
    <t>sp|Q9JIL4|NHRF3_MOUSE</t>
  </si>
  <si>
    <t>Na(+)/H(+) exchange regulatory cofactor NHE-RF3 OS=Mus musculus OX=10090 GN=Pdzk1 PE=1 SV=1</t>
  </si>
  <si>
    <t>sp|Q9JIM1|S29A1_MOUSE</t>
  </si>
  <si>
    <t>Equilibrative nucleoside transporter 1 OS=Mus musculus OX=10090 GN=Slc29a1 PE=1 SV=3</t>
  </si>
  <si>
    <t>sp|Q9JIQ3|DBLOH_MOUSE</t>
  </si>
  <si>
    <t>Diablo IAP-binding mitochondrial protein OS=Mus musculus OX=10090 GN=Diablo PE=1 SV=2</t>
  </si>
  <si>
    <t>sp|Q9JIS8|S12A4_MOUSE</t>
  </si>
  <si>
    <t>Solute carrier family 12 member 4 OS=Mus musculus OX=10090 GN=Slc12a4 PE=1 SV=2</t>
  </si>
  <si>
    <t>sp|Q9JIW5|SMAD9_MOUSE</t>
  </si>
  <si>
    <t>Mothers against decapentaplegic homolog 9 OS=Mus musculus OX=10090 GN=Smad9 PE=1 SV=2</t>
  </si>
  <si>
    <t>sp|Q9JIW9|RALB_MOUSE</t>
  </si>
  <si>
    <t>Ras-related protein Ral-B OS=Mus musculus OX=10090 GN=Ralb PE=1 SV=1</t>
  </si>
  <si>
    <t>sp|Q9JIX0|ENY2_MOUSE</t>
  </si>
  <si>
    <t>Transcription and mRNA export factor ENY2 OS=Mus musculus OX=10090 GN=Eny2 PE=1 SV=1</t>
  </si>
  <si>
    <t>sp|Q9JIX8|ACINU_MOUSE</t>
  </si>
  <si>
    <t>Apoptotic chromatin condensation inducer in the nucleus OS=Mus musculus OX=10090 GN=Acin1 PE=1 SV=3</t>
  </si>
  <si>
    <t>sp|Q9JIY2|HAKAI_MOUSE</t>
  </si>
  <si>
    <t>E3 ubiquitin-protein ligase Hakai OS=Mus musculus OX=10090 GN=Cbll1 PE=1 SV=1</t>
  </si>
  <si>
    <t>sp|Q9JIY5|HTRA2_MOUSE</t>
  </si>
  <si>
    <t>Serine protease HTRA2, mitochondrial OS=Mus musculus OX=10090 GN=Htra2 PE=1 SV=2</t>
  </si>
  <si>
    <t>sp|Q9JIY7|NAT8_MOUSE</t>
  </si>
  <si>
    <t>N-acetyltransferase 8 OS=Mus musculus OX=10090 GN=Nat8 PE=1 SV=1</t>
  </si>
  <si>
    <t>sp|Q9JIZ0|CMLO1_MOUSE</t>
  </si>
  <si>
    <t>Probable N-acetyltransferase CML1 OS=Mus musculus OX=10090 GN=Cml1 PE=1 SV=1</t>
  </si>
  <si>
    <t>sp|Q9JJ00|PLS1_MOUSE</t>
  </si>
  <si>
    <t>Phospholipid scramblase 1 OS=Mus musculus OX=10090 GN=Plscr1 PE=1 SV=1</t>
  </si>
  <si>
    <t>sp|Q9JJ06|C1GLT_MOUSE</t>
  </si>
  <si>
    <t>Glycoprotein-N-acetylgalactosamine 3-beta-galactosyltransferase 1 OS=Mus musculus OX=10090 GN=C1galt1 PE=1 SV=1</t>
  </si>
  <si>
    <t>sp|Q9JJ28|FLII_MOUSE</t>
  </si>
  <si>
    <t>Protein flightless-1 homolog OS=Mus musculus OX=10090 GN=Flii PE=1 SV=1</t>
  </si>
  <si>
    <t>sp|Q9JJ80|RPF2_MOUSE</t>
  </si>
  <si>
    <t>Ribosome production factor 2 homolog OS=Mus musculus OX=10090 GN=Rpf2 PE=2 SV=2</t>
  </si>
  <si>
    <t>sp|Q9JJ89|CCD86_MOUSE</t>
  </si>
  <si>
    <t>Coiled-coil domain-containing protein 86 OS=Mus musculus OX=10090 GN=Ccdc86 PE=1 SV=2</t>
  </si>
  <si>
    <t>sp|Q9JJA2|COG8_MOUSE</t>
  </si>
  <si>
    <t>Conserved oligomeric Golgi complex subunit 8 OS=Mus musculus OX=10090 GN=Cog8 PE=1 SV=3</t>
  </si>
  <si>
    <t>sp|Q9JJA4|WDR12_MOUSE</t>
  </si>
  <si>
    <t>Ribosome biogenesis protein WDR12 OS=Mus musculus OX=10090 GN=Wdr12 PE=1 SV=1</t>
  </si>
  <si>
    <t>sp|Q9JJF3|RIOX1_MOUSE</t>
  </si>
  <si>
    <t>Ribosomal oxygenase 1 OS=Mus musculus OX=10090 GN=Riox1 PE=1 SV=2</t>
  </si>
  <si>
    <t>sp|Q9JJF9|SPP2A_MOUSE</t>
  </si>
  <si>
    <t>Signal peptide peptidase-like 2A OS=Mus musculus OX=10090 GN=Sppl2a PE=1 SV=2</t>
  </si>
  <si>
    <t>sp|Q9JJG0|TACC2_MOUSE</t>
  </si>
  <si>
    <t>Transforming acidic coiled-coil-containing protein 2 OS=Mus musculus OX=10090 GN=Tacc2 PE=1 SV=2</t>
  </si>
  <si>
    <t>sp|Q9JJH1|RNAS4_MOUSE</t>
  </si>
  <si>
    <t>Ribonuclease 4 OS=Mus musculus OX=10090 GN=Rnase4 PE=1 SV=1</t>
  </si>
  <si>
    <t>sp|Q9JJI6|PIGO_MOUSE</t>
  </si>
  <si>
    <t>GPI ethanolamine phosphate transferase 3 OS=Mus musculus OX=10090 GN=Pigo PE=1 SV=2</t>
  </si>
  <si>
    <t>sp|Q9JJI8|RL38_MOUSE</t>
  </si>
  <si>
    <t>Large ribosomal subunit protein eL38 OS=Mus musculus OX=10090 GN=Rpl38 PE=1 SV=3</t>
  </si>
  <si>
    <t>sp|Q9JJJ3|AQP9_MOUSE</t>
  </si>
  <si>
    <t>Aquaporin-9 OS=Mus musculus OX=10090 GN=Aqp9 PE=2 SV=1</t>
  </si>
  <si>
    <t>sp|Q9JJK2|LANC2_MOUSE</t>
  </si>
  <si>
    <t>LanC-like protein 2 OS=Mus musculus OX=10090 GN=Lancl2 PE=1 SV=1</t>
  </si>
  <si>
    <t>sp|Q9JJK5|HERP1_MOUSE</t>
  </si>
  <si>
    <t>Homocysteine-responsive endoplasmic reticulum-resident ubiquitin-like domain member 1 protein OS=Mus musculus OX=10090 GN=Herpud1 PE=1 SV=1</t>
  </si>
  <si>
    <t>sp|Q9JJL3|SO1B2_MOUSE</t>
  </si>
  <si>
    <t>Solute carrier organic anion transporter family member 1B2 OS=Mus musculus OX=10090 GN=Slco1b2 PE=1 SV=1</t>
  </si>
  <si>
    <t>sp|Q9JJL8|SYSM_MOUSE</t>
  </si>
  <si>
    <t>Serine--tRNA ligase, mitochondrial OS=Mus musculus OX=10090 GN=Sars2 PE=1 SV=2</t>
  </si>
  <si>
    <t>sp|Q9JJN5|CBPN_MOUSE</t>
  </si>
  <si>
    <t>Carboxypeptidase N catalytic chain OS=Mus musculus OX=10090 GN=Cpn1 PE=1 SV=1</t>
  </si>
  <si>
    <t>sp|Q9JJQ0|PIGB_MOUSE</t>
  </si>
  <si>
    <t>GPI mannosyltransferase 3 OS=Mus musculus OX=10090 GN=Pigb PE=2 SV=2</t>
  </si>
  <si>
    <t>sp|Q9JJR8|TMM9B_MOUSE</t>
  </si>
  <si>
    <t>Transmembrane protein 9B OS=Mus musculus OX=10090 GN=Tmem9b PE=1 SV=1</t>
  </si>
  <si>
    <t>sp|Q9JJS6|BCDO1_MOUSE</t>
  </si>
  <si>
    <t>Beta,beta-carotene 15,15'-dioxygenase OS=Mus musculus OX=10090 GN=Bco1 PE=1 SV=2</t>
  </si>
  <si>
    <t>sp|Q9JJT0|RCL1_MOUSE</t>
  </si>
  <si>
    <t>RNA 3'-terminal phosphate cyclase-like protein OS=Mus musculus OX=10090 GN=Rcl1 PE=2 SV=1</t>
  </si>
  <si>
    <t>sp|Q9JJU8|SH3L1_MOUSE</t>
  </si>
  <si>
    <t>Adapter Sh3bgrl OS=Mus musculus OX=10090 GN=Sh3bgrl PE=1 SV=1</t>
  </si>
  <si>
    <t>sp|Q9JJV2|PROF2_MOUSE</t>
  </si>
  <si>
    <t>Profilin-2 OS=Mus musculus OX=10090 GN=Pfn2 PE=1 SV=3</t>
  </si>
  <si>
    <t>sp|Q9JJW0|PXMP4_MOUSE</t>
  </si>
  <si>
    <t>Peroxisomal membrane protein 4 OS=Mus musculus OX=10090 GN=Pxmp4 PE=1 SV=3</t>
  </si>
  <si>
    <t>sp|Q9JJW5|MYOZ2_MOUSE</t>
  </si>
  <si>
    <t>Myozenin-2 OS=Mus musculus OX=10090 GN=Myoz2 PE=1 SV=1</t>
  </si>
  <si>
    <t>sp|Q9JJX6|P2RX4_MOUSE</t>
  </si>
  <si>
    <t>P2X purinoceptor 4 OS=Mus musculus OX=10090 GN=P2rx4 PE=1 SV=1</t>
  </si>
  <si>
    <t>sp|Q9JJX7|TYDP2_MOUSE</t>
  </si>
  <si>
    <t>Tyrosyl-DNA phosphodiesterase 2 OS=Mus musculus OX=10090 GN=Tdp2 PE=1 SV=1</t>
  </si>
  <si>
    <t>sp|Q9JJY4|DDX20_MOUSE</t>
  </si>
  <si>
    <t>Probable ATP-dependent RNA helicase DDX20 OS=Mus musculus OX=10090 GN=Ddx20 PE=1 SV=2</t>
  </si>
  <si>
    <t>sp|Q9JK23|PSMG1_MOUSE</t>
  </si>
  <si>
    <t>Proteasome assembly chaperone 1 OS=Mus musculus OX=10090 GN=Psmg1 PE=1 SV=1</t>
  </si>
  <si>
    <t>sp|Q9JK37|MYOZ1_MOUSE</t>
  </si>
  <si>
    <t>Myozenin-1 OS=Mus musculus OX=10090 GN=Myoz1 PE=1 SV=1</t>
  </si>
  <si>
    <t>sp|Q9JK38|GNA1_MOUSE</t>
  </si>
  <si>
    <t>Glucosamine 6-phosphate N-acetyltransferase OS=Mus musculus OX=10090 GN=Gnpnat1 PE=1 SV=1</t>
  </si>
  <si>
    <t>sp|Q9JK42|PDK2_MOUSE</t>
  </si>
  <si>
    <t>[Pyruvate dehydrogenase (acetyl-transferring)] kinase isozyme 2, mitochondrial OS=Mus musculus OX=10090 GN=Pdk2 PE=1 SV=2</t>
  </si>
  <si>
    <t>sp|Q9JK48|SHLB1_MOUSE</t>
  </si>
  <si>
    <t>Endophilin-B1 OS=Mus musculus OX=10090 GN=Sh3glb1 PE=1 SV=1</t>
  </si>
  <si>
    <t>sp|Q9JK53|PRELP_MOUSE</t>
  </si>
  <si>
    <t>Prolargin OS=Mus musculus OX=10090 GN=Prelp PE=1 SV=2</t>
  </si>
  <si>
    <t>sp|Q9JK81|MYG1_MOUSE</t>
  </si>
  <si>
    <t>MYG1 exonuclease OS=Mus musculus OX=10090 GN=Myg1 PE=1 SV=1</t>
  </si>
  <si>
    <t>sp|Q9JK92|HSPB8_MOUSE</t>
  </si>
  <si>
    <t>Heat shock protein beta-8 OS=Mus musculus OX=10090 GN=Hspb8 PE=1 SV=1</t>
  </si>
  <si>
    <t>sp|Q9JKB1|UCHL3_MOUSE</t>
  </si>
  <si>
    <t>Ubiquitin carboxyl-terminal hydrolase isozyme L3 OS=Mus musculus OX=10090 GN=Uchl3 PE=1 SV=2</t>
  </si>
  <si>
    <t>sp|Q9JKB3|YBOX3_MOUSE</t>
  </si>
  <si>
    <t>Y-box-binding protein 3 OS=Mus musculus OX=10090 GN=Ybx3 PE=1 SV=2</t>
  </si>
  <si>
    <t>sp|Q9JKC8|AP3M1_MOUSE</t>
  </si>
  <si>
    <t>AP-3 complex subunit mu-1 OS=Mus musculus OX=10090 GN=Ap3m1 PE=1 SV=1</t>
  </si>
  <si>
    <t>sp|Q9JKF1|IQGA1_MOUSE</t>
  </si>
  <si>
    <t>Ras GTPase-activating-like protein IQGAP1 OS=Mus musculus OX=10090 GN=Iqgap1 PE=1 SV=2</t>
  </si>
  <si>
    <t>sp|Q9JKF6|NECT1_MOUSE</t>
  </si>
  <si>
    <t>Nectin-1 OS=Mus musculus OX=10090 GN=Nectin1 PE=1 SV=3</t>
  </si>
  <si>
    <t>sp|Q9JKF7|RM39_MOUSE</t>
  </si>
  <si>
    <t>Large ribosomal subunit protein mL39 OS=Mus musculus OX=10090 GN=Mrpl39 PE=1 SV=4</t>
  </si>
  <si>
    <t>sp|Q9JKJ9|CP39A_MOUSE</t>
  </si>
  <si>
    <t>24-hydroxycholesterol 7-alpha-hydroxylase OS=Mus musculus OX=10090 GN=Cyp39a1 PE=1 SV=1</t>
  </si>
  <si>
    <t>sp|Q9JKK1|STX6_MOUSE</t>
  </si>
  <si>
    <t>Syntaxin-6 OS=Mus musculus OX=10090 GN=Stx6 PE=1 SV=1</t>
  </si>
  <si>
    <t>sp|Q9JKK8|ATR_MOUSE</t>
  </si>
  <si>
    <t>Serine/threonine-protein kinase ATR OS=Mus musculus OX=10090 GN=Atr PE=1 SV=2</t>
  </si>
  <si>
    <t>sp|Q9JKL4|NDUF3_MOUSE</t>
  </si>
  <si>
    <t>NADH dehydrogenase [ubiquinone] 1 alpha subcomplex assembly factor 3 OS=Mus musculus OX=10090 GN=Ndufaf3 PE=1 SV=1</t>
  </si>
  <si>
    <t>sp|Q9JKN1|ZNT7_MOUSE</t>
  </si>
  <si>
    <t>Zinc transporter 7 OS=Mus musculus OX=10090 GN=Slc30a7 PE=1 SV=1</t>
  </si>
  <si>
    <t>sp|Q9JKR6|HYOU1_MOUSE</t>
  </si>
  <si>
    <t>Hypoxia up-regulated protein 1 OS=Mus musculus OX=10090 GN=Hyou1 PE=1 SV=1</t>
  </si>
  <si>
    <t>sp|Q9JKS5|HABP4_MOUSE</t>
  </si>
  <si>
    <t>Intracellular hyaluronan-binding protein 4 OS=Mus musculus OX=10090 GN=Habp4 PE=1 SV=2</t>
  </si>
  <si>
    <t>sp|Q9JKV1|ADRM1_MOUSE (+1)</t>
  </si>
  <si>
    <t>sp|Q9JKV1|ADRM1_MOUSE&amp;tr|A0A0A6YVU8|A0A0A6YVU8_MOUSE</t>
  </si>
  <si>
    <t>Proteasomal ubiquitin receptor ADRM1 OS=Mus musculus OX=10090 GN=Adrm1 PE=1 SV=2</t>
  </si>
  <si>
    <t>sp|Q9JKW0|AR6P1_MOUSE</t>
  </si>
  <si>
    <t>ADP-ribosylation factor-like protein 6-interacting protein 1 OS=Mus musculus OX=10090 GN=Arl6ip1 PE=1 SV=1</t>
  </si>
  <si>
    <t>sp|Q9JKX3|TFR2_MOUSE</t>
  </si>
  <si>
    <t>Transferrin receptor protein 2 OS=Mus musculus OX=10090 GN=Tfr2 PE=1 SV=2</t>
  </si>
  <si>
    <t>sp|Q9JKX4|AATF_MOUSE</t>
  </si>
  <si>
    <t>Protein AATF OS=Mus musculus OX=10090 GN=Aatf PE=1 SV=1</t>
  </si>
  <si>
    <t>sp|Q9JKX6|NUDT5_MOUSE</t>
  </si>
  <si>
    <t>ADP-sugar pyrophosphatase OS=Mus musculus OX=10090 GN=Nudt5 PE=1 SV=1</t>
  </si>
  <si>
    <t>sp|Q9JKY0|CNOT9_MOUSE</t>
  </si>
  <si>
    <t>CCR4-NOT transcription complex subunit 9 OS=Mus musculus OX=10090 GN=Cnot9 PE=1 SV=1</t>
  </si>
  <si>
    <t>sp|Q9JKY5|HIP1R_MOUSE</t>
  </si>
  <si>
    <t>sp|Q8VD75|HIP1_MOUSE, sp|Q9JKY5|HIP1R_MOUSE</t>
  </si>
  <si>
    <t>Huntingtin-interacting protein 1-related protein OS=Mus musculus OX=10090 GN=Hip1r PE=1 SV=2</t>
  </si>
  <si>
    <t>sp|Q9JL15|LEG8_MOUSE</t>
  </si>
  <si>
    <t>Galectin-8 OS=Mus musculus OX=10090 GN=Lgals8 PE=1 SV=1</t>
  </si>
  <si>
    <t>sp|Q9JL35|HMGN5_MOUSE</t>
  </si>
  <si>
    <t>High mobility group nucleosome-binding domain-containing protein 5 OS=Mus musculus OX=10090 GN=Hmgn5 PE=1 SV=2</t>
  </si>
  <si>
    <t>sp|Q9JL56|GDE1_MOUSE</t>
  </si>
  <si>
    <t>Glycerophosphodiester phosphodiesterase 1 OS=Mus musculus OX=10090 GN=Gde1 PE=1 SV=1</t>
  </si>
  <si>
    <t>sp|Q9JL62|GLTP_MOUSE</t>
  </si>
  <si>
    <t>Glycolipid transfer protein OS=Mus musculus OX=10090 GN=Gltp PE=1 SV=3</t>
  </si>
  <si>
    <t>sp|Q9JLB0|PALS2_MOUSE</t>
  </si>
  <si>
    <t>Protein PALS2 OS=Mus musculus OX=10090 GN=Pals2 PE=1 SV=1</t>
  </si>
  <si>
    <t>sp|Q9JLB2|PALS1_MOUSE</t>
  </si>
  <si>
    <t>Protein PALS1 OS=Mus musculus OX=10090 GN=Pals1 PE=1 SV=1</t>
  </si>
  <si>
    <t>sp|Q9JLB9|NECT3_MOUSE</t>
  </si>
  <si>
    <t>Nectin-3 OS=Mus musculus OX=10090 GN=Nectin3 PE=1 SV=1</t>
  </si>
  <si>
    <t>sp|Q9JLF6|TGM1_MOUSE</t>
  </si>
  <si>
    <t>Protein-glutamine gamma-glutamyltransferase K OS=Mus musculus OX=10090 GN=Tgm1 PE=1 SV=2</t>
  </si>
  <si>
    <t>sp|Q9JLI6|SCLY_MOUSE</t>
  </si>
  <si>
    <t>Selenocysteine lyase OS=Mus musculus OX=10090 GN=Scly PE=1 SV=1</t>
  </si>
  <si>
    <t>sp|Q9JLI8|SART3_MOUSE</t>
  </si>
  <si>
    <t>Squamous cell carcinoma antigen recognized by T-cells 3 OS=Mus musculus OX=10090 GN=Sart3 PE=1 SV=1</t>
  </si>
  <si>
    <t>sp|Q9JLJ1|SELK_MOUSE</t>
  </si>
  <si>
    <t>Selenoprotein K OS=Mus musculus OX=10090 GN=Selenok PE=1 SV=3</t>
  </si>
  <si>
    <t>sp|Q9JLJ2|AL9A1_MOUSE</t>
  </si>
  <si>
    <t>4-trimethylaminobutyraldehyde dehydrogenase OS=Mus musculus OX=10090 GN=Aldh9a1 PE=1 SV=1</t>
  </si>
  <si>
    <t>sp|Q9JLJ4|ELOV2_MOUSE</t>
  </si>
  <si>
    <t>Very long chain fatty acid elongase 2 OS=Mus musculus OX=10090 GN=Elovl2 PE=1 SV=1</t>
  </si>
  <si>
    <t>sp|Q9JLJ5|ELOV1_MOUSE</t>
  </si>
  <si>
    <t>Very long chain fatty acid elongase 1 OS=Mus musculus OX=10090 GN=Elovl1 PE=1 SV=1</t>
  </si>
  <si>
    <t>sp|Q9JLM9|GRB14_MOUSE</t>
  </si>
  <si>
    <t>Growth factor receptor-bound protein 14 OS=Mus musculus OX=10090 GN=Grb14 PE=1 SV=1</t>
  </si>
  <si>
    <t>sp|Q9JLN9|MTOR_MOUSE</t>
  </si>
  <si>
    <t>Serine/threonine-protein kinase mTOR OS=Mus musculus OX=10090 GN=Mtor PE=1 SV=2</t>
  </si>
  <si>
    <t>sp|Q9JLQ0|CD2AP_MOUSE</t>
  </si>
  <si>
    <t>CD2-associated protein OS=Mus musculus OX=10090 GN=Cd2ap PE=1 SV=3</t>
  </si>
  <si>
    <t>sp|Q9JLQ2|GIT2_MOUSE</t>
  </si>
  <si>
    <t>ARF GTPase-activating protein GIT2 OS=Mus musculus OX=10090 GN=Git2 PE=1 SV=2</t>
  </si>
  <si>
    <t>sp|Q9JLT4|TRXR2_MOUSE</t>
  </si>
  <si>
    <t>sp|Q9JLT4|TRXR2_MOUSE, sp|Q9JMH6|TRXR1_MOUSE</t>
  </si>
  <si>
    <t>Thioredoxin reductase 2, mitochondrial OS=Mus musculus OX=10090 GN=Txnrd2 PE=1 SV=4</t>
  </si>
  <si>
    <t>sp|Q9JLV1|BAG3_MOUSE</t>
  </si>
  <si>
    <t>BAG family molecular chaperone regulator 3 OS=Mus musculus OX=10090 GN=Bag3 PE=1 SV=2</t>
  </si>
  <si>
    <t>sp|Q9JLV2|TP4AP_MOUSE</t>
  </si>
  <si>
    <t>Short transient receptor potential channel 4-associated protein OS=Mus musculus OX=10090 GN=Trpc4ap PE=1 SV=2</t>
  </si>
  <si>
    <t>sp|Q9JLV5|CUL3_MOUSE</t>
  </si>
  <si>
    <t>Cullin-3 OS=Mus musculus OX=10090 GN=Cul3 PE=1 SV=1</t>
  </si>
  <si>
    <t>sp|Q9JLV6|PNKP_MOUSE</t>
  </si>
  <si>
    <t>Bifunctional polynucleotide phosphatase/kinase OS=Mus musculus OX=10090 GN=Pnkp PE=1 SV=2</t>
  </si>
  <si>
    <t>sp|Q9JLZ3|AUHM_MOUSE</t>
  </si>
  <si>
    <t>Methylglutaconyl-CoA hydratase, mitochondrial OS=Mus musculus OX=10090 GN=Auh PE=1 SV=1</t>
  </si>
  <si>
    <t>sp|Q9JLZ8|SIGIR_MOUSE</t>
  </si>
  <si>
    <t>Single Ig IL-1-related receptor OS=Mus musculus OX=10090 GN=Sigirr PE=1 SV=2</t>
  </si>
  <si>
    <t>sp|Q9JM05|PIAS4_MOUSE</t>
  </si>
  <si>
    <t>E3 SUMO-protein ligase PIAS4 OS=Mus musculus OX=10090 GN=Pias4 PE=1 SV=2</t>
  </si>
  <si>
    <t>sp|Q9JM13|RABX5_MOUSE</t>
  </si>
  <si>
    <t>Rab5 GDP/GTP exchange factor OS=Mus musculus OX=10090 GN=Rabgef1 PE=1 SV=1</t>
  </si>
  <si>
    <t>sp|Q9JM14|NT5C_MOUSE</t>
  </si>
  <si>
    <t>5'(3')-deoxyribonucleotidase, cytosolic type OS=Mus musculus OX=10090 GN=Nt5c PE=1 SV=1</t>
  </si>
  <si>
    <t>sp|Q9JM62|REEP6_MOUSE</t>
  </si>
  <si>
    <t>Receptor expression-enhancing protein 6 OS=Mus musculus OX=10090 GN=Reep6 PE=1 SV=1</t>
  </si>
  <si>
    <t>sp|Q9JM76|ARPC3_MOUSE</t>
  </si>
  <si>
    <t>Actin-related protein 2/3 complex subunit 3 OS=Mus musculus OX=10090 GN=Arpc3 PE=1 SV=3</t>
  </si>
  <si>
    <t>sp|Q9JM96|BORG4_MOUSE</t>
  </si>
  <si>
    <t>Cdc42 effector protein 4 OS=Mus musculus OX=10090 GN=Cdc42ep4 PE=1 SV=1</t>
  </si>
  <si>
    <t>sp|Q9JM99|PRG4_MOUSE</t>
  </si>
  <si>
    <t>Proteoglycan 4 OS=Mus musculus OX=10090 GN=Prg4 PE=1 SV=2</t>
  </si>
  <si>
    <t>sp|Q9JMA1|UBP14_MOUSE</t>
  </si>
  <si>
    <t>Ubiquitin carboxyl-terminal hydrolase 14 OS=Mus musculus OX=10090 GN=Usp14 PE=1 SV=3</t>
  </si>
  <si>
    <t>sp|Q9JMA2|TGT_MOUSE</t>
  </si>
  <si>
    <t>Queuine tRNA-ribosyltransferase catalytic subunit 1 OS=Mus musculus OX=10090 GN=Qtrt1 PE=1 SV=2</t>
  </si>
  <si>
    <t>sp|Q9JMA7|CP341_MOUSE</t>
  </si>
  <si>
    <t>Cytochrome P450 3A41 OS=Mus musculus OX=10090 GN=Cyp3a41a PE=1 SV=2</t>
  </si>
  <si>
    <t>sp|Q9JMB0|GKAP1_MOUSE</t>
  </si>
  <si>
    <t>G kinase-anchoring protein 1 OS=Mus musculus OX=10090 GN=Gkap1 PE=1 SV=1</t>
  </si>
  <si>
    <t>sp|Q9JMC8|E41LB_MOUSE</t>
  </si>
  <si>
    <t>Band 4.1-like protein 4B OS=Mus musculus OX=10090 GN=Epb41l4b PE=1 SV=2</t>
  </si>
  <si>
    <t>sp|Q9JMD0|ZN207_MOUSE</t>
  </si>
  <si>
    <t>BUB3-interacting and GLEBS motif-containing protein ZNF207 OS=Mus musculus OX=10090 GN=Znf207 PE=1 SV=1</t>
  </si>
  <si>
    <t>sp|Q9JMD3|STA10_MOUSE</t>
  </si>
  <si>
    <t>START domain-containing protein 10 OS=Mus musculus OX=10090 GN=Stard10 PE=1 SV=1</t>
  </si>
  <si>
    <t>sp|Q9JME7|TPC2L_MOUSE</t>
  </si>
  <si>
    <t>Trafficking protein particle complex subunit 2-like protein OS=Mus musculus OX=10090 GN=Trappc2l PE=1 SV=1</t>
  </si>
  <si>
    <t>sp|Q9JMG1|EDF1_MOUSE</t>
  </si>
  <si>
    <t>Endothelial differentiation-related factor 1 OS=Mus musculus OX=10090 GN=Edf1 PE=1 SV=1</t>
  </si>
  <si>
    <t>sp|Q9JMG2|C1GLC_MOUSE</t>
  </si>
  <si>
    <t>C1GALT1-specific chaperone 1 OS=Mus musculus OX=10090 GN=C1galt1c1 PE=2 SV=1</t>
  </si>
  <si>
    <t>sp|Q9JMG3|TMUB1_MOUSE</t>
  </si>
  <si>
    <t>Transmembrane and ubiquitin-like domain-containing protein 1 OS=Mus musculus OX=10090 GN=Tmub1 PE=1 SV=1</t>
  </si>
  <si>
    <t>sp|Q9JMG7|HDGR3_MOUSE</t>
  </si>
  <si>
    <t>Hepatoma-derived growth factor-related protein 3 OS=Mus musculus OX=10090 GN=Hdgfl3 PE=1 SV=2</t>
  </si>
  <si>
    <t>sp|Q9JMH6|TRXR1_MOUSE</t>
  </si>
  <si>
    <t>Thioredoxin reductase 1, cytoplasmic OS=Mus musculus OX=10090 GN=Txnrd1 PE=1 SV=3</t>
  </si>
  <si>
    <t>sp|Q9JMH9|MY18A_MOUSE</t>
  </si>
  <si>
    <t>Unconventional myosin-XVIIIa OS=Mus musculus OX=10090 GN=Myo18a PE=1 SV=2</t>
  </si>
  <si>
    <t>sp|Q9NYQ2|HAOX2_MOUSE</t>
  </si>
  <si>
    <t>2-Hydroxyacid oxidase 2 OS=Mus musculus OX=10090 GN=Hao2 PE=1 SV=1</t>
  </si>
  <si>
    <t>sp|Q9QUH0|GLRX1_MOUSE</t>
  </si>
  <si>
    <t>Glutaredoxin-1 OS=Mus musculus OX=10090 GN=Glrx PE=1 SV=3</t>
  </si>
  <si>
    <t>sp|Q9QUI0|RHOA_MOUSE</t>
  </si>
  <si>
    <t>Transforming protein RhoA OS=Mus musculus OX=10090 GN=Rhoa PE=1 SV=1</t>
  </si>
  <si>
    <t>sp|Q9QUJ7|ACSL4_MOUSE</t>
  </si>
  <si>
    <t>Long-chain-fatty-acid--CoA ligase 4 OS=Mus musculus OX=10090 GN=Acsl4 PE=1 SV=2</t>
  </si>
  <si>
    <t>sp|Q9QUK3|CLN8_MOUSE</t>
  </si>
  <si>
    <t>Protein CLN8 OS=Mus musculus OX=10090 GN=Cln8 PE=1 SV=1</t>
  </si>
  <si>
    <t>sp|Q9QUM0|ITA2B_MOUSE</t>
  </si>
  <si>
    <t>Integrin alpha-IIb OS=Mus musculus OX=10090 GN=Itga2b PE=1 SV=2</t>
  </si>
  <si>
    <t>sp|Q9QUM9|PSA6_MOUSE</t>
  </si>
  <si>
    <t>Proteasome subunit alpha type-6 OS=Mus musculus OX=10090 GN=Psma6 PE=1 SV=1</t>
  </si>
  <si>
    <t>sp|Q9QUQ5|TRPC4_MOUSE</t>
  </si>
  <si>
    <t>Short transient receptor potential channel 4 OS=Mus musculus OX=10090 GN=Trpc4 PE=1 SV=1</t>
  </si>
  <si>
    <t>sp|Q9QUR6|PPCE_MOUSE</t>
  </si>
  <si>
    <t>Prolyl endopeptidase OS=Mus musculus OX=10090 GN=Prep PE=1 SV=1</t>
  </si>
  <si>
    <t>sp|Q9QUR7|PIN1_MOUSE</t>
  </si>
  <si>
    <t>Peptidyl-prolyl cis-trans isomerase NIMA-interacting 1 OS=Mus musculus OX=10090 GN=Pin1 PE=1 SV=1</t>
  </si>
  <si>
    <t>sp|Q9QUT0|RHAG_MOUSE</t>
  </si>
  <si>
    <t>Ammonium transporter Rh type A OS=Mus musculus OX=10090 GN=Rhag PE=1 SV=1</t>
  </si>
  <si>
    <t>sp|Q9QVP9|FAK2_MOUSE</t>
  </si>
  <si>
    <t>sp|P34152|FAK1_MOUSE, sp|Q9QVP9|FAK2_MOUSE</t>
  </si>
  <si>
    <t>Protein-tyrosine kinase 2-beta OS=Mus musculus OX=10090 GN=Ptk2b PE=1 SV=2</t>
  </si>
  <si>
    <t>sp|Q9QWG7|ST1B1_MOUSE</t>
  </si>
  <si>
    <t>sp|Q9QWG7|ST1B1_MOUSE, tr|G5E904|G5E904_MOUSE</t>
  </si>
  <si>
    <t>Sulfotransferase 1B1 OS=Mus musculus OX=10090 GN=Sult1b1 PE=1 SV=2</t>
  </si>
  <si>
    <t>sp|Q9QWR8|NAGAB_MOUSE</t>
  </si>
  <si>
    <t>Alpha-N-acetylgalactosaminidase OS=Mus musculus OX=10090 GN=Naga PE=1 SV=2</t>
  </si>
  <si>
    <t>sp|Q9QWV9|CCNT1_MOUSE</t>
  </si>
  <si>
    <t>Cyclin-T1 OS=Mus musculus OX=10090 GN=Ccnt1 PE=1 SV=3</t>
  </si>
  <si>
    <t>sp|Q9QWW1|HOME2_MOUSE</t>
  </si>
  <si>
    <t>Homer protein homolog 2 OS=Mus musculus OX=10090 GN=Homer2 PE=1 SV=1</t>
  </si>
  <si>
    <t>sp|Q9QWY8|ASAP1_MOUSE</t>
  </si>
  <si>
    <t>Arf-GAP with SH3 domain, ANK repeat and PH domain-containing protein 1 OS=Mus musculus OX=10090 GN=Asap1 PE=1 SV=2</t>
  </si>
  <si>
    <t>sp|Q9QX11|CYH1_MOUSE</t>
  </si>
  <si>
    <t>Cytohesin-1 OS=Mus musculus OX=10090 GN=Cyth1 PE=1 SV=2</t>
  </si>
  <si>
    <t>sp|Q9QX47|SON_MOUSE</t>
  </si>
  <si>
    <t>Protein SON OS=Mus musculus OX=10090 GN=Son PE=1 SV=2</t>
  </si>
  <si>
    <t>sp|Q9QX60|DGUOK_MOUSE</t>
  </si>
  <si>
    <t>Deoxyguanosine kinase, mitochondrial OS=Mus musculus OX=10090 GN=Dguok PE=1 SV=3</t>
  </si>
  <si>
    <t>sp|Q9QXA5|LSM4_MOUSE</t>
  </si>
  <si>
    <t>U6 snRNA-associated Sm-like protein LSm4 OS=Mus musculus OX=10090 GN=Lsm4 PE=1 SV=1</t>
  </si>
  <si>
    <t>sp|Q9QXB9|DRG2_MOUSE</t>
  </si>
  <si>
    <t>Developmentally-regulated GTP-binding protein 2 OS=Mus musculus OX=10090 GN=Drg2 PE=1 SV=1</t>
  </si>
  <si>
    <t>sp|Q9QXC1|FETUB_MOUSE</t>
  </si>
  <si>
    <t>Fetuin-B OS=Mus musculus OX=10090 GN=Fetub PE=1 SV=1</t>
  </si>
  <si>
    <t>sp|Q9QXD1|ACOX2_MOUSE</t>
  </si>
  <si>
    <t>Peroxisomal acyl-coenzyme A oxidase 2 OS=Mus musculus OX=10090 GN=Acox2 PE=1 SV=2</t>
  </si>
  <si>
    <t>sp|Q9QXD6|F16P1_MOUSE</t>
  </si>
  <si>
    <t>Fructose-1,6-bisphosphatase 1 OS=Mus musculus OX=10090 GN=Fbp1 PE=1 SV=3</t>
  </si>
  <si>
    <t>sp|Q9QXD8|LIMD1_MOUSE</t>
  </si>
  <si>
    <t>LIM domain-containing protein 1 OS=Mus musculus OX=10090 GN=Limd1 PE=1 SV=2</t>
  </si>
  <si>
    <t>sp|Q9QXE0|HACL1_MOUSE</t>
  </si>
  <si>
    <t>2-hydroxyacyl-CoA lyase 1 OS=Mus musculus OX=10090 GN=Hacl1 PE=1 SV=2</t>
  </si>
  <si>
    <t>sp|Q9QXE7|TBL1X_MOUSE</t>
  </si>
  <si>
    <t>F-box-like/WD repeat-containing protein TBL1X OS=Mus musculus OX=10090 GN=Tbl1x PE=1 SV=2</t>
  </si>
  <si>
    <t>sp|Q9QXF8|GNMT_MOUSE</t>
  </si>
  <si>
    <t>Glycine N-methyltransferase OS=Mus musculus OX=10090 GN=Gnmt PE=1 SV=3</t>
  </si>
  <si>
    <t>sp|Q9QXG2|RAE1_MOUSE</t>
  </si>
  <si>
    <t>Rab proteins geranylgeranyltransferase component A 1 OS=Mus musculus OX=10090 GN=Chm PE=1 SV=1</t>
  </si>
  <si>
    <t>sp|Q9QXG4|ACSA_MOUSE</t>
  </si>
  <si>
    <t>Acetyl-coenzyme A synthetase, cytoplasmic OS=Mus musculus OX=10090 GN=Acss2 PE=1 SV=2</t>
  </si>
  <si>
    <t>sp|Q9QXK3|COPG2_MOUSE</t>
  </si>
  <si>
    <t>sp|Q9QXK3|COPG2_MOUSE, sp|Q9QZE5|COPG1_MOUSE</t>
  </si>
  <si>
    <t>Coatomer subunit gamma-2 OS=Mus musculus OX=10090 GN=Copg2 PE=1 SV=1</t>
  </si>
  <si>
    <t>sp|Q9QXK7|CPSF3_MOUSE</t>
  </si>
  <si>
    <t>Cleavage and polyadenylation specificity factor subunit 3 OS=Mus musculus OX=10090 GN=Cpsf3 PE=1 SV=2</t>
  </si>
  <si>
    <t>sp|Q9QXL2|KI21A_MOUSE</t>
  </si>
  <si>
    <t>sp|Q7M6Z4|KIF27_MOUSE, sp|Q9QXL2|KI21A_MOUSE</t>
  </si>
  <si>
    <t>Kinesin-like protein KIF21A OS=Mus musculus OX=10090 GN=Kif21a PE=1 SV=2</t>
  </si>
  <si>
    <t>sp|Q9QXL8|NDK7_MOUSE</t>
  </si>
  <si>
    <t>Nucleoside diphosphate kinase homolog 7 OS=Mus musculus OX=10090 GN=Nme7 PE=1 SV=2</t>
  </si>
  <si>
    <t>sp|Q9QXM0|ABHD2_MOUSE</t>
  </si>
  <si>
    <t>Monoacylglycerol lipase ABHD2 OS=Mus musculus OX=10090 GN=Abhd2 PE=1 SV=1</t>
  </si>
  <si>
    <t>sp|Q9QXM1|JMY_MOUSE</t>
  </si>
  <si>
    <t>Junction-mediating and -regulatory protein OS=Mus musculus OX=10090 GN=Jmy PE=1 SV=1</t>
  </si>
  <si>
    <t>sp|Q9QXN3|TRIP4_MOUSE</t>
  </si>
  <si>
    <t>Activating signal cointegrator 1 OS=Mus musculus OX=10090 GN=Trip4 PE=1 SV=2</t>
  </si>
  <si>
    <t>sp|Q9QXS1|PLEC_MOUSE</t>
  </si>
  <si>
    <t>sp|P63325|RS10_MOUSE, sp|Q8R0W0|EPIPL_MOUSE, sp|Q9QXS1|PLEC_MOUSE, sp|Q9QXZ0|MACF1_MOUSE</t>
  </si>
  <si>
    <t>Plectin OS=Mus musculus OX=10090 GN=Plec PE=1 SV=3</t>
  </si>
  <si>
    <t>sp|Q9QXS6|DREB_MOUSE</t>
  </si>
  <si>
    <t>Drebrin OS=Mus musculus OX=10090 GN=Dbn1 PE=1 SV=4</t>
  </si>
  <si>
    <t>sp|Q9QXS8|CMLO5_MOUSE</t>
  </si>
  <si>
    <t>Probable N-acetyltransferase family 8 member 5 OS=Mus musculus OX=10090 GN=Nat8f5 PE=2 SV=2</t>
  </si>
  <si>
    <t>sp|Q9QXT0|CNPY2_MOUSE</t>
  </si>
  <si>
    <t>Protein canopy homolog 2 OS=Mus musculus OX=10090 GN=Cnpy2 PE=1 SV=1</t>
  </si>
  <si>
    <t>sp|Q9QXX4|S2513_MOUSE</t>
  </si>
  <si>
    <t>Electrogenic aspartate/glutamate antiporter SLC25A13, mitochondrial OS=Mus musculus OX=10090 GN=Slc25a13 PE=1 SV=1</t>
  </si>
  <si>
    <t>sp|Q9QXY1|ZO3_MOUSE</t>
  </si>
  <si>
    <t>sp|Q9QXY1|ZO3_MOUSE, sp|Q9Z0U1|ZO2_MOUSE</t>
  </si>
  <si>
    <t>Tight junction protein ZO-3 OS=Mus musculus OX=10090 GN=Tjp3 PE=1 SV=1</t>
  </si>
  <si>
    <t>sp|Q9QXY6|EHD3_MOUSE</t>
  </si>
  <si>
    <t>EH domain-containing protein 3 OS=Mus musculus OX=10090 GN=Ehd3 PE=1 SV=2</t>
  </si>
  <si>
    <t>sp|Q9QXY9|PEX3_MOUSE</t>
  </si>
  <si>
    <t>Peroxisomal biogenesis factor 3 OS=Mus musculus OX=10090 GN=Pex3 PE=1 SV=1</t>
  </si>
  <si>
    <t>sp|Q9QXZ0|MACF1_MOUSE</t>
  </si>
  <si>
    <t>sp|Q91ZU6|DYST_MOUSE, sp|Q9QXS1|PLEC_MOUSE, sp|Q9QXZ0|MACF1_MOUSE</t>
  </si>
  <si>
    <t>Microtubule-actin cross-linking factor 1, isoforms 1/2/3/4 OS=Mus musculus OX=10090 GN=Macf1 PE=1 SV=2</t>
  </si>
  <si>
    <t>sp|Q9QXZ6|SO1A1_MOUSE</t>
  </si>
  <si>
    <t>Solute carrier organic anion transporter family member 1A1 OS=Mus musculus OX=10090 GN=Slco1a1 PE=1 SV=1</t>
  </si>
  <si>
    <t>sp|Q9QY06|MYO9B_MOUSE</t>
  </si>
  <si>
    <t>Unconventional myosin-IXb OS=Mus musculus OX=10090 GN=Myo9b PE=1 SV=2</t>
  </si>
  <si>
    <t>sp|Q9QY24|ZBP1_MOUSE</t>
  </si>
  <si>
    <t>Z-DNA-binding protein 1 OS=Mus musculus OX=10090 GN=Zbp1 PE=1 SV=1</t>
  </si>
  <si>
    <t>sp|Q9QY30|ABCBB_MOUSE</t>
  </si>
  <si>
    <t>sp|P06795|MDR1B_MOUSE, sp|P21440|MDR3_MOUSE, sp|P21447|MDR1A_MOUSE, sp|Q9QY30|ABCBB_MOUSE</t>
  </si>
  <si>
    <t>Bile salt export pump OS=Mus musculus OX=10090 GN=Abcb11 PE=1 SV=2</t>
  </si>
  <si>
    <t>sp|Q9QY36|NAA10_MOUSE</t>
  </si>
  <si>
    <t>sp|Q9QY36|NAA10_MOUSE, tr|Q9CQX6|Q9CQX6_MOUSE</t>
  </si>
  <si>
    <t>N-alpha-acetyltransferase 10 OS=Mus musculus OX=10090 GN=Naa10 PE=1 SV=1</t>
  </si>
  <si>
    <t>sp|Q9QY73|TMM59_MOUSE</t>
  </si>
  <si>
    <t>Transmembrane protein 59 OS=Mus musculus OX=10090 GN=Tmem59 PE=1 SV=2</t>
  </si>
  <si>
    <t>sp|Q9QY76|VAPB_MOUSE</t>
  </si>
  <si>
    <t>sp|Q9QY76|VAPB_MOUSE, sp|Q9WV55|VAPA_MOUSE</t>
  </si>
  <si>
    <t>Vesicle-associated membrane protein-associated protein B OS=Mus musculus OX=10090 GN=Vapb PE=1 SV=3</t>
  </si>
  <si>
    <t>sp|Q9QY81|PO210_MOUSE</t>
  </si>
  <si>
    <t>Nuclear pore membrane glycoprotein 210 OS=Mus musculus OX=10090 GN=Nup210 PE=1 SV=2</t>
  </si>
  <si>
    <t>sp|Q9QY93|DCTP1_MOUSE</t>
  </si>
  <si>
    <t>dCTP pyrophosphatase 1 OS=Mus musculus OX=10090 GN=Dctpp1 PE=1 SV=1</t>
  </si>
  <si>
    <t>sp|Q9QYA2|TOM40_MOUSE</t>
  </si>
  <si>
    <t>Mitochondrial import receptor subunit TOM40 homolog OS=Mus musculus OX=10090 GN=Tomm40 PE=1 SV=3</t>
  </si>
  <si>
    <t>sp|Q9QYB1|CLIC4_MOUSE</t>
  </si>
  <si>
    <t>Chloride intracellular channel protein 4 OS=Mus musculus OX=10090 GN=Clic4 PE=1 SV=3</t>
  </si>
  <si>
    <t>sp|Q9QYB5|ADDG_MOUSE</t>
  </si>
  <si>
    <t>Gamma-adducin OS=Mus musculus OX=10090 GN=Add3 PE=1 SV=2</t>
  </si>
  <si>
    <t>sp|Q9QYB8|ADDB_MOUSE</t>
  </si>
  <si>
    <t>sp|Q9QYB8|ADDB_MOUSE, sp|Q9QYC0|ADDA_MOUSE</t>
  </si>
  <si>
    <t>Beta-adducin OS=Mus musculus OX=10090 GN=Add2 PE=1 SV=4</t>
  </si>
  <si>
    <t>sp|Q9QYC0|ADDA_MOUSE</t>
  </si>
  <si>
    <t>Alpha-adducin OS=Mus musculus OX=10090 GN=Add1 PE=1 SV=2</t>
  </si>
  <si>
    <t>sp|Q9QYC7|VKGC_MOUSE</t>
  </si>
  <si>
    <t>Vitamin K-dependent gamma-carboxylase OS=Mus musculus OX=10090 GN=Ggcx PE=1 SV=1</t>
  </si>
  <si>
    <t>sp|Q9QYE6|GOGA5_MOUSE</t>
  </si>
  <si>
    <t>Golgin subfamily A member 5 OS=Mus musculus OX=10090 GN=Golga5 PE=1 SV=2</t>
  </si>
  <si>
    <t>sp|Q9QYF1|RDH11_MOUSE</t>
  </si>
  <si>
    <t>Retinol dehydrogenase 11 OS=Mus musculus OX=10090 GN=Rdh11 PE=1 SV=2</t>
  </si>
  <si>
    <t>sp|Q9QYF9|NDRG3_MOUSE</t>
  </si>
  <si>
    <t>Protein NDRG3 OS=Mus musculus OX=10090 GN=Ndrg3 PE=1 SV=1</t>
  </si>
  <si>
    <t>sp|Q9QYG0|NDRG2_MOUSE</t>
  </si>
  <si>
    <t>Protein NDRG2 OS=Mus musculus OX=10090 GN=Ndrg2 PE=1 SV=1</t>
  </si>
  <si>
    <t>sp|Q9QYH6|MAGD1_MOUSE</t>
  </si>
  <si>
    <t>Melanoma-associated antigen D1 OS=Mus musculus OX=10090 GN=Maged1 PE=1 SV=1</t>
  </si>
  <si>
    <t>sp|Q9QYI3|DNJC7_MOUSE</t>
  </si>
  <si>
    <t>DnaJ homolog subfamily C member 7 OS=Mus musculus OX=10090 GN=Dnajc7 PE=1 SV=2</t>
  </si>
  <si>
    <t>sp|Q9QYI4|DJB12_MOUSE</t>
  </si>
  <si>
    <t>DnaJ homolog subfamily B member 12 OS=Mus musculus OX=10090 GN=Dnajb12 PE=1 SV=2</t>
  </si>
  <si>
    <t>sp|Q9QYI5|DNJB2_MOUSE</t>
  </si>
  <si>
    <t>DnaJ homolog subfamily B member 2 OS=Mus musculus OX=10090 GN=Dnajb2 PE=1 SV=3</t>
  </si>
  <si>
    <t>sp|Q9QYJ0|DNJA2_MOUSE</t>
  </si>
  <si>
    <t>DnaJ homolog subfamily A member 2 OS=Mus musculus OX=10090 GN=Dnaja2 PE=1 SV=1</t>
  </si>
  <si>
    <t>sp|Q9QYJ3|DNJB1_MOUSE</t>
  </si>
  <si>
    <t>DnaJ homolog subfamily B member 1 OS=Mus musculus OX=10090 GN=Dnajb1 PE=1 SV=3</t>
  </si>
  <si>
    <t>sp|Q9QYR7|ACOT3_MOUSE</t>
  </si>
  <si>
    <t>Acyl-coenzyme A thioesterase 3 OS=Mus musculus OX=10090 GN=Acot3 PE=1 SV=1</t>
  </si>
  <si>
    <t>sp|Q9QYR9|ACOT2_MOUSE</t>
  </si>
  <si>
    <t>Acyl-coenzyme A thioesterase 2, mitochondrial OS=Mus musculus OX=10090 GN=Acot2 PE=1 SV=2</t>
  </si>
  <si>
    <t>sp|Q9QYS9|QKI_MOUSE</t>
  </si>
  <si>
    <t>KH domain-containing RNA-binding protein QKI OS=Mus musculus OX=10090 GN=Qki PE=1 SV=1</t>
  </si>
  <si>
    <t>sp|Q9QYY0|GAB1_MOUSE</t>
  </si>
  <si>
    <t>GRB2-associated-binding protein 1 OS=Mus musculus OX=10090 GN=Gab1 PE=1 SV=2</t>
  </si>
  <si>
    <t>sp|Q9QYY8|SPAST_MOUSE</t>
  </si>
  <si>
    <t>sp|Q8BPY9|FIGL1_MOUSE, sp|Q9QYY8|SPAST_MOUSE</t>
  </si>
  <si>
    <t>Spastin OS=Mus musculus OX=10090 GN=Spast PE=1 SV=3</t>
  </si>
  <si>
    <t>sp|Q9QYY9|ADH4_MOUSE</t>
  </si>
  <si>
    <t>All-trans-retinol dehydrogenase [NAD(+)] ADH4 OS=Mus musculus OX=10090 GN=Adh4 PE=1 SV=4</t>
  </si>
  <si>
    <t>sp|Q9QZ06|TOLIP_MOUSE</t>
  </si>
  <si>
    <t>Toll-interacting protein OS=Mus musculus OX=10090 GN=Tollip PE=1 SV=1</t>
  </si>
  <si>
    <t>sp|Q9QZ08|NAGK_MOUSE</t>
  </si>
  <si>
    <t>N-acetyl-D-glucosamine kinase OS=Mus musculus OX=10090 GN=Nagk PE=1 SV=3</t>
  </si>
  <si>
    <t>sp|Q9QZ23|NFU1_MOUSE</t>
  </si>
  <si>
    <t>NFU1 iron-sulfur cluster scaffold homolog, mitochondrial OS=Mus musculus OX=10090 GN=Nfu1 PE=1 SV=2</t>
  </si>
  <si>
    <t>sp|Q9QZ25|VNN3_MOUSE</t>
  </si>
  <si>
    <t>Vascular non-inflammatory molecule 3 OS=Mus musculus OX=10090 GN=Vnn3 PE=2 SV=3</t>
  </si>
  <si>
    <t>sp|Q9QZ47|TNNT3_MOUSE</t>
  </si>
  <si>
    <t>Troponin T, fast skeletal muscle OS=Mus musculus OX=10090 GN=Tnnt3 PE=1 SV=3</t>
  </si>
  <si>
    <t>sp|Q9QZ73|DCNL1_MOUSE</t>
  </si>
  <si>
    <t>DCN1-like protein 1 OS=Mus musculus OX=10090 GN=Dcun1d1 PE=1 SV=1</t>
  </si>
  <si>
    <t>sp|Q9QZ85|IIGP1_MOUSE</t>
  </si>
  <si>
    <t>sp|Q9QZ85|IIGP1_MOUSE, tr|Q3UED7|Q3UED7_MOUSE</t>
  </si>
  <si>
    <t>Interferon-inducible GTPase 1 OS=Mus musculus OX=10090 GN=Iigp1 PE=1 SV=2</t>
  </si>
  <si>
    <t>sp|Q9QZ88|VPS29_MOUSE</t>
  </si>
  <si>
    <t>Vacuolar protein sorting-associated protein 29 OS=Mus musculus OX=10090 GN=Vps29 PE=1 SV=1</t>
  </si>
  <si>
    <t>sp|Q9QZA0|CAH5B_MOUSE</t>
  </si>
  <si>
    <t>Carbonic anhydrase 5B, mitochondrial OS=Mus musculus OX=10090 GN=Ca5b PE=1 SV=2</t>
  </si>
  <si>
    <t>sp|Q9QZB7|ARP10_MOUSE</t>
  </si>
  <si>
    <t>Actin-related protein 10 OS=Mus musculus OX=10090 GN=Actr10 PE=1 SV=2</t>
  </si>
  <si>
    <t>sp|Q9QZB9|DCTN5_MOUSE</t>
  </si>
  <si>
    <t>Dynactin subunit 5 OS=Mus musculus OX=10090 GN=Dctn5 PE=1 SV=1</t>
  </si>
  <si>
    <t>sp|Q9QZC2|PLXC1_MOUSE</t>
  </si>
  <si>
    <t>Plexin-C1 OS=Mus musculus OX=10090 GN=Plxnc1 PE=1 SV=1</t>
  </si>
  <si>
    <t>sp|Q9QZC8|ABHD1_MOUSE</t>
  </si>
  <si>
    <t>Protein ABHD1 OS=Mus musculus OX=10090 GN=Abhd1 PE=1 SV=2</t>
  </si>
  <si>
    <t>sp|Q9QZD4|XPF_MOUSE</t>
  </si>
  <si>
    <t>DNA repair endonuclease XPF OS=Mus musculus OX=10090 GN=Ercc4 PE=1 SV=3</t>
  </si>
  <si>
    <t>sp|Q9QZD8|DIC_MOUSE</t>
  </si>
  <si>
    <t>Mitochondrial dicarboxylate carrier OS=Mus musculus OX=10090 GN=Slc25a10 PE=1 SV=2</t>
  </si>
  <si>
    <t>sp|Q9QZD9|EIF3I_MOUSE</t>
  </si>
  <si>
    <t>Eukaryotic translation initiation factor 3 subunit I OS=Mus musculus OX=10090 GN=Eif3i PE=1 SV=1</t>
  </si>
  <si>
    <t>sp|Q9QZE5|COPG1_MOUSE</t>
  </si>
  <si>
    <t>Coatomer subunit gamma-1 OS=Mus musculus OX=10090 GN=Copg1 PE=1 SV=1</t>
  </si>
  <si>
    <t>sp|Q9QZE7|TSNAX_MOUSE</t>
  </si>
  <si>
    <t>Translin-associated protein X OS=Mus musculus OX=10090 GN=Tsnax PE=1 SV=1</t>
  </si>
  <si>
    <t>sp|Q9QZH3|PPIE_MOUSE</t>
  </si>
  <si>
    <t>sp|Q99KR7|PPIF_MOUSE, sp|Q9QZH3|PPIE_MOUSE</t>
  </si>
  <si>
    <t>Peptidyl-prolyl cis-trans isomerase E OS=Mus musculus OX=10090 GN=Ppie PE=1 SV=2</t>
  </si>
  <si>
    <t>sp|Q9QZH6|ECSIT_MOUSE</t>
  </si>
  <si>
    <t>Evolutionarily conserved signaling intermediate in Toll pathway, mitochondrial OS=Mus musculus OX=10090 GN=Ecsit PE=1 SV=2</t>
  </si>
  <si>
    <t>sp|Q9QZI8|SERC1_MOUSE</t>
  </si>
  <si>
    <t>sp|Q9QZI8|SERC1_MOUSE, sp|Q9QZI9|SERC3_MOUSE</t>
  </si>
  <si>
    <t>Serine incorporator 1 OS=Mus musculus OX=10090 GN=Serinc1 PE=1 SV=1</t>
  </si>
  <si>
    <t>sp|Q9QZI9|SERC3_MOUSE</t>
  </si>
  <si>
    <t>Serine incorporator 3 OS=Mus musculus OX=10090 GN=Serinc3 PE=1 SV=2</t>
  </si>
  <si>
    <t>sp|Q9QZK2|BCAR3_MOUSE</t>
  </si>
  <si>
    <t>Breast cancer anti-estrogen resistance protein 3 homolog OS=Mus musculus OX=10090 GN=Bcar3 PE=1 SV=1</t>
  </si>
  <si>
    <t>sp|Q9QZM0|UBQL2_MOUSE</t>
  </si>
  <si>
    <t>Ubiquilin-2 OS=Mus musculus OX=10090 GN=Ubqln2 PE=1 SV=2</t>
  </si>
  <si>
    <t>sp|Q9QZM2|DPOG2_MOUSE</t>
  </si>
  <si>
    <t>DNA polymerase subunit gamma-2 OS=Mus musculus OX=10090 GN=Polg2 PE=1 SV=2</t>
  </si>
  <si>
    <t>sp|Q9QZN4|FBX6_MOUSE</t>
  </si>
  <si>
    <t>F-box only protein 6 OS=Mus musculus OX=10090 GN=Fbxo6 PE=1 SV=1</t>
  </si>
  <si>
    <t>sp|Q9QZQ1|AFAD_MOUSE</t>
  </si>
  <si>
    <t>Afadin OS=Mus musculus OX=10090 GN=Afdn PE=1 SV=3</t>
  </si>
  <si>
    <t>sp|Q9QZQ8|H2AY_MOUSE</t>
  </si>
  <si>
    <t>Core histone macro-H2A.1 OS=Mus musculus OX=10090 GN=Macroh2a1 PE=1 SV=4</t>
  </si>
  <si>
    <t>sp|Q9QZR0|RNF25_MOUSE</t>
  </si>
  <si>
    <t>E3 ubiquitin-protein ligase RNF25 OS=Mus musculus OX=10090 GN=Rnf25 PE=1 SV=2</t>
  </si>
  <si>
    <t>sp|Q9QZS3|NUMB_MOUSE</t>
  </si>
  <si>
    <t>Protein numb homolog OS=Mus musculus OX=10090 GN=Numb PE=1 SV=1</t>
  </si>
  <si>
    <t>sp|Q9QZS5|SGK2_MOUSE</t>
  </si>
  <si>
    <t>Serine/threonine-protein kinase Sgk2 OS=Mus musculus OX=10090 GN=Sgk2 PE=1 SV=1</t>
  </si>
  <si>
    <t>sp|Q9QZU9|UB2L6_MOUSE</t>
  </si>
  <si>
    <t>Ubiquitin/ISG15-conjugating enzyme E2 L6 OS=Mus musculus OX=10090 GN=Ube2l6 PE=1 SV=3</t>
  </si>
  <si>
    <t>sp|Q9QZW0|AT11C_MOUSE</t>
  </si>
  <si>
    <t>Phospholipid-transporting ATPase 11C OS=Mus musculus OX=10090 GN=Atp11c PE=1 SV=2</t>
  </si>
  <si>
    <t>sp|Q9QZX7|SRR_MOUSE</t>
  </si>
  <si>
    <t>Serine racemase OS=Mus musculus OX=10090 GN=Srr PE=1 SV=1</t>
  </si>
  <si>
    <t>sp|Q9R002|IFI2_MOUSE</t>
  </si>
  <si>
    <t>Interferon-activable protein 202 OS=Mus musculus OX=10090 GN=Ifi202 PE=1 SV=3</t>
  </si>
  <si>
    <t>sp|Q9R008|KIME_MOUSE</t>
  </si>
  <si>
    <t>Mevalonate kinase OS=Mus musculus OX=10090 GN=Mvk PE=1 SV=1</t>
  </si>
  <si>
    <t>sp|Q9R013|CATF_MOUSE</t>
  </si>
  <si>
    <t>Cathepsin F OS=Mus musculus OX=10090 GN=Ctsf PE=1 SV=1</t>
  </si>
  <si>
    <t>sp|Q9R020|ZRAB2_MOUSE</t>
  </si>
  <si>
    <t>Zinc finger Ran-binding domain-containing protein 2 OS=Mus musculus OX=10090 GN=Zranb2 PE=1 SV=2</t>
  </si>
  <si>
    <t>sp|Q9R022|DJC12_MOUSE</t>
  </si>
  <si>
    <t>DnaJ homolog subfamily C member 12 OS=Mus musculus OX=10090 GN=Dnajc12 PE=1 SV=1</t>
  </si>
  <si>
    <t>sp|Q9R049|AMFR_MOUSE</t>
  </si>
  <si>
    <t>E3 ubiquitin-protein ligase AMFR OS=Mus musculus OX=10090 GN=Amfr PE=1 SV=2</t>
  </si>
  <si>
    <t>sp|Q9R060|NUBP1_MOUSE</t>
  </si>
  <si>
    <t>Cytosolic Fe-S cluster assembly factor NUBP1 OS=Mus musculus OX=10090 GN=Nubp1 PE=1 SV=1</t>
  </si>
  <si>
    <t>sp|Q9R061|NUBP2_MOUSE</t>
  </si>
  <si>
    <t>Cytosolic Fe-S cluster assembly factor NUBP2 OS=Mus musculus OX=10090 GN=Nubp2 PE=1 SV=1</t>
  </si>
  <si>
    <t>sp|Q9R062|GLYG_MOUSE</t>
  </si>
  <si>
    <t>Glycogenin-1 OS=Mus musculus OX=10090 GN=Gyg1 PE=1 SV=3</t>
  </si>
  <si>
    <t>sp|Q9R069|BCAM_MOUSE</t>
  </si>
  <si>
    <t>Basal cell adhesion molecule OS=Mus musculus OX=10090 GN=Bcam PE=1 SV=1</t>
  </si>
  <si>
    <t>sp|Q9R078|AAKB1_MOUSE</t>
  </si>
  <si>
    <t>5'-AMP-activated protein kinase subunit beta-1 OS=Mus musculus OX=10090 GN=Prkab1 PE=1 SV=2</t>
  </si>
  <si>
    <t>sp|Q9R087|GPC6_MOUSE</t>
  </si>
  <si>
    <t>Glypican-6 OS=Mus musculus OX=10090 GN=Gpc6 PE=1 SV=1</t>
  </si>
  <si>
    <t>sp|Q9R088|KITM_MOUSE</t>
  </si>
  <si>
    <t>Thymidine kinase 2, mitochondrial OS=Mus musculus OX=10090 GN=Tk2 PE=1 SV=2</t>
  </si>
  <si>
    <t>sp|Q9R092|H17B6_MOUSE</t>
  </si>
  <si>
    <t>17-beta-hydroxysteroid dehydrogenase type 6 OS=Mus musculus OX=10090 GN=Hsd17b6 PE=1 SV=1</t>
  </si>
  <si>
    <t>sp|Q9R099|TBL2_MOUSE</t>
  </si>
  <si>
    <t>Transducin beta-like protein 2 OS=Mus musculus OX=10090 GN=Tbl2 PE=1 SV=2</t>
  </si>
  <si>
    <t>sp|Q9R0A0|PEX14_MOUSE</t>
  </si>
  <si>
    <t>Peroxisomal membrane protein PEX14 OS=Mus musculus OX=10090 GN=Pex14 PE=1 SV=1</t>
  </si>
  <si>
    <t>sp|Q9R0A1|CLCN2_MOUSE</t>
  </si>
  <si>
    <t>Chloride channel protein 2 OS=Mus musculus OX=10090 GN=Clcn2 PE=1 SV=2</t>
  </si>
  <si>
    <t>sp|Q9R0A5|NEK3_MOUSE</t>
  </si>
  <si>
    <t>Serine/threonine-protein kinase Nek3 OS=Mus musculus OX=10090 GN=Nek3 PE=1 SV=2</t>
  </si>
  <si>
    <t>sp|Q9R0C8|VAV3_MOUSE</t>
  </si>
  <si>
    <t>Guanine nucleotide exchange factor VAV3 OS=Mus musculus OX=10090 GN=Vav3 PE=1 SV=2</t>
  </si>
  <si>
    <t>sp|Q9R0E1|PLOD3_MOUSE</t>
  </si>
  <si>
    <t>sp|Q9R0E1|PLOD3_MOUSE, sp|Q9R0E2|PLOD1_MOUSE</t>
  </si>
  <si>
    <t>Multifunctional procollagen lysine hydroxylase and glycosyltransferase LH3 OS=Mus musculus OX=10090 GN=Plod3 PE=1 SV=1</t>
  </si>
  <si>
    <t>sp|Q9R0E2|PLOD1_MOUSE</t>
  </si>
  <si>
    <t>Procollagen-lysine,2-oxoglutarate 5-dioxygenase 1 OS=Mus musculus OX=10090 GN=Plod1 PE=1 SV=1</t>
  </si>
  <si>
    <t>sp|Q9R0H0|ACOX1_MOUSE</t>
  </si>
  <si>
    <t>Peroxisomal acyl-coenzyme A oxidase 1 OS=Mus musculus OX=10090 GN=Acox1 PE=1 SV=5</t>
  </si>
  <si>
    <t>sp|Q9R0H5|K2C71_MOUSE</t>
  </si>
  <si>
    <t>CONT_049|gi|88052|pir||A32568, CONT_064|gi|254622|bbs|112352, CONT_070|gi|547752|sp|Q01546|K22O_HUMAN, CONT_079|gi|125105|sp|P13647|K2C5_HUMAN, CONT_088|gi|1346343|sp|P04264|K2C1_HUMAN, CONT_120|gi|125108|sp|P08729|K2C7_HUMAN, CONT_129|gi|1346344|sp|P02538|K2CA_HUMAN, CONT_130|gi|1346345|sp|P04259|K2CB_HUMAN, CONT_133|gi|1346349|sp|P48669|K2CF_HUMAN, CONT_142|gi|88053|pir||A29666, CONT_143|gi|88054|pir||A22940, sp|P04104|K2C1_MOUSE, sp|P11679|K2C8_MOUSE, sp|P50446|K2C6A_MOUSE, sp|Q3TTY5|K22E_MOUSE, sp|Q3UV17|K22O_MOUSE, sp|Q6IFZ6|K2C1B_MOUSE, sp|Q6IME9|K2C72_MOUSE, sp|Q6IMF0|KRT87_MOUSE, sp|Q6NXH9|K2C73_MOUSE, sp|Q8BGZ7|K2C75_MOUSE, sp|Q922U2|K2C5_MOUSE, sp|Q99M73|KRT84_MOUSE, sp|Q9DCV7|K2C7_MOUSE, sp|Q9R0H5|K2C71_MOUSE</t>
  </si>
  <si>
    <t>Keratin, type II cytoskeletal 71 OS=Mus musculus OX=10090 GN=Krt71 PE=1 SV=1</t>
  </si>
  <si>
    <t>sp|Q9R0I7|YLPM1_MOUSE</t>
  </si>
  <si>
    <t>YLP motif-containing protein 1 OS=Mus musculus OX=10090 GN=Ylpm1 PE=2 SV=2</t>
  </si>
  <si>
    <t>sp|Q9R0L6|PCM1_MOUSE</t>
  </si>
  <si>
    <t>Pericentriolar material 1 protein OS=Mus musculus OX=10090 GN=Pcm1 PE=1 SV=2</t>
  </si>
  <si>
    <t>sp|Q9R0L7|AKP8L_MOUSE</t>
  </si>
  <si>
    <t>A-kinase anchor protein 8-like OS=Mus musculus OX=10090 GN=Akap8l PE=1 SV=1</t>
  </si>
  <si>
    <t>sp|Q9R0M5|TPK1_MOUSE</t>
  </si>
  <si>
    <t>Thiamine pyrophosphokinase 1 OS=Mus musculus OX=10090 GN=Tpk1 PE=1 SV=1</t>
  </si>
  <si>
    <t>sp|Q9R0M6|RAB9A_MOUSE</t>
  </si>
  <si>
    <t>Ras-related protein Rab-9A OS=Mus musculus OX=10090 GN=Rab9a PE=1 SV=1</t>
  </si>
  <si>
    <t>sp|Q9R0M8|S35A2_MOUSE</t>
  </si>
  <si>
    <t>UDP-galactose translocator OS=Mus musculus OX=10090 GN=Slc35a2 PE=1 SV=1</t>
  </si>
  <si>
    <t>sp|Q9R0N0|GALK1_MOUSE</t>
  </si>
  <si>
    <t>Galactokinase OS=Mus musculus OX=10090 GN=Galk1 PE=1 SV=2</t>
  </si>
  <si>
    <t>sp|Q9R0P3|ESTD_MOUSE</t>
  </si>
  <si>
    <t>S-formylglutathione hydrolase OS=Mus musculus OX=10090 GN=Esd PE=1 SV=1</t>
  </si>
  <si>
    <t>sp|Q9R0P4|SMAP_MOUSE</t>
  </si>
  <si>
    <t>Small acidic protein OS=Mus musculus OX=10090 GN=Smap PE=1 SV=1</t>
  </si>
  <si>
    <t>sp|Q9R0P5|DEST_MOUSE</t>
  </si>
  <si>
    <t>Destrin OS=Mus musculus OX=10090 GN=Dstn PE=1 SV=3</t>
  </si>
  <si>
    <t>sp|Q9R0P6|SC11A_MOUSE</t>
  </si>
  <si>
    <t>Signal peptidase complex catalytic subunit SEC11A OS=Mus musculus OX=10090 GN=Sec11a PE=1 SV=1</t>
  </si>
  <si>
    <t>sp|Q9R0Q1|SYTL4_MOUSE</t>
  </si>
  <si>
    <t>Synaptotagmin-like protein 4 OS=Mus musculus OX=10090 GN=Sytl4 PE=1 SV=1</t>
  </si>
  <si>
    <t>sp|Q9R0Q3|TMED2_MOUSE</t>
  </si>
  <si>
    <t>Transmembrane emp24 domain-containing protein 2 OS=Mus musculus OX=10090 GN=Tmed2 PE=1 SV=1</t>
  </si>
  <si>
    <t>sp|Q9R0Q4|MO4L2_MOUSE</t>
  </si>
  <si>
    <t>Mortality factor 4-like protein 2 OS=Mus musculus OX=10090 GN=Morf4l2 PE=1 SV=1</t>
  </si>
  <si>
    <t>sp|Q9R0Q6|ARC1A_MOUSE</t>
  </si>
  <si>
    <t>sp|Q9R0Q6|ARC1A_MOUSE, sp|Q9WV32|ARC1B_MOUSE</t>
  </si>
  <si>
    <t>Actin-related protein 2/3 complex subunit 1A OS=Mus musculus OX=10090 GN=Arpc1a PE=1 SV=1</t>
  </si>
  <si>
    <t>sp|Q9R0Q7|TEBP_MOUSE</t>
  </si>
  <si>
    <t>Prostaglandin E synthase 3 OS=Mus musculus OX=10090 GN=Ptges3 PE=1 SV=1</t>
  </si>
  <si>
    <t>sp|Q9R0Q9|MPU1_MOUSE</t>
  </si>
  <si>
    <t>Mannose-P-dolichol utilization defect 1 protein OS=Mus musculus OX=10090 GN=Mpdu1 PE=1 SV=1</t>
  </si>
  <si>
    <t>sp|Q9R0T8|IKKE_MOUSE</t>
  </si>
  <si>
    <t>Inhibitor of nuclear factor kappa-B kinase subunit epsilon OS=Mus musculus OX=10090 GN=Ikbke PE=1 SV=2</t>
  </si>
  <si>
    <t>sp|Q9R0U0|SRS10_MOUSE</t>
  </si>
  <si>
    <t>Serine/arginine-rich splicing factor 10 OS=Mus musculus OX=10090 GN=Srsf10 PE=1 SV=2</t>
  </si>
  <si>
    <t>sp|Q9R0X4|ACOT9_MOUSE</t>
  </si>
  <si>
    <t>Acyl-coenzyme A thioesterase 9, mitochondrial OS=Mus musculus OX=10090 GN=Acot9 PE=1 SV=1</t>
  </si>
  <si>
    <t>sp|Q9R0Y5|KAD1_MOUSE</t>
  </si>
  <si>
    <t>Adenylate kinase isoenzyme 1 OS=Mus musculus OX=10090 GN=Ak1 PE=1 SV=1</t>
  </si>
  <si>
    <t>sp|Q9R111|GUAD_MOUSE</t>
  </si>
  <si>
    <t>Guanine deaminase OS=Mus musculus OX=10090 GN=Gda PE=1 SV=1</t>
  </si>
  <si>
    <t>sp|Q9R112|SQOR_MOUSE</t>
  </si>
  <si>
    <t>Sulfide:quinone oxidoreductase, mitochondrial OS=Mus musculus OX=10090 GN=Sqor PE=1 SV=3</t>
  </si>
  <si>
    <t>sp|Q9R117|TYK2_MOUSE</t>
  </si>
  <si>
    <t>Non-receptor tyrosine-protein kinase TYK2 OS=Mus musculus OX=10090 GN=Tyk2 PE=1 SV=3</t>
  </si>
  <si>
    <t>sp|Q9R182|ANGL3_MOUSE</t>
  </si>
  <si>
    <t>Angiopoietin-related protein 3 OS=Mus musculus OX=10090 GN=Angptl3 PE=1 SV=1</t>
  </si>
  <si>
    <t>sp|Q9R190|MTA2_MOUSE</t>
  </si>
  <si>
    <t>Metastasis-associated protein MTA2 OS=Mus musculus OX=10090 GN=Mta2 PE=1 SV=1</t>
  </si>
  <si>
    <t>sp|Q9R1C7|PR40A_MOUSE</t>
  </si>
  <si>
    <t>Pre-mRNA-processing factor 40 homolog A OS=Mus musculus OX=10090 GN=Prpf40a PE=1 SV=1</t>
  </si>
  <si>
    <t>sp|Q9R1J0|NSDHL_MOUSE</t>
  </si>
  <si>
    <t>Sterol-4-alpha-carboxylate 3-dehydrogenase, decarboxylating OS=Mus musculus OX=10090 GN=Nsdhl PE=1 SV=1</t>
  </si>
  <si>
    <t>sp|Q9R1K9|CETN2_MOUSE</t>
  </si>
  <si>
    <t>Centrin-2 OS=Mus musculus OX=10090 GN=Cetn2 PE=1 SV=1</t>
  </si>
  <si>
    <t>sp|Q9R1L5|MAST1_MOUSE</t>
  </si>
  <si>
    <t>Microtubule-associated serine/threonine-protein kinase 1 OS=Mus musculus OX=10090 GN=Mast1 PE=1 SV=3</t>
  </si>
  <si>
    <t>sp|Q9R1P0|PSA4_MOUSE</t>
  </si>
  <si>
    <t>Proteasome subunit alpha type-4 OS=Mus musculus OX=10090 GN=Psma4 PE=1 SV=1</t>
  </si>
  <si>
    <t>sp|Q9R1P1|PSB3_MOUSE</t>
  </si>
  <si>
    <t>Proteasome subunit beta type-3 OS=Mus musculus OX=10090 GN=Psmb3 PE=1 SV=1</t>
  </si>
  <si>
    <t>sp|Q9R1P3|PSB2_MOUSE</t>
  </si>
  <si>
    <t>Proteasome subunit beta type-2 OS=Mus musculus OX=10090 GN=Psmb2 PE=1 SV=1</t>
  </si>
  <si>
    <t>sp|Q9R1P4|PSA1_MOUSE</t>
  </si>
  <si>
    <t>Proteasome subunit alpha type-1 OS=Mus musculus OX=10090 GN=Psma1 PE=1 SV=1</t>
  </si>
  <si>
    <t>sp|Q9R1Q6|T176B_MOUSE</t>
  </si>
  <si>
    <t>Transmembrane protein 176B OS=Mus musculus OX=10090 GN=Tmem176b PE=1 SV=1</t>
  </si>
  <si>
    <t>sp|Q9R1Q8|TAGL3_MOUSE</t>
  </si>
  <si>
    <t>sp|P37804|TAGL_MOUSE, sp|Q9R1Q8|TAGL3_MOUSE, sp|Q9WVA4|TAGL2_MOUSE</t>
  </si>
  <si>
    <t>Transgelin-3 OS=Mus musculus OX=10090 GN=Tagln3 PE=1 SV=1</t>
  </si>
  <si>
    <t>sp|Q9R1Q9|VAS1_MOUSE</t>
  </si>
  <si>
    <t>V-type proton ATPase subunit S1 OS=Mus musculus OX=10090 GN=Atp6ap1 PE=1 SV=1</t>
  </si>
  <si>
    <t>sp|Q9R1S7|MRP6_MOUSE</t>
  </si>
  <si>
    <t>ATP-binding cassette sub-family C member 6 OS=Mus musculus OX=10090 GN=Abcc6 PE=1 SV=3</t>
  </si>
  <si>
    <t>sp|Q9R1S8|CAN7_MOUSE</t>
  </si>
  <si>
    <t>Calpain-7 OS=Mus musculus OX=10090 GN=Capn7 PE=2 SV=1</t>
  </si>
  <si>
    <t>sp|Q9R1T2|SAE1_MOUSE</t>
  </si>
  <si>
    <t>SUMO-activating enzyme subunit 1 OS=Mus musculus OX=10090 GN=Sae1 PE=1 SV=1</t>
  </si>
  <si>
    <t>sp|Q9R1T4|SEPT6_MOUSE</t>
  </si>
  <si>
    <t>sp|Q8C1B7|SEP11_MOUSE, sp|Q8CHH9|SEPT8_MOUSE, sp|Q9R1T4|SEPT6_MOUSE</t>
  </si>
  <si>
    <t>Septin-6 OS=Mus musculus OX=10090 GN=Septin6 PE=1 SV=4</t>
  </si>
  <si>
    <t>sp|Q9R1X5|MRP5_MOUSE</t>
  </si>
  <si>
    <t>ATP-binding cassette sub-family C member 5 OS=Mus musculus OX=10090 GN=Abcc5 PE=1 SV=2</t>
  </si>
  <si>
    <t>sp|Q9R1Z7|PTPS_MOUSE</t>
  </si>
  <si>
    <t>6-pyruvoyl tetrahydrobiopterin synthase OS=Mus musculus OX=10090 GN=Pts PE=1 SV=2</t>
  </si>
  <si>
    <t>sp|Q9R1Z8|VINEX_MOUSE</t>
  </si>
  <si>
    <t>Vinexin OS=Mus musculus OX=10090 GN=Sorbs3 PE=1 SV=1</t>
  </si>
  <si>
    <t>sp|Q9R210|TFEB_MOUSE</t>
  </si>
  <si>
    <t>Transcription factor EB OS=Mus musculus OX=10090 GN=Tfeb PE=1 SV=2</t>
  </si>
  <si>
    <t>sp|Q9R226|KHDR3_MOUSE</t>
  </si>
  <si>
    <t>KH domain-containing, RNA-binding, signal transduction-associated protein 3 OS=Mus musculus OX=10090 GN=Khdrbs3 PE=1 SV=1</t>
  </si>
  <si>
    <t>sp|Q9R233|TPSN_MOUSE</t>
  </si>
  <si>
    <t>Tapasin OS=Mus musculus OX=10090 GN=Tapbp PE=1 SV=2</t>
  </si>
  <si>
    <t>sp|Q9R257|HEBP1_MOUSE</t>
  </si>
  <si>
    <t>Heme-binding protein 1 OS=Mus musculus OX=10090 GN=Hebp1 PE=1 SV=2</t>
  </si>
  <si>
    <t>sp|Q9R269|PEPL_MOUSE</t>
  </si>
  <si>
    <t>Periplakin OS=Mus musculus OX=10090 GN=Ppl PE=1 SV=1</t>
  </si>
  <si>
    <t>sp|Q9WTI7|MYO1C_MOUSE</t>
  </si>
  <si>
    <t>sp|O88329|MYO1A_MOUSE, sp|Q9WTI7|MYO1C_MOUSE</t>
  </si>
  <si>
    <t>Unconventional myosin-Ic OS=Mus musculus OX=10090 GN=Myo1c PE=1 SV=2</t>
  </si>
  <si>
    <t>sp|Q9WTK3|GPAA1_MOUSE</t>
  </si>
  <si>
    <t>Glycosylphosphatidylinositol anchor attachment 1 protein OS=Mus musculus OX=10090 GN=Gpaa1 PE=1 SV=3</t>
  </si>
  <si>
    <t>sp|Q9WTK5|NFKB2_MOUSE</t>
  </si>
  <si>
    <t>Nuclear factor NF-kappa-B p100 subunit OS=Mus musculus OX=10090 GN=Nfkb2 PE=1 SV=1</t>
  </si>
  <si>
    <t>sp|Q9WTK7|STK11_MOUSE</t>
  </si>
  <si>
    <t>Serine/threonine-protein kinase STK11 OS=Mus musculus OX=10090 GN=Stk11 PE=1 SV=1</t>
  </si>
  <si>
    <t>sp|Q9WTL7|LYPA2_MOUSE</t>
  </si>
  <si>
    <t>Acyl-protein thioesterase 2 OS=Mus musculus OX=10090 GN=Lypla2 PE=1 SV=1</t>
  </si>
  <si>
    <t>sp|Q9WTM5|RUVB2_MOUSE</t>
  </si>
  <si>
    <t>RuvB-like 2 OS=Mus musculus OX=10090 GN=Ruvbl2 PE=1 SV=3</t>
  </si>
  <si>
    <t>sp|Q9WTN3|SRBP1_MOUSE</t>
  </si>
  <si>
    <t>Sterol regulatory element-binding protein 1 OS=Mus musculus OX=10090 GN=Srebf1 PE=1 SV=4</t>
  </si>
  <si>
    <t>sp|Q9WTP6|KAD2_MOUSE</t>
  </si>
  <si>
    <t>Adenylate kinase 2, mitochondrial OS=Mus musculus OX=10090 GN=Ak2 PE=1 SV=5</t>
  </si>
  <si>
    <t>sp|Q9WTP7|KAD3_MOUSE</t>
  </si>
  <si>
    <t>GTP:AMP phosphotransferase AK3, mitochondrial OS=Mus musculus OX=10090 GN=Ak3 PE=1 SV=3</t>
  </si>
  <si>
    <t>sp|Q9WTQ5|AKA12_MOUSE</t>
  </si>
  <si>
    <t>A-kinase anchor protein 12 OS=Mus musculus OX=10090 GN=Akap12 PE=1 SV=1</t>
  </si>
  <si>
    <t>sp|Q9WTQ8|TIM23_MOUSE</t>
  </si>
  <si>
    <t>Mitochondrial import inner membrane translocase subunit Tim23 OS=Mus musculus OX=10090 GN=Timm23 PE=1 SV=1</t>
  </si>
  <si>
    <t>sp|Q9WTR5|CAD13_MOUSE</t>
  </si>
  <si>
    <t>Cadherin-13 OS=Mus musculus OX=10090 GN=Cdh13 PE=1 SV=2</t>
  </si>
  <si>
    <t>sp|Q9WTU0|PHF2_MOUSE</t>
  </si>
  <si>
    <t>Lysine-specific demethylase PHF2 OS=Mus musculus OX=10090 GN=Phf2 PE=1 SV=2</t>
  </si>
  <si>
    <t>sp|Q9WTX2|PRKRA_MOUSE</t>
  </si>
  <si>
    <t>Interferon-inducible double-stranded RNA-dependent protein kinase activator A OS=Mus musculus OX=10090 GN=Prkra PE=1 SV=1</t>
  </si>
  <si>
    <t>sp|Q9WTX5|SKP1_MOUSE</t>
  </si>
  <si>
    <t>S-phase kinase-associated protein 1 OS=Mus musculus OX=10090 GN=Skp1 PE=1 SV=3</t>
  </si>
  <si>
    <t>sp|Q9WTX6|CUL1_MOUSE</t>
  </si>
  <si>
    <t>Cullin-1 OS=Mus musculus OX=10090 GN=Cul1 PE=1 SV=1</t>
  </si>
  <si>
    <t>sp|Q9WTX8|MD1L1_MOUSE</t>
  </si>
  <si>
    <t>Mitotic spindle assembly checkpoint protein MAD1 OS=Mus musculus OX=10090 GN=Mad1l1 PE=1 SV=1</t>
  </si>
  <si>
    <t>sp|Q9WTZ0|UXT_MOUSE</t>
  </si>
  <si>
    <t>Protein UXT OS=Mus musculus OX=10090 GN=Uxt PE=1 SV=2</t>
  </si>
  <si>
    <t>sp|Q9WTZ1|RBX2_MOUSE (+1)</t>
  </si>
  <si>
    <t>sp|Q9WTZ1|RBX2_MOUSE&amp;tr|D3Z497|D3Z497_MOUSE</t>
  </si>
  <si>
    <t>RING-box protein 2 OS=Mus musculus OX=10090 GN=Rnf7 PE=1 SV=1</t>
  </si>
  <si>
    <t>sp|Q9WU00|NRF1_MOUSE</t>
  </si>
  <si>
    <t>Nuclear respiratory factor 1 OS=Mus musculus OX=10090 GN=Nrf1 PE=1 SV=2</t>
  </si>
  <si>
    <t>sp|Q9WU19|HAOX1_MOUSE</t>
  </si>
  <si>
    <t>2-Hydroxyacid oxidase 1 OS=Mus musculus OX=10090 GN=Hao1 PE=1 SV=1</t>
  </si>
  <si>
    <t>sp|Q9WU28|PFD5_MOUSE</t>
  </si>
  <si>
    <t>Prefoldin subunit 5 OS=Mus musculus OX=10090 GN=Pfdn5 PE=1 SV=1</t>
  </si>
  <si>
    <t>sp|Q9WU40|MAN1_MOUSE</t>
  </si>
  <si>
    <t>Inner nuclear membrane protein Man1 OS=Mus musculus OX=10090 GN=Lemd3 PE=1 SV=2</t>
  </si>
  <si>
    <t>sp|Q9WU42|NCOR2_MOUSE</t>
  </si>
  <si>
    <t>Nuclear receptor corepressor 2 OS=Mus musculus OX=10090 GN=Ncor2 PE=1 SV=3</t>
  </si>
  <si>
    <t>sp|Q9WU56|PUS1_MOUSE</t>
  </si>
  <si>
    <t>Pseudouridylate synthase 1 homolog OS=Mus musculus OX=10090 GN=Pus1 PE=1 SV=2</t>
  </si>
  <si>
    <t>sp|Q9WU78|PDC6I_MOUSE</t>
  </si>
  <si>
    <t>Programmed cell death 6-interacting protein OS=Mus musculus OX=10090 GN=Pdcd6ip PE=1 SV=3</t>
  </si>
  <si>
    <t>sp|Q9WU79|PROD_MOUSE</t>
  </si>
  <si>
    <t>Proline dehydrogenase 1, mitochondrial OS=Mus musculus OX=10090 GN=Prodh PE=1 SV=2</t>
  </si>
  <si>
    <t>sp|Q9WU84|CCS_MOUSE</t>
  </si>
  <si>
    <t>Copper chaperone for superoxide dismutase OS=Mus musculus OX=10090 GN=Ccs PE=1 SV=1</t>
  </si>
  <si>
    <t>sp|Q9WUA2|SYFB_MOUSE</t>
  </si>
  <si>
    <t>Phenylalanine--tRNA ligase beta subunit OS=Mus musculus OX=10090 GN=Farsb PE=1 SV=2</t>
  </si>
  <si>
    <t>sp|Q9WUA3|PFKAP_MOUSE</t>
  </si>
  <si>
    <t>ATP-dependent 6-phosphofructokinase, platelet type OS=Mus musculus OX=10090 GN=Pfkp PE=1 SV=1</t>
  </si>
  <si>
    <t>sp|Q9WUA5|EPM2A_MOUSE</t>
  </si>
  <si>
    <t>Laforin OS=Mus musculus OX=10090 GN=Epm2a PE=1 SV=2</t>
  </si>
  <si>
    <t>sp|Q9WUB0|HOIL1_MOUSE</t>
  </si>
  <si>
    <t>RanBP-type and C3HC4-type zinc finger-containing protein 1 OS=Mus musculus OX=10090 GN=Rbck1 PE=1 SV=2</t>
  </si>
  <si>
    <t>sp|Q9WUB3|PYGM_MOUSE</t>
  </si>
  <si>
    <t>Glycogen phosphorylase, muscle form OS=Mus musculus OX=10090 GN=Pygm PE=1 SV=3</t>
  </si>
  <si>
    <t>sp|Q9WUD1|CHIP_MOUSE</t>
  </si>
  <si>
    <t>E3 ubiquitin-protein ligase CHIP OS=Mus musculus OX=10090 GN=Stub1 PE=1 SV=1</t>
  </si>
  <si>
    <t>sp|Q9WUD8|FAIM1_MOUSE</t>
  </si>
  <si>
    <t>Fas apoptotic inhibitory molecule 1 OS=Mus musculus OX=10090 GN=Faim PE=1 SV=1</t>
  </si>
  <si>
    <t>sp|Q9WUH1|TM115_MOUSE</t>
  </si>
  <si>
    <t>Transmembrane protein 115 OS=Mus musculus OX=10090 GN=Tmem115 PE=1 SV=1</t>
  </si>
  <si>
    <t>sp|Q9WUH7|SEM4G_MOUSE</t>
  </si>
  <si>
    <t>Semaphorin-4G OS=Mus musculus OX=10090 GN=Sema4g PE=1 SV=1</t>
  </si>
  <si>
    <t>sp|Q9WUK2|IF4H_MOUSE</t>
  </si>
  <si>
    <t>Eukaryotic translation initiation factor 4H OS=Mus musculus OX=10090 GN=Eif4h PE=1 SV=3</t>
  </si>
  <si>
    <t>sp|Q9WUK4|RFC2_MOUSE</t>
  </si>
  <si>
    <t>Replication factor C subunit 2 OS=Mus musculus OX=10090 GN=Rfc2 PE=1 SV=1</t>
  </si>
  <si>
    <t>sp|Q9WUL7|ARL3_MOUSE</t>
  </si>
  <si>
    <t>ADP-ribosylation factor-like protein 3 OS=Mus musculus OX=10090 GN=Arl3 PE=1 SV=1</t>
  </si>
  <si>
    <t>sp|Q9WUM3|COR1B_MOUSE</t>
  </si>
  <si>
    <t>Coronin-1B OS=Mus musculus OX=10090 GN=Coro1b PE=1 SV=1</t>
  </si>
  <si>
    <t>sp|Q9WUM4|COR1C_MOUSE</t>
  </si>
  <si>
    <t>Coronin-1C OS=Mus musculus OX=10090 GN=Coro1c PE=1 SV=2</t>
  </si>
  <si>
    <t>sp|Q9WUM5|SUCA_MOUSE</t>
  </si>
  <si>
    <t>Succinate--CoA ligase [ADP/GDP-forming] subunit alpha, mitochondrial OS=Mus musculus OX=10090 GN=Suclg1 PE=1 SV=4</t>
  </si>
  <si>
    <t>sp|Q9WUN2|TBK1_MOUSE</t>
  </si>
  <si>
    <t>Serine/threonine-protein kinase TBK1 OS=Mus musculus OX=10090 GN=Tbk1 PE=1 SV=1</t>
  </si>
  <si>
    <t>sp|Q9WUP4|SR5A3_MOUSE</t>
  </si>
  <si>
    <t>Polyprenal reductase OS=Mus musculus OX=10090 GN=Srd5a3 PE=1 SV=2</t>
  </si>
  <si>
    <t>sp|Q9WUP7|UCHL5_MOUSE</t>
  </si>
  <si>
    <t>Ubiquitin carboxyl-terminal hydrolase isozyme L5 OS=Mus musculus OX=10090 GN=Uchl5 PE=1 SV=2</t>
  </si>
  <si>
    <t>sp|Q9WUQ2|SEC12_MOUSE</t>
  </si>
  <si>
    <t>Guanine nucleotide-exchange factor SEC12 OS=Mus musculus OX=10090 GN=Preb PE=1 SV=1</t>
  </si>
  <si>
    <t>sp|Q9WUR2|ECI2_MOUSE</t>
  </si>
  <si>
    <t>Enoyl-CoA delta isomerase 2 OS=Mus musculus OX=10090 GN=Eci2 PE=1 SV=2</t>
  </si>
  <si>
    <t>sp|Q9WUR9|KAD4_MOUSE</t>
  </si>
  <si>
    <t>Adenylate kinase 4, mitochondrial OS=Mus musculus OX=10090 GN=Ak4 PE=1 SV=1</t>
  </si>
  <si>
    <t>sp|Q9WUU7|CATZ_MOUSE</t>
  </si>
  <si>
    <t>Cathepsin Z OS=Mus musculus OX=10090 GN=Ctsz PE=1 SV=1</t>
  </si>
  <si>
    <t>sp|Q9WUZ9|ENTP5_MOUSE</t>
  </si>
  <si>
    <t>Ectonucleoside triphosphate diphosphohydrolase 5 OS=Mus musculus OX=10090 GN=Entpd5 PE=1 SV=1</t>
  </si>
  <si>
    <t>sp|Q9WV02|RBMX_MOUSE</t>
  </si>
  <si>
    <t>sp|D3YXK2|SAFB1_MOUSE, sp|Q91VM5|RMXL1_MOUSE, sp|Q9WV02|RBMX_MOUSE</t>
  </si>
  <si>
    <t>RNA-binding motif protein, X chromosome OS=Mus musculus OX=10090 GN=Rbmx PE=1 SV=1</t>
  </si>
  <si>
    <t>sp|Q9WV03|FA50A_MOUSE</t>
  </si>
  <si>
    <t>Protein FAM50A OS=Mus musculus OX=10090 GN=Fam50a PE=1 SV=1</t>
  </si>
  <si>
    <t>sp|Q9WV27|AT1A4_MOUSE</t>
  </si>
  <si>
    <t>Sodium/potassium-transporting ATPase subunit alpha-4 OS=Mus musculus OX=10090 GN=Atp1a4 PE=1 SV=3</t>
  </si>
  <si>
    <t>sp|Q9WV32|ARC1B_MOUSE</t>
  </si>
  <si>
    <t>Actin-related protein 2/3 complex subunit 1B OS=Mus musculus OX=10090 GN=Arpc1b PE=1 SV=4</t>
  </si>
  <si>
    <t>sp|Q9WV35|ABEC2_MOUSE</t>
  </si>
  <si>
    <t>C-&gt;U-editing enzyme APOBEC-2 OS=Mus musculus OX=10090 GN=Apobec2 PE=1 SV=1</t>
  </si>
  <si>
    <t>sp|Q9WV54|ASAH1_MOUSE</t>
  </si>
  <si>
    <t>Acid ceramidase OS=Mus musculus OX=10090 GN=Asah1 PE=1 SV=1</t>
  </si>
  <si>
    <t>sp|Q9WV55|VAPA_MOUSE</t>
  </si>
  <si>
    <t>Vesicle-associated membrane protein-associated protein A OS=Mus musculus OX=10090 GN=Vapa PE=1 SV=2</t>
  </si>
  <si>
    <t>sp|Q9WV60|GSK3B_MOUSE</t>
  </si>
  <si>
    <t>Glycogen synthase kinase-3 beta OS=Mus musculus OX=10090 GN=Gsk3b PE=1 SV=2</t>
  </si>
  <si>
    <t>sp|Q9WV68|DECR2_MOUSE</t>
  </si>
  <si>
    <t>Peroxisomal 2,4-dienoyl-CoA reductase [(3E)-enoyl-CoA-producing] OS=Mus musculus OX=10090 GN=Decr2 PE=1 SV=1</t>
  </si>
  <si>
    <t>sp|Q9WV69|DEMA_MOUSE</t>
  </si>
  <si>
    <t>Dematin OS=Mus musculus OX=10090 GN=Dmtn PE=1 SV=1</t>
  </si>
  <si>
    <t>sp|Q9WV70|NOC2L_MOUSE</t>
  </si>
  <si>
    <t>Nucleolar complex protein 2 homolog OS=Mus musculus OX=10090 GN=Noc2l PE=1 SV=2</t>
  </si>
  <si>
    <t>sp|Q9WV76|AP4B1_MOUSE</t>
  </si>
  <si>
    <t>AP-4 complex subunit beta-1 OS=Mus musculus OX=10090 GN=Ap4b1 PE=1 SV=2</t>
  </si>
  <si>
    <t>sp|Q9WV80|SNX1_MOUSE</t>
  </si>
  <si>
    <t>Sorting nexin-1 OS=Mus musculus OX=10090 GN=Snx1 PE=1 SV=1</t>
  </si>
  <si>
    <t>sp|Q9WV85|NDK3_MOUSE</t>
  </si>
  <si>
    <t>Nucleoside diphosphate kinase 3 OS=Mus musculus OX=10090 GN=Nme3 PE=1 SV=3</t>
  </si>
  <si>
    <t>sp|Q9WV91|FPRP_MOUSE</t>
  </si>
  <si>
    <t>Prostaglandin F2 receptor negative regulator OS=Mus musculus OX=10090 GN=Ptgfrn PE=1 SV=2</t>
  </si>
  <si>
    <t>sp|Q9WV92|E41L3_MOUSE</t>
  </si>
  <si>
    <t>Band 4.1-like protein 3 OS=Mus musculus OX=10090 GN=Epb41l3 PE=1 SV=1</t>
  </si>
  <si>
    <t>sp|Q9WV96|T10B_MOUSE</t>
  </si>
  <si>
    <t>Mitochondrial import inner membrane translocase subunit Tim10 B OS=Mus musculus OX=10090 GN=Timm10b PE=1 SV=1</t>
  </si>
  <si>
    <t>sp|Q9WV98|TIM9_MOUSE</t>
  </si>
  <si>
    <t>Mitochondrial import inner membrane translocase subunit Tim9 OS=Mus musculus OX=10090 GN=Timm9 PE=1 SV=1</t>
  </si>
  <si>
    <t>sp|Q9WVA2|TIM8A_MOUSE</t>
  </si>
  <si>
    <t>Mitochondrial import inner membrane translocase subunit Tim8 A OS=Mus musculus OX=10090 GN=Timm8a1 PE=1 SV=1</t>
  </si>
  <si>
    <t>sp|Q9WVA3|BUB3_MOUSE</t>
  </si>
  <si>
    <t>Mitotic checkpoint protein BUB3 OS=Mus musculus OX=10090 GN=Bub3 PE=1 SV=2</t>
  </si>
  <si>
    <t>sp|Q9WVA4|TAGL2_MOUSE</t>
  </si>
  <si>
    <t>sp|Q9R1Q8|TAGL3_MOUSE, sp|Q9WVA4|TAGL2_MOUSE</t>
  </si>
  <si>
    <t>Transgelin-2 OS=Mus musculus OX=10090 GN=Tagln2 PE=1 SV=4</t>
  </si>
  <si>
    <t>sp|Q9WVB0|RBPMS_MOUSE</t>
  </si>
  <si>
    <t>RNA-binding protein with multiple splicing OS=Mus musculus OX=10090 GN=Rbpms PE=1 SV=2</t>
  </si>
  <si>
    <t>sp|Q9WVD4|CLCN5_MOUSE</t>
  </si>
  <si>
    <t>sp|P51791|CLCN3_MOUSE, sp|Q8K3G9|DP13B_MOUSE, sp|Q9WVD4|CLCN5_MOUSE</t>
  </si>
  <si>
    <t>H(+)/Cl(-) exchange transporter 5 OS=Mus musculus OX=10090 GN=Clcn5 PE=1 SV=2</t>
  </si>
  <si>
    <t>sp|Q9WVD5|ORNT1_MOUSE</t>
  </si>
  <si>
    <t>Mitochondrial ornithine transporter 1 OS=Mus musculus OX=10090 GN=Slc25a15 PE=1 SV=1</t>
  </si>
  <si>
    <t>sp|Q9WVE8|PACN2_MOUSE</t>
  </si>
  <si>
    <t>Protein kinase C and casein kinase substrate in neurons protein 2 OS=Mus musculus OX=10090 GN=Pacsin2 PE=1 SV=1</t>
  </si>
  <si>
    <t>sp|Q9WVG6|CARM1_MOUSE</t>
  </si>
  <si>
    <t>Histone-arginine methyltransferase CARM1 OS=Mus musculus OX=10090 GN=Carm1 PE=1 SV=2</t>
  </si>
  <si>
    <t>sp|Q9WVH9|FBLN5_MOUSE</t>
  </si>
  <si>
    <t>Fibulin-5 OS=Mus musculus OX=10090 GN=Fbln5 PE=1 SV=1</t>
  </si>
  <si>
    <t>sp|Q9WVJ2|PSD13_MOUSE</t>
  </si>
  <si>
    <t>26S proteasome non-ATPase regulatory subunit 13 OS=Mus musculus OX=10090 GN=Psmd13 PE=1 SV=1</t>
  </si>
  <si>
    <t>sp|Q9WVJ3|CBPQ_MOUSE</t>
  </si>
  <si>
    <t>Carboxypeptidase Q OS=Mus musculus OX=10090 GN=Cpq PE=1 SV=1</t>
  </si>
  <si>
    <t>sp|Q9WVK4|EHD1_MOUSE</t>
  </si>
  <si>
    <t>sp|Q8BH64|EHD2_MOUSE, sp|Q9EQP2|EHD4_MOUSE, sp|Q9QXY6|EHD3_MOUSE, sp|Q9WVK4|EHD1_MOUSE</t>
  </si>
  <si>
    <t>EH domain-containing protein 1 OS=Mus musculus OX=10090 GN=Ehd1 PE=1 SV=1</t>
  </si>
  <si>
    <t>sp|Q9WVK8|CP46A_MOUSE</t>
  </si>
  <si>
    <t>Cholesterol 24-hydroxylase OS=Mus musculus OX=10090 GN=Cyp46a1 PE=1 SV=1</t>
  </si>
  <si>
    <t>sp|Q9WVL0|MAAI_MOUSE</t>
  </si>
  <si>
    <t>Maleylacetoacetate isomerase OS=Mus musculus OX=10090 GN=Gstz1 PE=1 SV=1</t>
  </si>
  <si>
    <t>sp|Q9WVL2|STAT2_MOUSE</t>
  </si>
  <si>
    <t>Signal transducer and activator of transcription 2 OS=Mus musculus OX=10090 GN=Stat2 PE=1 SV=1</t>
  </si>
  <si>
    <t>sp|Q9WVL3|S12A7_MOUSE</t>
  </si>
  <si>
    <t>Solute carrier family 12 member 7 OS=Mus musculus OX=10090 GN=Slc12a7 PE=1 SV=1</t>
  </si>
  <si>
    <t>sp|Q9WVM3|APC7_MOUSE</t>
  </si>
  <si>
    <t>Anaphase-promoting complex subunit 7 OS=Mus musculus OX=10090 GN=Anapc7 PE=1 SV=3</t>
  </si>
  <si>
    <t>sp|Q9WVM8|AADAT_MOUSE</t>
  </si>
  <si>
    <t>Kynurenine/alpha-aminoadipate aminotransferase, mitochondrial OS=Mus musculus OX=10090 GN=Aadat PE=1 SV=1</t>
  </si>
  <si>
    <t>sp|Q9WVP9|MX2_MOUSE</t>
  </si>
  <si>
    <t>Interferon-induced GTP-binding protein Mx2 OS=Mus musculus OX=10090 GN=Mx2 PE=2 SV=2</t>
  </si>
  <si>
    <t>sp|Q9WVQ5|MTNB_MOUSE</t>
  </si>
  <si>
    <t>Methylthioribulose-1-phosphate dehydratase OS=Mus musculus OX=10090 GN=Apip PE=1 SV=1</t>
  </si>
  <si>
    <t>sp|Q9WVR4|FXR2_MOUSE</t>
  </si>
  <si>
    <t>RNA-binding protein FXR2 OS=Mus musculus OX=10090 GN=Fxr2 PE=1 SV=1</t>
  </si>
  <si>
    <t>sp|Q9WVT6|CAH14_MOUSE</t>
  </si>
  <si>
    <t>Carbonic anhydrase 14 OS=Mus musculus OX=10090 GN=Ca14 PE=1 SV=1</t>
  </si>
  <si>
    <t>sp|Q9Z0E6|GBP2_MOUSE</t>
  </si>
  <si>
    <t>Guanylate-binding protein 2 OS=Mus musculus OX=10090 GN=Gbp2 PE=1 SV=1</t>
  </si>
  <si>
    <t>sp|Q9Z0F8|ADA17_MOUSE</t>
  </si>
  <si>
    <t>Disintegrin and metalloproteinase domain-containing protein 17 OS=Mus musculus OX=10090 GN=Adam17 PE=1 SV=3</t>
  </si>
  <si>
    <t>sp|Q9Z0G0|GIPC1_MOUSE</t>
  </si>
  <si>
    <t>PDZ domain-containing protein GIPC1 OS=Mus musculus OX=10090 GN=Gipc1 PE=1 SV=1</t>
  </si>
  <si>
    <t>sp|Q9Z0G9|CLD3_MOUSE</t>
  </si>
  <si>
    <t>Claudin-3 OS=Mus musculus OX=10090 GN=Cldn3 PE=1 SV=1</t>
  </si>
  <si>
    <t>sp|Q9Z0H1|WDR46_MOUSE</t>
  </si>
  <si>
    <t>WD repeat-containing protein 46 OS=Mus musculus OX=10090 GN=Wdr46 PE=2 SV=1</t>
  </si>
  <si>
    <t>sp|Q9Z0H3|SNF5_MOUSE</t>
  </si>
  <si>
    <t>SWI/SNF-related matrix-associated actin-dependent regulator of chromatin subfamily B member 1 OS=Mus musculus OX=10090 GN=Smarcb1 PE=1 SV=1</t>
  </si>
  <si>
    <t>sp|Q9Z0H4|CELF2_MOUSE</t>
  </si>
  <si>
    <t>CUGBP Elav-like family member 2 OS=Mus musculus OX=10090 GN=Celf2 PE=1 SV=1</t>
  </si>
  <si>
    <t>sp|Q9Z0J0|NPC2_MOUSE</t>
  </si>
  <si>
    <t>NPC intracellular cholesterol transporter 2 OS=Mus musculus OX=10090 GN=Npc2 PE=1 SV=1</t>
  </si>
  <si>
    <t>sp|Q9Z0K8|VNN1_MOUSE</t>
  </si>
  <si>
    <t>Pantetheinase OS=Mus musculus OX=10090 GN=Vnn1 PE=1 SV=3</t>
  </si>
  <si>
    <t>sp|Q9Z0L8|GGH_MOUSE</t>
  </si>
  <si>
    <t>Gamma-glutamyl hydrolase OS=Mus musculus OX=10090 GN=Ggh PE=1 SV=2</t>
  </si>
  <si>
    <t>sp|Q9Z0M5|LICH_MOUSE</t>
  </si>
  <si>
    <t>Lysosomal acid lipase/cholesteryl ester hydrolase OS=Mus musculus OX=10090 GN=Lipa PE=1 SV=2</t>
  </si>
  <si>
    <t>sp|Q9Z0M6|AGRE5_MOUSE</t>
  </si>
  <si>
    <t>Adhesion G protein-coupled receptor E5 OS=Mus musculus OX=10090 GN=Adgre5 PE=1 SV=2</t>
  </si>
  <si>
    <t>sp|Q9Z0N1|IF2G_MOUSE</t>
  </si>
  <si>
    <t>sp|Q9Z0N1|IF2G_MOUSE, sp|Q9Z0N2|IF2H_MOUSE</t>
  </si>
  <si>
    <t>Eukaryotic translation initiation factor 2 subunit 3, X-linked OS=Mus musculus OX=10090 GN=Eif2s3x PE=1 SV=2</t>
  </si>
  <si>
    <t>sp|Q9Z0N2|IF2H_MOUSE</t>
  </si>
  <si>
    <t>Eukaryotic translation initiation factor 2 subunit 3, Y-linked OS=Mus musculus OX=10090 GN=Eif2s3y PE=1 SV=2</t>
  </si>
  <si>
    <t>sp|Q9Z0P5|TWF2_MOUSE</t>
  </si>
  <si>
    <t>Twinfilin-2 OS=Mus musculus OX=10090 GN=Twf2 PE=1 SV=1</t>
  </si>
  <si>
    <t>sp|Q9Z0R4|ITSN1_MOUSE</t>
  </si>
  <si>
    <t>sp|Q9Z0R4|ITSN1_MOUSE, sp|Q9Z0R6|ITSN2_MOUSE</t>
  </si>
  <si>
    <t>Intersectin-1 OS=Mus musculus OX=10090 GN=Itsn1 PE=1 SV=2</t>
  </si>
  <si>
    <t>sp|Q9Z0R6|ITSN2_MOUSE</t>
  </si>
  <si>
    <t>Intersectin-2 OS=Mus musculus OX=10090 GN=Itsn2 PE=1 SV=2</t>
  </si>
  <si>
    <t>sp|Q9Z0R9|FADS2_MOUSE</t>
  </si>
  <si>
    <t>Acyl-CoA 6-desaturase OS=Mus musculus OX=10090 GN=Fads2 PE=1 SV=1</t>
  </si>
  <si>
    <t>sp|Q9Z0S1|BPNT1_MOUSE</t>
  </si>
  <si>
    <t>3'(2'),5'-bisphosphate nucleotidase 1 OS=Mus musculus OX=10090 GN=Bpnt1 PE=1 SV=2</t>
  </si>
  <si>
    <t>sp|Q9Z0S9|PRAF1_MOUSE</t>
  </si>
  <si>
    <t>Prenylated Rab acceptor protein 1 OS=Mus musculus OX=10090 GN=Rabac1 PE=1 SV=1</t>
  </si>
  <si>
    <t>sp|Q9Z0U1|ZO2_MOUSE</t>
  </si>
  <si>
    <t>sp|P39447|ZO1_MOUSE, sp|Q9QXY1|ZO3_MOUSE, sp|Q9Z0U1|ZO2_MOUSE</t>
  </si>
  <si>
    <t>Tight junction protein ZO-2 OS=Mus musculus OX=10090 GN=Tjp2 PE=1 SV=2</t>
  </si>
  <si>
    <t>sp|Q9Z0V7|TI17B_MOUSE</t>
  </si>
  <si>
    <t>Mitochondrial import inner membrane translocase subunit Tim17-B OS=Mus musculus OX=10090 GN=Timm17b PE=1 SV=1</t>
  </si>
  <si>
    <t>sp|Q9Z0W3|NU160_MOUSE</t>
  </si>
  <si>
    <t>Nuclear pore complex protein Nup160 OS=Mus musculus OX=10090 GN=Nup160 PE=1 SV=2</t>
  </si>
  <si>
    <t>sp|Q9Z0X1|AIFM1_MOUSE</t>
  </si>
  <si>
    <t>Apoptosis-inducing factor 1, mitochondrial OS=Mus musculus OX=10090 GN=Aifm1 PE=1 SV=1</t>
  </si>
  <si>
    <t>sp|Q9Z0Y1|DCTN3_MOUSE</t>
  </si>
  <si>
    <t>Dynactin subunit 3 OS=Mus musculus OX=10090 GN=Dctn3 PE=1 SV=2</t>
  </si>
  <si>
    <t>sp|Q9Z103|ADNP_MOUSE</t>
  </si>
  <si>
    <t>Activity-dependent neuroprotector homeobox protein OS=Mus musculus OX=10090 GN=Adnp PE=1 SV=2</t>
  </si>
  <si>
    <t>sp|Q9Z108|STAU1_MOUSE</t>
  </si>
  <si>
    <t>Double-stranded RNA-binding protein Staufen homolog 1 OS=Mus musculus OX=10090 GN=Stau1 PE=1 SV=1</t>
  </si>
  <si>
    <t>sp|Q9Z120|TRMB_MOUSE</t>
  </si>
  <si>
    <t>tRNA (guanine-N(7)-)-methyltransferase OS=Mus musculus OX=10090 GN=Mettl1 PE=1 SV=1</t>
  </si>
  <si>
    <t>sp|Q9Z130|HNRDL_MOUSE</t>
  </si>
  <si>
    <t>sp|Q60668|HNRPD_MOUSE, sp|Q99020|ROAA_MOUSE, sp|Q9Z130|HNRDL_MOUSE, tr|Q9D3U4|Q9D3U4_MOUSE</t>
  </si>
  <si>
    <t>Heterogeneous nuclear ribonucleoprotein D-like OS=Mus musculus OX=10090 GN=Hnrnpdl PE=1 SV=1</t>
  </si>
  <si>
    <t>sp|Q9Z131|3BP5_MOUSE</t>
  </si>
  <si>
    <t>SH3 domain-binding protein 5 OS=Mus musculus OX=10090 GN=Sh3bp5 PE=1 SV=3</t>
  </si>
  <si>
    <t>sp|Q9Z148|EHMT2_MOUSE</t>
  </si>
  <si>
    <t>Histone-lysine N-methyltransferase EHMT2 OS=Mus musculus OX=10090 GN=Ehmt2 PE=1 SV=2</t>
  </si>
  <si>
    <t>sp|Q9Z160|COG1_MOUSE</t>
  </si>
  <si>
    <t>Conserved oligomeric Golgi complex subunit 1 OS=Mus musculus OX=10090 GN=Cog1 PE=1 SV=3</t>
  </si>
  <si>
    <t>sp|Q9Z172|SUMO3_MOUSE</t>
  </si>
  <si>
    <t>Small ubiquitin-related modifier 3 OS=Mus musculus OX=10090 GN=Sumo3 PE=1 SV=1</t>
  </si>
  <si>
    <t>sp|Q9Z1A9|TBCD8_MOUSE</t>
  </si>
  <si>
    <t>sp|A3KGB4|TBC8B_MOUSE, sp|Q9Z1A9|TBCD8_MOUSE</t>
  </si>
  <si>
    <t>TBC1 domain family member 8 OS=Mus musculus OX=10090 GN=Tbc1d8 PE=1 SV=2</t>
  </si>
  <si>
    <t>sp|Q9Z1B3|PLCB1_MOUSE</t>
  </si>
  <si>
    <t>1-phosphatidylinositol 4,5-bisphosphate phosphodiesterase beta-1 OS=Mus musculus OX=10090 GN=Plcb1 PE=1 SV=2</t>
  </si>
  <si>
    <t>sp|Q9Z1B5|MD2L1_MOUSE</t>
  </si>
  <si>
    <t>Mitotic spindle assembly checkpoint protein MAD2A OS=Mus musculus OX=10090 GN=Mad2l1 PE=1 SV=2</t>
  </si>
  <si>
    <t>sp|Q9Z1D1|EIF3G_MOUSE</t>
  </si>
  <si>
    <t>Eukaryotic translation initiation factor 3 subunit G OS=Mus musculus OX=10090 GN=Eif3g PE=1 SV=2</t>
  </si>
  <si>
    <t>sp|Q9Z1E4|GYS1_MOUSE</t>
  </si>
  <si>
    <t>Glycogen [starch] synthase, muscle OS=Mus musculus OX=10090 GN=Gys1 PE=1 SV=2</t>
  </si>
  <si>
    <t>sp|Q9Z1F9|SAE2_MOUSE</t>
  </si>
  <si>
    <t>SUMO-activating enzyme subunit 2 OS=Mus musculus OX=10090 GN=Uba2 PE=1 SV=1</t>
  </si>
  <si>
    <t>sp|Q9Z1G3|VATC1_MOUSE</t>
  </si>
  <si>
    <t>V-type proton ATPase subunit C 1 OS=Mus musculus OX=10090 GN=Atp6v1c1 PE=1 SV=4</t>
  </si>
  <si>
    <t>sp|Q9Z1G4|VPP1_MOUSE</t>
  </si>
  <si>
    <t>V-type proton ATPase 116 kDa subunit a 1 OS=Mus musculus OX=10090 GN=Atp6v0a1 PE=1 SV=3</t>
  </si>
  <si>
    <t>sp|Q9Z1J3|NFS1_MOUSE</t>
  </si>
  <si>
    <t>Cysteine desulfurase OS=Mus musculus OX=10090 GN=Nfs1 PE=1 SV=3</t>
  </si>
  <si>
    <t>sp|Q9Z1K5|ARI1_MOUSE</t>
  </si>
  <si>
    <t>E3 ubiquitin-protein ligase ARIH1 OS=Mus musculus OX=10090 GN=Arih1 PE=1 SV=3</t>
  </si>
  <si>
    <t>sp|Q9Z1K6|ARI2_MOUSE</t>
  </si>
  <si>
    <t>E3 ubiquitin-protein ligase ARIH2 OS=Mus musculus OX=10090 GN=Arih2 PE=1 SV=1</t>
  </si>
  <si>
    <t>sp|Q9Z1M4|KS6B2_MOUSE</t>
  </si>
  <si>
    <t>Ribosomal protein S6 kinase beta-2 OS=Mus musculus OX=10090 GN=Rps6kb2 PE=1 SV=1</t>
  </si>
  <si>
    <t>sp|Q9Z1M8|RED_MOUSE</t>
  </si>
  <si>
    <t>Protein Red OS=Mus musculus OX=10090 GN=Ik PE=1 SV=2</t>
  </si>
  <si>
    <t>sp|Q9Z1N5|DX39B_MOUSE</t>
  </si>
  <si>
    <t>Spliceosome RNA helicase Ddx39b OS=Mus musculus OX=10090 GN=Ddx39b PE=1 SV=1</t>
  </si>
  <si>
    <t>sp|Q9Z1P6|NDUA7_MOUSE</t>
  </si>
  <si>
    <t>NADH dehydrogenase [ubiquinone] 1 alpha subcomplex subunit 7 OS=Mus musculus OX=10090 GN=Ndufa7 PE=1 SV=3</t>
  </si>
  <si>
    <t>sp|Q9Z1P7|KANK3_MOUSE</t>
  </si>
  <si>
    <t>KN motif and ankyrin repeat domain-containing protein 3 OS=Mus musculus OX=10090 GN=Kank3 PE=1 SV=1</t>
  </si>
  <si>
    <t>sp|Q9Z1Q2|ABHGA_MOUSE</t>
  </si>
  <si>
    <t>Phosphatidylserine lipase ABHD16A OS=Mus musculus OX=10090 GN=Abhd16a PE=1 SV=3</t>
  </si>
  <si>
    <t>sp|Q9Z1Q5|CLIC1_MOUSE</t>
  </si>
  <si>
    <t>Chloride intracellular channel protein 1 OS=Mus musculus OX=10090 GN=Clic1 PE=1 SV=3</t>
  </si>
  <si>
    <t>sp|Q9Z1Q9|SYVC_MOUSE</t>
  </si>
  <si>
    <t>Valine--tRNA ligase OS=Mus musculus OX=10090 GN=Vars1 PE=1 SV=1</t>
  </si>
  <si>
    <t>sp|Q9Z1R2|BAG6_MOUSE</t>
  </si>
  <si>
    <t>Large proline-rich protein BAG6 OS=Mus musculus OX=10090 GN=Bag6 PE=1 SV=1</t>
  </si>
  <si>
    <t>sp|Q9Z1R3|APOM_MOUSE</t>
  </si>
  <si>
    <t>Apolipoprotein M OS=Mus musculus OX=10090 GN=Apom PE=1 SV=1</t>
  </si>
  <si>
    <t>sp|Q9Z1R4|CF047_MOUSE</t>
  </si>
  <si>
    <t>Uncharacterized protein C6orf47 homolog OS=Mus musculus OX=10090 GN=D17h6s53e PE=1 SV=1</t>
  </si>
  <si>
    <t>sp|Q9Z1T1|AP3B1_MOUSE</t>
  </si>
  <si>
    <t>AP-3 complex subunit beta-1 OS=Mus musculus OX=10090 GN=Ap3b1 PE=1 SV=2</t>
  </si>
  <si>
    <t>sp|Q9Z1T6|FYV1_MOUSE</t>
  </si>
  <si>
    <t>1-phosphatidylinositol 3-phosphate 5-kinase OS=Mus musculus OX=10090 GN=Pikfyve PE=1 SV=3</t>
  </si>
  <si>
    <t>sp|Q9Z1W9|STK39_MOUSE</t>
  </si>
  <si>
    <t>STE20/SPS1-related proline-alanine-rich protein kinase OS=Mus musculus OX=10090 GN=Stk39 PE=1 SV=1</t>
  </si>
  <si>
    <t>sp|Q9Z1X4|ILF3_MOUSE</t>
  </si>
  <si>
    <t>Interleukin enhancer-binding factor 3 OS=Mus musculus OX=10090 GN=Ilf3 PE=1 SV=2</t>
  </si>
  <si>
    <t>sp|Q9Z1Z0|USO1_MOUSE</t>
  </si>
  <si>
    <t>General vesicular transport factor p115 OS=Mus musculus OX=10090 GN=Uso1 PE=1 SV=2</t>
  </si>
  <si>
    <t>sp|Q9Z1Z2|STRAP_MOUSE</t>
  </si>
  <si>
    <t>Serine-threonine kinase receptor-associated protein OS=Mus musculus OX=10090 GN=Strap PE=1 SV=2</t>
  </si>
  <si>
    <t>sp|Q9Z204|HNRPC_MOUSE</t>
  </si>
  <si>
    <t>Heterogeneous nuclear ribonucleoproteins C1/C2 OS=Mus musculus OX=10090 GN=Hnrnpc PE=1 SV=1</t>
  </si>
  <si>
    <t>sp|Q9Z210|PX11B_MOUSE</t>
  </si>
  <si>
    <t>Peroxisomal membrane protein 11B OS=Mus musculus OX=10090 GN=Pex11b PE=1 SV=1</t>
  </si>
  <si>
    <t>sp|Q9Z211|PX11A_MOUSE</t>
  </si>
  <si>
    <t>Peroxisomal membrane protein 11A OS=Mus musculus OX=10090 GN=Pex11a PE=1 SV=1</t>
  </si>
  <si>
    <t>sp|Q9Z223|MOC2B_MOUSE</t>
  </si>
  <si>
    <t>Molybdopterin synthase catalytic subunit OS=Mus musculus OX=10090 GN=Mocs2 PE=1 SV=3</t>
  </si>
  <si>
    <t>sp|Q9Z247|FKBP9_MOUSE</t>
  </si>
  <si>
    <t>Peptidyl-prolyl cis-trans isomerase FKBP9 OS=Mus musculus OX=10090 GN=Fkbp9 PE=1 SV=1</t>
  </si>
  <si>
    <t>sp|Q9Z255|UBE2A_MOUSE</t>
  </si>
  <si>
    <t>Ubiquitin-conjugating enzyme E2 A OS=Mus musculus OX=10090 GN=Ube2a PE=1 SV=1</t>
  </si>
  <si>
    <t>sp|Q9Z277|BAZ1B_MOUSE</t>
  </si>
  <si>
    <t>Tyrosine-protein kinase BAZ1B OS=Mus musculus OX=10090 GN=Baz1b PE=1 SV=2</t>
  </si>
  <si>
    <t>sp|Q9Z2A0|PDPK1_MOUSE</t>
  </si>
  <si>
    <t>3-phosphoinositide-dependent protein kinase 1 OS=Mus musculus OX=10090 GN=Pdpk1 PE=1 SV=2</t>
  </si>
  <si>
    <t>sp|Q9Z2A5|ATE1_MOUSE</t>
  </si>
  <si>
    <t>Arginyl-tRNA--protein transferase 1 OS=Mus musculus OX=10090 GN=Ate1 PE=1 SV=2</t>
  </si>
  <si>
    <t>sp|Q9Z2A7|DGAT1_MOUSE</t>
  </si>
  <si>
    <t>Diacylglycerol O-acyltransferase 1 OS=Mus musculus OX=10090 GN=Dgat1 PE=1 SV=1</t>
  </si>
  <si>
    <t>sp|Q9Z2A9|GGT5_MOUSE</t>
  </si>
  <si>
    <t>Glutathione hydrolase 5 proenzyme OS=Mus musculus OX=10090 GN=Ggt5 PE=1 SV=2</t>
  </si>
  <si>
    <t>sp|Q9Z2C4|MTMR1_MOUSE</t>
  </si>
  <si>
    <t>Phosphatidylinositol-3-phosphate phosphatase MTMR1 OS=Mus musculus OX=10090 GN=Mtmr1 PE=1 SV=1</t>
  </si>
  <si>
    <t>sp|Q9Z2C5|MTM1_MOUSE</t>
  </si>
  <si>
    <t>Myotubularin OS=Mus musculus OX=10090 GN=Mtm1 PE=1 SV=2</t>
  </si>
  <si>
    <t>sp|Q9Z2D0|MTMR9_MOUSE</t>
  </si>
  <si>
    <t>Myotubularin-related protein 9 OS=Mus musculus OX=10090 GN=Mtmr9 PE=1 SV=2</t>
  </si>
  <si>
    <t>sp|Q9Z2D3|GSDME_MOUSE</t>
  </si>
  <si>
    <t>Gasdermin-E OS=Mus musculus OX=10090 GN=Gsdme PE=1 SV=1</t>
  </si>
  <si>
    <t>sp|Q9Z2D6|MECP2_MOUSE</t>
  </si>
  <si>
    <t>Methyl-CpG-binding protein 2 OS=Mus musculus OX=10090 GN=Mecp2 PE=1 SV=1</t>
  </si>
  <si>
    <t>sp|Q9Z2D8|MBD3_MOUSE</t>
  </si>
  <si>
    <t>sp|Q9Z2D8|MBD3_MOUSE, sp|Q9Z2E1|MBD2_MOUSE</t>
  </si>
  <si>
    <t>Methyl-CpG-binding domain protein 3 OS=Mus musculus OX=10090 GN=Mbd3 PE=1 SV=1</t>
  </si>
  <si>
    <t>sp|Q9Z2E1|MBD2_MOUSE</t>
  </si>
  <si>
    <t>Methyl-CpG-binding domain protein 2 OS=Mus musculus OX=10090 GN=Mbd2 PE=1 SV=2</t>
  </si>
  <si>
    <t>sp|Q9Z2F7|BNI3L_MOUSE</t>
  </si>
  <si>
    <t>BCL2/adenovirus E1B 19 kDa protein-interacting protein 3-like OS=Mus musculus OX=10090 GN=Bnip3l PE=1 SV=1</t>
  </si>
  <si>
    <t>sp|Q9Z2G0|FEM1B_MOUSE</t>
  </si>
  <si>
    <t>Protein fem-1 homolog B OS=Mus musculus OX=10090 GN=Fem1b PE=1 SV=1</t>
  </si>
  <si>
    <t>sp|Q9Z2G6|SE1L1_MOUSE</t>
  </si>
  <si>
    <t>Protein sel-1 homolog 1 OS=Mus musculus OX=10090 GN=Sel1l PE=1 SV=2</t>
  </si>
  <si>
    <t>sp|Q9Z2G9|HTAI2_MOUSE</t>
  </si>
  <si>
    <t>Oxidoreductase HTATIP2 OS=Mus musculus OX=10090 GN=Htatip2 PE=1 SV=3</t>
  </si>
  <si>
    <t>sp|Q9Z2H5|E41L1_MOUSE</t>
  </si>
  <si>
    <t>sp|P48193|EPB41_MOUSE, sp|Q9Z2H5|E41L1_MOUSE</t>
  </si>
  <si>
    <t>Band 4.1-like protein 1 OS=Mus musculus OX=10090 GN=Epb41l1 PE=1 SV=2</t>
  </si>
  <si>
    <t>sp|Q9Z2I0|LETM1_MOUSE</t>
  </si>
  <si>
    <t>Mitochondrial proton/calcium exchanger protein OS=Mus musculus OX=10090 GN=Letm1 PE=1 SV=1</t>
  </si>
  <si>
    <t>sp|Q9Z2I8|SUCB2_MOUSE</t>
  </si>
  <si>
    <t>Succinate--CoA ligase [GDP-forming] subunit beta, mitochondrial OS=Mus musculus OX=10090 GN=Suclg2 PE=1 SV=3</t>
  </si>
  <si>
    <t>sp|Q9Z2I9|SUCB1_MOUSE</t>
  </si>
  <si>
    <t>Succinate--CoA ligase [ADP-forming] subunit beta, mitochondrial OS=Mus musculus OX=10090 GN=Sucla2 PE=1 SV=2</t>
  </si>
  <si>
    <t>sp|Q9Z2J0|S23A1_MOUSE</t>
  </si>
  <si>
    <t>Solute carrier family 23 member 1 OS=Mus musculus OX=10090 GN=Slc23a1 PE=1 SV=2</t>
  </si>
  <si>
    <t>sp|Q9Z2L6|MINP1_MOUSE</t>
  </si>
  <si>
    <t>Multiple inositol polyphosphate phosphatase 1 OS=Mus musculus OX=10090 GN=Minpp1 PE=1 SV=3</t>
  </si>
  <si>
    <t>sp|Q9Z2L7|CRLF3_MOUSE</t>
  </si>
  <si>
    <t>Cytokine receptor-like factor 3 OS=Mus musculus OX=10090 GN=Crlf3 PE=1 SV=1</t>
  </si>
  <si>
    <t>sp|Q9Z2M6|UBL3_MOUSE</t>
  </si>
  <si>
    <t>Ubiquitin-like protein 3 OS=Mus musculus OX=10090 GN=Ubl3 PE=1 SV=1</t>
  </si>
  <si>
    <t>sp|Q9Z2M7|PMM2_MOUSE</t>
  </si>
  <si>
    <t>Phosphomannomutase 2 OS=Mus musculus OX=10090 GN=Pmm2 PE=1 SV=1</t>
  </si>
  <si>
    <t>sp|Q9Z2N8|ACL6A_MOUSE</t>
  </si>
  <si>
    <t>Actin-like protein 6A OS=Mus musculus OX=10090 GN=Actl6a PE=1 SV=2</t>
  </si>
  <si>
    <t>sp|Q9Z2P8|VAMP5_MOUSE</t>
  </si>
  <si>
    <t>Vesicle-associated membrane protein 5 OS=Mus musculus OX=10090 GN=Vamp5 PE=1 SV=1</t>
  </si>
  <si>
    <t>sp|Q9Z2Q5|RM40_MOUSE</t>
  </si>
  <si>
    <t>Large ribosomal subunit protein mL40 OS=Mus musculus OX=10090 GN=Mrpl40 PE=1 SV=2</t>
  </si>
  <si>
    <t>sp|Q9Z2Q6|SEPT5_MOUSE</t>
  </si>
  <si>
    <t>sp|P28661|SEPT4_MOUSE, sp|Q9Z2Q6|SEPT5_MOUSE</t>
  </si>
  <si>
    <t>Septin-5 OS=Mus musculus OX=10090 GN=Septin5 PE=1 SV=2</t>
  </si>
  <si>
    <t>sp|Q9Z2S7|T22D3_MOUSE</t>
  </si>
  <si>
    <t>TSC22 domain family protein 3 OS=Mus musculus OX=10090 GN=Tsc22d3 PE=1 SV=2</t>
  </si>
  <si>
    <t>sp|Q9Z2U0|PSA7_MOUSE</t>
  </si>
  <si>
    <t>Proteasome subunit alpha type-7 OS=Mus musculus OX=10090 GN=Psma7 PE=1 SV=1</t>
  </si>
  <si>
    <t>sp|Q9Z2U1|PSA5_MOUSE</t>
  </si>
  <si>
    <t>Proteasome subunit alpha type-5 OS=Mus musculus OX=10090 GN=Psma5 PE=1 SV=1</t>
  </si>
  <si>
    <t>sp|Q9Z2U2|ZN292_MOUSE</t>
  </si>
  <si>
    <t>Zinc finger protein 292 OS=Mus musculus OX=10090 GN=Zfp292 PE=1 SV=2</t>
  </si>
  <si>
    <t>sp|Q9Z2V4|PCKGC_MOUSE</t>
  </si>
  <si>
    <t>Phosphoenolpyruvate carboxykinase, cytosolic [GTP] OS=Mus musculus OX=10090 GN=Pck1 PE=1 SV=1</t>
  </si>
  <si>
    <t>sp|Q9Z2V5|HDAC6_MOUSE</t>
  </si>
  <si>
    <t>Histone deacetylase 6 OS=Mus musculus OX=10090 GN=Hdac6 PE=1 SV=3</t>
  </si>
  <si>
    <t>sp|Q9Z2W0|DNPEP_MOUSE</t>
  </si>
  <si>
    <t>Aspartyl aminopeptidase OS=Mus musculus OX=10090 GN=Dnpep PE=1 SV=2</t>
  </si>
  <si>
    <t>sp|Q9Z2W1|STK25_MOUSE</t>
  </si>
  <si>
    <t>sp|Q99JT2|STK26_MOUSE, sp|Q99KH8|STK24_MOUSE, sp|Q9Z2W1|STK25_MOUSE</t>
  </si>
  <si>
    <t>Serine/threonine-protein kinase 25 OS=Mus musculus OX=10090 GN=Stk25 PE=1 SV=2</t>
  </si>
  <si>
    <t>sp|Q9Z2X1|HNRPF_MOUSE</t>
  </si>
  <si>
    <t>sp|O35737|HNRH1_MOUSE, sp|P70333|HNRH2_MOUSE, sp|Q9Z2X1|HNRPF_MOUSE</t>
  </si>
  <si>
    <t>Heterogeneous nuclear ribonucleoprotein F OS=Mus musculus OX=10090 GN=Hnrnpf PE=1 SV=3</t>
  </si>
  <si>
    <t>sp|Q9Z2X2|PSD10_MOUSE</t>
  </si>
  <si>
    <t>26S proteasome non-ATPase regulatory subunit 10 OS=Mus musculus OX=10090 GN=Psmd10 PE=1 SV=3</t>
  </si>
  <si>
    <t>sp|Q9Z2X8|KEAP1_MOUSE</t>
  </si>
  <si>
    <t>Kelch-like ECH-associated protein 1 OS=Mus musculus OX=10090 GN=Keap1 PE=1 SV=1</t>
  </si>
  <si>
    <t>sp|Q9Z2Y3|HOME1_MOUSE</t>
  </si>
  <si>
    <t>Homer protein homolog 1 OS=Mus musculus OX=10090 GN=Homer1 PE=1 SV=2</t>
  </si>
  <si>
    <t>sp|Q9Z2Y8|PLPHP_MOUSE</t>
  </si>
  <si>
    <t>Pyridoxal phosphate homeostasis protein OS=Mus musculus OX=10090 GN=Plpbp PE=1 SV=1</t>
  </si>
  <si>
    <t>sp|Q9Z2Z6|MCAT_MOUSE</t>
  </si>
  <si>
    <t>Mitochondrial carnitine/acylcarnitine carrier protein OS=Mus musculus OX=10090 GN=Slc25a20 PE=1 SV=1</t>
  </si>
  <si>
    <t>sp|Q9Z315|SNUT1_MOUSE</t>
  </si>
  <si>
    <t>U4/U6.U5 tri-snRNP-associated protein 1 OS=Mus musculus OX=10090 GN=Sart1 PE=1 SV=1</t>
  </si>
  <si>
    <t>sp|Q9Z321|TOP3B_MOUSE</t>
  </si>
  <si>
    <t>DNA topoisomerase 3-beta-1 OS=Mus musculus OX=10090 GN=Top3b PE=1 SV=1</t>
  </si>
  <si>
    <t>sp|S4R2K0|DEFM_MOUSE</t>
  </si>
  <si>
    <t>Peptide deformylase, mitochondrial OS=Mus musculus OX=10090 GN=Pdf PE=3 SV=1</t>
  </si>
  <si>
    <t>tr|A0A075B5N7|A0A075B5N7_MOUSE</t>
  </si>
  <si>
    <t>Immunoglobulin kappa variable 6-13 OS=Mus musculus OX=10090 GN=Igkv6-13 PE=1 SV=7</t>
  </si>
  <si>
    <t>tr|A0A087WPC3|A0A087WPC3_MOUSE</t>
  </si>
  <si>
    <t>sp|A2A974|CP4CB_MOUSE, sp|O35728|CP4AE_MOUSE, sp|O88833|CP4AA_MOUSE, sp|Q91WL5|CP4CA_MOUSE, tr|A0A087WPC3|A0A087WPC3_MOUSE, tr|A2A8T1|A2A8T1_MOUSE, tr|F8WGU9|F8WGU9_MOUSE</t>
  </si>
  <si>
    <t>Cytochrome P450, family 4, subfamily a, polypeptide 29 OS=Mus musculus OX=10090 GN=Cyp4a29 PE=3 SV=1</t>
  </si>
  <si>
    <t>tr|A0A087WQ44|A0A087WQ44_MOUSE</t>
  </si>
  <si>
    <t>Snf2-related CREBBP activator protein OS=Mus musculus OX=10090 GN=Srcap PE=1 SV=1</t>
  </si>
  <si>
    <t>tr|A0A087WRT4|A0A087WRT4_MOUSE</t>
  </si>
  <si>
    <t>FAT atypical cadherin 1 OS=Mus musculus OX=10090 GN=Fat1 PE=1 SV=2</t>
  </si>
  <si>
    <t>tr|A0A087WS16|A0A087WS16_MOUSE</t>
  </si>
  <si>
    <t>Collagen, type VI, alpha 3 OS=Mus musculus OX=10090 GN=Col6a3 PE=1 SV=1</t>
  </si>
  <si>
    <t>tr|A0A0A6YXW6|A0A0A6YXW6_MOUSE</t>
  </si>
  <si>
    <t>Immunoglobulin heavy constant alpha (Fragment) OS=Mus musculus OX=10090 GN=Igha PE=1 SV=1</t>
  </si>
  <si>
    <t>tr|A0A0B4J1F9|A0A0B4J1F9_MOUSE</t>
  </si>
  <si>
    <t>Trichohyalin OS=Mus musculus OX=10090 GN=Tchh PE=1 SV=1</t>
  </si>
  <si>
    <t>tr|A0A0G2JG52|A0A0G2JG52_MOUSE</t>
  </si>
  <si>
    <t>Crystallin beta-gamma domain containing 1 OS=Mus musculus OX=10090 GN=Crybg1 PE=1 SV=1</t>
  </si>
  <si>
    <t>tr|A0A0J9YTR2|A0A0J9YTR2_MOUSE</t>
  </si>
  <si>
    <t>Ncbp2 antisense 2 (head to head) OS=Mus musculus OX=10090 GN=Ncbp2as2 PE=1 SV=1</t>
  </si>
  <si>
    <t>tr|A0A0N4SUJ3|A0A0N4SUJ3_MOUSE</t>
  </si>
  <si>
    <t>N-acetylated alpha-linked acidic dipeptidase-like 2 OS=Mus musculus OX=10090 GN=Naaladl2 PE=1 SV=1</t>
  </si>
  <si>
    <t>tr|A0A0N4SVU1|A0A0N4SVU1_MOUSE</t>
  </si>
  <si>
    <t>Predicted gene 7298 OS=Mus musculus OX=10090 GN=Gm7298 PE=1 SV=1</t>
  </si>
  <si>
    <t>tr|A0A140LIS8|A0A140LIS8_MOUSE</t>
  </si>
  <si>
    <t>Dehydrogenase/reductase 7 like 1 OS=Mus musculus OX=10090 GN=Dhrs7l PE=1 SV=1</t>
  </si>
  <si>
    <t>tr|A0A1W2P7J1|A0A1W2P7J1_MOUSE</t>
  </si>
  <si>
    <t>Coenzyme Q10A OS=Mus musculus OX=10090 GN=Coq10a PE=1 SV=1</t>
  </si>
  <si>
    <t>tr|A0A286YCX6|A0A286YCX6_MOUSE</t>
  </si>
  <si>
    <t>Trafficking protein particle complex 8 OS=Mus musculus OX=10090 GN=Trappc8 PE=1 SV=2</t>
  </si>
  <si>
    <t>tr|A0A2I3BR81|A0A2I3BR81_MOUSE</t>
  </si>
  <si>
    <t>5'-nucleotidase domain containing 2 OS=Mus musculus OX=10090 GN=Nt5dc2 PE=1 SV=1</t>
  </si>
  <si>
    <t>tr|A0A338P6I9|A0A338P6I9_MOUSE</t>
  </si>
  <si>
    <t>Predicted gene, 56451 OS=Mus musculus OX=10090 GN=Gm56451 PE=1 SV=1</t>
  </si>
  <si>
    <t>tr|A0A571BE33|A0A571BE33_MOUSE</t>
  </si>
  <si>
    <t>von Willebrand factor A domain containing 3B OS=Mus musculus OX=10090 GN=Vwa3b PE=1 SV=1</t>
  </si>
  <si>
    <t>tr|A0A571BEN1|A0A571BEN1_MOUSE</t>
  </si>
  <si>
    <t>Myosin binding protein C, slow-type OS=Mus musculus OX=10090 GN=Mybpc1 PE=1 SV=1</t>
  </si>
  <si>
    <t>tr|A0A571BEV2|A0A571BEV2_MOUSE</t>
  </si>
  <si>
    <t>Coiled-coil domain containing 168 OS=Mus musculus OX=10090 GN=Ccdc168 PE=4 SV=1</t>
  </si>
  <si>
    <t>tr|A0A571BF58|A0A571BF58_MOUSE</t>
  </si>
  <si>
    <t>Nebulin OS=Mus musculus OX=10090 GN=Neb PE=1 SV=1</t>
  </si>
  <si>
    <t>tr|A0A571BF69|A0A571BF69_MOUSE</t>
  </si>
  <si>
    <t>Maltase-glucoamylase OS=Mus musculus OX=10090 GN=Mgam PE=1 SV=1</t>
  </si>
  <si>
    <t>tr|A0A5F8MPH8|A0A5F8MPH8_MOUSE</t>
  </si>
  <si>
    <t>Tenascin XB OS=Mus musculus OX=10090 GN=Tnxb PE=1 SV=1</t>
  </si>
  <si>
    <t>tr|A0A5F8MPI9|A0A5F8MPI9_MOUSE</t>
  </si>
  <si>
    <t>Rap guanine nucleotide exchange factor (GEF) 1 OS=Mus musculus OX=10090 GN=Rapgef1 PE=1 SV=1</t>
  </si>
  <si>
    <t>tr|A0A668KLU9|A0A668KLU9_MOUSE</t>
  </si>
  <si>
    <t>Complement factor H-related 2 OS=Mus musculus OX=10090 GN=Cfhr2 PE=1 SV=1</t>
  </si>
  <si>
    <t>tr|A0A7N9VR94|A0A7N9VR94_MOUSE</t>
  </si>
  <si>
    <t>AHNAK nucleoprotein 2 OS=Mus musculus OX=10090 GN=Ahnak2 PE=1 SV=1</t>
  </si>
  <si>
    <t>tr|A0A991ENW0|A0A991ENW0_MOUSE</t>
  </si>
  <si>
    <t>H1.10 linker histone OS=Mus musculus OX=10090 GN=H1f10 PE=1 SV=1</t>
  </si>
  <si>
    <t>tr|A0AAA9WW07|A0AAA9WW07_MOUSE</t>
  </si>
  <si>
    <t>A-kinase anchor protein 17A OS=Mus musculus OX=10090 GN=Akap17a PE=4 SV=1</t>
  </si>
  <si>
    <t>tr|A0AAQ4VMW3|A0AAQ4VMW3_MOUSE</t>
  </si>
  <si>
    <t>LIM domain only 7 OS=Mus musculus OX=10090 GN=Lmo7 PE=1 SV=1</t>
  </si>
  <si>
    <t>tr|A0AAQ4VMW9|A0AAQ4VMW9_MOUSE</t>
  </si>
  <si>
    <t>Solute carrier family 35 member A4 OS=Mus musculus OX=10090 PE=1 SV=1</t>
  </si>
  <si>
    <t>tr|A2A484|A2A484_MOUSE</t>
  </si>
  <si>
    <t>Zinc finger, MYND-type containing 8 OS=Mus musculus OX=10090 GN=Zmynd8 PE=1 SV=1</t>
  </si>
  <si>
    <t>tr|A2A654|A2A654_MOUSE</t>
  </si>
  <si>
    <t>Bromodomain PHD finger transcription factor OS=Mus musculus OX=10090 GN=Bptf PE=1 SV=1</t>
  </si>
  <si>
    <t>tr|A2ACQ1|A2ACQ1_MOUSE</t>
  </si>
  <si>
    <t>RNA helicase OS=Mus musculus OX=10090 GN=Dhx35 PE=1 SV=1</t>
  </si>
  <si>
    <t>tr|A2AHR2|A2AHR2_MOUSE</t>
  </si>
  <si>
    <t>Acyl-Coenzyme A binding domain containing 4 OS=Mus musculus OX=10090 GN=Acbd4 PE=1 SV=1</t>
  </si>
  <si>
    <t>tr|A2AJ72|A2AJ72_MOUSE</t>
  </si>
  <si>
    <t>Far upstream element (FUSE) binding protein 3 OS=Mus musculus OX=10090 GN=Fubp3 PE=1 SV=1</t>
  </si>
  <si>
    <t>tr|A2AS37|A2AS37_MOUSE</t>
  </si>
  <si>
    <t>Expressed sequence AI182371 OS=Mus musculus OX=10090 GN=AI182371 PE=1 SV=2</t>
  </si>
  <si>
    <t>tr|A2AUP5|A2AUP5_MOUSE</t>
  </si>
  <si>
    <t>6-phosphofructo-2-kinase/fructose-2, 6-biphosphatase 3 splice variant 3 OS=Mus musculus OX=10090 GN=Pfkfb3 PE=1 SV=2</t>
  </si>
  <si>
    <t>tr|A2RTH5|A2RTH5_MOUSE</t>
  </si>
  <si>
    <t>Leucine carboxyl methyltransferase 1 OS=Mus musculus OX=10090 GN=Lcmt1 PE=1 SV=1</t>
  </si>
  <si>
    <t>tr|A6H6J2|A6H6J2_MOUSE</t>
  </si>
  <si>
    <t>Cytochrome P450 OS=Mus musculus OX=10090 GN=Cyp2b13 PE=2 SV=1</t>
  </si>
  <si>
    <t>tr|A6ZI47|A6ZI47_MOUSE</t>
  </si>
  <si>
    <t>sp|P05063|ALDOC_MOUSE, sp|P05064|ALDOA_MOUSE, sp|P61079|UB2D3_MOUSE, sp|Q91Y97|ALDOB_MOUSE, tr|A6ZI47|A6ZI47_MOUSE</t>
  </si>
  <si>
    <t>Fructose-bisphosphate aldolase OS=Mus musculus OX=10090 GN=Aldoart2 PE=1 SV=1</t>
  </si>
  <si>
    <t>tr|B1ART1|B1ART1_MOUSE</t>
  </si>
  <si>
    <t>Vacuolar protein sorting 13D OS=Mus musculus OX=10090 GN=Vps13d PE=1 SV=1</t>
  </si>
  <si>
    <t>tr|B1AUN2|B1AUN2_MOUSE</t>
  </si>
  <si>
    <t>Translation initiation factor eIF2B subunit gamma OS=Mus musculus OX=10090 GN=Eif2b3 PE=1 SV=1</t>
  </si>
  <si>
    <t>tr|B2KF50|B2KF50_MOUSE</t>
  </si>
  <si>
    <t>Bridge-like lipid transfer protein family member 3A OS=Mus musculus OX=10090 GN=Bltp3a PE=1 SV=1</t>
  </si>
  <si>
    <t>tr|B2RQG2|B2RQG2_MOUSE</t>
  </si>
  <si>
    <t>PHD finger protein 3 OS=Mus musculus OX=10090 GN=Phf3 PE=1 SV=1</t>
  </si>
  <si>
    <t>tr|B2RQY6|B2RQY6_MOUSE</t>
  </si>
  <si>
    <t>sp|P10404|ENV1_MOUSE, sp|P11370|ENV2_MOUSE, sp|Q99MD9|NASP_MOUSE, tr|B2RQY6|B2RQY6_MOUSE</t>
  </si>
  <si>
    <t>BC035947 protein OS=Mus musculus OX=10090 GN=BC035947 PE=1 SV=1</t>
  </si>
  <si>
    <t>tr|B2RT14|B2RT14_MOUSE</t>
  </si>
  <si>
    <t>UDP-glucuronosyltransferase OS=Mus musculus OX=10090 GN=Ugt1a5 PE=1 SV=1</t>
  </si>
  <si>
    <t>tr|B2RT54|B2RT54_MOUSE</t>
  </si>
  <si>
    <t>Apolipoprotein L 7a OS=Mus musculus OX=10090 GN=Apol7a PE=2 SV=1</t>
  </si>
  <si>
    <t>tr|B2RT89|B2RT89_MOUSE (+1)</t>
  </si>
  <si>
    <t>tr|B2RT89|B2RT89_MOUSE&amp;tr|Q96LX3|Q96LX3_MOUSE</t>
  </si>
  <si>
    <t>Predicted gene, EG434674 OS=Mus musculus OX=10090 GN=Slc22a28 PE=2 SV=1</t>
  </si>
  <si>
    <t>tr|B2RXC6|B2RXC6_MOUSE</t>
  </si>
  <si>
    <t>DNA-directed RNA polymerase subunit OS=Mus musculus OX=10090 GN=Polr3a PE=1 SV=1</t>
  </si>
  <si>
    <t>tr|B2RXQ2|B2RXQ2_MOUSE</t>
  </si>
  <si>
    <t>Ppfia1 protein OS=Mus musculus OX=10090 GN=Ppfia1 PE=1 SV=1</t>
  </si>
  <si>
    <t>tr|B2RXZ2|B2RXZ2_MOUSE</t>
  </si>
  <si>
    <t>Cytochrome P450 OS=Mus musculus OX=10090 GN=Cyp2a22 PE=1 SV=1</t>
  </si>
  <si>
    <t>tr|B8JJ69|B8JJ69_MOUSE</t>
  </si>
  <si>
    <t>RIKEN cDNA 2310061I04 gene OS=Mus musculus OX=10090 GN=2310061I04Rik PE=1 SV=1</t>
  </si>
  <si>
    <t>tr|B9EJ54|B9EJ54_MOUSE</t>
  </si>
  <si>
    <t>Nucleoporin 205 OS=Mus musculus OX=10090 GN=Nup205 PE=1 SV=1</t>
  </si>
  <si>
    <t>tr|D3YTP3|D3YTP3_MOUSE</t>
  </si>
  <si>
    <t>Metaxin OS=Mus musculus OX=10090 GN=Mtx3 PE=1 SV=2</t>
  </si>
  <si>
    <t>tr|D3YUP5|D3YUP5_MOUSE</t>
  </si>
  <si>
    <t>Exocyst complex component 3-like 2 OS=Mus musculus OX=10090 GN=Exoc3l2 PE=1 SV=2</t>
  </si>
  <si>
    <t>tr|D3YWT1|D3YWT1_MOUSE</t>
  </si>
  <si>
    <t>sp|O35737|HNRH1_MOUSE, sp|P70333|HNRH2_MOUSE, tr|D3YWT1|D3YWT1_MOUSE</t>
  </si>
  <si>
    <t>Heterogeneous nuclear ribonucleoprotein H3 OS=Mus musculus OX=10090 GN=Hnrnph3 PE=1 SV=1</t>
  </si>
  <si>
    <t>tr|D3YXJ5|D3YXJ5_MOUSE</t>
  </si>
  <si>
    <t>LRAT domain containing 1 OS=Mus musculus OX=10090 GN=Lratd2 PE=1 SV=1</t>
  </si>
  <si>
    <t>tr|D3YYY8|D3YYY8_MOUSE</t>
  </si>
  <si>
    <t>Rho guanine nucleotide exchange factor 26 OS=Mus musculus OX=10090 GN=Arhgef26 PE=1 SV=1</t>
  </si>
  <si>
    <t>tr|D3YZZ5|D3YZZ5_MOUSE</t>
  </si>
  <si>
    <t>Transmembrane p24 trafficking protein 7 OS=Mus musculus OX=10090 GN=Tmed7 PE=1 SV=1</t>
  </si>
  <si>
    <t>tr|D3Z0M9|D3Z0M9_MOUSE</t>
  </si>
  <si>
    <t>RNA helicase OS=Mus musculus OX=10090 GN=Ddx23 PE=1 SV=1</t>
  </si>
  <si>
    <t>tr|D3Z1W5|D3Z1W5_MOUSE</t>
  </si>
  <si>
    <t>sp|P50236|ST2A2_MOUSE, sp|P52843|ST2A1_MOUSE, tr|D3Z1W5|D3Z1W5_MOUSE, tr|K7N6K9|K7N6K9_MOUSE, tr|L7N245|L7N245_MOUSE</t>
  </si>
  <si>
    <t>Sulfotransferase OS=Mus musculus OX=10090 GN=Sult2a3 PE=3 SV=1</t>
  </si>
  <si>
    <t>tr|D3Z298|D3Z298_MOUSE</t>
  </si>
  <si>
    <t>Carboxylic ester hydrolase OS=Mus musculus OX=10090 GN=Ces1h PE=1 SV=2</t>
  </si>
  <si>
    <t>tr|D3Z2H9|D3Z2H9_MOUSE</t>
  </si>
  <si>
    <t>Tropomyosin 3, related sequence 7 OS=Mus musculus OX=10090 GN=Tpm3-rs7 PE=1 SV=1</t>
  </si>
  <si>
    <t>tr|D3Z450|D3Z450_MOUSE</t>
  </si>
  <si>
    <t>sp|Q5I2A0|SPA3G_MOUSE, sp|Q80X76|SPA3F_MOUSE, tr|D3Z450|D3Z450_MOUSE, tr|D3Z451|D3Z451_MOUSE</t>
  </si>
  <si>
    <t>Serine (or cysteine) peptidase inhibitor, clade A, member 3I OS=Mus musculus OX=10090 GN=Serpina3i PE=1 SV=2</t>
  </si>
  <si>
    <t>tr|D3Z451|D3Z451_MOUSE</t>
  </si>
  <si>
    <t>sp|Q03734|SPA3M_MOUSE, sp|Q5I2A0|SPA3G_MOUSE, sp|Q80X76|SPA3F_MOUSE, sp|Q91WP6|SPA3N_MOUSE, tr|D3Z450|D3Z450_MOUSE, tr|D3Z451|D3Z451_MOUSE</t>
  </si>
  <si>
    <t>Serine (or cysteine) peptidase inhibitor, clade A (alpha-1 antiproteinase, antitrypsin), member 3J OS=Mus musculus OX=10090 GN=Serpina3j PE=3 SV=1</t>
  </si>
  <si>
    <t>tr|D3Z5G7|D3Z5G7_MOUSE</t>
  </si>
  <si>
    <t>Carboxylic ester hydrolase OS=Mus musculus OX=10090 GN=Ces1b PE=1 SV=1</t>
  </si>
  <si>
    <t>tr|D3Z7X0|D3Z7X0_MOUSE</t>
  </si>
  <si>
    <t>Acyl-Coenzyme A dehydrogenase family, member 12 OS=Mus musculus OX=10090 GN=Acad12 PE=1 SV=1</t>
  </si>
  <si>
    <t>tr|D4AFX7|D4AFX7_MOUSE</t>
  </si>
  <si>
    <t>DnaJ heat shock protein family (Hsp40) member C13 OS=Mus musculus OX=10090 GN=Dnajc13 PE=1 SV=1</t>
  </si>
  <si>
    <t>tr|E0CZ22|E0CZ22_MOUSE</t>
  </si>
  <si>
    <t>Maestro heat-like repeat family member 1 OS=Mus musculus OX=10090 GN=Mroh1 PE=1 SV=1</t>
  </si>
  <si>
    <t>tr|E9PUP1|E9PUP1_MOUSE</t>
  </si>
  <si>
    <t>Synapse defective 1, Rho GTPase, homolog 2 (C. elegans) OS=Mus musculus OX=10090 GN=Syde2 PE=1 SV=2</t>
  </si>
  <si>
    <t>tr|E9PUR0|E9PUR0_MOUSE</t>
  </si>
  <si>
    <t>sp|Q99NH0|ANR17_MOUSE, tr|E9PUR0|E9PUR0_MOUSE</t>
  </si>
  <si>
    <t>Ankyrin repeat and KH domain containing 1 OS=Mus musculus OX=10090 GN=Ankhd1 PE=1 SV=1</t>
  </si>
  <si>
    <t>tr|E9PV38|E9PV38_MOUSE</t>
  </si>
  <si>
    <t>Carboxylic ester hydrolase OS=Mus musculus OX=10090 GN=Ces2g PE=1 SV=1</t>
  </si>
  <si>
    <t>tr|E9PVZ8|E9PVZ8_MOUSE</t>
  </si>
  <si>
    <t>Golgin B1 OS=Mus musculus OX=10090 GN=Golgb1 PE=1 SV=1</t>
  </si>
  <si>
    <t>tr|E9PW37|E9PW37_MOUSE</t>
  </si>
  <si>
    <t>RAS protein activator like 2 OS=Mus musculus OX=10090 GN=Rasal2 PE=1 SV=1</t>
  </si>
  <si>
    <t>tr|E9PWH2|E9PWH2_MOUSE</t>
  </si>
  <si>
    <t>Caspase recruitment domain family, member 6 OS=Mus musculus OX=10090 GN=Card6 PE=1 SV=1</t>
  </si>
  <si>
    <t>tr|E9PWR4|E9PWR4_MOUSE</t>
  </si>
  <si>
    <t>sp|Q8BWT5|DIP2A_MOUSE, tr|E9PWR4|E9PWR4_MOUSE</t>
  </si>
  <si>
    <t>Disco interacting protein 2 homolog C OS=Mus musculus OX=10090 GN=Dip2c PE=1 SV=1</t>
  </si>
  <si>
    <t>tr|E9PWW6|E9PWW6_MOUSE</t>
  </si>
  <si>
    <t>Zinc finger CCCH type containing 7 A OS=Mus musculus OX=10090 GN=Zc3h7a PE=1 SV=2</t>
  </si>
  <si>
    <t>tr|E9PX29|E9PX29_MOUSE</t>
  </si>
  <si>
    <t>sp|P15508|SPTB1_MOUSE, sp|P57780|ACTN4_MOUSE, sp|Q62261|SPTB2_MOUSE, tr|E9PX29|E9PX29_MOUSE, tr|Q68FG2|Q68FG2_MOUSE</t>
  </si>
  <si>
    <t>Spectrin beta chain OS=Mus musculus OX=10090 GN=Sptbn4 PE=1 SV=1</t>
  </si>
  <si>
    <t>tr|E9PX68|E9PX68_MOUSE</t>
  </si>
  <si>
    <t>Solute carrier family 4 (anion exchanger), member 1, adaptor protein OS=Mus musculus OX=10090 GN=Slc4a1ap PE=1 SV=1</t>
  </si>
  <si>
    <t>tr|E9PXC3|E9PXC3_MOUSE</t>
  </si>
  <si>
    <t>Cytochrome P450, family 2, subfamily c, polypeptide 69 OS=Mus musculus OX=10090 GN=Cyp2c69 PE=1 SV=1</t>
  </si>
  <si>
    <t>tr|E9PY03|E9PY03_MOUSE</t>
  </si>
  <si>
    <t>Thiosulfate sulfurtransferase (rhodanese)-like domain containing 1 OS=Mus musculus OX=10090 GN=Tstd1 PE=1 SV=1</t>
  </si>
  <si>
    <t>tr|E9PYD1|E9PYD1_MOUSE</t>
  </si>
  <si>
    <t>Family with sequence similarity 98, member C OS=Mus musculus OX=10090 GN=Fam98c PE=1 SV=1</t>
  </si>
  <si>
    <t>tr|E9PYG6|E9PYG6_MOUSE</t>
  </si>
  <si>
    <t>RAS p21 protein activator 1 OS=Mus musculus OX=10090 GN=Rasa1 PE=1 SV=1</t>
  </si>
  <si>
    <t>tr|E9PYP2|E9PYP2_MOUSE</t>
  </si>
  <si>
    <t>Neurobeachin like 1 OS=Mus musculus OX=10090 GN=Nbeal1 PE=1 SV=1</t>
  </si>
  <si>
    <t>tr|E9PZM7|E9PZM7_MOUSE</t>
  </si>
  <si>
    <t>SR-related CTD-associated factor 11 OS=Mus musculus OX=10090 GN=Scaf11 PE=1 SV=1</t>
  </si>
  <si>
    <t>tr|E9PZP8|E9PZP8_MOUSE</t>
  </si>
  <si>
    <t>HECT and RLD domain containing E3 ubiquitin protein ligase family member 1 OS=Mus musculus OX=10090 GN=Herc1 PE=1 SV=1</t>
  </si>
  <si>
    <t>tr|E9Q0F0|E9Q0F0_MOUSE</t>
  </si>
  <si>
    <t>CONT_025|gi|346581|pir||S29094, CONT_041|gi|109048|pir||S22025, CONT_044|gi|1083132|pir||A56694, CONT_049|gi|88052|pir||A32568, CONT_070|gi|547752|sp|Q01546|K22O_HUMAN, CONT_079|gi|125105|sp|P13647|K2C5_HUMAN, CONT_088|gi|1346343|sp|P04264|K2C1_HUMAN, CONT_089|gi|71536|pir||KRHU2, CONT_120|gi|125108|sp|P08729|K2C7_HUMAN, CONT_129|gi|1346344|sp|P02538|K2CA_HUMAN, CONT_130|gi|1346345|sp|P04259|K2CB_HUMAN, CONT_133|gi|1346349|sp|P48669|K2CF_HUMAN, CONT_142|gi|88053|pir||A29666, CONT_172|gi|1903216|gnl|PID|e255375, sp|P11679|K2C8_MOUSE, sp|P20152|VIME_MOUSE, sp|P50446|K2C6A_MOUSE, sp|P97861|KRT86_MOUSE, sp|Q3UV17|K22O_MOUSE, sp|Q6IMF0|KRT87_MOUSE, sp|Q8BGZ7|K2C75_MOUSE, sp|Q922U2|K2C5_MOUSE, sp|Q99M73|KRT84_MOUSE, sp|Q9DCV7|K2C7_MOUSE, sp|Q9ERE2|KRT81_MOUSE, sp|Q9Z2T6|KRT85_MOUSE, tr|E9Q0F0|E9Q0F0_MOUSE, tr|E9Q1Y9|E9Q1Y9_MOUSE</t>
  </si>
  <si>
    <t>Keratin 78 OS=Mus musculus OX=10090 GN=Krt78 PE=1 SV=1</t>
  </si>
  <si>
    <t>tr|E9Q166|E9Q166_MOUSE</t>
  </si>
  <si>
    <t>ATPase family, AAA domain containing 2B OS=Mus musculus OX=10090 GN=Atad2b PE=1 SV=1</t>
  </si>
  <si>
    <t>tr|E9Q264|E9Q264_MOUSE</t>
  </si>
  <si>
    <t>Myosin, heavy chain 15 OS=Mus musculus OX=10090 GN=Myh15 PE=1 SV=1</t>
  </si>
  <si>
    <t>tr|E9Q2E4|E9Q2E4_MOUSE</t>
  </si>
  <si>
    <t>HECT domain E3 ubiquitin protein ligase 4 OS=Mus musculus OX=10090 GN=Hectd4 PE=1 SV=2</t>
  </si>
  <si>
    <t>tr|E9Q3G8|E9Q3G8_MOUSE</t>
  </si>
  <si>
    <t>Nucleoporin 153 OS=Mus musculus OX=10090 GN=Nup153 PE=1 SV=1</t>
  </si>
  <si>
    <t>tr|E9Q411|E9Q411_MOUSE</t>
  </si>
  <si>
    <t>Neuroblastoma amplified sequence OS=Mus musculus OX=10090 GN=Nbas PE=1 SV=1</t>
  </si>
  <si>
    <t>tr|E9Q512|E9Q512_MOUSE</t>
  </si>
  <si>
    <t>tr|E9Q512|E9Q512_MOUSE, tr|Q9EQC8|Q9EQC8_MOUSE</t>
  </si>
  <si>
    <t>Thyroid hormone receptor interactor 11 OS=Mus musculus OX=10090 GN=Trip11 PE=1 SV=1</t>
  </si>
  <si>
    <t>tr|E9Q593|E9Q593_MOUSE</t>
  </si>
  <si>
    <t>sp|O55071|CP2BJ_MOUSE, sp|P12790|CP2B9_MOUSE, sp|P12791|CP2BA_MOUSE, sp|P15392|CP2A4_MOUSE, sp|P20852|CP2A5_MOUSE, tr|A6H6J2|A6H6J2_MOUSE, tr|E9Q593|E9Q593_MOUSE</t>
  </si>
  <si>
    <t>Cytochrome P450 OS=Mus musculus OX=10090 GN=Cyp2b23 PE=3 SV=1</t>
  </si>
  <si>
    <t>tr|E9Q616|E9Q616_MOUSE</t>
  </si>
  <si>
    <t>AHNAK nucleoprotein OS=Mus musculus OX=10090 GN=Ahnak PE=1 SV=1</t>
  </si>
  <si>
    <t>tr|E9Q6D8|E9Q6D8_MOUSE</t>
  </si>
  <si>
    <t>Complement component C6 OS=Mus musculus OX=10090 GN=C6 PE=1 SV=2</t>
  </si>
  <si>
    <t>tr|E9Q6H8|E9Q6H8_MOUSE</t>
  </si>
  <si>
    <t>Pleckstrin homology domain containing, family A member 5 OS=Mus musculus OX=10090 GN=Plekha5 PE=1 SV=1</t>
  </si>
  <si>
    <t>tr|E9Q6R7|E9Q6R7_MOUSE</t>
  </si>
  <si>
    <t>Utrophin OS=Mus musculus OX=10090 GN=Utrn PE=1 SV=1</t>
  </si>
  <si>
    <t>tr|E9Q7C4|E9Q7C4_MOUSE</t>
  </si>
  <si>
    <t>Proline rich 14-like OS=Mus musculus OX=10090 GN=Prr14l PE=1 SV=1</t>
  </si>
  <si>
    <t>tr|E9Q7L1|E9Q7L1_MOUSE</t>
  </si>
  <si>
    <t>URB2 ribosome biogenesis 2 homolog (S. cerevisiae) OS=Mus musculus OX=10090 GN=Urb2 PE=1 SV=1</t>
  </si>
  <si>
    <t>tr|E9Q8B5|E9Q8B5_MOUSE</t>
  </si>
  <si>
    <t>Complement factor H-related 4 OS=Mus musculus OX=10090 GN=Cfhr4 PE=1 SV=1</t>
  </si>
  <si>
    <t>tr|E9Q8I7|E9Q8I7_MOUSE</t>
  </si>
  <si>
    <t>Nuclear transcription factor, X-box binding-like 1 OS=Mus musculus OX=10090 GN=Nfxl1 PE=1 SV=1</t>
  </si>
  <si>
    <t>tr|E9Q8V6|E9Q8V6_MOUSE</t>
  </si>
  <si>
    <t>DENN domain containing 4A OS=Mus musculus OX=10090 GN=Dennd4a PE=1 SV=1</t>
  </si>
  <si>
    <t>tr|E9QA16|E9QA16_MOUSE</t>
  </si>
  <si>
    <t>Caldesmon 1 OS=Mus musculus OX=10090 GN=Cald1 PE=1 SV=1</t>
  </si>
  <si>
    <t>tr|E9QAA8|E9QAA8_MOUSE</t>
  </si>
  <si>
    <t>Interferon-gamma-inducible GTPase Ifgga3 protein OS=Mus musculus OX=10090 GN=Gm4841 PE=3 SV=1</t>
  </si>
  <si>
    <t>tr|E9QAE3|E9QAE3_MOUSE</t>
  </si>
  <si>
    <t>B-TFIID TATA-box binding protein associated factor 1 OS=Mus musculus OX=10090 GN=Btaf1 PE=1 SV=1</t>
  </si>
  <si>
    <t>tr|F2Z3U3|F2Z3U3_MOUSE</t>
  </si>
  <si>
    <t>Ras association (RalGDS/AF-6) and pleckstrin homology domains 1 OS=Mus musculus OX=10090 GN=Raph1 PE=1 SV=2</t>
  </si>
  <si>
    <t>tr|F6TUL9|F6TUL9_MOUSE</t>
  </si>
  <si>
    <t>V-set and immunoglobulin domain containing 4 OS=Mus musculus OX=10090 GN=Vsig4 PE=1 SV=1</t>
  </si>
  <si>
    <t>tr|F6U5V1|F6U5V1_MOUSE</t>
  </si>
  <si>
    <t>La ribonucleoprotein 1B OS=Mus musculus OX=10090 GN=Larp1b PE=1 SV=2</t>
  </si>
  <si>
    <t>tr|F6Z9B9|F6Z9B9_MOUSE</t>
  </si>
  <si>
    <t>Carboxylic ester hydrolase OS=Mus musculus OX=10090 GN=Ces2h PE=1 SV=2</t>
  </si>
  <si>
    <t>tr|F8VPN4|F8VPN4_MOUSE</t>
  </si>
  <si>
    <t>Glycogen debranching enzyme OS=Mus musculus OX=10090 GN=Agl PE=1 SV=1</t>
  </si>
  <si>
    <t>tr|F8VPP8|F8VPP8_MOUSE</t>
  </si>
  <si>
    <t>Zinc finger CCCH type containing 7B OS=Mus musculus OX=10090 GN=Zc3h7b PE=1 SV=1</t>
  </si>
  <si>
    <t>tr|F8VQ05|F8VQ05_MOUSE</t>
  </si>
  <si>
    <t>FRY like transcription coactivator OS=Mus musculus OX=10090 GN=Fryl PE=1 SV=1</t>
  </si>
  <si>
    <t>tr|F8VQC1|F8VQC1_MOUSE</t>
  </si>
  <si>
    <t>Signal recognition particle subunit SRP72 OS=Mus musculus OX=10090 GN=Srp72 PE=1 SV=1</t>
  </si>
  <si>
    <t>tr|F8WGU9|F8WGU9_MOUSE</t>
  </si>
  <si>
    <t>Cytochrome P450, family 4, subfamily a, polypeptide 31 OS=Mus musculus OX=10090 GN=Cyp4a31 PE=3 SV=1</t>
  </si>
  <si>
    <t>tr|G3UW40|G3UW40_MOUSE</t>
  </si>
  <si>
    <t>Mutated in colorectal cancers OS=Mus musculus OX=10090 GN=Mcc PE=1 SV=1</t>
  </si>
  <si>
    <t>tr|G3UWD9|G3UWD9_MOUSE</t>
  </si>
  <si>
    <t>Solute carrier family 17 (sodium phosphate), member 3 OS=Mus musculus OX=10090 GN=Slc17a3 PE=1 SV=2</t>
  </si>
  <si>
    <t>tr|G3UZ38|G3UZ38_MOUSE</t>
  </si>
  <si>
    <t>sp|O54749|CP2J5_MOUSE, sp|O54750|CP2J6_MOUSE, tr|A0A140T8U1|A0A140T8U1_MOUSE, tr|G3UZ38|G3UZ38_MOUSE</t>
  </si>
  <si>
    <t>Cytochrome P450, family 2, subfamily j, polypeptide 8 OS=Mus musculus OX=10090 GN=Cyp2j8 PE=3 SV=2</t>
  </si>
  <si>
    <t>tr|G3X8X0|G3X8X0_MOUSE</t>
  </si>
  <si>
    <t>RNA helicase OS=Mus musculus OX=10090 GN=Dhx16 PE=1 SV=1</t>
  </si>
  <si>
    <t>tr|G3X972|G3X972_MOUSE</t>
  </si>
  <si>
    <t>tr|G3X972|G3X972_MOUSE, tr|Q6NXL1|Q6NXL1_MOUSE</t>
  </si>
  <si>
    <t>SEC24 homolog C, COPII coat complex component OS=Mus musculus OX=10090 GN=Sec24c PE=1 SV=1</t>
  </si>
  <si>
    <t>tr|G3X9B1|G3X9B1_MOUSE</t>
  </si>
  <si>
    <t>HEAT repeat-containing protein 1 OS=Mus musculus OX=10090 GN=Heatr1 PE=1 SV=1</t>
  </si>
  <si>
    <t>tr|G3X9D6|G3X9D6_MOUSE</t>
  </si>
  <si>
    <t>Apolipoprotein N OS=Mus musculus OX=10090 GN=Apon PE=1 SV=1</t>
  </si>
  <si>
    <t>tr|G3X9Y6|G3X9Y6_MOUSE</t>
  </si>
  <si>
    <t>Aldo-keto reductase family 1, member C19 OS=Mus musculus OX=10090 GN=Akr1c19 PE=1 SV=1</t>
  </si>
  <si>
    <t>tr|G5E895|G5E895_MOUSE</t>
  </si>
  <si>
    <t>Aldo-keto reductase family 1, member B10 OS=Mus musculus OX=10090 GN=Akr1b10 PE=1 SV=1</t>
  </si>
  <si>
    <t>tr|G5E904|G5E904_MOUSE</t>
  </si>
  <si>
    <t>sp|O35400|ST2B1_MOUSE, sp|O35403|ST3A1_MOUSE, sp|Q9QWG7|ST1B1_MOUSE, tr|G5E904|G5E904_MOUSE</t>
  </si>
  <si>
    <t>Sulfotransferase OS=Mus musculus OX=10090 GN=Sult3a2 PE=3 SV=1</t>
  </si>
  <si>
    <t>tr|J3QMC5|J3QMC5_MOUSE</t>
  </si>
  <si>
    <t>Midasin OS=Mus musculus OX=10090 GN=Mdn1 PE=1 SV=1</t>
  </si>
  <si>
    <t>tr|J3QNH8|J3QNH8_MOUSE</t>
  </si>
  <si>
    <t>Predicted gene 7694 OS=Mus musculus OX=10090 GN=Gm7694 PE=1 SV=1</t>
  </si>
  <si>
    <t>tr|K7N6C2|K7N6C2_MOUSE</t>
  </si>
  <si>
    <t>Cytochrome P450, family 2, subfamily c, polypeptide 68 OS=Mus musculus OX=10090 GN=Cyp2c68 PE=1 SV=1</t>
  </si>
  <si>
    <t>tr|K7N6K9|K7N6K9_MOUSE</t>
  </si>
  <si>
    <t>Sulfotransferase OS=Mus musculus OX=10090 GN=Sult2a5 PE=1 SV=1</t>
  </si>
  <si>
    <t>tr|K7N6Y5|K7N6Y5_MOUSE</t>
  </si>
  <si>
    <t>Predicted gene 8011 (Fragment) OS=Mus musculus OX=10090 GN=Gm8011 PE=4 SV=1</t>
  </si>
  <si>
    <t>tr|K9J7B2|K9J7B2_MOUSE</t>
  </si>
  <si>
    <t>UDP-glucuronosyltransferase OS=Mus musculus OX=10090 GN=Ugt1a6b PE=1 SV=1</t>
  </si>
  <si>
    <t>tr|L7N245|L7N245_MOUSE</t>
  </si>
  <si>
    <t>Sulfotransferase OS=Mus musculus OX=10090 GN=Sult2a4 PE=3 SV=1</t>
  </si>
  <si>
    <t>tr|L7N463|L7N463_MOUSE</t>
  </si>
  <si>
    <t>Cytochrome P450 OS=Mus musculus OX=10090 GN=Cyp2d34 PE=3 SV=1</t>
  </si>
  <si>
    <t>tr|O08797|O08797_MOUSE</t>
  </si>
  <si>
    <t>tr|O08797|O08797_MOUSE, tr|Q8VHQ1|Q8VHQ1_MOUSE, tr|Q9DAV6|Q9DAV6_MOUSE</t>
  </si>
  <si>
    <t>SPI6 OS=Mus musculus OX=10090 GN=Serpinb9 PE=1 SV=1</t>
  </si>
  <si>
    <t>tr|O08804|O08804_MOUSE</t>
  </si>
  <si>
    <t>tr|O08804|O08804_MOUSE, tr|W4VSP4|W4VSP4_MOUSE</t>
  </si>
  <si>
    <t>NK13 OS=Mus musculus OX=10090 GN=Serpinb6b PE=1 SV=2</t>
  </si>
  <si>
    <t>tr|O19441|O19441_MOUSE</t>
  </si>
  <si>
    <t>sp|P01897|HA1L_MOUSE, sp|P01898|HA10_MOUSE, sp|P01901|HA1B_MOUSE, sp|P14429|HA17_MOUSE, sp|P14430|HA18_MOUSE, tr|O19441|O19441_MOUSE, tr|Q4KN81|Q4KN81_MOUSE, tr|Q8HWB2|Q8HWB2_MOUSE</t>
  </si>
  <si>
    <t>Histocompatibility 2, Q region locus 1 OS=Mus musculus OX=10090 GN=H2-Q1 PE=1 SV=1</t>
  </si>
  <si>
    <t>tr|O88325|O88325_MOUSE</t>
  </si>
  <si>
    <t>Alpha-N-acetylglucosaminidase OS=Mus musculus OX=10090 GN=Naglu PE=1 SV=1</t>
  </si>
  <si>
    <t>tr|Q08ED5|Q08ED5_MOUSE</t>
  </si>
  <si>
    <t>Carboxylic ester hydrolase OS=Mus musculus OX=10090 GN=Ces2f PE=1 SV=1</t>
  </si>
  <si>
    <t>tr|Q148B1|Q148B1_MOUSE</t>
  </si>
  <si>
    <t>sp|E9Q5K4|CP2CN_MOUSE, sp|P56654|CP237_MOUSE, sp|P56655|CP238_MOUSE, sp|P56656|CP239_MOUSE, sp|P56657|CP240_MOUSE, sp|Q64458|CP2CT_MOUSE, sp|Q6XVG2|CP254_MOUSE, sp|Q91W64|CP270_MOUSE, sp|Q91X77|CY250_MOUSE, sp|Q9D816|CP255_MOUSE, tr|E9PXC3|E9PXC3_MOUSE, tr|K7N6C2|K7N6C2_MOUSE, tr|Q148B1|Q148B1_MOUSE, tr|Q569X9|Q569X9_MOUSE, tr|Q9WV19|Q9WV19_MOUSE</t>
  </si>
  <si>
    <t>Cytochrome P450, family 2, subfamily c, polypeptide 65 OS=Mus musculus OX=10090 GN=Cyp2c65 PE=1 SV=1</t>
  </si>
  <si>
    <t>tr|Q14B01|Q14B01_MOUSE</t>
  </si>
  <si>
    <t>Ring finger protein 113A2 OS=Mus musculus OX=10090 GN=Rnf113a2 PE=1 SV=1</t>
  </si>
  <si>
    <t>tr|Q2V6D6|Q2V6D6_MOUSE</t>
  </si>
  <si>
    <t>Guanylate-binding protein 8 OS=Mus musculus OX=10090 GN=Gbp8 PE=1 SV=1</t>
  </si>
  <si>
    <t>tr|Q3TAQ9|Q3TAQ9_MOUSE</t>
  </si>
  <si>
    <t>WD repeat domain 36 OS=Mus musculus OX=10090 GN=Wdr36 PE=1 SV=1</t>
  </si>
  <si>
    <t>tr|Q3TJ22|Q3TJ22_MOUSE</t>
  </si>
  <si>
    <t>Angio-associated migratory protein OS=Mus musculus OX=10090 GN=Aamp PE=1 SV=1</t>
  </si>
  <si>
    <t>tr|Q3TMP1|Q3TMP1_MOUSE</t>
  </si>
  <si>
    <t>General transcription factor IIIC, polypeptide 3 OS=Mus musculus OX=10090 GN=Gtf3c3 PE=1 SV=1</t>
  </si>
  <si>
    <t>tr|Q3UED7|Q3UED7_MOUSE</t>
  </si>
  <si>
    <t>Interferon inducible GTPase 1C OS=Mus musculus OX=10090 GN=Iigp1c PE=1 SV=1</t>
  </si>
  <si>
    <t>tr|Q3UEP4|Q3UEP4_MOUSE</t>
  </si>
  <si>
    <t>UDP-glucuronosyltransferase OS=Mus musculus OX=10090 GN=Ugt2b36 PE=1 SV=1</t>
  </si>
  <si>
    <t>tr|Q3UIX4|Q3UIX4_MOUSE</t>
  </si>
  <si>
    <t>Serine and arginine-rich splicing factor 11 OS=Mus musculus OX=10090 GN=Srsf11 PE=1 SV=1</t>
  </si>
  <si>
    <t>tr|Q3ULB0|Q3ULB0_MOUSE</t>
  </si>
  <si>
    <t>RNA binding motif protein 6 OS=Mus musculus OX=10090 GN=Rbm6 PE=1 SV=1</t>
  </si>
  <si>
    <t>tr|Q3ULL6|Q3ULL6_MOUSE</t>
  </si>
  <si>
    <t>UPF3 regulator of nonsense transcripts homolog B (yeast) OS=Mus musculus OX=10090 GN=Upf3b PE=1 SV=1</t>
  </si>
  <si>
    <t>tr|Q3URQ4|Q3URQ4_MOUSE</t>
  </si>
  <si>
    <t>Family with sequence similarity 8, member A1 OS=Mus musculus OX=10090 GN=Fam8a1 PE=1 SV=1</t>
  </si>
  <si>
    <t>tr|Q3UWE6|Q3UWE6_MOUSE</t>
  </si>
  <si>
    <t>WD repeat domain 20 OS=Mus musculus OX=10090 GN=Wdr20 PE=1 SV=1</t>
  </si>
  <si>
    <t>tr|Q3UWL8|Q3UWL8_MOUSE</t>
  </si>
  <si>
    <t>Prefoldin subunit 4 OS=Mus musculus OX=10090 GN=Pfdn4 PE=1 SV=1</t>
  </si>
  <si>
    <t>tr|Q3V460|Q3V460_MOUSE</t>
  </si>
  <si>
    <t>Gene model 561, (NCBI) OS=Mus musculus OX=10090 GN=Smim26 PE=1 SV=1</t>
  </si>
  <si>
    <t>tr|Q4KN81|Q4KN81_MOUSE</t>
  </si>
  <si>
    <t>Histocompatibility 2, Q region locus 2 OS=Mus musculus OX=10090 GN=H2-Q2 PE=1 SV=1</t>
  </si>
  <si>
    <t>tr|Q569X9|Q569X9_MOUSE</t>
  </si>
  <si>
    <t>Cytochrome P450, family 2, subfamily c, polypeptide 67 OS=Mus musculus OX=10090 GN=Cyp2c67 PE=1 SV=1</t>
  </si>
  <si>
    <t>tr|Q5NC63|Q5NC63_MOUSE</t>
  </si>
  <si>
    <t>Predicted gene 12258 OS=Mus musculus OX=10090 GN=Gm12258 PE=4 SV=2</t>
  </si>
  <si>
    <t>tr|Q61635|Q61635_MOUSE</t>
  </si>
  <si>
    <t>GTP-binding protein OS=Mus musculus OX=10090 GN=Ifi47 PE=1 SV=1</t>
  </si>
  <si>
    <t>tr|Q62029|Q62029_MOUSE</t>
  </si>
  <si>
    <t>sp|P29341|PABP1_MOUSE, tr|Q62029|Q62029_MOUSE, tr|Q6PHQ9|Q6PHQ9_MOUSE, tr|Q9D4E6|Q9D4E6_MOUSE</t>
  </si>
  <si>
    <t>Polyadenylate-binding protein OS=Mus musculus OX=10090 GN=Pabpc2 PE=1 SV=1</t>
  </si>
  <si>
    <t>tr|Q68FG2|Q68FG2_MOUSE</t>
  </si>
  <si>
    <t>Spectrin beta chain OS=Mus musculus OX=10090 GN=Sptbn2 PE=1 SV=1</t>
  </si>
  <si>
    <t>tr|Q68FM7|Q68FM7_MOUSE</t>
  </si>
  <si>
    <t>Rho guanine nucleotide exchange factor (GEF) 11 OS=Mus musculus OX=10090 GN=Arhgef11 PE=1 SV=1</t>
  </si>
  <si>
    <t>tr|Q6NXL1|Q6NXL1_MOUSE</t>
  </si>
  <si>
    <t>SEC24 homolog D, COPII coat complex component OS=Mus musculus OX=10090 GN=Sec24d PE=1 SV=1</t>
  </si>
  <si>
    <t>tr|Q6NZL1|Q6NZL1_MOUSE</t>
  </si>
  <si>
    <t>RNA helicase OS=Mus musculus OX=10090 GN=Dhx37 PE=1 SV=1</t>
  </si>
  <si>
    <t>tr|Q6P8N9|Q6P8N9_MOUSE</t>
  </si>
  <si>
    <t>sp|P24456|CP2DA_MOUSE, sp|P24457|CP2DB_MOUSE, sp|Q8CIM7|CP2DQ_MOUSE, tr|L7N463|L7N463_MOUSE, tr|Q6P8N9|Q6P8N9_MOUSE, tr|Q9JKY7|Q9JKY7_MOUSE</t>
  </si>
  <si>
    <t>Cytochrome P450, family 2, subfamily d, polypeptide 40 OS=Mus musculus OX=10090 GN=Cyp2d40 PE=2 SV=1</t>
  </si>
  <si>
    <t>tr|Q6PDB7|Q6PDB7_MOUSE</t>
  </si>
  <si>
    <t>Carboxylic ester hydrolase OS=Mus musculus OX=10090 GN=Ces2b PE=1 SV=1</t>
  </si>
  <si>
    <t>tr|Q6PGF5|Q6PGF5_MOUSE</t>
  </si>
  <si>
    <t>BMS1 homolog, ribosome assembly protein (Yeast) OS=Mus musculus OX=10090 GN=Bms1 PE=1 SV=1</t>
  </si>
  <si>
    <t>tr|Q6PHP4|Q6PHP4_MOUSE</t>
  </si>
  <si>
    <t>Zinc finger protein 512B (Fragment) OS=Mus musculus OX=10090 GN=Zfp512b PE=1 SV=1</t>
  </si>
  <si>
    <t>tr|Q6PHQ9|Q6PHQ9_MOUSE</t>
  </si>
  <si>
    <t>Polyadenylate-binding protein OS=Mus musculus OX=10090 GN=Pabpc4 PE=1 SV=1</t>
  </si>
  <si>
    <t>tr|Q6S9I3|Q6S9I3_MOUSE</t>
  </si>
  <si>
    <t>HMW kininogen-II OS=Mus musculus OX=10090 GN=Kng2 PE=1 SV=1</t>
  </si>
  <si>
    <t>tr|Q6XPS7|Q6XPS7_MOUSE</t>
  </si>
  <si>
    <t>L-threonine aldolase OS=Mus musculus OX=10090 GN=Tha1 PE=1 SV=1</t>
  </si>
  <si>
    <t>tr|Q7M6X2|Q7M6X2_MOUSE</t>
  </si>
  <si>
    <t>tr|Q7M6X2|Q7M6X2_MOUSE, tr|Q8BX23|Q8BX23_MOUSE</t>
  </si>
  <si>
    <t>Regulator of sex-limitation candidate 16 OS=Mus musculus OX=10090 GN=Zfp874b PE=2 SV=1</t>
  </si>
  <si>
    <t>tr|Q7TNL5|Q7TNL5_MOUSE</t>
  </si>
  <si>
    <t>Serine/threonine-protein phosphatase 2A 56 kDa regulatory subunit OS=Mus musculus OX=10090 GN=Ppp2r5d PE=1 SV=1</t>
  </si>
  <si>
    <t>tr|Q80X98|Q80X98_MOUSE</t>
  </si>
  <si>
    <t>sp|A2A4P0|DHX8_MOUSE, tr|Q80X98|Q80X98_MOUSE</t>
  </si>
  <si>
    <t>RNA helicase OS=Mus musculus OX=10090 GN=Dhx38 PE=1 SV=1</t>
  </si>
  <si>
    <t>tr|Q80YX8|Q80YX8_MOUSE</t>
  </si>
  <si>
    <t>Major urinary protein 21 OS=Mus musculus OX=10090 GN=Mup21 PE=1 SV=1</t>
  </si>
  <si>
    <t>tr|Q80ZX0|Q80ZX0_MOUSE</t>
  </si>
  <si>
    <t>SEC24 homolog B, COPII coat complex component OS=Mus musculus OX=10090 GN=Sec24b PE=1 SV=1</t>
  </si>
  <si>
    <t>tr|Q8BGF0|Q8BGF0_MOUSE</t>
  </si>
  <si>
    <t>Expressed sequence AW551984 OS=Mus musculus OX=10090 GN=AW551984 PE=1 SV=1</t>
  </si>
  <si>
    <t>tr|Q8BGM4|Q8BGM4_MOUSE</t>
  </si>
  <si>
    <t>Methyltransferase like 27 OS=Mus musculus OX=10090 GN=Mettl27 PE=1 SV=1</t>
  </si>
  <si>
    <t>tr|Q8BJL9|Q8BJL9_MOUSE</t>
  </si>
  <si>
    <t>UDP-glucuronosyltransferase OS=Mus musculus OX=10090 GN=Ugt2b35 PE=1 SV=1</t>
  </si>
  <si>
    <t>tr|Q8BQ46|Q8BQ46_MOUSE</t>
  </si>
  <si>
    <t>TAF15 RNA polymerase II, TATA box binding protein (TBP)-associated factor OS=Mus musculus OX=10090 GN=Taf15 PE=1 SV=1</t>
  </si>
  <si>
    <t>tr|Q8BTS3|Q8BTS3_MOUSE</t>
  </si>
  <si>
    <t>Guanylate-binding protein 9 OS=Mus musculus OX=10090 GN=Gbp9 PE=1 SV=1</t>
  </si>
  <si>
    <t>tr|Q8BVD2|Q8BVD2_MOUSE</t>
  </si>
  <si>
    <t>sp|P11714|CP2D9_MOUSE, sp|P24456|CP2DA_MOUSE, sp|P24457|CP2DB_MOUSE, sp|Q8CIM7|CP2DQ_MOUSE, tr|L7N463|L7N463_MOUSE, tr|Q8BVD2|Q8BVD2_MOUSE, tr|Q9JKY7|Q9JKY7_MOUSE</t>
  </si>
  <si>
    <t>Cytochrome P450 OS=Mus musculus OX=10090 GN=Cyp2d12 PE=2 SV=1</t>
  </si>
  <si>
    <t>tr|Q8BWG6|Q8BWG6_MOUSE</t>
  </si>
  <si>
    <t>sp|Q76M72|S22AR_MOUSE, tr|B2RT89|B2RT89_MOUSE, tr|Q8BWG6|Q8BWG6_MOUSE</t>
  </si>
  <si>
    <t>Solute carrier family 22. member 29 OS=Mus musculus OX=10090 GN=Slc22a29 PE=2 SV=1</t>
  </si>
  <si>
    <t>tr|Q8BX23|Q8BX23_MOUSE</t>
  </si>
  <si>
    <t>Regulator of sex-limitation candidate 15 OS=Mus musculus OX=10090 GN=Zfp874a PE=2 SV=1</t>
  </si>
  <si>
    <t>tr|Q8C6B0|Q8C6B0_MOUSE</t>
  </si>
  <si>
    <t>Methyltransferase like 7A1 OS=Mus musculus OX=10090 GN=Tmt1a PE=1 SV=1</t>
  </si>
  <si>
    <t>tr|Q8C7J6|Q8C7J6_MOUSE</t>
  </si>
  <si>
    <t>Potassium channel tetramerisation domain containing 12b OS=Mus musculus OX=10090 GN=Kctd12b PE=1 SV=1</t>
  </si>
  <si>
    <t>tr|Q8CFX3|Q8CFX3_MOUSE</t>
  </si>
  <si>
    <t>Protocadherin 1 OS=Mus musculus OX=10090 GN=Pcdh1 PE=1 SV=1</t>
  </si>
  <si>
    <t>tr|Q8CGV4|Q8CGV4_MOUSE</t>
  </si>
  <si>
    <t>Retinol dehydrogenase 1 (All trans) OS=Mus musculus OX=10090 GN=Rdh1 PE=2 SV=1</t>
  </si>
  <si>
    <t>tr|Q8HWB2|Q8HWB2_MOUSE</t>
  </si>
  <si>
    <t>Histocompatibility 2, Q region locus 4 OS=Mus musculus OX=10090 GN=H2-Q4 PE=1 SV=1</t>
  </si>
  <si>
    <t>tr|Q8K154|Q8K154_MOUSE</t>
  </si>
  <si>
    <t>UDP-glucuronosyltransferase OS=Mus musculus OX=10090 GN=Ugt2b34 PE=1 SV=1</t>
  </si>
  <si>
    <t>tr|Q8K205|Q8K205_MOUSE</t>
  </si>
  <si>
    <t>Processing of 1, ribonuclease P/MRP family, (S. cerevisiae) OS=Mus musculus OX=10090 GN=Pop1 PE=1 SV=1</t>
  </si>
  <si>
    <t>tr|Q8K3M1|Q8K3M1_MOUSE</t>
  </si>
  <si>
    <t>Cis-retinol/3alpha hydroxysterol short-chain dehydrogenase-like protein OS=Mus musculus OX=10090 GN=Rdh16f2 PE=1 SV=1</t>
  </si>
  <si>
    <t>tr|Q8K5C8|Q8K5C8_MOUSE</t>
  </si>
  <si>
    <t>Cis-retinol/androgen dehydrogenase type 3 OS=Mus musculus OX=10090 GN=Rdh9 PE=2 SV=1</t>
  </si>
  <si>
    <t>tr|Q8R084|Q8R084_MOUSE</t>
  </si>
  <si>
    <t>UDP-glucuronosyltransferase OS=Mus musculus OX=10090 GN=Ugt2b1 PE=1 SV=1</t>
  </si>
  <si>
    <t>tr|Q8R3W2|Q8R3W2_MOUSE</t>
  </si>
  <si>
    <t>Trafficking protein particle complex 2B OS=Mus musculus OX=10090 GN=Trappc2b PE=2 SV=1</t>
  </si>
  <si>
    <t>tr|Q8VC77|Q8VC77_MOUSE</t>
  </si>
  <si>
    <t>sp|P34152|FAK1_MOUSE, sp|P70694|DHB5_MOUSE, sp|Q8K023|AKC1H_MOUSE, tr|Q8VC77|Q8VC77_MOUSE</t>
  </si>
  <si>
    <t>Akr1c20 protein OS=Mus musculus OX=10090 GN=Akr1c20 PE=1 SV=1</t>
  </si>
  <si>
    <t>tr|Q8VDU3|Q8VDU3_MOUSE</t>
  </si>
  <si>
    <t>Apol9a protein OS=Mus musculus OX=10090 GN=Apol9a PE=1 SV=1</t>
  </si>
  <si>
    <t>tr|Q8VEH2|Q8VEH2_MOUSE</t>
  </si>
  <si>
    <t>CDKN1A interacting zinc finger protein 1 OS=Mus musculus OX=10090 GN=Ciz1 PE=1 SV=1</t>
  </si>
  <si>
    <t>tr|Q8VHM5|Q8VHM5_MOUSE</t>
  </si>
  <si>
    <t>Heterogeneous nuclear ribonucleoprotein R OS=Mus musculus OX=10090 GN=Hnrnpr PE=1 SV=1</t>
  </si>
  <si>
    <t>tr|Q8VHQ1|Q8VHQ1_MOUSE</t>
  </si>
  <si>
    <t>tr|O08797|O08797_MOUSE, tr|Q8VHQ1|Q8VHQ1_MOUSE</t>
  </si>
  <si>
    <t>NK21B OS=Mus musculus OX=10090 GN=Serpinb9g PE=2 SV=1</t>
  </si>
  <si>
    <t>tr|Q91VA7|Q91VA7_MOUSE</t>
  </si>
  <si>
    <t>Isocitrate dehydrogenase [NAD] subunit, mitochondrial OS=Mus musculus OX=10090 GN=Idh3b PE=1 SV=1</t>
  </si>
  <si>
    <t>tr|Q91WJ2|Q91WJ2_MOUSE</t>
  </si>
  <si>
    <t>sp|Q76M72|S22AR_MOUSE, tr|B2RT89|B2RT89_MOUSE, tr|Q91WJ2|Q91WJ2_MOUSE</t>
  </si>
  <si>
    <t>Solute carrier family 22 (organic cation transporter), member 26 OS=Mus musculus OX=10090 GN=Slc22a26 PE=1 SV=1</t>
  </si>
  <si>
    <t>tr|Q91WT7|Q91WT7_MOUSE</t>
  </si>
  <si>
    <t>sp|P70694|DHB5_MOUSE, sp|Q8K023|AKC1H_MOUSE, tr|Q91WT7|Q91WT7_MOUSE</t>
  </si>
  <si>
    <t>3-alpha-hydroxysteroid dehydrogenase type 1 OS=Mus musculus OX=10090 GN=Akr1c14 PE=1 SV=1</t>
  </si>
  <si>
    <t>tr|Q91X36|Q91X36_MOUSE</t>
  </si>
  <si>
    <t>Sulfotransferase OS=Mus musculus OX=10090 GN=Sult5a1 PE=1 SV=1</t>
  </si>
  <si>
    <t>tr|Q91XL1|Q91XL1_MOUSE</t>
  </si>
  <si>
    <t>Leucine-rich HEV glycoprotein OS=Mus musculus OX=10090 GN=Lrg1 PE=1 SV=1</t>
  </si>
  <si>
    <t>tr|Q99N19|Q99N19_MOUSE</t>
  </si>
  <si>
    <t>Cytochrome P450 CYP4F13 OS=Mus musculus OX=10090 GN=Cyp4f13 PE=1 SV=1</t>
  </si>
  <si>
    <t>tr|Q9CQX6|Q9CQX6_MOUSE</t>
  </si>
  <si>
    <t>N-terminal amino-acid N(alpha)-acetyltransferase NatA OS=Mus musculus OX=10090 GN=Naa12 PE=1 SV=1</t>
  </si>
  <si>
    <t>tr|Q9D1F9|Q9D1F9_MOUSE</t>
  </si>
  <si>
    <t>Solute carrier family 37 (Glucose-6-phosphate transporter), member 4 OS=Mus musculus OX=10090 GN=Slc37a4 PE=1 SV=1</t>
  </si>
  <si>
    <t>tr|Q9D1U5|Q9D1U5_MOUSE</t>
  </si>
  <si>
    <t>CutA divalent cation tolerance homolog-like OS=Mus musculus OX=10090 GN=Cutal PE=2 SV=1</t>
  </si>
  <si>
    <t>tr|Q9DAV6|Q9DAV6_MOUSE</t>
  </si>
  <si>
    <t>sp|Q9D154|ILEUA_MOUSE, tr|O08797|O08797_MOUSE, tr|Q9DAV6|Q9DAV6_MOUSE</t>
  </si>
  <si>
    <t>R86 OS=Mus musculus OX=10090 GN=Serpinb9b PE=1 SV=1</t>
  </si>
  <si>
    <t>tr|Q9EQC8|Q9EQC8_MOUSE</t>
  </si>
  <si>
    <t>Papillary Renal Cell carcinoma (Translocation-associated) OS=Mus musculus OX=10090 GN=Prcc PE=1 SV=1</t>
  </si>
  <si>
    <t>tr|Q9EQI5|Q9EQI5_MOUSE</t>
  </si>
  <si>
    <t>Chemokine subfamily B Cys-X-Cys OS=Mus musculus OX=10090 GN=Ppbp PE=1 SV=1</t>
  </si>
  <si>
    <t>tr|Q9EQW4|Q9EQW4_MOUSE</t>
  </si>
  <si>
    <t>sp|Q64459|CP3AB_MOUSE, sp|Q64464|CP3AD_MOUSE, sp|Q64481|CP3AG_MOUSE, sp|Q9JMA7|CP341_MOUSE, tr|Q9EQW4|Q9EQW4_MOUSE</t>
  </si>
  <si>
    <t>Cytochrome P450 3A OS=Mus musculus OX=10090 GN=Cyp3a44 PE=2 SV=1</t>
  </si>
  <si>
    <t>tr|Q9JHF5|Q9JHF5_MOUSE</t>
  </si>
  <si>
    <t>V-type proton ATPase subunit a OS=Mus musculus OX=10090 GN=Tcirg1 PE=1 SV=1</t>
  </si>
  <si>
    <t>tr|Q9JKY7|Q9JKY7_MOUSE</t>
  </si>
  <si>
    <t>sp|P24456|CP2DA_MOUSE, sp|P24457|CP2DB_MOUSE, sp|Q8CIM7|CP2DQ_MOUSE, tr|L7N463|L7N463_MOUSE, tr|Q6P8N9|Q6P8N9_MOUSE, tr|Q8BVD2|Q8BVD2_MOUSE, tr|Q9JKY7|Q9JKY7_MOUSE</t>
  </si>
  <si>
    <t>Cytochrome P450 OS=Mus musculus OX=10090 GN=Cyp2d22 PE=1 SV=1</t>
  </si>
  <si>
    <t>tr|Q9JLI0|Q9JLI0_MOUSE</t>
  </si>
  <si>
    <t>Aldo-keto reductase a OS=Mus musculus OX=10090 GN=Akr1c12 PE=1 SV=1</t>
  </si>
  <si>
    <t>tr|Q9Z1A1|Q9Z1A1_MOUSE</t>
  </si>
  <si>
    <t>TFG protein OS=Mus musculus OX=10090 GN=Tfg PE=1 SV=1</t>
  </si>
  <si>
    <t>tr|V9GX91|V9GX91_MOUSE</t>
  </si>
  <si>
    <t>Neuron navigator 2 OS=Mus musculus OX=10090 GN=Nav2 PE=1 SV=1</t>
  </si>
  <si>
    <t>tr|W4VSP4|W4VSP4_MOUSE</t>
  </si>
  <si>
    <t>sp|Q60854|SPB6_MOUSE, tr|O08804|O08804_MOUSE, tr|W4VSP4|W4VSP4_MOUSE</t>
  </si>
  <si>
    <t>Serine (or cysteine) peptidase inhibitor, clade B, member 6c OS=Mus musculus OX=10090 GN=Serpinb6c PE=1 SV=1</t>
  </si>
  <si>
    <t>sp|P11679|K2C8_MOUSE_family</t>
  </si>
  <si>
    <t>sp|P11679|K2C8_MOUSE&amp;sp|Q99M73|KRT84_MOUSE&amp;sp|Q6IME9|K2C72_MOUSE&amp;sp|Q6IFZ6|K2C1B_MOUSE</t>
  </si>
  <si>
    <t>CONT_044|gi|1083132|pir||A56694, CONT_064|gi|254622|bbs|112352&amp;sp|Q6NXH9|K2C73_MOUSE, CONT_079|gi|125105|sp|P13647|K2C5_HUMAN&amp;CONT_049|gi|88052|pir||A32568, CONT_088|gi|1346343|sp|P04264|K2C1_HUMAN&amp;CONT_143|gi|88054|pir||A22940, CONT_089|gi|71536|pir||KRHU2, CONT_129|gi|1346344|sp|P02538|K2CA_HUMAN&amp;CONT_130|gi|1346345|sp|P04259|K2CB_HUMAN&amp;CONT_133|gi|1346349|sp|P48669|K2CF_HUMAN&amp;CONT_142|gi|88053|pir||A29666&amp;CONT_070|gi|547752|sp|Q01546|K22O_HUMAN, sp|P04104|K2C1_MOUSE, sp|P11679|K2C8_MOUSE&amp;sp|Q99M73|KRT84_MOUSE&amp;sp|Q6IME9|K2C72_MOUSE&amp;sp|Q6IFZ6|K2C1B_MOUSE, sp|P20152|VIME_MOUSE, sp|P31001|DESM_MOUSE, sp|P50446|K2C6A_MOUSE, sp|P97861|KRT86_MOUSE&amp;tr|E9Q1Y9|E9Q1Y9_MOUSE&amp;sp|Q9ERE2|KRT81_MOUSE&amp;CONT_172|gi|1903216|gnl|PID|e255375&amp;CONT_041|gi|109048|pir||S22025, sp|Q3TTY5|K22E_MOUSE, sp|Q3UV17|K22O_MOUSE, sp|Q6IMF0|KRT87_MOUSE&amp;sp|Q9Z2T6|KRT85_MOUSE&amp;CONT_025|gi|346581|pir||S29094, sp|Q8BGZ7|K2C75_MOUSE, sp|Q922U2|K2C5_MOUSE, sp|Q9DCV7|K2C7_MOUSE&amp;CONT_120|gi|125108|sp|P08729|K2C7_HUMAN, sp|Q9R0H5|K2C71_MOUSE, tr|E9Q0F0|E9Q0F0_MOUSE</t>
  </si>
  <si>
    <t>Keratin, type II cytoskeletal 8 OS=Mus musculus OX=10090 GN=Krt8 PE=1 SV=4</t>
  </si>
  <si>
    <t>CONT_088|gi|1346343|sp|P04264|K2C1_HUMAN_family</t>
  </si>
  <si>
    <t>CONT_088|gi|1346343|sp|P04264|K2C1_HUMAN&amp;CONT_143|gi|88054|pir||A22940</t>
  </si>
  <si>
    <t>CONT_064|gi|254622|bbs|112352&amp;sp|Q6NXH9|K2C73_MOUSE, CONT_079|gi|125105|sp|P13647|K2C5_HUMAN&amp;CONT_049|gi|88052|pir||A32568, CONT_088|gi|1346343|sp|P04264|K2C1_HUMAN&amp;CONT_143|gi|88054|pir||A22940, CONT_089|gi|71536|pir||KRHU2, CONT_129|gi|1346344|sp|P02538|K2CA_HUMAN&amp;CONT_130|gi|1346345|sp|P04259|K2CB_HUMAN&amp;CONT_133|gi|1346349|sp|P48669|K2CF_HUMAN&amp;CONT_142|gi|88053|pir||A29666&amp;CONT_070|gi|547752|sp|Q01546|K22O_HUMAN, sp|P04104|K2C1_MOUSE, sp|P11679|K2C8_MOUSE&amp;sp|Q99M73|KRT84_MOUSE&amp;sp|Q6IME9|K2C72_MOUSE&amp;sp|Q6IFZ6|K2C1B_MOUSE, sp|P50446|K2C6A_MOUSE, sp|Q3TTY5|K22E_MOUSE, sp|Q8BGZ7|K2C75_MOUSE, sp|Q922U2|K2C5_MOUSE, sp|Q9R0H5|K2C71_MOUSE, tr|E9Q0F0|E9Q0F0_MOUSE</t>
  </si>
  <si>
    <t>KERATIN, TYPE II CYTOSKELETAL 1 (CYTOKERATIN 1) (K1) (CK 1) (67 KD CYTOKERATIN) (HAIR ALPHA PROTEIN) [Homo sapiens].</t>
  </si>
  <si>
    <t>sp|P97861|KRT86_MOUSE_family</t>
  </si>
  <si>
    <t>sp|P97861|KRT86_MOUSE&amp;tr|E9Q1Y9|E9Q1Y9_MOUSE&amp;sp|Q9ERE2|KRT81_MOUSE&amp;CONT_172|gi|1903216|gnl|PID|e255375&amp;CONT_041|gi|109048|pir||S22025</t>
  </si>
  <si>
    <t>CONT_044|gi|1083132|pir||A56694, CONT_079|gi|125105|sp|P13647|K2C5_HUMAN&amp;CONT_049|gi|88052|pir||A32568, CONT_129|gi|1346344|sp|P02538|K2CA_HUMAN&amp;CONT_130|gi|1346345|sp|P04259|K2CB_HUMAN&amp;CONT_133|gi|1346349|sp|P48669|K2CF_HUMAN&amp;CONT_142|gi|88053|pir||A29666&amp;CONT_070|gi|547752|sp|Q01546|K22O_HUMAN, sp|P11679|K2C8_MOUSE&amp;sp|Q99M73|KRT84_MOUSE&amp;sp|Q6IME9|K2C72_MOUSE&amp;sp|Q6IFZ6|K2C1B_MOUSE, sp|P20152|VIME_MOUSE, sp|P50446|K2C6A_MOUSE, sp|P97861|KRT86_MOUSE&amp;tr|E9Q1Y9|E9Q1Y9_MOUSE&amp;sp|Q9ERE2|KRT81_MOUSE&amp;CONT_172|gi|1903216|gnl|PID|e255375&amp;CONT_041|gi|109048|pir||S22025, sp|Q3UV17|K22O_MOUSE, sp|Q6IMF0|KRT87_MOUSE&amp;sp|Q9Z2T6|KRT85_MOUSE&amp;CONT_025|gi|346581|pir||S29094, sp|Q8BGZ7|K2C75_MOUSE, sp|Q922U2|K2C5_MOUSE, sp|Q9DCV7|K2C7_MOUSE&amp;CONT_120|gi|125108|sp|P08729|K2C7_HUMAN, tr|E9Q0F0|E9Q0F0_MOUSE</t>
  </si>
  <si>
    <t>Keratin, type II cuticular Hb6 OS=Mus musculus OX=10090 GN=Krt86 PE=2 SV=2</t>
  </si>
  <si>
    <t>CONT_064|gi|254622|bbs|112352_family</t>
  </si>
  <si>
    <t>CONT_064|gi|254622|bbs|112352&amp;sp|Q6NXH9|K2C73_MOUSE</t>
  </si>
  <si>
    <t>CONT_064|gi|254622|bbs|112352&amp;sp|Q6NXH9|K2C73_MOUSE, CONT_079|gi|125105|sp|P13647|K2C5_HUMAN&amp;CONT_049|gi|88052|pir||A32568, CONT_088|gi|1346343|sp|P04264|K2C1_HUMAN&amp;CONT_143|gi|88054|pir||A22940, CONT_089|gi|71536|pir||KRHU2, CONT_129|gi|1346344|sp|P02538|K2CA_HUMAN&amp;CONT_130|gi|1346345|sp|P04259|K2CB_HUMAN&amp;CONT_133|gi|1346349|sp|P48669|K2CF_HUMAN&amp;CONT_142|gi|88053|pir||A29666&amp;CONT_070|gi|547752|sp|Q01546|K22O_HUMAN, sp|P04104|K2C1_MOUSE, sp|P11679|K2C8_MOUSE&amp;sp|Q99M73|KRT84_MOUSE&amp;sp|Q6IME9|K2C72_MOUSE&amp;sp|Q6IFZ6|K2C1B_MOUSE, sp|P19246|NFH_MOUSE, sp|P50446|K2C6A_MOUSE, sp|Q3TTY5|K22E_MOUSE, sp|Q3UV17|K22O_MOUSE, sp|Q8BGZ7|K2C75_MOUSE, sp|Q922U2|K2C5_MOUSE, sp|Q9DCV7|K2C7_MOUSE&amp;CONT_120|gi|125108|sp|P08729|K2C7_HUMAN, sp|Q9R0H5|K2C71_MOUSE</t>
  </si>
  <si>
    <t>(S43646) cytokeratin 2, CK 2 [human, epidermis, Peptide, 645 aa].</t>
  </si>
  <si>
    <t>sp|Q9DCV7|K2C7_MOUSE_family</t>
  </si>
  <si>
    <t>sp|Q9DCV7|K2C7_MOUSE&amp;CONT_120|gi|125108|sp|P08729|K2C7_HUMAN</t>
  </si>
  <si>
    <t>CONT_044|gi|1083132|pir||A56694, CONT_064|gi|254622|bbs|112352&amp;sp|Q6NXH9|K2C73_MOUSE, CONT_079|gi|125105|sp|P13647|K2C5_HUMAN&amp;CONT_049|gi|88052|pir||A32568, CONT_129|gi|1346344|sp|P02538|K2CA_HUMAN&amp;CONT_130|gi|1346345|sp|P04259|K2CB_HUMAN&amp;CONT_133|gi|1346349|sp|P48669|K2CF_HUMAN&amp;CONT_142|gi|88053|pir||A29666&amp;CONT_070|gi|547752|sp|Q01546|K22O_HUMAN, sp|P04104|K2C1_MOUSE, sp|P11679|K2C8_MOUSE&amp;sp|Q99M73|KRT84_MOUSE&amp;sp|Q6IME9|K2C72_MOUSE&amp;sp|Q6IFZ6|K2C1B_MOUSE, sp|P20152|VIME_MOUSE, sp|P31001|DESM_MOUSE, sp|P50446|K2C6A_MOUSE, sp|P97861|KRT86_MOUSE&amp;tr|E9Q1Y9|E9Q1Y9_MOUSE&amp;sp|Q9ERE2|KRT81_MOUSE&amp;CONT_172|gi|1903216|gnl|PID|e255375&amp;CONT_041|gi|109048|pir||S22025, sp|Q3TTY5|K22E_MOUSE, sp|Q3UV17|K22O_MOUSE, sp|Q6IMF0|KRT87_MOUSE&amp;sp|Q9Z2T6|KRT85_MOUSE&amp;CONT_025|gi|346581|pir||S29094, sp|Q8BGZ7|K2C75_MOUSE, sp|Q922U2|K2C5_MOUSE, sp|Q9DCV7|K2C7_MOUSE&amp;CONT_120|gi|125108|sp|P08729|K2C7_HUMAN, sp|Q9R0H5|K2C71_MOUSE, tr|E9Q0F0|E9Q0F0_MOUSE</t>
  </si>
  <si>
    <t>Keratin, type II cytoskeletal 7 OS=Mus musculus OX=10090 GN=Krt7 PE=1 SV=1</t>
  </si>
  <si>
    <t>sp|Q6IMF0|KRT87_MOUSE_family</t>
  </si>
  <si>
    <t>sp|Q6IMF0|KRT87_MOUSE&amp;sp|Q9Z2T6|KRT85_MOUSE&amp;CONT_025|gi|346581|pir||S29094</t>
  </si>
  <si>
    <t>CONT_044|gi|1083132|pir||A56694, CONT_079|gi|125105|sp|P13647|K2C5_HUMAN&amp;CONT_049|gi|88052|pir||A32568, CONT_129|gi|1346344|sp|P02538|K2CA_HUMAN&amp;CONT_130|gi|1346345|sp|P04259|K2CB_HUMAN&amp;CONT_133|gi|1346349|sp|P48669|K2CF_HUMAN&amp;CONT_142|gi|88053|pir||A29666&amp;CONT_070|gi|547752|sp|Q01546|K22O_HUMAN, sp|P11679|K2C8_MOUSE&amp;sp|Q99M73|KRT84_MOUSE&amp;sp|Q6IME9|K2C72_MOUSE&amp;sp|Q6IFZ6|K2C1B_MOUSE, sp|P20152|VIME_MOUSE, sp|P50446|K2C6A_MOUSE, sp|P97861|KRT86_MOUSE&amp;tr|E9Q1Y9|E9Q1Y9_MOUSE&amp;sp|Q9ERE2|KRT81_MOUSE&amp;CONT_172|gi|1903216|gnl|PID|e255375&amp;CONT_041|gi|109048|pir||S22025, sp|Q3UV17|K22O_MOUSE, sp|Q6IMF0|KRT87_MOUSE&amp;sp|Q9Z2T6|KRT85_MOUSE&amp;CONT_025|gi|346581|pir||S29094, sp|Q8BGZ7|K2C75_MOUSE, sp|Q922U2|K2C5_MOUSE, sp|Q9DCV7|K2C7_MOUSE&amp;CONT_120|gi|125108|sp|P08729|K2C7_HUMAN, sp|Q9R0H5|K2C71_MOUSE, tr|E9Q0F0|E9Q0F0_MOUSE</t>
  </si>
  <si>
    <t>Keratin, type II cuticular 87 OS=Mus musculus OX=10090 GN=Krt87 PE=2 SV=2</t>
  </si>
  <si>
    <t>CONT_129|gi|1346344|sp|P02538|K2CA_HUMAN_family</t>
  </si>
  <si>
    <t>CONT_129|gi|1346344|sp|P02538|K2CA_HUMAN&amp;CONT_130|gi|1346345|sp|P04259|K2CB_HUMAN&amp;CONT_133|gi|1346349|sp|P48669|K2CF_HUMAN&amp;CONT_142|gi|88053|pir||A29666&amp;CONT_070|gi|547752|sp|Q01546|K22O_HUMAN</t>
  </si>
  <si>
    <t>CONT_044|gi|1083132|pir||A56694, CONT_064|gi|254622|bbs|112352&amp;sp|Q6NXH9|K2C73_MOUSE, CONT_079|gi|125105|sp|P13647|K2C5_HUMAN&amp;CONT_049|gi|88052|pir||A32568, CONT_088|gi|1346343|sp|P04264|K2C1_HUMAN&amp;CONT_143|gi|88054|pir||A22940, CONT_089|gi|71536|pir||KRHU2, CONT_129|gi|1346344|sp|P02538|K2CA_HUMAN&amp;CONT_130|gi|1346345|sp|P04259|K2CB_HUMAN&amp;CONT_133|gi|1346349|sp|P48669|K2CF_HUMAN&amp;CONT_142|gi|88053|pir||A29666&amp;CONT_070|gi|547752|sp|Q01546|K22O_HUMAN, sp|P04104|K2C1_MOUSE, sp|P11679|K2C8_MOUSE&amp;sp|Q99M73|KRT84_MOUSE&amp;sp|Q6IME9|K2C72_MOUSE&amp;sp|Q6IFZ6|K2C1B_MOUSE, sp|P19246|NFH_MOUSE, sp|P20152|VIME_MOUSE, sp|P50446|K2C6A_MOUSE, sp|P97861|KRT86_MOUSE&amp;tr|E9Q1Y9|E9Q1Y9_MOUSE&amp;sp|Q9ERE2|KRT81_MOUSE&amp;CONT_172|gi|1903216|gnl|PID|e255375&amp;CONT_041|gi|109048|pir||S22025, sp|Q3TTY5|K22E_MOUSE, sp|Q3UV17|K22O_MOUSE, sp|Q6IMF0|KRT87_MOUSE&amp;sp|Q9Z2T6|KRT85_MOUSE&amp;CONT_025|gi|346581|pir||S29094, sp|Q8BGZ7|K2C75_MOUSE, sp|Q922U2|K2C5_MOUSE, sp|Q9DCV7|K2C7_MOUSE&amp;CONT_120|gi|125108|sp|P08729|K2C7_HUMAN, sp|Q9R0H5|K2C71_MOUSE, tr|E9Q0F0|E9Q0F0_MOUSE</t>
  </si>
  <si>
    <t>KERATIN, TYPE II CYTOSKELETAL 6A (CYTOKERATIN 6A) (CK 6A) (K6A KERATIN) [Homo sapiens].</t>
  </si>
  <si>
    <t>CONT_079|gi|125105|sp|P13647|K2C5_HUMAN_family</t>
  </si>
  <si>
    <t>CONT_079|gi|125105|sp|P13647|K2C5_HUMAN&amp;CONT_049|gi|88052|pir||A32568</t>
  </si>
  <si>
    <t>KERATIN, TYPE II CYTOSKELETAL 5 (CYTOKERATIN 5) (K5) (CK 5) (58 KD CYTOKERATIN) [Homo sapiens].</t>
  </si>
  <si>
    <t>CONT_092|gi|71528|pir||KRHU0_family</t>
  </si>
  <si>
    <t>CONT_092|gi|71528|pir||KRHU0&amp;sp|P02535|K1C10_MOUSE</t>
  </si>
  <si>
    <t>CONT_050|gi|280816|pir||A37343, CONT_068|gi|1082558|pir||S41161, CONT_082|gi|125080|sp|P02533|K1CN_HUMAN, CONT_092|gi|71528|pir||KRHU0&amp;sp|P02535|K1C10_MOUSE, CONT_094|gi|547751|sp|Q04695|K1CQ_HUMAN, CONT_101|gi|125081|sp|P19012|K1CO_HUMAN, CONT_152|gi|2135530|pir||S60034&amp;CONT_066|gi|386644|bbs|134977&amp;CONT_146|gi|2119208|pir||I37459, CONT_156|gi|1363944|pir||JC4313, CONT_167|gi|1668744|gnl|PID|e195475, sp|P05784|K1C18_MOUSE, sp|P19001|K1C19_MOUSE&amp;sp|P08730|K1C13_MOUSE, sp|Q61765|K1H1_MOUSE&amp;CONT_108|gi|125090|sp|P02534|K1M1_SHEEP&amp;sp|B1AQ75|KRT36_MOUSE, sp|Q61781|K1C14_MOUSE, sp|Q61897|KT33B_MOUSE</t>
  </si>
  <si>
    <t>keratin 10, type I, cytoskeletal (clone lambda-KH10-5) [Homo sapiens].</t>
  </si>
  <si>
    <t>sp|P19001|K1C19_MOUSE_family</t>
  </si>
  <si>
    <t>sp|P19001|K1C19_MOUSE&amp;sp|P08730|K1C13_MOUSE</t>
  </si>
  <si>
    <t>CONT_050|gi|280816|pir||A37343, CONT_068|gi|1082558|pir||S41161, CONT_082|gi|125080|sp|P02533|K1CN_HUMAN, CONT_092|gi|71528|pir||KRHU0&amp;sp|P02535|K1C10_MOUSE, CONT_094|gi|547751|sp|Q04695|K1CQ_HUMAN, CONT_101|gi|125081|sp|P19012|K1CO_HUMAN, CONT_152|gi|2135530|pir||S60034&amp;CONT_066|gi|386644|bbs|134977&amp;CONT_146|gi|2119208|pir||I37459, CONT_156|gi|1363944|pir||JC4313, CONT_167|gi|1668744|gnl|PID|e195475, sp|P05784|K1C18_MOUSE, sp|P19001|K1C19_MOUSE&amp;sp|P08730|K1C13_MOUSE, sp|Q61765|K1H1_MOUSE&amp;CONT_108|gi|125090|sp|P02534|K1M1_SHEEP&amp;sp|B1AQ75|KRT36_MOUSE, sp|Q61781|K1C14_MOUSE, sp|Q61897|KT33B_MOUSE, sp|Q9D312|K1C20_MOUSE</t>
  </si>
  <si>
    <t>Keratin, type I cytoskeletal 19 OS=Mus musculus OX=10090 GN=Krt19 PE=1 SV=1</t>
  </si>
  <si>
    <t>sp|Q8K0Y2|KT33A_MOUSE_family</t>
  </si>
  <si>
    <t>sp|Q8K0Y2|KT33A_MOUSE&amp;CONT_123|gi|125091|sp|P25690|K1M2_SHEEP</t>
  </si>
  <si>
    <t>CONT_152|gi|2135530|pir||S60034&amp;CONT_066|gi|386644|bbs|134977&amp;CONT_146|gi|2119208|pir||I37459, CONT_167|gi|1668744|gnl|PID|e195475, sp|Q61765|K1H1_MOUSE&amp;CONT_108|gi|125090|sp|P02534|K1M1_SHEEP&amp;sp|B1AQ75|KRT36_MOUSE, sp|Q61897|KT33B_MOUSE, sp|Q8K0Y2|KT33A_MOUSE&amp;CONT_123|gi|125091|sp|P25690|K1M2_SHEEP, sp|Q9D646|KRT34_MOUSE</t>
  </si>
  <si>
    <t>Keratin, type I cuticular Ha3-I OS=Mus musculus OX=10090 GN=Krt33a PE=1 SV=1</t>
  </si>
  <si>
    <t>sp|Q61765|K1H1_MOUSE_family</t>
  </si>
  <si>
    <t>sp|Q61765|K1H1_MOUSE&amp;CONT_108|gi|125090|sp|P02534|K1M1_SHEEP&amp;sp|B1AQ75|KRT36_MOUSE</t>
  </si>
  <si>
    <t>CONT_082|gi|125080|sp|P02533|K1CN_HUMAN, CONT_092|gi|71528|pir||KRHU0&amp;sp|P02535|K1C10_MOUSE, CONT_094|gi|547751|sp|Q04695|K1CQ_HUMAN, CONT_101|gi|125081|sp|P19012|K1CO_HUMAN, CONT_152|gi|2135530|pir||S60034&amp;CONT_066|gi|386644|bbs|134977&amp;CONT_146|gi|2119208|pir||I37459, CONT_156|gi|1363944|pir||JC4313, CONT_167|gi|1668744|gnl|PID|e195475, sp|P05784|K1C18_MOUSE, sp|P19001|K1C19_MOUSE&amp;sp|P08730|K1C13_MOUSE, sp|Q61765|K1H1_MOUSE&amp;CONT_108|gi|125090|sp|P02534|K1M1_SHEEP&amp;sp|B1AQ75|KRT36_MOUSE, sp|Q61781|K1C14_MOUSE, sp|Q61897|KT33B_MOUSE, sp|Q8K0Y2|KT33A_MOUSE&amp;CONT_123|gi|125091|sp|P25690|K1M2_SHEEP, sp|Q9D312|K1C20_MOUSE, sp|Q9D646|KRT34_MOUSE</t>
  </si>
  <si>
    <t>Keratin, type I cuticular Ha1 OS=Mus musculus OX=10090 GN=Krt31 PE=1 SV=2</t>
  </si>
  <si>
    <t>CONT_152|gi|2135530|pir||S60034_family</t>
  </si>
  <si>
    <t>CONT_152|gi|2135530|pir||S60034&amp;CONT_066|gi|386644|bbs|134977&amp;CONT_146|gi|2119208|pir||I37459</t>
  </si>
  <si>
    <t>CONT_082|gi|125080|sp|P02533|K1CN_HUMAN, CONT_092|gi|71528|pir||KRHU0&amp;sp|P02535|K1C10_MOUSE, CONT_094|gi|547751|sp|Q04695|K1CQ_HUMAN, CONT_101|gi|125081|sp|P19012|K1CO_HUMAN, CONT_152|gi|2135530|pir||S60034&amp;CONT_066|gi|386644|bbs|134977&amp;CONT_146|gi|2119208|pir||I37459, CONT_156|gi|1363944|pir||JC4313, CONT_167|gi|1668744|gnl|PID|e195475, sp|P05784|K1C18_MOUSE, sp|P19001|K1C19_MOUSE&amp;sp|P08730|K1C13_MOUSE, sp|Q61765|K1H1_MOUSE&amp;CONT_108|gi|125090|sp|P02534|K1M1_SHEEP&amp;sp|B1AQ75|KRT36_MOUSE, sp|Q61781|K1C14_MOUSE, sp|Q61897|KT33B_MOUSE, sp|Q8K0Y2|KT33A_MOUSE&amp;CONT_123|gi|125091|sp|P25690|K1M2_SHEEP, sp|Q9D646|KRT34_MOUSE</t>
  </si>
  <si>
    <t>keratin Ha1, type I, hair [Homo sapiens].</t>
  </si>
  <si>
    <t>sp|Q9CXW4|RL11_MOUSE_family</t>
  </si>
  <si>
    <t>sp|Q9CXW4|RL11_MOUSE&amp;REV_Q4QY64</t>
  </si>
  <si>
    <t>Large ribosomal subunit protein uL5 OS=Mus musculus OX=10090 GN=Rpl11 PE=1 SV=4</t>
  </si>
  <si>
    <t>sp|O88833|CP4AA_MOUSE_family</t>
  </si>
  <si>
    <t>sp|O88833|CP4AA_MOUSE&amp;tr|A2A8T1|A2A8T1_MOUSE</t>
  </si>
  <si>
    <t>sp|A2A974|CP4CB_MOUSE, sp|O35728|CP4AE_MOUSE, sp|O88833|CP4AA_MOUSE&amp;tr|A2A8T1|A2A8T1_MOUSE, sp|Q91WL5|CP4CA_MOUSE, tr|A0A087WPC3|A0A087WPC3_MOUSE, tr|F8WGU9|F8WGU9_MOUSE</t>
  </si>
  <si>
    <t>Cytochrome P450 4A10 OS=Mus musculus OX=10090 GN=Cyp4a10 PE=1 SV=2</t>
  </si>
  <si>
    <t>sp|Q9D6F9|TBB4A_MOUSE_family</t>
  </si>
  <si>
    <t>sp|Q9D6F9|TBB4A_MOUSE&amp;sp|P68372|TBB4B_MOUSE</t>
  </si>
  <si>
    <t>sp|A2AQ07|TBB1_MOUSE, sp|P99024|TBB5_MOUSE, sp|Q7TMM9|TBB2A_MOUSE, sp|Q922F4|TBB6_MOUSE, sp|Q9D6F9|TBB4A_MOUSE&amp;sp|P68372|TBB4B_MOUSE, sp|Q9ERD7|TBB3_MOUSE</t>
  </si>
  <si>
    <t>Tubulin beta-4A chain OS=Mus musculus OX=10090 GN=Tubb4a PE=1 SV=3</t>
  </si>
  <si>
    <t>sp|Q5SX40|MYH1_MOUSE_family</t>
  </si>
  <si>
    <t>sp|Q5SX40|MYH1_MOUSE&amp;sp|P13541|MYH3_MOUSE&amp;sp|Q5SX39|MYH4_MOUSE&amp;sp|P13542|MYH8_MOUSE&amp;tr|B1AR69|B1AR69_MOUSE</t>
  </si>
  <si>
    <t>sp|A2AQP0|MYH7B_MOUSE, sp|G3UW82|MYH2_MOUSE, sp|O08638|MYH11_MOUSE, sp|Q02566|MYH6_MOUSE, sp|Q5SX40|MYH1_MOUSE&amp;sp|P13541|MYH3_MOUSE&amp;sp|Q5SX39|MYH4_MOUSE&amp;sp|P13542|MYH8_MOUSE&amp;tr|B1AR69|B1AR69_MOUSE, sp|Q61879|MYH10_MOUSE, sp|Q6URW6|MYH14_MOUSE, sp|Q8VDD5|MYH9_MOUSE, sp|Q91Z83|MYH7_MOUSE, tr|E9Q264|E9Q264_MOUSE</t>
  </si>
  <si>
    <t>Myosin-1 OS=Mus musculus OX=10090 GN=Myh1 PE=1 SV=1</t>
  </si>
  <si>
    <t>sp|C0HKE1|H2A1B_MOUSE_family</t>
  </si>
  <si>
    <t>sp|C0HKE1|H2A1B_MOUSE&amp;sp|Q64522|H2A2B_MOUSE</t>
  </si>
  <si>
    <t>sp|C0HKE1|H2A1B_MOUSE&amp;sp|Q64522|H2A2B_MOUSE, sp|P0C0S6|H2AZ_MOUSE, sp|P27661|H2AX_MOUSE</t>
  </si>
  <si>
    <t>Histone H2A type 1-B OS=Mus musculus OX=10090 GN=H2ac4 PE=1 SV=1</t>
  </si>
  <si>
    <t>sp|P12790|CP2B9_MOUSE_family</t>
  </si>
  <si>
    <t>sp|P12790|CP2B9_MOUSE&amp;tr|Q9WV19|Q9WV19_MOUSE</t>
  </si>
  <si>
    <t>sp|O55071|CP2BJ_MOUSE, sp|P12790|CP2B9_MOUSE&amp;tr|Q9WV19|Q9WV19_MOUSE, sp|P12791|CP2BA_MOUSE, sp|Q9D816|CP255_MOUSE, tr|A6H6J2|A6H6J2_MOUSE, tr|E9Q593|E9Q593_MOUSE, tr|Q148B1|Q148B1_MOUSE</t>
  </si>
  <si>
    <t>Cytochrome P450 2B9 OS=Mus musculus OX=10090 GN=Cyp2b9 PE=1 SV=2</t>
  </si>
  <si>
    <t>sp|G3X982|AOXC_MOUSE_family</t>
  </si>
  <si>
    <t>sp|G3X982|AOXC_MOUSE&amp;sp|Q5SGK3|AOXB_MOUSE</t>
  </si>
  <si>
    <t>sp|G3X982|AOXC_MOUSE&amp;sp|Q5SGK3|AOXB_MOUSE, sp|O54754|AOXA_MOUSE, sp|Q00519|XDH_MOUSE</t>
  </si>
  <si>
    <t>Aldehyde oxidase 3 OS=Mus musculus OX=10090 GN=Aox3 PE=1 SV=1</t>
  </si>
  <si>
    <t>sp|G5E829|AT2B1_MOUSE_family</t>
  </si>
  <si>
    <t>sp|G5E829|AT2B1_MOUSE&amp;sp|Q9R0K7|AT2B2_MOUSE</t>
  </si>
  <si>
    <t>sp|G5E829|AT2B1_MOUSE&amp;sp|Q9R0K7|AT2B2_MOUSE, sp|Q6Q477|AT2B4_MOUSE</t>
  </si>
  <si>
    <t>Plasma membrane calcium-transporting ATPase 1 OS=Mus musculus OX=10090 GN=Atp2b1 PE=1 SV=1</t>
  </si>
  <si>
    <t>sp|Q9WTU6|MK09_MOUSE_family</t>
  </si>
  <si>
    <t>sp|Q9WTU6|MK09_MOUSE&amp;sp|Q91Y86|MK08_MOUSE</t>
  </si>
  <si>
    <t>sp|P47811|MK14_MOUSE, sp|Q6PDN3|MYLK_MOUSE, sp|Q9WTU6|MK09_MOUSE&amp;sp|Q91Y86|MK08_MOUSE, sp|Q9Z1B7|MK13_MOUSE&amp;sp|O08911|MK12_MOUSE</t>
  </si>
  <si>
    <t>Mitogen-activated protein kinase 9 OS=Mus musculus OX=10090 GN=Mapk9 PE=1 SV=2</t>
  </si>
  <si>
    <t>sp|Q9Z1B7|MK13_MOUSE_family</t>
  </si>
  <si>
    <t>sp|Q9Z1B7|MK13_MOUSE&amp;sp|O08911|MK12_MOUSE</t>
  </si>
  <si>
    <t>Mitogen-activated protein kinase 13 OS=Mus musculus OX=10090 GN=Mapk13 PE=1 SV=2</t>
  </si>
  <si>
    <t>sp|O09158|CP3AP_MOUSE_family</t>
  </si>
  <si>
    <t>sp|O09158|CP3AP_MOUSE&amp;tr|D3Z2W7|D3Z2W7_MOUSE&amp;tr|D3YYZ0|D3YYZ0_MOUSE</t>
  </si>
  <si>
    <t>sp|O09158|CP3AP_MOUSE&amp;tr|D3Z2W7|D3Z2W7_MOUSE&amp;tr|D3YYZ0|D3YYZ0_MOUSE, sp|Q8BGI5|PEX26_MOUSE</t>
  </si>
  <si>
    <t>Cytochrome P450 3A25 OS=Mus musculus OX=10090 GN=Cyp3a25 PE=1 SV=1</t>
  </si>
  <si>
    <t>tr|A0A286YCV9|A0A286YCV9_MOUSE_family</t>
  </si>
  <si>
    <t>tr|A0A286YCV9|A0A286YCV9_MOUSE&amp;sp|Q9EQW7|KI13A_MOUSE</t>
  </si>
  <si>
    <t>sp|O35071|KIF1C_MOUSE, sp|Q60575|KIF1B_MOUSE, tr|A0A286YCV9|A0A286YCV9_MOUSE&amp;sp|Q9EQW7|KI13A_MOUSE</t>
  </si>
  <si>
    <t>Kinesin family member 13B OS=Mus musculus OX=10090 GN=Kif13b PE=1 SV=1</t>
  </si>
  <si>
    <t>sp|P62821|RAB1A_MOUSE_family</t>
  </si>
  <si>
    <t>sp|P62821|RAB1A_MOUSE&amp;sp|Q8BHC1|RB39B_MOUSE</t>
  </si>
  <si>
    <t>sp|O35963|RB33B_MOUSE, sp|P35276|RAB3D_MOUSE, sp|P35279|RAB6A_MOUSE, sp|P35283|RAB12_MOUSE, sp|P55258|RAB8A_MOUSE, sp|P56371|RAB4A_MOUSE, sp|P61027|RAB10_MOUSE, sp|P61028|RAB8B_MOUSE, sp|P62821|RAB1A_MOUSE&amp;sp|Q8BHC1|RB39B_MOUSE, sp|Q6PHN9|RAB35_MOUSE, sp|Q8CG50|RAB43_MOUSE, sp|Q91V41|RAB14_MOUSE, sp|Q91ZR1|RAB4B_MOUSE, sp|Q923S9|RAB30_MOUSE, sp|Q9CZT8|RAB3B_MOUSE&amp;sp|P62823|RAB3C_MOUSE, sp|Q9D1G1|RAB1B_MOUSE, sp|Q9DD03|RAB13_MOUSE</t>
  </si>
  <si>
    <t>Ras-related protein Rab-1A OS=Mus musculus OX=10090 GN=Rab1a PE=1 SV=3</t>
  </si>
  <si>
    <t>sp|Q9CZT8|RAB3B_MOUSE_family</t>
  </si>
  <si>
    <t>sp|Q9CZT8|RAB3B_MOUSE&amp;sp|P62823|RAB3C_MOUSE</t>
  </si>
  <si>
    <t>Ras-related protein Rab-3B OS=Mus musculus OX=10090 GN=Rab3b PE=1 SV=1</t>
  </si>
  <si>
    <t>sp|O54749|CP2J5_MOUSE_family</t>
  </si>
  <si>
    <t>sp|O54749|CP2J5_MOUSE&amp;tr|A0A140T8U1|A0A140T8U1_MOUSE</t>
  </si>
  <si>
    <t>sp|O54749|CP2J5_MOUSE&amp;tr|A0A140T8U1|A0A140T8U1_MOUSE, sp|O54750|CP2J6_MOUSE&amp;tr|Q3UNV4|Q3UNV4_MOUSE, tr|G3UZ38|G3UZ38_MOUSE</t>
  </si>
  <si>
    <t>Cytochrome P450 2J5 OS=Mus musculus OX=10090 GN=Cyp2j5 PE=1 SV=1</t>
  </si>
  <si>
    <t>sp|O54750|CP2J6_MOUSE_family</t>
  </si>
  <si>
    <t>sp|O54750|CP2J6_MOUSE&amp;tr|Q3UNV4|Q3UNV4_MOUSE</t>
  </si>
  <si>
    <t>Cytochrome P450 2J6 OS=Mus musculus OX=10090 GN=Cyp2j6 PE=2 SV=2</t>
  </si>
  <si>
    <t>sp|O88451|RDH7_MOUSE_family</t>
  </si>
  <si>
    <t>sp|O88451|RDH7_MOUSE&amp;tr|G5E8H9|G5E8H9_MOUSE</t>
  </si>
  <si>
    <t>sp|O54909|RDH16_MOUSE, sp|O88451|RDH7_MOUSE&amp;tr|G5E8H9|G5E8H9_MOUSE, sp|Q9R092|H17B6_MOUSE, tr|Q8CGV4|Q8CGV4_MOUSE, tr|Q8K3M1|Q8K3M1_MOUSE, tr|Q8K5C8|Q8K5C8_MOUSE</t>
  </si>
  <si>
    <t>Retinol dehydrogenase 7 OS=Mus musculus OX=10090 GN=Rdh7 PE=1 SV=1</t>
  </si>
  <si>
    <t>sp|P18654|KS6A3_MOUSE_family</t>
  </si>
  <si>
    <t>sp|P18654|KS6A3_MOUSE&amp;sp|Q7TPS0|KS6A6_MOUSE</t>
  </si>
  <si>
    <t>sp|O55047|TLK2_MOUSE, sp|P18653|KS6A1_MOUSE, sp|P18654|KS6A3_MOUSE&amp;sp|Q7TPS0|KS6A6_MOUSE, sp|Q3U214|MAST3_MOUSE, sp|Q9R1L5|MAST1_MOUSE</t>
  </si>
  <si>
    <t>Ribosomal protein S6 kinase alpha-3 OS=Mus musculus OX=10090 GN=Rps6ka3 PE=1 SV=2</t>
  </si>
  <si>
    <t>sp|Q8BWN8|ACOT4_MOUSE_family</t>
  </si>
  <si>
    <t>sp|Q8BWN8|ACOT4_MOUSE&amp;sp|Q32Q92|ACOT6_MOUSE</t>
  </si>
  <si>
    <t>sp|O55137|ACOT1_MOUSE, sp|Q8BWN8|ACOT4_MOUSE&amp;sp|Q32Q92|ACOT6_MOUSE, sp|Q9QYR7|ACOT3_MOUSE, sp|Q9QYR9|ACOT2_MOUSE</t>
  </si>
  <si>
    <t>Peroxisomal succinyl-coenzyme A thioesterase OS=Mus musculus OX=10090 GN=Acot4 PE=1 SV=1</t>
  </si>
  <si>
    <t>sp|P00186|CP1A2_MOUSE_family</t>
  </si>
  <si>
    <t>sp|P00186|CP1A2_MOUSE&amp;sp|P00184|CP1A1_MOUSE</t>
  </si>
  <si>
    <t>Cytochrome P450 1A2 OS=Mus musculus OX=10090 GN=Cyp1a2 PE=1 SV=1</t>
  </si>
  <si>
    <t>sp|P01029|CO4B_MOUSE_family</t>
  </si>
  <si>
    <t>sp|P01029|CO4B_MOUSE&amp;tr|A0AAQ4VMX2|A0AAQ4VMX2_MOUSE</t>
  </si>
  <si>
    <t>Complement C4-B OS=Mus musculus OX=10090 GN=C4b PE=1 SV=3</t>
  </si>
  <si>
    <t>sp|P14429|HA17_MOUSE_family</t>
  </si>
  <si>
    <t>sp|P14429|HA17_MOUSE&amp;sp|P14430|HA18_MOUSE</t>
  </si>
  <si>
    <t>sp|P01897|HA1L_MOUSE, sp|P01898|HA10_MOUSE, sp|P01901|HA1B_MOUSE, sp|P06339|HA15_MOUSE, sp|P14429|HA17_MOUSE&amp;sp|P14430|HA18_MOUSE, tr|O19441|O19441_MOUSE, tr|Q4KN81|Q4KN81_MOUSE, tr|Q8HWB2|Q8HWB2_MOUSE</t>
  </si>
  <si>
    <t>H-2 class I histocompatibility antigen, Q7 alpha chain OS=Mus musculus OX=10090 GN=H2-Q7 PE=1 SV=1</t>
  </si>
  <si>
    <t>tr|A8DUK4|A8DUK4_MOUSE_family</t>
  </si>
  <si>
    <t>tr|A8DUK4|A8DUK4_MOUSE&amp;sp|P02104|HBE_MOUSE</t>
  </si>
  <si>
    <t>sp|P02088|HBB1_MOUSE, sp|P02089|HBB2_MOUSE, tr|A8DUK4|A8DUK4_MOUSE&amp;sp|P02104|HBE_MOUSE</t>
  </si>
  <si>
    <t>Beta-globin OS=Mus musculus OX=10090 GN=Hbb-bs PE=1 SV=1</t>
  </si>
  <si>
    <t>sp|P02301|H3C_MOUSE_family</t>
  </si>
  <si>
    <t>sp|P02301|H3C_MOUSE&amp;sp|P68433|H31_MOUSE</t>
  </si>
  <si>
    <t>Histone H3.3C OS=Mus musculus OX=10090 GN=H3-5 PE=3 SV=3</t>
  </si>
  <si>
    <t>sp|P11588|MUP1_MOUSE_family</t>
  </si>
  <si>
    <t>sp|P11588|MUP1_MOUSE&amp;tr|A2CEK7|A2CEK7_MOUSE&amp;tr|A2BIN1|A2BIN1_MOUSE</t>
  </si>
  <si>
    <t>sp|P11588|MUP1_MOUSE&amp;tr|A2CEK7|A2CEK7_MOUSE&amp;tr|A2BIN1|A2BIN1_MOUSE, sp|P11589|MUP2_MOUSE, sp|Q5FW60|MUP20_MOUSE</t>
  </si>
  <si>
    <t>Major urinary protein 1 OS=Mus musculus OX=10090 GN=Mup1 PE=1 SV=1</t>
  </si>
  <si>
    <t>sp|P68373|TBA1C_MOUSE_family</t>
  </si>
  <si>
    <t>sp|P68373|TBA1C_MOUSE&amp;sp|Q9JJZ2|TBA8_MOUSE&amp;sp|P05213|TBA1B_MOUSE&amp;sp|P68369|TBA1A_MOUSE&amp;sp|P05214|TBA3_MOUSE</t>
  </si>
  <si>
    <t>sp|P68368|TBA4A_MOUSE, sp|P68373|TBA1C_MOUSE&amp;sp|Q9JJZ2|TBA8_MOUSE&amp;sp|P05213|TBA1B_MOUSE&amp;sp|P68369|TBA1A_MOUSE&amp;sp|P05214|TBA3_MOUSE, sp|Q3UX10|TBAL3_MOUSE</t>
  </si>
  <si>
    <t>Tubulin alpha-1C chain OS=Mus musculus OX=10090 GN=Tuba1c PE=1 SV=1</t>
  </si>
  <si>
    <t>sp|Q04736|YES_MOUSE_family</t>
  </si>
  <si>
    <t>sp|Q04736|YES_MOUSE&amp;sp|P08103|HCK_MOUSE</t>
  </si>
  <si>
    <t>sp|P05480|SRC_MOUSE, sp|P21803|FGFR2_MOUSE, sp|P25911|LYN_MOUSE, sp|P49615|CDK5_MOUSE, sp|P97377|CDK2_MOUSE, sp|Q04736|YES_MOUSE&amp;sp|P08103|HCK_MOUSE, sp|Q04899|CDK18_MOUSE, sp|Q14AX6|CDK12_MOUSE, sp|Q64261|CDK6_MOUSE, sp|Q69ZA1|CDK13_MOUSE, sp|Q8K0D0|CDK17_MOUSE, sp|Q99J95|CDK9_MOUSE</t>
  </si>
  <si>
    <t>Tyrosine-protein kinase Yes OS=Mus musculus OX=10090 GN=Yes1 PE=1 SV=3</t>
  </si>
  <si>
    <t>sp|P10648|GSTA2_MOUSE_family</t>
  </si>
  <si>
    <t>sp|P10648|GSTA2_MOUSE&amp;sp|P13745|GSTA1_MOUSE</t>
  </si>
  <si>
    <t>sp|P10648|GSTA2_MOUSE&amp;sp|P13745|GSTA1_MOUSE, sp|P24472|GSTA4_MOUSE, sp|P30115|GSTA3_MOUSE</t>
  </si>
  <si>
    <t>Glutathione S-transferase A2 OS=Mus musculus OX=10090 GN=Gsta2 PE=1 SV=3</t>
  </si>
  <si>
    <t>sp|P10854|H2B1M_MOUSE_family</t>
  </si>
  <si>
    <t>sp|P10854|H2B1M_MOUSE&amp;sp|Q64524|H2B2E_MOUSE&amp;sp|P10853|H2B1F_MOUSE&amp;sp|Q8CGP0|H2B3B_MOUSE</t>
  </si>
  <si>
    <t>Histone H2B type 1-M OS=Mus musculus OX=10090 GN=H2bc14 PE=1 SV=2</t>
  </si>
  <si>
    <t>sp|Q9Z329|ITPR2_MOUSE_family</t>
  </si>
  <si>
    <t>sp|Q9Z329|ITPR2_MOUSE&amp;sp|P70227|ITPR3_MOUSE</t>
  </si>
  <si>
    <t>sp|P11881|ITPR1_MOUSE, sp|Q9Z329|ITPR2_MOUSE&amp;sp|P70227|ITPR3_MOUSE</t>
  </si>
  <si>
    <t>Inositol 1,4,5-trisphosphate-gated calcium channel ITPR2 OS=Mus musculus OX=10090 GN=Itpr2 PE=1 SV=4</t>
  </si>
  <si>
    <t>sp|P14576|SRP54_MOUSE_family</t>
  </si>
  <si>
    <t>sp|P14576|SRP54_MOUSE&amp;tr|E9PXC0|E9PXC0_MOUSE</t>
  </si>
  <si>
    <t>Signal recognition particle subunit SRP54 OS=Mus musculus OX=10090 GN=Srp54 PE=1 SV=2</t>
  </si>
  <si>
    <t>sp|P16858|G3P_MOUSE_family</t>
  </si>
  <si>
    <t>sp|P16858|G3P_MOUSE&amp;tr|S4R1W1|S4R1W1_MOUSE</t>
  </si>
  <si>
    <t>Glyceraldehyde-3-phosphate dehydrogenase OS=Mus musculus OX=10090 GN=Gapdh PE=1 SV=2</t>
  </si>
  <si>
    <t>sp|Q63886|UD11_MOUSE_family</t>
  </si>
  <si>
    <t>sp|Q63886|UD11_MOUSE&amp;tr|D3Z748|D3Z748_MOUSE</t>
  </si>
  <si>
    <t>sp|P17717|UDB17_MOUSE, sp|Q62452|UD19_MOUSE, sp|Q63886|UD11_MOUSE&amp;tr|D3Z748|D3Z748_MOUSE, sp|Q64435|UD16_MOUSE, tr|B2RT14|B2RT14_MOUSE, tr|K9J7B2|K9J7B2_MOUSE, tr|Q3UEP4|Q3UEP4_MOUSE, tr|Q8BJL9|Q8BJL9_MOUSE, tr|Q8R084|Q8R084_MOUSE, tr|Q91WH2|Q91WH2_MOUSE&amp;tr|Q8VCN3|Q8VCN3_MOUSE</t>
  </si>
  <si>
    <t>UDP-glucuronosyltransferase 1A1 OS=Mus musculus OX=10090 GN=Ugt1a1 PE=1 SV=2</t>
  </si>
  <si>
    <t>tr|Q91WH2|Q91WH2_MOUSE_family</t>
  </si>
  <si>
    <t>tr|Q91WH2|Q91WH2_MOUSE&amp;tr|Q8VCN3|Q8VCN3_MOUSE</t>
  </si>
  <si>
    <t>UDP glucuronosyltransferase 2 family, polypeptide B38 OS=Mus musculus OX=10090 GN=Ugt2b38 PE=1 SV=1</t>
  </si>
  <si>
    <t>sp|P19157|GSTP1_MOUSE_family</t>
  </si>
  <si>
    <t>sp|P19157|GSTP1_MOUSE&amp;tr|F6RWR5|F6RWR5_MOUSE&amp;sp|P46425|GSTP2_MOUSE</t>
  </si>
  <si>
    <t>Glutathione S-transferase P 1 OS=Mus musculus OX=10090 GN=Gstp1 PE=1 SV=2</t>
  </si>
  <si>
    <t>tr|E9Q007|E9Q007_MOUSE_family</t>
  </si>
  <si>
    <t>tr|E9Q007|E9Q007_MOUSE&amp;sp|Q61767|3BHS4_MOUSE</t>
  </si>
  <si>
    <t>sp|P26149|3BHS2_MOUSE, sp|P26150|3BHS3_MOUSE, sp|Q61694|3BHS5_MOUSE, tr|E9Q007|E9Q007_MOUSE&amp;sp|Q61767|3BHS4_MOUSE</t>
  </si>
  <si>
    <t>Hydroxy-delta-5-steroid dehydrogenase, 3 beta- and steroid delta-isomerase 9 OS=Mus musculus OX=10090 GN=Hsd3b9 PE=1 SV=1</t>
  </si>
  <si>
    <t>sp|P29341|PABP1_MOUSE_family</t>
  </si>
  <si>
    <t>sp|P29341|PABP1_MOUSE&amp;tr|Q9D4E6|Q9D4E6_MOUSE</t>
  </si>
  <si>
    <t>sp|P29341|PABP1_MOUSE&amp;tr|Q9D4E6|Q9D4E6_MOUSE, tr|Q62029|Q62029_MOUSE, tr|Q6PHQ9|Q6PHQ9_MOUSE</t>
  </si>
  <si>
    <t>Polyadenylate-binding protein 1 OS=Mus musculus OX=10090 GN=Pabpc1 PE=1 SV=2</t>
  </si>
  <si>
    <t>sp|P62880|GBB2_MOUSE_family</t>
  </si>
  <si>
    <t>sp|P62880|GBB2_MOUSE&amp;sp|P29387|GBB4_MOUSE</t>
  </si>
  <si>
    <t>sp|P62874|GBB1_MOUSE, sp|P62880|GBB2_MOUSE&amp;sp|P29387|GBB4_MOUSE</t>
  </si>
  <si>
    <t>Guanine nucleotide-binding protein G(I)/G(S)/G(T) subunit beta-2 OS=Mus musculus OX=10090 GN=Gnb2 PE=1 SV=3</t>
  </si>
  <si>
    <t>sp|P39054|DYN2_MOUSE_family</t>
  </si>
  <si>
    <t>sp|P39054|DYN2_MOUSE&amp;sp|Q8BZ98|DYN3_MOUSE</t>
  </si>
  <si>
    <t>Dynamin-2 OS=Mus musculus OX=10090 GN=Dnm2 PE=1 SV=2</t>
  </si>
  <si>
    <t>sp|P51881|ADT2_MOUSE_family</t>
  </si>
  <si>
    <t>sp|P51881|ADT2_MOUSE&amp;sp|Q3V132|ADT4_MOUSE</t>
  </si>
  <si>
    <t>sp|P48962|ADT1_MOUSE, sp|P51881|ADT2_MOUSE&amp;sp|Q3V132|ADT4_MOUSE</t>
  </si>
  <si>
    <t>ADP/ATP translocase 2 OS=Mus musculus OX=10090 GN=Slc25a5 PE=1 SV=3</t>
  </si>
  <si>
    <t>sp|Q80SW1|SAHH2_MOUSE_family</t>
  </si>
  <si>
    <t>sp|Q80SW1|SAHH2_MOUSE&amp;sp|Q68FL4|SAHH3_MOUSE</t>
  </si>
  <si>
    <t>sp|P50247|SAHH_MOUSE, sp|Q80SW1|SAHH2_MOUSE&amp;sp|Q68FL4|SAHH3_MOUSE</t>
  </si>
  <si>
    <t>S-adenosylhomocysteine hydrolase-like protein 1 OS=Mus musculus OX=10090 GN=Ahcyl1 PE=1 SV=1</t>
  </si>
  <si>
    <t>sp|P60710|ACTB_MOUSE_family</t>
  </si>
  <si>
    <t>sp|P60710|ACTB_MOUSE&amp;sp|Q8BFZ3|ACTBL_MOUSE</t>
  </si>
  <si>
    <t>sp|P60710|ACTB_MOUSE&amp;sp|Q8BFZ3|ACTBL_MOUSE, sp|P68134|ACTS_MOUSE&amp;sp|P68033|ACTC_MOUSE</t>
  </si>
  <si>
    <t>Actin, cytoplasmic 1 OS=Mus musculus OX=10090 GN=Actb PE=1 SV=1</t>
  </si>
  <si>
    <t>sp|P68134|ACTS_MOUSE_family</t>
  </si>
  <si>
    <t>sp|P68134|ACTS_MOUSE&amp;sp|P68033|ACTC_MOUSE</t>
  </si>
  <si>
    <t>Actin, alpha skeletal muscle OS=Mus musculus OX=10090 GN=Acta1 PE=1 SV=1</t>
  </si>
  <si>
    <t>sp|Q8BSL7|ARF2_MOUSE_family</t>
  </si>
  <si>
    <t>sp|Q8BSL7|ARF2_MOUSE&amp;sp|P61205|ARF3_MOUSE</t>
  </si>
  <si>
    <t>sp|P61750|ARF4_MOUSE, sp|P84084|ARF5_MOUSE, sp|Q8BSL7|ARF2_MOUSE&amp;sp|P61205|ARF3_MOUSE</t>
  </si>
  <si>
    <t>ADP-ribosylation factor 2 OS=Mus musculus OX=10090 GN=Arf2 PE=1 SV=2</t>
  </si>
  <si>
    <t>sp|P62702|RS4X_MOUSE_family</t>
  </si>
  <si>
    <t>sp|P62702|RS4X_MOUSE&amp;tr|Q3V1Z5|Q3V1Z5_MOUSE</t>
  </si>
  <si>
    <t>Small ribosomal subunit protein eS4 OS=Mus musculus OX=10090 GN=Rps4x PE=1 SV=2</t>
  </si>
  <si>
    <t>sp|P62983|RS27A_MOUSE_family</t>
  </si>
  <si>
    <t>sp|P62983|RS27A_MOUSE&amp;sp|P62984|RL40_MOUSE</t>
  </si>
  <si>
    <t>Ubiquitin-ribosomal protein eS31 fusion protein OS=Mus musculus OX=10090 GN=Rps27a PE=1 SV=2</t>
  </si>
  <si>
    <t>sp|Q9JM52|MINK1_MOUSE_family</t>
  </si>
  <si>
    <t>sp|Q9JM52|MINK1_MOUSE&amp;sp|P97820|M4K4_MOUSE</t>
  </si>
  <si>
    <t>Misshapen-like kinase 1 OS=Mus musculus OX=10090 GN=Mink1 PE=1 SV=3</t>
  </si>
  <si>
    <t>sp|Q8R050|ERF3A_MOUSE_family</t>
  </si>
  <si>
    <t>sp|Q8R050|ERF3A_MOUSE&amp;sp|Q149F3|ERF3B_MOUSE</t>
  </si>
  <si>
    <t>Eukaryotic peptide chain release factor GTP-binding subunit ERF3A OS=Mus musculus OX=10090 GN=Gspt1 PE=1 SV=2</t>
  </si>
  <si>
    <t>sp|Q7TMB8|CYFP1_MOUSE_family</t>
  </si>
  <si>
    <t>sp|Q7TMB8|CYFP1_MOUSE&amp;sp|Q5SQX6|CYFP2_MOUSE</t>
  </si>
  <si>
    <t>Cytoplasmic FMR1-interacting protein 1 OS=Mus musculus OX=10090 GN=Cyfip1 PE=1 SV=1</t>
  </si>
  <si>
    <t>sp|Q60668|HNRPD_MOUSE_family</t>
  </si>
  <si>
    <t>sp|Q60668|HNRPD_MOUSE&amp;tr|Q9D3U4|Q9D3U4_MOUSE</t>
  </si>
  <si>
    <t>sp|Q60668|HNRPD_MOUSE&amp;tr|Q9D3U4|Q9D3U4_MOUSE, sp|Q99020|ROAA_MOUSE, sp|Q9Z130|HNRDL_MOUSE</t>
  </si>
  <si>
    <t>Heterogeneous nuclear ribonucleoprotein D0 OS=Mus musculus OX=10090 GN=Hnrnpd PE=1 SV=2</t>
  </si>
  <si>
    <t>sp|Q61655|DD19A_MOUSE_family</t>
  </si>
  <si>
    <t>sp|Q61655|DD19A_MOUSE&amp;tr|Q8R3C7|Q8R3C7_MOUSE</t>
  </si>
  <si>
    <t>ATP-dependent RNA helicase DDX19A OS=Mus musculus OX=10090 GN=Ddx19a PE=1 SV=2</t>
  </si>
  <si>
    <t>sp|Q6P2K6|P4R3A_MOUSE_family</t>
  </si>
  <si>
    <t>sp|Q6P2K6|P4R3A_MOUSE&amp;sp|Q922R5|P4R3B_MOUSE</t>
  </si>
  <si>
    <t>Serine/threonine-protein phosphatase 4 regulatory subunit 3A OS=Mus musculus OX=10090 GN=Ppp4r3a PE=1 SV=1</t>
  </si>
  <si>
    <t>sp|Q99MI1|RB6I2_MOUSE_family</t>
  </si>
  <si>
    <t>sp|Q99MI1|RB6I2_MOUSE&amp;sp|Q6PH08|ERC2_MOUSE</t>
  </si>
  <si>
    <t>ELKS/Rab6-interacting/CAST family member 1 OS=Mus musculus OX=10090 GN=Erc1 PE=1 SV=1</t>
  </si>
  <si>
    <t>sp|Q6ZWY3|RS27L_MOUSE_family</t>
  </si>
  <si>
    <t>sp|Q6ZWY3|RS27L_MOUSE&amp;sp|Q6ZWU9|RS27_MOUSE</t>
  </si>
  <si>
    <t>Small ribosomal subunit protein eS27-like OS=Mus musculus OX=10090 GN=Rps27l PE=1 SV=3</t>
  </si>
  <si>
    <t>sp|Q9D0F9|PGM1_MOUSE_family</t>
  </si>
  <si>
    <t>sp|Q9D0F9|PGM1_MOUSE&amp;sp|Q8BZF8|PGM5_MOUSE</t>
  </si>
  <si>
    <t>Phosphoglucomutase-1 OS=Mus musculus OX=10090 GN=Pgm1 PE=1 SV=4</t>
  </si>
  <si>
    <t>tr|Q80X81|Q80X81_MOUSE_family</t>
  </si>
  <si>
    <t>tr|Q80X81|Q80X81_MOUSE&amp;sp|Q8CAY6|THIC_MOUSE</t>
  </si>
  <si>
    <t>acetyl-CoA C-acetyltransferase OS=Mus musculus OX=10090 GN=Acat3 PE=1 SV=1</t>
  </si>
  <si>
    <t>sp|Q99KH8|STK24_MOUSE_family</t>
  </si>
  <si>
    <t>sp|Q99KH8|STK24_MOUSE&amp;sp|Q99JT2|STK26_MOUSE</t>
  </si>
  <si>
    <t>sp|Q99KH8|STK24_MOUSE&amp;sp|Q99JT2|STK26_MOUSE, sp|Q9Z2W1|STK25_MOUSE</t>
  </si>
  <si>
    <t>Serine/threonine-protein kinase 24 OS=Mus musculus OX=10090 GN=Stk24 PE=1 SV=1</t>
  </si>
  <si>
    <t>tr|Q8VCA4|Q8VCA4_MOUSE_family</t>
  </si>
  <si>
    <t>tr|Q8VCA4|Q8VCA4_MOUSE&amp;tr|G3UW78|G3UW78_MOUSE&amp;tr|Q99N17|Q99N17_MOUSE&amp;tr|G3UW81|G3UW81_MOUSE&amp;tr|Q3V1F1|Q3V1F1_MOUSE</t>
  </si>
  <si>
    <t>sp|Q99N16|CP4F3_MOUSE, sp|Q9EP75|CP4FE_MOUSE, tr|Q8VCA4|Q8VCA4_MOUSE&amp;tr|G3UW78|G3UW78_MOUSE&amp;tr|Q99N17|Q99N17_MOUSE&amp;tr|G3UW81|G3UW81_MOUSE&amp;tr|Q3V1F1|Q3V1F1_MOUSE, tr|Q99N19|Q99N19_MOUSE</t>
  </si>
  <si>
    <t>Cyp4f15 protein OS=Mus musculus OX=10090 GN=Cyp4f15 PE=1 SV=1</t>
  </si>
  <si>
    <t>sp|Q9DB27|MCTS1_MOUSE_family</t>
  </si>
  <si>
    <t>sp|Q9DB27|MCTS1_MOUSE&amp;sp|Q9CQ21|MCTS2_MOUSE</t>
  </si>
  <si>
    <t>Malignant T-cell-amplified sequence 1 OS=Mus musculus OX=10090 GN=Mcts1 PE=1 SV=1</t>
  </si>
  <si>
    <t>sp|Q9CZU6|CISY_MOUSE_family</t>
  </si>
  <si>
    <t>sp|Q9CZU6|CISY_MOUSE&amp;tr|Q80X68|Q80X68_MOUSE</t>
  </si>
  <si>
    <t>Citrate synthase, mitochondrial OS=Mus musculus OX=10090 GN=Cs PE=1 SV=1</t>
  </si>
  <si>
    <t>tr|L7N466|L7N466_MOUSE_family</t>
  </si>
  <si>
    <t>tr|L7N466|L7N466_MOUSE&amp;sp|Q9D110|MTHFS_MOUSE</t>
  </si>
  <si>
    <t>5-formyltetrahydrofolate cyclo-ligase OS=Mus musculus OX=10090 GN=Mthfsl PE=1 SV=1</t>
  </si>
  <si>
    <t>PXD002801: mouse livers; CC experiment</t>
  </si>
  <si>
    <t>x</t>
  </si>
  <si>
    <t>Pool</t>
  </si>
  <si>
    <t>Ranker</t>
  </si>
  <si>
    <t>contam</t>
  </si>
  <si>
    <t>blood?</t>
  </si>
  <si>
    <t>Channel</t>
  </si>
  <si>
    <t>Pools</t>
  </si>
  <si>
    <t>Total Intensity</t>
  </si>
  <si>
    <t>unused</t>
  </si>
  <si>
    <t>unsed</t>
  </si>
  <si>
    <t>low</t>
  </si>
  <si>
    <t>high</t>
  </si>
  <si>
    <t>Average</t>
  </si>
  <si>
    <t>Std Dev</t>
  </si>
  <si>
    <t>Blood Intensity</t>
  </si>
  <si>
    <t>Intensities are not normalized</t>
  </si>
  <si>
    <t>Sanirty Checks: Gygi mouse livers, CC strains</t>
  </si>
  <si>
    <t>Intensity Check</t>
  </si>
  <si>
    <t>Ave+Stdev</t>
  </si>
  <si>
    <t>Ave-Stdev</t>
  </si>
  <si>
    <t>OrigOrder</t>
  </si>
  <si>
    <t>RankOrder</t>
  </si>
  <si>
    <t>zero_int</t>
  </si>
  <si>
    <t>Protein IDs</t>
  </si>
  <si>
    <t>Plex</t>
  </si>
  <si>
    <t>CC-Set3</t>
  </si>
  <si>
    <t>CC-Set4</t>
  </si>
  <si>
    <t>CC-Set5</t>
  </si>
  <si>
    <t>Union of all IDs</t>
  </si>
  <si>
    <t>Protein IDs per plex (excludes decoys, common contaminats, blood contaminants, and zero reporter ion intensity proteins)</t>
  </si>
  <si>
    <t>Blood Contam Check</t>
  </si>
  <si>
    <t>CC017_M</t>
  </si>
  <si>
    <t>CC017_F</t>
  </si>
  <si>
    <t>CC004_M</t>
  </si>
  <si>
    <t>CC004_F</t>
  </si>
  <si>
    <t>CC001_M</t>
  </si>
  <si>
    <t>CC001_F</t>
  </si>
  <si>
    <t>CC003_M</t>
  </si>
  <si>
    <t>CC003_F</t>
  </si>
  <si>
    <t>Quantifiable 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</si>
</sst>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18" fillId="0" borderId="0" xfId="0" applyFont="1"/>
    <xf numFmtId="3" fontId="0" fillId="0" borderId="0" xfId="0" applyNumberFormat="1"/>
    <xf numFmtId="0" fontId="0" fillId="33" borderId="0" xfId="0" applyFill="1"/>
    <xf numFmtId="3" fontId="0" fillId="33" borderId="0" xfId="0" applyNumberFormat="1" applyFill="1"/>
    <xf numFmtId="3" fontId="0" fillId="34" borderId="0" xfId="0" applyNumberFormat="1" applyFill="1"/>
    <xf numFmtId="0" fontId="0" fillId="34" borderId="0" xfId="0" applyFill="1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3" fontId="0" fillId="34" borderId="0" xfId="0" applyNumberFormat="1" applyFill="1" applyAlignment="1">
      <alignment horizontal="center"/>
    </xf>
    <xf numFmtId="0" fontId="0" fillId="35" borderId="0" xfId="0" applyFill="1"/>
    <xf numFmtId="3" fontId="0" fillId="35" borderId="0" xfId="0" applyNumberFormat="1" applyFill="1"/>
    <xf numFmtId="0" fontId="0" fillId="36" borderId="0" xfId="0" applyFill="1"/>
    <xf numFmtId="3" fontId="0" fillId="36" borderId="0" xfId="0" applyNumberFormat="1" applyFill="1"/>
    <xf numFmtId="0" fontId="0" fillId="37" borderId="0" xfId="0" applyFill="1"/>
    <xf numFmtId="3" fontId="0" fillId="37" borderId="0" xfId="0" applyNumberFormat="1" applyFill="1"/>
    <xf numFmtId="3" fontId="18" fillId="0" borderId="0" xfId="0" applyNumberFormat="1" applyFon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C577E-035A-BD4F-9DF0-BB0816F261B1}">
  <dimension ref="A1:BM6331"/>
  <sheetViews>
    <sheetView tabSelected="1" workbookViewId="0">
      <pane ySplit="12600" topLeftCell="A6090"/>
      <selection pane="bottomLeft" activeCell="E6331" sqref="E6331"/>
    </sheetView>
  </sheetViews>
  <sheetFormatPr baseColWidth="10" defaultRowHeight="16" x14ac:dyDescent="0.2"/>
  <cols>
    <col min="5" max="5" width="31" customWidth="1"/>
    <col min="9" max="9" width="11.5" bestFit="1" customWidth="1"/>
    <col min="10" max="10" width="12.6640625" bestFit="1" customWidth="1"/>
    <col min="14" max="14" width="68" customWidth="1"/>
    <col min="28" max="38" width="17.33203125" bestFit="1" customWidth="1"/>
    <col min="40" max="50" width="17.33203125" bestFit="1" customWidth="1"/>
    <col min="52" max="62" width="17.33203125" bestFit="1" customWidth="1"/>
  </cols>
  <sheetData>
    <row r="1" spans="1:65" x14ac:dyDescent="0.2">
      <c r="A1" s="1" t="s">
        <v>13546</v>
      </c>
      <c r="B1" s="1"/>
      <c r="C1" s="1"/>
    </row>
    <row r="2" spans="1:65" x14ac:dyDescent="0.2">
      <c r="A2" t="s">
        <v>0</v>
      </c>
    </row>
    <row r="3" spans="1:65" x14ac:dyDescent="0.2">
      <c r="A3" t="s">
        <v>1</v>
      </c>
      <c r="Q3" s="1" t="s">
        <v>13570</v>
      </c>
      <c r="R3" s="2">
        <f>COUNTIF(R6:R6096, "&gt;=2")</f>
        <v>5621</v>
      </c>
      <c r="S3" s="2">
        <f t="shared" ref="S3:T3" si="0">COUNTIF(S6:S6096, "&gt;=2")</f>
        <v>5464</v>
      </c>
      <c r="T3" s="2">
        <f t="shared" si="0"/>
        <v>5496</v>
      </c>
      <c r="AB3" s="2">
        <f>SUBTOTAL(109,AB6:AB6331)</f>
        <v>30608038897.918209</v>
      </c>
      <c r="AC3" s="2">
        <f t="shared" ref="AC3:AL3" si="1">SUBTOTAL(109,AC6:AC6331)</f>
        <v>26331944224.700283</v>
      </c>
      <c r="AD3" s="2">
        <f t="shared" si="1"/>
        <v>33701238068.421871</v>
      </c>
      <c r="AE3" s="2">
        <f t="shared" si="1"/>
        <v>1795157558.416513</v>
      </c>
      <c r="AF3" s="2">
        <f t="shared" si="1"/>
        <v>36334916504.68454</v>
      </c>
      <c r="AG3" s="2">
        <f t="shared" si="1"/>
        <v>41102582911.220139</v>
      </c>
      <c r="AH3" s="2">
        <f t="shared" si="1"/>
        <v>20324154703.517956</v>
      </c>
      <c r="AI3" s="2">
        <f t="shared" si="1"/>
        <v>1829103816.5359256</v>
      </c>
      <c r="AJ3" s="2">
        <f t="shared" si="1"/>
        <v>28841301431.978947</v>
      </c>
      <c r="AK3" s="2">
        <f t="shared" si="1"/>
        <v>30207987684.188847</v>
      </c>
      <c r="AL3" s="2">
        <f t="shared" si="1"/>
        <v>25107642580.158291</v>
      </c>
      <c r="AN3" s="2">
        <f>SUBTOTAL(109,AN6:AN6331)</f>
        <v>27162679355.135223</v>
      </c>
      <c r="AO3" s="2">
        <f t="shared" ref="AO3:AX3" si="2">SUBTOTAL(109,AO6:AO6331)</f>
        <v>24915837803.447277</v>
      </c>
      <c r="AP3" s="2">
        <f t="shared" si="2"/>
        <v>37269362596.503464</v>
      </c>
      <c r="AQ3" s="2">
        <f t="shared" si="2"/>
        <v>1658532436.894752</v>
      </c>
      <c r="AR3" s="2">
        <f t="shared" si="2"/>
        <v>29092319194.106724</v>
      </c>
      <c r="AS3" s="2">
        <f t="shared" si="2"/>
        <v>37356923966.690933</v>
      </c>
      <c r="AT3" s="2">
        <f t="shared" si="2"/>
        <v>26055526201.56036</v>
      </c>
      <c r="AU3" s="2">
        <f t="shared" si="2"/>
        <v>1745059188.8581195</v>
      </c>
      <c r="AV3" s="2">
        <f t="shared" si="2"/>
        <v>34023654963.030254</v>
      </c>
      <c r="AW3" s="2">
        <f t="shared" si="2"/>
        <v>33340757444.764011</v>
      </c>
      <c r="AX3" s="2">
        <f t="shared" si="2"/>
        <v>25262065315.099094</v>
      </c>
      <c r="AZ3" s="2">
        <f>SUBTOTAL(109,AZ6:AZ6331)</f>
        <v>26413370270.800163</v>
      </c>
      <c r="BA3" s="2">
        <f t="shared" ref="BA3:BJ3" si="3">SUBTOTAL(109,BA6:BA6331)</f>
        <v>31355958195.500404</v>
      </c>
      <c r="BB3" s="2">
        <f t="shared" si="3"/>
        <v>27968444314.943962</v>
      </c>
      <c r="BC3" s="2">
        <f t="shared" si="3"/>
        <v>1850891590.5370078</v>
      </c>
      <c r="BD3" s="2">
        <f t="shared" si="3"/>
        <v>29422449653.339863</v>
      </c>
      <c r="BE3" s="2">
        <f t="shared" si="3"/>
        <v>29127405425.926064</v>
      </c>
      <c r="BF3" s="2">
        <f t="shared" si="3"/>
        <v>28721214634.742989</v>
      </c>
      <c r="BG3" s="2">
        <f t="shared" si="3"/>
        <v>1238774722.9465241</v>
      </c>
      <c r="BH3" s="2">
        <f t="shared" si="3"/>
        <v>30253949200.541424</v>
      </c>
      <c r="BI3" s="2">
        <f t="shared" si="3"/>
        <v>16313002040.802891</v>
      </c>
      <c r="BJ3" s="2">
        <f t="shared" si="3"/>
        <v>22266546005.008198</v>
      </c>
    </row>
    <row r="4" spans="1:65" x14ac:dyDescent="0.2">
      <c r="A4" t="s">
        <v>1</v>
      </c>
      <c r="D4" s="7">
        <f>SUBTOTAL(109,D6:D6331)</f>
        <v>6326</v>
      </c>
      <c r="AB4" t="s">
        <v>13578</v>
      </c>
      <c r="AC4" t="s">
        <v>13579</v>
      </c>
      <c r="AD4" t="s">
        <v>13580</v>
      </c>
      <c r="AE4" t="s">
        <v>13555</v>
      </c>
      <c r="AF4" t="s">
        <v>13581</v>
      </c>
      <c r="AG4" t="s">
        <v>13582</v>
      </c>
      <c r="AH4" t="s">
        <v>13583</v>
      </c>
      <c r="AI4" t="s">
        <v>13555</v>
      </c>
      <c r="AJ4" t="s">
        <v>13584</v>
      </c>
      <c r="AK4" t="s">
        <v>13585</v>
      </c>
      <c r="AL4" t="s">
        <v>13548</v>
      </c>
      <c r="AN4" t="s">
        <v>13578</v>
      </c>
      <c r="AO4" t="s">
        <v>13579</v>
      </c>
      <c r="AP4" t="s">
        <v>13580</v>
      </c>
      <c r="AQ4" t="s">
        <v>13555</v>
      </c>
      <c r="AR4" t="s">
        <v>13581</v>
      </c>
      <c r="AS4" t="s">
        <v>13582</v>
      </c>
      <c r="AT4" t="s">
        <v>13583</v>
      </c>
      <c r="AU4" t="s">
        <v>13555</v>
      </c>
      <c r="AV4" t="s">
        <v>13584</v>
      </c>
      <c r="AW4" t="s">
        <v>13585</v>
      </c>
      <c r="AX4" t="s">
        <v>13548</v>
      </c>
      <c r="AZ4" t="s">
        <v>13578</v>
      </c>
      <c r="BA4" t="s">
        <v>13579</v>
      </c>
      <c r="BB4" t="s">
        <v>13580</v>
      </c>
      <c r="BC4" t="s">
        <v>13555</v>
      </c>
      <c r="BD4" t="s">
        <v>13581</v>
      </c>
      <c r="BE4" t="s">
        <v>13582</v>
      </c>
      <c r="BF4" t="s">
        <v>13583</v>
      </c>
      <c r="BG4" t="s">
        <v>13555</v>
      </c>
      <c r="BH4" t="s">
        <v>13584</v>
      </c>
      <c r="BI4" t="s">
        <v>13585</v>
      </c>
      <c r="BJ4" t="s">
        <v>13548</v>
      </c>
    </row>
    <row r="5" spans="1:65" s="1" customFormat="1" x14ac:dyDescent="0.2">
      <c r="A5" s="1" t="s">
        <v>2</v>
      </c>
      <c r="B5" s="1" t="s">
        <v>13567</v>
      </c>
      <c r="C5" s="1" t="s">
        <v>13568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13549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53</v>
      </c>
      <c r="BD5" s="1" t="s">
        <v>54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M5" s="1" t="s">
        <v>13547</v>
      </c>
    </row>
    <row r="6" spans="1:65" x14ac:dyDescent="0.2">
      <c r="A6">
        <v>3537</v>
      </c>
      <c r="B6">
        <v>3425</v>
      </c>
      <c r="C6">
        <v>1</v>
      </c>
      <c r="D6">
        <v>1</v>
      </c>
      <c r="E6" t="s">
        <v>7414</v>
      </c>
      <c r="F6" t="s">
        <v>1</v>
      </c>
      <c r="G6" t="s">
        <v>1</v>
      </c>
      <c r="H6" t="s">
        <v>459</v>
      </c>
      <c r="I6" t="s">
        <v>1</v>
      </c>
      <c r="J6" s="2">
        <f t="shared" ref="J6:J69" si="4">AVERAGE(AL6,AX6,BJ6)</f>
        <v>2125664694.1676788</v>
      </c>
      <c r="K6">
        <v>69.8</v>
      </c>
      <c r="L6">
        <v>1500</v>
      </c>
      <c r="M6">
        <v>164616</v>
      </c>
      <c r="N6" t="s">
        <v>7415</v>
      </c>
      <c r="O6">
        <v>7379</v>
      </c>
      <c r="P6">
        <v>7026</v>
      </c>
      <c r="Q6">
        <v>0.95199999999999996</v>
      </c>
      <c r="R6">
        <v>2389</v>
      </c>
      <c r="S6">
        <v>2562</v>
      </c>
      <c r="T6">
        <v>2428</v>
      </c>
      <c r="U6">
        <v>2274</v>
      </c>
      <c r="V6">
        <v>2441</v>
      </c>
      <c r="W6">
        <v>2311</v>
      </c>
      <c r="X6">
        <v>2386.915</v>
      </c>
      <c r="Y6">
        <v>2560.386</v>
      </c>
      <c r="Z6">
        <v>2426.2539999999999</v>
      </c>
      <c r="AA6">
        <v>2274</v>
      </c>
      <c r="AB6" s="2">
        <v>2536578822.8509998</v>
      </c>
      <c r="AC6" s="2">
        <v>2618228206.32339</v>
      </c>
      <c r="AD6" s="2">
        <v>3003885677.2089701</v>
      </c>
      <c r="AE6" s="2">
        <v>173453787.93536001</v>
      </c>
      <c r="AF6" s="2">
        <v>3525875756.7015901</v>
      </c>
      <c r="AG6" s="2">
        <v>3823554831.0858102</v>
      </c>
      <c r="AH6" s="2">
        <v>1628963677.4806299</v>
      </c>
      <c r="AI6" s="2">
        <v>163150978.97285599</v>
      </c>
      <c r="AJ6" s="2">
        <v>1839289443.66434</v>
      </c>
      <c r="AK6" s="2">
        <v>2473540284.2266598</v>
      </c>
      <c r="AL6" s="2">
        <f t="shared" ref="AL6:AL69" si="5">AVERAGE(AB6:AK6)</f>
        <v>2178652146.6450605</v>
      </c>
      <c r="AM6">
        <v>2441</v>
      </c>
      <c r="AN6" s="2">
        <v>2359978008.86555</v>
      </c>
      <c r="AO6" s="2">
        <v>2856181283.6900702</v>
      </c>
      <c r="AP6" s="2">
        <v>3301874517.5454602</v>
      </c>
      <c r="AQ6" s="2">
        <v>173475873.66307399</v>
      </c>
      <c r="AR6" s="2">
        <v>2679256479.7652302</v>
      </c>
      <c r="AS6" s="2">
        <v>3526261513.7880998</v>
      </c>
      <c r="AT6" s="2">
        <v>2085737880.8492501</v>
      </c>
      <c r="AU6" s="2">
        <v>166890694.24026799</v>
      </c>
      <c r="AV6" s="2">
        <v>2294940094.2210202</v>
      </c>
      <c r="AW6" s="2">
        <v>3808234681.1073098</v>
      </c>
      <c r="AX6" s="2">
        <f t="shared" ref="AX6:AX69" si="6">AVERAGE(AN6:AW6)</f>
        <v>2325283102.7735338</v>
      </c>
      <c r="AY6">
        <v>2311</v>
      </c>
      <c r="AZ6" s="2">
        <v>2182060722.94557</v>
      </c>
      <c r="BA6" s="2">
        <v>2736146309.5262899</v>
      </c>
      <c r="BB6" s="2">
        <v>2433084567.2592902</v>
      </c>
      <c r="BC6" s="2">
        <v>160016177.88337499</v>
      </c>
      <c r="BD6" s="2">
        <v>2680275159.7025099</v>
      </c>
      <c r="BE6" s="2">
        <v>2390854347.8616199</v>
      </c>
      <c r="BF6" s="2">
        <v>2367938980.5217199</v>
      </c>
      <c r="BG6" s="2">
        <v>97545920.674951896</v>
      </c>
      <c r="BH6" s="2">
        <v>2331880032.1308298</v>
      </c>
      <c r="BI6" s="2">
        <v>1350786112.3382599</v>
      </c>
      <c r="BJ6" s="2">
        <f t="shared" ref="BJ6:BJ69" si="7">AVERAGE(AZ6:BI6)</f>
        <v>1873058833.0844417</v>
      </c>
    </row>
    <row r="7" spans="1:65" x14ac:dyDescent="0.2">
      <c r="A7">
        <v>914</v>
      </c>
      <c r="B7">
        <v>861</v>
      </c>
      <c r="C7">
        <v>2</v>
      </c>
      <c r="D7">
        <v>1</v>
      </c>
      <c r="E7" t="s">
        <v>1894</v>
      </c>
      <c r="F7" t="s">
        <v>1</v>
      </c>
      <c r="G7" t="s">
        <v>1</v>
      </c>
      <c r="H7" t="s">
        <v>1</v>
      </c>
      <c r="I7" t="s">
        <v>1</v>
      </c>
      <c r="J7" s="2">
        <f t="shared" si="4"/>
        <v>665443011.71409106</v>
      </c>
      <c r="K7">
        <v>66.7</v>
      </c>
      <c r="L7">
        <v>412</v>
      </c>
      <c r="M7">
        <v>46584</v>
      </c>
      <c r="N7" t="s">
        <v>1895</v>
      </c>
      <c r="O7">
        <v>1125</v>
      </c>
      <c r="P7">
        <v>1125</v>
      </c>
      <c r="Q7">
        <v>1</v>
      </c>
      <c r="R7">
        <v>335</v>
      </c>
      <c r="S7">
        <v>403</v>
      </c>
      <c r="T7">
        <v>387</v>
      </c>
      <c r="U7">
        <v>335</v>
      </c>
      <c r="V7">
        <v>403</v>
      </c>
      <c r="W7">
        <v>387</v>
      </c>
      <c r="X7">
        <v>335</v>
      </c>
      <c r="Y7">
        <v>403</v>
      </c>
      <c r="Z7">
        <v>387</v>
      </c>
      <c r="AA7">
        <v>335</v>
      </c>
      <c r="AB7" s="2">
        <v>795399033.98486495</v>
      </c>
      <c r="AC7" s="2">
        <v>778793026.40978599</v>
      </c>
      <c r="AD7" s="2">
        <v>935984535.07079506</v>
      </c>
      <c r="AE7" s="2">
        <v>47094722.167874999</v>
      </c>
      <c r="AF7" s="2">
        <v>895352447.01708996</v>
      </c>
      <c r="AG7" s="2">
        <v>1059694154.3520401</v>
      </c>
      <c r="AH7" s="2">
        <v>412108534.75104499</v>
      </c>
      <c r="AI7" s="2">
        <v>42683907.714872897</v>
      </c>
      <c r="AJ7" s="2">
        <v>610409682.59381294</v>
      </c>
      <c r="AK7" s="2">
        <v>733249474.08367896</v>
      </c>
      <c r="AL7" s="2">
        <f t="shared" si="5"/>
        <v>631076951.81458616</v>
      </c>
      <c r="AM7">
        <v>403</v>
      </c>
      <c r="AN7" s="2">
        <v>981254673.39080799</v>
      </c>
      <c r="AO7" s="2">
        <v>992865199.21978295</v>
      </c>
      <c r="AP7" s="2">
        <v>1210592813.3484399</v>
      </c>
      <c r="AQ7" s="2">
        <v>53804858.156827003</v>
      </c>
      <c r="AR7" s="2">
        <v>820762391.98108196</v>
      </c>
      <c r="AS7" s="2">
        <v>1079046104.61099</v>
      </c>
      <c r="AT7" s="2">
        <v>587907940.15594995</v>
      </c>
      <c r="AU7" s="2">
        <v>47942894.938294999</v>
      </c>
      <c r="AV7" s="2">
        <v>858893881.55633402</v>
      </c>
      <c r="AW7" s="2">
        <v>1273676790.7604899</v>
      </c>
      <c r="AX7" s="2">
        <f t="shared" si="6"/>
        <v>790674754.8118999</v>
      </c>
      <c r="AY7">
        <v>387</v>
      </c>
      <c r="AZ7" s="2">
        <v>864314821.47582698</v>
      </c>
      <c r="BA7" s="2">
        <v>879492594.32711697</v>
      </c>
      <c r="BB7" s="2">
        <v>753344553.22418404</v>
      </c>
      <c r="BC7" s="2">
        <v>42535180.148321897</v>
      </c>
      <c r="BD7" s="2">
        <v>718388528.91076398</v>
      </c>
      <c r="BE7" s="2">
        <v>697920897.13586402</v>
      </c>
      <c r="BF7" s="2">
        <v>620142619.07946599</v>
      </c>
      <c r="BG7" s="2">
        <v>26948203.886964899</v>
      </c>
      <c r="BH7" s="2">
        <v>684842621.47363102</v>
      </c>
      <c r="BI7" s="2">
        <v>457843265.495731</v>
      </c>
      <c r="BJ7" s="2">
        <f t="shared" si="7"/>
        <v>574577328.51578712</v>
      </c>
    </row>
    <row r="8" spans="1:65" x14ac:dyDescent="0.2">
      <c r="A8">
        <v>668</v>
      </c>
      <c r="B8">
        <v>635</v>
      </c>
      <c r="C8">
        <v>3</v>
      </c>
      <c r="D8">
        <v>1</v>
      </c>
      <c r="E8" t="s">
        <v>1378</v>
      </c>
      <c r="F8" t="s">
        <v>1</v>
      </c>
      <c r="G8" t="s">
        <v>1</v>
      </c>
      <c r="H8" t="s">
        <v>1</v>
      </c>
      <c r="I8" t="s">
        <v>1</v>
      </c>
      <c r="J8" s="2">
        <f t="shared" si="4"/>
        <v>517506827.79134607</v>
      </c>
      <c r="K8">
        <v>42.1</v>
      </c>
      <c r="L8">
        <v>375</v>
      </c>
      <c r="M8">
        <v>39771</v>
      </c>
      <c r="N8" t="s">
        <v>1379</v>
      </c>
      <c r="O8">
        <v>697</v>
      </c>
      <c r="P8">
        <v>697</v>
      </c>
      <c r="Q8">
        <v>1</v>
      </c>
      <c r="R8">
        <v>228</v>
      </c>
      <c r="S8">
        <v>239</v>
      </c>
      <c r="T8">
        <v>230</v>
      </c>
      <c r="U8">
        <v>228</v>
      </c>
      <c r="V8">
        <v>239</v>
      </c>
      <c r="W8">
        <v>230</v>
      </c>
      <c r="X8">
        <v>228</v>
      </c>
      <c r="Y8">
        <v>239</v>
      </c>
      <c r="Z8">
        <v>230</v>
      </c>
      <c r="AA8">
        <v>228</v>
      </c>
      <c r="AB8" s="2">
        <v>867241828.86646402</v>
      </c>
      <c r="AC8" s="2">
        <v>461794492.03333002</v>
      </c>
      <c r="AD8" s="2">
        <v>968767691.31543398</v>
      </c>
      <c r="AE8" s="2">
        <v>40511340.734067</v>
      </c>
      <c r="AF8" s="2">
        <v>811181238.23388898</v>
      </c>
      <c r="AG8" s="2">
        <v>1080431873.3185999</v>
      </c>
      <c r="AH8" s="2">
        <v>442285103.20972002</v>
      </c>
      <c r="AI8" s="2">
        <v>47977828.126460999</v>
      </c>
      <c r="AJ8" s="2">
        <v>488923901.87866002</v>
      </c>
      <c r="AK8" s="2">
        <v>569395330.97509599</v>
      </c>
      <c r="AL8" s="2">
        <f t="shared" si="5"/>
        <v>577851062.8691721</v>
      </c>
      <c r="AM8">
        <v>239</v>
      </c>
      <c r="AN8" s="2">
        <v>586177184.29400003</v>
      </c>
      <c r="AO8" s="2">
        <v>524392718.21130699</v>
      </c>
      <c r="AP8" s="2">
        <v>918766447.315184</v>
      </c>
      <c r="AQ8" s="2">
        <v>38949922.667850003</v>
      </c>
      <c r="AR8" s="2">
        <v>540928928.40820503</v>
      </c>
      <c r="AS8" s="2">
        <v>776887802.82366896</v>
      </c>
      <c r="AT8" s="2">
        <v>481466895.978576</v>
      </c>
      <c r="AU8" s="2">
        <v>39053459.084040999</v>
      </c>
      <c r="AV8" s="2">
        <v>547685813.45019698</v>
      </c>
      <c r="AW8" s="2">
        <v>631184758.70727301</v>
      </c>
      <c r="AX8" s="2">
        <f t="shared" si="6"/>
        <v>508549393.0940302</v>
      </c>
      <c r="AY8">
        <v>230</v>
      </c>
      <c r="AZ8" s="2">
        <v>617318678.42675805</v>
      </c>
      <c r="BA8" s="2">
        <v>533021237.58764499</v>
      </c>
      <c r="BB8" s="2">
        <v>753895339.45556903</v>
      </c>
      <c r="BC8" s="2">
        <v>36876724.127804004</v>
      </c>
      <c r="BD8" s="2">
        <v>617638973.01025403</v>
      </c>
      <c r="BE8" s="2">
        <v>642010031.43175602</v>
      </c>
      <c r="BF8" s="2">
        <v>580609167.76269901</v>
      </c>
      <c r="BG8" s="2">
        <v>30372223.623868998</v>
      </c>
      <c r="BH8" s="2">
        <v>543694266.04199302</v>
      </c>
      <c r="BI8" s="2">
        <v>305763632.64001101</v>
      </c>
      <c r="BJ8" s="2">
        <f t="shared" si="7"/>
        <v>466120027.41083586</v>
      </c>
    </row>
    <row r="9" spans="1:65" x14ac:dyDescent="0.2">
      <c r="A9">
        <v>4416</v>
      </c>
      <c r="B9">
        <v>4299</v>
      </c>
      <c r="C9">
        <v>4</v>
      </c>
      <c r="D9">
        <v>1</v>
      </c>
      <c r="E9" t="s">
        <v>9237</v>
      </c>
      <c r="F9" t="s">
        <v>1</v>
      </c>
      <c r="G9" t="s">
        <v>1</v>
      </c>
      <c r="H9" t="s">
        <v>1487</v>
      </c>
      <c r="I9" t="s">
        <v>1</v>
      </c>
      <c r="J9" s="2">
        <f t="shared" si="4"/>
        <v>329867704.39719981</v>
      </c>
      <c r="K9">
        <v>65.7</v>
      </c>
      <c r="L9">
        <v>364</v>
      </c>
      <c r="M9">
        <v>39507</v>
      </c>
      <c r="N9" t="s">
        <v>9238</v>
      </c>
      <c r="O9">
        <v>1241</v>
      </c>
      <c r="P9">
        <v>1199</v>
      </c>
      <c r="Q9">
        <v>0.96599999999999997</v>
      </c>
      <c r="R9">
        <v>409</v>
      </c>
      <c r="S9">
        <v>415</v>
      </c>
      <c r="T9">
        <v>417</v>
      </c>
      <c r="U9">
        <v>395</v>
      </c>
      <c r="V9">
        <v>401</v>
      </c>
      <c r="W9">
        <v>403</v>
      </c>
      <c r="X9">
        <v>407.74200000000002</v>
      </c>
      <c r="Y9">
        <v>413.84699999999998</v>
      </c>
      <c r="Z9">
        <v>415.79399999999998</v>
      </c>
      <c r="AA9">
        <v>395</v>
      </c>
      <c r="AB9" s="2">
        <v>416922075.32945597</v>
      </c>
      <c r="AC9" s="2">
        <v>296933176.81115597</v>
      </c>
      <c r="AD9" s="2">
        <v>436318583.15252399</v>
      </c>
      <c r="AE9" s="2">
        <v>21014298.391208</v>
      </c>
      <c r="AF9" s="2">
        <v>378322447.52349901</v>
      </c>
      <c r="AG9" s="2">
        <v>584664776.10156202</v>
      </c>
      <c r="AH9" s="2">
        <v>255973512.69018301</v>
      </c>
      <c r="AI9" s="2">
        <v>24003673.921666</v>
      </c>
      <c r="AJ9" s="2">
        <v>340460315.02905202</v>
      </c>
      <c r="AK9" s="2">
        <v>412992498.83423299</v>
      </c>
      <c r="AL9" s="2">
        <f t="shared" si="5"/>
        <v>316760535.77845389</v>
      </c>
      <c r="AM9">
        <v>401</v>
      </c>
      <c r="AN9" s="2">
        <v>431185635.46093202</v>
      </c>
      <c r="AO9" s="2">
        <v>388909931.46810901</v>
      </c>
      <c r="AP9" s="2">
        <v>548672304.59795797</v>
      </c>
      <c r="AQ9" s="2">
        <v>25898689.778685901</v>
      </c>
      <c r="AR9" s="2">
        <v>335074000.66807997</v>
      </c>
      <c r="AS9" s="2">
        <v>660315209.298226</v>
      </c>
      <c r="AT9" s="2">
        <v>362215486.29657</v>
      </c>
      <c r="AU9" s="2">
        <v>29346858.295228899</v>
      </c>
      <c r="AV9" s="2">
        <v>487939839.982665</v>
      </c>
      <c r="AW9" s="2">
        <v>510411052.87555701</v>
      </c>
      <c r="AX9" s="2">
        <f t="shared" si="6"/>
        <v>377996900.87220114</v>
      </c>
      <c r="AY9">
        <v>403</v>
      </c>
      <c r="AZ9" s="2">
        <v>370766268.96605998</v>
      </c>
      <c r="BA9" s="2">
        <v>357466571.82232201</v>
      </c>
      <c r="BB9" s="2">
        <v>388136357.63894802</v>
      </c>
      <c r="BC9" s="2">
        <v>22778550.7730399</v>
      </c>
      <c r="BD9" s="2">
        <v>328716482.07068199</v>
      </c>
      <c r="BE9" s="2">
        <v>456859667.370978</v>
      </c>
      <c r="BF9" s="2">
        <v>411026685.32470101</v>
      </c>
      <c r="BG9" s="2">
        <v>18473009.306614999</v>
      </c>
      <c r="BH9" s="2">
        <v>382924720.34600401</v>
      </c>
      <c r="BI9" s="2">
        <v>211308451.79009399</v>
      </c>
      <c r="BJ9" s="2">
        <f t="shared" si="7"/>
        <v>294845676.54094434</v>
      </c>
    </row>
    <row r="10" spans="1:65" x14ac:dyDescent="0.2">
      <c r="A10">
        <v>850</v>
      </c>
      <c r="B10">
        <v>804</v>
      </c>
      <c r="C10">
        <v>5</v>
      </c>
      <c r="D10">
        <v>1</v>
      </c>
      <c r="E10" t="s">
        <v>1768</v>
      </c>
      <c r="F10" t="s">
        <v>1</v>
      </c>
      <c r="G10" t="s">
        <v>1</v>
      </c>
      <c r="H10" t="s">
        <v>1</v>
      </c>
      <c r="I10" t="s">
        <v>1</v>
      </c>
      <c r="J10" s="2">
        <f t="shared" si="4"/>
        <v>314770441.80648041</v>
      </c>
      <c r="K10">
        <v>68.5</v>
      </c>
      <c r="L10">
        <v>127</v>
      </c>
      <c r="M10">
        <v>14245</v>
      </c>
      <c r="N10" t="s">
        <v>1769</v>
      </c>
      <c r="O10">
        <v>975</v>
      </c>
      <c r="P10">
        <v>975</v>
      </c>
      <c r="Q10">
        <v>1</v>
      </c>
      <c r="R10">
        <v>331</v>
      </c>
      <c r="S10">
        <v>305</v>
      </c>
      <c r="T10">
        <v>339</v>
      </c>
      <c r="U10">
        <v>331</v>
      </c>
      <c r="V10">
        <v>305</v>
      </c>
      <c r="W10">
        <v>339</v>
      </c>
      <c r="X10">
        <v>331</v>
      </c>
      <c r="Y10">
        <v>305</v>
      </c>
      <c r="Z10">
        <v>339</v>
      </c>
      <c r="AA10">
        <v>331</v>
      </c>
      <c r="AB10" s="2">
        <v>445035968.23950398</v>
      </c>
      <c r="AC10" s="2">
        <v>254449774.00111899</v>
      </c>
      <c r="AD10" s="2">
        <v>377428461.52682298</v>
      </c>
      <c r="AE10" s="2">
        <v>20260687.8011159</v>
      </c>
      <c r="AF10" s="2">
        <v>447575603.08361697</v>
      </c>
      <c r="AG10" s="2">
        <v>613164341.65758502</v>
      </c>
      <c r="AH10" s="2">
        <v>366397373.866575</v>
      </c>
      <c r="AI10" s="2">
        <v>25760444.178617001</v>
      </c>
      <c r="AJ10" s="2">
        <v>609733014.72344601</v>
      </c>
      <c r="AK10" s="2">
        <v>361501653.74255103</v>
      </c>
      <c r="AL10" s="2">
        <f t="shared" si="5"/>
        <v>352130732.28209531</v>
      </c>
      <c r="AM10">
        <v>305</v>
      </c>
      <c r="AN10" s="2">
        <v>341159924.68383998</v>
      </c>
      <c r="AO10" s="2">
        <v>152748531.998445</v>
      </c>
      <c r="AP10" s="2">
        <v>460913921.31103301</v>
      </c>
      <c r="AQ10" s="2">
        <v>13203287.822993999</v>
      </c>
      <c r="AR10" s="2">
        <v>295784165.41100597</v>
      </c>
      <c r="AS10" s="2">
        <v>453338748.03558803</v>
      </c>
      <c r="AT10" s="2">
        <v>399735329.93957198</v>
      </c>
      <c r="AU10" s="2">
        <v>19298200.960880902</v>
      </c>
      <c r="AV10" s="2">
        <v>687338180.56616902</v>
      </c>
      <c r="AW10" s="2">
        <v>245181479.130456</v>
      </c>
      <c r="AX10" s="2">
        <f t="shared" si="6"/>
        <v>306870176.98599839</v>
      </c>
      <c r="AY10">
        <v>339</v>
      </c>
      <c r="AZ10" s="2">
        <v>356799004.41284299</v>
      </c>
      <c r="BA10" s="2">
        <v>340672940.45812899</v>
      </c>
      <c r="BB10" s="2">
        <v>291935511.15088201</v>
      </c>
      <c r="BC10" s="2">
        <v>21255472.377808899</v>
      </c>
      <c r="BD10" s="2">
        <v>302489991.42443699</v>
      </c>
      <c r="BE10" s="2">
        <v>367267825.86499602</v>
      </c>
      <c r="BF10" s="2">
        <v>377530629.75261998</v>
      </c>
      <c r="BG10" s="2">
        <v>16731152.444276899</v>
      </c>
      <c r="BH10" s="2">
        <v>536314604.80873197</v>
      </c>
      <c r="BI10" s="2">
        <v>242107028.81874999</v>
      </c>
      <c r="BJ10" s="2">
        <f t="shared" si="7"/>
        <v>285310416.15134746</v>
      </c>
    </row>
    <row r="11" spans="1:65" x14ac:dyDescent="0.2">
      <c r="A11">
        <v>1878</v>
      </c>
      <c r="B11">
        <v>1799</v>
      </c>
      <c r="C11">
        <v>6</v>
      </c>
      <c r="D11">
        <v>1</v>
      </c>
      <c r="E11" t="s">
        <v>3947</v>
      </c>
      <c r="F11" t="s">
        <v>1</v>
      </c>
      <c r="G11" t="s">
        <v>1</v>
      </c>
      <c r="H11" t="s">
        <v>1</v>
      </c>
      <c r="I11" t="s">
        <v>1</v>
      </c>
      <c r="J11" s="2">
        <f t="shared" si="4"/>
        <v>231860931.10700801</v>
      </c>
      <c r="K11">
        <v>60.6</v>
      </c>
      <c r="L11">
        <v>553</v>
      </c>
      <c r="M11">
        <v>59752</v>
      </c>
      <c r="N11" t="s">
        <v>3948</v>
      </c>
      <c r="O11">
        <v>1451</v>
      </c>
      <c r="P11">
        <v>1451</v>
      </c>
      <c r="Q11">
        <v>1</v>
      </c>
      <c r="R11">
        <v>452</v>
      </c>
      <c r="S11">
        <v>509</v>
      </c>
      <c r="T11">
        <v>490</v>
      </c>
      <c r="U11">
        <v>452</v>
      </c>
      <c r="V11">
        <v>509</v>
      </c>
      <c r="W11">
        <v>490</v>
      </c>
      <c r="X11">
        <v>452</v>
      </c>
      <c r="Y11">
        <v>509</v>
      </c>
      <c r="Z11">
        <v>490</v>
      </c>
      <c r="AA11">
        <v>452</v>
      </c>
      <c r="AB11" s="2">
        <v>345464326.33825803</v>
      </c>
      <c r="AC11" s="2">
        <v>260645193.19403401</v>
      </c>
      <c r="AD11" s="2">
        <v>374502677.70166099</v>
      </c>
      <c r="AE11" s="2">
        <v>17701455.023316901</v>
      </c>
      <c r="AF11" s="2">
        <v>348950467.28736103</v>
      </c>
      <c r="AG11" s="2">
        <v>397772825.15301198</v>
      </c>
      <c r="AH11" s="2">
        <v>204976680.30963001</v>
      </c>
      <c r="AI11" s="2">
        <v>17892888.427304901</v>
      </c>
      <c r="AJ11" s="2">
        <v>289159345.80237299</v>
      </c>
      <c r="AK11" s="2">
        <v>272636943.73971999</v>
      </c>
      <c r="AL11" s="2">
        <f t="shared" si="5"/>
        <v>252970280.29766709</v>
      </c>
      <c r="AM11">
        <v>509</v>
      </c>
      <c r="AN11" s="2">
        <v>294234662.37744099</v>
      </c>
      <c r="AO11" s="2">
        <v>201725826.22575</v>
      </c>
      <c r="AP11" s="2">
        <v>386205672.08727098</v>
      </c>
      <c r="AQ11" s="2">
        <v>12613078.779937999</v>
      </c>
      <c r="AR11" s="2">
        <v>268688121.48076701</v>
      </c>
      <c r="AS11" s="2">
        <v>342932049.82239598</v>
      </c>
      <c r="AT11" s="2">
        <v>254678731.194585</v>
      </c>
      <c r="AU11" s="2">
        <v>14971396.796362899</v>
      </c>
      <c r="AV11" s="2">
        <v>334721849.81927902</v>
      </c>
      <c r="AW11" s="2">
        <v>292927165.31310701</v>
      </c>
      <c r="AX11" s="2">
        <f t="shared" si="6"/>
        <v>240369855.38968974</v>
      </c>
      <c r="AY11">
        <v>490</v>
      </c>
      <c r="AZ11" s="2">
        <v>269264396.64721501</v>
      </c>
      <c r="BA11" s="2">
        <v>270380827.09561002</v>
      </c>
      <c r="BB11" s="2">
        <v>277347479.39678901</v>
      </c>
      <c r="BC11" s="2">
        <v>14706959.282996001</v>
      </c>
      <c r="BD11" s="2">
        <v>248081218.53081799</v>
      </c>
      <c r="BE11" s="2">
        <v>251956174.86673099</v>
      </c>
      <c r="BF11" s="2">
        <v>263592660.068611</v>
      </c>
      <c r="BG11" s="2">
        <v>9464752.8877859898</v>
      </c>
      <c r="BH11" s="2">
        <v>273933517.22697997</v>
      </c>
      <c r="BI11" s="2">
        <v>143698590.33313599</v>
      </c>
      <c r="BJ11" s="2">
        <f t="shared" si="7"/>
        <v>202242657.6336672</v>
      </c>
    </row>
    <row r="12" spans="1:65" x14ac:dyDescent="0.2">
      <c r="A12">
        <v>1631</v>
      </c>
      <c r="B12">
        <v>1561</v>
      </c>
      <c r="C12">
        <v>7</v>
      </c>
      <c r="D12">
        <v>1</v>
      </c>
      <c r="E12" t="s">
        <v>3442</v>
      </c>
      <c r="F12" t="s">
        <v>1</v>
      </c>
      <c r="G12" t="s">
        <v>1</v>
      </c>
      <c r="H12" t="s">
        <v>1</v>
      </c>
      <c r="I12" t="s">
        <v>1</v>
      </c>
      <c r="J12" s="2">
        <f t="shared" si="4"/>
        <v>208660011.35536584</v>
      </c>
      <c r="K12">
        <v>70.2</v>
      </c>
      <c r="L12">
        <v>573</v>
      </c>
      <c r="M12">
        <v>60955</v>
      </c>
      <c r="N12" t="s">
        <v>3443</v>
      </c>
      <c r="O12">
        <v>1072</v>
      </c>
      <c r="P12">
        <v>1072</v>
      </c>
      <c r="Q12">
        <v>1</v>
      </c>
      <c r="R12">
        <v>371</v>
      </c>
      <c r="S12">
        <v>343</v>
      </c>
      <c r="T12">
        <v>358</v>
      </c>
      <c r="U12">
        <v>371</v>
      </c>
      <c r="V12">
        <v>343</v>
      </c>
      <c r="W12">
        <v>358</v>
      </c>
      <c r="X12">
        <v>371</v>
      </c>
      <c r="Y12">
        <v>343</v>
      </c>
      <c r="Z12">
        <v>358</v>
      </c>
      <c r="AA12">
        <v>371</v>
      </c>
      <c r="AB12" s="2">
        <v>259301177.11278901</v>
      </c>
      <c r="AC12" s="2">
        <v>210804963.534996</v>
      </c>
      <c r="AD12" s="2">
        <v>272073455.63763303</v>
      </c>
      <c r="AE12" s="2">
        <v>12922812.65261</v>
      </c>
      <c r="AF12" s="2">
        <v>314030798.6997</v>
      </c>
      <c r="AG12" s="2">
        <v>315723034.90674198</v>
      </c>
      <c r="AH12" s="2">
        <v>164619719.03748101</v>
      </c>
      <c r="AI12" s="2">
        <v>13078982.554297</v>
      </c>
      <c r="AJ12" s="2">
        <v>216164808.92553899</v>
      </c>
      <c r="AK12" s="2">
        <v>231327494.62285799</v>
      </c>
      <c r="AL12" s="2">
        <f t="shared" si="5"/>
        <v>201004724.76846451</v>
      </c>
      <c r="AM12">
        <v>343</v>
      </c>
      <c r="AN12" s="2">
        <v>246901136.19704899</v>
      </c>
      <c r="AO12" s="2">
        <v>194187794.17385799</v>
      </c>
      <c r="AP12" s="2">
        <v>348716636.54894501</v>
      </c>
      <c r="AQ12" s="2">
        <v>12683203.753355</v>
      </c>
      <c r="AR12" s="2">
        <v>250470605.452382</v>
      </c>
      <c r="AS12" s="2">
        <v>311685961.75158399</v>
      </c>
      <c r="AT12" s="2">
        <v>243893540.44091699</v>
      </c>
      <c r="AU12" s="2">
        <v>13679268.492250999</v>
      </c>
      <c r="AV12" s="2">
        <v>287290274.29712898</v>
      </c>
      <c r="AW12" s="2">
        <v>259583901.72540501</v>
      </c>
      <c r="AX12" s="2">
        <f t="shared" si="6"/>
        <v>216909232.28328747</v>
      </c>
      <c r="AY12">
        <v>358</v>
      </c>
      <c r="AZ12" s="2">
        <v>262985643.71208999</v>
      </c>
      <c r="BA12" s="2">
        <v>295085397.25823802</v>
      </c>
      <c r="BB12" s="2">
        <v>265596873.920232</v>
      </c>
      <c r="BC12" s="2">
        <v>17449384.630094901</v>
      </c>
      <c r="BD12" s="2">
        <v>277974730.587093</v>
      </c>
      <c r="BE12" s="2">
        <v>259210872.94873801</v>
      </c>
      <c r="BF12" s="2">
        <v>265632641.51952699</v>
      </c>
      <c r="BG12" s="2">
        <v>11145045.898993</v>
      </c>
      <c r="BH12" s="2">
        <v>274201993.83507597</v>
      </c>
      <c r="BI12" s="2">
        <v>151378185.83337399</v>
      </c>
      <c r="BJ12" s="2">
        <f t="shared" si="7"/>
        <v>208066077.01434559</v>
      </c>
    </row>
    <row r="13" spans="1:65" x14ac:dyDescent="0.2">
      <c r="A13">
        <v>1309</v>
      </c>
      <c r="B13">
        <v>1248</v>
      </c>
      <c r="C13">
        <v>8</v>
      </c>
      <c r="D13">
        <v>1</v>
      </c>
      <c r="E13" t="s">
        <v>2760</v>
      </c>
      <c r="F13" t="s">
        <v>1</v>
      </c>
      <c r="G13" t="s">
        <v>1</v>
      </c>
      <c r="H13" t="s">
        <v>2761</v>
      </c>
      <c r="I13" t="s">
        <v>1</v>
      </c>
      <c r="J13" s="2">
        <f t="shared" si="4"/>
        <v>206942782.45241103</v>
      </c>
      <c r="K13">
        <v>72.900000000000006</v>
      </c>
      <c r="L13">
        <v>432</v>
      </c>
      <c r="M13">
        <v>47688</v>
      </c>
      <c r="N13" t="s">
        <v>2762</v>
      </c>
      <c r="O13">
        <v>1166</v>
      </c>
      <c r="P13">
        <v>1121</v>
      </c>
      <c r="Q13">
        <v>0.96099999999999997</v>
      </c>
      <c r="R13">
        <v>363</v>
      </c>
      <c r="S13">
        <v>423</v>
      </c>
      <c r="T13">
        <v>380</v>
      </c>
      <c r="U13">
        <v>349</v>
      </c>
      <c r="V13">
        <v>407</v>
      </c>
      <c r="W13">
        <v>365</v>
      </c>
      <c r="X13">
        <v>362.471</v>
      </c>
      <c r="Y13">
        <v>422.39600000000002</v>
      </c>
      <c r="Z13">
        <v>379.43299999999999</v>
      </c>
      <c r="AA13">
        <v>349</v>
      </c>
      <c r="AB13" s="2">
        <v>242822865.95068499</v>
      </c>
      <c r="AC13" s="2">
        <v>253411816.381531</v>
      </c>
      <c r="AD13" s="2">
        <v>239242535.96447799</v>
      </c>
      <c r="AE13" s="2">
        <v>14982573.986428</v>
      </c>
      <c r="AF13" s="2">
        <v>331695398.69701701</v>
      </c>
      <c r="AG13" s="2">
        <v>315844463.52690899</v>
      </c>
      <c r="AH13" s="2">
        <v>157646290.81158099</v>
      </c>
      <c r="AI13" s="2">
        <v>12210909.7664779</v>
      </c>
      <c r="AJ13" s="2">
        <v>195938148.61235601</v>
      </c>
      <c r="AK13" s="2">
        <v>210200928.730041</v>
      </c>
      <c r="AL13" s="2">
        <f t="shared" si="5"/>
        <v>197399593.24275038</v>
      </c>
      <c r="AM13">
        <v>407</v>
      </c>
      <c r="AN13" s="2">
        <v>217416374.32720599</v>
      </c>
      <c r="AO13" s="2">
        <v>271863712.47680902</v>
      </c>
      <c r="AP13" s="2">
        <v>254901580.12713099</v>
      </c>
      <c r="AQ13" s="2">
        <v>16597262.8447969</v>
      </c>
      <c r="AR13" s="2">
        <v>262135300.18358999</v>
      </c>
      <c r="AS13" s="2">
        <v>350470845.53404897</v>
      </c>
      <c r="AT13" s="2">
        <v>205976398.89584699</v>
      </c>
      <c r="AU13" s="2">
        <v>15585204.801512901</v>
      </c>
      <c r="AV13" s="2">
        <v>231968168.92540699</v>
      </c>
      <c r="AW13" s="2">
        <v>357697399.562738</v>
      </c>
      <c r="AX13" s="2">
        <f t="shared" si="6"/>
        <v>218461224.76790872</v>
      </c>
      <c r="AY13">
        <v>365</v>
      </c>
      <c r="AZ13" s="2">
        <v>243478769.08244899</v>
      </c>
      <c r="BA13" s="2">
        <v>350308225.66985899</v>
      </c>
      <c r="BB13" s="2">
        <v>225339863.574644</v>
      </c>
      <c r="BC13" s="2">
        <v>17864499.691962</v>
      </c>
      <c r="BD13" s="2">
        <v>303841433.10088599</v>
      </c>
      <c r="BE13" s="2">
        <v>294632084.87506002</v>
      </c>
      <c r="BF13" s="2">
        <v>271987859.77416998</v>
      </c>
      <c r="BG13" s="2">
        <v>10303500.141563</v>
      </c>
      <c r="BH13" s="2">
        <v>209825244.866941</v>
      </c>
      <c r="BI13" s="2">
        <v>122093812.688206</v>
      </c>
      <c r="BJ13" s="2">
        <f t="shared" si="7"/>
        <v>204967529.34657401</v>
      </c>
    </row>
    <row r="14" spans="1:65" x14ac:dyDescent="0.2">
      <c r="A14">
        <v>3964</v>
      </c>
      <c r="B14">
        <v>3848</v>
      </c>
      <c r="C14">
        <v>9</v>
      </c>
      <c r="D14">
        <v>1</v>
      </c>
      <c r="E14" t="s">
        <v>8294</v>
      </c>
      <c r="F14" t="s">
        <v>1</v>
      </c>
      <c r="G14" t="s">
        <v>1</v>
      </c>
      <c r="H14" t="s">
        <v>7894</v>
      </c>
      <c r="I14" t="s">
        <v>1</v>
      </c>
      <c r="J14" s="2">
        <f t="shared" si="4"/>
        <v>198184013.07340357</v>
      </c>
      <c r="K14">
        <v>68.599999999999994</v>
      </c>
      <c r="L14">
        <v>902</v>
      </c>
      <c r="M14">
        <v>98708</v>
      </c>
      <c r="N14" t="s">
        <v>8295</v>
      </c>
      <c r="O14">
        <v>1278</v>
      </c>
      <c r="P14">
        <v>1169</v>
      </c>
      <c r="Q14">
        <v>0.91500000000000004</v>
      </c>
      <c r="R14">
        <v>421</v>
      </c>
      <c r="S14">
        <v>425</v>
      </c>
      <c r="T14">
        <v>432</v>
      </c>
      <c r="U14">
        <v>386</v>
      </c>
      <c r="V14">
        <v>386</v>
      </c>
      <c r="W14">
        <v>397</v>
      </c>
      <c r="X14">
        <v>421</v>
      </c>
      <c r="Y14">
        <v>424.899</v>
      </c>
      <c r="Z14">
        <v>432</v>
      </c>
      <c r="AA14">
        <v>393</v>
      </c>
      <c r="AB14" s="2">
        <v>252640709.18157399</v>
      </c>
      <c r="AC14" s="2">
        <v>210997397.082028</v>
      </c>
      <c r="AD14" s="2">
        <v>309614892.71654201</v>
      </c>
      <c r="AE14" s="2">
        <v>13623903.379964</v>
      </c>
      <c r="AF14" s="2">
        <v>336487922.76257199</v>
      </c>
      <c r="AG14" s="2">
        <v>309629513.12073702</v>
      </c>
      <c r="AH14" s="2">
        <v>133284410.832219</v>
      </c>
      <c r="AI14" s="2">
        <v>13875206.258053999</v>
      </c>
      <c r="AJ14" s="2">
        <v>200901029.880615</v>
      </c>
      <c r="AK14" s="2">
        <v>221875420.54406899</v>
      </c>
      <c r="AL14" s="2">
        <f t="shared" si="5"/>
        <v>200293040.5758374</v>
      </c>
      <c r="AM14">
        <v>394</v>
      </c>
      <c r="AN14" s="2">
        <v>226351206.67022499</v>
      </c>
      <c r="AO14" s="2">
        <v>247736401.81109601</v>
      </c>
      <c r="AP14" s="2">
        <v>325458676.56347901</v>
      </c>
      <c r="AQ14" s="2">
        <v>15503258.294551</v>
      </c>
      <c r="AR14" s="2">
        <v>226071693.33829299</v>
      </c>
      <c r="AS14" s="2">
        <v>341057002.39782399</v>
      </c>
      <c r="AT14" s="2">
        <v>153811713.615053</v>
      </c>
      <c r="AU14" s="2">
        <v>16345306.956051899</v>
      </c>
      <c r="AV14" s="2">
        <v>251390335.29187101</v>
      </c>
      <c r="AW14" s="2">
        <v>342847508.90185398</v>
      </c>
      <c r="AX14" s="2">
        <f t="shared" si="6"/>
        <v>214657310.38402981</v>
      </c>
      <c r="AY14">
        <v>405</v>
      </c>
      <c r="AZ14" s="2">
        <v>211711053.87670699</v>
      </c>
      <c r="BA14" s="2">
        <v>235458592.79039299</v>
      </c>
      <c r="BB14" s="2">
        <v>267687345.295035</v>
      </c>
      <c r="BC14" s="2">
        <v>14188750.153350901</v>
      </c>
      <c r="BD14" s="2">
        <v>264878133.063719</v>
      </c>
      <c r="BE14" s="2">
        <v>270198859.47698301</v>
      </c>
      <c r="BF14" s="2">
        <v>194685094.795836</v>
      </c>
      <c r="BG14" s="2">
        <v>10404117.514799999</v>
      </c>
      <c r="BH14" s="2">
        <v>199468464.360358</v>
      </c>
      <c r="BI14" s="2">
        <v>127336471.276252</v>
      </c>
      <c r="BJ14" s="2">
        <f t="shared" si="7"/>
        <v>179601688.2603434</v>
      </c>
    </row>
    <row r="15" spans="1:65" x14ac:dyDescent="0.2">
      <c r="A15">
        <v>779</v>
      </c>
      <c r="B15">
        <v>738</v>
      </c>
      <c r="C15">
        <v>10</v>
      </c>
      <c r="D15">
        <v>1</v>
      </c>
      <c r="E15" t="s">
        <v>1618</v>
      </c>
      <c r="F15" t="s">
        <v>1</v>
      </c>
      <c r="G15" t="s">
        <v>1</v>
      </c>
      <c r="H15" t="s">
        <v>1</v>
      </c>
      <c r="I15" t="s">
        <v>1</v>
      </c>
      <c r="J15" s="2">
        <f t="shared" si="4"/>
        <v>184058334.12568474</v>
      </c>
      <c r="K15">
        <v>68.2</v>
      </c>
      <c r="L15">
        <v>509</v>
      </c>
      <c r="M15">
        <v>57058</v>
      </c>
      <c r="N15" t="s">
        <v>1619</v>
      </c>
      <c r="O15">
        <v>598</v>
      </c>
      <c r="P15">
        <v>598</v>
      </c>
      <c r="Q15">
        <v>1</v>
      </c>
      <c r="R15">
        <v>195</v>
      </c>
      <c r="S15">
        <v>197</v>
      </c>
      <c r="T15">
        <v>206</v>
      </c>
      <c r="U15">
        <v>195</v>
      </c>
      <c r="V15">
        <v>197</v>
      </c>
      <c r="W15">
        <v>206</v>
      </c>
      <c r="X15">
        <v>195</v>
      </c>
      <c r="Y15">
        <v>197</v>
      </c>
      <c r="Z15">
        <v>206</v>
      </c>
      <c r="AA15">
        <v>195</v>
      </c>
      <c r="AB15" s="2">
        <v>230035535.08203399</v>
      </c>
      <c r="AC15" s="2">
        <v>200608863.08935401</v>
      </c>
      <c r="AD15" s="2">
        <v>205994418.584474</v>
      </c>
      <c r="AE15" s="2">
        <v>12724135.9491549</v>
      </c>
      <c r="AF15" s="2">
        <v>292072040.06859899</v>
      </c>
      <c r="AG15" s="2">
        <v>248551679.57983199</v>
      </c>
      <c r="AH15" s="2">
        <v>143548053.397214</v>
      </c>
      <c r="AI15" s="2">
        <v>12186666.544771999</v>
      </c>
      <c r="AJ15" s="2">
        <v>241416427.53185701</v>
      </c>
      <c r="AK15" s="2">
        <v>272405169.19458199</v>
      </c>
      <c r="AL15" s="2">
        <f t="shared" si="5"/>
        <v>185954298.90218729</v>
      </c>
      <c r="AM15">
        <v>197</v>
      </c>
      <c r="AN15" s="2">
        <v>158818082.08020699</v>
      </c>
      <c r="AO15" s="2">
        <v>195691957.08556801</v>
      </c>
      <c r="AP15" s="2">
        <v>215389679.81701899</v>
      </c>
      <c r="AQ15" s="2">
        <v>10679666.031374</v>
      </c>
      <c r="AR15" s="2">
        <v>208511534.042721</v>
      </c>
      <c r="AS15" s="2">
        <v>217593218.01782599</v>
      </c>
      <c r="AT15" s="2">
        <v>161218084.11333799</v>
      </c>
      <c r="AU15" s="2">
        <v>10367128.573303999</v>
      </c>
      <c r="AV15" s="2">
        <v>250392793.88110599</v>
      </c>
      <c r="AW15" s="2">
        <v>251944471.15747601</v>
      </c>
      <c r="AX15" s="2">
        <f t="shared" si="6"/>
        <v>168060661.47999388</v>
      </c>
      <c r="AY15">
        <v>206</v>
      </c>
      <c r="AZ15" s="2">
        <v>228960987.13036799</v>
      </c>
      <c r="BA15" s="2">
        <v>298303973.04736602</v>
      </c>
      <c r="BB15" s="2">
        <v>199629017.26794499</v>
      </c>
      <c r="BC15" s="2">
        <v>16650065.847775999</v>
      </c>
      <c r="BD15" s="2">
        <v>276376938.469854</v>
      </c>
      <c r="BE15" s="2">
        <v>236489387.35521999</v>
      </c>
      <c r="BF15" s="2">
        <v>254954355.55596799</v>
      </c>
      <c r="BG15" s="2">
        <v>10394333.825685</v>
      </c>
      <c r="BH15" s="2">
        <v>302118462.958377</v>
      </c>
      <c r="BI15" s="2">
        <v>157722898.490172</v>
      </c>
      <c r="BJ15" s="2">
        <f t="shared" si="7"/>
        <v>198160041.99487311</v>
      </c>
    </row>
    <row r="16" spans="1:65" x14ac:dyDescent="0.2">
      <c r="A16">
        <v>437</v>
      </c>
      <c r="B16">
        <v>410</v>
      </c>
      <c r="C16">
        <v>11</v>
      </c>
      <c r="D16">
        <v>1</v>
      </c>
      <c r="E16" t="s">
        <v>881</v>
      </c>
      <c r="F16" t="s">
        <v>1</v>
      </c>
      <c r="G16" t="s">
        <v>1</v>
      </c>
      <c r="H16" t="s">
        <v>882</v>
      </c>
      <c r="I16" t="s">
        <v>1</v>
      </c>
      <c r="J16" s="2">
        <f t="shared" si="4"/>
        <v>176835403.36931035</v>
      </c>
      <c r="K16">
        <v>64.400000000000006</v>
      </c>
      <c r="L16">
        <v>407</v>
      </c>
      <c r="M16">
        <v>45020</v>
      </c>
      <c r="N16" t="s">
        <v>883</v>
      </c>
      <c r="O16">
        <v>1142</v>
      </c>
      <c r="P16">
        <v>1011</v>
      </c>
      <c r="Q16">
        <v>0.88500000000000001</v>
      </c>
      <c r="R16">
        <v>353</v>
      </c>
      <c r="S16">
        <v>392</v>
      </c>
      <c r="T16">
        <v>397</v>
      </c>
      <c r="U16">
        <v>309</v>
      </c>
      <c r="V16">
        <v>348</v>
      </c>
      <c r="W16">
        <v>354</v>
      </c>
      <c r="X16">
        <v>348.29500000000002</v>
      </c>
      <c r="Y16">
        <v>387.97899999999998</v>
      </c>
      <c r="Z16">
        <v>392.93099999999998</v>
      </c>
      <c r="AA16">
        <v>309</v>
      </c>
      <c r="AB16" s="2">
        <v>183963168.963875</v>
      </c>
      <c r="AC16" s="2">
        <v>257384327.80236399</v>
      </c>
      <c r="AD16" s="2">
        <v>203462598.39221299</v>
      </c>
      <c r="AE16" s="2">
        <v>15123398.7033439</v>
      </c>
      <c r="AF16" s="2">
        <v>376930895.01342303</v>
      </c>
      <c r="AG16" s="2">
        <v>210452564.21716401</v>
      </c>
      <c r="AH16" s="2">
        <v>96100956.809752896</v>
      </c>
      <c r="AI16" s="2">
        <v>9019604.5404070001</v>
      </c>
      <c r="AJ16" s="2">
        <v>145372891.113956</v>
      </c>
      <c r="AK16" s="2">
        <v>217740523.73480001</v>
      </c>
      <c r="AL16" s="2">
        <f t="shared" si="5"/>
        <v>171555092.9291299</v>
      </c>
      <c r="AM16">
        <v>348</v>
      </c>
      <c r="AN16" s="2">
        <v>145034862.08409199</v>
      </c>
      <c r="AO16" s="2">
        <v>171241242.352366</v>
      </c>
      <c r="AP16" s="2">
        <v>232250215.12061799</v>
      </c>
      <c r="AQ16" s="2">
        <v>12028266.5947969</v>
      </c>
      <c r="AR16" s="2">
        <v>199762971.920407</v>
      </c>
      <c r="AS16" s="2">
        <v>373278773.50427198</v>
      </c>
      <c r="AT16" s="2">
        <v>110457499.43039501</v>
      </c>
      <c r="AU16" s="2">
        <v>16975292.3883439</v>
      </c>
      <c r="AV16" s="2">
        <v>217051810.95556</v>
      </c>
      <c r="AW16" s="2">
        <v>256308719.803231</v>
      </c>
      <c r="AX16" s="2">
        <f t="shared" si="6"/>
        <v>173438965.41540819</v>
      </c>
      <c r="AY16">
        <v>354</v>
      </c>
      <c r="AZ16" s="2">
        <v>215372300.362028</v>
      </c>
      <c r="BA16" s="2">
        <v>278550157.97857702</v>
      </c>
      <c r="BB16" s="2">
        <v>228410725.72807801</v>
      </c>
      <c r="BC16" s="2">
        <v>18689635.548579</v>
      </c>
      <c r="BD16" s="2">
        <v>307999181.07800603</v>
      </c>
      <c r="BE16" s="2">
        <v>331081763.30902201</v>
      </c>
      <c r="BF16" s="2">
        <v>142939186.388239</v>
      </c>
      <c r="BG16" s="2">
        <v>13567602.3538239</v>
      </c>
      <c r="BH16" s="2">
        <v>162563681.11279199</v>
      </c>
      <c r="BI16" s="2">
        <v>155947283.77478501</v>
      </c>
      <c r="BJ16" s="2">
        <f t="shared" si="7"/>
        <v>185512151.76339298</v>
      </c>
    </row>
    <row r="17" spans="1:62" x14ac:dyDescent="0.2">
      <c r="A17">
        <v>3442</v>
      </c>
      <c r="B17">
        <v>3332</v>
      </c>
      <c r="C17">
        <v>12</v>
      </c>
      <c r="D17">
        <v>1</v>
      </c>
      <c r="E17" t="s">
        <v>7215</v>
      </c>
      <c r="F17" t="s">
        <v>1</v>
      </c>
      <c r="G17" t="s">
        <v>1</v>
      </c>
      <c r="H17" t="s">
        <v>1</v>
      </c>
      <c r="I17" t="s">
        <v>1</v>
      </c>
      <c r="J17" s="2">
        <f t="shared" si="4"/>
        <v>175628654.79180172</v>
      </c>
      <c r="K17">
        <v>84.9</v>
      </c>
      <c r="L17">
        <v>397</v>
      </c>
      <c r="M17">
        <v>41829</v>
      </c>
      <c r="N17" t="s">
        <v>7216</v>
      </c>
      <c r="O17">
        <v>1234</v>
      </c>
      <c r="P17">
        <v>1234</v>
      </c>
      <c r="Q17">
        <v>1</v>
      </c>
      <c r="R17">
        <v>407</v>
      </c>
      <c r="S17">
        <v>430</v>
      </c>
      <c r="T17">
        <v>397</v>
      </c>
      <c r="U17">
        <v>407</v>
      </c>
      <c r="V17">
        <v>430</v>
      </c>
      <c r="W17">
        <v>397</v>
      </c>
      <c r="X17">
        <v>407</v>
      </c>
      <c r="Y17">
        <v>430</v>
      </c>
      <c r="Z17">
        <v>397</v>
      </c>
      <c r="AA17">
        <v>407</v>
      </c>
      <c r="AB17" s="2">
        <v>163414934.76736701</v>
      </c>
      <c r="AC17" s="2">
        <v>204704407.94366401</v>
      </c>
      <c r="AD17" s="2">
        <v>164447620.873355</v>
      </c>
      <c r="AE17" s="2">
        <v>12445636.312713901</v>
      </c>
      <c r="AF17" s="2">
        <v>252654597.76879501</v>
      </c>
      <c r="AG17" s="2">
        <v>336496852.70105201</v>
      </c>
      <c r="AH17" s="2">
        <v>154925081.168385</v>
      </c>
      <c r="AI17" s="2">
        <v>12019064.6489919</v>
      </c>
      <c r="AJ17" s="2">
        <v>128899838.653385</v>
      </c>
      <c r="AK17" s="2">
        <v>124676564.187548</v>
      </c>
      <c r="AL17" s="2">
        <f t="shared" si="5"/>
        <v>155468459.90252566</v>
      </c>
      <c r="AM17">
        <v>430</v>
      </c>
      <c r="AN17" s="2">
        <v>194296560.49017501</v>
      </c>
      <c r="AO17" s="2">
        <v>210406236.75512901</v>
      </c>
      <c r="AP17" s="2">
        <v>242350498.69737399</v>
      </c>
      <c r="AQ17" s="2">
        <v>12836681.633188</v>
      </c>
      <c r="AR17" s="2">
        <v>265903722.92772901</v>
      </c>
      <c r="AS17" s="2">
        <v>369697719.75000602</v>
      </c>
      <c r="AT17" s="2">
        <v>262921928.51562899</v>
      </c>
      <c r="AU17" s="2">
        <v>15030975.18337</v>
      </c>
      <c r="AV17" s="2">
        <v>195559564.01589099</v>
      </c>
      <c r="AW17" s="2">
        <v>272993474.00732499</v>
      </c>
      <c r="AX17" s="2">
        <f t="shared" si="6"/>
        <v>204199736.19758162</v>
      </c>
      <c r="AY17">
        <v>397</v>
      </c>
      <c r="AZ17" s="2">
        <v>172991617.960298</v>
      </c>
      <c r="BA17" s="2">
        <v>294635499.97204602</v>
      </c>
      <c r="BB17" s="2">
        <v>163876666.61374199</v>
      </c>
      <c r="BC17" s="2">
        <v>15409784.748895001</v>
      </c>
      <c r="BD17" s="2">
        <v>238652330.27569801</v>
      </c>
      <c r="BE17" s="2">
        <v>265865513.073183</v>
      </c>
      <c r="BF17" s="2">
        <v>251525760.247675</v>
      </c>
      <c r="BG17" s="2">
        <v>9489885.3959949892</v>
      </c>
      <c r="BH17" s="2">
        <v>170092723.33844</v>
      </c>
      <c r="BI17" s="2">
        <v>89637901.127005994</v>
      </c>
      <c r="BJ17" s="2">
        <f t="shared" si="7"/>
        <v>167217768.27529782</v>
      </c>
    </row>
    <row r="18" spans="1:62" x14ac:dyDescent="0.2">
      <c r="A18">
        <v>1004</v>
      </c>
      <c r="B18">
        <v>947</v>
      </c>
      <c r="C18">
        <v>13</v>
      </c>
      <c r="D18">
        <v>1</v>
      </c>
      <c r="E18" t="s">
        <v>2086</v>
      </c>
      <c r="F18" t="s">
        <v>1</v>
      </c>
      <c r="G18" t="s">
        <v>1</v>
      </c>
      <c r="H18" t="s">
        <v>1</v>
      </c>
      <c r="I18" t="s">
        <v>1</v>
      </c>
      <c r="J18" s="2">
        <f t="shared" si="4"/>
        <v>174412776.7754741</v>
      </c>
      <c r="K18">
        <v>74.2</v>
      </c>
      <c r="L18">
        <v>527</v>
      </c>
      <c r="M18">
        <v>59795</v>
      </c>
      <c r="N18" t="s">
        <v>2087</v>
      </c>
      <c r="O18">
        <v>818</v>
      </c>
      <c r="P18">
        <v>818</v>
      </c>
      <c r="Q18">
        <v>1</v>
      </c>
      <c r="R18">
        <v>264</v>
      </c>
      <c r="S18">
        <v>270</v>
      </c>
      <c r="T18">
        <v>284</v>
      </c>
      <c r="U18">
        <v>264</v>
      </c>
      <c r="V18">
        <v>270</v>
      </c>
      <c r="W18">
        <v>284</v>
      </c>
      <c r="X18">
        <v>264</v>
      </c>
      <c r="Y18">
        <v>270</v>
      </c>
      <c r="Z18">
        <v>284</v>
      </c>
      <c r="AA18">
        <v>264</v>
      </c>
      <c r="AB18" s="2">
        <v>215609881.280094</v>
      </c>
      <c r="AC18" s="2">
        <v>203163428.90903401</v>
      </c>
      <c r="AD18" s="2">
        <v>196826258.68652299</v>
      </c>
      <c r="AE18" s="2">
        <v>13127412.846830999</v>
      </c>
      <c r="AF18" s="2">
        <v>252750698.71258599</v>
      </c>
      <c r="AG18" s="2">
        <v>291627799.47936797</v>
      </c>
      <c r="AH18" s="2">
        <v>151673934.91054699</v>
      </c>
      <c r="AI18" s="2">
        <v>11576961.911462</v>
      </c>
      <c r="AJ18" s="2">
        <v>140332441.00524601</v>
      </c>
      <c r="AK18" s="2">
        <v>166135102.626468</v>
      </c>
      <c r="AL18" s="2">
        <f t="shared" si="5"/>
        <v>164282392.03681588</v>
      </c>
      <c r="AM18">
        <v>270</v>
      </c>
      <c r="AN18" s="2">
        <v>207728823.14197099</v>
      </c>
      <c r="AO18" s="2">
        <v>233865558.158692</v>
      </c>
      <c r="AP18" s="2">
        <v>249362425.26537499</v>
      </c>
      <c r="AQ18" s="2">
        <v>14750490.918981999</v>
      </c>
      <c r="AR18" s="2">
        <v>261673544.30394799</v>
      </c>
      <c r="AS18" s="2">
        <v>350083935.05328798</v>
      </c>
      <c r="AT18" s="2">
        <v>201387073.575077</v>
      </c>
      <c r="AU18" s="2">
        <v>15623662.4353329</v>
      </c>
      <c r="AV18" s="2">
        <v>197819427.523808</v>
      </c>
      <c r="AW18" s="2">
        <v>331900401.84496301</v>
      </c>
      <c r="AX18" s="2">
        <f t="shared" si="6"/>
        <v>206419534.22214371</v>
      </c>
      <c r="AY18">
        <v>284</v>
      </c>
      <c r="AZ18" s="2">
        <v>169444620.198118</v>
      </c>
      <c r="BA18" s="2">
        <v>278338967.44873101</v>
      </c>
      <c r="BB18" s="2">
        <v>169089538.605342</v>
      </c>
      <c r="BC18" s="2">
        <v>14818434.0878939</v>
      </c>
      <c r="BD18" s="2">
        <v>224658189.48358399</v>
      </c>
      <c r="BE18" s="2">
        <v>224046392.29186699</v>
      </c>
      <c r="BF18" s="2">
        <v>169639152.14539099</v>
      </c>
      <c r="BG18" s="2">
        <v>7966696.5665250001</v>
      </c>
      <c r="BH18" s="2">
        <v>172693814.68298799</v>
      </c>
      <c r="BI18" s="2">
        <v>94668235.164186895</v>
      </c>
      <c r="BJ18" s="2">
        <f t="shared" si="7"/>
        <v>152536404.06746268</v>
      </c>
    </row>
    <row r="19" spans="1:62" x14ac:dyDescent="0.2">
      <c r="A19">
        <v>6462</v>
      </c>
      <c r="B19">
        <v>6289</v>
      </c>
      <c r="C19">
        <v>14</v>
      </c>
      <c r="D19">
        <v>1</v>
      </c>
      <c r="E19" t="s">
        <v>13416</v>
      </c>
      <c r="F19" t="s">
        <v>1</v>
      </c>
      <c r="G19" t="s">
        <v>13417</v>
      </c>
      <c r="H19" t="s">
        <v>1</v>
      </c>
      <c r="I19" t="s">
        <v>1</v>
      </c>
      <c r="J19" s="2">
        <f t="shared" si="4"/>
        <v>162416308.49505186</v>
      </c>
      <c r="K19">
        <v>28.7</v>
      </c>
      <c r="L19">
        <v>136</v>
      </c>
      <c r="M19">
        <v>15315</v>
      </c>
      <c r="N19" t="s">
        <v>13418</v>
      </c>
      <c r="O19">
        <v>169</v>
      </c>
      <c r="P19">
        <v>169</v>
      </c>
      <c r="Q19">
        <v>1</v>
      </c>
      <c r="R19">
        <v>62</v>
      </c>
      <c r="S19">
        <v>54</v>
      </c>
      <c r="T19">
        <v>53</v>
      </c>
      <c r="U19">
        <v>62</v>
      </c>
      <c r="V19">
        <v>54</v>
      </c>
      <c r="W19">
        <v>53</v>
      </c>
      <c r="X19">
        <v>62</v>
      </c>
      <c r="Y19">
        <v>54</v>
      </c>
      <c r="Z19">
        <v>53</v>
      </c>
      <c r="AA19">
        <v>62</v>
      </c>
      <c r="AB19" s="2">
        <v>220610226.141601</v>
      </c>
      <c r="AC19" s="2">
        <v>192180568.34570399</v>
      </c>
      <c r="AD19" s="2">
        <v>304606844.19384599</v>
      </c>
      <c r="AE19" s="2">
        <v>11143365.851504</v>
      </c>
      <c r="AF19" s="2">
        <v>259310840.261718</v>
      </c>
      <c r="AG19" s="2">
        <v>316994652.12499899</v>
      </c>
      <c r="AH19" s="2">
        <v>133664458.90429699</v>
      </c>
      <c r="AI19" s="2">
        <v>11459256.395017</v>
      </c>
      <c r="AJ19" s="2">
        <v>185180432.667968</v>
      </c>
      <c r="AK19" s="2">
        <v>256230610.76953101</v>
      </c>
      <c r="AL19" s="2">
        <f t="shared" si="5"/>
        <v>189138125.56561849</v>
      </c>
      <c r="AM19">
        <v>54</v>
      </c>
      <c r="AN19" s="2">
        <v>145574052.8396</v>
      </c>
      <c r="AO19" s="2">
        <v>126046196.58935501</v>
      </c>
      <c r="AP19" s="2">
        <v>272776458.21582103</v>
      </c>
      <c r="AQ19" s="2">
        <v>8417363.2121590003</v>
      </c>
      <c r="AR19" s="2">
        <v>163803033.26171899</v>
      </c>
      <c r="AS19" s="2">
        <v>226270144.38672</v>
      </c>
      <c r="AT19" s="2">
        <v>154829445.92382699</v>
      </c>
      <c r="AU19" s="2">
        <v>8069077.9814459998</v>
      </c>
      <c r="AV19" s="2">
        <v>189308664.70117199</v>
      </c>
      <c r="AW19" s="2">
        <v>176812547.30859399</v>
      </c>
      <c r="AX19" s="2">
        <f t="shared" si="6"/>
        <v>147190698.44204134</v>
      </c>
      <c r="AY19">
        <v>53</v>
      </c>
      <c r="AZ19" s="2">
        <v>169893073.412108</v>
      </c>
      <c r="BA19" s="2">
        <v>172877236.488278</v>
      </c>
      <c r="BB19" s="2">
        <v>224874856.581543</v>
      </c>
      <c r="BC19" s="2">
        <v>8424973.1043699998</v>
      </c>
      <c r="BD19" s="2">
        <v>205342670.796873</v>
      </c>
      <c r="BE19" s="2">
        <v>195417656.82031199</v>
      </c>
      <c r="BF19" s="2">
        <v>202301054.30077901</v>
      </c>
      <c r="BG19" s="2">
        <v>7244138.7433489896</v>
      </c>
      <c r="BH19" s="2">
        <v>213540339.527347</v>
      </c>
      <c r="BI19" s="2">
        <v>109285014.999999</v>
      </c>
      <c r="BJ19" s="2">
        <f t="shared" si="7"/>
        <v>150920101.47749582</v>
      </c>
    </row>
    <row r="20" spans="1:62" x14ac:dyDescent="0.2">
      <c r="A20">
        <v>2431</v>
      </c>
      <c r="B20">
        <v>2343</v>
      </c>
      <c r="C20">
        <v>15</v>
      </c>
      <c r="D20">
        <v>1</v>
      </c>
      <c r="E20" t="s">
        <v>5111</v>
      </c>
      <c r="F20" t="s">
        <v>1</v>
      </c>
      <c r="G20" t="s">
        <v>1</v>
      </c>
      <c r="H20" t="s">
        <v>1</v>
      </c>
      <c r="I20" t="s">
        <v>1</v>
      </c>
      <c r="J20" s="2">
        <f t="shared" si="4"/>
        <v>152136102.65177384</v>
      </c>
      <c r="K20">
        <v>64.400000000000006</v>
      </c>
      <c r="L20">
        <v>323</v>
      </c>
      <c r="M20">
        <v>34807</v>
      </c>
      <c r="N20" t="s">
        <v>5112</v>
      </c>
      <c r="O20">
        <v>753</v>
      </c>
      <c r="P20">
        <v>753</v>
      </c>
      <c r="Q20">
        <v>1</v>
      </c>
      <c r="R20">
        <v>243</v>
      </c>
      <c r="S20">
        <v>265</v>
      </c>
      <c r="T20">
        <v>245</v>
      </c>
      <c r="U20">
        <v>243</v>
      </c>
      <c r="V20">
        <v>265</v>
      </c>
      <c r="W20">
        <v>245</v>
      </c>
      <c r="X20">
        <v>243</v>
      </c>
      <c r="Y20">
        <v>265</v>
      </c>
      <c r="Z20">
        <v>245</v>
      </c>
      <c r="AA20">
        <v>243</v>
      </c>
      <c r="AB20" s="2">
        <v>145337055.09692201</v>
      </c>
      <c r="AC20" s="2">
        <v>157327805.09997001</v>
      </c>
      <c r="AD20" s="2">
        <v>181506806.99096999</v>
      </c>
      <c r="AE20" s="2">
        <v>10894954.334904</v>
      </c>
      <c r="AF20" s="2">
        <v>188715990.83496699</v>
      </c>
      <c r="AG20" s="2">
        <v>182363918.49633801</v>
      </c>
      <c r="AH20" s="2">
        <v>83444706.214783996</v>
      </c>
      <c r="AI20" s="2">
        <v>8776749.4784559906</v>
      </c>
      <c r="AJ20" s="2">
        <v>120724471.879144</v>
      </c>
      <c r="AK20" s="2">
        <v>137625266.63391</v>
      </c>
      <c r="AL20" s="2">
        <f t="shared" si="5"/>
        <v>121671772.50603649</v>
      </c>
      <c r="AM20">
        <v>265</v>
      </c>
      <c r="AN20" s="2">
        <v>203063425.358282</v>
      </c>
      <c r="AO20" s="2">
        <v>236015675.82562199</v>
      </c>
      <c r="AP20" s="2">
        <v>303008781.42974699</v>
      </c>
      <c r="AQ20" s="2">
        <v>18249514.554350998</v>
      </c>
      <c r="AR20" s="2">
        <v>203241247.40575799</v>
      </c>
      <c r="AS20" s="2">
        <v>242555088.37384</v>
      </c>
      <c r="AT20" s="2">
        <v>154035253.323091</v>
      </c>
      <c r="AU20" s="2">
        <v>16809713.818787001</v>
      </c>
      <c r="AV20" s="2">
        <v>231074106.855286</v>
      </c>
      <c r="AW20" s="2">
        <v>331788776.66528499</v>
      </c>
      <c r="AX20" s="2">
        <f t="shared" si="6"/>
        <v>193984158.36100492</v>
      </c>
      <c r="AY20">
        <v>245</v>
      </c>
      <c r="AZ20" s="2">
        <v>176875726.53106499</v>
      </c>
      <c r="BA20" s="2">
        <v>211266737.312069</v>
      </c>
      <c r="BB20" s="2">
        <v>187253385.94335899</v>
      </c>
      <c r="BC20" s="2">
        <v>14477634.302125899</v>
      </c>
      <c r="BD20" s="2">
        <v>202897833.885122</v>
      </c>
      <c r="BE20" s="2">
        <v>161506321.66436601</v>
      </c>
      <c r="BF20" s="2">
        <v>165148260.87860301</v>
      </c>
      <c r="BG20" s="2">
        <v>7803285.3184850002</v>
      </c>
      <c r="BH20" s="2">
        <v>181726163.660272</v>
      </c>
      <c r="BI20" s="2">
        <v>98568421.387335002</v>
      </c>
      <c r="BJ20" s="2">
        <f t="shared" si="7"/>
        <v>140752377.08828017</v>
      </c>
    </row>
    <row r="21" spans="1:62" x14ac:dyDescent="0.2">
      <c r="A21">
        <v>6467</v>
      </c>
      <c r="B21">
        <v>6294</v>
      </c>
      <c r="C21">
        <v>16</v>
      </c>
      <c r="D21">
        <v>1</v>
      </c>
      <c r="E21" t="s">
        <v>13435</v>
      </c>
      <c r="F21" t="s">
        <v>1</v>
      </c>
      <c r="G21" t="s">
        <v>13436</v>
      </c>
      <c r="H21" t="s">
        <v>1</v>
      </c>
      <c r="I21" t="s">
        <v>1</v>
      </c>
      <c r="J21" s="2">
        <f t="shared" si="4"/>
        <v>151324048.82366493</v>
      </c>
      <c r="K21">
        <v>57.9</v>
      </c>
      <c r="L21">
        <v>126</v>
      </c>
      <c r="M21">
        <v>13936</v>
      </c>
      <c r="N21" t="s">
        <v>13437</v>
      </c>
      <c r="O21">
        <v>427</v>
      </c>
      <c r="P21">
        <v>427</v>
      </c>
      <c r="Q21">
        <v>1</v>
      </c>
      <c r="R21">
        <v>152</v>
      </c>
      <c r="S21">
        <v>123</v>
      </c>
      <c r="T21">
        <v>152</v>
      </c>
      <c r="U21">
        <v>152</v>
      </c>
      <c r="V21">
        <v>123</v>
      </c>
      <c r="W21">
        <v>152</v>
      </c>
      <c r="X21">
        <v>152</v>
      </c>
      <c r="Y21">
        <v>123</v>
      </c>
      <c r="Z21">
        <v>152</v>
      </c>
      <c r="AA21">
        <v>152</v>
      </c>
      <c r="AB21" s="2">
        <v>201777009.11107901</v>
      </c>
      <c r="AC21" s="2">
        <v>159602450.61590099</v>
      </c>
      <c r="AD21" s="2">
        <v>275238598.90948701</v>
      </c>
      <c r="AE21" s="2">
        <v>11174480.709104</v>
      </c>
      <c r="AF21" s="2">
        <v>239866333.00317901</v>
      </c>
      <c r="AG21" s="2">
        <v>282389276.79235399</v>
      </c>
      <c r="AH21" s="2">
        <v>123268792.282713</v>
      </c>
      <c r="AI21" s="2">
        <v>11991882.595795</v>
      </c>
      <c r="AJ21" s="2">
        <v>167281534.78088501</v>
      </c>
      <c r="AK21" s="2">
        <v>232390891.80895799</v>
      </c>
      <c r="AL21" s="2">
        <f t="shared" si="5"/>
        <v>170498125.06094545</v>
      </c>
      <c r="AM21">
        <v>123</v>
      </c>
      <c r="AN21" s="2">
        <v>160340890.30724999</v>
      </c>
      <c r="AO21" s="2">
        <v>157969520.405058</v>
      </c>
      <c r="AP21" s="2">
        <v>282407309.67236102</v>
      </c>
      <c r="AQ21" s="2">
        <v>10150881.1507889</v>
      </c>
      <c r="AR21" s="2">
        <v>180707655.52063301</v>
      </c>
      <c r="AS21" s="2">
        <v>257135658.541504</v>
      </c>
      <c r="AT21" s="2">
        <v>158360286.55249199</v>
      </c>
      <c r="AU21" s="2">
        <v>11461021.242946999</v>
      </c>
      <c r="AV21" s="2">
        <v>187875486.708978</v>
      </c>
      <c r="AW21" s="2">
        <v>212907866.781003</v>
      </c>
      <c r="AX21" s="2">
        <f t="shared" si="6"/>
        <v>161931657.6883015</v>
      </c>
      <c r="AY21">
        <v>152</v>
      </c>
      <c r="AZ21" s="2">
        <v>129407455.729738</v>
      </c>
      <c r="BA21" s="2">
        <v>136727530.898065</v>
      </c>
      <c r="BB21" s="2">
        <v>178717531.13806501</v>
      </c>
      <c r="BC21" s="2">
        <v>8658954.5526829995</v>
      </c>
      <c r="BD21" s="2">
        <v>154155494.691652</v>
      </c>
      <c r="BE21" s="2">
        <v>178681608.77429599</v>
      </c>
      <c r="BF21" s="2">
        <v>166497081.11511099</v>
      </c>
      <c r="BG21" s="2">
        <v>7029111.5111999903</v>
      </c>
      <c r="BH21" s="2">
        <v>170770008.99432001</v>
      </c>
      <c r="BI21" s="2">
        <v>84778859.812349007</v>
      </c>
      <c r="BJ21" s="2">
        <f t="shared" si="7"/>
        <v>121542363.72174791</v>
      </c>
    </row>
    <row r="22" spans="1:62" x14ac:dyDescent="0.2">
      <c r="A22">
        <v>1012</v>
      </c>
      <c r="B22">
        <v>955</v>
      </c>
      <c r="C22">
        <v>17</v>
      </c>
      <c r="D22">
        <v>1</v>
      </c>
      <c r="E22" t="s">
        <v>2106</v>
      </c>
      <c r="F22" t="s">
        <v>1</v>
      </c>
      <c r="G22" t="s">
        <v>1</v>
      </c>
      <c r="H22" t="s">
        <v>959</v>
      </c>
      <c r="I22" t="s">
        <v>1</v>
      </c>
      <c r="J22" s="2">
        <f t="shared" si="4"/>
        <v>140668014.89159176</v>
      </c>
      <c r="K22">
        <v>55.5</v>
      </c>
      <c r="L22">
        <v>501</v>
      </c>
      <c r="M22">
        <v>54467</v>
      </c>
      <c r="N22" t="s">
        <v>2107</v>
      </c>
      <c r="O22">
        <v>1068</v>
      </c>
      <c r="P22">
        <v>527</v>
      </c>
      <c r="Q22">
        <v>0.49299999999999999</v>
      </c>
      <c r="R22">
        <v>337</v>
      </c>
      <c r="S22">
        <v>355</v>
      </c>
      <c r="T22">
        <v>376</v>
      </c>
      <c r="U22">
        <v>165</v>
      </c>
      <c r="V22">
        <v>178</v>
      </c>
      <c r="W22">
        <v>184</v>
      </c>
      <c r="X22">
        <v>272.42</v>
      </c>
      <c r="Y22">
        <v>288.50700000000001</v>
      </c>
      <c r="Z22">
        <v>305.85899999999998</v>
      </c>
      <c r="AA22">
        <v>165</v>
      </c>
      <c r="AB22" s="2">
        <v>124317175.674321</v>
      </c>
      <c r="AC22" s="2">
        <v>194000222.41686401</v>
      </c>
      <c r="AD22" s="2">
        <v>137373207.24877</v>
      </c>
      <c r="AE22" s="2">
        <v>12689657.435304999</v>
      </c>
      <c r="AF22" s="2">
        <v>181433585.66332901</v>
      </c>
      <c r="AG22" s="2">
        <v>292346002.15697998</v>
      </c>
      <c r="AH22" s="2">
        <v>126858846.60010301</v>
      </c>
      <c r="AI22" s="2">
        <v>10462542.1936929</v>
      </c>
      <c r="AJ22" s="2">
        <v>149981478.28246799</v>
      </c>
      <c r="AK22" s="2">
        <v>60836835.660891898</v>
      </c>
      <c r="AL22" s="2">
        <f t="shared" si="5"/>
        <v>129029955.33327249</v>
      </c>
      <c r="AM22">
        <v>178</v>
      </c>
      <c r="AN22" s="2">
        <v>159196655.754152</v>
      </c>
      <c r="AO22" s="2">
        <v>134639517.48699901</v>
      </c>
      <c r="AP22" s="2">
        <v>193948581.46575999</v>
      </c>
      <c r="AQ22" s="2">
        <v>10108841.068237999</v>
      </c>
      <c r="AR22" s="2">
        <v>170446760.645022</v>
      </c>
      <c r="AS22" s="2">
        <v>381231896.523619</v>
      </c>
      <c r="AT22" s="2">
        <v>218538612.68054</v>
      </c>
      <c r="AU22" s="2">
        <v>14569159.101158001</v>
      </c>
      <c r="AV22" s="2">
        <v>195306503.598142</v>
      </c>
      <c r="AW22" s="2">
        <v>175970863.63659799</v>
      </c>
      <c r="AX22" s="2">
        <f t="shared" si="6"/>
        <v>165395739.19602281</v>
      </c>
      <c r="AY22">
        <v>184</v>
      </c>
      <c r="AZ22" s="2">
        <v>111714400.220579</v>
      </c>
      <c r="BA22" s="2">
        <v>247072027.911621</v>
      </c>
      <c r="BB22" s="2">
        <v>132821306.33202501</v>
      </c>
      <c r="BC22" s="2">
        <v>14896360.911405999</v>
      </c>
      <c r="BD22" s="2">
        <v>163690560.087648</v>
      </c>
      <c r="BE22" s="2">
        <v>263365743.21532801</v>
      </c>
      <c r="BF22" s="2">
        <v>184500917.778321</v>
      </c>
      <c r="BG22" s="2">
        <v>9947206.0790739991</v>
      </c>
      <c r="BH22" s="2">
        <v>96875293.870244995</v>
      </c>
      <c r="BI22" s="2">
        <v>50899685.048551999</v>
      </c>
      <c r="BJ22" s="2">
        <f t="shared" si="7"/>
        <v>127578350.14547989</v>
      </c>
    </row>
    <row r="23" spans="1:62" x14ac:dyDescent="0.2">
      <c r="A23">
        <v>1152</v>
      </c>
      <c r="B23">
        <v>1093</v>
      </c>
      <c r="C23">
        <v>18</v>
      </c>
      <c r="D23">
        <v>1</v>
      </c>
      <c r="E23" t="s">
        <v>2418</v>
      </c>
      <c r="F23" t="s">
        <v>1</v>
      </c>
      <c r="G23" t="s">
        <v>1</v>
      </c>
      <c r="H23" t="s">
        <v>732</v>
      </c>
      <c r="I23" t="s">
        <v>1</v>
      </c>
      <c r="J23" s="2">
        <f t="shared" si="4"/>
        <v>140340826.95363355</v>
      </c>
      <c r="K23">
        <v>49.7</v>
      </c>
      <c r="L23">
        <v>199</v>
      </c>
      <c r="M23">
        <v>22176</v>
      </c>
      <c r="N23" t="s">
        <v>2419</v>
      </c>
      <c r="O23">
        <v>581</v>
      </c>
      <c r="P23">
        <v>481</v>
      </c>
      <c r="Q23">
        <v>0.82799999999999996</v>
      </c>
      <c r="R23">
        <v>199</v>
      </c>
      <c r="S23">
        <v>193</v>
      </c>
      <c r="T23">
        <v>189</v>
      </c>
      <c r="U23">
        <v>171</v>
      </c>
      <c r="V23">
        <v>151</v>
      </c>
      <c r="W23">
        <v>159</v>
      </c>
      <c r="X23">
        <v>197.749</v>
      </c>
      <c r="Y23">
        <v>190.637</v>
      </c>
      <c r="Z23">
        <v>187.56299999999999</v>
      </c>
      <c r="AA23">
        <v>171</v>
      </c>
      <c r="AB23" s="2">
        <v>228714620.30919901</v>
      </c>
      <c r="AC23" s="2">
        <v>143212694.78814799</v>
      </c>
      <c r="AD23" s="2">
        <v>217476118.79345599</v>
      </c>
      <c r="AE23" s="2">
        <v>9692007.4024870005</v>
      </c>
      <c r="AF23" s="2">
        <v>242158012.863527</v>
      </c>
      <c r="AG23" s="2">
        <v>228153975.06518999</v>
      </c>
      <c r="AH23" s="2">
        <v>136177088.72332999</v>
      </c>
      <c r="AI23" s="2">
        <v>10769718.361057</v>
      </c>
      <c r="AJ23" s="2">
        <v>187916594.128656</v>
      </c>
      <c r="AK23" s="2">
        <v>224450073.575932</v>
      </c>
      <c r="AL23" s="2">
        <f t="shared" si="5"/>
        <v>162872090.40109819</v>
      </c>
      <c r="AM23">
        <v>151</v>
      </c>
      <c r="AN23" s="2">
        <v>164590103.42932299</v>
      </c>
      <c r="AO23" s="2">
        <v>137373464.417972</v>
      </c>
      <c r="AP23" s="2">
        <v>210656613.51318499</v>
      </c>
      <c r="AQ23" s="2">
        <v>8663673.1774019897</v>
      </c>
      <c r="AR23" s="2">
        <v>159923879.36742699</v>
      </c>
      <c r="AS23" s="2">
        <v>168672604.903568</v>
      </c>
      <c r="AT23" s="2">
        <v>138090166.40039</v>
      </c>
      <c r="AU23" s="2">
        <v>8766425.5277099907</v>
      </c>
      <c r="AV23" s="2">
        <v>182717066.08545101</v>
      </c>
      <c r="AW23" s="2">
        <v>184356920.75244099</v>
      </c>
      <c r="AX23" s="2">
        <f t="shared" si="6"/>
        <v>136381091.75748688</v>
      </c>
      <c r="AY23">
        <v>159</v>
      </c>
      <c r="AZ23" s="2">
        <v>156696881.72832501</v>
      </c>
      <c r="BA23" s="2">
        <v>150412714.68578899</v>
      </c>
      <c r="BB23" s="2">
        <v>146037150.91992</v>
      </c>
      <c r="BC23" s="2">
        <v>8005322.016175</v>
      </c>
      <c r="BD23" s="2">
        <v>159997894.96069601</v>
      </c>
      <c r="BE23" s="2">
        <v>132875463.33008</v>
      </c>
      <c r="BF23" s="2">
        <v>145300667.91113099</v>
      </c>
      <c r="BG23" s="2">
        <v>6343823.1499929903</v>
      </c>
      <c r="BH23" s="2">
        <v>200627204.63500801</v>
      </c>
      <c r="BI23" s="2">
        <v>111395863.686039</v>
      </c>
      <c r="BJ23" s="2">
        <f t="shared" si="7"/>
        <v>121769298.7023156</v>
      </c>
    </row>
    <row r="24" spans="1:62" x14ac:dyDescent="0.2">
      <c r="A24">
        <v>1400</v>
      </c>
      <c r="B24">
        <v>1338</v>
      </c>
      <c r="C24">
        <v>19</v>
      </c>
      <c r="D24">
        <v>1</v>
      </c>
      <c r="E24" t="s">
        <v>2957</v>
      </c>
      <c r="F24" t="s">
        <v>1</v>
      </c>
      <c r="G24" t="s">
        <v>1</v>
      </c>
      <c r="H24" t="s">
        <v>2958</v>
      </c>
      <c r="I24" t="s">
        <v>1</v>
      </c>
      <c r="J24" s="2">
        <f t="shared" si="4"/>
        <v>133247378.08113118</v>
      </c>
      <c r="K24">
        <v>38.6</v>
      </c>
      <c r="L24">
        <v>508</v>
      </c>
      <c r="M24">
        <v>56822</v>
      </c>
      <c r="N24" t="s">
        <v>2959</v>
      </c>
      <c r="O24">
        <v>987</v>
      </c>
      <c r="P24">
        <v>937</v>
      </c>
      <c r="Q24">
        <v>0.94899999999999995</v>
      </c>
      <c r="R24">
        <v>315</v>
      </c>
      <c r="S24">
        <v>333</v>
      </c>
      <c r="T24">
        <v>339</v>
      </c>
      <c r="U24">
        <v>301</v>
      </c>
      <c r="V24">
        <v>316</v>
      </c>
      <c r="W24">
        <v>320</v>
      </c>
      <c r="X24">
        <v>314.20999999999998</v>
      </c>
      <c r="Y24">
        <v>331.94099999999997</v>
      </c>
      <c r="Z24">
        <v>337.935</v>
      </c>
      <c r="AA24">
        <v>301</v>
      </c>
      <c r="AB24" s="2">
        <v>154435573.55401701</v>
      </c>
      <c r="AC24" s="2">
        <v>138898949.85928401</v>
      </c>
      <c r="AD24" s="2">
        <v>162453006.961687</v>
      </c>
      <c r="AE24" s="2">
        <v>9014342.1686400007</v>
      </c>
      <c r="AF24" s="2">
        <v>184312416.525635</v>
      </c>
      <c r="AG24" s="2">
        <v>178962344.54046601</v>
      </c>
      <c r="AH24" s="2">
        <v>88042026.570729896</v>
      </c>
      <c r="AI24" s="2">
        <v>7805924.8237849995</v>
      </c>
      <c r="AJ24" s="2">
        <v>107840458.925449</v>
      </c>
      <c r="AK24" s="2">
        <v>155306543.324285</v>
      </c>
      <c r="AL24" s="2">
        <f t="shared" si="5"/>
        <v>118707158.72539778</v>
      </c>
      <c r="AM24">
        <v>316</v>
      </c>
      <c r="AN24" s="2">
        <v>148375289.76458499</v>
      </c>
      <c r="AO24" s="2">
        <v>176831177.853542</v>
      </c>
      <c r="AP24" s="2">
        <v>208776211.466436</v>
      </c>
      <c r="AQ24" s="2">
        <v>11261380.1041859</v>
      </c>
      <c r="AR24" s="2">
        <v>172408045.140259</v>
      </c>
      <c r="AS24" s="2">
        <v>237579004.117562</v>
      </c>
      <c r="AT24" s="2">
        <v>169188440.82317901</v>
      </c>
      <c r="AU24" s="2">
        <v>11776018.500056</v>
      </c>
      <c r="AV24" s="2">
        <v>150762888.30669999</v>
      </c>
      <c r="AW24" s="2">
        <v>240611225.34777901</v>
      </c>
      <c r="AX24" s="2">
        <f t="shared" si="6"/>
        <v>152756968.1424284</v>
      </c>
      <c r="AY24">
        <v>320</v>
      </c>
      <c r="AZ24" s="2">
        <v>146477126.93450201</v>
      </c>
      <c r="BA24" s="2">
        <v>212923495.430296</v>
      </c>
      <c r="BB24" s="2">
        <v>156978898.34222701</v>
      </c>
      <c r="BC24" s="2">
        <v>12947754.055446001</v>
      </c>
      <c r="BD24" s="2">
        <v>185214415.763794</v>
      </c>
      <c r="BE24" s="2">
        <v>167738666.43750399</v>
      </c>
      <c r="BF24" s="2">
        <v>150530806.569897</v>
      </c>
      <c r="BG24" s="2">
        <v>6637120.9151919996</v>
      </c>
      <c r="BH24" s="2">
        <v>152385432.72490701</v>
      </c>
      <c r="BI24" s="2">
        <v>90946356.581908897</v>
      </c>
      <c r="BJ24" s="2">
        <f t="shared" si="7"/>
        <v>128278007.37556741</v>
      </c>
    </row>
    <row r="25" spans="1:62" x14ac:dyDescent="0.2">
      <c r="A25">
        <v>805</v>
      </c>
      <c r="B25">
        <v>764</v>
      </c>
      <c r="C25">
        <v>20</v>
      </c>
      <c r="D25">
        <v>1</v>
      </c>
      <c r="E25" t="s">
        <v>1677</v>
      </c>
      <c r="F25" t="s">
        <v>1</v>
      </c>
      <c r="G25" t="s">
        <v>1</v>
      </c>
      <c r="H25" t="s">
        <v>1</v>
      </c>
      <c r="I25" t="s">
        <v>1</v>
      </c>
      <c r="J25" s="2">
        <f t="shared" si="4"/>
        <v>129952470.91410577</v>
      </c>
      <c r="K25">
        <v>57.6</v>
      </c>
      <c r="L25">
        <v>462</v>
      </c>
      <c r="M25">
        <v>50113</v>
      </c>
      <c r="N25" t="s">
        <v>1678</v>
      </c>
      <c r="O25">
        <v>388</v>
      </c>
      <c r="P25">
        <v>388</v>
      </c>
      <c r="Q25">
        <v>1</v>
      </c>
      <c r="R25">
        <v>145</v>
      </c>
      <c r="S25">
        <v>127</v>
      </c>
      <c r="T25">
        <v>116</v>
      </c>
      <c r="U25">
        <v>145</v>
      </c>
      <c r="V25">
        <v>127</v>
      </c>
      <c r="W25">
        <v>116</v>
      </c>
      <c r="X25">
        <v>145</v>
      </c>
      <c r="Y25">
        <v>127</v>
      </c>
      <c r="Z25">
        <v>116</v>
      </c>
      <c r="AA25">
        <v>145</v>
      </c>
      <c r="AB25" s="2">
        <v>181586438.644045</v>
      </c>
      <c r="AC25" s="2">
        <v>104970237.566099</v>
      </c>
      <c r="AD25" s="2">
        <v>162083498.192626</v>
      </c>
      <c r="AE25" s="2">
        <v>6707184.8729219995</v>
      </c>
      <c r="AF25" s="2">
        <v>146281691.82617399</v>
      </c>
      <c r="AG25" s="2">
        <v>198938932.754886</v>
      </c>
      <c r="AH25" s="2">
        <v>109373059.64721</v>
      </c>
      <c r="AI25" s="2">
        <v>8612994.9359729998</v>
      </c>
      <c r="AJ25" s="2">
        <v>186211872.85302901</v>
      </c>
      <c r="AK25" s="2">
        <v>212580921.168699</v>
      </c>
      <c r="AL25" s="2">
        <f t="shared" si="5"/>
        <v>131734683.2461663</v>
      </c>
      <c r="AM25">
        <v>127</v>
      </c>
      <c r="AN25" s="2">
        <v>135252586.330814</v>
      </c>
      <c r="AO25" s="2">
        <v>103818930.638669</v>
      </c>
      <c r="AP25" s="2">
        <v>166815180.37597501</v>
      </c>
      <c r="AQ25" s="2">
        <v>6166191.8361219903</v>
      </c>
      <c r="AR25" s="2">
        <v>119949865.089109</v>
      </c>
      <c r="AS25" s="2">
        <v>151788039.60302499</v>
      </c>
      <c r="AT25" s="2">
        <v>122977523.57861</v>
      </c>
      <c r="AU25" s="2">
        <v>6208264.8775620004</v>
      </c>
      <c r="AV25" s="2">
        <v>195140957.17627099</v>
      </c>
      <c r="AW25" s="2">
        <v>151458218.63354599</v>
      </c>
      <c r="AX25" s="2">
        <f t="shared" si="6"/>
        <v>115957575.81397028</v>
      </c>
      <c r="AY25">
        <v>116</v>
      </c>
      <c r="AZ25" s="2">
        <v>187329166.41479701</v>
      </c>
      <c r="BA25" s="2">
        <v>149699888.93780801</v>
      </c>
      <c r="BB25" s="2">
        <v>160714279.625487</v>
      </c>
      <c r="BC25" s="2">
        <v>8405214.1681789905</v>
      </c>
      <c r="BD25" s="2">
        <v>137108063.85846001</v>
      </c>
      <c r="BE25" s="2">
        <v>181696808.76317999</v>
      </c>
      <c r="BF25" s="2">
        <v>209845204.92113999</v>
      </c>
      <c r="BG25" s="2">
        <v>7337084.9498300003</v>
      </c>
      <c r="BH25" s="2">
        <v>253306568.15258801</v>
      </c>
      <c r="BI25" s="2">
        <v>126209257.030338</v>
      </c>
      <c r="BJ25" s="2">
        <f t="shared" si="7"/>
        <v>142165153.6821807</v>
      </c>
    </row>
    <row r="26" spans="1:62" x14ac:dyDescent="0.2">
      <c r="A26">
        <v>1035</v>
      </c>
      <c r="B26">
        <v>978</v>
      </c>
      <c r="C26">
        <v>21</v>
      </c>
      <c r="D26">
        <v>1</v>
      </c>
      <c r="E26" t="s">
        <v>2159</v>
      </c>
      <c r="F26" t="s">
        <v>1</v>
      </c>
      <c r="G26" t="s">
        <v>1</v>
      </c>
      <c r="H26" t="s">
        <v>1</v>
      </c>
      <c r="I26" t="s">
        <v>1</v>
      </c>
      <c r="J26" s="2">
        <f t="shared" si="4"/>
        <v>128991648.31531137</v>
      </c>
      <c r="K26">
        <v>54.8</v>
      </c>
      <c r="L26">
        <v>558</v>
      </c>
      <c r="M26">
        <v>61336</v>
      </c>
      <c r="N26" t="s">
        <v>2160</v>
      </c>
      <c r="O26">
        <v>930</v>
      </c>
      <c r="P26">
        <v>930</v>
      </c>
      <c r="Q26">
        <v>1</v>
      </c>
      <c r="R26">
        <v>301</v>
      </c>
      <c r="S26">
        <v>311</v>
      </c>
      <c r="T26">
        <v>318</v>
      </c>
      <c r="U26">
        <v>301</v>
      </c>
      <c r="V26">
        <v>311</v>
      </c>
      <c r="W26">
        <v>318</v>
      </c>
      <c r="X26">
        <v>301</v>
      </c>
      <c r="Y26">
        <v>311</v>
      </c>
      <c r="Z26">
        <v>318</v>
      </c>
      <c r="AA26">
        <v>301</v>
      </c>
      <c r="AB26" s="2">
        <v>171171413.39550501</v>
      </c>
      <c r="AC26" s="2">
        <v>143991733.556337</v>
      </c>
      <c r="AD26" s="2">
        <v>199127594.439946</v>
      </c>
      <c r="AE26" s="2">
        <v>10024687.528844999</v>
      </c>
      <c r="AF26" s="2">
        <v>197018428.807982</v>
      </c>
      <c r="AG26" s="2">
        <v>176851455.36157399</v>
      </c>
      <c r="AH26" s="2">
        <v>99653553.243446097</v>
      </c>
      <c r="AI26" s="2">
        <v>10449939.241673</v>
      </c>
      <c r="AJ26" s="2">
        <v>159778278.11230299</v>
      </c>
      <c r="AK26" s="2">
        <v>225539675.24242899</v>
      </c>
      <c r="AL26" s="2">
        <f t="shared" si="5"/>
        <v>139360675.893004</v>
      </c>
      <c r="AM26">
        <v>311</v>
      </c>
      <c r="AN26" s="2">
        <v>133622097.379638</v>
      </c>
      <c r="AO26" s="2">
        <v>121186222.987023</v>
      </c>
      <c r="AP26" s="2">
        <v>202372457.580257</v>
      </c>
      <c r="AQ26" s="2">
        <v>8952155.3039249908</v>
      </c>
      <c r="AR26" s="2">
        <v>140636113.08643201</v>
      </c>
      <c r="AS26" s="2">
        <v>126118830.410616</v>
      </c>
      <c r="AT26" s="2">
        <v>115773287.92016999</v>
      </c>
      <c r="AU26" s="2">
        <v>7706325.1645830004</v>
      </c>
      <c r="AV26" s="2">
        <v>169019581.61023399</v>
      </c>
      <c r="AW26" s="2">
        <v>171374943.74048299</v>
      </c>
      <c r="AX26" s="2">
        <f t="shared" si="6"/>
        <v>119676201.5183361</v>
      </c>
      <c r="AY26">
        <v>318</v>
      </c>
      <c r="AZ26" s="2">
        <v>163515876.19610801</v>
      </c>
      <c r="BA26" s="2">
        <v>174347646.651117</v>
      </c>
      <c r="BB26" s="2">
        <v>163457771.33788899</v>
      </c>
      <c r="BC26" s="2">
        <v>11146845.308623999</v>
      </c>
      <c r="BD26" s="2">
        <v>159403740.712282</v>
      </c>
      <c r="BE26" s="2">
        <v>121968789.97644299</v>
      </c>
      <c r="BF26" s="2">
        <v>135118294.01567999</v>
      </c>
      <c r="BG26" s="2">
        <v>7436537.62515599</v>
      </c>
      <c r="BH26" s="2">
        <v>217337626.93590999</v>
      </c>
      <c r="BI26" s="2">
        <v>125647546.586731</v>
      </c>
      <c r="BJ26" s="2">
        <f t="shared" si="7"/>
        <v>127938067.53459401</v>
      </c>
    </row>
    <row r="27" spans="1:62" x14ac:dyDescent="0.2">
      <c r="A27">
        <v>3928</v>
      </c>
      <c r="B27">
        <v>3813</v>
      </c>
      <c r="C27">
        <v>22</v>
      </c>
      <c r="D27">
        <v>1</v>
      </c>
      <c r="E27" t="s">
        <v>8223</v>
      </c>
      <c r="F27" t="s">
        <v>1</v>
      </c>
      <c r="G27" t="s">
        <v>1</v>
      </c>
      <c r="H27" t="s">
        <v>1</v>
      </c>
      <c r="I27" t="s">
        <v>1</v>
      </c>
      <c r="J27" s="2">
        <f t="shared" si="4"/>
        <v>121600612.51089247</v>
      </c>
      <c r="K27">
        <v>49.5</v>
      </c>
      <c r="L27">
        <v>424</v>
      </c>
      <c r="M27">
        <v>44816</v>
      </c>
      <c r="N27" t="s">
        <v>8224</v>
      </c>
      <c r="O27">
        <v>338</v>
      </c>
      <c r="P27">
        <v>338</v>
      </c>
      <c r="Q27">
        <v>1</v>
      </c>
      <c r="R27">
        <v>120</v>
      </c>
      <c r="S27">
        <v>107</v>
      </c>
      <c r="T27">
        <v>111</v>
      </c>
      <c r="U27">
        <v>120</v>
      </c>
      <c r="V27">
        <v>107</v>
      </c>
      <c r="W27">
        <v>111</v>
      </c>
      <c r="X27">
        <v>120</v>
      </c>
      <c r="Y27">
        <v>107</v>
      </c>
      <c r="Z27">
        <v>111</v>
      </c>
      <c r="AA27">
        <v>120</v>
      </c>
      <c r="AB27" s="2">
        <v>153464362.30090499</v>
      </c>
      <c r="AC27" s="2">
        <v>137015311.832122</v>
      </c>
      <c r="AD27" s="2">
        <v>159358025.16272199</v>
      </c>
      <c r="AE27" s="2">
        <v>10065672.265380001</v>
      </c>
      <c r="AF27" s="2">
        <v>163673134.58105701</v>
      </c>
      <c r="AG27" s="2">
        <v>189232736.35235199</v>
      </c>
      <c r="AH27" s="2">
        <v>81906463.784174994</v>
      </c>
      <c r="AI27" s="2">
        <v>10522219.629667901</v>
      </c>
      <c r="AJ27" s="2">
        <v>106271670.43287</v>
      </c>
      <c r="AK27" s="2">
        <v>202903629.662844</v>
      </c>
      <c r="AL27" s="2">
        <f t="shared" si="5"/>
        <v>121441322.60040948</v>
      </c>
      <c r="AM27">
        <v>107</v>
      </c>
      <c r="AN27" s="2">
        <v>135027247.537783</v>
      </c>
      <c r="AO27" s="2">
        <v>88426622.619932994</v>
      </c>
      <c r="AP27" s="2">
        <v>202414168.687985</v>
      </c>
      <c r="AQ27" s="2">
        <v>6956917.624148</v>
      </c>
      <c r="AR27" s="2">
        <v>127385316.234312</v>
      </c>
      <c r="AS27" s="2">
        <v>174415296.42651999</v>
      </c>
      <c r="AT27" s="2">
        <v>116678919.445126</v>
      </c>
      <c r="AU27" s="2">
        <v>8680388.3798820004</v>
      </c>
      <c r="AV27" s="2">
        <v>119594841.75500301</v>
      </c>
      <c r="AW27" s="2">
        <v>117002282.89611299</v>
      </c>
      <c r="AX27" s="2">
        <f t="shared" si="6"/>
        <v>109658200.16068049</v>
      </c>
      <c r="AY27">
        <v>111</v>
      </c>
      <c r="AZ27" s="2">
        <v>171943283.415768</v>
      </c>
      <c r="BA27" s="2">
        <v>181320641.45025799</v>
      </c>
      <c r="BB27" s="2">
        <v>161243349.34094301</v>
      </c>
      <c r="BC27" s="2">
        <v>10619282.070066901</v>
      </c>
      <c r="BD27" s="2">
        <v>169103777.00012001</v>
      </c>
      <c r="BE27" s="2">
        <v>157007981.623777</v>
      </c>
      <c r="BF27" s="2">
        <v>126025290.976197</v>
      </c>
      <c r="BG27" s="2">
        <v>7908865.4815699896</v>
      </c>
      <c r="BH27" s="2">
        <v>207418559.696044</v>
      </c>
      <c r="BI27" s="2">
        <v>144432116.66113001</v>
      </c>
      <c r="BJ27" s="2">
        <f t="shared" si="7"/>
        <v>133702314.7715874</v>
      </c>
    </row>
    <row r="28" spans="1:62" x14ac:dyDescent="0.2">
      <c r="A28">
        <v>1432</v>
      </c>
      <c r="B28">
        <v>1370</v>
      </c>
      <c r="C28">
        <v>23</v>
      </c>
      <c r="D28">
        <v>1</v>
      </c>
      <c r="E28" t="s">
        <v>3024</v>
      </c>
      <c r="F28" t="s">
        <v>1</v>
      </c>
      <c r="G28" t="s">
        <v>1</v>
      </c>
      <c r="H28" t="s">
        <v>1</v>
      </c>
      <c r="I28" t="s">
        <v>1</v>
      </c>
      <c r="J28" s="2">
        <f t="shared" si="4"/>
        <v>119189895.64647712</v>
      </c>
      <c r="K28">
        <v>76.400000000000006</v>
      </c>
      <c r="L28">
        <v>529</v>
      </c>
      <c r="M28">
        <v>56300</v>
      </c>
      <c r="N28" t="s">
        <v>3025</v>
      </c>
      <c r="O28">
        <v>1176</v>
      </c>
      <c r="P28">
        <v>1176</v>
      </c>
      <c r="Q28">
        <v>1</v>
      </c>
      <c r="R28">
        <v>404</v>
      </c>
      <c r="S28">
        <v>394</v>
      </c>
      <c r="T28">
        <v>378</v>
      </c>
      <c r="U28">
        <v>404</v>
      </c>
      <c r="V28">
        <v>394</v>
      </c>
      <c r="W28">
        <v>378</v>
      </c>
      <c r="X28">
        <v>404</v>
      </c>
      <c r="Y28">
        <v>394</v>
      </c>
      <c r="Z28">
        <v>378</v>
      </c>
      <c r="AA28">
        <v>404</v>
      </c>
      <c r="AB28" s="2">
        <v>185671742.17089999</v>
      </c>
      <c r="AC28" s="2">
        <v>142924611.86719701</v>
      </c>
      <c r="AD28" s="2">
        <v>206439206.682679</v>
      </c>
      <c r="AE28" s="2">
        <v>8771572.1477770004</v>
      </c>
      <c r="AF28" s="2">
        <v>196011993.16381299</v>
      </c>
      <c r="AG28" s="2">
        <v>231549427.89215401</v>
      </c>
      <c r="AH28" s="2">
        <v>110402188.17498501</v>
      </c>
      <c r="AI28" s="2">
        <v>9376682.9609919991</v>
      </c>
      <c r="AJ28" s="2">
        <v>156741403.53203499</v>
      </c>
      <c r="AK28" s="2">
        <v>148460701.907224</v>
      </c>
      <c r="AL28" s="2">
        <f t="shared" si="5"/>
        <v>139634953.0499756</v>
      </c>
      <c r="AM28">
        <v>394</v>
      </c>
      <c r="AN28" s="2">
        <v>137438429.13653299</v>
      </c>
      <c r="AO28" s="2">
        <v>100887145.427122</v>
      </c>
      <c r="AP28" s="2">
        <v>188518912.577393</v>
      </c>
      <c r="AQ28" s="2">
        <v>6048366.5314969998</v>
      </c>
      <c r="AR28" s="2">
        <v>132725907.51208</v>
      </c>
      <c r="AS28" s="2">
        <v>158606063.25903699</v>
      </c>
      <c r="AT28" s="2">
        <v>114990226.805298</v>
      </c>
      <c r="AU28" s="2">
        <v>6827536.7352889897</v>
      </c>
      <c r="AV28" s="2">
        <v>155391779.04608899</v>
      </c>
      <c r="AW28" s="2">
        <v>140992799.52892801</v>
      </c>
      <c r="AX28" s="2">
        <f t="shared" si="6"/>
        <v>114242716.65592659</v>
      </c>
      <c r="AY28">
        <v>378</v>
      </c>
      <c r="AZ28" s="2">
        <v>137789863.110715</v>
      </c>
      <c r="BA28" s="2">
        <v>141005511.63776001</v>
      </c>
      <c r="BB28" s="2">
        <v>142433512.858587</v>
      </c>
      <c r="BC28" s="2">
        <v>7288972.5388820004</v>
      </c>
      <c r="BD28" s="2">
        <v>133466849.155448</v>
      </c>
      <c r="BE28" s="2">
        <v>124393270.55756199</v>
      </c>
      <c r="BF28" s="2">
        <v>134073059.27246401</v>
      </c>
      <c r="BG28" s="2">
        <v>4909909.7561990004</v>
      </c>
      <c r="BH28" s="2">
        <v>141287096.393664</v>
      </c>
      <c r="BI28" s="2">
        <v>70272127.054010898</v>
      </c>
      <c r="BJ28" s="2">
        <f t="shared" si="7"/>
        <v>103692017.23352918</v>
      </c>
    </row>
    <row r="29" spans="1:62" x14ac:dyDescent="0.2">
      <c r="A29">
        <v>839</v>
      </c>
      <c r="B29">
        <v>793</v>
      </c>
      <c r="C29">
        <v>24</v>
      </c>
      <c r="D29">
        <v>1</v>
      </c>
      <c r="E29" t="s">
        <v>1744</v>
      </c>
      <c r="F29" t="s">
        <v>1</v>
      </c>
      <c r="G29" t="s">
        <v>1</v>
      </c>
      <c r="H29" t="s">
        <v>1</v>
      </c>
      <c r="I29" t="s">
        <v>1</v>
      </c>
      <c r="J29" s="2">
        <f t="shared" si="4"/>
        <v>113472714.26667351</v>
      </c>
      <c r="K29">
        <v>60.2</v>
      </c>
      <c r="L29">
        <v>354</v>
      </c>
      <c r="M29">
        <v>39764</v>
      </c>
      <c r="N29" t="s">
        <v>1745</v>
      </c>
      <c r="O29">
        <v>666</v>
      </c>
      <c r="P29">
        <v>666</v>
      </c>
      <c r="Q29">
        <v>1</v>
      </c>
      <c r="R29">
        <v>227</v>
      </c>
      <c r="S29">
        <v>212</v>
      </c>
      <c r="T29">
        <v>227</v>
      </c>
      <c r="U29">
        <v>227</v>
      </c>
      <c r="V29">
        <v>212</v>
      </c>
      <c r="W29">
        <v>227</v>
      </c>
      <c r="X29">
        <v>227</v>
      </c>
      <c r="Y29">
        <v>212</v>
      </c>
      <c r="Z29">
        <v>227</v>
      </c>
      <c r="AA29">
        <v>227</v>
      </c>
      <c r="AB29" s="2">
        <v>133977632.857669</v>
      </c>
      <c r="AC29" s="2">
        <v>160555092.51953101</v>
      </c>
      <c r="AD29" s="2">
        <v>172007685.92235699</v>
      </c>
      <c r="AE29" s="2">
        <v>9609790.9572159909</v>
      </c>
      <c r="AF29" s="2">
        <v>230574198.072503</v>
      </c>
      <c r="AG29" s="2">
        <v>195482335.43823701</v>
      </c>
      <c r="AH29" s="2">
        <v>86440258.129150003</v>
      </c>
      <c r="AI29" s="2">
        <v>6433392.0539210001</v>
      </c>
      <c r="AJ29" s="2">
        <v>101951259.99883699</v>
      </c>
      <c r="AK29" s="2">
        <v>103222315.16625801</v>
      </c>
      <c r="AL29" s="2">
        <f t="shared" si="5"/>
        <v>120025396.1115679</v>
      </c>
      <c r="AM29">
        <v>212</v>
      </c>
      <c r="AN29" s="2">
        <v>110183307.689384</v>
      </c>
      <c r="AO29" s="2">
        <v>102523014.69079</v>
      </c>
      <c r="AP29" s="2">
        <v>167644515.728517</v>
      </c>
      <c r="AQ29" s="2">
        <v>6063166.0713449996</v>
      </c>
      <c r="AR29" s="2">
        <v>155258019.215323</v>
      </c>
      <c r="AS29" s="2">
        <v>170534657.50219899</v>
      </c>
      <c r="AT29" s="2">
        <v>105523387.387321</v>
      </c>
      <c r="AU29" s="2">
        <v>7017553.6390659902</v>
      </c>
      <c r="AV29" s="2">
        <v>109843771.90862501</v>
      </c>
      <c r="AW29" s="2">
        <v>136718392.404176</v>
      </c>
      <c r="AX29" s="2">
        <f t="shared" si="6"/>
        <v>107130978.6236746</v>
      </c>
      <c r="AY29">
        <v>227</v>
      </c>
      <c r="AZ29" s="2">
        <v>123124538.820558</v>
      </c>
      <c r="BA29" s="2">
        <v>196323294.18158501</v>
      </c>
      <c r="BB29" s="2">
        <v>154045494.92078</v>
      </c>
      <c r="BC29" s="2">
        <v>9643240.6630519908</v>
      </c>
      <c r="BD29" s="2">
        <v>190179444.38494399</v>
      </c>
      <c r="BE29" s="2">
        <v>137291057.72576901</v>
      </c>
      <c r="BF29" s="2">
        <v>131933900.73047</v>
      </c>
      <c r="BG29" s="2">
        <v>5053311.0464810003</v>
      </c>
      <c r="BH29" s="2">
        <v>118258470.14324901</v>
      </c>
      <c r="BI29" s="2">
        <v>66764928.030892</v>
      </c>
      <c r="BJ29" s="2">
        <f t="shared" si="7"/>
        <v>113261768.06477802</v>
      </c>
    </row>
    <row r="30" spans="1:62" x14ac:dyDescent="0.2">
      <c r="A30">
        <v>1108</v>
      </c>
      <c r="B30">
        <v>1049</v>
      </c>
      <c r="C30">
        <v>25</v>
      </c>
      <c r="D30">
        <v>1</v>
      </c>
      <c r="E30" t="s">
        <v>2321</v>
      </c>
      <c r="F30" t="s">
        <v>1</v>
      </c>
      <c r="G30" t="s">
        <v>1</v>
      </c>
      <c r="H30" t="s">
        <v>1</v>
      </c>
      <c r="I30" t="s">
        <v>1</v>
      </c>
      <c r="J30" s="2">
        <f t="shared" si="4"/>
        <v>110975729.0704266</v>
      </c>
      <c r="K30">
        <v>55.8</v>
      </c>
      <c r="L30">
        <v>547</v>
      </c>
      <c r="M30">
        <v>59125</v>
      </c>
      <c r="N30" t="s">
        <v>2322</v>
      </c>
      <c r="O30">
        <v>792</v>
      </c>
      <c r="P30">
        <v>792</v>
      </c>
      <c r="Q30">
        <v>1</v>
      </c>
      <c r="R30">
        <v>274</v>
      </c>
      <c r="S30">
        <v>262</v>
      </c>
      <c r="T30">
        <v>256</v>
      </c>
      <c r="U30">
        <v>274</v>
      </c>
      <c r="V30">
        <v>262</v>
      </c>
      <c r="W30">
        <v>256</v>
      </c>
      <c r="X30">
        <v>274</v>
      </c>
      <c r="Y30">
        <v>262</v>
      </c>
      <c r="Z30">
        <v>256</v>
      </c>
      <c r="AA30">
        <v>274</v>
      </c>
      <c r="AB30" s="2">
        <v>174523853.61835</v>
      </c>
      <c r="AC30" s="2">
        <v>93628057.580441907</v>
      </c>
      <c r="AD30" s="2">
        <v>122377915.159548</v>
      </c>
      <c r="AE30" s="2">
        <v>5939474.0686619896</v>
      </c>
      <c r="AF30" s="2">
        <v>107739266.676145</v>
      </c>
      <c r="AG30" s="2">
        <v>159034867.823062</v>
      </c>
      <c r="AH30" s="2">
        <v>140209630.57861099</v>
      </c>
      <c r="AI30" s="2">
        <v>7087009.151943</v>
      </c>
      <c r="AJ30" s="2">
        <v>163586715.23932001</v>
      </c>
      <c r="AK30" s="2">
        <v>107149000.43866</v>
      </c>
      <c r="AL30" s="2">
        <f t="shared" si="5"/>
        <v>108127579.0334743</v>
      </c>
      <c r="AM30">
        <v>262</v>
      </c>
      <c r="AN30" s="2">
        <v>147809881.034116</v>
      </c>
      <c r="AO30" s="2">
        <v>100755117.92835</v>
      </c>
      <c r="AP30" s="2">
        <v>144769383.374576</v>
      </c>
      <c r="AQ30" s="2">
        <v>7128373.75268899</v>
      </c>
      <c r="AR30" s="2">
        <v>119000996.347405</v>
      </c>
      <c r="AS30" s="2">
        <v>179500394.70776501</v>
      </c>
      <c r="AT30" s="2">
        <v>152516274.91942999</v>
      </c>
      <c r="AU30" s="2">
        <v>8125329.6098629897</v>
      </c>
      <c r="AV30" s="2">
        <v>201358461.87799001</v>
      </c>
      <c r="AW30" s="2">
        <v>124239751.20214</v>
      </c>
      <c r="AX30" s="2">
        <f t="shared" si="6"/>
        <v>118520396.47543243</v>
      </c>
      <c r="AY30">
        <v>256</v>
      </c>
      <c r="AZ30" s="2">
        <v>161339888.22094399</v>
      </c>
      <c r="BA30" s="2">
        <v>158141038.57738701</v>
      </c>
      <c r="BB30" s="2">
        <v>117244257.5918</v>
      </c>
      <c r="BC30" s="2">
        <v>8965948.3074669894</v>
      </c>
      <c r="BD30" s="2">
        <v>112544133.784922</v>
      </c>
      <c r="BE30" s="2">
        <v>135886573.226937</v>
      </c>
      <c r="BF30" s="2">
        <v>139391340.86621299</v>
      </c>
      <c r="BG30" s="2">
        <v>5400946.89080799</v>
      </c>
      <c r="BH30" s="2">
        <v>152308389.841308</v>
      </c>
      <c r="BI30" s="2">
        <v>71569599.715944901</v>
      </c>
      <c r="BJ30" s="2">
        <f t="shared" si="7"/>
        <v>106279211.70237307</v>
      </c>
    </row>
    <row r="31" spans="1:62" x14ac:dyDescent="0.2">
      <c r="A31">
        <v>770</v>
      </c>
      <c r="B31">
        <v>730</v>
      </c>
      <c r="C31">
        <v>26</v>
      </c>
      <c r="D31">
        <v>1</v>
      </c>
      <c r="E31" t="s">
        <v>1600</v>
      </c>
      <c r="F31" t="s">
        <v>1</v>
      </c>
      <c r="G31" t="s">
        <v>1</v>
      </c>
      <c r="H31" t="s">
        <v>1</v>
      </c>
      <c r="I31" t="s">
        <v>1</v>
      </c>
      <c r="J31" s="2">
        <f t="shared" si="4"/>
        <v>106594270.30004318</v>
      </c>
      <c r="K31">
        <v>54.5</v>
      </c>
      <c r="L31">
        <v>154</v>
      </c>
      <c r="M31">
        <v>15943</v>
      </c>
      <c r="N31" t="s">
        <v>1601</v>
      </c>
      <c r="O31">
        <v>173</v>
      </c>
      <c r="P31">
        <v>173</v>
      </c>
      <c r="Q31">
        <v>1</v>
      </c>
      <c r="R31">
        <v>57</v>
      </c>
      <c r="S31">
        <v>56</v>
      </c>
      <c r="T31">
        <v>60</v>
      </c>
      <c r="U31">
        <v>57</v>
      </c>
      <c r="V31">
        <v>56</v>
      </c>
      <c r="W31">
        <v>60</v>
      </c>
      <c r="X31">
        <v>57</v>
      </c>
      <c r="Y31">
        <v>56</v>
      </c>
      <c r="Z31">
        <v>60</v>
      </c>
      <c r="AA31">
        <v>57</v>
      </c>
      <c r="AB31" s="2">
        <v>120442102.63134199</v>
      </c>
      <c r="AC31" s="2">
        <v>103843428.515623</v>
      </c>
      <c r="AD31" s="2">
        <v>153810563.72070399</v>
      </c>
      <c r="AE31" s="2">
        <v>8526005.5961610004</v>
      </c>
      <c r="AF31" s="2">
        <v>159523256.20117199</v>
      </c>
      <c r="AG31" s="2">
        <v>262170638.137694</v>
      </c>
      <c r="AH31" s="2">
        <v>122890616.456056</v>
      </c>
      <c r="AI31" s="2">
        <v>9437842.6168219894</v>
      </c>
      <c r="AJ31" s="2">
        <v>152138301.06738299</v>
      </c>
      <c r="AK31" s="2">
        <v>114609379.214843</v>
      </c>
      <c r="AL31" s="2">
        <f t="shared" si="5"/>
        <v>120739213.41577999</v>
      </c>
      <c r="AM31">
        <v>56</v>
      </c>
      <c r="AN31" s="2">
        <v>103323949.431152</v>
      </c>
      <c r="AO31" s="2">
        <v>79497108.730222002</v>
      </c>
      <c r="AP31" s="2">
        <v>153148744.653806</v>
      </c>
      <c r="AQ31" s="2">
        <v>6507717.7448110003</v>
      </c>
      <c r="AR31" s="2">
        <v>102210599.55175699</v>
      </c>
      <c r="AS31" s="2">
        <v>203787899.387207</v>
      </c>
      <c r="AT31" s="2">
        <v>134474100.762696</v>
      </c>
      <c r="AU31" s="2">
        <v>6626905.4985330002</v>
      </c>
      <c r="AV31" s="2">
        <v>140120345.11963001</v>
      </c>
      <c r="AW31" s="2">
        <v>107704032.058595</v>
      </c>
      <c r="AX31" s="2">
        <f t="shared" si="6"/>
        <v>103740140.29384091</v>
      </c>
      <c r="AY31">
        <v>60</v>
      </c>
      <c r="AZ31" s="2">
        <v>103117582.473023</v>
      </c>
      <c r="BA31" s="2">
        <v>122335531.568846</v>
      </c>
      <c r="BB31" s="2">
        <v>119056437.383302</v>
      </c>
      <c r="BC31" s="2">
        <v>8038935.6534430003</v>
      </c>
      <c r="BD31" s="2">
        <v>117797684.05176</v>
      </c>
      <c r="BE31" s="2">
        <v>168785000.587403</v>
      </c>
      <c r="BF31" s="2">
        <v>147505317.670407</v>
      </c>
      <c r="BG31" s="2">
        <v>6381336.268371</v>
      </c>
      <c r="BH31" s="2">
        <v>103381718.563475</v>
      </c>
      <c r="BI31" s="2">
        <v>56635027.685056902</v>
      </c>
      <c r="BJ31" s="2">
        <f t="shared" si="7"/>
        <v>95303457.190508693</v>
      </c>
    </row>
    <row r="32" spans="1:62" x14ac:dyDescent="0.2">
      <c r="A32">
        <v>2610</v>
      </c>
      <c r="B32">
        <v>2518</v>
      </c>
      <c r="C32">
        <v>27</v>
      </c>
      <c r="D32">
        <v>1</v>
      </c>
      <c r="E32" t="s">
        <v>5477</v>
      </c>
      <c r="F32" t="s">
        <v>1</v>
      </c>
      <c r="G32" t="s">
        <v>1</v>
      </c>
      <c r="H32" t="s">
        <v>1</v>
      </c>
      <c r="I32" t="s">
        <v>1</v>
      </c>
      <c r="J32" s="2">
        <f t="shared" si="4"/>
        <v>106506640.29984926</v>
      </c>
      <c r="K32">
        <v>72.2</v>
      </c>
      <c r="L32">
        <v>299</v>
      </c>
      <c r="M32">
        <v>33406</v>
      </c>
      <c r="N32" t="s">
        <v>5478</v>
      </c>
      <c r="O32">
        <v>506</v>
      </c>
      <c r="P32">
        <v>506</v>
      </c>
      <c r="Q32">
        <v>1</v>
      </c>
      <c r="R32">
        <v>175</v>
      </c>
      <c r="S32">
        <v>169</v>
      </c>
      <c r="T32">
        <v>162</v>
      </c>
      <c r="U32">
        <v>175</v>
      </c>
      <c r="V32">
        <v>169</v>
      </c>
      <c r="W32">
        <v>162</v>
      </c>
      <c r="X32">
        <v>175</v>
      </c>
      <c r="Y32">
        <v>169</v>
      </c>
      <c r="Z32">
        <v>162</v>
      </c>
      <c r="AA32">
        <v>175</v>
      </c>
      <c r="AB32" s="2">
        <v>109361129.77226999</v>
      </c>
      <c r="AC32" s="2">
        <v>92191366.999575004</v>
      </c>
      <c r="AD32" s="2">
        <v>152955738.198181</v>
      </c>
      <c r="AE32" s="2">
        <v>7622281.8214409901</v>
      </c>
      <c r="AF32" s="2">
        <v>175797403.71655101</v>
      </c>
      <c r="AG32" s="2">
        <v>262172154.31451201</v>
      </c>
      <c r="AH32" s="2">
        <v>95278193.356445</v>
      </c>
      <c r="AI32" s="2">
        <v>10759266.8498499</v>
      </c>
      <c r="AJ32" s="2">
        <v>127484774.273498</v>
      </c>
      <c r="AK32" s="2">
        <v>121681095.78747199</v>
      </c>
      <c r="AL32" s="2">
        <f t="shared" si="5"/>
        <v>115530340.50897948</v>
      </c>
      <c r="AM32">
        <v>169</v>
      </c>
      <c r="AN32" s="2">
        <v>127394536.714533</v>
      </c>
      <c r="AO32" s="2">
        <v>87542640.259709001</v>
      </c>
      <c r="AP32" s="2">
        <v>201290353.18445</v>
      </c>
      <c r="AQ32" s="2">
        <v>6980614.5182189904</v>
      </c>
      <c r="AR32" s="2">
        <v>147778389.78473201</v>
      </c>
      <c r="AS32" s="2">
        <v>247472484.60387599</v>
      </c>
      <c r="AT32" s="2">
        <v>150896368.54339701</v>
      </c>
      <c r="AU32" s="2">
        <v>9729009.6177679896</v>
      </c>
      <c r="AV32" s="2">
        <v>151795434.07965201</v>
      </c>
      <c r="AW32" s="2">
        <v>127099405.09521399</v>
      </c>
      <c r="AX32" s="2">
        <f t="shared" si="6"/>
        <v>125797923.640155</v>
      </c>
      <c r="AY32">
        <v>162</v>
      </c>
      <c r="AZ32" s="2">
        <v>74669530.459043995</v>
      </c>
      <c r="BA32" s="2">
        <v>80826839.464352995</v>
      </c>
      <c r="BB32" s="2">
        <v>108591318.30487099</v>
      </c>
      <c r="BC32" s="2">
        <v>5495421.8996620001</v>
      </c>
      <c r="BD32" s="2">
        <v>106164470.07349101</v>
      </c>
      <c r="BE32" s="2">
        <v>148063912.54614601</v>
      </c>
      <c r="BF32" s="2">
        <v>103870618.891608</v>
      </c>
      <c r="BG32" s="2">
        <v>5965915.46981999</v>
      </c>
      <c r="BH32" s="2">
        <v>91634076.307919905</v>
      </c>
      <c r="BI32" s="2">
        <v>56634464.087217897</v>
      </c>
      <c r="BJ32" s="2">
        <f t="shared" si="7"/>
        <v>78191656.750413284</v>
      </c>
    </row>
    <row r="33" spans="1:62" x14ac:dyDescent="0.2">
      <c r="A33">
        <v>5503</v>
      </c>
      <c r="B33">
        <v>5372</v>
      </c>
      <c r="C33">
        <v>28</v>
      </c>
      <c r="D33">
        <v>1</v>
      </c>
      <c r="E33" t="s">
        <v>11435</v>
      </c>
      <c r="F33" t="s">
        <v>1</v>
      </c>
      <c r="G33" t="s">
        <v>1</v>
      </c>
      <c r="H33" t="s">
        <v>1</v>
      </c>
      <c r="I33" t="s">
        <v>1</v>
      </c>
      <c r="J33" s="2">
        <f t="shared" si="4"/>
        <v>102315790.33722609</v>
      </c>
      <c r="K33">
        <v>72.5</v>
      </c>
      <c r="L33">
        <v>255</v>
      </c>
      <c r="M33">
        <v>27623</v>
      </c>
      <c r="N33" t="s">
        <v>11436</v>
      </c>
      <c r="O33">
        <v>371</v>
      </c>
      <c r="P33">
        <v>371</v>
      </c>
      <c r="Q33">
        <v>1</v>
      </c>
      <c r="R33">
        <v>125</v>
      </c>
      <c r="S33">
        <v>123</v>
      </c>
      <c r="T33">
        <v>123</v>
      </c>
      <c r="U33">
        <v>125</v>
      </c>
      <c r="V33">
        <v>123</v>
      </c>
      <c r="W33">
        <v>123</v>
      </c>
      <c r="X33">
        <v>125</v>
      </c>
      <c r="Y33">
        <v>123</v>
      </c>
      <c r="Z33">
        <v>123</v>
      </c>
      <c r="AA33">
        <v>125</v>
      </c>
      <c r="AB33" s="2">
        <v>121219752.338376</v>
      </c>
      <c r="AC33" s="2">
        <v>110230494.112976</v>
      </c>
      <c r="AD33" s="2">
        <v>145299553.91583499</v>
      </c>
      <c r="AE33" s="2">
        <v>7615923.1364059905</v>
      </c>
      <c r="AF33" s="2">
        <v>156839121.13391101</v>
      </c>
      <c r="AG33" s="2">
        <v>181148715.29468101</v>
      </c>
      <c r="AH33" s="2">
        <v>88442364.187069893</v>
      </c>
      <c r="AI33" s="2">
        <v>7606723.0624099998</v>
      </c>
      <c r="AJ33" s="2">
        <v>89828644.244077906</v>
      </c>
      <c r="AK33" s="2">
        <v>101354931.700046</v>
      </c>
      <c r="AL33" s="2">
        <f t="shared" si="5"/>
        <v>100958622.31257889</v>
      </c>
      <c r="AM33">
        <v>123</v>
      </c>
      <c r="AN33" s="2">
        <v>122447170.447633</v>
      </c>
      <c r="AO33" s="2">
        <v>115303853.28234901</v>
      </c>
      <c r="AP33" s="2">
        <v>176439060.41430801</v>
      </c>
      <c r="AQ33" s="2">
        <v>7523808.6196900001</v>
      </c>
      <c r="AR33" s="2">
        <v>138503642.044431</v>
      </c>
      <c r="AS33" s="2">
        <v>180506743.93017501</v>
      </c>
      <c r="AT33" s="2">
        <v>130692486.396116</v>
      </c>
      <c r="AU33" s="2">
        <v>7502124.7379479902</v>
      </c>
      <c r="AV33" s="2">
        <v>122107687.848937</v>
      </c>
      <c r="AW33" s="2">
        <v>149648610.426875</v>
      </c>
      <c r="AX33" s="2">
        <f t="shared" si="6"/>
        <v>115067518.81484619</v>
      </c>
      <c r="AY33">
        <v>123</v>
      </c>
      <c r="AZ33" s="2">
        <v>102734715.95727199</v>
      </c>
      <c r="BA33" s="2">
        <v>132896564.88989399</v>
      </c>
      <c r="BB33" s="2">
        <v>118453294.738528</v>
      </c>
      <c r="BC33" s="2">
        <v>6784317.1787709901</v>
      </c>
      <c r="BD33" s="2">
        <v>130277199.311028</v>
      </c>
      <c r="BE33" s="2">
        <v>126236033.575443</v>
      </c>
      <c r="BF33" s="2">
        <v>121309148.074219</v>
      </c>
      <c r="BG33" s="2">
        <v>4973230.6804829901</v>
      </c>
      <c r="BH33" s="2">
        <v>106520532.061527</v>
      </c>
      <c r="BI33" s="2">
        <v>59027262.375366896</v>
      </c>
      <c r="BJ33" s="2">
        <f t="shared" si="7"/>
        <v>90921229.884253189</v>
      </c>
    </row>
    <row r="34" spans="1:62" x14ac:dyDescent="0.2">
      <c r="A34">
        <v>876</v>
      </c>
      <c r="B34">
        <v>826</v>
      </c>
      <c r="C34">
        <v>29</v>
      </c>
      <c r="D34">
        <v>1</v>
      </c>
      <c r="E34" t="s">
        <v>1814</v>
      </c>
      <c r="F34" t="s">
        <v>1</v>
      </c>
      <c r="G34" t="s">
        <v>1</v>
      </c>
      <c r="H34" t="s">
        <v>1</v>
      </c>
      <c r="I34" t="s">
        <v>1</v>
      </c>
      <c r="J34" s="2">
        <f t="shared" si="4"/>
        <v>96259175.195359468</v>
      </c>
      <c r="K34">
        <v>61.5</v>
      </c>
      <c r="L34">
        <v>416</v>
      </c>
      <c r="M34">
        <v>47994</v>
      </c>
      <c r="N34" t="s">
        <v>1815</v>
      </c>
      <c r="O34">
        <v>378</v>
      </c>
      <c r="P34">
        <v>378</v>
      </c>
      <c r="Q34">
        <v>1</v>
      </c>
      <c r="R34">
        <v>116</v>
      </c>
      <c r="S34">
        <v>122</v>
      </c>
      <c r="T34">
        <v>140</v>
      </c>
      <c r="U34">
        <v>116</v>
      </c>
      <c r="V34">
        <v>122</v>
      </c>
      <c r="W34">
        <v>140</v>
      </c>
      <c r="X34">
        <v>116</v>
      </c>
      <c r="Y34">
        <v>122</v>
      </c>
      <c r="Z34">
        <v>140</v>
      </c>
      <c r="AA34">
        <v>116</v>
      </c>
      <c r="AB34" s="2">
        <v>114010950.19262899</v>
      </c>
      <c r="AC34" s="2">
        <v>82723653.413084</v>
      </c>
      <c r="AD34" s="2">
        <v>94074361.363768905</v>
      </c>
      <c r="AE34" s="2">
        <v>6015792.4520260002</v>
      </c>
      <c r="AF34" s="2">
        <v>100724540.698974</v>
      </c>
      <c r="AG34" s="2">
        <v>114795892.952638</v>
      </c>
      <c r="AH34" s="2">
        <v>76902334.579284996</v>
      </c>
      <c r="AI34" s="2">
        <v>6817468.8517420003</v>
      </c>
      <c r="AJ34" s="2">
        <v>128587792.5</v>
      </c>
      <c r="AK34" s="2">
        <v>145551176.880126</v>
      </c>
      <c r="AL34" s="2">
        <f t="shared" si="5"/>
        <v>87020396.388427302</v>
      </c>
      <c r="AM34">
        <v>122</v>
      </c>
      <c r="AN34" s="2">
        <v>113774270.042236</v>
      </c>
      <c r="AO34" s="2">
        <v>89424825.533629</v>
      </c>
      <c r="AP34" s="2">
        <v>146366667.25585899</v>
      </c>
      <c r="AQ34" s="2">
        <v>6444210.6174360001</v>
      </c>
      <c r="AR34" s="2">
        <v>105606621.24292099</v>
      </c>
      <c r="AS34" s="2">
        <v>131395336.16406199</v>
      </c>
      <c r="AT34" s="2">
        <v>129513149.65186</v>
      </c>
      <c r="AU34" s="2">
        <v>7507493.26335999</v>
      </c>
      <c r="AV34" s="2">
        <v>187238152.188476</v>
      </c>
      <c r="AW34" s="2">
        <v>115857529.200201</v>
      </c>
      <c r="AX34" s="2">
        <f t="shared" si="6"/>
        <v>103312825.516004</v>
      </c>
      <c r="AY34">
        <v>140</v>
      </c>
      <c r="AZ34" s="2">
        <v>125613531.583249</v>
      </c>
      <c r="BA34" s="2">
        <v>125304972.50464</v>
      </c>
      <c r="BB34" s="2">
        <v>101021278.83953799</v>
      </c>
      <c r="BC34" s="2">
        <v>8534149.4293230008</v>
      </c>
      <c r="BD34" s="2">
        <v>104907304.595642</v>
      </c>
      <c r="BE34" s="2">
        <v>102025034.69153</v>
      </c>
      <c r="BF34" s="2">
        <v>137092023.85010099</v>
      </c>
      <c r="BG34" s="2">
        <v>5831417.6342719998</v>
      </c>
      <c r="BH34" s="2">
        <v>180361174.012207</v>
      </c>
      <c r="BI34" s="2">
        <v>93752149.6759689</v>
      </c>
      <c r="BJ34" s="2">
        <f t="shared" si="7"/>
        <v>98444303.681647092</v>
      </c>
    </row>
    <row r="35" spans="1:62" x14ac:dyDescent="0.2">
      <c r="A35">
        <v>2615</v>
      </c>
      <c r="B35">
        <v>2523</v>
      </c>
      <c r="C35">
        <v>30</v>
      </c>
      <c r="D35">
        <v>1</v>
      </c>
      <c r="E35" t="s">
        <v>5488</v>
      </c>
      <c r="F35" t="s">
        <v>1</v>
      </c>
      <c r="G35" t="s">
        <v>1</v>
      </c>
      <c r="H35" t="s">
        <v>1</v>
      </c>
      <c r="I35" t="s">
        <v>1</v>
      </c>
      <c r="J35" s="2">
        <f t="shared" si="4"/>
        <v>94393660.285254553</v>
      </c>
      <c r="K35">
        <v>61.3</v>
      </c>
      <c r="L35">
        <v>357</v>
      </c>
      <c r="M35">
        <v>38249</v>
      </c>
      <c r="N35" t="s">
        <v>5489</v>
      </c>
      <c r="O35">
        <v>401</v>
      </c>
      <c r="P35">
        <v>401</v>
      </c>
      <c r="Q35">
        <v>1</v>
      </c>
      <c r="R35">
        <v>131</v>
      </c>
      <c r="S35">
        <v>128</v>
      </c>
      <c r="T35">
        <v>142</v>
      </c>
      <c r="U35">
        <v>131</v>
      </c>
      <c r="V35">
        <v>128</v>
      </c>
      <c r="W35">
        <v>142</v>
      </c>
      <c r="X35">
        <v>131</v>
      </c>
      <c r="Y35">
        <v>128</v>
      </c>
      <c r="Z35">
        <v>142</v>
      </c>
      <c r="AA35">
        <v>131</v>
      </c>
      <c r="AB35" s="2">
        <v>110824591.38647699</v>
      </c>
      <c r="AC35" s="2">
        <v>94453765.315917999</v>
      </c>
      <c r="AD35" s="2">
        <v>133953349.177003</v>
      </c>
      <c r="AE35" s="2">
        <v>6730526.1331139999</v>
      </c>
      <c r="AF35" s="2">
        <v>136256964.85888499</v>
      </c>
      <c r="AG35" s="2">
        <v>161159010.29748899</v>
      </c>
      <c r="AH35" s="2">
        <v>78051837.679808006</v>
      </c>
      <c r="AI35" s="2">
        <v>7093034.4606940001</v>
      </c>
      <c r="AJ35" s="2">
        <v>168274676.12865999</v>
      </c>
      <c r="AK35" s="2">
        <v>121004642.839844</v>
      </c>
      <c r="AL35" s="2">
        <f t="shared" si="5"/>
        <v>101780239.82778919</v>
      </c>
      <c r="AM35">
        <v>128</v>
      </c>
      <c r="AN35" s="2">
        <v>92541653.556882903</v>
      </c>
      <c r="AO35" s="2">
        <v>64113608.625857003</v>
      </c>
      <c r="AP35" s="2">
        <v>136444538.35644099</v>
      </c>
      <c r="AQ35" s="2">
        <v>5256579.4503809996</v>
      </c>
      <c r="AR35" s="2">
        <v>105169067.54199401</v>
      </c>
      <c r="AS35" s="2">
        <v>138628497.75488499</v>
      </c>
      <c r="AT35" s="2">
        <v>91409641.104489997</v>
      </c>
      <c r="AU35" s="2">
        <v>6056721.8807429997</v>
      </c>
      <c r="AV35" s="2">
        <v>184120826.489261</v>
      </c>
      <c r="AW35" s="2">
        <v>88725443.976071894</v>
      </c>
      <c r="AX35" s="2">
        <f t="shared" si="6"/>
        <v>91246657.873700693</v>
      </c>
      <c r="AY35">
        <v>142</v>
      </c>
      <c r="AZ35" s="2">
        <v>92166199.702151999</v>
      </c>
      <c r="BA35" s="2">
        <v>112498452.827629</v>
      </c>
      <c r="BB35" s="2">
        <v>112560395.072207</v>
      </c>
      <c r="BC35" s="2">
        <v>7195753.1774979997</v>
      </c>
      <c r="BD35" s="2">
        <v>117744181.202397</v>
      </c>
      <c r="BE35" s="2">
        <v>122113087.097534</v>
      </c>
      <c r="BF35" s="2">
        <v>107357712.476685</v>
      </c>
      <c r="BG35" s="2">
        <v>5228495.2917219996</v>
      </c>
      <c r="BH35" s="2">
        <v>151417244.38231999</v>
      </c>
      <c r="BI35" s="2">
        <v>73259310.312593997</v>
      </c>
      <c r="BJ35" s="2">
        <f t="shared" si="7"/>
        <v>90154083.154273793</v>
      </c>
    </row>
    <row r="36" spans="1:62" x14ac:dyDescent="0.2">
      <c r="A36">
        <v>1245</v>
      </c>
      <c r="B36">
        <v>1184</v>
      </c>
      <c r="C36">
        <v>31</v>
      </c>
      <c r="D36">
        <v>1</v>
      </c>
      <c r="E36" t="s">
        <v>2616</v>
      </c>
      <c r="F36" t="s">
        <v>1</v>
      </c>
      <c r="G36" t="s">
        <v>1</v>
      </c>
      <c r="H36" t="s">
        <v>959</v>
      </c>
      <c r="I36" t="s">
        <v>1</v>
      </c>
      <c r="J36" s="2">
        <f t="shared" si="4"/>
        <v>92679781.739795446</v>
      </c>
      <c r="K36">
        <v>52.4</v>
      </c>
      <c r="L36">
        <v>519</v>
      </c>
      <c r="M36">
        <v>56537</v>
      </c>
      <c r="N36" t="s">
        <v>2617</v>
      </c>
      <c r="O36">
        <v>750</v>
      </c>
      <c r="P36">
        <v>664</v>
      </c>
      <c r="Q36">
        <v>0.88500000000000001</v>
      </c>
      <c r="R36">
        <v>243</v>
      </c>
      <c r="S36">
        <v>265</v>
      </c>
      <c r="T36">
        <v>242</v>
      </c>
      <c r="U36">
        <v>217</v>
      </c>
      <c r="V36">
        <v>233</v>
      </c>
      <c r="W36">
        <v>214</v>
      </c>
      <c r="X36">
        <v>229.95699999999999</v>
      </c>
      <c r="Y36">
        <v>249.85</v>
      </c>
      <c r="Z36">
        <v>226.85300000000001</v>
      </c>
      <c r="AA36">
        <v>217</v>
      </c>
      <c r="AB36" s="2">
        <v>117750645.07238799</v>
      </c>
      <c r="AC36" s="2">
        <v>123193051.60082801</v>
      </c>
      <c r="AD36" s="2">
        <v>137931965.82738999</v>
      </c>
      <c r="AE36" s="2">
        <v>8409386.7798169907</v>
      </c>
      <c r="AF36" s="2">
        <v>175226599.369993</v>
      </c>
      <c r="AG36" s="2">
        <v>170604783.544678</v>
      </c>
      <c r="AH36" s="2">
        <v>75880730.574216902</v>
      </c>
      <c r="AI36" s="2">
        <v>7546409.6305560004</v>
      </c>
      <c r="AJ36" s="2">
        <v>102172208.018618</v>
      </c>
      <c r="AK36" s="2">
        <v>77868795.363462999</v>
      </c>
      <c r="AL36" s="2">
        <f t="shared" si="5"/>
        <v>99658457.578194767</v>
      </c>
      <c r="AM36">
        <v>233</v>
      </c>
      <c r="AN36" s="2">
        <v>102439335.425079</v>
      </c>
      <c r="AO36" s="2">
        <v>103509960.021796</v>
      </c>
      <c r="AP36" s="2">
        <v>150121416.98196101</v>
      </c>
      <c r="AQ36" s="2">
        <v>6569099.1300369902</v>
      </c>
      <c r="AR36" s="2">
        <v>133437352.275208</v>
      </c>
      <c r="AS36" s="2">
        <v>145576886.13268399</v>
      </c>
      <c r="AT36" s="2">
        <v>101370401.448118</v>
      </c>
      <c r="AU36" s="2">
        <v>6725963.4061230002</v>
      </c>
      <c r="AV36" s="2">
        <v>120425852.665162</v>
      </c>
      <c r="AW36" s="2">
        <v>139270971.24414101</v>
      </c>
      <c r="AX36" s="2">
        <f t="shared" si="6"/>
        <v>100944723.87303089</v>
      </c>
      <c r="AY36">
        <v>214</v>
      </c>
      <c r="AZ36" s="2">
        <v>87687536.561960995</v>
      </c>
      <c r="BA36" s="2">
        <v>125547132.06110001</v>
      </c>
      <c r="BB36" s="2">
        <v>98096948.235412002</v>
      </c>
      <c r="BC36" s="2">
        <v>6809372.5404899903</v>
      </c>
      <c r="BD36" s="2">
        <v>120618550.496822</v>
      </c>
      <c r="BE36" s="2">
        <v>100013866.399656</v>
      </c>
      <c r="BF36" s="2">
        <v>100543700.207513</v>
      </c>
      <c r="BG36" s="2">
        <v>3725350.2618749999</v>
      </c>
      <c r="BH36" s="2">
        <v>91479350.836792007</v>
      </c>
      <c r="BI36" s="2">
        <v>39839830.079985902</v>
      </c>
      <c r="BJ36" s="2">
        <f t="shared" si="7"/>
        <v>77436163.768160671</v>
      </c>
    </row>
    <row r="37" spans="1:62" x14ac:dyDescent="0.2">
      <c r="A37">
        <v>4688</v>
      </c>
      <c r="B37">
        <v>4568</v>
      </c>
      <c r="C37">
        <v>32</v>
      </c>
      <c r="D37">
        <v>1</v>
      </c>
      <c r="E37" t="s">
        <v>9798</v>
      </c>
      <c r="F37" t="s">
        <v>1</v>
      </c>
      <c r="G37" t="s">
        <v>1</v>
      </c>
      <c r="H37" t="s">
        <v>1</v>
      </c>
      <c r="I37" t="s">
        <v>1</v>
      </c>
      <c r="J37" s="2">
        <f t="shared" si="4"/>
        <v>92424257.984752655</v>
      </c>
      <c r="K37">
        <v>61.6</v>
      </c>
      <c r="L37">
        <v>333</v>
      </c>
      <c r="M37">
        <v>35009</v>
      </c>
      <c r="N37" t="s">
        <v>9799</v>
      </c>
      <c r="O37">
        <v>469</v>
      </c>
      <c r="P37">
        <v>469</v>
      </c>
      <c r="Q37">
        <v>1</v>
      </c>
      <c r="R37">
        <v>156</v>
      </c>
      <c r="S37">
        <v>160</v>
      </c>
      <c r="T37">
        <v>153</v>
      </c>
      <c r="U37">
        <v>156</v>
      </c>
      <c r="V37">
        <v>160</v>
      </c>
      <c r="W37">
        <v>153</v>
      </c>
      <c r="X37">
        <v>156</v>
      </c>
      <c r="Y37">
        <v>160</v>
      </c>
      <c r="Z37">
        <v>153</v>
      </c>
      <c r="AA37">
        <v>156</v>
      </c>
      <c r="AB37" s="2">
        <v>136952029.81274301</v>
      </c>
      <c r="AC37" s="2">
        <v>123838585.289059</v>
      </c>
      <c r="AD37" s="2">
        <v>160209657.665281</v>
      </c>
      <c r="AE37" s="2">
        <v>8015617.745542</v>
      </c>
      <c r="AF37" s="2">
        <v>169997569.53491199</v>
      </c>
      <c r="AG37" s="2">
        <v>193230484.39624199</v>
      </c>
      <c r="AH37" s="2">
        <v>98298185.661253005</v>
      </c>
      <c r="AI37" s="2">
        <v>8204447.1474929899</v>
      </c>
      <c r="AJ37" s="2">
        <v>105346055.808098</v>
      </c>
      <c r="AK37" s="2">
        <v>111047792.50195201</v>
      </c>
      <c r="AL37" s="2">
        <f t="shared" si="5"/>
        <v>111514042.55625749</v>
      </c>
      <c r="AM37">
        <v>160</v>
      </c>
      <c r="AN37" s="2">
        <v>94476893.734377906</v>
      </c>
      <c r="AO37" s="2">
        <v>91049342.306637898</v>
      </c>
      <c r="AP37" s="2">
        <v>143562863.513677</v>
      </c>
      <c r="AQ37" s="2">
        <v>5565895.2765560001</v>
      </c>
      <c r="AR37" s="2">
        <v>112225450.70947</v>
      </c>
      <c r="AS37" s="2">
        <v>145289317.179196</v>
      </c>
      <c r="AT37" s="2">
        <v>113791528.06103</v>
      </c>
      <c r="AU37" s="2">
        <v>5776717.7425529901</v>
      </c>
      <c r="AV37" s="2">
        <v>98181625.441645995</v>
      </c>
      <c r="AW37" s="2">
        <v>121084857.45703401</v>
      </c>
      <c r="AX37" s="2">
        <f t="shared" si="6"/>
        <v>93100449.142217785</v>
      </c>
      <c r="AY37">
        <v>153</v>
      </c>
      <c r="AZ37" s="2">
        <v>86843734.789308995</v>
      </c>
      <c r="BA37" s="2">
        <v>104615218.03161199</v>
      </c>
      <c r="BB37" s="2">
        <v>97500366.531978905</v>
      </c>
      <c r="BC37" s="2">
        <v>6094867.1042759996</v>
      </c>
      <c r="BD37" s="2">
        <v>101415138.406501</v>
      </c>
      <c r="BE37" s="2">
        <v>98182859.219484001</v>
      </c>
      <c r="BF37" s="2">
        <v>100608841.08690999</v>
      </c>
      <c r="BG37" s="2">
        <v>3790008.37286</v>
      </c>
      <c r="BH37" s="2">
        <v>82693919.047122896</v>
      </c>
      <c r="BI37" s="2">
        <v>44837869.967772998</v>
      </c>
      <c r="BJ37" s="2">
        <f t="shared" si="7"/>
        <v>72658282.255782679</v>
      </c>
    </row>
    <row r="38" spans="1:62" x14ac:dyDescent="0.2">
      <c r="A38">
        <v>5812</v>
      </c>
      <c r="B38">
        <v>5677</v>
      </c>
      <c r="C38">
        <v>33</v>
      </c>
      <c r="D38">
        <v>1</v>
      </c>
      <c r="E38" t="s">
        <v>12058</v>
      </c>
      <c r="F38" t="s">
        <v>1</v>
      </c>
      <c r="G38" t="s">
        <v>1</v>
      </c>
      <c r="H38" t="s">
        <v>1</v>
      </c>
      <c r="I38" t="s">
        <v>1</v>
      </c>
      <c r="J38" s="2">
        <f t="shared" si="4"/>
        <v>91775477.160724863</v>
      </c>
      <c r="K38">
        <v>60.8</v>
      </c>
      <c r="L38">
        <v>293</v>
      </c>
      <c r="M38">
        <v>32675</v>
      </c>
      <c r="N38" t="s">
        <v>12059</v>
      </c>
      <c r="O38">
        <v>342</v>
      </c>
      <c r="P38">
        <v>342</v>
      </c>
      <c r="Q38">
        <v>1</v>
      </c>
      <c r="R38">
        <v>107</v>
      </c>
      <c r="S38">
        <v>123</v>
      </c>
      <c r="T38">
        <v>112</v>
      </c>
      <c r="U38">
        <v>107</v>
      </c>
      <c r="V38">
        <v>123</v>
      </c>
      <c r="W38">
        <v>112</v>
      </c>
      <c r="X38">
        <v>107</v>
      </c>
      <c r="Y38">
        <v>123</v>
      </c>
      <c r="Z38">
        <v>112</v>
      </c>
      <c r="AA38">
        <v>107</v>
      </c>
      <c r="AB38" s="2">
        <v>69441606.488279</v>
      </c>
      <c r="AC38" s="2">
        <v>125731727.64843801</v>
      </c>
      <c r="AD38" s="2">
        <v>88897775.603024006</v>
      </c>
      <c r="AE38" s="2">
        <v>7945181.5715629999</v>
      </c>
      <c r="AF38" s="2">
        <v>164785089.49414101</v>
      </c>
      <c r="AG38" s="2">
        <v>146965888.717774</v>
      </c>
      <c r="AH38" s="2">
        <v>58602836.112057999</v>
      </c>
      <c r="AI38" s="2">
        <v>6557225.3674020004</v>
      </c>
      <c r="AJ38" s="2">
        <v>84473058.2082479</v>
      </c>
      <c r="AK38" s="2">
        <v>74606515.413093001</v>
      </c>
      <c r="AL38" s="2">
        <f t="shared" si="5"/>
        <v>82800690.462402001</v>
      </c>
      <c r="AM38">
        <v>123</v>
      </c>
      <c r="AN38" s="2">
        <v>80513492.136721998</v>
      </c>
      <c r="AO38" s="2">
        <v>132300720.755495</v>
      </c>
      <c r="AP38" s="2">
        <v>117184611.899771</v>
      </c>
      <c r="AQ38" s="2">
        <v>9310860.6030529998</v>
      </c>
      <c r="AR38" s="2">
        <v>122391303.238038</v>
      </c>
      <c r="AS38" s="2">
        <v>197386924.96380699</v>
      </c>
      <c r="AT38" s="2">
        <v>102296792.97875699</v>
      </c>
      <c r="AU38" s="2">
        <v>9774537.9476030003</v>
      </c>
      <c r="AV38" s="2">
        <v>129645420.460206</v>
      </c>
      <c r="AW38" s="2">
        <v>189748565.49511501</v>
      </c>
      <c r="AX38" s="2">
        <f t="shared" si="6"/>
        <v>109055323.04785669</v>
      </c>
      <c r="AY38">
        <v>112</v>
      </c>
      <c r="AZ38" s="2">
        <v>72716273.519282997</v>
      </c>
      <c r="BA38" s="2">
        <v>145862450.53784299</v>
      </c>
      <c r="BB38" s="2">
        <v>88804164.356445998</v>
      </c>
      <c r="BC38" s="2">
        <v>9364045.8210779894</v>
      </c>
      <c r="BD38" s="2">
        <v>154167772.32177901</v>
      </c>
      <c r="BE38" s="2">
        <v>125934434.96924201</v>
      </c>
      <c r="BF38" s="2">
        <v>101646640.62597901</v>
      </c>
      <c r="BG38" s="2">
        <v>5928227.5590209998</v>
      </c>
      <c r="BH38" s="2">
        <v>76591322.324954003</v>
      </c>
      <c r="BI38" s="2">
        <v>53688847.683533996</v>
      </c>
      <c r="BJ38" s="2">
        <f t="shared" si="7"/>
        <v>83470417.971915901</v>
      </c>
    </row>
    <row r="39" spans="1:62" x14ac:dyDescent="0.2">
      <c r="A39">
        <v>902</v>
      </c>
      <c r="B39">
        <v>849</v>
      </c>
      <c r="C39">
        <v>34</v>
      </c>
      <c r="D39">
        <v>1</v>
      </c>
      <c r="E39" t="s">
        <v>1868</v>
      </c>
      <c r="F39" t="s">
        <v>1</v>
      </c>
      <c r="G39" t="s">
        <v>1</v>
      </c>
      <c r="H39" t="s">
        <v>1</v>
      </c>
      <c r="I39" t="s">
        <v>1</v>
      </c>
      <c r="J39" s="2">
        <f t="shared" si="4"/>
        <v>91410030.089382991</v>
      </c>
      <c r="K39">
        <v>60</v>
      </c>
      <c r="L39">
        <v>260</v>
      </c>
      <c r="M39">
        <v>29366</v>
      </c>
      <c r="N39" t="s">
        <v>1869</v>
      </c>
      <c r="O39">
        <v>426</v>
      </c>
      <c r="P39">
        <v>426</v>
      </c>
      <c r="Q39">
        <v>1</v>
      </c>
      <c r="R39">
        <v>142</v>
      </c>
      <c r="S39">
        <v>146</v>
      </c>
      <c r="T39">
        <v>138</v>
      </c>
      <c r="U39">
        <v>142</v>
      </c>
      <c r="V39">
        <v>146</v>
      </c>
      <c r="W39">
        <v>138</v>
      </c>
      <c r="X39">
        <v>142</v>
      </c>
      <c r="Y39">
        <v>146</v>
      </c>
      <c r="Z39">
        <v>138</v>
      </c>
      <c r="AA39">
        <v>142</v>
      </c>
      <c r="AB39" s="2">
        <v>79558717.087401003</v>
      </c>
      <c r="AC39" s="2">
        <v>108521491.62267999</v>
      </c>
      <c r="AD39" s="2">
        <v>90626232.438901901</v>
      </c>
      <c r="AE39" s="2">
        <v>9088321.4003180005</v>
      </c>
      <c r="AF39" s="2">
        <v>112713194.56994601</v>
      </c>
      <c r="AG39" s="2">
        <v>279559138.42138898</v>
      </c>
      <c r="AH39" s="2">
        <v>128216072.940248</v>
      </c>
      <c r="AI39" s="2">
        <v>10355878.747618999</v>
      </c>
      <c r="AJ39" s="2">
        <v>131058138.936647</v>
      </c>
      <c r="AK39" s="2">
        <v>37248465.310665898</v>
      </c>
      <c r="AL39" s="2">
        <f t="shared" si="5"/>
        <v>98694565.147581577</v>
      </c>
      <c r="AM39">
        <v>146</v>
      </c>
      <c r="AN39" s="2">
        <v>75988780.561100006</v>
      </c>
      <c r="AO39" s="2">
        <v>32285674.930263899</v>
      </c>
      <c r="AP39" s="2">
        <v>97377058.848269999</v>
      </c>
      <c r="AQ39" s="2">
        <v>4345493.6985470001</v>
      </c>
      <c r="AR39" s="2">
        <v>92341708.166260004</v>
      </c>
      <c r="AS39" s="2">
        <v>210108275.08788899</v>
      </c>
      <c r="AT39" s="2">
        <v>189374842.27489501</v>
      </c>
      <c r="AU39" s="2">
        <v>8207933.7781109996</v>
      </c>
      <c r="AV39" s="2">
        <v>202238776.818847</v>
      </c>
      <c r="AW39" s="2">
        <v>47613976.743110001</v>
      </c>
      <c r="AX39" s="2">
        <f t="shared" si="6"/>
        <v>95988252.090729281</v>
      </c>
      <c r="AY39">
        <v>138</v>
      </c>
      <c r="AZ39" s="2">
        <v>78538635.194213003</v>
      </c>
      <c r="BA39" s="2">
        <v>125665899.71362799</v>
      </c>
      <c r="BB39" s="2">
        <v>77953912.599243</v>
      </c>
      <c r="BC39" s="2">
        <v>8245211.8877649903</v>
      </c>
      <c r="BD39" s="2">
        <v>92165502.107422993</v>
      </c>
      <c r="BE39" s="2">
        <v>163769670.85937801</v>
      </c>
      <c r="BF39" s="2">
        <v>135579325.47851399</v>
      </c>
      <c r="BG39" s="2">
        <v>6402571.8276340002</v>
      </c>
      <c r="BH39" s="2">
        <v>78923577.920898005</v>
      </c>
      <c r="BI39" s="2">
        <v>28228422.709685002</v>
      </c>
      <c r="BJ39" s="2">
        <f t="shared" si="7"/>
        <v>79547273.029838085</v>
      </c>
    </row>
    <row r="40" spans="1:62" x14ac:dyDescent="0.2">
      <c r="A40">
        <v>958</v>
      </c>
      <c r="B40">
        <v>901</v>
      </c>
      <c r="C40">
        <v>35</v>
      </c>
      <c r="D40">
        <v>1</v>
      </c>
      <c r="E40" t="s">
        <v>1987</v>
      </c>
      <c r="F40" t="s">
        <v>1</v>
      </c>
      <c r="G40" t="s">
        <v>1</v>
      </c>
      <c r="H40" t="s">
        <v>1899</v>
      </c>
      <c r="I40" t="s">
        <v>1</v>
      </c>
      <c r="J40" s="2">
        <f t="shared" si="4"/>
        <v>90709735.17293942</v>
      </c>
      <c r="K40">
        <v>54</v>
      </c>
      <c r="L40">
        <v>655</v>
      </c>
      <c r="M40">
        <v>72421</v>
      </c>
      <c r="N40" t="s">
        <v>1988</v>
      </c>
      <c r="O40">
        <v>771</v>
      </c>
      <c r="P40">
        <v>661</v>
      </c>
      <c r="Q40">
        <v>0.85699999999999998</v>
      </c>
      <c r="R40">
        <v>258</v>
      </c>
      <c r="S40">
        <v>250</v>
      </c>
      <c r="T40">
        <v>263</v>
      </c>
      <c r="U40">
        <v>223</v>
      </c>
      <c r="V40">
        <v>210</v>
      </c>
      <c r="W40">
        <v>228</v>
      </c>
      <c r="X40">
        <v>241.535</v>
      </c>
      <c r="Y40">
        <v>230.738</v>
      </c>
      <c r="Z40">
        <v>246.84399999999999</v>
      </c>
      <c r="AA40">
        <v>223</v>
      </c>
      <c r="AB40" s="2">
        <v>167660871.68896201</v>
      </c>
      <c r="AC40" s="2">
        <v>120059011.47887699</v>
      </c>
      <c r="AD40" s="2">
        <v>130334678.238528</v>
      </c>
      <c r="AE40" s="2">
        <v>7323616.0732450001</v>
      </c>
      <c r="AF40" s="2">
        <v>143831504.298094</v>
      </c>
      <c r="AG40" s="2">
        <v>157337135.63355201</v>
      </c>
      <c r="AH40" s="2">
        <v>115853729.553342</v>
      </c>
      <c r="AI40" s="2">
        <v>8274360.6433979897</v>
      </c>
      <c r="AJ40" s="2">
        <v>186085685.59082499</v>
      </c>
      <c r="AK40" s="2">
        <v>194710765.17004099</v>
      </c>
      <c r="AL40" s="2">
        <f t="shared" si="5"/>
        <v>123147135.83688641</v>
      </c>
      <c r="AM40">
        <v>210</v>
      </c>
      <c r="AN40" s="2">
        <v>77299272.106144905</v>
      </c>
      <c r="AO40" s="2">
        <v>59568615.1721249</v>
      </c>
      <c r="AP40" s="2">
        <v>98913157.053715006</v>
      </c>
      <c r="AQ40" s="2">
        <v>3516206.65777899</v>
      </c>
      <c r="AR40" s="2">
        <v>76696297.822576001</v>
      </c>
      <c r="AS40" s="2">
        <v>77569632.661191002</v>
      </c>
      <c r="AT40" s="2">
        <v>88328453.618838996</v>
      </c>
      <c r="AU40" s="2">
        <v>3677437.5171819902</v>
      </c>
      <c r="AV40" s="2">
        <v>133455621.197753</v>
      </c>
      <c r="AW40" s="2">
        <v>81430046.091554001</v>
      </c>
      <c r="AX40" s="2">
        <f t="shared" si="6"/>
        <v>70045473.989885882</v>
      </c>
      <c r="AY40">
        <v>228</v>
      </c>
      <c r="AZ40" s="2">
        <v>107311565.562628</v>
      </c>
      <c r="BA40" s="2">
        <v>101073094.701664</v>
      </c>
      <c r="BB40" s="2">
        <v>76468149.013067007</v>
      </c>
      <c r="BC40" s="2">
        <v>5612461.3848589901</v>
      </c>
      <c r="BD40" s="2">
        <v>82599939.578004003</v>
      </c>
      <c r="BE40" s="2">
        <v>74824602.409028903</v>
      </c>
      <c r="BF40" s="2">
        <v>121565577.529294</v>
      </c>
      <c r="BG40" s="2">
        <v>3536719.8188119899</v>
      </c>
      <c r="BH40" s="2">
        <v>147194196.62866101</v>
      </c>
      <c r="BI40" s="2">
        <v>69179650.294441998</v>
      </c>
      <c r="BJ40" s="2">
        <f t="shared" si="7"/>
        <v>78936595.692046002</v>
      </c>
    </row>
    <row r="41" spans="1:62" x14ac:dyDescent="0.2">
      <c r="A41">
        <v>1093</v>
      </c>
      <c r="B41">
        <v>1034</v>
      </c>
      <c r="C41">
        <v>36</v>
      </c>
      <c r="D41">
        <v>1</v>
      </c>
      <c r="E41" t="s">
        <v>2284</v>
      </c>
      <c r="F41" t="s">
        <v>1</v>
      </c>
      <c r="G41" t="s">
        <v>1</v>
      </c>
      <c r="H41" t="s">
        <v>2285</v>
      </c>
      <c r="I41" t="s">
        <v>1</v>
      </c>
      <c r="J41" s="2">
        <f t="shared" si="4"/>
        <v>87857541.305789277</v>
      </c>
      <c r="K41">
        <v>42.1</v>
      </c>
      <c r="L41">
        <v>221</v>
      </c>
      <c r="M41">
        <v>25360</v>
      </c>
      <c r="N41" t="s">
        <v>2286</v>
      </c>
      <c r="O41">
        <v>678</v>
      </c>
      <c r="P41">
        <v>478</v>
      </c>
      <c r="Q41">
        <v>0.70499999999999996</v>
      </c>
      <c r="R41">
        <v>243</v>
      </c>
      <c r="S41">
        <v>230</v>
      </c>
      <c r="T41">
        <v>205</v>
      </c>
      <c r="U41">
        <v>176</v>
      </c>
      <c r="V41">
        <v>161</v>
      </c>
      <c r="W41">
        <v>141</v>
      </c>
      <c r="X41">
        <v>230.74199999999999</v>
      </c>
      <c r="Y41">
        <v>216.97499999999999</v>
      </c>
      <c r="Z41">
        <v>192.56</v>
      </c>
      <c r="AA41">
        <v>176</v>
      </c>
      <c r="AB41" s="2">
        <v>97710074.766117007</v>
      </c>
      <c r="AC41" s="2">
        <v>112271276.515377</v>
      </c>
      <c r="AD41" s="2">
        <v>142403526.71582499</v>
      </c>
      <c r="AE41" s="2">
        <v>8099568.2471039901</v>
      </c>
      <c r="AF41" s="2">
        <v>129329688.209471</v>
      </c>
      <c r="AG41" s="2">
        <v>147877783.60546899</v>
      </c>
      <c r="AH41" s="2">
        <v>72154210.799441904</v>
      </c>
      <c r="AI41" s="2">
        <v>6506690.7610710002</v>
      </c>
      <c r="AJ41" s="2">
        <v>110623130.094483</v>
      </c>
      <c r="AK41" s="2">
        <v>77687880.949708998</v>
      </c>
      <c r="AL41" s="2">
        <f t="shared" si="5"/>
        <v>90466383.066406772</v>
      </c>
      <c r="AM41">
        <v>161</v>
      </c>
      <c r="AN41" s="2">
        <v>94217174.690309897</v>
      </c>
      <c r="AO41" s="2">
        <v>100694247.850098</v>
      </c>
      <c r="AP41" s="2">
        <v>152793226.56848401</v>
      </c>
      <c r="AQ41" s="2">
        <v>6565567.6974119898</v>
      </c>
      <c r="AR41" s="2">
        <v>101789878.680301</v>
      </c>
      <c r="AS41" s="2">
        <v>142239210.815433</v>
      </c>
      <c r="AT41" s="2">
        <v>91136275.295892999</v>
      </c>
      <c r="AU41" s="2">
        <v>6793786.6714799898</v>
      </c>
      <c r="AV41" s="2">
        <v>132370081.78589199</v>
      </c>
      <c r="AW41" s="2">
        <v>128922706.72875801</v>
      </c>
      <c r="AX41" s="2">
        <f t="shared" si="6"/>
        <v>95752215.67840609</v>
      </c>
      <c r="AY41">
        <v>141</v>
      </c>
      <c r="AZ41" s="2">
        <v>76025276.339352906</v>
      </c>
      <c r="BA41" s="2">
        <v>127300425.21276499</v>
      </c>
      <c r="BB41" s="2">
        <v>111033015.02295101</v>
      </c>
      <c r="BC41" s="2">
        <v>8081933.5767839998</v>
      </c>
      <c r="BD41" s="2">
        <v>107079398.444704</v>
      </c>
      <c r="BE41" s="2">
        <v>105711749.55652</v>
      </c>
      <c r="BF41" s="2">
        <v>98287591.844297007</v>
      </c>
      <c r="BG41" s="2">
        <v>4813334.9301410001</v>
      </c>
      <c r="BH41" s="2">
        <v>83932069.658628002</v>
      </c>
      <c r="BI41" s="2">
        <v>51275457.139406897</v>
      </c>
      <c r="BJ41" s="2">
        <f t="shared" si="7"/>
        <v>77354025.172554985</v>
      </c>
    </row>
    <row r="42" spans="1:62" x14ac:dyDescent="0.2">
      <c r="A42">
        <v>724</v>
      </c>
      <c r="B42">
        <v>687</v>
      </c>
      <c r="C42">
        <v>37</v>
      </c>
      <c r="D42">
        <v>1</v>
      </c>
      <c r="E42" t="s">
        <v>1496</v>
      </c>
      <c r="F42" t="s">
        <v>1</v>
      </c>
      <c r="G42" t="s">
        <v>1</v>
      </c>
      <c r="H42" t="s">
        <v>1</v>
      </c>
      <c r="I42" t="s">
        <v>1</v>
      </c>
      <c r="J42" s="2">
        <f t="shared" si="4"/>
        <v>87706689.28674002</v>
      </c>
      <c r="K42">
        <v>56.3</v>
      </c>
      <c r="L42">
        <v>430</v>
      </c>
      <c r="M42">
        <v>47411</v>
      </c>
      <c r="N42" t="s">
        <v>1497</v>
      </c>
      <c r="O42">
        <v>523</v>
      </c>
      <c r="P42">
        <v>523</v>
      </c>
      <c r="Q42">
        <v>1</v>
      </c>
      <c r="R42">
        <v>173</v>
      </c>
      <c r="S42">
        <v>175</v>
      </c>
      <c r="T42">
        <v>175</v>
      </c>
      <c r="U42">
        <v>173</v>
      </c>
      <c r="V42">
        <v>175</v>
      </c>
      <c r="W42">
        <v>175</v>
      </c>
      <c r="X42">
        <v>173</v>
      </c>
      <c r="Y42">
        <v>175</v>
      </c>
      <c r="Z42">
        <v>175</v>
      </c>
      <c r="AA42">
        <v>173</v>
      </c>
      <c r="AB42" s="2">
        <v>102860522.860833</v>
      </c>
      <c r="AC42" s="2">
        <v>101720852.60437299</v>
      </c>
      <c r="AD42" s="2">
        <v>111867050.048333</v>
      </c>
      <c r="AE42" s="2">
        <v>6195265.889006</v>
      </c>
      <c r="AF42" s="2">
        <v>127047700.04419</v>
      </c>
      <c r="AG42" s="2">
        <v>128249693.206053</v>
      </c>
      <c r="AH42" s="2">
        <v>67718459.162600994</v>
      </c>
      <c r="AI42" s="2">
        <v>5964270.1406819904</v>
      </c>
      <c r="AJ42" s="2">
        <v>100439689.458619</v>
      </c>
      <c r="AK42" s="2">
        <v>108874726.04736499</v>
      </c>
      <c r="AL42" s="2">
        <f t="shared" si="5"/>
        <v>86093822.946205497</v>
      </c>
      <c r="AM42">
        <v>175</v>
      </c>
      <c r="AN42" s="2">
        <v>92534391.961002007</v>
      </c>
      <c r="AO42" s="2">
        <v>94433560.911437005</v>
      </c>
      <c r="AP42" s="2">
        <v>125779729.815309</v>
      </c>
      <c r="AQ42" s="2">
        <v>5645615.4963049898</v>
      </c>
      <c r="AR42" s="2">
        <v>105196775.598627</v>
      </c>
      <c r="AS42" s="2">
        <v>129627385.587651</v>
      </c>
      <c r="AT42" s="2">
        <v>90361881.998834997</v>
      </c>
      <c r="AU42" s="2">
        <v>5506749.8779950002</v>
      </c>
      <c r="AV42" s="2">
        <v>117394238.419192</v>
      </c>
      <c r="AW42" s="2">
        <v>126581476.050781</v>
      </c>
      <c r="AX42" s="2">
        <f t="shared" si="6"/>
        <v>89306180.571713403</v>
      </c>
      <c r="AY42">
        <v>175</v>
      </c>
      <c r="AZ42" s="2">
        <v>104937447.62695301</v>
      </c>
      <c r="BA42" s="2">
        <v>133081839.28503799</v>
      </c>
      <c r="BB42" s="2">
        <v>111037173.73608001</v>
      </c>
      <c r="BC42" s="2">
        <v>6768463.3663309999</v>
      </c>
      <c r="BD42" s="2">
        <v>117921599.46020401</v>
      </c>
      <c r="BE42" s="2">
        <v>116602365.970217</v>
      </c>
      <c r="BF42" s="2">
        <v>103304560.09277301</v>
      </c>
      <c r="BG42" s="2">
        <v>4305344.0007699998</v>
      </c>
      <c r="BH42" s="2">
        <v>110888796.000489</v>
      </c>
      <c r="BI42" s="2">
        <v>68353053.884156898</v>
      </c>
      <c r="BJ42" s="2">
        <f t="shared" si="7"/>
        <v>87720064.34230119</v>
      </c>
    </row>
    <row r="43" spans="1:62" x14ac:dyDescent="0.2">
      <c r="A43">
        <v>6470</v>
      </c>
      <c r="B43">
        <v>6297</v>
      </c>
      <c r="C43">
        <v>38</v>
      </c>
      <c r="D43">
        <v>1</v>
      </c>
      <c r="E43" t="s">
        <v>13445</v>
      </c>
      <c r="F43" t="s">
        <v>1</v>
      </c>
      <c r="G43" t="s">
        <v>13446</v>
      </c>
      <c r="H43" t="s">
        <v>1</v>
      </c>
      <c r="I43" t="s">
        <v>1</v>
      </c>
      <c r="J43" s="2">
        <f t="shared" si="4"/>
        <v>87293435.670396507</v>
      </c>
      <c r="K43">
        <v>59.5</v>
      </c>
      <c r="L43">
        <v>333</v>
      </c>
      <c r="M43">
        <v>35810</v>
      </c>
      <c r="N43" t="s">
        <v>13447</v>
      </c>
      <c r="O43">
        <v>1025</v>
      </c>
      <c r="P43">
        <v>1025</v>
      </c>
      <c r="Q43">
        <v>1</v>
      </c>
      <c r="R43">
        <v>342</v>
      </c>
      <c r="S43">
        <v>349</v>
      </c>
      <c r="T43">
        <v>334</v>
      </c>
      <c r="U43">
        <v>342</v>
      </c>
      <c r="V43">
        <v>349</v>
      </c>
      <c r="W43">
        <v>334</v>
      </c>
      <c r="X43">
        <v>342</v>
      </c>
      <c r="Y43">
        <v>349</v>
      </c>
      <c r="Z43">
        <v>334</v>
      </c>
      <c r="AA43">
        <v>342</v>
      </c>
      <c r="AB43" s="2">
        <v>125680293.94445901</v>
      </c>
      <c r="AC43" s="2">
        <v>116367128.08788501</v>
      </c>
      <c r="AD43" s="2">
        <v>121177783.062132</v>
      </c>
      <c r="AE43" s="2">
        <v>7971377.0422949903</v>
      </c>
      <c r="AF43" s="2">
        <v>129068135.608697</v>
      </c>
      <c r="AG43" s="2">
        <v>145598115.579229</v>
      </c>
      <c r="AH43" s="2">
        <v>79075013.691165894</v>
      </c>
      <c r="AI43" s="2">
        <v>7193080.82763399</v>
      </c>
      <c r="AJ43" s="2">
        <v>112417166.998473</v>
      </c>
      <c r="AK43" s="2">
        <v>119146559.61042</v>
      </c>
      <c r="AL43" s="2">
        <f t="shared" si="5"/>
        <v>96369465.445238993</v>
      </c>
      <c r="AM43">
        <v>349</v>
      </c>
      <c r="AN43" s="2">
        <v>87691079.975282997</v>
      </c>
      <c r="AO43" s="2">
        <v>87017329.368897006</v>
      </c>
      <c r="AP43" s="2">
        <v>98838397.545780003</v>
      </c>
      <c r="AQ43" s="2">
        <v>6190684.5740649998</v>
      </c>
      <c r="AR43" s="2">
        <v>78121996.271421894</v>
      </c>
      <c r="AS43" s="2">
        <v>112096093.127562</v>
      </c>
      <c r="AT43" s="2">
        <v>74237201.639403999</v>
      </c>
      <c r="AU43" s="2">
        <v>5743528.5635660002</v>
      </c>
      <c r="AV43" s="2">
        <v>113306325.103505</v>
      </c>
      <c r="AW43" s="2">
        <v>120125702.02832299</v>
      </c>
      <c r="AX43" s="2">
        <f t="shared" si="6"/>
        <v>78336833.819780678</v>
      </c>
      <c r="AY43">
        <v>334</v>
      </c>
      <c r="AZ43" s="2">
        <v>115204016.24475101</v>
      </c>
      <c r="BA43" s="2">
        <v>128496082.828731</v>
      </c>
      <c r="BB43" s="2">
        <v>109859749.88323499</v>
      </c>
      <c r="BC43" s="2">
        <v>8822289.6459689997</v>
      </c>
      <c r="BD43" s="2">
        <v>97740741.424566895</v>
      </c>
      <c r="BE43" s="2">
        <v>118979939.171382</v>
      </c>
      <c r="BF43" s="2">
        <v>117727798.61791401</v>
      </c>
      <c r="BG43" s="2">
        <v>5196894.7444399996</v>
      </c>
      <c r="BH43" s="2">
        <v>116933796.238355</v>
      </c>
      <c r="BI43" s="2">
        <v>52778768.662354901</v>
      </c>
      <c r="BJ43" s="2">
        <f t="shared" si="7"/>
        <v>87174007.74616988</v>
      </c>
    </row>
    <row r="44" spans="1:62" x14ac:dyDescent="0.2">
      <c r="A44">
        <v>922</v>
      </c>
      <c r="B44">
        <v>868</v>
      </c>
      <c r="C44">
        <v>39</v>
      </c>
      <c r="D44">
        <v>1</v>
      </c>
      <c r="E44" t="s">
        <v>1910</v>
      </c>
      <c r="F44" t="s">
        <v>1</v>
      </c>
      <c r="G44" t="s">
        <v>1</v>
      </c>
      <c r="H44" t="s">
        <v>1911</v>
      </c>
      <c r="I44" t="s">
        <v>1</v>
      </c>
      <c r="J44" s="2">
        <f t="shared" si="4"/>
        <v>86700177.166675702</v>
      </c>
      <c r="K44">
        <v>72.8</v>
      </c>
      <c r="L44">
        <v>434</v>
      </c>
      <c r="M44">
        <v>47140</v>
      </c>
      <c r="N44" t="s">
        <v>1912</v>
      </c>
      <c r="O44">
        <v>890</v>
      </c>
      <c r="P44">
        <v>690</v>
      </c>
      <c r="Q44">
        <v>0.77500000000000002</v>
      </c>
      <c r="R44">
        <v>304</v>
      </c>
      <c r="S44">
        <v>287</v>
      </c>
      <c r="T44">
        <v>299</v>
      </c>
      <c r="U44">
        <v>240</v>
      </c>
      <c r="V44">
        <v>220</v>
      </c>
      <c r="W44">
        <v>230</v>
      </c>
      <c r="X44">
        <v>302.43900000000002</v>
      </c>
      <c r="Y44">
        <v>283.53399999999999</v>
      </c>
      <c r="Z44">
        <v>297.53199999999998</v>
      </c>
      <c r="AA44">
        <v>240</v>
      </c>
      <c r="AB44" s="2">
        <v>130369384.744873</v>
      </c>
      <c r="AC44" s="2">
        <v>104499177.75829899</v>
      </c>
      <c r="AD44" s="2">
        <v>144031217.86743501</v>
      </c>
      <c r="AE44" s="2">
        <v>6817239.769963</v>
      </c>
      <c r="AF44" s="2">
        <v>124326904.078003</v>
      </c>
      <c r="AG44" s="2">
        <v>158946370.80425701</v>
      </c>
      <c r="AH44" s="2">
        <v>80917731.313228995</v>
      </c>
      <c r="AI44" s="2">
        <v>6835364.7851919997</v>
      </c>
      <c r="AJ44" s="2">
        <v>111707192.776675</v>
      </c>
      <c r="AK44" s="2">
        <v>103468379.972349</v>
      </c>
      <c r="AL44" s="2">
        <f t="shared" si="5"/>
        <v>97191896.387027502</v>
      </c>
      <c r="AM44">
        <v>220</v>
      </c>
      <c r="AN44" s="2">
        <v>99451986.112234995</v>
      </c>
      <c r="AO44" s="2">
        <v>92013026.097406998</v>
      </c>
      <c r="AP44" s="2">
        <v>131721842.653074</v>
      </c>
      <c r="AQ44" s="2">
        <v>5816996.5950889997</v>
      </c>
      <c r="AR44" s="2">
        <v>80973229.330842003</v>
      </c>
      <c r="AS44" s="2">
        <v>120807740.07703</v>
      </c>
      <c r="AT44" s="2">
        <v>85791508.992256001</v>
      </c>
      <c r="AU44" s="2">
        <v>5297472.2211250002</v>
      </c>
      <c r="AV44" s="2">
        <v>124125009.716919</v>
      </c>
      <c r="AW44" s="2">
        <v>125816548.26696999</v>
      </c>
      <c r="AX44" s="2">
        <f t="shared" si="6"/>
        <v>87181536.006294712</v>
      </c>
      <c r="AY44">
        <v>230</v>
      </c>
      <c r="AZ44" s="2">
        <v>99750749.133359894</v>
      </c>
      <c r="BA44" s="2">
        <v>106998354.525272</v>
      </c>
      <c r="BB44" s="2">
        <v>105096928.09417699</v>
      </c>
      <c r="BC44" s="2">
        <v>5994167.0112969996</v>
      </c>
      <c r="BD44" s="2">
        <v>92770945.174310997</v>
      </c>
      <c r="BE44" s="2">
        <v>96546076.395871997</v>
      </c>
      <c r="BF44" s="2">
        <v>99010113.081670001</v>
      </c>
      <c r="BG44" s="2">
        <v>4057313.9714660002</v>
      </c>
      <c r="BH44" s="2">
        <v>101293848.22314399</v>
      </c>
      <c r="BI44" s="2">
        <v>45752495.456479996</v>
      </c>
      <c r="BJ44" s="2">
        <f t="shared" si="7"/>
        <v>75727099.106704876</v>
      </c>
    </row>
    <row r="45" spans="1:62" x14ac:dyDescent="0.2">
      <c r="A45">
        <v>781</v>
      </c>
      <c r="B45">
        <v>740</v>
      </c>
      <c r="C45">
        <v>40</v>
      </c>
      <c r="D45">
        <v>1</v>
      </c>
      <c r="E45" t="s">
        <v>1622</v>
      </c>
      <c r="F45" t="s">
        <v>1</v>
      </c>
      <c r="G45" t="s">
        <v>1</v>
      </c>
      <c r="H45" t="s">
        <v>1</v>
      </c>
      <c r="I45" t="s">
        <v>1</v>
      </c>
      <c r="J45" s="2">
        <f t="shared" si="4"/>
        <v>83350362.297509953</v>
      </c>
      <c r="K45">
        <v>71.2</v>
      </c>
      <c r="L45">
        <v>417</v>
      </c>
      <c r="M45">
        <v>44550</v>
      </c>
      <c r="N45" t="s">
        <v>1623</v>
      </c>
      <c r="O45">
        <v>544</v>
      </c>
      <c r="P45">
        <v>544</v>
      </c>
      <c r="Q45">
        <v>1</v>
      </c>
      <c r="R45">
        <v>184</v>
      </c>
      <c r="S45">
        <v>165</v>
      </c>
      <c r="T45">
        <v>195</v>
      </c>
      <c r="U45">
        <v>184</v>
      </c>
      <c r="V45">
        <v>165</v>
      </c>
      <c r="W45">
        <v>195</v>
      </c>
      <c r="X45">
        <v>184</v>
      </c>
      <c r="Y45">
        <v>165</v>
      </c>
      <c r="Z45">
        <v>195</v>
      </c>
      <c r="AA45">
        <v>184</v>
      </c>
      <c r="AB45" s="2">
        <v>127290767.205567</v>
      </c>
      <c r="AC45" s="2">
        <v>100872202.864986</v>
      </c>
      <c r="AD45" s="2">
        <v>128272659.211426</v>
      </c>
      <c r="AE45" s="2">
        <v>6458449.1675309902</v>
      </c>
      <c r="AF45" s="2">
        <v>128170163.170046</v>
      </c>
      <c r="AG45" s="2">
        <v>149044095.689639</v>
      </c>
      <c r="AH45" s="2">
        <v>79665169.919063002</v>
      </c>
      <c r="AI45" s="2">
        <v>5824954.1317739896</v>
      </c>
      <c r="AJ45" s="2">
        <v>112635157.05260301</v>
      </c>
      <c r="AK45" s="2">
        <v>118975389.011718</v>
      </c>
      <c r="AL45" s="2">
        <f t="shared" si="5"/>
        <v>95720900.742435306</v>
      </c>
      <c r="AM45">
        <v>165</v>
      </c>
      <c r="AN45" s="2">
        <v>90432531.169062003</v>
      </c>
      <c r="AO45" s="2">
        <v>86546275.653681904</v>
      </c>
      <c r="AP45" s="2">
        <v>111181952.08691201</v>
      </c>
      <c r="AQ45" s="2">
        <v>4756814.4217250003</v>
      </c>
      <c r="AR45" s="2">
        <v>85418504.174681902</v>
      </c>
      <c r="AS45" s="2">
        <v>109957590.985594</v>
      </c>
      <c r="AT45" s="2">
        <v>78598190.029851004</v>
      </c>
      <c r="AU45" s="2">
        <v>4529151.3669440001</v>
      </c>
      <c r="AV45" s="2">
        <v>106994032.078978</v>
      </c>
      <c r="AW45" s="2">
        <v>110445506.53467201</v>
      </c>
      <c r="AX45" s="2">
        <f t="shared" si="6"/>
        <v>78886054.85021016</v>
      </c>
      <c r="AY45">
        <v>195</v>
      </c>
      <c r="AZ45" s="2">
        <v>97042217.313712999</v>
      </c>
      <c r="BA45" s="2">
        <v>112073646.87408</v>
      </c>
      <c r="BB45" s="2">
        <v>91905987.966554999</v>
      </c>
      <c r="BC45" s="2">
        <v>5436361.934754</v>
      </c>
      <c r="BD45" s="2">
        <v>90599533.762450993</v>
      </c>
      <c r="BE45" s="2">
        <v>92877400.374634907</v>
      </c>
      <c r="BF45" s="2">
        <v>94414477.499627903</v>
      </c>
      <c r="BG45" s="2">
        <v>3713032.4213550002</v>
      </c>
      <c r="BH45" s="2">
        <v>108749027.241568</v>
      </c>
      <c r="BI45" s="2">
        <v>57629627.610104904</v>
      </c>
      <c r="BJ45" s="2">
        <f t="shared" si="7"/>
        <v>75444131.299884379</v>
      </c>
    </row>
    <row r="46" spans="1:62" x14ac:dyDescent="0.2">
      <c r="A46">
        <v>874</v>
      </c>
      <c r="B46">
        <v>824</v>
      </c>
      <c r="C46">
        <v>41</v>
      </c>
      <c r="D46">
        <v>1</v>
      </c>
      <c r="E46" t="s">
        <v>1810</v>
      </c>
      <c r="F46" t="s">
        <v>1</v>
      </c>
      <c r="G46" t="s">
        <v>1</v>
      </c>
      <c r="H46" t="s">
        <v>1</v>
      </c>
      <c r="I46" t="s">
        <v>1</v>
      </c>
      <c r="J46" s="2">
        <f t="shared" si="4"/>
        <v>82394817.772851661</v>
      </c>
      <c r="K46">
        <v>41.6</v>
      </c>
      <c r="L46">
        <v>334</v>
      </c>
      <c r="M46">
        <v>36511</v>
      </c>
      <c r="N46" t="s">
        <v>1811</v>
      </c>
      <c r="O46">
        <v>401</v>
      </c>
      <c r="P46">
        <v>401</v>
      </c>
      <c r="Q46">
        <v>1</v>
      </c>
      <c r="R46">
        <v>136</v>
      </c>
      <c r="S46">
        <v>128</v>
      </c>
      <c r="T46">
        <v>137</v>
      </c>
      <c r="U46">
        <v>136</v>
      </c>
      <c r="V46">
        <v>128</v>
      </c>
      <c r="W46">
        <v>137</v>
      </c>
      <c r="X46">
        <v>136</v>
      </c>
      <c r="Y46">
        <v>128</v>
      </c>
      <c r="Z46">
        <v>137</v>
      </c>
      <c r="AA46">
        <v>136</v>
      </c>
      <c r="AB46" s="2">
        <v>105245786.67163</v>
      </c>
      <c r="AC46" s="2">
        <v>81237124.799320996</v>
      </c>
      <c r="AD46" s="2">
        <v>120295312.181887</v>
      </c>
      <c r="AE46" s="2">
        <v>4790008.6844509998</v>
      </c>
      <c r="AF46" s="2">
        <v>112102762.87768599</v>
      </c>
      <c r="AG46" s="2">
        <v>138542214.89550599</v>
      </c>
      <c r="AH46" s="2">
        <v>62293460.881345898</v>
      </c>
      <c r="AI46" s="2">
        <v>4639447.7467360003</v>
      </c>
      <c r="AJ46" s="2">
        <v>96822968.942135006</v>
      </c>
      <c r="AK46" s="2">
        <v>89603077.771237999</v>
      </c>
      <c r="AL46" s="2">
        <f t="shared" si="5"/>
        <v>81557216.545193583</v>
      </c>
      <c r="AM46">
        <v>128</v>
      </c>
      <c r="AN46" s="2">
        <v>113345235.20373499</v>
      </c>
      <c r="AO46" s="2">
        <v>75004171.410583004</v>
      </c>
      <c r="AP46" s="2">
        <v>144445028.209719</v>
      </c>
      <c r="AQ46" s="2">
        <v>4518349.6245699897</v>
      </c>
      <c r="AR46" s="2">
        <v>97171404.214351997</v>
      </c>
      <c r="AS46" s="2">
        <v>150074340.73583901</v>
      </c>
      <c r="AT46" s="2">
        <v>89762014.999146</v>
      </c>
      <c r="AU46" s="2">
        <v>5502019.670899</v>
      </c>
      <c r="AV46" s="2">
        <v>120498240.08422901</v>
      </c>
      <c r="AW46" s="2">
        <v>101881423.90771499</v>
      </c>
      <c r="AX46" s="2">
        <f t="shared" si="6"/>
        <v>90220222.806078702</v>
      </c>
      <c r="AY46">
        <v>137</v>
      </c>
      <c r="AZ46" s="2">
        <v>102136186.26806501</v>
      </c>
      <c r="BA46" s="2">
        <v>100193104.67798001</v>
      </c>
      <c r="BB46" s="2">
        <v>106022566.37683</v>
      </c>
      <c r="BC46" s="2">
        <v>4668410.9913069904</v>
      </c>
      <c r="BD46" s="2">
        <v>92094059.834958896</v>
      </c>
      <c r="BE46" s="2">
        <v>106509059.738038</v>
      </c>
      <c r="BF46" s="2">
        <v>90050909.433104903</v>
      </c>
      <c r="BG46" s="2">
        <v>3096868.780698</v>
      </c>
      <c r="BH46" s="2">
        <v>96190754.581299901</v>
      </c>
      <c r="BI46" s="2">
        <v>53108218.990544997</v>
      </c>
      <c r="BJ46" s="2">
        <f t="shared" si="7"/>
        <v>75407013.967282683</v>
      </c>
    </row>
    <row r="47" spans="1:62" x14ac:dyDescent="0.2">
      <c r="A47">
        <v>1359</v>
      </c>
      <c r="B47">
        <v>1297</v>
      </c>
      <c r="C47">
        <v>42</v>
      </c>
      <c r="D47">
        <v>1</v>
      </c>
      <c r="E47" t="s">
        <v>2868</v>
      </c>
      <c r="F47" t="s">
        <v>1</v>
      </c>
      <c r="G47" t="s">
        <v>1</v>
      </c>
      <c r="H47" t="s">
        <v>1</v>
      </c>
      <c r="I47" t="s">
        <v>1</v>
      </c>
      <c r="J47" s="2">
        <f t="shared" si="4"/>
        <v>82247586.677602902</v>
      </c>
      <c r="K47">
        <v>85.2</v>
      </c>
      <c r="L47">
        <v>135</v>
      </c>
      <c r="M47">
        <v>14255</v>
      </c>
      <c r="N47" t="s">
        <v>2869</v>
      </c>
      <c r="O47">
        <v>605</v>
      </c>
      <c r="P47">
        <v>605</v>
      </c>
      <c r="Q47">
        <v>1</v>
      </c>
      <c r="R47">
        <v>200</v>
      </c>
      <c r="S47">
        <v>209</v>
      </c>
      <c r="T47">
        <v>196</v>
      </c>
      <c r="U47">
        <v>200</v>
      </c>
      <c r="V47">
        <v>209</v>
      </c>
      <c r="W47">
        <v>196</v>
      </c>
      <c r="X47">
        <v>200</v>
      </c>
      <c r="Y47">
        <v>209</v>
      </c>
      <c r="Z47">
        <v>196</v>
      </c>
      <c r="AA47">
        <v>200</v>
      </c>
      <c r="AB47" s="2">
        <v>101941204.634582</v>
      </c>
      <c r="AC47" s="2">
        <v>113318412.896935</v>
      </c>
      <c r="AD47" s="2">
        <v>177209902.93432701</v>
      </c>
      <c r="AE47" s="2">
        <v>7892357.8364199996</v>
      </c>
      <c r="AF47" s="2">
        <v>179593974.89208499</v>
      </c>
      <c r="AG47" s="2">
        <v>177214908.365724</v>
      </c>
      <c r="AH47" s="2">
        <v>65161650.802522004</v>
      </c>
      <c r="AI47" s="2">
        <v>6439089.4602319999</v>
      </c>
      <c r="AJ47" s="2">
        <v>113345187.597901</v>
      </c>
      <c r="AK47" s="2">
        <v>77963371.503115997</v>
      </c>
      <c r="AL47" s="2">
        <f t="shared" si="5"/>
        <v>102008006.09238441</v>
      </c>
      <c r="AM47">
        <v>209</v>
      </c>
      <c r="AN47" s="2">
        <v>70621796.823670894</v>
      </c>
      <c r="AO47" s="2">
        <v>68577513.1581119</v>
      </c>
      <c r="AP47" s="2">
        <v>134658913.25274399</v>
      </c>
      <c r="AQ47" s="2">
        <v>4387569.68670699</v>
      </c>
      <c r="AR47" s="2">
        <v>93632169.727597997</v>
      </c>
      <c r="AS47" s="2">
        <v>118899153.97918899</v>
      </c>
      <c r="AT47" s="2">
        <v>66082667.143156998</v>
      </c>
      <c r="AU47" s="2">
        <v>5822499.4528209995</v>
      </c>
      <c r="AV47" s="2">
        <v>97959172.758851007</v>
      </c>
      <c r="AW47" s="2">
        <v>98336742.899048999</v>
      </c>
      <c r="AX47" s="2">
        <f t="shared" si="6"/>
        <v>75897819.888189882</v>
      </c>
      <c r="AY47">
        <v>196</v>
      </c>
      <c r="AZ47" s="2">
        <v>66877857.958430998</v>
      </c>
      <c r="BA47" s="2">
        <v>96977436.256045997</v>
      </c>
      <c r="BB47" s="2">
        <v>117957971.532956</v>
      </c>
      <c r="BC47" s="2">
        <v>5420056.4728369899</v>
      </c>
      <c r="BD47" s="2">
        <v>111065741.337827</v>
      </c>
      <c r="BE47" s="2">
        <v>98078740.162970006</v>
      </c>
      <c r="BF47" s="2">
        <v>80336457.887945995</v>
      </c>
      <c r="BG47" s="2">
        <v>3799817.4505609898</v>
      </c>
      <c r="BH47" s="2">
        <v>73583521.725767002</v>
      </c>
      <c r="BI47" s="2">
        <v>34271739.737002999</v>
      </c>
      <c r="BJ47" s="2">
        <f t="shared" si="7"/>
        <v>68836934.052234396</v>
      </c>
    </row>
    <row r="48" spans="1:62" x14ac:dyDescent="0.2">
      <c r="A48">
        <v>1626</v>
      </c>
      <c r="B48">
        <v>1556</v>
      </c>
      <c r="C48">
        <v>43</v>
      </c>
      <c r="D48">
        <v>1</v>
      </c>
      <c r="E48" t="s">
        <v>3431</v>
      </c>
      <c r="F48" t="s">
        <v>1</v>
      </c>
      <c r="G48" t="s">
        <v>1</v>
      </c>
      <c r="H48" t="s">
        <v>1908</v>
      </c>
      <c r="I48" t="s">
        <v>1</v>
      </c>
      <c r="J48" s="2">
        <f t="shared" si="4"/>
        <v>80440489.912814185</v>
      </c>
      <c r="K48">
        <v>65.599999999999994</v>
      </c>
      <c r="L48">
        <v>646</v>
      </c>
      <c r="M48">
        <v>70870</v>
      </c>
      <c r="N48" t="s">
        <v>3432</v>
      </c>
      <c r="O48">
        <v>807</v>
      </c>
      <c r="P48">
        <v>555</v>
      </c>
      <c r="Q48">
        <v>0.68799999999999994</v>
      </c>
      <c r="R48">
        <v>273</v>
      </c>
      <c r="S48">
        <v>270</v>
      </c>
      <c r="T48">
        <v>264</v>
      </c>
      <c r="U48">
        <v>188</v>
      </c>
      <c r="V48">
        <v>183</v>
      </c>
      <c r="W48">
        <v>184</v>
      </c>
      <c r="X48">
        <v>250.52199999999999</v>
      </c>
      <c r="Y48">
        <v>245.13399999999999</v>
      </c>
      <c r="Z48">
        <v>239.96</v>
      </c>
      <c r="AA48">
        <v>188</v>
      </c>
      <c r="AB48" s="2">
        <v>115374313.518002</v>
      </c>
      <c r="AC48" s="2">
        <v>86448703.030757993</v>
      </c>
      <c r="AD48" s="2">
        <v>114719821.21594299</v>
      </c>
      <c r="AE48" s="2">
        <v>5017891.4608460004</v>
      </c>
      <c r="AF48" s="2">
        <v>125948041.43077999</v>
      </c>
      <c r="AG48" s="2">
        <v>144445283.900022</v>
      </c>
      <c r="AH48" s="2">
        <v>81594756.794983998</v>
      </c>
      <c r="AI48" s="2">
        <v>5515236.2132280003</v>
      </c>
      <c r="AJ48" s="2">
        <v>116155229.582578</v>
      </c>
      <c r="AK48" s="2">
        <v>132231163.39282501</v>
      </c>
      <c r="AL48" s="2">
        <f t="shared" si="5"/>
        <v>92745044.053996593</v>
      </c>
      <c r="AM48">
        <v>183</v>
      </c>
      <c r="AN48" s="2">
        <v>81705238.871576905</v>
      </c>
      <c r="AO48" s="2">
        <v>71608391.857662901</v>
      </c>
      <c r="AP48" s="2">
        <v>111221084.794921</v>
      </c>
      <c r="AQ48" s="2">
        <v>3897285.7323889998</v>
      </c>
      <c r="AR48" s="2">
        <v>81848538.774900898</v>
      </c>
      <c r="AS48" s="2">
        <v>102151099.90148</v>
      </c>
      <c r="AT48" s="2">
        <v>81500527.147586897</v>
      </c>
      <c r="AU48" s="2">
        <v>4281427.3555260003</v>
      </c>
      <c r="AV48" s="2">
        <v>108398691.716554</v>
      </c>
      <c r="AW48" s="2">
        <v>91923216.719482005</v>
      </c>
      <c r="AX48" s="2">
        <f t="shared" si="6"/>
        <v>73853550.287207961</v>
      </c>
      <c r="AY48">
        <v>184</v>
      </c>
      <c r="AZ48" s="2">
        <v>92886119.030762002</v>
      </c>
      <c r="BA48" s="2">
        <v>93983675.528201997</v>
      </c>
      <c r="BB48" s="2">
        <v>89721080.665396899</v>
      </c>
      <c r="BC48" s="2">
        <v>5649471.2799659902</v>
      </c>
      <c r="BD48" s="2">
        <v>91610839.080023006</v>
      </c>
      <c r="BE48" s="2">
        <v>89596579.370971993</v>
      </c>
      <c r="BF48" s="2">
        <v>101325412.24329001</v>
      </c>
      <c r="BG48" s="2">
        <v>4366020.77706399</v>
      </c>
      <c r="BH48" s="2">
        <v>116991095.05334599</v>
      </c>
      <c r="BI48" s="2">
        <v>61098460.943357997</v>
      </c>
      <c r="BJ48" s="2">
        <f t="shared" si="7"/>
        <v>74722875.397237986</v>
      </c>
    </row>
    <row r="49" spans="1:62" x14ac:dyDescent="0.2">
      <c r="A49">
        <v>771</v>
      </c>
      <c r="B49">
        <v>731</v>
      </c>
      <c r="C49">
        <v>44</v>
      </c>
      <c r="D49">
        <v>1</v>
      </c>
      <c r="E49" t="s">
        <v>1602</v>
      </c>
      <c r="F49" t="s">
        <v>1</v>
      </c>
      <c r="G49" t="s">
        <v>1</v>
      </c>
      <c r="H49" t="s">
        <v>1</v>
      </c>
      <c r="I49" t="s">
        <v>1</v>
      </c>
      <c r="J49" s="2">
        <f t="shared" si="4"/>
        <v>78773843.172896251</v>
      </c>
      <c r="K49">
        <v>67.8</v>
      </c>
      <c r="L49">
        <v>338</v>
      </c>
      <c r="M49">
        <v>35611</v>
      </c>
      <c r="N49" t="s">
        <v>1603</v>
      </c>
      <c r="O49">
        <v>402</v>
      </c>
      <c r="P49">
        <v>402</v>
      </c>
      <c r="Q49">
        <v>1</v>
      </c>
      <c r="R49">
        <v>133</v>
      </c>
      <c r="S49">
        <v>133</v>
      </c>
      <c r="T49">
        <v>136</v>
      </c>
      <c r="U49">
        <v>133</v>
      </c>
      <c r="V49">
        <v>133</v>
      </c>
      <c r="W49">
        <v>136</v>
      </c>
      <c r="X49">
        <v>133</v>
      </c>
      <c r="Y49">
        <v>133</v>
      </c>
      <c r="Z49">
        <v>136</v>
      </c>
      <c r="AA49">
        <v>133</v>
      </c>
      <c r="AB49" s="2">
        <v>93040278.684631005</v>
      </c>
      <c r="AC49" s="2">
        <v>82701501.164910004</v>
      </c>
      <c r="AD49" s="2">
        <v>95981219.308353901</v>
      </c>
      <c r="AE49" s="2">
        <v>5169075.5413819896</v>
      </c>
      <c r="AF49" s="2">
        <v>105482248.073246</v>
      </c>
      <c r="AG49" s="2">
        <v>105111728.652348</v>
      </c>
      <c r="AH49" s="2">
        <v>54896392.821837999</v>
      </c>
      <c r="AI49" s="2">
        <v>4726955.0859349901</v>
      </c>
      <c r="AJ49" s="2">
        <v>73190304.148316994</v>
      </c>
      <c r="AK49" s="2">
        <v>73347737.136903003</v>
      </c>
      <c r="AL49" s="2">
        <f t="shared" si="5"/>
        <v>69364744.061786383</v>
      </c>
      <c r="AM49">
        <v>133</v>
      </c>
      <c r="AN49" s="2">
        <v>127623783.660523</v>
      </c>
      <c r="AO49" s="2">
        <v>119573368.27502599</v>
      </c>
      <c r="AP49" s="2">
        <v>157098135.30822501</v>
      </c>
      <c r="AQ49" s="2">
        <v>8256130.9424759997</v>
      </c>
      <c r="AR49" s="2">
        <v>129332951.36773901</v>
      </c>
      <c r="AS49" s="2">
        <v>165613099.642946</v>
      </c>
      <c r="AT49" s="2">
        <v>114210353.81304599</v>
      </c>
      <c r="AU49" s="2">
        <v>8726340.2925380003</v>
      </c>
      <c r="AV49" s="2">
        <v>134708273.52074799</v>
      </c>
      <c r="AW49" s="2">
        <v>164211102.83423099</v>
      </c>
      <c r="AX49" s="2">
        <f t="shared" si="6"/>
        <v>112935353.96574979</v>
      </c>
      <c r="AY49">
        <v>136</v>
      </c>
      <c r="AZ49" s="2">
        <v>70501111.303100899</v>
      </c>
      <c r="BA49" s="2">
        <v>84364691.389465004</v>
      </c>
      <c r="BB49" s="2">
        <v>71254492.310304001</v>
      </c>
      <c r="BC49" s="2">
        <v>4690982.0375629999</v>
      </c>
      <c r="BD49" s="2">
        <v>73390711.543456003</v>
      </c>
      <c r="BE49" s="2">
        <v>63752954.909175903</v>
      </c>
      <c r="BF49" s="2">
        <v>63664944.427797899</v>
      </c>
      <c r="BG49" s="2">
        <v>2690431.3392659998</v>
      </c>
      <c r="BH49" s="2">
        <v>67673157.227785006</v>
      </c>
      <c r="BI49" s="2">
        <v>38230838.423611999</v>
      </c>
      <c r="BJ49" s="2">
        <f t="shared" si="7"/>
        <v>54021431.49115257</v>
      </c>
    </row>
    <row r="50" spans="1:62" x14ac:dyDescent="0.2">
      <c r="A50">
        <v>1021</v>
      </c>
      <c r="B50">
        <v>964</v>
      </c>
      <c r="C50">
        <v>45</v>
      </c>
      <c r="D50">
        <v>1</v>
      </c>
      <c r="E50" t="s">
        <v>2125</v>
      </c>
      <c r="F50" t="s">
        <v>1</v>
      </c>
      <c r="G50" t="s">
        <v>1</v>
      </c>
      <c r="H50" t="s">
        <v>1</v>
      </c>
      <c r="I50" t="s">
        <v>1</v>
      </c>
      <c r="J50" s="2">
        <f t="shared" si="4"/>
        <v>73482065.514746502</v>
      </c>
      <c r="K50">
        <v>52.5</v>
      </c>
      <c r="L50">
        <v>303</v>
      </c>
      <c r="M50">
        <v>35039</v>
      </c>
      <c r="N50" t="s">
        <v>2126</v>
      </c>
      <c r="O50">
        <v>371</v>
      </c>
      <c r="P50">
        <v>371</v>
      </c>
      <c r="Q50">
        <v>1</v>
      </c>
      <c r="R50">
        <v>117</v>
      </c>
      <c r="S50">
        <v>128</v>
      </c>
      <c r="T50">
        <v>126</v>
      </c>
      <c r="U50">
        <v>117</v>
      </c>
      <c r="V50">
        <v>128</v>
      </c>
      <c r="W50">
        <v>126</v>
      </c>
      <c r="X50">
        <v>117</v>
      </c>
      <c r="Y50">
        <v>128</v>
      </c>
      <c r="Z50">
        <v>126</v>
      </c>
      <c r="AA50">
        <v>117</v>
      </c>
      <c r="AB50" s="2">
        <v>68094500.589600995</v>
      </c>
      <c r="AC50" s="2">
        <v>70219387.244264007</v>
      </c>
      <c r="AD50" s="2">
        <v>63672788.654055901</v>
      </c>
      <c r="AE50" s="2">
        <v>5062034.8087489996</v>
      </c>
      <c r="AF50" s="2">
        <v>89332983.744141996</v>
      </c>
      <c r="AG50" s="2">
        <v>178853274.07568401</v>
      </c>
      <c r="AH50" s="2">
        <v>103408438.34668</v>
      </c>
      <c r="AI50" s="2">
        <v>6921079.4636239903</v>
      </c>
      <c r="AJ50" s="2">
        <v>87728728.076172993</v>
      </c>
      <c r="AK50" s="2">
        <v>65309441.789306998</v>
      </c>
      <c r="AL50" s="2">
        <f t="shared" si="5"/>
        <v>73860265.679227978</v>
      </c>
      <c r="AM50">
        <v>128</v>
      </c>
      <c r="AN50" s="2">
        <v>60283322.027347997</v>
      </c>
      <c r="AO50" s="2">
        <v>60187320.045170903</v>
      </c>
      <c r="AP50" s="2">
        <v>66571427.665281899</v>
      </c>
      <c r="AQ50" s="2">
        <v>4142979.7164609898</v>
      </c>
      <c r="AR50" s="2">
        <v>67549502.747559994</v>
      </c>
      <c r="AS50" s="2">
        <v>141366931.43774101</v>
      </c>
      <c r="AT50" s="2">
        <v>102300405.695556</v>
      </c>
      <c r="AU50" s="2">
        <v>5399358.7751759999</v>
      </c>
      <c r="AV50" s="2">
        <v>74525238.719242007</v>
      </c>
      <c r="AW50" s="2">
        <v>81290828.420408994</v>
      </c>
      <c r="AX50" s="2">
        <f t="shared" si="6"/>
        <v>66361731.524994574</v>
      </c>
      <c r="AY50">
        <v>126</v>
      </c>
      <c r="AZ50" s="2">
        <v>78031035.178832993</v>
      </c>
      <c r="BA50" s="2">
        <v>117378787.05445001</v>
      </c>
      <c r="BB50" s="2">
        <v>65703580.241693899</v>
      </c>
      <c r="BC50" s="2">
        <v>6239351.39117199</v>
      </c>
      <c r="BD50" s="2">
        <v>87041213.248048902</v>
      </c>
      <c r="BE50" s="2">
        <v>143394281.801512</v>
      </c>
      <c r="BF50" s="2">
        <v>162653285.693358</v>
      </c>
      <c r="BG50" s="2">
        <v>4639225.7027259897</v>
      </c>
      <c r="BH50" s="2">
        <v>92226760.263182893</v>
      </c>
      <c r="BI50" s="2">
        <v>44934472.825193003</v>
      </c>
      <c r="BJ50" s="2">
        <f t="shared" si="7"/>
        <v>80224199.340016976</v>
      </c>
    </row>
    <row r="51" spans="1:62" x14ac:dyDescent="0.2">
      <c r="A51">
        <v>5618</v>
      </c>
      <c r="B51">
        <v>5485</v>
      </c>
      <c r="C51">
        <v>46</v>
      </c>
      <c r="D51">
        <v>1</v>
      </c>
      <c r="E51" t="s">
        <v>11666</v>
      </c>
      <c r="F51" t="s">
        <v>1</v>
      </c>
      <c r="G51" t="s">
        <v>1</v>
      </c>
      <c r="H51" t="s">
        <v>7776</v>
      </c>
      <c r="I51" t="s">
        <v>1</v>
      </c>
      <c r="J51" s="2">
        <f t="shared" si="4"/>
        <v>72892196.956067428</v>
      </c>
      <c r="K51">
        <v>62.9</v>
      </c>
      <c r="L51">
        <v>850</v>
      </c>
      <c r="M51">
        <v>97462</v>
      </c>
      <c r="N51" t="s">
        <v>11667</v>
      </c>
      <c r="O51">
        <v>606</v>
      </c>
      <c r="P51">
        <v>552</v>
      </c>
      <c r="Q51">
        <v>0.91100000000000003</v>
      </c>
      <c r="R51">
        <v>200</v>
      </c>
      <c r="S51">
        <v>193</v>
      </c>
      <c r="T51">
        <v>213</v>
      </c>
      <c r="U51">
        <v>185</v>
      </c>
      <c r="V51">
        <v>175</v>
      </c>
      <c r="W51">
        <v>192</v>
      </c>
      <c r="X51">
        <v>197.97</v>
      </c>
      <c r="Y51">
        <v>190.37799999999999</v>
      </c>
      <c r="Z51">
        <v>210.69300000000001</v>
      </c>
      <c r="AA51">
        <v>185</v>
      </c>
      <c r="AB51" s="2">
        <v>97124195.923457995</v>
      </c>
      <c r="AC51" s="2">
        <v>79117650.675718993</v>
      </c>
      <c r="AD51" s="2">
        <v>112673840.365108</v>
      </c>
      <c r="AE51" s="2">
        <v>5483577.9601729997</v>
      </c>
      <c r="AF51" s="2">
        <v>100009647.931456</v>
      </c>
      <c r="AG51" s="2">
        <v>152621516.631589</v>
      </c>
      <c r="AH51" s="2">
        <v>70349417.376527995</v>
      </c>
      <c r="AI51" s="2">
        <v>6373452.1614140002</v>
      </c>
      <c r="AJ51" s="2">
        <v>83982210.574642003</v>
      </c>
      <c r="AK51" s="2">
        <v>106233463.17987099</v>
      </c>
      <c r="AL51" s="2">
        <f t="shared" si="5"/>
        <v>81396897.27799581</v>
      </c>
      <c r="AM51">
        <v>175</v>
      </c>
      <c r="AN51" s="2">
        <v>77706625.725577995</v>
      </c>
      <c r="AO51" s="2">
        <v>56638561.887208</v>
      </c>
      <c r="AP51" s="2">
        <v>97181444.317874998</v>
      </c>
      <c r="AQ51" s="2">
        <v>4297716.9234309904</v>
      </c>
      <c r="AR51" s="2">
        <v>63851849.775516003</v>
      </c>
      <c r="AS51" s="2">
        <v>118014207.716314</v>
      </c>
      <c r="AT51" s="2">
        <v>64455950.050050899</v>
      </c>
      <c r="AU51" s="2">
        <v>4970671.3350539897</v>
      </c>
      <c r="AV51" s="2">
        <v>94116651.099113896</v>
      </c>
      <c r="AW51" s="2">
        <v>79371611.495848998</v>
      </c>
      <c r="AX51" s="2">
        <f t="shared" si="6"/>
        <v>66060529.032598987</v>
      </c>
      <c r="AY51">
        <v>192</v>
      </c>
      <c r="AZ51" s="2">
        <v>84535124.434082001</v>
      </c>
      <c r="BA51" s="2">
        <v>80557536.983885899</v>
      </c>
      <c r="BB51" s="2">
        <v>96287487.680179998</v>
      </c>
      <c r="BC51" s="2">
        <v>5468352.5461949902</v>
      </c>
      <c r="BD51" s="2">
        <v>83528614.283447906</v>
      </c>
      <c r="BE51" s="2">
        <v>111267386.49316099</v>
      </c>
      <c r="BF51" s="2">
        <v>91268216.812014997</v>
      </c>
      <c r="BG51" s="2">
        <v>4695834.4458910003</v>
      </c>
      <c r="BH51" s="2">
        <v>102279674.67822</v>
      </c>
      <c r="BI51" s="2">
        <v>52303417.218996897</v>
      </c>
      <c r="BJ51" s="2">
        <f t="shared" si="7"/>
        <v>71219164.557607487</v>
      </c>
    </row>
    <row r="52" spans="1:62" x14ac:dyDescent="0.2">
      <c r="A52">
        <v>353</v>
      </c>
      <c r="B52">
        <v>328</v>
      </c>
      <c r="C52">
        <v>47</v>
      </c>
      <c r="D52">
        <v>1</v>
      </c>
      <c r="E52" t="s">
        <v>700</v>
      </c>
      <c r="F52" t="s">
        <v>1</v>
      </c>
      <c r="G52" t="s">
        <v>1</v>
      </c>
      <c r="H52" t="s">
        <v>1</v>
      </c>
      <c r="I52" t="s">
        <v>1</v>
      </c>
      <c r="J52" s="2">
        <f t="shared" si="4"/>
        <v>70586530.902384028</v>
      </c>
      <c r="K52">
        <v>63.8</v>
      </c>
      <c r="L52">
        <v>224</v>
      </c>
      <c r="M52">
        <v>24870</v>
      </c>
      <c r="N52" t="s">
        <v>701</v>
      </c>
      <c r="O52">
        <v>259</v>
      </c>
      <c r="P52">
        <v>259</v>
      </c>
      <c r="Q52">
        <v>1</v>
      </c>
      <c r="R52">
        <v>88</v>
      </c>
      <c r="S52">
        <v>80</v>
      </c>
      <c r="T52">
        <v>91</v>
      </c>
      <c r="U52">
        <v>88</v>
      </c>
      <c r="V52">
        <v>80</v>
      </c>
      <c r="W52">
        <v>91</v>
      </c>
      <c r="X52">
        <v>88</v>
      </c>
      <c r="Y52">
        <v>80</v>
      </c>
      <c r="Z52">
        <v>91</v>
      </c>
      <c r="AA52">
        <v>88</v>
      </c>
      <c r="AB52" s="2">
        <v>88345331.965089902</v>
      </c>
      <c r="AC52" s="2">
        <v>80374460.649168998</v>
      </c>
      <c r="AD52" s="2">
        <v>113765397.386107</v>
      </c>
      <c r="AE52" s="2">
        <v>5790063.7010129998</v>
      </c>
      <c r="AF52" s="2">
        <v>120768928.647705</v>
      </c>
      <c r="AG52" s="2">
        <v>136654825.196291</v>
      </c>
      <c r="AH52" s="2">
        <v>63058862.076722004</v>
      </c>
      <c r="AI52" s="2">
        <v>5925927.6441339999</v>
      </c>
      <c r="AJ52" s="2">
        <v>87533769.160214007</v>
      </c>
      <c r="AK52" s="2">
        <v>65574599.668091998</v>
      </c>
      <c r="AL52" s="2">
        <f t="shared" si="5"/>
        <v>76779216.609453708</v>
      </c>
      <c r="AM52">
        <v>80</v>
      </c>
      <c r="AN52" s="2">
        <v>70261635.143189996</v>
      </c>
      <c r="AO52" s="2">
        <v>54336918.306826003</v>
      </c>
      <c r="AP52" s="2">
        <v>102242452.69750901</v>
      </c>
      <c r="AQ52" s="2">
        <v>4202639.3067319999</v>
      </c>
      <c r="AR52" s="2">
        <v>85423054.314449996</v>
      </c>
      <c r="AS52" s="2">
        <v>113492392.527832</v>
      </c>
      <c r="AT52" s="2">
        <v>71000871.850097999</v>
      </c>
      <c r="AU52" s="2">
        <v>4950194.9908419997</v>
      </c>
      <c r="AV52" s="2">
        <v>90010129.601564005</v>
      </c>
      <c r="AW52" s="2">
        <v>72097106.579098895</v>
      </c>
      <c r="AX52" s="2">
        <f t="shared" si="6"/>
        <v>66801739.531814203</v>
      </c>
      <c r="AY52">
        <v>91</v>
      </c>
      <c r="AZ52" s="2">
        <v>76423610.578367993</v>
      </c>
      <c r="BA52" s="2">
        <v>101986424.086549</v>
      </c>
      <c r="BB52" s="2">
        <v>93115901.100099996</v>
      </c>
      <c r="BC52" s="2">
        <v>6147675.1007700004</v>
      </c>
      <c r="BD52" s="2">
        <v>98751823.922847897</v>
      </c>
      <c r="BE52" s="2">
        <v>102193143.654295</v>
      </c>
      <c r="BF52" s="2">
        <v>83342092.705075905</v>
      </c>
      <c r="BG52" s="2">
        <v>3739982.79513699</v>
      </c>
      <c r="BH52" s="2">
        <v>76962831.927493006</v>
      </c>
      <c r="BI52" s="2">
        <v>39122879.788206004</v>
      </c>
      <c r="BJ52" s="2">
        <f t="shared" si="7"/>
        <v>68178636.565884173</v>
      </c>
    </row>
    <row r="53" spans="1:62" x14ac:dyDescent="0.2">
      <c r="A53">
        <v>1900</v>
      </c>
      <c r="B53">
        <v>1820</v>
      </c>
      <c r="C53">
        <v>48</v>
      </c>
      <c r="D53">
        <v>1</v>
      </c>
      <c r="E53" t="s">
        <v>3991</v>
      </c>
      <c r="F53" t="s">
        <v>1</v>
      </c>
      <c r="G53" t="s">
        <v>1</v>
      </c>
      <c r="H53" t="s">
        <v>1</v>
      </c>
      <c r="I53" t="s">
        <v>1</v>
      </c>
      <c r="J53" s="2">
        <f t="shared" si="4"/>
        <v>69990621.835136518</v>
      </c>
      <c r="K53">
        <v>49.9</v>
      </c>
      <c r="L53">
        <v>1178</v>
      </c>
      <c r="M53">
        <v>129683</v>
      </c>
      <c r="N53" t="s">
        <v>3992</v>
      </c>
      <c r="O53">
        <v>724</v>
      </c>
      <c r="P53">
        <v>724</v>
      </c>
      <c r="Q53">
        <v>1</v>
      </c>
      <c r="R53">
        <v>255</v>
      </c>
      <c r="S53">
        <v>242</v>
      </c>
      <c r="T53">
        <v>227</v>
      </c>
      <c r="U53">
        <v>255</v>
      </c>
      <c r="V53">
        <v>242</v>
      </c>
      <c r="W53">
        <v>227</v>
      </c>
      <c r="X53">
        <v>255</v>
      </c>
      <c r="Y53">
        <v>242</v>
      </c>
      <c r="Z53">
        <v>227</v>
      </c>
      <c r="AA53">
        <v>255</v>
      </c>
      <c r="AB53" s="2">
        <v>93826945.145627007</v>
      </c>
      <c r="AC53" s="2">
        <v>86751925.260070994</v>
      </c>
      <c r="AD53" s="2">
        <v>101490465.764588</v>
      </c>
      <c r="AE53" s="2">
        <v>5988770.6729459995</v>
      </c>
      <c r="AF53" s="2">
        <v>136955456.46118701</v>
      </c>
      <c r="AG53" s="2">
        <v>138229045.66783801</v>
      </c>
      <c r="AH53" s="2">
        <v>76461534.980279893</v>
      </c>
      <c r="AI53" s="2">
        <v>6473248.6138629904</v>
      </c>
      <c r="AJ53" s="2">
        <v>86941249.772769004</v>
      </c>
      <c r="AK53" s="2">
        <v>118144306.330872</v>
      </c>
      <c r="AL53" s="2">
        <f t="shared" si="5"/>
        <v>85126294.867004082</v>
      </c>
      <c r="AM53">
        <v>242</v>
      </c>
      <c r="AN53" s="2">
        <v>60436465.065610997</v>
      </c>
      <c r="AO53" s="2">
        <v>61578170.828186996</v>
      </c>
      <c r="AP53" s="2">
        <v>84424446.841308996</v>
      </c>
      <c r="AQ53" s="2">
        <v>4006573.7691969899</v>
      </c>
      <c r="AR53" s="2">
        <v>70460602.299255997</v>
      </c>
      <c r="AS53" s="2">
        <v>96166175.533570901</v>
      </c>
      <c r="AT53" s="2">
        <v>69538568.387940899</v>
      </c>
      <c r="AU53" s="2">
        <v>4644420.7322469903</v>
      </c>
      <c r="AV53" s="2">
        <v>71953895.245113894</v>
      </c>
      <c r="AW53" s="2">
        <v>85962705.979002997</v>
      </c>
      <c r="AX53" s="2">
        <f t="shared" si="6"/>
        <v>60917202.468143567</v>
      </c>
      <c r="AY53">
        <v>227</v>
      </c>
      <c r="AZ53" s="2">
        <v>71361180.137206003</v>
      </c>
      <c r="BA53" s="2">
        <v>84905375.641718</v>
      </c>
      <c r="BB53" s="2">
        <v>73851189.594056994</v>
      </c>
      <c r="BC53" s="2">
        <v>5026592.07461299</v>
      </c>
      <c r="BD53" s="2">
        <v>89261613.128530905</v>
      </c>
      <c r="BE53" s="2">
        <v>90248809.519836903</v>
      </c>
      <c r="BF53" s="2">
        <v>91201972.018428907</v>
      </c>
      <c r="BG53" s="2">
        <v>3751707.7545480002</v>
      </c>
      <c r="BH53" s="2">
        <v>86473800.760740995</v>
      </c>
      <c r="BI53" s="2">
        <v>43201441.072939001</v>
      </c>
      <c r="BJ53" s="2">
        <f t="shared" si="7"/>
        <v>63928368.170261875</v>
      </c>
    </row>
    <row r="54" spans="1:62" x14ac:dyDescent="0.2">
      <c r="A54">
        <v>5808</v>
      </c>
      <c r="B54">
        <v>5673</v>
      </c>
      <c r="C54">
        <v>49</v>
      </c>
      <c r="D54">
        <v>1</v>
      </c>
      <c r="E54" t="s">
        <v>12050</v>
      </c>
      <c r="F54" t="s">
        <v>1</v>
      </c>
      <c r="G54" t="s">
        <v>1</v>
      </c>
      <c r="H54" t="s">
        <v>1</v>
      </c>
      <c r="I54" t="s">
        <v>1</v>
      </c>
      <c r="J54" s="2">
        <f t="shared" si="4"/>
        <v>66668369.534639709</v>
      </c>
      <c r="K54">
        <v>60.7</v>
      </c>
      <c r="L54">
        <v>338</v>
      </c>
      <c r="M54">
        <v>36912</v>
      </c>
      <c r="N54" t="s">
        <v>12051</v>
      </c>
      <c r="O54">
        <v>638</v>
      </c>
      <c r="P54">
        <v>638</v>
      </c>
      <c r="Q54">
        <v>1</v>
      </c>
      <c r="R54">
        <v>221</v>
      </c>
      <c r="S54">
        <v>195</v>
      </c>
      <c r="T54">
        <v>222</v>
      </c>
      <c r="U54">
        <v>221</v>
      </c>
      <c r="V54">
        <v>195</v>
      </c>
      <c r="W54">
        <v>222</v>
      </c>
      <c r="X54">
        <v>221</v>
      </c>
      <c r="Y54">
        <v>195</v>
      </c>
      <c r="Z54">
        <v>222</v>
      </c>
      <c r="AA54">
        <v>221</v>
      </c>
      <c r="AB54" s="2">
        <v>67421555.712037995</v>
      </c>
      <c r="AC54" s="2">
        <v>65767765.164523996</v>
      </c>
      <c r="AD54" s="2">
        <v>79538978.982848898</v>
      </c>
      <c r="AE54" s="2">
        <v>4669965.392701</v>
      </c>
      <c r="AF54" s="2">
        <v>77693666.297183901</v>
      </c>
      <c r="AG54" s="2">
        <v>123170297.97119001</v>
      </c>
      <c r="AH54" s="2">
        <v>53142810.543940999</v>
      </c>
      <c r="AI54" s="2">
        <v>5338212.9645220004</v>
      </c>
      <c r="AJ54" s="2">
        <v>85105970.262325898</v>
      </c>
      <c r="AK54" s="2">
        <v>93848990.922969997</v>
      </c>
      <c r="AL54" s="2">
        <f t="shared" si="5"/>
        <v>65569821.421424463</v>
      </c>
      <c r="AM54">
        <v>195</v>
      </c>
      <c r="AN54" s="2">
        <v>79806787.495302007</v>
      </c>
      <c r="AO54" s="2">
        <v>62912017.441408001</v>
      </c>
      <c r="AP54" s="2">
        <v>103356605.122802</v>
      </c>
      <c r="AQ54" s="2">
        <v>4734934.4018529896</v>
      </c>
      <c r="AR54" s="2">
        <v>66520598.820794903</v>
      </c>
      <c r="AS54" s="2">
        <v>133992853.501035</v>
      </c>
      <c r="AT54" s="2">
        <v>82491246.222168893</v>
      </c>
      <c r="AU54" s="2">
        <v>5618552.4847370004</v>
      </c>
      <c r="AV54" s="2">
        <v>114646968.418464</v>
      </c>
      <c r="AW54" s="2">
        <v>87285776.867434993</v>
      </c>
      <c r="AX54" s="2">
        <f t="shared" si="6"/>
        <v>74136634.077599972</v>
      </c>
      <c r="AY54">
        <v>222</v>
      </c>
      <c r="AZ54" s="2">
        <v>69493792.131109893</v>
      </c>
      <c r="BA54" s="2">
        <v>81253049.232667997</v>
      </c>
      <c r="BB54" s="2">
        <v>77354359.359497994</v>
      </c>
      <c r="BC54" s="2">
        <v>5298818.5047859997</v>
      </c>
      <c r="BD54" s="2">
        <v>67058964.559198</v>
      </c>
      <c r="BE54" s="2">
        <v>91392409.929198906</v>
      </c>
      <c r="BF54" s="2">
        <v>75180943.989011005</v>
      </c>
      <c r="BG54" s="2">
        <v>3946166.4134849999</v>
      </c>
      <c r="BH54" s="2">
        <v>84657215.426517993</v>
      </c>
      <c r="BI54" s="2">
        <v>47350811.503473997</v>
      </c>
      <c r="BJ54" s="2">
        <f t="shared" si="7"/>
        <v>60298653.104894675</v>
      </c>
    </row>
    <row r="55" spans="1:62" x14ac:dyDescent="0.2">
      <c r="A55">
        <v>4387</v>
      </c>
      <c r="B55">
        <v>4271</v>
      </c>
      <c r="C55">
        <v>50</v>
      </c>
      <c r="D55">
        <v>1</v>
      </c>
      <c r="E55" t="s">
        <v>9179</v>
      </c>
      <c r="F55" t="s">
        <v>1</v>
      </c>
      <c r="G55" t="s">
        <v>1</v>
      </c>
      <c r="H55" t="s">
        <v>4195</v>
      </c>
      <c r="I55" t="s">
        <v>1</v>
      </c>
      <c r="J55" s="2">
        <f t="shared" si="4"/>
        <v>66395886.080361702</v>
      </c>
      <c r="K55">
        <v>65.900000000000006</v>
      </c>
      <c r="L55">
        <v>396</v>
      </c>
      <c r="M55">
        <v>43508</v>
      </c>
      <c r="N55" t="s">
        <v>9180</v>
      </c>
      <c r="O55">
        <v>391</v>
      </c>
      <c r="P55">
        <v>345</v>
      </c>
      <c r="Q55">
        <v>0.88200000000000001</v>
      </c>
      <c r="R55">
        <v>124</v>
      </c>
      <c r="S55">
        <v>133</v>
      </c>
      <c r="T55">
        <v>134</v>
      </c>
      <c r="U55">
        <v>111</v>
      </c>
      <c r="V55">
        <v>116</v>
      </c>
      <c r="W55">
        <v>118</v>
      </c>
      <c r="X55">
        <v>122.452</v>
      </c>
      <c r="Y55">
        <v>131.053</v>
      </c>
      <c r="Z55">
        <v>132.19499999999999</v>
      </c>
      <c r="AA55">
        <v>111</v>
      </c>
      <c r="AB55" s="2">
        <v>86977102.743314996</v>
      </c>
      <c r="AC55" s="2">
        <v>70589289.765135005</v>
      </c>
      <c r="AD55" s="2">
        <v>116730135.61169299</v>
      </c>
      <c r="AE55" s="2">
        <v>4304928.1098919902</v>
      </c>
      <c r="AF55" s="2">
        <v>120942558.334475</v>
      </c>
      <c r="AG55" s="2">
        <v>110494913.158931</v>
      </c>
      <c r="AH55" s="2">
        <v>28507354.488099001</v>
      </c>
      <c r="AI55" s="2">
        <v>5026760.0212399997</v>
      </c>
      <c r="AJ55" s="2">
        <v>38811020.716002002</v>
      </c>
      <c r="AK55" s="2">
        <v>103032514.810303</v>
      </c>
      <c r="AL55" s="2">
        <f t="shared" si="5"/>
        <v>68541657.7759085</v>
      </c>
      <c r="AM55">
        <v>116</v>
      </c>
      <c r="AN55" s="2">
        <v>63695110.977601901</v>
      </c>
      <c r="AO55" s="2">
        <v>91578055.746520996</v>
      </c>
      <c r="AP55" s="2">
        <v>108061745.1814</v>
      </c>
      <c r="AQ55" s="2">
        <v>6201594.3165239897</v>
      </c>
      <c r="AR55" s="2">
        <v>76049327.062134996</v>
      </c>
      <c r="AS55" s="2">
        <v>133127150.42749099</v>
      </c>
      <c r="AT55" s="2">
        <v>52881702.733579002</v>
      </c>
      <c r="AU55" s="2">
        <v>6529350.7176799998</v>
      </c>
      <c r="AV55" s="2">
        <v>38243085.599546999</v>
      </c>
      <c r="AW55" s="2">
        <v>126656548.598875</v>
      </c>
      <c r="AX55" s="2">
        <f t="shared" si="6"/>
        <v>70302367.136135384</v>
      </c>
      <c r="AY55">
        <v>118</v>
      </c>
      <c r="AZ55" s="2">
        <v>62430751.310757898</v>
      </c>
      <c r="BA55" s="2">
        <v>69742246.273070902</v>
      </c>
      <c r="BB55" s="2">
        <v>92342022.064362898</v>
      </c>
      <c r="BC55" s="2">
        <v>4912180.6031510001</v>
      </c>
      <c r="BD55" s="2">
        <v>89678068.677244902</v>
      </c>
      <c r="BE55" s="2">
        <v>105550451.655277</v>
      </c>
      <c r="BF55" s="2">
        <v>70268485.828366995</v>
      </c>
      <c r="BG55" s="2">
        <v>4330698.1226840001</v>
      </c>
      <c r="BH55" s="2">
        <v>57665069.222780898</v>
      </c>
      <c r="BI55" s="2">
        <v>46516359.532715999</v>
      </c>
      <c r="BJ55" s="2">
        <f t="shared" si="7"/>
        <v>60343633.329041258</v>
      </c>
    </row>
    <row r="56" spans="1:62" x14ac:dyDescent="0.2">
      <c r="A56">
        <v>5421</v>
      </c>
      <c r="B56">
        <v>5291</v>
      </c>
      <c r="C56">
        <v>51</v>
      </c>
      <c r="D56">
        <v>1</v>
      </c>
      <c r="E56" t="s">
        <v>11271</v>
      </c>
      <c r="F56" t="s">
        <v>1</v>
      </c>
      <c r="G56" t="s">
        <v>1</v>
      </c>
      <c r="H56" t="s">
        <v>1</v>
      </c>
      <c r="I56" t="s">
        <v>1</v>
      </c>
      <c r="J56" s="2">
        <f t="shared" si="4"/>
        <v>63038712.068248414</v>
      </c>
      <c r="K56">
        <v>59.7</v>
      </c>
      <c r="L56">
        <v>718</v>
      </c>
      <c r="M56">
        <v>78301</v>
      </c>
      <c r="N56" t="s">
        <v>11272</v>
      </c>
      <c r="O56">
        <v>567</v>
      </c>
      <c r="P56">
        <v>567</v>
      </c>
      <c r="Q56">
        <v>1</v>
      </c>
      <c r="R56">
        <v>185</v>
      </c>
      <c r="S56">
        <v>196</v>
      </c>
      <c r="T56">
        <v>186</v>
      </c>
      <c r="U56">
        <v>185</v>
      </c>
      <c r="V56">
        <v>196</v>
      </c>
      <c r="W56">
        <v>186</v>
      </c>
      <c r="X56">
        <v>185</v>
      </c>
      <c r="Y56">
        <v>196</v>
      </c>
      <c r="Z56">
        <v>186</v>
      </c>
      <c r="AA56">
        <v>185</v>
      </c>
      <c r="AB56" s="2">
        <v>98687840.408085003</v>
      </c>
      <c r="AC56" s="2">
        <v>41312881.294372998</v>
      </c>
      <c r="AD56" s="2">
        <v>100416849.57299601</v>
      </c>
      <c r="AE56" s="2">
        <v>3708867.5873349998</v>
      </c>
      <c r="AF56" s="2">
        <v>54828392.410025001</v>
      </c>
      <c r="AG56" s="2">
        <v>139802252.815424</v>
      </c>
      <c r="AH56" s="2">
        <v>79782386.716918007</v>
      </c>
      <c r="AI56" s="2">
        <v>4984082.6714199996</v>
      </c>
      <c r="AJ56" s="2">
        <v>81745038.896851897</v>
      </c>
      <c r="AK56" s="2">
        <v>51836776.960144997</v>
      </c>
      <c r="AL56" s="2">
        <f t="shared" si="5"/>
        <v>65710536.933357283</v>
      </c>
      <c r="AM56">
        <v>196</v>
      </c>
      <c r="AN56" s="2">
        <v>77373262.210201994</v>
      </c>
      <c r="AO56" s="2">
        <v>45263562.649596997</v>
      </c>
      <c r="AP56" s="2">
        <v>98147046.259520993</v>
      </c>
      <c r="AQ56" s="2">
        <v>3978295.424257</v>
      </c>
      <c r="AR56" s="2">
        <v>53532548.323485903</v>
      </c>
      <c r="AS56" s="2">
        <v>143204723.99364999</v>
      </c>
      <c r="AT56" s="2">
        <v>92831513.527227893</v>
      </c>
      <c r="AU56" s="2">
        <v>4937576.5482759997</v>
      </c>
      <c r="AV56" s="2">
        <v>79049267.827693</v>
      </c>
      <c r="AW56" s="2">
        <v>59208607.225827903</v>
      </c>
      <c r="AX56" s="2">
        <f t="shared" si="6"/>
        <v>65752640.398973778</v>
      </c>
      <c r="AY56">
        <v>186</v>
      </c>
      <c r="AZ56" s="2">
        <v>68422553.802127004</v>
      </c>
      <c r="BA56" s="2">
        <v>70204999.079960003</v>
      </c>
      <c r="BB56" s="2">
        <v>86325487.386232004</v>
      </c>
      <c r="BC56" s="2">
        <v>4414616.9704889897</v>
      </c>
      <c r="BD56" s="2">
        <v>52647057.038207904</v>
      </c>
      <c r="BE56" s="2">
        <v>103162937.511968</v>
      </c>
      <c r="BF56" s="2">
        <v>77393545.125980899</v>
      </c>
      <c r="BG56" s="2">
        <v>3455241.2954099998</v>
      </c>
      <c r="BH56" s="2">
        <v>76095613.610843003</v>
      </c>
      <c r="BI56" s="2">
        <v>34407536.902924001</v>
      </c>
      <c r="BJ56" s="2">
        <f t="shared" si="7"/>
        <v>57652958.872414187</v>
      </c>
    </row>
    <row r="57" spans="1:62" x14ac:dyDescent="0.2">
      <c r="A57">
        <v>1427</v>
      </c>
      <c r="B57">
        <v>1365</v>
      </c>
      <c r="C57">
        <v>52</v>
      </c>
      <c r="D57">
        <v>1</v>
      </c>
      <c r="E57" t="s">
        <v>3014</v>
      </c>
      <c r="F57" t="s">
        <v>1</v>
      </c>
      <c r="G57" t="s">
        <v>1</v>
      </c>
      <c r="H57" t="s">
        <v>1</v>
      </c>
      <c r="I57" t="s">
        <v>1</v>
      </c>
      <c r="J57" s="2">
        <f t="shared" si="4"/>
        <v>62789765.985073857</v>
      </c>
      <c r="K57">
        <v>69.8</v>
      </c>
      <c r="L57">
        <v>86</v>
      </c>
      <c r="M57">
        <v>10071</v>
      </c>
      <c r="N57" t="s">
        <v>3015</v>
      </c>
      <c r="O57">
        <v>116</v>
      </c>
      <c r="P57">
        <v>116</v>
      </c>
      <c r="Q57">
        <v>1</v>
      </c>
      <c r="R57">
        <v>36</v>
      </c>
      <c r="S57">
        <v>37</v>
      </c>
      <c r="T57">
        <v>43</v>
      </c>
      <c r="U57">
        <v>36</v>
      </c>
      <c r="V57">
        <v>37</v>
      </c>
      <c r="W57">
        <v>43</v>
      </c>
      <c r="X57">
        <v>36</v>
      </c>
      <c r="Y57">
        <v>37</v>
      </c>
      <c r="Z57">
        <v>43</v>
      </c>
      <c r="AA57">
        <v>36</v>
      </c>
      <c r="AB57" s="2">
        <v>110091554.87207</v>
      </c>
      <c r="AC57" s="2">
        <v>89830983.099365994</v>
      </c>
      <c r="AD57" s="2">
        <v>118435628.63623001</v>
      </c>
      <c r="AE57" s="2">
        <v>8514722.7857359909</v>
      </c>
      <c r="AF57" s="2">
        <v>121753067.58862001</v>
      </c>
      <c r="AG57" s="2">
        <v>128078661.11083999</v>
      </c>
      <c r="AH57" s="2">
        <v>68617702.674683005</v>
      </c>
      <c r="AI57" s="2">
        <v>8418017.2659319993</v>
      </c>
      <c r="AJ57" s="2">
        <v>98201407.306032002</v>
      </c>
      <c r="AK57" s="2">
        <v>90603850.873048902</v>
      </c>
      <c r="AL57" s="2">
        <f t="shared" si="5"/>
        <v>84254559.621255785</v>
      </c>
      <c r="AM57">
        <v>37</v>
      </c>
      <c r="AN57" s="2">
        <v>39860341.511719003</v>
      </c>
      <c r="AO57" s="2">
        <v>31206033.722653899</v>
      </c>
      <c r="AP57" s="2">
        <v>51962586.951416001</v>
      </c>
      <c r="AQ57" s="2">
        <v>2979770.1305269999</v>
      </c>
      <c r="AR57" s="2">
        <v>33861063.373043999</v>
      </c>
      <c r="AS57" s="2">
        <v>44439848.223633997</v>
      </c>
      <c r="AT57" s="2">
        <v>34039922.093996003</v>
      </c>
      <c r="AU57" s="2">
        <v>2904654.6794109899</v>
      </c>
      <c r="AV57" s="2">
        <v>41217625.318850003</v>
      </c>
      <c r="AW57" s="2">
        <v>39688504.867674999</v>
      </c>
      <c r="AX57" s="2">
        <f t="shared" si="6"/>
        <v>32216035.087292589</v>
      </c>
      <c r="AY57">
        <v>43</v>
      </c>
      <c r="AZ57" s="2">
        <v>96391032.012206003</v>
      </c>
      <c r="BA57" s="2">
        <v>96950494.56543</v>
      </c>
      <c r="BB57" s="2">
        <v>94946651.689454004</v>
      </c>
      <c r="BC57" s="2">
        <v>7936569.1940930001</v>
      </c>
      <c r="BD57" s="2">
        <v>91641442.886473</v>
      </c>
      <c r="BE57" s="2">
        <v>88219343.381591007</v>
      </c>
      <c r="BF57" s="2">
        <v>82623225.827150002</v>
      </c>
      <c r="BG57" s="2">
        <v>5148128.7490830002</v>
      </c>
      <c r="BH57" s="2">
        <v>99148076.084468901</v>
      </c>
      <c r="BI57" s="2">
        <v>55982068.076782897</v>
      </c>
      <c r="BJ57" s="2">
        <f t="shared" si="7"/>
        <v>71898703.246673197</v>
      </c>
    </row>
    <row r="58" spans="1:62" x14ac:dyDescent="0.2">
      <c r="A58">
        <v>4685</v>
      </c>
      <c r="B58">
        <v>4565</v>
      </c>
      <c r="C58">
        <v>53</v>
      </c>
      <c r="D58">
        <v>1</v>
      </c>
      <c r="E58" t="s">
        <v>9792</v>
      </c>
      <c r="F58" t="s">
        <v>1</v>
      </c>
      <c r="G58" t="s">
        <v>1</v>
      </c>
      <c r="H58" t="s">
        <v>1</v>
      </c>
      <c r="I58" t="s">
        <v>1</v>
      </c>
      <c r="J58" s="2">
        <f t="shared" si="4"/>
        <v>62750435.268979035</v>
      </c>
      <c r="K58">
        <v>62.8</v>
      </c>
      <c r="L58">
        <v>919</v>
      </c>
      <c r="M58">
        <v>101681</v>
      </c>
      <c r="N58" t="s">
        <v>9793</v>
      </c>
      <c r="O58">
        <v>661</v>
      </c>
      <c r="P58">
        <v>661</v>
      </c>
      <c r="Q58">
        <v>1</v>
      </c>
      <c r="R58">
        <v>221</v>
      </c>
      <c r="S58">
        <v>220</v>
      </c>
      <c r="T58">
        <v>220</v>
      </c>
      <c r="U58">
        <v>221</v>
      </c>
      <c r="V58">
        <v>220</v>
      </c>
      <c r="W58">
        <v>220</v>
      </c>
      <c r="X58">
        <v>221</v>
      </c>
      <c r="Y58">
        <v>220</v>
      </c>
      <c r="Z58">
        <v>220</v>
      </c>
      <c r="AA58">
        <v>221</v>
      </c>
      <c r="AB58" s="2">
        <v>64015244.534790002</v>
      </c>
      <c r="AC58" s="2">
        <v>64027479.220762901</v>
      </c>
      <c r="AD58" s="2">
        <v>110748074.467292</v>
      </c>
      <c r="AE58" s="2">
        <v>3761880.187374</v>
      </c>
      <c r="AF58" s="2">
        <v>118521424.62158699</v>
      </c>
      <c r="AG58" s="2">
        <v>98523217.317813903</v>
      </c>
      <c r="AH58" s="2">
        <v>40570290.128908999</v>
      </c>
      <c r="AI58" s="2">
        <v>3362586.7419789899</v>
      </c>
      <c r="AJ58" s="2">
        <v>47942194.6049219</v>
      </c>
      <c r="AK58" s="2">
        <v>50735797.5080579</v>
      </c>
      <c r="AL58" s="2">
        <f t="shared" si="5"/>
        <v>60220818.93334876</v>
      </c>
      <c r="AM58">
        <v>220</v>
      </c>
      <c r="AN58" s="2">
        <v>58013977.888552897</v>
      </c>
      <c r="AO58" s="2">
        <v>49867778.659301899</v>
      </c>
      <c r="AP58" s="2">
        <v>111856489.14331</v>
      </c>
      <c r="AQ58" s="2">
        <v>3579653.2735879999</v>
      </c>
      <c r="AR58" s="2">
        <v>83215311.693846002</v>
      </c>
      <c r="AS58" s="2">
        <v>112526088.15893701</v>
      </c>
      <c r="AT58" s="2">
        <v>57666975.938956998</v>
      </c>
      <c r="AU58" s="2">
        <v>4365272.8880909998</v>
      </c>
      <c r="AV58" s="2">
        <v>52862513.164304897</v>
      </c>
      <c r="AW58" s="2">
        <v>72843814.139411002</v>
      </c>
      <c r="AX58" s="2">
        <f t="shared" si="6"/>
        <v>60679787.494829968</v>
      </c>
      <c r="AY58">
        <v>220</v>
      </c>
      <c r="AZ58" s="2">
        <v>66502536.892334998</v>
      </c>
      <c r="BA58" s="2">
        <v>86681732.052852899</v>
      </c>
      <c r="BB58" s="2">
        <v>123755201.987186</v>
      </c>
      <c r="BC58" s="2">
        <v>4988873.9367039902</v>
      </c>
      <c r="BD58" s="2">
        <v>118758842.56078701</v>
      </c>
      <c r="BE58" s="2">
        <v>104318946.732971</v>
      </c>
      <c r="BF58" s="2">
        <v>74666702.180478007</v>
      </c>
      <c r="BG58" s="2">
        <v>3775824.4163489998</v>
      </c>
      <c r="BH58" s="2">
        <v>56233422.168271899</v>
      </c>
      <c r="BI58" s="2">
        <v>33824910.859648898</v>
      </c>
      <c r="BJ58" s="2">
        <f t="shared" si="7"/>
        <v>67350699.378758386</v>
      </c>
    </row>
    <row r="59" spans="1:62" x14ac:dyDescent="0.2">
      <c r="A59">
        <v>946</v>
      </c>
      <c r="B59">
        <v>890</v>
      </c>
      <c r="C59">
        <v>54</v>
      </c>
      <c r="D59">
        <v>1</v>
      </c>
      <c r="E59" t="s">
        <v>1963</v>
      </c>
      <c r="F59" t="s">
        <v>1</v>
      </c>
      <c r="G59" t="s">
        <v>1</v>
      </c>
      <c r="H59" t="s">
        <v>1</v>
      </c>
      <c r="I59" t="s">
        <v>1</v>
      </c>
      <c r="J59" s="2">
        <f t="shared" si="4"/>
        <v>61955683.511599176</v>
      </c>
      <c r="K59">
        <v>47</v>
      </c>
      <c r="L59">
        <v>2504</v>
      </c>
      <c r="M59">
        <v>272425</v>
      </c>
      <c r="N59" t="s">
        <v>1964</v>
      </c>
      <c r="O59">
        <v>770</v>
      </c>
      <c r="P59">
        <v>770</v>
      </c>
      <c r="Q59">
        <v>1</v>
      </c>
      <c r="R59">
        <v>246</v>
      </c>
      <c r="S59">
        <v>268</v>
      </c>
      <c r="T59">
        <v>256</v>
      </c>
      <c r="U59">
        <v>246</v>
      </c>
      <c r="V59">
        <v>268</v>
      </c>
      <c r="W59">
        <v>256</v>
      </c>
      <c r="X59">
        <v>246</v>
      </c>
      <c r="Y59">
        <v>268</v>
      </c>
      <c r="Z59">
        <v>256</v>
      </c>
      <c r="AA59">
        <v>246</v>
      </c>
      <c r="AB59" s="2">
        <v>71577356.418210894</v>
      </c>
      <c r="AC59" s="2">
        <v>53213898.917020902</v>
      </c>
      <c r="AD59" s="2">
        <v>80290999.164985001</v>
      </c>
      <c r="AE59" s="2">
        <v>4288409.7217149902</v>
      </c>
      <c r="AF59" s="2">
        <v>84378454.264642999</v>
      </c>
      <c r="AG59" s="2">
        <v>106694202.306821</v>
      </c>
      <c r="AH59" s="2">
        <v>44713488.751831003</v>
      </c>
      <c r="AI59" s="2">
        <v>5574357.1473969901</v>
      </c>
      <c r="AJ59" s="2">
        <v>82467762.477965996</v>
      </c>
      <c r="AK59" s="2">
        <v>120123266.27801999</v>
      </c>
      <c r="AL59" s="2">
        <f t="shared" si="5"/>
        <v>65332219.544860974</v>
      </c>
      <c r="AM59">
        <v>268</v>
      </c>
      <c r="AN59" s="2">
        <v>74985205.076600894</v>
      </c>
      <c r="AO59" s="2">
        <v>62602594.552429996</v>
      </c>
      <c r="AP59" s="2">
        <v>99151452.251468003</v>
      </c>
      <c r="AQ59" s="2">
        <v>4120971.8160700002</v>
      </c>
      <c r="AR59" s="2">
        <v>62949548.661439002</v>
      </c>
      <c r="AS59" s="2">
        <v>90835695.771698996</v>
      </c>
      <c r="AT59" s="2">
        <v>65040130.663511001</v>
      </c>
      <c r="AU59" s="2">
        <v>4334162.2362359902</v>
      </c>
      <c r="AV59" s="2">
        <v>132651862.56396399</v>
      </c>
      <c r="AW59" s="2">
        <v>86557771.232297897</v>
      </c>
      <c r="AX59" s="2">
        <f t="shared" si="6"/>
        <v>68322939.482571572</v>
      </c>
      <c r="AY59">
        <v>256</v>
      </c>
      <c r="AZ59" s="2">
        <v>53936255.652520999</v>
      </c>
      <c r="BA59" s="2">
        <v>57120657.507624999</v>
      </c>
      <c r="BB59" s="2">
        <v>68664128.436402902</v>
      </c>
      <c r="BC59" s="2">
        <v>3862644.3637059899</v>
      </c>
      <c r="BD59" s="2">
        <v>66691184.521968901</v>
      </c>
      <c r="BE59" s="2">
        <v>68680857.252324998</v>
      </c>
      <c r="BF59" s="2">
        <v>79570739.485352993</v>
      </c>
      <c r="BG59" s="2">
        <v>3209948.9846719899</v>
      </c>
      <c r="BH59" s="2">
        <v>74164549.058899999</v>
      </c>
      <c r="BI59" s="2">
        <v>46217949.810176</v>
      </c>
      <c r="BJ59" s="2">
        <f t="shared" si="7"/>
        <v>52211891.507364981</v>
      </c>
    </row>
    <row r="60" spans="1:62" x14ac:dyDescent="0.2">
      <c r="A60">
        <v>5539</v>
      </c>
      <c r="B60">
        <v>5408</v>
      </c>
      <c r="C60">
        <v>55</v>
      </c>
      <c r="D60">
        <v>1</v>
      </c>
      <c r="E60" t="s">
        <v>11510</v>
      </c>
      <c r="F60" t="s">
        <v>1</v>
      </c>
      <c r="G60" t="s">
        <v>1</v>
      </c>
      <c r="H60" t="s">
        <v>1</v>
      </c>
      <c r="I60" t="s">
        <v>1</v>
      </c>
      <c r="J60" s="2">
        <f t="shared" si="4"/>
        <v>60627828.50496608</v>
      </c>
      <c r="K60">
        <v>58.5</v>
      </c>
      <c r="L60">
        <v>535</v>
      </c>
      <c r="M60">
        <v>57915</v>
      </c>
      <c r="N60" t="s">
        <v>11511</v>
      </c>
      <c r="O60">
        <v>520</v>
      </c>
      <c r="P60">
        <v>520</v>
      </c>
      <c r="Q60">
        <v>1</v>
      </c>
      <c r="R60">
        <v>169</v>
      </c>
      <c r="S60">
        <v>165</v>
      </c>
      <c r="T60">
        <v>186</v>
      </c>
      <c r="U60">
        <v>169</v>
      </c>
      <c r="V60">
        <v>165</v>
      </c>
      <c r="W60">
        <v>186</v>
      </c>
      <c r="X60">
        <v>169</v>
      </c>
      <c r="Y60">
        <v>165</v>
      </c>
      <c r="Z60">
        <v>186</v>
      </c>
      <c r="AA60">
        <v>169</v>
      </c>
      <c r="AB60" s="2">
        <v>72123779.342281997</v>
      </c>
      <c r="AC60" s="2">
        <v>62477328.974367</v>
      </c>
      <c r="AD60" s="2">
        <v>90900433.967781007</v>
      </c>
      <c r="AE60" s="2">
        <v>4377081.84350299</v>
      </c>
      <c r="AF60" s="2">
        <v>89156874.788814902</v>
      </c>
      <c r="AG60" s="2">
        <v>104595038.033329</v>
      </c>
      <c r="AH60" s="2">
        <v>46867090.098359004</v>
      </c>
      <c r="AI60" s="2">
        <v>3837124.5065319999</v>
      </c>
      <c r="AJ60" s="2">
        <v>59949315.302800998</v>
      </c>
      <c r="AK60" s="2">
        <v>53201909.82959</v>
      </c>
      <c r="AL60" s="2">
        <f t="shared" si="5"/>
        <v>58748597.668735899</v>
      </c>
      <c r="AM60">
        <v>165</v>
      </c>
      <c r="AN60" s="2">
        <v>74034426.492065907</v>
      </c>
      <c r="AO60" s="2">
        <v>61230714.319945998</v>
      </c>
      <c r="AP60" s="2">
        <v>110452511.458984</v>
      </c>
      <c r="AQ60" s="2">
        <v>4423270.4139439901</v>
      </c>
      <c r="AR60" s="2">
        <v>79361881.958921894</v>
      </c>
      <c r="AS60" s="2">
        <v>106771226.304263</v>
      </c>
      <c r="AT60" s="2">
        <v>72094982.263983995</v>
      </c>
      <c r="AU60" s="2">
        <v>4526468.0884349998</v>
      </c>
      <c r="AV60" s="2">
        <v>76216073.553101003</v>
      </c>
      <c r="AW60" s="2">
        <v>79281900.849915996</v>
      </c>
      <c r="AX60" s="2">
        <f t="shared" si="6"/>
        <v>66839345.570356071</v>
      </c>
      <c r="AY60">
        <v>186</v>
      </c>
      <c r="AZ60" s="2">
        <v>66219686.4945639</v>
      </c>
      <c r="BA60" s="2">
        <v>83243720.256462902</v>
      </c>
      <c r="BB60" s="2">
        <v>82132383.802861899</v>
      </c>
      <c r="BC60" s="2">
        <v>5132894.689518</v>
      </c>
      <c r="BD60" s="2">
        <v>79564330.542237997</v>
      </c>
      <c r="BE60" s="2">
        <v>80307983.392516002</v>
      </c>
      <c r="BF60" s="2">
        <v>71511609.2047759</v>
      </c>
      <c r="BG60" s="2">
        <v>3268909.5864579999</v>
      </c>
      <c r="BH60" s="2">
        <v>59930042.011656001</v>
      </c>
      <c r="BI60" s="2">
        <v>31643862.777012002</v>
      </c>
      <c r="BJ60" s="2">
        <f t="shared" si="7"/>
        <v>56295542.275806263</v>
      </c>
    </row>
    <row r="61" spans="1:62" x14ac:dyDescent="0.2">
      <c r="A61">
        <v>1051</v>
      </c>
      <c r="B61">
        <v>994</v>
      </c>
      <c r="C61">
        <v>56</v>
      </c>
      <c r="D61">
        <v>1</v>
      </c>
      <c r="E61" t="s">
        <v>2194</v>
      </c>
      <c r="F61" t="s">
        <v>1</v>
      </c>
      <c r="G61" t="s">
        <v>1</v>
      </c>
      <c r="H61" t="s">
        <v>1</v>
      </c>
      <c r="I61" t="s">
        <v>1</v>
      </c>
      <c r="J61" s="2">
        <f t="shared" si="4"/>
        <v>59396148.743035279</v>
      </c>
      <c r="K61">
        <v>58.4</v>
      </c>
      <c r="L61">
        <v>505</v>
      </c>
      <c r="M61">
        <v>56678</v>
      </c>
      <c r="N61" t="s">
        <v>2195</v>
      </c>
      <c r="O61">
        <v>415</v>
      </c>
      <c r="P61">
        <v>415</v>
      </c>
      <c r="Q61">
        <v>1</v>
      </c>
      <c r="R61">
        <v>133</v>
      </c>
      <c r="S61">
        <v>126</v>
      </c>
      <c r="T61">
        <v>156</v>
      </c>
      <c r="U61">
        <v>133</v>
      </c>
      <c r="V61">
        <v>126</v>
      </c>
      <c r="W61">
        <v>156</v>
      </c>
      <c r="X61">
        <v>133</v>
      </c>
      <c r="Y61">
        <v>126</v>
      </c>
      <c r="Z61">
        <v>156</v>
      </c>
      <c r="AA61">
        <v>133</v>
      </c>
      <c r="AB61" s="2">
        <v>92344176.913569003</v>
      </c>
      <c r="AC61" s="2">
        <v>75142920.178467005</v>
      </c>
      <c r="AD61" s="2">
        <v>82865501.242432907</v>
      </c>
      <c r="AE61" s="2">
        <v>4538536.15603399</v>
      </c>
      <c r="AF61" s="2">
        <v>85513637.520017996</v>
      </c>
      <c r="AG61" s="2">
        <v>101638725.29296599</v>
      </c>
      <c r="AH61" s="2">
        <v>67022732.943117</v>
      </c>
      <c r="AI61" s="2">
        <v>4936327.0754410001</v>
      </c>
      <c r="AJ61" s="2">
        <v>108431043.076656</v>
      </c>
      <c r="AK61" s="2">
        <v>109312879.30444001</v>
      </c>
      <c r="AL61" s="2">
        <f t="shared" si="5"/>
        <v>73174647.9703141</v>
      </c>
      <c r="AM61">
        <v>126</v>
      </c>
      <c r="AN61" s="2">
        <v>55949694.588135898</v>
      </c>
      <c r="AO61" s="2">
        <v>42106069.698123001</v>
      </c>
      <c r="AP61" s="2">
        <v>79111888.894775003</v>
      </c>
      <c r="AQ61" s="2">
        <v>2919162.4603029899</v>
      </c>
      <c r="AR61" s="2">
        <v>53531257.948119998</v>
      </c>
      <c r="AS61" s="2">
        <v>64783501.5222729</v>
      </c>
      <c r="AT61" s="2">
        <v>64891898.622132003</v>
      </c>
      <c r="AU61" s="2">
        <v>3385113.292202</v>
      </c>
      <c r="AV61" s="2">
        <v>94210534.173824906</v>
      </c>
      <c r="AW61" s="2">
        <v>60591637.725221999</v>
      </c>
      <c r="AX61" s="2">
        <f t="shared" si="6"/>
        <v>52148075.89251107</v>
      </c>
      <c r="AY61">
        <v>156</v>
      </c>
      <c r="AZ61" s="2">
        <v>68027401.634462997</v>
      </c>
      <c r="BA61" s="2">
        <v>67510837.942191899</v>
      </c>
      <c r="BB61" s="2">
        <v>56336502.872688897</v>
      </c>
      <c r="BC61" s="2">
        <v>4001710.3779560002</v>
      </c>
      <c r="BD61" s="2">
        <v>55844283.812740996</v>
      </c>
      <c r="BE61" s="2">
        <v>55525357.420107</v>
      </c>
      <c r="BF61" s="2">
        <v>78546989.860103995</v>
      </c>
      <c r="BG61" s="2">
        <v>2807681.17303399</v>
      </c>
      <c r="BH61" s="2">
        <v>92851519.018796906</v>
      </c>
      <c r="BI61" s="2">
        <v>47204939.550724</v>
      </c>
      <c r="BJ61" s="2">
        <f t="shared" si="7"/>
        <v>52865722.366280675</v>
      </c>
    </row>
    <row r="62" spans="1:62" x14ac:dyDescent="0.2">
      <c r="A62">
        <v>765</v>
      </c>
      <c r="B62">
        <v>725</v>
      </c>
      <c r="C62">
        <v>57</v>
      </c>
      <c r="D62">
        <v>1</v>
      </c>
      <c r="E62" t="s">
        <v>1589</v>
      </c>
      <c r="F62" t="s">
        <v>1</v>
      </c>
      <c r="G62" t="s">
        <v>1</v>
      </c>
      <c r="H62" t="s">
        <v>1590</v>
      </c>
      <c r="I62" t="s">
        <v>1</v>
      </c>
      <c r="J62" s="2">
        <f t="shared" si="4"/>
        <v>58911435.88792938</v>
      </c>
      <c r="K62">
        <v>42.6</v>
      </c>
      <c r="L62">
        <v>802</v>
      </c>
      <c r="M62">
        <v>92475</v>
      </c>
      <c r="N62" t="s">
        <v>1591</v>
      </c>
      <c r="O62">
        <v>658</v>
      </c>
      <c r="P62">
        <v>631</v>
      </c>
      <c r="Q62">
        <v>0.95899999999999996</v>
      </c>
      <c r="R62">
        <v>206</v>
      </c>
      <c r="S62">
        <v>216</v>
      </c>
      <c r="T62">
        <v>236</v>
      </c>
      <c r="U62">
        <v>197</v>
      </c>
      <c r="V62">
        <v>207</v>
      </c>
      <c r="W62">
        <v>227</v>
      </c>
      <c r="X62">
        <v>203.03100000000001</v>
      </c>
      <c r="Y62">
        <v>213.08799999999999</v>
      </c>
      <c r="Z62">
        <v>233.42500000000001</v>
      </c>
      <c r="AA62">
        <v>197</v>
      </c>
      <c r="AB62" s="2">
        <v>76715114.326719999</v>
      </c>
      <c r="AC62" s="2">
        <v>66785209.231073998</v>
      </c>
      <c r="AD62" s="2">
        <v>66412234.1934909</v>
      </c>
      <c r="AE62" s="2">
        <v>3486159.7758769901</v>
      </c>
      <c r="AF62" s="2">
        <v>86291422.797731996</v>
      </c>
      <c r="AG62" s="2">
        <v>88198903.596435994</v>
      </c>
      <c r="AH62" s="2">
        <v>60893972.411990002</v>
      </c>
      <c r="AI62" s="2">
        <v>4092305.29821999</v>
      </c>
      <c r="AJ62" s="2">
        <v>95278730.860289901</v>
      </c>
      <c r="AK62" s="2">
        <v>113011217.28138</v>
      </c>
      <c r="AL62" s="2">
        <f t="shared" si="5"/>
        <v>66116526.977320984</v>
      </c>
      <c r="AM62">
        <v>207</v>
      </c>
      <c r="AN62" s="2">
        <v>58508253.921143003</v>
      </c>
      <c r="AO62" s="2">
        <v>54157943.329347998</v>
      </c>
      <c r="AP62" s="2">
        <v>77483951.951665998</v>
      </c>
      <c r="AQ62" s="2">
        <v>2871489.7936979998</v>
      </c>
      <c r="AR62" s="2">
        <v>69653030.595458895</v>
      </c>
      <c r="AS62" s="2">
        <v>70588617.713136002</v>
      </c>
      <c r="AT62" s="2">
        <v>73390884.801516995</v>
      </c>
      <c r="AU62" s="2">
        <v>3023669.47036599</v>
      </c>
      <c r="AV62" s="2">
        <v>104889336.34961399</v>
      </c>
      <c r="AW62" s="2">
        <v>73362288.632079899</v>
      </c>
      <c r="AX62" s="2">
        <f t="shared" si="6"/>
        <v>58792946.655802682</v>
      </c>
      <c r="AY62">
        <v>227</v>
      </c>
      <c r="AZ62" s="2">
        <v>60191733.950499997</v>
      </c>
      <c r="BA62" s="2">
        <v>67054915.787781902</v>
      </c>
      <c r="BB62" s="2">
        <v>49751890.017335899</v>
      </c>
      <c r="BC62" s="2">
        <v>3348743.2090130001</v>
      </c>
      <c r="BD62" s="2">
        <v>61401746.8410009</v>
      </c>
      <c r="BE62" s="2">
        <v>56147971.652168997</v>
      </c>
      <c r="BF62" s="2">
        <v>78790061.328492001</v>
      </c>
      <c r="BG62" s="2">
        <v>2301215.7112139901</v>
      </c>
      <c r="BH62" s="2">
        <v>91121368.698237002</v>
      </c>
      <c r="BI62" s="2">
        <v>48138693.110900901</v>
      </c>
      <c r="BJ62" s="2">
        <f t="shared" si="7"/>
        <v>51824834.030664459</v>
      </c>
    </row>
    <row r="63" spans="1:62" x14ac:dyDescent="0.2">
      <c r="A63">
        <v>1594</v>
      </c>
      <c r="B63">
        <v>1529</v>
      </c>
      <c r="C63">
        <v>58</v>
      </c>
      <c r="D63">
        <v>1</v>
      </c>
      <c r="E63" t="s">
        <v>3372</v>
      </c>
      <c r="F63" t="s">
        <v>1</v>
      </c>
      <c r="G63" t="s">
        <v>1</v>
      </c>
      <c r="H63" t="s">
        <v>1</v>
      </c>
      <c r="I63" t="s">
        <v>1</v>
      </c>
      <c r="J63" s="2">
        <f t="shared" si="4"/>
        <v>57754825.363587201</v>
      </c>
      <c r="K63">
        <v>47.6</v>
      </c>
      <c r="L63">
        <v>103</v>
      </c>
      <c r="M63">
        <v>11367</v>
      </c>
      <c r="N63" t="s">
        <v>3373</v>
      </c>
      <c r="O63">
        <v>327</v>
      </c>
      <c r="P63">
        <v>327</v>
      </c>
      <c r="Q63">
        <v>1</v>
      </c>
      <c r="R63">
        <v>108</v>
      </c>
      <c r="S63">
        <v>110</v>
      </c>
      <c r="T63">
        <v>109</v>
      </c>
      <c r="U63">
        <v>108</v>
      </c>
      <c r="V63">
        <v>110</v>
      </c>
      <c r="W63">
        <v>109</v>
      </c>
      <c r="X63">
        <v>108</v>
      </c>
      <c r="Y63">
        <v>110</v>
      </c>
      <c r="Z63">
        <v>109</v>
      </c>
      <c r="AA63">
        <v>108</v>
      </c>
      <c r="AB63" s="2">
        <v>78973431.985354006</v>
      </c>
      <c r="AC63" s="2">
        <v>71569629.427670002</v>
      </c>
      <c r="AD63" s="2">
        <v>101555674.69305301</v>
      </c>
      <c r="AE63" s="2">
        <v>4164990.6815229999</v>
      </c>
      <c r="AF63" s="2">
        <v>90940447.074952006</v>
      </c>
      <c r="AG63" s="2">
        <v>108131420.81372</v>
      </c>
      <c r="AH63" s="2">
        <v>46282325.047421001</v>
      </c>
      <c r="AI63" s="2">
        <v>4339127.8931269897</v>
      </c>
      <c r="AJ63" s="2">
        <v>67083618.657587998</v>
      </c>
      <c r="AK63" s="2">
        <v>89307102.690919906</v>
      </c>
      <c r="AL63" s="2">
        <f t="shared" si="5"/>
        <v>66234776.896532789</v>
      </c>
      <c r="AM63">
        <v>110</v>
      </c>
      <c r="AN63" s="2">
        <v>54560209.025877997</v>
      </c>
      <c r="AO63" s="2">
        <v>51352143.161251001</v>
      </c>
      <c r="AP63" s="2">
        <v>91818275.635987893</v>
      </c>
      <c r="AQ63" s="2">
        <v>3465959.3800039999</v>
      </c>
      <c r="AR63" s="2">
        <v>63583758.405635998</v>
      </c>
      <c r="AS63" s="2">
        <v>87073123.638187006</v>
      </c>
      <c r="AT63" s="2">
        <v>53578307.492251001</v>
      </c>
      <c r="AU63" s="2">
        <v>2949347.5727280001</v>
      </c>
      <c r="AV63" s="2">
        <v>66079634.972533897</v>
      </c>
      <c r="AW63" s="2">
        <v>70692001.861326903</v>
      </c>
      <c r="AX63" s="2">
        <f t="shared" si="6"/>
        <v>54515276.114578366</v>
      </c>
      <c r="AY63">
        <v>109</v>
      </c>
      <c r="AZ63" s="2">
        <v>55986598.724427</v>
      </c>
      <c r="BA63" s="2">
        <v>64225182.441406898</v>
      </c>
      <c r="BB63" s="2">
        <v>76977763.752680898</v>
      </c>
      <c r="BC63" s="2">
        <v>3988778.0688129999</v>
      </c>
      <c r="BD63" s="2">
        <v>73393271.680908993</v>
      </c>
      <c r="BE63" s="2">
        <v>68762876.152344897</v>
      </c>
      <c r="BF63" s="2">
        <v>72579457.142330006</v>
      </c>
      <c r="BG63" s="2">
        <v>2996687.732942</v>
      </c>
      <c r="BH63" s="2">
        <v>67856648.054686993</v>
      </c>
      <c r="BI63" s="2">
        <v>38376967.045964003</v>
      </c>
      <c r="BJ63" s="2">
        <f t="shared" si="7"/>
        <v>52514423.079650462</v>
      </c>
    </row>
    <row r="64" spans="1:62" x14ac:dyDescent="0.2">
      <c r="A64">
        <v>1144</v>
      </c>
      <c r="B64">
        <v>1085</v>
      </c>
      <c r="C64">
        <v>59</v>
      </c>
      <c r="D64">
        <v>1</v>
      </c>
      <c r="E64" t="s">
        <v>2402</v>
      </c>
      <c r="F64" t="s">
        <v>1</v>
      </c>
      <c r="G64" t="s">
        <v>1</v>
      </c>
      <c r="H64" t="s">
        <v>1</v>
      </c>
      <c r="I64" t="s">
        <v>1</v>
      </c>
      <c r="J64" s="2">
        <f t="shared" si="4"/>
        <v>56295007.189241648</v>
      </c>
      <c r="K64">
        <v>64.900000000000006</v>
      </c>
      <c r="L64">
        <v>419</v>
      </c>
      <c r="M64">
        <v>46175</v>
      </c>
      <c r="N64" t="s">
        <v>2403</v>
      </c>
      <c r="O64">
        <v>317</v>
      </c>
      <c r="P64">
        <v>317</v>
      </c>
      <c r="Q64">
        <v>1</v>
      </c>
      <c r="R64">
        <v>98</v>
      </c>
      <c r="S64">
        <v>110</v>
      </c>
      <c r="T64">
        <v>109</v>
      </c>
      <c r="U64">
        <v>98</v>
      </c>
      <c r="V64">
        <v>110</v>
      </c>
      <c r="W64">
        <v>109</v>
      </c>
      <c r="X64">
        <v>98</v>
      </c>
      <c r="Y64">
        <v>110</v>
      </c>
      <c r="Z64">
        <v>109</v>
      </c>
      <c r="AA64">
        <v>98</v>
      </c>
      <c r="AB64" s="2">
        <v>63058674.251677997</v>
      </c>
      <c r="AC64" s="2">
        <v>68134979.287847996</v>
      </c>
      <c r="AD64" s="2">
        <v>71127768.352843001</v>
      </c>
      <c r="AE64" s="2">
        <v>3809465.1316200001</v>
      </c>
      <c r="AF64" s="2">
        <v>97382627.547236905</v>
      </c>
      <c r="AG64" s="2">
        <v>96931035.640685901</v>
      </c>
      <c r="AH64" s="2">
        <v>42186325.725833997</v>
      </c>
      <c r="AI64" s="2">
        <v>4106388.531128</v>
      </c>
      <c r="AJ64" s="2">
        <v>63595766.387566902</v>
      </c>
      <c r="AK64" s="2">
        <v>77233984.536714897</v>
      </c>
      <c r="AL64" s="2">
        <f t="shared" si="5"/>
        <v>58756701.539315559</v>
      </c>
      <c r="AM64">
        <v>110</v>
      </c>
      <c r="AN64" s="2">
        <v>56756811.337646</v>
      </c>
      <c r="AO64" s="2">
        <v>56904908.130246997</v>
      </c>
      <c r="AP64" s="2">
        <v>78774418.868777901</v>
      </c>
      <c r="AQ64" s="2">
        <v>3805913.4416220002</v>
      </c>
      <c r="AR64" s="2">
        <v>72917809.114012003</v>
      </c>
      <c r="AS64" s="2">
        <v>89178465.664554</v>
      </c>
      <c r="AT64" s="2">
        <v>53592545.410579897</v>
      </c>
      <c r="AU64" s="2">
        <v>4252471.61068899</v>
      </c>
      <c r="AV64" s="2">
        <v>75714078.615604997</v>
      </c>
      <c r="AW64" s="2">
        <v>77225771.753665999</v>
      </c>
      <c r="AX64" s="2">
        <f t="shared" si="6"/>
        <v>56912319.394739881</v>
      </c>
      <c r="AY64">
        <v>109</v>
      </c>
      <c r="AZ64" s="2">
        <v>56945449.009644002</v>
      </c>
      <c r="BA64" s="2">
        <v>79429823.402337998</v>
      </c>
      <c r="BB64" s="2">
        <v>61651407.237977996</v>
      </c>
      <c r="BC64" s="2">
        <v>4565511.6156329904</v>
      </c>
      <c r="BD64" s="2">
        <v>74999113.910646006</v>
      </c>
      <c r="BE64" s="2">
        <v>75140295.159510002</v>
      </c>
      <c r="BF64" s="2">
        <v>65075818.418273002</v>
      </c>
      <c r="BG64" s="2">
        <v>3544394.4434179901</v>
      </c>
      <c r="BH64" s="2">
        <v>70242162.302825004</v>
      </c>
      <c r="BI64" s="2">
        <v>40566030.836429901</v>
      </c>
      <c r="BJ64" s="2">
        <f t="shared" si="7"/>
        <v>53216000.633669488</v>
      </c>
    </row>
    <row r="65" spans="1:62" x14ac:dyDescent="0.2">
      <c r="A65">
        <v>2613</v>
      </c>
      <c r="B65">
        <v>2521</v>
      </c>
      <c r="C65">
        <v>60</v>
      </c>
      <c r="D65">
        <v>1</v>
      </c>
      <c r="E65" t="s">
        <v>5484</v>
      </c>
      <c r="F65" t="s">
        <v>1</v>
      </c>
      <c r="G65" t="s">
        <v>1</v>
      </c>
      <c r="H65" t="s">
        <v>1</v>
      </c>
      <c r="I65" t="s">
        <v>1</v>
      </c>
      <c r="J65" s="2">
        <f t="shared" si="4"/>
        <v>56250554.15461278</v>
      </c>
      <c r="K65">
        <v>62.7</v>
      </c>
      <c r="L65">
        <v>102</v>
      </c>
      <c r="M65">
        <v>10963</v>
      </c>
      <c r="N65" t="s">
        <v>5485</v>
      </c>
      <c r="O65">
        <v>182</v>
      </c>
      <c r="P65">
        <v>182</v>
      </c>
      <c r="Q65">
        <v>1</v>
      </c>
      <c r="R65">
        <v>55</v>
      </c>
      <c r="S65">
        <v>66</v>
      </c>
      <c r="T65">
        <v>61</v>
      </c>
      <c r="U65">
        <v>55</v>
      </c>
      <c r="V65">
        <v>66</v>
      </c>
      <c r="W65">
        <v>61</v>
      </c>
      <c r="X65">
        <v>55</v>
      </c>
      <c r="Y65">
        <v>66</v>
      </c>
      <c r="Z65">
        <v>61</v>
      </c>
      <c r="AA65">
        <v>55</v>
      </c>
      <c r="AB65" s="2">
        <v>65593508.598141901</v>
      </c>
      <c r="AC65" s="2">
        <v>56864618.136963002</v>
      </c>
      <c r="AD65" s="2">
        <v>76073565.536376998</v>
      </c>
      <c r="AE65" s="2">
        <v>3377561.7103900001</v>
      </c>
      <c r="AF65" s="2">
        <v>79653949.104734004</v>
      </c>
      <c r="AG65" s="2">
        <v>93089849.670899004</v>
      </c>
      <c r="AH65" s="2">
        <v>41478661.539853998</v>
      </c>
      <c r="AI65" s="2">
        <v>3502175.70367199</v>
      </c>
      <c r="AJ65" s="2">
        <v>54171121.553464897</v>
      </c>
      <c r="AK65" s="2">
        <v>56948631.1765109</v>
      </c>
      <c r="AL65" s="2">
        <f t="shared" si="5"/>
        <v>53075364.273100674</v>
      </c>
      <c r="AM65">
        <v>66</v>
      </c>
      <c r="AN65" s="2">
        <v>74536877.449464902</v>
      </c>
      <c r="AO65" s="2">
        <v>58565039.173581898</v>
      </c>
      <c r="AP65" s="2">
        <v>111057280.949826</v>
      </c>
      <c r="AQ65" s="2">
        <v>3334110.4354539998</v>
      </c>
      <c r="AR65" s="2">
        <v>65101096.323729001</v>
      </c>
      <c r="AS65" s="2">
        <v>95234675.717776</v>
      </c>
      <c r="AT65" s="2">
        <v>64830484.520995997</v>
      </c>
      <c r="AU65" s="2">
        <v>3911901.6614979901</v>
      </c>
      <c r="AV65" s="2">
        <v>75336086.301515996</v>
      </c>
      <c r="AW65" s="2">
        <v>78809555.741699994</v>
      </c>
      <c r="AX65" s="2">
        <f t="shared" si="6"/>
        <v>63071710.827554181</v>
      </c>
      <c r="AY65">
        <v>61</v>
      </c>
      <c r="AZ65" s="2">
        <v>67165402.981933996</v>
      </c>
      <c r="BA65" s="2">
        <v>71922972.781738997</v>
      </c>
      <c r="BB65" s="2">
        <v>74173436.777585998</v>
      </c>
      <c r="BC65" s="2">
        <v>3990342.6852429998</v>
      </c>
      <c r="BD65" s="2">
        <v>70148840.412595898</v>
      </c>
      <c r="BE65" s="2">
        <v>69305794.026979998</v>
      </c>
      <c r="BF65" s="2">
        <v>65887338.773927003</v>
      </c>
      <c r="BG65" s="2">
        <v>2594427.7223509899</v>
      </c>
      <c r="BH65" s="2">
        <v>62365232.639402002</v>
      </c>
      <c r="BI65" s="2">
        <v>38492084.830077</v>
      </c>
      <c r="BJ65" s="2">
        <f t="shared" si="7"/>
        <v>52604587.363183491</v>
      </c>
    </row>
    <row r="66" spans="1:62" x14ac:dyDescent="0.2">
      <c r="A66">
        <v>734</v>
      </c>
      <c r="B66">
        <v>695</v>
      </c>
      <c r="C66">
        <v>61</v>
      </c>
      <c r="D66">
        <v>1</v>
      </c>
      <c r="E66" t="s">
        <v>1518</v>
      </c>
      <c r="F66" t="s">
        <v>1</v>
      </c>
      <c r="G66" t="s">
        <v>1</v>
      </c>
      <c r="H66" t="s">
        <v>1519</v>
      </c>
      <c r="I66" t="s">
        <v>1</v>
      </c>
      <c r="J66" s="2">
        <f t="shared" si="4"/>
        <v>55913245.045254119</v>
      </c>
      <c r="K66">
        <v>52.4</v>
      </c>
      <c r="L66">
        <v>332</v>
      </c>
      <c r="M66">
        <v>36498</v>
      </c>
      <c r="N66" t="s">
        <v>1520</v>
      </c>
      <c r="O66">
        <v>298</v>
      </c>
      <c r="P66">
        <v>284</v>
      </c>
      <c r="Q66">
        <v>0.95299999999999996</v>
      </c>
      <c r="R66">
        <v>94</v>
      </c>
      <c r="S66">
        <v>90</v>
      </c>
      <c r="T66">
        <v>114</v>
      </c>
      <c r="U66">
        <v>89</v>
      </c>
      <c r="V66">
        <v>86</v>
      </c>
      <c r="W66">
        <v>109</v>
      </c>
      <c r="X66">
        <v>93.587999999999994</v>
      </c>
      <c r="Y66">
        <v>89.698999999999998</v>
      </c>
      <c r="Z66">
        <v>113.658</v>
      </c>
      <c r="AA66">
        <v>89</v>
      </c>
      <c r="AB66" s="2">
        <v>64887126.111818001</v>
      </c>
      <c r="AC66" s="2">
        <v>47798568.178465001</v>
      </c>
      <c r="AD66" s="2">
        <v>67281260.863033995</v>
      </c>
      <c r="AE66" s="2">
        <v>2657913.331299</v>
      </c>
      <c r="AF66" s="2">
        <v>58823112.0048839</v>
      </c>
      <c r="AG66" s="2">
        <v>77990651.198240995</v>
      </c>
      <c r="AH66" s="2">
        <v>55803857.203368001</v>
      </c>
      <c r="AI66" s="2">
        <v>3797674.0679319999</v>
      </c>
      <c r="AJ66" s="2">
        <v>76639865.468261003</v>
      </c>
      <c r="AK66" s="2">
        <v>111239864.7666</v>
      </c>
      <c r="AL66" s="2">
        <f t="shared" si="5"/>
        <v>56691989.319390193</v>
      </c>
      <c r="AM66">
        <v>86</v>
      </c>
      <c r="AN66" s="2">
        <v>58439704.385009997</v>
      </c>
      <c r="AO66" s="2">
        <v>53328977.572875001</v>
      </c>
      <c r="AP66" s="2">
        <v>80244626.1062029</v>
      </c>
      <c r="AQ66" s="2">
        <v>3029782.9795229998</v>
      </c>
      <c r="AR66" s="2">
        <v>57284180.138672903</v>
      </c>
      <c r="AS66" s="2">
        <v>90563059.156249002</v>
      </c>
      <c r="AT66" s="2">
        <v>80699981.053466901</v>
      </c>
      <c r="AU66" s="2">
        <v>3349570.4231250002</v>
      </c>
      <c r="AV66" s="2">
        <v>87804981.970214993</v>
      </c>
      <c r="AW66" s="2">
        <v>70460808.097657993</v>
      </c>
      <c r="AX66" s="2">
        <f t="shared" si="6"/>
        <v>58520567.188299775</v>
      </c>
      <c r="AY66">
        <v>109</v>
      </c>
      <c r="AZ66" s="2">
        <v>61224162.836185999</v>
      </c>
      <c r="BA66" s="2">
        <v>64438681.122318998</v>
      </c>
      <c r="BB66" s="2">
        <v>59005262.875004999</v>
      </c>
      <c r="BC66" s="2">
        <v>3253898.8558969898</v>
      </c>
      <c r="BD66" s="2">
        <v>52205221.191654898</v>
      </c>
      <c r="BE66" s="2">
        <v>65941822.997804001</v>
      </c>
      <c r="BF66" s="2">
        <v>80398305.275510997</v>
      </c>
      <c r="BG66" s="2">
        <v>2564216.36059799</v>
      </c>
      <c r="BH66" s="2">
        <v>91231639.050050005</v>
      </c>
      <c r="BI66" s="2">
        <v>45008575.715699002</v>
      </c>
      <c r="BJ66" s="2">
        <f t="shared" si="7"/>
        <v>52527178.628072388</v>
      </c>
    </row>
    <row r="67" spans="1:62" x14ac:dyDescent="0.2">
      <c r="A67">
        <v>3321</v>
      </c>
      <c r="B67">
        <v>3213</v>
      </c>
      <c r="C67">
        <v>62</v>
      </c>
      <c r="D67">
        <v>1</v>
      </c>
      <c r="E67" t="s">
        <v>6966</v>
      </c>
      <c r="F67" t="s">
        <v>1</v>
      </c>
      <c r="G67" t="s">
        <v>1</v>
      </c>
      <c r="H67" t="s">
        <v>1</v>
      </c>
      <c r="I67" t="s">
        <v>1</v>
      </c>
      <c r="J67" s="2">
        <f t="shared" si="4"/>
        <v>55672623.962847292</v>
      </c>
      <c r="K67">
        <v>49.8</v>
      </c>
      <c r="L67">
        <v>763</v>
      </c>
      <c r="M67">
        <v>82669</v>
      </c>
      <c r="N67" t="s">
        <v>6967</v>
      </c>
      <c r="O67">
        <v>576</v>
      </c>
      <c r="P67">
        <v>576</v>
      </c>
      <c r="Q67">
        <v>1</v>
      </c>
      <c r="R67">
        <v>195</v>
      </c>
      <c r="S67">
        <v>195</v>
      </c>
      <c r="T67">
        <v>186</v>
      </c>
      <c r="U67">
        <v>195</v>
      </c>
      <c r="V67">
        <v>195</v>
      </c>
      <c r="W67">
        <v>186</v>
      </c>
      <c r="X67">
        <v>195</v>
      </c>
      <c r="Y67">
        <v>195</v>
      </c>
      <c r="Z67">
        <v>186</v>
      </c>
      <c r="AA67">
        <v>195</v>
      </c>
      <c r="AB67" s="2">
        <v>68403559.627931997</v>
      </c>
      <c r="AC67" s="2">
        <v>59795360.536744997</v>
      </c>
      <c r="AD67" s="2">
        <v>72919750.930545896</v>
      </c>
      <c r="AE67" s="2">
        <v>3816726.9568540002</v>
      </c>
      <c r="AF67" s="2">
        <v>75400882.259889901</v>
      </c>
      <c r="AG67" s="2">
        <v>83913649.952455997</v>
      </c>
      <c r="AH67" s="2">
        <v>42683198.615509897</v>
      </c>
      <c r="AI67" s="2">
        <v>3599576.4297779901</v>
      </c>
      <c r="AJ67" s="2">
        <v>55174207.838985898</v>
      </c>
      <c r="AK67" s="2">
        <v>57809248.146115899</v>
      </c>
      <c r="AL67" s="2">
        <f t="shared" si="5"/>
        <v>52351616.129481241</v>
      </c>
      <c r="AM67">
        <v>195</v>
      </c>
      <c r="AN67" s="2">
        <v>64905493.933228999</v>
      </c>
      <c r="AO67" s="2">
        <v>52122360.274234898</v>
      </c>
      <c r="AP67" s="2">
        <v>90841747.646116003</v>
      </c>
      <c r="AQ67" s="2">
        <v>3333546.7864089999</v>
      </c>
      <c r="AR67" s="2">
        <v>66472436.308471002</v>
      </c>
      <c r="AS67" s="2">
        <v>80914192.447844997</v>
      </c>
      <c r="AT67" s="2">
        <v>66346465.252870999</v>
      </c>
      <c r="AU67" s="2">
        <v>3660361.5765979998</v>
      </c>
      <c r="AV67" s="2">
        <v>71180249.279970005</v>
      </c>
      <c r="AW67" s="2">
        <v>69599500.741449997</v>
      </c>
      <c r="AX67" s="2">
        <f t="shared" si="6"/>
        <v>56937635.424719378</v>
      </c>
      <c r="AY67">
        <v>186</v>
      </c>
      <c r="AZ67" s="2">
        <v>72837172.145936906</v>
      </c>
      <c r="BA67" s="2">
        <v>88595210.659670904</v>
      </c>
      <c r="BB67" s="2">
        <v>75331969.907296002</v>
      </c>
      <c r="BC67" s="2">
        <v>4774391.8624639995</v>
      </c>
      <c r="BD67" s="2">
        <v>73852644.858825997</v>
      </c>
      <c r="BE67" s="2">
        <v>69566467.546384901</v>
      </c>
      <c r="BF67" s="2">
        <v>73469727.118413001</v>
      </c>
      <c r="BG67" s="2">
        <v>2830332.9950859998</v>
      </c>
      <c r="BH67" s="2">
        <v>76483165.045843899</v>
      </c>
      <c r="BI67" s="2">
        <v>39545121.203490898</v>
      </c>
      <c r="BJ67" s="2">
        <f t="shared" si="7"/>
        <v>57728620.334341243</v>
      </c>
    </row>
    <row r="68" spans="1:62" x14ac:dyDescent="0.2">
      <c r="A68">
        <v>5917</v>
      </c>
      <c r="B68">
        <v>5782</v>
      </c>
      <c r="C68">
        <v>63</v>
      </c>
      <c r="D68">
        <v>1</v>
      </c>
      <c r="E68" t="s">
        <v>12282</v>
      </c>
      <c r="F68" t="s">
        <v>1</v>
      </c>
      <c r="G68" t="s">
        <v>1</v>
      </c>
      <c r="H68" t="s">
        <v>1</v>
      </c>
      <c r="I68" t="s">
        <v>1</v>
      </c>
      <c r="J68" s="2">
        <f t="shared" si="4"/>
        <v>54986193.224857174</v>
      </c>
      <c r="K68">
        <v>63.1</v>
      </c>
      <c r="L68">
        <v>661</v>
      </c>
      <c r="M68">
        <v>74648</v>
      </c>
      <c r="N68" t="s">
        <v>12283</v>
      </c>
      <c r="O68">
        <v>522</v>
      </c>
      <c r="P68">
        <v>522</v>
      </c>
      <c r="Q68">
        <v>1</v>
      </c>
      <c r="R68">
        <v>169</v>
      </c>
      <c r="S68">
        <v>180</v>
      </c>
      <c r="T68">
        <v>173</v>
      </c>
      <c r="U68">
        <v>169</v>
      </c>
      <c r="V68">
        <v>180</v>
      </c>
      <c r="W68">
        <v>173</v>
      </c>
      <c r="X68">
        <v>169</v>
      </c>
      <c r="Y68">
        <v>180</v>
      </c>
      <c r="Z68">
        <v>173</v>
      </c>
      <c r="AA68">
        <v>169</v>
      </c>
      <c r="AB68" s="2">
        <v>71113868.461420894</v>
      </c>
      <c r="AC68" s="2">
        <v>33937705.502812997</v>
      </c>
      <c r="AD68" s="2">
        <v>85635535.295169905</v>
      </c>
      <c r="AE68" s="2">
        <v>2778366.8542469898</v>
      </c>
      <c r="AF68" s="2">
        <v>50092409.9962129</v>
      </c>
      <c r="AG68" s="2">
        <v>96300906.951657996</v>
      </c>
      <c r="AH68" s="2">
        <v>52019496.508059897</v>
      </c>
      <c r="AI68" s="2">
        <v>3841137.1431569899</v>
      </c>
      <c r="AJ68" s="2">
        <v>73675101.166136995</v>
      </c>
      <c r="AK68" s="2">
        <v>68934885.945311993</v>
      </c>
      <c r="AL68" s="2">
        <f t="shared" si="5"/>
        <v>53832941.382418767</v>
      </c>
      <c r="AM68">
        <v>180</v>
      </c>
      <c r="AN68" s="2">
        <v>51589660.871949002</v>
      </c>
      <c r="AO68" s="2">
        <v>39124257.434935898</v>
      </c>
      <c r="AP68" s="2">
        <v>81603128.812992007</v>
      </c>
      <c r="AQ68" s="2">
        <v>3559875.1578429998</v>
      </c>
      <c r="AR68" s="2">
        <v>46839398.730466999</v>
      </c>
      <c r="AS68" s="2">
        <v>125156825.39843801</v>
      </c>
      <c r="AT68" s="2">
        <v>74599310.865909994</v>
      </c>
      <c r="AU68" s="2">
        <v>4838603.7004389996</v>
      </c>
      <c r="AV68" s="2">
        <v>72139273.550417006</v>
      </c>
      <c r="AW68" s="2">
        <v>53240978.058839902</v>
      </c>
      <c r="AX68" s="2">
        <f t="shared" si="6"/>
        <v>55269131.258223079</v>
      </c>
      <c r="AY68">
        <v>173</v>
      </c>
      <c r="AZ68" s="2">
        <v>56768973.973691903</v>
      </c>
      <c r="BA68" s="2">
        <v>53952727.669431999</v>
      </c>
      <c r="BB68" s="2">
        <v>88969750.045166999</v>
      </c>
      <c r="BC68" s="2">
        <v>3899430.4940840001</v>
      </c>
      <c r="BD68" s="2">
        <v>54749885.252991997</v>
      </c>
      <c r="BE68" s="2">
        <v>100716786.159917</v>
      </c>
      <c r="BF68" s="2">
        <v>80099505.467161998</v>
      </c>
      <c r="BG68" s="2">
        <v>3886719.9019769998</v>
      </c>
      <c r="BH68" s="2">
        <v>73421796.225336999</v>
      </c>
      <c r="BI68" s="2">
        <v>42099495.149536997</v>
      </c>
      <c r="BJ68" s="2">
        <f t="shared" si="7"/>
        <v>55856507.033929683</v>
      </c>
    </row>
    <row r="69" spans="1:62" x14ac:dyDescent="0.2">
      <c r="A69">
        <v>1410</v>
      </c>
      <c r="B69">
        <v>1348</v>
      </c>
      <c r="C69">
        <v>64</v>
      </c>
      <c r="D69">
        <v>1</v>
      </c>
      <c r="E69" t="s">
        <v>2979</v>
      </c>
      <c r="F69" t="s">
        <v>1</v>
      </c>
      <c r="G69" t="s">
        <v>1</v>
      </c>
      <c r="H69" t="s">
        <v>1</v>
      </c>
      <c r="I69" t="s">
        <v>1</v>
      </c>
      <c r="J69" s="2">
        <f t="shared" si="4"/>
        <v>54614063.115069382</v>
      </c>
      <c r="K69">
        <v>49.9</v>
      </c>
      <c r="L69">
        <v>361</v>
      </c>
      <c r="M69">
        <v>40148</v>
      </c>
      <c r="N69" t="s">
        <v>2980</v>
      </c>
      <c r="O69">
        <v>202</v>
      </c>
      <c r="P69">
        <v>202</v>
      </c>
      <c r="Q69">
        <v>1</v>
      </c>
      <c r="R69">
        <v>68</v>
      </c>
      <c r="S69">
        <v>75</v>
      </c>
      <c r="T69">
        <v>59</v>
      </c>
      <c r="U69">
        <v>68</v>
      </c>
      <c r="V69">
        <v>75</v>
      </c>
      <c r="W69">
        <v>59</v>
      </c>
      <c r="X69">
        <v>68</v>
      </c>
      <c r="Y69">
        <v>75</v>
      </c>
      <c r="Z69">
        <v>59</v>
      </c>
      <c r="AA69">
        <v>68</v>
      </c>
      <c r="AB69" s="2">
        <v>45003704.205325998</v>
      </c>
      <c r="AC69" s="2">
        <v>70960384.763912901</v>
      </c>
      <c r="AD69" s="2">
        <v>58825063.874023996</v>
      </c>
      <c r="AE69" s="2">
        <v>5006607.0406520003</v>
      </c>
      <c r="AF69" s="2">
        <v>91522249.5</v>
      </c>
      <c r="AG69" s="2">
        <v>90230602.755127996</v>
      </c>
      <c r="AH69" s="2">
        <v>39828420.470335998</v>
      </c>
      <c r="AI69" s="2">
        <v>4382757.9973729998</v>
      </c>
      <c r="AJ69" s="2">
        <v>50708488.838863999</v>
      </c>
      <c r="AK69" s="2">
        <v>65793602.049070999</v>
      </c>
      <c r="AL69" s="2">
        <f t="shared" si="5"/>
        <v>52226188.149468705</v>
      </c>
      <c r="AM69">
        <v>75</v>
      </c>
      <c r="AN69" s="2">
        <v>41478615.561525904</v>
      </c>
      <c r="AO69" s="2">
        <v>74249228.832524002</v>
      </c>
      <c r="AP69" s="2">
        <v>64640737.029784001</v>
      </c>
      <c r="AQ69" s="2">
        <v>4378817.9980779998</v>
      </c>
      <c r="AR69" s="2">
        <v>77763628.325683996</v>
      </c>
      <c r="AS69" s="2">
        <v>86476727.333494902</v>
      </c>
      <c r="AT69" s="2">
        <v>54361716.094237901</v>
      </c>
      <c r="AU69" s="2">
        <v>4102695.213403</v>
      </c>
      <c r="AV69" s="2">
        <v>63230519.237792999</v>
      </c>
      <c r="AW69" s="2">
        <v>93555881.968747899</v>
      </c>
      <c r="AX69" s="2">
        <f t="shared" si="6"/>
        <v>56423856.759527251</v>
      </c>
      <c r="AY69">
        <v>59</v>
      </c>
      <c r="AZ69" s="2">
        <v>45038682.554440998</v>
      </c>
      <c r="BA69" s="2">
        <v>92172145.582033902</v>
      </c>
      <c r="BB69" s="2">
        <v>58853346.224606998</v>
      </c>
      <c r="BC69" s="2">
        <v>6334908.1890270002</v>
      </c>
      <c r="BD69" s="2">
        <v>91980852.825681001</v>
      </c>
      <c r="BE69" s="2">
        <v>78748284.205568895</v>
      </c>
      <c r="BF69" s="2">
        <v>72330366.828612998</v>
      </c>
      <c r="BG69" s="2">
        <v>3274355.6967790001</v>
      </c>
      <c r="BH69" s="2">
        <v>65281361.510744996</v>
      </c>
      <c r="BI69" s="2">
        <v>37907140.744626001</v>
      </c>
      <c r="BJ69" s="2">
        <f t="shared" si="7"/>
        <v>55192144.436212182</v>
      </c>
    </row>
    <row r="70" spans="1:62" x14ac:dyDescent="0.2">
      <c r="A70">
        <v>1173</v>
      </c>
      <c r="B70">
        <v>1114</v>
      </c>
      <c r="C70">
        <v>65</v>
      </c>
      <c r="D70">
        <v>1</v>
      </c>
      <c r="E70" t="s">
        <v>2464</v>
      </c>
      <c r="F70" t="s">
        <v>1</v>
      </c>
      <c r="G70" t="s">
        <v>1</v>
      </c>
      <c r="H70" t="s">
        <v>2465</v>
      </c>
      <c r="I70" t="s">
        <v>1</v>
      </c>
      <c r="J70" s="2">
        <f t="shared" ref="J70:J133" si="8">AVERAGE(AL70,AX70,BJ70)</f>
        <v>51020577.822982609</v>
      </c>
      <c r="K70">
        <v>59.8</v>
      </c>
      <c r="L70">
        <v>679</v>
      </c>
      <c r="M70">
        <v>73460</v>
      </c>
      <c r="N70" t="s">
        <v>2466</v>
      </c>
      <c r="O70">
        <v>521</v>
      </c>
      <c r="P70">
        <v>508</v>
      </c>
      <c r="Q70">
        <v>0.97499999999999998</v>
      </c>
      <c r="R70">
        <v>177</v>
      </c>
      <c r="S70">
        <v>180</v>
      </c>
      <c r="T70">
        <v>164</v>
      </c>
      <c r="U70">
        <v>173</v>
      </c>
      <c r="V70">
        <v>177</v>
      </c>
      <c r="W70">
        <v>158</v>
      </c>
      <c r="X70">
        <v>174.91200000000001</v>
      </c>
      <c r="Y70">
        <v>178.46700000000001</v>
      </c>
      <c r="Z70">
        <v>160.74</v>
      </c>
      <c r="AA70">
        <v>173</v>
      </c>
      <c r="AB70" s="2">
        <v>63974036.472594</v>
      </c>
      <c r="AC70" s="2">
        <v>40281948.420108899</v>
      </c>
      <c r="AD70" s="2">
        <v>62358597.243653998</v>
      </c>
      <c r="AE70" s="2">
        <v>2902127.8843089999</v>
      </c>
      <c r="AF70" s="2">
        <v>54928666.632812999</v>
      </c>
      <c r="AG70" s="2">
        <v>74522619.603091002</v>
      </c>
      <c r="AH70" s="2">
        <v>38921845.835020997</v>
      </c>
      <c r="AI70" s="2">
        <v>3376758.7211609902</v>
      </c>
      <c r="AJ70" s="2">
        <v>50218486.297178999</v>
      </c>
      <c r="AK70" s="2">
        <v>51159923.682678998</v>
      </c>
      <c r="AL70" s="2">
        <f t="shared" ref="AL70:AL133" si="9">AVERAGE(AB70:AK70)</f>
        <v>44264501.07926099</v>
      </c>
      <c r="AM70">
        <v>177</v>
      </c>
      <c r="AN70" s="2">
        <v>68769943.303651005</v>
      </c>
      <c r="AO70" s="2">
        <v>57043075.443845898</v>
      </c>
      <c r="AP70" s="2">
        <v>93087392.345704004</v>
      </c>
      <c r="AQ70" s="2">
        <v>3337633.7280580001</v>
      </c>
      <c r="AR70" s="2">
        <v>52963355.379942</v>
      </c>
      <c r="AS70" s="2">
        <v>83102528.623045996</v>
      </c>
      <c r="AT70" s="2">
        <v>63387453.850706004</v>
      </c>
      <c r="AU70" s="2">
        <v>3782976.1338200001</v>
      </c>
      <c r="AV70" s="2">
        <v>78399109.793216899</v>
      </c>
      <c r="AW70" s="2">
        <v>76071868.889403895</v>
      </c>
      <c r="AX70" s="2">
        <f t="shared" ref="AX70:AX133" si="10">AVERAGE(AN70:AW70)</f>
        <v>57994533.749139369</v>
      </c>
      <c r="AY70">
        <v>158</v>
      </c>
      <c r="AZ70" s="2">
        <v>72935274.884640902</v>
      </c>
      <c r="BA70" s="2">
        <v>63030276.421138003</v>
      </c>
      <c r="BB70" s="2">
        <v>65420112.596435897</v>
      </c>
      <c r="BC70" s="2">
        <v>3638157.7211609902</v>
      </c>
      <c r="BD70" s="2">
        <v>56625096.627199002</v>
      </c>
      <c r="BE70" s="2">
        <v>62840613.6394049</v>
      </c>
      <c r="BF70" s="2">
        <v>65945172.075804003</v>
      </c>
      <c r="BG70" s="2">
        <v>2625995.1291509899</v>
      </c>
      <c r="BH70" s="2">
        <v>75975213.674557</v>
      </c>
      <c r="BI70" s="2">
        <v>38991073.635982998</v>
      </c>
      <c r="BJ70" s="2">
        <f t="shared" ref="BJ70:BJ133" si="11">AVERAGE(AZ70:BI70)</f>
        <v>50802698.640547469</v>
      </c>
    </row>
    <row r="71" spans="1:62" x14ac:dyDescent="0.2">
      <c r="A71">
        <v>6052</v>
      </c>
      <c r="B71">
        <v>5915</v>
      </c>
      <c r="C71">
        <v>66</v>
      </c>
      <c r="D71">
        <v>1</v>
      </c>
      <c r="E71" t="s">
        <v>12558</v>
      </c>
      <c r="F71" t="s">
        <v>1</v>
      </c>
      <c r="G71" t="s">
        <v>1</v>
      </c>
      <c r="H71" t="s">
        <v>1</v>
      </c>
      <c r="I71" t="s">
        <v>1</v>
      </c>
      <c r="J71" s="2">
        <f t="shared" si="8"/>
        <v>50893679.773866504</v>
      </c>
      <c r="K71">
        <v>81.5</v>
      </c>
      <c r="L71">
        <v>216</v>
      </c>
      <c r="M71">
        <v>24275</v>
      </c>
      <c r="N71" t="s">
        <v>12559</v>
      </c>
      <c r="O71">
        <v>286</v>
      </c>
      <c r="P71">
        <v>286</v>
      </c>
      <c r="Q71">
        <v>1</v>
      </c>
      <c r="R71">
        <v>95</v>
      </c>
      <c r="S71">
        <v>89</v>
      </c>
      <c r="T71">
        <v>102</v>
      </c>
      <c r="U71">
        <v>95</v>
      </c>
      <c r="V71">
        <v>89</v>
      </c>
      <c r="W71">
        <v>102</v>
      </c>
      <c r="X71">
        <v>95</v>
      </c>
      <c r="Y71">
        <v>89</v>
      </c>
      <c r="Z71">
        <v>102</v>
      </c>
      <c r="AA71">
        <v>95</v>
      </c>
      <c r="AB71" s="2">
        <v>78828452.742677003</v>
      </c>
      <c r="AC71" s="2">
        <v>49116332.160153903</v>
      </c>
      <c r="AD71" s="2">
        <v>95384791.723388001</v>
      </c>
      <c r="AE71" s="2">
        <v>4009697.2702020002</v>
      </c>
      <c r="AF71" s="2">
        <v>70885960.787349001</v>
      </c>
      <c r="AG71" s="2">
        <v>106500452.95141301</v>
      </c>
      <c r="AH71" s="2">
        <v>47156877.723019898</v>
      </c>
      <c r="AI71" s="2">
        <v>4778061.6310729999</v>
      </c>
      <c r="AJ71" s="2">
        <v>67687361.757566899</v>
      </c>
      <c r="AK71" s="2">
        <v>63624898.473875999</v>
      </c>
      <c r="AL71" s="2">
        <f t="shared" si="9"/>
        <v>58797288.722071871</v>
      </c>
      <c r="AM71">
        <v>89</v>
      </c>
      <c r="AN71" s="2">
        <v>55379665.847286999</v>
      </c>
      <c r="AO71" s="2">
        <v>26791940.829711001</v>
      </c>
      <c r="AP71" s="2">
        <v>82813779.093749896</v>
      </c>
      <c r="AQ71" s="2">
        <v>2597246.4851449998</v>
      </c>
      <c r="AR71" s="2">
        <v>45216806.243162997</v>
      </c>
      <c r="AS71" s="2">
        <v>77886578.746581003</v>
      </c>
      <c r="AT71" s="2">
        <v>46750691.524660997</v>
      </c>
      <c r="AU71" s="2">
        <v>3690628.4108879999</v>
      </c>
      <c r="AV71" s="2">
        <v>61681617.960940897</v>
      </c>
      <c r="AW71" s="2">
        <v>38236435.4919459</v>
      </c>
      <c r="AX71" s="2">
        <f t="shared" si="10"/>
        <v>44104539.063407272</v>
      </c>
      <c r="AY71">
        <v>102</v>
      </c>
      <c r="AZ71" s="2">
        <v>65353635.203615002</v>
      </c>
      <c r="BA71" s="2">
        <v>56404770.658873998</v>
      </c>
      <c r="BB71" s="2">
        <v>73892713.935545996</v>
      </c>
      <c r="BC71" s="2">
        <v>4239457.3522659997</v>
      </c>
      <c r="BD71" s="2">
        <v>56323534.420900904</v>
      </c>
      <c r="BE71" s="2">
        <v>78320946.775880903</v>
      </c>
      <c r="BF71" s="2">
        <v>62443237.998533003</v>
      </c>
      <c r="BG71" s="2">
        <v>3362789.68905599</v>
      </c>
      <c r="BH71" s="2">
        <v>64132330.936886899</v>
      </c>
      <c r="BI71" s="2">
        <v>33318698.389644999</v>
      </c>
      <c r="BJ71" s="2">
        <f t="shared" si="11"/>
        <v>49779211.53612037</v>
      </c>
    </row>
    <row r="72" spans="1:62" x14ac:dyDescent="0.2">
      <c r="A72">
        <v>1189</v>
      </c>
      <c r="B72">
        <v>1129</v>
      </c>
      <c r="C72">
        <v>67</v>
      </c>
      <c r="D72">
        <v>1</v>
      </c>
      <c r="E72" t="s">
        <v>2499</v>
      </c>
      <c r="F72" t="s">
        <v>1</v>
      </c>
      <c r="G72" t="s">
        <v>1</v>
      </c>
      <c r="H72" t="s">
        <v>2500</v>
      </c>
      <c r="I72" t="s">
        <v>1</v>
      </c>
      <c r="J72" s="2">
        <f t="shared" si="8"/>
        <v>50573607.826189339</v>
      </c>
      <c r="K72">
        <v>53.8</v>
      </c>
      <c r="L72">
        <v>699</v>
      </c>
      <c r="M72">
        <v>77951</v>
      </c>
      <c r="N72" t="s">
        <v>2501</v>
      </c>
      <c r="O72">
        <v>496</v>
      </c>
      <c r="P72">
        <v>459</v>
      </c>
      <c r="Q72">
        <v>0.92500000000000004</v>
      </c>
      <c r="R72">
        <v>177</v>
      </c>
      <c r="S72">
        <v>151</v>
      </c>
      <c r="T72">
        <v>168</v>
      </c>
      <c r="U72">
        <v>165</v>
      </c>
      <c r="V72">
        <v>137</v>
      </c>
      <c r="W72">
        <v>157</v>
      </c>
      <c r="X72">
        <v>173.75</v>
      </c>
      <c r="Y72">
        <v>146.81700000000001</v>
      </c>
      <c r="Z72">
        <v>165.267</v>
      </c>
      <c r="AA72">
        <v>165</v>
      </c>
      <c r="AB72" s="2">
        <v>84784497.501949996</v>
      </c>
      <c r="AC72" s="2">
        <v>48303350.592102997</v>
      </c>
      <c r="AD72" s="2">
        <v>54833639.157713003</v>
      </c>
      <c r="AE72" s="2">
        <v>3350153.2411170001</v>
      </c>
      <c r="AF72" s="2">
        <v>48809990.051514998</v>
      </c>
      <c r="AG72" s="2">
        <v>74800298.692017898</v>
      </c>
      <c r="AH72" s="2">
        <v>56061077.746955998</v>
      </c>
      <c r="AI72" s="2">
        <v>3522104.1665619998</v>
      </c>
      <c r="AJ72" s="2">
        <v>95059551.184933007</v>
      </c>
      <c r="AK72" s="2">
        <v>62532965.694398999</v>
      </c>
      <c r="AL72" s="2">
        <f t="shared" si="9"/>
        <v>53205762.802926593</v>
      </c>
      <c r="AM72">
        <v>137</v>
      </c>
      <c r="AN72" s="2">
        <v>66942301.349123999</v>
      </c>
      <c r="AO72" s="2">
        <v>39542610.677974999</v>
      </c>
      <c r="AP72" s="2">
        <v>66735301.490234897</v>
      </c>
      <c r="AQ72" s="2">
        <v>2742563.1422680002</v>
      </c>
      <c r="AR72" s="2">
        <v>47289528.793577999</v>
      </c>
      <c r="AS72" s="2">
        <v>66311438.068109997</v>
      </c>
      <c r="AT72" s="2">
        <v>60235363.1623509</v>
      </c>
      <c r="AU72" s="2">
        <v>3533046.6236279998</v>
      </c>
      <c r="AV72" s="2">
        <v>116715075.080687</v>
      </c>
      <c r="AW72" s="2">
        <v>49544125.382447898</v>
      </c>
      <c r="AX72" s="2">
        <f t="shared" si="10"/>
        <v>51959135.377040371</v>
      </c>
      <c r="AY72">
        <v>157</v>
      </c>
      <c r="AZ72" s="2">
        <v>79168354.567750007</v>
      </c>
      <c r="BA72" s="2">
        <v>72290120.986571997</v>
      </c>
      <c r="BB72" s="2">
        <v>53656309.4070419</v>
      </c>
      <c r="BC72" s="2">
        <v>4036973.5010669902</v>
      </c>
      <c r="BD72" s="2">
        <v>40825591.962396003</v>
      </c>
      <c r="BE72" s="2">
        <v>51831195.847045898</v>
      </c>
      <c r="BF72" s="2">
        <v>53639956.961666003</v>
      </c>
      <c r="BG72" s="2">
        <v>2531888.482787</v>
      </c>
      <c r="BH72" s="2">
        <v>72325576.6079119</v>
      </c>
      <c r="BI72" s="2">
        <v>35253284.661772899</v>
      </c>
      <c r="BJ72" s="2">
        <f t="shared" si="11"/>
        <v>46555925.298601054</v>
      </c>
    </row>
    <row r="73" spans="1:62" x14ac:dyDescent="0.2">
      <c r="A73">
        <v>4423</v>
      </c>
      <c r="B73">
        <v>4306</v>
      </c>
      <c r="C73">
        <v>68</v>
      </c>
      <c r="D73">
        <v>1</v>
      </c>
      <c r="E73" t="s">
        <v>9253</v>
      </c>
      <c r="F73" t="s">
        <v>1</v>
      </c>
      <c r="G73" t="s">
        <v>1</v>
      </c>
      <c r="H73" t="s">
        <v>1</v>
      </c>
      <c r="I73" t="s">
        <v>1</v>
      </c>
      <c r="J73" s="2">
        <f t="shared" si="8"/>
        <v>49421390.494741388</v>
      </c>
      <c r="K73">
        <v>64.900000000000006</v>
      </c>
      <c r="L73">
        <v>464</v>
      </c>
      <c r="M73">
        <v>51739</v>
      </c>
      <c r="N73" t="s">
        <v>9254</v>
      </c>
      <c r="O73">
        <v>493</v>
      </c>
      <c r="P73">
        <v>493</v>
      </c>
      <c r="Q73">
        <v>1</v>
      </c>
      <c r="R73">
        <v>168</v>
      </c>
      <c r="S73">
        <v>166</v>
      </c>
      <c r="T73">
        <v>159</v>
      </c>
      <c r="U73">
        <v>168</v>
      </c>
      <c r="V73">
        <v>166</v>
      </c>
      <c r="W73">
        <v>159</v>
      </c>
      <c r="X73">
        <v>168</v>
      </c>
      <c r="Y73">
        <v>166</v>
      </c>
      <c r="Z73">
        <v>159</v>
      </c>
      <c r="AA73">
        <v>168</v>
      </c>
      <c r="AB73" s="2">
        <v>67250716.583010897</v>
      </c>
      <c r="AC73" s="2">
        <v>53033737.170898899</v>
      </c>
      <c r="AD73" s="2">
        <v>82259461.675536007</v>
      </c>
      <c r="AE73" s="2">
        <v>3796880.8463519998</v>
      </c>
      <c r="AF73" s="2">
        <v>82814417.715819001</v>
      </c>
      <c r="AG73" s="2">
        <v>80889620.804686904</v>
      </c>
      <c r="AH73" s="2">
        <v>37408447.783566996</v>
      </c>
      <c r="AI73" s="2">
        <v>3589819.5504459902</v>
      </c>
      <c r="AJ73" s="2">
        <v>50257993.070924997</v>
      </c>
      <c r="AK73" s="2">
        <v>52281084.334469996</v>
      </c>
      <c r="AL73" s="2">
        <f t="shared" si="9"/>
        <v>51358217.953571171</v>
      </c>
      <c r="AM73">
        <v>166</v>
      </c>
      <c r="AN73" s="2">
        <v>62496129.159550004</v>
      </c>
      <c r="AO73" s="2">
        <v>55879128.593993902</v>
      </c>
      <c r="AP73" s="2">
        <v>86603596.894226</v>
      </c>
      <c r="AQ73" s="2">
        <v>3509451.859038</v>
      </c>
      <c r="AR73" s="2">
        <v>54287555.0671409</v>
      </c>
      <c r="AS73" s="2">
        <v>78593000.939511895</v>
      </c>
      <c r="AT73" s="2">
        <v>44716371.549312897</v>
      </c>
      <c r="AU73" s="2">
        <v>3322367.0682049999</v>
      </c>
      <c r="AV73" s="2">
        <v>62631622.884030998</v>
      </c>
      <c r="AW73" s="2">
        <v>73954556.615966007</v>
      </c>
      <c r="AX73" s="2">
        <f t="shared" si="10"/>
        <v>52599378.063097566</v>
      </c>
      <c r="AY73">
        <v>159</v>
      </c>
      <c r="AZ73" s="2">
        <v>58875736.936768897</v>
      </c>
      <c r="BA73" s="2">
        <v>62094915.500975899</v>
      </c>
      <c r="BB73" s="2">
        <v>66324757.658197001</v>
      </c>
      <c r="BC73" s="2">
        <v>3313551.1780099999</v>
      </c>
      <c r="BD73" s="2">
        <v>58548096.091062903</v>
      </c>
      <c r="BE73" s="2">
        <v>58470334.201409899</v>
      </c>
      <c r="BF73" s="2">
        <v>56005014.600832</v>
      </c>
      <c r="BG73" s="2">
        <v>2254688.5483429902</v>
      </c>
      <c r="BH73" s="2">
        <v>49198364.654292896</v>
      </c>
      <c r="BI73" s="2">
        <v>27980295.305661902</v>
      </c>
      <c r="BJ73" s="2">
        <f t="shared" si="11"/>
        <v>44306575.467555434</v>
      </c>
    </row>
    <row r="74" spans="1:62" x14ac:dyDescent="0.2">
      <c r="A74">
        <v>1005</v>
      </c>
      <c r="B74">
        <v>948</v>
      </c>
      <c r="C74">
        <v>69</v>
      </c>
      <c r="D74">
        <v>1</v>
      </c>
      <c r="E74" t="s">
        <v>2088</v>
      </c>
      <c r="F74" t="s">
        <v>1</v>
      </c>
      <c r="G74" t="s">
        <v>1</v>
      </c>
      <c r="H74" t="s">
        <v>1</v>
      </c>
      <c r="I74" t="s">
        <v>1</v>
      </c>
      <c r="J74" s="2">
        <f t="shared" si="8"/>
        <v>47561718.021271072</v>
      </c>
      <c r="K74">
        <v>48.6</v>
      </c>
      <c r="L74">
        <v>216</v>
      </c>
      <c r="M74">
        <v>23713</v>
      </c>
      <c r="N74" t="s">
        <v>2089</v>
      </c>
      <c r="O74">
        <v>231</v>
      </c>
      <c r="P74">
        <v>231</v>
      </c>
      <c r="Q74">
        <v>1</v>
      </c>
      <c r="R74">
        <v>83</v>
      </c>
      <c r="S74">
        <v>68</v>
      </c>
      <c r="T74">
        <v>80</v>
      </c>
      <c r="U74">
        <v>83</v>
      </c>
      <c r="V74">
        <v>68</v>
      </c>
      <c r="W74">
        <v>80</v>
      </c>
      <c r="X74">
        <v>83</v>
      </c>
      <c r="Y74">
        <v>68</v>
      </c>
      <c r="Z74">
        <v>80</v>
      </c>
      <c r="AA74">
        <v>83</v>
      </c>
      <c r="AB74" s="2">
        <v>74114286.132571995</v>
      </c>
      <c r="AC74" s="2">
        <v>35892565.844728</v>
      </c>
      <c r="AD74" s="2">
        <v>58751453.886233903</v>
      </c>
      <c r="AE74" s="2">
        <v>2662426.6702249902</v>
      </c>
      <c r="AF74" s="2">
        <v>50776112.903807901</v>
      </c>
      <c r="AG74" s="2">
        <v>78301095.654294893</v>
      </c>
      <c r="AH74" s="2">
        <v>49127203.907714903</v>
      </c>
      <c r="AI74" s="2">
        <v>4344367.3580940003</v>
      </c>
      <c r="AJ74" s="2">
        <v>70206006.192142993</v>
      </c>
      <c r="AK74" s="2">
        <v>93038504.872557998</v>
      </c>
      <c r="AL74" s="2">
        <f t="shared" si="9"/>
        <v>51721402.342237152</v>
      </c>
      <c r="AM74">
        <v>68</v>
      </c>
      <c r="AN74" s="2">
        <v>60268169.867431998</v>
      </c>
      <c r="AO74" s="2">
        <v>35466976.500000998</v>
      </c>
      <c r="AP74" s="2">
        <v>68695273.567137003</v>
      </c>
      <c r="AQ74" s="2">
        <v>2893540.7449030001</v>
      </c>
      <c r="AR74" s="2">
        <v>46269496.638184898</v>
      </c>
      <c r="AS74" s="2">
        <v>72647240.093749896</v>
      </c>
      <c r="AT74" s="2">
        <v>55879581.461423904</v>
      </c>
      <c r="AU74" s="2">
        <v>3432574.9140280001</v>
      </c>
      <c r="AV74" s="2">
        <v>82031367.485108003</v>
      </c>
      <c r="AW74" s="2">
        <v>46000377.721919999</v>
      </c>
      <c r="AX74" s="2">
        <f t="shared" si="10"/>
        <v>47358459.899388775</v>
      </c>
      <c r="AY74">
        <v>80</v>
      </c>
      <c r="AZ74" s="2">
        <v>60613134.884035997</v>
      </c>
      <c r="BA74" s="2">
        <v>41252219.254639</v>
      </c>
      <c r="BB74" s="2">
        <v>43279106.721188903</v>
      </c>
      <c r="BC74" s="2">
        <v>2982169.6318979999</v>
      </c>
      <c r="BD74" s="2">
        <v>38553343.024411999</v>
      </c>
      <c r="BE74" s="2">
        <v>54853392.952031001</v>
      </c>
      <c r="BF74" s="2">
        <v>64700777.074708998</v>
      </c>
      <c r="BG74" s="2">
        <v>2626723.6975110001</v>
      </c>
      <c r="BH74" s="2">
        <v>83969717.365724996</v>
      </c>
      <c r="BI74" s="2">
        <v>43222333.615722999</v>
      </c>
      <c r="BJ74" s="2">
        <f t="shared" si="11"/>
        <v>43605291.82218729</v>
      </c>
    </row>
    <row r="75" spans="1:62" x14ac:dyDescent="0.2">
      <c r="A75">
        <v>932</v>
      </c>
      <c r="B75">
        <v>878</v>
      </c>
      <c r="C75">
        <v>70</v>
      </c>
      <c r="D75">
        <v>1</v>
      </c>
      <c r="E75" t="s">
        <v>1936</v>
      </c>
      <c r="F75" t="s">
        <v>1</v>
      </c>
      <c r="G75" t="s">
        <v>1</v>
      </c>
      <c r="H75" t="s">
        <v>1</v>
      </c>
      <c r="I75" t="s">
        <v>1</v>
      </c>
      <c r="J75" s="2">
        <f t="shared" si="8"/>
        <v>46557847.579169445</v>
      </c>
      <c r="K75">
        <v>61.4</v>
      </c>
      <c r="L75">
        <v>249</v>
      </c>
      <c r="M75">
        <v>26712</v>
      </c>
      <c r="N75" t="s">
        <v>1937</v>
      </c>
      <c r="O75">
        <v>247</v>
      </c>
      <c r="P75">
        <v>247</v>
      </c>
      <c r="Q75">
        <v>1</v>
      </c>
      <c r="R75">
        <v>80</v>
      </c>
      <c r="S75">
        <v>86</v>
      </c>
      <c r="T75">
        <v>81</v>
      </c>
      <c r="U75">
        <v>80</v>
      </c>
      <c r="V75">
        <v>86</v>
      </c>
      <c r="W75">
        <v>81</v>
      </c>
      <c r="X75">
        <v>80</v>
      </c>
      <c r="Y75">
        <v>86</v>
      </c>
      <c r="Z75">
        <v>81</v>
      </c>
      <c r="AA75">
        <v>80</v>
      </c>
      <c r="AB75" s="2">
        <v>52340416.321653999</v>
      </c>
      <c r="AC75" s="2">
        <v>48715115.605650902</v>
      </c>
      <c r="AD75" s="2">
        <v>61184551.041257903</v>
      </c>
      <c r="AE75" s="2">
        <v>3259779.5843209899</v>
      </c>
      <c r="AF75" s="2">
        <v>58832038.910889</v>
      </c>
      <c r="AG75" s="2">
        <v>66552980.141604997</v>
      </c>
      <c r="AH75" s="2">
        <v>34114195.337644003</v>
      </c>
      <c r="AI75" s="2">
        <v>2985634.5930199898</v>
      </c>
      <c r="AJ75" s="2">
        <v>49044154.782714002</v>
      </c>
      <c r="AK75" s="2">
        <v>46058056.350950897</v>
      </c>
      <c r="AL75" s="2">
        <f t="shared" si="9"/>
        <v>42308692.266970664</v>
      </c>
      <c r="AM75">
        <v>86</v>
      </c>
      <c r="AN75" s="2">
        <v>57981374.082764998</v>
      </c>
      <c r="AO75" s="2">
        <v>55014610.895750001</v>
      </c>
      <c r="AP75" s="2">
        <v>81312577.0163569</v>
      </c>
      <c r="AQ75" s="2">
        <v>3624694.0712899999</v>
      </c>
      <c r="AR75" s="2">
        <v>54334980.675902002</v>
      </c>
      <c r="AS75" s="2">
        <v>71602761.355713993</v>
      </c>
      <c r="AT75" s="2">
        <v>54512683.833009899</v>
      </c>
      <c r="AU75" s="2">
        <v>3633654.3548889901</v>
      </c>
      <c r="AV75" s="2">
        <v>66877586.8845229</v>
      </c>
      <c r="AW75" s="2">
        <v>74501010.703610003</v>
      </c>
      <c r="AX75" s="2">
        <f t="shared" si="10"/>
        <v>52339593.387380973</v>
      </c>
      <c r="AY75">
        <v>81</v>
      </c>
      <c r="AZ75" s="2">
        <v>56793680.059081003</v>
      </c>
      <c r="BA75" s="2">
        <v>71848179.672117993</v>
      </c>
      <c r="BB75" s="2">
        <v>61234819.577633001</v>
      </c>
      <c r="BC75" s="2">
        <v>4165005.7297350001</v>
      </c>
      <c r="BD75" s="2">
        <v>54359435.426269002</v>
      </c>
      <c r="BE75" s="2">
        <v>58746979.3626699</v>
      </c>
      <c r="BF75" s="2">
        <v>58580848.857423902</v>
      </c>
      <c r="BG75" s="2">
        <v>2574390.3515909999</v>
      </c>
      <c r="BH75" s="2">
        <v>52230037.045411997</v>
      </c>
      <c r="BI75" s="2">
        <v>29719194.749634001</v>
      </c>
      <c r="BJ75" s="2">
        <f t="shared" si="11"/>
        <v>45025257.083156683</v>
      </c>
    </row>
    <row r="76" spans="1:62" x14ac:dyDescent="0.2">
      <c r="A76">
        <v>637</v>
      </c>
      <c r="B76">
        <v>606</v>
      </c>
      <c r="C76">
        <v>71</v>
      </c>
      <c r="D76">
        <v>1</v>
      </c>
      <c r="E76" t="s">
        <v>1317</v>
      </c>
      <c r="F76" t="s">
        <v>1</v>
      </c>
      <c r="G76" t="s">
        <v>1</v>
      </c>
      <c r="H76" t="s">
        <v>1318</v>
      </c>
      <c r="I76" t="s">
        <v>1</v>
      </c>
      <c r="J76" s="2">
        <f t="shared" si="8"/>
        <v>46349110.117625661</v>
      </c>
      <c r="K76">
        <v>66.7</v>
      </c>
      <c r="L76">
        <v>414</v>
      </c>
      <c r="M76">
        <v>46674</v>
      </c>
      <c r="N76" t="s">
        <v>1319</v>
      </c>
      <c r="O76">
        <v>450</v>
      </c>
      <c r="P76">
        <v>421</v>
      </c>
      <c r="Q76">
        <v>0.93600000000000005</v>
      </c>
      <c r="R76">
        <v>142</v>
      </c>
      <c r="S76">
        <v>154</v>
      </c>
      <c r="T76">
        <v>154</v>
      </c>
      <c r="U76">
        <v>132</v>
      </c>
      <c r="V76">
        <v>143</v>
      </c>
      <c r="W76">
        <v>146</v>
      </c>
      <c r="X76">
        <v>138.73500000000001</v>
      </c>
      <c r="Y76">
        <v>150.18299999999999</v>
      </c>
      <c r="Z76">
        <v>151.38200000000001</v>
      </c>
      <c r="AA76">
        <v>132</v>
      </c>
      <c r="AB76" s="2">
        <v>56659544.189574003</v>
      </c>
      <c r="AC76" s="2">
        <v>48633042.451163001</v>
      </c>
      <c r="AD76" s="2">
        <v>68065362.184081897</v>
      </c>
      <c r="AE76" s="2">
        <v>2918044.076326</v>
      </c>
      <c r="AF76" s="2">
        <v>61470666.1098639</v>
      </c>
      <c r="AG76" s="2">
        <v>71621091.310057998</v>
      </c>
      <c r="AH76" s="2">
        <v>36064426.827877</v>
      </c>
      <c r="AI76" s="2">
        <v>2923897.8965099999</v>
      </c>
      <c r="AJ76" s="2">
        <v>70463565.783448905</v>
      </c>
      <c r="AK76" s="2">
        <v>58887131.077998899</v>
      </c>
      <c r="AL76" s="2">
        <f t="shared" si="9"/>
        <v>47770677.19069016</v>
      </c>
      <c r="AM76">
        <v>143</v>
      </c>
      <c r="AN76" s="2">
        <v>56031296.808467001</v>
      </c>
      <c r="AO76" s="2">
        <v>37554859.598995999</v>
      </c>
      <c r="AP76" s="2">
        <v>77563357.992981002</v>
      </c>
      <c r="AQ76" s="2">
        <v>2547239.5076939999</v>
      </c>
      <c r="AR76" s="2">
        <v>47780172.224919997</v>
      </c>
      <c r="AS76" s="2">
        <v>61224899.705631003</v>
      </c>
      <c r="AT76" s="2">
        <v>47735630.872252896</v>
      </c>
      <c r="AU76" s="2">
        <v>2714521.01760899</v>
      </c>
      <c r="AV76" s="2">
        <v>84606722.668699995</v>
      </c>
      <c r="AW76" s="2">
        <v>49680741.326537997</v>
      </c>
      <c r="AX76" s="2">
        <f t="shared" si="10"/>
        <v>46743944.172378883</v>
      </c>
      <c r="AY76">
        <v>146</v>
      </c>
      <c r="AZ76" s="2">
        <v>54581945.980350897</v>
      </c>
      <c r="BA76" s="2">
        <v>60759115.257868998</v>
      </c>
      <c r="BB76" s="2">
        <v>62229482.342284001</v>
      </c>
      <c r="BC76" s="2">
        <v>3390119.6176180001</v>
      </c>
      <c r="BD76" s="2">
        <v>52220271.203488</v>
      </c>
      <c r="BE76" s="2">
        <v>55533612.189395897</v>
      </c>
      <c r="BF76" s="2">
        <v>54231380.154293902</v>
      </c>
      <c r="BG76" s="2">
        <v>2206417.1626959899</v>
      </c>
      <c r="BH76" s="2">
        <v>65608323.337156899</v>
      </c>
      <c r="BI76" s="2">
        <v>34566422.652926996</v>
      </c>
      <c r="BJ76" s="2">
        <f t="shared" si="11"/>
        <v>44532708.989807948</v>
      </c>
    </row>
    <row r="77" spans="1:62" x14ac:dyDescent="0.2">
      <c r="A77">
        <v>1307</v>
      </c>
      <c r="B77">
        <v>1246</v>
      </c>
      <c r="C77">
        <v>72</v>
      </c>
      <c r="D77">
        <v>1</v>
      </c>
      <c r="E77" t="s">
        <v>2755</v>
      </c>
      <c r="F77" t="s">
        <v>1</v>
      </c>
      <c r="G77" t="s">
        <v>1</v>
      </c>
      <c r="H77" t="s">
        <v>1</v>
      </c>
      <c r="I77" t="s">
        <v>1</v>
      </c>
      <c r="J77" s="2">
        <f t="shared" si="8"/>
        <v>45966466.007378936</v>
      </c>
      <c r="K77">
        <v>46.6</v>
      </c>
      <c r="L77">
        <v>292</v>
      </c>
      <c r="M77">
        <v>32364</v>
      </c>
      <c r="N77" t="s">
        <v>2756</v>
      </c>
      <c r="O77">
        <v>346</v>
      </c>
      <c r="P77">
        <v>346</v>
      </c>
      <c r="Q77">
        <v>1</v>
      </c>
      <c r="R77">
        <v>112</v>
      </c>
      <c r="S77">
        <v>115</v>
      </c>
      <c r="T77">
        <v>119</v>
      </c>
      <c r="U77">
        <v>112</v>
      </c>
      <c r="V77">
        <v>115</v>
      </c>
      <c r="W77">
        <v>119</v>
      </c>
      <c r="X77">
        <v>112</v>
      </c>
      <c r="Y77">
        <v>115</v>
      </c>
      <c r="Z77">
        <v>119</v>
      </c>
      <c r="AA77">
        <v>112</v>
      </c>
      <c r="AB77" s="2">
        <v>50296381.972411901</v>
      </c>
      <c r="AC77" s="2">
        <v>64060502.470948897</v>
      </c>
      <c r="AD77" s="2">
        <v>70882985.623781994</v>
      </c>
      <c r="AE77" s="2">
        <v>3732514.0589600001</v>
      </c>
      <c r="AF77" s="2">
        <v>73734338.5419949</v>
      </c>
      <c r="AG77" s="2">
        <v>80491632.263183907</v>
      </c>
      <c r="AH77" s="2">
        <v>35736047.468255997</v>
      </c>
      <c r="AI77" s="2">
        <v>2660119.4319750001</v>
      </c>
      <c r="AJ77" s="2">
        <v>52368858.029050998</v>
      </c>
      <c r="AK77" s="2">
        <v>43095729.798519902</v>
      </c>
      <c r="AL77" s="2">
        <f t="shared" si="9"/>
        <v>47705910.965908349</v>
      </c>
      <c r="AM77">
        <v>115</v>
      </c>
      <c r="AN77" s="2">
        <v>44041326.920780003</v>
      </c>
      <c r="AO77" s="2">
        <v>51849252.143553004</v>
      </c>
      <c r="AP77" s="2">
        <v>64543322.290282004</v>
      </c>
      <c r="AQ77" s="2">
        <v>2656513.9746959899</v>
      </c>
      <c r="AR77" s="2">
        <v>56863385.393553004</v>
      </c>
      <c r="AS77" s="2">
        <v>85465043.964598998</v>
      </c>
      <c r="AT77" s="2">
        <v>47809610.243651897</v>
      </c>
      <c r="AU77" s="2">
        <v>3060817.0532519999</v>
      </c>
      <c r="AV77" s="2">
        <v>50409306.394530997</v>
      </c>
      <c r="AW77" s="2">
        <v>71883245.540041998</v>
      </c>
      <c r="AX77" s="2">
        <f t="shared" si="10"/>
        <v>47858182.39189399</v>
      </c>
      <c r="AY77">
        <v>119</v>
      </c>
      <c r="AZ77" s="2">
        <v>36765607.457032003</v>
      </c>
      <c r="BA77" s="2">
        <v>82907646.107908905</v>
      </c>
      <c r="BB77" s="2">
        <v>54189597.682125002</v>
      </c>
      <c r="BC77" s="2">
        <v>3660964.3195769899</v>
      </c>
      <c r="BD77" s="2">
        <v>64943844.265626997</v>
      </c>
      <c r="BE77" s="2">
        <v>60632139.235109001</v>
      </c>
      <c r="BF77" s="2">
        <v>57320315.183595002</v>
      </c>
      <c r="BG77" s="2">
        <v>1687886.0726620001</v>
      </c>
      <c r="BH77" s="2">
        <v>38594290.909911998</v>
      </c>
      <c r="BI77" s="2">
        <v>22650755.409796901</v>
      </c>
      <c r="BJ77" s="2">
        <f t="shared" si="11"/>
        <v>42335304.664334476</v>
      </c>
    </row>
    <row r="78" spans="1:62" x14ac:dyDescent="0.2">
      <c r="A78">
        <v>4301</v>
      </c>
      <c r="B78">
        <v>4185</v>
      </c>
      <c r="C78">
        <v>73</v>
      </c>
      <c r="D78">
        <v>1</v>
      </c>
      <c r="E78" t="s">
        <v>9003</v>
      </c>
      <c r="F78" t="s">
        <v>1</v>
      </c>
      <c r="G78" t="s">
        <v>1</v>
      </c>
      <c r="H78" t="s">
        <v>1</v>
      </c>
      <c r="I78" t="s">
        <v>1</v>
      </c>
      <c r="J78" s="2">
        <f t="shared" si="8"/>
        <v>45862005.908031106</v>
      </c>
      <c r="K78">
        <v>40</v>
      </c>
      <c r="L78">
        <v>155</v>
      </c>
      <c r="M78">
        <v>17551</v>
      </c>
      <c r="N78" t="s">
        <v>9004</v>
      </c>
      <c r="O78">
        <v>270</v>
      </c>
      <c r="P78">
        <v>270</v>
      </c>
      <c r="Q78">
        <v>1</v>
      </c>
      <c r="R78">
        <v>84</v>
      </c>
      <c r="S78">
        <v>90</v>
      </c>
      <c r="T78">
        <v>96</v>
      </c>
      <c r="U78">
        <v>84</v>
      </c>
      <c r="V78">
        <v>90</v>
      </c>
      <c r="W78">
        <v>96</v>
      </c>
      <c r="X78">
        <v>84</v>
      </c>
      <c r="Y78">
        <v>90</v>
      </c>
      <c r="Z78">
        <v>96</v>
      </c>
      <c r="AA78">
        <v>84</v>
      </c>
      <c r="AB78" s="2">
        <v>112812805.699397</v>
      </c>
      <c r="AC78" s="2">
        <v>70488225.841553897</v>
      </c>
      <c r="AD78" s="2">
        <v>56602617.994625904</v>
      </c>
      <c r="AE78" s="2">
        <v>2187507.9784229998</v>
      </c>
      <c r="AF78" s="2">
        <v>83029213.600343004</v>
      </c>
      <c r="AG78" s="2">
        <v>67791291.808955997</v>
      </c>
      <c r="AH78" s="2">
        <v>45089249.971553899</v>
      </c>
      <c r="AI78" s="2">
        <v>1931556.2377279999</v>
      </c>
      <c r="AJ78" s="2">
        <v>91951918.414793998</v>
      </c>
      <c r="AK78" s="2">
        <v>57672058.319517002</v>
      </c>
      <c r="AL78" s="2">
        <f t="shared" si="9"/>
        <v>58955644.586689174</v>
      </c>
      <c r="AM78">
        <v>90</v>
      </c>
      <c r="AN78" s="2">
        <v>46512904.882198997</v>
      </c>
      <c r="AO78" s="2">
        <v>30010770.3044459</v>
      </c>
      <c r="AP78" s="2">
        <v>55113077.329279996</v>
      </c>
      <c r="AQ78" s="2">
        <v>1455524.579284</v>
      </c>
      <c r="AR78" s="2">
        <v>47396293.901549898</v>
      </c>
      <c r="AS78" s="2">
        <v>41063242.594967902</v>
      </c>
      <c r="AT78" s="2">
        <v>46240999.926629998</v>
      </c>
      <c r="AU78" s="2">
        <v>1582665.953678</v>
      </c>
      <c r="AV78" s="2">
        <v>71589012.571288005</v>
      </c>
      <c r="AW78" s="2">
        <v>38014821.191835999</v>
      </c>
      <c r="AX78" s="2">
        <f t="shared" si="10"/>
        <v>37897931.32351587</v>
      </c>
      <c r="AY78">
        <v>96</v>
      </c>
      <c r="AZ78" s="2">
        <v>70839189.151701003</v>
      </c>
      <c r="BA78" s="2">
        <v>78778342.504763007</v>
      </c>
      <c r="BB78" s="2">
        <v>43251302.869659998</v>
      </c>
      <c r="BC78" s="2">
        <v>2222807.8663619901</v>
      </c>
      <c r="BD78" s="2">
        <v>50268719.750429899</v>
      </c>
      <c r="BE78" s="2">
        <v>44883982.141538903</v>
      </c>
      <c r="BF78" s="2">
        <v>45369837.171571001</v>
      </c>
      <c r="BG78" s="2">
        <v>998011.60980199999</v>
      </c>
      <c r="BH78" s="2">
        <v>53359530.190916002</v>
      </c>
      <c r="BI78" s="2">
        <v>17352694.882139001</v>
      </c>
      <c r="BJ78" s="2">
        <f t="shared" si="11"/>
        <v>40732441.813888282</v>
      </c>
    </row>
    <row r="79" spans="1:62" x14ac:dyDescent="0.2">
      <c r="A79">
        <v>4523</v>
      </c>
      <c r="B79">
        <v>4406</v>
      </c>
      <c r="C79">
        <v>74</v>
      </c>
      <c r="D79">
        <v>1</v>
      </c>
      <c r="E79" t="s">
        <v>9466</v>
      </c>
      <c r="F79" t="s">
        <v>1</v>
      </c>
      <c r="G79" t="s">
        <v>1</v>
      </c>
      <c r="H79" t="s">
        <v>4632</v>
      </c>
      <c r="I79" t="s">
        <v>1</v>
      </c>
      <c r="J79" s="2">
        <f t="shared" si="8"/>
        <v>45312563.896736555</v>
      </c>
      <c r="K79">
        <v>60.2</v>
      </c>
      <c r="L79">
        <v>935</v>
      </c>
      <c r="M79">
        <v>101198</v>
      </c>
      <c r="N79" t="s">
        <v>9467</v>
      </c>
      <c r="O79">
        <v>555</v>
      </c>
      <c r="P79">
        <v>551</v>
      </c>
      <c r="Q79">
        <v>0.99299999999999999</v>
      </c>
      <c r="R79">
        <v>181</v>
      </c>
      <c r="S79">
        <v>185</v>
      </c>
      <c r="T79">
        <v>189</v>
      </c>
      <c r="U79">
        <v>180</v>
      </c>
      <c r="V79">
        <v>184</v>
      </c>
      <c r="W79">
        <v>187</v>
      </c>
      <c r="X79">
        <v>180.97300000000001</v>
      </c>
      <c r="Y79">
        <v>184.98400000000001</v>
      </c>
      <c r="Z79">
        <v>188.928</v>
      </c>
      <c r="AA79">
        <v>180</v>
      </c>
      <c r="AB79" s="2">
        <v>48529582.685182899</v>
      </c>
      <c r="AC79" s="2">
        <v>49437930.215452902</v>
      </c>
      <c r="AD79" s="2">
        <v>57433077.755735002</v>
      </c>
      <c r="AE79" s="2">
        <v>3153005.6933039902</v>
      </c>
      <c r="AF79" s="2">
        <v>62180669.6333009</v>
      </c>
      <c r="AG79" s="2">
        <v>66543940.797238998</v>
      </c>
      <c r="AH79" s="2">
        <v>31201089.744809002</v>
      </c>
      <c r="AI79" s="2">
        <v>2727169.8733829898</v>
      </c>
      <c r="AJ79" s="2">
        <v>42274917.7809489</v>
      </c>
      <c r="AK79" s="2">
        <v>54121290.052005902</v>
      </c>
      <c r="AL79" s="2">
        <f t="shared" si="9"/>
        <v>41760267.423136145</v>
      </c>
      <c r="AM79">
        <v>184</v>
      </c>
      <c r="AN79" s="2">
        <v>54974484.744629003</v>
      </c>
      <c r="AO79" s="2">
        <v>49931976.4940219</v>
      </c>
      <c r="AP79" s="2">
        <v>78479791.616696</v>
      </c>
      <c r="AQ79" s="2">
        <v>3575373.6961949901</v>
      </c>
      <c r="AR79" s="2">
        <v>59273109.703367002</v>
      </c>
      <c r="AS79" s="2">
        <v>80921268.3105409</v>
      </c>
      <c r="AT79" s="2">
        <v>47605904.0210279</v>
      </c>
      <c r="AU79" s="2">
        <v>3633504.7515839902</v>
      </c>
      <c r="AV79" s="2">
        <v>62522800.192015</v>
      </c>
      <c r="AW79" s="2">
        <v>67021299.929681003</v>
      </c>
      <c r="AX79" s="2">
        <f t="shared" si="10"/>
        <v>50793951.345975772</v>
      </c>
      <c r="AY79">
        <v>187</v>
      </c>
      <c r="AZ79" s="2">
        <v>48513747.507938899</v>
      </c>
      <c r="BA79" s="2">
        <v>63965575.297852002</v>
      </c>
      <c r="BB79" s="2">
        <v>56103435.156248897</v>
      </c>
      <c r="BC79" s="2">
        <v>4203504.2405160004</v>
      </c>
      <c r="BD79" s="2">
        <v>58907935.658395</v>
      </c>
      <c r="BE79" s="2">
        <v>60692148.301270902</v>
      </c>
      <c r="BF79" s="2">
        <v>52120644.230588898</v>
      </c>
      <c r="BG79" s="2">
        <v>2635622.34466299</v>
      </c>
      <c r="BH79" s="2">
        <v>54548500.090207897</v>
      </c>
      <c r="BI79" s="2">
        <v>32143616.383296002</v>
      </c>
      <c r="BJ79" s="2">
        <f t="shared" si="11"/>
        <v>43383472.921097741</v>
      </c>
    </row>
    <row r="80" spans="1:62" x14ac:dyDescent="0.2">
      <c r="A80">
        <v>814</v>
      </c>
      <c r="B80">
        <v>772</v>
      </c>
      <c r="C80">
        <v>75</v>
      </c>
      <c r="D80">
        <v>1</v>
      </c>
      <c r="E80" t="s">
        <v>1695</v>
      </c>
      <c r="F80" t="s">
        <v>1</v>
      </c>
      <c r="G80" t="s">
        <v>1</v>
      </c>
      <c r="H80" t="s">
        <v>1696</v>
      </c>
      <c r="I80" t="s">
        <v>1</v>
      </c>
      <c r="J80" s="2">
        <f t="shared" si="8"/>
        <v>44978220.62563327</v>
      </c>
      <c r="K80">
        <v>70.2</v>
      </c>
      <c r="L80">
        <v>218</v>
      </c>
      <c r="M80">
        <v>25970</v>
      </c>
      <c r="N80" t="s">
        <v>1697</v>
      </c>
      <c r="O80">
        <v>692</v>
      </c>
      <c r="P80">
        <v>476</v>
      </c>
      <c r="Q80">
        <v>0.68799999999999994</v>
      </c>
      <c r="R80">
        <v>222</v>
      </c>
      <c r="S80">
        <v>239</v>
      </c>
      <c r="T80">
        <v>231</v>
      </c>
      <c r="U80">
        <v>152</v>
      </c>
      <c r="V80">
        <v>164</v>
      </c>
      <c r="W80">
        <v>160</v>
      </c>
      <c r="X80">
        <v>206.97300000000001</v>
      </c>
      <c r="Y80">
        <v>223.18799999999999</v>
      </c>
      <c r="Z80">
        <v>217.46799999999999</v>
      </c>
      <c r="AA80">
        <v>152</v>
      </c>
      <c r="AB80" s="2">
        <v>54250137.306032903</v>
      </c>
      <c r="AC80" s="2">
        <v>36592440.199704997</v>
      </c>
      <c r="AD80" s="2">
        <v>60641236.165040001</v>
      </c>
      <c r="AE80" s="2">
        <v>2673546.4397260002</v>
      </c>
      <c r="AF80" s="2">
        <v>42434146.280885004</v>
      </c>
      <c r="AG80" s="2">
        <v>78044144.399903998</v>
      </c>
      <c r="AH80" s="2">
        <v>37468443.949218899</v>
      </c>
      <c r="AI80" s="2">
        <v>3311287.6350119999</v>
      </c>
      <c r="AJ80" s="2">
        <v>70985095.645750895</v>
      </c>
      <c r="AK80" s="2">
        <v>36118645.7056299</v>
      </c>
      <c r="AL80" s="2">
        <f t="shared" si="9"/>
        <v>42251912.372690454</v>
      </c>
      <c r="AM80">
        <v>164</v>
      </c>
      <c r="AN80" s="2">
        <v>64280731.006347001</v>
      </c>
      <c r="AO80" s="2">
        <v>57779622.851503</v>
      </c>
      <c r="AP80" s="2">
        <v>70401833.688108996</v>
      </c>
      <c r="AQ80" s="2">
        <v>3945859.4628639901</v>
      </c>
      <c r="AR80" s="2">
        <v>45200184.065975003</v>
      </c>
      <c r="AS80" s="2">
        <v>73989771.440060005</v>
      </c>
      <c r="AT80" s="2">
        <v>52023445.142461002</v>
      </c>
      <c r="AU80" s="2">
        <v>3764723.20452799</v>
      </c>
      <c r="AV80" s="2">
        <v>83204563.433228999</v>
      </c>
      <c r="AW80" s="2">
        <v>78898798.598387897</v>
      </c>
      <c r="AX80" s="2">
        <f t="shared" si="10"/>
        <v>53348953.289346389</v>
      </c>
      <c r="AY80">
        <v>160</v>
      </c>
      <c r="AZ80" s="2">
        <v>45360840.256588899</v>
      </c>
      <c r="BA80" s="2">
        <v>59384995.612057999</v>
      </c>
      <c r="BB80" s="2">
        <v>53489259.846439898</v>
      </c>
      <c r="BC80" s="2">
        <v>3845320.674046</v>
      </c>
      <c r="BD80" s="2">
        <v>41163521.547492899</v>
      </c>
      <c r="BE80" s="2">
        <v>54002525.880611002</v>
      </c>
      <c r="BF80" s="2">
        <v>51582604.580077998</v>
      </c>
      <c r="BG80" s="2">
        <v>2589210.6503309999</v>
      </c>
      <c r="BH80" s="2">
        <v>54224566.814208999</v>
      </c>
      <c r="BI80" s="2">
        <v>27695116.286775</v>
      </c>
      <c r="BJ80" s="2">
        <f t="shared" si="11"/>
        <v>39333796.214862965</v>
      </c>
    </row>
    <row r="81" spans="1:62" x14ac:dyDescent="0.2">
      <c r="A81">
        <v>1461</v>
      </c>
      <c r="B81">
        <v>1399</v>
      </c>
      <c r="C81">
        <v>76</v>
      </c>
      <c r="D81">
        <v>1</v>
      </c>
      <c r="E81" t="s">
        <v>3088</v>
      </c>
      <c r="F81" t="s">
        <v>1</v>
      </c>
      <c r="G81" t="s">
        <v>1</v>
      </c>
      <c r="H81" t="s">
        <v>737</v>
      </c>
      <c r="I81" t="s">
        <v>1</v>
      </c>
      <c r="J81" s="2">
        <f t="shared" si="8"/>
        <v>44648213.611187577</v>
      </c>
      <c r="K81">
        <v>47.9</v>
      </c>
      <c r="L81">
        <v>858</v>
      </c>
      <c r="M81">
        <v>95313</v>
      </c>
      <c r="N81" t="s">
        <v>3089</v>
      </c>
      <c r="O81">
        <v>521</v>
      </c>
      <c r="P81">
        <v>505</v>
      </c>
      <c r="Q81">
        <v>0.96899999999999997</v>
      </c>
      <c r="R81">
        <v>177</v>
      </c>
      <c r="S81">
        <v>165</v>
      </c>
      <c r="T81">
        <v>179</v>
      </c>
      <c r="U81">
        <v>172</v>
      </c>
      <c r="V81">
        <v>160</v>
      </c>
      <c r="W81">
        <v>173</v>
      </c>
      <c r="X81">
        <v>176.279</v>
      </c>
      <c r="Y81">
        <v>164.255</v>
      </c>
      <c r="Z81">
        <v>178.21600000000001</v>
      </c>
      <c r="AA81">
        <v>172</v>
      </c>
      <c r="AB81" s="2">
        <v>73797842.054193899</v>
      </c>
      <c r="AC81" s="2">
        <v>52540163.371398903</v>
      </c>
      <c r="AD81" s="2">
        <v>59459905.739378899</v>
      </c>
      <c r="AE81" s="2">
        <v>3352364.9276760002</v>
      </c>
      <c r="AF81" s="2">
        <v>65536900.825744003</v>
      </c>
      <c r="AG81" s="2">
        <v>74146764.836060002</v>
      </c>
      <c r="AH81" s="2">
        <v>46083127.698360004</v>
      </c>
      <c r="AI81" s="2">
        <v>3810033.8895</v>
      </c>
      <c r="AJ81" s="2">
        <v>74706868.925778002</v>
      </c>
      <c r="AK81" s="2">
        <v>87214240.408692002</v>
      </c>
      <c r="AL81" s="2">
        <f t="shared" si="9"/>
        <v>54064821.267678179</v>
      </c>
      <c r="AM81">
        <v>160</v>
      </c>
      <c r="AN81" s="2">
        <v>44373696.638549</v>
      </c>
      <c r="AO81" s="2">
        <v>42129843.959652901</v>
      </c>
      <c r="AP81" s="2">
        <v>55539810.024045996</v>
      </c>
      <c r="AQ81" s="2">
        <v>2709056.3409999898</v>
      </c>
      <c r="AR81" s="2">
        <v>40391721.926454</v>
      </c>
      <c r="AS81" s="2">
        <v>49199405.151675001</v>
      </c>
      <c r="AT81" s="2">
        <v>45208550.618290998</v>
      </c>
      <c r="AU81" s="2">
        <v>2752791.454864</v>
      </c>
      <c r="AV81" s="2">
        <v>71176262.713014901</v>
      </c>
      <c r="AW81" s="2">
        <v>58254135.201052003</v>
      </c>
      <c r="AX81" s="2">
        <f t="shared" si="10"/>
        <v>41173527.402859882</v>
      </c>
      <c r="AY81">
        <v>173</v>
      </c>
      <c r="AZ81" s="2">
        <v>51166658.524047904</v>
      </c>
      <c r="BA81" s="2">
        <v>52184765.835326903</v>
      </c>
      <c r="BB81" s="2">
        <v>39784408.928223997</v>
      </c>
      <c r="BC81" s="2">
        <v>3024593.7896420001</v>
      </c>
      <c r="BD81" s="2">
        <v>43521496.859922998</v>
      </c>
      <c r="BE81" s="2">
        <v>42191697.989136003</v>
      </c>
      <c r="BF81" s="2">
        <v>55334875.706787899</v>
      </c>
      <c r="BG81" s="2">
        <v>2205354.6619229899</v>
      </c>
      <c r="BH81" s="2">
        <v>63735987.874633901</v>
      </c>
      <c r="BI81" s="2">
        <v>33913081.460602</v>
      </c>
      <c r="BJ81" s="2">
        <f t="shared" si="11"/>
        <v>38706292.163024656</v>
      </c>
    </row>
    <row r="82" spans="1:62" x14ac:dyDescent="0.2">
      <c r="A82">
        <v>831</v>
      </c>
      <c r="B82">
        <v>787</v>
      </c>
      <c r="C82">
        <v>77</v>
      </c>
      <c r="D82">
        <v>1</v>
      </c>
      <c r="E82" t="s">
        <v>1728</v>
      </c>
      <c r="F82" t="s">
        <v>1</v>
      </c>
      <c r="G82" t="s">
        <v>1</v>
      </c>
      <c r="H82" t="s">
        <v>1729</v>
      </c>
      <c r="I82" t="s">
        <v>1</v>
      </c>
      <c r="J82" s="2">
        <f t="shared" si="8"/>
        <v>43912730.676244952</v>
      </c>
      <c r="K82">
        <v>57.5</v>
      </c>
      <c r="L82">
        <v>724</v>
      </c>
      <c r="M82">
        <v>83280</v>
      </c>
      <c r="N82" t="s">
        <v>1730</v>
      </c>
      <c r="O82">
        <v>610</v>
      </c>
      <c r="P82">
        <v>287</v>
      </c>
      <c r="Q82">
        <v>0.47</v>
      </c>
      <c r="R82">
        <v>202</v>
      </c>
      <c r="S82">
        <v>200</v>
      </c>
      <c r="T82">
        <v>208</v>
      </c>
      <c r="U82">
        <v>97</v>
      </c>
      <c r="V82">
        <v>99</v>
      </c>
      <c r="W82">
        <v>91</v>
      </c>
      <c r="X82">
        <v>151.53800000000001</v>
      </c>
      <c r="Y82">
        <v>154.727</v>
      </c>
      <c r="Z82">
        <v>149.208</v>
      </c>
      <c r="AA82">
        <v>97</v>
      </c>
      <c r="AB82" s="2">
        <v>57122283.705564</v>
      </c>
      <c r="AC82" s="2">
        <v>47228829.982908003</v>
      </c>
      <c r="AD82" s="2">
        <v>57332746.208554</v>
      </c>
      <c r="AE82" s="2">
        <v>2784975.6170689999</v>
      </c>
      <c r="AF82" s="2">
        <v>75654556.546996996</v>
      </c>
      <c r="AG82" s="2">
        <v>74295103.751948997</v>
      </c>
      <c r="AH82" s="2">
        <v>47377062.574979</v>
      </c>
      <c r="AI82" s="2">
        <v>3076421.9398199902</v>
      </c>
      <c r="AJ82" s="2">
        <v>57237288.805054002</v>
      </c>
      <c r="AK82" s="2">
        <v>72438752.394713998</v>
      </c>
      <c r="AL82" s="2">
        <f t="shared" si="9"/>
        <v>49454802.152760804</v>
      </c>
      <c r="AM82">
        <v>99</v>
      </c>
      <c r="AN82" s="2">
        <v>40698841.505249999</v>
      </c>
      <c r="AO82" s="2">
        <v>44942502.324037902</v>
      </c>
      <c r="AP82" s="2">
        <v>55881650.435910903</v>
      </c>
      <c r="AQ82" s="2">
        <v>2384687.2741349898</v>
      </c>
      <c r="AR82" s="2">
        <v>49034458.796636</v>
      </c>
      <c r="AS82" s="2">
        <v>52938977.914794996</v>
      </c>
      <c r="AT82" s="2">
        <v>40379703.187012002</v>
      </c>
      <c r="AU82" s="2">
        <v>2123388.3429009998</v>
      </c>
      <c r="AV82" s="2">
        <v>57629232.206299998</v>
      </c>
      <c r="AW82" s="2">
        <v>64009778.261964001</v>
      </c>
      <c r="AX82" s="2">
        <f t="shared" si="10"/>
        <v>41002322.024894185</v>
      </c>
      <c r="AY82">
        <v>91</v>
      </c>
      <c r="AZ82" s="2">
        <v>46504183.697143897</v>
      </c>
      <c r="BA82" s="2">
        <v>54345604.368104003</v>
      </c>
      <c r="BB82" s="2">
        <v>45688434.875305898</v>
      </c>
      <c r="BC82" s="2">
        <v>2970144.5518820002</v>
      </c>
      <c r="BD82" s="2">
        <v>58318897.660033002</v>
      </c>
      <c r="BE82" s="2">
        <v>52002365.219114996</v>
      </c>
      <c r="BF82" s="2">
        <v>52333327.447750002</v>
      </c>
      <c r="BG82" s="2">
        <v>2193918.9011539998</v>
      </c>
      <c r="BH82" s="2">
        <v>62430250.714965001</v>
      </c>
      <c r="BI82" s="2">
        <v>36023551.075345904</v>
      </c>
      <c r="BJ82" s="2">
        <f t="shared" si="11"/>
        <v>41281067.851079866</v>
      </c>
    </row>
    <row r="83" spans="1:62" x14ac:dyDescent="0.2">
      <c r="A83">
        <v>3696</v>
      </c>
      <c r="B83">
        <v>3582</v>
      </c>
      <c r="C83">
        <v>78</v>
      </c>
      <c r="D83">
        <v>1</v>
      </c>
      <c r="E83" t="s">
        <v>7739</v>
      </c>
      <c r="F83" t="s">
        <v>1</v>
      </c>
      <c r="G83" t="s">
        <v>1</v>
      </c>
      <c r="H83" t="s">
        <v>1</v>
      </c>
      <c r="I83" t="s">
        <v>1</v>
      </c>
      <c r="J83" s="2">
        <f t="shared" si="8"/>
        <v>43074990.961695835</v>
      </c>
      <c r="K83">
        <v>50</v>
      </c>
      <c r="L83">
        <v>562</v>
      </c>
      <c r="M83">
        <v>61840</v>
      </c>
      <c r="N83" t="s">
        <v>7740</v>
      </c>
      <c r="O83">
        <v>332</v>
      </c>
      <c r="P83">
        <v>332</v>
      </c>
      <c r="Q83">
        <v>1</v>
      </c>
      <c r="R83">
        <v>109</v>
      </c>
      <c r="S83">
        <v>111</v>
      </c>
      <c r="T83">
        <v>112</v>
      </c>
      <c r="U83">
        <v>109</v>
      </c>
      <c r="V83">
        <v>111</v>
      </c>
      <c r="W83">
        <v>112</v>
      </c>
      <c r="X83">
        <v>109</v>
      </c>
      <c r="Y83">
        <v>111</v>
      </c>
      <c r="Z83">
        <v>112</v>
      </c>
      <c r="AA83">
        <v>109</v>
      </c>
      <c r="AB83" s="2">
        <v>39896901.484135002</v>
      </c>
      <c r="AC83" s="2">
        <v>41927692.969483003</v>
      </c>
      <c r="AD83" s="2">
        <v>58111117.647215903</v>
      </c>
      <c r="AE83" s="2">
        <v>3139889.613498</v>
      </c>
      <c r="AF83" s="2">
        <v>72713284.163084</v>
      </c>
      <c r="AG83" s="2">
        <v>63768901.140871897</v>
      </c>
      <c r="AH83" s="2">
        <v>28569432.189819999</v>
      </c>
      <c r="AI83" s="2">
        <v>2975297.2765520001</v>
      </c>
      <c r="AJ83" s="2">
        <v>30954034.458956901</v>
      </c>
      <c r="AK83" s="2">
        <v>37912034.500826903</v>
      </c>
      <c r="AL83" s="2">
        <f t="shared" si="9"/>
        <v>37996858.54444436</v>
      </c>
      <c r="AM83">
        <v>111</v>
      </c>
      <c r="AN83" s="2">
        <v>44759971.787046</v>
      </c>
      <c r="AO83" s="2">
        <v>45899687.490048997</v>
      </c>
      <c r="AP83" s="2">
        <v>70490052.894043893</v>
      </c>
      <c r="AQ83" s="2">
        <v>3348992.1557639898</v>
      </c>
      <c r="AR83" s="2">
        <v>64646228.183348998</v>
      </c>
      <c r="AS83" s="2">
        <v>81017410.299562901</v>
      </c>
      <c r="AT83" s="2">
        <v>45700045.181028903</v>
      </c>
      <c r="AU83" s="2">
        <v>3415026.1719360002</v>
      </c>
      <c r="AV83" s="2">
        <v>37745026.050901003</v>
      </c>
      <c r="AW83" s="2">
        <v>61648292.723268002</v>
      </c>
      <c r="AX83" s="2">
        <f t="shared" si="10"/>
        <v>45867073.293694869</v>
      </c>
      <c r="AY83">
        <v>112</v>
      </c>
      <c r="AZ83" s="2">
        <v>45259155.785644896</v>
      </c>
      <c r="BA83" s="2">
        <v>61725848.619506001</v>
      </c>
      <c r="BB83" s="2">
        <v>65655847.071530901</v>
      </c>
      <c r="BC83" s="2">
        <v>3170688.6443509902</v>
      </c>
      <c r="BD83" s="2">
        <v>72316094.819095895</v>
      </c>
      <c r="BE83" s="2">
        <v>76072173.119418994</v>
      </c>
      <c r="BF83" s="2">
        <v>53360931.995362997</v>
      </c>
      <c r="BG83" s="2">
        <v>2077166.7258890001</v>
      </c>
      <c r="BH83" s="2">
        <v>45422649.501520999</v>
      </c>
      <c r="BI83" s="2">
        <v>28549854.187162001</v>
      </c>
      <c r="BJ83" s="2">
        <f t="shared" si="11"/>
        <v>45361041.046948269</v>
      </c>
    </row>
    <row r="84" spans="1:62" x14ac:dyDescent="0.2">
      <c r="A84">
        <v>1289</v>
      </c>
      <c r="B84">
        <v>1228</v>
      </c>
      <c r="C84">
        <v>79</v>
      </c>
      <c r="D84">
        <v>1</v>
      </c>
      <c r="E84" t="s">
        <v>2717</v>
      </c>
      <c r="F84" t="s">
        <v>1</v>
      </c>
      <c r="G84" t="s">
        <v>1</v>
      </c>
      <c r="H84" t="s">
        <v>1</v>
      </c>
      <c r="I84" t="s">
        <v>1</v>
      </c>
      <c r="J84" s="2">
        <f t="shared" si="8"/>
        <v>42888834.677198671</v>
      </c>
      <c r="K84">
        <v>70</v>
      </c>
      <c r="L84">
        <v>393</v>
      </c>
      <c r="M84">
        <v>45054</v>
      </c>
      <c r="N84" t="s">
        <v>2718</v>
      </c>
      <c r="O84">
        <v>373</v>
      </c>
      <c r="P84">
        <v>373</v>
      </c>
      <c r="Q84">
        <v>1</v>
      </c>
      <c r="R84">
        <v>114</v>
      </c>
      <c r="S84">
        <v>135</v>
      </c>
      <c r="T84">
        <v>124</v>
      </c>
      <c r="U84">
        <v>114</v>
      </c>
      <c r="V84">
        <v>135</v>
      </c>
      <c r="W84">
        <v>124</v>
      </c>
      <c r="X84">
        <v>114</v>
      </c>
      <c r="Y84">
        <v>135</v>
      </c>
      <c r="Z84">
        <v>124</v>
      </c>
      <c r="AA84">
        <v>114</v>
      </c>
      <c r="AB84" s="2">
        <v>44089040.653200001</v>
      </c>
      <c r="AC84" s="2">
        <v>41015176.553103998</v>
      </c>
      <c r="AD84" s="2">
        <v>56263962.4332259</v>
      </c>
      <c r="AE84" s="2">
        <v>2864807.181758</v>
      </c>
      <c r="AF84" s="2">
        <v>63046313.556643002</v>
      </c>
      <c r="AG84" s="2">
        <v>63452870.795165896</v>
      </c>
      <c r="AH84" s="2">
        <v>23216715.5082739</v>
      </c>
      <c r="AI84" s="2">
        <v>2523108.6946089901</v>
      </c>
      <c r="AJ84" s="2">
        <v>30540977.380486999</v>
      </c>
      <c r="AK84" s="2">
        <v>42330102.199954003</v>
      </c>
      <c r="AL84" s="2">
        <f t="shared" si="9"/>
        <v>36934307.495642066</v>
      </c>
      <c r="AM84">
        <v>135</v>
      </c>
      <c r="AN84" s="2">
        <v>67677141.313295007</v>
      </c>
      <c r="AO84" s="2">
        <v>67347624.467158899</v>
      </c>
      <c r="AP84" s="2">
        <v>84890030.334714994</v>
      </c>
      <c r="AQ84" s="2">
        <v>4813452.6220099898</v>
      </c>
      <c r="AR84" s="2">
        <v>67567809.958738998</v>
      </c>
      <c r="AS84" s="2">
        <v>90420371.347413003</v>
      </c>
      <c r="AT84" s="2">
        <v>44251406.312744997</v>
      </c>
      <c r="AU84" s="2">
        <v>4818723.8908369998</v>
      </c>
      <c r="AV84" s="2">
        <v>61474395.267336003</v>
      </c>
      <c r="AW84" s="2">
        <v>91553940.801141903</v>
      </c>
      <c r="AX84" s="2">
        <f t="shared" si="10"/>
        <v>58481489.631539084</v>
      </c>
      <c r="AY84">
        <v>124</v>
      </c>
      <c r="AZ84" s="2">
        <v>42882842.915160999</v>
      </c>
      <c r="BA84" s="2">
        <v>50281378.891598001</v>
      </c>
      <c r="BB84" s="2">
        <v>44579161.364987999</v>
      </c>
      <c r="BC84" s="2">
        <v>2595828.014161</v>
      </c>
      <c r="BD84" s="2">
        <v>48847834.164306</v>
      </c>
      <c r="BE84" s="2">
        <v>48805467.397950903</v>
      </c>
      <c r="BF84" s="2">
        <v>35510482.800047897</v>
      </c>
      <c r="BG84" s="2">
        <v>1580096.1140999999</v>
      </c>
      <c r="BH84" s="2">
        <v>34108437.710936897</v>
      </c>
      <c r="BI84" s="2">
        <v>23315539.670899</v>
      </c>
      <c r="BJ84" s="2">
        <f t="shared" si="11"/>
        <v>33250706.904414862</v>
      </c>
    </row>
    <row r="85" spans="1:62" x14ac:dyDescent="0.2">
      <c r="A85">
        <v>1613</v>
      </c>
      <c r="B85">
        <v>1545</v>
      </c>
      <c r="C85">
        <v>80</v>
      </c>
      <c r="D85">
        <v>1</v>
      </c>
      <c r="E85" t="s">
        <v>3406</v>
      </c>
      <c r="F85" t="s">
        <v>1</v>
      </c>
      <c r="G85" t="s">
        <v>1</v>
      </c>
      <c r="H85" t="s">
        <v>1</v>
      </c>
      <c r="I85" t="s">
        <v>1</v>
      </c>
      <c r="J85" s="2">
        <f t="shared" si="8"/>
        <v>42686778.870647661</v>
      </c>
      <c r="K85">
        <v>54.3</v>
      </c>
      <c r="L85">
        <v>105</v>
      </c>
      <c r="M85">
        <v>11605</v>
      </c>
      <c r="N85" t="s">
        <v>3407</v>
      </c>
      <c r="O85">
        <v>146</v>
      </c>
      <c r="P85">
        <v>146</v>
      </c>
      <c r="Q85">
        <v>1</v>
      </c>
      <c r="R85">
        <v>51</v>
      </c>
      <c r="S85">
        <v>50</v>
      </c>
      <c r="T85">
        <v>45</v>
      </c>
      <c r="U85">
        <v>51</v>
      </c>
      <c r="V85">
        <v>50</v>
      </c>
      <c r="W85">
        <v>45</v>
      </c>
      <c r="X85">
        <v>51</v>
      </c>
      <c r="Y85">
        <v>50</v>
      </c>
      <c r="Z85">
        <v>45</v>
      </c>
      <c r="AA85">
        <v>51</v>
      </c>
      <c r="AB85" s="2">
        <v>71104693.423829004</v>
      </c>
      <c r="AC85" s="2">
        <v>52959649.351562999</v>
      </c>
      <c r="AD85" s="2">
        <v>66552343.476561897</v>
      </c>
      <c r="AE85" s="2">
        <v>3250072.8398739998</v>
      </c>
      <c r="AF85" s="2">
        <v>71261791.849610001</v>
      </c>
      <c r="AG85" s="2">
        <v>66263280.082033001</v>
      </c>
      <c r="AH85" s="2">
        <v>37648829.061031997</v>
      </c>
      <c r="AI85" s="2">
        <v>3220032.948177</v>
      </c>
      <c r="AJ85" s="2">
        <v>47111223.503908999</v>
      </c>
      <c r="AK85" s="2">
        <v>45175691.308591001</v>
      </c>
      <c r="AL85" s="2">
        <f t="shared" si="9"/>
        <v>46454760.784517989</v>
      </c>
      <c r="AM85">
        <v>50</v>
      </c>
      <c r="AN85" s="2">
        <v>51419450.423335999</v>
      </c>
      <c r="AO85" s="2">
        <v>47878871.119139001</v>
      </c>
      <c r="AP85" s="2">
        <v>62203954.259765998</v>
      </c>
      <c r="AQ85" s="2">
        <v>3199160.2156389998</v>
      </c>
      <c r="AR85" s="2">
        <v>52437419.390625</v>
      </c>
      <c r="AS85" s="2">
        <v>45944436.512695</v>
      </c>
      <c r="AT85" s="2">
        <v>38734459.753420003</v>
      </c>
      <c r="AU85" s="2">
        <v>2578444.0974709899</v>
      </c>
      <c r="AV85" s="2">
        <v>48677480.304196</v>
      </c>
      <c r="AW85" s="2">
        <v>64558713.205078997</v>
      </c>
      <c r="AX85" s="2">
        <f t="shared" si="10"/>
        <v>41763238.928136602</v>
      </c>
      <c r="AY85">
        <v>45</v>
      </c>
      <c r="AZ85" s="2">
        <v>57752325.122070998</v>
      </c>
      <c r="BA85" s="2">
        <v>62383768.684567899</v>
      </c>
      <c r="BB85" s="2">
        <v>52034996.985841997</v>
      </c>
      <c r="BC85" s="2">
        <v>3168848.3432919998</v>
      </c>
      <c r="BD85" s="2">
        <v>55232383.885986</v>
      </c>
      <c r="BE85" s="2">
        <v>38192582.747800998</v>
      </c>
      <c r="BF85" s="2">
        <v>47846608.135985002</v>
      </c>
      <c r="BG85" s="2">
        <v>1803711.6957370001</v>
      </c>
      <c r="BH85" s="2">
        <v>54446824.941161998</v>
      </c>
      <c r="BI85" s="2">
        <v>25561318.450440001</v>
      </c>
      <c r="BJ85" s="2">
        <f t="shared" si="11"/>
        <v>39842336.899288386</v>
      </c>
    </row>
    <row r="86" spans="1:62" x14ac:dyDescent="0.2">
      <c r="A86">
        <v>4142</v>
      </c>
      <c r="B86">
        <v>4026</v>
      </c>
      <c r="C86">
        <v>81</v>
      </c>
      <c r="D86">
        <v>1</v>
      </c>
      <c r="E86" t="s">
        <v>8667</v>
      </c>
      <c r="F86" t="s">
        <v>1</v>
      </c>
      <c r="G86" t="s">
        <v>1</v>
      </c>
      <c r="H86" t="s">
        <v>1</v>
      </c>
      <c r="I86" t="s">
        <v>1</v>
      </c>
      <c r="J86" s="2">
        <f t="shared" si="8"/>
        <v>41835512.652627349</v>
      </c>
      <c r="K86">
        <v>70.900000000000006</v>
      </c>
      <c r="L86">
        <v>398</v>
      </c>
      <c r="M86">
        <v>43567</v>
      </c>
      <c r="N86" t="s">
        <v>8668</v>
      </c>
      <c r="O86">
        <v>271</v>
      </c>
      <c r="P86">
        <v>271</v>
      </c>
      <c r="Q86">
        <v>1</v>
      </c>
      <c r="R86">
        <v>82</v>
      </c>
      <c r="S86">
        <v>96</v>
      </c>
      <c r="T86">
        <v>93</v>
      </c>
      <c r="U86">
        <v>82</v>
      </c>
      <c r="V86">
        <v>96</v>
      </c>
      <c r="W86">
        <v>93</v>
      </c>
      <c r="X86">
        <v>82</v>
      </c>
      <c r="Y86">
        <v>96</v>
      </c>
      <c r="Z86">
        <v>93</v>
      </c>
      <c r="AA86">
        <v>82</v>
      </c>
      <c r="AB86" s="2">
        <v>30074145.553466901</v>
      </c>
      <c r="AC86" s="2">
        <v>34312448.214357004</v>
      </c>
      <c r="AD86" s="2">
        <v>35874815.580076002</v>
      </c>
      <c r="AE86" s="2">
        <v>2342586.5365280001</v>
      </c>
      <c r="AF86" s="2">
        <v>60536808.577149898</v>
      </c>
      <c r="AG86" s="2">
        <v>39855998.965086997</v>
      </c>
      <c r="AH86" s="2">
        <v>16364088.9024699</v>
      </c>
      <c r="AI86" s="2">
        <v>1664125.8971529901</v>
      </c>
      <c r="AJ86" s="2">
        <v>19856884.252988901</v>
      </c>
      <c r="AK86" s="2">
        <v>20614629.941036001</v>
      </c>
      <c r="AL86" s="2">
        <f t="shared" si="9"/>
        <v>26149653.242031265</v>
      </c>
      <c r="AM86">
        <v>96</v>
      </c>
      <c r="AN86" s="2">
        <v>53903373.796143897</v>
      </c>
      <c r="AO86" s="2">
        <v>93756465.275328994</v>
      </c>
      <c r="AP86" s="2">
        <v>71660103.879669994</v>
      </c>
      <c r="AQ86" s="2">
        <v>5332070.1052249996</v>
      </c>
      <c r="AR86" s="2">
        <v>70825320.803589001</v>
      </c>
      <c r="AS86" s="2">
        <v>93295543.914978996</v>
      </c>
      <c r="AT86" s="2">
        <v>34925898.012605898</v>
      </c>
      <c r="AU86" s="2">
        <v>4951335.5463319896</v>
      </c>
      <c r="AV86" s="2">
        <v>40166571.486176997</v>
      </c>
      <c r="AW86" s="2">
        <v>124406924.728879</v>
      </c>
      <c r="AX86" s="2">
        <f t="shared" si="10"/>
        <v>59322360.754892968</v>
      </c>
      <c r="AY86">
        <v>93</v>
      </c>
      <c r="AZ86" s="2">
        <v>51187514.122374997</v>
      </c>
      <c r="BA86" s="2">
        <v>62039292.369749002</v>
      </c>
      <c r="BB86" s="2">
        <v>58483161.338256001</v>
      </c>
      <c r="BC86" s="2">
        <v>3798702.4304200001</v>
      </c>
      <c r="BD86" s="2">
        <v>75549006.729001999</v>
      </c>
      <c r="BE86" s="2">
        <v>60750407.908200003</v>
      </c>
      <c r="BF86" s="2">
        <v>39686554.859499</v>
      </c>
      <c r="BG86" s="2">
        <v>2558552.1004619999</v>
      </c>
      <c r="BH86" s="2">
        <v>27986783.453552</v>
      </c>
      <c r="BI86" s="2">
        <v>18305264.298062999</v>
      </c>
      <c r="BJ86" s="2">
        <f t="shared" si="11"/>
        <v>40034523.960957803</v>
      </c>
    </row>
    <row r="87" spans="1:62" x14ac:dyDescent="0.2">
      <c r="A87">
        <v>5384</v>
      </c>
      <c r="B87">
        <v>5254</v>
      </c>
      <c r="C87">
        <v>82</v>
      </c>
      <c r="D87">
        <v>1</v>
      </c>
      <c r="E87" t="s">
        <v>11196</v>
      </c>
      <c r="F87" t="s">
        <v>1</v>
      </c>
      <c r="G87" t="s">
        <v>1</v>
      </c>
      <c r="H87" t="s">
        <v>1</v>
      </c>
      <c r="I87" t="s">
        <v>1</v>
      </c>
      <c r="J87" s="2">
        <f t="shared" si="8"/>
        <v>40889869.904773742</v>
      </c>
      <c r="K87">
        <v>45.9</v>
      </c>
      <c r="L87">
        <v>453</v>
      </c>
      <c r="M87">
        <v>48234</v>
      </c>
      <c r="N87" t="s">
        <v>11197</v>
      </c>
      <c r="O87">
        <v>260</v>
      </c>
      <c r="P87">
        <v>260</v>
      </c>
      <c r="Q87">
        <v>1</v>
      </c>
      <c r="R87">
        <v>89</v>
      </c>
      <c r="S87">
        <v>83</v>
      </c>
      <c r="T87">
        <v>88</v>
      </c>
      <c r="U87">
        <v>89</v>
      </c>
      <c r="V87">
        <v>83</v>
      </c>
      <c r="W87">
        <v>88</v>
      </c>
      <c r="X87">
        <v>89</v>
      </c>
      <c r="Y87">
        <v>83</v>
      </c>
      <c r="Z87">
        <v>88</v>
      </c>
      <c r="AA87">
        <v>89</v>
      </c>
      <c r="AB87" s="2">
        <v>50632081.725828998</v>
      </c>
      <c r="AC87" s="2">
        <v>44851900.459958002</v>
      </c>
      <c r="AD87" s="2">
        <v>53240411.8530249</v>
      </c>
      <c r="AE87" s="2">
        <v>2699700.6900650002</v>
      </c>
      <c r="AF87" s="2">
        <v>53784659.105957001</v>
      </c>
      <c r="AG87" s="2">
        <v>64091915.906736903</v>
      </c>
      <c r="AH87" s="2">
        <v>32586278.373043999</v>
      </c>
      <c r="AI87" s="2">
        <v>2697874.1064149998</v>
      </c>
      <c r="AJ87" s="2">
        <v>43114025.708497003</v>
      </c>
      <c r="AK87" s="2">
        <v>41326182.312501997</v>
      </c>
      <c r="AL87" s="2">
        <f t="shared" si="9"/>
        <v>38902503.024202868</v>
      </c>
      <c r="AM87">
        <v>83</v>
      </c>
      <c r="AN87" s="2">
        <v>57927190.750670001</v>
      </c>
      <c r="AO87" s="2">
        <v>46511228.684199996</v>
      </c>
      <c r="AP87" s="2">
        <v>71676436.035888895</v>
      </c>
      <c r="AQ87" s="2">
        <v>3069411.8831190001</v>
      </c>
      <c r="AR87" s="2">
        <v>53017249.147092998</v>
      </c>
      <c r="AS87" s="2">
        <v>68709323.435792997</v>
      </c>
      <c r="AT87" s="2">
        <v>50192042.427612998</v>
      </c>
      <c r="AU87" s="2">
        <v>3057481.968597</v>
      </c>
      <c r="AV87" s="2">
        <v>64141706.8950179</v>
      </c>
      <c r="AW87" s="2">
        <v>64560989.313601002</v>
      </c>
      <c r="AX87" s="2">
        <f t="shared" si="10"/>
        <v>48286306.054159284</v>
      </c>
      <c r="AY87">
        <v>88</v>
      </c>
      <c r="AZ87" s="2">
        <v>45311792.135190897</v>
      </c>
      <c r="BA87" s="2">
        <v>53705372.072020903</v>
      </c>
      <c r="BB87" s="2">
        <v>46762343.285403997</v>
      </c>
      <c r="BC87" s="2">
        <v>3009269.2125509898</v>
      </c>
      <c r="BD87" s="2">
        <v>46454192.359987997</v>
      </c>
      <c r="BE87" s="2">
        <v>42565900.185059004</v>
      </c>
      <c r="BF87" s="2">
        <v>43759990.668703899</v>
      </c>
      <c r="BG87" s="2">
        <v>1747343.2543959999</v>
      </c>
      <c r="BH87" s="2">
        <v>46084075.577391997</v>
      </c>
      <c r="BI87" s="2">
        <v>25407727.608885001</v>
      </c>
      <c r="BJ87" s="2">
        <f t="shared" si="11"/>
        <v>35480800.635959074</v>
      </c>
    </row>
    <row r="88" spans="1:62" x14ac:dyDescent="0.2">
      <c r="A88">
        <v>4650</v>
      </c>
      <c r="B88">
        <v>4530</v>
      </c>
      <c r="C88">
        <v>83</v>
      </c>
      <c r="D88">
        <v>1</v>
      </c>
      <c r="E88" t="s">
        <v>9720</v>
      </c>
      <c r="F88" t="s">
        <v>1</v>
      </c>
      <c r="G88" t="s">
        <v>1</v>
      </c>
      <c r="H88" t="s">
        <v>1</v>
      </c>
      <c r="I88" t="s">
        <v>1</v>
      </c>
      <c r="J88" s="2">
        <f t="shared" si="8"/>
        <v>40054232.717268176</v>
      </c>
      <c r="K88">
        <v>51.8</v>
      </c>
      <c r="L88">
        <v>780</v>
      </c>
      <c r="M88">
        <v>85462</v>
      </c>
      <c r="N88" t="s">
        <v>9721</v>
      </c>
      <c r="O88">
        <v>323</v>
      </c>
      <c r="P88">
        <v>323</v>
      </c>
      <c r="Q88">
        <v>1</v>
      </c>
      <c r="R88">
        <v>104</v>
      </c>
      <c r="S88">
        <v>112</v>
      </c>
      <c r="T88">
        <v>107</v>
      </c>
      <c r="U88">
        <v>104</v>
      </c>
      <c r="V88">
        <v>112</v>
      </c>
      <c r="W88">
        <v>107</v>
      </c>
      <c r="X88">
        <v>104</v>
      </c>
      <c r="Y88">
        <v>112</v>
      </c>
      <c r="Z88">
        <v>107</v>
      </c>
      <c r="AA88">
        <v>104</v>
      </c>
      <c r="AB88" s="2">
        <v>49855475.907224998</v>
      </c>
      <c r="AC88" s="2">
        <v>41693409.869505003</v>
      </c>
      <c r="AD88" s="2">
        <v>57198703.676514</v>
      </c>
      <c r="AE88" s="2">
        <v>2930307.6594859902</v>
      </c>
      <c r="AF88" s="2">
        <v>56013035.091067001</v>
      </c>
      <c r="AG88" s="2">
        <v>60818155.046875998</v>
      </c>
      <c r="AH88" s="2">
        <v>28065232.545899</v>
      </c>
      <c r="AI88" s="2">
        <v>2577272.7459479901</v>
      </c>
      <c r="AJ88" s="2">
        <v>38329499.019529998</v>
      </c>
      <c r="AK88" s="2">
        <v>32585403.865844999</v>
      </c>
      <c r="AL88" s="2">
        <f t="shared" si="9"/>
        <v>37006649.542789504</v>
      </c>
      <c r="AM88">
        <v>112</v>
      </c>
      <c r="AN88" s="2">
        <v>49099129.976076901</v>
      </c>
      <c r="AO88" s="2">
        <v>45169100.431518003</v>
      </c>
      <c r="AP88" s="2">
        <v>63471147.145511001</v>
      </c>
      <c r="AQ88" s="2">
        <v>3334954.6198120001</v>
      </c>
      <c r="AR88" s="2">
        <v>55164843.712889999</v>
      </c>
      <c r="AS88" s="2">
        <v>63075874.894774899</v>
      </c>
      <c r="AT88" s="2">
        <v>41717246.932613999</v>
      </c>
      <c r="AU88" s="2">
        <v>3389422.1263120002</v>
      </c>
      <c r="AV88" s="2">
        <v>48832472.924317896</v>
      </c>
      <c r="AW88" s="2">
        <v>58742462.622557998</v>
      </c>
      <c r="AX88" s="2">
        <f t="shared" si="10"/>
        <v>43199665.538638465</v>
      </c>
      <c r="AY88">
        <v>107</v>
      </c>
      <c r="AZ88" s="2">
        <v>50089047.544616997</v>
      </c>
      <c r="BA88" s="2">
        <v>64188429.608032003</v>
      </c>
      <c r="BB88" s="2">
        <v>55677691.166259997</v>
      </c>
      <c r="BC88" s="2">
        <v>3733912.9647220001</v>
      </c>
      <c r="BD88" s="2">
        <v>56119779.810851902</v>
      </c>
      <c r="BE88" s="2">
        <v>55081073.328000002</v>
      </c>
      <c r="BF88" s="2">
        <v>48771778.626466997</v>
      </c>
      <c r="BG88" s="2">
        <v>2135625.5881010001</v>
      </c>
      <c r="BH88" s="2">
        <v>40335680.228883997</v>
      </c>
      <c r="BI88" s="2">
        <v>23430811.837830901</v>
      </c>
      <c r="BJ88" s="2">
        <f t="shared" si="11"/>
        <v>39956383.070376582</v>
      </c>
    </row>
    <row r="89" spans="1:62" x14ac:dyDescent="0.2">
      <c r="A89">
        <v>5434</v>
      </c>
      <c r="B89">
        <v>5304</v>
      </c>
      <c r="C89">
        <v>84</v>
      </c>
      <c r="D89">
        <v>1</v>
      </c>
      <c r="E89" t="s">
        <v>11297</v>
      </c>
      <c r="F89" t="s">
        <v>1</v>
      </c>
      <c r="G89" t="s">
        <v>1</v>
      </c>
      <c r="H89" t="s">
        <v>1</v>
      </c>
      <c r="I89" t="s">
        <v>1</v>
      </c>
      <c r="J89" s="2">
        <f t="shared" si="8"/>
        <v>38990336.708672799</v>
      </c>
      <c r="K89">
        <v>55.5</v>
      </c>
      <c r="L89">
        <v>869</v>
      </c>
      <c r="M89">
        <v>97254</v>
      </c>
      <c r="N89" t="s">
        <v>11298</v>
      </c>
      <c r="O89">
        <v>500</v>
      </c>
      <c r="P89">
        <v>500</v>
      </c>
      <c r="Q89">
        <v>1</v>
      </c>
      <c r="R89">
        <v>157</v>
      </c>
      <c r="S89">
        <v>172</v>
      </c>
      <c r="T89">
        <v>171</v>
      </c>
      <c r="U89">
        <v>157</v>
      </c>
      <c r="V89">
        <v>172</v>
      </c>
      <c r="W89">
        <v>171</v>
      </c>
      <c r="X89">
        <v>157</v>
      </c>
      <c r="Y89">
        <v>172</v>
      </c>
      <c r="Z89">
        <v>171</v>
      </c>
      <c r="AA89">
        <v>157</v>
      </c>
      <c r="AB89" s="2">
        <v>39151000.2810129</v>
      </c>
      <c r="AC89" s="2">
        <v>43530442.694521897</v>
      </c>
      <c r="AD89" s="2">
        <v>51219061.162478</v>
      </c>
      <c r="AE89" s="2">
        <v>3100376.67294499</v>
      </c>
      <c r="AF89" s="2">
        <v>83947334.065676004</v>
      </c>
      <c r="AG89" s="2">
        <v>59502450.218630999</v>
      </c>
      <c r="AH89" s="2">
        <v>27350252.860412002</v>
      </c>
      <c r="AI89" s="2">
        <v>2509430.8900439902</v>
      </c>
      <c r="AJ89" s="2">
        <v>33412310.105462998</v>
      </c>
      <c r="AK89" s="2">
        <v>35702666.805418</v>
      </c>
      <c r="AL89" s="2">
        <f t="shared" si="9"/>
        <v>37942532.575660184</v>
      </c>
      <c r="AM89">
        <v>172</v>
      </c>
      <c r="AN89" s="2">
        <v>34100647.912596002</v>
      </c>
      <c r="AO89" s="2">
        <v>47446642.423886903</v>
      </c>
      <c r="AP89" s="2">
        <v>65753765.431949899</v>
      </c>
      <c r="AQ89" s="2">
        <v>3490601.607843</v>
      </c>
      <c r="AR89" s="2">
        <v>60606519.531068899</v>
      </c>
      <c r="AS89" s="2">
        <v>77211434.065333903</v>
      </c>
      <c r="AT89" s="2">
        <v>38802936.573060997</v>
      </c>
      <c r="AU89" s="2">
        <v>3728707.857638</v>
      </c>
      <c r="AV89" s="2">
        <v>45860613.266731001</v>
      </c>
      <c r="AW89" s="2">
        <v>65500392.9617979</v>
      </c>
      <c r="AX89" s="2">
        <f t="shared" si="10"/>
        <v>44250226.163190648</v>
      </c>
      <c r="AY89">
        <v>171</v>
      </c>
      <c r="AZ89" s="2">
        <v>30684374.3772</v>
      </c>
      <c r="BA89" s="2">
        <v>50874945.837585002</v>
      </c>
      <c r="BB89" s="2">
        <v>44148551.928111002</v>
      </c>
      <c r="BC89" s="2">
        <v>3079528.6815469898</v>
      </c>
      <c r="BD89" s="2">
        <v>61507671.434691899</v>
      </c>
      <c r="BE89" s="2">
        <v>58476511.0968659</v>
      </c>
      <c r="BF89" s="2">
        <v>40436486.674561903</v>
      </c>
      <c r="BG89" s="2">
        <v>2170974.217888</v>
      </c>
      <c r="BH89" s="2">
        <v>36175894.473624997</v>
      </c>
      <c r="BI89" s="2">
        <v>20227575.149599999</v>
      </c>
      <c r="BJ89" s="2">
        <f t="shared" si="11"/>
        <v>34778251.387167573</v>
      </c>
    </row>
    <row r="90" spans="1:62" x14ac:dyDescent="0.2">
      <c r="A90">
        <v>1826</v>
      </c>
      <c r="B90">
        <v>1747</v>
      </c>
      <c r="C90">
        <v>85</v>
      </c>
      <c r="D90">
        <v>1</v>
      </c>
      <c r="E90" t="s">
        <v>3836</v>
      </c>
      <c r="F90" t="s">
        <v>1</v>
      </c>
      <c r="G90" t="s">
        <v>1</v>
      </c>
      <c r="H90" t="s">
        <v>1</v>
      </c>
      <c r="I90" t="s">
        <v>1</v>
      </c>
      <c r="J90" s="2">
        <f t="shared" si="8"/>
        <v>38917866.679534249</v>
      </c>
      <c r="K90">
        <v>51</v>
      </c>
      <c r="L90">
        <v>533</v>
      </c>
      <c r="M90">
        <v>60000</v>
      </c>
      <c r="N90" t="s">
        <v>3837</v>
      </c>
      <c r="O90">
        <v>329</v>
      </c>
      <c r="P90">
        <v>329</v>
      </c>
      <c r="Q90">
        <v>1</v>
      </c>
      <c r="R90">
        <v>108</v>
      </c>
      <c r="S90">
        <v>111</v>
      </c>
      <c r="T90">
        <v>110</v>
      </c>
      <c r="U90">
        <v>108</v>
      </c>
      <c r="V90">
        <v>111</v>
      </c>
      <c r="W90">
        <v>110</v>
      </c>
      <c r="X90">
        <v>108</v>
      </c>
      <c r="Y90">
        <v>111</v>
      </c>
      <c r="Z90">
        <v>110</v>
      </c>
      <c r="AA90">
        <v>108</v>
      </c>
      <c r="AB90" s="2">
        <v>68687890.236078903</v>
      </c>
      <c r="AC90" s="2">
        <v>30144371.476011001</v>
      </c>
      <c r="AD90" s="2">
        <v>52938044.418949001</v>
      </c>
      <c r="AE90" s="2">
        <v>2414117.4394800002</v>
      </c>
      <c r="AF90" s="2">
        <v>40882775.925780997</v>
      </c>
      <c r="AG90" s="2">
        <v>80642555.462154999</v>
      </c>
      <c r="AH90" s="2">
        <v>46058361.363224</v>
      </c>
      <c r="AI90" s="2">
        <v>3327763.595156</v>
      </c>
      <c r="AJ90" s="2">
        <v>43922911.600951903</v>
      </c>
      <c r="AK90" s="2">
        <v>44131840.104370996</v>
      </c>
      <c r="AL90" s="2">
        <f t="shared" si="9"/>
        <v>41315063.162215784</v>
      </c>
      <c r="AM90">
        <v>111</v>
      </c>
      <c r="AN90" s="2">
        <v>70749009.724366993</v>
      </c>
      <c r="AO90" s="2">
        <v>34246705.439877003</v>
      </c>
      <c r="AP90" s="2">
        <v>71996995.357421994</v>
      </c>
      <c r="AQ90" s="2">
        <v>2387541.7728570001</v>
      </c>
      <c r="AR90" s="2">
        <v>37740023.368281998</v>
      </c>
      <c r="AS90" s="2">
        <v>73646114.049559996</v>
      </c>
      <c r="AT90" s="2">
        <v>56626856.671631902</v>
      </c>
      <c r="AU90" s="2">
        <v>3186256.576932</v>
      </c>
      <c r="AV90" s="2">
        <v>61527762.447020002</v>
      </c>
      <c r="AW90" s="2">
        <v>42851479.986814</v>
      </c>
      <c r="AX90" s="2">
        <f t="shared" si="10"/>
        <v>45495874.53947629</v>
      </c>
      <c r="AY90">
        <v>110</v>
      </c>
      <c r="AZ90" s="2">
        <v>50459509.384282999</v>
      </c>
      <c r="BA90" s="2">
        <v>32295465.036038999</v>
      </c>
      <c r="BB90" s="2">
        <v>34124917.384764999</v>
      </c>
      <c r="BC90" s="2">
        <v>1774228.1764489899</v>
      </c>
      <c r="BD90" s="2">
        <v>24867137.487300999</v>
      </c>
      <c r="BE90" s="2">
        <v>47934552.214111902</v>
      </c>
      <c r="BF90" s="2">
        <v>52658997.901856899</v>
      </c>
      <c r="BG90" s="2">
        <v>1642099.70306299</v>
      </c>
      <c r="BH90" s="2">
        <v>34770589.636230901</v>
      </c>
      <c r="BI90" s="2">
        <v>18899126.4450069</v>
      </c>
      <c r="BJ90" s="2">
        <f t="shared" si="11"/>
        <v>29942662.336910658</v>
      </c>
    </row>
    <row r="91" spans="1:62" x14ac:dyDescent="0.2">
      <c r="A91">
        <v>4106</v>
      </c>
      <c r="B91">
        <v>3990</v>
      </c>
      <c r="C91">
        <v>86</v>
      </c>
      <c r="D91">
        <v>1</v>
      </c>
      <c r="E91" t="s">
        <v>8591</v>
      </c>
      <c r="F91" t="s">
        <v>1</v>
      </c>
      <c r="G91" t="s">
        <v>1</v>
      </c>
      <c r="H91" t="s">
        <v>1</v>
      </c>
      <c r="I91" t="s">
        <v>1</v>
      </c>
      <c r="J91" s="2">
        <f t="shared" si="8"/>
        <v>38709370.454702653</v>
      </c>
      <c r="K91">
        <v>57.4</v>
      </c>
      <c r="L91">
        <v>676</v>
      </c>
      <c r="M91">
        <v>74589</v>
      </c>
      <c r="N91" t="s">
        <v>8592</v>
      </c>
      <c r="O91">
        <v>480</v>
      </c>
      <c r="P91">
        <v>480</v>
      </c>
      <c r="Q91">
        <v>1</v>
      </c>
      <c r="R91">
        <v>160</v>
      </c>
      <c r="S91">
        <v>161</v>
      </c>
      <c r="T91">
        <v>159</v>
      </c>
      <c r="U91">
        <v>160</v>
      </c>
      <c r="V91">
        <v>161</v>
      </c>
      <c r="W91">
        <v>159</v>
      </c>
      <c r="X91">
        <v>160</v>
      </c>
      <c r="Y91">
        <v>161</v>
      </c>
      <c r="Z91">
        <v>159</v>
      </c>
      <c r="AA91">
        <v>160</v>
      </c>
      <c r="AB91" s="2">
        <v>53508590.500738896</v>
      </c>
      <c r="AC91" s="2">
        <v>50640903.801762</v>
      </c>
      <c r="AD91" s="2">
        <v>76838779.248289004</v>
      </c>
      <c r="AE91" s="2">
        <v>2640532.717433</v>
      </c>
      <c r="AF91" s="2">
        <v>75293586.567873001</v>
      </c>
      <c r="AG91" s="2">
        <v>64255116.403558999</v>
      </c>
      <c r="AH91" s="2">
        <v>27616431.439578999</v>
      </c>
      <c r="AI91" s="2">
        <v>2189436.8179979902</v>
      </c>
      <c r="AJ91" s="2">
        <v>52449210.299799897</v>
      </c>
      <c r="AK91" s="2">
        <v>42622167.190430999</v>
      </c>
      <c r="AL91" s="2">
        <f t="shared" si="9"/>
        <v>44805475.498746283</v>
      </c>
      <c r="AM91">
        <v>161</v>
      </c>
      <c r="AN91" s="2">
        <v>40597204.925600998</v>
      </c>
      <c r="AO91" s="2">
        <v>34056147.078004003</v>
      </c>
      <c r="AP91" s="2">
        <v>61691019.574460998</v>
      </c>
      <c r="AQ91" s="2">
        <v>1989268.124235</v>
      </c>
      <c r="AR91" s="2">
        <v>41839884.221433997</v>
      </c>
      <c r="AS91" s="2">
        <v>54076667.792724997</v>
      </c>
      <c r="AT91" s="2">
        <v>27943663.000484899</v>
      </c>
      <c r="AU91" s="2">
        <v>1842999.0991539999</v>
      </c>
      <c r="AV91" s="2">
        <v>44662240.548341997</v>
      </c>
      <c r="AW91" s="2">
        <v>50601917.917730004</v>
      </c>
      <c r="AX91" s="2">
        <f t="shared" si="10"/>
        <v>35930101.228217088</v>
      </c>
      <c r="AY91">
        <v>159</v>
      </c>
      <c r="AZ91" s="2">
        <v>43420058.750854999</v>
      </c>
      <c r="BA91" s="2">
        <v>49712472.142210998</v>
      </c>
      <c r="BB91" s="2">
        <v>59129216.273317002</v>
      </c>
      <c r="BC91" s="2">
        <v>2703615.9136040001</v>
      </c>
      <c r="BD91" s="2">
        <v>51779862.645264998</v>
      </c>
      <c r="BE91" s="2">
        <v>48057028.50226</v>
      </c>
      <c r="BF91" s="2">
        <v>39645049.573362999</v>
      </c>
      <c r="BG91" s="2">
        <v>1660626.2397479999</v>
      </c>
      <c r="BH91" s="2">
        <v>36621112.088992998</v>
      </c>
      <c r="BI91" s="2">
        <v>21196304.241829999</v>
      </c>
      <c r="BJ91" s="2">
        <f t="shared" si="11"/>
        <v>35392534.637144595</v>
      </c>
    </row>
    <row r="92" spans="1:62" x14ac:dyDescent="0.2">
      <c r="A92">
        <v>5400</v>
      </c>
      <c r="B92">
        <v>5270</v>
      </c>
      <c r="C92">
        <v>87</v>
      </c>
      <c r="D92">
        <v>1</v>
      </c>
      <c r="E92" t="s">
        <v>11229</v>
      </c>
      <c r="F92" t="s">
        <v>1</v>
      </c>
      <c r="G92" t="s">
        <v>1</v>
      </c>
      <c r="H92" t="s">
        <v>1</v>
      </c>
      <c r="I92" t="s">
        <v>1</v>
      </c>
      <c r="J92" s="2">
        <f t="shared" si="8"/>
        <v>37962393.538526766</v>
      </c>
      <c r="K92">
        <v>46.9</v>
      </c>
      <c r="L92">
        <v>539</v>
      </c>
      <c r="M92">
        <v>58861</v>
      </c>
      <c r="N92" t="s">
        <v>11230</v>
      </c>
      <c r="O92">
        <v>374</v>
      </c>
      <c r="P92">
        <v>374</v>
      </c>
      <c r="Q92">
        <v>1</v>
      </c>
      <c r="R92">
        <v>117</v>
      </c>
      <c r="S92">
        <v>132</v>
      </c>
      <c r="T92">
        <v>125</v>
      </c>
      <c r="U92">
        <v>117</v>
      </c>
      <c r="V92">
        <v>132</v>
      </c>
      <c r="W92">
        <v>125</v>
      </c>
      <c r="X92">
        <v>117</v>
      </c>
      <c r="Y92">
        <v>132</v>
      </c>
      <c r="Z92">
        <v>125</v>
      </c>
      <c r="AA92">
        <v>117</v>
      </c>
      <c r="AB92" s="2">
        <v>42963487.025272898</v>
      </c>
      <c r="AC92" s="2">
        <v>39863223.883421898</v>
      </c>
      <c r="AD92" s="2">
        <v>50735760.296628997</v>
      </c>
      <c r="AE92" s="2">
        <v>2856616.6303429999</v>
      </c>
      <c r="AF92" s="2">
        <v>48619287.174314</v>
      </c>
      <c r="AG92" s="2">
        <v>53211177.972167</v>
      </c>
      <c r="AH92" s="2">
        <v>25602263.280150998</v>
      </c>
      <c r="AI92" s="2">
        <v>2475805.1000679899</v>
      </c>
      <c r="AJ92" s="2">
        <v>45115504.104124904</v>
      </c>
      <c r="AK92" s="2">
        <v>34832277.547368899</v>
      </c>
      <c r="AL92" s="2">
        <f t="shared" si="9"/>
        <v>34627540.301386058</v>
      </c>
      <c r="AM92">
        <v>132</v>
      </c>
      <c r="AN92" s="2">
        <v>51839339.934933998</v>
      </c>
      <c r="AO92" s="2">
        <v>36620211.603266999</v>
      </c>
      <c r="AP92" s="2">
        <v>70244046.739259005</v>
      </c>
      <c r="AQ92" s="2">
        <v>2641301.5789160002</v>
      </c>
      <c r="AR92" s="2">
        <v>47796117.837399997</v>
      </c>
      <c r="AS92" s="2">
        <v>63880500.302731901</v>
      </c>
      <c r="AT92" s="2">
        <v>40723774.858640902</v>
      </c>
      <c r="AU92" s="2">
        <v>2789757.901271</v>
      </c>
      <c r="AV92" s="2">
        <v>66842549.223386899</v>
      </c>
      <c r="AW92" s="2">
        <v>48885022.958005898</v>
      </c>
      <c r="AX92" s="2">
        <f t="shared" si="10"/>
        <v>43226262.293781258</v>
      </c>
      <c r="AY92">
        <v>125</v>
      </c>
      <c r="AZ92" s="2">
        <v>46814999.361939996</v>
      </c>
      <c r="BA92" s="2">
        <v>57131843.315182999</v>
      </c>
      <c r="BB92" s="2">
        <v>51015982.6722399</v>
      </c>
      <c r="BC92" s="2">
        <v>3385882.3881780002</v>
      </c>
      <c r="BD92" s="2">
        <v>44295856.144409001</v>
      </c>
      <c r="BE92" s="2">
        <v>47890513.376835003</v>
      </c>
      <c r="BF92" s="2">
        <v>39391406.768799998</v>
      </c>
      <c r="BG92" s="2">
        <v>2239010.5914299898</v>
      </c>
      <c r="BH92" s="2">
        <v>44643897.702633999</v>
      </c>
      <c r="BI92" s="2">
        <v>23524387.882480901</v>
      </c>
      <c r="BJ92" s="2">
        <f t="shared" si="11"/>
        <v>36033378.020412982</v>
      </c>
    </row>
    <row r="93" spans="1:62" x14ac:dyDescent="0.2">
      <c r="A93">
        <v>4467</v>
      </c>
      <c r="B93">
        <v>4350</v>
      </c>
      <c r="C93">
        <v>88</v>
      </c>
      <c r="D93">
        <v>1</v>
      </c>
      <c r="E93" t="s">
        <v>9347</v>
      </c>
      <c r="F93" t="s">
        <v>1</v>
      </c>
      <c r="G93" t="s">
        <v>1</v>
      </c>
      <c r="H93" t="s">
        <v>1</v>
      </c>
      <c r="I93" t="s">
        <v>1</v>
      </c>
      <c r="J93" s="2">
        <f t="shared" si="8"/>
        <v>36075421.676058806</v>
      </c>
      <c r="K93">
        <v>59.4</v>
      </c>
      <c r="L93">
        <v>508</v>
      </c>
      <c r="M93">
        <v>56979</v>
      </c>
      <c r="N93" t="s">
        <v>9348</v>
      </c>
      <c r="O93">
        <v>294</v>
      </c>
      <c r="P93">
        <v>294</v>
      </c>
      <c r="Q93">
        <v>1</v>
      </c>
      <c r="R93">
        <v>94</v>
      </c>
      <c r="S93">
        <v>102</v>
      </c>
      <c r="T93">
        <v>98</v>
      </c>
      <c r="U93">
        <v>94</v>
      </c>
      <c r="V93">
        <v>102</v>
      </c>
      <c r="W93">
        <v>98</v>
      </c>
      <c r="X93">
        <v>94</v>
      </c>
      <c r="Y93">
        <v>102</v>
      </c>
      <c r="Z93">
        <v>98</v>
      </c>
      <c r="AA93">
        <v>94</v>
      </c>
      <c r="AB93" s="2">
        <v>49793768.378661998</v>
      </c>
      <c r="AC93" s="2">
        <v>40900046.302000999</v>
      </c>
      <c r="AD93" s="2">
        <v>55149759.843749002</v>
      </c>
      <c r="AE93" s="2">
        <v>2615511.5977809899</v>
      </c>
      <c r="AF93" s="2">
        <v>61985042.022946</v>
      </c>
      <c r="AG93" s="2">
        <v>68936421.491209</v>
      </c>
      <c r="AH93" s="2">
        <v>29941729.370604999</v>
      </c>
      <c r="AI93" s="2">
        <v>2713330.4294709899</v>
      </c>
      <c r="AJ93" s="2">
        <v>38547292.717776</v>
      </c>
      <c r="AK93" s="2">
        <v>43585291.139889903</v>
      </c>
      <c r="AL93" s="2">
        <f t="shared" si="9"/>
        <v>39416819.329408988</v>
      </c>
      <c r="AM93">
        <v>102</v>
      </c>
      <c r="AN93" s="2">
        <v>47518744.407717898</v>
      </c>
      <c r="AO93" s="2">
        <v>40737197.502443999</v>
      </c>
      <c r="AP93" s="2">
        <v>55532620.500978999</v>
      </c>
      <c r="AQ93" s="2">
        <v>2592399.5252720001</v>
      </c>
      <c r="AR93" s="2">
        <v>46159562.279295899</v>
      </c>
      <c r="AS93" s="2">
        <v>71041946.036377907</v>
      </c>
      <c r="AT93" s="2">
        <v>38579560.300048999</v>
      </c>
      <c r="AU93" s="2">
        <v>2700918.1165149999</v>
      </c>
      <c r="AV93" s="2">
        <v>47719107.368043996</v>
      </c>
      <c r="AW93" s="2">
        <v>50333204.676021002</v>
      </c>
      <c r="AX93" s="2">
        <f t="shared" si="10"/>
        <v>40291526.071271569</v>
      </c>
      <c r="AY93">
        <v>98</v>
      </c>
      <c r="AZ93" s="2">
        <v>34833904.119016998</v>
      </c>
      <c r="BA93" s="2">
        <v>41463221.874021903</v>
      </c>
      <c r="BB93" s="2">
        <v>39724011.712404899</v>
      </c>
      <c r="BC93" s="2">
        <v>2646382.2229599999</v>
      </c>
      <c r="BD93" s="2">
        <v>40044590.994391002</v>
      </c>
      <c r="BE93" s="2">
        <v>40066140.657229997</v>
      </c>
      <c r="BF93" s="2">
        <v>33978208.666134998</v>
      </c>
      <c r="BG93" s="2">
        <v>1693682.0402810001</v>
      </c>
      <c r="BH93" s="2">
        <v>32267770.115229901</v>
      </c>
      <c r="BI93" s="2">
        <v>18461283.873287998</v>
      </c>
      <c r="BJ93" s="2">
        <f t="shared" si="11"/>
        <v>28517919.627495866</v>
      </c>
    </row>
    <row r="94" spans="1:62" x14ac:dyDescent="0.2">
      <c r="A94">
        <v>1724</v>
      </c>
      <c r="B94">
        <v>1647</v>
      </c>
      <c r="C94">
        <v>89</v>
      </c>
      <c r="D94">
        <v>1</v>
      </c>
      <c r="E94" t="s">
        <v>3627</v>
      </c>
      <c r="F94" t="s">
        <v>1</v>
      </c>
      <c r="G94" t="s">
        <v>1</v>
      </c>
      <c r="H94" t="s">
        <v>3628</v>
      </c>
      <c r="I94" t="s">
        <v>1</v>
      </c>
      <c r="J94" s="2">
        <f t="shared" si="8"/>
        <v>35809016.622265927</v>
      </c>
      <c r="K94">
        <v>68.7</v>
      </c>
      <c r="L94">
        <v>323</v>
      </c>
      <c r="M94">
        <v>37047</v>
      </c>
      <c r="N94" t="s">
        <v>3629</v>
      </c>
      <c r="O94">
        <v>533</v>
      </c>
      <c r="P94">
        <v>388</v>
      </c>
      <c r="Q94">
        <v>0.72799999999999998</v>
      </c>
      <c r="R94">
        <v>173</v>
      </c>
      <c r="S94">
        <v>170</v>
      </c>
      <c r="T94">
        <v>190</v>
      </c>
      <c r="U94">
        <v>127</v>
      </c>
      <c r="V94">
        <v>121</v>
      </c>
      <c r="W94">
        <v>140</v>
      </c>
      <c r="X94">
        <v>166.10400000000001</v>
      </c>
      <c r="Y94">
        <v>162.779</v>
      </c>
      <c r="Z94">
        <v>183.30699999999999</v>
      </c>
      <c r="AA94">
        <v>127</v>
      </c>
      <c r="AB94" s="2">
        <v>47655489.801999003</v>
      </c>
      <c r="AC94" s="2">
        <v>35534812.962399997</v>
      </c>
      <c r="AD94" s="2">
        <v>46123185.2967529</v>
      </c>
      <c r="AE94" s="2">
        <v>2534840.0524639902</v>
      </c>
      <c r="AF94" s="2">
        <v>39565363.700901002</v>
      </c>
      <c r="AG94" s="2">
        <v>57897562.944335997</v>
      </c>
      <c r="AH94" s="2">
        <v>25311689.514771901</v>
      </c>
      <c r="AI94" s="2">
        <v>2371838.2881169901</v>
      </c>
      <c r="AJ94" s="2">
        <v>39192818.577083901</v>
      </c>
      <c r="AK94" s="2">
        <v>44656809.330933899</v>
      </c>
      <c r="AL94" s="2">
        <f t="shared" si="9"/>
        <v>34084441.046975955</v>
      </c>
      <c r="AM94">
        <v>121</v>
      </c>
      <c r="AN94" s="2">
        <v>45252517.091797002</v>
      </c>
      <c r="AO94" s="2">
        <v>26233830.959100898</v>
      </c>
      <c r="AP94" s="2">
        <v>57439060.519772001</v>
      </c>
      <c r="AQ94" s="2">
        <v>2022927.5112939901</v>
      </c>
      <c r="AR94" s="2">
        <v>36039457.625488997</v>
      </c>
      <c r="AS94" s="2">
        <v>59543580.181154899</v>
      </c>
      <c r="AT94" s="2">
        <v>37163719.079099</v>
      </c>
      <c r="AU94" s="2">
        <v>2379095.1151100001</v>
      </c>
      <c r="AV94" s="2">
        <v>50251525.064452998</v>
      </c>
      <c r="AW94" s="2">
        <v>37009668.441401899</v>
      </c>
      <c r="AX94" s="2">
        <f t="shared" si="10"/>
        <v>35333538.158867165</v>
      </c>
      <c r="AY94">
        <v>140</v>
      </c>
      <c r="AZ94" s="2">
        <v>48572165.571599998</v>
      </c>
      <c r="BA94" s="2">
        <v>54234793.962888002</v>
      </c>
      <c r="BB94" s="2">
        <v>45430374.354680002</v>
      </c>
      <c r="BC94" s="2">
        <v>3181292.0637849998</v>
      </c>
      <c r="BD94" s="2">
        <v>41060438.306947902</v>
      </c>
      <c r="BE94" s="2">
        <v>54866437.297490902</v>
      </c>
      <c r="BF94" s="2">
        <v>41744545.6796249</v>
      </c>
      <c r="BG94" s="2">
        <v>2429270.124057</v>
      </c>
      <c r="BH94" s="2">
        <v>53923024.203366898</v>
      </c>
      <c r="BI94" s="2">
        <v>34648365.045106001</v>
      </c>
      <c r="BJ94" s="2">
        <f t="shared" si="11"/>
        <v>38009070.660954654</v>
      </c>
    </row>
    <row r="95" spans="1:62" x14ac:dyDescent="0.2">
      <c r="A95">
        <v>4783</v>
      </c>
      <c r="B95">
        <v>4661</v>
      </c>
      <c r="C95">
        <v>90</v>
      </c>
      <c r="D95">
        <v>1</v>
      </c>
      <c r="E95" t="s">
        <v>9993</v>
      </c>
      <c r="F95" t="s">
        <v>1</v>
      </c>
      <c r="G95" t="s">
        <v>1</v>
      </c>
      <c r="H95" t="s">
        <v>1</v>
      </c>
      <c r="I95" t="s">
        <v>1</v>
      </c>
      <c r="J95" s="2">
        <f t="shared" si="8"/>
        <v>34913289.687906913</v>
      </c>
      <c r="K95">
        <v>38.200000000000003</v>
      </c>
      <c r="L95">
        <v>76</v>
      </c>
      <c r="M95">
        <v>8469</v>
      </c>
      <c r="N95" t="s">
        <v>9994</v>
      </c>
      <c r="O95">
        <v>53</v>
      </c>
      <c r="P95">
        <v>53</v>
      </c>
      <c r="Q95">
        <v>1</v>
      </c>
      <c r="R95">
        <v>18</v>
      </c>
      <c r="S95">
        <v>20</v>
      </c>
      <c r="T95">
        <v>15</v>
      </c>
      <c r="U95">
        <v>18</v>
      </c>
      <c r="V95">
        <v>20</v>
      </c>
      <c r="W95">
        <v>15</v>
      </c>
      <c r="X95">
        <v>18</v>
      </c>
      <c r="Y95">
        <v>20</v>
      </c>
      <c r="Z95">
        <v>15</v>
      </c>
      <c r="AA95">
        <v>18</v>
      </c>
      <c r="AB95" s="2">
        <v>36899186.800779</v>
      </c>
      <c r="AC95" s="2">
        <v>25299733.4130859</v>
      </c>
      <c r="AD95" s="2">
        <v>37771280.722654998</v>
      </c>
      <c r="AE95" s="2">
        <v>2076651.7238779999</v>
      </c>
      <c r="AF95" s="2">
        <v>36498782.067382902</v>
      </c>
      <c r="AG95" s="2">
        <v>39806141.464845002</v>
      </c>
      <c r="AH95" s="2">
        <v>21806825.4775379</v>
      </c>
      <c r="AI95" s="2">
        <v>1940015.610719</v>
      </c>
      <c r="AJ95" s="2">
        <v>28773344.824219901</v>
      </c>
      <c r="AK95" s="2">
        <v>28731765.959961999</v>
      </c>
      <c r="AL95" s="2">
        <f t="shared" si="9"/>
        <v>25960372.806506462</v>
      </c>
      <c r="AM95">
        <v>20</v>
      </c>
      <c r="AN95" s="2">
        <v>46973704.658202998</v>
      </c>
      <c r="AO95" s="2">
        <v>37660092.708981998</v>
      </c>
      <c r="AP95" s="2">
        <v>59377114.089844897</v>
      </c>
      <c r="AQ95" s="2">
        <v>2785342.3024900001</v>
      </c>
      <c r="AR95" s="2">
        <v>44631826.386719897</v>
      </c>
      <c r="AS95" s="2">
        <v>52263384.699220002</v>
      </c>
      <c r="AT95" s="2">
        <v>39885671.273437001</v>
      </c>
      <c r="AU95" s="2">
        <v>3203625.2797829998</v>
      </c>
      <c r="AV95" s="2">
        <v>48039026.767577998</v>
      </c>
      <c r="AW95" s="2">
        <v>51645300.917970002</v>
      </c>
      <c r="AX95" s="2">
        <f t="shared" si="10"/>
        <v>38646508.908422783</v>
      </c>
      <c r="AY95">
        <v>15</v>
      </c>
      <c r="AZ95" s="2">
        <v>55225587.523436002</v>
      </c>
      <c r="BA95" s="2">
        <v>52882459.644530997</v>
      </c>
      <c r="BB95" s="2">
        <v>52773441.457030997</v>
      </c>
      <c r="BC95" s="2">
        <v>4060159.8493649899</v>
      </c>
      <c r="BD95" s="2">
        <v>50921368.781250998</v>
      </c>
      <c r="BE95" s="2">
        <v>47773847.796874903</v>
      </c>
      <c r="BF95" s="2">
        <v>47579664.753905997</v>
      </c>
      <c r="BG95" s="2">
        <v>2423489.4783930001</v>
      </c>
      <c r="BH95" s="2">
        <v>56845194.062500998</v>
      </c>
      <c r="BI95" s="2">
        <v>30844660.140625998</v>
      </c>
      <c r="BJ95" s="2">
        <f t="shared" si="11"/>
        <v>40132987.348791495</v>
      </c>
    </row>
    <row r="96" spans="1:62" x14ac:dyDescent="0.2">
      <c r="A96">
        <v>827</v>
      </c>
      <c r="B96">
        <v>783</v>
      </c>
      <c r="C96">
        <v>91</v>
      </c>
      <c r="D96">
        <v>1</v>
      </c>
      <c r="E96" t="s">
        <v>1720</v>
      </c>
      <c r="F96" t="s">
        <v>1</v>
      </c>
      <c r="G96" t="s">
        <v>1</v>
      </c>
      <c r="H96" t="s">
        <v>1</v>
      </c>
      <c r="I96" t="s">
        <v>1</v>
      </c>
      <c r="J96" s="2">
        <f t="shared" si="8"/>
        <v>34872420.646325</v>
      </c>
      <c r="K96">
        <v>65.2</v>
      </c>
      <c r="L96">
        <v>201</v>
      </c>
      <c r="M96">
        <v>22329</v>
      </c>
      <c r="N96" t="s">
        <v>1721</v>
      </c>
      <c r="O96">
        <v>337</v>
      </c>
      <c r="P96">
        <v>337</v>
      </c>
      <c r="Q96">
        <v>1</v>
      </c>
      <c r="R96">
        <v>115</v>
      </c>
      <c r="S96">
        <v>106</v>
      </c>
      <c r="T96">
        <v>116</v>
      </c>
      <c r="U96">
        <v>115</v>
      </c>
      <c r="V96">
        <v>106</v>
      </c>
      <c r="W96">
        <v>116</v>
      </c>
      <c r="X96">
        <v>115</v>
      </c>
      <c r="Y96">
        <v>106</v>
      </c>
      <c r="Z96">
        <v>116</v>
      </c>
      <c r="AA96">
        <v>115</v>
      </c>
      <c r="AB96" s="2">
        <v>40550499.125981003</v>
      </c>
      <c r="AC96" s="2">
        <v>32282805.644168898</v>
      </c>
      <c r="AD96" s="2">
        <v>50110963.7446279</v>
      </c>
      <c r="AE96" s="2">
        <v>2251157.1609129999</v>
      </c>
      <c r="AF96" s="2">
        <v>50798258.105226003</v>
      </c>
      <c r="AG96" s="2">
        <v>58134372.687987998</v>
      </c>
      <c r="AH96" s="2">
        <v>25393658.2569649</v>
      </c>
      <c r="AI96" s="2">
        <v>2200766.7865929999</v>
      </c>
      <c r="AJ96" s="2">
        <v>42427528.729006</v>
      </c>
      <c r="AK96" s="2">
        <v>40101921.022093996</v>
      </c>
      <c r="AL96" s="2">
        <f t="shared" si="9"/>
        <v>34425193.126356266</v>
      </c>
      <c r="AM96">
        <v>106</v>
      </c>
      <c r="AN96" s="2">
        <v>37272365.062008902</v>
      </c>
      <c r="AO96" s="2">
        <v>28278784.519531999</v>
      </c>
      <c r="AP96" s="2">
        <v>59695065.993162997</v>
      </c>
      <c r="AQ96" s="2">
        <v>1696227.394411</v>
      </c>
      <c r="AR96" s="2">
        <v>41366635.656495899</v>
      </c>
      <c r="AS96" s="2">
        <v>50362873.764894903</v>
      </c>
      <c r="AT96" s="2">
        <v>34799279.056150898</v>
      </c>
      <c r="AU96" s="2">
        <v>1974025.687193</v>
      </c>
      <c r="AV96" s="2">
        <v>52513410.138425</v>
      </c>
      <c r="AW96" s="2">
        <v>38079829.387938</v>
      </c>
      <c r="AX96" s="2">
        <f t="shared" si="10"/>
        <v>34603849.666021265</v>
      </c>
      <c r="AY96">
        <v>116</v>
      </c>
      <c r="AZ96" s="2">
        <v>38541603.893802904</v>
      </c>
      <c r="BA96" s="2">
        <v>47553740.430666901</v>
      </c>
      <c r="BB96" s="2">
        <v>50590359.346864</v>
      </c>
      <c r="BC96" s="2">
        <v>2706722.830443</v>
      </c>
      <c r="BD96" s="2">
        <v>47911771.861328997</v>
      </c>
      <c r="BE96" s="2">
        <v>47844330.326412</v>
      </c>
      <c r="BF96" s="2">
        <v>43985501.758177899</v>
      </c>
      <c r="BG96" s="2">
        <v>1724348.032805</v>
      </c>
      <c r="BH96" s="2">
        <v>51882473.483033001</v>
      </c>
      <c r="BI96" s="2">
        <v>23141339.5024409</v>
      </c>
      <c r="BJ96" s="2">
        <f t="shared" si="11"/>
        <v>35588219.14659746</v>
      </c>
    </row>
    <row r="97" spans="1:62" x14ac:dyDescent="0.2">
      <c r="A97">
        <v>1863</v>
      </c>
      <c r="B97">
        <v>1784</v>
      </c>
      <c r="C97">
        <v>92</v>
      </c>
      <c r="D97">
        <v>1</v>
      </c>
      <c r="E97" t="s">
        <v>3914</v>
      </c>
      <c r="F97" t="s">
        <v>1</v>
      </c>
      <c r="G97" t="s">
        <v>1</v>
      </c>
      <c r="H97" t="s">
        <v>3915</v>
      </c>
      <c r="I97" t="s">
        <v>1</v>
      </c>
      <c r="J97" s="2">
        <f t="shared" si="8"/>
        <v>34582290.977073714</v>
      </c>
      <c r="K97">
        <v>70.599999999999994</v>
      </c>
      <c r="L97">
        <v>806</v>
      </c>
      <c r="M97">
        <v>89321</v>
      </c>
      <c r="N97" t="s">
        <v>3916</v>
      </c>
      <c r="O97">
        <v>464</v>
      </c>
      <c r="P97">
        <v>447</v>
      </c>
      <c r="Q97">
        <v>0.96299999999999997</v>
      </c>
      <c r="R97">
        <v>160</v>
      </c>
      <c r="S97">
        <v>152</v>
      </c>
      <c r="T97">
        <v>152</v>
      </c>
      <c r="U97">
        <v>154</v>
      </c>
      <c r="V97">
        <v>146</v>
      </c>
      <c r="W97">
        <v>147</v>
      </c>
      <c r="X97">
        <v>159.46700000000001</v>
      </c>
      <c r="Y97">
        <v>151.501</v>
      </c>
      <c r="Z97">
        <v>151.488</v>
      </c>
      <c r="AA97">
        <v>156</v>
      </c>
      <c r="AB97" s="2">
        <v>51541757.815824002</v>
      </c>
      <c r="AC97" s="2">
        <v>40859937.810973004</v>
      </c>
      <c r="AD97" s="2">
        <v>51072033.957885899</v>
      </c>
      <c r="AE97" s="2">
        <v>3054824.22021299</v>
      </c>
      <c r="AF97" s="2">
        <v>52073779.262878999</v>
      </c>
      <c r="AG97" s="2">
        <v>59797233.149596997</v>
      </c>
      <c r="AH97" s="2">
        <v>37199093.243097998</v>
      </c>
      <c r="AI97" s="2">
        <v>3068415.8695979901</v>
      </c>
      <c r="AJ97" s="2">
        <v>50665143.812380001</v>
      </c>
      <c r="AK97" s="2">
        <v>52631829.583375998</v>
      </c>
      <c r="AL97" s="2">
        <f t="shared" si="9"/>
        <v>40196404.872582391</v>
      </c>
      <c r="AM97">
        <v>148</v>
      </c>
      <c r="AN97" s="2">
        <v>36451288.030400902</v>
      </c>
      <c r="AO97" s="2">
        <v>28280943.691041</v>
      </c>
      <c r="AP97" s="2">
        <v>48521287.152226999</v>
      </c>
      <c r="AQ97" s="2">
        <v>2234902.188209</v>
      </c>
      <c r="AR97" s="2">
        <v>34305190.841430999</v>
      </c>
      <c r="AS97" s="2">
        <v>45689614.684202999</v>
      </c>
      <c r="AT97" s="2">
        <v>38913763.558715001</v>
      </c>
      <c r="AU97" s="2">
        <v>2439670.3313999898</v>
      </c>
      <c r="AV97" s="2">
        <v>49225086.493529901</v>
      </c>
      <c r="AW97" s="2">
        <v>38468241.893370897</v>
      </c>
      <c r="AX97" s="2">
        <f t="shared" si="10"/>
        <v>32452998.886452772</v>
      </c>
      <c r="AY97">
        <v>149</v>
      </c>
      <c r="AZ97" s="2">
        <v>37689061.238099903</v>
      </c>
      <c r="BA97" s="2">
        <v>44798166.256223999</v>
      </c>
      <c r="BB97" s="2">
        <v>36731978.958737001</v>
      </c>
      <c r="BC97" s="2">
        <v>2941640.1125159999</v>
      </c>
      <c r="BD97" s="2">
        <v>37294162.664552003</v>
      </c>
      <c r="BE97" s="2">
        <v>37362297.928587899</v>
      </c>
      <c r="BF97" s="2">
        <v>41276206.010746002</v>
      </c>
      <c r="BG97" s="2">
        <v>1758711.7897640001</v>
      </c>
      <c r="BH97" s="2">
        <v>45744472.917970903</v>
      </c>
      <c r="BI97" s="2">
        <v>25377993.844661999</v>
      </c>
      <c r="BJ97" s="2">
        <f t="shared" si="11"/>
        <v>31097469.172185969</v>
      </c>
    </row>
    <row r="98" spans="1:62" x14ac:dyDescent="0.2">
      <c r="A98">
        <v>1895</v>
      </c>
      <c r="B98">
        <v>1815</v>
      </c>
      <c r="C98">
        <v>93</v>
      </c>
      <c r="D98">
        <v>1</v>
      </c>
      <c r="E98" t="s">
        <v>3981</v>
      </c>
      <c r="F98" t="s">
        <v>1</v>
      </c>
      <c r="G98" t="s">
        <v>1</v>
      </c>
      <c r="H98" t="s">
        <v>1</v>
      </c>
      <c r="I98" t="s">
        <v>1</v>
      </c>
      <c r="J98" s="2">
        <f t="shared" si="8"/>
        <v>34090114.202442311</v>
      </c>
      <c r="K98">
        <v>34.9</v>
      </c>
      <c r="L98">
        <v>493</v>
      </c>
      <c r="M98">
        <v>56804</v>
      </c>
      <c r="N98" t="s">
        <v>3982</v>
      </c>
      <c r="O98">
        <v>265</v>
      </c>
      <c r="P98">
        <v>265</v>
      </c>
      <c r="Q98">
        <v>1</v>
      </c>
      <c r="R98">
        <v>88</v>
      </c>
      <c r="S98">
        <v>90</v>
      </c>
      <c r="T98">
        <v>87</v>
      </c>
      <c r="U98">
        <v>88</v>
      </c>
      <c r="V98">
        <v>90</v>
      </c>
      <c r="W98">
        <v>87</v>
      </c>
      <c r="X98">
        <v>88</v>
      </c>
      <c r="Y98">
        <v>90</v>
      </c>
      <c r="Z98">
        <v>87</v>
      </c>
      <c r="AA98">
        <v>88</v>
      </c>
      <c r="AB98" s="2">
        <v>40850151.421874903</v>
      </c>
      <c r="AC98" s="2">
        <v>40491746.898194999</v>
      </c>
      <c r="AD98" s="2">
        <v>39040203.305180997</v>
      </c>
      <c r="AE98" s="2">
        <v>2913691.9743009899</v>
      </c>
      <c r="AF98" s="2">
        <v>44416756.954589002</v>
      </c>
      <c r="AG98" s="2">
        <v>65524547.881352</v>
      </c>
      <c r="AH98" s="2">
        <v>34196297.078859001</v>
      </c>
      <c r="AI98" s="2">
        <v>2950946.8104559998</v>
      </c>
      <c r="AJ98" s="2">
        <v>59363110.613525003</v>
      </c>
      <c r="AK98" s="2">
        <v>47079070.039796002</v>
      </c>
      <c r="AL98" s="2">
        <f t="shared" si="9"/>
        <v>37682652.297812894</v>
      </c>
      <c r="AM98">
        <v>90</v>
      </c>
      <c r="AN98" s="2">
        <v>22168536.564456001</v>
      </c>
      <c r="AO98" s="2">
        <v>28175638.592530999</v>
      </c>
      <c r="AP98" s="2">
        <v>31884742.827151</v>
      </c>
      <c r="AQ98" s="2">
        <v>1725060.5207529999</v>
      </c>
      <c r="AR98" s="2">
        <v>39983870.274901897</v>
      </c>
      <c r="AS98" s="2">
        <v>47685446.48291</v>
      </c>
      <c r="AT98" s="2">
        <v>35250605.267090902</v>
      </c>
      <c r="AU98" s="2">
        <v>2036617.359894</v>
      </c>
      <c r="AV98" s="2">
        <v>50662805.999024898</v>
      </c>
      <c r="AW98" s="2">
        <v>42199854.800292</v>
      </c>
      <c r="AX98" s="2">
        <f t="shared" si="10"/>
        <v>30177317.86890047</v>
      </c>
      <c r="AY98">
        <v>87</v>
      </c>
      <c r="AZ98" s="2">
        <v>27524932.640871901</v>
      </c>
      <c r="BA98" s="2">
        <v>55644765.665525898</v>
      </c>
      <c r="BB98" s="2">
        <v>30635839.666751001</v>
      </c>
      <c r="BC98" s="2">
        <v>3461485.298184</v>
      </c>
      <c r="BD98" s="2">
        <v>43969944.905763902</v>
      </c>
      <c r="BE98" s="2">
        <v>52689574.618651003</v>
      </c>
      <c r="BF98" s="2">
        <v>43723455.763676003</v>
      </c>
      <c r="BG98" s="2">
        <v>2221420.8117960002</v>
      </c>
      <c r="BH98" s="2">
        <v>49872096.786137</v>
      </c>
      <c r="BI98" s="2">
        <v>34360208.248778999</v>
      </c>
      <c r="BJ98" s="2">
        <f t="shared" si="11"/>
        <v>34410372.440613568</v>
      </c>
    </row>
    <row r="99" spans="1:62" x14ac:dyDescent="0.2">
      <c r="A99">
        <v>4149</v>
      </c>
      <c r="B99">
        <v>4033</v>
      </c>
      <c r="C99">
        <v>94</v>
      </c>
      <c r="D99">
        <v>1</v>
      </c>
      <c r="E99" t="s">
        <v>8682</v>
      </c>
      <c r="F99" t="s">
        <v>1</v>
      </c>
      <c r="G99" t="s">
        <v>1</v>
      </c>
      <c r="H99" t="s">
        <v>2084</v>
      </c>
      <c r="I99" t="s">
        <v>1</v>
      </c>
      <c r="J99" s="2">
        <f t="shared" si="8"/>
        <v>34075841.562405132</v>
      </c>
      <c r="K99">
        <v>46.2</v>
      </c>
      <c r="L99">
        <v>565</v>
      </c>
      <c r="M99">
        <v>61787</v>
      </c>
      <c r="N99" t="s">
        <v>8683</v>
      </c>
      <c r="O99">
        <v>310</v>
      </c>
      <c r="P99">
        <v>257</v>
      </c>
      <c r="Q99">
        <v>0.82899999999999996</v>
      </c>
      <c r="R99">
        <v>97</v>
      </c>
      <c r="S99">
        <v>111</v>
      </c>
      <c r="T99">
        <v>102</v>
      </c>
      <c r="U99">
        <v>83</v>
      </c>
      <c r="V99">
        <v>89</v>
      </c>
      <c r="W99">
        <v>85</v>
      </c>
      <c r="X99">
        <v>90.817999999999998</v>
      </c>
      <c r="Y99">
        <v>102.593</v>
      </c>
      <c r="Z99">
        <v>95.313000000000002</v>
      </c>
      <c r="AA99">
        <v>83</v>
      </c>
      <c r="AB99" s="2">
        <v>34384467.259337902</v>
      </c>
      <c r="AC99" s="2">
        <v>32218008.964173</v>
      </c>
      <c r="AD99" s="2">
        <v>46059263.955198899</v>
      </c>
      <c r="AE99" s="2">
        <v>2280300.1534409998</v>
      </c>
      <c r="AF99" s="2">
        <v>52197457.09082</v>
      </c>
      <c r="AG99" s="2">
        <v>75375810.779054001</v>
      </c>
      <c r="AH99" s="2">
        <v>29444466.539126899</v>
      </c>
      <c r="AI99" s="2">
        <v>2315706.8053919999</v>
      </c>
      <c r="AJ99" s="2">
        <v>43437833.667967901</v>
      </c>
      <c r="AK99" s="2">
        <v>21776643.218201</v>
      </c>
      <c r="AL99" s="2">
        <f t="shared" si="9"/>
        <v>33948995.843271263</v>
      </c>
      <c r="AM99">
        <v>89</v>
      </c>
      <c r="AN99" s="2">
        <v>32273097.405396901</v>
      </c>
      <c r="AO99" s="2">
        <v>32770925.873473901</v>
      </c>
      <c r="AP99" s="2">
        <v>48914718.994140998</v>
      </c>
      <c r="AQ99" s="2">
        <v>2250538.408539</v>
      </c>
      <c r="AR99" s="2">
        <v>38943744.347900897</v>
      </c>
      <c r="AS99" s="2">
        <v>71712061.059811905</v>
      </c>
      <c r="AT99" s="2">
        <v>39250896.155758001</v>
      </c>
      <c r="AU99" s="2">
        <v>2612665.4565719902</v>
      </c>
      <c r="AV99" s="2">
        <v>50334090.741454899</v>
      </c>
      <c r="AW99" s="2">
        <v>43229130.748106897</v>
      </c>
      <c r="AX99" s="2">
        <f t="shared" si="10"/>
        <v>36229186.919115536</v>
      </c>
      <c r="AY99">
        <v>85</v>
      </c>
      <c r="AZ99" s="2">
        <v>28484121.335450999</v>
      </c>
      <c r="BA99" s="2">
        <v>41898351.406248897</v>
      </c>
      <c r="BB99" s="2">
        <v>41952498.211544998</v>
      </c>
      <c r="BC99" s="2">
        <v>2749667.1467299899</v>
      </c>
      <c r="BD99" s="2">
        <v>48107458.620968997</v>
      </c>
      <c r="BE99" s="2">
        <v>52668017.967405997</v>
      </c>
      <c r="BF99" s="2">
        <v>45334887.631591</v>
      </c>
      <c r="BG99" s="2">
        <v>2073651.014374</v>
      </c>
      <c r="BH99" s="2">
        <v>39045592.506347001</v>
      </c>
      <c r="BI99" s="2">
        <v>18179173.407623999</v>
      </c>
      <c r="BJ99" s="2">
        <f t="shared" si="11"/>
        <v>32049341.924828589</v>
      </c>
    </row>
    <row r="100" spans="1:62" x14ac:dyDescent="0.2">
      <c r="A100">
        <v>788</v>
      </c>
      <c r="B100">
        <v>747</v>
      </c>
      <c r="C100">
        <v>95</v>
      </c>
      <c r="D100">
        <v>1</v>
      </c>
      <c r="E100" t="s">
        <v>1638</v>
      </c>
      <c r="F100" t="s">
        <v>1</v>
      </c>
      <c r="G100" t="s">
        <v>1</v>
      </c>
      <c r="H100" t="s">
        <v>1</v>
      </c>
      <c r="I100" t="s">
        <v>1</v>
      </c>
      <c r="J100" s="2">
        <f t="shared" si="8"/>
        <v>33951534.630815454</v>
      </c>
      <c r="K100">
        <v>41.9</v>
      </c>
      <c r="L100">
        <v>222</v>
      </c>
      <c r="M100">
        <v>24603</v>
      </c>
      <c r="N100" t="s">
        <v>1639</v>
      </c>
      <c r="O100">
        <v>125</v>
      </c>
      <c r="P100">
        <v>125</v>
      </c>
      <c r="Q100">
        <v>1</v>
      </c>
      <c r="R100">
        <v>39</v>
      </c>
      <c r="S100">
        <v>42</v>
      </c>
      <c r="T100">
        <v>44</v>
      </c>
      <c r="U100">
        <v>39</v>
      </c>
      <c r="V100">
        <v>42</v>
      </c>
      <c r="W100">
        <v>44</v>
      </c>
      <c r="X100">
        <v>39</v>
      </c>
      <c r="Y100">
        <v>42</v>
      </c>
      <c r="Z100">
        <v>44</v>
      </c>
      <c r="AA100">
        <v>39</v>
      </c>
      <c r="AB100" s="2">
        <v>40828369.596679002</v>
      </c>
      <c r="AC100" s="2">
        <v>43637800.844724998</v>
      </c>
      <c r="AD100" s="2">
        <v>50171511.303709902</v>
      </c>
      <c r="AE100" s="2">
        <v>2452772.6011659899</v>
      </c>
      <c r="AF100" s="2">
        <v>54021314.252930999</v>
      </c>
      <c r="AG100" s="2">
        <v>57173967.850584999</v>
      </c>
      <c r="AH100" s="2">
        <v>26191419.5996099</v>
      </c>
      <c r="AI100" s="2">
        <v>2229522.6759640002</v>
      </c>
      <c r="AJ100" s="2">
        <v>33884778.876951002</v>
      </c>
      <c r="AK100" s="2">
        <v>33501363.157226998</v>
      </c>
      <c r="AL100" s="2">
        <f t="shared" si="9"/>
        <v>34409282.07595478</v>
      </c>
      <c r="AM100">
        <v>42</v>
      </c>
      <c r="AN100" s="2">
        <v>52753969.235473998</v>
      </c>
      <c r="AO100" s="2">
        <v>40433894.349119</v>
      </c>
      <c r="AP100" s="2">
        <v>69354201.161621004</v>
      </c>
      <c r="AQ100" s="2">
        <v>2671740.8204370001</v>
      </c>
      <c r="AR100" s="2">
        <v>54423022.248043999</v>
      </c>
      <c r="AS100" s="2">
        <v>74447523.342651993</v>
      </c>
      <c r="AT100" s="2">
        <v>46632632.762450002</v>
      </c>
      <c r="AU100" s="2">
        <v>2828683.857913</v>
      </c>
      <c r="AV100" s="2">
        <v>54286150.463377997</v>
      </c>
      <c r="AW100" s="2">
        <v>52580560.935057998</v>
      </c>
      <c r="AX100" s="2">
        <f t="shared" si="10"/>
        <v>45041237.917614594</v>
      </c>
      <c r="AY100">
        <v>44</v>
      </c>
      <c r="AZ100" s="2">
        <v>26767934.990479</v>
      </c>
      <c r="BA100" s="2">
        <v>35460878.251952</v>
      </c>
      <c r="BB100" s="2">
        <v>31066767.365111999</v>
      </c>
      <c r="BC100" s="2">
        <v>2290533.4910260001</v>
      </c>
      <c r="BD100" s="2">
        <v>31845351.361327998</v>
      </c>
      <c r="BE100" s="2">
        <v>29863941.733399</v>
      </c>
      <c r="BF100" s="2">
        <v>25811292.323973998</v>
      </c>
      <c r="BG100" s="2">
        <v>1404754.5716530001</v>
      </c>
      <c r="BH100" s="2">
        <v>24803668.163821001</v>
      </c>
      <c r="BI100" s="2">
        <v>14725716.736026</v>
      </c>
      <c r="BJ100" s="2">
        <f t="shared" si="11"/>
        <v>22404083.898876999</v>
      </c>
    </row>
    <row r="101" spans="1:62" x14ac:dyDescent="0.2">
      <c r="A101">
        <v>1327</v>
      </c>
      <c r="B101">
        <v>1266</v>
      </c>
      <c r="C101">
        <v>96</v>
      </c>
      <c r="D101">
        <v>1</v>
      </c>
      <c r="E101" t="s">
        <v>2802</v>
      </c>
      <c r="F101" t="s">
        <v>1</v>
      </c>
      <c r="G101" t="s">
        <v>1</v>
      </c>
      <c r="H101" t="s">
        <v>1</v>
      </c>
      <c r="I101" t="s">
        <v>1</v>
      </c>
      <c r="J101" s="2">
        <f t="shared" si="8"/>
        <v>33802860.204884671</v>
      </c>
      <c r="K101">
        <v>46.7</v>
      </c>
      <c r="L101">
        <v>430</v>
      </c>
      <c r="M101">
        <v>47907</v>
      </c>
      <c r="N101" t="s">
        <v>2803</v>
      </c>
      <c r="O101">
        <v>269</v>
      </c>
      <c r="P101">
        <v>269</v>
      </c>
      <c r="Q101">
        <v>1</v>
      </c>
      <c r="R101">
        <v>92</v>
      </c>
      <c r="S101">
        <v>89</v>
      </c>
      <c r="T101">
        <v>88</v>
      </c>
      <c r="U101">
        <v>92</v>
      </c>
      <c r="V101">
        <v>89</v>
      </c>
      <c r="W101">
        <v>88</v>
      </c>
      <c r="X101">
        <v>92</v>
      </c>
      <c r="Y101">
        <v>89</v>
      </c>
      <c r="Z101">
        <v>88</v>
      </c>
      <c r="AA101">
        <v>92</v>
      </c>
      <c r="AB101" s="2">
        <v>46066777.039124899</v>
      </c>
      <c r="AC101" s="2">
        <v>43723247.288363896</v>
      </c>
      <c r="AD101" s="2">
        <v>54020575.075257003</v>
      </c>
      <c r="AE101" s="2">
        <v>2327929.685211</v>
      </c>
      <c r="AF101" s="2">
        <v>60034753.104493998</v>
      </c>
      <c r="AG101" s="2">
        <v>68819404.280273005</v>
      </c>
      <c r="AH101" s="2">
        <v>33083656.385683902</v>
      </c>
      <c r="AI101" s="2">
        <v>2077675.5861179901</v>
      </c>
      <c r="AJ101" s="2">
        <v>43541823.358886898</v>
      </c>
      <c r="AK101" s="2">
        <v>43007100.057498999</v>
      </c>
      <c r="AL101" s="2">
        <f t="shared" si="9"/>
        <v>39670294.186091155</v>
      </c>
      <c r="AM101">
        <v>89</v>
      </c>
      <c r="AN101" s="2">
        <v>39861428.736327</v>
      </c>
      <c r="AO101" s="2">
        <v>36660139.001589</v>
      </c>
      <c r="AP101" s="2">
        <v>58735843.170410998</v>
      </c>
      <c r="AQ101" s="2">
        <v>2407267.72122199</v>
      </c>
      <c r="AR101" s="2">
        <v>50269413.699217997</v>
      </c>
      <c r="AS101" s="2">
        <v>66167005.331052899</v>
      </c>
      <c r="AT101" s="2">
        <v>48250172.262938</v>
      </c>
      <c r="AU101" s="2">
        <v>2765754.2098969999</v>
      </c>
      <c r="AV101" s="2">
        <v>42752760.172118999</v>
      </c>
      <c r="AW101" s="2">
        <v>50092246.680176899</v>
      </c>
      <c r="AX101" s="2">
        <f t="shared" si="10"/>
        <v>39796203.098495081</v>
      </c>
      <c r="AY101">
        <v>88</v>
      </c>
      <c r="AZ101" s="2">
        <v>24361047.387203</v>
      </c>
      <c r="BA101" s="2">
        <v>31381750.314210001</v>
      </c>
      <c r="BB101" s="2">
        <v>28203431.268064</v>
      </c>
      <c r="BC101" s="2">
        <v>1531044.95477499</v>
      </c>
      <c r="BD101" s="2">
        <v>30322931.557369899</v>
      </c>
      <c r="BE101" s="2">
        <v>32193031.141109999</v>
      </c>
      <c r="BF101" s="2">
        <v>29438985.510255001</v>
      </c>
      <c r="BG101" s="2">
        <v>990414.85684100003</v>
      </c>
      <c r="BH101" s="2">
        <v>25380948.6550299</v>
      </c>
      <c r="BI101" s="2">
        <v>15617247.655820001</v>
      </c>
      <c r="BJ101" s="2">
        <f t="shared" si="11"/>
        <v>21942083.33006778</v>
      </c>
    </row>
    <row r="102" spans="1:62" x14ac:dyDescent="0.2">
      <c r="A102">
        <v>1620</v>
      </c>
      <c r="B102">
        <v>1552</v>
      </c>
      <c r="C102">
        <v>97</v>
      </c>
      <c r="D102">
        <v>1</v>
      </c>
      <c r="E102" t="s">
        <v>3421</v>
      </c>
      <c r="F102" t="s">
        <v>1</v>
      </c>
      <c r="G102" t="s">
        <v>1</v>
      </c>
      <c r="H102" t="s">
        <v>1</v>
      </c>
      <c r="I102" t="s">
        <v>1</v>
      </c>
      <c r="J102" s="2">
        <f t="shared" si="8"/>
        <v>33363150.732624542</v>
      </c>
      <c r="K102">
        <v>71.400000000000006</v>
      </c>
      <c r="L102">
        <v>140</v>
      </c>
      <c r="M102">
        <v>14957</v>
      </c>
      <c r="N102" t="s">
        <v>3422</v>
      </c>
      <c r="O102">
        <v>248</v>
      </c>
      <c r="P102">
        <v>248</v>
      </c>
      <c r="Q102">
        <v>1</v>
      </c>
      <c r="R102">
        <v>86</v>
      </c>
      <c r="S102">
        <v>79</v>
      </c>
      <c r="T102">
        <v>83</v>
      </c>
      <c r="U102">
        <v>86</v>
      </c>
      <c r="V102">
        <v>79</v>
      </c>
      <c r="W102">
        <v>83</v>
      </c>
      <c r="X102">
        <v>86</v>
      </c>
      <c r="Y102">
        <v>79</v>
      </c>
      <c r="Z102">
        <v>83</v>
      </c>
      <c r="AA102">
        <v>86</v>
      </c>
      <c r="AB102" s="2">
        <v>46223458.617190897</v>
      </c>
      <c r="AC102" s="2">
        <v>34868018.469236001</v>
      </c>
      <c r="AD102" s="2">
        <v>51262572.256837003</v>
      </c>
      <c r="AE102" s="2">
        <v>2117799.1516689998</v>
      </c>
      <c r="AF102" s="2">
        <v>43718015.341309898</v>
      </c>
      <c r="AG102" s="2">
        <v>65500989.276857898</v>
      </c>
      <c r="AH102" s="2">
        <v>32633506.056395002</v>
      </c>
      <c r="AI102" s="2">
        <v>2508559.1802389999</v>
      </c>
      <c r="AJ102" s="2">
        <v>40705731.871088997</v>
      </c>
      <c r="AK102" s="2">
        <v>47607480.825195998</v>
      </c>
      <c r="AL102" s="2">
        <f t="shared" si="9"/>
        <v>36714613.104601964</v>
      </c>
      <c r="AM102">
        <v>79</v>
      </c>
      <c r="AN102" s="2">
        <v>38338022.054929897</v>
      </c>
      <c r="AO102" s="2">
        <v>31452160.389653899</v>
      </c>
      <c r="AP102" s="2">
        <v>53429542.467772998</v>
      </c>
      <c r="AQ102" s="2">
        <v>2250170.4407390002</v>
      </c>
      <c r="AR102" s="2">
        <v>35296916.515258998</v>
      </c>
      <c r="AS102" s="2">
        <v>53946207.501952998</v>
      </c>
      <c r="AT102" s="2">
        <v>37558041.987304002</v>
      </c>
      <c r="AU102" s="2">
        <v>2420802.780518</v>
      </c>
      <c r="AV102" s="2">
        <v>45717345.843506999</v>
      </c>
      <c r="AW102" s="2">
        <v>39309377.343503997</v>
      </c>
      <c r="AX102" s="2">
        <f t="shared" si="10"/>
        <v>33971858.732514083</v>
      </c>
      <c r="AY102">
        <v>83</v>
      </c>
      <c r="AZ102" s="2">
        <v>37564970.810548998</v>
      </c>
      <c r="BA102" s="2">
        <v>38245232.683104903</v>
      </c>
      <c r="BB102" s="2">
        <v>36296905.385737903</v>
      </c>
      <c r="BC102" s="2">
        <v>1818463.8310839999</v>
      </c>
      <c r="BD102" s="2">
        <v>32847617.032960001</v>
      </c>
      <c r="BE102" s="2">
        <v>40899415.429447003</v>
      </c>
      <c r="BF102" s="2">
        <v>39701312.242918998</v>
      </c>
      <c r="BG102" s="2">
        <v>1401585.0262460001</v>
      </c>
      <c r="BH102" s="2">
        <v>42441525.431152999</v>
      </c>
      <c r="BI102" s="2">
        <v>22812775.734375</v>
      </c>
      <c r="BJ102" s="2">
        <f t="shared" si="11"/>
        <v>29402980.360757578</v>
      </c>
    </row>
    <row r="103" spans="1:62" x14ac:dyDescent="0.2">
      <c r="A103">
        <v>931</v>
      </c>
      <c r="B103">
        <v>877</v>
      </c>
      <c r="C103">
        <v>98</v>
      </c>
      <c r="D103">
        <v>1</v>
      </c>
      <c r="E103" t="s">
        <v>1934</v>
      </c>
      <c r="F103" t="s">
        <v>1</v>
      </c>
      <c r="G103" t="s">
        <v>1</v>
      </c>
      <c r="H103" t="s">
        <v>1</v>
      </c>
      <c r="I103" t="s">
        <v>1</v>
      </c>
      <c r="J103" s="2">
        <f t="shared" si="8"/>
        <v>33326782.330461878</v>
      </c>
      <c r="K103">
        <v>68.3</v>
      </c>
      <c r="L103">
        <v>164</v>
      </c>
      <c r="M103">
        <v>17971</v>
      </c>
      <c r="N103" t="s">
        <v>1935</v>
      </c>
      <c r="O103">
        <v>283</v>
      </c>
      <c r="P103">
        <v>283</v>
      </c>
      <c r="Q103">
        <v>1</v>
      </c>
      <c r="R103">
        <v>95</v>
      </c>
      <c r="S103">
        <v>86</v>
      </c>
      <c r="T103">
        <v>102</v>
      </c>
      <c r="U103">
        <v>95</v>
      </c>
      <c r="V103">
        <v>86</v>
      </c>
      <c r="W103">
        <v>102</v>
      </c>
      <c r="X103">
        <v>95</v>
      </c>
      <c r="Y103">
        <v>86</v>
      </c>
      <c r="Z103">
        <v>102</v>
      </c>
      <c r="AA103">
        <v>95</v>
      </c>
      <c r="AB103" s="2">
        <v>45029248.061282001</v>
      </c>
      <c r="AC103" s="2">
        <v>27733223.557250999</v>
      </c>
      <c r="AD103" s="2">
        <v>44464847.868166998</v>
      </c>
      <c r="AE103" s="2">
        <v>1650675.4854089899</v>
      </c>
      <c r="AF103" s="2">
        <v>39980838.254396997</v>
      </c>
      <c r="AG103" s="2">
        <v>46032717.930415899</v>
      </c>
      <c r="AH103" s="2">
        <v>27971784.367493998</v>
      </c>
      <c r="AI103" s="2">
        <v>2314467.0525489999</v>
      </c>
      <c r="AJ103" s="2">
        <v>43622392.295900904</v>
      </c>
      <c r="AK103" s="2">
        <v>48558469.126709998</v>
      </c>
      <c r="AL103" s="2">
        <f t="shared" si="9"/>
        <v>32735866.399957579</v>
      </c>
      <c r="AM103">
        <v>86</v>
      </c>
      <c r="AN103" s="2">
        <v>35509158.301389903</v>
      </c>
      <c r="AO103" s="2">
        <v>30028639.410767999</v>
      </c>
      <c r="AP103" s="2">
        <v>46350723.068851002</v>
      </c>
      <c r="AQ103" s="2">
        <v>1967414.2300430001</v>
      </c>
      <c r="AR103" s="2">
        <v>34523741.326416999</v>
      </c>
      <c r="AS103" s="2">
        <v>40904999.222167999</v>
      </c>
      <c r="AT103" s="2">
        <v>35641030.599119999</v>
      </c>
      <c r="AU103" s="2">
        <v>1748475.1025719999</v>
      </c>
      <c r="AV103" s="2">
        <v>52011971.349614903</v>
      </c>
      <c r="AW103" s="2">
        <v>38944427.282348998</v>
      </c>
      <c r="AX103" s="2">
        <f t="shared" si="10"/>
        <v>31763057.989329278</v>
      </c>
      <c r="AY103">
        <v>102</v>
      </c>
      <c r="AZ103" s="2">
        <v>40062684.801206</v>
      </c>
      <c r="BA103" s="2">
        <v>46504057.769221999</v>
      </c>
      <c r="BB103" s="2">
        <v>40493365.858089998</v>
      </c>
      <c r="BC103" s="2">
        <v>2927535.9727169899</v>
      </c>
      <c r="BD103" s="2">
        <v>39004089.660398997</v>
      </c>
      <c r="BE103" s="2">
        <v>42393237.7531159</v>
      </c>
      <c r="BF103" s="2">
        <v>45176821.941528</v>
      </c>
      <c r="BG103" s="2">
        <v>2012648.04553399</v>
      </c>
      <c r="BH103" s="2">
        <v>62950401.751218997</v>
      </c>
      <c r="BI103" s="2">
        <v>33289382.467957001</v>
      </c>
      <c r="BJ103" s="2">
        <f t="shared" si="11"/>
        <v>35481422.602098785</v>
      </c>
    </row>
    <row r="104" spans="1:62" x14ac:dyDescent="0.2">
      <c r="A104">
        <v>1335</v>
      </c>
      <c r="B104">
        <v>1274</v>
      </c>
      <c r="C104">
        <v>99</v>
      </c>
      <c r="D104">
        <v>1</v>
      </c>
      <c r="E104" t="s">
        <v>2819</v>
      </c>
      <c r="F104" t="s">
        <v>1</v>
      </c>
      <c r="G104" t="s">
        <v>1</v>
      </c>
      <c r="H104" t="s">
        <v>1</v>
      </c>
      <c r="I104" t="s">
        <v>1</v>
      </c>
      <c r="J104" s="2">
        <f t="shared" si="8"/>
        <v>33159862.780572299</v>
      </c>
      <c r="K104">
        <v>39.700000000000003</v>
      </c>
      <c r="L104">
        <v>735</v>
      </c>
      <c r="M104">
        <v>79481</v>
      </c>
      <c r="N104" t="s">
        <v>2820</v>
      </c>
      <c r="O104">
        <v>374</v>
      </c>
      <c r="P104">
        <v>374</v>
      </c>
      <c r="Q104">
        <v>1</v>
      </c>
      <c r="R104">
        <v>120</v>
      </c>
      <c r="S104">
        <v>130</v>
      </c>
      <c r="T104">
        <v>124</v>
      </c>
      <c r="U104">
        <v>120</v>
      </c>
      <c r="V104">
        <v>130</v>
      </c>
      <c r="W104">
        <v>124</v>
      </c>
      <c r="X104">
        <v>120</v>
      </c>
      <c r="Y104">
        <v>130</v>
      </c>
      <c r="Z104">
        <v>124</v>
      </c>
      <c r="AA104">
        <v>120</v>
      </c>
      <c r="AB104" s="2">
        <v>44719109.169431902</v>
      </c>
      <c r="AC104" s="2">
        <v>36603954.681336999</v>
      </c>
      <c r="AD104" s="2">
        <v>46110461.162474997</v>
      </c>
      <c r="AE104" s="2">
        <v>2197245.2901900001</v>
      </c>
      <c r="AF104" s="2">
        <v>46625101.727534898</v>
      </c>
      <c r="AG104" s="2">
        <v>49207082.213376999</v>
      </c>
      <c r="AH104" s="2">
        <v>33676384.653442897</v>
      </c>
      <c r="AI104" s="2">
        <v>2072389.7109660001</v>
      </c>
      <c r="AJ104" s="2">
        <v>47753493.369265899</v>
      </c>
      <c r="AK104" s="2">
        <v>41128964.312138997</v>
      </c>
      <c r="AL104" s="2">
        <f t="shared" si="9"/>
        <v>35009418.629015952</v>
      </c>
      <c r="AM104">
        <v>130</v>
      </c>
      <c r="AN104" s="2">
        <v>38716199.721800998</v>
      </c>
      <c r="AO104" s="2">
        <v>40635063.653745897</v>
      </c>
      <c r="AP104" s="2">
        <v>53016863.774904899</v>
      </c>
      <c r="AQ104" s="2">
        <v>2194223.735318</v>
      </c>
      <c r="AR104" s="2">
        <v>44229273.742436998</v>
      </c>
      <c r="AS104" s="2">
        <v>52823536.483767003</v>
      </c>
      <c r="AT104" s="2">
        <v>42148863.138182998</v>
      </c>
      <c r="AU104" s="2">
        <v>2268105.6158139999</v>
      </c>
      <c r="AV104" s="2">
        <v>54813779.694582999</v>
      </c>
      <c r="AW104" s="2">
        <v>56513065.477053903</v>
      </c>
      <c r="AX104" s="2">
        <f t="shared" si="10"/>
        <v>38735897.50376077</v>
      </c>
      <c r="AY104">
        <v>124</v>
      </c>
      <c r="AZ104" s="2">
        <v>28600858.2683689</v>
      </c>
      <c r="BA104" s="2">
        <v>41323866.089106001</v>
      </c>
      <c r="BB104" s="2">
        <v>31708414.476316899</v>
      </c>
      <c r="BC104" s="2">
        <v>2206010.3188780001</v>
      </c>
      <c r="BD104" s="2">
        <v>34314341.646361999</v>
      </c>
      <c r="BE104" s="2">
        <v>30995572.646791998</v>
      </c>
      <c r="BF104" s="2">
        <v>32616642.906434</v>
      </c>
      <c r="BG104" s="2">
        <v>1341599.7068179999</v>
      </c>
      <c r="BH104" s="2">
        <v>36170644.900752999</v>
      </c>
      <c r="BI104" s="2">
        <v>18064771.129572999</v>
      </c>
      <c r="BJ104" s="2">
        <f t="shared" si="11"/>
        <v>25734272.208940178</v>
      </c>
    </row>
    <row r="105" spans="1:62" x14ac:dyDescent="0.2">
      <c r="A105">
        <v>4177</v>
      </c>
      <c r="B105">
        <v>4061</v>
      </c>
      <c r="C105">
        <v>100</v>
      </c>
      <c r="D105">
        <v>1</v>
      </c>
      <c r="E105" t="s">
        <v>8742</v>
      </c>
      <c r="F105" t="s">
        <v>1</v>
      </c>
      <c r="G105" t="s">
        <v>1</v>
      </c>
      <c r="H105" t="s">
        <v>1</v>
      </c>
      <c r="I105" t="s">
        <v>1</v>
      </c>
      <c r="J105" s="2">
        <f t="shared" si="8"/>
        <v>32569186.048273683</v>
      </c>
      <c r="K105">
        <v>51</v>
      </c>
      <c r="L105">
        <v>1268</v>
      </c>
      <c r="M105">
        <v>141741</v>
      </c>
      <c r="N105" t="s">
        <v>8743</v>
      </c>
      <c r="O105">
        <v>445</v>
      </c>
      <c r="P105">
        <v>445</v>
      </c>
      <c r="Q105">
        <v>1</v>
      </c>
      <c r="R105">
        <v>148</v>
      </c>
      <c r="S105">
        <v>140</v>
      </c>
      <c r="T105">
        <v>157</v>
      </c>
      <c r="U105">
        <v>148</v>
      </c>
      <c r="V105">
        <v>140</v>
      </c>
      <c r="W105">
        <v>157</v>
      </c>
      <c r="X105">
        <v>148</v>
      </c>
      <c r="Y105">
        <v>140</v>
      </c>
      <c r="Z105">
        <v>157</v>
      </c>
      <c r="AA105">
        <v>148</v>
      </c>
      <c r="AB105" s="2">
        <v>44106140.514887899</v>
      </c>
      <c r="AC105" s="2">
        <v>33382727.520875901</v>
      </c>
      <c r="AD105" s="2">
        <v>40780096.531978004</v>
      </c>
      <c r="AE105" s="2">
        <v>2039524.0875220001</v>
      </c>
      <c r="AF105" s="2">
        <v>44248194.884519897</v>
      </c>
      <c r="AG105" s="2">
        <v>46816628.870966896</v>
      </c>
      <c r="AH105" s="2">
        <v>28458456.482181001</v>
      </c>
      <c r="AI105" s="2">
        <v>2113500.8337709899</v>
      </c>
      <c r="AJ105" s="2">
        <v>40110176.269043997</v>
      </c>
      <c r="AK105" s="2">
        <v>48104307.221442901</v>
      </c>
      <c r="AL105" s="2">
        <f t="shared" si="9"/>
        <v>33015975.32171895</v>
      </c>
      <c r="AM105">
        <v>140</v>
      </c>
      <c r="AN105" s="2">
        <v>35836572.813599899</v>
      </c>
      <c r="AO105" s="2">
        <v>34941739.930788003</v>
      </c>
      <c r="AP105" s="2">
        <v>50991005.372073002</v>
      </c>
      <c r="AQ105" s="2">
        <v>2240186.4659469998</v>
      </c>
      <c r="AR105" s="2">
        <v>38577686.982846998</v>
      </c>
      <c r="AS105" s="2">
        <v>44419335.571901903</v>
      </c>
      <c r="AT105" s="2">
        <v>39047492.095458999</v>
      </c>
      <c r="AU105" s="2">
        <v>2264354.1910089902</v>
      </c>
      <c r="AV105" s="2">
        <v>51547557.624024898</v>
      </c>
      <c r="AW105" s="2">
        <v>47389240.184083</v>
      </c>
      <c r="AX105" s="2">
        <f t="shared" si="10"/>
        <v>34725517.123173259</v>
      </c>
      <c r="AY105">
        <v>157</v>
      </c>
      <c r="AZ105" s="2">
        <v>36178726.561832897</v>
      </c>
      <c r="BA105" s="2">
        <v>37366612.351560898</v>
      </c>
      <c r="BB105" s="2">
        <v>34401841.020695902</v>
      </c>
      <c r="BC105" s="2">
        <v>2373820.9674719898</v>
      </c>
      <c r="BD105" s="2">
        <v>35638132.586975902</v>
      </c>
      <c r="BE105" s="2">
        <v>35618144.026732899</v>
      </c>
      <c r="BF105" s="2">
        <v>45927594.488767996</v>
      </c>
      <c r="BG105" s="2">
        <v>1878091.122988</v>
      </c>
      <c r="BH105" s="2">
        <v>45884076.829834998</v>
      </c>
      <c r="BI105" s="2">
        <v>24393617.042426899</v>
      </c>
      <c r="BJ105" s="2">
        <f t="shared" si="11"/>
        <v>29966065.699928831</v>
      </c>
    </row>
    <row r="106" spans="1:62" x14ac:dyDescent="0.2">
      <c r="A106">
        <v>1224</v>
      </c>
      <c r="B106">
        <v>1164</v>
      </c>
      <c r="C106">
        <v>101</v>
      </c>
      <c r="D106">
        <v>1</v>
      </c>
      <c r="E106" t="s">
        <v>2573</v>
      </c>
      <c r="F106" t="s">
        <v>1</v>
      </c>
      <c r="G106" t="s">
        <v>1</v>
      </c>
      <c r="H106" t="s">
        <v>1</v>
      </c>
      <c r="I106" t="s">
        <v>1</v>
      </c>
      <c r="J106" s="2">
        <f t="shared" si="8"/>
        <v>32469008.485236388</v>
      </c>
      <c r="K106">
        <v>48.7</v>
      </c>
      <c r="L106">
        <v>421</v>
      </c>
      <c r="M106">
        <v>46481</v>
      </c>
      <c r="N106" t="s">
        <v>2574</v>
      </c>
      <c r="O106">
        <v>250</v>
      </c>
      <c r="P106">
        <v>250</v>
      </c>
      <c r="Q106">
        <v>1</v>
      </c>
      <c r="R106">
        <v>79</v>
      </c>
      <c r="S106">
        <v>87</v>
      </c>
      <c r="T106">
        <v>84</v>
      </c>
      <c r="U106">
        <v>79</v>
      </c>
      <c r="V106">
        <v>87</v>
      </c>
      <c r="W106">
        <v>84</v>
      </c>
      <c r="X106">
        <v>79</v>
      </c>
      <c r="Y106">
        <v>87</v>
      </c>
      <c r="Z106">
        <v>84</v>
      </c>
      <c r="AA106">
        <v>79</v>
      </c>
      <c r="AB106" s="2">
        <v>33518240.761229899</v>
      </c>
      <c r="AC106" s="2">
        <v>32816908.959229</v>
      </c>
      <c r="AD106" s="2">
        <v>45640169.707518898</v>
      </c>
      <c r="AE106" s="2">
        <v>2821033.6671759998</v>
      </c>
      <c r="AF106" s="2">
        <v>49916071.706051998</v>
      </c>
      <c r="AG106" s="2">
        <v>53354908.847171001</v>
      </c>
      <c r="AH106" s="2">
        <v>25517702.079707999</v>
      </c>
      <c r="AI106" s="2">
        <v>2922956.3865979998</v>
      </c>
      <c r="AJ106" s="2">
        <v>31481565.1269559</v>
      </c>
      <c r="AK106" s="2">
        <v>28697241.224123001</v>
      </c>
      <c r="AL106" s="2">
        <f t="shared" si="9"/>
        <v>30668679.846576173</v>
      </c>
      <c r="AM106">
        <v>87</v>
      </c>
      <c r="AN106" s="2">
        <v>35063273.715577997</v>
      </c>
      <c r="AO106" s="2">
        <v>39653086.104244001</v>
      </c>
      <c r="AP106" s="2">
        <v>56751687.108400002</v>
      </c>
      <c r="AQ106" s="2">
        <v>2770072.6324769999</v>
      </c>
      <c r="AR106" s="2">
        <v>48935961.061279997</v>
      </c>
      <c r="AS106" s="2">
        <v>61912768.392090999</v>
      </c>
      <c r="AT106" s="2">
        <v>40777827.709712997</v>
      </c>
      <c r="AU106" s="2">
        <v>3200848.8800010001</v>
      </c>
      <c r="AV106" s="2">
        <v>41363246.437500998</v>
      </c>
      <c r="AW106" s="2">
        <v>53892311.620116003</v>
      </c>
      <c r="AX106" s="2">
        <f t="shared" si="10"/>
        <v>38432108.366140105</v>
      </c>
      <c r="AY106">
        <v>84</v>
      </c>
      <c r="AZ106" s="2">
        <v>28270143.237668999</v>
      </c>
      <c r="BA106" s="2">
        <v>40000512.319335997</v>
      </c>
      <c r="BB106" s="2">
        <v>38997601.545167901</v>
      </c>
      <c r="BC106" s="2">
        <v>3176837.09096999</v>
      </c>
      <c r="BD106" s="2">
        <v>42618739.090581</v>
      </c>
      <c r="BE106" s="2">
        <v>39530705.828370899</v>
      </c>
      <c r="BF106" s="2">
        <v>38038496.012450904</v>
      </c>
      <c r="BG106" s="2">
        <v>2121942.9920040001</v>
      </c>
      <c r="BH106" s="2">
        <v>33017716.591428999</v>
      </c>
      <c r="BI106" s="2">
        <v>17289677.721949998</v>
      </c>
      <c r="BJ106" s="2">
        <f t="shared" si="11"/>
        <v>28306237.242992871</v>
      </c>
    </row>
    <row r="107" spans="1:62" x14ac:dyDescent="0.2">
      <c r="A107">
        <v>887</v>
      </c>
      <c r="B107">
        <v>834</v>
      </c>
      <c r="C107">
        <v>102</v>
      </c>
      <c r="D107">
        <v>1</v>
      </c>
      <c r="E107" t="s">
        <v>1833</v>
      </c>
      <c r="F107" t="s">
        <v>1</v>
      </c>
      <c r="G107" t="s">
        <v>1</v>
      </c>
      <c r="H107" t="s">
        <v>1</v>
      </c>
      <c r="I107" t="s">
        <v>1</v>
      </c>
      <c r="J107" s="2">
        <f t="shared" si="8"/>
        <v>32281328.741408039</v>
      </c>
      <c r="K107">
        <v>58</v>
      </c>
      <c r="L107">
        <v>317</v>
      </c>
      <c r="M107">
        <v>34216</v>
      </c>
      <c r="N107" t="s">
        <v>1834</v>
      </c>
      <c r="O107">
        <v>227</v>
      </c>
      <c r="P107">
        <v>227</v>
      </c>
      <c r="Q107">
        <v>1</v>
      </c>
      <c r="R107">
        <v>78</v>
      </c>
      <c r="S107">
        <v>73</v>
      </c>
      <c r="T107">
        <v>76</v>
      </c>
      <c r="U107">
        <v>78</v>
      </c>
      <c r="V107">
        <v>73</v>
      </c>
      <c r="W107">
        <v>76</v>
      </c>
      <c r="X107">
        <v>78</v>
      </c>
      <c r="Y107">
        <v>73</v>
      </c>
      <c r="Z107">
        <v>76</v>
      </c>
      <c r="AA107">
        <v>78</v>
      </c>
      <c r="AB107" s="2">
        <v>46173181.758116998</v>
      </c>
      <c r="AC107" s="2">
        <v>38091078.615966</v>
      </c>
      <c r="AD107" s="2">
        <v>42416356.891603</v>
      </c>
      <c r="AE107" s="2">
        <v>2177308.2517110002</v>
      </c>
      <c r="AF107" s="2">
        <v>46143039.616208002</v>
      </c>
      <c r="AG107" s="2">
        <v>53706441.113526903</v>
      </c>
      <c r="AH107" s="2">
        <v>28364778.190427002</v>
      </c>
      <c r="AI107" s="2">
        <v>1965361.3841230001</v>
      </c>
      <c r="AJ107" s="2">
        <v>43529423.933745898</v>
      </c>
      <c r="AK107" s="2">
        <v>50969692.589845002</v>
      </c>
      <c r="AL107" s="2">
        <f t="shared" si="9"/>
        <v>35353666.234527282</v>
      </c>
      <c r="AM107">
        <v>73</v>
      </c>
      <c r="AN107" s="2">
        <v>24761317.497133002</v>
      </c>
      <c r="AO107" s="2">
        <v>22627136.614014</v>
      </c>
      <c r="AP107" s="2">
        <v>33398444.934328001</v>
      </c>
      <c r="AQ107" s="2">
        <v>1277967.4884609999</v>
      </c>
      <c r="AR107" s="2">
        <v>25734320.4450689</v>
      </c>
      <c r="AS107" s="2">
        <v>31783214.587646902</v>
      </c>
      <c r="AT107" s="2">
        <v>24361233.187008999</v>
      </c>
      <c r="AU107" s="2">
        <v>1471855.51159599</v>
      </c>
      <c r="AV107" s="2">
        <v>35481922.254786</v>
      </c>
      <c r="AW107" s="2">
        <v>28649741.034425002</v>
      </c>
      <c r="AX107" s="2">
        <f t="shared" si="10"/>
        <v>22954715.355446782</v>
      </c>
      <c r="AY107">
        <v>76</v>
      </c>
      <c r="AZ107" s="2">
        <v>51487620.703614898</v>
      </c>
      <c r="BA107" s="2">
        <v>52326847.706054002</v>
      </c>
      <c r="BB107" s="2">
        <v>42193036.421260998</v>
      </c>
      <c r="BC107" s="2">
        <v>2927722.723483</v>
      </c>
      <c r="BD107" s="2">
        <v>44426517.908202998</v>
      </c>
      <c r="BE107" s="2">
        <v>46211141.765138999</v>
      </c>
      <c r="BF107" s="2">
        <v>53564599.140623897</v>
      </c>
      <c r="BG107" s="2">
        <v>1889917.514649</v>
      </c>
      <c r="BH107" s="2">
        <v>60500600.772643998</v>
      </c>
      <c r="BI107" s="2">
        <v>29828041.6868289</v>
      </c>
      <c r="BJ107" s="2">
        <f t="shared" si="11"/>
        <v>38535604.63425006</v>
      </c>
    </row>
    <row r="108" spans="1:62" x14ac:dyDescent="0.2">
      <c r="A108">
        <v>4768</v>
      </c>
      <c r="B108">
        <v>4646</v>
      </c>
      <c r="C108">
        <v>103</v>
      </c>
      <c r="D108">
        <v>1</v>
      </c>
      <c r="E108" t="s">
        <v>9961</v>
      </c>
      <c r="F108" t="s">
        <v>1</v>
      </c>
      <c r="G108" t="s">
        <v>1</v>
      </c>
      <c r="H108" t="s">
        <v>1</v>
      </c>
      <c r="I108" t="s">
        <v>1</v>
      </c>
      <c r="J108" s="2">
        <f t="shared" si="8"/>
        <v>32219431.623598743</v>
      </c>
      <c r="K108">
        <v>65.400000000000006</v>
      </c>
      <c r="L108">
        <v>1605</v>
      </c>
      <c r="M108">
        <v>172877</v>
      </c>
      <c r="N108" t="s">
        <v>9962</v>
      </c>
      <c r="O108">
        <v>442</v>
      </c>
      <c r="P108">
        <v>442</v>
      </c>
      <c r="Q108">
        <v>1</v>
      </c>
      <c r="R108">
        <v>154</v>
      </c>
      <c r="S108">
        <v>135</v>
      </c>
      <c r="T108">
        <v>153</v>
      </c>
      <c r="U108">
        <v>154</v>
      </c>
      <c r="V108">
        <v>135</v>
      </c>
      <c r="W108">
        <v>153</v>
      </c>
      <c r="X108">
        <v>154</v>
      </c>
      <c r="Y108">
        <v>135</v>
      </c>
      <c r="Z108">
        <v>153</v>
      </c>
      <c r="AA108">
        <v>154</v>
      </c>
      <c r="AB108" s="2">
        <v>41251271.588260897</v>
      </c>
      <c r="AC108" s="2">
        <v>34651495.255585901</v>
      </c>
      <c r="AD108" s="2">
        <v>37165681.840028003</v>
      </c>
      <c r="AE108" s="2">
        <v>2255314.15451199</v>
      </c>
      <c r="AF108" s="2">
        <v>44685138.495118901</v>
      </c>
      <c r="AG108" s="2">
        <v>47123259.067139</v>
      </c>
      <c r="AH108" s="2">
        <v>31943674.481934</v>
      </c>
      <c r="AI108" s="2">
        <v>2419432.8632809999</v>
      </c>
      <c r="AJ108" s="2">
        <v>41792560.867187999</v>
      </c>
      <c r="AK108" s="2">
        <v>51639539.360593997</v>
      </c>
      <c r="AL108" s="2">
        <f t="shared" si="9"/>
        <v>33492736.797364168</v>
      </c>
      <c r="AM108">
        <v>135</v>
      </c>
      <c r="AN108" s="2">
        <v>31668085.364806999</v>
      </c>
      <c r="AO108" s="2">
        <v>27831432.216582999</v>
      </c>
      <c r="AP108" s="2">
        <v>43092756.627691001</v>
      </c>
      <c r="AQ108" s="2">
        <v>1929597.3825029901</v>
      </c>
      <c r="AR108" s="2">
        <v>30250329.523125999</v>
      </c>
      <c r="AS108" s="2">
        <v>39875761.633666903</v>
      </c>
      <c r="AT108" s="2">
        <v>37092287.199097</v>
      </c>
      <c r="AU108" s="2">
        <v>1952603.8050869999</v>
      </c>
      <c r="AV108" s="2">
        <v>48949516.592286997</v>
      </c>
      <c r="AW108" s="2">
        <v>37642296.8861669</v>
      </c>
      <c r="AX108" s="2">
        <f t="shared" si="10"/>
        <v>30028466.723101478</v>
      </c>
      <c r="AY108">
        <v>153</v>
      </c>
      <c r="AZ108" s="2">
        <v>38567185.524535</v>
      </c>
      <c r="BA108" s="2">
        <v>38891896.095390998</v>
      </c>
      <c r="BB108" s="2">
        <v>34250494.762636997</v>
      </c>
      <c r="BC108" s="2">
        <v>2409366.0470580002</v>
      </c>
      <c r="BD108" s="2">
        <v>37237985.859192997</v>
      </c>
      <c r="BE108" s="2">
        <v>39796780.279170997</v>
      </c>
      <c r="BF108" s="2">
        <v>55925301.219233997</v>
      </c>
      <c r="BG108" s="2">
        <v>1974334.72994399</v>
      </c>
      <c r="BH108" s="2">
        <v>54546358.134277001</v>
      </c>
      <c r="BI108" s="2">
        <v>27771210.851865999</v>
      </c>
      <c r="BJ108" s="2">
        <f t="shared" si="11"/>
        <v>33137091.350330599</v>
      </c>
    </row>
    <row r="109" spans="1:62" x14ac:dyDescent="0.2">
      <c r="A109">
        <v>1607</v>
      </c>
      <c r="B109">
        <v>1540</v>
      </c>
      <c r="C109">
        <v>104</v>
      </c>
      <c r="D109">
        <v>1</v>
      </c>
      <c r="E109" t="s">
        <v>3395</v>
      </c>
      <c r="F109" t="s">
        <v>1</v>
      </c>
      <c r="G109" t="s">
        <v>1</v>
      </c>
      <c r="H109" t="s">
        <v>1</v>
      </c>
      <c r="I109" t="s">
        <v>1</v>
      </c>
      <c r="J109" s="2">
        <f t="shared" si="8"/>
        <v>31975877.265136629</v>
      </c>
      <c r="K109">
        <v>14.3</v>
      </c>
      <c r="L109">
        <v>133</v>
      </c>
      <c r="M109">
        <v>14416</v>
      </c>
      <c r="N109" t="s">
        <v>3396</v>
      </c>
      <c r="O109">
        <v>25</v>
      </c>
      <c r="P109">
        <v>25</v>
      </c>
      <c r="Q109">
        <v>1</v>
      </c>
      <c r="R109">
        <v>8</v>
      </c>
      <c r="S109">
        <v>8</v>
      </c>
      <c r="T109">
        <v>9</v>
      </c>
      <c r="U109">
        <v>8</v>
      </c>
      <c r="V109">
        <v>8</v>
      </c>
      <c r="W109">
        <v>9</v>
      </c>
      <c r="X109">
        <v>8</v>
      </c>
      <c r="Y109">
        <v>8</v>
      </c>
      <c r="Z109">
        <v>9</v>
      </c>
      <c r="AA109">
        <v>8</v>
      </c>
      <c r="AB109" s="2">
        <v>14795123.746092999</v>
      </c>
      <c r="AC109" s="2">
        <v>10888127.472655</v>
      </c>
      <c r="AD109" s="2">
        <v>14025445.535156</v>
      </c>
      <c r="AE109" s="2">
        <v>723904.09204099898</v>
      </c>
      <c r="AF109" s="2">
        <v>13518739.597656</v>
      </c>
      <c r="AG109" s="2">
        <v>14516825.253906</v>
      </c>
      <c r="AH109" s="2">
        <v>8243695.2285159901</v>
      </c>
      <c r="AI109" s="2">
        <v>743161.55248999898</v>
      </c>
      <c r="AJ109" s="2">
        <v>11973586.1875009</v>
      </c>
      <c r="AK109" s="2">
        <v>15487205.640625</v>
      </c>
      <c r="AL109" s="2">
        <f t="shared" si="9"/>
        <v>10491581.430663887</v>
      </c>
      <c r="AM109">
        <v>8</v>
      </c>
      <c r="AN109" s="2">
        <v>77442710.539063007</v>
      </c>
      <c r="AO109" s="2">
        <v>111427571.478516</v>
      </c>
      <c r="AP109" s="2">
        <v>115378972.449219</v>
      </c>
      <c r="AQ109" s="2">
        <v>9108537.2631829996</v>
      </c>
      <c r="AR109" s="2">
        <v>86955118.550780997</v>
      </c>
      <c r="AS109" s="2">
        <v>135202143.44140601</v>
      </c>
      <c r="AT109" s="2">
        <v>69231148.572265998</v>
      </c>
      <c r="AU109" s="2">
        <v>7371983.4289549999</v>
      </c>
      <c r="AV109" s="2">
        <v>74752277.296875</v>
      </c>
      <c r="AW109" s="2">
        <v>126148120.734375</v>
      </c>
      <c r="AX109" s="2">
        <f t="shared" si="10"/>
        <v>81301858.375463903</v>
      </c>
      <c r="AY109">
        <v>9</v>
      </c>
      <c r="AZ109" s="2">
        <v>5250892.5683599999</v>
      </c>
      <c r="BA109" s="2">
        <v>5581095.7050780002</v>
      </c>
      <c r="BB109" s="2">
        <v>4964856.1699219998</v>
      </c>
      <c r="BC109" s="2">
        <v>364210.63049200003</v>
      </c>
      <c r="BD109" s="2">
        <v>4863862.7910150001</v>
      </c>
      <c r="BE109" s="2">
        <v>4759192.5253900001</v>
      </c>
      <c r="BF109" s="2">
        <v>5443051.2792969998</v>
      </c>
      <c r="BG109" s="2">
        <v>233794.96350199901</v>
      </c>
      <c r="BH109" s="2">
        <v>6826689.9257810004</v>
      </c>
      <c r="BI109" s="2">
        <v>3054273.3339840001</v>
      </c>
      <c r="BJ109" s="2">
        <f t="shared" si="11"/>
        <v>4134191.9892821</v>
      </c>
    </row>
    <row r="110" spans="1:62" x14ac:dyDescent="0.2">
      <c r="A110">
        <v>1767</v>
      </c>
      <c r="B110">
        <v>1690</v>
      </c>
      <c r="C110">
        <v>105</v>
      </c>
      <c r="D110">
        <v>1</v>
      </c>
      <c r="E110" t="s">
        <v>3717</v>
      </c>
      <c r="F110" t="s">
        <v>1</v>
      </c>
      <c r="G110" t="s">
        <v>1</v>
      </c>
      <c r="H110" t="s">
        <v>1</v>
      </c>
      <c r="I110" t="s">
        <v>1</v>
      </c>
      <c r="J110" s="2">
        <f t="shared" si="8"/>
        <v>31803140.833761498</v>
      </c>
      <c r="K110">
        <v>59.8</v>
      </c>
      <c r="L110">
        <v>264</v>
      </c>
      <c r="M110">
        <v>29885</v>
      </c>
      <c r="N110" t="s">
        <v>3718</v>
      </c>
      <c r="O110">
        <v>223</v>
      </c>
      <c r="P110">
        <v>223</v>
      </c>
      <c r="Q110">
        <v>1</v>
      </c>
      <c r="R110">
        <v>80</v>
      </c>
      <c r="S110">
        <v>68</v>
      </c>
      <c r="T110">
        <v>75</v>
      </c>
      <c r="U110">
        <v>80</v>
      </c>
      <c r="V110">
        <v>68</v>
      </c>
      <c r="W110">
        <v>75</v>
      </c>
      <c r="X110">
        <v>80</v>
      </c>
      <c r="Y110">
        <v>68</v>
      </c>
      <c r="Z110">
        <v>75</v>
      </c>
      <c r="AA110">
        <v>80</v>
      </c>
      <c r="AB110" s="2">
        <v>35241515.580688901</v>
      </c>
      <c r="AC110" s="2">
        <v>28738012.308288999</v>
      </c>
      <c r="AD110" s="2">
        <v>32256215.117431901</v>
      </c>
      <c r="AE110" s="2">
        <v>1713447.4735419899</v>
      </c>
      <c r="AF110" s="2">
        <v>35363589.9982889</v>
      </c>
      <c r="AG110" s="2">
        <v>37140847.199461997</v>
      </c>
      <c r="AH110" s="2">
        <v>22810398.425657898</v>
      </c>
      <c r="AI110" s="2">
        <v>1721416.0554200001</v>
      </c>
      <c r="AJ110" s="2">
        <v>37322263.814210899</v>
      </c>
      <c r="AK110" s="2">
        <v>39285948.813232899</v>
      </c>
      <c r="AL110" s="2">
        <f t="shared" si="9"/>
        <v>27159365.478622437</v>
      </c>
      <c r="AM110">
        <v>68</v>
      </c>
      <c r="AN110" s="2">
        <v>21058191.682374001</v>
      </c>
      <c r="AO110" s="2">
        <v>16604925.217896</v>
      </c>
      <c r="AP110" s="2">
        <v>27954546.341063999</v>
      </c>
      <c r="AQ110" s="2">
        <v>1197031.5350039899</v>
      </c>
      <c r="AR110" s="2">
        <v>20020619.841125999</v>
      </c>
      <c r="AS110" s="2">
        <v>23227349.435973998</v>
      </c>
      <c r="AT110" s="2">
        <v>20836048.855957899</v>
      </c>
      <c r="AU110" s="2">
        <v>1246050.0332919899</v>
      </c>
      <c r="AV110" s="2">
        <v>30119041.400881</v>
      </c>
      <c r="AW110" s="2">
        <v>21977940.690428998</v>
      </c>
      <c r="AX110" s="2">
        <f t="shared" si="10"/>
        <v>18424174.503399789</v>
      </c>
      <c r="AY110">
        <v>75</v>
      </c>
      <c r="AZ110" s="2">
        <v>61755791.028806001</v>
      </c>
      <c r="BA110" s="2">
        <v>67448019.700683996</v>
      </c>
      <c r="BB110" s="2">
        <v>51796944.909789003</v>
      </c>
      <c r="BC110" s="2">
        <v>4065980.4187360001</v>
      </c>
      <c r="BD110" s="2">
        <v>58070213.928828903</v>
      </c>
      <c r="BE110" s="2">
        <v>58480876.633421898</v>
      </c>
      <c r="BF110" s="2">
        <v>64338757.921079896</v>
      </c>
      <c r="BG110" s="2">
        <v>2923422.4256910002</v>
      </c>
      <c r="BH110" s="2">
        <v>85584014.106690004</v>
      </c>
      <c r="BI110" s="2">
        <v>43794804.118896</v>
      </c>
      <c r="BJ110" s="2">
        <f t="shared" si="11"/>
        <v>49825882.519262269</v>
      </c>
    </row>
    <row r="111" spans="1:62" x14ac:dyDescent="0.2">
      <c r="A111">
        <v>6478</v>
      </c>
      <c r="B111">
        <v>6305</v>
      </c>
      <c r="C111">
        <v>106</v>
      </c>
      <c r="D111">
        <v>1</v>
      </c>
      <c r="E111" t="s">
        <v>13473</v>
      </c>
      <c r="F111" t="s">
        <v>1</v>
      </c>
      <c r="G111" t="s">
        <v>13474</v>
      </c>
      <c r="H111" t="s">
        <v>13475</v>
      </c>
      <c r="I111" t="s">
        <v>1</v>
      </c>
      <c r="J111" s="2">
        <f t="shared" si="8"/>
        <v>31515633.896295935</v>
      </c>
      <c r="K111">
        <v>49.3</v>
      </c>
      <c r="L111">
        <v>298</v>
      </c>
      <c r="M111">
        <v>32931</v>
      </c>
      <c r="N111" t="s">
        <v>13476</v>
      </c>
      <c r="O111">
        <v>440</v>
      </c>
      <c r="P111">
        <v>204</v>
      </c>
      <c r="Q111">
        <v>0.46400000000000002</v>
      </c>
      <c r="R111">
        <v>138</v>
      </c>
      <c r="S111">
        <v>143</v>
      </c>
      <c r="T111">
        <v>159</v>
      </c>
      <c r="U111">
        <v>63</v>
      </c>
      <c r="V111">
        <v>66</v>
      </c>
      <c r="W111">
        <v>75</v>
      </c>
      <c r="X111">
        <v>128.10599999999999</v>
      </c>
      <c r="Y111">
        <v>132.84299999999999</v>
      </c>
      <c r="Z111">
        <v>147.91900000000001</v>
      </c>
      <c r="AA111">
        <v>63</v>
      </c>
      <c r="AB111" s="2">
        <v>46397219.442139</v>
      </c>
      <c r="AC111" s="2">
        <v>36123610.322145998</v>
      </c>
      <c r="AD111" s="2">
        <v>47258095.561764002</v>
      </c>
      <c r="AE111" s="2">
        <v>2794113.5697039999</v>
      </c>
      <c r="AF111" s="2">
        <v>47164557.158569999</v>
      </c>
      <c r="AG111" s="2">
        <v>54356817.746215999</v>
      </c>
      <c r="AH111" s="2">
        <v>30639200.106931899</v>
      </c>
      <c r="AI111" s="2">
        <v>2547591.986815</v>
      </c>
      <c r="AJ111" s="2">
        <v>35194260.244381897</v>
      </c>
      <c r="AK111" s="2">
        <v>40758638.536256</v>
      </c>
      <c r="AL111" s="2">
        <f t="shared" si="9"/>
        <v>34323410.467492379</v>
      </c>
      <c r="AM111">
        <v>66</v>
      </c>
      <c r="AN111" s="2">
        <v>39762416.298216902</v>
      </c>
      <c r="AO111" s="2">
        <v>41943306.880005904</v>
      </c>
      <c r="AP111" s="2">
        <v>52084259.231200904</v>
      </c>
      <c r="AQ111" s="2">
        <v>3203932.0225539999</v>
      </c>
      <c r="AR111" s="2">
        <v>43314481.790037997</v>
      </c>
      <c r="AS111" s="2">
        <v>53785070.629639</v>
      </c>
      <c r="AT111" s="2">
        <v>40171819.9812029</v>
      </c>
      <c r="AU111" s="2">
        <v>2841478.231199</v>
      </c>
      <c r="AV111" s="2">
        <v>42830121.267333999</v>
      </c>
      <c r="AW111" s="2">
        <v>52865277.905759998</v>
      </c>
      <c r="AX111" s="2">
        <f t="shared" si="10"/>
        <v>37280216.423715062</v>
      </c>
      <c r="AY111">
        <v>75</v>
      </c>
      <c r="AZ111" s="2">
        <v>29287408.369383998</v>
      </c>
      <c r="BA111" s="2">
        <v>32585746.312011</v>
      </c>
      <c r="BB111" s="2">
        <v>28683677.216554001</v>
      </c>
      <c r="BC111" s="2">
        <v>2114820.8614150002</v>
      </c>
      <c r="BD111" s="2">
        <v>28487784.0310059</v>
      </c>
      <c r="BE111" s="2">
        <v>29578677.993406001</v>
      </c>
      <c r="BF111" s="2">
        <v>29750106.941656001</v>
      </c>
      <c r="BG111" s="2">
        <v>1240284.917875</v>
      </c>
      <c r="BH111" s="2">
        <v>31888790.465574902</v>
      </c>
      <c r="BI111" s="2">
        <v>15815450.8679219</v>
      </c>
      <c r="BJ111" s="2">
        <f t="shared" si="11"/>
        <v>22943274.797680367</v>
      </c>
    </row>
    <row r="112" spans="1:62" x14ac:dyDescent="0.2">
      <c r="A112">
        <v>671</v>
      </c>
      <c r="B112">
        <v>638</v>
      </c>
      <c r="C112">
        <v>107</v>
      </c>
      <c r="D112">
        <v>1</v>
      </c>
      <c r="E112" t="s">
        <v>1384</v>
      </c>
      <c r="F112" t="s">
        <v>1</v>
      </c>
      <c r="G112" t="s">
        <v>1</v>
      </c>
      <c r="H112" t="s">
        <v>1</v>
      </c>
      <c r="I112" t="s">
        <v>1</v>
      </c>
      <c r="J112" s="2">
        <f t="shared" si="8"/>
        <v>31328623.994551737</v>
      </c>
      <c r="K112">
        <v>30.8</v>
      </c>
      <c r="L112">
        <v>227</v>
      </c>
      <c r="M112">
        <v>25976</v>
      </c>
      <c r="N112" t="s">
        <v>1385</v>
      </c>
      <c r="O112">
        <v>195</v>
      </c>
      <c r="P112">
        <v>195</v>
      </c>
      <c r="Q112">
        <v>1</v>
      </c>
      <c r="R112">
        <v>70</v>
      </c>
      <c r="S112">
        <v>57</v>
      </c>
      <c r="T112">
        <v>68</v>
      </c>
      <c r="U112">
        <v>70</v>
      </c>
      <c r="V112">
        <v>57</v>
      </c>
      <c r="W112">
        <v>68</v>
      </c>
      <c r="X112">
        <v>70</v>
      </c>
      <c r="Y112">
        <v>57</v>
      </c>
      <c r="Z112">
        <v>68</v>
      </c>
      <c r="AA112">
        <v>70</v>
      </c>
      <c r="AB112" s="2">
        <v>43896509.962403998</v>
      </c>
      <c r="AC112" s="2">
        <v>30613530.670405898</v>
      </c>
      <c r="AD112" s="2">
        <v>44230716.9770509</v>
      </c>
      <c r="AE112" s="2">
        <v>1658200.51523099</v>
      </c>
      <c r="AF112" s="2">
        <v>43183465.365232997</v>
      </c>
      <c r="AG112" s="2">
        <v>47527082.406245001</v>
      </c>
      <c r="AH112" s="2">
        <v>26084063.317628</v>
      </c>
      <c r="AI112" s="2">
        <v>1864836.5208449999</v>
      </c>
      <c r="AJ112" s="2">
        <v>34717307.578125998</v>
      </c>
      <c r="AK112" s="2">
        <v>33687472.630860001</v>
      </c>
      <c r="AL112" s="2">
        <f t="shared" si="9"/>
        <v>30746318.594402872</v>
      </c>
      <c r="AM112">
        <v>57</v>
      </c>
      <c r="AN112" s="2">
        <v>40376677.607911997</v>
      </c>
      <c r="AO112" s="2">
        <v>29220877.355956901</v>
      </c>
      <c r="AP112" s="2">
        <v>47861268.958986998</v>
      </c>
      <c r="AQ112" s="2">
        <v>1844184.718292</v>
      </c>
      <c r="AR112" s="2">
        <v>33319005.896486901</v>
      </c>
      <c r="AS112" s="2">
        <v>40065840.658204898</v>
      </c>
      <c r="AT112" s="2">
        <v>33424998.990722999</v>
      </c>
      <c r="AU112" s="2">
        <v>1632350.359739</v>
      </c>
      <c r="AV112" s="2">
        <v>39176328.745606899</v>
      </c>
      <c r="AW112" s="2">
        <v>43083766.643555</v>
      </c>
      <c r="AX112" s="2">
        <f t="shared" si="10"/>
        <v>31000529.993546359</v>
      </c>
      <c r="AY112">
        <v>68</v>
      </c>
      <c r="AZ112" s="2">
        <v>45039765.965331003</v>
      </c>
      <c r="BA112" s="2">
        <v>42413290.394042999</v>
      </c>
      <c r="BB112" s="2">
        <v>43854914.003169999</v>
      </c>
      <c r="BC112" s="2">
        <v>2415019.4548069998</v>
      </c>
      <c r="BD112" s="2">
        <v>40877987.923581898</v>
      </c>
      <c r="BE112" s="2">
        <v>36806578.614015996</v>
      </c>
      <c r="BF112" s="2">
        <v>39028846.223631002</v>
      </c>
      <c r="BG112" s="2">
        <v>1608744.10638499</v>
      </c>
      <c r="BH112" s="2">
        <v>46409539.850584999</v>
      </c>
      <c r="BI112" s="2">
        <v>23935547.42151</v>
      </c>
      <c r="BJ112" s="2">
        <f t="shared" si="11"/>
        <v>32239023.395705987</v>
      </c>
    </row>
    <row r="113" spans="1:62" x14ac:dyDescent="0.2">
      <c r="A113">
        <v>3206</v>
      </c>
      <c r="B113">
        <v>3099</v>
      </c>
      <c r="C113">
        <v>108</v>
      </c>
      <c r="D113">
        <v>1</v>
      </c>
      <c r="E113" t="s">
        <v>6726</v>
      </c>
      <c r="F113" t="s">
        <v>1</v>
      </c>
      <c r="G113" t="s">
        <v>1</v>
      </c>
      <c r="H113" t="s">
        <v>1</v>
      </c>
      <c r="I113" t="s">
        <v>1</v>
      </c>
      <c r="J113" s="2">
        <f t="shared" si="8"/>
        <v>31137549.126914639</v>
      </c>
      <c r="K113">
        <v>49.7</v>
      </c>
      <c r="L113">
        <v>290</v>
      </c>
      <c r="M113">
        <v>31474</v>
      </c>
      <c r="N113" t="s">
        <v>6727</v>
      </c>
      <c r="O113">
        <v>352</v>
      </c>
      <c r="P113">
        <v>352</v>
      </c>
      <c r="Q113">
        <v>1</v>
      </c>
      <c r="R113">
        <v>117</v>
      </c>
      <c r="S113">
        <v>111</v>
      </c>
      <c r="T113">
        <v>124</v>
      </c>
      <c r="U113">
        <v>117</v>
      </c>
      <c r="V113">
        <v>111</v>
      </c>
      <c r="W113">
        <v>124</v>
      </c>
      <c r="X113">
        <v>117</v>
      </c>
      <c r="Y113">
        <v>111</v>
      </c>
      <c r="Z113">
        <v>124</v>
      </c>
      <c r="AA113">
        <v>117</v>
      </c>
      <c r="AB113" s="2">
        <v>43239323.500366002</v>
      </c>
      <c r="AC113" s="2">
        <v>30588074.857909899</v>
      </c>
      <c r="AD113" s="2">
        <v>56114246.861567996</v>
      </c>
      <c r="AE113" s="2">
        <v>2182172.8003219902</v>
      </c>
      <c r="AF113" s="2">
        <v>49642220.347171001</v>
      </c>
      <c r="AG113" s="2">
        <v>56464341.419068001</v>
      </c>
      <c r="AH113" s="2">
        <v>25032702.756961901</v>
      </c>
      <c r="AI113" s="2">
        <v>2218886.201173</v>
      </c>
      <c r="AJ113" s="2">
        <v>32560252.330265</v>
      </c>
      <c r="AK113" s="2">
        <v>39091830.704588003</v>
      </c>
      <c r="AL113" s="2">
        <f t="shared" si="9"/>
        <v>33713405.177939281</v>
      </c>
      <c r="AM113">
        <v>111</v>
      </c>
      <c r="AN113" s="2">
        <v>37395766.545411997</v>
      </c>
      <c r="AO113" s="2">
        <v>30657405.386353899</v>
      </c>
      <c r="AP113" s="2">
        <v>60368564.496096</v>
      </c>
      <c r="AQ113" s="2">
        <v>2061741.9423219899</v>
      </c>
      <c r="AR113" s="2">
        <v>36656397.033692896</v>
      </c>
      <c r="AS113" s="2">
        <v>53140054.783445001</v>
      </c>
      <c r="AT113" s="2">
        <v>35767559.451839902</v>
      </c>
      <c r="AU113" s="2">
        <v>2211583.557033</v>
      </c>
      <c r="AV113" s="2">
        <v>34646506.051637001</v>
      </c>
      <c r="AW113" s="2">
        <v>39741691.5504179</v>
      </c>
      <c r="AX113" s="2">
        <f t="shared" si="10"/>
        <v>33264727.079824962</v>
      </c>
      <c r="AY113">
        <v>124</v>
      </c>
      <c r="AZ113" s="2">
        <v>31500776.061645899</v>
      </c>
      <c r="BA113" s="2">
        <v>31270572.72693</v>
      </c>
      <c r="BB113" s="2">
        <v>42069818.818359897</v>
      </c>
      <c r="BC113" s="2">
        <v>1797909.217837</v>
      </c>
      <c r="BD113" s="2">
        <v>35482105.053347997</v>
      </c>
      <c r="BE113" s="2">
        <v>39021130.264827996</v>
      </c>
      <c r="BF113" s="2">
        <v>33893762.592955999</v>
      </c>
      <c r="BG113" s="2">
        <v>1524883.795257</v>
      </c>
      <c r="BH113" s="2">
        <v>31123500.598751001</v>
      </c>
      <c r="BI113" s="2">
        <v>16660692.099883899</v>
      </c>
      <c r="BJ113" s="2">
        <f t="shared" si="11"/>
        <v>26434515.122979671</v>
      </c>
    </row>
    <row r="114" spans="1:62" x14ac:dyDescent="0.2">
      <c r="A114">
        <v>1813</v>
      </c>
      <c r="B114">
        <v>1736</v>
      </c>
      <c r="C114">
        <v>109</v>
      </c>
      <c r="D114">
        <v>1</v>
      </c>
      <c r="E114" t="s">
        <v>3814</v>
      </c>
      <c r="F114" t="s">
        <v>1</v>
      </c>
      <c r="G114" t="s">
        <v>1</v>
      </c>
      <c r="H114" t="s">
        <v>1</v>
      </c>
      <c r="I114" t="s">
        <v>1</v>
      </c>
      <c r="J114" s="2">
        <f t="shared" si="8"/>
        <v>30922247.450847764</v>
      </c>
      <c r="K114">
        <v>58.8</v>
      </c>
      <c r="L114">
        <v>507</v>
      </c>
      <c r="M114">
        <v>54356</v>
      </c>
      <c r="N114" t="s">
        <v>3815</v>
      </c>
      <c r="O114">
        <v>363</v>
      </c>
      <c r="P114">
        <v>363</v>
      </c>
      <c r="Q114">
        <v>1</v>
      </c>
      <c r="R114">
        <v>126</v>
      </c>
      <c r="S114">
        <v>124</v>
      </c>
      <c r="T114">
        <v>113</v>
      </c>
      <c r="U114">
        <v>126</v>
      </c>
      <c r="V114">
        <v>124</v>
      </c>
      <c r="W114">
        <v>113</v>
      </c>
      <c r="X114">
        <v>126</v>
      </c>
      <c r="Y114">
        <v>124</v>
      </c>
      <c r="Z114">
        <v>113</v>
      </c>
      <c r="AA114">
        <v>126</v>
      </c>
      <c r="AB114" s="2">
        <v>40694706.228512898</v>
      </c>
      <c r="AC114" s="2">
        <v>41598646.385744996</v>
      </c>
      <c r="AD114" s="2">
        <v>42255302.647950999</v>
      </c>
      <c r="AE114" s="2">
        <v>2605251.5814809999</v>
      </c>
      <c r="AF114" s="2">
        <v>47551684.467102997</v>
      </c>
      <c r="AG114" s="2">
        <v>47838861.2046239</v>
      </c>
      <c r="AH114" s="2">
        <v>26798446.087278001</v>
      </c>
      <c r="AI114" s="2">
        <v>2368226.5170900002</v>
      </c>
      <c r="AJ114" s="2">
        <v>41553426.762383997</v>
      </c>
      <c r="AK114" s="2">
        <v>40029592.799621001</v>
      </c>
      <c r="AL114" s="2">
        <f t="shared" si="9"/>
        <v>33329414.468178976</v>
      </c>
      <c r="AM114">
        <v>124</v>
      </c>
      <c r="AN114" s="2">
        <v>42879611.808591902</v>
      </c>
      <c r="AO114" s="2">
        <v>36926654.020688899</v>
      </c>
      <c r="AP114" s="2">
        <v>48452804.191466004</v>
      </c>
      <c r="AQ114" s="2">
        <v>2309560.3334010001</v>
      </c>
      <c r="AR114" s="2">
        <v>37796483.970577002</v>
      </c>
      <c r="AS114" s="2">
        <v>47872385.741760999</v>
      </c>
      <c r="AT114" s="2">
        <v>36554473.493743002</v>
      </c>
      <c r="AU114" s="2">
        <v>2310864.450745</v>
      </c>
      <c r="AV114" s="2">
        <v>46055648.72388</v>
      </c>
      <c r="AW114" s="2">
        <v>46961203.223815002</v>
      </c>
      <c r="AX114" s="2">
        <f t="shared" si="10"/>
        <v>34811968.99586688</v>
      </c>
      <c r="AY114">
        <v>113</v>
      </c>
      <c r="AZ114" s="2">
        <v>32864373.867918901</v>
      </c>
      <c r="BA114" s="2">
        <v>37775686.230777897</v>
      </c>
      <c r="BB114" s="2">
        <v>32074169.5320439</v>
      </c>
      <c r="BC114" s="2">
        <v>2082391.173494</v>
      </c>
      <c r="BD114" s="2">
        <v>30221268.434384</v>
      </c>
      <c r="BE114" s="2">
        <v>30468600.9768949</v>
      </c>
      <c r="BF114" s="2">
        <v>30039620.531252</v>
      </c>
      <c r="BG114" s="2">
        <v>1266352.2399879999</v>
      </c>
      <c r="BH114" s="2">
        <v>31667304.200071901</v>
      </c>
      <c r="BI114" s="2">
        <v>17793821.698148899</v>
      </c>
      <c r="BJ114" s="2">
        <f t="shared" si="11"/>
        <v>24625358.888497438</v>
      </c>
    </row>
    <row r="115" spans="1:62" x14ac:dyDescent="0.2">
      <c r="A115">
        <v>4627</v>
      </c>
      <c r="B115">
        <v>4508</v>
      </c>
      <c r="C115">
        <v>110</v>
      </c>
      <c r="D115">
        <v>1</v>
      </c>
      <c r="E115" t="s">
        <v>9674</v>
      </c>
      <c r="F115" t="s">
        <v>1</v>
      </c>
      <c r="G115" t="s">
        <v>1</v>
      </c>
      <c r="H115" t="s">
        <v>1</v>
      </c>
      <c r="I115" t="s">
        <v>1</v>
      </c>
      <c r="J115" s="2">
        <f t="shared" si="8"/>
        <v>30845809.141709942</v>
      </c>
      <c r="K115">
        <v>48</v>
      </c>
      <c r="L115">
        <v>475</v>
      </c>
      <c r="M115">
        <v>51386</v>
      </c>
      <c r="N115" t="s">
        <v>9675</v>
      </c>
      <c r="O115">
        <v>295</v>
      </c>
      <c r="P115">
        <v>295</v>
      </c>
      <c r="Q115">
        <v>1</v>
      </c>
      <c r="R115">
        <v>95</v>
      </c>
      <c r="S115">
        <v>90</v>
      </c>
      <c r="T115">
        <v>110</v>
      </c>
      <c r="U115">
        <v>95</v>
      </c>
      <c r="V115">
        <v>90</v>
      </c>
      <c r="W115">
        <v>110</v>
      </c>
      <c r="X115">
        <v>95</v>
      </c>
      <c r="Y115">
        <v>90</v>
      </c>
      <c r="Z115">
        <v>110</v>
      </c>
      <c r="AA115">
        <v>95</v>
      </c>
      <c r="AB115" s="2">
        <v>35900217.746093899</v>
      </c>
      <c r="AC115" s="2">
        <v>32192134.497804001</v>
      </c>
      <c r="AD115" s="2">
        <v>38228600.799315996</v>
      </c>
      <c r="AE115" s="2">
        <v>1959591.7391019999</v>
      </c>
      <c r="AF115" s="2">
        <v>40293480.914310001</v>
      </c>
      <c r="AG115" s="2">
        <v>46529773.809570998</v>
      </c>
      <c r="AH115" s="2">
        <v>21995493.088135902</v>
      </c>
      <c r="AI115" s="2">
        <v>2038871.5428480001</v>
      </c>
      <c r="AJ115" s="2">
        <v>30925723.114259001</v>
      </c>
      <c r="AK115" s="2">
        <v>30842243.941259</v>
      </c>
      <c r="AL115" s="2">
        <f t="shared" si="9"/>
        <v>28090613.119269885</v>
      </c>
      <c r="AM115">
        <v>90</v>
      </c>
      <c r="AN115" s="2">
        <v>36634344.475833997</v>
      </c>
      <c r="AO115" s="2">
        <v>30643602.391353998</v>
      </c>
      <c r="AP115" s="2">
        <v>53959220.819582999</v>
      </c>
      <c r="AQ115" s="2">
        <v>1823333.891204</v>
      </c>
      <c r="AR115" s="2">
        <v>37237688.984373897</v>
      </c>
      <c r="AS115" s="2">
        <v>48544002.607179001</v>
      </c>
      <c r="AT115" s="2">
        <v>38546345.898434997</v>
      </c>
      <c r="AU115" s="2">
        <v>2169661.12897</v>
      </c>
      <c r="AV115" s="2">
        <v>42387984.270508997</v>
      </c>
      <c r="AW115" s="2">
        <v>39326986.181882903</v>
      </c>
      <c r="AX115" s="2">
        <f t="shared" si="10"/>
        <v>33127317.064932477</v>
      </c>
      <c r="AY115">
        <v>110</v>
      </c>
      <c r="AZ115" s="2">
        <v>38729278.582030997</v>
      </c>
      <c r="BA115" s="2">
        <v>47377036.079530001</v>
      </c>
      <c r="BB115" s="2">
        <v>40991105.583371997</v>
      </c>
      <c r="BC115" s="2">
        <v>2293158.98575</v>
      </c>
      <c r="BD115" s="2">
        <v>41363629.826964997</v>
      </c>
      <c r="BE115" s="2">
        <v>37056578.481442899</v>
      </c>
      <c r="BF115" s="2">
        <v>40234923.138429999</v>
      </c>
      <c r="BG115" s="2">
        <v>1340926.3948979999</v>
      </c>
      <c r="BH115" s="2">
        <v>41822810.205691896</v>
      </c>
      <c r="BI115" s="2">
        <v>21985525.131163899</v>
      </c>
      <c r="BJ115" s="2">
        <f t="shared" si="11"/>
        <v>31319497.240927469</v>
      </c>
    </row>
    <row r="116" spans="1:62" x14ac:dyDescent="0.2">
      <c r="A116">
        <v>1143</v>
      </c>
      <c r="B116">
        <v>1084</v>
      </c>
      <c r="C116">
        <v>111</v>
      </c>
      <c r="D116">
        <v>1</v>
      </c>
      <c r="E116" t="s">
        <v>2400</v>
      </c>
      <c r="F116" t="s">
        <v>1</v>
      </c>
      <c r="G116" t="s">
        <v>1</v>
      </c>
      <c r="H116" t="s">
        <v>1</v>
      </c>
      <c r="I116" t="s">
        <v>1</v>
      </c>
      <c r="J116" s="2">
        <f t="shared" si="8"/>
        <v>30484823.831736188</v>
      </c>
      <c r="K116">
        <v>47.8</v>
      </c>
      <c r="L116">
        <v>657</v>
      </c>
      <c r="M116">
        <v>72257</v>
      </c>
      <c r="N116" t="s">
        <v>2401</v>
      </c>
      <c r="O116">
        <v>233</v>
      </c>
      <c r="P116">
        <v>233</v>
      </c>
      <c r="Q116">
        <v>1</v>
      </c>
      <c r="R116">
        <v>70</v>
      </c>
      <c r="S116">
        <v>85</v>
      </c>
      <c r="T116">
        <v>78</v>
      </c>
      <c r="U116">
        <v>70</v>
      </c>
      <c r="V116">
        <v>85</v>
      </c>
      <c r="W116">
        <v>78</v>
      </c>
      <c r="X116">
        <v>70</v>
      </c>
      <c r="Y116">
        <v>85</v>
      </c>
      <c r="Z116">
        <v>78</v>
      </c>
      <c r="AA116">
        <v>70</v>
      </c>
      <c r="AB116" s="2">
        <v>31588717.545897901</v>
      </c>
      <c r="AC116" s="2">
        <v>35712435.419918999</v>
      </c>
      <c r="AD116" s="2">
        <v>44356618.443847001</v>
      </c>
      <c r="AE116" s="2">
        <v>2026672.5544690001</v>
      </c>
      <c r="AF116" s="2">
        <v>60836951.291016899</v>
      </c>
      <c r="AG116" s="2">
        <v>36290315.353029899</v>
      </c>
      <c r="AH116" s="2">
        <v>14519166.438715</v>
      </c>
      <c r="AI116" s="2">
        <v>1591768.015043</v>
      </c>
      <c r="AJ116" s="2">
        <v>29479129.106442999</v>
      </c>
      <c r="AK116" s="2">
        <v>28197058.815432899</v>
      </c>
      <c r="AL116" s="2">
        <f t="shared" si="9"/>
        <v>28459883.298381358</v>
      </c>
      <c r="AM116">
        <v>85</v>
      </c>
      <c r="AN116" s="2">
        <v>36747601.43378</v>
      </c>
      <c r="AO116" s="2">
        <v>42526760.107422903</v>
      </c>
      <c r="AP116" s="2">
        <v>49911085.764891997</v>
      </c>
      <c r="AQ116" s="2">
        <v>2833527.0220360002</v>
      </c>
      <c r="AR116" s="2">
        <v>41756793.836303003</v>
      </c>
      <c r="AS116" s="2">
        <v>44182876.049254999</v>
      </c>
      <c r="AT116" s="2">
        <v>21793712.168426</v>
      </c>
      <c r="AU116" s="2">
        <v>2587391.9256919902</v>
      </c>
      <c r="AV116" s="2">
        <v>38860017.521669999</v>
      </c>
      <c r="AW116" s="2">
        <v>57789119.828121997</v>
      </c>
      <c r="AX116" s="2">
        <f t="shared" si="10"/>
        <v>33898888.56575989</v>
      </c>
      <c r="AY116">
        <v>78</v>
      </c>
      <c r="AZ116" s="2">
        <v>34961970.608398996</v>
      </c>
      <c r="BA116" s="2">
        <v>43563230.593626</v>
      </c>
      <c r="BB116" s="2">
        <v>43538197.826416001</v>
      </c>
      <c r="BC116" s="2">
        <v>2504044.5014670002</v>
      </c>
      <c r="BD116" s="2">
        <v>55287013.916750997</v>
      </c>
      <c r="BE116" s="2">
        <v>35357529.531435996</v>
      </c>
      <c r="BF116" s="2">
        <v>27527264.248597998</v>
      </c>
      <c r="BG116" s="2">
        <v>1391072.200776</v>
      </c>
      <c r="BH116" s="2">
        <v>27757544.311519001</v>
      </c>
      <c r="BI116" s="2">
        <v>19069128.571685001</v>
      </c>
      <c r="BJ116" s="2">
        <f t="shared" si="11"/>
        <v>29095699.631067306</v>
      </c>
    </row>
    <row r="117" spans="1:62" x14ac:dyDescent="0.2">
      <c r="A117">
        <v>6493</v>
      </c>
      <c r="B117">
        <v>6320</v>
      </c>
      <c r="C117">
        <v>112</v>
      </c>
      <c r="D117">
        <v>1</v>
      </c>
      <c r="E117" t="s">
        <v>13523</v>
      </c>
      <c r="F117" t="s">
        <v>1</v>
      </c>
      <c r="G117" t="s">
        <v>13524</v>
      </c>
      <c r="H117" t="s">
        <v>1</v>
      </c>
      <c r="I117" t="s">
        <v>1</v>
      </c>
      <c r="J117" s="2">
        <f t="shared" si="8"/>
        <v>30393401.375512574</v>
      </c>
      <c r="K117">
        <v>52.8</v>
      </c>
      <c r="L117">
        <v>562</v>
      </c>
      <c r="M117">
        <v>61417</v>
      </c>
      <c r="N117" t="s">
        <v>13525</v>
      </c>
      <c r="O117">
        <v>336</v>
      </c>
      <c r="P117">
        <v>336</v>
      </c>
      <c r="Q117">
        <v>1</v>
      </c>
      <c r="R117">
        <v>112</v>
      </c>
      <c r="S117">
        <v>112</v>
      </c>
      <c r="T117">
        <v>112</v>
      </c>
      <c r="U117">
        <v>112</v>
      </c>
      <c r="V117">
        <v>112</v>
      </c>
      <c r="W117">
        <v>112</v>
      </c>
      <c r="X117">
        <v>112</v>
      </c>
      <c r="Y117">
        <v>112</v>
      </c>
      <c r="Z117">
        <v>112</v>
      </c>
      <c r="AA117">
        <v>112</v>
      </c>
      <c r="AB117" s="2">
        <v>42571396.380372003</v>
      </c>
      <c r="AC117" s="2">
        <v>38742997.409790903</v>
      </c>
      <c r="AD117" s="2">
        <v>57658651.411004998</v>
      </c>
      <c r="AE117" s="2">
        <v>2948368.4904789999</v>
      </c>
      <c r="AF117" s="2">
        <v>52881924.552976899</v>
      </c>
      <c r="AG117" s="2">
        <v>57580660.588381</v>
      </c>
      <c r="AH117" s="2">
        <v>28057934.656858001</v>
      </c>
      <c r="AI117" s="2">
        <v>3088628.8886709898</v>
      </c>
      <c r="AJ117" s="2">
        <v>49756769.092529997</v>
      </c>
      <c r="AK117" s="2">
        <v>45455539.382935002</v>
      </c>
      <c r="AL117" s="2">
        <f t="shared" si="9"/>
        <v>37874287.085399881</v>
      </c>
      <c r="AM117">
        <v>112</v>
      </c>
      <c r="AN117" s="2">
        <v>26303583.187011</v>
      </c>
      <c r="AO117" s="2">
        <v>25467603.078977998</v>
      </c>
      <c r="AP117" s="2">
        <v>38583360.376953997</v>
      </c>
      <c r="AQ117" s="2">
        <v>1962706.8844029901</v>
      </c>
      <c r="AR117" s="2">
        <v>29069245.084596001</v>
      </c>
      <c r="AS117" s="2">
        <v>38500342.321778998</v>
      </c>
      <c r="AT117" s="2">
        <v>26562624.849420998</v>
      </c>
      <c r="AU117" s="2">
        <v>2034700.6143169999</v>
      </c>
      <c r="AV117" s="2">
        <v>38236707.686523899</v>
      </c>
      <c r="AW117" s="2">
        <v>33303995.905031901</v>
      </c>
      <c r="AX117" s="2">
        <f t="shared" si="10"/>
        <v>26002486.998901479</v>
      </c>
      <c r="AY117">
        <v>112</v>
      </c>
      <c r="AZ117" s="2">
        <v>27780382.916504901</v>
      </c>
      <c r="BA117" s="2">
        <v>39209602.160402</v>
      </c>
      <c r="BB117" s="2">
        <v>36700210.670653</v>
      </c>
      <c r="BC117" s="2">
        <v>2687523.6447039898</v>
      </c>
      <c r="BD117" s="2">
        <v>35364475.859379999</v>
      </c>
      <c r="BE117" s="2">
        <v>38169407.428961903</v>
      </c>
      <c r="BF117" s="2">
        <v>33140880.734616999</v>
      </c>
      <c r="BG117" s="2">
        <v>1916747.3501579999</v>
      </c>
      <c r="BH117" s="2">
        <v>37795151.360104904</v>
      </c>
      <c r="BI117" s="2">
        <v>20269918.296877898</v>
      </c>
      <c r="BJ117" s="2">
        <f t="shared" si="11"/>
        <v>27303430.042236365</v>
      </c>
    </row>
    <row r="118" spans="1:62" x14ac:dyDescent="0.2">
      <c r="A118">
        <v>915</v>
      </c>
      <c r="B118">
        <v>862</v>
      </c>
      <c r="C118">
        <v>113</v>
      </c>
      <c r="D118">
        <v>1</v>
      </c>
      <c r="E118" t="s">
        <v>1896</v>
      </c>
      <c r="F118" t="s">
        <v>1</v>
      </c>
      <c r="G118" t="s">
        <v>1</v>
      </c>
      <c r="H118" t="s">
        <v>1582</v>
      </c>
      <c r="I118" t="s">
        <v>1</v>
      </c>
      <c r="J118" s="2">
        <f t="shared" si="8"/>
        <v>30190449.732358266</v>
      </c>
      <c r="K118">
        <v>59.1</v>
      </c>
      <c r="L118">
        <v>2472</v>
      </c>
      <c r="M118">
        <v>284594</v>
      </c>
      <c r="N118" t="s">
        <v>1897</v>
      </c>
      <c r="O118">
        <v>614</v>
      </c>
      <c r="P118">
        <v>610</v>
      </c>
      <c r="Q118">
        <v>0.99299999999999999</v>
      </c>
      <c r="R118">
        <v>218</v>
      </c>
      <c r="S118">
        <v>193</v>
      </c>
      <c r="T118">
        <v>203</v>
      </c>
      <c r="U118">
        <v>217</v>
      </c>
      <c r="V118">
        <v>192</v>
      </c>
      <c r="W118">
        <v>201</v>
      </c>
      <c r="X118">
        <v>217.816</v>
      </c>
      <c r="Y118">
        <v>192.78700000000001</v>
      </c>
      <c r="Z118">
        <v>202.62100000000001</v>
      </c>
      <c r="AA118">
        <v>217</v>
      </c>
      <c r="AB118" s="2">
        <v>40094510.311640002</v>
      </c>
      <c r="AC118" s="2">
        <v>36538812.872560002</v>
      </c>
      <c r="AD118" s="2">
        <v>45515230.346800998</v>
      </c>
      <c r="AE118" s="2">
        <v>2790774.3295629998</v>
      </c>
      <c r="AF118" s="2">
        <v>47475451.7309549</v>
      </c>
      <c r="AG118" s="2">
        <v>51817401.817074001</v>
      </c>
      <c r="AH118" s="2">
        <v>25972269.935547899</v>
      </c>
      <c r="AI118" s="2">
        <v>2625933.8377689999</v>
      </c>
      <c r="AJ118" s="2">
        <v>36353339.494873002</v>
      </c>
      <c r="AK118" s="2">
        <v>41274940.660338998</v>
      </c>
      <c r="AL118" s="2">
        <f t="shared" si="9"/>
        <v>33045866.533712178</v>
      </c>
      <c r="AM118">
        <v>192</v>
      </c>
      <c r="AN118" s="2">
        <v>29465518.962405901</v>
      </c>
      <c r="AO118" s="2">
        <v>32813455.808832999</v>
      </c>
      <c r="AP118" s="2">
        <v>46348089.149898</v>
      </c>
      <c r="AQ118" s="2">
        <v>2400131.9328979901</v>
      </c>
      <c r="AR118" s="2">
        <v>32427317.800785899</v>
      </c>
      <c r="AS118" s="2">
        <v>41696640.285643898</v>
      </c>
      <c r="AT118" s="2">
        <v>29231310.115476899</v>
      </c>
      <c r="AU118" s="2">
        <v>2278460.9682979998</v>
      </c>
      <c r="AV118" s="2">
        <v>39335810.604006</v>
      </c>
      <c r="AW118" s="2">
        <v>42691028.921387002</v>
      </c>
      <c r="AX118" s="2">
        <f t="shared" si="10"/>
        <v>29868776.454963259</v>
      </c>
      <c r="AY118">
        <v>201</v>
      </c>
      <c r="AZ118" s="2">
        <v>32566411.566886902</v>
      </c>
      <c r="BA118" s="2">
        <v>39383098.460206002</v>
      </c>
      <c r="BB118" s="2">
        <v>35650352.121582903</v>
      </c>
      <c r="BC118" s="2">
        <v>2462570.222172</v>
      </c>
      <c r="BD118" s="2">
        <v>38640519.088380903</v>
      </c>
      <c r="BE118" s="2">
        <v>35936227.157960899</v>
      </c>
      <c r="BF118" s="2">
        <v>34959537.109623</v>
      </c>
      <c r="BG118" s="2">
        <v>1606698.70294699</v>
      </c>
      <c r="BH118" s="2">
        <v>35486774.587157004</v>
      </c>
      <c r="BI118" s="2">
        <v>19874873.067077</v>
      </c>
      <c r="BJ118" s="2">
        <f t="shared" si="11"/>
        <v>27656706.208399363</v>
      </c>
    </row>
    <row r="119" spans="1:62" x14ac:dyDescent="0.2">
      <c r="A119">
        <v>1059</v>
      </c>
      <c r="B119">
        <v>1002</v>
      </c>
      <c r="C119">
        <v>114</v>
      </c>
      <c r="D119">
        <v>1</v>
      </c>
      <c r="E119" t="s">
        <v>2211</v>
      </c>
      <c r="F119" t="s">
        <v>1</v>
      </c>
      <c r="G119" t="s">
        <v>1</v>
      </c>
      <c r="H119" t="s">
        <v>2212</v>
      </c>
      <c r="I119" t="s">
        <v>1</v>
      </c>
      <c r="J119" s="2">
        <f t="shared" si="8"/>
        <v>30001894.009435315</v>
      </c>
      <c r="K119">
        <v>53.5</v>
      </c>
      <c r="L119">
        <v>889</v>
      </c>
      <c r="M119">
        <v>98124</v>
      </c>
      <c r="N119" t="s">
        <v>2213</v>
      </c>
      <c r="O119">
        <v>385</v>
      </c>
      <c r="P119">
        <v>378</v>
      </c>
      <c r="Q119">
        <v>0.98199999999999998</v>
      </c>
      <c r="R119">
        <v>121</v>
      </c>
      <c r="S119">
        <v>128</v>
      </c>
      <c r="T119">
        <v>136</v>
      </c>
      <c r="U119">
        <v>118</v>
      </c>
      <c r="V119">
        <v>127</v>
      </c>
      <c r="W119">
        <v>133</v>
      </c>
      <c r="X119">
        <v>120.81</v>
      </c>
      <c r="Y119">
        <v>127.955</v>
      </c>
      <c r="Z119">
        <v>135.83000000000001</v>
      </c>
      <c r="AA119">
        <v>118</v>
      </c>
      <c r="AB119" s="2">
        <v>35255158.806155004</v>
      </c>
      <c r="AC119" s="2">
        <v>32932963.170596</v>
      </c>
      <c r="AD119" s="2">
        <v>41413349.112184003</v>
      </c>
      <c r="AE119" s="2">
        <v>2563281.4296289901</v>
      </c>
      <c r="AF119" s="2">
        <v>42842041.060787901</v>
      </c>
      <c r="AG119" s="2">
        <v>52962785.387938999</v>
      </c>
      <c r="AH119" s="2">
        <v>26058577.945554901</v>
      </c>
      <c r="AI119" s="2">
        <v>2540959.4390230002</v>
      </c>
      <c r="AJ119" s="2">
        <v>42545173.209104903</v>
      </c>
      <c r="AK119" s="2">
        <v>35630729.545776002</v>
      </c>
      <c r="AL119" s="2">
        <f t="shared" si="9"/>
        <v>31474501.910674971</v>
      </c>
      <c r="AM119">
        <v>127</v>
      </c>
      <c r="AN119" s="2">
        <v>33577428.397708997</v>
      </c>
      <c r="AO119" s="2">
        <v>25692752.393254999</v>
      </c>
      <c r="AP119" s="2">
        <v>45936967.472410999</v>
      </c>
      <c r="AQ119" s="2">
        <v>1838374.92254699</v>
      </c>
      <c r="AR119" s="2">
        <v>32874615.271115001</v>
      </c>
      <c r="AS119" s="2">
        <v>48106110.399290003</v>
      </c>
      <c r="AT119" s="2">
        <v>33217515.113035999</v>
      </c>
      <c r="AU119" s="2">
        <v>2255553.9792470001</v>
      </c>
      <c r="AV119" s="2">
        <v>51171882.552492999</v>
      </c>
      <c r="AW119" s="2">
        <v>35657096.192388996</v>
      </c>
      <c r="AX119" s="2">
        <f t="shared" si="10"/>
        <v>31032829.669349201</v>
      </c>
      <c r="AY119">
        <v>133</v>
      </c>
      <c r="AZ119" s="2">
        <v>32140222.464540001</v>
      </c>
      <c r="BA119" s="2">
        <v>37374309.881166898</v>
      </c>
      <c r="BB119" s="2">
        <v>35057653.671871997</v>
      </c>
      <c r="BC119" s="2">
        <v>2276090.32567999</v>
      </c>
      <c r="BD119" s="2">
        <v>35038115.070555001</v>
      </c>
      <c r="BE119" s="2">
        <v>37469176.652341999</v>
      </c>
      <c r="BF119" s="2">
        <v>34202669.030758999</v>
      </c>
      <c r="BG119" s="2">
        <v>1705570.1393170001</v>
      </c>
      <c r="BH119" s="2">
        <v>39309662.429936998</v>
      </c>
      <c r="BI119" s="2">
        <v>20410034.816648901</v>
      </c>
      <c r="BJ119" s="2">
        <f t="shared" si="11"/>
        <v>27498350.448281776</v>
      </c>
    </row>
    <row r="120" spans="1:62" x14ac:dyDescent="0.2">
      <c r="A120">
        <v>6473</v>
      </c>
      <c r="B120">
        <v>6300</v>
      </c>
      <c r="C120">
        <v>115</v>
      </c>
      <c r="D120">
        <v>1</v>
      </c>
      <c r="E120" t="s">
        <v>13455</v>
      </c>
      <c r="F120" t="s">
        <v>1</v>
      </c>
      <c r="G120" t="s">
        <v>13456</v>
      </c>
      <c r="H120" t="s">
        <v>1</v>
      </c>
      <c r="I120" t="s">
        <v>1</v>
      </c>
      <c r="J120" s="2">
        <f t="shared" si="8"/>
        <v>29827127.398753434</v>
      </c>
      <c r="K120">
        <v>36.700000000000003</v>
      </c>
      <c r="L120">
        <v>210</v>
      </c>
      <c r="M120">
        <v>23609</v>
      </c>
      <c r="N120" t="s">
        <v>13457</v>
      </c>
      <c r="O120">
        <v>325</v>
      </c>
      <c r="P120">
        <v>325</v>
      </c>
      <c r="Q120">
        <v>1</v>
      </c>
      <c r="R120">
        <v>112</v>
      </c>
      <c r="S120">
        <v>112</v>
      </c>
      <c r="T120">
        <v>101</v>
      </c>
      <c r="U120">
        <v>112</v>
      </c>
      <c r="V120">
        <v>112</v>
      </c>
      <c r="W120">
        <v>101</v>
      </c>
      <c r="X120">
        <v>112</v>
      </c>
      <c r="Y120">
        <v>112</v>
      </c>
      <c r="Z120">
        <v>101</v>
      </c>
      <c r="AA120">
        <v>112</v>
      </c>
      <c r="AB120" s="2">
        <v>47675922.602049001</v>
      </c>
      <c r="AC120" s="2">
        <v>24860173.337336998</v>
      </c>
      <c r="AD120" s="2">
        <v>20907144.3131999</v>
      </c>
      <c r="AE120" s="2">
        <v>1286370.9911489999</v>
      </c>
      <c r="AF120" s="2">
        <v>15416335.518921001</v>
      </c>
      <c r="AG120" s="2">
        <v>23175231.535708901</v>
      </c>
      <c r="AH120" s="2">
        <v>49920259.361935899</v>
      </c>
      <c r="AI120" s="2">
        <v>1416137.6912549899</v>
      </c>
      <c r="AJ120" s="2">
        <v>125512597.60497899</v>
      </c>
      <c r="AK120" s="2">
        <v>21366302.128021002</v>
      </c>
      <c r="AL120" s="2">
        <f t="shared" si="9"/>
        <v>33153647.508455567</v>
      </c>
      <c r="AM120">
        <v>112</v>
      </c>
      <c r="AN120" s="2">
        <v>37856673.862788998</v>
      </c>
      <c r="AO120" s="2">
        <v>13055592.5810859</v>
      </c>
      <c r="AP120" s="2">
        <v>15347986.377441</v>
      </c>
      <c r="AQ120" s="2">
        <v>544649.57596299995</v>
      </c>
      <c r="AR120" s="2">
        <v>9409258.3030990008</v>
      </c>
      <c r="AS120" s="2">
        <v>11344985.224394999</v>
      </c>
      <c r="AT120" s="2">
        <v>25539852.999203902</v>
      </c>
      <c r="AU120" s="2">
        <v>1112374.3335869999</v>
      </c>
      <c r="AV120" s="2">
        <v>137861816.18359599</v>
      </c>
      <c r="AW120" s="2">
        <v>17692545.049810998</v>
      </c>
      <c r="AX120" s="2">
        <f t="shared" si="10"/>
        <v>26976573.449097078</v>
      </c>
      <c r="AY120">
        <v>101</v>
      </c>
      <c r="AZ120" s="2">
        <v>84476317.485472903</v>
      </c>
      <c r="BA120" s="2">
        <v>55173559.578002997</v>
      </c>
      <c r="BB120" s="2">
        <v>18644574.815487999</v>
      </c>
      <c r="BC120" s="2">
        <v>2572816.3604410002</v>
      </c>
      <c r="BD120" s="2">
        <v>14520519.136016</v>
      </c>
      <c r="BE120" s="2">
        <v>14080811.809535</v>
      </c>
      <c r="BF120" s="2">
        <v>27810909.141419899</v>
      </c>
      <c r="BG120" s="2">
        <v>692454.65463500004</v>
      </c>
      <c r="BH120" s="2">
        <v>60663243.1273809</v>
      </c>
      <c r="BI120" s="2">
        <v>14876406.278685</v>
      </c>
      <c r="BJ120" s="2">
        <f t="shared" si="11"/>
        <v>29351161.238707669</v>
      </c>
    </row>
    <row r="121" spans="1:62" x14ac:dyDescent="0.2">
      <c r="A121">
        <v>759</v>
      </c>
      <c r="B121">
        <v>720</v>
      </c>
      <c r="C121">
        <v>116</v>
      </c>
      <c r="D121">
        <v>1</v>
      </c>
      <c r="E121" t="s">
        <v>1577</v>
      </c>
      <c r="F121" t="s">
        <v>1</v>
      </c>
      <c r="G121" t="s">
        <v>1</v>
      </c>
      <c r="H121" t="s">
        <v>1</v>
      </c>
      <c r="I121" t="s">
        <v>1</v>
      </c>
      <c r="J121" s="2">
        <f t="shared" si="8"/>
        <v>29570901.650712103</v>
      </c>
      <c r="K121">
        <v>54.4</v>
      </c>
      <c r="L121">
        <v>638</v>
      </c>
      <c r="M121">
        <v>71982</v>
      </c>
      <c r="N121" t="s">
        <v>1578</v>
      </c>
      <c r="O121">
        <v>337</v>
      </c>
      <c r="P121">
        <v>337</v>
      </c>
      <c r="Q121">
        <v>1</v>
      </c>
      <c r="R121">
        <v>115</v>
      </c>
      <c r="S121">
        <v>107</v>
      </c>
      <c r="T121">
        <v>115</v>
      </c>
      <c r="U121">
        <v>115</v>
      </c>
      <c r="V121">
        <v>107</v>
      </c>
      <c r="W121">
        <v>115</v>
      </c>
      <c r="X121">
        <v>115</v>
      </c>
      <c r="Y121">
        <v>107</v>
      </c>
      <c r="Z121">
        <v>115</v>
      </c>
      <c r="AA121">
        <v>115</v>
      </c>
      <c r="AB121" s="2">
        <v>40045681.915159903</v>
      </c>
      <c r="AC121" s="2">
        <v>28437233.425783999</v>
      </c>
      <c r="AD121" s="2">
        <v>34441233.879147001</v>
      </c>
      <c r="AE121" s="2">
        <v>1814119.5994609999</v>
      </c>
      <c r="AF121" s="2">
        <v>36052965.620914899</v>
      </c>
      <c r="AG121" s="2">
        <v>41418476.907839999</v>
      </c>
      <c r="AH121" s="2">
        <v>29279917.106686998</v>
      </c>
      <c r="AI121" s="2">
        <v>2016714.3233930001</v>
      </c>
      <c r="AJ121" s="2">
        <v>40210589.511716999</v>
      </c>
      <c r="AK121" s="2">
        <v>47583112.990600899</v>
      </c>
      <c r="AL121" s="2">
        <f t="shared" si="9"/>
        <v>30130004.528070468</v>
      </c>
      <c r="AM121">
        <v>107</v>
      </c>
      <c r="AN121" s="2">
        <v>32287841.388976</v>
      </c>
      <c r="AO121" s="2">
        <v>26935256.594604</v>
      </c>
      <c r="AP121" s="2">
        <v>47631409.595215902</v>
      </c>
      <c r="AQ121" s="2">
        <v>1794392.0407720001</v>
      </c>
      <c r="AR121" s="2">
        <v>32499136.676268</v>
      </c>
      <c r="AS121" s="2">
        <v>38649331.732910998</v>
      </c>
      <c r="AT121" s="2">
        <v>40400671.273924902</v>
      </c>
      <c r="AU121" s="2">
        <v>1870308.4419269899</v>
      </c>
      <c r="AV121" s="2">
        <v>51575147.350583903</v>
      </c>
      <c r="AW121" s="2">
        <v>38481224.436522998</v>
      </c>
      <c r="AX121" s="2">
        <f t="shared" si="10"/>
        <v>31212471.953170568</v>
      </c>
      <c r="AY121">
        <v>115</v>
      </c>
      <c r="AZ121" s="2">
        <v>35375911.055056997</v>
      </c>
      <c r="BA121" s="2">
        <v>32138670.447815001</v>
      </c>
      <c r="BB121" s="2">
        <v>28210145.692749001</v>
      </c>
      <c r="BC121" s="2">
        <v>1830105.93484299</v>
      </c>
      <c r="BD121" s="2">
        <v>29765206.800598901</v>
      </c>
      <c r="BE121" s="2">
        <v>28729092.336243998</v>
      </c>
      <c r="BF121" s="2">
        <v>45190842.385741003</v>
      </c>
      <c r="BG121" s="2">
        <v>1394642.1838990001</v>
      </c>
      <c r="BH121" s="2">
        <v>47769599.717772901</v>
      </c>
      <c r="BI121" s="2">
        <v>23298068.154232901</v>
      </c>
      <c r="BJ121" s="2">
        <f t="shared" si="11"/>
        <v>27370228.470895268</v>
      </c>
    </row>
    <row r="122" spans="1:62" x14ac:dyDescent="0.2">
      <c r="A122">
        <v>6147</v>
      </c>
      <c r="B122">
        <v>6009</v>
      </c>
      <c r="C122">
        <v>117</v>
      </c>
      <c r="D122">
        <v>1</v>
      </c>
      <c r="E122" t="s">
        <v>12753</v>
      </c>
      <c r="F122" t="s">
        <v>1</v>
      </c>
      <c r="G122" t="s">
        <v>1</v>
      </c>
      <c r="H122" t="s">
        <v>1</v>
      </c>
      <c r="I122" t="s">
        <v>1</v>
      </c>
      <c r="J122" s="2">
        <f t="shared" si="8"/>
        <v>29362861.95592754</v>
      </c>
      <c r="K122">
        <v>56.8</v>
      </c>
      <c r="L122">
        <v>433</v>
      </c>
      <c r="M122">
        <v>46839</v>
      </c>
      <c r="N122" t="s">
        <v>12754</v>
      </c>
      <c r="O122">
        <v>348</v>
      </c>
      <c r="P122">
        <v>348</v>
      </c>
      <c r="Q122">
        <v>1</v>
      </c>
      <c r="R122">
        <v>114</v>
      </c>
      <c r="S122">
        <v>123</v>
      </c>
      <c r="T122">
        <v>111</v>
      </c>
      <c r="U122">
        <v>114</v>
      </c>
      <c r="V122">
        <v>123</v>
      </c>
      <c r="W122">
        <v>111</v>
      </c>
      <c r="X122">
        <v>114</v>
      </c>
      <c r="Y122">
        <v>123</v>
      </c>
      <c r="Z122">
        <v>111</v>
      </c>
      <c r="AA122">
        <v>114</v>
      </c>
      <c r="AB122" s="2">
        <v>42280418.016112901</v>
      </c>
      <c r="AC122" s="2">
        <v>34460997.167974003</v>
      </c>
      <c r="AD122" s="2">
        <v>54301725.369381003</v>
      </c>
      <c r="AE122" s="2">
        <v>2399357.9792169998</v>
      </c>
      <c r="AF122" s="2">
        <v>52390524.086180001</v>
      </c>
      <c r="AG122" s="2">
        <v>57793000.890105903</v>
      </c>
      <c r="AH122" s="2">
        <v>28233570.430238999</v>
      </c>
      <c r="AI122" s="2">
        <v>2507698.98577999</v>
      </c>
      <c r="AJ122" s="2">
        <v>38260676.266112901</v>
      </c>
      <c r="AK122" s="2">
        <v>38612097.060548</v>
      </c>
      <c r="AL122" s="2">
        <f t="shared" si="9"/>
        <v>35124006.625165075</v>
      </c>
      <c r="AM122">
        <v>123</v>
      </c>
      <c r="AN122" s="2">
        <v>27847187.378940899</v>
      </c>
      <c r="AO122" s="2">
        <v>23547417.879151002</v>
      </c>
      <c r="AP122" s="2">
        <v>40362871.704102002</v>
      </c>
      <c r="AQ122" s="2">
        <v>1540154.904266</v>
      </c>
      <c r="AR122" s="2">
        <v>28228747.837159999</v>
      </c>
      <c r="AS122" s="2">
        <v>49600772.020813003</v>
      </c>
      <c r="AT122" s="2">
        <v>29922186.2496939</v>
      </c>
      <c r="AU122" s="2">
        <v>1729577.5537069901</v>
      </c>
      <c r="AV122" s="2">
        <v>30824508.852357902</v>
      </c>
      <c r="AW122" s="2">
        <v>31405632.6121809</v>
      </c>
      <c r="AX122" s="2">
        <f t="shared" si="10"/>
        <v>26500905.699237257</v>
      </c>
      <c r="AY122">
        <v>111</v>
      </c>
      <c r="AZ122" s="2">
        <v>30441244.825438</v>
      </c>
      <c r="BA122" s="2">
        <v>34648367.657472</v>
      </c>
      <c r="BB122" s="2">
        <v>36458935.510738999</v>
      </c>
      <c r="BC122" s="2">
        <v>2056798.0065009999</v>
      </c>
      <c r="BD122" s="2">
        <v>33962670.873290002</v>
      </c>
      <c r="BE122" s="2">
        <v>38569643.900545999</v>
      </c>
      <c r="BF122" s="2">
        <v>36844365.351805001</v>
      </c>
      <c r="BG122" s="2">
        <v>1346056.3814360001</v>
      </c>
      <c r="BH122" s="2">
        <v>32289689.73584</v>
      </c>
      <c r="BI122" s="2">
        <v>18018963.190735899</v>
      </c>
      <c r="BJ122" s="2">
        <f t="shared" si="11"/>
        <v>26463673.543380294</v>
      </c>
    </row>
    <row r="123" spans="1:62" x14ac:dyDescent="0.2">
      <c r="A123">
        <v>4397</v>
      </c>
      <c r="B123">
        <v>4281</v>
      </c>
      <c r="C123">
        <v>118</v>
      </c>
      <c r="D123">
        <v>1</v>
      </c>
      <c r="E123" t="s">
        <v>9200</v>
      </c>
      <c r="F123" t="s">
        <v>1</v>
      </c>
      <c r="G123" t="s">
        <v>1</v>
      </c>
      <c r="H123" t="s">
        <v>1</v>
      </c>
      <c r="I123" t="s">
        <v>1</v>
      </c>
      <c r="J123" s="2">
        <f t="shared" si="8"/>
        <v>29290065.213344976</v>
      </c>
      <c r="K123">
        <v>54.3</v>
      </c>
      <c r="L123">
        <v>541</v>
      </c>
      <c r="M123">
        <v>58938</v>
      </c>
      <c r="N123" t="s">
        <v>9201</v>
      </c>
      <c r="O123">
        <v>320</v>
      </c>
      <c r="P123">
        <v>320</v>
      </c>
      <c r="Q123">
        <v>1</v>
      </c>
      <c r="R123">
        <v>94</v>
      </c>
      <c r="S123">
        <v>117</v>
      </c>
      <c r="T123">
        <v>109</v>
      </c>
      <c r="U123">
        <v>94</v>
      </c>
      <c r="V123">
        <v>117</v>
      </c>
      <c r="W123">
        <v>109</v>
      </c>
      <c r="X123">
        <v>94</v>
      </c>
      <c r="Y123">
        <v>117</v>
      </c>
      <c r="Z123">
        <v>109</v>
      </c>
      <c r="AA123">
        <v>94</v>
      </c>
      <c r="AB123" s="2">
        <v>33522638.241698001</v>
      </c>
      <c r="AC123" s="2">
        <v>22798151.0434599</v>
      </c>
      <c r="AD123" s="2">
        <v>31934451.428712901</v>
      </c>
      <c r="AE123" s="2">
        <v>1635962.61004999</v>
      </c>
      <c r="AF123" s="2">
        <v>33017497.767817002</v>
      </c>
      <c r="AG123" s="2">
        <v>37045725.543702997</v>
      </c>
      <c r="AH123" s="2">
        <v>18406324.006832</v>
      </c>
      <c r="AI123" s="2">
        <v>1671234.112122</v>
      </c>
      <c r="AJ123" s="2">
        <v>38385044.581301898</v>
      </c>
      <c r="AK123" s="2">
        <v>27404368.482416999</v>
      </c>
      <c r="AL123" s="2">
        <f t="shared" si="9"/>
        <v>24582139.781811368</v>
      </c>
      <c r="AM123">
        <v>117</v>
      </c>
      <c r="AN123" s="2">
        <v>40410065.892490998</v>
      </c>
      <c r="AO123" s="2">
        <v>31800762.200924899</v>
      </c>
      <c r="AP123" s="2">
        <v>48828350.996826001</v>
      </c>
      <c r="AQ123" s="2">
        <v>2139863.6647609901</v>
      </c>
      <c r="AR123" s="2">
        <v>35026089.807466</v>
      </c>
      <c r="AS123" s="2">
        <v>45675846.621639997</v>
      </c>
      <c r="AT123" s="2">
        <v>30296872.6732799</v>
      </c>
      <c r="AU123" s="2">
        <v>2276575.14123599</v>
      </c>
      <c r="AV123" s="2">
        <v>68628241.78125</v>
      </c>
      <c r="AW123" s="2">
        <v>41926683.923830003</v>
      </c>
      <c r="AX123" s="2">
        <f t="shared" si="10"/>
        <v>34700935.270370483</v>
      </c>
      <c r="AY123">
        <v>109</v>
      </c>
      <c r="AZ123" s="2">
        <v>40111987.750369899</v>
      </c>
      <c r="BA123" s="2">
        <v>36901837.670838997</v>
      </c>
      <c r="BB123" s="2">
        <v>35656553.404780999</v>
      </c>
      <c r="BC123" s="2">
        <v>2142471.9159530001</v>
      </c>
      <c r="BD123" s="2">
        <v>35669530.138798997</v>
      </c>
      <c r="BE123" s="2">
        <v>35627993.408503003</v>
      </c>
      <c r="BF123" s="2">
        <v>37268775.586788997</v>
      </c>
      <c r="BG123" s="2">
        <v>1399275.40624599</v>
      </c>
      <c r="BH123" s="2">
        <v>42274667.8220229</v>
      </c>
      <c r="BI123" s="2">
        <v>18818112.774227999</v>
      </c>
      <c r="BJ123" s="2">
        <f t="shared" si="11"/>
        <v>28587120.587853074</v>
      </c>
    </row>
    <row r="124" spans="1:62" x14ac:dyDescent="0.2">
      <c r="A124">
        <v>5214</v>
      </c>
      <c r="B124">
        <v>5086</v>
      </c>
      <c r="C124">
        <v>119</v>
      </c>
      <c r="D124">
        <v>1</v>
      </c>
      <c r="E124" t="s">
        <v>10855</v>
      </c>
      <c r="F124" t="s">
        <v>1</v>
      </c>
      <c r="G124" t="s">
        <v>1</v>
      </c>
      <c r="H124" t="s">
        <v>1</v>
      </c>
      <c r="I124" t="s">
        <v>1</v>
      </c>
      <c r="J124" s="2">
        <f t="shared" si="8"/>
        <v>29128948.146217614</v>
      </c>
      <c r="K124">
        <v>44.4</v>
      </c>
      <c r="L124">
        <v>455</v>
      </c>
      <c r="M124">
        <v>52576</v>
      </c>
      <c r="N124" t="s">
        <v>10856</v>
      </c>
      <c r="O124">
        <v>188</v>
      </c>
      <c r="P124">
        <v>188</v>
      </c>
      <c r="Q124">
        <v>1</v>
      </c>
      <c r="R124">
        <v>60</v>
      </c>
      <c r="S124">
        <v>65</v>
      </c>
      <c r="T124">
        <v>63</v>
      </c>
      <c r="U124">
        <v>60</v>
      </c>
      <c r="V124">
        <v>65</v>
      </c>
      <c r="W124">
        <v>63</v>
      </c>
      <c r="X124">
        <v>60</v>
      </c>
      <c r="Y124">
        <v>65</v>
      </c>
      <c r="Z124">
        <v>63</v>
      </c>
      <c r="AA124">
        <v>60</v>
      </c>
      <c r="AB124" s="2">
        <v>30856879.583005</v>
      </c>
      <c r="AC124" s="2">
        <v>32156388.593750998</v>
      </c>
      <c r="AD124" s="2">
        <v>29181175.547361899</v>
      </c>
      <c r="AE124" s="2">
        <v>2396463.5572830001</v>
      </c>
      <c r="AF124" s="2">
        <v>34698385.815429002</v>
      </c>
      <c r="AG124" s="2">
        <v>35576098.106200002</v>
      </c>
      <c r="AH124" s="2">
        <v>25487587.113770898</v>
      </c>
      <c r="AI124" s="2">
        <v>2011135.3649009999</v>
      </c>
      <c r="AJ124" s="2">
        <v>55748467.054200001</v>
      </c>
      <c r="AK124" s="2">
        <v>25227104.880371001</v>
      </c>
      <c r="AL124" s="2">
        <f t="shared" si="9"/>
        <v>27333968.56162728</v>
      </c>
      <c r="AM124">
        <v>65</v>
      </c>
      <c r="AN124" s="2">
        <v>32363168.684813</v>
      </c>
      <c r="AO124" s="2">
        <v>29183953.117981002</v>
      </c>
      <c r="AP124" s="2">
        <v>32593913.788814001</v>
      </c>
      <c r="AQ124" s="2">
        <v>1596882.3803099999</v>
      </c>
      <c r="AR124" s="2">
        <v>37341139.998169899</v>
      </c>
      <c r="AS124" s="2">
        <v>27594790.016174</v>
      </c>
      <c r="AT124" s="2">
        <v>31652320.237181999</v>
      </c>
      <c r="AU124" s="2">
        <v>1825255.045407</v>
      </c>
      <c r="AV124" s="2">
        <v>78007604.580564007</v>
      </c>
      <c r="AW124" s="2">
        <v>41919478.606932998</v>
      </c>
      <c r="AX124" s="2">
        <f t="shared" si="10"/>
        <v>31407850.645634789</v>
      </c>
      <c r="AY124">
        <v>63</v>
      </c>
      <c r="AZ124" s="2">
        <v>27289542.355957899</v>
      </c>
      <c r="BA124" s="2">
        <v>60567970.436525904</v>
      </c>
      <c r="BB124" s="2">
        <v>27008239.661134001</v>
      </c>
      <c r="BC124" s="2">
        <v>3336908.2589739901</v>
      </c>
      <c r="BD124" s="2">
        <v>37858053.674803004</v>
      </c>
      <c r="BE124" s="2">
        <v>21987145.563598</v>
      </c>
      <c r="BF124" s="2">
        <v>24777930.370850001</v>
      </c>
      <c r="BG124" s="2">
        <v>1330278.1356200001</v>
      </c>
      <c r="BH124" s="2">
        <v>61183571.587889001</v>
      </c>
      <c r="BI124" s="2">
        <v>21110612.268555999</v>
      </c>
      <c r="BJ124" s="2">
        <f t="shared" si="11"/>
        <v>28645025.231390782</v>
      </c>
    </row>
    <row r="125" spans="1:62" x14ac:dyDescent="0.2">
      <c r="A125">
        <v>1019</v>
      </c>
      <c r="B125">
        <v>962</v>
      </c>
      <c r="C125">
        <v>120</v>
      </c>
      <c r="D125">
        <v>1</v>
      </c>
      <c r="E125" t="s">
        <v>2121</v>
      </c>
      <c r="F125" t="s">
        <v>1</v>
      </c>
      <c r="G125" t="s">
        <v>1</v>
      </c>
      <c r="H125" t="s">
        <v>1</v>
      </c>
      <c r="I125" t="s">
        <v>1</v>
      </c>
      <c r="J125" s="2">
        <f t="shared" si="8"/>
        <v>28950499.048398018</v>
      </c>
      <c r="K125">
        <v>46.4</v>
      </c>
      <c r="L125">
        <v>293</v>
      </c>
      <c r="M125">
        <v>31231</v>
      </c>
      <c r="N125" t="s">
        <v>2122</v>
      </c>
      <c r="O125">
        <v>123</v>
      </c>
      <c r="P125">
        <v>123</v>
      </c>
      <c r="Q125">
        <v>1</v>
      </c>
      <c r="R125">
        <v>41</v>
      </c>
      <c r="S125">
        <v>39</v>
      </c>
      <c r="T125">
        <v>43</v>
      </c>
      <c r="U125">
        <v>41</v>
      </c>
      <c r="V125">
        <v>39</v>
      </c>
      <c r="W125">
        <v>43</v>
      </c>
      <c r="X125">
        <v>41</v>
      </c>
      <c r="Y125">
        <v>39</v>
      </c>
      <c r="Z125">
        <v>43</v>
      </c>
      <c r="AA125">
        <v>41</v>
      </c>
      <c r="AB125" s="2">
        <v>42541893.801023997</v>
      </c>
      <c r="AC125" s="2">
        <v>32468744.899477001</v>
      </c>
      <c r="AD125" s="2">
        <v>37898306.058101997</v>
      </c>
      <c r="AE125" s="2">
        <v>1814411.951509</v>
      </c>
      <c r="AF125" s="2">
        <v>41042865.016113997</v>
      </c>
      <c r="AG125" s="2">
        <v>46194147.813721001</v>
      </c>
      <c r="AH125" s="2">
        <v>27081011.759889901</v>
      </c>
      <c r="AI125" s="2">
        <v>2012400.312409</v>
      </c>
      <c r="AJ125" s="2">
        <v>43228580.405519001</v>
      </c>
      <c r="AK125" s="2">
        <v>49972834.413330004</v>
      </c>
      <c r="AL125" s="2">
        <f t="shared" si="9"/>
        <v>32425519.643109489</v>
      </c>
      <c r="AM125">
        <v>39</v>
      </c>
      <c r="AN125" s="2">
        <v>26680278.238037001</v>
      </c>
      <c r="AO125" s="2">
        <v>22437643.939941</v>
      </c>
      <c r="AP125" s="2">
        <v>34292343.338377997</v>
      </c>
      <c r="AQ125" s="2">
        <v>1216972.12268199</v>
      </c>
      <c r="AR125" s="2">
        <v>25881578.329344999</v>
      </c>
      <c r="AS125" s="2">
        <v>32954351.2807629</v>
      </c>
      <c r="AT125" s="2">
        <v>26833426.845217001</v>
      </c>
      <c r="AU125" s="2">
        <v>1152871.5186759999</v>
      </c>
      <c r="AV125" s="2">
        <v>37517231.112302899</v>
      </c>
      <c r="AW125" s="2">
        <v>30538717.710937999</v>
      </c>
      <c r="AX125" s="2">
        <f t="shared" si="10"/>
        <v>23950541.44362798</v>
      </c>
      <c r="AY125">
        <v>43</v>
      </c>
      <c r="AZ125" s="2">
        <v>39080867.657715</v>
      </c>
      <c r="BA125" s="2">
        <v>41012298.447753899</v>
      </c>
      <c r="BB125" s="2">
        <v>31866462.369629901</v>
      </c>
      <c r="BC125" s="2">
        <v>2133686.751222</v>
      </c>
      <c r="BD125" s="2">
        <v>35461058.392576002</v>
      </c>
      <c r="BE125" s="2">
        <v>37282811.222655997</v>
      </c>
      <c r="BF125" s="2">
        <v>39573387.580077998</v>
      </c>
      <c r="BG125" s="2">
        <v>1240830.7898889999</v>
      </c>
      <c r="BH125" s="2">
        <v>50409116.397950001</v>
      </c>
      <c r="BI125" s="2">
        <v>26693840.975095998</v>
      </c>
      <c r="BJ125" s="2">
        <f t="shared" si="11"/>
        <v>30475436.058456581</v>
      </c>
    </row>
    <row r="126" spans="1:62" x14ac:dyDescent="0.2">
      <c r="A126">
        <v>3845</v>
      </c>
      <c r="B126">
        <v>3730</v>
      </c>
      <c r="C126">
        <v>121</v>
      </c>
      <c r="D126">
        <v>1</v>
      </c>
      <c r="E126" t="s">
        <v>8047</v>
      </c>
      <c r="F126" t="s">
        <v>1</v>
      </c>
      <c r="G126" t="s">
        <v>1</v>
      </c>
      <c r="H126" t="s">
        <v>1</v>
      </c>
      <c r="I126" t="s">
        <v>1</v>
      </c>
      <c r="J126" s="2">
        <f t="shared" si="8"/>
        <v>28763566.510308951</v>
      </c>
      <c r="K126">
        <v>54.8</v>
      </c>
      <c r="L126">
        <v>664</v>
      </c>
      <c r="M126">
        <v>72585</v>
      </c>
      <c r="N126" t="s">
        <v>8048</v>
      </c>
      <c r="O126">
        <v>270</v>
      </c>
      <c r="P126">
        <v>270</v>
      </c>
      <c r="Q126">
        <v>1</v>
      </c>
      <c r="R126">
        <v>82</v>
      </c>
      <c r="S126">
        <v>97</v>
      </c>
      <c r="T126">
        <v>91</v>
      </c>
      <c r="U126">
        <v>82</v>
      </c>
      <c r="V126">
        <v>97</v>
      </c>
      <c r="W126">
        <v>91</v>
      </c>
      <c r="X126">
        <v>82</v>
      </c>
      <c r="Y126">
        <v>97</v>
      </c>
      <c r="Z126">
        <v>91</v>
      </c>
      <c r="AA126">
        <v>82</v>
      </c>
      <c r="AB126" s="2">
        <v>38319864.195552997</v>
      </c>
      <c r="AC126" s="2">
        <v>29516890.148683</v>
      </c>
      <c r="AD126" s="2">
        <v>41295825.920167997</v>
      </c>
      <c r="AE126" s="2">
        <v>2613230.5116920001</v>
      </c>
      <c r="AF126" s="2">
        <v>40805981.703249998</v>
      </c>
      <c r="AG126" s="2">
        <v>50939402.992188998</v>
      </c>
      <c r="AH126" s="2">
        <v>24941180.018307</v>
      </c>
      <c r="AI126" s="2">
        <v>2483565.6822179998</v>
      </c>
      <c r="AJ126" s="2">
        <v>30947719.120359998</v>
      </c>
      <c r="AK126" s="2">
        <v>28321401.2143539</v>
      </c>
      <c r="AL126" s="2">
        <f t="shared" si="9"/>
        <v>29018506.15067739</v>
      </c>
      <c r="AM126">
        <v>97</v>
      </c>
      <c r="AN126" s="2">
        <v>34078164.714993998</v>
      </c>
      <c r="AO126" s="2">
        <v>28538883.401730899</v>
      </c>
      <c r="AP126" s="2">
        <v>46181023.573608898</v>
      </c>
      <c r="AQ126" s="2">
        <v>2253858.0984129901</v>
      </c>
      <c r="AR126" s="2">
        <v>33028195.147519</v>
      </c>
      <c r="AS126" s="2">
        <v>45395488.497556999</v>
      </c>
      <c r="AT126" s="2">
        <v>33630105.193539999</v>
      </c>
      <c r="AU126" s="2">
        <v>2488604.7367830002</v>
      </c>
      <c r="AV126" s="2">
        <v>39166604.160889</v>
      </c>
      <c r="AW126" s="2">
        <v>39740412.265381999</v>
      </c>
      <c r="AX126" s="2">
        <f t="shared" si="10"/>
        <v>30450133.979041677</v>
      </c>
      <c r="AY126">
        <v>91</v>
      </c>
      <c r="AZ126" s="2">
        <v>34330216.711672001</v>
      </c>
      <c r="BA126" s="2">
        <v>36392480.141539</v>
      </c>
      <c r="BB126" s="2">
        <v>36393446.294188999</v>
      </c>
      <c r="BC126" s="2">
        <v>2263786.6111150002</v>
      </c>
      <c r="BD126" s="2">
        <v>34064211.147822998</v>
      </c>
      <c r="BE126" s="2">
        <v>35311881.347318999</v>
      </c>
      <c r="BF126" s="2">
        <v>39822605.528320998</v>
      </c>
      <c r="BG126" s="2">
        <v>1423747.0538949999</v>
      </c>
      <c r="BH126" s="2">
        <v>32710616.0444309</v>
      </c>
      <c r="BI126" s="2">
        <v>15507603.131774001</v>
      </c>
      <c r="BJ126" s="2">
        <f t="shared" si="11"/>
        <v>26822059.40120779</v>
      </c>
    </row>
    <row r="127" spans="1:62" x14ac:dyDescent="0.2">
      <c r="A127">
        <v>5312</v>
      </c>
      <c r="B127">
        <v>5183</v>
      </c>
      <c r="C127">
        <v>122</v>
      </c>
      <c r="D127">
        <v>1</v>
      </c>
      <c r="E127" t="s">
        <v>11053</v>
      </c>
      <c r="F127" t="s">
        <v>1</v>
      </c>
      <c r="G127" t="s">
        <v>1</v>
      </c>
      <c r="H127" t="s">
        <v>1</v>
      </c>
      <c r="I127" t="s">
        <v>1</v>
      </c>
      <c r="J127" s="2">
        <f t="shared" si="8"/>
        <v>27917583.946519792</v>
      </c>
      <c r="K127">
        <v>43.7</v>
      </c>
      <c r="L127">
        <v>419</v>
      </c>
      <c r="M127">
        <v>47153</v>
      </c>
      <c r="N127" t="s">
        <v>11054</v>
      </c>
      <c r="O127">
        <v>218</v>
      </c>
      <c r="P127">
        <v>218</v>
      </c>
      <c r="Q127">
        <v>1</v>
      </c>
      <c r="R127">
        <v>73</v>
      </c>
      <c r="S127">
        <v>68</v>
      </c>
      <c r="T127">
        <v>77</v>
      </c>
      <c r="U127">
        <v>73</v>
      </c>
      <c r="V127">
        <v>68</v>
      </c>
      <c r="W127">
        <v>77</v>
      </c>
      <c r="X127">
        <v>73</v>
      </c>
      <c r="Y127">
        <v>68</v>
      </c>
      <c r="Z127">
        <v>77</v>
      </c>
      <c r="AA127">
        <v>73</v>
      </c>
      <c r="AB127" s="2">
        <v>43759673.372557901</v>
      </c>
      <c r="AC127" s="2">
        <v>33510313.896238901</v>
      </c>
      <c r="AD127" s="2">
        <v>39278661.068845898</v>
      </c>
      <c r="AE127" s="2">
        <v>2013650.778961</v>
      </c>
      <c r="AF127" s="2">
        <v>41752311.860108897</v>
      </c>
      <c r="AG127" s="2">
        <v>46074249.598508999</v>
      </c>
      <c r="AH127" s="2">
        <v>26138252.004152998</v>
      </c>
      <c r="AI127" s="2">
        <v>1802091.1347640001</v>
      </c>
      <c r="AJ127" s="2">
        <v>38678437.427002899</v>
      </c>
      <c r="AK127" s="2">
        <v>49221386.292967997</v>
      </c>
      <c r="AL127" s="2">
        <f t="shared" si="9"/>
        <v>32222902.743410945</v>
      </c>
      <c r="AM127">
        <v>68</v>
      </c>
      <c r="AN127" s="2">
        <v>24206875.814452901</v>
      </c>
      <c r="AO127" s="2">
        <v>21947206.191406999</v>
      </c>
      <c r="AP127" s="2">
        <v>35256986.384766899</v>
      </c>
      <c r="AQ127" s="2">
        <v>1282958.9448830001</v>
      </c>
      <c r="AR127" s="2">
        <v>22779908.053709999</v>
      </c>
      <c r="AS127" s="2">
        <v>26941154.643555</v>
      </c>
      <c r="AT127" s="2">
        <v>24222391.328125</v>
      </c>
      <c r="AU127" s="2">
        <v>1226989.42220999</v>
      </c>
      <c r="AV127" s="2">
        <v>37902717.3774409</v>
      </c>
      <c r="AW127" s="2">
        <v>28971517.239011001</v>
      </c>
      <c r="AX127" s="2">
        <f t="shared" si="10"/>
        <v>22473870.539956167</v>
      </c>
      <c r="AY127">
        <v>77</v>
      </c>
      <c r="AZ127" s="2">
        <v>37288739.777342997</v>
      </c>
      <c r="BA127" s="2">
        <v>38962783.879516996</v>
      </c>
      <c r="BB127" s="2">
        <v>32245184.901370998</v>
      </c>
      <c r="BC127" s="2">
        <v>1847985.828736</v>
      </c>
      <c r="BD127" s="2">
        <v>34713606.823483899</v>
      </c>
      <c r="BE127" s="2">
        <v>32755444.9111639</v>
      </c>
      <c r="BF127" s="2">
        <v>37936812.271486998</v>
      </c>
      <c r="BG127" s="2">
        <v>1363271.3990460001</v>
      </c>
      <c r="BH127" s="2">
        <v>48740033.314943902</v>
      </c>
      <c r="BI127" s="2">
        <v>24705922.454831</v>
      </c>
      <c r="BJ127" s="2">
        <f t="shared" si="11"/>
        <v>29055978.556192268</v>
      </c>
    </row>
    <row r="128" spans="1:62" x14ac:dyDescent="0.2">
      <c r="A128">
        <v>5512</v>
      </c>
      <c r="B128">
        <v>5381</v>
      </c>
      <c r="C128">
        <v>123</v>
      </c>
      <c r="D128">
        <v>1</v>
      </c>
      <c r="E128" t="s">
        <v>11454</v>
      </c>
      <c r="F128" t="s">
        <v>1</v>
      </c>
      <c r="G128" t="s">
        <v>1</v>
      </c>
      <c r="H128" t="s">
        <v>1</v>
      </c>
      <c r="I128" t="s">
        <v>1</v>
      </c>
      <c r="J128" s="2">
        <f t="shared" si="8"/>
        <v>27875900.904923677</v>
      </c>
      <c r="K128">
        <v>52.9</v>
      </c>
      <c r="L128">
        <v>244</v>
      </c>
      <c r="M128">
        <v>28049</v>
      </c>
      <c r="N128" t="s">
        <v>11455</v>
      </c>
      <c r="O128">
        <v>157</v>
      </c>
      <c r="P128">
        <v>157</v>
      </c>
      <c r="Q128">
        <v>1</v>
      </c>
      <c r="R128">
        <v>60</v>
      </c>
      <c r="S128">
        <v>50</v>
      </c>
      <c r="T128">
        <v>47</v>
      </c>
      <c r="U128">
        <v>60</v>
      </c>
      <c r="V128">
        <v>50</v>
      </c>
      <c r="W128">
        <v>47</v>
      </c>
      <c r="X128">
        <v>60</v>
      </c>
      <c r="Y128">
        <v>50</v>
      </c>
      <c r="Z128">
        <v>47</v>
      </c>
      <c r="AA128">
        <v>60</v>
      </c>
      <c r="AB128" s="2">
        <v>35790671.845461003</v>
      </c>
      <c r="AC128" s="2">
        <v>26274152.399900999</v>
      </c>
      <c r="AD128" s="2">
        <v>35298019.480469003</v>
      </c>
      <c r="AE128" s="2">
        <v>2056688.863013</v>
      </c>
      <c r="AF128" s="2">
        <v>36139248.818361998</v>
      </c>
      <c r="AG128" s="2">
        <v>51957184.918704003</v>
      </c>
      <c r="AH128" s="2">
        <v>30015610.780272901</v>
      </c>
      <c r="AI128" s="2">
        <v>2560411.8221139899</v>
      </c>
      <c r="AJ128" s="2">
        <v>54840348.137206003</v>
      </c>
      <c r="AK128" s="2">
        <v>52320168.146728903</v>
      </c>
      <c r="AL128" s="2">
        <f t="shared" si="9"/>
        <v>32725250.521223176</v>
      </c>
      <c r="AM128">
        <v>50</v>
      </c>
      <c r="AN128" s="2">
        <v>25345505.198245</v>
      </c>
      <c r="AO128" s="2">
        <v>24201985.628904998</v>
      </c>
      <c r="AP128" s="2">
        <v>31416055.379882999</v>
      </c>
      <c r="AQ128" s="2">
        <v>1764709.3181439999</v>
      </c>
      <c r="AR128" s="2">
        <v>24183410.119383998</v>
      </c>
      <c r="AS128" s="2">
        <v>38374081.235838898</v>
      </c>
      <c r="AT128" s="2">
        <v>28495168.972165</v>
      </c>
      <c r="AU128" s="2">
        <v>1697528.8195199999</v>
      </c>
      <c r="AV128" s="2">
        <v>47513485.883788899</v>
      </c>
      <c r="AW128" s="2">
        <v>31723891.740233</v>
      </c>
      <c r="AX128" s="2">
        <f t="shared" si="10"/>
        <v>25471582.229610674</v>
      </c>
      <c r="AY128">
        <v>47</v>
      </c>
      <c r="AZ128" s="2">
        <v>25142953.502926901</v>
      </c>
      <c r="BA128" s="2">
        <v>32244054.458739899</v>
      </c>
      <c r="BB128" s="2">
        <v>23530787.041503999</v>
      </c>
      <c r="BC128" s="2">
        <v>2057680.8393549901</v>
      </c>
      <c r="BD128" s="2">
        <v>25214716.033935901</v>
      </c>
      <c r="BE128" s="2">
        <v>34842943.344967999</v>
      </c>
      <c r="BF128" s="2">
        <v>31353014.175292999</v>
      </c>
      <c r="BG128" s="2">
        <v>1758533.518284</v>
      </c>
      <c r="BH128" s="2">
        <v>51316740.908690996</v>
      </c>
      <c r="BI128" s="2">
        <v>26847275.815673999</v>
      </c>
      <c r="BJ128" s="2">
        <f t="shared" si="11"/>
        <v>25430869.963937171</v>
      </c>
    </row>
    <row r="129" spans="1:62" x14ac:dyDescent="0.2">
      <c r="A129">
        <v>4330</v>
      </c>
      <c r="B129">
        <v>4214</v>
      </c>
      <c r="C129">
        <v>124</v>
      </c>
      <c r="D129">
        <v>1</v>
      </c>
      <c r="E129" t="s">
        <v>9062</v>
      </c>
      <c r="F129" t="s">
        <v>1</v>
      </c>
      <c r="G129" t="s">
        <v>1</v>
      </c>
      <c r="H129" t="s">
        <v>1</v>
      </c>
      <c r="I129" t="s">
        <v>1</v>
      </c>
      <c r="J129" s="2">
        <f t="shared" si="8"/>
        <v>27753445.148909498</v>
      </c>
      <c r="K129">
        <v>2.4</v>
      </c>
      <c r="L129">
        <v>574</v>
      </c>
      <c r="M129">
        <v>62255</v>
      </c>
      <c r="N129" t="s">
        <v>9063</v>
      </c>
      <c r="O129">
        <v>14</v>
      </c>
      <c r="P129">
        <v>14</v>
      </c>
      <c r="Q129">
        <v>1</v>
      </c>
      <c r="R129">
        <v>5</v>
      </c>
      <c r="S129">
        <v>6</v>
      </c>
      <c r="T129">
        <v>3</v>
      </c>
      <c r="U129">
        <v>5</v>
      </c>
      <c r="V129">
        <v>6</v>
      </c>
      <c r="W129">
        <v>3</v>
      </c>
      <c r="X129">
        <v>5</v>
      </c>
      <c r="Y129">
        <v>6</v>
      </c>
      <c r="Z129">
        <v>3</v>
      </c>
      <c r="AA129">
        <v>5</v>
      </c>
      <c r="AB129" s="2">
        <v>25506149.054687999</v>
      </c>
      <c r="AC129" s="2">
        <v>44623435.121094003</v>
      </c>
      <c r="AD129" s="2">
        <v>35631939.046875</v>
      </c>
      <c r="AE129" s="2">
        <v>3339917.1772469999</v>
      </c>
      <c r="AF129" s="2">
        <v>44098559.601562001</v>
      </c>
      <c r="AG129" s="2">
        <v>65693819.453125</v>
      </c>
      <c r="AH129" s="2">
        <v>19951235.679687001</v>
      </c>
      <c r="AI129" s="2">
        <v>2075537.266846</v>
      </c>
      <c r="AJ129" s="2">
        <v>23038711.078125</v>
      </c>
      <c r="AK129" s="2">
        <v>29676822.8125</v>
      </c>
      <c r="AL129" s="2">
        <f t="shared" si="9"/>
        <v>29363612.629174899</v>
      </c>
      <c r="AM129">
        <v>6</v>
      </c>
      <c r="AN129" s="2">
        <v>27965822.976562001</v>
      </c>
      <c r="AO129" s="2">
        <v>43021969.597655997</v>
      </c>
      <c r="AP129" s="2">
        <v>42313234.03125</v>
      </c>
      <c r="AQ129" s="2">
        <v>3078228.033936</v>
      </c>
      <c r="AR129" s="2">
        <v>26482364.429687999</v>
      </c>
      <c r="AS129" s="2">
        <v>60915835.882812001</v>
      </c>
      <c r="AT129" s="2">
        <v>25473867.257812001</v>
      </c>
      <c r="AU129" s="2">
        <v>2304022.12207</v>
      </c>
      <c r="AV129" s="2">
        <v>28470429.453125</v>
      </c>
      <c r="AW129" s="2">
        <v>44384027.546875</v>
      </c>
      <c r="AX129" s="2">
        <f t="shared" si="10"/>
        <v>30440980.133178603</v>
      </c>
      <c r="AY129">
        <v>3</v>
      </c>
      <c r="AZ129" s="2">
        <v>23778579.375</v>
      </c>
      <c r="BA129" s="2">
        <v>43196112.5</v>
      </c>
      <c r="BB129" s="2">
        <v>28574691.5</v>
      </c>
      <c r="BC129" s="2">
        <v>2148911.8359380001</v>
      </c>
      <c r="BD129" s="2">
        <v>31450937.1875</v>
      </c>
      <c r="BE129" s="2">
        <v>37883842.625</v>
      </c>
      <c r="BF129" s="2">
        <v>25192320.3125</v>
      </c>
      <c r="BG129" s="2">
        <v>2094447.9453120001</v>
      </c>
      <c r="BH129" s="2">
        <v>24341724.875</v>
      </c>
      <c r="BI129" s="2">
        <v>15895858.6875</v>
      </c>
      <c r="BJ129" s="2">
        <f t="shared" si="11"/>
        <v>23455742.684374999</v>
      </c>
    </row>
    <row r="130" spans="1:62" x14ac:dyDescent="0.2">
      <c r="A130">
        <v>723</v>
      </c>
      <c r="B130">
        <v>686</v>
      </c>
      <c r="C130">
        <v>125</v>
      </c>
      <c r="D130">
        <v>1</v>
      </c>
      <c r="E130" t="s">
        <v>1494</v>
      </c>
      <c r="F130" t="s">
        <v>1</v>
      </c>
      <c r="G130" t="s">
        <v>1</v>
      </c>
      <c r="H130" t="s">
        <v>1</v>
      </c>
      <c r="I130" t="s">
        <v>1</v>
      </c>
      <c r="J130" s="2">
        <f t="shared" si="8"/>
        <v>27511558.144297838</v>
      </c>
      <c r="K130">
        <v>63.2</v>
      </c>
      <c r="L130">
        <v>413</v>
      </c>
      <c r="M130">
        <v>46247</v>
      </c>
      <c r="N130" t="s">
        <v>1495</v>
      </c>
      <c r="O130">
        <v>229</v>
      </c>
      <c r="P130">
        <v>229</v>
      </c>
      <c r="Q130">
        <v>1</v>
      </c>
      <c r="R130">
        <v>74</v>
      </c>
      <c r="S130">
        <v>83</v>
      </c>
      <c r="T130">
        <v>72</v>
      </c>
      <c r="U130">
        <v>74</v>
      </c>
      <c r="V130">
        <v>83</v>
      </c>
      <c r="W130">
        <v>72</v>
      </c>
      <c r="X130">
        <v>74</v>
      </c>
      <c r="Y130">
        <v>83</v>
      </c>
      <c r="Z130">
        <v>72</v>
      </c>
      <c r="AA130">
        <v>74</v>
      </c>
      <c r="AB130" s="2">
        <v>28259089.727782</v>
      </c>
      <c r="AC130" s="2">
        <v>30768590.764224999</v>
      </c>
      <c r="AD130" s="2">
        <v>39926709.050780997</v>
      </c>
      <c r="AE130" s="2">
        <v>1828338.4805309901</v>
      </c>
      <c r="AF130" s="2">
        <v>53789645.229492001</v>
      </c>
      <c r="AG130" s="2">
        <v>35528392.725586899</v>
      </c>
      <c r="AH130" s="2">
        <v>13972456.451048</v>
      </c>
      <c r="AI130" s="2">
        <v>1479348.6036090001</v>
      </c>
      <c r="AJ130" s="2">
        <v>16347619.8852569</v>
      </c>
      <c r="AK130" s="2">
        <v>22860015.8564489</v>
      </c>
      <c r="AL130" s="2">
        <f t="shared" si="9"/>
        <v>24476020.677476063</v>
      </c>
      <c r="AM130">
        <v>83</v>
      </c>
      <c r="AN130" s="2">
        <v>36048775.510741897</v>
      </c>
      <c r="AO130" s="2">
        <v>45010037.927736998</v>
      </c>
      <c r="AP130" s="2">
        <v>54055122.3386259</v>
      </c>
      <c r="AQ130" s="2">
        <v>2976950.6763590002</v>
      </c>
      <c r="AR130" s="2">
        <v>48504718.146481901</v>
      </c>
      <c r="AS130" s="2">
        <v>43028433.923646003</v>
      </c>
      <c r="AT130" s="2">
        <v>24814992.996583998</v>
      </c>
      <c r="AU130" s="2">
        <v>2387613.5863629901</v>
      </c>
      <c r="AV130" s="2">
        <v>23291106.849486999</v>
      </c>
      <c r="AW130" s="2">
        <v>59458663.989015996</v>
      </c>
      <c r="AX130" s="2">
        <f t="shared" si="10"/>
        <v>33957641.594504163</v>
      </c>
      <c r="AY130">
        <v>72</v>
      </c>
      <c r="AZ130" s="2">
        <v>30038095.212522998</v>
      </c>
      <c r="BA130" s="2">
        <v>38012610.102844</v>
      </c>
      <c r="BB130" s="2">
        <v>36024388.543213002</v>
      </c>
      <c r="BC130" s="2">
        <v>1783822.8093900001</v>
      </c>
      <c r="BD130" s="2">
        <v>46245291.04016</v>
      </c>
      <c r="BE130" s="2">
        <v>27648441.032471001</v>
      </c>
      <c r="BF130" s="2">
        <v>21429337.295835901</v>
      </c>
      <c r="BG130" s="2">
        <v>1027170.5840490001</v>
      </c>
      <c r="BH130" s="2">
        <v>22041305.321777899</v>
      </c>
      <c r="BI130" s="2">
        <v>16759659.666869</v>
      </c>
      <c r="BJ130" s="2">
        <f t="shared" si="11"/>
        <v>24101012.160913281</v>
      </c>
    </row>
    <row r="131" spans="1:62" x14ac:dyDescent="0.2">
      <c r="A131">
        <v>2465</v>
      </c>
      <c r="B131">
        <v>2377</v>
      </c>
      <c r="C131">
        <v>126</v>
      </c>
      <c r="D131">
        <v>1</v>
      </c>
      <c r="E131" t="s">
        <v>5180</v>
      </c>
      <c r="F131" t="s">
        <v>1</v>
      </c>
      <c r="G131" t="s">
        <v>1</v>
      </c>
      <c r="H131" t="s">
        <v>1</v>
      </c>
      <c r="I131" t="s">
        <v>1</v>
      </c>
      <c r="J131" s="2">
        <f t="shared" si="8"/>
        <v>27489372.204732206</v>
      </c>
      <c r="K131">
        <v>45.5</v>
      </c>
      <c r="L131">
        <v>314</v>
      </c>
      <c r="M131">
        <v>34463</v>
      </c>
      <c r="N131" t="s">
        <v>5181</v>
      </c>
      <c r="O131">
        <v>217</v>
      </c>
      <c r="P131">
        <v>217</v>
      </c>
      <c r="Q131">
        <v>1</v>
      </c>
      <c r="R131">
        <v>73</v>
      </c>
      <c r="S131">
        <v>69</v>
      </c>
      <c r="T131">
        <v>75</v>
      </c>
      <c r="U131">
        <v>73</v>
      </c>
      <c r="V131">
        <v>69</v>
      </c>
      <c r="W131">
        <v>75</v>
      </c>
      <c r="X131">
        <v>73</v>
      </c>
      <c r="Y131">
        <v>69</v>
      </c>
      <c r="Z131">
        <v>75</v>
      </c>
      <c r="AA131">
        <v>73</v>
      </c>
      <c r="AB131" s="2">
        <v>36100471.412657</v>
      </c>
      <c r="AC131" s="2">
        <v>34151847.690187998</v>
      </c>
      <c r="AD131" s="2">
        <v>51106660.468138903</v>
      </c>
      <c r="AE131" s="2">
        <v>2829486.3387479899</v>
      </c>
      <c r="AF131" s="2">
        <v>56258997.014282003</v>
      </c>
      <c r="AG131" s="2">
        <v>58842804.842649996</v>
      </c>
      <c r="AH131" s="2">
        <v>26711777.70575</v>
      </c>
      <c r="AI131" s="2">
        <v>2934201.7713640002</v>
      </c>
      <c r="AJ131" s="2">
        <v>28861064.198120002</v>
      </c>
      <c r="AK131" s="2">
        <v>40368491.964354999</v>
      </c>
      <c r="AL131" s="2">
        <f t="shared" si="9"/>
        <v>33816580.340625286</v>
      </c>
      <c r="AM131">
        <v>69</v>
      </c>
      <c r="AN131" s="2">
        <v>26318800.088748898</v>
      </c>
      <c r="AO131" s="2">
        <v>22704111.976565</v>
      </c>
      <c r="AP131" s="2">
        <v>44918942.199463896</v>
      </c>
      <c r="AQ131" s="2">
        <v>1510279.0676259999</v>
      </c>
      <c r="AR131" s="2">
        <v>33135415.859249901</v>
      </c>
      <c r="AS131" s="2">
        <v>41418481.505126998</v>
      </c>
      <c r="AT131" s="2">
        <v>28344822.661740001</v>
      </c>
      <c r="AU131" s="2">
        <v>2007932.2695909899</v>
      </c>
      <c r="AV131" s="2">
        <v>25328842.76709</v>
      </c>
      <c r="AW131" s="2">
        <v>29039189.212157</v>
      </c>
      <c r="AX131" s="2">
        <f t="shared" si="10"/>
        <v>25472681.760735869</v>
      </c>
      <c r="AY131">
        <v>75</v>
      </c>
      <c r="AZ131" s="2">
        <v>24069087.245853901</v>
      </c>
      <c r="BA131" s="2">
        <v>29150261.567627899</v>
      </c>
      <c r="BB131" s="2">
        <v>34853424.504392996</v>
      </c>
      <c r="BC131" s="2">
        <v>1949314.8988299901</v>
      </c>
      <c r="BD131" s="2">
        <v>34228954.828125</v>
      </c>
      <c r="BE131" s="2">
        <v>32199066.552733999</v>
      </c>
      <c r="BF131" s="2">
        <v>29390531.625733901</v>
      </c>
      <c r="BG131" s="2">
        <v>1322902.078648</v>
      </c>
      <c r="BH131" s="2">
        <v>28728805.019039001</v>
      </c>
      <c r="BI131" s="2">
        <v>15896196.807369901</v>
      </c>
      <c r="BJ131" s="2">
        <f t="shared" si="11"/>
        <v>23178854.512835458</v>
      </c>
    </row>
    <row r="132" spans="1:62" x14ac:dyDescent="0.2">
      <c r="A132">
        <v>1322</v>
      </c>
      <c r="B132">
        <v>1261</v>
      </c>
      <c r="C132">
        <v>127</v>
      </c>
      <c r="D132">
        <v>1</v>
      </c>
      <c r="E132" t="s">
        <v>2792</v>
      </c>
      <c r="F132" t="s">
        <v>1</v>
      </c>
      <c r="G132" t="s">
        <v>1</v>
      </c>
      <c r="H132" t="s">
        <v>1</v>
      </c>
      <c r="I132" t="s">
        <v>1</v>
      </c>
      <c r="J132" s="2">
        <f t="shared" si="8"/>
        <v>27244446.692555364</v>
      </c>
      <c r="K132">
        <v>62.3</v>
      </c>
      <c r="L132">
        <v>656</v>
      </c>
      <c r="M132">
        <v>70875</v>
      </c>
      <c r="N132" t="s">
        <v>2793</v>
      </c>
      <c r="O132">
        <v>397</v>
      </c>
      <c r="P132">
        <v>397</v>
      </c>
      <c r="Q132">
        <v>1</v>
      </c>
      <c r="R132">
        <v>141</v>
      </c>
      <c r="S132">
        <v>121</v>
      </c>
      <c r="T132">
        <v>135</v>
      </c>
      <c r="U132">
        <v>141</v>
      </c>
      <c r="V132">
        <v>121</v>
      </c>
      <c r="W132">
        <v>135</v>
      </c>
      <c r="X132">
        <v>141</v>
      </c>
      <c r="Y132">
        <v>121</v>
      </c>
      <c r="Z132">
        <v>135</v>
      </c>
      <c r="AA132">
        <v>141</v>
      </c>
      <c r="AB132" s="2">
        <v>43342629.348878898</v>
      </c>
      <c r="AC132" s="2">
        <v>26048213.149714999</v>
      </c>
      <c r="AD132" s="2">
        <v>41998025.249271996</v>
      </c>
      <c r="AE132" s="2">
        <v>1993070.362</v>
      </c>
      <c r="AF132" s="2">
        <v>35268478.478756897</v>
      </c>
      <c r="AG132" s="2">
        <v>50152398.706541002</v>
      </c>
      <c r="AH132" s="2">
        <v>26904624.2827719</v>
      </c>
      <c r="AI132" s="2">
        <v>2191670.1970809898</v>
      </c>
      <c r="AJ132" s="2">
        <v>32496106.4801629</v>
      </c>
      <c r="AK132" s="2">
        <v>37373613.785645902</v>
      </c>
      <c r="AL132" s="2">
        <f t="shared" si="9"/>
        <v>29776883.004082549</v>
      </c>
      <c r="AM132">
        <v>121</v>
      </c>
      <c r="AN132" s="2">
        <v>28598248.3073739</v>
      </c>
      <c r="AO132" s="2">
        <v>24037162.250856999</v>
      </c>
      <c r="AP132" s="2">
        <v>37472352.328979902</v>
      </c>
      <c r="AQ132" s="2">
        <v>1603602.5690629999</v>
      </c>
      <c r="AR132" s="2">
        <v>26046266.636294</v>
      </c>
      <c r="AS132" s="2">
        <v>38012525.271237902</v>
      </c>
      <c r="AT132" s="2">
        <v>32340061.306637999</v>
      </c>
      <c r="AU132" s="2">
        <v>1611529.1495070001</v>
      </c>
      <c r="AV132" s="2">
        <v>32019827.700257</v>
      </c>
      <c r="AW132" s="2">
        <v>31548246.575684</v>
      </c>
      <c r="AX132" s="2">
        <f t="shared" si="10"/>
        <v>25328982.209589172</v>
      </c>
      <c r="AY132">
        <v>135</v>
      </c>
      <c r="AZ132" s="2">
        <v>33650733.868100896</v>
      </c>
      <c r="BA132" s="2">
        <v>32480928.49408</v>
      </c>
      <c r="BB132" s="2">
        <v>35190485.081721999</v>
      </c>
      <c r="BC132" s="2">
        <v>1797871.5507779999</v>
      </c>
      <c r="BD132" s="2">
        <v>29708886.105099998</v>
      </c>
      <c r="BE132" s="2">
        <v>35496418.784486003</v>
      </c>
      <c r="BF132" s="2">
        <v>39380016.463621996</v>
      </c>
      <c r="BG132" s="2">
        <v>1436488.39169299</v>
      </c>
      <c r="BH132" s="2">
        <v>38666816.660338901</v>
      </c>
      <c r="BI132" s="2">
        <v>18466103.240022901</v>
      </c>
      <c r="BJ132" s="2">
        <f t="shared" si="11"/>
        <v>26627474.863994367</v>
      </c>
    </row>
    <row r="133" spans="1:62" x14ac:dyDescent="0.2">
      <c r="A133">
        <v>1194</v>
      </c>
      <c r="B133">
        <v>1134</v>
      </c>
      <c r="C133">
        <v>128</v>
      </c>
      <c r="D133">
        <v>1</v>
      </c>
      <c r="E133" t="s">
        <v>2511</v>
      </c>
      <c r="F133" t="s">
        <v>1</v>
      </c>
      <c r="G133" t="s">
        <v>1</v>
      </c>
      <c r="H133" t="s">
        <v>1</v>
      </c>
      <c r="I133" t="s">
        <v>1</v>
      </c>
      <c r="J133" s="2">
        <f t="shared" si="8"/>
        <v>27092625.230250221</v>
      </c>
      <c r="K133">
        <v>38.799999999999997</v>
      </c>
      <c r="L133">
        <v>289</v>
      </c>
      <c r="M133">
        <v>32250</v>
      </c>
      <c r="N133" t="s">
        <v>2512</v>
      </c>
      <c r="O133">
        <v>185</v>
      </c>
      <c r="P133">
        <v>185</v>
      </c>
      <c r="Q133">
        <v>1</v>
      </c>
      <c r="R133">
        <v>62</v>
      </c>
      <c r="S133">
        <v>63</v>
      </c>
      <c r="T133">
        <v>60</v>
      </c>
      <c r="U133">
        <v>62</v>
      </c>
      <c r="V133">
        <v>63</v>
      </c>
      <c r="W133">
        <v>60</v>
      </c>
      <c r="X133">
        <v>62</v>
      </c>
      <c r="Y133">
        <v>63</v>
      </c>
      <c r="Z133">
        <v>60</v>
      </c>
      <c r="AA133">
        <v>62</v>
      </c>
      <c r="AB133" s="2">
        <v>24176836.391720999</v>
      </c>
      <c r="AC133" s="2">
        <v>31055056.879393999</v>
      </c>
      <c r="AD133" s="2">
        <v>30429339.223875999</v>
      </c>
      <c r="AE133" s="2">
        <v>1872003.4943580001</v>
      </c>
      <c r="AF133" s="2">
        <v>43922521.289306</v>
      </c>
      <c r="AG133" s="2">
        <v>40544042.511476003</v>
      </c>
      <c r="AH133" s="2">
        <v>19826554.110960901</v>
      </c>
      <c r="AI133" s="2">
        <v>1769635.51294</v>
      </c>
      <c r="AJ133" s="2">
        <v>34543938.920165896</v>
      </c>
      <c r="AK133" s="2">
        <v>26815329.176819999</v>
      </c>
      <c r="AL133" s="2">
        <f t="shared" si="9"/>
        <v>25495525.751101781</v>
      </c>
      <c r="AM133">
        <v>63</v>
      </c>
      <c r="AN133" s="2">
        <v>26434283.961181</v>
      </c>
      <c r="AO133" s="2">
        <v>29916836.753114</v>
      </c>
      <c r="AP133" s="2">
        <v>42741024.666014001</v>
      </c>
      <c r="AQ133" s="2">
        <v>1899145.1151739999</v>
      </c>
      <c r="AR133" s="2">
        <v>47634976.943846002</v>
      </c>
      <c r="AS133" s="2">
        <v>48579585.498048998</v>
      </c>
      <c r="AT133" s="2">
        <v>34687341.609861001</v>
      </c>
      <c r="AU133" s="2">
        <v>1757161.798523</v>
      </c>
      <c r="AV133" s="2">
        <v>47644040.0468769</v>
      </c>
      <c r="AW133" s="2">
        <v>38474547.376221001</v>
      </c>
      <c r="AX133" s="2">
        <f t="shared" si="10"/>
        <v>31976894.376885992</v>
      </c>
      <c r="AY133">
        <v>60</v>
      </c>
      <c r="AZ133" s="2">
        <v>22386538.041017</v>
      </c>
      <c r="BA133" s="2">
        <v>38901388.912597999</v>
      </c>
      <c r="BB133" s="2">
        <v>27807191.097167</v>
      </c>
      <c r="BC133" s="2">
        <v>2122901.0863649901</v>
      </c>
      <c r="BD133" s="2">
        <v>37906386.309573002</v>
      </c>
      <c r="BE133" s="2">
        <v>33708559.112792999</v>
      </c>
      <c r="BF133" s="2">
        <v>26876405.603517901</v>
      </c>
      <c r="BG133" s="2">
        <v>1095212.311037</v>
      </c>
      <c r="BH133" s="2">
        <v>31003665.778561998</v>
      </c>
      <c r="BI133" s="2">
        <v>16246307.374999</v>
      </c>
      <c r="BJ133" s="2">
        <f t="shared" si="11"/>
        <v>23805455.562762886</v>
      </c>
    </row>
    <row r="134" spans="1:62" x14ac:dyDescent="0.2">
      <c r="A134">
        <v>1469</v>
      </c>
      <c r="B134">
        <v>1407</v>
      </c>
      <c r="C134">
        <v>129</v>
      </c>
      <c r="D134">
        <v>1</v>
      </c>
      <c r="E134" t="s">
        <v>3104</v>
      </c>
      <c r="F134" t="s">
        <v>1</v>
      </c>
      <c r="G134" t="s">
        <v>1</v>
      </c>
      <c r="H134" t="s">
        <v>1</v>
      </c>
      <c r="I134" t="s">
        <v>1</v>
      </c>
      <c r="J134" s="2">
        <f t="shared" ref="J134:J197" si="12">AVERAGE(AL134,AX134,BJ134)</f>
        <v>27052310.992589999</v>
      </c>
      <c r="K134">
        <v>56.1</v>
      </c>
      <c r="L134">
        <v>440</v>
      </c>
      <c r="M134">
        <v>50478</v>
      </c>
      <c r="N134" t="s">
        <v>3105</v>
      </c>
      <c r="O134">
        <v>202</v>
      </c>
      <c r="P134">
        <v>202</v>
      </c>
      <c r="Q134">
        <v>1</v>
      </c>
      <c r="R134">
        <v>65</v>
      </c>
      <c r="S134">
        <v>72</v>
      </c>
      <c r="T134">
        <v>65</v>
      </c>
      <c r="U134">
        <v>65</v>
      </c>
      <c r="V134">
        <v>72</v>
      </c>
      <c r="W134">
        <v>65</v>
      </c>
      <c r="X134">
        <v>65</v>
      </c>
      <c r="Y134">
        <v>72</v>
      </c>
      <c r="Z134">
        <v>65</v>
      </c>
      <c r="AA134">
        <v>65</v>
      </c>
      <c r="AB134" s="2">
        <v>31091031.985776</v>
      </c>
      <c r="AC134" s="2">
        <v>27949542.519834999</v>
      </c>
      <c r="AD134" s="2">
        <v>28424705.752992</v>
      </c>
      <c r="AE134" s="2">
        <v>1957047.3196109899</v>
      </c>
      <c r="AF134" s="2">
        <v>32059501.643004999</v>
      </c>
      <c r="AG134" s="2">
        <v>50144521.092285998</v>
      </c>
      <c r="AH134" s="2">
        <v>27227802.587894902</v>
      </c>
      <c r="AI134" s="2">
        <v>2089960.6412909999</v>
      </c>
      <c r="AJ134" s="2">
        <v>28718621.6342769</v>
      </c>
      <c r="AK134" s="2">
        <v>26645563.350828901</v>
      </c>
      <c r="AL134" s="2">
        <f t="shared" ref="AL134:AL197" si="13">AVERAGE(AB134:AK134)</f>
        <v>25630829.852779668</v>
      </c>
      <c r="AM134">
        <v>72</v>
      </c>
      <c r="AN134" s="2">
        <v>36505417.876467898</v>
      </c>
      <c r="AO134" s="2">
        <v>34646331.522154003</v>
      </c>
      <c r="AP134" s="2">
        <v>43994360.289306998</v>
      </c>
      <c r="AQ134" s="2">
        <v>2869875.579711</v>
      </c>
      <c r="AR134" s="2">
        <v>36089590.199216999</v>
      </c>
      <c r="AS134" s="2">
        <v>67822258.382083893</v>
      </c>
      <c r="AT134" s="2">
        <v>38389517.726807997</v>
      </c>
      <c r="AU134" s="2">
        <v>3677481.561981</v>
      </c>
      <c r="AV134" s="2">
        <v>51599050.822264999</v>
      </c>
      <c r="AW134" s="2">
        <v>46678435.390714899</v>
      </c>
      <c r="AX134" s="2">
        <f t="shared" ref="AX134:AX197" si="14">AVERAGE(AN134:AW134)</f>
        <v>36227231.935070969</v>
      </c>
      <c r="AY134">
        <v>65</v>
      </c>
      <c r="AZ134" s="2">
        <v>22628884.424559999</v>
      </c>
      <c r="BA134" s="2">
        <v>30391588.524167001</v>
      </c>
      <c r="BB134" s="2">
        <v>18778529.703858901</v>
      </c>
      <c r="BC134" s="2">
        <v>1708101.875179</v>
      </c>
      <c r="BD134" s="2">
        <v>23050330.254395898</v>
      </c>
      <c r="BE134" s="2">
        <v>33434879.857421</v>
      </c>
      <c r="BF134" s="2">
        <v>24367112.146974001</v>
      </c>
      <c r="BG134" s="2">
        <v>1224193.7884189901</v>
      </c>
      <c r="BH134" s="2">
        <v>21973816.750002898</v>
      </c>
      <c r="BI134" s="2">
        <v>15431274.574216001</v>
      </c>
      <c r="BJ134" s="2">
        <f t="shared" ref="BJ134:BJ197" si="15">AVERAGE(AZ134:BI134)</f>
        <v>19298871.189919367</v>
      </c>
    </row>
    <row r="135" spans="1:62" x14ac:dyDescent="0.2">
      <c r="A135">
        <v>4537</v>
      </c>
      <c r="B135">
        <v>4420</v>
      </c>
      <c r="C135">
        <v>130</v>
      </c>
      <c r="D135">
        <v>1</v>
      </c>
      <c r="E135" t="s">
        <v>9495</v>
      </c>
      <c r="F135" t="s">
        <v>1</v>
      </c>
      <c r="G135" t="s">
        <v>1</v>
      </c>
      <c r="H135" t="s">
        <v>9496</v>
      </c>
      <c r="I135" t="s">
        <v>1</v>
      </c>
      <c r="J135" s="2">
        <f t="shared" si="12"/>
        <v>26989602.164758373</v>
      </c>
      <c r="K135">
        <v>44.4</v>
      </c>
      <c r="L135">
        <v>338</v>
      </c>
      <c r="M135">
        <v>38194</v>
      </c>
      <c r="N135" t="s">
        <v>9497</v>
      </c>
      <c r="O135">
        <v>274</v>
      </c>
      <c r="P135">
        <v>253</v>
      </c>
      <c r="Q135">
        <v>0.92300000000000004</v>
      </c>
      <c r="R135">
        <v>88</v>
      </c>
      <c r="S135">
        <v>94</v>
      </c>
      <c r="T135">
        <v>92</v>
      </c>
      <c r="U135">
        <v>81</v>
      </c>
      <c r="V135">
        <v>86</v>
      </c>
      <c r="W135">
        <v>86</v>
      </c>
      <c r="X135">
        <v>85.974000000000004</v>
      </c>
      <c r="Y135">
        <v>91.548000000000002</v>
      </c>
      <c r="Z135">
        <v>90.41</v>
      </c>
      <c r="AA135">
        <v>81</v>
      </c>
      <c r="AB135" s="2">
        <v>33581386.158447899</v>
      </c>
      <c r="AC135" s="2">
        <v>37561944.169681899</v>
      </c>
      <c r="AD135" s="2">
        <v>40649398.073850997</v>
      </c>
      <c r="AE135" s="2">
        <v>1806355.1321669901</v>
      </c>
      <c r="AF135" s="2">
        <v>51370092.591068</v>
      </c>
      <c r="AG135" s="2">
        <v>45254756.643308997</v>
      </c>
      <c r="AH135" s="2">
        <v>22640799.672915999</v>
      </c>
      <c r="AI135" s="2">
        <v>1542320.4318279999</v>
      </c>
      <c r="AJ135" s="2">
        <v>29105040.530699998</v>
      </c>
      <c r="AK135" s="2">
        <v>28351577.578733999</v>
      </c>
      <c r="AL135" s="2">
        <f t="shared" si="13"/>
        <v>29186367.098270275</v>
      </c>
      <c r="AM135">
        <v>86</v>
      </c>
      <c r="AN135" s="2">
        <v>29772562.0022569</v>
      </c>
      <c r="AO135" s="2">
        <v>26562665.008118998</v>
      </c>
      <c r="AP135" s="2">
        <v>42532008.840575904</v>
      </c>
      <c r="AQ135" s="2">
        <v>1650573.5254220001</v>
      </c>
      <c r="AR135" s="2">
        <v>37715717.504514001</v>
      </c>
      <c r="AS135" s="2">
        <v>42072764.812013</v>
      </c>
      <c r="AT135" s="2">
        <v>25402627.864567999</v>
      </c>
      <c r="AU135" s="2">
        <v>1613770.4575789999</v>
      </c>
      <c r="AV135" s="2">
        <v>27237694.229001999</v>
      </c>
      <c r="AW135" s="2">
        <v>33992188.214844003</v>
      </c>
      <c r="AX135" s="2">
        <f t="shared" si="14"/>
        <v>26855257.245889377</v>
      </c>
      <c r="AY135">
        <v>86</v>
      </c>
      <c r="AZ135" s="2">
        <v>29060368.792234998</v>
      </c>
      <c r="BA135" s="2">
        <v>41762960.587402999</v>
      </c>
      <c r="BB135" s="2">
        <v>31948469.846188899</v>
      </c>
      <c r="BC135" s="2">
        <v>2146902.1532299998</v>
      </c>
      <c r="BD135" s="2">
        <v>37192234.857788898</v>
      </c>
      <c r="BE135" s="2">
        <v>35461904.701107003</v>
      </c>
      <c r="BF135" s="2">
        <v>27112220.459962901</v>
      </c>
      <c r="BG135" s="2">
        <v>1330042.9579149899</v>
      </c>
      <c r="BH135" s="2">
        <v>27909631.286621001</v>
      </c>
      <c r="BI135" s="2">
        <v>15347085.858703</v>
      </c>
      <c r="BJ135" s="2">
        <f t="shared" si="15"/>
        <v>24927182.150115468</v>
      </c>
    </row>
    <row r="136" spans="1:62" x14ac:dyDescent="0.2">
      <c r="A136">
        <v>1181</v>
      </c>
      <c r="B136">
        <v>1121</v>
      </c>
      <c r="C136">
        <v>131</v>
      </c>
      <c r="D136">
        <v>1</v>
      </c>
      <c r="E136" t="s">
        <v>2482</v>
      </c>
      <c r="F136" t="s">
        <v>1</v>
      </c>
      <c r="G136" t="s">
        <v>1</v>
      </c>
      <c r="H136" t="s">
        <v>1</v>
      </c>
      <c r="I136" t="s">
        <v>1</v>
      </c>
      <c r="J136" s="2">
        <f t="shared" si="12"/>
        <v>26915935.616935167</v>
      </c>
      <c r="K136">
        <v>53</v>
      </c>
      <c r="L136">
        <v>623</v>
      </c>
      <c r="M136">
        <v>67630</v>
      </c>
      <c r="N136" t="s">
        <v>2483</v>
      </c>
      <c r="O136">
        <v>240</v>
      </c>
      <c r="P136">
        <v>240</v>
      </c>
      <c r="Q136">
        <v>1</v>
      </c>
      <c r="R136">
        <v>74</v>
      </c>
      <c r="S136">
        <v>82</v>
      </c>
      <c r="T136">
        <v>84</v>
      </c>
      <c r="U136">
        <v>74</v>
      </c>
      <c r="V136">
        <v>82</v>
      </c>
      <c r="W136">
        <v>84</v>
      </c>
      <c r="X136">
        <v>74</v>
      </c>
      <c r="Y136">
        <v>82</v>
      </c>
      <c r="Z136">
        <v>84</v>
      </c>
      <c r="AA136">
        <v>74</v>
      </c>
      <c r="AB136" s="2">
        <v>37868300.794923</v>
      </c>
      <c r="AC136" s="2">
        <v>35368051.314942002</v>
      </c>
      <c r="AD136" s="2">
        <v>52074785.260253899</v>
      </c>
      <c r="AE136" s="2">
        <v>2393174.0040569901</v>
      </c>
      <c r="AF136" s="2">
        <v>47951082.173338003</v>
      </c>
      <c r="AG136" s="2">
        <v>52226530.774414003</v>
      </c>
      <c r="AH136" s="2">
        <v>25165405.082029998</v>
      </c>
      <c r="AI136" s="2">
        <v>2379721.6422149902</v>
      </c>
      <c r="AJ136" s="2">
        <v>46354740.523929998</v>
      </c>
      <c r="AK136" s="2">
        <v>35077136.048338898</v>
      </c>
      <c r="AL136" s="2">
        <f t="shared" si="13"/>
        <v>33685892.761844173</v>
      </c>
      <c r="AM136">
        <v>82</v>
      </c>
      <c r="AN136" s="2">
        <v>27526989.387695901</v>
      </c>
      <c r="AO136" s="2">
        <v>26015393.865479</v>
      </c>
      <c r="AP136" s="2">
        <v>45571564.275266998</v>
      </c>
      <c r="AQ136" s="2">
        <v>1840572.0081459901</v>
      </c>
      <c r="AR136" s="2">
        <v>27503547.993894901</v>
      </c>
      <c r="AS136" s="2">
        <v>35011439.262328997</v>
      </c>
      <c r="AT136" s="2">
        <v>25948936.217282999</v>
      </c>
      <c r="AU136" s="2">
        <v>1791965.1041590001</v>
      </c>
      <c r="AV136" s="2">
        <v>48638410.609619997</v>
      </c>
      <c r="AW136" s="2">
        <v>35399417.152097002</v>
      </c>
      <c r="AX136" s="2">
        <f t="shared" si="14"/>
        <v>27524823.587597083</v>
      </c>
      <c r="AY136">
        <v>84</v>
      </c>
      <c r="AZ136" s="2">
        <v>20849176.867066901</v>
      </c>
      <c r="BA136" s="2">
        <v>28012385.369383</v>
      </c>
      <c r="BB136" s="2">
        <v>28433165.086914901</v>
      </c>
      <c r="BC136" s="2">
        <v>1699104.88638099</v>
      </c>
      <c r="BD136" s="2">
        <v>25766999.614503901</v>
      </c>
      <c r="BE136" s="2">
        <v>22956347.217161</v>
      </c>
      <c r="BF136" s="2">
        <v>27533213.6696789</v>
      </c>
      <c r="BG136" s="2">
        <v>986023.90936299996</v>
      </c>
      <c r="BH136" s="2">
        <v>27796621.255371898</v>
      </c>
      <c r="BI136" s="2">
        <v>11337867.137817999</v>
      </c>
      <c r="BJ136" s="2">
        <f t="shared" si="15"/>
        <v>19537090.50136425</v>
      </c>
    </row>
    <row r="137" spans="1:62" x14ac:dyDescent="0.2">
      <c r="A137">
        <v>3071</v>
      </c>
      <c r="B137">
        <v>2965</v>
      </c>
      <c r="C137">
        <v>132</v>
      </c>
      <c r="D137">
        <v>1</v>
      </c>
      <c r="E137" t="s">
        <v>6438</v>
      </c>
      <c r="F137" t="s">
        <v>1</v>
      </c>
      <c r="G137" t="s">
        <v>1</v>
      </c>
      <c r="H137" t="s">
        <v>6439</v>
      </c>
      <c r="I137" t="s">
        <v>1</v>
      </c>
      <c r="J137" s="2">
        <f t="shared" si="12"/>
        <v>26896556.863879468</v>
      </c>
      <c r="K137">
        <v>57</v>
      </c>
      <c r="L137">
        <v>779</v>
      </c>
      <c r="M137">
        <v>87365</v>
      </c>
      <c r="N137" t="s">
        <v>6440</v>
      </c>
      <c r="O137">
        <v>266</v>
      </c>
      <c r="P137">
        <v>258</v>
      </c>
      <c r="Q137">
        <v>0.97</v>
      </c>
      <c r="R137">
        <v>80</v>
      </c>
      <c r="S137">
        <v>92</v>
      </c>
      <c r="T137">
        <v>94</v>
      </c>
      <c r="U137">
        <v>78</v>
      </c>
      <c r="V137">
        <v>90</v>
      </c>
      <c r="W137">
        <v>90</v>
      </c>
      <c r="X137">
        <v>79.974999999999994</v>
      </c>
      <c r="Y137">
        <v>91.956999999999994</v>
      </c>
      <c r="Z137">
        <v>93.956000000000003</v>
      </c>
      <c r="AA137">
        <v>78</v>
      </c>
      <c r="AB137" s="2">
        <v>27899820.4589849</v>
      </c>
      <c r="AC137" s="2">
        <v>31743570.564211</v>
      </c>
      <c r="AD137" s="2">
        <v>35723250.554199003</v>
      </c>
      <c r="AE137" s="2">
        <v>2060460.84768999</v>
      </c>
      <c r="AF137" s="2">
        <v>40928035.764651</v>
      </c>
      <c r="AG137" s="2">
        <v>38521690.360351898</v>
      </c>
      <c r="AH137" s="2">
        <v>17739309.826294899</v>
      </c>
      <c r="AI137" s="2">
        <v>1625144.375944</v>
      </c>
      <c r="AJ137" s="2">
        <v>25812242.048827998</v>
      </c>
      <c r="AK137" s="2">
        <v>25377622.226808</v>
      </c>
      <c r="AL137" s="2">
        <f t="shared" si="13"/>
        <v>24743114.702796269</v>
      </c>
      <c r="AM137">
        <v>90</v>
      </c>
      <c r="AN137" s="2">
        <v>23470623.960816901</v>
      </c>
      <c r="AO137" s="2">
        <v>37900114.953432001</v>
      </c>
      <c r="AP137" s="2">
        <v>37590961.845214002</v>
      </c>
      <c r="AQ137" s="2">
        <v>2497404.0082079899</v>
      </c>
      <c r="AR137" s="2">
        <v>34655850.879396997</v>
      </c>
      <c r="AS137" s="2">
        <v>43726218.382202998</v>
      </c>
      <c r="AT137" s="2">
        <v>26686657.899960998</v>
      </c>
      <c r="AU137" s="2">
        <v>2389616.1292679999</v>
      </c>
      <c r="AV137" s="2">
        <v>26462134.4888919</v>
      </c>
      <c r="AW137" s="2">
        <v>48473073.072878003</v>
      </c>
      <c r="AX137" s="2">
        <f t="shared" si="14"/>
        <v>28385265.562026978</v>
      </c>
      <c r="AY137">
        <v>90</v>
      </c>
      <c r="AZ137" s="2">
        <v>24989405.062743999</v>
      </c>
      <c r="BA137" s="2">
        <v>47999823.218382999</v>
      </c>
      <c r="BB137" s="2">
        <v>37694201.008544996</v>
      </c>
      <c r="BC137" s="2">
        <v>2353187.5434859898</v>
      </c>
      <c r="BD137" s="2">
        <v>45001339.335324898</v>
      </c>
      <c r="BE137" s="2">
        <v>38729584.044801898</v>
      </c>
      <c r="BF137" s="2">
        <v>31223064.977419</v>
      </c>
      <c r="BG137" s="2">
        <v>1337624.0068319901</v>
      </c>
      <c r="BH137" s="2">
        <v>29442274.696529899</v>
      </c>
      <c r="BI137" s="2">
        <v>16842399.374085899</v>
      </c>
      <c r="BJ137" s="2">
        <f t="shared" si="15"/>
        <v>27561290.326815158</v>
      </c>
    </row>
    <row r="138" spans="1:62" x14ac:dyDescent="0.2">
      <c r="A138">
        <v>4168</v>
      </c>
      <c r="B138">
        <v>4052</v>
      </c>
      <c r="C138">
        <v>133</v>
      </c>
      <c r="D138">
        <v>1</v>
      </c>
      <c r="E138" t="s">
        <v>8724</v>
      </c>
      <c r="F138" t="s">
        <v>1</v>
      </c>
      <c r="G138" t="s">
        <v>1</v>
      </c>
      <c r="H138" t="s">
        <v>350</v>
      </c>
      <c r="I138" t="s">
        <v>1</v>
      </c>
      <c r="J138" s="2">
        <f t="shared" si="12"/>
        <v>26702427.376755271</v>
      </c>
      <c r="K138">
        <v>53.2</v>
      </c>
      <c r="L138">
        <v>1960</v>
      </c>
      <c r="M138">
        <v>226369</v>
      </c>
      <c r="N138" t="s">
        <v>8725</v>
      </c>
      <c r="O138">
        <v>770</v>
      </c>
      <c r="P138">
        <v>603</v>
      </c>
      <c r="Q138">
        <v>0.78300000000000003</v>
      </c>
      <c r="R138">
        <v>259</v>
      </c>
      <c r="S138">
        <v>234</v>
      </c>
      <c r="T138">
        <v>277</v>
      </c>
      <c r="U138">
        <v>205</v>
      </c>
      <c r="V138">
        <v>185</v>
      </c>
      <c r="W138">
        <v>213</v>
      </c>
      <c r="X138">
        <v>251.64599999999999</v>
      </c>
      <c r="Y138">
        <v>227.04499999999999</v>
      </c>
      <c r="Z138">
        <v>267.625</v>
      </c>
      <c r="AA138">
        <v>205</v>
      </c>
      <c r="AB138" s="2">
        <v>34266099.921204999</v>
      </c>
      <c r="AC138" s="2">
        <v>25685983.121057</v>
      </c>
      <c r="AD138" s="2">
        <v>40674030.165773898</v>
      </c>
      <c r="AE138" s="2">
        <v>2040732.84500199</v>
      </c>
      <c r="AF138" s="2">
        <v>36703767.1619239</v>
      </c>
      <c r="AG138" s="2">
        <v>51424010.596320897</v>
      </c>
      <c r="AH138" s="2">
        <v>26499946.813662</v>
      </c>
      <c r="AI138" s="2">
        <v>2415466.3413340002</v>
      </c>
      <c r="AJ138" s="2">
        <v>32889298.830385</v>
      </c>
      <c r="AK138" s="2">
        <v>39335565.7804529</v>
      </c>
      <c r="AL138" s="2">
        <f t="shared" si="13"/>
        <v>29193490.157711655</v>
      </c>
      <c r="AM138">
        <v>185</v>
      </c>
      <c r="AN138" s="2">
        <v>26354213.987360999</v>
      </c>
      <c r="AO138" s="2">
        <v>22378393.809873998</v>
      </c>
      <c r="AP138" s="2">
        <v>40687655.706549004</v>
      </c>
      <c r="AQ138" s="2">
        <v>1659001.5351879899</v>
      </c>
      <c r="AR138" s="2">
        <v>26347396.891173899</v>
      </c>
      <c r="AS138" s="2">
        <v>38225734.660648003</v>
      </c>
      <c r="AT138" s="2">
        <v>30292209.477846898</v>
      </c>
      <c r="AU138" s="2">
        <v>1865627.35751</v>
      </c>
      <c r="AV138" s="2">
        <v>33104829.506712999</v>
      </c>
      <c r="AW138" s="2">
        <v>30546470.383907001</v>
      </c>
      <c r="AX138" s="2">
        <f t="shared" si="14"/>
        <v>25146153.331677079</v>
      </c>
      <c r="AY138">
        <v>213</v>
      </c>
      <c r="AZ138" s="2">
        <v>30017478.440792002</v>
      </c>
      <c r="BA138" s="2">
        <v>28958166.768615</v>
      </c>
      <c r="BB138" s="2">
        <v>33284448.845093001</v>
      </c>
      <c r="BC138" s="2">
        <v>1925476.769078</v>
      </c>
      <c r="BD138" s="2">
        <v>28382053.430291899</v>
      </c>
      <c r="BE138" s="2">
        <v>38693009.766969003</v>
      </c>
      <c r="BF138" s="2">
        <v>40659148.457391001</v>
      </c>
      <c r="BG138" s="2">
        <v>1597902.9432379899</v>
      </c>
      <c r="BH138" s="2">
        <v>35245198.570189998</v>
      </c>
      <c r="BI138" s="2">
        <v>18913502.417112999</v>
      </c>
      <c r="BJ138" s="2">
        <f t="shared" si="15"/>
        <v>25767638.640877087</v>
      </c>
    </row>
    <row r="139" spans="1:62" x14ac:dyDescent="0.2">
      <c r="A139">
        <v>4438</v>
      </c>
      <c r="B139">
        <v>4321</v>
      </c>
      <c r="C139">
        <v>134</v>
      </c>
      <c r="D139">
        <v>1</v>
      </c>
      <c r="E139" t="s">
        <v>9285</v>
      </c>
      <c r="F139" t="s">
        <v>1</v>
      </c>
      <c r="G139" t="s">
        <v>1</v>
      </c>
      <c r="H139" t="s">
        <v>1</v>
      </c>
      <c r="I139" t="s">
        <v>1</v>
      </c>
      <c r="J139" s="2">
        <f t="shared" si="12"/>
        <v>26404668.33395071</v>
      </c>
      <c r="K139">
        <v>62.7</v>
      </c>
      <c r="L139">
        <v>608</v>
      </c>
      <c r="M139">
        <v>68527</v>
      </c>
      <c r="N139" t="s">
        <v>9286</v>
      </c>
      <c r="O139">
        <v>229</v>
      </c>
      <c r="P139">
        <v>229</v>
      </c>
      <c r="Q139">
        <v>1</v>
      </c>
      <c r="R139">
        <v>75</v>
      </c>
      <c r="S139">
        <v>75</v>
      </c>
      <c r="T139">
        <v>79</v>
      </c>
      <c r="U139">
        <v>75</v>
      </c>
      <c r="V139">
        <v>75</v>
      </c>
      <c r="W139">
        <v>79</v>
      </c>
      <c r="X139">
        <v>75</v>
      </c>
      <c r="Y139">
        <v>75</v>
      </c>
      <c r="Z139">
        <v>79</v>
      </c>
      <c r="AA139">
        <v>75</v>
      </c>
      <c r="AB139" s="2">
        <v>36317653.774045996</v>
      </c>
      <c r="AC139" s="2">
        <v>32785597.390381999</v>
      </c>
      <c r="AD139" s="2">
        <v>36622420.244750001</v>
      </c>
      <c r="AE139" s="2">
        <v>2030569.277709</v>
      </c>
      <c r="AF139" s="2">
        <v>43621687.796629898</v>
      </c>
      <c r="AG139" s="2">
        <v>44194345.171875902</v>
      </c>
      <c r="AH139" s="2">
        <v>27427590.4135129</v>
      </c>
      <c r="AI139" s="2">
        <v>2160585.2258589901</v>
      </c>
      <c r="AJ139" s="2">
        <v>42680137.204589002</v>
      </c>
      <c r="AK139" s="2">
        <v>45176282.649899997</v>
      </c>
      <c r="AL139" s="2">
        <f t="shared" si="13"/>
        <v>31301686.914925374</v>
      </c>
      <c r="AM139">
        <v>75</v>
      </c>
      <c r="AN139" s="2">
        <v>25494913.098022901</v>
      </c>
      <c r="AO139" s="2">
        <v>19341747.749329999</v>
      </c>
      <c r="AP139" s="2">
        <v>34365942.407224998</v>
      </c>
      <c r="AQ139" s="2">
        <v>1306472.56310999</v>
      </c>
      <c r="AR139" s="2">
        <v>26709428.943723999</v>
      </c>
      <c r="AS139" s="2">
        <v>31929045.4625879</v>
      </c>
      <c r="AT139" s="2">
        <v>28898669.551025901</v>
      </c>
      <c r="AU139" s="2">
        <v>1533703.5820009999</v>
      </c>
      <c r="AV139" s="2">
        <v>38449991.377442002</v>
      </c>
      <c r="AW139" s="2">
        <v>26003514.613828</v>
      </c>
      <c r="AX139" s="2">
        <f t="shared" si="14"/>
        <v>23403342.934829671</v>
      </c>
      <c r="AY139">
        <v>79</v>
      </c>
      <c r="AZ139" s="2">
        <v>28920899.297602002</v>
      </c>
      <c r="BA139" s="2">
        <v>33079035.570069999</v>
      </c>
      <c r="BB139" s="2">
        <v>27343308.625486001</v>
      </c>
      <c r="BC139" s="2">
        <v>1859296.782009</v>
      </c>
      <c r="BD139" s="2">
        <v>29656206.774413899</v>
      </c>
      <c r="BE139" s="2">
        <v>29439912.198238999</v>
      </c>
      <c r="BF139" s="2">
        <v>35123746.839843899</v>
      </c>
      <c r="BG139" s="2">
        <v>1216165.138637</v>
      </c>
      <c r="BH139" s="2">
        <v>39141153.828608997</v>
      </c>
      <c r="BI139" s="2">
        <v>19310026.466061</v>
      </c>
      <c r="BJ139" s="2">
        <f t="shared" si="15"/>
        <v>24508975.15209708</v>
      </c>
    </row>
    <row r="140" spans="1:62" x14ac:dyDescent="0.2">
      <c r="A140">
        <v>359</v>
      </c>
      <c r="B140">
        <v>334</v>
      </c>
      <c r="C140">
        <v>135</v>
      </c>
      <c r="D140">
        <v>1</v>
      </c>
      <c r="E140" t="s">
        <v>714</v>
      </c>
      <c r="F140" t="s">
        <v>1</v>
      </c>
      <c r="G140" t="s">
        <v>1</v>
      </c>
      <c r="H140" t="s">
        <v>1</v>
      </c>
      <c r="I140" t="s">
        <v>1</v>
      </c>
      <c r="J140" s="2">
        <f t="shared" si="12"/>
        <v>26346432.555975724</v>
      </c>
      <c r="K140">
        <v>50.9</v>
      </c>
      <c r="L140">
        <v>509</v>
      </c>
      <c r="M140">
        <v>54272</v>
      </c>
      <c r="N140" t="s">
        <v>715</v>
      </c>
      <c r="O140">
        <v>200</v>
      </c>
      <c r="P140">
        <v>200</v>
      </c>
      <c r="Q140">
        <v>1</v>
      </c>
      <c r="R140">
        <v>65</v>
      </c>
      <c r="S140">
        <v>69</v>
      </c>
      <c r="T140">
        <v>66</v>
      </c>
      <c r="U140">
        <v>65</v>
      </c>
      <c r="V140">
        <v>69</v>
      </c>
      <c r="W140">
        <v>66</v>
      </c>
      <c r="X140">
        <v>65</v>
      </c>
      <c r="Y140">
        <v>69</v>
      </c>
      <c r="Z140">
        <v>66</v>
      </c>
      <c r="AA140">
        <v>65</v>
      </c>
      <c r="AB140" s="2">
        <v>31762209.135619</v>
      </c>
      <c r="AC140" s="2">
        <v>27248090.834107</v>
      </c>
      <c r="AD140" s="2">
        <v>35279086.570923001</v>
      </c>
      <c r="AE140" s="2">
        <v>1701979.669157</v>
      </c>
      <c r="AF140" s="2">
        <v>36017328.437740996</v>
      </c>
      <c r="AG140" s="2">
        <v>39773671.261105999</v>
      </c>
      <c r="AH140" s="2">
        <v>21913091.5614</v>
      </c>
      <c r="AI140" s="2">
        <v>1573157.2389829999</v>
      </c>
      <c r="AJ140" s="2">
        <v>25787646.895631</v>
      </c>
      <c r="AK140" s="2">
        <v>26682567.954589002</v>
      </c>
      <c r="AL140" s="2">
        <f t="shared" si="13"/>
        <v>24773882.955925602</v>
      </c>
      <c r="AM140">
        <v>69</v>
      </c>
      <c r="AN140" s="2">
        <v>27030611.437686902</v>
      </c>
      <c r="AO140" s="2">
        <v>24524900.680174001</v>
      </c>
      <c r="AP140" s="2">
        <v>37673505.835814998</v>
      </c>
      <c r="AQ140" s="2">
        <v>1795481.7921120001</v>
      </c>
      <c r="AR140" s="2">
        <v>30237741.472470999</v>
      </c>
      <c r="AS140" s="2">
        <v>37005976.295532003</v>
      </c>
      <c r="AT140" s="2">
        <v>25665665.6810899</v>
      </c>
      <c r="AU140" s="2">
        <v>1765337.0108349901</v>
      </c>
      <c r="AV140" s="2">
        <v>29528094.376099002</v>
      </c>
      <c r="AW140" s="2">
        <v>34315872.092528</v>
      </c>
      <c r="AX140" s="2">
        <f t="shared" si="14"/>
        <v>24954318.667434283</v>
      </c>
      <c r="AY140">
        <v>66</v>
      </c>
      <c r="AZ140" s="2">
        <v>34388806.265137002</v>
      </c>
      <c r="BA140" s="2">
        <v>42753285.198731899</v>
      </c>
      <c r="BB140" s="2">
        <v>39035141.113032997</v>
      </c>
      <c r="BC140" s="2">
        <v>2468388.4636519998</v>
      </c>
      <c r="BD140" s="2">
        <v>39237476.539306998</v>
      </c>
      <c r="BE140" s="2">
        <v>38127349.121583901</v>
      </c>
      <c r="BF140" s="2">
        <v>39007820.270506002</v>
      </c>
      <c r="BG140" s="2">
        <v>1605758.063566</v>
      </c>
      <c r="BH140" s="2">
        <v>37587429.8125</v>
      </c>
      <c r="BI140" s="2">
        <v>18899505.597656</v>
      </c>
      <c r="BJ140" s="2">
        <f t="shared" si="15"/>
        <v>29311096.04456728</v>
      </c>
    </row>
    <row r="141" spans="1:62" x14ac:dyDescent="0.2">
      <c r="A141">
        <v>4274</v>
      </c>
      <c r="B141">
        <v>4158</v>
      </c>
      <c r="C141">
        <v>136</v>
      </c>
      <c r="D141">
        <v>1</v>
      </c>
      <c r="E141" t="s">
        <v>8943</v>
      </c>
      <c r="F141" t="s">
        <v>1</v>
      </c>
      <c r="G141" t="s">
        <v>1</v>
      </c>
      <c r="H141" t="s">
        <v>1</v>
      </c>
      <c r="I141" t="s">
        <v>1</v>
      </c>
      <c r="J141" s="2">
        <f t="shared" si="12"/>
        <v>25956108.638286442</v>
      </c>
      <c r="K141">
        <v>48.9</v>
      </c>
      <c r="L141">
        <v>1091</v>
      </c>
      <c r="M141">
        <v>119727</v>
      </c>
      <c r="N141" t="s">
        <v>8944</v>
      </c>
      <c r="O141">
        <v>332</v>
      </c>
      <c r="P141">
        <v>332</v>
      </c>
      <c r="Q141">
        <v>1</v>
      </c>
      <c r="R141">
        <v>119</v>
      </c>
      <c r="S141">
        <v>102</v>
      </c>
      <c r="T141">
        <v>111</v>
      </c>
      <c r="U141">
        <v>119</v>
      </c>
      <c r="V141">
        <v>102</v>
      </c>
      <c r="W141">
        <v>111</v>
      </c>
      <c r="X141">
        <v>119</v>
      </c>
      <c r="Y141">
        <v>102</v>
      </c>
      <c r="Z141">
        <v>111</v>
      </c>
      <c r="AA141">
        <v>119</v>
      </c>
      <c r="AB141" s="2">
        <v>22258594.681153901</v>
      </c>
      <c r="AC141" s="2">
        <v>25807394.274413001</v>
      </c>
      <c r="AD141" s="2">
        <v>24836703.346188001</v>
      </c>
      <c r="AE141" s="2">
        <v>1732121.8683460001</v>
      </c>
      <c r="AF141" s="2">
        <v>32236686.3977069</v>
      </c>
      <c r="AG141" s="2">
        <v>45339361.554445997</v>
      </c>
      <c r="AH141" s="2">
        <v>20273002.116822001</v>
      </c>
      <c r="AI141" s="2">
        <v>2142178.0509059899</v>
      </c>
      <c r="AJ141" s="2">
        <v>40778097.250247002</v>
      </c>
      <c r="AK141" s="2">
        <v>53948315.647216</v>
      </c>
      <c r="AL141" s="2">
        <f t="shared" si="13"/>
        <v>26935245.51874448</v>
      </c>
      <c r="AM141">
        <v>102</v>
      </c>
      <c r="AN141" s="2">
        <v>25837766.885864001</v>
      </c>
      <c r="AO141" s="2">
        <v>20169939.277863</v>
      </c>
      <c r="AP141" s="2">
        <v>30377300.883786999</v>
      </c>
      <c r="AQ141" s="2">
        <v>1523904.22330199</v>
      </c>
      <c r="AR141" s="2">
        <v>22258255.010007001</v>
      </c>
      <c r="AS141" s="2">
        <v>33846130.564817898</v>
      </c>
      <c r="AT141" s="2">
        <v>28573893.420409001</v>
      </c>
      <c r="AU141" s="2">
        <v>1664934.89187899</v>
      </c>
      <c r="AV141" s="2">
        <v>53276274.307552002</v>
      </c>
      <c r="AW141" s="2">
        <v>28214707.627684999</v>
      </c>
      <c r="AX141" s="2">
        <f t="shared" si="14"/>
        <v>24574310.709316589</v>
      </c>
      <c r="AY141">
        <v>111</v>
      </c>
      <c r="AZ141" s="2">
        <v>25332393.304747999</v>
      </c>
      <c r="BA141" s="2">
        <v>34783901.771424897</v>
      </c>
      <c r="BB141" s="2">
        <v>27295619.805053901</v>
      </c>
      <c r="BC141" s="2">
        <v>1867261.6304629999</v>
      </c>
      <c r="BD141" s="2">
        <v>28198382.515138999</v>
      </c>
      <c r="BE141" s="2">
        <v>32602007.3434439</v>
      </c>
      <c r="BF141" s="2">
        <v>37645008.172605999</v>
      </c>
      <c r="BG141" s="2">
        <v>1574119.4723809999</v>
      </c>
      <c r="BH141" s="2">
        <v>46806908.638673902</v>
      </c>
      <c r="BI141" s="2">
        <v>27482094.214049</v>
      </c>
      <c r="BJ141" s="2">
        <f t="shared" si="15"/>
        <v>26358769.68679826</v>
      </c>
    </row>
    <row r="142" spans="1:62" x14ac:dyDescent="0.2">
      <c r="A142">
        <v>4639</v>
      </c>
      <c r="B142">
        <v>4520</v>
      </c>
      <c r="C142">
        <v>137</v>
      </c>
      <c r="D142">
        <v>1</v>
      </c>
      <c r="E142" t="s">
        <v>9699</v>
      </c>
      <c r="F142" t="s">
        <v>1</v>
      </c>
      <c r="G142" t="s">
        <v>1</v>
      </c>
      <c r="H142" t="s">
        <v>1</v>
      </c>
      <c r="I142" t="s">
        <v>1</v>
      </c>
      <c r="J142" s="2">
        <f t="shared" si="12"/>
        <v>25751720.226406872</v>
      </c>
      <c r="K142">
        <v>44.2</v>
      </c>
      <c r="L142">
        <v>926</v>
      </c>
      <c r="M142">
        <v>102974</v>
      </c>
      <c r="N142" t="s">
        <v>9700</v>
      </c>
      <c r="O142">
        <v>411</v>
      </c>
      <c r="P142">
        <v>411</v>
      </c>
      <c r="Q142">
        <v>1</v>
      </c>
      <c r="R142">
        <v>131</v>
      </c>
      <c r="S142">
        <v>153</v>
      </c>
      <c r="T142">
        <v>127</v>
      </c>
      <c r="U142">
        <v>131</v>
      </c>
      <c r="V142">
        <v>153</v>
      </c>
      <c r="W142">
        <v>127</v>
      </c>
      <c r="X142">
        <v>131</v>
      </c>
      <c r="Y142">
        <v>153</v>
      </c>
      <c r="Z142">
        <v>127</v>
      </c>
      <c r="AA142">
        <v>131</v>
      </c>
      <c r="AB142" s="2">
        <v>28291702.397946998</v>
      </c>
      <c r="AC142" s="2">
        <v>40780871.287601002</v>
      </c>
      <c r="AD142" s="2">
        <v>42060903.9472619</v>
      </c>
      <c r="AE142" s="2">
        <v>2055071.6988530001</v>
      </c>
      <c r="AF142" s="2">
        <v>50443837.341799997</v>
      </c>
      <c r="AG142" s="2">
        <v>45801673.937260002</v>
      </c>
      <c r="AH142" s="2">
        <v>20872312.952144001</v>
      </c>
      <c r="AI142" s="2">
        <v>1564261.3204069899</v>
      </c>
      <c r="AJ142" s="2">
        <v>30310017.506042</v>
      </c>
      <c r="AK142" s="2">
        <v>19723347.396058001</v>
      </c>
      <c r="AL142" s="2">
        <f t="shared" si="13"/>
        <v>28190399.978537392</v>
      </c>
      <c r="AM142">
        <v>153</v>
      </c>
      <c r="AN142" s="2">
        <v>22741411.775088899</v>
      </c>
      <c r="AO142" s="2">
        <v>37369794.663690999</v>
      </c>
      <c r="AP142" s="2">
        <v>34086331.522707999</v>
      </c>
      <c r="AQ142" s="2">
        <v>2295654.8964249901</v>
      </c>
      <c r="AR142" s="2">
        <v>30207035.597651001</v>
      </c>
      <c r="AS142" s="2">
        <v>40383362.039792001</v>
      </c>
      <c r="AT142" s="2">
        <v>23531511.589839999</v>
      </c>
      <c r="AU142" s="2">
        <v>2046955.4893179899</v>
      </c>
      <c r="AV142" s="2">
        <v>23985380.566774901</v>
      </c>
      <c r="AW142" s="2">
        <v>50091600.941157997</v>
      </c>
      <c r="AX142" s="2">
        <f t="shared" si="14"/>
        <v>26673903.908244677</v>
      </c>
      <c r="AY142">
        <v>127</v>
      </c>
      <c r="AZ142" s="2">
        <v>21777908.9093039</v>
      </c>
      <c r="BA142" s="2">
        <v>35973875.442625903</v>
      </c>
      <c r="BB142" s="2">
        <v>33664312.035154</v>
      </c>
      <c r="BC142" s="2">
        <v>1853289.4169069999</v>
      </c>
      <c r="BD142" s="2">
        <v>36293718.842285</v>
      </c>
      <c r="BE142" s="2">
        <v>35280870.8375239</v>
      </c>
      <c r="BF142" s="2">
        <v>30681713.132812001</v>
      </c>
      <c r="BG142" s="2">
        <v>978292.89700299897</v>
      </c>
      <c r="BH142" s="2">
        <v>16805295.506841902</v>
      </c>
      <c r="BI142" s="2">
        <v>10599290.903929001</v>
      </c>
      <c r="BJ142" s="2">
        <f t="shared" si="15"/>
        <v>22390856.792438559</v>
      </c>
    </row>
    <row r="143" spans="1:62" x14ac:dyDescent="0.2">
      <c r="A143">
        <v>2618</v>
      </c>
      <c r="B143">
        <v>2526</v>
      </c>
      <c r="C143">
        <v>138</v>
      </c>
      <c r="D143">
        <v>1</v>
      </c>
      <c r="E143" t="s">
        <v>5494</v>
      </c>
      <c r="F143" t="s">
        <v>1</v>
      </c>
      <c r="G143" t="s">
        <v>1</v>
      </c>
      <c r="H143" t="s">
        <v>5495</v>
      </c>
      <c r="I143" t="s">
        <v>1</v>
      </c>
      <c r="J143" s="2">
        <f t="shared" si="12"/>
        <v>25562748.614876468</v>
      </c>
      <c r="K143">
        <v>50</v>
      </c>
      <c r="L143">
        <v>490</v>
      </c>
      <c r="M143">
        <v>55715</v>
      </c>
      <c r="N143" t="s">
        <v>5496</v>
      </c>
      <c r="O143">
        <v>424</v>
      </c>
      <c r="P143">
        <v>254</v>
      </c>
      <c r="Q143">
        <v>0.59899999999999998</v>
      </c>
      <c r="R143">
        <v>135</v>
      </c>
      <c r="S143">
        <v>138</v>
      </c>
      <c r="T143">
        <v>151</v>
      </c>
      <c r="U143">
        <v>79</v>
      </c>
      <c r="V143">
        <v>81</v>
      </c>
      <c r="W143">
        <v>94</v>
      </c>
      <c r="X143">
        <v>123.035</v>
      </c>
      <c r="Y143">
        <v>126.36799999999999</v>
      </c>
      <c r="Z143">
        <v>138.23400000000001</v>
      </c>
      <c r="AA143">
        <v>79</v>
      </c>
      <c r="AB143" s="2">
        <v>26145287.989503</v>
      </c>
      <c r="AC143" s="2">
        <v>21585309.495847002</v>
      </c>
      <c r="AD143" s="2">
        <v>19007554.317379899</v>
      </c>
      <c r="AE143" s="2">
        <v>1440309.651089</v>
      </c>
      <c r="AF143" s="2">
        <v>19397780.505858</v>
      </c>
      <c r="AG143" s="2">
        <v>32829432.585448001</v>
      </c>
      <c r="AH143" s="2">
        <v>11486565.1727899</v>
      </c>
      <c r="AI143" s="2">
        <v>1358971.45569</v>
      </c>
      <c r="AJ143" s="2">
        <v>40599995.443846002</v>
      </c>
      <c r="AK143" s="2">
        <v>24482305.263671</v>
      </c>
      <c r="AL143" s="2">
        <f t="shared" si="13"/>
        <v>19833351.188112181</v>
      </c>
      <c r="AM143">
        <v>81</v>
      </c>
      <c r="AN143" s="2">
        <v>38860747.288333997</v>
      </c>
      <c r="AO143" s="2">
        <v>34208930.372927003</v>
      </c>
      <c r="AP143" s="2">
        <v>29532502.197265901</v>
      </c>
      <c r="AQ143" s="2">
        <v>2466197.62225099</v>
      </c>
      <c r="AR143" s="2">
        <v>29343561.323978901</v>
      </c>
      <c r="AS143" s="2">
        <v>66442407.308899999</v>
      </c>
      <c r="AT143" s="2">
        <v>31691704.988770999</v>
      </c>
      <c r="AU143" s="2">
        <v>2805833.5994829899</v>
      </c>
      <c r="AV143" s="2">
        <v>75396009.304685995</v>
      </c>
      <c r="AW143" s="2">
        <v>44787317.001220897</v>
      </c>
      <c r="AX143" s="2">
        <f t="shared" si="14"/>
        <v>35553521.100781761</v>
      </c>
      <c r="AY143">
        <v>94</v>
      </c>
      <c r="AZ143" s="2">
        <v>20520734.057128001</v>
      </c>
      <c r="BA143" s="2">
        <v>36819947.750491001</v>
      </c>
      <c r="BB143" s="2">
        <v>18794286.476686899</v>
      </c>
      <c r="BC143" s="2">
        <v>2069416.8085339901</v>
      </c>
      <c r="BD143" s="2">
        <v>23068472.096923999</v>
      </c>
      <c r="BE143" s="2">
        <v>27740645.3642589</v>
      </c>
      <c r="BF143" s="2">
        <v>20978727.0422429</v>
      </c>
      <c r="BG143" s="2">
        <v>1205185.1899089999</v>
      </c>
      <c r="BH143" s="2">
        <v>42222207.072267897</v>
      </c>
      <c r="BI143" s="2">
        <v>19594113.698911998</v>
      </c>
      <c r="BJ143" s="2">
        <f t="shared" si="15"/>
        <v>21301373.555735461</v>
      </c>
    </row>
    <row r="144" spans="1:62" x14ac:dyDescent="0.2">
      <c r="A144">
        <v>1841</v>
      </c>
      <c r="B144">
        <v>1762</v>
      </c>
      <c r="C144">
        <v>139</v>
      </c>
      <c r="D144">
        <v>1</v>
      </c>
      <c r="E144" t="s">
        <v>3867</v>
      </c>
      <c r="F144" t="s">
        <v>1</v>
      </c>
      <c r="G144" t="s">
        <v>1</v>
      </c>
      <c r="H144" t="s">
        <v>1</v>
      </c>
      <c r="I144" t="s">
        <v>1</v>
      </c>
      <c r="J144" s="2">
        <f t="shared" si="12"/>
        <v>25414839.476571556</v>
      </c>
      <c r="K144">
        <v>49.5</v>
      </c>
      <c r="L144">
        <v>210</v>
      </c>
      <c r="M144">
        <v>21897</v>
      </c>
      <c r="N144" t="s">
        <v>3868</v>
      </c>
      <c r="O144">
        <v>143</v>
      </c>
      <c r="P144">
        <v>143</v>
      </c>
      <c r="Q144">
        <v>1</v>
      </c>
      <c r="R144">
        <v>49</v>
      </c>
      <c r="S144">
        <v>51</v>
      </c>
      <c r="T144">
        <v>43</v>
      </c>
      <c r="U144">
        <v>49</v>
      </c>
      <c r="V144">
        <v>51</v>
      </c>
      <c r="W144">
        <v>43</v>
      </c>
      <c r="X144">
        <v>49</v>
      </c>
      <c r="Y144">
        <v>51</v>
      </c>
      <c r="Z144">
        <v>43</v>
      </c>
      <c r="AA144">
        <v>49</v>
      </c>
      <c r="AB144" s="2">
        <v>40652577.863282003</v>
      </c>
      <c r="AC144" s="2">
        <v>23516429.488279998</v>
      </c>
      <c r="AD144" s="2">
        <v>41424840.291016899</v>
      </c>
      <c r="AE144" s="2">
        <v>1566791.6951919999</v>
      </c>
      <c r="AF144" s="2">
        <v>33880611.247070998</v>
      </c>
      <c r="AG144" s="2">
        <v>47888479.468750998</v>
      </c>
      <c r="AH144" s="2">
        <v>25098841.646483999</v>
      </c>
      <c r="AI144" s="2">
        <v>1898634.9288939999</v>
      </c>
      <c r="AJ144" s="2">
        <v>28207693.027341999</v>
      </c>
      <c r="AK144" s="2">
        <v>27268089.678709999</v>
      </c>
      <c r="AL144" s="2">
        <f t="shared" si="13"/>
        <v>27140298.933502294</v>
      </c>
      <c r="AM144">
        <v>51</v>
      </c>
      <c r="AN144" s="2">
        <v>34522545.589844003</v>
      </c>
      <c r="AO144" s="2">
        <v>23330296.423094001</v>
      </c>
      <c r="AP144" s="2">
        <v>44700003.214843899</v>
      </c>
      <c r="AQ144" s="2">
        <v>1356914.2898550001</v>
      </c>
      <c r="AR144" s="2">
        <v>25165836.169433001</v>
      </c>
      <c r="AS144" s="2">
        <v>39567025.364744</v>
      </c>
      <c r="AT144" s="2">
        <v>28650501.552246999</v>
      </c>
      <c r="AU144" s="2">
        <v>1555603.454349</v>
      </c>
      <c r="AV144" s="2">
        <v>34599771.146484897</v>
      </c>
      <c r="AW144" s="2">
        <v>29953430.441406999</v>
      </c>
      <c r="AX144" s="2">
        <f t="shared" si="14"/>
        <v>26340192.764630176</v>
      </c>
      <c r="AY144">
        <v>43</v>
      </c>
      <c r="AZ144" s="2">
        <v>36143456.448486</v>
      </c>
      <c r="BA144" s="2">
        <v>29335071.019531999</v>
      </c>
      <c r="BB144" s="2">
        <v>33426313.220702998</v>
      </c>
      <c r="BC144" s="2">
        <v>1599060.8551959901</v>
      </c>
      <c r="BD144" s="2">
        <v>25677821.990235001</v>
      </c>
      <c r="BE144" s="2">
        <v>31204372.371094</v>
      </c>
      <c r="BF144" s="2">
        <v>28350128.664794002</v>
      </c>
      <c r="BG144" s="2">
        <v>1151627.1143159999</v>
      </c>
      <c r="BH144" s="2">
        <v>27278288.811523002</v>
      </c>
      <c r="BI144" s="2">
        <v>13474126.819943</v>
      </c>
      <c r="BJ144" s="2">
        <f t="shared" si="15"/>
        <v>22764026.731582198</v>
      </c>
    </row>
    <row r="145" spans="1:62" x14ac:dyDescent="0.2">
      <c r="A145">
        <v>4370</v>
      </c>
      <c r="B145">
        <v>4254</v>
      </c>
      <c r="C145">
        <v>140</v>
      </c>
      <c r="D145">
        <v>1</v>
      </c>
      <c r="E145" t="s">
        <v>9144</v>
      </c>
      <c r="F145" t="s">
        <v>1</v>
      </c>
      <c r="G145" t="s">
        <v>1</v>
      </c>
      <c r="H145" t="s">
        <v>2084</v>
      </c>
      <c r="I145" t="s">
        <v>1</v>
      </c>
      <c r="J145" s="2">
        <f t="shared" si="12"/>
        <v>25374810.961626153</v>
      </c>
      <c r="K145">
        <v>63.1</v>
      </c>
      <c r="L145">
        <v>561</v>
      </c>
      <c r="M145">
        <v>61612</v>
      </c>
      <c r="N145" t="s">
        <v>9145</v>
      </c>
      <c r="O145">
        <v>256</v>
      </c>
      <c r="P145">
        <v>184</v>
      </c>
      <c r="Q145">
        <v>0.71899999999999997</v>
      </c>
      <c r="R145">
        <v>84</v>
      </c>
      <c r="S145">
        <v>90</v>
      </c>
      <c r="T145">
        <v>82</v>
      </c>
      <c r="U145">
        <v>62</v>
      </c>
      <c r="V145">
        <v>63</v>
      </c>
      <c r="W145">
        <v>59</v>
      </c>
      <c r="X145">
        <v>74.956999999999994</v>
      </c>
      <c r="Y145">
        <v>77.963999999999999</v>
      </c>
      <c r="Z145">
        <v>71.760999999999996</v>
      </c>
      <c r="AA145">
        <v>62</v>
      </c>
      <c r="AB145" s="2">
        <v>11402410.310794</v>
      </c>
      <c r="AC145" s="2">
        <v>26877886.7196059</v>
      </c>
      <c r="AD145" s="2">
        <v>16249039.380124999</v>
      </c>
      <c r="AE145" s="2">
        <v>1575761.8832990001</v>
      </c>
      <c r="AF145" s="2">
        <v>31507487.637696002</v>
      </c>
      <c r="AG145" s="2">
        <v>30866239.631345</v>
      </c>
      <c r="AH145" s="2">
        <v>13993322.864014899</v>
      </c>
      <c r="AI145" s="2">
        <v>1328272.9735079999</v>
      </c>
      <c r="AJ145" s="2">
        <v>46471155.295409001</v>
      </c>
      <c r="AK145" s="2">
        <v>10672052.180423001</v>
      </c>
      <c r="AL145" s="2">
        <f t="shared" si="13"/>
        <v>19094362.88762198</v>
      </c>
      <c r="AM145">
        <v>63</v>
      </c>
      <c r="AN145" s="2">
        <v>14498437.096439</v>
      </c>
      <c r="AO145" s="2">
        <v>23603387.253357999</v>
      </c>
      <c r="AP145" s="2">
        <v>19356932.574338</v>
      </c>
      <c r="AQ145" s="2">
        <v>1269684.7299190001</v>
      </c>
      <c r="AR145" s="2">
        <v>23725526.733151998</v>
      </c>
      <c r="AS145" s="2">
        <v>26189411.844725002</v>
      </c>
      <c r="AT145" s="2">
        <v>18009360.8895269</v>
      </c>
      <c r="AU145" s="2">
        <v>1326843.6615009999</v>
      </c>
      <c r="AV145" s="2">
        <v>55437057.855497897</v>
      </c>
      <c r="AW145" s="2">
        <v>30245963.177738</v>
      </c>
      <c r="AX145" s="2">
        <f t="shared" si="14"/>
        <v>21366260.581619482</v>
      </c>
      <c r="AY145">
        <v>59</v>
      </c>
      <c r="AZ145" s="2">
        <v>25974207.805482</v>
      </c>
      <c r="BA145" s="2">
        <v>77561860.494139999</v>
      </c>
      <c r="BB145" s="2">
        <v>33348822.000608999</v>
      </c>
      <c r="BC145" s="2">
        <v>3642468.6989779999</v>
      </c>
      <c r="BD145" s="2">
        <v>55189943.128170997</v>
      </c>
      <c r="BE145" s="2">
        <v>48196348.735716</v>
      </c>
      <c r="BF145" s="2">
        <v>40380820.590879001</v>
      </c>
      <c r="BG145" s="2">
        <v>1818693.88998499</v>
      </c>
      <c r="BH145" s="2">
        <v>50205186.587737001</v>
      </c>
      <c r="BI145" s="2">
        <v>20319742.224672899</v>
      </c>
      <c r="BJ145" s="2">
        <f t="shared" si="15"/>
        <v>35663809.415636994</v>
      </c>
    </row>
    <row r="146" spans="1:62" x14ac:dyDescent="0.2">
      <c r="A146">
        <v>1061</v>
      </c>
      <c r="B146">
        <v>1004</v>
      </c>
      <c r="C146">
        <v>141</v>
      </c>
      <c r="D146">
        <v>1</v>
      </c>
      <c r="E146" t="s">
        <v>2216</v>
      </c>
      <c r="F146" t="s">
        <v>1</v>
      </c>
      <c r="G146" t="s">
        <v>1</v>
      </c>
      <c r="H146" t="s">
        <v>1</v>
      </c>
      <c r="I146" t="s">
        <v>1</v>
      </c>
      <c r="J146" s="2">
        <f t="shared" si="12"/>
        <v>25053629.31326573</v>
      </c>
      <c r="K146">
        <v>48.9</v>
      </c>
      <c r="L146">
        <v>374</v>
      </c>
      <c r="M146">
        <v>39547</v>
      </c>
      <c r="N146" t="s">
        <v>2217</v>
      </c>
      <c r="O146">
        <v>187</v>
      </c>
      <c r="P146">
        <v>187</v>
      </c>
      <c r="Q146">
        <v>1</v>
      </c>
      <c r="R146">
        <v>60</v>
      </c>
      <c r="S146">
        <v>65</v>
      </c>
      <c r="T146">
        <v>62</v>
      </c>
      <c r="U146">
        <v>60</v>
      </c>
      <c r="V146">
        <v>65</v>
      </c>
      <c r="W146">
        <v>62</v>
      </c>
      <c r="X146">
        <v>60</v>
      </c>
      <c r="Y146">
        <v>65</v>
      </c>
      <c r="Z146">
        <v>62</v>
      </c>
      <c r="AA146">
        <v>60</v>
      </c>
      <c r="AB146" s="2">
        <v>32844177.1550299</v>
      </c>
      <c r="AC146" s="2">
        <v>28205376.640627</v>
      </c>
      <c r="AD146" s="2">
        <v>36981509.594604999</v>
      </c>
      <c r="AE146" s="2">
        <v>1614230.155579</v>
      </c>
      <c r="AF146" s="2">
        <v>38737552.028685004</v>
      </c>
      <c r="AG146" s="2">
        <v>44838799.758056998</v>
      </c>
      <c r="AH146" s="2">
        <v>23132862.991701901</v>
      </c>
      <c r="AI146" s="2">
        <v>1650171.4807479901</v>
      </c>
      <c r="AJ146" s="2">
        <v>31909386.7896749</v>
      </c>
      <c r="AK146" s="2">
        <v>31085797.640136998</v>
      </c>
      <c r="AL146" s="2">
        <f t="shared" si="13"/>
        <v>27099986.423484467</v>
      </c>
      <c r="AM146">
        <v>65</v>
      </c>
      <c r="AN146" s="2">
        <v>25543587.6206019</v>
      </c>
      <c r="AO146" s="2">
        <v>21974643.3425279</v>
      </c>
      <c r="AP146" s="2">
        <v>36435114.984866001</v>
      </c>
      <c r="AQ146" s="2">
        <v>1411772.9329820001</v>
      </c>
      <c r="AR146" s="2">
        <v>27044005.187010899</v>
      </c>
      <c r="AS146" s="2">
        <v>41740450.448729999</v>
      </c>
      <c r="AT146" s="2">
        <v>27868824.500974</v>
      </c>
      <c r="AU146" s="2">
        <v>1649650.8758799899</v>
      </c>
      <c r="AV146" s="2">
        <v>32456890.797850002</v>
      </c>
      <c r="AW146" s="2">
        <v>30123069.2382829</v>
      </c>
      <c r="AX146" s="2">
        <f t="shared" si="14"/>
        <v>24624800.992970563</v>
      </c>
      <c r="AY146">
        <v>62</v>
      </c>
      <c r="AZ146" s="2">
        <v>27492934.268068898</v>
      </c>
      <c r="BA146" s="2">
        <v>33217087.691406</v>
      </c>
      <c r="BB146" s="2">
        <v>28288742.032894999</v>
      </c>
      <c r="BC146" s="2">
        <v>1708824.7727929901</v>
      </c>
      <c r="BD146" s="2">
        <v>30162037.304687001</v>
      </c>
      <c r="BE146" s="2">
        <v>36864170.262205899</v>
      </c>
      <c r="BF146" s="2">
        <v>34018080.636229001</v>
      </c>
      <c r="BG146" s="2">
        <v>1171893.12854199</v>
      </c>
      <c r="BH146" s="2">
        <v>26832920.980468899</v>
      </c>
      <c r="BI146" s="2">
        <v>14604314.156126</v>
      </c>
      <c r="BJ146" s="2">
        <f t="shared" si="15"/>
        <v>23436100.523342166</v>
      </c>
    </row>
    <row r="147" spans="1:62" x14ac:dyDescent="0.2">
      <c r="A147">
        <v>1405</v>
      </c>
      <c r="B147">
        <v>1343</v>
      </c>
      <c r="C147">
        <v>142</v>
      </c>
      <c r="D147">
        <v>1</v>
      </c>
      <c r="E147" t="s">
        <v>2968</v>
      </c>
      <c r="F147" t="s">
        <v>1</v>
      </c>
      <c r="G147" t="s">
        <v>1</v>
      </c>
      <c r="H147" t="s">
        <v>1</v>
      </c>
      <c r="I147" t="s">
        <v>1</v>
      </c>
      <c r="J147" s="2">
        <f t="shared" si="12"/>
        <v>24952130.651404649</v>
      </c>
      <c r="K147">
        <v>49.2</v>
      </c>
      <c r="L147">
        <v>659</v>
      </c>
      <c r="M147">
        <v>75474</v>
      </c>
      <c r="N147" t="s">
        <v>2969</v>
      </c>
      <c r="O147">
        <v>309</v>
      </c>
      <c r="P147">
        <v>309</v>
      </c>
      <c r="Q147">
        <v>1</v>
      </c>
      <c r="R147">
        <v>96</v>
      </c>
      <c r="S147">
        <v>101</v>
      </c>
      <c r="T147">
        <v>112</v>
      </c>
      <c r="U147">
        <v>96</v>
      </c>
      <c r="V147">
        <v>101</v>
      </c>
      <c r="W147">
        <v>112</v>
      </c>
      <c r="X147">
        <v>96</v>
      </c>
      <c r="Y147">
        <v>101</v>
      </c>
      <c r="Z147">
        <v>112</v>
      </c>
      <c r="AA147">
        <v>96</v>
      </c>
      <c r="AB147" s="2">
        <v>28117146.444337901</v>
      </c>
      <c r="AC147" s="2">
        <v>38060863.185547002</v>
      </c>
      <c r="AD147" s="2">
        <v>30250414.567566</v>
      </c>
      <c r="AE147" s="2">
        <v>3018689.8967929902</v>
      </c>
      <c r="AF147" s="2">
        <v>41402198.869258001</v>
      </c>
      <c r="AG147" s="2">
        <v>43210674.878843002</v>
      </c>
      <c r="AH147" s="2">
        <v>29180327.738405</v>
      </c>
      <c r="AI147" s="2">
        <v>2553464.6618049899</v>
      </c>
      <c r="AJ147" s="2">
        <v>43499730.292117</v>
      </c>
      <c r="AK147" s="2">
        <v>27792981.621151</v>
      </c>
      <c r="AL147" s="2">
        <f t="shared" si="13"/>
        <v>28708649.215582289</v>
      </c>
      <c r="AM147">
        <v>101</v>
      </c>
      <c r="AN147" s="2">
        <v>19950373.333741002</v>
      </c>
      <c r="AO147" s="2">
        <v>24290044.305659</v>
      </c>
      <c r="AP147" s="2">
        <v>25838057.869874999</v>
      </c>
      <c r="AQ147" s="2">
        <v>2141866.0426030001</v>
      </c>
      <c r="AR147" s="2">
        <v>28693545.0058599</v>
      </c>
      <c r="AS147" s="2">
        <v>44408499.026853897</v>
      </c>
      <c r="AT147" s="2">
        <v>30692013.957520001</v>
      </c>
      <c r="AU147" s="2">
        <v>2373712.4784769998</v>
      </c>
      <c r="AV147" s="2">
        <v>37150487.547115996</v>
      </c>
      <c r="AW147" s="2">
        <v>34927380.972900003</v>
      </c>
      <c r="AX147" s="2">
        <f t="shared" si="14"/>
        <v>25046598.054060481</v>
      </c>
      <c r="AY147">
        <v>112</v>
      </c>
      <c r="AZ147" s="2">
        <v>18576060.439938001</v>
      </c>
      <c r="BA147" s="2">
        <v>39864398.944334</v>
      </c>
      <c r="BB147" s="2">
        <v>21423629.678220998</v>
      </c>
      <c r="BC147" s="2">
        <v>2719943.1304589999</v>
      </c>
      <c r="BD147" s="2">
        <v>31036482.071286902</v>
      </c>
      <c r="BE147" s="2">
        <v>30017988.496576</v>
      </c>
      <c r="BF147" s="2">
        <v>24452463.822508998</v>
      </c>
      <c r="BG147" s="2">
        <v>1421048.7265049999</v>
      </c>
      <c r="BH147" s="2">
        <v>27506828.2263139</v>
      </c>
      <c r="BI147" s="2">
        <v>13992603.309568999</v>
      </c>
      <c r="BJ147" s="2">
        <f t="shared" si="15"/>
        <v>21101144.68457118</v>
      </c>
    </row>
    <row r="148" spans="1:62" x14ac:dyDescent="0.2">
      <c r="A148">
        <v>6148</v>
      </c>
      <c r="B148">
        <v>6010</v>
      </c>
      <c r="C148">
        <v>143</v>
      </c>
      <c r="D148">
        <v>1</v>
      </c>
      <c r="E148" t="s">
        <v>12755</v>
      </c>
      <c r="F148" t="s">
        <v>1</v>
      </c>
      <c r="G148" t="s">
        <v>1</v>
      </c>
      <c r="H148" t="s">
        <v>1</v>
      </c>
      <c r="I148" t="s">
        <v>1</v>
      </c>
      <c r="J148" s="2">
        <f t="shared" si="12"/>
        <v>24826560.322192326</v>
      </c>
      <c r="K148">
        <v>57.2</v>
      </c>
      <c r="L148">
        <v>463</v>
      </c>
      <c r="M148">
        <v>50113</v>
      </c>
      <c r="N148" t="s">
        <v>12756</v>
      </c>
      <c r="O148">
        <v>360</v>
      </c>
      <c r="P148">
        <v>360</v>
      </c>
      <c r="Q148">
        <v>1</v>
      </c>
      <c r="R148">
        <v>111</v>
      </c>
      <c r="S148">
        <v>110</v>
      </c>
      <c r="T148">
        <v>139</v>
      </c>
      <c r="U148">
        <v>111</v>
      </c>
      <c r="V148">
        <v>110</v>
      </c>
      <c r="W148">
        <v>139</v>
      </c>
      <c r="X148">
        <v>111</v>
      </c>
      <c r="Y148">
        <v>110</v>
      </c>
      <c r="Z148">
        <v>139</v>
      </c>
      <c r="AA148">
        <v>111</v>
      </c>
      <c r="AB148" s="2">
        <v>29812247.297119901</v>
      </c>
      <c r="AC148" s="2">
        <v>24692771.723873999</v>
      </c>
      <c r="AD148" s="2">
        <v>31849962.686398</v>
      </c>
      <c r="AE148" s="2">
        <v>1757784.0088200001</v>
      </c>
      <c r="AF148" s="2">
        <v>35172666.721672997</v>
      </c>
      <c r="AG148" s="2">
        <v>36273777.155515</v>
      </c>
      <c r="AH148" s="2">
        <v>19890958.959104899</v>
      </c>
      <c r="AI148" s="2">
        <v>1677847.74786499</v>
      </c>
      <c r="AJ148" s="2">
        <v>25350461.231814001</v>
      </c>
      <c r="AK148" s="2">
        <v>27644327.033691</v>
      </c>
      <c r="AL148" s="2">
        <f t="shared" si="13"/>
        <v>23412280.456587475</v>
      </c>
      <c r="AM148">
        <v>110</v>
      </c>
      <c r="AN148" s="2">
        <v>32436592.2853949</v>
      </c>
      <c r="AO148" s="2">
        <v>28627407.724181902</v>
      </c>
      <c r="AP148" s="2">
        <v>42327384.224853002</v>
      </c>
      <c r="AQ148" s="2">
        <v>1731452.1672129999</v>
      </c>
      <c r="AR148" s="2">
        <v>32978140.653076898</v>
      </c>
      <c r="AS148" s="2">
        <v>40194594.435793899</v>
      </c>
      <c r="AT148" s="2">
        <v>31010165.929200999</v>
      </c>
      <c r="AU148" s="2">
        <v>1754575.9744269999</v>
      </c>
      <c r="AV148" s="2">
        <v>36084124.322998002</v>
      </c>
      <c r="AW148" s="2">
        <v>37237218.707517996</v>
      </c>
      <c r="AX148" s="2">
        <f t="shared" si="14"/>
        <v>28438165.642465759</v>
      </c>
      <c r="AY148">
        <v>139</v>
      </c>
      <c r="AZ148" s="2">
        <v>27724936.6528349</v>
      </c>
      <c r="BA148" s="2">
        <v>33667537.320193999</v>
      </c>
      <c r="BB148" s="2">
        <v>28839836.221253902</v>
      </c>
      <c r="BC148" s="2">
        <v>1981959.59283799</v>
      </c>
      <c r="BD148" s="2">
        <v>29176949.560792901</v>
      </c>
      <c r="BE148" s="2">
        <v>29435069.523502901</v>
      </c>
      <c r="BF148" s="2">
        <v>28072622.657712001</v>
      </c>
      <c r="BG148" s="2">
        <v>1204581.77614999</v>
      </c>
      <c r="BH148" s="2">
        <v>30763765.991454002</v>
      </c>
      <c r="BI148" s="2">
        <v>15425089.3785049</v>
      </c>
      <c r="BJ148" s="2">
        <f t="shared" si="15"/>
        <v>22629234.867523748</v>
      </c>
    </row>
    <row r="149" spans="1:62" x14ac:dyDescent="0.2">
      <c r="A149">
        <v>5826</v>
      </c>
      <c r="B149">
        <v>5691</v>
      </c>
      <c r="C149">
        <v>144</v>
      </c>
      <c r="D149">
        <v>1</v>
      </c>
      <c r="E149" t="s">
        <v>12089</v>
      </c>
      <c r="F149" t="s">
        <v>1</v>
      </c>
      <c r="G149" t="s">
        <v>1</v>
      </c>
      <c r="H149" t="s">
        <v>6703</v>
      </c>
      <c r="I149" t="s">
        <v>1</v>
      </c>
      <c r="J149" s="2">
        <f t="shared" si="12"/>
        <v>24816005.215468343</v>
      </c>
      <c r="K149">
        <v>51.8</v>
      </c>
      <c r="L149">
        <v>676</v>
      </c>
      <c r="M149">
        <v>74466</v>
      </c>
      <c r="N149" t="s">
        <v>12090</v>
      </c>
      <c r="O149">
        <v>337</v>
      </c>
      <c r="P149">
        <v>262</v>
      </c>
      <c r="Q149">
        <v>0.77700000000000002</v>
      </c>
      <c r="R149">
        <v>104</v>
      </c>
      <c r="S149">
        <v>112</v>
      </c>
      <c r="T149">
        <v>121</v>
      </c>
      <c r="U149">
        <v>83</v>
      </c>
      <c r="V149">
        <v>85</v>
      </c>
      <c r="W149">
        <v>94</v>
      </c>
      <c r="X149">
        <v>100.43</v>
      </c>
      <c r="Y149">
        <v>106.651</v>
      </c>
      <c r="Z149">
        <v>116.07</v>
      </c>
      <c r="AA149">
        <v>83</v>
      </c>
      <c r="AB149" s="2">
        <v>32893615.290034</v>
      </c>
      <c r="AC149" s="2">
        <v>29007372.7058159</v>
      </c>
      <c r="AD149" s="2">
        <v>36489474.514164902</v>
      </c>
      <c r="AE149" s="2">
        <v>2115910.91073999</v>
      </c>
      <c r="AF149" s="2">
        <v>39725224.321290001</v>
      </c>
      <c r="AG149" s="2">
        <v>38018019.197513998</v>
      </c>
      <c r="AH149" s="2">
        <v>19188109.292723998</v>
      </c>
      <c r="AI149" s="2">
        <v>1786425.609314</v>
      </c>
      <c r="AJ149" s="2">
        <v>26427894.793093</v>
      </c>
      <c r="AK149" s="2">
        <v>25489093.824917998</v>
      </c>
      <c r="AL149" s="2">
        <f t="shared" si="13"/>
        <v>25114114.04596078</v>
      </c>
      <c r="AM149">
        <v>85</v>
      </c>
      <c r="AN149" s="2">
        <v>30652647.756347999</v>
      </c>
      <c r="AO149" s="2">
        <v>24245339.489436999</v>
      </c>
      <c r="AP149" s="2">
        <v>44972623.479980998</v>
      </c>
      <c r="AQ149" s="2">
        <v>2161485.535005</v>
      </c>
      <c r="AR149" s="2">
        <v>30124125.658571899</v>
      </c>
      <c r="AS149" s="2">
        <v>37199543.071044996</v>
      </c>
      <c r="AT149" s="2">
        <v>27268735.7282709</v>
      </c>
      <c r="AU149" s="2">
        <v>2348802.15393</v>
      </c>
      <c r="AV149" s="2">
        <v>31378896.697937898</v>
      </c>
      <c r="AW149" s="2">
        <v>33323760.784182999</v>
      </c>
      <c r="AX149" s="2">
        <f t="shared" si="14"/>
        <v>26367596.03547097</v>
      </c>
      <c r="AY149">
        <v>94</v>
      </c>
      <c r="AZ149" s="2">
        <v>29671872.0576199</v>
      </c>
      <c r="BA149" s="2">
        <v>32047887.311034899</v>
      </c>
      <c r="BB149" s="2">
        <v>32526664.887695</v>
      </c>
      <c r="BC149" s="2">
        <v>2482634.92138199</v>
      </c>
      <c r="BD149" s="2">
        <v>31287114.769529</v>
      </c>
      <c r="BE149" s="2">
        <v>27058795.403315999</v>
      </c>
      <c r="BF149" s="2">
        <v>28182068.525878001</v>
      </c>
      <c r="BG149" s="2">
        <v>1543456.5379329899</v>
      </c>
      <c r="BH149" s="2">
        <v>28799157.878416002</v>
      </c>
      <c r="BI149" s="2">
        <v>16063403.356929</v>
      </c>
      <c r="BJ149" s="2">
        <f t="shared" si="15"/>
        <v>22966305.56497328</v>
      </c>
    </row>
    <row r="150" spans="1:62" x14ac:dyDescent="0.2">
      <c r="A150">
        <v>3073</v>
      </c>
      <c r="B150">
        <v>2967</v>
      </c>
      <c r="C150">
        <v>145</v>
      </c>
      <c r="D150">
        <v>1</v>
      </c>
      <c r="E150" t="s">
        <v>6443</v>
      </c>
      <c r="F150" t="s">
        <v>1</v>
      </c>
      <c r="G150" t="s">
        <v>1</v>
      </c>
      <c r="H150" t="s">
        <v>1</v>
      </c>
      <c r="I150" t="s">
        <v>1</v>
      </c>
      <c r="J150" s="2">
        <f t="shared" si="12"/>
        <v>24634773.629401673</v>
      </c>
      <c r="K150">
        <v>53.6</v>
      </c>
      <c r="L150">
        <v>343</v>
      </c>
      <c r="M150">
        <v>38299</v>
      </c>
      <c r="N150" t="s">
        <v>6444</v>
      </c>
      <c r="O150">
        <v>349</v>
      </c>
      <c r="P150">
        <v>349</v>
      </c>
      <c r="Q150">
        <v>1</v>
      </c>
      <c r="R150">
        <v>114</v>
      </c>
      <c r="S150">
        <v>111</v>
      </c>
      <c r="T150">
        <v>124</v>
      </c>
      <c r="U150">
        <v>114</v>
      </c>
      <c r="V150">
        <v>111</v>
      </c>
      <c r="W150">
        <v>124</v>
      </c>
      <c r="X150">
        <v>114</v>
      </c>
      <c r="Y150">
        <v>111</v>
      </c>
      <c r="Z150">
        <v>124</v>
      </c>
      <c r="AA150">
        <v>114</v>
      </c>
      <c r="AB150" s="2">
        <v>37586628.428830899</v>
      </c>
      <c r="AC150" s="2">
        <v>15180800.782160999</v>
      </c>
      <c r="AD150" s="2">
        <v>32251452.378293</v>
      </c>
      <c r="AE150" s="2">
        <v>1078087.5124220001</v>
      </c>
      <c r="AF150" s="2">
        <v>25924508.7936389</v>
      </c>
      <c r="AG150" s="2">
        <v>42960522.659547001</v>
      </c>
      <c r="AH150" s="2">
        <v>23936059.908877</v>
      </c>
      <c r="AI150" s="2">
        <v>1885664.780149</v>
      </c>
      <c r="AJ150" s="2">
        <v>21475749.037901901</v>
      </c>
      <c r="AK150" s="2">
        <v>47077350.772214897</v>
      </c>
      <c r="AL150" s="2">
        <f t="shared" si="13"/>
        <v>24935682.50540356</v>
      </c>
      <c r="AM150">
        <v>111</v>
      </c>
      <c r="AN150" s="2">
        <v>25758560.6951309</v>
      </c>
      <c r="AO150" s="2">
        <v>15300020.6221889</v>
      </c>
      <c r="AP150" s="2">
        <v>36780973.458010003</v>
      </c>
      <c r="AQ150" s="2">
        <v>1129211.0863580001</v>
      </c>
      <c r="AR150" s="2">
        <v>22880949.787661001</v>
      </c>
      <c r="AS150" s="2">
        <v>40349586.463750899</v>
      </c>
      <c r="AT150" s="2">
        <v>32474360.319332</v>
      </c>
      <c r="AU150" s="2">
        <v>1480882.6018039901</v>
      </c>
      <c r="AV150" s="2">
        <v>23008948.361329999</v>
      </c>
      <c r="AW150" s="2">
        <v>23144218.465814002</v>
      </c>
      <c r="AX150" s="2">
        <f t="shared" si="14"/>
        <v>22230771.186137967</v>
      </c>
      <c r="AY150">
        <v>124</v>
      </c>
      <c r="AZ150" s="2">
        <v>32961999.981816001</v>
      </c>
      <c r="BA150" s="2">
        <v>25900362.904541899</v>
      </c>
      <c r="BB150" s="2">
        <v>32985476.973629002</v>
      </c>
      <c r="BC150" s="2">
        <v>1470763.3226639901</v>
      </c>
      <c r="BD150" s="2">
        <v>28386567.470695999</v>
      </c>
      <c r="BE150" s="2">
        <v>39884051.984869003</v>
      </c>
      <c r="BF150" s="2">
        <v>36404847.583247997</v>
      </c>
      <c r="BG150" s="2">
        <v>1446460.9790629901</v>
      </c>
      <c r="BH150" s="2">
        <v>42451153.744625002</v>
      </c>
      <c r="BI150" s="2">
        <v>25486987.021483</v>
      </c>
      <c r="BJ150" s="2">
        <f t="shared" si="15"/>
        <v>26737867.196663491</v>
      </c>
    </row>
    <row r="151" spans="1:62" x14ac:dyDescent="0.2">
      <c r="A151">
        <v>3426</v>
      </c>
      <c r="B151">
        <v>3317</v>
      </c>
      <c r="C151">
        <v>146</v>
      </c>
      <c r="D151">
        <v>1</v>
      </c>
      <c r="E151" t="s">
        <v>7182</v>
      </c>
      <c r="F151" t="s">
        <v>1</v>
      </c>
      <c r="G151" t="s">
        <v>1</v>
      </c>
      <c r="H151" t="s">
        <v>5445</v>
      </c>
      <c r="I151" t="s">
        <v>1</v>
      </c>
      <c r="J151" s="2">
        <f t="shared" si="12"/>
        <v>24569259.855384041</v>
      </c>
      <c r="K151">
        <v>45.2</v>
      </c>
      <c r="L151">
        <v>520</v>
      </c>
      <c r="M151">
        <v>58557</v>
      </c>
      <c r="N151" t="s">
        <v>7183</v>
      </c>
      <c r="O151">
        <v>216</v>
      </c>
      <c r="P151">
        <v>190</v>
      </c>
      <c r="Q151">
        <v>0.88</v>
      </c>
      <c r="R151">
        <v>72</v>
      </c>
      <c r="S151">
        <v>76</v>
      </c>
      <c r="T151">
        <v>68</v>
      </c>
      <c r="U151">
        <v>61</v>
      </c>
      <c r="V151">
        <v>68</v>
      </c>
      <c r="W151">
        <v>61</v>
      </c>
      <c r="X151">
        <v>70.319000000000003</v>
      </c>
      <c r="Y151">
        <v>74.8</v>
      </c>
      <c r="Z151">
        <v>66.77</v>
      </c>
      <c r="AA151">
        <v>61</v>
      </c>
      <c r="AB151" s="2">
        <v>23312135.37872</v>
      </c>
      <c r="AC151" s="2">
        <v>27411582.371644899</v>
      </c>
      <c r="AD151" s="2">
        <v>41089036.107665002</v>
      </c>
      <c r="AE151" s="2">
        <v>1921270.43288899</v>
      </c>
      <c r="AF151" s="2">
        <v>45949074.613526002</v>
      </c>
      <c r="AG151" s="2">
        <v>48527565.845582001</v>
      </c>
      <c r="AH151" s="2">
        <v>17368930.357236002</v>
      </c>
      <c r="AI151" s="2">
        <v>1846356.217224</v>
      </c>
      <c r="AJ151" s="2">
        <v>21633719.350279901</v>
      </c>
      <c r="AK151" s="2">
        <v>25080259.535280898</v>
      </c>
      <c r="AL151" s="2">
        <f t="shared" si="13"/>
        <v>25413993.021004766</v>
      </c>
      <c r="AM151">
        <v>68</v>
      </c>
      <c r="AN151" s="2">
        <v>18903667.462887</v>
      </c>
      <c r="AO151" s="2">
        <v>20916495.412349001</v>
      </c>
      <c r="AP151" s="2">
        <v>36917952.810058899</v>
      </c>
      <c r="AQ151" s="2">
        <v>1684080.482877</v>
      </c>
      <c r="AR151" s="2">
        <v>28542228.635501899</v>
      </c>
      <c r="AS151" s="2">
        <v>39016339.943361901</v>
      </c>
      <c r="AT151" s="2">
        <v>19014285.391477998</v>
      </c>
      <c r="AU151" s="2">
        <v>1829030.25189399</v>
      </c>
      <c r="AV151" s="2">
        <v>21610867.542969901</v>
      </c>
      <c r="AW151" s="2">
        <v>27509584.459959999</v>
      </c>
      <c r="AX151" s="2">
        <f t="shared" si="14"/>
        <v>21594453.23933376</v>
      </c>
      <c r="AY151">
        <v>61</v>
      </c>
      <c r="AZ151" s="2">
        <v>25726769.552244999</v>
      </c>
      <c r="BA151" s="2">
        <v>35225954.528814003</v>
      </c>
      <c r="BB151" s="2">
        <v>37845562.144285999</v>
      </c>
      <c r="BC151" s="2">
        <v>2184561.3757950002</v>
      </c>
      <c r="BD151" s="2">
        <v>41792551.514402002</v>
      </c>
      <c r="BE151" s="2">
        <v>42315522.587645002</v>
      </c>
      <c r="BF151" s="2">
        <v>30849965.1704119</v>
      </c>
      <c r="BG151" s="2">
        <v>1791089.9628589901</v>
      </c>
      <c r="BH151" s="2">
        <v>31596645.022215001</v>
      </c>
      <c r="BI151" s="2">
        <v>17664711.199462999</v>
      </c>
      <c r="BJ151" s="2">
        <f t="shared" si="15"/>
        <v>26699333.305813588</v>
      </c>
    </row>
    <row r="152" spans="1:62" x14ac:dyDescent="0.2">
      <c r="A152">
        <v>4713</v>
      </c>
      <c r="B152">
        <v>4593</v>
      </c>
      <c r="C152">
        <v>147</v>
      </c>
      <c r="D152">
        <v>1</v>
      </c>
      <c r="E152" t="s">
        <v>9851</v>
      </c>
      <c r="F152" t="s">
        <v>1</v>
      </c>
      <c r="G152" t="s">
        <v>1</v>
      </c>
      <c r="H152" t="s">
        <v>1</v>
      </c>
      <c r="I152" t="s">
        <v>1</v>
      </c>
      <c r="J152" s="2">
        <f t="shared" si="12"/>
        <v>24475263.377372503</v>
      </c>
      <c r="K152">
        <v>77.2</v>
      </c>
      <c r="L152">
        <v>189</v>
      </c>
      <c r="M152">
        <v>20021</v>
      </c>
      <c r="N152" t="s">
        <v>9852</v>
      </c>
      <c r="O152">
        <v>169</v>
      </c>
      <c r="P152">
        <v>169</v>
      </c>
      <c r="Q152">
        <v>1</v>
      </c>
      <c r="R152">
        <v>63</v>
      </c>
      <c r="S152">
        <v>51</v>
      </c>
      <c r="T152">
        <v>55</v>
      </c>
      <c r="U152">
        <v>63</v>
      </c>
      <c r="V152">
        <v>51</v>
      </c>
      <c r="W152">
        <v>55</v>
      </c>
      <c r="X152">
        <v>63</v>
      </c>
      <c r="Y152">
        <v>51</v>
      </c>
      <c r="Z152">
        <v>55</v>
      </c>
      <c r="AA152">
        <v>63</v>
      </c>
      <c r="AB152" s="2">
        <v>33460231.5659809</v>
      </c>
      <c r="AC152" s="2">
        <v>33829150.878723897</v>
      </c>
      <c r="AD152" s="2">
        <v>39396341.921875902</v>
      </c>
      <c r="AE152" s="2">
        <v>1874651.5592989901</v>
      </c>
      <c r="AF152" s="2">
        <v>33986458.113646999</v>
      </c>
      <c r="AG152" s="2">
        <v>52563822.626705997</v>
      </c>
      <c r="AH152" s="2">
        <v>22488607.813232001</v>
      </c>
      <c r="AI152" s="2">
        <v>1684937.9583129899</v>
      </c>
      <c r="AJ152" s="2">
        <v>41808501.060668997</v>
      </c>
      <c r="AK152" s="2">
        <v>28881183.003543999</v>
      </c>
      <c r="AL152" s="2">
        <f t="shared" si="13"/>
        <v>28997388.650199067</v>
      </c>
      <c r="AM152">
        <v>51</v>
      </c>
      <c r="AN152" s="2">
        <v>30867702.863522001</v>
      </c>
      <c r="AO152" s="2">
        <v>23257437.5361339</v>
      </c>
      <c r="AP152" s="2">
        <v>42452508.421876997</v>
      </c>
      <c r="AQ152" s="2">
        <v>1640476.2134080001</v>
      </c>
      <c r="AR152" s="2">
        <v>25866709.919675</v>
      </c>
      <c r="AS152" s="2">
        <v>47202630.714351997</v>
      </c>
      <c r="AT152" s="2">
        <v>29897973.718261</v>
      </c>
      <c r="AU152" s="2">
        <v>1755552.971802</v>
      </c>
      <c r="AV152" s="2">
        <v>45709749.594239898</v>
      </c>
      <c r="AW152" s="2">
        <v>28884077.358643901</v>
      </c>
      <c r="AX152" s="2">
        <f t="shared" si="14"/>
        <v>27753481.931191467</v>
      </c>
      <c r="AY152">
        <v>55</v>
      </c>
      <c r="AZ152" s="2">
        <v>19087194.664795</v>
      </c>
      <c r="BA152" s="2">
        <v>22546833.350586999</v>
      </c>
      <c r="BB152" s="2">
        <v>23690211.004397001</v>
      </c>
      <c r="BC152" s="2">
        <v>1265112.49774399</v>
      </c>
      <c r="BD152" s="2">
        <v>20260642.502928998</v>
      </c>
      <c r="BE152" s="2">
        <v>25517609.791014001</v>
      </c>
      <c r="BF152" s="2">
        <v>21022882.076660901</v>
      </c>
      <c r="BG152" s="2">
        <v>1005589.00854699</v>
      </c>
      <c r="BH152" s="2">
        <v>20155874.709472001</v>
      </c>
      <c r="BI152" s="2">
        <v>12197245.901124001</v>
      </c>
      <c r="BJ152" s="2">
        <f t="shared" si="15"/>
        <v>16674919.550726986</v>
      </c>
    </row>
    <row r="153" spans="1:62" x14ac:dyDescent="0.2">
      <c r="A153">
        <v>1382</v>
      </c>
      <c r="B153">
        <v>1320</v>
      </c>
      <c r="C153">
        <v>148</v>
      </c>
      <c r="D153">
        <v>1</v>
      </c>
      <c r="E153" t="s">
        <v>2918</v>
      </c>
      <c r="F153" t="s">
        <v>1</v>
      </c>
      <c r="G153" t="s">
        <v>1</v>
      </c>
      <c r="H153" t="s">
        <v>1318</v>
      </c>
      <c r="I153" t="s">
        <v>1</v>
      </c>
      <c r="J153" s="2">
        <f t="shared" si="12"/>
        <v>24356724.51706649</v>
      </c>
      <c r="K153">
        <v>48.5</v>
      </c>
      <c r="L153">
        <v>452</v>
      </c>
      <c r="M153">
        <v>50906</v>
      </c>
      <c r="N153" t="s">
        <v>2919</v>
      </c>
      <c r="O153">
        <v>240</v>
      </c>
      <c r="P153">
        <v>211</v>
      </c>
      <c r="Q153">
        <v>0.879</v>
      </c>
      <c r="R153">
        <v>74</v>
      </c>
      <c r="S153">
        <v>87</v>
      </c>
      <c r="T153">
        <v>79</v>
      </c>
      <c r="U153">
        <v>64</v>
      </c>
      <c r="V153">
        <v>76</v>
      </c>
      <c r="W153">
        <v>71</v>
      </c>
      <c r="X153">
        <v>67.265000000000001</v>
      </c>
      <c r="Y153">
        <v>79.816999999999993</v>
      </c>
      <c r="Z153">
        <v>73.617999999999995</v>
      </c>
      <c r="AA153">
        <v>64</v>
      </c>
      <c r="AB153" s="2">
        <v>34035131.947999999</v>
      </c>
      <c r="AC153" s="2">
        <v>21822182.806152001</v>
      </c>
      <c r="AD153" s="2">
        <v>39389315.635623999</v>
      </c>
      <c r="AE153" s="2">
        <v>1970285.5082699901</v>
      </c>
      <c r="AF153" s="2">
        <v>37231529.737548999</v>
      </c>
      <c r="AG153" s="2">
        <v>56953731.943847001</v>
      </c>
      <c r="AH153" s="2">
        <v>25191802.103149999</v>
      </c>
      <c r="AI153" s="2">
        <v>2489516.469083</v>
      </c>
      <c r="AJ153" s="2">
        <v>18234688.911986001</v>
      </c>
      <c r="AK153" s="2">
        <v>26913503.718811899</v>
      </c>
      <c r="AL153" s="2">
        <f t="shared" si="13"/>
        <v>26423168.878247291</v>
      </c>
      <c r="AM153">
        <v>76</v>
      </c>
      <c r="AN153" s="2">
        <v>24585039.656985</v>
      </c>
      <c r="AO153" s="2">
        <v>25608120.179685</v>
      </c>
      <c r="AP153" s="2">
        <v>35593379.230957001</v>
      </c>
      <c r="AQ153" s="2">
        <v>2055989.5388470001</v>
      </c>
      <c r="AR153" s="2">
        <v>31338199.572756901</v>
      </c>
      <c r="AS153" s="2">
        <v>49255236.930664897</v>
      </c>
      <c r="AT153" s="2">
        <v>28829351.668945</v>
      </c>
      <c r="AU153" s="2">
        <v>2285861.5878900001</v>
      </c>
      <c r="AV153" s="2">
        <v>17225671.684082001</v>
      </c>
      <c r="AW153" s="2">
        <v>31380591.861814</v>
      </c>
      <c r="AX153" s="2">
        <f t="shared" si="14"/>
        <v>24815744.191262677</v>
      </c>
      <c r="AY153">
        <v>71</v>
      </c>
      <c r="AZ153" s="2">
        <v>24873168.506772999</v>
      </c>
      <c r="BA153" s="2">
        <v>25221301.587770998</v>
      </c>
      <c r="BB153" s="2">
        <v>31431155.564452</v>
      </c>
      <c r="BC153" s="2">
        <v>2016431.2581809899</v>
      </c>
      <c r="BD153" s="2">
        <v>27616133.779541999</v>
      </c>
      <c r="BE153" s="2">
        <v>38284057.285885997</v>
      </c>
      <c r="BF153" s="2">
        <v>30677307.621826001</v>
      </c>
      <c r="BG153" s="2">
        <v>1570181.9616079901</v>
      </c>
      <c r="BH153" s="2">
        <v>22562110.982177</v>
      </c>
      <c r="BI153" s="2">
        <v>14060756.268679</v>
      </c>
      <c r="BJ153" s="2">
        <f t="shared" si="15"/>
        <v>21831260.481689494</v>
      </c>
    </row>
    <row r="154" spans="1:62" x14ac:dyDescent="0.2">
      <c r="A154">
        <v>1615</v>
      </c>
      <c r="B154">
        <v>1547</v>
      </c>
      <c r="C154">
        <v>149</v>
      </c>
      <c r="D154">
        <v>1</v>
      </c>
      <c r="E154" t="s">
        <v>3410</v>
      </c>
      <c r="F154" t="s">
        <v>1</v>
      </c>
      <c r="G154" t="s">
        <v>1</v>
      </c>
      <c r="H154" t="s">
        <v>1</v>
      </c>
      <c r="I154" t="s">
        <v>1</v>
      </c>
      <c r="J154" s="2">
        <f t="shared" si="12"/>
        <v>24179367.435920116</v>
      </c>
      <c r="K154">
        <v>77.400000000000006</v>
      </c>
      <c r="L154">
        <v>243</v>
      </c>
      <c r="M154">
        <v>26674</v>
      </c>
      <c r="N154" t="s">
        <v>3411</v>
      </c>
      <c r="O154">
        <v>250</v>
      </c>
      <c r="P154">
        <v>250</v>
      </c>
      <c r="Q154">
        <v>1</v>
      </c>
      <c r="R154">
        <v>90</v>
      </c>
      <c r="S154">
        <v>81</v>
      </c>
      <c r="T154">
        <v>79</v>
      </c>
      <c r="U154">
        <v>90</v>
      </c>
      <c r="V154">
        <v>81</v>
      </c>
      <c r="W154">
        <v>79</v>
      </c>
      <c r="X154">
        <v>90</v>
      </c>
      <c r="Y154">
        <v>81</v>
      </c>
      <c r="Z154">
        <v>79</v>
      </c>
      <c r="AA154">
        <v>90</v>
      </c>
      <c r="AB154" s="2">
        <v>35290856.270508997</v>
      </c>
      <c r="AC154" s="2">
        <v>25753968.746094</v>
      </c>
      <c r="AD154" s="2">
        <v>31288977.924805999</v>
      </c>
      <c r="AE154" s="2">
        <v>1635794.481743</v>
      </c>
      <c r="AF154" s="2">
        <v>32309474.9887699</v>
      </c>
      <c r="AG154" s="2">
        <v>35369737.353511997</v>
      </c>
      <c r="AH154" s="2">
        <v>21770875.147707898</v>
      </c>
      <c r="AI154" s="2">
        <v>1902591.7979079899</v>
      </c>
      <c r="AJ154" s="2">
        <v>33348027.828614999</v>
      </c>
      <c r="AK154" s="2">
        <v>37665313.472166002</v>
      </c>
      <c r="AL154" s="2">
        <f t="shared" si="13"/>
        <v>25633561.801183078</v>
      </c>
      <c r="AM154">
        <v>81</v>
      </c>
      <c r="AN154" s="2">
        <v>30692865.3703629</v>
      </c>
      <c r="AO154" s="2">
        <v>26466712.729981001</v>
      </c>
      <c r="AP154" s="2">
        <v>38786475.115477897</v>
      </c>
      <c r="AQ154" s="2">
        <v>1515799.234956</v>
      </c>
      <c r="AR154" s="2">
        <v>30612141.794434998</v>
      </c>
      <c r="AS154" s="2">
        <v>35907234.270019002</v>
      </c>
      <c r="AT154" s="2">
        <v>28550200.885008998</v>
      </c>
      <c r="AU154" s="2">
        <v>1698020.028805</v>
      </c>
      <c r="AV154" s="2">
        <v>41296535.809084997</v>
      </c>
      <c r="AW154" s="2">
        <v>32694827.155032001</v>
      </c>
      <c r="AX154" s="2">
        <f t="shared" si="14"/>
        <v>26822081.239316277</v>
      </c>
      <c r="AY154">
        <v>79</v>
      </c>
      <c r="AZ154" s="2">
        <v>25785616.130860001</v>
      </c>
      <c r="BA154" s="2">
        <v>26443265.328368999</v>
      </c>
      <c r="BB154" s="2">
        <v>22406562.65625</v>
      </c>
      <c r="BC154" s="2">
        <v>1585663.73593599</v>
      </c>
      <c r="BD154" s="2">
        <v>23650529.682859998</v>
      </c>
      <c r="BE154" s="2">
        <v>22581761.811765999</v>
      </c>
      <c r="BF154" s="2">
        <v>26898159.194334999</v>
      </c>
      <c r="BG154" s="2">
        <v>1013818.02457099</v>
      </c>
      <c r="BH154" s="2">
        <v>33419635.7709959</v>
      </c>
      <c r="BI154" s="2">
        <v>17039580.336667001</v>
      </c>
      <c r="BJ154" s="2">
        <f t="shared" si="15"/>
        <v>20082459.267260987</v>
      </c>
    </row>
    <row r="155" spans="1:62" x14ac:dyDescent="0.2">
      <c r="A155">
        <v>1049</v>
      </c>
      <c r="B155">
        <v>992</v>
      </c>
      <c r="C155">
        <v>150</v>
      </c>
      <c r="D155">
        <v>1</v>
      </c>
      <c r="E155" t="s">
        <v>2190</v>
      </c>
      <c r="F155" t="s">
        <v>1</v>
      </c>
      <c r="G155" t="s">
        <v>1</v>
      </c>
      <c r="H155" t="s">
        <v>1</v>
      </c>
      <c r="I155" t="s">
        <v>1</v>
      </c>
      <c r="J155" s="2">
        <f t="shared" si="12"/>
        <v>24158584.967438579</v>
      </c>
      <c r="K155">
        <v>47.4</v>
      </c>
      <c r="L155">
        <v>403</v>
      </c>
      <c r="M155">
        <v>46109</v>
      </c>
      <c r="N155" t="s">
        <v>2191</v>
      </c>
      <c r="O155">
        <v>252</v>
      </c>
      <c r="P155">
        <v>252</v>
      </c>
      <c r="Q155">
        <v>1</v>
      </c>
      <c r="R155">
        <v>90</v>
      </c>
      <c r="S155">
        <v>85</v>
      </c>
      <c r="T155">
        <v>77</v>
      </c>
      <c r="U155">
        <v>90</v>
      </c>
      <c r="V155">
        <v>85</v>
      </c>
      <c r="W155">
        <v>77</v>
      </c>
      <c r="X155">
        <v>90</v>
      </c>
      <c r="Y155">
        <v>85</v>
      </c>
      <c r="Z155">
        <v>77</v>
      </c>
      <c r="AA155">
        <v>90</v>
      </c>
      <c r="AB155" s="2">
        <v>31933358.898738999</v>
      </c>
      <c r="AC155" s="2">
        <v>25120652.2702659</v>
      </c>
      <c r="AD155" s="2">
        <v>30073598.8742669</v>
      </c>
      <c r="AE155" s="2">
        <v>1547578.16812</v>
      </c>
      <c r="AF155" s="2">
        <v>32591561.802614901</v>
      </c>
      <c r="AG155" s="2">
        <v>35689756.382324003</v>
      </c>
      <c r="AH155" s="2">
        <v>21332006.9815359</v>
      </c>
      <c r="AI155" s="2">
        <v>1492204.4596889999</v>
      </c>
      <c r="AJ155" s="2">
        <v>33714493.600650899</v>
      </c>
      <c r="AK155" s="2">
        <v>37309853.529847004</v>
      </c>
      <c r="AL155" s="2">
        <f t="shared" si="13"/>
        <v>25080506.496805351</v>
      </c>
      <c r="AM155">
        <v>85</v>
      </c>
      <c r="AN155" s="2">
        <v>27463022.680055</v>
      </c>
      <c r="AO155" s="2">
        <v>23894430.481383</v>
      </c>
      <c r="AP155" s="2">
        <v>35197167.713134997</v>
      </c>
      <c r="AQ155" s="2">
        <v>1730766.92199899</v>
      </c>
      <c r="AR155" s="2">
        <v>25762588.899046998</v>
      </c>
      <c r="AS155" s="2">
        <v>34274644.658938996</v>
      </c>
      <c r="AT155" s="2">
        <v>27812400.393004999</v>
      </c>
      <c r="AU155" s="2">
        <v>1670648.7733130001</v>
      </c>
      <c r="AV155" s="2">
        <v>37273376.297366999</v>
      </c>
      <c r="AW155" s="2">
        <v>29872706.174314</v>
      </c>
      <c r="AX155" s="2">
        <f t="shared" si="14"/>
        <v>24495175.299255699</v>
      </c>
      <c r="AY155">
        <v>77</v>
      </c>
      <c r="AZ155" s="2">
        <v>29085829.065306</v>
      </c>
      <c r="BA155" s="2">
        <v>31585284.460269999</v>
      </c>
      <c r="BB155" s="2">
        <v>25778757.7173509</v>
      </c>
      <c r="BC155" s="2">
        <v>1803157.5263979901</v>
      </c>
      <c r="BD155" s="2">
        <v>26345977.715337001</v>
      </c>
      <c r="BE155" s="2">
        <v>27174702.538270999</v>
      </c>
      <c r="BF155" s="2">
        <v>30303376.427496001</v>
      </c>
      <c r="BG155" s="2">
        <v>1209356.611205</v>
      </c>
      <c r="BH155" s="2">
        <v>36330352.718502998</v>
      </c>
      <c r="BI155" s="2">
        <v>19383936.28241</v>
      </c>
      <c r="BJ155" s="2">
        <f t="shared" si="15"/>
        <v>22900073.106254689</v>
      </c>
    </row>
    <row r="156" spans="1:62" x14ac:dyDescent="0.2">
      <c r="A156">
        <v>4808</v>
      </c>
      <c r="B156">
        <v>4686</v>
      </c>
      <c r="C156">
        <v>151</v>
      </c>
      <c r="D156">
        <v>1</v>
      </c>
      <c r="E156" t="s">
        <v>10044</v>
      </c>
      <c r="F156" t="s">
        <v>1</v>
      </c>
      <c r="G156" t="s">
        <v>1</v>
      </c>
      <c r="H156" t="s">
        <v>1</v>
      </c>
      <c r="I156" t="s">
        <v>1</v>
      </c>
      <c r="J156" s="2">
        <f t="shared" si="12"/>
        <v>23974486.228860613</v>
      </c>
      <c r="K156">
        <v>63</v>
      </c>
      <c r="L156">
        <v>519</v>
      </c>
      <c r="M156">
        <v>56141</v>
      </c>
      <c r="N156" t="s">
        <v>10045</v>
      </c>
      <c r="O156">
        <v>380</v>
      </c>
      <c r="P156">
        <v>380</v>
      </c>
      <c r="Q156">
        <v>1</v>
      </c>
      <c r="R156">
        <v>123</v>
      </c>
      <c r="S156">
        <v>126</v>
      </c>
      <c r="T156">
        <v>131</v>
      </c>
      <c r="U156">
        <v>123</v>
      </c>
      <c r="V156">
        <v>126</v>
      </c>
      <c r="W156">
        <v>131</v>
      </c>
      <c r="X156">
        <v>123</v>
      </c>
      <c r="Y156">
        <v>126</v>
      </c>
      <c r="Z156">
        <v>131</v>
      </c>
      <c r="AA156">
        <v>123</v>
      </c>
      <c r="AB156" s="2">
        <v>33278933.631102901</v>
      </c>
      <c r="AC156" s="2">
        <v>32764025.210081</v>
      </c>
      <c r="AD156" s="2">
        <v>31666149.304869998</v>
      </c>
      <c r="AE156" s="2">
        <v>2150200.39371</v>
      </c>
      <c r="AF156" s="2">
        <v>33911213.689576998</v>
      </c>
      <c r="AG156" s="2">
        <v>45524655.777952</v>
      </c>
      <c r="AH156" s="2">
        <v>24496158.982298002</v>
      </c>
      <c r="AI156" s="2">
        <v>1822549.0272260001</v>
      </c>
      <c r="AJ156" s="2">
        <v>30588377.391847</v>
      </c>
      <c r="AK156" s="2">
        <v>26426484.145877901</v>
      </c>
      <c r="AL156" s="2">
        <f t="shared" si="13"/>
        <v>26262874.755454175</v>
      </c>
      <c r="AM156">
        <v>126</v>
      </c>
      <c r="AN156" s="2">
        <v>30069949.264648002</v>
      </c>
      <c r="AO156" s="2">
        <v>20277935.2255859</v>
      </c>
      <c r="AP156" s="2">
        <v>36490177.844972998</v>
      </c>
      <c r="AQ156" s="2">
        <v>1459700.8358799999</v>
      </c>
      <c r="AR156" s="2">
        <v>25816053.674554899</v>
      </c>
      <c r="AS156" s="2">
        <v>35726088.437252</v>
      </c>
      <c r="AT156" s="2">
        <v>28020878.655765999</v>
      </c>
      <c r="AU156" s="2">
        <v>1768418.5168999999</v>
      </c>
      <c r="AV156" s="2">
        <v>34006858.427732997</v>
      </c>
      <c r="AW156" s="2">
        <v>28664180.748410899</v>
      </c>
      <c r="AX156" s="2">
        <f t="shared" si="14"/>
        <v>24230024.163170371</v>
      </c>
      <c r="AY156">
        <v>131</v>
      </c>
      <c r="AZ156" s="2">
        <v>30361571.1398919</v>
      </c>
      <c r="BA156" s="2">
        <v>31999334.986331001</v>
      </c>
      <c r="BB156" s="2">
        <v>26097009.815188002</v>
      </c>
      <c r="BC156" s="2">
        <v>1903761.5090319901</v>
      </c>
      <c r="BD156" s="2">
        <v>25540979.701900002</v>
      </c>
      <c r="BE156" s="2">
        <v>27463093.285521999</v>
      </c>
      <c r="BF156" s="2">
        <v>31258249.346069999</v>
      </c>
      <c r="BG156" s="2">
        <v>1186612.705292</v>
      </c>
      <c r="BH156" s="2">
        <v>25702360.705690999</v>
      </c>
      <c r="BI156" s="2">
        <v>12792624.484655</v>
      </c>
      <c r="BJ156" s="2">
        <f t="shared" si="15"/>
        <v>21430559.767957289</v>
      </c>
    </row>
    <row r="157" spans="1:62" x14ac:dyDescent="0.2">
      <c r="A157">
        <v>991</v>
      </c>
      <c r="B157">
        <v>934</v>
      </c>
      <c r="C157">
        <v>152</v>
      </c>
      <c r="D157">
        <v>1</v>
      </c>
      <c r="E157" t="s">
        <v>2058</v>
      </c>
      <c r="F157" t="s">
        <v>1</v>
      </c>
      <c r="G157" t="s">
        <v>1</v>
      </c>
      <c r="H157" t="s">
        <v>1</v>
      </c>
      <c r="I157" t="s">
        <v>1</v>
      </c>
      <c r="J157" s="2">
        <f t="shared" si="12"/>
        <v>23974389.546162192</v>
      </c>
      <c r="K157">
        <v>40</v>
      </c>
      <c r="L157">
        <v>1344</v>
      </c>
      <c r="M157">
        <v>161934</v>
      </c>
      <c r="N157" t="s">
        <v>2059</v>
      </c>
      <c r="O157">
        <v>278</v>
      </c>
      <c r="P157">
        <v>278</v>
      </c>
      <c r="Q157">
        <v>1</v>
      </c>
      <c r="R157">
        <v>101</v>
      </c>
      <c r="S157">
        <v>89</v>
      </c>
      <c r="T157">
        <v>88</v>
      </c>
      <c r="U157">
        <v>101</v>
      </c>
      <c r="V157">
        <v>89</v>
      </c>
      <c r="W157">
        <v>88</v>
      </c>
      <c r="X157">
        <v>101</v>
      </c>
      <c r="Y157">
        <v>89</v>
      </c>
      <c r="Z157">
        <v>88</v>
      </c>
      <c r="AA157">
        <v>101</v>
      </c>
      <c r="AB157" s="2">
        <v>33059719.354981001</v>
      </c>
      <c r="AC157" s="2">
        <v>29857925.9062519</v>
      </c>
      <c r="AD157" s="2">
        <v>32044594.797853898</v>
      </c>
      <c r="AE157" s="2">
        <v>2399828.407044</v>
      </c>
      <c r="AF157" s="2">
        <v>36393144.888913997</v>
      </c>
      <c r="AG157" s="2">
        <v>40258440.814943902</v>
      </c>
      <c r="AH157" s="2">
        <v>23571954.540651899</v>
      </c>
      <c r="AI157" s="2">
        <v>2178479.9820859898</v>
      </c>
      <c r="AJ157" s="2">
        <v>36511865.481445</v>
      </c>
      <c r="AK157" s="2">
        <v>40716345.643067896</v>
      </c>
      <c r="AL157" s="2">
        <f t="shared" si="13"/>
        <v>27699229.981723946</v>
      </c>
      <c r="AM157">
        <v>89</v>
      </c>
      <c r="AN157" s="2">
        <v>27913543.975768998</v>
      </c>
      <c r="AO157" s="2">
        <v>24274284.407531999</v>
      </c>
      <c r="AP157" s="2">
        <v>35986626.098389901</v>
      </c>
      <c r="AQ157" s="2">
        <v>1853200.01281799</v>
      </c>
      <c r="AR157" s="2">
        <v>26436230.626771901</v>
      </c>
      <c r="AS157" s="2">
        <v>35079345.338984899</v>
      </c>
      <c r="AT157" s="2">
        <v>29540370.917847998</v>
      </c>
      <c r="AU157" s="2">
        <v>2007080.4273679999</v>
      </c>
      <c r="AV157" s="2">
        <v>43213751.949705899</v>
      </c>
      <c r="AW157" s="2">
        <v>34562658.772459</v>
      </c>
      <c r="AX157" s="2">
        <f t="shared" si="14"/>
        <v>26086709.252764657</v>
      </c>
      <c r="AY157">
        <v>88</v>
      </c>
      <c r="AZ157" s="2">
        <v>22245904.877321899</v>
      </c>
      <c r="BA157" s="2">
        <v>24736545.936278999</v>
      </c>
      <c r="BB157" s="2">
        <v>19897931.089844</v>
      </c>
      <c r="BC157" s="2">
        <v>1632442.716736</v>
      </c>
      <c r="BD157" s="2">
        <v>22277275.022705901</v>
      </c>
      <c r="BE157" s="2">
        <v>20848833.8159189</v>
      </c>
      <c r="BF157" s="2">
        <v>25129083.086178999</v>
      </c>
      <c r="BG157" s="2">
        <v>1182651.0363759899</v>
      </c>
      <c r="BH157" s="2">
        <v>27956279.936524998</v>
      </c>
      <c r="BI157" s="2">
        <v>15465346.522094</v>
      </c>
      <c r="BJ157" s="2">
        <f t="shared" si="15"/>
        <v>18137229.403997969</v>
      </c>
    </row>
    <row r="158" spans="1:62" x14ac:dyDescent="0.2">
      <c r="A158">
        <v>911</v>
      </c>
      <c r="B158">
        <v>858</v>
      </c>
      <c r="C158">
        <v>153</v>
      </c>
      <c r="D158">
        <v>1</v>
      </c>
      <c r="E158" t="s">
        <v>1887</v>
      </c>
      <c r="F158" t="s">
        <v>1</v>
      </c>
      <c r="G158" t="s">
        <v>1</v>
      </c>
      <c r="H158" t="s">
        <v>1888</v>
      </c>
      <c r="I158" t="s">
        <v>1</v>
      </c>
      <c r="J158" s="2">
        <f t="shared" si="12"/>
        <v>23942853.229677379</v>
      </c>
      <c r="K158">
        <v>52.8</v>
      </c>
      <c r="L158">
        <v>453</v>
      </c>
      <c r="M158">
        <v>51899</v>
      </c>
      <c r="N158" t="s">
        <v>1889</v>
      </c>
      <c r="O158">
        <v>191</v>
      </c>
      <c r="P158">
        <v>183</v>
      </c>
      <c r="Q158">
        <v>0.95799999999999996</v>
      </c>
      <c r="R158">
        <v>56</v>
      </c>
      <c r="S158">
        <v>74</v>
      </c>
      <c r="T158">
        <v>61</v>
      </c>
      <c r="U158">
        <v>54</v>
      </c>
      <c r="V158">
        <v>72</v>
      </c>
      <c r="W158">
        <v>57</v>
      </c>
      <c r="X158">
        <v>56</v>
      </c>
      <c r="Y158">
        <v>73.972999999999999</v>
      </c>
      <c r="Z158">
        <v>60.930999999999997</v>
      </c>
      <c r="AA158">
        <v>54</v>
      </c>
      <c r="AB158" s="2">
        <v>20434550.797364999</v>
      </c>
      <c r="AC158" s="2">
        <v>26300529.169618901</v>
      </c>
      <c r="AD158" s="2">
        <v>22652023.7430439</v>
      </c>
      <c r="AE158" s="2">
        <v>1671780.99716199</v>
      </c>
      <c r="AF158" s="2">
        <v>35104573.596677899</v>
      </c>
      <c r="AG158" s="2">
        <v>34284202.346677899</v>
      </c>
      <c r="AH158" s="2">
        <v>15326203.6044949</v>
      </c>
      <c r="AI158" s="2">
        <v>1563741.9266349999</v>
      </c>
      <c r="AJ158" s="2">
        <v>23122774.304322898</v>
      </c>
      <c r="AK158" s="2">
        <v>29429484.534912001</v>
      </c>
      <c r="AL158" s="2">
        <f t="shared" si="13"/>
        <v>20988986.502091039</v>
      </c>
      <c r="AM158">
        <v>72</v>
      </c>
      <c r="AN158" s="2">
        <v>22762947.311032999</v>
      </c>
      <c r="AO158" s="2">
        <v>37721966.482483998</v>
      </c>
      <c r="AP158" s="2">
        <v>30832647.565795999</v>
      </c>
      <c r="AQ158" s="2">
        <v>2167580.748168</v>
      </c>
      <c r="AR158" s="2">
        <v>30751531.208129</v>
      </c>
      <c r="AS158" s="2">
        <v>42127221.458619997</v>
      </c>
      <c r="AT158" s="2">
        <v>21351170.162964899</v>
      </c>
      <c r="AU158" s="2">
        <v>2110295.4422269999</v>
      </c>
      <c r="AV158" s="2">
        <v>31606758.891968001</v>
      </c>
      <c r="AW158" s="2">
        <v>51262477.199706003</v>
      </c>
      <c r="AX158" s="2">
        <f t="shared" si="14"/>
        <v>27269459.64710959</v>
      </c>
      <c r="AY158">
        <v>57</v>
      </c>
      <c r="AZ158" s="2">
        <v>22872516.365357</v>
      </c>
      <c r="BA158" s="2">
        <v>38311392.375183001</v>
      </c>
      <c r="BB158" s="2">
        <v>22154289.295469999</v>
      </c>
      <c r="BC158" s="2">
        <v>2176058.0065319901</v>
      </c>
      <c r="BD158" s="2">
        <v>34381121.290527999</v>
      </c>
      <c r="BE158" s="2">
        <v>32149058.330807999</v>
      </c>
      <c r="BF158" s="2">
        <v>23792131.928222999</v>
      </c>
      <c r="BG158" s="2">
        <v>1441378.7543649999</v>
      </c>
      <c r="BH158" s="2">
        <v>34338681.945556</v>
      </c>
      <c r="BI158" s="2">
        <v>24084507.106293</v>
      </c>
      <c r="BJ158" s="2">
        <f t="shared" si="15"/>
        <v>23570113.539831497</v>
      </c>
    </row>
    <row r="159" spans="1:62" x14ac:dyDescent="0.2">
      <c r="A159">
        <v>5504</v>
      </c>
      <c r="B159">
        <v>5373</v>
      </c>
      <c r="C159">
        <v>154</v>
      </c>
      <c r="D159">
        <v>1</v>
      </c>
      <c r="E159" t="s">
        <v>11437</v>
      </c>
      <c r="F159" t="s">
        <v>1</v>
      </c>
      <c r="G159" t="s">
        <v>1</v>
      </c>
      <c r="H159" t="s">
        <v>1</v>
      </c>
      <c r="I159" t="s">
        <v>1</v>
      </c>
      <c r="J159" s="2">
        <f t="shared" si="12"/>
        <v>23932466.031952713</v>
      </c>
      <c r="K159">
        <v>69.599999999999994</v>
      </c>
      <c r="L159">
        <v>161</v>
      </c>
      <c r="M159">
        <v>18749</v>
      </c>
      <c r="N159" t="s">
        <v>11438</v>
      </c>
      <c r="O159">
        <v>180</v>
      </c>
      <c r="P159">
        <v>180</v>
      </c>
      <c r="Q159">
        <v>1</v>
      </c>
      <c r="R159">
        <v>63</v>
      </c>
      <c r="S159">
        <v>52</v>
      </c>
      <c r="T159">
        <v>65</v>
      </c>
      <c r="U159">
        <v>63</v>
      </c>
      <c r="V159">
        <v>52</v>
      </c>
      <c r="W159">
        <v>65</v>
      </c>
      <c r="X159">
        <v>63</v>
      </c>
      <c r="Y159">
        <v>52</v>
      </c>
      <c r="Z159">
        <v>65</v>
      </c>
      <c r="AA159">
        <v>63</v>
      </c>
      <c r="AB159" s="2">
        <v>26410128.470213901</v>
      </c>
      <c r="AC159" s="2">
        <v>23542915.488281999</v>
      </c>
      <c r="AD159" s="2">
        <v>31152105.167967901</v>
      </c>
      <c r="AE159" s="2">
        <v>1908122.637419</v>
      </c>
      <c r="AF159" s="2">
        <v>31144434.416503999</v>
      </c>
      <c r="AG159" s="2">
        <v>34962897.311035998</v>
      </c>
      <c r="AH159" s="2">
        <v>16125235.055907</v>
      </c>
      <c r="AI159" s="2">
        <v>1962450.174193</v>
      </c>
      <c r="AJ159" s="2">
        <v>25139237.912106998</v>
      </c>
      <c r="AK159" s="2">
        <v>21756994.885253899</v>
      </c>
      <c r="AL159" s="2">
        <f t="shared" si="13"/>
        <v>21410452.151888371</v>
      </c>
      <c r="AM159">
        <v>52</v>
      </c>
      <c r="AN159" s="2">
        <v>23129586.297607999</v>
      </c>
      <c r="AO159" s="2">
        <v>17370704.309813</v>
      </c>
      <c r="AP159" s="2">
        <v>32413310.454101998</v>
      </c>
      <c r="AQ159" s="2">
        <v>1486262.40554999</v>
      </c>
      <c r="AR159" s="2">
        <v>20832674.441895001</v>
      </c>
      <c r="AS159" s="2">
        <v>31047856.846189901</v>
      </c>
      <c r="AT159" s="2">
        <v>21243126.871334001</v>
      </c>
      <c r="AU159" s="2">
        <v>1727963.6046140001</v>
      </c>
      <c r="AV159" s="2">
        <v>28731265.12207</v>
      </c>
      <c r="AW159" s="2">
        <v>24542277.597169898</v>
      </c>
      <c r="AX159" s="2">
        <f t="shared" si="14"/>
        <v>20252502.79503458</v>
      </c>
      <c r="AY159">
        <v>65</v>
      </c>
      <c r="AZ159" s="2">
        <v>38216119.905763999</v>
      </c>
      <c r="BA159" s="2">
        <v>44358788.508789897</v>
      </c>
      <c r="BB159" s="2">
        <v>39011708.57959</v>
      </c>
      <c r="BC159" s="2">
        <v>3043079.4754030001</v>
      </c>
      <c r="BD159" s="2">
        <v>38247040.058104001</v>
      </c>
      <c r="BE159" s="2">
        <v>39593583.503904998</v>
      </c>
      <c r="BF159" s="2">
        <v>35165675.104980998</v>
      </c>
      <c r="BG159" s="2">
        <v>1891107.2876279999</v>
      </c>
      <c r="BH159" s="2">
        <v>39267967.894045003</v>
      </c>
      <c r="BI159" s="2">
        <v>22549361.171142001</v>
      </c>
      <c r="BJ159" s="2">
        <f t="shared" si="15"/>
        <v>30134443.148935188</v>
      </c>
    </row>
    <row r="160" spans="1:62" x14ac:dyDescent="0.2">
      <c r="A160">
        <v>2214</v>
      </c>
      <c r="B160">
        <v>2131</v>
      </c>
      <c r="C160">
        <v>155</v>
      </c>
      <c r="D160">
        <v>1</v>
      </c>
      <c r="E160" t="s">
        <v>4654</v>
      </c>
      <c r="F160" t="s">
        <v>1</v>
      </c>
      <c r="G160" t="s">
        <v>1</v>
      </c>
      <c r="H160" t="s">
        <v>1</v>
      </c>
      <c r="I160" t="s">
        <v>1</v>
      </c>
      <c r="J160" s="2">
        <f t="shared" si="12"/>
        <v>23781851.374892011</v>
      </c>
      <c r="K160">
        <v>37.200000000000003</v>
      </c>
      <c r="L160">
        <v>689</v>
      </c>
      <c r="M160">
        <v>76202</v>
      </c>
      <c r="N160" t="s">
        <v>4655</v>
      </c>
      <c r="O160">
        <v>214</v>
      </c>
      <c r="P160">
        <v>214</v>
      </c>
      <c r="Q160">
        <v>1</v>
      </c>
      <c r="R160">
        <v>62</v>
      </c>
      <c r="S160">
        <v>75</v>
      </c>
      <c r="T160">
        <v>77</v>
      </c>
      <c r="U160">
        <v>62</v>
      </c>
      <c r="V160">
        <v>75</v>
      </c>
      <c r="W160">
        <v>77</v>
      </c>
      <c r="X160">
        <v>62</v>
      </c>
      <c r="Y160">
        <v>75</v>
      </c>
      <c r="Z160">
        <v>77</v>
      </c>
      <c r="AA160">
        <v>62</v>
      </c>
      <c r="AB160" s="2">
        <v>26753828.213865999</v>
      </c>
      <c r="AC160" s="2">
        <v>28274298.889647901</v>
      </c>
      <c r="AD160" s="2">
        <v>34333050.586915903</v>
      </c>
      <c r="AE160" s="2">
        <v>1725424.487368</v>
      </c>
      <c r="AF160" s="2">
        <v>37399555.037110999</v>
      </c>
      <c r="AG160" s="2">
        <v>35163392.054443002</v>
      </c>
      <c r="AH160" s="2">
        <v>15982121.369628901</v>
      </c>
      <c r="AI160" s="2">
        <v>1531510.5218539999</v>
      </c>
      <c r="AJ160" s="2">
        <v>19832960.677735001</v>
      </c>
      <c r="AK160" s="2">
        <v>22629341.081297901</v>
      </c>
      <c r="AL160" s="2">
        <f t="shared" si="13"/>
        <v>22362548.291986763</v>
      </c>
      <c r="AM160">
        <v>75</v>
      </c>
      <c r="AN160" s="2">
        <v>29770341.552978002</v>
      </c>
      <c r="AO160" s="2">
        <v>36527954.733093999</v>
      </c>
      <c r="AP160" s="2">
        <v>45321526.483397</v>
      </c>
      <c r="AQ160" s="2">
        <v>2146066.3280620002</v>
      </c>
      <c r="AR160" s="2">
        <v>38331056.302734002</v>
      </c>
      <c r="AS160" s="2">
        <v>52055402.356444001</v>
      </c>
      <c r="AT160" s="2">
        <v>27258960.945803002</v>
      </c>
      <c r="AU160" s="2">
        <v>2223278.1632670001</v>
      </c>
      <c r="AV160" s="2">
        <v>27540150.196778901</v>
      </c>
      <c r="AW160" s="2">
        <v>46839501.318848997</v>
      </c>
      <c r="AX160" s="2">
        <f t="shared" si="14"/>
        <v>30801423.838140685</v>
      </c>
      <c r="AY160">
        <v>77</v>
      </c>
      <c r="AZ160" s="2">
        <v>19466423.371215999</v>
      </c>
      <c r="BA160" s="2">
        <v>29534249.431639999</v>
      </c>
      <c r="BB160" s="2">
        <v>24921872.269531999</v>
      </c>
      <c r="BC160" s="2">
        <v>1619072.6111109999</v>
      </c>
      <c r="BD160" s="2">
        <v>26975470.454099</v>
      </c>
      <c r="BE160" s="2">
        <v>24680492.214230001</v>
      </c>
      <c r="BF160" s="2">
        <v>22887240.615111999</v>
      </c>
      <c r="BG160" s="2">
        <v>936660.78372199996</v>
      </c>
      <c r="BH160" s="2">
        <v>19870562.921143901</v>
      </c>
      <c r="BI160" s="2">
        <v>10923775.27368</v>
      </c>
      <c r="BJ160" s="2">
        <f t="shared" si="15"/>
        <v>18181581.994548589</v>
      </c>
    </row>
    <row r="161" spans="1:62" x14ac:dyDescent="0.2">
      <c r="A161">
        <v>2651</v>
      </c>
      <c r="B161">
        <v>2557</v>
      </c>
      <c r="C161">
        <v>156</v>
      </c>
      <c r="D161">
        <v>1</v>
      </c>
      <c r="E161" t="s">
        <v>5561</v>
      </c>
      <c r="F161" t="s">
        <v>1</v>
      </c>
      <c r="G161" t="s">
        <v>1</v>
      </c>
      <c r="H161" t="s">
        <v>1</v>
      </c>
      <c r="I161" t="s">
        <v>1</v>
      </c>
      <c r="J161" s="2">
        <f t="shared" si="12"/>
        <v>23781633.03953461</v>
      </c>
      <c r="K161">
        <v>53.4</v>
      </c>
      <c r="L161">
        <v>1675</v>
      </c>
      <c r="M161">
        <v>191554</v>
      </c>
      <c r="N161" t="s">
        <v>5562</v>
      </c>
      <c r="O161">
        <v>563</v>
      </c>
      <c r="P161">
        <v>563</v>
      </c>
      <c r="Q161">
        <v>1</v>
      </c>
      <c r="R161">
        <v>194</v>
      </c>
      <c r="S161">
        <v>190</v>
      </c>
      <c r="T161">
        <v>179</v>
      </c>
      <c r="U161">
        <v>194</v>
      </c>
      <c r="V161">
        <v>190</v>
      </c>
      <c r="W161">
        <v>179</v>
      </c>
      <c r="X161">
        <v>194</v>
      </c>
      <c r="Y161">
        <v>190</v>
      </c>
      <c r="Z161">
        <v>179</v>
      </c>
      <c r="AA161">
        <v>194</v>
      </c>
      <c r="AB161" s="2">
        <v>29079255.478937902</v>
      </c>
      <c r="AC161" s="2">
        <v>22460299.762566999</v>
      </c>
      <c r="AD161" s="2">
        <v>31558384.796377901</v>
      </c>
      <c r="AE161" s="2">
        <v>1443995.08020499</v>
      </c>
      <c r="AF161" s="2">
        <v>29195172.1311009</v>
      </c>
      <c r="AG161" s="2">
        <v>34503124.187623002</v>
      </c>
      <c r="AH161" s="2">
        <v>18111581.690403901</v>
      </c>
      <c r="AI161" s="2">
        <v>1523714.858733</v>
      </c>
      <c r="AJ161" s="2">
        <v>27833492.075557999</v>
      </c>
      <c r="AK161" s="2">
        <v>33202840.666324001</v>
      </c>
      <c r="AL161" s="2">
        <f t="shared" si="13"/>
        <v>22891186.07278306</v>
      </c>
      <c r="AM161">
        <v>190</v>
      </c>
      <c r="AN161" s="2">
        <v>26937233.496698</v>
      </c>
      <c r="AO161" s="2">
        <v>25500061.967594001</v>
      </c>
      <c r="AP161" s="2">
        <v>43731327.481691003</v>
      </c>
      <c r="AQ161" s="2">
        <v>1629200.4405489999</v>
      </c>
      <c r="AR161" s="2">
        <v>29353986.671689</v>
      </c>
      <c r="AS161" s="2">
        <v>36178941.152520999</v>
      </c>
      <c r="AT161" s="2">
        <v>28332884.846002899</v>
      </c>
      <c r="AU161" s="2">
        <v>1670711.6987030001</v>
      </c>
      <c r="AV161" s="2">
        <v>41166854.820675999</v>
      </c>
      <c r="AW161" s="2">
        <v>34845398.880001999</v>
      </c>
      <c r="AX161" s="2">
        <f t="shared" si="14"/>
        <v>26934660.14561259</v>
      </c>
      <c r="AY161">
        <v>179</v>
      </c>
      <c r="AZ161" s="2">
        <v>26100595.3210449</v>
      </c>
      <c r="BA161" s="2">
        <v>27220906.7181479</v>
      </c>
      <c r="BB161" s="2">
        <v>27740675.552979</v>
      </c>
      <c r="BC161" s="2">
        <v>1486010.26257399</v>
      </c>
      <c r="BD161" s="2">
        <v>26316823.257927999</v>
      </c>
      <c r="BE161" s="2">
        <v>26737550.625978999</v>
      </c>
      <c r="BF161" s="2">
        <v>31357096.060795002</v>
      </c>
      <c r="BG161" s="2">
        <v>1048468.587891</v>
      </c>
      <c r="BH161" s="2">
        <v>32204161.241452001</v>
      </c>
      <c r="BI161" s="2">
        <v>14978241.373291001</v>
      </c>
      <c r="BJ161" s="2">
        <f t="shared" si="15"/>
        <v>21519052.900208183</v>
      </c>
    </row>
    <row r="162" spans="1:62" x14ac:dyDescent="0.2">
      <c r="A162">
        <v>2522</v>
      </c>
      <c r="B162">
        <v>2431</v>
      </c>
      <c r="C162">
        <v>157</v>
      </c>
      <c r="D162">
        <v>1</v>
      </c>
      <c r="E162" t="s">
        <v>5294</v>
      </c>
      <c r="F162" t="s">
        <v>1</v>
      </c>
      <c r="G162" t="s">
        <v>1</v>
      </c>
      <c r="H162" t="s">
        <v>1</v>
      </c>
      <c r="I162" t="s">
        <v>1</v>
      </c>
      <c r="J162" s="2">
        <f t="shared" si="12"/>
        <v>23757525.637752902</v>
      </c>
      <c r="K162">
        <v>36.799999999999997</v>
      </c>
      <c r="L162">
        <v>1086</v>
      </c>
      <c r="M162">
        <v>113837</v>
      </c>
      <c r="N162" t="s">
        <v>5295</v>
      </c>
      <c r="O162">
        <v>320</v>
      </c>
      <c r="P162">
        <v>320</v>
      </c>
      <c r="Q162">
        <v>1</v>
      </c>
      <c r="R162">
        <v>113</v>
      </c>
      <c r="S162">
        <v>107</v>
      </c>
      <c r="T162">
        <v>100</v>
      </c>
      <c r="U162">
        <v>113</v>
      </c>
      <c r="V162">
        <v>107</v>
      </c>
      <c r="W162">
        <v>100</v>
      </c>
      <c r="X162">
        <v>113</v>
      </c>
      <c r="Y162">
        <v>107</v>
      </c>
      <c r="Z162">
        <v>100</v>
      </c>
      <c r="AA162">
        <v>113</v>
      </c>
      <c r="AB162" s="2">
        <v>28214707.979739901</v>
      </c>
      <c r="AC162" s="2">
        <v>23583925.491760999</v>
      </c>
      <c r="AD162" s="2">
        <v>36494183.370851003</v>
      </c>
      <c r="AE162" s="2">
        <v>1550387.1151409999</v>
      </c>
      <c r="AF162" s="2">
        <v>39085151.251219898</v>
      </c>
      <c r="AG162" s="2">
        <v>37453932.741208002</v>
      </c>
      <c r="AH162" s="2">
        <v>16143840.266478</v>
      </c>
      <c r="AI162" s="2">
        <v>1492170.467896</v>
      </c>
      <c r="AJ162" s="2">
        <v>20560116.679442</v>
      </c>
      <c r="AK162" s="2">
        <v>25494471.498533901</v>
      </c>
      <c r="AL162" s="2">
        <f t="shared" si="13"/>
        <v>23007288.686227076</v>
      </c>
      <c r="AM162">
        <v>107</v>
      </c>
      <c r="AN162" s="2">
        <v>26258258.0937519</v>
      </c>
      <c r="AO162" s="2">
        <v>23269437.235350899</v>
      </c>
      <c r="AP162" s="2">
        <v>43358048.123047002</v>
      </c>
      <c r="AQ162" s="2">
        <v>1634509.356749</v>
      </c>
      <c r="AR162" s="2">
        <v>32135348.902339999</v>
      </c>
      <c r="AS162" s="2">
        <v>42865118.910644896</v>
      </c>
      <c r="AT162" s="2">
        <v>24651458.175778899</v>
      </c>
      <c r="AU162" s="2">
        <v>1780847.060457</v>
      </c>
      <c r="AV162" s="2">
        <v>26652176.872558001</v>
      </c>
      <c r="AW162" s="2">
        <v>29965072.153319001</v>
      </c>
      <c r="AX162" s="2">
        <f t="shared" si="14"/>
        <v>25257027.488399658</v>
      </c>
      <c r="AY162">
        <v>100</v>
      </c>
      <c r="AZ162" s="2">
        <v>27036219.794920001</v>
      </c>
      <c r="BA162" s="2">
        <v>30685207.390133001</v>
      </c>
      <c r="BB162" s="2">
        <v>35746136.696294002</v>
      </c>
      <c r="BC162" s="2">
        <v>1755448.2924240001</v>
      </c>
      <c r="BD162" s="2">
        <v>33493006.055663899</v>
      </c>
      <c r="BE162" s="2">
        <v>32187704.1020489</v>
      </c>
      <c r="BF162" s="2">
        <v>26946715.775878999</v>
      </c>
      <c r="BG162" s="2">
        <v>1217094.6599409999</v>
      </c>
      <c r="BH162" s="2">
        <v>26133941.102538001</v>
      </c>
      <c r="BI162" s="2">
        <v>14881133.5164779</v>
      </c>
      <c r="BJ162" s="2">
        <f t="shared" si="15"/>
        <v>23008260.738631967</v>
      </c>
    </row>
    <row r="163" spans="1:62" x14ac:dyDescent="0.2">
      <c r="A163">
        <v>2564</v>
      </c>
      <c r="B163">
        <v>2473</v>
      </c>
      <c r="C163">
        <v>158</v>
      </c>
      <c r="D163">
        <v>1</v>
      </c>
      <c r="E163" t="s">
        <v>5381</v>
      </c>
      <c r="F163" t="s">
        <v>1</v>
      </c>
      <c r="G163" t="s">
        <v>1</v>
      </c>
      <c r="H163" t="s">
        <v>1</v>
      </c>
      <c r="I163" t="s">
        <v>1</v>
      </c>
      <c r="J163" s="2">
        <f t="shared" si="12"/>
        <v>23589422.452298317</v>
      </c>
      <c r="K163">
        <v>54.9</v>
      </c>
      <c r="L163">
        <v>82</v>
      </c>
      <c r="M163">
        <v>9327</v>
      </c>
      <c r="N163" t="s">
        <v>5382</v>
      </c>
      <c r="O163">
        <v>92</v>
      </c>
      <c r="P163">
        <v>92</v>
      </c>
      <c r="Q163">
        <v>1</v>
      </c>
      <c r="R163">
        <v>30</v>
      </c>
      <c r="S163">
        <v>31</v>
      </c>
      <c r="T163">
        <v>31</v>
      </c>
      <c r="U163">
        <v>30</v>
      </c>
      <c r="V163">
        <v>31</v>
      </c>
      <c r="W163">
        <v>31</v>
      </c>
      <c r="X163">
        <v>30</v>
      </c>
      <c r="Y163">
        <v>31</v>
      </c>
      <c r="Z163">
        <v>31</v>
      </c>
      <c r="AA163">
        <v>30</v>
      </c>
      <c r="AB163" s="2">
        <v>28116694.997069001</v>
      </c>
      <c r="AC163" s="2">
        <v>23015625.278322</v>
      </c>
      <c r="AD163" s="2">
        <v>30026520.243165001</v>
      </c>
      <c r="AE163" s="2">
        <v>1524233.859801</v>
      </c>
      <c r="AF163" s="2">
        <v>30052449.876954</v>
      </c>
      <c r="AG163" s="2">
        <v>33520133.656248901</v>
      </c>
      <c r="AH163" s="2">
        <v>17544994.46582</v>
      </c>
      <c r="AI163" s="2">
        <v>1530428.20101899</v>
      </c>
      <c r="AJ163" s="2">
        <v>26384958.449218899</v>
      </c>
      <c r="AK163" s="2">
        <v>23140290.9687519</v>
      </c>
      <c r="AL163" s="2">
        <f t="shared" si="13"/>
        <v>21485632.99963697</v>
      </c>
      <c r="AM163">
        <v>31</v>
      </c>
      <c r="AN163" s="2">
        <v>33061305.573242899</v>
      </c>
      <c r="AO163" s="2">
        <v>26662894.278320901</v>
      </c>
      <c r="AP163" s="2">
        <v>39371064.708985001</v>
      </c>
      <c r="AQ163" s="2">
        <v>1808561.53109999</v>
      </c>
      <c r="AR163" s="2">
        <v>29573244.478515901</v>
      </c>
      <c r="AS163" s="2">
        <v>39622642.731933899</v>
      </c>
      <c r="AT163" s="2">
        <v>27643138.505860899</v>
      </c>
      <c r="AU163" s="2">
        <v>1730299.1056520001</v>
      </c>
      <c r="AV163" s="2">
        <v>35880748.824218899</v>
      </c>
      <c r="AW163" s="2">
        <v>37357224.371092997</v>
      </c>
      <c r="AX163" s="2">
        <f t="shared" si="14"/>
        <v>27271112.410892338</v>
      </c>
      <c r="AY163">
        <v>31</v>
      </c>
      <c r="AZ163" s="2">
        <v>29207394.853515901</v>
      </c>
      <c r="BA163" s="2">
        <v>31805348.261230901</v>
      </c>
      <c r="BB163" s="2">
        <v>28350152.475342002</v>
      </c>
      <c r="BC163" s="2">
        <v>1832674.948759</v>
      </c>
      <c r="BD163" s="2">
        <v>27561924.815185901</v>
      </c>
      <c r="BE163" s="2">
        <v>26817193.573731001</v>
      </c>
      <c r="BF163" s="2">
        <v>26325179.856931999</v>
      </c>
      <c r="BG163" s="2">
        <v>1256143.8638929999</v>
      </c>
      <c r="BH163" s="2">
        <v>30695646.100953899</v>
      </c>
      <c r="BI163" s="2">
        <v>16263560.7141129</v>
      </c>
      <c r="BJ163" s="2">
        <f t="shared" si="15"/>
        <v>22011521.946365651</v>
      </c>
    </row>
    <row r="164" spans="1:62" x14ac:dyDescent="0.2">
      <c r="A164">
        <v>5319</v>
      </c>
      <c r="B164">
        <v>5190</v>
      </c>
      <c r="C164">
        <v>159</v>
      </c>
      <c r="D164">
        <v>1</v>
      </c>
      <c r="E164" t="s">
        <v>11067</v>
      </c>
      <c r="F164" t="s">
        <v>1</v>
      </c>
      <c r="G164" t="s">
        <v>1</v>
      </c>
      <c r="H164" t="s">
        <v>1</v>
      </c>
      <c r="I164" t="s">
        <v>1</v>
      </c>
      <c r="J164" s="2">
        <f t="shared" si="12"/>
        <v>23495537.95345667</v>
      </c>
      <c r="K164">
        <v>49</v>
      </c>
      <c r="L164">
        <v>437</v>
      </c>
      <c r="M164">
        <v>50060</v>
      </c>
      <c r="N164" t="s">
        <v>11068</v>
      </c>
      <c r="O164">
        <v>202</v>
      </c>
      <c r="P164">
        <v>202</v>
      </c>
      <c r="Q164">
        <v>1</v>
      </c>
      <c r="R164">
        <v>67</v>
      </c>
      <c r="S164">
        <v>67</v>
      </c>
      <c r="T164">
        <v>68</v>
      </c>
      <c r="U164">
        <v>67</v>
      </c>
      <c r="V164">
        <v>67</v>
      </c>
      <c r="W164">
        <v>68</v>
      </c>
      <c r="X164">
        <v>67</v>
      </c>
      <c r="Y164">
        <v>67</v>
      </c>
      <c r="Z164">
        <v>68</v>
      </c>
      <c r="AA164">
        <v>67</v>
      </c>
      <c r="AB164" s="2">
        <v>30159689.3769539</v>
      </c>
      <c r="AC164" s="2">
        <v>24420297.307857901</v>
      </c>
      <c r="AD164" s="2">
        <v>26933038.665281001</v>
      </c>
      <c r="AE164" s="2">
        <v>1682467.5108660001</v>
      </c>
      <c r="AF164" s="2">
        <v>31208695.603514999</v>
      </c>
      <c r="AG164" s="2">
        <v>34789191.561031997</v>
      </c>
      <c r="AH164" s="2">
        <v>20075266.311768901</v>
      </c>
      <c r="AI164" s="2">
        <v>1820674.1994029901</v>
      </c>
      <c r="AJ164" s="2">
        <v>31269124.4321279</v>
      </c>
      <c r="AK164" s="2">
        <v>33114268.641848899</v>
      </c>
      <c r="AL164" s="2">
        <f t="shared" si="13"/>
        <v>23547271.361065444</v>
      </c>
      <c r="AM164">
        <v>67</v>
      </c>
      <c r="AN164" s="2">
        <v>35281172.603514999</v>
      </c>
      <c r="AO164" s="2">
        <v>29629857.368165899</v>
      </c>
      <c r="AP164" s="2">
        <v>43643287.84082</v>
      </c>
      <c r="AQ164" s="2">
        <v>2071407.5965879899</v>
      </c>
      <c r="AR164" s="2">
        <v>33278141.262694001</v>
      </c>
      <c r="AS164" s="2">
        <v>42649071.656250998</v>
      </c>
      <c r="AT164" s="2">
        <v>33068126.826170001</v>
      </c>
      <c r="AU164" s="2">
        <v>2063650.9765009901</v>
      </c>
      <c r="AV164" s="2">
        <v>52609227.950195</v>
      </c>
      <c r="AW164" s="2">
        <v>37807659.887696899</v>
      </c>
      <c r="AX164" s="2">
        <f t="shared" si="14"/>
        <v>31210160.396859676</v>
      </c>
      <c r="AY164">
        <v>68</v>
      </c>
      <c r="AZ164" s="2">
        <v>19933705.720702</v>
      </c>
      <c r="BA164" s="2">
        <v>22792714.094361901</v>
      </c>
      <c r="BB164" s="2">
        <v>16311304.236569</v>
      </c>
      <c r="BC164" s="2">
        <v>1465036.7116089901</v>
      </c>
      <c r="BD164" s="2">
        <v>18136961.686278999</v>
      </c>
      <c r="BE164" s="2">
        <v>18491366.447508998</v>
      </c>
      <c r="BF164" s="2">
        <v>20494009.237303998</v>
      </c>
      <c r="BG164" s="2">
        <v>935657.76596300001</v>
      </c>
      <c r="BH164" s="2">
        <v>25039482.016847</v>
      </c>
      <c r="BI164" s="2">
        <v>13691583.107305</v>
      </c>
      <c r="BJ164" s="2">
        <f t="shared" si="15"/>
        <v>15729182.102444887</v>
      </c>
    </row>
    <row r="165" spans="1:62" x14ac:dyDescent="0.2">
      <c r="A165">
        <v>1187</v>
      </c>
      <c r="B165">
        <v>1127</v>
      </c>
      <c r="C165">
        <v>160</v>
      </c>
      <c r="D165">
        <v>1</v>
      </c>
      <c r="E165" t="s">
        <v>2495</v>
      </c>
      <c r="F165" t="s">
        <v>1</v>
      </c>
      <c r="G165" t="s">
        <v>1</v>
      </c>
      <c r="H165" t="s">
        <v>1</v>
      </c>
      <c r="I165" t="s">
        <v>1</v>
      </c>
      <c r="J165" s="2">
        <f t="shared" si="12"/>
        <v>23427051.057943746</v>
      </c>
      <c r="K165">
        <v>43.9</v>
      </c>
      <c r="L165">
        <v>264</v>
      </c>
      <c r="M165">
        <v>29459</v>
      </c>
      <c r="N165" t="s">
        <v>2496</v>
      </c>
      <c r="O165">
        <v>142</v>
      </c>
      <c r="P165">
        <v>142</v>
      </c>
      <c r="Q165">
        <v>1</v>
      </c>
      <c r="R165">
        <v>46</v>
      </c>
      <c r="S165">
        <v>47</v>
      </c>
      <c r="T165">
        <v>49</v>
      </c>
      <c r="U165">
        <v>46</v>
      </c>
      <c r="V165">
        <v>47</v>
      </c>
      <c r="W165">
        <v>49</v>
      </c>
      <c r="X165">
        <v>46</v>
      </c>
      <c r="Y165">
        <v>47</v>
      </c>
      <c r="Z165">
        <v>49</v>
      </c>
      <c r="AA165">
        <v>46</v>
      </c>
      <c r="AB165" s="2">
        <v>30416591.601806998</v>
      </c>
      <c r="AC165" s="2">
        <v>16438693.378602</v>
      </c>
      <c r="AD165" s="2">
        <v>33301302.792973001</v>
      </c>
      <c r="AE165" s="2">
        <v>2198972.1118759899</v>
      </c>
      <c r="AF165" s="2">
        <v>21109775.876371998</v>
      </c>
      <c r="AG165" s="2">
        <v>70993226.804687902</v>
      </c>
      <c r="AH165" s="2">
        <v>27778550.5612779</v>
      </c>
      <c r="AI165" s="2">
        <v>2996745.4155890001</v>
      </c>
      <c r="AJ165" s="2">
        <v>38889475.393188</v>
      </c>
      <c r="AK165" s="2">
        <v>30150020.716794901</v>
      </c>
      <c r="AL165" s="2">
        <f t="shared" si="13"/>
        <v>27427335.465316765</v>
      </c>
      <c r="AM165">
        <v>47</v>
      </c>
      <c r="AN165" s="2">
        <v>17760930.570436001</v>
      </c>
      <c r="AO165" s="2">
        <v>15453970.117125999</v>
      </c>
      <c r="AP165" s="2">
        <v>20282517.475829002</v>
      </c>
      <c r="AQ165" s="2">
        <v>1830708.2090459999</v>
      </c>
      <c r="AR165" s="2">
        <v>18770772.474245999</v>
      </c>
      <c r="AS165" s="2">
        <v>55257119.046387903</v>
      </c>
      <c r="AT165" s="2">
        <v>28498839.537351999</v>
      </c>
      <c r="AU165" s="2">
        <v>2204736.8749990002</v>
      </c>
      <c r="AV165" s="2">
        <v>26921238.587400999</v>
      </c>
      <c r="AW165" s="2">
        <v>20160532.63208</v>
      </c>
      <c r="AX165" s="2">
        <f t="shared" si="14"/>
        <v>20714136.552490287</v>
      </c>
      <c r="AY165">
        <v>49</v>
      </c>
      <c r="AZ165" s="2">
        <v>20307071.6502079</v>
      </c>
      <c r="BA165" s="2">
        <v>25968147.842957001</v>
      </c>
      <c r="BB165" s="2">
        <v>25305299.189270001</v>
      </c>
      <c r="BC165" s="2">
        <v>2040463.8158239999</v>
      </c>
      <c r="BD165" s="2">
        <v>19099156.590822</v>
      </c>
      <c r="BE165" s="2">
        <v>43394947.159911998</v>
      </c>
      <c r="BF165" s="2">
        <v>35215182.777831003</v>
      </c>
      <c r="BG165" s="2">
        <v>2145985.0721459999</v>
      </c>
      <c r="BH165" s="2">
        <v>33065483.492917001</v>
      </c>
      <c r="BI165" s="2">
        <v>14855073.968355</v>
      </c>
      <c r="BJ165" s="2">
        <f t="shared" si="15"/>
        <v>22139681.156024188</v>
      </c>
    </row>
    <row r="166" spans="1:62" x14ac:dyDescent="0.2">
      <c r="A166">
        <v>6012</v>
      </c>
      <c r="B166">
        <v>5875</v>
      </c>
      <c r="C166">
        <v>161</v>
      </c>
      <c r="D166">
        <v>1</v>
      </c>
      <c r="E166" t="s">
        <v>12474</v>
      </c>
      <c r="F166" t="s">
        <v>1</v>
      </c>
      <c r="G166" t="s">
        <v>1</v>
      </c>
      <c r="H166" t="s">
        <v>1</v>
      </c>
      <c r="I166" t="s">
        <v>1</v>
      </c>
      <c r="J166" s="2">
        <f t="shared" si="12"/>
        <v>23332119.469162822</v>
      </c>
      <c r="K166">
        <v>35.5</v>
      </c>
      <c r="L166">
        <v>346</v>
      </c>
      <c r="M166">
        <v>36154</v>
      </c>
      <c r="N166" t="s">
        <v>12475</v>
      </c>
      <c r="O166">
        <v>167</v>
      </c>
      <c r="P166">
        <v>167</v>
      </c>
      <c r="Q166">
        <v>1</v>
      </c>
      <c r="R166">
        <v>51</v>
      </c>
      <c r="S166">
        <v>56</v>
      </c>
      <c r="T166">
        <v>60</v>
      </c>
      <c r="U166">
        <v>51</v>
      </c>
      <c r="V166">
        <v>56</v>
      </c>
      <c r="W166">
        <v>60</v>
      </c>
      <c r="X166">
        <v>51</v>
      </c>
      <c r="Y166">
        <v>56</v>
      </c>
      <c r="Z166">
        <v>60</v>
      </c>
      <c r="AA166">
        <v>51</v>
      </c>
      <c r="AB166" s="2">
        <v>27915431.120850001</v>
      </c>
      <c r="AC166" s="2">
        <v>22911790.970456999</v>
      </c>
      <c r="AD166" s="2">
        <v>29714559.393799901</v>
      </c>
      <c r="AE166" s="2">
        <v>1504693.328799</v>
      </c>
      <c r="AF166" s="2">
        <v>29838571.195069999</v>
      </c>
      <c r="AG166" s="2">
        <v>38928373.467284001</v>
      </c>
      <c r="AH166" s="2">
        <v>17297818.375365999</v>
      </c>
      <c r="AI166" s="2">
        <v>1690428.9614879999</v>
      </c>
      <c r="AJ166" s="2">
        <v>21827708.700925998</v>
      </c>
      <c r="AK166" s="2">
        <v>26278178.88916</v>
      </c>
      <c r="AL166" s="2">
        <f t="shared" si="13"/>
        <v>21790755.440319993</v>
      </c>
      <c r="AM166">
        <v>56</v>
      </c>
      <c r="AN166" s="2">
        <v>23051702.913327001</v>
      </c>
      <c r="AO166" s="2">
        <v>22314055.288816001</v>
      </c>
      <c r="AP166" s="2">
        <v>35300402.957030997</v>
      </c>
      <c r="AQ166" s="2">
        <v>1543340.83029</v>
      </c>
      <c r="AR166" s="2">
        <v>24679195.021974999</v>
      </c>
      <c r="AS166" s="2">
        <v>38585504.020019002</v>
      </c>
      <c r="AT166" s="2">
        <v>24925389.809085</v>
      </c>
      <c r="AU166" s="2">
        <v>1589529.93285999</v>
      </c>
      <c r="AV166" s="2">
        <v>26757113.663817901</v>
      </c>
      <c r="AW166" s="2">
        <v>27757771.211424999</v>
      </c>
      <c r="AX166" s="2">
        <f t="shared" si="14"/>
        <v>22650400.564864591</v>
      </c>
      <c r="AY166">
        <v>60</v>
      </c>
      <c r="AZ166" s="2">
        <v>29444328.622189</v>
      </c>
      <c r="BA166" s="2">
        <v>36939790.5698229</v>
      </c>
      <c r="BB166" s="2">
        <v>33634156.245849997</v>
      </c>
      <c r="BC166" s="2">
        <v>2279482.546019</v>
      </c>
      <c r="BD166" s="2">
        <v>31680100.264649998</v>
      </c>
      <c r="BE166" s="2">
        <v>37739071.734862</v>
      </c>
      <c r="BF166" s="2">
        <v>34650103.826660998</v>
      </c>
      <c r="BG166" s="2">
        <v>1471176.84133899</v>
      </c>
      <c r="BH166" s="2">
        <v>31570297.744874999</v>
      </c>
      <c r="BI166" s="2">
        <v>16143515.626770999</v>
      </c>
      <c r="BJ166" s="2">
        <f t="shared" si="15"/>
        <v>25555202.402303889</v>
      </c>
    </row>
    <row r="167" spans="1:62" x14ac:dyDescent="0.2">
      <c r="A167">
        <v>1649</v>
      </c>
      <c r="B167">
        <v>1579</v>
      </c>
      <c r="C167">
        <v>162</v>
      </c>
      <c r="D167">
        <v>1</v>
      </c>
      <c r="E167" t="s">
        <v>3480</v>
      </c>
      <c r="F167" t="s">
        <v>1</v>
      </c>
      <c r="G167" t="s">
        <v>1</v>
      </c>
      <c r="H167" t="s">
        <v>3481</v>
      </c>
      <c r="I167" t="s">
        <v>1</v>
      </c>
      <c r="J167" s="2">
        <f t="shared" si="12"/>
        <v>23287305.909062821</v>
      </c>
      <c r="K167">
        <v>62.4</v>
      </c>
      <c r="L167">
        <v>165</v>
      </c>
      <c r="M167">
        <v>18916</v>
      </c>
      <c r="N167" t="s">
        <v>3482</v>
      </c>
      <c r="O167">
        <v>154</v>
      </c>
      <c r="P167">
        <v>138</v>
      </c>
      <c r="Q167">
        <v>0.89600000000000002</v>
      </c>
      <c r="R167">
        <v>59</v>
      </c>
      <c r="S167">
        <v>47</v>
      </c>
      <c r="T167">
        <v>48</v>
      </c>
      <c r="U167">
        <v>53</v>
      </c>
      <c r="V167">
        <v>41</v>
      </c>
      <c r="W167">
        <v>44</v>
      </c>
      <c r="X167">
        <v>54.052999999999997</v>
      </c>
      <c r="Y167">
        <v>41.847999999999999</v>
      </c>
      <c r="Z167">
        <v>44.606999999999999</v>
      </c>
      <c r="AA167">
        <v>53</v>
      </c>
      <c r="AB167" s="2">
        <v>30425648.300171901</v>
      </c>
      <c r="AC167" s="2">
        <v>28682515.216430999</v>
      </c>
      <c r="AD167" s="2">
        <v>27952562.963500999</v>
      </c>
      <c r="AE167" s="2">
        <v>1749858.23199499</v>
      </c>
      <c r="AF167" s="2">
        <v>32246806.667847</v>
      </c>
      <c r="AG167" s="2">
        <v>35728786.839842997</v>
      </c>
      <c r="AH167" s="2">
        <v>20239533.368898999</v>
      </c>
      <c r="AI167" s="2">
        <v>1596255.6662319901</v>
      </c>
      <c r="AJ167" s="2">
        <v>33558583.280882999</v>
      </c>
      <c r="AK167" s="2">
        <v>34360511.967530899</v>
      </c>
      <c r="AL167" s="2">
        <f t="shared" si="13"/>
        <v>24654106.25033338</v>
      </c>
      <c r="AM167">
        <v>41</v>
      </c>
      <c r="AN167" s="2">
        <v>26551427.003176</v>
      </c>
      <c r="AO167" s="2">
        <v>17296384.384032998</v>
      </c>
      <c r="AP167" s="2">
        <v>26988572.421386</v>
      </c>
      <c r="AQ167" s="2">
        <v>1044911.274231</v>
      </c>
      <c r="AR167" s="2">
        <v>20904647.015136998</v>
      </c>
      <c r="AS167" s="2">
        <v>30697706.034910001</v>
      </c>
      <c r="AT167" s="2">
        <v>26569631.416993</v>
      </c>
      <c r="AU167" s="2">
        <v>1168681.750914</v>
      </c>
      <c r="AV167" s="2">
        <v>35605977.452391997</v>
      </c>
      <c r="AW167" s="2">
        <v>23865600.659423999</v>
      </c>
      <c r="AX167" s="2">
        <f t="shared" si="14"/>
        <v>21069353.9412596</v>
      </c>
      <c r="AY167">
        <v>44</v>
      </c>
      <c r="AZ167" s="2">
        <v>30047738.088195998</v>
      </c>
      <c r="BA167" s="2">
        <v>33687032.275450997</v>
      </c>
      <c r="BB167" s="2">
        <v>27433082.764710002</v>
      </c>
      <c r="BC167" s="2">
        <v>1461898.938414</v>
      </c>
      <c r="BD167" s="2">
        <v>27713937.250243001</v>
      </c>
      <c r="BE167" s="2">
        <v>33214702.405272901</v>
      </c>
      <c r="BF167" s="2">
        <v>29954596.538208999</v>
      </c>
      <c r="BG167" s="2">
        <v>1060320.9738779999</v>
      </c>
      <c r="BH167" s="2">
        <v>33324265.040406</v>
      </c>
      <c r="BI167" s="2">
        <v>23487001.081174999</v>
      </c>
      <c r="BJ167" s="2">
        <f t="shared" si="15"/>
        <v>24138457.535595488</v>
      </c>
    </row>
    <row r="168" spans="1:62" x14ac:dyDescent="0.2">
      <c r="A168">
        <v>4110</v>
      </c>
      <c r="B168">
        <v>3994</v>
      </c>
      <c r="C168">
        <v>163</v>
      </c>
      <c r="D168">
        <v>1</v>
      </c>
      <c r="E168" t="s">
        <v>8600</v>
      </c>
      <c r="F168" t="s">
        <v>1</v>
      </c>
      <c r="G168" t="s">
        <v>1</v>
      </c>
      <c r="H168" t="s">
        <v>1</v>
      </c>
      <c r="I168" t="s">
        <v>1</v>
      </c>
      <c r="J168" s="2">
        <f t="shared" si="12"/>
        <v>23032899.872369826</v>
      </c>
      <c r="K168">
        <v>55.2</v>
      </c>
      <c r="L168">
        <v>578</v>
      </c>
      <c r="M168">
        <v>59690</v>
      </c>
      <c r="N168" t="s">
        <v>8601</v>
      </c>
      <c r="O168">
        <v>415</v>
      </c>
      <c r="P168">
        <v>415</v>
      </c>
      <c r="Q168">
        <v>1</v>
      </c>
      <c r="R168">
        <v>150</v>
      </c>
      <c r="S168">
        <v>127</v>
      </c>
      <c r="T168">
        <v>138</v>
      </c>
      <c r="U168">
        <v>150</v>
      </c>
      <c r="V168">
        <v>127</v>
      </c>
      <c r="W168">
        <v>138</v>
      </c>
      <c r="X168">
        <v>150</v>
      </c>
      <c r="Y168">
        <v>127</v>
      </c>
      <c r="Z168">
        <v>138</v>
      </c>
      <c r="AA168">
        <v>150</v>
      </c>
      <c r="AB168" s="2">
        <v>55832014.726072997</v>
      </c>
      <c r="AC168" s="2">
        <v>14066258.243467901</v>
      </c>
      <c r="AD168" s="2">
        <v>51147197.254882999</v>
      </c>
      <c r="AE168" s="2">
        <v>1566605.313722</v>
      </c>
      <c r="AF168" s="2">
        <v>18186652.3764649</v>
      </c>
      <c r="AG168" s="2">
        <v>62822617.463624902</v>
      </c>
      <c r="AH168" s="2">
        <v>35000617.074155003</v>
      </c>
      <c r="AI168" s="2">
        <v>1911105.833901</v>
      </c>
      <c r="AJ168" s="2">
        <v>17916619.587157</v>
      </c>
      <c r="AK168" s="2">
        <v>18684802.140135899</v>
      </c>
      <c r="AL168" s="2">
        <f t="shared" si="13"/>
        <v>27713449.001358457</v>
      </c>
      <c r="AM168">
        <v>127</v>
      </c>
      <c r="AN168" s="2">
        <v>35990842.498838998</v>
      </c>
      <c r="AO168" s="2">
        <v>10150651.613406001</v>
      </c>
      <c r="AP168" s="2">
        <v>41581500.777339898</v>
      </c>
      <c r="AQ168" s="2">
        <v>844553.64581699995</v>
      </c>
      <c r="AR168" s="2">
        <v>9198065.1929340009</v>
      </c>
      <c r="AS168" s="2">
        <v>37330311.771733001</v>
      </c>
      <c r="AT168" s="2">
        <v>32504019.632142</v>
      </c>
      <c r="AU168" s="2">
        <v>1233536.0680579999</v>
      </c>
      <c r="AV168" s="2">
        <v>17242190.576719899</v>
      </c>
      <c r="AW168" s="2">
        <v>13842847.092894999</v>
      </c>
      <c r="AX168" s="2">
        <f t="shared" si="14"/>
        <v>19991851.886988383</v>
      </c>
      <c r="AY168">
        <v>138</v>
      </c>
      <c r="AZ168" s="2">
        <v>41044932.093380898</v>
      </c>
      <c r="BA168" s="2">
        <v>14810421.7742349</v>
      </c>
      <c r="BB168" s="2">
        <v>41217001.741458997</v>
      </c>
      <c r="BC168" s="2">
        <v>1151529.3366689901</v>
      </c>
      <c r="BD168" s="2">
        <v>13137053.390500899</v>
      </c>
      <c r="BE168" s="2">
        <v>37719877.332399897</v>
      </c>
      <c r="BF168" s="2">
        <v>41993975.232726999</v>
      </c>
      <c r="BG168" s="2">
        <v>952012.62954800006</v>
      </c>
      <c r="BH168" s="2">
        <v>15230571.6890839</v>
      </c>
      <c r="BI168" s="2">
        <v>6676612.0676229997</v>
      </c>
      <c r="BJ168" s="2">
        <f t="shared" si="15"/>
        <v>21393398.728762649</v>
      </c>
    </row>
    <row r="169" spans="1:62" x14ac:dyDescent="0.2">
      <c r="A169">
        <v>2903</v>
      </c>
      <c r="B169">
        <v>2800</v>
      </c>
      <c r="C169">
        <v>164</v>
      </c>
      <c r="D169">
        <v>1</v>
      </c>
      <c r="E169" t="s">
        <v>6082</v>
      </c>
      <c r="F169" t="s">
        <v>1</v>
      </c>
      <c r="G169" t="s">
        <v>1</v>
      </c>
      <c r="H169" t="s">
        <v>1</v>
      </c>
      <c r="I169" t="s">
        <v>1</v>
      </c>
      <c r="J169" s="2">
        <f t="shared" si="12"/>
        <v>22997841.044549033</v>
      </c>
      <c r="K169">
        <v>70.3</v>
      </c>
      <c r="L169">
        <v>286</v>
      </c>
      <c r="M169">
        <v>32804</v>
      </c>
      <c r="N169" t="s">
        <v>6083</v>
      </c>
      <c r="O169">
        <v>299</v>
      </c>
      <c r="P169">
        <v>299</v>
      </c>
      <c r="Q169">
        <v>1</v>
      </c>
      <c r="R169">
        <v>103</v>
      </c>
      <c r="S169">
        <v>97</v>
      </c>
      <c r="T169">
        <v>99</v>
      </c>
      <c r="U169">
        <v>103</v>
      </c>
      <c r="V169">
        <v>97</v>
      </c>
      <c r="W169">
        <v>99</v>
      </c>
      <c r="X169">
        <v>103</v>
      </c>
      <c r="Y169">
        <v>97</v>
      </c>
      <c r="Z169">
        <v>99</v>
      </c>
      <c r="AA169">
        <v>103</v>
      </c>
      <c r="AB169" s="2">
        <v>20112028.141536001</v>
      </c>
      <c r="AC169" s="2">
        <v>25738040.083739001</v>
      </c>
      <c r="AD169" s="2">
        <v>27549984.775786899</v>
      </c>
      <c r="AE169" s="2">
        <v>2035089.9723199999</v>
      </c>
      <c r="AF169" s="2">
        <v>36068747.503294997</v>
      </c>
      <c r="AG169" s="2">
        <v>40448303.007081904</v>
      </c>
      <c r="AH169" s="2">
        <v>18103113.9299949</v>
      </c>
      <c r="AI169" s="2">
        <v>1933481.1936000001</v>
      </c>
      <c r="AJ169" s="2">
        <v>29330383.045531999</v>
      </c>
      <c r="AK169" s="2">
        <v>26769723.297362901</v>
      </c>
      <c r="AL169" s="2">
        <f t="shared" si="13"/>
        <v>22808889.49502486</v>
      </c>
      <c r="AM169">
        <v>97</v>
      </c>
      <c r="AN169" s="2">
        <v>22249118.447694</v>
      </c>
      <c r="AO169" s="2">
        <v>22118513.616943002</v>
      </c>
      <c r="AP169" s="2">
        <v>37591635.072690003</v>
      </c>
      <c r="AQ169" s="2">
        <v>1711434.5853879999</v>
      </c>
      <c r="AR169" s="2">
        <v>32165741.255373899</v>
      </c>
      <c r="AS169" s="2">
        <v>43341876.089235</v>
      </c>
      <c r="AT169" s="2">
        <v>27838293.507204</v>
      </c>
      <c r="AU169" s="2">
        <v>1745367.468934</v>
      </c>
      <c r="AV169" s="2">
        <v>42598681.381102897</v>
      </c>
      <c r="AW169" s="2">
        <v>28321455.5759269</v>
      </c>
      <c r="AX169" s="2">
        <f t="shared" si="14"/>
        <v>25968211.700049169</v>
      </c>
      <c r="AY169">
        <v>99</v>
      </c>
      <c r="AZ169" s="2">
        <v>17995142.0838589</v>
      </c>
      <c r="BA169" s="2">
        <v>29785025.000122901</v>
      </c>
      <c r="BB169" s="2">
        <v>24135259.418669</v>
      </c>
      <c r="BC169" s="2">
        <v>1745845.3394770001</v>
      </c>
      <c r="BD169" s="2">
        <v>30447700.715092</v>
      </c>
      <c r="BE169" s="2">
        <v>29633727.21167</v>
      </c>
      <c r="BF169" s="2">
        <v>27366607.661619999</v>
      </c>
      <c r="BG169" s="2">
        <v>1129092.6324719901</v>
      </c>
      <c r="BH169" s="2">
        <v>26140223.824829001</v>
      </c>
      <c r="BI169" s="2">
        <v>13785595.4979199</v>
      </c>
      <c r="BJ169" s="2">
        <f t="shared" si="15"/>
        <v>20216421.93857307</v>
      </c>
    </row>
    <row r="170" spans="1:62" x14ac:dyDescent="0.2">
      <c r="A170">
        <v>4936</v>
      </c>
      <c r="B170">
        <v>4813</v>
      </c>
      <c r="C170">
        <v>165</v>
      </c>
      <c r="D170">
        <v>1</v>
      </c>
      <c r="E170" t="s">
        <v>10301</v>
      </c>
      <c r="F170" t="s">
        <v>1</v>
      </c>
      <c r="G170" t="s">
        <v>1</v>
      </c>
      <c r="H170" t="s">
        <v>1</v>
      </c>
      <c r="I170" t="s">
        <v>1</v>
      </c>
      <c r="J170" s="2">
        <f t="shared" si="12"/>
        <v>22982548.091101792</v>
      </c>
      <c r="K170">
        <v>40.5</v>
      </c>
      <c r="L170">
        <v>274</v>
      </c>
      <c r="M170">
        <v>29367</v>
      </c>
      <c r="N170" t="s">
        <v>10302</v>
      </c>
      <c r="O170">
        <v>115</v>
      </c>
      <c r="P170">
        <v>115</v>
      </c>
      <c r="Q170">
        <v>1</v>
      </c>
      <c r="R170">
        <v>37</v>
      </c>
      <c r="S170">
        <v>37</v>
      </c>
      <c r="T170">
        <v>41</v>
      </c>
      <c r="U170">
        <v>37</v>
      </c>
      <c r="V170">
        <v>37</v>
      </c>
      <c r="W170">
        <v>41</v>
      </c>
      <c r="X170">
        <v>37</v>
      </c>
      <c r="Y170">
        <v>37</v>
      </c>
      <c r="Z170">
        <v>41</v>
      </c>
      <c r="AA170">
        <v>37</v>
      </c>
      <c r="AB170" s="2">
        <v>25546169.954101998</v>
      </c>
      <c r="AC170" s="2">
        <v>31532705.645018</v>
      </c>
      <c r="AD170" s="2">
        <v>27687685.827394001</v>
      </c>
      <c r="AE170" s="2">
        <v>1953419.656616</v>
      </c>
      <c r="AF170" s="2">
        <v>36508312.876952</v>
      </c>
      <c r="AG170" s="2">
        <v>42388660.275633</v>
      </c>
      <c r="AH170" s="2">
        <v>20944977.723145999</v>
      </c>
      <c r="AI170" s="2">
        <v>1632548.1664740001</v>
      </c>
      <c r="AJ170" s="2">
        <v>31218918.681639001</v>
      </c>
      <c r="AK170" s="2">
        <v>27347592.317382</v>
      </c>
      <c r="AL170" s="2">
        <f t="shared" si="13"/>
        <v>24676099.112435602</v>
      </c>
      <c r="AM170">
        <v>37</v>
      </c>
      <c r="AN170" s="2">
        <v>31207590.714354999</v>
      </c>
      <c r="AO170" s="2">
        <v>24577435.455807999</v>
      </c>
      <c r="AP170" s="2">
        <v>37660450.902343899</v>
      </c>
      <c r="AQ170" s="2">
        <v>1881781.4172669901</v>
      </c>
      <c r="AR170" s="2">
        <v>30329203.359375998</v>
      </c>
      <c r="AS170" s="2">
        <v>45201649.132322997</v>
      </c>
      <c r="AT170" s="2">
        <v>32235188.5102529</v>
      </c>
      <c r="AU170" s="2">
        <v>2046736.9250489899</v>
      </c>
      <c r="AV170" s="2">
        <v>41305957.865725003</v>
      </c>
      <c r="AW170" s="2">
        <v>37448020.247559004</v>
      </c>
      <c r="AX170" s="2">
        <f t="shared" si="14"/>
        <v>28389401.45300588</v>
      </c>
      <c r="AY170">
        <v>41</v>
      </c>
      <c r="AZ170" s="2">
        <v>17936159.748047002</v>
      </c>
      <c r="BA170" s="2">
        <v>23861405.6499019</v>
      </c>
      <c r="BB170" s="2">
        <v>18925952.617922001</v>
      </c>
      <c r="BC170" s="2">
        <v>1313578.3642549999</v>
      </c>
      <c r="BD170" s="2">
        <v>21610977.887692999</v>
      </c>
      <c r="BE170" s="2">
        <v>20756797.982422002</v>
      </c>
      <c r="BF170" s="2">
        <v>20706270.025146</v>
      </c>
      <c r="BG170" s="2">
        <v>891390.13503799995</v>
      </c>
      <c r="BH170" s="2">
        <v>21802774.215576001</v>
      </c>
      <c r="BI170" s="2">
        <v>11016130.452638</v>
      </c>
      <c r="BJ170" s="2">
        <f t="shared" si="15"/>
        <v>15882143.707863893</v>
      </c>
    </row>
    <row r="171" spans="1:62" x14ac:dyDescent="0.2">
      <c r="A171">
        <v>1657</v>
      </c>
      <c r="B171">
        <v>1586</v>
      </c>
      <c r="C171">
        <v>166</v>
      </c>
      <c r="D171">
        <v>1</v>
      </c>
      <c r="E171" t="s">
        <v>3495</v>
      </c>
      <c r="F171" t="s">
        <v>1</v>
      </c>
      <c r="G171" t="s">
        <v>1</v>
      </c>
      <c r="H171" t="s">
        <v>1</v>
      </c>
      <c r="I171" t="s">
        <v>1</v>
      </c>
      <c r="J171" s="2">
        <f t="shared" si="12"/>
        <v>22958563.547764976</v>
      </c>
      <c r="K171">
        <v>79.8</v>
      </c>
      <c r="L171">
        <v>317</v>
      </c>
      <c r="M171">
        <v>35076</v>
      </c>
      <c r="N171" t="s">
        <v>3496</v>
      </c>
      <c r="O171">
        <v>183</v>
      </c>
      <c r="P171">
        <v>183</v>
      </c>
      <c r="Q171">
        <v>1</v>
      </c>
      <c r="R171">
        <v>70</v>
      </c>
      <c r="S171">
        <v>54</v>
      </c>
      <c r="T171">
        <v>59</v>
      </c>
      <c r="U171">
        <v>70</v>
      </c>
      <c r="V171">
        <v>54</v>
      </c>
      <c r="W171">
        <v>59</v>
      </c>
      <c r="X171">
        <v>70</v>
      </c>
      <c r="Y171">
        <v>54</v>
      </c>
      <c r="Z171">
        <v>59</v>
      </c>
      <c r="AA171">
        <v>70</v>
      </c>
      <c r="AB171" s="2">
        <v>46651996.260986999</v>
      </c>
      <c r="AC171" s="2">
        <v>32024153.197507001</v>
      </c>
      <c r="AD171" s="2">
        <v>43671977.634764999</v>
      </c>
      <c r="AE171" s="2">
        <v>2390703.2387669999</v>
      </c>
      <c r="AF171" s="2">
        <v>45143817.311768003</v>
      </c>
      <c r="AG171" s="2">
        <v>47784430.646729</v>
      </c>
      <c r="AH171" s="2">
        <v>29789780.186035</v>
      </c>
      <c r="AI171" s="2">
        <v>2433942.8966409899</v>
      </c>
      <c r="AJ171" s="2">
        <v>45185942.881836899</v>
      </c>
      <c r="AK171" s="2">
        <v>51952994.566162899</v>
      </c>
      <c r="AL171" s="2">
        <f t="shared" si="13"/>
        <v>34702973.882119879</v>
      </c>
      <c r="AM171">
        <v>54</v>
      </c>
      <c r="AN171" s="2">
        <v>14470199.878785901</v>
      </c>
      <c r="AO171" s="2">
        <v>11199814.486876</v>
      </c>
      <c r="AP171" s="2">
        <v>19284997.185299899</v>
      </c>
      <c r="AQ171" s="2">
        <v>708002.64620999899</v>
      </c>
      <c r="AR171" s="2">
        <v>14192238.714846</v>
      </c>
      <c r="AS171" s="2">
        <v>15763006.0266739</v>
      </c>
      <c r="AT171" s="2">
        <v>13798774.720091</v>
      </c>
      <c r="AU171" s="2">
        <v>756472.40944900003</v>
      </c>
      <c r="AV171" s="2">
        <v>20544864.431398001</v>
      </c>
      <c r="AW171" s="2">
        <v>14636234.0546869</v>
      </c>
      <c r="AX171" s="2">
        <f t="shared" si="14"/>
        <v>12535460.455431661</v>
      </c>
      <c r="AY171">
        <v>59</v>
      </c>
      <c r="AZ171" s="2">
        <v>28386293.413024001</v>
      </c>
      <c r="BA171" s="2">
        <v>27031754.902222902</v>
      </c>
      <c r="BB171" s="2">
        <v>24808183.181825899</v>
      </c>
      <c r="BC171" s="2">
        <v>1638543.894747</v>
      </c>
      <c r="BD171" s="2">
        <v>24937483.425173</v>
      </c>
      <c r="BE171" s="2">
        <v>23753862.267574001</v>
      </c>
      <c r="BF171" s="2">
        <v>30050724.176452</v>
      </c>
      <c r="BG171" s="2">
        <v>1359664.9312740001</v>
      </c>
      <c r="BH171" s="2">
        <v>36825987.379150003</v>
      </c>
      <c r="BI171" s="2">
        <v>17580065.485991001</v>
      </c>
      <c r="BJ171" s="2">
        <f t="shared" si="15"/>
        <v>21637256.305743381</v>
      </c>
    </row>
    <row r="172" spans="1:62" x14ac:dyDescent="0.2">
      <c r="A172">
        <v>5373</v>
      </c>
      <c r="B172">
        <v>5244</v>
      </c>
      <c r="C172">
        <v>167</v>
      </c>
      <c r="D172">
        <v>1</v>
      </c>
      <c r="E172" t="s">
        <v>11176</v>
      </c>
      <c r="F172" t="s">
        <v>1</v>
      </c>
      <c r="G172" t="s">
        <v>1</v>
      </c>
      <c r="H172" t="s">
        <v>1</v>
      </c>
      <c r="I172" t="s">
        <v>1</v>
      </c>
      <c r="J172" s="2">
        <f t="shared" si="12"/>
        <v>22781985.857668754</v>
      </c>
      <c r="K172">
        <v>64.3</v>
      </c>
      <c r="L172">
        <v>213</v>
      </c>
      <c r="M172">
        <v>23363</v>
      </c>
      <c r="N172" t="s">
        <v>11177</v>
      </c>
      <c r="O172">
        <v>185</v>
      </c>
      <c r="P172">
        <v>185</v>
      </c>
      <c r="Q172">
        <v>1</v>
      </c>
      <c r="R172">
        <v>64</v>
      </c>
      <c r="S172">
        <v>61</v>
      </c>
      <c r="T172">
        <v>60</v>
      </c>
      <c r="U172">
        <v>64</v>
      </c>
      <c r="V172">
        <v>61</v>
      </c>
      <c r="W172">
        <v>60</v>
      </c>
      <c r="X172">
        <v>64</v>
      </c>
      <c r="Y172">
        <v>61</v>
      </c>
      <c r="Z172">
        <v>60</v>
      </c>
      <c r="AA172">
        <v>64</v>
      </c>
      <c r="AB172" s="2">
        <v>31608735.019529</v>
      </c>
      <c r="AC172" s="2">
        <v>26571832.380615901</v>
      </c>
      <c r="AD172" s="2">
        <v>36541339.684626997</v>
      </c>
      <c r="AE172" s="2">
        <v>2247030.3446389898</v>
      </c>
      <c r="AF172" s="2">
        <v>37184345.252195001</v>
      </c>
      <c r="AG172" s="2">
        <v>42113446.479369998</v>
      </c>
      <c r="AH172" s="2">
        <v>21269784.184266999</v>
      </c>
      <c r="AI172" s="2">
        <v>2473419.715208</v>
      </c>
      <c r="AJ172" s="2">
        <v>32357188.724729002</v>
      </c>
      <c r="AK172" s="2">
        <v>26700651.611329999</v>
      </c>
      <c r="AL172" s="2">
        <f t="shared" si="13"/>
        <v>25906777.339650985</v>
      </c>
      <c r="AM172">
        <v>61</v>
      </c>
      <c r="AN172" s="2">
        <v>32171238.888792899</v>
      </c>
      <c r="AO172" s="2">
        <v>22044408.214846</v>
      </c>
      <c r="AP172" s="2">
        <v>41029114.112304904</v>
      </c>
      <c r="AQ172" s="2">
        <v>1735127.9476639901</v>
      </c>
      <c r="AR172" s="2">
        <v>29043540.395266</v>
      </c>
      <c r="AS172" s="2">
        <v>38711927.624022998</v>
      </c>
      <c r="AT172" s="2">
        <v>29195120.237670001</v>
      </c>
      <c r="AU172" s="2">
        <v>2281315.3356969999</v>
      </c>
      <c r="AV172" s="2">
        <v>36242426.607299</v>
      </c>
      <c r="AW172" s="2">
        <v>30662111.693116002</v>
      </c>
      <c r="AX172" s="2">
        <f t="shared" si="14"/>
        <v>26311633.105667882</v>
      </c>
      <c r="AY172">
        <v>60</v>
      </c>
      <c r="AZ172" s="2">
        <v>20062811.092773002</v>
      </c>
      <c r="BA172" s="2">
        <v>22867740.560302</v>
      </c>
      <c r="BB172" s="2">
        <v>21566341.686765902</v>
      </c>
      <c r="BC172" s="2">
        <v>1589595.0183969999</v>
      </c>
      <c r="BD172" s="2">
        <v>20462528.691890001</v>
      </c>
      <c r="BE172" s="2">
        <v>20453141.941040002</v>
      </c>
      <c r="BF172" s="2">
        <v>20253465.691282999</v>
      </c>
      <c r="BG172" s="2">
        <v>903771.20218099898</v>
      </c>
      <c r="BH172" s="2">
        <v>21655756.122313</v>
      </c>
      <c r="BI172" s="2">
        <v>11460319.269928999</v>
      </c>
      <c r="BJ172" s="2">
        <f t="shared" si="15"/>
        <v>16127547.127687389</v>
      </c>
    </row>
    <row r="173" spans="1:62" x14ac:dyDescent="0.2">
      <c r="A173">
        <v>885</v>
      </c>
      <c r="B173">
        <v>832</v>
      </c>
      <c r="C173">
        <v>168</v>
      </c>
      <c r="D173">
        <v>1</v>
      </c>
      <c r="E173" t="s">
        <v>1828</v>
      </c>
      <c r="F173" t="s">
        <v>1</v>
      </c>
      <c r="G173" t="s">
        <v>1</v>
      </c>
      <c r="H173" t="s">
        <v>1829</v>
      </c>
      <c r="I173" t="s">
        <v>1</v>
      </c>
      <c r="J173" s="2">
        <f t="shared" si="12"/>
        <v>22768568.417218775</v>
      </c>
      <c r="K173">
        <v>67.2</v>
      </c>
      <c r="L173">
        <v>673</v>
      </c>
      <c r="M173">
        <v>75884</v>
      </c>
      <c r="N173" t="s">
        <v>1830</v>
      </c>
      <c r="O173">
        <v>285</v>
      </c>
      <c r="P173">
        <v>271</v>
      </c>
      <c r="Q173">
        <v>0.95099999999999996</v>
      </c>
      <c r="R173">
        <v>91</v>
      </c>
      <c r="S173">
        <v>100</v>
      </c>
      <c r="T173">
        <v>94</v>
      </c>
      <c r="U173">
        <v>87</v>
      </c>
      <c r="V173">
        <v>95</v>
      </c>
      <c r="W173">
        <v>89</v>
      </c>
      <c r="X173">
        <v>89.924999999999997</v>
      </c>
      <c r="Y173">
        <v>98.88</v>
      </c>
      <c r="Z173">
        <v>92.632000000000005</v>
      </c>
      <c r="AA173">
        <v>87</v>
      </c>
      <c r="AB173" s="2">
        <v>28507750.929320998</v>
      </c>
      <c r="AC173" s="2">
        <v>20309051.865600999</v>
      </c>
      <c r="AD173" s="2">
        <v>41755144.769288898</v>
      </c>
      <c r="AE173" s="2">
        <v>1617130.8959369999</v>
      </c>
      <c r="AF173" s="2">
        <v>37931407.345214903</v>
      </c>
      <c r="AG173" s="2">
        <v>45683226.216610998</v>
      </c>
      <c r="AH173" s="2">
        <v>21764594.618411899</v>
      </c>
      <c r="AI173" s="2">
        <v>2078652.548797</v>
      </c>
      <c r="AJ173" s="2">
        <v>30563911.019774899</v>
      </c>
      <c r="AK173" s="2">
        <v>30241796.996337</v>
      </c>
      <c r="AL173" s="2">
        <f t="shared" si="13"/>
        <v>26045266.720529459</v>
      </c>
      <c r="AM173">
        <v>95</v>
      </c>
      <c r="AN173" s="2">
        <v>20531797.3739</v>
      </c>
      <c r="AO173" s="2">
        <v>19767594.378908001</v>
      </c>
      <c r="AP173" s="2">
        <v>34348498.200682998</v>
      </c>
      <c r="AQ173" s="2">
        <v>1463295.9150690001</v>
      </c>
      <c r="AR173" s="2">
        <v>23420990.256896999</v>
      </c>
      <c r="AS173" s="2">
        <v>34620714.845031001</v>
      </c>
      <c r="AT173" s="2">
        <v>23056009.6364769</v>
      </c>
      <c r="AU173" s="2">
        <v>1631185.6990980001</v>
      </c>
      <c r="AV173" s="2">
        <v>28004065.717771001</v>
      </c>
      <c r="AW173" s="2">
        <v>26608765.934390001</v>
      </c>
      <c r="AX173" s="2">
        <f t="shared" si="14"/>
        <v>21345291.795822389</v>
      </c>
      <c r="AY173">
        <v>89</v>
      </c>
      <c r="AZ173" s="2">
        <v>22052903.754696999</v>
      </c>
      <c r="BA173" s="2">
        <v>24675488.467039</v>
      </c>
      <c r="BB173" s="2">
        <v>31451732.574707001</v>
      </c>
      <c r="BC173" s="2">
        <v>1617254.175783</v>
      </c>
      <c r="BD173" s="2">
        <v>27110905.843748901</v>
      </c>
      <c r="BE173" s="2">
        <v>32621833.886473</v>
      </c>
      <c r="BF173" s="2">
        <v>28623073.6435549</v>
      </c>
      <c r="BG173" s="2">
        <v>1348546.59109199</v>
      </c>
      <c r="BH173" s="2">
        <v>26116969.963985</v>
      </c>
      <c r="BI173" s="2">
        <v>13532758.451965</v>
      </c>
      <c r="BJ173" s="2">
        <f t="shared" si="15"/>
        <v>20915146.735304479</v>
      </c>
    </row>
    <row r="174" spans="1:62" x14ac:dyDescent="0.2">
      <c r="A174">
        <v>1865</v>
      </c>
      <c r="B174">
        <v>1786</v>
      </c>
      <c r="C174">
        <v>169</v>
      </c>
      <c r="D174">
        <v>1</v>
      </c>
      <c r="E174" t="s">
        <v>3919</v>
      </c>
      <c r="F174" t="s">
        <v>1</v>
      </c>
      <c r="G174" t="s">
        <v>1</v>
      </c>
      <c r="H174" t="s">
        <v>1</v>
      </c>
      <c r="I174" t="s">
        <v>1</v>
      </c>
      <c r="J174" s="2">
        <f t="shared" si="12"/>
        <v>22560980.033325601</v>
      </c>
      <c r="K174">
        <v>51.6</v>
      </c>
      <c r="L174">
        <v>1058</v>
      </c>
      <c r="M174">
        <v>117808</v>
      </c>
      <c r="N174" t="s">
        <v>3920</v>
      </c>
      <c r="O174">
        <v>260</v>
      </c>
      <c r="P174">
        <v>260</v>
      </c>
      <c r="Q174">
        <v>1</v>
      </c>
      <c r="R174">
        <v>83</v>
      </c>
      <c r="S174">
        <v>87</v>
      </c>
      <c r="T174">
        <v>90</v>
      </c>
      <c r="U174">
        <v>83</v>
      </c>
      <c r="V174">
        <v>87</v>
      </c>
      <c r="W174">
        <v>90</v>
      </c>
      <c r="X174">
        <v>83</v>
      </c>
      <c r="Y174">
        <v>87</v>
      </c>
      <c r="Z174">
        <v>90</v>
      </c>
      <c r="AA174">
        <v>83</v>
      </c>
      <c r="AB174" s="2">
        <v>28991429.293458</v>
      </c>
      <c r="AC174" s="2">
        <v>25564741.424435999</v>
      </c>
      <c r="AD174" s="2">
        <v>31126375.727538001</v>
      </c>
      <c r="AE174" s="2">
        <v>1767651.0702519999</v>
      </c>
      <c r="AF174" s="2">
        <v>29735696.202146899</v>
      </c>
      <c r="AG174" s="2">
        <v>36614950.481688902</v>
      </c>
      <c r="AH174" s="2">
        <v>19822617.449579999</v>
      </c>
      <c r="AI174" s="2">
        <v>1753753.8955669999</v>
      </c>
      <c r="AJ174" s="2">
        <v>30329055.735597901</v>
      </c>
      <c r="AK174" s="2">
        <v>34087050.898192897</v>
      </c>
      <c r="AL174" s="2">
        <f t="shared" si="13"/>
        <v>23979332.21784576</v>
      </c>
      <c r="AM174">
        <v>87</v>
      </c>
      <c r="AN174" s="2">
        <v>24246417.146361899</v>
      </c>
      <c r="AO174" s="2">
        <v>17921273.097408999</v>
      </c>
      <c r="AP174" s="2">
        <v>31896170.645505998</v>
      </c>
      <c r="AQ174" s="2">
        <v>1347503.889404</v>
      </c>
      <c r="AR174" s="2">
        <v>19952551.4472639</v>
      </c>
      <c r="AS174" s="2">
        <v>28792720.466185</v>
      </c>
      <c r="AT174" s="2">
        <v>23429965.775020901</v>
      </c>
      <c r="AU174" s="2">
        <v>1486894.3174769899</v>
      </c>
      <c r="AV174" s="2">
        <v>29883461.764646001</v>
      </c>
      <c r="AW174" s="2">
        <v>24545902.372559998</v>
      </c>
      <c r="AX174" s="2">
        <f t="shared" si="14"/>
        <v>20350286.092183366</v>
      </c>
      <c r="AY174">
        <v>90</v>
      </c>
      <c r="AZ174" s="2">
        <v>29703658.824708998</v>
      </c>
      <c r="BA174" s="2">
        <v>30118205.961057998</v>
      </c>
      <c r="BB174" s="2">
        <v>30007022.598147001</v>
      </c>
      <c r="BC174" s="2">
        <v>1990032.0291480001</v>
      </c>
      <c r="BD174" s="2">
        <v>26838012.367185999</v>
      </c>
      <c r="BE174" s="2">
        <v>31021177.906860899</v>
      </c>
      <c r="BF174" s="2">
        <v>31145235.250978</v>
      </c>
      <c r="BG174" s="2">
        <v>1477168.561553</v>
      </c>
      <c r="BH174" s="2">
        <v>32167836.579344001</v>
      </c>
      <c r="BI174" s="2">
        <v>19064867.820493001</v>
      </c>
      <c r="BJ174" s="2">
        <f t="shared" si="15"/>
        <v>23353321.789947689</v>
      </c>
    </row>
    <row r="175" spans="1:62" x14ac:dyDescent="0.2">
      <c r="A175">
        <v>5294</v>
      </c>
      <c r="B175">
        <v>5165</v>
      </c>
      <c r="C175">
        <v>170</v>
      </c>
      <c r="D175">
        <v>1</v>
      </c>
      <c r="E175" t="s">
        <v>11016</v>
      </c>
      <c r="F175" t="s">
        <v>1</v>
      </c>
      <c r="G175" t="s">
        <v>1</v>
      </c>
      <c r="H175" t="s">
        <v>1</v>
      </c>
      <c r="I175" t="s">
        <v>1</v>
      </c>
      <c r="J175" s="2">
        <f t="shared" si="12"/>
        <v>22498540.214076698</v>
      </c>
      <c r="K175">
        <v>71.3</v>
      </c>
      <c r="L175">
        <v>289</v>
      </c>
      <c r="M175">
        <v>32667</v>
      </c>
      <c r="N175" t="s">
        <v>11017</v>
      </c>
      <c r="O175">
        <v>190</v>
      </c>
      <c r="P175">
        <v>190</v>
      </c>
      <c r="Q175">
        <v>1</v>
      </c>
      <c r="R175">
        <v>64</v>
      </c>
      <c r="S175">
        <v>64</v>
      </c>
      <c r="T175">
        <v>62</v>
      </c>
      <c r="U175">
        <v>64</v>
      </c>
      <c r="V175">
        <v>64</v>
      </c>
      <c r="W175">
        <v>62</v>
      </c>
      <c r="X175">
        <v>64</v>
      </c>
      <c r="Y175">
        <v>64</v>
      </c>
      <c r="Z175">
        <v>62</v>
      </c>
      <c r="AA175">
        <v>64</v>
      </c>
      <c r="AB175" s="2">
        <v>30704880.629395001</v>
      </c>
      <c r="AC175" s="2">
        <v>23773319.632327899</v>
      </c>
      <c r="AD175" s="2">
        <v>29551995.536619</v>
      </c>
      <c r="AE175" s="2">
        <v>1306495.87142899</v>
      </c>
      <c r="AF175" s="2">
        <v>28577258.502440002</v>
      </c>
      <c r="AG175" s="2">
        <v>35996627.209962897</v>
      </c>
      <c r="AH175" s="2">
        <v>16584541.9172379</v>
      </c>
      <c r="AI175" s="2">
        <v>1462376.938018</v>
      </c>
      <c r="AJ175" s="2">
        <v>21758115.1005859</v>
      </c>
      <c r="AK175" s="2">
        <v>28152588.07666</v>
      </c>
      <c r="AL175" s="2">
        <f t="shared" si="13"/>
        <v>21786819.941467561</v>
      </c>
      <c r="AM175">
        <v>64</v>
      </c>
      <c r="AN175" s="2">
        <v>30553591.053222999</v>
      </c>
      <c r="AO175" s="2">
        <v>27900935.747071002</v>
      </c>
      <c r="AP175" s="2">
        <v>43471022.016601004</v>
      </c>
      <c r="AQ175" s="2">
        <v>1834047.28076199</v>
      </c>
      <c r="AR175" s="2">
        <v>27727068.813965902</v>
      </c>
      <c r="AS175" s="2">
        <v>40475091.714842901</v>
      </c>
      <c r="AT175" s="2">
        <v>24735006.462402001</v>
      </c>
      <c r="AU175" s="2">
        <v>1637588.70135299</v>
      </c>
      <c r="AV175" s="2">
        <v>30232733.267579898</v>
      </c>
      <c r="AW175" s="2">
        <v>36472693.295408003</v>
      </c>
      <c r="AX175" s="2">
        <f t="shared" si="14"/>
        <v>26503977.835320868</v>
      </c>
      <c r="AY175">
        <v>62</v>
      </c>
      <c r="AZ175" s="2">
        <v>26429137.882325899</v>
      </c>
      <c r="BA175" s="2">
        <v>26302303.364744</v>
      </c>
      <c r="BB175" s="2">
        <v>24864224.152100001</v>
      </c>
      <c r="BC175" s="2">
        <v>1602403.9902039999</v>
      </c>
      <c r="BD175" s="2">
        <v>22659860.2185039</v>
      </c>
      <c r="BE175" s="2">
        <v>26350083.057128001</v>
      </c>
      <c r="BF175" s="2">
        <v>24448169.2075199</v>
      </c>
      <c r="BG175" s="2">
        <v>1162495.7716359999</v>
      </c>
      <c r="BH175" s="2">
        <v>23917766.703368999</v>
      </c>
      <c r="BI175" s="2">
        <v>14311784.3068859</v>
      </c>
      <c r="BJ175" s="2">
        <f t="shared" si="15"/>
        <v>19204822.865441658</v>
      </c>
    </row>
    <row r="176" spans="1:62" x14ac:dyDescent="0.2">
      <c r="A176">
        <v>6455</v>
      </c>
      <c r="B176">
        <v>6282</v>
      </c>
      <c r="C176">
        <v>171</v>
      </c>
      <c r="D176">
        <v>1</v>
      </c>
      <c r="E176" t="s">
        <v>13390</v>
      </c>
      <c r="F176" t="s">
        <v>1</v>
      </c>
      <c r="G176" t="s">
        <v>13391</v>
      </c>
      <c r="H176" t="s">
        <v>13392</v>
      </c>
      <c r="I176" t="s">
        <v>1</v>
      </c>
      <c r="J176" s="2">
        <f t="shared" si="12"/>
        <v>22327970.484964103</v>
      </c>
      <c r="K176">
        <v>58.2</v>
      </c>
      <c r="L176">
        <v>316</v>
      </c>
      <c r="M176">
        <v>35660</v>
      </c>
      <c r="N176" t="s">
        <v>13393</v>
      </c>
      <c r="O176">
        <v>344</v>
      </c>
      <c r="P176">
        <v>151</v>
      </c>
      <c r="Q176">
        <v>0.439</v>
      </c>
      <c r="R176">
        <v>118</v>
      </c>
      <c r="S176">
        <v>108</v>
      </c>
      <c r="T176">
        <v>118</v>
      </c>
      <c r="U176">
        <v>51</v>
      </c>
      <c r="V176">
        <v>50</v>
      </c>
      <c r="W176">
        <v>50</v>
      </c>
      <c r="X176">
        <v>98.978999999999999</v>
      </c>
      <c r="Y176">
        <v>91.537000000000006</v>
      </c>
      <c r="Z176">
        <v>98.448999999999998</v>
      </c>
      <c r="AA176">
        <v>51</v>
      </c>
      <c r="AB176" s="2">
        <v>29288551.108886998</v>
      </c>
      <c r="AC176" s="2">
        <v>40125483.723265998</v>
      </c>
      <c r="AD176" s="2">
        <v>30287861.084961899</v>
      </c>
      <c r="AE176" s="2">
        <v>2295535.249634</v>
      </c>
      <c r="AF176" s="2">
        <v>42061991.989502899</v>
      </c>
      <c r="AG176" s="2">
        <v>53636987.529052898</v>
      </c>
      <c r="AH176" s="2">
        <v>27587867.459961001</v>
      </c>
      <c r="AI176" s="2">
        <v>2162527.1331799999</v>
      </c>
      <c r="AJ176" s="2">
        <v>38486600.096437901</v>
      </c>
      <c r="AK176" s="2">
        <v>29989073.636227999</v>
      </c>
      <c r="AL176" s="2">
        <f t="shared" si="13"/>
        <v>29592247.901111163</v>
      </c>
      <c r="AM176">
        <v>50</v>
      </c>
      <c r="AN176" s="2">
        <v>12911888.8996589</v>
      </c>
      <c r="AO176" s="2">
        <v>11687696.551514</v>
      </c>
      <c r="AP176" s="2">
        <v>15346149.1682129</v>
      </c>
      <c r="AQ176" s="2">
        <v>751490.75625599897</v>
      </c>
      <c r="AR176" s="2">
        <v>13776007.284181001</v>
      </c>
      <c r="AS176" s="2">
        <v>19249973.550535999</v>
      </c>
      <c r="AT176" s="2">
        <v>14942906.865475999</v>
      </c>
      <c r="AU176" s="2">
        <v>823408.809814999</v>
      </c>
      <c r="AV176" s="2">
        <v>17706894.478027001</v>
      </c>
      <c r="AW176" s="2">
        <v>15760540.483398899</v>
      </c>
      <c r="AX176" s="2">
        <f t="shared" si="14"/>
        <v>12295695.684707571</v>
      </c>
      <c r="AY176">
        <v>50</v>
      </c>
      <c r="AZ176" s="2">
        <v>25859930.440189</v>
      </c>
      <c r="BA176" s="2">
        <v>43572837.188593902</v>
      </c>
      <c r="BB176" s="2">
        <v>26699368.480223998</v>
      </c>
      <c r="BC176" s="2">
        <v>2766201.598117</v>
      </c>
      <c r="BD176" s="2">
        <v>31822262.4902349</v>
      </c>
      <c r="BE176" s="2">
        <v>36498138.461548001</v>
      </c>
      <c r="BF176" s="2">
        <v>32097827.489989899</v>
      </c>
      <c r="BG176" s="2">
        <v>1570146.410616</v>
      </c>
      <c r="BH176" s="2">
        <v>31815716.277587</v>
      </c>
      <c r="BI176" s="2">
        <v>18257249.853636</v>
      </c>
      <c r="BJ176" s="2">
        <f t="shared" si="15"/>
        <v>25095967.86907357</v>
      </c>
    </row>
    <row r="177" spans="1:62" x14ac:dyDescent="0.2">
      <c r="A177">
        <v>1367</v>
      </c>
      <c r="B177">
        <v>1305</v>
      </c>
      <c r="C177">
        <v>172</v>
      </c>
      <c r="D177">
        <v>1</v>
      </c>
      <c r="E177" t="s">
        <v>2887</v>
      </c>
      <c r="F177" t="s">
        <v>1</v>
      </c>
      <c r="G177" t="s">
        <v>1</v>
      </c>
      <c r="H177" t="s">
        <v>1</v>
      </c>
      <c r="I177" t="s">
        <v>1</v>
      </c>
      <c r="J177" s="2">
        <f t="shared" si="12"/>
        <v>22178061.211952806</v>
      </c>
      <c r="K177">
        <v>39.200000000000003</v>
      </c>
      <c r="L177">
        <v>482</v>
      </c>
      <c r="M177">
        <v>53246</v>
      </c>
      <c r="N177" t="s">
        <v>2888</v>
      </c>
      <c r="O177">
        <v>187</v>
      </c>
      <c r="P177">
        <v>187</v>
      </c>
      <c r="Q177">
        <v>1</v>
      </c>
      <c r="R177">
        <v>64</v>
      </c>
      <c r="S177">
        <v>61</v>
      </c>
      <c r="T177">
        <v>62</v>
      </c>
      <c r="U177">
        <v>64</v>
      </c>
      <c r="V177">
        <v>61</v>
      </c>
      <c r="W177">
        <v>62</v>
      </c>
      <c r="X177">
        <v>64</v>
      </c>
      <c r="Y177">
        <v>61</v>
      </c>
      <c r="Z177">
        <v>62</v>
      </c>
      <c r="AA177">
        <v>64</v>
      </c>
      <c r="AB177" s="2">
        <v>34933415.963381</v>
      </c>
      <c r="AC177" s="2">
        <v>27856051.398681901</v>
      </c>
      <c r="AD177" s="2">
        <v>38988359.741943903</v>
      </c>
      <c r="AE177" s="2">
        <v>2211101.5517259999</v>
      </c>
      <c r="AF177" s="2">
        <v>37241544.721679904</v>
      </c>
      <c r="AG177" s="2">
        <v>46042440.197021</v>
      </c>
      <c r="AH177" s="2">
        <v>21150936.813476</v>
      </c>
      <c r="AI177" s="2">
        <v>2146965.1176769999</v>
      </c>
      <c r="AJ177" s="2">
        <v>18608076.748046</v>
      </c>
      <c r="AK177" s="2">
        <v>23839772.220701899</v>
      </c>
      <c r="AL177" s="2">
        <f t="shared" si="13"/>
        <v>25301866.447433464</v>
      </c>
      <c r="AM177">
        <v>61</v>
      </c>
      <c r="AN177" s="2">
        <v>23940792.961061899</v>
      </c>
      <c r="AO177" s="2">
        <v>21320942.291381001</v>
      </c>
      <c r="AP177" s="2">
        <v>34415947.549070999</v>
      </c>
      <c r="AQ177" s="2">
        <v>1475233.171448</v>
      </c>
      <c r="AR177" s="2">
        <v>22603677.481201999</v>
      </c>
      <c r="AS177" s="2">
        <v>32456923.6313489</v>
      </c>
      <c r="AT177" s="2">
        <v>20713075.464598</v>
      </c>
      <c r="AU177" s="2">
        <v>1603188.9316999901</v>
      </c>
      <c r="AV177" s="2">
        <v>16758074.489987999</v>
      </c>
      <c r="AW177" s="2">
        <v>26009872.267579898</v>
      </c>
      <c r="AX177" s="2">
        <f t="shared" si="14"/>
        <v>20129772.823937871</v>
      </c>
      <c r="AY177">
        <v>62</v>
      </c>
      <c r="AZ177" s="2">
        <v>27547457.599610999</v>
      </c>
      <c r="BA177" s="2">
        <v>30345760.828125998</v>
      </c>
      <c r="BB177" s="2">
        <v>30535818.234558899</v>
      </c>
      <c r="BC177" s="2">
        <v>2043419.4018889901</v>
      </c>
      <c r="BD177" s="2">
        <v>27846262.632932998</v>
      </c>
      <c r="BE177" s="2">
        <v>29777763.522216</v>
      </c>
      <c r="BF177" s="2">
        <v>27160518.019102</v>
      </c>
      <c r="BG177" s="2">
        <v>1384289.390138</v>
      </c>
      <c r="BH177" s="2">
        <v>22008043.301819</v>
      </c>
      <c r="BI177" s="2">
        <v>12376110.7144779</v>
      </c>
      <c r="BJ177" s="2">
        <f t="shared" si="15"/>
        <v>21102544.364487078</v>
      </c>
    </row>
    <row r="178" spans="1:62" x14ac:dyDescent="0.2">
      <c r="A178">
        <v>855</v>
      </c>
      <c r="B178">
        <v>808</v>
      </c>
      <c r="C178">
        <v>173</v>
      </c>
      <c r="D178">
        <v>1</v>
      </c>
      <c r="E178" t="s">
        <v>1777</v>
      </c>
      <c r="F178" t="s">
        <v>1</v>
      </c>
      <c r="G178" t="s">
        <v>1</v>
      </c>
      <c r="H178" t="s">
        <v>1</v>
      </c>
      <c r="I178" t="s">
        <v>1</v>
      </c>
      <c r="J178" s="2">
        <f t="shared" si="12"/>
        <v>22019566.332069475</v>
      </c>
      <c r="K178">
        <v>43.6</v>
      </c>
      <c r="L178">
        <v>266</v>
      </c>
      <c r="M178">
        <v>29976</v>
      </c>
      <c r="N178" t="s">
        <v>1778</v>
      </c>
      <c r="O178">
        <v>124</v>
      </c>
      <c r="P178">
        <v>124</v>
      </c>
      <c r="Q178">
        <v>1</v>
      </c>
      <c r="R178">
        <v>44</v>
      </c>
      <c r="S178">
        <v>44</v>
      </c>
      <c r="T178">
        <v>36</v>
      </c>
      <c r="U178">
        <v>44</v>
      </c>
      <c r="V178">
        <v>44</v>
      </c>
      <c r="W178">
        <v>36</v>
      </c>
      <c r="X178">
        <v>44</v>
      </c>
      <c r="Y178">
        <v>44</v>
      </c>
      <c r="Z178">
        <v>36</v>
      </c>
      <c r="AA178">
        <v>44</v>
      </c>
      <c r="AB178" s="2">
        <v>42925062.369874001</v>
      </c>
      <c r="AC178" s="2">
        <v>32420871.3087129</v>
      </c>
      <c r="AD178" s="2">
        <v>38576611.140136898</v>
      </c>
      <c r="AE178" s="2">
        <v>2155789.8353280001</v>
      </c>
      <c r="AF178" s="2">
        <v>41750287.728758</v>
      </c>
      <c r="AG178" s="2">
        <v>44001596.198545903</v>
      </c>
      <c r="AH178" s="2">
        <v>25220662.738035999</v>
      </c>
      <c r="AI178" s="2">
        <v>2180158.531101</v>
      </c>
      <c r="AJ178" s="2">
        <v>37772653.747559898</v>
      </c>
      <c r="AK178" s="2">
        <v>45526257.714901999</v>
      </c>
      <c r="AL178" s="2">
        <f t="shared" si="13"/>
        <v>31252995.131295461</v>
      </c>
      <c r="AM178">
        <v>44</v>
      </c>
      <c r="AN178" s="2">
        <v>13117780.269896001</v>
      </c>
      <c r="AO178" s="2">
        <v>12050751.325041899</v>
      </c>
      <c r="AP178" s="2">
        <v>19311645.940428</v>
      </c>
      <c r="AQ178" s="2">
        <v>849567.82855099998</v>
      </c>
      <c r="AR178" s="2">
        <v>12864161.4047249</v>
      </c>
      <c r="AS178" s="2">
        <v>15276470.570434</v>
      </c>
      <c r="AT178" s="2">
        <v>13534280.77722</v>
      </c>
      <c r="AU178" s="2">
        <v>733474.71832099895</v>
      </c>
      <c r="AV178" s="2">
        <v>20876915.435913999</v>
      </c>
      <c r="AW178" s="2">
        <v>15659299.855469</v>
      </c>
      <c r="AX178" s="2">
        <f t="shared" si="14"/>
        <v>12427434.812599979</v>
      </c>
      <c r="AY178">
        <v>36</v>
      </c>
      <c r="AZ178" s="2">
        <v>27930652.666015901</v>
      </c>
      <c r="BA178" s="2">
        <v>29894340.076905001</v>
      </c>
      <c r="BB178" s="2">
        <v>24910708.070312999</v>
      </c>
      <c r="BC178" s="2">
        <v>1851753.31106499</v>
      </c>
      <c r="BD178" s="2">
        <v>26713129.258786</v>
      </c>
      <c r="BE178" s="2">
        <v>26028830.655761</v>
      </c>
      <c r="BF178" s="2">
        <v>29442633.068115</v>
      </c>
      <c r="BG178" s="2">
        <v>1130592.60684099</v>
      </c>
      <c r="BH178" s="2">
        <v>37268137.965333998</v>
      </c>
      <c r="BI178" s="2">
        <v>18611912.843993999</v>
      </c>
      <c r="BJ178" s="2">
        <f t="shared" si="15"/>
        <v>22378269.052312989</v>
      </c>
    </row>
    <row r="179" spans="1:62" x14ac:dyDescent="0.2">
      <c r="A179">
        <v>1642</v>
      </c>
      <c r="B179">
        <v>1572</v>
      </c>
      <c r="C179">
        <v>174</v>
      </c>
      <c r="D179">
        <v>1</v>
      </c>
      <c r="E179" t="s">
        <v>3465</v>
      </c>
      <c r="F179" t="s">
        <v>1</v>
      </c>
      <c r="G179" t="s">
        <v>1</v>
      </c>
      <c r="H179" t="s">
        <v>1</v>
      </c>
      <c r="I179" t="s">
        <v>1</v>
      </c>
      <c r="J179" s="2">
        <f t="shared" si="12"/>
        <v>21948038.197722584</v>
      </c>
      <c r="K179">
        <v>52.6</v>
      </c>
      <c r="L179">
        <v>154</v>
      </c>
      <c r="M179">
        <v>16832</v>
      </c>
      <c r="N179" t="s">
        <v>3466</v>
      </c>
      <c r="O179">
        <v>104</v>
      </c>
      <c r="P179">
        <v>104</v>
      </c>
      <c r="Q179">
        <v>1</v>
      </c>
      <c r="R179">
        <v>36</v>
      </c>
      <c r="S179">
        <v>31</v>
      </c>
      <c r="T179">
        <v>37</v>
      </c>
      <c r="U179">
        <v>36</v>
      </c>
      <c r="V179">
        <v>31</v>
      </c>
      <c r="W179">
        <v>37</v>
      </c>
      <c r="X179">
        <v>36</v>
      </c>
      <c r="Y179">
        <v>31</v>
      </c>
      <c r="Z179">
        <v>37</v>
      </c>
      <c r="AA179">
        <v>36</v>
      </c>
      <c r="AB179" s="2">
        <v>37266327.906373002</v>
      </c>
      <c r="AC179" s="2">
        <v>28388311.729491901</v>
      </c>
      <c r="AD179" s="2">
        <v>36427744.611083999</v>
      </c>
      <c r="AE179" s="2">
        <v>1598334.6672080001</v>
      </c>
      <c r="AF179" s="2">
        <v>36814440.004639</v>
      </c>
      <c r="AG179" s="2">
        <v>43733040.060547903</v>
      </c>
      <c r="AH179" s="2">
        <v>22153325.876343999</v>
      </c>
      <c r="AI179" s="2">
        <v>1609206.5025909999</v>
      </c>
      <c r="AJ179" s="2">
        <v>35769124.998290002</v>
      </c>
      <c r="AK179" s="2">
        <v>38557390.369629003</v>
      </c>
      <c r="AL179" s="2">
        <f t="shared" si="13"/>
        <v>28231724.672619779</v>
      </c>
      <c r="AM179">
        <v>31</v>
      </c>
      <c r="AN179" s="2">
        <v>14781158.2368169</v>
      </c>
      <c r="AO179" s="2">
        <v>13402209.972777</v>
      </c>
      <c r="AP179" s="2">
        <v>19828142.897948999</v>
      </c>
      <c r="AQ179" s="2">
        <v>624309.43737699999</v>
      </c>
      <c r="AR179" s="2">
        <v>13400598.6777349</v>
      </c>
      <c r="AS179" s="2">
        <v>19851399.686769001</v>
      </c>
      <c r="AT179" s="2">
        <v>12847694.098386999</v>
      </c>
      <c r="AU179" s="2">
        <v>692929.74215899897</v>
      </c>
      <c r="AV179" s="2">
        <v>19477279.224610001</v>
      </c>
      <c r="AW179" s="2">
        <v>17194257.332031999</v>
      </c>
      <c r="AX179" s="2">
        <f t="shared" si="14"/>
        <v>13209997.930661179</v>
      </c>
      <c r="AY179">
        <v>37</v>
      </c>
      <c r="AZ179" s="2">
        <v>31941489.945252899</v>
      </c>
      <c r="BA179" s="2">
        <v>32804333.53833</v>
      </c>
      <c r="BB179" s="2">
        <v>28902962.372313999</v>
      </c>
      <c r="BC179" s="2">
        <v>1290377.8243730001</v>
      </c>
      <c r="BD179" s="2">
        <v>27531285.210570998</v>
      </c>
      <c r="BE179" s="2">
        <v>29917845.672727998</v>
      </c>
      <c r="BF179" s="2">
        <v>29762107.139892001</v>
      </c>
      <c r="BG179" s="2">
        <v>986771.75766100001</v>
      </c>
      <c r="BH179" s="2">
        <v>39459183.717102997</v>
      </c>
      <c r="BI179" s="2">
        <v>21427562.720642999</v>
      </c>
      <c r="BJ179" s="2">
        <f t="shared" si="15"/>
        <v>24402391.989886791</v>
      </c>
    </row>
    <row r="180" spans="1:62" x14ac:dyDescent="0.2">
      <c r="A180">
        <v>780</v>
      </c>
      <c r="B180">
        <v>739</v>
      </c>
      <c r="C180">
        <v>175</v>
      </c>
      <c r="D180">
        <v>1</v>
      </c>
      <c r="E180" t="s">
        <v>1620</v>
      </c>
      <c r="F180" t="s">
        <v>1</v>
      </c>
      <c r="G180" t="s">
        <v>1</v>
      </c>
      <c r="H180" t="s">
        <v>1</v>
      </c>
      <c r="I180" t="s">
        <v>1</v>
      </c>
      <c r="J180" s="2">
        <f t="shared" si="12"/>
        <v>21932286.161887184</v>
      </c>
      <c r="K180">
        <v>41.6</v>
      </c>
      <c r="L180">
        <v>707</v>
      </c>
      <c r="M180">
        <v>76722</v>
      </c>
      <c r="N180" t="s">
        <v>1621</v>
      </c>
      <c r="O180">
        <v>232</v>
      </c>
      <c r="P180">
        <v>232</v>
      </c>
      <c r="Q180">
        <v>1</v>
      </c>
      <c r="R180">
        <v>84</v>
      </c>
      <c r="S180">
        <v>73</v>
      </c>
      <c r="T180">
        <v>75</v>
      </c>
      <c r="U180">
        <v>84</v>
      </c>
      <c r="V180">
        <v>73</v>
      </c>
      <c r="W180">
        <v>75</v>
      </c>
      <c r="X180">
        <v>84</v>
      </c>
      <c r="Y180">
        <v>73</v>
      </c>
      <c r="Z180">
        <v>75</v>
      </c>
      <c r="AA180">
        <v>84</v>
      </c>
      <c r="AB180" s="2">
        <v>29204284.974853899</v>
      </c>
      <c r="AC180" s="2">
        <v>20535599.536865901</v>
      </c>
      <c r="AD180" s="2">
        <v>27510838.381838899</v>
      </c>
      <c r="AE180" s="2">
        <v>1509279.3638339899</v>
      </c>
      <c r="AF180" s="2">
        <v>25198252.095945001</v>
      </c>
      <c r="AG180" s="2">
        <v>32236315.817871001</v>
      </c>
      <c r="AH180" s="2">
        <v>16693710.675053</v>
      </c>
      <c r="AI180" s="2">
        <v>1679981.277801</v>
      </c>
      <c r="AJ180" s="2">
        <v>26897897.758786</v>
      </c>
      <c r="AK180" s="2">
        <v>38878013.088868</v>
      </c>
      <c r="AL180" s="2">
        <f t="shared" si="13"/>
        <v>22034417.297171667</v>
      </c>
      <c r="AM180">
        <v>73</v>
      </c>
      <c r="AN180" s="2">
        <v>22177339.339357</v>
      </c>
      <c r="AO180" s="2">
        <v>21376398.090943001</v>
      </c>
      <c r="AP180" s="2">
        <v>32523003.532958899</v>
      </c>
      <c r="AQ180" s="2">
        <v>1410000.11023299</v>
      </c>
      <c r="AR180" s="2">
        <v>19471052.255858999</v>
      </c>
      <c r="AS180" s="2">
        <v>25175271.380615</v>
      </c>
      <c r="AT180" s="2">
        <v>22750255.367917001</v>
      </c>
      <c r="AU180" s="2">
        <v>1287404.22823499</v>
      </c>
      <c r="AV180" s="2">
        <v>35473711.579590999</v>
      </c>
      <c r="AW180" s="2">
        <v>27055199.033202</v>
      </c>
      <c r="AX180" s="2">
        <f t="shared" si="14"/>
        <v>20869963.491891086</v>
      </c>
      <c r="AY180">
        <v>75</v>
      </c>
      <c r="AZ180" s="2">
        <v>25989456.876952998</v>
      </c>
      <c r="BA180" s="2">
        <v>28019103.602538001</v>
      </c>
      <c r="BB180" s="2">
        <v>26389659.002438001</v>
      </c>
      <c r="BC180" s="2">
        <v>1690311.7416960001</v>
      </c>
      <c r="BD180" s="2">
        <v>24297863.87988</v>
      </c>
      <c r="BE180" s="2">
        <v>27392886.093748</v>
      </c>
      <c r="BF180" s="2">
        <v>30224450.074218001</v>
      </c>
      <c r="BG180" s="2">
        <v>1291229.7453019901</v>
      </c>
      <c r="BH180" s="2">
        <v>41363308.646484002</v>
      </c>
      <c r="BI180" s="2">
        <v>22266507.302731</v>
      </c>
      <c r="BJ180" s="2">
        <f t="shared" si="15"/>
        <v>22892477.696598802</v>
      </c>
    </row>
    <row r="181" spans="1:62" x14ac:dyDescent="0.2">
      <c r="A181">
        <v>1118</v>
      </c>
      <c r="B181">
        <v>1059</v>
      </c>
      <c r="C181">
        <v>176</v>
      </c>
      <c r="D181">
        <v>1</v>
      </c>
      <c r="E181" t="s">
        <v>2343</v>
      </c>
      <c r="F181" t="s">
        <v>1</v>
      </c>
      <c r="G181" t="s">
        <v>1</v>
      </c>
      <c r="H181" t="s">
        <v>2344</v>
      </c>
      <c r="I181" t="s">
        <v>1</v>
      </c>
      <c r="J181" s="2">
        <f t="shared" si="12"/>
        <v>21854585.972212438</v>
      </c>
      <c r="K181">
        <v>46.4</v>
      </c>
      <c r="L181">
        <v>491</v>
      </c>
      <c r="M181">
        <v>55948</v>
      </c>
      <c r="N181" t="s">
        <v>2345</v>
      </c>
      <c r="O181">
        <v>198</v>
      </c>
      <c r="P181">
        <v>194</v>
      </c>
      <c r="Q181">
        <v>0.98</v>
      </c>
      <c r="R181">
        <v>65</v>
      </c>
      <c r="S181">
        <v>74</v>
      </c>
      <c r="T181">
        <v>59</v>
      </c>
      <c r="U181">
        <v>64</v>
      </c>
      <c r="V181">
        <v>72</v>
      </c>
      <c r="W181">
        <v>58</v>
      </c>
      <c r="X181">
        <v>64.430999999999997</v>
      </c>
      <c r="Y181">
        <v>72.861999999999995</v>
      </c>
      <c r="Z181">
        <v>58.430999999999997</v>
      </c>
      <c r="AA181">
        <v>64</v>
      </c>
      <c r="AB181" s="2">
        <v>22764229.576418001</v>
      </c>
      <c r="AC181" s="2">
        <v>15873082.921753</v>
      </c>
      <c r="AD181" s="2">
        <v>12152146.733885</v>
      </c>
      <c r="AE181" s="2">
        <v>1355365.684479</v>
      </c>
      <c r="AF181" s="2">
        <v>21233057.488527998</v>
      </c>
      <c r="AG181" s="2">
        <v>36790705.555419996</v>
      </c>
      <c r="AH181" s="2">
        <v>20823249.5131859</v>
      </c>
      <c r="AI181" s="2">
        <v>1669724.6835350001</v>
      </c>
      <c r="AJ181" s="2">
        <v>44066634.114747003</v>
      </c>
      <c r="AK181" s="2">
        <v>22502434.604981001</v>
      </c>
      <c r="AL181" s="2">
        <f t="shared" si="13"/>
        <v>19923063.087693192</v>
      </c>
      <c r="AM181">
        <v>72</v>
      </c>
      <c r="AN181" s="2">
        <v>24906604.009889901</v>
      </c>
      <c r="AO181" s="2">
        <v>20749918.957518</v>
      </c>
      <c r="AP181" s="2">
        <v>25028275.2956549</v>
      </c>
      <c r="AQ181" s="2">
        <v>1721603.3647759999</v>
      </c>
      <c r="AR181" s="2">
        <v>20030144.386900999</v>
      </c>
      <c r="AS181" s="2">
        <v>48850037.663573898</v>
      </c>
      <c r="AT181" s="2">
        <v>35651159.434327997</v>
      </c>
      <c r="AU181" s="2">
        <v>2002678.299104</v>
      </c>
      <c r="AV181" s="2">
        <v>98782456.711915895</v>
      </c>
      <c r="AW181" s="2">
        <v>29142441.994874999</v>
      </c>
      <c r="AX181" s="2">
        <f t="shared" si="14"/>
        <v>30686532.011853658</v>
      </c>
      <c r="AY181">
        <v>58</v>
      </c>
      <c r="AZ181" s="2">
        <v>16726444.5493159</v>
      </c>
      <c r="BA181" s="2">
        <v>16868863.348875001</v>
      </c>
      <c r="BB181" s="2">
        <v>9133212.063786</v>
      </c>
      <c r="BC181" s="2">
        <v>1004753.93402099</v>
      </c>
      <c r="BD181" s="2">
        <v>13440962.1982449</v>
      </c>
      <c r="BE181" s="2">
        <v>22390063.957764</v>
      </c>
      <c r="BF181" s="2">
        <v>22023081.824216999</v>
      </c>
      <c r="BG181" s="2">
        <v>934828.64257699903</v>
      </c>
      <c r="BH181" s="2">
        <v>35460770.332518898</v>
      </c>
      <c r="BI181" s="2">
        <v>11558647.319584999</v>
      </c>
      <c r="BJ181" s="2">
        <f t="shared" si="15"/>
        <v>14954162.817090467</v>
      </c>
    </row>
    <row r="182" spans="1:62" x14ac:dyDescent="0.2">
      <c r="A182">
        <v>5483</v>
      </c>
      <c r="B182">
        <v>5353</v>
      </c>
      <c r="C182">
        <v>177</v>
      </c>
      <c r="D182">
        <v>1</v>
      </c>
      <c r="E182" t="s">
        <v>11396</v>
      </c>
      <c r="F182" t="s">
        <v>1</v>
      </c>
      <c r="G182" t="s">
        <v>1</v>
      </c>
      <c r="H182" t="s">
        <v>1</v>
      </c>
      <c r="I182" t="s">
        <v>1</v>
      </c>
      <c r="J182" s="2">
        <f t="shared" si="12"/>
        <v>21827051.856734112</v>
      </c>
      <c r="K182">
        <v>71.7</v>
      </c>
      <c r="L182">
        <v>226</v>
      </c>
      <c r="M182">
        <v>25704</v>
      </c>
      <c r="N182" t="s">
        <v>11397</v>
      </c>
      <c r="O182">
        <v>231</v>
      </c>
      <c r="P182">
        <v>231</v>
      </c>
      <c r="Q182">
        <v>1</v>
      </c>
      <c r="R182">
        <v>73</v>
      </c>
      <c r="S182">
        <v>79</v>
      </c>
      <c r="T182">
        <v>79</v>
      </c>
      <c r="U182">
        <v>73</v>
      </c>
      <c r="V182">
        <v>79</v>
      </c>
      <c r="W182">
        <v>79</v>
      </c>
      <c r="X182">
        <v>73</v>
      </c>
      <c r="Y182">
        <v>79</v>
      </c>
      <c r="Z182">
        <v>79</v>
      </c>
      <c r="AA182">
        <v>73</v>
      </c>
      <c r="AB182" s="2">
        <v>30093803.430178899</v>
      </c>
      <c r="AC182" s="2">
        <v>21898513.89398</v>
      </c>
      <c r="AD182" s="2">
        <v>35636910.233519003</v>
      </c>
      <c r="AE182" s="2">
        <v>1392859.23183999</v>
      </c>
      <c r="AF182" s="2">
        <v>27469358.105223</v>
      </c>
      <c r="AG182" s="2">
        <v>25159470.429809999</v>
      </c>
      <c r="AH182" s="2">
        <v>12981148.038633</v>
      </c>
      <c r="AI182" s="2">
        <v>1192430.9167500001</v>
      </c>
      <c r="AJ182" s="2">
        <v>14280907.395326</v>
      </c>
      <c r="AK182" s="2">
        <v>15452384.127072001</v>
      </c>
      <c r="AL182" s="2">
        <f t="shared" si="13"/>
        <v>18555778.580233186</v>
      </c>
      <c r="AM182">
        <v>79</v>
      </c>
      <c r="AN182" s="2">
        <v>29898107.317384999</v>
      </c>
      <c r="AO182" s="2">
        <v>21452247.336429998</v>
      </c>
      <c r="AP182" s="2">
        <v>43436831.627929002</v>
      </c>
      <c r="AQ182" s="2">
        <v>1391964.21814</v>
      </c>
      <c r="AR182" s="2">
        <v>25769556.653930999</v>
      </c>
      <c r="AS182" s="2">
        <v>30522404.013427999</v>
      </c>
      <c r="AT182" s="2">
        <v>18590477.602906901</v>
      </c>
      <c r="AU182" s="2">
        <v>1443298.575375</v>
      </c>
      <c r="AV182" s="2">
        <v>16825220.676574901</v>
      </c>
      <c r="AW182" s="2">
        <v>30020924.456174999</v>
      </c>
      <c r="AX182" s="2">
        <f t="shared" si="14"/>
        <v>21935103.247827478</v>
      </c>
      <c r="AY182">
        <v>79</v>
      </c>
      <c r="AZ182" s="2">
        <v>38424204.143802002</v>
      </c>
      <c r="BA182" s="2">
        <v>36052760.798216</v>
      </c>
      <c r="BB182" s="2">
        <v>48764524.520752899</v>
      </c>
      <c r="BC182" s="2">
        <v>1847009.77841</v>
      </c>
      <c r="BD182" s="2">
        <v>31950466.950197902</v>
      </c>
      <c r="BE182" s="2">
        <v>28052375.094726998</v>
      </c>
      <c r="BF182" s="2">
        <v>23678629.569701001</v>
      </c>
      <c r="BG182" s="2">
        <v>1077960.54437299</v>
      </c>
      <c r="BH182" s="2">
        <v>25965793.375975899</v>
      </c>
      <c r="BI182" s="2">
        <v>14089012.645261001</v>
      </c>
      <c r="BJ182" s="2">
        <f t="shared" si="15"/>
        <v>24990273.742141671</v>
      </c>
    </row>
    <row r="183" spans="1:62" x14ac:dyDescent="0.2">
      <c r="A183">
        <v>5822</v>
      </c>
      <c r="B183">
        <v>5687</v>
      </c>
      <c r="C183">
        <v>178</v>
      </c>
      <c r="D183">
        <v>1</v>
      </c>
      <c r="E183" t="s">
        <v>12080</v>
      </c>
      <c r="F183" t="s">
        <v>1</v>
      </c>
      <c r="G183" t="s">
        <v>1</v>
      </c>
      <c r="H183" t="s">
        <v>12081</v>
      </c>
      <c r="I183" t="s">
        <v>1</v>
      </c>
      <c r="J183" s="2">
        <f t="shared" si="12"/>
        <v>21807815.990274377</v>
      </c>
      <c r="K183">
        <v>51.7</v>
      </c>
      <c r="L183">
        <v>4691</v>
      </c>
      <c r="M183">
        <v>534181</v>
      </c>
      <c r="N183" t="s">
        <v>12082</v>
      </c>
      <c r="O183">
        <v>783</v>
      </c>
      <c r="P183">
        <v>744</v>
      </c>
      <c r="Q183">
        <v>0.95</v>
      </c>
      <c r="R183">
        <v>263</v>
      </c>
      <c r="S183">
        <v>263</v>
      </c>
      <c r="T183">
        <v>257</v>
      </c>
      <c r="U183">
        <v>249</v>
      </c>
      <c r="V183">
        <v>249</v>
      </c>
      <c r="W183">
        <v>246</v>
      </c>
      <c r="X183">
        <v>259.815</v>
      </c>
      <c r="Y183">
        <v>259.99400000000003</v>
      </c>
      <c r="Z183">
        <v>254.70099999999999</v>
      </c>
      <c r="AA183">
        <v>249</v>
      </c>
      <c r="AB183" s="2">
        <v>24242918.3806259</v>
      </c>
      <c r="AC183" s="2">
        <v>20620696.49292</v>
      </c>
      <c r="AD183" s="2">
        <v>29635540.690064002</v>
      </c>
      <c r="AE183" s="2">
        <v>1473575.12701499</v>
      </c>
      <c r="AF183" s="2">
        <v>28249223.235475902</v>
      </c>
      <c r="AG183" s="2">
        <v>36280699.170533001</v>
      </c>
      <c r="AH183" s="2">
        <v>19028635.897178002</v>
      </c>
      <c r="AI183" s="2">
        <v>1626380.594422</v>
      </c>
      <c r="AJ183" s="2">
        <v>25507962.223145898</v>
      </c>
      <c r="AK183" s="2">
        <v>27374811.948916901</v>
      </c>
      <c r="AL183" s="2">
        <f t="shared" si="13"/>
        <v>21404044.376029663</v>
      </c>
      <c r="AM183">
        <v>249</v>
      </c>
      <c r="AN183" s="2">
        <v>24736764.842282999</v>
      </c>
      <c r="AO183" s="2">
        <v>21786180.532715</v>
      </c>
      <c r="AP183" s="2">
        <v>36214764.363404997</v>
      </c>
      <c r="AQ183" s="2">
        <v>1469222.033363</v>
      </c>
      <c r="AR183" s="2">
        <v>27760107.933954999</v>
      </c>
      <c r="AS183" s="2">
        <v>33738135.567805998</v>
      </c>
      <c r="AT183" s="2">
        <v>27275390.867118999</v>
      </c>
      <c r="AU183" s="2">
        <v>1569571.1811830001</v>
      </c>
      <c r="AV183" s="2">
        <v>33428384.254391</v>
      </c>
      <c r="AW183" s="2">
        <v>30202113.794073898</v>
      </c>
      <c r="AX183" s="2">
        <f t="shared" si="14"/>
        <v>23818063.537029389</v>
      </c>
      <c r="AY183">
        <v>246</v>
      </c>
      <c r="AZ183" s="2">
        <v>23699054.105831001</v>
      </c>
      <c r="BA183" s="2">
        <v>25065077.894161001</v>
      </c>
      <c r="BB183" s="2">
        <v>27609672.994631998</v>
      </c>
      <c r="BC183" s="2">
        <v>1625925.1524739901</v>
      </c>
      <c r="BD183" s="2">
        <v>24363810.758791</v>
      </c>
      <c r="BE183" s="2">
        <v>28204457.953304</v>
      </c>
      <c r="BF183" s="2">
        <v>30361183.359317899</v>
      </c>
      <c r="BG183" s="2">
        <v>1194481.7529539999</v>
      </c>
      <c r="BH183" s="2">
        <v>25722032.676699899</v>
      </c>
      <c r="BI183" s="2">
        <v>14167703.929476</v>
      </c>
      <c r="BJ183" s="2">
        <f t="shared" si="15"/>
        <v>20201340.057764076</v>
      </c>
    </row>
    <row r="184" spans="1:62" x14ac:dyDescent="0.2">
      <c r="A184">
        <v>1259</v>
      </c>
      <c r="B184">
        <v>1198</v>
      </c>
      <c r="C184">
        <v>179</v>
      </c>
      <c r="D184">
        <v>1</v>
      </c>
      <c r="E184" t="s">
        <v>2647</v>
      </c>
      <c r="F184" t="s">
        <v>1</v>
      </c>
      <c r="G184" t="s">
        <v>1</v>
      </c>
      <c r="H184" t="s">
        <v>1</v>
      </c>
      <c r="I184" t="s">
        <v>1</v>
      </c>
      <c r="J184" s="2">
        <f t="shared" si="12"/>
        <v>21802183.432986878</v>
      </c>
      <c r="K184">
        <v>44.9</v>
      </c>
      <c r="L184">
        <v>296</v>
      </c>
      <c r="M184">
        <v>33509</v>
      </c>
      <c r="N184" t="s">
        <v>2648</v>
      </c>
      <c r="O184">
        <v>146</v>
      </c>
      <c r="P184">
        <v>146</v>
      </c>
      <c r="Q184">
        <v>1</v>
      </c>
      <c r="R184">
        <v>50</v>
      </c>
      <c r="S184">
        <v>49</v>
      </c>
      <c r="T184">
        <v>47</v>
      </c>
      <c r="U184">
        <v>50</v>
      </c>
      <c r="V184">
        <v>49</v>
      </c>
      <c r="W184">
        <v>47</v>
      </c>
      <c r="X184">
        <v>50</v>
      </c>
      <c r="Y184">
        <v>49</v>
      </c>
      <c r="Z184">
        <v>47</v>
      </c>
      <c r="AA184">
        <v>50</v>
      </c>
      <c r="AB184" s="2">
        <v>41330205.777345903</v>
      </c>
      <c r="AC184" s="2">
        <v>30133479.919434998</v>
      </c>
      <c r="AD184" s="2">
        <v>37174499.043945998</v>
      </c>
      <c r="AE184" s="2">
        <v>1894252.1054990001</v>
      </c>
      <c r="AF184" s="2">
        <v>40331279.281739898</v>
      </c>
      <c r="AG184" s="2">
        <v>41747801.922853</v>
      </c>
      <c r="AH184" s="2">
        <v>25621688.209961999</v>
      </c>
      <c r="AI184" s="2">
        <v>1850663.984526</v>
      </c>
      <c r="AJ184" s="2">
        <v>39226052.307619996</v>
      </c>
      <c r="AK184" s="2">
        <v>44230599.437497899</v>
      </c>
      <c r="AL184" s="2">
        <f t="shared" si="13"/>
        <v>30354052.199042469</v>
      </c>
      <c r="AM184">
        <v>49</v>
      </c>
      <c r="AN184" s="2">
        <v>18555601.053224999</v>
      </c>
      <c r="AO184" s="2">
        <v>15881289.016112</v>
      </c>
      <c r="AP184" s="2">
        <v>24453738.4934089</v>
      </c>
      <c r="AQ184" s="2">
        <v>1026013.3154279999</v>
      </c>
      <c r="AR184" s="2">
        <v>16678532.492675001</v>
      </c>
      <c r="AS184" s="2">
        <v>21253375.576173998</v>
      </c>
      <c r="AT184" s="2">
        <v>17259736.459224999</v>
      </c>
      <c r="AU184" s="2">
        <v>1031148.692903</v>
      </c>
      <c r="AV184" s="2">
        <v>24656558.592285</v>
      </c>
      <c r="AW184" s="2">
        <v>20702621.724121999</v>
      </c>
      <c r="AX184" s="2">
        <f t="shared" si="14"/>
        <v>16149861.541555788</v>
      </c>
      <c r="AY184">
        <v>47</v>
      </c>
      <c r="AZ184" s="2">
        <v>25040396.300539002</v>
      </c>
      <c r="BA184" s="2">
        <v>24814492.131102901</v>
      </c>
      <c r="BB184" s="2">
        <v>21662649.722653899</v>
      </c>
      <c r="BC184" s="2">
        <v>1149886.811921</v>
      </c>
      <c r="BD184" s="2">
        <v>21791194.591063999</v>
      </c>
      <c r="BE184" s="2">
        <v>20082887.232912</v>
      </c>
      <c r="BF184" s="2">
        <v>25973704.786864899</v>
      </c>
      <c r="BG184" s="2">
        <v>858428.10690599994</v>
      </c>
      <c r="BH184" s="2">
        <v>31573876.733886998</v>
      </c>
      <c r="BI184" s="2">
        <v>16078849.165773001</v>
      </c>
      <c r="BJ184" s="2">
        <f t="shared" si="15"/>
        <v>18902636.558362372</v>
      </c>
    </row>
    <row r="185" spans="1:62" x14ac:dyDescent="0.2">
      <c r="A185">
        <v>6483</v>
      </c>
      <c r="B185">
        <v>6310</v>
      </c>
      <c r="C185">
        <v>180</v>
      </c>
      <c r="D185">
        <v>1</v>
      </c>
      <c r="E185" t="s">
        <v>13492</v>
      </c>
      <c r="F185" t="s">
        <v>1</v>
      </c>
      <c r="G185" t="s">
        <v>13493</v>
      </c>
      <c r="H185" t="s">
        <v>1</v>
      </c>
      <c r="I185" t="s">
        <v>1</v>
      </c>
      <c r="J185" s="2">
        <f t="shared" si="12"/>
        <v>21732732.094920952</v>
      </c>
      <c r="K185">
        <v>52.1</v>
      </c>
      <c r="L185">
        <v>263</v>
      </c>
      <c r="M185">
        <v>29597</v>
      </c>
      <c r="N185" t="s">
        <v>13494</v>
      </c>
      <c r="O185">
        <v>192</v>
      </c>
      <c r="P185">
        <v>192</v>
      </c>
      <c r="Q185">
        <v>1</v>
      </c>
      <c r="R185">
        <v>63</v>
      </c>
      <c r="S185">
        <v>62</v>
      </c>
      <c r="T185">
        <v>67</v>
      </c>
      <c r="U185">
        <v>63</v>
      </c>
      <c r="V185">
        <v>62</v>
      </c>
      <c r="W185">
        <v>67</v>
      </c>
      <c r="X185">
        <v>63</v>
      </c>
      <c r="Y185">
        <v>62</v>
      </c>
      <c r="Z185">
        <v>67</v>
      </c>
      <c r="AA185">
        <v>63</v>
      </c>
      <c r="AB185" s="2">
        <v>28853724.390134901</v>
      </c>
      <c r="AC185" s="2">
        <v>29173918.084231898</v>
      </c>
      <c r="AD185" s="2">
        <v>27529120.020018902</v>
      </c>
      <c r="AE185" s="2">
        <v>1982990.4277049899</v>
      </c>
      <c r="AF185" s="2">
        <v>33819163.677735999</v>
      </c>
      <c r="AG185" s="2">
        <v>36814631.864746898</v>
      </c>
      <c r="AH185" s="2">
        <v>20951164.756349999</v>
      </c>
      <c r="AI185" s="2">
        <v>1855308.90637299</v>
      </c>
      <c r="AJ185" s="2">
        <v>28108428.2172869</v>
      </c>
      <c r="AK185" s="2">
        <v>31420615.519526001</v>
      </c>
      <c r="AL185" s="2">
        <f t="shared" si="13"/>
        <v>24050906.586410951</v>
      </c>
      <c r="AM185">
        <v>62</v>
      </c>
      <c r="AN185" s="2">
        <v>18682165.1596689</v>
      </c>
      <c r="AO185" s="2">
        <v>19302705.549560901</v>
      </c>
      <c r="AP185" s="2">
        <v>24258312.164063901</v>
      </c>
      <c r="AQ185" s="2">
        <v>1485596.546052</v>
      </c>
      <c r="AR185" s="2">
        <v>21320756.036130998</v>
      </c>
      <c r="AS185" s="2">
        <v>30147867.014159001</v>
      </c>
      <c r="AT185" s="2">
        <v>23542928.0068359</v>
      </c>
      <c r="AU185" s="2">
        <v>1557920.7744489999</v>
      </c>
      <c r="AV185" s="2">
        <v>25771413.8076199</v>
      </c>
      <c r="AW185" s="2">
        <v>26255752.792479001</v>
      </c>
      <c r="AX185" s="2">
        <f t="shared" si="14"/>
        <v>19232541.78510195</v>
      </c>
      <c r="AY185">
        <v>67</v>
      </c>
      <c r="AZ185" s="2">
        <v>25220503.229981899</v>
      </c>
      <c r="BA185" s="2">
        <v>33067118.9599589</v>
      </c>
      <c r="BB185" s="2">
        <v>22609089.0051299</v>
      </c>
      <c r="BC185" s="2">
        <v>2277705.1477039899</v>
      </c>
      <c r="BD185" s="2">
        <v>27533256.833494999</v>
      </c>
      <c r="BE185" s="2">
        <v>27296898.840328</v>
      </c>
      <c r="BF185" s="2">
        <v>30285401.463378999</v>
      </c>
      <c r="BG185" s="2">
        <v>1444531.8034049899</v>
      </c>
      <c r="BH185" s="2">
        <v>32938530.052731</v>
      </c>
      <c r="BI185" s="2">
        <v>16474443.796386899</v>
      </c>
      <c r="BJ185" s="2">
        <f t="shared" si="15"/>
        <v>21914747.913249958</v>
      </c>
    </row>
    <row r="186" spans="1:62" x14ac:dyDescent="0.2">
      <c r="A186">
        <v>344</v>
      </c>
      <c r="B186">
        <v>319</v>
      </c>
      <c r="C186">
        <v>181</v>
      </c>
      <c r="D186">
        <v>1</v>
      </c>
      <c r="E186" t="s">
        <v>680</v>
      </c>
      <c r="F186" t="s">
        <v>1</v>
      </c>
      <c r="G186" t="s">
        <v>1</v>
      </c>
      <c r="H186" t="s">
        <v>1</v>
      </c>
      <c r="I186" t="s">
        <v>1</v>
      </c>
      <c r="J186" s="2">
        <f t="shared" si="12"/>
        <v>21664569.715621594</v>
      </c>
      <c r="K186">
        <v>52.2</v>
      </c>
      <c r="L186">
        <v>894</v>
      </c>
      <c r="M186">
        <v>99098</v>
      </c>
      <c r="N186" t="s">
        <v>681</v>
      </c>
      <c r="O186">
        <v>366</v>
      </c>
      <c r="P186">
        <v>366</v>
      </c>
      <c r="Q186">
        <v>1</v>
      </c>
      <c r="R186">
        <v>117</v>
      </c>
      <c r="S186">
        <v>121</v>
      </c>
      <c r="T186">
        <v>128</v>
      </c>
      <c r="U186">
        <v>117</v>
      </c>
      <c r="V186">
        <v>121</v>
      </c>
      <c r="W186">
        <v>128</v>
      </c>
      <c r="X186">
        <v>117</v>
      </c>
      <c r="Y186">
        <v>121</v>
      </c>
      <c r="Z186">
        <v>128</v>
      </c>
      <c r="AA186">
        <v>117</v>
      </c>
      <c r="AB186" s="2">
        <v>30572545.121093899</v>
      </c>
      <c r="AC186" s="2">
        <v>22469947.031007901</v>
      </c>
      <c r="AD186" s="2">
        <v>28912464.2922359</v>
      </c>
      <c r="AE186" s="2">
        <v>1466115.011258</v>
      </c>
      <c r="AF186" s="2">
        <v>32230817.448242001</v>
      </c>
      <c r="AG186" s="2">
        <v>33836980.259641998</v>
      </c>
      <c r="AH186" s="2">
        <v>22362082.2693469</v>
      </c>
      <c r="AI186" s="2">
        <v>1571546.4867519999</v>
      </c>
      <c r="AJ186" s="2">
        <v>32922227.362000901</v>
      </c>
      <c r="AK186" s="2">
        <v>34052481.681026898</v>
      </c>
      <c r="AL186" s="2">
        <f t="shared" si="13"/>
        <v>24039720.696260642</v>
      </c>
      <c r="AM186">
        <v>121</v>
      </c>
      <c r="AN186" s="2">
        <v>21753300.7418289</v>
      </c>
      <c r="AO186" s="2">
        <v>19201789.539490901</v>
      </c>
      <c r="AP186" s="2">
        <v>29698704.395020898</v>
      </c>
      <c r="AQ186" s="2">
        <v>1289780.4603869901</v>
      </c>
      <c r="AR186" s="2">
        <v>22249957.053218</v>
      </c>
      <c r="AS186" s="2">
        <v>29126965.684574999</v>
      </c>
      <c r="AT186" s="2">
        <v>23632123.666501999</v>
      </c>
      <c r="AU186" s="2">
        <v>1453568.683529</v>
      </c>
      <c r="AV186" s="2">
        <v>36860119.952267997</v>
      </c>
      <c r="AW186" s="2">
        <v>25900321.991457</v>
      </c>
      <c r="AX186" s="2">
        <f t="shared" si="14"/>
        <v>21116663.216827668</v>
      </c>
      <c r="AY186">
        <v>128</v>
      </c>
      <c r="AZ186" s="2">
        <v>23025016.638613001</v>
      </c>
      <c r="BA186" s="2">
        <v>27799813.915716</v>
      </c>
      <c r="BB186" s="2">
        <v>22569101.2800299</v>
      </c>
      <c r="BC186" s="2">
        <v>1616429.6774309999</v>
      </c>
      <c r="BD186" s="2">
        <v>23924853.190365002</v>
      </c>
      <c r="BE186" s="2">
        <v>21705784.323330998</v>
      </c>
      <c r="BF186" s="2">
        <v>26121066.588925999</v>
      </c>
      <c r="BG186" s="2">
        <v>1050392.90783999</v>
      </c>
      <c r="BH186" s="2">
        <v>33617930.737852</v>
      </c>
      <c r="BI186" s="2">
        <v>16942863.0776609</v>
      </c>
      <c r="BJ186" s="2">
        <f t="shared" si="15"/>
        <v>19837325.233776476</v>
      </c>
    </row>
    <row r="187" spans="1:62" x14ac:dyDescent="0.2">
      <c r="A187">
        <v>2622</v>
      </c>
      <c r="B187">
        <v>2530</v>
      </c>
      <c r="C187">
        <v>182</v>
      </c>
      <c r="D187">
        <v>1</v>
      </c>
      <c r="E187" t="s">
        <v>5505</v>
      </c>
      <c r="F187" t="s">
        <v>1</v>
      </c>
      <c r="G187" t="s">
        <v>1</v>
      </c>
      <c r="H187" t="s">
        <v>1</v>
      </c>
      <c r="I187" t="s">
        <v>1</v>
      </c>
      <c r="J187" s="2">
        <f t="shared" si="12"/>
        <v>21661722.049646154</v>
      </c>
      <c r="K187">
        <v>36.700000000000003</v>
      </c>
      <c r="L187">
        <v>240</v>
      </c>
      <c r="M187">
        <v>27374</v>
      </c>
      <c r="N187" t="s">
        <v>5506</v>
      </c>
      <c r="O187">
        <v>106</v>
      </c>
      <c r="P187">
        <v>106</v>
      </c>
      <c r="Q187">
        <v>1</v>
      </c>
      <c r="R187">
        <v>29</v>
      </c>
      <c r="S187">
        <v>36</v>
      </c>
      <c r="T187">
        <v>41</v>
      </c>
      <c r="U187">
        <v>29</v>
      </c>
      <c r="V187">
        <v>36</v>
      </c>
      <c r="W187">
        <v>41</v>
      </c>
      <c r="X187">
        <v>29</v>
      </c>
      <c r="Y187">
        <v>36</v>
      </c>
      <c r="Z187">
        <v>41</v>
      </c>
      <c r="AA187">
        <v>29</v>
      </c>
      <c r="AB187" s="2">
        <v>3112530.6113260002</v>
      </c>
      <c r="AC187" s="2">
        <v>24524732.595704</v>
      </c>
      <c r="AD187" s="2">
        <v>6874690.3046869999</v>
      </c>
      <c r="AE187" s="2">
        <v>1631410.407778</v>
      </c>
      <c r="AF187" s="2">
        <v>35095322.339844003</v>
      </c>
      <c r="AG187" s="2">
        <v>34816823.841794997</v>
      </c>
      <c r="AH187" s="2">
        <v>11512801.52344</v>
      </c>
      <c r="AI187" s="2">
        <v>1358832.3220240001</v>
      </c>
      <c r="AJ187" s="2">
        <v>7900860.0400400003</v>
      </c>
      <c r="AK187" s="2">
        <v>8805663.0917959996</v>
      </c>
      <c r="AL187" s="2">
        <f t="shared" si="13"/>
        <v>13563366.707843402</v>
      </c>
      <c r="AM187">
        <v>36</v>
      </c>
      <c r="AN187" s="2">
        <v>4251357.8867220003</v>
      </c>
      <c r="AO187" s="2">
        <v>32118215.939454</v>
      </c>
      <c r="AP187" s="2">
        <v>9567793.90234299</v>
      </c>
      <c r="AQ187" s="2">
        <v>1540018.4910329999</v>
      </c>
      <c r="AR187" s="2">
        <v>38689872.597653903</v>
      </c>
      <c r="AS187" s="2">
        <v>56096436.064452998</v>
      </c>
      <c r="AT187" s="2">
        <v>25997131.628908001</v>
      </c>
      <c r="AU187" s="2">
        <v>1630113.967102</v>
      </c>
      <c r="AV187" s="2">
        <v>12501486.734377</v>
      </c>
      <c r="AW187" s="2">
        <v>41541001.113280997</v>
      </c>
      <c r="AX187" s="2">
        <f t="shared" si="14"/>
        <v>22393342.832532693</v>
      </c>
      <c r="AY187">
        <v>41</v>
      </c>
      <c r="AZ187" s="2">
        <v>4573457.1127920002</v>
      </c>
      <c r="BA187" s="2">
        <v>64888204.486324899</v>
      </c>
      <c r="BB187" s="2">
        <v>12587342.265623</v>
      </c>
      <c r="BC187" s="2">
        <v>2929177.48467799</v>
      </c>
      <c r="BD187" s="2">
        <v>64807531.560548</v>
      </c>
      <c r="BE187" s="2">
        <v>66264796.749999002</v>
      </c>
      <c r="BF187" s="2">
        <v>43259199.134766899</v>
      </c>
      <c r="BG187" s="2">
        <v>1361709.344603</v>
      </c>
      <c r="BH187" s="2">
        <v>17871309.279296</v>
      </c>
      <c r="BI187" s="2">
        <v>11741838.666992901</v>
      </c>
      <c r="BJ187" s="2">
        <f t="shared" si="15"/>
        <v>29028456.608562369</v>
      </c>
    </row>
    <row r="188" spans="1:62" x14ac:dyDescent="0.2">
      <c r="A188">
        <v>6301</v>
      </c>
      <c r="B188">
        <v>6146</v>
      </c>
      <c r="C188">
        <v>183</v>
      </c>
      <c r="D188">
        <v>1</v>
      </c>
      <c r="E188" t="s">
        <v>13044</v>
      </c>
      <c r="F188" t="s">
        <v>1</v>
      </c>
      <c r="G188" t="s">
        <v>1</v>
      </c>
      <c r="H188" t="s">
        <v>1</v>
      </c>
      <c r="I188" t="s">
        <v>1</v>
      </c>
      <c r="J188" s="2">
        <f t="shared" si="12"/>
        <v>21646091.007773586</v>
      </c>
      <c r="K188">
        <v>46.2</v>
      </c>
      <c r="L188">
        <v>1532</v>
      </c>
      <c r="M188">
        <v>174285</v>
      </c>
      <c r="N188" t="s">
        <v>13045</v>
      </c>
      <c r="O188">
        <v>361</v>
      </c>
      <c r="P188">
        <v>361</v>
      </c>
      <c r="Q188">
        <v>1</v>
      </c>
      <c r="R188">
        <v>127</v>
      </c>
      <c r="S188">
        <v>121</v>
      </c>
      <c r="T188">
        <v>113</v>
      </c>
      <c r="U188">
        <v>127</v>
      </c>
      <c r="V188">
        <v>121</v>
      </c>
      <c r="W188">
        <v>113</v>
      </c>
      <c r="X188">
        <v>127</v>
      </c>
      <c r="Y188">
        <v>121</v>
      </c>
      <c r="Z188">
        <v>113</v>
      </c>
      <c r="AA188">
        <v>127</v>
      </c>
      <c r="AB188" s="2">
        <v>19805463.098262999</v>
      </c>
      <c r="AC188" s="2">
        <v>24051985.419801001</v>
      </c>
      <c r="AD188" s="2">
        <v>32353700.407591999</v>
      </c>
      <c r="AE188" s="2">
        <v>1791053.401914</v>
      </c>
      <c r="AF188" s="2">
        <v>32280866.520750001</v>
      </c>
      <c r="AG188" s="2">
        <v>40354424.036378898</v>
      </c>
      <c r="AH188" s="2">
        <v>15604877.117984001</v>
      </c>
      <c r="AI188" s="2">
        <v>1833327.53100699</v>
      </c>
      <c r="AJ188" s="2">
        <v>30198403.257263001</v>
      </c>
      <c r="AK188" s="2">
        <v>28017256.295166999</v>
      </c>
      <c r="AL188" s="2">
        <f t="shared" si="13"/>
        <v>22629135.708611988</v>
      </c>
      <c r="AM188">
        <v>121</v>
      </c>
      <c r="AN188" s="2">
        <v>17621578.4310279</v>
      </c>
      <c r="AO188" s="2">
        <v>16387336.773376999</v>
      </c>
      <c r="AP188" s="2">
        <v>33232084.935059998</v>
      </c>
      <c r="AQ188" s="2">
        <v>1383049.440491</v>
      </c>
      <c r="AR188" s="2">
        <v>22111930.1499019</v>
      </c>
      <c r="AS188" s="2">
        <v>33987109.477048002</v>
      </c>
      <c r="AT188" s="2">
        <v>20650763.225710999</v>
      </c>
      <c r="AU188" s="2">
        <v>1661281.05975599</v>
      </c>
      <c r="AV188" s="2">
        <v>37449161.882814899</v>
      </c>
      <c r="AW188" s="2">
        <v>22307062.85266</v>
      </c>
      <c r="AX188" s="2">
        <f t="shared" si="14"/>
        <v>20679135.82278477</v>
      </c>
      <c r="AY188">
        <v>113</v>
      </c>
      <c r="AZ188" s="2">
        <v>19001398.775754001</v>
      </c>
      <c r="BA188" s="2">
        <v>25248708.415468</v>
      </c>
      <c r="BB188" s="2">
        <v>29513660.701416999</v>
      </c>
      <c r="BC188" s="2">
        <v>1777626.2857969999</v>
      </c>
      <c r="BD188" s="2">
        <v>28267171.251950901</v>
      </c>
      <c r="BE188" s="2">
        <v>33935483.737056002</v>
      </c>
      <c r="BF188" s="2">
        <v>31223888.871826999</v>
      </c>
      <c r="BG188" s="2">
        <v>1461289.856106</v>
      </c>
      <c r="BH188" s="2">
        <v>31533292.996337999</v>
      </c>
      <c r="BI188" s="2">
        <v>14337494.027526001</v>
      </c>
      <c r="BJ188" s="2">
        <f t="shared" si="15"/>
        <v>21630001.491923995</v>
      </c>
    </row>
    <row r="189" spans="1:62" x14ac:dyDescent="0.2">
      <c r="A189">
        <v>5748</v>
      </c>
      <c r="B189">
        <v>5614</v>
      </c>
      <c r="C189">
        <v>184</v>
      </c>
      <c r="D189">
        <v>1</v>
      </c>
      <c r="E189" t="s">
        <v>11929</v>
      </c>
      <c r="F189" t="s">
        <v>1</v>
      </c>
      <c r="G189" t="s">
        <v>1</v>
      </c>
      <c r="H189" t="s">
        <v>1</v>
      </c>
      <c r="I189" t="s">
        <v>1</v>
      </c>
      <c r="J189" s="2">
        <f t="shared" si="12"/>
        <v>21403428.008073147</v>
      </c>
      <c r="K189">
        <v>65.400000000000006</v>
      </c>
      <c r="L189">
        <v>494</v>
      </c>
      <c r="M189">
        <v>53514</v>
      </c>
      <c r="N189" t="s">
        <v>11930</v>
      </c>
      <c r="O189">
        <v>259</v>
      </c>
      <c r="P189">
        <v>259</v>
      </c>
      <c r="Q189">
        <v>1</v>
      </c>
      <c r="R189">
        <v>80</v>
      </c>
      <c r="S189">
        <v>90</v>
      </c>
      <c r="T189">
        <v>89</v>
      </c>
      <c r="U189">
        <v>80</v>
      </c>
      <c r="V189">
        <v>90</v>
      </c>
      <c r="W189">
        <v>89</v>
      </c>
      <c r="X189">
        <v>80</v>
      </c>
      <c r="Y189">
        <v>90</v>
      </c>
      <c r="Z189">
        <v>89</v>
      </c>
      <c r="AA189">
        <v>80</v>
      </c>
      <c r="AB189" s="2">
        <v>22500257.171385001</v>
      </c>
      <c r="AC189" s="2">
        <v>22116419.640136</v>
      </c>
      <c r="AD189" s="2">
        <v>24815815.006347999</v>
      </c>
      <c r="AE189" s="2">
        <v>1404791.3362739901</v>
      </c>
      <c r="AF189" s="2">
        <v>34748130.218267001</v>
      </c>
      <c r="AG189" s="2">
        <v>26653490.905761998</v>
      </c>
      <c r="AH189" s="2">
        <v>14281816.384518901</v>
      </c>
      <c r="AI189" s="2">
        <v>1222979.4780619901</v>
      </c>
      <c r="AJ189" s="2">
        <v>27177596.157712899</v>
      </c>
      <c r="AK189" s="2">
        <v>19333330.979982998</v>
      </c>
      <c r="AL189" s="2">
        <f t="shared" si="13"/>
        <v>19425462.727844883</v>
      </c>
      <c r="AM189">
        <v>90</v>
      </c>
      <c r="AN189" s="2">
        <v>21244771.391235001</v>
      </c>
      <c r="AO189" s="2">
        <v>20709522.2227199</v>
      </c>
      <c r="AP189" s="2">
        <v>30557441.851319999</v>
      </c>
      <c r="AQ189" s="2">
        <v>1328702.02615</v>
      </c>
      <c r="AR189" s="2">
        <v>27841970.319091901</v>
      </c>
      <c r="AS189" s="2">
        <v>27860001.145994</v>
      </c>
      <c r="AT189" s="2">
        <v>20057790.625243999</v>
      </c>
      <c r="AU189" s="2">
        <v>1469554.6291809999</v>
      </c>
      <c r="AV189" s="2">
        <v>35370326.3991739</v>
      </c>
      <c r="AW189" s="2">
        <v>27512180.103268899</v>
      </c>
      <c r="AX189" s="2">
        <f t="shared" si="14"/>
        <v>21395226.071337856</v>
      </c>
      <c r="AY189">
        <v>89</v>
      </c>
      <c r="AZ189" s="2">
        <v>26779172.392212</v>
      </c>
      <c r="BA189" s="2">
        <v>36205092.296628997</v>
      </c>
      <c r="BB189" s="2">
        <v>28281020.639403999</v>
      </c>
      <c r="BC189" s="2">
        <v>2242102.4926159899</v>
      </c>
      <c r="BD189" s="2">
        <v>37365270.997376002</v>
      </c>
      <c r="BE189" s="2">
        <v>27689315.798765998</v>
      </c>
      <c r="BF189" s="2">
        <v>26701855.697877999</v>
      </c>
      <c r="BG189" s="2">
        <v>1668162.94933899</v>
      </c>
      <c r="BH189" s="2">
        <v>30494952.025392</v>
      </c>
      <c r="BI189" s="2">
        <v>16469006.960755</v>
      </c>
      <c r="BJ189" s="2">
        <f t="shared" si="15"/>
        <v>23389595.225036696</v>
      </c>
    </row>
    <row r="190" spans="1:62" x14ac:dyDescent="0.2">
      <c r="A190">
        <v>3124</v>
      </c>
      <c r="B190">
        <v>3018</v>
      </c>
      <c r="C190">
        <v>185</v>
      </c>
      <c r="D190">
        <v>1</v>
      </c>
      <c r="E190" t="s">
        <v>6551</v>
      </c>
      <c r="F190" t="s">
        <v>1</v>
      </c>
      <c r="G190" t="s">
        <v>1</v>
      </c>
      <c r="H190" t="s">
        <v>1</v>
      </c>
      <c r="I190" t="s">
        <v>1</v>
      </c>
      <c r="J190" s="2">
        <f t="shared" si="12"/>
        <v>21385962.690457046</v>
      </c>
      <c r="K190">
        <v>56</v>
      </c>
      <c r="L190">
        <v>452</v>
      </c>
      <c r="M190">
        <v>49508</v>
      </c>
      <c r="N190" t="s">
        <v>6552</v>
      </c>
      <c r="O190">
        <v>208</v>
      </c>
      <c r="P190">
        <v>208</v>
      </c>
      <c r="Q190">
        <v>1</v>
      </c>
      <c r="R190">
        <v>63</v>
      </c>
      <c r="S190">
        <v>70</v>
      </c>
      <c r="T190">
        <v>75</v>
      </c>
      <c r="U190">
        <v>63</v>
      </c>
      <c r="V190">
        <v>70</v>
      </c>
      <c r="W190">
        <v>75</v>
      </c>
      <c r="X190">
        <v>63</v>
      </c>
      <c r="Y190">
        <v>70</v>
      </c>
      <c r="Z190">
        <v>75</v>
      </c>
      <c r="AA190">
        <v>63</v>
      </c>
      <c r="AB190" s="2">
        <v>30105140.597412001</v>
      </c>
      <c r="AC190" s="2">
        <v>23176592.131958</v>
      </c>
      <c r="AD190" s="2">
        <v>30352339.19238</v>
      </c>
      <c r="AE190" s="2">
        <v>1445060.5425720001</v>
      </c>
      <c r="AF190" s="2">
        <v>30699827.777587</v>
      </c>
      <c r="AG190" s="2">
        <v>37384764.205810897</v>
      </c>
      <c r="AH190" s="2">
        <v>18477055.171322901</v>
      </c>
      <c r="AI190" s="2">
        <v>1560243.5092799901</v>
      </c>
      <c r="AJ190" s="2">
        <v>22567016.316652</v>
      </c>
      <c r="AK190" s="2">
        <v>26175638.661621001</v>
      </c>
      <c r="AL190" s="2">
        <f t="shared" si="13"/>
        <v>22194367.81065958</v>
      </c>
      <c r="AM190">
        <v>70</v>
      </c>
      <c r="AN190" s="2">
        <v>21626265.919921901</v>
      </c>
      <c r="AO190" s="2">
        <v>19021284.054929901</v>
      </c>
      <c r="AP190" s="2">
        <v>29439914.972654</v>
      </c>
      <c r="AQ190" s="2">
        <v>1175495.1928419999</v>
      </c>
      <c r="AR190" s="2">
        <v>20455736.194823999</v>
      </c>
      <c r="AS190" s="2">
        <v>28807898.953613002</v>
      </c>
      <c r="AT190" s="2">
        <v>20093556.649411999</v>
      </c>
      <c r="AU190" s="2">
        <v>1190446.6646439999</v>
      </c>
      <c r="AV190" s="2">
        <v>22096536.092530001</v>
      </c>
      <c r="AW190" s="2">
        <v>23507027.899168901</v>
      </c>
      <c r="AX190" s="2">
        <f t="shared" si="14"/>
        <v>18741416.259453975</v>
      </c>
      <c r="AY190">
        <v>75</v>
      </c>
      <c r="AZ190" s="2">
        <v>30864459.889157999</v>
      </c>
      <c r="BA190" s="2">
        <v>33175498.612183001</v>
      </c>
      <c r="BB190" s="2">
        <v>30249041.05359</v>
      </c>
      <c r="BC190" s="2">
        <v>1805347.183989</v>
      </c>
      <c r="BD190" s="2">
        <v>27617970.338013899</v>
      </c>
      <c r="BE190" s="2">
        <v>28841019.8329469</v>
      </c>
      <c r="BF190" s="2">
        <v>28877311.333742</v>
      </c>
      <c r="BG190" s="2">
        <v>1170167.9956380001</v>
      </c>
      <c r="BH190" s="2">
        <v>33009072.623046</v>
      </c>
      <c r="BI190" s="2">
        <v>16611151.150269</v>
      </c>
      <c r="BJ190" s="2">
        <f t="shared" si="15"/>
        <v>23222104.001257583</v>
      </c>
    </row>
    <row r="191" spans="1:62" x14ac:dyDescent="0.2">
      <c r="A191">
        <v>5122</v>
      </c>
      <c r="B191">
        <v>4996</v>
      </c>
      <c r="C191">
        <v>186</v>
      </c>
      <c r="D191">
        <v>1</v>
      </c>
      <c r="E191" t="s">
        <v>10673</v>
      </c>
      <c r="F191" t="s">
        <v>1</v>
      </c>
      <c r="G191" t="s">
        <v>1</v>
      </c>
      <c r="H191" t="s">
        <v>8953</v>
      </c>
      <c r="I191" t="s">
        <v>1</v>
      </c>
      <c r="J191" s="2">
        <f t="shared" si="12"/>
        <v>21297017.790176474</v>
      </c>
      <c r="K191">
        <v>60.9</v>
      </c>
      <c r="L191">
        <v>729</v>
      </c>
      <c r="M191">
        <v>77648</v>
      </c>
      <c r="N191" t="s">
        <v>10674</v>
      </c>
      <c r="O191">
        <v>307</v>
      </c>
      <c r="P191">
        <v>298</v>
      </c>
      <c r="Q191">
        <v>0.97099999999999997</v>
      </c>
      <c r="R191">
        <v>112</v>
      </c>
      <c r="S191">
        <v>95</v>
      </c>
      <c r="T191">
        <v>100</v>
      </c>
      <c r="U191">
        <v>109</v>
      </c>
      <c r="V191">
        <v>92</v>
      </c>
      <c r="W191">
        <v>97</v>
      </c>
      <c r="X191">
        <v>111.795</v>
      </c>
      <c r="Y191">
        <v>94.68</v>
      </c>
      <c r="Z191">
        <v>99.72</v>
      </c>
      <c r="AA191">
        <v>109</v>
      </c>
      <c r="AB191" s="2">
        <v>27940204.165525999</v>
      </c>
      <c r="AC191" s="2">
        <v>25505501.978881001</v>
      </c>
      <c r="AD191" s="2">
        <v>32934258.500119001</v>
      </c>
      <c r="AE191" s="2">
        <v>1737311.8720730001</v>
      </c>
      <c r="AF191" s="2">
        <v>31972949.644044898</v>
      </c>
      <c r="AG191" s="2">
        <v>34618068.406859003</v>
      </c>
      <c r="AH191" s="2">
        <v>19186825.521790899</v>
      </c>
      <c r="AI191" s="2">
        <v>1639042.018008</v>
      </c>
      <c r="AJ191" s="2">
        <v>31274496.283632901</v>
      </c>
      <c r="AK191" s="2">
        <v>33898744.451961897</v>
      </c>
      <c r="AL191" s="2">
        <f t="shared" si="13"/>
        <v>24070740.284289662</v>
      </c>
      <c r="AM191">
        <v>92</v>
      </c>
      <c r="AN191" s="2">
        <v>21575148.671021</v>
      </c>
      <c r="AO191" s="2">
        <v>16111919.961030001</v>
      </c>
      <c r="AP191" s="2">
        <v>31330103.490538001</v>
      </c>
      <c r="AQ191" s="2">
        <v>1237343.719694</v>
      </c>
      <c r="AR191" s="2">
        <v>20011837.843929</v>
      </c>
      <c r="AS191" s="2">
        <v>26750543.7043439</v>
      </c>
      <c r="AT191" s="2">
        <v>21628779.429444</v>
      </c>
      <c r="AU191" s="2">
        <v>1252583.487582</v>
      </c>
      <c r="AV191" s="2">
        <v>28118964.681334902</v>
      </c>
      <c r="AW191" s="2">
        <v>23019055.7783259</v>
      </c>
      <c r="AX191" s="2">
        <f t="shared" si="14"/>
        <v>19103628.076724272</v>
      </c>
      <c r="AY191">
        <v>97</v>
      </c>
      <c r="AZ191" s="2">
        <v>25195087.027158</v>
      </c>
      <c r="BA191" s="2">
        <v>25225490.485716</v>
      </c>
      <c r="BB191" s="2">
        <v>27822090.266113002</v>
      </c>
      <c r="BC191" s="2">
        <v>1870927.8493359999</v>
      </c>
      <c r="BD191" s="2">
        <v>26447000.957272999</v>
      </c>
      <c r="BE191" s="2">
        <v>24997229.931827001</v>
      </c>
      <c r="BF191" s="2">
        <v>26782909.008180901</v>
      </c>
      <c r="BG191" s="2">
        <v>1355710.7619949901</v>
      </c>
      <c r="BH191" s="2">
        <v>29717687.289916001</v>
      </c>
      <c r="BI191" s="2">
        <v>17752716.517639998</v>
      </c>
      <c r="BJ191" s="2">
        <f t="shared" si="15"/>
        <v>20716685.009515487</v>
      </c>
    </row>
    <row r="192" spans="1:62" x14ac:dyDescent="0.2">
      <c r="A192">
        <v>1362</v>
      </c>
      <c r="B192">
        <v>1300</v>
      </c>
      <c r="C192">
        <v>187</v>
      </c>
      <c r="D192">
        <v>1</v>
      </c>
      <c r="E192" t="s">
        <v>2875</v>
      </c>
      <c r="F192" t="s">
        <v>1</v>
      </c>
      <c r="G192" t="s">
        <v>1</v>
      </c>
      <c r="H192" t="s">
        <v>1</v>
      </c>
      <c r="I192" t="s">
        <v>1</v>
      </c>
      <c r="J192" s="2">
        <f t="shared" si="12"/>
        <v>21242423.259114314</v>
      </c>
      <c r="K192">
        <v>45.1</v>
      </c>
      <c r="L192">
        <v>658</v>
      </c>
      <c r="M192">
        <v>73980</v>
      </c>
      <c r="N192" t="s">
        <v>2876</v>
      </c>
      <c r="O192">
        <v>169</v>
      </c>
      <c r="P192">
        <v>169</v>
      </c>
      <c r="Q192">
        <v>1</v>
      </c>
      <c r="R192">
        <v>56</v>
      </c>
      <c r="S192">
        <v>55</v>
      </c>
      <c r="T192">
        <v>58</v>
      </c>
      <c r="U192">
        <v>56</v>
      </c>
      <c r="V192">
        <v>55</v>
      </c>
      <c r="W192">
        <v>58</v>
      </c>
      <c r="X192">
        <v>56</v>
      </c>
      <c r="Y192">
        <v>55</v>
      </c>
      <c r="Z192">
        <v>58</v>
      </c>
      <c r="AA192">
        <v>56</v>
      </c>
      <c r="AB192" s="2">
        <v>25253214.8012699</v>
      </c>
      <c r="AC192" s="2">
        <v>18243462.904539999</v>
      </c>
      <c r="AD192" s="2">
        <v>26950903.060545001</v>
      </c>
      <c r="AE192" s="2">
        <v>1464335.9292599999</v>
      </c>
      <c r="AF192" s="2">
        <v>23933513.142577</v>
      </c>
      <c r="AG192" s="2">
        <v>28345846.154052</v>
      </c>
      <c r="AH192" s="2">
        <v>14478308.041502999</v>
      </c>
      <c r="AI192" s="2">
        <v>1479702.903684</v>
      </c>
      <c r="AJ192" s="2">
        <v>21512260.151855901</v>
      </c>
      <c r="AK192" s="2">
        <v>19903796.065915901</v>
      </c>
      <c r="AL192" s="2">
        <f t="shared" si="13"/>
        <v>18156534.315520272</v>
      </c>
      <c r="AM192">
        <v>55</v>
      </c>
      <c r="AN192" s="2">
        <v>27757480.201292999</v>
      </c>
      <c r="AO192" s="2">
        <v>19265347.572877899</v>
      </c>
      <c r="AP192" s="2">
        <v>33953107.238036998</v>
      </c>
      <c r="AQ192" s="2">
        <v>1461564.3853800001</v>
      </c>
      <c r="AR192" s="2">
        <v>23109189.247678999</v>
      </c>
      <c r="AS192" s="2">
        <v>36567321.525145903</v>
      </c>
      <c r="AT192" s="2">
        <v>28896614.954711001</v>
      </c>
      <c r="AU192" s="2">
        <v>1819180.797727</v>
      </c>
      <c r="AV192" s="2">
        <v>28403616.006226901</v>
      </c>
      <c r="AW192" s="2">
        <v>26481178.462646</v>
      </c>
      <c r="AX192" s="2">
        <f t="shared" si="14"/>
        <v>22771460.039172366</v>
      </c>
      <c r="AY192">
        <v>58</v>
      </c>
      <c r="AZ192" s="2">
        <v>28574577.572755001</v>
      </c>
      <c r="BA192" s="2">
        <v>32774659.230468001</v>
      </c>
      <c r="BB192" s="2">
        <v>32184828.746094</v>
      </c>
      <c r="BC192" s="2">
        <v>2349827.2180809998</v>
      </c>
      <c r="BD192" s="2">
        <v>27414994.459961999</v>
      </c>
      <c r="BE192" s="2">
        <v>32173524.608886998</v>
      </c>
      <c r="BF192" s="2">
        <v>28787872.967773002</v>
      </c>
      <c r="BG192" s="2">
        <v>1506187.2198449899</v>
      </c>
      <c r="BH192" s="2">
        <v>27074266.532715999</v>
      </c>
      <c r="BI192" s="2">
        <v>15152015.669922</v>
      </c>
      <c r="BJ192" s="2">
        <f t="shared" si="15"/>
        <v>22799275.4226503</v>
      </c>
    </row>
    <row r="193" spans="1:62" x14ac:dyDescent="0.2">
      <c r="A193">
        <v>429</v>
      </c>
      <c r="B193">
        <v>402</v>
      </c>
      <c r="C193">
        <v>188</v>
      </c>
      <c r="D193">
        <v>1</v>
      </c>
      <c r="E193" t="s">
        <v>865</v>
      </c>
      <c r="F193" t="s">
        <v>1</v>
      </c>
      <c r="G193" t="s">
        <v>1</v>
      </c>
      <c r="H193" t="s">
        <v>1</v>
      </c>
      <c r="I193" t="s">
        <v>1</v>
      </c>
      <c r="J193" s="2">
        <f t="shared" si="12"/>
        <v>21239859.060293183</v>
      </c>
      <c r="K193">
        <v>40.299999999999997</v>
      </c>
      <c r="L193">
        <v>414</v>
      </c>
      <c r="M193">
        <v>45912</v>
      </c>
      <c r="N193" t="s">
        <v>866</v>
      </c>
      <c r="O193">
        <v>176</v>
      </c>
      <c r="P193">
        <v>176</v>
      </c>
      <c r="Q193">
        <v>1</v>
      </c>
      <c r="R193">
        <v>61</v>
      </c>
      <c r="S193">
        <v>58</v>
      </c>
      <c r="T193">
        <v>57</v>
      </c>
      <c r="U193">
        <v>61</v>
      </c>
      <c r="V193">
        <v>58</v>
      </c>
      <c r="W193">
        <v>57</v>
      </c>
      <c r="X193">
        <v>61</v>
      </c>
      <c r="Y193">
        <v>58</v>
      </c>
      <c r="Z193">
        <v>57</v>
      </c>
      <c r="AA193">
        <v>61</v>
      </c>
      <c r="AB193" s="2">
        <v>30433986.612426002</v>
      </c>
      <c r="AC193" s="2">
        <v>22507384.226776998</v>
      </c>
      <c r="AD193" s="2">
        <v>36472368.320920996</v>
      </c>
      <c r="AE193" s="2">
        <v>1506573.8008099999</v>
      </c>
      <c r="AF193" s="2">
        <v>41474592.702510901</v>
      </c>
      <c r="AG193" s="2">
        <v>37093844.437256999</v>
      </c>
      <c r="AH193" s="2">
        <v>17315519.473788999</v>
      </c>
      <c r="AI193" s="2">
        <v>1442919.1925929999</v>
      </c>
      <c r="AJ193" s="2">
        <v>18448978.441833999</v>
      </c>
      <c r="AK193" s="2">
        <v>28826330.700438999</v>
      </c>
      <c r="AL193" s="2">
        <f t="shared" si="13"/>
        <v>23552249.790935691</v>
      </c>
      <c r="AM193">
        <v>58</v>
      </c>
      <c r="AN193" s="2">
        <v>15647985.081542</v>
      </c>
      <c r="AO193" s="2">
        <v>18141627.891236998</v>
      </c>
      <c r="AP193" s="2">
        <v>21727492.520750999</v>
      </c>
      <c r="AQ193" s="2">
        <v>925530.31448199996</v>
      </c>
      <c r="AR193" s="2">
        <v>18301525.063723899</v>
      </c>
      <c r="AS193" s="2">
        <v>24851998.674954899</v>
      </c>
      <c r="AT193" s="2">
        <v>12644815.107545</v>
      </c>
      <c r="AU193" s="2">
        <v>921447.97241399996</v>
      </c>
      <c r="AV193" s="2">
        <v>10775269.073361</v>
      </c>
      <c r="AW193" s="2">
        <v>24265464.913084999</v>
      </c>
      <c r="AX193" s="2">
        <f t="shared" si="14"/>
        <v>14820315.661309579</v>
      </c>
      <c r="AY193">
        <v>57</v>
      </c>
      <c r="AZ193" s="2">
        <v>29711026.802306999</v>
      </c>
      <c r="BA193" s="2">
        <v>32673452.053466901</v>
      </c>
      <c r="BB193" s="2">
        <v>36214195.804199003</v>
      </c>
      <c r="BC193" s="2">
        <v>1762777.3395999901</v>
      </c>
      <c r="BD193" s="2">
        <v>38587722.742063001</v>
      </c>
      <c r="BE193" s="2">
        <v>39768596.244840004</v>
      </c>
      <c r="BF193" s="2">
        <v>23980474.769531</v>
      </c>
      <c r="BG193" s="2">
        <v>1428773.500428</v>
      </c>
      <c r="BH193" s="2">
        <v>28354571.691771999</v>
      </c>
      <c r="BI193" s="2">
        <v>20988526.338135902</v>
      </c>
      <c r="BJ193" s="2">
        <f t="shared" si="15"/>
        <v>25347011.728634279</v>
      </c>
    </row>
    <row r="194" spans="1:62" x14ac:dyDescent="0.2">
      <c r="A194">
        <v>5091</v>
      </c>
      <c r="B194">
        <v>4967</v>
      </c>
      <c r="C194">
        <v>189</v>
      </c>
      <c r="D194">
        <v>1</v>
      </c>
      <c r="E194" t="s">
        <v>10614</v>
      </c>
      <c r="F194" t="s">
        <v>1</v>
      </c>
      <c r="G194" t="s">
        <v>1</v>
      </c>
      <c r="H194" t="s">
        <v>2778</v>
      </c>
      <c r="I194" t="s">
        <v>1</v>
      </c>
      <c r="J194" s="2">
        <f t="shared" si="12"/>
        <v>20844381.305566519</v>
      </c>
      <c r="K194">
        <v>51</v>
      </c>
      <c r="L194">
        <v>504</v>
      </c>
      <c r="M194">
        <v>55758</v>
      </c>
      <c r="N194" t="s">
        <v>10615</v>
      </c>
      <c r="O194">
        <v>229</v>
      </c>
      <c r="P194">
        <v>196</v>
      </c>
      <c r="Q194">
        <v>0.85599999999999998</v>
      </c>
      <c r="R194">
        <v>75</v>
      </c>
      <c r="S194">
        <v>76</v>
      </c>
      <c r="T194">
        <v>78</v>
      </c>
      <c r="U194">
        <v>64</v>
      </c>
      <c r="V194">
        <v>67</v>
      </c>
      <c r="W194">
        <v>65</v>
      </c>
      <c r="X194">
        <v>69.064999999999998</v>
      </c>
      <c r="Y194">
        <v>71.37</v>
      </c>
      <c r="Z194">
        <v>70.632999999999996</v>
      </c>
      <c r="AA194">
        <v>64</v>
      </c>
      <c r="AB194" s="2">
        <v>22925121.228516899</v>
      </c>
      <c r="AC194" s="2">
        <v>20277638.864803899</v>
      </c>
      <c r="AD194" s="2">
        <v>23299729.533693001</v>
      </c>
      <c r="AE194" s="2">
        <v>1167749.251406</v>
      </c>
      <c r="AF194" s="2">
        <v>31542657.036621999</v>
      </c>
      <c r="AG194" s="2">
        <v>20457342.420162</v>
      </c>
      <c r="AH194" s="2">
        <v>12253142.675293</v>
      </c>
      <c r="AI194" s="2">
        <v>1011771.2528059999</v>
      </c>
      <c r="AJ194" s="2">
        <v>21230714.383547999</v>
      </c>
      <c r="AK194" s="2">
        <v>24188302.825071</v>
      </c>
      <c r="AL194" s="2">
        <f t="shared" si="13"/>
        <v>17835416.947192181</v>
      </c>
      <c r="AM194">
        <v>67</v>
      </c>
      <c r="AN194" s="2">
        <v>29420519.032961</v>
      </c>
      <c r="AO194" s="2">
        <v>33278239.466065001</v>
      </c>
      <c r="AP194" s="2">
        <v>40010790.666748002</v>
      </c>
      <c r="AQ194" s="2">
        <v>1953725.9737549999</v>
      </c>
      <c r="AR194" s="2">
        <v>38113679.427551001</v>
      </c>
      <c r="AS194" s="2">
        <v>32233205.8007809</v>
      </c>
      <c r="AT194" s="2">
        <v>21787557.56177</v>
      </c>
      <c r="AU194" s="2">
        <v>1878822.1148069999</v>
      </c>
      <c r="AV194" s="2">
        <v>40890670.264647998</v>
      </c>
      <c r="AW194" s="2">
        <v>42882234.273925997</v>
      </c>
      <c r="AX194" s="2">
        <f t="shared" si="14"/>
        <v>28244944.458301194</v>
      </c>
      <c r="AY194">
        <v>65</v>
      </c>
      <c r="AZ194" s="2">
        <v>19756306.975708999</v>
      </c>
      <c r="BA194" s="2">
        <v>25913140.052979</v>
      </c>
      <c r="BB194" s="2">
        <v>18795774.212157998</v>
      </c>
      <c r="BC194" s="2">
        <v>1452682.375306</v>
      </c>
      <c r="BD194" s="2">
        <v>25358659.243528899</v>
      </c>
      <c r="BE194" s="2">
        <v>16424281.249326</v>
      </c>
      <c r="BF194" s="2">
        <v>16333606.139464</v>
      </c>
      <c r="BG194" s="2">
        <v>780374.21844600001</v>
      </c>
      <c r="BH194" s="2">
        <v>25688676.020018999</v>
      </c>
      <c r="BI194" s="2">
        <v>14024324.6251259</v>
      </c>
      <c r="BJ194" s="2">
        <f t="shared" si="15"/>
        <v>16452782.51120618</v>
      </c>
    </row>
    <row r="195" spans="1:62" x14ac:dyDescent="0.2">
      <c r="A195">
        <v>408</v>
      </c>
      <c r="B195">
        <v>381</v>
      </c>
      <c r="C195">
        <v>190</v>
      </c>
      <c r="D195">
        <v>1</v>
      </c>
      <c r="E195" t="s">
        <v>816</v>
      </c>
      <c r="F195" t="s">
        <v>1</v>
      </c>
      <c r="G195" t="s">
        <v>1</v>
      </c>
      <c r="H195" t="s">
        <v>1</v>
      </c>
      <c r="I195" t="s">
        <v>1</v>
      </c>
      <c r="J195" s="2">
        <f t="shared" si="12"/>
        <v>20819832.825817898</v>
      </c>
      <c r="K195">
        <v>95.8</v>
      </c>
      <c r="L195">
        <v>118</v>
      </c>
      <c r="M195">
        <v>13077</v>
      </c>
      <c r="N195" t="s">
        <v>817</v>
      </c>
      <c r="O195">
        <v>197</v>
      </c>
      <c r="P195">
        <v>197</v>
      </c>
      <c r="Q195">
        <v>1</v>
      </c>
      <c r="R195">
        <v>65</v>
      </c>
      <c r="S195">
        <v>65</v>
      </c>
      <c r="T195">
        <v>67</v>
      </c>
      <c r="U195">
        <v>65</v>
      </c>
      <c r="V195">
        <v>65</v>
      </c>
      <c r="W195">
        <v>67</v>
      </c>
      <c r="X195">
        <v>65</v>
      </c>
      <c r="Y195">
        <v>65</v>
      </c>
      <c r="Z195">
        <v>67</v>
      </c>
      <c r="AA195">
        <v>65</v>
      </c>
      <c r="AB195" s="2">
        <v>24014124.046904899</v>
      </c>
      <c r="AC195" s="2">
        <v>23140176.693785999</v>
      </c>
      <c r="AD195" s="2">
        <v>27638565.428711001</v>
      </c>
      <c r="AE195" s="2">
        <v>1827291.438598</v>
      </c>
      <c r="AF195" s="2">
        <v>40552597.598388903</v>
      </c>
      <c r="AG195" s="2">
        <v>48875338.130860902</v>
      </c>
      <c r="AH195" s="2">
        <v>18743299.7132589</v>
      </c>
      <c r="AI195" s="2">
        <v>2122330.57885599</v>
      </c>
      <c r="AJ195" s="2">
        <v>30594304.266906999</v>
      </c>
      <c r="AK195" s="2">
        <v>30895678.010318</v>
      </c>
      <c r="AL195" s="2">
        <f t="shared" si="13"/>
        <v>24840370.590658959</v>
      </c>
      <c r="AM195">
        <v>65</v>
      </c>
      <c r="AN195" s="2">
        <v>17941517.579098001</v>
      </c>
      <c r="AO195" s="2">
        <v>20822026.082762901</v>
      </c>
      <c r="AP195" s="2">
        <v>26939764.7331529</v>
      </c>
      <c r="AQ195" s="2">
        <v>1699687.298157</v>
      </c>
      <c r="AR195" s="2">
        <v>28397463.797851</v>
      </c>
      <c r="AS195" s="2">
        <v>31164191.612062</v>
      </c>
      <c r="AT195" s="2">
        <v>22179880.694823999</v>
      </c>
      <c r="AU195" s="2">
        <v>1763862.5430310001</v>
      </c>
      <c r="AV195" s="2">
        <v>26988565.791506</v>
      </c>
      <c r="AW195" s="2">
        <v>30902644.8452149</v>
      </c>
      <c r="AX195" s="2">
        <f t="shared" si="14"/>
        <v>20879960.497765969</v>
      </c>
      <c r="AY195">
        <v>67</v>
      </c>
      <c r="AZ195" s="2">
        <v>13777726.9152239</v>
      </c>
      <c r="BA195" s="2">
        <v>27172643.572997998</v>
      </c>
      <c r="BB195" s="2">
        <v>18788090.171385001</v>
      </c>
      <c r="BC195" s="2">
        <v>1898167.996764</v>
      </c>
      <c r="BD195" s="2">
        <v>25493557.636232998</v>
      </c>
      <c r="BE195" s="2">
        <v>24342531.772946998</v>
      </c>
      <c r="BF195" s="2">
        <v>23417786.929688901</v>
      </c>
      <c r="BG195" s="2">
        <v>1137029.3182649999</v>
      </c>
      <c r="BH195" s="2">
        <v>18736012.314817</v>
      </c>
      <c r="BI195" s="2">
        <v>12628127.261965901</v>
      </c>
      <c r="BJ195" s="2">
        <f t="shared" si="15"/>
        <v>16739167.389028769</v>
      </c>
    </row>
    <row r="196" spans="1:62" x14ac:dyDescent="0.2">
      <c r="A196">
        <v>873</v>
      </c>
      <c r="B196">
        <v>823</v>
      </c>
      <c r="C196">
        <v>191</v>
      </c>
      <c r="D196">
        <v>1</v>
      </c>
      <c r="E196" t="s">
        <v>1808</v>
      </c>
      <c r="F196" t="s">
        <v>1</v>
      </c>
      <c r="G196" t="s">
        <v>1</v>
      </c>
      <c r="H196" t="s">
        <v>1</v>
      </c>
      <c r="I196" t="s">
        <v>1</v>
      </c>
      <c r="J196" s="2">
        <f t="shared" si="12"/>
        <v>20778935.842050176</v>
      </c>
      <c r="K196">
        <v>52.6</v>
      </c>
      <c r="L196">
        <v>270</v>
      </c>
      <c r="M196">
        <v>31419</v>
      </c>
      <c r="N196" t="s">
        <v>1809</v>
      </c>
      <c r="O196">
        <v>139</v>
      </c>
      <c r="P196">
        <v>139</v>
      </c>
      <c r="Q196">
        <v>1</v>
      </c>
      <c r="R196">
        <v>50</v>
      </c>
      <c r="S196">
        <v>47</v>
      </c>
      <c r="T196">
        <v>42</v>
      </c>
      <c r="U196">
        <v>50</v>
      </c>
      <c r="V196">
        <v>47</v>
      </c>
      <c r="W196">
        <v>42</v>
      </c>
      <c r="X196">
        <v>50</v>
      </c>
      <c r="Y196">
        <v>47</v>
      </c>
      <c r="Z196">
        <v>42</v>
      </c>
      <c r="AA196">
        <v>50</v>
      </c>
      <c r="AB196" s="2">
        <v>29327940.54541</v>
      </c>
      <c r="AC196" s="2">
        <v>22543999.055174999</v>
      </c>
      <c r="AD196" s="2">
        <v>27129727.544431001</v>
      </c>
      <c r="AE196" s="2">
        <v>1663209.3363019901</v>
      </c>
      <c r="AF196" s="2">
        <v>30381080.702149</v>
      </c>
      <c r="AG196" s="2">
        <v>33317971.728517901</v>
      </c>
      <c r="AH196" s="2">
        <v>18028409.401856899</v>
      </c>
      <c r="AI196" s="2">
        <v>1725853.779513</v>
      </c>
      <c r="AJ196" s="2">
        <v>27212532.403319001</v>
      </c>
      <c r="AK196" s="2">
        <v>32355497.091796</v>
      </c>
      <c r="AL196" s="2">
        <f t="shared" si="13"/>
        <v>22368622.158846982</v>
      </c>
      <c r="AM196">
        <v>47</v>
      </c>
      <c r="AN196" s="2">
        <v>20985430.347899999</v>
      </c>
      <c r="AO196" s="2">
        <v>21296455.781493001</v>
      </c>
      <c r="AP196" s="2">
        <v>29519411.716309901</v>
      </c>
      <c r="AQ196" s="2">
        <v>1522490.0394559901</v>
      </c>
      <c r="AR196" s="2">
        <v>20882483.220702</v>
      </c>
      <c r="AS196" s="2">
        <v>26772132.481934998</v>
      </c>
      <c r="AT196" s="2">
        <v>20214020.0507809</v>
      </c>
      <c r="AU196" s="2">
        <v>1535706.31393399</v>
      </c>
      <c r="AV196" s="2">
        <v>31113055.502441999</v>
      </c>
      <c r="AW196" s="2">
        <v>26056368.022461999</v>
      </c>
      <c r="AX196" s="2">
        <f t="shared" si="14"/>
        <v>19989755.347741477</v>
      </c>
      <c r="AY196">
        <v>42</v>
      </c>
      <c r="AZ196" s="2">
        <v>24221507.152341999</v>
      </c>
      <c r="BA196" s="2">
        <v>27814920.807618901</v>
      </c>
      <c r="BB196" s="2">
        <v>22656250.7900379</v>
      </c>
      <c r="BC196" s="2">
        <v>1548515.6512470001</v>
      </c>
      <c r="BD196" s="2">
        <v>22792680.84375</v>
      </c>
      <c r="BE196" s="2">
        <v>24667186.228514001</v>
      </c>
      <c r="BF196" s="2">
        <v>25825661.390136998</v>
      </c>
      <c r="BG196" s="2">
        <v>1071741.0038449999</v>
      </c>
      <c r="BH196" s="2">
        <v>32509641.587891899</v>
      </c>
      <c r="BI196" s="2">
        <v>16676194.740236999</v>
      </c>
      <c r="BJ196" s="2">
        <f t="shared" si="15"/>
        <v>19978430.019562073</v>
      </c>
    </row>
    <row r="197" spans="1:62" x14ac:dyDescent="0.2">
      <c r="A197">
        <v>3603</v>
      </c>
      <c r="B197">
        <v>3491</v>
      </c>
      <c r="C197">
        <v>192</v>
      </c>
      <c r="D197">
        <v>1</v>
      </c>
      <c r="E197" t="s">
        <v>7555</v>
      </c>
      <c r="F197" t="s">
        <v>1</v>
      </c>
      <c r="G197" t="s">
        <v>1</v>
      </c>
      <c r="H197" t="s">
        <v>1</v>
      </c>
      <c r="I197" t="s">
        <v>1</v>
      </c>
      <c r="J197" s="2">
        <f t="shared" si="12"/>
        <v>20719015.828429174</v>
      </c>
      <c r="K197">
        <v>69.5</v>
      </c>
      <c r="L197">
        <v>757</v>
      </c>
      <c r="M197">
        <v>83899</v>
      </c>
      <c r="N197" t="s">
        <v>7556</v>
      </c>
      <c r="O197">
        <v>278</v>
      </c>
      <c r="P197">
        <v>278</v>
      </c>
      <c r="Q197">
        <v>1</v>
      </c>
      <c r="R197">
        <v>84</v>
      </c>
      <c r="S197">
        <v>95</v>
      </c>
      <c r="T197">
        <v>99</v>
      </c>
      <c r="U197">
        <v>84</v>
      </c>
      <c r="V197">
        <v>95</v>
      </c>
      <c r="W197">
        <v>99</v>
      </c>
      <c r="X197">
        <v>84</v>
      </c>
      <c r="Y197">
        <v>95</v>
      </c>
      <c r="Z197">
        <v>99</v>
      </c>
      <c r="AA197">
        <v>84</v>
      </c>
      <c r="AB197" s="2">
        <v>29576022.828853998</v>
      </c>
      <c r="AC197" s="2">
        <v>25428695.715087999</v>
      </c>
      <c r="AD197" s="2">
        <v>33094861.717039</v>
      </c>
      <c r="AE197" s="2">
        <v>2056412.121978</v>
      </c>
      <c r="AF197" s="2">
        <v>32769507.225828901</v>
      </c>
      <c r="AG197" s="2">
        <v>38119182.083250001</v>
      </c>
      <c r="AH197" s="2">
        <v>20732899.771056</v>
      </c>
      <c r="AI197" s="2">
        <v>1934951.4165690001</v>
      </c>
      <c r="AJ197" s="2">
        <v>30005066.7685549</v>
      </c>
      <c r="AK197" s="2">
        <v>26970296.087157901</v>
      </c>
      <c r="AL197" s="2">
        <f t="shared" si="13"/>
        <v>24068789.573537566</v>
      </c>
      <c r="AM197">
        <v>95</v>
      </c>
      <c r="AN197" s="2">
        <v>22896602.105958</v>
      </c>
      <c r="AO197" s="2">
        <v>18271424.576597899</v>
      </c>
      <c r="AP197" s="2">
        <v>29789641.846559901</v>
      </c>
      <c r="AQ197" s="2">
        <v>1517653.8399690001</v>
      </c>
      <c r="AR197" s="2">
        <v>22283723.070312001</v>
      </c>
      <c r="AS197" s="2">
        <v>31307139.038022</v>
      </c>
      <c r="AT197" s="2">
        <v>23295015.0830689</v>
      </c>
      <c r="AU197" s="2">
        <v>1635090.1992220001</v>
      </c>
      <c r="AV197" s="2">
        <v>27297691.294799</v>
      </c>
      <c r="AW197" s="2">
        <v>24336789.535886999</v>
      </c>
      <c r="AX197" s="2">
        <f t="shared" si="14"/>
        <v>20263077.05903957</v>
      </c>
      <c r="AY197">
        <v>99</v>
      </c>
      <c r="AZ197" s="2">
        <v>20865229.503963001</v>
      </c>
      <c r="BA197" s="2">
        <v>25792938.855347998</v>
      </c>
      <c r="BB197" s="2">
        <v>23320962.626465999</v>
      </c>
      <c r="BC197" s="2">
        <v>1596414.2570780001</v>
      </c>
      <c r="BD197" s="2">
        <v>21836527.131779902</v>
      </c>
      <c r="BE197" s="2">
        <v>25288079.506839</v>
      </c>
      <c r="BF197" s="2">
        <v>21870168.666443001</v>
      </c>
      <c r="BG197" s="2">
        <v>1080361.2906489901</v>
      </c>
      <c r="BH197" s="2">
        <v>22899548.807491999</v>
      </c>
      <c r="BI197" s="2">
        <v>13701577.881046001</v>
      </c>
      <c r="BJ197" s="2">
        <f t="shared" si="15"/>
        <v>17825180.852710389</v>
      </c>
    </row>
    <row r="198" spans="1:62" x14ac:dyDescent="0.2">
      <c r="A198">
        <v>2907</v>
      </c>
      <c r="B198">
        <v>2804</v>
      </c>
      <c r="C198">
        <v>193</v>
      </c>
      <c r="D198">
        <v>1</v>
      </c>
      <c r="E198" t="s">
        <v>6090</v>
      </c>
      <c r="F198" t="s">
        <v>1</v>
      </c>
      <c r="G198" t="s">
        <v>1</v>
      </c>
      <c r="H198" t="s">
        <v>1</v>
      </c>
      <c r="I198" t="s">
        <v>1</v>
      </c>
      <c r="J198" s="2">
        <f t="shared" ref="J198:J261" si="16">AVERAGE(AL198,AX198,BJ198)</f>
        <v>20660847.840991694</v>
      </c>
      <c r="K198">
        <v>50.9</v>
      </c>
      <c r="L198">
        <v>910</v>
      </c>
      <c r="M198">
        <v>102087</v>
      </c>
      <c r="N198" t="s">
        <v>6091</v>
      </c>
      <c r="O198">
        <v>273</v>
      </c>
      <c r="P198">
        <v>273</v>
      </c>
      <c r="Q198">
        <v>1</v>
      </c>
      <c r="R198">
        <v>91</v>
      </c>
      <c r="S198">
        <v>89</v>
      </c>
      <c r="T198">
        <v>93</v>
      </c>
      <c r="U198">
        <v>91</v>
      </c>
      <c r="V198">
        <v>89</v>
      </c>
      <c r="W198">
        <v>93</v>
      </c>
      <c r="X198">
        <v>91</v>
      </c>
      <c r="Y198">
        <v>89</v>
      </c>
      <c r="Z198">
        <v>93</v>
      </c>
      <c r="AA198">
        <v>91</v>
      </c>
      <c r="AB198" s="2">
        <v>28614187.798827</v>
      </c>
      <c r="AC198" s="2">
        <v>23785071.412595</v>
      </c>
      <c r="AD198" s="2">
        <v>26290280.3574249</v>
      </c>
      <c r="AE198" s="2">
        <v>1253543.70553699</v>
      </c>
      <c r="AF198" s="2">
        <v>29697757.1330599</v>
      </c>
      <c r="AG198" s="2">
        <v>27262198.4396949</v>
      </c>
      <c r="AH198" s="2">
        <v>17604610.647950001</v>
      </c>
      <c r="AI198" s="2">
        <v>1070830.9904189999</v>
      </c>
      <c r="AJ198" s="2">
        <v>29184989.604246002</v>
      </c>
      <c r="AK198" s="2">
        <v>29379429.190673999</v>
      </c>
      <c r="AL198" s="2">
        <f t="shared" ref="AL198:AL261" si="17">AVERAGE(AB198:AK198)</f>
        <v>21414289.928042769</v>
      </c>
      <c r="AM198">
        <v>89</v>
      </c>
      <c r="AN198" s="2">
        <v>19529773.650878999</v>
      </c>
      <c r="AO198" s="2">
        <v>14525279.2561079</v>
      </c>
      <c r="AP198" s="2">
        <v>25150427.158199001</v>
      </c>
      <c r="AQ198" s="2">
        <v>818206.50692899898</v>
      </c>
      <c r="AR198" s="2">
        <v>18686791.193356998</v>
      </c>
      <c r="AS198" s="2">
        <v>21033595.058657002</v>
      </c>
      <c r="AT198" s="2">
        <v>18604247.639894899</v>
      </c>
      <c r="AU198" s="2">
        <v>932524.73279199901</v>
      </c>
      <c r="AV198" s="2">
        <v>29484083.281982999</v>
      </c>
      <c r="AW198" s="2">
        <v>20708833.6953119</v>
      </c>
      <c r="AX198" s="2">
        <f t="shared" ref="AX198:AX261" si="18">AVERAGE(AN198:AW198)</f>
        <v>16947376.217411071</v>
      </c>
      <c r="AY198">
        <v>93</v>
      </c>
      <c r="AZ198" s="2">
        <v>31345232.066895898</v>
      </c>
      <c r="BA198" s="2">
        <v>33943051.722287998</v>
      </c>
      <c r="BB198" s="2">
        <v>26969867.7871099</v>
      </c>
      <c r="BC198" s="2">
        <v>1565012.32965199</v>
      </c>
      <c r="BD198" s="2">
        <v>29488680.778074998</v>
      </c>
      <c r="BE198" s="2">
        <v>24218515.3930659</v>
      </c>
      <c r="BF198" s="2">
        <v>30751466.471921898</v>
      </c>
      <c r="BG198" s="2">
        <v>972096.46887399897</v>
      </c>
      <c r="BH198" s="2">
        <v>37946294.522948898</v>
      </c>
      <c r="BI198" s="2">
        <v>19008556.234380901</v>
      </c>
      <c r="BJ198" s="2">
        <f t="shared" ref="BJ198:BJ261" si="19">AVERAGE(AZ198:BI198)</f>
        <v>23620877.377521239</v>
      </c>
    </row>
    <row r="199" spans="1:62" x14ac:dyDescent="0.2">
      <c r="A199">
        <v>5107</v>
      </c>
      <c r="B199">
        <v>4981</v>
      </c>
      <c r="C199">
        <v>194</v>
      </c>
      <c r="D199">
        <v>1</v>
      </c>
      <c r="E199" t="s">
        <v>10642</v>
      </c>
      <c r="F199" t="s">
        <v>1</v>
      </c>
      <c r="G199" t="s">
        <v>1</v>
      </c>
      <c r="H199" t="s">
        <v>1</v>
      </c>
      <c r="I199" t="s">
        <v>1</v>
      </c>
      <c r="J199" s="2">
        <f t="shared" si="16"/>
        <v>20620021.195826147</v>
      </c>
      <c r="K199">
        <v>56.6</v>
      </c>
      <c r="L199">
        <v>145</v>
      </c>
      <c r="M199">
        <v>16085</v>
      </c>
      <c r="N199" t="s">
        <v>10643</v>
      </c>
      <c r="O199">
        <v>121</v>
      </c>
      <c r="P199">
        <v>121</v>
      </c>
      <c r="Q199">
        <v>1</v>
      </c>
      <c r="R199">
        <v>41</v>
      </c>
      <c r="S199">
        <v>40</v>
      </c>
      <c r="T199">
        <v>40</v>
      </c>
      <c r="U199">
        <v>41</v>
      </c>
      <c r="V199">
        <v>40</v>
      </c>
      <c r="W199">
        <v>40</v>
      </c>
      <c r="X199">
        <v>41</v>
      </c>
      <c r="Y199">
        <v>40</v>
      </c>
      <c r="Z199">
        <v>40</v>
      </c>
      <c r="AA199">
        <v>41</v>
      </c>
      <c r="AB199" s="2">
        <v>35749649.14209</v>
      </c>
      <c r="AC199" s="2">
        <v>27313333.180663999</v>
      </c>
      <c r="AD199" s="2">
        <v>33040667.289063901</v>
      </c>
      <c r="AE199" s="2">
        <v>1814085.7420650001</v>
      </c>
      <c r="AF199" s="2">
        <v>36398091.576660901</v>
      </c>
      <c r="AG199" s="2">
        <v>40466239.757811002</v>
      </c>
      <c r="AH199" s="2">
        <v>23217066.928711999</v>
      </c>
      <c r="AI199" s="2">
        <v>2057434.0270709901</v>
      </c>
      <c r="AJ199" s="2">
        <v>35069148.778319001</v>
      </c>
      <c r="AK199" s="2">
        <v>40239948.794436</v>
      </c>
      <c r="AL199" s="2">
        <f t="shared" si="17"/>
        <v>27536566.521689277</v>
      </c>
      <c r="AM199">
        <v>40</v>
      </c>
      <c r="AN199" s="2">
        <v>21776965.750000902</v>
      </c>
      <c r="AO199" s="2">
        <v>17281448.09863</v>
      </c>
      <c r="AP199" s="2">
        <v>27453000.203123</v>
      </c>
      <c r="AQ199" s="2">
        <v>1002587.320647</v>
      </c>
      <c r="AR199" s="2">
        <v>20479586.7041029</v>
      </c>
      <c r="AS199" s="2">
        <v>24346146.5551759</v>
      </c>
      <c r="AT199" s="2">
        <v>19793527.891601</v>
      </c>
      <c r="AU199" s="2">
        <v>1144637.6832279901</v>
      </c>
      <c r="AV199" s="2">
        <v>30383417.992187001</v>
      </c>
      <c r="AW199" s="2">
        <v>22184390.680663001</v>
      </c>
      <c r="AX199" s="2">
        <f t="shared" si="18"/>
        <v>18584570.887935869</v>
      </c>
      <c r="AY199">
        <v>40</v>
      </c>
      <c r="AZ199" s="2">
        <v>19612213.135742001</v>
      </c>
      <c r="BA199" s="2">
        <v>21091579.963865001</v>
      </c>
      <c r="BB199" s="2">
        <v>18302529.033204999</v>
      </c>
      <c r="BC199" s="2">
        <v>1034067.67648099</v>
      </c>
      <c r="BD199" s="2">
        <v>18050314.999997001</v>
      </c>
      <c r="BE199" s="2">
        <v>18799857.9882829</v>
      </c>
      <c r="BF199" s="2">
        <v>20245270.905274</v>
      </c>
      <c r="BG199" s="2">
        <v>683642.86474700004</v>
      </c>
      <c r="BH199" s="2">
        <v>25825547.749024998</v>
      </c>
      <c r="BI199" s="2">
        <v>13744237.461913999</v>
      </c>
      <c r="BJ199" s="2">
        <f t="shared" si="19"/>
        <v>15738926.177853292</v>
      </c>
    </row>
    <row r="200" spans="1:62" x14ac:dyDescent="0.2">
      <c r="A200">
        <v>1862</v>
      </c>
      <c r="B200">
        <v>1783</v>
      </c>
      <c r="C200">
        <v>195</v>
      </c>
      <c r="D200">
        <v>1</v>
      </c>
      <c r="E200" t="s">
        <v>3912</v>
      </c>
      <c r="F200" t="s">
        <v>1</v>
      </c>
      <c r="G200" t="s">
        <v>1</v>
      </c>
      <c r="H200" t="s">
        <v>1856</v>
      </c>
      <c r="I200" t="s">
        <v>1</v>
      </c>
      <c r="J200" s="2">
        <f t="shared" si="16"/>
        <v>20432281.394490473</v>
      </c>
      <c r="K200">
        <v>78.900000000000006</v>
      </c>
      <c r="L200">
        <v>152</v>
      </c>
      <c r="M200">
        <v>17363</v>
      </c>
      <c r="N200" t="s">
        <v>3913</v>
      </c>
      <c r="O200">
        <v>137</v>
      </c>
      <c r="P200">
        <v>76</v>
      </c>
      <c r="Q200">
        <v>0.55500000000000005</v>
      </c>
      <c r="R200">
        <v>51</v>
      </c>
      <c r="S200">
        <v>40</v>
      </c>
      <c r="T200">
        <v>46</v>
      </c>
      <c r="U200">
        <v>27</v>
      </c>
      <c r="V200">
        <v>22</v>
      </c>
      <c r="W200">
        <v>27</v>
      </c>
      <c r="X200">
        <v>42.429000000000002</v>
      </c>
      <c r="Y200">
        <v>32.703000000000003</v>
      </c>
      <c r="Z200">
        <v>39.213999999999999</v>
      </c>
      <c r="AA200">
        <v>27</v>
      </c>
      <c r="AB200" s="2">
        <v>21768353.266601</v>
      </c>
      <c r="AC200" s="2">
        <v>23631169.409180999</v>
      </c>
      <c r="AD200" s="2">
        <v>12235924.987303</v>
      </c>
      <c r="AE200" s="2">
        <v>2019547.046875</v>
      </c>
      <c r="AF200" s="2">
        <v>24967444.791992899</v>
      </c>
      <c r="AG200" s="2">
        <v>41081529.15918</v>
      </c>
      <c r="AH200" s="2">
        <v>19512577.915525999</v>
      </c>
      <c r="AI200" s="2">
        <v>2147004.3056330001</v>
      </c>
      <c r="AJ200" s="2">
        <v>28531621.347658899</v>
      </c>
      <c r="AK200" s="2">
        <v>31618384.626952998</v>
      </c>
      <c r="AL200" s="2">
        <f t="shared" si="17"/>
        <v>20751355.685690381</v>
      </c>
      <c r="AM200">
        <v>22</v>
      </c>
      <c r="AN200" s="2">
        <v>19210637.535156</v>
      </c>
      <c r="AO200" s="2">
        <v>24902612.5625</v>
      </c>
      <c r="AP200" s="2">
        <v>12719260.086913999</v>
      </c>
      <c r="AQ200" s="2">
        <v>2122880.2034919998</v>
      </c>
      <c r="AR200" s="2">
        <v>24550422.7871099</v>
      </c>
      <c r="AS200" s="2">
        <v>40545986.660156898</v>
      </c>
      <c r="AT200" s="2">
        <v>26380979.607422899</v>
      </c>
      <c r="AU200" s="2">
        <v>1968263.04260099</v>
      </c>
      <c r="AV200" s="2">
        <v>40754223.613281898</v>
      </c>
      <c r="AW200" s="2">
        <v>30243080.443360001</v>
      </c>
      <c r="AX200" s="2">
        <f t="shared" si="18"/>
        <v>22339834.654199459</v>
      </c>
      <c r="AY200">
        <v>27</v>
      </c>
      <c r="AZ200" s="2">
        <v>16807627.1938489</v>
      </c>
      <c r="BA200" s="2">
        <v>27273299.456541002</v>
      </c>
      <c r="BB200" s="2">
        <v>12297320.102050999</v>
      </c>
      <c r="BC200" s="2">
        <v>2032063.8965779899</v>
      </c>
      <c r="BD200" s="2">
        <v>19409205.84375</v>
      </c>
      <c r="BE200" s="2">
        <v>27076698.988278002</v>
      </c>
      <c r="BF200" s="2">
        <v>27890315.529296</v>
      </c>
      <c r="BG200" s="2">
        <v>1391527.4733259999</v>
      </c>
      <c r="BH200" s="2">
        <v>32134469.371091999</v>
      </c>
      <c r="BI200" s="2">
        <v>15744010.5810549</v>
      </c>
      <c r="BJ200" s="2">
        <f t="shared" si="19"/>
        <v>18205653.84358158</v>
      </c>
    </row>
    <row r="201" spans="1:62" x14ac:dyDescent="0.2">
      <c r="A201">
        <v>5810</v>
      </c>
      <c r="B201">
        <v>5675</v>
      </c>
      <c r="C201">
        <v>196</v>
      </c>
      <c r="D201">
        <v>1</v>
      </c>
      <c r="E201" t="s">
        <v>12054</v>
      </c>
      <c r="F201" t="s">
        <v>1</v>
      </c>
      <c r="G201" t="s">
        <v>1</v>
      </c>
      <c r="H201" t="s">
        <v>1</v>
      </c>
      <c r="I201" t="s">
        <v>1</v>
      </c>
      <c r="J201" s="2">
        <f t="shared" si="16"/>
        <v>20288070.698584769</v>
      </c>
      <c r="K201">
        <v>55.2</v>
      </c>
      <c r="L201">
        <v>581</v>
      </c>
      <c r="M201">
        <v>63660</v>
      </c>
      <c r="N201" t="s">
        <v>12055</v>
      </c>
      <c r="O201">
        <v>241</v>
      </c>
      <c r="P201">
        <v>241</v>
      </c>
      <c r="Q201">
        <v>1</v>
      </c>
      <c r="R201">
        <v>82</v>
      </c>
      <c r="S201">
        <v>80</v>
      </c>
      <c r="T201">
        <v>79</v>
      </c>
      <c r="U201">
        <v>82</v>
      </c>
      <c r="V201">
        <v>80</v>
      </c>
      <c r="W201">
        <v>79</v>
      </c>
      <c r="X201">
        <v>82</v>
      </c>
      <c r="Y201">
        <v>80</v>
      </c>
      <c r="Z201">
        <v>79</v>
      </c>
      <c r="AA201">
        <v>82</v>
      </c>
      <c r="AB201" s="2">
        <v>30027948.564450901</v>
      </c>
      <c r="AC201" s="2">
        <v>17584203.984251998</v>
      </c>
      <c r="AD201" s="2">
        <v>37768470.607055999</v>
      </c>
      <c r="AE201" s="2">
        <v>1198328.8969399999</v>
      </c>
      <c r="AF201" s="2">
        <v>38088979.924013004</v>
      </c>
      <c r="AG201" s="2">
        <v>23982471.488405898</v>
      </c>
      <c r="AH201" s="2">
        <v>13188295.256705999</v>
      </c>
      <c r="AI201" s="2">
        <v>1271019.919764</v>
      </c>
      <c r="AJ201" s="2">
        <v>22464148.281002998</v>
      </c>
      <c r="AK201" s="2">
        <v>37820080.955141902</v>
      </c>
      <c r="AL201" s="2">
        <f t="shared" si="17"/>
        <v>22339394.78777327</v>
      </c>
      <c r="AM201">
        <v>80</v>
      </c>
      <c r="AN201" s="2">
        <v>24515493.255677</v>
      </c>
      <c r="AO201" s="2">
        <v>34677810.730838999</v>
      </c>
      <c r="AP201" s="2">
        <v>42590106.9013699</v>
      </c>
      <c r="AQ201" s="2">
        <v>1918291.57876899</v>
      </c>
      <c r="AR201" s="2">
        <v>29634319.669803999</v>
      </c>
      <c r="AS201" s="2">
        <v>27573536.5961909</v>
      </c>
      <c r="AT201" s="2">
        <v>16741542.684938001</v>
      </c>
      <c r="AU201" s="2">
        <v>1452761.24493199</v>
      </c>
      <c r="AV201" s="2">
        <v>25198466.360105999</v>
      </c>
      <c r="AW201" s="2">
        <v>44692634.441163003</v>
      </c>
      <c r="AX201" s="2">
        <f t="shared" si="18"/>
        <v>24899496.346378878</v>
      </c>
      <c r="AY201">
        <v>79</v>
      </c>
      <c r="AZ201" s="2">
        <v>14712824.1925049</v>
      </c>
      <c r="BA201" s="2">
        <v>14772314.214478901</v>
      </c>
      <c r="BB201" s="2">
        <v>20528806.570797</v>
      </c>
      <c r="BC201" s="2">
        <v>725325.65951599996</v>
      </c>
      <c r="BD201" s="2">
        <v>21147807.361327</v>
      </c>
      <c r="BE201" s="2">
        <v>15203048.317077</v>
      </c>
      <c r="BF201" s="2">
        <v>12903048.440916</v>
      </c>
      <c r="BG201" s="2">
        <v>573279.10696200002</v>
      </c>
      <c r="BH201" s="2">
        <v>22516945.836545002</v>
      </c>
      <c r="BI201" s="2">
        <v>13169809.9158979</v>
      </c>
      <c r="BJ201" s="2">
        <f t="shared" si="19"/>
        <v>13625320.96160217</v>
      </c>
    </row>
    <row r="202" spans="1:62" x14ac:dyDescent="0.2">
      <c r="A202">
        <v>1348</v>
      </c>
      <c r="B202">
        <v>1286</v>
      </c>
      <c r="C202">
        <v>197</v>
      </c>
      <c r="D202">
        <v>1</v>
      </c>
      <c r="E202" t="s">
        <v>2845</v>
      </c>
      <c r="F202" t="s">
        <v>1</v>
      </c>
      <c r="G202" t="s">
        <v>1</v>
      </c>
      <c r="H202" t="s">
        <v>1</v>
      </c>
      <c r="I202" t="s">
        <v>1</v>
      </c>
      <c r="J202" s="2">
        <f t="shared" si="16"/>
        <v>20190938.251497105</v>
      </c>
      <c r="K202">
        <v>45.5</v>
      </c>
      <c r="L202">
        <v>297</v>
      </c>
      <c r="M202">
        <v>33466</v>
      </c>
      <c r="N202" t="s">
        <v>2846</v>
      </c>
      <c r="O202">
        <v>194</v>
      </c>
      <c r="P202">
        <v>194</v>
      </c>
      <c r="Q202">
        <v>1</v>
      </c>
      <c r="R202">
        <v>62</v>
      </c>
      <c r="S202">
        <v>73</v>
      </c>
      <c r="T202">
        <v>59</v>
      </c>
      <c r="U202">
        <v>62</v>
      </c>
      <c r="V202">
        <v>73</v>
      </c>
      <c r="W202">
        <v>59</v>
      </c>
      <c r="X202">
        <v>62</v>
      </c>
      <c r="Y202">
        <v>73</v>
      </c>
      <c r="Z202">
        <v>59</v>
      </c>
      <c r="AA202">
        <v>62</v>
      </c>
      <c r="AB202" s="2">
        <v>25106297.277222998</v>
      </c>
      <c r="AC202" s="2">
        <v>19182282.635437001</v>
      </c>
      <c r="AD202" s="2">
        <v>26768525.078368001</v>
      </c>
      <c r="AE202" s="2">
        <v>1348183.2099579901</v>
      </c>
      <c r="AF202" s="2">
        <v>31572076.954101</v>
      </c>
      <c r="AG202" s="2">
        <v>37049881.109925903</v>
      </c>
      <c r="AH202" s="2">
        <v>17439314.230464999</v>
      </c>
      <c r="AI202" s="2">
        <v>1547741.7698909999</v>
      </c>
      <c r="AJ202" s="2">
        <v>18728229.031859901</v>
      </c>
      <c r="AK202" s="2">
        <v>23572299.973389</v>
      </c>
      <c r="AL202" s="2">
        <f t="shared" si="17"/>
        <v>20231483.127061777</v>
      </c>
      <c r="AM202">
        <v>73</v>
      </c>
      <c r="AN202" s="2">
        <v>27758928.096191</v>
      </c>
      <c r="AO202" s="2">
        <v>21389620.570067</v>
      </c>
      <c r="AP202" s="2">
        <v>38265258.445557997</v>
      </c>
      <c r="AQ202" s="2">
        <v>1354285.0190419999</v>
      </c>
      <c r="AR202" s="2">
        <v>28966159.729858</v>
      </c>
      <c r="AS202" s="2">
        <v>37559234.553222001</v>
      </c>
      <c r="AT202" s="2">
        <v>27691744.6970829</v>
      </c>
      <c r="AU202" s="2">
        <v>1584067.59594799</v>
      </c>
      <c r="AV202" s="2">
        <v>29494912.113281898</v>
      </c>
      <c r="AW202" s="2">
        <v>28948896.8035869</v>
      </c>
      <c r="AX202" s="2">
        <f t="shared" si="18"/>
        <v>24301310.762383766</v>
      </c>
      <c r="AY202">
        <v>59</v>
      </c>
      <c r="AZ202" s="2">
        <v>20351177.028685</v>
      </c>
      <c r="BA202" s="2">
        <v>21815345.348391999</v>
      </c>
      <c r="BB202" s="2">
        <v>20524518.462892901</v>
      </c>
      <c r="BC202" s="2">
        <v>1070813.811765</v>
      </c>
      <c r="BD202" s="2">
        <v>21648172.52637</v>
      </c>
      <c r="BE202" s="2">
        <v>21583853.556152899</v>
      </c>
      <c r="BF202" s="2">
        <v>20725935.873413999</v>
      </c>
      <c r="BG202" s="2">
        <v>768927.625367</v>
      </c>
      <c r="BH202" s="2">
        <v>20343225.574705999</v>
      </c>
      <c r="BI202" s="2">
        <v>11568238.8427129</v>
      </c>
      <c r="BJ202" s="2">
        <f t="shared" si="19"/>
        <v>16040020.865045771</v>
      </c>
    </row>
    <row r="203" spans="1:62" x14ac:dyDescent="0.2">
      <c r="A203">
        <v>6480</v>
      </c>
      <c r="B203">
        <v>6307</v>
      </c>
      <c r="C203">
        <v>198</v>
      </c>
      <c r="D203">
        <v>1</v>
      </c>
      <c r="E203" t="s">
        <v>13481</v>
      </c>
      <c r="F203" t="s">
        <v>1</v>
      </c>
      <c r="G203" t="s">
        <v>13482</v>
      </c>
      <c r="H203" t="s">
        <v>13483</v>
      </c>
      <c r="I203" t="s">
        <v>1</v>
      </c>
      <c r="J203" s="2">
        <f t="shared" si="16"/>
        <v>19788467.507476937</v>
      </c>
      <c r="K203">
        <v>65.900000000000006</v>
      </c>
      <c r="L203">
        <v>375</v>
      </c>
      <c r="M203">
        <v>41736</v>
      </c>
      <c r="N203" t="s">
        <v>13484</v>
      </c>
      <c r="O203">
        <v>787</v>
      </c>
      <c r="P203">
        <v>231</v>
      </c>
      <c r="Q203">
        <v>0.29399999999999998</v>
      </c>
      <c r="R203">
        <v>264</v>
      </c>
      <c r="S203">
        <v>257</v>
      </c>
      <c r="T203">
        <v>266</v>
      </c>
      <c r="U203">
        <v>81</v>
      </c>
      <c r="V203">
        <v>77</v>
      </c>
      <c r="W203">
        <v>73</v>
      </c>
      <c r="X203">
        <v>208.328</v>
      </c>
      <c r="Y203">
        <v>202.24100000000001</v>
      </c>
      <c r="Z203">
        <v>207.286</v>
      </c>
      <c r="AA203">
        <v>81</v>
      </c>
      <c r="AB203" s="2">
        <v>25831848.904176999</v>
      </c>
      <c r="AC203" s="2">
        <v>19828430.23584</v>
      </c>
      <c r="AD203" s="2">
        <v>29965186.082704</v>
      </c>
      <c r="AE203" s="2">
        <v>1568514.37246799</v>
      </c>
      <c r="AF203" s="2">
        <v>25450843.657963999</v>
      </c>
      <c r="AG203" s="2">
        <v>36551575.237177998</v>
      </c>
      <c r="AH203" s="2">
        <v>18580932.134151999</v>
      </c>
      <c r="AI203" s="2">
        <v>1854556.4495240001</v>
      </c>
      <c r="AJ203" s="2">
        <v>25905583.435118999</v>
      </c>
      <c r="AK203" s="2">
        <v>29869928.186035998</v>
      </c>
      <c r="AL203" s="2">
        <f t="shared" si="17"/>
        <v>21540739.869516198</v>
      </c>
      <c r="AM203">
        <v>77</v>
      </c>
      <c r="AN203" s="2">
        <v>21706617.9824269</v>
      </c>
      <c r="AO203" s="2">
        <v>18905091.903135899</v>
      </c>
      <c r="AP203" s="2">
        <v>32753248.418944899</v>
      </c>
      <c r="AQ203" s="2">
        <v>1301065.671082</v>
      </c>
      <c r="AR203" s="2">
        <v>21356216.764830898</v>
      </c>
      <c r="AS203" s="2">
        <v>34006451.398653001</v>
      </c>
      <c r="AT203" s="2">
        <v>25448426.514587998</v>
      </c>
      <c r="AU203" s="2">
        <v>1727239.718754</v>
      </c>
      <c r="AV203" s="2">
        <v>33701520.107176997</v>
      </c>
      <c r="AW203" s="2">
        <v>28448772.8327039</v>
      </c>
      <c r="AX203" s="2">
        <f t="shared" si="18"/>
        <v>21935465.131229647</v>
      </c>
      <c r="AY203">
        <v>73</v>
      </c>
      <c r="AZ203" s="2">
        <v>18783521.467163999</v>
      </c>
      <c r="BA203" s="2">
        <v>18730436.520690899</v>
      </c>
      <c r="BB203" s="2">
        <v>19126349.368710998</v>
      </c>
      <c r="BC203" s="2">
        <v>1323789.808959</v>
      </c>
      <c r="BD203" s="2">
        <v>18275090.292603001</v>
      </c>
      <c r="BE203" s="2">
        <v>20730881.629517</v>
      </c>
      <c r="BF203" s="2">
        <v>24010502.189449899</v>
      </c>
      <c r="BG203" s="2">
        <v>1219132.481107</v>
      </c>
      <c r="BH203" s="2">
        <v>24370092.875487901</v>
      </c>
      <c r="BI203" s="2">
        <v>12322178.58316</v>
      </c>
      <c r="BJ203" s="2">
        <f t="shared" si="19"/>
        <v>15889197.521684969</v>
      </c>
    </row>
    <row r="204" spans="1:62" x14ac:dyDescent="0.2">
      <c r="A204">
        <v>950</v>
      </c>
      <c r="B204">
        <v>893</v>
      </c>
      <c r="C204">
        <v>199</v>
      </c>
      <c r="D204">
        <v>1</v>
      </c>
      <c r="E204" t="s">
        <v>1970</v>
      </c>
      <c r="F204" t="s">
        <v>1</v>
      </c>
      <c r="G204" t="s">
        <v>1</v>
      </c>
      <c r="H204" t="s">
        <v>212</v>
      </c>
      <c r="I204" t="s">
        <v>1</v>
      </c>
      <c r="J204" s="2">
        <f t="shared" si="16"/>
        <v>19746762.206548404</v>
      </c>
      <c r="K204">
        <v>36</v>
      </c>
      <c r="L204">
        <v>203</v>
      </c>
      <c r="M204">
        <v>23464</v>
      </c>
      <c r="N204" t="s">
        <v>1971</v>
      </c>
      <c r="O204">
        <v>105</v>
      </c>
      <c r="P204">
        <v>102</v>
      </c>
      <c r="Q204">
        <v>0.97099999999999997</v>
      </c>
      <c r="R204">
        <v>33</v>
      </c>
      <c r="S204">
        <v>32</v>
      </c>
      <c r="T204">
        <v>40</v>
      </c>
      <c r="U204">
        <v>32</v>
      </c>
      <c r="V204">
        <v>31</v>
      </c>
      <c r="W204">
        <v>39</v>
      </c>
      <c r="X204">
        <v>33</v>
      </c>
      <c r="Y204">
        <v>31.969000000000001</v>
      </c>
      <c r="Z204">
        <v>39.975000000000001</v>
      </c>
      <c r="AA204">
        <v>32</v>
      </c>
      <c r="AB204" s="2">
        <v>28649049.506347898</v>
      </c>
      <c r="AC204" s="2">
        <v>22905345.322996899</v>
      </c>
      <c r="AD204" s="2">
        <v>25940237.958741002</v>
      </c>
      <c r="AE204" s="2">
        <v>1249468.4339930001</v>
      </c>
      <c r="AF204" s="2">
        <v>28550810.938475002</v>
      </c>
      <c r="AG204" s="2">
        <v>31669921.992187001</v>
      </c>
      <c r="AH204" s="2">
        <v>17387834.939208001</v>
      </c>
      <c r="AI204" s="2">
        <v>1271401.1446529999</v>
      </c>
      <c r="AJ204" s="2">
        <v>26371762.385497</v>
      </c>
      <c r="AK204" s="2">
        <v>29917684.496095899</v>
      </c>
      <c r="AL204" s="2">
        <f t="shared" si="17"/>
        <v>21391351.711819466</v>
      </c>
      <c r="AM204">
        <v>31</v>
      </c>
      <c r="AN204" s="2">
        <v>23622198.169923902</v>
      </c>
      <c r="AO204" s="2">
        <v>22289220.210937001</v>
      </c>
      <c r="AP204" s="2">
        <v>31512278.158691</v>
      </c>
      <c r="AQ204" s="2">
        <v>1303507.2398979999</v>
      </c>
      <c r="AR204" s="2">
        <v>22511483.711669002</v>
      </c>
      <c r="AS204" s="2">
        <v>28641626.202394001</v>
      </c>
      <c r="AT204" s="2">
        <v>22741118.715330999</v>
      </c>
      <c r="AU204" s="2">
        <v>1278261.5254209901</v>
      </c>
      <c r="AV204" s="2">
        <v>34726533.321289003</v>
      </c>
      <c r="AW204" s="2">
        <v>27615958.607910998</v>
      </c>
      <c r="AX204" s="2">
        <f t="shared" si="18"/>
        <v>21624218.586346485</v>
      </c>
      <c r="AY204">
        <v>39</v>
      </c>
      <c r="AZ204" s="2">
        <v>19938936.182739001</v>
      </c>
      <c r="BA204" s="2">
        <v>23705940.6588149</v>
      </c>
      <c r="BB204" s="2">
        <v>17793121.108523</v>
      </c>
      <c r="BC204" s="2">
        <v>1058567.095766</v>
      </c>
      <c r="BD204" s="2">
        <v>19361857.733461</v>
      </c>
      <c r="BE204" s="2">
        <v>19607785.975464899</v>
      </c>
      <c r="BF204" s="2">
        <v>20351401.611451</v>
      </c>
      <c r="BG204" s="2">
        <v>823483.74939099897</v>
      </c>
      <c r="BH204" s="2">
        <v>25913739.676392999</v>
      </c>
      <c r="BI204" s="2">
        <v>13692329.422788899</v>
      </c>
      <c r="BJ204" s="2">
        <f t="shared" si="19"/>
        <v>16224716.321479267</v>
      </c>
    </row>
    <row r="205" spans="1:62" x14ac:dyDescent="0.2">
      <c r="A205">
        <v>4795</v>
      </c>
      <c r="B205">
        <v>4673</v>
      </c>
      <c r="C205">
        <v>200</v>
      </c>
      <c r="D205">
        <v>1</v>
      </c>
      <c r="E205" t="s">
        <v>10018</v>
      </c>
      <c r="F205" t="s">
        <v>1</v>
      </c>
      <c r="G205" t="s">
        <v>1</v>
      </c>
      <c r="H205" t="s">
        <v>1</v>
      </c>
      <c r="I205" t="s">
        <v>1</v>
      </c>
      <c r="J205" s="2">
        <f t="shared" si="16"/>
        <v>19721358.691610631</v>
      </c>
      <c r="K205">
        <v>52.2</v>
      </c>
      <c r="L205">
        <v>184</v>
      </c>
      <c r="M205">
        <v>20809</v>
      </c>
      <c r="N205" t="s">
        <v>10019</v>
      </c>
      <c r="O205">
        <v>133</v>
      </c>
      <c r="P205">
        <v>133</v>
      </c>
      <c r="Q205">
        <v>1</v>
      </c>
      <c r="R205">
        <v>40</v>
      </c>
      <c r="S205">
        <v>49</v>
      </c>
      <c r="T205">
        <v>44</v>
      </c>
      <c r="U205">
        <v>40</v>
      </c>
      <c r="V205">
        <v>49</v>
      </c>
      <c r="W205">
        <v>44</v>
      </c>
      <c r="X205">
        <v>40</v>
      </c>
      <c r="Y205">
        <v>49</v>
      </c>
      <c r="Z205">
        <v>44</v>
      </c>
      <c r="AA205">
        <v>40</v>
      </c>
      <c r="AB205" s="2">
        <v>16353532.592775</v>
      </c>
      <c r="AC205" s="2">
        <v>18535865.924803</v>
      </c>
      <c r="AD205" s="2">
        <v>18991683.31543</v>
      </c>
      <c r="AE205" s="2">
        <v>1231964.659762</v>
      </c>
      <c r="AF205" s="2">
        <v>18895577.147461899</v>
      </c>
      <c r="AG205" s="2">
        <v>25496227.519533001</v>
      </c>
      <c r="AH205" s="2">
        <v>11327564.4433579</v>
      </c>
      <c r="AI205" s="2">
        <v>1240335.2457900001</v>
      </c>
      <c r="AJ205" s="2">
        <v>54263660.032227002</v>
      </c>
      <c r="AK205" s="2">
        <v>21427030.938473899</v>
      </c>
      <c r="AL205" s="2">
        <f t="shared" si="17"/>
        <v>18776344.181961372</v>
      </c>
      <c r="AM205">
        <v>49</v>
      </c>
      <c r="AN205" s="2">
        <v>30354909.287110999</v>
      </c>
      <c r="AO205" s="2">
        <v>20228264.722166002</v>
      </c>
      <c r="AP205" s="2">
        <v>33224271.5488289</v>
      </c>
      <c r="AQ205" s="2">
        <v>1320611.1037889901</v>
      </c>
      <c r="AR205" s="2">
        <v>27228881.057128899</v>
      </c>
      <c r="AS205" s="2">
        <v>20614122.900879901</v>
      </c>
      <c r="AT205" s="2">
        <v>21171660.494626999</v>
      </c>
      <c r="AU205" s="2">
        <v>1239744.3976729901</v>
      </c>
      <c r="AV205" s="2">
        <v>44286644.250487998</v>
      </c>
      <c r="AW205" s="2">
        <v>26321949.357423902</v>
      </c>
      <c r="AX205" s="2">
        <f t="shared" si="18"/>
        <v>22599105.912011556</v>
      </c>
      <c r="AY205">
        <v>44</v>
      </c>
      <c r="AZ205" s="2">
        <v>18738326.9594739</v>
      </c>
      <c r="BA205" s="2">
        <v>37367936.173828997</v>
      </c>
      <c r="BB205" s="2">
        <v>24715966.746582899</v>
      </c>
      <c r="BC205" s="2">
        <v>2150461.76714999</v>
      </c>
      <c r="BD205" s="2">
        <v>27177603.938963</v>
      </c>
      <c r="BE205" s="2">
        <v>21530615.732420001</v>
      </c>
      <c r="BF205" s="2">
        <v>20994339.719239902</v>
      </c>
      <c r="BG205" s="2">
        <v>956655.53460300004</v>
      </c>
      <c r="BH205" s="2">
        <v>13450057.239258001</v>
      </c>
      <c r="BI205" s="2">
        <v>10804295.997069901</v>
      </c>
      <c r="BJ205" s="2">
        <f t="shared" si="19"/>
        <v>17788625.980858956</v>
      </c>
    </row>
    <row r="206" spans="1:62" x14ac:dyDescent="0.2">
      <c r="A206">
        <v>757</v>
      </c>
      <c r="B206">
        <v>718</v>
      </c>
      <c r="C206">
        <v>201</v>
      </c>
      <c r="D206">
        <v>1</v>
      </c>
      <c r="E206" t="s">
        <v>1571</v>
      </c>
      <c r="F206" t="s">
        <v>1</v>
      </c>
      <c r="G206" t="s">
        <v>1</v>
      </c>
      <c r="H206" t="s">
        <v>1572</v>
      </c>
      <c r="I206" t="s">
        <v>1</v>
      </c>
      <c r="J206" s="2">
        <f t="shared" si="16"/>
        <v>19591350.54615473</v>
      </c>
      <c r="K206">
        <v>54</v>
      </c>
      <c r="L206">
        <v>733</v>
      </c>
      <c r="M206">
        <v>84787</v>
      </c>
      <c r="N206" t="s">
        <v>1573</v>
      </c>
      <c r="O206">
        <v>521</v>
      </c>
      <c r="P206">
        <v>225</v>
      </c>
      <c r="Q206">
        <v>0.432</v>
      </c>
      <c r="R206">
        <v>173</v>
      </c>
      <c r="S206">
        <v>160</v>
      </c>
      <c r="T206">
        <v>188</v>
      </c>
      <c r="U206">
        <v>77</v>
      </c>
      <c r="V206">
        <v>68</v>
      </c>
      <c r="W206">
        <v>80</v>
      </c>
      <c r="X206">
        <v>117.93600000000001</v>
      </c>
      <c r="Y206">
        <v>104.277</v>
      </c>
      <c r="Z206">
        <v>128.90799999999999</v>
      </c>
      <c r="AA206">
        <v>77</v>
      </c>
      <c r="AB206" s="2">
        <v>25282201.317136999</v>
      </c>
      <c r="AC206" s="2">
        <v>19042759.624026999</v>
      </c>
      <c r="AD206" s="2">
        <v>24942728.316160001</v>
      </c>
      <c r="AE206" s="2">
        <v>1234644.9136349999</v>
      </c>
      <c r="AF206" s="2">
        <v>27045304.547605999</v>
      </c>
      <c r="AG206" s="2">
        <v>31127637.057863001</v>
      </c>
      <c r="AH206" s="2">
        <v>18994731.315917</v>
      </c>
      <c r="AI206" s="2">
        <v>1308489.3173859899</v>
      </c>
      <c r="AJ206" s="2">
        <v>25804642.078614999</v>
      </c>
      <c r="AK206" s="2">
        <v>25835576.374513999</v>
      </c>
      <c r="AL206" s="2">
        <f t="shared" si="17"/>
        <v>20061871.486286003</v>
      </c>
      <c r="AM206">
        <v>68</v>
      </c>
      <c r="AN206" s="2">
        <v>22129291.808104999</v>
      </c>
      <c r="AO206" s="2">
        <v>18945213.008543</v>
      </c>
      <c r="AP206" s="2">
        <v>32727598.043946002</v>
      </c>
      <c r="AQ206" s="2">
        <v>1247305.5830049999</v>
      </c>
      <c r="AR206" s="2">
        <v>20661966.391601998</v>
      </c>
      <c r="AS206" s="2">
        <v>24337804.1157239</v>
      </c>
      <c r="AT206" s="2">
        <v>20286057.691528998</v>
      </c>
      <c r="AU206" s="2">
        <v>1341246.64194</v>
      </c>
      <c r="AV206" s="2">
        <v>30887907.583009001</v>
      </c>
      <c r="AW206" s="2">
        <v>25827543.550292999</v>
      </c>
      <c r="AX206" s="2">
        <f t="shared" si="18"/>
        <v>19839193.441769592</v>
      </c>
      <c r="AY206">
        <v>80</v>
      </c>
      <c r="AZ206" s="2">
        <v>24815549.636103</v>
      </c>
      <c r="BA206" s="2">
        <v>23704551.277346</v>
      </c>
      <c r="BB206" s="2">
        <v>23601807.494932</v>
      </c>
      <c r="BC206" s="2">
        <v>1251069.624665</v>
      </c>
      <c r="BD206" s="2">
        <v>24262014.709718999</v>
      </c>
      <c r="BE206" s="2">
        <v>20679969.114864901</v>
      </c>
      <c r="BF206" s="2">
        <v>26224289.089113001</v>
      </c>
      <c r="BG206" s="2">
        <v>902924.60998499906</v>
      </c>
      <c r="BH206" s="2">
        <v>28798945.639157999</v>
      </c>
      <c r="BI206" s="2">
        <v>14488745.908199999</v>
      </c>
      <c r="BJ206" s="2">
        <f t="shared" si="19"/>
        <v>18872986.710408591</v>
      </c>
    </row>
    <row r="207" spans="1:62" x14ac:dyDescent="0.2">
      <c r="A207">
        <v>1652</v>
      </c>
      <c r="B207">
        <v>1582</v>
      </c>
      <c r="C207">
        <v>202</v>
      </c>
      <c r="D207">
        <v>1</v>
      </c>
      <c r="E207" t="s">
        <v>3487</v>
      </c>
      <c r="F207" t="s">
        <v>1</v>
      </c>
      <c r="G207" t="s">
        <v>1</v>
      </c>
      <c r="H207" t="s">
        <v>1</v>
      </c>
      <c r="I207" t="s">
        <v>1</v>
      </c>
      <c r="J207" s="2">
        <f t="shared" si="16"/>
        <v>19585515.765619967</v>
      </c>
      <c r="K207">
        <v>58.8</v>
      </c>
      <c r="L207">
        <v>272</v>
      </c>
      <c r="M207">
        <v>29820</v>
      </c>
      <c r="N207" t="s">
        <v>3488</v>
      </c>
      <c r="O207">
        <v>207</v>
      </c>
      <c r="P207">
        <v>207</v>
      </c>
      <c r="Q207">
        <v>1</v>
      </c>
      <c r="R207">
        <v>60</v>
      </c>
      <c r="S207">
        <v>66</v>
      </c>
      <c r="T207">
        <v>81</v>
      </c>
      <c r="U207">
        <v>60</v>
      </c>
      <c r="V207">
        <v>66</v>
      </c>
      <c r="W207">
        <v>81</v>
      </c>
      <c r="X207">
        <v>60</v>
      </c>
      <c r="Y207">
        <v>66</v>
      </c>
      <c r="Z207">
        <v>81</v>
      </c>
      <c r="AA207">
        <v>60</v>
      </c>
      <c r="AB207" s="2">
        <v>29435702.899414901</v>
      </c>
      <c r="AC207" s="2">
        <v>26149813.5817899</v>
      </c>
      <c r="AD207" s="2">
        <v>32046071.974608</v>
      </c>
      <c r="AE207" s="2">
        <v>1867102.095457</v>
      </c>
      <c r="AF207" s="2">
        <v>34923521.013184898</v>
      </c>
      <c r="AG207" s="2">
        <v>35306171.367431998</v>
      </c>
      <c r="AH207" s="2">
        <v>17382853.142089002</v>
      </c>
      <c r="AI207" s="2">
        <v>1561777.1477359899</v>
      </c>
      <c r="AJ207" s="2">
        <v>24313784.222900901</v>
      </c>
      <c r="AK207" s="2">
        <v>24898292.046872001</v>
      </c>
      <c r="AL207" s="2">
        <f t="shared" si="17"/>
        <v>22788508.949148457</v>
      </c>
      <c r="AM207">
        <v>66</v>
      </c>
      <c r="AN207" s="2">
        <v>23886069.178224001</v>
      </c>
      <c r="AO207" s="2">
        <v>19897594.021242</v>
      </c>
      <c r="AP207" s="2">
        <v>31174524.276609998</v>
      </c>
      <c r="AQ207" s="2">
        <v>1444355.4409489899</v>
      </c>
      <c r="AR207" s="2">
        <v>22749947.117915999</v>
      </c>
      <c r="AS207" s="2">
        <v>28062399.237673901</v>
      </c>
      <c r="AT207" s="2">
        <v>20374599.325438</v>
      </c>
      <c r="AU207" s="2">
        <v>1594556.8995079999</v>
      </c>
      <c r="AV207" s="2">
        <v>25439130.218748901</v>
      </c>
      <c r="AW207" s="2">
        <v>26727993.3264159</v>
      </c>
      <c r="AX207" s="2">
        <f t="shared" si="18"/>
        <v>20135116.904272567</v>
      </c>
      <c r="AY207">
        <v>81</v>
      </c>
      <c r="AZ207" s="2">
        <v>19529505.080685001</v>
      </c>
      <c r="BA207" s="2">
        <v>24409166.6306169</v>
      </c>
      <c r="BB207" s="2">
        <v>20643241.752685901</v>
      </c>
      <c r="BC207" s="2">
        <v>1448219.778748</v>
      </c>
      <c r="BD207" s="2">
        <v>21881941.089111999</v>
      </c>
      <c r="BE207" s="2">
        <v>19455831.623902999</v>
      </c>
      <c r="BF207" s="2">
        <v>18517737.557126001</v>
      </c>
      <c r="BG207" s="2">
        <v>806489.09851100005</v>
      </c>
      <c r="BH207" s="2">
        <v>19862768.543458998</v>
      </c>
      <c r="BI207" s="2">
        <v>11774313.279541999</v>
      </c>
      <c r="BJ207" s="2">
        <f t="shared" si="19"/>
        <v>15832921.443438878</v>
      </c>
    </row>
    <row r="208" spans="1:62" x14ac:dyDescent="0.2">
      <c r="A208">
        <v>1170</v>
      </c>
      <c r="B208">
        <v>1111</v>
      </c>
      <c r="C208">
        <v>203</v>
      </c>
      <c r="D208">
        <v>1</v>
      </c>
      <c r="E208" t="s">
        <v>2457</v>
      </c>
      <c r="F208" t="s">
        <v>1</v>
      </c>
      <c r="G208" t="s">
        <v>1</v>
      </c>
      <c r="H208" t="s">
        <v>1</v>
      </c>
      <c r="I208" t="s">
        <v>1</v>
      </c>
      <c r="J208" s="2">
        <f t="shared" si="16"/>
        <v>19541328.676641349</v>
      </c>
      <c r="K208">
        <v>59</v>
      </c>
      <c r="L208">
        <v>678</v>
      </c>
      <c r="M208">
        <v>77043</v>
      </c>
      <c r="N208" t="s">
        <v>2458</v>
      </c>
      <c r="O208">
        <v>288</v>
      </c>
      <c r="P208">
        <v>288</v>
      </c>
      <c r="Q208">
        <v>1</v>
      </c>
      <c r="R208">
        <v>93</v>
      </c>
      <c r="S208">
        <v>94</v>
      </c>
      <c r="T208">
        <v>101</v>
      </c>
      <c r="U208">
        <v>93</v>
      </c>
      <c r="V208">
        <v>94</v>
      </c>
      <c r="W208">
        <v>101</v>
      </c>
      <c r="X208">
        <v>93</v>
      </c>
      <c r="Y208">
        <v>94</v>
      </c>
      <c r="Z208">
        <v>101</v>
      </c>
      <c r="AA208">
        <v>93</v>
      </c>
      <c r="AB208" s="2">
        <v>20483939.303461999</v>
      </c>
      <c r="AC208" s="2">
        <v>23605068.035032999</v>
      </c>
      <c r="AD208" s="2">
        <v>24574234.927243002</v>
      </c>
      <c r="AE208" s="2">
        <v>1556271.61968699</v>
      </c>
      <c r="AF208" s="2">
        <v>35803371.422849998</v>
      </c>
      <c r="AG208" s="2">
        <v>32329918.146972999</v>
      </c>
      <c r="AH208" s="2">
        <v>16334341.395994</v>
      </c>
      <c r="AI208" s="2">
        <v>1433034.56280499</v>
      </c>
      <c r="AJ208" s="2">
        <v>20138013.252686001</v>
      </c>
      <c r="AK208" s="2">
        <v>23939185.351927999</v>
      </c>
      <c r="AL208" s="2">
        <f t="shared" si="17"/>
        <v>20019737.801866099</v>
      </c>
      <c r="AM208">
        <v>94</v>
      </c>
      <c r="AN208" s="2">
        <v>20812119.6788349</v>
      </c>
      <c r="AO208" s="2">
        <v>21559598.195494</v>
      </c>
      <c r="AP208" s="2">
        <v>29803844.696047999</v>
      </c>
      <c r="AQ208" s="2">
        <v>1580371.595948</v>
      </c>
      <c r="AR208" s="2">
        <v>29985391.483884901</v>
      </c>
      <c r="AS208" s="2">
        <v>38035315.083493002</v>
      </c>
      <c r="AT208" s="2">
        <v>23628791.431212001</v>
      </c>
      <c r="AU208" s="2">
        <v>1702956.5110180001</v>
      </c>
      <c r="AV208" s="2">
        <v>22554280.6101669</v>
      </c>
      <c r="AW208" s="2">
        <v>28943662.719972</v>
      </c>
      <c r="AX208" s="2">
        <f t="shared" si="18"/>
        <v>21860633.200607173</v>
      </c>
      <c r="AY208">
        <v>101</v>
      </c>
      <c r="AZ208" s="2">
        <v>15259178.909789</v>
      </c>
      <c r="BA208" s="2">
        <v>26735021.974976901</v>
      </c>
      <c r="BB208" s="2">
        <v>18783497.529785998</v>
      </c>
      <c r="BC208" s="2">
        <v>1473643.48801</v>
      </c>
      <c r="BD208" s="2">
        <v>25845334.136225998</v>
      </c>
      <c r="BE208" s="2">
        <v>23509088.589966901</v>
      </c>
      <c r="BF208" s="2">
        <v>22276503.026611999</v>
      </c>
      <c r="BG208" s="2">
        <v>977298.63604899996</v>
      </c>
      <c r="BH208" s="2">
        <v>21452308.554685999</v>
      </c>
      <c r="BI208" s="2">
        <v>11124275.4284059</v>
      </c>
      <c r="BJ208" s="2">
        <f t="shared" si="19"/>
        <v>16743615.02745077</v>
      </c>
    </row>
    <row r="209" spans="1:62" x14ac:dyDescent="0.2">
      <c r="A209">
        <v>1591</v>
      </c>
      <c r="B209">
        <v>1526</v>
      </c>
      <c r="C209">
        <v>204</v>
      </c>
      <c r="D209">
        <v>1</v>
      </c>
      <c r="E209" t="s">
        <v>3366</v>
      </c>
      <c r="F209" t="s">
        <v>1</v>
      </c>
      <c r="G209" t="s">
        <v>1</v>
      </c>
      <c r="H209" t="s">
        <v>1</v>
      </c>
      <c r="I209" t="s">
        <v>1</v>
      </c>
      <c r="J209" s="2">
        <f t="shared" si="16"/>
        <v>19485382.653947819</v>
      </c>
      <c r="K209">
        <v>46.2</v>
      </c>
      <c r="L209">
        <v>156</v>
      </c>
      <c r="M209">
        <v>17695</v>
      </c>
      <c r="N209" t="s">
        <v>3367</v>
      </c>
      <c r="O209">
        <v>129</v>
      </c>
      <c r="P209">
        <v>129</v>
      </c>
      <c r="Q209">
        <v>1</v>
      </c>
      <c r="R209">
        <v>48</v>
      </c>
      <c r="S209">
        <v>38</v>
      </c>
      <c r="T209">
        <v>43</v>
      </c>
      <c r="U209">
        <v>48</v>
      </c>
      <c r="V209">
        <v>38</v>
      </c>
      <c r="W209">
        <v>43</v>
      </c>
      <c r="X209">
        <v>48</v>
      </c>
      <c r="Y209">
        <v>38</v>
      </c>
      <c r="Z209">
        <v>43</v>
      </c>
      <c r="AA209">
        <v>48</v>
      </c>
      <c r="AB209" s="2">
        <v>28955668.766845901</v>
      </c>
      <c r="AC209" s="2">
        <v>26093701.393801</v>
      </c>
      <c r="AD209" s="2">
        <v>27061186.116944999</v>
      </c>
      <c r="AE209" s="2">
        <v>1382388.230466</v>
      </c>
      <c r="AF209" s="2">
        <v>30826960.187991999</v>
      </c>
      <c r="AG209" s="2">
        <v>32682621.540038999</v>
      </c>
      <c r="AH209" s="2">
        <v>17729587.868894901</v>
      </c>
      <c r="AI209" s="2">
        <v>1320694.6016559899</v>
      </c>
      <c r="AJ209" s="2">
        <v>28924000.614500999</v>
      </c>
      <c r="AK209" s="2">
        <v>31967814.684569001</v>
      </c>
      <c r="AL209" s="2">
        <f t="shared" si="17"/>
        <v>22694462.400570981</v>
      </c>
      <c r="AM209">
        <v>38</v>
      </c>
      <c r="AN209" s="2">
        <v>21169439.520020999</v>
      </c>
      <c r="AO209" s="2">
        <v>17046536.467044</v>
      </c>
      <c r="AP209" s="2">
        <v>27636515.216308001</v>
      </c>
      <c r="AQ209" s="2">
        <v>1089609.68267499</v>
      </c>
      <c r="AR209" s="2">
        <v>18936664.281737</v>
      </c>
      <c r="AS209" s="2">
        <v>26342885.51709</v>
      </c>
      <c r="AT209" s="2">
        <v>21327659.193847999</v>
      </c>
      <c r="AU209" s="2">
        <v>1067596.157041</v>
      </c>
      <c r="AV209" s="2">
        <v>32922922.714352001</v>
      </c>
      <c r="AW209" s="2">
        <v>24894421.293455999</v>
      </c>
      <c r="AX209" s="2">
        <f t="shared" si="18"/>
        <v>19243425.004357196</v>
      </c>
      <c r="AY209">
        <v>43</v>
      </c>
      <c r="AZ209" s="2">
        <v>19508763.846678998</v>
      </c>
      <c r="BA209" s="2">
        <v>22112952.884275999</v>
      </c>
      <c r="BB209" s="2">
        <v>16925052.835937999</v>
      </c>
      <c r="BC209" s="2">
        <v>1427885.4753759899</v>
      </c>
      <c r="BD209" s="2">
        <v>19377485.594972</v>
      </c>
      <c r="BE209" s="2">
        <v>20157318.836669002</v>
      </c>
      <c r="BF209" s="2">
        <v>21030541.602540001</v>
      </c>
      <c r="BG209" s="2">
        <v>757421.27834800002</v>
      </c>
      <c r="BH209" s="2">
        <v>28714621.6674789</v>
      </c>
      <c r="BI209" s="2">
        <v>15170561.5468759</v>
      </c>
      <c r="BJ209" s="2">
        <f t="shared" si="19"/>
        <v>16518260.556915278</v>
      </c>
    </row>
    <row r="210" spans="1:62" x14ac:dyDescent="0.2">
      <c r="A210">
        <v>4494</v>
      </c>
      <c r="B210">
        <v>4377</v>
      </c>
      <c r="C210">
        <v>205</v>
      </c>
      <c r="D210">
        <v>1</v>
      </c>
      <c r="E210" t="s">
        <v>9405</v>
      </c>
      <c r="F210" t="s">
        <v>1</v>
      </c>
      <c r="G210" t="s">
        <v>1</v>
      </c>
      <c r="H210" t="s">
        <v>1</v>
      </c>
      <c r="I210" t="s">
        <v>1</v>
      </c>
      <c r="J210" s="2">
        <f t="shared" si="16"/>
        <v>19394732.89360008</v>
      </c>
      <c r="K210">
        <v>54.9</v>
      </c>
      <c r="L210">
        <v>616</v>
      </c>
      <c r="M210">
        <v>68090</v>
      </c>
      <c r="N210" t="s">
        <v>9406</v>
      </c>
      <c r="O210">
        <v>267</v>
      </c>
      <c r="P210">
        <v>267</v>
      </c>
      <c r="Q210">
        <v>1</v>
      </c>
      <c r="R210">
        <v>88</v>
      </c>
      <c r="S210">
        <v>92</v>
      </c>
      <c r="T210">
        <v>87</v>
      </c>
      <c r="U210">
        <v>88</v>
      </c>
      <c r="V210">
        <v>92</v>
      </c>
      <c r="W210">
        <v>87</v>
      </c>
      <c r="X210">
        <v>88</v>
      </c>
      <c r="Y210">
        <v>92</v>
      </c>
      <c r="Z210">
        <v>87</v>
      </c>
      <c r="AA210">
        <v>88</v>
      </c>
      <c r="AB210" s="2">
        <v>27642075.474362001</v>
      </c>
      <c r="AC210" s="2">
        <v>17992512.154906999</v>
      </c>
      <c r="AD210" s="2">
        <v>30921218.671326</v>
      </c>
      <c r="AE210" s="2">
        <v>1128048.482055</v>
      </c>
      <c r="AF210" s="2">
        <v>25791295.7398679</v>
      </c>
      <c r="AG210" s="2">
        <v>38704916.294434004</v>
      </c>
      <c r="AH210" s="2">
        <v>20167061.931396998</v>
      </c>
      <c r="AI210" s="2">
        <v>1342748.1647930001</v>
      </c>
      <c r="AJ210" s="2">
        <v>26827810.138916001</v>
      </c>
      <c r="AK210" s="2">
        <v>25025240.812989</v>
      </c>
      <c r="AL210" s="2">
        <f t="shared" si="17"/>
        <v>21554292.786504693</v>
      </c>
      <c r="AM210">
        <v>92</v>
      </c>
      <c r="AN210" s="2">
        <v>19825535.052730002</v>
      </c>
      <c r="AO210" s="2">
        <v>12477723.701471999</v>
      </c>
      <c r="AP210" s="2">
        <v>28620050.354245901</v>
      </c>
      <c r="AQ210" s="2">
        <v>959461.08773899998</v>
      </c>
      <c r="AR210" s="2">
        <v>15909953.554075999</v>
      </c>
      <c r="AS210" s="2">
        <v>32486996.152830999</v>
      </c>
      <c r="AT210" s="2">
        <v>23719503.355590999</v>
      </c>
      <c r="AU210" s="2">
        <v>1168676.3967279899</v>
      </c>
      <c r="AV210" s="2">
        <v>24257078.469973899</v>
      </c>
      <c r="AW210" s="2">
        <v>15821388.732482901</v>
      </c>
      <c r="AX210" s="2">
        <f t="shared" si="18"/>
        <v>17524636.68578697</v>
      </c>
      <c r="AY210">
        <v>87</v>
      </c>
      <c r="AZ210" s="2">
        <v>23068195.426515002</v>
      </c>
      <c r="BA210" s="2">
        <v>21549153.5470009</v>
      </c>
      <c r="BB210" s="2">
        <v>26910195.91846</v>
      </c>
      <c r="BC210" s="2">
        <v>1430271.1969630001</v>
      </c>
      <c r="BD210" s="2">
        <v>20554869.223390002</v>
      </c>
      <c r="BE210" s="2">
        <v>30277838.1591799</v>
      </c>
      <c r="BF210" s="2">
        <v>26798407.072508</v>
      </c>
      <c r="BG210" s="2">
        <v>1191570.0230099999</v>
      </c>
      <c r="BH210" s="2">
        <v>25694372.886471</v>
      </c>
      <c r="BI210" s="2">
        <v>13577818.631588001</v>
      </c>
      <c r="BJ210" s="2">
        <f t="shared" si="19"/>
        <v>19105269.208508577</v>
      </c>
    </row>
    <row r="211" spans="1:62" x14ac:dyDescent="0.2">
      <c r="A211">
        <v>5159</v>
      </c>
      <c r="B211">
        <v>5031</v>
      </c>
      <c r="C211">
        <v>206</v>
      </c>
      <c r="D211">
        <v>1</v>
      </c>
      <c r="E211" t="s">
        <v>10744</v>
      </c>
      <c r="F211" t="s">
        <v>1</v>
      </c>
      <c r="G211" t="s">
        <v>1</v>
      </c>
      <c r="H211" t="s">
        <v>1</v>
      </c>
      <c r="I211" t="s">
        <v>1</v>
      </c>
      <c r="J211" s="2">
        <f t="shared" si="16"/>
        <v>19209377.787348438</v>
      </c>
      <c r="K211">
        <v>56</v>
      </c>
      <c r="L211">
        <v>266</v>
      </c>
      <c r="M211">
        <v>28090</v>
      </c>
      <c r="N211" t="s">
        <v>10745</v>
      </c>
      <c r="O211">
        <v>98</v>
      </c>
      <c r="P211">
        <v>98</v>
      </c>
      <c r="Q211">
        <v>1</v>
      </c>
      <c r="R211">
        <v>29</v>
      </c>
      <c r="S211">
        <v>36</v>
      </c>
      <c r="T211">
        <v>33</v>
      </c>
      <c r="U211">
        <v>29</v>
      </c>
      <c r="V211">
        <v>36</v>
      </c>
      <c r="W211">
        <v>33</v>
      </c>
      <c r="X211">
        <v>29</v>
      </c>
      <c r="Y211">
        <v>36</v>
      </c>
      <c r="Z211">
        <v>33</v>
      </c>
      <c r="AA211">
        <v>29</v>
      </c>
      <c r="AB211" s="2">
        <v>24132510.701172899</v>
      </c>
      <c r="AC211" s="2">
        <v>35903628.159911998</v>
      </c>
      <c r="AD211" s="2">
        <v>32100589.854247</v>
      </c>
      <c r="AE211" s="2">
        <v>2432255.4930090001</v>
      </c>
      <c r="AF211" s="2">
        <v>42314397.543945</v>
      </c>
      <c r="AG211" s="2">
        <v>44229469.244871996</v>
      </c>
      <c r="AH211" s="2">
        <v>19305161.353211001</v>
      </c>
      <c r="AI211" s="2">
        <v>1740143.7136860001</v>
      </c>
      <c r="AJ211" s="2">
        <v>22694830.461792901</v>
      </c>
      <c r="AK211" s="2">
        <v>21920768.988400999</v>
      </c>
      <c r="AL211" s="2">
        <f t="shared" si="17"/>
        <v>24677375.55142488</v>
      </c>
      <c r="AM211">
        <v>36</v>
      </c>
      <c r="AN211" s="2">
        <v>16458040.230041901</v>
      </c>
      <c r="AO211" s="2">
        <v>18368460.198729001</v>
      </c>
      <c r="AP211" s="2">
        <v>24063334.076657999</v>
      </c>
      <c r="AQ211" s="2">
        <v>1440996.28338699</v>
      </c>
      <c r="AR211" s="2">
        <v>20594307.960448999</v>
      </c>
      <c r="AS211" s="2">
        <v>31382158.1633319</v>
      </c>
      <c r="AT211" s="2">
        <v>19313849.631958</v>
      </c>
      <c r="AU211" s="2">
        <v>1475592.0999429999</v>
      </c>
      <c r="AV211" s="2">
        <v>17150400.794922899</v>
      </c>
      <c r="AW211" s="2">
        <v>25722667.485107999</v>
      </c>
      <c r="AX211" s="2">
        <f t="shared" si="18"/>
        <v>17596980.692452867</v>
      </c>
      <c r="AY211">
        <v>33</v>
      </c>
      <c r="AZ211" s="2">
        <v>17131104.2330309</v>
      </c>
      <c r="BA211" s="2">
        <v>22801807.055663999</v>
      </c>
      <c r="BB211" s="2">
        <v>20678567.545901</v>
      </c>
      <c r="BC211" s="2">
        <v>1431030.0827639899</v>
      </c>
      <c r="BD211" s="2">
        <v>23240647.956541002</v>
      </c>
      <c r="BE211" s="2">
        <v>21900241.349121999</v>
      </c>
      <c r="BF211" s="2">
        <v>20961525.478514899</v>
      </c>
      <c r="BG211" s="2">
        <v>926382.648591</v>
      </c>
      <c r="BH211" s="2">
        <v>15576267.383301999</v>
      </c>
      <c r="BI211" s="2">
        <v>8890197.4482449908</v>
      </c>
      <c r="BJ211" s="2">
        <f t="shared" si="19"/>
        <v>15353777.118167575</v>
      </c>
    </row>
    <row r="212" spans="1:62" x14ac:dyDescent="0.2">
      <c r="A212">
        <v>3976</v>
      </c>
      <c r="B212">
        <v>3860</v>
      </c>
      <c r="C212">
        <v>207</v>
      </c>
      <c r="D212">
        <v>1</v>
      </c>
      <c r="E212" t="s">
        <v>8318</v>
      </c>
      <c r="F212" t="s">
        <v>1</v>
      </c>
      <c r="G212" t="s">
        <v>1</v>
      </c>
      <c r="H212" t="s">
        <v>1</v>
      </c>
      <c r="I212" t="s">
        <v>1</v>
      </c>
      <c r="J212" s="2">
        <f t="shared" si="16"/>
        <v>19205698.231861006</v>
      </c>
      <c r="K212">
        <v>67</v>
      </c>
      <c r="L212">
        <v>291</v>
      </c>
      <c r="M212">
        <v>32851</v>
      </c>
      <c r="N212" t="s">
        <v>8319</v>
      </c>
      <c r="O212">
        <v>188</v>
      </c>
      <c r="P212">
        <v>188</v>
      </c>
      <c r="Q212">
        <v>1</v>
      </c>
      <c r="R212">
        <v>60</v>
      </c>
      <c r="S212">
        <v>60</v>
      </c>
      <c r="T212">
        <v>68</v>
      </c>
      <c r="U212">
        <v>60</v>
      </c>
      <c r="V212">
        <v>60</v>
      </c>
      <c r="W212">
        <v>68</v>
      </c>
      <c r="X212">
        <v>60</v>
      </c>
      <c r="Y212">
        <v>60</v>
      </c>
      <c r="Z212">
        <v>68</v>
      </c>
      <c r="AA212">
        <v>60</v>
      </c>
      <c r="AB212" s="2">
        <v>21584908.992677901</v>
      </c>
      <c r="AC212" s="2">
        <v>20022497.852658998</v>
      </c>
      <c r="AD212" s="2">
        <v>29297832.259886999</v>
      </c>
      <c r="AE212" s="2">
        <v>1410681.76678899</v>
      </c>
      <c r="AF212" s="2">
        <v>33083717.509521902</v>
      </c>
      <c r="AG212" s="2">
        <v>28629514.360226002</v>
      </c>
      <c r="AH212" s="2">
        <v>13267169.472654</v>
      </c>
      <c r="AI212" s="2">
        <v>1364183.6805399901</v>
      </c>
      <c r="AJ212" s="2">
        <v>17007897.693480998</v>
      </c>
      <c r="AK212" s="2">
        <v>16977501.243407</v>
      </c>
      <c r="AL212" s="2">
        <f t="shared" si="17"/>
        <v>18264590.483184278</v>
      </c>
      <c r="AM212">
        <v>60</v>
      </c>
      <c r="AN212" s="2">
        <v>18344352.643796999</v>
      </c>
      <c r="AO212" s="2">
        <v>15646149.252927</v>
      </c>
      <c r="AP212" s="2">
        <v>30664754.394285999</v>
      </c>
      <c r="AQ212" s="2">
        <v>1156090.3181129999</v>
      </c>
      <c r="AR212" s="2">
        <v>23892273.7775889</v>
      </c>
      <c r="AS212" s="2">
        <v>27028560.907717001</v>
      </c>
      <c r="AT212" s="2">
        <v>17563057.761658899</v>
      </c>
      <c r="AU212" s="2">
        <v>1248223.063782</v>
      </c>
      <c r="AV212" s="2">
        <v>19603990.513670001</v>
      </c>
      <c r="AW212" s="2">
        <v>19916006.061887901</v>
      </c>
      <c r="AX212" s="2">
        <f t="shared" si="18"/>
        <v>17506345.86954277</v>
      </c>
      <c r="AY212">
        <v>68</v>
      </c>
      <c r="AZ212" s="2">
        <v>23191025.517820898</v>
      </c>
      <c r="BA212" s="2">
        <v>31311121.741698999</v>
      </c>
      <c r="BB212" s="2">
        <v>31575059.176024001</v>
      </c>
      <c r="BC212" s="2">
        <v>2112120.393617</v>
      </c>
      <c r="BD212" s="2">
        <v>35442544.535644896</v>
      </c>
      <c r="BE212" s="2">
        <v>30465336.966340002</v>
      </c>
      <c r="BF212" s="2">
        <v>26320756.187256001</v>
      </c>
      <c r="BG212" s="2">
        <v>1376071.15966999</v>
      </c>
      <c r="BH212" s="2">
        <v>24157197.3447279</v>
      </c>
      <c r="BI212" s="2">
        <v>12510350.40576</v>
      </c>
      <c r="BJ212" s="2">
        <f t="shared" si="19"/>
        <v>21846158.342855968</v>
      </c>
    </row>
    <row r="213" spans="1:62" x14ac:dyDescent="0.2">
      <c r="A213">
        <v>4400</v>
      </c>
      <c r="B213">
        <v>4284</v>
      </c>
      <c r="C213">
        <v>208</v>
      </c>
      <c r="D213">
        <v>1</v>
      </c>
      <c r="E213" t="s">
        <v>9206</v>
      </c>
      <c r="F213" t="s">
        <v>1</v>
      </c>
      <c r="G213" t="s">
        <v>1</v>
      </c>
      <c r="H213" t="s">
        <v>4756</v>
      </c>
      <c r="I213" t="s">
        <v>1</v>
      </c>
      <c r="J213" s="2">
        <f t="shared" si="16"/>
        <v>19102844.885136016</v>
      </c>
      <c r="K213">
        <v>70.3</v>
      </c>
      <c r="L213">
        <v>296</v>
      </c>
      <c r="M213">
        <v>34098</v>
      </c>
      <c r="N213" t="s">
        <v>9207</v>
      </c>
      <c r="O213">
        <v>205</v>
      </c>
      <c r="P213">
        <v>194</v>
      </c>
      <c r="Q213">
        <v>0.94599999999999995</v>
      </c>
      <c r="R213">
        <v>64</v>
      </c>
      <c r="S213">
        <v>71</v>
      </c>
      <c r="T213">
        <v>70</v>
      </c>
      <c r="U213">
        <v>60</v>
      </c>
      <c r="V213">
        <v>68</v>
      </c>
      <c r="W213">
        <v>66</v>
      </c>
      <c r="X213">
        <v>61.982999999999997</v>
      </c>
      <c r="Y213">
        <v>69.728999999999999</v>
      </c>
      <c r="Z213">
        <v>68.094999999999999</v>
      </c>
      <c r="AA213">
        <v>60</v>
      </c>
      <c r="AB213" s="2">
        <v>26071247.78418</v>
      </c>
      <c r="AC213" s="2">
        <v>17591920.427488901</v>
      </c>
      <c r="AD213" s="2">
        <v>25756003.023680001</v>
      </c>
      <c r="AE213" s="2">
        <v>1091308.12854299</v>
      </c>
      <c r="AF213" s="2">
        <v>20632446.015689</v>
      </c>
      <c r="AG213" s="2">
        <v>21785896.176635001</v>
      </c>
      <c r="AH213" s="2">
        <v>12772350.948851001</v>
      </c>
      <c r="AI213" s="2">
        <v>823009.75838899997</v>
      </c>
      <c r="AJ213" s="2">
        <v>19509216.800963901</v>
      </c>
      <c r="AK213" s="2">
        <v>10540556.619504999</v>
      </c>
      <c r="AL213" s="2">
        <f t="shared" si="17"/>
        <v>15657395.56839248</v>
      </c>
      <c r="AM213">
        <v>68</v>
      </c>
      <c r="AN213" s="2">
        <v>35157802.257936001</v>
      </c>
      <c r="AO213" s="2">
        <v>16279209.095702</v>
      </c>
      <c r="AP213" s="2">
        <v>40665266.713256001</v>
      </c>
      <c r="AQ213" s="2">
        <v>1157480.7098089899</v>
      </c>
      <c r="AR213" s="2">
        <v>22007685.130495999</v>
      </c>
      <c r="AS213" s="2">
        <v>27843786.931637999</v>
      </c>
      <c r="AT213" s="2">
        <v>23966395.729006</v>
      </c>
      <c r="AU213" s="2">
        <v>1240092.6926279999</v>
      </c>
      <c r="AV213" s="2">
        <v>31984357.646729998</v>
      </c>
      <c r="AW213" s="2">
        <v>23328968.937259998</v>
      </c>
      <c r="AX213" s="2">
        <f t="shared" si="18"/>
        <v>22363104.584446095</v>
      </c>
      <c r="AY213">
        <v>66</v>
      </c>
      <c r="AZ213" s="2">
        <v>34435978.672850899</v>
      </c>
      <c r="BA213" s="2">
        <v>29754100.559813999</v>
      </c>
      <c r="BB213" s="2">
        <v>33248759.234008901</v>
      </c>
      <c r="BC213" s="2">
        <v>1710612.4882219899</v>
      </c>
      <c r="BD213" s="2">
        <v>24574426.978512999</v>
      </c>
      <c r="BE213" s="2">
        <v>19868936.395817</v>
      </c>
      <c r="BF213" s="2">
        <v>21602011.568847001</v>
      </c>
      <c r="BG213" s="2">
        <v>719470.06131000002</v>
      </c>
      <c r="BH213" s="2">
        <v>19120990.124878</v>
      </c>
      <c r="BI213" s="2">
        <v>7845058.9414339904</v>
      </c>
      <c r="BJ213" s="2">
        <f t="shared" si="19"/>
        <v>19288034.502569474</v>
      </c>
    </row>
    <row r="214" spans="1:62" x14ac:dyDescent="0.2">
      <c r="A214">
        <v>1025</v>
      </c>
      <c r="B214">
        <v>968</v>
      </c>
      <c r="C214">
        <v>209</v>
      </c>
      <c r="D214">
        <v>1</v>
      </c>
      <c r="E214" t="s">
        <v>2134</v>
      </c>
      <c r="F214" t="s">
        <v>1</v>
      </c>
      <c r="G214" t="s">
        <v>1</v>
      </c>
      <c r="H214" t="s">
        <v>2135</v>
      </c>
      <c r="I214" t="s">
        <v>1</v>
      </c>
      <c r="J214" s="2">
        <f t="shared" si="16"/>
        <v>19078868.617356479</v>
      </c>
      <c r="K214">
        <v>51.5</v>
      </c>
      <c r="L214">
        <v>2541</v>
      </c>
      <c r="M214">
        <v>269818</v>
      </c>
      <c r="N214" t="s">
        <v>2136</v>
      </c>
      <c r="O214">
        <v>466</v>
      </c>
      <c r="P214">
        <v>410</v>
      </c>
      <c r="Q214">
        <v>0.88</v>
      </c>
      <c r="R214">
        <v>152</v>
      </c>
      <c r="S214">
        <v>154</v>
      </c>
      <c r="T214">
        <v>160</v>
      </c>
      <c r="U214">
        <v>135</v>
      </c>
      <c r="V214">
        <v>134</v>
      </c>
      <c r="W214">
        <v>141</v>
      </c>
      <c r="X214">
        <v>148.04</v>
      </c>
      <c r="Y214">
        <v>148.80699999999999</v>
      </c>
      <c r="Z214">
        <v>155.80099999999999</v>
      </c>
      <c r="AA214">
        <v>135</v>
      </c>
      <c r="AB214" s="2">
        <v>24257400.556031</v>
      </c>
      <c r="AC214" s="2">
        <v>21623383.781004</v>
      </c>
      <c r="AD214" s="2">
        <v>32565392.463133</v>
      </c>
      <c r="AE214" s="2">
        <v>1499062.1599119999</v>
      </c>
      <c r="AF214" s="2">
        <v>27900329.253479999</v>
      </c>
      <c r="AG214" s="2">
        <v>34558675.552854002</v>
      </c>
      <c r="AH214" s="2">
        <v>15742611.336426999</v>
      </c>
      <c r="AI214" s="2">
        <v>1479090.892761</v>
      </c>
      <c r="AJ214" s="2">
        <v>25708315.1931189</v>
      </c>
      <c r="AK214" s="2">
        <v>26049777.777584001</v>
      </c>
      <c r="AL214" s="2">
        <f t="shared" si="17"/>
        <v>21138403.896630488</v>
      </c>
      <c r="AM214">
        <v>134</v>
      </c>
      <c r="AN214" s="2">
        <v>17905478.038394</v>
      </c>
      <c r="AO214" s="2">
        <v>15285660.1597919</v>
      </c>
      <c r="AP214" s="2">
        <v>29170379.306036901</v>
      </c>
      <c r="AQ214" s="2">
        <v>1117979.6358320001</v>
      </c>
      <c r="AR214" s="2">
        <v>17522237.889584001</v>
      </c>
      <c r="AS214" s="2">
        <v>26116763.183042999</v>
      </c>
      <c r="AT214" s="2">
        <v>19039547.702082999</v>
      </c>
      <c r="AU214" s="2">
        <v>1186696.3988109999</v>
      </c>
      <c r="AV214" s="2">
        <v>24437487.982546899</v>
      </c>
      <c r="AW214" s="2">
        <v>20993848.497432999</v>
      </c>
      <c r="AX214" s="2">
        <f t="shared" si="18"/>
        <v>17277607.879355572</v>
      </c>
      <c r="AY214">
        <v>141</v>
      </c>
      <c r="AZ214" s="2">
        <v>21069158.336426001</v>
      </c>
      <c r="BA214" s="2">
        <v>22919287.7994349</v>
      </c>
      <c r="BB214" s="2">
        <v>27044128.77203</v>
      </c>
      <c r="BC214" s="2">
        <v>1563230.8229059901</v>
      </c>
      <c r="BD214" s="2">
        <v>23847447.699705999</v>
      </c>
      <c r="BE214" s="2">
        <v>27377383.213743001</v>
      </c>
      <c r="BF214" s="2">
        <v>24532460.075445</v>
      </c>
      <c r="BG214" s="2">
        <v>1229895.26465199</v>
      </c>
      <c r="BH214" s="2">
        <v>24718277.888430901</v>
      </c>
      <c r="BI214" s="2">
        <v>13904670.88806</v>
      </c>
      <c r="BJ214" s="2">
        <f t="shared" si="19"/>
        <v>18820594.076083377</v>
      </c>
    </row>
    <row r="215" spans="1:62" x14ac:dyDescent="0.2">
      <c r="A215">
        <v>2874</v>
      </c>
      <c r="B215">
        <v>2773</v>
      </c>
      <c r="C215">
        <v>210</v>
      </c>
      <c r="D215">
        <v>1</v>
      </c>
      <c r="E215" t="s">
        <v>6022</v>
      </c>
      <c r="F215" t="s">
        <v>1</v>
      </c>
      <c r="G215" t="s">
        <v>1</v>
      </c>
      <c r="H215" t="s">
        <v>1</v>
      </c>
      <c r="I215" t="s">
        <v>1</v>
      </c>
      <c r="J215" s="2">
        <f t="shared" si="16"/>
        <v>18893867.356280383</v>
      </c>
      <c r="K215">
        <v>55.7</v>
      </c>
      <c r="L215">
        <v>194</v>
      </c>
      <c r="M215">
        <v>22591</v>
      </c>
      <c r="N215" t="s">
        <v>6023</v>
      </c>
      <c r="O215">
        <v>129</v>
      </c>
      <c r="P215">
        <v>129</v>
      </c>
      <c r="Q215">
        <v>1</v>
      </c>
      <c r="R215">
        <v>43</v>
      </c>
      <c r="S215">
        <v>41</v>
      </c>
      <c r="T215">
        <v>45</v>
      </c>
      <c r="U215">
        <v>43</v>
      </c>
      <c r="V215">
        <v>41</v>
      </c>
      <c r="W215">
        <v>45</v>
      </c>
      <c r="X215">
        <v>43</v>
      </c>
      <c r="Y215">
        <v>41</v>
      </c>
      <c r="Z215">
        <v>45</v>
      </c>
      <c r="AA215">
        <v>43</v>
      </c>
      <c r="AB215" s="2">
        <v>24778893.313961901</v>
      </c>
      <c r="AC215" s="2">
        <v>18001500.986816999</v>
      </c>
      <c r="AD215" s="2">
        <v>22390413.629393</v>
      </c>
      <c r="AE215" s="2">
        <v>1062743.81320499</v>
      </c>
      <c r="AF215" s="2">
        <v>23231011.684083</v>
      </c>
      <c r="AG215" s="2">
        <v>24884900.575194001</v>
      </c>
      <c r="AH215" s="2">
        <v>15259836.7109359</v>
      </c>
      <c r="AI215" s="2">
        <v>1144817.37564</v>
      </c>
      <c r="AJ215" s="2">
        <v>23264794.393555</v>
      </c>
      <c r="AK215" s="2">
        <v>26462870.078127</v>
      </c>
      <c r="AL215" s="2">
        <f t="shared" si="17"/>
        <v>18048178.256091181</v>
      </c>
      <c r="AM215">
        <v>41</v>
      </c>
      <c r="AN215" s="2">
        <v>19568044.956052002</v>
      </c>
      <c r="AO215" s="2">
        <v>17101113.122559998</v>
      </c>
      <c r="AP215" s="2">
        <v>24529751.708983</v>
      </c>
      <c r="AQ215" s="2">
        <v>1016893.9967059901</v>
      </c>
      <c r="AR215" s="2">
        <v>19085579.019529</v>
      </c>
      <c r="AS215" s="2">
        <v>24636355.065430999</v>
      </c>
      <c r="AT215" s="2">
        <v>19196205.388184998</v>
      </c>
      <c r="AU215" s="2">
        <v>1217033.034364</v>
      </c>
      <c r="AV215" s="2">
        <v>25860042.595702</v>
      </c>
      <c r="AW215" s="2">
        <v>24223962.328125998</v>
      </c>
      <c r="AX215" s="2">
        <f t="shared" si="18"/>
        <v>17643498.1215638</v>
      </c>
      <c r="AY215">
        <v>45</v>
      </c>
      <c r="AZ215" s="2">
        <v>25882655.6313489</v>
      </c>
      <c r="BA215" s="2">
        <v>29423093.547851</v>
      </c>
      <c r="BB215" s="2">
        <v>22862292.494630899</v>
      </c>
      <c r="BC215" s="2">
        <v>1561955.5358249999</v>
      </c>
      <c r="BD215" s="2">
        <v>24249830.202149902</v>
      </c>
      <c r="BE215" s="2">
        <v>25101564.214839999</v>
      </c>
      <c r="BF215" s="2">
        <v>27126263.17529</v>
      </c>
      <c r="BG215" s="2">
        <v>1132909.01422099</v>
      </c>
      <c r="BH215" s="2">
        <v>33898681.709472001</v>
      </c>
      <c r="BI215" s="2">
        <v>18660011.386232998</v>
      </c>
      <c r="BJ215" s="2">
        <f t="shared" si="19"/>
        <v>20989925.691186167</v>
      </c>
    </row>
    <row r="216" spans="1:62" x14ac:dyDescent="0.2">
      <c r="A216">
        <v>4837</v>
      </c>
      <c r="B216">
        <v>4714</v>
      </c>
      <c r="C216">
        <v>211</v>
      </c>
      <c r="D216">
        <v>1</v>
      </c>
      <c r="E216" t="s">
        <v>10100</v>
      </c>
      <c r="F216" t="s">
        <v>1</v>
      </c>
      <c r="G216" t="s">
        <v>1</v>
      </c>
      <c r="H216" t="s">
        <v>1</v>
      </c>
      <c r="I216" t="s">
        <v>1</v>
      </c>
      <c r="J216" s="2">
        <f t="shared" si="16"/>
        <v>18848374.731302876</v>
      </c>
      <c r="K216">
        <v>53.9</v>
      </c>
      <c r="L216">
        <v>282</v>
      </c>
      <c r="M216">
        <v>31814</v>
      </c>
      <c r="N216" t="s">
        <v>10101</v>
      </c>
      <c r="O216">
        <v>166</v>
      </c>
      <c r="P216">
        <v>166</v>
      </c>
      <c r="Q216">
        <v>1</v>
      </c>
      <c r="R216">
        <v>52</v>
      </c>
      <c r="S216">
        <v>58</v>
      </c>
      <c r="T216">
        <v>56</v>
      </c>
      <c r="U216">
        <v>52</v>
      </c>
      <c r="V216">
        <v>58</v>
      </c>
      <c r="W216">
        <v>56</v>
      </c>
      <c r="X216">
        <v>52</v>
      </c>
      <c r="Y216">
        <v>58</v>
      </c>
      <c r="Z216">
        <v>56</v>
      </c>
      <c r="AA216">
        <v>52</v>
      </c>
      <c r="AB216" s="2">
        <v>34849646.053707004</v>
      </c>
      <c r="AC216" s="2">
        <v>28134871.777345002</v>
      </c>
      <c r="AD216" s="2">
        <v>40296622.191160001</v>
      </c>
      <c r="AE216" s="2">
        <v>1760690.904238</v>
      </c>
      <c r="AF216" s="2">
        <v>39762793.261720002</v>
      </c>
      <c r="AG216" s="2">
        <v>46743055.203370899</v>
      </c>
      <c r="AH216" s="2">
        <v>23943134.278382901</v>
      </c>
      <c r="AI216" s="2">
        <v>2069040.4816320001</v>
      </c>
      <c r="AJ216" s="2">
        <v>31325202.8717019</v>
      </c>
      <c r="AK216" s="2">
        <v>25726346.648192</v>
      </c>
      <c r="AL216" s="2">
        <f t="shared" si="17"/>
        <v>27461140.367144972</v>
      </c>
      <c r="AM216">
        <v>58</v>
      </c>
      <c r="AN216" s="2">
        <v>18035999.315917</v>
      </c>
      <c r="AO216" s="2">
        <v>14858358.090089001</v>
      </c>
      <c r="AP216" s="2">
        <v>23606352.168945901</v>
      </c>
      <c r="AQ216" s="2">
        <v>1032702.303437</v>
      </c>
      <c r="AR216" s="2">
        <v>17001115.831542999</v>
      </c>
      <c r="AS216" s="2">
        <v>23948468.164062999</v>
      </c>
      <c r="AT216" s="2">
        <v>17219679.222167999</v>
      </c>
      <c r="AU216" s="2">
        <v>1056056.8980729999</v>
      </c>
      <c r="AV216" s="2">
        <v>20837113.17334</v>
      </c>
      <c r="AW216" s="2">
        <v>21006513.731445901</v>
      </c>
      <c r="AX216" s="2">
        <f t="shared" si="18"/>
        <v>15860235.889902184</v>
      </c>
      <c r="AY216">
        <v>56</v>
      </c>
      <c r="AZ216" s="2">
        <v>17346607.693603899</v>
      </c>
      <c r="BA216" s="2">
        <v>18141567.484618001</v>
      </c>
      <c r="BB216" s="2">
        <v>17251111.025633998</v>
      </c>
      <c r="BC216" s="2">
        <v>1095134.10842599</v>
      </c>
      <c r="BD216" s="2">
        <v>16977799.380249001</v>
      </c>
      <c r="BE216" s="2">
        <v>17557394.788695</v>
      </c>
      <c r="BF216" s="2">
        <v>18597143.4604499</v>
      </c>
      <c r="BG216" s="2">
        <v>715856.16699199995</v>
      </c>
      <c r="BH216" s="2">
        <v>16622648.647825001</v>
      </c>
      <c r="BI216" s="2">
        <v>7932216.61212199</v>
      </c>
      <c r="BJ216" s="2">
        <f t="shared" si="19"/>
        <v>13223747.936861476</v>
      </c>
    </row>
    <row r="217" spans="1:62" x14ac:dyDescent="0.2">
      <c r="A217">
        <v>4683</v>
      </c>
      <c r="B217">
        <v>4563</v>
      </c>
      <c r="C217">
        <v>212</v>
      </c>
      <c r="D217">
        <v>1</v>
      </c>
      <c r="E217" t="s">
        <v>9788</v>
      </c>
      <c r="F217" t="s">
        <v>1</v>
      </c>
      <c r="G217" t="s">
        <v>1</v>
      </c>
      <c r="H217" t="s">
        <v>1</v>
      </c>
      <c r="I217" t="s">
        <v>1</v>
      </c>
      <c r="J217" s="2">
        <f t="shared" si="16"/>
        <v>18660360.050270557</v>
      </c>
      <c r="K217">
        <v>59.5</v>
      </c>
      <c r="L217">
        <v>279</v>
      </c>
      <c r="M217">
        <v>29884</v>
      </c>
      <c r="N217" t="s">
        <v>9789</v>
      </c>
      <c r="O217">
        <v>165</v>
      </c>
      <c r="P217">
        <v>165</v>
      </c>
      <c r="Q217">
        <v>1</v>
      </c>
      <c r="R217">
        <v>54</v>
      </c>
      <c r="S217">
        <v>55</v>
      </c>
      <c r="T217">
        <v>56</v>
      </c>
      <c r="U217">
        <v>54</v>
      </c>
      <c r="V217">
        <v>55</v>
      </c>
      <c r="W217">
        <v>56</v>
      </c>
      <c r="X217">
        <v>54</v>
      </c>
      <c r="Y217">
        <v>55</v>
      </c>
      <c r="Z217">
        <v>56</v>
      </c>
      <c r="AA217">
        <v>54</v>
      </c>
      <c r="AB217" s="2">
        <v>25354932.214356001</v>
      </c>
      <c r="AC217" s="2">
        <v>22802311.709472001</v>
      </c>
      <c r="AD217" s="2">
        <v>26299462.304687001</v>
      </c>
      <c r="AE217" s="2">
        <v>1344035.485994</v>
      </c>
      <c r="AF217" s="2">
        <v>27171762.681150001</v>
      </c>
      <c r="AG217" s="2">
        <v>35109837.195312999</v>
      </c>
      <c r="AH217" s="2">
        <v>24128403.082764</v>
      </c>
      <c r="AI217" s="2">
        <v>1576780.0511469999</v>
      </c>
      <c r="AJ217" s="2">
        <v>28155453.266601998</v>
      </c>
      <c r="AK217" s="2">
        <v>26472793.725097001</v>
      </c>
      <c r="AL217" s="2">
        <f t="shared" si="17"/>
        <v>21841577.171658203</v>
      </c>
      <c r="AM217">
        <v>55</v>
      </c>
      <c r="AN217" s="2">
        <v>21481879.256589901</v>
      </c>
      <c r="AO217" s="2">
        <v>22450777.529785998</v>
      </c>
      <c r="AP217" s="2">
        <v>27004795.854982</v>
      </c>
      <c r="AQ217" s="2">
        <v>1609503.6193540001</v>
      </c>
      <c r="AR217" s="2">
        <v>26652268.612491</v>
      </c>
      <c r="AS217" s="2">
        <v>35769776.562376998</v>
      </c>
      <c r="AT217" s="2">
        <v>28871619.178677</v>
      </c>
      <c r="AU217" s="2">
        <v>1855551.1005879999</v>
      </c>
      <c r="AV217" s="2">
        <v>32250660.047118999</v>
      </c>
      <c r="AW217" s="2">
        <v>29328004.281984001</v>
      </c>
      <c r="AX217" s="2">
        <f t="shared" si="18"/>
        <v>22727483.604394786</v>
      </c>
      <c r="AY217">
        <v>56</v>
      </c>
      <c r="AZ217" s="2">
        <v>12219162.647585901</v>
      </c>
      <c r="BA217" s="2">
        <v>17342129.011960998</v>
      </c>
      <c r="BB217" s="2">
        <v>13078390.788393</v>
      </c>
      <c r="BC217" s="2">
        <v>659666.60845699999</v>
      </c>
      <c r="BD217" s="2">
        <v>13707094.328857999</v>
      </c>
      <c r="BE217" s="2">
        <v>15368453.457886999</v>
      </c>
      <c r="BF217" s="2">
        <v>15782621.9724089</v>
      </c>
      <c r="BG217" s="2">
        <v>435985.97177200002</v>
      </c>
      <c r="BH217" s="2">
        <v>17009523.748776</v>
      </c>
      <c r="BI217" s="2">
        <v>8517165.2114879992</v>
      </c>
      <c r="BJ217" s="2">
        <f t="shared" si="19"/>
        <v>11412019.374758679</v>
      </c>
    </row>
    <row r="218" spans="1:62" x14ac:dyDescent="0.2">
      <c r="A218">
        <v>402</v>
      </c>
      <c r="B218">
        <v>375</v>
      </c>
      <c r="C218">
        <v>213</v>
      </c>
      <c r="D218">
        <v>1</v>
      </c>
      <c r="E218" t="s">
        <v>803</v>
      </c>
      <c r="F218" t="s">
        <v>1</v>
      </c>
      <c r="G218" t="s">
        <v>1</v>
      </c>
      <c r="H218" t="s">
        <v>1</v>
      </c>
      <c r="I218" t="s">
        <v>1</v>
      </c>
      <c r="J218" s="2">
        <f t="shared" si="16"/>
        <v>18609399.144574229</v>
      </c>
      <c r="K218">
        <v>72.2</v>
      </c>
      <c r="L218">
        <v>299</v>
      </c>
      <c r="M218">
        <v>33296</v>
      </c>
      <c r="N218" t="s">
        <v>804</v>
      </c>
      <c r="O218">
        <v>273</v>
      </c>
      <c r="P218">
        <v>273</v>
      </c>
      <c r="Q218">
        <v>1</v>
      </c>
      <c r="R218">
        <v>88</v>
      </c>
      <c r="S218">
        <v>94</v>
      </c>
      <c r="T218">
        <v>91</v>
      </c>
      <c r="U218">
        <v>88</v>
      </c>
      <c r="V218">
        <v>94</v>
      </c>
      <c r="W218">
        <v>91</v>
      </c>
      <c r="X218">
        <v>88</v>
      </c>
      <c r="Y218">
        <v>94</v>
      </c>
      <c r="Z218">
        <v>91</v>
      </c>
      <c r="AA218">
        <v>88</v>
      </c>
      <c r="AB218" s="2">
        <v>23137667.308407001</v>
      </c>
      <c r="AC218" s="2">
        <v>19832890.184813</v>
      </c>
      <c r="AD218" s="2">
        <v>24751591.1224369</v>
      </c>
      <c r="AE218" s="2">
        <v>1163921.9142459999</v>
      </c>
      <c r="AF218" s="2">
        <v>25470005.353271998</v>
      </c>
      <c r="AG218" s="2">
        <v>24851557.012451001</v>
      </c>
      <c r="AH218" s="2">
        <v>12828539.879882</v>
      </c>
      <c r="AI218" s="2">
        <v>980845.716309999</v>
      </c>
      <c r="AJ218" s="2">
        <v>17669886.352782</v>
      </c>
      <c r="AK218" s="2">
        <v>17134346.287838999</v>
      </c>
      <c r="AL218" s="2">
        <f t="shared" si="17"/>
        <v>16782125.113243889</v>
      </c>
      <c r="AM218">
        <v>94</v>
      </c>
      <c r="AN218" s="2">
        <v>24130991.375975899</v>
      </c>
      <c r="AO218" s="2">
        <v>17795662.4394539</v>
      </c>
      <c r="AP218" s="2">
        <v>29108706.786621999</v>
      </c>
      <c r="AQ218" s="2">
        <v>1198881.141689</v>
      </c>
      <c r="AR218" s="2">
        <v>21478528.470219899</v>
      </c>
      <c r="AS218" s="2">
        <v>24937834.111818898</v>
      </c>
      <c r="AT218" s="2">
        <v>19893339.592287902</v>
      </c>
      <c r="AU218" s="2">
        <v>1193418.409245</v>
      </c>
      <c r="AV218" s="2">
        <v>24380221.783204999</v>
      </c>
      <c r="AW218" s="2">
        <v>24677004.228519902</v>
      </c>
      <c r="AX218" s="2">
        <f t="shared" si="18"/>
        <v>18879458.833903741</v>
      </c>
      <c r="AY218">
        <v>91</v>
      </c>
      <c r="AZ218" s="2">
        <v>25377658.154789899</v>
      </c>
      <c r="BA218" s="2">
        <v>30947793.340085998</v>
      </c>
      <c r="BB218" s="2">
        <v>28445765.475338999</v>
      </c>
      <c r="BC218" s="2">
        <v>1797454.5562429901</v>
      </c>
      <c r="BD218" s="2">
        <v>27227471.60083</v>
      </c>
      <c r="BE218" s="2">
        <v>26120657.313352</v>
      </c>
      <c r="BF218" s="2">
        <v>23515699.409908</v>
      </c>
      <c r="BG218" s="2">
        <v>1130266.0421140001</v>
      </c>
      <c r="BH218" s="2">
        <v>22104015.9360369</v>
      </c>
      <c r="BI218" s="2">
        <v>14999353.037051899</v>
      </c>
      <c r="BJ218" s="2">
        <f t="shared" si="19"/>
        <v>20166613.486575063</v>
      </c>
    </row>
    <row r="219" spans="1:62" x14ac:dyDescent="0.2">
      <c r="A219">
        <v>1913</v>
      </c>
      <c r="B219">
        <v>1833</v>
      </c>
      <c r="C219">
        <v>214</v>
      </c>
      <c r="D219">
        <v>1</v>
      </c>
      <c r="E219" t="s">
        <v>4019</v>
      </c>
      <c r="F219" t="s">
        <v>1</v>
      </c>
      <c r="G219" t="s">
        <v>1</v>
      </c>
      <c r="H219" t="s">
        <v>1</v>
      </c>
      <c r="I219" t="s">
        <v>1</v>
      </c>
      <c r="J219" s="2">
        <f t="shared" si="16"/>
        <v>18554967.76575828</v>
      </c>
      <c r="K219">
        <v>55.1</v>
      </c>
      <c r="L219">
        <v>412</v>
      </c>
      <c r="M219">
        <v>44889</v>
      </c>
      <c r="N219" t="s">
        <v>4020</v>
      </c>
      <c r="O219">
        <v>292</v>
      </c>
      <c r="P219">
        <v>292</v>
      </c>
      <c r="Q219">
        <v>1</v>
      </c>
      <c r="R219">
        <v>100</v>
      </c>
      <c r="S219">
        <v>95</v>
      </c>
      <c r="T219">
        <v>97</v>
      </c>
      <c r="U219">
        <v>100</v>
      </c>
      <c r="V219">
        <v>95</v>
      </c>
      <c r="W219">
        <v>97</v>
      </c>
      <c r="X219">
        <v>100</v>
      </c>
      <c r="Y219">
        <v>95</v>
      </c>
      <c r="Z219">
        <v>97</v>
      </c>
      <c r="AA219">
        <v>100</v>
      </c>
      <c r="AB219" s="2">
        <v>22729286.771850001</v>
      </c>
      <c r="AC219" s="2">
        <v>23471360.791993901</v>
      </c>
      <c r="AD219" s="2">
        <v>25928130.719970901</v>
      </c>
      <c r="AE219" s="2">
        <v>1390091.13971199</v>
      </c>
      <c r="AF219" s="2">
        <v>32299105.790773999</v>
      </c>
      <c r="AG219" s="2">
        <v>32136885.3195819</v>
      </c>
      <c r="AH219" s="2">
        <v>16584740.983276</v>
      </c>
      <c r="AI219" s="2">
        <v>1171711.232087</v>
      </c>
      <c r="AJ219" s="2">
        <v>17998001.781248</v>
      </c>
      <c r="AK219" s="2">
        <v>19527360.393310901</v>
      </c>
      <c r="AL219" s="2">
        <f t="shared" si="17"/>
        <v>19323667.492380463</v>
      </c>
      <c r="AM219">
        <v>95</v>
      </c>
      <c r="AN219" s="2">
        <v>19765374.908567</v>
      </c>
      <c r="AO219" s="2">
        <v>18643967.077269901</v>
      </c>
      <c r="AP219" s="2">
        <v>26388484.811764002</v>
      </c>
      <c r="AQ219" s="2">
        <v>1112476.9617629901</v>
      </c>
      <c r="AR219" s="2">
        <v>24804352.832153998</v>
      </c>
      <c r="AS219" s="2">
        <v>28361991.241822999</v>
      </c>
      <c r="AT219" s="2">
        <v>21357061.96582</v>
      </c>
      <c r="AU219" s="2">
        <v>1223597.299531</v>
      </c>
      <c r="AV219" s="2">
        <v>18068667.403925002</v>
      </c>
      <c r="AW219" s="2">
        <v>24752466.630435999</v>
      </c>
      <c r="AX219" s="2">
        <f t="shared" si="18"/>
        <v>18447844.113305293</v>
      </c>
      <c r="AY219">
        <v>97</v>
      </c>
      <c r="AZ219" s="2">
        <v>21282276.342409901</v>
      </c>
      <c r="BA219" s="2">
        <v>29104142.693845</v>
      </c>
      <c r="BB219" s="2">
        <v>22148234.555661</v>
      </c>
      <c r="BC219" s="2">
        <v>1623766.690339</v>
      </c>
      <c r="BD219" s="2">
        <v>26768551.733762</v>
      </c>
      <c r="BE219" s="2">
        <v>23520520.416017901</v>
      </c>
      <c r="BF219" s="2">
        <v>23627232.941645999</v>
      </c>
      <c r="BG219" s="2">
        <v>943578.77060099901</v>
      </c>
      <c r="BH219" s="2">
        <v>18831276.177974999</v>
      </c>
      <c r="BI219" s="2">
        <v>11084336.593634</v>
      </c>
      <c r="BJ219" s="2">
        <f t="shared" si="19"/>
        <v>17893391.69158908</v>
      </c>
    </row>
    <row r="220" spans="1:62" x14ac:dyDescent="0.2">
      <c r="A220">
        <v>5638</v>
      </c>
      <c r="B220">
        <v>5505</v>
      </c>
      <c r="C220">
        <v>215</v>
      </c>
      <c r="D220">
        <v>1</v>
      </c>
      <c r="E220" t="s">
        <v>11706</v>
      </c>
      <c r="F220" t="s">
        <v>1</v>
      </c>
      <c r="G220" t="s">
        <v>1</v>
      </c>
      <c r="H220" t="s">
        <v>1</v>
      </c>
      <c r="I220" t="s">
        <v>1</v>
      </c>
      <c r="J220" s="2">
        <f t="shared" si="16"/>
        <v>18444049.554180548</v>
      </c>
      <c r="K220">
        <v>83.7</v>
      </c>
      <c r="L220">
        <v>276</v>
      </c>
      <c r="M220">
        <v>30501</v>
      </c>
      <c r="N220" t="s">
        <v>11707</v>
      </c>
      <c r="O220">
        <v>132</v>
      </c>
      <c r="P220">
        <v>132</v>
      </c>
      <c r="Q220">
        <v>1</v>
      </c>
      <c r="R220">
        <v>41</v>
      </c>
      <c r="S220">
        <v>47</v>
      </c>
      <c r="T220">
        <v>44</v>
      </c>
      <c r="U220">
        <v>41</v>
      </c>
      <c r="V220">
        <v>47</v>
      </c>
      <c r="W220">
        <v>44</v>
      </c>
      <c r="X220">
        <v>41</v>
      </c>
      <c r="Y220">
        <v>47</v>
      </c>
      <c r="Z220">
        <v>44</v>
      </c>
      <c r="AA220">
        <v>41</v>
      </c>
      <c r="AB220" s="2">
        <v>24053447.075196002</v>
      </c>
      <c r="AC220" s="2">
        <v>24044989.669188</v>
      </c>
      <c r="AD220" s="2">
        <v>28534465.842774</v>
      </c>
      <c r="AE220" s="2">
        <v>1391514.3497919899</v>
      </c>
      <c r="AF220" s="2">
        <v>30777299.260740001</v>
      </c>
      <c r="AG220" s="2">
        <v>31665777.369140901</v>
      </c>
      <c r="AH220" s="2">
        <v>13901975.5185569</v>
      </c>
      <c r="AI220" s="2">
        <v>1225357.4153770001</v>
      </c>
      <c r="AJ220" s="2">
        <v>21927473.148924999</v>
      </c>
      <c r="AK220" s="2">
        <v>25786761.781250998</v>
      </c>
      <c r="AL220" s="2">
        <f t="shared" si="17"/>
        <v>20330906.143094081</v>
      </c>
      <c r="AM220">
        <v>47</v>
      </c>
      <c r="AN220" s="2">
        <v>19961450.690915901</v>
      </c>
      <c r="AO220" s="2">
        <v>18086135.614748001</v>
      </c>
      <c r="AP220" s="2">
        <v>29489516.635744002</v>
      </c>
      <c r="AQ220" s="2">
        <v>988836.31713800004</v>
      </c>
      <c r="AR220" s="2">
        <v>22960423.451171901</v>
      </c>
      <c r="AS220" s="2">
        <v>27406827.449706901</v>
      </c>
      <c r="AT220" s="2">
        <v>16205636.329102</v>
      </c>
      <c r="AU220" s="2">
        <v>980056.86675799999</v>
      </c>
      <c r="AV220" s="2">
        <v>22673765.200197</v>
      </c>
      <c r="AW220" s="2">
        <v>22953452.410154998</v>
      </c>
      <c r="AX220" s="2">
        <f t="shared" si="18"/>
        <v>18170610.096563671</v>
      </c>
      <c r="AY220">
        <v>44</v>
      </c>
      <c r="AZ220" s="2">
        <v>18960257.729979001</v>
      </c>
      <c r="BA220" s="2">
        <v>25958475.972162999</v>
      </c>
      <c r="BB220" s="2">
        <v>21012898.565917</v>
      </c>
      <c r="BC220" s="2">
        <v>1321386.2252799899</v>
      </c>
      <c r="BD220" s="2">
        <v>22937540.863279998</v>
      </c>
      <c r="BE220" s="2">
        <v>21533141.798094999</v>
      </c>
      <c r="BF220" s="2">
        <v>16137014.765624</v>
      </c>
      <c r="BG220" s="2">
        <v>838635.07925499999</v>
      </c>
      <c r="BH220" s="2">
        <v>24247978.433104899</v>
      </c>
      <c r="BI220" s="2">
        <v>15358994.796141</v>
      </c>
      <c r="BJ220" s="2">
        <f t="shared" si="19"/>
        <v>16830632.422883891</v>
      </c>
    </row>
    <row r="221" spans="1:62" x14ac:dyDescent="0.2">
      <c r="A221">
        <v>5485</v>
      </c>
      <c r="B221">
        <v>5355</v>
      </c>
      <c r="C221">
        <v>216</v>
      </c>
      <c r="D221">
        <v>1</v>
      </c>
      <c r="E221" t="s">
        <v>11400</v>
      </c>
      <c r="F221" t="s">
        <v>1</v>
      </c>
      <c r="G221" t="s">
        <v>1</v>
      </c>
      <c r="H221" t="s">
        <v>1</v>
      </c>
      <c r="I221" t="s">
        <v>1</v>
      </c>
      <c r="J221" s="2">
        <f t="shared" si="16"/>
        <v>18329669.256686062</v>
      </c>
      <c r="K221">
        <v>69.8</v>
      </c>
      <c r="L221">
        <v>301</v>
      </c>
      <c r="M221">
        <v>34127</v>
      </c>
      <c r="N221" t="s">
        <v>11401</v>
      </c>
      <c r="O221">
        <v>198</v>
      </c>
      <c r="P221">
        <v>198</v>
      </c>
      <c r="Q221">
        <v>1</v>
      </c>
      <c r="R221">
        <v>63</v>
      </c>
      <c r="S221">
        <v>64</v>
      </c>
      <c r="T221">
        <v>71</v>
      </c>
      <c r="U221">
        <v>63</v>
      </c>
      <c r="V221">
        <v>64</v>
      </c>
      <c r="W221">
        <v>71</v>
      </c>
      <c r="X221">
        <v>63</v>
      </c>
      <c r="Y221">
        <v>64</v>
      </c>
      <c r="Z221">
        <v>71</v>
      </c>
      <c r="AA221">
        <v>63</v>
      </c>
      <c r="AB221" s="2">
        <v>18485820.565917999</v>
      </c>
      <c r="AC221" s="2">
        <v>12859131.847168</v>
      </c>
      <c r="AD221" s="2">
        <v>18204048.605466999</v>
      </c>
      <c r="AE221" s="2">
        <v>1118139.0032659899</v>
      </c>
      <c r="AF221" s="2">
        <v>16898208.986814901</v>
      </c>
      <c r="AG221" s="2">
        <v>24305020.060546901</v>
      </c>
      <c r="AH221" s="2">
        <v>12881279.659422999</v>
      </c>
      <c r="AI221" s="2">
        <v>1426581.5921990001</v>
      </c>
      <c r="AJ221" s="2">
        <v>17086998.038573999</v>
      </c>
      <c r="AK221" s="2">
        <v>14794950.617187999</v>
      </c>
      <c r="AL221" s="2">
        <f t="shared" si="17"/>
        <v>13806017.897656476</v>
      </c>
      <c r="AM221">
        <v>64</v>
      </c>
      <c r="AN221" s="2">
        <v>26594457.599364899</v>
      </c>
      <c r="AO221" s="2">
        <v>17372162.164244998</v>
      </c>
      <c r="AP221" s="2">
        <v>34436636.275146</v>
      </c>
      <c r="AQ221" s="2">
        <v>1363331.7733400001</v>
      </c>
      <c r="AR221" s="2">
        <v>20870859.7509779</v>
      </c>
      <c r="AS221" s="2">
        <v>34247832.6787159</v>
      </c>
      <c r="AT221" s="2">
        <v>24798222.698126901</v>
      </c>
      <c r="AU221" s="2">
        <v>1942159.3532690001</v>
      </c>
      <c r="AV221" s="2">
        <v>34971479.720826998</v>
      </c>
      <c r="AW221" s="2">
        <v>22996935.2123399</v>
      </c>
      <c r="AX221" s="2">
        <f t="shared" si="18"/>
        <v>21959407.722635254</v>
      </c>
      <c r="AY221">
        <v>71</v>
      </c>
      <c r="AZ221" s="2">
        <v>25040372.0758049</v>
      </c>
      <c r="BA221" s="2">
        <v>23802810.333742999</v>
      </c>
      <c r="BB221" s="2">
        <v>23395634.550905999</v>
      </c>
      <c r="BC221" s="2">
        <v>1954711.20227199</v>
      </c>
      <c r="BD221" s="2">
        <v>23192200.3134799</v>
      </c>
      <c r="BE221" s="2">
        <v>25684028.302614901</v>
      </c>
      <c r="BF221" s="2">
        <v>26945386.908693898</v>
      </c>
      <c r="BG221" s="2">
        <v>1445928.65420399</v>
      </c>
      <c r="BH221" s="2">
        <v>27375443.251223002</v>
      </c>
      <c r="BI221" s="2">
        <v>13399305.904723</v>
      </c>
      <c r="BJ221" s="2">
        <f t="shared" si="19"/>
        <v>19223582.149766453</v>
      </c>
    </row>
    <row r="222" spans="1:62" x14ac:dyDescent="0.2">
      <c r="A222">
        <v>5663</v>
      </c>
      <c r="B222">
        <v>5530</v>
      </c>
      <c r="C222">
        <v>217</v>
      </c>
      <c r="D222">
        <v>1</v>
      </c>
      <c r="E222" t="s">
        <v>11759</v>
      </c>
      <c r="F222" t="s">
        <v>1</v>
      </c>
      <c r="G222" t="s">
        <v>1</v>
      </c>
      <c r="H222" t="s">
        <v>11417</v>
      </c>
      <c r="I222" t="s">
        <v>1</v>
      </c>
      <c r="J222" s="2">
        <f t="shared" si="16"/>
        <v>18320167.354700971</v>
      </c>
      <c r="K222">
        <v>57.5</v>
      </c>
      <c r="L222">
        <v>325</v>
      </c>
      <c r="M222">
        <v>36586</v>
      </c>
      <c r="N222" t="s">
        <v>11760</v>
      </c>
      <c r="O222">
        <v>194</v>
      </c>
      <c r="P222">
        <v>179</v>
      </c>
      <c r="Q222">
        <v>0.92300000000000004</v>
      </c>
      <c r="R222">
        <v>65</v>
      </c>
      <c r="S222">
        <v>66</v>
      </c>
      <c r="T222">
        <v>63</v>
      </c>
      <c r="U222">
        <v>61</v>
      </c>
      <c r="V222">
        <v>60</v>
      </c>
      <c r="W222">
        <v>58</v>
      </c>
      <c r="X222">
        <v>64.587999999999994</v>
      </c>
      <c r="Y222">
        <v>65.293999999999997</v>
      </c>
      <c r="Z222">
        <v>62.462000000000003</v>
      </c>
      <c r="AA222">
        <v>61</v>
      </c>
      <c r="AB222" s="2">
        <v>32247370.782228</v>
      </c>
      <c r="AC222" s="2">
        <v>18335139.028806999</v>
      </c>
      <c r="AD222" s="2">
        <v>35017097.062258899</v>
      </c>
      <c r="AE222" s="2">
        <v>1214036.86136</v>
      </c>
      <c r="AF222" s="2">
        <v>25933207.277833</v>
      </c>
      <c r="AG222" s="2">
        <v>36370344.752440996</v>
      </c>
      <c r="AH222" s="2">
        <v>21620415.955324899</v>
      </c>
      <c r="AI222" s="2">
        <v>1500007.48343</v>
      </c>
      <c r="AJ222" s="2">
        <v>33665106.965819001</v>
      </c>
      <c r="AK222" s="2">
        <v>24969971.024902999</v>
      </c>
      <c r="AL222" s="2">
        <f t="shared" si="17"/>
        <v>23087269.719440479</v>
      </c>
      <c r="AM222">
        <v>60</v>
      </c>
      <c r="AN222" s="2">
        <v>24416649.914060999</v>
      </c>
      <c r="AO222" s="2">
        <v>12496088.6970219</v>
      </c>
      <c r="AP222" s="2">
        <v>29184157.252441</v>
      </c>
      <c r="AQ222" s="2">
        <v>958366.07165699999</v>
      </c>
      <c r="AR222" s="2">
        <v>16559258.512696899</v>
      </c>
      <c r="AS222" s="2">
        <v>22352649.018796999</v>
      </c>
      <c r="AT222" s="2">
        <v>21956315.9458009</v>
      </c>
      <c r="AU222" s="2">
        <v>1025241.73962599</v>
      </c>
      <c r="AV222" s="2">
        <v>28440595.840332001</v>
      </c>
      <c r="AW222" s="2">
        <v>16911432.077881999</v>
      </c>
      <c r="AX222" s="2">
        <f t="shared" si="18"/>
        <v>17430075.507031567</v>
      </c>
      <c r="AY222">
        <v>58</v>
      </c>
      <c r="AZ222" s="2">
        <v>20975085.267090999</v>
      </c>
      <c r="BA222" s="2">
        <v>18478538.156491</v>
      </c>
      <c r="BB222" s="2">
        <v>20454601.193602901</v>
      </c>
      <c r="BC222" s="2">
        <v>914335.52438199997</v>
      </c>
      <c r="BD222" s="2">
        <v>14834199.790041899</v>
      </c>
      <c r="BE222" s="2">
        <v>17818526.686276998</v>
      </c>
      <c r="BF222" s="2">
        <v>17968511.420777999</v>
      </c>
      <c r="BG222" s="2">
        <v>679169.20471099904</v>
      </c>
      <c r="BH222" s="2">
        <v>21837934.469237901</v>
      </c>
      <c r="BI222" s="2">
        <v>10470666.663696</v>
      </c>
      <c r="BJ222" s="2">
        <f t="shared" si="19"/>
        <v>14443156.837630872</v>
      </c>
    </row>
    <row r="223" spans="1:62" x14ac:dyDescent="0.2">
      <c r="A223">
        <v>2156</v>
      </c>
      <c r="B223">
        <v>2074</v>
      </c>
      <c r="C223">
        <v>218</v>
      </c>
      <c r="D223">
        <v>1</v>
      </c>
      <c r="E223" t="s">
        <v>4529</v>
      </c>
      <c r="F223" t="s">
        <v>1</v>
      </c>
      <c r="G223" t="s">
        <v>1</v>
      </c>
      <c r="H223" t="s">
        <v>1</v>
      </c>
      <c r="I223" t="s">
        <v>1</v>
      </c>
      <c r="J223" s="2">
        <f t="shared" si="16"/>
        <v>18316756.845512923</v>
      </c>
      <c r="K223">
        <v>35.4</v>
      </c>
      <c r="L223">
        <v>1230</v>
      </c>
      <c r="M223">
        <v>133568</v>
      </c>
      <c r="N223" t="s">
        <v>4530</v>
      </c>
      <c r="O223">
        <v>181</v>
      </c>
      <c r="P223">
        <v>181</v>
      </c>
      <c r="Q223">
        <v>1</v>
      </c>
      <c r="R223">
        <v>57</v>
      </c>
      <c r="S223">
        <v>57</v>
      </c>
      <c r="T223">
        <v>67</v>
      </c>
      <c r="U223">
        <v>57</v>
      </c>
      <c r="V223">
        <v>57</v>
      </c>
      <c r="W223">
        <v>67</v>
      </c>
      <c r="X223">
        <v>57</v>
      </c>
      <c r="Y223">
        <v>57</v>
      </c>
      <c r="Z223">
        <v>67</v>
      </c>
      <c r="AA223">
        <v>57</v>
      </c>
      <c r="AB223" s="2">
        <v>30926911.462400999</v>
      </c>
      <c r="AC223" s="2">
        <v>19944774.490233999</v>
      </c>
      <c r="AD223" s="2">
        <v>29841980.3017589</v>
      </c>
      <c r="AE223" s="2">
        <v>1433565.95458799</v>
      </c>
      <c r="AF223" s="2">
        <v>26552232.221191</v>
      </c>
      <c r="AG223" s="2">
        <v>30229529.422853999</v>
      </c>
      <c r="AH223" s="2">
        <v>18961885.997802999</v>
      </c>
      <c r="AI223" s="2">
        <v>1600063.017576</v>
      </c>
      <c r="AJ223" s="2">
        <v>30175127.258788999</v>
      </c>
      <c r="AK223" s="2">
        <v>32128535.536619</v>
      </c>
      <c r="AL223" s="2">
        <f t="shared" si="17"/>
        <v>22179460.566381391</v>
      </c>
      <c r="AM223">
        <v>57</v>
      </c>
      <c r="AN223" s="2">
        <v>22859153.229247998</v>
      </c>
      <c r="AO223" s="2">
        <v>17359776.860961899</v>
      </c>
      <c r="AP223" s="2">
        <v>30981567.038086899</v>
      </c>
      <c r="AQ223" s="2">
        <v>1263028.8721340001</v>
      </c>
      <c r="AR223" s="2">
        <v>20014867.666993901</v>
      </c>
      <c r="AS223" s="2">
        <v>25516279.977782998</v>
      </c>
      <c r="AT223" s="2">
        <v>21316620.624451999</v>
      </c>
      <c r="AU223" s="2">
        <v>1300877.0988769999</v>
      </c>
      <c r="AV223" s="2">
        <v>31619880.548829999</v>
      </c>
      <c r="AW223" s="2">
        <v>22063947.80542</v>
      </c>
      <c r="AX223" s="2">
        <f t="shared" si="18"/>
        <v>19429599.972278673</v>
      </c>
      <c r="AY223">
        <v>67</v>
      </c>
      <c r="AZ223" s="2">
        <v>16754384.215941001</v>
      </c>
      <c r="BA223" s="2">
        <v>17099603.092282999</v>
      </c>
      <c r="BB223" s="2">
        <v>16393672.705324</v>
      </c>
      <c r="BC223" s="2">
        <v>1081177.46939099</v>
      </c>
      <c r="BD223" s="2">
        <v>14837665.715817001</v>
      </c>
      <c r="BE223" s="2">
        <v>15899451.611694001</v>
      </c>
      <c r="BF223" s="2">
        <v>17824860.981445</v>
      </c>
      <c r="BG223" s="2">
        <v>758548.70465099998</v>
      </c>
      <c r="BH223" s="2">
        <v>21558205.766601998</v>
      </c>
      <c r="BI223" s="2">
        <v>11204529.715639001</v>
      </c>
      <c r="BJ223" s="2">
        <f t="shared" si="19"/>
        <v>13341209.997878697</v>
      </c>
    </row>
    <row r="224" spans="1:62" x14ac:dyDescent="0.2">
      <c r="A224">
        <v>4583</v>
      </c>
      <c r="B224">
        <v>4465</v>
      </c>
      <c r="C224">
        <v>219</v>
      </c>
      <c r="D224">
        <v>1</v>
      </c>
      <c r="E224" t="s">
        <v>9586</v>
      </c>
      <c r="F224" t="s">
        <v>1</v>
      </c>
      <c r="G224" t="s">
        <v>1</v>
      </c>
      <c r="H224" t="s">
        <v>1</v>
      </c>
      <c r="I224" t="s">
        <v>1</v>
      </c>
      <c r="J224" s="2">
        <f t="shared" si="16"/>
        <v>18247840.461308207</v>
      </c>
      <c r="K224">
        <v>39.200000000000003</v>
      </c>
      <c r="L224">
        <v>337</v>
      </c>
      <c r="M224">
        <v>37387</v>
      </c>
      <c r="N224" t="s">
        <v>9587</v>
      </c>
      <c r="O224">
        <v>137</v>
      </c>
      <c r="P224">
        <v>137</v>
      </c>
      <c r="Q224">
        <v>1</v>
      </c>
      <c r="R224">
        <v>49</v>
      </c>
      <c r="S224">
        <v>44</v>
      </c>
      <c r="T224">
        <v>44</v>
      </c>
      <c r="U224">
        <v>49</v>
      </c>
      <c r="V224">
        <v>44</v>
      </c>
      <c r="W224">
        <v>44</v>
      </c>
      <c r="X224">
        <v>49</v>
      </c>
      <c r="Y224">
        <v>44</v>
      </c>
      <c r="Z224">
        <v>44</v>
      </c>
      <c r="AA224">
        <v>49</v>
      </c>
      <c r="AB224" s="2">
        <v>22774881.972897999</v>
      </c>
      <c r="AC224" s="2">
        <v>19106872.215574998</v>
      </c>
      <c r="AD224" s="2">
        <v>26705291.272946998</v>
      </c>
      <c r="AE224" s="2">
        <v>1317910.330718</v>
      </c>
      <c r="AF224" s="2">
        <v>26912164.025387999</v>
      </c>
      <c r="AG224" s="2">
        <v>27067308.047362901</v>
      </c>
      <c r="AH224" s="2">
        <v>15297624.2524409</v>
      </c>
      <c r="AI224" s="2">
        <v>1278856.5526709999</v>
      </c>
      <c r="AJ224" s="2">
        <v>21053008.151852898</v>
      </c>
      <c r="AK224" s="2">
        <v>22394119.075194001</v>
      </c>
      <c r="AL224" s="2">
        <f t="shared" si="17"/>
        <v>18390803.589704771</v>
      </c>
      <c r="AM224">
        <v>44</v>
      </c>
      <c r="AN224" s="2">
        <v>20272144.277833998</v>
      </c>
      <c r="AO224" s="2">
        <v>18867723.395507999</v>
      </c>
      <c r="AP224" s="2">
        <v>32208084.624998</v>
      </c>
      <c r="AQ224" s="2">
        <v>1382160.907867</v>
      </c>
      <c r="AR224" s="2">
        <v>22285966.179688901</v>
      </c>
      <c r="AS224" s="2">
        <v>26113626.984373</v>
      </c>
      <c r="AT224" s="2">
        <v>20571837.166993901</v>
      </c>
      <c r="AU224" s="2">
        <v>1368900.5820919999</v>
      </c>
      <c r="AV224" s="2">
        <v>28463946.277344</v>
      </c>
      <c r="AW224" s="2">
        <v>24377873.291017901</v>
      </c>
      <c r="AX224" s="2">
        <f t="shared" si="18"/>
        <v>19591226.368771665</v>
      </c>
      <c r="AY224">
        <v>44</v>
      </c>
      <c r="AZ224" s="2">
        <v>20077295.626463901</v>
      </c>
      <c r="BA224" s="2">
        <v>22901948.078123901</v>
      </c>
      <c r="BB224" s="2">
        <v>20784930.000002</v>
      </c>
      <c r="BC224" s="2">
        <v>1324918.283782</v>
      </c>
      <c r="BD224" s="2">
        <v>22439281.761720002</v>
      </c>
      <c r="BE224" s="2">
        <v>19211922.814451002</v>
      </c>
      <c r="BF224" s="2">
        <v>20148931.173827998</v>
      </c>
      <c r="BG224" s="2">
        <v>927054.92529299995</v>
      </c>
      <c r="BH224" s="2">
        <v>26682407.733398002</v>
      </c>
      <c r="BI224" s="2">
        <v>13116223.857419999</v>
      </c>
      <c r="BJ224" s="2">
        <f t="shared" si="19"/>
        <v>16761491.425448179</v>
      </c>
    </row>
    <row r="225" spans="1:62" x14ac:dyDescent="0.2">
      <c r="A225">
        <v>2639</v>
      </c>
      <c r="B225">
        <v>2545</v>
      </c>
      <c r="C225">
        <v>220</v>
      </c>
      <c r="D225">
        <v>1</v>
      </c>
      <c r="E225" t="s">
        <v>5536</v>
      </c>
      <c r="F225" t="s">
        <v>1</v>
      </c>
      <c r="G225" t="s">
        <v>1</v>
      </c>
      <c r="H225" t="s">
        <v>1</v>
      </c>
      <c r="I225" t="s">
        <v>1</v>
      </c>
      <c r="J225" s="2">
        <f t="shared" si="16"/>
        <v>18213685.933348969</v>
      </c>
      <c r="K225">
        <v>69.8</v>
      </c>
      <c r="L225">
        <v>1066</v>
      </c>
      <c r="M225">
        <v>116716</v>
      </c>
      <c r="N225" t="s">
        <v>5537</v>
      </c>
      <c r="O225">
        <v>360</v>
      </c>
      <c r="P225">
        <v>360</v>
      </c>
      <c r="Q225">
        <v>1</v>
      </c>
      <c r="R225">
        <v>126</v>
      </c>
      <c r="S225">
        <v>116</v>
      </c>
      <c r="T225">
        <v>118</v>
      </c>
      <c r="U225">
        <v>126</v>
      </c>
      <c r="V225">
        <v>116</v>
      </c>
      <c r="W225">
        <v>118</v>
      </c>
      <c r="X225">
        <v>126</v>
      </c>
      <c r="Y225">
        <v>116</v>
      </c>
      <c r="Z225">
        <v>118</v>
      </c>
      <c r="AA225">
        <v>126</v>
      </c>
      <c r="AB225" s="2">
        <v>23092359.338137999</v>
      </c>
      <c r="AC225" s="2">
        <v>22473174.7707549</v>
      </c>
      <c r="AD225" s="2">
        <v>26590324.208742999</v>
      </c>
      <c r="AE225" s="2">
        <v>1606294.0546229901</v>
      </c>
      <c r="AF225" s="2">
        <v>26013457.309083</v>
      </c>
      <c r="AG225" s="2">
        <v>39568807.077147</v>
      </c>
      <c r="AH225" s="2">
        <v>20376955.3195819</v>
      </c>
      <c r="AI225" s="2">
        <v>1769242.6337009899</v>
      </c>
      <c r="AJ225" s="2">
        <v>29359622.405765899</v>
      </c>
      <c r="AK225" s="2">
        <v>25808831.618776001</v>
      </c>
      <c r="AL225" s="2">
        <f t="shared" si="17"/>
        <v>21665906.873631366</v>
      </c>
      <c r="AM225">
        <v>116</v>
      </c>
      <c r="AN225" s="2">
        <v>20374183.890866999</v>
      </c>
      <c r="AO225" s="2">
        <v>15358937.6760899</v>
      </c>
      <c r="AP225" s="2">
        <v>29176747.007815</v>
      </c>
      <c r="AQ225" s="2">
        <v>1148780.344329</v>
      </c>
      <c r="AR225" s="2">
        <v>19141296.884764899</v>
      </c>
      <c r="AS225" s="2">
        <v>31707662.861327998</v>
      </c>
      <c r="AT225" s="2">
        <v>26945453.001708001</v>
      </c>
      <c r="AU225" s="2">
        <v>1305340.3142349899</v>
      </c>
      <c r="AV225" s="2">
        <v>31827616.537106</v>
      </c>
      <c r="AW225" s="2">
        <v>20631091.443360899</v>
      </c>
      <c r="AX225" s="2">
        <f t="shared" si="18"/>
        <v>19761710.996160369</v>
      </c>
      <c r="AY225">
        <v>118</v>
      </c>
      <c r="AZ225" s="2">
        <v>15000732.603517</v>
      </c>
      <c r="BA225" s="2">
        <v>18903014.225830998</v>
      </c>
      <c r="BB225" s="2">
        <v>16474743.430051999</v>
      </c>
      <c r="BC225" s="2">
        <v>1137498.078278</v>
      </c>
      <c r="BD225" s="2">
        <v>14055751.1406279</v>
      </c>
      <c r="BE225" s="2">
        <v>20888626.578673899</v>
      </c>
      <c r="BF225" s="2">
        <v>19231366.683347002</v>
      </c>
      <c r="BG225" s="2">
        <v>766579.94321199995</v>
      </c>
      <c r="BH225" s="2">
        <v>16501106.864743</v>
      </c>
      <c r="BI225" s="2">
        <v>9174979.7542699892</v>
      </c>
      <c r="BJ225" s="2">
        <f t="shared" si="19"/>
        <v>13213439.930255178</v>
      </c>
    </row>
    <row r="226" spans="1:62" x14ac:dyDescent="0.2">
      <c r="A226">
        <v>2781</v>
      </c>
      <c r="B226">
        <v>2681</v>
      </c>
      <c r="C226">
        <v>221</v>
      </c>
      <c r="D226">
        <v>1</v>
      </c>
      <c r="E226" t="s">
        <v>5826</v>
      </c>
      <c r="F226" t="s">
        <v>1</v>
      </c>
      <c r="G226" t="s">
        <v>1</v>
      </c>
      <c r="H226" t="s">
        <v>1</v>
      </c>
      <c r="I226" t="s">
        <v>1</v>
      </c>
      <c r="J226" s="2">
        <f t="shared" si="16"/>
        <v>18029876.852226436</v>
      </c>
      <c r="K226">
        <v>53.2</v>
      </c>
      <c r="L226">
        <v>1392</v>
      </c>
      <c r="M226">
        <v>156613</v>
      </c>
      <c r="N226" t="s">
        <v>5827</v>
      </c>
      <c r="O226">
        <v>327</v>
      </c>
      <c r="P226">
        <v>327</v>
      </c>
      <c r="Q226">
        <v>1</v>
      </c>
      <c r="R226">
        <v>109</v>
      </c>
      <c r="S226">
        <v>108</v>
      </c>
      <c r="T226">
        <v>110</v>
      </c>
      <c r="U226">
        <v>109</v>
      </c>
      <c r="V226">
        <v>108</v>
      </c>
      <c r="W226">
        <v>110</v>
      </c>
      <c r="X226">
        <v>109</v>
      </c>
      <c r="Y226">
        <v>108</v>
      </c>
      <c r="Z226">
        <v>110</v>
      </c>
      <c r="AA226">
        <v>109</v>
      </c>
      <c r="AB226" s="2">
        <v>25045491.657471001</v>
      </c>
      <c r="AC226" s="2">
        <v>15356633.316160001</v>
      </c>
      <c r="AD226" s="2">
        <v>19869990.285643999</v>
      </c>
      <c r="AE226" s="2">
        <v>1011137.614316</v>
      </c>
      <c r="AF226" s="2">
        <v>22002712.274905</v>
      </c>
      <c r="AG226" s="2">
        <v>28183842.747559998</v>
      </c>
      <c r="AH226" s="2">
        <v>15865345.617061</v>
      </c>
      <c r="AI226" s="2">
        <v>1243875.8761239999</v>
      </c>
      <c r="AJ226" s="2">
        <v>22251352.493404001</v>
      </c>
      <c r="AK226" s="2">
        <v>29877300.255860899</v>
      </c>
      <c r="AL226" s="2">
        <f t="shared" si="17"/>
        <v>18070768.213850591</v>
      </c>
      <c r="AM226">
        <v>108</v>
      </c>
      <c r="AN226" s="2">
        <v>18758253.886774998</v>
      </c>
      <c r="AO226" s="2">
        <v>20549871.077452</v>
      </c>
      <c r="AP226" s="2">
        <v>22009503.341184899</v>
      </c>
      <c r="AQ226" s="2">
        <v>1136820.65441699</v>
      </c>
      <c r="AR226" s="2">
        <v>17631934.453706</v>
      </c>
      <c r="AS226" s="2">
        <v>24596642.255251002</v>
      </c>
      <c r="AT226" s="2">
        <v>18438448.001467898</v>
      </c>
      <c r="AU226" s="2">
        <v>1120214.095395</v>
      </c>
      <c r="AV226" s="2">
        <v>25613297.908202998</v>
      </c>
      <c r="AW226" s="2">
        <v>26502508.1130349</v>
      </c>
      <c r="AX226" s="2">
        <f t="shared" si="18"/>
        <v>17635749.378688671</v>
      </c>
      <c r="AY226">
        <v>110</v>
      </c>
      <c r="AZ226" s="2">
        <v>22494682.842652898</v>
      </c>
      <c r="BA226" s="2">
        <v>22926071.587281</v>
      </c>
      <c r="BB226" s="2">
        <v>18629793.096189901</v>
      </c>
      <c r="BC226" s="2">
        <v>1276499.8578850001</v>
      </c>
      <c r="BD226" s="2">
        <v>20463389.266297899</v>
      </c>
      <c r="BE226" s="2">
        <v>23595789.0498069</v>
      </c>
      <c r="BF226" s="2">
        <v>23927736.821045</v>
      </c>
      <c r="BG226" s="2">
        <v>1009138.64856099</v>
      </c>
      <c r="BH226" s="2">
        <v>32691521.459229901</v>
      </c>
      <c r="BI226" s="2">
        <v>16816507.012451001</v>
      </c>
      <c r="BJ226" s="2">
        <f t="shared" si="19"/>
        <v>18383112.964140046</v>
      </c>
    </row>
    <row r="227" spans="1:62" x14ac:dyDescent="0.2">
      <c r="A227">
        <v>395</v>
      </c>
      <c r="B227">
        <v>368</v>
      </c>
      <c r="C227">
        <v>222</v>
      </c>
      <c r="D227">
        <v>1</v>
      </c>
      <c r="E227" t="s">
        <v>788</v>
      </c>
      <c r="F227" t="s">
        <v>1</v>
      </c>
      <c r="G227" t="s">
        <v>1</v>
      </c>
      <c r="H227" t="s">
        <v>1</v>
      </c>
      <c r="I227" t="s">
        <v>1</v>
      </c>
      <c r="J227" s="2">
        <f t="shared" si="16"/>
        <v>17998882.253805313</v>
      </c>
      <c r="K227">
        <v>53.5</v>
      </c>
      <c r="L227">
        <v>445</v>
      </c>
      <c r="M227">
        <v>49959</v>
      </c>
      <c r="N227" t="s">
        <v>789</v>
      </c>
      <c r="O227">
        <v>260</v>
      </c>
      <c r="P227">
        <v>260</v>
      </c>
      <c r="Q227">
        <v>1</v>
      </c>
      <c r="R227">
        <v>88</v>
      </c>
      <c r="S227">
        <v>84</v>
      </c>
      <c r="T227">
        <v>88</v>
      </c>
      <c r="U227">
        <v>88</v>
      </c>
      <c r="V227">
        <v>84</v>
      </c>
      <c r="W227">
        <v>88</v>
      </c>
      <c r="X227">
        <v>88</v>
      </c>
      <c r="Y227">
        <v>84</v>
      </c>
      <c r="Z227">
        <v>88</v>
      </c>
      <c r="AA227">
        <v>88</v>
      </c>
      <c r="AB227" s="2">
        <v>25109208.756834999</v>
      </c>
      <c r="AC227" s="2">
        <v>20709494.8339229</v>
      </c>
      <c r="AD227" s="2">
        <v>23858877.6199359</v>
      </c>
      <c r="AE227" s="2">
        <v>1185119.9581289999</v>
      </c>
      <c r="AF227" s="2">
        <v>27199825.562500902</v>
      </c>
      <c r="AG227" s="2">
        <v>27620813.513547</v>
      </c>
      <c r="AH227" s="2">
        <v>13240299.4718029</v>
      </c>
      <c r="AI227" s="2">
        <v>1140314.99554299</v>
      </c>
      <c r="AJ227" s="2">
        <v>17751457.568057001</v>
      </c>
      <c r="AK227" s="2">
        <v>21522472.372375</v>
      </c>
      <c r="AL227" s="2">
        <f t="shared" si="17"/>
        <v>17933788.465264864</v>
      </c>
      <c r="AM227">
        <v>84</v>
      </c>
      <c r="AN227" s="2">
        <v>22151126.953857999</v>
      </c>
      <c r="AO227" s="2">
        <v>19757603.474851999</v>
      </c>
      <c r="AP227" s="2">
        <v>29470207.220215999</v>
      </c>
      <c r="AQ227" s="2">
        <v>1278887.686671</v>
      </c>
      <c r="AR227" s="2">
        <v>23324230.2341309</v>
      </c>
      <c r="AS227" s="2">
        <v>27211815.194334</v>
      </c>
      <c r="AT227" s="2">
        <v>16609649.329589</v>
      </c>
      <c r="AU227" s="2">
        <v>1272450.7601020001</v>
      </c>
      <c r="AV227" s="2">
        <v>23872788.997800998</v>
      </c>
      <c r="AW227" s="2">
        <v>26880173.634032</v>
      </c>
      <c r="AX227" s="2">
        <f t="shared" si="18"/>
        <v>19182893.348558594</v>
      </c>
      <c r="AY227">
        <v>88</v>
      </c>
      <c r="AZ227" s="2">
        <v>23369576.171262901</v>
      </c>
      <c r="BA227" s="2">
        <v>26076980.720952898</v>
      </c>
      <c r="BB227" s="2">
        <v>21307633.177731998</v>
      </c>
      <c r="BC227" s="2">
        <v>1375024.57699499</v>
      </c>
      <c r="BD227" s="2">
        <v>22977391.245361</v>
      </c>
      <c r="BE227" s="2">
        <v>21495449.146483999</v>
      </c>
      <c r="BF227" s="2">
        <v>18373080.861816999</v>
      </c>
      <c r="BG227" s="2">
        <v>730133.24883999897</v>
      </c>
      <c r="BH227" s="2">
        <v>21530298.229495</v>
      </c>
      <c r="BI227" s="2">
        <v>11564082.096984999</v>
      </c>
      <c r="BJ227" s="2">
        <f t="shared" si="19"/>
        <v>16879964.947592478</v>
      </c>
    </row>
    <row r="228" spans="1:62" x14ac:dyDescent="0.2">
      <c r="A228">
        <v>6484</v>
      </c>
      <c r="B228">
        <v>6311</v>
      </c>
      <c r="C228">
        <v>223</v>
      </c>
      <c r="D228">
        <v>1</v>
      </c>
      <c r="E228" t="s">
        <v>13495</v>
      </c>
      <c r="F228" t="s">
        <v>1</v>
      </c>
      <c r="G228" t="s">
        <v>13496</v>
      </c>
      <c r="H228" t="s">
        <v>1</v>
      </c>
      <c r="I228" t="s">
        <v>1</v>
      </c>
      <c r="J228" s="2">
        <f t="shared" si="16"/>
        <v>17898973.232552659</v>
      </c>
      <c r="K228">
        <v>51.9</v>
      </c>
      <c r="L228">
        <v>156</v>
      </c>
      <c r="M228">
        <v>17951</v>
      </c>
      <c r="N228" t="s">
        <v>13497</v>
      </c>
      <c r="O228">
        <v>171</v>
      </c>
      <c r="P228">
        <v>171</v>
      </c>
      <c r="Q228">
        <v>1</v>
      </c>
      <c r="R228">
        <v>54</v>
      </c>
      <c r="S228">
        <v>56</v>
      </c>
      <c r="T228">
        <v>61</v>
      </c>
      <c r="U228">
        <v>54</v>
      </c>
      <c r="V228">
        <v>56</v>
      </c>
      <c r="W228">
        <v>61</v>
      </c>
      <c r="X228">
        <v>54</v>
      </c>
      <c r="Y228">
        <v>56</v>
      </c>
      <c r="Z228">
        <v>61</v>
      </c>
      <c r="AA228">
        <v>54</v>
      </c>
      <c r="AB228" s="2">
        <v>22585562.333983898</v>
      </c>
      <c r="AC228" s="2">
        <v>17223253.3977069</v>
      </c>
      <c r="AD228" s="2">
        <v>23608193.110351</v>
      </c>
      <c r="AE228" s="2">
        <v>987354.78375499905</v>
      </c>
      <c r="AF228" s="2">
        <v>23284768.025878999</v>
      </c>
      <c r="AG228" s="2">
        <v>27348679.542482901</v>
      </c>
      <c r="AH228" s="2">
        <v>13453197.1938469</v>
      </c>
      <c r="AI228" s="2">
        <v>1007026.405913</v>
      </c>
      <c r="AJ228" s="2">
        <v>21785112.911621999</v>
      </c>
      <c r="AK228" s="2">
        <v>24938329.422853</v>
      </c>
      <c r="AL228" s="2">
        <f t="shared" si="17"/>
        <v>17622147.712839358</v>
      </c>
      <c r="AM228">
        <v>56</v>
      </c>
      <c r="AN228" s="2">
        <v>17252798.471680999</v>
      </c>
      <c r="AO228" s="2">
        <v>16382786.1723649</v>
      </c>
      <c r="AP228" s="2">
        <v>27931972.188873999</v>
      </c>
      <c r="AQ228" s="2">
        <v>998143.96002299897</v>
      </c>
      <c r="AR228" s="2">
        <v>17862154.6123049</v>
      </c>
      <c r="AS228" s="2">
        <v>25310099.219236001</v>
      </c>
      <c r="AT228" s="2">
        <v>15986717.074707</v>
      </c>
      <c r="AU228" s="2">
        <v>1133462.00100799</v>
      </c>
      <c r="AV228" s="2">
        <v>25558372.029297899</v>
      </c>
      <c r="AW228" s="2">
        <v>23043842.126468901</v>
      </c>
      <c r="AX228" s="2">
        <f t="shared" si="18"/>
        <v>17146034.785596557</v>
      </c>
      <c r="AY228">
        <v>61</v>
      </c>
      <c r="AZ228" s="2">
        <v>22483779.051392999</v>
      </c>
      <c r="BA228" s="2">
        <v>24763697.484069001</v>
      </c>
      <c r="BB228" s="2">
        <v>23164743.049775001</v>
      </c>
      <c r="BC228" s="2">
        <v>1360520.1289039899</v>
      </c>
      <c r="BD228" s="2">
        <v>23478924.093996901</v>
      </c>
      <c r="BE228" s="2">
        <v>23569163.028318901</v>
      </c>
      <c r="BF228" s="2">
        <v>23764568.528322998</v>
      </c>
      <c r="BG228" s="2">
        <v>884060.03960999905</v>
      </c>
      <c r="BH228" s="2">
        <v>29403404.7998069</v>
      </c>
      <c r="BI228" s="2">
        <v>16414511.7880239</v>
      </c>
      <c r="BJ228" s="2">
        <f t="shared" si="19"/>
        <v>18928737.199222054</v>
      </c>
    </row>
    <row r="229" spans="1:62" x14ac:dyDescent="0.2">
      <c r="A229">
        <v>5636</v>
      </c>
      <c r="B229">
        <v>5503</v>
      </c>
      <c r="C229">
        <v>224</v>
      </c>
      <c r="D229">
        <v>1</v>
      </c>
      <c r="E229" t="s">
        <v>11702</v>
      </c>
      <c r="F229" t="s">
        <v>1</v>
      </c>
      <c r="G229" t="s">
        <v>1</v>
      </c>
      <c r="H229" t="s">
        <v>1</v>
      </c>
      <c r="I229" t="s">
        <v>1</v>
      </c>
      <c r="J229" s="2">
        <f t="shared" si="16"/>
        <v>17861910.26702898</v>
      </c>
      <c r="K229">
        <v>36</v>
      </c>
      <c r="L229">
        <v>4644</v>
      </c>
      <c r="M229">
        <v>532039</v>
      </c>
      <c r="N229" t="s">
        <v>11703</v>
      </c>
      <c r="O229">
        <v>537</v>
      </c>
      <c r="P229">
        <v>537</v>
      </c>
      <c r="Q229">
        <v>1</v>
      </c>
      <c r="R229">
        <v>188</v>
      </c>
      <c r="S229">
        <v>183</v>
      </c>
      <c r="T229">
        <v>166</v>
      </c>
      <c r="U229">
        <v>188</v>
      </c>
      <c r="V229">
        <v>183</v>
      </c>
      <c r="W229">
        <v>166</v>
      </c>
      <c r="X229">
        <v>188</v>
      </c>
      <c r="Y229">
        <v>183</v>
      </c>
      <c r="Z229">
        <v>166</v>
      </c>
      <c r="AA229">
        <v>188</v>
      </c>
      <c r="AB229" s="2">
        <v>23130366.977789901</v>
      </c>
      <c r="AC229" s="2">
        <v>19494476.740545899</v>
      </c>
      <c r="AD229" s="2">
        <v>25852462.995364901</v>
      </c>
      <c r="AE229" s="2">
        <v>1317150.7109010001</v>
      </c>
      <c r="AF229" s="2">
        <v>25275534.3923379</v>
      </c>
      <c r="AG229" s="2">
        <v>28589269.075929899</v>
      </c>
      <c r="AH229" s="2">
        <v>15694498.4761359</v>
      </c>
      <c r="AI229" s="2">
        <v>1378281.6181320001</v>
      </c>
      <c r="AJ229" s="2">
        <v>23510973.685545899</v>
      </c>
      <c r="AK229" s="2">
        <v>24674489.0599389</v>
      </c>
      <c r="AL229" s="2">
        <f t="shared" si="17"/>
        <v>18891750.373262219</v>
      </c>
      <c r="AM229">
        <v>183</v>
      </c>
      <c r="AN229" s="2">
        <v>20141478.990484901</v>
      </c>
      <c r="AO229" s="2">
        <v>18002078.771233998</v>
      </c>
      <c r="AP229" s="2">
        <v>29309725.746582001</v>
      </c>
      <c r="AQ229" s="2">
        <v>1244595.11071899</v>
      </c>
      <c r="AR229" s="2">
        <v>20911409.916138999</v>
      </c>
      <c r="AS229" s="2">
        <v>26536942.959290002</v>
      </c>
      <c r="AT229" s="2">
        <v>20169647.302979998</v>
      </c>
      <c r="AU229" s="2">
        <v>1328566.894261</v>
      </c>
      <c r="AV229" s="2">
        <v>28351394.2150889</v>
      </c>
      <c r="AW229" s="2">
        <v>24665159.019033998</v>
      </c>
      <c r="AX229" s="2">
        <f t="shared" si="18"/>
        <v>19066099.89258128</v>
      </c>
      <c r="AY229">
        <v>166</v>
      </c>
      <c r="AZ229" s="2">
        <v>18654800.264337</v>
      </c>
      <c r="BA229" s="2">
        <v>21252995.218504999</v>
      </c>
      <c r="BB229" s="2">
        <v>20062930.640931901</v>
      </c>
      <c r="BC229" s="2">
        <v>1248393.4800460001</v>
      </c>
      <c r="BD229" s="2">
        <v>19078755.7331529</v>
      </c>
      <c r="BE229" s="2">
        <v>19693260.755975999</v>
      </c>
      <c r="BF229" s="2">
        <v>20915193.340331901</v>
      </c>
      <c r="BG229" s="2">
        <v>837506.95547000004</v>
      </c>
      <c r="BH229" s="2">
        <v>22500077.207035899</v>
      </c>
      <c r="BI229" s="2">
        <v>12034891.7566479</v>
      </c>
      <c r="BJ229" s="2">
        <f t="shared" si="19"/>
        <v>15627880.535243446</v>
      </c>
    </row>
    <row r="230" spans="1:62" x14ac:dyDescent="0.2">
      <c r="A230">
        <v>5953</v>
      </c>
      <c r="B230">
        <v>5817</v>
      </c>
      <c r="C230">
        <v>225</v>
      </c>
      <c r="D230">
        <v>1</v>
      </c>
      <c r="E230" t="s">
        <v>12354</v>
      </c>
      <c r="F230" t="s">
        <v>1</v>
      </c>
      <c r="G230" t="s">
        <v>1</v>
      </c>
      <c r="H230" t="s">
        <v>1</v>
      </c>
      <c r="I230" t="s">
        <v>1</v>
      </c>
      <c r="J230" s="2">
        <f t="shared" si="16"/>
        <v>17850722.058388144</v>
      </c>
      <c r="K230">
        <v>64.3</v>
      </c>
      <c r="L230">
        <v>263</v>
      </c>
      <c r="M230">
        <v>29546</v>
      </c>
      <c r="N230" t="s">
        <v>12355</v>
      </c>
      <c r="O230">
        <v>133</v>
      </c>
      <c r="P230">
        <v>133</v>
      </c>
      <c r="Q230">
        <v>1</v>
      </c>
      <c r="R230">
        <v>48</v>
      </c>
      <c r="S230">
        <v>41</v>
      </c>
      <c r="T230">
        <v>44</v>
      </c>
      <c r="U230">
        <v>48</v>
      </c>
      <c r="V230">
        <v>41</v>
      </c>
      <c r="W230">
        <v>44</v>
      </c>
      <c r="X230">
        <v>48</v>
      </c>
      <c r="Y230">
        <v>41</v>
      </c>
      <c r="Z230">
        <v>44</v>
      </c>
      <c r="AA230">
        <v>48</v>
      </c>
      <c r="AB230" s="2">
        <v>22690538.756101001</v>
      </c>
      <c r="AC230" s="2">
        <v>17551758.3869619</v>
      </c>
      <c r="AD230" s="2">
        <v>23602203.166015901</v>
      </c>
      <c r="AE230" s="2">
        <v>1050151.4280699999</v>
      </c>
      <c r="AF230" s="2">
        <v>22801470.857423998</v>
      </c>
      <c r="AG230" s="2">
        <v>28803515.147705</v>
      </c>
      <c r="AH230" s="2">
        <v>16203739.736327</v>
      </c>
      <c r="AI230" s="2">
        <v>1106293.7142630001</v>
      </c>
      <c r="AJ230" s="2">
        <v>26552826.815432899</v>
      </c>
      <c r="AK230" s="2">
        <v>26719243.172118001</v>
      </c>
      <c r="AL230" s="2">
        <f t="shared" si="17"/>
        <v>18708174.118041873</v>
      </c>
      <c r="AM230">
        <v>41</v>
      </c>
      <c r="AN230" s="2">
        <v>19787933.221923899</v>
      </c>
      <c r="AO230" s="2">
        <v>13085753.897095</v>
      </c>
      <c r="AP230" s="2">
        <v>25580107.234374899</v>
      </c>
      <c r="AQ230" s="2">
        <v>818654.79022099997</v>
      </c>
      <c r="AR230" s="2">
        <v>15795432.608156901</v>
      </c>
      <c r="AS230" s="2">
        <v>24861392.672609001</v>
      </c>
      <c r="AT230" s="2">
        <v>21113190.312378</v>
      </c>
      <c r="AU230" s="2">
        <v>1156358.1831970001</v>
      </c>
      <c r="AV230" s="2">
        <v>28054442.600460999</v>
      </c>
      <c r="AW230" s="2">
        <v>19066294.315184999</v>
      </c>
      <c r="AX230" s="2">
        <f t="shared" si="18"/>
        <v>16931955.983560171</v>
      </c>
      <c r="AY230">
        <v>44</v>
      </c>
      <c r="AZ230" s="2">
        <v>22920758.691588901</v>
      </c>
      <c r="BA230" s="2">
        <v>22802500.655212998</v>
      </c>
      <c r="BB230" s="2">
        <v>23376512.590452999</v>
      </c>
      <c r="BC230" s="2">
        <v>1142944.43832299</v>
      </c>
      <c r="BD230" s="2">
        <v>20140899.005858999</v>
      </c>
      <c r="BE230" s="2">
        <v>24454361.426576</v>
      </c>
      <c r="BF230" s="2">
        <v>22868596.600829899</v>
      </c>
      <c r="BG230" s="2">
        <v>923156.56005599897</v>
      </c>
      <c r="BH230" s="2">
        <v>25744557.870237999</v>
      </c>
      <c r="BI230" s="2">
        <v>14746072.896486999</v>
      </c>
      <c r="BJ230" s="2">
        <f t="shared" si="19"/>
        <v>17912036.07356238</v>
      </c>
    </row>
    <row r="231" spans="1:62" x14ac:dyDescent="0.2">
      <c r="A231">
        <v>3616</v>
      </c>
      <c r="B231">
        <v>3503</v>
      </c>
      <c r="C231">
        <v>226</v>
      </c>
      <c r="D231">
        <v>1</v>
      </c>
      <c r="E231" t="s">
        <v>7579</v>
      </c>
      <c r="F231" t="s">
        <v>1</v>
      </c>
      <c r="G231" t="s">
        <v>1</v>
      </c>
      <c r="H231" t="s">
        <v>1</v>
      </c>
      <c r="I231" t="s">
        <v>1</v>
      </c>
      <c r="J231" s="2">
        <f t="shared" si="16"/>
        <v>17832067.085697029</v>
      </c>
      <c r="K231">
        <v>50.1</v>
      </c>
      <c r="L231">
        <v>1905</v>
      </c>
      <c r="M231">
        <v>213419</v>
      </c>
      <c r="N231" t="s">
        <v>7580</v>
      </c>
      <c r="O231">
        <v>387</v>
      </c>
      <c r="P231">
        <v>387</v>
      </c>
      <c r="Q231">
        <v>1</v>
      </c>
      <c r="R231">
        <v>133</v>
      </c>
      <c r="S231">
        <v>129</v>
      </c>
      <c r="T231">
        <v>125</v>
      </c>
      <c r="U231">
        <v>133</v>
      </c>
      <c r="V231">
        <v>129</v>
      </c>
      <c r="W231">
        <v>125</v>
      </c>
      <c r="X231">
        <v>133</v>
      </c>
      <c r="Y231">
        <v>129</v>
      </c>
      <c r="Z231">
        <v>125</v>
      </c>
      <c r="AA231">
        <v>133</v>
      </c>
      <c r="AB231" s="2">
        <v>14252142.358402001</v>
      </c>
      <c r="AC231" s="2">
        <v>31754620.809173901</v>
      </c>
      <c r="AD231" s="2">
        <v>16941667.571904</v>
      </c>
      <c r="AE231" s="2">
        <v>1660229.7853399999</v>
      </c>
      <c r="AF231" s="2">
        <v>43610764.974059001</v>
      </c>
      <c r="AG231" s="2">
        <v>16430961.8555269</v>
      </c>
      <c r="AH231" s="2">
        <v>9984275.4913959894</v>
      </c>
      <c r="AI231" s="2">
        <v>911093.09838799899</v>
      </c>
      <c r="AJ231" s="2">
        <v>24146112.749509901</v>
      </c>
      <c r="AK231" s="2">
        <v>23918034.408209</v>
      </c>
      <c r="AL231" s="2">
        <f t="shared" si="17"/>
        <v>18360990.310190864</v>
      </c>
      <c r="AM231">
        <v>129</v>
      </c>
      <c r="AN231" s="2">
        <v>10951365.526606999</v>
      </c>
      <c r="AO231" s="2">
        <v>23525728.569855899</v>
      </c>
      <c r="AP231" s="2">
        <v>17789204.9599589</v>
      </c>
      <c r="AQ231" s="2">
        <v>1212122.1603659999</v>
      </c>
      <c r="AR231" s="2">
        <v>33049008.883115899</v>
      </c>
      <c r="AS231" s="2">
        <v>19213763.627441</v>
      </c>
      <c r="AT231" s="2">
        <v>12086461.970948899</v>
      </c>
      <c r="AU231" s="2">
        <v>1109971.9103389999</v>
      </c>
      <c r="AV231" s="2">
        <v>26799040.626463</v>
      </c>
      <c r="AW231" s="2">
        <v>30363377.678525999</v>
      </c>
      <c r="AX231" s="2">
        <f t="shared" si="18"/>
        <v>17610004.59136216</v>
      </c>
      <c r="AY231">
        <v>125</v>
      </c>
      <c r="AZ231" s="2">
        <v>11522327.199704001</v>
      </c>
      <c r="BA231" s="2">
        <v>42618587.209719896</v>
      </c>
      <c r="BB231" s="2">
        <v>14717986.567020999</v>
      </c>
      <c r="BC231" s="2">
        <v>1991146.76269499</v>
      </c>
      <c r="BD231" s="2">
        <v>38429858.360253997</v>
      </c>
      <c r="BE231" s="2">
        <v>14985684.3188449</v>
      </c>
      <c r="BF231" s="2">
        <v>11770493.684564</v>
      </c>
      <c r="BG231" s="2">
        <v>714740.93890299904</v>
      </c>
      <c r="BH231" s="2">
        <v>25132827.975830901</v>
      </c>
      <c r="BI231" s="2">
        <v>13368410.537844</v>
      </c>
      <c r="BJ231" s="2">
        <f t="shared" si="19"/>
        <v>17525206.35553807</v>
      </c>
    </row>
    <row r="232" spans="1:62" x14ac:dyDescent="0.2">
      <c r="A232">
        <v>472</v>
      </c>
      <c r="B232">
        <v>445</v>
      </c>
      <c r="C232">
        <v>227</v>
      </c>
      <c r="D232">
        <v>1</v>
      </c>
      <c r="E232" t="s">
        <v>958</v>
      </c>
      <c r="F232" t="s">
        <v>1</v>
      </c>
      <c r="G232" t="s">
        <v>1</v>
      </c>
      <c r="H232" t="s">
        <v>959</v>
      </c>
      <c r="I232" t="s">
        <v>1</v>
      </c>
      <c r="J232" s="2">
        <f t="shared" si="16"/>
        <v>17821119.444019131</v>
      </c>
      <c r="K232">
        <v>57.7</v>
      </c>
      <c r="L232">
        <v>501</v>
      </c>
      <c r="M232">
        <v>54587</v>
      </c>
      <c r="N232" t="s">
        <v>960</v>
      </c>
      <c r="O232">
        <v>794</v>
      </c>
      <c r="P232">
        <v>253</v>
      </c>
      <c r="Q232">
        <v>0.31900000000000001</v>
      </c>
      <c r="R232">
        <v>253</v>
      </c>
      <c r="S232">
        <v>262</v>
      </c>
      <c r="T232">
        <v>279</v>
      </c>
      <c r="U232">
        <v>81</v>
      </c>
      <c r="V232">
        <v>85</v>
      </c>
      <c r="W232">
        <v>87</v>
      </c>
      <c r="X232">
        <v>133.73400000000001</v>
      </c>
      <c r="Y232">
        <v>137.77000000000001</v>
      </c>
      <c r="Z232">
        <v>144.61799999999999</v>
      </c>
      <c r="AA232">
        <v>81</v>
      </c>
      <c r="AB232" s="2">
        <v>25167693.7789919</v>
      </c>
      <c r="AC232" s="2">
        <v>12879675.4277949</v>
      </c>
      <c r="AD232" s="2">
        <v>26783679.051755</v>
      </c>
      <c r="AE232" s="2">
        <v>1029566.72943599</v>
      </c>
      <c r="AF232" s="2">
        <v>22673011.350589</v>
      </c>
      <c r="AG232" s="2">
        <v>27764765.689212002</v>
      </c>
      <c r="AH232" s="2">
        <v>13292209.109075001</v>
      </c>
      <c r="AI232" s="2">
        <v>1178919.1209110001</v>
      </c>
      <c r="AJ232" s="2">
        <v>25478830.4216289</v>
      </c>
      <c r="AK232" s="2">
        <v>11706596.621703999</v>
      </c>
      <c r="AL232" s="2">
        <f t="shared" si="17"/>
        <v>16795494.73010977</v>
      </c>
      <c r="AM232">
        <v>85</v>
      </c>
      <c r="AN232" s="2">
        <v>24679492.2438999</v>
      </c>
      <c r="AO232" s="2">
        <v>16653565.886601901</v>
      </c>
      <c r="AP232" s="2">
        <v>31458341.635253001</v>
      </c>
      <c r="AQ232" s="2">
        <v>1024870.9338689999</v>
      </c>
      <c r="AR232" s="2">
        <v>13919689.2900389</v>
      </c>
      <c r="AS232" s="2">
        <v>29415682.251710001</v>
      </c>
      <c r="AT232" s="2">
        <v>16817720.890499</v>
      </c>
      <c r="AU232" s="2">
        <v>1212779.0820589999</v>
      </c>
      <c r="AV232" s="2">
        <v>30422738.338865899</v>
      </c>
      <c r="AW232" s="2">
        <v>21206562.518071</v>
      </c>
      <c r="AX232" s="2">
        <f t="shared" si="18"/>
        <v>18681144.307086758</v>
      </c>
      <c r="AY232">
        <v>87</v>
      </c>
      <c r="AZ232" s="2">
        <v>26158687.100338001</v>
      </c>
      <c r="BA232" s="2">
        <v>21206657.164675899</v>
      </c>
      <c r="BB232" s="2">
        <v>26631669.374327</v>
      </c>
      <c r="BC232" s="2">
        <v>1357011.857392</v>
      </c>
      <c r="BD232" s="2">
        <v>19011995.309937</v>
      </c>
      <c r="BE232" s="2">
        <v>27392494.046266999</v>
      </c>
      <c r="BF232" s="2">
        <v>20104498.3623049</v>
      </c>
      <c r="BG232" s="2">
        <v>1101646.7297049901</v>
      </c>
      <c r="BH232" s="2">
        <v>23926221.532470901</v>
      </c>
      <c r="BI232" s="2">
        <v>12976311.4711909</v>
      </c>
      <c r="BJ232" s="2">
        <f t="shared" si="19"/>
        <v>17986719.294860862</v>
      </c>
    </row>
    <row r="233" spans="1:62" x14ac:dyDescent="0.2">
      <c r="A233">
        <v>1570</v>
      </c>
      <c r="B233">
        <v>1506</v>
      </c>
      <c r="C233">
        <v>228</v>
      </c>
      <c r="D233">
        <v>1</v>
      </c>
      <c r="E233" t="s">
        <v>3323</v>
      </c>
      <c r="F233" t="s">
        <v>1</v>
      </c>
      <c r="G233" t="s">
        <v>1</v>
      </c>
      <c r="H233" t="s">
        <v>1</v>
      </c>
      <c r="I233" t="s">
        <v>1</v>
      </c>
      <c r="J233" s="2">
        <f t="shared" si="16"/>
        <v>17687440.900200542</v>
      </c>
      <c r="K233">
        <v>48.7</v>
      </c>
      <c r="L233">
        <v>158</v>
      </c>
      <c r="M233">
        <v>18431</v>
      </c>
      <c r="N233" t="s">
        <v>3324</v>
      </c>
      <c r="O233">
        <v>91</v>
      </c>
      <c r="P233">
        <v>91</v>
      </c>
      <c r="Q233">
        <v>1</v>
      </c>
      <c r="R233">
        <v>29</v>
      </c>
      <c r="S233">
        <v>30</v>
      </c>
      <c r="T233">
        <v>32</v>
      </c>
      <c r="U233">
        <v>29</v>
      </c>
      <c r="V233">
        <v>30</v>
      </c>
      <c r="W233">
        <v>32</v>
      </c>
      <c r="X233">
        <v>29</v>
      </c>
      <c r="Y233">
        <v>30</v>
      </c>
      <c r="Z233">
        <v>32</v>
      </c>
      <c r="AA233">
        <v>29</v>
      </c>
      <c r="AB233" s="2">
        <v>24351157.348142002</v>
      </c>
      <c r="AC233" s="2">
        <v>17764730.164794002</v>
      </c>
      <c r="AD233" s="2">
        <v>22717936.324706901</v>
      </c>
      <c r="AE233" s="2">
        <v>1283045.1348260001</v>
      </c>
      <c r="AF233" s="2">
        <v>24721467.271972999</v>
      </c>
      <c r="AG233" s="2">
        <v>25374500.747559</v>
      </c>
      <c r="AH233" s="2">
        <v>15580672.297850899</v>
      </c>
      <c r="AI233" s="2">
        <v>1247452.5568840001</v>
      </c>
      <c r="AJ233" s="2">
        <v>24354773.894776002</v>
      </c>
      <c r="AK233" s="2">
        <v>27113601.233885899</v>
      </c>
      <c r="AL233" s="2">
        <f t="shared" si="17"/>
        <v>18450933.697539769</v>
      </c>
      <c r="AM233">
        <v>30</v>
      </c>
      <c r="AN233" s="2">
        <v>19788404.172853999</v>
      </c>
      <c r="AO233" s="2">
        <v>16394608.4233419</v>
      </c>
      <c r="AP233" s="2">
        <v>24857549.568360001</v>
      </c>
      <c r="AQ233" s="2">
        <v>1107862.9111649999</v>
      </c>
      <c r="AR233" s="2">
        <v>19165154.484374002</v>
      </c>
      <c r="AS233" s="2">
        <v>23244887.298829999</v>
      </c>
      <c r="AT233" s="2">
        <v>19432111.145996999</v>
      </c>
      <c r="AU233" s="2">
        <v>1043771.8854959999</v>
      </c>
      <c r="AV233" s="2">
        <v>26033417.280272901</v>
      </c>
      <c r="AW233" s="2">
        <v>20518323.160158001</v>
      </c>
      <c r="AX233" s="2">
        <f t="shared" si="18"/>
        <v>17158609.033084881</v>
      </c>
      <c r="AY233">
        <v>32</v>
      </c>
      <c r="AZ233" s="2">
        <v>21728516.137451999</v>
      </c>
      <c r="BA233" s="2">
        <v>23779499.730469</v>
      </c>
      <c r="BB233" s="2">
        <v>20496220.8813489</v>
      </c>
      <c r="BC233" s="2">
        <v>1404721.36322299</v>
      </c>
      <c r="BD233" s="2">
        <v>20490091.467773899</v>
      </c>
      <c r="BE233" s="2">
        <v>20719265.720702998</v>
      </c>
      <c r="BF233" s="2">
        <v>22877216.135253001</v>
      </c>
      <c r="BG233" s="2">
        <v>965881.97717199998</v>
      </c>
      <c r="BH233" s="2">
        <v>27868561.112305</v>
      </c>
      <c r="BI233" s="2">
        <v>14197825.174070001</v>
      </c>
      <c r="BJ233" s="2">
        <f t="shared" si="19"/>
        <v>17452779.96997698</v>
      </c>
    </row>
    <row r="234" spans="1:62" x14ac:dyDescent="0.2">
      <c r="A234">
        <v>1124</v>
      </c>
      <c r="B234">
        <v>1065</v>
      </c>
      <c r="C234">
        <v>229</v>
      </c>
      <c r="D234">
        <v>1</v>
      </c>
      <c r="E234" t="s">
        <v>2357</v>
      </c>
      <c r="F234" t="s">
        <v>1</v>
      </c>
      <c r="G234" t="s">
        <v>1</v>
      </c>
      <c r="H234" t="s">
        <v>1</v>
      </c>
      <c r="I234" t="s">
        <v>1</v>
      </c>
      <c r="J234" s="2">
        <f t="shared" si="16"/>
        <v>17671421.601655141</v>
      </c>
      <c r="K234">
        <v>55.4</v>
      </c>
      <c r="L234">
        <v>554</v>
      </c>
      <c r="M234">
        <v>62515</v>
      </c>
      <c r="N234" t="s">
        <v>2358</v>
      </c>
      <c r="O234">
        <v>240</v>
      </c>
      <c r="P234">
        <v>240</v>
      </c>
      <c r="Q234">
        <v>1</v>
      </c>
      <c r="R234">
        <v>82</v>
      </c>
      <c r="S234">
        <v>72</v>
      </c>
      <c r="T234">
        <v>86</v>
      </c>
      <c r="U234">
        <v>82</v>
      </c>
      <c r="V234">
        <v>72</v>
      </c>
      <c r="W234">
        <v>86</v>
      </c>
      <c r="X234">
        <v>82</v>
      </c>
      <c r="Y234">
        <v>72</v>
      </c>
      <c r="Z234">
        <v>86</v>
      </c>
      <c r="AA234">
        <v>82</v>
      </c>
      <c r="AB234" s="2">
        <v>25610127.311400998</v>
      </c>
      <c r="AC234" s="2">
        <v>12367039.184175</v>
      </c>
      <c r="AD234" s="2">
        <v>17887514.771545999</v>
      </c>
      <c r="AE234" s="2">
        <v>894840.99615100003</v>
      </c>
      <c r="AF234" s="2">
        <v>13297161.247435899</v>
      </c>
      <c r="AG234" s="2">
        <v>22361522.0567629</v>
      </c>
      <c r="AH234" s="2">
        <v>15599907.990602</v>
      </c>
      <c r="AI234" s="2">
        <v>1477110.4118949999</v>
      </c>
      <c r="AJ234" s="2">
        <v>56285930.908689901</v>
      </c>
      <c r="AK234" s="2">
        <v>35272625.902713001</v>
      </c>
      <c r="AL234" s="2">
        <f t="shared" si="17"/>
        <v>20105378.078137171</v>
      </c>
      <c r="AM234">
        <v>72</v>
      </c>
      <c r="AN234" s="2">
        <v>16201023.040773001</v>
      </c>
      <c r="AO234" s="2">
        <v>11956242.637811</v>
      </c>
      <c r="AP234" s="2">
        <v>15913477.93579</v>
      </c>
      <c r="AQ234" s="2">
        <v>834032.46859199996</v>
      </c>
      <c r="AR234" s="2">
        <v>11607406.383058</v>
      </c>
      <c r="AS234" s="2">
        <v>21469371.073488999</v>
      </c>
      <c r="AT234" s="2">
        <v>15550453.161618</v>
      </c>
      <c r="AU234" s="2">
        <v>1204080.0649669899</v>
      </c>
      <c r="AV234" s="2">
        <v>65227543.756836899</v>
      </c>
      <c r="AW234" s="2">
        <v>14635815.2163109</v>
      </c>
      <c r="AX234" s="2">
        <f t="shared" si="18"/>
        <v>17459944.573924579</v>
      </c>
      <c r="AY234">
        <v>86</v>
      </c>
      <c r="AZ234" s="2">
        <v>18705424.208500899</v>
      </c>
      <c r="BA234" s="2">
        <v>16672726.941042</v>
      </c>
      <c r="BB234" s="2">
        <v>12786235.864995901</v>
      </c>
      <c r="BC234" s="2">
        <v>1015757.736481</v>
      </c>
      <c r="BD234" s="2">
        <v>11269184.653323</v>
      </c>
      <c r="BE234" s="2">
        <v>14977150.761109</v>
      </c>
      <c r="BF234" s="2">
        <v>14265341.202515</v>
      </c>
      <c r="BG234" s="2">
        <v>1049026.188904</v>
      </c>
      <c r="BH234" s="2">
        <v>41884552.560911</v>
      </c>
      <c r="BI234" s="2">
        <v>21864021.411254998</v>
      </c>
      <c r="BJ234" s="2">
        <f t="shared" si="19"/>
        <v>15448942.15290368</v>
      </c>
    </row>
    <row r="235" spans="1:62" x14ac:dyDescent="0.2">
      <c r="A235">
        <v>4879</v>
      </c>
      <c r="B235">
        <v>4756</v>
      </c>
      <c r="C235">
        <v>230</v>
      </c>
      <c r="D235">
        <v>1</v>
      </c>
      <c r="E235" t="s">
        <v>10185</v>
      </c>
      <c r="F235" t="s">
        <v>1</v>
      </c>
      <c r="G235" t="s">
        <v>1</v>
      </c>
      <c r="H235" t="s">
        <v>1</v>
      </c>
      <c r="I235" t="s">
        <v>1</v>
      </c>
      <c r="J235" s="2">
        <f t="shared" si="16"/>
        <v>17667530.940597601</v>
      </c>
      <c r="K235">
        <v>44.1</v>
      </c>
      <c r="L235">
        <v>256</v>
      </c>
      <c r="M235">
        <v>28948</v>
      </c>
      <c r="N235" t="s">
        <v>10186</v>
      </c>
      <c r="O235">
        <v>211</v>
      </c>
      <c r="P235">
        <v>211</v>
      </c>
      <c r="Q235">
        <v>1</v>
      </c>
      <c r="R235">
        <v>72</v>
      </c>
      <c r="S235">
        <v>70</v>
      </c>
      <c r="T235">
        <v>69</v>
      </c>
      <c r="U235">
        <v>72</v>
      </c>
      <c r="V235">
        <v>70</v>
      </c>
      <c r="W235">
        <v>69</v>
      </c>
      <c r="X235">
        <v>72</v>
      </c>
      <c r="Y235">
        <v>70</v>
      </c>
      <c r="Z235">
        <v>69</v>
      </c>
      <c r="AA235">
        <v>72</v>
      </c>
      <c r="AB235" s="2">
        <v>24841017.657224</v>
      </c>
      <c r="AC235" s="2">
        <v>21242352.7675789</v>
      </c>
      <c r="AD235" s="2">
        <v>28614590.109373</v>
      </c>
      <c r="AE235" s="2">
        <v>1431412.3681039901</v>
      </c>
      <c r="AF235" s="2">
        <v>26434123.776368901</v>
      </c>
      <c r="AG235" s="2">
        <v>29931616.216308001</v>
      </c>
      <c r="AH235" s="2">
        <v>15770493.220581001</v>
      </c>
      <c r="AI235" s="2">
        <v>1429887.800571</v>
      </c>
      <c r="AJ235" s="2">
        <v>21903551.14209</v>
      </c>
      <c r="AK235" s="2">
        <v>18396753.169190899</v>
      </c>
      <c r="AL235" s="2">
        <f t="shared" si="17"/>
        <v>18999579.822738968</v>
      </c>
      <c r="AM235">
        <v>70</v>
      </c>
      <c r="AN235" s="2">
        <v>20881911.918698899</v>
      </c>
      <c r="AO235" s="2">
        <v>14768941.998656999</v>
      </c>
      <c r="AP235" s="2">
        <v>27502981.360350899</v>
      </c>
      <c r="AQ235" s="2">
        <v>1015864.5191949999</v>
      </c>
      <c r="AR235" s="2">
        <v>18641292.967037998</v>
      </c>
      <c r="AS235" s="2">
        <v>24385229.182619002</v>
      </c>
      <c r="AT235" s="2">
        <v>17459402.904055901</v>
      </c>
      <c r="AU235" s="2">
        <v>1069905.5070799999</v>
      </c>
      <c r="AV235" s="2">
        <v>21623653.263670001</v>
      </c>
      <c r="AW235" s="2">
        <v>19431603.709472999</v>
      </c>
      <c r="AX235" s="2">
        <f t="shared" si="18"/>
        <v>16678078.733083773</v>
      </c>
      <c r="AY235">
        <v>69</v>
      </c>
      <c r="AZ235" s="2">
        <v>22837730.4299329</v>
      </c>
      <c r="BA235" s="2">
        <v>23484135.171875</v>
      </c>
      <c r="BB235" s="2">
        <v>23532912.327877998</v>
      </c>
      <c r="BC235" s="2">
        <v>1648189.8323079899</v>
      </c>
      <c r="BD235" s="2">
        <v>21731213.4008849</v>
      </c>
      <c r="BE235" s="2">
        <v>20790551.893251002</v>
      </c>
      <c r="BF235" s="2">
        <v>22125529.516353901</v>
      </c>
      <c r="BG235" s="2">
        <v>1042313.616608</v>
      </c>
      <c r="BH235" s="2">
        <v>23648118.042721</v>
      </c>
      <c r="BI235" s="2">
        <v>12408648.4278879</v>
      </c>
      <c r="BJ235" s="2">
        <f t="shared" si="19"/>
        <v>17324934.265970059</v>
      </c>
    </row>
    <row r="236" spans="1:62" x14ac:dyDescent="0.2">
      <c r="A236">
        <v>6163</v>
      </c>
      <c r="B236">
        <v>6024</v>
      </c>
      <c r="C236">
        <v>231</v>
      </c>
      <c r="D236">
        <v>1</v>
      </c>
      <c r="E236" t="s">
        <v>12784</v>
      </c>
      <c r="F236" t="s">
        <v>1</v>
      </c>
      <c r="G236" t="s">
        <v>1</v>
      </c>
      <c r="H236" t="s">
        <v>6682</v>
      </c>
      <c r="I236" t="s">
        <v>1</v>
      </c>
      <c r="J236" s="2">
        <f t="shared" si="16"/>
        <v>17593516.900894508</v>
      </c>
      <c r="K236">
        <v>57.6</v>
      </c>
      <c r="L236">
        <v>622</v>
      </c>
      <c r="M236">
        <v>69354</v>
      </c>
      <c r="N236" t="s">
        <v>12785</v>
      </c>
      <c r="O236">
        <v>278</v>
      </c>
      <c r="P236">
        <v>259</v>
      </c>
      <c r="Q236">
        <v>0.93200000000000005</v>
      </c>
      <c r="R236">
        <v>89</v>
      </c>
      <c r="S236">
        <v>97</v>
      </c>
      <c r="T236">
        <v>92</v>
      </c>
      <c r="U236">
        <v>84</v>
      </c>
      <c r="V236">
        <v>90</v>
      </c>
      <c r="W236">
        <v>85</v>
      </c>
      <c r="X236">
        <v>88.718999999999994</v>
      </c>
      <c r="Y236">
        <v>96.847999999999999</v>
      </c>
      <c r="Z236">
        <v>91.918999999999997</v>
      </c>
      <c r="AA236">
        <v>84</v>
      </c>
      <c r="AB236" s="2">
        <v>16963019.342530999</v>
      </c>
      <c r="AC236" s="2">
        <v>10719807.768495001</v>
      </c>
      <c r="AD236" s="2">
        <v>27404744.468748901</v>
      </c>
      <c r="AE236" s="2">
        <v>724395.87099600001</v>
      </c>
      <c r="AF236" s="2">
        <v>19767388.967165899</v>
      </c>
      <c r="AG236" s="2">
        <v>21452803.432493001</v>
      </c>
      <c r="AH236" s="2">
        <v>15415196.680356899</v>
      </c>
      <c r="AI236" s="2">
        <v>845313.66891599901</v>
      </c>
      <c r="AJ236" s="2">
        <v>25918545.481445</v>
      </c>
      <c r="AK236" s="2">
        <v>16969576.323486999</v>
      </c>
      <c r="AL236" s="2">
        <f t="shared" si="17"/>
        <v>15618079.200463468</v>
      </c>
      <c r="AM236">
        <v>90</v>
      </c>
      <c r="AN236" s="2">
        <v>27736927.733886998</v>
      </c>
      <c r="AO236" s="2">
        <v>20238834.745850001</v>
      </c>
      <c r="AP236" s="2">
        <v>30384837.184324998</v>
      </c>
      <c r="AQ236" s="2">
        <v>1381006.62185</v>
      </c>
      <c r="AR236" s="2">
        <v>20543431.925287999</v>
      </c>
      <c r="AS236" s="2">
        <v>36602491.426514901</v>
      </c>
      <c r="AT236" s="2">
        <v>30564041.981449001</v>
      </c>
      <c r="AU236" s="2">
        <v>1483715.3301359999</v>
      </c>
      <c r="AV236" s="2">
        <v>29864608.786989</v>
      </c>
      <c r="AW236" s="2">
        <v>26525838.3032199</v>
      </c>
      <c r="AX236" s="2">
        <f t="shared" si="18"/>
        <v>22532573.403950881</v>
      </c>
      <c r="AY236">
        <v>85</v>
      </c>
      <c r="AZ236" s="2">
        <v>21209359.438719999</v>
      </c>
      <c r="BA236" s="2">
        <v>16616043.593870901</v>
      </c>
      <c r="BB236" s="2">
        <v>22925375.714967899</v>
      </c>
      <c r="BC236" s="2">
        <v>1006658.674867</v>
      </c>
      <c r="BD236" s="2">
        <v>17006103.279661998</v>
      </c>
      <c r="BE236" s="2">
        <v>21981362.7603749</v>
      </c>
      <c r="BF236" s="2">
        <v>20715195.491390001</v>
      </c>
      <c r="BG236" s="2">
        <v>742375.27541899995</v>
      </c>
      <c r="BH236" s="2">
        <v>15013755.897338999</v>
      </c>
      <c r="BI236" s="2">
        <v>9082750.8560809996</v>
      </c>
      <c r="BJ236" s="2">
        <f t="shared" si="19"/>
        <v>14629898.09826917</v>
      </c>
    </row>
    <row r="237" spans="1:62" x14ac:dyDescent="0.2">
      <c r="A237">
        <v>6084</v>
      </c>
      <c r="B237">
        <v>5947</v>
      </c>
      <c r="C237">
        <v>232</v>
      </c>
      <c r="D237">
        <v>1</v>
      </c>
      <c r="E237" t="s">
        <v>12625</v>
      </c>
      <c r="F237" t="s">
        <v>1</v>
      </c>
      <c r="G237" t="s">
        <v>1</v>
      </c>
      <c r="H237" t="s">
        <v>1</v>
      </c>
      <c r="I237" t="s">
        <v>1</v>
      </c>
      <c r="J237" s="2">
        <f t="shared" si="16"/>
        <v>17374467.902064238</v>
      </c>
      <c r="K237">
        <v>48.2</v>
      </c>
      <c r="L237">
        <v>612</v>
      </c>
      <c r="M237">
        <v>66765</v>
      </c>
      <c r="N237" t="s">
        <v>12626</v>
      </c>
      <c r="O237">
        <v>243</v>
      </c>
      <c r="P237">
        <v>243</v>
      </c>
      <c r="Q237">
        <v>1</v>
      </c>
      <c r="R237">
        <v>81</v>
      </c>
      <c r="S237">
        <v>83</v>
      </c>
      <c r="T237">
        <v>79</v>
      </c>
      <c r="U237">
        <v>81</v>
      </c>
      <c r="V237">
        <v>83</v>
      </c>
      <c r="W237">
        <v>79</v>
      </c>
      <c r="X237">
        <v>81</v>
      </c>
      <c r="Y237">
        <v>83</v>
      </c>
      <c r="Z237">
        <v>79</v>
      </c>
      <c r="AA237">
        <v>81</v>
      </c>
      <c r="AB237" s="2">
        <v>25157055.655515999</v>
      </c>
      <c r="AC237" s="2">
        <v>17599038.053466901</v>
      </c>
      <c r="AD237" s="2">
        <v>26729445.116211999</v>
      </c>
      <c r="AE237" s="2">
        <v>1345461.107269</v>
      </c>
      <c r="AF237" s="2">
        <v>24812649.397461999</v>
      </c>
      <c r="AG237" s="2">
        <v>28624525.420901999</v>
      </c>
      <c r="AH237" s="2">
        <v>14814196.1603979</v>
      </c>
      <c r="AI237" s="2">
        <v>1424343.0278359901</v>
      </c>
      <c r="AJ237" s="2">
        <v>18855318.419434</v>
      </c>
      <c r="AK237" s="2">
        <v>21764481.587646</v>
      </c>
      <c r="AL237" s="2">
        <f t="shared" si="17"/>
        <v>18112651.394614182</v>
      </c>
      <c r="AM237">
        <v>83</v>
      </c>
      <c r="AN237" s="2">
        <v>27068961.933839899</v>
      </c>
      <c r="AO237" s="2">
        <v>21929793.1572299</v>
      </c>
      <c r="AP237" s="2">
        <v>36857648.984618001</v>
      </c>
      <c r="AQ237" s="2">
        <v>1536539.5185219999</v>
      </c>
      <c r="AR237" s="2">
        <v>22677086.868650999</v>
      </c>
      <c r="AS237" s="2">
        <v>32671920.686035</v>
      </c>
      <c r="AT237" s="2">
        <v>24104484.2235099</v>
      </c>
      <c r="AU237" s="2">
        <v>1522200.0035399999</v>
      </c>
      <c r="AV237" s="2">
        <v>29142691.049807999</v>
      </c>
      <c r="AW237" s="2">
        <v>28884302.793942001</v>
      </c>
      <c r="AX237" s="2">
        <f t="shared" si="18"/>
        <v>22639562.92196957</v>
      </c>
      <c r="AY237">
        <v>79</v>
      </c>
      <c r="AZ237" s="2">
        <v>15222448.293457</v>
      </c>
      <c r="BA237" s="2">
        <v>14791884.498783899</v>
      </c>
      <c r="BB237" s="2">
        <v>15760358.688722899</v>
      </c>
      <c r="BC237" s="2">
        <v>1038095.880922</v>
      </c>
      <c r="BD237" s="2">
        <v>13442730.874510899</v>
      </c>
      <c r="BE237" s="2">
        <v>13764860.316889999</v>
      </c>
      <c r="BF237" s="2">
        <v>14244797.9978</v>
      </c>
      <c r="BG237" s="2">
        <v>692967.02322600002</v>
      </c>
      <c r="BH237" s="2">
        <v>16159134.4877919</v>
      </c>
      <c r="BI237" s="2">
        <v>8594615.8339849897</v>
      </c>
      <c r="BJ237" s="2">
        <f t="shared" si="19"/>
        <v>11371189.389608957</v>
      </c>
    </row>
    <row r="238" spans="1:62" x14ac:dyDescent="0.2">
      <c r="A238">
        <v>3185</v>
      </c>
      <c r="B238">
        <v>3078</v>
      </c>
      <c r="C238">
        <v>233</v>
      </c>
      <c r="D238">
        <v>1</v>
      </c>
      <c r="E238" t="s">
        <v>6679</v>
      </c>
      <c r="F238" t="s">
        <v>1</v>
      </c>
      <c r="G238" t="s">
        <v>1</v>
      </c>
      <c r="H238" t="s">
        <v>1</v>
      </c>
      <c r="I238" t="s">
        <v>1</v>
      </c>
      <c r="J238" s="2">
        <f t="shared" si="16"/>
        <v>17251346.403502841</v>
      </c>
      <c r="K238">
        <v>62.8</v>
      </c>
      <c r="L238">
        <v>487</v>
      </c>
      <c r="M238">
        <v>53663</v>
      </c>
      <c r="N238" t="s">
        <v>6680</v>
      </c>
      <c r="O238">
        <v>283</v>
      </c>
      <c r="P238">
        <v>283</v>
      </c>
      <c r="Q238">
        <v>1</v>
      </c>
      <c r="R238">
        <v>91</v>
      </c>
      <c r="S238">
        <v>95</v>
      </c>
      <c r="T238">
        <v>97</v>
      </c>
      <c r="U238">
        <v>91</v>
      </c>
      <c r="V238">
        <v>95</v>
      </c>
      <c r="W238">
        <v>97</v>
      </c>
      <c r="X238">
        <v>91</v>
      </c>
      <c r="Y238">
        <v>95</v>
      </c>
      <c r="Z238">
        <v>97</v>
      </c>
      <c r="AA238">
        <v>91</v>
      </c>
      <c r="AB238" s="2">
        <v>20748904.602290999</v>
      </c>
      <c r="AC238" s="2">
        <v>20138459.670166999</v>
      </c>
      <c r="AD238" s="2">
        <v>25697915.882815901</v>
      </c>
      <c r="AE238" s="2">
        <v>1206598.3708830001</v>
      </c>
      <c r="AF238" s="2">
        <v>25474963.854493901</v>
      </c>
      <c r="AG238" s="2">
        <v>28952024.952146001</v>
      </c>
      <c r="AH238" s="2">
        <v>12637681.788089899</v>
      </c>
      <c r="AI238" s="2">
        <v>1183404.9739979899</v>
      </c>
      <c r="AJ238" s="2">
        <v>18573682.236816999</v>
      </c>
      <c r="AK238" s="2">
        <v>19444241.436035998</v>
      </c>
      <c r="AL238" s="2">
        <f t="shared" si="17"/>
        <v>17405787.776773769</v>
      </c>
      <c r="AM238">
        <v>95</v>
      </c>
      <c r="AN238" s="2">
        <v>16684786.556885</v>
      </c>
      <c r="AO238" s="2">
        <v>16070363.743346</v>
      </c>
      <c r="AP238" s="2">
        <v>24775982.991453901</v>
      </c>
      <c r="AQ238" s="2">
        <v>862869.545316</v>
      </c>
      <c r="AR238" s="2">
        <v>18474599.327638999</v>
      </c>
      <c r="AS238" s="2">
        <v>23119639.69458</v>
      </c>
      <c r="AT238" s="2">
        <v>15010076.876461999</v>
      </c>
      <c r="AU238" s="2">
        <v>934135.847654999</v>
      </c>
      <c r="AV238" s="2">
        <v>20346685.737307899</v>
      </c>
      <c r="AW238" s="2">
        <v>21108557.562256999</v>
      </c>
      <c r="AX238" s="2">
        <f t="shared" si="18"/>
        <v>15738769.788290178</v>
      </c>
      <c r="AY238">
        <v>97</v>
      </c>
      <c r="AZ238" s="2">
        <v>21107446.577941999</v>
      </c>
      <c r="BA238" s="2">
        <v>28433605.971986901</v>
      </c>
      <c r="BB238" s="2">
        <v>25587093.400272999</v>
      </c>
      <c r="BC238" s="2">
        <v>1449924.5505979899</v>
      </c>
      <c r="BD238" s="2">
        <v>25569168.785278998</v>
      </c>
      <c r="BE238" s="2">
        <v>23127564.238768999</v>
      </c>
      <c r="BF238" s="2">
        <v>24411144.118289001</v>
      </c>
      <c r="BG238" s="2">
        <v>957507.54464600002</v>
      </c>
      <c r="BH238" s="2">
        <v>23349251.8808599</v>
      </c>
      <c r="BI238" s="2">
        <v>12102109.385802999</v>
      </c>
      <c r="BJ238" s="2">
        <f t="shared" si="19"/>
        <v>18609481.645444579</v>
      </c>
    </row>
    <row r="239" spans="1:62" x14ac:dyDescent="0.2">
      <c r="A239">
        <v>5097</v>
      </c>
      <c r="B239">
        <v>4973</v>
      </c>
      <c r="C239">
        <v>234</v>
      </c>
      <c r="D239">
        <v>1</v>
      </c>
      <c r="E239" t="s">
        <v>10626</v>
      </c>
      <c r="F239" t="s">
        <v>1</v>
      </c>
      <c r="G239" t="s">
        <v>1</v>
      </c>
      <c r="H239" t="s">
        <v>959</v>
      </c>
      <c r="I239" t="s">
        <v>1</v>
      </c>
      <c r="J239" s="2">
        <f t="shared" si="16"/>
        <v>17229918.857792135</v>
      </c>
      <c r="K239">
        <v>49.7</v>
      </c>
      <c r="L239">
        <v>519</v>
      </c>
      <c r="M239">
        <v>57552</v>
      </c>
      <c r="N239" t="s">
        <v>10627</v>
      </c>
      <c r="O239">
        <v>276</v>
      </c>
      <c r="P239">
        <v>188</v>
      </c>
      <c r="Q239">
        <v>0.68100000000000005</v>
      </c>
      <c r="R239">
        <v>97</v>
      </c>
      <c r="S239">
        <v>90</v>
      </c>
      <c r="T239">
        <v>89</v>
      </c>
      <c r="U239">
        <v>70</v>
      </c>
      <c r="V239">
        <v>60</v>
      </c>
      <c r="W239">
        <v>58</v>
      </c>
      <c r="X239">
        <v>77.888999999999996</v>
      </c>
      <c r="Y239">
        <v>66.734999999999999</v>
      </c>
      <c r="Z239">
        <v>66.67</v>
      </c>
      <c r="AA239">
        <v>70</v>
      </c>
      <c r="AB239" s="2">
        <v>34280633.086177997</v>
      </c>
      <c r="AC239" s="2">
        <v>24211914.2119129</v>
      </c>
      <c r="AD239" s="2">
        <v>52717230.435546897</v>
      </c>
      <c r="AE239" s="2">
        <v>1575118.0993079999</v>
      </c>
      <c r="AF239" s="2">
        <v>56509091.539549902</v>
      </c>
      <c r="AG239" s="2">
        <v>35623679.646729998</v>
      </c>
      <c r="AH239" s="2">
        <v>16420277.375122899</v>
      </c>
      <c r="AI239" s="2">
        <v>1752618.88927999</v>
      </c>
      <c r="AJ239" s="2">
        <v>17007816.351682</v>
      </c>
      <c r="AK239" s="2">
        <v>38542830.246097997</v>
      </c>
      <c r="AL239" s="2">
        <f t="shared" si="17"/>
        <v>27864120.988140862</v>
      </c>
      <c r="AM239">
        <v>60</v>
      </c>
      <c r="AN239" s="2">
        <v>15295073.3049349</v>
      </c>
      <c r="AO239" s="2">
        <v>13545694.088192999</v>
      </c>
      <c r="AP239" s="2">
        <v>27761906.467283901</v>
      </c>
      <c r="AQ239" s="2">
        <v>933243.19366400002</v>
      </c>
      <c r="AR239" s="2">
        <v>16298974.1477069</v>
      </c>
      <c r="AS239" s="2">
        <v>15764215.076779</v>
      </c>
      <c r="AT239" s="2">
        <v>8784481.6264639907</v>
      </c>
      <c r="AU239" s="2">
        <v>882934.839322999</v>
      </c>
      <c r="AV239" s="2">
        <v>9337329.5488299895</v>
      </c>
      <c r="AW239" s="2">
        <v>18476111.924071901</v>
      </c>
      <c r="AX239" s="2">
        <f t="shared" si="18"/>
        <v>12707996.421725059</v>
      </c>
      <c r="AY239">
        <v>58</v>
      </c>
      <c r="AZ239" s="2">
        <v>12690904.665774999</v>
      </c>
      <c r="BA239" s="2">
        <v>12841047.8041959</v>
      </c>
      <c r="BB239" s="2">
        <v>21459310.731442999</v>
      </c>
      <c r="BC239" s="2">
        <v>832131.989227999</v>
      </c>
      <c r="BD239" s="2">
        <v>18805776.644042</v>
      </c>
      <c r="BE239" s="2">
        <v>12641182.9716799</v>
      </c>
      <c r="BF239" s="2">
        <v>10482011.531982999</v>
      </c>
      <c r="BG239" s="2">
        <v>593200.51550399896</v>
      </c>
      <c r="BH239" s="2">
        <v>13156366.458009999</v>
      </c>
      <c r="BI239" s="2">
        <v>7674458.3232439999</v>
      </c>
      <c r="BJ239" s="2">
        <f t="shared" si="19"/>
        <v>11117639.163510481</v>
      </c>
    </row>
    <row r="240" spans="1:62" x14ac:dyDescent="0.2">
      <c r="A240">
        <v>4156</v>
      </c>
      <c r="B240">
        <v>4040</v>
      </c>
      <c r="C240">
        <v>235</v>
      </c>
      <c r="D240">
        <v>1</v>
      </c>
      <c r="E240" t="s">
        <v>8699</v>
      </c>
      <c r="F240" t="s">
        <v>1</v>
      </c>
      <c r="G240" t="s">
        <v>1</v>
      </c>
      <c r="H240" t="s">
        <v>1</v>
      </c>
      <c r="I240" t="s">
        <v>1</v>
      </c>
      <c r="J240" s="2">
        <f t="shared" si="16"/>
        <v>17198518.562294338</v>
      </c>
      <c r="K240">
        <v>51.3</v>
      </c>
      <c r="L240">
        <v>456</v>
      </c>
      <c r="M240">
        <v>50723</v>
      </c>
      <c r="N240" t="s">
        <v>8700</v>
      </c>
      <c r="O240">
        <v>108</v>
      </c>
      <c r="P240">
        <v>108</v>
      </c>
      <c r="Q240">
        <v>1</v>
      </c>
      <c r="R240">
        <v>35</v>
      </c>
      <c r="S240">
        <v>41</v>
      </c>
      <c r="T240">
        <v>32</v>
      </c>
      <c r="U240">
        <v>35</v>
      </c>
      <c r="V240">
        <v>41</v>
      </c>
      <c r="W240">
        <v>32</v>
      </c>
      <c r="X240">
        <v>35</v>
      </c>
      <c r="Y240">
        <v>41</v>
      </c>
      <c r="Z240">
        <v>32</v>
      </c>
      <c r="AA240">
        <v>35</v>
      </c>
      <c r="AB240" s="2">
        <v>24848383.349489</v>
      </c>
      <c r="AC240" s="2">
        <v>13774093.758298</v>
      </c>
      <c r="AD240" s="2">
        <v>27899754.944580998</v>
      </c>
      <c r="AE240" s="2">
        <v>1086981.8876670001</v>
      </c>
      <c r="AF240" s="2">
        <v>21283928.736081999</v>
      </c>
      <c r="AG240" s="2">
        <v>37942736.770264</v>
      </c>
      <c r="AH240" s="2">
        <v>16359411.739502</v>
      </c>
      <c r="AI240" s="2">
        <v>1588573.1679380001</v>
      </c>
      <c r="AJ240" s="2">
        <v>15488319.778931901</v>
      </c>
      <c r="AK240" s="2">
        <v>18782069.009521</v>
      </c>
      <c r="AL240" s="2">
        <f t="shared" si="17"/>
        <v>17905425.314227391</v>
      </c>
      <c r="AM240">
        <v>41</v>
      </c>
      <c r="AN240" s="2">
        <v>25609302.108886998</v>
      </c>
      <c r="AO240" s="2">
        <v>16167412.627011999</v>
      </c>
      <c r="AP240" s="2">
        <v>31869617.125243001</v>
      </c>
      <c r="AQ240" s="2">
        <v>1424748.410037</v>
      </c>
      <c r="AR240" s="2">
        <v>17639707.1363509</v>
      </c>
      <c r="AS240" s="2">
        <v>39119125.633789897</v>
      </c>
      <c r="AT240" s="2">
        <v>28133029.3728039</v>
      </c>
      <c r="AU240" s="2">
        <v>1775545.0851459999</v>
      </c>
      <c r="AV240" s="2">
        <v>18996946.0863639</v>
      </c>
      <c r="AW240" s="2">
        <v>23381522.240478002</v>
      </c>
      <c r="AX240" s="2">
        <f t="shared" si="18"/>
        <v>20411695.582611166</v>
      </c>
      <c r="AY240">
        <v>32</v>
      </c>
      <c r="AZ240" s="2">
        <v>18009355.226316001</v>
      </c>
      <c r="BA240" s="2">
        <v>14087480.138792999</v>
      </c>
      <c r="BB240" s="2">
        <v>20282910.416931901</v>
      </c>
      <c r="BC240" s="2">
        <v>950517.23480199999</v>
      </c>
      <c r="BD240" s="2">
        <v>15591033.298887899</v>
      </c>
      <c r="BE240" s="2">
        <v>21455035.3378889</v>
      </c>
      <c r="BF240" s="2">
        <v>19318524.163088899</v>
      </c>
      <c r="BG240" s="2">
        <v>914460.04613999999</v>
      </c>
      <c r="BH240" s="2">
        <v>13722877.249146</v>
      </c>
      <c r="BI240" s="2">
        <v>8452154.7884499896</v>
      </c>
      <c r="BJ240" s="2">
        <f t="shared" si="19"/>
        <v>13278434.790044459</v>
      </c>
    </row>
    <row r="241" spans="1:62" x14ac:dyDescent="0.2">
      <c r="A241">
        <v>598</v>
      </c>
      <c r="B241">
        <v>569</v>
      </c>
      <c r="C241">
        <v>236</v>
      </c>
      <c r="D241">
        <v>1</v>
      </c>
      <c r="E241" t="s">
        <v>1238</v>
      </c>
      <c r="F241" t="s">
        <v>1</v>
      </c>
      <c r="G241" t="s">
        <v>1</v>
      </c>
      <c r="H241" t="s">
        <v>1239</v>
      </c>
      <c r="I241" t="s">
        <v>1</v>
      </c>
      <c r="J241" s="2">
        <f t="shared" si="16"/>
        <v>17157342.378343187</v>
      </c>
      <c r="K241">
        <v>54.1</v>
      </c>
      <c r="L241">
        <v>621</v>
      </c>
      <c r="M241">
        <v>70350</v>
      </c>
      <c r="N241" t="s">
        <v>1240</v>
      </c>
      <c r="O241">
        <v>181</v>
      </c>
      <c r="P241">
        <v>166</v>
      </c>
      <c r="Q241">
        <v>0.91700000000000004</v>
      </c>
      <c r="R241">
        <v>64</v>
      </c>
      <c r="S241">
        <v>51</v>
      </c>
      <c r="T241">
        <v>66</v>
      </c>
      <c r="U241">
        <v>58</v>
      </c>
      <c r="V241">
        <v>48</v>
      </c>
      <c r="W241">
        <v>60</v>
      </c>
      <c r="X241">
        <v>63.194000000000003</v>
      </c>
      <c r="Y241">
        <v>50.482999999999997</v>
      </c>
      <c r="Z241">
        <v>65.143000000000001</v>
      </c>
      <c r="AA241">
        <v>58</v>
      </c>
      <c r="AB241" s="2">
        <v>12110718.9287709</v>
      </c>
      <c r="AC241" s="2">
        <v>14893763.071287001</v>
      </c>
      <c r="AD241" s="2">
        <v>25151613.515868001</v>
      </c>
      <c r="AE241" s="2">
        <v>1119409.4023440001</v>
      </c>
      <c r="AF241" s="2">
        <v>28816950.426514</v>
      </c>
      <c r="AG241" s="2">
        <v>16752225.289551901</v>
      </c>
      <c r="AH241" s="2">
        <v>4971708.4442769997</v>
      </c>
      <c r="AI241" s="2">
        <v>841806.43453899899</v>
      </c>
      <c r="AJ241" s="2">
        <v>8728926.87634</v>
      </c>
      <c r="AK241" s="2">
        <v>14220387.868283</v>
      </c>
      <c r="AL241" s="2">
        <f t="shared" si="17"/>
        <v>12760751.025777481</v>
      </c>
      <c r="AM241">
        <v>48</v>
      </c>
      <c r="AN241" s="2">
        <v>21720199.637938999</v>
      </c>
      <c r="AO241" s="2">
        <v>29802159.273621999</v>
      </c>
      <c r="AP241" s="2">
        <v>47649774.863158002</v>
      </c>
      <c r="AQ241" s="2">
        <v>2267818.4022820001</v>
      </c>
      <c r="AR241" s="2">
        <v>40180025.460019</v>
      </c>
      <c r="AS241" s="2">
        <v>42162083.962035999</v>
      </c>
      <c r="AT241" s="2">
        <v>13628298.890807001</v>
      </c>
      <c r="AU241" s="2">
        <v>2026987.641721</v>
      </c>
      <c r="AV241" s="2">
        <v>19032583.039675001</v>
      </c>
      <c r="AW241" s="2">
        <v>37057372.354245998</v>
      </c>
      <c r="AX241" s="2">
        <f t="shared" si="18"/>
        <v>25552730.352550499</v>
      </c>
      <c r="AY241">
        <v>60</v>
      </c>
      <c r="AZ241" s="2">
        <v>10686133.520997999</v>
      </c>
      <c r="BA241" s="2">
        <v>18836196.289366901</v>
      </c>
      <c r="BB241" s="2">
        <v>24080992.577636998</v>
      </c>
      <c r="BC241" s="2">
        <v>1333630.0582870001</v>
      </c>
      <c r="BD241" s="2">
        <v>25719242.425655998</v>
      </c>
      <c r="BE241" s="2">
        <v>18326100.170224998</v>
      </c>
      <c r="BF241" s="2">
        <v>10421997.0066549</v>
      </c>
      <c r="BG241" s="2">
        <v>798362.14373999904</v>
      </c>
      <c r="BH241" s="2">
        <v>12606643.540772</v>
      </c>
      <c r="BI241" s="2">
        <v>8776159.8336789999</v>
      </c>
      <c r="BJ241" s="2">
        <f t="shared" si="19"/>
        <v>13158545.756701581</v>
      </c>
    </row>
    <row r="242" spans="1:62" x14ac:dyDescent="0.2">
      <c r="A242">
        <v>2343</v>
      </c>
      <c r="B242">
        <v>2256</v>
      </c>
      <c r="C242">
        <v>237</v>
      </c>
      <c r="D242">
        <v>1</v>
      </c>
      <c r="E242" t="s">
        <v>4923</v>
      </c>
      <c r="F242" t="s">
        <v>1</v>
      </c>
      <c r="G242" t="s">
        <v>1</v>
      </c>
      <c r="H242" t="s">
        <v>1</v>
      </c>
      <c r="I242" t="s">
        <v>1</v>
      </c>
      <c r="J242" s="2">
        <f t="shared" si="16"/>
        <v>17014397.806013476</v>
      </c>
      <c r="K242">
        <v>45.7</v>
      </c>
      <c r="L242">
        <v>1023</v>
      </c>
      <c r="M242">
        <v>116448</v>
      </c>
      <c r="N242" t="s">
        <v>4924</v>
      </c>
      <c r="O242">
        <v>245</v>
      </c>
      <c r="P242">
        <v>242</v>
      </c>
      <c r="Q242">
        <v>0.98799999999999999</v>
      </c>
      <c r="R242">
        <v>80</v>
      </c>
      <c r="S242">
        <v>82</v>
      </c>
      <c r="T242">
        <v>83</v>
      </c>
      <c r="U242">
        <v>79</v>
      </c>
      <c r="V242">
        <v>81</v>
      </c>
      <c r="W242">
        <v>82</v>
      </c>
      <c r="X242">
        <v>80</v>
      </c>
      <c r="Y242">
        <v>81.975999999999999</v>
      </c>
      <c r="Z242">
        <v>82.988</v>
      </c>
      <c r="AA242">
        <v>80</v>
      </c>
      <c r="AB242" s="2">
        <v>20068634.921145</v>
      </c>
      <c r="AC242" s="2">
        <v>21893004.424801901</v>
      </c>
      <c r="AD242" s="2">
        <v>19674681.628420901</v>
      </c>
      <c r="AE242" s="2">
        <v>1459097.048586</v>
      </c>
      <c r="AF242" s="2">
        <v>23409031.008053999</v>
      </c>
      <c r="AG242" s="2">
        <v>29263614.027589001</v>
      </c>
      <c r="AH242" s="2">
        <v>13763495.4731459</v>
      </c>
      <c r="AI242" s="2">
        <v>1299530.2280639999</v>
      </c>
      <c r="AJ242" s="2">
        <v>19340831.125</v>
      </c>
      <c r="AK242" s="2">
        <v>20658722.483398002</v>
      </c>
      <c r="AL242" s="2">
        <f t="shared" si="17"/>
        <v>17083064.236820467</v>
      </c>
      <c r="AM242">
        <v>82</v>
      </c>
      <c r="AN242" s="2">
        <v>16188019.899165999</v>
      </c>
      <c r="AO242" s="2">
        <v>20094278.319334898</v>
      </c>
      <c r="AP242" s="2">
        <v>20837653.062495001</v>
      </c>
      <c r="AQ242" s="2">
        <v>1288454.375794</v>
      </c>
      <c r="AR242" s="2">
        <v>18226486.006837901</v>
      </c>
      <c r="AS242" s="2">
        <v>25753007.929689001</v>
      </c>
      <c r="AT242" s="2">
        <v>19270121.698977001</v>
      </c>
      <c r="AU242" s="2">
        <v>1324950.7232319999</v>
      </c>
      <c r="AV242" s="2">
        <v>25130855.097165901</v>
      </c>
      <c r="AW242" s="2">
        <v>27031507.847658999</v>
      </c>
      <c r="AX242" s="2">
        <f t="shared" si="18"/>
        <v>17514533.496035073</v>
      </c>
      <c r="AY242">
        <v>83</v>
      </c>
      <c r="AZ242" s="2">
        <v>17474785.84155</v>
      </c>
      <c r="BA242" s="2">
        <v>27050528.273438901</v>
      </c>
      <c r="BB242" s="2">
        <v>17577728.733642999</v>
      </c>
      <c r="BC242" s="2">
        <v>1561443.52819699</v>
      </c>
      <c r="BD242" s="2">
        <v>20343183.117679998</v>
      </c>
      <c r="BE242" s="2">
        <v>21099444.911137</v>
      </c>
      <c r="BF242" s="2">
        <v>22888214.765868999</v>
      </c>
      <c r="BG242" s="2">
        <v>1027375.846528</v>
      </c>
      <c r="BH242" s="2">
        <v>23484469.954473</v>
      </c>
      <c r="BI242" s="2">
        <v>11948781.879333001</v>
      </c>
      <c r="BJ242" s="2">
        <f t="shared" si="19"/>
        <v>16445595.685184887</v>
      </c>
    </row>
    <row r="243" spans="1:62" x14ac:dyDescent="0.2">
      <c r="A243">
        <v>387</v>
      </c>
      <c r="B243">
        <v>361</v>
      </c>
      <c r="C243">
        <v>238</v>
      </c>
      <c r="D243">
        <v>1</v>
      </c>
      <c r="E243" t="s">
        <v>774</v>
      </c>
      <c r="F243" t="s">
        <v>1</v>
      </c>
      <c r="G243" t="s">
        <v>1</v>
      </c>
      <c r="H243" t="s">
        <v>1</v>
      </c>
      <c r="I243" t="s">
        <v>1</v>
      </c>
      <c r="J243" s="2">
        <f t="shared" si="16"/>
        <v>16922708.180226717</v>
      </c>
      <c r="K243">
        <v>58.3</v>
      </c>
      <c r="L243">
        <v>240</v>
      </c>
      <c r="M243">
        <v>27497</v>
      </c>
      <c r="N243" t="s">
        <v>775</v>
      </c>
      <c r="O243">
        <v>129</v>
      </c>
      <c r="P243">
        <v>129</v>
      </c>
      <c r="Q243">
        <v>1</v>
      </c>
      <c r="R243">
        <v>47</v>
      </c>
      <c r="S243">
        <v>41</v>
      </c>
      <c r="T243">
        <v>41</v>
      </c>
      <c r="U243">
        <v>47</v>
      </c>
      <c r="V243">
        <v>41</v>
      </c>
      <c r="W243">
        <v>41</v>
      </c>
      <c r="X243">
        <v>47</v>
      </c>
      <c r="Y243">
        <v>41</v>
      </c>
      <c r="Z243">
        <v>41</v>
      </c>
      <c r="AA243">
        <v>47</v>
      </c>
      <c r="AB243" s="2">
        <v>21077994.401733998</v>
      </c>
      <c r="AC243" s="2">
        <v>8338457.62268099</v>
      </c>
      <c r="AD243" s="2">
        <v>29058521.782960001</v>
      </c>
      <c r="AE243" s="2">
        <v>1112454.105834</v>
      </c>
      <c r="AF243" s="2">
        <v>14503711.756348001</v>
      </c>
      <c r="AG243" s="2">
        <v>48508749.040711001</v>
      </c>
      <c r="AH243" s="2">
        <v>20594971.213319</v>
      </c>
      <c r="AI243" s="2">
        <v>1979181.74587699</v>
      </c>
      <c r="AJ243" s="2">
        <v>30425063.481931999</v>
      </c>
      <c r="AK243" s="2">
        <v>33177856.835694999</v>
      </c>
      <c r="AL243" s="2">
        <f t="shared" si="17"/>
        <v>20877696.198709097</v>
      </c>
      <c r="AM243">
        <v>41</v>
      </c>
      <c r="AN243" s="2">
        <v>22657959.760010999</v>
      </c>
      <c r="AO243" s="2">
        <v>4068279.1032729899</v>
      </c>
      <c r="AP243" s="2">
        <v>33397578.327881999</v>
      </c>
      <c r="AQ243" s="2">
        <v>1061557.595916</v>
      </c>
      <c r="AR243" s="2">
        <v>6521012.6325079901</v>
      </c>
      <c r="AS243" s="2">
        <v>45418509.872314997</v>
      </c>
      <c r="AT243" s="2">
        <v>31698570.804564901</v>
      </c>
      <c r="AU243" s="2">
        <v>1074553.3985639999</v>
      </c>
      <c r="AV243" s="2">
        <v>35961444.160400003</v>
      </c>
      <c r="AW243" s="2">
        <v>5281457.3461300004</v>
      </c>
      <c r="AX243" s="2">
        <f t="shared" si="18"/>
        <v>18714092.300156392</v>
      </c>
      <c r="AY243">
        <v>41</v>
      </c>
      <c r="AZ243" s="2">
        <v>10770052.687501</v>
      </c>
      <c r="BA243" s="2">
        <v>10065518.068358</v>
      </c>
      <c r="BB243" s="2">
        <v>15477213.866211999</v>
      </c>
      <c r="BC243" s="2">
        <v>860304.37917699898</v>
      </c>
      <c r="BD243" s="2">
        <v>9983278.9929210003</v>
      </c>
      <c r="BE243" s="2">
        <v>18780896.2863749</v>
      </c>
      <c r="BF243" s="2">
        <v>17688062.2866209</v>
      </c>
      <c r="BG243" s="2">
        <v>960293.94753999996</v>
      </c>
      <c r="BH243" s="2">
        <v>17730156.0327149</v>
      </c>
      <c r="BI243" s="2">
        <v>9447583.8707270008</v>
      </c>
      <c r="BJ243" s="2">
        <f t="shared" si="19"/>
        <v>11176336.04181467</v>
      </c>
    </row>
    <row r="244" spans="1:62" x14ac:dyDescent="0.2">
      <c r="A244">
        <v>2159</v>
      </c>
      <c r="B244">
        <v>2077</v>
      </c>
      <c r="C244">
        <v>239</v>
      </c>
      <c r="D244">
        <v>1</v>
      </c>
      <c r="E244" t="s">
        <v>4535</v>
      </c>
      <c r="F244" t="s">
        <v>1</v>
      </c>
      <c r="G244" t="s">
        <v>1</v>
      </c>
      <c r="H244" t="s">
        <v>4536</v>
      </c>
      <c r="I244" t="s">
        <v>1</v>
      </c>
      <c r="J244" s="2">
        <f t="shared" si="16"/>
        <v>16809310.635479163</v>
      </c>
      <c r="K244">
        <v>47.2</v>
      </c>
      <c r="L244">
        <v>1575</v>
      </c>
      <c r="M244">
        <v>180526</v>
      </c>
      <c r="N244" t="s">
        <v>4537</v>
      </c>
      <c r="O244">
        <v>399</v>
      </c>
      <c r="P244">
        <v>362</v>
      </c>
      <c r="Q244">
        <v>0.90700000000000003</v>
      </c>
      <c r="R244">
        <v>126</v>
      </c>
      <c r="S244">
        <v>137</v>
      </c>
      <c r="T244">
        <v>136</v>
      </c>
      <c r="U244">
        <v>114</v>
      </c>
      <c r="V244">
        <v>124</v>
      </c>
      <c r="W244">
        <v>124</v>
      </c>
      <c r="X244">
        <v>122.941</v>
      </c>
      <c r="Y244">
        <v>133.95099999999999</v>
      </c>
      <c r="Z244">
        <v>133.07300000000001</v>
      </c>
      <c r="AA244">
        <v>114</v>
      </c>
      <c r="AB244" s="2">
        <v>22456184.450986002</v>
      </c>
      <c r="AC244" s="2">
        <v>21326391.899505001</v>
      </c>
      <c r="AD244" s="2">
        <v>27663371.06177</v>
      </c>
      <c r="AE244" s="2">
        <v>1650491.920413</v>
      </c>
      <c r="AF244" s="2">
        <v>29284945.80542</v>
      </c>
      <c r="AG244" s="2">
        <v>30098288.544432901</v>
      </c>
      <c r="AH244" s="2">
        <v>16084740.382076001</v>
      </c>
      <c r="AI244" s="2">
        <v>1564637.20348699</v>
      </c>
      <c r="AJ244" s="2">
        <v>23594146.505309898</v>
      </c>
      <c r="AK244" s="2">
        <v>23774672.233394898</v>
      </c>
      <c r="AL244" s="2">
        <f t="shared" si="17"/>
        <v>19749787.000679471</v>
      </c>
      <c r="AM244">
        <v>124</v>
      </c>
      <c r="AN244" s="2">
        <v>13238616.0184329</v>
      </c>
      <c r="AO244" s="2">
        <v>13060428.044002</v>
      </c>
      <c r="AP244" s="2">
        <v>21477703.99969</v>
      </c>
      <c r="AQ244" s="2">
        <v>1033991.92410399</v>
      </c>
      <c r="AR244" s="2">
        <v>15743234.772337999</v>
      </c>
      <c r="AS244" s="2">
        <v>19270891.247012999</v>
      </c>
      <c r="AT244" s="2">
        <v>15146463.402104899</v>
      </c>
      <c r="AU244" s="2">
        <v>1056067.263303</v>
      </c>
      <c r="AV244" s="2">
        <v>20804556.911314901</v>
      </c>
      <c r="AW244" s="2">
        <v>17888251.921627998</v>
      </c>
      <c r="AX244" s="2">
        <f t="shared" si="18"/>
        <v>13872020.550393069</v>
      </c>
      <c r="AY244">
        <v>124</v>
      </c>
      <c r="AZ244" s="2">
        <v>17589980.481754899</v>
      </c>
      <c r="BA244" s="2">
        <v>22821004.578892</v>
      </c>
      <c r="BB244" s="2">
        <v>22455693.518558901</v>
      </c>
      <c r="BC244" s="2">
        <v>1469569.608886</v>
      </c>
      <c r="BD244" s="2">
        <v>23199874.910335001</v>
      </c>
      <c r="BE244" s="2">
        <v>23028412.758297</v>
      </c>
      <c r="BF244" s="2">
        <v>22907918.097656898</v>
      </c>
      <c r="BG244" s="2">
        <v>995650.75558499899</v>
      </c>
      <c r="BH244" s="2">
        <v>22650479.956298001</v>
      </c>
      <c r="BI244" s="2">
        <v>10942658.887385899</v>
      </c>
      <c r="BJ244" s="2">
        <f t="shared" si="19"/>
        <v>16806124.355364956</v>
      </c>
    </row>
    <row r="245" spans="1:62" x14ac:dyDescent="0.2">
      <c r="A245">
        <v>1269</v>
      </c>
      <c r="B245">
        <v>1208</v>
      </c>
      <c r="C245">
        <v>240</v>
      </c>
      <c r="D245">
        <v>1</v>
      </c>
      <c r="E245" t="s">
        <v>2668</v>
      </c>
      <c r="F245" t="s">
        <v>1</v>
      </c>
      <c r="G245" t="s">
        <v>1</v>
      </c>
      <c r="H245" t="s">
        <v>2669</v>
      </c>
      <c r="I245" t="s">
        <v>1</v>
      </c>
      <c r="J245" s="2">
        <f t="shared" si="16"/>
        <v>16608760.001991503</v>
      </c>
      <c r="K245">
        <v>52</v>
      </c>
      <c r="L245">
        <v>319</v>
      </c>
      <c r="M245">
        <v>35752</v>
      </c>
      <c r="N245" t="s">
        <v>2670</v>
      </c>
      <c r="O245">
        <v>152</v>
      </c>
      <c r="P245">
        <v>149</v>
      </c>
      <c r="Q245">
        <v>0.98</v>
      </c>
      <c r="R245">
        <v>51</v>
      </c>
      <c r="S245">
        <v>50</v>
      </c>
      <c r="T245">
        <v>51</v>
      </c>
      <c r="U245">
        <v>50</v>
      </c>
      <c r="V245">
        <v>49</v>
      </c>
      <c r="W245">
        <v>50</v>
      </c>
      <c r="X245">
        <v>50.365000000000002</v>
      </c>
      <c r="Y245">
        <v>49.34</v>
      </c>
      <c r="Z245">
        <v>50.36</v>
      </c>
      <c r="AA245">
        <v>50</v>
      </c>
      <c r="AB245" s="2">
        <v>12406485.121579999</v>
      </c>
      <c r="AC245" s="2">
        <v>13996215.2165519</v>
      </c>
      <c r="AD245" s="2">
        <v>18445211.3125</v>
      </c>
      <c r="AE245" s="2">
        <v>1064205.327789</v>
      </c>
      <c r="AF245" s="2">
        <v>18148984.065917902</v>
      </c>
      <c r="AG245" s="2">
        <v>30740037.192872901</v>
      </c>
      <c r="AH245" s="2">
        <v>13719313.837035</v>
      </c>
      <c r="AI245" s="2">
        <v>1226635.8854960001</v>
      </c>
      <c r="AJ245" s="2">
        <v>16857174.257323999</v>
      </c>
      <c r="AK245" s="2">
        <v>17148476.588378999</v>
      </c>
      <c r="AL245" s="2">
        <f t="shared" si="17"/>
        <v>14375273.880544569</v>
      </c>
      <c r="AM245">
        <v>49</v>
      </c>
      <c r="AN245" s="2">
        <v>12815418.269041</v>
      </c>
      <c r="AO245" s="2">
        <v>15018624.479736</v>
      </c>
      <c r="AP245" s="2">
        <v>24353491.474610001</v>
      </c>
      <c r="AQ245" s="2">
        <v>1336420.719019</v>
      </c>
      <c r="AR245" s="2">
        <v>21025062.999022901</v>
      </c>
      <c r="AS245" s="2">
        <v>31395663.417970899</v>
      </c>
      <c r="AT245" s="2">
        <v>22723688.509765901</v>
      </c>
      <c r="AU245" s="2">
        <v>1628667.752931</v>
      </c>
      <c r="AV245" s="2">
        <v>23327538.601562999</v>
      </c>
      <c r="AW245" s="2">
        <v>21617290.403806001</v>
      </c>
      <c r="AX245" s="2">
        <f t="shared" si="18"/>
        <v>17524186.662746571</v>
      </c>
      <c r="AY245">
        <v>50</v>
      </c>
      <c r="AZ245" s="2">
        <v>15696287.230467999</v>
      </c>
      <c r="BA245" s="2">
        <v>25321507.929689899</v>
      </c>
      <c r="BB245" s="2">
        <v>21209004.456542</v>
      </c>
      <c r="BC245" s="2">
        <v>1885628.9468699901</v>
      </c>
      <c r="BD245" s="2">
        <v>22851524.189208001</v>
      </c>
      <c r="BE245" s="2">
        <v>28635712.822753999</v>
      </c>
      <c r="BF245" s="2">
        <v>26242046.6704119</v>
      </c>
      <c r="BG245" s="2">
        <v>1313500.324615</v>
      </c>
      <c r="BH245" s="2">
        <v>23433950.691647999</v>
      </c>
      <c r="BI245" s="2">
        <v>12679031.364626899</v>
      </c>
      <c r="BJ245" s="2">
        <f t="shared" si="19"/>
        <v>17926819.462683368</v>
      </c>
    </row>
    <row r="246" spans="1:62" x14ac:dyDescent="0.2">
      <c r="A246">
        <v>1028</v>
      </c>
      <c r="B246">
        <v>971</v>
      </c>
      <c r="C246">
        <v>241</v>
      </c>
      <c r="D246">
        <v>1</v>
      </c>
      <c r="E246" t="s">
        <v>2143</v>
      </c>
      <c r="F246" t="s">
        <v>1</v>
      </c>
      <c r="G246" t="s">
        <v>1</v>
      </c>
      <c r="H246" t="s">
        <v>2144</v>
      </c>
      <c r="I246" t="s">
        <v>1</v>
      </c>
      <c r="J246" s="2">
        <f t="shared" si="16"/>
        <v>16593547.70651372</v>
      </c>
      <c r="K246">
        <v>52.1</v>
      </c>
      <c r="L246">
        <v>583</v>
      </c>
      <c r="M246">
        <v>68542</v>
      </c>
      <c r="N246" t="s">
        <v>2145</v>
      </c>
      <c r="O246">
        <v>247</v>
      </c>
      <c r="P246">
        <v>131</v>
      </c>
      <c r="Q246">
        <v>0.53</v>
      </c>
      <c r="R246">
        <v>80</v>
      </c>
      <c r="S246">
        <v>87</v>
      </c>
      <c r="T246">
        <v>80</v>
      </c>
      <c r="U246">
        <v>39</v>
      </c>
      <c r="V246">
        <v>50</v>
      </c>
      <c r="W246">
        <v>42</v>
      </c>
      <c r="X246">
        <v>63.463000000000001</v>
      </c>
      <c r="Y246">
        <v>72.39</v>
      </c>
      <c r="Z246">
        <v>63.316000000000003</v>
      </c>
      <c r="AA246">
        <v>39</v>
      </c>
      <c r="AB246" s="2">
        <v>12545039.975585001</v>
      </c>
      <c r="AC246" s="2">
        <v>10975922.348146001</v>
      </c>
      <c r="AD246" s="2">
        <v>14676495.183592999</v>
      </c>
      <c r="AE246" s="2">
        <v>706641.79074099998</v>
      </c>
      <c r="AF246" s="2">
        <v>14504194.515624899</v>
      </c>
      <c r="AG246" s="2">
        <v>14575577.955077</v>
      </c>
      <c r="AH246" s="2">
        <v>7209061.4958519898</v>
      </c>
      <c r="AI246" s="2">
        <v>780028.99392699997</v>
      </c>
      <c r="AJ246" s="2">
        <v>12778168.854979999</v>
      </c>
      <c r="AK246" s="2">
        <v>13127612.621582899</v>
      </c>
      <c r="AL246" s="2">
        <f t="shared" si="17"/>
        <v>10187874.373510879</v>
      </c>
      <c r="AM246">
        <v>50</v>
      </c>
      <c r="AN246" s="2">
        <v>22454275.540647998</v>
      </c>
      <c r="AO246" s="2">
        <v>16132463.053467</v>
      </c>
      <c r="AP246" s="2">
        <v>29610889.888184998</v>
      </c>
      <c r="AQ246" s="2">
        <v>1228425.3672489901</v>
      </c>
      <c r="AR246" s="2">
        <v>20264703.51001</v>
      </c>
      <c r="AS246" s="2">
        <v>26463231.862365</v>
      </c>
      <c r="AT246" s="2">
        <v>19160262.964354999</v>
      </c>
      <c r="AU246" s="2">
        <v>1410677.033447</v>
      </c>
      <c r="AV246" s="2">
        <v>30400634.236327998</v>
      </c>
      <c r="AW246" s="2">
        <v>22179799.853518002</v>
      </c>
      <c r="AX246" s="2">
        <f t="shared" si="18"/>
        <v>18930536.3309572</v>
      </c>
      <c r="AY246">
        <v>42</v>
      </c>
      <c r="AZ246" s="2">
        <v>24394509.604979999</v>
      </c>
      <c r="BA246" s="2">
        <v>30019944.171631001</v>
      </c>
      <c r="BB246" s="2">
        <v>28133009.993163999</v>
      </c>
      <c r="BC246" s="2">
        <v>2129955.9114700002</v>
      </c>
      <c r="BD246" s="2">
        <v>26737604.996585</v>
      </c>
      <c r="BE246" s="2">
        <v>27307217.990720998</v>
      </c>
      <c r="BF246" s="2">
        <v>22622864.646241002</v>
      </c>
      <c r="BG246" s="2">
        <v>1381170.6444709999</v>
      </c>
      <c r="BH246" s="2">
        <v>27617320.165038899</v>
      </c>
      <c r="BI246" s="2">
        <v>16278726.026428901</v>
      </c>
      <c r="BJ246" s="2">
        <f t="shared" si="19"/>
        <v>20662232.415073082</v>
      </c>
    </row>
    <row r="247" spans="1:62" x14ac:dyDescent="0.2">
      <c r="A247">
        <v>4232</v>
      </c>
      <c r="B247">
        <v>4116</v>
      </c>
      <c r="C247">
        <v>242</v>
      </c>
      <c r="D247">
        <v>1</v>
      </c>
      <c r="E247" t="s">
        <v>8856</v>
      </c>
      <c r="F247" t="s">
        <v>1</v>
      </c>
      <c r="G247" t="s">
        <v>1</v>
      </c>
      <c r="H247" t="s">
        <v>1</v>
      </c>
      <c r="I247" t="s">
        <v>1</v>
      </c>
      <c r="J247" s="2">
        <f t="shared" si="16"/>
        <v>16551439.517782403</v>
      </c>
      <c r="K247">
        <v>37.299999999999997</v>
      </c>
      <c r="L247">
        <v>357</v>
      </c>
      <c r="M247">
        <v>39632</v>
      </c>
      <c r="N247" t="s">
        <v>8857</v>
      </c>
      <c r="O247">
        <v>219</v>
      </c>
      <c r="P247">
        <v>219</v>
      </c>
      <c r="Q247">
        <v>1</v>
      </c>
      <c r="R247">
        <v>75</v>
      </c>
      <c r="S247">
        <v>78</v>
      </c>
      <c r="T247">
        <v>66</v>
      </c>
      <c r="U247">
        <v>75</v>
      </c>
      <c r="V247">
        <v>78</v>
      </c>
      <c r="W247">
        <v>66</v>
      </c>
      <c r="X247">
        <v>75</v>
      </c>
      <c r="Y247">
        <v>78</v>
      </c>
      <c r="Z247">
        <v>66</v>
      </c>
      <c r="AA247">
        <v>75</v>
      </c>
      <c r="AB247" s="2">
        <v>25352658.913576901</v>
      </c>
      <c r="AC247" s="2">
        <v>19572896.869568899</v>
      </c>
      <c r="AD247" s="2">
        <v>26072850.431395002</v>
      </c>
      <c r="AE247" s="2">
        <v>1423005.9615480001</v>
      </c>
      <c r="AF247" s="2">
        <v>24847479.671140999</v>
      </c>
      <c r="AG247" s="2">
        <v>26437900.7622049</v>
      </c>
      <c r="AH247" s="2">
        <v>13015081.474122999</v>
      </c>
      <c r="AI247" s="2">
        <v>1312005.4141529901</v>
      </c>
      <c r="AJ247" s="2">
        <v>16180865.0402849</v>
      </c>
      <c r="AK247" s="2">
        <v>18065787.796388</v>
      </c>
      <c r="AL247" s="2">
        <f t="shared" si="17"/>
        <v>17228053.233438358</v>
      </c>
      <c r="AM247">
        <v>78</v>
      </c>
      <c r="AN247" s="2">
        <v>21319164.573026899</v>
      </c>
      <c r="AO247" s="2">
        <v>18253831.369325899</v>
      </c>
      <c r="AP247" s="2">
        <v>28152068.024902999</v>
      </c>
      <c r="AQ247" s="2">
        <v>1046364.2067250001</v>
      </c>
      <c r="AR247" s="2">
        <v>18768541.314268999</v>
      </c>
      <c r="AS247" s="2">
        <v>23200128.500367999</v>
      </c>
      <c r="AT247" s="2">
        <v>15620604.41934</v>
      </c>
      <c r="AU247" s="2">
        <v>1037133.4649969999</v>
      </c>
      <c r="AV247" s="2">
        <v>19196770.103390999</v>
      </c>
      <c r="AW247" s="2">
        <v>23401061.130737901</v>
      </c>
      <c r="AX247" s="2">
        <f t="shared" si="18"/>
        <v>16999566.710708372</v>
      </c>
      <c r="AY247">
        <v>66</v>
      </c>
      <c r="AZ247" s="2">
        <v>22170516.826659001</v>
      </c>
      <c r="BA247" s="2">
        <v>23129170.365233999</v>
      </c>
      <c r="BB247" s="2">
        <v>21075818.188963</v>
      </c>
      <c r="BC247" s="2">
        <v>1237927.9320699901</v>
      </c>
      <c r="BD247" s="2">
        <v>19000113.513183001</v>
      </c>
      <c r="BE247" s="2">
        <v>18616944.061523899</v>
      </c>
      <c r="BF247" s="2">
        <v>17784606.424561001</v>
      </c>
      <c r="BG247" s="2">
        <v>806602.32443000004</v>
      </c>
      <c r="BH247" s="2">
        <v>19714728.2189929</v>
      </c>
      <c r="BI247" s="2">
        <v>10730558.236388</v>
      </c>
      <c r="BJ247" s="2">
        <f t="shared" si="19"/>
        <v>15426698.609200478</v>
      </c>
    </row>
    <row r="248" spans="1:62" x14ac:dyDescent="0.2">
      <c r="A248">
        <v>4281</v>
      </c>
      <c r="B248">
        <v>4165</v>
      </c>
      <c r="C248">
        <v>243</v>
      </c>
      <c r="D248">
        <v>1</v>
      </c>
      <c r="E248" t="s">
        <v>8959</v>
      </c>
      <c r="F248" t="s">
        <v>1</v>
      </c>
      <c r="G248" t="s">
        <v>1</v>
      </c>
      <c r="H248" t="s">
        <v>1</v>
      </c>
      <c r="I248" t="s">
        <v>1</v>
      </c>
      <c r="J248" s="2">
        <f t="shared" si="16"/>
        <v>16542115.58581374</v>
      </c>
      <c r="K248">
        <v>62.9</v>
      </c>
      <c r="L248">
        <v>727</v>
      </c>
      <c r="M248">
        <v>79776</v>
      </c>
      <c r="N248" t="s">
        <v>8960</v>
      </c>
      <c r="O248">
        <v>279</v>
      </c>
      <c r="P248">
        <v>279</v>
      </c>
      <c r="Q248">
        <v>1</v>
      </c>
      <c r="R248">
        <v>91</v>
      </c>
      <c r="S248">
        <v>90</v>
      </c>
      <c r="T248">
        <v>98</v>
      </c>
      <c r="U248">
        <v>91</v>
      </c>
      <c r="V248">
        <v>90</v>
      </c>
      <c r="W248">
        <v>98</v>
      </c>
      <c r="X248">
        <v>91</v>
      </c>
      <c r="Y248">
        <v>90</v>
      </c>
      <c r="Z248">
        <v>98</v>
      </c>
      <c r="AA248">
        <v>91</v>
      </c>
      <c r="AB248" s="2">
        <v>26164723.602047</v>
      </c>
      <c r="AC248" s="2">
        <v>18684677.81543</v>
      </c>
      <c r="AD248" s="2">
        <v>27746637.707150001</v>
      </c>
      <c r="AE248" s="2">
        <v>1158791.925783</v>
      </c>
      <c r="AF248" s="2">
        <v>24430533.548218999</v>
      </c>
      <c r="AG248" s="2">
        <v>27691579.763916001</v>
      </c>
      <c r="AH248" s="2">
        <v>15243887.016968001</v>
      </c>
      <c r="AI248" s="2">
        <v>1056728.4507500001</v>
      </c>
      <c r="AJ248" s="2">
        <v>17263135.4147349</v>
      </c>
      <c r="AK248" s="2">
        <v>15314498.074952001</v>
      </c>
      <c r="AL248" s="2">
        <f t="shared" si="17"/>
        <v>17475519.331994988</v>
      </c>
      <c r="AM248">
        <v>90</v>
      </c>
      <c r="AN248" s="2">
        <v>17360476.515748899</v>
      </c>
      <c r="AO248" s="2">
        <v>14190384.099765999</v>
      </c>
      <c r="AP248" s="2">
        <v>23065902.508910999</v>
      </c>
      <c r="AQ248" s="2">
        <v>809776.91476800002</v>
      </c>
      <c r="AR248" s="2">
        <v>15809082.513672</v>
      </c>
      <c r="AS248" s="2">
        <v>18161286.331053998</v>
      </c>
      <c r="AT248" s="2">
        <v>14892437.5011879</v>
      </c>
      <c r="AU248" s="2">
        <v>855619.86846999906</v>
      </c>
      <c r="AV248" s="2">
        <v>16952428.245969899</v>
      </c>
      <c r="AW248" s="2">
        <v>19593006.875730999</v>
      </c>
      <c r="AX248" s="2">
        <f t="shared" si="18"/>
        <v>14169040.137527868</v>
      </c>
      <c r="AY248">
        <v>98</v>
      </c>
      <c r="AZ248" s="2">
        <v>25082669.134525899</v>
      </c>
      <c r="BA248" s="2">
        <v>25903599.385377001</v>
      </c>
      <c r="BB248" s="2">
        <v>25613139.813230898</v>
      </c>
      <c r="BC248" s="2">
        <v>1320201.2877789999</v>
      </c>
      <c r="BD248" s="2">
        <v>22885909.133056998</v>
      </c>
      <c r="BE248" s="2">
        <v>22019561.626956999</v>
      </c>
      <c r="BF248" s="2">
        <v>24899835.6049789</v>
      </c>
      <c r="BG248" s="2">
        <v>862406.36074699904</v>
      </c>
      <c r="BH248" s="2">
        <v>21174172.704344999</v>
      </c>
      <c r="BI248" s="2">
        <v>10056377.828186</v>
      </c>
      <c r="BJ248" s="2">
        <f t="shared" si="19"/>
        <v>17981787.28791837</v>
      </c>
    </row>
    <row r="249" spans="1:62" x14ac:dyDescent="0.2">
      <c r="A249">
        <v>1163</v>
      </c>
      <c r="B249">
        <v>1104</v>
      </c>
      <c r="C249">
        <v>244</v>
      </c>
      <c r="D249">
        <v>1</v>
      </c>
      <c r="E249" t="s">
        <v>2441</v>
      </c>
      <c r="F249" t="s">
        <v>1</v>
      </c>
      <c r="G249" t="s">
        <v>1</v>
      </c>
      <c r="H249" t="s">
        <v>1</v>
      </c>
      <c r="I249" t="s">
        <v>1</v>
      </c>
      <c r="J249" s="2">
        <f t="shared" si="16"/>
        <v>16472178.725667229</v>
      </c>
      <c r="K249">
        <v>34</v>
      </c>
      <c r="L249">
        <v>188</v>
      </c>
      <c r="M249">
        <v>21644</v>
      </c>
      <c r="N249" t="s">
        <v>2442</v>
      </c>
      <c r="O249">
        <v>108</v>
      </c>
      <c r="P249">
        <v>108</v>
      </c>
      <c r="Q249">
        <v>1</v>
      </c>
      <c r="R249">
        <v>38</v>
      </c>
      <c r="S249">
        <v>34</v>
      </c>
      <c r="T249">
        <v>36</v>
      </c>
      <c r="U249">
        <v>38</v>
      </c>
      <c r="V249">
        <v>34</v>
      </c>
      <c r="W249">
        <v>36</v>
      </c>
      <c r="X249">
        <v>38</v>
      </c>
      <c r="Y249">
        <v>34</v>
      </c>
      <c r="Z249">
        <v>36</v>
      </c>
      <c r="AA249">
        <v>38</v>
      </c>
      <c r="AB249" s="2">
        <v>20475092.196779002</v>
      </c>
      <c r="AC249" s="2">
        <v>15522991.884276999</v>
      </c>
      <c r="AD249" s="2">
        <v>18321529.9436009</v>
      </c>
      <c r="AE249" s="2">
        <v>691513.965270999</v>
      </c>
      <c r="AF249" s="2">
        <v>20104416.739257999</v>
      </c>
      <c r="AG249" s="2">
        <v>21429318.177244999</v>
      </c>
      <c r="AH249" s="2">
        <v>12100805.157470001</v>
      </c>
      <c r="AI249" s="2">
        <v>695040.36017</v>
      </c>
      <c r="AJ249" s="2">
        <v>18805850.783204999</v>
      </c>
      <c r="AK249" s="2">
        <v>22423855.579103</v>
      </c>
      <c r="AL249" s="2">
        <f t="shared" si="17"/>
        <v>15057041.478637893</v>
      </c>
      <c r="AM249">
        <v>34</v>
      </c>
      <c r="AN249" s="2">
        <v>23343847.728517</v>
      </c>
      <c r="AO249" s="2">
        <v>18973257.792234</v>
      </c>
      <c r="AP249" s="2">
        <v>30574601.582518</v>
      </c>
      <c r="AQ249" s="2">
        <v>820426.47226099996</v>
      </c>
      <c r="AR249" s="2">
        <v>22118968.165282</v>
      </c>
      <c r="AS249" s="2">
        <v>25789599.469724</v>
      </c>
      <c r="AT249" s="2">
        <v>22638469.448488999</v>
      </c>
      <c r="AU249" s="2">
        <v>849403.08758599998</v>
      </c>
      <c r="AV249" s="2">
        <v>32761621.684080999</v>
      </c>
      <c r="AW249" s="2">
        <v>24521233.033202</v>
      </c>
      <c r="AX249" s="2">
        <f t="shared" si="18"/>
        <v>20239142.846389394</v>
      </c>
      <c r="AY249">
        <v>36</v>
      </c>
      <c r="AZ249" s="2">
        <v>18036401.065673999</v>
      </c>
      <c r="BA249" s="2">
        <v>19819922.036375001</v>
      </c>
      <c r="BB249" s="2">
        <v>15700288.191161999</v>
      </c>
      <c r="BC249" s="2">
        <v>678291.23290999897</v>
      </c>
      <c r="BD249" s="2">
        <v>16728930.130372999</v>
      </c>
      <c r="BE249" s="2">
        <v>16749517.824705999</v>
      </c>
      <c r="BF249" s="2">
        <v>18499140.313476</v>
      </c>
      <c r="BG249" s="2">
        <v>443845.10519399901</v>
      </c>
      <c r="BH249" s="2">
        <v>22843573.823242001</v>
      </c>
      <c r="BI249" s="2">
        <v>11703608.796631999</v>
      </c>
      <c r="BJ249" s="2">
        <f t="shared" si="19"/>
        <v>14120351.851974398</v>
      </c>
    </row>
    <row r="250" spans="1:62" x14ac:dyDescent="0.2">
      <c r="A250">
        <v>3719</v>
      </c>
      <c r="B250">
        <v>3605</v>
      </c>
      <c r="C250">
        <v>245</v>
      </c>
      <c r="D250">
        <v>1</v>
      </c>
      <c r="E250" t="s">
        <v>7786</v>
      </c>
      <c r="F250" t="s">
        <v>1</v>
      </c>
      <c r="G250" t="s">
        <v>1</v>
      </c>
      <c r="H250" t="s">
        <v>1</v>
      </c>
      <c r="I250" t="s">
        <v>1</v>
      </c>
      <c r="J250" s="2">
        <f t="shared" si="16"/>
        <v>16433565.871244231</v>
      </c>
      <c r="K250">
        <v>46.5</v>
      </c>
      <c r="L250">
        <v>1224</v>
      </c>
      <c r="M250">
        <v>138430</v>
      </c>
      <c r="N250" t="s">
        <v>7787</v>
      </c>
      <c r="O250">
        <v>222</v>
      </c>
      <c r="P250">
        <v>222</v>
      </c>
      <c r="Q250">
        <v>1</v>
      </c>
      <c r="R250">
        <v>77</v>
      </c>
      <c r="S250">
        <v>70</v>
      </c>
      <c r="T250">
        <v>75</v>
      </c>
      <c r="U250">
        <v>77</v>
      </c>
      <c r="V250">
        <v>70</v>
      </c>
      <c r="W250">
        <v>75</v>
      </c>
      <c r="X250">
        <v>77</v>
      </c>
      <c r="Y250">
        <v>70</v>
      </c>
      <c r="Z250">
        <v>75</v>
      </c>
      <c r="AA250">
        <v>77</v>
      </c>
      <c r="AB250" s="2">
        <v>20094072.654417899</v>
      </c>
      <c r="AC250" s="2">
        <v>15768357.856323</v>
      </c>
      <c r="AD250" s="2">
        <v>19950358.296385899</v>
      </c>
      <c r="AE250" s="2">
        <v>1001743.70337</v>
      </c>
      <c r="AF250" s="2">
        <v>20161497.960689999</v>
      </c>
      <c r="AG250" s="2">
        <v>22895883.766415998</v>
      </c>
      <c r="AH250" s="2">
        <v>13640739.967404</v>
      </c>
      <c r="AI250" s="2">
        <v>1122649.5393060001</v>
      </c>
      <c r="AJ250" s="2">
        <v>23308812.228453901</v>
      </c>
      <c r="AK250" s="2">
        <v>24411667.315916002</v>
      </c>
      <c r="AL250" s="2">
        <f t="shared" si="17"/>
        <v>16235578.328868266</v>
      </c>
      <c r="AM250">
        <v>70</v>
      </c>
      <c r="AN250" s="2">
        <v>16248817.808596</v>
      </c>
      <c r="AO250" s="2">
        <v>13761844.2114239</v>
      </c>
      <c r="AP250" s="2">
        <v>22614600.9580089</v>
      </c>
      <c r="AQ250" s="2">
        <v>858872.30584699905</v>
      </c>
      <c r="AR250" s="2">
        <v>15448896.233397899</v>
      </c>
      <c r="AS250" s="2">
        <v>18955899.242674999</v>
      </c>
      <c r="AT250" s="2">
        <v>18331340.517581899</v>
      </c>
      <c r="AU250" s="2">
        <v>954250.16192600003</v>
      </c>
      <c r="AV250" s="2">
        <v>27764744.052735001</v>
      </c>
      <c r="AW250" s="2">
        <v>18840032.703125902</v>
      </c>
      <c r="AX250" s="2">
        <f t="shared" si="18"/>
        <v>15377929.81953175</v>
      </c>
      <c r="AY250">
        <v>75</v>
      </c>
      <c r="AZ250" s="2">
        <v>21312084.269044001</v>
      </c>
      <c r="BA250" s="2">
        <v>24143325.58374</v>
      </c>
      <c r="BB250" s="2">
        <v>20192560.880615901</v>
      </c>
      <c r="BC250" s="2">
        <v>1165491.9326470001</v>
      </c>
      <c r="BD250" s="2">
        <v>20315103.228271998</v>
      </c>
      <c r="BE250" s="2">
        <v>20160326.594850998</v>
      </c>
      <c r="BF250" s="2">
        <v>25335508.9653349</v>
      </c>
      <c r="BG250" s="2">
        <v>826312.54251299996</v>
      </c>
      <c r="BH250" s="2">
        <v>28910590.720458001</v>
      </c>
      <c r="BI250" s="2">
        <v>14510589.935851</v>
      </c>
      <c r="BJ250" s="2">
        <f t="shared" si="19"/>
        <v>17687189.465332679</v>
      </c>
    </row>
    <row r="251" spans="1:62" x14ac:dyDescent="0.2">
      <c r="A251">
        <v>3226</v>
      </c>
      <c r="B251">
        <v>3118</v>
      </c>
      <c r="C251">
        <v>246</v>
      </c>
      <c r="D251">
        <v>1</v>
      </c>
      <c r="E251" t="s">
        <v>6767</v>
      </c>
      <c r="F251" t="s">
        <v>1</v>
      </c>
      <c r="G251" t="s">
        <v>1</v>
      </c>
      <c r="H251" t="s">
        <v>1</v>
      </c>
      <c r="I251" t="s">
        <v>1</v>
      </c>
      <c r="J251" s="2">
        <f t="shared" si="16"/>
        <v>16406644.587968573</v>
      </c>
      <c r="K251">
        <v>38.5</v>
      </c>
      <c r="L251">
        <v>944</v>
      </c>
      <c r="M251">
        <v>106910</v>
      </c>
      <c r="N251" t="s">
        <v>6768</v>
      </c>
      <c r="O251">
        <v>216</v>
      </c>
      <c r="P251">
        <v>216</v>
      </c>
      <c r="Q251">
        <v>1</v>
      </c>
      <c r="R251">
        <v>68</v>
      </c>
      <c r="S251">
        <v>75</v>
      </c>
      <c r="T251">
        <v>73</v>
      </c>
      <c r="U251">
        <v>68</v>
      </c>
      <c r="V251">
        <v>75</v>
      </c>
      <c r="W251">
        <v>73</v>
      </c>
      <c r="X251">
        <v>68</v>
      </c>
      <c r="Y251">
        <v>75</v>
      </c>
      <c r="Z251">
        <v>73</v>
      </c>
      <c r="AA251">
        <v>68</v>
      </c>
      <c r="AB251" s="2">
        <v>19440136.3189709</v>
      </c>
      <c r="AC251" s="2">
        <v>16995058.468017001</v>
      </c>
      <c r="AD251" s="2">
        <v>20048205.562500998</v>
      </c>
      <c r="AE251" s="2">
        <v>1147226.5712939999</v>
      </c>
      <c r="AF251" s="2">
        <v>22086996.562622</v>
      </c>
      <c r="AG251" s="2">
        <v>21816261.027709</v>
      </c>
      <c r="AH251" s="2">
        <v>13737436.440552</v>
      </c>
      <c r="AI251" s="2">
        <v>1204363.2605939901</v>
      </c>
      <c r="AJ251" s="2">
        <v>21570252.476227999</v>
      </c>
      <c r="AK251" s="2">
        <v>24467010.285153899</v>
      </c>
      <c r="AL251" s="2">
        <f t="shared" si="17"/>
        <v>16251294.697364178</v>
      </c>
      <c r="AM251">
        <v>75</v>
      </c>
      <c r="AN251" s="2">
        <v>18554872.196286</v>
      </c>
      <c r="AO251" s="2">
        <v>15769938.625487899</v>
      </c>
      <c r="AP251" s="2">
        <v>24636013.484377</v>
      </c>
      <c r="AQ251" s="2">
        <v>974895.90408500005</v>
      </c>
      <c r="AR251" s="2">
        <v>18351531.7928509</v>
      </c>
      <c r="AS251" s="2">
        <v>19746375.768674999</v>
      </c>
      <c r="AT251" s="2">
        <v>17716410.1142019</v>
      </c>
      <c r="AU251" s="2">
        <v>1018639.5376</v>
      </c>
      <c r="AV251" s="2">
        <v>26672188.039311901</v>
      </c>
      <c r="AW251" s="2">
        <v>22441493.020627901</v>
      </c>
      <c r="AX251" s="2">
        <f t="shared" si="18"/>
        <v>16588235.848350352</v>
      </c>
      <c r="AY251">
        <v>73</v>
      </c>
      <c r="AZ251" s="2">
        <v>19436972.375732999</v>
      </c>
      <c r="BA251" s="2">
        <v>24648384.438475002</v>
      </c>
      <c r="BB251" s="2">
        <v>18719164.403317999</v>
      </c>
      <c r="BC251" s="2">
        <v>1234171.9499520001</v>
      </c>
      <c r="BD251" s="2">
        <v>19691368.222167</v>
      </c>
      <c r="BE251" s="2">
        <v>18407277.830083001</v>
      </c>
      <c r="BF251" s="2">
        <v>20585741.360594999</v>
      </c>
      <c r="BG251" s="2">
        <v>725855.32436700002</v>
      </c>
      <c r="BH251" s="2">
        <v>26314876.500488002</v>
      </c>
      <c r="BI251" s="2">
        <v>14040219.776733899</v>
      </c>
      <c r="BJ251" s="2">
        <f t="shared" si="19"/>
        <v>16380403.218191192</v>
      </c>
    </row>
    <row r="252" spans="1:62" x14ac:dyDescent="0.2">
      <c r="A252">
        <v>3770</v>
      </c>
      <c r="B252">
        <v>3656</v>
      </c>
      <c r="C252">
        <v>247</v>
      </c>
      <c r="D252">
        <v>1</v>
      </c>
      <c r="E252" t="s">
        <v>7893</v>
      </c>
      <c r="F252" t="s">
        <v>1</v>
      </c>
      <c r="G252" t="s">
        <v>1</v>
      </c>
      <c r="H252" t="s">
        <v>7894</v>
      </c>
      <c r="I252" t="s">
        <v>1</v>
      </c>
      <c r="J252" s="2">
        <f t="shared" si="16"/>
        <v>16364812.726533862</v>
      </c>
      <c r="K252">
        <v>5.6</v>
      </c>
      <c r="L252">
        <v>923</v>
      </c>
      <c r="M252">
        <v>101589</v>
      </c>
      <c r="N252" t="s">
        <v>7895</v>
      </c>
      <c r="O252">
        <v>110</v>
      </c>
      <c r="P252">
        <v>1</v>
      </c>
      <c r="Q252">
        <v>8.9999999999999993E-3</v>
      </c>
      <c r="R252">
        <v>35</v>
      </c>
      <c r="S252">
        <v>40</v>
      </c>
      <c r="T252">
        <v>35</v>
      </c>
      <c r="U252">
        <v>0</v>
      </c>
      <c r="V252">
        <v>1</v>
      </c>
      <c r="W252">
        <v>0</v>
      </c>
      <c r="X252">
        <v>0</v>
      </c>
      <c r="Y252">
        <v>1.101</v>
      </c>
      <c r="Z252">
        <v>0</v>
      </c>
      <c r="AA252">
        <v>7</v>
      </c>
      <c r="AB252" s="2">
        <v>22123573</v>
      </c>
      <c r="AC252" s="2">
        <v>16682612.65625</v>
      </c>
      <c r="AD252" s="2">
        <v>26705989.4375</v>
      </c>
      <c r="AE252" s="2">
        <v>1342785.1601559999</v>
      </c>
      <c r="AF252" s="2">
        <v>28842445.625</v>
      </c>
      <c r="AG252" s="2">
        <v>26451026.125</v>
      </c>
      <c r="AH252" s="2">
        <v>11548045.71875</v>
      </c>
      <c r="AI252" s="2">
        <v>1385984.4101559999</v>
      </c>
      <c r="AJ252" s="2">
        <v>16811130.125</v>
      </c>
      <c r="AK252" s="2">
        <v>18632469.875</v>
      </c>
      <c r="AL252" s="2">
        <f t="shared" si="17"/>
        <v>17052606.213281199</v>
      </c>
      <c r="AM252">
        <v>9</v>
      </c>
      <c r="AN252" s="2">
        <v>19486302.349608999</v>
      </c>
      <c r="AO252" s="2">
        <v>21176597.47168</v>
      </c>
      <c r="AP252" s="2">
        <v>28460536.714843001</v>
      </c>
      <c r="AQ252" s="2">
        <v>1592178.7236319999</v>
      </c>
      <c r="AR252" s="2">
        <v>20293678.019531</v>
      </c>
      <c r="AS252" s="2">
        <v>27437028.527343001</v>
      </c>
      <c r="AT252" s="2">
        <v>12527538.308594</v>
      </c>
      <c r="AU252" s="2">
        <v>1590446.139038</v>
      </c>
      <c r="AV252" s="2">
        <v>20800768.671875</v>
      </c>
      <c r="AW252" s="2">
        <v>28639101.338866901</v>
      </c>
      <c r="AX252" s="2">
        <f t="shared" si="18"/>
        <v>18200417.626501191</v>
      </c>
      <c r="AY252">
        <v>8</v>
      </c>
      <c r="AZ252" s="2">
        <v>16423514.582031</v>
      </c>
      <c r="BA252" s="2">
        <v>17673617.613281</v>
      </c>
      <c r="BB252" s="2">
        <v>20884559.324219</v>
      </c>
      <c r="BC252" s="2">
        <v>1229567.782959</v>
      </c>
      <c r="BD252" s="2">
        <v>20351582.28125</v>
      </c>
      <c r="BE252" s="2">
        <v>20353392.289062001</v>
      </c>
      <c r="BF252" s="2">
        <v>14930890.628906</v>
      </c>
      <c r="BG252" s="2">
        <v>934139.55078100006</v>
      </c>
      <c r="BH252" s="2">
        <v>15814886.839844</v>
      </c>
      <c r="BI252" s="2">
        <v>9817992.5058589894</v>
      </c>
      <c r="BJ252" s="2">
        <f t="shared" si="19"/>
        <v>13841414.339819198</v>
      </c>
    </row>
    <row r="253" spans="1:62" x14ac:dyDescent="0.2">
      <c r="A253">
        <v>4182</v>
      </c>
      <c r="B253">
        <v>4066</v>
      </c>
      <c r="C253">
        <v>248</v>
      </c>
      <c r="D253">
        <v>1</v>
      </c>
      <c r="E253" t="s">
        <v>8752</v>
      </c>
      <c r="F253" t="s">
        <v>1</v>
      </c>
      <c r="G253" t="s">
        <v>1</v>
      </c>
      <c r="H253" t="s">
        <v>8753</v>
      </c>
      <c r="I253" t="s">
        <v>1</v>
      </c>
      <c r="J253" s="2">
        <f t="shared" si="16"/>
        <v>16335503.58705309</v>
      </c>
      <c r="K253">
        <v>44.6</v>
      </c>
      <c r="L253">
        <v>1023</v>
      </c>
      <c r="M253">
        <v>112981</v>
      </c>
      <c r="N253" t="s">
        <v>8754</v>
      </c>
      <c r="O253">
        <v>319</v>
      </c>
      <c r="P253">
        <v>265</v>
      </c>
      <c r="Q253">
        <v>0.83099999999999996</v>
      </c>
      <c r="R253">
        <v>108</v>
      </c>
      <c r="S253">
        <v>110</v>
      </c>
      <c r="T253">
        <v>101</v>
      </c>
      <c r="U253">
        <v>90</v>
      </c>
      <c r="V253">
        <v>93</v>
      </c>
      <c r="W253">
        <v>82</v>
      </c>
      <c r="X253">
        <v>107.80200000000001</v>
      </c>
      <c r="Y253">
        <v>109.819</v>
      </c>
      <c r="Z253">
        <v>100.771</v>
      </c>
      <c r="AA253">
        <v>90</v>
      </c>
      <c r="AB253" s="2">
        <v>18741704.327882901</v>
      </c>
      <c r="AC253" s="2">
        <v>18945553.881650899</v>
      </c>
      <c r="AD253" s="2">
        <v>21283024.302367002</v>
      </c>
      <c r="AE253" s="2">
        <v>1206199.7434679901</v>
      </c>
      <c r="AF253" s="2">
        <v>22601245.724365</v>
      </c>
      <c r="AG253" s="2">
        <v>25751177.509029001</v>
      </c>
      <c r="AH253" s="2">
        <v>14118554.21826</v>
      </c>
      <c r="AI253" s="2">
        <v>1080464.95403999</v>
      </c>
      <c r="AJ253" s="2">
        <v>19118060.372802999</v>
      </c>
      <c r="AK253" s="2">
        <v>18892272.202518001</v>
      </c>
      <c r="AL253" s="2">
        <f t="shared" si="17"/>
        <v>16173825.72363838</v>
      </c>
      <c r="AM253">
        <v>93</v>
      </c>
      <c r="AN253" s="2">
        <v>17920239.553587001</v>
      </c>
      <c r="AO253" s="2">
        <v>16313939.7556809</v>
      </c>
      <c r="AP253" s="2">
        <v>23932378.959290002</v>
      </c>
      <c r="AQ253" s="2">
        <v>1175045.37567199</v>
      </c>
      <c r="AR253" s="2">
        <v>18511958.724029999</v>
      </c>
      <c r="AS253" s="2">
        <v>23786943.213376999</v>
      </c>
      <c r="AT253" s="2">
        <v>19672022.256044999</v>
      </c>
      <c r="AU253" s="2">
        <v>1222558.0119320001</v>
      </c>
      <c r="AV253" s="2">
        <v>23729391.651122998</v>
      </c>
      <c r="AW253" s="2">
        <v>22214248.987302002</v>
      </c>
      <c r="AX253" s="2">
        <f t="shared" si="18"/>
        <v>16847872.64880389</v>
      </c>
      <c r="AY253">
        <v>82</v>
      </c>
      <c r="AZ253" s="2">
        <v>18111353.598506998</v>
      </c>
      <c r="BA253" s="2">
        <v>23261664.036621001</v>
      </c>
      <c r="BB253" s="2">
        <v>19990815.684322</v>
      </c>
      <c r="BC253" s="2">
        <v>1412365.8679169901</v>
      </c>
      <c r="BD253" s="2">
        <v>20988080.893555999</v>
      </c>
      <c r="BE253" s="2">
        <v>20554767.681639999</v>
      </c>
      <c r="BF253" s="2">
        <v>22855919.751469001</v>
      </c>
      <c r="BG253" s="2">
        <v>943416.25289999996</v>
      </c>
      <c r="BH253" s="2">
        <v>21322985.925046999</v>
      </c>
      <c r="BI253" s="2">
        <v>10406754.195191</v>
      </c>
      <c r="BJ253" s="2">
        <f t="shared" si="19"/>
        <v>15984812.388716999</v>
      </c>
    </row>
    <row r="254" spans="1:62" x14ac:dyDescent="0.2">
      <c r="A254">
        <v>6498</v>
      </c>
      <c r="B254">
        <v>6325</v>
      </c>
      <c r="C254">
        <v>249</v>
      </c>
      <c r="D254">
        <v>1</v>
      </c>
      <c r="E254" t="s">
        <v>13540</v>
      </c>
      <c r="F254" t="s">
        <v>1</v>
      </c>
      <c r="G254" t="s">
        <v>13541</v>
      </c>
      <c r="H254" t="s">
        <v>1</v>
      </c>
      <c r="I254" t="s">
        <v>1</v>
      </c>
      <c r="J254" s="2">
        <f t="shared" si="16"/>
        <v>16227849.673790202</v>
      </c>
      <c r="K254">
        <v>37.1</v>
      </c>
      <c r="L254">
        <v>464</v>
      </c>
      <c r="M254">
        <v>51736</v>
      </c>
      <c r="N254" t="s">
        <v>13542</v>
      </c>
      <c r="O254">
        <v>196</v>
      </c>
      <c r="P254">
        <v>196</v>
      </c>
      <c r="Q254">
        <v>1</v>
      </c>
      <c r="R254">
        <v>62</v>
      </c>
      <c r="S254">
        <v>60</v>
      </c>
      <c r="T254">
        <v>74</v>
      </c>
      <c r="U254">
        <v>62</v>
      </c>
      <c r="V254">
        <v>60</v>
      </c>
      <c r="W254">
        <v>74</v>
      </c>
      <c r="X254">
        <v>62</v>
      </c>
      <c r="Y254">
        <v>60</v>
      </c>
      <c r="Z254">
        <v>74</v>
      </c>
      <c r="AA254">
        <v>62</v>
      </c>
      <c r="AB254" s="2">
        <v>24891215.820069999</v>
      </c>
      <c r="AC254" s="2">
        <v>22289863.290406901</v>
      </c>
      <c r="AD254" s="2">
        <v>25223458.8391129</v>
      </c>
      <c r="AE254" s="2">
        <v>1517893.2225029899</v>
      </c>
      <c r="AF254" s="2">
        <v>27622010.853392001</v>
      </c>
      <c r="AG254" s="2">
        <v>30911368.151794001</v>
      </c>
      <c r="AH254" s="2">
        <v>14400612.315246999</v>
      </c>
      <c r="AI254" s="2">
        <v>1401299.658756</v>
      </c>
      <c r="AJ254" s="2">
        <v>19351765.9404319</v>
      </c>
      <c r="AK254" s="2">
        <v>21140335.843991</v>
      </c>
      <c r="AL254" s="2">
        <f t="shared" si="17"/>
        <v>18874982.393570468</v>
      </c>
      <c r="AM254">
        <v>60</v>
      </c>
      <c r="AN254" s="2">
        <v>15400004.519533001</v>
      </c>
      <c r="AO254" s="2">
        <v>14265776.055785</v>
      </c>
      <c r="AP254" s="2">
        <v>24187686.830079999</v>
      </c>
      <c r="AQ254" s="2">
        <v>888760.40768499998</v>
      </c>
      <c r="AR254" s="2">
        <v>19654340.205569901</v>
      </c>
      <c r="AS254" s="2">
        <v>18410189.055178002</v>
      </c>
      <c r="AT254" s="2">
        <v>14211696.639404999</v>
      </c>
      <c r="AU254" s="2">
        <v>891085.67273099895</v>
      </c>
      <c r="AV254" s="2">
        <v>17861702.558837</v>
      </c>
      <c r="AW254" s="2">
        <v>17715007.233399902</v>
      </c>
      <c r="AX254" s="2">
        <f t="shared" si="18"/>
        <v>14348624.917820379</v>
      </c>
      <c r="AY254">
        <v>74</v>
      </c>
      <c r="AZ254" s="2">
        <v>19677063.978639901</v>
      </c>
      <c r="BA254" s="2">
        <v>25654341.630984899</v>
      </c>
      <c r="BB254" s="2">
        <v>20284064.311889999</v>
      </c>
      <c r="BC254" s="2">
        <v>1389845.8785059899</v>
      </c>
      <c r="BD254" s="2">
        <v>21463858.600404002</v>
      </c>
      <c r="BE254" s="2">
        <v>18066906.185977899</v>
      </c>
      <c r="BF254" s="2">
        <v>18797891.779663</v>
      </c>
      <c r="BG254" s="2">
        <v>731935.83883499994</v>
      </c>
      <c r="BH254" s="2">
        <v>19014004.5349099</v>
      </c>
      <c r="BI254" s="2">
        <v>9519504.359987</v>
      </c>
      <c r="BJ254" s="2">
        <f t="shared" si="19"/>
        <v>15459941.709979758</v>
      </c>
    </row>
    <row r="255" spans="1:62" x14ac:dyDescent="0.2">
      <c r="A255">
        <v>2364</v>
      </c>
      <c r="B255">
        <v>2276</v>
      </c>
      <c r="C255">
        <v>250</v>
      </c>
      <c r="D255">
        <v>1</v>
      </c>
      <c r="E255" t="s">
        <v>4965</v>
      </c>
      <c r="F255" t="s">
        <v>1</v>
      </c>
      <c r="G255" t="s">
        <v>1</v>
      </c>
      <c r="H255" t="s">
        <v>1</v>
      </c>
      <c r="I255" t="s">
        <v>1</v>
      </c>
      <c r="J255" s="2">
        <f t="shared" si="16"/>
        <v>16215206.418828405</v>
      </c>
      <c r="K255">
        <v>44.7</v>
      </c>
      <c r="L255">
        <v>438</v>
      </c>
      <c r="M255">
        <v>48605</v>
      </c>
      <c r="N255" t="s">
        <v>4966</v>
      </c>
      <c r="O255">
        <v>179</v>
      </c>
      <c r="P255">
        <v>179</v>
      </c>
      <c r="Q255">
        <v>1</v>
      </c>
      <c r="R255">
        <v>62</v>
      </c>
      <c r="S255">
        <v>54</v>
      </c>
      <c r="T255">
        <v>63</v>
      </c>
      <c r="U255">
        <v>62</v>
      </c>
      <c r="V255">
        <v>54</v>
      </c>
      <c r="W255">
        <v>63</v>
      </c>
      <c r="X255">
        <v>62</v>
      </c>
      <c r="Y255">
        <v>54</v>
      </c>
      <c r="Z255">
        <v>63</v>
      </c>
      <c r="AA255">
        <v>62</v>
      </c>
      <c r="AB255" s="2">
        <v>24885782.502687</v>
      </c>
      <c r="AC255" s="2">
        <v>24557770.702999901</v>
      </c>
      <c r="AD255" s="2">
        <v>27156163.471556999</v>
      </c>
      <c r="AE255" s="2">
        <v>1312739.5333529999</v>
      </c>
      <c r="AF255" s="2">
        <v>38386716.352293901</v>
      </c>
      <c r="AG255" s="2">
        <v>30391946.865233999</v>
      </c>
      <c r="AH255" s="2">
        <v>15054324.8006589</v>
      </c>
      <c r="AI255" s="2">
        <v>1226720.2996199999</v>
      </c>
      <c r="AJ255" s="2">
        <v>24395941.377560999</v>
      </c>
      <c r="AK255" s="2">
        <v>24903067.648313999</v>
      </c>
      <c r="AL255" s="2">
        <f t="shared" si="17"/>
        <v>21227117.355427869</v>
      </c>
      <c r="AM255">
        <v>54</v>
      </c>
      <c r="AN255" s="2">
        <v>17686358.186767999</v>
      </c>
      <c r="AO255" s="2">
        <v>17601114.996096998</v>
      </c>
      <c r="AP255" s="2">
        <v>21508599.775635</v>
      </c>
      <c r="AQ255" s="2">
        <v>872069.39498800004</v>
      </c>
      <c r="AR255" s="2">
        <v>22371485.756591</v>
      </c>
      <c r="AS255" s="2">
        <v>24715248.508053999</v>
      </c>
      <c r="AT255" s="2">
        <v>17472589.743648998</v>
      </c>
      <c r="AU255" s="2">
        <v>904889.72284199996</v>
      </c>
      <c r="AV255" s="2">
        <v>22029195.659667999</v>
      </c>
      <c r="AW255" s="2">
        <v>25414490.894288</v>
      </c>
      <c r="AX255" s="2">
        <f t="shared" si="18"/>
        <v>17057604.263857998</v>
      </c>
      <c r="AY255">
        <v>63</v>
      </c>
      <c r="AZ255" s="2">
        <v>11335919.4108919</v>
      </c>
      <c r="BA255" s="2">
        <v>15409985.050845901</v>
      </c>
      <c r="BB255" s="2">
        <v>13288690.200685</v>
      </c>
      <c r="BC255" s="2">
        <v>859782.56387399905</v>
      </c>
      <c r="BD255" s="2">
        <v>16112077.144533901</v>
      </c>
      <c r="BE255" s="2">
        <v>13181541.6162109</v>
      </c>
      <c r="BF255" s="2">
        <v>11548924.856690999</v>
      </c>
      <c r="BG255" s="2">
        <v>554068.59844800003</v>
      </c>
      <c r="BH255" s="2">
        <v>14113943.720949899</v>
      </c>
      <c r="BI255" s="2">
        <v>7204043.2088630004</v>
      </c>
      <c r="BJ255" s="2">
        <f t="shared" si="19"/>
        <v>10360897.63719935</v>
      </c>
    </row>
    <row r="256" spans="1:62" x14ac:dyDescent="0.2">
      <c r="A256">
        <v>820</v>
      </c>
      <c r="B256">
        <v>776</v>
      </c>
      <c r="C256">
        <v>251</v>
      </c>
      <c r="D256">
        <v>1</v>
      </c>
      <c r="E256" t="s">
        <v>1705</v>
      </c>
      <c r="F256" t="s">
        <v>1</v>
      </c>
      <c r="G256" t="s">
        <v>1</v>
      </c>
      <c r="H256" t="s">
        <v>1</v>
      </c>
      <c r="I256" t="s">
        <v>1</v>
      </c>
      <c r="J256" s="2">
        <f t="shared" si="16"/>
        <v>16187086.294710279</v>
      </c>
      <c r="K256">
        <v>24.7</v>
      </c>
      <c r="L256">
        <v>194</v>
      </c>
      <c r="M256">
        <v>20861</v>
      </c>
      <c r="N256" t="s">
        <v>1706</v>
      </c>
      <c r="O256">
        <v>71</v>
      </c>
      <c r="P256">
        <v>71</v>
      </c>
      <c r="Q256">
        <v>1</v>
      </c>
      <c r="R256">
        <v>25</v>
      </c>
      <c r="S256">
        <v>24</v>
      </c>
      <c r="T256">
        <v>22</v>
      </c>
      <c r="U256">
        <v>25</v>
      </c>
      <c r="V256">
        <v>24</v>
      </c>
      <c r="W256">
        <v>22</v>
      </c>
      <c r="X256">
        <v>25</v>
      </c>
      <c r="Y256">
        <v>24</v>
      </c>
      <c r="Z256">
        <v>22</v>
      </c>
      <c r="AA256">
        <v>25</v>
      </c>
      <c r="AB256" s="2">
        <v>13934891.638184</v>
      </c>
      <c r="AC256" s="2">
        <v>24658648.344239902</v>
      </c>
      <c r="AD256" s="2">
        <v>24038645.092774</v>
      </c>
      <c r="AE256" s="2">
        <v>1122633.483947</v>
      </c>
      <c r="AF256" s="2">
        <v>32671240.955077998</v>
      </c>
      <c r="AG256" s="2">
        <v>25993588.289062001</v>
      </c>
      <c r="AH256" s="2">
        <v>6935294.1303700004</v>
      </c>
      <c r="AI256" s="2">
        <v>874316.51324500004</v>
      </c>
      <c r="AJ256" s="2">
        <v>14742365.302247901</v>
      </c>
      <c r="AK256" s="2">
        <v>18114403.4082039</v>
      </c>
      <c r="AL256" s="2">
        <f t="shared" si="17"/>
        <v>16308602.715735173</v>
      </c>
      <c r="AM256">
        <v>24</v>
      </c>
      <c r="AN256" s="2">
        <v>10115028.258667899</v>
      </c>
      <c r="AO256" s="2">
        <v>20335524.005247999</v>
      </c>
      <c r="AP256" s="2">
        <v>30312137.398194</v>
      </c>
      <c r="AQ256" s="2">
        <v>928822.00109899999</v>
      </c>
      <c r="AR256" s="2">
        <v>20308952.144042</v>
      </c>
      <c r="AS256" s="2">
        <v>18280289.595215999</v>
      </c>
      <c r="AT256" s="2">
        <v>10844967.7189929</v>
      </c>
      <c r="AU256" s="2">
        <v>801495.71661400003</v>
      </c>
      <c r="AV256" s="2">
        <v>26357970.249513999</v>
      </c>
      <c r="AW256" s="2">
        <v>26247429.145507</v>
      </c>
      <c r="AX256" s="2">
        <f t="shared" si="18"/>
        <v>16453261.623309478</v>
      </c>
      <c r="AY256">
        <v>22</v>
      </c>
      <c r="AZ256" s="2">
        <v>11883608.335510001</v>
      </c>
      <c r="BA256" s="2">
        <v>26435910.897277899</v>
      </c>
      <c r="BB256" s="2">
        <v>22387133.758972</v>
      </c>
      <c r="BC256" s="2">
        <v>1155223.65625</v>
      </c>
      <c r="BD256" s="2">
        <v>29186238.655274</v>
      </c>
      <c r="BE256" s="2">
        <v>23496901.023924999</v>
      </c>
      <c r="BF256" s="2">
        <v>19293294.319336001</v>
      </c>
      <c r="BG256" s="2">
        <v>686882.58337299898</v>
      </c>
      <c r="BH256" s="2">
        <v>16710991.6606439</v>
      </c>
      <c r="BI256" s="2">
        <v>6757760.5603</v>
      </c>
      <c r="BJ256" s="2">
        <f t="shared" si="19"/>
        <v>15799394.545086181</v>
      </c>
    </row>
    <row r="257" spans="1:62" x14ac:dyDescent="0.2">
      <c r="A257">
        <v>2583</v>
      </c>
      <c r="B257">
        <v>2492</v>
      </c>
      <c r="C257">
        <v>252</v>
      </c>
      <c r="D257">
        <v>1</v>
      </c>
      <c r="E257" t="s">
        <v>5419</v>
      </c>
      <c r="F257" t="s">
        <v>1</v>
      </c>
      <c r="G257" t="s">
        <v>1</v>
      </c>
      <c r="H257" t="s">
        <v>5420</v>
      </c>
      <c r="I257" t="s">
        <v>1</v>
      </c>
      <c r="J257" s="2">
        <f t="shared" si="16"/>
        <v>16137583.343638217</v>
      </c>
      <c r="K257">
        <v>31</v>
      </c>
      <c r="L257">
        <v>571</v>
      </c>
      <c r="M257">
        <v>63317</v>
      </c>
      <c r="N257" t="s">
        <v>5421</v>
      </c>
      <c r="O257">
        <v>217</v>
      </c>
      <c r="P257">
        <v>97</v>
      </c>
      <c r="Q257">
        <v>0.44700000000000001</v>
      </c>
      <c r="R257">
        <v>76</v>
      </c>
      <c r="S257">
        <v>66</v>
      </c>
      <c r="T257">
        <v>75</v>
      </c>
      <c r="U257">
        <v>36</v>
      </c>
      <c r="V257">
        <v>30</v>
      </c>
      <c r="W257">
        <v>31</v>
      </c>
      <c r="X257">
        <v>68</v>
      </c>
      <c r="Y257">
        <v>58.420999999999999</v>
      </c>
      <c r="Z257">
        <v>63.475999999999999</v>
      </c>
      <c r="AA257">
        <v>36</v>
      </c>
      <c r="AB257" s="2">
        <v>27000397.717165999</v>
      </c>
      <c r="AC257" s="2">
        <v>17925993.555296</v>
      </c>
      <c r="AD257" s="2">
        <v>7994419.7672690004</v>
      </c>
      <c r="AE257" s="2">
        <v>1060369.891206</v>
      </c>
      <c r="AF257" s="2">
        <v>15042572.822509</v>
      </c>
      <c r="AG257" s="2">
        <v>19253149.279052999</v>
      </c>
      <c r="AH257" s="2">
        <v>20000268.655334901</v>
      </c>
      <c r="AI257" s="2">
        <v>1281007.9170240001</v>
      </c>
      <c r="AJ257" s="2">
        <v>34477748.013061903</v>
      </c>
      <c r="AK257" s="2">
        <v>29866344.698608998</v>
      </c>
      <c r="AL257" s="2">
        <f t="shared" si="17"/>
        <v>17390227.231652878</v>
      </c>
      <c r="AM257">
        <v>30</v>
      </c>
      <c r="AN257" s="2">
        <v>21281390.855590999</v>
      </c>
      <c r="AO257" s="2">
        <v>6680527.3545549996</v>
      </c>
      <c r="AP257" s="2">
        <v>14203147.689271901</v>
      </c>
      <c r="AQ257" s="2">
        <v>372955.7182</v>
      </c>
      <c r="AR257" s="2">
        <v>15945621.7083109</v>
      </c>
      <c r="AS257" s="2">
        <v>12753799.55731</v>
      </c>
      <c r="AT257" s="2">
        <v>22014144.730223998</v>
      </c>
      <c r="AU257" s="2">
        <v>677566.98791499995</v>
      </c>
      <c r="AV257" s="2">
        <v>43352817.631835997</v>
      </c>
      <c r="AW257" s="2">
        <v>8126119.6103509897</v>
      </c>
      <c r="AX257" s="2">
        <f t="shared" si="18"/>
        <v>14540809.184356477</v>
      </c>
      <c r="AY257">
        <v>31</v>
      </c>
      <c r="AZ257" s="2">
        <v>25916241.813474901</v>
      </c>
      <c r="BA257" s="2">
        <v>30363986.42041</v>
      </c>
      <c r="BB257" s="2">
        <v>6477065.5373539999</v>
      </c>
      <c r="BC257" s="2">
        <v>1827062.0280470001</v>
      </c>
      <c r="BD257" s="2">
        <v>13074167.537843</v>
      </c>
      <c r="BE257" s="2">
        <v>10221399.026858</v>
      </c>
      <c r="BF257" s="2">
        <v>18293263.528563999</v>
      </c>
      <c r="BG257" s="2">
        <v>842709.42740000004</v>
      </c>
      <c r="BH257" s="2">
        <v>41535278.992674999</v>
      </c>
      <c r="BI257" s="2">
        <v>16265961.836426999</v>
      </c>
      <c r="BJ257" s="2">
        <f t="shared" si="19"/>
        <v>16481713.614905292</v>
      </c>
    </row>
    <row r="258" spans="1:62" x14ac:dyDescent="0.2">
      <c r="A258">
        <v>1732</v>
      </c>
      <c r="B258">
        <v>1655</v>
      </c>
      <c r="C258">
        <v>253</v>
      </c>
      <c r="D258">
        <v>1</v>
      </c>
      <c r="E258" t="s">
        <v>3645</v>
      </c>
      <c r="F258" t="s">
        <v>1</v>
      </c>
      <c r="G258" t="s">
        <v>1</v>
      </c>
      <c r="H258" t="s">
        <v>3643</v>
      </c>
      <c r="I258" t="s">
        <v>1</v>
      </c>
      <c r="J258" s="2">
        <f t="shared" si="16"/>
        <v>16084040.110333199</v>
      </c>
      <c r="K258">
        <v>54.3</v>
      </c>
      <c r="L258">
        <v>541</v>
      </c>
      <c r="M258">
        <v>59623</v>
      </c>
      <c r="N258" t="s">
        <v>3646</v>
      </c>
      <c r="O258">
        <v>205</v>
      </c>
      <c r="P258">
        <v>202</v>
      </c>
      <c r="Q258">
        <v>0.98499999999999999</v>
      </c>
      <c r="R258">
        <v>70</v>
      </c>
      <c r="S258">
        <v>63</v>
      </c>
      <c r="T258">
        <v>72</v>
      </c>
      <c r="U258">
        <v>69</v>
      </c>
      <c r="V258">
        <v>62</v>
      </c>
      <c r="W258">
        <v>71</v>
      </c>
      <c r="X258">
        <v>69.552000000000007</v>
      </c>
      <c r="Y258">
        <v>62.533999999999999</v>
      </c>
      <c r="Z258">
        <v>71.537999999999997</v>
      </c>
      <c r="AA258">
        <v>69</v>
      </c>
      <c r="AB258" s="2">
        <v>22509393.845946901</v>
      </c>
      <c r="AC258" s="2">
        <v>15325274.267087899</v>
      </c>
      <c r="AD258" s="2">
        <v>22003954.285884999</v>
      </c>
      <c r="AE258" s="2">
        <v>1089891.97113399</v>
      </c>
      <c r="AF258" s="2">
        <v>21009056.470459901</v>
      </c>
      <c r="AG258" s="2">
        <v>28408206.788697001</v>
      </c>
      <c r="AH258" s="2">
        <v>14485372.339597</v>
      </c>
      <c r="AI258" s="2">
        <v>1290065.4949960001</v>
      </c>
      <c r="AJ258" s="2">
        <v>19902017.348026</v>
      </c>
      <c r="AK258" s="2">
        <v>23778920.284362901</v>
      </c>
      <c r="AL258" s="2">
        <f t="shared" si="17"/>
        <v>16980215.309619259</v>
      </c>
      <c r="AM258">
        <v>62</v>
      </c>
      <c r="AN258" s="2">
        <v>19260373.050905999</v>
      </c>
      <c r="AO258" s="2">
        <v>14489570.530823899</v>
      </c>
      <c r="AP258" s="2">
        <v>23516796.123046901</v>
      </c>
      <c r="AQ258" s="2">
        <v>941921.60675100004</v>
      </c>
      <c r="AR258" s="2">
        <v>16149461.400022</v>
      </c>
      <c r="AS258" s="2">
        <v>21399165.178712901</v>
      </c>
      <c r="AT258" s="2">
        <v>17352709.252440002</v>
      </c>
      <c r="AU258" s="2">
        <v>959395.92620600003</v>
      </c>
      <c r="AV258" s="2">
        <v>21945306.372800902</v>
      </c>
      <c r="AW258" s="2">
        <v>18230460.029537998</v>
      </c>
      <c r="AX258" s="2">
        <f t="shared" si="18"/>
        <v>15424515.947124759</v>
      </c>
      <c r="AY258">
        <v>71</v>
      </c>
      <c r="AZ258" s="2">
        <v>20960759.443358999</v>
      </c>
      <c r="BA258" s="2">
        <v>20704375.010251999</v>
      </c>
      <c r="BB258" s="2">
        <v>20100066.362546001</v>
      </c>
      <c r="BC258" s="2">
        <v>1266647.7270809901</v>
      </c>
      <c r="BD258" s="2">
        <v>17412475.121095899</v>
      </c>
      <c r="BE258" s="2">
        <v>20449370.785889901</v>
      </c>
      <c r="BF258" s="2">
        <v>21150993.548586</v>
      </c>
      <c r="BG258" s="2">
        <v>922778.99374499999</v>
      </c>
      <c r="BH258" s="2">
        <v>22530468.220945001</v>
      </c>
      <c r="BI258" s="2">
        <v>12975955.529056</v>
      </c>
      <c r="BJ258" s="2">
        <f t="shared" si="19"/>
        <v>15847389.07425558</v>
      </c>
    </row>
    <row r="259" spans="1:62" x14ac:dyDescent="0.2">
      <c r="A259">
        <v>3249</v>
      </c>
      <c r="B259">
        <v>3141</v>
      </c>
      <c r="C259">
        <v>254</v>
      </c>
      <c r="D259">
        <v>1</v>
      </c>
      <c r="E259" t="s">
        <v>6818</v>
      </c>
      <c r="F259" t="s">
        <v>1</v>
      </c>
      <c r="G259" t="s">
        <v>1</v>
      </c>
      <c r="H259" t="s">
        <v>1</v>
      </c>
      <c r="I259" t="s">
        <v>1</v>
      </c>
      <c r="J259" s="2">
        <f t="shared" si="16"/>
        <v>16083999.177772855</v>
      </c>
      <c r="K259">
        <v>40.6</v>
      </c>
      <c r="L259">
        <v>596</v>
      </c>
      <c r="M259">
        <v>66414</v>
      </c>
      <c r="N259" t="s">
        <v>6819</v>
      </c>
      <c r="O259">
        <v>148</v>
      </c>
      <c r="P259">
        <v>148</v>
      </c>
      <c r="Q259">
        <v>1</v>
      </c>
      <c r="R259">
        <v>47</v>
      </c>
      <c r="S259">
        <v>52</v>
      </c>
      <c r="T259">
        <v>49</v>
      </c>
      <c r="U259">
        <v>47</v>
      </c>
      <c r="V259">
        <v>52</v>
      </c>
      <c r="W259">
        <v>49</v>
      </c>
      <c r="X259">
        <v>47</v>
      </c>
      <c r="Y259">
        <v>52</v>
      </c>
      <c r="Z259">
        <v>49</v>
      </c>
      <c r="AA259">
        <v>47</v>
      </c>
      <c r="AB259" s="2">
        <v>17049154.899292</v>
      </c>
      <c r="AC259" s="2">
        <v>14306153.7668449</v>
      </c>
      <c r="AD259" s="2">
        <v>19850151.393553998</v>
      </c>
      <c r="AE259" s="2">
        <v>828511.15335000004</v>
      </c>
      <c r="AF259" s="2">
        <v>20714843.544799</v>
      </c>
      <c r="AG259" s="2">
        <v>19842120.264529001</v>
      </c>
      <c r="AH259" s="2">
        <v>10794635.392333001</v>
      </c>
      <c r="AI259" s="2">
        <v>770280.94253799994</v>
      </c>
      <c r="AJ259" s="2">
        <v>17750189.920651998</v>
      </c>
      <c r="AK259" s="2">
        <v>13738716.975889999</v>
      </c>
      <c r="AL259" s="2">
        <f t="shared" si="17"/>
        <v>13564475.825378189</v>
      </c>
      <c r="AM259">
        <v>52</v>
      </c>
      <c r="AN259" s="2">
        <v>27428180.187865999</v>
      </c>
      <c r="AO259" s="2">
        <v>17589374.822145</v>
      </c>
      <c r="AP259" s="2">
        <v>30203853.298953898</v>
      </c>
      <c r="AQ259" s="2">
        <v>1039512.46179199</v>
      </c>
      <c r="AR259" s="2">
        <v>20948336.011473998</v>
      </c>
      <c r="AS259" s="2">
        <v>31827913.988892999</v>
      </c>
      <c r="AT259" s="2">
        <v>24653452.548097</v>
      </c>
      <c r="AU259" s="2">
        <v>1096865.718014</v>
      </c>
      <c r="AV259" s="2">
        <v>25674039.588316999</v>
      </c>
      <c r="AW259" s="2">
        <v>24968907.172119901</v>
      </c>
      <c r="AX259" s="2">
        <f t="shared" si="18"/>
        <v>20543043.579767179</v>
      </c>
      <c r="AY259">
        <v>49</v>
      </c>
      <c r="AZ259" s="2">
        <v>17694273.526365999</v>
      </c>
      <c r="BA259" s="2">
        <v>20134583.211454</v>
      </c>
      <c r="BB259" s="2">
        <v>21846977.762208</v>
      </c>
      <c r="BC259" s="2">
        <v>1136192.4293519999</v>
      </c>
      <c r="BD259" s="2">
        <v>19922016.744750999</v>
      </c>
      <c r="BE259" s="2">
        <v>19593677.512572002</v>
      </c>
      <c r="BF259" s="2">
        <v>16837591.388914999</v>
      </c>
      <c r="BG259" s="2">
        <v>775105.22161899996</v>
      </c>
      <c r="BH259" s="2">
        <v>14096445.350827999</v>
      </c>
      <c r="BI259" s="2">
        <v>9407918.1336669996</v>
      </c>
      <c r="BJ259" s="2">
        <f t="shared" si="19"/>
        <v>14144478.128173199</v>
      </c>
    </row>
    <row r="260" spans="1:62" x14ac:dyDescent="0.2">
      <c r="A260">
        <v>1557</v>
      </c>
      <c r="B260">
        <v>1493</v>
      </c>
      <c r="C260">
        <v>255</v>
      </c>
      <c r="D260">
        <v>1</v>
      </c>
      <c r="E260" t="s">
        <v>3295</v>
      </c>
      <c r="F260" t="s">
        <v>1</v>
      </c>
      <c r="G260" t="s">
        <v>1</v>
      </c>
      <c r="H260" t="s">
        <v>1</v>
      </c>
      <c r="I260" t="s">
        <v>1</v>
      </c>
      <c r="J260" s="2">
        <f t="shared" si="16"/>
        <v>16075538.948199591</v>
      </c>
      <c r="K260">
        <v>43.3</v>
      </c>
      <c r="L260">
        <v>194</v>
      </c>
      <c r="M260">
        <v>22127</v>
      </c>
      <c r="N260" t="s">
        <v>3296</v>
      </c>
      <c r="O260">
        <v>60</v>
      </c>
      <c r="P260">
        <v>60</v>
      </c>
      <c r="Q260">
        <v>1</v>
      </c>
      <c r="R260">
        <v>20</v>
      </c>
      <c r="S260">
        <v>21</v>
      </c>
      <c r="T260">
        <v>19</v>
      </c>
      <c r="U260">
        <v>20</v>
      </c>
      <c r="V260">
        <v>21</v>
      </c>
      <c r="W260">
        <v>19</v>
      </c>
      <c r="X260">
        <v>20</v>
      </c>
      <c r="Y260">
        <v>21</v>
      </c>
      <c r="Z260">
        <v>19</v>
      </c>
      <c r="AA260">
        <v>20</v>
      </c>
      <c r="AB260" s="2">
        <v>19650526.40918</v>
      </c>
      <c r="AC260" s="2">
        <v>17876322.607666999</v>
      </c>
      <c r="AD260" s="2">
        <v>19685121.185058001</v>
      </c>
      <c r="AE260" s="2">
        <v>907273.41821300006</v>
      </c>
      <c r="AF260" s="2">
        <v>22565748.551268999</v>
      </c>
      <c r="AG260" s="2">
        <v>23847312.297362901</v>
      </c>
      <c r="AH260" s="2">
        <v>13777538.653809</v>
      </c>
      <c r="AI260" s="2">
        <v>813563.85400599905</v>
      </c>
      <c r="AJ260" s="2">
        <v>22708837.291017</v>
      </c>
      <c r="AK260" s="2">
        <v>24041235.002930999</v>
      </c>
      <c r="AL260" s="2">
        <f t="shared" si="17"/>
        <v>16587347.927051291</v>
      </c>
      <c r="AM260">
        <v>21</v>
      </c>
      <c r="AN260" s="2">
        <v>18749418.360350002</v>
      </c>
      <c r="AO260" s="2">
        <v>15806245.226564899</v>
      </c>
      <c r="AP260" s="2">
        <v>24055561.022461001</v>
      </c>
      <c r="AQ260" s="2">
        <v>1006243.35198999</v>
      </c>
      <c r="AR260" s="2">
        <v>18023638.408202998</v>
      </c>
      <c r="AS260" s="2">
        <v>25799504.548829999</v>
      </c>
      <c r="AT260" s="2">
        <v>18985430.001952</v>
      </c>
      <c r="AU260" s="2">
        <v>1108577.6625369899</v>
      </c>
      <c r="AV260" s="2">
        <v>28208194.390624002</v>
      </c>
      <c r="AW260" s="2">
        <v>22303639.973632</v>
      </c>
      <c r="AX260" s="2">
        <f t="shared" si="18"/>
        <v>17404645.294714388</v>
      </c>
      <c r="AY260">
        <v>19</v>
      </c>
      <c r="AZ260" s="2">
        <v>17727825.444336999</v>
      </c>
      <c r="BA260" s="2">
        <v>20796709.738281</v>
      </c>
      <c r="BB260" s="2">
        <v>15294190.6252439</v>
      </c>
      <c r="BC260" s="2">
        <v>994224.91290200001</v>
      </c>
      <c r="BD260" s="2">
        <v>16673909.794434</v>
      </c>
      <c r="BE260" s="2">
        <v>17733026.084961001</v>
      </c>
      <c r="BF260" s="2">
        <v>16974502.846190002</v>
      </c>
      <c r="BG260" s="2">
        <v>634723.38183500001</v>
      </c>
      <c r="BH260" s="2">
        <v>21886753.005371999</v>
      </c>
      <c r="BI260" s="2">
        <v>13630370.394774999</v>
      </c>
      <c r="BJ260" s="2">
        <f t="shared" si="19"/>
        <v>14234623.622833092</v>
      </c>
    </row>
    <row r="261" spans="1:62" x14ac:dyDescent="0.2">
      <c r="A261">
        <v>4601</v>
      </c>
      <c r="B261">
        <v>4483</v>
      </c>
      <c r="C261">
        <v>256</v>
      </c>
      <c r="D261">
        <v>1</v>
      </c>
      <c r="E261" t="s">
        <v>9624</v>
      </c>
      <c r="F261" t="s">
        <v>1</v>
      </c>
      <c r="G261" t="s">
        <v>1</v>
      </c>
      <c r="H261" t="s">
        <v>1</v>
      </c>
      <c r="I261" t="s">
        <v>1</v>
      </c>
      <c r="J261" s="2">
        <f t="shared" si="16"/>
        <v>15893603.71269843</v>
      </c>
      <c r="K261">
        <v>50.2</v>
      </c>
      <c r="L261">
        <v>297</v>
      </c>
      <c r="M261">
        <v>33097</v>
      </c>
      <c r="N261" t="s">
        <v>9625</v>
      </c>
      <c r="O261">
        <v>119</v>
      </c>
      <c r="P261">
        <v>119</v>
      </c>
      <c r="Q261">
        <v>1</v>
      </c>
      <c r="R261">
        <v>38</v>
      </c>
      <c r="S261">
        <v>40</v>
      </c>
      <c r="T261">
        <v>41</v>
      </c>
      <c r="U261">
        <v>38</v>
      </c>
      <c r="V261">
        <v>40</v>
      </c>
      <c r="W261">
        <v>41</v>
      </c>
      <c r="X261">
        <v>38</v>
      </c>
      <c r="Y261">
        <v>40</v>
      </c>
      <c r="Z261">
        <v>41</v>
      </c>
      <c r="AA261">
        <v>38</v>
      </c>
      <c r="AB261" s="2">
        <v>23736136.221437</v>
      </c>
      <c r="AC261" s="2">
        <v>16687635.020997001</v>
      </c>
      <c r="AD261" s="2">
        <v>22459763.181031</v>
      </c>
      <c r="AE261" s="2">
        <v>1405823.1650050001</v>
      </c>
      <c r="AF261" s="2">
        <v>23672961.548584901</v>
      </c>
      <c r="AG261" s="2">
        <v>29508993.9434839</v>
      </c>
      <c r="AH261" s="2">
        <v>15316021.4675899</v>
      </c>
      <c r="AI261" s="2">
        <v>1663897.112885</v>
      </c>
      <c r="AJ261" s="2">
        <v>19491531.810545001</v>
      </c>
      <c r="AK261" s="2">
        <v>20479514.9425079</v>
      </c>
      <c r="AL261" s="2">
        <f t="shared" si="17"/>
        <v>17442227.841406658</v>
      </c>
      <c r="AM261">
        <v>40</v>
      </c>
      <c r="AN261" s="2">
        <v>20072137.840820901</v>
      </c>
      <c r="AO261" s="2">
        <v>14317203.575804999</v>
      </c>
      <c r="AP261" s="2">
        <v>26530486.050781</v>
      </c>
      <c r="AQ261" s="2">
        <v>1261256.6666270001</v>
      </c>
      <c r="AR261" s="2">
        <v>17708662.252195999</v>
      </c>
      <c r="AS261" s="2">
        <v>26152338.809756</v>
      </c>
      <c r="AT261" s="2">
        <v>18357856.9711909</v>
      </c>
      <c r="AU261" s="2">
        <v>1435104.9574579899</v>
      </c>
      <c r="AV261" s="2">
        <v>23382356.676755998</v>
      </c>
      <c r="AW261" s="2">
        <v>20391551.6284189</v>
      </c>
      <c r="AX261" s="2">
        <f t="shared" si="18"/>
        <v>16960895.542980969</v>
      </c>
      <c r="AY261">
        <v>41</v>
      </c>
      <c r="AZ261" s="2">
        <v>18723307.6928709</v>
      </c>
      <c r="BA261" s="2">
        <v>17454393.554623999</v>
      </c>
      <c r="BB261" s="2">
        <v>14841081.654234</v>
      </c>
      <c r="BC261" s="2">
        <v>1249675.784393</v>
      </c>
      <c r="BD261" s="2">
        <v>15850826.972656</v>
      </c>
      <c r="BE261" s="2">
        <v>18151043.766847901</v>
      </c>
      <c r="BF261" s="2">
        <v>16699763.664794</v>
      </c>
      <c r="BG261" s="2">
        <v>894868.055055</v>
      </c>
      <c r="BH261" s="2">
        <v>18887014.354981899</v>
      </c>
      <c r="BI261" s="2">
        <v>10024902.0366199</v>
      </c>
      <c r="BJ261" s="2">
        <f t="shared" si="19"/>
        <v>13277687.75370766</v>
      </c>
    </row>
    <row r="262" spans="1:62" x14ac:dyDescent="0.2">
      <c r="A262">
        <v>1569</v>
      </c>
      <c r="B262">
        <v>1505</v>
      </c>
      <c r="C262">
        <v>257</v>
      </c>
      <c r="D262">
        <v>1</v>
      </c>
      <c r="E262" t="s">
        <v>3320</v>
      </c>
      <c r="F262" t="s">
        <v>3321</v>
      </c>
      <c r="G262" t="s">
        <v>1</v>
      </c>
      <c r="H262" t="s">
        <v>1</v>
      </c>
      <c r="I262" t="s">
        <v>1</v>
      </c>
      <c r="J262" s="2">
        <f t="shared" ref="J262:J325" si="20">AVERAGE(AL262,AX262,BJ262)</f>
        <v>15852497.618347885</v>
      </c>
      <c r="K262">
        <v>53.3</v>
      </c>
      <c r="L262">
        <v>152</v>
      </c>
      <c r="M262">
        <v>17718</v>
      </c>
      <c r="N262" t="s">
        <v>3322</v>
      </c>
      <c r="O262">
        <v>127</v>
      </c>
      <c r="P262">
        <v>127</v>
      </c>
      <c r="Q262">
        <v>1</v>
      </c>
      <c r="R262">
        <v>44</v>
      </c>
      <c r="S262">
        <v>40</v>
      </c>
      <c r="T262">
        <v>43</v>
      </c>
      <c r="U262">
        <v>44</v>
      </c>
      <c r="V262">
        <v>40</v>
      </c>
      <c r="W262">
        <v>43</v>
      </c>
      <c r="X262">
        <v>44</v>
      </c>
      <c r="Y262">
        <v>40</v>
      </c>
      <c r="Z262">
        <v>43</v>
      </c>
      <c r="AA262">
        <v>44</v>
      </c>
      <c r="AB262" s="2">
        <v>24574639.171875</v>
      </c>
      <c r="AC262" s="2">
        <v>18680150.393309999</v>
      </c>
      <c r="AD262" s="2">
        <v>22807750.0942409</v>
      </c>
      <c r="AE262" s="2">
        <v>1286958.812682</v>
      </c>
      <c r="AF262" s="2">
        <v>23969922.197753999</v>
      </c>
      <c r="AG262" s="2">
        <v>25739941.301267002</v>
      </c>
      <c r="AH262" s="2">
        <v>16119379.310546</v>
      </c>
      <c r="AI262" s="2">
        <v>1398479.6439789999</v>
      </c>
      <c r="AJ262" s="2">
        <v>23945650.560304999</v>
      </c>
      <c r="AK262" s="2">
        <v>26316218.630858999</v>
      </c>
      <c r="AL262" s="2">
        <f t="shared" ref="AL262:AL325" si="21">AVERAGE(AB262:AK262)</f>
        <v>18483909.011681788</v>
      </c>
      <c r="AM262">
        <v>40</v>
      </c>
      <c r="AN262" s="2">
        <v>17474806.294919901</v>
      </c>
      <c r="AO262" s="2">
        <v>14797473.956543</v>
      </c>
      <c r="AP262" s="2">
        <v>22400824.885742001</v>
      </c>
      <c r="AQ262" s="2">
        <v>1000303.1521609999</v>
      </c>
      <c r="AR262" s="2">
        <v>16107698.686036</v>
      </c>
      <c r="AS262" s="2">
        <v>20050827.55957</v>
      </c>
      <c r="AT262" s="2">
        <v>16226505.005859001</v>
      </c>
      <c r="AU262" s="2">
        <v>1054422.324492</v>
      </c>
      <c r="AV262" s="2">
        <v>23795867.430664901</v>
      </c>
      <c r="AW262" s="2">
        <v>19258178.644529998</v>
      </c>
      <c r="AX262" s="2">
        <f t="shared" ref="AX262:AX325" si="22">AVERAGE(AN262:AW262)</f>
        <v>15216690.794051781</v>
      </c>
      <c r="AY262">
        <v>43</v>
      </c>
      <c r="AZ262" s="2">
        <v>17674893.447264999</v>
      </c>
      <c r="BA262" s="2">
        <v>18203969.301755</v>
      </c>
      <c r="BB262" s="2">
        <v>15622332.006835001</v>
      </c>
      <c r="BC262" s="2">
        <v>1050838.2427979901</v>
      </c>
      <c r="BD262" s="2">
        <v>16122779.742187001</v>
      </c>
      <c r="BE262" s="2">
        <v>15474447.993162001</v>
      </c>
      <c r="BF262" s="2">
        <v>18082189.638673998</v>
      </c>
      <c r="BG262" s="2">
        <v>796481.42315699905</v>
      </c>
      <c r="BH262" s="2">
        <v>23250083.714845899</v>
      </c>
      <c r="BI262" s="2">
        <v>12290914.982422</v>
      </c>
      <c r="BJ262" s="2">
        <f t="shared" ref="BJ262:BJ325" si="23">AVERAGE(AZ262:BI262)</f>
        <v>13856893.049310088</v>
      </c>
    </row>
    <row r="263" spans="1:62" x14ac:dyDescent="0.2">
      <c r="A263">
        <v>3728</v>
      </c>
      <c r="B263">
        <v>3614</v>
      </c>
      <c r="C263">
        <v>258</v>
      </c>
      <c r="D263">
        <v>1</v>
      </c>
      <c r="E263" t="s">
        <v>7805</v>
      </c>
      <c r="F263" t="s">
        <v>1</v>
      </c>
      <c r="G263" t="s">
        <v>1</v>
      </c>
      <c r="H263" t="s">
        <v>2093</v>
      </c>
      <c r="I263" t="s">
        <v>1</v>
      </c>
      <c r="J263" s="2">
        <f t="shared" si="20"/>
        <v>15788033.014460554</v>
      </c>
      <c r="K263">
        <v>45.6</v>
      </c>
      <c r="L263">
        <v>500</v>
      </c>
      <c r="M263">
        <v>56975</v>
      </c>
      <c r="N263" t="s">
        <v>7806</v>
      </c>
      <c r="O263">
        <v>251</v>
      </c>
      <c r="P263">
        <v>151</v>
      </c>
      <c r="Q263">
        <v>0.60199999999999998</v>
      </c>
      <c r="R263">
        <v>77</v>
      </c>
      <c r="S263">
        <v>88</v>
      </c>
      <c r="T263">
        <v>86</v>
      </c>
      <c r="U263">
        <v>46</v>
      </c>
      <c r="V263">
        <v>55</v>
      </c>
      <c r="W263">
        <v>50</v>
      </c>
      <c r="X263">
        <v>62.573999999999998</v>
      </c>
      <c r="Y263">
        <v>74.650999999999996</v>
      </c>
      <c r="Z263">
        <v>71.150999999999996</v>
      </c>
      <c r="AA263">
        <v>46</v>
      </c>
      <c r="AB263" s="2">
        <v>15365446.440610001</v>
      </c>
      <c r="AC263" s="2">
        <v>10186003.116698001</v>
      </c>
      <c r="AD263" s="2">
        <v>30213424.256471999</v>
      </c>
      <c r="AE263" s="2">
        <v>1198785.2862269999</v>
      </c>
      <c r="AF263" s="2">
        <v>22860258.511720002</v>
      </c>
      <c r="AG263" s="2">
        <v>46709877.149779998</v>
      </c>
      <c r="AH263" s="2">
        <v>13036456.7760009</v>
      </c>
      <c r="AI263" s="2">
        <v>1260801.1162419899</v>
      </c>
      <c r="AJ263" s="2">
        <v>18014918.176755</v>
      </c>
      <c r="AK263" s="2">
        <v>17233109.020018</v>
      </c>
      <c r="AL263" s="2">
        <f t="shared" si="21"/>
        <v>17607907.985052291</v>
      </c>
      <c r="AM263">
        <v>55</v>
      </c>
      <c r="AN263" s="2">
        <v>9166791.1203000005</v>
      </c>
      <c r="AO263" s="2">
        <v>10470912.136231</v>
      </c>
      <c r="AP263" s="2">
        <v>21117873.942871001</v>
      </c>
      <c r="AQ263" s="2">
        <v>965859.35842900001</v>
      </c>
      <c r="AR263" s="2">
        <v>13341997.311034899</v>
      </c>
      <c r="AS263" s="2">
        <v>30305294.228025999</v>
      </c>
      <c r="AT263" s="2">
        <v>14001620.948976001</v>
      </c>
      <c r="AU263" s="2">
        <v>1259870.909364</v>
      </c>
      <c r="AV263" s="2">
        <v>15053353.701661</v>
      </c>
      <c r="AW263" s="2">
        <v>13540313.480957</v>
      </c>
      <c r="AX263" s="2">
        <f t="shared" si="22"/>
        <v>12922388.713784991</v>
      </c>
      <c r="AY263">
        <v>50</v>
      </c>
      <c r="AZ263" s="2">
        <v>11966583.5624389</v>
      </c>
      <c r="BA263" s="2">
        <v>14034700.498778</v>
      </c>
      <c r="BB263" s="2">
        <v>24424969.607055001</v>
      </c>
      <c r="BC263" s="2">
        <v>1253994.8210469999</v>
      </c>
      <c r="BD263" s="2">
        <v>20116467.645264</v>
      </c>
      <c r="BE263" s="2">
        <v>37130454.136382997</v>
      </c>
      <c r="BF263" s="2">
        <v>29290718.352540001</v>
      </c>
      <c r="BG263" s="2">
        <v>998103.17447199998</v>
      </c>
      <c r="BH263" s="2">
        <v>18309777.271729998</v>
      </c>
      <c r="BI263" s="2">
        <v>10812254.375735899</v>
      </c>
      <c r="BJ263" s="2">
        <f t="shared" si="23"/>
        <v>16833802.344544381</v>
      </c>
    </row>
    <row r="264" spans="1:62" x14ac:dyDescent="0.2">
      <c r="A264">
        <v>1146</v>
      </c>
      <c r="B264">
        <v>1087</v>
      </c>
      <c r="C264">
        <v>259</v>
      </c>
      <c r="D264">
        <v>1</v>
      </c>
      <c r="E264" t="s">
        <v>2406</v>
      </c>
      <c r="F264" t="s">
        <v>1</v>
      </c>
      <c r="G264" t="s">
        <v>1</v>
      </c>
      <c r="H264" t="s">
        <v>1</v>
      </c>
      <c r="I264" t="s">
        <v>1</v>
      </c>
      <c r="J264" s="2">
        <f t="shared" si="20"/>
        <v>15695161.709577218</v>
      </c>
      <c r="K264">
        <v>39.299999999999997</v>
      </c>
      <c r="L264">
        <v>591</v>
      </c>
      <c r="M264">
        <v>67277</v>
      </c>
      <c r="N264" t="s">
        <v>2407</v>
      </c>
      <c r="O264">
        <v>187</v>
      </c>
      <c r="P264">
        <v>187</v>
      </c>
      <c r="Q264">
        <v>1</v>
      </c>
      <c r="R264">
        <v>66</v>
      </c>
      <c r="S264">
        <v>56</v>
      </c>
      <c r="T264">
        <v>65</v>
      </c>
      <c r="U264">
        <v>66</v>
      </c>
      <c r="V264">
        <v>56</v>
      </c>
      <c r="W264">
        <v>65</v>
      </c>
      <c r="X264">
        <v>66</v>
      </c>
      <c r="Y264">
        <v>56</v>
      </c>
      <c r="Z264">
        <v>65</v>
      </c>
      <c r="AA264">
        <v>66</v>
      </c>
      <c r="AB264" s="2">
        <v>18262597.384521998</v>
      </c>
      <c r="AC264" s="2">
        <v>19044875.741207998</v>
      </c>
      <c r="AD264" s="2">
        <v>18497139.097411901</v>
      </c>
      <c r="AE264" s="2">
        <v>1175603.63949599</v>
      </c>
      <c r="AF264" s="2">
        <v>22029044.293458</v>
      </c>
      <c r="AG264" s="2">
        <v>24323101.270265002</v>
      </c>
      <c r="AH264" s="2">
        <v>15097667.591065001</v>
      </c>
      <c r="AI264" s="2">
        <v>1145421.692111</v>
      </c>
      <c r="AJ264" s="2">
        <v>22191197.839357</v>
      </c>
      <c r="AK264" s="2">
        <v>21755791.752436001</v>
      </c>
      <c r="AL264" s="2">
        <f t="shared" si="21"/>
        <v>16352244.03013299</v>
      </c>
      <c r="AM264">
        <v>56</v>
      </c>
      <c r="AN264" s="2">
        <v>16439782.775878999</v>
      </c>
      <c r="AO264" s="2">
        <v>14038721.562682999</v>
      </c>
      <c r="AP264" s="2">
        <v>21819920.278809998</v>
      </c>
      <c r="AQ264" s="2">
        <v>881985.06362699997</v>
      </c>
      <c r="AR264" s="2">
        <v>15346269.100826001</v>
      </c>
      <c r="AS264" s="2">
        <v>23794254.677490901</v>
      </c>
      <c r="AT264" s="2">
        <v>19345964.874021001</v>
      </c>
      <c r="AU264" s="2">
        <v>931365.73172199901</v>
      </c>
      <c r="AV264" s="2">
        <v>26118029.771237001</v>
      </c>
      <c r="AW264" s="2">
        <v>19289586.223145999</v>
      </c>
      <c r="AX264" s="2">
        <f t="shared" si="22"/>
        <v>15800588.005944189</v>
      </c>
      <c r="AY264">
        <v>65</v>
      </c>
      <c r="AZ264" s="2">
        <v>17262820.173462</v>
      </c>
      <c r="BA264" s="2">
        <v>22481908.822264999</v>
      </c>
      <c r="BB264" s="2">
        <v>16555455.328981901</v>
      </c>
      <c r="BC264" s="2">
        <v>1184498.0419290001</v>
      </c>
      <c r="BD264" s="2">
        <v>17600528.810548998</v>
      </c>
      <c r="BE264" s="2">
        <v>19726108.746886998</v>
      </c>
      <c r="BF264" s="2">
        <v>19380196.522461999</v>
      </c>
      <c r="BG264" s="2">
        <v>753313.36947399995</v>
      </c>
      <c r="BH264" s="2">
        <v>20645778.3872099</v>
      </c>
      <c r="BI264" s="2">
        <v>13735922.723324999</v>
      </c>
      <c r="BJ264" s="2">
        <f t="shared" si="23"/>
        <v>14932653.092654478</v>
      </c>
    </row>
    <row r="265" spans="1:62" x14ac:dyDescent="0.2">
      <c r="A265">
        <v>436</v>
      </c>
      <c r="B265">
        <v>409</v>
      </c>
      <c r="C265">
        <v>260</v>
      </c>
      <c r="D265">
        <v>1</v>
      </c>
      <c r="E265" t="s">
        <v>879</v>
      </c>
      <c r="F265" t="s">
        <v>1</v>
      </c>
      <c r="G265" t="s">
        <v>1</v>
      </c>
      <c r="H265" t="s">
        <v>131</v>
      </c>
      <c r="I265" t="s">
        <v>1</v>
      </c>
      <c r="J265" s="2">
        <f t="shared" si="20"/>
        <v>15694484.132063096</v>
      </c>
      <c r="K265">
        <v>40.200000000000003</v>
      </c>
      <c r="L265">
        <v>620</v>
      </c>
      <c r="M265">
        <v>70422</v>
      </c>
      <c r="N265" t="s">
        <v>880</v>
      </c>
      <c r="O265">
        <v>325</v>
      </c>
      <c r="P265">
        <v>316</v>
      </c>
      <c r="Q265">
        <v>0.97199999999999998</v>
      </c>
      <c r="R265">
        <v>107</v>
      </c>
      <c r="S265">
        <v>108</v>
      </c>
      <c r="T265">
        <v>110</v>
      </c>
      <c r="U265">
        <v>104</v>
      </c>
      <c r="V265">
        <v>105</v>
      </c>
      <c r="W265">
        <v>107</v>
      </c>
      <c r="X265">
        <v>107</v>
      </c>
      <c r="Y265">
        <v>108</v>
      </c>
      <c r="Z265">
        <v>109.97199999999999</v>
      </c>
      <c r="AA265">
        <v>104</v>
      </c>
      <c r="AB265" s="2">
        <v>17158427.314879</v>
      </c>
      <c r="AC265" s="2">
        <v>14206045.239682</v>
      </c>
      <c r="AD265" s="2">
        <v>16392799.141909899</v>
      </c>
      <c r="AE265" s="2">
        <v>904869.15625200002</v>
      </c>
      <c r="AF265" s="2">
        <v>19758153.7341309</v>
      </c>
      <c r="AG265" s="2">
        <v>24185035.634521</v>
      </c>
      <c r="AH265" s="2">
        <v>13651420.2903469</v>
      </c>
      <c r="AI265" s="2">
        <v>964524.00869899895</v>
      </c>
      <c r="AJ265" s="2">
        <v>18543308.097775999</v>
      </c>
      <c r="AK265" s="2">
        <v>19677335.782225899</v>
      </c>
      <c r="AL265" s="2">
        <f t="shared" si="21"/>
        <v>14544191.84004226</v>
      </c>
      <c r="AM265">
        <v>105</v>
      </c>
      <c r="AN265" s="2">
        <v>16788815.038996</v>
      </c>
      <c r="AO265" s="2">
        <v>16834049.382598899</v>
      </c>
      <c r="AP265" s="2">
        <v>23676059.4245639</v>
      </c>
      <c r="AQ265" s="2">
        <v>1186824.56158199</v>
      </c>
      <c r="AR265" s="2">
        <v>23519485.211975899</v>
      </c>
      <c r="AS265" s="2">
        <v>35018754.737300001</v>
      </c>
      <c r="AT265" s="2">
        <v>24380206.304928999</v>
      </c>
      <c r="AU265" s="2">
        <v>1413782.248413</v>
      </c>
      <c r="AV265" s="2">
        <v>28870540.294551</v>
      </c>
      <c r="AW265" s="2">
        <v>21854486.366147898</v>
      </c>
      <c r="AX265" s="2">
        <f t="shared" si="22"/>
        <v>19354300.357105758</v>
      </c>
      <c r="AY265">
        <v>107</v>
      </c>
      <c r="AZ265" s="2">
        <v>13690585.014405999</v>
      </c>
      <c r="BA265" s="2">
        <v>19373986.081053901</v>
      </c>
      <c r="BB265" s="2">
        <v>14502199.793570001</v>
      </c>
      <c r="BC265" s="2">
        <v>1045897.478453</v>
      </c>
      <c r="BD265" s="2">
        <v>17641568.694462899</v>
      </c>
      <c r="BE265" s="2">
        <v>18018389.242433898</v>
      </c>
      <c r="BF265" s="2">
        <v>18609735.448240999</v>
      </c>
      <c r="BG265" s="2">
        <v>652511.71154699998</v>
      </c>
      <c r="BH265" s="2">
        <v>18874779.412594002</v>
      </c>
      <c r="BI265" s="2">
        <v>9439949.113651</v>
      </c>
      <c r="BJ265" s="2">
        <f t="shared" si="23"/>
        <v>13184960.199041272</v>
      </c>
    </row>
    <row r="266" spans="1:62" x14ac:dyDescent="0.2">
      <c r="A266">
        <v>5625</v>
      </c>
      <c r="B266">
        <v>5492</v>
      </c>
      <c r="C266">
        <v>261</v>
      </c>
      <c r="D266">
        <v>1</v>
      </c>
      <c r="E266" t="s">
        <v>11680</v>
      </c>
      <c r="F266" t="s">
        <v>1</v>
      </c>
      <c r="G266" t="s">
        <v>1</v>
      </c>
      <c r="H266" t="s">
        <v>1</v>
      </c>
      <c r="I266" t="s">
        <v>1</v>
      </c>
      <c r="J266" s="2">
        <f t="shared" si="20"/>
        <v>15625282.005660286</v>
      </c>
      <c r="K266">
        <v>44.8</v>
      </c>
      <c r="L266">
        <v>424</v>
      </c>
      <c r="M266">
        <v>46325</v>
      </c>
      <c r="N266" t="s">
        <v>11681</v>
      </c>
      <c r="O266">
        <v>204</v>
      </c>
      <c r="P266">
        <v>204</v>
      </c>
      <c r="Q266">
        <v>1</v>
      </c>
      <c r="R266">
        <v>71</v>
      </c>
      <c r="S266">
        <v>61</v>
      </c>
      <c r="T266">
        <v>72</v>
      </c>
      <c r="U266">
        <v>71</v>
      </c>
      <c r="V266">
        <v>61</v>
      </c>
      <c r="W266">
        <v>72</v>
      </c>
      <c r="X266">
        <v>71</v>
      </c>
      <c r="Y266">
        <v>61</v>
      </c>
      <c r="Z266">
        <v>72</v>
      </c>
      <c r="AA266">
        <v>71</v>
      </c>
      <c r="AB266" s="2">
        <v>21417409.815675002</v>
      </c>
      <c r="AC266" s="2">
        <v>6670263.8692639899</v>
      </c>
      <c r="AD266" s="2">
        <v>25481209.873413902</v>
      </c>
      <c r="AE266" s="2">
        <v>587555.09976099897</v>
      </c>
      <c r="AF266" s="2">
        <v>29986026.793701999</v>
      </c>
      <c r="AG266" s="2">
        <v>25026946.149291001</v>
      </c>
      <c r="AH266" s="2">
        <v>12425730.939451</v>
      </c>
      <c r="AI266" s="2">
        <v>1144914.0265210001</v>
      </c>
      <c r="AJ266" s="2">
        <v>18069647.972654998</v>
      </c>
      <c r="AK266" s="2">
        <v>18406857.438476998</v>
      </c>
      <c r="AL266" s="2">
        <f t="shared" si="21"/>
        <v>15921656.19782109</v>
      </c>
      <c r="AM266">
        <v>61</v>
      </c>
      <c r="AN266" s="2">
        <v>21468726.638427</v>
      </c>
      <c r="AO266" s="2">
        <v>10237223.430114999</v>
      </c>
      <c r="AP266" s="2">
        <v>33626885.901854999</v>
      </c>
      <c r="AQ266" s="2">
        <v>921655.41491799895</v>
      </c>
      <c r="AR266" s="2">
        <v>28253686.908204</v>
      </c>
      <c r="AS266" s="2">
        <v>30035292.765135001</v>
      </c>
      <c r="AT266" s="2">
        <v>20549588.277832001</v>
      </c>
      <c r="AU266" s="2">
        <v>1155118.44049299</v>
      </c>
      <c r="AV266" s="2">
        <v>24361574.982421901</v>
      </c>
      <c r="AW266" s="2">
        <v>13162874.261050999</v>
      </c>
      <c r="AX266" s="2">
        <f t="shared" si="22"/>
        <v>18377262.702045187</v>
      </c>
      <c r="AY266">
        <v>72</v>
      </c>
      <c r="AZ266" s="2">
        <v>14953349.724605</v>
      </c>
      <c r="BA266" s="2">
        <v>15048069.414426001</v>
      </c>
      <c r="BB266" s="2">
        <v>17904543.356447</v>
      </c>
      <c r="BC266" s="2">
        <v>879037.29162699997</v>
      </c>
      <c r="BD266" s="2">
        <v>21088559.627928</v>
      </c>
      <c r="BE266" s="2">
        <v>16400765.8068859</v>
      </c>
      <c r="BF266" s="2">
        <v>13953424.3496159</v>
      </c>
      <c r="BG266" s="2">
        <v>706446.65795999905</v>
      </c>
      <c r="BH266" s="2">
        <v>15726636.269041</v>
      </c>
      <c r="BI266" s="2">
        <v>9108438.6726099905</v>
      </c>
      <c r="BJ266" s="2">
        <f t="shared" si="23"/>
        <v>12576927.117114577</v>
      </c>
    </row>
    <row r="267" spans="1:62" x14ac:dyDescent="0.2">
      <c r="A267">
        <v>3755</v>
      </c>
      <c r="B267">
        <v>3641</v>
      </c>
      <c r="C267">
        <v>262</v>
      </c>
      <c r="D267">
        <v>1</v>
      </c>
      <c r="E267" t="s">
        <v>7862</v>
      </c>
      <c r="F267" t="s">
        <v>1</v>
      </c>
      <c r="G267" t="s">
        <v>1</v>
      </c>
      <c r="H267" t="s">
        <v>7863</v>
      </c>
      <c r="I267" t="s">
        <v>1</v>
      </c>
      <c r="J267" s="2">
        <f t="shared" si="20"/>
        <v>15353204.93023487</v>
      </c>
      <c r="K267">
        <v>46.9</v>
      </c>
      <c r="L267">
        <v>683</v>
      </c>
      <c r="M267">
        <v>76205</v>
      </c>
      <c r="N267" t="s">
        <v>7864</v>
      </c>
      <c r="O267">
        <v>235</v>
      </c>
      <c r="P267">
        <v>202</v>
      </c>
      <c r="Q267">
        <v>0.86</v>
      </c>
      <c r="R267">
        <v>80</v>
      </c>
      <c r="S267">
        <v>78</v>
      </c>
      <c r="T267">
        <v>77</v>
      </c>
      <c r="U267">
        <v>69</v>
      </c>
      <c r="V267">
        <v>65</v>
      </c>
      <c r="W267">
        <v>68</v>
      </c>
      <c r="X267">
        <v>72.244</v>
      </c>
      <c r="Y267">
        <v>69.183000000000007</v>
      </c>
      <c r="Z267">
        <v>70.72</v>
      </c>
      <c r="AA267">
        <v>69</v>
      </c>
      <c r="AB267" s="2">
        <v>16234658.091307901</v>
      </c>
      <c r="AC267" s="2">
        <v>16805314.783690002</v>
      </c>
      <c r="AD267" s="2">
        <v>17104380.748046</v>
      </c>
      <c r="AE267" s="2">
        <v>1036821.465423</v>
      </c>
      <c r="AF267" s="2">
        <v>24520143.200197</v>
      </c>
      <c r="AG267" s="2">
        <v>22388829.259767901</v>
      </c>
      <c r="AH267" s="2">
        <v>12031403.121335</v>
      </c>
      <c r="AI267" s="2">
        <v>950391.96191299998</v>
      </c>
      <c r="AJ267" s="2">
        <v>21476435.034910001</v>
      </c>
      <c r="AK267" s="2">
        <v>20432960.212887999</v>
      </c>
      <c r="AL267" s="2">
        <f t="shared" si="21"/>
        <v>15298133.787947783</v>
      </c>
      <c r="AM267">
        <v>65</v>
      </c>
      <c r="AN267" s="2">
        <v>14599645.171569001</v>
      </c>
      <c r="AO267" s="2">
        <v>17824374.249086998</v>
      </c>
      <c r="AP267" s="2">
        <v>19128752.721802</v>
      </c>
      <c r="AQ267" s="2">
        <v>1192288.406068</v>
      </c>
      <c r="AR267" s="2">
        <v>18493781.213135999</v>
      </c>
      <c r="AS267" s="2">
        <v>24435231.472287901</v>
      </c>
      <c r="AT267" s="2">
        <v>16827753.359864999</v>
      </c>
      <c r="AU267" s="2">
        <v>1280209.6147749999</v>
      </c>
      <c r="AV267" s="2">
        <v>28824181.415041</v>
      </c>
      <c r="AW267" s="2">
        <v>24210133.612550002</v>
      </c>
      <c r="AX267" s="2">
        <f t="shared" si="22"/>
        <v>16681635.123618087</v>
      </c>
      <c r="AY267">
        <v>68</v>
      </c>
      <c r="AZ267" s="2">
        <v>13219573.9405529</v>
      </c>
      <c r="BA267" s="2">
        <v>21512658.6490479</v>
      </c>
      <c r="BB267" s="2">
        <v>14427961.667358899</v>
      </c>
      <c r="BC267" s="2">
        <v>1328342.3314799999</v>
      </c>
      <c r="BD267" s="2">
        <v>19797552.309080899</v>
      </c>
      <c r="BE267" s="2">
        <v>17913065.956482999</v>
      </c>
      <c r="BF267" s="2">
        <v>16281102.542603901</v>
      </c>
      <c r="BG267" s="2">
        <v>722796.43237199995</v>
      </c>
      <c r="BH267" s="2">
        <v>22540356.061035998</v>
      </c>
      <c r="BI267" s="2">
        <v>13055048.9013719</v>
      </c>
      <c r="BJ267" s="2">
        <f t="shared" si="23"/>
        <v>14079845.879138742</v>
      </c>
    </row>
    <row r="268" spans="1:62" x14ac:dyDescent="0.2">
      <c r="A268">
        <v>2628</v>
      </c>
      <c r="B268">
        <v>2536</v>
      </c>
      <c r="C268">
        <v>263</v>
      </c>
      <c r="D268">
        <v>1</v>
      </c>
      <c r="E268" t="s">
        <v>5517</v>
      </c>
      <c r="F268" t="s">
        <v>1</v>
      </c>
      <c r="G268" t="s">
        <v>1</v>
      </c>
      <c r="H268" t="s">
        <v>1</v>
      </c>
      <c r="I268" t="s">
        <v>1</v>
      </c>
      <c r="J268" s="2">
        <f t="shared" si="20"/>
        <v>15294254.097791905</v>
      </c>
      <c r="K268">
        <v>52.4</v>
      </c>
      <c r="L268">
        <v>559</v>
      </c>
      <c r="M268">
        <v>61227</v>
      </c>
      <c r="N268" t="s">
        <v>5518</v>
      </c>
      <c r="O268">
        <v>184</v>
      </c>
      <c r="P268">
        <v>184</v>
      </c>
      <c r="Q268">
        <v>1</v>
      </c>
      <c r="R268">
        <v>58</v>
      </c>
      <c r="S268">
        <v>58</v>
      </c>
      <c r="T268">
        <v>68</v>
      </c>
      <c r="U268">
        <v>58</v>
      </c>
      <c r="V268">
        <v>58</v>
      </c>
      <c r="W268">
        <v>68</v>
      </c>
      <c r="X268">
        <v>58</v>
      </c>
      <c r="Y268">
        <v>58</v>
      </c>
      <c r="Z268">
        <v>68</v>
      </c>
      <c r="AA268">
        <v>58</v>
      </c>
      <c r="AB268" s="2">
        <v>14275471.320068</v>
      </c>
      <c r="AC268" s="2">
        <v>11504968.9334759</v>
      </c>
      <c r="AD268" s="2">
        <v>15438096.371766901</v>
      </c>
      <c r="AE268" s="2">
        <v>681226.23199799901</v>
      </c>
      <c r="AF268" s="2">
        <v>13665599.9672249</v>
      </c>
      <c r="AG268" s="2">
        <v>13438211.2257069</v>
      </c>
      <c r="AH268" s="2">
        <v>8705610.0362240002</v>
      </c>
      <c r="AI268" s="2">
        <v>1452431.2728589999</v>
      </c>
      <c r="AJ268" s="2">
        <v>46298632.454586998</v>
      </c>
      <c r="AK268" s="2">
        <v>58009939.3232449</v>
      </c>
      <c r="AL268" s="2">
        <f t="shared" si="21"/>
        <v>18347018.713715553</v>
      </c>
      <c r="AM268">
        <v>58</v>
      </c>
      <c r="AN268" s="2">
        <v>9774286.7142339908</v>
      </c>
      <c r="AO268" s="2">
        <v>6918609.9945679996</v>
      </c>
      <c r="AP268" s="2">
        <v>14391480.427979</v>
      </c>
      <c r="AQ268" s="2">
        <v>508970.38253699901</v>
      </c>
      <c r="AR268" s="2">
        <v>9198069.0068369899</v>
      </c>
      <c r="AS268" s="2">
        <v>10933580.566896001</v>
      </c>
      <c r="AT268" s="2">
        <v>9336600.4615509994</v>
      </c>
      <c r="AU268" s="2">
        <v>695430.87664999999</v>
      </c>
      <c r="AV268" s="2">
        <v>43752854.144043997</v>
      </c>
      <c r="AW268" s="2">
        <v>9172201.3974619899</v>
      </c>
      <c r="AX268" s="2">
        <f t="shared" si="22"/>
        <v>11468208.397275798</v>
      </c>
      <c r="AY268">
        <v>68</v>
      </c>
      <c r="AZ268" s="2">
        <v>12955108.794186</v>
      </c>
      <c r="BA268" s="2">
        <v>14444531.0133029</v>
      </c>
      <c r="BB268" s="2">
        <v>13287144.1716929</v>
      </c>
      <c r="BC268" s="2">
        <v>804765.35171700001</v>
      </c>
      <c r="BD268" s="2">
        <v>11930016.82367</v>
      </c>
      <c r="BE268" s="2">
        <v>10619091.120421</v>
      </c>
      <c r="BF268" s="2">
        <v>10918885.1944569</v>
      </c>
      <c r="BG268" s="2">
        <v>1105673.923734</v>
      </c>
      <c r="BH268" s="2">
        <v>52754904.191895999</v>
      </c>
      <c r="BI268" s="2">
        <v>31855231.238767002</v>
      </c>
      <c r="BJ268" s="2">
        <f t="shared" si="23"/>
        <v>16067535.182384368</v>
      </c>
    </row>
    <row r="269" spans="1:62" x14ac:dyDescent="0.2">
      <c r="A269">
        <v>6494</v>
      </c>
      <c r="B269">
        <v>6321</v>
      </c>
      <c r="C269">
        <v>264</v>
      </c>
      <c r="D269">
        <v>1</v>
      </c>
      <c r="E269" t="s">
        <v>13526</v>
      </c>
      <c r="F269" t="s">
        <v>1</v>
      </c>
      <c r="G269" t="s">
        <v>13527</v>
      </c>
      <c r="H269" t="s">
        <v>1</v>
      </c>
      <c r="I269" t="s">
        <v>1</v>
      </c>
      <c r="J269" s="2">
        <f t="shared" si="20"/>
        <v>15251482.523127109</v>
      </c>
      <c r="K269">
        <v>47.9</v>
      </c>
      <c r="L269">
        <v>397</v>
      </c>
      <c r="M269">
        <v>41470</v>
      </c>
      <c r="N269" t="s">
        <v>13528</v>
      </c>
      <c r="O269">
        <v>209</v>
      </c>
      <c r="P269">
        <v>209</v>
      </c>
      <c r="Q269">
        <v>1</v>
      </c>
      <c r="R269">
        <v>70</v>
      </c>
      <c r="S269">
        <v>71</v>
      </c>
      <c r="T269">
        <v>68</v>
      </c>
      <c r="U269">
        <v>70</v>
      </c>
      <c r="V269">
        <v>71</v>
      </c>
      <c r="W269">
        <v>68</v>
      </c>
      <c r="X269">
        <v>70</v>
      </c>
      <c r="Y269">
        <v>71</v>
      </c>
      <c r="Z269">
        <v>68</v>
      </c>
      <c r="AA269">
        <v>70</v>
      </c>
      <c r="AB269" s="2">
        <v>18964486.298579998</v>
      </c>
      <c r="AC269" s="2">
        <v>17467685.984745</v>
      </c>
      <c r="AD269" s="2">
        <v>23905244.604249898</v>
      </c>
      <c r="AE269" s="2">
        <v>964762.54592499998</v>
      </c>
      <c r="AF269" s="2">
        <v>28557869.3024919</v>
      </c>
      <c r="AG269" s="2">
        <v>18694555.278317999</v>
      </c>
      <c r="AH269" s="2">
        <v>10054643.562623</v>
      </c>
      <c r="AI269" s="2">
        <v>718505.61432199995</v>
      </c>
      <c r="AJ269" s="2">
        <v>20738076.521481998</v>
      </c>
      <c r="AK269" s="2">
        <v>21424326.213374</v>
      </c>
      <c r="AL269" s="2">
        <f t="shared" si="21"/>
        <v>16149015.592611078</v>
      </c>
      <c r="AM269">
        <v>71</v>
      </c>
      <c r="AN269" s="2">
        <v>14278090.511839001</v>
      </c>
      <c r="AO269" s="2">
        <v>14559092.592527</v>
      </c>
      <c r="AP269" s="2">
        <v>22416157.47876</v>
      </c>
      <c r="AQ269" s="2">
        <v>766553.34692399995</v>
      </c>
      <c r="AR269" s="2">
        <v>18302342.521483999</v>
      </c>
      <c r="AS269" s="2">
        <v>17026563.834043</v>
      </c>
      <c r="AT269" s="2">
        <v>10397089.798466999</v>
      </c>
      <c r="AU269" s="2">
        <v>750632.72003399895</v>
      </c>
      <c r="AV269" s="2">
        <v>20056712.199707899</v>
      </c>
      <c r="AW269" s="2">
        <v>20311029.891355898</v>
      </c>
      <c r="AX269" s="2">
        <f t="shared" si="22"/>
        <v>13886426.489514178</v>
      </c>
      <c r="AY269">
        <v>68</v>
      </c>
      <c r="AZ269" s="2">
        <v>16440842.235349899</v>
      </c>
      <c r="BA269" s="2">
        <v>22867409.373780001</v>
      </c>
      <c r="BB269" s="2">
        <v>20502931.348880999</v>
      </c>
      <c r="BC269" s="2">
        <v>1195929.236662</v>
      </c>
      <c r="BD269" s="2">
        <v>25397230.833496999</v>
      </c>
      <c r="BE269" s="2">
        <v>17880139.867426999</v>
      </c>
      <c r="BF269" s="2">
        <v>14554427.4722319</v>
      </c>
      <c r="BG269" s="2">
        <v>707163.22122199996</v>
      </c>
      <c r="BH269" s="2">
        <v>23584528.562989</v>
      </c>
      <c r="BI269" s="2">
        <v>14059452.720520901</v>
      </c>
      <c r="BJ269" s="2">
        <f t="shared" si="23"/>
        <v>15719005.487256071</v>
      </c>
    </row>
    <row r="270" spans="1:62" x14ac:dyDescent="0.2">
      <c r="A270">
        <v>1372</v>
      </c>
      <c r="B270">
        <v>1310</v>
      </c>
      <c r="C270">
        <v>265</v>
      </c>
      <c r="D270">
        <v>1</v>
      </c>
      <c r="E270" t="s">
        <v>2897</v>
      </c>
      <c r="F270" t="s">
        <v>1</v>
      </c>
      <c r="G270" t="s">
        <v>1</v>
      </c>
      <c r="H270" t="s">
        <v>2858</v>
      </c>
      <c r="I270" t="s">
        <v>1</v>
      </c>
      <c r="J270" s="2">
        <f t="shared" si="20"/>
        <v>15216039.326903606</v>
      </c>
      <c r="K270">
        <v>50.9</v>
      </c>
      <c r="L270">
        <v>574</v>
      </c>
      <c r="M270">
        <v>62308</v>
      </c>
      <c r="N270" t="s">
        <v>2898</v>
      </c>
      <c r="O270">
        <v>242</v>
      </c>
      <c r="P270">
        <v>229</v>
      </c>
      <c r="Q270">
        <v>0.94599999999999995</v>
      </c>
      <c r="R270">
        <v>82</v>
      </c>
      <c r="S270">
        <v>78</v>
      </c>
      <c r="T270">
        <v>82</v>
      </c>
      <c r="U270">
        <v>78</v>
      </c>
      <c r="V270">
        <v>72</v>
      </c>
      <c r="W270">
        <v>79</v>
      </c>
      <c r="X270">
        <v>80.736999999999995</v>
      </c>
      <c r="Y270">
        <v>76.075000000000003</v>
      </c>
      <c r="Z270">
        <v>81.155000000000001</v>
      </c>
      <c r="AA270">
        <v>78</v>
      </c>
      <c r="AB270" s="2">
        <v>24159850.802735001</v>
      </c>
      <c r="AC270" s="2">
        <v>8136435.3839759901</v>
      </c>
      <c r="AD270" s="2">
        <v>20128430.131104901</v>
      </c>
      <c r="AE270" s="2">
        <v>841093.12228000001</v>
      </c>
      <c r="AF270" s="2">
        <v>13213701.173705</v>
      </c>
      <c r="AG270" s="2">
        <v>31248600.372072998</v>
      </c>
      <c r="AH270" s="2">
        <v>15783429.2661149</v>
      </c>
      <c r="AI270" s="2">
        <v>1410028.7136539901</v>
      </c>
      <c r="AJ270" s="2">
        <v>24140455.081788901</v>
      </c>
      <c r="AK270" s="2">
        <v>23376977.183594901</v>
      </c>
      <c r="AL270" s="2">
        <f t="shared" si="21"/>
        <v>16243900.123102661</v>
      </c>
      <c r="AM270">
        <v>72</v>
      </c>
      <c r="AN270" s="2">
        <v>15089855.208985001</v>
      </c>
      <c r="AO270" s="2">
        <v>8459823.7980979905</v>
      </c>
      <c r="AP270" s="2">
        <v>18617289.896726999</v>
      </c>
      <c r="AQ270" s="2">
        <v>675043.34652499901</v>
      </c>
      <c r="AR270" s="2">
        <v>8147049.730467</v>
      </c>
      <c r="AS270" s="2">
        <v>19229438.344969999</v>
      </c>
      <c r="AT270" s="2">
        <v>17390771.373411998</v>
      </c>
      <c r="AU270" s="2">
        <v>873739.14270199998</v>
      </c>
      <c r="AV270" s="2">
        <v>28834767.532230001</v>
      </c>
      <c r="AW270" s="2">
        <v>11963872.040528901</v>
      </c>
      <c r="AX270" s="2">
        <f t="shared" si="22"/>
        <v>12928165.041464489</v>
      </c>
      <c r="AY270">
        <v>79</v>
      </c>
      <c r="AZ270" s="2">
        <v>22251360.225464899</v>
      </c>
      <c r="BA270" s="2">
        <v>12884921.460751999</v>
      </c>
      <c r="BB270" s="2">
        <v>22593190.043699998</v>
      </c>
      <c r="BC270" s="2">
        <v>915334.63311499998</v>
      </c>
      <c r="BD270" s="2">
        <v>12420125.291077999</v>
      </c>
      <c r="BE270" s="2">
        <v>24681168.889405899</v>
      </c>
      <c r="BF270" s="2">
        <v>26610533.583005998</v>
      </c>
      <c r="BG270" s="2">
        <v>1018453.448792</v>
      </c>
      <c r="BH270" s="2">
        <v>29157009.217528999</v>
      </c>
      <c r="BI270" s="2">
        <v>12228431.3685939</v>
      </c>
      <c r="BJ270" s="2">
        <f t="shared" si="23"/>
        <v>16476052.816143671</v>
      </c>
    </row>
    <row r="271" spans="1:62" x14ac:dyDescent="0.2">
      <c r="A271">
        <v>5298</v>
      </c>
      <c r="B271">
        <v>5169</v>
      </c>
      <c r="C271">
        <v>266</v>
      </c>
      <c r="D271">
        <v>1</v>
      </c>
      <c r="E271" t="s">
        <v>11024</v>
      </c>
      <c r="F271" t="s">
        <v>1</v>
      </c>
      <c r="G271" t="s">
        <v>1</v>
      </c>
      <c r="H271" t="s">
        <v>1</v>
      </c>
      <c r="I271" t="s">
        <v>1</v>
      </c>
      <c r="J271" s="2">
        <f t="shared" si="20"/>
        <v>15176747.872186258</v>
      </c>
      <c r="K271">
        <v>61.3</v>
      </c>
      <c r="L271">
        <v>390</v>
      </c>
      <c r="M271">
        <v>43846</v>
      </c>
      <c r="N271" t="s">
        <v>11025</v>
      </c>
      <c r="O271">
        <v>141</v>
      </c>
      <c r="P271">
        <v>141</v>
      </c>
      <c r="Q271">
        <v>1</v>
      </c>
      <c r="R271">
        <v>45</v>
      </c>
      <c r="S271">
        <v>51</v>
      </c>
      <c r="T271">
        <v>45</v>
      </c>
      <c r="U271">
        <v>45</v>
      </c>
      <c r="V271">
        <v>51</v>
      </c>
      <c r="W271">
        <v>45</v>
      </c>
      <c r="X271">
        <v>45</v>
      </c>
      <c r="Y271">
        <v>51</v>
      </c>
      <c r="Z271">
        <v>45</v>
      </c>
      <c r="AA271">
        <v>45</v>
      </c>
      <c r="AB271" s="2">
        <v>18342406.498778999</v>
      </c>
      <c r="AC271" s="2">
        <v>16151177.777344</v>
      </c>
      <c r="AD271" s="2">
        <v>20785695.613279998</v>
      </c>
      <c r="AE271" s="2">
        <v>942720.95907599898</v>
      </c>
      <c r="AF271" s="2">
        <v>21094902.911130998</v>
      </c>
      <c r="AG271" s="2">
        <v>13880788.793457</v>
      </c>
      <c r="AH271" s="2">
        <v>8014247.4812040003</v>
      </c>
      <c r="AI271" s="2">
        <v>763290.23727200006</v>
      </c>
      <c r="AJ271" s="2">
        <v>14384291.114503</v>
      </c>
      <c r="AK271" s="2">
        <v>16355177.005368</v>
      </c>
      <c r="AL271" s="2">
        <f t="shared" si="21"/>
        <v>13071469.839141399</v>
      </c>
      <c r="AM271">
        <v>51</v>
      </c>
      <c r="AN271" s="2">
        <v>14896602.152345</v>
      </c>
      <c r="AO271" s="2">
        <v>17376474.586424001</v>
      </c>
      <c r="AP271" s="2">
        <v>21662242.450681999</v>
      </c>
      <c r="AQ271" s="2">
        <v>1188085.84607099</v>
      </c>
      <c r="AR271" s="2">
        <v>19734354.534667999</v>
      </c>
      <c r="AS271" s="2">
        <v>26323380.760253999</v>
      </c>
      <c r="AT271" s="2">
        <v>17473186.816406</v>
      </c>
      <c r="AU271" s="2">
        <v>1380286.8851330001</v>
      </c>
      <c r="AV271" s="2">
        <v>16046908.432616999</v>
      </c>
      <c r="AW271" s="2">
        <v>23114502.732421</v>
      </c>
      <c r="AX271" s="2">
        <f t="shared" si="22"/>
        <v>15919602.519702097</v>
      </c>
      <c r="AY271">
        <v>45</v>
      </c>
      <c r="AZ271" s="2">
        <v>20713302.740476999</v>
      </c>
      <c r="BA271" s="2">
        <v>34667915.583982997</v>
      </c>
      <c r="BB271" s="2">
        <v>26082797.937498</v>
      </c>
      <c r="BC271" s="2">
        <v>1541114.2406639899</v>
      </c>
      <c r="BD271" s="2">
        <v>29553683.064454</v>
      </c>
      <c r="BE271" s="2">
        <v>1103849.71712999</v>
      </c>
      <c r="BF271" s="2">
        <v>15929025.274416899</v>
      </c>
      <c r="BG271" s="2">
        <v>317658.14108500001</v>
      </c>
      <c r="BH271" s="2">
        <v>24314073.6752939</v>
      </c>
      <c r="BI271" s="2">
        <v>11168292.202151</v>
      </c>
      <c r="BJ271" s="2">
        <f t="shared" si="23"/>
        <v>16539171.257715279</v>
      </c>
    </row>
    <row r="272" spans="1:62" x14ac:dyDescent="0.2">
      <c r="A272">
        <v>865</v>
      </c>
      <c r="B272">
        <v>816</v>
      </c>
      <c r="C272">
        <v>267</v>
      </c>
      <c r="D272">
        <v>1</v>
      </c>
      <c r="E272" t="s">
        <v>1793</v>
      </c>
      <c r="F272" t="s">
        <v>1</v>
      </c>
      <c r="G272" t="s">
        <v>1</v>
      </c>
      <c r="H272" t="s">
        <v>1794</v>
      </c>
      <c r="I272" t="s">
        <v>1</v>
      </c>
      <c r="J272" s="2">
        <f t="shared" si="20"/>
        <v>15121154.509319527</v>
      </c>
      <c r="K272">
        <v>78.8</v>
      </c>
      <c r="L272">
        <v>349</v>
      </c>
      <c r="M272">
        <v>37572</v>
      </c>
      <c r="N272" t="s">
        <v>1795</v>
      </c>
      <c r="O272">
        <v>249</v>
      </c>
      <c r="P272">
        <v>227</v>
      </c>
      <c r="Q272">
        <v>0.91200000000000003</v>
      </c>
      <c r="R272">
        <v>74</v>
      </c>
      <c r="S272">
        <v>82</v>
      </c>
      <c r="T272">
        <v>93</v>
      </c>
      <c r="U272">
        <v>67</v>
      </c>
      <c r="V272">
        <v>75</v>
      </c>
      <c r="W272">
        <v>85</v>
      </c>
      <c r="X272">
        <v>72.33</v>
      </c>
      <c r="Y272">
        <v>80.525999999999996</v>
      </c>
      <c r="Z272">
        <v>91.415000000000006</v>
      </c>
      <c r="AA272">
        <v>67</v>
      </c>
      <c r="AB272" s="2">
        <v>17067721.089844</v>
      </c>
      <c r="AC272" s="2">
        <v>12194143.0045799</v>
      </c>
      <c r="AD272" s="2">
        <v>11868044.993775001</v>
      </c>
      <c r="AE272" s="2">
        <v>676610.96603100002</v>
      </c>
      <c r="AF272" s="2">
        <v>14381444.323973</v>
      </c>
      <c r="AG272" s="2">
        <v>19363340.764406901</v>
      </c>
      <c r="AH272" s="2">
        <v>12236934.4338379</v>
      </c>
      <c r="AI272" s="2">
        <v>891091.066434999</v>
      </c>
      <c r="AJ272" s="2">
        <v>16628717.6911649</v>
      </c>
      <c r="AK272" s="2">
        <v>18757321.3225119</v>
      </c>
      <c r="AL272" s="2">
        <f t="shared" si="21"/>
        <v>12406536.965655949</v>
      </c>
      <c r="AM272">
        <v>75</v>
      </c>
      <c r="AN272" s="2">
        <v>17318717.514157001</v>
      </c>
      <c r="AO272" s="2">
        <v>20117615.459289901</v>
      </c>
      <c r="AP272" s="2">
        <v>19497958.3352069</v>
      </c>
      <c r="AQ272" s="2">
        <v>1358503.54427799</v>
      </c>
      <c r="AR272" s="2">
        <v>15360212.922120901</v>
      </c>
      <c r="AS272" s="2">
        <v>24658830.512453899</v>
      </c>
      <c r="AT272" s="2">
        <v>22599872.714541901</v>
      </c>
      <c r="AU272" s="2">
        <v>1448788.8653539999</v>
      </c>
      <c r="AV272" s="2">
        <v>26741767.088133</v>
      </c>
      <c r="AW272" s="2">
        <v>27429287.805420998</v>
      </c>
      <c r="AX272" s="2">
        <f t="shared" si="22"/>
        <v>17653155.47609565</v>
      </c>
      <c r="AY272">
        <v>85</v>
      </c>
      <c r="AZ272" s="2">
        <v>20542733.111820899</v>
      </c>
      <c r="BA272" s="2">
        <v>20499150.565735001</v>
      </c>
      <c r="BB272" s="2">
        <v>15259218.726253999</v>
      </c>
      <c r="BC272" s="2">
        <v>1232895.908816</v>
      </c>
      <c r="BD272" s="2">
        <v>15907401.401853001</v>
      </c>
      <c r="BE272" s="2">
        <v>20816935.879154898</v>
      </c>
      <c r="BF272" s="2">
        <v>21234115.482422002</v>
      </c>
      <c r="BG272" s="2">
        <v>861012.77490299998</v>
      </c>
      <c r="BH272" s="2">
        <v>24157837.831301998</v>
      </c>
      <c r="BI272" s="2">
        <v>12526409.179809</v>
      </c>
      <c r="BJ272" s="2">
        <f t="shared" si="23"/>
        <v>15303771.086206978</v>
      </c>
    </row>
    <row r="273" spans="1:62" x14ac:dyDescent="0.2">
      <c r="A273">
        <v>1542</v>
      </c>
      <c r="B273">
        <v>1478</v>
      </c>
      <c r="C273">
        <v>268</v>
      </c>
      <c r="D273">
        <v>1</v>
      </c>
      <c r="E273" t="s">
        <v>3262</v>
      </c>
      <c r="F273" t="s">
        <v>1</v>
      </c>
      <c r="G273" t="s">
        <v>1</v>
      </c>
      <c r="H273" t="s">
        <v>1</v>
      </c>
      <c r="I273" t="s">
        <v>1</v>
      </c>
      <c r="J273" s="2">
        <f t="shared" si="20"/>
        <v>15119837.166363969</v>
      </c>
      <c r="K273">
        <v>71</v>
      </c>
      <c r="L273">
        <v>500</v>
      </c>
      <c r="M273">
        <v>56451</v>
      </c>
      <c r="N273" t="s">
        <v>3263</v>
      </c>
      <c r="O273">
        <v>229</v>
      </c>
      <c r="P273">
        <v>229</v>
      </c>
      <c r="Q273">
        <v>1</v>
      </c>
      <c r="R273">
        <v>68</v>
      </c>
      <c r="S273">
        <v>79</v>
      </c>
      <c r="T273">
        <v>82</v>
      </c>
      <c r="U273">
        <v>68</v>
      </c>
      <c r="V273">
        <v>79</v>
      </c>
      <c r="W273">
        <v>82</v>
      </c>
      <c r="X273">
        <v>68</v>
      </c>
      <c r="Y273">
        <v>79</v>
      </c>
      <c r="Z273">
        <v>82</v>
      </c>
      <c r="AA273">
        <v>68</v>
      </c>
      <c r="AB273" s="2">
        <v>17250634.764465</v>
      </c>
      <c r="AC273" s="2">
        <v>18969102.365357999</v>
      </c>
      <c r="AD273" s="2">
        <v>20760701.083742</v>
      </c>
      <c r="AE273" s="2">
        <v>1241846.782714</v>
      </c>
      <c r="AF273" s="2">
        <v>28254490.063354999</v>
      </c>
      <c r="AG273" s="2">
        <v>21614150.084107</v>
      </c>
      <c r="AH273" s="2">
        <v>10364271.747497</v>
      </c>
      <c r="AI273" s="2">
        <v>821399.46225399897</v>
      </c>
      <c r="AJ273" s="2">
        <v>14054686.093811</v>
      </c>
      <c r="AK273" s="2">
        <v>10632854.461549999</v>
      </c>
      <c r="AL273" s="2">
        <f t="shared" si="21"/>
        <v>14396413.690885302</v>
      </c>
      <c r="AM273">
        <v>79</v>
      </c>
      <c r="AN273" s="2">
        <v>15139181.6520069</v>
      </c>
      <c r="AO273" s="2">
        <v>20756569.837889899</v>
      </c>
      <c r="AP273" s="2">
        <v>24166747.586670998</v>
      </c>
      <c r="AQ273" s="2">
        <v>1314750.5355239899</v>
      </c>
      <c r="AR273" s="2">
        <v>22454674.722046901</v>
      </c>
      <c r="AS273" s="2">
        <v>25958506.441463999</v>
      </c>
      <c r="AT273" s="2">
        <v>14069667.175840899</v>
      </c>
      <c r="AU273" s="2">
        <v>1310741.62328799</v>
      </c>
      <c r="AV273" s="2">
        <v>15481607.173522901</v>
      </c>
      <c r="AW273" s="2">
        <v>26995520.765871</v>
      </c>
      <c r="AX273" s="2">
        <f t="shared" si="22"/>
        <v>16764796.751412546</v>
      </c>
      <c r="AY273">
        <v>82</v>
      </c>
      <c r="AZ273" s="2">
        <v>15786812.153201001</v>
      </c>
      <c r="BA273" s="2">
        <v>23103322.709105998</v>
      </c>
      <c r="BB273" s="2">
        <v>19374335.652104899</v>
      </c>
      <c r="BC273" s="2">
        <v>1263351.2890639999</v>
      </c>
      <c r="BD273" s="2">
        <v>24152765.2468279</v>
      </c>
      <c r="BE273" s="2">
        <v>22115223.319208</v>
      </c>
      <c r="BF273" s="2">
        <v>16023751.315063</v>
      </c>
      <c r="BG273" s="2">
        <v>791862.20324800001</v>
      </c>
      <c r="BH273" s="2">
        <v>12283188.7360879</v>
      </c>
      <c r="BI273" s="2">
        <v>7088397.9440299999</v>
      </c>
      <c r="BJ273" s="2">
        <f t="shared" si="23"/>
        <v>14198301.056794066</v>
      </c>
    </row>
    <row r="274" spans="1:62" x14ac:dyDescent="0.2">
      <c r="A274">
        <v>3926</v>
      </c>
      <c r="B274">
        <v>3811</v>
      </c>
      <c r="C274">
        <v>269</v>
      </c>
      <c r="D274">
        <v>1</v>
      </c>
      <c r="E274" t="s">
        <v>8219</v>
      </c>
      <c r="F274" t="s">
        <v>1</v>
      </c>
      <c r="G274" t="s">
        <v>1</v>
      </c>
      <c r="H274" t="s">
        <v>6659</v>
      </c>
      <c r="I274" t="s">
        <v>1</v>
      </c>
      <c r="J274" s="2">
        <f t="shared" si="20"/>
        <v>14871679.092519946</v>
      </c>
      <c r="K274">
        <v>56.5</v>
      </c>
      <c r="L274">
        <v>496</v>
      </c>
      <c r="M274">
        <v>55142</v>
      </c>
      <c r="N274" t="s">
        <v>8220</v>
      </c>
      <c r="O274">
        <v>228</v>
      </c>
      <c r="P274">
        <v>215</v>
      </c>
      <c r="Q274">
        <v>0.94299999999999995</v>
      </c>
      <c r="R274">
        <v>73</v>
      </c>
      <c r="S274">
        <v>83</v>
      </c>
      <c r="T274">
        <v>72</v>
      </c>
      <c r="U274">
        <v>68</v>
      </c>
      <c r="V274">
        <v>79</v>
      </c>
      <c r="W274">
        <v>68</v>
      </c>
      <c r="X274">
        <v>71.207999999999998</v>
      </c>
      <c r="Y274">
        <v>81.632999999999996</v>
      </c>
      <c r="Z274">
        <v>70.566000000000003</v>
      </c>
      <c r="AA274">
        <v>68</v>
      </c>
      <c r="AB274" s="2">
        <v>16598387.127682</v>
      </c>
      <c r="AC274" s="2">
        <v>13358823.076172</v>
      </c>
      <c r="AD274" s="2">
        <v>17829291.441404998</v>
      </c>
      <c r="AE274" s="2">
        <v>848650.10986199998</v>
      </c>
      <c r="AF274" s="2">
        <v>20625403.718261998</v>
      </c>
      <c r="AG274" s="2">
        <v>19259247.872437902</v>
      </c>
      <c r="AH274" s="2">
        <v>8184381.4827880003</v>
      </c>
      <c r="AI274" s="2">
        <v>962955.44943100004</v>
      </c>
      <c r="AJ274" s="2">
        <v>11324503.366209</v>
      </c>
      <c r="AK274" s="2">
        <v>14139585.8515599</v>
      </c>
      <c r="AL274" s="2">
        <f t="shared" si="21"/>
        <v>12313122.949580882</v>
      </c>
      <c r="AM274">
        <v>79</v>
      </c>
      <c r="AN274" s="2">
        <v>16601648.942993</v>
      </c>
      <c r="AO274" s="2">
        <v>20951045.028568</v>
      </c>
      <c r="AP274" s="2">
        <v>20893599.256839901</v>
      </c>
      <c r="AQ274" s="2">
        <v>1379201.578984</v>
      </c>
      <c r="AR274" s="2">
        <v>18410180.722899999</v>
      </c>
      <c r="AS274" s="2">
        <v>23015043.2279649</v>
      </c>
      <c r="AT274" s="2">
        <v>12199131.516236899</v>
      </c>
      <c r="AU274" s="2">
        <v>1164784.3078020001</v>
      </c>
      <c r="AV274" s="2">
        <v>16245221.491451001</v>
      </c>
      <c r="AW274" s="2">
        <v>28392582.86084</v>
      </c>
      <c r="AX274" s="2">
        <f t="shared" si="22"/>
        <v>15925243.89345797</v>
      </c>
      <c r="AY274">
        <v>68</v>
      </c>
      <c r="AZ274" s="2">
        <v>20060893.949216001</v>
      </c>
      <c r="BA274" s="2">
        <v>23345333.301998001</v>
      </c>
      <c r="BB274" s="2">
        <v>19363443.822756998</v>
      </c>
      <c r="BC274" s="2">
        <v>1578456.220093</v>
      </c>
      <c r="BD274" s="2">
        <v>25687554.502925999</v>
      </c>
      <c r="BE274" s="2">
        <v>24234956.501162</v>
      </c>
      <c r="BF274" s="2">
        <v>17235101.796142999</v>
      </c>
      <c r="BG274" s="2">
        <v>1013978.229793</v>
      </c>
      <c r="BH274" s="2">
        <v>18840809.391601998</v>
      </c>
      <c r="BI274" s="2">
        <v>12406176.6295199</v>
      </c>
      <c r="BJ274" s="2">
        <f t="shared" si="23"/>
        <v>16376670.43452099</v>
      </c>
    </row>
    <row r="275" spans="1:62" x14ac:dyDescent="0.2">
      <c r="A275">
        <v>1351</v>
      </c>
      <c r="B275">
        <v>1289</v>
      </c>
      <c r="C275">
        <v>270</v>
      </c>
      <c r="D275">
        <v>1</v>
      </c>
      <c r="E275" t="s">
        <v>2851</v>
      </c>
      <c r="F275" t="s">
        <v>1</v>
      </c>
      <c r="G275" t="s">
        <v>1</v>
      </c>
      <c r="H275" t="s">
        <v>1</v>
      </c>
      <c r="I275" t="s">
        <v>1</v>
      </c>
      <c r="J275" s="2">
        <f t="shared" si="20"/>
        <v>14803689.601565378</v>
      </c>
      <c r="K275">
        <v>34.1</v>
      </c>
      <c r="L275">
        <v>355</v>
      </c>
      <c r="M275">
        <v>39565</v>
      </c>
      <c r="N275" t="s">
        <v>2852</v>
      </c>
      <c r="O275">
        <v>104</v>
      </c>
      <c r="P275">
        <v>104</v>
      </c>
      <c r="Q275">
        <v>1</v>
      </c>
      <c r="R275">
        <v>33</v>
      </c>
      <c r="S275">
        <v>38</v>
      </c>
      <c r="T275">
        <v>33</v>
      </c>
      <c r="U275">
        <v>33</v>
      </c>
      <c r="V275">
        <v>38</v>
      </c>
      <c r="W275">
        <v>33</v>
      </c>
      <c r="X275">
        <v>33</v>
      </c>
      <c r="Y275">
        <v>38</v>
      </c>
      <c r="Z275">
        <v>33</v>
      </c>
      <c r="AA275">
        <v>33</v>
      </c>
      <c r="AB275" s="2">
        <v>20248169.574219</v>
      </c>
      <c r="AC275" s="2">
        <v>14848294.203611899</v>
      </c>
      <c r="AD275" s="2">
        <v>20011980.893553998</v>
      </c>
      <c r="AE275" s="2">
        <v>1035672.79080099</v>
      </c>
      <c r="AF275" s="2">
        <v>21594823.462402001</v>
      </c>
      <c r="AG275" s="2">
        <v>32931765.256837901</v>
      </c>
      <c r="AH275" s="2">
        <v>12001757.627684999</v>
      </c>
      <c r="AI275" s="2">
        <v>1143661.38943499</v>
      </c>
      <c r="AJ275" s="2">
        <v>17496823.3793929</v>
      </c>
      <c r="AK275" s="2">
        <v>23514740.571290001</v>
      </c>
      <c r="AL275" s="2">
        <f t="shared" si="21"/>
        <v>16482768.914922869</v>
      </c>
      <c r="AM275">
        <v>38</v>
      </c>
      <c r="AN275" s="2">
        <v>11608048.410646999</v>
      </c>
      <c r="AO275" s="2">
        <v>15531959.871092999</v>
      </c>
      <c r="AP275" s="2">
        <v>15266991.6416029</v>
      </c>
      <c r="AQ275" s="2">
        <v>996850.64349100005</v>
      </c>
      <c r="AR275" s="2">
        <v>12082420.560056999</v>
      </c>
      <c r="AS275" s="2">
        <v>19377206.566404998</v>
      </c>
      <c r="AT275" s="2">
        <v>10937715.473386999</v>
      </c>
      <c r="AU275" s="2">
        <v>1016923.15072599</v>
      </c>
      <c r="AV275" s="2">
        <v>15568490.326172</v>
      </c>
      <c r="AW275" s="2">
        <v>19973805.533204999</v>
      </c>
      <c r="AX275" s="2">
        <f t="shared" si="22"/>
        <v>12236041.217678588</v>
      </c>
      <c r="AY275">
        <v>33</v>
      </c>
      <c r="AZ275" s="2">
        <v>16180773.5668939</v>
      </c>
      <c r="BA275" s="2">
        <v>20880266.722656999</v>
      </c>
      <c r="BB275" s="2">
        <v>16177023.620115999</v>
      </c>
      <c r="BC275" s="2">
        <v>1220395.762511</v>
      </c>
      <c r="BD275" s="2">
        <v>17090917.762695</v>
      </c>
      <c r="BE275" s="2">
        <v>24506668.140136</v>
      </c>
      <c r="BF275" s="2">
        <v>18105265.488279998</v>
      </c>
      <c r="BG275" s="2">
        <v>1111603.09540099</v>
      </c>
      <c r="BH275" s="2">
        <v>26777268.609374002</v>
      </c>
      <c r="BI275" s="2">
        <v>14872403.952882901</v>
      </c>
      <c r="BJ275" s="2">
        <f t="shared" si="23"/>
        <v>15692258.672094679</v>
      </c>
    </row>
    <row r="276" spans="1:62" x14ac:dyDescent="0.2">
      <c r="A276">
        <v>290</v>
      </c>
      <c r="B276">
        <v>267</v>
      </c>
      <c r="C276">
        <v>271</v>
      </c>
      <c r="D276">
        <v>1</v>
      </c>
      <c r="E276" t="s">
        <v>564</v>
      </c>
      <c r="F276" t="s">
        <v>1</v>
      </c>
      <c r="G276" t="s">
        <v>1</v>
      </c>
      <c r="H276" t="s">
        <v>1</v>
      </c>
      <c r="I276" t="s">
        <v>1</v>
      </c>
      <c r="J276" s="2">
        <f t="shared" si="20"/>
        <v>14741456.551288376</v>
      </c>
      <c r="K276">
        <v>25.7</v>
      </c>
      <c r="L276">
        <v>4505</v>
      </c>
      <c r="M276">
        <v>509426</v>
      </c>
      <c r="N276" t="s">
        <v>565</v>
      </c>
      <c r="O276">
        <v>369</v>
      </c>
      <c r="P276">
        <v>369</v>
      </c>
      <c r="Q276">
        <v>1</v>
      </c>
      <c r="R276">
        <v>123</v>
      </c>
      <c r="S276">
        <v>120</v>
      </c>
      <c r="T276">
        <v>126</v>
      </c>
      <c r="U276">
        <v>123</v>
      </c>
      <c r="V276">
        <v>120</v>
      </c>
      <c r="W276">
        <v>126</v>
      </c>
      <c r="X276">
        <v>123</v>
      </c>
      <c r="Y276">
        <v>120</v>
      </c>
      <c r="Z276">
        <v>126</v>
      </c>
      <c r="AA276">
        <v>123</v>
      </c>
      <c r="AB276" s="2">
        <v>17551587.238467898</v>
      </c>
      <c r="AC276" s="2">
        <v>16956128.790031999</v>
      </c>
      <c r="AD276" s="2">
        <v>17268379.261229999</v>
      </c>
      <c r="AE276" s="2">
        <v>1160789.217158</v>
      </c>
      <c r="AF276" s="2">
        <v>22773182.699400999</v>
      </c>
      <c r="AG276" s="2">
        <v>23776317.947452899</v>
      </c>
      <c r="AH276" s="2">
        <v>17189257.934994001</v>
      </c>
      <c r="AI276" s="2">
        <v>1162259.8388990001</v>
      </c>
      <c r="AJ276" s="2">
        <v>22462994.437502999</v>
      </c>
      <c r="AK276" s="2">
        <v>23115257.265627999</v>
      </c>
      <c r="AL276" s="2">
        <f t="shared" si="21"/>
        <v>16341615.463076582</v>
      </c>
      <c r="AM276">
        <v>120</v>
      </c>
      <c r="AN276" s="2">
        <v>13987544.285275999</v>
      </c>
      <c r="AO276" s="2">
        <v>15682117.319817999</v>
      </c>
      <c r="AP276" s="2">
        <v>19526216.882321998</v>
      </c>
      <c r="AQ276" s="2">
        <v>926873.169250999</v>
      </c>
      <c r="AR276" s="2">
        <v>17700239.268553</v>
      </c>
      <c r="AS276" s="2">
        <v>20974793.699708</v>
      </c>
      <c r="AT276" s="2">
        <v>18859757.208498999</v>
      </c>
      <c r="AU276" s="2">
        <v>1008957.8454249901</v>
      </c>
      <c r="AV276" s="2">
        <v>22086664.4431189</v>
      </c>
      <c r="AW276" s="2">
        <v>21372562.613279</v>
      </c>
      <c r="AX276" s="2">
        <f t="shared" si="22"/>
        <v>15212572.673524987</v>
      </c>
      <c r="AY276">
        <v>126</v>
      </c>
      <c r="AZ276" s="2">
        <v>12631038.873107901</v>
      </c>
      <c r="BA276" s="2">
        <v>17651169.031613901</v>
      </c>
      <c r="BB276" s="2">
        <v>12632995.415039901</v>
      </c>
      <c r="BC276" s="2">
        <v>965119.68755899998</v>
      </c>
      <c r="BD276" s="2">
        <v>16448957.813472999</v>
      </c>
      <c r="BE276" s="2">
        <v>14814933.067871001</v>
      </c>
      <c r="BF276" s="2">
        <v>22242063.180664901</v>
      </c>
      <c r="BG276" s="2">
        <v>653272.54806499998</v>
      </c>
      <c r="BH276" s="2">
        <v>18223470.870604999</v>
      </c>
      <c r="BI276" s="2">
        <v>10438794.684636001</v>
      </c>
      <c r="BJ276" s="2">
        <f t="shared" si="23"/>
        <v>12670181.517263561</v>
      </c>
    </row>
    <row r="277" spans="1:62" x14ac:dyDescent="0.2">
      <c r="A277">
        <v>1804</v>
      </c>
      <c r="B277">
        <v>1727</v>
      </c>
      <c r="C277">
        <v>272</v>
      </c>
      <c r="D277">
        <v>1</v>
      </c>
      <c r="E277" t="s">
        <v>3794</v>
      </c>
      <c r="F277" t="s">
        <v>1</v>
      </c>
      <c r="G277" t="s">
        <v>1</v>
      </c>
      <c r="H277" t="s">
        <v>3795</v>
      </c>
      <c r="I277" t="s">
        <v>1</v>
      </c>
      <c r="J277" s="2">
        <f t="shared" si="20"/>
        <v>14655570.696047626</v>
      </c>
      <c r="K277">
        <v>46.4</v>
      </c>
      <c r="L277">
        <v>534</v>
      </c>
      <c r="M277">
        <v>60515</v>
      </c>
      <c r="N277" t="s">
        <v>3796</v>
      </c>
      <c r="O277">
        <v>250</v>
      </c>
      <c r="P277">
        <v>238</v>
      </c>
      <c r="Q277">
        <v>0.95199999999999996</v>
      </c>
      <c r="R277">
        <v>77</v>
      </c>
      <c r="S277">
        <v>93</v>
      </c>
      <c r="T277">
        <v>80</v>
      </c>
      <c r="U277">
        <v>73</v>
      </c>
      <c r="V277">
        <v>88</v>
      </c>
      <c r="W277">
        <v>77</v>
      </c>
      <c r="X277">
        <v>76.174000000000007</v>
      </c>
      <c r="Y277">
        <v>92.111999999999995</v>
      </c>
      <c r="Z277">
        <v>79.566999999999993</v>
      </c>
      <c r="AA277">
        <v>73</v>
      </c>
      <c r="AB277" s="2">
        <v>13310346.229367999</v>
      </c>
      <c r="AC277" s="2">
        <v>1071240.1977530001</v>
      </c>
      <c r="AD277" s="2">
        <v>22222363.784302998</v>
      </c>
      <c r="AE277" s="2">
        <v>481200.797578</v>
      </c>
      <c r="AF277" s="2">
        <v>25523675.475099001</v>
      </c>
      <c r="AG277" s="2">
        <v>25370929.510253999</v>
      </c>
      <c r="AH277" s="2">
        <v>3252373.1666850001</v>
      </c>
      <c r="AI277" s="2">
        <v>1213001.2752370001</v>
      </c>
      <c r="AJ277" s="2">
        <v>1671474.777954</v>
      </c>
      <c r="AK277" s="2">
        <v>16922098.260313999</v>
      </c>
      <c r="AL277" s="2">
        <f t="shared" si="21"/>
        <v>11103870.347454499</v>
      </c>
      <c r="AM277">
        <v>88</v>
      </c>
      <c r="AN277" s="2">
        <v>16836008.663392</v>
      </c>
      <c r="AO277" s="2">
        <v>31230314.408447001</v>
      </c>
      <c r="AP277" s="2">
        <v>37266140.473390996</v>
      </c>
      <c r="AQ277" s="2">
        <v>2014516.7095029899</v>
      </c>
      <c r="AR277" s="2">
        <v>24577530.637451001</v>
      </c>
      <c r="AS277" s="2">
        <v>37983177.517460003</v>
      </c>
      <c r="AT277" s="2">
        <v>8976443.2132280003</v>
      </c>
      <c r="AU277" s="2">
        <v>1918370.98269599</v>
      </c>
      <c r="AV277" s="2">
        <v>6249059.3985599997</v>
      </c>
      <c r="AW277" s="2">
        <v>39311349.050292999</v>
      </c>
      <c r="AX277" s="2">
        <f t="shared" si="22"/>
        <v>20636291.105442099</v>
      </c>
      <c r="AY277">
        <v>77</v>
      </c>
      <c r="AZ277" s="2">
        <v>9313735.7121610008</v>
      </c>
      <c r="BA277" s="2">
        <v>2406648.8151219999</v>
      </c>
      <c r="BB277" s="2">
        <v>17980117.114163902</v>
      </c>
      <c r="BC277" s="2">
        <v>477771.421814</v>
      </c>
      <c r="BD277" s="2">
        <v>18917213.6362269</v>
      </c>
      <c r="BE277" s="2">
        <v>23839085.904782999</v>
      </c>
      <c r="BF277" s="2">
        <v>13458450.727294</v>
      </c>
      <c r="BG277" s="2">
        <v>1087892.0249329901</v>
      </c>
      <c r="BH277" s="2">
        <v>20904441.619383998</v>
      </c>
      <c r="BI277" s="2">
        <v>13880149.376581</v>
      </c>
      <c r="BJ277" s="2">
        <f t="shared" si="23"/>
        <v>12226550.635246279</v>
      </c>
    </row>
    <row r="278" spans="1:62" x14ac:dyDescent="0.2">
      <c r="A278">
        <v>5728</v>
      </c>
      <c r="B278">
        <v>5594</v>
      </c>
      <c r="C278">
        <v>273</v>
      </c>
      <c r="D278">
        <v>1</v>
      </c>
      <c r="E278" t="s">
        <v>11887</v>
      </c>
      <c r="F278" t="s">
        <v>1</v>
      </c>
      <c r="G278" t="s">
        <v>1</v>
      </c>
      <c r="H278" t="s">
        <v>1</v>
      </c>
      <c r="I278" t="s">
        <v>1</v>
      </c>
      <c r="J278" s="2">
        <f t="shared" si="20"/>
        <v>14603642.457388179</v>
      </c>
      <c r="K278">
        <v>53.8</v>
      </c>
      <c r="L278">
        <v>999</v>
      </c>
      <c r="M278">
        <v>111180</v>
      </c>
      <c r="N278" t="s">
        <v>11888</v>
      </c>
      <c r="O278">
        <v>221</v>
      </c>
      <c r="P278">
        <v>221</v>
      </c>
      <c r="Q278">
        <v>1</v>
      </c>
      <c r="R278">
        <v>81</v>
      </c>
      <c r="S278">
        <v>65</v>
      </c>
      <c r="T278">
        <v>75</v>
      </c>
      <c r="U278">
        <v>81</v>
      </c>
      <c r="V278">
        <v>65</v>
      </c>
      <c r="W278">
        <v>75</v>
      </c>
      <c r="X278">
        <v>81</v>
      </c>
      <c r="Y278">
        <v>65</v>
      </c>
      <c r="Z278">
        <v>75</v>
      </c>
      <c r="AA278">
        <v>81</v>
      </c>
      <c r="AB278" s="2">
        <v>21137812.363039002</v>
      </c>
      <c r="AC278" s="2">
        <v>16957496.689697001</v>
      </c>
      <c r="AD278" s="2">
        <v>15994442.669677</v>
      </c>
      <c r="AE278" s="2">
        <v>1169242.511655</v>
      </c>
      <c r="AF278" s="2">
        <v>20998438.165527001</v>
      </c>
      <c r="AG278" s="2">
        <v>21318312.8386859</v>
      </c>
      <c r="AH278" s="2">
        <v>17366117.691893</v>
      </c>
      <c r="AI278" s="2">
        <v>1225144.40512199</v>
      </c>
      <c r="AJ278" s="2">
        <v>26291390.441892002</v>
      </c>
      <c r="AK278" s="2">
        <v>22895986.346678</v>
      </c>
      <c r="AL278" s="2">
        <f t="shared" si="21"/>
        <v>16535438.412386591</v>
      </c>
      <c r="AM278">
        <v>65</v>
      </c>
      <c r="AN278" s="2">
        <v>12988995.208249999</v>
      </c>
      <c r="AO278" s="2">
        <v>11774601.9482459</v>
      </c>
      <c r="AP278" s="2">
        <v>17051802.3032239</v>
      </c>
      <c r="AQ278" s="2">
        <v>821438.69128100004</v>
      </c>
      <c r="AR278" s="2">
        <v>14550391.636231</v>
      </c>
      <c r="AS278" s="2">
        <v>13427083.32178</v>
      </c>
      <c r="AT278" s="2">
        <v>17699690.663571998</v>
      </c>
      <c r="AU278" s="2">
        <v>810744.67215199897</v>
      </c>
      <c r="AV278" s="2">
        <v>25474822.657961</v>
      </c>
      <c r="AW278" s="2">
        <v>15698617.143309001</v>
      </c>
      <c r="AX278" s="2">
        <f t="shared" si="22"/>
        <v>13029818.824600579</v>
      </c>
      <c r="AY278">
        <v>75</v>
      </c>
      <c r="AZ278" s="2">
        <v>16960495.204833999</v>
      </c>
      <c r="BA278" s="2">
        <v>18727576.390809901</v>
      </c>
      <c r="BB278" s="2">
        <v>12549047.962277001</v>
      </c>
      <c r="BC278" s="2">
        <v>1158524.4947189901</v>
      </c>
      <c r="BD278" s="2">
        <v>16075239.144897999</v>
      </c>
      <c r="BE278" s="2">
        <v>13525757.830750899</v>
      </c>
      <c r="BF278" s="2">
        <v>24189978.637451001</v>
      </c>
      <c r="BG278" s="2">
        <v>796147.99475099996</v>
      </c>
      <c r="BH278" s="2">
        <v>26394244.959229998</v>
      </c>
      <c r="BI278" s="2">
        <v>12079688.7320529</v>
      </c>
      <c r="BJ278" s="2">
        <f t="shared" si="23"/>
        <v>14245670.13517737</v>
      </c>
    </row>
    <row r="279" spans="1:62" x14ac:dyDescent="0.2">
      <c r="A279">
        <v>1091</v>
      </c>
      <c r="B279">
        <v>1032</v>
      </c>
      <c r="C279">
        <v>274</v>
      </c>
      <c r="D279">
        <v>1</v>
      </c>
      <c r="E279" t="s">
        <v>2280</v>
      </c>
      <c r="F279" t="s">
        <v>1</v>
      </c>
      <c r="G279" t="s">
        <v>1</v>
      </c>
      <c r="H279" t="s">
        <v>1</v>
      </c>
      <c r="I279" t="s">
        <v>1</v>
      </c>
      <c r="J279" s="2">
        <f t="shared" si="20"/>
        <v>14597854.389569581</v>
      </c>
      <c r="K279">
        <v>45.8</v>
      </c>
      <c r="L279">
        <v>439</v>
      </c>
      <c r="M279">
        <v>48354</v>
      </c>
      <c r="N279" t="s">
        <v>2281</v>
      </c>
      <c r="O279">
        <v>157</v>
      </c>
      <c r="P279">
        <v>157</v>
      </c>
      <c r="Q279">
        <v>1</v>
      </c>
      <c r="R279">
        <v>51</v>
      </c>
      <c r="S279">
        <v>57</v>
      </c>
      <c r="T279">
        <v>49</v>
      </c>
      <c r="U279">
        <v>51</v>
      </c>
      <c r="V279">
        <v>57</v>
      </c>
      <c r="W279">
        <v>49</v>
      </c>
      <c r="X279">
        <v>51</v>
      </c>
      <c r="Y279">
        <v>57</v>
      </c>
      <c r="Z279">
        <v>49</v>
      </c>
      <c r="AA279">
        <v>51</v>
      </c>
      <c r="AB279" s="2">
        <v>11322646.642243</v>
      </c>
      <c r="AC279" s="2">
        <v>20907284.99707</v>
      </c>
      <c r="AD279" s="2">
        <v>22349100.68347</v>
      </c>
      <c r="AE279" s="2">
        <v>1550825.2888149901</v>
      </c>
      <c r="AF279" s="2">
        <v>44379482.666014999</v>
      </c>
      <c r="AG279" s="2">
        <v>36197256.169188999</v>
      </c>
      <c r="AH279" s="2">
        <v>11500521.1282949</v>
      </c>
      <c r="AI279" s="2">
        <v>1161450.7075199999</v>
      </c>
      <c r="AJ279" s="2">
        <v>6888871.9230039902</v>
      </c>
      <c r="AK279" s="2">
        <v>4715632.6876210002</v>
      </c>
      <c r="AL279" s="2">
        <f t="shared" si="21"/>
        <v>16097307.28932419</v>
      </c>
      <c r="AM279">
        <v>57</v>
      </c>
      <c r="AN279" s="2">
        <v>12581845.045658899</v>
      </c>
      <c r="AO279" s="2">
        <v>28733334.98071</v>
      </c>
      <c r="AP279" s="2">
        <v>22299293.405272901</v>
      </c>
      <c r="AQ279" s="2">
        <v>1827419.2396249999</v>
      </c>
      <c r="AR279" s="2">
        <v>27595530.3300809</v>
      </c>
      <c r="AS279" s="2">
        <v>34239698.099610001</v>
      </c>
      <c r="AT279" s="2">
        <v>13578051.171874899</v>
      </c>
      <c r="AU279" s="2">
        <v>1807000.6537500001</v>
      </c>
      <c r="AV279" s="2">
        <v>7761148.2841180004</v>
      </c>
      <c r="AW279" s="2">
        <v>35511415.942383997</v>
      </c>
      <c r="AX279" s="2">
        <f t="shared" si="22"/>
        <v>18593473.715308461</v>
      </c>
      <c r="AY279">
        <v>49</v>
      </c>
      <c r="AZ279" s="2">
        <v>7013244.5975669902</v>
      </c>
      <c r="BA279" s="2">
        <v>15560486.902951</v>
      </c>
      <c r="BB279" s="2">
        <v>11275184.0498039</v>
      </c>
      <c r="BC279" s="2">
        <v>1016278.23684399</v>
      </c>
      <c r="BD279" s="2">
        <v>19805247.255856998</v>
      </c>
      <c r="BE279" s="2">
        <v>19949650.210202999</v>
      </c>
      <c r="BF279" s="2">
        <v>7709583.4157659896</v>
      </c>
      <c r="BG279" s="2">
        <v>703990.43631000002</v>
      </c>
      <c r="BH279" s="2">
        <v>4711087.3516220003</v>
      </c>
      <c r="BI279" s="2">
        <v>3283069.1838369998</v>
      </c>
      <c r="BJ279" s="2">
        <f t="shared" si="23"/>
        <v>9102782.1640760861</v>
      </c>
    </row>
    <row r="280" spans="1:62" x14ac:dyDescent="0.2">
      <c r="A280">
        <v>1614</v>
      </c>
      <c r="B280">
        <v>1546</v>
      </c>
      <c r="C280">
        <v>275</v>
      </c>
      <c r="D280">
        <v>1</v>
      </c>
      <c r="E280" t="s">
        <v>3408</v>
      </c>
      <c r="F280" t="s">
        <v>1</v>
      </c>
      <c r="G280" t="s">
        <v>1</v>
      </c>
      <c r="H280" t="s">
        <v>1</v>
      </c>
      <c r="I280" t="s">
        <v>1</v>
      </c>
      <c r="J280" s="2">
        <f t="shared" si="20"/>
        <v>14552731.395418262</v>
      </c>
      <c r="K280">
        <v>42.4</v>
      </c>
      <c r="L280">
        <v>125</v>
      </c>
      <c r="M280">
        <v>14463</v>
      </c>
      <c r="N280" t="s">
        <v>3409</v>
      </c>
      <c r="O280">
        <v>50</v>
      </c>
      <c r="P280">
        <v>50</v>
      </c>
      <c r="Q280">
        <v>1</v>
      </c>
      <c r="R280">
        <v>18</v>
      </c>
      <c r="S280">
        <v>16</v>
      </c>
      <c r="T280">
        <v>16</v>
      </c>
      <c r="U280">
        <v>18</v>
      </c>
      <c r="V280">
        <v>16</v>
      </c>
      <c r="W280">
        <v>16</v>
      </c>
      <c r="X280">
        <v>18</v>
      </c>
      <c r="Y280">
        <v>16</v>
      </c>
      <c r="Z280">
        <v>16</v>
      </c>
      <c r="AA280">
        <v>18</v>
      </c>
      <c r="AB280" s="2">
        <v>24539819.316406</v>
      </c>
      <c r="AC280" s="2">
        <v>20267749.140625998</v>
      </c>
      <c r="AD280" s="2">
        <v>23558051.691406</v>
      </c>
      <c r="AE280" s="2">
        <v>1271077.298095</v>
      </c>
      <c r="AF280" s="2">
        <v>25989310.628906</v>
      </c>
      <c r="AG280" s="2">
        <v>29452860.367187999</v>
      </c>
      <c r="AH280" s="2">
        <v>15978994.492188999</v>
      </c>
      <c r="AI280" s="2">
        <v>1242413.845702</v>
      </c>
      <c r="AJ280" s="2">
        <v>23853602.582031999</v>
      </c>
      <c r="AK280" s="2">
        <v>26712215.207031999</v>
      </c>
      <c r="AL280" s="2">
        <f t="shared" si="21"/>
        <v>19286609.456958197</v>
      </c>
      <c r="AM280">
        <v>16</v>
      </c>
      <c r="AN280" s="2">
        <v>9645425.9492199998</v>
      </c>
      <c r="AO280" s="2">
        <v>8241804.4824209996</v>
      </c>
      <c r="AP280" s="2">
        <v>12351804.6601569</v>
      </c>
      <c r="AQ280" s="2">
        <v>564044.70275799895</v>
      </c>
      <c r="AR280" s="2">
        <v>9381413.0800780002</v>
      </c>
      <c r="AS280" s="2">
        <v>11435359.242187999</v>
      </c>
      <c r="AT280" s="2">
        <v>9186738.3867189996</v>
      </c>
      <c r="AU280" s="2">
        <v>625131.33129799995</v>
      </c>
      <c r="AV280" s="2">
        <v>13045616.621092999</v>
      </c>
      <c r="AW280" s="2">
        <v>10847489.964842999</v>
      </c>
      <c r="AX280" s="2">
        <f t="shared" si="22"/>
        <v>8532482.8420774899</v>
      </c>
      <c r="AY280">
        <v>16</v>
      </c>
      <c r="AZ280" s="2">
        <v>19515988.750000998</v>
      </c>
      <c r="BA280" s="2">
        <v>23475865.390625998</v>
      </c>
      <c r="BB280" s="2">
        <v>18085245.738281</v>
      </c>
      <c r="BC280" s="2">
        <v>846743.702147</v>
      </c>
      <c r="BD280" s="2">
        <v>18090839.445312001</v>
      </c>
      <c r="BE280" s="2">
        <v>19092050.054687001</v>
      </c>
      <c r="BF280" s="2">
        <v>19375943.878906</v>
      </c>
      <c r="BG280" s="2">
        <v>559528.31164600002</v>
      </c>
      <c r="BH280" s="2">
        <v>25930593.65625</v>
      </c>
      <c r="BI280" s="2">
        <v>13418219.944335001</v>
      </c>
      <c r="BJ280" s="2">
        <f t="shared" si="23"/>
        <v>15839101.887219101</v>
      </c>
    </row>
    <row r="281" spans="1:62" x14ac:dyDescent="0.2">
      <c r="A281">
        <v>1323</v>
      </c>
      <c r="B281">
        <v>1262</v>
      </c>
      <c r="C281">
        <v>276</v>
      </c>
      <c r="D281">
        <v>1</v>
      </c>
      <c r="E281" t="s">
        <v>2794</v>
      </c>
      <c r="F281" t="s">
        <v>1</v>
      </c>
      <c r="G281" t="s">
        <v>1</v>
      </c>
      <c r="H281" t="s">
        <v>1</v>
      </c>
      <c r="I281" t="s">
        <v>1</v>
      </c>
      <c r="J281" s="2">
        <f t="shared" si="20"/>
        <v>14522833.875812642</v>
      </c>
      <c r="K281">
        <v>51.8</v>
      </c>
      <c r="L281">
        <v>394</v>
      </c>
      <c r="M281">
        <v>43698</v>
      </c>
      <c r="N281" t="s">
        <v>2795</v>
      </c>
      <c r="O281">
        <v>140</v>
      </c>
      <c r="P281">
        <v>140</v>
      </c>
      <c r="Q281">
        <v>1</v>
      </c>
      <c r="R281">
        <v>51</v>
      </c>
      <c r="S281">
        <v>48</v>
      </c>
      <c r="T281">
        <v>41</v>
      </c>
      <c r="U281">
        <v>51</v>
      </c>
      <c r="V281">
        <v>48</v>
      </c>
      <c r="W281">
        <v>41</v>
      </c>
      <c r="X281">
        <v>51</v>
      </c>
      <c r="Y281">
        <v>48</v>
      </c>
      <c r="Z281">
        <v>41</v>
      </c>
      <c r="AA281">
        <v>51</v>
      </c>
      <c r="AB281" s="2">
        <v>19331438.282717001</v>
      </c>
      <c r="AC281" s="2">
        <v>19602035.891236</v>
      </c>
      <c r="AD281" s="2">
        <v>18950601.889403</v>
      </c>
      <c r="AE281" s="2">
        <v>1227297.3999020001</v>
      </c>
      <c r="AF281" s="2">
        <v>22840449.237915002</v>
      </c>
      <c r="AG281" s="2">
        <v>25377464.624267001</v>
      </c>
      <c r="AH281" s="2">
        <v>14201385.438965</v>
      </c>
      <c r="AI281" s="2">
        <v>1155827.07751399</v>
      </c>
      <c r="AJ281" s="2">
        <v>24410147.917723998</v>
      </c>
      <c r="AK281" s="2">
        <v>22049566.221191</v>
      </c>
      <c r="AL281" s="2">
        <f t="shared" si="21"/>
        <v>16914621.3980834</v>
      </c>
      <c r="AM281">
        <v>48</v>
      </c>
      <c r="AN281" s="2">
        <v>18567654.818850901</v>
      </c>
      <c r="AO281" s="2">
        <v>12848263.6126709</v>
      </c>
      <c r="AP281" s="2">
        <v>20663835.591187</v>
      </c>
      <c r="AQ281" s="2">
        <v>944808.03338399995</v>
      </c>
      <c r="AR281" s="2">
        <v>16314555.4565419</v>
      </c>
      <c r="AS281" s="2">
        <v>21597319.548581</v>
      </c>
      <c r="AT281" s="2">
        <v>18863706.499570999</v>
      </c>
      <c r="AU281" s="2">
        <v>1047052.82422199</v>
      </c>
      <c r="AV281" s="2">
        <v>22860167.931639899</v>
      </c>
      <c r="AW281" s="2">
        <v>17859755.379636999</v>
      </c>
      <c r="AX281" s="2">
        <f t="shared" si="22"/>
        <v>15156711.969628558</v>
      </c>
      <c r="AY281">
        <v>41</v>
      </c>
      <c r="AZ281" s="2">
        <v>14626676.731442001</v>
      </c>
      <c r="BA281" s="2">
        <v>17509725.463867001</v>
      </c>
      <c r="BB281" s="2">
        <v>13512479.9936519</v>
      </c>
      <c r="BC281" s="2">
        <v>765151.82687500003</v>
      </c>
      <c r="BD281" s="2">
        <v>13405663.9970679</v>
      </c>
      <c r="BE281" s="2">
        <v>13344617.978700001</v>
      </c>
      <c r="BF281" s="2">
        <v>14664950.762696899</v>
      </c>
      <c r="BG281" s="2">
        <v>511778.86554099899</v>
      </c>
      <c r="BH281" s="2">
        <v>17225302.812011998</v>
      </c>
      <c r="BI281" s="2">
        <v>9405334.1654059999</v>
      </c>
      <c r="BJ281" s="2">
        <f t="shared" si="23"/>
        <v>11497168.259725971</v>
      </c>
    </row>
    <row r="282" spans="1:62" x14ac:dyDescent="0.2">
      <c r="A282">
        <v>1172</v>
      </c>
      <c r="B282">
        <v>1113</v>
      </c>
      <c r="C282">
        <v>277</v>
      </c>
      <c r="D282">
        <v>1</v>
      </c>
      <c r="E282" t="s">
        <v>2462</v>
      </c>
      <c r="F282" t="s">
        <v>1</v>
      </c>
      <c r="G282" t="s">
        <v>1</v>
      </c>
      <c r="H282" t="s">
        <v>1</v>
      </c>
      <c r="I282" t="s">
        <v>1</v>
      </c>
      <c r="J282" s="2">
        <f t="shared" si="20"/>
        <v>14505610.724588014</v>
      </c>
      <c r="K282">
        <v>51.4</v>
      </c>
      <c r="L282">
        <v>325</v>
      </c>
      <c r="M282">
        <v>34239</v>
      </c>
      <c r="N282" t="s">
        <v>2463</v>
      </c>
      <c r="O282">
        <v>141</v>
      </c>
      <c r="P282">
        <v>141</v>
      </c>
      <c r="Q282">
        <v>1</v>
      </c>
      <c r="R282">
        <v>46</v>
      </c>
      <c r="S282">
        <v>49</v>
      </c>
      <c r="T282">
        <v>46</v>
      </c>
      <c r="U282">
        <v>46</v>
      </c>
      <c r="V282">
        <v>49</v>
      </c>
      <c r="W282">
        <v>46</v>
      </c>
      <c r="X282">
        <v>46</v>
      </c>
      <c r="Y282">
        <v>49</v>
      </c>
      <c r="Z282">
        <v>46</v>
      </c>
      <c r="AA282">
        <v>46</v>
      </c>
      <c r="AB282" s="2">
        <v>27064939.039917</v>
      </c>
      <c r="AC282" s="2">
        <v>12913167.839477001</v>
      </c>
      <c r="AD282" s="2">
        <v>26350892.574889999</v>
      </c>
      <c r="AE282" s="2">
        <v>910934.23446599999</v>
      </c>
      <c r="AF282" s="2">
        <v>22692461.108155899</v>
      </c>
      <c r="AG282" s="2">
        <v>35383881.708314002</v>
      </c>
      <c r="AH282" s="2">
        <v>16856499.821653999</v>
      </c>
      <c r="AI282" s="2">
        <v>1050897.97128599</v>
      </c>
      <c r="AJ282" s="2">
        <v>16943938.4322519</v>
      </c>
      <c r="AK282" s="2">
        <v>19989859.4128429</v>
      </c>
      <c r="AL282" s="2">
        <f t="shared" si="21"/>
        <v>18015747.214325469</v>
      </c>
      <c r="AM282">
        <v>49</v>
      </c>
      <c r="AN282" s="2">
        <v>14986392.738036999</v>
      </c>
      <c r="AO282" s="2">
        <v>10333855.244903</v>
      </c>
      <c r="AP282" s="2">
        <v>19911696.898194</v>
      </c>
      <c r="AQ282" s="2">
        <v>787911.04577599897</v>
      </c>
      <c r="AR282" s="2">
        <v>12309305.445679</v>
      </c>
      <c r="AS282" s="2">
        <v>21681357.040158998</v>
      </c>
      <c r="AT282" s="2">
        <v>15819217.687134</v>
      </c>
      <c r="AU282" s="2">
        <v>886695.95269900002</v>
      </c>
      <c r="AV282" s="2">
        <v>13654526.71057</v>
      </c>
      <c r="AW282" s="2">
        <v>13600540.9327379</v>
      </c>
      <c r="AX282" s="2">
        <f t="shared" si="22"/>
        <v>12397149.969588893</v>
      </c>
      <c r="AY282">
        <v>46</v>
      </c>
      <c r="AZ282" s="2">
        <v>17828583.054200999</v>
      </c>
      <c r="BA282" s="2">
        <v>14362772.62671</v>
      </c>
      <c r="BB282" s="2">
        <v>17669877.0686059</v>
      </c>
      <c r="BC282" s="2">
        <v>794520.71026700002</v>
      </c>
      <c r="BD282" s="2">
        <v>15184974.0371089</v>
      </c>
      <c r="BE282" s="2">
        <v>20135622.282224</v>
      </c>
      <c r="BF282" s="2">
        <v>18615607.030517999</v>
      </c>
      <c r="BG282" s="2">
        <v>610788.810421</v>
      </c>
      <c r="BH282" s="2">
        <v>17312314.878904998</v>
      </c>
      <c r="BI282" s="2">
        <v>8524289.3995359894</v>
      </c>
      <c r="BJ282" s="2">
        <f t="shared" si="23"/>
        <v>13103934.989849677</v>
      </c>
    </row>
    <row r="283" spans="1:62" x14ac:dyDescent="0.2">
      <c r="A283">
        <v>6391</v>
      </c>
      <c r="B283">
        <v>6227</v>
      </c>
      <c r="C283">
        <v>278</v>
      </c>
      <c r="D283">
        <v>1</v>
      </c>
      <c r="E283" t="s">
        <v>13219</v>
      </c>
      <c r="F283" t="s">
        <v>1</v>
      </c>
      <c r="G283" t="s">
        <v>1</v>
      </c>
      <c r="H283" t="s">
        <v>1932</v>
      </c>
      <c r="I283" t="s">
        <v>1</v>
      </c>
      <c r="J283" s="2">
        <f t="shared" si="20"/>
        <v>14458583.890927844</v>
      </c>
      <c r="K283">
        <v>31.2</v>
      </c>
      <c r="L283">
        <v>529</v>
      </c>
      <c r="M283">
        <v>60157</v>
      </c>
      <c r="N283" t="s">
        <v>13220</v>
      </c>
      <c r="O283">
        <v>228</v>
      </c>
      <c r="P283">
        <v>144</v>
      </c>
      <c r="Q283">
        <v>0.63200000000000001</v>
      </c>
      <c r="R283">
        <v>79</v>
      </c>
      <c r="S283">
        <v>67</v>
      </c>
      <c r="T283">
        <v>82</v>
      </c>
      <c r="U283">
        <v>53</v>
      </c>
      <c r="V283">
        <v>38</v>
      </c>
      <c r="W283">
        <v>53</v>
      </c>
      <c r="X283">
        <v>62.774000000000001</v>
      </c>
      <c r="Y283">
        <v>48.167999999999999</v>
      </c>
      <c r="Z283">
        <v>63.167999999999999</v>
      </c>
      <c r="AA283">
        <v>53</v>
      </c>
      <c r="AB283" s="2">
        <v>13387234.15735</v>
      </c>
      <c r="AC283" s="2">
        <v>17625842.706299901</v>
      </c>
      <c r="AD283" s="2">
        <v>6047131.8888569903</v>
      </c>
      <c r="AE283" s="2">
        <v>1361718.4723479999</v>
      </c>
      <c r="AF283" s="2">
        <v>12863936.9676529</v>
      </c>
      <c r="AG283" s="2">
        <v>20435087.149046998</v>
      </c>
      <c r="AH283" s="2">
        <v>20590728.611695901</v>
      </c>
      <c r="AI283" s="2">
        <v>1594486.6978439901</v>
      </c>
      <c r="AJ283" s="2">
        <v>53606631.620605998</v>
      </c>
      <c r="AK283" s="2">
        <v>30242239.904784899</v>
      </c>
      <c r="AL283" s="2">
        <f t="shared" si="21"/>
        <v>17775503.817648556</v>
      </c>
      <c r="AM283">
        <v>38</v>
      </c>
      <c r="AN283" s="2">
        <v>11285214.0647579</v>
      </c>
      <c r="AO283" s="2">
        <v>8132955.6459379997</v>
      </c>
      <c r="AP283" s="2">
        <v>8440312.6345809996</v>
      </c>
      <c r="AQ283" s="2">
        <v>725723.22857599996</v>
      </c>
      <c r="AR283" s="2">
        <v>9273587.9519030005</v>
      </c>
      <c r="AS283" s="2">
        <v>16916054.112303998</v>
      </c>
      <c r="AT283" s="2">
        <v>18722434.919066999</v>
      </c>
      <c r="AU283" s="2">
        <v>1172638.0818479999</v>
      </c>
      <c r="AV283" s="2">
        <v>65556048.006347999</v>
      </c>
      <c r="AW283" s="2">
        <v>11111502.680478999</v>
      </c>
      <c r="AX283" s="2">
        <f t="shared" si="22"/>
        <v>15133647.132580187</v>
      </c>
      <c r="AY283">
        <v>53</v>
      </c>
      <c r="AZ283" s="2">
        <v>9079620.2219209895</v>
      </c>
      <c r="BA283" s="2">
        <v>13975748.172486</v>
      </c>
      <c r="BB283" s="2">
        <v>3988820.3716429998</v>
      </c>
      <c r="BC283" s="2">
        <v>980159.13198900002</v>
      </c>
      <c r="BD283" s="2">
        <v>7329528.2241789903</v>
      </c>
      <c r="BE283" s="2">
        <v>8097951.2335829996</v>
      </c>
      <c r="BF283" s="2">
        <v>9364180.6664409991</v>
      </c>
      <c r="BG283" s="2">
        <v>763014.45623599901</v>
      </c>
      <c r="BH283" s="2">
        <v>34626301.7685569</v>
      </c>
      <c r="BI283" s="2">
        <v>16460682.978513001</v>
      </c>
      <c r="BJ283" s="2">
        <f t="shared" si="23"/>
        <v>10466600.722554788</v>
      </c>
    </row>
    <row r="284" spans="1:62" x14ac:dyDescent="0.2">
      <c r="A284">
        <v>4271</v>
      </c>
      <c r="B284">
        <v>4155</v>
      </c>
      <c r="C284">
        <v>279</v>
      </c>
      <c r="D284">
        <v>1</v>
      </c>
      <c r="E284" t="s">
        <v>8937</v>
      </c>
      <c r="F284" t="s">
        <v>1</v>
      </c>
      <c r="G284" t="s">
        <v>1</v>
      </c>
      <c r="H284" t="s">
        <v>1</v>
      </c>
      <c r="I284" t="s">
        <v>1</v>
      </c>
      <c r="J284" s="2">
        <f t="shared" si="20"/>
        <v>14419553.93228375</v>
      </c>
      <c r="K284">
        <v>53</v>
      </c>
      <c r="L284">
        <v>315</v>
      </c>
      <c r="M284">
        <v>34996</v>
      </c>
      <c r="N284" t="s">
        <v>8938</v>
      </c>
      <c r="O284">
        <v>143</v>
      </c>
      <c r="P284">
        <v>143</v>
      </c>
      <c r="Q284">
        <v>1</v>
      </c>
      <c r="R284">
        <v>48</v>
      </c>
      <c r="S284">
        <v>45</v>
      </c>
      <c r="T284">
        <v>50</v>
      </c>
      <c r="U284">
        <v>48</v>
      </c>
      <c r="V284">
        <v>45</v>
      </c>
      <c r="W284">
        <v>50</v>
      </c>
      <c r="X284">
        <v>48</v>
      </c>
      <c r="Y284">
        <v>45</v>
      </c>
      <c r="Z284">
        <v>50</v>
      </c>
      <c r="AA284">
        <v>48</v>
      </c>
      <c r="AB284" s="2">
        <v>17498154.155267</v>
      </c>
      <c r="AC284" s="2">
        <v>12982303.148438999</v>
      </c>
      <c r="AD284" s="2">
        <v>18809307.922364999</v>
      </c>
      <c r="AE284" s="2">
        <v>1133302.9148559901</v>
      </c>
      <c r="AF284" s="2">
        <v>23834674.738768999</v>
      </c>
      <c r="AG284" s="2">
        <v>22397822.311523002</v>
      </c>
      <c r="AH284" s="2">
        <v>9897872.2656219993</v>
      </c>
      <c r="AI284" s="2">
        <v>1232276.874849</v>
      </c>
      <c r="AJ284" s="2">
        <v>18782790.28418</v>
      </c>
      <c r="AK284" s="2">
        <v>18089214.273926001</v>
      </c>
      <c r="AL284" s="2">
        <f t="shared" si="21"/>
        <v>14465771.888979599</v>
      </c>
      <c r="AM284">
        <v>45</v>
      </c>
      <c r="AN284" s="2">
        <v>16410327.045167999</v>
      </c>
      <c r="AO284" s="2">
        <v>15828127.2858909</v>
      </c>
      <c r="AP284" s="2">
        <v>22002064.018066999</v>
      </c>
      <c r="AQ284" s="2">
        <v>1281600.11077999</v>
      </c>
      <c r="AR284" s="2">
        <v>18926775.066406999</v>
      </c>
      <c r="AS284" s="2">
        <v>25095259.178468999</v>
      </c>
      <c r="AT284" s="2">
        <v>15444558.2568339</v>
      </c>
      <c r="AU284" s="2">
        <v>1414884.0200499899</v>
      </c>
      <c r="AV284" s="2">
        <v>24849302.604004901</v>
      </c>
      <c r="AW284" s="2">
        <v>21475323.105955999</v>
      </c>
      <c r="AX284" s="2">
        <f t="shared" si="22"/>
        <v>16272822.069162667</v>
      </c>
      <c r="AY284">
        <v>50</v>
      </c>
      <c r="AZ284" s="2">
        <v>14213658.284910999</v>
      </c>
      <c r="BA284" s="2">
        <v>16281715.769285999</v>
      </c>
      <c r="BB284" s="2">
        <v>15351802.541503999</v>
      </c>
      <c r="BC284" s="2">
        <v>1101577.5759920001</v>
      </c>
      <c r="BD284" s="2">
        <v>19033834.806885999</v>
      </c>
      <c r="BE284" s="2">
        <v>18492207.9838899</v>
      </c>
      <c r="BF284" s="2">
        <v>12381824.790038999</v>
      </c>
      <c r="BG284" s="2">
        <v>942172.835754</v>
      </c>
      <c r="BH284" s="2">
        <v>17247464.143555</v>
      </c>
      <c r="BI284" s="2">
        <v>10154419.655272899</v>
      </c>
      <c r="BJ284" s="2">
        <f t="shared" si="23"/>
        <v>12520067.83870898</v>
      </c>
    </row>
    <row r="285" spans="1:62" x14ac:dyDescent="0.2">
      <c r="A285">
        <v>4145</v>
      </c>
      <c r="B285">
        <v>4029</v>
      </c>
      <c r="C285">
        <v>280</v>
      </c>
      <c r="D285">
        <v>1</v>
      </c>
      <c r="E285" t="s">
        <v>8674</v>
      </c>
      <c r="F285" t="s">
        <v>1</v>
      </c>
      <c r="G285" t="s">
        <v>1</v>
      </c>
      <c r="H285" t="s">
        <v>1</v>
      </c>
      <c r="I285" t="s">
        <v>1</v>
      </c>
      <c r="J285" s="2">
        <f t="shared" si="20"/>
        <v>14363782.805868374</v>
      </c>
      <c r="K285">
        <v>56.2</v>
      </c>
      <c r="L285">
        <v>210</v>
      </c>
      <c r="M285">
        <v>22450</v>
      </c>
      <c r="N285" t="s">
        <v>8675</v>
      </c>
      <c r="O285">
        <v>88</v>
      </c>
      <c r="P285">
        <v>88</v>
      </c>
      <c r="Q285">
        <v>1</v>
      </c>
      <c r="R285">
        <v>28</v>
      </c>
      <c r="S285">
        <v>32</v>
      </c>
      <c r="T285">
        <v>28</v>
      </c>
      <c r="U285">
        <v>28</v>
      </c>
      <c r="V285">
        <v>32</v>
      </c>
      <c r="W285">
        <v>28</v>
      </c>
      <c r="X285">
        <v>28</v>
      </c>
      <c r="Y285">
        <v>32</v>
      </c>
      <c r="Z285">
        <v>28</v>
      </c>
      <c r="AA285">
        <v>28</v>
      </c>
      <c r="AB285" s="2">
        <v>20031888.502928</v>
      </c>
      <c r="AC285" s="2">
        <v>13315421.3105489</v>
      </c>
      <c r="AD285" s="2">
        <v>21638820.274413001</v>
      </c>
      <c r="AE285" s="2">
        <v>1139479.98425199</v>
      </c>
      <c r="AF285" s="2">
        <v>18707248.700196899</v>
      </c>
      <c r="AG285" s="2">
        <v>22367748.617189899</v>
      </c>
      <c r="AH285" s="2">
        <v>11182232.341309</v>
      </c>
      <c r="AI285" s="2">
        <v>1309375.4935870001</v>
      </c>
      <c r="AJ285" s="2">
        <v>21072024.962889999</v>
      </c>
      <c r="AK285" s="2">
        <v>17578820.159178</v>
      </c>
      <c r="AL285" s="2">
        <f t="shared" si="21"/>
        <v>14834306.034649268</v>
      </c>
      <c r="AM285">
        <v>32</v>
      </c>
      <c r="AN285" s="2">
        <v>18665937.753784999</v>
      </c>
      <c r="AO285" s="2">
        <v>11926682.751219001</v>
      </c>
      <c r="AP285" s="2">
        <v>25483731.166503999</v>
      </c>
      <c r="AQ285" s="2">
        <v>848098.00930699904</v>
      </c>
      <c r="AR285" s="2">
        <v>16416761.407472</v>
      </c>
      <c r="AS285" s="2">
        <v>22073248.579588</v>
      </c>
      <c r="AT285" s="2">
        <v>14577168.377685999</v>
      </c>
      <c r="AU285" s="2">
        <v>1145802.6963520001</v>
      </c>
      <c r="AV285" s="2">
        <v>25951378.026122998</v>
      </c>
      <c r="AW285" s="2">
        <v>16392325.108643901</v>
      </c>
      <c r="AX285" s="2">
        <f t="shared" si="22"/>
        <v>15348113.387667987</v>
      </c>
      <c r="AY285">
        <v>28</v>
      </c>
      <c r="AZ285" s="2">
        <v>17062423.339842901</v>
      </c>
      <c r="BA285" s="2">
        <v>15755624.2092299</v>
      </c>
      <c r="BB285" s="2">
        <v>17198829.274413001</v>
      </c>
      <c r="BC285" s="2">
        <v>1122405.033569</v>
      </c>
      <c r="BD285" s="2">
        <v>16369076.173767</v>
      </c>
      <c r="BE285" s="2">
        <v>17534611.134765901</v>
      </c>
      <c r="BF285" s="2">
        <v>16292739.705627</v>
      </c>
      <c r="BG285" s="2">
        <v>940227.04431099899</v>
      </c>
      <c r="BH285" s="2">
        <v>18240817.090576001</v>
      </c>
      <c r="BI285" s="2">
        <v>8572536.9467769992</v>
      </c>
      <c r="BJ285" s="2">
        <f t="shared" si="23"/>
        <v>12908928.995287869</v>
      </c>
    </row>
    <row r="286" spans="1:62" x14ac:dyDescent="0.2">
      <c r="A286">
        <v>6458</v>
      </c>
      <c r="B286">
        <v>6285</v>
      </c>
      <c r="C286">
        <v>281</v>
      </c>
      <c r="D286">
        <v>1</v>
      </c>
      <c r="E286" t="s">
        <v>13402</v>
      </c>
      <c r="F286" t="s">
        <v>1</v>
      </c>
      <c r="G286" t="s">
        <v>13403</v>
      </c>
      <c r="H286" t="s">
        <v>1</v>
      </c>
      <c r="I286" t="s">
        <v>1</v>
      </c>
      <c r="J286" s="2">
        <f t="shared" si="20"/>
        <v>14310882.571761003</v>
      </c>
      <c r="K286">
        <v>46.4</v>
      </c>
      <c r="L286">
        <v>513</v>
      </c>
      <c r="M286">
        <v>58183</v>
      </c>
      <c r="N286" t="s">
        <v>13404</v>
      </c>
      <c r="O286">
        <v>220</v>
      </c>
      <c r="P286">
        <v>220</v>
      </c>
      <c r="Q286">
        <v>1</v>
      </c>
      <c r="R286">
        <v>77</v>
      </c>
      <c r="S286">
        <v>68</v>
      </c>
      <c r="T286">
        <v>75</v>
      </c>
      <c r="U286">
        <v>77</v>
      </c>
      <c r="V286">
        <v>68</v>
      </c>
      <c r="W286">
        <v>75</v>
      </c>
      <c r="X286">
        <v>77</v>
      </c>
      <c r="Y286">
        <v>68</v>
      </c>
      <c r="Z286">
        <v>75</v>
      </c>
      <c r="AA286">
        <v>77</v>
      </c>
      <c r="AB286" s="2">
        <v>26165472.995361</v>
      </c>
      <c r="AC286" s="2">
        <v>16354561.578310899</v>
      </c>
      <c r="AD286" s="2">
        <v>18558403.184021998</v>
      </c>
      <c r="AE286" s="2">
        <v>1018308.89019399</v>
      </c>
      <c r="AF286" s="2">
        <v>17833992.097288899</v>
      </c>
      <c r="AG286" s="2">
        <v>25885693.646848999</v>
      </c>
      <c r="AH286" s="2">
        <v>16421177.525880899</v>
      </c>
      <c r="AI286" s="2">
        <v>1283209.1796879901</v>
      </c>
      <c r="AJ286" s="2">
        <v>29656846.994630001</v>
      </c>
      <c r="AK286" s="2">
        <v>32393180.156495899</v>
      </c>
      <c r="AL286" s="2">
        <f t="shared" si="21"/>
        <v>18557084.624872059</v>
      </c>
      <c r="AM286">
        <v>68</v>
      </c>
      <c r="AN286" s="2">
        <v>11848847.090329999</v>
      </c>
      <c r="AO286" s="2">
        <v>11801087.732665</v>
      </c>
      <c r="AP286" s="2">
        <v>12580009.460206</v>
      </c>
      <c r="AQ286" s="2">
        <v>673900.38528399996</v>
      </c>
      <c r="AR286" s="2">
        <v>10704230.722654</v>
      </c>
      <c r="AS286" s="2">
        <v>14318853.688233901</v>
      </c>
      <c r="AT286" s="2">
        <v>8435211.8807369992</v>
      </c>
      <c r="AU286" s="2">
        <v>654140.93191499996</v>
      </c>
      <c r="AV286" s="2">
        <v>22943541.283201002</v>
      </c>
      <c r="AW286" s="2">
        <v>14671048.533449</v>
      </c>
      <c r="AX286" s="2">
        <f t="shared" si="22"/>
        <v>10863087.170867488</v>
      </c>
      <c r="AY286">
        <v>75</v>
      </c>
      <c r="AZ286" s="2">
        <v>15840659.8014549</v>
      </c>
      <c r="BA286" s="2">
        <v>20486535.154174998</v>
      </c>
      <c r="BB286" s="2">
        <v>12843110.3815929</v>
      </c>
      <c r="BC286" s="2">
        <v>983364.24490499997</v>
      </c>
      <c r="BD286" s="2">
        <v>14862691.879516</v>
      </c>
      <c r="BE286" s="2">
        <v>21111973.1356229</v>
      </c>
      <c r="BF286" s="2">
        <v>10944512.817624001</v>
      </c>
      <c r="BG286" s="2">
        <v>773023.97701599996</v>
      </c>
      <c r="BH286" s="2">
        <v>24046976.145020999</v>
      </c>
      <c r="BI286" s="2">
        <v>13231911.6585069</v>
      </c>
      <c r="BJ286" s="2">
        <f t="shared" si="23"/>
        <v>13512475.91954346</v>
      </c>
    </row>
    <row r="287" spans="1:62" x14ac:dyDescent="0.2">
      <c r="A287">
        <v>4298</v>
      </c>
      <c r="B287">
        <v>4182</v>
      </c>
      <c r="C287">
        <v>282</v>
      </c>
      <c r="D287">
        <v>1</v>
      </c>
      <c r="E287" t="s">
        <v>8997</v>
      </c>
      <c r="F287" t="s">
        <v>1</v>
      </c>
      <c r="G287" t="s">
        <v>1</v>
      </c>
      <c r="H287" t="s">
        <v>1</v>
      </c>
      <c r="I287" t="s">
        <v>1</v>
      </c>
      <c r="J287" s="2">
        <f t="shared" si="20"/>
        <v>14306564.194514709</v>
      </c>
      <c r="K287">
        <v>37.9</v>
      </c>
      <c r="L287">
        <v>298</v>
      </c>
      <c r="M287">
        <v>32886</v>
      </c>
      <c r="N287" t="s">
        <v>8998</v>
      </c>
      <c r="O287">
        <v>223</v>
      </c>
      <c r="P287">
        <v>223</v>
      </c>
      <c r="Q287">
        <v>1</v>
      </c>
      <c r="R287">
        <v>70</v>
      </c>
      <c r="S287">
        <v>73</v>
      </c>
      <c r="T287">
        <v>80</v>
      </c>
      <c r="U287">
        <v>70</v>
      </c>
      <c r="V287">
        <v>73</v>
      </c>
      <c r="W287">
        <v>80</v>
      </c>
      <c r="X287">
        <v>70</v>
      </c>
      <c r="Y287">
        <v>73</v>
      </c>
      <c r="Z287">
        <v>80</v>
      </c>
      <c r="AA287">
        <v>70</v>
      </c>
      <c r="AB287" s="2">
        <v>20882381.575195901</v>
      </c>
      <c r="AC287" s="2">
        <v>16353872.298827</v>
      </c>
      <c r="AD287" s="2">
        <v>22973677.898926999</v>
      </c>
      <c r="AE287" s="2">
        <v>962294.99420099996</v>
      </c>
      <c r="AF287" s="2">
        <v>21718969.823729899</v>
      </c>
      <c r="AG287" s="2">
        <v>23476792.659178998</v>
      </c>
      <c r="AH287" s="2">
        <v>12762122.370852999</v>
      </c>
      <c r="AI287" s="2">
        <v>863800.49780600006</v>
      </c>
      <c r="AJ287" s="2">
        <v>18127940.784912899</v>
      </c>
      <c r="AK287" s="2">
        <v>15197461.766601</v>
      </c>
      <c r="AL287" s="2">
        <f t="shared" si="21"/>
        <v>15331931.467023268</v>
      </c>
      <c r="AM287">
        <v>73</v>
      </c>
      <c r="AN287" s="2">
        <v>15764258.323733</v>
      </c>
      <c r="AO287" s="2">
        <v>12088901.8435669</v>
      </c>
      <c r="AP287" s="2">
        <v>21922149.513429999</v>
      </c>
      <c r="AQ287" s="2">
        <v>800410.70150899899</v>
      </c>
      <c r="AR287" s="2">
        <v>14336136.709227899</v>
      </c>
      <c r="AS287" s="2">
        <v>20111178.229982901</v>
      </c>
      <c r="AT287" s="2">
        <v>13572776.240602</v>
      </c>
      <c r="AU287" s="2">
        <v>886186.62454400002</v>
      </c>
      <c r="AV287" s="2">
        <v>17039729.216430001</v>
      </c>
      <c r="AW287" s="2">
        <v>15005601.960697999</v>
      </c>
      <c r="AX287" s="2">
        <f t="shared" si="22"/>
        <v>13152732.936372368</v>
      </c>
      <c r="AY287">
        <v>80</v>
      </c>
      <c r="AZ287" s="2">
        <v>19486559.929078002</v>
      </c>
      <c r="BA287" s="2">
        <v>20144960.473142002</v>
      </c>
      <c r="BB287" s="2">
        <v>20421087.994995002</v>
      </c>
      <c r="BC287" s="2">
        <v>1072926.95034799</v>
      </c>
      <c r="BD287" s="2">
        <v>18167834.675414</v>
      </c>
      <c r="BE287" s="2">
        <v>16989367.949161001</v>
      </c>
      <c r="BF287" s="2">
        <v>18591537.2097799</v>
      </c>
      <c r="BG287" s="2">
        <v>700641.49987699999</v>
      </c>
      <c r="BH287" s="2">
        <v>18758135.168945</v>
      </c>
      <c r="BI287" s="2">
        <v>10017229.950745</v>
      </c>
      <c r="BJ287" s="2">
        <f t="shared" si="23"/>
        <v>14435028.180148488</v>
      </c>
    </row>
    <row r="288" spans="1:62" x14ac:dyDescent="0.2">
      <c r="A288">
        <v>2516</v>
      </c>
      <c r="B288">
        <v>2425</v>
      </c>
      <c r="C288">
        <v>283</v>
      </c>
      <c r="D288">
        <v>1</v>
      </c>
      <c r="E288" t="s">
        <v>5282</v>
      </c>
      <c r="F288" t="s">
        <v>1</v>
      </c>
      <c r="G288" t="s">
        <v>1</v>
      </c>
      <c r="H288" t="s">
        <v>1</v>
      </c>
      <c r="I288" t="s">
        <v>1</v>
      </c>
      <c r="J288" s="2">
        <f t="shared" si="20"/>
        <v>14305130.713371739</v>
      </c>
      <c r="K288">
        <v>30.6</v>
      </c>
      <c r="L288">
        <v>1495</v>
      </c>
      <c r="M288">
        <v>165851</v>
      </c>
      <c r="N288" t="s">
        <v>5283</v>
      </c>
      <c r="O288">
        <v>204</v>
      </c>
      <c r="P288">
        <v>204</v>
      </c>
      <c r="Q288">
        <v>1</v>
      </c>
      <c r="R288">
        <v>64</v>
      </c>
      <c r="S288">
        <v>66</v>
      </c>
      <c r="T288">
        <v>74</v>
      </c>
      <c r="U288">
        <v>64</v>
      </c>
      <c r="V288">
        <v>66</v>
      </c>
      <c r="W288">
        <v>74</v>
      </c>
      <c r="X288">
        <v>64</v>
      </c>
      <c r="Y288">
        <v>66</v>
      </c>
      <c r="Z288">
        <v>74</v>
      </c>
      <c r="AA288">
        <v>64</v>
      </c>
      <c r="AB288" s="2">
        <v>15095786.5845959</v>
      </c>
      <c r="AC288" s="2">
        <v>12649849.8243409</v>
      </c>
      <c r="AD288" s="2">
        <v>18597526.047120001</v>
      </c>
      <c r="AE288" s="2">
        <v>913947.08340299898</v>
      </c>
      <c r="AF288" s="2">
        <v>20602965.11279</v>
      </c>
      <c r="AG288" s="2">
        <v>26891135.483642001</v>
      </c>
      <c r="AH288" s="2">
        <v>14549290.327391</v>
      </c>
      <c r="AI288" s="2">
        <v>1131938.393065</v>
      </c>
      <c r="AJ288" s="2">
        <v>16427576.7891869</v>
      </c>
      <c r="AK288" s="2">
        <v>15051954.649901999</v>
      </c>
      <c r="AL288" s="2">
        <f t="shared" si="21"/>
        <v>14191197.029543668</v>
      </c>
      <c r="AM288">
        <v>66</v>
      </c>
      <c r="AN288" s="2">
        <v>15591414.944031</v>
      </c>
      <c r="AO288" s="2">
        <v>12574327.865842899</v>
      </c>
      <c r="AP288" s="2">
        <v>22856857.828369901</v>
      </c>
      <c r="AQ288" s="2">
        <v>908865.86633500003</v>
      </c>
      <c r="AR288" s="2">
        <v>24196833.094725002</v>
      </c>
      <c r="AS288" s="2">
        <v>20513126.195066001</v>
      </c>
      <c r="AT288" s="2">
        <v>19742261.410645001</v>
      </c>
      <c r="AU288" s="2">
        <v>1035332.6930269999</v>
      </c>
      <c r="AV288" s="2">
        <v>22069740.775876999</v>
      </c>
      <c r="AW288" s="2">
        <v>16709260.895997901</v>
      </c>
      <c r="AX288" s="2">
        <f t="shared" si="22"/>
        <v>15619802.15699167</v>
      </c>
      <c r="AY288">
        <v>74</v>
      </c>
      <c r="AZ288" s="2">
        <v>12494419.978761001</v>
      </c>
      <c r="BA288" s="2">
        <v>19012701.4340849</v>
      </c>
      <c r="BB288" s="2">
        <v>14501723.4644769</v>
      </c>
      <c r="BC288" s="2">
        <v>1351998.763884</v>
      </c>
      <c r="BD288" s="2">
        <v>19146250.95166</v>
      </c>
      <c r="BE288" s="2">
        <v>15786987.358155999</v>
      </c>
      <c r="BF288" s="2">
        <v>24036736.204101</v>
      </c>
      <c r="BG288" s="2">
        <v>807260.64239099901</v>
      </c>
      <c r="BH288" s="2">
        <v>16585198.690918</v>
      </c>
      <c r="BI288" s="2">
        <v>7320652.0473659998</v>
      </c>
      <c r="BJ288" s="2">
        <f t="shared" si="23"/>
        <v>13104392.953579878</v>
      </c>
    </row>
    <row r="289" spans="1:62" x14ac:dyDescent="0.2">
      <c r="A289">
        <v>5977</v>
      </c>
      <c r="B289">
        <v>5841</v>
      </c>
      <c r="C289">
        <v>284</v>
      </c>
      <c r="D289">
        <v>1</v>
      </c>
      <c r="E289" t="s">
        <v>12405</v>
      </c>
      <c r="F289" t="s">
        <v>1</v>
      </c>
      <c r="G289" t="s">
        <v>1</v>
      </c>
      <c r="H289" t="s">
        <v>1</v>
      </c>
      <c r="I289" t="s">
        <v>1</v>
      </c>
      <c r="J289" s="2">
        <f t="shared" si="20"/>
        <v>14206675.950880835</v>
      </c>
      <c r="K289">
        <v>71.400000000000006</v>
      </c>
      <c r="L289">
        <v>227</v>
      </c>
      <c r="M289">
        <v>25426</v>
      </c>
      <c r="N289" t="s">
        <v>12406</v>
      </c>
      <c r="O289">
        <v>159</v>
      </c>
      <c r="P289">
        <v>159</v>
      </c>
      <c r="Q289">
        <v>1</v>
      </c>
      <c r="R289">
        <v>55</v>
      </c>
      <c r="S289">
        <v>54</v>
      </c>
      <c r="T289">
        <v>50</v>
      </c>
      <c r="U289">
        <v>55</v>
      </c>
      <c r="V289">
        <v>54</v>
      </c>
      <c r="W289">
        <v>50</v>
      </c>
      <c r="X289">
        <v>55</v>
      </c>
      <c r="Y289">
        <v>54</v>
      </c>
      <c r="Z289">
        <v>50</v>
      </c>
      <c r="AA289">
        <v>55</v>
      </c>
      <c r="AB289" s="2">
        <v>13601291.949464001</v>
      </c>
      <c r="AC289" s="2">
        <v>17598834.4494619</v>
      </c>
      <c r="AD289" s="2">
        <v>18257065.641966999</v>
      </c>
      <c r="AE289" s="2">
        <v>1117290.49773999</v>
      </c>
      <c r="AF289" s="2">
        <v>26932532.647096898</v>
      </c>
      <c r="AG289" s="2">
        <v>25175396.207031</v>
      </c>
      <c r="AH289" s="2">
        <v>11055597.8647439</v>
      </c>
      <c r="AI289" s="2">
        <v>1014371.2529270001</v>
      </c>
      <c r="AJ289" s="2">
        <v>14503990.043822</v>
      </c>
      <c r="AK289" s="2">
        <v>12431829.098146001</v>
      </c>
      <c r="AL289" s="2">
        <f t="shared" si="21"/>
        <v>14168819.965239968</v>
      </c>
      <c r="AM289">
        <v>54</v>
      </c>
      <c r="AN289" s="2">
        <v>14117857.486695999</v>
      </c>
      <c r="AO289" s="2">
        <v>18014980.406978</v>
      </c>
      <c r="AP289" s="2">
        <v>21403392.0124529</v>
      </c>
      <c r="AQ289" s="2">
        <v>1200901.6753819999</v>
      </c>
      <c r="AR289" s="2">
        <v>21692430.452636</v>
      </c>
      <c r="AS289" s="2">
        <v>27157635.585937999</v>
      </c>
      <c r="AT289" s="2">
        <v>16958644.175536901</v>
      </c>
      <c r="AU289" s="2">
        <v>1238361.863101</v>
      </c>
      <c r="AV289" s="2">
        <v>19604987.871335998</v>
      </c>
      <c r="AW289" s="2">
        <v>23539554.6098659</v>
      </c>
      <c r="AX289" s="2">
        <f t="shared" si="22"/>
        <v>16492874.613992274</v>
      </c>
      <c r="AY289">
        <v>50</v>
      </c>
      <c r="AZ289" s="2">
        <v>11361511.6801739</v>
      </c>
      <c r="BA289" s="2">
        <v>20645476.233397901</v>
      </c>
      <c r="BB289" s="2">
        <v>14232422.218261</v>
      </c>
      <c r="BC289" s="2">
        <v>1017347.812961</v>
      </c>
      <c r="BD289" s="2">
        <v>19605848.866701901</v>
      </c>
      <c r="BE289" s="2">
        <v>17463083.4409189</v>
      </c>
      <c r="BF289" s="2">
        <v>16440960.432128999</v>
      </c>
      <c r="BG289" s="2">
        <v>589466.03539800004</v>
      </c>
      <c r="BH289" s="2">
        <v>11920678.274901999</v>
      </c>
      <c r="BI289" s="2">
        <v>6306537.7392589999</v>
      </c>
      <c r="BJ289" s="2">
        <f t="shared" si="23"/>
        <v>11958333.273410261</v>
      </c>
    </row>
    <row r="290" spans="1:62" x14ac:dyDescent="0.2">
      <c r="A290">
        <v>427</v>
      </c>
      <c r="B290">
        <v>400</v>
      </c>
      <c r="C290">
        <v>285</v>
      </c>
      <c r="D290">
        <v>1</v>
      </c>
      <c r="E290" t="s">
        <v>860</v>
      </c>
      <c r="F290" t="s">
        <v>1</v>
      </c>
      <c r="G290" t="s">
        <v>1</v>
      </c>
      <c r="H290" t="s">
        <v>861</v>
      </c>
      <c r="I290" t="s">
        <v>1</v>
      </c>
      <c r="J290" s="2">
        <f t="shared" si="20"/>
        <v>14096021.638362363</v>
      </c>
      <c r="K290">
        <v>45.4</v>
      </c>
      <c r="L290">
        <v>293</v>
      </c>
      <c r="M290">
        <v>35181</v>
      </c>
      <c r="N290" t="s">
        <v>862</v>
      </c>
      <c r="O290">
        <v>146</v>
      </c>
      <c r="P290">
        <v>99</v>
      </c>
      <c r="Q290">
        <v>0.67800000000000005</v>
      </c>
      <c r="R290">
        <v>45</v>
      </c>
      <c r="S290">
        <v>46</v>
      </c>
      <c r="T290">
        <v>55</v>
      </c>
      <c r="U290">
        <v>31</v>
      </c>
      <c r="V290">
        <v>31</v>
      </c>
      <c r="W290">
        <v>37</v>
      </c>
      <c r="X290">
        <v>40.863999999999997</v>
      </c>
      <c r="Y290">
        <v>41.332999999999998</v>
      </c>
      <c r="Z290">
        <v>50.058999999999997</v>
      </c>
      <c r="AA290">
        <v>31</v>
      </c>
      <c r="AB290" s="2">
        <v>58605174.244139999</v>
      </c>
      <c r="AC290" s="2">
        <v>599102.747921</v>
      </c>
      <c r="AD290" s="2">
        <v>68278533.867186993</v>
      </c>
      <c r="AE290" s="2">
        <v>116276.31628299999</v>
      </c>
      <c r="AF290" s="2">
        <v>8974145.2216779999</v>
      </c>
      <c r="AG290" s="2">
        <v>2676085.9716759999</v>
      </c>
      <c r="AH290" s="2">
        <v>362115.95886199898</v>
      </c>
      <c r="AI290" s="2">
        <v>15716.216371</v>
      </c>
      <c r="AJ290" s="2">
        <v>275048.363829999</v>
      </c>
      <c r="AK290" s="2">
        <v>371838.64721600001</v>
      </c>
      <c r="AL290" s="2">
        <f t="shared" si="21"/>
        <v>14027403.755516399</v>
      </c>
      <c r="AM290">
        <v>31</v>
      </c>
      <c r="AN290" s="2">
        <v>58735828.306642897</v>
      </c>
      <c r="AO290" s="2">
        <v>1192420.6178600001</v>
      </c>
      <c r="AP290" s="2">
        <v>94312811.498047993</v>
      </c>
      <c r="AQ290" s="2">
        <v>202529.744263</v>
      </c>
      <c r="AR290" s="2">
        <v>6323371.6403820002</v>
      </c>
      <c r="AS290" s="2">
        <v>7329751.6125489902</v>
      </c>
      <c r="AT290" s="2">
        <v>487250.547240999</v>
      </c>
      <c r="AU290" s="2">
        <v>171194.76421999899</v>
      </c>
      <c r="AV290" s="2">
        <v>372326.07788200001</v>
      </c>
      <c r="AW290" s="2">
        <v>1239514.0578629901</v>
      </c>
      <c r="AX290" s="2">
        <f t="shared" si="22"/>
        <v>17036699.886695083</v>
      </c>
      <c r="AY290">
        <v>37</v>
      </c>
      <c r="AZ290" s="2">
        <v>44584109.063722</v>
      </c>
      <c r="BA290" s="2">
        <v>729344.43603500002</v>
      </c>
      <c r="BB290" s="2">
        <v>50713359.647949003</v>
      </c>
      <c r="BC290" s="2">
        <v>179528.65508899899</v>
      </c>
      <c r="BD290" s="2">
        <v>5282384.3642579997</v>
      </c>
      <c r="BE290" s="2">
        <v>8332679.8940409999</v>
      </c>
      <c r="BF290" s="2">
        <v>1232386.7114279999</v>
      </c>
      <c r="BG290" s="2">
        <v>204409.982483</v>
      </c>
      <c r="BH290" s="2">
        <v>687140.71667200001</v>
      </c>
      <c r="BI290" s="2">
        <v>294269.25707899901</v>
      </c>
      <c r="BJ290" s="2">
        <f t="shared" si="23"/>
        <v>11223961.272875603</v>
      </c>
    </row>
    <row r="291" spans="1:62" x14ac:dyDescent="0.2">
      <c r="A291">
        <v>5388</v>
      </c>
      <c r="B291">
        <v>5258</v>
      </c>
      <c r="C291">
        <v>286</v>
      </c>
      <c r="D291">
        <v>1</v>
      </c>
      <c r="E291" t="s">
        <v>11204</v>
      </c>
      <c r="F291" t="s">
        <v>1</v>
      </c>
      <c r="G291" t="s">
        <v>1</v>
      </c>
      <c r="H291" t="s">
        <v>1</v>
      </c>
      <c r="I291" t="s">
        <v>1</v>
      </c>
      <c r="J291" s="2">
        <f t="shared" si="20"/>
        <v>14047625.842350319</v>
      </c>
      <c r="K291">
        <v>63.4</v>
      </c>
      <c r="L291">
        <v>426</v>
      </c>
      <c r="M291">
        <v>46488</v>
      </c>
      <c r="N291" t="s">
        <v>11205</v>
      </c>
      <c r="O291">
        <v>165</v>
      </c>
      <c r="P291">
        <v>165</v>
      </c>
      <c r="Q291">
        <v>1</v>
      </c>
      <c r="R291">
        <v>51</v>
      </c>
      <c r="S291">
        <v>58</v>
      </c>
      <c r="T291">
        <v>56</v>
      </c>
      <c r="U291">
        <v>51</v>
      </c>
      <c r="V291">
        <v>58</v>
      </c>
      <c r="W291">
        <v>56</v>
      </c>
      <c r="X291">
        <v>51</v>
      </c>
      <c r="Y291">
        <v>58</v>
      </c>
      <c r="Z291">
        <v>56</v>
      </c>
      <c r="AA291">
        <v>51</v>
      </c>
      <c r="AB291" s="2">
        <v>6470018.4746689899</v>
      </c>
      <c r="AC291" s="2">
        <v>15129658.710204899</v>
      </c>
      <c r="AD291" s="2">
        <v>9701820.4436069895</v>
      </c>
      <c r="AE291" s="2">
        <v>1184758.921387</v>
      </c>
      <c r="AF291" s="2">
        <v>21647228.578005999</v>
      </c>
      <c r="AG291" s="2">
        <v>33304524.975095998</v>
      </c>
      <c r="AH291" s="2">
        <v>12499292.891114</v>
      </c>
      <c r="AI291" s="2">
        <v>1291531.36285599</v>
      </c>
      <c r="AJ291" s="2">
        <v>15939723.161624899</v>
      </c>
      <c r="AK291" s="2">
        <v>16664808.126952</v>
      </c>
      <c r="AL291" s="2">
        <f t="shared" si="21"/>
        <v>13383336.564551676</v>
      </c>
      <c r="AM291">
        <v>58</v>
      </c>
      <c r="AN291" s="2">
        <v>7381331.8996270001</v>
      </c>
      <c r="AO291" s="2">
        <v>17293710.862551</v>
      </c>
      <c r="AP291" s="2">
        <v>11993587.343448</v>
      </c>
      <c r="AQ291" s="2">
        <v>817508.85232599999</v>
      </c>
      <c r="AR291" s="2">
        <v>19073310.033204999</v>
      </c>
      <c r="AS291" s="2">
        <v>36377291.375488997</v>
      </c>
      <c r="AT291" s="2">
        <v>19929109.54053</v>
      </c>
      <c r="AU291" s="2">
        <v>939063.06909399899</v>
      </c>
      <c r="AV291" s="2">
        <v>21213501.979249999</v>
      </c>
      <c r="AW291" s="2">
        <v>21886112.885013901</v>
      </c>
      <c r="AX291" s="2">
        <f t="shared" si="22"/>
        <v>15690452.784053389</v>
      </c>
      <c r="AY291">
        <v>56</v>
      </c>
      <c r="AZ291" s="2">
        <v>6473167.6759619899</v>
      </c>
      <c r="BA291" s="2">
        <v>18751015.295164999</v>
      </c>
      <c r="BB291" s="2">
        <v>8414295.9538570009</v>
      </c>
      <c r="BC291" s="2">
        <v>847535.84201099898</v>
      </c>
      <c r="BD291" s="2">
        <v>19819530.864989899</v>
      </c>
      <c r="BE291" s="2">
        <v>25133478.160399999</v>
      </c>
      <c r="BF291" s="2">
        <v>23332144.296392001</v>
      </c>
      <c r="BG291" s="2">
        <v>694304.79175099998</v>
      </c>
      <c r="BH291" s="2">
        <v>17467089.223632</v>
      </c>
      <c r="BI291" s="2">
        <v>9758319.6802989896</v>
      </c>
      <c r="BJ291" s="2">
        <f t="shared" si="23"/>
        <v>13069088.178445887</v>
      </c>
    </row>
    <row r="292" spans="1:62" x14ac:dyDescent="0.2">
      <c r="A292">
        <v>5674</v>
      </c>
      <c r="B292">
        <v>5541</v>
      </c>
      <c r="C292">
        <v>287</v>
      </c>
      <c r="D292">
        <v>1</v>
      </c>
      <c r="E292" t="s">
        <v>11781</v>
      </c>
      <c r="F292" t="s">
        <v>1</v>
      </c>
      <c r="G292" t="s">
        <v>1</v>
      </c>
      <c r="H292" t="s">
        <v>1</v>
      </c>
      <c r="I292" t="s">
        <v>1</v>
      </c>
      <c r="J292" s="2">
        <f t="shared" si="20"/>
        <v>14044486.603119055</v>
      </c>
      <c r="K292">
        <v>5.7</v>
      </c>
      <c r="L292">
        <v>491</v>
      </c>
      <c r="M292">
        <v>54444</v>
      </c>
      <c r="N292" t="s">
        <v>11782</v>
      </c>
      <c r="O292">
        <v>39</v>
      </c>
      <c r="P292">
        <v>39</v>
      </c>
      <c r="Q292">
        <v>1</v>
      </c>
      <c r="R292">
        <v>11</v>
      </c>
      <c r="S292">
        <v>14</v>
      </c>
      <c r="T292">
        <v>14</v>
      </c>
      <c r="U292">
        <v>11</v>
      </c>
      <c r="V292">
        <v>14</v>
      </c>
      <c r="W292">
        <v>14</v>
      </c>
      <c r="X292">
        <v>11</v>
      </c>
      <c r="Y292">
        <v>14</v>
      </c>
      <c r="Z292">
        <v>14</v>
      </c>
      <c r="AA292">
        <v>11</v>
      </c>
      <c r="AB292" s="2">
        <v>12227082.742187001</v>
      </c>
      <c r="AC292" s="2">
        <v>18202266.185547002</v>
      </c>
      <c r="AD292" s="2">
        <v>17191058.423827998</v>
      </c>
      <c r="AE292" s="2">
        <v>663720.08056799998</v>
      </c>
      <c r="AF292" s="2">
        <v>15450253.0214849</v>
      </c>
      <c r="AG292" s="2">
        <v>25208877.230469</v>
      </c>
      <c r="AH292" s="2">
        <v>7891708.0537109999</v>
      </c>
      <c r="AI292" s="2">
        <v>551578.01416100003</v>
      </c>
      <c r="AJ292" s="2">
        <v>11994159.7089849</v>
      </c>
      <c r="AK292" s="2">
        <v>9530042.5263669994</v>
      </c>
      <c r="AL292" s="2">
        <f t="shared" si="21"/>
        <v>11891074.59873078</v>
      </c>
      <c r="AM292">
        <v>14</v>
      </c>
      <c r="AN292" s="2">
        <v>14775798.929687999</v>
      </c>
      <c r="AO292" s="2">
        <v>19346276.730469</v>
      </c>
      <c r="AP292" s="2">
        <v>24685961.042968001</v>
      </c>
      <c r="AQ292" s="2">
        <v>866428.72290099994</v>
      </c>
      <c r="AR292" s="2">
        <v>15504551.232422</v>
      </c>
      <c r="AS292" s="2">
        <v>28437533.195313901</v>
      </c>
      <c r="AT292" s="2">
        <v>13716614.673828</v>
      </c>
      <c r="AU292" s="2">
        <v>815961.95227200002</v>
      </c>
      <c r="AV292" s="2">
        <v>20606735.464844</v>
      </c>
      <c r="AW292" s="2">
        <v>22619607.757812001</v>
      </c>
      <c r="AX292" s="2">
        <f t="shared" si="22"/>
        <v>16137546.970251789</v>
      </c>
      <c r="AY292">
        <v>14</v>
      </c>
      <c r="AZ292" s="2">
        <v>11775616.121337</v>
      </c>
      <c r="BA292" s="2">
        <v>27746953.91626</v>
      </c>
      <c r="BB292" s="2">
        <v>20030439.168579001</v>
      </c>
      <c r="BC292" s="2">
        <v>819875.68188599998</v>
      </c>
      <c r="BD292" s="2">
        <v>18308348.376465</v>
      </c>
      <c r="BE292" s="2">
        <v>24423070.421142999</v>
      </c>
      <c r="BF292" s="2">
        <v>15189430.839842999</v>
      </c>
      <c r="BG292" s="2">
        <v>438232.83770699898</v>
      </c>
      <c r="BH292" s="2">
        <v>13396006.50952</v>
      </c>
      <c r="BI292" s="2">
        <v>8920408.5310059991</v>
      </c>
      <c r="BJ292" s="2">
        <f t="shared" si="23"/>
        <v>14104838.240374599</v>
      </c>
    </row>
    <row r="293" spans="1:62" x14ac:dyDescent="0.2">
      <c r="A293">
        <v>5402</v>
      </c>
      <c r="B293">
        <v>5272</v>
      </c>
      <c r="C293">
        <v>288</v>
      </c>
      <c r="D293">
        <v>1</v>
      </c>
      <c r="E293" t="s">
        <v>11233</v>
      </c>
      <c r="F293" t="s">
        <v>1</v>
      </c>
      <c r="G293" t="s">
        <v>1</v>
      </c>
      <c r="H293" t="s">
        <v>1</v>
      </c>
      <c r="I293" t="s">
        <v>1</v>
      </c>
      <c r="J293" s="2">
        <f t="shared" si="20"/>
        <v>14016754.775635272</v>
      </c>
      <c r="K293">
        <v>46.7</v>
      </c>
      <c r="L293">
        <v>533</v>
      </c>
      <c r="M293">
        <v>60719</v>
      </c>
      <c r="N293" t="s">
        <v>11234</v>
      </c>
      <c r="O293">
        <v>156</v>
      </c>
      <c r="P293">
        <v>156</v>
      </c>
      <c r="Q293">
        <v>1</v>
      </c>
      <c r="R293">
        <v>55</v>
      </c>
      <c r="S293">
        <v>49</v>
      </c>
      <c r="T293">
        <v>52</v>
      </c>
      <c r="U293">
        <v>55</v>
      </c>
      <c r="V293">
        <v>49</v>
      </c>
      <c r="W293">
        <v>52</v>
      </c>
      <c r="X293">
        <v>55</v>
      </c>
      <c r="Y293">
        <v>49</v>
      </c>
      <c r="Z293">
        <v>52</v>
      </c>
      <c r="AA293">
        <v>55</v>
      </c>
      <c r="AB293" s="2">
        <v>19267113.152835999</v>
      </c>
      <c r="AC293" s="2">
        <v>22909235.864744999</v>
      </c>
      <c r="AD293" s="2">
        <v>20628016.186526</v>
      </c>
      <c r="AE293" s="2">
        <v>1312892.0081459901</v>
      </c>
      <c r="AF293" s="2">
        <v>25094662.099608</v>
      </c>
      <c r="AG293" s="2">
        <v>23281105.650391001</v>
      </c>
      <c r="AH293" s="2">
        <v>13416291.9521509</v>
      </c>
      <c r="AI293" s="2">
        <v>973373.34496999998</v>
      </c>
      <c r="AJ293" s="2">
        <v>19514410.274411999</v>
      </c>
      <c r="AK293" s="2">
        <v>14039759.88037</v>
      </c>
      <c r="AL293" s="2">
        <f t="shared" si="21"/>
        <v>16043686.041415488</v>
      </c>
      <c r="AM293">
        <v>49</v>
      </c>
      <c r="AN293" s="2">
        <v>13804285.302003</v>
      </c>
      <c r="AO293" s="2">
        <v>10484483.504637999</v>
      </c>
      <c r="AP293" s="2">
        <v>19337991.2207039</v>
      </c>
      <c r="AQ293" s="2">
        <v>649206.17440699995</v>
      </c>
      <c r="AR293" s="2">
        <v>16402259.671389</v>
      </c>
      <c r="AS293" s="2">
        <v>16536420.5004889</v>
      </c>
      <c r="AT293" s="2">
        <v>13494591.7768579</v>
      </c>
      <c r="AU293" s="2">
        <v>701326.81467099895</v>
      </c>
      <c r="AV293" s="2">
        <v>19754537.639649998</v>
      </c>
      <c r="AW293" s="2">
        <v>13081312.084961001</v>
      </c>
      <c r="AX293" s="2">
        <f t="shared" si="22"/>
        <v>12424641.468976969</v>
      </c>
      <c r="AY293">
        <v>52</v>
      </c>
      <c r="AZ293" s="2">
        <v>15239857.466065001</v>
      </c>
      <c r="BA293" s="2">
        <v>28450136.635254901</v>
      </c>
      <c r="BB293" s="2">
        <v>15151067.444091899</v>
      </c>
      <c r="BC293" s="2">
        <v>1144864.09033299</v>
      </c>
      <c r="BD293" s="2">
        <v>20231883.82739</v>
      </c>
      <c r="BE293" s="2">
        <v>14834112.617921</v>
      </c>
      <c r="BF293" s="2">
        <v>16739871.7822269</v>
      </c>
      <c r="BG293" s="2">
        <v>504089.984834</v>
      </c>
      <c r="BH293" s="2">
        <v>16264393.498532901</v>
      </c>
      <c r="BI293" s="2">
        <v>7259090.8184839999</v>
      </c>
      <c r="BJ293" s="2">
        <f t="shared" si="23"/>
        <v>13581936.81651336</v>
      </c>
    </row>
    <row r="294" spans="1:62" x14ac:dyDescent="0.2">
      <c r="A294">
        <v>1563</v>
      </c>
      <c r="B294">
        <v>1499</v>
      </c>
      <c r="C294">
        <v>289</v>
      </c>
      <c r="D294">
        <v>1</v>
      </c>
      <c r="E294" t="s">
        <v>3308</v>
      </c>
      <c r="F294" t="s">
        <v>1</v>
      </c>
      <c r="G294" t="s">
        <v>1</v>
      </c>
      <c r="H294" t="s">
        <v>1</v>
      </c>
      <c r="I294" t="s">
        <v>1</v>
      </c>
      <c r="J294" s="2">
        <f t="shared" si="20"/>
        <v>13801551.348152423</v>
      </c>
      <c r="K294">
        <v>62.3</v>
      </c>
      <c r="L294">
        <v>130</v>
      </c>
      <c r="M294">
        <v>14839</v>
      </c>
      <c r="N294" t="s">
        <v>3309</v>
      </c>
      <c r="O294">
        <v>106</v>
      </c>
      <c r="P294">
        <v>106</v>
      </c>
      <c r="Q294">
        <v>1</v>
      </c>
      <c r="R294">
        <v>34</v>
      </c>
      <c r="S294">
        <v>36</v>
      </c>
      <c r="T294">
        <v>36</v>
      </c>
      <c r="U294">
        <v>34</v>
      </c>
      <c r="V294">
        <v>36</v>
      </c>
      <c r="W294">
        <v>36</v>
      </c>
      <c r="X294">
        <v>34</v>
      </c>
      <c r="Y294">
        <v>36</v>
      </c>
      <c r="Z294">
        <v>36</v>
      </c>
      <c r="AA294">
        <v>34</v>
      </c>
      <c r="AB294" s="2">
        <v>21359877.718749002</v>
      </c>
      <c r="AC294" s="2">
        <v>13548459.193358</v>
      </c>
      <c r="AD294" s="2">
        <v>17456301.925781999</v>
      </c>
      <c r="AE294" s="2">
        <v>781690.48425099999</v>
      </c>
      <c r="AF294" s="2">
        <v>18420767.962889001</v>
      </c>
      <c r="AG294" s="2">
        <v>19914682.703123</v>
      </c>
      <c r="AH294" s="2">
        <v>12324943.743163999</v>
      </c>
      <c r="AI294" s="2">
        <v>804495.42953700002</v>
      </c>
      <c r="AJ294" s="2">
        <v>18380536.445312999</v>
      </c>
      <c r="AK294" s="2">
        <v>21564557.189452998</v>
      </c>
      <c r="AL294" s="2">
        <f t="shared" si="21"/>
        <v>14455631.279561901</v>
      </c>
      <c r="AM294">
        <v>36</v>
      </c>
      <c r="AN294" s="2">
        <v>16734172.909910999</v>
      </c>
      <c r="AO294" s="2">
        <v>13398264.158935999</v>
      </c>
      <c r="AP294" s="2">
        <v>20957415.809080999</v>
      </c>
      <c r="AQ294" s="2">
        <v>774008.395844999</v>
      </c>
      <c r="AR294" s="2">
        <v>17189743.664062999</v>
      </c>
      <c r="AS294" s="2">
        <v>18752622.895018999</v>
      </c>
      <c r="AT294" s="2">
        <v>16197213.334228899</v>
      </c>
      <c r="AU294" s="2">
        <v>776249.73449499998</v>
      </c>
      <c r="AV294" s="2">
        <v>23459197.004395001</v>
      </c>
      <c r="AW294" s="2">
        <v>18064514.201171</v>
      </c>
      <c r="AX294" s="2">
        <f t="shared" si="22"/>
        <v>14630340.210714489</v>
      </c>
      <c r="AY294">
        <v>36</v>
      </c>
      <c r="AZ294" s="2">
        <v>16319748.659178</v>
      </c>
      <c r="BA294" s="2">
        <v>16438862.501951</v>
      </c>
      <c r="BB294" s="2">
        <v>13343504.21094</v>
      </c>
      <c r="BC294" s="2">
        <v>836444.58843799995</v>
      </c>
      <c r="BD294" s="2">
        <v>13548963.1289069</v>
      </c>
      <c r="BE294" s="2">
        <v>14445073.4936509</v>
      </c>
      <c r="BF294" s="2">
        <v>17190488.690430999</v>
      </c>
      <c r="BG294" s="2">
        <v>621634.01977799903</v>
      </c>
      <c r="BH294" s="2">
        <v>20697479.763672002</v>
      </c>
      <c r="BI294" s="2">
        <v>9744626.484863</v>
      </c>
      <c r="BJ294" s="2">
        <f t="shared" si="23"/>
        <v>12318682.554180879</v>
      </c>
    </row>
    <row r="295" spans="1:62" x14ac:dyDescent="0.2">
      <c r="A295">
        <v>6445</v>
      </c>
      <c r="B295">
        <v>6272</v>
      </c>
      <c r="C295">
        <v>290</v>
      </c>
      <c r="D295">
        <v>1</v>
      </c>
      <c r="E295" t="s">
        <v>13353</v>
      </c>
      <c r="F295" t="s">
        <v>1</v>
      </c>
      <c r="G295" t="s">
        <v>13354</v>
      </c>
      <c r="H295" t="s">
        <v>13355</v>
      </c>
      <c r="I295" t="s">
        <v>1</v>
      </c>
      <c r="J295" s="2">
        <f t="shared" si="20"/>
        <v>13776943.868127109</v>
      </c>
      <c r="K295">
        <v>38.4</v>
      </c>
      <c r="L295">
        <v>1335</v>
      </c>
      <c r="M295">
        <v>146900</v>
      </c>
      <c r="N295" t="s">
        <v>13356</v>
      </c>
      <c r="O295">
        <v>299</v>
      </c>
      <c r="P295">
        <v>262</v>
      </c>
      <c r="Q295">
        <v>0.876</v>
      </c>
      <c r="R295">
        <v>100</v>
      </c>
      <c r="S295">
        <v>93</v>
      </c>
      <c r="T295">
        <v>106</v>
      </c>
      <c r="U295">
        <v>87</v>
      </c>
      <c r="V295">
        <v>83</v>
      </c>
      <c r="W295">
        <v>92</v>
      </c>
      <c r="X295">
        <v>95.602999999999994</v>
      </c>
      <c r="Y295">
        <v>89.686999999999998</v>
      </c>
      <c r="Z295">
        <v>101.43</v>
      </c>
      <c r="AA295">
        <v>87</v>
      </c>
      <c r="AB295" s="2">
        <v>22709501.359039899</v>
      </c>
      <c r="AC295" s="2">
        <v>10200928.564701</v>
      </c>
      <c r="AD295" s="2">
        <v>9357983.7907079998</v>
      </c>
      <c r="AE295" s="2">
        <v>618250.23623599997</v>
      </c>
      <c r="AF295" s="2">
        <v>9012909.5167229995</v>
      </c>
      <c r="AG295" s="2">
        <v>13865023.859129</v>
      </c>
      <c r="AH295" s="2">
        <v>20897751.316709898</v>
      </c>
      <c r="AI295" s="2">
        <v>735229.57504300005</v>
      </c>
      <c r="AJ295" s="2">
        <v>34444755.980345003</v>
      </c>
      <c r="AK295" s="2">
        <v>11292576.4066769</v>
      </c>
      <c r="AL295" s="2">
        <f t="shared" si="21"/>
        <v>13313491.060531171</v>
      </c>
      <c r="AM295">
        <v>83</v>
      </c>
      <c r="AN295" s="2">
        <v>20543940.9620369</v>
      </c>
      <c r="AO295" s="2">
        <v>6271253.4693919905</v>
      </c>
      <c r="AP295" s="2">
        <v>11601601.3137499</v>
      </c>
      <c r="AQ295" s="2">
        <v>398597.80853099999</v>
      </c>
      <c r="AR295" s="2">
        <v>9076529.0095869992</v>
      </c>
      <c r="AS295" s="2">
        <v>12117651.084628001</v>
      </c>
      <c r="AT295" s="2">
        <v>19753958.451540999</v>
      </c>
      <c r="AU295" s="2">
        <v>697675.83422900003</v>
      </c>
      <c r="AV295" s="2">
        <v>56217810.549318001</v>
      </c>
      <c r="AW295" s="2">
        <v>8315304.4259029999</v>
      </c>
      <c r="AX295" s="2">
        <f t="shared" si="22"/>
        <v>14499432.290891578</v>
      </c>
      <c r="AY295">
        <v>92</v>
      </c>
      <c r="AZ295" s="2">
        <v>27455960.540038999</v>
      </c>
      <c r="BA295" s="2">
        <v>18297117.529914901</v>
      </c>
      <c r="BB295" s="2">
        <v>8745415.5535920002</v>
      </c>
      <c r="BC295" s="2">
        <v>783292.934387999</v>
      </c>
      <c r="BD295" s="2">
        <v>9418599.3460089993</v>
      </c>
      <c r="BE295" s="2">
        <v>11844888.435487</v>
      </c>
      <c r="BF295" s="2">
        <v>18371101.397707</v>
      </c>
      <c r="BG295" s="2">
        <v>528057.80178599898</v>
      </c>
      <c r="BH295" s="2">
        <v>30082382.391359899</v>
      </c>
      <c r="BI295" s="2">
        <v>9652266.5993029997</v>
      </c>
      <c r="BJ295" s="2">
        <f t="shared" si="23"/>
        <v>13517908.252958581</v>
      </c>
    </row>
    <row r="296" spans="1:62" x14ac:dyDescent="0.2">
      <c r="A296">
        <v>1618</v>
      </c>
      <c r="B296">
        <v>1550</v>
      </c>
      <c r="C296">
        <v>291</v>
      </c>
      <c r="D296">
        <v>1</v>
      </c>
      <c r="E296" t="s">
        <v>3416</v>
      </c>
      <c r="F296" t="s">
        <v>1</v>
      </c>
      <c r="G296" t="s">
        <v>1</v>
      </c>
      <c r="H296" t="s">
        <v>1</v>
      </c>
      <c r="I296" t="s">
        <v>1</v>
      </c>
      <c r="J296" s="2">
        <f t="shared" si="20"/>
        <v>13768078.684985548</v>
      </c>
      <c r="K296">
        <v>38.5</v>
      </c>
      <c r="L296">
        <v>257</v>
      </c>
      <c r="M296">
        <v>28024</v>
      </c>
      <c r="N296" t="s">
        <v>3417</v>
      </c>
      <c r="O296">
        <v>71</v>
      </c>
      <c r="P296">
        <v>71</v>
      </c>
      <c r="Q296">
        <v>1</v>
      </c>
      <c r="R296">
        <v>25</v>
      </c>
      <c r="S296">
        <v>22</v>
      </c>
      <c r="T296">
        <v>24</v>
      </c>
      <c r="U296">
        <v>25</v>
      </c>
      <c r="V296">
        <v>22</v>
      </c>
      <c r="W296">
        <v>24</v>
      </c>
      <c r="X296">
        <v>25</v>
      </c>
      <c r="Y296">
        <v>22</v>
      </c>
      <c r="Z296">
        <v>24</v>
      </c>
      <c r="AA296">
        <v>25</v>
      </c>
      <c r="AB296" s="2">
        <v>20433590.601562001</v>
      </c>
      <c r="AC296" s="2">
        <v>14984075.144531</v>
      </c>
      <c r="AD296" s="2">
        <v>18102997.740233999</v>
      </c>
      <c r="AE296" s="2">
        <v>715247.80615299998</v>
      </c>
      <c r="AF296" s="2">
        <v>20830962.062500998</v>
      </c>
      <c r="AG296" s="2">
        <v>21103315.097656</v>
      </c>
      <c r="AH296" s="2">
        <v>12893129.4687509</v>
      </c>
      <c r="AI296" s="2">
        <v>869144.24389599997</v>
      </c>
      <c r="AJ296" s="2">
        <v>20072021.597656999</v>
      </c>
      <c r="AK296" s="2">
        <v>22426332.041016899</v>
      </c>
      <c r="AL296" s="2">
        <f t="shared" si="21"/>
        <v>15243081.580395779</v>
      </c>
      <c r="AM296">
        <v>22</v>
      </c>
      <c r="AN296" s="2">
        <v>13153161.152344</v>
      </c>
      <c r="AO296" s="2">
        <v>10787054.068360999</v>
      </c>
      <c r="AP296" s="2">
        <v>16129500.929688901</v>
      </c>
      <c r="AQ296" s="2">
        <v>649225.50280699995</v>
      </c>
      <c r="AR296" s="2">
        <v>11877171.326172</v>
      </c>
      <c r="AS296" s="2">
        <v>15762547.533203</v>
      </c>
      <c r="AT296" s="2">
        <v>12569589.511717999</v>
      </c>
      <c r="AU296" s="2">
        <v>681136.390869</v>
      </c>
      <c r="AV296" s="2">
        <v>17839891.283202</v>
      </c>
      <c r="AW296" s="2">
        <v>14162452.376953</v>
      </c>
      <c r="AX296" s="2">
        <f t="shared" si="22"/>
        <v>11361173.007531792</v>
      </c>
      <c r="AY296">
        <v>24</v>
      </c>
      <c r="AZ296" s="2">
        <v>18398364.716796901</v>
      </c>
      <c r="BA296" s="2">
        <v>20885450.947267901</v>
      </c>
      <c r="BB296" s="2">
        <v>16659028.247069901</v>
      </c>
      <c r="BC296" s="2">
        <v>1136840.738894</v>
      </c>
      <c r="BD296" s="2">
        <v>16765119.751951</v>
      </c>
      <c r="BE296" s="2">
        <v>18243131.255860999</v>
      </c>
      <c r="BF296" s="2">
        <v>18532311.187499002</v>
      </c>
      <c r="BG296" s="2">
        <v>815492.10424699995</v>
      </c>
      <c r="BH296" s="2">
        <v>23007942.667969</v>
      </c>
      <c r="BI296" s="2">
        <v>12556133.052735001</v>
      </c>
      <c r="BJ296" s="2">
        <f t="shared" si="23"/>
        <v>14699981.46702907</v>
      </c>
    </row>
    <row r="297" spans="1:62" x14ac:dyDescent="0.2">
      <c r="A297">
        <v>1805</v>
      </c>
      <c r="B297">
        <v>1728</v>
      </c>
      <c r="C297">
        <v>292</v>
      </c>
      <c r="D297">
        <v>1</v>
      </c>
      <c r="E297" t="s">
        <v>3797</v>
      </c>
      <c r="F297" t="s">
        <v>1</v>
      </c>
      <c r="G297" t="s">
        <v>1</v>
      </c>
      <c r="H297" t="s">
        <v>3798</v>
      </c>
      <c r="I297" t="s">
        <v>1</v>
      </c>
      <c r="J297" s="2">
        <f t="shared" si="20"/>
        <v>13754250.961495509</v>
      </c>
      <c r="K297">
        <v>43.1</v>
      </c>
      <c r="L297">
        <v>773</v>
      </c>
      <c r="M297">
        <v>88250</v>
      </c>
      <c r="N297" t="s">
        <v>3799</v>
      </c>
      <c r="O297">
        <v>170</v>
      </c>
      <c r="P297">
        <v>156</v>
      </c>
      <c r="Q297">
        <v>0.91800000000000004</v>
      </c>
      <c r="R297">
        <v>60</v>
      </c>
      <c r="S297">
        <v>56</v>
      </c>
      <c r="T297">
        <v>54</v>
      </c>
      <c r="U297">
        <v>55</v>
      </c>
      <c r="V297">
        <v>52</v>
      </c>
      <c r="W297">
        <v>49</v>
      </c>
      <c r="X297">
        <v>60</v>
      </c>
      <c r="Y297">
        <v>55.851999999999997</v>
      </c>
      <c r="Z297">
        <v>54</v>
      </c>
      <c r="AA297">
        <v>55</v>
      </c>
      <c r="AB297" s="2">
        <v>15137810.138307899</v>
      </c>
      <c r="AC297" s="2">
        <v>11228695.253052</v>
      </c>
      <c r="AD297" s="2">
        <v>15368692.920407999</v>
      </c>
      <c r="AE297" s="2">
        <v>813095.93511899898</v>
      </c>
      <c r="AF297" s="2">
        <v>16438646.0162379</v>
      </c>
      <c r="AG297" s="2">
        <v>20292428.097902998</v>
      </c>
      <c r="AH297" s="2">
        <v>10548674.5765389</v>
      </c>
      <c r="AI297" s="2">
        <v>796097.06933800003</v>
      </c>
      <c r="AJ297" s="2">
        <v>15638677.667728901</v>
      </c>
      <c r="AK297" s="2">
        <v>18567337.680176999</v>
      </c>
      <c r="AL297" s="2">
        <f t="shared" si="21"/>
        <v>12483015.53548106</v>
      </c>
      <c r="AM297">
        <v>52</v>
      </c>
      <c r="AN297" s="2">
        <v>11915317.2280249</v>
      </c>
      <c r="AO297" s="2">
        <v>9550200.7998050004</v>
      </c>
      <c r="AP297" s="2">
        <v>17553356.215821002</v>
      </c>
      <c r="AQ297" s="2">
        <v>768447.37069699995</v>
      </c>
      <c r="AR297" s="2">
        <v>12259151.1308589</v>
      </c>
      <c r="AS297" s="2">
        <v>21682909.723143999</v>
      </c>
      <c r="AT297" s="2">
        <v>13685535.412108</v>
      </c>
      <c r="AU297" s="2">
        <v>873217.93896399904</v>
      </c>
      <c r="AV297" s="2">
        <v>13877933.316408001</v>
      </c>
      <c r="AW297" s="2">
        <v>12798580.569337999</v>
      </c>
      <c r="AX297" s="2">
        <f t="shared" si="22"/>
        <v>11496464.970516879</v>
      </c>
      <c r="AY297">
        <v>49</v>
      </c>
      <c r="AZ297" s="2">
        <v>19929869.784485001</v>
      </c>
      <c r="BA297" s="2">
        <v>21663684.927736901</v>
      </c>
      <c r="BB297" s="2">
        <v>20632959.928286001</v>
      </c>
      <c r="BC297" s="2">
        <v>1082322.1174329999</v>
      </c>
      <c r="BD297" s="2">
        <v>21127372.729979999</v>
      </c>
      <c r="BE297" s="2">
        <v>30498109.796448</v>
      </c>
      <c r="BF297" s="2">
        <v>20498797.053709999</v>
      </c>
      <c r="BG297" s="2">
        <v>726820.94711299904</v>
      </c>
      <c r="BH297" s="2">
        <v>21101015.8530269</v>
      </c>
      <c r="BI297" s="2">
        <v>15571770.646667</v>
      </c>
      <c r="BJ297" s="2">
        <f t="shared" si="23"/>
        <v>17283272.378488582</v>
      </c>
    </row>
    <row r="298" spans="1:62" x14ac:dyDescent="0.2">
      <c r="A298">
        <v>2089</v>
      </c>
      <c r="B298">
        <v>2007</v>
      </c>
      <c r="C298">
        <v>293</v>
      </c>
      <c r="D298">
        <v>1</v>
      </c>
      <c r="E298" t="s">
        <v>4387</v>
      </c>
      <c r="F298" t="s">
        <v>1</v>
      </c>
      <c r="G298" t="s">
        <v>1</v>
      </c>
      <c r="H298" t="s">
        <v>1</v>
      </c>
      <c r="I298" t="s">
        <v>1</v>
      </c>
      <c r="J298" s="2">
        <f t="shared" si="20"/>
        <v>13694777.233893812</v>
      </c>
      <c r="K298">
        <v>55.8</v>
      </c>
      <c r="L298">
        <v>513</v>
      </c>
      <c r="M298">
        <v>57114</v>
      </c>
      <c r="N298" t="s">
        <v>4388</v>
      </c>
      <c r="O298">
        <v>192</v>
      </c>
      <c r="P298">
        <v>192</v>
      </c>
      <c r="Q298">
        <v>1</v>
      </c>
      <c r="R298">
        <v>64</v>
      </c>
      <c r="S298">
        <v>64</v>
      </c>
      <c r="T298">
        <v>64</v>
      </c>
      <c r="U298">
        <v>64</v>
      </c>
      <c r="V298">
        <v>64</v>
      </c>
      <c r="W298">
        <v>64</v>
      </c>
      <c r="X298">
        <v>64</v>
      </c>
      <c r="Y298">
        <v>64</v>
      </c>
      <c r="Z298">
        <v>64</v>
      </c>
      <c r="AA298">
        <v>64</v>
      </c>
      <c r="AB298" s="2">
        <v>29975252.8268429</v>
      </c>
      <c r="AC298" s="2">
        <v>15535627.2930899</v>
      </c>
      <c r="AD298" s="2">
        <v>36864999.751465</v>
      </c>
      <c r="AE298" s="2">
        <v>1309480.9815700001</v>
      </c>
      <c r="AF298" s="2">
        <v>20871208.690184999</v>
      </c>
      <c r="AG298" s="2">
        <v>35019560.069091</v>
      </c>
      <c r="AH298" s="2">
        <v>17346091.213928901</v>
      </c>
      <c r="AI298" s="2">
        <v>1482288.1771539999</v>
      </c>
      <c r="AJ298" s="2">
        <v>13489821.017519001</v>
      </c>
      <c r="AK298" s="2">
        <v>12661485.757995</v>
      </c>
      <c r="AL298" s="2">
        <f t="shared" si="21"/>
        <v>18455581.577884071</v>
      </c>
      <c r="AM298">
        <v>64</v>
      </c>
      <c r="AN298" s="2">
        <v>15683378.539551999</v>
      </c>
      <c r="AO298" s="2">
        <v>8611881.0198999997</v>
      </c>
      <c r="AP298" s="2">
        <v>26717796.027830899</v>
      </c>
      <c r="AQ298" s="2">
        <v>890826.43746899895</v>
      </c>
      <c r="AR298" s="2">
        <v>12314220.9919439</v>
      </c>
      <c r="AS298" s="2">
        <v>22948250.517822001</v>
      </c>
      <c r="AT298" s="2">
        <v>15138276.172851</v>
      </c>
      <c r="AU298" s="2">
        <v>1086519.35690299</v>
      </c>
      <c r="AV298" s="2">
        <v>10678056.1945199</v>
      </c>
      <c r="AW298" s="2">
        <v>11256989.931701001</v>
      </c>
      <c r="AX298" s="2">
        <f t="shared" si="22"/>
        <v>12532619.519049268</v>
      </c>
      <c r="AY298">
        <v>64</v>
      </c>
      <c r="AZ298" s="2">
        <v>15203987.818724999</v>
      </c>
      <c r="BA298" s="2">
        <v>11514639.316954</v>
      </c>
      <c r="BB298" s="2">
        <v>17876592.672605999</v>
      </c>
      <c r="BC298" s="2">
        <v>752061.57623100001</v>
      </c>
      <c r="BD298" s="2">
        <v>10676116.572141999</v>
      </c>
      <c r="BE298" s="2">
        <v>16968195.398317002</v>
      </c>
      <c r="BF298" s="2">
        <v>14462992.119874001</v>
      </c>
      <c r="BG298" s="2">
        <v>633667.58050699998</v>
      </c>
      <c r="BH298" s="2">
        <v>8599567.3443599995</v>
      </c>
      <c r="BI298" s="2">
        <v>4273485.6477649901</v>
      </c>
      <c r="BJ298" s="2">
        <f t="shared" si="23"/>
        <v>10096130.604748098</v>
      </c>
    </row>
    <row r="299" spans="1:62" x14ac:dyDescent="0.2">
      <c r="A299">
        <v>1451</v>
      </c>
      <c r="B299">
        <v>1389</v>
      </c>
      <c r="C299">
        <v>294</v>
      </c>
      <c r="D299">
        <v>1</v>
      </c>
      <c r="E299" t="s">
        <v>3067</v>
      </c>
      <c r="F299" t="s">
        <v>1</v>
      </c>
      <c r="G299" t="s">
        <v>1</v>
      </c>
      <c r="H299" t="s">
        <v>3068</v>
      </c>
      <c r="I299" t="s">
        <v>1</v>
      </c>
      <c r="J299" s="2">
        <f t="shared" si="20"/>
        <v>13684625.733434701</v>
      </c>
      <c r="K299">
        <v>61</v>
      </c>
      <c r="L299">
        <v>912</v>
      </c>
      <c r="M299">
        <v>104976</v>
      </c>
      <c r="N299" t="s">
        <v>3069</v>
      </c>
      <c r="O299">
        <v>355</v>
      </c>
      <c r="P299">
        <v>238</v>
      </c>
      <c r="Q299">
        <v>0.67</v>
      </c>
      <c r="R299">
        <v>121</v>
      </c>
      <c r="S299">
        <v>117</v>
      </c>
      <c r="T299">
        <v>117</v>
      </c>
      <c r="U299">
        <v>86</v>
      </c>
      <c r="V299">
        <v>73</v>
      </c>
      <c r="W299">
        <v>79</v>
      </c>
      <c r="X299">
        <v>113.759</v>
      </c>
      <c r="Y299">
        <v>103.27800000000001</v>
      </c>
      <c r="Z299">
        <v>107.962</v>
      </c>
      <c r="AA299">
        <v>86</v>
      </c>
      <c r="AB299" s="2">
        <v>16667278.613770001</v>
      </c>
      <c r="AC299" s="2">
        <v>16797107.122558899</v>
      </c>
      <c r="AD299" s="2">
        <v>19424182.287595</v>
      </c>
      <c r="AE299" s="2">
        <v>1144991.202546</v>
      </c>
      <c r="AF299" s="2">
        <v>20912980.838867001</v>
      </c>
      <c r="AG299" s="2">
        <v>23749755.094969001</v>
      </c>
      <c r="AH299" s="2">
        <v>12305544.1311059</v>
      </c>
      <c r="AI299" s="2">
        <v>1049344.05831899</v>
      </c>
      <c r="AJ299" s="2">
        <v>16997857.759521998</v>
      </c>
      <c r="AK299" s="2">
        <v>17590898.395016901</v>
      </c>
      <c r="AL299" s="2">
        <f t="shared" si="21"/>
        <v>14663993.950426972</v>
      </c>
      <c r="AM299">
        <v>73</v>
      </c>
      <c r="AN299" s="2">
        <v>11241123.954650899</v>
      </c>
      <c r="AO299" s="2">
        <v>11528123.703855</v>
      </c>
      <c r="AP299" s="2">
        <v>18354138.845456</v>
      </c>
      <c r="AQ299" s="2">
        <v>767135.56130999897</v>
      </c>
      <c r="AR299" s="2">
        <v>12654416.068603899</v>
      </c>
      <c r="AS299" s="2">
        <v>16337234.621828999</v>
      </c>
      <c r="AT299" s="2">
        <v>13259014.042605</v>
      </c>
      <c r="AU299" s="2">
        <v>781370.82922599895</v>
      </c>
      <c r="AV299" s="2">
        <v>17089226.3234859</v>
      </c>
      <c r="AW299" s="2">
        <v>15700440.749266</v>
      </c>
      <c r="AX299" s="2">
        <f t="shared" si="22"/>
        <v>11771222.470028769</v>
      </c>
      <c r="AY299">
        <v>79</v>
      </c>
      <c r="AZ299" s="2">
        <v>16279315.830138</v>
      </c>
      <c r="BA299" s="2">
        <v>21634906.582759999</v>
      </c>
      <c r="BB299" s="2">
        <v>18226170.580320999</v>
      </c>
      <c r="BC299" s="2">
        <v>1200080.2592140001</v>
      </c>
      <c r="BD299" s="2">
        <v>18936469.714356899</v>
      </c>
      <c r="BE299" s="2">
        <v>19285807.3674329</v>
      </c>
      <c r="BF299" s="2">
        <v>20693701.843136001</v>
      </c>
      <c r="BG299" s="2">
        <v>737631.62686099904</v>
      </c>
      <c r="BH299" s="2">
        <v>19088640.593747001</v>
      </c>
      <c r="BI299" s="2">
        <v>10103883.400516899</v>
      </c>
      <c r="BJ299" s="2">
        <f t="shared" si="23"/>
        <v>14618660.779848371</v>
      </c>
    </row>
    <row r="300" spans="1:62" x14ac:dyDescent="0.2">
      <c r="A300">
        <v>2430</v>
      </c>
      <c r="B300">
        <v>2342</v>
      </c>
      <c r="C300">
        <v>295</v>
      </c>
      <c r="D300">
        <v>1</v>
      </c>
      <c r="E300" t="s">
        <v>5109</v>
      </c>
      <c r="F300" t="s">
        <v>1</v>
      </c>
      <c r="G300" t="s">
        <v>1</v>
      </c>
      <c r="H300" t="s">
        <v>1</v>
      </c>
      <c r="I300" t="s">
        <v>1</v>
      </c>
      <c r="J300" s="2">
        <f t="shared" si="20"/>
        <v>13671716.364578245</v>
      </c>
      <c r="K300">
        <v>38.9</v>
      </c>
      <c r="L300">
        <v>198</v>
      </c>
      <c r="M300">
        <v>21778</v>
      </c>
      <c r="N300" t="s">
        <v>5110</v>
      </c>
      <c r="O300">
        <v>90</v>
      </c>
      <c r="P300">
        <v>90</v>
      </c>
      <c r="Q300">
        <v>1</v>
      </c>
      <c r="R300">
        <v>27</v>
      </c>
      <c r="S300">
        <v>36</v>
      </c>
      <c r="T300">
        <v>27</v>
      </c>
      <c r="U300">
        <v>27</v>
      </c>
      <c r="V300">
        <v>36</v>
      </c>
      <c r="W300">
        <v>27</v>
      </c>
      <c r="X300">
        <v>27</v>
      </c>
      <c r="Y300">
        <v>36</v>
      </c>
      <c r="Z300">
        <v>27</v>
      </c>
      <c r="AA300">
        <v>27</v>
      </c>
      <c r="AB300" s="2">
        <v>16657080.968261</v>
      </c>
      <c r="AC300" s="2">
        <v>12794371.129394</v>
      </c>
      <c r="AD300" s="2">
        <v>19475936.407959901</v>
      </c>
      <c r="AE300" s="2">
        <v>796706.53192199999</v>
      </c>
      <c r="AF300" s="2">
        <v>19034497.744628899</v>
      </c>
      <c r="AG300" s="2">
        <v>23275757.133788001</v>
      </c>
      <c r="AH300" s="2">
        <v>11053138.702880999</v>
      </c>
      <c r="AI300" s="2">
        <v>865124.109375</v>
      </c>
      <c r="AJ300" s="2">
        <v>15186386.302734001</v>
      </c>
      <c r="AK300" s="2">
        <v>14408074.683594899</v>
      </c>
      <c r="AL300" s="2">
        <f t="shared" si="21"/>
        <v>13354707.37145387</v>
      </c>
      <c r="AM300">
        <v>36</v>
      </c>
      <c r="AN300" s="2">
        <v>18285002.157713</v>
      </c>
      <c r="AO300" s="2">
        <v>12091320.1110829</v>
      </c>
      <c r="AP300" s="2">
        <v>22516724.285156999</v>
      </c>
      <c r="AQ300" s="2">
        <v>934427.95291200001</v>
      </c>
      <c r="AR300" s="2">
        <v>17174405.266114</v>
      </c>
      <c r="AS300" s="2">
        <v>20356860.407712001</v>
      </c>
      <c r="AT300" s="2">
        <v>14781159.1906719</v>
      </c>
      <c r="AU300" s="2">
        <v>942362.94366899994</v>
      </c>
      <c r="AV300" s="2">
        <v>19310734.436523899</v>
      </c>
      <c r="AW300" s="2">
        <v>16943114.537597999</v>
      </c>
      <c r="AX300" s="2">
        <f t="shared" si="22"/>
        <v>14333611.12891537</v>
      </c>
      <c r="AY300">
        <v>27</v>
      </c>
      <c r="AZ300" s="2">
        <v>16569104.980957</v>
      </c>
      <c r="BA300" s="2">
        <v>17593396.574219901</v>
      </c>
      <c r="BB300" s="2">
        <v>18509386.941651002</v>
      </c>
      <c r="BC300" s="2">
        <v>1008486.9965820001</v>
      </c>
      <c r="BD300" s="2">
        <v>17377012.559813999</v>
      </c>
      <c r="BE300" s="2">
        <v>15839237.503906</v>
      </c>
      <c r="BF300" s="2">
        <v>18854007.785645999</v>
      </c>
      <c r="BG300" s="2">
        <v>677267.82720900001</v>
      </c>
      <c r="BH300" s="2">
        <v>18197710.073729001</v>
      </c>
      <c r="BI300" s="2">
        <v>8642694.6899410002</v>
      </c>
      <c r="BJ300" s="2">
        <f t="shared" si="23"/>
        <v>13326830.593365492</v>
      </c>
    </row>
    <row r="301" spans="1:62" x14ac:dyDescent="0.2">
      <c r="A301">
        <v>5976</v>
      </c>
      <c r="B301">
        <v>5840</v>
      </c>
      <c r="C301">
        <v>296</v>
      </c>
      <c r="D301">
        <v>1</v>
      </c>
      <c r="E301" t="s">
        <v>12403</v>
      </c>
      <c r="F301" t="s">
        <v>1</v>
      </c>
      <c r="G301" t="s">
        <v>1</v>
      </c>
      <c r="H301" t="s">
        <v>1</v>
      </c>
      <c r="I301" t="s">
        <v>1</v>
      </c>
      <c r="J301" s="2">
        <f t="shared" si="20"/>
        <v>13617681.085195946</v>
      </c>
      <c r="K301">
        <v>48.5</v>
      </c>
      <c r="L301">
        <v>239</v>
      </c>
      <c r="M301">
        <v>26468</v>
      </c>
      <c r="N301" t="s">
        <v>12404</v>
      </c>
      <c r="O301">
        <v>170</v>
      </c>
      <c r="P301">
        <v>170</v>
      </c>
      <c r="Q301">
        <v>1</v>
      </c>
      <c r="R301">
        <v>59</v>
      </c>
      <c r="S301">
        <v>53</v>
      </c>
      <c r="T301">
        <v>58</v>
      </c>
      <c r="U301">
        <v>59</v>
      </c>
      <c r="V301">
        <v>53</v>
      </c>
      <c r="W301">
        <v>58</v>
      </c>
      <c r="X301">
        <v>59</v>
      </c>
      <c r="Y301">
        <v>53</v>
      </c>
      <c r="Z301">
        <v>58</v>
      </c>
      <c r="AA301">
        <v>59</v>
      </c>
      <c r="AB301" s="2">
        <v>18294691.692075901</v>
      </c>
      <c r="AC301" s="2">
        <v>9474564.1632089894</v>
      </c>
      <c r="AD301" s="2">
        <v>17929334.232907001</v>
      </c>
      <c r="AE301" s="2">
        <v>845636.96997500001</v>
      </c>
      <c r="AF301" s="2">
        <v>14745324.3663959</v>
      </c>
      <c r="AG301" s="2">
        <v>26708262.492644001</v>
      </c>
      <c r="AH301" s="2">
        <v>12576654.5456529</v>
      </c>
      <c r="AI301" s="2">
        <v>1187120.888795</v>
      </c>
      <c r="AJ301" s="2">
        <v>15435450.378537999</v>
      </c>
      <c r="AK301" s="2">
        <v>15720686.984498</v>
      </c>
      <c r="AL301" s="2">
        <f t="shared" si="21"/>
        <v>13291772.671469068</v>
      </c>
      <c r="AM301">
        <v>53</v>
      </c>
      <c r="AN301" s="2">
        <v>17479734.972410999</v>
      </c>
      <c r="AO301" s="2">
        <v>9167319.5468149893</v>
      </c>
      <c r="AP301" s="2">
        <v>23296472.894533001</v>
      </c>
      <c r="AQ301" s="2">
        <v>816416.67816300003</v>
      </c>
      <c r="AR301" s="2">
        <v>13333238.275391901</v>
      </c>
      <c r="AS301" s="2">
        <v>24971773.508302901</v>
      </c>
      <c r="AT301" s="2">
        <v>18429292.2309549</v>
      </c>
      <c r="AU301" s="2">
        <v>1079941.3240060001</v>
      </c>
      <c r="AV301" s="2">
        <v>20813448.575192001</v>
      </c>
      <c r="AW301" s="2">
        <v>12260399.299070001</v>
      </c>
      <c r="AX301" s="2">
        <f t="shared" si="22"/>
        <v>14164803.73048397</v>
      </c>
      <c r="AY301">
        <v>58</v>
      </c>
      <c r="AZ301" s="2">
        <v>17961949.852784</v>
      </c>
      <c r="BA301" s="2">
        <v>14936995.008541999</v>
      </c>
      <c r="BB301" s="2">
        <v>18410731.703368001</v>
      </c>
      <c r="BC301" s="2">
        <v>1021670.750458</v>
      </c>
      <c r="BD301" s="2">
        <v>13437025.648374001</v>
      </c>
      <c r="BE301" s="2">
        <v>20488418.117555</v>
      </c>
      <c r="BF301" s="2">
        <v>17638233.308106001</v>
      </c>
      <c r="BG301" s="2">
        <v>841187.32476999995</v>
      </c>
      <c r="BH301" s="2">
        <v>19700221.230962001</v>
      </c>
      <c r="BI301" s="2">
        <v>9528235.5914290007</v>
      </c>
      <c r="BJ301" s="2">
        <f t="shared" si="23"/>
        <v>13396466.853634801</v>
      </c>
    </row>
    <row r="302" spans="1:62" x14ac:dyDescent="0.2">
      <c r="A302">
        <v>3667</v>
      </c>
      <c r="B302">
        <v>3554</v>
      </c>
      <c r="C302">
        <v>297</v>
      </c>
      <c r="D302">
        <v>1</v>
      </c>
      <c r="E302" t="s">
        <v>7682</v>
      </c>
      <c r="F302" t="s">
        <v>1</v>
      </c>
      <c r="G302" t="s">
        <v>1</v>
      </c>
      <c r="H302" t="s">
        <v>6960</v>
      </c>
      <c r="I302" t="s">
        <v>1</v>
      </c>
      <c r="J302" s="2">
        <f t="shared" si="20"/>
        <v>13568283.829069277</v>
      </c>
      <c r="K302">
        <v>45.7</v>
      </c>
      <c r="L302">
        <v>1512</v>
      </c>
      <c r="M302">
        <v>170077</v>
      </c>
      <c r="N302" t="s">
        <v>7683</v>
      </c>
      <c r="O302">
        <v>304</v>
      </c>
      <c r="P302">
        <v>294</v>
      </c>
      <c r="Q302">
        <v>0.96699999999999997</v>
      </c>
      <c r="R302">
        <v>96</v>
      </c>
      <c r="S302">
        <v>105</v>
      </c>
      <c r="T302">
        <v>103</v>
      </c>
      <c r="U302">
        <v>94</v>
      </c>
      <c r="V302">
        <v>102</v>
      </c>
      <c r="W302">
        <v>98</v>
      </c>
      <c r="X302">
        <v>95.468999999999994</v>
      </c>
      <c r="Y302">
        <v>104.17</v>
      </c>
      <c r="Z302">
        <v>101.63</v>
      </c>
      <c r="AA302">
        <v>94</v>
      </c>
      <c r="AB302" s="2">
        <v>19669384.053470001</v>
      </c>
      <c r="AC302" s="2">
        <v>12705912.19458</v>
      </c>
      <c r="AD302" s="2">
        <v>18637970.152098</v>
      </c>
      <c r="AE302" s="2">
        <v>940859.12872299994</v>
      </c>
      <c r="AF302" s="2">
        <v>17269851.007812999</v>
      </c>
      <c r="AG302" s="2">
        <v>23665830.050476901</v>
      </c>
      <c r="AH302" s="2">
        <v>13260170.772950901</v>
      </c>
      <c r="AI302" s="2">
        <v>1141253.5099209901</v>
      </c>
      <c r="AJ302" s="2">
        <v>17559405.676270001</v>
      </c>
      <c r="AK302" s="2">
        <v>21197934.143797901</v>
      </c>
      <c r="AL302" s="2">
        <f t="shared" si="21"/>
        <v>14604857.06901007</v>
      </c>
      <c r="AM302">
        <v>102</v>
      </c>
      <c r="AN302" s="2">
        <v>17974445.672821</v>
      </c>
      <c r="AO302" s="2">
        <v>11437279.039427999</v>
      </c>
      <c r="AP302" s="2">
        <v>23380972.444092002</v>
      </c>
      <c r="AQ302" s="2">
        <v>891053.18237399904</v>
      </c>
      <c r="AR302" s="2">
        <v>13802147.5469329</v>
      </c>
      <c r="AS302" s="2">
        <v>22413302.145324901</v>
      </c>
      <c r="AT302" s="2">
        <v>16384787.726872999</v>
      </c>
      <c r="AU302" s="2">
        <v>1055481.3355690001</v>
      </c>
      <c r="AV302" s="2">
        <v>20899289.701234002</v>
      </c>
      <c r="AW302" s="2">
        <v>15031670.195190899</v>
      </c>
      <c r="AX302" s="2">
        <f t="shared" si="22"/>
        <v>14327042.89898397</v>
      </c>
      <c r="AY302">
        <v>98</v>
      </c>
      <c r="AZ302" s="2">
        <v>16282013.599856</v>
      </c>
      <c r="BA302" s="2">
        <v>12818213.5371699</v>
      </c>
      <c r="BB302" s="2">
        <v>14596418.299985999</v>
      </c>
      <c r="BC302" s="2">
        <v>859599.92587100004</v>
      </c>
      <c r="BD302" s="2">
        <v>12061786.213254999</v>
      </c>
      <c r="BE302" s="2">
        <v>15799120.163695</v>
      </c>
      <c r="BF302" s="2">
        <v>17088986.796629</v>
      </c>
      <c r="BG302" s="2">
        <v>711270.363921999</v>
      </c>
      <c r="BH302" s="2">
        <v>17896415.978519</v>
      </c>
      <c r="BI302" s="2">
        <v>9615690.3132349998</v>
      </c>
      <c r="BJ302" s="2">
        <f t="shared" si="23"/>
        <v>11772951.519213792</v>
      </c>
    </row>
    <row r="303" spans="1:62" x14ac:dyDescent="0.2">
      <c r="A303">
        <v>4477</v>
      </c>
      <c r="B303">
        <v>4360</v>
      </c>
      <c r="C303">
        <v>298</v>
      </c>
      <c r="D303">
        <v>1</v>
      </c>
      <c r="E303" t="s">
        <v>9369</v>
      </c>
      <c r="F303" t="s">
        <v>1</v>
      </c>
      <c r="G303" t="s">
        <v>1</v>
      </c>
      <c r="H303" t="s">
        <v>9370</v>
      </c>
      <c r="I303" t="s">
        <v>1</v>
      </c>
      <c r="J303" s="2">
        <f t="shared" si="20"/>
        <v>13497371.288667202</v>
      </c>
      <c r="K303">
        <v>25</v>
      </c>
      <c r="L303">
        <v>4545</v>
      </c>
      <c r="M303">
        <v>504737</v>
      </c>
      <c r="N303" t="s">
        <v>9371</v>
      </c>
      <c r="O303">
        <v>363</v>
      </c>
      <c r="P303">
        <v>353</v>
      </c>
      <c r="Q303">
        <v>0.97199999999999998</v>
      </c>
      <c r="R303">
        <v>129</v>
      </c>
      <c r="S303">
        <v>118</v>
      </c>
      <c r="T303">
        <v>116</v>
      </c>
      <c r="U303">
        <v>125</v>
      </c>
      <c r="V303">
        <v>115</v>
      </c>
      <c r="W303">
        <v>113</v>
      </c>
      <c r="X303">
        <v>128.98400000000001</v>
      </c>
      <c r="Y303">
        <v>118</v>
      </c>
      <c r="Z303">
        <v>115.956</v>
      </c>
      <c r="AA303">
        <v>125</v>
      </c>
      <c r="AB303" s="2">
        <v>19855092.338013899</v>
      </c>
      <c r="AC303" s="2">
        <v>17694708.581907999</v>
      </c>
      <c r="AD303" s="2">
        <v>21494357.069456</v>
      </c>
      <c r="AE303" s="2">
        <v>1096098.4399069999</v>
      </c>
      <c r="AF303" s="2">
        <v>22225808.8787819</v>
      </c>
      <c r="AG303" s="2">
        <v>21651832.746216901</v>
      </c>
      <c r="AH303" s="2">
        <v>14084148.971922001</v>
      </c>
      <c r="AI303" s="2">
        <v>1149399.8811639999</v>
      </c>
      <c r="AJ303" s="2">
        <v>20724275.121337</v>
      </c>
      <c r="AK303" s="2">
        <v>23561063.272702999</v>
      </c>
      <c r="AL303" s="2">
        <f t="shared" si="21"/>
        <v>16353678.53014097</v>
      </c>
      <c r="AM303">
        <v>115</v>
      </c>
      <c r="AN303" s="2">
        <v>14141520.2518289</v>
      </c>
      <c r="AO303" s="2">
        <v>13101152.512143999</v>
      </c>
      <c r="AP303" s="2">
        <v>20462927.572510999</v>
      </c>
      <c r="AQ303" s="2">
        <v>865680.77338099899</v>
      </c>
      <c r="AR303" s="2">
        <v>14378152.897028999</v>
      </c>
      <c r="AS303" s="2">
        <v>19443796.709162001</v>
      </c>
      <c r="AT303" s="2">
        <v>15387769.144285999</v>
      </c>
      <c r="AU303" s="2">
        <v>940376.23190400004</v>
      </c>
      <c r="AV303" s="2">
        <v>19460364.865846001</v>
      </c>
      <c r="AW303" s="2">
        <v>17412494.069334999</v>
      </c>
      <c r="AX303" s="2">
        <f t="shared" si="22"/>
        <v>13559423.502742689</v>
      </c>
      <c r="AY303">
        <v>113</v>
      </c>
      <c r="AZ303" s="2">
        <v>13505919.3792699</v>
      </c>
      <c r="BA303" s="2">
        <v>13923407.3134779</v>
      </c>
      <c r="BB303" s="2">
        <v>13245798.929750999</v>
      </c>
      <c r="BC303" s="2">
        <v>774430.98437499895</v>
      </c>
      <c r="BD303" s="2">
        <v>13582336.3333699</v>
      </c>
      <c r="BE303" s="2">
        <v>13029269.228027901</v>
      </c>
      <c r="BF303" s="2">
        <v>15472683.0109879</v>
      </c>
      <c r="BG303" s="2">
        <v>551196.606934999</v>
      </c>
      <c r="BH303" s="2">
        <v>14587111.931395</v>
      </c>
      <c r="BI303" s="2">
        <v>7117964.6135900002</v>
      </c>
      <c r="BJ303" s="2">
        <f t="shared" si="23"/>
        <v>10579011.833117951</v>
      </c>
    </row>
    <row r="304" spans="1:62" x14ac:dyDescent="0.2">
      <c r="A304">
        <v>889</v>
      </c>
      <c r="B304">
        <v>836</v>
      </c>
      <c r="C304">
        <v>299</v>
      </c>
      <c r="D304">
        <v>1</v>
      </c>
      <c r="E304" t="s">
        <v>1837</v>
      </c>
      <c r="F304" t="s">
        <v>1</v>
      </c>
      <c r="G304" t="s">
        <v>1</v>
      </c>
      <c r="H304" t="s">
        <v>1</v>
      </c>
      <c r="I304" t="s">
        <v>1</v>
      </c>
      <c r="J304" s="2">
        <f t="shared" si="20"/>
        <v>13412425.043515645</v>
      </c>
      <c r="K304">
        <v>53.6</v>
      </c>
      <c r="L304">
        <v>373</v>
      </c>
      <c r="M304">
        <v>42119</v>
      </c>
      <c r="N304" t="s">
        <v>1838</v>
      </c>
      <c r="O304">
        <v>220</v>
      </c>
      <c r="P304">
        <v>220</v>
      </c>
      <c r="Q304">
        <v>1</v>
      </c>
      <c r="R304">
        <v>74</v>
      </c>
      <c r="S304">
        <v>73</v>
      </c>
      <c r="T304">
        <v>73</v>
      </c>
      <c r="U304">
        <v>74</v>
      </c>
      <c r="V304">
        <v>73</v>
      </c>
      <c r="W304">
        <v>73</v>
      </c>
      <c r="X304">
        <v>74</v>
      </c>
      <c r="Y304">
        <v>73</v>
      </c>
      <c r="Z304">
        <v>73</v>
      </c>
      <c r="AA304">
        <v>74</v>
      </c>
      <c r="AB304" s="2">
        <v>19091868.811276998</v>
      </c>
      <c r="AC304" s="2">
        <v>11042312.577880999</v>
      </c>
      <c r="AD304" s="2">
        <v>19602197.583129998</v>
      </c>
      <c r="AE304" s="2">
        <v>1042124.597624</v>
      </c>
      <c r="AF304" s="2">
        <v>20427857.770445999</v>
      </c>
      <c r="AG304" s="2">
        <v>32425696.6335489</v>
      </c>
      <c r="AH304" s="2">
        <v>16006139.283937</v>
      </c>
      <c r="AI304" s="2">
        <v>1621937.951264</v>
      </c>
      <c r="AJ304" s="2">
        <v>8814282.9609660003</v>
      </c>
      <c r="AK304" s="2">
        <v>16931683.845339</v>
      </c>
      <c r="AL304" s="2">
        <f t="shared" si="21"/>
        <v>14700610.201541286</v>
      </c>
      <c r="AM304">
        <v>73</v>
      </c>
      <c r="AN304" s="2">
        <v>16613993.899471899</v>
      </c>
      <c r="AO304" s="2">
        <v>13968380.6514269</v>
      </c>
      <c r="AP304" s="2">
        <v>24839028.938475899</v>
      </c>
      <c r="AQ304" s="2">
        <v>1057347.8051169999</v>
      </c>
      <c r="AR304" s="2">
        <v>19219730.479614999</v>
      </c>
      <c r="AS304" s="2">
        <v>22814405.0498049</v>
      </c>
      <c r="AT304" s="2">
        <v>21161878.348845001</v>
      </c>
      <c r="AU304" s="2">
        <v>1155420.296629</v>
      </c>
      <c r="AV304" s="2">
        <v>12663158.247922</v>
      </c>
      <c r="AW304" s="2">
        <v>18234342.512938999</v>
      </c>
      <c r="AX304" s="2">
        <f t="shared" si="22"/>
        <v>15172768.623024661</v>
      </c>
      <c r="AY304">
        <v>73</v>
      </c>
      <c r="AZ304" s="2">
        <v>9870071.8104189895</v>
      </c>
      <c r="BA304" s="2">
        <v>14496172.611938</v>
      </c>
      <c r="BB304" s="2">
        <v>13039792.195922</v>
      </c>
      <c r="BC304" s="2">
        <v>1029585.495938</v>
      </c>
      <c r="BD304" s="2">
        <v>12726589.311403999</v>
      </c>
      <c r="BE304" s="2">
        <v>22463642.675292999</v>
      </c>
      <c r="BF304" s="2">
        <v>16517263.5056179</v>
      </c>
      <c r="BG304" s="2">
        <v>801787.66394</v>
      </c>
      <c r="BH304" s="2">
        <v>8814834.0562730003</v>
      </c>
      <c r="BI304" s="2">
        <v>3879223.7330649998</v>
      </c>
      <c r="BJ304" s="2">
        <f t="shared" si="23"/>
        <v>10363896.305980988</v>
      </c>
    </row>
    <row r="305" spans="1:62" x14ac:dyDescent="0.2">
      <c r="A305">
        <v>1532</v>
      </c>
      <c r="B305">
        <v>1468</v>
      </c>
      <c r="C305">
        <v>300</v>
      </c>
      <c r="D305">
        <v>1</v>
      </c>
      <c r="E305" t="s">
        <v>3239</v>
      </c>
      <c r="F305" t="s">
        <v>1</v>
      </c>
      <c r="G305" t="s">
        <v>1</v>
      </c>
      <c r="H305" t="s">
        <v>1</v>
      </c>
      <c r="I305" t="s">
        <v>1</v>
      </c>
      <c r="J305" s="2">
        <f t="shared" si="20"/>
        <v>13381944.389585361</v>
      </c>
      <c r="K305">
        <v>47.8</v>
      </c>
      <c r="L305">
        <v>136</v>
      </c>
      <c r="M305">
        <v>15798</v>
      </c>
      <c r="N305" t="s">
        <v>3240</v>
      </c>
      <c r="O305">
        <v>52</v>
      </c>
      <c r="P305">
        <v>52</v>
      </c>
      <c r="Q305">
        <v>1</v>
      </c>
      <c r="R305">
        <v>15</v>
      </c>
      <c r="S305">
        <v>17</v>
      </c>
      <c r="T305">
        <v>20</v>
      </c>
      <c r="U305">
        <v>15</v>
      </c>
      <c r="V305">
        <v>17</v>
      </c>
      <c r="W305">
        <v>20</v>
      </c>
      <c r="X305">
        <v>15</v>
      </c>
      <c r="Y305">
        <v>17</v>
      </c>
      <c r="Z305">
        <v>20</v>
      </c>
      <c r="AA305">
        <v>15</v>
      </c>
      <c r="AB305" s="2">
        <v>18851258.898437001</v>
      </c>
      <c r="AC305" s="2">
        <v>15625248.828125</v>
      </c>
      <c r="AD305" s="2">
        <v>17877455.398437999</v>
      </c>
      <c r="AE305" s="2">
        <v>1216237.8703620001</v>
      </c>
      <c r="AF305" s="2">
        <v>19357207.554685999</v>
      </c>
      <c r="AG305" s="2">
        <v>20686723.492187999</v>
      </c>
      <c r="AH305" s="2">
        <v>11798690.949217999</v>
      </c>
      <c r="AI305" s="2">
        <v>1105869.8635259999</v>
      </c>
      <c r="AJ305" s="2">
        <v>18306563.210937999</v>
      </c>
      <c r="AK305" s="2">
        <v>19829264.726562001</v>
      </c>
      <c r="AL305" s="2">
        <f t="shared" si="21"/>
        <v>14465452.079248</v>
      </c>
      <c r="AM305">
        <v>17</v>
      </c>
      <c r="AN305" s="2">
        <v>13665601.548829</v>
      </c>
      <c r="AO305" s="2">
        <v>11613765.203126</v>
      </c>
      <c r="AP305" s="2">
        <v>18166262.162110001</v>
      </c>
      <c r="AQ305" s="2">
        <v>914903.62139800005</v>
      </c>
      <c r="AR305" s="2">
        <v>13188613.935546</v>
      </c>
      <c r="AS305" s="2">
        <v>16104047.1464839</v>
      </c>
      <c r="AT305" s="2">
        <v>13859810.541014999</v>
      </c>
      <c r="AU305" s="2">
        <v>890500.738157999</v>
      </c>
      <c r="AV305" s="2">
        <v>19220999.550779998</v>
      </c>
      <c r="AW305" s="2">
        <v>14704584.527344</v>
      </c>
      <c r="AX305" s="2">
        <f t="shared" si="22"/>
        <v>12232908.89747899</v>
      </c>
      <c r="AY305">
        <v>20</v>
      </c>
      <c r="AZ305" s="2">
        <v>15949110.779298</v>
      </c>
      <c r="BA305" s="2">
        <v>18181365.128906999</v>
      </c>
      <c r="BB305" s="2">
        <v>14963078.388669999</v>
      </c>
      <c r="BC305" s="2">
        <v>1088218.155519</v>
      </c>
      <c r="BD305" s="2">
        <v>15442078.326172</v>
      </c>
      <c r="BE305" s="2">
        <v>16104042.687502</v>
      </c>
      <c r="BF305" s="2">
        <v>17496055.605469</v>
      </c>
      <c r="BG305" s="2">
        <v>852206.73840399995</v>
      </c>
      <c r="BH305" s="2">
        <v>23070311.244140901</v>
      </c>
      <c r="BI305" s="2">
        <v>11328254.866209</v>
      </c>
      <c r="BJ305" s="2">
        <f t="shared" si="23"/>
        <v>13447472.192029092</v>
      </c>
    </row>
    <row r="306" spans="1:62" x14ac:dyDescent="0.2">
      <c r="A306">
        <v>2862</v>
      </c>
      <c r="B306">
        <v>2761</v>
      </c>
      <c r="C306">
        <v>301</v>
      </c>
      <c r="D306">
        <v>1</v>
      </c>
      <c r="E306" t="s">
        <v>5998</v>
      </c>
      <c r="F306" t="s">
        <v>1</v>
      </c>
      <c r="G306" t="s">
        <v>1</v>
      </c>
      <c r="H306" t="s">
        <v>1</v>
      </c>
      <c r="I306" t="s">
        <v>1</v>
      </c>
      <c r="J306" s="2">
        <f t="shared" si="20"/>
        <v>13374629.903648444</v>
      </c>
      <c r="K306">
        <v>38.299999999999997</v>
      </c>
      <c r="L306">
        <v>1230</v>
      </c>
      <c r="M306">
        <v>136330</v>
      </c>
      <c r="N306" t="s">
        <v>5999</v>
      </c>
      <c r="O306">
        <v>195</v>
      </c>
      <c r="P306">
        <v>195</v>
      </c>
      <c r="Q306">
        <v>1</v>
      </c>
      <c r="R306">
        <v>67</v>
      </c>
      <c r="S306">
        <v>59</v>
      </c>
      <c r="T306">
        <v>69</v>
      </c>
      <c r="U306">
        <v>67</v>
      </c>
      <c r="V306">
        <v>59</v>
      </c>
      <c r="W306">
        <v>69</v>
      </c>
      <c r="X306">
        <v>67</v>
      </c>
      <c r="Y306">
        <v>59</v>
      </c>
      <c r="Z306">
        <v>69</v>
      </c>
      <c r="AA306">
        <v>67</v>
      </c>
      <c r="AB306" s="2">
        <v>15168145.904542901</v>
      </c>
      <c r="AC306" s="2">
        <v>11816783.025388001</v>
      </c>
      <c r="AD306" s="2">
        <v>17025746.246578999</v>
      </c>
      <c r="AE306" s="2">
        <v>808441.90963999904</v>
      </c>
      <c r="AF306" s="2">
        <v>16223341.964846</v>
      </c>
      <c r="AG306" s="2">
        <v>20951128.355960902</v>
      </c>
      <c r="AH306" s="2">
        <v>10586895.2014149</v>
      </c>
      <c r="AI306" s="2">
        <v>999329.65393200004</v>
      </c>
      <c r="AJ306" s="2">
        <v>15410201.63965</v>
      </c>
      <c r="AK306" s="2">
        <v>16533768.706056001</v>
      </c>
      <c r="AL306" s="2">
        <f t="shared" si="21"/>
        <v>12552378.260800971</v>
      </c>
      <c r="AM306">
        <v>59</v>
      </c>
      <c r="AN306" s="2">
        <v>14947611.840578999</v>
      </c>
      <c r="AO306" s="2">
        <v>11853872.792483</v>
      </c>
      <c r="AP306" s="2">
        <v>21361049.794921</v>
      </c>
      <c r="AQ306" s="2">
        <v>924624.57617499901</v>
      </c>
      <c r="AR306" s="2">
        <v>14624195.7581809</v>
      </c>
      <c r="AS306" s="2">
        <v>20912978.617369998</v>
      </c>
      <c r="AT306" s="2">
        <v>15294175.3426539</v>
      </c>
      <c r="AU306" s="2">
        <v>921950.56179499999</v>
      </c>
      <c r="AV306" s="2">
        <v>21217055.146485001</v>
      </c>
      <c r="AW306" s="2">
        <v>15874793.493651001</v>
      </c>
      <c r="AX306" s="2">
        <f t="shared" si="22"/>
        <v>13793230.792429378</v>
      </c>
      <c r="AY306">
        <v>69</v>
      </c>
      <c r="AZ306" s="2">
        <v>16075671.4523919</v>
      </c>
      <c r="BA306" s="2">
        <v>18532405.921140999</v>
      </c>
      <c r="BB306" s="2">
        <v>17084634.951049</v>
      </c>
      <c r="BC306" s="2">
        <v>1189839.9500149901</v>
      </c>
      <c r="BD306" s="2">
        <v>16536391.957519</v>
      </c>
      <c r="BE306" s="2">
        <v>19359357.463504001</v>
      </c>
      <c r="BF306" s="2">
        <v>18877288.564451002</v>
      </c>
      <c r="BG306" s="2">
        <v>856713.10821499897</v>
      </c>
      <c r="BH306" s="2">
        <v>19455677.841307901</v>
      </c>
      <c r="BI306" s="2">
        <v>9814825.3675560001</v>
      </c>
      <c r="BJ306" s="2">
        <f t="shared" si="23"/>
        <v>13778280.657714982</v>
      </c>
    </row>
    <row r="307" spans="1:62" x14ac:dyDescent="0.2">
      <c r="A307">
        <v>2891</v>
      </c>
      <c r="B307">
        <v>2788</v>
      </c>
      <c r="C307">
        <v>302</v>
      </c>
      <c r="D307">
        <v>1</v>
      </c>
      <c r="E307" t="s">
        <v>6054</v>
      </c>
      <c r="F307" t="s">
        <v>1</v>
      </c>
      <c r="G307" t="s">
        <v>1</v>
      </c>
      <c r="H307" t="s">
        <v>6055</v>
      </c>
      <c r="I307" t="s">
        <v>1</v>
      </c>
      <c r="J307" s="2">
        <f t="shared" si="20"/>
        <v>13358179.798005933</v>
      </c>
      <c r="K307">
        <v>46.2</v>
      </c>
      <c r="L307">
        <v>455</v>
      </c>
      <c r="M307">
        <v>51126</v>
      </c>
      <c r="N307" t="s">
        <v>6056</v>
      </c>
      <c r="O307">
        <v>200</v>
      </c>
      <c r="P307">
        <v>177</v>
      </c>
      <c r="Q307">
        <v>0.88500000000000001</v>
      </c>
      <c r="R307">
        <v>58</v>
      </c>
      <c r="S307">
        <v>74</v>
      </c>
      <c r="T307">
        <v>68</v>
      </c>
      <c r="U307">
        <v>51</v>
      </c>
      <c r="V307">
        <v>67</v>
      </c>
      <c r="W307">
        <v>59</v>
      </c>
      <c r="X307">
        <v>55.576999999999998</v>
      </c>
      <c r="Y307">
        <v>71.936999999999998</v>
      </c>
      <c r="Z307">
        <v>65.034000000000006</v>
      </c>
      <c r="AA307">
        <v>51</v>
      </c>
      <c r="AB307" s="2">
        <v>10800319.664793</v>
      </c>
      <c r="AC307" s="2">
        <v>7795100.3918479998</v>
      </c>
      <c r="AD307" s="2">
        <v>19645033.627930999</v>
      </c>
      <c r="AE307" s="2">
        <v>626345.30804299901</v>
      </c>
      <c r="AF307" s="2">
        <v>20854537.937987901</v>
      </c>
      <c r="AG307" s="2">
        <v>16376072.9357899</v>
      </c>
      <c r="AH307" s="2">
        <v>6530809.3018819904</v>
      </c>
      <c r="AI307" s="2">
        <v>770257.31509399903</v>
      </c>
      <c r="AJ307" s="2">
        <v>5647714.0063499901</v>
      </c>
      <c r="AK307" s="2">
        <v>13349333.1459969</v>
      </c>
      <c r="AL307" s="2">
        <f t="shared" si="21"/>
        <v>10239552.363571566</v>
      </c>
      <c r="AM307">
        <v>67</v>
      </c>
      <c r="AN307" s="2">
        <v>14723551.0597529</v>
      </c>
      <c r="AO307" s="2">
        <v>31873344.685056999</v>
      </c>
      <c r="AP307" s="2">
        <v>32024989.191404901</v>
      </c>
      <c r="AQ307" s="2">
        <v>1590839.8557430001</v>
      </c>
      <c r="AR307" s="2">
        <v>25680078.496093899</v>
      </c>
      <c r="AS307" s="2">
        <v>35381691.335450001</v>
      </c>
      <c r="AT307" s="2">
        <v>14221365.431273</v>
      </c>
      <c r="AU307" s="2">
        <v>1490388.967802</v>
      </c>
      <c r="AV307" s="2">
        <v>16993992.528928999</v>
      </c>
      <c r="AW307" s="2">
        <v>39510374.310789898</v>
      </c>
      <c r="AX307" s="2">
        <f t="shared" si="22"/>
        <v>21349061.586229563</v>
      </c>
      <c r="AY307">
        <v>59</v>
      </c>
      <c r="AZ307" s="2">
        <v>6881261.8129899995</v>
      </c>
      <c r="BA307" s="2">
        <v>7413726.562194</v>
      </c>
      <c r="BB307" s="2">
        <v>14381337.514405901</v>
      </c>
      <c r="BC307" s="2">
        <v>508912.765074</v>
      </c>
      <c r="BD307" s="2">
        <v>14516082.258544</v>
      </c>
      <c r="BE307" s="2">
        <v>13230419.2541529</v>
      </c>
      <c r="BF307" s="2">
        <v>8876190.7861949895</v>
      </c>
      <c r="BG307" s="2">
        <v>407176.63455000002</v>
      </c>
      <c r="BH307" s="2">
        <v>13141988.1679639</v>
      </c>
      <c r="BI307" s="2">
        <v>5502158.6860969998</v>
      </c>
      <c r="BJ307" s="2">
        <f t="shared" si="23"/>
        <v>8485925.4442166686</v>
      </c>
    </row>
    <row r="308" spans="1:62" x14ac:dyDescent="0.2">
      <c r="A308">
        <v>2385</v>
      </c>
      <c r="B308">
        <v>2297</v>
      </c>
      <c r="C308">
        <v>303</v>
      </c>
      <c r="D308">
        <v>1</v>
      </c>
      <c r="E308" t="s">
        <v>5010</v>
      </c>
      <c r="F308" t="s">
        <v>1</v>
      </c>
      <c r="G308" t="s">
        <v>1</v>
      </c>
      <c r="H308" t="s">
        <v>5008</v>
      </c>
      <c r="I308" t="s">
        <v>1</v>
      </c>
      <c r="J308" s="2">
        <f t="shared" si="20"/>
        <v>13348079.18718034</v>
      </c>
      <c r="K308">
        <v>70.599999999999994</v>
      </c>
      <c r="L308">
        <v>296</v>
      </c>
      <c r="M308">
        <v>32351</v>
      </c>
      <c r="N308" t="s">
        <v>5011</v>
      </c>
      <c r="O308">
        <v>253</v>
      </c>
      <c r="P308">
        <v>211</v>
      </c>
      <c r="Q308">
        <v>0.83399999999999996</v>
      </c>
      <c r="R308">
        <v>80</v>
      </c>
      <c r="S308">
        <v>95</v>
      </c>
      <c r="T308">
        <v>78</v>
      </c>
      <c r="U308">
        <v>66</v>
      </c>
      <c r="V308">
        <v>80</v>
      </c>
      <c r="W308">
        <v>65</v>
      </c>
      <c r="X308">
        <v>74.971000000000004</v>
      </c>
      <c r="Y308">
        <v>90.435000000000002</v>
      </c>
      <c r="Z308">
        <v>73.45</v>
      </c>
      <c r="AA308">
        <v>66</v>
      </c>
      <c r="AB308" s="2">
        <v>20190148.684937999</v>
      </c>
      <c r="AC308" s="2">
        <v>16192889.067077</v>
      </c>
      <c r="AD308" s="2">
        <v>22665490.961548999</v>
      </c>
      <c r="AE308" s="2">
        <v>1270593.892484</v>
      </c>
      <c r="AF308" s="2">
        <v>22841943.103271</v>
      </c>
      <c r="AG308" s="2">
        <v>24266814.912842002</v>
      </c>
      <c r="AH308" s="2">
        <v>12520485.660951</v>
      </c>
      <c r="AI308" s="2">
        <v>1283865.1785879999</v>
      </c>
      <c r="AJ308" s="2">
        <v>15584275.255494</v>
      </c>
      <c r="AK308" s="2">
        <v>16959478.439572901</v>
      </c>
      <c r="AL308" s="2">
        <f t="shared" si="21"/>
        <v>15377598.515676692</v>
      </c>
      <c r="AM308">
        <v>80</v>
      </c>
      <c r="AN308" s="2">
        <v>13488044.011476001</v>
      </c>
      <c r="AO308" s="2">
        <v>11732323.5302749</v>
      </c>
      <c r="AP308" s="2">
        <v>19625316.973629899</v>
      </c>
      <c r="AQ308" s="2">
        <v>996877.20925899898</v>
      </c>
      <c r="AR308" s="2">
        <v>16364928.4388429</v>
      </c>
      <c r="AS308" s="2">
        <v>17334882.685056999</v>
      </c>
      <c r="AT308" s="2">
        <v>11882427.855714001</v>
      </c>
      <c r="AU308" s="2">
        <v>1044340.93973</v>
      </c>
      <c r="AV308" s="2">
        <v>15140352.107907999</v>
      </c>
      <c r="AW308" s="2">
        <v>16664535.712768</v>
      </c>
      <c r="AX308" s="2">
        <f t="shared" si="22"/>
        <v>12427402.946465971</v>
      </c>
      <c r="AY308">
        <v>65</v>
      </c>
      <c r="AZ308" s="2">
        <v>15782231.940912001</v>
      </c>
      <c r="BA308" s="2">
        <v>15903224.5470569</v>
      </c>
      <c r="BB308" s="2">
        <v>16513152.469483901</v>
      </c>
      <c r="BC308" s="2">
        <v>1185679.48019299</v>
      </c>
      <c r="BD308" s="2">
        <v>16773270.968261</v>
      </c>
      <c r="BE308" s="2">
        <v>14683851.548337899</v>
      </c>
      <c r="BF308" s="2">
        <v>15908161.734680001</v>
      </c>
      <c r="BG308" s="2">
        <v>886361.60809300002</v>
      </c>
      <c r="BH308" s="2">
        <v>16522408.218630901</v>
      </c>
      <c r="BI308" s="2">
        <v>8234018.4783349996</v>
      </c>
      <c r="BJ308" s="2">
        <f t="shared" si="23"/>
        <v>12239236.099398358</v>
      </c>
    </row>
    <row r="309" spans="1:62" x14ac:dyDescent="0.2">
      <c r="A309">
        <v>1105</v>
      </c>
      <c r="B309">
        <v>1046</v>
      </c>
      <c r="C309">
        <v>304</v>
      </c>
      <c r="D309">
        <v>1</v>
      </c>
      <c r="E309" t="s">
        <v>2313</v>
      </c>
      <c r="F309" t="s">
        <v>1</v>
      </c>
      <c r="G309" t="s">
        <v>1</v>
      </c>
      <c r="H309" t="s">
        <v>1</v>
      </c>
      <c r="I309" t="s">
        <v>1</v>
      </c>
      <c r="J309" s="2">
        <f t="shared" si="20"/>
        <v>13316476.588859342</v>
      </c>
      <c r="K309">
        <v>39.1</v>
      </c>
      <c r="L309">
        <v>87</v>
      </c>
      <c r="M309">
        <v>10000</v>
      </c>
      <c r="N309" t="s">
        <v>2314</v>
      </c>
      <c r="O309">
        <v>110</v>
      </c>
      <c r="P309">
        <v>110</v>
      </c>
      <c r="Q309">
        <v>1</v>
      </c>
      <c r="R309">
        <v>34</v>
      </c>
      <c r="S309">
        <v>38</v>
      </c>
      <c r="T309">
        <v>38</v>
      </c>
      <c r="U309">
        <v>34</v>
      </c>
      <c r="V309">
        <v>38</v>
      </c>
      <c r="W309">
        <v>38</v>
      </c>
      <c r="X309">
        <v>34</v>
      </c>
      <c r="Y309">
        <v>38</v>
      </c>
      <c r="Z309">
        <v>38</v>
      </c>
      <c r="AA309">
        <v>34</v>
      </c>
      <c r="AB309" s="2">
        <v>11514972.801269</v>
      </c>
      <c r="AC309" s="2">
        <v>8631917.9243160002</v>
      </c>
      <c r="AD309" s="2">
        <v>12989835.992674001</v>
      </c>
      <c r="AE309" s="2">
        <v>811075.22915699997</v>
      </c>
      <c r="AF309" s="2">
        <v>12872193.2695309</v>
      </c>
      <c r="AG309" s="2">
        <v>19416242.652345002</v>
      </c>
      <c r="AH309" s="2">
        <v>9083890.2165549994</v>
      </c>
      <c r="AI309" s="2">
        <v>1107937.4342350001</v>
      </c>
      <c r="AJ309" s="2">
        <v>12500959.128663899</v>
      </c>
      <c r="AK309" s="2">
        <v>9866846.1623559892</v>
      </c>
      <c r="AL309" s="2">
        <f t="shared" si="21"/>
        <v>9879587.0811101794</v>
      </c>
      <c r="AM309">
        <v>38</v>
      </c>
      <c r="AN309" s="2">
        <v>12181898.289857</v>
      </c>
      <c r="AO309" s="2">
        <v>15740125.709229</v>
      </c>
      <c r="AP309" s="2">
        <v>31075448.714357</v>
      </c>
      <c r="AQ309" s="2">
        <v>1434550.7853389999</v>
      </c>
      <c r="AR309" s="2">
        <v>18615227.229490999</v>
      </c>
      <c r="AS309" s="2">
        <v>33261559.330077998</v>
      </c>
      <c r="AT309" s="2">
        <v>19547215.973143999</v>
      </c>
      <c r="AU309" s="2">
        <v>1866425.0373199999</v>
      </c>
      <c r="AV309" s="2">
        <v>23032888.816408001</v>
      </c>
      <c r="AW309" s="2">
        <v>22016877.077027999</v>
      </c>
      <c r="AX309" s="2">
        <f t="shared" si="22"/>
        <v>17877221.696225099</v>
      </c>
      <c r="AY309">
        <v>38</v>
      </c>
      <c r="AZ309" s="2">
        <v>13076804.735350899</v>
      </c>
      <c r="BA309" s="2">
        <v>15265115.511717901</v>
      </c>
      <c r="BB309" s="2">
        <v>14293368.97803</v>
      </c>
      <c r="BC309" s="2">
        <v>1309163.7687969999</v>
      </c>
      <c r="BD309" s="2">
        <v>14028723.7675799</v>
      </c>
      <c r="BE309" s="2">
        <v>18023904.780273899</v>
      </c>
      <c r="BF309" s="2">
        <v>19062515.012207899</v>
      </c>
      <c r="BG309" s="2">
        <v>956178.69564899895</v>
      </c>
      <c r="BH309" s="2">
        <v>17796429.80957</v>
      </c>
      <c r="BI309" s="2">
        <v>8114004.8332509901</v>
      </c>
      <c r="BJ309" s="2">
        <f t="shared" si="23"/>
        <v>12192620.989242747</v>
      </c>
    </row>
    <row r="310" spans="1:62" x14ac:dyDescent="0.2">
      <c r="A310">
        <v>2547</v>
      </c>
      <c r="B310">
        <v>2456</v>
      </c>
      <c r="C310">
        <v>305</v>
      </c>
      <c r="D310">
        <v>1</v>
      </c>
      <c r="E310" t="s">
        <v>5345</v>
      </c>
      <c r="F310" t="s">
        <v>1</v>
      </c>
      <c r="G310" t="s">
        <v>1</v>
      </c>
      <c r="H310" t="s">
        <v>1853</v>
      </c>
      <c r="I310" t="s">
        <v>1</v>
      </c>
      <c r="J310" s="2">
        <f t="shared" si="20"/>
        <v>13252859.106903268</v>
      </c>
      <c r="K310">
        <v>47.1</v>
      </c>
      <c r="L310">
        <v>2363</v>
      </c>
      <c r="M310">
        <v>274220</v>
      </c>
      <c r="N310" t="s">
        <v>5346</v>
      </c>
      <c r="O310">
        <v>355</v>
      </c>
      <c r="P310">
        <v>316</v>
      </c>
      <c r="Q310">
        <v>0.89</v>
      </c>
      <c r="R310">
        <v>121</v>
      </c>
      <c r="S310">
        <v>119</v>
      </c>
      <c r="T310">
        <v>115</v>
      </c>
      <c r="U310">
        <v>110</v>
      </c>
      <c r="V310">
        <v>104</v>
      </c>
      <c r="W310">
        <v>102</v>
      </c>
      <c r="X310">
        <v>115.578</v>
      </c>
      <c r="Y310">
        <v>111.18899999999999</v>
      </c>
      <c r="Z310">
        <v>108.539</v>
      </c>
      <c r="AA310">
        <v>110</v>
      </c>
      <c r="AB310" s="2">
        <v>15226281.985470001</v>
      </c>
      <c r="AC310" s="2">
        <v>13694975.086304</v>
      </c>
      <c r="AD310" s="2">
        <v>17962329.868538</v>
      </c>
      <c r="AE310" s="2">
        <v>985682.29168999998</v>
      </c>
      <c r="AF310" s="2">
        <v>19209376.754880998</v>
      </c>
      <c r="AG310" s="2">
        <v>21856815.083990999</v>
      </c>
      <c r="AH310" s="2">
        <v>10542659.0480939</v>
      </c>
      <c r="AI310" s="2">
        <v>1121616.692603</v>
      </c>
      <c r="AJ310" s="2">
        <v>16008517.710204899</v>
      </c>
      <c r="AK310" s="2">
        <v>17543885.930661902</v>
      </c>
      <c r="AL310" s="2">
        <f t="shared" si="21"/>
        <v>13415214.045243772</v>
      </c>
      <c r="AM310">
        <v>104</v>
      </c>
      <c r="AN310" s="2">
        <v>12635681.2511639</v>
      </c>
      <c r="AO310" s="2">
        <v>12282863.9939579</v>
      </c>
      <c r="AP310" s="2">
        <v>19051562.71838</v>
      </c>
      <c r="AQ310" s="2">
        <v>897538.64474899904</v>
      </c>
      <c r="AR310" s="2">
        <v>13947032.128420999</v>
      </c>
      <c r="AS310" s="2">
        <v>17160205.568603002</v>
      </c>
      <c r="AT310" s="2">
        <v>13619663.076780999</v>
      </c>
      <c r="AU310" s="2">
        <v>940321.47088399995</v>
      </c>
      <c r="AV310" s="2">
        <v>17991981.824707001</v>
      </c>
      <c r="AW310" s="2">
        <v>17160013.166988999</v>
      </c>
      <c r="AX310" s="2">
        <f t="shared" si="22"/>
        <v>12568686.38446358</v>
      </c>
      <c r="AY310">
        <v>102</v>
      </c>
      <c r="AZ310" s="2">
        <v>14991264.200560899</v>
      </c>
      <c r="BA310" s="2">
        <v>17746701.610594999</v>
      </c>
      <c r="BB310" s="2">
        <v>17727151.317508999</v>
      </c>
      <c r="BC310" s="2">
        <v>1194775.250424</v>
      </c>
      <c r="BD310" s="2">
        <v>18076276.615971901</v>
      </c>
      <c r="BE310" s="2">
        <v>18818827.451480001</v>
      </c>
      <c r="BF310" s="2">
        <v>18905552.884279899</v>
      </c>
      <c r="BG310" s="2">
        <v>853430.45917199994</v>
      </c>
      <c r="BH310" s="2">
        <v>18941363.117677901</v>
      </c>
      <c r="BI310" s="2">
        <v>10491426.002353899</v>
      </c>
      <c r="BJ310" s="2">
        <f t="shared" si="23"/>
        <v>13774676.89100245</v>
      </c>
    </row>
    <row r="311" spans="1:62" x14ac:dyDescent="0.2">
      <c r="A311">
        <v>3925</v>
      </c>
      <c r="B311">
        <v>3810</v>
      </c>
      <c r="C311">
        <v>306</v>
      </c>
      <c r="D311">
        <v>1</v>
      </c>
      <c r="E311" t="s">
        <v>8217</v>
      </c>
      <c r="F311" t="s">
        <v>1</v>
      </c>
      <c r="G311" t="s">
        <v>1</v>
      </c>
      <c r="H311" t="s">
        <v>6857</v>
      </c>
      <c r="I311" t="s">
        <v>1</v>
      </c>
      <c r="J311" s="2">
        <f t="shared" si="20"/>
        <v>13222675.778183406</v>
      </c>
      <c r="K311">
        <v>44.1</v>
      </c>
      <c r="L311">
        <v>558</v>
      </c>
      <c r="M311">
        <v>61940</v>
      </c>
      <c r="N311" t="s">
        <v>8218</v>
      </c>
      <c r="O311">
        <v>172</v>
      </c>
      <c r="P311">
        <v>148</v>
      </c>
      <c r="Q311">
        <v>0.86</v>
      </c>
      <c r="R311">
        <v>57</v>
      </c>
      <c r="S311">
        <v>56</v>
      </c>
      <c r="T311">
        <v>59</v>
      </c>
      <c r="U311">
        <v>50</v>
      </c>
      <c r="V311">
        <v>48</v>
      </c>
      <c r="W311">
        <v>50</v>
      </c>
      <c r="X311">
        <v>54.268000000000001</v>
      </c>
      <c r="Y311">
        <v>53.006999999999998</v>
      </c>
      <c r="Z311">
        <v>56.22</v>
      </c>
      <c r="AA311">
        <v>50</v>
      </c>
      <c r="AB311" s="2">
        <v>17377948.307133898</v>
      </c>
      <c r="AC311" s="2">
        <v>10458712.931458</v>
      </c>
      <c r="AD311" s="2">
        <v>12952923.475218</v>
      </c>
      <c r="AE311" s="2">
        <v>516470.78454600001</v>
      </c>
      <c r="AF311" s="2">
        <v>13936245.412291</v>
      </c>
      <c r="AG311" s="2">
        <v>17950237.642331</v>
      </c>
      <c r="AH311" s="2">
        <v>10975915.96112</v>
      </c>
      <c r="AI311" s="2">
        <v>683973.10320999997</v>
      </c>
      <c r="AJ311" s="2">
        <v>18515216.715149</v>
      </c>
      <c r="AK311" s="2">
        <v>14762375.594787899</v>
      </c>
      <c r="AL311" s="2">
        <f t="shared" si="21"/>
        <v>11813001.99272448</v>
      </c>
      <c r="AM311">
        <v>48</v>
      </c>
      <c r="AN311" s="2">
        <v>21653180.9096669</v>
      </c>
      <c r="AO311" s="2">
        <v>11305900.227782</v>
      </c>
      <c r="AP311" s="2">
        <v>16584717.5566399</v>
      </c>
      <c r="AQ311" s="2">
        <v>654417.515441</v>
      </c>
      <c r="AR311" s="2">
        <v>15891472.133788999</v>
      </c>
      <c r="AS311" s="2">
        <v>22242493.314451002</v>
      </c>
      <c r="AT311" s="2">
        <v>17455646.739742</v>
      </c>
      <c r="AU311" s="2">
        <v>706437.44244400004</v>
      </c>
      <c r="AV311" s="2">
        <v>23275021.8220529</v>
      </c>
      <c r="AW311" s="2">
        <v>14571935.954101</v>
      </c>
      <c r="AX311" s="2">
        <f t="shared" si="22"/>
        <v>14434122.36161097</v>
      </c>
      <c r="AY311">
        <v>50</v>
      </c>
      <c r="AZ311" s="2">
        <v>20408113.991574999</v>
      </c>
      <c r="BA311" s="2">
        <v>20824150.283080898</v>
      </c>
      <c r="BB311" s="2">
        <v>13374602.416135</v>
      </c>
      <c r="BC311" s="2">
        <v>887938.64968699904</v>
      </c>
      <c r="BD311" s="2">
        <v>15178477.5325939</v>
      </c>
      <c r="BE311" s="2">
        <v>13982478.608154999</v>
      </c>
      <c r="BF311" s="2">
        <v>17806483.453127</v>
      </c>
      <c r="BG311" s="2">
        <v>544727.21328999999</v>
      </c>
      <c r="BH311" s="2">
        <v>20904341.415948998</v>
      </c>
      <c r="BI311" s="2">
        <v>10297716.238554901</v>
      </c>
      <c r="BJ311" s="2">
        <f t="shared" si="23"/>
        <v>13420902.980214769</v>
      </c>
    </row>
    <row r="312" spans="1:62" x14ac:dyDescent="0.2">
      <c r="A312">
        <v>3693</v>
      </c>
      <c r="B312">
        <v>3579</v>
      </c>
      <c r="C312">
        <v>307</v>
      </c>
      <c r="D312">
        <v>1</v>
      </c>
      <c r="E312" t="s">
        <v>7733</v>
      </c>
      <c r="F312" t="s">
        <v>1</v>
      </c>
      <c r="G312" t="s">
        <v>1</v>
      </c>
      <c r="H312" t="s">
        <v>1</v>
      </c>
      <c r="I312" t="s">
        <v>1</v>
      </c>
      <c r="J312" s="2">
        <f t="shared" si="20"/>
        <v>13138880.156492939</v>
      </c>
      <c r="K312">
        <v>54.6</v>
      </c>
      <c r="L312">
        <v>1025</v>
      </c>
      <c r="M312">
        <v>111252</v>
      </c>
      <c r="N312" t="s">
        <v>7734</v>
      </c>
      <c r="O312">
        <v>300</v>
      </c>
      <c r="P312">
        <v>300</v>
      </c>
      <c r="Q312">
        <v>1</v>
      </c>
      <c r="R312">
        <v>101</v>
      </c>
      <c r="S312">
        <v>102</v>
      </c>
      <c r="T312">
        <v>97</v>
      </c>
      <c r="U312">
        <v>101</v>
      </c>
      <c r="V312">
        <v>102</v>
      </c>
      <c r="W312">
        <v>97</v>
      </c>
      <c r="X312">
        <v>101</v>
      </c>
      <c r="Y312">
        <v>102</v>
      </c>
      <c r="Z312">
        <v>97</v>
      </c>
      <c r="AA312">
        <v>101</v>
      </c>
      <c r="AB312" s="2">
        <v>20724403.168944001</v>
      </c>
      <c r="AC312" s="2">
        <v>16319889.736270901</v>
      </c>
      <c r="AD312" s="2">
        <v>23492077.5134269</v>
      </c>
      <c r="AE312" s="2">
        <v>1050250.7138689901</v>
      </c>
      <c r="AF312" s="2">
        <v>25597037.038695902</v>
      </c>
      <c r="AG312" s="2">
        <v>19650641.561765</v>
      </c>
      <c r="AH312" s="2">
        <v>8942420.0800160002</v>
      </c>
      <c r="AI312" s="2">
        <v>803538.08050699905</v>
      </c>
      <c r="AJ312" s="2">
        <v>12507319.308227999</v>
      </c>
      <c r="AK312" s="2">
        <v>12514741.890991</v>
      </c>
      <c r="AL312" s="2">
        <f t="shared" si="21"/>
        <v>14160231.909271369</v>
      </c>
      <c r="AM312">
        <v>102</v>
      </c>
      <c r="AN312" s="2">
        <v>16764668.369875001</v>
      </c>
      <c r="AO312" s="2">
        <v>14910699.196049901</v>
      </c>
      <c r="AP312" s="2">
        <v>21645667.906245898</v>
      </c>
      <c r="AQ312" s="2">
        <v>889423.285766999</v>
      </c>
      <c r="AR312" s="2">
        <v>14619182.6623489</v>
      </c>
      <c r="AS312" s="2">
        <v>17971446.547851998</v>
      </c>
      <c r="AT312" s="2">
        <v>10572852.7685569</v>
      </c>
      <c r="AU312" s="2">
        <v>801953.82253999996</v>
      </c>
      <c r="AV312" s="2">
        <v>12753805.778809899</v>
      </c>
      <c r="AW312" s="2">
        <v>19663087.445558999</v>
      </c>
      <c r="AX312" s="2">
        <f t="shared" si="22"/>
        <v>13059278.778360449</v>
      </c>
      <c r="AY312">
        <v>97</v>
      </c>
      <c r="AZ312" s="2">
        <v>18700430.597042002</v>
      </c>
      <c r="BA312" s="2">
        <v>17460387.592709001</v>
      </c>
      <c r="BB312" s="2">
        <v>18259602.369022001</v>
      </c>
      <c r="BC312" s="2">
        <v>1050678.5553870001</v>
      </c>
      <c r="BD312" s="2">
        <v>18397099.495848998</v>
      </c>
      <c r="BE312" s="2">
        <v>16420947.862056</v>
      </c>
      <c r="BF312" s="2">
        <v>13615118.291505</v>
      </c>
      <c r="BG312" s="2">
        <v>659794.91641199996</v>
      </c>
      <c r="BH312" s="2">
        <v>11200303.170349</v>
      </c>
      <c r="BI312" s="2">
        <v>6206934.96813899</v>
      </c>
      <c r="BJ312" s="2">
        <f t="shared" si="23"/>
        <v>12197129.781846996</v>
      </c>
    </row>
    <row r="313" spans="1:62" x14ac:dyDescent="0.2">
      <c r="A313">
        <v>1265</v>
      </c>
      <c r="B313">
        <v>1204</v>
      </c>
      <c r="C313">
        <v>308</v>
      </c>
      <c r="D313">
        <v>1</v>
      </c>
      <c r="E313" t="s">
        <v>2659</v>
      </c>
      <c r="F313" t="s">
        <v>1</v>
      </c>
      <c r="G313" t="s">
        <v>1</v>
      </c>
      <c r="H313" t="s">
        <v>1</v>
      </c>
      <c r="I313" t="s">
        <v>1</v>
      </c>
      <c r="J313" s="2">
        <f t="shared" si="20"/>
        <v>13103318.16821228</v>
      </c>
      <c r="K313">
        <v>32.200000000000003</v>
      </c>
      <c r="L313">
        <v>211</v>
      </c>
      <c r="M313">
        <v>24305</v>
      </c>
      <c r="N313" t="s">
        <v>2660</v>
      </c>
      <c r="O313">
        <v>112</v>
      </c>
      <c r="P313">
        <v>112</v>
      </c>
      <c r="Q313">
        <v>1</v>
      </c>
      <c r="R313">
        <v>38</v>
      </c>
      <c r="S313">
        <v>38</v>
      </c>
      <c r="T313">
        <v>36</v>
      </c>
      <c r="U313">
        <v>38</v>
      </c>
      <c r="V313">
        <v>38</v>
      </c>
      <c r="W313">
        <v>36</v>
      </c>
      <c r="X313">
        <v>38</v>
      </c>
      <c r="Y313">
        <v>38</v>
      </c>
      <c r="Z313">
        <v>36</v>
      </c>
      <c r="AA313">
        <v>38</v>
      </c>
      <c r="AB313" s="2">
        <v>18031881.059569899</v>
      </c>
      <c r="AC313" s="2">
        <v>17640104.469480999</v>
      </c>
      <c r="AD313" s="2">
        <v>17067657.668458</v>
      </c>
      <c r="AE313" s="2">
        <v>1284992.18536699</v>
      </c>
      <c r="AF313" s="2">
        <v>19622272.378419999</v>
      </c>
      <c r="AG313" s="2">
        <v>20560974.932128999</v>
      </c>
      <c r="AH313" s="2">
        <v>12393281.8078619</v>
      </c>
      <c r="AI313" s="2">
        <v>1340368.47174199</v>
      </c>
      <c r="AJ313" s="2">
        <v>20879785.483399</v>
      </c>
      <c r="AK313" s="2">
        <v>22234088.065917999</v>
      </c>
      <c r="AL313" s="2">
        <f t="shared" si="21"/>
        <v>15105540.652234579</v>
      </c>
      <c r="AM313">
        <v>38</v>
      </c>
      <c r="AN313" s="2">
        <v>15009411.09326</v>
      </c>
      <c r="AO313" s="2">
        <v>10525770.517091</v>
      </c>
      <c r="AP313" s="2">
        <v>17479824.293944899</v>
      </c>
      <c r="AQ313" s="2">
        <v>924617.40435799898</v>
      </c>
      <c r="AR313" s="2">
        <v>13337770.6196269</v>
      </c>
      <c r="AS313" s="2">
        <v>18643159.202151999</v>
      </c>
      <c r="AT313" s="2">
        <v>15738393.52832</v>
      </c>
      <c r="AU313" s="2">
        <v>1081524.51663299</v>
      </c>
      <c r="AV313" s="2">
        <v>22474382.895020898</v>
      </c>
      <c r="AW313" s="2">
        <v>15946545.456054</v>
      </c>
      <c r="AX313" s="2">
        <f t="shared" si="22"/>
        <v>13116139.952646069</v>
      </c>
      <c r="AY313">
        <v>36</v>
      </c>
      <c r="AZ313" s="2">
        <v>13716381.432862001</v>
      </c>
      <c r="BA313" s="2">
        <v>14804775.100889999</v>
      </c>
      <c r="BB313" s="2">
        <v>12583585.211061001</v>
      </c>
      <c r="BC313" s="2">
        <v>1032350.010681</v>
      </c>
      <c r="BD313" s="2">
        <v>12654030.906678</v>
      </c>
      <c r="BE313" s="2">
        <v>13063818.2196669</v>
      </c>
      <c r="BF313" s="2">
        <v>14249053.014892999</v>
      </c>
      <c r="BG313" s="2">
        <v>775669.32812399894</v>
      </c>
      <c r="BH313" s="2">
        <v>17870746.85791</v>
      </c>
      <c r="BI313" s="2">
        <v>10132328.914796</v>
      </c>
      <c r="BJ313" s="2">
        <f t="shared" si="23"/>
        <v>11088273.899756189</v>
      </c>
    </row>
    <row r="314" spans="1:62" x14ac:dyDescent="0.2">
      <c r="A314">
        <v>4359</v>
      </c>
      <c r="B314">
        <v>4243</v>
      </c>
      <c r="C314">
        <v>309</v>
      </c>
      <c r="D314">
        <v>1</v>
      </c>
      <c r="E314" t="s">
        <v>9122</v>
      </c>
      <c r="F314" t="s">
        <v>1</v>
      </c>
      <c r="G314" t="s">
        <v>1</v>
      </c>
      <c r="H314" t="s">
        <v>1</v>
      </c>
      <c r="I314" t="s">
        <v>1</v>
      </c>
      <c r="J314" s="2">
        <f t="shared" si="20"/>
        <v>13097049.176353117</v>
      </c>
      <c r="K314">
        <v>57.8</v>
      </c>
      <c r="L314">
        <v>479</v>
      </c>
      <c r="M314">
        <v>54531</v>
      </c>
      <c r="N314" t="s">
        <v>9123</v>
      </c>
      <c r="O314">
        <v>158</v>
      </c>
      <c r="P314">
        <v>158</v>
      </c>
      <c r="Q314">
        <v>1</v>
      </c>
      <c r="R314">
        <v>53</v>
      </c>
      <c r="S314">
        <v>53</v>
      </c>
      <c r="T314">
        <v>52</v>
      </c>
      <c r="U314">
        <v>53</v>
      </c>
      <c r="V314">
        <v>53</v>
      </c>
      <c r="W314">
        <v>52</v>
      </c>
      <c r="X314">
        <v>53</v>
      </c>
      <c r="Y314">
        <v>53</v>
      </c>
      <c r="Z314">
        <v>52</v>
      </c>
      <c r="AA314">
        <v>53</v>
      </c>
      <c r="AB314" s="2">
        <v>14880691.368163999</v>
      </c>
      <c r="AC314" s="2">
        <v>13685508.578124</v>
      </c>
      <c r="AD314" s="2">
        <v>16427797.0717759</v>
      </c>
      <c r="AE314" s="2">
        <v>806469.70464999997</v>
      </c>
      <c r="AF314" s="2">
        <v>20080163.596190002</v>
      </c>
      <c r="AG314" s="2">
        <v>17594100.108888</v>
      </c>
      <c r="AH314" s="2">
        <v>10184747.773194</v>
      </c>
      <c r="AI314" s="2">
        <v>600507.40289799997</v>
      </c>
      <c r="AJ314" s="2">
        <v>9627178.4569090009</v>
      </c>
      <c r="AK314" s="2">
        <v>7660042.5903310003</v>
      </c>
      <c r="AL314" s="2">
        <f t="shared" si="21"/>
        <v>11154720.665112389</v>
      </c>
      <c r="AM314">
        <v>53</v>
      </c>
      <c r="AN314" s="2">
        <v>17665508.3728039</v>
      </c>
      <c r="AO314" s="2">
        <v>15124065.670777</v>
      </c>
      <c r="AP314" s="2">
        <v>26884853.492190901</v>
      </c>
      <c r="AQ314" s="2">
        <v>1063832.2421879999</v>
      </c>
      <c r="AR314" s="2">
        <v>18604291.520261001</v>
      </c>
      <c r="AS314" s="2">
        <v>25585914.017092898</v>
      </c>
      <c r="AT314" s="2">
        <v>15612651.308654999</v>
      </c>
      <c r="AU314" s="2">
        <v>1137539.580384</v>
      </c>
      <c r="AV314" s="2">
        <v>15097673.013730999</v>
      </c>
      <c r="AW314" s="2">
        <v>24154445.885926001</v>
      </c>
      <c r="AX314" s="2">
        <f t="shared" si="22"/>
        <v>16093077.51040097</v>
      </c>
      <c r="AY314">
        <v>52</v>
      </c>
      <c r="AZ314" s="2">
        <v>17591005.240964901</v>
      </c>
      <c r="BA314" s="2">
        <v>18656163.003660999</v>
      </c>
      <c r="BB314" s="2">
        <v>15469662.029665001</v>
      </c>
      <c r="BC314" s="2">
        <v>1052905.9311210001</v>
      </c>
      <c r="BD314" s="2">
        <v>17392302.724121999</v>
      </c>
      <c r="BE314" s="2">
        <v>17904145.012028001</v>
      </c>
      <c r="BF314" s="2">
        <v>16738570.650876001</v>
      </c>
      <c r="BG314" s="2">
        <v>556297.803495</v>
      </c>
      <c r="BH314" s="2">
        <v>10459514.954713</v>
      </c>
      <c r="BI314" s="2">
        <v>4612926.1848139996</v>
      </c>
      <c r="BJ314" s="2">
        <f t="shared" si="23"/>
        <v>12043349.353545992</v>
      </c>
    </row>
    <row r="315" spans="1:62" x14ac:dyDescent="0.2">
      <c r="A315">
        <v>4824</v>
      </c>
      <c r="B315">
        <v>4701</v>
      </c>
      <c r="C315">
        <v>310</v>
      </c>
      <c r="D315">
        <v>1</v>
      </c>
      <c r="E315" t="s">
        <v>10074</v>
      </c>
      <c r="F315" t="s">
        <v>1</v>
      </c>
      <c r="G315" t="s">
        <v>1</v>
      </c>
      <c r="H315" t="s">
        <v>1</v>
      </c>
      <c r="I315" t="s">
        <v>1</v>
      </c>
      <c r="J315" s="2">
        <f t="shared" si="20"/>
        <v>13057001.265400121</v>
      </c>
      <c r="K315">
        <v>36.700000000000003</v>
      </c>
      <c r="L315">
        <v>335</v>
      </c>
      <c r="M315">
        <v>36213</v>
      </c>
      <c r="N315" t="s">
        <v>10075</v>
      </c>
      <c r="O315">
        <v>193</v>
      </c>
      <c r="P315">
        <v>193</v>
      </c>
      <c r="Q315">
        <v>1</v>
      </c>
      <c r="R315">
        <v>62</v>
      </c>
      <c r="S315">
        <v>66</v>
      </c>
      <c r="T315">
        <v>65</v>
      </c>
      <c r="U315">
        <v>62</v>
      </c>
      <c r="V315">
        <v>66</v>
      </c>
      <c r="W315">
        <v>65</v>
      </c>
      <c r="X315">
        <v>62</v>
      </c>
      <c r="Y315">
        <v>66</v>
      </c>
      <c r="Z315">
        <v>65</v>
      </c>
      <c r="AA315">
        <v>62</v>
      </c>
      <c r="AB315" s="2">
        <v>15674610.3105519</v>
      </c>
      <c r="AC315" s="2">
        <v>15744062.0117149</v>
      </c>
      <c r="AD315" s="2">
        <v>20441545.824705899</v>
      </c>
      <c r="AE315" s="2">
        <v>1314943.7145400001</v>
      </c>
      <c r="AF315" s="2">
        <v>22187086.081055999</v>
      </c>
      <c r="AG315" s="2">
        <v>24290685.6840849</v>
      </c>
      <c r="AH315" s="2">
        <v>12243993.067384999</v>
      </c>
      <c r="AI315" s="2">
        <v>1186054.6942769999</v>
      </c>
      <c r="AJ315" s="2">
        <v>11294665.781742999</v>
      </c>
      <c r="AK315" s="2">
        <v>9078935.8776839897</v>
      </c>
      <c r="AL315" s="2">
        <f t="shared" si="21"/>
        <v>13345658.304774258</v>
      </c>
      <c r="AM315">
        <v>66</v>
      </c>
      <c r="AN315" s="2">
        <v>19177831.788814899</v>
      </c>
      <c r="AO315" s="2">
        <v>12816272.480223</v>
      </c>
      <c r="AP315" s="2">
        <v>23311119.022951901</v>
      </c>
      <c r="AQ315" s="2">
        <v>990585.98422099999</v>
      </c>
      <c r="AR315" s="2">
        <v>20042951.996580001</v>
      </c>
      <c r="AS315" s="2">
        <v>26513941.619628899</v>
      </c>
      <c r="AT315" s="2">
        <v>19458845.968748901</v>
      </c>
      <c r="AU315" s="2">
        <v>1101584.67285299</v>
      </c>
      <c r="AV315" s="2">
        <v>14517028.738277899</v>
      </c>
      <c r="AW315" s="2">
        <v>16920207.459718</v>
      </c>
      <c r="AX315" s="2">
        <f t="shared" si="22"/>
        <v>15485036.973201748</v>
      </c>
      <c r="AY315">
        <v>65</v>
      </c>
      <c r="AZ315" s="2">
        <v>11189639.1535639</v>
      </c>
      <c r="BA315" s="2">
        <v>16991598.050292999</v>
      </c>
      <c r="BB315" s="2">
        <v>14892671.3334949</v>
      </c>
      <c r="BC315" s="2">
        <v>1130309.8658119999</v>
      </c>
      <c r="BD315" s="2">
        <v>16136661.580081901</v>
      </c>
      <c r="BE315" s="2">
        <v>15739592.371583</v>
      </c>
      <c r="BF315" s="2">
        <v>13124918.475339901</v>
      </c>
      <c r="BG315" s="2">
        <v>621908.61086799996</v>
      </c>
      <c r="BH315" s="2">
        <v>8715326.9191889893</v>
      </c>
      <c r="BI315" s="2">
        <v>4860458.8220179901</v>
      </c>
      <c r="BJ315" s="2">
        <f t="shared" si="23"/>
        <v>10340308.518224362</v>
      </c>
    </row>
    <row r="316" spans="1:62" x14ac:dyDescent="0.2">
      <c r="A316">
        <v>5546</v>
      </c>
      <c r="B316">
        <v>5415</v>
      </c>
      <c r="C316">
        <v>311</v>
      </c>
      <c r="D316">
        <v>1</v>
      </c>
      <c r="E316" t="s">
        <v>11524</v>
      </c>
      <c r="F316" t="s">
        <v>1</v>
      </c>
      <c r="G316" t="s">
        <v>1</v>
      </c>
      <c r="H316" t="s">
        <v>1</v>
      </c>
      <c r="I316" t="s">
        <v>1</v>
      </c>
      <c r="J316" s="2">
        <f t="shared" si="20"/>
        <v>13022221.337447062</v>
      </c>
      <c r="K316">
        <v>58.4</v>
      </c>
      <c r="L316">
        <v>519</v>
      </c>
      <c r="M316">
        <v>56724</v>
      </c>
      <c r="N316" t="s">
        <v>11525</v>
      </c>
      <c r="O316">
        <v>243</v>
      </c>
      <c r="P316">
        <v>243</v>
      </c>
      <c r="Q316">
        <v>1</v>
      </c>
      <c r="R316">
        <v>83</v>
      </c>
      <c r="S316">
        <v>81</v>
      </c>
      <c r="T316">
        <v>79</v>
      </c>
      <c r="U316">
        <v>83</v>
      </c>
      <c r="V316">
        <v>81</v>
      </c>
      <c r="W316">
        <v>79</v>
      </c>
      <c r="X316">
        <v>83</v>
      </c>
      <c r="Y316">
        <v>81</v>
      </c>
      <c r="Z316">
        <v>79</v>
      </c>
      <c r="AA316">
        <v>83</v>
      </c>
      <c r="AB316" s="2">
        <v>13486472.9914589</v>
      </c>
      <c r="AC316" s="2">
        <v>15404180.099123901</v>
      </c>
      <c r="AD316" s="2">
        <v>14747513.907714</v>
      </c>
      <c r="AE316" s="2">
        <v>855453.24777200003</v>
      </c>
      <c r="AF316" s="2">
        <v>21044180.0893539</v>
      </c>
      <c r="AG316" s="2">
        <v>27769093.181888901</v>
      </c>
      <c r="AH316" s="2">
        <v>12084552.146484001</v>
      </c>
      <c r="AI316" s="2">
        <v>773856.08886799903</v>
      </c>
      <c r="AJ316" s="2">
        <v>10321929.5405309</v>
      </c>
      <c r="AK316" s="2">
        <v>9760016.6550290007</v>
      </c>
      <c r="AL316" s="2">
        <f t="shared" si="21"/>
        <v>12624724.79482235</v>
      </c>
      <c r="AM316">
        <v>81</v>
      </c>
      <c r="AN316" s="2">
        <v>15499004.169925001</v>
      </c>
      <c r="AO316" s="2">
        <v>14563086.920348899</v>
      </c>
      <c r="AP316" s="2">
        <v>22512839.147707999</v>
      </c>
      <c r="AQ316" s="2">
        <v>968383.02511299902</v>
      </c>
      <c r="AR316" s="2">
        <v>19129789.517090999</v>
      </c>
      <c r="AS316" s="2">
        <v>35574895.015867002</v>
      </c>
      <c r="AT316" s="2">
        <v>19666138.553955901</v>
      </c>
      <c r="AU316" s="2">
        <v>1063119.2732869999</v>
      </c>
      <c r="AV316" s="2">
        <v>14658115.5163559</v>
      </c>
      <c r="AW316" s="2">
        <v>19613074.083739001</v>
      </c>
      <c r="AX316" s="2">
        <f t="shared" si="22"/>
        <v>16324844.52233907</v>
      </c>
      <c r="AY316">
        <v>79</v>
      </c>
      <c r="AZ316" s="2">
        <v>10649580.882079899</v>
      </c>
      <c r="BA316" s="2">
        <v>14481488.000974899</v>
      </c>
      <c r="BB316" s="2">
        <v>11516723.86084</v>
      </c>
      <c r="BC316" s="2">
        <v>775985.26498500002</v>
      </c>
      <c r="BD316" s="2">
        <v>15161585.366696</v>
      </c>
      <c r="BE316" s="2">
        <v>18231398.698760901</v>
      </c>
      <c r="BF316" s="2">
        <v>15176632.573480999</v>
      </c>
      <c r="BG316" s="2">
        <v>514229.82546899997</v>
      </c>
      <c r="BH316" s="2">
        <v>9474664.5324700009</v>
      </c>
      <c r="BI316" s="2">
        <v>5188657.9460409898</v>
      </c>
      <c r="BJ316" s="2">
        <f t="shared" si="23"/>
        <v>10117094.69517977</v>
      </c>
    </row>
    <row r="317" spans="1:62" x14ac:dyDescent="0.2">
      <c r="A317">
        <v>4153</v>
      </c>
      <c r="B317">
        <v>4037</v>
      </c>
      <c r="C317">
        <v>312</v>
      </c>
      <c r="D317">
        <v>1</v>
      </c>
      <c r="E317" t="s">
        <v>8691</v>
      </c>
      <c r="F317" t="s">
        <v>1</v>
      </c>
      <c r="G317" t="s">
        <v>1</v>
      </c>
      <c r="H317" t="s">
        <v>8692</v>
      </c>
      <c r="I317" t="s">
        <v>1</v>
      </c>
      <c r="J317" s="2">
        <f t="shared" si="20"/>
        <v>12984003.345285179</v>
      </c>
      <c r="K317">
        <v>46.8</v>
      </c>
      <c r="L317">
        <v>325</v>
      </c>
      <c r="M317">
        <v>37289</v>
      </c>
      <c r="N317" t="s">
        <v>8693</v>
      </c>
      <c r="O317">
        <v>140</v>
      </c>
      <c r="P317">
        <v>99</v>
      </c>
      <c r="Q317">
        <v>0.70699999999999996</v>
      </c>
      <c r="R317">
        <v>47</v>
      </c>
      <c r="S317">
        <v>45</v>
      </c>
      <c r="T317">
        <v>48</v>
      </c>
      <c r="U317">
        <v>35</v>
      </c>
      <c r="V317">
        <v>33</v>
      </c>
      <c r="W317">
        <v>31</v>
      </c>
      <c r="X317">
        <v>37.576999999999998</v>
      </c>
      <c r="Y317">
        <v>35.491</v>
      </c>
      <c r="Z317">
        <v>34.082000000000001</v>
      </c>
      <c r="AA317">
        <v>35</v>
      </c>
      <c r="AB317" s="2">
        <v>24076156.967772901</v>
      </c>
      <c r="AC317" s="2">
        <v>17356011.209963001</v>
      </c>
      <c r="AD317" s="2">
        <v>34158101.317383997</v>
      </c>
      <c r="AE317" s="2">
        <v>984233.22937099996</v>
      </c>
      <c r="AF317" s="2">
        <v>28086121.360351998</v>
      </c>
      <c r="AG317" s="2">
        <v>30138905.7246099</v>
      </c>
      <c r="AH317" s="2">
        <v>12006536.4243179</v>
      </c>
      <c r="AI317" s="2">
        <v>1058917.5386369999</v>
      </c>
      <c r="AJ317" s="2">
        <v>13480379.8642579</v>
      </c>
      <c r="AK317" s="2">
        <v>23904725.548827998</v>
      </c>
      <c r="AL317" s="2">
        <f t="shared" si="21"/>
        <v>18525008.918549363</v>
      </c>
      <c r="AM317">
        <v>33</v>
      </c>
      <c r="AN317" s="2">
        <v>17166466.640136998</v>
      </c>
      <c r="AO317" s="2">
        <v>14177031.675292</v>
      </c>
      <c r="AP317" s="2">
        <v>26172062.064939901</v>
      </c>
      <c r="AQ317" s="2">
        <v>764053.44860999903</v>
      </c>
      <c r="AR317" s="2">
        <v>17370295.753417</v>
      </c>
      <c r="AS317" s="2">
        <v>27277618.587402999</v>
      </c>
      <c r="AT317" s="2">
        <v>12697755.5805679</v>
      </c>
      <c r="AU317" s="2">
        <v>917120.52691799996</v>
      </c>
      <c r="AV317" s="2">
        <v>12059343.230955999</v>
      </c>
      <c r="AW317" s="2">
        <v>18550410.344726998</v>
      </c>
      <c r="AX317" s="2">
        <f t="shared" si="22"/>
        <v>14715215.785296779</v>
      </c>
      <c r="AY317">
        <v>31</v>
      </c>
      <c r="AZ317" s="2">
        <v>6336300.9003899898</v>
      </c>
      <c r="BA317" s="2">
        <v>6624039.5568239903</v>
      </c>
      <c r="BB317" s="2">
        <v>8490157.7307140008</v>
      </c>
      <c r="BC317" s="2">
        <v>418074.55996799999</v>
      </c>
      <c r="BD317" s="2">
        <v>7818249.9213859998</v>
      </c>
      <c r="BE317" s="2">
        <v>9335715.9448229894</v>
      </c>
      <c r="BF317" s="2">
        <v>6153241.2088000001</v>
      </c>
      <c r="BG317" s="2">
        <v>405324.96569799999</v>
      </c>
      <c r="BH317" s="2">
        <v>7296718.7392549897</v>
      </c>
      <c r="BI317" s="2">
        <v>4240029.7922359901</v>
      </c>
      <c r="BJ317" s="2">
        <f t="shared" si="23"/>
        <v>5711785.3320093956</v>
      </c>
    </row>
    <row r="318" spans="1:62" x14ac:dyDescent="0.2">
      <c r="A318">
        <v>1562</v>
      </c>
      <c r="B318">
        <v>1498</v>
      </c>
      <c r="C318">
        <v>313</v>
      </c>
      <c r="D318">
        <v>1</v>
      </c>
      <c r="E318" t="s">
        <v>3306</v>
      </c>
      <c r="F318" t="s">
        <v>1</v>
      </c>
      <c r="G318" t="s">
        <v>1</v>
      </c>
      <c r="H318" t="s">
        <v>1</v>
      </c>
      <c r="I318" t="s">
        <v>1</v>
      </c>
      <c r="J318" s="2">
        <f t="shared" si="20"/>
        <v>12897713.82813408</v>
      </c>
      <c r="K318">
        <v>51</v>
      </c>
      <c r="L318">
        <v>208</v>
      </c>
      <c r="M318">
        <v>24205</v>
      </c>
      <c r="N318" t="s">
        <v>3307</v>
      </c>
      <c r="O318">
        <v>88</v>
      </c>
      <c r="P318">
        <v>88</v>
      </c>
      <c r="Q318">
        <v>1</v>
      </c>
      <c r="R318">
        <v>28</v>
      </c>
      <c r="S318">
        <v>30</v>
      </c>
      <c r="T318">
        <v>30</v>
      </c>
      <c r="U318">
        <v>28</v>
      </c>
      <c r="V318">
        <v>30</v>
      </c>
      <c r="W318">
        <v>30</v>
      </c>
      <c r="X318">
        <v>28</v>
      </c>
      <c r="Y318">
        <v>30</v>
      </c>
      <c r="Z318">
        <v>30</v>
      </c>
      <c r="AA318">
        <v>28</v>
      </c>
      <c r="AB318" s="2">
        <v>17416926.958494</v>
      </c>
      <c r="AC318" s="2">
        <v>13948731.50073</v>
      </c>
      <c r="AD318" s="2">
        <v>15305014.148682</v>
      </c>
      <c r="AE318" s="2">
        <v>680432.93530300003</v>
      </c>
      <c r="AF318" s="2">
        <v>17134530.415771998</v>
      </c>
      <c r="AG318" s="2">
        <v>18652586.837402999</v>
      </c>
      <c r="AH318" s="2">
        <v>10189268.6980599</v>
      </c>
      <c r="AI318" s="2">
        <v>685426.14868400001</v>
      </c>
      <c r="AJ318" s="2">
        <v>16195591.3314199</v>
      </c>
      <c r="AK318" s="2">
        <v>20217911.737059999</v>
      </c>
      <c r="AL318" s="2">
        <f t="shared" si="21"/>
        <v>13042642.07116078</v>
      </c>
      <c r="AM318">
        <v>30</v>
      </c>
      <c r="AN318" s="2">
        <v>15083643.828614</v>
      </c>
      <c r="AO318" s="2">
        <v>13118113.273068</v>
      </c>
      <c r="AP318" s="2">
        <v>20188368.821532998</v>
      </c>
      <c r="AQ318" s="2">
        <v>685823.86340200005</v>
      </c>
      <c r="AR318" s="2">
        <v>15155300.564942</v>
      </c>
      <c r="AS318" s="2">
        <v>17838458.448362999</v>
      </c>
      <c r="AT318" s="2">
        <v>14908455.686037</v>
      </c>
      <c r="AU318" s="2">
        <v>733439.157106</v>
      </c>
      <c r="AV318" s="2">
        <v>22204289.335448999</v>
      </c>
      <c r="AW318" s="2">
        <v>17534511.011229001</v>
      </c>
      <c r="AX318" s="2">
        <f t="shared" si="22"/>
        <v>13745040.398974299</v>
      </c>
      <c r="AY318">
        <v>30</v>
      </c>
      <c r="AZ318" s="2">
        <v>14581361.773924001</v>
      </c>
      <c r="BA318" s="2">
        <v>16068339.688964</v>
      </c>
      <c r="BB318" s="2">
        <v>12503693.6716299</v>
      </c>
      <c r="BC318" s="2">
        <v>816606.02496399998</v>
      </c>
      <c r="BD318" s="2">
        <v>13971550.9125979</v>
      </c>
      <c r="BE318" s="2">
        <v>13735137.1285419</v>
      </c>
      <c r="BF318" s="2">
        <v>15734375.238038</v>
      </c>
      <c r="BG318" s="2">
        <v>547411.76980599901</v>
      </c>
      <c r="BH318" s="2">
        <v>20856811.720946901</v>
      </c>
      <c r="BI318" s="2">
        <v>10239302.213259</v>
      </c>
      <c r="BJ318" s="2">
        <f t="shared" si="23"/>
        <v>11905459.01426716</v>
      </c>
    </row>
    <row r="319" spans="1:62" x14ac:dyDescent="0.2">
      <c r="A319">
        <v>2454</v>
      </c>
      <c r="B319">
        <v>2366</v>
      </c>
      <c r="C319">
        <v>314</v>
      </c>
      <c r="D319">
        <v>1</v>
      </c>
      <c r="E319" t="s">
        <v>5158</v>
      </c>
      <c r="F319" t="s">
        <v>1</v>
      </c>
      <c r="G319" t="s">
        <v>1</v>
      </c>
      <c r="H319" t="s">
        <v>2687</v>
      </c>
      <c r="I319" t="s">
        <v>1</v>
      </c>
      <c r="J319" s="2">
        <f t="shared" si="20"/>
        <v>12866925.333438933</v>
      </c>
      <c r="K319">
        <v>58</v>
      </c>
      <c r="L319">
        <v>841</v>
      </c>
      <c r="M319">
        <v>94132</v>
      </c>
      <c r="N319" t="s">
        <v>5159</v>
      </c>
      <c r="O319">
        <v>219</v>
      </c>
      <c r="P319">
        <v>206</v>
      </c>
      <c r="Q319">
        <v>0.94099999999999995</v>
      </c>
      <c r="R319">
        <v>74</v>
      </c>
      <c r="S319">
        <v>75</v>
      </c>
      <c r="T319">
        <v>70</v>
      </c>
      <c r="U319">
        <v>69</v>
      </c>
      <c r="V319">
        <v>72</v>
      </c>
      <c r="W319">
        <v>65</v>
      </c>
      <c r="X319">
        <v>72.322999999999993</v>
      </c>
      <c r="Y319">
        <v>73.977999999999994</v>
      </c>
      <c r="Z319">
        <v>68.353999999999999</v>
      </c>
      <c r="AA319">
        <v>69</v>
      </c>
      <c r="AB319" s="2">
        <v>13626242.8381359</v>
      </c>
      <c r="AC319" s="2">
        <v>11448459.022952899</v>
      </c>
      <c r="AD319" s="2">
        <v>14784241.348387999</v>
      </c>
      <c r="AE319" s="2">
        <v>976048.27420099895</v>
      </c>
      <c r="AF319" s="2">
        <v>15220754.378906</v>
      </c>
      <c r="AG319" s="2">
        <v>18925626.132321998</v>
      </c>
      <c r="AH319" s="2">
        <v>9847884.1918940004</v>
      </c>
      <c r="AI319" s="2">
        <v>1057782.20501799</v>
      </c>
      <c r="AJ319" s="2">
        <v>14533997.974366</v>
      </c>
      <c r="AK319" s="2">
        <v>15792776.434816901</v>
      </c>
      <c r="AL319" s="2">
        <f t="shared" si="21"/>
        <v>11621381.280100066</v>
      </c>
      <c r="AM319">
        <v>72</v>
      </c>
      <c r="AN319" s="2">
        <v>17801602.958494</v>
      </c>
      <c r="AO319" s="2">
        <v>12970636.566159001</v>
      </c>
      <c r="AP319" s="2">
        <v>24869000.650878001</v>
      </c>
      <c r="AQ319" s="2">
        <v>974040.75143199996</v>
      </c>
      <c r="AR319" s="2">
        <v>15004874.120604901</v>
      </c>
      <c r="AS319" s="2">
        <v>23291645.378415901</v>
      </c>
      <c r="AT319" s="2">
        <v>17814754.750733901</v>
      </c>
      <c r="AU319" s="2">
        <v>1121045.8536960001</v>
      </c>
      <c r="AV319" s="2">
        <v>24301407.811524</v>
      </c>
      <c r="AW319" s="2">
        <v>17493196.798827</v>
      </c>
      <c r="AX319" s="2">
        <f t="shared" si="22"/>
        <v>15564220.564076468</v>
      </c>
      <c r="AY319">
        <v>65</v>
      </c>
      <c r="AZ319" s="2">
        <v>14417463.8566889</v>
      </c>
      <c r="BA319" s="2">
        <v>14390929.51489</v>
      </c>
      <c r="BB319" s="2">
        <v>14404079.245852901</v>
      </c>
      <c r="BC319" s="2">
        <v>1054795.000855</v>
      </c>
      <c r="BD319" s="2">
        <v>13092167.566896901</v>
      </c>
      <c r="BE319" s="2">
        <v>15431866.601073001</v>
      </c>
      <c r="BF319" s="2">
        <v>15382738.767333001</v>
      </c>
      <c r="BG319" s="2">
        <v>800329.74542199995</v>
      </c>
      <c r="BH319" s="2">
        <v>16087028.216308899</v>
      </c>
      <c r="BI319" s="2">
        <v>9090343.0460819993</v>
      </c>
      <c r="BJ319" s="2">
        <f t="shared" si="23"/>
        <v>11415174.15614026</v>
      </c>
    </row>
    <row r="320" spans="1:62" x14ac:dyDescent="0.2">
      <c r="A320">
        <v>1511</v>
      </c>
      <c r="B320">
        <v>1448</v>
      </c>
      <c r="C320">
        <v>315</v>
      </c>
      <c r="D320">
        <v>1</v>
      </c>
      <c r="E320" t="s">
        <v>3195</v>
      </c>
      <c r="F320" t="s">
        <v>1</v>
      </c>
      <c r="G320" t="s">
        <v>1</v>
      </c>
      <c r="H320" t="s">
        <v>1</v>
      </c>
      <c r="I320" t="s">
        <v>1</v>
      </c>
      <c r="J320" s="2">
        <f t="shared" si="20"/>
        <v>12855323.986944497</v>
      </c>
      <c r="K320">
        <v>32.799999999999997</v>
      </c>
      <c r="L320">
        <v>119</v>
      </c>
      <c r="M320">
        <v>13373</v>
      </c>
      <c r="N320" t="s">
        <v>3196</v>
      </c>
      <c r="O320">
        <v>30</v>
      </c>
      <c r="P320">
        <v>30</v>
      </c>
      <c r="Q320">
        <v>1</v>
      </c>
      <c r="R320">
        <v>10</v>
      </c>
      <c r="S320">
        <v>9</v>
      </c>
      <c r="T320">
        <v>11</v>
      </c>
      <c r="U320">
        <v>10</v>
      </c>
      <c r="V320">
        <v>9</v>
      </c>
      <c r="W320">
        <v>11</v>
      </c>
      <c r="X320">
        <v>10</v>
      </c>
      <c r="Y320">
        <v>9</v>
      </c>
      <c r="Z320">
        <v>11</v>
      </c>
      <c r="AA320">
        <v>10</v>
      </c>
      <c r="AB320" s="2">
        <v>15984554.294922</v>
      </c>
      <c r="AC320" s="2">
        <v>11582322.116211001</v>
      </c>
      <c r="AD320" s="2">
        <v>14350176.103515999</v>
      </c>
      <c r="AE320" s="2">
        <v>1030970.348205</v>
      </c>
      <c r="AF320" s="2">
        <v>15423573.960937001</v>
      </c>
      <c r="AG320" s="2">
        <v>18510083.779296</v>
      </c>
      <c r="AH320" s="2">
        <v>11082344.104491999</v>
      </c>
      <c r="AI320" s="2">
        <v>1158064.3205870001</v>
      </c>
      <c r="AJ320" s="2">
        <v>16111685.979491999</v>
      </c>
      <c r="AK320" s="2">
        <v>21023622.576172002</v>
      </c>
      <c r="AL320" s="2">
        <f t="shared" si="21"/>
        <v>12625739.758382997</v>
      </c>
      <c r="AM320">
        <v>9</v>
      </c>
      <c r="AN320" s="2">
        <v>17352028.685547002</v>
      </c>
      <c r="AO320" s="2">
        <v>14225785.989257</v>
      </c>
      <c r="AP320" s="2">
        <v>22020098.732422002</v>
      </c>
      <c r="AQ320" s="2">
        <v>1102260.671418</v>
      </c>
      <c r="AR320" s="2">
        <v>17277106.146483999</v>
      </c>
      <c r="AS320" s="2">
        <v>21230031.220702998</v>
      </c>
      <c r="AT320" s="2">
        <v>17795996.103514999</v>
      </c>
      <c r="AU320" s="2">
        <v>1046835.549805</v>
      </c>
      <c r="AV320" s="2">
        <v>26138353.837891001</v>
      </c>
      <c r="AW320" s="2">
        <v>20854165.638671</v>
      </c>
      <c r="AX320" s="2">
        <f t="shared" si="22"/>
        <v>15904266.2575713</v>
      </c>
      <c r="AY320">
        <v>11</v>
      </c>
      <c r="AZ320" s="2">
        <v>12149980.2832029</v>
      </c>
      <c r="BA320" s="2">
        <v>12792147.853514999</v>
      </c>
      <c r="BB320" s="2">
        <v>10872740.788574999</v>
      </c>
      <c r="BC320" s="2">
        <v>1009100.25366099</v>
      </c>
      <c r="BD320" s="2">
        <v>11449100.102539999</v>
      </c>
      <c r="BE320" s="2">
        <v>11768017.024414999</v>
      </c>
      <c r="BF320" s="2">
        <v>13765172.519531</v>
      </c>
      <c r="BG320" s="2">
        <v>731343.62872299994</v>
      </c>
      <c r="BH320" s="2">
        <v>17443482.484375</v>
      </c>
      <c r="BI320" s="2">
        <v>8378574.5102540003</v>
      </c>
      <c r="BJ320" s="2">
        <f t="shared" si="23"/>
        <v>10035965.944879189</v>
      </c>
    </row>
    <row r="321" spans="1:62" x14ac:dyDescent="0.2">
      <c r="A321">
        <v>769</v>
      </c>
      <c r="B321">
        <v>729</v>
      </c>
      <c r="C321">
        <v>316</v>
      </c>
      <c r="D321">
        <v>1</v>
      </c>
      <c r="E321" t="s">
        <v>1598</v>
      </c>
      <c r="F321" t="s">
        <v>1</v>
      </c>
      <c r="G321" t="s">
        <v>1</v>
      </c>
      <c r="H321" t="s">
        <v>1</v>
      </c>
      <c r="I321" t="s">
        <v>1</v>
      </c>
      <c r="J321" s="2">
        <f t="shared" si="20"/>
        <v>12707633.361388484</v>
      </c>
      <c r="K321">
        <v>53.4</v>
      </c>
      <c r="L321">
        <v>311</v>
      </c>
      <c r="M321">
        <v>35866</v>
      </c>
      <c r="N321" t="s">
        <v>1599</v>
      </c>
      <c r="O321">
        <v>149</v>
      </c>
      <c r="P321">
        <v>149</v>
      </c>
      <c r="Q321">
        <v>1</v>
      </c>
      <c r="R321">
        <v>49</v>
      </c>
      <c r="S321">
        <v>50</v>
      </c>
      <c r="T321">
        <v>50</v>
      </c>
      <c r="U321">
        <v>49</v>
      </c>
      <c r="V321">
        <v>50</v>
      </c>
      <c r="W321">
        <v>50</v>
      </c>
      <c r="X321">
        <v>49</v>
      </c>
      <c r="Y321">
        <v>50</v>
      </c>
      <c r="Z321">
        <v>50</v>
      </c>
      <c r="AA321">
        <v>49</v>
      </c>
      <c r="AB321" s="2">
        <v>20544625.0390619</v>
      </c>
      <c r="AC321" s="2">
        <v>15089865.386231</v>
      </c>
      <c r="AD321" s="2">
        <v>21677734.118898898</v>
      </c>
      <c r="AE321" s="2">
        <v>1166351.5087299999</v>
      </c>
      <c r="AF321" s="2">
        <v>21966663.872802</v>
      </c>
      <c r="AG321" s="2">
        <v>19556975.236570999</v>
      </c>
      <c r="AH321" s="2">
        <v>11344579.233518999</v>
      </c>
      <c r="AI321" s="2">
        <v>1131461.605985</v>
      </c>
      <c r="AJ321" s="2">
        <v>18814977.026000999</v>
      </c>
      <c r="AK321" s="2">
        <v>19215711.966796</v>
      </c>
      <c r="AL321" s="2">
        <f t="shared" si="21"/>
        <v>15050894.499459583</v>
      </c>
      <c r="AM321">
        <v>50</v>
      </c>
      <c r="AN321" s="2">
        <v>15455261.248105001</v>
      </c>
      <c r="AO321" s="2">
        <v>10445248.419066001</v>
      </c>
      <c r="AP321" s="2">
        <v>19853342.344239</v>
      </c>
      <c r="AQ321" s="2">
        <v>859364.04815699998</v>
      </c>
      <c r="AR321" s="2">
        <v>12918304.5351569</v>
      </c>
      <c r="AS321" s="2">
        <v>15696994.311158</v>
      </c>
      <c r="AT321" s="2">
        <v>11651579.756469</v>
      </c>
      <c r="AU321" s="2">
        <v>850678.35671700002</v>
      </c>
      <c r="AV321" s="2">
        <v>17512808.451233</v>
      </c>
      <c r="AW321" s="2">
        <v>15734670.4737569</v>
      </c>
      <c r="AX321" s="2">
        <f t="shared" si="22"/>
        <v>12097825.194405779</v>
      </c>
      <c r="AY321">
        <v>50</v>
      </c>
      <c r="AZ321" s="2">
        <v>15091990.776122</v>
      </c>
      <c r="BA321" s="2">
        <v>15079353.383297</v>
      </c>
      <c r="BB321" s="2">
        <v>14774189.511473</v>
      </c>
      <c r="BC321" s="2">
        <v>1082907.125669</v>
      </c>
      <c r="BD321" s="2">
        <v>14996862.226074001</v>
      </c>
      <c r="BE321" s="2">
        <v>11421625.995115999</v>
      </c>
      <c r="BF321" s="2">
        <v>10869727.161377</v>
      </c>
      <c r="BG321" s="2">
        <v>520885.78930899902</v>
      </c>
      <c r="BH321" s="2">
        <v>16310512.867429901</v>
      </c>
      <c r="BI321" s="2">
        <v>9593749.0671340004</v>
      </c>
      <c r="BJ321" s="2">
        <f t="shared" si="23"/>
        <v>10974180.390300089</v>
      </c>
    </row>
    <row r="322" spans="1:62" x14ac:dyDescent="0.2">
      <c r="A322">
        <v>1729</v>
      </c>
      <c r="B322">
        <v>1652</v>
      </c>
      <c r="C322">
        <v>317</v>
      </c>
      <c r="D322">
        <v>1</v>
      </c>
      <c r="E322" t="s">
        <v>3638</v>
      </c>
      <c r="F322" t="s">
        <v>1</v>
      </c>
      <c r="G322" t="s">
        <v>1</v>
      </c>
      <c r="H322" t="s">
        <v>1</v>
      </c>
      <c r="I322" t="s">
        <v>1</v>
      </c>
      <c r="J322" s="2">
        <f t="shared" si="20"/>
        <v>12701332.351310886</v>
      </c>
      <c r="K322">
        <v>44.1</v>
      </c>
      <c r="L322">
        <v>544</v>
      </c>
      <c r="M322">
        <v>59652</v>
      </c>
      <c r="N322" t="s">
        <v>3639</v>
      </c>
      <c r="O322">
        <v>110</v>
      </c>
      <c r="P322">
        <v>110</v>
      </c>
      <c r="Q322">
        <v>1</v>
      </c>
      <c r="R322">
        <v>36</v>
      </c>
      <c r="S322">
        <v>34</v>
      </c>
      <c r="T322">
        <v>40</v>
      </c>
      <c r="U322">
        <v>36</v>
      </c>
      <c r="V322">
        <v>34</v>
      </c>
      <c r="W322">
        <v>40</v>
      </c>
      <c r="X322">
        <v>36</v>
      </c>
      <c r="Y322">
        <v>34</v>
      </c>
      <c r="Z322">
        <v>40</v>
      </c>
      <c r="AA322">
        <v>36</v>
      </c>
      <c r="AB322" s="2">
        <v>11046689.420899</v>
      </c>
      <c r="AC322" s="2">
        <v>7324756.5498059997</v>
      </c>
      <c r="AD322" s="2">
        <v>11203972.897462901</v>
      </c>
      <c r="AE322" s="2">
        <v>570179.93316699902</v>
      </c>
      <c r="AF322" s="2">
        <v>9678049.9433580004</v>
      </c>
      <c r="AG322" s="2">
        <v>12477586.149902999</v>
      </c>
      <c r="AH322" s="2">
        <v>6816296.4230930004</v>
      </c>
      <c r="AI322" s="2">
        <v>687895.50448500004</v>
      </c>
      <c r="AJ322" s="2">
        <v>9679092.952149</v>
      </c>
      <c r="AK322" s="2">
        <v>10879164.498533901</v>
      </c>
      <c r="AL322" s="2">
        <f t="shared" si="21"/>
        <v>8036368.4272856805</v>
      </c>
      <c r="AM322">
        <v>34</v>
      </c>
      <c r="AN322" s="2">
        <v>16340329.096191</v>
      </c>
      <c r="AO322" s="2">
        <v>12662830.3823849</v>
      </c>
      <c r="AP322" s="2">
        <v>22249865.173826002</v>
      </c>
      <c r="AQ322" s="2">
        <v>874993.21279799996</v>
      </c>
      <c r="AR322" s="2">
        <v>14700360.374022</v>
      </c>
      <c r="AS322" s="2">
        <v>19952968.6335449</v>
      </c>
      <c r="AT322" s="2">
        <v>14116156.468991</v>
      </c>
      <c r="AU322" s="2">
        <v>870701.11849899997</v>
      </c>
      <c r="AV322" s="2">
        <v>19425489.523924999</v>
      </c>
      <c r="AW322" s="2">
        <v>16714876.263916999</v>
      </c>
      <c r="AX322" s="2">
        <f t="shared" si="22"/>
        <v>13790857.024809878</v>
      </c>
      <c r="AY322">
        <v>40</v>
      </c>
      <c r="AZ322" s="2">
        <v>20674798.782228999</v>
      </c>
      <c r="BA322" s="2">
        <v>19759247.203857001</v>
      </c>
      <c r="BB322" s="2">
        <v>20351031.033812001</v>
      </c>
      <c r="BC322" s="2">
        <v>1302126.251221</v>
      </c>
      <c r="BD322" s="2">
        <v>20855338.411865</v>
      </c>
      <c r="BE322" s="2">
        <v>21736325.313478</v>
      </c>
      <c r="BF322" s="2">
        <v>20558928.157956999</v>
      </c>
      <c r="BG322" s="2">
        <v>856955.63567999995</v>
      </c>
      <c r="BH322" s="2">
        <v>23305202.570556998</v>
      </c>
      <c r="BI322" s="2">
        <v>13367762.657715</v>
      </c>
      <c r="BJ322" s="2">
        <f t="shared" si="23"/>
        <v>16276771.601837099</v>
      </c>
    </row>
    <row r="323" spans="1:62" x14ac:dyDescent="0.2">
      <c r="A323">
        <v>756</v>
      </c>
      <c r="B323">
        <v>717</v>
      </c>
      <c r="C323">
        <v>318</v>
      </c>
      <c r="D323">
        <v>1</v>
      </c>
      <c r="E323" t="s">
        <v>1568</v>
      </c>
      <c r="F323" t="s">
        <v>1</v>
      </c>
      <c r="G323" t="s">
        <v>1</v>
      </c>
      <c r="H323" t="s">
        <v>1569</v>
      </c>
      <c r="I323" t="s">
        <v>1</v>
      </c>
      <c r="J323" s="2">
        <f t="shared" si="20"/>
        <v>12696248.849344304</v>
      </c>
      <c r="K323">
        <v>56.5</v>
      </c>
      <c r="L323">
        <v>418</v>
      </c>
      <c r="M323">
        <v>46879</v>
      </c>
      <c r="N323" t="s">
        <v>1570</v>
      </c>
      <c r="O323">
        <v>274</v>
      </c>
      <c r="P323">
        <v>192</v>
      </c>
      <c r="Q323">
        <v>0.70099999999999996</v>
      </c>
      <c r="R323">
        <v>89</v>
      </c>
      <c r="S323">
        <v>86</v>
      </c>
      <c r="T323">
        <v>99</v>
      </c>
      <c r="U323">
        <v>62</v>
      </c>
      <c r="V323">
        <v>60</v>
      </c>
      <c r="W323">
        <v>70</v>
      </c>
      <c r="X323">
        <v>86.528000000000006</v>
      </c>
      <c r="Y323">
        <v>83.881</v>
      </c>
      <c r="Z323">
        <v>96.933999999999997</v>
      </c>
      <c r="AA323">
        <v>62</v>
      </c>
      <c r="AB323" s="2">
        <v>9515334.8490910009</v>
      </c>
      <c r="AC323" s="2">
        <v>5048233.8289829995</v>
      </c>
      <c r="AD323" s="2">
        <v>3315929.9637159999</v>
      </c>
      <c r="AE323" s="2">
        <v>867353.281648</v>
      </c>
      <c r="AF323" s="2">
        <v>7359992.8368539996</v>
      </c>
      <c r="AG323" s="2">
        <v>36812641.836332902</v>
      </c>
      <c r="AH323" s="2">
        <v>25772266.209408</v>
      </c>
      <c r="AI323" s="2">
        <v>1630823.4876719899</v>
      </c>
      <c r="AJ323" s="2">
        <v>33897745.660522901</v>
      </c>
      <c r="AK323" s="2">
        <v>29960397.046875</v>
      </c>
      <c r="AL323" s="2">
        <f t="shared" si="21"/>
        <v>15418071.900110278</v>
      </c>
      <c r="AM323">
        <v>60</v>
      </c>
      <c r="AN323" s="2">
        <v>6793367.9896269897</v>
      </c>
      <c r="AO323" s="2">
        <v>2896515.2256189999</v>
      </c>
      <c r="AP323" s="2">
        <v>4341229.3551040003</v>
      </c>
      <c r="AQ323" s="2">
        <v>437187.383821</v>
      </c>
      <c r="AR323" s="2">
        <v>7891451.23339999</v>
      </c>
      <c r="AS323" s="2">
        <v>17637857.541690901</v>
      </c>
      <c r="AT323" s="2">
        <v>28742072.7022749</v>
      </c>
      <c r="AU323" s="2">
        <v>773170.62585499999</v>
      </c>
      <c r="AV323" s="2">
        <v>48080221.604855902</v>
      </c>
      <c r="AW323" s="2">
        <v>4951200.9443359897</v>
      </c>
      <c r="AX323" s="2">
        <f t="shared" si="22"/>
        <v>12254427.460658368</v>
      </c>
      <c r="AY323">
        <v>70</v>
      </c>
      <c r="AZ323" s="2">
        <v>5530453.203125</v>
      </c>
      <c r="BA323" s="2">
        <v>5099267.0729329903</v>
      </c>
      <c r="BB323" s="2">
        <v>2030717.3469229999</v>
      </c>
      <c r="BC323" s="2">
        <v>497426.195679</v>
      </c>
      <c r="BD323" s="2">
        <v>4213046.7862550002</v>
      </c>
      <c r="BE323" s="2">
        <v>13288321.3206769</v>
      </c>
      <c r="BF323" s="2">
        <v>24146034.814086899</v>
      </c>
      <c r="BG323" s="2">
        <v>755297.68069399998</v>
      </c>
      <c r="BH323" s="2">
        <v>30415353.413208898</v>
      </c>
      <c r="BI323" s="2">
        <v>18186554.039060999</v>
      </c>
      <c r="BJ323" s="2">
        <f t="shared" si="23"/>
        <v>10416247.187264267</v>
      </c>
    </row>
    <row r="324" spans="1:62" x14ac:dyDescent="0.2">
      <c r="A324">
        <v>4877</v>
      </c>
      <c r="B324">
        <v>4754</v>
      </c>
      <c r="C324">
        <v>319</v>
      </c>
      <c r="D324">
        <v>1</v>
      </c>
      <c r="E324" t="s">
        <v>10181</v>
      </c>
      <c r="F324" t="s">
        <v>1</v>
      </c>
      <c r="G324" t="s">
        <v>1</v>
      </c>
      <c r="H324" t="s">
        <v>1572</v>
      </c>
      <c r="I324" t="s">
        <v>1</v>
      </c>
      <c r="J324" s="2">
        <f t="shared" si="20"/>
        <v>12624511.509603841</v>
      </c>
      <c r="K324">
        <v>51.1</v>
      </c>
      <c r="L324">
        <v>706</v>
      </c>
      <c r="M324">
        <v>80208</v>
      </c>
      <c r="N324" t="s">
        <v>10182</v>
      </c>
      <c r="O324">
        <v>223</v>
      </c>
      <c r="P324">
        <v>186</v>
      </c>
      <c r="Q324">
        <v>0.83399999999999996</v>
      </c>
      <c r="R324">
        <v>77</v>
      </c>
      <c r="S324">
        <v>71</v>
      </c>
      <c r="T324">
        <v>75</v>
      </c>
      <c r="U324">
        <v>64</v>
      </c>
      <c r="V324">
        <v>60</v>
      </c>
      <c r="W324">
        <v>62</v>
      </c>
      <c r="X324">
        <v>67.495999999999995</v>
      </c>
      <c r="Y324">
        <v>62.906999999999996</v>
      </c>
      <c r="Z324">
        <v>65.459000000000003</v>
      </c>
      <c r="AA324">
        <v>64</v>
      </c>
      <c r="AB324" s="2">
        <v>15223401.854735</v>
      </c>
      <c r="AC324" s="2">
        <v>15122321.0499279</v>
      </c>
      <c r="AD324" s="2">
        <v>14551640.039855</v>
      </c>
      <c r="AE324" s="2">
        <v>812937.88650899904</v>
      </c>
      <c r="AF324" s="2">
        <v>19784831.885984</v>
      </c>
      <c r="AG324" s="2">
        <v>23050966.308222901</v>
      </c>
      <c r="AH324" s="2">
        <v>13364000.2127089</v>
      </c>
      <c r="AI324" s="2">
        <v>779824.78934000002</v>
      </c>
      <c r="AJ324" s="2">
        <v>16897780.440490901</v>
      </c>
      <c r="AK324" s="2">
        <v>15244469.894471901</v>
      </c>
      <c r="AL324" s="2">
        <f t="shared" si="21"/>
        <v>13483217.436224554</v>
      </c>
      <c r="AM324">
        <v>60</v>
      </c>
      <c r="AN324" s="2">
        <v>13632709.069091</v>
      </c>
      <c r="AO324" s="2">
        <v>12953892.302975999</v>
      </c>
      <c r="AP324" s="2">
        <v>16574542.008541999</v>
      </c>
      <c r="AQ324" s="2">
        <v>688281.95071300003</v>
      </c>
      <c r="AR324" s="2">
        <v>13690647.0508999</v>
      </c>
      <c r="AS324" s="2">
        <v>20685087.628662001</v>
      </c>
      <c r="AT324" s="2">
        <v>15507066.089968</v>
      </c>
      <c r="AU324" s="2">
        <v>744868.51583799999</v>
      </c>
      <c r="AV324" s="2">
        <v>18360657.451414</v>
      </c>
      <c r="AW324" s="2">
        <v>16767737.881588001</v>
      </c>
      <c r="AX324" s="2">
        <f t="shared" si="22"/>
        <v>12960548.994969189</v>
      </c>
      <c r="AY324">
        <v>62</v>
      </c>
      <c r="AZ324" s="2">
        <v>13467037.7314489</v>
      </c>
      <c r="BA324" s="2">
        <v>16882408.815184001</v>
      </c>
      <c r="BB324" s="2">
        <v>12078109.507200999</v>
      </c>
      <c r="BC324" s="2">
        <v>684570.923495</v>
      </c>
      <c r="BD324" s="2">
        <v>14883356.038819</v>
      </c>
      <c r="BE324" s="2">
        <v>15962648.052976999</v>
      </c>
      <c r="BF324" s="2">
        <v>14640700.909670001</v>
      </c>
      <c r="BG324" s="2">
        <v>522921.01382599998</v>
      </c>
      <c r="BH324" s="2">
        <v>15979409.0351889</v>
      </c>
      <c r="BI324" s="2">
        <v>9196518.9483679999</v>
      </c>
      <c r="BJ324" s="2">
        <f t="shared" si="23"/>
        <v>11429768.097617779</v>
      </c>
    </row>
    <row r="325" spans="1:62" x14ac:dyDescent="0.2">
      <c r="A325">
        <v>2932</v>
      </c>
      <c r="B325">
        <v>2828</v>
      </c>
      <c r="C325">
        <v>320</v>
      </c>
      <c r="D325">
        <v>1</v>
      </c>
      <c r="E325" t="s">
        <v>6146</v>
      </c>
      <c r="F325" t="s">
        <v>1</v>
      </c>
      <c r="G325" t="s">
        <v>1</v>
      </c>
      <c r="H325" t="s">
        <v>1</v>
      </c>
      <c r="I325" t="s">
        <v>1</v>
      </c>
      <c r="J325" s="2">
        <f t="shared" si="20"/>
        <v>12624125.782889834</v>
      </c>
      <c r="K325">
        <v>13.7</v>
      </c>
      <c r="L325">
        <v>204</v>
      </c>
      <c r="M325">
        <v>23715</v>
      </c>
      <c r="N325" t="s">
        <v>6147</v>
      </c>
      <c r="O325">
        <v>5</v>
      </c>
      <c r="P325">
        <v>5</v>
      </c>
      <c r="Q325">
        <v>1</v>
      </c>
      <c r="R325">
        <v>4</v>
      </c>
      <c r="S325">
        <v>0</v>
      </c>
      <c r="T325">
        <v>1</v>
      </c>
      <c r="U325">
        <v>4</v>
      </c>
      <c r="V325">
        <v>0</v>
      </c>
      <c r="W325">
        <v>1</v>
      </c>
      <c r="X325">
        <v>4</v>
      </c>
      <c r="Y325">
        <v>0</v>
      </c>
      <c r="Z325">
        <v>1</v>
      </c>
      <c r="AA325">
        <v>4</v>
      </c>
      <c r="AB325" s="2">
        <v>31829621.171875</v>
      </c>
      <c r="AC325" s="2">
        <v>45395499.923827998</v>
      </c>
      <c r="AD325" s="2">
        <v>38895844.658202998</v>
      </c>
      <c r="AE325" s="2">
        <v>3795783.2400520002</v>
      </c>
      <c r="AF325" s="2">
        <v>64504484.658202998</v>
      </c>
      <c r="AG325" s="2">
        <v>51243331.439452998</v>
      </c>
      <c r="AH325" s="2">
        <v>16228695.633788999</v>
      </c>
      <c r="AI325" s="2">
        <v>2917551.75348</v>
      </c>
      <c r="AJ325" s="2">
        <v>22113531.521483999</v>
      </c>
      <c r="AK325" s="2">
        <v>39182613.361327998</v>
      </c>
      <c r="AL325" s="2">
        <f t="shared" si="21"/>
        <v>31610695.736169498</v>
      </c>
      <c r="AM325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f t="shared" si="22"/>
        <v>0</v>
      </c>
      <c r="AY325">
        <v>1</v>
      </c>
      <c r="AZ325" s="2">
        <v>6180291</v>
      </c>
      <c r="BA325" s="2">
        <v>10866495</v>
      </c>
      <c r="BB325" s="2">
        <v>8114425</v>
      </c>
      <c r="BC325" s="2">
        <v>805118.625</v>
      </c>
      <c r="BD325" s="2">
        <v>9003566</v>
      </c>
      <c r="BE325" s="2">
        <v>13109888</v>
      </c>
      <c r="BF325" s="2">
        <v>4358639.5</v>
      </c>
      <c r="BG325" s="2">
        <v>647749.5</v>
      </c>
      <c r="BH325" s="2">
        <v>4924252</v>
      </c>
      <c r="BI325" s="2">
        <v>4606391.5</v>
      </c>
      <c r="BJ325" s="2">
        <f t="shared" si="23"/>
        <v>6261681.6124999998</v>
      </c>
    </row>
    <row r="326" spans="1:62" x14ac:dyDescent="0.2">
      <c r="A326">
        <v>2844</v>
      </c>
      <c r="B326">
        <v>2743</v>
      </c>
      <c r="C326">
        <v>321</v>
      </c>
      <c r="D326">
        <v>1</v>
      </c>
      <c r="E326" t="s">
        <v>5958</v>
      </c>
      <c r="F326" t="s">
        <v>1</v>
      </c>
      <c r="G326" t="s">
        <v>1</v>
      </c>
      <c r="H326" t="s">
        <v>5959</v>
      </c>
      <c r="I326" t="s">
        <v>1</v>
      </c>
      <c r="J326" s="2">
        <f t="shared" ref="J326:J389" si="24">AVERAGE(AL326,AX326,BJ326)</f>
        <v>12542657.038659891</v>
      </c>
      <c r="K326">
        <v>53.3</v>
      </c>
      <c r="L326">
        <v>490</v>
      </c>
      <c r="M326">
        <v>55857</v>
      </c>
      <c r="N326" t="s">
        <v>5960</v>
      </c>
      <c r="O326">
        <v>208</v>
      </c>
      <c r="P326">
        <v>73</v>
      </c>
      <c r="Q326">
        <v>0.35099999999999998</v>
      </c>
      <c r="R326">
        <v>72</v>
      </c>
      <c r="S326">
        <v>64</v>
      </c>
      <c r="T326">
        <v>72</v>
      </c>
      <c r="U326">
        <v>23</v>
      </c>
      <c r="V326">
        <v>25</v>
      </c>
      <c r="W326">
        <v>25</v>
      </c>
      <c r="X326">
        <v>43.168999999999997</v>
      </c>
      <c r="Y326">
        <v>42.204999999999998</v>
      </c>
      <c r="Z326">
        <v>44.960999999999999</v>
      </c>
      <c r="AA326">
        <v>23</v>
      </c>
      <c r="AB326" s="2">
        <v>6664500.7763669901</v>
      </c>
      <c r="AC326" s="2">
        <v>18583319.592773002</v>
      </c>
      <c r="AD326" s="2">
        <v>4958725.9663119996</v>
      </c>
      <c r="AE326" s="2">
        <v>1854227.8471049999</v>
      </c>
      <c r="AF326" s="2">
        <v>21367845.903198998</v>
      </c>
      <c r="AG326" s="2">
        <v>18916235.239257999</v>
      </c>
      <c r="AH326" s="2">
        <v>6035783.0664069997</v>
      </c>
      <c r="AI326" s="2">
        <v>1156383.5410800001</v>
      </c>
      <c r="AJ326" s="2">
        <v>10885289.631347001</v>
      </c>
      <c r="AK326" s="2">
        <v>10126746.026369</v>
      </c>
      <c r="AL326" s="2">
        <f t="shared" ref="AL326:AL389" si="25">AVERAGE(AB326:AK326)</f>
        <v>10054905.759021699</v>
      </c>
      <c r="AM326">
        <v>25</v>
      </c>
      <c r="AN326" s="2">
        <v>6730869.390625</v>
      </c>
      <c r="AO326" s="2">
        <v>21904887.384277001</v>
      </c>
      <c r="AP326" s="2">
        <v>8720102.3464349993</v>
      </c>
      <c r="AQ326" s="2">
        <v>1843803.6452929999</v>
      </c>
      <c r="AR326" s="2">
        <v>19894707.562254898</v>
      </c>
      <c r="AS326" s="2">
        <v>33439254.667481899</v>
      </c>
      <c r="AT326" s="2">
        <v>12367106.592285</v>
      </c>
      <c r="AU326" s="2">
        <v>2192624.0696109901</v>
      </c>
      <c r="AV326" s="2">
        <v>14092755.053956</v>
      </c>
      <c r="AW326" s="2">
        <v>28963563.034180999</v>
      </c>
      <c r="AX326" s="2">
        <f t="shared" ref="AX326:AX389" si="26">AVERAGE(AN326:AW326)</f>
        <v>15014967.374639979</v>
      </c>
      <c r="AY326">
        <v>25</v>
      </c>
      <c r="AZ326" s="2">
        <v>5192168.903198</v>
      </c>
      <c r="BA326" s="2">
        <v>25516221.188232999</v>
      </c>
      <c r="BB326" s="2">
        <v>5036325.9427490002</v>
      </c>
      <c r="BC326" s="2">
        <v>2126972.1223129998</v>
      </c>
      <c r="BD326" s="2">
        <v>24154194.389647</v>
      </c>
      <c r="BE326" s="2">
        <v>25994546.185546901</v>
      </c>
      <c r="BF326" s="2">
        <v>11934222.361818001</v>
      </c>
      <c r="BG326" s="2">
        <v>1465556.0537709999</v>
      </c>
      <c r="BH326" s="2">
        <v>14297733.589353999</v>
      </c>
      <c r="BI326" s="2">
        <v>9863039.0865499992</v>
      </c>
      <c r="BJ326" s="2">
        <f t="shared" ref="BJ326:BJ389" si="27">AVERAGE(AZ326:BI326)</f>
        <v>12558097.98231799</v>
      </c>
    </row>
    <row r="327" spans="1:62" x14ac:dyDescent="0.2">
      <c r="A327">
        <v>4336</v>
      </c>
      <c r="B327">
        <v>4220</v>
      </c>
      <c r="C327">
        <v>322</v>
      </c>
      <c r="D327">
        <v>1</v>
      </c>
      <c r="E327" t="s">
        <v>9075</v>
      </c>
      <c r="F327" t="s">
        <v>1</v>
      </c>
      <c r="G327" t="s">
        <v>1</v>
      </c>
      <c r="H327" t="s">
        <v>1</v>
      </c>
      <c r="I327" t="s">
        <v>1</v>
      </c>
      <c r="J327" s="2">
        <f t="shared" si="24"/>
        <v>12516559.712635299</v>
      </c>
      <c r="K327">
        <v>57.7</v>
      </c>
      <c r="L327">
        <v>463</v>
      </c>
      <c r="M327">
        <v>52625</v>
      </c>
      <c r="N327" t="s">
        <v>9076</v>
      </c>
      <c r="O327">
        <v>177</v>
      </c>
      <c r="P327">
        <v>177</v>
      </c>
      <c r="Q327">
        <v>1</v>
      </c>
      <c r="R327">
        <v>54</v>
      </c>
      <c r="S327">
        <v>63</v>
      </c>
      <c r="T327">
        <v>60</v>
      </c>
      <c r="U327">
        <v>54</v>
      </c>
      <c r="V327">
        <v>63</v>
      </c>
      <c r="W327">
        <v>60</v>
      </c>
      <c r="X327">
        <v>54</v>
      </c>
      <c r="Y327">
        <v>63</v>
      </c>
      <c r="Z327">
        <v>60</v>
      </c>
      <c r="AA327">
        <v>54</v>
      </c>
      <c r="AB327" s="2">
        <v>17929051.370604999</v>
      </c>
      <c r="AC327" s="2">
        <v>14509774.594727</v>
      </c>
      <c r="AD327" s="2">
        <v>18818142.8549789</v>
      </c>
      <c r="AE327" s="2">
        <v>1011243.063933</v>
      </c>
      <c r="AF327" s="2">
        <v>18999947.678707998</v>
      </c>
      <c r="AG327" s="2">
        <v>21908339.852539901</v>
      </c>
      <c r="AH327" s="2">
        <v>10769851.9288339</v>
      </c>
      <c r="AI327" s="2">
        <v>937992.87783799996</v>
      </c>
      <c r="AJ327" s="2">
        <v>13185364.879389999</v>
      </c>
      <c r="AK327" s="2">
        <v>11574147.85376</v>
      </c>
      <c r="AL327" s="2">
        <f t="shared" si="25"/>
        <v>12964385.695531372</v>
      </c>
      <c r="AM327">
        <v>63</v>
      </c>
      <c r="AN327" s="2">
        <v>16566390.665773001</v>
      </c>
      <c r="AO327" s="2">
        <v>16115095.330324</v>
      </c>
      <c r="AP327" s="2">
        <v>21491335.3120129</v>
      </c>
      <c r="AQ327" s="2">
        <v>1057195.0848079999</v>
      </c>
      <c r="AR327" s="2">
        <v>16329984.0209959</v>
      </c>
      <c r="AS327" s="2">
        <v>21196537.625980899</v>
      </c>
      <c r="AT327" s="2">
        <v>14114012.510253999</v>
      </c>
      <c r="AU327" s="2">
        <v>1041958.402223</v>
      </c>
      <c r="AV327" s="2">
        <v>16696096.969236899</v>
      </c>
      <c r="AW327" s="2">
        <v>21036653.2128889</v>
      </c>
      <c r="AX327" s="2">
        <f t="shared" si="26"/>
        <v>14564525.913449749</v>
      </c>
      <c r="AY327">
        <v>60</v>
      </c>
      <c r="AZ327" s="2">
        <v>13318318.975101</v>
      </c>
      <c r="BA327" s="2">
        <v>15234567.307980999</v>
      </c>
      <c r="BB327" s="2">
        <v>13443286.065185901</v>
      </c>
      <c r="BC327" s="2">
        <v>944986.97180099995</v>
      </c>
      <c r="BD327" s="2">
        <v>13083551.99109</v>
      </c>
      <c r="BE327" s="2">
        <v>12642582.8807349</v>
      </c>
      <c r="BF327" s="2">
        <v>13259131.04541</v>
      </c>
      <c r="BG327" s="2">
        <v>518591.07189899997</v>
      </c>
      <c r="BH327" s="2">
        <v>11676623.365723001</v>
      </c>
      <c r="BI327" s="2">
        <v>6086035.6143219899</v>
      </c>
      <c r="BJ327" s="2">
        <f t="shared" si="27"/>
        <v>10020767.528924778</v>
      </c>
    </row>
    <row r="328" spans="1:62" x14ac:dyDescent="0.2">
      <c r="A328">
        <v>4585</v>
      </c>
      <c r="B328">
        <v>4467</v>
      </c>
      <c r="C328">
        <v>323</v>
      </c>
      <c r="D328">
        <v>1</v>
      </c>
      <c r="E328" t="s">
        <v>9591</v>
      </c>
      <c r="F328" t="s">
        <v>1</v>
      </c>
      <c r="G328" t="s">
        <v>1</v>
      </c>
      <c r="H328" t="s">
        <v>205</v>
      </c>
      <c r="I328" t="s">
        <v>1</v>
      </c>
      <c r="J328" s="2">
        <f t="shared" si="24"/>
        <v>12499862.97509606</v>
      </c>
      <c r="K328">
        <v>49.1</v>
      </c>
      <c r="L328">
        <v>403</v>
      </c>
      <c r="M328">
        <v>46300</v>
      </c>
      <c r="N328" t="s">
        <v>9592</v>
      </c>
      <c r="O328">
        <v>188</v>
      </c>
      <c r="P328">
        <v>175</v>
      </c>
      <c r="Q328">
        <v>0.93100000000000005</v>
      </c>
      <c r="R328">
        <v>69</v>
      </c>
      <c r="S328">
        <v>59</v>
      </c>
      <c r="T328">
        <v>60</v>
      </c>
      <c r="U328">
        <v>64</v>
      </c>
      <c r="V328">
        <v>55</v>
      </c>
      <c r="W328">
        <v>56</v>
      </c>
      <c r="X328">
        <v>68.847999999999999</v>
      </c>
      <c r="Y328">
        <v>58.929000000000002</v>
      </c>
      <c r="Z328">
        <v>59.93</v>
      </c>
      <c r="AA328">
        <v>64</v>
      </c>
      <c r="AB328" s="2">
        <v>17747812.804017</v>
      </c>
      <c r="AC328" s="2">
        <v>13802195.463502999</v>
      </c>
      <c r="AD328" s="2">
        <v>19939699.925046999</v>
      </c>
      <c r="AE328" s="2">
        <v>938902.14453499997</v>
      </c>
      <c r="AF328" s="2">
        <v>19336870.0573739</v>
      </c>
      <c r="AG328" s="2">
        <v>21924881.890873998</v>
      </c>
      <c r="AH328" s="2">
        <v>11056458.076628899</v>
      </c>
      <c r="AI328" s="2">
        <v>955611.38625800004</v>
      </c>
      <c r="AJ328" s="2">
        <v>16771370.185057901</v>
      </c>
      <c r="AK328" s="2">
        <v>13632846.619261</v>
      </c>
      <c r="AL328" s="2">
        <f t="shared" si="25"/>
        <v>13610664.855255568</v>
      </c>
      <c r="AM328">
        <v>55</v>
      </c>
      <c r="AN328" s="2">
        <v>16208237.301270001</v>
      </c>
      <c r="AO328" s="2">
        <v>9695875.9675299991</v>
      </c>
      <c r="AP328" s="2">
        <v>22031216.319339901</v>
      </c>
      <c r="AQ328" s="2">
        <v>724678.09042499994</v>
      </c>
      <c r="AR328" s="2">
        <v>13918787.615232</v>
      </c>
      <c r="AS328" s="2">
        <v>19677600.762206901</v>
      </c>
      <c r="AT328" s="2">
        <v>13406222.433105901</v>
      </c>
      <c r="AU328" s="2">
        <v>895966.00851399999</v>
      </c>
      <c r="AV328" s="2">
        <v>19005642.595212001</v>
      </c>
      <c r="AW328" s="2">
        <v>13865018.5864239</v>
      </c>
      <c r="AX328" s="2">
        <f t="shared" si="26"/>
        <v>12942924.56792596</v>
      </c>
      <c r="AY328">
        <v>56</v>
      </c>
      <c r="AZ328" s="2">
        <v>15226041.2604979</v>
      </c>
      <c r="BA328" s="2">
        <v>14735435.449464999</v>
      </c>
      <c r="BB328" s="2">
        <v>15732196.178958001</v>
      </c>
      <c r="BC328" s="2">
        <v>898498.50854499894</v>
      </c>
      <c r="BD328" s="2">
        <v>14421450.1279319</v>
      </c>
      <c r="BE328" s="2">
        <v>14117460.183593901</v>
      </c>
      <c r="BF328" s="2">
        <v>12760097.2353519</v>
      </c>
      <c r="BG328" s="2">
        <v>549731.12628199905</v>
      </c>
      <c r="BH328" s="2">
        <v>13433183.065185901</v>
      </c>
      <c r="BI328" s="2">
        <v>7585901.8852549996</v>
      </c>
      <c r="BJ328" s="2">
        <f t="shared" si="27"/>
        <v>10945999.50210665</v>
      </c>
    </row>
    <row r="329" spans="1:62" x14ac:dyDescent="0.2">
      <c r="A329">
        <v>982</v>
      </c>
      <c r="B329">
        <v>925</v>
      </c>
      <c r="C329">
        <v>324</v>
      </c>
      <c r="D329">
        <v>1</v>
      </c>
      <c r="E329" t="s">
        <v>2040</v>
      </c>
      <c r="F329" t="s">
        <v>1</v>
      </c>
      <c r="G329" t="s">
        <v>1</v>
      </c>
      <c r="H329" t="s">
        <v>1</v>
      </c>
      <c r="I329" t="s">
        <v>1</v>
      </c>
      <c r="J329" s="2">
        <f t="shared" si="24"/>
        <v>12373113.19292932</v>
      </c>
      <c r="K329">
        <v>52.3</v>
      </c>
      <c r="L329">
        <v>686</v>
      </c>
      <c r="M329">
        <v>77060</v>
      </c>
      <c r="N329" t="s">
        <v>2041</v>
      </c>
      <c r="O329">
        <v>168</v>
      </c>
      <c r="P329">
        <v>168</v>
      </c>
      <c r="Q329">
        <v>1</v>
      </c>
      <c r="R329">
        <v>59</v>
      </c>
      <c r="S329">
        <v>56</v>
      </c>
      <c r="T329">
        <v>53</v>
      </c>
      <c r="U329">
        <v>59</v>
      </c>
      <c r="V329">
        <v>56</v>
      </c>
      <c r="W329">
        <v>53</v>
      </c>
      <c r="X329">
        <v>59</v>
      </c>
      <c r="Y329">
        <v>56</v>
      </c>
      <c r="Z329">
        <v>53</v>
      </c>
      <c r="AA329">
        <v>59</v>
      </c>
      <c r="AB329" s="2">
        <v>21695478.998780999</v>
      </c>
      <c r="AC329" s="2">
        <v>10910875.852353999</v>
      </c>
      <c r="AD329" s="2">
        <v>25687584.280517999</v>
      </c>
      <c r="AE329" s="2">
        <v>920077.97595200001</v>
      </c>
      <c r="AF329" s="2">
        <v>17897763.210694</v>
      </c>
      <c r="AG329" s="2">
        <v>25495740.737211999</v>
      </c>
      <c r="AH329" s="2">
        <v>13551307.912838001</v>
      </c>
      <c r="AI329" s="2">
        <v>1316684.6612819999</v>
      </c>
      <c r="AJ329" s="2">
        <v>18416790.046875998</v>
      </c>
      <c r="AK329" s="2">
        <v>29492171.8779319</v>
      </c>
      <c r="AL329" s="2">
        <f t="shared" si="25"/>
        <v>16538447.555443889</v>
      </c>
      <c r="AM329">
        <v>56</v>
      </c>
      <c r="AN329" s="2">
        <v>13319469.636964999</v>
      </c>
      <c r="AO329" s="2">
        <v>7425653.5662239902</v>
      </c>
      <c r="AP329" s="2">
        <v>20715917.828613002</v>
      </c>
      <c r="AQ329" s="2">
        <v>584868.72961499996</v>
      </c>
      <c r="AR329" s="2">
        <v>9375520.8642579895</v>
      </c>
      <c r="AS329" s="2">
        <v>14460073.551146001</v>
      </c>
      <c r="AT329" s="2">
        <v>11783362.545655999</v>
      </c>
      <c r="AU329" s="2">
        <v>634373.17233099905</v>
      </c>
      <c r="AV329" s="2">
        <v>13882711.087160001</v>
      </c>
      <c r="AW329" s="2">
        <v>10284624.755124999</v>
      </c>
      <c r="AX329" s="2">
        <f t="shared" si="26"/>
        <v>10246657.5737093</v>
      </c>
      <c r="AY329">
        <v>53</v>
      </c>
      <c r="AZ329" s="2">
        <v>14139528.090818999</v>
      </c>
      <c r="BA329" s="2">
        <v>10013934.685365001</v>
      </c>
      <c r="BB329" s="2">
        <v>16017212.7586709</v>
      </c>
      <c r="BC329" s="2">
        <v>613515.79425200005</v>
      </c>
      <c r="BD329" s="2">
        <v>10259428.412962999</v>
      </c>
      <c r="BE329" s="2">
        <v>14200203.195616901</v>
      </c>
      <c r="BF329" s="2">
        <v>14147360.28809</v>
      </c>
      <c r="BG329" s="2">
        <v>588491.47204599995</v>
      </c>
      <c r="BH329" s="2">
        <v>15455386.0788569</v>
      </c>
      <c r="BI329" s="2">
        <v>7907283.719668</v>
      </c>
      <c r="BJ329" s="2">
        <f t="shared" si="27"/>
        <v>10334234.449634772</v>
      </c>
    </row>
    <row r="330" spans="1:62" x14ac:dyDescent="0.2">
      <c r="A330">
        <v>5200</v>
      </c>
      <c r="B330">
        <v>5072</v>
      </c>
      <c r="C330">
        <v>325</v>
      </c>
      <c r="D330">
        <v>1</v>
      </c>
      <c r="E330" t="s">
        <v>10826</v>
      </c>
      <c r="F330" t="s">
        <v>1</v>
      </c>
      <c r="G330" t="s">
        <v>1</v>
      </c>
      <c r="H330" t="s">
        <v>1</v>
      </c>
      <c r="I330" t="s">
        <v>1</v>
      </c>
      <c r="J330" s="2">
        <f t="shared" si="24"/>
        <v>12325133.906782137</v>
      </c>
      <c r="K330">
        <v>33.700000000000003</v>
      </c>
      <c r="L330">
        <v>454</v>
      </c>
      <c r="M330">
        <v>48994</v>
      </c>
      <c r="N330" t="s">
        <v>10827</v>
      </c>
      <c r="O330">
        <v>177</v>
      </c>
      <c r="P330">
        <v>177</v>
      </c>
      <c r="Q330">
        <v>1</v>
      </c>
      <c r="R330">
        <v>58</v>
      </c>
      <c r="S330">
        <v>57</v>
      </c>
      <c r="T330">
        <v>62</v>
      </c>
      <c r="U330">
        <v>58</v>
      </c>
      <c r="V330">
        <v>57</v>
      </c>
      <c r="W330">
        <v>62</v>
      </c>
      <c r="X330">
        <v>58</v>
      </c>
      <c r="Y330">
        <v>57</v>
      </c>
      <c r="Z330">
        <v>62</v>
      </c>
      <c r="AA330">
        <v>58</v>
      </c>
      <c r="AB330" s="2">
        <v>20105498.7031269</v>
      </c>
      <c r="AC330" s="2">
        <v>16834706.481447</v>
      </c>
      <c r="AD330" s="2">
        <v>21255109.467043001</v>
      </c>
      <c r="AE330" s="2">
        <v>1178757.34188899</v>
      </c>
      <c r="AF330" s="2">
        <v>25464503.7075199</v>
      </c>
      <c r="AG330" s="2">
        <v>21732700.091309</v>
      </c>
      <c r="AH330" s="2">
        <v>13206063.877931001</v>
      </c>
      <c r="AI330" s="2">
        <v>855042.09963999898</v>
      </c>
      <c r="AJ330" s="2">
        <v>15728859.9143099</v>
      </c>
      <c r="AK330" s="2">
        <v>15368994.406982999</v>
      </c>
      <c r="AL330" s="2">
        <f t="shared" si="25"/>
        <v>15173023.609119866</v>
      </c>
      <c r="AM330">
        <v>57</v>
      </c>
      <c r="AN330" s="2">
        <v>13136934.779786</v>
      </c>
      <c r="AO330" s="2">
        <v>11882784.184541</v>
      </c>
      <c r="AP330" s="2">
        <v>16554318.681275999</v>
      </c>
      <c r="AQ330" s="2">
        <v>867316.06005799898</v>
      </c>
      <c r="AR330" s="2">
        <v>14278176.095946999</v>
      </c>
      <c r="AS330" s="2">
        <v>14822295.675138</v>
      </c>
      <c r="AT330" s="2">
        <v>12147044.211062901</v>
      </c>
      <c r="AU330" s="2">
        <v>907794.59851399995</v>
      </c>
      <c r="AV330" s="2">
        <v>14284401.559571</v>
      </c>
      <c r="AW330" s="2">
        <v>16196037.3350829</v>
      </c>
      <c r="AX330" s="2">
        <f t="shared" si="26"/>
        <v>11507710.318097681</v>
      </c>
      <c r="AY330">
        <v>62</v>
      </c>
      <c r="AZ330" s="2">
        <v>13253006.541626999</v>
      </c>
      <c r="BA330" s="2">
        <v>16432518.5551809</v>
      </c>
      <c r="BB330" s="2">
        <v>13672737.455202</v>
      </c>
      <c r="BC330" s="2">
        <v>936762.15261700004</v>
      </c>
      <c r="BD330" s="2">
        <v>15099994.442873901</v>
      </c>
      <c r="BE330" s="2">
        <v>11186887.3789699</v>
      </c>
      <c r="BF330" s="2">
        <v>11926583.699341999</v>
      </c>
      <c r="BG330" s="2">
        <v>540037.23635999998</v>
      </c>
      <c r="BH330" s="2">
        <v>13146916.970823999</v>
      </c>
      <c r="BI330" s="2">
        <v>6751233.4982919898</v>
      </c>
      <c r="BJ330" s="2">
        <f t="shared" si="27"/>
        <v>10294667.793128867</v>
      </c>
    </row>
    <row r="331" spans="1:62" x14ac:dyDescent="0.2">
      <c r="A331">
        <v>615</v>
      </c>
      <c r="B331">
        <v>585</v>
      </c>
      <c r="C331">
        <v>326</v>
      </c>
      <c r="D331">
        <v>1</v>
      </c>
      <c r="E331" t="s">
        <v>1272</v>
      </c>
      <c r="F331" t="s">
        <v>1</v>
      </c>
      <c r="G331" t="s">
        <v>1</v>
      </c>
      <c r="H331" t="s">
        <v>1273</v>
      </c>
      <c r="I331" t="s">
        <v>1</v>
      </c>
      <c r="J331" s="2">
        <f t="shared" si="24"/>
        <v>12307793.634823987</v>
      </c>
      <c r="K331">
        <v>60.6</v>
      </c>
      <c r="L331">
        <v>353</v>
      </c>
      <c r="M331">
        <v>37402</v>
      </c>
      <c r="N331" t="s">
        <v>1274</v>
      </c>
      <c r="O331">
        <v>291</v>
      </c>
      <c r="P331">
        <v>253</v>
      </c>
      <c r="Q331">
        <v>0.86899999999999999</v>
      </c>
      <c r="R331">
        <v>98</v>
      </c>
      <c r="S331">
        <v>98</v>
      </c>
      <c r="T331">
        <v>95</v>
      </c>
      <c r="U331">
        <v>85</v>
      </c>
      <c r="V331">
        <v>86</v>
      </c>
      <c r="W331">
        <v>82</v>
      </c>
      <c r="X331">
        <v>93.221999999999994</v>
      </c>
      <c r="Y331">
        <v>93.331000000000003</v>
      </c>
      <c r="Z331">
        <v>89.26</v>
      </c>
      <c r="AA331">
        <v>85</v>
      </c>
      <c r="AB331" s="2">
        <v>13973353.184810899</v>
      </c>
      <c r="AC331" s="2">
        <v>10584732.9924329</v>
      </c>
      <c r="AD331" s="2">
        <v>15548687.754637999</v>
      </c>
      <c r="AE331" s="2">
        <v>950011.96664600004</v>
      </c>
      <c r="AF331" s="2">
        <v>13748317.3869619</v>
      </c>
      <c r="AG331" s="2">
        <v>15227507.107302999</v>
      </c>
      <c r="AH331" s="2">
        <v>9057086.9119819999</v>
      </c>
      <c r="AI331" s="2">
        <v>928899.53207599896</v>
      </c>
      <c r="AJ331" s="2">
        <v>12593815.7249809</v>
      </c>
      <c r="AK331" s="2">
        <v>14325842.329347899</v>
      </c>
      <c r="AL331" s="2">
        <f t="shared" si="25"/>
        <v>10693825.48911795</v>
      </c>
      <c r="AM331">
        <v>86</v>
      </c>
      <c r="AN331" s="2">
        <v>13489940.962649999</v>
      </c>
      <c r="AO331" s="2">
        <v>10724820.2395049</v>
      </c>
      <c r="AP331" s="2">
        <v>20562262.020383898</v>
      </c>
      <c r="AQ331" s="2">
        <v>788897.94686899998</v>
      </c>
      <c r="AR331" s="2">
        <v>13370342.098999901</v>
      </c>
      <c r="AS331" s="2">
        <v>16194111.021485999</v>
      </c>
      <c r="AT331" s="2">
        <v>13972212.413816901</v>
      </c>
      <c r="AU331" s="2">
        <v>846748.83926599997</v>
      </c>
      <c r="AV331" s="2">
        <v>17551845.009762999</v>
      </c>
      <c r="AW331" s="2">
        <v>15214853.537354</v>
      </c>
      <c r="AX331" s="2">
        <f t="shared" si="26"/>
        <v>12271603.409009362</v>
      </c>
      <c r="AY331">
        <v>82</v>
      </c>
      <c r="AZ331" s="2">
        <v>17576672.725341901</v>
      </c>
      <c r="BA331" s="2">
        <v>17334446.115479998</v>
      </c>
      <c r="BB331" s="2">
        <v>17768253.056148998</v>
      </c>
      <c r="BC331" s="2">
        <v>1188854.4479669901</v>
      </c>
      <c r="BD331" s="2">
        <v>17079794.570799001</v>
      </c>
      <c r="BE331" s="2">
        <v>15688724.261043901</v>
      </c>
      <c r="BF331" s="2">
        <v>19799659.8946569</v>
      </c>
      <c r="BG331" s="2">
        <v>863772.35479899903</v>
      </c>
      <c r="BH331" s="2">
        <v>21964750.653198</v>
      </c>
      <c r="BI331" s="2">
        <v>10314591.9840119</v>
      </c>
      <c r="BJ331" s="2">
        <f t="shared" si="27"/>
        <v>13957952.006344657</v>
      </c>
    </row>
    <row r="332" spans="1:62" x14ac:dyDescent="0.2">
      <c r="A332">
        <v>954</v>
      </c>
      <c r="B332">
        <v>897</v>
      </c>
      <c r="C332">
        <v>327</v>
      </c>
      <c r="D332">
        <v>1</v>
      </c>
      <c r="E332" t="s">
        <v>1978</v>
      </c>
      <c r="F332" t="s">
        <v>1</v>
      </c>
      <c r="G332" t="s">
        <v>1</v>
      </c>
      <c r="H332" t="s">
        <v>1</v>
      </c>
      <c r="I332" t="s">
        <v>1</v>
      </c>
      <c r="J332" s="2">
        <f t="shared" si="24"/>
        <v>12172216.710058562</v>
      </c>
      <c r="K332">
        <v>37.5</v>
      </c>
      <c r="L332">
        <v>128</v>
      </c>
      <c r="M332">
        <v>13813</v>
      </c>
      <c r="N332" t="s">
        <v>1979</v>
      </c>
      <c r="O332">
        <v>100</v>
      </c>
      <c r="P332">
        <v>100</v>
      </c>
      <c r="Q332">
        <v>1</v>
      </c>
      <c r="R332">
        <v>34</v>
      </c>
      <c r="S332">
        <v>33</v>
      </c>
      <c r="T332">
        <v>33</v>
      </c>
      <c r="U332">
        <v>34</v>
      </c>
      <c r="V332">
        <v>33</v>
      </c>
      <c r="W332">
        <v>33</v>
      </c>
      <c r="X332">
        <v>34</v>
      </c>
      <c r="Y332">
        <v>33</v>
      </c>
      <c r="Z332">
        <v>33</v>
      </c>
      <c r="AA332">
        <v>34</v>
      </c>
      <c r="AB332" s="2">
        <v>12756520.891601</v>
      </c>
      <c r="AC332" s="2">
        <v>9733576.2768549994</v>
      </c>
      <c r="AD332" s="2">
        <v>11917177.076659</v>
      </c>
      <c r="AE332" s="2">
        <v>738773.17922999896</v>
      </c>
      <c r="AF332" s="2">
        <v>10047489.8652339</v>
      </c>
      <c r="AG332" s="2">
        <v>15237816.481443999</v>
      </c>
      <c r="AH332" s="2">
        <v>6759708.6640619896</v>
      </c>
      <c r="AI332" s="2">
        <v>640148.05544999905</v>
      </c>
      <c r="AJ332" s="2">
        <v>9516870.4487289991</v>
      </c>
      <c r="AK332" s="2">
        <v>8309957.5166060003</v>
      </c>
      <c r="AL332" s="2">
        <f t="shared" si="25"/>
        <v>8565803.8455869872</v>
      </c>
      <c r="AM332">
        <v>33</v>
      </c>
      <c r="AN332" s="2">
        <v>15424813.256835001</v>
      </c>
      <c r="AO332" s="2">
        <v>14483585.838866999</v>
      </c>
      <c r="AP332" s="2">
        <v>23263832.329101</v>
      </c>
      <c r="AQ332" s="2">
        <v>844197.34301900002</v>
      </c>
      <c r="AR332" s="2">
        <v>18884927.404785998</v>
      </c>
      <c r="AS332" s="2">
        <v>22403479.095215</v>
      </c>
      <c r="AT332" s="2">
        <v>11547376.037354</v>
      </c>
      <c r="AU332" s="2">
        <v>928707.91085700004</v>
      </c>
      <c r="AV332" s="2">
        <v>17166434.820310999</v>
      </c>
      <c r="AW332" s="2">
        <v>19990301.059569001</v>
      </c>
      <c r="AX332" s="2">
        <f t="shared" si="26"/>
        <v>14493765.509591401</v>
      </c>
      <c r="AY332">
        <v>33</v>
      </c>
      <c r="AZ332" s="2">
        <v>16835807.860351998</v>
      </c>
      <c r="BA332" s="2">
        <v>19179626.317869999</v>
      </c>
      <c r="BB332" s="2">
        <v>15418559.980467999</v>
      </c>
      <c r="BC332" s="2">
        <v>1157641.9315199901</v>
      </c>
      <c r="BD332" s="2">
        <v>15992636.253416</v>
      </c>
      <c r="BE332" s="2">
        <v>17962596.769047</v>
      </c>
      <c r="BF332" s="2">
        <v>17760492.063964002</v>
      </c>
      <c r="BG332" s="2">
        <v>716027.63339399896</v>
      </c>
      <c r="BH332" s="2">
        <v>19160199.875976998</v>
      </c>
      <c r="BI332" s="2">
        <v>10387219.063965</v>
      </c>
      <c r="BJ332" s="2">
        <f t="shared" si="27"/>
        <v>13457080.7749973</v>
      </c>
    </row>
    <row r="333" spans="1:62" x14ac:dyDescent="0.2">
      <c r="A333">
        <v>1275</v>
      </c>
      <c r="B333">
        <v>1214</v>
      </c>
      <c r="C333">
        <v>328</v>
      </c>
      <c r="D333">
        <v>1</v>
      </c>
      <c r="E333" t="s">
        <v>2684</v>
      </c>
      <c r="F333" t="s">
        <v>1</v>
      </c>
      <c r="G333" t="s">
        <v>1</v>
      </c>
      <c r="H333" t="s">
        <v>1826</v>
      </c>
      <c r="I333" t="s">
        <v>1</v>
      </c>
      <c r="J333" s="2">
        <f t="shared" si="24"/>
        <v>12169936.594415991</v>
      </c>
      <c r="K333">
        <v>61.8</v>
      </c>
      <c r="L333">
        <v>665</v>
      </c>
      <c r="M333">
        <v>74237</v>
      </c>
      <c r="N333" t="s">
        <v>2685</v>
      </c>
      <c r="O333">
        <v>206</v>
      </c>
      <c r="P333">
        <v>198</v>
      </c>
      <c r="Q333">
        <v>0.96099999999999997</v>
      </c>
      <c r="R333">
        <v>71</v>
      </c>
      <c r="S333">
        <v>65</v>
      </c>
      <c r="T333">
        <v>70</v>
      </c>
      <c r="U333">
        <v>69</v>
      </c>
      <c r="V333">
        <v>62</v>
      </c>
      <c r="W333">
        <v>67</v>
      </c>
      <c r="X333">
        <v>69.908000000000001</v>
      </c>
      <c r="Y333">
        <v>63.292000000000002</v>
      </c>
      <c r="Z333">
        <v>68.426000000000002</v>
      </c>
      <c r="AA333">
        <v>69</v>
      </c>
      <c r="AB333" s="2">
        <v>12396828.923827</v>
      </c>
      <c r="AC333" s="2">
        <v>14927405.346921001</v>
      </c>
      <c r="AD333" s="2">
        <v>19506991.488520999</v>
      </c>
      <c r="AE333" s="2">
        <v>1093465.6929929999</v>
      </c>
      <c r="AF333" s="2">
        <v>19842178.27197</v>
      </c>
      <c r="AG333" s="2">
        <v>22934651.009764999</v>
      </c>
      <c r="AH333" s="2">
        <v>10887260.4827259</v>
      </c>
      <c r="AI333" s="2">
        <v>1028145.97036699</v>
      </c>
      <c r="AJ333" s="2">
        <v>13490565.003908999</v>
      </c>
      <c r="AK333" s="2">
        <v>12941704.778317001</v>
      </c>
      <c r="AL333" s="2">
        <f t="shared" si="25"/>
        <v>12904919.696931589</v>
      </c>
      <c r="AM333">
        <v>62</v>
      </c>
      <c r="AN333" s="2">
        <v>10091809.679747</v>
      </c>
      <c r="AO333" s="2">
        <v>12715611.525877999</v>
      </c>
      <c r="AP333" s="2">
        <v>18778815.299803</v>
      </c>
      <c r="AQ333" s="2">
        <v>902097.16952600004</v>
      </c>
      <c r="AR333" s="2">
        <v>15089605.311038001</v>
      </c>
      <c r="AS333" s="2">
        <v>18590149.341552999</v>
      </c>
      <c r="AT333" s="2">
        <v>15438048.084652901</v>
      </c>
      <c r="AU333" s="2">
        <v>959245.00167999906</v>
      </c>
      <c r="AV333" s="2">
        <v>14170926.801512999</v>
      </c>
      <c r="AW333" s="2">
        <v>17523591.980712</v>
      </c>
      <c r="AX333" s="2">
        <f t="shared" si="26"/>
        <v>12425990.019610289</v>
      </c>
      <c r="AY333">
        <v>67</v>
      </c>
      <c r="AZ333" s="2">
        <v>9815361.2136230003</v>
      </c>
      <c r="BA333" s="2">
        <v>15497993.185427999</v>
      </c>
      <c r="BB333" s="2">
        <v>15281216.277832899</v>
      </c>
      <c r="BC333" s="2">
        <v>932452.644498999</v>
      </c>
      <c r="BD333" s="2">
        <v>16539449.607913001</v>
      </c>
      <c r="BE333" s="2">
        <v>16616555.035034999</v>
      </c>
      <c r="BF333" s="2">
        <v>18419772.395748999</v>
      </c>
      <c r="BG333" s="2">
        <v>640506.37887200003</v>
      </c>
      <c r="BH333" s="2">
        <v>11658152.670903999</v>
      </c>
      <c r="BI333" s="2">
        <v>6387541.2572049899</v>
      </c>
      <c r="BJ333" s="2">
        <f t="shared" si="27"/>
        <v>11178900.066706089</v>
      </c>
    </row>
    <row r="334" spans="1:62" x14ac:dyDescent="0.2">
      <c r="A334">
        <v>4317</v>
      </c>
      <c r="B334">
        <v>4201</v>
      </c>
      <c r="C334">
        <v>329</v>
      </c>
      <c r="D334">
        <v>1</v>
      </c>
      <c r="E334" t="s">
        <v>9035</v>
      </c>
      <c r="F334" t="s">
        <v>1</v>
      </c>
      <c r="G334" t="s">
        <v>1</v>
      </c>
      <c r="H334" t="s">
        <v>1</v>
      </c>
      <c r="I334" t="s">
        <v>1</v>
      </c>
      <c r="J334" s="2">
        <f t="shared" si="24"/>
        <v>12150282.887203882</v>
      </c>
      <c r="K334">
        <v>38.9</v>
      </c>
      <c r="L334">
        <v>1025</v>
      </c>
      <c r="M334">
        <v>113266</v>
      </c>
      <c r="N334" t="s">
        <v>9036</v>
      </c>
      <c r="O334">
        <v>191</v>
      </c>
      <c r="P334">
        <v>191</v>
      </c>
      <c r="Q334">
        <v>1</v>
      </c>
      <c r="R334">
        <v>64</v>
      </c>
      <c r="S334">
        <v>60</v>
      </c>
      <c r="T334">
        <v>67</v>
      </c>
      <c r="U334">
        <v>64</v>
      </c>
      <c r="V334">
        <v>60</v>
      </c>
      <c r="W334">
        <v>67</v>
      </c>
      <c r="X334">
        <v>64</v>
      </c>
      <c r="Y334">
        <v>60</v>
      </c>
      <c r="Z334">
        <v>67</v>
      </c>
      <c r="AA334">
        <v>64</v>
      </c>
      <c r="AB334" s="2">
        <v>19124292.932805002</v>
      </c>
      <c r="AC334" s="2">
        <v>23855405.310787998</v>
      </c>
      <c r="AD334" s="2">
        <v>19767772.988403</v>
      </c>
      <c r="AE334" s="2">
        <v>1161042.08803999</v>
      </c>
      <c r="AF334" s="2">
        <v>32055515.2800279</v>
      </c>
      <c r="AG334" s="2">
        <v>13484040.838744</v>
      </c>
      <c r="AH334" s="2">
        <v>7936735.6009529997</v>
      </c>
      <c r="AI334" s="2">
        <v>723380.46820199897</v>
      </c>
      <c r="AJ334" s="2">
        <v>12943178.1119399</v>
      </c>
      <c r="AK334" s="2">
        <v>19650079.544798002</v>
      </c>
      <c r="AL334" s="2">
        <f t="shared" si="25"/>
        <v>15070144.316470081</v>
      </c>
      <c r="AM334">
        <v>60</v>
      </c>
      <c r="AN334" s="2">
        <v>11170642.551944001</v>
      </c>
      <c r="AO334" s="2">
        <v>18153902.428952001</v>
      </c>
      <c r="AP334" s="2">
        <v>15612810.101561001</v>
      </c>
      <c r="AQ334" s="2">
        <v>761765.32635599899</v>
      </c>
      <c r="AR334" s="2">
        <v>15211703.846925899</v>
      </c>
      <c r="AS334" s="2">
        <v>9986389.0052489992</v>
      </c>
      <c r="AT334" s="2">
        <v>6721472.7873550002</v>
      </c>
      <c r="AU334" s="2">
        <v>652553.26751399995</v>
      </c>
      <c r="AV334" s="2">
        <v>12004709.083983</v>
      </c>
      <c r="AW334" s="2">
        <v>23455714.528807901</v>
      </c>
      <c r="AX334" s="2">
        <f t="shared" si="26"/>
        <v>11373166.292864781</v>
      </c>
      <c r="AY334">
        <v>67</v>
      </c>
      <c r="AZ334" s="2">
        <v>11542200.374755999</v>
      </c>
      <c r="BA334" s="2">
        <v>19306860.650880001</v>
      </c>
      <c r="BB334" s="2">
        <v>11810888.900633</v>
      </c>
      <c r="BC334" s="2">
        <v>805316.20785399899</v>
      </c>
      <c r="BD334" s="2">
        <v>18349943.756350901</v>
      </c>
      <c r="BE334" s="2">
        <v>7609009.6779749999</v>
      </c>
      <c r="BF334" s="2">
        <v>7954253.1923859902</v>
      </c>
      <c r="BG334" s="2">
        <v>341071.42037900002</v>
      </c>
      <c r="BH334" s="2">
        <v>14201270.839353999</v>
      </c>
      <c r="BI334" s="2">
        <v>8154565.5022</v>
      </c>
      <c r="BJ334" s="2">
        <f t="shared" si="27"/>
        <v>10007538.052276786</v>
      </c>
    </row>
    <row r="335" spans="1:62" x14ac:dyDescent="0.2">
      <c r="A335">
        <v>6387</v>
      </c>
      <c r="B335">
        <v>6223</v>
      </c>
      <c r="C335">
        <v>330</v>
      </c>
      <c r="D335">
        <v>1</v>
      </c>
      <c r="E335" t="s">
        <v>13211</v>
      </c>
      <c r="F335" t="s">
        <v>1</v>
      </c>
      <c r="G335" t="s">
        <v>1</v>
      </c>
      <c r="H335" t="s">
        <v>219</v>
      </c>
      <c r="I335" t="s">
        <v>1</v>
      </c>
      <c r="J335" s="2">
        <f t="shared" si="24"/>
        <v>12111672.39612926</v>
      </c>
      <c r="K335">
        <v>31.2</v>
      </c>
      <c r="L335">
        <v>532</v>
      </c>
      <c r="M335">
        <v>60876</v>
      </c>
      <c r="N335" t="s">
        <v>13212</v>
      </c>
      <c r="O335">
        <v>109</v>
      </c>
      <c r="P335">
        <v>103</v>
      </c>
      <c r="Q335">
        <v>0.94499999999999995</v>
      </c>
      <c r="R335">
        <v>39</v>
      </c>
      <c r="S335">
        <v>39</v>
      </c>
      <c r="T335">
        <v>31</v>
      </c>
      <c r="U335">
        <v>37</v>
      </c>
      <c r="V335">
        <v>36</v>
      </c>
      <c r="W335">
        <v>30</v>
      </c>
      <c r="X335">
        <v>38.194000000000003</v>
      </c>
      <c r="Y335">
        <v>37.688000000000002</v>
      </c>
      <c r="Z335">
        <v>30.5</v>
      </c>
      <c r="AA335">
        <v>37</v>
      </c>
      <c r="AB335" s="2">
        <v>17051239.122315001</v>
      </c>
      <c r="AC335" s="2">
        <v>18012159.130980998</v>
      </c>
      <c r="AD335" s="2">
        <v>16391022.459228</v>
      </c>
      <c r="AE335" s="2">
        <v>1229991.2153630001</v>
      </c>
      <c r="AF335" s="2">
        <v>24004309.872802</v>
      </c>
      <c r="AG335" s="2">
        <v>24160780.537354</v>
      </c>
      <c r="AH335" s="2">
        <v>13671880.6683369</v>
      </c>
      <c r="AI335" s="2">
        <v>1073802.8999620001</v>
      </c>
      <c r="AJ335" s="2">
        <v>11517773.828856001</v>
      </c>
      <c r="AK335" s="2">
        <v>13748523.405272</v>
      </c>
      <c r="AL335" s="2">
        <f t="shared" si="25"/>
        <v>14086148.31404699</v>
      </c>
      <c r="AM335">
        <v>36</v>
      </c>
      <c r="AN335" s="2">
        <v>16308987.447631</v>
      </c>
      <c r="AO335" s="2">
        <v>13931109.6677259</v>
      </c>
      <c r="AP335" s="2">
        <v>20038593.661865</v>
      </c>
      <c r="AQ335" s="2">
        <v>1275801.329713</v>
      </c>
      <c r="AR335" s="2">
        <v>19753381.738646999</v>
      </c>
      <c r="AS335" s="2">
        <v>24008287.504882999</v>
      </c>
      <c r="AT335" s="2">
        <v>16931783.018066</v>
      </c>
      <c r="AU335" s="2">
        <v>1287937.783202</v>
      </c>
      <c r="AV335" s="2">
        <v>14625872.425415</v>
      </c>
      <c r="AW335" s="2">
        <v>18213231.537841</v>
      </c>
      <c r="AX335" s="2">
        <f t="shared" si="26"/>
        <v>14637498.611498892</v>
      </c>
      <c r="AY335">
        <v>30</v>
      </c>
      <c r="AZ335" s="2">
        <v>8982553.3916020002</v>
      </c>
      <c r="BA335" s="2">
        <v>13614565.664062999</v>
      </c>
      <c r="BB335" s="2">
        <v>8071710.81201299</v>
      </c>
      <c r="BC335" s="2">
        <v>852033.45260599896</v>
      </c>
      <c r="BD335" s="2">
        <v>11103049.164550001</v>
      </c>
      <c r="BE335" s="2">
        <v>10573405.671386</v>
      </c>
      <c r="BF335" s="2">
        <v>8990871.203125</v>
      </c>
      <c r="BG335" s="2">
        <v>397714.60208300001</v>
      </c>
      <c r="BH335" s="2">
        <v>8991769.8271479998</v>
      </c>
      <c r="BI335" s="2">
        <v>4536028.8398430003</v>
      </c>
      <c r="BJ335" s="2">
        <f t="shared" si="27"/>
        <v>7611370.2628418999</v>
      </c>
    </row>
    <row r="336" spans="1:62" x14ac:dyDescent="0.2">
      <c r="A336">
        <v>4369</v>
      </c>
      <c r="B336">
        <v>4253</v>
      </c>
      <c r="C336">
        <v>331</v>
      </c>
      <c r="D336">
        <v>1</v>
      </c>
      <c r="E336" t="s">
        <v>9142</v>
      </c>
      <c r="F336" t="s">
        <v>1</v>
      </c>
      <c r="G336" t="s">
        <v>1</v>
      </c>
      <c r="H336" t="s">
        <v>1</v>
      </c>
      <c r="I336" t="s">
        <v>1</v>
      </c>
      <c r="J336" s="2">
        <f t="shared" si="24"/>
        <v>12058393.828998633</v>
      </c>
      <c r="K336">
        <v>42.1</v>
      </c>
      <c r="L336">
        <v>561</v>
      </c>
      <c r="M336">
        <v>61543</v>
      </c>
      <c r="N336" t="s">
        <v>9143</v>
      </c>
      <c r="O336">
        <v>207</v>
      </c>
      <c r="P336">
        <v>207</v>
      </c>
      <c r="Q336">
        <v>1</v>
      </c>
      <c r="R336">
        <v>65</v>
      </c>
      <c r="S336">
        <v>72</v>
      </c>
      <c r="T336">
        <v>70</v>
      </c>
      <c r="U336">
        <v>65</v>
      </c>
      <c r="V336">
        <v>72</v>
      </c>
      <c r="W336">
        <v>70</v>
      </c>
      <c r="X336">
        <v>65</v>
      </c>
      <c r="Y336">
        <v>72</v>
      </c>
      <c r="Z336">
        <v>70</v>
      </c>
      <c r="AA336">
        <v>65</v>
      </c>
      <c r="AB336" s="2">
        <v>19942531.792234</v>
      </c>
      <c r="AC336" s="2">
        <v>12354022.5179439</v>
      </c>
      <c r="AD336" s="2">
        <v>22007074.64099</v>
      </c>
      <c r="AE336" s="2">
        <v>842368.10232399998</v>
      </c>
      <c r="AF336" s="2">
        <v>17188037.622559901</v>
      </c>
      <c r="AG336" s="2">
        <v>16322607.0539569</v>
      </c>
      <c r="AH336" s="2">
        <v>9260000.5520639904</v>
      </c>
      <c r="AI336" s="2">
        <v>769752.51122999995</v>
      </c>
      <c r="AJ336" s="2">
        <v>13383789.588989999</v>
      </c>
      <c r="AK336" s="2">
        <v>15694110.1191389</v>
      </c>
      <c r="AL336" s="2">
        <f t="shared" si="25"/>
        <v>12776429.450143158</v>
      </c>
      <c r="AM336">
        <v>72</v>
      </c>
      <c r="AN336" s="2">
        <v>16024103.147581</v>
      </c>
      <c r="AO336" s="2">
        <v>13615785.1787089</v>
      </c>
      <c r="AP336" s="2">
        <v>23156002.172363002</v>
      </c>
      <c r="AQ336" s="2">
        <v>816114.947116</v>
      </c>
      <c r="AR336" s="2">
        <v>11215601.294435</v>
      </c>
      <c r="AS336" s="2">
        <v>13558426.6918949</v>
      </c>
      <c r="AT336" s="2">
        <v>10974000.990537001</v>
      </c>
      <c r="AU336" s="2">
        <v>733218.29092399904</v>
      </c>
      <c r="AV336" s="2">
        <v>11724152.8845239</v>
      </c>
      <c r="AW336" s="2">
        <v>17711601.939698901</v>
      </c>
      <c r="AX336" s="2">
        <f t="shared" si="26"/>
        <v>11952900.75377826</v>
      </c>
      <c r="AY336">
        <v>70</v>
      </c>
      <c r="AZ336" s="2">
        <v>19984042.499508999</v>
      </c>
      <c r="BA336" s="2">
        <v>14660449.980711</v>
      </c>
      <c r="BB336" s="2">
        <v>18420429.041990999</v>
      </c>
      <c r="BC336" s="2">
        <v>992907.53125099896</v>
      </c>
      <c r="BD336" s="2">
        <v>12621099.0297869</v>
      </c>
      <c r="BE336" s="2">
        <v>12874497.384400999</v>
      </c>
      <c r="BF336" s="2">
        <v>14956462.679930899</v>
      </c>
      <c r="BG336" s="2">
        <v>644696.27911600005</v>
      </c>
      <c r="BH336" s="2">
        <v>12338056.213863</v>
      </c>
      <c r="BI336" s="2">
        <v>6965872.1901850002</v>
      </c>
      <c r="BJ336" s="2">
        <f t="shared" si="27"/>
        <v>11445851.28307448</v>
      </c>
    </row>
    <row r="337" spans="1:62" x14ac:dyDescent="0.2">
      <c r="A337">
        <v>529</v>
      </c>
      <c r="B337">
        <v>500</v>
      </c>
      <c r="C337">
        <v>332</v>
      </c>
      <c r="D337">
        <v>1</v>
      </c>
      <c r="E337" t="s">
        <v>1086</v>
      </c>
      <c r="F337" t="s">
        <v>1</v>
      </c>
      <c r="G337" t="s">
        <v>1</v>
      </c>
      <c r="H337" t="s">
        <v>1</v>
      </c>
      <c r="I337" t="s">
        <v>1</v>
      </c>
      <c r="J337" s="2">
        <f t="shared" si="24"/>
        <v>12033796.637105457</v>
      </c>
      <c r="K337">
        <v>33.6</v>
      </c>
      <c r="L337">
        <v>110</v>
      </c>
      <c r="M337">
        <v>12554</v>
      </c>
      <c r="N337" t="s">
        <v>1087</v>
      </c>
      <c r="O337">
        <v>50</v>
      </c>
      <c r="P337">
        <v>50</v>
      </c>
      <c r="Q337">
        <v>1</v>
      </c>
      <c r="R337">
        <v>15</v>
      </c>
      <c r="S337">
        <v>17</v>
      </c>
      <c r="T337">
        <v>18</v>
      </c>
      <c r="U337">
        <v>15</v>
      </c>
      <c r="V337">
        <v>17</v>
      </c>
      <c r="W337">
        <v>18</v>
      </c>
      <c r="X337">
        <v>15</v>
      </c>
      <c r="Y337">
        <v>17</v>
      </c>
      <c r="Z337">
        <v>18</v>
      </c>
      <c r="AA337">
        <v>15</v>
      </c>
      <c r="AB337" s="2">
        <v>11368520.96875</v>
      </c>
      <c r="AC337" s="2">
        <v>8658203.5070809908</v>
      </c>
      <c r="AD337" s="2">
        <v>11437602.119142</v>
      </c>
      <c r="AE337" s="2">
        <v>625124.30261200003</v>
      </c>
      <c r="AF337" s="2">
        <v>11457437.8657229</v>
      </c>
      <c r="AG337" s="2">
        <v>12037542.572264999</v>
      </c>
      <c r="AH337" s="2">
        <v>7463833.5581049901</v>
      </c>
      <c r="AI337" s="2">
        <v>591721.65856799996</v>
      </c>
      <c r="AJ337" s="2">
        <v>11322846.477538999</v>
      </c>
      <c r="AK337" s="2">
        <v>12025465.043458</v>
      </c>
      <c r="AL337" s="2">
        <f t="shared" si="25"/>
        <v>8698829.8073242884</v>
      </c>
      <c r="AM337">
        <v>17</v>
      </c>
      <c r="AN337" s="2">
        <v>14729765.9843759</v>
      </c>
      <c r="AO337" s="2">
        <v>11608513.213866999</v>
      </c>
      <c r="AP337" s="2">
        <v>18303208.441406999</v>
      </c>
      <c r="AQ337" s="2">
        <v>849222.82568400004</v>
      </c>
      <c r="AR337" s="2">
        <v>12710740.549804</v>
      </c>
      <c r="AS337" s="2">
        <v>19104534.779297002</v>
      </c>
      <c r="AT337" s="2">
        <v>14683608.917967999</v>
      </c>
      <c r="AU337" s="2">
        <v>1030984.08661</v>
      </c>
      <c r="AV337" s="2">
        <v>20713495.398437001</v>
      </c>
      <c r="AW337" s="2">
        <v>15271809.573241999</v>
      </c>
      <c r="AX337" s="2">
        <f t="shared" si="26"/>
        <v>12900588.377069192</v>
      </c>
      <c r="AY337">
        <v>18</v>
      </c>
      <c r="AZ337" s="2">
        <v>18029668.342285</v>
      </c>
      <c r="BA337" s="2">
        <v>23541320.9499509</v>
      </c>
      <c r="BB337" s="2">
        <v>16764089.633301999</v>
      </c>
      <c r="BC337" s="2">
        <v>1009224.80926599</v>
      </c>
      <c r="BD337" s="2">
        <v>17119463.007325999</v>
      </c>
      <c r="BE337" s="2">
        <v>18017271.903563999</v>
      </c>
      <c r="BF337" s="2">
        <v>17156194.382323999</v>
      </c>
      <c r="BG337" s="2">
        <v>641048.67920199898</v>
      </c>
      <c r="BH337" s="2">
        <v>19209308.130858999</v>
      </c>
      <c r="BI337" s="2">
        <v>13532127.431150001</v>
      </c>
      <c r="BJ337" s="2">
        <f t="shared" si="27"/>
        <v>14501971.72692289</v>
      </c>
    </row>
    <row r="338" spans="1:62" x14ac:dyDescent="0.2">
      <c r="A338">
        <v>6471</v>
      </c>
      <c r="B338">
        <v>6298</v>
      </c>
      <c r="C338">
        <v>333</v>
      </c>
      <c r="D338">
        <v>1</v>
      </c>
      <c r="E338" t="s">
        <v>13448</v>
      </c>
      <c r="F338" t="s">
        <v>1</v>
      </c>
      <c r="G338" t="s">
        <v>13449</v>
      </c>
      <c r="H338" t="s">
        <v>13450</v>
      </c>
      <c r="I338" t="s">
        <v>1</v>
      </c>
      <c r="J338" s="2">
        <f t="shared" si="24"/>
        <v>11996215.498071501</v>
      </c>
      <c r="K338">
        <v>39.799999999999997</v>
      </c>
      <c r="L338">
        <v>535</v>
      </c>
      <c r="M338">
        <v>60047</v>
      </c>
      <c r="N338" t="s">
        <v>13451</v>
      </c>
      <c r="O338">
        <v>268</v>
      </c>
      <c r="P338">
        <v>119</v>
      </c>
      <c r="Q338">
        <v>0.44400000000000001</v>
      </c>
      <c r="R338">
        <v>83</v>
      </c>
      <c r="S338">
        <v>99</v>
      </c>
      <c r="T338">
        <v>86</v>
      </c>
      <c r="U338">
        <v>39</v>
      </c>
      <c r="V338">
        <v>43</v>
      </c>
      <c r="W338">
        <v>37</v>
      </c>
      <c r="X338">
        <v>54.564999999999998</v>
      </c>
      <c r="Y338">
        <v>63.026000000000003</v>
      </c>
      <c r="Z338">
        <v>53.871000000000002</v>
      </c>
      <c r="AA338">
        <v>39</v>
      </c>
      <c r="AB338" s="2">
        <v>11257993.4958509</v>
      </c>
      <c r="AC338" s="2">
        <v>12271910.8159169</v>
      </c>
      <c r="AD338" s="2">
        <v>21627100.036134899</v>
      </c>
      <c r="AE338" s="2">
        <v>1083882.0519139899</v>
      </c>
      <c r="AF338" s="2">
        <v>34952007.26416</v>
      </c>
      <c r="AG338" s="2">
        <v>23882421.5825179</v>
      </c>
      <c r="AH338" s="2">
        <v>8885191.4843739998</v>
      </c>
      <c r="AI338" s="2">
        <v>1133875.3231829901</v>
      </c>
      <c r="AJ338" s="2">
        <v>11214956.222655</v>
      </c>
      <c r="AK338" s="2">
        <v>13664082.708252899</v>
      </c>
      <c r="AL338" s="2">
        <f t="shared" si="25"/>
        <v>13997342.098495949</v>
      </c>
      <c r="AM338">
        <v>43</v>
      </c>
      <c r="AN338" s="2">
        <v>7603965.8076759996</v>
      </c>
      <c r="AO338" s="2">
        <v>16742627.758424001</v>
      </c>
      <c r="AP338" s="2">
        <v>19965696.797118898</v>
      </c>
      <c r="AQ338" s="2">
        <v>1303922.51382399</v>
      </c>
      <c r="AR338" s="2">
        <v>22822221.053468902</v>
      </c>
      <c r="AS338" s="2">
        <v>22936873.303467002</v>
      </c>
      <c r="AT338" s="2">
        <v>10893104.617675999</v>
      </c>
      <c r="AU338" s="2">
        <v>1366982.3652369999</v>
      </c>
      <c r="AV338" s="2">
        <v>9379531.9664919991</v>
      </c>
      <c r="AW338" s="2">
        <v>21874716.362794999</v>
      </c>
      <c r="AX338" s="2">
        <f t="shared" si="26"/>
        <v>13488964.254617881</v>
      </c>
      <c r="AY338">
        <v>37</v>
      </c>
      <c r="AZ338" s="2">
        <v>5312624.637879</v>
      </c>
      <c r="BA338" s="2">
        <v>10687903.6328119</v>
      </c>
      <c r="BB338" s="2">
        <v>12225176.098878</v>
      </c>
      <c r="BC338" s="2">
        <v>759755.20983599999</v>
      </c>
      <c r="BD338" s="2">
        <v>18159376.083007999</v>
      </c>
      <c r="BE338" s="2">
        <v>14037509.359374899</v>
      </c>
      <c r="BF338" s="2">
        <v>10646428.1020499</v>
      </c>
      <c r="BG338" s="2">
        <v>643174.22204399901</v>
      </c>
      <c r="BH338" s="2">
        <v>7910757.5725100003</v>
      </c>
      <c r="BI338" s="2">
        <v>4640696.4926150003</v>
      </c>
      <c r="BJ338" s="2">
        <f t="shared" si="27"/>
        <v>8502340.1411006711</v>
      </c>
    </row>
    <row r="339" spans="1:62" x14ac:dyDescent="0.2">
      <c r="A339">
        <v>1316</v>
      </c>
      <c r="B339">
        <v>1255</v>
      </c>
      <c r="C339">
        <v>334</v>
      </c>
      <c r="D339">
        <v>1</v>
      </c>
      <c r="E339" t="s">
        <v>2777</v>
      </c>
      <c r="F339" t="s">
        <v>1</v>
      </c>
      <c r="G339" t="s">
        <v>1</v>
      </c>
      <c r="H339" t="s">
        <v>2778</v>
      </c>
      <c r="I339" t="s">
        <v>1</v>
      </c>
      <c r="J339" s="2">
        <f t="shared" si="24"/>
        <v>11939570.304692641</v>
      </c>
      <c r="K339">
        <v>70.099999999999994</v>
      </c>
      <c r="L339">
        <v>478</v>
      </c>
      <c r="M339">
        <v>52600</v>
      </c>
      <c r="N339" t="s">
        <v>2779</v>
      </c>
      <c r="O339">
        <v>264</v>
      </c>
      <c r="P339">
        <v>231</v>
      </c>
      <c r="Q339">
        <v>0.875</v>
      </c>
      <c r="R339">
        <v>86</v>
      </c>
      <c r="S339">
        <v>80</v>
      </c>
      <c r="T339">
        <v>98</v>
      </c>
      <c r="U339">
        <v>75</v>
      </c>
      <c r="V339">
        <v>71</v>
      </c>
      <c r="W339">
        <v>85</v>
      </c>
      <c r="X339">
        <v>80.935000000000002</v>
      </c>
      <c r="Y339">
        <v>75.63</v>
      </c>
      <c r="Z339">
        <v>92.367000000000004</v>
      </c>
      <c r="AA339">
        <v>75</v>
      </c>
      <c r="AB339" s="2">
        <v>11473650.978762001</v>
      </c>
      <c r="AC339" s="2">
        <v>14303641.212706899</v>
      </c>
      <c r="AD339" s="2">
        <v>16129355.0341819</v>
      </c>
      <c r="AE339" s="2">
        <v>849327.44448499905</v>
      </c>
      <c r="AF339" s="2">
        <v>20285793.305418901</v>
      </c>
      <c r="AG339" s="2">
        <v>18276760.3000529</v>
      </c>
      <c r="AH339" s="2">
        <v>8115780.8940419899</v>
      </c>
      <c r="AI339" s="2">
        <v>692034.405944</v>
      </c>
      <c r="AJ339" s="2">
        <v>10091223.3120079</v>
      </c>
      <c r="AK339" s="2">
        <v>11223246.815675</v>
      </c>
      <c r="AL339" s="2">
        <f t="shared" si="25"/>
        <v>11144081.37032765</v>
      </c>
      <c r="AM339">
        <v>71</v>
      </c>
      <c r="AN339" s="2">
        <v>10629073.264405999</v>
      </c>
      <c r="AO339" s="2">
        <v>13360884.374755999</v>
      </c>
      <c r="AP339" s="2">
        <v>17029296.608397</v>
      </c>
      <c r="AQ339" s="2">
        <v>865954.18383800006</v>
      </c>
      <c r="AR339" s="2">
        <v>15514249.670773899</v>
      </c>
      <c r="AS339" s="2">
        <v>17523826.587402001</v>
      </c>
      <c r="AT339" s="2">
        <v>11319434.785156</v>
      </c>
      <c r="AU339" s="2">
        <v>873015.52365599899</v>
      </c>
      <c r="AV339" s="2">
        <v>12340098.2746599</v>
      </c>
      <c r="AW339" s="2">
        <v>18787289.836424999</v>
      </c>
      <c r="AX339" s="2">
        <f t="shared" si="26"/>
        <v>11824312.31094698</v>
      </c>
      <c r="AY339">
        <v>85</v>
      </c>
      <c r="AZ339" s="2">
        <v>11609256.234863</v>
      </c>
      <c r="BA339" s="2">
        <v>20717776.542231899</v>
      </c>
      <c r="BB339" s="2">
        <v>16724333.456305001</v>
      </c>
      <c r="BC339" s="2">
        <v>1158369.2548489999</v>
      </c>
      <c r="BD339" s="2">
        <v>21080507.424807001</v>
      </c>
      <c r="BE339" s="2">
        <v>18274167.481934</v>
      </c>
      <c r="BF339" s="2">
        <v>16687021.472655</v>
      </c>
      <c r="BG339" s="2">
        <v>735959.09472499997</v>
      </c>
      <c r="BH339" s="2">
        <v>13770738.013914</v>
      </c>
      <c r="BI339" s="2">
        <v>7745043.3517489899</v>
      </c>
      <c r="BJ339" s="2">
        <f t="shared" si="27"/>
        <v>12850317.232803289</v>
      </c>
    </row>
    <row r="340" spans="1:62" x14ac:dyDescent="0.2">
      <c r="A340">
        <v>6146</v>
      </c>
      <c r="B340">
        <v>6008</v>
      </c>
      <c r="C340">
        <v>335</v>
      </c>
      <c r="D340">
        <v>1</v>
      </c>
      <c r="E340" t="s">
        <v>12751</v>
      </c>
      <c r="F340" t="s">
        <v>1</v>
      </c>
      <c r="G340" t="s">
        <v>1</v>
      </c>
      <c r="H340" t="s">
        <v>138</v>
      </c>
      <c r="I340" t="s">
        <v>1</v>
      </c>
      <c r="J340" s="2">
        <f t="shared" si="24"/>
        <v>11886085.683067754</v>
      </c>
      <c r="K340">
        <v>42.4</v>
      </c>
      <c r="L340">
        <v>738</v>
      </c>
      <c r="M340">
        <v>82988</v>
      </c>
      <c r="N340" t="s">
        <v>12752</v>
      </c>
      <c r="O340">
        <v>158</v>
      </c>
      <c r="P340">
        <v>149</v>
      </c>
      <c r="Q340">
        <v>0.94299999999999995</v>
      </c>
      <c r="R340">
        <v>56</v>
      </c>
      <c r="S340">
        <v>52</v>
      </c>
      <c r="T340">
        <v>50</v>
      </c>
      <c r="U340">
        <v>53</v>
      </c>
      <c r="V340">
        <v>49</v>
      </c>
      <c r="W340">
        <v>47</v>
      </c>
      <c r="X340">
        <v>55.944000000000003</v>
      </c>
      <c r="Y340">
        <v>52</v>
      </c>
      <c r="Z340">
        <v>50</v>
      </c>
      <c r="AA340">
        <v>53</v>
      </c>
      <c r="AB340" s="2">
        <v>16347041.52832</v>
      </c>
      <c r="AC340" s="2">
        <v>16093053.340452</v>
      </c>
      <c r="AD340" s="2">
        <v>16278593.498291001</v>
      </c>
      <c r="AE340" s="2">
        <v>1005044.392761</v>
      </c>
      <c r="AF340" s="2">
        <v>18673819.785649002</v>
      </c>
      <c r="AG340" s="2">
        <v>18631120.744383</v>
      </c>
      <c r="AH340" s="2">
        <v>10519917.8737789</v>
      </c>
      <c r="AI340" s="2">
        <v>828741.41464299895</v>
      </c>
      <c r="AJ340" s="2">
        <v>13602628.2331519</v>
      </c>
      <c r="AK340" s="2">
        <v>13010301.125975</v>
      </c>
      <c r="AL340" s="2">
        <f t="shared" si="25"/>
        <v>12499026.193740482</v>
      </c>
      <c r="AM340">
        <v>49</v>
      </c>
      <c r="AN340" s="2">
        <v>16987935.203368999</v>
      </c>
      <c r="AO340" s="2">
        <v>14075615.352297001</v>
      </c>
      <c r="AP340" s="2">
        <v>22542431.490722999</v>
      </c>
      <c r="AQ340" s="2">
        <v>853230.01043699996</v>
      </c>
      <c r="AR340" s="2">
        <v>17843290.935791001</v>
      </c>
      <c r="AS340" s="2">
        <v>18905549.400575001</v>
      </c>
      <c r="AT340" s="2">
        <v>15357706.5217249</v>
      </c>
      <c r="AU340" s="2">
        <v>851815.57537900005</v>
      </c>
      <c r="AV340" s="2">
        <v>19821819.516483001</v>
      </c>
      <c r="AW340" s="2">
        <v>18630739.727047998</v>
      </c>
      <c r="AX340" s="2">
        <f t="shared" si="26"/>
        <v>14587013.373382691</v>
      </c>
      <c r="AY340">
        <v>47</v>
      </c>
      <c r="AZ340" s="2">
        <v>11089126.8591299</v>
      </c>
      <c r="BA340" s="2">
        <v>15053200.449709</v>
      </c>
      <c r="BB340" s="2">
        <v>10956768.984130999</v>
      </c>
      <c r="BC340" s="2">
        <v>826251.16635199997</v>
      </c>
      <c r="BD340" s="2">
        <v>11953478.260744</v>
      </c>
      <c r="BE340" s="2">
        <v>9538193.9221179895</v>
      </c>
      <c r="BF340" s="2">
        <v>9891673.3344749995</v>
      </c>
      <c r="BG340" s="2">
        <v>445532.22030899901</v>
      </c>
      <c r="BH340" s="2">
        <v>10702887.224118</v>
      </c>
      <c r="BI340" s="2">
        <v>5265062.3997149998</v>
      </c>
      <c r="BJ340" s="2">
        <f t="shared" si="27"/>
        <v>8572217.4820800889</v>
      </c>
    </row>
    <row r="341" spans="1:62" x14ac:dyDescent="0.2">
      <c r="A341">
        <v>1839</v>
      </c>
      <c r="B341">
        <v>1760</v>
      </c>
      <c r="C341">
        <v>336</v>
      </c>
      <c r="D341">
        <v>1</v>
      </c>
      <c r="E341" t="s">
        <v>3863</v>
      </c>
      <c r="F341" t="s">
        <v>1</v>
      </c>
      <c r="G341" t="s">
        <v>1</v>
      </c>
      <c r="H341" t="s">
        <v>1</v>
      </c>
      <c r="I341" t="s">
        <v>1</v>
      </c>
      <c r="J341" s="2">
        <f t="shared" si="24"/>
        <v>11748871.510389194</v>
      </c>
      <c r="K341">
        <v>76.5</v>
      </c>
      <c r="L341">
        <v>115</v>
      </c>
      <c r="M341">
        <v>11651</v>
      </c>
      <c r="N341" t="s">
        <v>3864</v>
      </c>
      <c r="O341">
        <v>81</v>
      </c>
      <c r="P341">
        <v>81</v>
      </c>
      <c r="Q341">
        <v>1</v>
      </c>
      <c r="R341">
        <v>26</v>
      </c>
      <c r="S341">
        <v>28</v>
      </c>
      <c r="T341">
        <v>27</v>
      </c>
      <c r="U341">
        <v>26</v>
      </c>
      <c r="V341">
        <v>28</v>
      </c>
      <c r="W341">
        <v>27</v>
      </c>
      <c r="X341">
        <v>26</v>
      </c>
      <c r="Y341">
        <v>28</v>
      </c>
      <c r="Z341">
        <v>27</v>
      </c>
      <c r="AA341">
        <v>26</v>
      </c>
      <c r="AB341" s="2">
        <v>9473991.7695320006</v>
      </c>
      <c r="AC341" s="2">
        <v>7333174.3974609999</v>
      </c>
      <c r="AD341" s="2">
        <v>8811266.3940420002</v>
      </c>
      <c r="AE341" s="2">
        <v>483671.29348999902</v>
      </c>
      <c r="AF341" s="2">
        <v>8712311.6328119896</v>
      </c>
      <c r="AG341" s="2">
        <v>8700983.3212899901</v>
      </c>
      <c r="AH341" s="2">
        <v>5496176.1601569997</v>
      </c>
      <c r="AI341" s="2">
        <v>427304.65664599999</v>
      </c>
      <c r="AJ341" s="2">
        <v>8106999.1191379903</v>
      </c>
      <c r="AK341" s="2">
        <v>8303708.3046859996</v>
      </c>
      <c r="AL341" s="2">
        <f t="shared" si="25"/>
        <v>6584958.7049253974</v>
      </c>
      <c r="AM341">
        <v>28</v>
      </c>
      <c r="AN341" s="2">
        <v>11320999.633791</v>
      </c>
      <c r="AO341" s="2">
        <v>11463116.735109</v>
      </c>
      <c r="AP341" s="2">
        <v>15010590.056639999</v>
      </c>
      <c r="AQ341" s="2">
        <v>723727.06097400002</v>
      </c>
      <c r="AR341" s="2">
        <v>12050810.650389999</v>
      </c>
      <c r="AS341" s="2">
        <v>18166095.002928998</v>
      </c>
      <c r="AT341" s="2">
        <v>11487372.334960001</v>
      </c>
      <c r="AU341" s="2">
        <v>628561.36294599995</v>
      </c>
      <c r="AV341" s="2">
        <v>15301231.3334949</v>
      </c>
      <c r="AW341" s="2">
        <v>14980343.739745</v>
      </c>
      <c r="AX341" s="2">
        <f t="shared" si="26"/>
        <v>11113284.791097891</v>
      </c>
      <c r="AY341">
        <v>27</v>
      </c>
      <c r="AZ341" s="2">
        <v>22573609.345458001</v>
      </c>
      <c r="BA341" s="2">
        <v>21872381.013186</v>
      </c>
      <c r="BB341" s="2">
        <v>19791732.979247998</v>
      </c>
      <c r="BC341" s="2">
        <v>1018478.603422</v>
      </c>
      <c r="BD341" s="2">
        <v>21662913.630858999</v>
      </c>
      <c r="BE341" s="2">
        <v>21360494.563232999</v>
      </c>
      <c r="BF341" s="2">
        <v>21877090.794190001</v>
      </c>
      <c r="BG341" s="2">
        <v>779026.52951200004</v>
      </c>
      <c r="BH341" s="2">
        <v>28965962.731688999</v>
      </c>
      <c r="BI341" s="2">
        <v>15582020.1606459</v>
      </c>
      <c r="BJ341" s="2">
        <f t="shared" si="27"/>
        <v>17548371.035144292</v>
      </c>
    </row>
    <row r="342" spans="1:62" x14ac:dyDescent="0.2">
      <c r="A342">
        <v>1310</v>
      </c>
      <c r="B342">
        <v>1249</v>
      </c>
      <c r="C342">
        <v>337</v>
      </c>
      <c r="D342">
        <v>1</v>
      </c>
      <c r="E342" t="s">
        <v>2763</v>
      </c>
      <c r="F342" t="s">
        <v>1</v>
      </c>
      <c r="G342" t="s">
        <v>1</v>
      </c>
      <c r="H342" t="s">
        <v>1</v>
      </c>
      <c r="I342" t="s">
        <v>1</v>
      </c>
      <c r="J342" s="2">
        <f t="shared" si="24"/>
        <v>11672829.539271839</v>
      </c>
      <c r="K342">
        <v>48.5</v>
      </c>
      <c r="L342">
        <v>532</v>
      </c>
      <c r="M342">
        <v>59914</v>
      </c>
      <c r="N342" t="s">
        <v>2764</v>
      </c>
      <c r="O342">
        <v>252</v>
      </c>
      <c r="P342">
        <v>252</v>
      </c>
      <c r="Q342">
        <v>1</v>
      </c>
      <c r="R342">
        <v>77</v>
      </c>
      <c r="S342">
        <v>83</v>
      </c>
      <c r="T342">
        <v>92</v>
      </c>
      <c r="U342">
        <v>77</v>
      </c>
      <c r="V342">
        <v>83</v>
      </c>
      <c r="W342">
        <v>92</v>
      </c>
      <c r="X342">
        <v>77</v>
      </c>
      <c r="Y342">
        <v>83</v>
      </c>
      <c r="Z342">
        <v>92</v>
      </c>
      <c r="AA342">
        <v>77</v>
      </c>
      <c r="AB342" s="2">
        <v>13849409.236936901</v>
      </c>
      <c r="AC342" s="2">
        <v>7511437.48376399</v>
      </c>
      <c r="AD342" s="2">
        <v>15182736.098146999</v>
      </c>
      <c r="AE342" s="2">
        <v>601876.03515400004</v>
      </c>
      <c r="AF342" s="2">
        <v>12104128.453853</v>
      </c>
      <c r="AG342" s="2">
        <v>16871988.910399999</v>
      </c>
      <c r="AH342" s="2">
        <v>7449063.60925599</v>
      </c>
      <c r="AI342" s="2">
        <v>788420.66378399904</v>
      </c>
      <c r="AJ342" s="2">
        <v>12136905.529297899</v>
      </c>
      <c r="AK342" s="2">
        <v>12436668.6196269</v>
      </c>
      <c r="AL342" s="2">
        <f t="shared" si="25"/>
        <v>9893263.4640219677</v>
      </c>
      <c r="AM342">
        <v>83</v>
      </c>
      <c r="AN342" s="2">
        <v>18951773.371824</v>
      </c>
      <c r="AO342" s="2">
        <v>11042200.486329</v>
      </c>
      <c r="AP342" s="2">
        <v>25588222.204592898</v>
      </c>
      <c r="AQ342" s="2">
        <v>860428.99127</v>
      </c>
      <c r="AR342" s="2">
        <v>15830019.178715</v>
      </c>
      <c r="AS342" s="2">
        <v>24493900.712403901</v>
      </c>
      <c r="AT342" s="2">
        <v>13451369.176024901</v>
      </c>
      <c r="AU342" s="2">
        <v>1165473.0265539901</v>
      </c>
      <c r="AV342" s="2">
        <v>21533526.625243001</v>
      </c>
      <c r="AW342" s="2">
        <v>14778880.447509</v>
      </c>
      <c r="AX342" s="2">
        <f t="shared" si="26"/>
        <v>14769579.422046566</v>
      </c>
      <c r="AY342">
        <v>92</v>
      </c>
      <c r="AZ342" s="2">
        <v>13273131.058103999</v>
      </c>
      <c r="BA342" s="2">
        <v>11067379.015992999</v>
      </c>
      <c r="BB342" s="2">
        <v>13394077.653076001</v>
      </c>
      <c r="BC342" s="2">
        <v>712619.63400299905</v>
      </c>
      <c r="BD342" s="2">
        <v>10356123.6110799</v>
      </c>
      <c r="BE342" s="2">
        <v>14324142.485111</v>
      </c>
      <c r="BF342" s="2">
        <v>12197764.857659999</v>
      </c>
      <c r="BG342" s="2">
        <v>621600.53100899898</v>
      </c>
      <c r="BH342" s="2">
        <v>18247127.9262699</v>
      </c>
      <c r="BI342" s="2">
        <v>9362490.5451640002</v>
      </c>
      <c r="BJ342" s="2">
        <f t="shared" si="27"/>
        <v>10355645.731746981</v>
      </c>
    </row>
    <row r="343" spans="1:62" x14ac:dyDescent="0.2">
      <c r="A343">
        <v>2034</v>
      </c>
      <c r="B343">
        <v>1952</v>
      </c>
      <c r="C343">
        <v>338</v>
      </c>
      <c r="D343">
        <v>1</v>
      </c>
      <c r="E343" t="s">
        <v>4274</v>
      </c>
      <c r="F343" t="s">
        <v>1</v>
      </c>
      <c r="G343" t="s">
        <v>1</v>
      </c>
      <c r="H343" t="s">
        <v>1</v>
      </c>
      <c r="I343" t="s">
        <v>1</v>
      </c>
      <c r="J343" s="2">
        <f t="shared" si="24"/>
        <v>11660257.564084113</v>
      </c>
      <c r="K343">
        <v>37.6</v>
      </c>
      <c r="L343">
        <v>953</v>
      </c>
      <c r="M343">
        <v>105729</v>
      </c>
      <c r="N343" t="s">
        <v>4275</v>
      </c>
      <c r="O343">
        <v>161</v>
      </c>
      <c r="P343">
        <v>161</v>
      </c>
      <c r="Q343">
        <v>1</v>
      </c>
      <c r="R343">
        <v>54</v>
      </c>
      <c r="S343">
        <v>52</v>
      </c>
      <c r="T343">
        <v>55</v>
      </c>
      <c r="U343">
        <v>54</v>
      </c>
      <c r="V343">
        <v>52</v>
      </c>
      <c r="W343">
        <v>55</v>
      </c>
      <c r="X343">
        <v>54</v>
      </c>
      <c r="Y343">
        <v>52</v>
      </c>
      <c r="Z343">
        <v>55</v>
      </c>
      <c r="AA343">
        <v>54</v>
      </c>
      <c r="AB343" s="2">
        <v>16581623.7961429</v>
      </c>
      <c r="AC343" s="2">
        <v>12598745.067689</v>
      </c>
      <c r="AD343" s="2">
        <v>16683862.357665</v>
      </c>
      <c r="AE343" s="2">
        <v>803882.63779199996</v>
      </c>
      <c r="AF343" s="2">
        <v>16795376.572997998</v>
      </c>
      <c r="AG343" s="2">
        <v>18505495.422483001</v>
      </c>
      <c r="AH343" s="2">
        <v>9887382.6747430004</v>
      </c>
      <c r="AI343" s="2">
        <v>746322.31292900001</v>
      </c>
      <c r="AJ343" s="2">
        <v>16163500.412721001</v>
      </c>
      <c r="AK343" s="2">
        <v>17860161.612059001</v>
      </c>
      <c r="AL343" s="2">
        <f t="shared" si="25"/>
        <v>12662635.286722189</v>
      </c>
      <c r="AM343">
        <v>52</v>
      </c>
      <c r="AN343" s="2">
        <v>13897279.958250999</v>
      </c>
      <c r="AO343" s="2">
        <v>11259535.622071</v>
      </c>
      <c r="AP343" s="2">
        <v>18810092.92554</v>
      </c>
      <c r="AQ343" s="2">
        <v>766026.10074099898</v>
      </c>
      <c r="AR343" s="2">
        <v>12395472.7038569</v>
      </c>
      <c r="AS343" s="2">
        <v>16406648.9858399</v>
      </c>
      <c r="AT343" s="2">
        <v>12440462.9282229</v>
      </c>
      <c r="AU343" s="2">
        <v>777412.10571399995</v>
      </c>
      <c r="AV343" s="2">
        <v>18525730.074220002</v>
      </c>
      <c r="AW343" s="2">
        <v>15143713.473879</v>
      </c>
      <c r="AX343" s="2">
        <f t="shared" si="26"/>
        <v>12042237.487833569</v>
      </c>
      <c r="AY343">
        <v>55</v>
      </c>
      <c r="AZ343" s="2">
        <v>12803032.389159899</v>
      </c>
      <c r="BA343" s="2">
        <v>14016914.696165901</v>
      </c>
      <c r="BB343" s="2">
        <v>12321448.272460001</v>
      </c>
      <c r="BC343" s="2">
        <v>892189.33367899898</v>
      </c>
      <c r="BD343" s="2">
        <v>12474192.722289</v>
      </c>
      <c r="BE343" s="2">
        <v>12239695.089172</v>
      </c>
      <c r="BF343" s="2">
        <v>12588646.987793</v>
      </c>
      <c r="BG343" s="2">
        <v>619428.30477699998</v>
      </c>
      <c r="BH343" s="2">
        <v>15831175.442137999</v>
      </c>
      <c r="BI343" s="2">
        <v>8972275.9393319897</v>
      </c>
      <c r="BJ343" s="2">
        <f t="shared" si="27"/>
        <v>10275899.917696578</v>
      </c>
    </row>
    <row r="344" spans="1:62" x14ac:dyDescent="0.2">
      <c r="A344">
        <v>3169</v>
      </c>
      <c r="B344">
        <v>3062</v>
      </c>
      <c r="C344">
        <v>339</v>
      </c>
      <c r="D344">
        <v>1</v>
      </c>
      <c r="E344" t="s">
        <v>6645</v>
      </c>
      <c r="F344" t="s">
        <v>1</v>
      </c>
      <c r="G344" t="s">
        <v>1</v>
      </c>
      <c r="H344" t="s">
        <v>1</v>
      </c>
      <c r="I344" t="s">
        <v>1</v>
      </c>
      <c r="J344" s="2">
        <f t="shared" si="24"/>
        <v>11653823.049289411</v>
      </c>
      <c r="K344">
        <v>41</v>
      </c>
      <c r="L344">
        <v>968</v>
      </c>
      <c r="M344">
        <v>106907</v>
      </c>
      <c r="N344" t="s">
        <v>6646</v>
      </c>
      <c r="O344">
        <v>183</v>
      </c>
      <c r="P344">
        <v>183</v>
      </c>
      <c r="Q344">
        <v>1</v>
      </c>
      <c r="R344">
        <v>63</v>
      </c>
      <c r="S344">
        <v>62</v>
      </c>
      <c r="T344">
        <v>58</v>
      </c>
      <c r="U344">
        <v>63</v>
      </c>
      <c r="V344">
        <v>62</v>
      </c>
      <c r="W344">
        <v>58</v>
      </c>
      <c r="X344">
        <v>63</v>
      </c>
      <c r="Y344">
        <v>62</v>
      </c>
      <c r="Z344">
        <v>58</v>
      </c>
      <c r="AA344">
        <v>63</v>
      </c>
      <c r="AB344" s="2">
        <v>11987017.484134</v>
      </c>
      <c r="AC344" s="2">
        <v>11901541.317201899</v>
      </c>
      <c r="AD344" s="2">
        <v>13674635.1096799</v>
      </c>
      <c r="AE344" s="2">
        <v>829502.65856799996</v>
      </c>
      <c r="AF344" s="2">
        <v>15855397.899294</v>
      </c>
      <c r="AG344" s="2">
        <v>16742675.881587001</v>
      </c>
      <c r="AH344" s="2">
        <v>9696887.5114749894</v>
      </c>
      <c r="AI344" s="2">
        <v>842574.379944999</v>
      </c>
      <c r="AJ344" s="2">
        <v>16559249.588376001</v>
      </c>
      <c r="AK344" s="2">
        <v>16030328.4479979</v>
      </c>
      <c r="AL344" s="2">
        <f t="shared" si="25"/>
        <v>11411981.027825868</v>
      </c>
      <c r="AM344">
        <v>62</v>
      </c>
      <c r="AN344" s="2">
        <v>11731561.68469</v>
      </c>
      <c r="AO344" s="2">
        <v>12562353.413081</v>
      </c>
      <c r="AP344" s="2">
        <v>17609821.928957898</v>
      </c>
      <c r="AQ344" s="2">
        <v>876133.32180399902</v>
      </c>
      <c r="AR344" s="2">
        <v>12966817.562377</v>
      </c>
      <c r="AS344" s="2">
        <v>16837548.144774999</v>
      </c>
      <c r="AT344" s="2">
        <v>14088993.3123159</v>
      </c>
      <c r="AU344" s="2">
        <v>842886.38174400001</v>
      </c>
      <c r="AV344" s="2">
        <v>19982871.917660002</v>
      </c>
      <c r="AW344" s="2">
        <v>16498614.506228</v>
      </c>
      <c r="AX344" s="2">
        <f t="shared" si="26"/>
        <v>12399760.217363279</v>
      </c>
      <c r="AY344">
        <v>58</v>
      </c>
      <c r="AZ344" s="2">
        <v>12211478.202148</v>
      </c>
      <c r="BA344" s="2">
        <v>16047995.946288999</v>
      </c>
      <c r="BB344" s="2">
        <v>12550867.6022949</v>
      </c>
      <c r="BC344" s="2">
        <v>914355.00848599896</v>
      </c>
      <c r="BD344" s="2">
        <v>14133224.797847999</v>
      </c>
      <c r="BE344" s="2">
        <v>14597678.489008</v>
      </c>
      <c r="BF344" s="2">
        <v>14987858.492675001</v>
      </c>
      <c r="BG344" s="2">
        <v>635233.35021900001</v>
      </c>
      <c r="BH344" s="2">
        <v>15876398.472657001</v>
      </c>
      <c r="BI344" s="2">
        <v>9542188.6651659999</v>
      </c>
      <c r="BJ344" s="2">
        <f t="shared" si="27"/>
        <v>11149727.902679089</v>
      </c>
    </row>
    <row r="345" spans="1:62" x14ac:dyDescent="0.2">
      <c r="A345">
        <v>4180</v>
      </c>
      <c r="B345">
        <v>4064</v>
      </c>
      <c r="C345">
        <v>340</v>
      </c>
      <c r="D345">
        <v>1</v>
      </c>
      <c r="E345" t="s">
        <v>8748</v>
      </c>
      <c r="F345" t="s">
        <v>1</v>
      </c>
      <c r="G345" t="s">
        <v>1</v>
      </c>
      <c r="H345" t="s">
        <v>1</v>
      </c>
      <c r="I345" t="s">
        <v>1</v>
      </c>
      <c r="J345" s="2">
        <f t="shared" si="24"/>
        <v>11597522.858816916</v>
      </c>
      <c r="K345">
        <v>39.299999999999997</v>
      </c>
      <c r="L345">
        <v>908</v>
      </c>
      <c r="M345">
        <v>100202</v>
      </c>
      <c r="N345" t="s">
        <v>8749</v>
      </c>
      <c r="O345">
        <v>152</v>
      </c>
      <c r="P345">
        <v>152</v>
      </c>
      <c r="Q345">
        <v>1</v>
      </c>
      <c r="R345">
        <v>47</v>
      </c>
      <c r="S345">
        <v>49</v>
      </c>
      <c r="T345">
        <v>56</v>
      </c>
      <c r="U345">
        <v>47</v>
      </c>
      <c r="V345">
        <v>49</v>
      </c>
      <c r="W345">
        <v>56</v>
      </c>
      <c r="X345">
        <v>47</v>
      </c>
      <c r="Y345">
        <v>49</v>
      </c>
      <c r="Z345">
        <v>56</v>
      </c>
      <c r="AA345">
        <v>47</v>
      </c>
      <c r="AB345" s="2">
        <v>15093564.337278999</v>
      </c>
      <c r="AC345" s="2">
        <v>11545106.869813001</v>
      </c>
      <c r="AD345" s="2">
        <v>15581749.658446999</v>
      </c>
      <c r="AE345" s="2">
        <v>775657.69378500001</v>
      </c>
      <c r="AF345" s="2">
        <v>15065286.323303999</v>
      </c>
      <c r="AG345" s="2">
        <v>16441061.142820001</v>
      </c>
      <c r="AH345" s="2">
        <v>9395793.5939959995</v>
      </c>
      <c r="AI345" s="2">
        <v>837598.27822699898</v>
      </c>
      <c r="AJ345" s="2">
        <v>14322219.1253659</v>
      </c>
      <c r="AK345" s="2">
        <v>15627455.724608</v>
      </c>
      <c r="AL345" s="2">
        <f t="shared" si="25"/>
        <v>11468549.274764489</v>
      </c>
      <c r="AM345">
        <v>49</v>
      </c>
      <c r="AN345" s="2">
        <v>13284658.230163001</v>
      </c>
      <c r="AO345" s="2">
        <v>10917912.2080069</v>
      </c>
      <c r="AP345" s="2">
        <v>17711991.683717001</v>
      </c>
      <c r="AQ345" s="2">
        <v>766463.61666899896</v>
      </c>
      <c r="AR345" s="2">
        <v>12112412.4414059</v>
      </c>
      <c r="AS345" s="2">
        <v>14909774.035644</v>
      </c>
      <c r="AT345" s="2">
        <v>11859311.334318999</v>
      </c>
      <c r="AU345" s="2">
        <v>811269.34585499996</v>
      </c>
      <c r="AV345" s="2">
        <v>16773429.178957</v>
      </c>
      <c r="AW345" s="2">
        <v>13854602.020019</v>
      </c>
      <c r="AX345" s="2">
        <f t="shared" si="26"/>
        <v>11300182.409475578</v>
      </c>
      <c r="AY345">
        <v>56</v>
      </c>
      <c r="AZ345" s="2">
        <v>15022870.56201</v>
      </c>
      <c r="BA345" s="2">
        <v>16579974.371461</v>
      </c>
      <c r="BB345" s="2">
        <v>15500990.838133</v>
      </c>
      <c r="BC345" s="2">
        <v>943472.77776700002</v>
      </c>
      <c r="BD345" s="2">
        <v>14353095.643797999</v>
      </c>
      <c r="BE345" s="2">
        <v>15401622.087157</v>
      </c>
      <c r="BF345" s="2">
        <v>14811468.770505</v>
      </c>
      <c r="BG345" s="2">
        <v>615028.56555299996</v>
      </c>
      <c r="BH345" s="2">
        <v>16824608.603758998</v>
      </c>
      <c r="BI345" s="2">
        <v>10185236.7019639</v>
      </c>
      <c r="BJ345" s="2">
        <f t="shared" si="27"/>
        <v>12023836.892210688</v>
      </c>
    </row>
    <row r="346" spans="1:62" x14ac:dyDescent="0.2">
      <c r="A346">
        <v>2309</v>
      </c>
      <c r="B346">
        <v>2224</v>
      </c>
      <c r="C346">
        <v>341</v>
      </c>
      <c r="D346">
        <v>1</v>
      </c>
      <c r="E346" t="s">
        <v>4857</v>
      </c>
      <c r="F346" t="s">
        <v>1</v>
      </c>
      <c r="G346" t="s">
        <v>1</v>
      </c>
      <c r="H346" t="s">
        <v>1</v>
      </c>
      <c r="I346" t="s">
        <v>1</v>
      </c>
      <c r="J346" s="2">
        <f t="shared" si="24"/>
        <v>11547376.16098435</v>
      </c>
      <c r="K346">
        <v>46.5</v>
      </c>
      <c r="L346">
        <v>1315</v>
      </c>
      <c r="M346">
        <v>148067</v>
      </c>
      <c r="N346" t="s">
        <v>4858</v>
      </c>
      <c r="O346">
        <v>241</v>
      </c>
      <c r="P346">
        <v>241</v>
      </c>
      <c r="Q346">
        <v>1</v>
      </c>
      <c r="R346">
        <v>73</v>
      </c>
      <c r="S346">
        <v>82</v>
      </c>
      <c r="T346">
        <v>86</v>
      </c>
      <c r="U346">
        <v>73</v>
      </c>
      <c r="V346">
        <v>82</v>
      </c>
      <c r="W346">
        <v>86</v>
      </c>
      <c r="X346">
        <v>73</v>
      </c>
      <c r="Y346">
        <v>82</v>
      </c>
      <c r="Z346">
        <v>86</v>
      </c>
      <c r="AA346">
        <v>73</v>
      </c>
      <c r="AB346" s="2">
        <v>15230008.821532</v>
      </c>
      <c r="AC346" s="2">
        <v>10756095.730530901</v>
      </c>
      <c r="AD346" s="2">
        <v>14597670.0761749</v>
      </c>
      <c r="AE346" s="2">
        <v>795787.65011499997</v>
      </c>
      <c r="AF346" s="2">
        <v>14478014.1261009</v>
      </c>
      <c r="AG346" s="2">
        <v>15462653.213012001</v>
      </c>
      <c r="AH346" s="2">
        <v>8508809.3559590001</v>
      </c>
      <c r="AI346" s="2">
        <v>863774.12335600005</v>
      </c>
      <c r="AJ346" s="2">
        <v>13392279.681395</v>
      </c>
      <c r="AK346" s="2">
        <v>16987111.4357889</v>
      </c>
      <c r="AL346" s="2">
        <f t="shared" si="25"/>
        <v>11107220.421396459</v>
      </c>
      <c r="AM346">
        <v>82</v>
      </c>
      <c r="AN346" s="2">
        <v>11499949.190672999</v>
      </c>
      <c r="AO346" s="2">
        <v>10129640.651187999</v>
      </c>
      <c r="AP346" s="2">
        <v>14945084.574216001</v>
      </c>
      <c r="AQ346" s="2">
        <v>579201.72866999998</v>
      </c>
      <c r="AR346" s="2">
        <v>10018559.562988</v>
      </c>
      <c r="AS346" s="2">
        <v>12889503.718262</v>
      </c>
      <c r="AT346" s="2">
        <v>8950880.7790479995</v>
      </c>
      <c r="AU346" s="2">
        <v>571114.92354999995</v>
      </c>
      <c r="AV346" s="2">
        <v>14617988.241214</v>
      </c>
      <c r="AW346" s="2">
        <v>13625111.062561</v>
      </c>
      <c r="AX346" s="2">
        <f t="shared" si="26"/>
        <v>9782703.4432370011</v>
      </c>
      <c r="AY346">
        <v>86</v>
      </c>
      <c r="AZ346" s="2">
        <v>18235896.539855</v>
      </c>
      <c r="BA346" s="2">
        <v>16659361.277217001</v>
      </c>
      <c r="BB346" s="2">
        <v>17349924.7984</v>
      </c>
      <c r="BC346" s="2">
        <v>1001494.81622099</v>
      </c>
      <c r="BD346" s="2">
        <v>16368208.702269999</v>
      </c>
      <c r="BE346" s="2">
        <v>15600867.918641999</v>
      </c>
      <c r="BF346" s="2">
        <v>17968726.230289899</v>
      </c>
      <c r="BG346" s="2">
        <v>836020.07275399996</v>
      </c>
      <c r="BH346" s="2">
        <v>21344745.429627001</v>
      </c>
      <c r="BI346" s="2">
        <v>12156800.397919999</v>
      </c>
      <c r="BJ346" s="2">
        <f t="shared" si="27"/>
        <v>13752204.61831959</v>
      </c>
    </row>
    <row r="347" spans="1:62" x14ac:dyDescent="0.2">
      <c r="A347">
        <v>3670</v>
      </c>
      <c r="B347">
        <v>3557</v>
      </c>
      <c r="C347">
        <v>342</v>
      </c>
      <c r="D347">
        <v>1</v>
      </c>
      <c r="E347" t="s">
        <v>7688</v>
      </c>
      <c r="F347" t="s">
        <v>1</v>
      </c>
      <c r="G347" t="s">
        <v>1</v>
      </c>
      <c r="H347" t="s">
        <v>1</v>
      </c>
      <c r="I347" t="s">
        <v>1</v>
      </c>
      <c r="J347" s="2">
        <f t="shared" si="24"/>
        <v>11462899.948393449</v>
      </c>
      <c r="K347">
        <v>35</v>
      </c>
      <c r="L347">
        <v>949</v>
      </c>
      <c r="M347">
        <v>105841</v>
      </c>
      <c r="N347" t="s">
        <v>7689</v>
      </c>
      <c r="O347">
        <v>168</v>
      </c>
      <c r="P347">
        <v>168</v>
      </c>
      <c r="Q347">
        <v>1</v>
      </c>
      <c r="R347">
        <v>53</v>
      </c>
      <c r="S347">
        <v>62</v>
      </c>
      <c r="T347">
        <v>53</v>
      </c>
      <c r="U347">
        <v>53</v>
      </c>
      <c r="V347">
        <v>62</v>
      </c>
      <c r="W347">
        <v>53</v>
      </c>
      <c r="X347">
        <v>53</v>
      </c>
      <c r="Y347">
        <v>62</v>
      </c>
      <c r="Z347">
        <v>53</v>
      </c>
      <c r="AA347">
        <v>53</v>
      </c>
      <c r="AB347" s="2">
        <v>14314800.242922001</v>
      </c>
      <c r="AC347" s="2">
        <v>13325691.781066</v>
      </c>
      <c r="AD347" s="2">
        <v>15033791.3811059</v>
      </c>
      <c r="AE347" s="2">
        <v>812820.97100799996</v>
      </c>
      <c r="AF347" s="2">
        <v>16413733.535887999</v>
      </c>
      <c r="AG347" s="2">
        <v>19417994.130006</v>
      </c>
      <c r="AH347" s="2">
        <v>9948292.8577859998</v>
      </c>
      <c r="AI347" s="2">
        <v>709335.12047800003</v>
      </c>
      <c r="AJ347" s="2">
        <v>11800849.781738</v>
      </c>
      <c r="AK347" s="2">
        <v>13697064.751522999</v>
      </c>
      <c r="AL347" s="2">
        <f t="shared" si="25"/>
        <v>11547437.455352092</v>
      </c>
      <c r="AM347">
        <v>62</v>
      </c>
      <c r="AN347" s="2">
        <v>15145046.507568</v>
      </c>
      <c r="AO347" s="2">
        <v>14440540.893340999</v>
      </c>
      <c r="AP347" s="2">
        <v>20931374.903321002</v>
      </c>
      <c r="AQ347" s="2">
        <v>919831.73702899995</v>
      </c>
      <c r="AR347" s="2">
        <v>16396624.4125979</v>
      </c>
      <c r="AS347" s="2">
        <v>18857944.738281999</v>
      </c>
      <c r="AT347" s="2">
        <v>15907756.935059</v>
      </c>
      <c r="AU347" s="2">
        <v>864959.69808699901</v>
      </c>
      <c r="AV347" s="2">
        <v>18080303.333250001</v>
      </c>
      <c r="AW347" s="2">
        <v>18377346.567869999</v>
      </c>
      <c r="AX347" s="2">
        <f t="shared" si="26"/>
        <v>13992172.972640488</v>
      </c>
      <c r="AY347">
        <v>53</v>
      </c>
      <c r="AZ347" s="2">
        <v>10633535.5009769</v>
      </c>
      <c r="BA347" s="2">
        <v>13549072.690184001</v>
      </c>
      <c r="BB347" s="2">
        <v>11085924.649173001</v>
      </c>
      <c r="BC347" s="2">
        <v>721341.10381899902</v>
      </c>
      <c r="BD347" s="2">
        <v>12017763.436771899</v>
      </c>
      <c r="BE347" s="2">
        <v>10303901.719605001</v>
      </c>
      <c r="BF347" s="2">
        <v>11432256.2343769</v>
      </c>
      <c r="BG347" s="2">
        <v>406610.03320599999</v>
      </c>
      <c r="BH347" s="2">
        <v>12199112.612057</v>
      </c>
      <c r="BI347" s="2">
        <v>6141376.1917079901</v>
      </c>
      <c r="BJ347" s="2">
        <f t="shared" si="27"/>
        <v>8849089.417187769</v>
      </c>
    </row>
    <row r="348" spans="1:62" x14ac:dyDescent="0.2">
      <c r="A348">
        <v>5990</v>
      </c>
      <c r="B348">
        <v>5853</v>
      </c>
      <c r="C348">
        <v>343</v>
      </c>
      <c r="D348">
        <v>1</v>
      </c>
      <c r="E348" t="s">
        <v>12430</v>
      </c>
      <c r="F348" t="s">
        <v>1</v>
      </c>
      <c r="G348" t="s">
        <v>1</v>
      </c>
      <c r="H348" t="s">
        <v>1</v>
      </c>
      <c r="I348" t="s">
        <v>1</v>
      </c>
      <c r="J348" s="2">
        <f t="shared" si="24"/>
        <v>11388191.92335508</v>
      </c>
      <c r="K348">
        <v>50.3</v>
      </c>
      <c r="L348">
        <v>370</v>
      </c>
      <c r="M348">
        <v>41001</v>
      </c>
      <c r="N348" t="s">
        <v>12431</v>
      </c>
      <c r="O348">
        <v>152</v>
      </c>
      <c r="P348">
        <v>152</v>
      </c>
      <c r="Q348">
        <v>1</v>
      </c>
      <c r="R348">
        <v>45</v>
      </c>
      <c r="S348">
        <v>54</v>
      </c>
      <c r="T348">
        <v>53</v>
      </c>
      <c r="U348">
        <v>45</v>
      </c>
      <c r="V348">
        <v>54</v>
      </c>
      <c r="W348">
        <v>53</v>
      </c>
      <c r="X348">
        <v>45</v>
      </c>
      <c r="Y348">
        <v>54</v>
      </c>
      <c r="Z348">
        <v>53</v>
      </c>
      <c r="AA348">
        <v>45</v>
      </c>
      <c r="AB348" s="2">
        <v>13602264.27478</v>
      </c>
      <c r="AC348" s="2">
        <v>18981462.964600898</v>
      </c>
      <c r="AD348" s="2">
        <v>6206273.52917499</v>
      </c>
      <c r="AE348" s="2">
        <v>920098.54143999901</v>
      </c>
      <c r="AF348" s="2">
        <v>21302656.390501998</v>
      </c>
      <c r="AG348" s="2">
        <v>8840258.2363259997</v>
      </c>
      <c r="AH348" s="2">
        <v>9964763.8774409909</v>
      </c>
      <c r="AI348" s="2">
        <v>491900.66668799898</v>
      </c>
      <c r="AJ348" s="2">
        <v>11406129.714600001</v>
      </c>
      <c r="AK348" s="2">
        <v>12699922.4575179</v>
      </c>
      <c r="AL348" s="2">
        <f t="shared" si="25"/>
        <v>10441573.065307077</v>
      </c>
      <c r="AM348">
        <v>54</v>
      </c>
      <c r="AN348" s="2">
        <v>9780359.4993909895</v>
      </c>
      <c r="AO348" s="2">
        <v>24513951.435546</v>
      </c>
      <c r="AP348" s="2">
        <v>7436255.2865000004</v>
      </c>
      <c r="AQ348" s="2">
        <v>1135125.9454329901</v>
      </c>
      <c r="AR348" s="2">
        <v>19239849.445312001</v>
      </c>
      <c r="AS348" s="2">
        <v>8682811.4962169994</v>
      </c>
      <c r="AT348" s="2">
        <v>10634369.727415999</v>
      </c>
      <c r="AU348" s="2">
        <v>684428.02545199997</v>
      </c>
      <c r="AV348" s="2">
        <v>14113343.568112999</v>
      </c>
      <c r="AW348" s="2">
        <v>29473033.793697</v>
      </c>
      <c r="AX348" s="2">
        <f t="shared" si="26"/>
        <v>12569352.822307697</v>
      </c>
      <c r="AY348">
        <v>53</v>
      </c>
      <c r="AZ348" s="2">
        <v>12142364.270509901</v>
      </c>
      <c r="BA348" s="2">
        <v>25411656.178714</v>
      </c>
      <c r="BB348" s="2">
        <v>5661968.7420079904</v>
      </c>
      <c r="BC348" s="2">
        <v>1112066.9462840001</v>
      </c>
      <c r="BD348" s="2">
        <v>19473182.169677898</v>
      </c>
      <c r="BE348" s="2">
        <v>6838178.7478039898</v>
      </c>
      <c r="BF348" s="2">
        <v>12634524.848633001</v>
      </c>
      <c r="BG348" s="2">
        <v>399924.63571399997</v>
      </c>
      <c r="BH348" s="2">
        <v>18793336.093508899</v>
      </c>
      <c r="BI348" s="2">
        <v>9069296.1916509997</v>
      </c>
      <c r="BJ348" s="2">
        <f t="shared" si="27"/>
        <v>11153649.882450469</v>
      </c>
    </row>
    <row r="349" spans="1:62" x14ac:dyDescent="0.2">
      <c r="A349">
        <v>1365</v>
      </c>
      <c r="B349">
        <v>1303</v>
      </c>
      <c r="C349">
        <v>344</v>
      </c>
      <c r="D349">
        <v>1</v>
      </c>
      <c r="E349" t="s">
        <v>2883</v>
      </c>
      <c r="F349" t="s">
        <v>1</v>
      </c>
      <c r="G349" t="s">
        <v>1</v>
      </c>
      <c r="H349" t="s">
        <v>1</v>
      </c>
      <c r="I349" t="s">
        <v>1</v>
      </c>
      <c r="J349" s="2">
        <f t="shared" si="24"/>
        <v>11352559.33693549</v>
      </c>
      <c r="K349">
        <v>43.8</v>
      </c>
      <c r="L349">
        <v>217</v>
      </c>
      <c r="M349">
        <v>24916</v>
      </c>
      <c r="N349" t="s">
        <v>2884</v>
      </c>
      <c r="O349">
        <v>103</v>
      </c>
      <c r="P349">
        <v>103</v>
      </c>
      <c r="Q349">
        <v>1</v>
      </c>
      <c r="R349">
        <v>35</v>
      </c>
      <c r="S349">
        <v>35</v>
      </c>
      <c r="T349">
        <v>33</v>
      </c>
      <c r="U349">
        <v>35</v>
      </c>
      <c r="V349">
        <v>35</v>
      </c>
      <c r="W349">
        <v>33</v>
      </c>
      <c r="X349">
        <v>35</v>
      </c>
      <c r="Y349">
        <v>35</v>
      </c>
      <c r="Z349">
        <v>33</v>
      </c>
      <c r="AA349">
        <v>35</v>
      </c>
      <c r="AB349" s="2">
        <v>16106168.8688969</v>
      </c>
      <c r="AC349" s="2">
        <v>13246143.570556</v>
      </c>
      <c r="AD349" s="2">
        <v>13854215.259521</v>
      </c>
      <c r="AE349" s="2">
        <v>865751.79492100002</v>
      </c>
      <c r="AF349" s="2">
        <v>15016933.131958</v>
      </c>
      <c r="AG349" s="2">
        <v>18023312.557372</v>
      </c>
      <c r="AH349" s="2">
        <v>9358413.9036870003</v>
      </c>
      <c r="AI349" s="2">
        <v>856233.265381</v>
      </c>
      <c r="AJ349" s="2">
        <v>14597864.514161</v>
      </c>
      <c r="AK349" s="2">
        <v>16974237.654297002</v>
      </c>
      <c r="AL349" s="2">
        <f t="shared" si="25"/>
        <v>11889927.45207509</v>
      </c>
      <c r="AM349">
        <v>35</v>
      </c>
      <c r="AN349" s="2">
        <v>14495561.9647229</v>
      </c>
      <c r="AO349" s="2">
        <v>14859461.128417</v>
      </c>
      <c r="AP349" s="2">
        <v>20079446.740233</v>
      </c>
      <c r="AQ349" s="2">
        <v>889503.70019400003</v>
      </c>
      <c r="AR349" s="2">
        <v>14563524.281984</v>
      </c>
      <c r="AS349" s="2">
        <v>20464575.669190999</v>
      </c>
      <c r="AT349" s="2">
        <v>13855873.233033</v>
      </c>
      <c r="AU349" s="2">
        <v>895424.48846399901</v>
      </c>
      <c r="AV349" s="2">
        <v>18577303.081055</v>
      </c>
      <c r="AW349" s="2">
        <v>17773467.158691999</v>
      </c>
      <c r="AX349" s="2">
        <f t="shared" si="26"/>
        <v>13645414.144598592</v>
      </c>
      <c r="AY349">
        <v>33</v>
      </c>
      <c r="AZ349" s="2">
        <v>10610574.213135</v>
      </c>
      <c r="BA349" s="2">
        <v>12527664.1591809</v>
      </c>
      <c r="BB349" s="2">
        <v>9516168.1838390008</v>
      </c>
      <c r="BC349" s="2">
        <v>659705.43792599998</v>
      </c>
      <c r="BD349" s="2">
        <v>9423381.4096680004</v>
      </c>
      <c r="BE349" s="2">
        <v>10816535.600586001</v>
      </c>
      <c r="BF349" s="2">
        <v>11234776.371580999</v>
      </c>
      <c r="BG349" s="2">
        <v>477720.76443399902</v>
      </c>
      <c r="BH349" s="2">
        <v>12752861.010743</v>
      </c>
      <c r="BI349" s="2">
        <v>7203976.9902349999</v>
      </c>
      <c r="BJ349" s="2">
        <f t="shared" si="27"/>
        <v>8522336.4141327906</v>
      </c>
    </row>
    <row r="350" spans="1:62" x14ac:dyDescent="0.2">
      <c r="A350">
        <v>5449</v>
      </c>
      <c r="B350">
        <v>5319</v>
      </c>
      <c r="C350">
        <v>345</v>
      </c>
      <c r="D350">
        <v>1</v>
      </c>
      <c r="E350" t="s">
        <v>11328</v>
      </c>
      <c r="F350" t="s">
        <v>1</v>
      </c>
      <c r="G350" t="s">
        <v>1</v>
      </c>
      <c r="H350" t="s">
        <v>1</v>
      </c>
      <c r="I350" t="s">
        <v>1</v>
      </c>
      <c r="J350" s="2">
        <f t="shared" si="24"/>
        <v>11351547.989251353</v>
      </c>
      <c r="K350">
        <v>42.3</v>
      </c>
      <c r="L350">
        <v>612</v>
      </c>
      <c r="M350">
        <v>70264</v>
      </c>
      <c r="N350" t="s">
        <v>11329</v>
      </c>
      <c r="O350">
        <v>156</v>
      </c>
      <c r="P350">
        <v>156</v>
      </c>
      <c r="Q350">
        <v>1</v>
      </c>
      <c r="R350">
        <v>50</v>
      </c>
      <c r="S350">
        <v>53</v>
      </c>
      <c r="T350">
        <v>53</v>
      </c>
      <c r="U350">
        <v>50</v>
      </c>
      <c r="V350">
        <v>53</v>
      </c>
      <c r="W350">
        <v>53</v>
      </c>
      <c r="X350">
        <v>50</v>
      </c>
      <c r="Y350">
        <v>53</v>
      </c>
      <c r="Z350">
        <v>53</v>
      </c>
      <c r="AA350">
        <v>50</v>
      </c>
      <c r="AB350" s="2">
        <v>10406038.12744</v>
      </c>
      <c r="AC350" s="2">
        <v>15527004.0791</v>
      </c>
      <c r="AD350" s="2">
        <v>13271100.340330901</v>
      </c>
      <c r="AE350" s="2">
        <v>1038282.03976699</v>
      </c>
      <c r="AF350" s="2">
        <v>19465343.269531999</v>
      </c>
      <c r="AG350" s="2">
        <v>18138020.631836999</v>
      </c>
      <c r="AH350" s="2">
        <v>9960448.6599129997</v>
      </c>
      <c r="AI350" s="2">
        <v>941091.12967099994</v>
      </c>
      <c r="AJ350" s="2">
        <v>14533923.295897</v>
      </c>
      <c r="AK350" s="2">
        <v>16460939.541503999</v>
      </c>
      <c r="AL350" s="2">
        <f t="shared" si="25"/>
        <v>11974219.11149919</v>
      </c>
      <c r="AM350">
        <v>53</v>
      </c>
      <c r="AN350" s="2">
        <v>6956215.2147199903</v>
      </c>
      <c r="AO350" s="2">
        <v>14011956.4319459</v>
      </c>
      <c r="AP350" s="2">
        <v>12787560.628537999</v>
      </c>
      <c r="AQ350" s="2">
        <v>958802.87204000005</v>
      </c>
      <c r="AR350" s="2">
        <v>16414657.8127439</v>
      </c>
      <c r="AS350" s="2">
        <v>19627948.126095999</v>
      </c>
      <c r="AT350" s="2">
        <v>11981592.252684001</v>
      </c>
      <c r="AU350" s="2">
        <v>1019097.552549</v>
      </c>
      <c r="AV350" s="2">
        <v>10942909.2579359</v>
      </c>
      <c r="AW350" s="2">
        <v>18030467.869139001</v>
      </c>
      <c r="AX350" s="2">
        <f t="shared" si="26"/>
        <v>11273120.801839169</v>
      </c>
      <c r="AY350">
        <v>53</v>
      </c>
      <c r="AZ350" s="2">
        <v>7174251.5065939901</v>
      </c>
      <c r="BA350" s="2">
        <v>18634336.839108001</v>
      </c>
      <c r="BB350" s="2">
        <v>12464470.422118001</v>
      </c>
      <c r="BC350" s="2">
        <v>1211672.10867699</v>
      </c>
      <c r="BD350" s="2">
        <v>17264198.792481001</v>
      </c>
      <c r="BE350" s="2">
        <v>17558117.289797999</v>
      </c>
      <c r="BF350" s="2">
        <v>11378143.071775001</v>
      </c>
      <c r="BG350" s="2">
        <v>778990.67577800003</v>
      </c>
      <c r="BH350" s="2">
        <v>13034548.552000999</v>
      </c>
      <c r="BI350" s="2">
        <v>8574311.2858269997</v>
      </c>
      <c r="BJ350" s="2">
        <f t="shared" si="27"/>
        <v>10807304.054415699</v>
      </c>
    </row>
    <row r="351" spans="1:62" x14ac:dyDescent="0.2">
      <c r="A351">
        <v>5849</v>
      </c>
      <c r="B351">
        <v>5714</v>
      </c>
      <c r="C351">
        <v>346</v>
      </c>
      <c r="D351">
        <v>1</v>
      </c>
      <c r="E351" t="s">
        <v>12141</v>
      </c>
      <c r="F351" t="s">
        <v>1</v>
      </c>
      <c r="G351" t="s">
        <v>1</v>
      </c>
      <c r="H351" t="s">
        <v>1</v>
      </c>
      <c r="I351" t="s">
        <v>1</v>
      </c>
      <c r="J351" s="2">
        <f t="shared" si="24"/>
        <v>11308904.153677374</v>
      </c>
      <c r="K351">
        <v>44.5</v>
      </c>
      <c r="L351">
        <v>371</v>
      </c>
      <c r="M351">
        <v>40789</v>
      </c>
      <c r="N351" t="s">
        <v>12142</v>
      </c>
      <c r="O351">
        <v>170</v>
      </c>
      <c r="P351">
        <v>170</v>
      </c>
      <c r="Q351">
        <v>1</v>
      </c>
      <c r="R351">
        <v>52</v>
      </c>
      <c r="S351">
        <v>54</v>
      </c>
      <c r="T351">
        <v>64</v>
      </c>
      <c r="U351">
        <v>52</v>
      </c>
      <c r="V351">
        <v>54</v>
      </c>
      <c r="W351">
        <v>64</v>
      </c>
      <c r="X351">
        <v>52</v>
      </c>
      <c r="Y351">
        <v>54</v>
      </c>
      <c r="Z351">
        <v>64</v>
      </c>
      <c r="AA351">
        <v>52</v>
      </c>
      <c r="AB351" s="2">
        <v>10814432.8747549</v>
      </c>
      <c r="AC351" s="2">
        <v>9464378.7589730006</v>
      </c>
      <c r="AD351" s="2">
        <v>12279524.078857999</v>
      </c>
      <c r="AE351" s="2">
        <v>609046.96106</v>
      </c>
      <c r="AF351" s="2">
        <v>12498312.6264669</v>
      </c>
      <c r="AG351" s="2">
        <v>13286160.358397</v>
      </c>
      <c r="AH351" s="2">
        <v>6398777.3175039999</v>
      </c>
      <c r="AI351" s="2">
        <v>629071.92089900002</v>
      </c>
      <c r="AJ351" s="2">
        <v>10613098.075684</v>
      </c>
      <c r="AK351" s="2">
        <v>11863438.039304901</v>
      </c>
      <c r="AL351" s="2">
        <f t="shared" si="25"/>
        <v>8845624.1011901684</v>
      </c>
      <c r="AM351">
        <v>54</v>
      </c>
      <c r="AN351" s="2">
        <v>13947803.947265999</v>
      </c>
      <c r="AO351" s="2">
        <v>11856028.330198999</v>
      </c>
      <c r="AP351" s="2">
        <v>19068619.0588389</v>
      </c>
      <c r="AQ351" s="2">
        <v>844010.67208899895</v>
      </c>
      <c r="AR351" s="2">
        <v>13295804.250484999</v>
      </c>
      <c r="AS351" s="2">
        <v>18453652.578860998</v>
      </c>
      <c r="AT351" s="2">
        <v>11215967.677673999</v>
      </c>
      <c r="AU351" s="2">
        <v>835878.17025499896</v>
      </c>
      <c r="AV351" s="2">
        <v>16373246.428709</v>
      </c>
      <c r="AW351" s="2">
        <v>16223460.093994999</v>
      </c>
      <c r="AX351" s="2">
        <f t="shared" si="26"/>
        <v>12211447.120837191</v>
      </c>
      <c r="AY351">
        <v>64</v>
      </c>
      <c r="AZ351" s="2">
        <v>16248583.972167</v>
      </c>
      <c r="BA351" s="2">
        <v>16996862.5384509</v>
      </c>
      <c r="BB351" s="2">
        <v>17995370.134036899</v>
      </c>
      <c r="BC351" s="2">
        <v>963935.25925200002</v>
      </c>
      <c r="BD351" s="2">
        <v>16428894.2431019</v>
      </c>
      <c r="BE351" s="2">
        <v>18005931.2315639</v>
      </c>
      <c r="BF351" s="2">
        <v>15151363.147335</v>
      </c>
      <c r="BG351" s="2">
        <v>693007.85296799999</v>
      </c>
      <c r="BH351" s="2">
        <v>16451370.571777999</v>
      </c>
      <c r="BI351" s="2">
        <v>9761093.4393940009</v>
      </c>
      <c r="BJ351" s="2">
        <f t="shared" si="27"/>
        <v>12869641.239004757</v>
      </c>
    </row>
    <row r="352" spans="1:62" x14ac:dyDescent="0.2">
      <c r="A352">
        <v>1587</v>
      </c>
      <c r="B352">
        <v>1522</v>
      </c>
      <c r="C352">
        <v>347</v>
      </c>
      <c r="D352">
        <v>1</v>
      </c>
      <c r="E352" t="s">
        <v>3356</v>
      </c>
      <c r="F352" t="s">
        <v>1</v>
      </c>
      <c r="G352" t="s">
        <v>1</v>
      </c>
      <c r="H352" t="s">
        <v>1</v>
      </c>
      <c r="I352" t="s">
        <v>1</v>
      </c>
      <c r="J352" s="2">
        <f t="shared" si="24"/>
        <v>11286401.214558588</v>
      </c>
      <c r="K352">
        <v>38.6</v>
      </c>
      <c r="L352">
        <v>176</v>
      </c>
      <c r="M352">
        <v>20732</v>
      </c>
      <c r="N352" t="s">
        <v>3357</v>
      </c>
      <c r="O352">
        <v>60</v>
      </c>
      <c r="P352">
        <v>60</v>
      </c>
      <c r="Q352">
        <v>1</v>
      </c>
      <c r="R352">
        <v>23</v>
      </c>
      <c r="S352">
        <v>19</v>
      </c>
      <c r="T352">
        <v>18</v>
      </c>
      <c r="U352">
        <v>23</v>
      </c>
      <c r="V352">
        <v>19</v>
      </c>
      <c r="W352">
        <v>18</v>
      </c>
      <c r="X352">
        <v>23</v>
      </c>
      <c r="Y352">
        <v>19</v>
      </c>
      <c r="Z352">
        <v>18</v>
      </c>
      <c r="AA352">
        <v>23</v>
      </c>
      <c r="AB352" s="2">
        <v>8700339.2045900002</v>
      </c>
      <c r="AC352" s="2">
        <v>8380417.0831299899</v>
      </c>
      <c r="AD352" s="2">
        <v>8300373.3598629897</v>
      </c>
      <c r="AE352" s="2">
        <v>395082.02539099997</v>
      </c>
      <c r="AF352" s="2">
        <v>8802567.5869130008</v>
      </c>
      <c r="AG352" s="2">
        <v>10291640.4594729</v>
      </c>
      <c r="AH352" s="2">
        <v>5677719.6508779898</v>
      </c>
      <c r="AI352" s="2">
        <v>378371.16039999999</v>
      </c>
      <c r="AJ352" s="2">
        <v>8181128.6440439997</v>
      </c>
      <c r="AK352" s="2">
        <v>9278113.8583969995</v>
      </c>
      <c r="AL352" s="2">
        <f t="shared" si="25"/>
        <v>6838575.3033078881</v>
      </c>
      <c r="AM352">
        <v>19</v>
      </c>
      <c r="AN352" s="2">
        <v>20550082.313476998</v>
      </c>
      <c r="AO352" s="2">
        <v>20511762.198242001</v>
      </c>
      <c r="AP352" s="2">
        <v>26344655.772461001</v>
      </c>
      <c r="AQ352" s="2">
        <v>1087627.7286969901</v>
      </c>
      <c r="AR352" s="2">
        <v>19614782.588378999</v>
      </c>
      <c r="AS352" s="2">
        <v>29591111.426757999</v>
      </c>
      <c r="AT352" s="2">
        <v>20032889.3525359</v>
      </c>
      <c r="AU352" s="2">
        <v>1167044.342225</v>
      </c>
      <c r="AV352" s="2">
        <v>29239094.345704</v>
      </c>
      <c r="AW352" s="2">
        <v>24502493.683594</v>
      </c>
      <c r="AX352" s="2">
        <f t="shared" si="26"/>
        <v>19264154.375207283</v>
      </c>
      <c r="AY352">
        <v>18</v>
      </c>
      <c r="AZ352" s="2">
        <v>9702979.5258779991</v>
      </c>
      <c r="BA352" s="2">
        <v>12625006.663574001</v>
      </c>
      <c r="BB352" s="2">
        <v>8343391.7529299902</v>
      </c>
      <c r="BC352" s="2">
        <v>592782.566710999</v>
      </c>
      <c r="BD352" s="2">
        <v>8531794.3574219998</v>
      </c>
      <c r="BE352" s="2">
        <v>10200821.945312001</v>
      </c>
      <c r="BF352" s="2">
        <v>9938798.4614249896</v>
      </c>
      <c r="BG352" s="2">
        <v>413146.00799399999</v>
      </c>
      <c r="BH352" s="2">
        <v>10433269.053223001</v>
      </c>
      <c r="BI352" s="2">
        <v>6782749.3171370002</v>
      </c>
      <c r="BJ352" s="2">
        <f t="shared" si="27"/>
        <v>7756473.965160599</v>
      </c>
    </row>
    <row r="353" spans="1:62" x14ac:dyDescent="0.2">
      <c r="A353">
        <v>942</v>
      </c>
      <c r="B353">
        <v>887</v>
      </c>
      <c r="C353">
        <v>348</v>
      </c>
      <c r="D353">
        <v>1</v>
      </c>
      <c r="E353" t="s">
        <v>1955</v>
      </c>
      <c r="F353" t="s">
        <v>1</v>
      </c>
      <c r="G353" t="s">
        <v>1</v>
      </c>
      <c r="H353" t="s">
        <v>1956</v>
      </c>
      <c r="I353" t="s">
        <v>1</v>
      </c>
      <c r="J353" s="2">
        <f t="shared" si="24"/>
        <v>11274607.785701519</v>
      </c>
      <c r="K353">
        <v>45.8</v>
      </c>
      <c r="L353">
        <v>166</v>
      </c>
      <c r="M353">
        <v>18559</v>
      </c>
      <c r="N353" t="s">
        <v>1957</v>
      </c>
      <c r="O353">
        <v>84</v>
      </c>
      <c r="P353">
        <v>43</v>
      </c>
      <c r="Q353">
        <v>0.51200000000000001</v>
      </c>
      <c r="R353">
        <v>29</v>
      </c>
      <c r="S353">
        <v>29</v>
      </c>
      <c r="T353">
        <v>26</v>
      </c>
      <c r="U353">
        <v>17</v>
      </c>
      <c r="V353">
        <v>13</v>
      </c>
      <c r="W353">
        <v>13</v>
      </c>
      <c r="X353">
        <v>21.739000000000001</v>
      </c>
      <c r="Y353">
        <v>18.934999999999999</v>
      </c>
      <c r="Z353">
        <v>17.766999999999999</v>
      </c>
      <c r="AA353">
        <v>17</v>
      </c>
      <c r="AB353" s="2">
        <v>15798190.499024</v>
      </c>
      <c r="AC353" s="2">
        <v>12440303.512694901</v>
      </c>
      <c r="AD353" s="2">
        <v>17296947.313476</v>
      </c>
      <c r="AE353" s="2">
        <v>901986.51031299995</v>
      </c>
      <c r="AF353" s="2">
        <v>15576764.7861329</v>
      </c>
      <c r="AG353" s="2">
        <v>19970653.311522</v>
      </c>
      <c r="AH353" s="2">
        <v>12084190.086916899</v>
      </c>
      <c r="AI353" s="2">
        <v>1036989.537597</v>
      </c>
      <c r="AJ353" s="2">
        <v>17759903.875002</v>
      </c>
      <c r="AK353" s="2">
        <v>18160448.093750998</v>
      </c>
      <c r="AL353" s="2">
        <f t="shared" si="25"/>
        <v>13102637.752642969</v>
      </c>
      <c r="AM353">
        <v>13</v>
      </c>
      <c r="AN353" s="2">
        <v>13442773.275390999</v>
      </c>
      <c r="AO353" s="2">
        <v>8578918.2519540004</v>
      </c>
      <c r="AP353" s="2">
        <v>16717969.460937001</v>
      </c>
      <c r="AQ353" s="2">
        <v>746866.61267199996</v>
      </c>
      <c r="AR353" s="2">
        <v>10760394.451171899</v>
      </c>
      <c r="AS353" s="2">
        <v>17792658.527343001</v>
      </c>
      <c r="AT353" s="2">
        <v>15334212.894531</v>
      </c>
      <c r="AU353" s="2">
        <v>789845.35559099901</v>
      </c>
      <c r="AV353" s="2">
        <v>16906855.257812001</v>
      </c>
      <c r="AW353" s="2">
        <v>13187936.957031</v>
      </c>
      <c r="AX353" s="2">
        <f t="shared" si="26"/>
        <v>11425843.10444339</v>
      </c>
      <c r="AY353">
        <v>13</v>
      </c>
      <c r="AZ353" s="2">
        <v>11372156.024413999</v>
      </c>
      <c r="BA353" s="2">
        <v>10550129.516601</v>
      </c>
      <c r="BB353" s="2">
        <v>12130514.331298999</v>
      </c>
      <c r="BC353" s="2">
        <v>718835.67852700001</v>
      </c>
      <c r="BD353" s="2">
        <v>10320473.217041001</v>
      </c>
      <c r="BE353" s="2">
        <v>12662644.850342</v>
      </c>
      <c r="BF353" s="2">
        <v>13171832.824219</v>
      </c>
      <c r="BG353" s="2">
        <v>631535.05737199995</v>
      </c>
      <c r="BH353" s="2">
        <v>13450616.5219729</v>
      </c>
      <c r="BI353" s="2">
        <v>7944686.9783939999</v>
      </c>
      <c r="BJ353" s="2">
        <f t="shared" si="27"/>
        <v>9295342.5000181906</v>
      </c>
    </row>
    <row r="354" spans="1:62" x14ac:dyDescent="0.2">
      <c r="A354">
        <v>4152</v>
      </c>
      <c r="B354">
        <v>4036</v>
      </c>
      <c r="C354">
        <v>349</v>
      </c>
      <c r="D354">
        <v>1</v>
      </c>
      <c r="E354" t="s">
        <v>8689</v>
      </c>
      <c r="F354" t="s">
        <v>1</v>
      </c>
      <c r="G354" t="s">
        <v>1</v>
      </c>
      <c r="H354" t="s">
        <v>1</v>
      </c>
      <c r="I354" t="s">
        <v>1</v>
      </c>
      <c r="J354" s="2">
        <f t="shared" si="24"/>
        <v>11270035.929400602</v>
      </c>
      <c r="K354">
        <v>44.9</v>
      </c>
      <c r="L354">
        <v>615</v>
      </c>
      <c r="M354">
        <v>67950</v>
      </c>
      <c r="N354" t="s">
        <v>8690</v>
      </c>
      <c r="O354">
        <v>237</v>
      </c>
      <c r="P354">
        <v>237</v>
      </c>
      <c r="Q354">
        <v>1</v>
      </c>
      <c r="R354">
        <v>76</v>
      </c>
      <c r="S354">
        <v>75</v>
      </c>
      <c r="T354">
        <v>86</v>
      </c>
      <c r="U354">
        <v>76</v>
      </c>
      <c r="V354">
        <v>75</v>
      </c>
      <c r="W354">
        <v>86</v>
      </c>
      <c r="X354">
        <v>76</v>
      </c>
      <c r="Y354">
        <v>75</v>
      </c>
      <c r="Z354">
        <v>86</v>
      </c>
      <c r="AA354">
        <v>76</v>
      </c>
      <c r="AB354" s="2">
        <v>12116987.802242</v>
      </c>
      <c r="AC354" s="2">
        <v>9711490.5969249997</v>
      </c>
      <c r="AD354" s="2">
        <v>12439270.990968</v>
      </c>
      <c r="AE354" s="2">
        <v>630778.66693299997</v>
      </c>
      <c r="AF354" s="2">
        <v>13948073.031493001</v>
      </c>
      <c r="AG354" s="2">
        <v>13398856.104490999</v>
      </c>
      <c r="AH354" s="2">
        <v>8516762.6033339892</v>
      </c>
      <c r="AI354" s="2">
        <v>597330.38125900005</v>
      </c>
      <c r="AJ354" s="2">
        <v>14198074.5627439</v>
      </c>
      <c r="AK354" s="2">
        <v>11606370.3790309</v>
      </c>
      <c r="AL354" s="2">
        <f t="shared" si="25"/>
        <v>9716399.5119419806</v>
      </c>
      <c r="AM354">
        <v>75</v>
      </c>
      <c r="AN354" s="2">
        <v>14631325.644286901</v>
      </c>
      <c r="AO354" s="2">
        <v>8730707.3404539991</v>
      </c>
      <c r="AP354" s="2">
        <v>17997560.331297901</v>
      </c>
      <c r="AQ354" s="2">
        <v>635142.312959</v>
      </c>
      <c r="AR354" s="2">
        <v>11407999.946776001</v>
      </c>
      <c r="AS354" s="2">
        <v>19082101.8403299</v>
      </c>
      <c r="AT354" s="2">
        <v>16943618.524409998</v>
      </c>
      <c r="AU354" s="2">
        <v>718035.46798499895</v>
      </c>
      <c r="AV354" s="2">
        <v>20806118.159178998</v>
      </c>
      <c r="AW354" s="2">
        <v>11645715.3015159</v>
      </c>
      <c r="AX354" s="2">
        <f t="shared" si="26"/>
        <v>12259832.486919362</v>
      </c>
      <c r="AY354">
        <v>86</v>
      </c>
      <c r="AZ354" s="2">
        <v>15388337.930789899</v>
      </c>
      <c r="BA354" s="2">
        <v>17558750.441410001</v>
      </c>
      <c r="BB354" s="2">
        <v>15195660.172357</v>
      </c>
      <c r="BC354" s="2">
        <v>880070.77401899896</v>
      </c>
      <c r="BD354" s="2">
        <v>14331575.299073</v>
      </c>
      <c r="BE354" s="2">
        <v>14948793.404294999</v>
      </c>
      <c r="BF354" s="2">
        <v>13384513.8493669</v>
      </c>
      <c r="BG354" s="2">
        <v>557224.55777199904</v>
      </c>
      <c r="BH354" s="2">
        <v>17584332.152831901</v>
      </c>
      <c r="BI354" s="2">
        <v>8509499.31148999</v>
      </c>
      <c r="BJ354" s="2">
        <f t="shared" si="27"/>
        <v>11833875.789340468</v>
      </c>
    </row>
    <row r="355" spans="1:62" x14ac:dyDescent="0.2">
      <c r="A355">
        <v>4364</v>
      </c>
      <c r="B355">
        <v>4248</v>
      </c>
      <c r="C355">
        <v>350</v>
      </c>
      <c r="D355">
        <v>1</v>
      </c>
      <c r="E355" t="s">
        <v>9132</v>
      </c>
      <c r="F355" t="s">
        <v>1</v>
      </c>
      <c r="G355" t="s">
        <v>1</v>
      </c>
      <c r="H355" t="s">
        <v>1</v>
      </c>
      <c r="I355" t="s">
        <v>1</v>
      </c>
      <c r="J355" s="2">
        <f t="shared" si="24"/>
        <v>11212615.501890814</v>
      </c>
      <c r="K355">
        <v>44.4</v>
      </c>
      <c r="L355">
        <v>108</v>
      </c>
      <c r="M355">
        <v>12097</v>
      </c>
      <c r="N355" t="s">
        <v>9133</v>
      </c>
      <c r="O355">
        <v>124</v>
      </c>
      <c r="P355">
        <v>124</v>
      </c>
      <c r="Q355">
        <v>1</v>
      </c>
      <c r="R355">
        <v>40</v>
      </c>
      <c r="S355">
        <v>42</v>
      </c>
      <c r="T355">
        <v>42</v>
      </c>
      <c r="U355">
        <v>40</v>
      </c>
      <c r="V355">
        <v>42</v>
      </c>
      <c r="W355">
        <v>42</v>
      </c>
      <c r="X355">
        <v>40</v>
      </c>
      <c r="Y355">
        <v>42</v>
      </c>
      <c r="Z355">
        <v>42</v>
      </c>
      <c r="AA355">
        <v>40</v>
      </c>
      <c r="AB355" s="2">
        <v>9033933.8437479995</v>
      </c>
      <c r="AC355" s="2">
        <v>6036415.440188</v>
      </c>
      <c r="AD355" s="2">
        <v>9284853.2824709993</v>
      </c>
      <c r="AE355" s="2">
        <v>371741.90075600002</v>
      </c>
      <c r="AF355" s="2">
        <v>8478098.1281729992</v>
      </c>
      <c r="AG355" s="2">
        <v>10054292.385740999</v>
      </c>
      <c r="AH355" s="2">
        <v>4205847.2565879896</v>
      </c>
      <c r="AI355" s="2">
        <v>358688.91223000002</v>
      </c>
      <c r="AJ355" s="2">
        <v>5925159.6328130001</v>
      </c>
      <c r="AK355" s="2">
        <v>6609536.8812219901</v>
      </c>
      <c r="AL355" s="2">
        <f t="shared" si="25"/>
        <v>6035856.7663929975</v>
      </c>
      <c r="AM355">
        <v>42</v>
      </c>
      <c r="AN355" s="2">
        <v>21525660.691893902</v>
      </c>
      <c r="AO355" s="2">
        <v>17915199.9243179</v>
      </c>
      <c r="AP355" s="2">
        <v>32287919.686037</v>
      </c>
      <c r="AQ355" s="2">
        <v>1120116.888456</v>
      </c>
      <c r="AR355" s="2">
        <v>21170790.4223659</v>
      </c>
      <c r="AS355" s="2">
        <v>29454144.825438999</v>
      </c>
      <c r="AT355" s="2">
        <v>17398912.8664569</v>
      </c>
      <c r="AU355" s="2">
        <v>1040622.20721499</v>
      </c>
      <c r="AV355" s="2">
        <v>20231870.732905999</v>
      </c>
      <c r="AW355" s="2">
        <v>22901078.260499999</v>
      </c>
      <c r="AX355" s="2">
        <f t="shared" si="26"/>
        <v>18504631.650558759</v>
      </c>
      <c r="AY355">
        <v>42</v>
      </c>
      <c r="AZ355" s="2">
        <v>12311714.2397459</v>
      </c>
      <c r="BA355" s="2">
        <v>11292334.517823</v>
      </c>
      <c r="BB355" s="2">
        <v>12803582.013673</v>
      </c>
      <c r="BC355" s="2">
        <v>656490.11312999995</v>
      </c>
      <c r="BD355" s="2">
        <v>12218598.300353</v>
      </c>
      <c r="BE355" s="2">
        <v>12850494.459346</v>
      </c>
      <c r="BF355" s="2">
        <v>10699326.3342309</v>
      </c>
      <c r="BG355" s="2">
        <v>477197.700044</v>
      </c>
      <c r="BH355" s="2">
        <v>11613203.839599</v>
      </c>
      <c r="BI355" s="2">
        <v>6050639.3692619903</v>
      </c>
      <c r="BJ355" s="2">
        <f t="shared" si="27"/>
        <v>9097358.0887206811</v>
      </c>
    </row>
    <row r="356" spans="1:62" x14ac:dyDescent="0.2">
      <c r="A356">
        <v>2725</v>
      </c>
      <c r="B356">
        <v>2626</v>
      </c>
      <c r="C356">
        <v>351</v>
      </c>
      <c r="D356">
        <v>1</v>
      </c>
      <c r="E356" t="s">
        <v>5707</v>
      </c>
      <c r="F356" t="s">
        <v>1</v>
      </c>
      <c r="G356" t="s">
        <v>1</v>
      </c>
      <c r="H356" t="s">
        <v>5708</v>
      </c>
      <c r="I356" t="s">
        <v>1</v>
      </c>
      <c r="J356" s="2">
        <f t="shared" si="24"/>
        <v>11189769.670071973</v>
      </c>
      <c r="K356">
        <v>34.9</v>
      </c>
      <c r="L356">
        <v>1600</v>
      </c>
      <c r="M356">
        <v>176075</v>
      </c>
      <c r="N356" t="s">
        <v>5709</v>
      </c>
      <c r="O356">
        <v>253</v>
      </c>
      <c r="P356">
        <v>223</v>
      </c>
      <c r="Q356">
        <v>0.88100000000000001</v>
      </c>
      <c r="R356">
        <v>85</v>
      </c>
      <c r="S356">
        <v>85</v>
      </c>
      <c r="T356">
        <v>83</v>
      </c>
      <c r="U356">
        <v>74</v>
      </c>
      <c r="V356">
        <v>77</v>
      </c>
      <c r="W356">
        <v>72</v>
      </c>
      <c r="X356">
        <v>82.14</v>
      </c>
      <c r="Y356">
        <v>83.695999999999998</v>
      </c>
      <c r="Z356">
        <v>81.209000000000003</v>
      </c>
      <c r="AA356">
        <v>74</v>
      </c>
      <c r="AB356" s="2">
        <v>14712671.710936001</v>
      </c>
      <c r="AC356" s="2">
        <v>14741554.744626001</v>
      </c>
      <c r="AD356" s="2">
        <v>14791493.6363529</v>
      </c>
      <c r="AE356" s="2">
        <v>992392.42257599905</v>
      </c>
      <c r="AF356" s="2">
        <v>16721199.5283239</v>
      </c>
      <c r="AG356" s="2">
        <v>17626914.663332</v>
      </c>
      <c r="AH356" s="2">
        <v>10378231.119019</v>
      </c>
      <c r="AI356" s="2">
        <v>893618.96798800002</v>
      </c>
      <c r="AJ356" s="2">
        <v>16151068.680051001</v>
      </c>
      <c r="AK356" s="2">
        <v>17464376.738524999</v>
      </c>
      <c r="AL356" s="2">
        <f t="shared" si="25"/>
        <v>12447352.221172981</v>
      </c>
      <c r="AM356">
        <v>77</v>
      </c>
      <c r="AN356" s="2">
        <v>11126420.8607809</v>
      </c>
      <c r="AO356" s="2">
        <v>10471551.527833899</v>
      </c>
      <c r="AP356" s="2">
        <v>15262665.1914069</v>
      </c>
      <c r="AQ356" s="2">
        <v>868304.01223899995</v>
      </c>
      <c r="AR356" s="2">
        <v>11027077.165284</v>
      </c>
      <c r="AS356" s="2">
        <v>14067792.264894901</v>
      </c>
      <c r="AT356" s="2">
        <v>12231328.419129901</v>
      </c>
      <c r="AU356" s="2">
        <v>858692.79125999997</v>
      </c>
      <c r="AV356" s="2">
        <v>16321213.959718</v>
      </c>
      <c r="AW356" s="2">
        <v>13511070.330806</v>
      </c>
      <c r="AX356" s="2">
        <f t="shared" si="26"/>
        <v>10574611.652335351</v>
      </c>
      <c r="AY356">
        <v>72</v>
      </c>
      <c r="AZ356" s="2">
        <v>12946494.031248899</v>
      </c>
      <c r="BA356" s="2">
        <v>15162722.3105489</v>
      </c>
      <c r="BB356" s="2">
        <v>12194672.990541</v>
      </c>
      <c r="BC356" s="2">
        <v>1059958.684051</v>
      </c>
      <c r="BD356" s="2">
        <v>12542756.911437999</v>
      </c>
      <c r="BE356" s="2">
        <v>12553520.123353999</v>
      </c>
      <c r="BF356" s="2">
        <v>14458339.130612999</v>
      </c>
      <c r="BG356" s="2">
        <v>670630.90909399895</v>
      </c>
      <c r="BH356" s="2">
        <v>15141759.30353</v>
      </c>
      <c r="BI356" s="2">
        <v>8742596.9726570006</v>
      </c>
      <c r="BJ356" s="2">
        <f t="shared" si="27"/>
        <v>10547345.13670758</v>
      </c>
    </row>
    <row r="357" spans="1:62" x14ac:dyDescent="0.2">
      <c r="A357">
        <v>1571</v>
      </c>
      <c r="B357">
        <v>1507</v>
      </c>
      <c r="C357">
        <v>352</v>
      </c>
      <c r="D357">
        <v>1</v>
      </c>
      <c r="E357" t="s">
        <v>3325</v>
      </c>
      <c r="F357" t="s">
        <v>1</v>
      </c>
      <c r="G357" t="s">
        <v>1</v>
      </c>
      <c r="H357" t="s">
        <v>1</v>
      </c>
      <c r="I357" t="s">
        <v>1</v>
      </c>
      <c r="J357" s="2">
        <f t="shared" si="24"/>
        <v>11189225.803120174</v>
      </c>
      <c r="K357">
        <v>57</v>
      </c>
      <c r="L357">
        <v>151</v>
      </c>
      <c r="M357">
        <v>17222</v>
      </c>
      <c r="N357" t="s">
        <v>3326</v>
      </c>
      <c r="O357">
        <v>138</v>
      </c>
      <c r="P357">
        <v>138</v>
      </c>
      <c r="Q357">
        <v>1</v>
      </c>
      <c r="R357">
        <v>42</v>
      </c>
      <c r="S357">
        <v>47</v>
      </c>
      <c r="T357">
        <v>49</v>
      </c>
      <c r="U357">
        <v>42</v>
      </c>
      <c r="V357">
        <v>47</v>
      </c>
      <c r="W357">
        <v>49</v>
      </c>
      <c r="X357">
        <v>42</v>
      </c>
      <c r="Y357">
        <v>47</v>
      </c>
      <c r="Z357">
        <v>49</v>
      </c>
      <c r="AA357">
        <v>42</v>
      </c>
      <c r="AB357" s="2">
        <v>18244454.586913001</v>
      </c>
      <c r="AC357" s="2">
        <v>13327589.898437001</v>
      </c>
      <c r="AD357" s="2">
        <v>17632836.130860999</v>
      </c>
      <c r="AE357" s="2">
        <v>828044.319946</v>
      </c>
      <c r="AF357" s="2">
        <v>19607819.097654998</v>
      </c>
      <c r="AG357" s="2">
        <v>19894666.9863289</v>
      </c>
      <c r="AH357" s="2">
        <v>11872546.5332039</v>
      </c>
      <c r="AI357" s="2">
        <v>865039.38568199903</v>
      </c>
      <c r="AJ357" s="2">
        <v>17425297.893553998</v>
      </c>
      <c r="AK357" s="2">
        <v>19439478.070312001</v>
      </c>
      <c r="AL357" s="2">
        <f t="shared" si="25"/>
        <v>13913777.290289279</v>
      </c>
      <c r="AM357">
        <v>47</v>
      </c>
      <c r="AN357" s="2">
        <v>12323120.227051901</v>
      </c>
      <c r="AO357" s="2">
        <v>9513578.4960939996</v>
      </c>
      <c r="AP357" s="2">
        <v>14296521.696288999</v>
      </c>
      <c r="AQ357" s="2">
        <v>657958.71972499904</v>
      </c>
      <c r="AR357" s="2">
        <v>11428140.2045909</v>
      </c>
      <c r="AS357" s="2">
        <v>14135444.162108</v>
      </c>
      <c r="AT357" s="2">
        <v>11948924.776368</v>
      </c>
      <c r="AU357" s="2">
        <v>703232.24511599995</v>
      </c>
      <c r="AV357" s="2">
        <v>16996835.679688901</v>
      </c>
      <c r="AW357" s="2">
        <v>12927771.138184899</v>
      </c>
      <c r="AX357" s="2">
        <f t="shared" si="26"/>
        <v>10493152.734521661</v>
      </c>
      <c r="AY357">
        <v>49</v>
      </c>
      <c r="AZ357" s="2">
        <v>11870036.284426</v>
      </c>
      <c r="BA357" s="2">
        <v>11733284.668456901</v>
      </c>
      <c r="BB357" s="2">
        <v>10289428.339111</v>
      </c>
      <c r="BC357" s="2">
        <v>632700.98516799998</v>
      </c>
      <c r="BD357" s="2">
        <v>10440295.479734</v>
      </c>
      <c r="BE357" s="2">
        <v>10596228.323487001</v>
      </c>
      <c r="BF357" s="2">
        <v>12243071.250977</v>
      </c>
      <c r="BG357" s="2">
        <v>414063.94064599997</v>
      </c>
      <c r="BH357" s="2">
        <v>15368687.834962901</v>
      </c>
      <c r="BI357" s="2">
        <v>8019676.738527</v>
      </c>
      <c r="BJ357" s="2">
        <f t="shared" si="27"/>
        <v>9160747.3845495787</v>
      </c>
    </row>
    <row r="358" spans="1:62" x14ac:dyDescent="0.2">
      <c r="A358">
        <v>2376</v>
      </c>
      <c r="B358">
        <v>2288</v>
      </c>
      <c r="C358">
        <v>353</v>
      </c>
      <c r="D358">
        <v>1</v>
      </c>
      <c r="E358" t="s">
        <v>4990</v>
      </c>
      <c r="F358" t="s">
        <v>1</v>
      </c>
      <c r="G358" t="s">
        <v>1</v>
      </c>
      <c r="H358" t="s">
        <v>1</v>
      </c>
      <c r="I358" t="s">
        <v>1</v>
      </c>
      <c r="J358" s="2">
        <f t="shared" si="24"/>
        <v>11186940.234630344</v>
      </c>
      <c r="K358">
        <v>58.7</v>
      </c>
      <c r="L358">
        <v>543</v>
      </c>
      <c r="M358">
        <v>62581</v>
      </c>
      <c r="N358" t="s">
        <v>4991</v>
      </c>
      <c r="O358">
        <v>207</v>
      </c>
      <c r="P358">
        <v>207</v>
      </c>
      <c r="Q358">
        <v>1</v>
      </c>
      <c r="R358">
        <v>65</v>
      </c>
      <c r="S358">
        <v>71</v>
      </c>
      <c r="T358">
        <v>71</v>
      </c>
      <c r="U358">
        <v>65</v>
      </c>
      <c r="V358">
        <v>71</v>
      </c>
      <c r="W358">
        <v>71</v>
      </c>
      <c r="X358">
        <v>65</v>
      </c>
      <c r="Y358">
        <v>71</v>
      </c>
      <c r="Z358">
        <v>71</v>
      </c>
      <c r="AA358">
        <v>65</v>
      </c>
      <c r="AB358" s="2">
        <v>14607666.7967519</v>
      </c>
      <c r="AC358" s="2">
        <v>13150552.003178</v>
      </c>
      <c r="AD358" s="2">
        <v>15857964.999999899</v>
      </c>
      <c r="AE358" s="2">
        <v>949042.06463699904</v>
      </c>
      <c r="AF358" s="2">
        <v>17105591.299805999</v>
      </c>
      <c r="AG358" s="2">
        <v>19359972.173827998</v>
      </c>
      <c r="AH358" s="2">
        <v>10510420.226196</v>
      </c>
      <c r="AI358" s="2">
        <v>921874.44281299994</v>
      </c>
      <c r="AJ358" s="2">
        <v>12806850.0727579</v>
      </c>
      <c r="AK358" s="2">
        <v>14444593.250244001</v>
      </c>
      <c r="AL358" s="2">
        <f t="shared" si="25"/>
        <v>11971452.73302117</v>
      </c>
      <c r="AM358">
        <v>71</v>
      </c>
      <c r="AN358" s="2">
        <v>11158204.066710901</v>
      </c>
      <c r="AO358" s="2">
        <v>11074972.67798</v>
      </c>
      <c r="AP358" s="2">
        <v>18395367.626709901</v>
      </c>
      <c r="AQ358" s="2">
        <v>742288.85290599999</v>
      </c>
      <c r="AR358" s="2">
        <v>12253801.34265</v>
      </c>
      <c r="AS358" s="2">
        <v>14308935.774413999</v>
      </c>
      <c r="AT358" s="2">
        <v>12380290.726802999</v>
      </c>
      <c r="AU358" s="2">
        <v>709218.71508600004</v>
      </c>
      <c r="AV358" s="2">
        <v>15768993.034914</v>
      </c>
      <c r="AW358" s="2">
        <v>14433049.418946</v>
      </c>
      <c r="AX358" s="2">
        <f t="shared" si="26"/>
        <v>11122512.223711981</v>
      </c>
      <c r="AY358">
        <v>71</v>
      </c>
      <c r="AZ358" s="2">
        <v>12767278.325195899</v>
      </c>
      <c r="BA358" s="2">
        <v>14695452.416748</v>
      </c>
      <c r="BB358" s="2">
        <v>12781696.100704901</v>
      </c>
      <c r="BC358" s="2">
        <v>906386.10604999994</v>
      </c>
      <c r="BD358" s="2">
        <v>13560727.634885</v>
      </c>
      <c r="BE358" s="2">
        <v>12810732.85327</v>
      </c>
      <c r="BF358" s="2">
        <v>14422713.187255999</v>
      </c>
      <c r="BG358" s="2">
        <v>644135.08349499898</v>
      </c>
      <c r="BH358" s="2">
        <v>14178246.073607</v>
      </c>
      <c r="BI358" s="2">
        <v>7901189.6903670002</v>
      </c>
      <c r="BJ358" s="2">
        <f t="shared" si="27"/>
        <v>10466855.747157879</v>
      </c>
    </row>
    <row r="359" spans="1:62" x14ac:dyDescent="0.2">
      <c r="A359">
        <v>1206</v>
      </c>
      <c r="B359">
        <v>1146</v>
      </c>
      <c r="C359">
        <v>354</v>
      </c>
      <c r="D359">
        <v>1</v>
      </c>
      <c r="E359" t="s">
        <v>2536</v>
      </c>
      <c r="F359" t="s">
        <v>1</v>
      </c>
      <c r="G359" t="s">
        <v>1</v>
      </c>
      <c r="H359" t="s">
        <v>1</v>
      </c>
      <c r="I359" t="s">
        <v>1</v>
      </c>
      <c r="J359" s="2">
        <f t="shared" si="24"/>
        <v>11165851.482106553</v>
      </c>
      <c r="K359">
        <v>63.7</v>
      </c>
      <c r="L359">
        <v>548</v>
      </c>
      <c r="M359">
        <v>59555</v>
      </c>
      <c r="N359" t="s">
        <v>2537</v>
      </c>
      <c r="O359">
        <v>209</v>
      </c>
      <c r="P359">
        <v>209</v>
      </c>
      <c r="Q359">
        <v>1</v>
      </c>
      <c r="R359">
        <v>66</v>
      </c>
      <c r="S359">
        <v>69</v>
      </c>
      <c r="T359">
        <v>74</v>
      </c>
      <c r="U359">
        <v>66</v>
      </c>
      <c r="V359">
        <v>69</v>
      </c>
      <c r="W359">
        <v>74</v>
      </c>
      <c r="X359">
        <v>66</v>
      </c>
      <c r="Y359">
        <v>69</v>
      </c>
      <c r="Z359">
        <v>74</v>
      </c>
      <c r="AA359">
        <v>66</v>
      </c>
      <c r="AB359" s="2">
        <v>18012959.322632998</v>
      </c>
      <c r="AC359" s="2">
        <v>12782427.81433</v>
      </c>
      <c r="AD359" s="2">
        <v>18058444.050779998</v>
      </c>
      <c r="AE359" s="2">
        <v>858345.25988699996</v>
      </c>
      <c r="AF359" s="2">
        <v>16425928.168702999</v>
      </c>
      <c r="AG359" s="2">
        <v>21003501.637758002</v>
      </c>
      <c r="AH359" s="2">
        <v>11314795.772338999</v>
      </c>
      <c r="AI359" s="2">
        <v>914306.46112300002</v>
      </c>
      <c r="AJ359" s="2">
        <v>15992090.581541</v>
      </c>
      <c r="AK359" s="2">
        <v>18131192.751219001</v>
      </c>
      <c r="AL359" s="2">
        <f t="shared" si="25"/>
        <v>13349399.1820313</v>
      </c>
      <c r="AM359">
        <v>69</v>
      </c>
      <c r="AN359" s="2">
        <v>11492875.032958999</v>
      </c>
      <c r="AO359" s="2">
        <v>8585015.7017189991</v>
      </c>
      <c r="AP359" s="2">
        <v>15062964.119627999</v>
      </c>
      <c r="AQ359" s="2">
        <v>598301.20752000005</v>
      </c>
      <c r="AR359" s="2">
        <v>9722763.4870619904</v>
      </c>
      <c r="AS359" s="2">
        <v>13495680.021361999</v>
      </c>
      <c r="AT359" s="2">
        <v>10694638.667235</v>
      </c>
      <c r="AU359" s="2">
        <v>619144.09588999895</v>
      </c>
      <c r="AV359" s="2">
        <v>14646609.894042</v>
      </c>
      <c r="AW359" s="2">
        <v>11528863.3369129</v>
      </c>
      <c r="AX359" s="2">
        <f t="shared" si="26"/>
        <v>9644685.5564329885</v>
      </c>
      <c r="AY359">
        <v>74</v>
      </c>
      <c r="AZ359" s="2">
        <v>14331777.097533001</v>
      </c>
      <c r="BA359" s="2">
        <v>13128549.6162109</v>
      </c>
      <c r="BB359" s="2">
        <v>13405354.405027</v>
      </c>
      <c r="BC359" s="2">
        <v>691712.98294099898</v>
      </c>
      <c r="BD359" s="2">
        <v>11664585.820315899</v>
      </c>
      <c r="BE359" s="2">
        <v>12993370.853024</v>
      </c>
      <c r="BF359" s="2">
        <v>14743065.4470229</v>
      </c>
      <c r="BG359" s="2">
        <v>515744.89230399998</v>
      </c>
      <c r="BH359" s="2">
        <v>15036181.438967001</v>
      </c>
      <c r="BI359" s="2">
        <v>8524354.5252080001</v>
      </c>
      <c r="BJ359" s="2">
        <f t="shared" si="27"/>
        <v>10503469.70785537</v>
      </c>
    </row>
    <row r="360" spans="1:62" x14ac:dyDescent="0.2">
      <c r="A360">
        <v>5807</v>
      </c>
      <c r="B360">
        <v>5672</v>
      </c>
      <c r="C360">
        <v>355</v>
      </c>
      <c r="D360">
        <v>1</v>
      </c>
      <c r="E360" t="s">
        <v>12048</v>
      </c>
      <c r="F360" t="s">
        <v>1</v>
      </c>
      <c r="G360" t="s">
        <v>1</v>
      </c>
      <c r="H360" t="s">
        <v>1</v>
      </c>
      <c r="I360" t="s">
        <v>1</v>
      </c>
      <c r="J360" s="2">
        <f t="shared" si="24"/>
        <v>11128817.662184684</v>
      </c>
      <c r="K360">
        <v>47.9</v>
      </c>
      <c r="L360">
        <v>681</v>
      </c>
      <c r="M360">
        <v>76862</v>
      </c>
      <c r="N360" t="s">
        <v>12049</v>
      </c>
      <c r="O360">
        <v>179</v>
      </c>
      <c r="P360">
        <v>179</v>
      </c>
      <c r="Q360">
        <v>1</v>
      </c>
      <c r="R360">
        <v>60</v>
      </c>
      <c r="S360">
        <v>59</v>
      </c>
      <c r="T360">
        <v>60</v>
      </c>
      <c r="U360">
        <v>60</v>
      </c>
      <c r="V360">
        <v>59</v>
      </c>
      <c r="W360">
        <v>60</v>
      </c>
      <c r="X360">
        <v>60</v>
      </c>
      <c r="Y360">
        <v>59</v>
      </c>
      <c r="Z360">
        <v>60</v>
      </c>
      <c r="AA360">
        <v>60</v>
      </c>
      <c r="AB360" s="2">
        <v>24482168.324217901</v>
      </c>
      <c r="AC360" s="2">
        <v>5990008.5305749997</v>
      </c>
      <c r="AD360" s="2">
        <v>19943949.624999899</v>
      </c>
      <c r="AE360" s="2">
        <v>506834.668425999</v>
      </c>
      <c r="AF360" s="2">
        <v>8610778.379183</v>
      </c>
      <c r="AG360" s="2">
        <v>11511999.7724609</v>
      </c>
      <c r="AH360" s="2">
        <v>8169839.4924309999</v>
      </c>
      <c r="AI360" s="2">
        <v>832711.30414200004</v>
      </c>
      <c r="AJ360" s="2">
        <v>15293635.641111</v>
      </c>
      <c r="AK360" s="2">
        <v>18812376.412595</v>
      </c>
      <c r="AL360" s="2">
        <f t="shared" si="25"/>
        <v>11415430.215014171</v>
      </c>
      <c r="AM360">
        <v>59</v>
      </c>
      <c r="AN360" s="2">
        <v>27740274.442871001</v>
      </c>
      <c r="AO360" s="2">
        <v>9722499.5390579998</v>
      </c>
      <c r="AP360" s="2">
        <v>27643518.102051999</v>
      </c>
      <c r="AQ360" s="2">
        <v>784324.78646700003</v>
      </c>
      <c r="AR360" s="2">
        <v>8333750.4455249896</v>
      </c>
      <c r="AS360" s="2">
        <v>15848769.930421</v>
      </c>
      <c r="AT360" s="2">
        <v>11351189.668090999</v>
      </c>
      <c r="AU360" s="2">
        <v>948790.70633099996</v>
      </c>
      <c r="AV360" s="2">
        <v>20494152.438234899</v>
      </c>
      <c r="AW360" s="2">
        <v>13585147.6596699</v>
      </c>
      <c r="AX360" s="2">
        <f t="shared" si="26"/>
        <v>13645241.771872079</v>
      </c>
      <c r="AY360">
        <v>60</v>
      </c>
      <c r="AZ360" s="2">
        <v>18290942.413819999</v>
      </c>
      <c r="BA360" s="2">
        <v>6261157.6840249998</v>
      </c>
      <c r="BB360" s="2">
        <v>13581210.847655</v>
      </c>
      <c r="BC360" s="2">
        <v>477781.48742700001</v>
      </c>
      <c r="BD360" s="2">
        <v>5345070.4786959896</v>
      </c>
      <c r="BE360" s="2">
        <v>8489599.3773799893</v>
      </c>
      <c r="BF360" s="2">
        <v>9697421.5126959998</v>
      </c>
      <c r="BG360" s="2">
        <v>464556.06396399997</v>
      </c>
      <c r="BH360" s="2">
        <v>13133830.020753</v>
      </c>
      <c r="BI360" s="2">
        <v>7516240.110262</v>
      </c>
      <c r="BJ360" s="2">
        <f t="shared" si="27"/>
        <v>8325780.9996677991</v>
      </c>
    </row>
    <row r="361" spans="1:62" x14ac:dyDescent="0.2">
      <c r="A361">
        <v>3927</v>
      </c>
      <c r="B361">
        <v>3812</v>
      </c>
      <c r="C361">
        <v>356</v>
      </c>
      <c r="D361">
        <v>1</v>
      </c>
      <c r="E361" t="s">
        <v>8221</v>
      </c>
      <c r="F361" t="s">
        <v>1</v>
      </c>
      <c r="G361" t="s">
        <v>1</v>
      </c>
      <c r="H361" t="s">
        <v>1</v>
      </c>
      <c r="I361" t="s">
        <v>1</v>
      </c>
      <c r="J361" s="2">
        <f t="shared" si="24"/>
        <v>11120695.89966128</v>
      </c>
      <c r="K361">
        <v>55.6</v>
      </c>
      <c r="L361">
        <v>385</v>
      </c>
      <c r="M361">
        <v>43037</v>
      </c>
      <c r="N361" t="s">
        <v>8222</v>
      </c>
      <c r="O361">
        <v>125</v>
      </c>
      <c r="P361">
        <v>125</v>
      </c>
      <c r="Q361">
        <v>1</v>
      </c>
      <c r="R361">
        <v>44</v>
      </c>
      <c r="S361">
        <v>40</v>
      </c>
      <c r="T361">
        <v>41</v>
      </c>
      <c r="U361">
        <v>44</v>
      </c>
      <c r="V361">
        <v>40</v>
      </c>
      <c r="W361">
        <v>41</v>
      </c>
      <c r="X361">
        <v>44</v>
      </c>
      <c r="Y361">
        <v>40</v>
      </c>
      <c r="Z361">
        <v>41</v>
      </c>
      <c r="AA361">
        <v>44</v>
      </c>
      <c r="AB361" s="2">
        <v>11998851.532225</v>
      </c>
      <c r="AC361" s="2">
        <v>10410356.075683</v>
      </c>
      <c r="AD361" s="2">
        <v>14128130.030272899</v>
      </c>
      <c r="AE361" s="2">
        <v>665330.48174899898</v>
      </c>
      <c r="AF361" s="2">
        <v>15107500.880857</v>
      </c>
      <c r="AG361" s="2">
        <v>10432449.657226</v>
      </c>
      <c r="AH361" s="2">
        <v>5619659.6801769901</v>
      </c>
      <c r="AI361" s="2">
        <v>546862.44824299996</v>
      </c>
      <c r="AJ361" s="2">
        <v>9683811.0439439993</v>
      </c>
      <c r="AK361" s="2">
        <v>10829253.276853999</v>
      </c>
      <c r="AL361" s="2">
        <f t="shared" si="25"/>
        <v>8942220.5107230879</v>
      </c>
      <c r="AM361">
        <v>40</v>
      </c>
      <c r="AN361" s="2">
        <v>18545950.513672002</v>
      </c>
      <c r="AO361" s="2">
        <v>17173240.066406999</v>
      </c>
      <c r="AP361" s="2">
        <v>25687292.192382</v>
      </c>
      <c r="AQ361" s="2">
        <v>884913.95864800003</v>
      </c>
      <c r="AR361" s="2">
        <v>17891913.000489</v>
      </c>
      <c r="AS361" s="2">
        <v>13124614.253908901</v>
      </c>
      <c r="AT361" s="2">
        <v>8343923.3715209998</v>
      </c>
      <c r="AU361" s="2">
        <v>699754.672609</v>
      </c>
      <c r="AV361" s="2">
        <v>18024681.4921869</v>
      </c>
      <c r="AW361" s="2">
        <v>23083206.7124019</v>
      </c>
      <c r="AX361" s="2">
        <f t="shared" si="26"/>
        <v>14345949.023422573</v>
      </c>
      <c r="AY361">
        <v>41</v>
      </c>
      <c r="AZ361" s="2">
        <v>14253849.226566</v>
      </c>
      <c r="BA361" s="2">
        <v>16700334.737305</v>
      </c>
      <c r="BB361" s="2">
        <v>15747690.603516901</v>
      </c>
      <c r="BC361" s="2">
        <v>962954.12707499904</v>
      </c>
      <c r="BD361" s="2">
        <v>16181899.7373049</v>
      </c>
      <c r="BE361" s="2">
        <v>8378776.6298819901</v>
      </c>
      <c r="BF361" s="2">
        <v>7113018.7583010001</v>
      </c>
      <c r="BG361" s="2">
        <v>407938.72296099999</v>
      </c>
      <c r="BH361" s="2">
        <v>13177375.586914999</v>
      </c>
      <c r="BI361" s="2">
        <v>7815343.5185550004</v>
      </c>
      <c r="BJ361" s="2">
        <f t="shared" si="27"/>
        <v>10073918.16483818</v>
      </c>
    </row>
    <row r="362" spans="1:62" x14ac:dyDescent="0.2">
      <c r="A362">
        <v>5123</v>
      </c>
      <c r="B362">
        <v>4997</v>
      </c>
      <c r="C362">
        <v>357</v>
      </c>
      <c r="D362">
        <v>1</v>
      </c>
      <c r="E362" t="s">
        <v>10675</v>
      </c>
      <c r="F362" t="s">
        <v>1</v>
      </c>
      <c r="G362" t="s">
        <v>1</v>
      </c>
      <c r="H362" t="s">
        <v>1</v>
      </c>
      <c r="I362" t="s">
        <v>1</v>
      </c>
      <c r="J362" s="2">
        <f t="shared" si="24"/>
        <v>11110894.175753383</v>
      </c>
      <c r="K362">
        <v>45.3</v>
      </c>
      <c r="L362">
        <v>517</v>
      </c>
      <c r="M362">
        <v>57788</v>
      </c>
      <c r="N362" t="s">
        <v>10676</v>
      </c>
      <c r="O362">
        <v>102</v>
      </c>
      <c r="P362">
        <v>102</v>
      </c>
      <c r="Q362">
        <v>1</v>
      </c>
      <c r="R362">
        <v>35</v>
      </c>
      <c r="S362">
        <v>35</v>
      </c>
      <c r="T362">
        <v>32</v>
      </c>
      <c r="U362">
        <v>35</v>
      </c>
      <c r="V362">
        <v>35</v>
      </c>
      <c r="W362">
        <v>32</v>
      </c>
      <c r="X362">
        <v>35</v>
      </c>
      <c r="Y362">
        <v>35</v>
      </c>
      <c r="Z362">
        <v>32</v>
      </c>
      <c r="AA362">
        <v>35</v>
      </c>
      <c r="AB362" s="2">
        <v>10444732.3758549</v>
      </c>
      <c r="AC362" s="2">
        <v>9563619.7884539906</v>
      </c>
      <c r="AD362" s="2">
        <v>9085231.8393559996</v>
      </c>
      <c r="AE362" s="2">
        <v>646841.05697599996</v>
      </c>
      <c r="AF362" s="2">
        <v>12220040.158202</v>
      </c>
      <c r="AG362" s="2">
        <v>11922440.4487329</v>
      </c>
      <c r="AH362" s="2">
        <v>7705027.549439</v>
      </c>
      <c r="AI362" s="2">
        <v>581266.17782599898</v>
      </c>
      <c r="AJ362" s="2">
        <v>14528387.973756</v>
      </c>
      <c r="AK362" s="2">
        <v>14573058.579101</v>
      </c>
      <c r="AL362" s="2">
        <f t="shared" si="25"/>
        <v>9127064.5947697796</v>
      </c>
      <c r="AM362">
        <v>35</v>
      </c>
      <c r="AN362" s="2">
        <v>15572696.060794899</v>
      </c>
      <c r="AO362" s="2">
        <v>12442505.513002999</v>
      </c>
      <c r="AP362" s="2">
        <v>17132007.394288</v>
      </c>
      <c r="AQ362" s="2">
        <v>843662.49416899995</v>
      </c>
      <c r="AR362" s="2">
        <v>14641191.4304209</v>
      </c>
      <c r="AS362" s="2">
        <v>19855477.868407</v>
      </c>
      <c r="AT362" s="2">
        <v>15222561.7351069</v>
      </c>
      <c r="AU362" s="2">
        <v>958502.606537999</v>
      </c>
      <c r="AV362" s="2">
        <v>28741194.012697</v>
      </c>
      <c r="AW362" s="2">
        <v>17891659.329348002</v>
      </c>
      <c r="AX362" s="2">
        <f t="shared" si="26"/>
        <v>14330145.84447727</v>
      </c>
      <c r="AY362">
        <v>32</v>
      </c>
      <c r="AZ362" s="2">
        <v>11839146.838137999</v>
      </c>
      <c r="BA362" s="2">
        <v>15201372.484865</v>
      </c>
      <c r="BB362" s="2">
        <v>9493280.7954109907</v>
      </c>
      <c r="BC362" s="2">
        <v>611259.68579199899</v>
      </c>
      <c r="BD362" s="2">
        <v>11383404.728271</v>
      </c>
      <c r="BE362" s="2">
        <v>12644727.089232</v>
      </c>
      <c r="BF362" s="2">
        <v>11632568.154053001</v>
      </c>
      <c r="BG362" s="2">
        <v>454279.320679</v>
      </c>
      <c r="BH362" s="2">
        <v>15892125.478025001</v>
      </c>
      <c r="BI362" s="2">
        <v>9602556.3056649994</v>
      </c>
      <c r="BJ362" s="2">
        <f t="shared" si="27"/>
        <v>9875472.0880130995</v>
      </c>
    </row>
    <row r="363" spans="1:62" x14ac:dyDescent="0.2">
      <c r="A363">
        <v>2488</v>
      </c>
      <c r="B363">
        <v>2400</v>
      </c>
      <c r="C363">
        <v>358</v>
      </c>
      <c r="D363">
        <v>1</v>
      </c>
      <c r="E363" t="s">
        <v>5228</v>
      </c>
      <c r="F363" t="s">
        <v>1</v>
      </c>
      <c r="G363" t="s">
        <v>1</v>
      </c>
      <c r="H363" t="s">
        <v>2768</v>
      </c>
      <c r="I363" t="s">
        <v>1</v>
      </c>
      <c r="J363" s="2">
        <f t="shared" si="24"/>
        <v>11095931.917308128</v>
      </c>
      <c r="K363">
        <v>64.900000000000006</v>
      </c>
      <c r="L363">
        <v>445</v>
      </c>
      <c r="M363">
        <v>50537</v>
      </c>
      <c r="N363" t="s">
        <v>5229</v>
      </c>
      <c r="O363">
        <v>196</v>
      </c>
      <c r="P363">
        <v>157</v>
      </c>
      <c r="Q363">
        <v>0.80100000000000005</v>
      </c>
      <c r="R363">
        <v>68</v>
      </c>
      <c r="S363">
        <v>67</v>
      </c>
      <c r="T363">
        <v>61</v>
      </c>
      <c r="U363">
        <v>55</v>
      </c>
      <c r="V363">
        <v>54</v>
      </c>
      <c r="W363">
        <v>48</v>
      </c>
      <c r="X363">
        <v>64.930999999999997</v>
      </c>
      <c r="Y363">
        <v>63</v>
      </c>
      <c r="Z363">
        <v>56.432000000000002</v>
      </c>
      <c r="AA363">
        <v>55</v>
      </c>
      <c r="AB363" s="2">
        <v>15190591.888428999</v>
      </c>
      <c r="AC363" s="2">
        <v>10226311.270749999</v>
      </c>
      <c r="AD363" s="2">
        <v>16157388.433351001</v>
      </c>
      <c r="AE363" s="2">
        <v>717337.79947199998</v>
      </c>
      <c r="AF363" s="2">
        <v>15258410.269532001</v>
      </c>
      <c r="AG363" s="2">
        <v>19465628.627932001</v>
      </c>
      <c r="AH363" s="2">
        <v>10722158.392580001</v>
      </c>
      <c r="AI363" s="2">
        <v>881253.11932499998</v>
      </c>
      <c r="AJ363" s="2">
        <v>17115613.788575001</v>
      </c>
      <c r="AK363" s="2">
        <v>18594167.277590901</v>
      </c>
      <c r="AL363" s="2">
        <f t="shared" si="25"/>
        <v>12432886.086753691</v>
      </c>
      <c r="AM363">
        <v>54</v>
      </c>
      <c r="AN363" s="2">
        <v>11029808.168214001</v>
      </c>
      <c r="AO363" s="2">
        <v>9261011.2207029909</v>
      </c>
      <c r="AP363" s="2">
        <v>15724913.153809</v>
      </c>
      <c r="AQ363" s="2">
        <v>672324.84680299996</v>
      </c>
      <c r="AR363" s="2">
        <v>10308115.628661999</v>
      </c>
      <c r="AS363" s="2">
        <v>14379112.985842001</v>
      </c>
      <c r="AT363" s="2">
        <v>11114948.191404</v>
      </c>
      <c r="AU363" s="2">
        <v>775621.09225499898</v>
      </c>
      <c r="AV363" s="2">
        <v>15872043.174315</v>
      </c>
      <c r="AW363" s="2">
        <v>12105438.793459</v>
      </c>
      <c r="AX363" s="2">
        <f t="shared" si="26"/>
        <v>10124333.7255466</v>
      </c>
      <c r="AY363">
        <v>48</v>
      </c>
      <c r="AZ363" s="2">
        <v>13027285.766116999</v>
      </c>
      <c r="BA363" s="2">
        <v>12237213.060546</v>
      </c>
      <c r="BB363" s="2">
        <v>13343059.512699001</v>
      </c>
      <c r="BC363" s="2">
        <v>885718.02609499905</v>
      </c>
      <c r="BD363" s="2">
        <v>11573874.6831029</v>
      </c>
      <c r="BE363" s="2">
        <v>16291550.282958999</v>
      </c>
      <c r="BF363" s="2">
        <v>15702622.187008001</v>
      </c>
      <c r="BG363" s="2">
        <v>715368.756865</v>
      </c>
      <c r="BH363" s="2">
        <v>15684212.056640999</v>
      </c>
      <c r="BI363" s="2">
        <v>7844855.064208</v>
      </c>
      <c r="BJ363" s="2">
        <f t="shared" si="27"/>
        <v>10730575.939624088</v>
      </c>
    </row>
    <row r="364" spans="1:62" x14ac:dyDescent="0.2">
      <c r="A364">
        <v>1764</v>
      </c>
      <c r="B364">
        <v>1687</v>
      </c>
      <c r="C364">
        <v>359</v>
      </c>
      <c r="D364">
        <v>1</v>
      </c>
      <c r="E364" t="s">
        <v>3711</v>
      </c>
      <c r="F364" t="s">
        <v>1</v>
      </c>
      <c r="G364" t="s">
        <v>1</v>
      </c>
      <c r="H364" t="s">
        <v>1</v>
      </c>
      <c r="I364" t="s">
        <v>1</v>
      </c>
      <c r="J364" s="2">
        <f t="shared" si="24"/>
        <v>11057561.414277093</v>
      </c>
      <c r="K364">
        <v>68.099999999999994</v>
      </c>
      <c r="L364">
        <v>298</v>
      </c>
      <c r="M364">
        <v>32750</v>
      </c>
      <c r="N364" t="s">
        <v>3712</v>
      </c>
      <c r="O364">
        <v>135</v>
      </c>
      <c r="P364">
        <v>135</v>
      </c>
      <c r="Q364">
        <v>1</v>
      </c>
      <c r="R364">
        <v>45</v>
      </c>
      <c r="S364">
        <v>47</v>
      </c>
      <c r="T364">
        <v>43</v>
      </c>
      <c r="U364">
        <v>45</v>
      </c>
      <c r="V364">
        <v>47</v>
      </c>
      <c r="W364">
        <v>43</v>
      </c>
      <c r="X364">
        <v>45</v>
      </c>
      <c r="Y364">
        <v>47</v>
      </c>
      <c r="Z364">
        <v>43</v>
      </c>
      <c r="AA364">
        <v>45</v>
      </c>
      <c r="AB364" s="2">
        <v>15214844.388428999</v>
      </c>
      <c r="AC364" s="2">
        <v>10604101.681578999</v>
      </c>
      <c r="AD364" s="2">
        <v>15872850.915771</v>
      </c>
      <c r="AE364" s="2">
        <v>957233.451449999</v>
      </c>
      <c r="AF364" s="2">
        <v>12245136.561278</v>
      </c>
      <c r="AG364" s="2">
        <v>18543745.797851</v>
      </c>
      <c r="AH364" s="2">
        <v>9328533.8755489998</v>
      </c>
      <c r="AI364" s="2">
        <v>1019131.92352</v>
      </c>
      <c r="AJ364" s="2">
        <v>11580421.2202149</v>
      </c>
      <c r="AK364" s="2">
        <v>13895027.4313969</v>
      </c>
      <c r="AL364" s="2">
        <f t="shared" si="25"/>
        <v>10926102.724703882</v>
      </c>
      <c r="AM364">
        <v>47</v>
      </c>
      <c r="AN364" s="2">
        <v>13351673.195069</v>
      </c>
      <c r="AO364" s="2">
        <v>10149385.435179999</v>
      </c>
      <c r="AP364" s="2">
        <v>16513120.122679999</v>
      </c>
      <c r="AQ364" s="2">
        <v>873564.170468</v>
      </c>
      <c r="AR364" s="2">
        <v>10674010.909425</v>
      </c>
      <c r="AS364" s="2">
        <v>18508341.800783001</v>
      </c>
      <c r="AT364" s="2">
        <v>12122262.354978999</v>
      </c>
      <c r="AU364" s="2">
        <v>1008441.24762</v>
      </c>
      <c r="AV364" s="2">
        <v>15224853.50171</v>
      </c>
      <c r="AW364" s="2">
        <v>14723372.936277</v>
      </c>
      <c r="AX364" s="2">
        <f t="shared" si="26"/>
        <v>11314902.567419101</v>
      </c>
      <c r="AY364">
        <v>43</v>
      </c>
      <c r="AZ364" s="2">
        <v>13987727.253541</v>
      </c>
      <c r="BA364" s="2">
        <v>13523613.514892001</v>
      </c>
      <c r="BB364" s="2">
        <v>15638870.767214</v>
      </c>
      <c r="BC364" s="2">
        <v>1081905.35510099</v>
      </c>
      <c r="BD364" s="2">
        <v>11760781.975466</v>
      </c>
      <c r="BE364" s="2">
        <v>16680998.60327</v>
      </c>
      <c r="BF364" s="2">
        <v>17549040.611575</v>
      </c>
      <c r="BG364" s="2">
        <v>769998.14623800002</v>
      </c>
      <c r="BH364" s="2">
        <v>12836635.985351</v>
      </c>
      <c r="BI364" s="2">
        <v>5487217.2944349898</v>
      </c>
      <c r="BJ364" s="2">
        <f t="shared" si="27"/>
        <v>10931678.950708296</v>
      </c>
    </row>
    <row r="365" spans="1:62" x14ac:dyDescent="0.2">
      <c r="A365">
        <v>1264</v>
      </c>
      <c r="B365">
        <v>1203</v>
      </c>
      <c r="C365">
        <v>360</v>
      </c>
      <c r="D365">
        <v>1</v>
      </c>
      <c r="E365" t="s">
        <v>2657</v>
      </c>
      <c r="F365" t="s">
        <v>1</v>
      </c>
      <c r="G365" t="s">
        <v>1</v>
      </c>
      <c r="H365" t="s">
        <v>1</v>
      </c>
      <c r="I365" t="s">
        <v>1</v>
      </c>
      <c r="J365" s="2">
        <f t="shared" si="24"/>
        <v>11044312.800292278</v>
      </c>
      <c r="K365">
        <v>40.700000000000003</v>
      </c>
      <c r="L365">
        <v>297</v>
      </c>
      <c r="M365">
        <v>34400</v>
      </c>
      <c r="N365" t="s">
        <v>2658</v>
      </c>
      <c r="O365">
        <v>122</v>
      </c>
      <c r="P365">
        <v>122</v>
      </c>
      <c r="Q365">
        <v>1</v>
      </c>
      <c r="R365">
        <v>40</v>
      </c>
      <c r="S365">
        <v>39</v>
      </c>
      <c r="T365">
        <v>43</v>
      </c>
      <c r="U365">
        <v>40</v>
      </c>
      <c r="V365">
        <v>39</v>
      </c>
      <c r="W365">
        <v>43</v>
      </c>
      <c r="X365">
        <v>40</v>
      </c>
      <c r="Y365">
        <v>39</v>
      </c>
      <c r="Z365">
        <v>43</v>
      </c>
      <c r="AA365">
        <v>40</v>
      </c>
      <c r="AB365" s="2">
        <v>13807977.206541</v>
      </c>
      <c r="AC365" s="2">
        <v>12442346.593506999</v>
      </c>
      <c r="AD365" s="2">
        <v>14394509.620608</v>
      </c>
      <c r="AE365" s="2">
        <v>707447.25256199995</v>
      </c>
      <c r="AF365" s="2">
        <v>15283149.424317</v>
      </c>
      <c r="AG365" s="2">
        <v>16063234.053711001</v>
      </c>
      <c r="AH365" s="2">
        <v>8840781.28345</v>
      </c>
      <c r="AI365" s="2">
        <v>657396.22070299997</v>
      </c>
      <c r="AJ365" s="2">
        <v>13585765.608397</v>
      </c>
      <c r="AK365" s="2">
        <v>14710735.2932139</v>
      </c>
      <c r="AL365" s="2">
        <f t="shared" si="25"/>
        <v>11049334.255700994</v>
      </c>
      <c r="AM365">
        <v>39</v>
      </c>
      <c r="AN365" s="2">
        <v>12868710.709962901</v>
      </c>
      <c r="AO365" s="2">
        <v>10510658.182556</v>
      </c>
      <c r="AP365" s="2">
        <v>17777738.232179001</v>
      </c>
      <c r="AQ365" s="2">
        <v>629351.97933799995</v>
      </c>
      <c r="AR365" s="2">
        <v>11609376.057373</v>
      </c>
      <c r="AS365" s="2">
        <v>14894217.507140899</v>
      </c>
      <c r="AT365" s="2">
        <v>12340959.920166999</v>
      </c>
      <c r="AU365" s="2">
        <v>629401.89941399998</v>
      </c>
      <c r="AV365" s="2">
        <v>17247449.973145001</v>
      </c>
      <c r="AW365" s="2">
        <v>13607381.291379999</v>
      </c>
      <c r="AX365" s="2">
        <f t="shared" si="26"/>
        <v>11211524.575265583</v>
      </c>
      <c r="AY365">
        <v>43</v>
      </c>
      <c r="AZ365" s="2">
        <v>13653002.9584959</v>
      </c>
      <c r="BA365" s="2">
        <v>16195362.062255999</v>
      </c>
      <c r="BB365" s="2">
        <v>12576680.9052759</v>
      </c>
      <c r="BC365" s="2">
        <v>952496.10672399995</v>
      </c>
      <c r="BD365" s="2">
        <v>13095293.9707039</v>
      </c>
      <c r="BE365" s="2">
        <v>12986221.580077</v>
      </c>
      <c r="BF365" s="2">
        <v>13789104.8164049</v>
      </c>
      <c r="BG365" s="2">
        <v>620117.43222099904</v>
      </c>
      <c r="BH365" s="2">
        <v>16087337.607424</v>
      </c>
      <c r="BI365" s="2">
        <v>8765178.2595199998</v>
      </c>
      <c r="BJ365" s="2">
        <f t="shared" si="27"/>
        <v>10872079.56991026</v>
      </c>
    </row>
    <row r="366" spans="1:62" x14ac:dyDescent="0.2">
      <c r="A366">
        <v>3943</v>
      </c>
      <c r="B366">
        <v>3827</v>
      </c>
      <c r="C366">
        <v>361</v>
      </c>
      <c r="D366">
        <v>1</v>
      </c>
      <c r="E366" t="s">
        <v>8251</v>
      </c>
      <c r="F366" t="s">
        <v>1</v>
      </c>
      <c r="G366" t="s">
        <v>1</v>
      </c>
      <c r="H366" t="s">
        <v>1</v>
      </c>
      <c r="I366" t="s">
        <v>1</v>
      </c>
      <c r="J366" s="2">
        <f t="shared" si="24"/>
        <v>11035389.096292246</v>
      </c>
      <c r="K366">
        <v>56.6</v>
      </c>
      <c r="L366">
        <v>546</v>
      </c>
      <c r="M366">
        <v>60755</v>
      </c>
      <c r="N366" t="s">
        <v>8252</v>
      </c>
      <c r="O366">
        <v>128</v>
      </c>
      <c r="P366">
        <v>128</v>
      </c>
      <c r="Q366">
        <v>1</v>
      </c>
      <c r="R366">
        <v>42</v>
      </c>
      <c r="S366">
        <v>44</v>
      </c>
      <c r="T366">
        <v>42</v>
      </c>
      <c r="U366">
        <v>42</v>
      </c>
      <c r="V366">
        <v>44</v>
      </c>
      <c r="W366">
        <v>42</v>
      </c>
      <c r="X366">
        <v>42</v>
      </c>
      <c r="Y366">
        <v>44</v>
      </c>
      <c r="Z366">
        <v>42</v>
      </c>
      <c r="AA366">
        <v>42</v>
      </c>
      <c r="AB366" s="2">
        <v>12713417.165162999</v>
      </c>
      <c r="AC366" s="2">
        <v>11177211.128051899</v>
      </c>
      <c r="AD366" s="2">
        <v>13852062.344972899</v>
      </c>
      <c r="AE366" s="2">
        <v>643454.59658999997</v>
      </c>
      <c r="AF366" s="2">
        <v>15099760.679378999</v>
      </c>
      <c r="AG366" s="2">
        <v>16187632.888245</v>
      </c>
      <c r="AH366" s="2">
        <v>7807259.545411</v>
      </c>
      <c r="AI366" s="2">
        <v>602726.16729600006</v>
      </c>
      <c r="AJ366" s="2">
        <v>9828262.0562750008</v>
      </c>
      <c r="AK366" s="2">
        <v>12138168.775815999</v>
      </c>
      <c r="AL366" s="2">
        <f t="shared" si="25"/>
        <v>10004995.534719979</v>
      </c>
      <c r="AM366">
        <v>44</v>
      </c>
      <c r="AN366" s="2">
        <v>15737926.785281001</v>
      </c>
      <c r="AO366" s="2">
        <v>10394016.671019999</v>
      </c>
      <c r="AP366" s="2">
        <v>20028347.192506999</v>
      </c>
      <c r="AQ366" s="2">
        <v>639009.52953999897</v>
      </c>
      <c r="AR366" s="2">
        <v>12276096.281494999</v>
      </c>
      <c r="AS366" s="2">
        <v>19039256.360167999</v>
      </c>
      <c r="AT366" s="2">
        <v>12415985.057373</v>
      </c>
      <c r="AU366" s="2">
        <v>704398.604518999</v>
      </c>
      <c r="AV366" s="2">
        <v>13439623.816649999</v>
      </c>
      <c r="AW366" s="2">
        <v>15293157.287841</v>
      </c>
      <c r="AX366" s="2">
        <f t="shared" si="26"/>
        <v>11996781.758639401</v>
      </c>
      <c r="AY366">
        <v>42</v>
      </c>
      <c r="AZ366" s="2">
        <v>14796592.363647999</v>
      </c>
      <c r="BA366" s="2">
        <v>17169243.195832901</v>
      </c>
      <c r="BB366" s="2">
        <v>15419015.382812001</v>
      </c>
      <c r="BC366" s="2">
        <v>922359.398346</v>
      </c>
      <c r="BD366" s="2">
        <v>14068245.040831899</v>
      </c>
      <c r="BE366" s="2">
        <v>15835926.4591069</v>
      </c>
      <c r="BF366" s="2">
        <v>11412184.1369629</v>
      </c>
      <c r="BG366" s="2">
        <v>526928.60568499996</v>
      </c>
      <c r="BH366" s="2">
        <v>12249876.999512</v>
      </c>
      <c r="BI366" s="2">
        <v>8643528.3724359907</v>
      </c>
      <c r="BJ366" s="2">
        <f t="shared" si="27"/>
        <v>11104389.995517358</v>
      </c>
    </row>
    <row r="367" spans="1:62" x14ac:dyDescent="0.2">
      <c r="A367">
        <v>274</v>
      </c>
      <c r="B367">
        <v>251</v>
      </c>
      <c r="C367">
        <v>362</v>
      </c>
      <c r="D367">
        <v>1</v>
      </c>
      <c r="E367" t="s">
        <v>527</v>
      </c>
      <c r="F367" t="s">
        <v>1</v>
      </c>
      <c r="G367" t="s">
        <v>1</v>
      </c>
      <c r="H367" t="s">
        <v>1</v>
      </c>
      <c r="I367" t="s">
        <v>1</v>
      </c>
      <c r="J367" s="2">
        <f t="shared" si="24"/>
        <v>11004146.353307113</v>
      </c>
      <c r="K367">
        <v>40.299999999999997</v>
      </c>
      <c r="L367">
        <v>2671</v>
      </c>
      <c r="M367">
        <v>293017</v>
      </c>
      <c r="N367" t="s">
        <v>528</v>
      </c>
      <c r="O367">
        <v>319</v>
      </c>
      <c r="P367">
        <v>319</v>
      </c>
      <c r="Q367">
        <v>1</v>
      </c>
      <c r="R367">
        <v>111</v>
      </c>
      <c r="S367">
        <v>103</v>
      </c>
      <c r="T367">
        <v>105</v>
      </c>
      <c r="U367">
        <v>111</v>
      </c>
      <c r="V367">
        <v>103</v>
      </c>
      <c r="W367">
        <v>105</v>
      </c>
      <c r="X367">
        <v>111</v>
      </c>
      <c r="Y367">
        <v>103</v>
      </c>
      <c r="Z367">
        <v>105</v>
      </c>
      <c r="AA367">
        <v>111</v>
      </c>
      <c r="AB367" s="2">
        <v>15391379.389955999</v>
      </c>
      <c r="AC367" s="2">
        <v>11620208.087340999</v>
      </c>
      <c r="AD367" s="2">
        <v>13762407.893121</v>
      </c>
      <c r="AE367" s="2">
        <v>743793.23056199995</v>
      </c>
      <c r="AF367" s="2">
        <v>15938132.3642</v>
      </c>
      <c r="AG367" s="2">
        <v>14913748.288815999</v>
      </c>
      <c r="AH367" s="2">
        <v>8771376.8248900007</v>
      </c>
      <c r="AI367" s="2">
        <v>827465.14669599896</v>
      </c>
      <c r="AJ367" s="2">
        <v>14231324.342164</v>
      </c>
      <c r="AK367" s="2">
        <v>19702274.729125898</v>
      </c>
      <c r="AL367" s="2">
        <f t="shared" si="25"/>
        <v>11590211.02968719</v>
      </c>
      <c r="AM367">
        <v>103</v>
      </c>
      <c r="AN367" s="2">
        <v>13430227.996094</v>
      </c>
      <c r="AO367" s="2">
        <v>11226484.548585899</v>
      </c>
      <c r="AP367" s="2">
        <v>17557273.672848001</v>
      </c>
      <c r="AQ367" s="2">
        <v>660319.68802299898</v>
      </c>
      <c r="AR367" s="2">
        <v>12068603.266359</v>
      </c>
      <c r="AS367" s="2">
        <v>13796899.718508</v>
      </c>
      <c r="AT367" s="2">
        <v>10380776.751707001</v>
      </c>
      <c r="AU367" s="2">
        <v>695658.25500100001</v>
      </c>
      <c r="AV367" s="2">
        <v>19618492.670409001</v>
      </c>
      <c r="AW367" s="2">
        <v>14827237.5932639</v>
      </c>
      <c r="AX367" s="2">
        <f t="shared" si="26"/>
        <v>11426197.416079879</v>
      </c>
      <c r="AY367">
        <v>105</v>
      </c>
      <c r="AZ367" s="2">
        <v>12784198.637207</v>
      </c>
      <c r="BA367" s="2">
        <v>13660529.4096689</v>
      </c>
      <c r="BB367" s="2">
        <v>10724462.532230999</v>
      </c>
      <c r="BC367" s="2">
        <v>780701.56451699894</v>
      </c>
      <c r="BD367" s="2">
        <v>12175215.8218999</v>
      </c>
      <c r="BE367" s="2">
        <v>11356762.2382809</v>
      </c>
      <c r="BF367" s="2">
        <v>11129886.32715</v>
      </c>
      <c r="BG367" s="2">
        <v>508482.42212100001</v>
      </c>
      <c r="BH367" s="2">
        <v>17806970.980955001</v>
      </c>
      <c r="BI367" s="2">
        <v>9033096.2075120006</v>
      </c>
      <c r="BJ367" s="2">
        <f t="shared" si="27"/>
        <v>9996030.6141542699</v>
      </c>
    </row>
    <row r="368" spans="1:62" x14ac:dyDescent="0.2">
      <c r="A368">
        <v>2260</v>
      </c>
      <c r="B368">
        <v>2177</v>
      </c>
      <c r="C368">
        <v>363</v>
      </c>
      <c r="D368">
        <v>1</v>
      </c>
      <c r="E368" t="s">
        <v>4755</v>
      </c>
      <c r="F368" t="s">
        <v>1</v>
      </c>
      <c r="G368" t="s">
        <v>1</v>
      </c>
      <c r="H368" t="s">
        <v>4756</v>
      </c>
      <c r="I368" t="s">
        <v>1</v>
      </c>
      <c r="J368" s="2">
        <f t="shared" si="24"/>
        <v>10994475.645061573</v>
      </c>
      <c r="K368">
        <v>70.900000000000006</v>
      </c>
      <c r="L368">
        <v>296</v>
      </c>
      <c r="M368">
        <v>34168</v>
      </c>
      <c r="N368" t="s">
        <v>4757</v>
      </c>
      <c r="O368">
        <v>182</v>
      </c>
      <c r="P368">
        <v>171</v>
      </c>
      <c r="Q368">
        <v>0.94</v>
      </c>
      <c r="R368">
        <v>65</v>
      </c>
      <c r="S368">
        <v>53</v>
      </c>
      <c r="T368">
        <v>64</v>
      </c>
      <c r="U368">
        <v>61</v>
      </c>
      <c r="V368">
        <v>50</v>
      </c>
      <c r="W368">
        <v>60</v>
      </c>
      <c r="X368">
        <v>63.017000000000003</v>
      </c>
      <c r="Y368">
        <v>51.271000000000001</v>
      </c>
      <c r="Z368">
        <v>61.905000000000001</v>
      </c>
      <c r="AA368">
        <v>61</v>
      </c>
      <c r="AB368" s="2">
        <v>26858292.486329</v>
      </c>
      <c r="AC368" s="2">
        <v>12422139.471561</v>
      </c>
      <c r="AD368" s="2">
        <v>25084520.008302901</v>
      </c>
      <c r="AE368" s="2">
        <v>811009.80691399996</v>
      </c>
      <c r="AF368" s="2">
        <v>23783379.145264901</v>
      </c>
      <c r="AG368" s="2">
        <v>13855535.5407709</v>
      </c>
      <c r="AH368" s="2">
        <v>9088899.7652589995</v>
      </c>
      <c r="AI368" s="2">
        <v>888435.64016700001</v>
      </c>
      <c r="AJ368" s="2">
        <v>13266108.042480901</v>
      </c>
      <c r="AK368" s="2">
        <v>23401895.083678</v>
      </c>
      <c r="AL368" s="2">
        <f t="shared" si="25"/>
        <v>14946021.49907276</v>
      </c>
      <c r="AM368">
        <v>50</v>
      </c>
      <c r="AN368" s="2">
        <v>10267050.852171</v>
      </c>
      <c r="AO368" s="2">
        <v>5613534.2067560004</v>
      </c>
      <c r="AP368" s="2">
        <v>13412528.396240899</v>
      </c>
      <c r="AQ368" s="2">
        <v>403907.531923</v>
      </c>
      <c r="AR368" s="2">
        <v>9253257.5343619995</v>
      </c>
      <c r="AS368" s="2">
        <v>8836080.7934579905</v>
      </c>
      <c r="AT368" s="2">
        <v>5833300.5522449901</v>
      </c>
      <c r="AU368" s="2">
        <v>454811.71762100002</v>
      </c>
      <c r="AV368" s="2">
        <v>8866569.1591790002</v>
      </c>
      <c r="AW368" s="2">
        <v>7951044.6891470002</v>
      </c>
      <c r="AX368" s="2">
        <f t="shared" si="26"/>
        <v>7089208.5433102874</v>
      </c>
      <c r="AY368">
        <v>60</v>
      </c>
      <c r="AZ368" s="2">
        <v>17724664.063232899</v>
      </c>
      <c r="BA368" s="2">
        <v>12167081.827270901</v>
      </c>
      <c r="BB368" s="2">
        <v>15563497.3223889</v>
      </c>
      <c r="BC368" s="2">
        <v>827883.27050999994</v>
      </c>
      <c r="BD368" s="2">
        <v>15435747.748536</v>
      </c>
      <c r="BE368" s="2">
        <v>10273893.416014001</v>
      </c>
      <c r="BF368" s="2">
        <v>9367690.8347179908</v>
      </c>
      <c r="BG368" s="2">
        <v>593796.95132799901</v>
      </c>
      <c r="BH368" s="2">
        <v>17959627.000976998</v>
      </c>
      <c r="BI368" s="2">
        <v>9568086.4930409901</v>
      </c>
      <c r="BJ368" s="2">
        <f t="shared" si="27"/>
        <v>10948196.892801668</v>
      </c>
    </row>
    <row r="369" spans="1:62" x14ac:dyDescent="0.2">
      <c r="A369">
        <v>1702</v>
      </c>
      <c r="B369">
        <v>1625</v>
      </c>
      <c r="C369">
        <v>364</v>
      </c>
      <c r="D369">
        <v>1</v>
      </c>
      <c r="E369" t="s">
        <v>3582</v>
      </c>
      <c r="F369" t="s">
        <v>1</v>
      </c>
      <c r="G369" t="s">
        <v>1</v>
      </c>
      <c r="H369" t="s">
        <v>1</v>
      </c>
      <c r="I369" t="s">
        <v>1</v>
      </c>
      <c r="J369" s="2">
        <f t="shared" si="24"/>
        <v>10980058.662492057</v>
      </c>
      <c r="K369">
        <v>44.4</v>
      </c>
      <c r="L369">
        <v>126</v>
      </c>
      <c r="M369">
        <v>13777</v>
      </c>
      <c r="N369" t="s">
        <v>3583</v>
      </c>
      <c r="O369">
        <v>37</v>
      </c>
      <c r="P369">
        <v>37</v>
      </c>
      <c r="Q369">
        <v>1</v>
      </c>
      <c r="R369">
        <v>15</v>
      </c>
      <c r="S369">
        <v>11</v>
      </c>
      <c r="T369">
        <v>11</v>
      </c>
      <c r="U369">
        <v>15</v>
      </c>
      <c r="V369">
        <v>11</v>
      </c>
      <c r="W369">
        <v>11</v>
      </c>
      <c r="X369">
        <v>15</v>
      </c>
      <c r="Y369">
        <v>11</v>
      </c>
      <c r="Z369">
        <v>11</v>
      </c>
      <c r="AA369">
        <v>15</v>
      </c>
      <c r="AB369" s="2">
        <v>21098681.78125</v>
      </c>
      <c r="AC369" s="2">
        <v>13701352</v>
      </c>
      <c r="AD369" s="2">
        <v>20968239.582031999</v>
      </c>
      <c r="AE369" s="2">
        <v>1208530.1655279901</v>
      </c>
      <c r="AF369" s="2">
        <v>19901824.025391899</v>
      </c>
      <c r="AG369" s="2">
        <v>22792776.617187001</v>
      </c>
      <c r="AH369" s="2">
        <v>13216642.511717999</v>
      </c>
      <c r="AI369" s="2">
        <v>1419612.11157499</v>
      </c>
      <c r="AJ369" s="2">
        <v>20762468.78125</v>
      </c>
      <c r="AK369" s="2">
        <v>23669212.958983999</v>
      </c>
      <c r="AL369" s="2">
        <f t="shared" si="25"/>
        <v>15873934.053491589</v>
      </c>
      <c r="AM369">
        <v>11</v>
      </c>
      <c r="AN369" s="2">
        <v>11212427.175781</v>
      </c>
      <c r="AO369" s="2">
        <v>9687392.8515629992</v>
      </c>
      <c r="AP369" s="2">
        <v>15386368.375</v>
      </c>
      <c r="AQ369" s="2">
        <v>858530.54809699999</v>
      </c>
      <c r="AR369" s="2">
        <v>11389869.148437001</v>
      </c>
      <c r="AS369" s="2">
        <v>13215890.421875</v>
      </c>
      <c r="AT369" s="2">
        <v>11395852.0546869</v>
      </c>
      <c r="AU369" s="2">
        <v>812180.34716799995</v>
      </c>
      <c r="AV369" s="2">
        <v>13957433.960937999</v>
      </c>
      <c r="AW369" s="2">
        <v>13631584.234375</v>
      </c>
      <c r="AX369" s="2">
        <f t="shared" si="26"/>
        <v>10154752.91179209</v>
      </c>
      <c r="AY369">
        <v>11</v>
      </c>
      <c r="AZ369" s="2">
        <v>8357060.8964839997</v>
      </c>
      <c r="BA369" s="2">
        <v>9175369.8945310004</v>
      </c>
      <c r="BB369" s="2">
        <v>8982868.3037099894</v>
      </c>
      <c r="BC369" s="2">
        <v>626577.73205599899</v>
      </c>
      <c r="BD369" s="2">
        <v>8150286.1259770002</v>
      </c>
      <c r="BE369" s="2">
        <v>8778081.6152350008</v>
      </c>
      <c r="BF369" s="2">
        <v>10238066.65625</v>
      </c>
      <c r="BG369" s="2">
        <v>427023.26281799999</v>
      </c>
      <c r="BH369" s="2">
        <v>9778887.7851569895</v>
      </c>
      <c r="BI369" s="2">
        <v>4600667.9497069996</v>
      </c>
      <c r="BJ369" s="2">
        <f t="shared" si="27"/>
        <v>6911489.0221924977</v>
      </c>
    </row>
    <row r="370" spans="1:62" x14ac:dyDescent="0.2">
      <c r="A370">
        <v>6439</v>
      </c>
      <c r="B370">
        <v>6266</v>
      </c>
      <c r="C370">
        <v>365</v>
      </c>
      <c r="D370">
        <v>1</v>
      </c>
      <c r="E370" t="s">
        <v>13330</v>
      </c>
      <c r="F370" t="s">
        <v>1</v>
      </c>
      <c r="G370" t="s">
        <v>13331</v>
      </c>
      <c r="H370" t="s">
        <v>1</v>
      </c>
      <c r="I370" t="s">
        <v>1</v>
      </c>
      <c r="J370" s="2">
        <f t="shared" si="24"/>
        <v>10964035.256587913</v>
      </c>
      <c r="K370">
        <v>40.4</v>
      </c>
      <c r="L370">
        <v>178</v>
      </c>
      <c r="M370">
        <v>20252</v>
      </c>
      <c r="N370" t="s">
        <v>13332</v>
      </c>
      <c r="O370">
        <v>171</v>
      </c>
      <c r="P370">
        <v>171</v>
      </c>
      <c r="Q370">
        <v>1</v>
      </c>
      <c r="R370">
        <v>55</v>
      </c>
      <c r="S370">
        <v>52</v>
      </c>
      <c r="T370">
        <v>64</v>
      </c>
      <c r="U370">
        <v>55</v>
      </c>
      <c r="V370">
        <v>52</v>
      </c>
      <c r="W370">
        <v>64</v>
      </c>
      <c r="X370">
        <v>55</v>
      </c>
      <c r="Y370">
        <v>52</v>
      </c>
      <c r="Z370">
        <v>64</v>
      </c>
      <c r="AA370">
        <v>55</v>
      </c>
      <c r="AB370" s="2">
        <v>17887656.970706999</v>
      </c>
      <c r="AC370" s="2">
        <v>14739123.026126901</v>
      </c>
      <c r="AD370" s="2">
        <v>16743106.218751</v>
      </c>
      <c r="AE370" s="2">
        <v>830522.86840699997</v>
      </c>
      <c r="AF370" s="2">
        <v>18477841.682006899</v>
      </c>
      <c r="AG370" s="2">
        <v>20102766.344972</v>
      </c>
      <c r="AH370" s="2">
        <v>11256406.698855</v>
      </c>
      <c r="AI370" s="2">
        <v>1038849.507599</v>
      </c>
      <c r="AJ370" s="2">
        <v>17411774.4492249</v>
      </c>
      <c r="AK370" s="2">
        <v>20018563.739865001</v>
      </c>
      <c r="AL370" s="2">
        <f t="shared" si="25"/>
        <v>13850661.15065147</v>
      </c>
      <c r="AM370">
        <v>52</v>
      </c>
      <c r="AN370" s="2">
        <v>9523493.0380840003</v>
      </c>
      <c r="AO370" s="2">
        <v>7799431.6747439997</v>
      </c>
      <c r="AP370" s="2">
        <v>12328872.938234</v>
      </c>
      <c r="AQ370" s="2">
        <v>483927.81848199997</v>
      </c>
      <c r="AR370" s="2">
        <v>9223257.079651</v>
      </c>
      <c r="AS370" s="2">
        <v>10974479.254029</v>
      </c>
      <c r="AT370" s="2">
        <v>8655431.1496549994</v>
      </c>
      <c r="AU370" s="2">
        <v>509600.832121999</v>
      </c>
      <c r="AV370" s="2">
        <v>12381418.12256</v>
      </c>
      <c r="AW370" s="2">
        <v>10170797.294189001</v>
      </c>
      <c r="AX370" s="2">
        <f t="shared" si="26"/>
        <v>8205070.9201749992</v>
      </c>
      <c r="AY370">
        <v>64</v>
      </c>
      <c r="AZ370" s="2">
        <v>13711057.0793499</v>
      </c>
      <c r="BA370" s="2">
        <v>14794175.821043</v>
      </c>
      <c r="BB370" s="2">
        <v>11787747.896483</v>
      </c>
      <c r="BC370" s="2">
        <v>773018.79217499995</v>
      </c>
      <c r="BD370" s="2">
        <v>12699980.884579999</v>
      </c>
      <c r="BE370" s="2">
        <v>12402078.821532</v>
      </c>
      <c r="BF370" s="2">
        <v>14241591.5034179</v>
      </c>
      <c r="BG370" s="2">
        <v>532418.19397000002</v>
      </c>
      <c r="BH370" s="2">
        <v>18118698.630615901</v>
      </c>
      <c r="BI370" s="2">
        <v>9302969.3662059903</v>
      </c>
      <c r="BJ370" s="2">
        <f t="shared" si="27"/>
        <v>10836373.698937269</v>
      </c>
    </row>
    <row r="371" spans="1:62" x14ac:dyDescent="0.2">
      <c r="A371">
        <v>4520</v>
      </c>
      <c r="B371">
        <v>4403</v>
      </c>
      <c r="C371">
        <v>366</v>
      </c>
      <c r="D371">
        <v>1</v>
      </c>
      <c r="E371" t="s">
        <v>9459</v>
      </c>
      <c r="F371" t="s">
        <v>1</v>
      </c>
      <c r="G371" t="s">
        <v>1</v>
      </c>
      <c r="H371" t="s">
        <v>1</v>
      </c>
      <c r="I371" t="s">
        <v>1</v>
      </c>
      <c r="J371" s="2">
        <f t="shared" si="24"/>
        <v>10942122.840853682</v>
      </c>
      <c r="K371">
        <v>62.1</v>
      </c>
      <c r="L371">
        <v>501</v>
      </c>
      <c r="M371">
        <v>57147</v>
      </c>
      <c r="N371" t="s">
        <v>9460</v>
      </c>
      <c r="O371">
        <v>173</v>
      </c>
      <c r="P371">
        <v>173</v>
      </c>
      <c r="Q371">
        <v>1</v>
      </c>
      <c r="R371">
        <v>60</v>
      </c>
      <c r="S371">
        <v>56</v>
      </c>
      <c r="T371">
        <v>57</v>
      </c>
      <c r="U371">
        <v>60</v>
      </c>
      <c r="V371">
        <v>56</v>
      </c>
      <c r="W371">
        <v>57</v>
      </c>
      <c r="X371">
        <v>60</v>
      </c>
      <c r="Y371">
        <v>56</v>
      </c>
      <c r="Z371">
        <v>57</v>
      </c>
      <c r="AA371">
        <v>60</v>
      </c>
      <c r="AB371" s="2">
        <v>16893726.431880999</v>
      </c>
      <c r="AC371" s="2">
        <v>12689753.8586419</v>
      </c>
      <c r="AD371" s="2">
        <v>16984981.4514159</v>
      </c>
      <c r="AE371" s="2">
        <v>996042.89755199896</v>
      </c>
      <c r="AF371" s="2">
        <v>16984015.714356001</v>
      </c>
      <c r="AG371" s="2">
        <v>19812391.218749002</v>
      </c>
      <c r="AH371" s="2">
        <v>11411213.9147949</v>
      </c>
      <c r="AI371" s="2">
        <v>993633.647184</v>
      </c>
      <c r="AJ371" s="2">
        <v>15993002.322268</v>
      </c>
      <c r="AK371" s="2">
        <v>18272621.373046</v>
      </c>
      <c r="AL371" s="2">
        <f t="shared" si="25"/>
        <v>13103138.282988869</v>
      </c>
      <c r="AM371">
        <v>56</v>
      </c>
      <c r="AN371" s="2">
        <v>13941533.985349</v>
      </c>
      <c r="AO371" s="2">
        <v>11110080.862309899</v>
      </c>
      <c r="AP371" s="2">
        <v>18885628.059569001</v>
      </c>
      <c r="AQ371" s="2">
        <v>752690.26928600005</v>
      </c>
      <c r="AR371" s="2">
        <v>12816087.9248059</v>
      </c>
      <c r="AS371" s="2">
        <v>16839486.441895001</v>
      </c>
      <c r="AT371" s="2">
        <v>12941785.334961999</v>
      </c>
      <c r="AU371" s="2">
        <v>811459.39190399903</v>
      </c>
      <c r="AV371" s="2">
        <v>18536099.843747001</v>
      </c>
      <c r="AW371" s="2">
        <v>15486814.490235999</v>
      </c>
      <c r="AX371" s="2">
        <f t="shared" si="26"/>
        <v>12212166.660406379</v>
      </c>
      <c r="AY371">
        <v>57</v>
      </c>
      <c r="AZ371" s="2">
        <v>9370834.1464249901</v>
      </c>
      <c r="BA371" s="2">
        <v>9861044.8925789893</v>
      </c>
      <c r="BB371" s="2">
        <v>9242281.7426779997</v>
      </c>
      <c r="BC371" s="2">
        <v>631496.54034399998</v>
      </c>
      <c r="BD371" s="2">
        <v>8974326.1904300004</v>
      </c>
      <c r="BE371" s="2">
        <v>9794397.0776359998</v>
      </c>
      <c r="BF371" s="2">
        <v>9508390.0078120008</v>
      </c>
      <c r="BG371" s="2">
        <v>468530.44796299998</v>
      </c>
      <c r="BH371" s="2">
        <v>10675879.501955001</v>
      </c>
      <c r="BI371" s="2">
        <v>6583455.2438359996</v>
      </c>
      <c r="BJ371" s="2">
        <f t="shared" si="27"/>
        <v>7511063.5791657967</v>
      </c>
    </row>
    <row r="372" spans="1:62" x14ac:dyDescent="0.2">
      <c r="A372">
        <v>202</v>
      </c>
      <c r="B372">
        <v>181</v>
      </c>
      <c r="C372">
        <v>367</v>
      </c>
      <c r="D372">
        <v>1</v>
      </c>
      <c r="E372" t="s">
        <v>369</v>
      </c>
      <c r="F372" t="s">
        <v>1</v>
      </c>
      <c r="G372" t="s">
        <v>1</v>
      </c>
      <c r="H372" t="s">
        <v>1</v>
      </c>
      <c r="I372" t="s">
        <v>1</v>
      </c>
      <c r="J372" s="2">
        <f t="shared" si="24"/>
        <v>10863452.377167583</v>
      </c>
      <c r="K372">
        <v>40.5</v>
      </c>
      <c r="L372">
        <v>921</v>
      </c>
      <c r="M372">
        <v>102792</v>
      </c>
      <c r="N372" t="s">
        <v>370</v>
      </c>
      <c r="O372">
        <v>148</v>
      </c>
      <c r="P372">
        <v>148</v>
      </c>
      <c r="Q372">
        <v>1</v>
      </c>
      <c r="R372">
        <v>44</v>
      </c>
      <c r="S372">
        <v>54</v>
      </c>
      <c r="T372">
        <v>50</v>
      </c>
      <c r="U372">
        <v>44</v>
      </c>
      <c r="V372">
        <v>54</v>
      </c>
      <c r="W372">
        <v>50</v>
      </c>
      <c r="X372">
        <v>44</v>
      </c>
      <c r="Y372">
        <v>54</v>
      </c>
      <c r="Z372">
        <v>50</v>
      </c>
      <c r="AA372">
        <v>44</v>
      </c>
      <c r="AB372" s="2">
        <v>9400942.4568470009</v>
      </c>
      <c r="AC372" s="2">
        <v>23041959.256101999</v>
      </c>
      <c r="AD372" s="2">
        <v>11273646.084228899</v>
      </c>
      <c r="AE372" s="2">
        <v>1467916.874876</v>
      </c>
      <c r="AF372" s="2">
        <v>31241148.161132</v>
      </c>
      <c r="AG372" s="2">
        <v>8874301.4061899893</v>
      </c>
      <c r="AH372" s="2">
        <v>5350878.7083109897</v>
      </c>
      <c r="AI372" s="2">
        <v>477817.97155799897</v>
      </c>
      <c r="AJ372" s="2">
        <v>5644793.0109230001</v>
      </c>
      <c r="AK372" s="2">
        <v>6255069.4329849901</v>
      </c>
      <c r="AL372" s="2">
        <f t="shared" si="25"/>
        <v>10302847.336315287</v>
      </c>
      <c r="AM372">
        <v>54</v>
      </c>
      <c r="AN372" s="2">
        <v>7566686.5288119996</v>
      </c>
      <c r="AO372" s="2">
        <v>23590170.183595002</v>
      </c>
      <c r="AP372" s="2">
        <v>11149463.5642069</v>
      </c>
      <c r="AQ372" s="2">
        <v>1424920.125854</v>
      </c>
      <c r="AR372" s="2">
        <v>19429761.865966</v>
      </c>
      <c r="AS372" s="2">
        <v>10728200.7487769</v>
      </c>
      <c r="AT372" s="2">
        <v>5880916.1372090001</v>
      </c>
      <c r="AU372" s="2">
        <v>903348.31436399894</v>
      </c>
      <c r="AV372" s="2">
        <v>6832370.82611199</v>
      </c>
      <c r="AW372" s="2">
        <v>31499651.020994</v>
      </c>
      <c r="AX372" s="2">
        <f t="shared" si="26"/>
        <v>11900548.931588978</v>
      </c>
      <c r="AY372">
        <v>50</v>
      </c>
      <c r="AZ372" s="2">
        <v>8067334.3386850003</v>
      </c>
      <c r="BA372" s="2">
        <v>31180641.319338899</v>
      </c>
      <c r="BB372" s="2">
        <v>10002418.967955999</v>
      </c>
      <c r="BC372" s="2">
        <v>1782658.3172289899</v>
      </c>
      <c r="BD372" s="2">
        <v>26787003.347413901</v>
      </c>
      <c r="BE372" s="2">
        <v>8558869.7502449993</v>
      </c>
      <c r="BF372" s="2">
        <v>7544886.3496080004</v>
      </c>
      <c r="BG372" s="2">
        <v>487435.68923599902</v>
      </c>
      <c r="BH372" s="2">
        <v>5867267.7138660001</v>
      </c>
      <c r="BI372" s="2">
        <v>3591092.8424069998</v>
      </c>
      <c r="BJ372" s="2">
        <f t="shared" si="27"/>
        <v>10386960.863598479</v>
      </c>
    </row>
    <row r="373" spans="1:62" x14ac:dyDescent="0.2">
      <c r="A373">
        <v>3063</v>
      </c>
      <c r="B373">
        <v>2957</v>
      </c>
      <c r="C373">
        <v>368</v>
      </c>
      <c r="D373">
        <v>1</v>
      </c>
      <c r="E373" t="s">
        <v>6421</v>
      </c>
      <c r="F373" t="s">
        <v>1</v>
      </c>
      <c r="G373" t="s">
        <v>1</v>
      </c>
      <c r="H373" t="s">
        <v>6422</v>
      </c>
      <c r="I373" t="s">
        <v>1</v>
      </c>
      <c r="J373" s="2">
        <f t="shared" si="24"/>
        <v>10832489.229417777</v>
      </c>
      <c r="K373">
        <v>50.4</v>
      </c>
      <c r="L373">
        <v>2602</v>
      </c>
      <c r="M373">
        <v>277821</v>
      </c>
      <c r="N373" t="s">
        <v>6423</v>
      </c>
      <c r="O373">
        <v>342</v>
      </c>
      <c r="P373">
        <v>305</v>
      </c>
      <c r="Q373">
        <v>0.89200000000000002</v>
      </c>
      <c r="R373">
        <v>114</v>
      </c>
      <c r="S373">
        <v>122</v>
      </c>
      <c r="T373">
        <v>106</v>
      </c>
      <c r="U373">
        <v>102</v>
      </c>
      <c r="V373">
        <v>110</v>
      </c>
      <c r="W373">
        <v>93</v>
      </c>
      <c r="X373">
        <v>110.10299999999999</v>
      </c>
      <c r="Y373">
        <v>118.18600000000001</v>
      </c>
      <c r="Z373">
        <v>101.953</v>
      </c>
      <c r="AA373">
        <v>102</v>
      </c>
      <c r="AB373" s="2">
        <v>12590400.261414001</v>
      </c>
      <c r="AC373" s="2">
        <v>10601650.60266</v>
      </c>
      <c r="AD373" s="2">
        <v>13932991.4404299</v>
      </c>
      <c r="AE373" s="2">
        <v>749856.93161199999</v>
      </c>
      <c r="AF373" s="2">
        <v>13877727.4123559</v>
      </c>
      <c r="AG373" s="2">
        <v>17396182.402103901</v>
      </c>
      <c r="AH373" s="2">
        <v>9406786.6523429994</v>
      </c>
      <c r="AI373" s="2">
        <v>850842.44286800001</v>
      </c>
      <c r="AJ373" s="2">
        <v>17410070.091554001</v>
      </c>
      <c r="AK373" s="2">
        <v>15895846.6122449</v>
      </c>
      <c r="AL373" s="2">
        <f t="shared" si="25"/>
        <v>11271235.484958561</v>
      </c>
      <c r="AM373">
        <v>110</v>
      </c>
      <c r="AN373" s="2">
        <v>13718591.29053</v>
      </c>
      <c r="AO373" s="2">
        <v>10736471.0404079</v>
      </c>
      <c r="AP373" s="2">
        <v>19602846.141081002</v>
      </c>
      <c r="AQ373" s="2">
        <v>693162.44256</v>
      </c>
      <c r="AR373" s="2">
        <v>11956367.515620001</v>
      </c>
      <c r="AS373" s="2">
        <v>17833262.2121589</v>
      </c>
      <c r="AT373" s="2">
        <v>15708715.492675999</v>
      </c>
      <c r="AU373" s="2">
        <v>795942.03032899904</v>
      </c>
      <c r="AV373" s="2">
        <v>27212135.81543</v>
      </c>
      <c r="AW373" s="2">
        <v>14876325.3635309</v>
      </c>
      <c r="AX373" s="2">
        <f t="shared" si="26"/>
        <v>13313381.934432371</v>
      </c>
      <c r="AY373">
        <v>93</v>
      </c>
      <c r="AZ373" s="2">
        <v>9235978.0910659898</v>
      </c>
      <c r="BA373" s="2">
        <v>10822727.964352001</v>
      </c>
      <c r="BB373" s="2">
        <v>10104089.984133</v>
      </c>
      <c r="BC373" s="2">
        <v>654371.96551099897</v>
      </c>
      <c r="BD373" s="2">
        <v>8904340.6020499896</v>
      </c>
      <c r="BE373" s="2">
        <v>9633651.6855459996</v>
      </c>
      <c r="BF373" s="2">
        <v>9949350.5019509997</v>
      </c>
      <c r="BG373" s="2">
        <v>452993.32022299903</v>
      </c>
      <c r="BH373" s="2">
        <v>12784320.192136001</v>
      </c>
      <c r="BI373" s="2">
        <v>6586678.3816559901</v>
      </c>
      <c r="BJ373" s="2">
        <f t="shared" si="27"/>
        <v>7912850.2688623965</v>
      </c>
    </row>
    <row r="374" spans="1:62" x14ac:dyDescent="0.2">
      <c r="A374">
        <v>1592</v>
      </c>
      <c r="B374">
        <v>1527</v>
      </c>
      <c r="C374">
        <v>369</v>
      </c>
      <c r="D374">
        <v>1</v>
      </c>
      <c r="E374" t="s">
        <v>3368</v>
      </c>
      <c r="F374" t="s">
        <v>1</v>
      </c>
      <c r="G374" t="s">
        <v>1</v>
      </c>
      <c r="H374" t="s">
        <v>1</v>
      </c>
      <c r="I374" t="s">
        <v>1</v>
      </c>
      <c r="J374" s="2">
        <f t="shared" si="24"/>
        <v>10785852.838749174</v>
      </c>
      <c r="K374">
        <v>31.3</v>
      </c>
      <c r="L374">
        <v>249</v>
      </c>
      <c r="M374">
        <v>28680</v>
      </c>
      <c r="N374" t="s">
        <v>3369</v>
      </c>
      <c r="O374">
        <v>92</v>
      </c>
      <c r="P374">
        <v>92</v>
      </c>
      <c r="Q374">
        <v>1</v>
      </c>
      <c r="R374">
        <v>29</v>
      </c>
      <c r="S374">
        <v>26</v>
      </c>
      <c r="T374">
        <v>37</v>
      </c>
      <c r="U374">
        <v>29</v>
      </c>
      <c r="V374">
        <v>26</v>
      </c>
      <c r="W374">
        <v>37</v>
      </c>
      <c r="X374">
        <v>29</v>
      </c>
      <c r="Y374">
        <v>26</v>
      </c>
      <c r="Z374">
        <v>37</v>
      </c>
      <c r="AA374">
        <v>29</v>
      </c>
      <c r="AB374" s="2">
        <v>16855757.416747998</v>
      </c>
      <c r="AC374" s="2">
        <v>17020062.983031001</v>
      </c>
      <c r="AD374" s="2">
        <v>15750821.408692</v>
      </c>
      <c r="AE374" s="2">
        <v>948366.24352899997</v>
      </c>
      <c r="AF374" s="2">
        <v>17647667.190063901</v>
      </c>
      <c r="AG374" s="2">
        <v>18987093.202027</v>
      </c>
      <c r="AH374" s="2">
        <v>11138802.776063001</v>
      </c>
      <c r="AI374" s="2">
        <v>787631.23611599999</v>
      </c>
      <c r="AJ374" s="2">
        <v>18704286.397826999</v>
      </c>
      <c r="AK374" s="2">
        <v>19414544.873778</v>
      </c>
      <c r="AL374" s="2">
        <f t="shared" si="25"/>
        <v>13725503.37278749</v>
      </c>
      <c r="AM374">
        <v>26</v>
      </c>
      <c r="AN374" s="2">
        <v>10121353.968748899</v>
      </c>
      <c r="AO374" s="2">
        <v>7831121.0654309997</v>
      </c>
      <c r="AP374" s="2">
        <v>12471175.6572269</v>
      </c>
      <c r="AQ374" s="2">
        <v>533003.74109000002</v>
      </c>
      <c r="AR374" s="2">
        <v>9120421.3798830006</v>
      </c>
      <c r="AS374" s="2">
        <v>11990641.554685</v>
      </c>
      <c r="AT374" s="2">
        <v>10379234.3164069</v>
      </c>
      <c r="AU374" s="2">
        <v>486989.39016700001</v>
      </c>
      <c r="AV374" s="2">
        <v>14172989.400389999</v>
      </c>
      <c r="AW374" s="2">
        <v>10470653.366210001</v>
      </c>
      <c r="AX374" s="2">
        <f t="shared" si="26"/>
        <v>8757758.3840238713</v>
      </c>
      <c r="AY374">
        <v>37</v>
      </c>
      <c r="AZ374" s="2">
        <v>12738330.38208</v>
      </c>
      <c r="BA374" s="2">
        <v>13669884.3330079</v>
      </c>
      <c r="BB374" s="2">
        <v>10844636.458009001</v>
      </c>
      <c r="BC374" s="2">
        <v>795461.18615399895</v>
      </c>
      <c r="BD374" s="2">
        <v>11464280.6369629</v>
      </c>
      <c r="BE374" s="2">
        <v>11248428.489744</v>
      </c>
      <c r="BF374" s="2">
        <v>13014266.858156901</v>
      </c>
      <c r="BG374" s="2">
        <v>494008.08141899999</v>
      </c>
      <c r="BH374" s="2">
        <v>16073716.7817409</v>
      </c>
      <c r="BI374" s="2">
        <v>8399954.3870870005</v>
      </c>
      <c r="BJ374" s="2">
        <f t="shared" si="27"/>
        <v>9874296.7594361603</v>
      </c>
    </row>
    <row r="375" spans="1:62" x14ac:dyDescent="0.2">
      <c r="A375">
        <v>5499</v>
      </c>
      <c r="B375">
        <v>5369</v>
      </c>
      <c r="C375">
        <v>370</v>
      </c>
      <c r="D375">
        <v>1</v>
      </c>
      <c r="E375" t="s">
        <v>11429</v>
      </c>
      <c r="F375" t="s">
        <v>1</v>
      </c>
      <c r="G375" t="s">
        <v>1</v>
      </c>
      <c r="H375" t="s">
        <v>1</v>
      </c>
      <c r="I375" t="s">
        <v>1</v>
      </c>
      <c r="J375" s="2">
        <f t="shared" si="24"/>
        <v>10768082.254056808</v>
      </c>
      <c r="K375">
        <v>42.7</v>
      </c>
      <c r="L375">
        <v>321</v>
      </c>
      <c r="M375">
        <v>34644</v>
      </c>
      <c r="N375" t="s">
        <v>11430</v>
      </c>
      <c r="O375">
        <v>148</v>
      </c>
      <c r="P375">
        <v>148</v>
      </c>
      <c r="Q375">
        <v>1</v>
      </c>
      <c r="R375">
        <v>47</v>
      </c>
      <c r="S375">
        <v>51</v>
      </c>
      <c r="T375">
        <v>50</v>
      </c>
      <c r="U375">
        <v>47</v>
      </c>
      <c r="V375">
        <v>51</v>
      </c>
      <c r="W375">
        <v>50</v>
      </c>
      <c r="X375">
        <v>47</v>
      </c>
      <c r="Y375">
        <v>51</v>
      </c>
      <c r="Z375">
        <v>50</v>
      </c>
      <c r="AA375">
        <v>47</v>
      </c>
      <c r="AB375" s="2">
        <v>11983748.556521</v>
      </c>
      <c r="AC375" s="2">
        <v>13746642.352051999</v>
      </c>
      <c r="AD375" s="2">
        <v>14964897.495115001</v>
      </c>
      <c r="AE375" s="2">
        <v>721235.82721000002</v>
      </c>
      <c r="AF375" s="2">
        <v>20121024.840089001</v>
      </c>
      <c r="AG375" s="2">
        <v>14573203.353395</v>
      </c>
      <c r="AH375" s="2">
        <v>7402410.0530369896</v>
      </c>
      <c r="AI375" s="2">
        <v>612915.92773499899</v>
      </c>
      <c r="AJ375" s="2">
        <v>10599611.096804</v>
      </c>
      <c r="AK375" s="2">
        <v>12748381.8985609</v>
      </c>
      <c r="AL375" s="2">
        <f t="shared" si="25"/>
        <v>10747407.140051888</v>
      </c>
      <c r="AM375">
        <v>51</v>
      </c>
      <c r="AN375" s="2">
        <v>11884499.573607899</v>
      </c>
      <c r="AO375" s="2">
        <v>15383037.023500901</v>
      </c>
      <c r="AP375" s="2">
        <v>17685296.477294002</v>
      </c>
      <c r="AQ375" s="2">
        <v>1040637.91406499</v>
      </c>
      <c r="AR375" s="2">
        <v>17707767.392696999</v>
      </c>
      <c r="AS375" s="2">
        <v>17449761.381838899</v>
      </c>
      <c r="AT375" s="2">
        <v>12330625.403686</v>
      </c>
      <c r="AU375" s="2">
        <v>872010.87887300004</v>
      </c>
      <c r="AV375" s="2">
        <v>13647646.875608001</v>
      </c>
      <c r="AW375" s="2">
        <v>21680731.538325001</v>
      </c>
      <c r="AX375" s="2">
        <f t="shared" si="26"/>
        <v>12968201.445949569</v>
      </c>
      <c r="AY375">
        <v>50</v>
      </c>
      <c r="AZ375" s="2">
        <v>8486588.7283309903</v>
      </c>
      <c r="BA375" s="2">
        <v>14157241.604247</v>
      </c>
      <c r="BB375" s="2">
        <v>10808602.0886229</v>
      </c>
      <c r="BC375" s="2">
        <v>739462.01876799995</v>
      </c>
      <c r="BD375" s="2">
        <v>14015911.1574749</v>
      </c>
      <c r="BE375" s="2">
        <v>10765164.465330999</v>
      </c>
      <c r="BF375" s="2">
        <v>10148436.9539789</v>
      </c>
      <c r="BG375" s="2">
        <v>391774.15454399999</v>
      </c>
      <c r="BH375" s="2">
        <v>10470673.765257999</v>
      </c>
      <c r="BI375" s="2">
        <v>5902526.8251339998</v>
      </c>
      <c r="BJ375" s="2">
        <f t="shared" si="27"/>
        <v>8588638.176168967</v>
      </c>
    </row>
    <row r="376" spans="1:62" x14ac:dyDescent="0.2">
      <c r="A376">
        <v>995</v>
      </c>
      <c r="B376">
        <v>938</v>
      </c>
      <c r="C376">
        <v>371</v>
      </c>
      <c r="D376">
        <v>1</v>
      </c>
      <c r="E376" t="s">
        <v>2067</v>
      </c>
      <c r="F376" t="s">
        <v>1</v>
      </c>
      <c r="G376" t="s">
        <v>1</v>
      </c>
      <c r="H376" t="s">
        <v>1</v>
      </c>
      <c r="I376" t="s">
        <v>1</v>
      </c>
      <c r="J376" s="2">
        <f t="shared" si="24"/>
        <v>10732730.146601023</v>
      </c>
      <c r="K376">
        <v>58.8</v>
      </c>
      <c r="L376">
        <v>289</v>
      </c>
      <c r="M376">
        <v>32277</v>
      </c>
      <c r="N376" t="s">
        <v>2068</v>
      </c>
      <c r="O376">
        <v>157</v>
      </c>
      <c r="P376">
        <v>157</v>
      </c>
      <c r="Q376">
        <v>1</v>
      </c>
      <c r="R376">
        <v>49</v>
      </c>
      <c r="S376">
        <v>51</v>
      </c>
      <c r="T376">
        <v>57</v>
      </c>
      <c r="U376">
        <v>49</v>
      </c>
      <c r="V376">
        <v>51</v>
      </c>
      <c r="W376">
        <v>57</v>
      </c>
      <c r="X376">
        <v>49</v>
      </c>
      <c r="Y376">
        <v>51</v>
      </c>
      <c r="Z376">
        <v>57</v>
      </c>
      <c r="AA376">
        <v>49</v>
      </c>
      <c r="AB376" s="2">
        <v>13399122.744996</v>
      </c>
      <c r="AC376" s="2">
        <v>11075758.665221</v>
      </c>
      <c r="AD376" s="2">
        <v>15759689.532715</v>
      </c>
      <c r="AE376" s="2">
        <v>720566.19463999895</v>
      </c>
      <c r="AF376" s="2">
        <v>13954661.520997999</v>
      </c>
      <c r="AG376" s="2">
        <v>18955673.463378999</v>
      </c>
      <c r="AH376" s="2">
        <v>8609855.0120260008</v>
      </c>
      <c r="AI376" s="2">
        <v>737087.866331</v>
      </c>
      <c r="AJ376" s="2">
        <v>8226558.0656119902</v>
      </c>
      <c r="AK376" s="2">
        <v>12930006.090942999</v>
      </c>
      <c r="AL376" s="2">
        <f t="shared" si="25"/>
        <v>10436897.915686097</v>
      </c>
      <c r="AM376">
        <v>51</v>
      </c>
      <c r="AN376" s="2">
        <v>10357752.343748</v>
      </c>
      <c r="AO376" s="2">
        <v>9323788.9028290007</v>
      </c>
      <c r="AP376" s="2">
        <v>16561734.161133001</v>
      </c>
      <c r="AQ376" s="2">
        <v>609157.15722399997</v>
      </c>
      <c r="AR376" s="2">
        <v>10973408.883544</v>
      </c>
      <c r="AS376" s="2">
        <v>17573981.611819901</v>
      </c>
      <c r="AT376" s="2">
        <v>10829158.984862</v>
      </c>
      <c r="AU376" s="2">
        <v>729707.00338799995</v>
      </c>
      <c r="AV376" s="2">
        <v>8542955.0426010005</v>
      </c>
      <c r="AW376" s="2">
        <v>11591573.368892999</v>
      </c>
      <c r="AX376" s="2">
        <f t="shared" si="26"/>
        <v>9709321.7460041903</v>
      </c>
      <c r="AY376">
        <v>57</v>
      </c>
      <c r="AZ376" s="2">
        <v>16124190.070800999</v>
      </c>
      <c r="BA376" s="2">
        <v>15955376.7392589</v>
      </c>
      <c r="BB376" s="2">
        <v>17666383.8955089</v>
      </c>
      <c r="BC376" s="2">
        <v>925954.47018299904</v>
      </c>
      <c r="BD376" s="2">
        <v>15412967.223874999</v>
      </c>
      <c r="BE376" s="2">
        <v>16800397.782164</v>
      </c>
      <c r="BF376" s="2">
        <v>16057050.633789999</v>
      </c>
      <c r="BG376" s="2">
        <v>606090.46408199996</v>
      </c>
      <c r="BH376" s="2">
        <v>13319246.014648</v>
      </c>
      <c r="BI376" s="2">
        <v>7652050.4868170004</v>
      </c>
      <c r="BJ376" s="2">
        <f t="shared" si="27"/>
        <v>12051970.77811278</v>
      </c>
    </row>
    <row r="377" spans="1:62" x14ac:dyDescent="0.2">
      <c r="A377">
        <v>912</v>
      </c>
      <c r="B377">
        <v>859</v>
      </c>
      <c r="C377">
        <v>372</v>
      </c>
      <c r="D377">
        <v>1</v>
      </c>
      <c r="E377" t="s">
        <v>1890</v>
      </c>
      <c r="F377" t="s">
        <v>1</v>
      </c>
      <c r="G377" t="s">
        <v>1</v>
      </c>
      <c r="H377" t="s">
        <v>1</v>
      </c>
      <c r="I377" t="s">
        <v>1</v>
      </c>
      <c r="J377" s="2">
        <f t="shared" si="24"/>
        <v>10721697.785592921</v>
      </c>
      <c r="K377">
        <v>31</v>
      </c>
      <c r="L377">
        <v>748</v>
      </c>
      <c r="M377">
        <v>82843</v>
      </c>
      <c r="N377" t="s">
        <v>1891</v>
      </c>
      <c r="O377">
        <v>129</v>
      </c>
      <c r="P377">
        <v>129</v>
      </c>
      <c r="Q377">
        <v>1</v>
      </c>
      <c r="R377">
        <v>46</v>
      </c>
      <c r="S377">
        <v>40</v>
      </c>
      <c r="T377">
        <v>43</v>
      </c>
      <c r="U377">
        <v>46</v>
      </c>
      <c r="V377">
        <v>40</v>
      </c>
      <c r="W377">
        <v>43</v>
      </c>
      <c r="X377">
        <v>46</v>
      </c>
      <c r="Y377">
        <v>40</v>
      </c>
      <c r="Z377">
        <v>43</v>
      </c>
      <c r="AA377">
        <v>46</v>
      </c>
      <c r="AB377" s="2">
        <v>13079371.513674</v>
      </c>
      <c r="AC377" s="2">
        <v>12679666.259768</v>
      </c>
      <c r="AD377" s="2">
        <v>16067353.518553</v>
      </c>
      <c r="AE377" s="2">
        <v>770188.75921499997</v>
      </c>
      <c r="AF377" s="2">
        <v>15887456.151854999</v>
      </c>
      <c r="AG377" s="2">
        <v>15838882.777830999</v>
      </c>
      <c r="AH377" s="2">
        <v>7338214.0273430003</v>
      </c>
      <c r="AI377" s="2">
        <v>647815.27444099996</v>
      </c>
      <c r="AJ377" s="2">
        <v>12518127.2807629</v>
      </c>
      <c r="AK377" s="2">
        <v>10108235.743651001</v>
      </c>
      <c r="AL377" s="2">
        <f t="shared" si="25"/>
        <v>10493531.130709391</v>
      </c>
      <c r="AM377">
        <v>40</v>
      </c>
      <c r="AN377" s="2">
        <v>13779260.448241999</v>
      </c>
      <c r="AO377" s="2">
        <v>13768441.153076001</v>
      </c>
      <c r="AP377" s="2">
        <v>20921568.951662</v>
      </c>
      <c r="AQ377" s="2">
        <v>801767.64605600003</v>
      </c>
      <c r="AR377" s="2">
        <v>13963358.5825199</v>
      </c>
      <c r="AS377" s="2">
        <v>19314346.268553998</v>
      </c>
      <c r="AT377" s="2">
        <v>11812342.265869001</v>
      </c>
      <c r="AU377" s="2">
        <v>818286.05456999899</v>
      </c>
      <c r="AV377" s="2">
        <v>18828861.958009999</v>
      </c>
      <c r="AW377" s="2">
        <v>18786180.737305999</v>
      </c>
      <c r="AX377" s="2">
        <f t="shared" si="26"/>
        <v>13279441.406586492</v>
      </c>
      <c r="AY377">
        <v>43</v>
      </c>
      <c r="AZ377" s="2">
        <v>10102408.1567399</v>
      </c>
      <c r="BA377" s="2">
        <v>12778371.453612</v>
      </c>
      <c r="BB377" s="2">
        <v>12287195.631348001</v>
      </c>
      <c r="BC377" s="2">
        <v>746466.48986499896</v>
      </c>
      <c r="BD377" s="2">
        <v>11437700.669922</v>
      </c>
      <c r="BE377" s="2">
        <v>10942963.4423839</v>
      </c>
      <c r="BF377" s="2">
        <v>9887594.1865250003</v>
      </c>
      <c r="BG377" s="2">
        <v>432305.55139399902</v>
      </c>
      <c r="BH377" s="2">
        <v>10223107.781251</v>
      </c>
      <c r="BI377" s="2">
        <v>5083094.8317879997</v>
      </c>
      <c r="BJ377" s="2">
        <f t="shared" si="27"/>
        <v>8392120.8194828797</v>
      </c>
    </row>
    <row r="378" spans="1:62" x14ac:dyDescent="0.2">
      <c r="A378">
        <v>1776</v>
      </c>
      <c r="B378">
        <v>1699</v>
      </c>
      <c r="C378">
        <v>373</v>
      </c>
      <c r="D378">
        <v>1</v>
      </c>
      <c r="E378" t="s">
        <v>3735</v>
      </c>
      <c r="F378" t="s">
        <v>1</v>
      </c>
      <c r="G378" t="s">
        <v>1</v>
      </c>
      <c r="H378" t="s">
        <v>1</v>
      </c>
      <c r="I378" t="s">
        <v>1</v>
      </c>
      <c r="J378" s="2">
        <f t="shared" si="24"/>
        <v>10708190.22228175</v>
      </c>
      <c r="K378">
        <v>59.4</v>
      </c>
      <c r="L378">
        <v>249</v>
      </c>
      <c r="M378">
        <v>28673</v>
      </c>
      <c r="N378" t="s">
        <v>3736</v>
      </c>
      <c r="O378">
        <v>105</v>
      </c>
      <c r="P378">
        <v>105</v>
      </c>
      <c r="Q378">
        <v>1</v>
      </c>
      <c r="R378">
        <v>37</v>
      </c>
      <c r="S378">
        <v>33</v>
      </c>
      <c r="T378">
        <v>35</v>
      </c>
      <c r="U378">
        <v>37</v>
      </c>
      <c r="V378">
        <v>33</v>
      </c>
      <c r="W378">
        <v>35</v>
      </c>
      <c r="X378">
        <v>37</v>
      </c>
      <c r="Y378">
        <v>33</v>
      </c>
      <c r="Z378">
        <v>35</v>
      </c>
      <c r="AA378">
        <v>37</v>
      </c>
      <c r="AB378" s="2">
        <v>13134996.732911</v>
      </c>
      <c r="AC378" s="2">
        <v>9742963.6508789994</v>
      </c>
      <c r="AD378" s="2">
        <v>16206558.12207</v>
      </c>
      <c r="AE378" s="2">
        <v>598032.14343199902</v>
      </c>
      <c r="AF378" s="2">
        <v>14620596.490237899</v>
      </c>
      <c r="AG378" s="2">
        <v>17271528.527831901</v>
      </c>
      <c r="AH378" s="2">
        <v>8101697.8344709901</v>
      </c>
      <c r="AI378" s="2">
        <v>736170.75884999998</v>
      </c>
      <c r="AJ378" s="2">
        <v>12517485.371091001</v>
      </c>
      <c r="AK378" s="2">
        <v>16040889.216306999</v>
      </c>
      <c r="AL378" s="2">
        <f t="shared" si="25"/>
        <v>10897091.884808077</v>
      </c>
      <c r="AM378">
        <v>33</v>
      </c>
      <c r="AN378" s="2">
        <v>12605266.973144</v>
      </c>
      <c r="AO378" s="2">
        <v>10240122.668946</v>
      </c>
      <c r="AP378" s="2">
        <v>19263742.529785</v>
      </c>
      <c r="AQ378" s="2">
        <v>721873.85962100001</v>
      </c>
      <c r="AR378" s="2">
        <v>10975778.959472001</v>
      </c>
      <c r="AS378" s="2">
        <v>19217412.061035</v>
      </c>
      <c r="AT378" s="2">
        <v>12688307.683103001</v>
      </c>
      <c r="AU378" s="2">
        <v>864780.88531200006</v>
      </c>
      <c r="AV378" s="2">
        <v>16977624.638671901</v>
      </c>
      <c r="AW378" s="2">
        <v>14083182.800294001</v>
      </c>
      <c r="AX378" s="2">
        <f t="shared" si="26"/>
        <v>11763809.305938389</v>
      </c>
      <c r="AY378">
        <v>35</v>
      </c>
      <c r="AZ378" s="2">
        <v>11535688.578368001</v>
      </c>
      <c r="BA378" s="2">
        <v>12089500.140867</v>
      </c>
      <c r="BB378" s="2">
        <v>14216533.656005001</v>
      </c>
      <c r="BC378" s="2">
        <v>651171.72717499896</v>
      </c>
      <c r="BD378" s="2">
        <v>11285144.859863</v>
      </c>
      <c r="BE378" s="2">
        <v>12928876.023192</v>
      </c>
      <c r="BF378" s="2">
        <v>11820793.787599999</v>
      </c>
      <c r="BG378" s="2">
        <v>470477.16381999903</v>
      </c>
      <c r="BH378" s="2">
        <v>13493112.569337901</v>
      </c>
      <c r="BI378" s="2">
        <v>6145396.2547599897</v>
      </c>
      <c r="BJ378" s="2">
        <f t="shared" si="27"/>
        <v>9463669.476098787</v>
      </c>
    </row>
    <row r="379" spans="1:62" x14ac:dyDescent="0.2">
      <c r="A379">
        <v>1429</v>
      </c>
      <c r="B379">
        <v>1367</v>
      </c>
      <c r="C379">
        <v>374</v>
      </c>
      <c r="D379">
        <v>1</v>
      </c>
      <c r="E379" t="s">
        <v>3018</v>
      </c>
      <c r="F379" t="s">
        <v>1</v>
      </c>
      <c r="G379" t="s">
        <v>1</v>
      </c>
      <c r="H379" t="s">
        <v>1</v>
      </c>
      <c r="I379" t="s">
        <v>1</v>
      </c>
      <c r="J379" s="2">
        <f t="shared" si="24"/>
        <v>10698115.959005052</v>
      </c>
      <c r="K379">
        <v>47.8</v>
      </c>
      <c r="L379">
        <v>134</v>
      </c>
      <c r="M379">
        <v>15241</v>
      </c>
      <c r="N379" t="s">
        <v>3019</v>
      </c>
      <c r="O379">
        <v>70</v>
      </c>
      <c r="P379">
        <v>70</v>
      </c>
      <c r="Q379">
        <v>1</v>
      </c>
      <c r="R379">
        <v>22</v>
      </c>
      <c r="S379">
        <v>26</v>
      </c>
      <c r="T379">
        <v>22</v>
      </c>
      <c r="U379">
        <v>22</v>
      </c>
      <c r="V379">
        <v>26</v>
      </c>
      <c r="W379">
        <v>22</v>
      </c>
      <c r="X379">
        <v>22</v>
      </c>
      <c r="Y379">
        <v>26</v>
      </c>
      <c r="Z379">
        <v>22</v>
      </c>
      <c r="AA379">
        <v>22</v>
      </c>
      <c r="AB379" s="2">
        <v>5961953.6069339998</v>
      </c>
      <c r="AC379" s="2">
        <v>6184442.4291989999</v>
      </c>
      <c r="AD379" s="2">
        <v>7018301.1684569996</v>
      </c>
      <c r="AE379" s="2">
        <v>426638.06713899999</v>
      </c>
      <c r="AF379" s="2">
        <v>9019878.7709979992</v>
      </c>
      <c r="AG379" s="2">
        <v>11217141.543152999</v>
      </c>
      <c r="AH379" s="2">
        <v>6038891.175295</v>
      </c>
      <c r="AI379" s="2">
        <v>453347.43762300001</v>
      </c>
      <c r="AJ379" s="2">
        <v>9854268.8222669996</v>
      </c>
      <c r="AK379" s="2">
        <v>6304081.2612300003</v>
      </c>
      <c r="AL379" s="2">
        <f t="shared" si="25"/>
        <v>6247894.4282294996</v>
      </c>
      <c r="AM379">
        <v>26</v>
      </c>
      <c r="AN379" s="2">
        <v>11068298.3552259</v>
      </c>
      <c r="AO379" s="2">
        <v>13150345.327637</v>
      </c>
      <c r="AP379" s="2">
        <v>12209525.622071</v>
      </c>
      <c r="AQ379" s="2">
        <v>1151722.65338099</v>
      </c>
      <c r="AR379" s="2">
        <v>22942188.512695</v>
      </c>
      <c r="AS379" s="2">
        <v>36162928.441895001</v>
      </c>
      <c r="AT379" s="2">
        <v>17294595.126463901</v>
      </c>
      <c r="AU379" s="2">
        <v>1522703.966187</v>
      </c>
      <c r="AV379" s="2">
        <v>16475866.853515999</v>
      </c>
      <c r="AW379" s="2">
        <v>18610344.965332001</v>
      </c>
      <c r="AX379" s="2">
        <f t="shared" si="26"/>
        <v>15058851.982440379</v>
      </c>
      <c r="AY379">
        <v>22</v>
      </c>
      <c r="AZ379" s="2">
        <v>8855724.0576179903</v>
      </c>
      <c r="BA379" s="2">
        <v>11650151.126953</v>
      </c>
      <c r="BB379" s="2">
        <v>8867825.6228020005</v>
      </c>
      <c r="BC379" s="2">
        <v>656308.31860100001</v>
      </c>
      <c r="BD379" s="2">
        <v>16171713.71924</v>
      </c>
      <c r="BE379" s="2">
        <v>17871565.581542999</v>
      </c>
      <c r="BF379" s="2">
        <v>13687483.0966799</v>
      </c>
      <c r="BG379" s="2">
        <v>880054.26013099996</v>
      </c>
      <c r="BH379" s="2">
        <v>17160645.423827998</v>
      </c>
      <c r="BI379" s="2">
        <v>12074543.4560569</v>
      </c>
      <c r="BJ379" s="2">
        <f t="shared" si="27"/>
        <v>10787601.466345277</v>
      </c>
    </row>
    <row r="380" spans="1:62" x14ac:dyDescent="0.2">
      <c r="A380">
        <v>812</v>
      </c>
      <c r="B380">
        <v>771</v>
      </c>
      <c r="C380">
        <v>375</v>
      </c>
      <c r="D380">
        <v>1</v>
      </c>
      <c r="E380" t="s">
        <v>1693</v>
      </c>
      <c r="F380" t="s">
        <v>1</v>
      </c>
      <c r="G380" t="s">
        <v>1</v>
      </c>
      <c r="H380" t="s">
        <v>1</v>
      </c>
      <c r="I380" t="s">
        <v>1</v>
      </c>
      <c r="J380" s="2">
        <f t="shared" si="24"/>
        <v>10653310.818059282</v>
      </c>
      <c r="K380">
        <v>52.4</v>
      </c>
      <c r="L380">
        <v>105</v>
      </c>
      <c r="M380">
        <v>11675</v>
      </c>
      <c r="N380" t="s">
        <v>1694</v>
      </c>
      <c r="O380">
        <v>102</v>
      </c>
      <c r="P380">
        <v>102</v>
      </c>
      <c r="Q380">
        <v>1</v>
      </c>
      <c r="R380">
        <v>33</v>
      </c>
      <c r="S380">
        <v>33</v>
      </c>
      <c r="T380">
        <v>36</v>
      </c>
      <c r="U380">
        <v>33</v>
      </c>
      <c r="V380">
        <v>33</v>
      </c>
      <c r="W380">
        <v>36</v>
      </c>
      <c r="X380">
        <v>33</v>
      </c>
      <c r="Y380">
        <v>33</v>
      </c>
      <c r="Z380">
        <v>36</v>
      </c>
      <c r="AA380">
        <v>33</v>
      </c>
      <c r="AB380" s="2">
        <v>10633554.639648</v>
      </c>
      <c r="AC380" s="2">
        <v>8110544.3950179899</v>
      </c>
      <c r="AD380" s="2">
        <v>12767647.155272</v>
      </c>
      <c r="AE380" s="2">
        <v>478691.67895600002</v>
      </c>
      <c r="AF380" s="2">
        <v>12225915.269044001</v>
      </c>
      <c r="AG380" s="2">
        <v>12844954.9868169</v>
      </c>
      <c r="AH380" s="2">
        <v>7125759.6806659997</v>
      </c>
      <c r="AI380" s="2">
        <v>513010.02667400002</v>
      </c>
      <c r="AJ380" s="2">
        <v>10578024.248046</v>
      </c>
      <c r="AK380" s="2">
        <v>9813740.6816419996</v>
      </c>
      <c r="AL380" s="2">
        <f t="shared" si="25"/>
        <v>8509184.2761782892</v>
      </c>
      <c r="AM380">
        <v>33</v>
      </c>
      <c r="AN380" s="2">
        <v>11978937.382323001</v>
      </c>
      <c r="AO380" s="2">
        <v>9542416.7700189892</v>
      </c>
      <c r="AP380" s="2">
        <v>18984489.758790001</v>
      </c>
      <c r="AQ380" s="2">
        <v>505999.70647999999</v>
      </c>
      <c r="AR380" s="2">
        <v>13259307.0058599</v>
      </c>
      <c r="AS380" s="2">
        <v>16368145.292969</v>
      </c>
      <c r="AT380" s="2">
        <v>11206815.805667</v>
      </c>
      <c r="AU380" s="2">
        <v>496815.19354000001</v>
      </c>
      <c r="AV380" s="2">
        <v>17052218.644041002</v>
      </c>
      <c r="AW380" s="2">
        <v>12998479.6738299</v>
      </c>
      <c r="AX380" s="2">
        <f t="shared" si="26"/>
        <v>11239362.52335188</v>
      </c>
      <c r="AY380">
        <v>36</v>
      </c>
      <c r="AZ380" s="2">
        <v>14661313.069336001</v>
      </c>
      <c r="BA380" s="2">
        <v>15794344.887695899</v>
      </c>
      <c r="BB380" s="2">
        <v>16841742.270507999</v>
      </c>
      <c r="BC380" s="2">
        <v>724383.20901300001</v>
      </c>
      <c r="BD380" s="2">
        <v>17016627.737792999</v>
      </c>
      <c r="BE380" s="2">
        <v>14973435.331055</v>
      </c>
      <c r="BF380" s="2">
        <v>13909536.5029309</v>
      </c>
      <c r="BG380" s="2">
        <v>443329.55963199999</v>
      </c>
      <c r="BH380" s="2">
        <v>18874467.721191999</v>
      </c>
      <c r="BI380" s="2">
        <v>8874676.2573210001</v>
      </c>
      <c r="BJ380" s="2">
        <f t="shared" si="27"/>
        <v>12211385.65464768</v>
      </c>
    </row>
    <row r="381" spans="1:62" x14ac:dyDescent="0.2">
      <c r="A381">
        <v>745</v>
      </c>
      <c r="B381">
        <v>706</v>
      </c>
      <c r="C381">
        <v>376</v>
      </c>
      <c r="D381">
        <v>1</v>
      </c>
      <c r="E381" t="s">
        <v>1543</v>
      </c>
      <c r="F381" t="s">
        <v>1</v>
      </c>
      <c r="G381" t="s">
        <v>1</v>
      </c>
      <c r="H381" t="s">
        <v>1</v>
      </c>
      <c r="I381" t="s">
        <v>1</v>
      </c>
      <c r="J381" s="2">
        <f t="shared" si="24"/>
        <v>10560481.90328965</v>
      </c>
      <c r="K381">
        <v>45.5</v>
      </c>
      <c r="L381">
        <v>572</v>
      </c>
      <c r="M381">
        <v>63953</v>
      </c>
      <c r="N381" t="s">
        <v>1544</v>
      </c>
      <c r="O381">
        <v>186</v>
      </c>
      <c r="P381">
        <v>186</v>
      </c>
      <c r="Q381">
        <v>1</v>
      </c>
      <c r="R381">
        <v>66</v>
      </c>
      <c r="S381">
        <v>65</v>
      </c>
      <c r="T381">
        <v>55</v>
      </c>
      <c r="U381">
        <v>66</v>
      </c>
      <c r="V381">
        <v>65</v>
      </c>
      <c r="W381">
        <v>55</v>
      </c>
      <c r="X381">
        <v>66</v>
      </c>
      <c r="Y381">
        <v>65</v>
      </c>
      <c r="Z381">
        <v>55</v>
      </c>
      <c r="AA381">
        <v>66</v>
      </c>
      <c r="AB381" s="2">
        <v>12443201.0543219</v>
      </c>
      <c r="AC381" s="2">
        <v>9462190.8170139994</v>
      </c>
      <c r="AD381" s="2">
        <v>17673802.046629999</v>
      </c>
      <c r="AE381" s="2">
        <v>674973.84549099999</v>
      </c>
      <c r="AF381" s="2">
        <v>13021203.617922001</v>
      </c>
      <c r="AG381" s="2">
        <v>17169564.840330001</v>
      </c>
      <c r="AH381" s="2">
        <v>9761573.0498040002</v>
      </c>
      <c r="AI381" s="2">
        <v>660547.030791</v>
      </c>
      <c r="AJ381" s="2">
        <v>15029233.774658</v>
      </c>
      <c r="AK381" s="2">
        <v>7221141.2262559999</v>
      </c>
      <c r="AL381" s="2">
        <f t="shared" si="25"/>
        <v>10311743.13032179</v>
      </c>
      <c r="AM381">
        <v>65</v>
      </c>
      <c r="AN381" s="2">
        <v>11526782.0160539</v>
      </c>
      <c r="AO381" s="2">
        <v>6844842.9204089995</v>
      </c>
      <c r="AP381" s="2">
        <v>18184080.364014</v>
      </c>
      <c r="AQ381" s="2">
        <v>486115.33166099899</v>
      </c>
      <c r="AR381" s="2">
        <v>8424216.1762729995</v>
      </c>
      <c r="AS381" s="2">
        <v>10518823.4603309</v>
      </c>
      <c r="AT381" s="2">
        <v>14410966.650878999</v>
      </c>
      <c r="AU381" s="2">
        <v>576514.910398999</v>
      </c>
      <c r="AV381" s="2">
        <v>24532842.9685059</v>
      </c>
      <c r="AW381" s="2">
        <v>9493000.6025990006</v>
      </c>
      <c r="AX381" s="2">
        <f t="shared" si="26"/>
        <v>10499818.540112469</v>
      </c>
      <c r="AY381">
        <v>55</v>
      </c>
      <c r="AZ381" s="2">
        <v>13426183.057616999</v>
      </c>
      <c r="BA381" s="2">
        <v>16343369.555664999</v>
      </c>
      <c r="BB381" s="2">
        <v>18439163.874021001</v>
      </c>
      <c r="BC381" s="2">
        <v>844395.82989599998</v>
      </c>
      <c r="BD381" s="2">
        <v>14063258.531003</v>
      </c>
      <c r="BE381" s="2">
        <v>10202378.6535649</v>
      </c>
      <c r="BF381" s="2">
        <v>14254289.930666</v>
      </c>
      <c r="BG381" s="2">
        <v>405062.15161299898</v>
      </c>
      <c r="BH381" s="2">
        <v>14145741.558106</v>
      </c>
      <c r="BI381" s="2">
        <v>6574997.2521949997</v>
      </c>
      <c r="BJ381" s="2">
        <f t="shared" si="27"/>
        <v>10869884.03943469</v>
      </c>
    </row>
    <row r="382" spans="1:62" x14ac:dyDescent="0.2">
      <c r="A382">
        <v>1009</v>
      </c>
      <c r="B382">
        <v>952</v>
      </c>
      <c r="C382">
        <v>377</v>
      </c>
      <c r="D382">
        <v>1</v>
      </c>
      <c r="E382" t="s">
        <v>2098</v>
      </c>
      <c r="F382" t="s">
        <v>1</v>
      </c>
      <c r="G382" t="s">
        <v>1</v>
      </c>
      <c r="H382" t="s">
        <v>2099</v>
      </c>
      <c r="I382" t="s">
        <v>1</v>
      </c>
      <c r="J382" s="2">
        <f t="shared" si="24"/>
        <v>10502887.363422884</v>
      </c>
      <c r="K382">
        <v>46.4</v>
      </c>
      <c r="L382">
        <v>222</v>
      </c>
      <c r="M382">
        <v>25564</v>
      </c>
      <c r="N382" t="s">
        <v>2100</v>
      </c>
      <c r="O382">
        <v>136</v>
      </c>
      <c r="P382">
        <v>87</v>
      </c>
      <c r="Q382">
        <v>0.64</v>
      </c>
      <c r="R382">
        <v>40</v>
      </c>
      <c r="S382">
        <v>48</v>
      </c>
      <c r="T382">
        <v>48</v>
      </c>
      <c r="U382">
        <v>27</v>
      </c>
      <c r="V382">
        <v>31</v>
      </c>
      <c r="W382">
        <v>29</v>
      </c>
      <c r="X382">
        <v>28.721</v>
      </c>
      <c r="Y382">
        <v>33.250999999999998</v>
      </c>
      <c r="Z382">
        <v>31.515999999999998</v>
      </c>
      <c r="AA382">
        <v>27</v>
      </c>
      <c r="AB382" s="2">
        <v>9845958.3657830004</v>
      </c>
      <c r="AC382" s="2">
        <v>6062122.0661009997</v>
      </c>
      <c r="AD382" s="2">
        <v>16361991.379638899</v>
      </c>
      <c r="AE382" s="2">
        <v>647814.19372600003</v>
      </c>
      <c r="AF382" s="2">
        <v>12169462.5825199</v>
      </c>
      <c r="AG382" s="2">
        <v>27033396.1799329</v>
      </c>
      <c r="AH382" s="2">
        <v>10418511.708131</v>
      </c>
      <c r="AI382" s="2">
        <v>1049347.29791399</v>
      </c>
      <c r="AJ382" s="2">
        <v>6210663.8283700002</v>
      </c>
      <c r="AK382" s="2">
        <v>3991581.7025139998</v>
      </c>
      <c r="AL382" s="2">
        <f t="shared" si="25"/>
        <v>9379084.9304630682</v>
      </c>
      <c r="AM382">
        <v>31</v>
      </c>
      <c r="AN382" s="2">
        <v>11020895.851807</v>
      </c>
      <c r="AO382" s="2">
        <v>10619954.243650001</v>
      </c>
      <c r="AP382" s="2">
        <v>19481387.130371999</v>
      </c>
      <c r="AQ382" s="2">
        <v>1017207.885192</v>
      </c>
      <c r="AR382" s="2">
        <v>11401548.434570899</v>
      </c>
      <c r="AS382" s="2">
        <v>33507411.257323999</v>
      </c>
      <c r="AT382" s="2">
        <v>15961538.089842999</v>
      </c>
      <c r="AU382" s="2">
        <v>1380876.5710159999</v>
      </c>
      <c r="AV382" s="2">
        <v>7932773.3059090003</v>
      </c>
      <c r="AW382" s="2">
        <v>13542150.280517999</v>
      </c>
      <c r="AX382" s="2">
        <f t="shared" si="26"/>
        <v>12586574.305020189</v>
      </c>
      <c r="AY382">
        <v>29</v>
      </c>
      <c r="AZ382" s="2">
        <v>8393539.4802850001</v>
      </c>
      <c r="BA382" s="2">
        <v>8578608.3356309999</v>
      </c>
      <c r="BB382" s="2">
        <v>13557022.831297999</v>
      </c>
      <c r="BC382" s="2">
        <v>746752.75274799997</v>
      </c>
      <c r="BD382" s="2">
        <v>10897074.036989</v>
      </c>
      <c r="BE382" s="2">
        <v>24183332.992555</v>
      </c>
      <c r="BF382" s="2">
        <v>19946265.1611339</v>
      </c>
      <c r="BG382" s="2">
        <v>1047789.523191</v>
      </c>
      <c r="BH382" s="2">
        <v>5322907.3406379996</v>
      </c>
      <c r="BI382" s="2">
        <v>2756736.0933849998</v>
      </c>
      <c r="BJ382" s="2">
        <f t="shared" si="27"/>
        <v>9543002.8547853902</v>
      </c>
    </row>
    <row r="383" spans="1:62" x14ac:dyDescent="0.2">
      <c r="A383">
        <v>1277</v>
      </c>
      <c r="B383">
        <v>1216</v>
      </c>
      <c r="C383">
        <v>378</v>
      </c>
      <c r="D383">
        <v>1</v>
      </c>
      <c r="E383" t="s">
        <v>2689</v>
      </c>
      <c r="F383" t="s">
        <v>1</v>
      </c>
      <c r="G383" t="s">
        <v>1</v>
      </c>
      <c r="H383" t="s">
        <v>2690</v>
      </c>
      <c r="I383" t="s">
        <v>1</v>
      </c>
      <c r="J383" s="2">
        <f t="shared" si="24"/>
        <v>10496167.706368551</v>
      </c>
      <c r="K383">
        <v>68.2</v>
      </c>
      <c r="L383">
        <v>277</v>
      </c>
      <c r="M383">
        <v>30641</v>
      </c>
      <c r="N383" t="s">
        <v>2691</v>
      </c>
      <c r="O383">
        <v>192</v>
      </c>
      <c r="P383">
        <v>185</v>
      </c>
      <c r="Q383">
        <v>0.96399999999999997</v>
      </c>
      <c r="R383">
        <v>62</v>
      </c>
      <c r="S383">
        <v>66</v>
      </c>
      <c r="T383">
        <v>64</v>
      </c>
      <c r="U383">
        <v>60</v>
      </c>
      <c r="V383">
        <v>63</v>
      </c>
      <c r="W383">
        <v>62</v>
      </c>
      <c r="X383">
        <v>61.817999999999998</v>
      </c>
      <c r="Y383">
        <v>65.864000000000004</v>
      </c>
      <c r="Z383">
        <v>63.938000000000002</v>
      </c>
      <c r="AA383">
        <v>60</v>
      </c>
      <c r="AB383" s="2">
        <v>23117543.416747</v>
      </c>
      <c r="AC383" s="2">
        <v>15865577.911619</v>
      </c>
      <c r="AD383" s="2">
        <v>23352651.911375999</v>
      </c>
      <c r="AE383" s="2">
        <v>745873.05645899905</v>
      </c>
      <c r="AF383" s="2">
        <v>18944878.106688999</v>
      </c>
      <c r="AG383" s="2">
        <v>12702320.2946769</v>
      </c>
      <c r="AH383" s="2">
        <v>5850209.6374519998</v>
      </c>
      <c r="AI383" s="2">
        <v>605811.39880299999</v>
      </c>
      <c r="AJ383" s="2">
        <v>16807332.3489969</v>
      </c>
      <c r="AK383" s="2">
        <v>20868507.859621901</v>
      </c>
      <c r="AL383" s="2">
        <f t="shared" si="25"/>
        <v>13886070.594244072</v>
      </c>
      <c r="AM383">
        <v>63</v>
      </c>
      <c r="AN383" s="2">
        <v>17782820.115722001</v>
      </c>
      <c r="AO383" s="2">
        <v>11841225.418640001</v>
      </c>
      <c r="AP383" s="2">
        <v>19362352.550292</v>
      </c>
      <c r="AQ383" s="2">
        <v>513326.02487099997</v>
      </c>
      <c r="AR383" s="2">
        <v>10503259.433101</v>
      </c>
      <c r="AS383" s="2">
        <v>7458538.3073690003</v>
      </c>
      <c r="AT383" s="2">
        <v>4965805.8025479997</v>
      </c>
      <c r="AU383" s="2">
        <v>415192.50668400002</v>
      </c>
      <c r="AV383" s="2">
        <v>11782560.0493169</v>
      </c>
      <c r="AW383" s="2">
        <v>17239598.791014001</v>
      </c>
      <c r="AX383" s="2">
        <f t="shared" si="26"/>
        <v>10186467.89995579</v>
      </c>
      <c r="AY383">
        <v>62</v>
      </c>
      <c r="AZ383" s="2">
        <v>13103011.797121899</v>
      </c>
      <c r="BA383" s="2">
        <v>10827728.051759001</v>
      </c>
      <c r="BB383" s="2">
        <v>12244195.339845</v>
      </c>
      <c r="BC383" s="2">
        <v>545315.69225999899</v>
      </c>
      <c r="BD383" s="2">
        <v>9635655.1363509893</v>
      </c>
      <c r="BE383" s="2">
        <v>4375911.3725260003</v>
      </c>
      <c r="BF383" s="2">
        <v>5633819.2722209999</v>
      </c>
      <c r="BG383" s="2">
        <v>239206.69109800001</v>
      </c>
      <c r="BH383" s="2">
        <v>11595163.943603</v>
      </c>
      <c r="BI383" s="2">
        <v>5959638.952273</v>
      </c>
      <c r="BJ383" s="2">
        <f t="shared" si="27"/>
        <v>7415964.6249057874</v>
      </c>
    </row>
    <row r="384" spans="1:62" x14ac:dyDescent="0.2">
      <c r="A384">
        <v>6475</v>
      </c>
      <c r="B384">
        <v>6302</v>
      </c>
      <c r="C384">
        <v>379</v>
      </c>
      <c r="D384">
        <v>1</v>
      </c>
      <c r="E384" t="s">
        <v>13462</v>
      </c>
      <c r="F384" t="s">
        <v>1</v>
      </c>
      <c r="G384" t="s">
        <v>13463</v>
      </c>
      <c r="H384" t="s">
        <v>13464</v>
      </c>
      <c r="I384" t="s">
        <v>1</v>
      </c>
      <c r="J384" s="2">
        <f t="shared" si="24"/>
        <v>10372608.690045316</v>
      </c>
      <c r="K384">
        <v>45</v>
      </c>
      <c r="L384">
        <v>636</v>
      </c>
      <c r="M384">
        <v>70670</v>
      </c>
      <c r="N384" t="s">
        <v>13465</v>
      </c>
      <c r="O384">
        <v>158</v>
      </c>
      <c r="P384">
        <v>102</v>
      </c>
      <c r="Q384">
        <v>0.64600000000000002</v>
      </c>
      <c r="R384">
        <v>48</v>
      </c>
      <c r="S384">
        <v>61</v>
      </c>
      <c r="T384">
        <v>49</v>
      </c>
      <c r="U384">
        <v>32</v>
      </c>
      <c r="V384">
        <v>38</v>
      </c>
      <c r="W384">
        <v>32</v>
      </c>
      <c r="X384">
        <v>44.856999999999999</v>
      </c>
      <c r="Y384">
        <v>56.286000000000001</v>
      </c>
      <c r="Z384">
        <v>45.070999999999998</v>
      </c>
      <c r="AA384">
        <v>32</v>
      </c>
      <c r="AB384" s="2">
        <v>14967101.428222001</v>
      </c>
      <c r="AC384" s="2">
        <v>10888660.708861999</v>
      </c>
      <c r="AD384" s="2">
        <v>13652000.197265901</v>
      </c>
      <c r="AE384" s="2">
        <v>730569.72888399998</v>
      </c>
      <c r="AF384" s="2">
        <v>14178344.922852</v>
      </c>
      <c r="AG384" s="2">
        <v>14588758.917725001</v>
      </c>
      <c r="AH384" s="2">
        <v>9499865.4443369992</v>
      </c>
      <c r="AI384" s="2">
        <v>773300.53662100004</v>
      </c>
      <c r="AJ384" s="2">
        <v>14235747.482546</v>
      </c>
      <c r="AK384" s="2">
        <v>15671332.5396729</v>
      </c>
      <c r="AL384" s="2">
        <f t="shared" si="25"/>
        <v>10918568.19069878</v>
      </c>
      <c r="AM384">
        <v>38</v>
      </c>
      <c r="AN384" s="2">
        <v>10421383.181639999</v>
      </c>
      <c r="AO384" s="2">
        <v>8512117.6601569895</v>
      </c>
      <c r="AP384" s="2">
        <v>13977963.241211001</v>
      </c>
      <c r="AQ384" s="2">
        <v>588960.29824799998</v>
      </c>
      <c r="AR384" s="2">
        <v>10225159.980466999</v>
      </c>
      <c r="AS384" s="2">
        <v>11014914.729981899</v>
      </c>
      <c r="AT384" s="2">
        <v>10914105.455077</v>
      </c>
      <c r="AU384" s="2">
        <v>606427.18692100001</v>
      </c>
      <c r="AV384" s="2">
        <v>15184576.923828</v>
      </c>
      <c r="AW384" s="2">
        <v>11463166.231445</v>
      </c>
      <c r="AX384" s="2">
        <f t="shared" si="26"/>
        <v>9290877.4888975881</v>
      </c>
      <c r="AY384">
        <v>32</v>
      </c>
      <c r="AZ384" s="2">
        <v>13253685.178711001</v>
      </c>
      <c r="BA384" s="2">
        <v>14168535.495604999</v>
      </c>
      <c r="BB384" s="2">
        <v>12194801.651368</v>
      </c>
      <c r="BC384" s="2">
        <v>877955.26177900005</v>
      </c>
      <c r="BD384" s="2">
        <v>13201355.4760739</v>
      </c>
      <c r="BE384" s="2">
        <v>12346700.053710001</v>
      </c>
      <c r="BF384" s="2">
        <v>15318750.2861329</v>
      </c>
      <c r="BG384" s="2">
        <v>661312.82525899995</v>
      </c>
      <c r="BH384" s="2">
        <v>17915775.604490999</v>
      </c>
      <c r="BI384" s="2">
        <v>9144932.0722659994</v>
      </c>
      <c r="BJ384" s="2">
        <f t="shared" si="27"/>
        <v>10908380.390539579</v>
      </c>
    </row>
    <row r="385" spans="1:62" x14ac:dyDescent="0.2">
      <c r="A385">
        <v>4456</v>
      </c>
      <c r="B385">
        <v>4339</v>
      </c>
      <c r="C385">
        <v>380</v>
      </c>
      <c r="D385">
        <v>1</v>
      </c>
      <c r="E385" t="s">
        <v>9324</v>
      </c>
      <c r="F385" t="s">
        <v>1</v>
      </c>
      <c r="G385" t="s">
        <v>1</v>
      </c>
      <c r="H385" t="s">
        <v>1</v>
      </c>
      <c r="I385" t="s">
        <v>1</v>
      </c>
      <c r="J385" s="2">
        <f t="shared" si="24"/>
        <v>10328464.515044568</v>
      </c>
      <c r="K385">
        <v>50</v>
      </c>
      <c r="L385">
        <v>328</v>
      </c>
      <c r="M385">
        <v>35328</v>
      </c>
      <c r="N385" t="s">
        <v>9325</v>
      </c>
      <c r="O385">
        <v>169</v>
      </c>
      <c r="P385">
        <v>169</v>
      </c>
      <c r="Q385">
        <v>1</v>
      </c>
      <c r="R385">
        <v>58</v>
      </c>
      <c r="S385">
        <v>52</v>
      </c>
      <c r="T385">
        <v>59</v>
      </c>
      <c r="U385">
        <v>58</v>
      </c>
      <c r="V385">
        <v>52</v>
      </c>
      <c r="W385">
        <v>59</v>
      </c>
      <c r="X385">
        <v>58</v>
      </c>
      <c r="Y385">
        <v>52</v>
      </c>
      <c r="Z385">
        <v>59</v>
      </c>
      <c r="AA385">
        <v>58</v>
      </c>
      <c r="AB385" s="2">
        <v>14497646.829103</v>
      </c>
      <c r="AC385" s="2">
        <v>7602386.5368680004</v>
      </c>
      <c r="AD385" s="2">
        <v>11835066.0241709</v>
      </c>
      <c r="AE385" s="2">
        <v>496291.07491899998</v>
      </c>
      <c r="AF385" s="2">
        <v>9194894.6601580009</v>
      </c>
      <c r="AG385" s="2">
        <v>12565229.1130409</v>
      </c>
      <c r="AH385" s="2">
        <v>8868191.4409209993</v>
      </c>
      <c r="AI385" s="2">
        <v>609962.91534599999</v>
      </c>
      <c r="AJ385" s="2">
        <v>16012440.1123069</v>
      </c>
      <c r="AK385" s="2">
        <v>20636093.3193409</v>
      </c>
      <c r="AL385" s="2">
        <f t="shared" si="25"/>
        <v>10231820.202617459</v>
      </c>
      <c r="AM385">
        <v>52</v>
      </c>
      <c r="AN385" s="2">
        <v>10213893.536132</v>
      </c>
      <c r="AO385" s="2">
        <v>6783614.4411569899</v>
      </c>
      <c r="AP385" s="2">
        <v>10562684.9433589</v>
      </c>
      <c r="AQ385" s="2">
        <v>310219.56646399997</v>
      </c>
      <c r="AR385" s="2">
        <v>7606716.2431619903</v>
      </c>
      <c r="AS385" s="2">
        <v>10094270.656249899</v>
      </c>
      <c r="AT385" s="2">
        <v>9989194.7724559996</v>
      </c>
      <c r="AU385" s="2">
        <v>366930.98648199998</v>
      </c>
      <c r="AV385" s="2">
        <v>15962841.9726549</v>
      </c>
      <c r="AW385" s="2">
        <v>9845678.8315430004</v>
      </c>
      <c r="AX385" s="2">
        <f t="shared" si="26"/>
        <v>8173604.5949659673</v>
      </c>
      <c r="AY385">
        <v>59</v>
      </c>
      <c r="AZ385" s="2">
        <v>17455896.841311</v>
      </c>
      <c r="BA385" s="2">
        <v>14680138.619388999</v>
      </c>
      <c r="BB385" s="2">
        <v>12765247.7495129</v>
      </c>
      <c r="BC385" s="2">
        <v>743469.32000699895</v>
      </c>
      <c r="BD385" s="2">
        <v>11491404.381592</v>
      </c>
      <c r="BE385" s="2">
        <v>12587421.222289899</v>
      </c>
      <c r="BF385" s="2">
        <v>17880822.901122998</v>
      </c>
      <c r="BG385" s="2">
        <v>634464.26009899995</v>
      </c>
      <c r="BH385" s="2">
        <v>24672209.159672</v>
      </c>
      <c r="BI385" s="2">
        <v>12888613.020507</v>
      </c>
      <c r="BJ385" s="2">
        <f t="shared" si="27"/>
        <v>12579968.747550279</v>
      </c>
    </row>
    <row r="386" spans="1:62" x14ac:dyDescent="0.2">
      <c r="A386">
        <v>2312</v>
      </c>
      <c r="B386">
        <v>2227</v>
      </c>
      <c r="C386">
        <v>381</v>
      </c>
      <c r="D386">
        <v>1</v>
      </c>
      <c r="E386" t="s">
        <v>4863</v>
      </c>
      <c r="F386" t="s">
        <v>1</v>
      </c>
      <c r="G386" t="s">
        <v>1</v>
      </c>
      <c r="H386" t="s">
        <v>572</v>
      </c>
      <c r="I386" t="s">
        <v>1</v>
      </c>
      <c r="J386" s="2">
        <f t="shared" si="24"/>
        <v>10326535.588191774</v>
      </c>
      <c r="K386">
        <v>41.9</v>
      </c>
      <c r="L386">
        <v>2345</v>
      </c>
      <c r="M386">
        <v>265254</v>
      </c>
      <c r="N386" t="s">
        <v>4864</v>
      </c>
      <c r="O386">
        <v>324</v>
      </c>
      <c r="P386">
        <v>271</v>
      </c>
      <c r="Q386">
        <v>0.83599999999999997</v>
      </c>
      <c r="R386">
        <v>107</v>
      </c>
      <c r="S386">
        <v>112</v>
      </c>
      <c r="T386">
        <v>105</v>
      </c>
      <c r="U386">
        <v>89</v>
      </c>
      <c r="V386">
        <v>94</v>
      </c>
      <c r="W386">
        <v>88</v>
      </c>
      <c r="X386">
        <v>102.24</v>
      </c>
      <c r="Y386">
        <v>107.756</v>
      </c>
      <c r="Z386">
        <v>101.357</v>
      </c>
      <c r="AA386">
        <v>89</v>
      </c>
      <c r="AB386" s="2">
        <v>13989184.714353999</v>
      </c>
      <c r="AC386" s="2">
        <v>8626270.1436739992</v>
      </c>
      <c r="AD386" s="2">
        <v>14043592.6784679</v>
      </c>
      <c r="AE386" s="2">
        <v>680482.53818000003</v>
      </c>
      <c r="AF386" s="2">
        <v>14279898.913577899</v>
      </c>
      <c r="AG386" s="2">
        <v>17762727.430663999</v>
      </c>
      <c r="AH386" s="2">
        <v>9247637.7397429906</v>
      </c>
      <c r="AI386" s="2">
        <v>904074.51480100001</v>
      </c>
      <c r="AJ386" s="2">
        <v>11600497.613038</v>
      </c>
      <c r="AK386" s="2">
        <v>18318719.639157999</v>
      </c>
      <c r="AL386" s="2">
        <f t="shared" si="25"/>
        <v>10945308.592565779</v>
      </c>
      <c r="AM386">
        <v>94</v>
      </c>
      <c r="AN386" s="2">
        <v>11992036.046874</v>
      </c>
      <c r="AO386" s="2">
        <v>10668440.578370901</v>
      </c>
      <c r="AP386" s="2">
        <v>14587303.149414999</v>
      </c>
      <c r="AQ386" s="2">
        <v>693272.515044</v>
      </c>
      <c r="AR386" s="2">
        <v>9845537.6035130005</v>
      </c>
      <c r="AS386" s="2">
        <v>13243663.739502</v>
      </c>
      <c r="AT386" s="2">
        <v>10453570.154298</v>
      </c>
      <c r="AU386" s="2">
        <v>651579.51656899997</v>
      </c>
      <c r="AV386" s="2">
        <v>15325077.8046849</v>
      </c>
      <c r="AW386" s="2">
        <v>14327759.137207</v>
      </c>
      <c r="AX386" s="2">
        <f t="shared" si="26"/>
        <v>10178824.02454778</v>
      </c>
      <c r="AY386">
        <v>88</v>
      </c>
      <c r="AZ386" s="2">
        <v>11466582.150146</v>
      </c>
      <c r="BA386" s="2">
        <v>10859312.5219729</v>
      </c>
      <c r="BB386" s="2">
        <v>11852349.704588899</v>
      </c>
      <c r="BC386" s="2">
        <v>712220.28793299897</v>
      </c>
      <c r="BD386" s="2">
        <v>11700653.139893999</v>
      </c>
      <c r="BE386" s="2">
        <v>12579031.468995901</v>
      </c>
      <c r="BF386" s="2">
        <v>16307803.0417499</v>
      </c>
      <c r="BG386" s="2">
        <v>567577.22360599996</v>
      </c>
      <c r="BH386" s="2">
        <v>14456430.320800999</v>
      </c>
      <c r="BI386" s="2">
        <v>8052781.6149300002</v>
      </c>
      <c r="BJ386" s="2">
        <f t="shared" si="27"/>
        <v>9855474.1474617608</v>
      </c>
    </row>
    <row r="387" spans="1:62" x14ac:dyDescent="0.2">
      <c r="A387">
        <v>1279</v>
      </c>
      <c r="B387">
        <v>1218</v>
      </c>
      <c r="C387">
        <v>382</v>
      </c>
      <c r="D387">
        <v>1</v>
      </c>
      <c r="E387" t="s">
        <v>2694</v>
      </c>
      <c r="F387" t="s">
        <v>1</v>
      </c>
      <c r="G387" t="s">
        <v>1</v>
      </c>
      <c r="H387" t="s">
        <v>1</v>
      </c>
      <c r="I387" t="s">
        <v>1</v>
      </c>
      <c r="J387" s="2">
        <f t="shared" si="24"/>
        <v>10275090.828918422</v>
      </c>
      <c r="K387">
        <v>27.7</v>
      </c>
      <c r="L387">
        <v>83</v>
      </c>
      <c r="M387">
        <v>9291</v>
      </c>
      <c r="N387" t="s">
        <v>2695</v>
      </c>
      <c r="O387">
        <v>54</v>
      </c>
      <c r="P387">
        <v>54</v>
      </c>
      <c r="Q387">
        <v>1</v>
      </c>
      <c r="R387">
        <v>22</v>
      </c>
      <c r="S387">
        <v>17</v>
      </c>
      <c r="T387">
        <v>15</v>
      </c>
      <c r="U387">
        <v>22</v>
      </c>
      <c r="V387">
        <v>17</v>
      </c>
      <c r="W387">
        <v>15</v>
      </c>
      <c r="X387">
        <v>22</v>
      </c>
      <c r="Y387">
        <v>17</v>
      </c>
      <c r="Z387">
        <v>15</v>
      </c>
      <c r="AA387">
        <v>22</v>
      </c>
      <c r="AB387" s="2">
        <v>16237128.667968901</v>
      </c>
      <c r="AC387" s="2">
        <v>14095172.8759769</v>
      </c>
      <c r="AD387" s="2">
        <v>16590082.9238299</v>
      </c>
      <c r="AE387" s="2">
        <v>1333222.85565199</v>
      </c>
      <c r="AF387" s="2">
        <v>17160589.050781</v>
      </c>
      <c r="AG387" s="2">
        <v>23046205.800781</v>
      </c>
      <c r="AH387" s="2">
        <v>9902180.3261709996</v>
      </c>
      <c r="AI387" s="2">
        <v>1275630.361694</v>
      </c>
      <c r="AJ387" s="2">
        <v>15150912.001954</v>
      </c>
      <c r="AK387" s="2">
        <v>15771004.623044999</v>
      </c>
      <c r="AL387" s="2">
        <f t="shared" si="25"/>
        <v>13056212.948785368</v>
      </c>
      <c r="AM387">
        <v>17</v>
      </c>
      <c r="AN387" s="2">
        <v>11163205.600586001</v>
      </c>
      <c r="AO387" s="2">
        <v>10168051.667479999</v>
      </c>
      <c r="AP387" s="2">
        <v>15142774.862305</v>
      </c>
      <c r="AQ387" s="2">
        <v>783319.85638399899</v>
      </c>
      <c r="AR387" s="2">
        <v>9458095.7080079895</v>
      </c>
      <c r="AS387" s="2">
        <v>14648561.030273</v>
      </c>
      <c r="AT387" s="2">
        <v>9374911.6201169994</v>
      </c>
      <c r="AU387" s="2">
        <v>908932.83447500004</v>
      </c>
      <c r="AV387" s="2">
        <v>11697096.390626</v>
      </c>
      <c r="AW387" s="2">
        <v>12979745.341797</v>
      </c>
      <c r="AX387" s="2">
        <f t="shared" si="26"/>
        <v>9632469.4912050981</v>
      </c>
      <c r="AY387">
        <v>15</v>
      </c>
      <c r="AZ387" s="2">
        <v>10776789.713866999</v>
      </c>
      <c r="BA387" s="2">
        <v>11174520.371094</v>
      </c>
      <c r="BB387" s="2">
        <v>10218866.306640999</v>
      </c>
      <c r="BC387" s="2">
        <v>822982.429688</v>
      </c>
      <c r="BD387" s="2">
        <v>10129383.751953</v>
      </c>
      <c r="BE387" s="2">
        <v>9787220.1845699996</v>
      </c>
      <c r="BF387" s="2">
        <v>9041780.5019530002</v>
      </c>
      <c r="BG387" s="2">
        <v>584330.13903599896</v>
      </c>
      <c r="BH387" s="2">
        <v>12569731.874022</v>
      </c>
      <c r="BI387" s="2">
        <v>6260295.1948239999</v>
      </c>
      <c r="BJ387" s="2">
        <f t="shared" si="27"/>
        <v>8136590.0467647985</v>
      </c>
    </row>
    <row r="388" spans="1:62" x14ac:dyDescent="0.2">
      <c r="A388">
        <v>1734</v>
      </c>
      <c r="B388">
        <v>1657</v>
      </c>
      <c r="C388">
        <v>383</v>
      </c>
      <c r="D388">
        <v>1</v>
      </c>
      <c r="E388" t="s">
        <v>3649</v>
      </c>
      <c r="F388" t="s">
        <v>1</v>
      </c>
      <c r="G388" t="s">
        <v>1</v>
      </c>
      <c r="H388" t="s">
        <v>3171</v>
      </c>
      <c r="I388" t="s">
        <v>1</v>
      </c>
      <c r="J388" s="2">
        <f t="shared" si="24"/>
        <v>10269331.726091644</v>
      </c>
      <c r="K388">
        <v>65.7</v>
      </c>
      <c r="L388">
        <v>545</v>
      </c>
      <c r="M388">
        <v>60629</v>
      </c>
      <c r="N388" t="s">
        <v>3650</v>
      </c>
      <c r="O388">
        <v>207</v>
      </c>
      <c r="P388">
        <v>206</v>
      </c>
      <c r="Q388">
        <v>0.995</v>
      </c>
      <c r="R388">
        <v>66</v>
      </c>
      <c r="S388">
        <v>67</v>
      </c>
      <c r="T388">
        <v>74</v>
      </c>
      <c r="U388">
        <v>66</v>
      </c>
      <c r="V388">
        <v>66</v>
      </c>
      <c r="W388">
        <v>74</v>
      </c>
      <c r="X388">
        <v>66</v>
      </c>
      <c r="Y388">
        <v>66.917000000000002</v>
      </c>
      <c r="Z388">
        <v>74</v>
      </c>
      <c r="AA388">
        <v>66</v>
      </c>
      <c r="AB388" s="2">
        <v>12422040.391604001</v>
      </c>
      <c r="AC388" s="2">
        <v>8881437.0643290002</v>
      </c>
      <c r="AD388" s="2">
        <v>12640284.926756</v>
      </c>
      <c r="AE388" s="2">
        <v>698482.13580199995</v>
      </c>
      <c r="AF388" s="2">
        <v>11479390.046630999</v>
      </c>
      <c r="AG388" s="2">
        <v>15437835.201172899</v>
      </c>
      <c r="AH388" s="2">
        <v>8302548.7116700001</v>
      </c>
      <c r="AI388" s="2">
        <v>789369.51034599997</v>
      </c>
      <c r="AJ388" s="2">
        <v>10957051.126464</v>
      </c>
      <c r="AK388" s="2">
        <v>13068978.0153809</v>
      </c>
      <c r="AL388" s="2">
        <f t="shared" si="25"/>
        <v>9467741.7130155787</v>
      </c>
      <c r="AM388">
        <v>66</v>
      </c>
      <c r="AN388" s="2">
        <v>12267331.084962999</v>
      </c>
      <c r="AO388" s="2">
        <v>9207312.9428699892</v>
      </c>
      <c r="AP388" s="2">
        <v>16399474.723635901</v>
      </c>
      <c r="AQ388" s="2">
        <v>635963.85003600002</v>
      </c>
      <c r="AR388" s="2">
        <v>10034328.301267</v>
      </c>
      <c r="AS388" s="2">
        <v>14039806.591794999</v>
      </c>
      <c r="AT388" s="2">
        <v>11477868.824215</v>
      </c>
      <c r="AU388" s="2">
        <v>711338.99383299996</v>
      </c>
      <c r="AV388" s="2">
        <v>15593492.236086899</v>
      </c>
      <c r="AW388" s="2">
        <v>12315276.450682901</v>
      </c>
      <c r="AX388" s="2">
        <f t="shared" si="26"/>
        <v>10268219.39993847</v>
      </c>
      <c r="AY388">
        <v>74</v>
      </c>
      <c r="AZ388" s="2">
        <v>14533741.002442</v>
      </c>
      <c r="BA388" s="2">
        <v>14362944.948243</v>
      </c>
      <c r="BB388" s="2">
        <v>13863288.424560901</v>
      </c>
      <c r="BC388" s="2">
        <v>1027693.4266679999</v>
      </c>
      <c r="BD388" s="2">
        <v>13008052.9382369</v>
      </c>
      <c r="BE388" s="2">
        <v>14072845.471741</v>
      </c>
      <c r="BF388" s="2">
        <v>15358522.921876</v>
      </c>
      <c r="BG388" s="2">
        <v>727964.65969999996</v>
      </c>
      <c r="BH388" s="2">
        <v>15087713.552734001</v>
      </c>
      <c r="BI388" s="2">
        <v>8677573.3070069999</v>
      </c>
      <c r="BJ388" s="2">
        <f t="shared" si="27"/>
        <v>11072034.065320881</v>
      </c>
    </row>
    <row r="389" spans="1:62" x14ac:dyDescent="0.2">
      <c r="A389">
        <v>4382</v>
      </c>
      <c r="B389">
        <v>4266</v>
      </c>
      <c r="C389">
        <v>384</v>
      </c>
      <c r="D389">
        <v>1</v>
      </c>
      <c r="E389" t="s">
        <v>9168</v>
      </c>
      <c r="F389" t="s">
        <v>1</v>
      </c>
      <c r="G389" t="s">
        <v>1</v>
      </c>
      <c r="H389" t="s">
        <v>1</v>
      </c>
      <c r="I389" t="s">
        <v>1</v>
      </c>
      <c r="J389" s="2">
        <f t="shared" si="24"/>
        <v>10218216.600718826</v>
      </c>
      <c r="K389">
        <v>60.2</v>
      </c>
      <c r="L389">
        <v>244</v>
      </c>
      <c r="M389">
        <v>25746</v>
      </c>
      <c r="N389" t="s">
        <v>9169</v>
      </c>
      <c r="O389">
        <v>135</v>
      </c>
      <c r="P389">
        <v>135</v>
      </c>
      <c r="Q389">
        <v>1</v>
      </c>
      <c r="R389">
        <v>41</v>
      </c>
      <c r="S389">
        <v>45</v>
      </c>
      <c r="T389">
        <v>49</v>
      </c>
      <c r="U389">
        <v>41</v>
      </c>
      <c r="V389">
        <v>45</v>
      </c>
      <c r="W389">
        <v>49</v>
      </c>
      <c r="X389">
        <v>41</v>
      </c>
      <c r="Y389">
        <v>45</v>
      </c>
      <c r="Z389">
        <v>49</v>
      </c>
      <c r="AA389">
        <v>41</v>
      </c>
      <c r="AB389" s="2">
        <v>9911607.8844599891</v>
      </c>
      <c r="AC389" s="2">
        <v>8676299.8249510005</v>
      </c>
      <c r="AD389" s="2">
        <v>13429497.472229</v>
      </c>
      <c r="AE389" s="2">
        <v>552135.81897000002</v>
      </c>
      <c r="AF389" s="2">
        <v>12384231.799075</v>
      </c>
      <c r="AG389" s="2">
        <v>12573193.996946</v>
      </c>
      <c r="AH389" s="2">
        <v>4966170.5655500004</v>
      </c>
      <c r="AI389" s="2">
        <v>500806.07657099998</v>
      </c>
      <c r="AJ389" s="2">
        <v>7306949.5759859998</v>
      </c>
      <c r="AK389" s="2">
        <v>7776633.9001439996</v>
      </c>
      <c r="AL389" s="2">
        <f t="shared" si="25"/>
        <v>7807752.6914881989</v>
      </c>
      <c r="AM389">
        <v>45</v>
      </c>
      <c r="AN389" s="2">
        <v>13051682.669434</v>
      </c>
      <c r="AO389" s="2">
        <v>10479328.677492</v>
      </c>
      <c r="AP389" s="2">
        <v>18411602.413573001</v>
      </c>
      <c r="AQ389" s="2">
        <v>814723.38583299902</v>
      </c>
      <c r="AR389" s="2">
        <v>11621879.383297</v>
      </c>
      <c r="AS389" s="2">
        <v>17858724.899413999</v>
      </c>
      <c r="AT389" s="2">
        <v>8887873.0069570001</v>
      </c>
      <c r="AU389" s="2">
        <v>829141.59808399901</v>
      </c>
      <c r="AV389" s="2">
        <v>11302933.890625</v>
      </c>
      <c r="AW389" s="2">
        <v>12490291.1857899</v>
      </c>
      <c r="AX389" s="2">
        <f t="shared" si="26"/>
        <v>10574818.111049891</v>
      </c>
      <c r="AY389">
        <v>49</v>
      </c>
      <c r="AZ389" s="2">
        <v>14452982.505127</v>
      </c>
      <c r="BA389" s="2">
        <v>17891260.505491</v>
      </c>
      <c r="BB389" s="2">
        <v>18813388.750244901</v>
      </c>
      <c r="BC389" s="2">
        <v>1053211.0193159999</v>
      </c>
      <c r="BD389" s="2">
        <v>17649372.186278999</v>
      </c>
      <c r="BE389" s="2">
        <v>18911221.194947001</v>
      </c>
      <c r="BF389" s="2">
        <v>12547907.940185999</v>
      </c>
      <c r="BG389" s="2">
        <v>723339.22760300001</v>
      </c>
      <c r="BH389" s="2">
        <v>12022236.593751</v>
      </c>
      <c r="BI389" s="2">
        <v>8655870.0732390005</v>
      </c>
      <c r="BJ389" s="2">
        <f t="shared" si="27"/>
        <v>12272078.999618391</v>
      </c>
    </row>
    <row r="390" spans="1:62" x14ac:dyDescent="0.2">
      <c r="A390">
        <v>4100</v>
      </c>
      <c r="B390">
        <v>3984</v>
      </c>
      <c r="C390">
        <v>385</v>
      </c>
      <c r="D390">
        <v>1</v>
      </c>
      <c r="E390" t="s">
        <v>8579</v>
      </c>
      <c r="F390" t="s">
        <v>1</v>
      </c>
      <c r="G390" t="s">
        <v>1</v>
      </c>
      <c r="H390" t="s">
        <v>1</v>
      </c>
      <c r="I390" t="s">
        <v>1</v>
      </c>
      <c r="J390" s="2">
        <f t="shared" ref="J390:J453" si="28">AVERAGE(AL390,AX390,BJ390)</f>
        <v>10193279.748408118</v>
      </c>
      <c r="K390">
        <v>56.5</v>
      </c>
      <c r="L390">
        <v>186</v>
      </c>
      <c r="M390">
        <v>20132</v>
      </c>
      <c r="N390" t="s">
        <v>8580</v>
      </c>
      <c r="O390">
        <v>86</v>
      </c>
      <c r="P390">
        <v>86</v>
      </c>
      <c r="Q390">
        <v>1</v>
      </c>
      <c r="R390">
        <v>33</v>
      </c>
      <c r="S390">
        <v>27</v>
      </c>
      <c r="T390">
        <v>26</v>
      </c>
      <c r="U390">
        <v>33</v>
      </c>
      <c r="V390">
        <v>27</v>
      </c>
      <c r="W390">
        <v>26</v>
      </c>
      <c r="X390">
        <v>33</v>
      </c>
      <c r="Y390">
        <v>27</v>
      </c>
      <c r="Z390">
        <v>26</v>
      </c>
      <c r="AA390">
        <v>33</v>
      </c>
      <c r="AB390" s="2">
        <v>5846898.2502459995</v>
      </c>
      <c r="AC390" s="2">
        <v>4377620.09136899</v>
      </c>
      <c r="AD390" s="2">
        <v>8051333.1401350005</v>
      </c>
      <c r="AE390" s="2">
        <v>301537.00067099999</v>
      </c>
      <c r="AF390" s="2">
        <v>7893049.2304669898</v>
      </c>
      <c r="AG390" s="2">
        <v>6942053.9860849902</v>
      </c>
      <c r="AH390" s="2">
        <v>2719415.732543</v>
      </c>
      <c r="AI390" s="2">
        <v>328761.27874600003</v>
      </c>
      <c r="AJ390" s="2">
        <v>4501456.2497549998</v>
      </c>
      <c r="AK390" s="2">
        <v>6356803.1958020004</v>
      </c>
      <c r="AL390" s="2">
        <f t="shared" ref="AL390:AL453" si="29">AVERAGE(AB390:AK390)</f>
        <v>4731892.8155818973</v>
      </c>
      <c r="AM390">
        <v>27</v>
      </c>
      <c r="AN390" s="2">
        <v>19119250.705077998</v>
      </c>
      <c r="AO390" s="2">
        <v>14889743.997559</v>
      </c>
      <c r="AP390" s="2">
        <v>28984990.36719</v>
      </c>
      <c r="AQ390" s="2">
        <v>1064912.1159049899</v>
      </c>
      <c r="AR390" s="2">
        <v>16006124.382814899</v>
      </c>
      <c r="AS390" s="2">
        <v>24614419.348145001</v>
      </c>
      <c r="AT390" s="2">
        <v>12494062.541503901</v>
      </c>
      <c r="AU390" s="2">
        <v>1228732.5424799901</v>
      </c>
      <c r="AV390" s="2">
        <v>21205662.624024</v>
      </c>
      <c r="AW390" s="2">
        <v>20025467.516114</v>
      </c>
      <c r="AX390" s="2">
        <f t="shared" ref="AX390:AX453" si="30">AVERAGE(AN390:AW390)</f>
        <v>15963336.614081379</v>
      </c>
      <c r="AY390">
        <v>26</v>
      </c>
      <c r="AZ390" s="2">
        <v>13316018.414061001</v>
      </c>
      <c r="BA390" s="2">
        <v>12608524.663817899</v>
      </c>
      <c r="BB390" s="2">
        <v>15009576.181639001</v>
      </c>
      <c r="BC390" s="2">
        <v>750859.91033900005</v>
      </c>
      <c r="BD390" s="2">
        <v>15079051.125367001</v>
      </c>
      <c r="BE390" s="2">
        <v>12701746.023680899</v>
      </c>
      <c r="BF390" s="2">
        <v>8980272.9680189993</v>
      </c>
      <c r="BG390" s="2">
        <v>533618.61373900005</v>
      </c>
      <c r="BH390" s="2">
        <v>12370740.794923</v>
      </c>
      <c r="BI390" s="2">
        <v>7495689.4600250004</v>
      </c>
      <c r="BJ390" s="2">
        <f t="shared" ref="BJ390:BJ453" si="31">AVERAGE(AZ390:BI390)</f>
        <v>9884609.8155610785</v>
      </c>
    </row>
    <row r="391" spans="1:62" x14ac:dyDescent="0.2">
      <c r="A391">
        <v>5834</v>
      </c>
      <c r="B391">
        <v>5699</v>
      </c>
      <c r="C391">
        <v>386</v>
      </c>
      <c r="D391">
        <v>1</v>
      </c>
      <c r="E391" t="s">
        <v>12107</v>
      </c>
      <c r="F391" t="s">
        <v>1</v>
      </c>
      <c r="G391" t="s">
        <v>1</v>
      </c>
      <c r="H391" t="s">
        <v>12108</v>
      </c>
      <c r="I391" t="s">
        <v>1</v>
      </c>
      <c r="J391" s="2">
        <f t="shared" si="28"/>
        <v>10177152.633429715</v>
      </c>
      <c r="K391">
        <v>35.799999999999997</v>
      </c>
      <c r="L391">
        <v>1321</v>
      </c>
      <c r="M391">
        <v>146747</v>
      </c>
      <c r="N391" t="s">
        <v>12109</v>
      </c>
      <c r="O391">
        <v>199</v>
      </c>
      <c r="P391">
        <v>195</v>
      </c>
      <c r="Q391">
        <v>0.98</v>
      </c>
      <c r="R391">
        <v>63</v>
      </c>
      <c r="S391">
        <v>65</v>
      </c>
      <c r="T391">
        <v>71</v>
      </c>
      <c r="U391">
        <v>62</v>
      </c>
      <c r="V391">
        <v>64</v>
      </c>
      <c r="W391">
        <v>69</v>
      </c>
      <c r="X391">
        <v>62.639000000000003</v>
      </c>
      <c r="Y391">
        <v>64.593000000000004</v>
      </c>
      <c r="Z391">
        <v>70.266000000000005</v>
      </c>
      <c r="AA391">
        <v>62</v>
      </c>
      <c r="AB391" s="2">
        <v>12458216.8491219</v>
      </c>
      <c r="AC391" s="2">
        <v>11113957.7059939</v>
      </c>
      <c r="AD391" s="2">
        <v>14248464.4475119</v>
      </c>
      <c r="AE391" s="2">
        <v>657256.32403299899</v>
      </c>
      <c r="AF391" s="2">
        <v>17319520.992431998</v>
      </c>
      <c r="AG391" s="2">
        <v>12669498.0935059</v>
      </c>
      <c r="AH391" s="2">
        <v>6283794.2453629998</v>
      </c>
      <c r="AI391" s="2">
        <v>628284.01684599905</v>
      </c>
      <c r="AJ391" s="2">
        <v>11975389.590574</v>
      </c>
      <c r="AK391" s="2">
        <v>16120496.770261001</v>
      </c>
      <c r="AL391" s="2">
        <f t="shared" si="29"/>
        <v>10347487.903564259</v>
      </c>
      <c r="AM391">
        <v>64</v>
      </c>
      <c r="AN391" s="2">
        <v>9452689.8678559996</v>
      </c>
      <c r="AO391" s="2">
        <v>11404396.297365</v>
      </c>
      <c r="AP391" s="2">
        <v>14953094.499696</v>
      </c>
      <c r="AQ391" s="2">
        <v>651795.80944800004</v>
      </c>
      <c r="AR391" s="2">
        <v>12888935.164000999</v>
      </c>
      <c r="AS391" s="2">
        <v>12961639.267517</v>
      </c>
      <c r="AT391" s="2">
        <v>7524540.7839360004</v>
      </c>
      <c r="AU391" s="2">
        <v>662566.48889499996</v>
      </c>
      <c r="AV391" s="2">
        <v>15050720.005248001</v>
      </c>
      <c r="AW391" s="2">
        <v>15082819.313596001</v>
      </c>
      <c r="AX391" s="2">
        <f t="shared" si="30"/>
        <v>10063319.749755798</v>
      </c>
      <c r="AY391">
        <v>69</v>
      </c>
      <c r="AZ391" s="2">
        <v>10494032.536256</v>
      </c>
      <c r="BA391" s="2">
        <v>14204838.377685901</v>
      </c>
      <c r="BB391" s="2">
        <v>13115270.788329</v>
      </c>
      <c r="BC391" s="2">
        <v>768033.75612899999</v>
      </c>
      <c r="BD391" s="2">
        <v>16057993.224367</v>
      </c>
      <c r="BE391" s="2">
        <v>12100316.675535001</v>
      </c>
      <c r="BF391" s="2">
        <v>11267402.944336999</v>
      </c>
      <c r="BG391" s="2">
        <v>472070.01049799903</v>
      </c>
      <c r="BH391" s="2">
        <v>14790867.355954999</v>
      </c>
      <c r="BI391" s="2">
        <v>7935676.8005989902</v>
      </c>
      <c r="BJ391" s="2">
        <f t="shared" si="31"/>
        <v>10120650.246969091</v>
      </c>
    </row>
    <row r="392" spans="1:62" x14ac:dyDescent="0.2">
      <c r="A392">
        <v>5333</v>
      </c>
      <c r="B392">
        <v>5204</v>
      </c>
      <c r="C392">
        <v>387</v>
      </c>
      <c r="D392">
        <v>1</v>
      </c>
      <c r="E392" t="s">
        <v>11095</v>
      </c>
      <c r="F392" t="s">
        <v>1</v>
      </c>
      <c r="G392" t="s">
        <v>1</v>
      </c>
      <c r="H392" t="s">
        <v>1</v>
      </c>
      <c r="I392" t="s">
        <v>1</v>
      </c>
      <c r="J392" s="2">
        <f t="shared" si="28"/>
        <v>10174045.594832405</v>
      </c>
      <c r="K392">
        <v>45.6</v>
      </c>
      <c r="L392">
        <v>456</v>
      </c>
      <c r="M392">
        <v>52895</v>
      </c>
      <c r="N392" t="s">
        <v>11096</v>
      </c>
      <c r="O392">
        <v>112</v>
      </c>
      <c r="P392">
        <v>112</v>
      </c>
      <c r="Q392">
        <v>1</v>
      </c>
      <c r="R392">
        <v>40</v>
      </c>
      <c r="S392">
        <v>33</v>
      </c>
      <c r="T392">
        <v>39</v>
      </c>
      <c r="U392">
        <v>40</v>
      </c>
      <c r="V392">
        <v>33</v>
      </c>
      <c r="W392">
        <v>39</v>
      </c>
      <c r="X392">
        <v>40</v>
      </c>
      <c r="Y392">
        <v>33</v>
      </c>
      <c r="Z392">
        <v>39</v>
      </c>
      <c r="AA392">
        <v>40</v>
      </c>
      <c r="AB392" s="2">
        <v>16265054.192625999</v>
      </c>
      <c r="AC392" s="2">
        <v>15599171.6450209</v>
      </c>
      <c r="AD392" s="2">
        <v>16504408.155270999</v>
      </c>
      <c r="AE392" s="2">
        <v>848319.79284600005</v>
      </c>
      <c r="AF392" s="2">
        <v>18300156.894774999</v>
      </c>
      <c r="AG392" s="2">
        <v>20735445.637938902</v>
      </c>
      <c r="AH392" s="2">
        <v>10068356.8649919</v>
      </c>
      <c r="AI392" s="2">
        <v>753188.53552099899</v>
      </c>
      <c r="AJ392" s="2">
        <v>16092667.9758309</v>
      </c>
      <c r="AK392" s="2">
        <v>16513687.26416</v>
      </c>
      <c r="AL392" s="2">
        <f t="shared" si="29"/>
        <v>13168045.69589816</v>
      </c>
      <c r="AM392">
        <v>33</v>
      </c>
      <c r="AN392" s="2">
        <v>13540227.019897999</v>
      </c>
      <c r="AO392" s="2">
        <v>11555087.34839</v>
      </c>
      <c r="AP392" s="2">
        <v>18089763.3768299</v>
      </c>
      <c r="AQ392" s="2">
        <v>727455.47375499899</v>
      </c>
      <c r="AR392" s="2">
        <v>12000179.246827001</v>
      </c>
      <c r="AS392" s="2">
        <v>16606500.7272949</v>
      </c>
      <c r="AT392" s="2">
        <v>11618749.671387</v>
      </c>
      <c r="AU392" s="2">
        <v>717674.52349699999</v>
      </c>
      <c r="AV392" s="2">
        <v>16925526.8979499</v>
      </c>
      <c r="AW392" s="2">
        <v>14594357.385254901</v>
      </c>
      <c r="AX392" s="2">
        <f t="shared" si="30"/>
        <v>11637552.167108361</v>
      </c>
      <c r="AY392">
        <v>39</v>
      </c>
      <c r="AZ392" s="2">
        <v>7091869.7111839904</v>
      </c>
      <c r="BA392" s="2">
        <v>8050194.1083969902</v>
      </c>
      <c r="BB392" s="2">
        <v>7246655.310056</v>
      </c>
      <c r="BC392" s="2">
        <v>388143.40078700002</v>
      </c>
      <c r="BD392" s="2">
        <v>6708599.5986329997</v>
      </c>
      <c r="BE392" s="2">
        <v>7201680.6730949897</v>
      </c>
      <c r="BF392" s="2">
        <v>7160156.126952</v>
      </c>
      <c r="BG392" s="2">
        <v>255571.986179</v>
      </c>
      <c r="BH392" s="2">
        <v>8338918.144777</v>
      </c>
      <c r="BI392" s="2">
        <v>4723600.1548469895</v>
      </c>
      <c r="BJ392" s="2">
        <f t="shared" si="31"/>
        <v>5716538.9214906963</v>
      </c>
    </row>
    <row r="393" spans="1:62" x14ac:dyDescent="0.2">
      <c r="A393">
        <v>6113</v>
      </c>
      <c r="B393">
        <v>5975</v>
      </c>
      <c r="C393">
        <v>388</v>
      </c>
      <c r="D393">
        <v>1</v>
      </c>
      <c r="E393" t="s">
        <v>12683</v>
      </c>
      <c r="F393" t="s">
        <v>1</v>
      </c>
      <c r="G393" t="s">
        <v>1</v>
      </c>
      <c r="H393" t="s">
        <v>1</v>
      </c>
      <c r="I393" t="s">
        <v>1</v>
      </c>
      <c r="J393" s="2">
        <f t="shared" si="28"/>
        <v>10131671.233923616</v>
      </c>
      <c r="K393">
        <v>41.8</v>
      </c>
      <c r="L393">
        <v>1263</v>
      </c>
      <c r="M393">
        <v>140214</v>
      </c>
      <c r="N393" t="s">
        <v>12684</v>
      </c>
      <c r="O393">
        <v>203</v>
      </c>
      <c r="P393">
        <v>203</v>
      </c>
      <c r="Q393">
        <v>1</v>
      </c>
      <c r="R393">
        <v>70</v>
      </c>
      <c r="S393">
        <v>68</v>
      </c>
      <c r="T393">
        <v>65</v>
      </c>
      <c r="U393">
        <v>70</v>
      </c>
      <c r="V393">
        <v>68</v>
      </c>
      <c r="W393">
        <v>65</v>
      </c>
      <c r="X393">
        <v>70</v>
      </c>
      <c r="Y393">
        <v>68</v>
      </c>
      <c r="Z393">
        <v>65</v>
      </c>
      <c r="AA393">
        <v>70</v>
      </c>
      <c r="AB393" s="2">
        <v>12508211.953369001</v>
      </c>
      <c r="AC393" s="2">
        <v>9937321.2751480006</v>
      </c>
      <c r="AD393" s="2">
        <v>12960023.6501459</v>
      </c>
      <c r="AE393" s="2">
        <v>693900.81698500004</v>
      </c>
      <c r="AF393" s="2">
        <v>13777148.475341</v>
      </c>
      <c r="AG393" s="2">
        <v>17688482.775874998</v>
      </c>
      <c r="AH393" s="2">
        <v>9653075.1909200009</v>
      </c>
      <c r="AI393" s="2">
        <v>797120.32934499998</v>
      </c>
      <c r="AJ393" s="2">
        <v>12788916.0598139</v>
      </c>
      <c r="AK393" s="2">
        <v>14518636.039062001</v>
      </c>
      <c r="AL393" s="2">
        <f t="shared" si="29"/>
        <v>10532283.656600481</v>
      </c>
      <c r="AM393">
        <v>68</v>
      </c>
      <c r="AN393" s="2">
        <v>11037104.057614001</v>
      </c>
      <c r="AO393" s="2">
        <v>7879465.4863269897</v>
      </c>
      <c r="AP393" s="2">
        <v>15470763.8623049</v>
      </c>
      <c r="AQ393" s="2">
        <v>635856.95089700003</v>
      </c>
      <c r="AR393" s="2">
        <v>11066266.688967001</v>
      </c>
      <c r="AS393" s="2">
        <v>15885772.074219899</v>
      </c>
      <c r="AT393" s="2">
        <v>11907577.724609001</v>
      </c>
      <c r="AU393" s="2">
        <v>716593.67999299895</v>
      </c>
      <c r="AV393" s="2">
        <v>15407737.107418999</v>
      </c>
      <c r="AW393" s="2">
        <v>10395901.925779</v>
      </c>
      <c r="AX393" s="2">
        <f t="shared" si="30"/>
        <v>10040303.955812979</v>
      </c>
      <c r="AY393">
        <v>65</v>
      </c>
      <c r="AZ393" s="2">
        <v>10970173.050779</v>
      </c>
      <c r="BA393" s="2">
        <v>12657681.078127</v>
      </c>
      <c r="BB393" s="2">
        <v>11490431.1152339</v>
      </c>
      <c r="BC393" s="2">
        <v>748913.98821699899</v>
      </c>
      <c r="BD393" s="2">
        <v>11222519.87451</v>
      </c>
      <c r="BE393" s="2">
        <v>13009542.588866999</v>
      </c>
      <c r="BF393" s="2">
        <v>13572520.547852</v>
      </c>
      <c r="BG393" s="2">
        <v>584248.90414199897</v>
      </c>
      <c r="BH393" s="2">
        <v>16492416.205078</v>
      </c>
      <c r="BI393" s="2">
        <v>7475813.5407679901</v>
      </c>
      <c r="BJ393" s="2">
        <f t="shared" si="31"/>
        <v>9822426.0893573873</v>
      </c>
    </row>
    <row r="394" spans="1:62" x14ac:dyDescent="0.2">
      <c r="A394">
        <v>5072</v>
      </c>
      <c r="B394">
        <v>4948</v>
      </c>
      <c r="C394">
        <v>389</v>
      </c>
      <c r="D394">
        <v>1</v>
      </c>
      <c r="E394" t="s">
        <v>10575</v>
      </c>
      <c r="F394" t="s">
        <v>1</v>
      </c>
      <c r="G394" t="s">
        <v>1</v>
      </c>
      <c r="H394" t="s">
        <v>10489</v>
      </c>
      <c r="I394" t="s">
        <v>1</v>
      </c>
      <c r="J394" s="2">
        <f t="shared" si="28"/>
        <v>10109686.05731901</v>
      </c>
      <c r="K394">
        <v>44.2</v>
      </c>
      <c r="L394">
        <v>480</v>
      </c>
      <c r="M394">
        <v>52851</v>
      </c>
      <c r="N394" t="s">
        <v>10576</v>
      </c>
      <c r="O394">
        <v>175</v>
      </c>
      <c r="P394">
        <v>164</v>
      </c>
      <c r="Q394">
        <v>0.93700000000000006</v>
      </c>
      <c r="R394">
        <v>56</v>
      </c>
      <c r="S394">
        <v>60</v>
      </c>
      <c r="T394">
        <v>59</v>
      </c>
      <c r="U394">
        <v>52</v>
      </c>
      <c r="V394">
        <v>56</v>
      </c>
      <c r="W394">
        <v>56</v>
      </c>
      <c r="X394">
        <v>55.014000000000003</v>
      </c>
      <c r="Y394">
        <v>59.155000000000001</v>
      </c>
      <c r="Z394">
        <v>58.210999999999999</v>
      </c>
      <c r="AA394">
        <v>52</v>
      </c>
      <c r="AB394" s="2">
        <v>14401349.974850001</v>
      </c>
      <c r="AC394" s="2">
        <v>11354908.746338001</v>
      </c>
      <c r="AD394" s="2">
        <v>14716645.97168</v>
      </c>
      <c r="AE394" s="2">
        <v>791562.41162300005</v>
      </c>
      <c r="AF394" s="2">
        <v>15324122.331785901</v>
      </c>
      <c r="AG394" s="2">
        <v>16652189.479978999</v>
      </c>
      <c r="AH394" s="2">
        <v>9234747.5295419991</v>
      </c>
      <c r="AI394" s="2">
        <v>726089.24276499997</v>
      </c>
      <c r="AJ394" s="2">
        <v>11667065.836914999</v>
      </c>
      <c r="AK394" s="2">
        <v>11810603.083737001</v>
      </c>
      <c r="AL394" s="2">
        <f t="shared" si="29"/>
        <v>10667928.460921491</v>
      </c>
      <c r="AM394">
        <v>56</v>
      </c>
      <c r="AN394" s="2">
        <v>10045699.5649429</v>
      </c>
      <c r="AO394" s="2">
        <v>8461181.5205049906</v>
      </c>
      <c r="AP394" s="2">
        <v>13473387.096682001</v>
      </c>
      <c r="AQ394" s="2">
        <v>567926.51699799998</v>
      </c>
      <c r="AR394" s="2">
        <v>10054007.7150889</v>
      </c>
      <c r="AS394" s="2">
        <v>12137464.596313</v>
      </c>
      <c r="AT394" s="2">
        <v>9360441.2785599995</v>
      </c>
      <c r="AU394" s="2">
        <v>606883.52697799995</v>
      </c>
      <c r="AV394" s="2">
        <v>12193286.963867901</v>
      </c>
      <c r="AW394" s="2">
        <v>11687048.668457899</v>
      </c>
      <c r="AX394" s="2">
        <f t="shared" si="30"/>
        <v>8858732.7448393591</v>
      </c>
      <c r="AY394">
        <v>56</v>
      </c>
      <c r="AZ394" s="2">
        <v>13738384.556151001</v>
      </c>
      <c r="BA394" s="2">
        <v>16379171.26465</v>
      </c>
      <c r="BB394" s="2">
        <v>13830975.228271</v>
      </c>
      <c r="BC394" s="2">
        <v>913937.46652400005</v>
      </c>
      <c r="BD394" s="2">
        <v>13978344.299073</v>
      </c>
      <c r="BE394" s="2">
        <v>12894880.662599901</v>
      </c>
      <c r="BF394" s="2">
        <v>14010003.4636239</v>
      </c>
      <c r="BG394" s="2">
        <v>543335.99950899999</v>
      </c>
      <c r="BH394" s="2">
        <v>14285048.740235001</v>
      </c>
      <c r="BI394" s="2">
        <v>7449887.9813249996</v>
      </c>
      <c r="BJ394" s="2">
        <f t="shared" si="31"/>
        <v>10802396.966196181</v>
      </c>
    </row>
    <row r="395" spans="1:62" x14ac:dyDescent="0.2">
      <c r="A395">
        <v>512</v>
      </c>
      <c r="B395">
        <v>483</v>
      </c>
      <c r="C395">
        <v>390</v>
      </c>
      <c r="D395">
        <v>1</v>
      </c>
      <c r="E395" t="s">
        <v>1046</v>
      </c>
      <c r="F395" t="s">
        <v>1</v>
      </c>
      <c r="G395" t="s">
        <v>1</v>
      </c>
      <c r="H395" t="s">
        <v>1</v>
      </c>
      <c r="I395" t="s">
        <v>1</v>
      </c>
      <c r="J395" s="2">
        <f t="shared" si="28"/>
        <v>10083775.834162423</v>
      </c>
      <c r="K395">
        <v>45.4</v>
      </c>
      <c r="L395">
        <v>905</v>
      </c>
      <c r="M395">
        <v>102448</v>
      </c>
      <c r="N395" t="s">
        <v>1047</v>
      </c>
      <c r="O395">
        <v>178</v>
      </c>
      <c r="P395">
        <v>178</v>
      </c>
      <c r="Q395">
        <v>1</v>
      </c>
      <c r="R395">
        <v>61</v>
      </c>
      <c r="S395">
        <v>58</v>
      </c>
      <c r="T395">
        <v>59</v>
      </c>
      <c r="U395">
        <v>61</v>
      </c>
      <c r="V395">
        <v>58</v>
      </c>
      <c r="W395">
        <v>59</v>
      </c>
      <c r="X395">
        <v>61</v>
      </c>
      <c r="Y395">
        <v>58</v>
      </c>
      <c r="Z395">
        <v>59</v>
      </c>
      <c r="AA395">
        <v>61</v>
      </c>
      <c r="AB395" s="2">
        <v>11544319.927735001</v>
      </c>
      <c r="AC395" s="2">
        <v>10421182.887938</v>
      </c>
      <c r="AD395" s="2">
        <v>11997282.770261999</v>
      </c>
      <c r="AE395" s="2">
        <v>655862.96099899895</v>
      </c>
      <c r="AF395" s="2">
        <v>12290979.989256</v>
      </c>
      <c r="AG395" s="2">
        <v>14770199.079099</v>
      </c>
      <c r="AH395" s="2">
        <v>8372029.0151409898</v>
      </c>
      <c r="AI395" s="2">
        <v>735410.04788299894</v>
      </c>
      <c r="AJ395" s="2">
        <v>14424747.087405</v>
      </c>
      <c r="AK395" s="2">
        <v>14754623.64697</v>
      </c>
      <c r="AL395" s="2">
        <f t="shared" si="29"/>
        <v>9996663.7412687987</v>
      </c>
      <c r="AM395">
        <v>58</v>
      </c>
      <c r="AN395" s="2">
        <v>11733852.977413001</v>
      </c>
      <c r="AO395" s="2">
        <v>10918725.812682999</v>
      </c>
      <c r="AP395" s="2">
        <v>16157544.371091999</v>
      </c>
      <c r="AQ395" s="2">
        <v>665302.02182000002</v>
      </c>
      <c r="AR395" s="2">
        <v>11078454.657470999</v>
      </c>
      <c r="AS395" s="2">
        <v>15488872.087642901</v>
      </c>
      <c r="AT395" s="2">
        <v>13070959.782474</v>
      </c>
      <c r="AU395" s="2">
        <v>663499.38278500002</v>
      </c>
      <c r="AV395" s="2">
        <v>19524502.416019</v>
      </c>
      <c r="AW395" s="2">
        <v>14044581.090821899</v>
      </c>
      <c r="AX395" s="2">
        <f t="shared" si="30"/>
        <v>11334629.460022181</v>
      </c>
      <c r="AY395">
        <v>59</v>
      </c>
      <c r="AZ395" s="2">
        <v>10509491.169678999</v>
      </c>
      <c r="BA395" s="2">
        <v>13234366.665284</v>
      </c>
      <c r="BB395" s="2">
        <v>10198725.899596</v>
      </c>
      <c r="BC395" s="2">
        <v>656415.32476800005</v>
      </c>
      <c r="BD395" s="2">
        <v>9988739.7868659999</v>
      </c>
      <c r="BE395" s="2">
        <v>10948220.632749001</v>
      </c>
      <c r="BF395" s="2">
        <v>12327596.121579999</v>
      </c>
      <c r="BG395" s="2">
        <v>457571.01996000001</v>
      </c>
      <c r="BH395" s="2">
        <v>13296613.334227899</v>
      </c>
      <c r="BI395" s="2">
        <v>7582603.0572530003</v>
      </c>
      <c r="BJ395" s="2">
        <f t="shared" si="31"/>
        <v>8920034.3011962902</v>
      </c>
    </row>
    <row r="396" spans="1:62" x14ac:dyDescent="0.2">
      <c r="A396">
        <v>5300</v>
      </c>
      <c r="B396">
        <v>5171</v>
      </c>
      <c r="C396">
        <v>391</v>
      </c>
      <c r="D396">
        <v>1</v>
      </c>
      <c r="E396" t="s">
        <v>11029</v>
      </c>
      <c r="F396" t="s">
        <v>1</v>
      </c>
      <c r="G396" t="s">
        <v>1</v>
      </c>
      <c r="H396" t="s">
        <v>1</v>
      </c>
      <c r="I396" t="s">
        <v>1</v>
      </c>
      <c r="J396" s="2">
        <f t="shared" si="28"/>
        <v>10067411.461897289</v>
      </c>
      <c r="K396">
        <v>62.2</v>
      </c>
      <c r="L396">
        <v>111</v>
      </c>
      <c r="M396">
        <v>13527</v>
      </c>
      <c r="N396" t="s">
        <v>11030</v>
      </c>
      <c r="O396">
        <v>84</v>
      </c>
      <c r="P396">
        <v>84</v>
      </c>
      <c r="Q396">
        <v>1</v>
      </c>
      <c r="R396">
        <v>30</v>
      </c>
      <c r="S396">
        <v>30</v>
      </c>
      <c r="T396">
        <v>24</v>
      </c>
      <c r="U396">
        <v>30</v>
      </c>
      <c r="V396">
        <v>30</v>
      </c>
      <c r="W396">
        <v>24</v>
      </c>
      <c r="X396">
        <v>30</v>
      </c>
      <c r="Y396">
        <v>30</v>
      </c>
      <c r="Z396">
        <v>24</v>
      </c>
      <c r="AA396">
        <v>30</v>
      </c>
      <c r="AB396" s="2">
        <v>15577136.427732</v>
      </c>
      <c r="AC396" s="2">
        <v>13685265.213866999</v>
      </c>
      <c r="AD396" s="2">
        <v>16325943.486327</v>
      </c>
      <c r="AE396" s="2">
        <v>862180.60412699997</v>
      </c>
      <c r="AF396" s="2">
        <v>17030243.437499002</v>
      </c>
      <c r="AG396" s="2">
        <v>18288195.083007</v>
      </c>
      <c r="AH396" s="2">
        <v>9942744.5302709993</v>
      </c>
      <c r="AI396" s="2">
        <v>886784.36880399997</v>
      </c>
      <c r="AJ396" s="2">
        <v>13017525.251955001</v>
      </c>
      <c r="AK396" s="2">
        <v>12464863.75781</v>
      </c>
      <c r="AL396" s="2">
        <f t="shared" si="29"/>
        <v>11808088.2161399</v>
      </c>
      <c r="AM396">
        <v>30</v>
      </c>
      <c r="AN396" s="2">
        <v>14481353.7236319</v>
      </c>
      <c r="AO396" s="2">
        <v>9918744.8798830006</v>
      </c>
      <c r="AP396" s="2">
        <v>15908800.107422</v>
      </c>
      <c r="AQ396" s="2">
        <v>776450.63369699905</v>
      </c>
      <c r="AR396" s="2">
        <v>12281382.200195</v>
      </c>
      <c r="AS396" s="2">
        <v>15393219.478514999</v>
      </c>
      <c r="AT396" s="2">
        <v>11487220.791993</v>
      </c>
      <c r="AU396" s="2">
        <v>732799.58453299897</v>
      </c>
      <c r="AV396" s="2">
        <v>14107277.107421</v>
      </c>
      <c r="AW396" s="2">
        <v>15439002.2587879</v>
      </c>
      <c r="AX396" s="2">
        <f t="shared" si="30"/>
        <v>11052625.076607879</v>
      </c>
      <c r="AY396">
        <v>24</v>
      </c>
      <c r="AZ396" s="2">
        <v>9362784.9399430007</v>
      </c>
      <c r="BA396" s="2">
        <v>10475060.875975899</v>
      </c>
      <c r="BB396" s="2">
        <v>9848183.6718739998</v>
      </c>
      <c r="BC396" s="2">
        <v>764627.45519799902</v>
      </c>
      <c r="BD396" s="2">
        <v>9143264.3134759907</v>
      </c>
      <c r="BE396" s="2">
        <v>8872944.717286</v>
      </c>
      <c r="BF396" s="2">
        <v>9225249.4482409991</v>
      </c>
      <c r="BG396" s="2">
        <v>546486.11584599898</v>
      </c>
      <c r="BH396" s="2">
        <v>10199019.774413001</v>
      </c>
      <c r="BI396" s="2">
        <v>4977589.6171879899</v>
      </c>
      <c r="BJ396" s="2">
        <f t="shared" si="31"/>
        <v>7341521.0929440875</v>
      </c>
    </row>
    <row r="397" spans="1:62" x14ac:dyDescent="0.2">
      <c r="A397">
        <v>6284</v>
      </c>
      <c r="B397">
        <v>6130</v>
      </c>
      <c r="C397">
        <v>392</v>
      </c>
      <c r="D397">
        <v>1</v>
      </c>
      <c r="E397" t="s">
        <v>13012</v>
      </c>
      <c r="F397" t="s">
        <v>1</v>
      </c>
      <c r="G397" t="s">
        <v>1</v>
      </c>
      <c r="H397" t="s">
        <v>1</v>
      </c>
      <c r="I397" t="s">
        <v>1</v>
      </c>
      <c r="J397" s="2">
        <f t="shared" si="28"/>
        <v>10060775.166733608</v>
      </c>
      <c r="K397">
        <v>50.7</v>
      </c>
      <c r="L397">
        <v>5656</v>
      </c>
      <c r="M397">
        <v>604246</v>
      </c>
      <c r="N397" t="s">
        <v>13013</v>
      </c>
      <c r="O397">
        <v>289</v>
      </c>
      <c r="P397">
        <v>289</v>
      </c>
      <c r="Q397">
        <v>1</v>
      </c>
      <c r="R397">
        <v>102</v>
      </c>
      <c r="S397">
        <v>91</v>
      </c>
      <c r="T397">
        <v>96</v>
      </c>
      <c r="U397">
        <v>102</v>
      </c>
      <c r="V397">
        <v>91</v>
      </c>
      <c r="W397">
        <v>96</v>
      </c>
      <c r="X397">
        <v>102</v>
      </c>
      <c r="Y397">
        <v>91</v>
      </c>
      <c r="Z397">
        <v>96</v>
      </c>
      <c r="AA397">
        <v>102</v>
      </c>
      <c r="AB397" s="2">
        <v>10359633.948241901</v>
      </c>
      <c r="AC397" s="2">
        <v>9604655.6487149894</v>
      </c>
      <c r="AD397" s="2">
        <v>13589322.7846669</v>
      </c>
      <c r="AE397" s="2">
        <v>788896.10510699998</v>
      </c>
      <c r="AF397" s="2">
        <v>13224242.951902</v>
      </c>
      <c r="AG397" s="2">
        <v>25416432.226195</v>
      </c>
      <c r="AH397" s="2">
        <v>10612109.369137</v>
      </c>
      <c r="AI397" s="2">
        <v>923027.71987499902</v>
      </c>
      <c r="AJ397" s="2">
        <v>10303831.319881</v>
      </c>
      <c r="AK397" s="2">
        <v>11337076.485134</v>
      </c>
      <c r="AL397" s="2">
        <f t="shared" si="29"/>
        <v>10615922.85588548</v>
      </c>
      <c r="AM397">
        <v>91</v>
      </c>
      <c r="AN397" s="2">
        <v>9222102.5717769992</v>
      </c>
      <c r="AO397" s="2">
        <v>8992031.0502929892</v>
      </c>
      <c r="AP397" s="2">
        <v>14110386.4360369</v>
      </c>
      <c r="AQ397" s="2">
        <v>594006.71008399897</v>
      </c>
      <c r="AR397" s="2">
        <v>13766741.8837309</v>
      </c>
      <c r="AS397" s="2">
        <v>14479400.859251</v>
      </c>
      <c r="AT397" s="2">
        <v>14215411.284546999</v>
      </c>
      <c r="AU397" s="2">
        <v>619722.08025999903</v>
      </c>
      <c r="AV397" s="2">
        <v>11386179.7690419</v>
      </c>
      <c r="AW397" s="2">
        <v>11485168.648867</v>
      </c>
      <c r="AX397" s="2">
        <f t="shared" si="30"/>
        <v>9887115.1293888669</v>
      </c>
      <c r="AY397">
        <v>96</v>
      </c>
      <c r="AZ397" s="2">
        <v>9187913.0733619891</v>
      </c>
      <c r="BA397" s="2">
        <v>14074411.278808</v>
      </c>
      <c r="BB397" s="2">
        <v>10789694.434692999</v>
      </c>
      <c r="BC397" s="2">
        <v>830965.54967900005</v>
      </c>
      <c r="BD397" s="2">
        <v>10643967.929934001</v>
      </c>
      <c r="BE397" s="2">
        <v>14332434.484619901</v>
      </c>
      <c r="BF397" s="2">
        <v>16365400.0651889</v>
      </c>
      <c r="BG397" s="2">
        <v>581586.72848699905</v>
      </c>
      <c r="BH397" s="2">
        <v>13055964.186036</v>
      </c>
      <c r="BI397" s="2">
        <v>6930537.4184569903</v>
      </c>
      <c r="BJ397" s="2">
        <f t="shared" si="31"/>
        <v>9679287.5149264801</v>
      </c>
    </row>
    <row r="398" spans="1:62" x14ac:dyDescent="0.2">
      <c r="A398">
        <v>4323</v>
      </c>
      <c r="B398">
        <v>4207</v>
      </c>
      <c r="C398">
        <v>393</v>
      </c>
      <c r="D398">
        <v>1</v>
      </c>
      <c r="E398" t="s">
        <v>9047</v>
      </c>
      <c r="F398" t="s">
        <v>1</v>
      </c>
      <c r="G398" t="s">
        <v>1</v>
      </c>
      <c r="H398" t="s">
        <v>9048</v>
      </c>
      <c r="I398" t="s">
        <v>1</v>
      </c>
      <c r="J398" s="2">
        <f t="shared" si="28"/>
        <v>10048858.51326498</v>
      </c>
      <c r="K398">
        <v>44.2</v>
      </c>
      <c r="L398">
        <v>489</v>
      </c>
      <c r="M398">
        <v>56019</v>
      </c>
      <c r="N398" t="s">
        <v>9049</v>
      </c>
      <c r="O398">
        <v>153</v>
      </c>
      <c r="P398">
        <v>139</v>
      </c>
      <c r="Q398">
        <v>0.90800000000000003</v>
      </c>
      <c r="R398">
        <v>49</v>
      </c>
      <c r="S398">
        <v>51</v>
      </c>
      <c r="T398">
        <v>53</v>
      </c>
      <c r="U398">
        <v>44</v>
      </c>
      <c r="V398">
        <v>47</v>
      </c>
      <c r="W398">
        <v>48</v>
      </c>
      <c r="X398">
        <v>47.189</v>
      </c>
      <c r="Y398">
        <v>48.695</v>
      </c>
      <c r="Z398">
        <v>51.189</v>
      </c>
      <c r="AA398">
        <v>44</v>
      </c>
      <c r="AB398" s="2">
        <v>20260547.363037001</v>
      </c>
      <c r="AC398" s="2">
        <v>6813733.8383769998</v>
      </c>
      <c r="AD398" s="2">
        <v>11355356.8669449</v>
      </c>
      <c r="AE398" s="2">
        <v>485115.23291099898</v>
      </c>
      <c r="AF398" s="2">
        <v>8669640.3570569996</v>
      </c>
      <c r="AG398" s="2">
        <v>12793037.582276</v>
      </c>
      <c r="AH398" s="2">
        <v>8443161.7358369995</v>
      </c>
      <c r="AI398" s="2">
        <v>635548.91534199996</v>
      </c>
      <c r="AJ398" s="2">
        <v>9871813.82885799</v>
      </c>
      <c r="AK398" s="2">
        <v>15489301.267333001</v>
      </c>
      <c r="AL398" s="2">
        <f t="shared" si="29"/>
        <v>9481725.6987972893</v>
      </c>
      <c r="AM398">
        <v>47</v>
      </c>
      <c r="AN398" s="2">
        <v>16234124.8170179</v>
      </c>
      <c r="AO398" s="2">
        <v>7487775.7332769996</v>
      </c>
      <c r="AP398" s="2">
        <v>18182491.256104</v>
      </c>
      <c r="AQ398" s="2">
        <v>499172.59402600001</v>
      </c>
      <c r="AR398" s="2">
        <v>8461264.2603459992</v>
      </c>
      <c r="AS398" s="2">
        <v>16108569.021241</v>
      </c>
      <c r="AT398" s="2">
        <v>12897364.683108</v>
      </c>
      <c r="AU398" s="2">
        <v>602433.410704999</v>
      </c>
      <c r="AV398" s="2">
        <v>16816669.429200999</v>
      </c>
      <c r="AW398" s="2">
        <v>10518566.3317849</v>
      </c>
      <c r="AX398" s="2">
        <f t="shared" si="30"/>
        <v>10780843.153681079</v>
      </c>
      <c r="AY398">
        <v>48</v>
      </c>
      <c r="AZ398" s="2">
        <v>16368775.60437</v>
      </c>
      <c r="BA398" s="2">
        <v>8376599.3729259996</v>
      </c>
      <c r="BB398" s="2">
        <v>11031532.2574449</v>
      </c>
      <c r="BC398" s="2">
        <v>481599.10747699998</v>
      </c>
      <c r="BD398" s="2">
        <v>8026992.8472279999</v>
      </c>
      <c r="BE398" s="2">
        <v>10352333.835999999</v>
      </c>
      <c r="BF398" s="2">
        <v>16914919.423097901</v>
      </c>
      <c r="BG398" s="2">
        <v>549045.45037700003</v>
      </c>
      <c r="BH398" s="2">
        <v>16131457.683471899</v>
      </c>
      <c r="BI398" s="2">
        <v>10606811.290773001</v>
      </c>
      <c r="BJ398" s="2">
        <f t="shared" si="31"/>
        <v>9884006.6873165704</v>
      </c>
    </row>
    <row r="399" spans="1:62" x14ac:dyDescent="0.2">
      <c r="A399">
        <v>4275</v>
      </c>
      <c r="B399">
        <v>4159</v>
      </c>
      <c r="C399">
        <v>394</v>
      </c>
      <c r="D399">
        <v>1</v>
      </c>
      <c r="E399" t="s">
        <v>8945</v>
      </c>
      <c r="F399" t="s">
        <v>1</v>
      </c>
      <c r="G399" t="s">
        <v>1</v>
      </c>
      <c r="H399" t="s">
        <v>7939</v>
      </c>
      <c r="I399" t="s">
        <v>1</v>
      </c>
      <c r="J399" s="2">
        <f t="shared" si="28"/>
        <v>9919266.0976962727</v>
      </c>
      <c r="K399">
        <v>53.4</v>
      </c>
      <c r="L399">
        <v>573</v>
      </c>
      <c r="M399">
        <v>64760</v>
      </c>
      <c r="N399" t="s">
        <v>8946</v>
      </c>
      <c r="O399">
        <v>244</v>
      </c>
      <c r="P399">
        <v>234</v>
      </c>
      <c r="Q399">
        <v>0.95899999999999996</v>
      </c>
      <c r="R399">
        <v>82</v>
      </c>
      <c r="S399">
        <v>81</v>
      </c>
      <c r="T399">
        <v>81</v>
      </c>
      <c r="U399">
        <v>78</v>
      </c>
      <c r="V399">
        <v>78</v>
      </c>
      <c r="W399">
        <v>78</v>
      </c>
      <c r="X399">
        <v>81.900000000000006</v>
      </c>
      <c r="Y399">
        <v>80.924999999999997</v>
      </c>
      <c r="Z399">
        <v>80.819000000000003</v>
      </c>
      <c r="AA399">
        <v>78</v>
      </c>
      <c r="AB399" s="2">
        <v>12492066.707459999</v>
      </c>
      <c r="AC399" s="2">
        <v>9995506.7886939999</v>
      </c>
      <c r="AD399" s="2">
        <v>13343043.9314579</v>
      </c>
      <c r="AE399" s="2">
        <v>722880.54400700005</v>
      </c>
      <c r="AF399" s="2">
        <v>16036923.123901</v>
      </c>
      <c r="AG399" s="2">
        <v>14236797.321897</v>
      </c>
      <c r="AH399" s="2">
        <v>7160287.6152940001</v>
      </c>
      <c r="AI399" s="2">
        <v>651539.05950700003</v>
      </c>
      <c r="AJ399" s="2">
        <v>13002300.169309899</v>
      </c>
      <c r="AK399" s="2">
        <v>11523399.995056</v>
      </c>
      <c r="AL399" s="2">
        <f t="shared" si="29"/>
        <v>9916474.5256583802</v>
      </c>
      <c r="AM399">
        <v>78</v>
      </c>
      <c r="AN399" s="2">
        <v>11746831.539519999</v>
      </c>
      <c r="AO399" s="2">
        <v>8752824.5642059892</v>
      </c>
      <c r="AP399" s="2">
        <v>15832400.4868169</v>
      </c>
      <c r="AQ399" s="2">
        <v>574054.70059300005</v>
      </c>
      <c r="AR399" s="2">
        <v>12229940.1346379</v>
      </c>
      <c r="AS399" s="2">
        <v>12502017.823792901</v>
      </c>
      <c r="AT399" s="2">
        <v>9472804.4979229998</v>
      </c>
      <c r="AU399" s="2">
        <v>627406.42578299902</v>
      </c>
      <c r="AV399" s="2">
        <v>16074983.4379899</v>
      </c>
      <c r="AW399" s="2">
        <v>11594918.453554999</v>
      </c>
      <c r="AX399" s="2">
        <f t="shared" si="30"/>
        <v>9940818.2064817585</v>
      </c>
      <c r="AY399">
        <v>78</v>
      </c>
      <c r="AZ399" s="2">
        <v>12046866.864740901</v>
      </c>
      <c r="BA399" s="2">
        <v>13323824.936278</v>
      </c>
      <c r="BB399" s="2">
        <v>12570324.225461001</v>
      </c>
      <c r="BC399" s="2">
        <v>835550.06627899897</v>
      </c>
      <c r="BD399" s="2">
        <v>12941859.005127</v>
      </c>
      <c r="BE399" s="2">
        <v>13169519.804076999</v>
      </c>
      <c r="BF399" s="2">
        <v>12777418.883055</v>
      </c>
      <c r="BG399" s="2">
        <v>533528.21386699995</v>
      </c>
      <c r="BH399" s="2">
        <v>14247500.9750989</v>
      </c>
      <c r="BI399" s="2">
        <v>6558662.6355029996</v>
      </c>
      <c r="BJ399" s="2">
        <f t="shared" si="31"/>
        <v>9900505.5609486792</v>
      </c>
    </row>
    <row r="400" spans="1:62" x14ac:dyDescent="0.2">
      <c r="A400">
        <v>3759</v>
      </c>
      <c r="B400">
        <v>3645</v>
      </c>
      <c r="C400">
        <v>395</v>
      </c>
      <c r="D400">
        <v>1</v>
      </c>
      <c r="E400" t="s">
        <v>7871</v>
      </c>
      <c r="F400" t="s">
        <v>1</v>
      </c>
      <c r="G400" t="s">
        <v>1</v>
      </c>
      <c r="H400" t="s">
        <v>1</v>
      </c>
      <c r="I400" t="s">
        <v>1</v>
      </c>
      <c r="J400" s="2">
        <f t="shared" si="28"/>
        <v>9896488.5132950619</v>
      </c>
      <c r="K400">
        <v>35.4</v>
      </c>
      <c r="L400">
        <v>311</v>
      </c>
      <c r="M400">
        <v>33931</v>
      </c>
      <c r="N400" t="s">
        <v>7872</v>
      </c>
      <c r="O400">
        <v>75</v>
      </c>
      <c r="P400">
        <v>75</v>
      </c>
      <c r="Q400">
        <v>1</v>
      </c>
      <c r="R400">
        <v>24</v>
      </c>
      <c r="S400">
        <v>28</v>
      </c>
      <c r="T400">
        <v>23</v>
      </c>
      <c r="U400">
        <v>24</v>
      </c>
      <c r="V400">
        <v>28</v>
      </c>
      <c r="W400">
        <v>23</v>
      </c>
      <c r="X400">
        <v>24</v>
      </c>
      <c r="Y400">
        <v>28</v>
      </c>
      <c r="Z400">
        <v>23</v>
      </c>
      <c r="AA400">
        <v>24</v>
      </c>
      <c r="AB400" s="2">
        <v>9485527.9804679994</v>
      </c>
      <c r="AC400" s="2">
        <v>9683361.0703110006</v>
      </c>
      <c r="AD400" s="2">
        <v>11939998.930663001</v>
      </c>
      <c r="AE400" s="2">
        <v>673284.41491699999</v>
      </c>
      <c r="AF400" s="2">
        <v>12209715.634764001</v>
      </c>
      <c r="AG400" s="2">
        <v>13435628.963865999</v>
      </c>
      <c r="AH400" s="2">
        <v>7348597.9165040003</v>
      </c>
      <c r="AI400" s="2">
        <v>635028.76592899999</v>
      </c>
      <c r="AJ400" s="2">
        <v>11417586.499512</v>
      </c>
      <c r="AK400" s="2">
        <v>7263343.640137</v>
      </c>
      <c r="AL400" s="2">
        <f t="shared" si="29"/>
        <v>8409207.3817070983</v>
      </c>
      <c r="AM400">
        <v>28</v>
      </c>
      <c r="AN400" s="2">
        <v>9369212.3818349894</v>
      </c>
      <c r="AO400" s="2">
        <v>7828492.6025379999</v>
      </c>
      <c r="AP400" s="2">
        <v>15977113.9555669</v>
      </c>
      <c r="AQ400" s="2">
        <v>564463.19592199998</v>
      </c>
      <c r="AR400" s="2">
        <v>9182232.0205070004</v>
      </c>
      <c r="AS400" s="2">
        <v>14412003.536132</v>
      </c>
      <c r="AT400" s="2">
        <v>12143085.229490999</v>
      </c>
      <c r="AU400" s="2">
        <v>646225.52312899998</v>
      </c>
      <c r="AV400" s="2">
        <v>14258654.875001</v>
      </c>
      <c r="AW400" s="2">
        <v>9837441.0527359992</v>
      </c>
      <c r="AX400" s="2">
        <f t="shared" si="30"/>
        <v>9421892.4372857884</v>
      </c>
      <c r="AY400">
        <v>23</v>
      </c>
      <c r="AZ400" s="2">
        <v>13438700.599610001</v>
      </c>
      <c r="BA400" s="2">
        <v>21371287.597658001</v>
      </c>
      <c r="BB400" s="2">
        <v>14475406.236328</v>
      </c>
      <c r="BC400" s="2">
        <v>1030893.135135</v>
      </c>
      <c r="BD400" s="2">
        <v>14637303.767578</v>
      </c>
      <c r="BE400" s="2">
        <v>17405642.476562001</v>
      </c>
      <c r="BF400" s="2">
        <v>15083840.714844</v>
      </c>
      <c r="BG400" s="2">
        <v>569451.73003999901</v>
      </c>
      <c r="BH400" s="2">
        <v>13084035.919919999</v>
      </c>
      <c r="BI400" s="2">
        <v>7487095.0312479902</v>
      </c>
      <c r="BJ400" s="2">
        <f t="shared" si="31"/>
        <v>11858365.720892299</v>
      </c>
    </row>
    <row r="401" spans="1:62" x14ac:dyDescent="0.2">
      <c r="A401">
        <v>424</v>
      </c>
      <c r="B401">
        <v>397</v>
      </c>
      <c r="C401">
        <v>396</v>
      </c>
      <c r="D401">
        <v>1</v>
      </c>
      <c r="E401" t="s">
        <v>853</v>
      </c>
      <c r="F401" t="s">
        <v>1</v>
      </c>
      <c r="G401" t="s">
        <v>1</v>
      </c>
      <c r="H401" t="s">
        <v>1</v>
      </c>
      <c r="I401" t="s">
        <v>1</v>
      </c>
      <c r="J401" s="2">
        <f t="shared" si="28"/>
        <v>9855802.6914024819</v>
      </c>
      <c r="K401">
        <v>40.5</v>
      </c>
      <c r="L401">
        <v>338</v>
      </c>
      <c r="M401">
        <v>38607</v>
      </c>
      <c r="N401" t="s">
        <v>854</v>
      </c>
      <c r="O401">
        <v>117</v>
      </c>
      <c r="P401">
        <v>117</v>
      </c>
      <c r="Q401">
        <v>1</v>
      </c>
      <c r="R401">
        <v>37</v>
      </c>
      <c r="S401">
        <v>34</v>
      </c>
      <c r="T401">
        <v>46</v>
      </c>
      <c r="U401">
        <v>37</v>
      </c>
      <c r="V401">
        <v>34</v>
      </c>
      <c r="W401">
        <v>46</v>
      </c>
      <c r="X401">
        <v>37</v>
      </c>
      <c r="Y401">
        <v>34</v>
      </c>
      <c r="Z401">
        <v>46</v>
      </c>
      <c r="AA401">
        <v>37</v>
      </c>
      <c r="AB401" s="2">
        <v>17464411.604493</v>
      </c>
      <c r="AC401" s="2">
        <v>10191336.205811899</v>
      </c>
      <c r="AD401" s="2">
        <v>11246874.837888001</v>
      </c>
      <c r="AE401" s="2">
        <v>592090.59924500005</v>
      </c>
      <c r="AF401" s="2">
        <v>10932468.521971</v>
      </c>
      <c r="AG401" s="2">
        <v>13905245.559082</v>
      </c>
      <c r="AH401" s="2">
        <v>8344574.0556650003</v>
      </c>
      <c r="AI401" s="2">
        <v>534918.36392499995</v>
      </c>
      <c r="AJ401" s="2">
        <v>10242911.635740999</v>
      </c>
      <c r="AK401" s="2">
        <v>9158081.4428710006</v>
      </c>
      <c r="AL401" s="2">
        <f t="shared" si="29"/>
        <v>9261291.282669289</v>
      </c>
      <c r="AM401">
        <v>34</v>
      </c>
      <c r="AN401" s="2">
        <v>18324068.060548902</v>
      </c>
      <c r="AO401" s="2">
        <v>12483449.0034179</v>
      </c>
      <c r="AP401" s="2">
        <v>21055312.931640901</v>
      </c>
      <c r="AQ401" s="2">
        <v>867202.24548299995</v>
      </c>
      <c r="AR401" s="2">
        <v>14630294.986815</v>
      </c>
      <c r="AS401" s="2">
        <v>21632522.955076899</v>
      </c>
      <c r="AT401" s="2">
        <v>13466747.61328</v>
      </c>
      <c r="AU401" s="2">
        <v>985431.686858</v>
      </c>
      <c r="AV401" s="2">
        <v>19162612.984374002</v>
      </c>
      <c r="AW401" s="2">
        <v>15464584.555663999</v>
      </c>
      <c r="AX401" s="2">
        <f t="shared" si="30"/>
        <v>13807222.702315861</v>
      </c>
      <c r="AY401">
        <v>46</v>
      </c>
      <c r="AZ401" s="2">
        <v>10371043.494143</v>
      </c>
      <c r="BA401" s="2">
        <v>11071186.626954</v>
      </c>
      <c r="BB401" s="2">
        <v>7298667.4335939996</v>
      </c>
      <c r="BC401" s="2">
        <v>473138.93579499901</v>
      </c>
      <c r="BD401" s="2">
        <v>6754991.5571329901</v>
      </c>
      <c r="BE401" s="2">
        <v>7753200.2429209901</v>
      </c>
      <c r="BF401" s="2">
        <v>6502949.6425759997</v>
      </c>
      <c r="BG401" s="2">
        <v>284392.76916500001</v>
      </c>
      <c r="BH401" s="2">
        <v>9819706.0087889899</v>
      </c>
      <c r="BI401" s="2">
        <v>4659664.1811530003</v>
      </c>
      <c r="BJ401" s="2">
        <f t="shared" si="31"/>
        <v>6498894.0892222961</v>
      </c>
    </row>
    <row r="402" spans="1:62" x14ac:dyDescent="0.2">
      <c r="A402">
        <v>1714</v>
      </c>
      <c r="B402">
        <v>1637</v>
      </c>
      <c r="C402">
        <v>397</v>
      </c>
      <c r="D402">
        <v>1</v>
      </c>
      <c r="E402" t="s">
        <v>3607</v>
      </c>
      <c r="F402" t="s">
        <v>1</v>
      </c>
      <c r="G402" t="s">
        <v>1</v>
      </c>
      <c r="H402" t="s">
        <v>1</v>
      </c>
      <c r="I402" t="s">
        <v>1</v>
      </c>
      <c r="J402" s="2">
        <f t="shared" si="28"/>
        <v>9840393.114085855</v>
      </c>
      <c r="K402">
        <v>69.3</v>
      </c>
      <c r="L402">
        <v>355</v>
      </c>
      <c r="M402">
        <v>38600</v>
      </c>
      <c r="N402" t="s">
        <v>3608</v>
      </c>
      <c r="O402">
        <v>106</v>
      </c>
      <c r="P402">
        <v>106</v>
      </c>
      <c r="Q402">
        <v>1</v>
      </c>
      <c r="R402">
        <v>38</v>
      </c>
      <c r="S402">
        <v>31</v>
      </c>
      <c r="T402">
        <v>37</v>
      </c>
      <c r="U402">
        <v>38</v>
      </c>
      <c r="V402">
        <v>31</v>
      </c>
      <c r="W402">
        <v>37</v>
      </c>
      <c r="X402">
        <v>38</v>
      </c>
      <c r="Y402">
        <v>31</v>
      </c>
      <c r="Z402">
        <v>37</v>
      </c>
      <c r="AA402">
        <v>38</v>
      </c>
      <c r="AB402" s="2">
        <v>12821742.3950209</v>
      </c>
      <c r="AC402" s="2">
        <v>9502893.3415539991</v>
      </c>
      <c r="AD402" s="2">
        <v>13400554.152586</v>
      </c>
      <c r="AE402" s="2">
        <v>605889.42907900002</v>
      </c>
      <c r="AF402" s="2">
        <v>12680574.393802</v>
      </c>
      <c r="AG402" s="2">
        <v>12251506.415281</v>
      </c>
      <c r="AH402" s="2">
        <v>6971001.4655780001</v>
      </c>
      <c r="AI402" s="2">
        <v>605254.69803099998</v>
      </c>
      <c r="AJ402" s="2">
        <v>10988576.573728999</v>
      </c>
      <c r="AK402" s="2">
        <v>9108277.0495560002</v>
      </c>
      <c r="AL402" s="2">
        <f t="shared" si="29"/>
        <v>8893626.9914216883</v>
      </c>
      <c r="AM402">
        <v>31</v>
      </c>
      <c r="AN402" s="2">
        <v>15830077.917967999</v>
      </c>
      <c r="AO402" s="2">
        <v>12500336.461426999</v>
      </c>
      <c r="AP402" s="2">
        <v>22154878.72168</v>
      </c>
      <c r="AQ402" s="2">
        <v>818090.55688499997</v>
      </c>
      <c r="AR402" s="2">
        <v>11889286.658204</v>
      </c>
      <c r="AS402" s="2">
        <v>17168400.650389001</v>
      </c>
      <c r="AT402" s="2">
        <v>12874796.8037109</v>
      </c>
      <c r="AU402" s="2">
        <v>847700.08111699997</v>
      </c>
      <c r="AV402" s="2">
        <v>17167560.827148002</v>
      </c>
      <c r="AW402" s="2">
        <v>16954119.970702998</v>
      </c>
      <c r="AX402" s="2">
        <f t="shared" si="30"/>
        <v>12820524.86492319</v>
      </c>
      <c r="AY402">
        <v>37</v>
      </c>
      <c r="AZ402" s="2">
        <v>10882226.310546</v>
      </c>
      <c r="BA402" s="2">
        <v>11300398.4887689</v>
      </c>
      <c r="BB402" s="2">
        <v>11518673.15576</v>
      </c>
      <c r="BC402" s="2">
        <v>677544.12603599997</v>
      </c>
      <c r="BD402" s="2">
        <v>9895718.9418950006</v>
      </c>
      <c r="BE402" s="2">
        <v>9910012.6606450006</v>
      </c>
      <c r="BF402" s="2">
        <v>9881316.3154259995</v>
      </c>
      <c r="BG402" s="2">
        <v>437558.92816399998</v>
      </c>
      <c r="BH402" s="2">
        <v>9100627.2597659994</v>
      </c>
      <c r="BI402" s="2">
        <v>4466198.67211999</v>
      </c>
      <c r="BJ402" s="2">
        <f t="shared" si="31"/>
        <v>7807027.4859126899</v>
      </c>
    </row>
    <row r="403" spans="1:62" x14ac:dyDescent="0.2">
      <c r="A403">
        <v>1730</v>
      </c>
      <c r="B403">
        <v>1653</v>
      </c>
      <c r="C403">
        <v>398</v>
      </c>
      <c r="D403">
        <v>1</v>
      </c>
      <c r="E403" t="s">
        <v>3640</v>
      </c>
      <c r="F403" t="s">
        <v>1</v>
      </c>
      <c r="G403" t="s">
        <v>1</v>
      </c>
      <c r="H403" t="s">
        <v>1</v>
      </c>
      <c r="I403" t="s">
        <v>1</v>
      </c>
      <c r="J403" s="2">
        <f t="shared" si="28"/>
        <v>9798972.1252368167</v>
      </c>
      <c r="K403">
        <v>56.4</v>
      </c>
      <c r="L403">
        <v>535</v>
      </c>
      <c r="M403">
        <v>57477</v>
      </c>
      <c r="N403" t="s">
        <v>3641</v>
      </c>
      <c r="O403">
        <v>186</v>
      </c>
      <c r="P403">
        <v>186</v>
      </c>
      <c r="Q403">
        <v>1</v>
      </c>
      <c r="R403">
        <v>66</v>
      </c>
      <c r="S403">
        <v>57</v>
      </c>
      <c r="T403">
        <v>63</v>
      </c>
      <c r="U403">
        <v>66</v>
      </c>
      <c r="V403">
        <v>57</v>
      </c>
      <c r="W403">
        <v>63</v>
      </c>
      <c r="X403">
        <v>66</v>
      </c>
      <c r="Y403">
        <v>57</v>
      </c>
      <c r="Z403">
        <v>63</v>
      </c>
      <c r="AA403">
        <v>66</v>
      </c>
      <c r="AB403" s="2">
        <v>14650328.373171</v>
      </c>
      <c r="AC403" s="2">
        <v>9696237.1349490006</v>
      </c>
      <c r="AD403" s="2">
        <v>14556000.720214</v>
      </c>
      <c r="AE403" s="2">
        <v>618654.72186199902</v>
      </c>
      <c r="AF403" s="2">
        <v>13030071.9782739</v>
      </c>
      <c r="AG403" s="2">
        <v>16716686.775632</v>
      </c>
      <c r="AH403" s="2">
        <v>9134132.9260879997</v>
      </c>
      <c r="AI403" s="2">
        <v>720469.04192999995</v>
      </c>
      <c r="AJ403" s="2">
        <v>12625561.422732901</v>
      </c>
      <c r="AK403" s="2">
        <v>14527350.05847</v>
      </c>
      <c r="AL403" s="2">
        <f t="shared" si="29"/>
        <v>10627549.31533228</v>
      </c>
      <c r="AM403">
        <v>57</v>
      </c>
      <c r="AN403" s="2">
        <v>13529918.075317999</v>
      </c>
      <c r="AO403" s="2">
        <v>9689396.0961300004</v>
      </c>
      <c r="AP403" s="2">
        <v>18424574.1623579</v>
      </c>
      <c r="AQ403" s="2">
        <v>620530.14297399996</v>
      </c>
      <c r="AR403" s="2">
        <v>10157263.092411</v>
      </c>
      <c r="AS403" s="2">
        <v>14951365.859376</v>
      </c>
      <c r="AT403" s="2">
        <v>11912825.7963889</v>
      </c>
      <c r="AU403" s="2">
        <v>609373.34026799898</v>
      </c>
      <c r="AV403" s="2">
        <v>15811884.159667</v>
      </c>
      <c r="AW403" s="2">
        <v>12394303.097411999</v>
      </c>
      <c r="AX403" s="2">
        <f t="shared" si="30"/>
        <v>10810143.38223028</v>
      </c>
      <c r="AY403">
        <v>63</v>
      </c>
      <c r="AZ403" s="2">
        <v>10957338.678706</v>
      </c>
      <c r="BA403" s="2">
        <v>10071370.817382</v>
      </c>
      <c r="BB403" s="2">
        <v>10075454.946776999</v>
      </c>
      <c r="BC403" s="2">
        <v>516158.42205399898</v>
      </c>
      <c r="BD403" s="2">
        <v>8856011.5439439993</v>
      </c>
      <c r="BE403" s="2">
        <v>9287483.4057609998</v>
      </c>
      <c r="BF403" s="2">
        <v>10958947.327633999</v>
      </c>
      <c r="BG403" s="2">
        <v>375214.06676999899</v>
      </c>
      <c r="BH403" s="2">
        <v>11984933.909183901</v>
      </c>
      <c r="BI403" s="2">
        <v>6509323.6632669903</v>
      </c>
      <c r="BJ403" s="2">
        <f t="shared" si="31"/>
        <v>7959223.6781478878</v>
      </c>
    </row>
    <row r="404" spans="1:62" x14ac:dyDescent="0.2">
      <c r="A404">
        <v>1603</v>
      </c>
      <c r="B404">
        <v>1536</v>
      </c>
      <c r="C404">
        <v>399</v>
      </c>
      <c r="D404">
        <v>1</v>
      </c>
      <c r="E404" t="s">
        <v>3387</v>
      </c>
      <c r="F404" t="s">
        <v>1</v>
      </c>
      <c r="G404" t="s">
        <v>1</v>
      </c>
      <c r="H404" t="s">
        <v>1</v>
      </c>
      <c r="I404" t="s">
        <v>1</v>
      </c>
      <c r="J404" s="2">
        <f t="shared" si="28"/>
        <v>9676316.0747720543</v>
      </c>
      <c r="K404">
        <v>39.799999999999997</v>
      </c>
      <c r="L404">
        <v>133</v>
      </c>
      <c r="M404">
        <v>15423</v>
      </c>
      <c r="N404" t="s">
        <v>3388</v>
      </c>
      <c r="O404">
        <v>97</v>
      </c>
      <c r="P404">
        <v>97</v>
      </c>
      <c r="Q404">
        <v>1</v>
      </c>
      <c r="R404">
        <v>34</v>
      </c>
      <c r="S404">
        <v>33</v>
      </c>
      <c r="T404">
        <v>30</v>
      </c>
      <c r="U404">
        <v>34</v>
      </c>
      <c r="V404">
        <v>33</v>
      </c>
      <c r="W404">
        <v>30</v>
      </c>
      <c r="X404">
        <v>34</v>
      </c>
      <c r="Y404">
        <v>33</v>
      </c>
      <c r="Z404">
        <v>30</v>
      </c>
      <c r="AA404">
        <v>34</v>
      </c>
      <c r="AB404" s="2">
        <v>13373788.9951139</v>
      </c>
      <c r="AC404" s="2">
        <v>10393455.867188999</v>
      </c>
      <c r="AD404" s="2">
        <v>12091892.899413001</v>
      </c>
      <c r="AE404" s="2">
        <v>790106.54082999995</v>
      </c>
      <c r="AF404" s="2">
        <v>13494710.816896901</v>
      </c>
      <c r="AG404" s="2">
        <v>15219632.40918</v>
      </c>
      <c r="AH404" s="2">
        <v>7992064.7180190003</v>
      </c>
      <c r="AI404" s="2">
        <v>833031.84582699905</v>
      </c>
      <c r="AJ404" s="2">
        <v>12355350.0820329</v>
      </c>
      <c r="AK404" s="2">
        <v>14426225.5346699</v>
      </c>
      <c r="AL404" s="2">
        <f t="shared" si="29"/>
        <v>10097025.970917162</v>
      </c>
      <c r="AM404">
        <v>33</v>
      </c>
      <c r="AN404" s="2">
        <v>10549721.167478999</v>
      </c>
      <c r="AO404" s="2">
        <v>10578700.650390999</v>
      </c>
      <c r="AP404" s="2">
        <v>14456493.609374</v>
      </c>
      <c r="AQ404" s="2">
        <v>845276.36813199997</v>
      </c>
      <c r="AR404" s="2">
        <v>11726783.685548</v>
      </c>
      <c r="AS404" s="2">
        <v>15686753.328612</v>
      </c>
      <c r="AT404" s="2">
        <v>10714307.590085</v>
      </c>
      <c r="AU404" s="2">
        <v>935819.60919300001</v>
      </c>
      <c r="AV404" s="2">
        <v>14852728.174316</v>
      </c>
      <c r="AW404" s="2">
        <v>13331943.178954</v>
      </c>
      <c r="AX404" s="2">
        <f t="shared" si="30"/>
        <v>10367852.736208402</v>
      </c>
      <c r="AY404">
        <v>30</v>
      </c>
      <c r="AZ404" s="2">
        <v>11091147.948729999</v>
      </c>
      <c r="BA404" s="2">
        <v>12391282.301023999</v>
      </c>
      <c r="BB404" s="2">
        <v>9364470.6774909999</v>
      </c>
      <c r="BC404" s="2">
        <v>770708.26306000003</v>
      </c>
      <c r="BD404" s="2">
        <v>9519401.5791030005</v>
      </c>
      <c r="BE404" s="2">
        <v>10290198.099366</v>
      </c>
      <c r="BF404" s="2">
        <v>11249195.793946</v>
      </c>
      <c r="BG404" s="2">
        <v>532145.98990100005</v>
      </c>
      <c r="BH404" s="2">
        <v>13718596.597658001</v>
      </c>
      <c r="BI404" s="2">
        <v>6713547.9216269897</v>
      </c>
      <c r="BJ404" s="2">
        <f t="shared" si="31"/>
        <v>8564069.5171905998</v>
      </c>
    </row>
    <row r="405" spans="1:62" x14ac:dyDescent="0.2">
      <c r="A405">
        <v>6247</v>
      </c>
      <c r="B405">
        <v>6098</v>
      </c>
      <c r="C405">
        <v>400</v>
      </c>
      <c r="D405">
        <v>1</v>
      </c>
      <c r="E405" t="s">
        <v>12940</v>
      </c>
      <c r="F405" t="s">
        <v>1</v>
      </c>
      <c r="G405" t="s">
        <v>1</v>
      </c>
      <c r="H405" t="s">
        <v>2010</v>
      </c>
      <c r="I405" t="s">
        <v>1</v>
      </c>
      <c r="J405" s="2">
        <f t="shared" si="28"/>
        <v>9606265.7116355877</v>
      </c>
      <c r="K405">
        <v>52.4</v>
      </c>
      <c r="L405">
        <v>248</v>
      </c>
      <c r="M405">
        <v>28991</v>
      </c>
      <c r="N405" t="s">
        <v>12941</v>
      </c>
      <c r="O405">
        <v>141</v>
      </c>
      <c r="P405">
        <v>72</v>
      </c>
      <c r="Q405">
        <v>0.51100000000000001</v>
      </c>
      <c r="R405">
        <v>44</v>
      </c>
      <c r="S405">
        <v>43</v>
      </c>
      <c r="T405">
        <v>54</v>
      </c>
      <c r="U405">
        <v>24</v>
      </c>
      <c r="V405">
        <v>20</v>
      </c>
      <c r="W405">
        <v>28</v>
      </c>
      <c r="X405">
        <v>39.262</v>
      </c>
      <c r="Y405">
        <v>34.183</v>
      </c>
      <c r="Z405">
        <v>47.926000000000002</v>
      </c>
      <c r="AA405">
        <v>24</v>
      </c>
      <c r="AB405" s="2">
        <v>12059504.519531</v>
      </c>
      <c r="AC405" s="2">
        <v>10709696.375491001</v>
      </c>
      <c r="AD405" s="2">
        <v>14631283.062499899</v>
      </c>
      <c r="AE405" s="2">
        <v>695960.58703599998</v>
      </c>
      <c r="AF405" s="2">
        <v>13190302.487305</v>
      </c>
      <c r="AG405" s="2">
        <v>16100575.374023</v>
      </c>
      <c r="AH405" s="2">
        <v>9277225.8022470009</v>
      </c>
      <c r="AI405" s="2">
        <v>730208.89535400004</v>
      </c>
      <c r="AJ405" s="2">
        <v>15522763.142577</v>
      </c>
      <c r="AK405" s="2">
        <v>13132836.035646001</v>
      </c>
      <c r="AL405" s="2">
        <f t="shared" si="29"/>
        <v>10605035.628170993</v>
      </c>
      <c r="AM405">
        <v>20</v>
      </c>
      <c r="AN405" s="2">
        <v>7861623.1005840003</v>
      </c>
      <c r="AO405" s="2">
        <v>5605094.7514669998</v>
      </c>
      <c r="AP405" s="2">
        <v>8920323.576173</v>
      </c>
      <c r="AQ405" s="2">
        <v>351184.55279599997</v>
      </c>
      <c r="AR405" s="2">
        <v>7187011.2246099999</v>
      </c>
      <c r="AS405" s="2">
        <v>11750803.413085001</v>
      </c>
      <c r="AT405" s="2">
        <v>10942080.730467999</v>
      </c>
      <c r="AU405" s="2">
        <v>446243.32498199999</v>
      </c>
      <c r="AV405" s="2">
        <v>10970962.543946</v>
      </c>
      <c r="AW405" s="2">
        <v>7785646.232911</v>
      </c>
      <c r="AX405" s="2">
        <f t="shared" si="30"/>
        <v>7182097.3451022003</v>
      </c>
      <c r="AY405">
        <v>28</v>
      </c>
      <c r="AZ405" s="2">
        <v>13751414.120116901</v>
      </c>
      <c r="BA405" s="2">
        <v>13624628.270019</v>
      </c>
      <c r="BB405" s="2">
        <v>15411089.3154309</v>
      </c>
      <c r="BC405" s="2">
        <v>942497.872223999</v>
      </c>
      <c r="BD405" s="2">
        <v>13377496.702636</v>
      </c>
      <c r="BE405" s="2">
        <v>13820002.631348001</v>
      </c>
      <c r="BF405" s="2">
        <v>14516426.5053719</v>
      </c>
      <c r="BG405" s="2">
        <v>662169.63961800002</v>
      </c>
      <c r="BH405" s="2">
        <v>16039021.190920001</v>
      </c>
      <c r="BI405" s="2">
        <v>8171895.3686509999</v>
      </c>
      <c r="BJ405" s="2">
        <f t="shared" si="31"/>
        <v>11031664.16163357</v>
      </c>
    </row>
    <row r="406" spans="1:62" x14ac:dyDescent="0.2">
      <c r="A406">
        <v>851</v>
      </c>
      <c r="B406">
        <v>805</v>
      </c>
      <c r="C406">
        <v>401</v>
      </c>
      <c r="D406">
        <v>1</v>
      </c>
      <c r="E406" t="s">
        <v>1770</v>
      </c>
      <c r="F406" t="s">
        <v>1</v>
      </c>
      <c r="G406" t="s">
        <v>1</v>
      </c>
      <c r="H406" t="s">
        <v>1</v>
      </c>
      <c r="I406" t="s">
        <v>1</v>
      </c>
      <c r="J406" s="2">
        <f t="shared" si="28"/>
        <v>9599986.6274800953</v>
      </c>
      <c r="K406">
        <v>33.6</v>
      </c>
      <c r="L406">
        <v>146</v>
      </c>
      <c r="M406">
        <v>16101</v>
      </c>
      <c r="N406" t="s">
        <v>1771</v>
      </c>
      <c r="O406">
        <v>63</v>
      </c>
      <c r="P406">
        <v>63</v>
      </c>
      <c r="Q406">
        <v>1</v>
      </c>
      <c r="R406">
        <v>18</v>
      </c>
      <c r="S406">
        <v>20</v>
      </c>
      <c r="T406">
        <v>25</v>
      </c>
      <c r="U406">
        <v>18</v>
      </c>
      <c r="V406">
        <v>20</v>
      </c>
      <c r="W406">
        <v>25</v>
      </c>
      <c r="X406">
        <v>18</v>
      </c>
      <c r="Y406">
        <v>20</v>
      </c>
      <c r="Z406">
        <v>25</v>
      </c>
      <c r="AA406">
        <v>18</v>
      </c>
      <c r="AB406" s="2">
        <v>13256050.431151999</v>
      </c>
      <c r="AC406" s="2">
        <v>10239887.74463</v>
      </c>
      <c r="AD406" s="2">
        <v>13771180.4541019</v>
      </c>
      <c r="AE406" s="2">
        <v>543997.458741999</v>
      </c>
      <c r="AF406" s="2">
        <v>13121621.741211001</v>
      </c>
      <c r="AG406" s="2">
        <v>14249781.122071</v>
      </c>
      <c r="AH406" s="2">
        <v>7409803.2617189996</v>
      </c>
      <c r="AI406" s="2">
        <v>517265.18707300001</v>
      </c>
      <c r="AJ406" s="2">
        <v>9686929.1279300004</v>
      </c>
      <c r="AK406" s="2">
        <v>7932255.5556629999</v>
      </c>
      <c r="AL406" s="2">
        <f t="shared" si="29"/>
        <v>9072877.2084292918</v>
      </c>
      <c r="AM406">
        <v>20</v>
      </c>
      <c r="AN406" s="2">
        <v>6341323.5146469995</v>
      </c>
      <c r="AO406" s="2">
        <v>9160775.8642570004</v>
      </c>
      <c r="AP406" s="2">
        <v>17083662.949219</v>
      </c>
      <c r="AQ406" s="2">
        <v>735809.81875699898</v>
      </c>
      <c r="AR406" s="2">
        <v>15679067.271485001</v>
      </c>
      <c r="AS406" s="2">
        <v>12629045.359375</v>
      </c>
      <c r="AT406" s="2">
        <v>6284871.2626949996</v>
      </c>
      <c r="AU406" s="2">
        <v>740554.62054699997</v>
      </c>
      <c r="AV406" s="2">
        <v>9701767.6308590006</v>
      </c>
      <c r="AW406" s="2">
        <v>12403521.233398</v>
      </c>
      <c r="AX406" s="2">
        <f t="shared" si="30"/>
        <v>9076039.9525239002</v>
      </c>
      <c r="AY406">
        <v>25</v>
      </c>
      <c r="AZ406" s="2">
        <v>14556954.728517</v>
      </c>
      <c r="BA406" s="2">
        <v>10647963.7819819</v>
      </c>
      <c r="BB406" s="2">
        <v>11846410.616454</v>
      </c>
      <c r="BC406" s="2">
        <v>642430.16134600004</v>
      </c>
      <c r="BD406" s="2">
        <v>15286160.386228999</v>
      </c>
      <c r="BE406" s="2">
        <v>10451230.933836</v>
      </c>
      <c r="BF406" s="2">
        <v>13209416.163085001</v>
      </c>
      <c r="BG406" s="2">
        <v>408845.99786300003</v>
      </c>
      <c r="BH406" s="2">
        <v>19864120.837404002</v>
      </c>
      <c r="BI406" s="2">
        <v>9596893.6081549991</v>
      </c>
      <c r="BJ406" s="2">
        <f t="shared" si="31"/>
        <v>10651042.72148709</v>
      </c>
    </row>
    <row r="407" spans="1:62" x14ac:dyDescent="0.2">
      <c r="A407">
        <v>1095</v>
      </c>
      <c r="B407">
        <v>1036</v>
      </c>
      <c r="C407">
        <v>402</v>
      </c>
      <c r="D407">
        <v>1</v>
      </c>
      <c r="E407" t="s">
        <v>2289</v>
      </c>
      <c r="F407" t="s">
        <v>1</v>
      </c>
      <c r="G407" t="s">
        <v>1</v>
      </c>
      <c r="H407" t="s">
        <v>1</v>
      </c>
      <c r="I407" t="s">
        <v>1</v>
      </c>
      <c r="J407" s="2">
        <f t="shared" si="28"/>
        <v>9569611.9437556062</v>
      </c>
      <c r="K407">
        <v>60.9</v>
      </c>
      <c r="L407">
        <v>458</v>
      </c>
      <c r="M407">
        <v>51572</v>
      </c>
      <c r="N407" t="s">
        <v>2290</v>
      </c>
      <c r="O407">
        <v>155</v>
      </c>
      <c r="P407">
        <v>155</v>
      </c>
      <c r="Q407">
        <v>1</v>
      </c>
      <c r="R407">
        <v>54</v>
      </c>
      <c r="S407">
        <v>52</v>
      </c>
      <c r="T407">
        <v>49</v>
      </c>
      <c r="U407">
        <v>54</v>
      </c>
      <c r="V407">
        <v>52</v>
      </c>
      <c r="W407">
        <v>49</v>
      </c>
      <c r="X407">
        <v>54</v>
      </c>
      <c r="Y407">
        <v>52</v>
      </c>
      <c r="Z407">
        <v>49</v>
      </c>
      <c r="AA407">
        <v>54</v>
      </c>
      <c r="AB407" s="2">
        <v>13009388.332031</v>
      </c>
      <c r="AC407" s="2">
        <v>13240604.8566909</v>
      </c>
      <c r="AD407" s="2">
        <v>14803628.146966999</v>
      </c>
      <c r="AE407" s="2">
        <v>743148.43664599897</v>
      </c>
      <c r="AF407" s="2">
        <v>18077283.3300789</v>
      </c>
      <c r="AG407" s="2">
        <v>17165380.806639999</v>
      </c>
      <c r="AH407" s="2">
        <v>9237657.4089359995</v>
      </c>
      <c r="AI407" s="2">
        <v>778013.56799199898</v>
      </c>
      <c r="AJ407" s="2">
        <v>14430444.749998</v>
      </c>
      <c r="AK407" s="2">
        <v>19278747.590819899</v>
      </c>
      <c r="AL407" s="2">
        <f t="shared" si="29"/>
        <v>12076429.722679969</v>
      </c>
      <c r="AM407">
        <v>52</v>
      </c>
      <c r="AN407" s="2">
        <v>10499409.153077999</v>
      </c>
      <c r="AO407" s="2">
        <v>10470309.613769</v>
      </c>
      <c r="AP407" s="2">
        <v>15940468.641117901</v>
      </c>
      <c r="AQ407" s="2">
        <v>598676.90011499904</v>
      </c>
      <c r="AR407" s="2">
        <v>11457943.478516901</v>
      </c>
      <c r="AS407" s="2">
        <v>13048697.785649899</v>
      </c>
      <c r="AT407" s="2">
        <v>9367882.2597669996</v>
      </c>
      <c r="AU407" s="2">
        <v>613944.51144499902</v>
      </c>
      <c r="AV407" s="2">
        <v>15436628.574220899</v>
      </c>
      <c r="AW407" s="2">
        <v>14345415.761719899</v>
      </c>
      <c r="AX407" s="2">
        <f t="shared" si="30"/>
        <v>10177937.66793995</v>
      </c>
      <c r="AY407">
        <v>49</v>
      </c>
      <c r="AZ407" s="2">
        <v>7349442.610293</v>
      </c>
      <c r="BA407" s="2">
        <v>8503041.1394039895</v>
      </c>
      <c r="BB407" s="2">
        <v>7953285.51712099</v>
      </c>
      <c r="BC407" s="2">
        <v>446801.20819099998</v>
      </c>
      <c r="BD407" s="2">
        <v>8838656.2325429991</v>
      </c>
      <c r="BE407" s="2">
        <v>7623064.2717249999</v>
      </c>
      <c r="BF407" s="2">
        <v>7957620.9169339901</v>
      </c>
      <c r="BG407" s="2">
        <v>348905.339905</v>
      </c>
      <c r="BH407" s="2">
        <v>9755473.1818860006</v>
      </c>
      <c r="BI407" s="2">
        <v>5768393.9884670004</v>
      </c>
      <c r="BJ407" s="2">
        <f t="shared" si="31"/>
        <v>6454468.4406468971</v>
      </c>
    </row>
    <row r="408" spans="1:62" x14ac:dyDescent="0.2">
      <c r="A408">
        <v>741</v>
      </c>
      <c r="B408">
        <v>702</v>
      </c>
      <c r="C408">
        <v>403</v>
      </c>
      <c r="D408">
        <v>1</v>
      </c>
      <c r="E408" t="s">
        <v>1534</v>
      </c>
      <c r="F408" t="s">
        <v>1</v>
      </c>
      <c r="G408" t="s">
        <v>1</v>
      </c>
      <c r="H408" t="s">
        <v>1</v>
      </c>
      <c r="I408" t="s">
        <v>1</v>
      </c>
      <c r="J408" s="2">
        <f t="shared" si="28"/>
        <v>9555336.1659755129</v>
      </c>
      <c r="K408">
        <v>36</v>
      </c>
      <c r="L408">
        <v>558</v>
      </c>
      <c r="M408">
        <v>62766</v>
      </c>
      <c r="N408" t="s">
        <v>1535</v>
      </c>
      <c r="O408">
        <v>158</v>
      </c>
      <c r="P408">
        <v>158</v>
      </c>
      <c r="Q408">
        <v>1</v>
      </c>
      <c r="R408">
        <v>47</v>
      </c>
      <c r="S408">
        <v>50</v>
      </c>
      <c r="T408">
        <v>61</v>
      </c>
      <c r="U408">
        <v>47</v>
      </c>
      <c r="V408">
        <v>50</v>
      </c>
      <c r="W408">
        <v>61</v>
      </c>
      <c r="X408">
        <v>47</v>
      </c>
      <c r="Y408">
        <v>50</v>
      </c>
      <c r="Z408">
        <v>61</v>
      </c>
      <c r="AA408">
        <v>47</v>
      </c>
      <c r="AB408" s="2">
        <v>11903026.627685901</v>
      </c>
      <c r="AC408" s="2">
        <v>7503714.561036</v>
      </c>
      <c r="AD408" s="2">
        <v>10843632.5410139</v>
      </c>
      <c r="AE408" s="2">
        <v>682663.67156999896</v>
      </c>
      <c r="AF408" s="2">
        <v>9939486.4299349897</v>
      </c>
      <c r="AG408" s="2">
        <v>18051118.708250999</v>
      </c>
      <c r="AH408" s="2">
        <v>9018243.3552219998</v>
      </c>
      <c r="AI408" s="2">
        <v>911921.85638500005</v>
      </c>
      <c r="AJ408" s="2">
        <v>10308774.2211909</v>
      </c>
      <c r="AK408" s="2">
        <v>13017334.541750001</v>
      </c>
      <c r="AL408" s="2">
        <f t="shared" si="29"/>
        <v>9217991.6514039673</v>
      </c>
      <c r="AM408">
        <v>50</v>
      </c>
      <c r="AN408" s="2">
        <v>11720474.8344719</v>
      </c>
      <c r="AO408" s="2">
        <v>10068688.85547</v>
      </c>
      <c r="AP408" s="2">
        <v>12840938.691404</v>
      </c>
      <c r="AQ408" s="2">
        <v>768198.07061499998</v>
      </c>
      <c r="AR408" s="2">
        <v>10057175.986083001</v>
      </c>
      <c r="AS408" s="2">
        <v>16007340.249022</v>
      </c>
      <c r="AT408" s="2">
        <v>12142584.8784189</v>
      </c>
      <c r="AU408" s="2">
        <v>777008.22058099904</v>
      </c>
      <c r="AV408" s="2">
        <v>13478838.852538001</v>
      </c>
      <c r="AW408" s="2">
        <v>13320367.931153901</v>
      </c>
      <c r="AX408" s="2">
        <f t="shared" si="30"/>
        <v>10118161.65697577</v>
      </c>
      <c r="AY408">
        <v>61</v>
      </c>
      <c r="AZ408" s="2">
        <v>10945687.460938999</v>
      </c>
      <c r="BA408" s="2">
        <v>12071697.285886999</v>
      </c>
      <c r="BB408" s="2">
        <v>11062136.480955999</v>
      </c>
      <c r="BC408" s="2">
        <v>781278.52627599996</v>
      </c>
      <c r="BD408" s="2">
        <v>9753071.2565930001</v>
      </c>
      <c r="BE408" s="2">
        <v>14019728.604738999</v>
      </c>
      <c r="BF408" s="2">
        <v>14827061.257321</v>
      </c>
      <c r="BG408" s="2">
        <v>631985.98370499897</v>
      </c>
      <c r="BH408" s="2">
        <v>12724579.861811999</v>
      </c>
      <c r="BI408" s="2">
        <v>6481325.1772399899</v>
      </c>
      <c r="BJ408" s="2">
        <f t="shared" si="31"/>
        <v>9329855.1895467974</v>
      </c>
    </row>
    <row r="409" spans="1:62" x14ac:dyDescent="0.2">
      <c r="A409">
        <v>4463</v>
      </c>
      <c r="B409">
        <v>4346</v>
      </c>
      <c r="C409">
        <v>404</v>
      </c>
      <c r="D409">
        <v>1</v>
      </c>
      <c r="E409" t="s">
        <v>9339</v>
      </c>
      <c r="F409" t="s">
        <v>1</v>
      </c>
      <c r="G409" t="s">
        <v>1</v>
      </c>
      <c r="H409" t="s">
        <v>1</v>
      </c>
      <c r="I409" t="s">
        <v>1</v>
      </c>
      <c r="J409" s="2">
        <f t="shared" si="28"/>
        <v>9554512.2592601683</v>
      </c>
      <c r="K409">
        <v>57.7</v>
      </c>
      <c r="L409">
        <v>724</v>
      </c>
      <c r="M409">
        <v>79921</v>
      </c>
      <c r="N409" t="s">
        <v>9340</v>
      </c>
      <c r="O409">
        <v>237</v>
      </c>
      <c r="P409">
        <v>237</v>
      </c>
      <c r="Q409">
        <v>1</v>
      </c>
      <c r="R409">
        <v>83</v>
      </c>
      <c r="S409">
        <v>84</v>
      </c>
      <c r="T409">
        <v>70</v>
      </c>
      <c r="U409">
        <v>83</v>
      </c>
      <c r="V409">
        <v>84</v>
      </c>
      <c r="W409">
        <v>70</v>
      </c>
      <c r="X409">
        <v>83</v>
      </c>
      <c r="Y409">
        <v>84</v>
      </c>
      <c r="Z409">
        <v>70</v>
      </c>
      <c r="AA409">
        <v>83</v>
      </c>
      <c r="AB409" s="2">
        <v>16034808.2523799</v>
      </c>
      <c r="AC409" s="2">
        <v>12571335.212405</v>
      </c>
      <c r="AD409" s="2">
        <v>18242097.3535189</v>
      </c>
      <c r="AE409" s="2">
        <v>798483.64373799996</v>
      </c>
      <c r="AF409" s="2">
        <v>18892156.472413</v>
      </c>
      <c r="AG409" s="2">
        <v>14358047.326419899</v>
      </c>
      <c r="AH409" s="2">
        <v>8266799.5687269997</v>
      </c>
      <c r="AI409" s="2">
        <v>636174.58172499901</v>
      </c>
      <c r="AJ409" s="2">
        <v>10437056.69699</v>
      </c>
      <c r="AK409" s="2">
        <v>10829180.632873001</v>
      </c>
      <c r="AL409" s="2">
        <f t="shared" si="29"/>
        <v>11106613.97411897</v>
      </c>
      <c r="AM409">
        <v>84</v>
      </c>
      <c r="AN409" s="2">
        <v>11912129.4584939</v>
      </c>
      <c r="AO409" s="2">
        <v>10610844.5880139</v>
      </c>
      <c r="AP409" s="2">
        <v>17100925.602538001</v>
      </c>
      <c r="AQ409" s="2">
        <v>637084.577361</v>
      </c>
      <c r="AR409" s="2">
        <v>11627859.128661999</v>
      </c>
      <c r="AS409" s="2">
        <v>12560996.416745899</v>
      </c>
      <c r="AT409" s="2">
        <v>9079434.8992929999</v>
      </c>
      <c r="AU409" s="2">
        <v>549794.87695099995</v>
      </c>
      <c r="AV409" s="2">
        <v>10591373.457274999</v>
      </c>
      <c r="AW409" s="2">
        <v>14893871.122557901</v>
      </c>
      <c r="AX409" s="2">
        <f t="shared" si="30"/>
        <v>9956431.4127891604</v>
      </c>
      <c r="AY409">
        <v>70</v>
      </c>
      <c r="AZ409" s="2">
        <v>10576332.943360901</v>
      </c>
      <c r="BA409" s="2">
        <v>11593979.127929</v>
      </c>
      <c r="BB409" s="2">
        <v>12008722.474607</v>
      </c>
      <c r="BC409" s="2">
        <v>679515.21148499998</v>
      </c>
      <c r="BD409" s="2">
        <v>11046926.421143901</v>
      </c>
      <c r="BE409" s="2">
        <v>8530548.1127940007</v>
      </c>
      <c r="BF409" s="2">
        <v>8706428.0019539893</v>
      </c>
      <c r="BG409" s="2">
        <v>351475.99063299998</v>
      </c>
      <c r="BH409" s="2">
        <v>8154315.3122559898</v>
      </c>
      <c r="BI409" s="2">
        <v>4356670.3125609998</v>
      </c>
      <c r="BJ409" s="2">
        <f t="shared" si="31"/>
        <v>7600491.3908723788</v>
      </c>
    </row>
    <row r="410" spans="1:62" x14ac:dyDescent="0.2">
      <c r="A410">
        <v>515</v>
      </c>
      <c r="B410">
        <v>486</v>
      </c>
      <c r="C410">
        <v>405</v>
      </c>
      <c r="D410">
        <v>1</v>
      </c>
      <c r="E410" t="s">
        <v>1053</v>
      </c>
      <c r="F410" t="s">
        <v>1</v>
      </c>
      <c r="G410" t="s">
        <v>1</v>
      </c>
      <c r="H410" t="s">
        <v>1</v>
      </c>
      <c r="I410" t="s">
        <v>1</v>
      </c>
      <c r="J410" s="2">
        <f t="shared" si="28"/>
        <v>9545279.1791372206</v>
      </c>
      <c r="K410">
        <v>54.2</v>
      </c>
      <c r="L410">
        <v>240</v>
      </c>
      <c r="M410">
        <v>27585</v>
      </c>
      <c r="N410" t="s">
        <v>1054</v>
      </c>
      <c r="O410">
        <v>70</v>
      </c>
      <c r="P410">
        <v>70</v>
      </c>
      <c r="Q410">
        <v>1</v>
      </c>
      <c r="R410">
        <v>26</v>
      </c>
      <c r="S410">
        <v>19</v>
      </c>
      <c r="T410">
        <v>25</v>
      </c>
      <c r="U410">
        <v>26</v>
      </c>
      <c r="V410">
        <v>19</v>
      </c>
      <c r="W410">
        <v>25</v>
      </c>
      <c r="X410">
        <v>26</v>
      </c>
      <c r="Y410">
        <v>19</v>
      </c>
      <c r="Z410">
        <v>25</v>
      </c>
      <c r="AA410">
        <v>26</v>
      </c>
      <c r="AB410" s="2">
        <v>23014076.836914901</v>
      </c>
      <c r="AC410" s="2">
        <v>6819232.5883780001</v>
      </c>
      <c r="AD410" s="2">
        <v>22200523.490233999</v>
      </c>
      <c r="AE410" s="2">
        <v>444086.47244399902</v>
      </c>
      <c r="AF410" s="2">
        <v>7132939.2600109996</v>
      </c>
      <c r="AG410" s="2">
        <v>7822462.4169920003</v>
      </c>
      <c r="AH410" s="2">
        <v>5366544.1774879899</v>
      </c>
      <c r="AI410" s="2">
        <v>650587.10351599997</v>
      </c>
      <c r="AJ410" s="2">
        <v>18535942.395018</v>
      </c>
      <c r="AK410" s="2">
        <v>20732555.810546</v>
      </c>
      <c r="AL410" s="2">
        <f t="shared" si="29"/>
        <v>11271895.055154186</v>
      </c>
      <c r="AM410">
        <v>19</v>
      </c>
      <c r="AN410" s="2">
        <v>17505957.476562001</v>
      </c>
      <c r="AO410" s="2">
        <v>4971880.4804699998</v>
      </c>
      <c r="AP410" s="2">
        <v>18991257.428711001</v>
      </c>
      <c r="AQ410" s="2">
        <v>311538.18139499897</v>
      </c>
      <c r="AR410" s="2">
        <v>5038796.7626959998</v>
      </c>
      <c r="AS410" s="2">
        <v>8616363.3134749997</v>
      </c>
      <c r="AT410" s="2">
        <v>5695066.8452150002</v>
      </c>
      <c r="AU410" s="2">
        <v>424522.10962</v>
      </c>
      <c r="AV410" s="2">
        <v>18395543.326172002</v>
      </c>
      <c r="AW410" s="2">
        <v>6745370.8713379996</v>
      </c>
      <c r="AX410" s="2">
        <f t="shared" si="30"/>
        <v>8669629.6795653999</v>
      </c>
      <c r="AY410">
        <v>25</v>
      </c>
      <c r="AZ410" s="2">
        <v>16958637.794923</v>
      </c>
      <c r="BA410" s="2">
        <v>7349182.6660179999</v>
      </c>
      <c r="BB410" s="2">
        <v>15975063.1269539</v>
      </c>
      <c r="BC410" s="2">
        <v>340894.03436400002</v>
      </c>
      <c r="BD410" s="2">
        <v>5456059.095702</v>
      </c>
      <c r="BE410" s="2">
        <v>6013260.5200199904</v>
      </c>
      <c r="BF410" s="2">
        <v>5735336.5800749902</v>
      </c>
      <c r="BG410" s="2">
        <v>383027.42712499999</v>
      </c>
      <c r="BH410" s="2">
        <v>18529754.8789079</v>
      </c>
      <c r="BI410" s="2">
        <v>10201911.902832</v>
      </c>
      <c r="BJ410" s="2">
        <f t="shared" si="31"/>
        <v>8694312.8026920781</v>
      </c>
    </row>
    <row r="411" spans="1:62" x14ac:dyDescent="0.2">
      <c r="A411">
        <v>2631</v>
      </c>
      <c r="B411">
        <v>2539</v>
      </c>
      <c r="C411">
        <v>406</v>
      </c>
      <c r="D411">
        <v>1</v>
      </c>
      <c r="E411" t="s">
        <v>5523</v>
      </c>
      <c r="F411" t="s">
        <v>1</v>
      </c>
      <c r="G411" t="s">
        <v>1</v>
      </c>
      <c r="H411" t="s">
        <v>1</v>
      </c>
      <c r="I411" t="s">
        <v>1</v>
      </c>
      <c r="J411" s="2">
        <f t="shared" si="28"/>
        <v>9524526.9608227108</v>
      </c>
      <c r="K411">
        <v>59.4</v>
      </c>
      <c r="L411">
        <v>727</v>
      </c>
      <c r="M411">
        <v>80953</v>
      </c>
      <c r="N411" t="s">
        <v>5524</v>
      </c>
      <c r="O411">
        <v>230</v>
      </c>
      <c r="P411">
        <v>230</v>
      </c>
      <c r="Q411">
        <v>1</v>
      </c>
      <c r="R411">
        <v>83</v>
      </c>
      <c r="S411">
        <v>72</v>
      </c>
      <c r="T411">
        <v>75</v>
      </c>
      <c r="U411">
        <v>83</v>
      </c>
      <c r="V411">
        <v>72</v>
      </c>
      <c r="W411">
        <v>75</v>
      </c>
      <c r="X411">
        <v>83</v>
      </c>
      <c r="Y411">
        <v>72</v>
      </c>
      <c r="Z411">
        <v>75</v>
      </c>
      <c r="AA411">
        <v>83</v>
      </c>
      <c r="AB411" s="2">
        <v>18068347.087887999</v>
      </c>
      <c r="AC411" s="2">
        <v>12436613.244994</v>
      </c>
      <c r="AD411" s="2">
        <v>17397498.635747001</v>
      </c>
      <c r="AE411" s="2">
        <v>846635.88665699901</v>
      </c>
      <c r="AF411" s="2">
        <v>15811027.039063999</v>
      </c>
      <c r="AG411" s="2">
        <v>14479014.9810779</v>
      </c>
      <c r="AH411" s="2">
        <v>10064649.356879</v>
      </c>
      <c r="AI411" s="2">
        <v>747949.20864900004</v>
      </c>
      <c r="AJ411" s="2">
        <v>11866664.939761899</v>
      </c>
      <c r="AK411" s="2">
        <v>14084969.6362339</v>
      </c>
      <c r="AL411" s="2">
        <f t="shared" si="29"/>
        <v>11580337.001695167</v>
      </c>
      <c r="AM411">
        <v>72</v>
      </c>
      <c r="AN411" s="2">
        <v>12368961.536559001</v>
      </c>
      <c r="AO411" s="2">
        <v>8444509.6273800004</v>
      </c>
      <c r="AP411" s="2">
        <v>15397077.912353</v>
      </c>
      <c r="AQ411" s="2">
        <v>596691.78534199996</v>
      </c>
      <c r="AR411" s="2">
        <v>10248706.52368</v>
      </c>
      <c r="AS411" s="2">
        <v>12609349.4492169</v>
      </c>
      <c r="AT411" s="2">
        <v>11214157.474555001</v>
      </c>
      <c r="AU411" s="2">
        <v>658660.95125899999</v>
      </c>
      <c r="AV411" s="2">
        <v>10355411.930354999</v>
      </c>
      <c r="AW411" s="2">
        <v>12073620.155763</v>
      </c>
      <c r="AX411" s="2">
        <f t="shared" si="30"/>
        <v>9396714.7346462905</v>
      </c>
      <c r="AY411">
        <v>75</v>
      </c>
      <c r="AZ411" s="2">
        <v>11172780.3437459</v>
      </c>
      <c r="BA411" s="2">
        <v>10998946.9543429</v>
      </c>
      <c r="BB411" s="2">
        <v>10944819.766723</v>
      </c>
      <c r="BC411" s="2">
        <v>651578.82836799999</v>
      </c>
      <c r="BD411" s="2">
        <v>9906240.5869139899</v>
      </c>
      <c r="BE411" s="2">
        <v>8857038.3782979902</v>
      </c>
      <c r="BF411" s="2">
        <v>9231914.6247550007</v>
      </c>
      <c r="BG411" s="2">
        <v>369831.963223</v>
      </c>
      <c r="BH411" s="2">
        <v>8918964.9976829998</v>
      </c>
      <c r="BI411" s="2">
        <v>4913175.0172140002</v>
      </c>
      <c r="BJ411" s="2">
        <f t="shared" si="31"/>
        <v>7596529.1461266782</v>
      </c>
    </row>
    <row r="412" spans="1:62" x14ac:dyDescent="0.2">
      <c r="A412">
        <v>4229</v>
      </c>
      <c r="B412">
        <v>4113</v>
      </c>
      <c r="C412">
        <v>407</v>
      </c>
      <c r="D412">
        <v>1</v>
      </c>
      <c r="E412" t="s">
        <v>8850</v>
      </c>
      <c r="F412" t="s">
        <v>1</v>
      </c>
      <c r="G412" t="s">
        <v>1</v>
      </c>
      <c r="H412" t="s">
        <v>1</v>
      </c>
      <c r="I412" t="s">
        <v>1</v>
      </c>
      <c r="J412" s="2">
        <f t="shared" si="28"/>
        <v>9518181.3928224109</v>
      </c>
      <c r="K412">
        <v>30.5</v>
      </c>
      <c r="L412">
        <v>800</v>
      </c>
      <c r="M412">
        <v>87917</v>
      </c>
      <c r="N412" t="s">
        <v>8851</v>
      </c>
      <c r="O412">
        <v>136</v>
      </c>
      <c r="P412">
        <v>136</v>
      </c>
      <c r="Q412">
        <v>1</v>
      </c>
      <c r="R412">
        <v>43</v>
      </c>
      <c r="S412">
        <v>45</v>
      </c>
      <c r="T412">
        <v>48</v>
      </c>
      <c r="U412">
        <v>43</v>
      </c>
      <c r="V412">
        <v>45</v>
      </c>
      <c r="W412">
        <v>48</v>
      </c>
      <c r="X412">
        <v>43</v>
      </c>
      <c r="Y412">
        <v>45</v>
      </c>
      <c r="Z412">
        <v>48</v>
      </c>
      <c r="AA412">
        <v>43</v>
      </c>
      <c r="AB412" s="2">
        <v>10371798.634033</v>
      </c>
      <c r="AC412" s="2">
        <v>7044187.5537749901</v>
      </c>
      <c r="AD412" s="2">
        <v>11309399.728514999</v>
      </c>
      <c r="AE412" s="2">
        <v>482818.68392899999</v>
      </c>
      <c r="AF412" s="2">
        <v>9704562.941652</v>
      </c>
      <c r="AG412" s="2">
        <v>11104362.919553</v>
      </c>
      <c r="AH412" s="2">
        <v>6009546.5875239996</v>
      </c>
      <c r="AI412" s="2">
        <v>524857.29629500001</v>
      </c>
      <c r="AJ412" s="2">
        <v>8500254.2565919906</v>
      </c>
      <c r="AK412" s="2">
        <v>11457071.538453</v>
      </c>
      <c r="AL412" s="2">
        <f t="shared" si="29"/>
        <v>7650886.0140320975</v>
      </c>
      <c r="AM412">
        <v>45</v>
      </c>
      <c r="AN412" s="2">
        <v>9334258.2890639901</v>
      </c>
      <c r="AO412" s="2">
        <v>8303812.579833</v>
      </c>
      <c r="AP412" s="2">
        <v>16055480.248046</v>
      </c>
      <c r="AQ412" s="2">
        <v>647856.66046399996</v>
      </c>
      <c r="AR412" s="2">
        <v>9925023.1743160002</v>
      </c>
      <c r="AS412" s="2">
        <v>12336361.990234001</v>
      </c>
      <c r="AT412" s="2">
        <v>10817330.616210001</v>
      </c>
      <c r="AU412" s="2">
        <v>627209.82934199902</v>
      </c>
      <c r="AV412" s="2">
        <v>13170533.538329</v>
      </c>
      <c r="AW412" s="2">
        <v>10648598.746581901</v>
      </c>
      <c r="AX412" s="2">
        <f t="shared" si="30"/>
        <v>9186646.5672419891</v>
      </c>
      <c r="AY412">
        <v>48</v>
      </c>
      <c r="AZ412" s="2">
        <v>13896044.8957539</v>
      </c>
      <c r="BA412" s="2">
        <v>14543599.138672899</v>
      </c>
      <c r="BB412" s="2">
        <v>15324364.449218901</v>
      </c>
      <c r="BC412" s="2">
        <v>1053900.07641699</v>
      </c>
      <c r="BD412" s="2">
        <v>14559889.168215901</v>
      </c>
      <c r="BE412" s="2">
        <v>15644366.7297359</v>
      </c>
      <c r="BF412" s="2">
        <v>16070087.520507</v>
      </c>
      <c r="BG412" s="2">
        <v>713163.508547</v>
      </c>
      <c r="BH412" s="2">
        <v>16274173.404298</v>
      </c>
      <c r="BI412" s="2">
        <v>9090527.080565</v>
      </c>
      <c r="BJ412" s="2">
        <f t="shared" si="31"/>
        <v>11717011.597193148</v>
      </c>
    </row>
    <row r="413" spans="1:62" x14ac:dyDescent="0.2">
      <c r="A413">
        <v>572</v>
      </c>
      <c r="B413">
        <v>543</v>
      </c>
      <c r="C413">
        <v>408</v>
      </c>
      <c r="D413">
        <v>1</v>
      </c>
      <c r="E413" t="s">
        <v>1183</v>
      </c>
      <c r="F413" t="s">
        <v>1</v>
      </c>
      <c r="G413" t="s">
        <v>1</v>
      </c>
      <c r="H413" t="s">
        <v>1</v>
      </c>
      <c r="I413" t="s">
        <v>1</v>
      </c>
      <c r="J413" s="2">
        <f t="shared" si="28"/>
        <v>9473513.9545215517</v>
      </c>
      <c r="K413">
        <v>45.8</v>
      </c>
      <c r="L413">
        <v>493</v>
      </c>
      <c r="M413">
        <v>54831</v>
      </c>
      <c r="N413" t="s">
        <v>1184</v>
      </c>
      <c r="O413">
        <v>146</v>
      </c>
      <c r="P413">
        <v>146</v>
      </c>
      <c r="Q413">
        <v>1</v>
      </c>
      <c r="R413">
        <v>49</v>
      </c>
      <c r="S413">
        <v>51</v>
      </c>
      <c r="T413">
        <v>46</v>
      </c>
      <c r="U413">
        <v>49</v>
      </c>
      <c r="V413">
        <v>51</v>
      </c>
      <c r="W413">
        <v>46</v>
      </c>
      <c r="X413">
        <v>49</v>
      </c>
      <c r="Y413">
        <v>51</v>
      </c>
      <c r="Z413">
        <v>46</v>
      </c>
      <c r="AA413">
        <v>49</v>
      </c>
      <c r="AB413" s="2">
        <v>10932583.171390999</v>
      </c>
      <c r="AC413" s="2">
        <v>11159365.600584</v>
      </c>
      <c r="AD413" s="2">
        <v>10770560.297117</v>
      </c>
      <c r="AE413" s="2">
        <v>754152.39105400001</v>
      </c>
      <c r="AF413" s="2">
        <v>12450110.2629409</v>
      </c>
      <c r="AG413" s="2">
        <v>11727311.429687001</v>
      </c>
      <c r="AH413" s="2">
        <v>8400754.5693350006</v>
      </c>
      <c r="AI413" s="2">
        <v>543191.30359000002</v>
      </c>
      <c r="AJ413" s="2">
        <v>17541616.6127919</v>
      </c>
      <c r="AK413" s="2">
        <v>8414289.1611309908</v>
      </c>
      <c r="AL413" s="2">
        <f t="shared" si="29"/>
        <v>9269393.4799621794</v>
      </c>
      <c r="AM413">
        <v>51</v>
      </c>
      <c r="AN413" s="2">
        <v>12326083.476318</v>
      </c>
      <c r="AO413" s="2">
        <v>10720081.546630999</v>
      </c>
      <c r="AP413" s="2">
        <v>15846054.614747999</v>
      </c>
      <c r="AQ413" s="2">
        <v>723117.226140999</v>
      </c>
      <c r="AR413" s="2">
        <v>11689327.8081039</v>
      </c>
      <c r="AS413" s="2">
        <v>14509871.43359</v>
      </c>
      <c r="AT413" s="2">
        <v>14361242.996820999</v>
      </c>
      <c r="AU413" s="2">
        <v>823739.78842399898</v>
      </c>
      <c r="AV413" s="2">
        <v>28297064.2666029</v>
      </c>
      <c r="AW413" s="2">
        <v>14070627.052247999</v>
      </c>
      <c r="AX413" s="2">
        <f t="shared" si="30"/>
        <v>12336721.020962778</v>
      </c>
      <c r="AY413">
        <v>46</v>
      </c>
      <c r="AZ413" s="2">
        <v>7944798.8126219902</v>
      </c>
      <c r="BA413" s="2">
        <v>12435385.096679</v>
      </c>
      <c r="BB413" s="2">
        <v>7618923.9324949998</v>
      </c>
      <c r="BC413" s="2">
        <v>534863.70867699897</v>
      </c>
      <c r="BD413" s="2">
        <v>8463513.9792499896</v>
      </c>
      <c r="BE413" s="2">
        <v>7391006.8175639901</v>
      </c>
      <c r="BF413" s="2">
        <v>8424677.4422569908</v>
      </c>
      <c r="BG413" s="2">
        <v>272247.90936299902</v>
      </c>
      <c r="BH413" s="2">
        <v>10445861.862548999</v>
      </c>
      <c r="BI413" s="2">
        <v>4612994.0649409899</v>
      </c>
      <c r="BJ413" s="2">
        <f t="shared" si="31"/>
        <v>6814427.3626396954</v>
      </c>
    </row>
    <row r="414" spans="1:62" x14ac:dyDescent="0.2">
      <c r="A414">
        <v>6464</v>
      </c>
      <c r="B414">
        <v>6291</v>
      </c>
      <c r="C414">
        <v>409</v>
      </c>
      <c r="D414">
        <v>1</v>
      </c>
      <c r="E414" t="s">
        <v>13423</v>
      </c>
      <c r="F414" t="s">
        <v>1</v>
      </c>
      <c r="G414" t="s">
        <v>13424</v>
      </c>
      <c r="H414" t="s">
        <v>13425</v>
      </c>
      <c r="I414" t="s">
        <v>1</v>
      </c>
      <c r="J414" s="2">
        <f t="shared" si="28"/>
        <v>9466348.2993491441</v>
      </c>
      <c r="K414">
        <v>50.3</v>
      </c>
      <c r="L414">
        <v>449</v>
      </c>
      <c r="M414">
        <v>49909</v>
      </c>
      <c r="N414" t="s">
        <v>13426</v>
      </c>
      <c r="O414">
        <v>336</v>
      </c>
      <c r="P414">
        <v>95</v>
      </c>
      <c r="Q414">
        <v>0.28299999999999997</v>
      </c>
      <c r="R414">
        <v>106</v>
      </c>
      <c r="S414">
        <v>114</v>
      </c>
      <c r="T414">
        <v>116</v>
      </c>
      <c r="U414">
        <v>30</v>
      </c>
      <c r="V414">
        <v>31</v>
      </c>
      <c r="W414">
        <v>34</v>
      </c>
      <c r="X414">
        <v>75.347999999999999</v>
      </c>
      <c r="Y414">
        <v>80.994</v>
      </c>
      <c r="Z414">
        <v>83.013999999999996</v>
      </c>
      <c r="AA414">
        <v>30</v>
      </c>
      <c r="AB414" s="2">
        <v>12295985.961548001</v>
      </c>
      <c r="AC414" s="2">
        <v>8100971.7530530002</v>
      </c>
      <c r="AD414" s="2">
        <v>11539427.2900369</v>
      </c>
      <c r="AE414" s="2">
        <v>505752.350951</v>
      </c>
      <c r="AF414" s="2">
        <v>11255834.926758001</v>
      </c>
      <c r="AG414" s="2">
        <v>13497629.902649</v>
      </c>
      <c r="AH414" s="2">
        <v>7198354.4893209999</v>
      </c>
      <c r="AI414" s="2">
        <v>687387.58355600003</v>
      </c>
      <c r="AJ414" s="2">
        <v>11651558.761840999</v>
      </c>
      <c r="AK414" s="2">
        <v>15638103.5950939</v>
      </c>
      <c r="AL414" s="2">
        <f t="shared" si="29"/>
        <v>9237100.6614807807</v>
      </c>
      <c r="AM414">
        <v>31</v>
      </c>
      <c r="AN414" s="2">
        <v>10209850.5886249</v>
      </c>
      <c r="AO414" s="2">
        <v>8122453.7810070002</v>
      </c>
      <c r="AP414" s="2">
        <v>14673143.740233</v>
      </c>
      <c r="AQ414" s="2">
        <v>478268.67395099998</v>
      </c>
      <c r="AR414" s="2">
        <v>9919069.1594210006</v>
      </c>
      <c r="AS414" s="2">
        <v>12011360.003173999</v>
      </c>
      <c r="AT414" s="2">
        <v>9537787.4487329908</v>
      </c>
      <c r="AU414" s="2">
        <v>572797.73761099996</v>
      </c>
      <c r="AV414" s="2">
        <v>14415218.821289901</v>
      </c>
      <c r="AW414" s="2">
        <v>11410762.109859901</v>
      </c>
      <c r="AX414" s="2">
        <f t="shared" si="30"/>
        <v>9135071.2063904703</v>
      </c>
      <c r="AY414">
        <v>34</v>
      </c>
      <c r="AZ414" s="2">
        <v>12537260.90576</v>
      </c>
      <c r="BA414" s="2">
        <v>12466545.7785649</v>
      </c>
      <c r="BB414" s="2">
        <v>12704631.5515159</v>
      </c>
      <c r="BC414" s="2">
        <v>905275.44454999897</v>
      </c>
      <c r="BD414" s="2">
        <v>11854364.818603</v>
      </c>
      <c r="BE414" s="2">
        <v>11856392.815429</v>
      </c>
      <c r="BF414" s="2">
        <v>12902921.209229</v>
      </c>
      <c r="BG414" s="2">
        <v>601443.69461100001</v>
      </c>
      <c r="BH414" s="2">
        <v>15906283.444336999</v>
      </c>
      <c r="BI414" s="2">
        <v>8533610.6391620003</v>
      </c>
      <c r="BJ414" s="2">
        <f t="shared" si="31"/>
        <v>10026873.030176181</v>
      </c>
    </row>
    <row r="415" spans="1:62" x14ac:dyDescent="0.2">
      <c r="A415">
        <v>5405</v>
      </c>
      <c r="B415">
        <v>5275</v>
      </c>
      <c r="C415">
        <v>410</v>
      </c>
      <c r="D415">
        <v>1</v>
      </c>
      <c r="E415" t="s">
        <v>11239</v>
      </c>
      <c r="F415" t="s">
        <v>1</v>
      </c>
      <c r="G415" t="s">
        <v>1</v>
      </c>
      <c r="H415" t="s">
        <v>1</v>
      </c>
      <c r="I415" t="s">
        <v>1</v>
      </c>
      <c r="J415" s="2">
        <f t="shared" si="28"/>
        <v>9419416.413236253</v>
      </c>
      <c r="K415">
        <v>32.5</v>
      </c>
      <c r="L415">
        <v>631</v>
      </c>
      <c r="M415">
        <v>69062</v>
      </c>
      <c r="N415" t="s">
        <v>11240</v>
      </c>
      <c r="O415">
        <v>126</v>
      </c>
      <c r="P415">
        <v>126</v>
      </c>
      <c r="Q415">
        <v>1</v>
      </c>
      <c r="R415">
        <v>42</v>
      </c>
      <c r="S415">
        <v>41</v>
      </c>
      <c r="T415">
        <v>43</v>
      </c>
      <c r="U415">
        <v>42</v>
      </c>
      <c r="V415">
        <v>41</v>
      </c>
      <c r="W415">
        <v>43</v>
      </c>
      <c r="X415">
        <v>42</v>
      </c>
      <c r="Y415">
        <v>41</v>
      </c>
      <c r="Z415">
        <v>43</v>
      </c>
      <c r="AA415">
        <v>42</v>
      </c>
      <c r="AB415" s="2">
        <v>9543920.4794909991</v>
      </c>
      <c r="AC415" s="2">
        <v>9923013.7247279994</v>
      </c>
      <c r="AD415" s="2">
        <v>9998320.3310529999</v>
      </c>
      <c r="AE415" s="2">
        <v>541347.77499199996</v>
      </c>
      <c r="AF415" s="2">
        <v>12048413.013669999</v>
      </c>
      <c r="AG415" s="2">
        <v>11854796.294921899</v>
      </c>
      <c r="AH415" s="2">
        <v>7324171.1921380004</v>
      </c>
      <c r="AI415" s="2">
        <v>487846.22509699903</v>
      </c>
      <c r="AJ415" s="2">
        <v>11561182.837402999</v>
      </c>
      <c r="AK415" s="2">
        <v>10765885.546874</v>
      </c>
      <c r="AL415" s="2">
        <f t="shared" si="29"/>
        <v>8404889.7420367897</v>
      </c>
      <c r="AM415">
        <v>41</v>
      </c>
      <c r="AN415" s="2">
        <v>9564416.5296640005</v>
      </c>
      <c r="AO415" s="2">
        <v>7128777.5905759996</v>
      </c>
      <c r="AP415" s="2">
        <v>13275306.052245</v>
      </c>
      <c r="AQ415" s="2">
        <v>480552.64165999898</v>
      </c>
      <c r="AR415" s="2">
        <v>9755380.5522459894</v>
      </c>
      <c r="AS415" s="2">
        <v>12343639.9436059</v>
      </c>
      <c r="AT415" s="2">
        <v>9951164.7282699905</v>
      </c>
      <c r="AU415" s="2">
        <v>536506.51358100004</v>
      </c>
      <c r="AV415" s="2">
        <v>13566265.408934999</v>
      </c>
      <c r="AW415" s="2">
        <v>10335934.1860389</v>
      </c>
      <c r="AX415" s="2">
        <f t="shared" si="30"/>
        <v>8693794.4146821778</v>
      </c>
      <c r="AY415">
        <v>43</v>
      </c>
      <c r="AZ415" s="2">
        <v>13059994.728517</v>
      </c>
      <c r="BA415" s="2">
        <v>15925112.629883001</v>
      </c>
      <c r="BB415" s="2">
        <v>12456429.610229</v>
      </c>
      <c r="BC415" s="2">
        <v>763253.48028500006</v>
      </c>
      <c r="BD415" s="2">
        <v>13778529.30786</v>
      </c>
      <c r="BE415" s="2">
        <v>13732138.827392999</v>
      </c>
      <c r="BF415" s="2">
        <v>14775796.5190429</v>
      </c>
      <c r="BG415" s="2">
        <v>541838.28112899896</v>
      </c>
      <c r="BH415" s="2">
        <v>17328942.152345002</v>
      </c>
      <c r="BI415" s="2">
        <v>9233615.2932140008</v>
      </c>
      <c r="BJ415" s="2">
        <f t="shared" si="31"/>
        <v>11159565.082989791</v>
      </c>
    </row>
    <row r="416" spans="1:62" x14ac:dyDescent="0.2">
      <c r="A416">
        <v>3413</v>
      </c>
      <c r="B416">
        <v>3304</v>
      </c>
      <c r="C416">
        <v>411</v>
      </c>
      <c r="D416">
        <v>1</v>
      </c>
      <c r="E416" t="s">
        <v>7156</v>
      </c>
      <c r="F416" t="s">
        <v>1</v>
      </c>
      <c r="G416" t="s">
        <v>1</v>
      </c>
      <c r="H416" t="s">
        <v>1</v>
      </c>
      <c r="I416" t="s">
        <v>1</v>
      </c>
      <c r="J416" s="2">
        <f t="shared" si="28"/>
        <v>9398807.1741511747</v>
      </c>
      <c r="K416">
        <v>66.400000000000006</v>
      </c>
      <c r="L416">
        <v>241</v>
      </c>
      <c r="M416">
        <v>25570</v>
      </c>
      <c r="N416" t="s">
        <v>7157</v>
      </c>
      <c r="O416">
        <v>226</v>
      </c>
      <c r="P416">
        <v>226</v>
      </c>
      <c r="Q416">
        <v>1</v>
      </c>
      <c r="R416">
        <v>78</v>
      </c>
      <c r="S416">
        <v>77</v>
      </c>
      <c r="T416">
        <v>71</v>
      </c>
      <c r="U416">
        <v>78</v>
      </c>
      <c r="V416">
        <v>77</v>
      </c>
      <c r="W416">
        <v>71</v>
      </c>
      <c r="X416">
        <v>78</v>
      </c>
      <c r="Y416">
        <v>77</v>
      </c>
      <c r="Z416">
        <v>71</v>
      </c>
      <c r="AA416">
        <v>78</v>
      </c>
      <c r="AB416" s="2">
        <v>11764239.2264389</v>
      </c>
      <c r="AC416" s="2">
        <v>12962421.947266901</v>
      </c>
      <c r="AD416" s="2">
        <v>16383290.435058</v>
      </c>
      <c r="AE416" s="2">
        <v>812204.59512099903</v>
      </c>
      <c r="AF416" s="2">
        <v>18357793.944091901</v>
      </c>
      <c r="AG416" s="2">
        <v>16562004.791994</v>
      </c>
      <c r="AH416" s="2">
        <v>7038213.8720669998</v>
      </c>
      <c r="AI416" s="2">
        <v>596635.16174599901</v>
      </c>
      <c r="AJ416" s="2">
        <v>9934432.3088349905</v>
      </c>
      <c r="AK416" s="2">
        <v>8227765.6696149902</v>
      </c>
      <c r="AL416" s="2">
        <f t="shared" si="29"/>
        <v>10263900.195223367</v>
      </c>
      <c r="AM416">
        <v>77</v>
      </c>
      <c r="AN416" s="2">
        <v>11319959.68579</v>
      </c>
      <c r="AO416" s="2">
        <v>11881255.839597899</v>
      </c>
      <c r="AP416" s="2">
        <v>18613026.745359998</v>
      </c>
      <c r="AQ416" s="2">
        <v>813161.11209399905</v>
      </c>
      <c r="AR416" s="2">
        <v>13895341.718505001</v>
      </c>
      <c r="AS416" s="2">
        <v>15298640.364988901</v>
      </c>
      <c r="AT416" s="2">
        <v>9670515.3210429996</v>
      </c>
      <c r="AU416" s="2">
        <v>843389.50454799901</v>
      </c>
      <c r="AV416" s="2">
        <v>12825467.823971899</v>
      </c>
      <c r="AW416" s="2">
        <v>16307184.09912</v>
      </c>
      <c r="AX416" s="2">
        <f t="shared" si="30"/>
        <v>11146794.22150187</v>
      </c>
      <c r="AY416">
        <v>71</v>
      </c>
      <c r="AZ416" s="2">
        <v>7871636.0581050003</v>
      </c>
      <c r="BA416" s="2">
        <v>10553165.213621</v>
      </c>
      <c r="BB416" s="2">
        <v>10670238.196289999</v>
      </c>
      <c r="BC416" s="2">
        <v>548590.67150900001</v>
      </c>
      <c r="BD416" s="2">
        <v>11179318.561523899</v>
      </c>
      <c r="BE416" s="2">
        <v>8185813.8303249897</v>
      </c>
      <c r="BF416" s="2">
        <v>8454130.2257070001</v>
      </c>
      <c r="BG416" s="2">
        <v>296751.95431499998</v>
      </c>
      <c r="BH416" s="2">
        <v>6780123.8643800002</v>
      </c>
      <c r="BI416" s="2">
        <v>3317502.481507</v>
      </c>
      <c r="BJ416" s="2">
        <f t="shared" si="31"/>
        <v>6785727.1057282891</v>
      </c>
    </row>
    <row r="417" spans="1:62" x14ac:dyDescent="0.2">
      <c r="A417">
        <v>2880</v>
      </c>
      <c r="B417">
        <v>2778</v>
      </c>
      <c r="C417">
        <v>412</v>
      </c>
      <c r="D417">
        <v>1</v>
      </c>
      <c r="E417" t="s">
        <v>6032</v>
      </c>
      <c r="F417" t="s">
        <v>1</v>
      </c>
      <c r="G417" t="s">
        <v>1</v>
      </c>
      <c r="H417" t="s">
        <v>1</v>
      </c>
      <c r="I417" t="s">
        <v>1</v>
      </c>
      <c r="J417" s="2">
        <f t="shared" si="28"/>
        <v>9383436.8960532155</v>
      </c>
      <c r="K417">
        <v>46.3</v>
      </c>
      <c r="L417">
        <v>214</v>
      </c>
      <c r="M417">
        <v>24604</v>
      </c>
      <c r="N417" t="s">
        <v>6033</v>
      </c>
      <c r="O417">
        <v>101</v>
      </c>
      <c r="P417">
        <v>101</v>
      </c>
      <c r="Q417">
        <v>1</v>
      </c>
      <c r="R417">
        <v>33</v>
      </c>
      <c r="S417">
        <v>31</v>
      </c>
      <c r="T417">
        <v>37</v>
      </c>
      <c r="U417">
        <v>33</v>
      </c>
      <c r="V417">
        <v>31</v>
      </c>
      <c r="W417">
        <v>37</v>
      </c>
      <c r="X417">
        <v>33</v>
      </c>
      <c r="Y417">
        <v>31</v>
      </c>
      <c r="Z417">
        <v>37</v>
      </c>
      <c r="AA417">
        <v>33</v>
      </c>
      <c r="AB417" s="2">
        <v>18972887.412599999</v>
      </c>
      <c r="AC417" s="2">
        <v>12449782.022950901</v>
      </c>
      <c r="AD417" s="2">
        <v>14441988.004396901</v>
      </c>
      <c r="AE417" s="2">
        <v>643952.47680800001</v>
      </c>
      <c r="AF417" s="2">
        <v>14900199.650390999</v>
      </c>
      <c r="AG417" s="2">
        <v>18085047.354249001</v>
      </c>
      <c r="AH417" s="2">
        <v>10705520.642579</v>
      </c>
      <c r="AI417" s="2">
        <v>869963.72851299995</v>
      </c>
      <c r="AJ417" s="2">
        <v>15751174.123532999</v>
      </c>
      <c r="AK417" s="2">
        <v>21244964.614744</v>
      </c>
      <c r="AL417" s="2">
        <f t="shared" si="29"/>
        <v>12806548.003076479</v>
      </c>
      <c r="AM417">
        <v>31</v>
      </c>
      <c r="AN417" s="2">
        <v>9219155.6832899991</v>
      </c>
      <c r="AO417" s="2">
        <v>8112853.0449839998</v>
      </c>
      <c r="AP417" s="2">
        <v>12414348.6541149</v>
      </c>
      <c r="AQ417" s="2">
        <v>458663.61316100002</v>
      </c>
      <c r="AR417" s="2">
        <v>8955537.3090799991</v>
      </c>
      <c r="AS417" s="2">
        <v>11397654.5356449</v>
      </c>
      <c r="AT417" s="2">
        <v>9700316.518065</v>
      </c>
      <c r="AU417" s="2">
        <v>544906.55084299995</v>
      </c>
      <c r="AV417" s="2">
        <v>14377344.903807901</v>
      </c>
      <c r="AW417" s="2">
        <v>10698644.371096</v>
      </c>
      <c r="AX417" s="2">
        <f t="shared" si="30"/>
        <v>8587942.5184086692</v>
      </c>
      <c r="AY417">
        <v>37</v>
      </c>
      <c r="AZ417" s="2">
        <v>8696971.4724100009</v>
      </c>
      <c r="BA417" s="2">
        <v>9146042.8360580001</v>
      </c>
      <c r="BB417" s="2">
        <v>7372518.9671639996</v>
      </c>
      <c r="BC417" s="2">
        <v>575912.38873300003</v>
      </c>
      <c r="BD417" s="2">
        <v>7559764.1491709901</v>
      </c>
      <c r="BE417" s="2">
        <v>8028395.1684560003</v>
      </c>
      <c r="BF417" s="2">
        <v>9111480.0109870005</v>
      </c>
      <c r="BG417" s="2">
        <v>389601.314878</v>
      </c>
      <c r="BH417" s="2">
        <v>11122254.270997001</v>
      </c>
      <c r="BI417" s="2">
        <v>5555261.0878909901</v>
      </c>
      <c r="BJ417" s="2">
        <f t="shared" si="31"/>
        <v>6755820.1666744975</v>
      </c>
    </row>
    <row r="418" spans="1:62" x14ac:dyDescent="0.2">
      <c r="A418">
        <v>2621</v>
      </c>
      <c r="B418">
        <v>2529</v>
      </c>
      <c r="C418">
        <v>413</v>
      </c>
      <c r="D418">
        <v>1</v>
      </c>
      <c r="E418" t="s">
        <v>5502</v>
      </c>
      <c r="F418" t="s">
        <v>1</v>
      </c>
      <c r="G418" t="s">
        <v>1</v>
      </c>
      <c r="H418" t="s">
        <v>5503</v>
      </c>
      <c r="I418" t="s">
        <v>1</v>
      </c>
      <c r="J418" s="2">
        <f t="shared" si="28"/>
        <v>9359631.1528534573</v>
      </c>
      <c r="K418">
        <v>49.3</v>
      </c>
      <c r="L418">
        <v>503</v>
      </c>
      <c r="M418">
        <v>57492</v>
      </c>
      <c r="N418" t="s">
        <v>5504</v>
      </c>
      <c r="O418">
        <v>134</v>
      </c>
      <c r="P418">
        <v>125</v>
      </c>
      <c r="Q418">
        <v>0.93300000000000005</v>
      </c>
      <c r="R418">
        <v>43</v>
      </c>
      <c r="S418">
        <v>44</v>
      </c>
      <c r="T418">
        <v>47</v>
      </c>
      <c r="U418">
        <v>40</v>
      </c>
      <c r="V418">
        <v>40</v>
      </c>
      <c r="W418">
        <v>45</v>
      </c>
      <c r="X418">
        <v>42.726999999999997</v>
      </c>
      <c r="Y418">
        <v>43.720999999999997</v>
      </c>
      <c r="Z418">
        <v>46.875</v>
      </c>
      <c r="AA418">
        <v>40</v>
      </c>
      <c r="AB418" s="2">
        <v>9175572.3149430007</v>
      </c>
      <c r="AC418" s="2">
        <v>7539055.298583</v>
      </c>
      <c r="AD418" s="2">
        <v>10362861.701661</v>
      </c>
      <c r="AE418" s="2">
        <v>524049.20624099899</v>
      </c>
      <c r="AF418" s="2">
        <v>11882086.090333</v>
      </c>
      <c r="AG418" s="2">
        <v>13449492.011231</v>
      </c>
      <c r="AH418" s="2">
        <v>7400615.7453619996</v>
      </c>
      <c r="AI418" s="2">
        <v>594908.04101399996</v>
      </c>
      <c r="AJ418" s="2">
        <v>11680264.354490999</v>
      </c>
      <c r="AK418" s="2">
        <v>12967247.635252999</v>
      </c>
      <c r="AL418" s="2">
        <f t="shared" si="29"/>
        <v>8557615.2399112005</v>
      </c>
      <c r="AM418">
        <v>40</v>
      </c>
      <c r="AN418" s="2">
        <v>8919157.6848770007</v>
      </c>
      <c r="AO418" s="2">
        <v>9721621.2557360008</v>
      </c>
      <c r="AP418" s="2">
        <v>12457348.784422001</v>
      </c>
      <c r="AQ418" s="2">
        <v>675500.660674999</v>
      </c>
      <c r="AR418" s="2">
        <v>9400812.3773190007</v>
      </c>
      <c r="AS418" s="2">
        <v>17819269.802976999</v>
      </c>
      <c r="AT418" s="2">
        <v>14397442.6507579</v>
      </c>
      <c r="AU418" s="2">
        <v>812062.14651399897</v>
      </c>
      <c r="AV418" s="2">
        <v>13580768.467529001</v>
      </c>
      <c r="AW418" s="2">
        <v>11954061.631105</v>
      </c>
      <c r="AX418" s="2">
        <f t="shared" si="30"/>
        <v>9973804.5461911894</v>
      </c>
      <c r="AY418">
        <v>45</v>
      </c>
      <c r="AZ418" s="2">
        <v>9763028.5415070001</v>
      </c>
      <c r="BA418" s="2">
        <v>10638002.628419001</v>
      </c>
      <c r="BB418" s="2">
        <v>10058409.015133999</v>
      </c>
      <c r="BC418" s="2">
        <v>679163.05115099996</v>
      </c>
      <c r="BD418" s="2">
        <v>11018149.0498059</v>
      </c>
      <c r="BE418" s="2">
        <v>14494550.115721</v>
      </c>
      <c r="BF418" s="2">
        <v>16435567.7255859</v>
      </c>
      <c r="BG418" s="2">
        <v>585295.65755999996</v>
      </c>
      <c r="BH418" s="2">
        <v>14153523.014647</v>
      </c>
      <c r="BI418" s="2">
        <v>7649047.9250490004</v>
      </c>
      <c r="BJ418" s="2">
        <f t="shared" si="31"/>
        <v>9547473.6724579819</v>
      </c>
    </row>
    <row r="419" spans="1:62" x14ac:dyDescent="0.2">
      <c r="A419">
        <v>1549</v>
      </c>
      <c r="B419">
        <v>1485</v>
      </c>
      <c r="C419">
        <v>414</v>
      </c>
      <c r="D419">
        <v>1</v>
      </c>
      <c r="E419" t="s">
        <v>3278</v>
      </c>
      <c r="F419" t="s">
        <v>1</v>
      </c>
      <c r="G419" t="s">
        <v>1</v>
      </c>
      <c r="H419" t="s">
        <v>1</v>
      </c>
      <c r="I419" t="s">
        <v>1</v>
      </c>
      <c r="J419" s="2">
        <f t="shared" si="28"/>
        <v>9343148.6151153501</v>
      </c>
      <c r="K419">
        <v>38.9</v>
      </c>
      <c r="L419">
        <v>463</v>
      </c>
      <c r="M419">
        <v>50976</v>
      </c>
      <c r="N419" t="s">
        <v>3279</v>
      </c>
      <c r="O419">
        <v>148</v>
      </c>
      <c r="P419">
        <v>148</v>
      </c>
      <c r="Q419">
        <v>1</v>
      </c>
      <c r="R419">
        <v>52</v>
      </c>
      <c r="S419">
        <v>47</v>
      </c>
      <c r="T419">
        <v>49</v>
      </c>
      <c r="U419">
        <v>52</v>
      </c>
      <c r="V419">
        <v>47</v>
      </c>
      <c r="W419">
        <v>49</v>
      </c>
      <c r="X419">
        <v>52</v>
      </c>
      <c r="Y419">
        <v>47</v>
      </c>
      <c r="Z419">
        <v>49</v>
      </c>
      <c r="AA419">
        <v>52</v>
      </c>
      <c r="AB419" s="2">
        <v>11377599.436524</v>
      </c>
      <c r="AC419" s="2">
        <v>9521281.4914529994</v>
      </c>
      <c r="AD419" s="2">
        <v>13004567.229982</v>
      </c>
      <c r="AE419" s="2">
        <v>565308.54992200003</v>
      </c>
      <c r="AF419" s="2">
        <v>11810405.0375989</v>
      </c>
      <c r="AG419" s="2">
        <v>12585962.781739</v>
      </c>
      <c r="AH419" s="2">
        <v>7099466.4655799996</v>
      </c>
      <c r="AI419" s="2">
        <v>582041.46344099997</v>
      </c>
      <c r="AJ419" s="2">
        <v>11053216.483888</v>
      </c>
      <c r="AK419" s="2">
        <v>11569537.798338899</v>
      </c>
      <c r="AL419" s="2">
        <f t="shared" si="29"/>
        <v>8916938.6738466807</v>
      </c>
      <c r="AM419">
        <v>47</v>
      </c>
      <c r="AN419" s="2">
        <v>9546119.6479479894</v>
      </c>
      <c r="AO419" s="2">
        <v>7474796.52709899</v>
      </c>
      <c r="AP419" s="2">
        <v>14618903.417721</v>
      </c>
      <c r="AQ419" s="2">
        <v>523149.15930499998</v>
      </c>
      <c r="AR419" s="2">
        <v>9082524.7706289999</v>
      </c>
      <c r="AS419" s="2">
        <v>11871195.422854999</v>
      </c>
      <c r="AT419" s="2">
        <v>9580841.6278060004</v>
      </c>
      <c r="AU419" s="2">
        <v>533351.93365599995</v>
      </c>
      <c r="AV419" s="2">
        <v>12632019.1418449</v>
      </c>
      <c r="AW419" s="2">
        <v>10014161.828126</v>
      </c>
      <c r="AX419" s="2">
        <f t="shared" si="30"/>
        <v>8587706.3476989884</v>
      </c>
      <c r="AY419">
        <v>49</v>
      </c>
      <c r="AZ419" s="2">
        <v>13136614.271482</v>
      </c>
      <c r="BA419" s="2">
        <v>13339856.437132001</v>
      </c>
      <c r="BB419" s="2">
        <v>14653657.258789999</v>
      </c>
      <c r="BC419" s="2">
        <v>794345.04925299995</v>
      </c>
      <c r="BD419" s="2">
        <v>12734635.838990999</v>
      </c>
      <c r="BE419" s="2">
        <v>12714430.280947899</v>
      </c>
      <c r="BF419" s="2">
        <v>13668431.3432629</v>
      </c>
      <c r="BG419" s="2">
        <v>597074.71859800001</v>
      </c>
      <c r="BH419" s="2">
        <v>15181636.947263001</v>
      </c>
      <c r="BI419" s="2">
        <v>8427326.0922839995</v>
      </c>
      <c r="BJ419" s="2">
        <f t="shared" si="31"/>
        <v>10524800.823800379</v>
      </c>
    </row>
    <row r="420" spans="1:62" x14ac:dyDescent="0.2">
      <c r="A420">
        <v>4672</v>
      </c>
      <c r="B420">
        <v>4552</v>
      </c>
      <c r="C420">
        <v>415</v>
      </c>
      <c r="D420">
        <v>1</v>
      </c>
      <c r="E420" t="s">
        <v>9765</v>
      </c>
      <c r="F420" t="s">
        <v>1</v>
      </c>
      <c r="G420" t="s">
        <v>1</v>
      </c>
      <c r="H420" t="s">
        <v>1</v>
      </c>
      <c r="I420" t="s">
        <v>1</v>
      </c>
      <c r="J420" s="2">
        <f t="shared" si="28"/>
        <v>9314919.813146852</v>
      </c>
      <c r="K420">
        <v>54</v>
      </c>
      <c r="L420">
        <v>313</v>
      </c>
      <c r="M420">
        <v>34005</v>
      </c>
      <c r="N420" t="s">
        <v>9766</v>
      </c>
      <c r="O420">
        <v>113</v>
      </c>
      <c r="P420">
        <v>113</v>
      </c>
      <c r="Q420">
        <v>1</v>
      </c>
      <c r="R420">
        <v>38</v>
      </c>
      <c r="S420">
        <v>36</v>
      </c>
      <c r="T420">
        <v>39</v>
      </c>
      <c r="U420">
        <v>38</v>
      </c>
      <c r="V420">
        <v>36</v>
      </c>
      <c r="W420">
        <v>39</v>
      </c>
      <c r="X420">
        <v>38</v>
      </c>
      <c r="Y420">
        <v>36</v>
      </c>
      <c r="Z420">
        <v>39</v>
      </c>
      <c r="AA420">
        <v>38</v>
      </c>
      <c r="AB420" s="2">
        <v>10879636.525878999</v>
      </c>
      <c r="AC420" s="2">
        <v>10291083.3825709</v>
      </c>
      <c r="AD420" s="2">
        <v>11920846.348875901</v>
      </c>
      <c r="AE420" s="2">
        <v>943546.04455499898</v>
      </c>
      <c r="AF420" s="2">
        <v>12569217.745118</v>
      </c>
      <c r="AG420" s="2">
        <v>17122504.376708999</v>
      </c>
      <c r="AH420" s="2">
        <v>9394991.3382539991</v>
      </c>
      <c r="AI420" s="2">
        <v>1002135.657166</v>
      </c>
      <c r="AJ420" s="2">
        <v>13044393.706543</v>
      </c>
      <c r="AK420" s="2">
        <v>12636457.543212</v>
      </c>
      <c r="AL420" s="2">
        <f t="shared" si="29"/>
        <v>9980481.2668882795</v>
      </c>
      <c r="AM420">
        <v>36</v>
      </c>
      <c r="AN420" s="2">
        <v>10750119.782225</v>
      </c>
      <c r="AO420" s="2">
        <v>9039578.7172889896</v>
      </c>
      <c r="AP420" s="2">
        <v>16352783.195800999</v>
      </c>
      <c r="AQ420" s="2">
        <v>751430.34796299902</v>
      </c>
      <c r="AR420" s="2">
        <v>11308356.524902901</v>
      </c>
      <c r="AS420" s="2">
        <v>15230161.2382819</v>
      </c>
      <c r="AT420" s="2">
        <v>15065818.836914999</v>
      </c>
      <c r="AU420" s="2">
        <v>856795.61999299994</v>
      </c>
      <c r="AV420" s="2">
        <v>17796288.305174001</v>
      </c>
      <c r="AW420" s="2">
        <v>11550638.077638</v>
      </c>
      <c r="AX420" s="2">
        <f t="shared" si="30"/>
        <v>10870197.064618278</v>
      </c>
      <c r="AY420">
        <v>39</v>
      </c>
      <c r="AZ420" s="2">
        <v>8524581.65429499</v>
      </c>
      <c r="BA420" s="2">
        <v>10528975.669189001</v>
      </c>
      <c r="BB420" s="2">
        <v>7642301.4301769901</v>
      </c>
      <c r="BC420" s="2">
        <v>588526.58447400003</v>
      </c>
      <c r="BD420" s="2">
        <v>8263828.0195310004</v>
      </c>
      <c r="BE420" s="2">
        <v>9515408.3520509992</v>
      </c>
      <c r="BF420" s="2">
        <v>9103252.7563470006</v>
      </c>
      <c r="BG420" s="2">
        <v>464493.253173</v>
      </c>
      <c r="BH420" s="2">
        <v>10894309.945798</v>
      </c>
      <c r="BI420" s="2">
        <v>5415133.4143049996</v>
      </c>
      <c r="BJ420" s="2">
        <f t="shared" si="31"/>
        <v>7094081.1079339981</v>
      </c>
    </row>
    <row r="421" spans="1:62" x14ac:dyDescent="0.2">
      <c r="A421">
        <v>4739</v>
      </c>
      <c r="B421">
        <v>4617</v>
      </c>
      <c r="C421">
        <v>416</v>
      </c>
      <c r="D421">
        <v>1</v>
      </c>
      <c r="E421" t="s">
        <v>9901</v>
      </c>
      <c r="F421" t="s">
        <v>1</v>
      </c>
      <c r="G421" t="s">
        <v>1</v>
      </c>
      <c r="H421" t="s">
        <v>1</v>
      </c>
      <c r="I421" t="s">
        <v>1</v>
      </c>
      <c r="J421" s="2">
        <f t="shared" si="28"/>
        <v>9311435.9842318818</v>
      </c>
      <c r="K421">
        <v>51.5</v>
      </c>
      <c r="L421">
        <v>303</v>
      </c>
      <c r="M421">
        <v>32410</v>
      </c>
      <c r="N421" t="s">
        <v>9902</v>
      </c>
      <c r="O421">
        <v>171</v>
      </c>
      <c r="P421">
        <v>171</v>
      </c>
      <c r="Q421">
        <v>1</v>
      </c>
      <c r="R421">
        <v>59</v>
      </c>
      <c r="S421">
        <v>61</v>
      </c>
      <c r="T421">
        <v>51</v>
      </c>
      <c r="U421">
        <v>59</v>
      </c>
      <c r="V421">
        <v>61</v>
      </c>
      <c r="W421">
        <v>51</v>
      </c>
      <c r="X421">
        <v>59</v>
      </c>
      <c r="Y421">
        <v>61</v>
      </c>
      <c r="Z421">
        <v>51</v>
      </c>
      <c r="AA421">
        <v>59</v>
      </c>
      <c r="AB421" s="2">
        <v>9636443.2336429991</v>
      </c>
      <c r="AC421" s="2">
        <v>6902250.013669</v>
      </c>
      <c r="AD421" s="2">
        <v>10862535.150879901</v>
      </c>
      <c r="AE421" s="2">
        <v>523832.75232000003</v>
      </c>
      <c r="AF421" s="2">
        <v>10418837.144286999</v>
      </c>
      <c r="AG421" s="2">
        <v>9373868.3717020005</v>
      </c>
      <c r="AH421" s="2">
        <v>5346300.8802779904</v>
      </c>
      <c r="AI421" s="2">
        <v>486122.711672</v>
      </c>
      <c r="AJ421" s="2">
        <v>6503353.5498659899</v>
      </c>
      <c r="AK421" s="2">
        <v>8798409.2436529994</v>
      </c>
      <c r="AL421" s="2">
        <f t="shared" si="29"/>
        <v>6885195.3051969884</v>
      </c>
      <c r="AM421">
        <v>61</v>
      </c>
      <c r="AN421" s="2">
        <v>12599570.512697</v>
      </c>
      <c r="AO421" s="2">
        <v>14284190.368499</v>
      </c>
      <c r="AP421" s="2">
        <v>17620167.9157749</v>
      </c>
      <c r="AQ421" s="2">
        <v>943106.371917999</v>
      </c>
      <c r="AR421" s="2">
        <v>14134733.152527999</v>
      </c>
      <c r="AS421" s="2">
        <v>16692012.000732001</v>
      </c>
      <c r="AT421" s="2">
        <v>9520059.1494750008</v>
      </c>
      <c r="AU421" s="2">
        <v>825255.23767099995</v>
      </c>
      <c r="AV421" s="2">
        <v>12444046.5371099</v>
      </c>
      <c r="AW421" s="2">
        <v>19753790.430296998</v>
      </c>
      <c r="AX421" s="2">
        <f t="shared" si="30"/>
        <v>11881693.167670179</v>
      </c>
      <c r="AY421">
        <v>51</v>
      </c>
      <c r="AZ421" s="2">
        <v>10972105.817872001</v>
      </c>
      <c r="BA421" s="2">
        <v>11536401.55029</v>
      </c>
      <c r="BB421" s="2">
        <v>12639884.885252999</v>
      </c>
      <c r="BC421" s="2">
        <v>590812.70593499998</v>
      </c>
      <c r="BD421" s="2">
        <v>13471354.9519039</v>
      </c>
      <c r="BE421" s="2">
        <v>11018829.647217</v>
      </c>
      <c r="BF421" s="2">
        <v>10373788.0126989</v>
      </c>
      <c r="BG421" s="2">
        <v>412795.76458900003</v>
      </c>
      <c r="BH421" s="2">
        <v>13446742.301515</v>
      </c>
      <c r="BI421" s="2">
        <v>7211479.1610109899</v>
      </c>
      <c r="BJ421" s="2">
        <f t="shared" si="31"/>
        <v>9167419.4798284788</v>
      </c>
    </row>
    <row r="422" spans="1:62" x14ac:dyDescent="0.2">
      <c r="A422">
        <v>6356</v>
      </c>
      <c r="B422">
        <v>6194</v>
      </c>
      <c r="C422">
        <v>417</v>
      </c>
      <c r="D422">
        <v>1</v>
      </c>
      <c r="E422" t="s">
        <v>13148</v>
      </c>
      <c r="F422" t="s">
        <v>1</v>
      </c>
      <c r="G422" t="s">
        <v>1</v>
      </c>
      <c r="H422" t="s">
        <v>1853</v>
      </c>
      <c r="I422" t="s">
        <v>1</v>
      </c>
      <c r="J422" s="2">
        <f t="shared" si="28"/>
        <v>9269100.6428143736</v>
      </c>
      <c r="K422">
        <v>49.7</v>
      </c>
      <c r="L422">
        <v>2388</v>
      </c>
      <c r="M422">
        <v>270920</v>
      </c>
      <c r="N422" t="s">
        <v>13149</v>
      </c>
      <c r="O422">
        <v>333</v>
      </c>
      <c r="P422">
        <v>296</v>
      </c>
      <c r="Q422">
        <v>0.88900000000000001</v>
      </c>
      <c r="R422">
        <v>109</v>
      </c>
      <c r="S422">
        <v>116</v>
      </c>
      <c r="T422">
        <v>108</v>
      </c>
      <c r="U422">
        <v>98</v>
      </c>
      <c r="V422">
        <v>102</v>
      </c>
      <c r="W422">
        <v>96</v>
      </c>
      <c r="X422">
        <v>102.96899999999999</v>
      </c>
      <c r="Y422">
        <v>108.348</v>
      </c>
      <c r="Z422">
        <v>101.45399999999999</v>
      </c>
      <c r="AA422">
        <v>98</v>
      </c>
      <c r="AB422" s="2">
        <v>12210885.681885</v>
      </c>
      <c r="AC422" s="2">
        <v>10497839.173343999</v>
      </c>
      <c r="AD422" s="2">
        <v>13236327.521485001</v>
      </c>
      <c r="AE422" s="2">
        <v>725856.717588</v>
      </c>
      <c r="AF422" s="2">
        <v>13831825.2446259</v>
      </c>
      <c r="AG422" s="2">
        <v>13752003.509767</v>
      </c>
      <c r="AH422" s="2">
        <v>7209329.8536389899</v>
      </c>
      <c r="AI422" s="2">
        <v>691689.37896600005</v>
      </c>
      <c r="AJ422" s="2">
        <v>9959493.2050780002</v>
      </c>
      <c r="AK422" s="2">
        <v>12172631.5866739</v>
      </c>
      <c r="AL422" s="2">
        <f t="shared" si="29"/>
        <v>9428788.1873051785</v>
      </c>
      <c r="AM422">
        <v>102</v>
      </c>
      <c r="AN422" s="2">
        <v>10001059.198179999</v>
      </c>
      <c r="AO422" s="2">
        <v>10377215.981081</v>
      </c>
      <c r="AP422" s="2">
        <v>14091766.797615901</v>
      </c>
      <c r="AQ422" s="2">
        <v>661728.66625999997</v>
      </c>
      <c r="AR422" s="2">
        <v>10550958.1196259</v>
      </c>
      <c r="AS422" s="2">
        <v>12351133.936399899</v>
      </c>
      <c r="AT422" s="2">
        <v>9022030.2739879992</v>
      </c>
      <c r="AU422" s="2">
        <v>633465.12966999901</v>
      </c>
      <c r="AV422" s="2">
        <v>11965095.540155999</v>
      </c>
      <c r="AW422" s="2">
        <v>14177932.317258</v>
      </c>
      <c r="AX422" s="2">
        <f t="shared" si="30"/>
        <v>9383238.5960234702</v>
      </c>
      <c r="AY422">
        <v>96</v>
      </c>
      <c r="AZ422" s="2">
        <v>11337600.780213</v>
      </c>
      <c r="BA422" s="2">
        <v>12903666.540282</v>
      </c>
      <c r="BB422" s="2">
        <v>11078769.8572399</v>
      </c>
      <c r="BC422" s="2">
        <v>781928.85617399996</v>
      </c>
      <c r="BD422" s="2">
        <v>12643067.400512001</v>
      </c>
      <c r="BE422" s="2">
        <v>10851494.4941989</v>
      </c>
      <c r="BF422" s="2">
        <v>11109663.973026</v>
      </c>
      <c r="BG422" s="2">
        <v>498497.15234099899</v>
      </c>
      <c r="BH422" s="2">
        <v>12380809.554929901</v>
      </c>
      <c r="BI422" s="2">
        <v>6367252.8422279898</v>
      </c>
      <c r="BJ422" s="2">
        <f t="shared" si="31"/>
        <v>8995275.1451144703</v>
      </c>
    </row>
    <row r="423" spans="1:62" x14ac:dyDescent="0.2">
      <c r="A423">
        <v>1636</v>
      </c>
      <c r="B423">
        <v>1566</v>
      </c>
      <c r="C423">
        <v>418</v>
      </c>
      <c r="D423">
        <v>1</v>
      </c>
      <c r="E423" t="s">
        <v>3452</v>
      </c>
      <c r="F423" t="s">
        <v>1</v>
      </c>
      <c r="G423" t="s">
        <v>1</v>
      </c>
      <c r="H423" t="s">
        <v>3281</v>
      </c>
      <c r="I423" t="s">
        <v>1</v>
      </c>
      <c r="J423" s="2">
        <f t="shared" si="28"/>
        <v>9261838.6878307387</v>
      </c>
      <c r="K423">
        <v>65.7</v>
      </c>
      <c r="L423">
        <v>245</v>
      </c>
      <c r="M423">
        <v>27771</v>
      </c>
      <c r="N423" t="s">
        <v>3453</v>
      </c>
      <c r="O423">
        <v>191</v>
      </c>
      <c r="P423">
        <v>83</v>
      </c>
      <c r="Q423">
        <v>0.435</v>
      </c>
      <c r="R423">
        <v>62</v>
      </c>
      <c r="S423">
        <v>64</v>
      </c>
      <c r="T423">
        <v>65</v>
      </c>
      <c r="U423">
        <v>29</v>
      </c>
      <c r="V423">
        <v>28</v>
      </c>
      <c r="W423">
        <v>26</v>
      </c>
      <c r="X423">
        <v>37.822000000000003</v>
      </c>
      <c r="Y423">
        <v>36.235999999999997</v>
      </c>
      <c r="Z423">
        <v>36.362000000000002</v>
      </c>
      <c r="AA423">
        <v>29</v>
      </c>
      <c r="AB423" s="2">
        <v>11027025.591063</v>
      </c>
      <c r="AC423" s="2">
        <v>8284314.8168940004</v>
      </c>
      <c r="AD423" s="2">
        <v>12464714.190185999</v>
      </c>
      <c r="AE423" s="2">
        <v>747280.98443399998</v>
      </c>
      <c r="AF423" s="2">
        <v>12091047.080568001</v>
      </c>
      <c r="AG423" s="2">
        <v>15425541.6430669</v>
      </c>
      <c r="AH423" s="2">
        <v>7288445.8488769904</v>
      </c>
      <c r="AI423" s="2">
        <v>798006.64700199896</v>
      </c>
      <c r="AJ423" s="2">
        <v>11149970.073974</v>
      </c>
      <c r="AK423" s="2">
        <v>13319243.349364899</v>
      </c>
      <c r="AL423" s="2">
        <f t="shared" si="29"/>
        <v>9259559.0225429796</v>
      </c>
      <c r="AM423">
        <v>28</v>
      </c>
      <c r="AN423" s="2">
        <v>9864582.8955069892</v>
      </c>
      <c r="AO423" s="2">
        <v>7321831.2736829901</v>
      </c>
      <c r="AP423" s="2">
        <v>15647619.824219</v>
      </c>
      <c r="AQ423" s="2">
        <v>541762.60491999995</v>
      </c>
      <c r="AR423" s="2">
        <v>9432976.0229499992</v>
      </c>
      <c r="AS423" s="2">
        <v>13608955.689941</v>
      </c>
      <c r="AT423" s="2">
        <v>10137249.1289069</v>
      </c>
      <c r="AU423" s="2">
        <v>625628.48614599905</v>
      </c>
      <c r="AV423" s="2">
        <v>14555369.5527349</v>
      </c>
      <c r="AW423" s="2">
        <v>10060490.708006</v>
      </c>
      <c r="AX423" s="2">
        <f t="shared" si="30"/>
        <v>9179646.618701376</v>
      </c>
      <c r="AY423">
        <v>26</v>
      </c>
      <c r="AZ423" s="2">
        <v>11902596.5515159</v>
      </c>
      <c r="BA423" s="2">
        <v>11718035.688233901</v>
      </c>
      <c r="BB423" s="2">
        <v>12932976.4904799</v>
      </c>
      <c r="BC423" s="2">
        <v>818701.33508200001</v>
      </c>
      <c r="BD423" s="2">
        <v>11471991.751465</v>
      </c>
      <c r="BE423" s="2">
        <v>11790763.3852519</v>
      </c>
      <c r="BF423" s="2">
        <v>11331910.582033001</v>
      </c>
      <c r="BG423" s="2">
        <v>611941.78356899996</v>
      </c>
      <c r="BH423" s="2">
        <v>13558533.146973999</v>
      </c>
      <c r="BI423" s="2">
        <v>7325653.5078739999</v>
      </c>
      <c r="BJ423" s="2">
        <f t="shared" si="31"/>
        <v>9346310.4222478606</v>
      </c>
    </row>
    <row r="424" spans="1:62" x14ac:dyDescent="0.2">
      <c r="A424">
        <v>396</v>
      </c>
      <c r="B424">
        <v>369</v>
      </c>
      <c r="C424">
        <v>419</v>
      </c>
      <c r="D424">
        <v>1</v>
      </c>
      <c r="E424" t="s">
        <v>790</v>
      </c>
      <c r="F424" t="s">
        <v>1</v>
      </c>
      <c r="G424" t="s">
        <v>1</v>
      </c>
      <c r="H424" t="s">
        <v>1</v>
      </c>
      <c r="I424" t="s">
        <v>1</v>
      </c>
      <c r="J424" s="2">
        <f t="shared" si="28"/>
        <v>9256281.0581766833</v>
      </c>
      <c r="K424">
        <v>52.5</v>
      </c>
      <c r="L424">
        <v>381</v>
      </c>
      <c r="M424">
        <v>41704</v>
      </c>
      <c r="N424" t="s">
        <v>791</v>
      </c>
      <c r="O424">
        <v>103</v>
      </c>
      <c r="P424">
        <v>103</v>
      </c>
      <c r="Q424">
        <v>1</v>
      </c>
      <c r="R424">
        <v>35</v>
      </c>
      <c r="S424">
        <v>36</v>
      </c>
      <c r="T424">
        <v>32</v>
      </c>
      <c r="U424">
        <v>35</v>
      </c>
      <c r="V424">
        <v>36</v>
      </c>
      <c r="W424">
        <v>32</v>
      </c>
      <c r="X424">
        <v>35</v>
      </c>
      <c r="Y424">
        <v>36</v>
      </c>
      <c r="Z424">
        <v>32</v>
      </c>
      <c r="AA424">
        <v>35</v>
      </c>
      <c r="AB424" s="2">
        <v>8369629.6320799999</v>
      </c>
      <c r="AC424" s="2">
        <v>8290310.3410649998</v>
      </c>
      <c r="AD424" s="2">
        <v>8613921.1572270002</v>
      </c>
      <c r="AE424" s="2">
        <v>527254.18151599995</v>
      </c>
      <c r="AF424" s="2">
        <v>10206459.0114759</v>
      </c>
      <c r="AG424" s="2">
        <v>10424265.97412</v>
      </c>
      <c r="AH424" s="2">
        <v>6248426.4338379996</v>
      </c>
      <c r="AI424" s="2">
        <v>508933.164429</v>
      </c>
      <c r="AJ424" s="2">
        <v>12522580.0224609</v>
      </c>
      <c r="AK424" s="2">
        <v>11911709.822998</v>
      </c>
      <c r="AL424" s="2">
        <f t="shared" si="29"/>
        <v>7762348.9741209801</v>
      </c>
      <c r="AM424">
        <v>36</v>
      </c>
      <c r="AN424" s="2">
        <v>12354234.313964</v>
      </c>
      <c r="AO424" s="2">
        <v>16711253.221313</v>
      </c>
      <c r="AP424" s="2">
        <v>15278744.329833999</v>
      </c>
      <c r="AQ424" s="2">
        <v>1016989.303892</v>
      </c>
      <c r="AR424" s="2">
        <v>14818493.792724</v>
      </c>
      <c r="AS424" s="2">
        <v>17278158.470945999</v>
      </c>
      <c r="AT424" s="2">
        <v>11673709.1163339</v>
      </c>
      <c r="AU424" s="2">
        <v>846039.46661700006</v>
      </c>
      <c r="AV424" s="2">
        <v>23602838.8803709</v>
      </c>
      <c r="AW424" s="2">
        <v>20507064.995119002</v>
      </c>
      <c r="AX424" s="2">
        <f t="shared" si="30"/>
        <v>13408752.589111382</v>
      </c>
      <c r="AY424">
        <v>32</v>
      </c>
      <c r="AZ424" s="2">
        <v>6936157.4904810004</v>
      </c>
      <c r="BA424" s="2">
        <v>10528489.207764899</v>
      </c>
      <c r="BB424" s="2">
        <v>7073897.3627920002</v>
      </c>
      <c r="BC424" s="2">
        <v>602884.43228099996</v>
      </c>
      <c r="BD424" s="2">
        <v>8797600.0954580009</v>
      </c>
      <c r="BE424" s="2">
        <v>8301359.2897950001</v>
      </c>
      <c r="BF424" s="2">
        <v>7057705.79663199</v>
      </c>
      <c r="BG424" s="2">
        <v>355860.87856899999</v>
      </c>
      <c r="BH424" s="2">
        <v>10374302.875977</v>
      </c>
      <c r="BI424" s="2">
        <v>5949158.6832269896</v>
      </c>
      <c r="BJ424" s="2">
        <f t="shared" si="31"/>
        <v>6597741.6112976875</v>
      </c>
    </row>
    <row r="425" spans="1:62" x14ac:dyDescent="0.2">
      <c r="A425">
        <v>1731</v>
      </c>
      <c r="B425">
        <v>1654</v>
      </c>
      <c r="C425">
        <v>420</v>
      </c>
      <c r="D425">
        <v>1</v>
      </c>
      <c r="E425" t="s">
        <v>3642</v>
      </c>
      <c r="F425" t="s">
        <v>1</v>
      </c>
      <c r="G425" t="s">
        <v>1</v>
      </c>
      <c r="H425" t="s">
        <v>3643</v>
      </c>
      <c r="I425" t="s">
        <v>1</v>
      </c>
      <c r="J425" s="2">
        <f t="shared" si="28"/>
        <v>9239206.5045922734</v>
      </c>
      <c r="K425">
        <v>61.2</v>
      </c>
      <c r="L425">
        <v>539</v>
      </c>
      <c r="M425">
        <v>58066</v>
      </c>
      <c r="N425" t="s">
        <v>3644</v>
      </c>
      <c r="O425">
        <v>174</v>
      </c>
      <c r="P425">
        <v>171</v>
      </c>
      <c r="Q425">
        <v>0.98299999999999998</v>
      </c>
      <c r="R425">
        <v>57</v>
      </c>
      <c r="S425">
        <v>55</v>
      </c>
      <c r="T425">
        <v>62</v>
      </c>
      <c r="U425">
        <v>56</v>
      </c>
      <c r="V425">
        <v>54</v>
      </c>
      <c r="W425">
        <v>61</v>
      </c>
      <c r="X425">
        <v>56.448</v>
      </c>
      <c r="Y425">
        <v>54.466000000000001</v>
      </c>
      <c r="Z425">
        <v>61.462000000000003</v>
      </c>
      <c r="AA425">
        <v>56</v>
      </c>
      <c r="AB425" s="2">
        <v>10416116.9528789</v>
      </c>
      <c r="AC425" s="2">
        <v>7208881.3839119999</v>
      </c>
      <c r="AD425" s="2">
        <v>10126284.6308589</v>
      </c>
      <c r="AE425" s="2">
        <v>448415.02285800001</v>
      </c>
      <c r="AF425" s="2">
        <v>9320958.1845709905</v>
      </c>
      <c r="AG425" s="2">
        <v>12006963.2988299</v>
      </c>
      <c r="AH425" s="2">
        <v>6924214.2745350003</v>
      </c>
      <c r="AI425" s="2">
        <v>570408.06326099904</v>
      </c>
      <c r="AJ425" s="2">
        <v>10174899.5610369</v>
      </c>
      <c r="AK425" s="2">
        <v>11697611.180416999</v>
      </c>
      <c r="AL425" s="2">
        <f t="shared" si="29"/>
        <v>7889475.2553158598</v>
      </c>
      <c r="AM425">
        <v>54</v>
      </c>
      <c r="AN425" s="2">
        <v>13097125.815975999</v>
      </c>
      <c r="AO425" s="2">
        <v>8891219.9147980008</v>
      </c>
      <c r="AP425" s="2">
        <v>17112325.766847901</v>
      </c>
      <c r="AQ425" s="2">
        <v>547998.68563600001</v>
      </c>
      <c r="AR425" s="2">
        <v>10199378.649660001</v>
      </c>
      <c r="AS425" s="2">
        <v>13347934.768312899</v>
      </c>
      <c r="AT425" s="2">
        <v>11747858.850283001</v>
      </c>
      <c r="AU425" s="2">
        <v>589840.22897499998</v>
      </c>
      <c r="AV425" s="2">
        <v>15843279.861085</v>
      </c>
      <c r="AW425" s="2">
        <v>11699803.4069809</v>
      </c>
      <c r="AX425" s="2">
        <f t="shared" si="30"/>
        <v>10307676.594855469</v>
      </c>
      <c r="AY425">
        <v>61</v>
      </c>
      <c r="AZ425" s="2">
        <v>12805441.451661</v>
      </c>
      <c r="BA425" s="2">
        <v>11635040.289066</v>
      </c>
      <c r="BB425" s="2">
        <v>12294055.897947</v>
      </c>
      <c r="BC425" s="2">
        <v>641251.97046099999</v>
      </c>
      <c r="BD425" s="2">
        <v>10525667.785157001</v>
      </c>
      <c r="BE425" s="2">
        <v>11732803.845945001</v>
      </c>
      <c r="BF425" s="2">
        <v>13229385.0761759</v>
      </c>
      <c r="BG425" s="2">
        <v>523277.62091100001</v>
      </c>
      <c r="BH425" s="2">
        <v>13886751.223146001</v>
      </c>
      <c r="BI425" s="2">
        <v>7931001.4755849997</v>
      </c>
      <c r="BJ425" s="2">
        <f t="shared" si="31"/>
        <v>9520467.6636054926</v>
      </c>
    </row>
    <row r="426" spans="1:62" x14ac:dyDescent="0.2">
      <c r="A426">
        <v>4787</v>
      </c>
      <c r="B426">
        <v>4665</v>
      </c>
      <c r="C426">
        <v>421</v>
      </c>
      <c r="D426">
        <v>1</v>
      </c>
      <c r="E426" t="s">
        <v>10001</v>
      </c>
      <c r="F426" t="s">
        <v>1</v>
      </c>
      <c r="G426" t="s">
        <v>1</v>
      </c>
      <c r="H426" t="s">
        <v>10002</v>
      </c>
      <c r="I426" t="s">
        <v>1</v>
      </c>
      <c r="J426" s="2">
        <f t="shared" si="28"/>
        <v>9195417.7212065589</v>
      </c>
      <c r="K426">
        <v>50</v>
      </c>
      <c r="L426">
        <v>184</v>
      </c>
      <c r="M426">
        <v>21397</v>
      </c>
      <c r="N426" t="s">
        <v>10003</v>
      </c>
      <c r="O426">
        <v>77</v>
      </c>
      <c r="P426">
        <v>68</v>
      </c>
      <c r="Q426">
        <v>0.88300000000000001</v>
      </c>
      <c r="R426">
        <v>26</v>
      </c>
      <c r="S426">
        <v>23</v>
      </c>
      <c r="T426">
        <v>28</v>
      </c>
      <c r="U426">
        <v>23</v>
      </c>
      <c r="V426">
        <v>19</v>
      </c>
      <c r="W426">
        <v>26</v>
      </c>
      <c r="X426">
        <v>24.077999999999999</v>
      </c>
      <c r="Y426">
        <v>20.152000000000001</v>
      </c>
      <c r="Z426">
        <v>26.788</v>
      </c>
      <c r="AA426">
        <v>23</v>
      </c>
      <c r="AB426" s="2">
        <v>18362056.677000999</v>
      </c>
      <c r="AC426" s="2">
        <v>16598488.299073</v>
      </c>
      <c r="AD426" s="2">
        <v>17901667.267333001</v>
      </c>
      <c r="AE426" s="2">
        <v>1091530.1831050001</v>
      </c>
      <c r="AF426" s="2">
        <v>19840840.209962901</v>
      </c>
      <c r="AG426" s="2">
        <v>19887361.038084</v>
      </c>
      <c r="AH426" s="2">
        <v>11833825.641601</v>
      </c>
      <c r="AI426" s="2">
        <v>1010910.43615799</v>
      </c>
      <c r="AJ426" s="2">
        <v>18263828.022459999</v>
      </c>
      <c r="AK426" s="2">
        <v>20080778.271483999</v>
      </c>
      <c r="AL426" s="2">
        <f t="shared" si="29"/>
        <v>14487128.604626188</v>
      </c>
      <c r="AM426">
        <v>19</v>
      </c>
      <c r="AN426" s="2">
        <v>7821484.9082039902</v>
      </c>
      <c r="AO426" s="2">
        <v>7377248.0151380002</v>
      </c>
      <c r="AP426" s="2">
        <v>11827695.382812001</v>
      </c>
      <c r="AQ426" s="2">
        <v>527037.97143599996</v>
      </c>
      <c r="AR426" s="2">
        <v>7550840.6528310003</v>
      </c>
      <c r="AS426" s="2">
        <v>9936887.3623060007</v>
      </c>
      <c r="AT426" s="2">
        <v>7330010.7900400003</v>
      </c>
      <c r="AU426" s="2">
        <v>549742.11255099904</v>
      </c>
      <c r="AV426" s="2">
        <v>11711439.5849599</v>
      </c>
      <c r="AW426" s="2">
        <v>9984936.3652330004</v>
      </c>
      <c r="AX426" s="2">
        <f t="shared" si="30"/>
        <v>7461732.3145510899</v>
      </c>
      <c r="AY426">
        <v>26</v>
      </c>
      <c r="AZ426" s="2">
        <v>7566607.8616930004</v>
      </c>
      <c r="BA426" s="2">
        <v>8048927.0129399998</v>
      </c>
      <c r="BB426" s="2">
        <v>6281277.1848139903</v>
      </c>
      <c r="BC426" s="2">
        <v>417890.574463</v>
      </c>
      <c r="BD426" s="2">
        <v>6541134.1442879997</v>
      </c>
      <c r="BE426" s="2">
        <v>6082377.3866560003</v>
      </c>
      <c r="BF426" s="2">
        <v>7259784.3103019996</v>
      </c>
      <c r="BG426" s="2">
        <v>297838.56643499999</v>
      </c>
      <c r="BH426" s="2">
        <v>8917887.5683609899</v>
      </c>
      <c r="BI426" s="2">
        <v>4960197.8344719997</v>
      </c>
      <c r="BJ426" s="2">
        <f t="shared" si="31"/>
        <v>5637392.2444423977</v>
      </c>
    </row>
    <row r="427" spans="1:62" x14ac:dyDescent="0.2">
      <c r="A427">
        <v>1529</v>
      </c>
      <c r="B427">
        <v>1465</v>
      </c>
      <c r="C427">
        <v>422</v>
      </c>
      <c r="D427">
        <v>1</v>
      </c>
      <c r="E427" t="s">
        <v>3232</v>
      </c>
      <c r="F427" t="s">
        <v>1</v>
      </c>
      <c r="G427" t="s">
        <v>1</v>
      </c>
      <c r="H427" t="s">
        <v>1</v>
      </c>
      <c r="I427" t="s">
        <v>1</v>
      </c>
      <c r="J427" s="2">
        <f t="shared" si="28"/>
        <v>9161026.5530415159</v>
      </c>
      <c r="K427">
        <v>35.200000000000003</v>
      </c>
      <c r="L427">
        <v>145</v>
      </c>
      <c r="M427">
        <v>17258</v>
      </c>
      <c r="N427" t="s">
        <v>3233</v>
      </c>
      <c r="O427">
        <v>68</v>
      </c>
      <c r="P427">
        <v>68</v>
      </c>
      <c r="Q427">
        <v>1</v>
      </c>
      <c r="R427">
        <v>21</v>
      </c>
      <c r="S427">
        <v>20</v>
      </c>
      <c r="T427">
        <v>27</v>
      </c>
      <c r="U427">
        <v>21</v>
      </c>
      <c r="V427">
        <v>20</v>
      </c>
      <c r="W427">
        <v>27</v>
      </c>
      <c r="X427">
        <v>21</v>
      </c>
      <c r="Y427">
        <v>20</v>
      </c>
      <c r="Z427">
        <v>27</v>
      </c>
      <c r="AA427">
        <v>21</v>
      </c>
      <c r="AB427" s="2">
        <v>13701559.727538999</v>
      </c>
      <c r="AC427" s="2">
        <v>9994042.2734359894</v>
      </c>
      <c r="AD427" s="2">
        <v>12628627.6718759</v>
      </c>
      <c r="AE427" s="2">
        <v>671525.04717899999</v>
      </c>
      <c r="AF427" s="2">
        <v>12810306.820312999</v>
      </c>
      <c r="AG427" s="2">
        <v>13713536.4130869</v>
      </c>
      <c r="AH427" s="2">
        <v>8953785.158202</v>
      </c>
      <c r="AI427" s="2">
        <v>760926.60577100003</v>
      </c>
      <c r="AJ427" s="2">
        <v>12720428.138672</v>
      </c>
      <c r="AK427" s="2">
        <v>13479800.884767</v>
      </c>
      <c r="AL427" s="2">
        <f t="shared" si="29"/>
        <v>9943453.8740841784</v>
      </c>
      <c r="AM427">
        <v>20</v>
      </c>
      <c r="AN427" s="2">
        <v>9749022.0917969998</v>
      </c>
      <c r="AO427" s="2">
        <v>7794218.3583979998</v>
      </c>
      <c r="AP427" s="2">
        <v>12391116.3125</v>
      </c>
      <c r="AQ427" s="2">
        <v>510469.47088799899</v>
      </c>
      <c r="AR427" s="2">
        <v>9036439.4833979998</v>
      </c>
      <c r="AS427" s="2">
        <v>10670893.474609001</v>
      </c>
      <c r="AT427" s="2">
        <v>9083364.7031269893</v>
      </c>
      <c r="AU427" s="2">
        <v>550691.48892399995</v>
      </c>
      <c r="AV427" s="2">
        <v>12785672.7343759</v>
      </c>
      <c r="AW427" s="2">
        <v>9685274.3515629992</v>
      </c>
      <c r="AX427" s="2">
        <f t="shared" si="30"/>
        <v>8225716.2469579875</v>
      </c>
      <c r="AY427">
        <v>27</v>
      </c>
      <c r="AZ427" s="2">
        <v>12241844.2050779</v>
      </c>
      <c r="BA427" s="2">
        <v>12502589.894042</v>
      </c>
      <c r="BB427" s="2">
        <v>10593505.141109999</v>
      </c>
      <c r="BC427" s="2">
        <v>766870.90502800001</v>
      </c>
      <c r="BD427" s="2">
        <v>10708015.461916</v>
      </c>
      <c r="BE427" s="2">
        <v>9985144.0119620003</v>
      </c>
      <c r="BF427" s="2">
        <v>12736617.650389999</v>
      </c>
      <c r="BG427" s="2">
        <v>435498.87936399999</v>
      </c>
      <c r="BH427" s="2">
        <v>15547104.9921869</v>
      </c>
      <c r="BI427" s="2">
        <v>7621904.2397469999</v>
      </c>
      <c r="BJ427" s="2">
        <f t="shared" si="31"/>
        <v>9313909.5380823798</v>
      </c>
    </row>
    <row r="428" spans="1:62" x14ac:dyDescent="0.2">
      <c r="A428">
        <v>6029</v>
      </c>
      <c r="B428">
        <v>5892</v>
      </c>
      <c r="C428">
        <v>423</v>
      </c>
      <c r="D428">
        <v>1</v>
      </c>
      <c r="E428" t="s">
        <v>12509</v>
      </c>
      <c r="F428" t="s">
        <v>1</v>
      </c>
      <c r="G428" t="s">
        <v>1</v>
      </c>
      <c r="H428" t="s">
        <v>1</v>
      </c>
      <c r="I428" t="s">
        <v>1</v>
      </c>
      <c r="J428" s="2">
        <f t="shared" si="28"/>
        <v>9158809.4298904128</v>
      </c>
      <c r="K428">
        <v>43.2</v>
      </c>
      <c r="L428">
        <v>292</v>
      </c>
      <c r="M428">
        <v>31300</v>
      </c>
      <c r="N428" t="s">
        <v>12510</v>
      </c>
      <c r="O428">
        <v>127</v>
      </c>
      <c r="P428">
        <v>127</v>
      </c>
      <c r="Q428">
        <v>1</v>
      </c>
      <c r="R428">
        <v>43</v>
      </c>
      <c r="S428">
        <v>42</v>
      </c>
      <c r="T428">
        <v>42</v>
      </c>
      <c r="U428">
        <v>43</v>
      </c>
      <c r="V428">
        <v>42</v>
      </c>
      <c r="W428">
        <v>42</v>
      </c>
      <c r="X428">
        <v>43</v>
      </c>
      <c r="Y428">
        <v>42</v>
      </c>
      <c r="Z428">
        <v>42</v>
      </c>
      <c r="AA428">
        <v>43</v>
      </c>
      <c r="AB428" s="2">
        <v>15505466.732419999</v>
      </c>
      <c r="AC428" s="2">
        <v>10562466.4804659</v>
      </c>
      <c r="AD428" s="2">
        <v>17351042.506347999</v>
      </c>
      <c r="AE428" s="2">
        <v>580473.89932199998</v>
      </c>
      <c r="AF428" s="2">
        <v>17333080.029544</v>
      </c>
      <c r="AG428" s="2">
        <v>24268294.905758001</v>
      </c>
      <c r="AH428" s="2">
        <v>11698801.2946159</v>
      </c>
      <c r="AI428" s="2">
        <v>539329.71560400003</v>
      </c>
      <c r="AJ428" s="2">
        <v>11619155.686282899</v>
      </c>
      <c r="AK428" s="2">
        <v>10531479.0266739</v>
      </c>
      <c r="AL428" s="2">
        <f t="shared" si="29"/>
        <v>11998959.02770346</v>
      </c>
      <c r="AM428">
        <v>42</v>
      </c>
      <c r="AN428" s="2">
        <v>7423565.0717749996</v>
      </c>
      <c r="AO428" s="2">
        <v>8070905.5941779902</v>
      </c>
      <c r="AP428" s="2">
        <v>10307228.8994119</v>
      </c>
      <c r="AQ428" s="2">
        <v>547180.42919899896</v>
      </c>
      <c r="AR428" s="2">
        <v>9941597.2993189897</v>
      </c>
      <c r="AS428" s="2">
        <v>18934877.421627998</v>
      </c>
      <c r="AT428" s="2">
        <v>8894197.7728250008</v>
      </c>
      <c r="AU428" s="2">
        <v>591606.81491099996</v>
      </c>
      <c r="AV428" s="2">
        <v>8271930.1791979903</v>
      </c>
      <c r="AW428" s="2">
        <v>11132418.602051999</v>
      </c>
      <c r="AX428" s="2">
        <f t="shared" si="30"/>
        <v>8411550.8084496874</v>
      </c>
      <c r="AY428">
        <v>42</v>
      </c>
      <c r="AZ428" s="2">
        <v>6571281.4814440003</v>
      </c>
      <c r="BA428" s="2">
        <v>9422920.5678729992</v>
      </c>
      <c r="BB428" s="2">
        <v>8620622.1186529994</v>
      </c>
      <c r="BC428" s="2">
        <v>529000.56970200001</v>
      </c>
      <c r="BD428" s="2">
        <v>10038432.9189489</v>
      </c>
      <c r="BE428" s="2">
        <v>13859565.019529</v>
      </c>
      <c r="BF428" s="2">
        <v>9726187.1445269994</v>
      </c>
      <c r="BG428" s="2">
        <v>434348.183500999</v>
      </c>
      <c r="BH428" s="2">
        <v>7198898.8989249999</v>
      </c>
      <c r="BI428" s="2">
        <v>4257927.6320780003</v>
      </c>
      <c r="BJ428" s="2">
        <f t="shared" si="31"/>
        <v>7065918.4535180898</v>
      </c>
    </row>
    <row r="429" spans="1:62" x14ac:dyDescent="0.2">
      <c r="A429">
        <v>5506</v>
      </c>
      <c r="B429">
        <v>5375</v>
      </c>
      <c r="C429">
        <v>424</v>
      </c>
      <c r="D429">
        <v>1</v>
      </c>
      <c r="E429" t="s">
        <v>11441</v>
      </c>
      <c r="F429" t="s">
        <v>1</v>
      </c>
      <c r="G429" t="s">
        <v>1</v>
      </c>
      <c r="H429" t="s">
        <v>1</v>
      </c>
      <c r="I429" t="s">
        <v>1</v>
      </c>
      <c r="J429" s="2">
        <f t="shared" si="28"/>
        <v>9133818.0040367935</v>
      </c>
      <c r="K429">
        <v>48.1</v>
      </c>
      <c r="L429">
        <v>295</v>
      </c>
      <c r="M429">
        <v>33723</v>
      </c>
      <c r="N429" t="s">
        <v>11442</v>
      </c>
      <c r="O429">
        <v>78</v>
      </c>
      <c r="P429">
        <v>78</v>
      </c>
      <c r="Q429">
        <v>1</v>
      </c>
      <c r="R429">
        <v>30</v>
      </c>
      <c r="S429">
        <v>23</v>
      </c>
      <c r="T429">
        <v>25</v>
      </c>
      <c r="U429">
        <v>30</v>
      </c>
      <c r="V429">
        <v>23</v>
      </c>
      <c r="W429">
        <v>25</v>
      </c>
      <c r="X429">
        <v>30</v>
      </c>
      <c r="Y429">
        <v>23</v>
      </c>
      <c r="Z429">
        <v>25</v>
      </c>
      <c r="AA429">
        <v>30</v>
      </c>
      <c r="AB429" s="2">
        <v>26891940.8525379</v>
      </c>
      <c r="AC429" s="2">
        <v>9933521.0720210001</v>
      </c>
      <c r="AD429" s="2">
        <v>9468861.9096690007</v>
      </c>
      <c r="AE429" s="2">
        <v>448051.01153600001</v>
      </c>
      <c r="AF429" s="2">
        <v>8800716.8676779903</v>
      </c>
      <c r="AG429" s="2">
        <v>10343547.686520999</v>
      </c>
      <c r="AH429" s="2">
        <v>11056369.359375</v>
      </c>
      <c r="AI429" s="2">
        <v>478711.83825899998</v>
      </c>
      <c r="AJ429" s="2">
        <v>26336113.417971</v>
      </c>
      <c r="AK429" s="2">
        <v>7887817.3232419901</v>
      </c>
      <c r="AL429" s="2">
        <f t="shared" si="29"/>
        <v>11164565.13388099</v>
      </c>
      <c r="AM429">
        <v>23</v>
      </c>
      <c r="AN429" s="2">
        <v>22287798.891113002</v>
      </c>
      <c r="AO429" s="2">
        <v>3749467.4624020001</v>
      </c>
      <c r="AP429" s="2">
        <v>13891046.148438999</v>
      </c>
      <c r="AQ429" s="2">
        <v>239387.916899</v>
      </c>
      <c r="AR429" s="2">
        <v>5982739.7001970001</v>
      </c>
      <c r="AS429" s="2">
        <v>5636093.3806170002</v>
      </c>
      <c r="AT429" s="2">
        <v>10300273.325196</v>
      </c>
      <c r="AU429" s="2">
        <v>369567.38568000001</v>
      </c>
      <c r="AV429" s="2">
        <v>32008593.332031</v>
      </c>
      <c r="AW429" s="2">
        <v>4837734.9921869999</v>
      </c>
      <c r="AX429" s="2">
        <f t="shared" si="30"/>
        <v>9930270.2534761</v>
      </c>
      <c r="AY429">
        <v>25</v>
      </c>
      <c r="AZ429" s="2">
        <v>18490551.210448999</v>
      </c>
      <c r="BA429" s="2">
        <v>10273150.2709969</v>
      </c>
      <c r="BB429" s="2">
        <v>5860611.159914</v>
      </c>
      <c r="BC429" s="2">
        <v>412772.25622699998</v>
      </c>
      <c r="BD429" s="2">
        <v>4641411.9023439996</v>
      </c>
      <c r="BE429" s="2">
        <v>3139208.4274899899</v>
      </c>
      <c r="BF429" s="2">
        <v>4871734.2646509996</v>
      </c>
      <c r="BG429" s="2">
        <v>215234.78475699999</v>
      </c>
      <c r="BH429" s="2">
        <v>11561795.382812999</v>
      </c>
      <c r="BI429" s="2">
        <v>3599716.5878909999</v>
      </c>
      <c r="BJ429" s="2">
        <f t="shared" si="31"/>
        <v>6306618.6247532889</v>
      </c>
    </row>
    <row r="430" spans="1:62" x14ac:dyDescent="0.2">
      <c r="A430">
        <v>1162</v>
      </c>
      <c r="B430">
        <v>1103</v>
      </c>
      <c r="C430">
        <v>425</v>
      </c>
      <c r="D430">
        <v>1</v>
      </c>
      <c r="E430" t="s">
        <v>2439</v>
      </c>
      <c r="F430" t="s">
        <v>1</v>
      </c>
      <c r="G430" t="s">
        <v>1</v>
      </c>
      <c r="H430" t="s">
        <v>1</v>
      </c>
      <c r="I430" t="s">
        <v>1</v>
      </c>
      <c r="J430" s="2">
        <f t="shared" si="28"/>
        <v>9123964.5472129807</v>
      </c>
      <c r="K430">
        <v>63.6</v>
      </c>
      <c r="L430">
        <v>165</v>
      </c>
      <c r="M430">
        <v>17804</v>
      </c>
      <c r="N430" t="s">
        <v>2440</v>
      </c>
      <c r="O430">
        <v>91</v>
      </c>
      <c r="P430">
        <v>91</v>
      </c>
      <c r="Q430">
        <v>1</v>
      </c>
      <c r="R430">
        <v>30</v>
      </c>
      <c r="S430">
        <v>29</v>
      </c>
      <c r="T430">
        <v>32</v>
      </c>
      <c r="U430">
        <v>30</v>
      </c>
      <c r="V430">
        <v>29</v>
      </c>
      <c r="W430">
        <v>32</v>
      </c>
      <c r="X430">
        <v>30</v>
      </c>
      <c r="Y430">
        <v>29</v>
      </c>
      <c r="Z430">
        <v>32</v>
      </c>
      <c r="AA430">
        <v>30</v>
      </c>
      <c r="AB430" s="2">
        <v>13349838.3432629</v>
      </c>
      <c r="AC430" s="2">
        <v>15209219.963621</v>
      </c>
      <c r="AD430" s="2">
        <v>12951781.4692399</v>
      </c>
      <c r="AE430" s="2">
        <v>999153.47961599997</v>
      </c>
      <c r="AF430" s="2">
        <v>15405795.091065999</v>
      </c>
      <c r="AG430" s="2">
        <v>17746896.759765901</v>
      </c>
      <c r="AH430" s="2">
        <v>9792345.5092789996</v>
      </c>
      <c r="AI430" s="2">
        <v>822643.60726800002</v>
      </c>
      <c r="AJ430" s="2">
        <v>17370686.996582001</v>
      </c>
      <c r="AK430" s="2">
        <v>17909649.3427759</v>
      </c>
      <c r="AL430" s="2">
        <f t="shared" si="29"/>
        <v>12155801.056247661</v>
      </c>
      <c r="AM430">
        <v>29</v>
      </c>
      <c r="AN430" s="2">
        <v>8334930.3696299996</v>
      </c>
      <c r="AO430" s="2">
        <v>7314718.1196290003</v>
      </c>
      <c r="AP430" s="2">
        <v>10620547.562499</v>
      </c>
      <c r="AQ430" s="2">
        <v>555915.02786300005</v>
      </c>
      <c r="AR430" s="2">
        <v>8085976.8657210004</v>
      </c>
      <c r="AS430" s="2">
        <v>10812195.6357449</v>
      </c>
      <c r="AT430" s="2">
        <v>8531499.0708009992</v>
      </c>
      <c r="AU430" s="2">
        <v>584416.38934400002</v>
      </c>
      <c r="AV430" s="2">
        <v>12558348.558591001</v>
      </c>
      <c r="AW430" s="2">
        <v>9607766.3227529898</v>
      </c>
      <c r="AX430" s="2">
        <f t="shared" si="30"/>
        <v>7700631.3922575889</v>
      </c>
      <c r="AY430">
        <v>32</v>
      </c>
      <c r="AZ430" s="2">
        <v>9731822.2407229897</v>
      </c>
      <c r="BA430" s="2">
        <v>10219032.166502999</v>
      </c>
      <c r="BB430" s="2">
        <v>9021326.4235869907</v>
      </c>
      <c r="BC430" s="2">
        <v>620545.15149099997</v>
      </c>
      <c r="BD430" s="2">
        <v>9036757.7174069993</v>
      </c>
      <c r="BE430" s="2">
        <v>8233916.0034180004</v>
      </c>
      <c r="BF430" s="2">
        <v>9657985.2392580006</v>
      </c>
      <c r="BG430" s="2">
        <v>415511.01995699998</v>
      </c>
      <c r="BH430" s="2">
        <v>11436072.186034</v>
      </c>
      <c r="BI430" s="2">
        <v>6781643.78295899</v>
      </c>
      <c r="BJ430" s="2">
        <f t="shared" si="31"/>
        <v>7515461.1931336951</v>
      </c>
    </row>
    <row r="431" spans="1:62" x14ac:dyDescent="0.2">
      <c r="A431">
        <v>3394</v>
      </c>
      <c r="B431">
        <v>3285</v>
      </c>
      <c r="C431">
        <v>426</v>
      </c>
      <c r="D431">
        <v>1</v>
      </c>
      <c r="E431" t="s">
        <v>7118</v>
      </c>
      <c r="F431" t="s">
        <v>1</v>
      </c>
      <c r="G431" t="s">
        <v>1</v>
      </c>
      <c r="H431" t="s">
        <v>1</v>
      </c>
      <c r="I431" t="s">
        <v>1</v>
      </c>
      <c r="J431" s="2">
        <f t="shared" si="28"/>
        <v>9113934.5538970884</v>
      </c>
      <c r="K431">
        <v>37.1</v>
      </c>
      <c r="L431">
        <v>1262</v>
      </c>
      <c r="M431">
        <v>144269</v>
      </c>
      <c r="N431" t="s">
        <v>7119</v>
      </c>
      <c r="O431">
        <v>179</v>
      </c>
      <c r="P431">
        <v>179</v>
      </c>
      <c r="Q431">
        <v>1</v>
      </c>
      <c r="R431">
        <v>68</v>
      </c>
      <c r="S431">
        <v>52</v>
      </c>
      <c r="T431">
        <v>59</v>
      </c>
      <c r="U431">
        <v>68</v>
      </c>
      <c r="V431">
        <v>52</v>
      </c>
      <c r="W431">
        <v>59</v>
      </c>
      <c r="X431">
        <v>68</v>
      </c>
      <c r="Y431">
        <v>52</v>
      </c>
      <c r="Z431">
        <v>59</v>
      </c>
      <c r="AA431">
        <v>68</v>
      </c>
      <c r="AB431" s="2">
        <v>15400153.546871001</v>
      </c>
      <c r="AC431" s="2">
        <v>10248628.832273999</v>
      </c>
      <c r="AD431" s="2">
        <v>13884913.944823001</v>
      </c>
      <c r="AE431" s="2">
        <v>772339.59241199901</v>
      </c>
      <c r="AF431" s="2">
        <v>13405071.2548839</v>
      </c>
      <c r="AG431" s="2">
        <v>16971955.042966001</v>
      </c>
      <c r="AH431" s="2">
        <v>10539654.229250001</v>
      </c>
      <c r="AI431" s="2">
        <v>903174.34079299995</v>
      </c>
      <c r="AJ431" s="2">
        <v>17875555.412599001</v>
      </c>
      <c r="AK431" s="2">
        <v>18944359.454588</v>
      </c>
      <c r="AL431" s="2">
        <f t="shared" si="29"/>
        <v>11894580.56514599</v>
      </c>
      <c r="AM431">
        <v>52</v>
      </c>
      <c r="AN431" s="2">
        <v>10200504.527829001</v>
      </c>
      <c r="AO431" s="2">
        <v>6643317.9068600005</v>
      </c>
      <c r="AP431" s="2">
        <v>13067263.499023899</v>
      </c>
      <c r="AQ431" s="2">
        <v>495091.65082199901</v>
      </c>
      <c r="AR431" s="2">
        <v>8262133.8378879903</v>
      </c>
      <c r="AS431" s="2">
        <v>11609880.391113</v>
      </c>
      <c r="AT431" s="2">
        <v>9928912.1723649893</v>
      </c>
      <c r="AU431" s="2">
        <v>561411.67272799998</v>
      </c>
      <c r="AV431" s="2">
        <v>16294219.87988</v>
      </c>
      <c r="AW431" s="2">
        <v>8938617.4809579998</v>
      </c>
      <c r="AX431" s="2">
        <f t="shared" si="30"/>
        <v>8600135.3019466884</v>
      </c>
      <c r="AY431">
        <v>59</v>
      </c>
      <c r="AZ431" s="2">
        <v>9093143.6982419901</v>
      </c>
      <c r="BA431" s="2">
        <v>7960612.7275369996</v>
      </c>
      <c r="BB431" s="2">
        <v>8071561.7897929996</v>
      </c>
      <c r="BC431" s="2">
        <v>485247.98001300002</v>
      </c>
      <c r="BD431" s="2">
        <v>7094734.3088399898</v>
      </c>
      <c r="BE431" s="2">
        <v>7617908.2785639903</v>
      </c>
      <c r="BF431" s="2">
        <v>9352286.076661</v>
      </c>
      <c r="BG431" s="2">
        <v>394729.17276099999</v>
      </c>
      <c r="BH431" s="2">
        <v>12362897.199219899</v>
      </c>
      <c r="BI431" s="2">
        <v>6037756.7143549901</v>
      </c>
      <c r="BJ431" s="2">
        <f t="shared" si="31"/>
        <v>6847087.794598585</v>
      </c>
    </row>
    <row r="432" spans="1:62" x14ac:dyDescent="0.2">
      <c r="A432">
        <v>335</v>
      </c>
      <c r="B432">
        <v>310</v>
      </c>
      <c r="C432">
        <v>427</v>
      </c>
      <c r="D432">
        <v>1</v>
      </c>
      <c r="E432" t="s">
        <v>661</v>
      </c>
      <c r="F432" t="s">
        <v>1</v>
      </c>
      <c r="G432" t="s">
        <v>1</v>
      </c>
      <c r="H432" t="s">
        <v>1</v>
      </c>
      <c r="I432" t="s">
        <v>1</v>
      </c>
      <c r="J432" s="2">
        <f t="shared" si="28"/>
        <v>8957784.7549048383</v>
      </c>
      <c r="K432">
        <v>47.6</v>
      </c>
      <c r="L432">
        <v>353</v>
      </c>
      <c r="M432">
        <v>40035</v>
      </c>
      <c r="N432" t="s">
        <v>662</v>
      </c>
      <c r="O432">
        <v>189</v>
      </c>
      <c r="P432">
        <v>189</v>
      </c>
      <c r="Q432">
        <v>1</v>
      </c>
      <c r="R432">
        <v>53</v>
      </c>
      <c r="S432">
        <v>62</v>
      </c>
      <c r="T432">
        <v>74</v>
      </c>
      <c r="U432">
        <v>53</v>
      </c>
      <c r="V432">
        <v>62</v>
      </c>
      <c r="W432">
        <v>74</v>
      </c>
      <c r="X432">
        <v>53</v>
      </c>
      <c r="Y432">
        <v>62</v>
      </c>
      <c r="Z432">
        <v>74</v>
      </c>
      <c r="AA432">
        <v>53</v>
      </c>
      <c r="AB432" s="2">
        <v>10015750.5473639</v>
      </c>
      <c r="AC432" s="2">
        <v>6123174.1346439999</v>
      </c>
      <c r="AD432" s="2">
        <v>9921352.1054719891</v>
      </c>
      <c r="AE432" s="2">
        <v>471390.71911800001</v>
      </c>
      <c r="AF432" s="2">
        <v>8098509.3132339995</v>
      </c>
      <c r="AG432" s="2">
        <v>11870944.580319</v>
      </c>
      <c r="AH432" s="2">
        <v>6571264.4445809899</v>
      </c>
      <c r="AI432" s="2">
        <v>645351.53213199903</v>
      </c>
      <c r="AJ432" s="2">
        <v>8787691.8559569996</v>
      </c>
      <c r="AK432" s="2">
        <v>10504013.368406</v>
      </c>
      <c r="AL432" s="2">
        <f t="shared" si="29"/>
        <v>7300944.2601226885</v>
      </c>
      <c r="AM432">
        <v>62</v>
      </c>
      <c r="AN432" s="2">
        <v>9469855.1795019899</v>
      </c>
      <c r="AO432" s="2">
        <v>9310595.7531109992</v>
      </c>
      <c r="AP432" s="2">
        <v>13877282.126953</v>
      </c>
      <c r="AQ432" s="2">
        <v>729748.26363900001</v>
      </c>
      <c r="AR432" s="2">
        <v>8728206.2921749894</v>
      </c>
      <c r="AS432" s="2">
        <v>11034040.7531719</v>
      </c>
      <c r="AT432" s="2">
        <v>9169160.7540309895</v>
      </c>
      <c r="AU432" s="2">
        <v>633254.93240299996</v>
      </c>
      <c r="AV432" s="2">
        <v>13262545.376220001</v>
      </c>
      <c r="AW432" s="2">
        <v>13074940.461427899</v>
      </c>
      <c r="AX432" s="2">
        <f t="shared" si="30"/>
        <v>8928962.9892633762</v>
      </c>
      <c r="AY432">
        <v>74</v>
      </c>
      <c r="AZ432" s="2">
        <v>13031500.5717119</v>
      </c>
      <c r="BA432" s="2">
        <v>11793425.295469999</v>
      </c>
      <c r="BB432" s="2">
        <v>11148826.4203449</v>
      </c>
      <c r="BC432" s="2">
        <v>900097.54803499999</v>
      </c>
      <c r="BD432" s="2">
        <v>10650604.9598989</v>
      </c>
      <c r="BE432" s="2">
        <v>15468412.152471</v>
      </c>
      <c r="BF432" s="2">
        <v>16346619.5029309</v>
      </c>
      <c r="BG432" s="2">
        <v>733473.69702199998</v>
      </c>
      <c r="BH432" s="2">
        <v>18446195.5567629</v>
      </c>
      <c r="BI432" s="2">
        <v>7915314.4486370003</v>
      </c>
      <c r="BJ432" s="2">
        <f t="shared" si="31"/>
        <v>10643447.01532845</v>
      </c>
    </row>
    <row r="433" spans="1:62" x14ac:dyDescent="0.2">
      <c r="A433">
        <v>2383</v>
      </c>
      <c r="B433">
        <v>2295</v>
      </c>
      <c r="C433">
        <v>428</v>
      </c>
      <c r="D433">
        <v>1</v>
      </c>
      <c r="E433" t="s">
        <v>5005</v>
      </c>
      <c r="F433" t="s">
        <v>1</v>
      </c>
      <c r="G433" t="s">
        <v>1</v>
      </c>
      <c r="H433" t="s">
        <v>1</v>
      </c>
      <c r="I433" t="s">
        <v>1</v>
      </c>
      <c r="J433" s="2">
        <f t="shared" si="28"/>
        <v>8942192.6439911071</v>
      </c>
      <c r="K433">
        <v>55.3</v>
      </c>
      <c r="L433">
        <v>295</v>
      </c>
      <c r="M433">
        <v>31732</v>
      </c>
      <c r="N433" t="s">
        <v>5006</v>
      </c>
      <c r="O433">
        <v>150</v>
      </c>
      <c r="P433">
        <v>150</v>
      </c>
      <c r="Q433">
        <v>1</v>
      </c>
      <c r="R433">
        <v>49</v>
      </c>
      <c r="S433">
        <v>53</v>
      </c>
      <c r="T433">
        <v>48</v>
      </c>
      <c r="U433">
        <v>49</v>
      </c>
      <c r="V433">
        <v>53</v>
      </c>
      <c r="W433">
        <v>48</v>
      </c>
      <c r="X433">
        <v>49</v>
      </c>
      <c r="Y433">
        <v>53</v>
      </c>
      <c r="Z433">
        <v>48</v>
      </c>
      <c r="AA433">
        <v>49</v>
      </c>
      <c r="AB433" s="2">
        <v>14639814.394529</v>
      </c>
      <c r="AC433" s="2">
        <v>12666997.8892789</v>
      </c>
      <c r="AD433" s="2">
        <v>15180192.3635279</v>
      </c>
      <c r="AE433" s="2">
        <v>1001185.87777799</v>
      </c>
      <c r="AF433" s="2">
        <v>13848954.2211929</v>
      </c>
      <c r="AG433" s="2">
        <v>17597649.847656</v>
      </c>
      <c r="AH433" s="2">
        <v>9348078.342774</v>
      </c>
      <c r="AI433" s="2">
        <v>917797.06750400004</v>
      </c>
      <c r="AJ433" s="2">
        <v>12686551.482178999</v>
      </c>
      <c r="AK433" s="2">
        <v>12997574.759276001</v>
      </c>
      <c r="AL433" s="2">
        <f t="shared" si="29"/>
        <v>11088479.624569569</v>
      </c>
      <c r="AM433">
        <v>53</v>
      </c>
      <c r="AN433" s="2">
        <v>9006376.8659070004</v>
      </c>
      <c r="AO433" s="2">
        <v>7292271.21753</v>
      </c>
      <c r="AP433" s="2">
        <v>11862246.906246999</v>
      </c>
      <c r="AQ433" s="2">
        <v>546325.12741099996</v>
      </c>
      <c r="AR433" s="2">
        <v>8330349.8785399897</v>
      </c>
      <c r="AS433" s="2">
        <v>11558975.638668999</v>
      </c>
      <c r="AT433" s="2">
        <v>8564000.15466699</v>
      </c>
      <c r="AU433" s="2">
        <v>624107.79956199997</v>
      </c>
      <c r="AV433" s="2">
        <v>10007262.669922899</v>
      </c>
      <c r="AW433" s="2">
        <v>10579614.378663899</v>
      </c>
      <c r="AX433" s="2">
        <f t="shared" si="30"/>
        <v>7837153.0637119766</v>
      </c>
      <c r="AY433">
        <v>48</v>
      </c>
      <c r="AZ433" s="2">
        <v>10274803.150389999</v>
      </c>
      <c r="BA433" s="2">
        <v>10831673.192627899</v>
      </c>
      <c r="BB433" s="2">
        <v>10697598.012695</v>
      </c>
      <c r="BC433" s="2">
        <v>746683.88354399905</v>
      </c>
      <c r="BD433" s="2">
        <v>9844026.3886709996</v>
      </c>
      <c r="BE433" s="2">
        <v>9257238.0419919901</v>
      </c>
      <c r="BF433" s="2">
        <v>10416827.280274</v>
      </c>
      <c r="BG433" s="2">
        <v>489009.663481</v>
      </c>
      <c r="BH433" s="2">
        <v>10953499.0866719</v>
      </c>
      <c r="BI433" s="2">
        <v>5498093.736571</v>
      </c>
      <c r="BJ433" s="2">
        <f t="shared" si="31"/>
        <v>7900945.2436917797</v>
      </c>
    </row>
    <row r="434" spans="1:62" x14ac:dyDescent="0.2">
      <c r="A434">
        <v>4578</v>
      </c>
      <c r="B434">
        <v>4460</v>
      </c>
      <c r="C434">
        <v>429</v>
      </c>
      <c r="D434">
        <v>1</v>
      </c>
      <c r="E434" t="s">
        <v>9576</v>
      </c>
      <c r="F434" t="s">
        <v>1</v>
      </c>
      <c r="G434" t="s">
        <v>1</v>
      </c>
      <c r="H434" t="s">
        <v>1</v>
      </c>
      <c r="I434" t="s">
        <v>1</v>
      </c>
      <c r="J434" s="2">
        <f t="shared" si="28"/>
        <v>8894572.199252354</v>
      </c>
      <c r="K434">
        <v>45.5</v>
      </c>
      <c r="L434">
        <v>591</v>
      </c>
      <c r="M434">
        <v>66741</v>
      </c>
      <c r="N434" t="s">
        <v>9577</v>
      </c>
      <c r="O434">
        <v>142</v>
      </c>
      <c r="P434">
        <v>142</v>
      </c>
      <c r="Q434">
        <v>1</v>
      </c>
      <c r="R434">
        <v>49</v>
      </c>
      <c r="S434">
        <v>46</v>
      </c>
      <c r="T434">
        <v>47</v>
      </c>
      <c r="U434">
        <v>49</v>
      </c>
      <c r="V434">
        <v>46</v>
      </c>
      <c r="W434">
        <v>47</v>
      </c>
      <c r="X434">
        <v>49</v>
      </c>
      <c r="Y434">
        <v>46</v>
      </c>
      <c r="Z434">
        <v>47</v>
      </c>
      <c r="AA434">
        <v>49</v>
      </c>
      <c r="AB434" s="2">
        <v>11188267.713989999</v>
      </c>
      <c r="AC434" s="2">
        <v>9849517.7066610008</v>
      </c>
      <c r="AD434" s="2">
        <v>12612866.026365999</v>
      </c>
      <c r="AE434" s="2">
        <v>586581.29833799996</v>
      </c>
      <c r="AF434" s="2">
        <v>12442785.599241899</v>
      </c>
      <c r="AG434" s="2">
        <v>13943812.760740999</v>
      </c>
      <c r="AH434" s="2">
        <v>6660357.4520269996</v>
      </c>
      <c r="AI434" s="2">
        <v>570962.46978599904</v>
      </c>
      <c r="AJ434" s="2">
        <v>10103705.786377</v>
      </c>
      <c r="AK434" s="2">
        <v>8928729.6987309996</v>
      </c>
      <c r="AL434" s="2">
        <f t="shared" si="29"/>
        <v>8688758.651225891</v>
      </c>
      <c r="AM434">
        <v>46</v>
      </c>
      <c r="AN434" s="2">
        <v>11492619.6953129</v>
      </c>
      <c r="AO434" s="2">
        <v>7224550.3056659997</v>
      </c>
      <c r="AP434" s="2">
        <v>15039918.254881</v>
      </c>
      <c r="AQ434" s="2">
        <v>503382.45562899997</v>
      </c>
      <c r="AR434" s="2">
        <v>9580294.5998569895</v>
      </c>
      <c r="AS434" s="2">
        <v>14231064.671631999</v>
      </c>
      <c r="AT434" s="2">
        <v>10522363.893312</v>
      </c>
      <c r="AU434" s="2">
        <v>664451.10501000006</v>
      </c>
      <c r="AV434" s="2">
        <v>12641906.333983</v>
      </c>
      <c r="AW434" s="2">
        <v>10277747.184567999</v>
      </c>
      <c r="AX434" s="2">
        <f t="shared" si="30"/>
        <v>9217829.8499850892</v>
      </c>
      <c r="AY434">
        <v>47</v>
      </c>
      <c r="AZ434" s="2">
        <v>10770213.664062999</v>
      </c>
      <c r="BA434" s="2">
        <v>12337932.961913999</v>
      </c>
      <c r="BB434" s="2">
        <v>12383347.758790899</v>
      </c>
      <c r="BC434" s="2">
        <v>728346.427736999</v>
      </c>
      <c r="BD434" s="2">
        <v>11030491.6577159</v>
      </c>
      <c r="BE434" s="2">
        <v>12501180.540525001</v>
      </c>
      <c r="BF434" s="2">
        <v>10511940.366214</v>
      </c>
      <c r="BG434" s="2">
        <v>562719.664919</v>
      </c>
      <c r="BH434" s="2">
        <v>10315360.606933</v>
      </c>
      <c r="BI434" s="2">
        <v>6629747.3166490002</v>
      </c>
      <c r="BJ434" s="2">
        <f t="shared" si="31"/>
        <v>8777128.09654608</v>
      </c>
    </row>
    <row r="435" spans="1:62" x14ac:dyDescent="0.2">
      <c r="A435">
        <v>2521</v>
      </c>
      <c r="B435">
        <v>2430</v>
      </c>
      <c r="C435">
        <v>430</v>
      </c>
      <c r="D435">
        <v>1</v>
      </c>
      <c r="E435" t="s">
        <v>5292</v>
      </c>
      <c r="F435" t="s">
        <v>1</v>
      </c>
      <c r="G435" t="s">
        <v>1</v>
      </c>
      <c r="H435" t="s">
        <v>1</v>
      </c>
      <c r="I435" t="s">
        <v>1</v>
      </c>
      <c r="J435" s="2">
        <f t="shared" si="28"/>
        <v>8879941.6665926874</v>
      </c>
      <c r="K435">
        <v>36.299999999999997</v>
      </c>
      <c r="L435">
        <v>292</v>
      </c>
      <c r="M435">
        <v>32560</v>
      </c>
      <c r="N435" t="s">
        <v>5293</v>
      </c>
      <c r="O435">
        <v>104</v>
      </c>
      <c r="P435">
        <v>104</v>
      </c>
      <c r="Q435">
        <v>1</v>
      </c>
      <c r="R435">
        <v>35</v>
      </c>
      <c r="S435">
        <v>34</v>
      </c>
      <c r="T435">
        <v>35</v>
      </c>
      <c r="U435">
        <v>35</v>
      </c>
      <c r="V435">
        <v>34</v>
      </c>
      <c r="W435">
        <v>35</v>
      </c>
      <c r="X435">
        <v>35</v>
      </c>
      <c r="Y435">
        <v>34</v>
      </c>
      <c r="Z435">
        <v>35</v>
      </c>
      <c r="AA435">
        <v>35</v>
      </c>
      <c r="AB435" s="2">
        <v>9206725.4653339908</v>
      </c>
      <c r="AC435" s="2">
        <v>7088798.5542599997</v>
      </c>
      <c r="AD435" s="2">
        <v>9823496.7695930004</v>
      </c>
      <c r="AE435" s="2">
        <v>508386.15979000001</v>
      </c>
      <c r="AF435" s="2">
        <v>9207242.4302979894</v>
      </c>
      <c r="AG435" s="2">
        <v>11566301.185055999</v>
      </c>
      <c r="AH435" s="2">
        <v>6225326.9769289996</v>
      </c>
      <c r="AI435" s="2">
        <v>599033.17166300002</v>
      </c>
      <c r="AJ435" s="2">
        <v>10194025.902528999</v>
      </c>
      <c r="AK435" s="2">
        <v>12467276.526735</v>
      </c>
      <c r="AL435" s="2">
        <f t="shared" si="29"/>
        <v>7688661.3142186981</v>
      </c>
      <c r="AM435">
        <v>34</v>
      </c>
      <c r="AN435" s="2">
        <v>9420541.669923</v>
      </c>
      <c r="AO435" s="2">
        <v>8893344.810424</v>
      </c>
      <c r="AP435" s="2">
        <v>13396425.172851</v>
      </c>
      <c r="AQ435" s="2">
        <v>550244.06994599896</v>
      </c>
      <c r="AR435" s="2">
        <v>8720513.9953609891</v>
      </c>
      <c r="AS435" s="2">
        <v>11578529.727417</v>
      </c>
      <c r="AT435" s="2">
        <v>10214991.072082</v>
      </c>
      <c r="AU435" s="2">
        <v>545811.20141700003</v>
      </c>
      <c r="AV435" s="2">
        <v>14470718.563721901</v>
      </c>
      <c r="AW435" s="2">
        <v>11631369.483642999</v>
      </c>
      <c r="AX435" s="2">
        <f t="shared" si="30"/>
        <v>8942248.9766785875</v>
      </c>
      <c r="AY435">
        <v>35</v>
      </c>
      <c r="AZ435" s="2">
        <v>11111720.640138</v>
      </c>
      <c r="BA435" s="2">
        <v>12185969.4937749</v>
      </c>
      <c r="BB435" s="2">
        <v>11947371.989991</v>
      </c>
      <c r="BC435" s="2">
        <v>743805.97552299895</v>
      </c>
      <c r="BD435" s="2">
        <v>11149021.990724999</v>
      </c>
      <c r="BE435" s="2">
        <v>11583569.738402</v>
      </c>
      <c r="BF435" s="2">
        <v>14793379.234374</v>
      </c>
      <c r="BG435" s="2">
        <v>461710.32128899998</v>
      </c>
      <c r="BH435" s="2">
        <v>17239130.601562899</v>
      </c>
      <c r="BI435" s="2">
        <v>8873467.1030279901</v>
      </c>
      <c r="BJ435" s="2">
        <f t="shared" si="31"/>
        <v>10008914.708880778</v>
      </c>
    </row>
    <row r="436" spans="1:62" x14ac:dyDescent="0.2">
      <c r="A436">
        <v>960</v>
      </c>
      <c r="B436">
        <v>903</v>
      </c>
      <c r="C436">
        <v>431</v>
      </c>
      <c r="D436">
        <v>1</v>
      </c>
      <c r="E436" t="s">
        <v>1991</v>
      </c>
      <c r="F436" t="s">
        <v>1</v>
      </c>
      <c r="G436" t="s">
        <v>1</v>
      </c>
      <c r="H436" t="s">
        <v>1</v>
      </c>
      <c r="I436" t="s">
        <v>1</v>
      </c>
      <c r="J436" s="2">
        <f t="shared" si="28"/>
        <v>8842321.1320975833</v>
      </c>
      <c r="K436">
        <v>30.7</v>
      </c>
      <c r="L436">
        <v>257</v>
      </c>
      <c r="M436">
        <v>28127</v>
      </c>
      <c r="N436" t="s">
        <v>1992</v>
      </c>
      <c r="O436">
        <v>91</v>
      </c>
      <c r="P436">
        <v>91</v>
      </c>
      <c r="Q436">
        <v>1</v>
      </c>
      <c r="R436">
        <v>30</v>
      </c>
      <c r="S436">
        <v>32</v>
      </c>
      <c r="T436">
        <v>29</v>
      </c>
      <c r="U436">
        <v>30</v>
      </c>
      <c r="V436">
        <v>32</v>
      </c>
      <c r="W436">
        <v>29</v>
      </c>
      <c r="X436">
        <v>30</v>
      </c>
      <c r="Y436">
        <v>32</v>
      </c>
      <c r="Z436">
        <v>29</v>
      </c>
      <c r="AA436">
        <v>30</v>
      </c>
      <c r="AB436" s="2">
        <v>13945661.357422899</v>
      </c>
      <c r="AC436" s="2">
        <v>11202055.228515999</v>
      </c>
      <c r="AD436" s="2">
        <v>15240049.523924001</v>
      </c>
      <c r="AE436" s="2">
        <v>802061.21111999999</v>
      </c>
      <c r="AF436" s="2">
        <v>16321570.8627929</v>
      </c>
      <c r="AG436" s="2">
        <v>16521827.3159189</v>
      </c>
      <c r="AH436" s="2">
        <v>9229745.891601</v>
      </c>
      <c r="AI436" s="2">
        <v>641979.95385399996</v>
      </c>
      <c r="AJ436" s="2">
        <v>13778727.289551999</v>
      </c>
      <c r="AK436" s="2">
        <v>12194708.665038999</v>
      </c>
      <c r="AL436" s="2">
        <f t="shared" si="29"/>
        <v>10987838.729974071</v>
      </c>
      <c r="AM436">
        <v>32</v>
      </c>
      <c r="AN436" s="2">
        <v>12292719.606935</v>
      </c>
      <c r="AO436" s="2">
        <v>9167118.4621569999</v>
      </c>
      <c r="AP436" s="2">
        <v>16831048.430665001</v>
      </c>
      <c r="AQ436" s="2">
        <v>721750.46261699998</v>
      </c>
      <c r="AR436" s="2">
        <v>12563329.271485001</v>
      </c>
      <c r="AS436" s="2">
        <v>13785039.283936899</v>
      </c>
      <c r="AT436" s="2">
        <v>11525649.155029999</v>
      </c>
      <c r="AU436" s="2">
        <v>809579.973051999</v>
      </c>
      <c r="AV436" s="2">
        <v>15956913.283691</v>
      </c>
      <c r="AW436" s="2">
        <v>12539902.2656259</v>
      </c>
      <c r="AX436" s="2">
        <f t="shared" si="30"/>
        <v>10619305.01951948</v>
      </c>
      <c r="AY436">
        <v>29</v>
      </c>
      <c r="AZ436" s="2">
        <v>6178565.7753910003</v>
      </c>
      <c r="BA436" s="2">
        <v>6669093.5395510001</v>
      </c>
      <c r="BB436" s="2">
        <v>6556039.029298</v>
      </c>
      <c r="BC436" s="2">
        <v>366662.06536799902</v>
      </c>
      <c r="BD436" s="2">
        <v>6484234.3488769997</v>
      </c>
      <c r="BE436" s="2">
        <v>5780597.7458509998</v>
      </c>
      <c r="BF436" s="2">
        <v>6193784.1186530003</v>
      </c>
      <c r="BG436" s="2">
        <v>268538.17800700001</v>
      </c>
      <c r="BH436" s="2">
        <v>7127185.3828169899</v>
      </c>
      <c r="BI436" s="2">
        <v>3573496.2841789899</v>
      </c>
      <c r="BJ436" s="2">
        <f t="shared" si="31"/>
        <v>4919819.6467991984</v>
      </c>
    </row>
    <row r="437" spans="1:62" x14ac:dyDescent="0.2">
      <c r="A437">
        <v>5040</v>
      </c>
      <c r="B437">
        <v>4916</v>
      </c>
      <c r="C437">
        <v>432</v>
      </c>
      <c r="D437">
        <v>1</v>
      </c>
      <c r="E437" t="s">
        <v>10511</v>
      </c>
      <c r="F437" t="s">
        <v>1</v>
      </c>
      <c r="G437" t="s">
        <v>1</v>
      </c>
      <c r="H437" t="s">
        <v>1</v>
      </c>
      <c r="I437" t="s">
        <v>1</v>
      </c>
      <c r="J437" s="2">
        <f t="shared" si="28"/>
        <v>8773640.8443770204</v>
      </c>
      <c r="K437">
        <v>33.4</v>
      </c>
      <c r="L437">
        <v>308</v>
      </c>
      <c r="M437">
        <v>36090</v>
      </c>
      <c r="N437" t="s">
        <v>10512</v>
      </c>
      <c r="O437">
        <v>71</v>
      </c>
      <c r="P437">
        <v>71</v>
      </c>
      <c r="Q437">
        <v>1</v>
      </c>
      <c r="R437">
        <v>24</v>
      </c>
      <c r="S437">
        <v>21</v>
      </c>
      <c r="T437">
        <v>26</v>
      </c>
      <c r="U437">
        <v>24</v>
      </c>
      <c r="V437">
        <v>21</v>
      </c>
      <c r="W437">
        <v>26</v>
      </c>
      <c r="X437">
        <v>24</v>
      </c>
      <c r="Y437">
        <v>21</v>
      </c>
      <c r="Z437">
        <v>26</v>
      </c>
      <c r="AA437">
        <v>24</v>
      </c>
      <c r="AB437" s="2">
        <v>10761394.884275001</v>
      </c>
      <c r="AC437" s="2">
        <v>10912233.822265999</v>
      </c>
      <c r="AD437" s="2">
        <v>12535276.915038999</v>
      </c>
      <c r="AE437" s="2">
        <v>688064.83337399899</v>
      </c>
      <c r="AF437" s="2">
        <v>15346039.386716999</v>
      </c>
      <c r="AG437" s="2">
        <v>15656059.214356899</v>
      </c>
      <c r="AH437" s="2">
        <v>8127212.6718760002</v>
      </c>
      <c r="AI437" s="2">
        <v>727995.39761400002</v>
      </c>
      <c r="AJ437" s="2">
        <v>15162565.874024</v>
      </c>
      <c r="AK437" s="2">
        <v>13814040.725098999</v>
      </c>
      <c r="AL437" s="2">
        <f t="shared" si="29"/>
        <v>10373088.372464091</v>
      </c>
      <c r="AM437">
        <v>21</v>
      </c>
      <c r="AN437" s="2">
        <v>6233375.6181650003</v>
      </c>
      <c r="AO437" s="2">
        <v>7391467.1484369999</v>
      </c>
      <c r="AP437" s="2">
        <v>10567369.651855901</v>
      </c>
      <c r="AQ437" s="2">
        <v>541014.352388</v>
      </c>
      <c r="AR437" s="2">
        <v>7154680.7241209997</v>
      </c>
      <c r="AS437" s="2">
        <v>8861289.7939470001</v>
      </c>
      <c r="AT437" s="2">
        <v>6592567.9497069996</v>
      </c>
      <c r="AU437" s="2">
        <v>499203.35217199998</v>
      </c>
      <c r="AV437" s="2">
        <v>11467819.834472001</v>
      </c>
      <c r="AW437" s="2">
        <v>10396590.776368</v>
      </c>
      <c r="AX437" s="2">
        <f t="shared" si="30"/>
        <v>6970537.9201632915</v>
      </c>
      <c r="AY437">
        <v>26</v>
      </c>
      <c r="AZ437" s="2">
        <v>8394487.1175549999</v>
      </c>
      <c r="BA437" s="2">
        <v>14290957.373167999</v>
      </c>
      <c r="BB437" s="2">
        <v>10298661.544680901</v>
      </c>
      <c r="BC437" s="2">
        <v>827958.52331599896</v>
      </c>
      <c r="BD437" s="2">
        <v>11383214.984986</v>
      </c>
      <c r="BE437" s="2">
        <v>12734697.0084239</v>
      </c>
      <c r="BF437" s="2">
        <v>10918528.736694001</v>
      </c>
      <c r="BG437" s="2">
        <v>579741.79846399999</v>
      </c>
      <c r="BH437" s="2">
        <v>13058051.196776999</v>
      </c>
      <c r="BI437" s="2">
        <v>7286664.1209720001</v>
      </c>
      <c r="BJ437" s="2">
        <f t="shared" si="31"/>
        <v>8977296.24050368</v>
      </c>
    </row>
    <row r="438" spans="1:62" x14ac:dyDescent="0.2">
      <c r="A438">
        <v>393</v>
      </c>
      <c r="B438">
        <v>366</v>
      </c>
      <c r="C438">
        <v>433</v>
      </c>
      <c r="D438">
        <v>1</v>
      </c>
      <c r="E438" t="s">
        <v>784</v>
      </c>
      <c r="F438" t="s">
        <v>1</v>
      </c>
      <c r="G438" t="s">
        <v>1</v>
      </c>
      <c r="H438" t="s">
        <v>1</v>
      </c>
      <c r="I438" t="s">
        <v>1</v>
      </c>
      <c r="J438" s="2">
        <f t="shared" si="28"/>
        <v>8736566.1500802934</v>
      </c>
      <c r="K438">
        <v>43.1</v>
      </c>
      <c r="L438">
        <v>160</v>
      </c>
      <c r="M438">
        <v>18579</v>
      </c>
      <c r="N438" t="s">
        <v>785</v>
      </c>
      <c r="O438">
        <v>77</v>
      </c>
      <c r="P438">
        <v>77</v>
      </c>
      <c r="Q438">
        <v>1</v>
      </c>
      <c r="R438">
        <v>23</v>
      </c>
      <c r="S438">
        <v>27</v>
      </c>
      <c r="T438">
        <v>27</v>
      </c>
      <c r="U438">
        <v>23</v>
      </c>
      <c r="V438">
        <v>27</v>
      </c>
      <c r="W438">
        <v>27</v>
      </c>
      <c r="X438">
        <v>23</v>
      </c>
      <c r="Y438">
        <v>27</v>
      </c>
      <c r="Z438">
        <v>27</v>
      </c>
      <c r="AA438">
        <v>23</v>
      </c>
      <c r="AB438" s="2">
        <v>13005564.891601</v>
      </c>
      <c r="AC438" s="2">
        <v>10117649.220214</v>
      </c>
      <c r="AD438" s="2">
        <v>12076668.845216</v>
      </c>
      <c r="AE438" s="2">
        <v>676842.64441099996</v>
      </c>
      <c r="AF438" s="2">
        <v>13166396.900389999</v>
      </c>
      <c r="AG438" s="2">
        <v>14013634.873044999</v>
      </c>
      <c r="AH438" s="2">
        <v>8274775.9140630001</v>
      </c>
      <c r="AI438" s="2">
        <v>613519.035918999</v>
      </c>
      <c r="AJ438" s="2">
        <v>13058839.1914069</v>
      </c>
      <c r="AK438" s="2">
        <v>13939640.224609001</v>
      </c>
      <c r="AL438" s="2">
        <f t="shared" si="29"/>
        <v>9894353.1740874909</v>
      </c>
      <c r="AM438">
        <v>27</v>
      </c>
      <c r="AN438" s="2">
        <v>10916274.599608</v>
      </c>
      <c r="AO438" s="2">
        <v>8089612.7709939899</v>
      </c>
      <c r="AP438" s="2">
        <v>13080957.890625</v>
      </c>
      <c r="AQ438" s="2">
        <v>569639.13281099999</v>
      </c>
      <c r="AR438" s="2">
        <v>9564854.6821299996</v>
      </c>
      <c r="AS438" s="2">
        <v>12571124.435547</v>
      </c>
      <c r="AT438" s="2">
        <v>11101378.475585001</v>
      </c>
      <c r="AU438" s="2">
        <v>669076.46490400005</v>
      </c>
      <c r="AV438" s="2">
        <v>14723874.3632819</v>
      </c>
      <c r="AW438" s="2">
        <v>10807134.118163999</v>
      </c>
      <c r="AX438" s="2">
        <f t="shared" si="30"/>
        <v>9209392.693364989</v>
      </c>
      <c r="AY438">
        <v>27</v>
      </c>
      <c r="AZ438" s="2">
        <v>9080443.0268569998</v>
      </c>
      <c r="BA438" s="2">
        <v>9494659.9970699903</v>
      </c>
      <c r="BB438" s="2">
        <v>8508014.4184590001</v>
      </c>
      <c r="BC438" s="2">
        <v>549676.85467599996</v>
      </c>
      <c r="BD438" s="2">
        <v>8375046.7116729999</v>
      </c>
      <c r="BE438" s="2">
        <v>8478827.3557130005</v>
      </c>
      <c r="BF438" s="2">
        <v>9446519.2788069993</v>
      </c>
      <c r="BG438" s="2">
        <v>407440.39947399899</v>
      </c>
      <c r="BH438" s="2">
        <v>11057193.448241999</v>
      </c>
      <c r="BI438" s="2">
        <v>5661704.3369129896</v>
      </c>
      <c r="BJ438" s="2">
        <f t="shared" si="31"/>
        <v>7105952.5827883985</v>
      </c>
    </row>
    <row r="439" spans="1:62" x14ac:dyDescent="0.2">
      <c r="A439">
        <v>1339</v>
      </c>
      <c r="B439">
        <v>1278</v>
      </c>
      <c r="C439">
        <v>434</v>
      </c>
      <c r="D439">
        <v>1</v>
      </c>
      <c r="E439" t="s">
        <v>2828</v>
      </c>
      <c r="F439" t="s">
        <v>1</v>
      </c>
      <c r="G439" t="s">
        <v>1</v>
      </c>
      <c r="H439" t="s">
        <v>1</v>
      </c>
      <c r="I439" t="s">
        <v>1</v>
      </c>
      <c r="J439" s="2">
        <f t="shared" si="28"/>
        <v>8697522.0376742911</v>
      </c>
      <c r="K439">
        <v>48.5</v>
      </c>
      <c r="L439">
        <v>474</v>
      </c>
      <c r="M439">
        <v>52246</v>
      </c>
      <c r="N439" t="s">
        <v>2829</v>
      </c>
      <c r="O439">
        <v>115</v>
      </c>
      <c r="P439">
        <v>115</v>
      </c>
      <c r="Q439">
        <v>1</v>
      </c>
      <c r="R439">
        <v>36</v>
      </c>
      <c r="S439">
        <v>38</v>
      </c>
      <c r="T439">
        <v>41</v>
      </c>
      <c r="U439">
        <v>36</v>
      </c>
      <c r="V439">
        <v>38</v>
      </c>
      <c r="W439">
        <v>41</v>
      </c>
      <c r="X439">
        <v>36</v>
      </c>
      <c r="Y439">
        <v>38</v>
      </c>
      <c r="Z439">
        <v>41</v>
      </c>
      <c r="AA439">
        <v>36</v>
      </c>
      <c r="AB439" s="2">
        <v>13393924.198240999</v>
      </c>
      <c r="AC439" s="2">
        <v>9286537.0507799909</v>
      </c>
      <c r="AD439" s="2">
        <v>14005682.959475899</v>
      </c>
      <c r="AE439" s="2">
        <v>575565.12338400004</v>
      </c>
      <c r="AF439" s="2">
        <v>11666865.619626001</v>
      </c>
      <c r="AG439" s="2">
        <v>15976979.0073229</v>
      </c>
      <c r="AH439" s="2">
        <v>7909590.9548350004</v>
      </c>
      <c r="AI439" s="2">
        <v>653260.352663</v>
      </c>
      <c r="AJ439" s="2">
        <v>9708767.9987819996</v>
      </c>
      <c r="AK439" s="2">
        <v>13227912.4248049</v>
      </c>
      <c r="AL439" s="2">
        <f t="shared" si="29"/>
        <v>9640508.5689914674</v>
      </c>
      <c r="AM439">
        <v>38</v>
      </c>
      <c r="AN439" s="2">
        <v>10799595.831052</v>
      </c>
      <c r="AO439" s="2">
        <v>8988039.3261750005</v>
      </c>
      <c r="AP439" s="2">
        <v>14392527.571289999</v>
      </c>
      <c r="AQ439" s="2">
        <v>571132.82611100003</v>
      </c>
      <c r="AR439" s="2">
        <v>8970924.8525370006</v>
      </c>
      <c r="AS439" s="2">
        <v>13785187.83203</v>
      </c>
      <c r="AT439" s="2">
        <v>10966777.058104999</v>
      </c>
      <c r="AU439" s="2">
        <v>603841.82650900004</v>
      </c>
      <c r="AV439" s="2">
        <v>9607009.8920920007</v>
      </c>
      <c r="AW439" s="2">
        <v>11329171.423341</v>
      </c>
      <c r="AX439" s="2">
        <f t="shared" si="30"/>
        <v>9001420.8439242002</v>
      </c>
      <c r="AY439">
        <v>41</v>
      </c>
      <c r="AZ439" s="2">
        <v>10141354.271485999</v>
      </c>
      <c r="BA439" s="2">
        <v>9631208.7700190004</v>
      </c>
      <c r="BB439" s="2">
        <v>10115149.452151</v>
      </c>
      <c r="BC439" s="2">
        <v>536513.73873999994</v>
      </c>
      <c r="BD439" s="2">
        <v>8343239.9482399998</v>
      </c>
      <c r="BE439" s="2">
        <v>9975658.2807609998</v>
      </c>
      <c r="BF439" s="2">
        <v>10401366.032715</v>
      </c>
      <c r="BG439" s="2">
        <v>413409.74401999998</v>
      </c>
      <c r="BH439" s="2">
        <v>9632433.2060550004</v>
      </c>
      <c r="BI439" s="2">
        <v>5316033.5568849901</v>
      </c>
      <c r="BJ439" s="2">
        <f t="shared" si="31"/>
        <v>7450636.7001072001</v>
      </c>
    </row>
    <row r="440" spans="1:62" x14ac:dyDescent="0.2">
      <c r="A440">
        <v>826</v>
      </c>
      <c r="B440">
        <v>782</v>
      </c>
      <c r="C440">
        <v>435</v>
      </c>
      <c r="D440">
        <v>1</v>
      </c>
      <c r="E440" t="s">
        <v>1718</v>
      </c>
      <c r="F440" t="s">
        <v>1</v>
      </c>
      <c r="G440" t="s">
        <v>1</v>
      </c>
      <c r="H440" t="s">
        <v>1</v>
      </c>
      <c r="I440" t="s">
        <v>1</v>
      </c>
      <c r="J440" s="2">
        <f t="shared" si="28"/>
        <v>8691480.2862150893</v>
      </c>
      <c r="K440">
        <v>31.9</v>
      </c>
      <c r="L440">
        <v>2477</v>
      </c>
      <c r="M440">
        <v>272535</v>
      </c>
      <c r="N440" t="s">
        <v>1719</v>
      </c>
      <c r="O440">
        <v>251</v>
      </c>
      <c r="P440">
        <v>251</v>
      </c>
      <c r="Q440">
        <v>1</v>
      </c>
      <c r="R440">
        <v>88</v>
      </c>
      <c r="S440">
        <v>78</v>
      </c>
      <c r="T440">
        <v>85</v>
      </c>
      <c r="U440">
        <v>88</v>
      </c>
      <c r="V440">
        <v>78</v>
      </c>
      <c r="W440">
        <v>85</v>
      </c>
      <c r="X440">
        <v>88</v>
      </c>
      <c r="Y440">
        <v>78</v>
      </c>
      <c r="Z440">
        <v>85</v>
      </c>
      <c r="AA440">
        <v>88</v>
      </c>
      <c r="AB440" s="2">
        <v>9656137.3873289898</v>
      </c>
      <c r="AC440" s="2">
        <v>7904715.0219729999</v>
      </c>
      <c r="AD440" s="2">
        <v>11174829.007812999</v>
      </c>
      <c r="AE440" s="2">
        <v>582560.97540099896</v>
      </c>
      <c r="AF440" s="2">
        <v>10735262.203735</v>
      </c>
      <c r="AG440" s="2">
        <v>14222660.993651999</v>
      </c>
      <c r="AH440" s="2">
        <v>6586764.5969219999</v>
      </c>
      <c r="AI440" s="2">
        <v>723382.02850099897</v>
      </c>
      <c r="AJ440" s="2">
        <v>9065380.6317169908</v>
      </c>
      <c r="AK440" s="2">
        <v>11635314.922851</v>
      </c>
      <c r="AL440" s="2">
        <f t="shared" si="29"/>
        <v>8228700.7769893976</v>
      </c>
      <c r="AM440">
        <v>78</v>
      </c>
      <c r="AN440" s="2">
        <v>7462516.1044910001</v>
      </c>
      <c r="AO440" s="2">
        <v>7878055.3041960001</v>
      </c>
      <c r="AP440" s="2">
        <v>11907869.204589</v>
      </c>
      <c r="AQ440" s="2">
        <v>493877.31381100003</v>
      </c>
      <c r="AR440" s="2">
        <v>7883581.7385199899</v>
      </c>
      <c r="AS440" s="2">
        <v>9546853.0185540002</v>
      </c>
      <c r="AT440" s="2">
        <v>9090489.903198</v>
      </c>
      <c r="AU440" s="2">
        <v>486977.84298299899</v>
      </c>
      <c r="AV440" s="2">
        <v>10491987.582764</v>
      </c>
      <c r="AW440" s="2">
        <v>11126057.081058901</v>
      </c>
      <c r="AX440" s="2">
        <f t="shared" si="30"/>
        <v>7636826.5094164889</v>
      </c>
      <c r="AY440">
        <v>85</v>
      </c>
      <c r="AZ440" s="2">
        <v>11349959.499397</v>
      </c>
      <c r="BA440" s="2">
        <v>13483921.048335999</v>
      </c>
      <c r="BB440" s="2">
        <v>12304383.432859899</v>
      </c>
      <c r="BC440" s="2">
        <v>859418.87930499995</v>
      </c>
      <c r="BD440" s="2">
        <v>12482208.620974001</v>
      </c>
      <c r="BE440" s="2">
        <v>13087903.771242</v>
      </c>
      <c r="BF440" s="2">
        <v>15961552.924558001</v>
      </c>
      <c r="BG440" s="2">
        <v>630147.89447399997</v>
      </c>
      <c r="BH440" s="2">
        <v>14732908.4926749</v>
      </c>
      <c r="BI440" s="2">
        <v>7196731.1585729998</v>
      </c>
      <c r="BJ440" s="2">
        <f t="shared" si="31"/>
        <v>10208913.57223938</v>
      </c>
    </row>
    <row r="441" spans="1:62" x14ac:dyDescent="0.2">
      <c r="A441">
        <v>6048</v>
      </c>
      <c r="B441">
        <v>5911</v>
      </c>
      <c r="C441">
        <v>436</v>
      </c>
      <c r="D441">
        <v>1</v>
      </c>
      <c r="E441" t="s">
        <v>12549</v>
      </c>
      <c r="F441" t="s">
        <v>1</v>
      </c>
      <c r="G441" t="s">
        <v>1</v>
      </c>
      <c r="H441" t="s">
        <v>1</v>
      </c>
      <c r="I441" t="s">
        <v>1</v>
      </c>
      <c r="J441" s="2">
        <f t="shared" si="28"/>
        <v>8689120.7136406489</v>
      </c>
      <c r="K441">
        <v>56.9</v>
      </c>
      <c r="L441">
        <v>376</v>
      </c>
      <c r="M441">
        <v>42809</v>
      </c>
      <c r="N441" t="s">
        <v>12550</v>
      </c>
      <c r="O441">
        <v>96</v>
      </c>
      <c r="P441">
        <v>96</v>
      </c>
      <c r="Q441">
        <v>1</v>
      </c>
      <c r="R441">
        <v>31</v>
      </c>
      <c r="S441">
        <v>33</v>
      </c>
      <c r="T441">
        <v>32</v>
      </c>
      <c r="U441">
        <v>31</v>
      </c>
      <c r="V441">
        <v>33</v>
      </c>
      <c r="W441">
        <v>32</v>
      </c>
      <c r="X441">
        <v>31</v>
      </c>
      <c r="Y441">
        <v>33</v>
      </c>
      <c r="Z441">
        <v>32</v>
      </c>
      <c r="AA441">
        <v>31</v>
      </c>
      <c r="AB441" s="2">
        <v>12660135.331054</v>
      </c>
      <c r="AC441" s="2">
        <v>8568198.4199219998</v>
      </c>
      <c r="AD441" s="2">
        <v>12201320.6708999</v>
      </c>
      <c r="AE441" s="2">
        <v>531513.08694499999</v>
      </c>
      <c r="AF441" s="2">
        <v>11598959.140136899</v>
      </c>
      <c r="AG441" s="2">
        <v>13969444.936035</v>
      </c>
      <c r="AH441" s="2">
        <v>7907398.2563479999</v>
      </c>
      <c r="AI441" s="2">
        <v>698506.02783299994</v>
      </c>
      <c r="AJ441" s="2">
        <v>11422258.316894</v>
      </c>
      <c r="AK441" s="2">
        <v>14521830.497559899</v>
      </c>
      <c r="AL441" s="2">
        <f t="shared" si="29"/>
        <v>9407956.4683627691</v>
      </c>
      <c r="AM441">
        <v>33</v>
      </c>
      <c r="AN441" s="2">
        <v>9310281.1383059993</v>
      </c>
      <c r="AO441" s="2">
        <v>7748752.3840339901</v>
      </c>
      <c r="AP441" s="2">
        <v>12878226.9780879</v>
      </c>
      <c r="AQ441" s="2">
        <v>467285.23028800002</v>
      </c>
      <c r="AR441" s="2">
        <v>8536967.780274</v>
      </c>
      <c r="AS441" s="2">
        <v>10324900.696777999</v>
      </c>
      <c r="AT441" s="2">
        <v>8850436.4755859897</v>
      </c>
      <c r="AU441" s="2">
        <v>506013.04074099998</v>
      </c>
      <c r="AV441" s="2">
        <v>12281284.201660899</v>
      </c>
      <c r="AW441" s="2">
        <v>10160880.002320999</v>
      </c>
      <c r="AX441" s="2">
        <f t="shared" si="30"/>
        <v>8106502.7928076778</v>
      </c>
      <c r="AY441">
        <v>32</v>
      </c>
      <c r="AZ441" s="2">
        <v>10889793.875976</v>
      </c>
      <c r="BA441" s="2">
        <v>11386468.303222001</v>
      </c>
      <c r="BB441" s="2">
        <v>10671594.399901001</v>
      </c>
      <c r="BC441" s="2">
        <v>671131.83252099995</v>
      </c>
      <c r="BD441" s="2">
        <v>9863452.7490250003</v>
      </c>
      <c r="BE441" s="2">
        <v>10870489.604982</v>
      </c>
      <c r="BF441" s="2">
        <v>11083995.393065</v>
      </c>
      <c r="BG441" s="2">
        <v>456698.43130599998</v>
      </c>
      <c r="BH441" s="2">
        <v>12970503.346679</v>
      </c>
      <c r="BI441" s="2">
        <v>6664900.8608379997</v>
      </c>
      <c r="BJ441" s="2">
        <f t="shared" si="31"/>
        <v>8552902.8797514997</v>
      </c>
    </row>
    <row r="442" spans="1:62" x14ac:dyDescent="0.2">
      <c r="A442">
        <v>2593</v>
      </c>
      <c r="B442">
        <v>2501</v>
      </c>
      <c r="C442">
        <v>437</v>
      </c>
      <c r="D442">
        <v>1</v>
      </c>
      <c r="E442" t="s">
        <v>5439</v>
      </c>
      <c r="F442" t="s">
        <v>1</v>
      </c>
      <c r="G442" t="s">
        <v>1</v>
      </c>
      <c r="H442" t="s">
        <v>1</v>
      </c>
      <c r="I442" t="s">
        <v>1</v>
      </c>
      <c r="J442" s="2">
        <f t="shared" si="28"/>
        <v>8682235.1524669509</v>
      </c>
      <c r="K442">
        <v>57.9</v>
      </c>
      <c r="L442">
        <v>261</v>
      </c>
      <c r="M442">
        <v>27883</v>
      </c>
      <c r="N442" t="s">
        <v>5440</v>
      </c>
      <c r="O442">
        <v>151</v>
      </c>
      <c r="P442">
        <v>151</v>
      </c>
      <c r="Q442">
        <v>1</v>
      </c>
      <c r="R442">
        <v>52</v>
      </c>
      <c r="S442">
        <v>50</v>
      </c>
      <c r="T442">
        <v>49</v>
      </c>
      <c r="U442">
        <v>52</v>
      </c>
      <c r="V442">
        <v>50</v>
      </c>
      <c r="W442">
        <v>49</v>
      </c>
      <c r="X442">
        <v>52</v>
      </c>
      <c r="Y442">
        <v>50</v>
      </c>
      <c r="Z442">
        <v>49</v>
      </c>
      <c r="AA442">
        <v>52</v>
      </c>
      <c r="AB442" s="2">
        <v>11005172.159178</v>
      </c>
      <c r="AC442" s="2">
        <v>8623368.9956080001</v>
      </c>
      <c r="AD442" s="2">
        <v>12437008.863770001</v>
      </c>
      <c r="AE442" s="2">
        <v>660114.83068599901</v>
      </c>
      <c r="AF442" s="2">
        <v>11977734.220946999</v>
      </c>
      <c r="AG442" s="2">
        <v>14260024.6350119</v>
      </c>
      <c r="AH442" s="2">
        <v>6969621.4494629996</v>
      </c>
      <c r="AI442" s="2">
        <v>722885.65386799898</v>
      </c>
      <c r="AJ442" s="2">
        <v>9635310.6081539895</v>
      </c>
      <c r="AK442" s="2">
        <v>10930012.463625999</v>
      </c>
      <c r="AL442" s="2">
        <f t="shared" si="29"/>
        <v>8722125.3880311884</v>
      </c>
      <c r="AM442">
        <v>50</v>
      </c>
      <c r="AN442" s="2">
        <v>9685191.5800790004</v>
      </c>
      <c r="AO442" s="2">
        <v>7627549.4782699998</v>
      </c>
      <c r="AP442" s="2">
        <v>13956836.260255899</v>
      </c>
      <c r="AQ442" s="2">
        <v>475937.198483999</v>
      </c>
      <c r="AR442" s="2">
        <v>9892991.93994499</v>
      </c>
      <c r="AS442" s="2">
        <v>12086461.840818901</v>
      </c>
      <c r="AT442" s="2">
        <v>9105195.9536140002</v>
      </c>
      <c r="AU442" s="2">
        <v>501277.16595499899</v>
      </c>
      <c r="AV442" s="2">
        <v>11382278.486815</v>
      </c>
      <c r="AW442" s="2">
        <v>10076887.6818849</v>
      </c>
      <c r="AX442" s="2">
        <f t="shared" si="30"/>
        <v>8479060.7586121671</v>
      </c>
      <c r="AY442">
        <v>49</v>
      </c>
      <c r="AZ442" s="2">
        <v>11526959.17285</v>
      </c>
      <c r="BA442" s="2">
        <v>11460318.402101001</v>
      </c>
      <c r="BB442" s="2">
        <v>12219899.944092</v>
      </c>
      <c r="BC442" s="2">
        <v>622401.76772999996</v>
      </c>
      <c r="BD442" s="2">
        <v>11112302.902589999</v>
      </c>
      <c r="BE442" s="2">
        <v>10802415.935059</v>
      </c>
      <c r="BF442" s="2">
        <v>11539447.386963001</v>
      </c>
      <c r="BG442" s="2">
        <v>404586.77026199998</v>
      </c>
      <c r="BH442" s="2">
        <v>12315823.359863</v>
      </c>
      <c r="BI442" s="2">
        <v>6451037.4660649998</v>
      </c>
      <c r="BJ442" s="2">
        <f t="shared" si="31"/>
        <v>8845519.3107574992</v>
      </c>
    </row>
    <row r="443" spans="1:62" x14ac:dyDescent="0.2">
      <c r="A443">
        <v>1692</v>
      </c>
      <c r="B443">
        <v>1615</v>
      </c>
      <c r="C443">
        <v>438</v>
      </c>
      <c r="D443">
        <v>1</v>
      </c>
      <c r="E443" t="s">
        <v>3558</v>
      </c>
      <c r="F443" t="s">
        <v>1</v>
      </c>
      <c r="G443" t="s">
        <v>1</v>
      </c>
      <c r="H443" t="s">
        <v>1</v>
      </c>
      <c r="I443" t="s">
        <v>1</v>
      </c>
      <c r="J443" s="2">
        <f t="shared" si="28"/>
        <v>8678271.3620645944</v>
      </c>
      <c r="K443">
        <v>75.900000000000006</v>
      </c>
      <c r="L443">
        <v>187</v>
      </c>
      <c r="M443">
        <v>20830</v>
      </c>
      <c r="N443" t="s">
        <v>3559</v>
      </c>
      <c r="O443">
        <v>83</v>
      </c>
      <c r="P443">
        <v>83</v>
      </c>
      <c r="Q443">
        <v>1</v>
      </c>
      <c r="R443">
        <v>31</v>
      </c>
      <c r="S443">
        <v>23</v>
      </c>
      <c r="T443">
        <v>29</v>
      </c>
      <c r="U443">
        <v>31</v>
      </c>
      <c r="V443">
        <v>23</v>
      </c>
      <c r="W443">
        <v>29</v>
      </c>
      <c r="X443">
        <v>31</v>
      </c>
      <c r="Y443">
        <v>23</v>
      </c>
      <c r="Z443">
        <v>29</v>
      </c>
      <c r="AA443">
        <v>31</v>
      </c>
      <c r="AB443" s="2">
        <v>17887345.305176999</v>
      </c>
      <c r="AC443" s="2">
        <v>4593931.6975689996</v>
      </c>
      <c r="AD443" s="2">
        <v>15923816.342285</v>
      </c>
      <c r="AE443" s="2">
        <v>311446.34951600002</v>
      </c>
      <c r="AF443" s="2">
        <v>6616846.7204569997</v>
      </c>
      <c r="AG443" s="2">
        <v>9660566.4942039996</v>
      </c>
      <c r="AH443" s="2">
        <v>4497849.8629160002</v>
      </c>
      <c r="AI443" s="2">
        <v>561012.215331999</v>
      </c>
      <c r="AJ443" s="2">
        <v>20320238.963868</v>
      </c>
      <c r="AK443" s="2">
        <v>14445014.567137999</v>
      </c>
      <c r="AL443" s="2">
        <f t="shared" si="29"/>
        <v>9481806.8518461995</v>
      </c>
      <c r="AM443">
        <v>23</v>
      </c>
      <c r="AN443" s="2">
        <v>10134938.477050999</v>
      </c>
      <c r="AO443" s="2">
        <v>3282173.861389</v>
      </c>
      <c r="AP443" s="2">
        <v>17911987.570313901</v>
      </c>
      <c r="AQ443" s="2">
        <v>239412.334226999</v>
      </c>
      <c r="AR443" s="2">
        <v>4798202.1677240003</v>
      </c>
      <c r="AS443" s="2">
        <v>8475140.1241439991</v>
      </c>
      <c r="AT443" s="2">
        <v>5988028.6826170003</v>
      </c>
      <c r="AU443" s="2">
        <v>256358.92724700001</v>
      </c>
      <c r="AV443" s="2">
        <v>22347596.533202</v>
      </c>
      <c r="AW443" s="2">
        <v>4472991.3886709996</v>
      </c>
      <c r="AX443" s="2">
        <f t="shared" si="30"/>
        <v>7790683.0066585895</v>
      </c>
      <c r="AY443">
        <v>29</v>
      </c>
      <c r="AZ443" s="2">
        <v>11694778.114988999</v>
      </c>
      <c r="BA443" s="2">
        <v>6192851.9455559999</v>
      </c>
      <c r="BB443" s="2">
        <v>20273504.763184</v>
      </c>
      <c r="BC443" s="2">
        <v>354057.20608699898</v>
      </c>
      <c r="BD443" s="2">
        <v>6140430.3815930001</v>
      </c>
      <c r="BE443" s="2">
        <v>7228387.8591329996</v>
      </c>
      <c r="BF443" s="2">
        <v>6936270.3090829998</v>
      </c>
      <c r="BG443" s="2">
        <v>358482.776732</v>
      </c>
      <c r="BH443" s="2">
        <v>18563854.265136998</v>
      </c>
      <c r="BI443" s="2">
        <v>9880624.6553959996</v>
      </c>
      <c r="BJ443" s="2">
        <f t="shared" si="31"/>
        <v>8762324.227688998</v>
      </c>
    </row>
    <row r="444" spans="1:62" x14ac:dyDescent="0.2">
      <c r="A444">
        <v>1246</v>
      </c>
      <c r="B444">
        <v>1185</v>
      </c>
      <c r="C444">
        <v>439</v>
      </c>
      <c r="D444">
        <v>1</v>
      </c>
      <c r="E444" t="s">
        <v>2618</v>
      </c>
      <c r="F444" t="s">
        <v>1</v>
      </c>
      <c r="G444" t="s">
        <v>1</v>
      </c>
      <c r="H444" t="s">
        <v>2619</v>
      </c>
      <c r="I444" t="s">
        <v>1</v>
      </c>
      <c r="J444" s="2">
        <f t="shared" si="28"/>
        <v>8663054.1379347779</v>
      </c>
      <c r="K444">
        <v>38.799999999999997</v>
      </c>
      <c r="L444">
        <v>484</v>
      </c>
      <c r="M444">
        <v>53970</v>
      </c>
      <c r="N444" t="s">
        <v>2620</v>
      </c>
      <c r="O444">
        <v>181</v>
      </c>
      <c r="P444">
        <v>172</v>
      </c>
      <c r="Q444">
        <v>0.95</v>
      </c>
      <c r="R444">
        <v>59</v>
      </c>
      <c r="S444">
        <v>61</v>
      </c>
      <c r="T444">
        <v>61</v>
      </c>
      <c r="U444">
        <v>57</v>
      </c>
      <c r="V444">
        <v>57</v>
      </c>
      <c r="W444">
        <v>58</v>
      </c>
      <c r="X444">
        <v>58.838999999999999</v>
      </c>
      <c r="Y444">
        <v>60.863999999999997</v>
      </c>
      <c r="Z444">
        <v>60.9</v>
      </c>
      <c r="AA444">
        <v>57</v>
      </c>
      <c r="AB444" s="2">
        <v>6693122.3461920004</v>
      </c>
      <c r="AC444" s="2">
        <v>10473841.9013659</v>
      </c>
      <c r="AD444" s="2">
        <v>12019741.362914899</v>
      </c>
      <c r="AE444" s="2">
        <v>788687.60202300001</v>
      </c>
      <c r="AF444" s="2">
        <v>17362653.987059999</v>
      </c>
      <c r="AG444" s="2">
        <v>17360586.6092549</v>
      </c>
      <c r="AH444" s="2">
        <v>7315832.5699479999</v>
      </c>
      <c r="AI444" s="2">
        <v>724751.40213099995</v>
      </c>
      <c r="AJ444" s="2">
        <v>6544580.95281999</v>
      </c>
      <c r="AK444" s="2">
        <v>5539248.332583</v>
      </c>
      <c r="AL444" s="2">
        <f t="shared" si="29"/>
        <v>8482304.7066292688</v>
      </c>
      <c r="AM444">
        <v>57</v>
      </c>
      <c r="AN444" s="2">
        <v>7201686.0985099897</v>
      </c>
      <c r="AO444" s="2">
        <v>12149010.481443999</v>
      </c>
      <c r="AP444" s="2">
        <v>13724574.6474589</v>
      </c>
      <c r="AQ444" s="2">
        <v>917342.35754399898</v>
      </c>
      <c r="AR444" s="2">
        <v>15751097.197753999</v>
      </c>
      <c r="AS444" s="2">
        <v>20529483.949584</v>
      </c>
      <c r="AT444" s="2">
        <v>12456132.8099389</v>
      </c>
      <c r="AU444" s="2">
        <v>992429.14492700004</v>
      </c>
      <c r="AV444" s="2">
        <v>8229572.3408169895</v>
      </c>
      <c r="AW444" s="2">
        <v>16339938.398926999</v>
      </c>
      <c r="AX444" s="2">
        <f t="shared" si="30"/>
        <v>10829126.742690478</v>
      </c>
      <c r="AY444">
        <v>58</v>
      </c>
      <c r="AZ444" s="2">
        <v>4389315.2941910001</v>
      </c>
      <c r="BA444" s="2">
        <v>11171079.843994999</v>
      </c>
      <c r="BB444" s="2">
        <v>9262130.6806629896</v>
      </c>
      <c r="BC444" s="2">
        <v>673952.72296499996</v>
      </c>
      <c r="BD444" s="2">
        <v>13041579.0296649</v>
      </c>
      <c r="BE444" s="2">
        <v>12213145.571531</v>
      </c>
      <c r="BF444" s="2">
        <v>7545701.5081779901</v>
      </c>
      <c r="BG444" s="2">
        <v>452731.566773</v>
      </c>
      <c r="BH444" s="2">
        <v>4812658.0366230002</v>
      </c>
      <c r="BI444" s="2">
        <v>3215015.3902619998</v>
      </c>
      <c r="BJ444" s="2">
        <f t="shared" si="31"/>
        <v>6677730.9644845873</v>
      </c>
    </row>
    <row r="445" spans="1:62" x14ac:dyDescent="0.2">
      <c r="A445">
        <v>1598</v>
      </c>
      <c r="B445">
        <v>1531</v>
      </c>
      <c r="C445">
        <v>440</v>
      </c>
      <c r="D445">
        <v>1</v>
      </c>
      <c r="E445" t="s">
        <v>3376</v>
      </c>
      <c r="F445" t="s">
        <v>1</v>
      </c>
      <c r="G445" t="s">
        <v>1</v>
      </c>
      <c r="H445" t="s">
        <v>1</v>
      </c>
      <c r="I445" t="s">
        <v>1</v>
      </c>
      <c r="J445" s="2">
        <f t="shared" si="28"/>
        <v>8659141.1377452165</v>
      </c>
      <c r="K445">
        <v>36.1</v>
      </c>
      <c r="L445">
        <v>216</v>
      </c>
      <c r="M445">
        <v>24423</v>
      </c>
      <c r="N445" t="s">
        <v>3377</v>
      </c>
      <c r="O445">
        <v>53</v>
      </c>
      <c r="P445">
        <v>53</v>
      </c>
      <c r="Q445">
        <v>1</v>
      </c>
      <c r="R445">
        <v>17</v>
      </c>
      <c r="S445">
        <v>18</v>
      </c>
      <c r="T445">
        <v>18</v>
      </c>
      <c r="U445">
        <v>17</v>
      </c>
      <c r="V445">
        <v>18</v>
      </c>
      <c r="W445">
        <v>18</v>
      </c>
      <c r="X445">
        <v>17</v>
      </c>
      <c r="Y445">
        <v>18</v>
      </c>
      <c r="Z445">
        <v>18</v>
      </c>
      <c r="AA445">
        <v>17</v>
      </c>
      <c r="AB445" s="2">
        <v>16288213.138672899</v>
      </c>
      <c r="AC445" s="2">
        <v>11331750.8525379</v>
      </c>
      <c r="AD445" s="2">
        <v>16512816.929687999</v>
      </c>
      <c r="AE445" s="2">
        <v>847748.54898099997</v>
      </c>
      <c r="AF445" s="2">
        <v>15226365.750001</v>
      </c>
      <c r="AG445" s="2">
        <v>17724606.852540001</v>
      </c>
      <c r="AH445" s="2">
        <v>9444902.0400389992</v>
      </c>
      <c r="AI445" s="2">
        <v>909585.27862500004</v>
      </c>
      <c r="AJ445" s="2">
        <v>13344056.953125</v>
      </c>
      <c r="AK445" s="2">
        <v>19074848.0644539</v>
      </c>
      <c r="AL445" s="2">
        <f t="shared" si="29"/>
        <v>12070489.44086637</v>
      </c>
      <c r="AM445">
        <v>18</v>
      </c>
      <c r="AN445" s="2">
        <v>10865737.119139001</v>
      </c>
      <c r="AO445" s="2">
        <v>8962180.5898439996</v>
      </c>
      <c r="AP445" s="2">
        <v>14782559.449219</v>
      </c>
      <c r="AQ445" s="2">
        <v>650446.89581300004</v>
      </c>
      <c r="AR445" s="2">
        <v>10267077.359375</v>
      </c>
      <c r="AS445" s="2">
        <v>11938868.9101569</v>
      </c>
      <c r="AT445" s="2">
        <v>9223363.7753899992</v>
      </c>
      <c r="AU445" s="2">
        <v>682246.01501599897</v>
      </c>
      <c r="AV445" s="2">
        <v>12967266.7968759</v>
      </c>
      <c r="AW445" s="2">
        <v>11372214.212889999</v>
      </c>
      <c r="AX445" s="2">
        <f t="shared" si="30"/>
        <v>9171196.1123718806</v>
      </c>
      <c r="AY445">
        <v>18</v>
      </c>
      <c r="AZ445" s="2">
        <v>6074527.2026349902</v>
      </c>
      <c r="BA445" s="2">
        <v>6051414.3310540002</v>
      </c>
      <c r="BB445" s="2">
        <v>5925665.7431640001</v>
      </c>
      <c r="BC445" s="2">
        <v>375792.26379699999</v>
      </c>
      <c r="BD445" s="2">
        <v>5840599.2143550003</v>
      </c>
      <c r="BE445" s="2">
        <v>5229775.2016599998</v>
      </c>
      <c r="BF445" s="2">
        <v>5918418.2890609996</v>
      </c>
      <c r="BG445" s="2">
        <v>266235.33081100002</v>
      </c>
      <c r="BH445" s="2">
        <v>7541737.6206059996</v>
      </c>
      <c r="BI445" s="2">
        <v>4133213.4028309998</v>
      </c>
      <c r="BJ445" s="2">
        <f t="shared" si="31"/>
        <v>4735737.8599973992</v>
      </c>
    </row>
    <row r="446" spans="1:62" x14ac:dyDescent="0.2">
      <c r="A446">
        <v>4543</v>
      </c>
      <c r="B446">
        <v>4425</v>
      </c>
      <c r="C446">
        <v>441</v>
      </c>
      <c r="D446">
        <v>1</v>
      </c>
      <c r="E446" t="s">
        <v>9506</v>
      </c>
      <c r="F446" t="s">
        <v>1</v>
      </c>
      <c r="G446" t="s">
        <v>1</v>
      </c>
      <c r="H446" t="s">
        <v>1</v>
      </c>
      <c r="I446" t="s">
        <v>1</v>
      </c>
      <c r="J446" s="2">
        <f t="shared" si="28"/>
        <v>8623257.6934063789</v>
      </c>
      <c r="K446">
        <v>45.7</v>
      </c>
      <c r="L446">
        <v>440</v>
      </c>
      <c r="M446">
        <v>48100</v>
      </c>
      <c r="N446" t="s">
        <v>9507</v>
      </c>
      <c r="O446">
        <v>149</v>
      </c>
      <c r="P446">
        <v>149</v>
      </c>
      <c r="Q446">
        <v>1</v>
      </c>
      <c r="R446">
        <v>54</v>
      </c>
      <c r="S446">
        <v>46</v>
      </c>
      <c r="T446">
        <v>49</v>
      </c>
      <c r="U446">
        <v>54</v>
      </c>
      <c r="V446">
        <v>46</v>
      </c>
      <c r="W446">
        <v>49</v>
      </c>
      <c r="X446">
        <v>54</v>
      </c>
      <c r="Y446">
        <v>46</v>
      </c>
      <c r="Z446">
        <v>49</v>
      </c>
      <c r="AA446">
        <v>54</v>
      </c>
      <c r="AB446" s="2">
        <v>12421670.868168</v>
      </c>
      <c r="AC446" s="2">
        <v>10515795.0728429</v>
      </c>
      <c r="AD446" s="2">
        <v>9701917.6457550004</v>
      </c>
      <c r="AE446" s="2">
        <v>720084.69949099899</v>
      </c>
      <c r="AF446" s="2">
        <v>12871157.5834969</v>
      </c>
      <c r="AG446" s="2">
        <v>13150328.009034</v>
      </c>
      <c r="AH446" s="2">
        <v>10129816.370480901</v>
      </c>
      <c r="AI446" s="2">
        <v>654671.89587400004</v>
      </c>
      <c r="AJ446" s="2">
        <v>17504597.662597001</v>
      </c>
      <c r="AK446" s="2">
        <v>15712121.0129409</v>
      </c>
      <c r="AL446" s="2">
        <f t="shared" si="29"/>
        <v>10338216.08206806</v>
      </c>
      <c r="AM446">
        <v>46</v>
      </c>
      <c r="AN446" s="2">
        <v>7037446.5673820004</v>
      </c>
      <c r="AO446" s="2">
        <v>4840673.7441400001</v>
      </c>
      <c r="AP446" s="2">
        <v>8177525.93469299</v>
      </c>
      <c r="AQ446" s="2">
        <v>353917.14193799999</v>
      </c>
      <c r="AR446" s="2">
        <v>6787237.4216299998</v>
      </c>
      <c r="AS446" s="2">
        <v>7069118.9248080002</v>
      </c>
      <c r="AT446" s="2">
        <v>7734733.9255369902</v>
      </c>
      <c r="AU446" s="2">
        <v>369783.20504899998</v>
      </c>
      <c r="AV446" s="2">
        <v>11338701.170897899</v>
      </c>
      <c r="AW446" s="2">
        <v>7090478.295411</v>
      </c>
      <c r="AX446" s="2">
        <f t="shared" si="30"/>
        <v>6079961.6331485882</v>
      </c>
      <c r="AY446">
        <v>49</v>
      </c>
      <c r="AZ446" s="2">
        <v>12072061.954097999</v>
      </c>
      <c r="BA446" s="2">
        <v>11356111.920657</v>
      </c>
      <c r="BB446" s="2">
        <v>9117186.8454599995</v>
      </c>
      <c r="BC446" s="2">
        <v>784530.85897900001</v>
      </c>
      <c r="BD446" s="2">
        <v>10256387.553221</v>
      </c>
      <c r="BE446" s="2">
        <v>10563269.6134059</v>
      </c>
      <c r="BF446" s="2">
        <v>14927382.754151</v>
      </c>
      <c r="BG446" s="2">
        <v>641027.64694100001</v>
      </c>
      <c r="BH446" s="2">
        <v>16093943.133545</v>
      </c>
      <c r="BI446" s="2">
        <v>8704051.3695669994</v>
      </c>
      <c r="BJ446" s="2">
        <f t="shared" si="31"/>
        <v>9451595.3650024887</v>
      </c>
    </row>
    <row r="447" spans="1:62" x14ac:dyDescent="0.2">
      <c r="A447">
        <v>5259</v>
      </c>
      <c r="B447">
        <v>5130</v>
      </c>
      <c r="C447">
        <v>442</v>
      </c>
      <c r="D447">
        <v>1</v>
      </c>
      <c r="E447" t="s">
        <v>10944</v>
      </c>
      <c r="F447" t="s">
        <v>1</v>
      </c>
      <c r="G447" t="s">
        <v>1</v>
      </c>
      <c r="H447" t="s">
        <v>1</v>
      </c>
      <c r="I447" t="s">
        <v>1</v>
      </c>
      <c r="J447" s="2">
        <f t="shared" si="28"/>
        <v>8581258.0960877892</v>
      </c>
      <c r="K447">
        <v>39.299999999999997</v>
      </c>
      <c r="L447">
        <v>702</v>
      </c>
      <c r="M447">
        <v>80363</v>
      </c>
      <c r="N447" t="s">
        <v>10945</v>
      </c>
      <c r="O447">
        <v>132</v>
      </c>
      <c r="P447">
        <v>132</v>
      </c>
      <c r="Q447">
        <v>1</v>
      </c>
      <c r="R447">
        <v>42</v>
      </c>
      <c r="S447">
        <v>45</v>
      </c>
      <c r="T447">
        <v>45</v>
      </c>
      <c r="U447">
        <v>42</v>
      </c>
      <c r="V447">
        <v>45</v>
      </c>
      <c r="W447">
        <v>45</v>
      </c>
      <c r="X447">
        <v>42</v>
      </c>
      <c r="Y447">
        <v>45</v>
      </c>
      <c r="Z447">
        <v>45</v>
      </c>
      <c r="AA447">
        <v>42</v>
      </c>
      <c r="AB447" s="2">
        <v>15319865.988283001</v>
      </c>
      <c r="AC447" s="2">
        <v>7588759.2678229902</v>
      </c>
      <c r="AD447" s="2">
        <v>21480296.003906999</v>
      </c>
      <c r="AE447" s="2">
        <v>617787.71316599997</v>
      </c>
      <c r="AF447" s="2">
        <v>12331791.482911</v>
      </c>
      <c r="AG447" s="2">
        <v>20915494.053222001</v>
      </c>
      <c r="AH447" s="2">
        <v>9381487.0732419994</v>
      </c>
      <c r="AI447" s="2">
        <v>676965.16760399996</v>
      </c>
      <c r="AJ447" s="2">
        <v>7890843.2329109898</v>
      </c>
      <c r="AK447" s="2">
        <v>5107963.1481939899</v>
      </c>
      <c r="AL447" s="2">
        <f t="shared" si="29"/>
        <v>10131125.313126294</v>
      </c>
      <c r="AM447">
        <v>45</v>
      </c>
      <c r="AN447" s="2">
        <v>11066153.099611901</v>
      </c>
      <c r="AO447" s="2">
        <v>5842001.718994</v>
      </c>
      <c r="AP447" s="2">
        <v>15325136.750487</v>
      </c>
      <c r="AQ447" s="2">
        <v>503160.36632899899</v>
      </c>
      <c r="AR447" s="2">
        <v>7519062.216798</v>
      </c>
      <c r="AS447" s="2">
        <v>18348952.839356001</v>
      </c>
      <c r="AT447" s="2">
        <v>10607139.400876001</v>
      </c>
      <c r="AU447" s="2">
        <v>644725.78064199898</v>
      </c>
      <c r="AV447" s="2">
        <v>7827522.8730469998</v>
      </c>
      <c r="AW447" s="2">
        <v>7815453.2036159895</v>
      </c>
      <c r="AX447" s="2">
        <f t="shared" si="30"/>
        <v>8549930.824975688</v>
      </c>
      <c r="AY447">
        <v>45</v>
      </c>
      <c r="AZ447" s="2">
        <v>9767680.5546879899</v>
      </c>
      <c r="BA447" s="2">
        <v>7010668.0937479902</v>
      </c>
      <c r="BB447" s="2">
        <v>13556073.975098001</v>
      </c>
      <c r="BC447" s="2">
        <v>506669.33599899901</v>
      </c>
      <c r="BD447" s="2">
        <v>7405924.3720690003</v>
      </c>
      <c r="BE447" s="2">
        <v>13559948.273437999</v>
      </c>
      <c r="BF447" s="2">
        <v>12237910.1621089</v>
      </c>
      <c r="BG447" s="2">
        <v>471067.140715999</v>
      </c>
      <c r="BH447" s="2">
        <v>4358487.9130840003</v>
      </c>
      <c r="BI447" s="2">
        <v>1752751.6806650001</v>
      </c>
      <c r="BJ447" s="2">
        <f t="shared" si="31"/>
        <v>7062718.1501613874</v>
      </c>
    </row>
    <row r="448" spans="1:62" x14ac:dyDescent="0.2">
      <c r="A448">
        <v>6044</v>
      </c>
      <c r="B448">
        <v>5907</v>
      </c>
      <c r="C448">
        <v>443</v>
      </c>
      <c r="D448">
        <v>1</v>
      </c>
      <c r="E448" t="s">
        <v>12541</v>
      </c>
      <c r="F448" t="s">
        <v>1</v>
      </c>
      <c r="G448" t="s">
        <v>1</v>
      </c>
      <c r="H448" t="s">
        <v>1</v>
      </c>
      <c r="I448" t="s">
        <v>1</v>
      </c>
      <c r="J448" s="2">
        <f t="shared" si="28"/>
        <v>8576554.041569056</v>
      </c>
      <c r="K448">
        <v>46.5</v>
      </c>
      <c r="L448">
        <v>301</v>
      </c>
      <c r="M448">
        <v>32823</v>
      </c>
      <c r="N448" t="s">
        <v>12542</v>
      </c>
      <c r="O448">
        <v>155</v>
      </c>
      <c r="P448">
        <v>155</v>
      </c>
      <c r="Q448">
        <v>1</v>
      </c>
      <c r="R448">
        <v>53</v>
      </c>
      <c r="S448">
        <v>50</v>
      </c>
      <c r="T448">
        <v>52</v>
      </c>
      <c r="U448">
        <v>53</v>
      </c>
      <c r="V448">
        <v>50</v>
      </c>
      <c r="W448">
        <v>52</v>
      </c>
      <c r="X448">
        <v>53</v>
      </c>
      <c r="Y448">
        <v>50</v>
      </c>
      <c r="Z448">
        <v>52</v>
      </c>
      <c r="AA448">
        <v>53</v>
      </c>
      <c r="AB448" s="2">
        <v>8722765.5078139994</v>
      </c>
      <c r="AC448" s="2">
        <v>6860787.500306</v>
      </c>
      <c r="AD448" s="2">
        <v>9539732.9384779893</v>
      </c>
      <c r="AE448" s="2">
        <v>473108.60705400002</v>
      </c>
      <c r="AF448" s="2">
        <v>9594730.7512219902</v>
      </c>
      <c r="AG448" s="2">
        <v>9455175.9169309996</v>
      </c>
      <c r="AH448" s="2">
        <v>4730733.9965840001</v>
      </c>
      <c r="AI448" s="2">
        <v>461926.890441</v>
      </c>
      <c r="AJ448" s="2">
        <v>5880592.9388420004</v>
      </c>
      <c r="AK448" s="2">
        <v>7619526.0358279999</v>
      </c>
      <c r="AL448" s="2">
        <f t="shared" si="29"/>
        <v>6333908.1083499976</v>
      </c>
      <c r="AM448">
        <v>50</v>
      </c>
      <c r="AN448" s="2">
        <v>16709992.856690999</v>
      </c>
      <c r="AO448" s="2">
        <v>14982985.564699</v>
      </c>
      <c r="AP448" s="2">
        <v>23971396.146970998</v>
      </c>
      <c r="AQ448" s="2">
        <v>912535.91879599902</v>
      </c>
      <c r="AR448" s="2">
        <v>15638154.512207</v>
      </c>
      <c r="AS448" s="2">
        <v>17838716.062132001</v>
      </c>
      <c r="AT448" s="2">
        <v>11797642.735351</v>
      </c>
      <c r="AU448" s="2">
        <v>827873.793395999</v>
      </c>
      <c r="AV448" s="2">
        <v>14019334.7727059</v>
      </c>
      <c r="AW448" s="2">
        <v>17818593.6909189</v>
      </c>
      <c r="AX448" s="2">
        <f t="shared" si="30"/>
        <v>13451722.605386779</v>
      </c>
      <c r="AY448">
        <v>52</v>
      </c>
      <c r="AZ448" s="2">
        <v>9056385.4155259896</v>
      </c>
      <c r="BA448" s="2">
        <v>9021975.1345220003</v>
      </c>
      <c r="BB448" s="2">
        <v>8415588.1188939996</v>
      </c>
      <c r="BC448" s="2">
        <v>421845.72537299898</v>
      </c>
      <c r="BD448" s="2">
        <v>7755214.9489719998</v>
      </c>
      <c r="BE448" s="2">
        <v>6696280.6389760002</v>
      </c>
      <c r="BF448" s="2">
        <v>6467671.8784159897</v>
      </c>
      <c r="BG448" s="2">
        <v>250381.016114</v>
      </c>
      <c r="BH448" s="2">
        <v>7228091.3024919899</v>
      </c>
      <c r="BI448" s="2">
        <v>4126879.9304189901</v>
      </c>
      <c r="BJ448" s="2">
        <f t="shared" si="31"/>
        <v>5944031.4109703954</v>
      </c>
    </row>
    <row r="449" spans="1:62" x14ac:dyDescent="0.2">
      <c r="A449">
        <v>1801</v>
      </c>
      <c r="B449">
        <v>1724</v>
      </c>
      <c r="C449">
        <v>444</v>
      </c>
      <c r="D449">
        <v>1</v>
      </c>
      <c r="E449" t="s">
        <v>3787</v>
      </c>
      <c r="F449" t="s">
        <v>1</v>
      </c>
      <c r="G449" t="s">
        <v>1</v>
      </c>
      <c r="H449" t="s">
        <v>1</v>
      </c>
      <c r="I449" t="s">
        <v>1</v>
      </c>
      <c r="J449" s="2">
        <f t="shared" si="28"/>
        <v>8570321.3648100197</v>
      </c>
      <c r="K449">
        <v>38.5</v>
      </c>
      <c r="L449">
        <v>637</v>
      </c>
      <c r="M449">
        <v>72571</v>
      </c>
      <c r="N449" t="s">
        <v>3788</v>
      </c>
      <c r="O449">
        <v>134</v>
      </c>
      <c r="P449">
        <v>134</v>
      </c>
      <c r="Q449">
        <v>1</v>
      </c>
      <c r="R449">
        <v>45</v>
      </c>
      <c r="S449">
        <v>44</v>
      </c>
      <c r="T449">
        <v>45</v>
      </c>
      <c r="U449">
        <v>45</v>
      </c>
      <c r="V449">
        <v>44</v>
      </c>
      <c r="W449">
        <v>45</v>
      </c>
      <c r="X449">
        <v>45</v>
      </c>
      <c r="Y449">
        <v>44</v>
      </c>
      <c r="Z449">
        <v>45</v>
      </c>
      <c r="AA449">
        <v>45</v>
      </c>
      <c r="AB449" s="2">
        <v>10794187.296904899</v>
      </c>
      <c r="AC449" s="2">
        <v>7988077.8818959901</v>
      </c>
      <c r="AD449" s="2">
        <v>10358278.859133</v>
      </c>
      <c r="AE449" s="2">
        <v>673144.46685899899</v>
      </c>
      <c r="AF449" s="2">
        <v>10480710.930113999</v>
      </c>
      <c r="AG449" s="2">
        <v>15742071.243164999</v>
      </c>
      <c r="AH449" s="2">
        <v>8618964.0117160007</v>
      </c>
      <c r="AI449" s="2">
        <v>848006.78753500001</v>
      </c>
      <c r="AJ449" s="2">
        <v>11340796.334964</v>
      </c>
      <c r="AK449" s="2">
        <v>9503640.7927250005</v>
      </c>
      <c r="AL449" s="2">
        <f t="shared" si="29"/>
        <v>8634787.8605011888</v>
      </c>
      <c r="AM449">
        <v>44</v>
      </c>
      <c r="AN449" s="2">
        <v>7886042.4907259904</v>
      </c>
      <c r="AO449" s="2">
        <v>7139826.7319320003</v>
      </c>
      <c r="AP449" s="2">
        <v>10046980.214354999</v>
      </c>
      <c r="AQ449" s="2">
        <v>656368.11004699999</v>
      </c>
      <c r="AR449" s="2">
        <v>8098875.529782</v>
      </c>
      <c r="AS449" s="2">
        <v>11528842.134276999</v>
      </c>
      <c r="AT449" s="2">
        <v>10342216.7065439</v>
      </c>
      <c r="AU449" s="2">
        <v>694007.68380999996</v>
      </c>
      <c r="AV449" s="2">
        <v>11807114.673829</v>
      </c>
      <c r="AW449" s="2">
        <v>9492795.7246099897</v>
      </c>
      <c r="AX449" s="2">
        <f t="shared" si="30"/>
        <v>7769306.9999911878</v>
      </c>
      <c r="AY449">
        <v>45</v>
      </c>
      <c r="AZ449" s="2">
        <v>10473890.0769</v>
      </c>
      <c r="BA449" s="2">
        <v>14104821.290527999</v>
      </c>
      <c r="BB449" s="2">
        <v>10383662.531982901</v>
      </c>
      <c r="BC449" s="2">
        <v>973444.96462900005</v>
      </c>
      <c r="BD449" s="2">
        <v>10976873.130982</v>
      </c>
      <c r="BE449" s="2">
        <v>12747977.918088</v>
      </c>
      <c r="BF449" s="2">
        <v>12988248.9901109</v>
      </c>
      <c r="BG449" s="2">
        <v>610515.16595699999</v>
      </c>
      <c r="BH449" s="2">
        <v>13136863.72363</v>
      </c>
      <c r="BI449" s="2">
        <v>6672394.546569</v>
      </c>
      <c r="BJ449" s="2">
        <f t="shared" si="31"/>
        <v>9306869.2339376807</v>
      </c>
    </row>
    <row r="450" spans="1:62" x14ac:dyDescent="0.2">
      <c r="A450">
        <v>6404</v>
      </c>
      <c r="B450">
        <v>6236</v>
      </c>
      <c r="C450">
        <v>445</v>
      </c>
      <c r="D450">
        <v>1</v>
      </c>
      <c r="E450" t="s">
        <v>13240</v>
      </c>
      <c r="F450" t="s">
        <v>1</v>
      </c>
      <c r="G450" t="s">
        <v>1</v>
      </c>
      <c r="H450" t="s">
        <v>13241</v>
      </c>
      <c r="I450" t="s">
        <v>1</v>
      </c>
      <c r="J450" s="2">
        <f t="shared" si="28"/>
        <v>8503531.5896710623</v>
      </c>
      <c r="K450">
        <v>57.9</v>
      </c>
      <c r="L450">
        <v>323</v>
      </c>
      <c r="M450">
        <v>37188</v>
      </c>
      <c r="N450" t="s">
        <v>13242</v>
      </c>
      <c r="O450">
        <v>154</v>
      </c>
      <c r="P450">
        <v>131</v>
      </c>
      <c r="Q450">
        <v>0.85099999999999998</v>
      </c>
      <c r="R450">
        <v>48</v>
      </c>
      <c r="S450">
        <v>47</v>
      </c>
      <c r="T450">
        <v>59</v>
      </c>
      <c r="U450">
        <v>41</v>
      </c>
      <c r="V450">
        <v>39</v>
      </c>
      <c r="W450">
        <v>51</v>
      </c>
      <c r="X450">
        <v>42.698</v>
      </c>
      <c r="Y450">
        <v>40.890999999999998</v>
      </c>
      <c r="Z450">
        <v>53.869</v>
      </c>
      <c r="AA450">
        <v>41</v>
      </c>
      <c r="AB450" s="2">
        <v>9758215.8696299996</v>
      </c>
      <c r="AC450" s="2">
        <v>6545804.4062480005</v>
      </c>
      <c r="AD450" s="2">
        <v>8608176.7563480008</v>
      </c>
      <c r="AE450" s="2">
        <v>521804.29660199903</v>
      </c>
      <c r="AF450" s="2">
        <v>7523275.0341809904</v>
      </c>
      <c r="AG450" s="2">
        <v>12712232.604005</v>
      </c>
      <c r="AH450" s="2">
        <v>7480838.950685</v>
      </c>
      <c r="AI450" s="2">
        <v>586601.46065899997</v>
      </c>
      <c r="AJ450" s="2">
        <v>12407389.064454</v>
      </c>
      <c r="AK450" s="2">
        <v>9397543.1323249992</v>
      </c>
      <c r="AL450" s="2">
        <f t="shared" si="29"/>
        <v>7554188.1575136986</v>
      </c>
      <c r="AM450">
        <v>39</v>
      </c>
      <c r="AN450" s="2">
        <v>8737630.8386229891</v>
      </c>
      <c r="AO450" s="2">
        <v>7215241.5202629901</v>
      </c>
      <c r="AP450" s="2">
        <v>10394516.137452999</v>
      </c>
      <c r="AQ450" s="2">
        <v>481468.76599099999</v>
      </c>
      <c r="AR450" s="2">
        <v>7232348.4819329996</v>
      </c>
      <c r="AS450" s="2">
        <v>13807675.138668999</v>
      </c>
      <c r="AT450" s="2">
        <v>7628384.596682</v>
      </c>
      <c r="AU450" s="2">
        <v>524865.80535899999</v>
      </c>
      <c r="AV450" s="2">
        <v>15536485.949219</v>
      </c>
      <c r="AW450" s="2">
        <v>9455180.8847669996</v>
      </c>
      <c r="AX450" s="2">
        <f t="shared" si="30"/>
        <v>8101379.8118958967</v>
      </c>
      <c r="AY450">
        <v>51</v>
      </c>
      <c r="AZ450" s="2">
        <v>11158490.66327</v>
      </c>
      <c r="BA450" s="2">
        <v>13272654.6450189</v>
      </c>
      <c r="BB450" s="2">
        <v>11092873.184573</v>
      </c>
      <c r="BC450" s="2">
        <v>770997.25174099905</v>
      </c>
      <c r="BD450" s="2">
        <v>10117271.601747001</v>
      </c>
      <c r="BE450" s="2">
        <v>13448160.695800001</v>
      </c>
      <c r="BF450" s="2">
        <v>13721017.644289</v>
      </c>
      <c r="BG450" s="2">
        <v>546445.13747999899</v>
      </c>
      <c r="BH450" s="2">
        <v>16526937.936034</v>
      </c>
      <c r="BI450" s="2">
        <v>7895419.236083</v>
      </c>
      <c r="BJ450" s="2">
        <f t="shared" si="31"/>
        <v>9855026.7996035907</v>
      </c>
    </row>
    <row r="451" spans="1:62" x14ac:dyDescent="0.2">
      <c r="A451">
        <v>1538</v>
      </c>
      <c r="B451">
        <v>1474</v>
      </c>
      <c r="C451">
        <v>446</v>
      </c>
      <c r="D451">
        <v>1</v>
      </c>
      <c r="E451" t="s">
        <v>3252</v>
      </c>
      <c r="F451" t="s">
        <v>1</v>
      </c>
      <c r="G451" t="s">
        <v>1</v>
      </c>
      <c r="H451" t="s">
        <v>1</v>
      </c>
      <c r="I451" t="s">
        <v>1</v>
      </c>
      <c r="J451" s="2">
        <f t="shared" si="28"/>
        <v>8488941.9456296954</v>
      </c>
      <c r="K451">
        <v>21.6</v>
      </c>
      <c r="L451">
        <v>476</v>
      </c>
      <c r="M451">
        <v>52264</v>
      </c>
      <c r="N451" t="s">
        <v>3253</v>
      </c>
      <c r="O451">
        <v>94</v>
      </c>
      <c r="P451">
        <v>94</v>
      </c>
      <c r="Q451">
        <v>1</v>
      </c>
      <c r="R451">
        <v>33</v>
      </c>
      <c r="S451">
        <v>29</v>
      </c>
      <c r="T451">
        <v>32</v>
      </c>
      <c r="U451">
        <v>33</v>
      </c>
      <c r="V451">
        <v>29</v>
      </c>
      <c r="W451">
        <v>32</v>
      </c>
      <c r="X451">
        <v>33</v>
      </c>
      <c r="Y451">
        <v>29</v>
      </c>
      <c r="Z451">
        <v>32</v>
      </c>
      <c r="AA451">
        <v>33</v>
      </c>
      <c r="AB451" s="2">
        <v>10053558.589842999</v>
      </c>
      <c r="AC451" s="2">
        <v>7666838.2362029999</v>
      </c>
      <c r="AD451" s="2">
        <v>9191135.3383770008</v>
      </c>
      <c r="AE451" s="2">
        <v>408610.36023199902</v>
      </c>
      <c r="AF451" s="2">
        <v>10073029.927003</v>
      </c>
      <c r="AG451" s="2">
        <v>11183686.019957</v>
      </c>
      <c r="AH451" s="2">
        <v>7021420.6940899901</v>
      </c>
      <c r="AI451" s="2">
        <v>366305.144225</v>
      </c>
      <c r="AJ451" s="2">
        <v>10334022.060547</v>
      </c>
      <c r="AK451" s="2">
        <v>10633083.063965</v>
      </c>
      <c r="AL451" s="2">
        <f t="shared" si="29"/>
        <v>7693168.943444198</v>
      </c>
      <c r="AM451">
        <v>29</v>
      </c>
      <c r="AN451" s="2">
        <v>11922005.808592999</v>
      </c>
      <c r="AO451" s="2">
        <v>9971070.5224619992</v>
      </c>
      <c r="AP451" s="2">
        <v>14967310.199219</v>
      </c>
      <c r="AQ451" s="2">
        <v>697611.05233700003</v>
      </c>
      <c r="AR451" s="2">
        <v>12302856.9082059</v>
      </c>
      <c r="AS451" s="2">
        <v>13982626.33203</v>
      </c>
      <c r="AT451" s="2">
        <v>12921975.542969</v>
      </c>
      <c r="AU451" s="2">
        <v>576724.50528000004</v>
      </c>
      <c r="AV451" s="2">
        <v>17132026.064452</v>
      </c>
      <c r="AW451" s="2">
        <v>12655165.678710001</v>
      </c>
      <c r="AX451" s="2">
        <f t="shared" si="30"/>
        <v>10712937.261425791</v>
      </c>
      <c r="AY451">
        <v>32</v>
      </c>
      <c r="AZ451" s="2">
        <v>9065181.6765119992</v>
      </c>
      <c r="BA451" s="2">
        <v>9905083.7263179999</v>
      </c>
      <c r="BB451" s="2">
        <v>7443352.1459939899</v>
      </c>
      <c r="BC451" s="2">
        <v>433765.09396399901</v>
      </c>
      <c r="BD451" s="2">
        <v>8168519.7705089999</v>
      </c>
      <c r="BE451" s="2">
        <v>7553876.0515139997</v>
      </c>
      <c r="BF451" s="2">
        <v>10290744.508058</v>
      </c>
      <c r="BG451" s="2">
        <v>282889.788726</v>
      </c>
      <c r="BH451" s="2">
        <v>11584315.536379</v>
      </c>
      <c r="BI451" s="2">
        <v>5879468.0222169999</v>
      </c>
      <c r="BJ451" s="2">
        <f t="shared" si="31"/>
        <v>7060719.6320190979</v>
      </c>
    </row>
    <row r="452" spans="1:62" x14ac:dyDescent="0.2">
      <c r="A452">
        <v>5894</v>
      </c>
      <c r="B452">
        <v>5759</v>
      </c>
      <c r="C452">
        <v>447</v>
      </c>
      <c r="D452">
        <v>1</v>
      </c>
      <c r="E452" t="s">
        <v>12235</v>
      </c>
      <c r="F452" t="s">
        <v>1</v>
      </c>
      <c r="G452" t="s">
        <v>1</v>
      </c>
      <c r="H452" t="s">
        <v>1</v>
      </c>
      <c r="I452" t="s">
        <v>1</v>
      </c>
      <c r="J452" s="2">
        <f t="shared" si="28"/>
        <v>8465751.7429905515</v>
      </c>
      <c r="K452">
        <v>40.299999999999997</v>
      </c>
      <c r="L452">
        <v>1129</v>
      </c>
      <c r="M452">
        <v>129239</v>
      </c>
      <c r="N452" t="s">
        <v>12236</v>
      </c>
      <c r="O452">
        <v>173</v>
      </c>
      <c r="P452">
        <v>173</v>
      </c>
      <c r="Q452">
        <v>1</v>
      </c>
      <c r="R452">
        <v>62</v>
      </c>
      <c r="S452">
        <v>57</v>
      </c>
      <c r="T452">
        <v>54</v>
      </c>
      <c r="U452">
        <v>62</v>
      </c>
      <c r="V452">
        <v>57</v>
      </c>
      <c r="W452">
        <v>54</v>
      </c>
      <c r="X452">
        <v>62</v>
      </c>
      <c r="Y452">
        <v>57</v>
      </c>
      <c r="Z452">
        <v>54</v>
      </c>
      <c r="AA452">
        <v>62</v>
      </c>
      <c r="AB452" s="2">
        <v>12974525.558594899</v>
      </c>
      <c r="AC452" s="2">
        <v>11041965.756836001</v>
      </c>
      <c r="AD452" s="2">
        <v>12655614.711914999</v>
      </c>
      <c r="AE452" s="2">
        <v>746757.06332199904</v>
      </c>
      <c r="AF452" s="2">
        <v>13590741.251466</v>
      </c>
      <c r="AG452" s="2">
        <v>16291766.510252999</v>
      </c>
      <c r="AH452" s="2">
        <v>9097554.1950700004</v>
      </c>
      <c r="AI452" s="2">
        <v>778486.06775299995</v>
      </c>
      <c r="AJ452" s="2">
        <v>14922167.580811899</v>
      </c>
      <c r="AK452" s="2">
        <v>13647498.3750019</v>
      </c>
      <c r="AL452" s="2">
        <f t="shared" si="29"/>
        <v>10574707.70710237</v>
      </c>
      <c r="AM452">
        <v>57</v>
      </c>
      <c r="AN452" s="2">
        <v>8497398.4978659991</v>
      </c>
      <c r="AO452" s="2">
        <v>6175266.6264629904</v>
      </c>
      <c r="AP452" s="2">
        <v>11710095.217530999</v>
      </c>
      <c r="AQ452" s="2">
        <v>435326.80309900001</v>
      </c>
      <c r="AR452" s="2">
        <v>8409287.9055160005</v>
      </c>
      <c r="AS452" s="2">
        <v>11416931.845702</v>
      </c>
      <c r="AT452" s="2">
        <v>9010227.7587880008</v>
      </c>
      <c r="AU452" s="2">
        <v>493113.55658099899</v>
      </c>
      <c r="AV452" s="2">
        <v>13479237.9379889</v>
      </c>
      <c r="AW452" s="2">
        <v>8546454.6979959998</v>
      </c>
      <c r="AX452" s="2">
        <f t="shared" si="30"/>
        <v>7817334.0847530887</v>
      </c>
      <c r="AY452">
        <v>54</v>
      </c>
      <c r="AZ452" s="2">
        <v>8644814.4106450006</v>
      </c>
      <c r="BA452" s="2">
        <v>10679242.423830001</v>
      </c>
      <c r="BB452" s="2">
        <v>8102722.3898349898</v>
      </c>
      <c r="BC452" s="2">
        <v>641421.71582100005</v>
      </c>
      <c r="BD452" s="2">
        <v>8368559.4926759899</v>
      </c>
      <c r="BE452" s="2">
        <v>9273185.1830419991</v>
      </c>
      <c r="BF452" s="2">
        <v>9779778.7634279896</v>
      </c>
      <c r="BG452" s="2">
        <v>392799.23199599999</v>
      </c>
      <c r="BH452" s="2">
        <v>9995637.0998539999</v>
      </c>
      <c r="BI452" s="2">
        <v>4173973.6600349899</v>
      </c>
      <c r="BJ452" s="2">
        <f t="shared" si="31"/>
        <v>7005213.4371161954</v>
      </c>
    </row>
    <row r="453" spans="1:62" x14ac:dyDescent="0.2">
      <c r="A453">
        <v>5996</v>
      </c>
      <c r="B453">
        <v>5859</v>
      </c>
      <c r="C453">
        <v>448</v>
      </c>
      <c r="D453">
        <v>1</v>
      </c>
      <c r="E453" t="s">
        <v>12442</v>
      </c>
      <c r="F453" t="s">
        <v>1</v>
      </c>
      <c r="G453" t="s">
        <v>1</v>
      </c>
      <c r="H453" t="s">
        <v>1</v>
      </c>
      <c r="I453" t="s">
        <v>1</v>
      </c>
      <c r="J453" s="2">
        <f t="shared" si="28"/>
        <v>8457402.9854681827</v>
      </c>
      <c r="K453">
        <v>51.1</v>
      </c>
      <c r="L453">
        <v>599</v>
      </c>
      <c r="M453">
        <v>68035</v>
      </c>
      <c r="N453" t="s">
        <v>12443</v>
      </c>
      <c r="O453">
        <v>168</v>
      </c>
      <c r="P453">
        <v>168</v>
      </c>
      <c r="Q453">
        <v>1</v>
      </c>
      <c r="R453">
        <v>54</v>
      </c>
      <c r="S453">
        <v>55</v>
      </c>
      <c r="T453">
        <v>59</v>
      </c>
      <c r="U453">
        <v>54</v>
      </c>
      <c r="V453">
        <v>55</v>
      </c>
      <c r="W453">
        <v>59</v>
      </c>
      <c r="X453">
        <v>54</v>
      </c>
      <c r="Y453">
        <v>55</v>
      </c>
      <c r="Z453">
        <v>59</v>
      </c>
      <c r="AA453">
        <v>54</v>
      </c>
      <c r="AB453" s="2">
        <v>12566001.630860901</v>
      </c>
      <c r="AC453" s="2">
        <v>12863533.691895001</v>
      </c>
      <c r="AD453" s="2">
        <v>14775307.033938</v>
      </c>
      <c r="AE453" s="2">
        <v>884734.31677200005</v>
      </c>
      <c r="AF453" s="2">
        <v>17008626.3059089</v>
      </c>
      <c r="AG453" s="2">
        <v>15503511.062252</v>
      </c>
      <c r="AH453" s="2">
        <v>6295989.3176269997</v>
      </c>
      <c r="AI453" s="2">
        <v>667068.543547999</v>
      </c>
      <c r="AJ453" s="2">
        <v>7080187.6315320004</v>
      </c>
      <c r="AK453" s="2">
        <v>10408572.9340869</v>
      </c>
      <c r="AL453" s="2">
        <f t="shared" si="29"/>
        <v>9805353.2468420696</v>
      </c>
      <c r="AM453">
        <v>55</v>
      </c>
      <c r="AN453" s="2">
        <v>8893924.5075700004</v>
      </c>
      <c r="AO453" s="2">
        <v>10092705.515138</v>
      </c>
      <c r="AP453" s="2">
        <v>12774336.715820899</v>
      </c>
      <c r="AQ453" s="2">
        <v>714171.03549499996</v>
      </c>
      <c r="AR453" s="2">
        <v>8891607.1462420002</v>
      </c>
      <c r="AS453" s="2">
        <v>11175290.744873</v>
      </c>
      <c r="AT453" s="2">
        <v>6556121.5363749899</v>
      </c>
      <c r="AU453" s="2">
        <v>639696.52010999899</v>
      </c>
      <c r="AV453" s="2">
        <v>7154651.0405270001</v>
      </c>
      <c r="AW453" s="2">
        <v>14632269.175293</v>
      </c>
      <c r="AX453" s="2">
        <f t="shared" si="30"/>
        <v>8152477.3937443886</v>
      </c>
      <c r="AY453">
        <v>59</v>
      </c>
      <c r="AZ453" s="2">
        <v>9625494.7348640002</v>
      </c>
      <c r="BA453" s="2">
        <v>11150034.862489</v>
      </c>
      <c r="BB453" s="2">
        <v>10470500.959717</v>
      </c>
      <c r="BC453" s="2">
        <v>625404.95519899996</v>
      </c>
      <c r="BD453" s="2">
        <v>11601480.15454</v>
      </c>
      <c r="BE453" s="2">
        <v>10522372.7713619</v>
      </c>
      <c r="BF453" s="2">
        <v>7319046.5455309898</v>
      </c>
      <c r="BG453" s="2">
        <v>386294.69192999997</v>
      </c>
      <c r="BH453" s="2">
        <v>7658967.5093970001</v>
      </c>
      <c r="BI453" s="2">
        <v>4784185.9731519902</v>
      </c>
      <c r="BJ453" s="2">
        <f t="shared" si="31"/>
        <v>7414378.3158180891</v>
      </c>
    </row>
    <row r="454" spans="1:62" x14ac:dyDescent="0.2">
      <c r="A454">
        <v>1568</v>
      </c>
      <c r="B454">
        <v>1504</v>
      </c>
      <c r="C454">
        <v>449</v>
      </c>
      <c r="D454">
        <v>1</v>
      </c>
      <c r="E454" t="s">
        <v>3318</v>
      </c>
      <c r="F454" t="s">
        <v>1</v>
      </c>
      <c r="G454" t="s">
        <v>1</v>
      </c>
      <c r="H454" t="s">
        <v>1</v>
      </c>
      <c r="I454" t="s">
        <v>1</v>
      </c>
      <c r="J454" s="2">
        <f t="shared" ref="J454:J517" si="32">AVERAGE(AL454,AX454,BJ454)</f>
        <v>8443467.0099935289</v>
      </c>
      <c r="K454">
        <v>47.6</v>
      </c>
      <c r="L454">
        <v>143</v>
      </c>
      <c r="M454">
        <v>15807</v>
      </c>
      <c r="N454" t="s">
        <v>3319</v>
      </c>
      <c r="O454">
        <v>52</v>
      </c>
      <c r="P454">
        <v>52</v>
      </c>
      <c r="Q454">
        <v>1</v>
      </c>
      <c r="R454">
        <v>17</v>
      </c>
      <c r="S454">
        <v>18</v>
      </c>
      <c r="T454">
        <v>17</v>
      </c>
      <c r="U454">
        <v>17</v>
      </c>
      <c r="V454">
        <v>18</v>
      </c>
      <c r="W454">
        <v>17</v>
      </c>
      <c r="X454">
        <v>17</v>
      </c>
      <c r="Y454">
        <v>18</v>
      </c>
      <c r="Z454">
        <v>17</v>
      </c>
      <c r="AA454">
        <v>17</v>
      </c>
      <c r="AB454" s="2">
        <v>11325209.662108</v>
      </c>
      <c r="AC454" s="2">
        <v>10503574.852661001</v>
      </c>
      <c r="AD454" s="2">
        <v>11719437.858154999</v>
      </c>
      <c r="AE454" s="2">
        <v>508655.89752300002</v>
      </c>
      <c r="AF454" s="2">
        <v>11934296.053222001</v>
      </c>
      <c r="AG454" s="2">
        <v>13387876.541015999</v>
      </c>
      <c r="AH454" s="2">
        <v>7445136.2568359999</v>
      </c>
      <c r="AI454" s="2">
        <v>469364.33862200001</v>
      </c>
      <c r="AJ454" s="2">
        <v>11617759.502442</v>
      </c>
      <c r="AK454" s="2">
        <v>12166577.302735001</v>
      </c>
      <c r="AL454" s="2">
        <f t="shared" ref="AL454:AL517" si="33">AVERAGE(AB454:AK454)</f>
        <v>9107788.8265320007</v>
      </c>
      <c r="AM454">
        <v>18</v>
      </c>
      <c r="AN454" s="2">
        <v>12573863.358397</v>
      </c>
      <c r="AO454" s="2">
        <v>10498297.8784189</v>
      </c>
      <c r="AP454" s="2">
        <v>16611827.972656</v>
      </c>
      <c r="AQ454" s="2">
        <v>546309.840698999</v>
      </c>
      <c r="AR454" s="2">
        <v>10478535.514649</v>
      </c>
      <c r="AS454" s="2">
        <v>14941208.779298</v>
      </c>
      <c r="AT454" s="2">
        <v>11736582.457031</v>
      </c>
      <c r="AU454" s="2">
        <v>540120.49291999999</v>
      </c>
      <c r="AV454" s="2">
        <v>16607146.981445</v>
      </c>
      <c r="AW454" s="2">
        <v>13298194.583983</v>
      </c>
      <c r="AX454" s="2">
        <f t="shared" ref="AX454:AX517" si="34">AVERAGE(AN454:AW454)</f>
        <v>10783208.78594969</v>
      </c>
      <c r="AY454">
        <v>17</v>
      </c>
      <c r="AZ454" s="2">
        <v>7293865.8969729999</v>
      </c>
      <c r="BA454" s="2">
        <v>8138602.8666989896</v>
      </c>
      <c r="BB454" s="2">
        <v>6347691.8720699996</v>
      </c>
      <c r="BC454" s="2">
        <v>249894.35403300001</v>
      </c>
      <c r="BD454" s="2">
        <v>6120062.0375969997</v>
      </c>
      <c r="BE454" s="2">
        <v>6313868.3383779898</v>
      </c>
      <c r="BF454" s="2">
        <v>7003277.1118160002</v>
      </c>
      <c r="BG454" s="2">
        <v>179580.310214</v>
      </c>
      <c r="BH454" s="2">
        <v>8177404.4858400002</v>
      </c>
      <c r="BI454" s="2">
        <v>4569786.9013689999</v>
      </c>
      <c r="BJ454" s="2">
        <f t="shared" ref="BJ454:BJ517" si="35">AVERAGE(AZ454:BI454)</f>
        <v>5439403.4174988987</v>
      </c>
    </row>
    <row r="455" spans="1:62" x14ac:dyDescent="0.2">
      <c r="A455">
        <v>3771</v>
      </c>
      <c r="B455">
        <v>3657</v>
      </c>
      <c r="C455">
        <v>450</v>
      </c>
      <c r="D455">
        <v>1</v>
      </c>
      <c r="E455" t="s">
        <v>7896</v>
      </c>
      <c r="F455" t="s">
        <v>1</v>
      </c>
      <c r="G455" t="s">
        <v>1</v>
      </c>
      <c r="H455" t="s">
        <v>1</v>
      </c>
      <c r="I455" t="s">
        <v>1</v>
      </c>
      <c r="J455" s="2">
        <f t="shared" si="32"/>
        <v>8443429.278828958</v>
      </c>
      <c r="K455">
        <v>36</v>
      </c>
      <c r="L455">
        <v>1288</v>
      </c>
      <c r="M455">
        <v>137610</v>
      </c>
      <c r="N455" t="s">
        <v>7897</v>
      </c>
      <c r="O455">
        <v>158</v>
      </c>
      <c r="P455">
        <v>158</v>
      </c>
      <c r="Q455">
        <v>1</v>
      </c>
      <c r="R455">
        <v>53</v>
      </c>
      <c r="S455">
        <v>57</v>
      </c>
      <c r="T455">
        <v>48</v>
      </c>
      <c r="U455">
        <v>53</v>
      </c>
      <c r="V455">
        <v>57</v>
      </c>
      <c r="W455">
        <v>48</v>
      </c>
      <c r="X455">
        <v>53</v>
      </c>
      <c r="Y455">
        <v>57</v>
      </c>
      <c r="Z455">
        <v>48</v>
      </c>
      <c r="AA455">
        <v>53</v>
      </c>
      <c r="AB455" s="2">
        <v>9251479.5981440004</v>
      </c>
      <c r="AC455" s="2">
        <v>8112049.2296159901</v>
      </c>
      <c r="AD455" s="2">
        <v>10528862.730955999</v>
      </c>
      <c r="AE455" s="2">
        <v>589793.72912599996</v>
      </c>
      <c r="AF455" s="2">
        <v>11178420.7036159</v>
      </c>
      <c r="AG455" s="2">
        <v>13986536.008300001</v>
      </c>
      <c r="AH455" s="2">
        <v>9221934.9959709905</v>
      </c>
      <c r="AI455" s="2">
        <v>613850.92507700005</v>
      </c>
      <c r="AJ455" s="2">
        <v>13009695.459229</v>
      </c>
      <c r="AK455" s="2">
        <v>6856465.2176510002</v>
      </c>
      <c r="AL455" s="2">
        <f t="shared" si="33"/>
        <v>8334908.8597685872</v>
      </c>
      <c r="AM455">
        <v>57</v>
      </c>
      <c r="AN455" s="2">
        <v>9793880.7861330006</v>
      </c>
      <c r="AO455" s="2">
        <v>7503959.0579840001</v>
      </c>
      <c r="AP455" s="2">
        <v>13755193.245606</v>
      </c>
      <c r="AQ455" s="2">
        <v>513345.28701799997</v>
      </c>
      <c r="AR455" s="2">
        <v>9135827.6213380005</v>
      </c>
      <c r="AS455" s="2">
        <v>14799663.585081</v>
      </c>
      <c r="AT455" s="2">
        <v>14418735.716799</v>
      </c>
      <c r="AU455" s="2">
        <v>705740.18130499998</v>
      </c>
      <c r="AV455" s="2">
        <v>15767805.877442</v>
      </c>
      <c r="AW455" s="2">
        <v>11415045.53052</v>
      </c>
      <c r="AX455" s="2">
        <f t="shared" si="34"/>
        <v>9780919.6889226027</v>
      </c>
      <c r="AY455">
        <v>48</v>
      </c>
      <c r="AZ455" s="2">
        <v>8487644.0886229891</v>
      </c>
      <c r="BA455" s="2">
        <v>10177578.4916989</v>
      </c>
      <c r="BB455" s="2">
        <v>8923873.1950700004</v>
      </c>
      <c r="BC455" s="2">
        <v>677632.13156200002</v>
      </c>
      <c r="BD455" s="2">
        <v>9178561.2666029893</v>
      </c>
      <c r="BE455" s="2">
        <v>10819907.604490999</v>
      </c>
      <c r="BF455" s="2">
        <v>13129406.394531</v>
      </c>
      <c r="BG455" s="2">
        <v>480417.58050599898</v>
      </c>
      <c r="BH455" s="2">
        <v>7261376.8310519904</v>
      </c>
      <c r="BI455" s="2">
        <v>3008195.2938199998</v>
      </c>
      <c r="BJ455" s="2">
        <f t="shared" si="35"/>
        <v>7214459.2877956852</v>
      </c>
    </row>
    <row r="456" spans="1:62" x14ac:dyDescent="0.2">
      <c r="A456">
        <v>4638</v>
      </c>
      <c r="B456">
        <v>4519</v>
      </c>
      <c r="C456">
        <v>451</v>
      </c>
      <c r="D456">
        <v>1</v>
      </c>
      <c r="E456" t="s">
        <v>9697</v>
      </c>
      <c r="F456" t="s">
        <v>1</v>
      </c>
      <c r="G456" t="s">
        <v>1</v>
      </c>
      <c r="H456" t="s">
        <v>4617</v>
      </c>
      <c r="I456" t="s">
        <v>1</v>
      </c>
      <c r="J456" s="2">
        <f t="shared" si="32"/>
        <v>8428955.9145926982</v>
      </c>
      <c r="K456">
        <v>52.7</v>
      </c>
      <c r="L456">
        <v>630</v>
      </c>
      <c r="M456">
        <v>70741</v>
      </c>
      <c r="N456" t="s">
        <v>9698</v>
      </c>
      <c r="O456">
        <v>190</v>
      </c>
      <c r="P456">
        <v>121</v>
      </c>
      <c r="Q456">
        <v>0.63700000000000001</v>
      </c>
      <c r="R456">
        <v>67</v>
      </c>
      <c r="S456">
        <v>63</v>
      </c>
      <c r="T456">
        <v>60</v>
      </c>
      <c r="U456">
        <v>42</v>
      </c>
      <c r="V456">
        <v>42</v>
      </c>
      <c r="W456">
        <v>37</v>
      </c>
      <c r="X456">
        <v>57.317999999999998</v>
      </c>
      <c r="Y456">
        <v>55.677</v>
      </c>
      <c r="Z456">
        <v>51.536999999999999</v>
      </c>
      <c r="AA456">
        <v>42</v>
      </c>
      <c r="AB456" s="2">
        <v>9134464.0610369891</v>
      </c>
      <c r="AC456" s="2">
        <v>8104144.1406269995</v>
      </c>
      <c r="AD456" s="2">
        <v>12212936.856443999</v>
      </c>
      <c r="AE456" s="2">
        <v>662011.54040499998</v>
      </c>
      <c r="AF456" s="2">
        <v>11227591.462890999</v>
      </c>
      <c r="AG456" s="2">
        <v>16751831.764647</v>
      </c>
      <c r="AH456" s="2">
        <v>7656323.0522469999</v>
      </c>
      <c r="AI456" s="2">
        <v>777777.47345199995</v>
      </c>
      <c r="AJ456" s="2">
        <v>13687602.942381</v>
      </c>
      <c r="AK456" s="2">
        <v>14056976.637696</v>
      </c>
      <c r="AL456" s="2">
        <f t="shared" si="33"/>
        <v>9427165.9931827001</v>
      </c>
      <c r="AM456">
        <v>42</v>
      </c>
      <c r="AN456" s="2">
        <v>8165327.5075679999</v>
      </c>
      <c r="AO456" s="2">
        <v>8295318.5165429898</v>
      </c>
      <c r="AP456" s="2">
        <v>12655944.659667</v>
      </c>
      <c r="AQ456" s="2">
        <v>642053.32360999996</v>
      </c>
      <c r="AR456" s="2">
        <v>8533616.3513169996</v>
      </c>
      <c r="AS456" s="2">
        <v>15504480.925779</v>
      </c>
      <c r="AT456" s="2">
        <v>9998792.6188939996</v>
      </c>
      <c r="AU456" s="2">
        <v>681945.40933199902</v>
      </c>
      <c r="AV456" s="2">
        <v>13921735.472654</v>
      </c>
      <c r="AW456" s="2">
        <v>10574759.526856</v>
      </c>
      <c r="AX456" s="2">
        <f t="shared" si="34"/>
        <v>8897397.4312219974</v>
      </c>
      <c r="AY456">
        <v>37</v>
      </c>
      <c r="AZ456" s="2">
        <v>6851910.0815439997</v>
      </c>
      <c r="BA456" s="2">
        <v>7954185.034182</v>
      </c>
      <c r="BB456" s="2">
        <v>8509136.6450180002</v>
      </c>
      <c r="BC456" s="2">
        <v>601278.60345699999</v>
      </c>
      <c r="BD456" s="2">
        <v>7820035.3676779997</v>
      </c>
      <c r="BE456" s="2">
        <v>10798039.313477</v>
      </c>
      <c r="BF456" s="2">
        <v>10842952.689942</v>
      </c>
      <c r="BG456" s="2">
        <v>543487.805116</v>
      </c>
      <c r="BH456" s="2">
        <v>10248943.089844</v>
      </c>
      <c r="BI456" s="2">
        <v>5453074.5634759897</v>
      </c>
      <c r="BJ456" s="2">
        <f t="shared" si="35"/>
        <v>6962304.319373399</v>
      </c>
    </row>
    <row r="457" spans="1:62" x14ac:dyDescent="0.2">
      <c r="A457">
        <v>2386</v>
      </c>
      <c r="B457">
        <v>2298</v>
      </c>
      <c r="C457">
        <v>452</v>
      </c>
      <c r="D457">
        <v>1</v>
      </c>
      <c r="E457" t="s">
        <v>5012</v>
      </c>
      <c r="F457" t="s">
        <v>1</v>
      </c>
      <c r="G457" t="s">
        <v>1</v>
      </c>
      <c r="H457" t="s">
        <v>1</v>
      </c>
      <c r="I457" t="s">
        <v>1</v>
      </c>
      <c r="J457" s="2">
        <f t="shared" si="32"/>
        <v>8421779.405988019</v>
      </c>
      <c r="K457">
        <v>38.299999999999997</v>
      </c>
      <c r="L457">
        <v>645</v>
      </c>
      <c r="M457">
        <v>71742</v>
      </c>
      <c r="N457" t="s">
        <v>5013</v>
      </c>
      <c r="O457">
        <v>178</v>
      </c>
      <c r="P457">
        <v>178</v>
      </c>
      <c r="Q457">
        <v>1</v>
      </c>
      <c r="R457">
        <v>57</v>
      </c>
      <c r="S457">
        <v>56</v>
      </c>
      <c r="T457">
        <v>65</v>
      </c>
      <c r="U457">
        <v>57</v>
      </c>
      <c r="V457">
        <v>56</v>
      </c>
      <c r="W457">
        <v>65</v>
      </c>
      <c r="X457">
        <v>57</v>
      </c>
      <c r="Y457">
        <v>56</v>
      </c>
      <c r="Z457">
        <v>65</v>
      </c>
      <c r="AA457">
        <v>57</v>
      </c>
      <c r="AB457" s="2">
        <v>14183508.755248901</v>
      </c>
      <c r="AC457" s="2">
        <v>7820707.1184700001</v>
      </c>
      <c r="AD457" s="2">
        <v>15434526.572752999</v>
      </c>
      <c r="AE457" s="2">
        <v>692463.46212399995</v>
      </c>
      <c r="AF457" s="2">
        <v>11408944.057739999</v>
      </c>
      <c r="AG457" s="2">
        <v>15604693.720703</v>
      </c>
      <c r="AH457" s="2">
        <v>6321626.12658899</v>
      </c>
      <c r="AI457" s="2">
        <v>810436.54592999897</v>
      </c>
      <c r="AJ457" s="2">
        <v>7448018.9379860004</v>
      </c>
      <c r="AK457" s="2">
        <v>10757664.8229369</v>
      </c>
      <c r="AL457" s="2">
        <f t="shared" si="33"/>
        <v>9048259.0120480768</v>
      </c>
      <c r="AM457">
        <v>56</v>
      </c>
      <c r="AN457" s="2">
        <v>13202280.13208</v>
      </c>
      <c r="AO457" s="2">
        <v>6525676.8092029998</v>
      </c>
      <c r="AP457" s="2">
        <v>18210630.355957899</v>
      </c>
      <c r="AQ457" s="2">
        <v>676690.62289399898</v>
      </c>
      <c r="AR457" s="2">
        <v>9278064.3039589897</v>
      </c>
      <c r="AS457" s="2">
        <v>14341999.179202</v>
      </c>
      <c r="AT457" s="2">
        <v>7750918.03002699</v>
      </c>
      <c r="AU457" s="2">
        <v>771159.94995200005</v>
      </c>
      <c r="AV457" s="2">
        <v>9716469.5085499994</v>
      </c>
      <c r="AW457" s="2">
        <v>8365639.816652</v>
      </c>
      <c r="AX457" s="2">
        <f t="shared" si="34"/>
        <v>8883952.870847689</v>
      </c>
      <c r="AY457">
        <v>65</v>
      </c>
      <c r="AZ457" s="2">
        <v>11576620.551759001</v>
      </c>
      <c r="BA457" s="2">
        <v>8593748.6666230001</v>
      </c>
      <c r="BB457" s="2">
        <v>11356686.1154819</v>
      </c>
      <c r="BC457" s="2">
        <v>520590.064059</v>
      </c>
      <c r="BD457" s="2">
        <v>8165577.7263179999</v>
      </c>
      <c r="BE457" s="2">
        <v>10369013.050414</v>
      </c>
      <c r="BF457" s="2">
        <v>8444291.6622339897</v>
      </c>
      <c r="BG457" s="2">
        <v>435095.79418999999</v>
      </c>
      <c r="BH457" s="2">
        <v>9298621.8312989995</v>
      </c>
      <c r="BI457" s="2">
        <v>4571017.888305</v>
      </c>
      <c r="BJ457" s="2">
        <f t="shared" si="35"/>
        <v>7333126.3350682883</v>
      </c>
    </row>
    <row r="458" spans="1:62" x14ac:dyDescent="0.2">
      <c r="A458">
        <v>1329</v>
      </c>
      <c r="B458">
        <v>1268</v>
      </c>
      <c r="C458">
        <v>453</v>
      </c>
      <c r="D458">
        <v>1</v>
      </c>
      <c r="E458" t="s">
        <v>2806</v>
      </c>
      <c r="F458" t="s">
        <v>1</v>
      </c>
      <c r="G458" t="s">
        <v>1</v>
      </c>
      <c r="H458" t="s">
        <v>1</v>
      </c>
      <c r="I458" t="s">
        <v>1</v>
      </c>
      <c r="J458" s="2">
        <f t="shared" si="32"/>
        <v>8399274.866972819</v>
      </c>
      <c r="K458">
        <v>53.6</v>
      </c>
      <c r="L458">
        <v>192</v>
      </c>
      <c r="M458">
        <v>21881</v>
      </c>
      <c r="N458" t="s">
        <v>2807</v>
      </c>
      <c r="O458">
        <v>65</v>
      </c>
      <c r="P458">
        <v>65</v>
      </c>
      <c r="Q458">
        <v>1</v>
      </c>
      <c r="R458">
        <v>23</v>
      </c>
      <c r="S458">
        <v>20</v>
      </c>
      <c r="T458">
        <v>22</v>
      </c>
      <c r="U458">
        <v>23</v>
      </c>
      <c r="V458">
        <v>20</v>
      </c>
      <c r="W458">
        <v>22</v>
      </c>
      <c r="X458">
        <v>23</v>
      </c>
      <c r="Y458">
        <v>20</v>
      </c>
      <c r="Z458">
        <v>22</v>
      </c>
      <c r="AA458">
        <v>23</v>
      </c>
      <c r="AB458" s="2">
        <v>13405829.680663999</v>
      </c>
      <c r="AC458" s="2">
        <v>10417069.420042999</v>
      </c>
      <c r="AD458" s="2">
        <v>11975520.7824699</v>
      </c>
      <c r="AE458" s="2">
        <v>681479.56951799896</v>
      </c>
      <c r="AF458" s="2">
        <v>12925606.151611</v>
      </c>
      <c r="AG458" s="2">
        <v>13831676.722901</v>
      </c>
      <c r="AH458" s="2">
        <v>8222952.1047369996</v>
      </c>
      <c r="AI458" s="2">
        <v>702685.30953899899</v>
      </c>
      <c r="AJ458" s="2">
        <v>13383788.5090339</v>
      </c>
      <c r="AK458" s="2">
        <v>15236090.607665</v>
      </c>
      <c r="AL458" s="2">
        <f t="shared" si="33"/>
        <v>10078269.885818182</v>
      </c>
      <c r="AM458">
        <v>20</v>
      </c>
      <c r="AN458" s="2">
        <v>7228416.6660179999</v>
      </c>
      <c r="AO458" s="2">
        <v>6983698.5156269995</v>
      </c>
      <c r="AP458" s="2">
        <v>11331980.649412001</v>
      </c>
      <c r="AQ458" s="2">
        <v>408681.70068499999</v>
      </c>
      <c r="AR458" s="2">
        <v>7032127.2529290002</v>
      </c>
      <c r="AS458" s="2">
        <v>8863092.6533209998</v>
      </c>
      <c r="AT458" s="2">
        <v>7890747.8339839997</v>
      </c>
      <c r="AU458" s="2">
        <v>442090.41198600002</v>
      </c>
      <c r="AV458" s="2">
        <v>12501266.289062001</v>
      </c>
      <c r="AW458" s="2">
        <v>8988928.1699219998</v>
      </c>
      <c r="AX458" s="2">
        <f t="shared" si="34"/>
        <v>7167103.0142945992</v>
      </c>
      <c r="AY458">
        <v>22</v>
      </c>
      <c r="AZ458" s="2">
        <v>10522989.0708009</v>
      </c>
      <c r="BA458" s="2">
        <v>10280044.292724</v>
      </c>
      <c r="BB458" s="2">
        <v>9097528.3354499899</v>
      </c>
      <c r="BC458" s="2">
        <v>590675.57525700005</v>
      </c>
      <c r="BD458" s="2">
        <v>9351153.6110820007</v>
      </c>
      <c r="BE458" s="2">
        <v>9001094.9610599894</v>
      </c>
      <c r="BF458" s="2">
        <v>11001172.343994999</v>
      </c>
      <c r="BG458" s="2">
        <v>439469.62841800001</v>
      </c>
      <c r="BH458" s="2">
        <v>12449432.331298901</v>
      </c>
      <c r="BI458" s="2">
        <v>6790956.8579709996</v>
      </c>
      <c r="BJ458" s="2">
        <f t="shared" si="35"/>
        <v>7952451.7008056771</v>
      </c>
    </row>
    <row r="459" spans="1:62" x14ac:dyDescent="0.2">
      <c r="A459">
        <v>5105</v>
      </c>
      <c r="B459">
        <v>4979</v>
      </c>
      <c r="C459">
        <v>454</v>
      </c>
      <c r="D459">
        <v>1</v>
      </c>
      <c r="E459" t="s">
        <v>10638</v>
      </c>
      <c r="F459" t="s">
        <v>1</v>
      </c>
      <c r="G459" t="s">
        <v>1</v>
      </c>
      <c r="H459" t="s">
        <v>1</v>
      </c>
      <c r="I459" t="s">
        <v>1</v>
      </c>
      <c r="J459" s="2">
        <f t="shared" si="32"/>
        <v>8388709.8239077479</v>
      </c>
      <c r="K459">
        <v>39.799999999999997</v>
      </c>
      <c r="L459">
        <v>611</v>
      </c>
      <c r="M459">
        <v>67589</v>
      </c>
      <c r="N459" t="s">
        <v>10639</v>
      </c>
      <c r="O459">
        <v>123</v>
      </c>
      <c r="P459">
        <v>123</v>
      </c>
      <c r="Q459">
        <v>1</v>
      </c>
      <c r="R459">
        <v>39</v>
      </c>
      <c r="S459">
        <v>44</v>
      </c>
      <c r="T459">
        <v>40</v>
      </c>
      <c r="U459">
        <v>39</v>
      </c>
      <c r="V459">
        <v>44</v>
      </c>
      <c r="W459">
        <v>40</v>
      </c>
      <c r="X459">
        <v>39</v>
      </c>
      <c r="Y459">
        <v>44</v>
      </c>
      <c r="Z459">
        <v>40</v>
      </c>
      <c r="AA459">
        <v>39</v>
      </c>
      <c r="AB459" s="2">
        <v>8690683.1279300004</v>
      </c>
      <c r="AC459" s="2">
        <v>7207784.5048809899</v>
      </c>
      <c r="AD459" s="2">
        <v>9320015.1796849892</v>
      </c>
      <c r="AE459" s="2">
        <v>432049.32031399902</v>
      </c>
      <c r="AF459" s="2">
        <v>9889887.2753899992</v>
      </c>
      <c r="AG459" s="2">
        <v>10729296.3613289</v>
      </c>
      <c r="AH459" s="2">
        <v>5869902.4189459998</v>
      </c>
      <c r="AI459" s="2">
        <v>445899.14867999899</v>
      </c>
      <c r="AJ459" s="2">
        <v>8336480.4453109996</v>
      </c>
      <c r="AK459" s="2">
        <v>8918488.4023439996</v>
      </c>
      <c r="AL459" s="2">
        <f t="shared" si="33"/>
        <v>6984048.6184809878</v>
      </c>
      <c r="AM459">
        <v>44</v>
      </c>
      <c r="AN459" s="2">
        <v>12081886.4912109</v>
      </c>
      <c r="AO459" s="2">
        <v>9988266.8037139997</v>
      </c>
      <c r="AP459" s="2">
        <v>16931599.236327998</v>
      </c>
      <c r="AQ459" s="2">
        <v>776517.38321200002</v>
      </c>
      <c r="AR459" s="2">
        <v>11984174.0458999</v>
      </c>
      <c r="AS459" s="2">
        <v>16839004.9990259</v>
      </c>
      <c r="AT459" s="2">
        <v>12795239.05078</v>
      </c>
      <c r="AU459" s="2">
        <v>754286.01916699996</v>
      </c>
      <c r="AV459" s="2">
        <v>16180331.017582901</v>
      </c>
      <c r="AW459" s="2">
        <v>13028275.797853</v>
      </c>
      <c r="AX459" s="2">
        <f t="shared" si="34"/>
        <v>11135958.084477359</v>
      </c>
      <c r="AY459">
        <v>40</v>
      </c>
      <c r="AZ459" s="2">
        <v>8692223.4238280002</v>
      </c>
      <c r="BA459" s="2">
        <v>9515217.5605459902</v>
      </c>
      <c r="BB459" s="2">
        <v>8784035.9843769893</v>
      </c>
      <c r="BC459" s="2">
        <v>573221.40524200001</v>
      </c>
      <c r="BD459" s="2">
        <v>8674028.3261680007</v>
      </c>
      <c r="BE459" s="2">
        <v>9349140.8994139992</v>
      </c>
      <c r="BF459" s="2">
        <v>8707038.9946299996</v>
      </c>
      <c r="BG459" s="2">
        <v>368958.27313299902</v>
      </c>
      <c r="BH459" s="2">
        <v>10072218.893555</v>
      </c>
      <c r="BI459" s="2">
        <v>5725143.9267559899</v>
      </c>
      <c r="BJ459" s="2">
        <f t="shared" si="35"/>
        <v>7046122.7687648982</v>
      </c>
    </row>
    <row r="460" spans="1:62" x14ac:dyDescent="0.2">
      <c r="A460">
        <v>4622</v>
      </c>
      <c r="B460">
        <v>4503</v>
      </c>
      <c r="C460">
        <v>455</v>
      </c>
      <c r="D460">
        <v>1</v>
      </c>
      <c r="E460" t="s">
        <v>9664</v>
      </c>
      <c r="F460" t="s">
        <v>1</v>
      </c>
      <c r="G460" t="s">
        <v>1</v>
      </c>
      <c r="H460" t="s">
        <v>1</v>
      </c>
      <c r="I460" t="s">
        <v>1</v>
      </c>
      <c r="J460" s="2">
        <f t="shared" si="32"/>
        <v>8384096.8528332189</v>
      </c>
      <c r="K460">
        <v>51.7</v>
      </c>
      <c r="L460">
        <v>408</v>
      </c>
      <c r="M460">
        <v>45780</v>
      </c>
      <c r="N460" t="s">
        <v>9665</v>
      </c>
      <c r="O460">
        <v>126</v>
      </c>
      <c r="P460">
        <v>126</v>
      </c>
      <c r="Q460">
        <v>1</v>
      </c>
      <c r="R460">
        <v>40</v>
      </c>
      <c r="S460">
        <v>44</v>
      </c>
      <c r="T460">
        <v>42</v>
      </c>
      <c r="U460">
        <v>40</v>
      </c>
      <c r="V460">
        <v>44</v>
      </c>
      <c r="W460">
        <v>42</v>
      </c>
      <c r="X460">
        <v>40</v>
      </c>
      <c r="Y460">
        <v>44</v>
      </c>
      <c r="Z460">
        <v>42</v>
      </c>
      <c r="AA460">
        <v>40</v>
      </c>
      <c r="AB460" s="2">
        <v>11590775.822266901</v>
      </c>
      <c r="AC460" s="2">
        <v>11181628.7338899</v>
      </c>
      <c r="AD460" s="2">
        <v>15772020.632811001</v>
      </c>
      <c r="AE460" s="2">
        <v>703582.066862999</v>
      </c>
      <c r="AF460" s="2">
        <v>14866831.0459009</v>
      </c>
      <c r="AG460" s="2">
        <v>21589354.567384001</v>
      </c>
      <c r="AH460" s="2">
        <v>8007208.6496579899</v>
      </c>
      <c r="AI460" s="2">
        <v>589340.51391900005</v>
      </c>
      <c r="AJ460" s="2">
        <v>7307443.8566910001</v>
      </c>
      <c r="AK460" s="2">
        <v>8614775.8832980003</v>
      </c>
      <c r="AL460" s="2">
        <f t="shared" si="33"/>
        <v>10022296.17726817</v>
      </c>
      <c r="AM460">
        <v>44</v>
      </c>
      <c r="AN460" s="2">
        <v>8586955.2422480006</v>
      </c>
      <c r="AO460" s="2">
        <v>8462939.10607999</v>
      </c>
      <c r="AP460" s="2">
        <v>12998643.486082001</v>
      </c>
      <c r="AQ460" s="2">
        <v>482214.268734999</v>
      </c>
      <c r="AR460" s="2">
        <v>8227192.6783440001</v>
      </c>
      <c r="AS460" s="2">
        <v>14733979.4418949</v>
      </c>
      <c r="AT460" s="2">
        <v>8103206.8351440001</v>
      </c>
      <c r="AU460" s="2">
        <v>520327.65417599998</v>
      </c>
      <c r="AV460" s="2">
        <v>6888453.4714959897</v>
      </c>
      <c r="AW460" s="2">
        <v>10618443.781005001</v>
      </c>
      <c r="AX460" s="2">
        <f t="shared" si="34"/>
        <v>7962235.5965204863</v>
      </c>
      <c r="AY460">
        <v>42</v>
      </c>
      <c r="AZ460" s="2">
        <v>8476822.4895609897</v>
      </c>
      <c r="BA460" s="2">
        <v>9774894.3530269992</v>
      </c>
      <c r="BB460" s="2">
        <v>10332138.177673001</v>
      </c>
      <c r="BC460" s="2">
        <v>584895.41144099995</v>
      </c>
      <c r="BD460" s="2">
        <v>9386360.5393070001</v>
      </c>
      <c r="BE460" s="2">
        <v>11841950.763183</v>
      </c>
      <c r="BF460" s="2">
        <v>10145166.377929</v>
      </c>
      <c r="BG460" s="2">
        <v>385868.44683999999</v>
      </c>
      <c r="BH460" s="2">
        <v>7009476.9682639996</v>
      </c>
      <c r="BI460" s="2">
        <v>3740014.3198849899</v>
      </c>
      <c r="BJ460" s="2">
        <f t="shared" si="35"/>
        <v>7167758.7847109977</v>
      </c>
    </row>
    <row r="461" spans="1:62" x14ac:dyDescent="0.2">
      <c r="A461">
        <v>4733</v>
      </c>
      <c r="B461">
        <v>4611</v>
      </c>
      <c r="C461">
        <v>456</v>
      </c>
      <c r="D461">
        <v>1</v>
      </c>
      <c r="E461" t="s">
        <v>9889</v>
      </c>
      <c r="F461" t="s">
        <v>1</v>
      </c>
      <c r="G461" t="s">
        <v>1</v>
      </c>
      <c r="H461" t="s">
        <v>1</v>
      </c>
      <c r="I461" t="s">
        <v>1</v>
      </c>
      <c r="J461" s="2">
        <f t="shared" si="32"/>
        <v>8365947.9890391855</v>
      </c>
      <c r="K461">
        <v>53</v>
      </c>
      <c r="L461">
        <v>541</v>
      </c>
      <c r="M461">
        <v>58408</v>
      </c>
      <c r="N461" t="s">
        <v>9890</v>
      </c>
      <c r="O461">
        <v>150</v>
      </c>
      <c r="P461">
        <v>150</v>
      </c>
      <c r="Q461">
        <v>1</v>
      </c>
      <c r="R461">
        <v>52</v>
      </c>
      <c r="S461">
        <v>52</v>
      </c>
      <c r="T461">
        <v>46</v>
      </c>
      <c r="U461">
        <v>52</v>
      </c>
      <c r="V461">
        <v>52</v>
      </c>
      <c r="W461">
        <v>46</v>
      </c>
      <c r="X461">
        <v>52</v>
      </c>
      <c r="Y461">
        <v>52</v>
      </c>
      <c r="Z461">
        <v>46</v>
      </c>
      <c r="AA461">
        <v>52</v>
      </c>
      <c r="AB461" s="2">
        <v>13915109.303714</v>
      </c>
      <c r="AC461" s="2">
        <v>11513059.204099</v>
      </c>
      <c r="AD461" s="2">
        <v>16000758.5659179</v>
      </c>
      <c r="AE461" s="2">
        <v>909869.53695900005</v>
      </c>
      <c r="AF461" s="2">
        <v>16046622.661135999</v>
      </c>
      <c r="AG461" s="2">
        <v>13028905.618165899</v>
      </c>
      <c r="AH461" s="2">
        <v>6820595.1235339995</v>
      </c>
      <c r="AI461" s="2">
        <v>630199.59173500002</v>
      </c>
      <c r="AJ461" s="2">
        <v>8265743.3776850002</v>
      </c>
      <c r="AK461" s="2">
        <v>9183008.6376929991</v>
      </c>
      <c r="AL461" s="2">
        <f t="shared" si="33"/>
        <v>9631387.1620638799</v>
      </c>
      <c r="AM461">
        <v>52</v>
      </c>
      <c r="AN461" s="2">
        <v>12042667.365476999</v>
      </c>
      <c r="AO461" s="2">
        <v>10903798.119751999</v>
      </c>
      <c r="AP461" s="2">
        <v>17211963.622315899</v>
      </c>
      <c r="AQ461" s="2">
        <v>823969.04626500001</v>
      </c>
      <c r="AR461" s="2">
        <v>12627871.663818</v>
      </c>
      <c r="AS461" s="2">
        <v>13459159.793701001</v>
      </c>
      <c r="AT461" s="2">
        <v>9354129.6770009995</v>
      </c>
      <c r="AU461" s="2">
        <v>757581.18655399897</v>
      </c>
      <c r="AV461" s="2">
        <v>10673097.1140159</v>
      </c>
      <c r="AW461" s="2">
        <v>14404155.687256999</v>
      </c>
      <c r="AX461" s="2">
        <f t="shared" si="34"/>
        <v>10225839.327615678</v>
      </c>
      <c r="AY461">
        <v>46</v>
      </c>
      <c r="AZ461" s="2">
        <v>7132832.8026129901</v>
      </c>
      <c r="BA461" s="2">
        <v>8178538.0213630004</v>
      </c>
      <c r="BB461" s="2">
        <v>8004583.8129869904</v>
      </c>
      <c r="BC461" s="2">
        <v>462675.02801299997</v>
      </c>
      <c r="BD461" s="2">
        <v>7616000.7751459898</v>
      </c>
      <c r="BE461" s="2">
        <v>5926167.4351779902</v>
      </c>
      <c r="BF461" s="2">
        <v>5839971.5349120004</v>
      </c>
      <c r="BG461" s="2">
        <v>262563.941498</v>
      </c>
      <c r="BH461" s="2">
        <v>5835148.7216809904</v>
      </c>
      <c r="BI461" s="2">
        <v>3147692.700989</v>
      </c>
      <c r="BJ461" s="2">
        <f t="shared" si="35"/>
        <v>5240617.4774379944</v>
      </c>
    </row>
    <row r="462" spans="1:62" x14ac:dyDescent="0.2">
      <c r="A462">
        <v>2335</v>
      </c>
      <c r="B462">
        <v>2248</v>
      </c>
      <c r="C462">
        <v>457</v>
      </c>
      <c r="D462">
        <v>1</v>
      </c>
      <c r="E462" t="s">
        <v>4906</v>
      </c>
      <c r="F462" t="s">
        <v>1</v>
      </c>
      <c r="G462" t="s">
        <v>1</v>
      </c>
      <c r="H462" t="s">
        <v>1</v>
      </c>
      <c r="I462" t="s">
        <v>1</v>
      </c>
      <c r="J462" s="2">
        <f t="shared" si="32"/>
        <v>8346311.6588432537</v>
      </c>
      <c r="K462">
        <v>51.5</v>
      </c>
      <c r="L462">
        <v>511</v>
      </c>
      <c r="M462">
        <v>57229</v>
      </c>
      <c r="N462" t="s">
        <v>4907</v>
      </c>
      <c r="O462">
        <v>129</v>
      </c>
      <c r="P462">
        <v>129</v>
      </c>
      <c r="Q462">
        <v>1</v>
      </c>
      <c r="R462">
        <v>41</v>
      </c>
      <c r="S462">
        <v>40</v>
      </c>
      <c r="T462">
        <v>48</v>
      </c>
      <c r="U462">
        <v>41</v>
      </c>
      <c r="V462">
        <v>40</v>
      </c>
      <c r="W462">
        <v>48</v>
      </c>
      <c r="X462">
        <v>41</v>
      </c>
      <c r="Y462">
        <v>40</v>
      </c>
      <c r="Z462">
        <v>48</v>
      </c>
      <c r="AA462">
        <v>41</v>
      </c>
      <c r="AB462" s="2">
        <v>9839882.3261719998</v>
      </c>
      <c r="AC462" s="2">
        <v>8782682.5438829996</v>
      </c>
      <c r="AD462" s="2">
        <v>10390164.111331999</v>
      </c>
      <c r="AE462" s="2">
        <v>674772.06109399896</v>
      </c>
      <c r="AF462" s="2">
        <v>10950383.735475</v>
      </c>
      <c r="AG462" s="2">
        <v>12212344.145629</v>
      </c>
      <c r="AH462" s="2">
        <v>7247474.4571529999</v>
      </c>
      <c r="AI462" s="2">
        <v>699158.797058</v>
      </c>
      <c r="AJ462" s="2">
        <v>13160611.4660649</v>
      </c>
      <c r="AK462" s="2">
        <v>12370137.7443879</v>
      </c>
      <c r="AL462" s="2">
        <f t="shared" si="33"/>
        <v>8632761.1388248801</v>
      </c>
      <c r="AM462">
        <v>40</v>
      </c>
      <c r="AN462" s="2">
        <v>7709981.9189470001</v>
      </c>
      <c r="AO462" s="2">
        <v>6308605.1552750003</v>
      </c>
      <c r="AP462" s="2">
        <v>10469231.991212901</v>
      </c>
      <c r="AQ462" s="2">
        <v>458302.60748399998</v>
      </c>
      <c r="AR462" s="2">
        <v>7664587.3115210002</v>
      </c>
      <c r="AS462" s="2">
        <v>9363748.2978520002</v>
      </c>
      <c r="AT462" s="2">
        <v>8822391.2207040004</v>
      </c>
      <c r="AU462" s="2">
        <v>462481.843870999</v>
      </c>
      <c r="AV462" s="2">
        <v>12826702.106445</v>
      </c>
      <c r="AW462" s="2">
        <v>8876945.7783189993</v>
      </c>
      <c r="AX462" s="2">
        <f t="shared" si="34"/>
        <v>7296297.8231630903</v>
      </c>
      <c r="AY462">
        <v>48</v>
      </c>
      <c r="AZ462" s="2">
        <v>10719678.830079</v>
      </c>
      <c r="BA462" s="2">
        <v>12216767.9091789</v>
      </c>
      <c r="BB462" s="2">
        <v>10284621.191406</v>
      </c>
      <c r="BC462" s="2">
        <v>736738.34225599898</v>
      </c>
      <c r="BD462" s="2">
        <v>10558553.572755</v>
      </c>
      <c r="BE462" s="2">
        <v>10646152.858642001</v>
      </c>
      <c r="BF462" s="2">
        <v>12684310.070801999</v>
      </c>
      <c r="BG462" s="2">
        <v>512255.14276100002</v>
      </c>
      <c r="BH462" s="2">
        <v>14909037.029785</v>
      </c>
      <c r="BI462" s="2">
        <v>7830645.1977529898</v>
      </c>
      <c r="BJ462" s="2">
        <f t="shared" si="35"/>
        <v>9109876.0145417899</v>
      </c>
    </row>
    <row r="463" spans="1:62" x14ac:dyDescent="0.2">
      <c r="A463">
        <v>1561</v>
      </c>
      <c r="B463">
        <v>1497</v>
      </c>
      <c r="C463">
        <v>458</v>
      </c>
      <c r="D463">
        <v>1</v>
      </c>
      <c r="E463" t="s">
        <v>3304</v>
      </c>
      <c r="F463" t="s">
        <v>1</v>
      </c>
      <c r="G463" t="s">
        <v>1</v>
      </c>
      <c r="H463" t="s">
        <v>2947</v>
      </c>
      <c r="I463" t="s">
        <v>1</v>
      </c>
      <c r="J463" s="2">
        <f t="shared" si="32"/>
        <v>8329506.5504922243</v>
      </c>
      <c r="K463">
        <v>58.9</v>
      </c>
      <c r="L463">
        <v>406</v>
      </c>
      <c r="M463">
        <v>45626</v>
      </c>
      <c r="N463" t="s">
        <v>3305</v>
      </c>
      <c r="O463">
        <v>152</v>
      </c>
      <c r="P463">
        <v>121</v>
      </c>
      <c r="Q463">
        <v>0.79600000000000004</v>
      </c>
      <c r="R463">
        <v>52</v>
      </c>
      <c r="S463">
        <v>52</v>
      </c>
      <c r="T463">
        <v>48</v>
      </c>
      <c r="U463">
        <v>41</v>
      </c>
      <c r="V463">
        <v>41</v>
      </c>
      <c r="W463">
        <v>39</v>
      </c>
      <c r="X463">
        <v>46.213999999999999</v>
      </c>
      <c r="Y463">
        <v>46.231999999999999</v>
      </c>
      <c r="Z463">
        <v>43.131999999999998</v>
      </c>
      <c r="AA463">
        <v>41</v>
      </c>
      <c r="AB463" s="2">
        <v>13021212.969481001</v>
      </c>
      <c r="AC463" s="2">
        <v>9874306.5515149906</v>
      </c>
      <c r="AD463" s="2">
        <v>13302787.040527999</v>
      </c>
      <c r="AE463" s="2">
        <v>659471.46405099996</v>
      </c>
      <c r="AF463" s="2">
        <v>12459564.872067999</v>
      </c>
      <c r="AG463" s="2">
        <v>15423490.491209</v>
      </c>
      <c r="AH463" s="2">
        <v>7821492.0791030005</v>
      </c>
      <c r="AI463" s="2">
        <v>679201.04742099997</v>
      </c>
      <c r="AJ463" s="2">
        <v>12065294.707519</v>
      </c>
      <c r="AK463" s="2">
        <v>15084679.104981899</v>
      </c>
      <c r="AL463" s="2">
        <f t="shared" si="33"/>
        <v>10039150.032787688</v>
      </c>
      <c r="AM463">
        <v>41</v>
      </c>
      <c r="AN463" s="2">
        <v>8942654.9731430002</v>
      </c>
      <c r="AO463" s="2">
        <v>7184581.7004399998</v>
      </c>
      <c r="AP463" s="2">
        <v>12325106.3657219</v>
      </c>
      <c r="AQ463" s="2">
        <v>427594.438354999</v>
      </c>
      <c r="AR463" s="2">
        <v>8260313.34472699</v>
      </c>
      <c r="AS463" s="2">
        <v>9903856.656738</v>
      </c>
      <c r="AT463" s="2">
        <v>7674435.0986359902</v>
      </c>
      <c r="AU463" s="2">
        <v>436402.41854699998</v>
      </c>
      <c r="AV463" s="2">
        <v>11546259.886719</v>
      </c>
      <c r="AW463" s="2">
        <v>9269104.7099590003</v>
      </c>
      <c r="AX463" s="2">
        <f t="shared" si="34"/>
        <v>7597030.9592985865</v>
      </c>
      <c r="AY463">
        <v>39</v>
      </c>
      <c r="AZ463" s="2">
        <v>9503323.5671399999</v>
      </c>
      <c r="BA463" s="2">
        <v>9998540.2995639909</v>
      </c>
      <c r="BB463" s="2">
        <v>9114952.1154779904</v>
      </c>
      <c r="BC463" s="2">
        <v>517173.13369799999</v>
      </c>
      <c r="BD463" s="2">
        <v>8705048.7072759997</v>
      </c>
      <c r="BE463" s="2">
        <v>8598334.4401859995</v>
      </c>
      <c r="BF463" s="2">
        <v>9213152.8024889994</v>
      </c>
      <c r="BG463" s="2">
        <v>360831.93481300003</v>
      </c>
      <c r="BH463" s="2">
        <v>11318526.704589</v>
      </c>
      <c r="BI463" s="2">
        <v>6193502.8886709996</v>
      </c>
      <c r="BJ463" s="2">
        <f t="shared" si="35"/>
        <v>7352338.6593903974</v>
      </c>
    </row>
    <row r="464" spans="1:62" x14ac:dyDescent="0.2">
      <c r="A464">
        <v>5792</v>
      </c>
      <c r="B464">
        <v>5657</v>
      </c>
      <c r="C464">
        <v>459</v>
      </c>
      <c r="D464">
        <v>1</v>
      </c>
      <c r="E464" t="s">
        <v>12016</v>
      </c>
      <c r="F464" t="s">
        <v>1</v>
      </c>
      <c r="G464" t="s">
        <v>1</v>
      </c>
      <c r="H464" t="s">
        <v>1</v>
      </c>
      <c r="I464" t="s">
        <v>1</v>
      </c>
      <c r="J464" s="2">
        <f t="shared" si="32"/>
        <v>8327571.4236967219</v>
      </c>
      <c r="K464">
        <v>55.8</v>
      </c>
      <c r="L464">
        <v>710</v>
      </c>
      <c r="M464">
        <v>80751</v>
      </c>
      <c r="N464" t="s">
        <v>12017</v>
      </c>
      <c r="O464">
        <v>137</v>
      </c>
      <c r="P464">
        <v>137</v>
      </c>
      <c r="Q464">
        <v>1</v>
      </c>
      <c r="R464">
        <v>49</v>
      </c>
      <c r="S464">
        <v>47</v>
      </c>
      <c r="T464">
        <v>41</v>
      </c>
      <c r="U464">
        <v>49</v>
      </c>
      <c r="V464">
        <v>47</v>
      </c>
      <c r="W464">
        <v>41</v>
      </c>
      <c r="X464">
        <v>49</v>
      </c>
      <c r="Y464">
        <v>47</v>
      </c>
      <c r="Z464">
        <v>41</v>
      </c>
      <c r="AA464">
        <v>49</v>
      </c>
      <c r="AB464" s="2">
        <v>11450830.618652999</v>
      </c>
      <c r="AC464" s="2">
        <v>8011940.4404330002</v>
      </c>
      <c r="AD464" s="2">
        <v>10050628.190918</v>
      </c>
      <c r="AE464" s="2">
        <v>507729.56024199998</v>
      </c>
      <c r="AF464" s="2">
        <v>8532331.3459479995</v>
      </c>
      <c r="AG464" s="2">
        <v>12857663.5400389</v>
      </c>
      <c r="AH464" s="2">
        <v>7218478.8784170002</v>
      </c>
      <c r="AI464" s="2">
        <v>624351.609528</v>
      </c>
      <c r="AJ464" s="2">
        <v>10125457.123535</v>
      </c>
      <c r="AK464" s="2">
        <v>11976563.779785899</v>
      </c>
      <c r="AL464" s="2">
        <f t="shared" si="33"/>
        <v>8135597.5087498799</v>
      </c>
      <c r="AM464">
        <v>47</v>
      </c>
      <c r="AN464" s="2">
        <v>11249657.962647</v>
      </c>
      <c r="AO464" s="2">
        <v>9317305.9072849993</v>
      </c>
      <c r="AP464" s="2">
        <v>12805127.206666</v>
      </c>
      <c r="AQ464" s="2">
        <v>586393.80910899898</v>
      </c>
      <c r="AR464" s="2">
        <v>8127110.6815179996</v>
      </c>
      <c r="AS464" s="2">
        <v>13425345.851927999</v>
      </c>
      <c r="AT464" s="2">
        <v>9846444.4516619891</v>
      </c>
      <c r="AU464" s="2">
        <v>639275.64984199998</v>
      </c>
      <c r="AV464" s="2">
        <v>13513590.083741</v>
      </c>
      <c r="AW464" s="2">
        <v>11980564.369505901</v>
      </c>
      <c r="AX464" s="2">
        <f t="shared" si="34"/>
        <v>9149081.5973903872</v>
      </c>
      <c r="AY464">
        <v>41</v>
      </c>
      <c r="AZ464" s="2">
        <v>10912775.087645</v>
      </c>
      <c r="BA464" s="2">
        <v>10916722.754148999</v>
      </c>
      <c r="BB464" s="2">
        <v>8771980.71875</v>
      </c>
      <c r="BC464" s="2">
        <v>520578.47329699999</v>
      </c>
      <c r="BD464" s="2">
        <v>7533106.2570799896</v>
      </c>
      <c r="BE464" s="2">
        <v>9444287.3244620003</v>
      </c>
      <c r="BF464" s="2">
        <v>9611293.6992189996</v>
      </c>
      <c r="BG464" s="2">
        <v>378802.97723399999</v>
      </c>
      <c r="BH464" s="2">
        <v>12343714.270505</v>
      </c>
      <c r="BI464" s="2">
        <v>6547090.0871580001</v>
      </c>
      <c r="BJ464" s="2">
        <f t="shared" si="35"/>
        <v>7698035.1649498986</v>
      </c>
    </row>
    <row r="465" spans="1:62" x14ac:dyDescent="0.2">
      <c r="A465">
        <v>4553</v>
      </c>
      <c r="B465">
        <v>4435</v>
      </c>
      <c r="C465">
        <v>460</v>
      </c>
      <c r="D465">
        <v>1</v>
      </c>
      <c r="E465" t="s">
        <v>9526</v>
      </c>
      <c r="F465" t="s">
        <v>1</v>
      </c>
      <c r="G465" t="s">
        <v>1</v>
      </c>
      <c r="H465" t="s">
        <v>1</v>
      </c>
      <c r="I465" t="s">
        <v>1</v>
      </c>
      <c r="J465" s="2">
        <f t="shared" si="32"/>
        <v>8286577.2351948889</v>
      </c>
      <c r="K465">
        <v>76.2</v>
      </c>
      <c r="L465">
        <v>206</v>
      </c>
      <c r="M465">
        <v>22197</v>
      </c>
      <c r="N465" t="s">
        <v>9527</v>
      </c>
      <c r="O465">
        <v>110</v>
      </c>
      <c r="P465">
        <v>110</v>
      </c>
      <c r="Q465">
        <v>1</v>
      </c>
      <c r="R465">
        <v>43</v>
      </c>
      <c r="S465">
        <v>32</v>
      </c>
      <c r="T465">
        <v>35</v>
      </c>
      <c r="U465">
        <v>43</v>
      </c>
      <c r="V465">
        <v>32</v>
      </c>
      <c r="W465">
        <v>35</v>
      </c>
      <c r="X465">
        <v>43</v>
      </c>
      <c r="Y465">
        <v>32</v>
      </c>
      <c r="Z465">
        <v>35</v>
      </c>
      <c r="AA465">
        <v>43</v>
      </c>
      <c r="AB465" s="2">
        <v>11363801.0476069</v>
      </c>
      <c r="AC465" s="2">
        <v>8585273.3496099897</v>
      </c>
      <c r="AD465" s="2">
        <v>17248095.118652999</v>
      </c>
      <c r="AE465" s="2">
        <v>592417.93859999999</v>
      </c>
      <c r="AF465" s="2">
        <v>13628708.26953</v>
      </c>
      <c r="AG465" s="2">
        <v>11550851.220215</v>
      </c>
      <c r="AH465" s="2">
        <v>6775051.4460460003</v>
      </c>
      <c r="AI465" s="2">
        <v>492559.519409</v>
      </c>
      <c r="AJ465" s="2">
        <v>8145837.436524</v>
      </c>
      <c r="AK465" s="2">
        <v>6281383.0323499897</v>
      </c>
      <c r="AL465" s="2">
        <f t="shared" si="33"/>
        <v>8466397.8378543891</v>
      </c>
      <c r="AM465">
        <v>32</v>
      </c>
      <c r="AN465" s="2">
        <v>9689260.7675190009</v>
      </c>
      <c r="AO465" s="2">
        <v>8088471.4443369899</v>
      </c>
      <c r="AP465" s="2">
        <v>15258252.723387901</v>
      </c>
      <c r="AQ465" s="2">
        <v>466234.35201999999</v>
      </c>
      <c r="AR465" s="2">
        <v>10879928.899535</v>
      </c>
      <c r="AS465" s="2">
        <v>8359304.8973359996</v>
      </c>
      <c r="AT465" s="2">
        <v>8127175.6136480002</v>
      </c>
      <c r="AU465" s="2">
        <v>430947.23766999901</v>
      </c>
      <c r="AV465" s="2">
        <v>8890539.4908449892</v>
      </c>
      <c r="AW465" s="2">
        <v>10562916.719482999</v>
      </c>
      <c r="AX465" s="2">
        <f t="shared" si="34"/>
        <v>8075303.2145780874</v>
      </c>
      <c r="AY465">
        <v>35</v>
      </c>
      <c r="AZ465" s="2">
        <v>9807065.7717300002</v>
      </c>
      <c r="BA465" s="2">
        <v>12528709.579101</v>
      </c>
      <c r="BB465" s="2">
        <v>15530763.958250999</v>
      </c>
      <c r="BC465" s="2">
        <v>564592.36389200005</v>
      </c>
      <c r="BD465" s="2">
        <v>13862262.486572901</v>
      </c>
      <c r="BE465" s="2">
        <v>8179613.6967739901</v>
      </c>
      <c r="BF465" s="2">
        <v>9977933.7368170004</v>
      </c>
      <c r="BG465" s="2">
        <v>251740.95364499901</v>
      </c>
      <c r="BH465" s="2">
        <v>8561564.9995119907</v>
      </c>
      <c r="BI465" s="2">
        <v>3916058.985227</v>
      </c>
      <c r="BJ465" s="2">
        <f t="shared" si="35"/>
        <v>8318030.6531521883</v>
      </c>
    </row>
    <row r="466" spans="1:62" x14ac:dyDescent="0.2">
      <c r="A466">
        <v>6181</v>
      </c>
      <c r="B466">
        <v>6041</v>
      </c>
      <c r="C466">
        <v>461</v>
      </c>
      <c r="D466">
        <v>1</v>
      </c>
      <c r="E466" t="s">
        <v>12821</v>
      </c>
      <c r="F466" t="s">
        <v>1</v>
      </c>
      <c r="G466" t="s">
        <v>1</v>
      </c>
      <c r="H466" t="s">
        <v>1</v>
      </c>
      <c r="I466" t="s">
        <v>1</v>
      </c>
      <c r="J466" s="2">
        <f t="shared" si="32"/>
        <v>8239494.1195896557</v>
      </c>
      <c r="K466">
        <v>24.7</v>
      </c>
      <c r="L466">
        <v>2677</v>
      </c>
      <c r="M466">
        <v>288690</v>
      </c>
      <c r="N466" t="s">
        <v>12822</v>
      </c>
      <c r="O466">
        <v>232</v>
      </c>
      <c r="P466">
        <v>232</v>
      </c>
      <c r="Q466">
        <v>1</v>
      </c>
      <c r="R466">
        <v>74</v>
      </c>
      <c r="S466">
        <v>76</v>
      </c>
      <c r="T466">
        <v>82</v>
      </c>
      <c r="U466">
        <v>74</v>
      </c>
      <c r="V466">
        <v>76</v>
      </c>
      <c r="W466">
        <v>82</v>
      </c>
      <c r="X466">
        <v>74</v>
      </c>
      <c r="Y466">
        <v>76</v>
      </c>
      <c r="Z466">
        <v>82</v>
      </c>
      <c r="AA466">
        <v>74</v>
      </c>
      <c r="AB466" s="2">
        <v>7638356.5560280001</v>
      </c>
      <c r="AC466" s="2">
        <v>9487991.7669709995</v>
      </c>
      <c r="AD466" s="2">
        <v>12589130.461178999</v>
      </c>
      <c r="AE466" s="2">
        <v>811940.42035000003</v>
      </c>
      <c r="AF466" s="2">
        <v>10383363.942627</v>
      </c>
      <c r="AG466" s="2">
        <v>24577559.111329</v>
      </c>
      <c r="AH466" s="2">
        <v>5854243.3032839997</v>
      </c>
      <c r="AI466" s="2">
        <v>1003263.27743399</v>
      </c>
      <c r="AJ466" s="2">
        <v>6676078.3294660002</v>
      </c>
      <c r="AK466" s="2">
        <v>9513102.2929710001</v>
      </c>
      <c r="AL466" s="2">
        <f t="shared" si="33"/>
        <v>8853502.9461639002</v>
      </c>
      <c r="AM466">
        <v>76</v>
      </c>
      <c r="AN466" s="2">
        <v>6658639.3375270003</v>
      </c>
      <c r="AO466" s="2">
        <v>8635246.2736830004</v>
      </c>
      <c r="AP466" s="2">
        <v>13957349.2412099</v>
      </c>
      <c r="AQ466" s="2">
        <v>545626.34973000002</v>
      </c>
      <c r="AR466" s="2">
        <v>8875200.2213729993</v>
      </c>
      <c r="AS466" s="2">
        <v>8376329.6938469997</v>
      </c>
      <c r="AT466" s="2">
        <v>9721698.8444819897</v>
      </c>
      <c r="AU466" s="2">
        <v>497255.09350900003</v>
      </c>
      <c r="AV466" s="2">
        <v>15647565.3117669</v>
      </c>
      <c r="AW466" s="2">
        <v>11812138.830809999</v>
      </c>
      <c r="AX466" s="2">
        <f t="shared" si="34"/>
        <v>8472704.919793779</v>
      </c>
      <c r="AY466">
        <v>82</v>
      </c>
      <c r="AZ466" s="2">
        <v>5662934.8349649999</v>
      </c>
      <c r="BA466" s="2">
        <v>12761277.672184</v>
      </c>
      <c r="BB466" s="2">
        <v>9148443.3693269901</v>
      </c>
      <c r="BC466" s="2">
        <v>795822.78186300001</v>
      </c>
      <c r="BD466" s="2">
        <v>6792167.7292520003</v>
      </c>
      <c r="BE466" s="2">
        <v>14923929.119015001</v>
      </c>
      <c r="BF466" s="2">
        <v>12484997.1805439</v>
      </c>
      <c r="BG466" s="2">
        <v>558186.63842600002</v>
      </c>
      <c r="BH466" s="2">
        <v>8215963.5823330004</v>
      </c>
      <c r="BI466" s="2">
        <v>2579022.0202040002</v>
      </c>
      <c r="BJ466" s="2">
        <f t="shared" si="35"/>
        <v>7392274.4928112896</v>
      </c>
    </row>
    <row r="467" spans="1:62" x14ac:dyDescent="0.2">
      <c r="A467">
        <v>872</v>
      </c>
      <c r="B467">
        <v>822</v>
      </c>
      <c r="C467">
        <v>462</v>
      </c>
      <c r="D467">
        <v>1</v>
      </c>
      <c r="E467" t="s">
        <v>1806</v>
      </c>
      <c r="F467" t="s">
        <v>1</v>
      </c>
      <c r="G467" t="s">
        <v>1</v>
      </c>
      <c r="H467" t="s">
        <v>1</v>
      </c>
      <c r="I467" t="s">
        <v>1</v>
      </c>
      <c r="J467" s="2">
        <f t="shared" si="32"/>
        <v>8211873.4323483892</v>
      </c>
      <c r="K467">
        <v>62.3</v>
      </c>
      <c r="L467">
        <v>146</v>
      </c>
      <c r="M467">
        <v>16445</v>
      </c>
      <c r="N467" t="s">
        <v>1807</v>
      </c>
      <c r="O467">
        <v>60</v>
      </c>
      <c r="P467">
        <v>60</v>
      </c>
      <c r="Q467">
        <v>1</v>
      </c>
      <c r="R467">
        <v>20</v>
      </c>
      <c r="S467">
        <v>18</v>
      </c>
      <c r="T467">
        <v>22</v>
      </c>
      <c r="U467">
        <v>20</v>
      </c>
      <c r="V467">
        <v>18</v>
      </c>
      <c r="W467">
        <v>22</v>
      </c>
      <c r="X467">
        <v>20</v>
      </c>
      <c r="Y467">
        <v>18</v>
      </c>
      <c r="Z467">
        <v>22</v>
      </c>
      <c r="AA467">
        <v>20</v>
      </c>
      <c r="AB467" s="2">
        <v>12409736.786132</v>
      </c>
      <c r="AC467" s="2">
        <v>9554767.4785159994</v>
      </c>
      <c r="AD467" s="2">
        <v>11143316.263672899</v>
      </c>
      <c r="AE467" s="2">
        <v>567121.67444099905</v>
      </c>
      <c r="AF467" s="2">
        <v>12338157.515624</v>
      </c>
      <c r="AG467" s="2">
        <v>12646243.557616999</v>
      </c>
      <c r="AH467" s="2">
        <v>8238232.7934569996</v>
      </c>
      <c r="AI467" s="2">
        <v>500768.483641</v>
      </c>
      <c r="AJ467" s="2">
        <v>13720716.660156</v>
      </c>
      <c r="AK467" s="2">
        <v>14568287.9902349</v>
      </c>
      <c r="AL467" s="2">
        <f t="shared" si="33"/>
        <v>9568734.9203491788</v>
      </c>
      <c r="AM467">
        <v>18</v>
      </c>
      <c r="AN467" s="2">
        <v>7480068.8173829997</v>
      </c>
      <c r="AO467" s="2">
        <v>5120107.1347639998</v>
      </c>
      <c r="AP467" s="2">
        <v>8681238.3120109998</v>
      </c>
      <c r="AQ467" s="2">
        <v>354558.34173500002</v>
      </c>
      <c r="AR467" s="2">
        <v>6198815.3339860002</v>
      </c>
      <c r="AS467" s="2">
        <v>8332669.4118659999</v>
      </c>
      <c r="AT467" s="2">
        <v>7139974.7231459999</v>
      </c>
      <c r="AU467" s="2">
        <v>364859.28872699902</v>
      </c>
      <c r="AV467" s="2">
        <v>9681289.1826169994</v>
      </c>
      <c r="AW467" s="2">
        <v>7670763.9216289902</v>
      </c>
      <c r="AX467" s="2">
        <f t="shared" si="34"/>
        <v>6102434.446786399</v>
      </c>
      <c r="AY467">
        <v>22</v>
      </c>
      <c r="AZ467" s="2">
        <v>11557460.674315</v>
      </c>
      <c r="BA467" s="2">
        <v>12253917.938965</v>
      </c>
      <c r="BB467" s="2">
        <v>10101776.555663001</v>
      </c>
      <c r="BC467" s="2">
        <v>638152.01486299897</v>
      </c>
      <c r="BD467" s="2">
        <v>10675280.170898</v>
      </c>
      <c r="BE467" s="2">
        <v>10568648.633300999</v>
      </c>
      <c r="BF467" s="2">
        <v>11451430.442382</v>
      </c>
      <c r="BG467" s="2">
        <v>538062.56621999899</v>
      </c>
      <c r="BH467" s="2">
        <v>13534153.6757819</v>
      </c>
      <c r="BI467" s="2">
        <v>8325626.6267069997</v>
      </c>
      <c r="BJ467" s="2">
        <f t="shared" si="35"/>
        <v>8964450.9299095906</v>
      </c>
    </row>
    <row r="468" spans="1:62" x14ac:dyDescent="0.2">
      <c r="A468">
        <v>1795</v>
      </c>
      <c r="B468">
        <v>1718</v>
      </c>
      <c r="C468">
        <v>463</v>
      </c>
      <c r="D468">
        <v>1</v>
      </c>
      <c r="E468" t="s">
        <v>3775</v>
      </c>
      <c r="F468" t="s">
        <v>1</v>
      </c>
      <c r="G468" t="s">
        <v>1</v>
      </c>
      <c r="H468" t="s">
        <v>1</v>
      </c>
      <c r="I468" t="s">
        <v>1</v>
      </c>
      <c r="J468" s="2">
        <f t="shared" si="32"/>
        <v>8178012.8098955555</v>
      </c>
      <c r="K468">
        <v>41.2</v>
      </c>
      <c r="L468">
        <v>204</v>
      </c>
      <c r="M468">
        <v>22876</v>
      </c>
      <c r="N468" t="s">
        <v>3776</v>
      </c>
      <c r="O468">
        <v>65</v>
      </c>
      <c r="P468">
        <v>65</v>
      </c>
      <c r="Q468">
        <v>1</v>
      </c>
      <c r="R468">
        <v>22</v>
      </c>
      <c r="S468">
        <v>20</v>
      </c>
      <c r="T468">
        <v>23</v>
      </c>
      <c r="U468">
        <v>22</v>
      </c>
      <c r="V468">
        <v>20</v>
      </c>
      <c r="W468">
        <v>23</v>
      </c>
      <c r="X468">
        <v>22</v>
      </c>
      <c r="Y468">
        <v>20</v>
      </c>
      <c r="Z468">
        <v>23</v>
      </c>
      <c r="AA468">
        <v>22</v>
      </c>
      <c r="AB468" s="2">
        <v>10253087.1142579</v>
      </c>
      <c r="AC468" s="2">
        <v>6867435.5659169899</v>
      </c>
      <c r="AD468" s="2">
        <v>8616602.3798840009</v>
      </c>
      <c r="AE468" s="2">
        <v>397497.86685199902</v>
      </c>
      <c r="AF468" s="2">
        <v>8990419.1562479995</v>
      </c>
      <c r="AG468" s="2">
        <v>9463159.3632810004</v>
      </c>
      <c r="AH468" s="2">
        <v>6396857.7006829996</v>
      </c>
      <c r="AI468" s="2">
        <v>467096.69256599899</v>
      </c>
      <c r="AJ468" s="2">
        <v>9186696.5419919994</v>
      </c>
      <c r="AK468" s="2">
        <v>11399887.131835001</v>
      </c>
      <c r="AL468" s="2">
        <f t="shared" si="33"/>
        <v>7203873.9513515886</v>
      </c>
      <c r="AM468">
        <v>20</v>
      </c>
      <c r="AN468" s="2">
        <v>11378236.301026899</v>
      </c>
      <c r="AO468" s="2">
        <v>8697665.3623040002</v>
      </c>
      <c r="AP468" s="2">
        <v>14408113.662596</v>
      </c>
      <c r="AQ468" s="2">
        <v>535650.61752099998</v>
      </c>
      <c r="AR468" s="2">
        <v>10781755.091309899</v>
      </c>
      <c r="AS468" s="2">
        <v>12567938.439942</v>
      </c>
      <c r="AT468" s="2">
        <v>11033396.638183</v>
      </c>
      <c r="AU468" s="2">
        <v>662214.80120900006</v>
      </c>
      <c r="AV468" s="2">
        <v>16673133.521237999</v>
      </c>
      <c r="AW468" s="2">
        <v>12482602.693848001</v>
      </c>
      <c r="AX468" s="2">
        <f t="shared" si="34"/>
        <v>9922070.7129177805</v>
      </c>
      <c r="AY468">
        <v>23</v>
      </c>
      <c r="AZ468" s="2">
        <v>10192233.078123</v>
      </c>
      <c r="BA468" s="2">
        <v>9190003.5800789893</v>
      </c>
      <c r="BB468" s="2">
        <v>8273880.1249999898</v>
      </c>
      <c r="BC468" s="2">
        <v>498870.31054699898</v>
      </c>
      <c r="BD468" s="2">
        <v>8119809.626952</v>
      </c>
      <c r="BE468" s="2">
        <v>8304209.2001949996</v>
      </c>
      <c r="BF468" s="2">
        <v>10117968.324217999</v>
      </c>
      <c r="BG468" s="2">
        <v>402568.10876699898</v>
      </c>
      <c r="BH468" s="2">
        <v>12668835.149413999</v>
      </c>
      <c r="BI468" s="2">
        <v>6312560.1508780001</v>
      </c>
      <c r="BJ468" s="2">
        <f t="shared" si="35"/>
        <v>7408093.7654172974</v>
      </c>
    </row>
    <row r="469" spans="1:62" x14ac:dyDescent="0.2">
      <c r="A469">
        <v>295</v>
      </c>
      <c r="B469">
        <v>272</v>
      </c>
      <c r="C469">
        <v>464</v>
      </c>
      <c r="D469">
        <v>1</v>
      </c>
      <c r="E469" t="s">
        <v>576</v>
      </c>
      <c r="F469" t="s">
        <v>1</v>
      </c>
      <c r="G469" t="s">
        <v>1</v>
      </c>
      <c r="H469" t="s">
        <v>1</v>
      </c>
      <c r="I469" t="s">
        <v>1</v>
      </c>
      <c r="J469" s="2">
        <f t="shared" si="32"/>
        <v>8173413.9071958549</v>
      </c>
      <c r="K469">
        <v>33.9</v>
      </c>
      <c r="L469">
        <v>2883</v>
      </c>
      <c r="M469">
        <v>332908</v>
      </c>
      <c r="N469" t="s">
        <v>577</v>
      </c>
      <c r="O469">
        <v>282</v>
      </c>
      <c r="P469">
        <v>282</v>
      </c>
      <c r="Q469">
        <v>1</v>
      </c>
      <c r="R469">
        <v>94</v>
      </c>
      <c r="S469">
        <v>92</v>
      </c>
      <c r="T469">
        <v>96</v>
      </c>
      <c r="U469">
        <v>94</v>
      </c>
      <c r="V469">
        <v>92</v>
      </c>
      <c r="W469">
        <v>96</v>
      </c>
      <c r="X469">
        <v>94</v>
      </c>
      <c r="Y469">
        <v>92</v>
      </c>
      <c r="Z469">
        <v>96</v>
      </c>
      <c r="AA469">
        <v>94</v>
      </c>
      <c r="AB469" s="2">
        <v>8250599.71508699</v>
      </c>
      <c r="AC469" s="2">
        <v>6067567.078613</v>
      </c>
      <c r="AD469" s="2">
        <v>10614751.95215</v>
      </c>
      <c r="AE469" s="2">
        <v>487708.78466599999</v>
      </c>
      <c r="AF469" s="2">
        <v>10061221.938477</v>
      </c>
      <c r="AG469" s="2">
        <v>13634806.301758001</v>
      </c>
      <c r="AH469" s="2">
        <v>7512694.2656289898</v>
      </c>
      <c r="AI469" s="2">
        <v>731061.85979799996</v>
      </c>
      <c r="AJ469" s="2">
        <v>11749310.7705089</v>
      </c>
      <c r="AK469" s="2">
        <v>13160471.367675001</v>
      </c>
      <c r="AL469" s="2">
        <f t="shared" si="33"/>
        <v>8227019.4034361886</v>
      </c>
      <c r="AM469">
        <v>92</v>
      </c>
      <c r="AN469" s="2">
        <v>7462157.2109369999</v>
      </c>
      <c r="AO469" s="2">
        <v>6176052.3237919901</v>
      </c>
      <c r="AP469" s="2">
        <v>12706073.731080901</v>
      </c>
      <c r="AQ469" s="2">
        <v>469654.390962</v>
      </c>
      <c r="AR469" s="2">
        <v>7907318.8874540003</v>
      </c>
      <c r="AS469" s="2">
        <v>10587020.943603</v>
      </c>
      <c r="AT469" s="2">
        <v>9842131.5832519997</v>
      </c>
      <c r="AU469" s="2">
        <v>609553.72235499998</v>
      </c>
      <c r="AV469" s="2">
        <v>13838743.322755899</v>
      </c>
      <c r="AW469" s="2">
        <v>8738013.2561059892</v>
      </c>
      <c r="AX469" s="2">
        <f t="shared" si="34"/>
        <v>7833671.9372297777</v>
      </c>
      <c r="AY469">
        <v>96</v>
      </c>
      <c r="AZ469" s="2">
        <v>8343626.4234560002</v>
      </c>
      <c r="BA469" s="2">
        <v>9315191.8359319903</v>
      </c>
      <c r="BB469" s="2">
        <v>9741487.2866189908</v>
      </c>
      <c r="BC469" s="2">
        <v>662338.94954900001</v>
      </c>
      <c r="BD469" s="2">
        <v>9335764.4921899997</v>
      </c>
      <c r="BE469" s="2">
        <v>11705550.071164001</v>
      </c>
      <c r="BF469" s="2">
        <v>11956767.559567001</v>
      </c>
      <c r="BG469" s="2">
        <v>576574.64386399998</v>
      </c>
      <c r="BH469" s="2">
        <v>14939136.109617</v>
      </c>
      <c r="BI469" s="2">
        <v>8019066.4372579902</v>
      </c>
      <c r="BJ469" s="2">
        <f t="shared" si="35"/>
        <v>8459550.3809215985</v>
      </c>
    </row>
    <row r="470" spans="1:62" x14ac:dyDescent="0.2">
      <c r="A470">
        <v>6453</v>
      </c>
      <c r="B470">
        <v>6280</v>
      </c>
      <c r="C470">
        <v>465</v>
      </c>
      <c r="D470">
        <v>1</v>
      </c>
      <c r="E470" t="s">
        <v>13383</v>
      </c>
      <c r="F470" t="s">
        <v>1</v>
      </c>
      <c r="G470" t="s">
        <v>13384</v>
      </c>
      <c r="H470" t="s">
        <v>13385</v>
      </c>
      <c r="I470" t="s">
        <v>1</v>
      </c>
      <c r="J470" s="2">
        <f t="shared" si="32"/>
        <v>8146431.6250090888</v>
      </c>
      <c r="K470">
        <v>41.5</v>
      </c>
      <c r="L470">
        <v>501</v>
      </c>
      <c r="M470">
        <v>57783</v>
      </c>
      <c r="N470" t="s">
        <v>13386</v>
      </c>
      <c r="O470">
        <v>129</v>
      </c>
      <c r="P470">
        <v>90</v>
      </c>
      <c r="Q470">
        <v>0.69799999999999995</v>
      </c>
      <c r="R470">
        <v>46</v>
      </c>
      <c r="S470">
        <v>41</v>
      </c>
      <c r="T470">
        <v>42</v>
      </c>
      <c r="U470">
        <v>33</v>
      </c>
      <c r="V470">
        <v>28</v>
      </c>
      <c r="W470">
        <v>29</v>
      </c>
      <c r="X470">
        <v>45.701999999999998</v>
      </c>
      <c r="Y470">
        <v>40.701999999999998</v>
      </c>
      <c r="Z470">
        <v>41.744999999999997</v>
      </c>
      <c r="AA470">
        <v>33</v>
      </c>
      <c r="AB470" s="2">
        <v>6642497.3178740004</v>
      </c>
      <c r="AC470" s="2">
        <v>5715189.9926759899</v>
      </c>
      <c r="AD470" s="2">
        <v>6382691.4418959999</v>
      </c>
      <c r="AE470" s="2">
        <v>307733.55334499897</v>
      </c>
      <c r="AF470" s="2">
        <v>5741608.858643</v>
      </c>
      <c r="AG470" s="2">
        <v>8754838.6381829903</v>
      </c>
      <c r="AH470" s="2">
        <v>3880033.6215820001</v>
      </c>
      <c r="AI470" s="2">
        <v>342576.902280999</v>
      </c>
      <c r="AJ470" s="2">
        <v>9900897.9868169893</v>
      </c>
      <c r="AK470" s="2">
        <v>7505168.4799800003</v>
      </c>
      <c r="AL470" s="2">
        <f t="shared" si="33"/>
        <v>5517323.6793276966</v>
      </c>
      <c r="AM470">
        <v>28</v>
      </c>
      <c r="AN470" s="2">
        <v>10514873.79077</v>
      </c>
      <c r="AO470" s="2">
        <v>9218574.1691880003</v>
      </c>
      <c r="AP470" s="2">
        <v>15103149.044922</v>
      </c>
      <c r="AQ470" s="2">
        <v>758786.910979999</v>
      </c>
      <c r="AR470" s="2">
        <v>9877031.3894030005</v>
      </c>
      <c r="AS470" s="2">
        <v>18172006.069823001</v>
      </c>
      <c r="AT470" s="2">
        <v>10365035.2580579</v>
      </c>
      <c r="AU470" s="2">
        <v>1006553.352905</v>
      </c>
      <c r="AV470" s="2">
        <v>26595920.037110001</v>
      </c>
      <c r="AW470" s="2">
        <v>11506766.491698001</v>
      </c>
      <c r="AX470" s="2">
        <f t="shared" si="34"/>
        <v>11311869.651485691</v>
      </c>
      <c r="AY470">
        <v>29</v>
      </c>
      <c r="AZ470" s="2">
        <v>7879942.7924809996</v>
      </c>
      <c r="BA470" s="2">
        <v>10481483.497558</v>
      </c>
      <c r="BB470" s="2">
        <v>8333899.1020509899</v>
      </c>
      <c r="BC470" s="2">
        <v>660356.531433</v>
      </c>
      <c r="BD470" s="2">
        <v>6380291.4350579996</v>
      </c>
      <c r="BE470" s="2">
        <v>11188811.4389659</v>
      </c>
      <c r="BF470" s="2">
        <v>8625826.749024</v>
      </c>
      <c r="BG470" s="2">
        <v>528967.42242299998</v>
      </c>
      <c r="BH470" s="2">
        <v>13631819.2836919</v>
      </c>
      <c r="BI470" s="2">
        <v>8389617.1894530002</v>
      </c>
      <c r="BJ470" s="2">
        <f t="shared" si="35"/>
        <v>7610101.5442138808</v>
      </c>
    </row>
    <row r="471" spans="1:62" x14ac:dyDescent="0.2">
      <c r="A471">
        <v>5189</v>
      </c>
      <c r="B471">
        <v>5061</v>
      </c>
      <c r="C471">
        <v>466</v>
      </c>
      <c r="D471">
        <v>1</v>
      </c>
      <c r="E471" t="s">
        <v>10804</v>
      </c>
      <c r="F471" t="s">
        <v>1</v>
      </c>
      <c r="G471" t="s">
        <v>1</v>
      </c>
      <c r="H471" t="s">
        <v>3429</v>
      </c>
      <c r="I471" t="s">
        <v>1</v>
      </c>
      <c r="J471" s="2">
        <f t="shared" si="32"/>
        <v>8140775.7726370217</v>
      </c>
      <c r="K471">
        <v>41.4</v>
      </c>
      <c r="L471">
        <v>406</v>
      </c>
      <c r="M471">
        <v>46852</v>
      </c>
      <c r="N471" t="s">
        <v>10805</v>
      </c>
      <c r="O471">
        <v>91</v>
      </c>
      <c r="P471">
        <v>82</v>
      </c>
      <c r="Q471">
        <v>0.90100000000000002</v>
      </c>
      <c r="R471">
        <v>29</v>
      </c>
      <c r="S471">
        <v>28</v>
      </c>
      <c r="T471">
        <v>34</v>
      </c>
      <c r="U471">
        <v>26</v>
      </c>
      <c r="V471">
        <v>25</v>
      </c>
      <c r="W471">
        <v>31</v>
      </c>
      <c r="X471">
        <v>27.773</v>
      </c>
      <c r="Y471">
        <v>26.704999999999998</v>
      </c>
      <c r="Z471">
        <v>32.898000000000003</v>
      </c>
      <c r="AA471">
        <v>26</v>
      </c>
      <c r="AB471" s="2">
        <v>8427430.3906270005</v>
      </c>
      <c r="AC471" s="2">
        <v>5955396.1933580004</v>
      </c>
      <c r="AD471" s="2">
        <v>7462844.6328130001</v>
      </c>
      <c r="AE471" s="2">
        <v>398235.47372499999</v>
      </c>
      <c r="AF471" s="2">
        <v>7792951.7128899898</v>
      </c>
      <c r="AG471" s="2">
        <v>9005739.326661</v>
      </c>
      <c r="AH471" s="2">
        <v>5566142.2841809997</v>
      </c>
      <c r="AI471" s="2">
        <v>466274.305235999</v>
      </c>
      <c r="AJ471" s="2">
        <v>8021340.780274</v>
      </c>
      <c r="AK471" s="2">
        <v>9842835.4199209996</v>
      </c>
      <c r="AL471" s="2">
        <f t="shared" si="33"/>
        <v>6293919.0519685987</v>
      </c>
      <c r="AM471">
        <v>25</v>
      </c>
      <c r="AN471" s="2">
        <v>8056511.2041020002</v>
      </c>
      <c r="AO471" s="2">
        <v>6857735.7934579896</v>
      </c>
      <c r="AP471" s="2">
        <v>11013230.477538001</v>
      </c>
      <c r="AQ471" s="2">
        <v>497850.819701</v>
      </c>
      <c r="AR471" s="2">
        <v>7734762.6538089998</v>
      </c>
      <c r="AS471" s="2">
        <v>10374753.801758001</v>
      </c>
      <c r="AT471" s="2">
        <v>8580688.4824239891</v>
      </c>
      <c r="AU471" s="2">
        <v>515511.84539799998</v>
      </c>
      <c r="AV471" s="2">
        <v>11653662.958007</v>
      </c>
      <c r="AW471" s="2">
        <v>8316057.8515630001</v>
      </c>
      <c r="AX471" s="2">
        <f t="shared" si="34"/>
        <v>7360076.5887757987</v>
      </c>
      <c r="AY471">
        <v>31</v>
      </c>
      <c r="AZ471" s="2">
        <v>13821518.186034</v>
      </c>
      <c r="BA471" s="2">
        <v>14842355.065675</v>
      </c>
      <c r="BB471" s="2">
        <v>10961765.079101</v>
      </c>
      <c r="BC471" s="2">
        <v>797916.89453099901</v>
      </c>
      <c r="BD471" s="2">
        <v>11515954.128539899</v>
      </c>
      <c r="BE471" s="2">
        <v>13276895.325680999</v>
      </c>
      <c r="BF471" s="2">
        <v>14927378.0266129</v>
      </c>
      <c r="BG471" s="2">
        <v>604226.865052999</v>
      </c>
      <c r="BH471" s="2">
        <v>18041404.747557901</v>
      </c>
      <c r="BI471" s="2">
        <v>8893902.4528809991</v>
      </c>
      <c r="BJ471" s="2">
        <f t="shared" si="35"/>
        <v>10768331.677166669</v>
      </c>
    </row>
    <row r="472" spans="1:62" x14ac:dyDescent="0.2">
      <c r="A472">
        <v>1334</v>
      </c>
      <c r="B472">
        <v>1273</v>
      </c>
      <c r="C472">
        <v>467</v>
      </c>
      <c r="D472">
        <v>1</v>
      </c>
      <c r="E472" t="s">
        <v>2817</v>
      </c>
      <c r="F472" t="s">
        <v>1</v>
      </c>
      <c r="G472" t="s">
        <v>1</v>
      </c>
      <c r="H472" t="s">
        <v>1</v>
      </c>
      <c r="I472" t="s">
        <v>1</v>
      </c>
      <c r="J472" s="2">
        <f t="shared" si="32"/>
        <v>8134409.0598967336</v>
      </c>
      <c r="K472">
        <v>39.9</v>
      </c>
      <c r="L472">
        <v>381</v>
      </c>
      <c r="M472">
        <v>41835</v>
      </c>
      <c r="N472" t="s">
        <v>2818</v>
      </c>
      <c r="O472">
        <v>98</v>
      </c>
      <c r="P472">
        <v>98</v>
      </c>
      <c r="Q472">
        <v>1</v>
      </c>
      <c r="R472">
        <v>34</v>
      </c>
      <c r="S472">
        <v>30</v>
      </c>
      <c r="T472">
        <v>34</v>
      </c>
      <c r="U472">
        <v>34</v>
      </c>
      <c r="V472">
        <v>30</v>
      </c>
      <c r="W472">
        <v>34</v>
      </c>
      <c r="X472">
        <v>34</v>
      </c>
      <c r="Y472">
        <v>30</v>
      </c>
      <c r="Z472">
        <v>34</v>
      </c>
      <c r="AA472">
        <v>34</v>
      </c>
      <c r="AB472" s="2">
        <v>12369669.397461999</v>
      </c>
      <c r="AC472" s="2">
        <v>4191464.5062839999</v>
      </c>
      <c r="AD472" s="2">
        <v>9197336.3801259995</v>
      </c>
      <c r="AE472" s="2">
        <v>309914.36200099997</v>
      </c>
      <c r="AF472" s="2">
        <v>11270821.875975</v>
      </c>
      <c r="AG472" s="2">
        <v>11127786.231689001</v>
      </c>
      <c r="AH472" s="2">
        <v>6799939.9689969998</v>
      </c>
      <c r="AI472" s="2">
        <v>814301.62512399897</v>
      </c>
      <c r="AJ472" s="2">
        <v>28803799.150389999</v>
      </c>
      <c r="AK472" s="2">
        <v>27373744.337891001</v>
      </c>
      <c r="AL472" s="2">
        <f t="shared" si="33"/>
        <v>11225877.783593901</v>
      </c>
      <c r="AM472">
        <v>30</v>
      </c>
      <c r="AN472" s="2">
        <v>7269666.5927739898</v>
      </c>
      <c r="AO472" s="2">
        <v>3786079.812928</v>
      </c>
      <c r="AP472" s="2">
        <v>9457401.1801759992</v>
      </c>
      <c r="AQ472" s="2">
        <v>312224.97335699998</v>
      </c>
      <c r="AR472" s="2">
        <v>6553968.6799309999</v>
      </c>
      <c r="AS472" s="2">
        <v>7307115.4060049998</v>
      </c>
      <c r="AT472" s="2">
        <v>5261179.4141840003</v>
      </c>
      <c r="AU472" s="2">
        <v>470305.30267399998</v>
      </c>
      <c r="AV472" s="2">
        <v>25783758.246093001</v>
      </c>
      <c r="AW472" s="2">
        <v>5166740.5844719997</v>
      </c>
      <c r="AX472" s="2">
        <f t="shared" si="34"/>
        <v>7136844.0192593988</v>
      </c>
      <c r="AY472">
        <v>34</v>
      </c>
      <c r="AZ472" s="2">
        <v>6965565.295411</v>
      </c>
      <c r="BA472" s="2">
        <v>4352011.2416989999</v>
      </c>
      <c r="BB472" s="2">
        <v>4978201.1176749999</v>
      </c>
      <c r="BC472" s="2">
        <v>273735.76415999897</v>
      </c>
      <c r="BD472" s="2">
        <v>5093340.7626959998</v>
      </c>
      <c r="BE472" s="2">
        <v>5358423.4448229996</v>
      </c>
      <c r="BF472" s="2">
        <v>5178201.3457030002</v>
      </c>
      <c r="BG472" s="2">
        <v>394825.12579100003</v>
      </c>
      <c r="BH472" s="2">
        <v>19272014.662110001</v>
      </c>
      <c r="BI472" s="2">
        <v>8538735.0083009992</v>
      </c>
      <c r="BJ472" s="2">
        <f t="shared" si="35"/>
        <v>6040505.3768368997</v>
      </c>
    </row>
    <row r="473" spans="1:62" x14ac:dyDescent="0.2">
      <c r="A473">
        <v>1733</v>
      </c>
      <c r="B473">
        <v>1656</v>
      </c>
      <c r="C473">
        <v>468</v>
      </c>
      <c r="D473">
        <v>1</v>
      </c>
      <c r="E473" t="s">
        <v>3647</v>
      </c>
      <c r="F473" t="s">
        <v>1</v>
      </c>
      <c r="G473" t="s">
        <v>1</v>
      </c>
      <c r="H473" t="s">
        <v>1</v>
      </c>
      <c r="I473" t="s">
        <v>1</v>
      </c>
      <c r="J473" s="2">
        <f t="shared" si="32"/>
        <v>8114117.7060956061</v>
      </c>
      <c r="K473">
        <v>36.299999999999997</v>
      </c>
      <c r="L473">
        <v>531</v>
      </c>
      <c r="M473">
        <v>58004</v>
      </c>
      <c r="N473" t="s">
        <v>3648</v>
      </c>
      <c r="O473">
        <v>130</v>
      </c>
      <c r="P473">
        <v>130</v>
      </c>
      <c r="Q473">
        <v>1</v>
      </c>
      <c r="R473">
        <v>45</v>
      </c>
      <c r="S473">
        <v>44</v>
      </c>
      <c r="T473">
        <v>41</v>
      </c>
      <c r="U473">
        <v>45</v>
      </c>
      <c r="V473">
        <v>44</v>
      </c>
      <c r="W473">
        <v>41</v>
      </c>
      <c r="X473">
        <v>45</v>
      </c>
      <c r="Y473">
        <v>44</v>
      </c>
      <c r="Z473">
        <v>41</v>
      </c>
      <c r="AA473">
        <v>45</v>
      </c>
      <c r="AB473" s="2">
        <v>11027057.963501999</v>
      </c>
      <c r="AC473" s="2">
        <v>8398765.6687009893</v>
      </c>
      <c r="AD473" s="2">
        <v>11284351.6958619</v>
      </c>
      <c r="AE473" s="2">
        <v>591990.535490999</v>
      </c>
      <c r="AF473" s="2">
        <v>10683167.246582899</v>
      </c>
      <c r="AG473" s="2">
        <v>14060064.375794901</v>
      </c>
      <c r="AH473" s="2">
        <v>7427465.3156439997</v>
      </c>
      <c r="AI473" s="2">
        <v>705088.85781999899</v>
      </c>
      <c r="AJ473" s="2">
        <v>10552031.6289059</v>
      </c>
      <c r="AK473" s="2">
        <v>11988380.8491209</v>
      </c>
      <c r="AL473" s="2">
        <f t="shared" si="33"/>
        <v>8671836.4137424491</v>
      </c>
      <c r="AM473">
        <v>44</v>
      </c>
      <c r="AN473" s="2">
        <v>10345151.320064999</v>
      </c>
      <c r="AO473" s="2">
        <v>8051095.4572769897</v>
      </c>
      <c r="AP473" s="2">
        <v>13275936.65869</v>
      </c>
      <c r="AQ473" s="2">
        <v>489151.87420800002</v>
      </c>
      <c r="AR473" s="2">
        <v>8526860.7865009997</v>
      </c>
      <c r="AS473" s="2">
        <v>13207498.9328609</v>
      </c>
      <c r="AT473" s="2">
        <v>9132717.2609850001</v>
      </c>
      <c r="AU473" s="2">
        <v>557027.35601999995</v>
      </c>
      <c r="AV473" s="2">
        <v>12508558.1718759</v>
      </c>
      <c r="AW473" s="2">
        <v>10485863.450439001</v>
      </c>
      <c r="AX473" s="2">
        <f t="shared" si="34"/>
        <v>8657986.1268921793</v>
      </c>
      <c r="AY473">
        <v>41</v>
      </c>
      <c r="AZ473" s="2">
        <v>8984430.2128870003</v>
      </c>
      <c r="BA473" s="2">
        <v>8902909.9530030005</v>
      </c>
      <c r="BB473" s="2">
        <v>8523584.6352529991</v>
      </c>
      <c r="BC473" s="2">
        <v>567033.28360199998</v>
      </c>
      <c r="BD473" s="2">
        <v>7925686.7749020001</v>
      </c>
      <c r="BE473" s="2">
        <v>9171249.0540769994</v>
      </c>
      <c r="BF473" s="2">
        <v>9348610.5036629997</v>
      </c>
      <c r="BG473" s="2">
        <v>454758.98297399998</v>
      </c>
      <c r="BH473" s="2">
        <v>10359163.084715899</v>
      </c>
      <c r="BI473" s="2">
        <v>5887879.2914450001</v>
      </c>
      <c r="BJ473" s="2">
        <f t="shared" si="35"/>
        <v>7012530.5776521889</v>
      </c>
    </row>
    <row r="474" spans="1:62" x14ac:dyDescent="0.2">
      <c r="A474">
        <v>5111</v>
      </c>
      <c r="B474">
        <v>4985</v>
      </c>
      <c r="C474">
        <v>469</v>
      </c>
      <c r="D474">
        <v>1</v>
      </c>
      <c r="E474" t="s">
        <v>10651</v>
      </c>
      <c r="F474" t="s">
        <v>1</v>
      </c>
      <c r="G474" t="s">
        <v>1</v>
      </c>
      <c r="H474" t="s">
        <v>1</v>
      </c>
      <c r="I474" t="s">
        <v>1</v>
      </c>
      <c r="J474" s="2">
        <f t="shared" si="32"/>
        <v>8109569.2487395955</v>
      </c>
      <c r="K474">
        <v>43.3</v>
      </c>
      <c r="L474">
        <v>127</v>
      </c>
      <c r="M474">
        <v>14286</v>
      </c>
      <c r="N474" t="s">
        <v>10652</v>
      </c>
      <c r="O474">
        <v>50</v>
      </c>
      <c r="P474">
        <v>50</v>
      </c>
      <c r="Q474">
        <v>1</v>
      </c>
      <c r="R474">
        <v>16</v>
      </c>
      <c r="S474">
        <v>20</v>
      </c>
      <c r="T474">
        <v>14</v>
      </c>
      <c r="U474">
        <v>16</v>
      </c>
      <c r="V474">
        <v>20</v>
      </c>
      <c r="W474">
        <v>14</v>
      </c>
      <c r="X474">
        <v>16</v>
      </c>
      <c r="Y474">
        <v>20</v>
      </c>
      <c r="Z474">
        <v>14</v>
      </c>
      <c r="AA474">
        <v>16</v>
      </c>
      <c r="AB474" s="2">
        <v>10995826.384764999</v>
      </c>
      <c r="AC474" s="2">
        <v>9263124.185548</v>
      </c>
      <c r="AD474" s="2">
        <v>15069186.296875</v>
      </c>
      <c r="AE474" s="2">
        <v>420167.32592799998</v>
      </c>
      <c r="AF474" s="2">
        <v>18495665.332031</v>
      </c>
      <c r="AG474" s="2">
        <v>14083934.910156</v>
      </c>
      <c r="AH474" s="2">
        <v>6303368.2783209998</v>
      </c>
      <c r="AI474" s="2">
        <v>431508.379762</v>
      </c>
      <c r="AJ474" s="2">
        <v>7871302.1191389998</v>
      </c>
      <c r="AK474" s="2">
        <v>10134836.669919999</v>
      </c>
      <c r="AL474" s="2">
        <f t="shared" si="33"/>
        <v>9306891.9882445</v>
      </c>
      <c r="AM474">
        <v>20</v>
      </c>
      <c r="AN474" s="2">
        <v>7310419.7890619999</v>
      </c>
      <c r="AO474" s="2">
        <v>7920011.3193359999</v>
      </c>
      <c r="AP474" s="2">
        <v>14368735.007812001</v>
      </c>
      <c r="AQ474" s="2">
        <v>408836.65765299997</v>
      </c>
      <c r="AR474" s="2">
        <v>13148582.1601569</v>
      </c>
      <c r="AS474" s="2">
        <v>14309946.271485001</v>
      </c>
      <c r="AT474" s="2">
        <v>7370986.6484369999</v>
      </c>
      <c r="AU474" s="2">
        <v>353674.617921</v>
      </c>
      <c r="AV474" s="2">
        <v>6334521.9472650001</v>
      </c>
      <c r="AW474" s="2">
        <v>10194405.246091999</v>
      </c>
      <c r="AX474" s="2">
        <f t="shared" si="34"/>
        <v>8172011.9665219905</v>
      </c>
      <c r="AY474">
        <v>14</v>
      </c>
      <c r="AZ474" s="2">
        <v>6833131.7951659998</v>
      </c>
      <c r="BA474" s="2">
        <v>8493204.3041989896</v>
      </c>
      <c r="BB474" s="2">
        <v>8851020.5969239995</v>
      </c>
      <c r="BC474" s="2">
        <v>337126.278261</v>
      </c>
      <c r="BD474" s="2">
        <v>12557912.933106</v>
      </c>
      <c r="BE474" s="2">
        <v>9778493.0253909994</v>
      </c>
      <c r="BF474" s="2">
        <v>7574391.8703610003</v>
      </c>
      <c r="BG474" s="2">
        <v>173929.230499</v>
      </c>
      <c r="BH474" s="2">
        <v>8610157.4448239896</v>
      </c>
      <c r="BI474" s="2">
        <v>5288670.435792</v>
      </c>
      <c r="BJ474" s="2">
        <f t="shared" si="35"/>
        <v>6849803.7914522979</v>
      </c>
    </row>
    <row r="475" spans="1:62" x14ac:dyDescent="0.2">
      <c r="A475">
        <v>2493</v>
      </c>
      <c r="B475">
        <v>2404</v>
      </c>
      <c r="C475">
        <v>470</v>
      </c>
      <c r="D475">
        <v>1</v>
      </c>
      <c r="E475" t="s">
        <v>5236</v>
      </c>
      <c r="F475" t="s">
        <v>1</v>
      </c>
      <c r="G475" t="s">
        <v>1</v>
      </c>
      <c r="H475" t="s">
        <v>4685</v>
      </c>
      <c r="I475" t="s">
        <v>1</v>
      </c>
      <c r="J475" s="2">
        <f t="shared" si="32"/>
        <v>8101518.192456726</v>
      </c>
      <c r="K475">
        <v>51.3</v>
      </c>
      <c r="L475">
        <v>614</v>
      </c>
      <c r="M475">
        <v>69289</v>
      </c>
      <c r="N475" t="s">
        <v>5237</v>
      </c>
      <c r="O475">
        <v>161</v>
      </c>
      <c r="P475">
        <v>110</v>
      </c>
      <c r="Q475">
        <v>0.68300000000000005</v>
      </c>
      <c r="R475">
        <v>56</v>
      </c>
      <c r="S475">
        <v>53</v>
      </c>
      <c r="T475">
        <v>52</v>
      </c>
      <c r="U475">
        <v>39</v>
      </c>
      <c r="V475">
        <v>36</v>
      </c>
      <c r="W475">
        <v>35</v>
      </c>
      <c r="X475">
        <v>49.256999999999998</v>
      </c>
      <c r="Y475">
        <v>46.156999999999996</v>
      </c>
      <c r="Z475">
        <v>45.576000000000001</v>
      </c>
      <c r="AA475">
        <v>39</v>
      </c>
      <c r="AB475" s="2">
        <v>10799558.967408</v>
      </c>
      <c r="AC475" s="2">
        <v>11087189.680663999</v>
      </c>
      <c r="AD475" s="2">
        <v>11906536.900634</v>
      </c>
      <c r="AE475" s="2">
        <v>697425.98351699999</v>
      </c>
      <c r="AF475" s="2">
        <v>12678645.492187001</v>
      </c>
      <c r="AG475" s="2">
        <v>13066515.937255999</v>
      </c>
      <c r="AH475" s="2">
        <v>7621745.7395000001</v>
      </c>
      <c r="AI475" s="2">
        <v>638319.77325600001</v>
      </c>
      <c r="AJ475" s="2">
        <v>12359956.968015</v>
      </c>
      <c r="AK475" s="2">
        <v>13648688.916991999</v>
      </c>
      <c r="AL475" s="2">
        <f t="shared" si="33"/>
        <v>9450458.4359428994</v>
      </c>
      <c r="AM475">
        <v>36</v>
      </c>
      <c r="AN475" s="2">
        <v>8699702.4096680004</v>
      </c>
      <c r="AO475" s="2">
        <v>8297726.38891399</v>
      </c>
      <c r="AP475" s="2">
        <v>12117596.8535139</v>
      </c>
      <c r="AQ475" s="2">
        <v>514614.78780899901</v>
      </c>
      <c r="AR475" s="2">
        <v>8781543.0668930002</v>
      </c>
      <c r="AS475" s="2">
        <v>11160755.237793</v>
      </c>
      <c r="AT475" s="2">
        <v>10080775.669921</v>
      </c>
      <c r="AU475" s="2">
        <v>542304.15582499898</v>
      </c>
      <c r="AV475" s="2">
        <v>12701400.2932139</v>
      </c>
      <c r="AW475" s="2">
        <v>11235465.61084</v>
      </c>
      <c r="AX475" s="2">
        <f t="shared" si="34"/>
        <v>8413188.4474390782</v>
      </c>
      <c r="AY475">
        <v>35</v>
      </c>
      <c r="AZ475" s="2">
        <v>7374195.6650379999</v>
      </c>
      <c r="BA475" s="2">
        <v>8621096.6398929991</v>
      </c>
      <c r="BB475" s="2">
        <v>7946310.3442390002</v>
      </c>
      <c r="BC475" s="2">
        <v>504235.898376</v>
      </c>
      <c r="BD475" s="2">
        <v>8299704.0903319996</v>
      </c>
      <c r="BE475" s="2">
        <v>7447014.2976089995</v>
      </c>
      <c r="BF475" s="2">
        <v>8913243.2067859992</v>
      </c>
      <c r="BG475" s="2">
        <v>318832.58355799998</v>
      </c>
      <c r="BH475" s="2">
        <v>9312979.8955069892</v>
      </c>
      <c r="BI475" s="2">
        <v>5671464.3185440004</v>
      </c>
      <c r="BJ475" s="2">
        <f t="shared" si="35"/>
        <v>6440907.6939881993</v>
      </c>
    </row>
    <row r="476" spans="1:62" x14ac:dyDescent="0.2">
      <c r="A476">
        <v>1233</v>
      </c>
      <c r="B476">
        <v>1172</v>
      </c>
      <c r="C476">
        <v>471</v>
      </c>
      <c r="D476">
        <v>1</v>
      </c>
      <c r="E476" t="s">
        <v>2590</v>
      </c>
      <c r="F476" t="s">
        <v>1</v>
      </c>
      <c r="G476" t="s">
        <v>1</v>
      </c>
      <c r="H476" t="s">
        <v>1</v>
      </c>
      <c r="I476" t="s">
        <v>1</v>
      </c>
      <c r="J476" s="2">
        <f t="shared" si="32"/>
        <v>8100438.5686228545</v>
      </c>
      <c r="K476">
        <v>67.2</v>
      </c>
      <c r="L476">
        <v>433</v>
      </c>
      <c r="M476">
        <v>48647</v>
      </c>
      <c r="N476" t="s">
        <v>2591</v>
      </c>
      <c r="O476">
        <v>152</v>
      </c>
      <c r="P476">
        <v>152</v>
      </c>
      <c r="Q476">
        <v>1</v>
      </c>
      <c r="R476">
        <v>53</v>
      </c>
      <c r="S476">
        <v>48</v>
      </c>
      <c r="T476">
        <v>51</v>
      </c>
      <c r="U476">
        <v>53</v>
      </c>
      <c r="V476">
        <v>48</v>
      </c>
      <c r="W476">
        <v>51</v>
      </c>
      <c r="X476">
        <v>53</v>
      </c>
      <c r="Y476">
        <v>48</v>
      </c>
      <c r="Z476">
        <v>51</v>
      </c>
      <c r="AA476">
        <v>53</v>
      </c>
      <c r="AB476" s="2">
        <v>11659079.326174</v>
      </c>
      <c r="AC476" s="2">
        <v>7511890.9912419999</v>
      </c>
      <c r="AD476" s="2">
        <v>11300137.8710979</v>
      </c>
      <c r="AE476" s="2">
        <v>568677.28003000002</v>
      </c>
      <c r="AF476" s="2">
        <v>11187644.22473</v>
      </c>
      <c r="AG476" s="2">
        <v>11185676.442259001</v>
      </c>
      <c r="AH476" s="2">
        <v>7147786.4033209896</v>
      </c>
      <c r="AI476" s="2">
        <v>622327.32806600002</v>
      </c>
      <c r="AJ476" s="2">
        <v>10696616.756104</v>
      </c>
      <c r="AK476" s="2">
        <v>12164512.612610999</v>
      </c>
      <c r="AL476" s="2">
        <f t="shared" si="33"/>
        <v>8404434.9235634897</v>
      </c>
      <c r="AM476">
        <v>48</v>
      </c>
      <c r="AN476" s="2">
        <v>9868110.3457019906</v>
      </c>
      <c r="AO476" s="2">
        <v>8222505.0827649999</v>
      </c>
      <c r="AP476" s="2">
        <v>13130873.892333901</v>
      </c>
      <c r="AQ476" s="2">
        <v>580859.23141600005</v>
      </c>
      <c r="AR476" s="2">
        <v>9359649.0957040004</v>
      </c>
      <c r="AS476" s="2">
        <v>11147473.3605949</v>
      </c>
      <c r="AT476" s="2">
        <v>8664559.8676769994</v>
      </c>
      <c r="AU476" s="2">
        <v>511789.21127099998</v>
      </c>
      <c r="AV476" s="2">
        <v>13203355.426511001</v>
      </c>
      <c r="AW476" s="2">
        <v>10896319.281736</v>
      </c>
      <c r="AX476" s="2">
        <f t="shared" si="34"/>
        <v>8558549.4795710798</v>
      </c>
      <c r="AY476">
        <v>51</v>
      </c>
      <c r="AZ476" s="2">
        <v>9491508.3837850001</v>
      </c>
      <c r="BA476" s="2">
        <v>9488057.4665519893</v>
      </c>
      <c r="BB476" s="2">
        <v>9264992.7778299898</v>
      </c>
      <c r="BC476" s="2">
        <v>596881.87008799997</v>
      </c>
      <c r="BD476" s="2">
        <v>8826252.2624489907</v>
      </c>
      <c r="BE476" s="2">
        <v>8150487.7482919898</v>
      </c>
      <c r="BF476" s="2">
        <v>9629873.1853039991</v>
      </c>
      <c r="BG476" s="2">
        <v>415856.82644799899</v>
      </c>
      <c r="BH476" s="2">
        <v>11458405.127196999</v>
      </c>
      <c r="BI476" s="2">
        <v>6060997.3793949997</v>
      </c>
      <c r="BJ476" s="2">
        <f t="shared" si="35"/>
        <v>7338331.3027339969</v>
      </c>
    </row>
    <row r="477" spans="1:62" x14ac:dyDescent="0.2">
      <c r="A477">
        <v>5251</v>
      </c>
      <c r="B477">
        <v>5122</v>
      </c>
      <c r="C477">
        <v>472</v>
      </c>
      <c r="D477">
        <v>1</v>
      </c>
      <c r="E477" t="s">
        <v>10928</v>
      </c>
      <c r="F477" t="s">
        <v>1</v>
      </c>
      <c r="G477" t="s">
        <v>1</v>
      </c>
      <c r="H477" t="s">
        <v>1</v>
      </c>
      <c r="I477" t="s">
        <v>1</v>
      </c>
      <c r="J477" s="2">
        <f t="shared" si="32"/>
        <v>8062243.4039683565</v>
      </c>
      <c r="K477">
        <v>50.2</v>
      </c>
      <c r="L477">
        <v>323</v>
      </c>
      <c r="M477">
        <v>34670</v>
      </c>
      <c r="N477" t="s">
        <v>10929</v>
      </c>
      <c r="O477">
        <v>80</v>
      </c>
      <c r="P477">
        <v>80</v>
      </c>
      <c r="Q477">
        <v>1</v>
      </c>
      <c r="R477">
        <v>25</v>
      </c>
      <c r="S477">
        <v>29</v>
      </c>
      <c r="T477">
        <v>26</v>
      </c>
      <c r="U477">
        <v>25</v>
      </c>
      <c r="V477">
        <v>29</v>
      </c>
      <c r="W477">
        <v>26</v>
      </c>
      <c r="X477">
        <v>25</v>
      </c>
      <c r="Y477">
        <v>29</v>
      </c>
      <c r="Z477">
        <v>26</v>
      </c>
      <c r="AA477">
        <v>25</v>
      </c>
      <c r="AB477" s="2">
        <v>13484071.794922899</v>
      </c>
      <c r="AC477" s="2">
        <v>8843023.6900639907</v>
      </c>
      <c r="AD477" s="2">
        <v>15435278.064820001</v>
      </c>
      <c r="AE477" s="2">
        <v>661148.43926999904</v>
      </c>
      <c r="AF477" s="2">
        <v>17973849.250489</v>
      </c>
      <c r="AG477" s="2">
        <v>15746291.492188901</v>
      </c>
      <c r="AH477" s="2">
        <v>8491780.8293440007</v>
      </c>
      <c r="AI477" s="2">
        <v>707525.65258800006</v>
      </c>
      <c r="AJ477" s="2">
        <v>9009548.7709349897</v>
      </c>
      <c r="AK477" s="2">
        <v>9396719.3524789996</v>
      </c>
      <c r="AL477" s="2">
        <f t="shared" si="33"/>
        <v>9974923.7337100767</v>
      </c>
      <c r="AM477">
        <v>29</v>
      </c>
      <c r="AN477" s="2">
        <v>9259752.1462409999</v>
      </c>
      <c r="AO477" s="2">
        <v>7771925.1032100003</v>
      </c>
      <c r="AP477" s="2">
        <v>13074288.5717759</v>
      </c>
      <c r="AQ477" s="2">
        <v>540830.49597199995</v>
      </c>
      <c r="AR477" s="2">
        <v>10812796.801024999</v>
      </c>
      <c r="AS477" s="2">
        <v>11759773.174559001</v>
      </c>
      <c r="AT477" s="2">
        <v>8185533.8063970003</v>
      </c>
      <c r="AU477" s="2">
        <v>542289.33218499995</v>
      </c>
      <c r="AV477" s="2">
        <v>7669647.7397450004</v>
      </c>
      <c r="AW477" s="2">
        <v>10176682.847898999</v>
      </c>
      <c r="AX477" s="2">
        <f t="shared" si="34"/>
        <v>7979352.0019008908</v>
      </c>
      <c r="AY477">
        <v>26</v>
      </c>
      <c r="AZ477" s="2">
        <v>8417765.0236809999</v>
      </c>
      <c r="BA477" s="2">
        <v>9272748.5227039997</v>
      </c>
      <c r="BB477" s="2">
        <v>8597016.3557139896</v>
      </c>
      <c r="BC477" s="2">
        <v>402112.349061999</v>
      </c>
      <c r="BD477" s="2">
        <v>9242154.5498040002</v>
      </c>
      <c r="BE477" s="2">
        <v>8698517.5916760005</v>
      </c>
      <c r="BF477" s="2">
        <v>7192453.9526359998</v>
      </c>
      <c r="BG477" s="2">
        <v>231806.362486</v>
      </c>
      <c r="BH477" s="2">
        <v>6635962.8986799996</v>
      </c>
      <c r="BI477" s="2">
        <v>3634007.156498</v>
      </c>
      <c r="BJ477" s="2">
        <f t="shared" si="35"/>
        <v>6232454.4762940994</v>
      </c>
    </row>
    <row r="478" spans="1:62" x14ac:dyDescent="0.2">
      <c r="A478">
        <v>6172</v>
      </c>
      <c r="B478">
        <v>6033</v>
      </c>
      <c r="C478">
        <v>473</v>
      </c>
      <c r="D478">
        <v>1</v>
      </c>
      <c r="E478" t="s">
        <v>12804</v>
      </c>
      <c r="F478" t="s">
        <v>1</v>
      </c>
      <c r="G478" t="s">
        <v>1</v>
      </c>
      <c r="H478" t="s">
        <v>1</v>
      </c>
      <c r="I478" t="s">
        <v>1</v>
      </c>
      <c r="J478" s="2">
        <f t="shared" si="32"/>
        <v>8046973.3474355517</v>
      </c>
      <c r="K478">
        <v>56.8</v>
      </c>
      <c r="L478">
        <v>301</v>
      </c>
      <c r="M478">
        <v>33026</v>
      </c>
      <c r="N478" t="s">
        <v>12805</v>
      </c>
      <c r="O478">
        <v>115</v>
      </c>
      <c r="P478">
        <v>115</v>
      </c>
      <c r="Q478">
        <v>1</v>
      </c>
      <c r="R478">
        <v>36</v>
      </c>
      <c r="S478">
        <v>42</v>
      </c>
      <c r="T478">
        <v>37</v>
      </c>
      <c r="U478">
        <v>36</v>
      </c>
      <c r="V478">
        <v>42</v>
      </c>
      <c r="W478">
        <v>37</v>
      </c>
      <c r="X478">
        <v>36</v>
      </c>
      <c r="Y478">
        <v>42</v>
      </c>
      <c r="Z478">
        <v>37</v>
      </c>
      <c r="AA478">
        <v>36</v>
      </c>
      <c r="AB478" s="2">
        <v>9599021.3594969995</v>
      </c>
      <c r="AC478" s="2">
        <v>7576175.3684079899</v>
      </c>
      <c r="AD478" s="2">
        <v>10509760.576169999</v>
      </c>
      <c r="AE478" s="2">
        <v>521036.72961699998</v>
      </c>
      <c r="AF478" s="2">
        <v>10772953.800536901</v>
      </c>
      <c r="AG478" s="2">
        <v>12136839.199705999</v>
      </c>
      <c r="AH478" s="2">
        <v>6702929.70465199</v>
      </c>
      <c r="AI478" s="2">
        <v>521992.448118</v>
      </c>
      <c r="AJ478" s="2">
        <v>8433873.0830080006</v>
      </c>
      <c r="AK478" s="2">
        <v>8082778.0645770002</v>
      </c>
      <c r="AL478" s="2">
        <f t="shared" si="33"/>
        <v>7485736.0334289875</v>
      </c>
      <c r="AM478">
        <v>42</v>
      </c>
      <c r="AN478" s="2">
        <v>8245521.43920899</v>
      </c>
      <c r="AO478" s="2">
        <v>7679784.2617199896</v>
      </c>
      <c r="AP478" s="2">
        <v>13394580.2548829</v>
      </c>
      <c r="AQ478" s="2">
        <v>611447.39208999905</v>
      </c>
      <c r="AR478" s="2">
        <v>10098561.028809</v>
      </c>
      <c r="AS478" s="2">
        <v>12839506.528808</v>
      </c>
      <c r="AT478" s="2">
        <v>10326991.623537</v>
      </c>
      <c r="AU478" s="2">
        <v>599707.91534399998</v>
      </c>
      <c r="AV478" s="2">
        <v>10644739.367187001</v>
      </c>
      <c r="AW478" s="2">
        <v>9918957.1496569999</v>
      </c>
      <c r="AX478" s="2">
        <f t="shared" si="34"/>
        <v>8435979.6961243879</v>
      </c>
      <c r="AY478">
        <v>37</v>
      </c>
      <c r="AZ478" s="2">
        <v>9293084.7777119894</v>
      </c>
      <c r="BA478" s="2">
        <v>12196026.566895001</v>
      </c>
      <c r="BB478" s="2">
        <v>10718621.0776379</v>
      </c>
      <c r="BC478" s="2">
        <v>724969.97308300005</v>
      </c>
      <c r="BD478" s="2">
        <v>11079040.395264</v>
      </c>
      <c r="BE478" s="2">
        <v>11401430.625</v>
      </c>
      <c r="BF478" s="2">
        <v>10574511.714718999</v>
      </c>
      <c r="BG478" s="2">
        <v>452655.227569999</v>
      </c>
      <c r="BH478" s="2">
        <v>10447829.6732169</v>
      </c>
      <c r="BI478" s="2">
        <v>5303873.0964350002</v>
      </c>
      <c r="BJ478" s="2">
        <f t="shared" si="35"/>
        <v>8219204.3127532778</v>
      </c>
    </row>
    <row r="479" spans="1:62" x14ac:dyDescent="0.2">
      <c r="A479">
        <v>1125</v>
      </c>
      <c r="B479">
        <v>1066</v>
      </c>
      <c r="C479">
        <v>474</v>
      </c>
      <c r="D479">
        <v>1</v>
      </c>
      <c r="E479" t="s">
        <v>2359</v>
      </c>
      <c r="F479" t="s">
        <v>1</v>
      </c>
      <c r="G479" t="s">
        <v>1</v>
      </c>
      <c r="H479" t="s">
        <v>1</v>
      </c>
      <c r="I479" t="s">
        <v>1</v>
      </c>
      <c r="J479" s="2">
        <f t="shared" si="32"/>
        <v>8032212.1165523529</v>
      </c>
      <c r="K479">
        <v>46.5</v>
      </c>
      <c r="L479">
        <v>284</v>
      </c>
      <c r="M479">
        <v>32591</v>
      </c>
      <c r="N479" t="s">
        <v>2360</v>
      </c>
      <c r="O479">
        <v>96</v>
      </c>
      <c r="P479">
        <v>96</v>
      </c>
      <c r="Q479">
        <v>1</v>
      </c>
      <c r="R479">
        <v>27</v>
      </c>
      <c r="S479">
        <v>39</v>
      </c>
      <c r="T479">
        <v>30</v>
      </c>
      <c r="U479">
        <v>27</v>
      </c>
      <c r="V479">
        <v>39</v>
      </c>
      <c r="W479">
        <v>30</v>
      </c>
      <c r="X479">
        <v>27</v>
      </c>
      <c r="Y479">
        <v>39</v>
      </c>
      <c r="Z479">
        <v>30</v>
      </c>
      <c r="AA479">
        <v>27</v>
      </c>
      <c r="AB479" s="2">
        <v>11122673.871824</v>
      </c>
      <c r="AC479" s="2">
        <v>6703927.0100100003</v>
      </c>
      <c r="AD479" s="2">
        <v>10297060.467286</v>
      </c>
      <c r="AE479" s="2">
        <v>644531.80181799899</v>
      </c>
      <c r="AF479" s="2">
        <v>10926853.478269</v>
      </c>
      <c r="AG479" s="2">
        <v>12346646.9780249</v>
      </c>
      <c r="AH479" s="2">
        <v>7119417.0561539996</v>
      </c>
      <c r="AI479" s="2">
        <v>863771.38915999897</v>
      </c>
      <c r="AJ479" s="2">
        <v>12824303.016236</v>
      </c>
      <c r="AK479" s="2">
        <v>12727159.829345901</v>
      </c>
      <c r="AL479" s="2">
        <f t="shared" si="33"/>
        <v>8557634.4898127802</v>
      </c>
      <c r="AM479">
        <v>39</v>
      </c>
      <c r="AN479" s="2">
        <v>7193168.437988</v>
      </c>
      <c r="AO479" s="2">
        <v>6855698.2436509999</v>
      </c>
      <c r="AP479" s="2">
        <v>10003091.982666999</v>
      </c>
      <c r="AQ479" s="2">
        <v>489121.92510699999</v>
      </c>
      <c r="AR479" s="2">
        <v>7493137.6765139997</v>
      </c>
      <c r="AS479" s="2">
        <v>10961362.418209</v>
      </c>
      <c r="AT479" s="2">
        <v>7486697.6912839897</v>
      </c>
      <c r="AU479" s="2">
        <v>670696.25186299998</v>
      </c>
      <c r="AV479" s="2">
        <v>11609695.631348999</v>
      </c>
      <c r="AW479" s="2">
        <v>9180785.9233369995</v>
      </c>
      <c r="AX479" s="2">
        <f t="shared" si="34"/>
        <v>7194345.6181968991</v>
      </c>
      <c r="AY479">
        <v>30</v>
      </c>
      <c r="AZ479" s="2">
        <v>10281033.5834959</v>
      </c>
      <c r="BA479" s="2">
        <v>9158956.5297849998</v>
      </c>
      <c r="BB479" s="2">
        <v>10198767.466798</v>
      </c>
      <c r="BC479" s="2">
        <v>910954.55661099998</v>
      </c>
      <c r="BD479" s="2">
        <v>9832643.6357419994</v>
      </c>
      <c r="BE479" s="2">
        <v>11515079.500978</v>
      </c>
      <c r="BF479" s="2">
        <v>12812348.439451899</v>
      </c>
      <c r="BG479" s="2">
        <v>784709.28125099896</v>
      </c>
      <c r="BH479" s="2">
        <v>11634996.011716999</v>
      </c>
      <c r="BI479" s="2">
        <v>6317073.4106439902</v>
      </c>
      <c r="BJ479" s="2">
        <f t="shared" si="35"/>
        <v>8344656.2416473804</v>
      </c>
    </row>
    <row r="480" spans="1:62" x14ac:dyDescent="0.2">
      <c r="A480">
        <v>1188</v>
      </c>
      <c r="B480">
        <v>1128</v>
      </c>
      <c r="C480">
        <v>475</v>
      </c>
      <c r="D480">
        <v>1</v>
      </c>
      <c r="E480" t="s">
        <v>2497</v>
      </c>
      <c r="F480" t="s">
        <v>1</v>
      </c>
      <c r="G480" t="s">
        <v>1</v>
      </c>
      <c r="H480" t="s">
        <v>1</v>
      </c>
      <c r="I480" t="s">
        <v>1</v>
      </c>
      <c r="J480" s="2">
        <f t="shared" si="32"/>
        <v>8006018.9520813311</v>
      </c>
      <c r="K480">
        <v>38</v>
      </c>
      <c r="L480">
        <v>137</v>
      </c>
      <c r="M480">
        <v>15733</v>
      </c>
      <c r="N480" t="s">
        <v>2498</v>
      </c>
      <c r="O480">
        <v>50</v>
      </c>
      <c r="P480">
        <v>50</v>
      </c>
      <c r="Q480">
        <v>1</v>
      </c>
      <c r="R480">
        <v>18</v>
      </c>
      <c r="S480">
        <v>16</v>
      </c>
      <c r="T480">
        <v>16</v>
      </c>
      <c r="U480">
        <v>18</v>
      </c>
      <c r="V480">
        <v>16</v>
      </c>
      <c r="W480">
        <v>16</v>
      </c>
      <c r="X480">
        <v>18</v>
      </c>
      <c r="Y480">
        <v>16</v>
      </c>
      <c r="Z480">
        <v>16</v>
      </c>
      <c r="AA480">
        <v>18</v>
      </c>
      <c r="AB480" s="2">
        <v>8638437.8662110008</v>
      </c>
      <c r="AC480" s="2">
        <v>8516088.3283689898</v>
      </c>
      <c r="AD480" s="2">
        <v>8112242.8842789996</v>
      </c>
      <c r="AE480" s="2">
        <v>507102.23016500002</v>
      </c>
      <c r="AF480" s="2">
        <v>9167413.1640629992</v>
      </c>
      <c r="AG480" s="2">
        <v>11639353.504882</v>
      </c>
      <c r="AH480" s="2">
        <v>5291545.9377450002</v>
      </c>
      <c r="AI480" s="2">
        <v>476539.50958299998</v>
      </c>
      <c r="AJ480" s="2">
        <v>7814021.92285199</v>
      </c>
      <c r="AK480" s="2">
        <v>11214884.981931999</v>
      </c>
      <c r="AL480" s="2">
        <f t="shared" si="33"/>
        <v>7137763.0330080958</v>
      </c>
      <c r="AM480">
        <v>16</v>
      </c>
      <c r="AN480" s="2">
        <v>10201594.601563999</v>
      </c>
      <c r="AO480" s="2">
        <v>9304434.9765629992</v>
      </c>
      <c r="AP480" s="2">
        <v>13875473.179687001</v>
      </c>
      <c r="AQ480" s="2">
        <v>584439.73364300001</v>
      </c>
      <c r="AR480" s="2">
        <v>9118419.0039069895</v>
      </c>
      <c r="AS480" s="2">
        <v>11565301.156249</v>
      </c>
      <c r="AT480" s="2">
        <v>9388723.2753909994</v>
      </c>
      <c r="AU480" s="2">
        <v>638288.39672800002</v>
      </c>
      <c r="AV480" s="2">
        <v>15203970.390625</v>
      </c>
      <c r="AW480" s="2">
        <v>11389579.843749</v>
      </c>
      <c r="AX480" s="2">
        <f t="shared" si="34"/>
        <v>9127022.455810599</v>
      </c>
      <c r="AY480">
        <v>16</v>
      </c>
      <c r="AZ480" s="2">
        <v>9975260.4501949996</v>
      </c>
      <c r="BA480" s="2">
        <v>11572254.350586999</v>
      </c>
      <c r="BB480" s="2">
        <v>8826043.0961910002</v>
      </c>
      <c r="BC480" s="2">
        <v>677985.3909</v>
      </c>
      <c r="BD480" s="2">
        <v>8694123.2553700004</v>
      </c>
      <c r="BE480" s="2">
        <v>9110418.1279290002</v>
      </c>
      <c r="BF480" s="2">
        <v>9720611.0698249992</v>
      </c>
      <c r="BG480" s="2">
        <v>452724.70327699999</v>
      </c>
      <c r="BH480" s="2">
        <v>12023025.438476</v>
      </c>
      <c r="BI480" s="2">
        <v>6480267.7915030001</v>
      </c>
      <c r="BJ480" s="2">
        <f t="shared" si="35"/>
        <v>7753271.3674253002</v>
      </c>
    </row>
    <row r="481" spans="1:62" x14ac:dyDescent="0.2">
      <c r="A481">
        <v>5927</v>
      </c>
      <c r="B481">
        <v>5791</v>
      </c>
      <c r="C481">
        <v>476</v>
      </c>
      <c r="D481">
        <v>1</v>
      </c>
      <c r="E481" t="s">
        <v>12301</v>
      </c>
      <c r="F481" t="s">
        <v>1</v>
      </c>
      <c r="G481" t="s">
        <v>1</v>
      </c>
      <c r="H481" t="s">
        <v>1</v>
      </c>
      <c r="I481" t="s">
        <v>1</v>
      </c>
      <c r="J481" s="2">
        <f t="shared" si="32"/>
        <v>7943128.2838833546</v>
      </c>
      <c r="K481">
        <v>64.5</v>
      </c>
      <c r="L481">
        <v>282</v>
      </c>
      <c r="M481">
        <v>31319</v>
      </c>
      <c r="N481" t="s">
        <v>12302</v>
      </c>
      <c r="O481">
        <v>111</v>
      </c>
      <c r="P481">
        <v>111</v>
      </c>
      <c r="Q481">
        <v>1</v>
      </c>
      <c r="R481">
        <v>40</v>
      </c>
      <c r="S481">
        <v>32</v>
      </c>
      <c r="T481">
        <v>39</v>
      </c>
      <c r="U481">
        <v>40</v>
      </c>
      <c r="V481">
        <v>32</v>
      </c>
      <c r="W481">
        <v>39</v>
      </c>
      <c r="X481">
        <v>40</v>
      </c>
      <c r="Y481">
        <v>32</v>
      </c>
      <c r="Z481">
        <v>39</v>
      </c>
      <c r="AA481">
        <v>40</v>
      </c>
      <c r="AB481" s="2">
        <v>8325255.7722169999</v>
      </c>
      <c r="AC481" s="2">
        <v>7990168.2652589995</v>
      </c>
      <c r="AD481" s="2">
        <v>9568986.699461</v>
      </c>
      <c r="AE481" s="2">
        <v>626727.61273299996</v>
      </c>
      <c r="AF481" s="2">
        <v>9472227.4090269897</v>
      </c>
      <c r="AG481" s="2">
        <v>11729916.327027</v>
      </c>
      <c r="AH481" s="2">
        <v>5475016.5158669902</v>
      </c>
      <c r="AI481" s="2">
        <v>691594.46007999894</v>
      </c>
      <c r="AJ481" s="2">
        <v>9684041.6884159893</v>
      </c>
      <c r="AK481" s="2">
        <v>10767253.8807989</v>
      </c>
      <c r="AL481" s="2">
        <f t="shared" si="33"/>
        <v>7433118.8630885873</v>
      </c>
      <c r="AM481">
        <v>32</v>
      </c>
      <c r="AN481" s="2">
        <v>8064536.9189459998</v>
      </c>
      <c r="AO481" s="2">
        <v>7863781.7044050004</v>
      </c>
      <c r="AP481" s="2">
        <v>13642304.01489</v>
      </c>
      <c r="AQ481" s="2">
        <v>635976.18841399997</v>
      </c>
      <c r="AR481" s="2">
        <v>10418521.169737</v>
      </c>
      <c r="AS481" s="2">
        <v>12852233.7407229</v>
      </c>
      <c r="AT481" s="2">
        <v>9949402.542723</v>
      </c>
      <c r="AU481" s="2">
        <v>586357.48486599897</v>
      </c>
      <c r="AV481" s="2">
        <v>17395624.368531</v>
      </c>
      <c r="AW481" s="2">
        <v>10440580.874511</v>
      </c>
      <c r="AX481" s="2">
        <f t="shared" si="34"/>
        <v>9184931.9007745907</v>
      </c>
      <c r="AY481">
        <v>39</v>
      </c>
      <c r="AZ481" s="2">
        <v>7710607.1069329996</v>
      </c>
      <c r="BA481" s="2">
        <v>11141514.2693519</v>
      </c>
      <c r="BB481" s="2">
        <v>8058933.8367929896</v>
      </c>
      <c r="BC481" s="2">
        <v>720645.81689200003</v>
      </c>
      <c r="BD481" s="2">
        <v>8883623.8347199894</v>
      </c>
      <c r="BE481" s="2">
        <v>8322717.1654669903</v>
      </c>
      <c r="BF481" s="2">
        <v>8300298.3798809899</v>
      </c>
      <c r="BG481" s="2">
        <v>432864.43712999998</v>
      </c>
      <c r="BH481" s="2">
        <v>12564380.364014</v>
      </c>
      <c r="BI481" s="2">
        <v>5977755.6666869996</v>
      </c>
      <c r="BJ481" s="2">
        <f t="shared" si="35"/>
        <v>7211334.087786885</v>
      </c>
    </row>
    <row r="482" spans="1:62" x14ac:dyDescent="0.2">
      <c r="A482">
        <v>4384</v>
      </c>
      <c r="B482">
        <v>4268</v>
      </c>
      <c r="C482">
        <v>477</v>
      </c>
      <c r="D482">
        <v>1</v>
      </c>
      <c r="E482" t="s">
        <v>9172</v>
      </c>
      <c r="F482" t="s">
        <v>1</v>
      </c>
      <c r="G482" t="s">
        <v>1</v>
      </c>
      <c r="H482" t="s">
        <v>1</v>
      </c>
      <c r="I482" t="s">
        <v>1</v>
      </c>
      <c r="J482" s="2">
        <f t="shared" si="32"/>
        <v>7940409.8495921269</v>
      </c>
      <c r="K482">
        <v>44.3</v>
      </c>
      <c r="L482">
        <v>460</v>
      </c>
      <c r="M482">
        <v>51317</v>
      </c>
      <c r="N482" t="s">
        <v>9173</v>
      </c>
      <c r="O482">
        <v>168</v>
      </c>
      <c r="P482">
        <v>168</v>
      </c>
      <c r="Q482">
        <v>1</v>
      </c>
      <c r="R482">
        <v>56</v>
      </c>
      <c r="S482">
        <v>51</v>
      </c>
      <c r="T482">
        <v>61</v>
      </c>
      <c r="U482">
        <v>56</v>
      </c>
      <c r="V482">
        <v>51</v>
      </c>
      <c r="W482">
        <v>61</v>
      </c>
      <c r="X482">
        <v>56</v>
      </c>
      <c r="Y482">
        <v>51</v>
      </c>
      <c r="Z482">
        <v>61</v>
      </c>
      <c r="AA482">
        <v>56</v>
      </c>
      <c r="AB482" s="2">
        <v>11729965.443355</v>
      </c>
      <c r="AC482" s="2">
        <v>4679688.4139999999</v>
      </c>
      <c r="AD482" s="2">
        <v>12378799.959962999</v>
      </c>
      <c r="AE482" s="2">
        <v>337092.44229199999</v>
      </c>
      <c r="AF482" s="2">
        <v>8020575.5368640004</v>
      </c>
      <c r="AG482" s="2">
        <v>8311386.2026389996</v>
      </c>
      <c r="AH482" s="2">
        <v>5904126.2979749897</v>
      </c>
      <c r="AI482" s="2">
        <v>488677.85135000001</v>
      </c>
      <c r="AJ482" s="2">
        <v>9740311.3298330009</v>
      </c>
      <c r="AK482" s="2">
        <v>14056537.897215899</v>
      </c>
      <c r="AL482" s="2">
        <f t="shared" si="33"/>
        <v>7564716.1375486897</v>
      </c>
      <c r="AM482">
        <v>51</v>
      </c>
      <c r="AN482" s="2">
        <v>12891793.677003</v>
      </c>
      <c r="AO482" s="2">
        <v>5891697.7228990002</v>
      </c>
      <c r="AP482" s="2">
        <v>16707260.248047</v>
      </c>
      <c r="AQ482" s="2">
        <v>419008.66522099997</v>
      </c>
      <c r="AR482" s="2">
        <v>8408684.7446309999</v>
      </c>
      <c r="AS482" s="2">
        <v>7029496.0218479997</v>
      </c>
      <c r="AT482" s="2">
        <v>9406765.2670899909</v>
      </c>
      <c r="AU482" s="2">
        <v>374296.29302899999</v>
      </c>
      <c r="AV482" s="2">
        <v>9539852.9550829902</v>
      </c>
      <c r="AW482" s="2">
        <v>7985415.6364749996</v>
      </c>
      <c r="AX482" s="2">
        <f t="shared" si="34"/>
        <v>7865427.1231325986</v>
      </c>
      <c r="AY482">
        <v>61</v>
      </c>
      <c r="AZ482" s="2">
        <v>13866091.494139999</v>
      </c>
      <c r="BA482" s="2">
        <v>7758956.2150889998</v>
      </c>
      <c r="BB482" s="2">
        <v>14039261.422359999</v>
      </c>
      <c r="BC482" s="2">
        <v>418995.60815099999</v>
      </c>
      <c r="BD482" s="2">
        <v>8681036.4309090003</v>
      </c>
      <c r="BE482" s="2">
        <v>7123103.4431149997</v>
      </c>
      <c r="BF482" s="2">
        <v>16949883.520021901</v>
      </c>
      <c r="BG482" s="2">
        <v>357587.65536799998</v>
      </c>
      <c r="BH482" s="2">
        <v>9815831.2829550002</v>
      </c>
      <c r="BI482" s="2">
        <v>4900115.8088419996</v>
      </c>
      <c r="BJ482" s="2">
        <f t="shared" si="35"/>
        <v>8391086.2880950905</v>
      </c>
    </row>
    <row r="483" spans="1:62" x14ac:dyDescent="0.2">
      <c r="A483">
        <v>2052</v>
      </c>
      <c r="B483">
        <v>1970</v>
      </c>
      <c r="C483">
        <v>478</v>
      </c>
      <c r="D483">
        <v>1</v>
      </c>
      <c r="E483" t="s">
        <v>4311</v>
      </c>
      <c r="F483" t="s">
        <v>1</v>
      </c>
      <c r="G483" t="s">
        <v>1</v>
      </c>
      <c r="H483" t="s">
        <v>1</v>
      </c>
      <c r="I483" t="s">
        <v>1</v>
      </c>
      <c r="J483" s="2">
        <f t="shared" si="32"/>
        <v>7935699.1644213544</v>
      </c>
      <c r="K483">
        <v>37.5</v>
      </c>
      <c r="L483">
        <v>1140</v>
      </c>
      <c r="M483">
        <v>126851</v>
      </c>
      <c r="N483" t="s">
        <v>4312</v>
      </c>
      <c r="O483">
        <v>143</v>
      </c>
      <c r="P483">
        <v>143</v>
      </c>
      <c r="Q483">
        <v>1</v>
      </c>
      <c r="R483">
        <v>51</v>
      </c>
      <c r="S483">
        <v>47</v>
      </c>
      <c r="T483">
        <v>45</v>
      </c>
      <c r="U483">
        <v>51</v>
      </c>
      <c r="V483">
        <v>47</v>
      </c>
      <c r="W483">
        <v>45</v>
      </c>
      <c r="X483">
        <v>51</v>
      </c>
      <c r="Y483">
        <v>47</v>
      </c>
      <c r="Z483">
        <v>45</v>
      </c>
      <c r="AA483">
        <v>51</v>
      </c>
      <c r="AB483" s="2">
        <v>11626176.6586909</v>
      </c>
      <c r="AC483" s="2">
        <v>8203424.8327649897</v>
      </c>
      <c r="AD483" s="2">
        <v>11755821.592772</v>
      </c>
      <c r="AE483" s="2">
        <v>604715.145141999</v>
      </c>
      <c r="AF483" s="2">
        <v>10621564.910643</v>
      </c>
      <c r="AG483" s="2">
        <v>13416177.71655</v>
      </c>
      <c r="AH483" s="2">
        <v>7020178.3964860002</v>
      </c>
      <c r="AI483" s="2">
        <v>678224.56216600002</v>
      </c>
      <c r="AJ483" s="2">
        <v>11302637.195315</v>
      </c>
      <c r="AK483" s="2">
        <v>12068946.915041899</v>
      </c>
      <c r="AL483" s="2">
        <f t="shared" si="33"/>
        <v>8729786.7925571781</v>
      </c>
      <c r="AM483">
        <v>47</v>
      </c>
      <c r="AN483" s="2">
        <v>6011250.6076359898</v>
      </c>
      <c r="AO483" s="2">
        <v>4975481.0249020001</v>
      </c>
      <c r="AP483" s="2">
        <v>8285548.5424809996</v>
      </c>
      <c r="AQ483" s="2">
        <v>361926.251277</v>
      </c>
      <c r="AR483" s="2">
        <v>5661588.6181629999</v>
      </c>
      <c r="AS483" s="2">
        <v>7180790.3225100003</v>
      </c>
      <c r="AT483" s="2">
        <v>5949284.9455580004</v>
      </c>
      <c r="AU483" s="2">
        <v>377460.38180299901</v>
      </c>
      <c r="AV483" s="2">
        <v>8754146.5747049991</v>
      </c>
      <c r="AW483" s="2">
        <v>6575764.1635749899</v>
      </c>
      <c r="AX483" s="2">
        <f t="shared" si="34"/>
        <v>5413324.1432609977</v>
      </c>
      <c r="AY483">
        <v>45</v>
      </c>
      <c r="AZ483" s="2">
        <v>12173041.302734001</v>
      </c>
      <c r="BA483" s="2">
        <v>12792470.868163999</v>
      </c>
      <c r="BB483" s="2">
        <v>11567282.772460001</v>
      </c>
      <c r="BC483" s="2">
        <v>722026.67306499998</v>
      </c>
      <c r="BD483" s="2">
        <v>11290314.645995</v>
      </c>
      <c r="BE483" s="2">
        <v>12175881.849607</v>
      </c>
      <c r="BF483" s="2">
        <v>12608820.814451</v>
      </c>
      <c r="BG483" s="2">
        <v>540635.58914099995</v>
      </c>
      <c r="BH483" s="2">
        <v>14609210.6127939</v>
      </c>
      <c r="BI483" s="2">
        <v>8160180.4460479897</v>
      </c>
      <c r="BJ483" s="2">
        <f t="shared" si="35"/>
        <v>9663986.5574458875</v>
      </c>
    </row>
    <row r="484" spans="1:62" x14ac:dyDescent="0.2">
      <c r="A484">
        <v>616</v>
      </c>
      <c r="B484">
        <v>586</v>
      </c>
      <c r="C484">
        <v>479</v>
      </c>
      <c r="D484">
        <v>1</v>
      </c>
      <c r="E484" t="s">
        <v>1275</v>
      </c>
      <c r="F484" t="s">
        <v>1</v>
      </c>
      <c r="G484" t="s">
        <v>1</v>
      </c>
      <c r="H484" t="s">
        <v>1</v>
      </c>
      <c r="I484" t="s">
        <v>1</v>
      </c>
      <c r="J484" s="2">
        <f t="shared" si="32"/>
        <v>7923344.4797912911</v>
      </c>
      <c r="K484">
        <v>38.5</v>
      </c>
      <c r="L484">
        <v>265</v>
      </c>
      <c r="M484">
        <v>29486</v>
      </c>
      <c r="N484" t="s">
        <v>1276</v>
      </c>
      <c r="O484">
        <v>115</v>
      </c>
      <c r="P484">
        <v>115</v>
      </c>
      <c r="Q484">
        <v>1</v>
      </c>
      <c r="R484">
        <v>43</v>
      </c>
      <c r="S484">
        <v>36</v>
      </c>
      <c r="T484">
        <v>36</v>
      </c>
      <c r="U484">
        <v>43</v>
      </c>
      <c r="V484">
        <v>36</v>
      </c>
      <c r="W484">
        <v>36</v>
      </c>
      <c r="X484">
        <v>43</v>
      </c>
      <c r="Y484">
        <v>36</v>
      </c>
      <c r="Z484">
        <v>36</v>
      </c>
      <c r="AA484">
        <v>43</v>
      </c>
      <c r="AB484" s="2">
        <v>12241264.3359359</v>
      </c>
      <c r="AC484" s="2">
        <v>6236696.03125099</v>
      </c>
      <c r="AD484" s="2">
        <v>8240390.7885729996</v>
      </c>
      <c r="AE484" s="2">
        <v>449904.68429800001</v>
      </c>
      <c r="AF484" s="2">
        <v>8536066.6489269994</v>
      </c>
      <c r="AG484" s="2">
        <v>11353886.701661</v>
      </c>
      <c r="AH484" s="2">
        <v>12227734.30322</v>
      </c>
      <c r="AI484" s="2">
        <v>669565.00298999995</v>
      </c>
      <c r="AJ484" s="2">
        <v>15831566.897952</v>
      </c>
      <c r="AK484" s="2">
        <v>11582852.693848999</v>
      </c>
      <c r="AL484" s="2">
        <f t="shared" si="33"/>
        <v>8736992.8088656887</v>
      </c>
      <c r="AM484">
        <v>36</v>
      </c>
      <c r="AN484" s="2">
        <v>6186139.1362279998</v>
      </c>
      <c r="AO484" s="2">
        <v>3393737.6435539899</v>
      </c>
      <c r="AP484" s="2">
        <v>6782663.7612289898</v>
      </c>
      <c r="AQ484" s="2">
        <v>263338.32940699998</v>
      </c>
      <c r="AR484" s="2">
        <v>4578550.9477549996</v>
      </c>
      <c r="AS484" s="2">
        <v>6093750.53125099</v>
      </c>
      <c r="AT484" s="2">
        <v>7385059.0302699897</v>
      </c>
      <c r="AU484" s="2">
        <v>326211.55734599999</v>
      </c>
      <c r="AV484" s="2">
        <v>12136224.649902999</v>
      </c>
      <c r="AW484" s="2">
        <v>4866088.1557599902</v>
      </c>
      <c r="AX484" s="2">
        <f t="shared" si="34"/>
        <v>5201176.3742702948</v>
      </c>
      <c r="AY484">
        <v>36</v>
      </c>
      <c r="AZ484" s="2">
        <v>14658454.291014999</v>
      </c>
      <c r="BA484" s="2">
        <v>10785158.341798</v>
      </c>
      <c r="BB484" s="2">
        <v>9390642.1557609998</v>
      </c>
      <c r="BC484" s="2">
        <v>743355.15814299998</v>
      </c>
      <c r="BD484" s="2">
        <v>9575201.5654309895</v>
      </c>
      <c r="BE484" s="2">
        <v>11704418.0195329</v>
      </c>
      <c r="BF484" s="2">
        <v>13946768.064941</v>
      </c>
      <c r="BG484" s="2">
        <v>532570.55169499898</v>
      </c>
      <c r="BH484" s="2">
        <v>19165673.995117001</v>
      </c>
      <c r="BI484" s="2">
        <v>7816400.4189449996</v>
      </c>
      <c r="BJ484" s="2">
        <f t="shared" si="35"/>
        <v>9831864.2562378906</v>
      </c>
    </row>
    <row r="485" spans="1:62" x14ac:dyDescent="0.2">
      <c r="A485">
        <v>978</v>
      </c>
      <c r="B485">
        <v>921</v>
      </c>
      <c r="C485">
        <v>480</v>
      </c>
      <c r="D485">
        <v>1</v>
      </c>
      <c r="E485" t="s">
        <v>2031</v>
      </c>
      <c r="F485" t="s">
        <v>1</v>
      </c>
      <c r="G485" t="s">
        <v>1</v>
      </c>
      <c r="H485" t="s">
        <v>1</v>
      </c>
      <c r="I485" t="s">
        <v>1</v>
      </c>
      <c r="J485" s="2">
        <f t="shared" si="32"/>
        <v>7914471.1557584256</v>
      </c>
      <c r="K485">
        <v>59.9</v>
      </c>
      <c r="L485">
        <v>476</v>
      </c>
      <c r="M485">
        <v>53600</v>
      </c>
      <c r="N485" t="s">
        <v>2032</v>
      </c>
      <c r="O485">
        <v>125</v>
      </c>
      <c r="P485">
        <v>125</v>
      </c>
      <c r="Q485">
        <v>1</v>
      </c>
      <c r="R485">
        <v>41</v>
      </c>
      <c r="S485">
        <v>40</v>
      </c>
      <c r="T485">
        <v>44</v>
      </c>
      <c r="U485">
        <v>41</v>
      </c>
      <c r="V485">
        <v>40</v>
      </c>
      <c r="W485">
        <v>44</v>
      </c>
      <c r="X485">
        <v>41</v>
      </c>
      <c r="Y485">
        <v>40</v>
      </c>
      <c r="Z485">
        <v>44</v>
      </c>
      <c r="AA485">
        <v>41</v>
      </c>
      <c r="AB485" s="2">
        <v>11865085.5224589</v>
      </c>
      <c r="AC485" s="2">
        <v>8899886.4464100003</v>
      </c>
      <c r="AD485" s="2">
        <v>13207762.306151999</v>
      </c>
      <c r="AE485" s="2">
        <v>555824.32763399999</v>
      </c>
      <c r="AF485" s="2">
        <v>13014949.012938</v>
      </c>
      <c r="AG485" s="2">
        <v>17515256.322266899</v>
      </c>
      <c r="AH485" s="2">
        <v>9604747.4379869904</v>
      </c>
      <c r="AI485" s="2">
        <v>694053.57366999995</v>
      </c>
      <c r="AJ485" s="2">
        <v>9499890.6972649992</v>
      </c>
      <c r="AK485" s="2">
        <v>9551240.238039</v>
      </c>
      <c r="AL485" s="2">
        <f t="shared" si="33"/>
        <v>9440869.5884820782</v>
      </c>
      <c r="AM485">
        <v>40</v>
      </c>
      <c r="AN485" s="2">
        <v>8103963.7098379899</v>
      </c>
      <c r="AO485" s="2">
        <v>7475546.9177229898</v>
      </c>
      <c r="AP485" s="2">
        <v>11507017.899901999</v>
      </c>
      <c r="AQ485" s="2">
        <v>502855.07644299901</v>
      </c>
      <c r="AR485" s="2">
        <v>8308221.207889</v>
      </c>
      <c r="AS485" s="2">
        <v>11902008.842042999</v>
      </c>
      <c r="AT485" s="2">
        <v>9990121.3408199996</v>
      </c>
      <c r="AU485" s="2">
        <v>576289.66931199899</v>
      </c>
      <c r="AV485" s="2">
        <v>8968943.8520489894</v>
      </c>
      <c r="AW485" s="2">
        <v>10251639.536378</v>
      </c>
      <c r="AX485" s="2">
        <f t="shared" si="34"/>
        <v>7758660.805239697</v>
      </c>
      <c r="AY485">
        <v>44</v>
      </c>
      <c r="AZ485" s="2">
        <v>7536153.2684319997</v>
      </c>
      <c r="BA485" s="2">
        <v>8527285.8790290002</v>
      </c>
      <c r="BB485" s="2">
        <v>8035395.030518</v>
      </c>
      <c r="BC485" s="2">
        <v>499381.93835499999</v>
      </c>
      <c r="BD485" s="2">
        <v>8108111.564452</v>
      </c>
      <c r="BE485" s="2">
        <v>8539562.4548950009</v>
      </c>
      <c r="BF485" s="2">
        <v>10898734.863767</v>
      </c>
      <c r="BG485" s="2">
        <v>355135.96429500001</v>
      </c>
      <c r="BH485" s="2">
        <v>8808530.5798339993</v>
      </c>
      <c r="BI485" s="2">
        <v>4130539.191958</v>
      </c>
      <c r="BJ485" s="2">
        <f t="shared" si="35"/>
        <v>6543883.0735535007</v>
      </c>
    </row>
    <row r="486" spans="1:62" x14ac:dyDescent="0.2">
      <c r="A486">
        <v>3949</v>
      </c>
      <c r="B486">
        <v>3833</v>
      </c>
      <c r="C486">
        <v>481</v>
      </c>
      <c r="D486">
        <v>1</v>
      </c>
      <c r="E486" t="s">
        <v>8263</v>
      </c>
      <c r="F486" t="s">
        <v>1</v>
      </c>
      <c r="G486" t="s">
        <v>1</v>
      </c>
      <c r="H486" t="s">
        <v>1</v>
      </c>
      <c r="I486" t="s">
        <v>1</v>
      </c>
      <c r="J486" s="2">
        <f t="shared" si="32"/>
        <v>7896447.8525186293</v>
      </c>
      <c r="K486">
        <v>56.6</v>
      </c>
      <c r="L486">
        <v>403</v>
      </c>
      <c r="M486">
        <v>46053</v>
      </c>
      <c r="N486" t="s">
        <v>8264</v>
      </c>
      <c r="O486">
        <v>139</v>
      </c>
      <c r="P486">
        <v>139</v>
      </c>
      <c r="Q486">
        <v>1</v>
      </c>
      <c r="R486">
        <v>50</v>
      </c>
      <c r="S486">
        <v>45</v>
      </c>
      <c r="T486">
        <v>44</v>
      </c>
      <c r="U486">
        <v>50</v>
      </c>
      <c r="V486">
        <v>45</v>
      </c>
      <c r="W486">
        <v>44</v>
      </c>
      <c r="X486">
        <v>50</v>
      </c>
      <c r="Y486">
        <v>45</v>
      </c>
      <c r="Z486">
        <v>44</v>
      </c>
      <c r="AA486">
        <v>50</v>
      </c>
      <c r="AB486" s="2">
        <v>9591966.7907719892</v>
      </c>
      <c r="AC486" s="2">
        <v>9680032.2889430001</v>
      </c>
      <c r="AD486" s="2">
        <v>12202357.583985999</v>
      </c>
      <c r="AE486" s="2">
        <v>578130.06518399902</v>
      </c>
      <c r="AF486" s="2">
        <v>12866688.3375249</v>
      </c>
      <c r="AG486" s="2">
        <v>10886329.648678999</v>
      </c>
      <c r="AH486" s="2">
        <v>5767151.2896109996</v>
      </c>
      <c r="AI486" s="2">
        <v>503226.31213199999</v>
      </c>
      <c r="AJ486" s="2">
        <v>10700993.122682</v>
      </c>
      <c r="AK486" s="2">
        <v>8270905.8948989902</v>
      </c>
      <c r="AL486" s="2">
        <f t="shared" si="33"/>
        <v>8104778.133441289</v>
      </c>
      <c r="AM486">
        <v>45</v>
      </c>
      <c r="AN486" s="2">
        <v>8946603.816652</v>
      </c>
      <c r="AO486" s="2">
        <v>6666863.2258320004</v>
      </c>
      <c r="AP486" s="2">
        <v>12621952.151366999</v>
      </c>
      <c r="AQ486" s="2">
        <v>431882.17358499998</v>
      </c>
      <c r="AR486" s="2">
        <v>9903800.1215840001</v>
      </c>
      <c r="AS486" s="2">
        <v>9043767.2719710004</v>
      </c>
      <c r="AT486" s="2">
        <v>7409532.9304199899</v>
      </c>
      <c r="AU486" s="2">
        <v>435127.87033100001</v>
      </c>
      <c r="AV486" s="2">
        <v>11606321.290283</v>
      </c>
      <c r="AW486" s="2">
        <v>9277049.750488</v>
      </c>
      <c r="AX486" s="2">
        <f t="shared" si="34"/>
        <v>7634290.0602513002</v>
      </c>
      <c r="AY486">
        <v>44</v>
      </c>
      <c r="AZ486" s="2">
        <v>9244137.0532200001</v>
      </c>
      <c r="BA486" s="2">
        <v>14438630.350585001</v>
      </c>
      <c r="BB486" s="2">
        <v>10966921.440429</v>
      </c>
      <c r="BC486" s="2">
        <v>833961.41140700004</v>
      </c>
      <c r="BD486" s="2">
        <v>11730464.810787</v>
      </c>
      <c r="BE486" s="2">
        <v>8219577.5783719998</v>
      </c>
      <c r="BF486" s="2">
        <v>8951512.437988</v>
      </c>
      <c r="BG486" s="2">
        <v>368481.238829999</v>
      </c>
      <c r="BH486" s="2">
        <v>9732989.7487790007</v>
      </c>
      <c r="BI486" s="2">
        <v>5016077.5682359999</v>
      </c>
      <c r="BJ486" s="2">
        <f t="shared" si="35"/>
        <v>7950275.3638632996</v>
      </c>
    </row>
    <row r="487" spans="1:62" x14ac:dyDescent="0.2">
      <c r="A487">
        <v>4095</v>
      </c>
      <c r="B487">
        <v>3979</v>
      </c>
      <c r="C487">
        <v>482</v>
      </c>
      <c r="D487">
        <v>1</v>
      </c>
      <c r="E487" t="s">
        <v>8569</v>
      </c>
      <c r="F487" t="s">
        <v>1</v>
      </c>
      <c r="G487" t="s">
        <v>1</v>
      </c>
      <c r="H487" t="s">
        <v>1</v>
      </c>
      <c r="I487" t="s">
        <v>1</v>
      </c>
      <c r="J487" s="2">
        <f t="shared" si="32"/>
        <v>7881266.7480890872</v>
      </c>
      <c r="K487">
        <v>42.5</v>
      </c>
      <c r="L487">
        <v>327</v>
      </c>
      <c r="M487">
        <v>34593</v>
      </c>
      <c r="N487" t="s">
        <v>8570</v>
      </c>
      <c r="O487">
        <v>134</v>
      </c>
      <c r="P487">
        <v>134</v>
      </c>
      <c r="Q487">
        <v>1</v>
      </c>
      <c r="R487">
        <v>44</v>
      </c>
      <c r="S487">
        <v>49</v>
      </c>
      <c r="T487">
        <v>41</v>
      </c>
      <c r="U487">
        <v>44</v>
      </c>
      <c r="V487">
        <v>49</v>
      </c>
      <c r="W487">
        <v>41</v>
      </c>
      <c r="X487">
        <v>44</v>
      </c>
      <c r="Y487">
        <v>49</v>
      </c>
      <c r="Z487">
        <v>41</v>
      </c>
      <c r="AA487">
        <v>44</v>
      </c>
      <c r="AB487" s="2">
        <v>5336672.764773</v>
      </c>
      <c r="AC487" s="2">
        <v>9556087.1307359897</v>
      </c>
      <c r="AD487" s="2">
        <v>7603012.3369150003</v>
      </c>
      <c r="AE487" s="2">
        <v>502839.79586799903</v>
      </c>
      <c r="AF487" s="2">
        <v>12304780.063966</v>
      </c>
      <c r="AG487" s="2">
        <v>9965447.2672119904</v>
      </c>
      <c r="AH487" s="2">
        <v>4035995.08029299</v>
      </c>
      <c r="AI487" s="2">
        <v>361578.20922700001</v>
      </c>
      <c r="AJ487" s="2">
        <v>5012176.4432370001</v>
      </c>
      <c r="AK487" s="2">
        <v>5188213.5476089995</v>
      </c>
      <c r="AL487" s="2">
        <f t="shared" si="33"/>
        <v>5986680.263983598</v>
      </c>
      <c r="AM487">
        <v>49</v>
      </c>
      <c r="AN487" s="2">
        <v>8816656.1401950009</v>
      </c>
      <c r="AO487" s="2">
        <v>14778908.0594509</v>
      </c>
      <c r="AP487" s="2">
        <v>12416640.079348</v>
      </c>
      <c r="AQ487" s="2">
        <v>753299.63604699995</v>
      </c>
      <c r="AR487" s="2">
        <v>12120434.1206079</v>
      </c>
      <c r="AS487" s="2">
        <v>13983167.488342</v>
      </c>
      <c r="AT487" s="2">
        <v>9957999.7120399997</v>
      </c>
      <c r="AU487" s="2">
        <v>660987.49200499896</v>
      </c>
      <c r="AV487" s="2">
        <v>8780993.1611299999</v>
      </c>
      <c r="AW487" s="2">
        <v>19492029.743896998</v>
      </c>
      <c r="AX487" s="2">
        <f t="shared" si="34"/>
        <v>10176111.563306278</v>
      </c>
      <c r="AY487">
        <v>41</v>
      </c>
      <c r="AZ487" s="2">
        <v>8196515.1886619898</v>
      </c>
      <c r="BA487" s="2">
        <v>14617076.874391999</v>
      </c>
      <c r="BB487" s="2">
        <v>9366532.8210429996</v>
      </c>
      <c r="BC487" s="2">
        <v>734027.63986</v>
      </c>
      <c r="BD487" s="2">
        <v>14381600.5073239</v>
      </c>
      <c r="BE487" s="2">
        <v>10118813.684385</v>
      </c>
      <c r="BF487" s="2">
        <v>8515524.0791049991</v>
      </c>
      <c r="BG487" s="2">
        <v>298835.372928</v>
      </c>
      <c r="BH487" s="2">
        <v>5393930.2277840003</v>
      </c>
      <c r="BI487" s="2">
        <v>3187227.7742909901</v>
      </c>
      <c r="BJ487" s="2">
        <f t="shared" si="35"/>
        <v>7481008.4169773888</v>
      </c>
    </row>
    <row r="488" spans="1:62" x14ac:dyDescent="0.2">
      <c r="A488">
        <v>5998</v>
      </c>
      <c r="B488">
        <v>5861</v>
      </c>
      <c r="C488">
        <v>483</v>
      </c>
      <c r="D488">
        <v>1</v>
      </c>
      <c r="E488" t="s">
        <v>12446</v>
      </c>
      <c r="F488" t="s">
        <v>1</v>
      </c>
      <c r="G488" t="s">
        <v>1</v>
      </c>
      <c r="H488" t="s">
        <v>1</v>
      </c>
      <c r="I488" t="s">
        <v>1</v>
      </c>
      <c r="J488" s="2">
        <f t="shared" si="32"/>
        <v>7880207.0044032885</v>
      </c>
      <c r="K488">
        <v>44.8</v>
      </c>
      <c r="L488">
        <v>589</v>
      </c>
      <c r="M488">
        <v>65696</v>
      </c>
      <c r="N488" t="s">
        <v>12447</v>
      </c>
      <c r="O488">
        <v>116</v>
      </c>
      <c r="P488">
        <v>116</v>
      </c>
      <c r="Q488">
        <v>1</v>
      </c>
      <c r="R488">
        <v>41</v>
      </c>
      <c r="S488">
        <v>38</v>
      </c>
      <c r="T488">
        <v>37</v>
      </c>
      <c r="U488">
        <v>41</v>
      </c>
      <c r="V488">
        <v>38</v>
      </c>
      <c r="W488">
        <v>37</v>
      </c>
      <c r="X488">
        <v>41</v>
      </c>
      <c r="Y488">
        <v>38</v>
      </c>
      <c r="Z488">
        <v>37</v>
      </c>
      <c r="AA488">
        <v>41</v>
      </c>
      <c r="AB488" s="2">
        <v>9030924.8303229995</v>
      </c>
      <c r="AC488" s="2">
        <v>9410117.0144039895</v>
      </c>
      <c r="AD488" s="2">
        <v>9711292.4990219995</v>
      </c>
      <c r="AE488" s="2">
        <v>475774.86123399902</v>
      </c>
      <c r="AF488" s="2">
        <v>10779168.591797</v>
      </c>
      <c r="AG488" s="2">
        <v>10696096.0835</v>
      </c>
      <c r="AH488" s="2">
        <v>6196705.327881</v>
      </c>
      <c r="AI488" s="2">
        <v>476581.43456999899</v>
      </c>
      <c r="AJ488" s="2">
        <v>11585782.322751001</v>
      </c>
      <c r="AK488" s="2">
        <v>12207508.716798</v>
      </c>
      <c r="AL488" s="2">
        <f t="shared" si="33"/>
        <v>8056995.1682279976</v>
      </c>
      <c r="AM488">
        <v>38</v>
      </c>
      <c r="AN488" s="2">
        <v>9203071.7895470001</v>
      </c>
      <c r="AO488" s="2">
        <v>8241854.8835429996</v>
      </c>
      <c r="AP488" s="2">
        <v>13016014.761232</v>
      </c>
      <c r="AQ488" s="2">
        <v>409473.251101</v>
      </c>
      <c r="AR488" s="2">
        <v>10014153.400390999</v>
      </c>
      <c r="AS488" s="2">
        <v>11790430.162597001</v>
      </c>
      <c r="AT488" s="2">
        <v>9051767.7133799996</v>
      </c>
      <c r="AU488" s="2">
        <v>444588.07074</v>
      </c>
      <c r="AV488" s="2">
        <v>15868388.5307629</v>
      </c>
      <c r="AW488" s="2">
        <v>10322701.691891</v>
      </c>
      <c r="AX488" s="2">
        <f t="shared" si="34"/>
        <v>8836244.4255184904</v>
      </c>
      <c r="AY488">
        <v>37</v>
      </c>
      <c r="AZ488" s="2">
        <v>7428276.7910139896</v>
      </c>
      <c r="BA488" s="2">
        <v>10490669.232422899</v>
      </c>
      <c r="BB488" s="2">
        <v>7771147.1650369996</v>
      </c>
      <c r="BC488" s="2">
        <v>472636.46642999997</v>
      </c>
      <c r="BD488" s="2">
        <v>8149571.8964829901</v>
      </c>
      <c r="BE488" s="2">
        <v>7443285.158202</v>
      </c>
      <c r="BF488" s="2">
        <v>8120549.7548820004</v>
      </c>
      <c r="BG488" s="2">
        <v>275295.132018</v>
      </c>
      <c r="BH488" s="2">
        <v>11539879.927736901</v>
      </c>
      <c r="BI488" s="2">
        <v>5782502.6704080002</v>
      </c>
      <c r="BJ488" s="2">
        <f t="shared" si="35"/>
        <v>6747381.4194633784</v>
      </c>
    </row>
    <row r="489" spans="1:62" x14ac:dyDescent="0.2">
      <c r="A489">
        <v>883</v>
      </c>
      <c r="B489">
        <v>830</v>
      </c>
      <c r="C489">
        <v>484</v>
      </c>
      <c r="D489">
        <v>1</v>
      </c>
      <c r="E489" t="s">
        <v>1823</v>
      </c>
      <c r="F489" t="s">
        <v>1</v>
      </c>
      <c r="G489" t="s">
        <v>1</v>
      </c>
      <c r="H489" t="s">
        <v>1</v>
      </c>
      <c r="I489" t="s">
        <v>1</v>
      </c>
      <c r="J489" s="2">
        <f t="shared" si="32"/>
        <v>7857352.6399465613</v>
      </c>
      <c r="K489">
        <v>53.8</v>
      </c>
      <c r="L489">
        <v>530</v>
      </c>
      <c r="M489">
        <v>60718</v>
      </c>
      <c r="N489" t="s">
        <v>1824</v>
      </c>
      <c r="O489">
        <v>135</v>
      </c>
      <c r="P489">
        <v>135</v>
      </c>
      <c r="Q489">
        <v>1</v>
      </c>
      <c r="R489">
        <v>42</v>
      </c>
      <c r="S489">
        <v>47</v>
      </c>
      <c r="T489">
        <v>46</v>
      </c>
      <c r="U489">
        <v>42</v>
      </c>
      <c r="V489">
        <v>47</v>
      </c>
      <c r="W489">
        <v>46</v>
      </c>
      <c r="X489">
        <v>42</v>
      </c>
      <c r="Y489">
        <v>47</v>
      </c>
      <c r="Z489">
        <v>46</v>
      </c>
      <c r="AA489">
        <v>42</v>
      </c>
      <c r="AB489" s="2">
        <v>11017357.451172</v>
      </c>
      <c r="AC489" s="2">
        <v>7999502.7065409897</v>
      </c>
      <c r="AD489" s="2">
        <v>11191205.749511</v>
      </c>
      <c r="AE489" s="2">
        <v>473268.36462000001</v>
      </c>
      <c r="AF489" s="2">
        <v>10838951.903808</v>
      </c>
      <c r="AG489" s="2">
        <v>11734429.800292</v>
      </c>
      <c r="AH489" s="2">
        <v>6593617.3754899995</v>
      </c>
      <c r="AI489" s="2">
        <v>518360.50348000001</v>
      </c>
      <c r="AJ489" s="2">
        <v>10277221.278318999</v>
      </c>
      <c r="AK489" s="2">
        <v>11694641.753906</v>
      </c>
      <c r="AL489" s="2">
        <f t="shared" si="33"/>
        <v>8233855.6887138989</v>
      </c>
      <c r="AM489">
        <v>47</v>
      </c>
      <c r="AN489" s="2">
        <v>11473468.896485001</v>
      </c>
      <c r="AO489" s="2">
        <v>9348311.7666030005</v>
      </c>
      <c r="AP489" s="2">
        <v>15197097.871092999</v>
      </c>
      <c r="AQ489" s="2">
        <v>426840.46267699997</v>
      </c>
      <c r="AR489" s="2">
        <v>10208856.7200909</v>
      </c>
      <c r="AS489" s="2">
        <v>13198671.749815</v>
      </c>
      <c r="AT489" s="2">
        <v>9601315.4509280007</v>
      </c>
      <c r="AU489" s="2">
        <v>433747.29516400001</v>
      </c>
      <c r="AV489" s="2">
        <v>14428268.552978</v>
      </c>
      <c r="AW489" s="2">
        <v>11799865.587037999</v>
      </c>
      <c r="AX489" s="2">
        <f t="shared" si="34"/>
        <v>9611644.4352871887</v>
      </c>
      <c r="AY489">
        <v>46</v>
      </c>
      <c r="AZ489" s="2">
        <v>7373439.1425809897</v>
      </c>
      <c r="BA489" s="2">
        <v>7664540.8676760001</v>
      </c>
      <c r="BB489" s="2">
        <v>7115870.6218290003</v>
      </c>
      <c r="BC489" s="2">
        <v>391747.08175700001</v>
      </c>
      <c r="BD489" s="2">
        <v>6689816.7834479902</v>
      </c>
      <c r="BE489" s="2">
        <v>6893617.8933140002</v>
      </c>
      <c r="BF489" s="2">
        <v>7138518.8478999902</v>
      </c>
      <c r="BG489" s="2">
        <v>283255.97940099897</v>
      </c>
      <c r="BH489" s="2">
        <v>8959691.6508799996</v>
      </c>
      <c r="BI489" s="2">
        <v>4755079.0895999996</v>
      </c>
      <c r="BJ489" s="2">
        <f t="shared" si="35"/>
        <v>5726557.7958385972</v>
      </c>
    </row>
    <row r="490" spans="1:62" x14ac:dyDescent="0.2">
      <c r="A490">
        <v>6282</v>
      </c>
      <c r="B490">
        <v>6128</v>
      </c>
      <c r="C490">
        <v>485</v>
      </c>
      <c r="D490">
        <v>1</v>
      </c>
      <c r="E490" t="s">
        <v>13006</v>
      </c>
      <c r="F490" t="s">
        <v>1</v>
      </c>
      <c r="G490" t="s">
        <v>1</v>
      </c>
      <c r="H490" t="s">
        <v>13007</v>
      </c>
      <c r="I490" t="s">
        <v>1</v>
      </c>
      <c r="J490" s="2">
        <f t="shared" si="32"/>
        <v>7853814.2925129151</v>
      </c>
      <c r="K490">
        <v>27.9</v>
      </c>
      <c r="L490">
        <v>1976</v>
      </c>
      <c r="M490">
        <v>226453</v>
      </c>
      <c r="N490" t="s">
        <v>13008</v>
      </c>
      <c r="O490">
        <v>111</v>
      </c>
      <c r="P490">
        <v>109</v>
      </c>
      <c r="Q490">
        <v>0.98199999999999998</v>
      </c>
      <c r="R490">
        <v>39</v>
      </c>
      <c r="S490">
        <v>34</v>
      </c>
      <c r="T490">
        <v>38</v>
      </c>
      <c r="U490">
        <v>39</v>
      </c>
      <c r="V490">
        <v>34</v>
      </c>
      <c r="W490">
        <v>36</v>
      </c>
      <c r="X490">
        <v>39</v>
      </c>
      <c r="Y490">
        <v>34</v>
      </c>
      <c r="Z490">
        <v>37.945999999999998</v>
      </c>
      <c r="AA490">
        <v>39</v>
      </c>
      <c r="AB490" s="2">
        <v>13961572.309081901</v>
      </c>
      <c r="AC490" s="2">
        <v>10292112.203613</v>
      </c>
      <c r="AD490" s="2">
        <v>15537749.9611819</v>
      </c>
      <c r="AE490" s="2">
        <v>740765.92614800006</v>
      </c>
      <c r="AF490" s="2">
        <v>13102180.428587001</v>
      </c>
      <c r="AG490" s="2">
        <v>16729885.892089</v>
      </c>
      <c r="AH490" s="2">
        <v>8928632.7033680007</v>
      </c>
      <c r="AI490" s="2">
        <v>888306.49523899995</v>
      </c>
      <c r="AJ490" s="2">
        <v>12298131.8803719</v>
      </c>
      <c r="AK490" s="2">
        <v>12227130.285647901</v>
      </c>
      <c r="AL490" s="2">
        <f t="shared" si="33"/>
        <v>10470646.808532761</v>
      </c>
      <c r="AM490">
        <v>34</v>
      </c>
      <c r="AN490" s="2">
        <v>6846209.7615970001</v>
      </c>
      <c r="AO490" s="2">
        <v>4879259.40515</v>
      </c>
      <c r="AP490" s="2">
        <v>8525123.3737789895</v>
      </c>
      <c r="AQ490" s="2">
        <v>424707.93102899898</v>
      </c>
      <c r="AR490" s="2">
        <v>5099488.7746599996</v>
      </c>
      <c r="AS490" s="2">
        <v>8027668.5102540003</v>
      </c>
      <c r="AT490" s="2">
        <v>5819886.36035199</v>
      </c>
      <c r="AU490" s="2">
        <v>448666.32257100003</v>
      </c>
      <c r="AV490" s="2">
        <v>7986459.7963880002</v>
      </c>
      <c r="AW490" s="2">
        <v>6200877.3998999996</v>
      </c>
      <c r="AX490" s="2">
        <f t="shared" si="34"/>
        <v>5425834.7635679971</v>
      </c>
      <c r="AY490">
        <v>36</v>
      </c>
      <c r="AZ490" s="2">
        <v>10392308.8051749</v>
      </c>
      <c r="BA490" s="2">
        <v>8321899.3730419902</v>
      </c>
      <c r="BB490" s="2">
        <v>11043531.926269</v>
      </c>
      <c r="BC490" s="2">
        <v>599424.05535699998</v>
      </c>
      <c r="BD490" s="2">
        <v>8941253.5432140008</v>
      </c>
      <c r="BE490" s="2">
        <v>9193142.6953149904</v>
      </c>
      <c r="BF490" s="2">
        <v>12820134.982909</v>
      </c>
      <c r="BG490" s="2">
        <v>463190.43628299999</v>
      </c>
      <c r="BH490" s="2">
        <v>10361706.005858</v>
      </c>
      <c r="BI490" s="2">
        <v>4513021.2309579896</v>
      </c>
      <c r="BJ490" s="2">
        <f t="shared" si="35"/>
        <v>7664961.3054379867</v>
      </c>
    </row>
    <row r="491" spans="1:62" x14ac:dyDescent="0.2">
      <c r="A491">
        <v>1604</v>
      </c>
      <c r="B491">
        <v>1537</v>
      </c>
      <c r="C491">
        <v>486</v>
      </c>
      <c r="D491">
        <v>1</v>
      </c>
      <c r="E491" t="s">
        <v>3389</v>
      </c>
      <c r="F491" t="s">
        <v>1</v>
      </c>
      <c r="G491" t="s">
        <v>1</v>
      </c>
      <c r="H491" t="s">
        <v>1</v>
      </c>
      <c r="I491" t="s">
        <v>1</v>
      </c>
      <c r="J491" s="2">
        <f t="shared" si="32"/>
        <v>7805309.2361197546</v>
      </c>
      <c r="K491">
        <v>36.799999999999997</v>
      </c>
      <c r="L491">
        <v>125</v>
      </c>
      <c r="M491">
        <v>13742</v>
      </c>
      <c r="N491" t="s">
        <v>3390</v>
      </c>
      <c r="O491">
        <v>59</v>
      </c>
      <c r="P491">
        <v>59</v>
      </c>
      <c r="Q491">
        <v>1</v>
      </c>
      <c r="R491">
        <v>20</v>
      </c>
      <c r="S491">
        <v>20</v>
      </c>
      <c r="T491">
        <v>19</v>
      </c>
      <c r="U491">
        <v>20</v>
      </c>
      <c r="V491">
        <v>20</v>
      </c>
      <c r="W491">
        <v>19</v>
      </c>
      <c r="X491">
        <v>20</v>
      </c>
      <c r="Y491">
        <v>20</v>
      </c>
      <c r="Z491">
        <v>19</v>
      </c>
      <c r="AA491">
        <v>20</v>
      </c>
      <c r="AB491" s="2">
        <v>10043047.4882819</v>
      </c>
      <c r="AC491" s="2">
        <v>8529794.6953139901</v>
      </c>
      <c r="AD491" s="2">
        <v>9230419.3574199993</v>
      </c>
      <c r="AE491" s="2">
        <v>501467.226866999</v>
      </c>
      <c r="AF491" s="2">
        <v>10310615.527343901</v>
      </c>
      <c r="AG491" s="2">
        <v>11256088.035156</v>
      </c>
      <c r="AH491" s="2">
        <v>6392921.6484379899</v>
      </c>
      <c r="AI491" s="2">
        <v>590205.918822999</v>
      </c>
      <c r="AJ491" s="2">
        <v>10601155.822265999</v>
      </c>
      <c r="AK491" s="2">
        <v>11969087.615234001</v>
      </c>
      <c r="AL491" s="2">
        <f t="shared" si="33"/>
        <v>7942480.3335143775</v>
      </c>
      <c r="AM491">
        <v>20</v>
      </c>
      <c r="AN491" s="2">
        <v>7989961.2470699996</v>
      </c>
      <c r="AO491" s="2">
        <v>6077855.1279309997</v>
      </c>
      <c r="AP491" s="2">
        <v>10236669.146484001</v>
      </c>
      <c r="AQ491" s="2">
        <v>362827.34057900001</v>
      </c>
      <c r="AR491" s="2">
        <v>7114316.2861329997</v>
      </c>
      <c r="AS491" s="2">
        <v>8719356.1914060004</v>
      </c>
      <c r="AT491" s="2">
        <v>7464290.8183589997</v>
      </c>
      <c r="AU491" s="2">
        <v>468379.96380700002</v>
      </c>
      <c r="AV491" s="2">
        <v>10993560.697264999</v>
      </c>
      <c r="AW491" s="2">
        <v>8036488.40820299</v>
      </c>
      <c r="AX491" s="2">
        <f t="shared" si="34"/>
        <v>6746370.522723699</v>
      </c>
      <c r="AY491">
        <v>19</v>
      </c>
      <c r="AZ491" s="2">
        <v>11493825.700195</v>
      </c>
      <c r="BA491" s="2">
        <v>11752185.624024</v>
      </c>
      <c r="BB491" s="2">
        <v>9848373.4082040004</v>
      </c>
      <c r="BC491" s="2">
        <v>663927.812347</v>
      </c>
      <c r="BD491" s="2">
        <v>10337396.448731</v>
      </c>
      <c r="BE491" s="2">
        <v>9841937.7456069998</v>
      </c>
      <c r="BF491" s="2">
        <v>11144136.9072269</v>
      </c>
      <c r="BG491" s="2">
        <v>422346.16638099903</v>
      </c>
      <c r="BH491" s="2">
        <v>14330640.532226</v>
      </c>
      <c r="BI491" s="2">
        <v>7435998.1762699997</v>
      </c>
      <c r="BJ491" s="2">
        <f t="shared" si="35"/>
        <v>8727076.8521211892</v>
      </c>
    </row>
    <row r="492" spans="1:62" x14ac:dyDescent="0.2">
      <c r="A492">
        <v>4826</v>
      </c>
      <c r="B492">
        <v>4703</v>
      </c>
      <c r="C492">
        <v>487</v>
      </c>
      <c r="D492">
        <v>1</v>
      </c>
      <c r="E492" t="s">
        <v>10078</v>
      </c>
      <c r="F492" t="s">
        <v>1</v>
      </c>
      <c r="G492" t="s">
        <v>1</v>
      </c>
      <c r="H492" t="s">
        <v>1</v>
      </c>
      <c r="I492" t="s">
        <v>1</v>
      </c>
      <c r="J492" s="2">
        <f t="shared" si="32"/>
        <v>7790758.1096585216</v>
      </c>
      <c r="K492">
        <v>53.7</v>
      </c>
      <c r="L492">
        <v>82</v>
      </c>
      <c r="M492">
        <v>9768</v>
      </c>
      <c r="N492" t="s">
        <v>10079</v>
      </c>
      <c r="O492">
        <v>55</v>
      </c>
      <c r="P492">
        <v>55</v>
      </c>
      <c r="Q492">
        <v>1</v>
      </c>
      <c r="R492">
        <v>17</v>
      </c>
      <c r="S492">
        <v>20</v>
      </c>
      <c r="T492">
        <v>18</v>
      </c>
      <c r="U492">
        <v>17</v>
      </c>
      <c r="V492">
        <v>20</v>
      </c>
      <c r="W492">
        <v>18</v>
      </c>
      <c r="X492">
        <v>17</v>
      </c>
      <c r="Y492">
        <v>20</v>
      </c>
      <c r="Z492">
        <v>18</v>
      </c>
      <c r="AA492">
        <v>17</v>
      </c>
      <c r="AB492" s="2">
        <v>8374435.4692369998</v>
      </c>
      <c r="AC492" s="2">
        <v>6143514.7739249999</v>
      </c>
      <c r="AD492" s="2">
        <v>8306284.85693199</v>
      </c>
      <c r="AE492" s="2">
        <v>293653.12951599999</v>
      </c>
      <c r="AF492" s="2">
        <v>8619286.1669929996</v>
      </c>
      <c r="AG492" s="2">
        <v>9824232.3212899994</v>
      </c>
      <c r="AH492" s="2">
        <v>5158793.8344710004</v>
      </c>
      <c r="AI492" s="2">
        <v>403170.05108800001</v>
      </c>
      <c r="AJ492" s="2">
        <v>6482122.7314440003</v>
      </c>
      <c r="AK492" s="2">
        <v>6895220.5175759997</v>
      </c>
      <c r="AL492" s="2">
        <f t="shared" si="33"/>
        <v>6050071.3852471989</v>
      </c>
      <c r="AM492">
        <v>20</v>
      </c>
      <c r="AN492" s="2">
        <v>13032879.6425779</v>
      </c>
      <c r="AO492" s="2">
        <v>9897147.9130849894</v>
      </c>
      <c r="AP492" s="2">
        <v>15714701.2080079</v>
      </c>
      <c r="AQ492" s="2">
        <v>600877.10269099998</v>
      </c>
      <c r="AR492" s="2">
        <v>11820236.1772469</v>
      </c>
      <c r="AS492" s="2">
        <v>14231022.509763001</v>
      </c>
      <c r="AT492" s="2">
        <v>10731323.325196</v>
      </c>
      <c r="AU492" s="2">
        <v>636457.31835899898</v>
      </c>
      <c r="AV492" s="2">
        <v>12322687.149412001</v>
      </c>
      <c r="AW492" s="2">
        <v>12767534.253906</v>
      </c>
      <c r="AX492" s="2">
        <f t="shared" si="34"/>
        <v>10175486.66002447</v>
      </c>
      <c r="AY492">
        <v>18</v>
      </c>
      <c r="AZ492" s="2">
        <v>9267246.2558590006</v>
      </c>
      <c r="BA492" s="2">
        <v>9985403.9282220006</v>
      </c>
      <c r="BB492" s="2">
        <v>9735096.0107419994</v>
      </c>
      <c r="BC492" s="2">
        <v>587608.94500899897</v>
      </c>
      <c r="BD492" s="2">
        <v>9106632.2988280002</v>
      </c>
      <c r="BE492" s="2">
        <v>8777495.4716800004</v>
      </c>
      <c r="BF492" s="2">
        <v>9186549.6867689993</v>
      </c>
      <c r="BG492" s="2">
        <v>419550.10711699998</v>
      </c>
      <c r="BH492" s="2">
        <v>9616823.2709960006</v>
      </c>
      <c r="BI492" s="2">
        <v>4784756.8618169902</v>
      </c>
      <c r="BJ492" s="2">
        <f t="shared" si="35"/>
        <v>7146716.283703899</v>
      </c>
    </row>
    <row r="493" spans="1:62" x14ac:dyDescent="0.2">
      <c r="A493">
        <v>5694</v>
      </c>
      <c r="B493">
        <v>5561</v>
      </c>
      <c r="C493">
        <v>488</v>
      </c>
      <c r="D493">
        <v>1</v>
      </c>
      <c r="E493" t="s">
        <v>11821</v>
      </c>
      <c r="F493" t="s">
        <v>1</v>
      </c>
      <c r="G493" t="s">
        <v>1</v>
      </c>
      <c r="H493" t="s">
        <v>1</v>
      </c>
      <c r="I493" t="s">
        <v>1</v>
      </c>
      <c r="J493" s="2">
        <f t="shared" si="32"/>
        <v>7764474.5435903212</v>
      </c>
      <c r="K493">
        <v>25.7</v>
      </c>
      <c r="L493">
        <v>689</v>
      </c>
      <c r="M493">
        <v>76728</v>
      </c>
      <c r="N493" t="s">
        <v>11822</v>
      </c>
      <c r="O493">
        <v>77</v>
      </c>
      <c r="P493">
        <v>77</v>
      </c>
      <c r="Q493">
        <v>1</v>
      </c>
      <c r="R493">
        <v>25</v>
      </c>
      <c r="S493">
        <v>28</v>
      </c>
      <c r="T493">
        <v>24</v>
      </c>
      <c r="U493">
        <v>25</v>
      </c>
      <c r="V493">
        <v>28</v>
      </c>
      <c r="W493">
        <v>24</v>
      </c>
      <c r="X493">
        <v>25</v>
      </c>
      <c r="Y493">
        <v>28</v>
      </c>
      <c r="Z493">
        <v>24</v>
      </c>
      <c r="AA493">
        <v>25</v>
      </c>
      <c r="AB493" s="2">
        <v>8117972.1210949998</v>
      </c>
      <c r="AC493" s="2">
        <v>7522278.4548340002</v>
      </c>
      <c r="AD493" s="2">
        <v>8657827.5217269901</v>
      </c>
      <c r="AE493" s="2">
        <v>618894.17401199997</v>
      </c>
      <c r="AF493" s="2">
        <v>10766700.436522899</v>
      </c>
      <c r="AG493" s="2">
        <v>10450884.677245</v>
      </c>
      <c r="AH493" s="2">
        <v>6630451.6840829998</v>
      </c>
      <c r="AI493" s="2">
        <v>575598.69927900005</v>
      </c>
      <c r="AJ493" s="2">
        <v>10561672.824462</v>
      </c>
      <c r="AK493" s="2">
        <v>8377316.6652840003</v>
      </c>
      <c r="AL493" s="2">
        <f t="shared" si="33"/>
        <v>7227959.7258543875</v>
      </c>
      <c r="AM493">
        <v>28</v>
      </c>
      <c r="AN493" s="2">
        <v>7836267.6693740003</v>
      </c>
      <c r="AO493" s="2">
        <v>7525741.5620099902</v>
      </c>
      <c r="AP493" s="2">
        <v>11498966.740233</v>
      </c>
      <c r="AQ493" s="2">
        <v>572363.79159499996</v>
      </c>
      <c r="AR493" s="2">
        <v>9232623.0917339902</v>
      </c>
      <c r="AS493" s="2">
        <v>10719877.366576999</v>
      </c>
      <c r="AT493" s="2">
        <v>8995776.6835949998</v>
      </c>
      <c r="AU493" s="2">
        <v>666921.66610499995</v>
      </c>
      <c r="AV493" s="2">
        <v>12431890.528564001</v>
      </c>
      <c r="AW493" s="2">
        <v>10384409.419557899</v>
      </c>
      <c r="AX493" s="2">
        <f t="shared" si="34"/>
        <v>7986483.8519344879</v>
      </c>
      <c r="AY493">
        <v>24</v>
      </c>
      <c r="AZ493" s="2">
        <v>8457967.8159179892</v>
      </c>
      <c r="BA493" s="2">
        <v>13060914.611328</v>
      </c>
      <c r="BB493" s="2">
        <v>9869664.8408209998</v>
      </c>
      <c r="BC493" s="2">
        <v>1040925.88290499</v>
      </c>
      <c r="BD493" s="2">
        <v>11286799.744630899</v>
      </c>
      <c r="BE493" s="2">
        <v>10693446.158201</v>
      </c>
      <c r="BF493" s="2">
        <v>9353600.4692390002</v>
      </c>
      <c r="BG493" s="2">
        <v>687675.44513000001</v>
      </c>
      <c r="BH493" s="2">
        <v>10057557.727539999</v>
      </c>
      <c r="BI493" s="2">
        <v>6281247.8341079997</v>
      </c>
      <c r="BJ493" s="2">
        <f t="shared" si="35"/>
        <v>8078980.0529820872</v>
      </c>
    </row>
    <row r="494" spans="1:62" x14ac:dyDescent="0.2">
      <c r="A494">
        <v>4123</v>
      </c>
      <c r="B494">
        <v>4007</v>
      </c>
      <c r="C494">
        <v>489</v>
      </c>
      <c r="D494">
        <v>1</v>
      </c>
      <c r="E494" t="s">
        <v>8628</v>
      </c>
      <c r="F494" t="s">
        <v>1</v>
      </c>
      <c r="G494" t="s">
        <v>1</v>
      </c>
      <c r="H494" t="s">
        <v>2084</v>
      </c>
      <c r="I494" t="s">
        <v>1</v>
      </c>
      <c r="J494" s="2">
        <f t="shared" si="32"/>
        <v>7711923.4025604948</v>
      </c>
      <c r="K494">
        <v>36.799999999999997</v>
      </c>
      <c r="L494">
        <v>565</v>
      </c>
      <c r="M494">
        <v>62679</v>
      </c>
      <c r="N494" t="s">
        <v>8629</v>
      </c>
      <c r="O494">
        <v>193</v>
      </c>
      <c r="P494">
        <v>101</v>
      </c>
      <c r="Q494">
        <v>0.52300000000000002</v>
      </c>
      <c r="R494">
        <v>61</v>
      </c>
      <c r="S494">
        <v>64</v>
      </c>
      <c r="T494">
        <v>68</v>
      </c>
      <c r="U494">
        <v>30</v>
      </c>
      <c r="V494">
        <v>34</v>
      </c>
      <c r="W494">
        <v>37</v>
      </c>
      <c r="X494">
        <v>42.301000000000002</v>
      </c>
      <c r="Y494">
        <v>45.069000000000003</v>
      </c>
      <c r="Z494">
        <v>51.780999999999999</v>
      </c>
      <c r="AA494">
        <v>30</v>
      </c>
      <c r="AB494" s="2">
        <v>12454880.496580999</v>
      </c>
      <c r="AC494" s="2">
        <v>935977.42730599898</v>
      </c>
      <c r="AD494" s="2">
        <v>15641836.303711001</v>
      </c>
      <c r="AE494" s="2">
        <v>266452.75317400001</v>
      </c>
      <c r="AF494" s="2">
        <v>5618797.97168299</v>
      </c>
      <c r="AG494" s="2">
        <v>14375143.484619999</v>
      </c>
      <c r="AH494" s="2">
        <v>6420919.8084100001</v>
      </c>
      <c r="AI494" s="2">
        <v>526159.148315</v>
      </c>
      <c r="AJ494" s="2">
        <v>7039557.6259789998</v>
      </c>
      <c r="AK494" s="2">
        <v>5478950.4224859998</v>
      </c>
      <c r="AL494" s="2">
        <f t="shared" si="33"/>
        <v>6875867.5442264974</v>
      </c>
      <c r="AM494">
        <v>34</v>
      </c>
      <c r="AN494" s="2">
        <v>12044394.581786901</v>
      </c>
      <c r="AO494" s="2">
        <v>3398945.169189</v>
      </c>
      <c r="AP494" s="2">
        <v>21014785.259277999</v>
      </c>
      <c r="AQ494" s="2">
        <v>506800.788298</v>
      </c>
      <c r="AR494" s="2">
        <v>6246308.5503550004</v>
      </c>
      <c r="AS494" s="2">
        <v>25641580.088376999</v>
      </c>
      <c r="AT494" s="2">
        <v>9738864.0748299994</v>
      </c>
      <c r="AU494" s="2">
        <v>949473.31646600005</v>
      </c>
      <c r="AV494" s="2">
        <v>12050143.132996</v>
      </c>
      <c r="AW494" s="2">
        <v>4440973.2106950004</v>
      </c>
      <c r="AX494" s="2">
        <f t="shared" si="34"/>
        <v>9603226.8172270898</v>
      </c>
      <c r="AY494">
        <v>37</v>
      </c>
      <c r="AZ494" s="2">
        <v>7850496.5151359998</v>
      </c>
      <c r="BA494" s="2">
        <v>1708608.765379</v>
      </c>
      <c r="BB494" s="2">
        <v>11679513.732423</v>
      </c>
      <c r="BC494" s="2">
        <v>211695.52853400001</v>
      </c>
      <c r="BD494" s="2">
        <v>5255165.2407210004</v>
      </c>
      <c r="BE494" s="2">
        <v>14380476.570313999</v>
      </c>
      <c r="BF494" s="2">
        <v>9670781.8232429996</v>
      </c>
      <c r="BG494" s="2">
        <v>595294.78067100001</v>
      </c>
      <c r="BH494" s="2">
        <v>9371935.9870590009</v>
      </c>
      <c r="BI494" s="2">
        <v>5842789.5187989902</v>
      </c>
      <c r="BJ494" s="2">
        <f t="shared" si="35"/>
        <v>6656675.8462278992</v>
      </c>
    </row>
    <row r="495" spans="1:62" x14ac:dyDescent="0.2">
      <c r="A495">
        <v>4709</v>
      </c>
      <c r="B495">
        <v>4589</v>
      </c>
      <c r="C495">
        <v>490</v>
      </c>
      <c r="D495">
        <v>1</v>
      </c>
      <c r="E495" t="s">
        <v>9842</v>
      </c>
      <c r="F495" t="s">
        <v>1</v>
      </c>
      <c r="G495" t="s">
        <v>1</v>
      </c>
      <c r="H495" t="s">
        <v>1</v>
      </c>
      <c r="I495" t="s">
        <v>1</v>
      </c>
      <c r="J495" s="2">
        <f t="shared" si="32"/>
        <v>7694391.4070966514</v>
      </c>
      <c r="K495">
        <v>60.8</v>
      </c>
      <c r="L495">
        <v>217</v>
      </c>
      <c r="M495">
        <v>24307</v>
      </c>
      <c r="N495" t="s">
        <v>9843</v>
      </c>
      <c r="O495">
        <v>68</v>
      </c>
      <c r="P495">
        <v>68</v>
      </c>
      <c r="Q495">
        <v>1</v>
      </c>
      <c r="R495">
        <v>22</v>
      </c>
      <c r="S495">
        <v>21</v>
      </c>
      <c r="T495">
        <v>25</v>
      </c>
      <c r="U495">
        <v>22</v>
      </c>
      <c r="V495">
        <v>21</v>
      </c>
      <c r="W495">
        <v>25</v>
      </c>
      <c r="X495">
        <v>22</v>
      </c>
      <c r="Y495">
        <v>21</v>
      </c>
      <c r="Z495">
        <v>25</v>
      </c>
      <c r="AA495">
        <v>22</v>
      </c>
      <c r="AB495" s="2">
        <v>12041450.166990999</v>
      </c>
      <c r="AC495" s="2">
        <v>5875859.5375979999</v>
      </c>
      <c r="AD495" s="2">
        <v>10394432.151853999</v>
      </c>
      <c r="AE495" s="2">
        <v>353770.76281899901</v>
      </c>
      <c r="AF495" s="2">
        <v>10123050.2060559</v>
      </c>
      <c r="AG495" s="2">
        <v>12318913.559571</v>
      </c>
      <c r="AH495" s="2">
        <v>6641260.551027</v>
      </c>
      <c r="AI495" s="2">
        <v>501711.57238700002</v>
      </c>
      <c r="AJ495" s="2">
        <v>9473976.4257820006</v>
      </c>
      <c r="AK495" s="2">
        <v>12327954.935059</v>
      </c>
      <c r="AL495" s="2">
        <f t="shared" si="33"/>
        <v>8005237.9869143888</v>
      </c>
      <c r="AM495">
        <v>21</v>
      </c>
      <c r="AN495" s="2">
        <v>13110719.3808599</v>
      </c>
      <c r="AO495" s="2">
        <v>9691305.5429689996</v>
      </c>
      <c r="AP495" s="2">
        <v>16120455.769531</v>
      </c>
      <c r="AQ495" s="2">
        <v>483026.034117</v>
      </c>
      <c r="AR495" s="2">
        <v>8529023.3056659997</v>
      </c>
      <c r="AS495" s="2">
        <v>13724264.542969899</v>
      </c>
      <c r="AT495" s="2">
        <v>11125463.951172</v>
      </c>
      <c r="AU495" s="2">
        <v>486652.73461999901</v>
      </c>
      <c r="AV495" s="2">
        <v>14608090.119140901</v>
      </c>
      <c r="AW495" s="2">
        <v>11663640.308591999</v>
      </c>
      <c r="AX495" s="2">
        <f t="shared" si="34"/>
        <v>9954264.1689637695</v>
      </c>
      <c r="AY495">
        <v>25</v>
      </c>
      <c r="AZ495" s="2">
        <v>7328539.9199219998</v>
      </c>
      <c r="BA495" s="2">
        <v>5274384.421387</v>
      </c>
      <c r="BB495" s="2">
        <v>6945864.1447739899</v>
      </c>
      <c r="BC495" s="2">
        <v>383132.41528299998</v>
      </c>
      <c r="BD495" s="2">
        <v>5298417.235599</v>
      </c>
      <c r="BE495" s="2">
        <v>6953114.4101560004</v>
      </c>
      <c r="BF495" s="2">
        <v>6666845.62426899</v>
      </c>
      <c r="BG495" s="2">
        <v>309933.82324399898</v>
      </c>
      <c r="BH495" s="2">
        <v>8102278.9218730005</v>
      </c>
      <c r="BI495" s="2">
        <v>3974209.737611</v>
      </c>
      <c r="BJ495" s="2">
        <f t="shared" si="35"/>
        <v>5123672.0654117987</v>
      </c>
    </row>
    <row r="496" spans="1:62" x14ac:dyDescent="0.2">
      <c r="A496">
        <v>966</v>
      </c>
      <c r="B496">
        <v>909</v>
      </c>
      <c r="C496">
        <v>491</v>
      </c>
      <c r="D496">
        <v>1</v>
      </c>
      <c r="E496" t="s">
        <v>2004</v>
      </c>
      <c r="F496" t="s">
        <v>1</v>
      </c>
      <c r="G496" t="s">
        <v>1</v>
      </c>
      <c r="H496" t="s">
        <v>2005</v>
      </c>
      <c r="I496" t="s">
        <v>1</v>
      </c>
      <c r="J496" s="2">
        <f t="shared" si="32"/>
        <v>7686760.8280109921</v>
      </c>
      <c r="K496">
        <v>59.5</v>
      </c>
      <c r="L496">
        <v>494</v>
      </c>
      <c r="M496">
        <v>56740</v>
      </c>
      <c r="N496" t="s">
        <v>2006</v>
      </c>
      <c r="O496">
        <v>274</v>
      </c>
      <c r="P496">
        <v>56</v>
      </c>
      <c r="Q496">
        <v>0.20399999999999999</v>
      </c>
      <c r="R496">
        <v>82</v>
      </c>
      <c r="S496">
        <v>110</v>
      </c>
      <c r="T496">
        <v>82</v>
      </c>
      <c r="U496">
        <v>18</v>
      </c>
      <c r="V496">
        <v>22</v>
      </c>
      <c r="W496">
        <v>16</v>
      </c>
      <c r="X496">
        <v>54.703000000000003</v>
      </c>
      <c r="Y496">
        <v>72.245000000000005</v>
      </c>
      <c r="Z496">
        <v>53.613999999999997</v>
      </c>
      <c r="AA496">
        <v>18</v>
      </c>
      <c r="AB496" s="2">
        <v>4699336.7060540002</v>
      </c>
      <c r="AC496" s="2">
        <v>11046436.504883001</v>
      </c>
      <c r="AD496" s="2">
        <v>13973671.681639999</v>
      </c>
      <c r="AE496" s="2">
        <v>547615.74450799997</v>
      </c>
      <c r="AF496" s="2">
        <v>19674138.695312999</v>
      </c>
      <c r="AG496" s="2">
        <v>9764459.0034170002</v>
      </c>
      <c r="AH496" s="2">
        <v>2980153.0507809999</v>
      </c>
      <c r="AI496" s="2">
        <v>264947.31543199997</v>
      </c>
      <c r="AJ496" s="2">
        <v>4044388.12378</v>
      </c>
      <c r="AK496" s="2">
        <v>3860211.4123539999</v>
      </c>
      <c r="AL496" s="2">
        <f t="shared" si="33"/>
        <v>7085535.8238161979</v>
      </c>
      <c r="AM496">
        <v>22</v>
      </c>
      <c r="AN496" s="2">
        <v>5998306.5546869999</v>
      </c>
      <c r="AO496" s="2">
        <v>16328126.01953</v>
      </c>
      <c r="AP496" s="2">
        <v>10971931.654298</v>
      </c>
      <c r="AQ496" s="2">
        <v>764317.20242199895</v>
      </c>
      <c r="AR496" s="2">
        <v>10954804.3789079</v>
      </c>
      <c r="AS496" s="2">
        <v>12923589.735597899</v>
      </c>
      <c r="AT496" s="2">
        <v>3909112.091308</v>
      </c>
      <c r="AU496" s="2">
        <v>763462.01037399995</v>
      </c>
      <c r="AV496" s="2">
        <v>3894970.3842739998</v>
      </c>
      <c r="AW496" s="2">
        <v>22977769.595704</v>
      </c>
      <c r="AX496" s="2">
        <f t="shared" si="34"/>
        <v>8948638.96271028</v>
      </c>
      <c r="AY496">
        <v>16</v>
      </c>
      <c r="AZ496" s="2">
        <v>4921802.5068359897</v>
      </c>
      <c r="BA496" s="2">
        <v>9850588.5595689993</v>
      </c>
      <c r="BB496" s="2">
        <v>13406286.417967999</v>
      </c>
      <c r="BC496" s="2">
        <v>689764.99560599995</v>
      </c>
      <c r="BD496" s="2">
        <v>17408921.464844</v>
      </c>
      <c r="BE496" s="2">
        <v>13444602.874511</v>
      </c>
      <c r="BF496" s="2">
        <v>4126636.0351569899</v>
      </c>
      <c r="BG496" s="2">
        <v>281944.46725499898</v>
      </c>
      <c r="BH496" s="2">
        <v>2938996.907714</v>
      </c>
      <c r="BI496" s="2">
        <v>3191532.7456049998</v>
      </c>
      <c r="BJ496" s="2">
        <f t="shared" si="35"/>
        <v>7026107.6975064976</v>
      </c>
    </row>
    <row r="497" spans="1:62" x14ac:dyDescent="0.2">
      <c r="A497">
        <v>592</v>
      </c>
      <c r="B497">
        <v>563</v>
      </c>
      <c r="C497">
        <v>492</v>
      </c>
      <c r="D497">
        <v>1</v>
      </c>
      <c r="E497" t="s">
        <v>1225</v>
      </c>
      <c r="F497" t="s">
        <v>1</v>
      </c>
      <c r="G497" t="s">
        <v>1</v>
      </c>
      <c r="H497" t="s">
        <v>1</v>
      </c>
      <c r="I497" t="s">
        <v>1</v>
      </c>
      <c r="J497" s="2">
        <f t="shared" si="32"/>
        <v>7648618.3668906912</v>
      </c>
      <c r="K497">
        <v>51.2</v>
      </c>
      <c r="L497">
        <v>606</v>
      </c>
      <c r="M497">
        <v>66406</v>
      </c>
      <c r="N497" t="s">
        <v>1226</v>
      </c>
      <c r="O497">
        <v>102</v>
      </c>
      <c r="P497">
        <v>102</v>
      </c>
      <c r="Q497">
        <v>1</v>
      </c>
      <c r="R497">
        <v>35</v>
      </c>
      <c r="S497">
        <v>33</v>
      </c>
      <c r="T497">
        <v>34</v>
      </c>
      <c r="U497">
        <v>35</v>
      </c>
      <c r="V497">
        <v>33</v>
      </c>
      <c r="W497">
        <v>34</v>
      </c>
      <c r="X497">
        <v>35</v>
      </c>
      <c r="Y497">
        <v>33</v>
      </c>
      <c r="Z497">
        <v>34</v>
      </c>
      <c r="AA497">
        <v>35</v>
      </c>
      <c r="AB497" s="2">
        <v>8150736.3061539903</v>
      </c>
      <c r="AC497" s="2">
        <v>7699370.8872079896</v>
      </c>
      <c r="AD497" s="2">
        <v>11731883.227538999</v>
      </c>
      <c r="AE497" s="2">
        <v>593043.71282899997</v>
      </c>
      <c r="AF497" s="2">
        <v>11026937.371091999</v>
      </c>
      <c r="AG497" s="2">
        <v>14453893.340820899</v>
      </c>
      <c r="AH497" s="2">
        <v>7039910.4663089896</v>
      </c>
      <c r="AI497" s="2">
        <v>734747.30126900005</v>
      </c>
      <c r="AJ497" s="2">
        <v>10134189.311034</v>
      </c>
      <c r="AK497" s="2">
        <v>9524306.7202169895</v>
      </c>
      <c r="AL497" s="2">
        <f t="shared" si="33"/>
        <v>8108901.8644471858</v>
      </c>
      <c r="AM497">
        <v>33</v>
      </c>
      <c r="AN497" s="2">
        <v>8520257.3203110006</v>
      </c>
      <c r="AO497" s="2">
        <v>6296476.9611199899</v>
      </c>
      <c r="AP497" s="2">
        <v>13688007.966918999</v>
      </c>
      <c r="AQ497" s="2">
        <v>516524.04724099999</v>
      </c>
      <c r="AR497" s="2">
        <v>8561639.5239250008</v>
      </c>
      <c r="AS497" s="2">
        <v>14700904.1923839</v>
      </c>
      <c r="AT497" s="2">
        <v>10466225.552611001</v>
      </c>
      <c r="AU497" s="2">
        <v>794257.46618700004</v>
      </c>
      <c r="AV497" s="2">
        <v>11326961.96576</v>
      </c>
      <c r="AW497" s="2">
        <v>9207409.7465819996</v>
      </c>
      <c r="AX497" s="2">
        <f t="shared" si="34"/>
        <v>8407866.4743039887</v>
      </c>
      <c r="AY497">
        <v>34</v>
      </c>
      <c r="AZ497" s="2">
        <v>7417059.5104980003</v>
      </c>
      <c r="BA497" s="2">
        <v>7797441.5292969896</v>
      </c>
      <c r="BB497" s="2">
        <v>9269920.9257830009</v>
      </c>
      <c r="BC497" s="2">
        <v>469215.87771899998</v>
      </c>
      <c r="BD497" s="2">
        <v>7936032.6901869997</v>
      </c>
      <c r="BE497" s="2">
        <v>9809880.2165539991</v>
      </c>
      <c r="BF497" s="2">
        <v>9028478.3642559908</v>
      </c>
      <c r="BG497" s="2">
        <v>336977.815825</v>
      </c>
      <c r="BH497" s="2">
        <v>7722421.251712</v>
      </c>
      <c r="BI497" s="2">
        <v>4503439.4373779902</v>
      </c>
      <c r="BJ497" s="2">
        <f t="shared" si="35"/>
        <v>6429086.7619208973</v>
      </c>
    </row>
    <row r="498" spans="1:62" x14ac:dyDescent="0.2">
      <c r="A498">
        <v>5128</v>
      </c>
      <c r="B498">
        <v>5001</v>
      </c>
      <c r="C498">
        <v>493</v>
      </c>
      <c r="D498">
        <v>1</v>
      </c>
      <c r="E498" t="s">
        <v>10683</v>
      </c>
      <c r="F498" t="s">
        <v>1</v>
      </c>
      <c r="G498" t="s">
        <v>1</v>
      </c>
      <c r="H498" t="s">
        <v>1</v>
      </c>
      <c r="I498" t="s">
        <v>1</v>
      </c>
      <c r="J498" s="2">
        <f t="shared" si="32"/>
        <v>7629610.8080070578</v>
      </c>
      <c r="K498">
        <v>51.1</v>
      </c>
      <c r="L498">
        <v>660</v>
      </c>
      <c r="M498">
        <v>75673</v>
      </c>
      <c r="N498" t="s">
        <v>10684</v>
      </c>
      <c r="O498">
        <v>146</v>
      </c>
      <c r="P498">
        <v>146</v>
      </c>
      <c r="Q498">
        <v>1</v>
      </c>
      <c r="R498">
        <v>49</v>
      </c>
      <c r="S498">
        <v>49</v>
      </c>
      <c r="T498">
        <v>48</v>
      </c>
      <c r="U498">
        <v>49</v>
      </c>
      <c r="V498">
        <v>49</v>
      </c>
      <c r="W498">
        <v>48</v>
      </c>
      <c r="X498">
        <v>49</v>
      </c>
      <c r="Y498">
        <v>49</v>
      </c>
      <c r="Z498">
        <v>48</v>
      </c>
      <c r="AA498">
        <v>49</v>
      </c>
      <c r="AB498" s="2">
        <v>8396547.5700669996</v>
      </c>
      <c r="AC498" s="2">
        <v>6393459.40381099</v>
      </c>
      <c r="AD498" s="2">
        <v>8780288.5202639997</v>
      </c>
      <c r="AE498" s="2">
        <v>427398.46875499998</v>
      </c>
      <c r="AF498" s="2">
        <v>8196192.2291279901</v>
      </c>
      <c r="AG498" s="2">
        <v>10555461.812132999</v>
      </c>
      <c r="AH498" s="2">
        <v>5697800.7236360004</v>
      </c>
      <c r="AI498" s="2">
        <v>519802.819028</v>
      </c>
      <c r="AJ498" s="2">
        <v>8705487.3476550002</v>
      </c>
      <c r="AK498" s="2">
        <v>10481638.461913001</v>
      </c>
      <c r="AL498" s="2">
        <f t="shared" si="33"/>
        <v>6815407.7356389966</v>
      </c>
      <c r="AM498">
        <v>49</v>
      </c>
      <c r="AN498" s="2">
        <v>9255180.2860119995</v>
      </c>
      <c r="AO498" s="2">
        <v>6459597.48217999</v>
      </c>
      <c r="AP498" s="2">
        <v>12609205.484861</v>
      </c>
      <c r="AQ498" s="2">
        <v>528586.60015700001</v>
      </c>
      <c r="AR498" s="2">
        <v>8211883.863283</v>
      </c>
      <c r="AS498" s="2">
        <v>11522455.8662099</v>
      </c>
      <c r="AT498" s="2">
        <v>8705627.5341769997</v>
      </c>
      <c r="AU498" s="2">
        <v>595301.679474</v>
      </c>
      <c r="AV498" s="2">
        <v>12374889.989747901</v>
      </c>
      <c r="AW498" s="2">
        <v>8558250.0283189993</v>
      </c>
      <c r="AX498" s="2">
        <f t="shared" si="34"/>
        <v>7882097.8814420793</v>
      </c>
      <c r="AY498">
        <v>48</v>
      </c>
      <c r="AZ498" s="2">
        <v>10520896.535218</v>
      </c>
      <c r="BA498" s="2">
        <v>10035286.172851</v>
      </c>
      <c r="BB498" s="2">
        <v>10069681.984133</v>
      </c>
      <c r="BC498" s="2">
        <v>720056.53594900004</v>
      </c>
      <c r="BD498" s="2">
        <v>8604831.8735359907</v>
      </c>
      <c r="BE498" s="2">
        <v>10278817.797363</v>
      </c>
      <c r="BF498" s="2">
        <v>10993755.673097</v>
      </c>
      <c r="BG498" s="2">
        <v>548409.91399999999</v>
      </c>
      <c r="BH498" s="2">
        <v>13169486.734378001</v>
      </c>
      <c r="BI498" s="2">
        <v>6972044.8488759901</v>
      </c>
      <c r="BJ498" s="2">
        <f t="shared" si="35"/>
        <v>8191326.8069400964</v>
      </c>
    </row>
    <row r="499" spans="1:62" x14ac:dyDescent="0.2">
      <c r="A499">
        <v>550</v>
      </c>
      <c r="B499">
        <v>521</v>
      </c>
      <c r="C499">
        <v>494</v>
      </c>
      <c r="D499">
        <v>1</v>
      </c>
      <c r="E499" t="s">
        <v>1133</v>
      </c>
      <c r="F499" t="s">
        <v>1</v>
      </c>
      <c r="G499" t="s">
        <v>1</v>
      </c>
      <c r="H499" t="s">
        <v>1134</v>
      </c>
      <c r="I499" t="s">
        <v>1</v>
      </c>
      <c r="J499" s="2">
        <f t="shared" si="32"/>
        <v>7593313.1139909923</v>
      </c>
      <c r="K499">
        <v>64</v>
      </c>
      <c r="L499">
        <v>225</v>
      </c>
      <c r="M499">
        <v>24693</v>
      </c>
      <c r="N499" t="s">
        <v>1135</v>
      </c>
      <c r="O499">
        <v>99</v>
      </c>
      <c r="P499">
        <v>92</v>
      </c>
      <c r="Q499">
        <v>0.92900000000000005</v>
      </c>
      <c r="R499">
        <v>34</v>
      </c>
      <c r="S499">
        <v>32</v>
      </c>
      <c r="T499">
        <v>33</v>
      </c>
      <c r="U499">
        <v>31</v>
      </c>
      <c r="V499">
        <v>30</v>
      </c>
      <c r="W499">
        <v>31</v>
      </c>
      <c r="X499">
        <v>32.408999999999999</v>
      </c>
      <c r="Y499">
        <v>31</v>
      </c>
      <c r="Z499">
        <v>31.911999999999999</v>
      </c>
      <c r="AA499">
        <v>31</v>
      </c>
      <c r="AB499" s="2">
        <v>7756403.7712409897</v>
      </c>
      <c r="AC499" s="2">
        <v>5348406.2415770004</v>
      </c>
      <c r="AD499" s="2">
        <v>6883238.9665529998</v>
      </c>
      <c r="AE499" s="2">
        <v>282469.89184299897</v>
      </c>
      <c r="AF499" s="2">
        <v>7837979.5089100003</v>
      </c>
      <c r="AG499" s="2">
        <v>9035072.2434090003</v>
      </c>
      <c r="AH499" s="2">
        <v>5017160.7738639899</v>
      </c>
      <c r="AI499" s="2">
        <v>313879.453247</v>
      </c>
      <c r="AJ499" s="2">
        <v>7426078.5281999996</v>
      </c>
      <c r="AK499" s="2">
        <v>8580467.0322249997</v>
      </c>
      <c r="AL499" s="2">
        <f t="shared" si="33"/>
        <v>5848115.641106898</v>
      </c>
      <c r="AM499">
        <v>30</v>
      </c>
      <c r="AN499" s="2">
        <v>7940478.6201160001</v>
      </c>
      <c r="AO499" s="2">
        <v>6719542.9390850002</v>
      </c>
      <c r="AP499" s="2">
        <v>9765858.1733400002</v>
      </c>
      <c r="AQ499" s="2">
        <v>315032.64282499999</v>
      </c>
      <c r="AR499" s="2">
        <v>7536851.2858269997</v>
      </c>
      <c r="AS499" s="2">
        <v>9650124.5525509994</v>
      </c>
      <c r="AT499" s="2">
        <v>7562521.1788330004</v>
      </c>
      <c r="AU499" s="2">
        <v>305842.00884999998</v>
      </c>
      <c r="AV499" s="2">
        <v>11370042.169676</v>
      </c>
      <c r="AW499" s="2">
        <v>8248592.5549320001</v>
      </c>
      <c r="AX499" s="2">
        <f t="shared" si="34"/>
        <v>6941488.6126035005</v>
      </c>
      <c r="AY499">
        <v>31</v>
      </c>
      <c r="AZ499" s="2">
        <v>12744788.7749009</v>
      </c>
      <c r="BA499" s="2">
        <v>13671156.668946</v>
      </c>
      <c r="BB499" s="2">
        <v>10535973.0703109</v>
      </c>
      <c r="BC499" s="2">
        <v>626326.96188399999</v>
      </c>
      <c r="BD499" s="2">
        <v>10939964.339842999</v>
      </c>
      <c r="BE499" s="2">
        <v>12901733.030028</v>
      </c>
      <c r="BF499" s="2">
        <v>13666681.478517</v>
      </c>
      <c r="BG499" s="2">
        <v>419909.081145</v>
      </c>
      <c r="BH499" s="2">
        <v>16295704.492187001</v>
      </c>
      <c r="BI499" s="2">
        <v>8101112.9848640002</v>
      </c>
      <c r="BJ499" s="2">
        <f t="shared" si="35"/>
        <v>9990335.0882625785</v>
      </c>
    </row>
    <row r="500" spans="1:62" x14ac:dyDescent="0.2">
      <c r="A500">
        <v>1363</v>
      </c>
      <c r="B500">
        <v>1301</v>
      </c>
      <c r="C500">
        <v>495</v>
      </c>
      <c r="D500">
        <v>1</v>
      </c>
      <c r="E500" t="s">
        <v>2877</v>
      </c>
      <c r="F500" t="s">
        <v>1</v>
      </c>
      <c r="G500" t="s">
        <v>1</v>
      </c>
      <c r="H500" t="s">
        <v>2878</v>
      </c>
      <c r="I500" t="s">
        <v>1</v>
      </c>
      <c r="J500" s="2">
        <f t="shared" si="32"/>
        <v>7582606.9533459246</v>
      </c>
      <c r="K500">
        <v>41.2</v>
      </c>
      <c r="L500">
        <v>291</v>
      </c>
      <c r="M500">
        <v>33974</v>
      </c>
      <c r="N500" t="s">
        <v>2879</v>
      </c>
      <c r="O500">
        <v>98</v>
      </c>
      <c r="P500">
        <v>90</v>
      </c>
      <c r="Q500">
        <v>0.91800000000000004</v>
      </c>
      <c r="R500">
        <v>27</v>
      </c>
      <c r="S500">
        <v>41</v>
      </c>
      <c r="T500">
        <v>30</v>
      </c>
      <c r="U500">
        <v>25</v>
      </c>
      <c r="V500">
        <v>38</v>
      </c>
      <c r="W500">
        <v>27</v>
      </c>
      <c r="X500">
        <v>26.135999999999999</v>
      </c>
      <c r="Y500">
        <v>40.036000000000001</v>
      </c>
      <c r="Z500">
        <v>28.841000000000001</v>
      </c>
      <c r="AA500">
        <v>25</v>
      </c>
      <c r="AB500" s="2">
        <v>8807582.9003879894</v>
      </c>
      <c r="AC500" s="2">
        <v>6601846.1887210002</v>
      </c>
      <c r="AD500" s="2">
        <v>14151184.119628999</v>
      </c>
      <c r="AE500" s="2">
        <v>498658.32311900001</v>
      </c>
      <c r="AF500" s="2">
        <v>16169716.861327</v>
      </c>
      <c r="AG500" s="2">
        <v>13659336.790527999</v>
      </c>
      <c r="AH500" s="2">
        <v>2953150.3007820002</v>
      </c>
      <c r="AI500" s="2">
        <v>488749.524658999</v>
      </c>
      <c r="AJ500" s="2">
        <v>4216662.6995869996</v>
      </c>
      <c r="AK500" s="2">
        <v>8672146.0725129992</v>
      </c>
      <c r="AL500" s="2">
        <f t="shared" si="33"/>
        <v>7621903.3781252997</v>
      </c>
      <c r="AM500">
        <v>38</v>
      </c>
      <c r="AN500" s="2">
        <v>7153792.092406</v>
      </c>
      <c r="AO500" s="2">
        <v>11061435.004637999</v>
      </c>
      <c r="AP500" s="2">
        <v>14079348.735353</v>
      </c>
      <c r="AQ500" s="2">
        <v>625983.88333099999</v>
      </c>
      <c r="AR500" s="2">
        <v>8745578.7417019904</v>
      </c>
      <c r="AS500" s="2">
        <v>13836705.1239029</v>
      </c>
      <c r="AT500" s="2">
        <v>4394361.517577</v>
      </c>
      <c r="AU500" s="2">
        <v>634470.96691999899</v>
      </c>
      <c r="AV500" s="2">
        <v>4804452.4407029897</v>
      </c>
      <c r="AW500" s="2">
        <v>15504902.869138001</v>
      </c>
      <c r="AX500" s="2">
        <f t="shared" si="34"/>
        <v>8084103.137567088</v>
      </c>
      <c r="AY500">
        <v>27</v>
      </c>
      <c r="AZ500" s="2">
        <v>7227599.2844240004</v>
      </c>
      <c r="BA500" s="2">
        <v>6466619.4252930004</v>
      </c>
      <c r="BB500" s="2">
        <v>11455841.228028901</v>
      </c>
      <c r="BC500" s="2">
        <v>422909.00042899902</v>
      </c>
      <c r="BD500" s="2">
        <v>12253084.634521</v>
      </c>
      <c r="BE500" s="2">
        <v>11714537.15625</v>
      </c>
      <c r="BF500" s="2">
        <v>8032817.2436519898</v>
      </c>
      <c r="BG500" s="2">
        <v>423991.50162</v>
      </c>
      <c r="BH500" s="2">
        <v>6953507.5808100002</v>
      </c>
      <c r="BI500" s="2">
        <v>5467236.38842599</v>
      </c>
      <c r="BJ500" s="2">
        <f t="shared" si="35"/>
        <v>7041814.3443453889</v>
      </c>
    </row>
    <row r="501" spans="1:62" x14ac:dyDescent="0.2">
      <c r="A501">
        <v>3615</v>
      </c>
      <c r="B501">
        <v>3502</v>
      </c>
      <c r="C501">
        <v>496</v>
      </c>
      <c r="D501">
        <v>1</v>
      </c>
      <c r="E501" t="s">
        <v>7577</v>
      </c>
      <c r="F501" t="s">
        <v>1</v>
      </c>
      <c r="G501" t="s">
        <v>1</v>
      </c>
      <c r="H501" t="s">
        <v>1</v>
      </c>
      <c r="I501" t="s">
        <v>1</v>
      </c>
      <c r="J501" s="2">
        <f t="shared" si="32"/>
        <v>7579981.0034768954</v>
      </c>
      <c r="K501">
        <v>43.5</v>
      </c>
      <c r="L501">
        <v>538</v>
      </c>
      <c r="M501">
        <v>58265</v>
      </c>
      <c r="N501" t="s">
        <v>7578</v>
      </c>
      <c r="O501">
        <v>85</v>
      </c>
      <c r="P501">
        <v>85</v>
      </c>
      <c r="Q501">
        <v>1</v>
      </c>
      <c r="R501">
        <v>26</v>
      </c>
      <c r="S501">
        <v>32</v>
      </c>
      <c r="T501">
        <v>27</v>
      </c>
      <c r="U501">
        <v>26</v>
      </c>
      <c r="V501">
        <v>32</v>
      </c>
      <c r="W501">
        <v>27</v>
      </c>
      <c r="X501">
        <v>26</v>
      </c>
      <c r="Y501">
        <v>32</v>
      </c>
      <c r="Z501">
        <v>27</v>
      </c>
      <c r="AA501">
        <v>26</v>
      </c>
      <c r="AB501" s="2">
        <v>9103719.4753409997</v>
      </c>
      <c r="AC501" s="2">
        <v>10149798.453245999</v>
      </c>
      <c r="AD501" s="2">
        <v>12132124.998535</v>
      </c>
      <c r="AE501" s="2">
        <v>540923.32855500001</v>
      </c>
      <c r="AF501" s="2">
        <v>11977240.899535</v>
      </c>
      <c r="AG501" s="2">
        <v>13602939.573364999</v>
      </c>
      <c r="AH501" s="2">
        <v>6315942.3009040002</v>
      </c>
      <c r="AI501" s="2">
        <v>458886.25335700001</v>
      </c>
      <c r="AJ501" s="2">
        <v>10282065.619995</v>
      </c>
      <c r="AK501" s="2">
        <v>9773240.9274889994</v>
      </c>
      <c r="AL501" s="2">
        <f t="shared" si="33"/>
        <v>8433688.1830321997</v>
      </c>
      <c r="AM501">
        <v>32</v>
      </c>
      <c r="AN501" s="2">
        <v>8101006.5107410001</v>
      </c>
      <c r="AO501" s="2">
        <v>7944290.0097650001</v>
      </c>
      <c r="AP501" s="2">
        <v>11382091.7946769</v>
      </c>
      <c r="AQ501" s="2">
        <v>481801.97131099901</v>
      </c>
      <c r="AR501" s="2">
        <v>7896732.796387</v>
      </c>
      <c r="AS501" s="2">
        <v>12633294.553711999</v>
      </c>
      <c r="AT501" s="2">
        <v>8433965.7165520005</v>
      </c>
      <c r="AU501" s="2">
        <v>552711.14154299896</v>
      </c>
      <c r="AV501" s="2">
        <v>9605018.5668939892</v>
      </c>
      <c r="AW501" s="2">
        <v>10502251.045411</v>
      </c>
      <c r="AX501" s="2">
        <f t="shared" si="34"/>
        <v>7753316.4106992884</v>
      </c>
      <c r="AY501">
        <v>27</v>
      </c>
      <c r="AZ501" s="2">
        <v>7459364.70312599</v>
      </c>
      <c r="BA501" s="2">
        <v>9484587.2548830006</v>
      </c>
      <c r="BB501" s="2">
        <v>9214231.4003899992</v>
      </c>
      <c r="BC501" s="2">
        <v>512299.52093499998</v>
      </c>
      <c r="BD501" s="2">
        <v>9555256.6396479998</v>
      </c>
      <c r="BE501" s="2">
        <v>9328477.1152349897</v>
      </c>
      <c r="BF501" s="2">
        <v>8183081.0273449998</v>
      </c>
      <c r="BG501" s="2">
        <v>317768.655516</v>
      </c>
      <c r="BH501" s="2">
        <v>7104494.3828130001</v>
      </c>
      <c r="BI501" s="2">
        <v>4369823.4671010002</v>
      </c>
      <c r="BJ501" s="2">
        <f t="shared" si="35"/>
        <v>6552938.4166991981</v>
      </c>
    </row>
    <row r="502" spans="1:62" x14ac:dyDescent="0.2">
      <c r="A502">
        <v>1111</v>
      </c>
      <c r="B502">
        <v>1052</v>
      </c>
      <c r="C502">
        <v>497</v>
      </c>
      <c r="D502">
        <v>1</v>
      </c>
      <c r="E502" t="s">
        <v>2328</v>
      </c>
      <c r="F502" t="s">
        <v>1</v>
      </c>
      <c r="G502" t="s">
        <v>1</v>
      </c>
      <c r="H502" t="s">
        <v>1</v>
      </c>
      <c r="I502" t="s">
        <v>1</v>
      </c>
      <c r="J502" s="2">
        <f t="shared" si="32"/>
        <v>7551622.4566703914</v>
      </c>
      <c r="K502">
        <v>53.1</v>
      </c>
      <c r="L502">
        <v>465</v>
      </c>
      <c r="M502">
        <v>52003</v>
      </c>
      <c r="N502" t="s">
        <v>2329</v>
      </c>
      <c r="O502">
        <v>120</v>
      </c>
      <c r="P502">
        <v>120</v>
      </c>
      <c r="Q502">
        <v>1</v>
      </c>
      <c r="R502">
        <v>46</v>
      </c>
      <c r="S502">
        <v>37</v>
      </c>
      <c r="T502">
        <v>37</v>
      </c>
      <c r="U502">
        <v>46</v>
      </c>
      <c r="V502">
        <v>37</v>
      </c>
      <c r="W502">
        <v>37</v>
      </c>
      <c r="X502">
        <v>46</v>
      </c>
      <c r="Y502">
        <v>37</v>
      </c>
      <c r="Z502">
        <v>37</v>
      </c>
      <c r="AA502">
        <v>46</v>
      </c>
      <c r="AB502" s="2">
        <v>8816808.2721579894</v>
      </c>
      <c r="AC502" s="2">
        <v>5756282.0195319997</v>
      </c>
      <c r="AD502" s="2">
        <v>8933278.9147979897</v>
      </c>
      <c r="AE502" s="2">
        <v>395836.12963600003</v>
      </c>
      <c r="AF502" s="2">
        <v>8115784.3547369903</v>
      </c>
      <c r="AG502" s="2">
        <v>10294764.34375</v>
      </c>
      <c r="AH502" s="2">
        <v>4956177.6192650003</v>
      </c>
      <c r="AI502" s="2">
        <v>461747.65649600001</v>
      </c>
      <c r="AJ502" s="2">
        <v>7625381.0769659998</v>
      </c>
      <c r="AK502" s="2">
        <v>9647689.4167480003</v>
      </c>
      <c r="AL502" s="2">
        <f t="shared" si="33"/>
        <v>6500374.9804085977</v>
      </c>
      <c r="AM502">
        <v>37</v>
      </c>
      <c r="AN502" s="2">
        <v>9447017.5346699897</v>
      </c>
      <c r="AO502" s="2">
        <v>7459727.0230699899</v>
      </c>
      <c r="AP502" s="2">
        <v>13000379.9868169</v>
      </c>
      <c r="AQ502" s="2">
        <v>443622.29815599998</v>
      </c>
      <c r="AR502" s="2">
        <v>8568453.7438969892</v>
      </c>
      <c r="AS502" s="2">
        <v>9180456.2299789991</v>
      </c>
      <c r="AT502" s="2">
        <v>6909643.4689339995</v>
      </c>
      <c r="AU502" s="2">
        <v>438535.75201499998</v>
      </c>
      <c r="AV502" s="2">
        <v>11339837.503173999</v>
      </c>
      <c r="AW502" s="2">
        <v>9852008.9091789909</v>
      </c>
      <c r="AX502" s="2">
        <f t="shared" si="34"/>
        <v>7663968.2449890869</v>
      </c>
      <c r="AY502">
        <v>37</v>
      </c>
      <c r="AZ502" s="2">
        <v>10476222.541993</v>
      </c>
      <c r="BA502" s="2">
        <v>9931711.5288069993</v>
      </c>
      <c r="BB502" s="2">
        <v>11832056.936522899</v>
      </c>
      <c r="BC502" s="2">
        <v>548600.09115800005</v>
      </c>
      <c r="BD502" s="2">
        <v>9747754.9809579998</v>
      </c>
      <c r="BE502" s="2">
        <v>9743090.0908199996</v>
      </c>
      <c r="BF502" s="2">
        <v>11208901.775389999</v>
      </c>
      <c r="BG502" s="2">
        <v>452002.98290800001</v>
      </c>
      <c r="BH502" s="2">
        <v>14209845.117186001</v>
      </c>
      <c r="BI502" s="2">
        <v>6755055.4003919996</v>
      </c>
      <c r="BJ502" s="2">
        <f t="shared" si="35"/>
        <v>8490524.1446134895</v>
      </c>
    </row>
    <row r="503" spans="1:62" x14ac:dyDescent="0.2">
      <c r="A503">
        <v>5995</v>
      </c>
      <c r="B503">
        <v>5858</v>
      </c>
      <c r="C503">
        <v>498</v>
      </c>
      <c r="D503">
        <v>1</v>
      </c>
      <c r="E503" t="s">
        <v>12440</v>
      </c>
      <c r="F503" t="s">
        <v>1</v>
      </c>
      <c r="G503" t="s">
        <v>1</v>
      </c>
      <c r="H503" t="s">
        <v>1</v>
      </c>
      <c r="I503" t="s">
        <v>1</v>
      </c>
      <c r="J503" s="2">
        <f t="shared" si="32"/>
        <v>7538588.4632471474</v>
      </c>
      <c r="K503">
        <v>41.5</v>
      </c>
      <c r="L503">
        <v>869</v>
      </c>
      <c r="M503">
        <v>96023</v>
      </c>
      <c r="N503" t="s">
        <v>12441</v>
      </c>
      <c r="O503">
        <v>148</v>
      </c>
      <c r="P503">
        <v>148</v>
      </c>
      <c r="Q503">
        <v>1</v>
      </c>
      <c r="R503">
        <v>51</v>
      </c>
      <c r="S503">
        <v>51</v>
      </c>
      <c r="T503">
        <v>46</v>
      </c>
      <c r="U503">
        <v>51</v>
      </c>
      <c r="V503">
        <v>51</v>
      </c>
      <c r="W503">
        <v>46</v>
      </c>
      <c r="X503">
        <v>51</v>
      </c>
      <c r="Y503">
        <v>51</v>
      </c>
      <c r="Z503">
        <v>46</v>
      </c>
      <c r="AA503">
        <v>51</v>
      </c>
      <c r="AB503" s="2">
        <v>10889097.920898</v>
      </c>
      <c r="AC503" s="2">
        <v>9980597.8139659893</v>
      </c>
      <c r="AD503" s="2">
        <v>12589866.114012901</v>
      </c>
      <c r="AE503" s="2">
        <v>670743.99801500002</v>
      </c>
      <c r="AF503" s="2">
        <v>13053153.541748</v>
      </c>
      <c r="AG503" s="2">
        <v>16668824.178466</v>
      </c>
      <c r="AH503" s="2">
        <v>8153430.7362069897</v>
      </c>
      <c r="AI503" s="2">
        <v>607684.633516</v>
      </c>
      <c r="AJ503" s="2">
        <v>10566670.0163569</v>
      </c>
      <c r="AK503" s="2">
        <v>10968761.199218901</v>
      </c>
      <c r="AL503" s="2">
        <f t="shared" si="33"/>
        <v>9414883.0152404681</v>
      </c>
      <c r="AM503">
        <v>51</v>
      </c>
      <c r="AN503" s="2">
        <v>8470970.1740729995</v>
      </c>
      <c r="AO503" s="2">
        <v>7411511.5810559997</v>
      </c>
      <c r="AP503" s="2">
        <v>12001907.635743899</v>
      </c>
      <c r="AQ503" s="2">
        <v>560408.11371099995</v>
      </c>
      <c r="AR503" s="2">
        <v>8493973.6953139994</v>
      </c>
      <c r="AS503" s="2">
        <v>12202663.398683</v>
      </c>
      <c r="AT503" s="2">
        <v>9655326.3149420004</v>
      </c>
      <c r="AU503" s="2">
        <v>652098.21328699996</v>
      </c>
      <c r="AV503" s="2">
        <v>11837637.3813479</v>
      </c>
      <c r="AW503" s="2">
        <v>9900988.5634769909</v>
      </c>
      <c r="AX503" s="2">
        <f t="shared" si="34"/>
        <v>8118748.5071634799</v>
      </c>
      <c r="AY503">
        <v>46</v>
      </c>
      <c r="AZ503" s="2">
        <v>5834921.4609379899</v>
      </c>
      <c r="BA503" s="2">
        <v>6680492.0913099898</v>
      </c>
      <c r="BB503" s="2">
        <v>6441457.0986329904</v>
      </c>
      <c r="BC503" s="2">
        <v>439384.944852999</v>
      </c>
      <c r="BD503" s="2">
        <v>6342050.70019399</v>
      </c>
      <c r="BE503" s="2">
        <v>7152291.2465859996</v>
      </c>
      <c r="BF503" s="2">
        <v>7337581.7656239904</v>
      </c>
      <c r="BG503" s="2">
        <v>338945.31787099899</v>
      </c>
      <c r="BH503" s="2">
        <v>6627287.8510750001</v>
      </c>
      <c r="BI503" s="2">
        <v>3626926.1962909899</v>
      </c>
      <c r="BJ503" s="2">
        <f t="shared" si="35"/>
        <v>5082133.8673374942</v>
      </c>
    </row>
    <row r="504" spans="1:62" x14ac:dyDescent="0.2">
      <c r="A504">
        <v>434</v>
      </c>
      <c r="B504">
        <v>407</v>
      </c>
      <c r="C504">
        <v>499</v>
      </c>
      <c r="D504">
        <v>1</v>
      </c>
      <c r="E504" t="s">
        <v>875</v>
      </c>
      <c r="F504" t="s">
        <v>1</v>
      </c>
      <c r="G504" t="s">
        <v>1</v>
      </c>
      <c r="H504" t="s">
        <v>1</v>
      </c>
      <c r="I504" t="s">
        <v>1</v>
      </c>
      <c r="J504" s="2">
        <f t="shared" si="32"/>
        <v>7537732.2490742235</v>
      </c>
      <c r="K504">
        <v>40.700000000000003</v>
      </c>
      <c r="L504">
        <v>327</v>
      </c>
      <c r="M504">
        <v>36118</v>
      </c>
      <c r="N504" t="s">
        <v>876</v>
      </c>
      <c r="O504">
        <v>120</v>
      </c>
      <c r="P504">
        <v>120</v>
      </c>
      <c r="Q504">
        <v>1</v>
      </c>
      <c r="R504">
        <v>39</v>
      </c>
      <c r="S504">
        <v>42</v>
      </c>
      <c r="T504">
        <v>39</v>
      </c>
      <c r="U504">
        <v>39</v>
      </c>
      <c r="V504">
        <v>42</v>
      </c>
      <c r="W504">
        <v>39</v>
      </c>
      <c r="X504">
        <v>39</v>
      </c>
      <c r="Y504">
        <v>42</v>
      </c>
      <c r="Z504">
        <v>39</v>
      </c>
      <c r="AA504">
        <v>39</v>
      </c>
      <c r="AB504" s="2">
        <v>7361891.34081899</v>
      </c>
      <c r="AC504" s="2">
        <v>9308020.6003419906</v>
      </c>
      <c r="AD504" s="2">
        <v>9087396.5502920002</v>
      </c>
      <c r="AE504" s="2">
        <v>565084.06228499999</v>
      </c>
      <c r="AF504" s="2">
        <v>10467229.259033</v>
      </c>
      <c r="AG504" s="2">
        <v>15907811.496583</v>
      </c>
      <c r="AH504" s="2">
        <v>8467468.7468250003</v>
      </c>
      <c r="AI504" s="2">
        <v>585903.49743600003</v>
      </c>
      <c r="AJ504" s="2">
        <v>12127848.309084</v>
      </c>
      <c r="AK504" s="2">
        <v>9071533.0350340009</v>
      </c>
      <c r="AL504" s="2">
        <f t="shared" si="33"/>
        <v>8295018.6897732988</v>
      </c>
      <c r="AM504">
        <v>42</v>
      </c>
      <c r="AN504" s="2">
        <v>5953695.6001000004</v>
      </c>
      <c r="AO504" s="2">
        <v>6647185.5566389896</v>
      </c>
      <c r="AP504" s="2">
        <v>8523128.4746099897</v>
      </c>
      <c r="AQ504" s="2">
        <v>502718.822782</v>
      </c>
      <c r="AR504" s="2">
        <v>6989845.4284639899</v>
      </c>
      <c r="AS504" s="2">
        <v>15146660.2033679</v>
      </c>
      <c r="AT504" s="2">
        <v>11444045.695556</v>
      </c>
      <c r="AU504" s="2">
        <v>649383.49951200001</v>
      </c>
      <c r="AV504" s="2">
        <v>10025481.4379899</v>
      </c>
      <c r="AW504" s="2">
        <v>8889091.1821279898</v>
      </c>
      <c r="AX504" s="2">
        <f t="shared" si="34"/>
        <v>7477123.5901148748</v>
      </c>
      <c r="AY504">
        <v>39</v>
      </c>
      <c r="AZ504" s="2">
        <v>5665839.0045189997</v>
      </c>
      <c r="BA504" s="2">
        <v>9786100.0461439993</v>
      </c>
      <c r="BB504" s="2">
        <v>7869423.2419449901</v>
      </c>
      <c r="BC504" s="2">
        <v>616488.92535300006</v>
      </c>
      <c r="BD504" s="2">
        <v>8336249.5705579901</v>
      </c>
      <c r="BE504" s="2">
        <v>12474259.330136999</v>
      </c>
      <c r="BF504" s="2">
        <v>10100257.805907</v>
      </c>
      <c r="BG504" s="2">
        <v>392831.797425</v>
      </c>
      <c r="BH504" s="2">
        <v>7852537.971802</v>
      </c>
      <c r="BI504" s="2">
        <v>5316556.9795549996</v>
      </c>
      <c r="BJ504" s="2">
        <f t="shared" si="35"/>
        <v>6841054.4673344968</v>
      </c>
    </row>
    <row r="505" spans="1:62" x14ac:dyDescent="0.2">
      <c r="A505">
        <v>461</v>
      </c>
      <c r="B505">
        <v>434</v>
      </c>
      <c r="C505">
        <v>500</v>
      </c>
      <c r="D505">
        <v>1</v>
      </c>
      <c r="E505" t="s">
        <v>935</v>
      </c>
      <c r="F505" t="s">
        <v>1</v>
      </c>
      <c r="G505" t="s">
        <v>1</v>
      </c>
      <c r="H505" t="s">
        <v>277</v>
      </c>
      <c r="I505" t="s">
        <v>1</v>
      </c>
      <c r="J505" s="2">
        <f t="shared" si="32"/>
        <v>7522603.8849451886</v>
      </c>
      <c r="K505">
        <v>34.1</v>
      </c>
      <c r="L505">
        <v>507</v>
      </c>
      <c r="M505">
        <v>58719</v>
      </c>
      <c r="N505" t="s">
        <v>936</v>
      </c>
      <c r="O505">
        <v>163</v>
      </c>
      <c r="P505">
        <v>115</v>
      </c>
      <c r="Q505">
        <v>0.70599999999999996</v>
      </c>
      <c r="R505">
        <v>47</v>
      </c>
      <c r="S505">
        <v>59</v>
      </c>
      <c r="T505">
        <v>57</v>
      </c>
      <c r="U505">
        <v>33</v>
      </c>
      <c r="V505">
        <v>41</v>
      </c>
      <c r="W505">
        <v>41</v>
      </c>
      <c r="X505">
        <v>42.54</v>
      </c>
      <c r="Y505">
        <v>53.234000000000002</v>
      </c>
      <c r="Z505">
        <v>51.994999999999997</v>
      </c>
      <c r="AA505">
        <v>33</v>
      </c>
      <c r="AB505" s="2">
        <v>7409638.1816440001</v>
      </c>
      <c r="AC505" s="2">
        <v>8148178.8457030002</v>
      </c>
      <c r="AD505" s="2">
        <v>8846266.6909170002</v>
      </c>
      <c r="AE505" s="2">
        <v>554843.04650900001</v>
      </c>
      <c r="AF505" s="2">
        <v>5384705.7304699998</v>
      </c>
      <c r="AG505" s="2">
        <v>14970542.249512</v>
      </c>
      <c r="AH505" s="2">
        <v>6979549.5815420002</v>
      </c>
      <c r="AI505" s="2">
        <v>437084.04250799998</v>
      </c>
      <c r="AJ505" s="2">
        <v>1979672.7431609901</v>
      </c>
      <c r="AK505" s="2">
        <v>1860451.874818</v>
      </c>
      <c r="AL505" s="2">
        <f t="shared" si="33"/>
        <v>5657093.2986783991</v>
      </c>
      <c r="AM505">
        <v>41</v>
      </c>
      <c r="AN505" s="2">
        <v>6805219.8959959997</v>
      </c>
      <c r="AO505" s="2">
        <v>11530505.358459</v>
      </c>
      <c r="AP505" s="2">
        <v>12056275.352538001</v>
      </c>
      <c r="AQ505" s="2">
        <v>738758.25109999895</v>
      </c>
      <c r="AR505" s="2">
        <v>11773771.894286901</v>
      </c>
      <c r="AS505" s="2">
        <v>20131727.366455</v>
      </c>
      <c r="AT505" s="2">
        <v>18535565.996094</v>
      </c>
      <c r="AU505" s="2">
        <v>711535.98107600003</v>
      </c>
      <c r="AV505" s="2">
        <v>2798087.730649</v>
      </c>
      <c r="AW505" s="2">
        <v>15266190.2534169</v>
      </c>
      <c r="AX505" s="2">
        <f t="shared" si="34"/>
        <v>10034763.80800708</v>
      </c>
      <c r="AY505">
        <v>41</v>
      </c>
      <c r="AZ505" s="2">
        <v>4846624.8673089901</v>
      </c>
      <c r="BA505" s="2">
        <v>14547490.08203</v>
      </c>
      <c r="BB505" s="2">
        <v>10877629.2614739</v>
      </c>
      <c r="BC505" s="2">
        <v>757695.97686899896</v>
      </c>
      <c r="BD505" s="2">
        <v>7670777.8878169898</v>
      </c>
      <c r="BE505" s="2">
        <v>11361157.604247</v>
      </c>
      <c r="BF505" s="2">
        <v>11243850.190184999</v>
      </c>
      <c r="BG505" s="2">
        <v>361410.28002899903</v>
      </c>
      <c r="BH505" s="2">
        <v>4737531.7763659898</v>
      </c>
      <c r="BI505" s="2">
        <v>2355377.5551749999</v>
      </c>
      <c r="BJ505" s="2">
        <f t="shared" si="35"/>
        <v>6875954.5481500868</v>
      </c>
    </row>
    <row r="506" spans="1:62" x14ac:dyDescent="0.2">
      <c r="A506">
        <v>1031</v>
      </c>
      <c r="B506">
        <v>974</v>
      </c>
      <c r="C506">
        <v>501</v>
      </c>
      <c r="D506">
        <v>1</v>
      </c>
      <c r="E506" t="s">
        <v>2151</v>
      </c>
      <c r="F506" t="s">
        <v>1</v>
      </c>
      <c r="G506" t="s">
        <v>1</v>
      </c>
      <c r="H506" t="s">
        <v>1</v>
      </c>
      <c r="I506" t="s">
        <v>1</v>
      </c>
      <c r="J506" s="2">
        <f t="shared" si="32"/>
        <v>7512126.8236811562</v>
      </c>
      <c r="K506">
        <v>48</v>
      </c>
      <c r="L506">
        <v>906</v>
      </c>
      <c r="M506">
        <v>100105</v>
      </c>
      <c r="N506" t="s">
        <v>2152</v>
      </c>
      <c r="O506">
        <v>153</v>
      </c>
      <c r="P506">
        <v>153</v>
      </c>
      <c r="Q506">
        <v>1</v>
      </c>
      <c r="R506">
        <v>49</v>
      </c>
      <c r="S506">
        <v>51</v>
      </c>
      <c r="T506">
        <v>53</v>
      </c>
      <c r="U506">
        <v>49</v>
      </c>
      <c r="V506">
        <v>51</v>
      </c>
      <c r="W506">
        <v>53</v>
      </c>
      <c r="X506">
        <v>49</v>
      </c>
      <c r="Y506">
        <v>51</v>
      </c>
      <c r="Z506">
        <v>53</v>
      </c>
      <c r="AA506">
        <v>49</v>
      </c>
      <c r="AB506" s="2">
        <v>8570724.1132820006</v>
      </c>
      <c r="AC506" s="2">
        <v>7166891.9882819997</v>
      </c>
      <c r="AD506" s="2">
        <v>10125692.3769529</v>
      </c>
      <c r="AE506" s="2">
        <v>458581.85320699902</v>
      </c>
      <c r="AF506" s="2">
        <v>9938935.5434579998</v>
      </c>
      <c r="AG506" s="2">
        <v>11051946.034179</v>
      </c>
      <c r="AH506" s="2">
        <v>5854473.8188509997</v>
      </c>
      <c r="AI506" s="2">
        <v>534666.75915699999</v>
      </c>
      <c r="AJ506" s="2">
        <v>8640121.1650380008</v>
      </c>
      <c r="AK506" s="2">
        <v>9210966.3500989992</v>
      </c>
      <c r="AL506" s="2">
        <f t="shared" si="33"/>
        <v>7155300.00025059</v>
      </c>
      <c r="AM506">
        <v>51</v>
      </c>
      <c r="AN506" s="2">
        <v>7875248.9316409901</v>
      </c>
      <c r="AO506" s="2">
        <v>6559844.2917449996</v>
      </c>
      <c r="AP506" s="2">
        <v>13176906.7312009</v>
      </c>
      <c r="AQ506" s="2">
        <v>457815.59612999897</v>
      </c>
      <c r="AR506" s="2">
        <v>8603743.5983879995</v>
      </c>
      <c r="AS506" s="2">
        <v>11077971.817624999</v>
      </c>
      <c r="AT506" s="2">
        <v>8888422.9128419999</v>
      </c>
      <c r="AU506" s="2">
        <v>533928.83962899901</v>
      </c>
      <c r="AV506" s="2">
        <v>11584319.318669001</v>
      </c>
      <c r="AW506" s="2">
        <v>8937708.872436</v>
      </c>
      <c r="AX506" s="2">
        <f t="shared" si="34"/>
        <v>7769591.0910305884</v>
      </c>
      <c r="AY506">
        <v>53</v>
      </c>
      <c r="AZ506" s="2">
        <v>8556419.8037100006</v>
      </c>
      <c r="BA506" s="2">
        <v>10606919.216429001</v>
      </c>
      <c r="BB506" s="2">
        <v>10241941.5187969</v>
      </c>
      <c r="BC506" s="2">
        <v>663562.23806499899</v>
      </c>
      <c r="BD506" s="2">
        <v>9861318.4254149999</v>
      </c>
      <c r="BE506" s="2">
        <v>10280617.903503999</v>
      </c>
      <c r="BF506" s="2">
        <v>9705262.7497509997</v>
      </c>
      <c r="BG506" s="2">
        <v>457780.29467799998</v>
      </c>
      <c r="BH506" s="2">
        <v>10204908.922362</v>
      </c>
      <c r="BI506" s="2">
        <v>5536162.7249119999</v>
      </c>
      <c r="BJ506" s="2">
        <f t="shared" si="35"/>
        <v>7611489.37976229</v>
      </c>
    </row>
    <row r="507" spans="1:62" x14ac:dyDescent="0.2">
      <c r="A507">
        <v>2512</v>
      </c>
      <c r="B507">
        <v>2421</v>
      </c>
      <c r="C507">
        <v>502</v>
      </c>
      <c r="D507">
        <v>1</v>
      </c>
      <c r="E507" t="s">
        <v>5273</v>
      </c>
      <c r="F507" t="s">
        <v>1</v>
      </c>
      <c r="G507" t="s">
        <v>1</v>
      </c>
      <c r="H507" t="s">
        <v>1</v>
      </c>
      <c r="I507" t="s">
        <v>1</v>
      </c>
      <c r="J507" s="2">
        <f t="shared" si="32"/>
        <v>7502517.3385324627</v>
      </c>
      <c r="K507">
        <v>51</v>
      </c>
      <c r="L507">
        <v>263</v>
      </c>
      <c r="M507">
        <v>29994</v>
      </c>
      <c r="N507" t="s">
        <v>5274</v>
      </c>
      <c r="O507">
        <v>87</v>
      </c>
      <c r="P507">
        <v>87</v>
      </c>
      <c r="Q507">
        <v>1</v>
      </c>
      <c r="R507">
        <v>32</v>
      </c>
      <c r="S507">
        <v>25</v>
      </c>
      <c r="T507">
        <v>30</v>
      </c>
      <c r="U507">
        <v>32</v>
      </c>
      <c r="V507">
        <v>25</v>
      </c>
      <c r="W507">
        <v>30</v>
      </c>
      <c r="X507">
        <v>32</v>
      </c>
      <c r="Y507">
        <v>25</v>
      </c>
      <c r="Z507">
        <v>30</v>
      </c>
      <c r="AA507">
        <v>32</v>
      </c>
      <c r="AB507" s="2">
        <v>11039369.777345</v>
      </c>
      <c r="AC507" s="2">
        <v>8572277.8591319993</v>
      </c>
      <c r="AD507" s="2">
        <v>12173915.011473</v>
      </c>
      <c r="AE507" s="2">
        <v>673589.64346199995</v>
      </c>
      <c r="AF507" s="2">
        <v>12420490.397950999</v>
      </c>
      <c r="AG507" s="2">
        <v>16834393.852540001</v>
      </c>
      <c r="AH507" s="2">
        <v>8530824.4106419999</v>
      </c>
      <c r="AI507" s="2">
        <v>720364.70193500002</v>
      </c>
      <c r="AJ507" s="2">
        <v>10585607.838868</v>
      </c>
      <c r="AK507" s="2">
        <v>11474221.874999899</v>
      </c>
      <c r="AL507" s="2">
        <f t="shared" si="33"/>
        <v>9302505.5368347894</v>
      </c>
      <c r="AM507">
        <v>25</v>
      </c>
      <c r="AN507" s="2">
        <v>6571202.5280769998</v>
      </c>
      <c r="AO507" s="2">
        <v>5293658.0695789997</v>
      </c>
      <c r="AP507" s="2">
        <v>10105948.379396001</v>
      </c>
      <c r="AQ507" s="2">
        <v>357450.06606899999</v>
      </c>
      <c r="AR507" s="2">
        <v>6043601.5410139998</v>
      </c>
      <c r="AS507" s="2">
        <v>9147125.6489269994</v>
      </c>
      <c r="AT507" s="2">
        <v>7201546.8466809997</v>
      </c>
      <c r="AU507" s="2">
        <v>387661.819945</v>
      </c>
      <c r="AV507" s="2">
        <v>7634705.0854489999</v>
      </c>
      <c r="AW507" s="2">
        <v>7384644.8129890002</v>
      </c>
      <c r="AX507" s="2">
        <f t="shared" si="34"/>
        <v>6012754.4798125997</v>
      </c>
      <c r="AY507">
        <v>30</v>
      </c>
      <c r="AZ507" s="2">
        <v>8937830.7512199897</v>
      </c>
      <c r="BA507" s="2">
        <v>9509349.077637</v>
      </c>
      <c r="BB507" s="2">
        <v>9217218.6945809908</v>
      </c>
      <c r="BC507" s="2">
        <v>559930.84661699994</v>
      </c>
      <c r="BD507" s="2">
        <v>8349850.14318999</v>
      </c>
      <c r="BE507" s="2">
        <v>9796301.236815</v>
      </c>
      <c r="BF507" s="2">
        <v>10613128.243652999</v>
      </c>
      <c r="BG507" s="2">
        <v>430657.27349699999</v>
      </c>
      <c r="BH507" s="2">
        <v>9850281.1784659997</v>
      </c>
      <c r="BI507" s="2">
        <v>4658372.5438240003</v>
      </c>
      <c r="BJ507" s="2">
        <f t="shared" si="35"/>
        <v>7192291.9989499971</v>
      </c>
    </row>
    <row r="508" spans="1:62" x14ac:dyDescent="0.2">
      <c r="A508">
        <v>1905</v>
      </c>
      <c r="B508">
        <v>1825</v>
      </c>
      <c r="C508">
        <v>503</v>
      </c>
      <c r="D508">
        <v>1</v>
      </c>
      <c r="E508" t="s">
        <v>4003</v>
      </c>
      <c r="F508" t="s">
        <v>1</v>
      </c>
      <c r="G508" t="s">
        <v>1</v>
      </c>
      <c r="H508" t="s">
        <v>1</v>
      </c>
      <c r="I508" t="s">
        <v>1</v>
      </c>
      <c r="J508" s="2">
        <f t="shared" si="32"/>
        <v>7499714.7560450509</v>
      </c>
      <c r="K508">
        <v>52.1</v>
      </c>
      <c r="L508">
        <v>71</v>
      </c>
      <c r="M508">
        <v>8236</v>
      </c>
      <c r="N508" t="s">
        <v>4004</v>
      </c>
      <c r="O508">
        <v>58</v>
      </c>
      <c r="P508">
        <v>58</v>
      </c>
      <c r="Q508">
        <v>1</v>
      </c>
      <c r="R508">
        <v>15</v>
      </c>
      <c r="S508">
        <v>21</v>
      </c>
      <c r="T508">
        <v>22</v>
      </c>
      <c r="U508">
        <v>15</v>
      </c>
      <c r="V508">
        <v>21</v>
      </c>
      <c r="W508">
        <v>22</v>
      </c>
      <c r="X508">
        <v>15</v>
      </c>
      <c r="Y508">
        <v>21</v>
      </c>
      <c r="Z508">
        <v>22</v>
      </c>
      <c r="AA508">
        <v>15</v>
      </c>
      <c r="AB508" s="2">
        <v>9282147.7709950004</v>
      </c>
      <c r="AC508" s="2">
        <v>8805383.6025369894</v>
      </c>
      <c r="AD508" s="2">
        <v>9593258.6435549892</v>
      </c>
      <c r="AE508" s="2">
        <v>411414.48877</v>
      </c>
      <c r="AF508" s="2">
        <v>9992145.7421879899</v>
      </c>
      <c r="AG508" s="2">
        <v>12891404.131836001</v>
      </c>
      <c r="AH508" s="2">
        <v>5306887.6469740001</v>
      </c>
      <c r="AI508" s="2">
        <v>398098.36444199999</v>
      </c>
      <c r="AJ508" s="2">
        <v>7715521.2231459999</v>
      </c>
      <c r="AK508" s="2">
        <v>7665246.1142579997</v>
      </c>
      <c r="AL508" s="2">
        <f t="shared" si="33"/>
        <v>7206150.7728700964</v>
      </c>
      <c r="AM508">
        <v>21</v>
      </c>
      <c r="AN508" s="2">
        <v>7564703.3247069996</v>
      </c>
      <c r="AO508" s="2">
        <v>6137810.3447279902</v>
      </c>
      <c r="AP508" s="2">
        <v>9808749.4707030002</v>
      </c>
      <c r="AQ508" s="2">
        <v>354946.905988999</v>
      </c>
      <c r="AR508" s="2">
        <v>7608547.6152319899</v>
      </c>
      <c r="AS508" s="2">
        <v>10469456.5048829</v>
      </c>
      <c r="AT508" s="2">
        <v>6749876.1655289996</v>
      </c>
      <c r="AU508" s="2">
        <v>325712.01708799897</v>
      </c>
      <c r="AV508" s="2">
        <v>9411184.4663089998</v>
      </c>
      <c r="AW508" s="2">
        <v>8487396.6640619896</v>
      </c>
      <c r="AX508" s="2">
        <f t="shared" si="34"/>
        <v>6691838.3479229864</v>
      </c>
      <c r="AY508">
        <v>22</v>
      </c>
      <c r="AZ508" s="2">
        <v>11214301.7978529</v>
      </c>
      <c r="BA508" s="2">
        <v>12973483.636231</v>
      </c>
      <c r="BB508" s="2">
        <v>10932613.123534</v>
      </c>
      <c r="BC508" s="2">
        <v>399374.66918899998</v>
      </c>
      <c r="BD508" s="2">
        <v>10897161.341309</v>
      </c>
      <c r="BE508" s="2">
        <v>11459949.264649</v>
      </c>
      <c r="BF508" s="2">
        <v>10794381.4536139</v>
      </c>
      <c r="BG508" s="2">
        <v>255168.88113499901</v>
      </c>
      <c r="BH508" s="2">
        <v>10946061.7685539</v>
      </c>
      <c r="BI508" s="2">
        <v>6139055.5373529997</v>
      </c>
      <c r="BJ508" s="2">
        <f t="shared" si="35"/>
        <v>8601155.1473420691</v>
      </c>
    </row>
    <row r="509" spans="1:62" x14ac:dyDescent="0.2">
      <c r="A509">
        <v>4268</v>
      </c>
      <c r="B509">
        <v>4152</v>
      </c>
      <c r="C509">
        <v>504</v>
      </c>
      <c r="D509">
        <v>1</v>
      </c>
      <c r="E509" t="s">
        <v>8930</v>
      </c>
      <c r="F509" t="s">
        <v>1</v>
      </c>
      <c r="G509" t="s">
        <v>1</v>
      </c>
      <c r="H509" t="s">
        <v>964</v>
      </c>
      <c r="I509" t="s">
        <v>1</v>
      </c>
      <c r="J509" s="2">
        <f t="shared" si="32"/>
        <v>7497577.9928565556</v>
      </c>
      <c r="K509">
        <v>64.2</v>
      </c>
      <c r="L509">
        <v>215</v>
      </c>
      <c r="M509">
        <v>23897</v>
      </c>
      <c r="N509" t="s">
        <v>8931</v>
      </c>
      <c r="O509">
        <v>93</v>
      </c>
      <c r="P509">
        <v>70</v>
      </c>
      <c r="Q509">
        <v>0.753</v>
      </c>
      <c r="R509">
        <v>32</v>
      </c>
      <c r="S509">
        <v>33</v>
      </c>
      <c r="T509">
        <v>28</v>
      </c>
      <c r="U509">
        <v>24</v>
      </c>
      <c r="V509">
        <v>25</v>
      </c>
      <c r="W509">
        <v>21</v>
      </c>
      <c r="X509">
        <v>25.614000000000001</v>
      </c>
      <c r="Y509">
        <v>26.614000000000001</v>
      </c>
      <c r="Z509">
        <v>22.411999999999999</v>
      </c>
      <c r="AA509">
        <v>24</v>
      </c>
      <c r="AB509" s="2">
        <v>10597171.370604999</v>
      </c>
      <c r="AC509" s="2">
        <v>8740223.9638659991</v>
      </c>
      <c r="AD509" s="2">
        <v>11268735.137696</v>
      </c>
      <c r="AE509" s="2">
        <v>564566.35711600003</v>
      </c>
      <c r="AF509" s="2">
        <v>11405198.678711999</v>
      </c>
      <c r="AG509" s="2">
        <v>12791038.056641901</v>
      </c>
      <c r="AH509" s="2">
        <v>7105858.5966799902</v>
      </c>
      <c r="AI509" s="2">
        <v>622832.72802599997</v>
      </c>
      <c r="AJ509" s="2">
        <v>10757418.18457</v>
      </c>
      <c r="AK509" s="2">
        <v>10289365.9267579</v>
      </c>
      <c r="AL509" s="2">
        <f t="shared" si="33"/>
        <v>8414240.9000670798</v>
      </c>
      <c r="AM509">
        <v>25</v>
      </c>
      <c r="AN509" s="2">
        <v>8761075.7316909991</v>
      </c>
      <c r="AO509" s="2">
        <v>6729080.2902840003</v>
      </c>
      <c r="AP509" s="2">
        <v>10326241.896238999</v>
      </c>
      <c r="AQ509" s="2">
        <v>428874.15331999998</v>
      </c>
      <c r="AR509" s="2">
        <v>8613884.9584950004</v>
      </c>
      <c r="AS509" s="2">
        <v>10247130.25537</v>
      </c>
      <c r="AT509" s="2">
        <v>7649669.9877929902</v>
      </c>
      <c r="AU509" s="2">
        <v>435413.67016600003</v>
      </c>
      <c r="AV509" s="2">
        <v>10190334.2750849</v>
      </c>
      <c r="AW509" s="2">
        <v>8904486.1940919906</v>
      </c>
      <c r="AX509" s="2">
        <f t="shared" si="34"/>
        <v>7228619.1412534881</v>
      </c>
      <c r="AY509">
        <v>21</v>
      </c>
      <c r="AZ509" s="2">
        <v>8322793.18896499</v>
      </c>
      <c r="BA509" s="2">
        <v>9668968.3290999997</v>
      </c>
      <c r="BB509" s="2">
        <v>8232223.8120109998</v>
      </c>
      <c r="BC509" s="2">
        <v>591379.01012800005</v>
      </c>
      <c r="BD509" s="2">
        <v>8680535.9729009997</v>
      </c>
      <c r="BE509" s="2">
        <v>8642593.9577619992</v>
      </c>
      <c r="BF509" s="2">
        <v>9330683.1682120003</v>
      </c>
      <c r="BG509" s="2">
        <v>394078.949524</v>
      </c>
      <c r="BH509" s="2">
        <v>9572850.2391350009</v>
      </c>
      <c r="BI509" s="2">
        <v>5062632.7447530003</v>
      </c>
      <c r="BJ509" s="2">
        <f t="shared" si="35"/>
        <v>6849873.9372490989</v>
      </c>
    </row>
    <row r="510" spans="1:62" x14ac:dyDescent="0.2">
      <c r="A510">
        <v>4656</v>
      </c>
      <c r="B510">
        <v>4536</v>
      </c>
      <c r="C510">
        <v>505</v>
      </c>
      <c r="D510">
        <v>1</v>
      </c>
      <c r="E510" t="s">
        <v>9732</v>
      </c>
      <c r="F510" t="s">
        <v>1</v>
      </c>
      <c r="G510" t="s">
        <v>1</v>
      </c>
      <c r="H510" t="s">
        <v>1</v>
      </c>
      <c r="I510" t="s">
        <v>1</v>
      </c>
      <c r="J510" s="2">
        <f t="shared" si="32"/>
        <v>7492556.5761503577</v>
      </c>
      <c r="K510">
        <v>50.5</v>
      </c>
      <c r="L510">
        <v>738</v>
      </c>
      <c r="M510">
        <v>82897</v>
      </c>
      <c r="N510" t="s">
        <v>9733</v>
      </c>
      <c r="O510">
        <v>124</v>
      </c>
      <c r="P510">
        <v>124</v>
      </c>
      <c r="Q510">
        <v>1</v>
      </c>
      <c r="R510">
        <v>41</v>
      </c>
      <c r="S510">
        <v>38</v>
      </c>
      <c r="T510">
        <v>45</v>
      </c>
      <c r="U510">
        <v>41</v>
      </c>
      <c r="V510">
        <v>38</v>
      </c>
      <c r="W510">
        <v>45</v>
      </c>
      <c r="X510">
        <v>41</v>
      </c>
      <c r="Y510">
        <v>38</v>
      </c>
      <c r="Z510">
        <v>45</v>
      </c>
      <c r="AA510">
        <v>41</v>
      </c>
      <c r="AB510" s="2">
        <v>8426901.5963139907</v>
      </c>
      <c r="AC510" s="2">
        <v>8338978.6672369903</v>
      </c>
      <c r="AD510" s="2">
        <v>8735114.7670900002</v>
      </c>
      <c r="AE510" s="2">
        <v>540162.25805399998</v>
      </c>
      <c r="AF510" s="2">
        <v>9864739.3027330004</v>
      </c>
      <c r="AG510" s="2">
        <v>12096360.872191999</v>
      </c>
      <c r="AH510" s="2">
        <v>6557926.1805399898</v>
      </c>
      <c r="AI510" s="2">
        <v>528588.35861499899</v>
      </c>
      <c r="AJ510" s="2">
        <v>10081900.686156999</v>
      </c>
      <c r="AK510" s="2">
        <v>9342083.1747450009</v>
      </c>
      <c r="AL510" s="2">
        <f t="shared" si="33"/>
        <v>7451275.5863676965</v>
      </c>
      <c r="AM510">
        <v>38</v>
      </c>
      <c r="AN510" s="2">
        <v>8874982.581177</v>
      </c>
      <c r="AO510" s="2">
        <v>6599065.018189</v>
      </c>
      <c r="AP510" s="2">
        <v>11219238.494690999</v>
      </c>
      <c r="AQ510" s="2">
        <v>507949.93969999999</v>
      </c>
      <c r="AR510" s="2">
        <v>7644275.2192369998</v>
      </c>
      <c r="AS510" s="2">
        <v>13032161.8122549</v>
      </c>
      <c r="AT510" s="2">
        <v>9971784.0634150002</v>
      </c>
      <c r="AU510" s="2">
        <v>571264.69836399995</v>
      </c>
      <c r="AV510" s="2">
        <v>14655328.1658949</v>
      </c>
      <c r="AW510" s="2">
        <v>9262533.1309820004</v>
      </c>
      <c r="AX510" s="2">
        <f t="shared" si="34"/>
        <v>8233858.3123904793</v>
      </c>
      <c r="AY510">
        <v>45</v>
      </c>
      <c r="AZ510" s="2">
        <v>8277288.5511469897</v>
      </c>
      <c r="BA510" s="2">
        <v>9877345.6029069908</v>
      </c>
      <c r="BB510" s="2">
        <v>7537255.73144399</v>
      </c>
      <c r="BC510" s="2">
        <v>461866.608458</v>
      </c>
      <c r="BD510" s="2">
        <v>8305825.6530759996</v>
      </c>
      <c r="BE510" s="2">
        <v>9157510.3621789999</v>
      </c>
      <c r="BF510" s="2">
        <v>8930442.6042480003</v>
      </c>
      <c r="BG510" s="2">
        <v>310110.66546599998</v>
      </c>
      <c r="BH510" s="2">
        <v>9705579.8205570001</v>
      </c>
      <c r="BI510" s="2">
        <v>5362132.6974470001</v>
      </c>
      <c r="BJ510" s="2">
        <f t="shared" si="35"/>
        <v>6792535.8296928974</v>
      </c>
    </row>
    <row r="511" spans="1:62" x14ac:dyDescent="0.2">
      <c r="A511">
        <v>5390</v>
      </c>
      <c r="B511">
        <v>5260</v>
      </c>
      <c r="C511">
        <v>506</v>
      </c>
      <c r="D511">
        <v>1</v>
      </c>
      <c r="E511" t="s">
        <v>11208</v>
      </c>
      <c r="F511" t="s">
        <v>1</v>
      </c>
      <c r="G511" t="s">
        <v>1</v>
      </c>
      <c r="H511" t="s">
        <v>1</v>
      </c>
      <c r="I511" t="s">
        <v>1</v>
      </c>
      <c r="J511" s="2">
        <f t="shared" si="32"/>
        <v>7417515.1826363578</v>
      </c>
      <c r="K511">
        <v>37.200000000000003</v>
      </c>
      <c r="L511">
        <v>333</v>
      </c>
      <c r="M511">
        <v>36300</v>
      </c>
      <c r="N511" t="s">
        <v>11209</v>
      </c>
      <c r="O511">
        <v>146</v>
      </c>
      <c r="P511">
        <v>146</v>
      </c>
      <c r="Q511">
        <v>1</v>
      </c>
      <c r="R511">
        <v>51</v>
      </c>
      <c r="S511">
        <v>48</v>
      </c>
      <c r="T511">
        <v>47</v>
      </c>
      <c r="U511">
        <v>51</v>
      </c>
      <c r="V511">
        <v>48</v>
      </c>
      <c r="W511">
        <v>47</v>
      </c>
      <c r="X511">
        <v>51</v>
      </c>
      <c r="Y511">
        <v>48</v>
      </c>
      <c r="Z511">
        <v>47</v>
      </c>
      <c r="AA511">
        <v>51</v>
      </c>
      <c r="AB511" s="2">
        <v>6866070.0839849999</v>
      </c>
      <c r="AC511" s="2">
        <v>7190293.6903059902</v>
      </c>
      <c r="AD511" s="2">
        <v>8807585.6729739998</v>
      </c>
      <c r="AE511" s="2">
        <v>563330.04779400001</v>
      </c>
      <c r="AF511" s="2">
        <v>9371530.8845229894</v>
      </c>
      <c r="AG511" s="2">
        <v>13201254.577148</v>
      </c>
      <c r="AH511" s="2">
        <v>4797867.9460449899</v>
      </c>
      <c r="AI511" s="2">
        <v>580542.72912699904</v>
      </c>
      <c r="AJ511" s="2">
        <v>11873105.0209959</v>
      </c>
      <c r="AK511" s="2">
        <v>7932361.044919</v>
      </c>
      <c r="AL511" s="2">
        <f t="shared" si="33"/>
        <v>7118394.1697816867</v>
      </c>
      <c r="AM511">
        <v>48</v>
      </c>
      <c r="AN511" s="2">
        <v>8903926.3491209894</v>
      </c>
      <c r="AO511" s="2">
        <v>6212437.6170639899</v>
      </c>
      <c r="AP511" s="2">
        <v>12722111.038573001</v>
      </c>
      <c r="AQ511" s="2">
        <v>475981.64745999902</v>
      </c>
      <c r="AR511" s="2">
        <v>9232019.4282230008</v>
      </c>
      <c r="AS511" s="2">
        <v>14123509.820311001</v>
      </c>
      <c r="AT511" s="2">
        <v>11045701.290040899</v>
      </c>
      <c r="AU511" s="2">
        <v>615660.04876599996</v>
      </c>
      <c r="AV511" s="2">
        <v>19390567.789062001</v>
      </c>
      <c r="AW511" s="2">
        <v>8261698.9306649901</v>
      </c>
      <c r="AX511" s="2">
        <f t="shared" si="34"/>
        <v>9098361.3959285859</v>
      </c>
      <c r="AY511">
        <v>47</v>
      </c>
      <c r="AZ511" s="2">
        <v>6411253.7338579996</v>
      </c>
      <c r="BA511" s="2">
        <v>7332880.4473869903</v>
      </c>
      <c r="BB511" s="2">
        <v>7452896.6729730004</v>
      </c>
      <c r="BC511" s="2">
        <v>465788.95605299901</v>
      </c>
      <c r="BD511" s="2">
        <v>7375535.1401380002</v>
      </c>
      <c r="BE511" s="2">
        <v>9049071.4274909999</v>
      </c>
      <c r="BF511" s="2">
        <v>8315503.4692399995</v>
      </c>
      <c r="BG511" s="2">
        <v>379552.96947800001</v>
      </c>
      <c r="BH511" s="2">
        <v>8885291.5966790002</v>
      </c>
      <c r="BI511" s="2">
        <v>4690125.4086909899</v>
      </c>
      <c r="BJ511" s="2">
        <f t="shared" si="35"/>
        <v>6035789.982198799</v>
      </c>
    </row>
    <row r="512" spans="1:62" x14ac:dyDescent="0.2">
      <c r="A512">
        <v>4362</v>
      </c>
      <c r="B512">
        <v>4246</v>
      </c>
      <c r="C512">
        <v>507</v>
      </c>
      <c r="D512">
        <v>1</v>
      </c>
      <c r="E512" t="s">
        <v>9128</v>
      </c>
      <c r="F512" t="s">
        <v>1</v>
      </c>
      <c r="G512" t="s">
        <v>1</v>
      </c>
      <c r="H512" t="s">
        <v>1</v>
      </c>
      <c r="I512" t="s">
        <v>1</v>
      </c>
      <c r="J512" s="2">
        <f t="shared" si="32"/>
        <v>7409424.5524515258</v>
      </c>
      <c r="K512">
        <v>60</v>
      </c>
      <c r="L512">
        <v>528</v>
      </c>
      <c r="M512">
        <v>59105</v>
      </c>
      <c r="N512" t="s">
        <v>9129</v>
      </c>
      <c r="O512">
        <v>115</v>
      </c>
      <c r="P512">
        <v>115</v>
      </c>
      <c r="Q512">
        <v>1</v>
      </c>
      <c r="R512">
        <v>38</v>
      </c>
      <c r="S512">
        <v>37</v>
      </c>
      <c r="T512">
        <v>40</v>
      </c>
      <c r="U512">
        <v>38</v>
      </c>
      <c r="V512">
        <v>37</v>
      </c>
      <c r="W512">
        <v>40</v>
      </c>
      <c r="X512">
        <v>38</v>
      </c>
      <c r="Y512">
        <v>37</v>
      </c>
      <c r="Z512">
        <v>40</v>
      </c>
      <c r="AA512">
        <v>38</v>
      </c>
      <c r="AB512" s="2">
        <v>8624633.1066880003</v>
      </c>
      <c r="AC512" s="2">
        <v>8381619.8546150001</v>
      </c>
      <c r="AD512" s="2">
        <v>7743837.0031740004</v>
      </c>
      <c r="AE512" s="2">
        <v>628310.30712999997</v>
      </c>
      <c r="AF512" s="2">
        <v>10749956.4731449</v>
      </c>
      <c r="AG512" s="2">
        <v>9574139.8789109997</v>
      </c>
      <c r="AH512" s="2">
        <v>5694383.4574609902</v>
      </c>
      <c r="AI512" s="2">
        <v>607704.640075</v>
      </c>
      <c r="AJ512" s="2">
        <v>8719794.330077</v>
      </c>
      <c r="AK512" s="2">
        <v>11518958.921388</v>
      </c>
      <c r="AL512" s="2">
        <f t="shared" si="33"/>
        <v>7224333.7972663892</v>
      </c>
      <c r="AM512">
        <v>37</v>
      </c>
      <c r="AN512" s="2">
        <v>7290825.8742660005</v>
      </c>
      <c r="AO512" s="2">
        <v>8123584.2883270001</v>
      </c>
      <c r="AP512" s="2">
        <v>9104129.7226570006</v>
      </c>
      <c r="AQ512" s="2">
        <v>539304.79870699905</v>
      </c>
      <c r="AR512" s="2">
        <v>8907282.0219710004</v>
      </c>
      <c r="AS512" s="2">
        <v>8313374.4423829997</v>
      </c>
      <c r="AT512" s="2">
        <v>6945123.0012199897</v>
      </c>
      <c r="AU512" s="2">
        <v>533319.02798500005</v>
      </c>
      <c r="AV512" s="2">
        <v>11541712.224607</v>
      </c>
      <c r="AW512" s="2">
        <v>10695932.3613289</v>
      </c>
      <c r="AX512" s="2">
        <f t="shared" si="34"/>
        <v>7199458.7763451887</v>
      </c>
      <c r="AY512">
        <v>40</v>
      </c>
      <c r="AZ512" s="2">
        <v>9137887.2871080004</v>
      </c>
      <c r="BA512" s="2">
        <v>12809081.902832</v>
      </c>
      <c r="BB512" s="2">
        <v>7600503.1687009996</v>
      </c>
      <c r="BC512" s="2">
        <v>837745.38525299996</v>
      </c>
      <c r="BD512" s="2">
        <v>10725064.174436999</v>
      </c>
      <c r="BE512" s="2">
        <v>7877729.2155759903</v>
      </c>
      <c r="BF512" s="2">
        <v>8859068.5369860008</v>
      </c>
      <c r="BG512" s="2">
        <v>463728.58914300002</v>
      </c>
      <c r="BH512" s="2">
        <v>13106964.044434</v>
      </c>
      <c r="BI512" s="2">
        <v>6627038.5329600004</v>
      </c>
      <c r="BJ512" s="2">
        <f t="shared" si="35"/>
        <v>7804481.0837429985</v>
      </c>
    </row>
    <row r="513" spans="1:62" x14ac:dyDescent="0.2">
      <c r="A513">
        <v>5143</v>
      </c>
      <c r="B513">
        <v>5016</v>
      </c>
      <c r="C513">
        <v>508</v>
      </c>
      <c r="D513">
        <v>1</v>
      </c>
      <c r="E513" t="s">
        <v>10713</v>
      </c>
      <c r="F513" t="s">
        <v>1</v>
      </c>
      <c r="G513" t="s">
        <v>1</v>
      </c>
      <c r="H513" t="s">
        <v>6919</v>
      </c>
      <c r="I513" t="s">
        <v>1</v>
      </c>
      <c r="J513" s="2">
        <f t="shared" si="32"/>
        <v>7396023.0934691569</v>
      </c>
      <c r="K513">
        <v>51</v>
      </c>
      <c r="L513">
        <v>722</v>
      </c>
      <c r="M513">
        <v>83355</v>
      </c>
      <c r="N513" t="s">
        <v>10714</v>
      </c>
      <c r="O513">
        <v>165</v>
      </c>
      <c r="P513">
        <v>155</v>
      </c>
      <c r="Q513">
        <v>0.93899999999999995</v>
      </c>
      <c r="R513">
        <v>57</v>
      </c>
      <c r="S513">
        <v>53</v>
      </c>
      <c r="T513">
        <v>55</v>
      </c>
      <c r="U513">
        <v>52</v>
      </c>
      <c r="V513">
        <v>50</v>
      </c>
      <c r="W513">
        <v>53</v>
      </c>
      <c r="X513">
        <v>56.332999999999998</v>
      </c>
      <c r="Y513">
        <v>52.459000000000003</v>
      </c>
      <c r="Z513">
        <v>54.71</v>
      </c>
      <c r="AA513">
        <v>52</v>
      </c>
      <c r="AB513" s="2">
        <v>7490176.1479479996</v>
      </c>
      <c r="AC513" s="2">
        <v>10162326.363159001</v>
      </c>
      <c r="AD513" s="2">
        <v>6352482.1848149998</v>
      </c>
      <c r="AE513" s="2">
        <v>541939.71880899998</v>
      </c>
      <c r="AF513" s="2">
        <v>13001845.462401999</v>
      </c>
      <c r="AG513" s="2">
        <v>8514960.5967379995</v>
      </c>
      <c r="AH513" s="2">
        <v>5472421.8258659998</v>
      </c>
      <c r="AI513" s="2">
        <v>467984.559878</v>
      </c>
      <c r="AJ513" s="2">
        <v>10777246.981204901</v>
      </c>
      <c r="AK513" s="2">
        <v>12278814.232178001</v>
      </c>
      <c r="AL513" s="2">
        <f t="shared" si="33"/>
        <v>7506019.8072997909</v>
      </c>
      <c r="AM513">
        <v>50</v>
      </c>
      <c r="AN513" s="2">
        <v>6943426.1940919999</v>
      </c>
      <c r="AO513" s="2">
        <v>8781282.1237779893</v>
      </c>
      <c r="AP513" s="2">
        <v>9146650.1914049909</v>
      </c>
      <c r="AQ513" s="2">
        <v>483124.22305099899</v>
      </c>
      <c r="AR513" s="2">
        <v>11289029.042967999</v>
      </c>
      <c r="AS513" s="2">
        <v>8088808.1645560004</v>
      </c>
      <c r="AT513" s="2">
        <v>7479092.5124519896</v>
      </c>
      <c r="AU513" s="2">
        <v>452991.08831899997</v>
      </c>
      <c r="AV513" s="2">
        <v>15030122.304198001</v>
      </c>
      <c r="AW513" s="2">
        <v>11771604.13037</v>
      </c>
      <c r="AX513" s="2">
        <f t="shared" si="34"/>
        <v>7946612.9975188989</v>
      </c>
      <c r="AY513">
        <v>53</v>
      </c>
      <c r="AZ513" s="2">
        <v>6290582.0166039998</v>
      </c>
      <c r="BA513" s="2">
        <v>14056874.1259789</v>
      </c>
      <c r="BB513" s="2">
        <v>4937276.6831029998</v>
      </c>
      <c r="BC513" s="2">
        <v>790669.91479299997</v>
      </c>
      <c r="BD513" s="2">
        <v>11009214.5561509</v>
      </c>
      <c r="BE513" s="2">
        <v>5616657.8222650001</v>
      </c>
      <c r="BF513" s="2">
        <v>7449622.9350570003</v>
      </c>
      <c r="BG513" s="2">
        <v>304903.33914499998</v>
      </c>
      <c r="BH513" s="2">
        <v>11161121.382813999</v>
      </c>
      <c r="BI513" s="2">
        <v>5737441.9799769996</v>
      </c>
      <c r="BJ513" s="2">
        <f t="shared" si="35"/>
        <v>6735436.475588779</v>
      </c>
    </row>
    <row r="514" spans="1:62" x14ac:dyDescent="0.2">
      <c r="A514">
        <v>3962</v>
      </c>
      <c r="B514">
        <v>3846</v>
      </c>
      <c r="C514">
        <v>509</v>
      </c>
      <c r="D514">
        <v>1</v>
      </c>
      <c r="E514" t="s">
        <v>8289</v>
      </c>
      <c r="F514" t="s">
        <v>1</v>
      </c>
      <c r="G514" t="s">
        <v>1</v>
      </c>
      <c r="H514" t="s">
        <v>8290</v>
      </c>
      <c r="I514" t="s">
        <v>1</v>
      </c>
      <c r="J514" s="2">
        <f t="shared" si="32"/>
        <v>7395622.708161558</v>
      </c>
      <c r="K514">
        <v>50.8</v>
      </c>
      <c r="L514">
        <v>6548</v>
      </c>
      <c r="M514">
        <v>723301</v>
      </c>
      <c r="N514" t="s">
        <v>8291</v>
      </c>
      <c r="O514">
        <v>288</v>
      </c>
      <c r="P514">
        <v>271</v>
      </c>
      <c r="Q514">
        <v>0.94099999999999995</v>
      </c>
      <c r="R514">
        <v>98</v>
      </c>
      <c r="S514">
        <v>106</v>
      </c>
      <c r="T514">
        <v>84</v>
      </c>
      <c r="U514">
        <v>92</v>
      </c>
      <c r="V514">
        <v>100</v>
      </c>
      <c r="W514">
        <v>79</v>
      </c>
      <c r="X514">
        <v>93.619</v>
      </c>
      <c r="Y514">
        <v>101.71899999999999</v>
      </c>
      <c r="Z514">
        <v>80.215000000000003</v>
      </c>
      <c r="AA514">
        <v>92</v>
      </c>
      <c r="AB514" s="2">
        <v>14146577.037842</v>
      </c>
      <c r="AC514" s="2">
        <v>5681214.6467339899</v>
      </c>
      <c r="AD514" s="2">
        <v>11461393.837890999</v>
      </c>
      <c r="AE514" s="2">
        <v>358475.27490199998</v>
      </c>
      <c r="AF514" s="2">
        <v>7771089.5314929998</v>
      </c>
      <c r="AG514" s="2">
        <v>6885738.6514900001</v>
      </c>
      <c r="AH514" s="2">
        <v>4503850.0889290003</v>
      </c>
      <c r="AI514" s="2">
        <v>363796.80898899998</v>
      </c>
      <c r="AJ514" s="2">
        <v>8798662.2983409893</v>
      </c>
      <c r="AK514" s="2">
        <v>11327313.633788999</v>
      </c>
      <c r="AL514" s="2">
        <f t="shared" si="33"/>
        <v>7129811.1810399983</v>
      </c>
      <c r="AM514">
        <v>100</v>
      </c>
      <c r="AN514" s="2">
        <v>13741275.334225999</v>
      </c>
      <c r="AO514" s="2">
        <v>10683220.628298</v>
      </c>
      <c r="AP514" s="2">
        <v>14452385.491942</v>
      </c>
      <c r="AQ514" s="2">
        <v>583750.52630300005</v>
      </c>
      <c r="AR514" s="2">
        <v>6491795.6414769897</v>
      </c>
      <c r="AS514" s="2">
        <v>6693103.5462349895</v>
      </c>
      <c r="AT514" s="2">
        <v>5961902.1514909901</v>
      </c>
      <c r="AU514" s="2">
        <v>449685.93463199999</v>
      </c>
      <c r="AV514" s="2">
        <v>11039266.2546369</v>
      </c>
      <c r="AW514" s="2">
        <v>14748814.686037</v>
      </c>
      <c r="AX514" s="2">
        <f t="shared" si="34"/>
        <v>8484520.0195277873</v>
      </c>
      <c r="AY514">
        <v>79</v>
      </c>
      <c r="AZ514" s="2">
        <v>14205833.870359899</v>
      </c>
      <c r="BA514" s="2">
        <v>8342317.0812979899</v>
      </c>
      <c r="BB514" s="2">
        <v>9198824.3011499997</v>
      </c>
      <c r="BC514" s="2">
        <v>425923.23086599901</v>
      </c>
      <c r="BD514" s="2">
        <v>6076854.78430299</v>
      </c>
      <c r="BE514" s="2">
        <v>5873354.5141009996</v>
      </c>
      <c r="BF514" s="2">
        <v>6421698.704345</v>
      </c>
      <c r="BG514" s="2">
        <v>247474.897921</v>
      </c>
      <c r="BH514" s="2">
        <v>9555037.1931120008</v>
      </c>
      <c r="BI514" s="2">
        <v>5378050.6617130004</v>
      </c>
      <c r="BJ514" s="2">
        <f t="shared" si="35"/>
        <v>6572536.9239168884</v>
      </c>
    </row>
    <row r="515" spans="1:62" x14ac:dyDescent="0.2">
      <c r="A515">
        <v>1305</v>
      </c>
      <c r="B515">
        <v>1244</v>
      </c>
      <c r="C515">
        <v>510</v>
      </c>
      <c r="D515">
        <v>1</v>
      </c>
      <c r="E515" t="s">
        <v>2751</v>
      </c>
      <c r="F515" t="s">
        <v>1</v>
      </c>
      <c r="G515" t="s">
        <v>1</v>
      </c>
      <c r="H515" t="s">
        <v>1</v>
      </c>
      <c r="I515" t="s">
        <v>1</v>
      </c>
      <c r="J515" s="2">
        <f t="shared" si="32"/>
        <v>7377020.1024055881</v>
      </c>
      <c r="K515">
        <v>59.7</v>
      </c>
      <c r="L515">
        <v>442</v>
      </c>
      <c r="M515">
        <v>50370</v>
      </c>
      <c r="N515" t="s">
        <v>2752</v>
      </c>
      <c r="O515">
        <v>175</v>
      </c>
      <c r="P515">
        <v>175</v>
      </c>
      <c r="Q515">
        <v>1</v>
      </c>
      <c r="R515">
        <v>58</v>
      </c>
      <c r="S515">
        <v>60</v>
      </c>
      <c r="T515">
        <v>57</v>
      </c>
      <c r="U515">
        <v>58</v>
      </c>
      <c r="V515">
        <v>60</v>
      </c>
      <c r="W515">
        <v>57</v>
      </c>
      <c r="X515">
        <v>58</v>
      </c>
      <c r="Y515">
        <v>60</v>
      </c>
      <c r="Z515">
        <v>57</v>
      </c>
      <c r="AA515">
        <v>58</v>
      </c>
      <c r="AB515" s="2">
        <v>9166884.1462399904</v>
      </c>
      <c r="AC515" s="2">
        <v>4140553.9775419999</v>
      </c>
      <c r="AD515" s="2">
        <v>9490537.3093249891</v>
      </c>
      <c r="AE515" s="2">
        <v>296561.33126899903</v>
      </c>
      <c r="AF515" s="2">
        <v>5811155.2468229998</v>
      </c>
      <c r="AG515" s="2">
        <v>10286481.111087</v>
      </c>
      <c r="AH515" s="2">
        <v>5170239.719482</v>
      </c>
      <c r="AI515" s="2">
        <v>406126.292266</v>
      </c>
      <c r="AJ515" s="2">
        <v>3425011.0121419998</v>
      </c>
      <c r="AK515" s="2">
        <v>4121230.2230199999</v>
      </c>
      <c r="AL515" s="2">
        <f t="shared" si="33"/>
        <v>5231478.0369195985</v>
      </c>
      <c r="AM515">
        <v>60</v>
      </c>
      <c r="AN515" s="2">
        <v>14145790.571409</v>
      </c>
      <c r="AO515" s="2">
        <v>6045880.2073950004</v>
      </c>
      <c r="AP515" s="2">
        <v>14885389.501220999</v>
      </c>
      <c r="AQ515" s="2">
        <v>449272.85443399899</v>
      </c>
      <c r="AR515" s="2">
        <v>6997372.2406609999</v>
      </c>
      <c r="AS515" s="2">
        <v>15168320.489259901</v>
      </c>
      <c r="AT515" s="2">
        <v>12185296.478516901</v>
      </c>
      <c r="AU515" s="2">
        <v>545857.06445399998</v>
      </c>
      <c r="AV515" s="2">
        <v>5637472.9616700001</v>
      </c>
      <c r="AW515" s="2">
        <v>9086997.6330590006</v>
      </c>
      <c r="AX515" s="2">
        <f t="shared" si="34"/>
        <v>8514765.0002079792</v>
      </c>
      <c r="AY515">
        <v>57</v>
      </c>
      <c r="AZ515" s="2">
        <v>13953966.415526001</v>
      </c>
      <c r="BA515" s="2">
        <v>8323187.7424299996</v>
      </c>
      <c r="BB515" s="2">
        <v>14126401.550047999</v>
      </c>
      <c r="BC515" s="2">
        <v>595409.68182199995</v>
      </c>
      <c r="BD515" s="2">
        <v>7711935.7336429898</v>
      </c>
      <c r="BE515" s="2">
        <v>14958143.74829</v>
      </c>
      <c r="BF515" s="2">
        <v>13199198.9892589</v>
      </c>
      <c r="BG515" s="2">
        <v>429190.47549600003</v>
      </c>
      <c r="BH515" s="2">
        <v>6824454.3190919999</v>
      </c>
      <c r="BI515" s="2">
        <v>3726284.0452859998</v>
      </c>
      <c r="BJ515" s="2">
        <f t="shared" si="35"/>
        <v>8384817.2700891886</v>
      </c>
    </row>
    <row r="516" spans="1:62" x14ac:dyDescent="0.2">
      <c r="A516">
        <v>956</v>
      </c>
      <c r="B516">
        <v>899</v>
      </c>
      <c r="C516">
        <v>511</v>
      </c>
      <c r="D516">
        <v>1</v>
      </c>
      <c r="E516" t="s">
        <v>1983</v>
      </c>
      <c r="F516" t="s">
        <v>1</v>
      </c>
      <c r="G516" t="s">
        <v>1</v>
      </c>
      <c r="H516" t="s">
        <v>1</v>
      </c>
      <c r="I516" t="s">
        <v>1</v>
      </c>
      <c r="J516" s="2">
        <f t="shared" si="32"/>
        <v>7369860.0067224205</v>
      </c>
      <c r="K516">
        <v>52.1</v>
      </c>
      <c r="L516">
        <v>169</v>
      </c>
      <c r="M516">
        <v>19530</v>
      </c>
      <c r="N516" t="s">
        <v>1984</v>
      </c>
      <c r="O516">
        <v>191</v>
      </c>
      <c r="P516">
        <v>191</v>
      </c>
      <c r="Q516">
        <v>1</v>
      </c>
      <c r="R516">
        <v>64</v>
      </c>
      <c r="S516">
        <v>62</v>
      </c>
      <c r="T516">
        <v>65</v>
      </c>
      <c r="U516">
        <v>64</v>
      </c>
      <c r="V516">
        <v>62</v>
      </c>
      <c r="W516">
        <v>65</v>
      </c>
      <c r="X516">
        <v>64</v>
      </c>
      <c r="Y516">
        <v>62</v>
      </c>
      <c r="Z516">
        <v>65</v>
      </c>
      <c r="AA516">
        <v>64</v>
      </c>
      <c r="AB516" s="2">
        <v>10606111.66089</v>
      </c>
      <c r="AC516" s="2">
        <v>7841683.9775409997</v>
      </c>
      <c r="AD516" s="2">
        <v>10556043.634525999</v>
      </c>
      <c r="AE516" s="2">
        <v>607280.35397399904</v>
      </c>
      <c r="AF516" s="2">
        <v>10587121.307618</v>
      </c>
      <c r="AG516" s="2">
        <v>11704955.516356001</v>
      </c>
      <c r="AH516" s="2">
        <v>5880288.4650289901</v>
      </c>
      <c r="AI516" s="2">
        <v>510714.58441399998</v>
      </c>
      <c r="AJ516" s="2">
        <v>8052952.3676789999</v>
      </c>
      <c r="AK516" s="2">
        <v>7742733.1651590001</v>
      </c>
      <c r="AL516" s="2">
        <f t="shared" si="33"/>
        <v>7408988.5033185976</v>
      </c>
      <c r="AM516">
        <v>62</v>
      </c>
      <c r="AN516" s="2">
        <v>10708828.486324999</v>
      </c>
      <c r="AO516" s="2">
        <v>8602857.1064439993</v>
      </c>
      <c r="AP516" s="2">
        <v>13688546.503661999</v>
      </c>
      <c r="AQ516" s="2">
        <v>611767.58605899895</v>
      </c>
      <c r="AR516" s="2">
        <v>10500754.453857901</v>
      </c>
      <c r="AS516" s="2">
        <v>12406578.833250999</v>
      </c>
      <c r="AT516" s="2">
        <v>9255308.1980049908</v>
      </c>
      <c r="AU516" s="2">
        <v>689259.28900299896</v>
      </c>
      <c r="AV516" s="2">
        <v>11478810.003172901</v>
      </c>
      <c r="AW516" s="2">
        <v>11887383.403806901</v>
      </c>
      <c r="AX516" s="2">
        <f t="shared" si="34"/>
        <v>8983009.3863586672</v>
      </c>
      <c r="AY516">
        <v>65</v>
      </c>
      <c r="AZ516" s="2">
        <v>7530340.6462380001</v>
      </c>
      <c r="BA516" s="2">
        <v>7758676.5561520001</v>
      </c>
      <c r="BB516" s="2">
        <v>7398075.0429100003</v>
      </c>
      <c r="BC516" s="2">
        <v>568989.06841900002</v>
      </c>
      <c r="BD516" s="2">
        <v>7332340.6586919902</v>
      </c>
      <c r="BE516" s="2">
        <v>6801374.4302429901</v>
      </c>
      <c r="BF516" s="2">
        <v>7083293.8939770004</v>
      </c>
      <c r="BG516" s="2">
        <v>216773.82064699999</v>
      </c>
      <c r="BH516" s="2">
        <v>8240513.8995349901</v>
      </c>
      <c r="BI516" s="2">
        <v>4245443.2880870001</v>
      </c>
      <c r="BJ516" s="2">
        <f t="shared" si="35"/>
        <v>5717582.1304899985</v>
      </c>
    </row>
    <row r="517" spans="1:62" x14ac:dyDescent="0.2">
      <c r="A517">
        <v>845</v>
      </c>
      <c r="B517">
        <v>799</v>
      </c>
      <c r="C517">
        <v>512</v>
      </c>
      <c r="D517">
        <v>1</v>
      </c>
      <c r="E517" t="s">
        <v>1757</v>
      </c>
      <c r="F517" t="s">
        <v>1</v>
      </c>
      <c r="G517" t="s">
        <v>1</v>
      </c>
      <c r="H517" t="s">
        <v>1</v>
      </c>
      <c r="I517" t="s">
        <v>1</v>
      </c>
      <c r="J517" s="2">
        <f t="shared" si="32"/>
        <v>7369460.8163169539</v>
      </c>
      <c r="K517">
        <v>55.6</v>
      </c>
      <c r="L517">
        <v>556</v>
      </c>
      <c r="M517">
        <v>60448</v>
      </c>
      <c r="N517" t="s">
        <v>1758</v>
      </c>
      <c r="O517">
        <v>151</v>
      </c>
      <c r="P517">
        <v>151</v>
      </c>
      <c r="Q517">
        <v>1</v>
      </c>
      <c r="R517">
        <v>48</v>
      </c>
      <c r="S517">
        <v>55</v>
      </c>
      <c r="T517">
        <v>48</v>
      </c>
      <c r="U517">
        <v>48</v>
      </c>
      <c r="V517">
        <v>55</v>
      </c>
      <c r="W517">
        <v>48</v>
      </c>
      <c r="X517">
        <v>48</v>
      </c>
      <c r="Y517">
        <v>55</v>
      </c>
      <c r="Z517">
        <v>48</v>
      </c>
      <c r="AA517">
        <v>48</v>
      </c>
      <c r="AB517" s="2">
        <v>11827418.719970999</v>
      </c>
      <c r="AC517" s="2">
        <v>8241031.76538199</v>
      </c>
      <c r="AD517" s="2">
        <v>11260589.137692999</v>
      </c>
      <c r="AE517" s="2">
        <v>675692.65167399996</v>
      </c>
      <c r="AF517" s="2">
        <v>10418457.9558139</v>
      </c>
      <c r="AG517" s="2">
        <v>14183161.560059</v>
      </c>
      <c r="AH517" s="2">
        <v>7252256.3782919999</v>
      </c>
      <c r="AI517" s="2">
        <v>675224.36849999998</v>
      </c>
      <c r="AJ517" s="2">
        <v>10281781.285643</v>
      </c>
      <c r="AK517" s="2">
        <v>11855759.614747999</v>
      </c>
      <c r="AL517" s="2">
        <f t="shared" si="33"/>
        <v>8667137.3437775876</v>
      </c>
      <c r="AM517">
        <v>55</v>
      </c>
      <c r="AN517" s="2">
        <v>9668903.8222669996</v>
      </c>
      <c r="AO517" s="2">
        <v>7190667.2443849901</v>
      </c>
      <c r="AP517" s="2">
        <v>12964474.6750519</v>
      </c>
      <c r="AQ517" s="2">
        <v>486794.19574099901</v>
      </c>
      <c r="AR517" s="2">
        <v>8068274.8045649901</v>
      </c>
      <c r="AS517" s="2">
        <v>11209861.828612899</v>
      </c>
      <c r="AT517" s="2">
        <v>9044629.971864</v>
      </c>
      <c r="AU517" s="2">
        <v>544676.04092199903</v>
      </c>
      <c r="AV517" s="2">
        <v>12321039.504396999</v>
      </c>
      <c r="AW517" s="2">
        <v>9616079.2253429908</v>
      </c>
      <c r="AX517" s="2">
        <f t="shared" si="34"/>
        <v>8111540.1313148765</v>
      </c>
      <c r="AY517">
        <v>48</v>
      </c>
      <c r="AZ517" s="2">
        <v>7211300.673219</v>
      </c>
      <c r="BA517" s="2">
        <v>6755950.46655</v>
      </c>
      <c r="BB517" s="2">
        <v>6799575.1663809996</v>
      </c>
      <c r="BC517" s="2">
        <v>433974.93719700002</v>
      </c>
      <c r="BD517" s="2">
        <v>5981586.7827129997</v>
      </c>
      <c r="BE517" s="2">
        <v>6395866.0950899897</v>
      </c>
      <c r="BF517" s="2">
        <v>7456443.3679199899</v>
      </c>
      <c r="BG517" s="2">
        <v>272752.64148200001</v>
      </c>
      <c r="BH517" s="2">
        <v>7640065.3295879997</v>
      </c>
      <c r="BI517" s="2">
        <v>4349534.2784439996</v>
      </c>
      <c r="BJ517" s="2">
        <f t="shared" si="35"/>
        <v>5329704.9738583975</v>
      </c>
    </row>
    <row r="518" spans="1:62" x14ac:dyDescent="0.2">
      <c r="A518">
        <v>1356</v>
      </c>
      <c r="B518">
        <v>1294</v>
      </c>
      <c r="C518">
        <v>513</v>
      </c>
      <c r="D518">
        <v>1</v>
      </c>
      <c r="E518" t="s">
        <v>2862</v>
      </c>
      <c r="F518" t="s">
        <v>1</v>
      </c>
      <c r="G518" t="s">
        <v>1</v>
      </c>
      <c r="H518" t="s">
        <v>1</v>
      </c>
      <c r="I518" t="s">
        <v>1</v>
      </c>
      <c r="J518" s="2">
        <f t="shared" ref="J518:J581" si="36">AVERAGE(AL518,AX518,BJ518)</f>
        <v>7361727.5739309927</v>
      </c>
      <c r="K518">
        <v>57.8</v>
      </c>
      <c r="L518">
        <v>116</v>
      </c>
      <c r="M518">
        <v>13020</v>
      </c>
      <c r="N518" t="s">
        <v>2863</v>
      </c>
      <c r="O518">
        <v>40</v>
      </c>
      <c r="P518">
        <v>40</v>
      </c>
      <c r="Q518">
        <v>1</v>
      </c>
      <c r="R518">
        <v>16</v>
      </c>
      <c r="S518">
        <v>12</v>
      </c>
      <c r="T518">
        <v>12</v>
      </c>
      <c r="U518">
        <v>16</v>
      </c>
      <c r="V518">
        <v>12</v>
      </c>
      <c r="W518">
        <v>12</v>
      </c>
      <c r="X518">
        <v>16</v>
      </c>
      <c r="Y518">
        <v>12</v>
      </c>
      <c r="Z518">
        <v>12</v>
      </c>
      <c r="AA518">
        <v>16</v>
      </c>
      <c r="AB518" s="2">
        <v>10844851.514160899</v>
      </c>
      <c r="AC518" s="2">
        <v>9354183.0405259896</v>
      </c>
      <c r="AD518" s="2">
        <v>11427839.033692</v>
      </c>
      <c r="AE518" s="2">
        <v>680187.87463299895</v>
      </c>
      <c r="AF518" s="2">
        <v>10798607.027342999</v>
      </c>
      <c r="AG518" s="2">
        <v>13065734.444335001</v>
      </c>
      <c r="AH518" s="2">
        <v>6442712.8176269997</v>
      </c>
      <c r="AI518" s="2">
        <v>582164.72210699995</v>
      </c>
      <c r="AJ518" s="2">
        <v>7906870.4277330004</v>
      </c>
      <c r="AK518" s="2">
        <v>5910596.0507810004</v>
      </c>
      <c r="AL518" s="2">
        <f t="shared" ref="AL518:AL581" si="37">AVERAGE(AB518:AK518)</f>
        <v>7701374.6952937888</v>
      </c>
      <c r="AM518">
        <v>12</v>
      </c>
      <c r="AN518" s="2">
        <v>9109292.5332039893</v>
      </c>
      <c r="AO518" s="2">
        <v>7609156.13964999</v>
      </c>
      <c r="AP518" s="2">
        <v>12513515.025878999</v>
      </c>
      <c r="AQ518" s="2">
        <v>572677.28802499897</v>
      </c>
      <c r="AR518" s="2">
        <v>8458479.6518559996</v>
      </c>
      <c r="AS518" s="2">
        <v>11054761.862792</v>
      </c>
      <c r="AT518" s="2">
        <v>7700309.456545</v>
      </c>
      <c r="AU518" s="2">
        <v>546208.38174499897</v>
      </c>
      <c r="AV518" s="2">
        <v>8441035.5083000008</v>
      </c>
      <c r="AW518" s="2">
        <v>11136168.4257819</v>
      </c>
      <c r="AX518" s="2">
        <f t="shared" ref="AX518:AX581" si="38">AVERAGE(AN518:AW518)</f>
        <v>7714160.4273777874</v>
      </c>
      <c r="AY518">
        <v>12</v>
      </c>
      <c r="AZ518" s="2">
        <v>8936574.7263169996</v>
      </c>
      <c r="BA518" s="2">
        <v>10051165.121827001</v>
      </c>
      <c r="BB518" s="2">
        <v>9045266.6909180004</v>
      </c>
      <c r="BC518" s="2">
        <v>517351.85967999999</v>
      </c>
      <c r="BD518" s="2">
        <v>8804982.7841790002</v>
      </c>
      <c r="BE518" s="2">
        <v>8725647.3964859992</v>
      </c>
      <c r="BF518" s="2">
        <v>8869529.9282239992</v>
      </c>
      <c r="BG518" s="2">
        <v>347349.793214</v>
      </c>
      <c r="BH518" s="2">
        <v>7556613.1296380004</v>
      </c>
      <c r="BI518" s="2">
        <v>3841994.5607309998</v>
      </c>
      <c r="BJ518" s="2">
        <f t="shared" ref="BJ518:BJ581" si="39">AVERAGE(AZ518:BI518)</f>
        <v>6669647.5991214002</v>
      </c>
    </row>
    <row r="519" spans="1:62" x14ac:dyDescent="0.2">
      <c r="A519">
        <v>480</v>
      </c>
      <c r="B519">
        <v>453</v>
      </c>
      <c r="C519">
        <v>514</v>
      </c>
      <c r="D519">
        <v>1</v>
      </c>
      <c r="E519" t="s">
        <v>976</v>
      </c>
      <c r="F519" t="s">
        <v>1</v>
      </c>
      <c r="G519" t="s">
        <v>1</v>
      </c>
      <c r="H519" t="s">
        <v>1</v>
      </c>
      <c r="I519" t="s">
        <v>1</v>
      </c>
      <c r="J519" s="2">
        <f t="shared" si="36"/>
        <v>7357488.3759176182</v>
      </c>
      <c r="K519">
        <v>29</v>
      </c>
      <c r="L519">
        <v>441</v>
      </c>
      <c r="M519">
        <v>49027</v>
      </c>
      <c r="N519" t="s">
        <v>977</v>
      </c>
      <c r="O519">
        <v>126</v>
      </c>
      <c r="P519">
        <v>126</v>
      </c>
      <c r="Q519">
        <v>1</v>
      </c>
      <c r="R519">
        <v>39</v>
      </c>
      <c r="S519">
        <v>39</v>
      </c>
      <c r="T519">
        <v>48</v>
      </c>
      <c r="U519">
        <v>39</v>
      </c>
      <c r="V519">
        <v>39</v>
      </c>
      <c r="W519">
        <v>48</v>
      </c>
      <c r="X519">
        <v>39</v>
      </c>
      <c r="Y519">
        <v>39</v>
      </c>
      <c r="Z519">
        <v>48</v>
      </c>
      <c r="AA519">
        <v>39</v>
      </c>
      <c r="AB519" s="2">
        <v>9510457.4187010005</v>
      </c>
      <c r="AC519" s="2">
        <v>8810511.6870099995</v>
      </c>
      <c r="AD519" s="2">
        <v>10015555.8488789</v>
      </c>
      <c r="AE519" s="2">
        <v>603818.89440899994</v>
      </c>
      <c r="AF519" s="2">
        <v>11421139.4221189</v>
      </c>
      <c r="AG519" s="2">
        <v>11416149.54834</v>
      </c>
      <c r="AH519" s="2">
        <v>6834739.1920169899</v>
      </c>
      <c r="AI519" s="2">
        <v>559088.47616700002</v>
      </c>
      <c r="AJ519" s="2">
        <v>10466827.2338879</v>
      </c>
      <c r="AK519" s="2">
        <v>11129838.958253</v>
      </c>
      <c r="AL519" s="2">
        <f t="shared" si="37"/>
        <v>8076812.667978269</v>
      </c>
      <c r="AM519">
        <v>39</v>
      </c>
      <c r="AN519" s="2">
        <v>8276778.4724119902</v>
      </c>
      <c r="AO519" s="2">
        <v>6282115.3818339901</v>
      </c>
      <c r="AP519" s="2">
        <v>11640242.483886</v>
      </c>
      <c r="AQ519" s="2">
        <v>501975.742982</v>
      </c>
      <c r="AR519" s="2">
        <v>8782587.4975599907</v>
      </c>
      <c r="AS519" s="2">
        <v>10238010.906249899</v>
      </c>
      <c r="AT519" s="2">
        <v>8931111.6770009995</v>
      </c>
      <c r="AU519" s="2">
        <v>512133.89837399998</v>
      </c>
      <c r="AV519" s="2">
        <v>11847949.71582</v>
      </c>
      <c r="AW519" s="2">
        <v>8216904.4167499999</v>
      </c>
      <c r="AX519" s="2">
        <f t="shared" si="38"/>
        <v>7522981.0192868877</v>
      </c>
      <c r="AY519">
        <v>48</v>
      </c>
      <c r="AZ519" s="2">
        <v>7536135.7772239903</v>
      </c>
      <c r="BA519" s="2">
        <v>8736739.4820549991</v>
      </c>
      <c r="BB519" s="2">
        <v>7526155.1403179904</v>
      </c>
      <c r="BC519" s="2">
        <v>571306.14038199896</v>
      </c>
      <c r="BD519" s="2">
        <v>8039899.8681609901</v>
      </c>
      <c r="BE519" s="2">
        <v>7330532.6400159895</v>
      </c>
      <c r="BF519" s="2">
        <v>8907092.8161599897</v>
      </c>
      <c r="BG519" s="2">
        <v>351570.32321499899</v>
      </c>
      <c r="BH519" s="2">
        <v>10558622.102782</v>
      </c>
      <c r="BI519" s="2">
        <v>5168660.1145639997</v>
      </c>
      <c r="BJ519" s="2">
        <f t="shared" si="39"/>
        <v>6472671.4404876959</v>
      </c>
    </row>
    <row r="520" spans="1:62" x14ac:dyDescent="0.2">
      <c r="A520">
        <v>983</v>
      </c>
      <c r="B520">
        <v>926</v>
      </c>
      <c r="C520">
        <v>515</v>
      </c>
      <c r="D520">
        <v>1</v>
      </c>
      <c r="E520" t="s">
        <v>2042</v>
      </c>
      <c r="F520" t="s">
        <v>1</v>
      </c>
      <c r="G520" t="s">
        <v>1</v>
      </c>
      <c r="H520" t="s">
        <v>1</v>
      </c>
      <c r="I520" t="s">
        <v>1</v>
      </c>
      <c r="J520" s="2">
        <f t="shared" si="36"/>
        <v>7352307.2248139633</v>
      </c>
      <c r="K520">
        <v>50.7</v>
      </c>
      <c r="L520">
        <v>422</v>
      </c>
      <c r="M520">
        <v>47421</v>
      </c>
      <c r="N520" t="s">
        <v>2043</v>
      </c>
      <c r="O520">
        <v>92</v>
      </c>
      <c r="P520">
        <v>92</v>
      </c>
      <c r="Q520">
        <v>1</v>
      </c>
      <c r="R520">
        <v>31</v>
      </c>
      <c r="S520">
        <v>28</v>
      </c>
      <c r="T520">
        <v>33</v>
      </c>
      <c r="U520">
        <v>31</v>
      </c>
      <c r="V520">
        <v>28</v>
      </c>
      <c r="W520">
        <v>33</v>
      </c>
      <c r="X520">
        <v>31</v>
      </c>
      <c r="Y520">
        <v>28</v>
      </c>
      <c r="Z520">
        <v>33</v>
      </c>
      <c r="AA520">
        <v>31</v>
      </c>
      <c r="AB520" s="2">
        <v>8900661.6098640002</v>
      </c>
      <c r="AC520" s="2">
        <v>8983793.8010259904</v>
      </c>
      <c r="AD520" s="2">
        <v>11674506.174806001</v>
      </c>
      <c r="AE520" s="2">
        <v>624340.38214100001</v>
      </c>
      <c r="AF520" s="2">
        <v>11621797.130859001</v>
      </c>
      <c r="AG520" s="2">
        <v>13317221.782716</v>
      </c>
      <c r="AH520" s="2">
        <v>6640607.2880859999</v>
      </c>
      <c r="AI520" s="2">
        <v>568574.45837400004</v>
      </c>
      <c r="AJ520" s="2">
        <v>9798844.8547369894</v>
      </c>
      <c r="AK520" s="2">
        <v>7569238.8466790002</v>
      </c>
      <c r="AL520" s="2">
        <f t="shared" si="37"/>
        <v>7969958.632928798</v>
      </c>
      <c r="AM520">
        <v>28</v>
      </c>
      <c r="AN520" s="2">
        <v>7404546.9462900003</v>
      </c>
      <c r="AO520" s="2">
        <v>7227287.89160199</v>
      </c>
      <c r="AP520" s="2">
        <v>11170185.956055</v>
      </c>
      <c r="AQ520" s="2">
        <v>486666.47192599898</v>
      </c>
      <c r="AR520" s="2">
        <v>8702438.7949209996</v>
      </c>
      <c r="AS520" s="2">
        <v>11433347.121094</v>
      </c>
      <c r="AT520" s="2">
        <v>8899658.2050780002</v>
      </c>
      <c r="AU520" s="2">
        <v>542303.74560899998</v>
      </c>
      <c r="AV520" s="2">
        <v>9759436.4111340009</v>
      </c>
      <c r="AW520" s="2">
        <v>9825387.5195310004</v>
      </c>
      <c r="AX520" s="2">
        <f t="shared" si="38"/>
        <v>7545125.9063239973</v>
      </c>
      <c r="AY520">
        <v>33</v>
      </c>
      <c r="AZ520" s="2">
        <v>7038758.6730949897</v>
      </c>
      <c r="BA520" s="2">
        <v>9872091.3334969897</v>
      </c>
      <c r="BB520" s="2">
        <v>8880863.5908189993</v>
      </c>
      <c r="BC520" s="2">
        <v>576817.19567799999</v>
      </c>
      <c r="BD520" s="2">
        <v>8651203.2324209902</v>
      </c>
      <c r="BE520" s="2">
        <v>9455569.4654519893</v>
      </c>
      <c r="BF520" s="2">
        <v>9488967.8554679994</v>
      </c>
      <c r="BG520" s="2">
        <v>375343.172089</v>
      </c>
      <c r="BH520" s="2">
        <v>7227824.1621080004</v>
      </c>
      <c r="BI520" s="2">
        <v>3850932.67126399</v>
      </c>
      <c r="BJ520" s="2">
        <f t="shared" si="39"/>
        <v>6541837.1351890955</v>
      </c>
    </row>
    <row r="521" spans="1:62" x14ac:dyDescent="0.2">
      <c r="A521">
        <v>5837</v>
      </c>
      <c r="B521">
        <v>5702</v>
      </c>
      <c r="C521">
        <v>516</v>
      </c>
      <c r="D521">
        <v>1</v>
      </c>
      <c r="E521" t="s">
        <v>12115</v>
      </c>
      <c r="F521" t="s">
        <v>1</v>
      </c>
      <c r="G521" t="s">
        <v>1</v>
      </c>
      <c r="H521" t="s">
        <v>12116</v>
      </c>
      <c r="I521" t="s">
        <v>1</v>
      </c>
      <c r="J521" s="2">
        <f t="shared" si="36"/>
        <v>7345253.5566143915</v>
      </c>
      <c r="K521">
        <v>53.9</v>
      </c>
      <c r="L521">
        <v>243</v>
      </c>
      <c r="M521">
        <v>26946</v>
      </c>
      <c r="N521" t="s">
        <v>12117</v>
      </c>
      <c r="O521">
        <v>81</v>
      </c>
      <c r="P521">
        <v>72</v>
      </c>
      <c r="Q521">
        <v>0.88900000000000001</v>
      </c>
      <c r="R521">
        <v>27</v>
      </c>
      <c r="S521">
        <v>25</v>
      </c>
      <c r="T521">
        <v>29</v>
      </c>
      <c r="U521">
        <v>24</v>
      </c>
      <c r="V521">
        <v>21</v>
      </c>
      <c r="W521">
        <v>27</v>
      </c>
      <c r="X521">
        <v>25.469000000000001</v>
      </c>
      <c r="Y521">
        <v>22.786999999999999</v>
      </c>
      <c r="Z521">
        <v>28.173999999999999</v>
      </c>
      <c r="AA521">
        <v>24</v>
      </c>
      <c r="AB521" s="2">
        <v>8732549.482423</v>
      </c>
      <c r="AC521" s="2">
        <v>9248445.8154299892</v>
      </c>
      <c r="AD521" s="2">
        <v>10641566.0839849</v>
      </c>
      <c r="AE521" s="2">
        <v>727811.817566999</v>
      </c>
      <c r="AF521" s="2">
        <v>11511906.1894539</v>
      </c>
      <c r="AG521" s="2">
        <v>12499888.634767</v>
      </c>
      <c r="AH521" s="2">
        <v>7025286.8183579901</v>
      </c>
      <c r="AI521" s="2">
        <v>682499.10327299999</v>
      </c>
      <c r="AJ521" s="2">
        <v>12865030.009764999</v>
      </c>
      <c r="AK521" s="2">
        <v>9682019.2597649992</v>
      </c>
      <c r="AL521" s="2">
        <f t="shared" si="37"/>
        <v>8361700.321478677</v>
      </c>
      <c r="AM521">
        <v>21</v>
      </c>
      <c r="AN521" s="2">
        <v>8069987.21875099</v>
      </c>
      <c r="AO521" s="2">
        <v>5619874.858399</v>
      </c>
      <c r="AP521" s="2">
        <v>10945896.065428</v>
      </c>
      <c r="AQ521" s="2">
        <v>472898.56970300002</v>
      </c>
      <c r="AR521" s="2">
        <v>7681770.4921869896</v>
      </c>
      <c r="AS521" s="2">
        <v>10803138.292969</v>
      </c>
      <c r="AT521" s="2">
        <v>8605259.780274</v>
      </c>
      <c r="AU521" s="2">
        <v>588805.72827099997</v>
      </c>
      <c r="AV521" s="2">
        <v>12981832.53125</v>
      </c>
      <c r="AW521" s="2">
        <v>7667925.0380870001</v>
      </c>
      <c r="AX521" s="2">
        <f t="shared" si="38"/>
        <v>7343738.8575318996</v>
      </c>
      <c r="AY521">
        <v>27</v>
      </c>
      <c r="AZ521" s="2">
        <v>7076539.7021479998</v>
      </c>
      <c r="BA521" s="2">
        <v>9063898.4511719998</v>
      </c>
      <c r="BB521" s="2">
        <v>8146223.5205069901</v>
      </c>
      <c r="BC521" s="2">
        <v>610799.80731099995</v>
      </c>
      <c r="BD521" s="2">
        <v>7962755.2714870004</v>
      </c>
      <c r="BE521" s="2">
        <v>8066668.2421880001</v>
      </c>
      <c r="BF521" s="2">
        <v>7720640.9199240003</v>
      </c>
      <c r="BG521" s="2">
        <v>438087.49944899901</v>
      </c>
      <c r="BH521" s="2">
        <v>9062991.2324219998</v>
      </c>
      <c r="BI521" s="2">
        <v>5154610.2617180003</v>
      </c>
      <c r="BJ521" s="2">
        <f t="shared" si="39"/>
        <v>6330321.4908325989</v>
      </c>
    </row>
    <row r="522" spans="1:62" x14ac:dyDescent="0.2">
      <c r="A522">
        <v>4673</v>
      </c>
      <c r="B522">
        <v>4553</v>
      </c>
      <c r="C522">
        <v>517</v>
      </c>
      <c r="D522">
        <v>1</v>
      </c>
      <c r="E522" t="s">
        <v>9767</v>
      </c>
      <c r="F522" t="s">
        <v>1</v>
      </c>
      <c r="G522" t="s">
        <v>1</v>
      </c>
      <c r="H522" t="s">
        <v>1</v>
      </c>
      <c r="I522" t="s">
        <v>1</v>
      </c>
      <c r="J522" s="2">
        <f t="shared" si="36"/>
        <v>7327666.3283946849</v>
      </c>
      <c r="K522">
        <v>45.1</v>
      </c>
      <c r="L522">
        <v>335</v>
      </c>
      <c r="M522">
        <v>35440</v>
      </c>
      <c r="N522" t="s">
        <v>9768</v>
      </c>
      <c r="O522">
        <v>144</v>
      </c>
      <c r="P522">
        <v>144</v>
      </c>
      <c r="Q522">
        <v>1</v>
      </c>
      <c r="R522">
        <v>45</v>
      </c>
      <c r="S522">
        <v>53</v>
      </c>
      <c r="T522">
        <v>46</v>
      </c>
      <c r="U522">
        <v>45</v>
      </c>
      <c r="V522">
        <v>53</v>
      </c>
      <c r="W522">
        <v>46</v>
      </c>
      <c r="X522">
        <v>45</v>
      </c>
      <c r="Y522">
        <v>53</v>
      </c>
      <c r="Z522">
        <v>46</v>
      </c>
      <c r="AA522">
        <v>45</v>
      </c>
      <c r="AB522" s="2">
        <v>7185352.2597649898</v>
      </c>
      <c r="AC522" s="2">
        <v>7122098.8381629996</v>
      </c>
      <c r="AD522" s="2">
        <v>10878312.9694819</v>
      </c>
      <c r="AE522" s="2">
        <v>459050.27114899899</v>
      </c>
      <c r="AF522" s="2">
        <v>10349163.052000999</v>
      </c>
      <c r="AG522" s="2">
        <v>11481917.321041999</v>
      </c>
      <c r="AH522" s="2">
        <v>4826404.8023079997</v>
      </c>
      <c r="AI522" s="2">
        <v>453407.49060000002</v>
      </c>
      <c r="AJ522" s="2">
        <v>6018916.3872669898</v>
      </c>
      <c r="AK522" s="2">
        <v>5351352.7749650003</v>
      </c>
      <c r="AL522" s="2">
        <f t="shared" si="37"/>
        <v>6412597.6166741876</v>
      </c>
      <c r="AM522">
        <v>53</v>
      </c>
      <c r="AN522" s="2">
        <v>6642281.50189099</v>
      </c>
      <c r="AO522" s="2">
        <v>5237753.1612829901</v>
      </c>
      <c r="AP522" s="2">
        <v>10713412.623536</v>
      </c>
      <c r="AQ522" s="2">
        <v>388909.68606600002</v>
      </c>
      <c r="AR522" s="2">
        <v>8053210.6726049902</v>
      </c>
      <c r="AS522" s="2">
        <v>10357263.1534419</v>
      </c>
      <c r="AT522" s="2">
        <v>7173074.5707999999</v>
      </c>
      <c r="AU522" s="2">
        <v>486226.101560999</v>
      </c>
      <c r="AV522" s="2">
        <v>7347916.5965569997</v>
      </c>
      <c r="AW522" s="2">
        <v>6978256.8612689897</v>
      </c>
      <c r="AX522" s="2">
        <f t="shared" si="38"/>
        <v>6337830.4929009862</v>
      </c>
      <c r="AY522">
        <v>46</v>
      </c>
      <c r="AZ522" s="2">
        <v>9805791.3588899896</v>
      </c>
      <c r="BA522" s="2">
        <v>14086685.069216</v>
      </c>
      <c r="BB522" s="2">
        <v>14583037.88501</v>
      </c>
      <c r="BC522" s="2">
        <v>979958.64157399896</v>
      </c>
      <c r="BD522" s="2">
        <v>13760566.0742219</v>
      </c>
      <c r="BE522" s="2">
        <v>12936924.986879</v>
      </c>
      <c r="BF522" s="2">
        <v>11643452.4152839</v>
      </c>
      <c r="BG522" s="2">
        <v>601391.44891499996</v>
      </c>
      <c r="BH522" s="2">
        <v>8740705.4670419991</v>
      </c>
      <c r="BI522" s="2">
        <v>5187195.4090569997</v>
      </c>
      <c r="BJ522" s="2">
        <f t="shared" si="39"/>
        <v>9232570.8756088801</v>
      </c>
    </row>
    <row r="523" spans="1:62" x14ac:dyDescent="0.2">
      <c r="A523">
        <v>4144</v>
      </c>
      <c r="B523">
        <v>4028</v>
      </c>
      <c r="C523">
        <v>518</v>
      </c>
      <c r="D523">
        <v>1</v>
      </c>
      <c r="E523" t="s">
        <v>8671</v>
      </c>
      <c r="F523" t="s">
        <v>1</v>
      </c>
      <c r="G523" t="s">
        <v>1</v>
      </c>
      <c r="H523" t="s">
        <v>8672</v>
      </c>
      <c r="I523" t="s">
        <v>1</v>
      </c>
      <c r="J523" s="2">
        <f t="shared" si="36"/>
        <v>7290979.2301808596</v>
      </c>
      <c r="K523">
        <v>53.3</v>
      </c>
      <c r="L523">
        <v>304</v>
      </c>
      <c r="M523">
        <v>33458</v>
      </c>
      <c r="N523" t="s">
        <v>8673</v>
      </c>
      <c r="O523">
        <v>150</v>
      </c>
      <c r="P523">
        <v>109</v>
      </c>
      <c r="Q523">
        <v>0.72699999999999998</v>
      </c>
      <c r="R523">
        <v>44</v>
      </c>
      <c r="S523">
        <v>52</v>
      </c>
      <c r="T523">
        <v>54</v>
      </c>
      <c r="U523">
        <v>31</v>
      </c>
      <c r="V523">
        <v>38</v>
      </c>
      <c r="W523">
        <v>40</v>
      </c>
      <c r="X523">
        <v>38.326999999999998</v>
      </c>
      <c r="Y523">
        <v>46.185000000000002</v>
      </c>
      <c r="Z523">
        <v>48.484999999999999</v>
      </c>
      <c r="AA523">
        <v>31</v>
      </c>
      <c r="AB523" s="2">
        <v>7642308.8769540004</v>
      </c>
      <c r="AC523" s="2">
        <v>5429508.6093739998</v>
      </c>
      <c r="AD523" s="2">
        <v>8858425.5246569999</v>
      </c>
      <c r="AE523" s="2">
        <v>451308.86627299897</v>
      </c>
      <c r="AF523" s="2">
        <v>7018719.4418919999</v>
      </c>
      <c r="AG523" s="2">
        <v>10267248.753173999</v>
      </c>
      <c r="AH523" s="2">
        <v>5375409.9763179999</v>
      </c>
      <c r="AI523" s="2">
        <v>527408.54186999996</v>
      </c>
      <c r="AJ523" s="2">
        <v>11834100.105957</v>
      </c>
      <c r="AK523" s="2">
        <v>10643394.370118</v>
      </c>
      <c r="AL523" s="2">
        <f t="shared" si="37"/>
        <v>6804783.3066587001</v>
      </c>
      <c r="AM523">
        <v>38</v>
      </c>
      <c r="AN523" s="2">
        <v>7725089.9279800002</v>
      </c>
      <c r="AO523" s="2">
        <v>7477046.419679</v>
      </c>
      <c r="AP523" s="2">
        <v>10400375.499511</v>
      </c>
      <c r="AQ523" s="2">
        <v>493930.01730299898</v>
      </c>
      <c r="AR523" s="2">
        <v>6097549.107179</v>
      </c>
      <c r="AS523" s="2">
        <v>10858619.782714</v>
      </c>
      <c r="AT523" s="2">
        <v>9508071.3208039999</v>
      </c>
      <c r="AU523" s="2">
        <v>583088.82970999996</v>
      </c>
      <c r="AV523" s="2">
        <v>15799667.523927899</v>
      </c>
      <c r="AW523" s="2">
        <v>10249628.5195319</v>
      </c>
      <c r="AX523" s="2">
        <f t="shared" si="38"/>
        <v>7919306.6948339809</v>
      </c>
      <c r="AY523">
        <v>40</v>
      </c>
      <c r="AZ523" s="2">
        <v>7644539.327149</v>
      </c>
      <c r="BA523" s="2">
        <v>7609016.7744139899</v>
      </c>
      <c r="BB523" s="2">
        <v>9491742.9941409994</v>
      </c>
      <c r="BC523" s="2">
        <v>492872.23663300002</v>
      </c>
      <c r="BD523" s="2">
        <v>7150958.1669910001</v>
      </c>
      <c r="BE523" s="2">
        <v>9086086.9560529999</v>
      </c>
      <c r="BF523" s="2">
        <v>10506756.420899</v>
      </c>
      <c r="BG523" s="2">
        <v>481524.95367399999</v>
      </c>
      <c r="BH523" s="2">
        <v>12794319.484374</v>
      </c>
      <c r="BI523" s="2">
        <v>6230659.5761709996</v>
      </c>
      <c r="BJ523" s="2">
        <f t="shared" si="39"/>
        <v>7148847.6890498996</v>
      </c>
    </row>
    <row r="524" spans="1:62" x14ac:dyDescent="0.2">
      <c r="A524">
        <v>4346</v>
      </c>
      <c r="B524">
        <v>4230</v>
      </c>
      <c r="C524">
        <v>519</v>
      </c>
      <c r="D524">
        <v>1</v>
      </c>
      <c r="E524" t="s">
        <v>9095</v>
      </c>
      <c r="F524" t="s">
        <v>1</v>
      </c>
      <c r="G524" t="s">
        <v>1</v>
      </c>
      <c r="H524" t="s">
        <v>1</v>
      </c>
      <c r="I524" t="s">
        <v>1</v>
      </c>
      <c r="J524" s="2">
        <f t="shared" si="36"/>
        <v>7259635.2520070896</v>
      </c>
      <c r="K524">
        <v>40.299999999999997</v>
      </c>
      <c r="L524">
        <v>722</v>
      </c>
      <c r="M524">
        <v>79198</v>
      </c>
      <c r="N524" t="s">
        <v>9096</v>
      </c>
      <c r="O524">
        <v>126</v>
      </c>
      <c r="P524">
        <v>126</v>
      </c>
      <c r="Q524">
        <v>1</v>
      </c>
      <c r="R524">
        <v>45</v>
      </c>
      <c r="S524">
        <v>42</v>
      </c>
      <c r="T524">
        <v>39</v>
      </c>
      <c r="U524">
        <v>45</v>
      </c>
      <c r="V524">
        <v>42</v>
      </c>
      <c r="W524">
        <v>39</v>
      </c>
      <c r="X524">
        <v>45</v>
      </c>
      <c r="Y524">
        <v>42</v>
      </c>
      <c r="Z524">
        <v>39</v>
      </c>
      <c r="AA524">
        <v>45</v>
      </c>
      <c r="AB524" s="2">
        <v>7284735.4311549896</v>
      </c>
      <c r="AC524" s="2">
        <v>6073310.2872309899</v>
      </c>
      <c r="AD524" s="2">
        <v>7471179.9116229899</v>
      </c>
      <c r="AE524" s="2">
        <v>339765.95183999999</v>
      </c>
      <c r="AF524" s="2">
        <v>8598259.5439459998</v>
      </c>
      <c r="AG524" s="2">
        <v>7295780.8935559997</v>
      </c>
      <c r="AH524" s="2">
        <v>4706765.2773430003</v>
      </c>
      <c r="AI524" s="2">
        <v>328002.28223199898</v>
      </c>
      <c r="AJ524" s="2">
        <v>7253538.0205079997</v>
      </c>
      <c r="AK524" s="2">
        <v>8169244.4335939996</v>
      </c>
      <c r="AL524" s="2">
        <f t="shared" si="37"/>
        <v>5752058.203302796</v>
      </c>
      <c r="AM524">
        <v>42</v>
      </c>
      <c r="AN524" s="2">
        <v>9162926.0468780007</v>
      </c>
      <c r="AO524" s="2">
        <v>8368740.3212919896</v>
      </c>
      <c r="AP524" s="2">
        <v>12600584.465822</v>
      </c>
      <c r="AQ524" s="2">
        <v>502069.54333299899</v>
      </c>
      <c r="AR524" s="2">
        <v>11590981.965821</v>
      </c>
      <c r="AS524" s="2">
        <v>10900255.290038001</v>
      </c>
      <c r="AT524" s="2">
        <v>9153464.4409159999</v>
      </c>
      <c r="AU524" s="2">
        <v>477059.68139299902</v>
      </c>
      <c r="AV524" s="2">
        <v>11590316.803711999</v>
      </c>
      <c r="AW524" s="2">
        <v>10605693.565428</v>
      </c>
      <c r="AX524" s="2">
        <f t="shared" si="38"/>
        <v>8495209.2124632988</v>
      </c>
      <c r="AY524">
        <v>39</v>
      </c>
      <c r="AZ524" s="2">
        <v>9121037.8974579908</v>
      </c>
      <c r="BA524" s="2">
        <v>10214364.030273</v>
      </c>
      <c r="BB524" s="2">
        <v>8464897.2460949905</v>
      </c>
      <c r="BC524" s="2">
        <v>553025.27480999904</v>
      </c>
      <c r="BD524" s="2">
        <v>10489976.8662099</v>
      </c>
      <c r="BE524" s="2">
        <v>9344804.1027829908</v>
      </c>
      <c r="BF524" s="2">
        <v>10553044.952149</v>
      </c>
      <c r="BG524" s="2">
        <v>371031.22076400003</v>
      </c>
      <c r="BH524" s="2">
        <v>10228277.5703109</v>
      </c>
      <c r="BI524" s="2">
        <v>5975924.2416989999</v>
      </c>
      <c r="BJ524" s="2">
        <f t="shared" si="39"/>
        <v>7531638.3402551766</v>
      </c>
    </row>
    <row r="525" spans="1:62" x14ac:dyDescent="0.2">
      <c r="A525">
        <v>4952</v>
      </c>
      <c r="B525">
        <v>4829</v>
      </c>
      <c r="C525">
        <v>520</v>
      </c>
      <c r="D525">
        <v>1</v>
      </c>
      <c r="E525" t="s">
        <v>10333</v>
      </c>
      <c r="F525" t="s">
        <v>1</v>
      </c>
      <c r="G525" t="s">
        <v>1</v>
      </c>
      <c r="H525" t="s">
        <v>1</v>
      </c>
      <c r="I525" t="s">
        <v>1</v>
      </c>
      <c r="J525" s="2">
        <f t="shared" si="36"/>
        <v>7227766.6765875258</v>
      </c>
      <c r="K525">
        <v>37.299999999999997</v>
      </c>
      <c r="L525">
        <v>118</v>
      </c>
      <c r="M525">
        <v>13559</v>
      </c>
      <c r="N525" t="s">
        <v>10334</v>
      </c>
      <c r="O525">
        <v>39</v>
      </c>
      <c r="P525">
        <v>39</v>
      </c>
      <c r="Q525">
        <v>1</v>
      </c>
      <c r="R525">
        <v>12</v>
      </c>
      <c r="S525">
        <v>12</v>
      </c>
      <c r="T525">
        <v>15</v>
      </c>
      <c r="U525">
        <v>12</v>
      </c>
      <c r="V525">
        <v>12</v>
      </c>
      <c r="W525">
        <v>15</v>
      </c>
      <c r="X525">
        <v>12</v>
      </c>
      <c r="Y525">
        <v>12</v>
      </c>
      <c r="Z525">
        <v>15</v>
      </c>
      <c r="AA525">
        <v>12</v>
      </c>
      <c r="AB525" s="2">
        <v>12355232.244139999</v>
      </c>
      <c r="AC525" s="2">
        <v>8188208.9511700002</v>
      </c>
      <c r="AD525" s="2">
        <v>11428734.5859369</v>
      </c>
      <c r="AE525" s="2">
        <v>833954.21646200004</v>
      </c>
      <c r="AF525" s="2">
        <v>13968964.118163001</v>
      </c>
      <c r="AG525" s="2">
        <v>14581498.939453</v>
      </c>
      <c r="AH525" s="2">
        <v>9594266.4257800002</v>
      </c>
      <c r="AI525" s="2">
        <v>937346.59167500003</v>
      </c>
      <c r="AJ525" s="2">
        <v>14766607.76953</v>
      </c>
      <c r="AK525" s="2">
        <v>14980659.089844</v>
      </c>
      <c r="AL525" s="2">
        <f t="shared" si="37"/>
        <v>10163547.29321539</v>
      </c>
      <c r="AM525">
        <v>12</v>
      </c>
      <c r="AN525" s="2">
        <v>6553886.327637</v>
      </c>
      <c r="AO525" s="2">
        <v>4895873.5849599997</v>
      </c>
      <c r="AP525" s="2">
        <v>6848646.8808589997</v>
      </c>
      <c r="AQ525" s="2">
        <v>310803.13000499998</v>
      </c>
      <c r="AR525" s="2">
        <v>6297671.5668939902</v>
      </c>
      <c r="AS525" s="2">
        <v>7176433.4965819996</v>
      </c>
      <c r="AT525" s="2">
        <v>5942838.3881820003</v>
      </c>
      <c r="AU525" s="2">
        <v>343578.00579800003</v>
      </c>
      <c r="AV525" s="2">
        <v>8765710.6484370008</v>
      </c>
      <c r="AW525" s="2">
        <v>7001658.2827159902</v>
      </c>
      <c r="AX525" s="2">
        <f t="shared" si="38"/>
        <v>5413710.0312069971</v>
      </c>
      <c r="AY525">
        <v>15</v>
      </c>
      <c r="AZ525" s="2">
        <v>7230577.3210439999</v>
      </c>
      <c r="BA525" s="2">
        <v>7355604.4604470003</v>
      </c>
      <c r="BB525" s="2">
        <v>6490441.8269049898</v>
      </c>
      <c r="BC525" s="2">
        <v>458079.95831299998</v>
      </c>
      <c r="BD525" s="2">
        <v>7590116.6953119999</v>
      </c>
      <c r="BE525" s="2">
        <v>7563985.3620600002</v>
      </c>
      <c r="BF525" s="2">
        <v>8243254.9506829996</v>
      </c>
      <c r="BG525" s="2">
        <v>400483.67077600001</v>
      </c>
      <c r="BH525" s="2">
        <v>10494186.0991209</v>
      </c>
      <c r="BI525" s="2">
        <v>5233696.7087409999</v>
      </c>
      <c r="BJ525" s="2">
        <f t="shared" si="39"/>
        <v>6106042.7053401899</v>
      </c>
    </row>
    <row r="526" spans="1:62" x14ac:dyDescent="0.2">
      <c r="A526">
        <v>4821</v>
      </c>
      <c r="B526">
        <v>4698</v>
      </c>
      <c r="C526">
        <v>521</v>
      </c>
      <c r="D526">
        <v>1</v>
      </c>
      <c r="E526" t="s">
        <v>10068</v>
      </c>
      <c r="F526" t="s">
        <v>1</v>
      </c>
      <c r="G526" t="s">
        <v>1</v>
      </c>
      <c r="H526" t="s">
        <v>1</v>
      </c>
      <c r="I526" t="s">
        <v>1</v>
      </c>
      <c r="J526" s="2">
        <f t="shared" si="36"/>
        <v>7227635.2720763953</v>
      </c>
      <c r="K526">
        <v>49.2</v>
      </c>
      <c r="L526">
        <v>120</v>
      </c>
      <c r="M526">
        <v>14164</v>
      </c>
      <c r="N526" t="s">
        <v>10069</v>
      </c>
      <c r="O526">
        <v>39</v>
      </c>
      <c r="P526">
        <v>39</v>
      </c>
      <c r="Q526">
        <v>1</v>
      </c>
      <c r="R526">
        <v>10</v>
      </c>
      <c r="S526">
        <v>14</v>
      </c>
      <c r="T526">
        <v>15</v>
      </c>
      <c r="U526">
        <v>10</v>
      </c>
      <c r="V526">
        <v>14</v>
      </c>
      <c r="W526">
        <v>15</v>
      </c>
      <c r="X526">
        <v>10</v>
      </c>
      <c r="Y526">
        <v>14</v>
      </c>
      <c r="Z526">
        <v>15</v>
      </c>
      <c r="AA526">
        <v>10</v>
      </c>
      <c r="AB526" s="2">
        <v>11231650.261719</v>
      </c>
      <c r="AC526" s="2">
        <v>8342026.389649</v>
      </c>
      <c r="AD526" s="2">
        <v>11345944.627929</v>
      </c>
      <c r="AE526" s="2">
        <v>491843.22363399999</v>
      </c>
      <c r="AF526" s="2">
        <v>11091647.892578</v>
      </c>
      <c r="AG526" s="2">
        <v>12137783.584960001</v>
      </c>
      <c r="AH526" s="2">
        <v>6253059.1020509899</v>
      </c>
      <c r="AI526" s="2">
        <v>419108.72186199902</v>
      </c>
      <c r="AJ526" s="2">
        <v>7799303.1430669902</v>
      </c>
      <c r="AK526" s="2">
        <v>6675708.641601</v>
      </c>
      <c r="AL526" s="2">
        <f t="shared" si="37"/>
        <v>7578807.558904998</v>
      </c>
      <c r="AM526">
        <v>14</v>
      </c>
      <c r="AN526" s="2">
        <v>9113326.4648449998</v>
      </c>
      <c r="AO526" s="2">
        <v>8662456.344726</v>
      </c>
      <c r="AP526" s="2">
        <v>12019640.5517579</v>
      </c>
      <c r="AQ526" s="2">
        <v>535514.86947499996</v>
      </c>
      <c r="AR526" s="2">
        <v>8734433.3037119992</v>
      </c>
      <c r="AS526" s="2">
        <v>11448821.193359001</v>
      </c>
      <c r="AT526" s="2">
        <v>7609438.5927729998</v>
      </c>
      <c r="AU526" s="2">
        <v>578575.913329</v>
      </c>
      <c r="AV526" s="2">
        <v>8821938.7978519909</v>
      </c>
      <c r="AW526" s="2">
        <v>10601306.339844</v>
      </c>
      <c r="AX526" s="2">
        <f t="shared" si="38"/>
        <v>7812545.2371672895</v>
      </c>
      <c r="AY526">
        <v>15</v>
      </c>
      <c r="AZ526" s="2">
        <v>8180944.3715819996</v>
      </c>
      <c r="BA526" s="2">
        <v>10055224.17041</v>
      </c>
      <c r="BB526" s="2">
        <v>8187259.9094239902</v>
      </c>
      <c r="BC526" s="2">
        <v>481185.96618799999</v>
      </c>
      <c r="BD526" s="2">
        <v>8021681.6906740004</v>
      </c>
      <c r="BE526" s="2">
        <v>8276791.1928709997</v>
      </c>
      <c r="BF526" s="2">
        <v>7986724.4106449997</v>
      </c>
      <c r="BG526" s="2">
        <v>278133.56960799999</v>
      </c>
      <c r="BH526" s="2">
        <v>7348627.3701179996</v>
      </c>
      <c r="BI526" s="2">
        <v>4098957.550049</v>
      </c>
      <c r="BJ526" s="2">
        <f t="shared" si="39"/>
        <v>6291553.0201568995</v>
      </c>
    </row>
    <row r="527" spans="1:62" x14ac:dyDescent="0.2">
      <c r="A527">
        <v>3138</v>
      </c>
      <c r="B527">
        <v>3031</v>
      </c>
      <c r="C527">
        <v>522</v>
      </c>
      <c r="D527">
        <v>1</v>
      </c>
      <c r="E527" t="s">
        <v>6579</v>
      </c>
      <c r="F527" t="s">
        <v>1</v>
      </c>
      <c r="G527" t="s">
        <v>1</v>
      </c>
      <c r="H527" t="s">
        <v>1</v>
      </c>
      <c r="I527" t="s">
        <v>1</v>
      </c>
      <c r="J527" s="2">
        <f t="shared" si="36"/>
        <v>7223990.5389864556</v>
      </c>
      <c r="K527">
        <v>49.8</v>
      </c>
      <c r="L527">
        <v>422</v>
      </c>
      <c r="M527">
        <v>47436</v>
      </c>
      <c r="N527" t="s">
        <v>6580</v>
      </c>
      <c r="O527">
        <v>93</v>
      </c>
      <c r="P527">
        <v>93</v>
      </c>
      <c r="Q527">
        <v>1</v>
      </c>
      <c r="R527">
        <v>32</v>
      </c>
      <c r="S527">
        <v>30</v>
      </c>
      <c r="T527">
        <v>31</v>
      </c>
      <c r="U527">
        <v>32</v>
      </c>
      <c r="V527">
        <v>30</v>
      </c>
      <c r="W527">
        <v>31</v>
      </c>
      <c r="X527">
        <v>32</v>
      </c>
      <c r="Y527">
        <v>30</v>
      </c>
      <c r="Z527">
        <v>31</v>
      </c>
      <c r="AA527">
        <v>32</v>
      </c>
      <c r="AB527" s="2">
        <v>11845652.998046</v>
      </c>
      <c r="AC527" s="2">
        <v>8646075.0624969993</v>
      </c>
      <c r="AD527" s="2">
        <v>12223825.652342999</v>
      </c>
      <c r="AE527" s="2">
        <v>545824.82659800001</v>
      </c>
      <c r="AF527" s="2">
        <v>11765356.2968769</v>
      </c>
      <c r="AG527" s="2">
        <v>12569100.687499</v>
      </c>
      <c r="AH527" s="2">
        <v>7201937.7685559997</v>
      </c>
      <c r="AI527" s="2">
        <v>538829.79669299896</v>
      </c>
      <c r="AJ527" s="2">
        <v>10345501.28906</v>
      </c>
      <c r="AK527" s="2">
        <v>11647003.763672899</v>
      </c>
      <c r="AL527" s="2">
        <f t="shared" si="37"/>
        <v>8732910.8141841795</v>
      </c>
      <c r="AM527">
        <v>30</v>
      </c>
      <c r="AN527" s="2">
        <v>8278055.0830069901</v>
      </c>
      <c r="AO527" s="2">
        <v>6891378.8042000001</v>
      </c>
      <c r="AP527" s="2">
        <v>11707940.7983419</v>
      </c>
      <c r="AQ527" s="2">
        <v>400835.65564200003</v>
      </c>
      <c r="AR527" s="2">
        <v>7737429.4450679999</v>
      </c>
      <c r="AS527" s="2">
        <v>9482592.2420649994</v>
      </c>
      <c r="AT527" s="2">
        <v>7402836.6643079901</v>
      </c>
      <c r="AU527" s="2">
        <v>426526.19543600001</v>
      </c>
      <c r="AV527" s="2">
        <v>10737273.606202999</v>
      </c>
      <c r="AW527" s="2">
        <v>9696168.2050790004</v>
      </c>
      <c r="AX527" s="2">
        <f t="shared" si="38"/>
        <v>7276103.669934988</v>
      </c>
      <c r="AY527">
        <v>31</v>
      </c>
      <c r="AZ527" s="2">
        <v>7240240.047607</v>
      </c>
      <c r="BA527" s="2">
        <v>7502828.6950679999</v>
      </c>
      <c r="BB527" s="2">
        <v>7201653.628908</v>
      </c>
      <c r="BC527" s="2">
        <v>463422.06573499902</v>
      </c>
      <c r="BD527" s="2">
        <v>6755264.3298349902</v>
      </c>
      <c r="BE527" s="2">
        <v>6561043.5294190003</v>
      </c>
      <c r="BF527" s="2">
        <v>7271176.4779049996</v>
      </c>
      <c r="BG527" s="2">
        <v>300976.09808600001</v>
      </c>
      <c r="BH527" s="2">
        <v>8830959.8851309996</v>
      </c>
      <c r="BI527" s="2">
        <v>4502006.5707080001</v>
      </c>
      <c r="BJ527" s="2">
        <f t="shared" si="39"/>
        <v>5662957.1328401985</v>
      </c>
    </row>
    <row r="528" spans="1:62" x14ac:dyDescent="0.2">
      <c r="A528">
        <v>3378</v>
      </c>
      <c r="B528">
        <v>3269</v>
      </c>
      <c r="C528">
        <v>523</v>
      </c>
      <c r="D528">
        <v>1</v>
      </c>
      <c r="E528" t="s">
        <v>7084</v>
      </c>
      <c r="F528" t="s">
        <v>1</v>
      </c>
      <c r="G528" t="s">
        <v>1</v>
      </c>
      <c r="H528" t="s">
        <v>7085</v>
      </c>
      <c r="I528" t="s">
        <v>1</v>
      </c>
      <c r="J528" s="2">
        <f t="shared" si="36"/>
        <v>7203047.4417283954</v>
      </c>
      <c r="K528">
        <v>36.6</v>
      </c>
      <c r="L528">
        <v>2647</v>
      </c>
      <c r="M528">
        <v>281218</v>
      </c>
      <c r="N528" t="s">
        <v>7086</v>
      </c>
      <c r="O528">
        <v>251</v>
      </c>
      <c r="P528">
        <v>217</v>
      </c>
      <c r="Q528">
        <v>0.86499999999999999</v>
      </c>
      <c r="R528">
        <v>86</v>
      </c>
      <c r="S528">
        <v>78</v>
      </c>
      <c r="T528">
        <v>87</v>
      </c>
      <c r="U528">
        <v>76</v>
      </c>
      <c r="V528">
        <v>65</v>
      </c>
      <c r="W528">
        <v>76</v>
      </c>
      <c r="X528">
        <v>80.811000000000007</v>
      </c>
      <c r="Y528">
        <v>71.602000000000004</v>
      </c>
      <c r="Z528">
        <v>82.046999999999997</v>
      </c>
      <c r="AA528">
        <v>76</v>
      </c>
      <c r="AB528" s="2">
        <v>8533409.6252419893</v>
      </c>
      <c r="AC528" s="2">
        <v>7547983.9013649998</v>
      </c>
      <c r="AD528" s="2">
        <v>10766506.7326639</v>
      </c>
      <c r="AE528" s="2">
        <v>708913.57940499997</v>
      </c>
      <c r="AF528" s="2">
        <v>9578656.4954869896</v>
      </c>
      <c r="AG528" s="2">
        <v>16466513.38965</v>
      </c>
      <c r="AH528" s="2">
        <v>6448460.7783220001</v>
      </c>
      <c r="AI528" s="2">
        <v>798368.54952799994</v>
      </c>
      <c r="AJ528" s="2">
        <v>8138165.8940409999</v>
      </c>
      <c r="AK528" s="2">
        <v>9225569.9808350001</v>
      </c>
      <c r="AL528" s="2">
        <f t="shared" si="37"/>
        <v>7821254.8926538881</v>
      </c>
      <c r="AM528">
        <v>65</v>
      </c>
      <c r="AN528" s="2">
        <v>7320055.15503</v>
      </c>
      <c r="AO528" s="2">
        <v>6658682.5579819903</v>
      </c>
      <c r="AP528" s="2">
        <v>12170353.855221</v>
      </c>
      <c r="AQ528" s="2">
        <v>523969.38311399898</v>
      </c>
      <c r="AR528" s="2">
        <v>8098365.5576179996</v>
      </c>
      <c r="AS528" s="2">
        <v>9863577.3637669999</v>
      </c>
      <c r="AT528" s="2">
        <v>7945985.5385739999</v>
      </c>
      <c r="AU528" s="2">
        <v>530170.113646999</v>
      </c>
      <c r="AV528" s="2">
        <v>9303314.0266119894</v>
      </c>
      <c r="AW528" s="2">
        <v>9577276.222174</v>
      </c>
      <c r="AX528" s="2">
        <f t="shared" si="38"/>
        <v>7199174.977373898</v>
      </c>
      <c r="AY528">
        <v>76</v>
      </c>
      <c r="AZ528" s="2">
        <v>6843296.1469719997</v>
      </c>
      <c r="BA528" s="2">
        <v>8619165.5961320009</v>
      </c>
      <c r="BB528" s="2">
        <v>8111411.4458029997</v>
      </c>
      <c r="BC528" s="2">
        <v>507323.97824099998</v>
      </c>
      <c r="BD528" s="2">
        <v>7079607.7978520002</v>
      </c>
      <c r="BE528" s="2">
        <v>8507758.4389629997</v>
      </c>
      <c r="BF528" s="2">
        <v>12345151.811526</v>
      </c>
      <c r="BG528" s="2">
        <v>388380.11459100002</v>
      </c>
      <c r="BH528" s="2">
        <v>8807882.9475100003</v>
      </c>
      <c r="BI528" s="2">
        <v>4677146.2739840001</v>
      </c>
      <c r="BJ528" s="2">
        <f t="shared" si="39"/>
        <v>6588712.455157401</v>
      </c>
    </row>
    <row r="529" spans="1:62" x14ac:dyDescent="0.2">
      <c r="A529">
        <v>1260</v>
      </c>
      <c r="B529">
        <v>1199</v>
      </c>
      <c r="C529">
        <v>524</v>
      </c>
      <c r="D529">
        <v>1</v>
      </c>
      <c r="E529" t="s">
        <v>2649</v>
      </c>
      <c r="F529" t="s">
        <v>1</v>
      </c>
      <c r="G529" t="s">
        <v>1</v>
      </c>
      <c r="H529" t="s">
        <v>1</v>
      </c>
      <c r="I529" t="s">
        <v>1</v>
      </c>
      <c r="J529" s="2">
        <f t="shared" si="36"/>
        <v>7199972.2809976935</v>
      </c>
      <c r="K529">
        <v>16.899999999999999</v>
      </c>
      <c r="L529">
        <v>160</v>
      </c>
      <c r="M529">
        <v>17587</v>
      </c>
      <c r="N529" t="s">
        <v>2650</v>
      </c>
      <c r="O529">
        <v>33</v>
      </c>
      <c r="P529">
        <v>33</v>
      </c>
      <c r="Q529">
        <v>1</v>
      </c>
      <c r="R529">
        <v>12</v>
      </c>
      <c r="S529">
        <v>11</v>
      </c>
      <c r="T529">
        <v>10</v>
      </c>
      <c r="U529">
        <v>12</v>
      </c>
      <c r="V529">
        <v>11</v>
      </c>
      <c r="W529">
        <v>10</v>
      </c>
      <c r="X529">
        <v>12</v>
      </c>
      <c r="Y529">
        <v>11</v>
      </c>
      <c r="Z529">
        <v>10</v>
      </c>
      <c r="AA529">
        <v>12</v>
      </c>
      <c r="AB529" s="2">
        <v>12269633.726562999</v>
      </c>
      <c r="AC529" s="2">
        <v>10584103.511717999</v>
      </c>
      <c r="AD529" s="2">
        <v>11355557.7695319</v>
      </c>
      <c r="AE529" s="2">
        <v>781550.37207200006</v>
      </c>
      <c r="AF529" s="2">
        <v>13102878.6718759</v>
      </c>
      <c r="AG529" s="2">
        <v>15355911.031251</v>
      </c>
      <c r="AH529" s="2">
        <v>7291950.9296889901</v>
      </c>
      <c r="AI529" s="2">
        <v>798935.33056699997</v>
      </c>
      <c r="AJ529" s="2">
        <v>9835473.3710929994</v>
      </c>
      <c r="AK529" s="2">
        <v>12770233.941406</v>
      </c>
      <c r="AL529" s="2">
        <f t="shared" si="37"/>
        <v>9414622.8655766807</v>
      </c>
      <c r="AM529">
        <v>11</v>
      </c>
      <c r="AN529" s="2">
        <v>6614151.1640619999</v>
      </c>
      <c r="AO529" s="2">
        <v>7248682.3359380001</v>
      </c>
      <c r="AP529" s="2">
        <v>9737230.5703120008</v>
      </c>
      <c r="AQ529" s="2">
        <v>297339.909667</v>
      </c>
      <c r="AR529" s="2">
        <v>5289297.16796799</v>
      </c>
      <c r="AS529" s="2">
        <v>8736913.9765620008</v>
      </c>
      <c r="AT529" s="2">
        <v>5753690.2617180003</v>
      </c>
      <c r="AU529" s="2">
        <v>300353.97460900003</v>
      </c>
      <c r="AV529" s="2">
        <v>10157254.25</v>
      </c>
      <c r="AW529" s="2">
        <v>8179729.1171880001</v>
      </c>
      <c r="AX529" s="2">
        <f t="shared" si="38"/>
        <v>6231464.2728023995</v>
      </c>
      <c r="AY529">
        <v>10</v>
      </c>
      <c r="AZ529" s="2">
        <v>7038750.8964839997</v>
      </c>
      <c r="BA529" s="2">
        <v>8506304.6855469998</v>
      </c>
      <c r="BB529" s="2">
        <v>6800748.3730459996</v>
      </c>
      <c r="BC529" s="2">
        <v>758137.79345600004</v>
      </c>
      <c r="BD529" s="2">
        <v>7001290.4687510002</v>
      </c>
      <c r="BE529" s="2">
        <v>7208581.7324219998</v>
      </c>
      <c r="BF529" s="2">
        <v>6949357.3203119999</v>
      </c>
      <c r="BG529" s="2">
        <v>550305.23608399997</v>
      </c>
      <c r="BH529" s="2">
        <v>9974229.2910149992</v>
      </c>
      <c r="BI529" s="2">
        <v>4750591.2490229998</v>
      </c>
      <c r="BJ529" s="2">
        <f t="shared" si="39"/>
        <v>5953829.7046140004</v>
      </c>
    </row>
    <row r="530" spans="1:62" x14ac:dyDescent="0.2">
      <c r="A530">
        <v>5045</v>
      </c>
      <c r="B530">
        <v>4921</v>
      </c>
      <c r="C530">
        <v>525</v>
      </c>
      <c r="D530">
        <v>1</v>
      </c>
      <c r="E530" t="s">
        <v>10521</v>
      </c>
      <c r="F530" t="s">
        <v>1</v>
      </c>
      <c r="G530" t="s">
        <v>1</v>
      </c>
      <c r="H530" t="s">
        <v>1</v>
      </c>
      <c r="I530" t="s">
        <v>1</v>
      </c>
      <c r="J530" s="2">
        <f t="shared" si="36"/>
        <v>7188037.5966500966</v>
      </c>
      <c r="K530">
        <v>30.2</v>
      </c>
      <c r="L530">
        <v>407</v>
      </c>
      <c r="M530">
        <v>44714</v>
      </c>
      <c r="N530" t="s">
        <v>10522</v>
      </c>
      <c r="O530">
        <v>97</v>
      </c>
      <c r="P530">
        <v>97</v>
      </c>
      <c r="Q530">
        <v>1</v>
      </c>
      <c r="R530">
        <v>33</v>
      </c>
      <c r="S530">
        <v>33</v>
      </c>
      <c r="T530">
        <v>31</v>
      </c>
      <c r="U530">
        <v>33</v>
      </c>
      <c r="V530">
        <v>33</v>
      </c>
      <c r="W530">
        <v>31</v>
      </c>
      <c r="X530">
        <v>33</v>
      </c>
      <c r="Y530">
        <v>33</v>
      </c>
      <c r="Z530">
        <v>31</v>
      </c>
      <c r="AA530">
        <v>33</v>
      </c>
      <c r="AB530" s="2">
        <v>6716221.4050279995</v>
      </c>
      <c r="AC530" s="2">
        <v>7382353.7185049998</v>
      </c>
      <c r="AD530" s="2">
        <v>7132111.6333039999</v>
      </c>
      <c r="AE530" s="2">
        <v>454190.63870499999</v>
      </c>
      <c r="AF530" s="2">
        <v>7943277.9636249999</v>
      </c>
      <c r="AG530" s="2">
        <v>8568682.7742919996</v>
      </c>
      <c r="AH530" s="2">
        <v>4396218.8713339996</v>
      </c>
      <c r="AI530" s="2">
        <v>386172.29195899901</v>
      </c>
      <c r="AJ530" s="2">
        <v>7895895.0031739902</v>
      </c>
      <c r="AK530" s="2">
        <v>9117847.5500469897</v>
      </c>
      <c r="AL530" s="2">
        <f t="shared" si="37"/>
        <v>5999297.1849972988</v>
      </c>
      <c r="AM530">
        <v>33</v>
      </c>
      <c r="AN530" s="2">
        <v>11271069.110354999</v>
      </c>
      <c r="AO530" s="2">
        <v>10169872.200316001</v>
      </c>
      <c r="AP530" s="2">
        <v>15411063.159177</v>
      </c>
      <c r="AQ530" s="2">
        <v>470070.22262399999</v>
      </c>
      <c r="AR530" s="2">
        <v>9084424.0026849993</v>
      </c>
      <c r="AS530" s="2">
        <v>14405304.0649419</v>
      </c>
      <c r="AT530" s="2">
        <v>9667585.5262439996</v>
      </c>
      <c r="AU530" s="2">
        <v>512536.44183299999</v>
      </c>
      <c r="AV530" s="2">
        <v>15692457.492188999</v>
      </c>
      <c r="AW530" s="2">
        <v>13418811.826173</v>
      </c>
      <c r="AX530" s="2">
        <f t="shared" si="38"/>
        <v>10010319.404653791</v>
      </c>
      <c r="AY530">
        <v>31</v>
      </c>
      <c r="AZ530" s="2">
        <v>6847553.4365229998</v>
      </c>
      <c r="BA530" s="2">
        <v>7700908.3654779997</v>
      </c>
      <c r="BB530" s="2">
        <v>6905260.8823239999</v>
      </c>
      <c r="BC530" s="2">
        <v>403082.206022</v>
      </c>
      <c r="BD530" s="2">
        <v>6673382.8581549898</v>
      </c>
      <c r="BE530" s="2">
        <v>6571151.4763190001</v>
      </c>
      <c r="BF530" s="2">
        <v>6399739.8308119997</v>
      </c>
      <c r="BG530" s="2">
        <v>281642.494963</v>
      </c>
      <c r="BH530" s="2">
        <v>8452461.7336429991</v>
      </c>
      <c r="BI530" s="2">
        <v>5309778.7187529998</v>
      </c>
      <c r="BJ530" s="2">
        <f t="shared" si="39"/>
        <v>5554496.2002991978</v>
      </c>
    </row>
    <row r="531" spans="1:62" x14ac:dyDescent="0.2">
      <c r="A531">
        <v>6466</v>
      </c>
      <c r="B531">
        <v>6293</v>
      </c>
      <c r="C531">
        <v>526</v>
      </c>
      <c r="D531">
        <v>1</v>
      </c>
      <c r="E531" t="s">
        <v>13431</v>
      </c>
      <c r="F531" t="s">
        <v>1</v>
      </c>
      <c r="G531" t="s">
        <v>13432</v>
      </c>
      <c r="H531" t="s">
        <v>13433</v>
      </c>
      <c r="I531" t="s">
        <v>1</v>
      </c>
      <c r="J531" s="2">
        <f t="shared" si="36"/>
        <v>7186677.0987636978</v>
      </c>
      <c r="K531">
        <v>37.4</v>
      </c>
      <c r="L531">
        <v>222</v>
      </c>
      <c r="M531">
        <v>25542</v>
      </c>
      <c r="N531" t="s">
        <v>13434</v>
      </c>
      <c r="O531">
        <v>292</v>
      </c>
      <c r="P531">
        <v>92</v>
      </c>
      <c r="Q531">
        <v>0.315</v>
      </c>
      <c r="R531">
        <v>97</v>
      </c>
      <c r="S531">
        <v>107</v>
      </c>
      <c r="T531">
        <v>88</v>
      </c>
      <c r="U531">
        <v>30</v>
      </c>
      <c r="V531">
        <v>38</v>
      </c>
      <c r="W531">
        <v>24</v>
      </c>
      <c r="X531">
        <v>40.536000000000001</v>
      </c>
      <c r="Y531">
        <v>48.773000000000003</v>
      </c>
      <c r="Z531">
        <v>33.923999999999999</v>
      </c>
      <c r="AA531">
        <v>30</v>
      </c>
      <c r="AB531" s="2">
        <v>3747070.1234749998</v>
      </c>
      <c r="AC531" s="2">
        <v>2110802.3723129998</v>
      </c>
      <c r="AD531" s="2">
        <v>8280596.6003409997</v>
      </c>
      <c r="AE531" s="2">
        <v>293129.94030699902</v>
      </c>
      <c r="AF531" s="2">
        <v>4375089.9165039901</v>
      </c>
      <c r="AG531" s="2">
        <v>11959774.515136</v>
      </c>
      <c r="AH531" s="2">
        <v>4213770.0620109998</v>
      </c>
      <c r="AI531" s="2">
        <v>418419.762452</v>
      </c>
      <c r="AJ531" s="2">
        <v>6885397.1655259999</v>
      </c>
      <c r="AK531" s="2">
        <v>1115565.7543649999</v>
      </c>
      <c r="AL531" s="2">
        <f t="shared" si="37"/>
        <v>4339961.6212429982</v>
      </c>
      <c r="AM531">
        <v>38</v>
      </c>
      <c r="AN531" s="2">
        <v>11650210.392335</v>
      </c>
      <c r="AO531" s="2">
        <v>10213428.79614</v>
      </c>
      <c r="AP531" s="2">
        <v>11243511.579588</v>
      </c>
      <c r="AQ531" s="2">
        <v>909646.685029999</v>
      </c>
      <c r="AR531" s="2">
        <v>8547440.2778319996</v>
      </c>
      <c r="AS531" s="2">
        <v>30190802.952636998</v>
      </c>
      <c r="AT531" s="2">
        <v>16462004.671386</v>
      </c>
      <c r="AU531" s="2">
        <v>1441844.018586</v>
      </c>
      <c r="AV531" s="2">
        <v>11308490.770014999</v>
      </c>
      <c r="AW531" s="2">
        <v>13699714.369628999</v>
      </c>
      <c r="AX531" s="2">
        <f t="shared" si="38"/>
        <v>11566709.451317798</v>
      </c>
      <c r="AY531">
        <v>24</v>
      </c>
      <c r="AZ531" s="2">
        <v>3527075.8139639902</v>
      </c>
      <c r="BA531" s="2">
        <v>7302152.8710949998</v>
      </c>
      <c r="BB531" s="2">
        <v>11685347.407226</v>
      </c>
      <c r="BC531" s="2">
        <v>631065.86304099998</v>
      </c>
      <c r="BD531" s="2">
        <v>6676397.2587890001</v>
      </c>
      <c r="BE531" s="2">
        <v>13141709.960936001</v>
      </c>
      <c r="BF531" s="2">
        <v>7920761.3164059902</v>
      </c>
      <c r="BG531" s="2">
        <v>500513.04248099902</v>
      </c>
      <c r="BH531" s="2">
        <v>3298742.0429659998</v>
      </c>
      <c r="BI531" s="2">
        <v>1849836.6603989999</v>
      </c>
      <c r="BJ531" s="2">
        <f t="shared" si="39"/>
        <v>5653360.2237302978</v>
      </c>
    </row>
    <row r="532" spans="1:62" x14ac:dyDescent="0.2">
      <c r="A532">
        <v>1866</v>
      </c>
      <c r="B532">
        <v>1787</v>
      </c>
      <c r="C532">
        <v>527</v>
      </c>
      <c r="D532">
        <v>1</v>
      </c>
      <c r="E532" t="s">
        <v>3921</v>
      </c>
      <c r="F532" t="s">
        <v>1</v>
      </c>
      <c r="G532" t="s">
        <v>1</v>
      </c>
      <c r="H532" t="s">
        <v>3922</v>
      </c>
      <c r="I532" t="s">
        <v>1</v>
      </c>
      <c r="J532" s="2">
        <f t="shared" si="36"/>
        <v>7159925.2825359637</v>
      </c>
      <c r="K532">
        <v>49.2</v>
      </c>
      <c r="L532">
        <v>781</v>
      </c>
      <c r="M532">
        <v>85470</v>
      </c>
      <c r="N532" t="s">
        <v>3923</v>
      </c>
      <c r="O532">
        <v>155</v>
      </c>
      <c r="P532">
        <v>124</v>
      </c>
      <c r="Q532">
        <v>0.8</v>
      </c>
      <c r="R532">
        <v>50</v>
      </c>
      <c r="S532">
        <v>50</v>
      </c>
      <c r="T532">
        <v>55</v>
      </c>
      <c r="U532">
        <v>41</v>
      </c>
      <c r="V532">
        <v>39</v>
      </c>
      <c r="W532">
        <v>44</v>
      </c>
      <c r="X532">
        <v>46.271000000000001</v>
      </c>
      <c r="Y532">
        <v>46.033000000000001</v>
      </c>
      <c r="Z532">
        <v>50.914000000000001</v>
      </c>
      <c r="AA532">
        <v>41</v>
      </c>
      <c r="AB532" s="2">
        <v>9186380.4986589998</v>
      </c>
      <c r="AC532" s="2">
        <v>7102482.4328610003</v>
      </c>
      <c r="AD532" s="2">
        <v>10211037.829104001</v>
      </c>
      <c r="AE532" s="2">
        <v>495376.36327999999</v>
      </c>
      <c r="AF532" s="2">
        <v>9382501.3376480006</v>
      </c>
      <c r="AG532" s="2">
        <v>10952417.996704999</v>
      </c>
      <c r="AH532" s="2">
        <v>6398609.41888599</v>
      </c>
      <c r="AI532" s="2">
        <v>559410.76599099895</v>
      </c>
      <c r="AJ532" s="2">
        <v>9842010.8873919994</v>
      </c>
      <c r="AK532" s="2">
        <v>10356355.052123001</v>
      </c>
      <c r="AL532" s="2">
        <f t="shared" si="37"/>
        <v>7448658.2582648974</v>
      </c>
      <c r="AM532">
        <v>39</v>
      </c>
      <c r="AN532" s="2">
        <v>7848480.5092739901</v>
      </c>
      <c r="AO532" s="2">
        <v>5406902.905119</v>
      </c>
      <c r="AP532" s="2">
        <v>11593971.621826001</v>
      </c>
      <c r="AQ532" s="2">
        <v>362716.93481299898</v>
      </c>
      <c r="AR532" s="2">
        <v>7261295.6333010001</v>
      </c>
      <c r="AS532" s="2">
        <v>10078108.309815001</v>
      </c>
      <c r="AT532" s="2">
        <v>8068230.0226429999</v>
      </c>
      <c r="AU532" s="2">
        <v>430190.81353699998</v>
      </c>
      <c r="AV532" s="2">
        <v>11676849.060729001</v>
      </c>
      <c r="AW532" s="2">
        <v>7429012.4237049902</v>
      </c>
      <c r="AX532" s="2">
        <f t="shared" si="38"/>
        <v>7015575.8234761981</v>
      </c>
      <c r="AY532">
        <v>44</v>
      </c>
      <c r="AZ532" s="2">
        <v>8319911.3616939904</v>
      </c>
      <c r="BA532" s="2">
        <v>8599437.1129790004</v>
      </c>
      <c r="BB532" s="2">
        <v>9320992.6873799991</v>
      </c>
      <c r="BC532" s="2">
        <v>487257.48782699998</v>
      </c>
      <c r="BD532" s="2">
        <v>8198528.3474120004</v>
      </c>
      <c r="BE532" s="2">
        <v>8885801.3156119995</v>
      </c>
      <c r="BF532" s="2">
        <v>9196879.1787719894</v>
      </c>
      <c r="BG532" s="2">
        <v>389782.87109399901</v>
      </c>
      <c r="BH532" s="2">
        <v>10549828.497191999</v>
      </c>
      <c r="BI532" s="2">
        <v>6206998.7987059997</v>
      </c>
      <c r="BJ532" s="2">
        <f t="shared" si="39"/>
        <v>7015541.7658667965</v>
      </c>
    </row>
    <row r="533" spans="1:62" x14ac:dyDescent="0.2">
      <c r="A533">
        <v>410</v>
      </c>
      <c r="B533">
        <v>383</v>
      </c>
      <c r="C533">
        <v>528</v>
      </c>
      <c r="D533">
        <v>1</v>
      </c>
      <c r="E533" t="s">
        <v>820</v>
      </c>
      <c r="F533" t="s">
        <v>1</v>
      </c>
      <c r="G533" t="s">
        <v>1</v>
      </c>
      <c r="H533" t="s">
        <v>1</v>
      </c>
      <c r="I533" t="s">
        <v>1</v>
      </c>
      <c r="J533" s="2">
        <f t="shared" si="36"/>
        <v>7136594.960412127</v>
      </c>
      <c r="K533">
        <v>42.3</v>
      </c>
      <c r="L533">
        <v>376</v>
      </c>
      <c r="M533">
        <v>40703</v>
      </c>
      <c r="N533" t="s">
        <v>821</v>
      </c>
      <c r="O533">
        <v>56</v>
      </c>
      <c r="P533">
        <v>56</v>
      </c>
      <c r="Q533">
        <v>1</v>
      </c>
      <c r="R533">
        <v>20</v>
      </c>
      <c r="S533">
        <v>16</v>
      </c>
      <c r="T533">
        <v>20</v>
      </c>
      <c r="U533">
        <v>20</v>
      </c>
      <c r="V533">
        <v>16</v>
      </c>
      <c r="W533">
        <v>20</v>
      </c>
      <c r="X533">
        <v>20</v>
      </c>
      <c r="Y533">
        <v>16</v>
      </c>
      <c r="Z533">
        <v>20</v>
      </c>
      <c r="AA533">
        <v>20</v>
      </c>
      <c r="AB533" s="2">
        <v>7157838.7426770004</v>
      </c>
      <c r="AC533" s="2">
        <v>10263594.797607999</v>
      </c>
      <c r="AD533" s="2">
        <v>7426288.6284210002</v>
      </c>
      <c r="AE533" s="2">
        <v>464250.98266599898</v>
      </c>
      <c r="AF533" s="2">
        <v>8988184.8183600008</v>
      </c>
      <c r="AG533" s="2">
        <v>10690044.676269</v>
      </c>
      <c r="AH533" s="2">
        <v>5189477.7209470002</v>
      </c>
      <c r="AI533" s="2">
        <v>404260.46771400003</v>
      </c>
      <c r="AJ533" s="2">
        <v>10056131.859130999</v>
      </c>
      <c r="AK533" s="2">
        <v>10198493.200683</v>
      </c>
      <c r="AL533" s="2">
        <f t="shared" si="37"/>
        <v>7083856.5894475998</v>
      </c>
      <c r="AM533">
        <v>16</v>
      </c>
      <c r="AN533" s="2">
        <v>9036661.8979499992</v>
      </c>
      <c r="AO533" s="2">
        <v>6151751.2763669901</v>
      </c>
      <c r="AP533" s="2">
        <v>9992673.4648439996</v>
      </c>
      <c r="AQ533" s="2">
        <v>386339.01562600001</v>
      </c>
      <c r="AR533" s="2">
        <v>6311576.2040989902</v>
      </c>
      <c r="AS533" s="2">
        <v>11538860.873535899</v>
      </c>
      <c r="AT533" s="2">
        <v>8669232.1074219998</v>
      </c>
      <c r="AU533" s="2">
        <v>412145.88033999997</v>
      </c>
      <c r="AV533" s="2">
        <v>11766526.461426999</v>
      </c>
      <c r="AW533" s="2">
        <v>9176327.7182630002</v>
      </c>
      <c r="AX533" s="2">
        <f t="shared" si="38"/>
        <v>7344209.4899873883</v>
      </c>
      <c r="AY533">
        <v>20</v>
      </c>
      <c r="AZ533" s="2">
        <v>8692327.1689420007</v>
      </c>
      <c r="BA533" s="2">
        <v>10407159.210696001</v>
      </c>
      <c r="BB533" s="2">
        <v>8514026.3154309895</v>
      </c>
      <c r="BC533" s="2">
        <v>580464.73126099899</v>
      </c>
      <c r="BD533" s="2">
        <v>8128122.4853529902</v>
      </c>
      <c r="BE533" s="2">
        <v>9151809.6313480008</v>
      </c>
      <c r="BF533" s="2">
        <v>8055244.9926769901</v>
      </c>
      <c r="BG533" s="2">
        <v>380337.404178</v>
      </c>
      <c r="BH533" s="2">
        <v>9168393.4580089897</v>
      </c>
      <c r="BI533" s="2">
        <v>6739302.6201189999</v>
      </c>
      <c r="BJ533" s="2">
        <f t="shared" si="39"/>
        <v>6981718.8018013965</v>
      </c>
    </row>
    <row r="534" spans="1:62" x14ac:dyDescent="0.2">
      <c r="A534">
        <v>4732</v>
      </c>
      <c r="B534">
        <v>4610</v>
      </c>
      <c r="C534">
        <v>529</v>
      </c>
      <c r="D534">
        <v>1</v>
      </c>
      <c r="E534" t="s">
        <v>9887</v>
      </c>
      <c r="F534" t="s">
        <v>1</v>
      </c>
      <c r="G534" t="s">
        <v>1</v>
      </c>
      <c r="H534" t="s">
        <v>1</v>
      </c>
      <c r="I534" t="s">
        <v>1</v>
      </c>
      <c r="J534" s="2">
        <f t="shared" si="36"/>
        <v>7115885.3687914656</v>
      </c>
      <c r="K534">
        <v>39.200000000000003</v>
      </c>
      <c r="L534">
        <v>595</v>
      </c>
      <c r="M534">
        <v>67839</v>
      </c>
      <c r="N534" t="s">
        <v>9888</v>
      </c>
      <c r="O534">
        <v>113</v>
      </c>
      <c r="P534">
        <v>113</v>
      </c>
      <c r="Q534">
        <v>1</v>
      </c>
      <c r="R534">
        <v>38</v>
      </c>
      <c r="S534">
        <v>40</v>
      </c>
      <c r="T534">
        <v>35</v>
      </c>
      <c r="U534">
        <v>38</v>
      </c>
      <c r="V534">
        <v>40</v>
      </c>
      <c r="W534">
        <v>35</v>
      </c>
      <c r="X534">
        <v>38</v>
      </c>
      <c r="Y534">
        <v>40</v>
      </c>
      <c r="Z534">
        <v>35</v>
      </c>
      <c r="AA534">
        <v>38</v>
      </c>
      <c r="AB534" s="2">
        <v>9181659.5593289994</v>
      </c>
      <c r="AC534" s="2">
        <v>7862788.7508540004</v>
      </c>
      <c r="AD534" s="2">
        <v>9646560.0947279893</v>
      </c>
      <c r="AE534" s="2">
        <v>539609.29388799996</v>
      </c>
      <c r="AF534" s="2">
        <v>9991059.5686039999</v>
      </c>
      <c r="AG534" s="2">
        <v>11656960.822264999</v>
      </c>
      <c r="AH534" s="2">
        <v>6508773.768921</v>
      </c>
      <c r="AI534" s="2">
        <v>592482.04745199997</v>
      </c>
      <c r="AJ534" s="2">
        <v>10057221.618408</v>
      </c>
      <c r="AK534" s="2">
        <v>12265440.739988999</v>
      </c>
      <c r="AL534" s="2">
        <f t="shared" si="37"/>
        <v>7830255.6264438005</v>
      </c>
      <c r="AM534">
        <v>40</v>
      </c>
      <c r="AN534" s="2">
        <v>8472559.8900140002</v>
      </c>
      <c r="AO534" s="2">
        <v>7631311.2370929997</v>
      </c>
      <c r="AP534" s="2">
        <v>12083529.361448999</v>
      </c>
      <c r="AQ534" s="2">
        <v>571736.99053800001</v>
      </c>
      <c r="AR534" s="2">
        <v>8886043.5981440004</v>
      </c>
      <c r="AS534" s="2">
        <v>11895219.356261</v>
      </c>
      <c r="AT534" s="2">
        <v>8919032.1075439993</v>
      </c>
      <c r="AU534" s="2">
        <v>601287.54110699997</v>
      </c>
      <c r="AV534" s="2">
        <v>12971117.306151001</v>
      </c>
      <c r="AW534" s="2">
        <v>10063170.600829</v>
      </c>
      <c r="AX534" s="2">
        <f t="shared" si="38"/>
        <v>8209500.7989130002</v>
      </c>
      <c r="AY534">
        <v>35</v>
      </c>
      <c r="AZ534" s="2">
        <v>5941989.4091779999</v>
      </c>
      <c r="BA534" s="2">
        <v>7108226.0356430002</v>
      </c>
      <c r="BB534" s="2">
        <v>6196549.4821760003</v>
      </c>
      <c r="BC534" s="2">
        <v>444704.336243</v>
      </c>
      <c r="BD534" s="2">
        <v>6579300.3786619902</v>
      </c>
      <c r="BE534" s="2">
        <v>6641754.0756839998</v>
      </c>
      <c r="BF534" s="2">
        <v>6975155.0769039998</v>
      </c>
      <c r="BG534" s="2">
        <v>296173.94464099902</v>
      </c>
      <c r="BH534" s="2">
        <v>8259906.3857410001</v>
      </c>
      <c r="BI534" s="2">
        <v>4635237.6853039898</v>
      </c>
      <c r="BJ534" s="2">
        <f t="shared" si="39"/>
        <v>5307899.6810175981</v>
      </c>
    </row>
    <row r="535" spans="1:62" x14ac:dyDescent="0.2">
      <c r="A535">
        <v>875</v>
      </c>
      <c r="B535">
        <v>825</v>
      </c>
      <c r="C535">
        <v>530</v>
      </c>
      <c r="D535">
        <v>1</v>
      </c>
      <c r="E535" t="s">
        <v>1812</v>
      </c>
      <c r="F535" t="s">
        <v>1</v>
      </c>
      <c r="G535" t="s">
        <v>1</v>
      </c>
      <c r="H535" t="s">
        <v>1</v>
      </c>
      <c r="I535" t="s">
        <v>1</v>
      </c>
      <c r="J535" s="2">
        <f t="shared" si="36"/>
        <v>7105527.838822755</v>
      </c>
      <c r="K535">
        <v>55.3</v>
      </c>
      <c r="L535">
        <v>295</v>
      </c>
      <c r="M535">
        <v>32838</v>
      </c>
      <c r="N535" t="s">
        <v>1813</v>
      </c>
      <c r="O535">
        <v>147</v>
      </c>
      <c r="P535">
        <v>147</v>
      </c>
      <c r="Q535">
        <v>1</v>
      </c>
      <c r="R535">
        <v>44</v>
      </c>
      <c r="S535">
        <v>50</v>
      </c>
      <c r="T535">
        <v>53</v>
      </c>
      <c r="U535">
        <v>44</v>
      </c>
      <c r="V535">
        <v>50</v>
      </c>
      <c r="W535">
        <v>53</v>
      </c>
      <c r="X535">
        <v>44</v>
      </c>
      <c r="Y535">
        <v>50</v>
      </c>
      <c r="Z535">
        <v>53</v>
      </c>
      <c r="AA535">
        <v>44</v>
      </c>
      <c r="AB535" s="2">
        <v>9837054.9577649999</v>
      </c>
      <c r="AC535" s="2">
        <v>7560187.81182699</v>
      </c>
      <c r="AD535" s="2">
        <v>8489178.8698130008</v>
      </c>
      <c r="AE535" s="2">
        <v>407695.66235299897</v>
      </c>
      <c r="AF535" s="2">
        <v>9210291.6988519896</v>
      </c>
      <c r="AG535" s="2">
        <v>10009904.230350001</v>
      </c>
      <c r="AH535" s="2">
        <v>6092749.095884</v>
      </c>
      <c r="AI535" s="2">
        <v>374776.65823100001</v>
      </c>
      <c r="AJ535" s="2">
        <v>8990399.7297370005</v>
      </c>
      <c r="AK535" s="2">
        <v>10752178.666505</v>
      </c>
      <c r="AL535" s="2">
        <f t="shared" si="37"/>
        <v>7172441.7381316973</v>
      </c>
      <c r="AM535">
        <v>50</v>
      </c>
      <c r="AN535" s="2">
        <v>5780736.42230199</v>
      </c>
      <c r="AO535" s="2">
        <v>4737727.5815430004</v>
      </c>
      <c r="AP535" s="2">
        <v>7753983.6896989997</v>
      </c>
      <c r="AQ535" s="2">
        <v>378329.95080699999</v>
      </c>
      <c r="AR535" s="2">
        <v>5978891.45129399</v>
      </c>
      <c r="AS535" s="2">
        <v>6906243.893677</v>
      </c>
      <c r="AT535" s="2">
        <v>5737126.8361200001</v>
      </c>
      <c r="AU535" s="2">
        <v>370134.37731999898</v>
      </c>
      <c r="AV535" s="2">
        <v>8535146.076661</v>
      </c>
      <c r="AW535" s="2">
        <v>7382838.9533700002</v>
      </c>
      <c r="AX535" s="2">
        <f t="shared" si="38"/>
        <v>5356115.9232792985</v>
      </c>
      <c r="AY535">
        <v>53</v>
      </c>
      <c r="AZ535" s="2">
        <v>11105937.371579999</v>
      </c>
      <c r="BA535" s="2">
        <v>12039339.3430169</v>
      </c>
      <c r="BB535" s="2">
        <v>9489629.535464</v>
      </c>
      <c r="BC535" s="2">
        <v>697456.02526899998</v>
      </c>
      <c r="BD535" s="2">
        <v>10207809.907714</v>
      </c>
      <c r="BE535" s="2">
        <v>10162719.9702179</v>
      </c>
      <c r="BF535" s="2">
        <v>11714014.6016859</v>
      </c>
      <c r="BG535" s="2">
        <v>413254.688201999</v>
      </c>
      <c r="BH535" s="2">
        <v>14975578.137695</v>
      </c>
      <c r="BI535" s="2">
        <v>7074518.9697279902</v>
      </c>
      <c r="BJ535" s="2">
        <f t="shared" si="39"/>
        <v>8788025.8550572693</v>
      </c>
    </row>
    <row r="536" spans="1:62" x14ac:dyDescent="0.2">
      <c r="A536">
        <v>1844</v>
      </c>
      <c r="B536">
        <v>1765</v>
      </c>
      <c r="C536">
        <v>531</v>
      </c>
      <c r="D536">
        <v>1</v>
      </c>
      <c r="E536" t="s">
        <v>3873</v>
      </c>
      <c r="F536" t="s">
        <v>1</v>
      </c>
      <c r="G536" t="s">
        <v>1</v>
      </c>
      <c r="H536" t="s">
        <v>3874</v>
      </c>
      <c r="I536" t="s">
        <v>1</v>
      </c>
      <c r="J536" s="2">
        <f t="shared" si="36"/>
        <v>7096942.9048368474</v>
      </c>
      <c r="K536">
        <v>30.7</v>
      </c>
      <c r="L536">
        <v>1335</v>
      </c>
      <c r="M536">
        <v>146561</v>
      </c>
      <c r="N536" t="s">
        <v>3875</v>
      </c>
      <c r="O536">
        <v>189</v>
      </c>
      <c r="P536">
        <v>174</v>
      </c>
      <c r="Q536">
        <v>0.92100000000000004</v>
      </c>
      <c r="R536">
        <v>67</v>
      </c>
      <c r="S536">
        <v>60</v>
      </c>
      <c r="T536">
        <v>62</v>
      </c>
      <c r="U536">
        <v>61</v>
      </c>
      <c r="V536">
        <v>56</v>
      </c>
      <c r="W536">
        <v>57</v>
      </c>
      <c r="X536">
        <v>63.393999999999998</v>
      </c>
      <c r="Y536">
        <v>57.595999999999997</v>
      </c>
      <c r="Z536">
        <v>58.994999999999997</v>
      </c>
      <c r="AA536">
        <v>61</v>
      </c>
      <c r="AB536" s="2">
        <v>4996006.2685549902</v>
      </c>
      <c r="AC536" s="2">
        <v>8798006.0494369995</v>
      </c>
      <c r="AD536" s="2">
        <v>8167220.3903780002</v>
      </c>
      <c r="AE536" s="2">
        <v>675750.63587</v>
      </c>
      <c r="AF536" s="2">
        <v>11821056.7868679</v>
      </c>
      <c r="AG536" s="2">
        <v>16991653.5205089</v>
      </c>
      <c r="AH536" s="2">
        <v>8529676.8785439897</v>
      </c>
      <c r="AI536" s="2">
        <v>739359.05532699998</v>
      </c>
      <c r="AJ536" s="2">
        <v>11324297.201905901</v>
      </c>
      <c r="AK536" s="2">
        <v>10605570.6586939</v>
      </c>
      <c r="AL536" s="2">
        <f t="shared" si="37"/>
        <v>8264859.7446087571</v>
      </c>
      <c r="AM536">
        <v>56</v>
      </c>
      <c r="AN536" s="2">
        <v>4014049.5380859999</v>
      </c>
      <c r="AO536" s="2">
        <v>7569837.3637699904</v>
      </c>
      <c r="AP536" s="2">
        <v>7444364.439696</v>
      </c>
      <c r="AQ536" s="2">
        <v>604676.12698399904</v>
      </c>
      <c r="AR536" s="2">
        <v>7712348.0122089898</v>
      </c>
      <c r="AS536" s="2">
        <v>14474384.082034901</v>
      </c>
      <c r="AT536" s="2">
        <v>9520537.9082069993</v>
      </c>
      <c r="AU536" s="2">
        <v>679217.52123799897</v>
      </c>
      <c r="AV536" s="2">
        <v>9660010.6318349894</v>
      </c>
      <c r="AW536" s="2">
        <v>9491423.2729499992</v>
      </c>
      <c r="AX536" s="2">
        <f t="shared" si="38"/>
        <v>7117084.8897009864</v>
      </c>
      <c r="AY536">
        <v>57</v>
      </c>
      <c r="AZ536" s="2">
        <v>3580800.7767329998</v>
      </c>
      <c r="BA536" s="2">
        <v>8525053.7687969897</v>
      </c>
      <c r="BB536" s="2">
        <v>5951521.9693919998</v>
      </c>
      <c r="BC536" s="2">
        <v>556596.78986000002</v>
      </c>
      <c r="BD536" s="2">
        <v>7875404.3842759999</v>
      </c>
      <c r="BE536" s="2">
        <v>10454036.67285</v>
      </c>
      <c r="BF536" s="2">
        <v>10090957.549318001</v>
      </c>
      <c r="BG536" s="2">
        <v>429543.930574</v>
      </c>
      <c r="BH536" s="2">
        <v>7607166.9951210003</v>
      </c>
      <c r="BI536" s="2">
        <v>4017757.9650869998</v>
      </c>
      <c r="BJ536" s="2">
        <f t="shared" si="39"/>
        <v>5908884.0802007988</v>
      </c>
    </row>
    <row r="537" spans="1:62" x14ac:dyDescent="0.2">
      <c r="A537">
        <v>510</v>
      </c>
      <c r="B537">
        <v>481</v>
      </c>
      <c r="C537">
        <v>532</v>
      </c>
      <c r="D537">
        <v>1</v>
      </c>
      <c r="E537" t="s">
        <v>1041</v>
      </c>
      <c r="F537" t="s">
        <v>1</v>
      </c>
      <c r="G537" t="s">
        <v>1</v>
      </c>
      <c r="H537" t="s">
        <v>1042</v>
      </c>
      <c r="I537" t="s">
        <v>1</v>
      </c>
      <c r="J537" s="2">
        <f t="shared" si="36"/>
        <v>7078034.2671000632</v>
      </c>
      <c r="K537">
        <v>61.5</v>
      </c>
      <c r="L537">
        <v>195</v>
      </c>
      <c r="M537">
        <v>21694</v>
      </c>
      <c r="N537" t="s">
        <v>1043</v>
      </c>
      <c r="O537">
        <v>105</v>
      </c>
      <c r="P537">
        <v>93</v>
      </c>
      <c r="Q537">
        <v>0.88600000000000001</v>
      </c>
      <c r="R537">
        <v>41</v>
      </c>
      <c r="S537">
        <v>36</v>
      </c>
      <c r="T537">
        <v>28</v>
      </c>
      <c r="U537">
        <v>37</v>
      </c>
      <c r="V537">
        <v>32</v>
      </c>
      <c r="W537">
        <v>24</v>
      </c>
      <c r="X537">
        <v>40.216999999999999</v>
      </c>
      <c r="Y537">
        <v>35.048000000000002</v>
      </c>
      <c r="Z537">
        <v>26.824000000000002</v>
      </c>
      <c r="AA537">
        <v>37</v>
      </c>
      <c r="AB537" s="2">
        <v>3314015.514285</v>
      </c>
      <c r="AC537" s="2">
        <v>2774272.563964</v>
      </c>
      <c r="AD537" s="2">
        <v>3598217.2479249998</v>
      </c>
      <c r="AE537" s="2">
        <v>127097.50949</v>
      </c>
      <c r="AF537" s="2">
        <v>4113085.6948230001</v>
      </c>
      <c r="AG537" s="2">
        <v>4621441.8090819996</v>
      </c>
      <c r="AH537" s="2">
        <v>2788945.2476189998</v>
      </c>
      <c r="AI537" s="2">
        <v>154156.32864399999</v>
      </c>
      <c r="AJ537" s="2">
        <v>4346338.9984149998</v>
      </c>
      <c r="AK537" s="2">
        <v>3071323.4798579998</v>
      </c>
      <c r="AL537" s="2">
        <f t="shared" si="37"/>
        <v>2890889.4394105002</v>
      </c>
      <c r="AM537">
        <v>32</v>
      </c>
      <c r="AN537" s="2">
        <v>6732322.2535389997</v>
      </c>
      <c r="AO537" s="2">
        <v>5797779.3482349897</v>
      </c>
      <c r="AP537" s="2">
        <v>9520864.3449729998</v>
      </c>
      <c r="AQ537" s="2">
        <v>458532.886872</v>
      </c>
      <c r="AR537" s="2">
        <v>7827419.6135250004</v>
      </c>
      <c r="AS537" s="2">
        <v>10599149.324705999</v>
      </c>
      <c r="AT537" s="2">
        <v>7941410.4934679996</v>
      </c>
      <c r="AU537" s="2">
        <v>597132.72747799999</v>
      </c>
      <c r="AV537" s="2">
        <v>10261442.584598999</v>
      </c>
      <c r="AW537" s="2">
        <v>8071214.3368549999</v>
      </c>
      <c r="AX537" s="2">
        <f t="shared" si="38"/>
        <v>6780726.791424999</v>
      </c>
      <c r="AY537">
        <v>24</v>
      </c>
      <c r="AZ537" s="2">
        <v>12636741.525389999</v>
      </c>
      <c r="BA537" s="2">
        <v>15111151.1564919</v>
      </c>
      <c r="BB537" s="2">
        <v>12938084.819091</v>
      </c>
      <c r="BC537" s="2">
        <v>1046544.87664799</v>
      </c>
      <c r="BD537" s="2">
        <v>16018074.964111</v>
      </c>
      <c r="BE537" s="2">
        <v>14742313.034667</v>
      </c>
      <c r="BF537" s="2">
        <v>14361599.300536999</v>
      </c>
      <c r="BG537" s="2">
        <v>712240.97546300001</v>
      </c>
      <c r="BH537" s="2">
        <v>18709372.667481001</v>
      </c>
      <c r="BI537" s="2">
        <v>9348742.3847669996</v>
      </c>
      <c r="BJ537" s="2">
        <f t="shared" si="39"/>
        <v>11562486.570464689</v>
      </c>
    </row>
    <row r="538" spans="1:62" x14ac:dyDescent="0.2">
      <c r="A538">
        <v>3268</v>
      </c>
      <c r="B538">
        <v>3160</v>
      </c>
      <c r="C538">
        <v>533</v>
      </c>
      <c r="D538">
        <v>1</v>
      </c>
      <c r="E538" t="s">
        <v>6856</v>
      </c>
      <c r="F538" t="s">
        <v>1</v>
      </c>
      <c r="G538" t="s">
        <v>1</v>
      </c>
      <c r="H538" t="s">
        <v>6857</v>
      </c>
      <c r="I538" t="s">
        <v>1</v>
      </c>
      <c r="J538" s="2">
        <f t="shared" si="36"/>
        <v>7060858.8711103573</v>
      </c>
      <c r="K538">
        <v>43.5</v>
      </c>
      <c r="L538">
        <v>559</v>
      </c>
      <c r="M538">
        <v>62317</v>
      </c>
      <c r="N538" t="s">
        <v>6858</v>
      </c>
      <c r="O538">
        <v>116</v>
      </c>
      <c r="P538">
        <v>86</v>
      </c>
      <c r="Q538">
        <v>0.74099999999999999</v>
      </c>
      <c r="R538">
        <v>41</v>
      </c>
      <c r="S538">
        <v>41</v>
      </c>
      <c r="T538">
        <v>34</v>
      </c>
      <c r="U538">
        <v>31</v>
      </c>
      <c r="V538">
        <v>31</v>
      </c>
      <c r="W538">
        <v>24</v>
      </c>
      <c r="X538">
        <v>35.789000000000001</v>
      </c>
      <c r="Y538">
        <v>35.71</v>
      </c>
      <c r="Z538">
        <v>28.225999999999999</v>
      </c>
      <c r="AA538">
        <v>31</v>
      </c>
      <c r="AB538" s="2">
        <v>17521489.736083001</v>
      </c>
      <c r="AC538" s="2">
        <v>6979817.4594710004</v>
      </c>
      <c r="AD538" s="2">
        <v>16255464.9599599</v>
      </c>
      <c r="AE538" s="2">
        <v>417820.84765800001</v>
      </c>
      <c r="AF538" s="2">
        <v>11851135.063722</v>
      </c>
      <c r="AG538" s="2">
        <v>15832733.552002</v>
      </c>
      <c r="AH538" s="2">
        <v>9729313.5618299991</v>
      </c>
      <c r="AI538" s="2">
        <v>563421.92065399897</v>
      </c>
      <c r="AJ538" s="2">
        <v>20960327.122072998</v>
      </c>
      <c r="AK538" s="2">
        <v>8903984.1788940001</v>
      </c>
      <c r="AL538" s="2">
        <f t="shared" si="37"/>
        <v>10901550.840234689</v>
      </c>
      <c r="AM538">
        <v>31</v>
      </c>
      <c r="AN538" s="2">
        <v>8776712.2302249894</v>
      </c>
      <c r="AO538" s="2">
        <v>6442295.8719469896</v>
      </c>
      <c r="AP538" s="2">
        <v>10336815.340332899</v>
      </c>
      <c r="AQ538" s="2">
        <v>378912.742982</v>
      </c>
      <c r="AR538" s="2">
        <v>4867267.674199</v>
      </c>
      <c r="AS538" s="2">
        <v>8203976.8707299996</v>
      </c>
      <c r="AT538" s="2">
        <v>6017211.0391830001</v>
      </c>
      <c r="AU538" s="2">
        <v>380385.98785399902</v>
      </c>
      <c r="AV538" s="2">
        <v>12946472.812805999</v>
      </c>
      <c r="AW538" s="2">
        <v>8313658.0549320001</v>
      </c>
      <c r="AX538" s="2">
        <f t="shared" si="38"/>
        <v>6666370.8625190873</v>
      </c>
      <c r="AY538">
        <v>24</v>
      </c>
      <c r="AZ538" s="2">
        <v>6164284.0896009998</v>
      </c>
      <c r="BA538" s="2">
        <v>4584333.5844719997</v>
      </c>
      <c r="BB538" s="2">
        <v>5105360.0522459997</v>
      </c>
      <c r="BC538" s="2">
        <v>259322.07843099901</v>
      </c>
      <c r="BD538" s="2">
        <v>3611867.6499009999</v>
      </c>
      <c r="BE538" s="2">
        <v>4457063.3674309896</v>
      </c>
      <c r="BF538" s="2">
        <v>3729369.7874749899</v>
      </c>
      <c r="BG538" s="2">
        <v>192202.036012</v>
      </c>
      <c r="BH538" s="2">
        <v>5652928.2368149897</v>
      </c>
      <c r="BI538" s="2">
        <v>2389818.2233889899</v>
      </c>
      <c r="BJ538" s="2">
        <f t="shared" si="39"/>
        <v>3614654.9105772958</v>
      </c>
    </row>
    <row r="539" spans="1:62" x14ac:dyDescent="0.2">
      <c r="A539">
        <v>5514</v>
      </c>
      <c r="B539">
        <v>5383</v>
      </c>
      <c r="C539">
        <v>534</v>
      </c>
      <c r="D539">
        <v>1</v>
      </c>
      <c r="E539" t="s">
        <v>11458</v>
      </c>
      <c r="F539" t="s">
        <v>1</v>
      </c>
      <c r="G539" t="s">
        <v>1</v>
      </c>
      <c r="H539" t="s">
        <v>1</v>
      </c>
      <c r="I539" t="s">
        <v>1</v>
      </c>
      <c r="J539" s="2">
        <f t="shared" si="36"/>
        <v>7012905.1442375183</v>
      </c>
      <c r="K539">
        <v>45.1</v>
      </c>
      <c r="L539">
        <v>587</v>
      </c>
      <c r="M539">
        <v>66943</v>
      </c>
      <c r="N539" t="s">
        <v>11459</v>
      </c>
      <c r="O539">
        <v>103</v>
      </c>
      <c r="P539">
        <v>103</v>
      </c>
      <c r="Q539">
        <v>1</v>
      </c>
      <c r="R539">
        <v>28</v>
      </c>
      <c r="S539">
        <v>41</v>
      </c>
      <c r="T539">
        <v>34</v>
      </c>
      <c r="U539">
        <v>28</v>
      </c>
      <c r="V539">
        <v>41</v>
      </c>
      <c r="W539">
        <v>34</v>
      </c>
      <c r="X539">
        <v>28</v>
      </c>
      <c r="Y539">
        <v>41</v>
      </c>
      <c r="Z539">
        <v>34</v>
      </c>
      <c r="AA539">
        <v>28</v>
      </c>
      <c r="AB539" s="2">
        <v>8241037.1125490004</v>
      </c>
      <c r="AC539" s="2">
        <v>7112440.9512940003</v>
      </c>
      <c r="AD539" s="2">
        <v>8908832.1745609995</v>
      </c>
      <c r="AE539" s="2">
        <v>473587.63354299997</v>
      </c>
      <c r="AF539" s="2">
        <v>9359588.2075209897</v>
      </c>
      <c r="AG539" s="2">
        <v>10099144.598877</v>
      </c>
      <c r="AH539" s="2">
        <v>5859153.2650159998</v>
      </c>
      <c r="AI539" s="2">
        <v>561788.29620499897</v>
      </c>
      <c r="AJ539" s="2">
        <v>9694054.8847649992</v>
      </c>
      <c r="AK539" s="2">
        <v>9201635.1748039909</v>
      </c>
      <c r="AL539" s="2">
        <f t="shared" si="37"/>
        <v>6951126.2299134973</v>
      </c>
      <c r="AM539">
        <v>41</v>
      </c>
      <c r="AN539" s="2">
        <v>9513257.6269530002</v>
      </c>
      <c r="AO539" s="2">
        <v>8452996.7109399997</v>
      </c>
      <c r="AP539" s="2">
        <v>12819191.226319</v>
      </c>
      <c r="AQ539" s="2">
        <v>528871.07476999995</v>
      </c>
      <c r="AR539" s="2">
        <v>10579336.6310999</v>
      </c>
      <c r="AS539" s="2">
        <v>12542508.0943629</v>
      </c>
      <c r="AT539" s="2">
        <v>9301096.5396729894</v>
      </c>
      <c r="AU539" s="2">
        <v>669595.308102999</v>
      </c>
      <c r="AV539" s="2">
        <v>14431618.4636249</v>
      </c>
      <c r="AW539" s="2">
        <v>11422751.952758901</v>
      </c>
      <c r="AX539" s="2">
        <f t="shared" si="38"/>
        <v>9026122.3628604598</v>
      </c>
      <c r="AY539">
        <v>34</v>
      </c>
      <c r="AZ539" s="2">
        <v>5931491.8103019996</v>
      </c>
      <c r="BA539" s="2">
        <v>7550791.5897819996</v>
      </c>
      <c r="BB539" s="2">
        <v>5912301.9383540004</v>
      </c>
      <c r="BC539" s="2">
        <v>410961.069762</v>
      </c>
      <c r="BD539" s="2">
        <v>6123759.1207899898</v>
      </c>
      <c r="BE539" s="2">
        <v>6080855.4628320001</v>
      </c>
      <c r="BF539" s="2">
        <v>6188458.8474129997</v>
      </c>
      <c r="BG539" s="2">
        <v>257853.70989999999</v>
      </c>
      <c r="BH539" s="2">
        <v>8111838.9473879896</v>
      </c>
      <c r="BI539" s="2">
        <v>4046355.9028629898</v>
      </c>
      <c r="BJ539" s="2">
        <f t="shared" si="39"/>
        <v>5061466.8399385968</v>
      </c>
    </row>
    <row r="540" spans="1:62" x14ac:dyDescent="0.2">
      <c r="A540">
        <v>364</v>
      </c>
      <c r="B540">
        <v>339</v>
      </c>
      <c r="C540">
        <v>535</v>
      </c>
      <c r="D540">
        <v>1</v>
      </c>
      <c r="E540" t="s">
        <v>725</v>
      </c>
      <c r="F540" t="s">
        <v>1</v>
      </c>
      <c r="G540" t="s">
        <v>1</v>
      </c>
      <c r="H540" t="s">
        <v>1</v>
      </c>
      <c r="I540" t="s">
        <v>1</v>
      </c>
      <c r="J540" s="2">
        <f t="shared" si="36"/>
        <v>6981196.8357450264</v>
      </c>
      <c r="K540">
        <v>23.4</v>
      </c>
      <c r="L540">
        <v>521</v>
      </c>
      <c r="M540">
        <v>58792</v>
      </c>
      <c r="N540" t="s">
        <v>726</v>
      </c>
      <c r="O540">
        <v>94</v>
      </c>
      <c r="P540">
        <v>94</v>
      </c>
      <c r="Q540">
        <v>1</v>
      </c>
      <c r="R540">
        <v>31</v>
      </c>
      <c r="S540">
        <v>33</v>
      </c>
      <c r="T540">
        <v>30</v>
      </c>
      <c r="U540">
        <v>31</v>
      </c>
      <c r="V540">
        <v>33</v>
      </c>
      <c r="W540">
        <v>30</v>
      </c>
      <c r="X540">
        <v>31</v>
      </c>
      <c r="Y540">
        <v>33</v>
      </c>
      <c r="Z540">
        <v>30</v>
      </c>
      <c r="AA540">
        <v>31</v>
      </c>
      <c r="AB540" s="2">
        <v>8217115.9075920004</v>
      </c>
      <c r="AC540" s="2">
        <v>6811478.4401859902</v>
      </c>
      <c r="AD540" s="2">
        <v>8107049.2091069901</v>
      </c>
      <c r="AE540" s="2">
        <v>339724.18481499999</v>
      </c>
      <c r="AF540" s="2">
        <v>8464486.3339840006</v>
      </c>
      <c r="AG540" s="2">
        <v>8249739.0029279999</v>
      </c>
      <c r="AH540" s="2">
        <v>5223753.2844240004</v>
      </c>
      <c r="AI540" s="2">
        <v>332327.09063699999</v>
      </c>
      <c r="AJ540" s="2">
        <v>8184024.8886709996</v>
      </c>
      <c r="AK540" s="2">
        <v>9744146.4256599899</v>
      </c>
      <c r="AL540" s="2">
        <f t="shared" si="37"/>
        <v>6367384.476800398</v>
      </c>
      <c r="AM540">
        <v>33</v>
      </c>
      <c r="AN540" s="2">
        <v>8798803.5434579905</v>
      </c>
      <c r="AO540" s="2">
        <v>8014126.8525379896</v>
      </c>
      <c r="AP540" s="2">
        <v>11378068.889892999</v>
      </c>
      <c r="AQ540" s="2">
        <v>487997.21258499997</v>
      </c>
      <c r="AR540" s="2">
        <v>8965406.0742179994</v>
      </c>
      <c r="AS540" s="2">
        <v>9675851.2626979891</v>
      </c>
      <c r="AT540" s="2">
        <v>8340499.0761719998</v>
      </c>
      <c r="AU540" s="2">
        <v>469600.91934199899</v>
      </c>
      <c r="AV540" s="2">
        <v>11964212.356445899</v>
      </c>
      <c r="AW540" s="2">
        <v>10051413.160644</v>
      </c>
      <c r="AX540" s="2">
        <f t="shared" si="38"/>
        <v>7814597.9347993853</v>
      </c>
      <c r="AY540">
        <v>30</v>
      </c>
      <c r="AZ540" s="2">
        <v>8160601.2402369902</v>
      </c>
      <c r="BA540" s="2">
        <v>9821918.7055660002</v>
      </c>
      <c r="BB540" s="2">
        <v>7597637.7690439997</v>
      </c>
      <c r="BC540" s="2">
        <v>454843.46001899999</v>
      </c>
      <c r="BD540" s="2">
        <v>8342200.7636709996</v>
      </c>
      <c r="BE540" s="2">
        <v>7126311.9811989898</v>
      </c>
      <c r="BF540" s="2">
        <v>8919362.9328579903</v>
      </c>
      <c r="BG540" s="2">
        <v>309213.29009999998</v>
      </c>
      <c r="BH540" s="2">
        <v>11294705.433837</v>
      </c>
      <c r="BI540" s="2">
        <v>5589285.3798219999</v>
      </c>
      <c r="BJ540" s="2">
        <f t="shared" si="39"/>
        <v>6761608.0956352968</v>
      </c>
    </row>
    <row r="541" spans="1:62" x14ac:dyDescent="0.2">
      <c r="A541">
        <v>3979</v>
      </c>
      <c r="B541">
        <v>3863</v>
      </c>
      <c r="C541">
        <v>536</v>
      </c>
      <c r="D541">
        <v>1</v>
      </c>
      <c r="E541" t="s">
        <v>8326</v>
      </c>
      <c r="F541" t="s">
        <v>1</v>
      </c>
      <c r="G541" t="s">
        <v>1</v>
      </c>
      <c r="H541" t="s">
        <v>1</v>
      </c>
      <c r="I541" t="s">
        <v>1</v>
      </c>
      <c r="J541" s="2">
        <f t="shared" si="36"/>
        <v>6938150.5977921588</v>
      </c>
      <c r="K541">
        <v>38.4</v>
      </c>
      <c r="L541">
        <v>911</v>
      </c>
      <c r="M541">
        <v>105530</v>
      </c>
      <c r="N541" t="s">
        <v>8327</v>
      </c>
      <c r="O541">
        <v>135</v>
      </c>
      <c r="P541">
        <v>135</v>
      </c>
      <c r="Q541">
        <v>1</v>
      </c>
      <c r="R541">
        <v>42</v>
      </c>
      <c r="S541">
        <v>43</v>
      </c>
      <c r="T541">
        <v>50</v>
      </c>
      <c r="U541">
        <v>42</v>
      </c>
      <c r="V541">
        <v>43</v>
      </c>
      <c r="W541">
        <v>50</v>
      </c>
      <c r="X541">
        <v>42</v>
      </c>
      <c r="Y541">
        <v>43</v>
      </c>
      <c r="Z541">
        <v>50</v>
      </c>
      <c r="AA541">
        <v>42</v>
      </c>
      <c r="AB541" s="2">
        <v>7313909.5754399998</v>
      </c>
      <c r="AC541" s="2">
        <v>6452904.6900629997</v>
      </c>
      <c r="AD541" s="2">
        <v>6742468.1279279999</v>
      </c>
      <c r="AE541" s="2">
        <v>430244.32476799999</v>
      </c>
      <c r="AF541" s="2">
        <v>7746221.1623499999</v>
      </c>
      <c r="AG541" s="2">
        <v>9193374.6860349998</v>
      </c>
      <c r="AH541" s="2">
        <v>5084275.2473109998</v>
      </c>
      <c r="AI541" s="2">
        <v>405304.30557299999</v>
      </c>
      <c r="AJ541" s="2">
        <v>7292167.1127939997</v>
      </c>
      <c r="AK541" s="2">
        <v>9168802.5073249992</v>
      </c>
      <c r="AL541" s="2">
        <f t="shared" si="37"/>
        <v>5982967.1739587002</v>
      </c>
      <c r="AM541">
        <v>43</v>
      </c>
      <c r="AN541" s="2">
        <v>7682357.1640589898</v>
      </c>
      <c r="AO541" s="2">
        <v>7357910.7895499999</v>
      </c>
      <c r="AP541" s="2">
        <v>9882174.1826179996</v>
      </c>
      <c r="AQ541" s="2">
        <v>461681.840269999</v>
      </c>
      <c r="AR541" s="2">
        <v>7572042.392089</v>
      </c>
      <c r="AS541" s="2">
        <v>9656190.9785149992</v>
      </c>
      <c r="AT541" s="2">
        <v>8069712.1455100002</v>
      </c>
      <c r="AU541" s="2">
        <v>470975.425475</v>
      </c>
      <c r="AV541" s="2">
        <v>11021912.591796899</v>
      </c>
      <c r="AW541" s="2">
        <v>9417382.7626959998</v>
      </c>
      <c r="AX541" s="2">
        <f t="shared" si="38"/>
        <v>7159234.0272578895</v>
      </c>
      <c r="AY541">
        <v>50</v>
      </c>
      <c r="AZ541" s="2">
        <v>9300660.8144529909</v>
      </c>
      <c r="BA541" s="2">
        <v>10704256.3432019</v>
      </c>
      <c r="BB541" s="2">
        <v>8327984.4696039902</v>
      </c>
      <c r="BC541" s="2">
        <v>610469.41580299998</v>
      </c>
      <c r="BD541" s="2">
        <v>8865656.2745329998</v>
      </c>
      <c r="BE541" s="2">
        <v>9655856.9113779906</v>
      </c>
      <c r="BF541" s="2">
        <v>10812562.735229</v>
      </c>
      <c r="BG541" s="2">
        <v>413588.02752900001</v>
      </c>
      <c r="BH541" s="2">
        <v>11596336.654784</v>
      </c>
      <c r="BI541" s="2">
        <v>6435134.2750839898</v>
      </c>
      <c r="BJ541" s="2">
        <f t="shared" si="39"/>
        <v>7672250.592159885</v>
      </c>
    </row>
    <row r="542" spans="1:62" x14ac:dyDescent="0.2">
      <c r="A542">
        <v>4785</v>
      </c>
      <c r="B542">
        <v>4663</v>
      </c>
      <c r="C542">
        <v>537</v>
      </c>
      <c r="D542">
        <v>1</v>
      </c>
      <c r="E542" t="s">
        <v>9997</v>
      </c>
      <c r="F542" t="s">
        <v>1</v>
      </c>
      <c r="G542" t="s">
        <v>1</v>
      </c>
      <c r="H542" t="s">
        <v>1</v>
      </c>
      <c r="I542" t="s">
        <v>1</v>
      </c>
      <c r="J542" s="2">
        <f t="shared" si="36"/>
        <v>6908770.1839032322</v>
      </c>
      <c r="K542">
        <v>35</v>
      </c>
      <c r="L542">
        <v>103</v>
      </c>
      <c r="M542">
        <v>11424</v>
      </c>
      <c r="N542" t="s">
        <v>9998</v>
      </c>
      <c r="O542">
        <v>48</v>
      </c>
      <c r="P542">
        <v>48</v>
      </c>
      <c r="Q542">
        <v>1</v>
      </c>
      <c r="R542">
        <v>17</v>
      </c>
      <c r="S542">
        <v>17</v>
      </c>
      <c r="T542">
        <v>14</v>
      </c>
      <c r="U542">
        <v>17</v>
      </c>
      <c r="V542">
        <v>17</v>
      </c>
      <c r="W542">
        <v>14</v>
      </c>
      <c r="X542">
        <v>17</v>
      </c>
      <c r="Y542">
        <v>17</v>
      </c>
      <c r="Z542">
        <v>14</v>
      </c>
      <c r="AA542">
        <v>17</v>
      </c>
      <c r="AB542" s="2">
        <v>10032491.359374</v>
      </c>
      <c r="AC542" s="2">
        <v>7147167.7529299902</v>
      </c>
      <c r="AD542" s="2">
        <v>10647333.236329</v>
      </c>
      <c r="AE542" s="2">
        <v>632547.13336400001</v>
      </c>
      <c r="AF542" s="2">
        <v>10282102.222656</v>
      </c>
      <c r="AG542" s="2">
        <v>11775974.658203</v>
      </c>
      <c r="AH542" s="2">
        <v>5969250.8417969896</v>
      </c>
      <c r="AI542" s="2">
        <v>578744.008607</v>
      </c>
      <c r="AJ542" s="2">
        <v>7839942.7832009997</v>
      </c>
      <c r="AK542" s="2">
        <v>7157995.9658199996</v>
      </c>
      <c r="AL542" s="2">
        <f t="shared" si="37"/>
        <v>7206354.9962280989</v>
      </c>
      <c r="AM542">
        <v>17</v>
      </c>
      <c r="AN542" s="2">
        <v>10369235.1875</v>
      </c>
      <c r="AO542" s="2">
        <v>7890218.3388679996</v>
      </c>
      <c r="AP542" s="2">
        <v>13236077.819336001</v>
      </c>
      <c r="AQ542" s="2">
        <v>718517.69220000005</v>
      </c>
      <c r="AR542" s="2">
        <v>10133788.773925999</v>
      </c>
      <c r="AS542" s="2">
        <v>13165250.219239</v>
      </c>
      <c r="AT542" s="2">
        <v>8778687.6064439993</v>
      </c>
      <c r="AU542" s="2">
        <v>880007.23486299894</v>
      </c>
      <c r="AV542" s="2">
        <v>11243722.340821</v>
      </c>
      <c r="AW542" s="2">
        <v>11092008.195312999</v>
      </c>
      <c r="AX542" s="2">
        <f t="shared" si="38"/>
        <v>8750751.3408509996</v>
      </c>
      <c r="AY542">
        <v>14</v>
      </c>
      <c r="AZ542" s="2">
        <v>6217819.8964839997</v>
      </c>
      <c r="BA542" s="2">
        <v>6354893.7460939996</v>
      </c>
      <c r="BB542" s="2">
        <v>6786933.5058599999</v>
      </c>
      <c r="BC542" s="2">
        <v>495642.85736199899</v>
      </c>
      <c r="BD542" s="2">
        <v>6003811.2480469998</v>
      </c>
      <c r="BE542" s="2">
        <v>5617244.7089849999</v>
      </c>
      <c r="BF542" s="2">
        <v>6282603.8535160003</v>
      </c>
      <c r="BG542" s="2">
        <v>333073.53503599903</v>
      </c>
      <c r="BH542" s="2">
        <v>6393938.3027349999</v>
      </c>
      <c r="BI542" s="2">
        <v>3206080.4921869999</v>
      </c>
      <c r="BJ542" s="2">
        <f t="shared" si="39"/>
        <v>4769204.2146305991</v>
      </c>
    </row>
    <row r="543" spans="1:62" x14ac:dyDescent="0.2">
      <c r="A543">
        <v>936</v>
      </c>
      <c r="B543">
        <v>882</v>
      </c>
      <c r="C543">
        <v>538</v>
      </c>
      <c r="D543">
        <v>1</v>
      </c>
      <c r="E543" t="s">
        <v>1945</v>
      </c>
      <c r="F543" t="s">
        <v>1</v>
      </c>
      <c r="G543" t="s">
        <v>1</v>
      </c>
      <c r="H543" t="s">
        <v>1</v>
      </c>
      <c r="I543" t="s">
        <v>1</v>
      </c>
      <c r="J543" s="2">
        <f t="shared" si="36"/>
        <v>6897514.3198821321</v>
      </c>
      <c r="K543">
        <v>41</v>
      </c>
      <c r="L543">
        <v>410</v>
      </c>
      <c r="M543">
        <v>44953</v>
      </c>
      <c r="N543" t="s">
        <v>1946</v>
      </c>
      <c r="O543">
        <v>92</v>
      </c>
      <c r="P543">
        <v>92</v>
      </c>
      <c r="Q543">
        <v>1</v>
      </c>
      <c r="R543">
        <v>28</v>
      </c>
      <c r="S543">
        <v>31</v>
      </c>
      <c r="T543">
        <v>33</v>
      </c>
      <c r="U543">
        <v>28</v>
      </c>
      <c r="V543">
        <v>31</v>
      </c>
      <c r="W543">
        <v>33</v>
      </c>
      <c r="X543">
        <v>28</v>
      </c>
      <c r="Y543">
        <v>31</v>
      </c>
      <c r="Z543">
        <v>33</v>
      </c>
      <c r="AA543">
        <v>28</v>
      </c>
      <c r="AB543" s="2">
        <v>8176506.3271479998</v>
      </c>
      <c r="AC543" s="2">
        <v>9563309.1572270002</v>
      </c>
      <c r="AD543" s="2">
        <v>10497801.650392</v>
      </c>
      <c r="AE543" s="2">
        <v>748177.83050599997</v>
      </c>
      <c r="AF543" s="2">
        <v>10036534.449217999</v>
      </c>
      <c r="AG543" s="2">
        <v>13059638.919919999</v>
      </c>
      <c r="AH543" s="2">
        <v>6391513.4179689996</v>
      </c>
      <c r="AI543" s="2">
        <v>621549.96328799997</v>
      </c>
      <c r="AJ543" s="2">
        <v>7496216.4780269898</v>
      </c>
      <c r="AK543" s="2">
        <v>6947211.5279219998</v>
      </c>
      <c r="AL543" s="2">
        <f t="shared" si="37"/>
        <v>7353845.9721617</v>
      </c>
      <c r="AM543">
        <v>31</v>
      </c>
      <c r="AN543" s="2">
        <v>6912511.2822270002</v>
      </c>
      <c r="AO543" s="2">
        <v>6655264.6772459997</v>
      </c>
      <c r="AP543" s="2">
        <v>11996355.162598999</v>
      </c>
      <c r="AQ543" s="2">
        <v>519620.34588599898</v>
      </c>
      <c r="AR543" s="2">
        <v>8487079.9379869998</v>
      </c>
      <c r="AS543" s="2">
        <v>12008522.509764001</v>
      </c>
      <c r="AT543" s="2">
        <v>9420221.5473619904</v>
      </c>
      <c r="AU543" s="2">
        <v>578515.67529200006</v>
      </c>
      <c r="AV543" s="2">
        <v>8245019.0662240004</v>
      </c>
      <c r="AW543" s="2">
        <v>8419364.7929679994</v>
      </c>
      <c r="AX543" s="2">
        <f t="shared" si="38"/>
        <v>7324247.499755499</v>
      </c>
      <c r="AY543">
        <v>33</v>
      </c>
      <c r="AZ543" s="2">
        <v>6386114.0778839998</v>
      </c>
      <c r="BA543" s="2">
        <v>10729107.635984</v>
      </c>
      <c r="BB543" s="2">
        <v>8133213.61132799</v>
      </c>
      <c r="BC543" s="2">
        <v>613251.72412099899</v>
      </c>
      <c r="BD543" s="2">
        <v>7783481.6569839902</v>
      </c>
      <c r="BE543" s="2">
        <v>8378217.8591290005</v>
      </c>
      <c r="BF543" s="2">
        <v>8463252.0683609992</v>
      </c>
      <c r="BG543" s="2">
        <v>334595.09689299902</v>
      </c>
      <c r="BH543" s="2">
        <v>6082523.670899</v>
      </c>
      <c r="BI543" s="2">
        <v>3240737.4757090001</v>
      </c>
      <c r="BJ543" s="2">
        <f t="shared" si="39"/>
        <v>6014449.4877291983</v>
      </c>
    </row>
    <row r="544" spans="1:62" x14ac:dyDescent="0.2">
      <c r="A544">
        <v>3655</v>
      </c>
      <c r="B544">
        <v>3542</v>
      </c>
      <c r="C544">
        <v>539</v>
      </c>
      <c r="D544">
        <v>1</v>
      </c>
      <c r="E544" t="s">
        <v>7658</v>
      </c>
      <c r="F544" t="s">
        <v>1</v>
      </c>
      <c r="G544" t="s">
        <v>1</v>
      </c>
      <c r="H544" t="s">
        <v>1</v>
      </c>
      <c r="I544" t="s">
        <v>1</v>
      </c>
      <c r="J544" s="2">
        <f t="shared" si="36"/>
        <v>6872139.5681303591</v>
      </c>
      <c r="K544">
        <v>37.4</v>
      </c>
      <c r="L544">
        <v>789</v>
      </c>
      <c r="M544">
        <v>88927</v>
      </c>
      <c r="N544" t="s">
        <v>7659</v>
      </c>
      <c r="O544">
        <v>115</v>
      </c>
      <c r="P544">
        <v>115</v>
      </c>
      <c r="Q544">
        <v>1</v>
      </c>
      <c r="R544">
        <v>38</v>
      </c>
      <c r="S544">
        <v>37</v>
      </c>
      <c r="T544">
        <v>40</v>
      </c>
      <c r="U544">
        <v>38</v>
      </c>
      <c r="V544">
        <v>37</v>
      </c>
      <c r="W544">
        <v>40</v>
      </c>
      <c r="X544">
        <v>38</v>
      </c>
      <c r="Y544">
        <v>37</v>
      </c>
      <c r="Z544">
        <v>40</v>
      </c>
      <c r="AA544">
        <v>38</v>
      </c>
      <c r="AB544" s="2">
        <v>6245910.7764889998</v>
      </c>
      <c r="AC544" s="2">
        <v>4796566.2159430003</v>
      </c>
      <c r="AD544" s="2">
        <v>5666268.7148430003</v>
      </c>
      <c r="AE544" s="2">
        <v>305089.95587199897</v>
      </c>
      <c r="AF544" s="2">
        <v>6972875.1843269896</v>
      </c>
      <c r="AG544" s="2">
        <v>6199684.3012699997</v>
      </c>
      <c r="AH544" s="2">
        <v>4982067.6541729998</v>
      </c>
      <c r="AI544" s="2">
        <v>282244.73608499998</v>
      </c>
      <c r="AJ544" s="2">
        <v>6727468.7895489903</v>
      </c>
      <c r="AK544" s="2">
        <v>6833775.5874009999</v>
      </c>
      <c r="AL544" s="2">
        <f t="shared" si="37"/>
        <v>4901195.1915951986</v>
      </c>
      <c r="AM544">
        <v>37</v>
      </c>
      <c r="AN544" s="2">
        <v>8198578.1131600002</v>
      </c>
      <c r="AO544" s="2">
        <v>8353566.7275390001</v>
      </c>
      <c r="AP544" s="2">
        <v>10809404.517578</v>
      </c>
      <c r="AQ544" s="2">
        <v>663785.34807999898</v>
      </c>
      <c r="AR544" s="2">
        <v>9921951.0649410002</v>
      </c>
      <c r="AS544" s="2">
        <v>13086582.5681169</v>
      </c>
      <c r="AT544" s="2">
        <v>11009453.834228</v>
      </c>
      <c r="AU544" s="2">
        <v>754138.85025199899</v>
      </c>
      <c r="AV544" s="2">
        <v>12583741.903323</v>
      </c>
      <c r="AW544" s="2">
        <v>11844530.694823001</v>
      </c>
      <c r="AX544" s="2">
        <f t="shared" si="38"/>
        <v>8722573.3622040898</v>
      </c>
      <c r="AY544">
        <v>40</v>
      </c>
      <c r="AZ544" s="2">
        <v>7685336.8649890004</v>
      </c>
      <c r="BA544" s="2">
        <v>10125656.693117</v>
      </c>
      <c r="BB544" s="2">
        <v>7619301.3198249899</v>
      </c>
      <c r="BC544" s="2">
        <v>618618.15664599999</v>
      </c>
      <c r="BD544" s="2">
        <v>8868746.1948259994</v>
      </c>
      <c r="BE544" s="2">
        <v>9382831.3588839993</v>
      </c>
      <c r="BF544" s="2">
        <v>10458128.390136899</v>
      </c>
      <c r="BG544" s="2">
        <v>397440.99099699903</v>
      </c>
      <c r="BH544" s="2">
        <v>9743879.9609359894</v>
      </c>
      <c r="BI544" s="2">
        <v>5026561.575561</v>
      </c>
      <c r="BJ544" s="2">
        <f t="shared" si="39"/>
        <v>6992650.1505917879</v>
      </c>
    </row>
    <row r="545" spans="1:62" x14ac:dyDescent="0.2">
      <c r="A545">
        <v>4121</v>
      </c>
      <c r="B545">
        <v>4005</v>
      </c>
      <c r="C545">
        <v>540</v>
      </c>
      <c r="D545">
        <v>1</v>
      </c>
      <c r="E545" t="s">
        <v>8623</v>
      </c>
      <c r="F545" t="s">
        <v>1</v>
      </c>
      <c r="G545" t="s">
        <v>1</v>
      </c>
      <c r="H545" t="s">
        <v>8624</v>
      </c>
      <c r="I545" t="s">
        <v>1</v>
      </c>
      <c r="J545" s="2">
        <f t="shared" si="36"/>
        <v>6849429.0639230879</v>
      </c>
      <c r="K545">
        <v>45.7</v>
      </c>
      <c r="L545">
        <v>704</v>
      </c>
      <c r="M545">
        <v>80870</v>
      </c>
      <c r="N545" t="s">
        <v>8625</v>
      </c>
      <c r="O545">
        <v>141</v>
      </c>
      <c r="P545">
        <v>133</v>
      </c>
      <c r="Q545">
        <v>0.94299999999999995</v>
      </c>
      <c r="R545">
        <v>44</v>
      </c>
      <c r="S545">
        <v>49</v>
      </c>
      <c r="T545">
        <v>48</v>
      </c>
      <c r="U545">
        <v>42</v>
      </c>
      <c r="V545">
        <v>46</v>
      </c>
      <c r="W545">
        <v>45</v>
      </c>
      <c r="X545">
        <v>43.866999999999997</v>
      </c>
      <c r="Y545">
        <v>48.875</v>
      </c>
      <c r="Z545">
        <v>47.935000000000002</v>
      </c>
      <c r="AA545">
        <v>42</v>
      </c>
      <c r="AB545" s="2">
        <v>10956474.699705999</v>
      </c>
      <c r="AC545" s="2">
        <v>8007869.0268550003</v>
      </c>
      <c r="AD545" s="2">
        <v>11106270.320801999</v>
      </c>
      <c r="AE545" s="2">
        <v>517991.95031599898</v>
      </c>
      <c r="AF545" s="2">
        <v>10038239.4594729</v>
      </c>
      <c r="AG545" s="2">
        <v>12681019.6748049</v>
      </c>
      <c r="AH545" s="2">
        <v>6032689.3540039901</v>
      </c>
      <c r="AI545" s="2">
        <v>431681.73708699999</v>
      </c>
      <c r="AJ545" s="2">
        <v>7818496.6362309903</v>
      </c>
      <c r="AK545" s="2">
        <v>7393744.6601569997</v>
      </c>
      <c r="AL545" s="2">
        <f t="shared" si="37"/>
        <v>7498447.7519435761</v>
      </c>
      <c r="AM545">
        <v>46</v>
      </c>
      <c r="AN545" s="2">
        <v>9061183.0876460001</v>
      </c>
      <c r="AO545" s="2">
        <v>7688991.751708</v>
      </c>
      <c r="AP545" s="2">
        <v>9884800.5659189895</v>
      </c>
      <c r="AQ545" s="2">
        <v>468166.30502199999</v>
      </c>
      <c r="AR545" s="2">
        <v>8898194.4528780002</v>
      </c>
      <c r="AS545" s="2">
        <v>11167654.534422901</v>
      </c>
      <c r="AT545" s="2">
        <v>7480840.234863</v>
      </c>
      <c r="AU545" s="2">
        <v>519032.87979099998</v>
      </c>
      <c r="AV545" s="2">
        <v>8355422.6621080004</v>
      </c>
      <c r="AW545" s="2">
        <v>10470601.767579</v>
      </c>
      <c r="AX545" s="2">
        <f t="shared" si="38"/>
        <v>7399488.824193689</v>
      </c>
      <c r="AY545">
        <v>45</v>
      </c>
      <c r="AZ545" s="2">
        <v>6985399.7285179999</v>
      </c>
      <c r="BA545" s="2">
        <v>9670451.5312489998</v>
      </c>
      <c r="BB545" s="2">
        <v>8201471.01757799</v>
      </c>
      <c r="BC545" s="2">
        <v>626370.29058899905</v>
      </c>
      <c r="BD545" s="2">
        <v>7145781.1411149995</v>
      </c>
      <c r="BE545" s="2">
        <v>8706082.016113</v>
      </c>
      <c r="BF545" s="2">
        <v>6976383.6743169902</v>
      </c>
      <c r="BG545" s="2">
        <v>334210.86493199901</v>
      </c>
      <c r="BH545" s="2">
        <v>5328721.7995600002</v>
      </c>
      <c r="BI545" s="2">
        <v>2528634.0923489998</v>
      </c>
      <c r="BJ545" s="2">
        <f t="shared" si="39"/>
        <v>5650350.6156319976</v>
      </c>
    </row>
    <row r="546" spans="1:62" x14ac:dyDescent="0.2">
      <c r="A546">
        <v>5138</v>
      </c>
      <c r="B546">
        <v>5011</v>
      </c>
      <c r="C546">
        <v>541</v>
      </c>
      <c r="D546">
        <v>1</v>
      </c>
      <c r="E546" t="s">
        <v>10703</v>
      </c>
      <c r="F546" t="s">
        <v>1</v>
      </c>
      <c r="G546" t="s">
        <v>1</v>
      </c>
      <c r="H546" t="s">
        <v>1</v>
      </c>
      <c r="I546" t="s">
        <v>1</v>
      </c>
      <c r="J546" s="2">
        <f t="shared" si="36"/>
        <v>6848681.6909177592</v>
      </c>
      <c r="K546">
        <v>37.200000000000003</v>
      </c>
      <c r="L546">
        <v>325</v>
      </c>
      <c r="M546">
        <v>35327</v>
      </c>
      <c r="N546" t="s">
        <v>10704</v>
      </c>
      <c r="O546">
        <v>87</v>
      </c>
      <c r="P546">
        <v>87</v>
      </c>
      <c r="Q546">
        <v>1</v>
      </c>
      <c r="R546">
        <v>30</v>
      </c>
      <c r="S546">
        <v>28</v>
      </c>
      <c r="T546">
        <v>29</v>
      </c>
      <c r="U546">
        <v>30</v>
      </c>
      <c r="V546">
        <v>28</v>
      </c>
      <c r="W546">
        <v>29</v>
      </c>
      <c r="X546">
        <v>30</v>
      </c>
      <c r="Y546">
        <v>28</v>
      </c>
      <c r="Z546">
        <v>29</v>
      </c>
      <c r="AA546">
        <v>30</v>
      </c>
      <c r="AB546" s="2">
        <v>12960969.180421</v>
      </c>
      <c r="AC546" s="2">
        <v>11164449.111573</v>
      </c>
      <c r="AD546" s="2">
        <v>13814917.673339</v>
      </c>
      <c r="AE546" s="2">
        <v>546335.56427099998</v>
      </c>
      <c r="AF546" s="2">
        <v>13184313.885255</v>
      </c>
      <c r="AG546" s="2">
        <v>16927759.3818359</v>
      </c>
      <c r="AH546" s="2">
        <v>7960665.6970199998</v>
      </c>
      <c r="AI546" s="2">
        <v>716095.79815399996</v>
      </c>
      <c r="AJ546" s="2">
        <v>10091332.8103009</v>
      </c>
      <c r="AK546" s="2">
        <v>11036000.096677</v>
      </c>
      <c r="AL546" s="2">
        <f t="shared" si="37"/>
        <v>9840283.9198846798</v>
      </c>
      <c r="AM546">
        <v>28</v>
      </c>
      <c r="AN546" s="2">
        <v>7423827.1981189996</v>
      </c>
      <c r="AO546" s="2">
        <v>5395697.7855850002</v>
      </c>
      <c r="AP546" s="2">
        <v>8914183.1635739896</v>
      </c>
      <c r="AQ546" s="2">
        <v>396322.20510899997</v>
      </c>
      <c r="AR546" s="2">
        <v>6875922.829225</v>
      </c>
      <c r="AS546" s="2">
        <v>8420072.6846949998</v>
      </c>
      <c r="AT546" s="2">
        <v>6114574.5527329901</v>
      </c>
      <c r="AU546" s="2">
        <v>405227.40124400001</v>
      </c>
      <c r="AV546" s="2">
        <v>7729710.265625</v>
      </c>
      <c r="AW546" s="2">
        <v>7604875.8242189996</v>
      </c>
      <c r="AX546" s="2">
        <f t="shared" si="38"/>
        <v>5928041.3910127981</v>
      </c>
      <c r="AY546">
        <v>29</v>
      </c>
      <c r="AZ546" s="2">
        <v>5919077.2763670003</v>
      </c>
      <c r="BA546" s="2">
        <v>6790622.9702150002</v>
      </c>
      <c r="BB546" s="2">
        <v>6132083.3830599999</v>
      </c>
      <c r="BC546" s="2">
        <v>417733.54019000003</v>
      </c>
      <c r="BD546" s="2">
        <v>6216907.0415040003</v>
      </c>
      <c r="BE546" s="2">
        <v>5756137.4450669996</v>
      </c>
      <c r="BF546" s="2">
        <v>6228583.7080069901</v>
      </c>
      <c r="BG546" s="2">
        <v>308063.839966</v>
      </c>
      <c r="BH546" s="2">
        <v>6608011.0151359998</v>
      </c>
      <c r="BI546" s="2">
        <v>3399977.3990460001</v>
      </c>
      <c r="BJ546" s="2">
        <f t="shared" si="39"/>
        <v>4777719.7618557988</v>
      </c>
    </row>
    <row r="547" spans="1:62" x14ac:dyDescent="0.2">
      <c r="A547">
        <v>530</v>
      </c>
      <c r="B547">
        <v>501</v>
      </c>
      <c r="C547">
        <v>542</v>
      </c>
      <c r="D547">
        <v>1</v>
      </c>
      <c r="E547" t="s">
        <v>1088</v>
      </c>
      <c r="F547" t="s">
        <v>1</v>
      </c>
      <c r="G547" t="s">
        <v>1</v>
      </c>
      <c r="H547" t="s">
        <v>1089</v>
      </c>
      <c r="I547" t="s">
        <v>1</v>
      </c>
      <c r="J547" s="2">
        <f t="shared" si="36"/>
        <v>6840947.3565778239</v>
      </c>
      <c r="K547">
        <v>39</v>
      </c>
      <c r="L547">
        <v>1044</v>
      </c>
      <c r="M547">
        <v>114857</v>
      </c>
      <c r="N547" t="s">
        <v>1090</v>
      </c>
      <c r="O547">
        <v>224</v>
      </c>
      <c r="P547">
        <v>136</v>
      </c>
      <c r="Q547">
        <v>0.60699999999999998</v>
      </c>
      <c r="R547">
        <v>70</v>
      </c>
      <c r="S547">
        <v>83</v>
      </c>
      <c r="T547">
        <v>71</v>
      </c>
      <c r="U547">
        <v>44</v>
      </c>
      <c r="V547">
        <v>50</v>
      </c>
      <c r="W547">
        <v>42</v>
      </c>
      <c r="X547">
        <v>69.489000000000004</v>
      </c>
      <c r="Y547">
        <v>77.387</v>
      </c>
      <c r="Z547">
        <v>70.418999999999997</v>
      </c>
      <c r="AA547">
        <v>44</v>
      </c>
      <c r="AB547" s="2">
        <v>8199977.579101</v>
      </c>
      <c r="AC547" s="2">
        <v>7092348.5198980002</v>
      </c>
      <c r="AD547" s="2">
        <v>7971542.5979009997</v>
      </c>
      <c r="AE547" s="2">
        <v>537824.62399499898</v>
      </c>
      <c r="AF547" s="2">
        <v>8875867.3093260005</v>
      </c>
      <c r="AG547" s="2">
        <v>10040745.677247901</v>
      </c>
      <c r="AH547" s="2">
        <v>5778585.0832519904</v>
      </c>
      <c r="AI547" s="2">
        <v>574294.71533399995</v>
      </c>
      <c r="AJ547" s="2">
        <v>8345769.5568839898</v>
      </c>
      <c r="AK547" s="2">
        <v>9691903.0993679892</v>
      </c>
      <c r="AL547" s="2">
        <f t="shared" si="37"/>
        <v>6710885.8762306878</v>
      </c>
      <c r="AM547">
        <v>50</v>
      </c>
      <c r="AN547" s="2">
        <v>6404609.5000019995</v>
      </c>
      <c r="AO547" s="2">
        <v>7675148.7019049898</v>
      </c>
      <c r="AP547" s="2">
        <v>9077932.5234379992</v>
      </c>
      <c r="AQ547" s="2">
        <v>437240.16235199902</v>
      </c>
      <c r="AR547" s="2">
        <v>8813833.4550769906</v>
      </c>
      <c r="AS547" s="2">
        <v>9112464.2773429994</v>
      </c>
      <c r="AT547" s="2">
        <v>8099606.610351</v>
      </c>
      <c r="AU547" s="2">
        <v>409033.59460299899</v>
      </c>
      <c r="AV547" s="2">
        <v>9501305.5566429999</v>
      </c>
      <c r="AW547" s="2">
        <v>10195833.919923</v>
      </c>
      <c r="AX547" s="2">
        <f t="shared" si="38"/>
        <v>6972700.8301636977</v>
      </c>
      <c r="AY547">
        <v>42</v>
      </c>
      <c r="AZ547" s="2">
        <v>8092447.3876949996</v>
      </c>
      <c r="BA547" s="2">
        <v>9411795.3015119992</v>
      </c>
      <c r="BB547" s="2">
        <v>7486903.1477049999</v>
      </c>
      <c r="BC547" s="2">
        <v>585641.82760700001</v>
      </c>
      <c r="BD547" s="2">
        <v>8166914.70141399</v>
      </c>
      <c r="BE547" s="2">
        <v>8520387.1165769994</v>
      </c>
      <c r="BF547" s="2">
        <v>10621649.2434099</v>
      </c>
      <c r="BG547" s="2">
        <v>406263.87548699998</v>
      </c>
      <c r="BH547" s="2">
        <v>9887645.9462899994</v>
      </c>
      <c r="BI547" s="2">
        <v>5212905.0856939899</v>
      </c>
      <c r="BJ547" s="2">
        <f t="shared" si="39"/>
        <v>6839255.363339087</v>
      </c>
    </row>
    <row r="548" spans="1:62" x14ac:dyDescent="0.2">
      <c r="A548">
        <v>1566</v>
      </c>
      <c r="B548">
        <v>1502</v>
      </c>
      <c r="C548">
        <v>543</v>
      </c>
      <c r="D548">
        <v>1</v>
      </c>
      <c r="E548" t="s">
        <v>3314</v>
      </c>
      <c r="F548" t="s">
        <v>1</v>
      </c>
      <c r="G548" t="s">
        <v>1</v>
      </c>
      <c r="H548" t="s">
        <v>3281</v>
      </c>
      <c r="I548" t="s">
        <v>1</v>
      </c>
      <c r="J548" s="2">
        <f t="shared" si="36"/>
        <v>6828197.6763547556</v>
      </c>
      <c r="K548">
        <v>60</v>
      </c>
      <c r="L548">
        <v>255</v>
      </c>
      <c r="M548">
        <v>29174</v>
      </c>
      <c r="N548" t="s">
        <v>3315</v>
      </c>
      <c r="O548">
        <v>260</v>
      </c>
      <c r="P548">
        <v>173</v>
      </c>
      <c r="Q548">
        <v>0.66500000000000004</v>
      </c>
      <c r="R548">
        <v>83</v>
      </c>
      <c r="S548">
        <v>91</v>
      </c>
      <c r="T548">
        <v>86</v>
      </c>
      <c r="U548">
        <v>56</v>
      </c>
      <c r="V548">
        <v>62</v>
      </c>
      <c r="W548">
        <v>55</v>
      </c>
      <c r="X548">
        <v>66.572999999999993</v>
      </c>
      <c r="Y548">
        <v>73.238</v>
      </c>
      <c r="Z548">
        <v>67.355000000000004</v>
      </c>
      <c r="AA548">
        <v>56</v>
      </c>
      <c r="AB548" s="2">
        <v>12204885.149110001</v>
      </c>
      <c r="AC548" s="2">
        <v>8837404.2679469995</v>
      </c>
      <c r="AD548" s="2">
        <v>13249998.189210899</v>
      </c>
      <c r="AE548" s="2">
        <v>624277.12667599996</v>
      </c>
      <c r="AF548" s="2">
        <v>12796629.017457901</v>
      </c>
      <c r="AG548" s="2">
        <v>14665841.914307</v>
      </c>
      <c r="AH548" s="2">
        <v>7334709.8885810003</v>
      </c>
      <c r="AI548" s="2">
        <v>664343.39602300001</v>
      </c>
      <c r="AJ548" s="2">
        <v>10429294.099187</v>
      </c>
      <c r="AK548" s="2">
        <v>11697503.8159799</v>
      </c>
      <c r="AL548" s="2">
        <f t="shared" si="37"/>
        <v>9250488.6864479706</v>
      </c>
      <c r="AM548">
        <v>62</v>
      </c>
      <c r="AN548" s="2">
        <v>6615705.4301779903</v>
      </c>
      <c r="AO548" s="2">
        <v>5991465.2241860004</v>
      </c>
      <c r="AP548" s="2">
        <v>10600503.63916</v>
      </c>
      <c r="AQ548" s="2">
        <v>404897.81347799901</v>
      </c>
      <c r="AR548" s="2">
        <v>6778602.4357890002</v>
      </c>
      <c r="AS548" s="2">
        <v>8953232.0253869891</v>
      </c>
      <c r="AT548" s="2">
        <v>6690596.6193859996</v>
      </c>
      <c r="AU548" s="2">
        <v>443081.78482099902</v>
      </c>
      <c r="AV548" s="2">
        <v>8508628.4804699998</v>
      </c>
      <c r="AW548" s="2">
        <v>8105718.563232</v>
      </c>
      <c r="AX548" s="2">
        <f t="shared" si="38"/>
        <v>6309243.2016086979</v>
      </c>
      <c r="AY548">
        <v>55</v>
      </c>
      <c r="AZ548" s="2">
        <v>6217808.6204859996</v>
      </c>
      <c r="BA548" s="2">
        <v>6147171.2382819997</v>
      </c>
      <c r="BB548" s="2">
        <v>6501074.5083029997</v>
      </c>
      <c r="BC548" s="2">
        <v>356855.26739399898</v>
      </c>
      <c r="BD548" s="2">
        <v>6247963.7553709904</v>
      </c>
      <c r="BE548" s="2">
        <v>5931523.9045470003</v>
      </c>
      <c r="BF548" s="2">
        <v>6836339.8332510004</v>
      </c>
      <c r="BG548" s="2">
        <v>270117.925506</v>
      </c>
      <c r="BH548" s="2">
        <v>7228455.6196339903</v>
      </c>
      <c r="BI548" s="2">
        <v>3511300.7373020002</v>
      </c>
      <c r="BJ548" s="2">
        <f t="shared" si="39"/>
        <v>4924861.1410075976</v>
      </c>
    </row>
    <row r="549" spans="1:62" x14ac:dyDescent="0.2">
      <c r="A549">
        <v>1010</v>
      </c>
      <c r="B549">
        <v>953</v>
      </c>
      <c r="C549">
        <v>544</v>
      </c>
      <c r="D549">
        <v>1</v>
      </c>
      <c r="E549" t="s">
        <v>2101</v>
      </c>
      <c r="F549" t="s">
        <v>1</v>
      </c>
      <c r="G549" t="s">
        <v>1</v>
      </c>
      <c r="H549" t="s">
        <v>1</v>
      </c>
      <c r="I549" t="s">
        <v>1</v>
      </c>
      <c r="J549" s="2">
        <f t="shared" si="36"/>
        <v>6817294.4006762654</v>
      </c>
      <c r="K549">
        <v>49.4</v>
      </c>
      <c r="L549">
        <v>611</v>
      </c>
      <c r="M549">
        <v>69050</v>
      </c>
      <c r="N549" t="s">
        <v>2102</v>
      </c>
      <c r="O549">
        <v>111</v>
      </c>
      <c r="P549">
        <v>111</v>
      </c>
      <c r="Q549">
        <v>1</v>
      </c>
      <c r="R549">
        <v>37</v>
      </c>
      <c r="S549">
        <v>39</v>
      </c>
      <c r="T549">
        <v>35</v>
      </c>
      <c r="U549">
        <v>37</v>
      </c>
      <c r="V549">
        <v>39</v>
      </c>
      <c r="W549">
        <v>35</v>
      </c>
      <c r="X549">
        <v>37</v>
      </c>
      <c r="Y549">
        <v>39</v>
      </c>
      <c r="Z549">
        <v>35</v>
      </c>
      <c r="AA549">
        <v>37</v>
      </c>
      <c r="AB549" s="2">
        <v>9146510.3193369992</v>
      </c>
      <c r="AC549" s="2">
        <v>4972488.0590829998</v>
      </c>
      <c r="AD549" s="2">
        <v>10953294.635741999</v>
      </c>
      <c r="AE549" s="2">
        <v>316679.64349599998</v>
      </c>
      <c r="AF549" s="2">
        <v>6792412.2221680004</v>
      </c>
      <c r="AG549" s="2">
        <v>7631428.4873040002</v>
      </c>
      <c r="AH549" s="2">
        <v>3916645.3837899999</v>
      </c>
      <c r="AI549" s="2">
        <v>311675.08050399902</v>
      </c>
      <c r="AJ549" s="2">
        <v>5539210.6149899997</v>
      </c>
      <c r="AK549" s="2">
        <v>5644525.2502450002</v>
      </c>
      <c r="AL549" s="2">
        <f t="shared" si="37"/>
        <v>5522486.9696658989</v>
      </c>
      <c r="AM549">
        <v>39</v>
      </c>
      <c r="AN549" s="2">
        <v>13678933.454589</v>
      </c>
      <c r="AO549" s="2">
        <v>7414119.82397399</v>
      </c>
      <c r="AP549" s="2">
        <v>19886530.452147</v>
      </c>
      <c r="AQ549" s="2">
        <v>512093.03603999998</v>
      </c>
      <c r="AR549" s="2">
        <v>9172131.3124989904</v>
      </c>
      <c r="AS549" s="2">
        <v>12652580.673341</v>
      </c>
      <c r="AT549" s="2">
        <v>8260583.2961419998</v>
      </c>
      <c r="AU549" s="2">
        <v>544403.44357300003</v>
      </c>
      <c r="AV549" s="2">
        <v>11305049.030762</v>
      </c>
      <c r="AW549" s="2">
        <v>9297973.5507810004</v>
      </c>
      <c r="AX549" s="2">
        <f t="shared" si="38"/>
        <v>9272439.8073847983</v>
      </c>
      <c r="AY549">
        <v>35</v>
      </c>
      <c r="AZ549" s="2">
        <v>9657939.875976</v>
      </c>
      <c r="BA549" s="2">
        <v>6653950.3828109996</v>
      </c>
      <c r="BB549" s="2">
        <v>10079787.924806001</v>
      </c>
      <c r="BC549" s="2">
        <v>399902.33301</v>
      </c>
      <c r="BD549" s="2">
        <v>6192933.0693370001</v>
      </c>
      <c r="BE549" s="2">
        <v>6524828.6464860002</v>
      </c>
      <c r="BF549" s="2">
        <v>6979680.920407</v>
      </c>
      <c r="BG549" s="2">
        <v>298802.36892600002</v>
      </c>
      <c r="BH549" s="2">
        <v>6647420.0258750003</v>
      </c>
      <c r="BI549" s="2">
        <v>3134318.7021469902</v>
      </c>
      <c r="BJ549" s="2">
        <f t="shared" si="39"/>
        <v>5656956.4249780988</v>
      </c>
    </row>
    <row r="550" spans="1:62" x14ac:dyDescent="0.2">
      <c r="A550">
        <v>961</v>
      </c>
      <c r="B550">
        <v>904</v>
      </c>
      <c r="C550">
        <v>545</v>
      </c>
      <c r="D550">
        <v>1</v>
      </c>
      <c r="E550" t="s">
        <v>1993</v>
      </c>
      <c r="F550" t="s">
        <v>1</v>
      </c>
      <c r="G550" t="s">
        <v>1</v>
      </c>
      <c r="H550" t="s">
        <v>1994</v>
      </c>
      <c r="I550" t="s">
        <v>1</v>
      </c>
      <c r="J550" s="2">
        <f t="shared" si="36"/>
        <v>6782219.9740282921</v>
      </c>
      <c r="K550">
        <v>66.7</v>
      </c>
      <c r="L550">
        <v>466</v>
      </c>
      <c r="M550">
        <v>53687</v>
      </c>
      <c r="N550" t="s">
        <v>1995</v>
      </c>
      <c r="O550">
        <v>178</v>
      </c>
      <c r="P550">
        <v>141</v>
      </c>
      <c r="Q550">
        <v>0.79200000000000004</v>
      </c>
      <c r="R550">
        <v>65</v>
      </c>
      <c r="S550">
        <v>55</v>
      </c>
      <c r="T550">
        <v>58</v>
      </c>
      <c r="U550">
        <v>52</v>
      </c>
      <c r="V550">
        <v>43</v>
      </c>
      <c r="W550">
        <v>46</v>
      </c>
      <c r="X550">
        <v>57.277000000000001</v>
      </c>
      <c r="Y550">
        <v>47.003999999999998</v>
      </c>
      <c r="Z550">
        <v>50.008000000000003</v>
      </c>
      <c r="AA550">
        <v>52</v>
      </c>
      <c r="AB550" s="2">
        <v>7758028.4040550003</v>
      </c>
      <c r="AC550" s="2">
        <v>5284147.8933079997</v>
      </c>
      <c r="AD550" s="2">
        <v>10262758.455078</v>
      </c>
      <c r="AE550" s="2">
        <v>494457.32397600001</v>
      </c>
      <c r="AF550" s="2">
        <v>7685923.3037109999</v>
      </c>
      <c r="AG550" s="2">
        <v>16633966.3974609</v>
      </c>
      <c r="AH550" s="2">
        <v>8014456.1492909901</v>
      </c>
      <c r="AI550" s="2">
        <v>729043.364899999</v>
      </c>
      <c r="AJ550" s="2">
        <v>11042215.001460001</v>
      </c>
      <c r="AK550" s="2">
        <v>8642698.6218250003</v>
      </c>
      <c r="AL550" s="2">
        <f t="shared" si="37"/>
        <v>7654769.491506489</v>
      </c>
      <c r="AM550">
        <v>43</v>
      </c>
      <c r="AN550" s="2">
        <v>6821178.875182</v>
      </c>
      <c r="AO550" s="2">
        <v>4031930.2087409999</v>
      </c>
      <c r="AP550" s="2">
        <v>9923735.2197249904</v>
      </c>
      <c r="AQ550" s="2">
        <v>365093.96313599998</v>
      </c>
      <c r="AR550" s="2">
        <v>6515286.3044440001</v>
      </c>
      <c r="AS550" s="2">
        <v>10874041.585937001</v>
      </c>
      <c r="AT550" s="2">
        <v>10513139.414365901</v>
      </c>
      <c r="AU550" s="2">
        <v>428912.64385899901</v>
      </c>
      <c r="AV550" s="2">
        <v>9442268.9174819998</v>
      </c>
      <c r="AW550" s="2">
        <v>5742469.263673</v>
      </c>
      <c r="AX550" s="2">
        <f t="shared" si="38"/>
        <v>6465805.6396544892</v>
      </c>
      <c r="AY550">
        <v>46</v>
      </c>
      <c r="AZ550" s="2">
        <v>6655246.1313490001</v>
      </c>
      <c r="BA550" s="2">
        <v>7758277.8827489903</v>
      </c>
      <c r="BB550" s="2">
        <v>7792887.3790269997</v>
      </c>
      <c r="BC550" s="2">
        <v>476046.05651800003</v>
      </c>
      <c r="BD550" s="2">
        <v>5489161.6302479897</v>
      </c>
      <c r="BE550" s="2">
        <v>10393330.680909</v>
      </c>
      <c r="BF550" s="2">
        <v>8645261.4586189892</v>
      </c>
      <c r="BG550" s="2">
        <v>470306.13134600001</v>
      </c>
      <c r="BH550" s="2">
        <v>9466209.8481450006</v>
      </c>
      <c r="BI550" s="2">
        <v>5114120.7103289897</v>
      </c>
      <c r="BJ550" s="2">
        <f t="shared" si="39"/>
        <v>6226084.7909238962</v>
      </c>
    </row>
    <row r="551" spans="1:62" x14ac:dyDescent="0.2">
      <c r="A551">
        <v>4972</v>
      </c>
      <c r="B551">
        <v>4849</v>
      </c>
      <c r="C551">
        <v>546</v>
      </c>
      <c r="D551">
        <v>1</v>
      </c>
      <c r="E551" t="s">
        <v>10373</v>
      </c>
      <c r="F551" t="s">
        <v>1</v>
      </c>
      <c r="G551" t="s">
        <v>1</v>
      </c>
      <c r="H551" t="s">
        <v>9496</v>
      </c>
      <c r="I551" t="s">
        <v>1</v>
      </c>
      <c r="J551" s="2">
        <f t="shared" si="36"/>
        <v>6755080.7547718249</v>
      </c>
      <c r="K551">
        <v>38.200000000000003</v>
      </c>
      <c r="L551">
        <v>340</v>
      </c>
      <c r="M551">
        <v>37978</v>
      </c>
      <c r="N551" t="s">
        <v>10374</v>
      </c>
      <c r="O551">
        <v>123</v>
      </c>
      <c r="P551">
        <v>102</v>
      </c>
      <c r="Q551">
        <v>0.82899999999999996</v>
      </c>
      <c r="R551">
        <v>40</v>
      </c>
      <c r="S551">
        <v>46</v>
      </c>
      <c r="T551">
        <v>37</v>
      </c>
      <c r="U551">
        <v>33</v>
      </c>
      <c r="V551">
        <v>38</v>
      </c>
      <c r="W551">
        <v>31</v>
      </c>
      <c r="X551">
        <v>35.026000000000003</v>
      </c>
      <c r="Y551">
        <v>40.451999999999998</v>
      </c>
      <c r="Z551">
        <v>32.590000000000003</v>
      </c>
      <c r="AA551">
        <v>33</v>
      </c>
      <c r="AB551" s="2">
        <v>9490952.5388169996</v>
      </c>
      <c r="AC551" s="2">
        <v>11073138.114376999</v>
      </c>
      <c r="AD551" s="2">
        <v>9537867.6135239992</v>
      </c>
      <c r="AE551" s="2">
        <v>574113.06689500005</v>
      </c>
      <c r="AF551" s="2">
        <v>14325296.821533</v>
      </c>
      <c r="AG551" s="2">
        <v>6259382.4074689904</v>
      </c>
      <c r="AH551" s="2">
        <v>3683798.2337679998</v>
      </c>
      <c r="AI551" s="2">
        <v>322809.43737900001</v>
      </c>
      <c r="AJ551" s="2">
        <v>4486305.0054930001</v>
      </c>
      <c r="AK551" s="2">
        <v>4840791.0225240001</v>
      </c>
      <c r="AL551" s="2">
        <f t="shared" si="37"/>
        <v>6459445.4261778994</v>
      </c>
      <c r="AM551">
        <v>38</v>
      </c>
      <c r="AN551" s="2">
        <v>9595196.9013669994</v>
      </c>
      <c r="AO551" s="2">
        <v>11318055.46948</v>
      </c>
      <c r="AP551" s="2">
        <v>14937122.5695829</v>
      </c>
      <c r="AQ551" s="2">
        <v>443331.42724799999</v>
      </c>
      <c r="AR551" s="2">
        <v>15208358.572753999</v>
      </c>
      <c r="AS551" s="2">
        <v>6478923.5323479902</v>
      </c>
      <c r="AT551" s="2">
        <v>5052286.0190430004</v>
      </c>
      <c r="AU551" s="2">
        <v>328091.61624499998</v>
      </c>
      <c r="AV551" s="2">
        <v>5734784.0341189997</v>
      </c>
      <c r="AW551" s="2">
        <v>14921750.810055999</v>
      </c>
      <c r="AX551" s="2">
        <f t="shared" si="38"/>
        <v>8401790.0952242892</v>
      </c>
      <c r="AY551">
        <v>31</v>
      </c>
      <c r="AZ551" s="2">
        <v>7909913.4667969896</v>
      </c>
      <c r="BA551" s="2">
        <v>11972117.564941</v>
      </c>
      <c r="BB551" s="2">
        <v>7355805.5419910001</v>
      </c>
      <c r="BC551" s="2">
        <v>647913.67385699996</v>
      </c>
      <c r="BD551" s="2">
        <v>11358441.3022459</v>
      </c>
      <c r="BE551" s="2">
        <v>4347325.9462879896</v>
      </c>
      <c r="BF551" s="2">
        <v>4330992.3720690003</v>
      </c>
      <c r="BG551" s="2">
        <v>206562.25747800001</v>
      </c>
      <c r="BH551" s="2">
        <v>3883226.3627919899</v>
      </c>
      <c r="BI551" s="2">
        <v>2027768.940674</v>
      </c>
      <c r="BJ551" s="2">
        <f t="shared" si="39"/>
        <v>5404006.7429132871</v>
      </c>
    </row>
    <row r="552" spans="1:62" x14ac:dyDescent="0.2">
      <c r="A552">
        <v>4662</v>
      </c>
      <c r="B552">
        <v>4542</v>
      </c>
      <c r="C552">
        <v>547</v>
      </c>
      <c r="D552">
        <v>1</v>
      </c>
      <c r="E552" t="s">
        <v>9744</v>
      </c>
      <c r="F552" t="s">
        <v>1</v>
      </c>
      <c r="G552" t="s">
        <v>1</v>
      </c>
      <c r="H552" t="s">
        <v>1</v>
      </c>
      <c r="I552" t="s">
        <v>1</v>
      </c>
      <c r="J552" s="2">
        <f t="shared" si="36"/>
        <v>6737003.8715587547</v>
      </c>
      <c r="K552">
        <v>51.3</v>
      </c>
      <c r="L552">
        <v>491</v>
      </c>
      <c r="M552">
        <v>55446</v>
      </c>
      <c r="N552" t="s">
        <v>9745</v>
      </c>
      <c r="O552">
        <v>123</v>
      </c>
      <c r="P552">
        <v>123</v>
      </c>
      <c r="Q552">
        <v>1</v>
      </c>
      <c r="R552">
        <v>39</v>
      </c>
      <c r="S552">
        <v>42</v>
      </c>
      <c r="T552">
        <v>42</v>
      </c>
      <c r="U552">
        <v>39</v>
      </c>
      <c r="V552">
        <v>42</v>
      </c>
      <c r="W552">
        <v>42</v>
      </c>
      <c r="X552">
        <v>39</v>
      </c>
      <c r="Y552">
        <v>42</v>
      </c>
      <c r="Z552">
        <v>42</v>
      </c>
      <c r="AA552">
        <v>39</v>
      </c>
      <c r="AB552" s="2">
        <v>10076070.010743899</v>
      </c>
      <c r="AC552" s="2">
        <v>6497532.4655790003</v>
      </c>
      <c r="AD552" s="2">
        <v>13219576.5380859</v>
      </c>
      <c r="AE552" s="2">
        <v>515648.9498</v>
      </c>
      <c r="AF552" s="2">
        <v>10021477.088866999</v>
      </c>
      <c r="AG552" s="2">
        <v>14786455.200196899</v>
      </c>
      <c r="AH552" s="2">
        <v>6946106.1469729999</v>
      </c>
      <c r="AI552" s="2">
        <v>694182.91360700002</v>
      </c>
      <c r="AJ552" s="2">
        <v>9137579.7270490006</v>
      </c>
      <c r="AK552" s="2">
        <v>12908408.651366999</v>
      </c>
      <c r="AL552" s="2">
        <f t="shared" si="37"/>
        <v>8480303.7692268677</v>
      </c>
      <c r="AM552">
        <v>42</v>
      </c>
      <c r="AN552" s="2">
        <v>5800412.2980969902</v>
      </c>
      <c r="AO552" s="2">
        <v>5027003.7221640004</v>
      </c>
      <c r="AP552" s="2">
        <v>10296452.416503999</v>
      </c>
      <c r="AQ552" s="2">
        <v>409289.774232</v>
      </c>
      <c r="AR552" s="2">
        <v>5934749.2729489999</v>
      </c>
      <c r="AS552" s="2">
        <v>8807948.9252909999</v>
      </c>
      <c r="AT552" s="2">
        <v>6254020.7982179997</v>
      </c>
      <c r="AU552" s="2">
        <v>415932.85925500002</v>
      </c>
      <c r="AV552" s="2">
        <v>7559802.4958529901</v>
      </c>
      <c r="AW552" s="2">
        <v>6632998.7236310001</v>
      </c>
      <c r="AX552" s="2">
        <f t="shared" si="38"/>
        <v>5713861.128619398</v>
      </c>
      <c r="AY552">
        <v>42</v>
      </c>
      <c r="AZ552" s="2">
        <v>6392890.3541249996</v>
      </c>
      <c r="BA552" s="2">
        <v>6482386.7960179904</v>
      </c>
      <c r="BB552" s="2">
        <v>7955509.1508789901</v>
      </c>
      <c r="BC552" s="2">
        <v>458366.094390999</v>
      </c>
      <c r="BD552" s="2">
        <v>6950470.1083979998</v>
      </c>
      <c r="BE552" s="2">
        <v>8370804.8020019997</v>
      </c>
      <c r="BF552" s="2">
        <v>7947827.4848649902</v>
      </c>
      <c r="BG552" s="2">
        <v>416631.26617199997</v>
      </c>
      <c r="BH552" s="2">
        <v>10129507.960937999</v>
      </c>
      <c r="BI552" s="2">
        <v>5064073.1505119996</v>
      </c>
      <c r="BJ552" s="2">
        <f t="shared" si="39"/>
        <v>6016846.7168299966</v>
      </c>
    </row>
    <row r="553" spans="1:62" x14ac:dyDescent="0.2">
      <c r="A553">
        <v>5453</v>
      </c>
      <c r="B553">
        <v>5323</v>
      </c>
      <c r="C553">
        <v>548</v>
      </c>
      <c r="D553">
        <v>1</v>
      </c>
      <c r="E553" t="s">
        <v>11336</v>
      </c>
      <c r="F553" t="s">
        <v>1</v>
      </c>
      <c r="G553" t="s">
        <v>1</v>
      </c>
      <c r="H553" t="s">
        <v>1</v>
      </c>
      <c r="I553" t="s">
        <v>1</v>
      </c>
      <c r="J553" s="2">
        <f t="shared" si="36"/>
        <v>6717985.2670585588</v>
      </c>
      <c r="K553">
        <v>41.4</v>
      </c>
      <c r="L553">
        <v>377</v>
      </c>
      <c r="M553">
        <v>42525</v>
      </c>
      <c r="N553" t="s">
        <v>11337</v>
      </c>
      <c r="O553">
        <v>108</v>
      </c>
      <c r="P553">
        <v>108</v>
      </c>
      <c r="Q553">
        <v>1</v>
      </c>
      <c r="R553">
        <v>34</v>
      </c>
      <c r="S553">
        <v>36</v>
      </c>
      <c r="T553">
        <v>38</v>
      </c>
      <c r="U553">
        <v>34</v>
      </c>
      <c r="V553">
        <v>36</v>
      </c>
      <c r="W553">
        <v>38</v>
      </c>
      <c r="X553">
        <v>34</v>
      </c>
      <c r="Y553">
        <v>36</v>
      </c>
      <c r="Z553">
        <v>38</v>
      </c>
      <c r="AA553">
        <v>34</v>
      </c>
      <c r="AB553" s="2">
        <v>8821658.9047839995</v>
      </c>
      <c r="AC553" s="2">
        <v>6246485.984375</v>
      </c>
      <c r="AD553" s="2">
        <v>9192254.4453120008</v>
      </c>
      <c r="AE553" s="2">
        <v>433345.79073899903</v>
      </c>
      <c r="AF553" s="2">
        <v>8690760.2070319895</v>
      </c>
      <c r="AG553" s="2">
        <v>9645037.9057599995</v>
      </c>
      <c r="AH553" s="2">
        <v>5306892.2539050002</v>
      </c>
      <c r="AI553" s="2">
        <v>410120.88531300001</v>
      </c>
      <c r="AJ553" s="2">
        <v>6022887.7348659895</v>
      </c>
      <c r="AK553" s="2">
        <v>4995290.6181619996</v>
      </c>
      <c r="AL553" s="2">
        <f t="shared" si="37"/>
        <v>5976473.4730247967</v>
      </c>
      <c r="AM553">
        <v>36</v>
      </c>
      <c r="AN553" s="2">
        <v>10130800.563232999</v>
      </c>
      <c r="AO553" s="2">
        <v>8091131.4167510001</v>
      </c>
      <c r="AP553" s="2">
        <v>11104636.0693359</v>
      </c>
      <c r="AQ553" s="2">
        <v>557622.32361199998</v>
      </c>
      <c r="AR553" s="2">
        <v>8969561.6555189993</v>
      </c>
      <c r="AS553" s="2">
        <v>11529994.481447</v>
      </c>
      <c r="AT553" s="2">
        <v>7941150.6013200004</v>
      </c>
      <c r="AU553" s="2">
        <v>550496.60397499998</v>
      </c>
      <c r="AV553" s="2">
        <v>8706085.1378210001</v>
      </c>
      <c r="AW553" s="2">
        <v>11280522.1918959</v>
      </c>
      <c r="AX553" s="2">
        <f t="shared" si="38"/>
        <v>7886200.1044909805</v>
      </c>
      <c r="AY553">
        <v>38</v>
      </c>
      <c r="AZ553" s="2">
        <v>8339741.5090309996</v>
      </c>
      <c r="BA553" s="2">
        <v>9181860.1179200001</v>
      </c>
      <c r="BB553" s="2">
        <v>8566567.6621100008</v>
      </c>
      <c r="BC553" s="2">
        <v>539655.50527999899</v>
      </c>
      <c r="BD553" s="2">
        <v>7480237.9428709997</v>
      </c>
      <c r="BE553" s="2">
        <v>9123701.4504399896</v>
      </c>
      <c r="BF553" s="2">
        <v>8610253.9416489992</v>
      </c>
      <c r="BG553" s="2">
        <v>385907.57446299901</v>
      </c>
      <c r="BH553" s="2">
        <v>6959934.2363280002</v>
      </c>
      <c r="BI553" s="2">
        <v>3724962.2965069902</v>
      </c>
      <c r="BJ553" s="2">
        <f t="shared" si="39"/>
        <v>6291282.2236598982</v>
      </c>
    </row>
    <row r="554" spans="1:62" x14ac:dyDescent="0.2">
      <c r="A554">
        <v>2627</v>
      </c>
      <c r="B554">
        <v>2535</v>
      </c>
      <c r="C554">
        <v>549</v>
      </c>
      <c r="D554">
        <v>1</v>
      </c>
      <c r="E554" t="s">
        <v>5515</v>
      </c>
      <c r="F554" t="s">
        <v>1</v>
      </c>
      <c r="G554" t="s">
        <v>1</v>
      </c>
      <c r="H554" t="s">
        <v>1</v>
      </c>
      <c r="I554" t="s">
        <v>1</v>
      </c>
      <c r="J554" s="2">
        <f t="shared" si="36"/>
        <v>6711706.8888111198</v>
      </c>
      <c r="K554">
        <v>40.5</v>
      </c>
      <c r="L554">
        <v>1262</v>
      </c>
      <c r="M554">
        <v>139877</v>
      </c>
      <c r="N554" t="s">
        <v>5516</v>
      </c>
      <c r="O554">
        <v>161</v>
      </c>
      <c r="P554">
        <v>161</v>
      </c>
      <c r="Q554">
        <v>1</v>
      </c>
      <c r="R554">
        <v>58</v>
      </c>
      <c r="S554">
        <v>51</v>
      </c>
      <c r="T554">
        <v>52</v>
      </c>
      <c r="U554">
        <v>58</v>
      </c>
      <c r="V554">
        <v>51</v>
      </c>
      <c r="W554">
        <v>52</v>
      </c>
      <c r="X554">
        <v>58</v>
      </c>
      <c r="Y554">
        <v>51</v>
      </c>
      <c r="Z554">
        <v>52</v>
      </c>
      <c r="AA554">
        <v>58</v>
      </c>
      <c r="AB554" s="2">
        <v>11756483.0921649</v>
      </c>
      <c r="AC554" s="2">
        <v>7271341.8297739904</v>
      </c>
      <c r="AD554" s="2">
        <v>11176618.0860599</v>
      </c>
      <c r="AE554" s="2">
        <v>531547.71688700002</v>
      </c>
      <c r="AF554" s="2">
        <v>9290230.8640149906</v>
      </c>
      <c r="AG554" s="2">
        <v>13803131.88806</v>
      </c>
      <c r="AH554" s="2">
        <v>7200954.2786210002</v>
      </c>
      <c r="AI554" s="2">
        <v>613254.96460099996</v>
      </c>
      <c r="AJ554" s="2">
        <v>9433458.9096729904</v>
      </c>
      <c r="AK554" s="2">
        <v>10728985.751219001</v>
      </c>
      <c r="AL554" s="2">
        <f t="shared" si="37"/>
        <v>8180600.7381074782</v>
      </c>
      <c r="AM554">
        <v>51</v>
      </c>
      <c r="AN554" s="2">
        <v>7999395.3424079902</v>
      </c>
      <c r="AO554" s="2">
        <v>5651831.1838379996</v>
      </c>
      <c r="AP554" s="2">
        <v>10199359.485595999</v>
      </c>
      <c r="AQ554" s="2">
        <v>378287.25588899897</v>
      </c>
      <c r="AR554" s="2">
        <v>6120520.3460689904</v>
      </c>
      <c r="AS554" s="2">
        <v>10252403.9597199</v>
      </c>
      <c r="AT554" s="2">
        <v>7120754.5675019901</v>
      </c>
      <c r="AU554" s="2">
        <v>411201.33712699998</v>
      </c>
      <c r="AV554" s="2">
        <v>9748261.0048819892</v>
      </c>
      <c r="AW554" s="2">
        <v>7080486.6911620004</v>
      </c>
      <c r="AX554" s="2">
        <f t="shared" si="38"/>
        <v>6496250.1174192857</v>
      </c>
      <c r="AY554">
        <v>52</v>
      </c>
      <c r="AZ554" s="2">
        <v>7801938.2775900001</v>
      </c>
      <c r="BA554" s="2">
        <v>6521248.9775419999</v>
      </c>
      <c r="BB554" s="2">
        <v>6675669.7861319901</v>
      </c>
      <c r="BC554" s="2">
        <v>429009.91061399999</v>
      </c>
      <c r="BD554" s="2">
        <v>5969087.1625949899</v>
      </c>
      <c r="BE554" s="2">
        <v>7872524.0646939902</v>
      </c>
      <c r="BF554" s="2">
        <v>7710893.891113</v>
      </c>
      <c r="BG554" s="2">
        <v>326311.57870399999</v>
      </c>
      <c r="BH554" s="2">
        <v>7718123.6530759903</v>
      </c>
      <c r="BI554" s="2">
        <v>3557890.8070060001</v>
      </c>
      <c r="BJ554" s="2">
        <f t="shared" si="39"/>
        <v>5458269.8109065956</v>
      </c>
    </row>
    <row r="555" spans="1:62" x14ac:dyDescent="0.2">
      <c r="A555">
        <v>4798</v>
      </c>
      <c r="B555">
        <v>4676</v>
      </c>
      <c r="C555">
        <v>550</v>
      </c>
      <c r="D555">
        <v>1</v>
      </c>
      <c r="E555" t="s">
        <v>10024</v>
      </c>
      <c r="F555" t="s">
        <v>1</v>
      </c>
      <c r="G555" t="s">
        <v>1</v>
      </c>
      <c r="H555" t="s">
        <v>1</v>
      </c>
      <c r="I555" t="s">
        <v>1</v>
      </c>
      <c r="J555" s="2">
        <f t="shared" si="36"/>
        <v>6674913.3011359246</v>
      </c>
      <c r="K555">
        <v>78.2</v>
      </c>
      <c r="L555">
        <v>298</v>
      </c>
      <c r="M555">
        <v>33316</v>
      </c>
      <c r="N555" t="s">
        <v>10025</v>
      </c>
      <c r="O555">
        <v>115</v>
      </c>
      <c r="P555">
        <v>115</v>
      </c>
      <c r="Q555">
        <v>1</v>
      </c>
      <c r="R555">
        <v>38</v>
      </c>
      <c r="S555">
        <v>39</v>
      </c>
      <c r="T555">
        <v>38</v>
      </c>
      <c r="U555">
        <v>38</v>
      </c>
      <c r="V555">
        <v>39</v>
      </c>
      <c r="W555">
        <v>38</v>
      </c>
      <c r="X555">
        <v>38</v>
      </c>
      <c r="Y555">
        <v>39</v>
      </c>
      <c r="Z555">
        <v>38</v>
      </c>
      <c r="AA555">
        <v>38</v>
      </c>
      <c r="AB555" s="2">
        <v>6636371.1201170003</v>
      </c>
      <c r="AC555" s="2">
        <v>5908460.0754409898</v>
      </c>
      <c r="AD555" s="2">
        <v>7925427.9821769996</v>
      </c>
      <c r="AE555" s="2">
        <v>450188.07782300003</v>
      </c>
      <c r="AF555" s="2">
        <v>8084859.8916030005</v>
      </c>
      <c r="AG555" s="2">
        <v>10324619.349608</v>
      </c>
      <c r="AH555" s="2">
        <v>4944047.2698990004</v>
      </c>
      <c r="AI555" s="2">
        <v>448115.440091</v>
      </c>
      <c r="AJ555" s="2">
        <v>6215270.5205060001</v>
      </c>
      <c r="AK555" s="2">
        <v>5673282.3232410001</v>
      </c>
      <c r="AL555" s="2">
        <f t="shared" si="37"/>
        <v>5661064.2050506007</v>
      </c>
      <c r="AM555">
        <v>39</v>
      </c>
      <c r="AN555" s="2">
        <v>6540673.5996070001</v>
      </c>
      <c r="AO555" s="2">
        <v>5147058.2539039999</v>
      </c>
      <c r="AP555" s="2">
        <v>9902151.1289019994</v>
      </c>
      <c r="AQ555" s="2">
        <v>476960.87005599902</v>
      </c>
      <c r="AR555" s="2">
        <v>7435952.0830039904</v>
      </c>
      <c r="AS555" s="2">
        <v>10254662.34375</v>
      </c>
      <c r="AT555" s="2">
        <v>7783982.2812529998</v>
      </c>
      <c r="AU555" s="2">
        <v>505557.53607499902</v>
      </c>
      <c r="AV555" s="2">
        <v>7459442.7148439903</v>
      </c>
      <c r="AW555" s="2">
        <v>6370544.98144399</v>
      </c>
      <c r="AX555" s="2">
        <f t="shared" si="38"/>
        <v>6187698.5792838978</v>
      </c>
      <c r="AY555">
        <v>38</v>
      </c>
      <c r="AZ555" s="2">
        <v>9084320.3642579895</v>
      </c>
      <c r="BA555" s="2">
        <v>12146104.684814001</v>
      </c>
      <c r="BB555" s="2">
        <v>10849605.449217901</v>
      </c>
      <c r="BC555" s="2">
        <v>759010.021486999</v>
      </c>
      <c r="BD555" s="2">
        <v>10931299.471191</v>
      </c>
      <c r="BE555" s="2">
        <v>11968472.2568339</v>
      </c>
      <c r="BF555" s="2">
        <v>10968351.260007</v>
      </c>
      <c r="BG555" s="2">
        <v>536631.53192099999</v>
      </c>
      <c r="BH555" s="2">
        <v>9411252.2797849998</v>
      </c>
      <c r="BI555" s="2">
        <v>5104723.8712179996</v>
      </c>
      <c r="BJ555" s="2">
        <f t="shared" si="39"/>
        <v>8175977.1190732773</v>
      </c>
    </row>
    <row r="556" spans="1:62" x14ac:dyDescent="0.2">
      <c r="A556">
        <v>5490</v>
      </c>
      <c r="B556">
        <v>5360</v>
      </c>
      <c r="C556">
        <v>551</v>
      </c>
      <c r="D556">
        <v>1</v>
      </c>
      <c r="E556" t="s">
        <v>11410</v>
      </c>
      <c r="F556" t="s">
        <v>1</v>
      </c>
      <c r="G556" t="s">
        <v>1</v>
      </c>
      <c r="H556" t="s">
        <v>1</v>
      </c>
      <c r="I556" t="s">
        <v>1</v>
      </c>
      <c r="J556" s="2">
        <f t="shared" si="36"/>
        <v>6663061.2231953293</v>
      </c>
      <c r="K556">
        <v>42.6</v>
      </c>
      <c r="L556">
        <v>204</v>
      </c>
      <c r="M556">
        <v>22687</v>
      </c>
      <c r="N556" t="s">
        <v>11411</v>
      </c>
      <c r="O556">
        <v>97</v>
      </c>
      <c r="P556">
        <v>97</v>
      </c>
      <c r="Q556">
        <v>1</v>
      </c>
      <c r="R556">
        <v>34</v>
      </c>
      <c r="S556">
        <v>30</v>
      </c>
      <c r="T556">
        <v>33</v>
      </c>
      <c r="U556">
        <v>34</v>
      </c>
      <c r="V556">
        <v>30</v>
      </c>
      <c r="W556">
        <v>33</v>
      </c>
      <c r="X556">
        <v>34</v>
      </c>
      <c r="Y556">
        <v>30</v>
      </c>
      <c r="Z556">
        <v>33</v>
      </c>
      <c r="AA556">
        <v>34</v>
      </c>
      <c r="AB556" s="2">
        <v>10945366.536131</v>
      </c>
      <c r="AC556" s="2">
        <v>9035840.6699219905</v>
      </c>
      <c r="AD556" s="2">
        <v>11507104.992187999</v>
      </c>
      <c r="AE556" s="2">
        <v>718028.70068299898</v>
      </c>
      <c r="AF556" s="2">
        <v>9203755.7934559993</v>
      </c>
      <c r="AG556" s="2">
        <v>14341193.960937999</v>
      </c>
      <c r="AH556" s="2">
        <v>6723037.8779290002</v>
      </c>
      <c r="AI556" s="2">
        <v>697995.17663700006</v>
      </c>
      <c r="AJ556" s="2">
        <v>8687320.8261729907</v>
      </c>
      <c r="AK556" s="2">
        <v>7974225.1904269997</v>
      </c>
      <c r="AL556" s="2">
        <f t="shared" si="37"/>
        <v>7983386.9724483984</v>
      </c>
      <c r="AM556">
        <v>30</v>
      </c>
      <c r="AN556" s="2">
        <v>7993426.1274419902</v>
      </c>
      <c r="AO556" s="2">
        <v>3130866.1835939898</v>
      </c>
      <c r="AP556" s="2">
        <v>8808864.4677699897</v>
      </c>
      <c r="AQ556" s="2">
        <v>263443.94091799902</v>
      </c>
      <c r="AR556" s="2">
        <v>4543718.3081059996</v>
      </c>
      <c r="AS556" s="2">
        <v>8615994.9267579895</v>
      </c>
      <c r="AT556" s="2">
        <v>7940015.8388649998</v>
      </c>
      <c r="AU556" s="2">
        <v>425932.772734</v>
      </c>
      <c r="AV556" s="2">
        <v>9316371.9335910007</v>
      </c>
      <c r="AW556" s="2">
        <v>4404865.8066429999</v>
      </c>
      <c r="AX556" s="2">
        <f t="shared" si="38"/>
        <v>5544350.030642096</v>
      </c>
      <c r="AY556">
        <v>33</v>
      </c>
      <c r="AZ556" s="2">
        <v>8806764.2421899904</v>
      </c>
      <c r="BA556" s="2">
        <v>10230582.470216</v>
      </c>
      <c r="BB556" s="2">
        <v>8271477.5175769897</v>
      </c>
      <c r="BC556" s="2">
        <v>694237.30004899995</v>
      </c>
      <c r="BD556" s="2">
        <v>7031630.8364289999</v>
      </c>
      <c r="BE556" s="2">
        <v>8902443.6801759992</v>
      </c>
      <c r="BF556" s="2">
        <v>7583873.8217780003</v>
      </c>
      <c r="BG556" s="2">
        <v>406554.424467</v>
      </c>
      <c r="BH556" s="2">
        <v>8222915.8769540004</v>
      </c>
      <c r="BI556" s="2">
        <v>4463986.4951189999</v>
      </c>
      <c r="BJ556" s="2">
        <f t="shared" si="39"/>
        <v>6461446.6664954964</v>
      </c>
    </row>
    <row r="557" spans="1:62" x14ac:dyDescent="0.2">
      <c r="A557">
        <v>5950</v>
      </c>
      <c r="B557">
        <v>5814</v>
      </c>
      <c r="C557">
        <v>552</v>
      </c>
      <c r="D557">
        <v>1</v>
      </c>
      <c r="E557" t="s">
        <v>12348</v>
      </c>
      <c r="F557" t="s">
        <v>1</v>
      </c>
      <c r="G557" t="s">
        <v>1</v>
      </c>
      <c r="H557" t="s">
        <v>1</v>
      </c>
      <c r="I557" t="s">
        <v>1</v>
      </c>
      <c r="J557" s="2">
        <f t="shared" si="36"/>
        <v>6654614.6170112798</v>
      </c>
      <c r="K557">
        <v>50.2</v>
      </c>
      <c r="L557">
        <v>261</v>
      </c>
      <c r="M557">
        <v>29470</v>
      </c>
      <c r="N557" t="s">
        <v>12349</v>
      </c>
      <c r="O557">
        <v>80</v>
      </c>
      <c r="P557">
        <v>80</v>
      </c>
      <c r="Q557">
        <v>1</v>
      </c>
      <c r="R557">
        <v>24</v>
      </c>
      <c r="S557">
        <v>29</v>
      </c>
      <c r="T557">
        <v>27</v>
      </c>
      <c r="U557">
        <v>24</v>
      </c>
      <c r="V557">
        <v>29</v>
      </c>
      <c r="W557">
        <v>27</v>
      </c>
      <c r="X557">
        <v>24</v>
      </c>
      <c r="Y557">
        <v>29</v>
      </c>
      <c r="Z557">
        <v>27</v>
      </c>
      <c r="AA557">
        <v>24</v>
      </c>
      <c r="AB557" s="2">
        <v>10648755.371092999</v>
      </c>
      <c r="AC557" s="2">
        <v>7445088.2246110002</v>
      </c>
      <c r="AD557" s="2">
        <v>11219382.859374899</v>
      </c>
      <c r="AE557" s="2">
        <v>529415.93560700002</v>
      </c>
      <c r="AF557" s="2">
        <v>10746967.6132829</v>
      </c>
      <c r="AG557" s="2">
        <v>13150812.683594899</v>
      </c>
      <c r="AH557" s="2">
        <v>7333424.5390630001</v>
      </c>
      <c r="AI557" s="2">
        <v>535598.19695999997</v>
      </c>
      <c r="AJ557" s="2">
        <v>10601779.847658901</v>
      </c>
      <c r="AK557" s="2">
        <v>10846358.9707049</v>
      </c>
      <c r="AL557" s="2">
        <f t="shared" si="37"/>
        <v>8305758.4241950493</v>
      </c>
      <c r="AM557">
        <v>29</v>
      </c>
      <c r="AN557" s="2">
        <v>7472016.65484499</v>
      </c>
      <c r="AO557" s="2">
        <v>5300048.3855290003</v>
      </c>
      <c r="AP557" s="2">
        <v>10523623.160886999</v>
      </c>
      <c r="AQ557" s="2">
        <v>352982.06365899899</v>
      </c>
      <c r="AR557" s="2">
        <v>6188816.1192619996</v>
      </c>
      <c r="AS557" s="2">
        <v>9424821.8267800007</v>
      </c>
      <c r="AT557" s="2">
        <v>7206774.5925279995</v>
      </c>
      <c r="AU557" s="2">
        <v>379911.72735399997</v>
      </c>
      <c r="AV557" s="2">
        <v>10071795.771483</v>
      </c>
      <c r="AW557" s="2">
        <v>6995531.6997049898</v>
      </c>
      <c r="AX557" s="2">
        <f t="shared" si="38"/>
        <v>6391632.200203198</v>
      </c>
      <c r="AY557">
        <v>27</v>
      </c>
      <c r="AZ557" s="2">
        <v>6975768.9638660001</v>
      </c>
      <c r="BA557" s="2">
        <v>6615242.8127429998</v>
      </c>
      <c r="BB557" s="2">
        <v>6892069.1994649898</v>
      </c>
      <c r="BC557" s="2">
        <v>409269.65276999999</v>
      </c>
      <c r="BD557" s="2">
        <v>6286888.1433109902</v>
      </c>
      <c r="BE557" s="2">
        <v>6415567.9096669899</v>
      </c>
      <c r="BF557" s="2">
        <v>6858913.0869139899</v>
      </c>
      <c r="BG557" s="2">
        <v>242776.40899600001</v>
      </c>
      <c r="BH557" s="2">
        <v>7826134.9802249903</v>
      </c>
      <c r="BI557" s="2">
        <v>4141901.108399</v>
      </c>
      <c r="BJ557" s="2">
        <f t="shared" si="39"/>
        <v>5266453.2266355949</v>
      </c>
    </row>
    <row r="558" spans="1:62" x14ac:dyDescent="0.2">
      <c r="A558">
        <v>6469</v>
      </c>
      <c r="B558">
        <v>6296</v>
      </c>
      <c r="C558">
        <v>553</v>
      </c>
      <c r="D558">
        <v>1</v>
      </c>
      <c r="E558" t="s">
        <v>13442</v>
      </c>
      <c r="F558" t="s">
        <v>1</v>
      </c>
      <c r="G558" t="s">
        <v>13443</v>
      </c>
      <c r="H558" t="s">
        <v>1</v>
      </c>
      <c r="I558" t="s">
        <v>1</v>
      </c>
      <c r="J558" s="2">
        <f t="shared" si="36"/>
        <v>6628031.9873351948</v>
      </c>
      <c r="K558">
        <v>53.6</v>
      </c>
      <c r="L558">
        <v>504</v>
      </c>
      <c r="M558">
        <v>55720</v>
      </c>
      <c r="N558" t="s">
        <v>13444</v>
      </c>
      <c r="O558">
        <v>105</v>
      </c>
      <c r="P558">
        <v>105</v>
      </c>
      <c r="Q558">
        <v>1</v>
      </c>
      <c r="R558">
        <v>40</v>
      </c>
      <c r="S558">
        <v>30</v>
      </c>
      <c r="T558">
        <v>35</v>
      </c>
      <c r="U558">
        <v>40</v>
      </c>
      <c r="V558">
        <v>30</v>
      </c>
      <c r="W558">
        <v>35</v>
      </c>
      <c r="X558">
        <v>40</v>
      </c>
      <c r="Y558">
        <v>30</v>
      </c>
      <c r="Z558">
        <v>35</v>
      </c>
      <c r="AA558">
        <v>40</v>
      </c>
      <c r="AB558" s="2">
        <v>6272416.5283209998</v>
      </c>
      <c r="AC558" s="2">
        <v>6007306.5654330002</v>
      </c>
      <c r="AD558" s="2">
        <v>6971183.6054699998</v>
      </c>
      <c r="AE558" s="2">
        <v>487823.933594</v>
      </c>
      <c r="AF558" s="2">
        <v>8063952.5214849999</v>
      </c>
      <c r="AG558" s="2">
        <v>7792065.5195319997</v>
      </c>
      <c r="AH558" s="2">
        <v>4057464.3579089898</v>
      </c>
      <c r="AI558" s="2">
        <v>466717.47091500001</v>
      </c>
      <c r="AJ558" s="2">
        <v>6942022.3364249999</v>
      </c>
      <c r="AK558" s="2">
        <v>7792613.4404309997</v>
      </c>
      <c r="AL558" s="2">
        <f t="shared" si="37"/>
        <v>5485356.6279514981</v>
      </c>
      <c r="AM558">
        <v>30</v>
      </c>
      <c r="AN558" s="2">
        <v>7624402.5266109901</v>
      </c>
      <c r="AO558" s="2">
        <v>7528635.6562499898</v>
      </c>
      <c r="AP558" s="2">
        <v>11711957.060544999</v>
      </c>
      <c r="AQ558" s="2">
        <v>598873.10366899997</v>
      </c>
      <c r="AR558" s="2">
        <v>9723431.9145499896</v>
      </c>
      <c r="AS558" s="2">
        <v>10262012.0820309</v>
      </c>
      <c r="AT558" s="2">
        <v>7952090.2788110003</v>
      </c>
      <c r="AU558" s="2">
        <v>592053.97167799901</v>
      </c>
      <c r="AV558" s="2">
        <v>12956608.206054</v>
      </c>
      <c r="AW558" s="2">
        <v>9417196.6733409893</v>
      </c>
      <c r="AX558" s="2">
        <f t="shared" si="38"/>
        <v>7836726.1473539863</v>
      </c>
      <c r="AY558">
        <v>35</v>
      </c>
      <c r="AZ558" s="2">
        <v>7306969.436644</v>
      </c>
      <c r="BA558" s="2">
        <v>9625696.34619</v>
      </c>
      <c r="BB558" s="2">
        <v>7615674.1323260004</v>
      </c>
      <c r="BC558" s="2">
        <v>586217.89032300003</v>
      </c>
      <c r="BD558" s="2">
        <v>8671740.1218250003</v>
      </c>
      <c r="BE558" s="2">
        <v>7379778.1610089997</v>
      </c>
      <c r="BF558" s="2">
        <v>8231137.8969719904</v>
      </c>
      <c r="BG558" s="2">
        <v>374420.09851099999</v>
      </c>
      <c r="BH558" s="2">
        <v>10147236.388425</v>
      </c>
      <c r="BI558" s="2">
        <v>5681261.3947759997</v>
      </c>
      <c r="BJ558" s="2">
        <f t="shared" si="39"/>
        <v>6562013.1867001001</v>
      </c>
    </row>
    <row r="559" spans="1:62" x14ac:dyDescent="0.2">
      <c r="A559">
        <v>6358</v>
      </c>
      <c r="B559">
        <v>6196</v>
      </c>
      <c r="C559">
        <v>554</v>
      </c>
      <c r="D559">
        <v>1</v>
      </c>
      <c r="E559" t="s">
        <v>13152</v>
      </c>
      <c r="F559" t="s">
        <v>1</v>
      </c>
      <c r="G559" t="s">
        <v>1</v>
      </c>
      <c r="H559" t="s">
        <v>13064</v>
      </c>
      <c r="I559" t="s">
        <v>1</v>
      </c>
      <c r="J559" s="2">
        <f t="shared" si="36"/>
        <v>6623838.5572552653</v>
      </c>
      <c r="K559">
        <v>21.6</v>
      </c>
      <c r="L559">
        <v>1032</v>
      </c>
      <c r="M559">
        <v>112675</v>
      </c>
      <c r="N559" t="s">
        <v>13153</v>
      </c>
      <c r="O559">
        <v>86</v>
      </c>
      <c r="P559">
        <v>83</v>
      </c>
      <c r="Q559">
        <v>0.96499999999999997</v>
      </c>
      <c r="R559">
        <v>28</v>
      </c>
      <c r="S559">
        <v>26</v>
      </c>
      <c r="T559">
        <v>32</v>
      </c>
      <c r="U559">
        <v>28</v>
      </c>
      <c r="V559">
        <v>25</v>
      </c>
      <c r="W559">
        <v>30</v>
      </c>
      <c r="X559">
        <v>28</v>
      </c>
      <c r="Y559">
        <v>25.49</v>
      </c>
      <c r="Z559">
        <v>31.016999999999999</v>
      </c>
      <c r="AA559">
        <v>28</v>
      </c>
      <c r="AB559" s="2">
        <v>8707786.2287590001</v>
      </c>
      <c r="AC559" s="2">
        <v>7019408.3518059896</v>
      </c>
      <c r="AD559" s="2">
        <v>7931495.1711419998</v>
      </c>
      <c r="AE559" s="2">
        <v>516084.96002300002</v>
      </c>
      <c r="AF559" s="2">
        <v>8605220.1198749896</v>
      </c>
      <c r="AG559" s="2">
        <v>11099516.349366</v>
      </c>
      <c r="AH559" s="2">
        <v>7111752.7845470002</v>
      </c>
      <c r="AI559" s="2">
        <v>583488.22165099997</v>
      </c>
      <c r="AJ559" s="2">
        <v>11582187.291015999</v>
      </c>
      <c r="AK559" s="2">
        <v>10431110.046876</v>
      </c>
      <c r="AL559" s="2">
        <f t="shared" si="37"/>
        <v>7358804.952506098</v>
      </c>
      <c r="AM559">
        <v>25</v>
      </c>
      <c r="AN559" s="2">
        <v>7544017.9887709999</v>
      </c>
      <c r="AO559" s="2">
        <v>5302326.2226560004</v>
      </c>
      <c r="AP559" s="2">
        <v>9625380.0688470006</v>
      </c>
      <c r="AQ559" s="2">
        <v>388944.70376399998</v>
      </c>
      <c r="AR559" s="2">
        <v>6445888.7919929996</v>
      </c>
      <c r="AS559" s="2">
        <v>8624009.3134749997</v>
      </c>
      <c r="AT559" s="2">
        <v>9370903.0859389994</v>
      </c>
      <c r="AU559" s="2">
        <v>501391.30133099901</v>
      </c>
      <c r="AV559" s="2">
        <v>13664203.872559</v>
      </c>
      <c r="AW559" s="2">
        <v>7304097.9370109998</v>
      </c>
      <c r="AX559" s="2">
        <f t="shared" si="38"/>
        <v>6877116.3286346002</v>
      </c>
      <c r="AY559">
        <v>30</v>
      </c>
      <c r="AZ559" s="2">
        <v>6952857.4167480003</v>
      </c>
      <c r="BA559" s="2">
        <v>7007480.722414</v>
      </c>
      <c r="BB559" s="2">
        <v>5883717.8251949996</v>
      </c>
      <c r="BC559" s="2">
        <v>512010.37805</v>
      </c>
      <c r="BD559" s="2">
        <v>5965421.9187019998</v>
      </c>
      <c r="BE559" s="2">
        <v>6116059.4062510002</v>
      </c>
      <c r="BF559" s="2">
        <v>9069129.8923359998</v>
      </c>
      <c r="BG559" s="2">
        <v>366199.54186900001</v>
      </c>
      <c r="BH559" s="2">
        <v>9641075.1589349993</v>
      </c>
      <c r="BI559" s="2">
        <v>4841991.6457510004</v>
      </c>
      <c r="BJ559" s="2">
        <f t="shared" si="39"/>
        <v>5635594.3906250997</v>
      </c>
    </row>
    <row r="560" spans="1:62" x14ac:dyDescent="0.2">
      <c r="A560">
        <v>1007</v>
      </c>
      <c r="B560">
        <v>950</v>
      </c>
      <c r="C560">
        <v>555</v>
      </c>
      <c r="D560">
        <v>1</v>
      </c>
      <c r="E560" t="s">
        <v>2092</v>
      </c>
      <c r="F560" t="s">
        <v>1</v>
      </c>
      <c r="G560" t="s">
        <v>1</v>
      </c>
      <c r="H560" t="s">
        <v>2093</v>
      </c>
      <c r="I560" t="s">
        <v>1</v>
      </c>
      <c r="J560" s="2">
        <f t="shared" si="36"/>
        <v>6603771.5553793581</v>
      </c>
      <c r="K560">
        <v>37.5</v>
      </c>
      <c r="L560">
        <v>504</v>
      </c>
      <c r="M560">
        <v>57233</v>
      </c>
      <c r="N560" t="s">
        <v>2094</v>
      </c>
      <c r="O560">
        <v>224</v>
      </c>
      <c r="P560">
        <v>70</v>
      </c>
      <c r="Q560">
        <v>0.312</v>
      </c>
      <c r="R560">
        <v>73</v>
      </c>
      <c r="S560">
        <v>73</v>
      </c>
      <c r="T560">
        <v>78</v>
      </c>
      <c r="U560">
        <v>26</v>
      </c>
      <c r="V560">
        <v>22</v>
      </c>
      <c r="W560">
        <v>22</v>
      </c>
      <c r="X560">
        <v>49.017000000000003</v>
      </c>
      <c r="Y560">
        <v>45.384</v>
      </c>
      <c r="Z560">
        <v>48.646000000000001</v>
      </c>
      <c r="AA560">
        <v>26</v>
      </c>
      <c r="AB560" s="2">
        <v>3607488.4944449998</v>
      </c>
      <c r="AC560" s="2">
        <v>4471854.063476</v>
      </c>
      <c r="AD560" s="2">
        <v>5234956.4432370001</v>
      </c>
      <c r="AE560" s="2">
        <v>350477.38702699897</v>
      </c>
      <c r="AF560" s="2">
        <v>5948686.5412590001</v>
      </c>
      <c r="AG560" s="2">
        <v>8475539.8842769992</v>
      </c>
      <c r="AH560" s="2">
        <v>3435304.1484969999</v>
      </c>
      <c r="AI560" s="2">
        <v>402697.33282699902</v>
      </c>
      <c r="AJ560" s="2">
        <v>6236592.7985230004</v>
      </c>
      <c r="AK560" s="2">
        <v>6082874.7408439899</v>
      </c>
      <c r="AL560" s="2">
        <f t="shared" si="37"/>
        <v>4424647.1834411984</v>
      </c>
      <c r="AM560">
        <v>22</v>
      </c>
      <c r="AN560" s="2">
        <v>7689866.9003910003</v>
      </c>
      <c r="AO560" s="2">
        <v>7816070.35741999</v>
      </c>
      <c r="AP560" s="2">
        <v>11704818.646484001</v>
      </c>
      <c r="AQ560" s="2">
        <v>515561.31018099998</v>
      </c>
      <c r="AR560" s="2">
        <v>10830192.6113299</v>
      </c>
      <c r="AS560" s="2">
        <v>15910223.576172</v>
      </c>
      <c r="AT560" s="2">
        <v>11208871.496094</v>
      </c>
      <c r="AU560" s="2">
        <v>626796.05627499998</v>
      </c>
      <c r="AV560" s="2">
        <v>16737544.011719</v>
      </c>
      <c r="AW560" s="2">
        <v>9796626.3671870008</v>
      </c>
      <c r="AX560" s="2">
        <f t="shared" si="38"/>
        <v>9283657.1333252881</v>
      </c>
      <c r="AY560">
        <v>22</v>
      </c>
      <c r="AZ560" s="2">
        <v>4024646.217774</v>
      </c>
      <c r="BA560" s="2">
        <v>10101288.496094</v>
      </c>
      <c r="BB560" s="2">
        <v>6305092.6298820004</v>
      </c>
      <c r="BC560" s="2">
        <v>746088.11288399994</v>
      </c>
      <c r="BD560" s="2">
        <v>7403975.4433589904</v>
      </c>
      <c r="BE560" s="2">
        <v>8464320.5000020005</v>
      </c>
      <c r="BF560" s="2">
        <v>8666155.9648439996</v>
      </c>
      <c r="BG560" s="2">
        <v>465677.92770599999</v>
      </c>
      <c r="BH560" s="2">
        <v>10040365.3964839</v>
      </c>
      <c r="BI560" s="2">
        <v>4812492.8046869896</v>
      </c>
      <c r="BJ560" s="2">
        <f t="shared" si="39"/>
        <v>6103010.3493715879</v>
      </c>
    </row>
    <row r="561" spans="1:62" x14ac:dyDescent="0.2">
      <c r="A561">
        <v>1450</v>
      </c>
      <c r="B561">
        <v>1388</v>
      </c>
      <c r="C561">
        <v>556</v>
      </c>
      <c r="D561">
        <v>1</v>
      </c>
      <c r="E561" t="s">
        <v>3065</v>
      </c>
      <c r="F561" t="s">
        <v>1</v>
      </c>
      <c r="G561" t="s">
        <v>1</v>
      </c>
      <c r="H561" t="s">
        <v>1134</v>
      </c>
      <c r="I561" t="s">
        <v>1</v>
      </c>
      <c r="J561" s="2">
        <f t="shared" si="36"/>
        <v>6585487.4458721308</v>
      </c>
      <c r="K561">
        <v>69</v>
      </c>
      <c r="L561">
        <v>281</v>
      </c>
      <c r="M561">
        <v>31293</v>
      </c>
      <c r="N561" t="s">
        <v>3066</v>
      </c>
      <c r="O561">
        <v>109</v>
      </c>
      <c r="P561">
        <v>102</v>
      </c>
      <c r="Q561">
        <v>0.93600000000000005</v>
      </c>
      <c r="R561">
        <v>38</v>
      </c>
      <c r="S561">
        <v>32</v>
      </c>
      <c r="T561">
        <v>39</v>
      </c>
      <c r="U561">
        <v>35</v>
      </c>
      <c r="V561">
        <v>30</v>
      </c>
      <c r="W561">
        <v>37</v>
      </c>
      <c r="X561">
        <v>36.591000000000001</v>
      </c>
      <c r="Y561">
        <v>31</v>
      </c>
      <c r="Z561">
        <v>38.088000000000001</v>
      </c>
      <c r="AA561">
        <v>35</v>
      </c>
      <c r="AB561" s="2">
        <v>7130750.4620350003</v>
      </c>
      <c r="AC561" s="2">
        <v>7549740.4680190003</v>
      </c>
      <c r="AD561" s="2">
        <v>6504591.3272700002</v>
      </c>
      <c r="AE561" s="2">
        <v>462566.68987899902</v>
      </c>
      <c r="AF561" s="2">
        <v>8302256.9602070004</v>
      </c>
      <c r="AG561" s="2">
        <v>7662473.9985359898</v>
      </c>
      <c r="AH561" s="2">
        <v>4452938.5145269902</v>
      </c>
      <c r="AI561" s="2">
        <v>352372.09259099897</v>
      </c>
      <c r="AJ561" s="2">
        <v>9609364.9451889992</v>
      </c>
      <c r="AK561" s="2">
        <v>8877578.9101570006</v>
      </c>
      <c r="AL561" s="2">
        <f t="shared" si="37"/>
        <v>6090463.4368409989</v>
      </c>
      <c r="AM561">
        <v>30</v>
      </c>
      <c r="AN561" s="2">
        <v>8748991.9899889994</v>
      </c>
      <c r="AO561" s="2">
        <v>5482586.5905769896</v>
      </c>
      <c r="AP561" s="2">
        <v>9729503.7548849992</v>
      </c>
      <c r="AQ561" s="2">
        <v>346375.24810899998</v>
      </c>
      <c r="AR561" s="2">
        <v>6636654.9558109902</v>
      </c>
      <c r="AS561" s="2">
        <v>8632227.3784190007</v>
      </c>
      <c r="AT561" s="2">
        <v>7140330.4509289898</v>
      </c>
      <c r="AU561" s="2">
        <v>335953.16030999902</v>
      </c>
      <c r="AV561" s="2">
        <v>13093489.500487</v>
      </c>
      <c r="AW561" s="2">
        <v>8068626.3676749999</v>
      </c>
      <c r="AX561" s="2">
        <f t="shared" si="38"/>
        <v>6821473.9397190977</v>
      </c>
      <c r="AY561">
        <v>37</v>
      </c>
      <c r="AZ561" s="2">
        <v>8731007.4713149909</v>
      </c>
      <c r="BA561" s="2">
        <v>9973955.9959689993</v>
      </c>
      <c r="BB561" s="2">
        <v>7476587.0996080004</v>
      </c>
      <c r="BC561" s="2">
        <v>522525.95071100001</v>
      </c>
      <c r="BD561" s="2">
        <v>8012033.7699579997</v>
      </c>
      <c r="BE561" s="2">
        <v>8694650.8890409991</v>
      </c>
      <c r="BF561" s="2">
        <v>8254344.0751959998</v>
      </c>
      <c r="BG561" s="2">
        <v>346798.10437199997</v>
      </c>
      <c r="BH561" s="2">
        <v>9909167.8752429895</v>
      </c>
      <c r="BI561" s="2">
        <v>6524178.3791499902</v>
      </c>
      <c r="BJ561" s="2">
        <f t="shared" si="39"/>
        <v>6844524.9610562967</v>
      </c>
    </row>
    <row r="562" spans="1:62" x14ac:dyDescent="0.2">
      <c r="A562">
        <v>1243</v>
      </c>
      <c r="B562">
        <v>1182</v>
      </c>
      <c r="C562">
        <v>557</v>
      </c>
      <c r="D562">
        <v>1</v>
      </c>
      <c r="E562" t="s">
        <v>2611</v>
      </c>
      <c r="F562" t="s">
        <v>1</v>
      </c>
      <c r="G562" t="s">
        <v>1</v>
      </c>
      <c r="H562" t="s">
        <v>2612</v>
      </c>
      <c r="I562" t="s">
        <v>1</v>
      </c>
      <c r="J562" s="2">
        <f t="shared" si="36"/>
        <v>6580690.4216592284</v>
      </c>
      <c r="K562">
        <v>22</v>
      </c>
      <c r="L562">
        <v>705</v>
      </c>
      <c r="M562">
        <v>80597</v>
      </c>
      <c r="N562" t="s">
        <v>2613</v>
      </c>
      <c r="O562">
        <v>102</v>
      </c>
      <c r="P562">
        <v>91</v>
      </c>
      <c r="Q562">
        <v>0.89200000000000002</v>
      </c>
      <c r="R562">
        <v>35</v>
      </c>
      <c r="S562">
        <v>31</v>
      </c>
      <c r="T562">
        <v>36</v>
      </c>
      <c r="U562">
        <v>31</v>
      </c>
      <c r="V562">
        <v>27</v>
      </c>
      <c r="W562">
        <v>33</v>
      </c>
      <c r="X562">
        <v>33.756</v>
      </c>
      <c r="Y562">
        <v>29.841999999999999</v>
      </c>
      <c r="Z562">
        <v>35.200000000000003</v>
      </c>
      <c r="AA562">
        <v>31</v>
      </c>
      <c r="AB562" s="2">
        <v>7438521.0063460004</v>
      </c>
      <c r="AC562" s="2">
        <v>6393257.9846179998</v>
      </c>
      <c r="AD562" s="2">
        <v>7216909.7465829998</v>
      </c>
      <c r="AE562" s="2">
        <v>445223.06903100002</v>
      </c>
      <c r="AF562" s="2">
        <v>8550549.6406259909</v>
      </c>
      <c r="AG562" s="2">
        <v>8087576.5043959897</v>
      </c>
      <c r="AH562" s="2">
        <v>5542741.0029279999</v>
      </c>
      <c r="AI562" s="2">
        <v>418310.758208999</v>
      </c>
      <c r="AJ562" s="2">
        <v>8284366.2270470001</v>
      </c>
      <c r="AK562" s="2">
        <v>8265813.6733379997</v>
      </c>
      <c r="AL562" s="2">
        <f t="shared" si="37"/>
        <v>6064326.9613121971</v>
      </c>
      <c r="AM562">
        <v>27</v>
      </c>
      <c r="AN562" s="2">
        <v>7250667.7866230002</v>
      </c>
      <c r="AO562" s="2">
        <v>5279933.4526369898</v>
      </c>
      <c r="AP562" s="2">
        <v>9277133.2158179991</v>
      </c>
      <c r="AQ562" s="2">
        <v>455326.198576</v>
      </c>
      <c r="AR562" s="2">
        <v>7913553.4008769998</v>
      </c>
      <c r="AS562" s="2">
        <v>8321993.5834969999</v>
      </c>
      <c r="AT562" s="2">
        <v>7401054.63671799</v>
      </c>
      <c r="AU562" s="2">
        <v>464039.13464399998</v>
      </c>
      <c r="AV562" s="2">
        <v>9942769.8613280002</v>
      </c>
      <c r="AW562" s="2">
        <v>7147421.4873029999</v>
      </c>
      <c r="AX562" s="2">
        <f t="shared" si="38"/>
        <v>6345389.2758020982</v>
      </c>
      <c r="AY562">
        <v>33</v>
      </c>
      <c r="AZ562" s="2">
        <v>8965417.3710939996</v>
      </c>
      <c r="BA562" s="2">
        <v>9927171.1464869995</v>
      </c>
      <c r="BB562" s="2">
        <v>7912336.2438970003</v>
      </c>
      <c r="BC562" s="2">
        <v>594188.97049099999</v>
      </c>
      <c r="BD562" s="2">
        <v>8918501.5029279999</v>
      </c>
      <c r="BE562" s="2">
        <v>8349576.2814959902</v>
      </c>
      <c r="BF562" s="2">
        <v>10376687.988527</v>
      </c>
      <c r="BG562" s="2">
        <v>411192.93142600002</v>
      </c>
      <c r="BH562" s="2">
        <v>12313552.4042999</v>
      </c>
      <c r="BI562" s="2">
        <v>5554925.437988</v>
      </c>
      <c r="BJ562" s="2">
        <f t="shared" si="39"/>
        <v>7332355.0278633889</v>
      </c>
    </row>
    <row r="563" spans="1:62" x14ac:dyDescent="0.2">
      <c r="A563">
        <v>4695</v>
      </c>
      <c r="B563">
        <v>4575</v>
      </c>
      <c r="C563">
        <v>558</v>
      </c>
      <c r="D563">
        <v>1</v>
      </c>
      <c r="E563" t="s">
        <v>9813</v>
      </c>
      <c r="F563" t="s">
        <v>1</v>
      </c>
      <c r="G563" t="s">
        <v>1</v>
      </c>
      <c r="H563" t="s">
        <v>1</v>
      </c>
      <c r="I563" t="s">
        <v>1</v>
      </c>
      <c r="J563" s="2">
        <f t="shared" si="36"/>
        <v>6557151.8191599613</v>
      </c>
      <c r="K563">
        <v>51.7</v>
      </c>
      <c r="L563">
        <v>505</v>
      </c>
      <c r="M563">
        <v>55249</v>
      </c>
      <c r="N563" t="s">
        <v>9814</v>
      </c>
      <c r="O563">
        <v>113</v>
      </c>
      <c r="P563">
        <v>113</v>
      </c>
      <c r="Q563">
        <v>1</v>
      </c>
      <c r="R563">
        <v>40</v>
      </c>
      <c r="S563">
        <v>36</v>
      </c>
      <c r="T563">
        <v>37</v>
      </c>
      <c r="U563">
        <v>40</v>
      </c>
      <c r="V563">
        <v>36</v>
      </c>
      <c r="W563">
        <v>37</v>
      </c>
      <c r="X563">
        <v>40</v>
      </c>
      <c r="Y563">
        <v>36</v>
      </c>
      <c r="Z563">
        <v>37</v>
      </c>
      <c r="AA563">
        <v>40</v>
      </c>
      <c r="AB563" s="2">
        <v>9202289.5698239896</v>
      </c>
      <c r="AC563" s="2">
        <v>7888069.5590819996</v>
      </c>
      <c r="AD563" s="2">
        <v>10370223.336916</v>
      </c>
      <c r="AE563" s="2">
        <v>523839.776547999</v>
      </c>
      <c r="AF563" s="2">
        <v>9708142.4213859998</v>
      </c>
      <c r="AG563" s="2">
        <v>11603012.728026001</v>
      </c>
      <c r="AH563" s="2">
        <v>5872245.1152370004</v>
      </c>
      <c r="AI563" s="2">
        <v>513586.32839899999</v>
      </c>
      <c r="AJ563" s="2">
        <v>8809237.9204070009</v>
      </c>
      <c r="AK563" s="2">
        <v>10486364.3613299</v>
      </c>
      <c r="AL563" s="2">
        <f t="shared" si="37"/>
        <v>7497701.1117154881</v>
      </c>
      <c r="AM563">
        <v>36</v>
      </c>
      <c r="AN563" s="2">
        <v>7870397.1079109898</v>
      </c>
      <c r="AO563" s="2">
        <v>6476455.1737679997</v>
      </c>
      <c r="AP563" s="2">
        <v>11340159.988036999</v>
      </c>
      <c r="AQ563" s="2">
        <v>429848.912175</v>
      </c>
      <c r="AR563" s="2">
        <v>7407044.7629410001</v>
      </c>
      <c r="AS563" s="2">
        <v>9736834.9387199897</v>
      </c>
      <c r="AT563" s="2">
        <v>7359053.3017579997</v>
      </c>
      <c r="AU563" s="2">
        <v>452367.12853999902</v>
      </c>
      <c r="AV563" s="2">
        <v>10601487.771728</v>
      </c>
      <c r="AW563" s="2">
        <v>8477071.4291989896</v>
      </c>
      <c r="AX563" s="2">
        <f t="shared" si="38"/>
        <v>7015072.0514776977</v>
      </c>
      <c r="AY563">
        <v>37</v>
      </c>
      <c r="AZ563" s="2">
        <v>6508615.82592599</v>
      </c>
      <c r="BA563" s="2">
        <v>6796534.1206019996</v>
      </c>
      <c r="BB563" s="2">
        <v>6654435.9182139998</v>
      </c>
      <c r="BC563" s="2">
        <v>374689.59197999898</v>
      </c>
      <c r="BD563" s="2">
        <v>6183775.4589849999</v>
      </c>
      <c r="BE563" s="2">
        <v>6019237.8745109998</v>
      </c>
      <c r="BF563" s="2">
        <v>6583744.6796880001</v>
      </c>
      <c r="BG563" s="2">
        <v>257978.99932999999</v>
      </c>
      <c r="BH563" s="2">
        <v>7885388.9560540002</v>
      </c>
      <c r="BI563" s="2">
        <v>4322421.5175769897</v>
      </c>
      <c r="BJ563" s="2">
        <f t="shared" si="39"/>
        <v>5158682.2942866981</v>
      </c>
    </row>
    <row r="564" spans="1:62" x14ac:dyDescent="0.2">
      <c r="A564">
        <v>1325</v>
      </c>
      <c r="B564">
        <v>1264</v>
      </c>
      <c r="C564">
        <v>559</v>
      </c>
      <c r="D564">
        <v>1</v>
      </c>
      <c r="E564" t="s">
        <v>2798</v>
      </c>
      <c r="F564" t="s">
        <v>1</v>
      </c>
      <c r="G564" t="s">
        <v>1</v>
      </c>
      <c r="H564" t="s">
        <v>1</v>
      </c>
      <c r="I564" t="s">
        <v>1</v>
      </c>
      <c r="J564" s="2">
        <f t="shared" si="36"/>
        <v>6517459.0841867253</v>
      </c>
      <c r="K564">
        <v>76.8</v>
      </c>
      <c r="L564">
        <v>207</v>
      </c>
      <c r="M564">
        <v>23489</v>
      </c>
      <c r="N564" t="s">
        <v>2799</v>
      </c>
      <c r="O564">
        <v>104</v>
      </c>
      <c r="P564">
        <v>104</v>
      </c>
      <c r="Q564">
        <v>1</v>
      </c>
      <c r="R564">
        <v>35</v>
      </c>
      <c r="S564">
        <v>31</v>
      </c>
      <c r="T564">
        <v>38</v>
      </c>
      <c r="U564">
        <v>35</v>
      </c>
      <c r="V564">
        <v>31</v>
      </c>
      <c r="W564">
        <v>38</v>
      </c>
      <c r="X564">
        <v>35</v>
      </c>
      <c r="Y564">
        <v>31</v>
      </c>
      <c r="Z564">
        <v>38</v>
      </c>
      <c r="AA564">
        <v>35</v>
      </c>
      <c r="AB564" s="2">
        <v>8260671.6340330001</v>
      </c>
      <c r="AC564" s="2">
        <v>6057352.6062019998</v>
      </c>
      <c r="AD564" s="2">
        <v>8334449.6142579997</v>
      </c>
      <c r="AE564" s="2">
        <v>368428.65759100002</v>
      </c>
      <c r="AF564" s="2">
        <v>8377825.5849590003</v>
      </c>
      <c r="AG564" s="2">
        <v>10677855.1159689</v>
      </c>
      <c r="AH564" s="2">
        <v>5784632.3435040005</v>
      </c>
      <c r="AI564" s="2">
        <v>408211.71118099999</v>
      </c>
      <c r="AJ564" s="2">
        <v>8420144.3078620005</v>
      </c>
      <c r="AK564" s="2">
        <v>10147034.732421</v>
      </c>
      <c r="AL564" s="2">
        <f t="shared" si="37"/>
        <v>6683660.6307979897</v>
      </c>
      <c r="AM564">
        <v>31</v>
      </c>
      <c r="AN564" s="2">
        <v>5981428.4101569997</v>
      </c>
      <c r="AO564" s="2">
        <v>5627909.7912600003</v>
      </c>
      <c r="AP564" s="2">
        <v>8286257.0775149995</v>
      </c>
      <c r="AQ564" s="2">
        <v>352147.93987900001</v>
      </c>
      <c r="AR564" s="2">
        <v>5828041.3098160001</v>
      </c>
      <c r="AS564" s="2">
        <v>8600203.0203850009</v>
      </c>
      <c r="AT564" s="2">
        <v>7055503.0363759901</v>
      </c>
      <c r="AU564" s="2">
        <v>423718.65441699902</v>
      </c>
      <c r="AV564" s="2">
        <v>8930857.2839349993</v>
      </c>
      <c r="AW564" s="2">
        <v>7822591.1550279995</v>
      </c>
      <c r="AX564" s="2">
        <f t="shared" si="38"/>
        <v>5890865.7678767992</v>
      </c>
      <c r="AY564">
        <v>38</v>
      </c>
      <c r="AZ564" s="2">
        <v>8196082.660402</v>
      </c>
      <c r="BA564" s="2">
        <v>8339905.4963370003</v>
      </c>
      <c r="BB564" s="2">
        <v>8318528.2885720003</v>
      </c>
      <c r="BC564" s="2">
        <v>603519.91567999905</v>
      </c>
      <c r="BD564" s="2">
        <v>8019058.1534430003</v>
      </c>
      <c r="BE564" s="2">
        <v>9093431.1809079908</v>
      </c>
      <c r="BF564" s="2">
        <v>10297321.5266129</v>
      </c>
      <c r="BG564" s="2">
        <v>463428.98516899999</v>
      </c>
      <c r="BH564" s="2">
        <v>10402249.701417999</v>
      </c>
      <c r="BI564" s="2">
        <v>6044982.6303119902</v>
      </c>
      <c r="BJ564" s="2">
        <f t="shared" si="39"/>
        <v>6977850.853885388</v>
      </c>
    </row>
    <row r="565" spans="1:62" x14ac:dyDescent="0.2">
      <c r="A565">
        <v>2384</v>
      </c>
      <c r="B565">
        <v>2296</v>
      </c>
      <c r="C565">
        <v>560</v>
      </c>
      <c r="D565">
        <v>1</v>
      </c>
      <c r="E565" t="s">
        <v>5007</v>
      </c>
      <c r="F565" t="s">
        <v>1</v>
      </c>
      <c r="G565" t="s">
        <v>1</v>
      </c>
      <c r="H565" t="s">
        <v>5008</v>
      </c>
      <c r="I565" t="s">
        <v>1</v>
      </c>
      <c r="J565" s="2">
        <f t="shared" si="36"/>
        <v>6456331.8802793948</v>
      </c>
      <c r="K565">
        <v>54.4</v>
      </c>
      <c r="L565">
        <v>283</v>
      </c>
      <c r="M565">
        <v>30752</v>
      </c>
      <c r="N565" t="s">
        <v>5009</v>
      </c>
      <c r="O565">
        <v>149</v>
      </c>
      <c r="P565">
        <v>107</v>
      </c>
      <c r="Q565">
        <v>0.71799999999999997</v>
      </c>
      <c r="R565">
        <v>51</v>
      </c>
      <c r="S565">
        <v>50</v>
      </c>
      <c r="T565">
        <v>48</v>
      </c>
      <c r="U565">
        <v>37</v>
      </c>
      <c r="V565">
        <v>35</v>
      </c>
      <c r="W565">
        <v>35</v>
      </c>
      <c r="X565">
        <v>42.029000000000003</v>
      </c>
      <c r="Y565">
        <v>39.564999999999998</v>
      </c>
      <c r="Z565">
        <v>39.549999999999997</v>
      </c>
      <c r="AA565">
        <v>37</v>
      </c>
      <c r="AB565" s="2">
        <v>9478243.0623799991</v>
      </c>
      <c r="AC565" s="2">
        <v>7657966.4586199997</v>
      </c>
      <c r="AD565" s="2">
        <v>10049228.349487999</v>
      </c>
      <c r="AE565" s="2">
        <v>676518.02801500005</v>
      </c>
      <c r="AF565" s="2">
        <v>10665575.468870999</v>
      </c>
      <c r="AG565" s="2">
        <v>11035679.9943249</v>
      </c>
      <c r="AH565" s="2">
        <v>6327791.0272219898</v>
      </c>
      <c r="AI565" s="2">
        <v>663084.27517699904</v>
      </c>
      <c r="AJ565" s="2">
        <v>7687311.4581279904</v>
      </c>
      <c r="AK565" s="2">
        <v>9524385.0274630003</v>
      </c>
      <c r="AL565" s="2">
        <f t="shared" si="37"/>
        <v>7376578.3149688886</v>
      </c>
      <c r="AM565">
        <v>35</v>
      </c>
      <c r="AN565" s="2">
        <v>6649012.6353780003</v>
      </c>
      <c r="AO565" s="2">
        <v>6103964.7226579897</v>
      </c>
      <c r="AP565" s="2">
        <v>8681349.3862299994</v>
      </c>
      <c r="AQ565" s="2">
        <v>445684.17288299999</v>
      </c>
      <c r="AR565" s="2">
        <v>7709347.2070300002</v>
      </c>
      <c r="AS565" s="2">
        <v>7894592.8203090001</v>
      </c>
      <c r="AT565" s="2">
        <v>6160943.9782719901</v>
      </c>
      <c r="AU565" s="2">
        <v>448219.60125399998</v>
      </c>
      <c r="AV565" s="2">
        <v>7306603.826417</v>
      </c>
      <c r="AW565" s="2">
        <v>8472136.1772459894</v>
      </c>
      <c r="AX565" s="2">
        <f t="shared" si="38"/>
        <v>5987185.4527676972</v>
      </c>
      <c r="AY565">
        <v>35</v>
      </c>
      <c r="AZ565" s="2">
        <v>7572662.1656499896</v>
      </c>
      <c r="BA565" s="2">
        <v>8173426.1393990004</v>
      </c>
      <c r="BB565" s="2">
        <v>7724258.7520749997</v>
      </c>
      <c r="BC565" s="2">
        <v>634358.79489299899</v>
      </c>
      <c r="BD565" s="2">
        <v>8168000.3818959901</v>
      </c>
      <c r="BE565" s="2">
        <v>7047886.4422610002</v>
      </c>
      <c r="BF565" s="2">
        <v>7992300.234983</v>
      </c>
      <c r="BG565" s="2">
        <v>388079.27713299898</v>
      </c>
      <c r="BH565" s="2">
        <v>8155257.388185</v>
      </c>
      <c r="BI565" s="2">
        <v>4196089.1545409998</v>
      </c>
      <c r="BJ565" s="2">
        <f t="shared" si="39"/>
        <v>6005231.8731015977</v>
      </c>
    </row>
    <row r="566" spans="1:62" x14ac:dyDescent="0.2">
      <c r="A566">
        <v>4764</v>
      </c>
      <c r="B566">
        <v>4642</v>
      </c>
      <c r="C566">
        <v>561</v>
      </c>
      <c r="D566">
        <v>1</v>
      </c>
      <c r="E566" t="s">
        <v>9953</v>
      </c>
      <c r="F566" t="s">
        <v>1</v>
      </c>
      <c r="G566" t="s">
        <v>1</v>
      </c>
      <c r="H566" t="s">
        <v>1</v>
      </c>
      <c r="I566" t="s">
        <v>1</v>
      </c>
      <c r="J566" s="2">
        <f t="shared" si="36"/>
        <v>6450653.8874726892</v>
      </c>
      <c r="K566">
        <v>36.200000000000003</v>
      </c>
      <c r="L566">
        <v>398</v>
      </c>
      <c r="M566">
        <v>45250</v>
      </c>
      <c r="N566" t="s">
        <v>9954</v>
      </c>
      <c r="O566">
        <v>139</v>
      </c>
      <c r="P566">
        <v>139</v>
      </c>
      <c r="Q566">
        <v>1</v>
      </c>
      <c r="R566">
        <v>50</v>
      </c>
      <c r="S566">
        <v>39</v>
      </c>
      <c r="T566">
        <v>50</v>
      </c>
      <c r="U566">
        <v>50</v>
      </c>
      <c r="V566">
        <v>39</v>
      </c>
      <c r="W566">
        <v>50</v>
      </c>
      <c r="X566">
        <v>50</v>
      </c>
      <c r="Y566">
        <v>39</v>
      </c>
      <c r="Z566">
        <v>50</v>
      </c>
      <c r="AA566">
        <v>50</v>
      </c>
      <c r="AB566" s="2">
        <v>10569344.971435901</v>
      </c>
      <c r="AC566" s="2">
        <v>4341242.0178230004</v>
      </c>
      <c r="AD566" s="2">
        <v>9666182.6093739998</v>
      </c>
      <c r="AE566" s="2">
        <v>348859.56540199899</v>
      </c>
      <c r="AF566" s="2">
        <v>5501665.513425</v>
      </c>
      <c r="AG566" s="2">
        <v>10925174.731442999</v>
      </c>
      <c r="AH566" s="2">
        <v>5709721.6857899996</v>
      </c>
      <c r="AI566" s="2">
        <v>509331.99170000001</v>
      </c>
      <c r="AJ566" s="2">
        <v>9856384.0014650002</v>
      </c>
      <c r="AK566" s="2">
        <v>11814783.290038999</v>
      </c>
      <c r="AL566" s="2">
        <f t="shared" si="37"/>
        <v>6924269.0377896903</v>
      </c>
      <c r="AM566">
        <v>39</v>
      </c>
      <c r="AN566" s="2">
        <v>10126721.5295399</v>
      </c>
      <c r="AO566" s="2">
        <v>4441457.65356699</v>
      </c>
      <c r="AP566" s="2">
        <v>11651634.481442999</v>
      </c>
      <c r="AQ566" s="2">
        <v>357930.96807899902</v>
      </c>
      <c r="AR566" s="2">
        <v>5002529.38793799</v>
      </c>
      <c r="AS566" s="2">
        <v>10389494.922364</v>
      </c>
      <c r="AT566" s="2">
        <v>6868674.2441400001</v>
      </c>
      <c r="AU566" s="2">
        <v>446293.60443199897</v>
      </c>
      <c r="AV566" s="2">
        <v>11776951.948243</v>
      </c>
      <c r="AW566" s="2">
        <v>5834750.7153319903</v>
      </c>
      <c r="AX566" s="2">
        <f t="shared" si="38"/>
        <v>6689643.9455077872</v>
      </c>
      <c r="AY566">
        <v>50</v>
      </c>
      <c r="AZ566" s="2">
        <v>8764891.8198249992</v>
      </c>
      <c r="BA566" s="2">
        <v>5405225.7336419998</v>
      </c>
      <c r="BB566" s="2">
        <v>7332808.8320329897</v>
      </c>
      <c r="BC566" s="2">
        <v>353010.47534299898</v>
      </c>
      <c r="BD566" s="2">
        <v>4437533.0217310004</v>
      </c>
      <c r="BE566" s="2">
        <v>7435453.0944830002</v>
      </c>
      <c r="BF566" s="2">
        <v>7341079.0566400001</v>
      </c>
      <c r="BG566" s="2">
        <v>325569.98553900002</v>
      </c>
      <c r="BH566" s="2">
        <v>10918762.3713379</v>
      </c>
      <c r="BI566" s="2">
        <v>5066152.4006319996</v>
      </c>
      <c r="BJ566" s="2">
        <f t="shared" si="39"/>
        <v>5738048.6791205881</v>
      </c>
    </row>
    <row r="567" spans="1:62" x14ac:dyDescent="0.2">
      <c r="A567">
        <v>1436</v>
      </c>
      <c r="B567">
        <v>1374</v>
      </c>
      <c r="C567">
        <v>562</v>
      </c>
      <c r="D567">
        <v>1</v>
      </c>
      <c r="E567" t="s">
        <v>3032</v>
      </c>
      <c r="F567" t="s">
        <v>1</v>
      </c>
      <c r="G567" t="s">
        <v>1</v>
      </c>
      <c r="H567" t="s">
        <v>3033</v>
      </c>
      <c r="I567" t="s">
        <v>1</v>
      </c>
      <c r="J567" s="2">
        <f t="shared" si="36"/>
        <v>6421365.885240051</v>
      </c>
      <c r="K567">
        <v>70.900000000000006</v>
      </c>
      <c r="L567">
        <v>492</v>
      </c>
      <c r="M567">
        <v>56179</v>
      </c>
      <c r="N567" t="s">
        <v>3034</v>
      </c>
      <c r="O567">
        <v>291</v>
      </c>
      <c r="P567">
        <v>147</v>
      </c>
      <c r="Q567">
        <v>0.505</v>
      </c>
      <c r="R567">
        <v>94</v>
      </c>
      <c r="S567">
        <v>103</v>
      </c>
      <c r="T567">
        <v>94</v>
      </c>
      <c r="U567">
        <v>49</v>
      </c>
      <c r="V567">
        <v>52</v>
      </c>
      <c r="W567">
        <v>46</v>
      </c>
      <c r="X567">
        <v>85.286000000000001</v>
      </c>
      <c r="Y567">
        <v>91.927999999999997</v>
      </c>
      <c r="Z567">
        <v>84.622</v>
      </c>
      <c r="AA567">
        <v>49</v>
      </c>
      <c r="AB567" s="2">
        <v>12544238.354493</v>
      </c>
      <c r="AC567" s="2">
        <v>8448631.7062999997</v>
      </c>
      <c r="AD567" s="2">
        <v>9947395.564452</v>
      </c>
      <c r="AE567" s="2">
        <v>732677.22500599897</v>
      </c>
      <c r="AF567" s="2">
        <v>11021914.621091999</v>
      </c>
      <c r="AG567" s="2">
        <v>14620861.6450189</v>
      </c>
      <c r="AH567" s="2">
        <v>7711941.2555569904</v>
      </c>
      <c r="AI567" s="2">
        <v>623596.95253999997</v>
      </c>
      <c r="AJ567" s="2">
        <v>2042146.0241099901</v>
      </c>
      <c r="AK567" s="2">
        <v>1103869.3339519999</v>
      </c>
      <c r="AL567" s="2">
        <f t="shared" si="37"/>
        <v>6879727.2682520878</v>
      </c>
      <c r="AM567">
        <v>52</v>
      </c>
      <c r="AN567" s="2">
        <v>4876436.6884739902</v>
      </c>
      <c r="AO567" s="2">
        <v>8169036.6577160005</v>
      </c>
      <c r="AP567" s="2">
        <v>7751926.6232949998</v>
      </c>
      <c r="AQ567" s="2">
        <v>563837.14874099905</v>
      </c>
      <c r="AR567" s="2">
        <v>5721536.2985819997</v>
      </c>
      <c r="AS567" s="2">
        <v>8665809.3435069993</v>
      </c>
      <c r="AT567" s="2">
        <v>6359993.1337859901</v>
      </c>
      <c r="AU567" s="2">
        <v>548965.77453499998</v>
      </c>
      <c r="AV567" s="2">
        <v>2804414.6147429999</v>
      </c>
      <c r="AW567" s="2">
        <v>10371001.2785629</v>
      </c>
      <c r="AX567" s="2">
        <f t="shared" si="38"/>
        <v>5583295.7561941873</v>
      </c>
      <c r="AY567">
        <v>46</v>
      </c>
      <c r="AZ567" s="2">
        <v>9642611.3979480006</v>
      </c>
      <c r="BA567" s="2">
        <v>10982698.891359</v>
      </c>
      <c r="BB567" s="2">
        <v>8963045.4001449998</v>
      </c>
      <c r="BC567" s="2">
        <v>752418.18957399996</v>
      </c>
      <c r="BD567" s="2">
        <v>9417311.0261230003</v>
      </c>
      <c r="BE567" s="2">
        <v>11875531.6733399</v>
      </c>
      <c r="BF567" s="2">
        <v>11868669.5476059</v>
      </c>
      <c r="BG567" s="2">
        <v>495843.61279300001</v>
      </c>
      <c r="BH567" s="2">
        <v>2945805.9929189901</v>
      </c>
      <c r="BI567" s="2">
        <v>1066810.5809319899</v>
      </c>
      <c r="BJ567" s="2">
        <f t="shared" si="39"/>
        <v>6801074.6312738778</v>
      </c>
    </row>
    <row r="568" spans="1:62" x14ac:dyDescent="0.2">
      <c r="A568">
        <v>1234</v>
      </c>
      <c r="B568">
        <v>1173</v>
      </c>
      <c r="C568">
        <v>563</v>
      </c>
      <c r="D568">
        <v>1</v>
      </c>
      <c r="E568" t="s">
        <v>2592</v>
      </c>
      <c r="F568" t="s">
        <v>1</v>
      </c>
      <c r="G568" t="s">
        <v>1</v>
      </c>
      <c r="H568" t="s">
        <v>1</v>
      </c>
      <c r="I568" t="s">
        <v>1</v>
      </c>
      <c r="J568" s="2">
        <f t="shared" si="36"/>
        <v>6409557.3559741331</v>
      </c>
      <c r="K568">
        <v>59.2</v>
      </c>
      <c r="L568">
        <v>218</v>
      </c>
      <c r="M568">
        <v>24489</v>
      </c>
      <c r="N568" t="s">
        <v>2593</v>
      </c>
      <c r="O568">
        <v>84</v>
      </c>
      <c r="P568">
        <v>84</v>
      </c>
      <c r="Q568">
        <v>1</v>
      </c>
      <c r="R568">
        <v>29</v>
      </c>
      <c r="S568">
        <v>23</v>
      </c>
      <c r="T568">
        <v>32</v>
      </c>
      <c r="U568">
        <v>29</v>
      </c>
      <c r="V568">
        <v>23</v>
      </c>
      <c r="W568">
        <v>32</v>
      </c>
      <c r="X568">
        <v>29</v>
      </c>
      <c r="Y568">
        <v>23</v>
      </c>
      <c r="Z568">
        <v>32</v>
      </c>
      <c r="AA568">
        <v>29</v>
      </c>
      <c r="AB568" s="2">
        <v>8843569.3271479905</v>
      </c>
      <c r="AC568" s="2">
        <v>8409615.6352529991</v>
      </c>
      <c r="AD568" s="2">
        <v>10272718.216553001</v>
      </c>
      <c r="AE568" s="2">
        <v>571172.62457300001</v>
      </c>
      <c r="AF568" s="2">
        <v>10606919.517819</v>
      </c>
      <c r="AG568" s="2">
        <v>12451449.273437001</v>
      </c>
      <c r="AH568" s="2">
        <v>7423810.7576899901</v>
      </c>
      <c r="AI568" s="2">
        <v>656770.38586299994</v>
      </c>
      <c r="AJ568" s="2">
        <v>12015500.362058001</v>
      </c>
      <c r="AK568" s="2">
        <v>10640391.127807001</v>
      </c>
      <c r="AL568" s="2">
        <f t="shared" si="37"/>
        <v>8189191.7228200985</v>
      </c>
      <c r="AM568">
        <v>23</v>
      </c>
      <c r="AN568" s="2">
        <v>5244202.2607429996</v>
      </c>
      <c r="AO568" s="2">
        <v>3771960.5834979899</v>
      </c>
      <c r="AP568" s="2">
        <v>6771621.5439459998</v>
      </c>
      <c r="AQ568" s="2">
        <v>294680.699249</v>
      </c>
      <c r="AR568" s="2">
        <v>4528871.4111329997</v>
      </c>
      <c r="AS568" s="2">
        <v>7382901.5712900003</v>
      </c>
      <c r="AT568" s="2">
        <v>6451969.2158199996</v>
      </c>
      <c r="AU568" s="2">
        <v>299033.46630499902</v>
      </c>
      <c r="AV568" s="2">
        <v>7637334.2968769995</v>
      </c>
      <c r="AW568" s="2">
        <v>5567446.5078140004</v>
      </c>
      <c r="AX568" s="2">
        <f t="shared" si="38"/>
        <v>4795002.1556674987</v>
      </c>
      <c r="AY568">
        <v>32</v>
      </c>
      <c r="AZ568" s="2">
        <v>7162093.1689429898</v>
      </c>
      <c r="BA568" s="2">
        <v>8376067.5341830002</v>
      </c>
      <c r="BB568" s="2">
        <v>7390624.6079139998</v>
      </c>
      <c r="BC568" s="2">
        <v>506894.05822599999</v>
      </c>
      <c r="BD568" s="2">
        <v>7392961.469726</v>
      </c>
      <c r="BE568" s="2">
        <v>8301517.9111329997</v>
      </c>
      <c r="BF568" s="2">
        <v>9196932.7119149994</v>
      </c>
      <c r="BG568" s="2">
        <v>379064.48260399897</v>
      </c>
      <c r="BH568" s="2">
        <v>8628197.8593729995</v>
      </c>
      <c r="BI568" s="2">
        <v>5110428.09033099</v>
      </c>
      <c r="BJ568" s="2">
        <f t="shared" si="39"/>
        <v>6244478.1894347984</v>
      </c>
    </row>
    <row r="569" spans="1:62" x14ac:dyDescent="0.2">
      <c r="A569">
        <v>1079</v>
      </c>
      <c r="B569">
        <v>1022</v>
      </c>
      <c r="C569">
        <v>564</v>
      </c>
      <c r="D569">
        <v>1</v>
      </c>
      <c r="E569" t="s">
        <v>2260</v>
      </c>
      <c r="F569" t="s">
        <v>1</v>
      </c>
      <c r="G569" t="s">
        <v>1</v>
      </c>
      <c r="H569" t="s">
        <v>1</v>
      </c>
      <c r="I569" t="s">
        <v>1</v>
      </c>
      <c r="J569" s="2">
        <f t="shared" si="36"/>
        <v>6407900.0495971926</v>
      </c>
      <c r="K569">
        <v>30.3</v>
      </c>
      <c r="L569">
        <v>760</v>
      </c>
      <c r="M569">
        <v>87436</v>
      </c>
      <c r="N569" t="s">
        <v>2261</v>
      </c>
      <c r="O569">
        <v>130</v>
      </c>
      <c r="P569">
        <v>130</v>
      </c>
      <c r="Q569">
        <v>1</v>
      </c>
      <c r="R569">
        <v>42</v>
      </c>
      <c r="S569">
        <v>47</v>
      </c>
      <c r="T569">
        <v>41</v>
      </c>
      <c r="U569">
        <v>42</v>
      </c>
      <c r="V569">
        <v>47</v>
      </c>
      <c r="W569">
        <v>41</v>
      </c>
      <c r="X569">
        <v>42</v>
      </c>
      <c r="Y569">
        <v>47</v>
      </c>
      <c r="Z569">
        <v>41</v>
      </c>
      <c r="AA569">
        <v>42</v>
      </c>
      <c r="AB569" s="2">
        <v>6255947.3845219901</v>
      </c>
      <c r="AC569" s="2">
        <v>6742698.8281239904</v>
      </c>
      <c r="AD569" s="2">
        <v>8170263.6030280003</v>
      </c>
      <c r="AE569" s="2">
        <v>353190.828795999</v>
      </c>
      <c r="AF569" s="2">
        <v>8666695.4462899994</v>
      </c>
      <c r="AG569" s="2">
        <v>7203601.6982420003</v>
      </c>
      <c r="AH569" s="2">
        <v>3276592.047853</v>
      </c>
      <c r="AI569" s="2">
        <v>253717.912661999</v>
      </c>
      <c r="AJ569" s="2">
        <v>6110273.4931659903</v>
      </c>
      <c r="AK569" s="2">
        <v>5407273.5356459999</v>
      </c>
      <c r="AL569" s="2">
        <f t="shared" si="37"/>
        <v>5244025.4778328966</v>
      </c>
      <c r="AM569">
        <v>47</v>
      </c>
      <c r="AN569" s="2">
        <v>5987326.6821290003</v>
      </c>
      <c r="AO569" s="2">
        <v>6209479.5666499902</v>
      </c>
      <c r="AP569" s="2">
        <v>11165609.866211999</v>
      </c>
      <c r="AQ569" s="2">
        <v>364225.41220000002</v>
      </c>
      <c r="AR569" s="2">
        <v>7915653.3581569996</v>
      </c>
      <c r="AS569" s="2">
        <v>7417310.218262</v>
      </c>
      <c r="AT569" s="2">
        <v>5515542.6296369899</v>
      </c>
      <c r="AU569" s="2">
        <v>367207.98147499998</v>
      </c>
      <c r="AV569" s="2">
        <v>8492830.8041979894</v>
      </c>
      <c r="AW569" s="2">
        <v>8096936.5026869997</v>
      </c>
      <c r="AX569" s="2">
        <f t="shared" si="38"/>
        <v>6153212.3021606971</v>
      </c>
      <c r="AY569">
        <v>41</v>
      </c>
      <c r="AZ569" s="2">
        <v>9042203.3190919906</v>
      </c>
      <c r="BA569" s="2">
        <v>12608396.029782999</v>
      </c>
      <c r="BB569" s="2">
        <v>11377139.862060999</v>
      </c>
      <c r="BC569" s="2">
        <v>723347.113891999</v>
      </c>
      <c r="BD569" s="2">
        <v>12877066.2558589</v>
      </c>
      <c r="BE569" s="2">
        <v>8873237.0930159893</v>
      </c>
      <c r="BF569" s="2">
        <v>8876684.8410609905</v>
      </c>
      <c r="BG569" s="2">
        <v>368610.45306199999</v>
      </c>
      <c r="BH569" s="2">
        <v>8914802.0461439993</v>
      </c>
      <c r="BI569" s="2">
        <v>4603136.6740100002</v>
      </c>
      <c r="BJ569" s="2">
        <f t="shared" si="39"/>
        <v>7826462.3687979849</v>
      </c>
    </row>
    <row r="570" spans="1:62" x14ac:dyDescent="0.2">
      <c r="A570">
        <v>2193</v>
      </c>
      <c r="B570">
        <v>2111</v>
      </c>
      <c r="C570">
        <v>565</v>
      </c>
      <c r="D570">
        <v>1</v>
      </c>
      <c r="E570" t="s">
        <v>4611</v>
      </c>
      <c r="F570" t="s">
        <v>1</v>
      </c>
      <c r="G570" t="s">
        <v>1</v>
      </c>
      <c r="H570" t="s">
        <v>4612</v>
      </c>
      <c r="I570" t="s">
        <v>1</v>
      </c>
      <c r="J570" s="2">
        <f t="shared" si="36"/>
        <v>6376560.3467986286</v>
      </c>
      <c r="K570">
        <v>40</v>
      </c>
      <c r="L570">
        <v>295</v>
      </c>
      <c r="M570">
        <v>35083</v>
      </c>
      <c r="N570" t="s">
        <v>4613</v>
      </c>
      <c r="O570">
        <v>93</v>
      </c>
      <c r="P570">
        <v>87</v>
      </c>
      <c r="Q570">
        <v>0.93500000000000005</v>
      </c>
      <c r="R570">
        <v>29</v>
      </c>
      <c r="S570">
        <v>32</v>
      </c>
      <c r="T570">
        <v>32</v>
      </c>
      <c r="U570">
        <v>27</v>
      </c>
      <c r="V570">
        <v>30</v>
      </c>
      <c r="W570">
        <v>30</v>
      </c>
      <c r="X570">
        <v>29</v>
      </c>
      <c r="Y570">
        <v>32</v>
      </c>
      <c r="Z570">
        <v>32</v>
      </c>
      <c r="AA570">
        <v>27</v>
      </c>
      <c r="AB570" s="2">
        <v>10283747.205567</v>
      </c>
      <c r="AC570" s="2">
        <v>4880492.3398439996</v>
      </c>
      <c r="AD570" s="2">
        <v>15241859.668458</v>
      </c>
      <c r="AE570" s="2">
        <v>638088.09014699899</v>
      </c>
      <c r="AF570" s="2">
        <v>8736394.4799780007</v>
      </c>
      <c r="AG570" s="2">
        <v>15699004.388671</v>
      </c>
      <c r="AH570" s="2">
        <v>5216121.8566899998</v>
      </c>
      <c r="AI570" s="2">
        <v>806603.54370399995</v>
      </c>
      <c r="AJ570" s="2">
        <v>2615560.3083499898</v>
      </c>
      <c r="AK570" s="2">
        <v>6670395.1506359903</v>
      </c>
      <c r="AL570" s="2">
        <f t="shared" si="37"/>
        <v>7078826.7032044977</v>
      </c>
      <c r="AM570">
        <v>30</v>
      </c>
      <c r="AN570" s="2">
        <v>8280896.9716809997</v>
      </c>
      <c r="AO570" s="2">
        <v>4910418.5026859902</v>
      </c>
      <c r="AP570" s="2">
        <v>12898586.055175999</v>
      </c>
      <c r="AQ570" s="2">
        <v>525638.68105999997</v>
      </c>
      <c r="AR570" s="2">
        <v>5258929.6562489998</v>
      </c>
      <c r="AS570" s="2">
        <v>14842344.945802899</v>
      </c>
      <c r="AT570" s="2">
        <v>6642616.2841799902</v>
      </c>
      <c r="AU570" s="2">
        <v>822220.11419600004</v>
      </c>
      <c r="AV570" s="2">
        <v>2572013.5827020002</v>
      </c>
      <c r="AW570" s="2">
        <v>6969363.324217</v>
      </c>
      <c r="AX570" s="2">
        <f t="shared" si="38"/>
        <v>6372302.8117949888</v>
      </c>
      <c r="AY570">
        <v>30</v>
      </c>
      <c r="AZ570" s="2">
        <v>7929636.7827129997</v>
      </c>
      <c r="BA570" s="2">
        <v>5190726.855467</v>
      </c>
      <c r="BB570" s="2">
        <v>10946247.65625</v>
      </c>
      <c r="BC570" s="2">
        <v>471304.35321099899</v>
      </c>
      <c r="BD570" s="2">
        <v>5485936.3193370001</v>
      </c>
      <c r="BE570" s="2">
        <v>10800049.717774</v>
      </c>
      <c r="BF570" s="2">
        <v>8150959.0839839997</v>
      </c>
      <c r="BG570" s="2">
        <v>404192.20690999902</v>
      </c>
      <c r="BH570" s="2">
        <v>3956737.590818</v>
      </c>
      <c r="BI570" s="2">
        <v>3449724.6875</v>
      </c>
      <c r="BJ570" s="2">
        <f t="shared" si="39"/>
        <v>5678551.5253964011</v>
      </c>
    </row>
    <row r="571" spans="1:62" x14ac:dyDescent="0.2">
      <c r="A571">
        <v>5690</v>
      </c>
      <c r="B571">
        <v>5557</v>
      </c>
      <c r="C571">
        <v>566</v>
      </c>
      <c r="D571">
        <v>1</v>
      </c>
      <c r="E571" t="s">
        <v>11813</v>
      </c>
      <c r="F571" t="s">
        <v>1</v>
      </c>
      <c r="G571" t="s">
        <v>1</v>
      </c>
      <c r="H571" t="s">
        <v>1</v>
      </c>
      <c r="I571" t="s">
        <v>1</v>
      </c>
      <c r="J571" s="2">
        <f t="shared" si="36"/>
        <v>6369569.5503946617</v>
      </c>
      <c r="K571">
        <v>38.6</v>
      </c>
      <c r="L571">
        <v>70</v>
      </c>
      <c r="M571">
        <v>8204</v>
      </c>
      <c r="N571" t="s">
        <v>11814</v>
      </c>
      <c r="O571">
        <v>40</v>
      </c>
      <c r="P571">
        <v>40</v>
      </c>
      <c r="Q571">
        <v>1</v>
      </c>
      <c r="R571">
        <v>15</v>
      </c>
      <c r="S571">
        <v>12</v>
      </c>
      <c r="T571">
        <v>13</v>
      </c>
      <c r="U571">
        <v>15</v>
      </c>
      <c r="V571">
        <v>12</v>
      </c>
      <c r="W571">
        <v>13</v>
      </c>
      <c r="X571">
        <v>15</v>
      </c>
      <c r="Y571">
        <v>12</v>
      </c>
      <c r="Z571">
        <v>13</v>
      </c>
      <c r="AA571">
        <v>15</v>
      </c>
      <c r="AB571" s="2">
        <v>9092629.9482419994</v>
      </c>
      <c r="AC571" s="2">
        <v>6569280.7587879999</v>
      </c>
      <c r="AD571" s="2">
        <v>8400280.4667969998</v>
      </c>
      <c r="AE571" s="2">
        <v>548033.04706100002</v>
      </c>
      <c r="AF571" s="2">
        <v>9115414.6738280002</v>
      </c>
      <c r="AG571" s="2">
        <v>9637279.3261719998</v>
      </c>
      <c r="AH571" s="2">
        <v>5937452.4326179996</v>
      </c>
      <c r="AI571" s="2">
        <v>591995.17272899998</v>
      </c>
      <c r="AJ571" s="2">
        <v>8481893.9511709996</v>
      </c>
      <c r="AK571" s="2">
        <v>10400432.128907001</v>
      </c>
      <c r="AL571" s="2">
        <f t="shared" si="37"/>
        <v>6877469.1906313002</v>
      </c>
      <c r="AM571">
        <v>12</v>
      </c>
      <c r="AN571" s="2">
        <v>4840424.0585949998</v>
      </c>
      <c r="AO571" s="2">
        <v>4121606.78222699</v>
      </c>
      <c r="AP571" s="2">
        <v>6236109.452149</v>
      </c>
      <c r="AQ571" s="2">
        <v>330527.76892100001</v>
      </c>
      <c r="AR571" s="2">
        <v>5035742.5126949996</v>
      </c>
      <c r="AS571" s="2">
        <v>5554989.63866999</v>
      </c>
      <c r="AT571" s="2">
        <v>4609117.4501949996</v>
      </c>
      <c r="AU571" s="2">
        <v>287564.38977200002</v>
      </c>
      <c r="AV571" s="2">
        <v>6514944.921875</v>
      </c>
      <c r="AW571" s="2">
        <v>5114950.5048829997</v>
      </c>
      <c r="AX571" s="2">
        <f t="shared" si="38"/>
        <v>4264597.7479981985</v>
      </c>
      <c r="AY571">
        <v>13</v>
      </c>
      <c r="AZ571" s="2">
        <v>9879899.4707029909</v>
      </c>
      <c r="BA571" s="2">
        <v>10464030.729003999</v>
      </c>
      <c r="BB571" s="2">
        <v>9039784.5068360008</v>
      </c>
      <c r="BC571" s="2">
        <v>706918.73516799998</v>
      </c>
      <c r="BD571" s="2">
        <v>9269689.750976</v>
      </c>
      <c r="BE571" s="2">
        <v>8858174.2368159909</v>
      </c>
      <c r="BF571" s="2">
        <v>10874280.898437001</v>
      </c>
      <c r="BG571" s="2">
        <v>435293.85961799999</v>
      </c>
      <c r="BH571" s="2">
        <v>13488979.921874899</v>
      </c>
      <c r="BI571" s="2">
        <v>6649365.0161119998</v>
      </c>
      <c r="BJ571" s="2">
        <f t="shared" si="39"/>
        <v>7966641.7125544874</v>
      </c>
    </row>
    <row r="572" spans="1:62" x14ac:dyDescent="0.2">
      <c r="A572">
        <v>3434</v>
      </c>
      <c r="B572">
        <v>3324</v>
      </c>
      <c r="C572">
        <v>567</v>
      </c>
      <c r="D572">
        <v>1</v>
      </c>
      <c r="E572" t="s">
        <v>7198</v>
      </c>
      <c r="F572" t="s">
        <v>1</v>
      </c>
      <c r="G572" t="s">
        <v>1</v>
      </c>
      <c r="H572" t="s">
        <v>1</v>
      </c>
      <c r="I572" t="s">
        <v>1</v>
      </c>
      <c r="J572" s="2">
        <f t="shared" si="36"/>
        <v>6341001.0211093975</v>
      </c>
      <c r="K572">
        <v>61.9</v>
      </c>
      <c r="L572">
        <v>278</v>
      </c>
      <c r="M572">
        <v>32014</v>
      </c>
      <c r="N572" t="s">
        <v>7199</v>
      </c>
      <c r="O572">
        <v>105</v>
      </c>
      <c r="P572">
        <v>105</v>
      </c>
      <c r="Q572">
        <v>1</v>
      </c>
      <c r="R572">
        <v>37</v>
      </c>
      <c r="S572">
        <v>37</v>
      </c>
      <c r="T572">
        <v>31</v>
      </c>
      <c r="U572">
        <v>37</v>
      </c>
      <c r="V572">
        <v>37</v>
      </c>
      <c r="W572">
        <v>31</v>
      </c>
      <c r="X572">
        <v>37</v>
      </c>
      <c r="Y572">
        <v>37</v>
      </c>
      <c r="Z572">
        <v>31</v>
      </c>
      <c r="AA572">
        <v>37</v>
      </c>
      <c r="AB572" s="2">
        <v>10237642.909182001</v>
      </c>
      <c r="AC572" s="2">
        <v>8319313.9775399901</v>
      </c>
      <c r="AD572" s="2">
        <v>12327420.748044999</v>
      </c>
      <c r="AE572" s="2">
        <v>520581.39105199999</v>
      </c>
      <c r="AF572" s="2">
        <v>13334079.850586001</v>
      </c>
      <c r="AG572" s="2">
        <v>12715228.891601</v>
      </c>
      <c r="AH572" s="2">
        <v>5909194.3925790004</v>
      </c>
      <c r="AI572" s="2">
        <v>520167.366451999</v>
      </c>
      <c r="AJ572" s="2">
        <v>7220825.9277349999</v>
      </c>
      <c r="AK572" s="2">
        <v>10058219.433591999</v>
      </c>
      <c r="AL572" s="2">
        <f t="shared" si="37"/>
        <v>8116267.4888363983</v>
      </c>
      <c r="AM572">
        <v>37</v>
      </c>
      <c r="AN572" s="2">
        <v>5987116.5361329997</v>
      </c>
      <c r="AO572" s="2">
        <v>4937549.4628899898</v>
      </c>
      <c r="AP572" s="2">
        <v>8632476.4824229907</v>
      </c>
      <c r="AQ572" s="2">
        <v>357981.87796000001</v>
      </c>
      <c r="AR572" s="2">
        <v>6082828.2451189896</v>
      </c>
      <c r="AS572" s="2">
        <v>8474070.9384770002</v>
      </c>
      <c r="AT572" s="2">
        <v>5191580.8808599897</v>
      </c>
      <c r="AU572" s="2">
        <v>377393.76855399902</v>
      </c>
      <c r="AV572" s="2">
        <v>5466888.0131829996</v>
      </c>
      <c r="AW572" s="2">
        <v>6676347.3090829896</v>
      </c>
      <c r="AX572" s="2">
        <f t="shared" si="38"/>
        <v>5218423.3514681961</v>
      </c>
      <c r="AY572">
        <v>31</v>
      </c>
      <c r="AZ572" s="2">
        <v>6701340.4614869999</v>
      </c>
      <c r="BA572" s="2">
        <v>7480714.7647719998</v>
      </c>
      <c r="BB572" s="2">
        <v>7760888.0231959997</v>
      </c>
      <c r="BC572" s="2">
        <v>472092.98407299898</v>
      </c>
      <c r="BD572" s="2">
        <v>7923554.8688979996</v>
      </c>
      <c r="BE572" s="2">
        <v>7962873.48107999</v>
      </c>
      <c r="BF572" s="2">
        <v>6300151.8355719997</v>
      </c>
      <c r="BG572" s="2">
        <v>313723.84619199898</v>
      </c>
      <c r="BH572" s="2">
        <v>7779321.9582519997</v>
      </c>
      <c r="BI572" s="2">
        <v>4188460.0067139999</v>
      </c>
      <c r="BJ572" s="2">
        <f t="shared" si="39"/>
        <v>5688312.223023599</v>
      </c>
    </row>
    <row r="573" spans="1:62" x14ac:dyDescent="0.2">
      <c r="A573">
        <v>1097</v>
      </c>
      <c r="B573">
        <v>1038</v>
      </c>
      <c r="C573">
        <v>568</v>
      </c>
      <c r="D573">
        <v>1</v>
      </c>
      <c r="E573" t="s">
        <v>2294</v>
      </c>
      <c r="F573" t="s">
        <v>1</v>
      </c>
      <c r="G573" t="s">
        <v>1</v>
      </c>
      <c r="H573" t="s">
        <v>1</v>
      </c>
      <c r="I573" t="s">
        <v>1</v>
      </c>
      <c r="J573" s="2">
        <f t="shared" si="36"/>
        <v>6327266.7665974982</v>
      </c>
      <c r="K573">
        <v>37</v>
      </c>
      <c r="L573">
        <v>938</v>
      </c>
      <c r="M573">
        <v>104924</v>
      </c>
      <c r="N573" t="s">
        <v>2295</v>
      </c>
      <c r="O573">
        <v>117</v>
      </c>
      <c r="P573">
        <v>117</v>
      </c>
      <c r="Q573">
        <v>1</v>
      </c>
      <c r="R573">
        <v>38</v>
      </c>
      <c r="S573">
        <v>45</v>
      </c>
      <c r="T573">
        <v>34</v>
      </c>
      <c r="U573">
        <v>38</v>
      </c>
      <c r="V573">
        <v>45</v>
      </c>
      <c r="W573">
        <v>34</v>
      </c>
      <c r="X573">
        <v>38</v>
      </c>
      <c r="Y573">
        <v>45</v>
      </c>
      <c r="Z573">
        <v>34</v>
      </c>
      <c r="AA573">
        <v>38</v>
      </c>
      <c r="AB573" s="2">
        <v>9581975.4814449996</v>
      </c>
      <c r="AC573" s="2">
        <v>8268800.8144540004</v>
      </c>
      <c r="AD573" s="2">
        <v>11895662.316895001</v>
      </c>
      <c r="AE573" s="2">
        <v>674418.59588699997</v>
      </c>
      <c r="AF573" s="2">
        <v>12456828.862303</v>
      </c>
      <c r="AG573" s="2">
        <v>13255247.085937999</v>
      </c>
      <c r="AH573" s="2">
        <v>7175538.6662569903</v>
      </c>
      <c r="AI573" s="2">
        <v>729790.45287899999</v>
      </c>
      <c r="AJ573" s="2">
        <v>10532503.739747001</v>
      </c>
      <c r="AK573" s="2">
        <v>10764062.52832</v>
      </c>
      <c r="AL573" s="2">
        <f t="shared" si="37"/>
        <v>8533482.8544124998</v>
      </c>
      <c r="AM573">
        <v>45</v>
      </c>
      <c r="AN573" s="2">
        <v>7132057.0705589997</v>
      </c>
      <c r="AO573" s="2">
        <v>6399067.20080599</v>
      </c>
      <c r="AP573" s="2">
        <v>10812752.410766</v>
      </c>
      <c r="AQ573" s="2">
        <v>391663.857907</v>
      </c>
      <c r="AR573" s="2">
        <v>8045076.5551749999</v>
      </c>
      <c r="AS573" s="2">
        <v>10253404.434082</v>
      </c>
      <c r="AT573" s="2">
        <v>7882345.9676510002</v>
      </c>
      <c r="AU573" s="2">
        <v>436563.51650999999</v>
      </c>
      <c r="AV573" s="2">
        <v>9846156.2302250005</v>
      </c>
      <c r="AW573" s="2">
        <v>8373313.6768850004</v>
      </c>
      <c r="AX573" s="2">
        <f t="shared" si="38"/>
        <v>6957240.0920565994</v>
      </c>
      <c r="AY573">
        <v>34</v>
      </c>
      <c r="AZ573" s="2">
        <v>3769507.3374029901</v>
      </c>
      <c r="BA573" s="2">
        <v>4890389.1958020004</v>
      </c>
      <c r="BB573" s="2">
        <v>4480576.5136709996</v>
      </c>
      <c r="BC573" s="2">
        <v>317916.398284</v>
      </c>
      <c r="BD573" s="2">
        <v>4578328.6826199898</v>
      </c>
      <c r="BE573" s="2">
        <v>4861663.8828130001</v>
      </c>
      <c r="BF573" s="2">
        <v>4597265.3754899995</v>
      </c>
      <c r="BG573" s="2">
        <v>221467.593933</v>
      </c>
      <c r="BH573" s="2">
        <v>4741755.2119129896</v>
      </c>
      <c r="BI573" s="2">
        <v>2451903.3413049998</v>
      </c>
      <c r="BJ573" s="2">
        <f t="shared" si="39"/>
        <v>3491077.3533233972</v>
      </c>
    </row>
    <row r="574" spans="1:62" x14ac:dyDescent="0.2">
      <c r="A574">
        <v>3310</v>
      </c>
      <c r="B574">
        <v>3202</v>
      </c>
      <c r="C574">
        <v>569</v>
      </c>
      <c r="D574">
        <v>1</v>
      </c>
      <c r="E574" t="s">
        <v>6943</v>
      </c>
      <c r="F574" t="s">
        <v>1</v>
      </c>
      <c r="G574" t="s">
        <v>1</v>
      </c>
      <c r="H574" t="s">
        <v>1</v>
      </c>
      <c r="I574" t="s">
        <v>1</v>
      </c>
      <c r="J574" s="2">
        <f t="shared" si="36"/>
        <v>6323940.5856131641</v>
      </c>
      <c r="K574">
        <v>34</v>
      </c>
      <c r="L574">
        <v>642</v>
      </c>
      <c r="M574">
        <v>67941</v>
      </c>
      <c r="N574" t="s">
        <v>6944</v>
      </c>
      <c r="O574">
        <v>132</v>
      </c>
      <c r="P574">
        <v>132</v>
      </c>
      <c r="Q574">
        <v>1</v>
      </c>
      <c r="R574">
        <v>43</v>
      </c>
      <c r="S574">
        <v>48</v>
      </c>
      <c r="T574">
        <v>41</v>
      </c>
      <c r="U574">
        <v>43</v>
      </c>
      <c r="V574">
        <v>48</v>
      </c>
      <c r="W574">
        <v>41</v>
      </c>
      <c r="X574">
        <v>43</v>
      </c>
      <c r="Y574">
        <v>48</v>
      </c>
      <c r="Z574">
        <v>41</v>
      </c>
      <c r="AA574">
        <v>43</v>
      </c>
      <c r="AB574" s="2">
        <v>6539891.6528340001</v>
      </c>
      <c r="AC574" s="2">
        <v>7017719.3681669999</v>
      </c>
      <c r="AD574" s="2">
        <v>8654950.9875479992</v>
      </c>
      <c r="AE574" s="2">
        <v>486457.41180399997</v>
      </c>
      <c r="AF574" s="2">
        <v>8791279.6113279909</v>
      </c>
      <c r="AG574" s="2">
        <v>12152108.232907999</v>
      </c>
      <c r="AH574" s="2">
        <v>5066174.2772220001</v>
      </c>
      <c r="AI574" s="2">
        <v>470467.23474300001</v>
      </c>
      <c r="AJ574" s="2">
        <v>6501307.6789569901</v>
      </c>
      <c r="AK574" s="2">
        <v>6357226.2597669996</v>
      </c>
      <c r="AL574" s="2">
        <f t="shared" si="37"/>
        <v>6203758.2715277988</v>
      </c>
      <c r="AM574">
        <v>48</v>
      </c>
      <c r="AN574" s="2">
        <v>6318532.8383799996</v>
      </c>
      <c r="AO574" s="2">
        <v>7215474.4606909901</v>
      </c>
      <c r="AP574" s="2">
        <v>10497123.257327</v>
      </c>
      <c r="AQ574" s="2">
        <v>470026.119779</v>
      </c>
      <c r="AR574" s="2">
        <v>8701267.8207990006</v>
      </c>
      <c r="AS574" s="2">
        <v>11688387.991211999</v>
      </c>
      <c r="AT574" s="2">
        <v>8297064.6943339901</v>
      </c>
      <c r="AU574" s="2">
        <v>513956.710843999</v>
      </c>
      <c r="AV574" s="2">
        <v>8768197.9260249995</v>
      </c>
      <c r="AW574" s="2">
        <v>8720031.8369159903</v>
      </c>
      <c r="AX574" s="2">
        <f t="shared" si="38"/>
        <v>7119006.3656306965</v>
      </c>
      <c r="AY574">
        <v>41</v>
      </c>
      <c r="AZ574" s="2">
        <v>5745976.3681640001</v>
      </c>
      <c r="BA574" s="2">
        <v>7733590.3016349999</v>
      </c>
      <c r="BB574" s="2">
        <v>7782972.9196819896</v>
      </c>
      <c r="BC574" s="2">
        <v>458047.60626199999</v>
      </c>
      <c r="BD574" s="2">
        <v>7678192.8337409999</v>
      </c>
      <c r="BE574" s="2">
        <v>8293954.7242419897</v>
      </c>
      <c r="BF574" s="2">
        <v>8549106.1542959996</v>
      </c>
      <c r="BG574" s="2">
        <v>302775.50234999898</v>
      </c>
      <c r="BH574" s="2">
        <v>6611795.0629879897</v>
      </c>
      <c r="BI574" s="2">
        <v>3334159.7234499902</v>
      </c>
      <c r="BJ574" s="2">
        <f t="shared" si="39"/>
        <v>5649057.1196809951</v>
      </c>
    </row>
    <row r="575" spans="1:62" x14ac:dyDescent="0.2">
      <c r="A575">
        <v>3428</v>
      </c>
      <c r="B575">
        <v>3319</v>
      </c>
      <c r="C575">
        <v>570</v>
      </c>
      <c r="D575">
        <v>1</v>
      </c>
      <c r="E575" t="s">
        <v>7187</v>
      </c>
      <c r="F575" t="s">
        <v>1</v>
      </c>
      <c r="G575" t="s">
        <v>1</v>
      </c>
      <c r="H575" t="s">
        <v>1</v>
      </c>
      <c r="I575" t="s">
        <v>1</v>
      </c>
      <c r="J575" s="2">
        <f t="shared" si="36"/>
        <v>6260103.1614986258</v>
      </c>
      <c r="K575">
        <v>46.7</v>
      </c>
      <c r="L575">
        <v>523</v>
      </c>
      <c r="M575">
        <v>55968</v>
      </c>
      <c r="N575" t="s">
        <v>7188</v>
      </c>
      <c r="O575">
        <v>114</v>
      </c>
      <c r="P575">
        <v>114</v>
      </c>
      <c r="Q575">
        <v>1</v>
      </c>
      <c r="R575">
        <v>31</v>
      </c>
      <c r="S575">
        <v>38</v>
      </c>
      <c r="T575">
        <v>45</v>
      </c>
      <c r="U575">
        <v>31</v>
      </c>
      <c r="V575">
        <v>38</v>
      </c>
      <c r="W575">
        <v>45</v>
      </c>
      <c r="X575">
        <v>31</v>
      </c>
      <c r="Y575">
        <v>38</v>
      </c>
      <c r="Z575">
        <v>45</v>
      </c>
      <c r="AA575">
        <v>31</v>
      </c>
      <c r="AB575" s="2">
        <v>6468747.84008699</v>
      </c>
      <c r="AC575" s="2">
        <v>8530509.1640610006</v>
      </c>
      <c r="AD575" s="2">
        <v>8352852.2463400001</v>
      </c>
      <c r="AE575" s="2">
        <v>640408.79650900001</v>
      </c>
      <c r="AF575" s="2">
        <v>11330212.749022</v>
      </c>
      <c r="AG575" s="2">
        <v>12837679.582032001</v>
      </c>
      <c r="AH575" s="2">
        <v>6365061.2368169902</v>
      </c>
      <c r="AI575" s="2">
        <v>757193.85836700001</v>
      </c>
      <c r="AJ575" s="2">
        <v>9294760.9074709993</v>
      </c>
      <c r="AK575" s="2">
        <v>6666276.2087399904</v>
      </c>
      <c r="AL575" s="2">
        <f t="shared" si="37"/>
        <v>7124370.258944598</v>
      </c>
      <c r="AM575">
        <v>38</v>
      </c>
      <c r="AN575" s="2">
        <v>4893848.5390609996</v>
      </c>
      <c r="AO575" s="2">
        <v>5149056.793943</v>
      </c>
      <c r="AP575" s="2">
        <v>6707079.2988259997</v>
      </c>
      <c r="AQ575" s="2">
        <v>352595.759217999</v>
      </c>
      <c r="AR575" s="2">
        <v>6038262.9809579896</v>
      </c>
      <c r="AS575" s="2">
        <v>7963147.4492180003</v>
      </c>
      <c r="AT575" s="2">
        <v>6280435.9570289897</v>
      </c>
      <c r="AU575" s="2">
        <v>377776.76870700001</v>
      </c>
      <c r="AV575" s="2">
        <v>6225288.7529269997</v>
      </c>
      <c r="AW575" s="2">
        <v>7547916.7460939996</v>
      </c>
      <c r="AX575" s="2">
        <f t="shared" si="38"/>
        <v>5153540.9045980973</v>
      </c>
      <c r="AY575">
        <v>45</v>
      </c>
      <c r="AZ575" s="2">
        <v>6699606.3868409898</v>
      </c>
      <c r="BA575" s="2">
        <v>10790463.395998901</v>
      </c>
      <c r="BB575" s="2">
        <v>7971601.4289519899</v>
      </c>
      <c r="BC575" s="2">
        <v>553172.08996600006</v>
      </c>
      <c r="BD575" s="2">
        <v>9708613.7991929892</v>
      </c>
      <c r="BE575" s="2">
        <v>9547501.8427749891</v>
      </c>
      <c r="BF575" s="2">
        <v>8201360.6093720002</v>
      </c>
      <c r="BG575" s="2">
        <v>366328.48742799897</v>
      </c>
      <c r="BH575" s="2">
        <v>6908723.2432249999</v>
      </c>
      <c r="BI575" s="2">
        <v>4276611.9257809902</v>
      </c>
      <c r="BJ575" s="2">
        <f t="shared" si="39"/>
        <v>6502398.3209531847</v>
      </c>
    </row>
    <row r="576" spans="1:62" x14ac:dyDescent="0.2">
      <c r="A576">
        <v>3318</v>
      </c>
      <c r="B576">
        <v>3210</v>
      </c>
      <c r="C576">
        <v>571</v>
      </c>
      <c r="D576">
        <v>1</v>
      </c>
      <c r="E576" t="s">
        <v>6959</v>
      </c>
      <c r="F576" t="s">
        <v>1</v>
      </c>
      <c r="G576" t="s">
        <v>1</v>
      </c>
      <c r="H576" t="s">
        <v>6960</v>
      </c>
      <c r="I576" t="s">
        <v>1</v>
      </c>
      <c r="J576" s="2">
        <f t="shared" si="36"/>
        <v>6244843.7912720265</v>
      </c>
      <c r="K576">
        <v>45.3</v>
      </c>
      <c r="L576">
        <v>775</v>
      </c>
      <c r="M576">
        <v>87676</v>
      </c>
      <c r="N576" t="s">
        <v>6961</v>
      </c>
      <c r="O576">
        <v>120</v>
      </c>
      <c r="P576">
        <v>110</v>
      </c>
      <c r="Q576">
        <v>0.91700000000000004</v>
      </c>
      <c r="R576">
        <v>36</v>
      </c>
      <c r="S576">
        <v>42</v>
      </c>
      <c r="T576">
        <v>42</v>
      </c>
      <c r="U576">
        <v>34</v>
      </c>
      <c r="V576">
        <v>39</v>
      </c>
      <c r="W576">
        <v>37</v>
      </c>
      <c r="X576">
        <v>34.530999999999999</v>
      </c>
      <c r="Y576">
        <v>39.83</v>
      </c>
      <c r="Z576">
        <v>38.369999999999997</v>
      </c>
      <c r="AA576">
        <v>34</v>
      </c>
      <c r="AB576" s="2">
        <v>9225917.3320319895</v>
      </c>
      <c r="AC576" s="2">
        <v>6690503.4116209997</v>
      </c>
      <c r="AD576" s="2">
        <v>8967155.5986299999</v>
      </c>
      <c r="AE576" s="2">
        <v>419346.074219</v>
      </c>
      <c r="AF576" s="2">
        <v>8924931.3833009992</v>
      </c>
      <c r="AG576" s="2">
        <v>10167740.7373049</v>
      </c>
      <c r="AH576" s="2">
        <v>6552499.5400390001</v>
      </c>
      <c r="AI576" s="2">
        <v>457432.94494599901</v>
      </c>
      <c r="AJ576" s="2">
        <v>9517738.9628929906</v>
      </c>
      <c r="AK576" s="2">
        <v>9492767.7138679996</v>
      </c>
      <c r="AL576" s="2">
        <f t="shared" si="37"/>
        <v>7041603.3698853878</v>
      </c>
      <c r="AM576">
        <v>39</v>
      </c>
      <c r="AN576" s="2">
        <v>6192757.6982399896</v>
      </c>
      <c r="AO576" s="2">
        <v>4428784.0119629903</v>
      </c>
      <c r="AP576" s="2">
        <v>7660031.1435539899</v>
      </c>
      <c r="AQ576" s="2">
        <v>294970.52356200002</v>
      </c>
      <c r="AR576" s="2">
        <v>5385870.6323210001</v>
      </c>
      <c r="AS576" s="2">
        <v>7115348.4028359996</v>
      </c>
      <c r="AT576" s="2">
        <v>6151647.8061520001</v>
      </c>
      <c r="AU576" s="2">
        <v>295438.15469699999</v>
      </c>
      <c r="AV576" s="2">
        <v>8513884.375976</v>
      </c>
      <c r="AW576" s="2">
        <v>6162099.9501969898</v>
      </c>
      <c r="AX576" s="2">
        <f t="shared" si="38"/>
        <v>5220083.2699497957</v>
      </c>
      <c r="AY576">
        <v>37</v>
      </c>
      <c r="AZ576" s="2">
        <v>8282533.0888649998</v>
      </c>
      <c r="BA576" s="2">
        <v>8197713.4741179999</v>
      </c>
      <c r="BB576" s="2">
        <v>7698854.53491499</v>
      </c>
      <c r="BC576" s="2">
        <v>538053.57269299997</v>
      </c>
      <c r="BD576" s="2">
        <v>7844110.2922389898</v>
      </c>
      <c r="BE576" s="2">
        <v>7360504.8488769904</v>
      </c>
      <c r="BF576" s="2">
        <v>8834806.2258289997</v>
      </c>
      <c r="BG576" s="2">
        <v>419908.39578100003</v>
      </c>
      <c r="BH576" s="2">
        <v>9747363.8300780002</v>
      </c>
      <c r="BI576" s="2">
        <v>5804599.0764140002</v>
      </c>
      <c r="BJ576" s="2">
        <f t="shared" si="39"/>
        <v>6472844.7339808969</v>
      </c>
    </row>
    <row r="577" spans="1:62" x14ac:dyDescent="0.2">
      <c r="A577">
        <v>4299</v>
      </c>
      <c r="B577">
        <v>4183</v>
      </c>
      <c r="C577">
        <v>572</v>
      </c>
      <c r="D577">
        <v>1</v>
      </c>
      <c r="E577" t="s">
        <v>8999</v>
      </c>
      <c r="F577" t="s">
        <v>1</v>
      </c>
      <c r="G577" t="s">
        <v>1</v>
      </c>
      <c r="H577" t="s">
        <v>1</v>
      </c>
      <c r="I577" t="s">
        <v>1</v>
      </c>
      <c r="J577" s="2">
        <f t="shared" si="36"/>
        <v>6241752.3316648649</v>
      </c>
      <c r="K577">
        <v>46.1</v>
      </c>
      <c r="L577">
        <v>740</v>
      </c>
      <c r="M577">
        <v>82499</v>
      </c>
      <c r="N577" t="s">
        <v>9000</v>
      </c>
      <c r="O577">
        <v>147</v>
      </c>
      <c r="P577">
        <v>147</v>
      </c>
      <c r="Q577">
        <v>1</v>
      </c>
      <c r="R577">
        <v>47</v>
      </c>
      <c r="S577">
        <v>47</v>
      </c>
      <c r="T577">
        <v>53</v>
      </c>
      <c r="U577">
        <v>47</v>
      </c>
      <c r="V577">
        <v>47</v>
      </c>
      <c r="W577">
        <v>53</v>
      </c>
      <c r="X577">
        <v>47</v>
      </c>
      <c r="Y577">
        <v>47</v>
      </c>
      <c r="Z577">
        <v>53</v>
      </c>
      <c r="AA577">
        <v>47</v>
      </c>
      <c r="AB577" s="2">
        <v>8658075.9721700009</v>
      </c>
      <c r="AC577" s="2">
        <v>7042435.7783220001</v>
      </c>
      <c r="AD577" s="2">
        <v>9320198.2006819993</v>
      </c>
      <c r="AE577" s="2">
        <v>480643.97820699902</v>
      </c>
      <c r="AF577" s="2">
        <v>9063112.2094719894</v>
      </c>
      <c r="AG577" s="2">
        <v>10367883.751463</v>
      </c>
      <c r="AH577" s="2">
        <v>5725478.23071199</v>
      </c>
      <c r="AI577" s="2">
        <v>498659.017090999</v>
      </c>
      <c r="AJ577" s="2">
        <v>8485655.0644530002</v>
      </c>
      <c r="AK577" s="2">
        <v>10130072.693848001</v>
      </c>
      <c r="AL577" s="2">
        <f t="shared" si="37"/>
        <v>6977221.489641997</v>
      </c>
      <c r="AM577">
        <v>47</v>
      </c>
      <c r="AN577" s="2">
        <v>6959172.8905029995</v>
      </c>
      <c r="AO577" s="2">
        <v>6017421.4022829998</v>
      </c>
      <c r="AP577" s="2">
        <v>10263000.987485999</v>
      </c>
      <c r="AQ577" s="2">
        <v>374021.029935</v>
      </c>
      <c r="AR577" s="2">
        <v>6647540.0462619998</v>
      </c>
      <c r="AS577" s="2">
        <v>8371531.8342279997</v>
      </c>
      <c r="AT577" s="2">
        <v>6975610.0344230002</v>
      </c>
      <c r="AU577" s="2">
        <v>375331.97690000001</v>
      </c>
      <c r="AV577" s="2">
        <v>9801225.3441119995</v>
      </c>
      <c r="AW577" s="2">
        <v>7505211.3658469999</v>
      </c>
      <c r="AX577" s="2">
        <f t="shared" si="38"/>
        <v>6329006.6911979001</v>
      </c>
      <c r="AY577">
        <v>53</v>
      </c>
      <c r="AZ577" s="2">
        <v>6572041.4783939999</v>
      </c>
      <c r="BA577" s="2">
        <v>7166282.9835219998</v>
      </c>
      <c r="BB577" s="2">
        <v>6719641.6254859902</v>
      </c>
      <c r="BC577" s="2">
        <v>420396.80182199902</v>
      </c>
      <c r="BD577" s="2">
        <v>6499486.8981969999</v>
      </c>
      <c r="BE577" s="2">
        <v>6317641.687682</v>
      </c>
      <c r="BF577" s="2">
        <v>7090277.6342789996</v>
      </c>
      <c r="BG577" s="2">
        <v>307714.30590999901</v>
      </c>
      <c r="BH577" s="2">
        <v>8624752.3974600006</v>
      </c>
      <c r="BI577" s="2">
        <v>4472052.3287949897</v>
      </c>
      <c r="BJ577" s="2">
        <f t="shared" si="39"/>
        <v>5419028.8141546976</v>
      </c>
    </row>
    <row r="578" spans="1:62" x14ac:dyDescent="0.2">
      <c r="A578">
        <v>4249</v>
      </c>
      <c r="B578">
        <v>4133</v>
      </c>
      <c r="C578">
        <v>573</v>
      </c>
      <c r="D578">
        <v>1</v>
      </c>
      <c r="E578" t="s">
        <v>8891</v>
      </c>
      <c r="F578" t="s">
        <v>1</v>
      </c>
      <c r="G578" t="s">
        <v>1</v>
      </c>
      <c r="H578" t="s">
        <v>1</v>
      </c>
      <c r="I578" t="s">
        <v>1</v>
      </c>
      <c r="J578" s="2">
        <f t="shared" si="36"/>
        <v>6197924.9283278957</v>
      </c>
      <c r="K578">
        <v>31</v>
      </c>
      <c r="L578">
        <v>1543</v>
      </c>
      <c r="M578">
        <v>173669</v>
      </c>
      <c r="N578" t="s">
        <v>8892</v>
      </c>
      <c r="O578">
        <v>138</v>
      </c>
      <c r="P578">
        <v>138</v>
      </c>
      <c r="Q578">
        <v>1</v>
      </c>
      <c r="R578">
        <v>46</v>
      </c>
      <c r="S578">
        <v>44</v>
      </c>
      <c r="T578">
        <v>48</v>
      </c>
      <c r="U578">
        <v>46</v>
      </c>
      <c r="V578">
        <v>44</v>
      </c>
      <c r="W578">
        <v>48</v>
      </c>
      <c r="X578">
        <v>46</v>
      </c>
      <c r="Y578">
        <v>44</v>
      </c>
      <c r="Z578">
        <v>48</v>
      </c>
      <c r="AA578">
        <v>46</v>
      </c>
      <c r="AB578" s="2">
        <v>6852802.3251940003</v>
      </c>
      <c r="AC578" s="2">
        <v>6592063.5921639996</v>
      </c>
      <c r="AD578" s="2">
        <v>8867797.7749039996</v>
      </c>
      <c r="AE578" s="2">
        <v>425182.393132</v>
      </c>
      <c r="AF578" s="2">
        <v>8104279.9711880004</v>
      </c>
      <c r="AG578" s="2">
        <v>8397483.8076150008</v>
      </c>
      <c r="AH578" s="2">
        <v>3892827.1787100001</v>
      </c>
      <c r="AI578" s="2">
        <v>373391.00750499999</v>
      </c>
      <c r="AJ578" s="2">
        <v>7771284.9150369996</v>
      </c>
      <c r="AK578" s="2">
        <v>5620103.471682</v>
      </c>
      <c r="AL578" s="2">
        <f t="shared" si="37"/>
        <v>5689721.6437130999</v>
      </c>
      <c r="AM578">
        <v>44</v>
      </c>
      <c r="AN578" s="2">
        <v>7586579.6434319997</v>
      </c>
      <c r="AO578" s="2">
        <v>6563363.5318590002</v>
      </c>
      <c r="AP578" s="2">
        <v>11180697.340330999</v>
      </c>
      <c r="AQ578" s="2">
        <v>451052.91589399899</v>
      </c>
      <c r="AR578" s="2">
        <v>7838047.5629869998</v>
      </c>
      <c r="AS578" s="2">
        <v>10967068.112060999</v>
      </c>
      <c r="AT578" s="2">
        <v>6890142.7705089999</v>
      </c>
      <c r="AU578" s="2">
        <v>477833.78796400002</v>
      </c>
      <c r="AV578" s="2">
        <v>11642733.949708899</v>
      </c>
      <c r="AW578" s="2">
        <v>8536428.5659190007</v>
      </c>
      <c r="AX578" s="2">
        <f t="shared" si="38"/>
        <v>7213394.8180664899</v>
      </c>
      <c r="AY578">
        <v>48</v>
      </c>
      <c r="AZ578" s="2">
        <v>5916616.25122099</v>
      </c>
      <c r="BA578" s="2">
        <v>9042439.3928200006</v>
      </c>
      <c r="BB578" s="2">
        <v>8046404.5474800002</v>
      </c>
      <c r="BC578" s="2">
        <v>536182.55014099996</v>
      </c>
      <c r="BD578" s="2">
        <v>7457793.221682</v>
      </c>
      <c r="BE578" s="2">
        <v>8398096.5947239995</v>
      </c>
      <c r="BF578" s="2">
        <v>6320581.3105469896</v>
      </c>
      <c r="BG578" s="2">
        <v>337494.68179200002</v>
      </c>
      <c r="BH578" s="2">
        <v>7179292.6816370003</v>
      </c>
      <c r="BI578" s="2">
        <v>3671681.9999970002</v>
      </c>
      <c r="BJ578" s="2">
        <f t="shared" si="39"/>
        <v>5690658.3232040983</v>
      </c>
    </row>
    <row r="579" spans="1:62" x14ac:dyDescent="0.2">
      <c r="A579">
        <v>6486</v>
      </c>
      <c r="B579">
        <v>6313</v>
      </c>
      <c r="C579">
        <v>574</v>
      </c>
      <c r="D579">
        <v>1</v>
      </c>
      <c r="E579" t="s">
        <v>13501</v>
      </c>
      <c r="F579" t="s">
        <v>1</v>
      </c>
      <c r="G579" t="s">
        <v>13502</v>
      </c>
      <c r="H579" t="s">
        <v>1</v>
      </c>
      <c r="I579" t="s">
        <v>1</v>
      </c>
      <c r="J579" s="2">
        <f t="shared" si="36"/>
        <v>6185701.5478242934</v>
      </c>
      <c r="K579">
        <v>39.799999999999997</v>
      </c>
      <c r="L579">
        <v>636</v>
      </c>
      <c r="M579">
        <v>68625</v>
      </c>
      <c r="N579" t="s">
        <v>13503</v>
      </c>
      <c r="O579">
        <v>103</v>
      </c>
      <c r="P579">
        <v>103</v>
      </c>
      <c r="Q579">
        <v>1</v>
      </c>
      <c r="R579">
        <v>37</v>
      </c>
      <c r="S579">
        <v>34</v>
      </c>
      <c r="T579">
        <v>32</v>
      </c>
      <c r="U579">
        <v>37</v>
      </c>
      <c r="V579">
        <v>34</v>
      </c>
      <c r="W579">
        <v>32</v>
      </c>
      <c r="X579">
        <v>37</v>
      </c>
      <c r="Y579">
        <v>34</v>
      </c>
      <c r="Z579">
        <v>32</v>
      </c>
      <c r="AA579">
        <v>37</v>
      </c>
      <c r="AB579" s="2">
        <v>9493884.8410609998</v>
      </c>
      <c r="AC579" s="2">
        <v>8068413.7553690001</v>
      </c>
      <c r="AD579" s="2">
        <v>8671685.7512199897</v>
      </c>
      <c r="AE579" s="2">
        <v>561239.05600199895</v>
      </c>
      <c r="AF579" s="2">
        <v>9134981.3513200004</v>
      </c>
      <c r="AG579" s="2">
        <v>10510579.3649919</v>
      </c>
      <c r="AH579" s="2">
        <v>5734478.2337029902</v>
      </c>
      <c r="AI579" s="2">
        <v>469433.01141600002</v>
      </c>
      <c r="AJ579" s="2">
        <v>7490077.612427</v>
      </c>
      <c r="AK579" s="2">
        <v>8313434.0483379997</v>
      </c>
      <c r="AL579" s="2">
        <f t="shared" si="37"/>
        <v>6844820.7025847863</v>
      </c>
      <c r="AM579">
        <v>34</v>
      </c>
      <c r="AN579" s="2">
        <v>5680636.9312759899</v>
      </c>
      <c r="AO579" s="2">
        <v>5349846.4545290004</v>
      </c>
      <c r="AP579" s="2">
        <v>7945043.7773439996</v>
      </c>
      <c r="AQ579" s="2">
        <v>317494.22113099898</v>
      </c>
      <c r="AR579" s="2">
        <v>5478733.8066440001</v>
      </c>
      <c r="AS579" s="2">
        <v>6663465.8767109998</v>
      </c>
      <c r="AT579" s="2">
        <v>5397213.5279529896</v>
      </c>
      <c r="AU579" s="2">
        <v>313026.05184899998</v>
      </c>
      <c r="AV579" s="2">
        <v>6994682.8510749899</v>
      </c>
      <c r="AW579" s="2">
        <v>6725677.139645</v>
      </c>
      <c r="AX579" s="2">
        <f t="shared" si="38"/>
        <v>5086582.0638156971</v>
      </c>
      <c r="AY579">
        <v>32</v>
      </c>
      <c r="AZ579" s="2">
        <v>9042313.5988759995</v>
      </c>
      <c r="BA579" s="2">
        <v>9755802.5515119992</v>
      </c>
      <c r="BB579" s="2">
        <v>7966911.9482439999</v>
      </c>
      <c r="BC579" s="2">
        <v>477719.54477099999</v>
      </c>
      <c r="BD579" s="2">
        <v>8401122.9877929892</v>
      </c>
      <c r="BE579" s="2">
        <v>7906241.8383779898</v>
      </c>
      <c r="BF579" s="2">
        <v>9111062.3425299991</v>
      </c>
      <c r="BG579" s="2">
        <v>273254.316161</v>
      </c>
      <c r="BH579" s="2">
        <v>8791444.9624039996</v>
      </c>
      <c r="BI579" s="2">
        <v>4531144.6800549999</v>
      </c>
      <c r="BJ579" s="2">
        <f t="shared" si="39"/>
        <v>6625701.8770723976</v>
      </c>
    </row>
    <row r="580" spans="1:62" x14ac:dyDescent="0.2">
      <c r="A580">
        <v>1748</v>
      </c>
      <c r="B580">
        <v>1671</v>
      </c>
      <c r="C580">
        <v>575</v>
      </c>
      <c r="D580">
        <v>1</v>
      </c>
      <c r="E580" t="s">
        <v>3678</v>
      </c>
      <c r="F580" t="s">
        <v>1</v>
      </c>
      <c r="G580" t="s">
        <v>1</v>
      </c>
      <c r="H580" t="s">
        <v>1</v>
      </c>
      <c r="I580" t="s">
        <v>1</v>
      </c>
      <c r="J580" s="2">
        <f t="shared" si="36"/>
        <v>6180911.2844147263</v>
      </c>
      <c r="K580">
        <v>45.7</v>
      </c>
      <c r="L580">
        <v>435</v>
      </c>
      <c r="M580">
        <v>49654</v>
      </c>
      <c r="N580" t="s">
        <v>3679</v>
      </c>
      <c r="O580">
        <v>102</v>
      </c>
      <c r="P580">
        <v>102</v>
      </c>
      <c r="Q580">
        <v>1</v>
      </c>
      <c r="R580">
        <v>32</v>
      </c>
      <c r="S580">
        <v>33</v>
      </c>
      <c r="T580">
        <v>37</v>
      </c>
      <c r="U580">
        <v>32</v>
      </c>
      <c r="V580">
        <v>33</v>
      </c>
      <c r="W580">
        <v>37</v>
      </c>
      <c r="X580">
        <v>32</v>
      </c>
      <c r="Y580">
        <v>33</v>
      </c>
      <c r="Z580">
        <v>37</v>
      </c>
      <c r="AA580">
        <v>32</v>
      </c>
      <c r="AB580" s="2">
        <v>10408613.042969</v>
      </c>
      <c r="AC580" s="2">
        <v>7051302.5566410003</v>
      </c>
      <c r="AD580" s="2">
        <v>11528603.2177749</v>
      </c>
      <c r="AE580" s="2">
        <v>608765.99212499999</v>
      </c>
      <c r="AF580" s="2">
        <v>11617364.10156</v>
      </c>
      <c r="AG580" s="2">
        <v>12153007.787110001</v>
      </c>
      <c r="AH580" s="2">
        <v>6980260.8203119999</v>
      </c>
      <c r="AI580" s="2">
        <v>716550.86358200002</v>
      </c>
      <c r="AJ580" s="2">
        <v>10201091.2373039</v>
      </c>
      <c r="AK580" s="2">
        <v>10390522.678712999</v>
      </c>
      <c r="AL580" s="2">
        <f t="shared" si="37"/>
        <v>8165608.2298090803</v>
      </c>
      <c r="AM580">
        <v>33</v>
      </c>
      <c r="AN580" s="2">
        <v>5612177.9511700002</v>
      </c>
      <c r="AO580" s="2">
        <v>4722908.1562510002</v>
      </c>
      <c r="AP580" s="2">
        <v>8275002.6718739998</v>
      </c>
      <c r="AQ580" s="2">
        <v>323036.42501800001</v>
      </c>
      <c r="AR580" s="2">
        <v>5704179.1967789996</v>
      </c>
      <c r="AS580" s="2">
        <v>6942237.0488290004</v>
      </c>
      <c r="AT580" s="2">
        <v>5663927.6010760004</v>
      </c>
      <c r="AU580" s="2">
        <v>349541.87420700002</v>
      </c>
      <c r="AV580" s="2">
        <v>7983691.9179680003</v>
      </c>
      <c r="AW580" s="2">
        <v>6262317.5385739999</v>
      </c>
      <c r="AX580" s="2">
        <f t="shared" si="38"/>
        <v>5183902.0381746003</v>
      </c>
      <c r="AY580">
        <v>37</v>
      </c>
      <c r="AZ580" s="2">
        <v>6233068.5087909997</v>
      </c>
      <c r="BA580" s="2">
        <v>7180633.1806649901</v>
      </c>
      <c r="BB580" s="2">
        <v>7115042.1503900001</v>
      </c>
      <c r="BC580" s="2">
        <v>506083.25512699998</v>
      </c>
      <c r="BD580" s="2">
        <v>6498418.2605599901</v>
      </c>
      <c r="BE580" s="2">
        <v>6197497.6831059996</v>
      </c>
      <c r="BF580" s="2">
        <v>6943274.1049790001</v>
      </c>
      <c r="BG580" s="2">
        <v>334080.95404099999</v>
      </c>
      <c r="BH580" s="2">
        <v>7345536.4816899998</v>
      </c>
      <c r="BI580" s="2">
        <v>3578601.2732559899</v>
      </c>
      <c r="BJ580" s="2">
        <f t="shared" si="39"/>
        <v>5193223.5852604965</v>
      </c>
    </row>
    <row r="581" spans="1:62" x14ac:dyDescent="0.2">
      <c r="A581">
        <v>6027</v>
      </c>
      <c r="B581">
        <v>5890</v>
      </c>
      <c r="C581">
        <v>576</v>
      </c>
      <c r="D581">
        <v>1</v>
      </c>
      <c r="E581" t="s">
        <v>12505</v>
      </c>
      <c r="F581" t="s">
        <v>1</v>
      </c>
      <c r="G581" t="s">
        <v>1</v>
      </c>
      <c r="H581" t="s">
        <v>12116</v>
      </c>
      <c r="I581" t="s">
        <v>1</v>
      </c>
      <c r="J581" s="2">
        <f t="shared" si="36"/>
        <v>6171863.8562093275</v>
      </c>
      <c r="K581">
        <v>34.9</v>
      </c>
      <c r="L581">
        <v>249</v>
      </c>
      <c r="M581">
        <v>27855</v>
      </c>
      <c r="N581" t="s">
        <v>12506</v>
      </c>
      <c r="O581">
        <v>79</v>
      </c>
      <c r="P581">
        <v>70</v>
      </c>
      <c r="Q581">
        <v>0.88600000000000001</v>
      </c>
      <c r="R581">
        <v>28</v>
      </c>
      <c r="S581">
        <v>30</v>
      </c>
      <c r="T581">
        <v>21</v>
      </c>
      <c r="U581">
        <v>25</v>
      </c>
      <c r="V581">
        <v>26</v>
      </c>
      <c r="W581">
        <v>19</v>
      </c>
      <c r="X581">
        <v>26.530999999999999</v>
      </c>
      <c r="Y581">
        <v>28.213000000000001</v>
      </c>
      <c r="Z581">
        <v>19.826000000000001</v>
      </c>
      <c r="AA581">
        <v>25</v>
      </c>
      <c r="AB581" s="2">
        <v>4663135.9257800002</v>
      </c>
      <c r="AC581" s="2">
        <v>5756418.13903799</v>
      </c>
      <c r="AD581" s="2">
        <v>5885140.7031249898</v>
      </c>
      <c r="AE581" s="2">
        <v>440007.11358899903</v>
      </c>
      <c r="AF581" s="2">
        <v>7004570.8830570001</v>
      </c>
      <c r="AG581" s="2">
        <v>7455152.1936039999</v>
      </c>
      <c r="AH581" s="2">
        <v>4059478.1052259998</v>
      </c>
      <c r="AI581" s="2">
        <v>376061.36382999999</v>
      </c>
      <c r="AJ581" s="2">
        <v>6502826.3666979996</v>
      </c>
      <c r="AK581" s="2">
        <v>4907196.4291989999</v>
      </c>
      <c r="AL581" s="2">
        <f t="shared" si="37"/>
        <v>4704998.722314598</v>
      </c>
      <c r="AM581">
        <v>26</v>
      </c>
      <c r="AN581" s="2">
        <v>7842764.9819339998</v>
      </c>
      <c r="AO581" s="2">
        <v>7699941.9277330004</v>
      </c>
      <c r="AP581" s="2">
        <v>11884975.5986319</v>
      </c>
      <c r="AQ581" s="2">
        <v>635787.29940799996</v>
      </c>
      <c r="AR581" s="2">
        <v>9028819.7548849899</v>
      </c>
      <c r="AS581" s="2">
        <v>12521711.744140999</v>
      </c>
      <c r="AT581" s="2">
        <v>9720943.3862299994</v>
      </c>
      <c r="AU581" s="2">
        <v>684261.87704499997</v>
      </c>
      <c r="AV581" s="2">
        <v>13584770.340821</v>
      </c>
      <c r="AW581" s="2">
        <v>9785601.5205079895</v>
      </c>
      <c r="AX581" s="2">
        <f t="shared" si="38"/>
        <v>8338957.843133688</v>
      </c>
      <c r="AY581">
        <v>19</v>
      </c>
      <c r="AZ581" s="2">
        <v>5956199.5019540004</v>
      </c>
      <c r="BA581" s="2">
        <v>9035444.8359379992</v>
      </c>
      <c r="BB581" s="2">
        <v>6528743.2001940003</v>
      </c>
      <c r="BC581" s="2">
        <v>595447.57409500005</v>
      </c>
      <c r="BD581" s="2">
        <v>7438737.8164039999</v>
      </c>
      <c r="BE581" s="2">
        <v>6574825.363283</v>
      </c>
      <c r="BF581" s="2">
        <v>6960881.7949209996</v>
      </c>
      <c r="BG581" s="2">
        <v>336050.96356399998</v>
      </c>
      <c r="BH581" s="2">
        <v>7391651.4414060004</v>
      </c>
      <c r="BI581" s="2">
        <v>3898367.5400379901</v>
      </c>
      <c r="BJ581" s="2">
        <f t="shared" si="39"/>
        <v>5471635.0031796992</v>
      </c>
    </row>
    <row r="582" spans="1:62" x14ac:dyDescent="0.2">
      <c r="A582">
        <v>1644</v>
      </c>
      <c r="B582">
        <v>1574</v>
      </c>
      <c r="C582">
        <v>577</v>
      </c>
      <c r="D582">
        <v>1</v>
      </c>
      <c r="E582" t="s">
        <v>3469</v>
      </c>
      <c r="F582" t="s">
        <v>1</v>
      </c>
      <c r="G582" t="s">
        <v>1</v>
      </c>
      <c r="H582" t="s">
        <v>1</v>
      </c>
      <c r="I582" t="s">
        <v>1</v>
      </c>
      <c r="J582" s="2">
        <f t="shared" ref="J582:J645" si="40">AVERAGE(AL582,AX582,BJ582)</f>
        <v>6165471.3282432994</v>
      </c>
      <c r="K582">
        <v>62.2</v>
      </c>
      <c r="L582">
        <v>135</v>
      </c>
      <c r="M582">
        <v>15524</v>
      </c>
      <c r="N582" t="s">
        <v>3470</v>
      </c>
      <c r="O582">
        <v>55</v>
      </c>
      <c r="P582">
        <v>55</v>
      </c>
      <c r="Q582">
        <v>1</v>
      </c>
      <c r="R582">
        <v>22</v>
      </c>
      <c r="S582">
        <v>20</v>
      </c>
      <c r="T582">
        <v>13</v>
      </c>
      <c r="U582">
        <v>22</v>
      </c>
      <c r="V582">
        <v>20</v>
      </c>
      <c r="W582">
        <v>13</v>
      </c>
      <c r="X582">
        <v>22</v>
      </c>
      <c r="Y582">
        <v>20</v>
      </c>
      <c r="Z582">
        <v>13</v>
      </c>
      <c r="AA582">
        <v>22</v>
      </c>
      <c r="AB582" s="2">
        <v>9590393.0125740003</v>
      </c>
      <c r="AC582" s="2">
        <v>7197877.9696049998</v>
      </c>
      <c r="AD582" s="2">
        <v>7248692.8579120003</v>
      </c>
      <c r="AE582" s="2">
        <v>394587.59610099997</v>
      </c>
      <c r="AF582" s="2">
        <v>7579946.6962879999</v>
      </c>
      <c r="AG582" s="2">
        <v>9129736.0456530005</v>
      </c>
      <c r="AH582" s="2">
        <v>4978729.5419919901</v>
      </c>
      <c r="AI582" s="2">
        <v>392782.05136199901</v>
      </c>
      <c r="AJ582" s="2">
        <v>8110246.2724630004</v>
      </c>
      <c r="AK582" s="2">
        <v>9951470.2326650005</v>
      </c>
      <c r="AL582" s="2">
        <f t="shared" ref="AL582:AL645" si="41">AVERAGE(AB582:AK582)</f>
        <v>6457446.2276614998</v>
      </c>
      <c r="AM582">
        <v>20</v>
      </c>
      <c r="AN582" s="2">
        <v>8397477.1918939892</v>
      </c>
      <c r="AO582" s="2">
        <v>6998531.7901600003</v>
      </c>
      <c r="AP582" s="2">
        <v>11441462.812927</v>
      </c>
      <c r="AQ582" s="2">
        <v>458799.12145899999</v>
      </c>
      <c r="AR582" s="2">
        <v>6875636.5278340001</v>
      </c>
      <c r="AS582" s="2">
        <v>10352573.130125999</v>
      </c>
      <c r="AT582" s="2">
        <v>8230849.9819360003</v>
      </c>
      <c r="AU582" s="2">
        <v>441932.28381699999</v>
      </c>
      <c r="AV582" s="2">
        <v>11885733.675782001</v>
      </c>
      <c r="AW582" s="2">
        <v>8935555.5457779896</v>
      </c>
      <c r="AX582" s="2">
        <f t="shared" ref="AX582:AX645" si="42">AVERAGE(AN582:AW582)</f>
        <v>7401855.2061712984</v>
      </c>
      <c r="AY582">
        <v>13</v>
      </c>
      <c r="AZ582" s="2">
        <v>6271918.34570299</v>
      </c>
      <c r="BA582" s="2">
        <v>6554727.4726550002</v>
      </c>
      <c r="BB582" s="2">
        <v>5378423.0917959996</v>
      </c>
      <c r="BC582" s="2">
        <v>312811.09277300001</v>
      </c>
      <c r="BD582" s="2">
        <v>5072730.6225579996</v>
      </c>
      <c r="BE582" s="2">
        <v>5355235.5366219999</v>
      </c>
      <c r="BF582" s="2">
        <v>6287722.9296869999</v>
      </c>
      <c r="BG582" s="2">
        <v>209973.75079399999</v>
      </c>
      <c r="BH582" s="2">
        <v>7328418.733887</v>
      </c>
      <c r="BI582" s="2">
        <v>3599163.9324960001</v>
      </c>
      <c r="BJ582" s="2">
        <f t="shared" ref="BJ582:BJ645" si="43">AVERAGE(AZ582:BI582)</f>
        <v>4637112.5508970991</v>
      </c>
    </row>
    <row r="583" spans="1:62" x14ac:dyDescent="0.2">
      <c r="A583">
        <v>669</v>
      </c>
      <c r="B583">
        <v>636</v>
      </c>
      <c r="C583">
        <v>578</v>
      </c>
      <c r="D583">
        <v>1</v>
      </c>
      <c r="E583" t="s">
        <v>1380</v>
      </c>
      <c r="F583" t="s">
        <v>1</v>
      </c>
      <c r="G583" t="s">
        <v>1</v>
      </c>
      <c r="H583" t="s">
        <v>1</v>
      </c>
      <c r="I583" t="s">
        <v>1</v>
      </c>
      <c r="J583" s="2">
        <f t="shared" si="40"/>
        <v>6161411.9153666981</v>
      </c>
      <c r="K583">
        <v>66.8</v>
      </c>
      <c r="L583">
        <v>187</v>
      </c>
      <c r="M583">
        <v>21606</v>
      </c>
      <c r="N583" t="s">
        <v>1381</v>
      </c>
      <c r="O583">
        <v>80</v>
      </c>
      <c r="P583">
        <v>80</v>
      </c>
      <c r="Q583">
        <v>1</v>
      </c>
      <c r="R583">
        <v>30</v>
      </c>
      <c r="S583">
        <v>25</v>
      </c>
      <c r="T583">
        <v>25</v>
      </c>
      <c r="U583">
        <v>30</v>
      </c>
      <c r="V583">
        <v>25</v>
      </c>
      <c r="W583">
        <v>25</v>
      </c>
      <c r="X583">
        <v>30</v>
      </c>
      <c r="Y583">
        <v>25</v>
      </c>
      <c r="Z583">
        <v>25</v>
      </c>
      <c r="AA583">
        <v>30</v>
      </c>
      <c r="AB583" s="2">
        <v>5588638.3234869996</v>
      </c>
      <c r="AC583" s="2">
        <v>4824047.4633769896</v>
      </c>
      <c r="AD583" s="2">
        <v>6599702.3676779903</v>
      </c>
      <c r="AE583" s="2">
        <v>372108.13128699898</v>
      </c>
      <c r="AF583" s="2">
        <v>5447242.0231929999</v>
      </c>
      <c r="AG583" s="2">
        <v>8458099.3666989896</v>
      </c>
      <c r="AH583" s="2">
        <v>3771113.7709969999</v>
      </c>
      <c r="AI583" s="2">
        <v>381068.46844299999</v>
      </c>
      <c r="AJ583" s="2">
        <v>5135991.7468299996</v>
      </c>
      <c r="AK583" s="2">
        <v>5985015.7104470003</v>
      </c>
      <c r="AL583" s="2">
        <f t="shared" si="41"/>
        <v>4656302.7372437967</v>
      </c>
      <c r="AM583">
        <v>25</v>
      </c>
      <c r="AN583" s="2">
        <v>9930300.0507800002</v>
      </c>
      <c r="AO583" s="2">
        <v>5226520.4975579996</v>
      </c>
      <c r="AP583" s="2">
        <v>12436424.212401001</v>
      </c>
      <c r="AQ583" s="2">
        <v>342726.33398599998</v>
      </c>
      <c r="AR583" s="2">
        <v>7791531.265137</v>
      </c>
      <c r="AS583" s="2">
        <v>10984832.709472001</v>
      </c>
      <c r="AT583" s="2">
        <v>7765107.1957999896</v>
      </c>
      <c r="AU583" s="2">
        <v>406235.91693000001</v>
      </c>
      <c r="AV583" s="2">
        <v>8875794.3369130008</v>
      </c>
      <c r="AW583" s="2">
        <v>6993801.1850579996</v>
      </c>
      <c r="AX583" s="2">
        <f t="shared" si="42"/>
        <v>7075327.3704034984</v>
      </c>
      <c r="AY583">
        <v>25</v>
      </c>
      <c r="AZ583" s="2">
        <v>8606112.8139659893</v>
      </c>
      <c r="BA583" s="2">
        <v>8315860.4738790002</v>
      </c>
      <c r="BB583" s="2">
        <v>9414510.1564959995</v>
      </c>
      <c r="BC583" s="2">
        <v>416277.69708499999</v>
      </c>
      <c r="BD583" s="2">
        <v>7174829.8498539999</v>
      </c>
      <c r="BE583" s="2">
        <v>9377826.8078620005</v>
      </c>
      <c r="BF583" s="2">
        <v>7560709.2788079903</v>
      </c>
      <c r="BG583" s="2">
        <v>355759.59417599998</v>
      </c>
      <c r="BH583" s="2">
        <v>10335530.259765999</v>
      </c>
      <c r="BI583" s="2">
        <v>5968639.4526359998</v>
      </c>
      <c r="BJ583" s="2">
        <f t="shared" si="43"/>
        <v>6752605.6384527981</v>
      </c>
    </row>
    <row r="584" spans="1:62" x14ac:dyDescent="0.2">
      <c r="A584">
        <v>3146</v>
      </c>
      <c r="B584">
        <v>3039</v>
      </c>
      <c r="C584">
        <v>579</v>
      </c>
      <c r="D584">
        <v>1</v>
      </c>
      <c r="E584" t="s">
        <v>6596</v>
      </c>
      <c r="F584" t="s">
        <v>1</v>
      </c>
      <c r="G584" t="s">
        <v>1</v>
      </c>
      <c r="H584" t="s">
        <v>4516</v>
      </c>
      <c r="I584" t="s">
        <v>1</v>
      </c>
      <c r="J584" s="2">
        <f t="shared" si="40"/>
        <v>6157902.6053334922</v>
      </c>
      <c r="K584">
        <v>47.4</v>
      </c>
      <c r="L584">
        <v>578</v>
      </c>
      <c r="M584">
        <v>64328</v>
      </c>
      <c r="N584" t="s">
        <v>6597</v>
      </c>
      <c r="O584">
        <v>132</v>
      </c>
      <c r="P584">
        <v>129</v>
      </c>
      <c r="Q584">
        <v>0.97699999999999998</v>
      </c>
      <c r="R584">
        <v>40</v>
      </c>
      <c r="S584">
        <v>48</v>
      </c>
      <c r="T584">
        <v>44</v>
      </c>
      <c r="U584">
        <v>39</v>
      </c>
      <c r="V584">
        <v>47</v>
      </c>
      <c r="W584">
        <v>43</v>
      </c>
      <c r="X584">
        <v>39.6</v>
      </c>
      <c r="Y584">
        <v>47.634999999999998</v>
      </c>
      <c r="Z584">
        <v>43.573</v>
      </c>
      <c r="AA584">
        <v>39</v>
      </c>
      <c r="AB584" s="2">
        <v>6095422.2351679998</v>
      </c>
      <c r="AC584" s="2">
        <v>6021994.6587540004</v>
      </c>
      <c r="AD584" s="2">
        <v>7348179.3680409901</v>
      </c>
      <c r="AE584" s="2">
        <v>388587.85708599997</v>
      </c>
      <c r="AF584" s="2">
        <v>7278696.0812969999</v>
      </c>
      <c r="AG584" s="2">
        <v>9549548.1689459998</v>
      </c>
      <c r="AH584" s="2">
        <v>5020674.54601999</v>
      </c>
      <c r="AI584" s="2">
        <v>322636.68566799897</v>
      </c>
      <c r="AJ584" s="2">
        <v>4118423.0380849899</v>
      </c>
      <c r="AK584" s="2">
        <v>3297806.1178620001</v>
      </c>
      <c r="AL584" s="2">
        <f t="shared" si="41"/>
        <v>4944196.8756926972</v>
      </c>
      <c r="AM584">
        <v>47</v>
      </c>
      <c r="AN584" s="2">
        <v>8777960.4176039901</v>
      </c>
      <c r="AO584" s="2">
        <v>6347370.6358039901</v>
      </c>
      <c r="AP584" s="2">
        <v>10840880.0079359</v>
      </c>
      <c r="AQ584" s="2">
        <v>463194.44549399999</v>
      </c>
      <c r="AR584" s="2">
        <v>7509755.0691550002</v>
      </c>
      <c r="AS584" s="2">
        <v>12017616.107240999</v>
      </c>
      <c r="AT584" s="2">
        <v>9934283.8542509992</v>
      </c>
      <c r="AU584" s="2">
        <v>449289.18680000002</v>
      </c>
      <c r="AV584" s="2">
        <v>7412615.8541849898</v>
      </c>
      <c r="AW584" s="2">
        <v>8743444.7014159895</v>
      </c>
      <c r="AX584" s="2">
        <f t="shared" si="42"/>
        <v>7249641.0279885856</v>
      </c>
      <c r="AY584">
        <v>43</v>
      </c>
      <c r="AZ584" s="2">
        <v>7645352.5996079901</v>
      </c>
      <c r="BA584" s="2">
        <v>10781123.924071999</v>
      </c>
      <c r="BB584" s="2">
        <v>8818050.3312949892</v>
      </c>
      <c r="BC584" s="2">
        <v>550589.543425999</v>
      </c>
      <c r="BD584" s="2">
        <v>8213318.4399380004</v>
      </c>
      <c r="BE584" s="2">
        <v>9271448.4060089905</v>
      </c>
      <c r="BF584" s="2">
        <v>8912619.6455090009</v>
      </c>
      <c r="BG584" s="2">
        <v>321712.51647899998</v>
      </c>
      <c r="BH584" s="2">
        <v>5505140.9930409901</v>
      </c>
      <c r="BI584" s="2">
        <v>2779342.7238150002</v>
      </c>
      <c r="BJ584" s="2">
        <f t="shared" si="43"/>
        <v>6279869.9123191964</v>
      </c>
    </row>
    <row r="585" spans="1:62" x14ac:dyDescent="0.2">
      <c r="A585">
        <v>4444</v>
      </c>
      <c r="B585">
        <v>4327</v>
      </c>
      <c r="C585">
        <v>580</v>
      </c>
      <c r="D585">
        <v>1</v>
      </c>
      <c r="E585" t="s">
        <v>9298</v>
      </c>
      <c r="F585" t="s">
        <v>1</v>
      </c>
      <c r="G585" t="s">
        <v>1</v>
      </c>
      <c r="H585" t="s">
        <v>1</v>
      </c>
      <c r="I585" t="s">
        <v>1</v>
      </c>
      <c r="J585" s="2">
        <f t="shared" si="40"/>
        <v>6157852.2698343908</v>
      </c>
      <c r="K585">
        <v>55.4</v>
      </c>
      <c r="L585">
        <v>464</v>
      </c>
      <c r="M585">
        <v>50834</v>
      </c>
      <c r="N585" t="s">
        <v>9299</v>
      </c>
      <c r="O585">
        <v>140</v>
      </c>
      <c r="P585">
        <v>140</v>
      </c>
      <c r="Q585">
        <v>1</v>
      </c>
      <c r="R585">
        <v>47</v>
      </c>
      <c r="S585">
        <v>51</v>
      </c>
      <c r="T585">
        <v>42</v>
      </c>
      <c r="U585">
        <v>47</v>
      </c>
      <c r="V585">
        <v>51</v>
      </c>
      <c r="W585">
        <v>42</v>
      </c>
      <c r="X585">
        <v>47</v>
      </c>
      <c r="Y585">
        <v>51</v>
      </c>
      <c r="Z585">
        <v>42</v>
      </c>
      <c r="AA585">
        <v>47</v>
      </c>
      <c r="AB585" s="2">
        <v>9791345.6650399901</v>
      </c>
      <c r="AC585" s="2">
        <v>7385863.7691649897</v>
      </c>
      <c r="AD585" s="2">
        <v>10935848.885862</v>
      </c>
      <c r="AE585" s="2">
        <v>512708.28948899999</v>
      </c>
      <c r="AF585" s="2">
        <v>10013734.237795001</v>
      </c>
      <c r="AG585" s="2">
        <v>11112666.1955569</v>
      </c>
      <c r="AH585" s="2">
        <v>6163338.1250010002</v>
      </c>
      <c r="AI585" s="2">
        <v>505829.31783499999</v>
      </c>
      <c r="AJ585" s="2">
        <v>7076016.7757540001</v>
      </c>
      <c r="AK585" s="2">
        <v>5872022.2736809896</v>
      </c>
      <c r="AL585" s="2">
        <f t="shared" si="41"/>
        <v>6936937.3535178872</v>
      </c>
      <c r="AM585">
        <v>51</v>
      </c>
      <c r="AN585" s="2">
        <v>7889483.2990099899</v>
      </c>
      <c r="AO585" s="2">
        <v>7347534.672793</v>
      </c>
      <c r="AP585" s="2">
        <v>10729822.236573899</v>
      </c>
      <c r="AQ585" s="2">
        <v>544738.25250299997</v>
      </c>
      <c r="AR585" s="2">
        <v>7556855.3532729996</v>
      </c>
      <c r="AS585" s="2">
        <v>9667618.4582509901</v>
      </c>
      <c r="AT585" s="2">
        <v>6852870.6350699998</v>
      </c>
      <c r="AU585" s="2">
        <v>497322.46862900001</v>
      </c>
      <c r="AV585" s="2">
        <v>8381978.124148</v>
      </c>
      <c r="AW585" s="2">
        <v>9567060.1921989992</v>
      </c>
      <c r="AX585" s="2">
        <f t="shared" si="42"/>
        <v>6903528.3692449871</v>
      </c>
      <c r="AY585">
        <v>42</v>
      </c>
      <c r="AZ585" s="2">
        <v>6081256.4016099898</v>
      </c>
      <c r="BA585" s="2">
        <v>7005179.8603539998</v>
      </c>
      <c r="BB585" s="2">
        <v>6281007.0273439996</v>
      </c>
      <c r="BC585" s="2">
        <v>450871.93841499998</v>
      </c>
      <c r="BD585" s="2">
        <v>5714646.390625</v>
      </c>
      <c r="BE585" s="2">
        <v>6136258.7968769902</v>
      </c>
      <c r="BF585" s="2">
        <v>6354226.4780270001</v>
      </c>
      <c r="BG585" s="2">
        <v>276335.28549099999</v>
      </c>
      <c r="BH585" s="2">
        <v>5399384.2116729897</v>
      </c>
      <c r="BI585" s="2">
        <v>2631744.4769870001</v>
      </c>
      <c r="BJ585" s="2">
        <f t="shared" si="43"/>
        <v>4633091.0867402963</v>
      </c>
    </row>
    <row r="586" spans="1:62" x14ac:dyDescent="0.2">
      <c r="A586">
        <v>5043</v>
      </c>
      <c r="B586">
        <v>4919</v>
      </c>
      <c r="C586">
        <v>581</v>
      </c>
      <c r="D586">
        <v>1</v>
      </c>
      <c r="E586" t="s">
        <v>10517</v>
      </c>
      <c r="F586" t="s">
        <v>1</v>
      </c>
      <c r="G586" t="s">
        <v>1</v>
      </c>
      <c r="H586" t="s">
        <v>1</v>
      </c>
      <c r="I586" t="s">
        <v>1</v>
      </c>
      <c r="J586" s="2">
        <f t="shared" si="40"/>
        <v>6137669.9725435227</v>
      </c>
      <c r="K586">
        <v>29</v>
      </c>
      <c r="L586">
        <v>286</v>
      </c>
      <c r="M586">
        <v>32065</v>
      </c>
      <c r="N586" t="s">
        <v>10518</v>
      </c>
      <c r="O586">
        <v>69</v>
      </c>
      <c r="P586">
        <v>69</v>
      </c>
      <c r="Q586">
        <v>1</v>
      </c>
      <c r="R586">
        <v>22</v>
      </c>
      <c r="S586">
        <v>23</v>
      </c>
      <c r="T586">
        <v>24</v>
      </c>
      <c r="U586">
        <v>22</v>
      </c>
      <c r="V586">
        <v>23</v>
      </c>
      <c r="W586">
        <v>24</v>
      </c>
      <c r="X586">
        <v>22</v>
      </c>
      <c r="Y586">
        <v>23</v>
      </c>
      <c r="Z586">
        <v>24</v>
      </c>
      <c r="AA586">
        <v>22</v>
      </c>
      <c r="AB586" s="2">
        <v>10310606.968262</v>
      </c>
      <c r="AC586" s="2">
        <v>7906050.0665289899</v>
      </c>
      <c r="AD586" s="2">
        <v>8881841.4387190007</v>
      </c>
      <c r="AE586" s="2">
        <v>419794.265808</v>
      </c>
      <c r="AF586" s="2">
        <v>10558294.217284899</v>
      </c>
      <c r="AG586" s="2">
        <v>11067983.1213389</v>
      </c>
      <c r="AH586" s="2">
        <v>6574800.3692030003</v>
      </c>
      <c r="AI586" s="2">
        <v>530270.50027299998</v>
      </c>
      <c r="AJ586" s="2">
        <v>10013796.129636999</v>
      </c>
      <c r="AK586" s="2">
        <v>11487386.997253999</v>
      </c>
      <c r="AL586" s="2">
        <f t="shared" si="41"/>
        <v>7775082.4074308779</v>
      </c>
      <c r="AM586">
        <v>23</v>
      </c>
      <c r="AN586" s="2">
        <v>5879007.3779299902</v>
      </c>
      <c r="AO586" s="2">
        <v>4661242.2717279997</v>
      </c>
      <c r="AP586" s="2">
        <v>7705484.0737300003</v>
      </c>
      <c r="AQ586" s="2">
        <v>337050.52667299903</v>
      </c>
      <c r="AR586" s="2">
        <v>6688166.1059569903</v>
      </c>
      <c r="AS586" s="2">
        <v>7420965.5957039902</v>
      </c>
      <c r="AT586" s="2">
        <v>6054440.8881849898</v>
      </c>
      <c r="AU586" s="2">
        <v>302695.649385</v>
      </c>
      <c r="AV586" s="2">
        <v>8925776.3500969894</v>
      </c>
      <c r="AW586" s="2">
        <v>6138983.8217770001</v>
      </c>
      <c r="AX586" s="2">
        <f t="shared" si="42"/>
        <v>5411381.2661165949</v>
      </c>
      <c r="AY586">
        <v>24</v>
      </c>
      <c r="AZ586" s="2">
        <v>6463640.0302729998</v>
      </c>
      <c r="BA586" s="2">
        <v>7278792.1429470005</v>
      </c>
      <c r="BB586" s="2">
        <v>5524248.9172369996</v>
      </c>
      <c r="BC586" s="2">
        <v>359148.26394599897</v>
      </c>
      <c r="BD586" s="2">
        <v>6299788.61083999</v>
      </c>
      <c r="BE586" s="2">
        <v>5859686.0261839898</v>
      </c>
      <c r="BF586" s="2">
        <v>6956122.1738290004</v>
      </c>
      <c r="BG586" s="2">
        <v>227864.84124800001</v>
      </c>
      <c r="BH586" s="2">
        <v>9098591.0998539999</v>
      </c>
      <c r="BI586" s="2">
        <v>4197580.3344729999</v>
      </c>
      <c r="BJ586" s="2">
        <f t="shared" si="43"/>
        <v>5226546.2440830972</v>
      </c>
    </row>
    <row r="587" spans="1:62" x14ac:dyDescent="0.2">
      <c r="A587">
        <v>1959</v>
      </c>
      <c r="B587">
        <v>1878</v>
      </c>
      <c r="C587">
        <v>582</v>
      </c>
      <c r="D587">
        <v>1</v>
      </c>
      <c r="E587" t="s">
        <v>4114</v>
      </c>
      <c r="F587" t="s">
        <v>1</v>
      </c>
      <c r="G587" t="s">
        <v>1</v>
      </c>
      <c r="H587" t="s">
        <v>1</v>
      </c>
      <c r="I587" t="s">
        <v>1</v>
      </c>
      <c r="J587" s="2">
        <f t="shared" si="40"/>
        <v>6114967.9805227602</v>
      </c>
      <c r="K587">
        <v>50</v>
      </c>
      <c r="L587">
        <v>490</v>
      </c>
      <c r="M587">
        <v>54208</v>
      </c>
      <c r="N587" t="s">
        <v>4115</v>
      </c>
      <c r="O587">
        <v>108</v>
      </c>
      <c r="P587">
        <v>108</v>
      </c>
      <c r="Q587">
        <v>1</v>
      </c>
      <c r="R587">
        <v>37</v>
      </c>
      <c r="S587">
        <v>40</v>
      </c>
      <c r="T587">
        <v>31</v>
      </c>
      <c r="U587">
        <v>37</v>
      </c>
      <c r="V587">
        <v>40</v>
      </c>
      <c r="W587">
        <v>31</v>
      </c>
      <c r="X587">
        <v>37</v>
      </c>
      <c r="Y587">
        <v>40</v>
      </c>
      <c r="Z587">
        <v>31</v>
      </c>
      <c r="AA587">
        <v>37</v>
      </c>
      <c r="AB587" s="2">
        <v>6875070.3271479998</v>
      </c>
      <c r="AC587" s="2">
        <v>7086852.1047350001</v>
      </c>
      <c r="AD587" s="2">
        <v>8612238.4155260008</v>
      </c>
      <c r="AE587" s="2">
        <v>417701.29467699898</v>
      </c>
      <c r="AF587" s="2">
        <v>8798436.7612309903</v>
      </c>
      <c r="AG587" s="2">
        <v>10799775.400878999</v>
      </c>
      <c r="AH587" s="2">
        <v>5357189.0515149999</v>
      </c>
      <c r="AI587" s="2">
        <v>401326.87097400002</v>
      </c>
      <c r="AJ587" s="2">
        <v>6774572.4975619996</v>
      </c>
      <c r="AK587" s="2">
        <v>6359297.5205079997</v>
      </c>
      <c r="AL587" s="2">
        <f t="shared" si="41"/>
        <v>6148246.0244754981</v>
      </c>
      <c r="AM587">
        <v>40</v>
      </c>
      <c r="AN587" s="2">
        <v>5582642.2360840002</v>
      </c>
      <c r="AO587" s="2">
        <v>7308939.9934069999</v>
      </c>
      <c r="AP587" s="2">
        <v>9365147.4658219907</v>
      </c>
      <c r="AQ587" s="2">
        <v>417416.80160299898</v>
      </c>
      <c r="AR587" s="2">
        <v>7149539.5722639896</v>
      </c>
      <c r="AS587" s="2">
        <v>10041298.179201899</v>
      </c>
      <c r="AT587" s="2">
        <v>7734137.9423820004</v>
      </c>
      <c r="AU587" s="2">
        <v>409500.34804900002</v>
      </c>
      <c r="AV587" s="2">
        <v>7754735.9902389999</v>
      </c>
      <c r="AW587" s="2">
        <v>9097835.7729499992</v>
      </c>
      <c r="AX587" s="2">
        <f t="shared" si="42"/>
        <v>6486119.4302001884</v>
      </c>
      <c r="AY587">
        <v>31</v>
      </c>
      <c r="AZ587" s="2">
        <v>5923921.6107189897</v>
      </c>
      <c r="BA587" s="2">
        <v>8996464.1160899997</v>
      </c>
      <c r="BB587" s="2">
        <v>7575685.3691389896</v>
      </c>
      <c r="BC587" s="2">
        <v>439353.50634600001</v>
      </c>
      <c r="BD587" s="2">
        <v>7925662.9509279998</v>
      </c>
      <c r="BE587" s="2">
        <v>7571048.2012329996</v>
      </c>
      <c r="BF587" s="2">
        <v>7602982.4406719897</v>
      </c>
      <c r="BG587" s="2">
        <v>256624.68747</v>
      </c>
      <c r="BH587" s="2">
        <v>6922555.706421</v>
      </c>
      <c r="BI587" s="2">
        <v>3891086.279908</v>
      </c>
      <c r="BJ587" s="2">
        <f t="shared" si="43"/>
        <v>5710538.4868925968</v>
      </c>
    </row>
    <row r="588" spans="1:62" x14ac:dyDescent="0.2">
      <c r="A588">
        <v>6056</v>
      </c>
      <c r="B588">
        <v>5919</v>
      </c>
      <c r="C588">
        <v>583</v>
      </c>
      <c r="D588">
        <v>1</v>
      </c>
      <c r="E588" t="s">
        <v>12566</v>
      </c>
      <c r="F588" t="s">
        <v>1</v>
      </c>
      <c r="G588" t="s">
        <v>1</v>
      </c>
      <c r="H588" t="s">
        <v>1</v>
      </c>
      <c r="I588" t="s">
        <v>1</v>
      </c>
      <c r="J588" s="2">
        <f t="shared" si="40"/>
        <v>6083980.8181888312</v>
      </c>
      <c r="K588">
        <v>45.2</v>
      </c>
      <c r="L588">
        <v>425</v>
      </c>
      <c r="M588">
        <v>47597</v>
      </c>
      <c r="N588" t="s">
        <v>12567</v>
      </c>
      <c r="O588">
        <v>144</v>
      </c>
      <c r="P588">
        <v>144</v>
      </c>
      <c r="Q588">
        <v>1</v>
      </c>
      <c r="R588">
        <v>44</v>
      </c>
      <c r="S588">
        <v>50</v>
      </c>
      <c r="T588">
        <v>50</v>
      </c>
      <c r="U588">
        <v>44</v>
      </c>
      <c r="V588">
        <v>50</v>
      </c>
      <c r="W588">
        <v>50</v>
      </c>
      <c r="X588">
        <v>44</v>
      </c>
      <c r="Y588">
        <v>50</v>
      </c>
      <c r="Z588">
        <v>50</v>
      </c>
      <c r="AA588">
        <v>44</v>
      </c>
      <c r="AB588" s="2">
        <v>4610600.9544660002</v>
      </c>
      <c r="AC588" s="2">
        <v>4509837.9373789998</v>
      </c>
      <c r="AD588" s="2">
        <v>5868113.2153339898</v>
      </c>
      <c r="AE588" s="2">
        <v>303903.11816499999</v>
      </c>
      <c r="AF588" s="2">
        <v>6381545.4487300003</v>
      </c>
      <c r="AG588" s="2">
        <v>6915349.3728059996</v>
      </c>
      <c r="AH588" s="2">
        <v>4216496.1553339995</v>
      </c>
      <c r="AI588" s="2">
        <v>272020.49426200002</v>
      </c>
      <c r="AJ588" s="2">
        <v>4284646.3205549996</v>
      </c>
      <c r="AK588" s="2">
        <v>4013249.4593529999</v>
      </c>
      <c r="AL588" s="2">
        <f t="shared" si="41"/>
        <v>4137576.2476383992</v>
      </c>
      <c r="AM588">
        <v>50</v>
      </c>
      <c r="AN588" s="2">
        <v>8186340.7494499898</v>
      </c>
      <c r="AO588" s="2">
        <v>7957259.6586330002</v>
      </c>
      <c r="AP588" s="2">
        <v>11393266.452638</v>
      </c>
      <c r="AQ588" s="2">
        <v>448154.32046399999</v>
      </c>
      <c r="AR588" s="2">
        <v>9583763.7993149906</v>
      </c>
      <c r="AS588" s="2">
        <v>13535251.082762999</v>
      </c>
      <c r="AT588" s="2">
        <v>9041223.9724160004</v>
      </c>
      <c r="AU588" s="2">
        <v>537139.04076799995</v>
      </c>
      <c r="AV588" s="2">
        <v>10655690.061952</v>
      </c>
      <c r="AW588" s="2">
        <v>11154872.258056</v>
      </c>
      <c r="AX588" s="2">
        <f t="shared" si="42"/>
        <v>8249296.1396454973</v>
      </c>
      <c r="AY588">
        <v>50</v>
      </c>
      <c r="AZ588" s="2">
        <v>6061698.2247310001</v>
      </c>
      <c r="BA588" s="2">
        <v>8710676.6934200004</v>
      </c>
      <c r="BB588" s="2">
        <v>8135720.4138179999</v>
      </c>
      <c r="BC588" s="2">
        <v>548119.701082999</v>
      </c>
      <c r="BD588" s="2">
        <v>8501266.9687489904</v>
      </c>
      <c r="BE588" s="2">
        <v>8725210.0375960004</v>
      </c>
      <c r="BF588" s="2">
        <v>7106746.8073759899</v>
      </c>
      <c r="BG588" s="2">
        <v>329382.28732300003</v>
      </c>
      <c r="BH588" s="2">
        <v>6609011.64453399</v>
      </c>
      <c r="BI588" s="2">
        <v>3922867.894196</v>
      </c>
      <c r="BJ588" s="2">
        <f t="shared" si="43"/>
        <v>5865070.0672825975</v>
      </c>
    </row>
    <row r="589" spans="1:62" x14ac:dyDescent="0.2">
      <c r="A589">
        <v>1027</v>
      </c>
      <c r="B589">
        <v>970</v>
      </c>
      <c r="C589">
        <v>584</v>
      </c>
      <c r="D589">
        <v>1</v>
      </c>
      <c r="E589" t="s">
        <v>2140</v>
      </c>
      <c r="F589" t="s">
        <v>1</v>
      </c>
      <c r="G589" t="s">
        <v>1</v>
      </c>
      <c r="H589" t="s">
        <v>2141</v>
      </c>
      <c r="I589" t="s">
        <v>1</v>
      </c>
      <c r="J589" s="2">
        <f t="shared" si="40"/>
        <v>6074560.686615929</v>
      </c>
      <c r="K589">
        <v>46.4</v>
      </c>
      <c r="L589">
        <v>577</v>
      </c>
      <c r="M589">
        <v>67766</v>
      </c>
      <c r="N589" t="s">
        <v>2142</v>
      </c>
      <c r="O589">
        <v>188</v>
      </c>
      <c r="P589">
        <v>80</v>
      </c>
      <c r="Q589">
        <v>0.42599999999999999</v>
      </c>
      <c r="R589">
        <v>63</v>
      </c>
      <c r="S589">
        <v>63</v>
      </c>
      <c r="T589">
        <v>62</v>
      </c>
      <c r="U589">
        <v>26</v>
      </c>
      <c r="V589">
        <v>28</v>
      </c>
      <c r="W589">
        <v>26</v>
      </c>
      <c r="X589">
        <v>39.886000000000003</v>
      </c>
      <c r="Y589">
        <v>39.496000000000002</v>
      </c>
      <c r="Z589">
        <v>38.113999999999997</v>
      </c>
      <c r="AA589">
        <v>26</v>
      </c>
      <c r="AB589" s="2">
        <v>6502749.9536119998</v>
      </c>
      <c r="AC589" s="2">
        <v>4663408.9841929898</v>
      </c>
      <c r="AD589" s="2">
        <v>10063491.685304999</v>
      </c>
      <c r="AE589" s="2">
        <v>456607.14111500001</v>
      </c>
      <c r="AF589" s="2">
        <v>7001037.3774410002</v>
      </c>
      <c r="AG589" s="2">
        <v>10593474.8207999</v>
      </c>
      <c r="AH589" s="2">
        <v>4664307.2853979999</v>
      </c>
      <c r="AI589" s="2">
        <v>599856.818998</v>
      </c>
      <c r="AJ589" s="2">
        <v>7069858.3052969901</v>
      </c>
      <c r="AK589" s="2">
        <v>7948180.639161</v>
      </c>
      <c r="AL589" s="2">
        <f t="shared" si="41"/>
        <v>5956297.3011319879</v>
      </c>
      <c r="AM589">
        <v>28</v>
      </c>
      <c r="AN589" s="2">
        <v>5824407.7030039998</v>
      </c>
      <c r="AO589" s="2">
        <v>4525666.7363259997</v>
      </c>
      <c r="AP589" s="2">
        <v>10149330.604250999</v>
      </c>
      <c r="AQ589" s="2">
        <v>467583.96386900003</v>
      </c>
      <c r="AR589" s="2">
        <v>6116445.1330570001</v>
      </c>
      <c r="AS589" s="2">
        <v>9768595.9147950001</v>
      </c>
      <c r="AT589" s="2">
        <v>6661818.6481929999</v>
      </c>
      <c r="AU589" s="2">
        <v>513216.77453699999</v>
      </c>
      <c r="AV589" s="2">
        <v>8109531.0148919905</v>
      </c>
      <c r="AW589" s="2">
        <v>5893522.5100099901</v>
      </c>
      <c r="AX589" s="2">
        <f t="shared" si="42"/>
        <v>5803011.9002933986</v>
      </c>
      <c r="AY589">
        <v>26</v>
      </c>
      <c r="AZ589" s="2">
        <v>6878430.84375</v>
      </c>
      <c r="BA589" s="2">
        <v>7573484.34375099</v>
      </c>
      <c r="BB589" s="2">
        <v>9760254.1230469998</v>
      </c>
      <c r="BC589" s="2">
        <v>685072.80773999996</v>
      </c>
      <c r="BD589" s="2">
        <v>7737164.71875</v>
      </c>
      <c r="BE589" s="2">
        <v>9391884.7695310004</v>
      </c>
      <c r="BF589" s="2">
        <v>8028473.720702</v>
      </c>
      <c r="BG589" s="2">
        <v>580123.46496200003</v>
      </c>
      <c r="BH589" s="2">
        <v>8856668.7714850008</v>
      </c>
      <c r="BI589" s="2">
        <v>5152171.0205060001</v>
      </c>
      <c r="BJ589" s="2">
        <f t="shared" si="43"/>
        <v>6464372.8584223995</v>
      </c>
    </row>
    <row r="590" spans="1:62" x14ac:dyDescent="0.2">
      <c r="A590">
        <v>5657</v>
      </c>
      <c r="B590">
        <v>5524</v>
      </c>
      <c r="C590">
        <v>585</v>
      </c>
      <c r="D590">
        <v>1</v>
      </c>
      <c r="E590" t="s">
        <v>11747</v>
      </c>
      <c r="F590" t="s">
        <v>1</v>
      </c>
      <c r="G590" t="s">
        <v>1</v>
      </c>
      <c r="H590" t="s">
        <v>1</v>
      </c>
      <c r="I590" t="s">
        <v>1</v>
      </c>
      <c r="J590" s="2">
        <f t="shared" si="40"/>
        <v>6072560.3997171214</v>
      </c>
      <c r="K590">
        <v>43.2</v>
      </c>
      <c r="L590">
        <v>953</v>
      </c>
      <c r="M590">
        <v>107065</v>
      </c>
      <c r="N590" t="s">
        <v>11748</v>
      </c>
      <c r="O590">
        <v>164</v>
      </c>
      <c r="P590">
        <v>164</v>
      </c>
      <c r="Q590">
        <v>1</v>
      </c>
      <c r="R590">
        <v>56</v>
      </c>
      <c r="S590">
        <v>57</v>
      </c>
      <c r="T590">
        <v>51</v>
      </c>
      <c r="U590">
        <v>56</v>
      </c>
      <c r="V590">
        <v>57</v>
      </c>
      <c r="W590">
        <v>51</v>
      </c>
      <c r="X590">
        <v>56</v>
      </c>
      <c r="Y590">
        <v>57</v>
      </c>
      <c r="Z590">
        <v>51</v>
      </c>
      <c r="AA590">
        <v>56</v>
      </c>
      <c r="AB590" s="2">
        <v>6300752.4560559997</v>
      </c>
      <c r="AC590" s="2">
        <v>5472168.9003900001</v>
      </c>
      <c r="AD590" s="2">
        <v>6555874.3459519995</v>
      </c>
      <c r="AE590" s="2">
        <v>348753.97390599898</v>
      </c>
      <c r="AF590" s="2">
        <v>6535582.1791989896</v>
      </c>
      <c r="AG590" s="2">
        <v>7783946.53467099</v>
      </c>
      <c r="AH590" s="2">
        <v>4420587.9450719999</v>
      </c>
      <c r="AI590" s="2">
        <v>379109.09484699997</v>
      </c>
      <c r="AJ590" s="2">
        <v>7350183.7004399896</v>
      </c>
      <c r="AK590" s="2">
        <v>7883425.2653839998</v>
      </c>
      <c r="AL590" s="2">
        <f t="shared" si="41"/>
        <v>5303038.4395916965</v>
      </c>
      <c r="AM590">
        <v>57</v>
      </c>
      <c r="AN590" s="2">
        <v>8831204.0732439999</v>
      </c>
      <c r="AO590" s="2">
        <v>7544513.4519039998</v>
      </c>
      <c r="AP590" s="2">
        <v>12074593.8996579</v>
      </c>
      <c r="AQ590" s="2">
        <v>510403.557371</v>
      </c>
      <c r="AR590" s="2">
        <v>8491285.1962880008</v>
      </c>
      <c r="AS590" s="2">
        <v>11557298.874755001</v>
      </c>
      <c r="AT590" s="2">
        <v>9920977.3643779997</v>
      </c>
      <c r="AU590" s="2">
        <v>561755.57769900002</v>
      </c>
      <c r="AV590" s="2">
        <v>14699951.799071901</v>
      </c>
      <c r="AW590" s="2">
        <v>10162268.118647899</v>
      </c>
      <c r="AX590" s="2">
        <f t="shared" si="42"/>
        <v>8435425.1913016699</v>
      </c>
      <c r="AY590">
        <v>51</v>
      </c>
      <c r="AZ590" s="2">
        <v>5184521.6101089995</v>
      </c>
      <c r="BA590" s="2">
        <v>6304243.3112779995</v>
      </c>
      <c r="BB590" s="2">
        <v>5208877.7270479901</v>
      </c>
      <c r="BC590" s="2">
        <v>302449.40817399998</v>
      </c>
      <c r="BD590" s="2">
        <v>5176600.2297979901</v>
      </c>
      <c r="BE590" s="2">
        <v>5635730.8732909998</v>
      </c>
      <c r="BF590" s="2">
        <v>6194875.2797849998</v>
      </c>
      <c r="BG590" s="2">
        <v>227900.90802</v>
      </c>
      <c r="BH590" s="2">
        <v>6869880.5034140004</v>
      </c>
      <c r="BI590" s="2">
        <v>3687095.8316629999</v>
      </c>
      <c r="BJ590" s="2">
        <f t="shared" si="43"/>
        <v>4479217.5682579968</v>
      </c>
    </row>
    <row r="591" spans="1:62" x14ac:dyDescent="0.2">
      <c r="A591">
        <v>4380</v>
      </c>
      <c r="B591">
        <v>4264</v>
      </c>
      <c r="C591">
        <v>586</v>
      </c>
      <c r="D591">
        <v>1</v>
      </c>
      <c r="E591" t="s">
        <v>9164</v>
      </c>
      <c r="F591" t="s">
        <v>1</v>
      </c>
      <c r="G591" t="s">
        <v>1</v>
      </c>
      <c r="H591" t="s">
        <v>1</v>
      </c>
      <c r="I591" t="s">
        <v>1</v>
      </c>
      <c r="J591" s="2">
        <f t="shared" si="40"/>
        <v>6065966.5348826302</v>
      </c>
      <c r="K591">
        <v>39.299999999999997</v>
      </c>
      <c r="L591">
        <v>623</v>
      </c>
      <c r="M591">
        <v>68720</v>
      </c>
      <c r="N591" t="s">
        <v>9165</v>
      </c>
      <c r="O591">
        <v>116</v>
      </c>
      <c r="P591">
        <v>116</v>
      </c>
      <c r="Q591">
        <v>1</v>
      </c>
      <c r="R591">
        <v>40</v>
      </c>
      <c r="S591">
        <v>40</v>
      </c>
      <c r="T591">
        <v>36</v>
      </c>
      <c r="U591">
        <v>40</v>
      </c>
      <c r="V591">
        <v>40</v>
      </c>
      <c r="W591">
        <v>36</v>
      </c>
      <c r="X591">
        <v>40</v>
      </c>
      <c r="Y591">
        <v>40</v>
      </c>
      <c r="Z591">
        <v>36</v>
      </c>
      <c r="AA591">
        <v>40</v>
      </c>
      <c r="AB591" s="2">
        <v>8919965.3613290004</v>
      </c>
      <c r="AC591" s="2">
        <v>7783225.1064419998</v>
      </c>
      <c r="AD591" s="2">
        <v>9834547.1274429895</v>
      </c>
      <c r="AE591" s="2">
        <v>543718.24578999996</v>
      </c>
      <c r="AF591" s="2">
        <v>9660920.9963370003</v>
      </c>
      <c r="AG591" s="2">
        <v>9365171.8034669999</v>
      </c>
      <c r="AH591" s="2">
        <v>4518013.3437519995</v>
      </c>
      <c r="AI591" s="2">
        <v>522760.39202899899</v>
      </c>
      <c r="AJ591" s="2">
        <v>10319592.448729999</v>
      </c>
      <c r="AK591" s="2">
        <v>11942188.813477</v>
      </c>
      <c r="AL591" s="2">
        <f t="shared" si="41"/>
        <v>7341010.3638795987</v>
      </c>
      <c r="AM591">
        <v>40</v>
      </c>
      <c r="AN591" s="2">
        <v>6939555.2409639899</v>
      </c>
      <c r="AO591" s="2">
        <v>6049838.2270510001</v>
      </c>
      <c r="AP591" s="2">
        <v>9240995.5219719894</v>
      </c>
      <c r="AQ591" s="2">
        <v>452274.81671099999</v>
      </c>
      <c r="AR591" s="2">
        <v>5931204.4426279897</v>
      </c>
      <c r="AS591" s="2">
        <v>8513295.7778309993</v>
      </c>
      <c r="AT591" s="2">
        <v>6227156.9794910001</v>
      </c>
      <c r="AU591" s="2">
        <v>543432.75830099999</v>
      </c>
      <c r="AV591" s="2">
        <v>7151321.3156739902</v>
      </c>
      <c r="AW591" s="2">
        <v>8079532.1303719897</v>
      </c>
      <c r="AX591" s="2">
        <f t="shared" si="42"/>
        <v>5912860.721099494</v>
      </c>
      <c r="AY591">
        <v>36</v>
      </c>
      <c r="AZ591" s="2">
        <v>5780790.0825249897</v>
      </c>
      <c r="BA591" s="2">
        <v>6166298.6904289899</v>
      </c>
      <c r="BB591" s="2">
        <v>7019358.8457019897</v>
      </c>
      <c r="BC591" s="2">
        <v>393192.47900200001</v>
      </c>
      <c r="BD591" s="2">
        <v>5963034.0551760001</v>
      </c>
      <c r="BE591" s="2">
        <v>6191159.9423819901</v>
      </c>
      <c r="BF591" s="2">
        <v>6016825.0063469997</v>
      </c>
      <c r="BG591" s="2">
        <v>275296.36221400002</v>
      </c>
      <c r="BH591" s="2">
        <v>7470588.2856449997</v>
      </c>
      <c r="BI591" s="2">
        <v>4163741.4472659999</v>
      </c>
      <c r="BJ591" s="2">
        <f t="shared" si="43"/>
        <v>4944028.5196687952</v>
      </c>
    </row>
    <row r="592" spans="1:62" x14ac:dyDescent="0.2">
      <c r="A592">
        <v>6340</v>
      </c>
      <c r="B592">
        <v>6181</v>
      </c>
      <c r="C592">
        <v>587</v>
      </c>
      <c r="D592">
        <v>1</v>
      </c>
      <c r="E592" t="s">
        <v>13121</v>
      </c>
      <c r="F592" t="s">
        <v>1</v>
      </c>
      <c r="G592" t="s">
        <v>1</v>
      </c>
      <c r="H592" t="s">
        <v>1932</v>
      </c>
      <c r="I592" t="s">
        <v>1</v>
      </c>
      <c r="J592" s="2">
        <f t="shared" si="40"/>
        <v>6060452.3927534251</v>
      </c>
      <c r="K592">
        <v>24.5</v>
      </c>
      <c r="L592">
        <v>530</v>
      </c>
      <c r="M592">
        <v>61041</v>
      </c>
      <c r="N592" t="s">
        <v>13122</v>
      </c>
      <c r="O592">
        <v>209</v>
      </c>
      <c r="P592">
        <v>68</v>
      </c>
      <c r="Q592">
        <v>0.32500000000000001</v>
      </c>
      <c r="R592">
        <v>66</v>
      </c>
      <c r="S592">
        <v>73</v>
      </c>
      <c r="T592">
        <v>70</v>
      </c>
      <c r="U592">
        <v>22</v>
      </c>
      <c r="V592">
        <v>24</v>
      </c>
      <c r="W592">
        <v>22</v>
      </c>
      <c r="X592">
        <v>45.082999999999998</v>
      </c>
      <c r="Y592">
        <v>48.252000000000002</v>
      </c>
      <c r="Z592">
        <v>46.445999999999998</v>
      </c>
      <c r="AA592">
        <v>22</v>
      </c>
      <c r="AB592" s="2">
        <v>14414418.7771019</v>
      </c>
      <c r="AC592" s="2">
        <v>3304521.0773909902</v>
      </c>
      <c r="AD592" s="2">
        <v>13837920.809571899</v>
      </c>
      <c r="AE592" s="2">
        <v>383203.69516099902</v>
      </c>
      <c r="AF592" s="2">
        <v>3605072.812744</v>
      </c>
      <c r="AG592" s="2">
        <v>14105719.388304999</v>
      </c>
      <c r="AH592" s="2">
        <v>7905990.7023919998</v>
      </c>
      <c r="AI592" s="2">
        <v>547766.60891700001</v>
      </c>
      <c r="AJ592" s="2">
        <v>5979274.5578610003</v>
      </c>
      <c r="AK592" s="2">
        <v>3211446.4765639999</v>
      </c>
      <c r="AL592" s="2">
        <f t="shared" si="41"/>
        <v>6729533.4906008793</v>
      </c>
      <c r="AM592">
        <v>24</v>
      </c>
      <c r="AN592" s="2">
        <v>9482234.4331059996</v>
      </c>
      <c r="AO592" s="2">
        <v>1994781.96655299</v>
      </c>
      <c r="AP592" s="2">
        <v>11154383.510741999</v>
      </c>
      <c r="AQ592" s="2">
        <v>225153.37676899901</v>
      </c>
      <c r="AR592" s="2">
        <v>2756223.0869169999</v>
      </c>
      <c r="AS592" s="2">
        <v>10173121.304687999</v>
      </c>
      <c r="AT592" s="2">
        <v>6247148.9863280002</v>
      </c>
      <c r="AU592" s="2">
        <v>473870.15338399902</v>
      </c>
      <c r="AV592" s="2">
        <v>6895163.1962879896</v>
      </c>
      <c r="AW592" s="2">
        <v>2750663.3999019898</v>
      </c>
      <c r="AX592" s="2">
        <f t="shared" si="42"/>
        <v>5215274.3414676962</v>
      </c>
      <c r="AY592">
        <v>22</v>
      </c>
      <c r="AZ592" s="2">
        <v>12618638.879393</v>
      </c>
      <c r="BA592" s="2">
        <v>5233948.5893559996</v>
      </c>
      <c r="BB592" s="2">
        <v>11579196.681152999</v>
      </c>
      <c r="BC592" s="2">
        <v>389293.65490600001</v>
      </c>
      <c r="BD592" s="2">
        <v>3399383.0815440002</v>
      </c>
      <c r="BE592" s="2">
        <v>10154783.035156</v>
      </c>
      <c r="BF592" s="2">
        <v>8228815.7089839997</v>
      </c>
      <c r="BG592" s="2">
        <v>449158.004516999</v>
      </c>
      <c r="BH592" s="2">
        <v>7415659.2812519995</v>
      </c>
      <c r="BI592" s="2">
        <v>2896616.5456559998</v>
      </c>
      <c r="BJ592" s="2">
        <f t="shared" si="43"/>
        <v>6236549.3461916996</v>
      </c>
    </row>
    <row r="593" spans="1:62" x14ac:dyDescent="0.2">
      <c r="A593">
        <v>4540</v>
      </c>
      <c r="B593">
        <v>4423</v>
      </c>
      <c r="C593">
        <v>588</v>
      </c>
      <c r="D593">
        <v>1</v>
      </c>
      <c r="E593" t="s">
        <v>9502</v>
      </c>
      <c r="F593" t="s">
        <v>1</v>
      </c>
      <c r="G593" t="s">
        <v>1</v>
      </c>
      <c r="H593" t="s">
        <v>1</v>
      </c>
      <c r="I593" t="s">
        <v>1</v>
      </c>
      <c r="J593" s="2">
        <f t="shared" si="40"/>
        <v>6035742.4130205987</v>
      </c>
      <c r="K593">
        <v>52.4</v>
      </c>
      <c r="L593">
        <v>307</v>
      </c>
      <c r="M593">
        <v>34877</v>
      </c>
      <c r="N593" t="s">
        <v>9503</v>
      </c>
      <c r="O593">
        <v>97</v>
      </c>
      <c r="P593">
        <v>97</v>
      </c>
      <c r="Q593">
        <v>1</v>
      </c>
      <c r="R593">
        <v>36</v>
      </c>
      <c r="S593">
        <v>32</v>
      </c>
      <c r="T593">
        <v>29</v>
      </c>
      <c r="U593">
        <v>36</v>
      </c>
      <c r="V593">
        <v>32</v>
      </c>
      <c r="W593">
        <v>29</v>
      </c>
      <c r="X593">
        <v>36</v>
      </c>
      <c r="Y593">
        <v>32</v>
      </c>
      <c r="Z593">
        <v>29</v>
      </c>
      <c r="AA593">
        <v>36</v>
      </c>
      <c r="AB593" s="2">
        <v>9404226.8251929991</v>
      </c>
      <c r="AC593" s="2">
        <v>8345994.0407720003</v>
      </c>
      <c r="AD593" s="2">
        <v>9742175.6022939999</v>
      </c>
      <c r="AE593" s="2">
        <v>447053.53491300001</v>
      </c>
      <c r="AF593" s="2">
        <v>11472143.196533</v>
      </c>
      <c r="AG593" s="2">
        <v>9348743.0344259907</v>
      </c>
      <c r="AH593" s="2">
        <v>5974065.3696299996</v>
      </c>
      <c r="AI593" s="2">
        <v>413283.95779700001</v>
      </c>
      <c r="AJ593" s="2">
        <v>8844157.6623529997</v>
      </c>
      <c r="AK593" s="2">
        <v>10189480.80957</v>
      </c>
      <c r="AL593" s="2">
        <f t="shared" si="41"/>
        <v>7418132.4033480985</v>
      </c>
      <c r="AM593">
        <v>32</v>
      </c>
      <c r="AN593" s="2">
        <v>7842712.2052600002</v>
      </c>
      <c r="AO593" s="2">
        <v>5390276.0380849997</v>
      </c>
      <c r="AP593" s="2">
        <v>11615081.119139999</v>
      </c>
      <c r="AQ593" s="2">
        <v>321868.45351899997</v>
      </c>
      <c r="AR593" s="2">
        <v>9102785.4050280005</v>
      </c>
      <c r="AS593" s="2">
        <v>8780605.4833979998</v>
      </c>
      <c r="AT593" s="2">
        <v>7595204.6613760004</v>
      </c>
      <c r="AU593" s="2">
        <v>368253.59185800003</v>
      </c>
      <c r="AV593" s="2">
        <v>10686818.487793</v>
      </c>
      <c r="AW593" s="2">
        <v>6646151.3100589998</v>
      </c>
      <c r="AX593" s="2">
        <f t="shared" si="42"/>
        <v>6834975.6755515989</v>
      </c>
      <c r="AY593">
        <v>29</v>
      </c>
      <c r="AZ593" s="2">
        <v>4773586.4011829998</v>
      </c>
      <c r="BA593" s="2">
        <v>5503977.2429179996</v>
      </c>
      <c r="BB593" s="2">
        <v>4541022.5433339998</v>
      </c>
      <c r="BC593" s="2">
        <v>310147.35824599903</v>
      </c>
      <c r="BD593" s="2">
        <v>5034557.8842780003</v>
      </c>
      <c r="BE593" s="2">
        <v>4520610.3320309902</v>
      </c>
      <c r="BF593" s="2">
        <v>4949481.0244140001</v>
      </c>
      <c r="BG593" s="2">
        <v>187978.18109200001</v>
      </c>
      <c r="BH593" s="2">
        <v>5897688.4526349902</v>
      </c>
      <c r="BI593" s="2">
        <v>2822142.1814899999</v>
      </c>
      <c r="BJ593" s="2">
        <f t="shared" si="43"/>
        <v>3854119.1601620978</v>
      </c>
    </row>
    <row r="594" spans="1:62" x14ac:dyDescent="0.2">
      <c r="A594">
        <v>3175</v>
      </c>
      <c r="B594">
        <v>3068</v>
      </c>
      <c r="C594">
        <v>589</v>
      </c>
      <c r="D594">
        <v>1</v>
      </c>
      <c r="E594" t="s">
        <v>6658</v>
      </c>
      <c r="F594" t="s">
        <v>1</v>
      </c>
      <c r="G594" t="s">
        <v>1</v>
      </c>
      <c r="H594" t="s">
        <v>6659</v>
      </c>
      <c r="I594" t="s">
        <v>1</v>
      </c>
      <c r="J594" s="2">
        <f t="shared" si="40"/>
        <v>6028140.943332688</v>
      </c>
      <c r="K594">
        <v>48.7</v>
      </c>
      <c r="L594">
        <v>522</v>
      </c>
      <c r="M594">
        <v>57943</v>
      </c>
      <c r="N594" t="s">
        <v>6660</v>
      </c>
      <c r="O594">
        <v>130</v>
      </c>
      <c r="P594">
        <v>117</v>
      </c>
      <c r="Q594">
        <v>0.9</v>
      </c>
      <c r="R594">
        <v>43</v>
      </c>
      <c r="S594">
        <v>45</v>
      </c>
      <c r="T594">
        <v>42</v>
      </c>
      <c r="U594">
        <v>38</v>
      </c>
      <c r="V594">
        <v>41</v>
      </c>
      <c r="W594">
        <v>38</v>
      </c>
      <c r="X594">
        <v>39.792000000000002</v>
      </c>
      <c r="Y594">
        <v>42.366999999999997</v>
      </c>
      <c r="Z594">
        <v>39.433999999999997</v>
      </c>
      <c r="AA594">
        <v>38</v>
      </c>
      <c r="AB594" s="2">
        <v>8120334.8536359901</v>
      </c>
      <c r="AC594" s="2">
        <v>7631691.704957</v>
      </c>
      <c r="AD594" s="2">
        <v>8079812.2988879997</v>
      </c>
      <c r="AE594" s="2">
        <v>568471.515472</v>
      </c>
      <c r="AF594" s="2">
        <v>8867040.0266120005</v>
      </c>
      <c r="AG594" s="2">
        <v>9599659.8126829993</v>
      </c>
      <c r="AH594" s="2">
        <v>4381301.4938369999</v>
      </c>
      <c r="AI594" s="2">
        <v>477652.02374399902</v>
      </c>
      <c r="AJ594" s="2">
        <v>7814757.4514760002</v>
      </c>
      <c r="AK594" s="2">
        <v>6551711.7226550002</v>
      </c>
      <c r="AL594" s="2">
        <f t="shared" si="41"/>
        <v>6209243.2903959993</v>
      </c>
      <c r="AM594">
        <v>41</v>
      </c>
      <c r="AN594" s="2">
        <v>10140934.636477901</v>
      </c>
      <c r="AO594" s="2">
        <v>6895381.0986329997</v>
      </c>
      <c r="AP594" s="2">
        <v>11149103.367916999</v>
      </c>
      <c r="AQ594" s="2">
        <v>433031.11593699898</v>
      </c>
      <c r="AR594" s="2">
        <v>6402350.5456539998</v>
      </c>
      <c r="AS594" s="2">
        <v>11844270.108947899</v>
      </c>
      <c r="AT594" s="2">
        <v>7209525.2279059999</v>
      </c>
      <c r="AU594" s="2">
        <v>521887.51028599998</v>
      </c>
      <c r="AV594" s="2">
        <v>14339783.6750469</v>
      </c>
      <c r="AW594" s="2">
        <v>8607542.3098139893</v>
      </c>
      <c r="AX594" s="2">
        <f t="shared" si="42"/>
        <v>7754380.9596619708</v>
      </c>
      <c r="AY594">
        <v>38</v>
      </c>
      <c r="AZ594" s="2">
        <v>5930712.4389629904</v>
      </c>
      <c r="BA594" s="2">
        <v>7210734.6606430002</v>
      </c>
      <c r="BB594" s="2">
        <v>5027020.2326669898</v>
      </c>
      <c r="BC594" s="2">
        <v>408077.42330800003</v>
      </c>
      <c r="BD594" s="2">
        <v>4622302.3901359905</v>
      </c>
      <c r="BE594" s="2">
        <v>5344823.8669429999</v>
      </c>
      <c r="BF594" s="2">
        <v>3992563.7086769901</v>
      </c>
      <c r="BG594" s="2">
        <v>243461.414733999</v>
      </c>
      <c r="BH594" s="2">
        <v>5773040.0913099898</v>
      </c>
      <c r="BI594" s="2">
        <v>2655249.5720199998</v>
      </c>
      <c r="BJ594" s="2">
        <f t="shared" si="43"/>
        <v>4120798.5799400955</v>
      </c>
    </row>
    <row r="595" spans="1:62" x14ac:dyDescent="0.2">
      <c r="A595">
        <v>4861</v>
      </c>
      <c r="B595">
        <v>4738</v>
      </c>
      <c r="C595">
        <v>590</v>
      </c>
      <c r="D595">
        <v>1</v>
      </c>
      <c r="E595" t="s">
        <v>10148</v>
      </c>
      <c r="F595" t="s">
        <v>1</v>
      </c>
      <c r="G595" t="s">
        <v>1</v>
      </c>
      <c r="H595" t="s">
        <v>1</v>
      </c>
      <c r="I595" t="s">
        <v>1</v>
      </c>
      <c r="J595" s="2">
        <f t="shared" si="40"/>
        <v>6002729.7685627313</v>
      </c>
      <c r="K595">
        <v>21.2</v>
      </c>
      <c r="L595">
        <v>189</v>
      </c>
      <c r="M595">
        <v>21710</v>
      </c>
      <c r="N595" t="s">
        <v>10149</v>
      </c>
      <c r="O595">
        <v>32</v>
      </c>
      <c r="P595">
        <v>32</v>
      </c>
      <c r="Q595">
        <v>1</v>
      </c>
      <c r="R595">
        <v>11</v>
      </c>
      <c r="S595">
        <v>10</v>
      </c>
      <c r="T595">
        <v>11</v>
      </c>
      <c r="U595">
        <v>11</v>
      </c>
      <c r="V595">
        <v>10</v>
      </c>
      <c r="W595">
        <v>11</v>
      </c>
      <c r="X595">
        <v>11</v>
      </c>
      <c r="Y595">
        <v>10</v>
      </c>
      <c r="Z595">
        <v>11</v>
      </c>
      <c r="AA595">
        <v>11</v>
      </c>
      <c r="AB595" s="2">
        <v>8052087.4042969998</v>
      </c>
      <c r="AC595" s="2">
        <v>7879575.8369140001</v>
      </c>
      <c r="AD595" s="2">
        <v>9192905.9785159994</v>
      </c>
      <c r="AE595" s="2">
        <v>634506.06420899997</v>
      </c>
      <c r="AF595" s="2">
        <v>8869467.1621100008</v>
      </c>
      <c r="AG595" s="2">
        <v>11117667.023437999</v>
      </c>
      <c r="AH595" s="2">
        <v>4912637.5878900001</v>
      </c>
      <c r="AI595" s="2">
        <v>501097.671386</v>
      </c>
      <c r="AJ595" s="2">
        <v>5766450.4101560004</v>
      </c>
      <c r="AK595" s="2">
        <v>5372026.1396479998</v>
      </c>
      <c r="AL595" s="2">
        <f t="shared" si="41"/>
        <v>6229842.1278563999</v>
      </c>
      <c r="AM595">
        <v>10</v>
      </c>
      <c r="AN595" s="2">
        <v>7447214.04687599</v>
      </c>
      <c r="AO595" s="2">
        <v>6587882.4824209996</v>
      </c>
      <c r="AP595" s="2">
        <v>9534022.0087889992</v>
      </c>
      <c r="AQ595" s="2">
        <v>459353.69360399997</v>
      </c>
      <c r="AR595" s="2">
        <v>6733510.0361329997</v>
      </c>
      <c r="AS595" s="2">
        <v>8956932.1791989896</v>
      </c>
      <c r="AT595" s="2">
        <v>5992085.672851</v>
      </c>
      <c r="AU595" s="2">
        <v>467114.344361</v>
      </c>
      <c r="AV595" s="2">
        <v>6570787.7832030002</v>
      </c>
      <c r="AW595" s="2">
        <v>8845704.6982419994</v>
      </c>
      <c r="AX595" s="2">
        <f t="shared" si="42"/>
        <v>6159460.6945678974</v>
      </c>
      <c r="AY595">
        <v>11</v>
      </c>
      <c r="AZ595" s="2">
        <v>7170876.8583979998</v>
      </c>
      <c r="BA595" s="2">
        <v>9290819.4667969998</v>
      </c>
      <c r="BB595" s="2">
        <v>7335850.672851</v>
      </c>
      <c r="BC595" s="2">
        <v>432250.56433099997</v>
      </c>
      <c r="BD595" s="2">
        <v>7095822.7460939996</v>
      </c>
      <c r="BE595" s="2">
        <v>8146514.5351560004</v>
      </c>
      <c r="BF595" s="2">
        <v>6701405.3212890001</v>
      </c>
      <c r="BG595" s="2">
        <v>193504.69994999899</v>
      </c>
      <c r="BH595" s="2">
        <v>6192209.8125</v>
      </c>
      <c r="BI595" s="2">
        <v>3629610.1552729998</v>
      </c>
      <c r="BJ595" s="2">
        <f t="shared" si="43"/>
        <v>5618886.4832639005</v>
      </c>
    </row>
    <row r="596" spans="1:62" x14ac:dyDescent="0.2">
      <c r="A596">
        <v>6109</v>
      </c>
      <c r="B596">
        <v>5971</v>
      </c>
      <c r="C596">
        <v>591</v>
      </c>
      <c r="D596">
        <v>1</v>
      </c>
      <c r="E596" t="s">
        <v>12675</v>
      </c>
      <c r="F596" t="s">
        <v>1</v>
      </c>
      <c r="G596" t="s">
        <v>1</v>
      </c>
      <c r="H596" t="s">
        <v>1</v>
      </c>
      <c r="I596" t="s">
        <v>1</v>
      </c>
      <c r="J596" s="2">
        <f t="shared" si="40"/>
        <v>5995242.9757235274</v>
      </c>
      <c r="K596">
        <v>61.1</v>
      </c>
      <c r="L596">
        <v>113</v>
      </c>
      <c r="M596">
        <v>12575</v>
      </c>
      <c r="N596" t="s">
        <v>12676</v>
      </c>
      <c r="O596">
        <v>75</v>
      </c>
      <c r="P596">
        <v>75</v>
      </c>
      <c r="Q596">
        <v>1</v>
      </c>
      <c r="R596">
        <v>24</v>
      </c>
      <c r="S596">
        <v>25</v>
      </c>
      <c r="T596">
        <v>26</v>
      </c>
      <c r="U596">
        <v>24</v>
      </c>
      <c r="V596">
        <v>25</v>
      </c>
      <c r="W596">
        <v>26</v>
      </c>
      <c r="X596">
        <v>24</v>
      </c>
      <c r="Y596">
        <v>25</v>
      </c>
      <c r="Z596">
        <v>26</v>
      </c>
      <c r="AA596">
        <v>24</v>
      </c>
      <c r="AB596" s="2">
        <v>8447164.5834940001</v>
      </c>
      <c r="AC596" s="2">
        <v>7035810.60741999</v>
      </c>
      <c r="AD596" s="2">
        <v>9279316.5253909994</v>
      </c>
      <c r="AE596" s="2">
        <v>285096.84018100001</v>
      </c>
      <c r="AF596" s="2">
        <v>8774202.6098639909</v>
      </c>
      <c r="AG596" s="2">
        <v>10532016.7695329</v>
      </c>
      <c r="AH596" s="2">
        <v>4952926.0939950002</v>
      </c>
      <c r="AI596" s="2">
        <v>275039.176484</v>
      </c>
      <c r="AJ596" s="2">
        <v>5784958.2526869997</v>
      </c>
      <c r="AK596" s="2">
        <v>4352803.4013659898</v>
      </c>
      <c r="AL596" s="2">
        <f t="shared" si="41"/>
        <v>5971933.4860414872</v>
      </c>
      <c r="AM596">
        <v>25</v>
      </c>
      <c r="AN596" s="2">
        <v>7220843.7968760002</v>
      </c>
      <c r="AO596" s="2">
        <v>6147289.466798</v>
      </c>
      <c r="AP596" s="2">
        <v>9141531.6542959996</v>
      </c>
      <c r="AQ596" s="2">
        <v>375473.27108799899</v>
      </c>
      <c r="AR596" s="2">
        <v>6511824.6674809996</v>
      </c>
      <c r="AS596" s="2">
        <v>8527742.0322249997</v>
      </c>
      <c r="AT596" s="2">
        <v>6177866.5375979999</v>
      </c>
      <c r="AU596" s="2">
        <v>397783.438723</v>
      </c>
      <c r="AV596" s="2">
        <v>6253391.9716809904</v>
      </c>
      <c r="AW596" s="2">
        <v>7480668.3330070004</v>
      </c>
      <c r="AX596" s="2">
        <f t="shared" si="42"/>
        <v>5823441.516977299</v>
      </c>
      <c r="AY596">
        <v>26</v>
      </c>
      <c r="AZ596" s="2">
        <v>8360814.7739260001</v>
      </c>
      <c r="BA596" s="2">
        <v>10298123.198732</v>
      </c>
      <c r="BB596" s="2">
        <v>8516289.0522469897</v>
      </c>
      <c r="BC596" s="2">
        <v>409644.69329999998</v>
      </c>
      <c r="BD596" s="2">
        <v>7866020.4902339997</v>
      </c>
      <c r="BE596" s="2">
        <v>8216896.6879869904</v>
      </c>
      <c r="BF596" s="2">
        <v>7837535.5566379996</v>
      </c>
      <c r="BG596" s="2">
        <v>248138.57336299901</v>
      </c>
      <c r="BH596" s="2">
        <v>6581563.9189480003</v>
      </c>
      <c r="BI596" s="2">
        <v>3568512.296143</v>
      </c>
      <c r="BJ596" s="2">
        <f t="shared" si="43"/>
        <v>6190353.9241517987</v>
      </c>
    </row>
    <row r="597" spans="1:62" x14ac:dyDescent="0.2">
      <c r="A597">
        <v>1239</v>
      </c>
      <c r="B597">
        <v>1178</v>
      </c>
      <c r="C597">
        <v>592</v>
      </c>
      <c r="D597">
        <v>1</v>
      </c>
      <c r="E597" t="s">
        <v>2602</v>
      </c>
      <c r="F597" t="s">
        <v>1</v>
      </c>
      <c r="G597" t="s">
        <v>1</v>
      </c>
      <c r="H597" t="s">
        <v>2603</v>
      </c>
      <c r="I597" t="s">
        <v>1</v>
      </c>
      <c r="J597" s="2">
        <f t="shared" si="40"/>
        <v>5976791.8931254307</v>
      </c>
      <c r="K597">
        <v>35.799999999999997</v>
      </c>
      <c r="L597">
        <v>1107</v>
      </c>
      <c r="M597">
        <v>128562</v>
      </c>
      <c r="N597" t="s">
        <v>2604</v>
      </c>
      <c r="O597">
        <v>152</v>
      </c>
      <c r="P597">
        <v>137</v>
      </c>
      <c r="Q597">
        <v>0.90100000000000002</v>
      </c>
      <c r="R597">
        <v>49</v>
      </c>
      <c r="S597">
        <v>51</v>
      </c>
      <c r="T597">
        <v>52</v>
      </c>
      <c r="U597">
        <v>43</v>
      </c>
      <c r="V597">
        <v>46</v>
      </c>
      <c r="W597">
        <v>48</v>
      </c>
      <c r="X597">
        <v>49</v>
      </c>
      <c r="Y597">
        <v>51</v>
      </c>
      <c r="Z597">
        <v>52</v>
      </c>
      <c r="AA597">
        <v>43</v>
      </c>
      <c r="AB597" s="2">
        <v>8240588.1611329997</v>
      </c>
      <c r="AC597" s="2">
        <v>7194786.8818370001</v>
      </c>
      <c r="AD597" s="2">
        <v>8984972.3999000005</v>
      </c>
      <c r="AE597" s="2">
        <v>486134.02813799999</v>
      </c>
      <c r="AF597" s="2">
        <v>9088305.1171889901</v>
      </c>
      <c r="AG597" s="2">
        <v>10335717.640383</v>
      </c>
      <c r="AH597" s="2">
        <v>5598679.5378419999</v>
      </c>
      <c r="AI597" s="2">
        <v>485767.76928800001</v>
      </c>
      <c r="AJ597" s="2">
        <v>8373942.5590829998</v>
      </c>
      <c r="AK597" s="2">
        <v>7072121.2060529999</v>
      </c>
      <c r="AL597" s="2">
        <f t="shared" si="41"/>
        <v>6586101.5300845997</v>
      </c>
      <c r="AM597">
        <v>46</v>
      </c>
      <c r="AN597" s="2">
        <v>7233760.5344240004</v>
      </c>
      <c r="AO597" s="2">
        <v>6956396.9130859999</v>
      </c>
      <c r="AP597" s="2">
        <v>9536066.9975579903</v>
      </c>
      <c r="AQ597" s="2">
        <v>498532.30783000001</v>
      </c>
      <c r="AR597" s="2">
        <v>7310828.35937199</v>
      </c>
      <c r="AS597" s="2">
        <v>9925660.5847149994</v>
      </c>
      <c r="AT597" s="2">
        <v>8665257.7575719897</v>
      </c>
      <c r="AU597" s="2">
        <v>480384.32488799997</v>
      </c>
      <c r="AV597" s="2">
        <v>10866545.508300001</v>
      </c>
      <c r="AW597" s="2">
        <v>9038167.8632789999</v>
      </c>
      <c r="AX597" s="2">
        <f t="shared" si="42"/>
        <v>7051160.1151023954</v>
      </c>
      <c r="AY597">
        <v>48</v>
      </c>
      <c r="AZ597" s="2">
        <v>5027254.3237309996</v>
      </c>
      <c r="BA597" s="2">
        <v>5936590.2231459999</v>
      </c>
      <c r="BB597" s="2">
        <v>5496264.9995100005</v>
      </c>
      <c r="BC597" s="2">
        <v>403881.75918899901</v>
      </c>
      <c r="BD597" s="2">
        <v>5420844.6308599999</v>
      </c>
      <c r="BE597" s="2">
        <v>5767148.3720679898</v>
      </c>
      <c r="BF597" s="2">
        <v>6309215.2949209996</v>
      </c>
      <c r="BG597" s="2">
        <v>295347.98114199901</v>
      </c>
      <c r="BH597" s="2">
        <v>5548269.7529309997</v>
      </c>
      <c r="BI597" s="2">
        <v>2726323.0043950002</v>
      </c>
      <c r="BJ597" s="2">
        <f t="shared" si="43"/>
        <v>4293114.0341892997</v>
      </c>
    </row>
    <row r="598" spans="1:62" x14ac:dyDescent="0.2">
      <c r="A598">
        <v>4448</v>
      </c>
      <c r="B598">
        <v>4331</v>
      </c>
      <c r="C598">
        <v>593</v>
      </c>
      <c r="D598">
        <v>1</v>
      </c>
      <c r="E598" t="s">
        <v>9306</v>
      </c>
      <c r="F598" t="s">
        <v>1</v>
      </c>
      <c r="G598" t="s">
        <v>1</v>
      </c>
      <c r="H598" t="s">
        <v>1</v>
      </c>
      <c r="I598" t="s">
        <v>1</v>
      </c>
      <c r="J598" s="2">
        <f t="shared" si="40"/>
        <v>5963064.6266207322</v>
      </c>
      <c r="K598">
        <v>40.5</v>
      </c>
      <c r="L598">
        <v>504</v>
      </c>
      <c r="M598">
        <v>57463</v>
      </c>
      <c r="N598" t="s">
        <v>9307</v>
      </c>
      <c r="O598">
        <v>90</v>
      </c>
      <c r="P598">
        <v>90</v>
      </c>
      <c r="Q598">
        <v>1</v>
      </c>
      <c r="R598">
        <v>30</v>
      </c>
      <c r="S598">
        <v>28</v>
      </c>
      <c r="T598">
        <v>32</v>
      </c>
      <c r="U598">
        <v>30</v>
      </c>
      <c r="V598">
        <v>28</v>
      </c>
      <c r="W598">
        <v>32</v>
      </c>
      <c r="X598">
        <v>30</v>
      </c>
      <c r="Y598">
        <v>28</v>
      </c>
      <c r="Z598">
        <v>32</v>
      </c>
      <c r="AA598">
        <v>30</v>
      </c>
      <c r="AB598" s="2">
        <v>8131022.3276369898</v>
      </c>
      <c r="AC598" s="2">
        <v>5628926.8920879997</v>
      </c>
      <c r="AD598" s="2">
        <v>6800573.1386729898</v>
      </c>
      <c r="AE598" s="2">
        <v>373133.79739699903</v>
      </c>
      <c r="AF598" s="2">
        <v>7004357.0495610004</v>
      </c>
      <c r="AG598" s="2">
        <v>7066966.15209899</v>
      </c>
      <c r="AH598" s="2">
        <v>5264571.3684080001</v>
      </c>
      <c r="AI598" s="2">
        <v>362081.98028399999</v>
      </c>
      <c r="AJ598" s="2">
        <v>7716502.3325180002</v>
      </c>
      <c r="AK598" s="2">
        <v>9356753.6552729998</v>
      </c>
      <c r="AL598" s="2">
        <f t="shared" si="41"/>
        <v>5770488.8693937967</v>
      </c>
      <c r="AM598">
        <v>28</v>
      </c>
      <c r="AN598" s="2">
        <v>8890112.9591070004</v>
      </c>
      <c r="AO598" s="2">
        <v>7292998.2077019997</v>
      </c>
      <c r="AP598" s="2">
        <v>12601707.247068999</v>
      </c>
      <c r="AQ598" s="2">
        <v>443199.429198</v>
      </c>
      <c r="AR598" s="2">
        <v>9872645.6215819996</v>
      </c>
      <c r="AS598" s="2">
        <v>7933899.3835460003</v>
      </c>
      <c r="AT598" s="2">
        <v>9515117.2934590001</v>
      </c>
      <c r="AU598" s="2">
        <v>372792.80847299902</v>
      </c>
      <c r="AV598" s="2">
        <v>12356663.959349999</v>
      </c>
      <c r="AW598" s="2">
        <v>8979256.2922370005</v>
      </c>
      <c r="AX598" s="2">
        <f t="shared" si="42"/>
        <v>7825839.3201722996</v>
      </c>
      <c r="AY598">
        <v>32</v>
      </c>
      <c r="AZ598" s="2">
        <v>6082223.1726099998</v>
      </c>
      <c r="BA598" s="2">
        <v>5245994.0351560004</v>
      </c>
      <c r="BB598" s="2">
        <v>4563180.7351089995</v>
      </c>
      <c r="BC598" s="2">
        <v>262771.527649</v>
      </c>
      <c r="BD598" s="2">
        <v>4832384.9423839999</v>
      </c>
      <c r="BE598" s="2">
        <v>3766695.2622079998</v>
      </c>
      <c r="BF598" s="2">
        <v>6932258.8488779999</v>
      </c>
      <c r="BG598" s="2">
        <v>178625.39471299999</v>
      </c>
      <c r="BH598" s="2">
        <v>7585902.0080570001</v>
      </c>
      <c r="BI598" s="2">
        <v>3478620.9761969899</v>
      </c>
      <c r="BJ598" s="2">
        <f t="shared" si="43"/>
        <v>4292865.6902960986</v>
      </c>
    </row>
    <row r="599" spans="1:62" x14ac:dyDescent="0.2">
      <c r="A599">
        <v>1580</v>
      </c>
      <c r="B599">
        <v>1516</v>
      </c>
      <c r="C599">
        <v>594</v>
      </c>
      <c r="D599">
        <v>1</v>
      </c>
      <c r="E599" t="s">
        <v>3343</v>
      </c>
      <c r="F599" t="s">
        <v>1</v>
      </c>
      <c r="G599" t="s">
        <v>1</v>
      </c>
      <c r="H599" t="s">
        <v>1</v>
      </c>
      <c r="I599" t="s">
        <v>1</v>
      </c>
      <c r="J599" s="2">
        <f t="shared" si="40"/>
        <v>5944152.2019091649</v>
      </c>
      <c r="K599">
        <v>58.9</v>
      </c>
      <c r="L599">
        <v>389</v>
      </c>
      <c r="M599">
        <v>44172</v>
      </c>
      <c r="N599" t="s">
        <v>3344</v>
      </c>
      <c r="O599">
        <v>111</v>
      </c>
      <c r="P599">
        <v>111</v>
      </c>
      <c r="Q599">
        <v>1</v>
      </c>
      <c r="R599">
        <v>41</v>
      </c>
      <c r="S599">
        <v>36</v>
      </c>
      <c r="T599">
        <v>34</v>
      </c>
      <c r="U599">
        <v>41</v>
      </c>
      <c r="V599">
        <v>36</v>
      </c>
      <c r="W599">
        <v>34</v>
      </c>
      <c r="X599">
        <v>41</v>
      </c>
      <c r="Y599">
        <v>36</v>
      </c>
      <c r="Z599">
        <v>34</v>
      </c>
      <c r="AA599">
        <v>41</v>
      </c>
      <c r="AB599" s="2">
        <v>7980210.7836920004</v>
      </c>
      <c r="AC599" s="2">
        <v>6069519.9316410003</v>
      </c>
      <c r="AD599" s="2">
        <v>8138664.0410149898</v>
      </c>
      <c r="AE599" s="2">
        <v>355752.38259699999</v>
      </c>
      <c r="AF599" s="2">
        <v>8265989.8811029904</v>
      </c>
      <c r="AG599" s="2">
        <v>9126646.4624009896</v>
      </c>
      <c r="AH599" s="2">
        <v>4948621.07616999</v>
      </c>
      <c r="AI599" s="2">
        <v>437609.31085100002</v>
      </c>
      <c r="AJ599" s="2">
        <v>7695488.6784659997</v>
      </c>
      <c r="AK599" s="2">
        <v>8798104.7160650007</v>
      </c>
      <c r="AL599" s="2">
        <f t="shared" si="41"/>
        <v>6181660.7264000969</v>
      </c>
      <c r="AM599">
        <v>36</v>
      </c>
      <c r="AN599" s="2">
        <v>6985008.314452</v>
      </c>
      <c r="AO599" s="2">
        <v>5547180.9316400001</v>
      </c>
      <c r="AP599" s="2">
        <v>9363258.9082030002</v>
      </c>
      <c r="AQ599" s="2">
        <v>318909.77349599998</v>
      </c>
      <c r="AR599" s="2">
        <v>5893760.1606439902</v>
      </c>
      <c r="AS599" s="2">
        <v>8058440.890629</v>
      </c>
      <c r="AT599" s="2">
        <v>6283621.7460949998</v>
      </c>
      <c r="AU599" s="2">
        <v>362648.70565999899</v>
      </c>
      <c r="AV599" s="2">
        <v>9011069.6132819895</v>
      </c>
      <c r="AW599" s="2">
        <v>7298951.4472659901</v>
      </c>
      <c r="AX599" s="2">
        <f t="shared" si="42"/>
        <v>5912285.0491366964</v>
      </c>
      <c r="AY599">
        <v>34</v>
      </c>
      <c r="AZ599" s="2">
        <v>7225855.8159159999</v>
      </c>
      <c r="BA599" s="2">
        <v>7843491.498292</v>
      </c>
      <c r="BB599" s="2">
        <v>7206297.4326170003</v>
      </c>
      <c r="BC599" s="2">
        <v>541299.86670000001</v>
      </c>
      <c r="BD599" s="2">
        <v>7149386.1171880001</v>
      </c>
      <c r="BE599" s="2">
        <v>6859586.6926279999</v>
      </c>
      <c r="BF599" s="2">
        <v>6970605.1171879899</v>
      </c>
      <c r="BG599" s="2">
        <v>371662.46426199999</v>
      </c>
      <c r="BH599" s="2">
        <v>8507706.8408179991</v>
      </c>
      <c r="BI599" s="2">
        <v>4709216.4562979899</v>
      </c>
      <c r="BJ599" s="2">
        <f t="shared" si="43"/>
        <v>5738510.8301906986</v>
      </c>
    </row>
    <row r="600" spans="1:62" x14ac:dyDescent="0.2">
      <c r="A600">
        <v>925</v>
      </c>
      <c r="B600">
        <v>871</v>
      </c>
      <c r="C600">
        <v>595</v>
      </c>
      <c r="D600">
        <v>1</v>
      </c>
      <c r="E600" t="s">
        <v>1919</v>
      </c>
      <c r="F600" t="s">
        <v>1</v>
      </c>
      <c r="G600" t="s">
        <v>1</v>
      </c>
      <c r="H600" t="s">
        <v>1917</v>
      </c>
      <c r="I600" t="s">
        <v>1</v>
      </c>
      <c r="J600" s="2">
        <f t="shared" si="40"/>
        <v>5916610.9617715636</v>
      </c>
      <c r="K600">
        <v>43.5</v>
      </c>
      <c r="L600">
        <v>938</v>
      </c>
      <c r="M600">
        <v>104015</v>
      </c>
      <c r="N600" t="s">
        <v>1920</v>
      </c>
      <c r="O600">
        <v>202</v>
      </c>
      <c r="P600">
        <v>149</v>
      </c>
      <c r="Q600">
        <v>0.73799999999999999</v>
      </c>
      <c r="R600">
        <v>63</v>
      </c>
      <c r="S600">
        <v>71</v>
      </c>
      <c r="T600">
        <v>68</v>
      </c>
      <c r="U600">
        <v>48</v>
      </c>
      <c r="V600">
        <v>53</v>
      </c>
      <c r="W600">
        <v>48</v>
      </c>
      <c r="X600">
        <v>57.113999999999997</v>
      </c>
      <c r="Y600">
        <v>64.924999999999997</v>
      </c>
      <c r="Z600">
        <v>59.851999999999997</v>
      </c>
      <c r="AA600">
        <v>48</v>
      </c>
      <c r="AB600" s="2">
        <v>6922870.096314</v>
      </c>
      <c r="AC600" s="2">
        <v>5835359.6844459996</v>
      </c>
      <c r="AD600" s="2">
        <v>8301541.7844249904</v>
      </c>
      <c r="AE600" s="2">
        <v>438072.28851399902</v>
      </c>
      <c r="AF600" s="2">
        <v>7516111.3266629996</v>
      </c>
      <c r="AG600" s="2">
        <v>8510309.8337429892</v>
      </c>
      <c r="AH600" s="2">
        <v>4482412.783357</v>
      </c>
      <c r="AI600" s="2">
        <v>446523.44006300002</v>
      </c>
      <c r="AJ600" s="2">
        <v>6460416.4423820004</v>
      </c>
      <c r="AK600" s="2">
        <v>6770861.0351560004</v>
      </c>
      <c r="AL600" s="2">
        <f t="shared" si="41"/>
        <v>5568447.871506298</v>
      </c>
      <c r="AM600">
        <v>53</v>
      </c>
      <c r="AN600" s="2">
        <v>5619549.8010259997</v>
      </c>
      <c r="AO600" s="2">
        <v>4685776.3999020001</v>
      </c>
      <c r="AP600" s="2">
        <v>8716154.6889650002</v>
      </c>
      <c r="AQ600" s="2">
        <v>402834.40444900002</v>
      </c>
      <c r="AR600" s="2">
        <v>5977176.1245090002</v>
      </c>
      <c r="AS600" s="2">
        <v>7067501.3059089901</v>
      </c>
      <c r="AT600" s="2">
        <v>5625773.3613259997</v>
      </c>
      <c r="AU600" s="2">
        <v>399823.49887199898</v>
      </c>
      <c r="AV600" s="2">
        <v>7708297.0810549902</v>
      </c>
      <c r="AW600" s="2">
        <v>6228262.1120599899</v>
      </c>
      <c r="AX600" s="2">
        <f t="shared" si="42"/>
        <v>5243114.8778072968</v>
      </c>
      <c r="AY600">
        <v>48</v>
      </c>
      <c r="AZ600" s="2">
        <v>8139279.96985</v>
      </c>
      <c r="BA600" s="2">
        <v>9597394.0333219897</v>
      </c>
      <c r="BB600" s="2">
        <v>9456223.4003919996</v>
      </c>
      <c r="BC600" s="2">
        <v>584574.976043</v>
      </c>
      <c r="BD600" s="2">
        <v>8875606.6704120003</v>
      </c>
      <c r="BE600" s="2">
        <v>8797311.3178080004</v>
      </c>
      <c r="BF600" s="2">
        <v>9495809.3210449908</v>
      </c>
      <c r="BG600" s="2">
        <v>375515.44607599999</v>
      </c>
      <c r="BH600" s="2">
        <v>9591771.0407699998</v>
      </c>
      <c r="BI600" s="2">
        <v>4469215.184293</v>
      </c>
      <c r="BJ600" s="2">
        <f t="shared" si="43"/>
        <v>6938270.136001098</v>
      </c>
    </row>
    <row r="601" spans="1:62" x14ac:dyDescent="0.2">
      <c r="A601">
        <v>568</v>
      </c>
      <c r="B601">
        <v>539</v>
      </c>
      <c r="C601">
        <v>596</v>
      </c>
      <c r="D601">
        <v>1</v>
      </c>
      <c r="E601" t="s">
        <v>1174</v>
      </c>
      <c r="F601" t="s">
        <v>1</v>
      </c>
      <c r="G601" t="s">
        <v>1</v>
      </c>
      <c r="H601" t="s">
        <v>1</v>
      </c>
      <c r="I601" t="s">
        <v>1</v>
      </c>
      <c r="J601" s="2">
        <f t="shared" si="40"/>
        <v>5903562.9335034313</v>
      </c>
      <c r="K601">
        <v>40</v>
      </c>
      <c r="L601">
        <v>255</v>
      </c>
      <c r="M601">
        <v>28405</v>
      </c>
      <c r="N601" t="s">
        <v>1175</v>
      </c>
      <c r="O601">
        <v>73</v>
      </c>
      <c r="P601">
        <v>73</v>
      </c>
      <c r="Q601">
        <v>1</v>
      </c>
      <c r="R601">
        <v>26</v>
      </c>
      <c r="S601">
        <v>26</v>
      </c>
      <c r="T601">
        <v>21</v>
      </c>
      <c r="U601">
        <v>26</v>
      </c>
      <c r="V601">
        <v>26</v>
      </c>
      <c r="W601">
        <v>21</v>
      </c>
      <c r="X601">
        <v>26</v>
      </c>
      <c r="Y601">
        <v>26</v>
      </c>
      <c r="Z601">
        <v>21</v>
      </c>
      <c r="AA601">
        <v>26</v>
      </c>
      <c r="AB601" s="2">
        <v>7687680.6049799901</v>
      </c>
      <c r="AC601" s="2">
        <v>5949710.0644549998</v>
      </c>
      <c r="AD601" s="2">
        <v>8533311.3925759997</v>
      </c>
      <c r="AE601" s="2">
        <v>413957.61926000001</v>
      </c>
      <c r="AF601" s="2">
        <v>7438003.6997069996</v>
      </c>
      <c r="AG601" s="2">
        <v>8976221.530274</v>
      </c>
      <c r="AH601" s="2">
        <v>5232945.6354999999</v>
      </c>
      <c r="AI601" s="2">
        <v>462273.308258</v>
      </c>
      <c r="AJ601" s="2">
        <v>7791015.1484390004</v>
      </c>
      <c r="AK601" s="2">
        <v>7663641.624024</v>
      </c>
      <c r="AL601" s="2">
        <f t="shared" si="41"/>
        <v>6014876.0627472978</v>
      </c>
      <c r="AM601">
        <v>26</v>
      </c>
      <c r="AN601" s="2">
        <v>7466253.6064449996</v>
      </c>
      <c r="AO601" s="2">
        <v>4988594.7275419999</v>
      </c>
      <c r="AP601" s="2">
        <v>10270439.22168</v>
      </c>
      <c r="AQ601" s="2">
        <v>402860.27508499997</v>
      </c>
      <c r="AR601" s="2">
        <v>6150653.6035160003</v>
      </c>
      <c r="AS601" s="2">
        <v>8953314.341798</v>
      </c>
      <c r="AT601" s="2">
        <v>7189388.6616219999</v>
      </c>
      <c r="AU601" s="2">
        <v>460137.85784800001</v>
      </c>
      <c r="AV601" s="2">
        <v>9537261.4882799909</v>
      </c>
      <c r="AW601" s="2">
        <v>6963819.0429689996</v>
      </c>
      <c r="AX601" s="2">
        <f t="shared" si="42"/>
        <v>6238272.2826784998</v>
      </c>
      <c r="AY601">
        <v>21</v>
      </c>
      <c r="AZ601" s="2">
        <v>6537410.3212879999</v>
      </c>
      <c r="BA601" s="2">
        <v>6704167.5585939996</v>
      </c>
      <c r="BB601" s="2">
        <v>7341791.8027349999</v>
      </c>
      <c r="BC601" s="2">
        <v>440133.00152499898</v>
      </c>
      <c r="BD601" s="2">
        <v>6452343.0400399901</v>
      </c>
      <c r="BE601" s="2">
        <v>7208159.5742189996</v>
      </c>
      <c r="BF601" s="2">
        <v>7103751.1425780002</v>
      </c>
      <c r="BG601" s="2">
        <v>424710.20459199999</v>
      </c>
      <c r="BH601" s="2">
        <v>8082414.8261719998</v>
      </c>
      <c r="BI601" s="2">
        <v>4280523.07910199</v>
      </c>
      <c r="BJ601" s="2">
        <f t="shared" si="43"/>
        <v>5457540.4550844971</v>
      </c>
    </row>
    <row r="602" spans="1:62" x14ac:dyDescent="0.2">
      <c r="A602">
        <v>2499</v>
      </c>
      <c r="B602">
        <v>2410</v>
      </c>
      <c r="C602">
        <v>597</v>
      </c>
      <c r="D602">
        <v>1</v>
      </c>
      <c r="E602" t="s">
        <v>5249</v>
      </c>
      <c r="F602" t="s">
        <v>1</v>
      </c>
      <c r="G602" t="s">
        <v>1</v>
      </c>
      <c r="H602" t="s">
        <v>1</v>
      </c>
      <c r="I602" t="s">
        <v>1</v>
      </c>
      <c r="J602" s="2">
        <f t="shared" si="40"/>
        <v>5862357.9550222307</v>
      </c>
      <c r="K602">
        <v>30.8</v>
      </c>
      <c r="L602">
        <v>946</v>
      </c>
      <c r="M602">
        <v>105927</v>
      </c>
      <c r="N602" t="s">
        <v>5250</v>
      </c>
      <c r="O602">
        <v>79</v>
      </c>
      <c r="P602">
        <v>79</v>
      </c>
      <c r="Q602">
        <v>1</v>
      </c>
      <c r="R602">
        <v>27</v>
      </c>
      <c r="S602">
        <v>26</v>
      </c>
      <c r="T602">
        <v>26</v>
      </c>
      <c r="U602">
        <v>27</v>
      </c>
      <c r="V602">
        <v>26</v>
      </c>
      <c r="W602">
        <v>26</v>
      </c>
      <c r="X602">
        <v>27</v>
      </c>
      <c r="Y602">
        <v>26</v>
      </c>
      <c r="Z602">
        <v>26</v>
      </c>
      <c r="AA602">
        <v>27</v>
      </c>
      <c r="AB602" s="2">
        <v>4889641.2431649901</v>
      </c>
      <c r="AC602" s="2">
        <v>5793629.7888200004</v>
      </c>
      <c r="AD602" s="2">
        <v>6965847.9179680003</v>
      </c>
      <c r="AE602" s="2">
        <v>348374.52520600002</v>
      </c>
      <c r="AF602" s="2">
        <v>7703821.6406239904</v>
      </c>
      <c r="AG602" s="2">
        <v>9105052.7695310004</v>
      </c>
      <c r="AH602" s="2">
        <v>3658042.2670869902</v>
      </c>
      <c r="AI602" s="2">
        <v>355604.30096399999</v>
      </c>
      <c r="AJ602" s="2">
        <v>6318373.7739279997</v>
      </c>
      <c r="AK602" s="2">
        <v>7204562.110839</v>
      </c>
      <c r="AL602" s="2">
        <f t="shared" si="41"/>
        <v>5234295.0338131972</v>
      </c>
      <c r="AM602">
        <v>26</v>
      </c>
      <c r="AN602" s="2">
        <v>6648138.6247559898</v>
      </c>
      <c r="AO602" s="2">
        <v>7030425.7636719998</v>
      </c>
      <c r="AP602" s="2">
        <v>9865167.4008789994</v>
      </c>
      <c r="AQ602" s="2">
        <v>376611.16693000001</v>
      </c>
      <c r="AR602" s="2">
        <v>8369136.9619159903</v>
      </c>
      <c r="AS602" s="2">
        <v>9645137.8002950009</v>
      </c>
      <c r="AT602" s="2">
        <v>5678011.6044929996</v>
      </c>
      <c r="AU602" s="2">
        <v>396149.94335799897</v>
      </c>
      <c r="AV602" s="2">
        <v>8695172.9440930001</v>
      </c>
      <c r="AW602" s="2">
        <v>9245955.3175029997</v>
      </c>
      <c r="AX602" s="2">
        <f t="shared" si="42"/>
        <v>6594990.7527894983</v>
      </c>
      <c r="AY602">
        <v>26</v>
      </c>
      <c r="AZ602" s="2">
        <v>5115082.5873999903</v>
      </c>
      <c r="BA602" s="2">
        <v>8966503.6625960004</v>
      </c>
      <c r="BB602" s="2">
        <v>6666677.4230970005</v>
      </c>
      <c r="BC602" s="2">
        <v>434758.55535899999</v>
      </c>
      <c r="BD602" s="2">
        <v>8244798.7971209995</v>
      </c>
      <c r="BE602" s="2">
        <v>7568125.5871590003</v>
      </c>
      <c r="BF602" s="2">
        <v>7665844.3354519997</v>
      </c>
      <c r="BG602" s="2">
        <v>310861.34317200002</v>
      </c>
      <c r="BH602" s="2">
        <v>7811941.4306619996</v>
      </c>
      <c r="BI602" s="2">
        <v>4793287.0626219902</v>
      </c>
      <c r="BJ602" s="2">
        <f t="shared" si="43"/>
        <v>5757788.0784639977</v>
      </c>
    </row>
    <row r="603" spans="1:62" x14ac:dyDescent="0.2">
      <c r="A603">
        <v>6010</v>
      </c>
      <c r="B603">
        <v>5873</v>
      </c>
      <c r="C603">
        <v>598</v>
      </c>
      <c r="D603">
        <v>1</v>
      </c>
      <c r="E603" t="s">
        <v>12470</v>
      </c>
      <c r="F603" t="s">
        <v>1</v>
      </c>
      <c r="G603" t="s">
        <v>1</v>
      </c>
      <c r="H603" t="s">
        <v>1</v>
      </c>
      <c r="I603" t="s">
        <v>1</v>
      </c>
      <c r="J603" s="2">
        <f t="shared" si="40"/>
        <v>5850697.480211365</v>
      </c>
      <c r="K603">
        <v>27.3</v>
      </c>
      <c r="L603">
        <v>484</v>
      </c>
      <c r="M603">
        <v>53912</v>
      </c>
      <c r="N603" t="s">
        <v>12471</v>
      </c>
      <c r="O603">
        <v>82</v>
      </c>
      <c r="P603">
        <v>82</v>
      </c>
      <c r="Q603">
        <v>1</v>
      </c>
      <c r="R603">
        <v>25</v>
      </c>
      <c r="S603">
        <v>26</v>
      </c>
      <c r="T603">
        <v>31</v>
      </c>
      <c r="U603">
        <v>25</v>
      </c>
      <c r="V603">
        <v>26</v>
      </c>
      <c r="W603">
        <v>31</v>
      </c>
      <c r="X603">
        <v>25</v>
      </c>
      <c r="Y603">
        <v>26</v>
      </c>
      <c r="Z603">
        <v>31</v>
      </c>
      <c r="AA603">
        <v>25</v>
      </c>
      <c r="AB603" s="2">
        <v>5585661.6428209897</v>
      </c>
      <c r="AC603" s="2">
        <v>4342937.9523929898</v>
      </c>
      <c r="AD603" s="2">
        <v>7044748.471926</v>
      </c>
      <c r="AE603" s="2">
        <v>313681.14510999998</v>
      </c>
      <c r="AF603" s="2">
        <v>6302664.6145019997</v>
      </c>
      <c r="AG603" s="2">
        <v>8460198.6845699996</v>
      </c>
      <c r="AH603" s="2">
        <v>4133261.59472499</v>
      </c>
      <c r="AI603" s="2">
        <v>402707.594451999</v>
      </c>
      <c r="AJ603" s="2">
        <v>6131677.7287600003</v>
      </c>
      <c r="AK603" s="2">
        <v>6479516.3857409898</v>
      </c>
      <c r="AL603" s="2">
        <f t="shared" si="41"/>
        <v>4919705.5814999957</v>
      </c>
      <c r="AM603">
        <v>26</v>
      </c>
      <c r="AN603" s="2">
        <v>6105889.0424799901</v>
      </c>
      <c r="AO603" s="2">
        <v>4656839.2055679997</v>
      </c>
      <c r="AP603" s="2">
        <v>9977464.0849600006</v>
      </c>
      <c r="AQ603" s="2">
        <v>333056.562653</v>
      </c>
      <c r="AR603" s="2">
        <v>6578429.2827159902</v>
      </c>
      <c r="AS603" s="2">
        <v>10665753.219726</v>
      </c>
      <c r="AT603" s="2">
        <v>7167982.8691400001</v>
      </c>
      <c r="AU603" s="2">
        <v>431790.52020199999</v>
      </c>
      <c r="AV603" s="2">
        <v>8421605.546875</v>
      </c>
      <c r="AW603" s="2">
        <v>5704867.3105450002</v>
      </c>
      <c r="AX603" s="2">
        <f t="shared" si="42"/>
        <v>6004367.7644864982</v>
      </c>
      <c r="AY603">
        <v>31</v>
      </c>
      <c r="AZ603" s="2">
        <v>7285103.7304689996</v>
      </c>
      <c r="BA603" s="2">
        <v>8372428.1054689996</v>
      </c>
      <c r="BB603" s="2">
        <v>9017796.4003909994</v>
      </c>
      <c r="BC603" s="2">
        <v>612820.29052899894</v>
      </c>
      <c r="BD603" s="2">
        <v>8247134.8398449998</v>
      </c>
      <c r="BE603" s="2">
        <v>10382149.817385999</v>
      </c>
      <c r="BF603" s="2">
        <v>8634160.4775369894</v>
      </c>
      <c r="BG603" s="2">
        <v>477137.75555499998</v>
      </c>
      <c r="BH603" s="2">
        <v>8590031.4277330004</v>
      </c>
      <c r="BI603" s="2">
        <v>4661428.1015619999</v>
      </c>
      <c r="BJ603" s="2">
        <f t="shared" si="43"/>
        <v>6628019.0946475994</v>
      </c>
    </row>
    <row r="604" spans="1:62" x14ac:dyDescent="0.2">
      <c r="A604">
        <v>2882</v>
      </c>
      <c r="B604">
        <v>2780</v>
      </c>
      <c r="C604">
        <v>599</v>
      </c>
      <c r="D604">
        <v>1</v>
      </c>
      <c r="E604" t="s">
        <v>6036</v>
      </c>
      <c r="F604" t="s">
        <v>1</v>
      </c>
      <c r="G604" t="s">
        <v>1</v>
      </c>
      <c r="H604" t="s">
        <v>1</v>
      </c>
      <c r="I604" t="s">
        <v>1</v>
      </c>
      <c r="J604" s="2">
        <f t="shared" si="40"/>
        <v>5846949.388079565</v>
      </c>
      <c r="K604">
        <v>59</v>
      </c>
      <c r="L604">
        <v>315</v>
      </c>
      <c r="M604">
        <v>36108</v>
      </c>
      <c r="N604" t="s">
        <v>6037</v>
      </c>
      <c r="O604">
        <v>104</v>
      </c>
      <c r="P604">
        <v>104</v>
      </c>
      <c r="Q604">
        <v>1</v>
      </c>
      <c r="R604">
        <v>37</v>
      </c>
      <c r="S604">
        <v>35</v>
      </c>
      <c r="T604">
        <v>32</v>
      </c>
      <c r="U604">
        <v>37</v>
      </c>
      <c r="V604">
        <v>35</v>
      </c>
      <c r="W604">
        <v>32</v>
      </c>
      <c r="X604">
        <v>37</v>
      </c>
      <c r="Y604">
        <v>35</v>
      </c>
      <c r="Z604">
        <v>32</v>
      </c>
      <c r="AA604">
        <v>37</v>
      </c>
      <c r="AB604" s="2">
        <v>8991907.9011220001</v>
      </c>
      <c r="AC604" s="2">
        <v>7335228.5749500003</v>
      </c>
      <c r="AD604" s="2">
        <v>8783784.266663</v>
      </c>
      <c r="AE604" s="2">
        <v>438294.722898999</v>
      </c>
      <c r="AF604" s="2">
        <v>8522919.8701150008</v>
      </c>
      <c r="AG604" s="2">
        <v>10900902.071533</v>
      </c>
      <c r="AH604" s="2">
        <v>5907018.7237550002</v>
      </c>
      <c r="AI604" s="2">
        <v>464962.29308999999</v>
      </c>
      <c r="AJ604" s="2">
        <v>9212033.3287359998</v>
      </c>
      <c r="AK604" s="2">
        <v>10626781.722899999</v>
      </c>
      <c r="AL604" s="2">
        <f t="shared" si="41"/>
        <v>7118383.3475763006</v>
      </c>
      <c r="AM604">
        <v>35</v>
      </c>
      <c r="AN604" s="2">
        <v>6993695.9809560003</v>
      </c>
      <c r="AO604" s="2">
        <v>5732635.7456069896</v>
      </c>
      <c r="AP604" s="2">
        <v>9651489.0407720003</v>
      </c>
      <c r="AQ604" s="2">
        <v>350645.71822799998</v>
      </c>
      <c r="AR604" s="2">
        <v>6436102.4135729903</v>
      </c>
      <c r="AS604" s="2">
        <v>7939354.4321299996</v>
      </c>
      <c r="AT604" s="2">
        <v>6644997.9948719898</v>
      </c>
      <c r="AU604" s="2">
        <v>367574.34451199998</v>
      </c>
      <c r="AV604" s="2">
        <v>10211054.135255</v>
      </c>
      <c r="AW604" s="2">
        <v>7319289.4877920002</v>
      </c>
      <c r="AX604" s="2">
        <f t="shared" si="42"/>
        <v>6164683.9293696973</v>
      </c>
      <c r="AY604">
        <v>32</v>
      </c>
      <c r="AZ604" s="2">
        <v>5472487.1948250001</v>
      </c>
      <c r="BA604" s="2">
        <v>5734534.8261719998</v>
      </c>
      <c r="BB604" s="2">
        <v>5069011.0376000004</v>
      </c>
      <c r="BC604" s="2">
        <v>298823.87658599898</v>
      </c>
      <c r="BD604" s="2">
        <v>4885553.0792850005</v>
      </c>
      <c r="BE604" s="2">
        <v>4962974.4744859999</v>
      </c>
      <c r="BF604" s="2">
        <v>5676430.7060559997</v>
      </c>
      <c r="BG604" s="2">
        <v>211627.253354999</v>
      </c>
      <c r="BH604" s="2">
        <v>6734621.5669569904</v>
      </c>
      <c r="BI604" s="2">
        <v>3531744.8576049898</v>
      </c>
      <c r="BJ604" s="2">
        <f t="shared" si="43"/>
        <v>4257780.887292698</v>
      </c>
    </row>
    <row r="605" spans="1:62" x14ac:dyDescent="0.2">
      <c r="A605">
        <v>4736</v>
      </c>
      <c r="B605">
        <v>4614</v>
      </c>
      <c r="C605">
        <v>600</v>
      </c>
      <c r="D605">
        <v>1</v>
      </c>
      <c r="E605" t="s">
        <v>9895</v>
      </c>
      <c r="F605" t="s">
        <v>1</v>
      </c>
      <c r="G605" t="s">
        <v>1</v>
      </c>
      <c r="H605" t="s">
        <v>1</v>
      </c>
      <c r="I605" t="s">
        <v>1</v>
      </c>
      <c r="J605" s="2">
        <f t="shared" si="40"/>
        <v>5835496.4529713979</v>
      </c>
      <c r="K605">
        <v>49.1</v>
      </c>
      <c r="L605">
        <v>717</v>
      </c>
      <c r="M605">
        <v>79343</v>
      </c>
      <c r="N605" t="s">
        <v>9896</v>
      </c>
      <c r="O605">
        <v>161</v>
      </c>
      <c r="P605">
        <v>161</v>
      </c>
      <c r="Q605">
        <v>1</v>
      </c>
      <c r="R605">
        <v>51</v>
      </c>
      <c r="S605">
        <v>55</v>
      </c>
      <c r="T605">
        <v>55</v>
      </c>
      <c r="U605">
        <v>51</v>
      </c>
      <c r="V605">
        <v>55</v>
      </c>
      <c r="W605">
        <v>55</v>
      </c>
      <c r="X605">
        <v>51</v>
      </c>
      <c r="Y605">
        <v>55</v>
      </c>
      <c r="Z605">
        <v>55</v>
      </c>
      <c r="AA605">
        <v>51</v>
      </c>
      <c r="AB605" s="2">
        <v>6200840.2446269896</v>
      </c>
      <c r="AC605" s="2">
        <v>7585113.0349729899</v>
      </c>
      <c r="AD605" s="2">
        <v>7932741.4595339997</v>
      </c>
      <c r="AE605" s="2">
        <v>533103.409909999</v>
      </c>
      <c r="AF605" s="2">
        <v>8630514.3897709996</v>
      </c>
      <c r="AG605" s="2">
        <v>10654719.224851999</v>
      </c>
      <c r="AH605" s="2">
        <v>5234379.6439809902</v>
      </c>
      <c r="AI605" s="2">
        <v>483793.159178</v>
      </c>
      <c r="AJ605" s="2">
        <v>7847900.3060339997</v>
      </c>
      <c r="AK605" s="2">
        <v>6988767.2378500002</v>
      </c>
      <c r="AL605" s="2">
        <f t="shared" si="41"/>
        <v>6209187.2110709967</v>
      </c>
      <c r="AM605">
        <v>55</v>
      </c>
      <c r="AN605" s="2">
        <v>5624549.1464240002</v>
      </c>
      <c r="AO605" s="2">
        <v>6243444.8486949904</v>
      </c>
      <c r="AP605" s="2">
        <v>8413947.0126970001</v>
      </c>
      <c r="AQ605" s="2">
        <v>422513.63534500002</v>
      </c>
      <c r="AR605" s="2">
        <v>7705197.0430929996</v>
      </c>
      <c r="AS605" s="2">
        <v>10095954.197205</v>
      </c>
      <c r="AT605" s="2">
        <v>7005806.9761340003</v>
      </c>
      <c r="AU605" s="2">
        <v>469609.60824599903</v>
      </c>
      <c r="AV605" s="2">
        <v>9065782.9554429892</v>
      </c>
      <c r="AW605" s="2">
        <v>8827127.3011479992</v>
      </c>
      <c r="AX605" s="2">
        <f t="shared" si="42"/>
        <v>6387393.2724429974</v>
      </c>
      <c r="AY605">
        <v>55</v>
      </c>
      <c r="AZ605" s="2">
        <v>5079283.3534559999</v>
      </c>
      <c r="BA605" s="2">
        <v>7874431.4614270004</v>
      </c>
      <c r="BB605" s="2">
        <v>5511767.1344630001</v>
      </c>
      <c r="BC605" s="2">
        <v>440059.83816599997</v>
      </c>
      <c r="BD605" s="2">
        <v>6763242.8870229898</v>
      </c>
      <c r="BE605" s="2">
        <v>6802666.77929499</v>
      </c>
      <c r="BF605" s="2">
        <v>6459286.0837399904</v>
      </c>
      <c r="BG605" s="2">
        <v>243508.410584</v>
      </c>
      <c r="BH605" s="2">
        <v>6561444.5873429999</v>
      </c>
      <c r="BI605" s="2">
        <v>3363398.2185050002</v>
      </c>
      <c r="BJ605" s="2">
        <f t="shared" si="43"/>
        <v>4909908.8754001977</v>
      </c>
    </row>
    <row r="606" spans="1:62" x14ac:dyDescent="0.2">
      <c r="A606">
        <v>900</v>
      </c>
      <c r="B606">
        <v>847</v>
      </c>
      <c r="C606">
        <v>601</v>
      </c>
      <c r="D606">
        <v>1</v>
      </c>
      <c r="E606" t="s">
        <v>1862</v>
      </c>
      <c r="F606" t="s">
        <v>1</v>
      </c>
      <c r="G606" t="s">
        <v>1</v>
      </c>
      <c r="H606" t="s">
        <v>1863</v>
      </c>
      <c r="I606" t="s">
        <v>1</v>
      </c>
      <c r="J606" s="2">
        <f t="shared" si="40"/>
        <v>5828975.6778727658</v>
      </c>
      <c r="K606">
        <v>30.7</v>
      </c>
      <c r="L606">
        <v>212</v>
      </c>
      <c r="M606">
        <v>21266</v>
      </c>
      <c r="N606" t="s">
        <v>1864</v>
      </c>
      <c r="O606">
        <v>123</v>
      </c>
      <c r="P606">
        <v>16</v>
      </c>
      <c r="Q606">
        <v>0.13</v>
      </c>
      <c r="R606">
        <v>42</v>
      </c>
      <c r="S606">
        <v>37</v>
      </c>
      <c r="T606">
        <v>44</v>
      </c>
      <c r="U606">
        <v>4</v>
      </c>
      <c r="V606">
        <v>6</v>
      </c>
      <c r="W606">
        <v>6</v>
      </c>
      <c r="X606">
        <v>16.576000000000001</v>
      </c>
      <c r="Y606">
        <v>19.809999999999999</v>
      </c>
      <c r="Z606">
        <v>24.689</v>
      </c>
      <c r="AA606">
        <v>4</v>
      </c>
      <c r="AB606" s="2">
        <v>7149010.671875</v>
      </c>
      <c r="AC606" s="2">
        <v>4097215.9921869999</v>
      </c>
      <c r="AD606" s="2">
        <v>10711474.59375</v>
      </c>
      <c r="AE606" s="2">
        <v>231816.18627899999</v>
      </c>
      <c r="AF606" s="2">
        <v>5881010.65625</v>
      </c>
      <c r="AG606" s="2">
        <v>8895022.203125</v>
      </c>
      <c r="AH606" s="2">
        <v>3013824.5390639999</v>
      </c>
      <c r="AI606" s="2">
        <v>318261.87206999998</v>
      </c>
      <c r="AJ606" s="2">
        <v>4879539.53125</v>
      </c>
      <c r="AK606" s="2">
        <v>8521842.0234370008</v>
      </c>
      <c r="AL606" s="2">
        <f t="shared" si="41"/>
        <v>5369901.8269286994</v>
      </c>
      <c r="AM606">
        <v>6</v>
      </c>
      <c r="AN606" s="2">
        <v>4632347.6640630001</v>
      </c>
      <c r="AO606" s="2">
        <v>2844123.8984369999</v>
      </c>
      <c r="AP606" s="2">
        <v>9216462.21875</v>
      </c>
      <c r="AQ606" s="2">
        <v>255310.28222600001</v>
      </c>
      <c r="AR606" s="2">
        <v>2907688.45312399</v>
      </c>
      <c r="AS606" s="2">
        <v>5226005.7109380001</v>
      </c>
      <c r="AT606" s="2">
        <v>3131798.1953130001</v>
      </c>
      <c r="AU606" s="2">
        <v>252393.57373</v>
      </c>
      <c r="AV606" s="2">
        <v>4975107.9843760002</v>
      </c>
      <c r="AW606" s="2">
        <v>3586088.3359369999</v>
      </c>
      <c r="AX606" s="2">
        <f t="shared" si="42"/>
        <v>3702732.6316893985</v>
      </c>
      <c r="AY606">
        <v>6</v>
      </c>
      <c r="AZ606" s="2">
        <v>10688704.195312001</v>
      </c>
      <c r="BA606" s="2">
        <v>7875429.8046869999</v>
      </c>
      <c r="BB606" s="2">
        <v>17361732.753906999</v>
      </c>
      <c r="BC606" s="2">
        <v>448859.40576200001</v>
      </c>
      <c r="BD606" s="2">
        <v>7795383.96875</v>
      </c>
      <c r="BE606" s="2">
        <v>11675215.773437999</v>
      </c>
      <c r="BF606" s="2">
        <v>9014360.2226560004</v>
      </c>
      <c r="BG606" s="2">
        <v>393828.562989</v>
      </c>
      <c r="BH606" s="2">
        <v>12505398.058594</v>
      </c>
      <c r="BI606" s="2">
        <v>6384013.0039069997</v>
      </c>
      <c r="BJ606" s="2">
        <f t="shared" si="43"/>
        <v>8414292.5750002004</v>
      </c>
    </row>
    <row r="607" spans="1:62" x14ac:dyDescent="0.2">
      <c r="A607">
        <v>1903</v>
      </c>
      <c r="B607">
        <v>1823</v>
      </c>
      <c r="C607">
        <v>602</v>
      </c>
      <c r="D607">
        <v>1</v>
      </c>
      <c r="E607" t="s">
        <v>3997</v>
      </c>
      <c r="F607" t="s">
        <v>1</v>
      </c>
      <c r="G607" t="s">
        <v>1</v>
      </c>
      <c r="H607" t="s">
        <v>3998</v>
      </c>
      <c r="I607" t="s">
        <v>1</v>
      </c>
      <c r="J607" s="2">
        <f t="shared" si="40"/>
        <v>5827007.1338051641</v>
      </c>
      <c r="K607">
        <v>36.6</v>
      </c>
      <c r="L607">
        <v>1216</v>
      </c>
      <c r="M607">
        <v>137614</v>
      </c>
      <c r="N607" t="s">
        <v>3999</v>
      </c>
      <c r="O607">
        <v>132</v>
      </c>
      <c r="P607">
        <v>131</v>
      </c>
      <c r="Q607">
        <v>0.99199999999999999</v>
      </c>
      <c r="R607">
        <v>50</v>
      </c>
      <c r="S607">
        <v>41</v>
      </c>
      <c r="T607">
        <v>41</v>
      </c>
      <c r="U607">
        <v>50</v>
      </c>
      <c r="V607">
        <v>40</v>
      </c>
      <c r="W607">
        <v>41</v>
      </c>
      <c r="X607">
        <v>50</v>
      </c>
      <c r="Y607">
        <v>40.889000000000003</v>
      </c>
      <c r="Z607">
        <v>41</v>
      </c>
      <c r="AA607">
        <v>50</v>
      </c>
      <c r="AB607" s="2">
        <v>7349924.0410169903</v>
      </c>
      <c r="AC607" s="2">
        <v>6854757.8007829897</v>
      </c>
      <c r="AD607" s="2">
        <v>7947231.1394039998</v>
      </c>
      <c r="AE607" s="2">
        <v>485992.855193</v>
      </c>
      <c r="AF607" s="2">
        <v>8351529.1354969898</v>
      </c>
      <c r="AG607" s="2">
        <v>9574991.8124979995</v>
      </c>
      <c r="AH607" s="2">
        <v>5040625.4613009999</v>
      </c>
      <c r="AI607" s="2">
        <v>477679.19656299998</v>
      </c>
      <c r="AJ607" s="2">
        <v>8129204.8637680002</v>
      </c>
      <c r="AK607" s="2">
        <v>8818833.171387</v>
      </c>
      <c r="AL607" s="2">
        <f t="shared" si="41"/>
        <v>6303076.9477410968</v>
      </c>
      <c r="AM607">
        <v>40</v>
      </c>
      <c r="AN607" s="2">
        <v>6295202.3930670004</v>
      </c>
      <c r="AO607" s="2">
        <v>5575391.8095720001</v>
      </c>
      <c r="AP607" s="2">
        <v>9141611.0263669994</v>
      </c>
      <c r="AQ607" s="2">
        <v>382305.65555099997</v>
      </c>
      <c r="AR607" s="2">
        <v>5629377.6513669901</v>
      </c>
      <c r="AS607" s="2">
        <v>8190530.6215789896</v>
      </c>
      <c r="AT607" s="2">
        <v>6016120.8051769901</v>
      </c>
      <c r="AU607" s="2">
        <v>413545.28735299897</v>
      </c>
      <c r="AV607" s="2">
        <v>9655622.2524410002</v>
      </c>
      <c r="AW607" s="2">
        <v>7374768.3857399998</v>
      </c>
      <c r="AX607" s="2">
        <f t="shared" si="42"/>
        <v>5867447.5888213962</v>
      </c>
      <c r="AY607">
        <v>41</v>
      </c>
      <c r="AZ607" s="2">
        <v>6523005.189696</v>
      </c>
      <c r="BA607" s="2">
        <v>7288411.127444</v>
      </c>
      <c r="BB607" s="2">
        <v>6229620.2094729999</v>
      </c>
      <c r="BC607" s="2">
        <v>465318.72235199902</v>
      </c>
      <c r="BD607" s="2">
        <v>6343926.5416259998</v>
      </c>
      <c r="BE607" s="2">
        <v>6449517.8151869904</v>
      </c>
      <c r="BF607" s="2">
        <v>6822720.1240210002</v>
      </c>
      <c r="BG607" s="2">
        <v>308412.68215699901</v>
      </c>
      <c r="BH607" s="2">
        <v>8195945.3325199997</v>
      </c>
      <c r="BI607" s="2">
        <v>4478090.904054</v>
      </c>
      <c r="BJ607" s="2">
        <f t="shared" si="43"/>
        <v>5310496.8648529993</v>
      </c>
    </row>
    <row r="608" spans="1:62" x14ac:dyDescent="0.2">
      <c r="A608">
        <v>3643</v>
      </c>
      <c r="B608">
        <v>3530</v>
      </c>
      <c r="C608">
        <v>603</v>
      </c>
      <c r="D608">
        <v>1</v>
      </c>
      <c r="E608" t="s">
        <v>7634</v>
      </c>
      <c r="F608" t="s">
        <v>1</v>
      </c>
      <c r="G608" t="s">
        <v>1</v>
      </c>
      <c r="H608" t="s">
        <v>1</v>
      </c>
      <c r="I608" t="s">
        <v>1</v>
      </c>
      <c r="J608" s="2">
        <f t="shared" si="40"/>
        <v>5808504.1220592326</v>
      </c>
      <c r="K608">
        <v>41.4</v>
      </c>
      <c r="L608">
        <v>403</v>
      </c>
      <c r="M608">
        <v>44008</v>
      </c>
      <c r="N608" t="s">
        <v>7635</v>
      </c>
      <c r="O608">
        <v>72</v>
      </c>
      <c r="P608">
        <v>72</v>
      </c>
      <c r="Q608">
        <v>1</v>
      </c>
      <c r="R608">
        <v>22</v>
      </c>
      <c r="S608">
        <v>25</v>
      </c>
      <c r="T608">
        <v>25</v>
      </c>
      <c r="U608">
        <v>22</v>
      </c>
      <c r="V608">
        <v>25</v>
      </c>
      <c r="W608">
        <v>25</v>
      </c>
      <c r="X608">
        <v>22</v>
      </c>
      <c r="Y608">
        <v>25</v>
      </c>
      <c r="Z608">
        <v>25</v>
      </c>
      <c r="AA608">
        <v>22</v>
      </c>
      <c r="AB608" s="2">
        <v>9033552.9472649992</v>
      </c>
      <c r="AC608" s="2">
        <v>5788389.7509779902</v>
      </c>
      <c r="AD608" s="2">
        <v>10684288.227539999</v>
      </c>
      <c r="AE608" s="2">
        <v>496181.85412799998</v>
      </c>
      <c r="AF608" s="2">
        <v>8718560.4697270002</v>
      </c>
      <c r="AG608" s="2">
        <v>12016245.429686001</v>
      </c>
      <c r="AH608" s="2">
        <v>4986908.484375</v>
      </c>
      <c r="AI608" s="2">
        <v>552699.35348499997</v>
      </c>
      <c r="AJ608" s="2">
        <v>4665400.6411149995</v>
      </c>
      <c r="AK608" s="2">
        <v>8244013.0126959998</v>
      </c>
      <c r="AL608" s="2">
        <f t="shared" si="41"/>
        <v>6518624.0170994988</v>
      </c>
      <c r="AM608">
        <v>25</v>
      </c>
      <c r="AN608" s="2">
        <v>5051429.6757809902</v>
      </c>
      <c r="AO608" s="2">
        <v>4789085.625</v>
      </c>
      <c r="AP608" s="2">
        <v>7962791.8242189996</v>
      </c>
      <c r="AQ608" s="2">
        <v>311672.42572</v>
      </c>
      <c r="AR608" s="2">
        <v>4378055.8183579901</v>
      </c>
      <c r="AS608" s="2">
        <v>8335550.5019549904</v>
      </c>
      <c r="AT608" s="2">
        <v>5301558.3613299998</v>
      </c>
      <c r="AU608" s="2">
        <v>351447.78356900002</v>
      </c>
      <c r="AV608" s="2">
        <v>4519417.2216789899</v>
      </c>
      <c r="AW608" s="2">
        <v>5869889.511717</v>
      </c>
      <c r="AX608" s="2">
        <f t="shared" si="42"/>
        <v>4687089.8749327958</v>
      </c>
      <c r="AY608">
        <v>25</v>
      </c>
      <c r="AZ608" s="2">
        <v>7196567.4355459996</v>
      </c>
      <c r="BA608" s="2">
        <v>7418751.6621099999</v>
      </c>
      <c r="BB608" s="2">
        <v>9031889.9560550004</v>
      </c>
      <c r="BC608" s="2">
        <v>490527.82897999999</v>
      </c>
      <c r="BD608" s="2">
        <v>7069031.9833979998</v>
      </c>
      <c r="BE608" s="2">
        <v>9473781.3149420004</v>
      </c>
      <c r="BF608" s="2">
        <v>8915404.4765610006</v>
      </c>
      <c r="BG608" s="2">
        <v>359283.25134100002</v>
      </c>
      <c r="BH608" s="2">
        <v>7634585.0224609999</v>
      </c>
      <c r="BI608" s="2">
        <v>4608161.81006</v>
      </c>
      <c r="BJ608" s="2">
        <f t="shared" si="43"/>
        <v>6219798.4741454003</v>
      </c>
    </row>
    <row r="609" spans="1:62" x14ac:dyDescent="0.2">
      <c r="A609">
        <v>6450</v>
      </c>
      <c r="B609">
        <v>6277</v>
      </c>
      <c r="C609">
        <v>604</v>
      </c>
      <c r="D609">
        <v>1</v>
      </c>
      <c r="E609" t="s">
        <v>13372</v>
      </c>
      <c r="F609" t="s">
        <v>1</v>
      </c>
      <c r="G609" t="s">
        <v>13373</v>
      </c>
      <c r="H609" t="s">
        <v>13374</v>
      </c>
      <c r="I609" t="s">
        <v>1</v>
      </c>
      <c r="J609" s="2">
        <f t="shared" si="40"/>
        <v>5803574.7934081992</v>
      </c>
      <c r="K609">
        <v>40.9</v>
      </c>
      <c r="L609">
        <v>1847</v>
      </c>
      <c r="M609">
        <v>204939</v>
      </c>
      <c r="N609" t="s">
        <v>13375</v>
      </c>
      <c r="O609">
        <v>196</v>
      </c>
      <c r="P609">
        <v>190</v>
      </c>
      <c r="Q609">
        <v>0.96899999999999997</v>
      </c>
      <c r="R609">
        <v>70</v>
      </c>
      <c r="S609">
        <v>64</v>
      </c>
      <c r="T609">
        <v>62</v>
      </c>
      <c r="U609">
        <v>68</v>
      </c>
      <c r="V609">
        <v>62</v>
      </c>
      <c r="W609">
        <v>60</v>
      </c>
      <c r="X609">
        <v>69.596999999999994</v>
      </c>
      <c r="Y609">
        <v>63.597000000000001</v>
      </c>
      <c r="Z609">
        <v>61.597000000000001</v>
      </c>
      <c r="AA609">
        <v>68</v>
      </c>
      <c r="AB609" s="2">
        <v>7086085.9341439996</v>
      </c>
      <c r="AC609" s="2">
        <v>5611690.0267319903</v>
      </c>
      <c r="AD609" s="2">
        <v>6737773.656494</v>
      </c>
      <c r="AE609" s="2">
        <v>357989.12634699902</v>
      </c>
      <c r="AF609" s="2">
        <v>6941336.1911599897</v>
      </c>
      <c r="AG609" s="2">
        <v>8164052.1877469998</v>
      </c>
      <c r="AH609" s="2">
        <v>4720148.5931399902</v>
      </c>
      <c r="AI609" s="2">
        <v>423032.53390600003</v>
      </c>
      <c r="AJ609" s="2">
        <v>9738494.8469229992</v>
      </c>
      <c r="AK609" s="2">
        <v>9951556.1981189996</v>
      </c>
      <c r="AL609" s="2">
        <f t="shared" si="41"/>
        <v>5973215.9294711966</v>
      </c>
      <c r="AM609">
        <v>62</v>
      </c>
      <c r="AN609" s="2">
        <v>6220565.0454089995</v>
      </c>
      <c r="AO609" s="2">
        <v>5178853.0038459999</v>
      </c>
      <c r="AP609" s="2">
        <v>7778546.78345</v>
      </c>
      <c r="AQ609" s="2">
        <v>338493.42025700002</v>
      </c>
      <c r="AR609" s="2">
        <v>5438145.264161</v>
      </c>
      <c r="AS609" s="2">
        <v>7037009.717406</v>
      </c>
      <c r="AT609" s="2">
        <v>5894047.5655479897</v>
      </c>
      <c r="AU609" s="2">
        <v>327539.89507799997</v>
      </c>
      <c r="AV609" s="2">
        <v>11423371.970215</v>
      </c>
      <c r="AW609" s="2">
        <v>7094418.5500490004</v>
      </c>
      <c r="AX609" s="2">
        <f t="shared" si="42"/>
        <v>5673099.1215418996</v>
      </c>
      <c r="AY609">
        <v>60</v>
      </c>
      <c r="AZ609" s="2">
        <v>7115427.6362300003</v>
      </c>
      <c r="BA609" s="2">
        <v>7140572.5253889998</v>
      </c>
      <c r="BB609" s="2">
        <v>6122272.4438490001</v>
      </c>
      <c r="BC609" s="2">
        <v>408224.16516299901</v>
      </c>
      <c r="BD609" s="2">
        <v>6258490.8903829996</v>
      </c>
      <c r="BE609" s="2">
        <v>6358239.2202150002</v>
      </c>
      <c r="BF609" s="2">
        <v>7167313.7172889998</v>
      </c>
      <c r="BG609" s="2">
        <v>311514.57323999901</v>
      </c>
      <c r="BH609" s="2">
        <v>11180998.39697</v>
      </c>
      <c r="BI609" s="2">
        <v>5581039.7233870002</v>
      </c>
      <c r="BJ609" s="2">
        <f t="shared" si="43"/>
        <v>5764409.3292115005</v>
      </c>
    </row>
    <row r="610" spans="1:62" x14ac:dyDescent="0.2">
      <c r="A610">
        <v>3984</v>
      </c>
      <c r="B610">
        <v>3868</v>
      </c>
      <c r="C610">
        <v>605</v>
      </c>
      <c r="D610">
        <v>1</v>
      </c>
      <c r="E610" t="s">
        <v>8336</v>
      </c>
      <c r="F610" t="s">
        <v>1</v>
      </c>
      <c r="G610" t="s">
        <v>1</v>
      </c>
      <c r="H610" t="s">
        <v>1</v>
      </c>
      <c r="I610" t="s">
        <v>1</v>
      </c>
      <c r="J610" s="2">
        <f t="shared" si="40"/>
        <v>5803287.2378874579</v>
      </c>
      <c r="K610">
        <v>31</v>
      </c>
      <c r="L610">
        <v>245</v>
      </c>
      <c r="M610">
        <v>27902</v>
      </c>
      <c r="N610" t="s">
        <v>8337</v>
      </c>
      <c r="O610">
        <v>69</v>
      </c>
      <c r="P610">
        <v>69</v>
      </c>
      <c r="Q610">
        <v>1</v>
      </c>
      <c r="R610">
        <v>22</v>
      </c>
      <c r="S610">
        <v>22</v>
      </c>
      <c r="T610">
        <v>25</v>
      </c>
      <c r="U610">
        <v>22</v>
      </c>
      <c r="V610">
        <v>22</v>
      </c>
      <c r="W610">
        <v>25</v>
      </c>
      <c r="X610">
        <v>22</v>
      </c>
      <c r="Y610">
        <v>22</v>
      </c>
      <c r="Z610">
        <v>25</v>
      </c>
      <c r="AA610">
        <v>22</v>
      </c>
      <c r="AB610" s="2">
        <v>8319121.4594729999</v>
      </c>
      <c r="AC610" s="2">
        <v>8841091.5683590006</v>
      </c>
      <c r="AD610" s="2">
        <v>11415524.014649</v>
      </c>
      <c r="AE610" s="2">
        <v>382918.76281499898</v>
      </c>
      <c r="AF610" s="2">
        <v>16475084.443360901</v>
      </c>
      <c r="AG610" s="2">
        <v>12548043.9101569</v>
      </c>
      <c r="AH610" s="2">
        <v>6227720.6738289902</v>
      </c>
      <c r="AI610" s="2">
        <v>287555.47103899898</v>
      </c>
      <c r="AJ610" s="2">
        <v>9030447.6279299892</v>
      </c>
      <c r="AK610" s="2">
        <v>6243419.5673820004</v>
      </c>
      <c r="AL610" s="2">
        <f t="shared" si="41"/>
        <v>7977092.749899378</v>
      </c>
      <c r="AM610">
        <v>22</v>
      </c>
      <c r="AN610" s="2">
        <v>4578118.6079089995</v>
      </c>
      <c r="AO610" s="2">
        <v>4993051.5810540002</v>
      </c>
      <c r="AP610" s="2">
        <v>7466234.4648439996</v>
      </c>
      <c r="AQ610" s="2">
        <v>278486.23272899998</v>
      </c>
      <c r="AR610" s="2">
        <v>7290188.548827</v>
      </c>
      <c r="AS610" s="2">
        <v>7692945.0039069997</v>
      </c>
      <c r="AT610" s="2">
        <v>4863413.330077</v>
      </c>
      <c r="AU610" s="2">
        <v>285192.24206600001</v>
      </c>
      <c r="AV610" s="2">
        <v>7241341.6376940003</v>
      </c>
      <c r="AW610" s="2">
        <v>6447733.0869150003</v>
      </c>
      <c r="AX610" s="2">
        <f t="shared" si="42"/>
        <v>5113670.4736021999</v>
      </c>
      <c r="AY610">
        <v>25</v>
      </c>
      <c r="AZ610" s="2">
        <v>4126641.8652329999</v>
      </c>
      <c r="BA610" s="2">
        <v>7186218.8769540004</v>
      </c>
      <c r="BB610" s="2">
        <v>5167881.4062519995</v>
      </c>
      <c r="BC610" s="2">
        <v>401962.67376500001</v>
      </c>
      <c r="BD610" s="2">
        <v>7870259.0097659901</v>
      </c>
      <c r="BE610" s="2">
        <v>6379748.83984299</v>
      </c>
      <c r="BF610" s="2">
        <v>4618713.5649399897</v>
      </c>
      <c r="BG610" s="2">
        <v>192436.390931</v>
      </c>
      <c r="BH610" s="2">
        <v>4713483.0302729998</v>
      </c>
      <c r="BI610" s="2">
        <v>2533639.2436509999</v>
      </c>
      <c r="BJ610" s="2">
        <f t="shared" si="43"/>
        <v>4319098.4901607977</v>
      </c>
    </row>
    <row r="611" spans="1:62" x14ac:dyDescent="0.2">
      <c r="A611">
        <v>1528</v>
      </c>
      <c r="B611">
        <v>1464</v>
      </c>
      <c r="C611">
        <v>606</v>
      </c>
      <c r="D611">
        <v>1</v>
      </c>
      <c r="E611" t="s">
        <v>3230</v>
      </c>
      <c r="F611" t="s">
        <v>1</v>
      </c>
      <c r="G611" t="s">
        <v>1</v>
      </c>
      <c r="H611" t="s">
        <v>1</v>
      </c>
      <c r="I611" t="s">
        <v>1</v>
      </c>
      <c r="J611" s="2">
        <f t="shared" si="40"/>
        <v>5802912.1264903322</v>
      </c>
      <c r="K611">
        <v>38.700000000000003</v>
      </c>
      <c r="L611">
        <v>599</v>
      </c>
      <c r="M611">
        <v>67314</v>
      </c>
      <c r="N611" t="s">
        <v>3231</v>
      </c>
      <c r="O611">
        <v>94</v>
      </c>
      <c r="P611">
        <v>94</v>
      </c>
      <c r="Q611">
        <v>1</v>
      </c>
      <c r="R611">
        <v>32</v>
      </c>
      <c r="S611">
        <v>28</v>
      </c>
      <c r="T611">
        <v>34</v>
      </c>
      <c r="U611">
        <v>32</v>
      </c>
      <c r="V611">
        <v>28</v>
      </c>
      <c r="W611">
        <v>34</v>
      </c>
      <c r="X611">
        <v>32</v>
      </c>
      <c r="Y611">
        <v>28</v>
      </c>
      <c r="Z611">
        <v>34</v>
      </c>
      <c r="AA611">
        <v>32</v>
      </c>
      <c r="AB611" s="2">
        <v>5386451.7954089995</v>
      </c>
      <c r="AC611" s="2">
        <v>3664407.3830570001</v>
      </c>
      <c r="AD611" s="2">
        <v>4723120.7089849999</v>
      </c>
      <c r="AE611" s="2">
        <v>269002.68930000003</v>
      </c>
      <c r="AF611" s="2">
        <v>4727622.8911159998</v>
      </c>
      <c r="AG611" s="2">
        <v>5684821.4467759999</v>
      </c>
      <c r="AH611" s="2">
        <v>3395825.5885620001</v>
      </c>
      <c r="AI611" s="2">
        <v>312574.79797399999</v>
      </c>
      <c r="AJ611" s="2">
        <v>5836845.6792590003</v>
      </c>
      <c r="AK611" s="2">
        <v>6502930.6743170004</v>
      </c>
      <c r="AL611" s="2">
        <f t="shared" si="41"/>
        <v>4050360.3654755005</v>
      </c>
      <c r="AM611">
        <v>28</v>
      </c>
      <c r="AN611" s="2">
        <v>7918175.73437599</v>
      </c>
      <c r="AO611" s="2">
        <v>6038333.7980970005</v>
      </c>
      <c r="AP611" s="2">
        <v>9773509.7954079993</v>
      </c>
      <c r="AQ611" s="2">
        <v>398184.804930999</v>
      </c>
      <c r="AR611" s="2">
        <v>7011147.1123050004</v>
      </c>
      <c r="AS611" s="2">
        <v>8245625.07458599</v>
      </c>
      <c r="AT611" s="2">
        <v>7381704.9312140001</v>
      </c>
      <c r="AU611" s="2">
        <v>399851.528228999</v>
      </c>
      <c r="AV611" s="2">
        <v>13053208.555297</v>
      </c>
      <c r="AW611" s="2">
        <v>7894582.0463859998</v>
      </c>
      <c r="AX611" s="2">
        <f t="shared" si="42"/>
        <v>6811432.3380828975</v>
      </c>
      <c r="AY611">
        <v>34</v>
      </c>
      <c r="AZ611" s="2">
        <v>8177931.6728509897</v>
      </c>
      <c r="BA611" s="2">
        <v>8516543.8626700006</v>
      </c>
      <c r="BB611" s="2">
        <v>7137301.8057859996</v>
      </c>
      <c r="BC611" s="2">
        <v>504629.56866400002</v>
      </c>
      <c r="BD611" s="2">
        <v>6991390.4067379897</v>
      </c>
      <c r="BE611" s="2">
        <v>7072765.7064810004</v>
      </c>
      <c r="BF611" s="2">
        <v>8428151.0549339894</v>
      </c>
      <c r="BG611" s="2">
        <v>349233.42440999998</v>
      </c>
      <c r="BH611" s="2">
        <v>12175580.054931</v>
      </c>
      <c r="BI611" s="2">
        <v>6115909.201661</v>
      </c>
      <c r="BJ611" s="2">
        <f t="shared" si="43"/>
        <v>6546943.6759125963</v>
      </c>
    </row>
    <row r="612" spans="1:62" x14ac:dyDescent="0.2">
      <c r="A612">
        <v>3784</v>
      </c>
      <c r="B612">
        <v>3670</v>
      </c>
      <c r="C612">
        <v>607</v>
      </c>
      <c r="D612">
        <v>1</v>
      </c>
      <c r="E612" t="s">
        <v>7924</v>
      </c>
      <c r="F612" t="s">
        <v>1</v>
      </c>
      <c r="G612" t="s">
        <v>1</v>
      </c>
      <c r="H612" t="s">
        <v>1</v>
      </c>
      <c r="I612" t="s">
        <v>1</v>
      </c>
      <c r="J612" s="2">
        <f t="shared" si="40"/>
        <v>5802273.6999573633</v>
      </c>
      <c r="K612">
        <v>37.799999999999997</v>
      </c>
      <c r="L612">
        <v>751</v>
      </c>
      <c r="M612">
        <v>83549</v>
      </c>
      <c r="N612" t="s">
        <v>7925</v>
      </c>
      <c r="O612">
        <v>96</v>
      </c>
      <c r="P612">
        <v>96</v>
      </c>
      <c r="Q612">
        <v>1</v>
      </c>
      <c r="R612">
        <v>32</v>
      </c>
      <c r="S612">
        <v>33</v>
      </c>
      <c r="T612">
        <v>31</v>
      </c>
      <c r="U612">
        <v>32</v>
      </c>
      <c r="V612">
        <v>33</v>
      </c>
      <c r="W612">
        <v>31</v>
      </c>
      <c r="X612">
        <v>32</v>
      </c>
      <c r="Y612">
        <v>33</v>
      </c>
      <c r="Z612">
        <v>31</v>
      </c>
      <c r="AA612">
        <v>32</v>
      </c>
      <c r="AB612" s="2">
        <v>5950954.6386700002</v>
      </c>
      <c r="AC612" s="2">
        <v>6066531.5010979902</v>
      </c>
      <c r="AD612" s="2">
        <v>5833140.6223149998</v>
      </c>
      <c r="AE612" s="2">
        <v>410274.60852299898</v>
      </c>
      <c r="AF612" s="2">
        <v>7661852.15625099</v>
      </c>
      <c r="AG612" s="2">
        <v>8610978.5058599897</v>
      </c>
      <c r="AH612" s="2">
        <v>4654541.4553229902</v>
      </c>
      <c r="AI612" s="2">
        <v>395550.15374599898</v>
      </c>
      <c r="AJ612" s="2">
        <v>5665518.0551770004</v>
      </c>
      <c r="AK612" s="2">
        <v>6454988.5200189902</v>
      </c>
      <c r="AL612" s="2">
        <f t="shared" si="41"/>
        <v>5170433.0216981955</v>
      </c>
      <c r="AM612">
        <v>33</v>
      </c>
      <c r="AN612" s="2">
        <v>7066080.93456899</v>
      </c>
      <c r="AO612" s="2">
        <v>7637613.3413070003</v>
      </c>
      <c r="AP612" s="2">
        <v>9365833.4765629899</v>
      </c>
      <c r="AQ612" s="2">
        <v>584881.62487900001</v>
      </c>
      <c r="AR612" s="2">
        <v>8152170.9213859998</v>
      </c>
      <c r="AS612" s="2">
        <v>10487101.322267</v>
      </c>
      <c r="AT612" s="2">
        <v>7497890.513673</v>
      </c>
      <c r="AU612" s="2">
        <v>681490.37783799996</v>
      </c>
      <c r="AV612" s="2">
        <v>9341564.0400389992</v>
      </c>
      <c r="AW612" s="2">
        <v>9582689.5219710004</v>
      </c>
      <c r="AX612" s="2">
        <f t="shared" si="42"/>
        <v>7039731.6074491981</v>
      </c>
      <c r="AY612">
        <v>31</v>
      </c>
      <c r="AZ612" s="2">
        <v>5744685.060792</v>
      </c>
      <c r="BA612" s="2">
        <v>8057813.9978019996</v>
      </c>
      <c r="BB612" s="2">
        <v>5765911.2751449998</v>
      </c>
      <c r="BC612" s="2">
        <v>606080.90209800005</v>
      </c>
      <c r="BD612" s="2">
        <v>6804221.0637219902</v>
      </c>
      <c r="BE612" s="2">
        <v>6812934.6627219999</v>
      </c>
      <c r="BF612" s="2">
        <v>6536436.9306669999</v>
      </c>
      <c r="BG612" s="2">
        <v>420780.40158200002</v>
      </c>
      <c r="BH612" s="2">
        <v>7166465.7717279904</v>
      </c>
      <c r="BI612" s="2">
        <v>4051234.6409889902</v>
      </c>
      <c r="BJ612" s="2">
        <f t="shared" si="43"/>
        <v>5196656.4707246972</v>
      </c>
    </row>
    <row r="613" spans="1:62" x14ac:dyDescent="0.2">
      <c r="A613">
        <v>1038</v>
      </c>
      <c r="B613">
        <v>981</v>
      </c>
      <c r="C613">
        <v>608</v>
      </c>
      <c r="D613">
        <v>1</v>
      </c>
      <c r="E613" t="s">
        <v>2166</v>
      </c>
      <c r="F613" t="s">
        <v>1</v>
      </c>
      <c r="G613" t="s">
        <v>1</v>
      </c>
      <c r="H613" t="s">
        <v>1</v>
      </c>
      <c r="I613" t="s">
        <v>1</v>
      </c>
      <c r="J613" s="2">
        <f t="shared" si="40"/>
        <v>5794950.7588835657</v>
      </c>
      <c r="K613">
        <v>36.299999999999997</v>
      </c>
      <c r="L613">
        <v>512</v>
      </c>
      <c r="M613">
        <v>58388</v>
      </c>
      <c r="N613" t="s">
        <v>2167</v>
      </c>
      <c r="O613">
        <v>65</v>
      </c>
      <c r="P613">
        <v>65</v>
      </c>
      <c r="Q613">
        <v>1</v>
      </c>
      <c r="R613">
        <v>25</v>
      </c>
      <c r="S613">
        <v>20</v>
      </c>
      <c r="T613">
        <v>20</v>
      </c>
      <c r="U613">
        <v>25</v>
      </c>
      <c r="V613">
        <v>20</v>
      </c>
      <c r="W613">
        <v>20</v>
      </c>
      <c r="X613">
        <v>25</v>
      </c>
      <c r="Y613">
        <v>20</v>
      </c>
      <c r="Z613">
        <v>20</v>
      </c>
      <c r="AA613">
        <v>25</v>
      </c>
      <c r="AB613" s="2">
        <v>8466791.1425780002</v>
      </c>
      <c r="AC613" s="2">
        <v>5999056.6088849902</v>
      </c>
      <c r="AD613" s="2">
        <v>8165611.6032689903</v>
      </c>
      <c r="AE613" s="2">
        <v>486321.305297999</v>
      </c>
      <c r="AF613" s="2">
        <v>7418859.7250969997</v>
      </c>
      <c r="AG613" s="2">
        <v>9773098.6640620008</v>
      </c>
      <c r="AH613" s="2">
        <v>6168665.1053489996</v>
      </c>
      <c r="AI613" s="2">
        <v>615699.94412400003</v>
      </c>
      <c r="AJ613" s="2">
        <v>8927817.7924780007</v>
      </c>
      <c r="AK613" s="2">
        <v>9376230.8852539994</v>
      </c>
      <c r="AL613" s="2">
        <f t="shared" si="41"/>
        <v>6539815.2776393984</v>
      </c>
      <c r="AM613">
        <v>20</v>
      </c>
      <c r="AN613" s="2">
        <v>5272542.2114239996</v>
      </c>
      <c r="AO613" s="2">
        <v>4410450.1010750001</v>
      </c>
      <c r="AP613" s="2">
        <v>7148526.4160149898</v>
      </c>
      <c r="AQ613" s="2">
        <v>325908.52850299998</v>
      </c>
      <c r="AR613" s="2">
        <v>4671782.9931640001</v>
      </c>
      <c r="AS613" s="2">
        <v>5858300.1874980005</v>
      </c>
      <c r="AT613" s="2">
        <v>5959491.5942399995</v>
      </c>
      <c r="AU613" s="2">
        <v>340899.71795599902</v>
      </c>
      <c r="AV613" s="2">
        <v>7909816.7216799902</v>
      </c>
      <c r="AW613" s="2">
        <v>5536050.8979489999</v>
      </c>
      <c r="AX613" s="2">
        <f t="shared" si="42"/>
        <v>4743376.9369503986</v>
      </c>
      <c r="AY613">
        <v>20</v>
      </c>
      <c r="AZ613" s="2">
        <v>7723875.718262</v>
      </c>
      <c r="BA613" s="2">
        <v>7547645.2700189902</v>
      </c>
      <c r="BB613" s="2">
        <v>7012232.2009279998</v>
      </c>
      <c r="BC613" s="2">
        <v>577509.96008200001</v>
      </c>
      <c r="BD613" s="2">
        <v>6673694.8564470001</v>
      </c>
      <c r="BE613" s="2">
        <v>6799583.8178719897</v>
      </c>
      <c r="BF613" s="2">
        <v>8860786.3396000005</v>
      </c>
      <c r="BG613" s="2">
        <v>433209.34619100002</v>
      </c>
      <c r="BH613" s="2">
        <v>10486668.52417</v>
      </c>
      <c r="BI613" s="2">
        <v>4901394.5870380001</v>
      </c>
      <c r="BJ613" s="2">
        <f t="shared" si="43"/>
        <v>6101660.0620608982</v>
      </c>
    </row>
    <row r="614" spans="1:62" x14ac:dyDescent="0.2">
      <c r="A614">
        <v>1616</v>
      </c>
      <c r="B614">
        <v>1548</v>
      </c>
      <c r="C614">
        <v>609</v>
      </c>
      <c r="D614">
        <v>1</v>
      </c>
      <c r="E614" t="s">
        <v>3412</v>
      </c>
      <c r="F614" t="s">
        <v>1</v>
      </c>
      <c r="G614" t="s">
        <v>1</v>
      </c>
      <c r="H614" t="s">
        <v>1</v>
      </c>
      <c r="I614" t="s">
        <v>1</v>
      </c>
      <c r="J614" s="2">
        <f t="shared" si="40"/>
        <v>5793790.5520851985</v>
      </c>
      <c r="K614">
        <v>43.7</v>
      </c>
      <c r="L614">
        <v>135</v>
      </c>
      <c r="M614">
        <v>15860</v>
      </c>
      <c r="N614" t="s">
        <v>3413</v>
      </c>
      <c r="O614">
        <v>54</v>
      </c>
      <c r="P614">
        <v>54</v>
      </c>
      <c r="Q614">
        <v>1</v>
      </c>
      <c r="R614">
        <v>19</v>
      </c>
      <c r="S614">
        <v>18</v>
      </c>
      <c r="T614">
        <v>17</v>
      </c>
      <c r="U614">
        <v>19</v>
      </c>
      <c r="V614">
        <v>18</v>
      </c>
      <c r="W614">
        <v>17</v>
      </c>
      <c r="X614">
        <v>19</v>
      </c>
      <c r="Y614">
        <v>18</v>
      </c>
      <c r="Z614">
        <v>17</v>
      </c>
      <c r="AA614">
        <v>19</v>
      </c>
      <c r="AB614" s="2">
        <v>7118117.0566409901</v>
      </c>
      <c r="AC614" s="2">
        <v>5401388.719726</v>
      </c>
      <c r="AD614" s="2">
        <v>6362025.7031239998</v>
      </c>
      <c r="AE614" s="2">
        <v>211818.00726299899</v>
      </c>
      <c r="AF614" s="2">
        <v>6989167.7851559902</v>
      </c>
      <c r="AG614" s="2">
        <v>7977050.8359379899</v>
      </c>
      <c r="AH614" s="2">
        <v>4523129.2392579997</v>
      </c>
      <c r="AI614" s="2">
        <v>297008.66540599999</v>
      </c>
      <c r="AJ614" s="2">
        <v>6877677.0312510002</v>
      </c>
      <c r="AK614" s="2">
        <v>8685169.2460939996</v>
      </c>
      <c r="AL614" s="2">
        <f t="shared" si="41"/>
        <v>5444255.228985697</v>
      </c>
      <c r="AM614">
        <v>18</v>
      </c>
      <c r="AN614" s="2">
        <v>7033101.4184560003</v>
      </c>
      <c r="AO614" s="2">
        <v>6952392.4160150001</v>
      </c>
      <c r="AP614" s="2">
        <v>10348238.007812999</v>
      </c>
      <c r="AQ614" s="2">
        <v>311194.81054699997</v>
      </c>
      <c r="AR614" s="2">
        <v>7260777.8935549902</v>
      </c>
      <c r="AS614" s="2">
        <v>8188387.6835939996</v>
      </c>
      <c r="AT614" s="2">
        <v>7606224.3378900001</v>
      </c>
      <c r="AU614" s="2">
        <v>324528.25890999998</v>
      </c>
      <c r="AV614" s="2">
        <v>11498000.452148</v>
      </c>
      <c r="AW614" s="2">
        <v>8924730.2207029909</v>
      </c>
      <c r="AX614" s="2">
        <f t="shared" si="42"/>
        <v>6844757.549963099</v>
      </c>
      <c r="AY614">
        <v>17</v>
      </c>
      <c r="AZ614" s="2">
        <v>6637701.4013670003</v>
      </c>
      <c r="BA614" s="2">
        <v>6476970.7885729996</v>
      </c>
      <c r="BB614" s="2">
        <v>6008025.9509279998</v>
      </c>
      <c r="BC614" s="2">
        <v>285816.77539000002</v>
      </c>
      <c r="BD614" s="2">
        <v>5450411.033202</v>
      </c>
      <c r="BE614" s="2">
        <v>6681928.6943359999</v>
      </c>
      <c r="BF614" s="2">
        <v>7708685.0061050002</v>
      </c>
      <c r="BG614" s="2">
        <v>179198.32397299999</v>
      </c>
      <c r="BH614" s="2">
        <v>8105031.8618160002</v>
      </c>
      <c r="BI614" s="2">
        <v>3389818.9373779902</v>
      </c>
      <c r="BJ614" s="2">
        <f t="shared" si="43"/>
        <v>5092358.8773067994</v>
      </c>
    </row>
    <row r="615" spans="1:62" x14ac:dyDescent="0.2">
      <c r="A615">
        <v>522</v>
      </c>
      <c r="B615">
        <v>493</v>
      </c>
      <c r="C615">
        <v>610</v>
      </c>
      <c r="D615">
        <v>1</v>
      </c>
      <c r="E615" t="s">
        <v>1070</v>
      </c>
      <c r="F615" t="s">
        <v>1</v>
      </c>
      <c r="G615" t="s">
        <v>1</v>
      </c>
      <c r="H615" t="s">
        <v>1</v>
      </c>
      <c r="I615" t="s">
        <v>1</v>
      </c>
      <c r="J615" s="2">
        <f t="shared" si="40"/>
        <v>5789470.8453187617</v>
      </c>
      <c r="K615">
        <v>52.1</v>
      </c>
      <c r="L615">
        <v>284</v>
      </c>
      <c r="M615">
        <v>33363</v>
      </c>
      <c r="N615" t="s">
        <v>1071</v>
      </c>
      <c r="O615">
        <v>92</v>
      </c>
      <c r="P615">
        <v>92</v>
      </c>
      <c r="Q615">
        <v>1</v>
      </c>
      <c r="R615">
        <v>30</v>
      </c>
      <c r="S615">
        <v>34</v>
      </c>
      <c r="T615">
        <v>28</v>
      </c>
      <c r="U615">
        <v>30</v>
      </c>
      <c r="V615">
        <v>34</v>
      </c>
      <c r="W615">
        <v>28</v>
      </c>
      <c r="X615">
        <v>30</v>
      </c>
      <c r="Y615">
        <v>34</v>
      </c>
      <c r="Z615">
        <v>28</v>
      </c>
      <c r="AA615">
        <v>30</v>
      </c>
      <c r="AB615" s="2">
        <v>9500484.2416980006</v>
      </c>
      <c r="AC615" s="2">
        <v>9115102.6269529909</v>
      </c>
      <c r="AD615" s="2">
        <v>11795026.981689001</v>
      </c>
      <c r="AE615" s="2">
        <v>341885.67797700001</v>
      </c>
      <c r="AF615" s="2">
        <v>12397628.5095229</v>
      </c>
      <c r="AG615" s="2">
        <v>9523821.3718279991</v>
      </c>
      <c r="AH615" s="2">
        <v>4934148.1698009996</v>
      </c>
      <c r="AI615" s="2">
        <v>323006.66723799898</v>
      </c>
      <c r="AJ615" s="2">
        <v>7534264.7169199903</v>
      </c>
      <c r="AK615" s="2">
        <v>7820060.5345489997</v>
      </c>
      <c r="AL615" s="2">
        <f t="shared" si="41"/>
        <v>7328542.9498175876</v>
      </c>
      <c r="AM615">
        <v>34</v>
      </c>
      <c r="AN615" s="2">
        <v>7076280.1270749904</v>
      </c>
      <c r="AO615" s="2">
        <v>6212447.1425809897</v>
      </c>
      <c r="AP615" s="2">
        <v>10280404.658446001</v>
      </c>
      <c r="AQ615" s="2">
        <v>361889.29754799901</v>
      </c>
      <c r="AR615" s="2">
        <v>7676775.9304210003</v>
      </c>
      <c r="AS615" s="2">
        <v>7264447.4052719995</v>
      </c>
      <c r="AT615" s="2">
        <v>5409987.2659910005</v>
      </c>
      <c r="AU615" s="2">
        <v>303894.051546</v>
      </c>
      <c r="AV615" s="2">
        <v>7742862.4426269997</v>
      </c>
      <c r="AW615" s="2">
        <v>9138191.6853020005</v>
      </c>
      <c r="AX615" s="2">
        <f t="shared" si="42"/>
        <v>6146718.0006808983</v>
      </c>
      <c r="AY615">
        <v>28</v>
      </c>
      <c r="AZ615" s="2">
        <v>4705112.2102060001</v>
      </c>
      <c r="BA615" s="2">
        <v>6037834.4377450002</v>
      </c>
      <c r="BB615" s="2">
        <v>5654271.8798839999</v>
      </c>
      <c r="BC615" s="2">
        <v>299100.20745799999</v>
      </c>
      <c r="BD615" s="2">
        <v>6082008.9265139997</v>
      </c>
      <c r="BE615" s="2">
        <v>4161600.5825179899</v>
      </c>
      <c r="BF615" s="2">
        <v>3941451.34033</v>
      </c>
      <c r="BG615" s="2">
        <v>144026.724151</v>
      </c>
      <c r="BH615" s="2">
        <v>4926124.8149389997</v>
      </c>
      <c r="BI615" s="2">
        <v>2979984.730833</v>
      </c>
      <c r="BJ615" s="2">
        <f t="shared" si="43"/>
        <v>3893151.5854577995</v>
      </c>
    </row>
    <row r="616" spans="1:62" x14ac:dyDescent="0.2">
      <c r="A616">
        <v>4524</v>
      </c>
      <c r="B616">
        <v>4407</v>
      </c>
      <c r="C616">
        <v>611</v>
      </c>
      <c r="D616">
        <v>1</v>
      </c>
      <c r="E616" t="s">
        <v>9468</v>
      </c>
      <c r="F616" t="s">
        <v>1</v>
      </c>
      <c r="G616" t="s">
        <v>1</v>
      </c>
      <c r="H616" t="s">
        <v>1</v>
      </c>
      <c r="I616" t="s">
        <v>1</v>
      </c>
      <c r="J616" s="2">
        <f t="shared" si="40"/>
        <v>5773662.9084464656</v>
      </c>
      <c r="K616">
        <v>46.3</v>
      </c>
      <c r="L616">
        <v>404</v>
      </c>
      <c r="M616">
        <v>45234</v>
      </c>
      <c r="N616" t="s">
        <v>9469</v>
      </c>
      <c r="O616">
        <v>79</v>
      </c>
      <c r="P616">
        <v>79</v>
      </c>
      <c r="Q616">
        <v>1</v>
      </c>
      <c r="R616">
        <v>26</v>
      </c>
      <c r="S616">
        <v>23</v>
      </c>
      <c r="T616">
        <v>30</v>
      </c>
      <c r="U616">
        <v>26</v>
      </c>
      <c r="V616">
        <v>23</v>
      </c>
      <c r="W616">
        <v>30</v>
      </c>
      <c r="X616">
        <v>26</v>
      </c>
      <c r="Y616">
        <v>23</v>
      </c>
      <c r="Z616">
        <v>30</v>
      </c>
      <c r="AA616">
        <v>26</v>
      </c>
      <c r="AB616" s="2">
        <v>5740140.5527339997</v>
      </c>
      <c r="AC616" s="2">
        <v>5005688.8339849999</v>
      </c>
      <c r="AD616" s="2">
        <v>6486476.6640630001</v>
      </c>
      <c r="AE616" s="2">
        <v>306982.00304999901</v>
      </c>
      <c r="AF616" s="2">
        <v>6754003.5253889998</v>
      </c>
      <c r="AG616" s="2">
        <v>7344719.3945310004</v>
      </c>
      <c r="AH616" s="2">
        <v>3597468.6074239998</v>
      </c>
      <c r="AI616" s="2">
        <v>339373.80700700002</v>
      </c>
      <c r="AJ616" s="2">
        <v>6941277.4589849999</v>
      </c>
      <c r="AK616" s="2">
        <v>6963548.47070299</v>
      </c>
      <c r="AL616" s="2">
        <f t="shared" si="41"/>
        <v>4947967.9317870988</v>
      </c>
      <c r="AM616">
        <v>23</v>
      </c>
      <c r="AN616" s="2">
        <v>4713141.1738299998</v>
      </c>
      <c r="AO616" s="2">
        <v>4294475.0673829997</v>
      </c>
      <c r="AP616" s="2">
        <v>7490829.5117189996</v>
      </c>
      <c r="AQ616" s="2">
        <v>277643.03781099903</v>
      </c>
      <c r="AR616" s="2">
        <v>4997335.0351559902</v>
      </c>
      <c r="AS616" s="2">
        <v>6508814.2607420003</v>
      </c>
      <c r="AT616" s="2">
        <v>4750029.23632799</v>
      </c>
      <c r="AU616" s="2">
        <v>338795.11480699998</v>
      </c>
      <c r="AV616" s="2">
        <v>7962275.6445310004</v>
      </c>
      <c r="AW616" s="2">
        <v>5840057.8388679996</v>
      </c>
      <c r="AX616" s="2">
        <f t="shared" si="42"/>
        <v>4717339.5921174977</v>
      </c>
      <c r="AY616">
        <v>30</v>
      </c>
      <c r="AZ616" s="2">
        <v>8649112.7009299994</v>
      </c>
      <c r="BA616" s="2">
        <v>10359441.665527999</v>
      </c>
      <c r="BB616" s="2">
        <v>9273557.3549819998</v>
      </c>
      <c r="BC616" s="2">
        <v>515278.51452600001</v>
      </c>
      <c r="BD616" s="2">
        <v>9618704.0053720009</v>
      </c>
      <c r="BE616" s="2">
        <v>10434939.57959</v>
      </c>
      <c r="BF616" s="2">
        <v>10090462.136231</v>
      </c>
      <c r="BG616" s="2">
        <v>413955.499572</v>
      </c>
      <c r="BH616" s="2">
        <v>10596237.640137</v>
      </c>
      <c r="BI616" s="2">
        <v>6605122.9174800003</v>
      </c>
      <c r="BJ616" s="2">
        <f t="shared" si="43"/>
        <v>7655681.2014348004</v>
      </c>
    </row>
    <row r="617" spans="1:62" x14ac:dyDescent="0.2">
      <c r="A617">
        <v>367</v>
      </c>
      <c r="B617">
        <v>342</v>
      </c>
      <c r="C617">
        <v>612</v>
      </c>
      <c r="D617">
        <v>1</v>
      </c>
      <c r="E617" t="s">
        <v>731</v>
      </c>
      <c r="F617" t="s">
        <v>1</v>
      </c>
      <c r="G617" t="s">
        <v>1</v>
      </c>
      <c r="H617" t="s">
        <v>732</v>
      </c>
      <c r="I617" t="s">
        <v>1</v>
      </c>
      <c r="J617" s="2">
        <f t="shared" si="40"/>
        <v>5750165.4574434245</v>
      </c>
      <c r="K617">
        <v>32.1</v>
      </c>
      <c r="L617">
        <v>274</v>
      </c>
      <c r="M617">
        <v>31052</v>
      </c>
      <c r="N617" t="s">
        <v>733</v>
      </c>
      <c r="O617">
        <v>125</v>
      </c>
      <c r="P617">
        <v>25</v>
      </c>
      <c r="Q617">
        <v>0.2</v>
      </c>
      <c r="R617">
        <v>36</v>
      </c>
      <c r="S617">
        <v>51</v>
      </c>
      <c r="T617">
        <v>38</v>
      </c>
      <c r="U617">
        <v>8</v>
      </c>
      <c r="V617">
        <v>9</v>
      </c>
      <c r="W617">
        <v>8</v>
      </c>
      <c r="X617">
        <v>9.2509999999999994</v>
      </c>
      <c r="Y617">
        <v>11.363</v>
      </c>
      <c r="Z617">
        <v>9.4369999999999994</v>
      </c>
      <c r="AA617">
        <v>8</v>
      </c>
      <c r="AB617" s="2">
        <v>10353406.531249</v>
      </c>
      <c r="AC617" s="2">
        <v>5833264.8859859901</v>
      </c>
      <c r="AD617" s="2">
        <v>10203678.4599609</v>
      </c>
      <c r="AE617" s="2">
        <v>381053.48754900001</v>
      </c>
      <c r="AF617" s="2">
        <v>10062261.670898</v>
      </c>
      <c r="AG617" s="2">
        <v>12001264.780273</v>
      </c>
      <c r="AH617" s="2">
        <v>7859449.6650399901</v>
      </c>
      <c r="AI617" s="2">
        <v>502556.152497</v>
      </c>
      <c r="AJ617" s="2">
        <v>9189258.7304689996</v>
      </c>
      <c r="AK617" s="2">
        <v>13719979.604981899</v>
      </c>
      <c r="AL617" s="2">
        <f t="shared" si="41"/>
        <v>8010617.3968903776</v>
      </c>
      <c r="AM617">
        <v>9</v>
      </c>
      <c r="AN617" s="2">
        <v>6614125.5869149901</v>
      </c>
      <c r="AO617" s="2">
        <v>3607707.560548</v>
      </c>
      <c r="AP617" s="2">
        <v>9378565.0507819895</v>
      </c>
      <c r="AQ617" s="2">
        <v>254673.88366600001</v>
      </c>
      <c r="AR617" s="2">
        <v>5087946.0205079997</v>
      </c>
      <c r="AS617" s="2">
        <v>7491077.7744139899</v>
      </c>
      <c r="AT617" s="2">
        <v>6267782.0048829997</v>
      </c>
      <c r="AU617" s="2">
        <v>268224.445924</v>
      </c>
      <c r="AV617" s="2">
        <v>7647309.1992189996</v>
      </c>
      <c r="AW617" s="2">
        <v>5256460.43847699</v>
      </c>
      <c r="AX617" s="2">
        <f t="shared" si="42"/>
        <v>5187387.1965335961</v>
      </c>
      <c r="AY617">
        <v>8</v>
      </c>
      <c r="AZ617" s="2">
        <v>4915303.4653329998</v>
      </c>
      <c r="BA617" s="2">
        <v>4128620.6464849999</v>
      </c>
      <c r="BB617" s="2">
        <v>4643973.5463850005</v>
      </c>
      <c r="BC617" s="2">
        <v>232040.71801800001</v>
      </c>
      <c r="BD617" s="2">
        <v>4192050.0292969998</v>
      </c>
      <c r="BE617" s="2">
        <v>4728198.8039549999</v>
      </c>
      <c r="BF617" s="2">
        <v>5387491.3554680003</v>
      </c>
      <c r="BG617" s="2">
        <v>186067.91699299999</v>
      </c>
      <c r="BH617" s="2">
        <v>7993744.7890640004</v>
      </c>
      <c r="BI617" s="2">
        <v>4117426.5180649902</v>
      </c>
      <c r="BJ617" s="2">
        <f t="shared" si="43"/>
        <v>4052491.7789062993</v>
      </c>
    </row>
    <row r="618" spans="1:62" x14ac:dyDescent="0.2">
      <c r="A618">
        <v>4517</v>
      </c>
      <c r="B618">
        <v>4400</v>
      </c>
      <c r="C618">
        <v>613</v>
      </c>
      <c r="D618">
        <v>1</v>
      </c>
      <c r="E618" t="s">
        <v>9453</v>
      </c>
      <c r="F618" t="s">
        <v>1</v>
      </c>
      <c r="G618" t="s">
        <v>1</v>
      </c>
      <c r="H618" t="s">
        <v>1</v>
      </c>
      <c r="I618" t="s">
        <v>1</v>
      </c>
      <c r="J618" s="2">
        <f t="shared" si="40"/>
        <v>5750068.152292897</v>
      </c>
      <c r="K618">
        <v>39.299999999999997</v>
      </c>
      <c r="L618">
        <v>517</v>
      </c>
      <c r="M618">
        <v>59266</v>
      </c>
      <c r="N618" t="s">
        <v>9454</v>
      </c>
      <c r="O618">
        <v>79</v>
      </c>
      <c r="P618">
        <v>79</v>
      </c>
      <c r="Q618">
        <v>1</v>
      </c>
      <c r="R618">
        <v>28</v>
      </c>
      <c r="S618">
        <v>25</v>
      </c>
      <c r="T618">
        <v>26</v>
      </c>
      <c r="U618">
        <v>28</v>
      </c>
      <c r="V618">
        <v>25</v>
      </c>
      <c r="W618">
        <v>26</v>
      </c>
      <c r="X618">
        <v>28</v>
      </c>
      <c r="Y618">
        <v>25</v>
      </c>
      <c r="Z618">
        <v>26</v>
      </c>
      <c r="AA618">
        <v>28</v>
      </c>
      <c r="AB618" s="2">
        <v>6399868.8632810004</v>
      </c>
      <c r="AC618" s="2">
        <v>6550971.2128910003</v>
      </c>
      <c r="AD618" s="2">
        <v>7109693.515625</v>
      </c>
      <c r="AE618" s="2">
        <v>355933.67309699999</v>
      </c>
      <c r="AF618" s="2">
        <v>10198587.839841999</v>
      </c>
      <c r="AG618" s="2">
        <v>7992676.8007809902</v>
      </c>
      <c r="AH618" s="2">
        <v>4632582.8261709996</v>
      </c>
      <c r="AI618" s="2">
        <v>355605.02160400001</v>
      </c>
      <c r="AJ618" s="2">
        <v>7704590.8984369999</v>
      </c>
      <c r="AK618" s="2">
        <v>8652450.7734360006</v>
      </c>
      <c r="AL618" s="2">
        <f t="shared" si="41"/>
        <v>5995296.1425164994</v>
      </c>
      <c r="AM618">
        <v>25</v>
      </c>
      <c r="AN618" s="2">
        <v>4884609.8271469995</v>
      </c>
      <c r="AO618" s="2">
        <v>4644051.152342</v>
      </c>
      <c r="AP618" s="2">
        <v>7860074.3662120001</v>
      </c>
      <c r="AQ618" s="2">
        <v>266813.29718099901</v>
      </c>
      <c r="AR618" s="2">
        <v>6992917.07812599</v>
      </c>
      <c r="AS618" s="2">
        <v>7260600.9460459901</v>
      </c>
      <c r="AT618" s="2">
        <v>5211435.9184590001</v>
      </c>
      <c r="AU618" s="2">
        <v>264695.375</v>
      </c>
      <c r="AV618" s="2">
        <v>8006141.3066409901</v>
      </c>
      <c r="AW618" s="2">
        <v>6239212.2949219998</v>
      </c>
      <c r="AX618" s="2">
        <f t="shared" si="42"/>
        <v>5163055.1562075969</v>
      </c>
      <c r="AY618">
        <v>26</v>
      </c>
      <c r="AZ618" s="2">
        <v>6766682.3173819901</v>
      </c>
      <c r="BA618" s="2">
        <v>8958564.1474610008</v>
      </c>
      <c r="BB618" s="2">
        <v>7302886.514649</v>
      </c>
      <c r="BC618" s="2">
        <v>368812.01892099902</v>
      </c>
      <c r="BD618" s="2">
        <v>9677000.4311549999</v>
      </c>
      <c r="BE618" s="2">
        <v>6217986.108887</v>
      </c>
      <c r="BF618" s="2">
        <v>8393980.7841800004</v>
      </c>
      <c r="BG618" s="2">
        <v>247155.79650900001</v>
      </c>
      <c r="BH618" s="2">
        <v>9049002.1176749896</v>
      </c>
      <c r="BI618" s="2">
        <v>3936461.34472699</v>
      </c>
      <c r="BJ618" s="2">
        <f t="shared" si="43"/>
        <v>6091853.1581545966</v>
      </c>
    </row>
    <row r="619" spans="1:62" x14ac:dyDescent="0.2">
      <c r="A619">
        <v>5462</v>
      </c>
      <c r="B619">
        <v>5332</v>
      </c>
      <c r="C619">
        <v>614</v>
      </c>
      <c r="D619">
        <v>1</v>
      </c>
      <c r="E619" t="s">
        <v>11354</v>
      </c>
      <c r="F619" t="s">
        <v>1</v>
      </c>
      <c r="G619" t="s">
        <v>1</v>
      </c>
      <c r="H619" t="s">
        <v>1</v>
      </c>
      <c r="I619" t="s">
        <v>1</v>
      </c>
      <c r="J619" s="2">
        <f t="shared" si="40"/>
        <v>5743771.5338193662</v>
      </c>
      <c r="K619">
        <v>38.5</v>
      </c>
      <c r="L619">
        <v>483</v>
      </c>
      <c r="M619">
        <v>53247</v>
      </c>
      <c r="N619" t="s">
        <v>11355</v>
      </c>
      <c r="O619">
        <v>80</v>
      </c>
      <c r="P619">
        <v>80</v>
      </c>
      <c r="Q619">
        <v>1</v>
      </c>
      <c r="R619">
        <v>27</v>
      </c>
      <c r="S619">
        <v>27</v>
      </c>
      <c r="T619">
        <v>26</v>
      </c>
      <c r="U619">
        <v>27</v>
      </c>
      <c r="V619">
        <v>27</v>
      </c>
      <c r="W619">
        <v>26</v>
      </c>
      <c r="X619">
        <v>27</v>
      </c>
      <c r="Y619">
        <v>27</v>
      </c>
      <c r="Z619">
        <v>26</v>
      </c>
      <c r="AA619">
        <v>27</v>
      </c>
      <c r="AB619" s="2">
        <v>7007401.5214849999</v>
      </c>
      <c r="AC619" s="2">
        <v>5271196.4062489998</v>
      </c>
      <c r="AD619" s="2">
        <v>8064180.7534159999</v>
      </c>
      <c r="AE619" s="2">
        <v>397002.88946400001</v>
      </c>
      <c r="AF619" s="2">
        <v>7623073.0639629997</v>
      </c>
      <c r="AG619" s="2">
        <v>7740692.2705079997</v>
      </c>
      <c r="AH619" s="2">
        <v>4460849.2172849998</v>
      </c>
      <c r="AI619" s="2">
        <v>460569.13592600002</v>
      </c>
      <c r="AJ619" s="2">
        <v>8378774.2353530005</v>
      </c>
      <c r="AK619" s="2">
        <v>8985481.5795889907</v>
      </c>
      <c r="AL619" s="2">
        <f t="shared" si="41"/>
        <v>5838922.1073237984</v>
      </c>
      <c r="AM619">
        <v>27</v>
      </c>
      <c r="AN619" s="2">
        <v>5966350.644533</v>
      </c>
      <c r="AO619" s="2">
        <v>5073822.2614749996</v>
      </c>
      <c r="AP619" s="2">
        <v>8766863.1096199993</v>
      </c>
      <c r="AQ619" s="2">
        <v>351534.02429099998</v>
      </c>
      <c r="AR619" s="2">
        <v>5439554.3986820001</v>
      </c>
      <c r="AS619" s="2">
        <v>6318979.6586899897</v>
      </c>
      <c r="AT619" s="2">
        <v>5232920.9682609998</v>
      </c>
      <c r="AU619" s="2">
        <v>341107.19073500001</v>
      </c>
      <c r="AV619" s="2">
        <v>10024737.590818999</v>
      </c>
      <c r="AW619" s="2">
        <v>6449482.0605469998</v>
      </c>
      <c r="AX619" s="2">
        <f t="shared" si="42"/>
        <v>5396535.1907652998</v>
      </c>
      <c r="AY619">
        <v>26</v>
      </c>
      <c r="AZ619" s="2">
        <v>7112785.2490250003</v>
      </c>
      <c r="BA619" s="2">
        <v>8179789.8081029998</v>
      </c>
      <c r="BB619" s="2">
        <v>7605096.8037130004</v>
      </c>
      <c r="BC619" s="2">
        <v>490028.67297199997</v>
      </c>
      <c r="BD619" s="2">
        <v>6978495.9016089998</v>
      </c>
      <c r="BE619" s="2">
        <v>6443761.3347169999</v>
      </c>
      <c r="BF619" s="2">
        <v>6557990.590086</v>
      </c>
      <c r="BG619" s="2">
        <v>345479.42700199998</v>
      </c>
      <c r="BH619" s="2">
        <v>10761500.640138</v>
      </c>
      <c r="BI619" s="2">
        <v>5483644.6063249996</v>
      </c>
      <c r="BJ619" s="2">
        <f t="shared" si="43"/>
        <v>5995857.3033689996</v>
      </c>
    </row>
    <row r="620" spans="1:62" x14ac:dyDescent="0.2">
      <c r="A620">
        <v>2244</v>
      </c>
      <c r="B620">
        <v>2161</v>
      </c>
      <c r="C620">
        <v>615</v>
      </c>
      <c r="D620">
        <v>1</v>
      </c>
      <c r="E620" t="s">
        <v>4719</v>
      </c>
      <c r="F620" t="s">
        <v>1</v>
      </c>
      <c r="G620" t="s">
        <v>1</v>
      </c>
      <c r="H620" t="s">
        <v>521</v>
      </c>
      <c r="I620" t="s">
        <v>1</v>
      </c>
      <c r="J620" s="2">
        <f t="shared" si="40"/>
        <v>5740099.5817432655</v>
      </c>
      <c r="K620">
        <v>38.200000000000003</v>
      </c>
      <c r="L620">
        <v>602</v>
      </c>
      <c r="M620">
        <v>66365</v>
      </c>
      <c r="N620" t="s">
        <v>4720</v>
      </c>
      <c r="O620">
        <v>115</v>
      </c>
      <c r="P620">
        <v>111</v>
      </c>
      <c r="Q620">
        <v>0.96499999999999997</v>
      </c>
      <c r="R620">
        <v>37</v>
      </c>
      <c r="S620">
        <v>40</v>
      </c>
      <c r="T620">
        <v>38</v>
      </c>
      <c r="U620">
        <v>36</v>
      </c>
      <c r="V620">
        <v>39</v>
      </c>
      <c r="W620">
        <v>36</v>
      </c>
      <c r="X620">
        <v>36.947000000000003</v>
      </c>
      <c r="Y620">
        <v>40</v>
      </c>
      <c r="Z620">
        <v>37.945999999999998</v>
      </c>
      <c r="AA620">
        <v>36</v>
      </c>
      <c r="AB620" s="2">
        <v>8195024.6650390001</v>
      </c>
      <c r="AC620" s="2">
        <v>14566093.767577</v>
      </c>
      <c r="AD620" s="2">
        <v>11266926.612300999</v>
      </c>
      <c r="AE620" s="2">
        <v>1033270.766817</v>
      </c>
      <c r="AF620" s="2">
        <v>20504431.073729999</v>
      </c>
      <c r="AG620" s="2">
        <v>11045642.750001</v>
      </c>
      <c r="AH620" s="2">
        <v>4632847.8808599999</v>
      </c>
      <c r="AI620" s="2">
        <v>586087.949278999</v>
      </c>
      <c r="AJ620" s="2">
        <v>7667390.7397450004</v>
      </c>
      <c r="AK620" s="2">
        <v>8670249.111327</v>
      </c>
      <c r="AL620" s="2">
        <f t="shared" si="41"/>
        <v>8816796.5316675995</v>
      </c>
      <c r="AM620">
        <v>39</v>
      </c>
      <c r="AN620" s="2">
        <v>5214122.3221449899</v>
      </c>
      <c r="AO620" s="2">
        <v>7328945.9641119996</v>
      </c>
      <c r="AP620" s="2">
        <v>8882318.3859850001</v>
      </c>
      <c r="AQ620" s="2">
        <v>539810.60516299994</v>
      </c>
      <c r="AR620" s="2">
        <v>8114392.9541009897</v>
      </c>
      <c r="AS620" s="2">
        <v>6641312.9380470002</v>
      </c>
      <c r="AT620" s="2">
        <v>3782370.0534700002</v>
      </c>
      <c r="AU620" s="2">
        <v>478009.47491599998</v>
      </c>
      <c r="AV620" s="2">
        <v>6393724.1479510004</v>
      </c>
      <c r="AW620" s="2">
        <v>10158187.949709</v>
      </c>
      <c r="AX620" s="2">
        <f t="shared" si="42"/>
        <v>5753319.4795598984</v>
      </c>
      <c r="AY620">
        <v>36</v>
      </c>
      <c r="AZ620" s="2">
        <v>2678045.79956399</v>
      </c>
      <c r="BA620" s="2">
        <v>4989981.7646479998</v>
      </c>
      <c r="BB620" s="2">
        <v>3192544.6417829902</v>
      </c>
      <c r="BC620" s="2">
        <v>246689.69769</v>
      </c>
      <c r="BD620" s="2">
        <v>5048015.4794920003</v>
      </c>
      <c r="BE620" s="2">
        <v>2593089.2559839999</v>
      </c>
      <c r="BF620" s="2">
        <v>2230996.2775859898</v>
      </c>
      <c r="BG620" s="2">
        <v>130562.777831999</v>
      </c>
      <c r="BH620" s="2">
        <v>3400195.2720920001</v>
      </c>
      <c r="BI620" s="2">
        <v>1991706.37335199</v>
      </c>
      <c r="BJ620" s="2">
        <f t="shared" si="43"/>
        <v>2650182.7340022963</v>
      </c>
    </row>
    <row r="621" spans="1:62" x14ac:dyDescent="0.2">
      <c r="A621">
        <v>2753</v>
      </c>
      <c r="B621">
        <v>2653</v>
      </c>
      <c r="C621">
        <v>616</v>
      </c>
      <c r="D621">
        <v>1</v>
      </c>
      <c r="E621" t="s">
        <v>5767</v>
      </c>
      <c r="F621" t="s">
        <v>1</v>
      </c>
      <c r="G621" t="s">
        <v>1</v>
      </c>
      <c r="H621" t="s">
        <v>1</v>
      </c>
      <c r="I621" t="s">
        <v>1</v>
      </c>
      <c r="J621" s="2">
        <f t="shared" si="40"/>
        <v>5734306.6570917657</v>
      </c>
      <c r="K621">
        <v>29.5</v>
      </c>
      <c r="L621">
        <v>1071</v>
      </c>
      <c r="M621">
        <v>123091</v>
      </c>
      <c r="N621" t="s">
        <v>5768</v>
      </c>
      <c r="O621">
        <v>105</v>
      </c>
      <c r="P621">
        <v>105</v>
      </c>
      <c r="Q621">
        <v>1</v>
      </c>
      <c r="R621">
        <v>44</v>
      </c>
      <c r="S621">
        <v>28</v>
      </c>
      <c r="T621">
        <v>33</v>
      </c>
      <c r="U621">
        <v>44</v>
      </c>
      <c r="V621">
        <v>28</v>
      </c>
      <c r="W621">
        <v>33</v>
      </c>
      <c r="X621">
        <v>44</v>
      </c>
      <c r="Y621">
        <v>28</v>
      </c>
      <c r="Z621">
        <v>33</v>
      </c>
      <c r="AA621">
        <v>44</v>
      </c>
      <c r="AB621" s="2">
        <v>7185566.3022450004</v>
      </c>
      <c r="AC621" s="2">
        <v>6748210.3444809997</v>
      </c>
      <c r="AD621" s="2">
        <v>9067748.3579130005</v>
      </c>
      <c r="AE621" s="2">
        <v>417235.63000499998</v>
      </c>
      <c r="AF621" s="2">
        <v>8750532.2536609899</v>
      </c>
      <c r="AG621" s="2">
        <v>10114264.293942999</v>
      </c>
      <c r="AH621" s="2">
        <v>4349583.5659220004</v>
      </c>
      <c r="AI621" s="2">
        <v>440024.430268</v>
      </c>
      <c r="AJ621" s="2">
        <v>6333862.0715340003</v>
      </c>
      <c r="AK621" s="2">
        <v>8057505.3627930004</v>
      </c>
      <c r="AL621" s="2">
        <f t="shared" si="41"/>
        <v>6146453.2612764975</v>
      </c>
      <c r="AM621">
        <v>28</v>
      </c>
      <c r="AN621" s="2">
        <v>4125931.1396499998</v>
      </c>
      <c r="AO621" s="2">
        <v>3871976.7729489999</v>
      </c>
      <c r="AP621" s="2">
        <v>6421172.7324209996</v>
      </c>
      <c r="AQ621" s="2">
        <v>234295.93600700001</v>
      </c>
      <c r="AR621" s="2">
        <v>4585843.6518580001</v>
      </c>
      <c r="AS621" s="2">
        <v>5802090.5395510001</v>
      </c>
      <c r="AT621" s="2">
        <v>3767080.517091</v>
      </c>
      <c r="AU621" s="2">
        <v>239897.27471999999</v>
      </c>
      <c r="AV621" s="2">
        <v>5589175.591798</v>
      </c>
      <c r="AW621" s="2">
        <v>5163791.7441419996</v>
      </c>
      <c r="AX621" s="2">
        <f t="shared" si="42"/>
        <v>3980125.5900186999</v>
      </c>
      <c r="AY621">
        <v>33</v>
      </c>
      <c r="AZ621" s="2">
        <v>8279398.0732389996</v>
      </c>
      <c r="BA621" s="2">
        <v>9656284.7968739998</v>
      </c>
      <c r="BB621" s="2">
        <v>8903460.0073249992</v>
      </c>
      <c r="BC621" s="2">
        <v>426237.262756999</v>
      </c>
      <c r="BD621" s="2">
        <v>9079136.1938499995</v>
      </c>
      <c r="BE621" s="2">
        <v>10080101.161133001</v>
      </c>
      <c r="BF621" s="2">
        <v>8294708.8066409901</v>
      </c>
      <c r="BG621" s="2">
        <v>325290.86233599897</v>
      </c>
      <c r="BH621" s="2">
        <v>9910695.7089839894</v>
      </c>
      <c r="BI621" s="2">
        <v>5808098.3266620003</v>
      </c>
      <c r="BJ621" s="2">
        <f t="shared" si="43"/>
        <v>7076341.1199800987</v>
      </c>
    </row>
    <row r="622" spans="1:62" x14ac:dyDescent="0.2">
      <c r="A622">
        <v>1462</v>
      </c>
      <c r="B622">
        <v>1400</v>
      </c>
      <c r="C622">
        <v>617</v>
      </c>
      <c r="D622">
        <v>1</v>
      </c>
      <c r="E622" t="s">
        <v>3090</v>
      </c>
      <c r="F622" t="s">
        <v>1</v>
      </c>
      <c r="G622" t="s">
        <v>1</v>
      </c>
      <c r="H622" t="s">
        <v>1</v>
      </c>
      <c r="I622" t="s">
        <v>1</v>
      </c>
      <c r="J622" s="2">
        <f t="shared" si="40"/>
        <v>5728719.469166033</v>
      </c>
      <c r="K622">
        <v>42</v>
      </c>
      <c r="L622">
        <v>960</v>
      </c>
      <c r="M622">
        <v>111338</v>
      </c>
      <c r="N622" t="s">
        <v>3091</v>
      </c>
      <c r="O622">
        <v>133</v>
      </c>
      <c r="P622">
        <v>133</v>
      </c>
      <c r="Q622">
        <v>1</v>
      </c>
      <c r="R622">
        <v>42</v>
      </c>
      <c r="S622">
        <v>46</v>
      </c>
      <c r="T622">
        <v>45</v>
      </c>
      <c r="U622">
        <v>42</v>
      </c>
      <c r="V622">
        <v>46</v>
      </c>
      <c r="W622">
        <v>45</v>
      </c>
      <c r="X622">
        <v>42</v>
      </c>
      <c r="Y622">
        <v>46</v>
      </c>
      <c r="Z622">
        <v>45</v>
      </c>
      <c r="AA622">
        <v>42</v>
      </c>
      <c r="AB622" s="2">
        <v>6328589.4031349998</v>
      </c>
      <c r="AC622" s="2">
        <v>6850886.7531719999</v>
      </c>
      <c r="AD622" s="2">
        <v>7756602.5874039996</v>
      </c>
      <c r="AE622" s="2">
        <v>459768.08740100003</v>
      </c>
      <c r="AF622" s="2">
        <v>8006342.4775379999</v>
      </c>
      <c r="AG622" s="2">
        <v>9813199.2275409997</v>
      </c>
      <c r="AH622" s="2">
        <v>4626482.046631</v>
      </c>
      <c r="AI622" s="2">
        <v>416696.090149</v>
      </c>
      <c r="AJ622" s="2">
        <v>6116015.6204220001</v>
      </c>
      <c r="AK622" s="2">
        <v>5667182.6886</v>
      </c>
      <c r="AL622" s="2">
        <f t="shared" si="41"/>
        <v>5604176.4981993008</v>
      </c>
      <c r="AM622">
        <v>46</v>
      </c>
      <c r="AN622" s="2">
        <v>6870169.2135030003</v>
      </c>
      <c r="AO622" s="2">
        <v>5999115.8710960001</v>
      </c>
      <c r="AP622" s="2">
        <v>9667712.4548330009</v>
      </c>
      <c r="AQ622" s="2">
        <v>469162.14236400003</v>
      </c>
      <c r="AR622" s="2">
        <v>7372099.4764389899</v>
      </c>
      <c r="AS622" s="2">
        <v>10073386.144772001</v>
      </c>
      <c r="AT622" s="2">
        <v>7563284.5749519998</v>
      </c>
      <c r="AU622" s="2">
        <v>524146.397796</v>
      </c>
      <c r="AV622" s="2">
        <v>8401367.5223379992</v>
      </c>
      <c r="AW622" s="2">
        <v>8335901.528318</v>
      </c>
      <c r="AX622" s="2">
        <f t="shared" si="42"/>
        <v>6527634.5326410998</v>
      </c>
      <c r="AY622">
        <v>45</v>
      </c>
      <c r="AZ622" s="2">
        <v>6050621.2122830003</v>
      </c>
      <c r="BA622" s="2">
        <v>7301428.4362819996</v>
      </c>
      <c r="BB622" s="2">
        <v>6629324.4982899996</v>
      </c>
      <c r="BC622" s="2">
        <v>381116.37640299997</v>
      </c>
      <c r="BD622" s="2">
        <v>6876178.6662609996</v>
      </c>
      <c r="BE622" s="2">
        <v>6564030.4589820001</v>
      </c>
      <c r="BF622" s="2">
        <v>6926069.7307150001</v>
      </c>
      <c r="BG622" s="2">
        <v>249962.373261</v>
      </c>
      <c r="BH622" s="2">
        <v>6203474.093994</v>
      </c>
      <c r="BI622" s="2">
        <v>3361267.9201059998</v>
      </c>
      <c r="BJ622" s="2">
        <f t="shared" si="43"/>
        <v>5054347.3766577002</v>
      </c>
    </row>
    <row r="623" spans="1:62" x14ac:dyDescent="0.2">
      <c r="A623">
        <v>5397</v>
      </c>
      <c r="B623">
        <v>5267</v>
      </c>
      <c r="C623">
        <v>618</v>
      </c>
      <c r="D623">
        <v>1</v>
      </c>
      <c r="E623" t="s">
        <v>11223</v>
      </c>
      <c r="F623" t="s">
        <v>1</v>
      </c>
      <c r="G623" t="s">
        <v>1</v>
      </c>
      <c r="H623" t="s">
        <v>1</v>
      </c>
      <c r="I623" t="s">
        <v>1</v>
      </c>
      <c r="J623" s="2">
        <f t="shared" si="40"/>
        <v>5719061.4540492324</v>
      </c>
      <c r="K623">
        <v>37.299999999999997</v>
      </c>
      <c r="L623">
        <v>493</v>
      </c>
      <c r="M623">
        <v>55144</v>
      </c>
      <c r="N623" t="s">
        <v>11224</v>
      </c>
      <c r="O623">
        <v>114</v>
      </c>
      <c r="P623">
        <v>114</v>
      </c>
      <c r="Q623">
        <v>1</v>
      </c>
      <c r="R623">
        <v>36</v>
      </c>
      <c r="S623">
        <v>40</v>
      </c>
      <c r="T623">
        <v>38</v>
      </c>
      <c r="U623">
        <v>36</v>
      </c>
      <c r="V623">
        <v>40</v>
      </c>
      <c r="W623">
        <v>38</v>
      </c>
      <c r="X623">
        <v>36</v>
      </c>
      <c r="Y623">
        <v>40</v>
      </c>
      <c r="Z623">
        <v>38</v>
      </c>
      <c r="AA623">
        <v>36</v>
      </c>
      <c r="AB623" s="2">
        <v>5723823.8862300003</v>
      </c>
      <c r="AC623" s="2">
        <v>4845969.9199219998</v>
      </c>
      <c r="AD623" s="2">
        <v>3377468.3686529901</v>
      </c>
      <c r="AE623" s="2">
        <v>301494.85613999999</v>
      </c>
      <c r="AF623" s="2">
        <v>1284160.0881940001</v>
      </c>
      <c r="AG623" s="2">
        <v>5951936.2371199997</v>
      </c>
      <c r="AH623" s="2">
        <v>5570891.3603499997</v>
      </c>
      <c r="AI623" s="2">
        <v>416185.53948799998</v>
      </c>
      <c r="AJ623" s="2">
        <v>19221822.126464002</v>
      </c>
      <c r="AK623" s="2">
        <v>11035692.091797</v>
      </c>
      <c r="AL623" s="2">
        <f t="shared" si="41"/>
        <v>5772944.4474358</v>
      </c>
      <c r="AM623">
        <v>40</v>
      </c>
      <c r="AN623" s="2">
        <v>4805668.0377169903</v>
      </c>
      <c r="AO623" s="2">
        <v>1059465.107298</v>
      </c>
      <c r="AP623" s="2">
        <v>5735049.1777339997</v>
      </c>
      <c r="AQ623" s="2">
        <v>47948.567840000003</v>
      </c>
      <c r="AR623" s="2">
        <v>1233473.83996499</v>
      </c>
      <c r="AS623" s="2">
        <v>1182539.3331869999</v>
      </c>
      <c r="AT623" s="2">
        <v>6956353.9514159998</v>
      </c>
      <c r="AU623" s="2">
        <v>255815.952878999</v>
      </c>
      <c r="AV623" s="2">
        <v>33813384.085940003</v>
      </c>
      <c r="AW623" s="2">
        <v>1566269.7759410001</v>
      </c>
      <c r="AX623" s="2">
        <f t="shared" si="42"/>
        <v>5665596.782991698</v>
      </c>
      <c r="AY623">
        <v>38</v>
      </c>
      <c r="AZ623" s="2">
        <v>7468176.2624519998</v>
      </c>
      <c r="BA623" s="2">
        <v>6853020.2836920004</v>
      </c>
      <c r="BB623" s="2">
        <v>5326424.6907949904</v>
      </c>
      <c r="BC623" s="2">
        <v>362524.896366</v>
      </c>
      <c r="BD623" s="2">
        <v>3641067.7095340001</v>
      </c>
      <c r="BE623" s="2">
        <v>2191299.093566</v>
      </c>
      <c r="BF623" s="2">
        <v>5414515.2080059899</v>
      </c>
      <c r="BG623" s="2">
        <v>252277.63250800001</v>
      </c>
      <c r="BH623" s="2">
        <v>18459453.998535998</v>
      </c>
      <c r="BI623" s="2">
        <v>7217671.5417470001</v>
      </c>
      <c r="BJ623" s="2">
        <f t="shared" si="43"/>
        <v>5718643.1317201983</v>
      </c>
    </row>
    <row r="624" spans="1:62" x14ac:dyDescent="0.2">
      <c r="A624">
        <v>1599</v>
      </c>
      <c r="B624">
        <v>1532</v>
      </c>
      <c r="C624">
        <v>619</v>
      </c>
      <c r="D624">
        <v>1</v>
      </c>
      <c r="E624" t="s">
        <v>3378</v>
      </c>
      <c r="F624" t="s">
        <v>1</v>
      </c>
      <c r="G624" t="s">
        <v>1</v>
      </c>
      <c r="H624" t="s">
        <v>1</v>
      </c>
      <c r="I624" t="s">
        <v>1</v>
      </c>
      <c r="J624" s="2">
        <f t="shared" si="40"/>
        <v>5705966.0545367273</v>
      </c>
      <c r="K624">
        <v>73.599999999999994</v>
      </c>
      <c r="L624">
        <v>140</v>
      </c>
      <c r="M624">
        <v>14865</v>
      </c>
      <c r="N624" t="s">
        <v>3379</v>
      </c>
      <c r="O624">
        <v>121</v>
      </c>
      <c r="P624">
        <v>121</v>
      </c>
      <c r="Q624">
        <v>1</v>
      </c>
      <c r="R624">
        <v>40</v>
      </c>
      <c r="S624">
        <v>38</v>
      </c>
      <c r="T624">
        <v>43</v>
      </c>
      <c r="U624">
        <v>40</v>
      </c>
      <c r="V624">
        <v>38</v>
      </c>
      <c r="W624">
        <v>43</v>
      </c>
      <c r="X624">
        <v>40</v>
      </c>
      <c r="Y624">
        <v>38</v>
      </c>
      <c r="Z624">
        <v>43</v>
      </c>
      <c r="AA624">
        <v>40</v>
      </c>
      <c r="AB624" s="2">
        <v>6857926.2592780003</v>
      </c>
      <c r="AC624" s="2">
        <v>5004785.0311860004</v>
      </c>
      <c r="AD624" s="2">
        <v>6112781.4666719995</v>
      </c>
      <c r="AE624" s="2">
        <v>314149.730346</v>
      </c>
      <c r="AF624" s="2">
        <v>6188788.1791989999</v>
      </c>
      <c r="AG624" s="2">
        <v>7118195.9980469998</v>
      </c>
      <c r="AH624" s="2">
        <v>4210911.9123510001</v>
      </c>
      <c r="AI624" s="2">
        <v>370662.51635899901</v>
      </c>
      <c r="AJ624" s="2">
        <v>6303337.9583710004</v>
      </c>
      <c r="AK624" s="2">
        <v>8271883.7175310003</v>
      </c>
      <c r="AL624" s="2">
        <f t="shared" si="41"/>
        <v>5075342.2769339997</v>
      </c>
      <c r="AM624">
        <v>38</v>
      </c>
      <c r="AN624" s="2">
        <v>7285866.1463639997</v>
      </c>
      <c r="AO624" s="2">
        <v>6802168.7495109998</v>
      </c>
      <c r="AP624" s="2">
        <v>9978188.0236799903</v>
      </c>
      <c r="AQ624" s="2">
        <v>418692.54925699899</v>
      </c>
      <c r="AR624" s="2">
        <v>7257806.3281229902</v>
      </c>
      <c r="AS624" s="2">
        <v>9438869.5131849907</v>
      </c>
      <c r="AT624" s="2">
        <v>7590897.5781269902</v>
      </c>
      <c r="AU624" s="2">
        <v>411777.47918899998</v>
      </c>
      <c r="AV624" s="2">
        <v>10553141.9248069</v>
      </c>
      <c r="AW624" s="2">
        <v>8772131.53125</v>
      </c>
      <c r="AX624" s="2">
        <f t="shared" si="42"/>
        <v>6850953.9823492859</v>
      </c>
      <c r="AY624">
        <v>43</v>
      </c>
      <c r="AZ624" s="2">
        <v>6670066.4411629997</v>
      </c>
      <c r="BA624" s="2">
        <v>6862788.4682569997</v>
      </c>
      <c r="BB624" s="2">
        <v>5873727.3279999997</v>
      </c>
      <c r="BC624" s="2">
        <v>426625.27224599902</v>
      </c>
      <c r="BD624" s="2">
        <v>5768707.9145529997</v>
      </c>
      <c r="BE624" s="2">
        <v>6243139.5346689997</v>
      </c>
      <c r="BF624" s="2">
        <v>7248306.0899679996</v>
      </c>
      <c r="BG624" s="2">
        <v>241350.27847200001</v>
      </c>
      <c r="BH624" s="2">
        <v>8444170.669923</v>
      </c>
      <c r="BI624" s="2">
        <v>4137137.04601799</v>
      </c>
      <c r="BJ624" s="2">
        <f t="shared" si="43"/>
        <v>5191601.904326899</v>
      </c>
    </row>
    <row r="625" spans="1:62" x14ac:dyDescent="0.2">
      <c r="A625">
        <v>967</v>
      </c>
      <c r="B625">
        <v>910</v>
      </c>
      <c r="C625">
        <v>620</v>
      </c>
      <c r="D625">
        <v>1</v>
      </c>
      <c r="E625" t="s">
        <v>2007</v>
      </c>
      <c r="F625" t="s">
        <v>1</v>
      </c>
      <c r="G625" t="s">
        <v>1</v>
      </c>
      <c r="H625" t="s">
        <v>1</v>
      </c>
      <c r="I625" t="s">
        <v>1</v>
      </c>
      <c r="J625" s="2">
        <f t="shared" si="40"/>
        <v>5698533.4779958287</v>
      </c>
      <c r="K625">
        <v>55.3</v>
      </c>
      <c r="L625">
        <v>812</v>
      </c>
      <c r="M625">
        <v>90807</v>
      </c>
      <c r="N625" t="s">
        <v>2008</v>
      </c>
      <c r="O625">
        <v>132</v>
      </c>
      <c r="P625">
        <v>132</v>
      </c>
      <c r="Q625">
        <v>1</v>
      </c>
      <c r="R625">
        <v>48</v>
      </c>
      <c r="S625">
        <v>39</v>
      </c>
      <c r="T625">
        <v>45</v>
      </c>
      <c r="U625">
        <v>48</v>
      </c>
      <c r="V625">
        <v>39</v>
      </c>
      <c r="W625">
        <v>45</v>
      </c>
      <c r="X625">
        <v>48</v>
      </c>
      <c r="Y625">
        <v>39</v>
      </c>
      <c r="Z625">
        <v>45</v>
      </c>
      <c r="AA625">
        <v>48</v>
      </c>
      <c r="AB625" s="2">
        <v>7311294.9757080004</v>
      </c>
      <c r="AC625" s="2">
        <v>6150451.3041380001</v>
      </c>
      <c r="AD625" s="2">
        <v>7641755.5327129904</v>
      </c>
      <c r="AE625" s="2">
        <v>478639.92511100002</v>
      </c>
      <c r="AF625" s="2">
        <v>8097517.5317359902</v>
      </c>
      <c r="AG625" s="2">
        <v>10081884.182128999</v>
      </c>
      <c r="AH625" s="2">
        <v>6105783.6605249904</v>
      </c>
      <c r="AI625" s="2">
        <v>496505.57876499899</v>
      </c>
      <c r="AJ625" s="2">
        <v>7531725.0576189896</v>
      </c>
      <c r="AK625" s="2">
        <v>9877072.0615249891</v>
      </c>
      <c r="AL625" s="2">
        <f t="shared" si="41"/>
        <v>6377262.9809968956</v>
      </c>
      <c r="AM625">
        <v>39</v>
      </c>
      <c r="AN625" s="2">
        <v>5562137.7282139901</v>
      </c>
      <c r="AO625" s="2">
        <v>4520324.0024429997</v>
      </c>
      <c r="AP625" s="2">
        <v>7528340.357055</v>
      </c>
      <c r="AQ625" s="2">
        <v>302321.64123299997</v>
      </c>
      <c r="AR625" s="2">
        <v>6296973.1184099996</v>
      </c>
      <c r="AS625" s="2">
        <v>6723876.3385009998</v>
      </c>
      <c r="AT625" s="2">
        <v>5852937.1281730002</v>
      </c>
      <c r="AU625" s="2">
        <v>310478.28326799901</v>
      </c>
      <c r="AV625" s="2">
        <v>6754272.6835939903</v>
      </c>
      <c r="AW625" s="2">
        <v>5860869.7539069997</v>
      </c>
      <c r="AX625" s="2">
        <f t="shared" si="42"/>
        <v>4971253.103479797</v>
      </c>
      <c r="AY625">
        <v>45</v>
      </c>
      <c r="AZ625" s="2">
        <v>6724274.1500850003</v>
      </c>
      <c r="BA625" s="2">
        <v>7326662.9384719897</v>
      </c>
      <c r="BB625" s="2">
        <v>6601533.1204839898</v>
      </c>
      <c r="BC625" s="2">
        <v>445870.83593599999</v>
      </c>
      <c r="BD625" s="2">
        <v>7412724.1591739897</v>
      </c>
      <c r="BE625" s="2">
        <v>7165997.3764639897</v>
      </c>
      <c r="BF625" s="2">
        <v>9164296.7353539895</v>
      </c>
      <c r="BG625" s="2">
        <v>344322.58966199902</v>
      </c>
      <c r="BH625" s="2">
        <v>8143795.6249989998</v>
      </c>
      <c r="BI625" s="2">
        <v>4141365.9644779898</v>
      </c>
      <c r="BJ625" s="2">
        <f t="shared" si="43"/>
        <v>5747084.3495107936</v>
      </c>
    </row>
    <row r="626" spans="1:62" x14ac:dyDescent="0.2">
      <c r="A626">
        <v>6160</v>
      </c>
      <c r="B626">
        <v>6021</v>
      </c>
      <c r="C626">
        <v>621</v>
      </c>
      <c r="D626">
        <v>1</v>
      </c>
      <c r="E626" t="s">
        <v>12778</v>
      </c>
      <c r="F626" t="s">
        <v>1</v>
      </c>
      <c r="G626" t="s">
        <v>1</v>
      </c>
      <c r="H626" t="s">
        <v>1</v>
      </c>
      <c r="I626" t="s">
        <v>1</v>
      </c>
      <c r="J626" s="2">
        <f t="shared" si="40"/>
        <v>5697806.1056517987</v>
      </c>
      <c r="K626">
        <v>62.9</v>
      </c>
      <c r="L626">
        <v>248</v>
      </c>
      <c r="M626">
        <v>27855</v>
      </c>
      <c r="N626" t="s">
        <v>12779</v>
      </c>
      <c r="O626">
        <v>81</v>
      </c>
      <c r="P626">
        <v>81</v>
      </c>
      <c r="Q626">
        <v>1</v>
      </c>
      <c r="R626">
        <v>30</v>
      </c>
      <c r="S626">
        <v>25</v>
      </c>
      <c r="T626">
        <v>26</v>
      </c>
      <c r="U626">
        <v>30</v>
      </c>
      <c r="V626">
        <v>25</v>
      </c>
      <c r="W626">
        <v>26</v>
      </c>
      <c r="X626">
        <v>30</v>
      </c>
      <c r="Y626">
        <v>25</v>
      </c>
      <c r="Z626">
        <v>26</v>
      </c>
      <c r="AA626">
        <v>30</v>
      </c>
      <c r="AB626" s="2">
        <v>8630717.9975579903</v>
      </c>
      <c r="AC626" s="2">
        <v>7928046.5046389997</v>
      </c>
      <c r="AD626" s="2">
        <v>9345078.2026359998</v>
      </c>
      <c r="AE626" s="2">
        <v>593466.42388799996</v>
      </c>
      <c r="AF626" s="2">
        <v>9810807.2580549996</v>
      </c>
      <c r="AG626" s="2">
        <v>9747565.8613300007</v>
      </c>
      <c r="AH626" s="2">
        <v>6513922.2319349898</v>
      </c>
      <c r="AI626" s="2">
        <v>491798.703673999</v>
      </c>
      <c r="AJ626" s="2">
        <v>10740989.577147</v>
      </c>
      <c r="AK626" s="2">
        <v>9397995.3037110008</v>
      </c>
      <c r="AL626" s="2">
        <f t="shared" si="41"/>
        <v>7320038.8064572979</v>
      </c>
      <c r="AM626">
        <v>25</v>
      </c>
      <c r="AN626" s="2">
        <v>4680377.4803470001</v>
      </c>
      <c r="AO626" s="2">
        <v>3426289.9760130001</v>
      </c>
      <c r="AP626" s="2">
        <v>6352368.0068359999</v>
      </c>
      <c r="AQ626" s="2">
        <v>235610.36956699999</v>
      </c>
      <c r="AR626" s="2">
        <v>4062662.436768</v>
      </c>
      <c r="AS626" s="2">
        <v>6507380.7740470003</v>
      </c>
      <c r="AT626" s="2">
        <v>4390808.8525400003</v>
      </c>
      <c r="AU626" s="2">
        <v>241353.408446999</v>
      </c>
      <c r="AV626" s="2">
        <v>6108226.8784170002</v>
      </c>
      <c r="AW626" s="2">
        <v>4683197.9399419902</v>
      </c>
      <c r="AX626" s="2">
        <f t="shared" si="42"/>
        <v>4068827.6122923987</v>
      </c>
      <c r="AY626">
        <v>26</v>
      </c>
      <c r="AZ626" s="2">
        <v>7038273.8359380001</v>
      </c>
      <c r="BA626" s="2">
        <v>7260207.5050039999</v>
      </c>
      <c r="BB626" s="2">
        <v>7506121.9995130002</v>
      </c>
      <c r="BC626" s="2">
        <v>420402.69922000001</v>
      </c>
      <c r="BD626" s="2">
        <v>6447802.38818199</v>
      </c>
      <c r="BE626" s="2">
        <v>7662840.6284800004</v>
      </c>
      <c r="BF626" s="2">
        <v>7315779.5156239998</v>
      </c>
      <c r="BG626" s="2">
        <v>327057.863465</v>
      </c>
      <c r="BH626" s="2">
        <v>7929064.5048819901</v>
      </c>
      <c r="BI626" s="2">
        <v>5137968.0417489996</v>
      </c>
      <c r="BJ626" s="2">
        <f t="shared" si="43"/>
        <v>5704551.8982056994</v>
      </c>
    </row>
    <row r="627" spans="1:62" x14ac:dyDescent="0.2">
      <c r="A627">
        <v>2497</v>
      </c>
      <c r="B627">
        <v>2408</v>
      </c>
      <c r="C627">
        <v>622</v>
      </c>
      <c r="D627">
        <v>1</v>
      </c>
      <c r="E627" t="s">
        <v>5245</v>
      </c>
      <c r="F627" t="s">
        <v>1</v>
      </c>
      <c r="G627" t="s">
        <v>1</v>
      </c>
      <c r="H627" t="s">
        <v>2687</v>
      </c>
      <c r="I627" t="s">
        <v>1</v>
      </c>
      <c r="J627" s="2">
        <f t="shared" si="40"/>
        <v>5651688.4314914988</v>
      </c>
      <c r="K627">
        <v>47.7</v>
      </c>
      <c r="L627">
        <v>858</v>
      </c>
      <c r="M627">
        <v>96406</v>
      </c>
      <c r="N627" t="s">
        <v>5246</v>
      </c>
      <c r="O627">
        <v>119</v>
      </c>
      <c r="P627">
        <v>111</v>
      </c>
      <c r="Q627">
        <v>0.93300000000000005</v>
      </c>
      <c r="R627">
        <v>40</v>
      </c>
      <c r="S627">
        <v>40</v>
      </c>
      <c r="T627">
        <v>39</v>
      </c>
      <c r="U627">
        <v>37</v>
      </c>
      <c r="V627">
        <v>38</v>
      </c>
      <c r="W627">
        <v>36</v>
      </c>
      <c r="X627">
        <v>37.941000000000003</v>
      </c>
      <c r="Y627">
        <v>38.636000000000003</v>
      </c>
      <c r="Z627">
        <v>37.01</v>
      </c>
      <c r="AA627">
        <v>37</v>
      </c>
      <c r="AB627" s="2">
        <v>6323046.8579080002</v>
      </c>
      <c r="AC627" s="2">
        <v>7314803.561218</v>
      </c>
      <c r="AD627" s="2">
        <v>6456399.0947249997</v>
      </c>
      <c r="AE627" s="2">
        <v>562873.93902599905</v>
      </c>
      <c r="AF627" s="2">
        <v>8961124.0684799999</v>
      </c>
      <c r="AG627" s="2">
        <v>10041767.914791999</v>
      </c>
      <c r="AH627" s="2">
        <v>6333539.4851089995</v>
      </c>
      <c r="AI627" s="2">
        <v>493575.67724599998</v>
      </c>
      <c r="AJ627" s="2">
        <v>8994137.9536140002</v>
      </c>
      <c r="AK627" s="2">
        <v>8879505.4206530005</v>
      </c>
      <c r="AL627" s="2">
        <f t="shared" si="41"/>
        <v>6436077.3972771</v>
      </c>
      <c r="AM627">
        <v>38</v>
      </c>
      <c r="AN627" s="2">
        <v>5166821.2770990003</v>
      </c>
      <c r="AO627" s="2">
        <v>4864294.3916009897</v>
      </c>
      <c r="AP627" s="2">
        <v>7905127.0708010001</v>
      </c>
      <c r="AQ627" s="2">
        <v>335793.17220799997</v>
      </c>
      <c r="AR627" s="2">
        <v>5447952.6333029997</v>
      </c>
      <c r="AS627" s="2">
        <v>6235988.5102529898</v>
      </c>
      <c r="AT627" s="2">
        <v>6697322.8784149997</v>
      </c>
      <c r="AU627" s="2">
        <v>339811.86895500001</v>
      </c>
      <c r="AV627" s="2">
        <v>9131969.8735349998</v>
      </c>
      <c r="AW627" s="2">
        <v>6774602.737795</v>
      </c>
      <c r="AX627" s="2">
        <f t="shared" si="42"/>
        <v>5289968.4413964991</v>
      </c>
      <c r="AY627">
        <v>36</v>
      </c>
      <c r="AZ627" s="2">
        <v>6164113.6469700001</v>
      </c>
      <c r="BA627" s="2">
        <v>6629763.4262709999</v>
      </c>
      <c r="BB627" s="2">
        <v>6148129.7739239996</v>
      </c>
      <c r="BC627" s="2">
        <v>411821.20211499999</v>
      </c>
      <c r="BD627" s="2">
        <v>7283402.0195299899</v>
      </c>
      <c r="BE627" s="2">
        <v>6086885.5732420003</v>
      </c>
      <c r="BF627" s="2">
        <v>7923212.0439449996</v>
      </c>
      <c r="BG627" s="2">
        <v>280084.34173599997</v>
      </c>
      <c r="BH627" s="2">
        <v>6918346.1691899998</v>
      </c>
      <c r="BI627" s="2">
        <v>4444436.3610859998</v>
      </c>
      <c r="BJ627" s="2">
        <f t="shared" si="43"/>
        <v>5229019.4558008984</v>
      </c>
    </row>
    <row r="628" spans="1:62" x14ac:dyDescent="0.2">
      <c r="A628">
        <v>457</v>
      </c>
      <c r="B628">
        <v>430</v>
      </c>
      <c r="C628">
        <v>623</v>
      </c>
      <c r="D628">
        <v>1</v>
      </c>
      <c r="E628" t="s">
        <v>926</v>
      </c>
      <c r="F628" t="s">
        <v>1</v>
      </c>
      <c r="G628" t="s">
        <v>1</v>
      </c>
      <c r="H628" t="s">
        <v>1</v>
      </c>
      <c r="I628" t="s">
        <v>1</v>
      </c>
      <c r="J628" s="2">
        <f t="shared" si="40"/>
        <v>5620870.472658095</v>
      </c>
      <c r="K628">
        <v>52.1</v>
      </c>
      <c r="L628">
        <v>332</v>
      </c>
      <c r="M628">
        <v>38358</v>
      </c>
      <c r="N628" t="s">
        <v>927</v>
      </c>
      <c r="O628">
        <v>84</v>
      </c>
      <c r="P628">
        <v>84</v>
      </c>
      <c r="Q628">
        <v>1</v>
      </c>
      <c r="R628">
        <v>27</v>
      </c>
      <c r="S628">
        <v>31</v>
      </c>
      <c r="T628">
        <v>26</v>
      </c>
      <c r="U628">
        <v>27</v>
      </c>
      <c r="V628">
        <v>31</v>
      </c>
      <c r="W628">
        <v>26</v>
      </c>
      <c r="X628">
        <v>27</v>
      </c>
      <c r="Y628">
        <v>31</v>
      </c>
      <c r="Z628">
        <v>26</v>
      </c>
      <c r="AA628">
        <v>27</v>
      </c>
      <c r="AB628" s="2">
        <v>7080568.6992189903</v>
      </c>
      <c r="AC628" s="2">
        <v>6040208.4091790002</v>
      </c>
      <c r="AD628" s="2">
        <v>6884971.5537090003</v>
      </c>
      <c r="AE628" s="2">
        <v>374540.70696999901</v>
      </c>
      <c r="AF628" s="2">
        <v>7537077.5546889901</v>
      </c>
      <c r="AG628" s="2">
        <v>11119562.302734001</v>
      </c>
      <c r="AH628" s="2">
        <v>6381815.5849620001</v>
      </c>
      <c r="AI628" s="2">
        <v>449865.07140900003</v>
      </c>
      <c r="AJ628" s="2">
        <v>8973117.9921889994</v>
      </c>
      <c r="AK628" s="2">
        <v>10786973.6914069</v>
      </c>
      <c r="AL628" s="2">
        <f t="shared" si="41"/>
        <v>6562870.1566466885</v>
      </c>
      <c r="AM628">
        <v>31</v>
      </c>
      <c r="AN628" s="2">
        <v>5468020.5244150003</v>
      </c>
      <c r="AO628" s="2">
        <v>5170677.0615229998</v>
      </c>
      <c r="AP628" s="2">
        <v>7588570.7089860002</v>
      </c>
      <c r="AQ628" s="2">
        <v>362047.04479800002</v>
      </c>
      <c r="AR628" s="2">
        <v>5605446.9667959996</v>
      </c>
      <c r="AS628" s="2">
        <v>8743392.9101569895</v>
      </c>
      <c r="AT628" s="2">
        <v>7556045.0507810004</v>
      </c>
      <c r="AU628" s="2">
        <v>390243.51293999999</v>
      </c>
      <c r="AV628" s="2">
        <v>9893236.1855469998</v>
      </c>
      <c r="AW628" s="2">
        <v>6978385.2187479902</v>
      </c>
      <c r="AX628" s="2">
        <f t="shared" si="42"/>
        <v>5775606.518469098</v>
      </c>
      <c r="AY628">
        <v>26</v>
      </c>
      <c r="AZ628" s="2">
        <v>4781991.1308589997</v>
      </c>
      <c r="BA628" s="2">
        <v>5161553.5234390004</v>
      </c>
      <c r="BB628" s="2">
        <v>4415722.0224599997</v>
      </c>
      <c r="BC628" s="2">
        <v>284085.23718</v>
      </c>
      <c r="BD628" s="2">
        <v>4882936.1689459998</v>
      </c>
      <c r="BE628" s="2">
        <v>5573601.9199219998</v>
      </c>
      <c r="BF628" s="2">
        <v>6922148.4589849999</v>
      </c>
      <c r="BG628" s="2">
        <v>241357.89062399999</v>
      </c>
      <c r="BH628" s="2">
        <v>8357739.9570310004</v>
      </c>
      <c r="BI628" s="2">
        <v>4620211.1191389998</v>
      </c>
      <c r="BJ628" s="2">
        <f t="shared" si="43"/>
        <v>4524134.7428585012</v>
      </c>
    </row>
    <row r="629" spans="1:62" x14ac:dyDescent="0.2">
      <c r="A629">
        <v>6451</v>
      </c>
      <c r="B629">
        <v>6278</v>
      </c>
      <c r="C629">
        <v>624</v>
      </c>
      <c r="D629">
        <v>1</v>
      </c>
      <c r="E629" t="s">
        <v>13376</v>
      </c>
      <c r="F629" t="s">
        <v>1</v>
      </c>
      <c r="G629" t="s">
        <v>13377</v>
      </c>
      <c r="H629" t="s">
        <v>13378</v>
      </c>
      <c r="I629" t="s">
        <v>1</v>
      </c>
      <c r="J629" s="2">
        <f t="shared" si="40"/>
        <v>5614316.0782194985</v>
      </c>
      <c r="K629">
        <v>75.099999999999994</v>
      </c>
      <c r="L629">
        <v>205</v>
      </c>
      <c r="M629">
        <v>22677</v>
      </c>
      <c r="N629" t="s">
        <v>13379</v>
      </c>
      <c r="O629">
        <v>153</v>
      </c>
      <c r="P629">
        <v>75</v>
      </c>
      <c r="Q629">
        <v>0.49</v>
      </c>
      <c r="R629">
        <v>51</v>
      </c>
      <c r="S629">
        <v>48</v>
      </c>
      <c r="T629">
        <v>54</v>
      </c>
      <c r="U629">
        <v>24</v>
      </c>
      <c r="V629">
        <v>24</v>
      </c>
      <c r="W629">
        <v>27</v>
      </c>
      <c r="X629">
        <v>37.456000000000003</v>
      </c>
      <c r="Y629">
        <v>35.520000000000003</v>
      </c>
      <c r="Z629">
        <v>40.975000000000001</v>
      </c>
      <c r="AA629">
        <v>24</v>
      </c>
      <c r="AB629" s="2">
        <v>6557550.3564459998</v>
      </c>
      <c r="AC629" s="2">
        <v>6553438.550171</v>
      </c>
      <c r="AD629" s="2">
        <v>7194468.4525140002</v>
      </c>
      <c r="AE629" s="2">
        <v>441783.26656900003</v>
      </c>
      <c r="AF629" s="2">
        <v>7569663.9038079996</v>
      </c>
      <c r="AG629" s="2">
        <v>9538473.1906719897</v>
      </c>
      <c r="AH629" s="2">
        <v>5484294.7687979899</v>
      </c>
      <c r="AI629" s="2">
        <v>447128.57378899999</v>
      </c>
      <c r="AJ629" s="2">
        <v>8783684.4926759992</v>
      </c>
      <c r="AK629" s="2">
        <v>8060784.9511719998</v>
      </c>
      <c r="AL629" s="2">
        <f t="shared" si="41"/>
        <v>6063127.0506614987</v>
      </c>
      <c r="AM629">
        <v>24</v>
      </c>
      <c r="AN629" s="2">
        <v>6372084.4023439996</v>
      </c>
      <c r="AO629" s="2">
        <v>5694697.0678709997</v>
      </c>
      <c r="AP629" s="2">
        <v>8271690.0214829901</v>
      </c>
      <c r="AQ629" s="2">
        <v>384636.22729399998</v>
      </c>
      <c r="AR629" s="2">
        <v>5460214.2080049999</v>
      </c>
      <c r="AS629" s="2">
        <v>9748920.5234399997</v>
      </c>
      <c r="AT629" s="2">
        <v>7486788.4521479998</v>
      </c>
      <c r="AU629" s="2">
        <v>485061.812926999</v>
      </c>
      <c r="AV629" s="2">
        <v>9963545.2744149994</v>
      </c>
      <c r="AW629" s="2">
        <v>7489536.8242189996</v>
      </c>
      <c r="AX629" s="2">
        <f t="shared" si="42"/>
        <v>6135717.4814145993</v>
      </c>
      <c r="AY629">
        <v>27</v>
      </c>
      <c r="AZ629" s="2">
        <v>5398692.87109299</v>
      </c>
      <c r="BA629" s="2">
        <v>6708129.4296859996</v>
      </c>
      <c r="BB629" s="2">
        <v>5115738.6193859996</v>
      </c>
      <c r="BC629" s="2">
        <v>405366.67114200001</v>
      </c>
      <c r="BD629" s="2">
        <v>5416572.6865250003</v>
      </c>
      <c r="BE629" s="2">
        <v>5996002.2661149995</v>
      </c>
      <c r="BF629" s="2">
        <v>6001194.675295</v>
      </c>
      <c r="BG629" s="2">
        <v>259806.808777</v>
      </c>
      <c r="BH629" s="2">
        <v>7017107.6064470001</v>
      </c>
      <c r="BI629" s="2">
        <v>4122425.39135799</v>
      </c>
      <c r="BJ629" s="2">
        <f t="shared" si="43"/>
        <v>4644103.7025823966</v>
      </c>
    </row>
    <row r="630" spans="1:62" x14ac:dyDescent="0.2">
      <c r="A630">
        <v>4481</v>
      </c>
      <c r="B630">
        <v>4364</v>
      </c>
      <c r="C630">
        <v>625</v>
      </c>
      <c r="D630">
        <v>1</v>
      </c>
      <c r="E630" t="s">
        <v>9379</v>
      </c>
      <c r="F630" t="s">
        <v>1</v>
      </c>
      <c r="G630" t="s">
        <v>1</v>
      </c>
      <c r="H630" t="s">
        <v>1</v>
      </c>
      <c r="I630" t="s">
        <v>1</v>
      </c>
      <c r="J630" s="2">
        <f t="shared" si="40"/>
        <v>5611570.8147086324</v>
      </c>
      <c r="K630">
        <v>30.6</v>
      </c>
      <c r="L630">
        <v>353</v>
      </c>
      <c r="M630">
        <v>40581</v>
      </c>
      <c r="N630" t="s">
        <v>9380</v>
      </c>
      <c r="O630">
        <v>59</v>
      </c>
      <c r="P630">
        <v>59</v>
      </c>
      <c r="Q630">
        <v>1</v>
      </c>
      <c r="R630">
        <v>19</v>
      </c>
      <c r="S630">
        <v>20</v>
      </c>
      <c r="T630">
        <v>20</v>
      </c>
      <c r="U630">
        <v>19</v>
      </c>
      <c r="V630">
        <v>20</v>
      </c>
      <c r="W630">
        <v>20</v>
      </c>
      <c r="X630">
        <v>19</v>
      </c>
      <c r="Y630">
        <v>20</v>
      </c>
      <c r="Z630">
        <v>20</v>
      </c>
      <c r="AA630">
        <v>19</v>
      </c>
      <c r="AB630" s="2">
        <v>4441904.5249030003</v>
      </c>
      <c r="AC630" s="2">
        <v>6762878.9836410005</v>
      </c>
      <c r="AD630" s="2">
        <v>6383704.0505379997</v>
      </c>
      <c r="AE630" s="2">
        <v>404628.38269199902</v>
      </c>
      <c r="AF630" s="2">
        <v>11241491.197264999</v>
      </c>
      <c r="AG630" s="2">
        <v>4084176.9323709998</v>
      </c>
      <c r="AH630" s="2">
        <v>3272032.5871589999</v>
      </c>
      <c r="AI630" s="2">
        <v>426922.53091500001</v>
      </c>
      <c r="AJ630" s="2">
        <v>16244126.681639999</v>
      </c>
      <c r="AK630" s="2">
        <v>15371570.008789999</v>
      </c>
      <c r="AL630" s="2">
        <f t="shared" si="41"/>
        <v>6863343.5879913997</v>
      </c>
      <c r="AM630">
        <v>20</v>
      </c>
      <c r="AN630" s="2">
        <v>1678261.65820299</v>
      </c>
      <c r="AO630" s="2">
        <v>3524076.1562509998</v>
      </c>
      <c r="AP630" s="2">
        <v>5399316.0839849999</v>
      </c>
      <c r="AQ630" s="2">
        <v>247167.38251</v>
      </c>
      <c r="AR630" s="2">
        <v>4174109.6777349999</v>
      </c>
      <c r="AS630" s="2">
        <v>3401857.658692</v>
      </c>
      <c r="AT630" s="2">
        <v>2686903.8686529999</v>
      </c>
      <c r="AU630" s="2">
        <v>240274.421264</v>
      </c>
      <c r="AV630" s="2">
        <v>11361096.369140999</v>
      </c>
      <c r="AW630" s="2">
        <v>5207022.0664069997</v>
      </c>
      <c r="AX630" s="2">
        <f t="shared" si="42"/>
        <v>3792008.534284099</v>
      </c>
      <c r="AY630">
        <v>20</v>
      </c>
      <c r="AZ630" s="2">
        <v>3149323.7138660001</v>
      </c>
      <c r="BA630" s="2">
        <v>6695961.8828119999</v>
      </c>
      <c r="BB630" s="2">
        <v>4837957.9453130001</v>
      </c>
      <c r="BC630" s="2">
        <v>466995.89233200002</v>
      </c>
      <c r="BD630" s="2">
        <v>7621320.3808599999</v>
      </c>
      <c r="BE630" s="2">
        <v>5302905.0214849897</v>
      </c>
      <c r="BF630" s="2">
        <v>5787008.3964849999</v>
      </c>
      <c r="BG630" s="2">
        <v>459123.81933600002</v>
      </c>
      <c r="BH630" s="2">
        <v>15153208.123046</v>
      </c>
      <c r="BI630" s="2">
        <v>12319798.042969</v>
      </c>
      <c r="BJ630" s="2">
        <f t="shared" si="43"/>
        <v>6179360.3218503986</v>
      </c>
    </row>
    <row r="631" spans="1:62" x14ac:dyDescent="0.2">
      <c r="A631">
        <v>540</v>
      </c>
      <c r="B631">
        <v>511</v>
      </c>
      <c r="C631">
        <v>626</v>
      </c>
      <c r="D631">
        <v>1</v>
      </c>
      <c r="E631" t="s">
        <v>1109</v>
      </c>
      <c r="F631" t="s">
        <v>1</v>
      </c>
      <c r="G631" t="s">
        <v>1</v>
      </c>
      <c r="H631" t="s">
        <v>1</v>
      </c>
      <c r="I631" t="s">
        <v>1</v>
      </c>
      <c r="J631" s="2">
        <f t="shared" si="40"/>
        <v>5571739.6750792302</v>
      </c>
      <c r="K631">
        <v>27.2</v>
      </c>
      <c r="L631">
        <v>1380</v>
      </c>
      <c r="M631">
        <v>149473</v>
      </c>
      <c r="N631" t="s">
        <v>1110</v>
      </c>
      <c r="O631">
        <v>139</v>
      </c>
      <c r="P631">
        <v>139</v>
      </c>
      <c r="Q631">
        <v>1</v>
      </c>
      <c r="R631">
        <v>45</v>
      </c>
      <c r="S631">
        <v>46</v>
      </c>
      <c r="T631">
        <v>48</v>
      </c>
      <c r="U631">
        <v>45</v>
      </c>
      <c r="V631">
        <v>46</v>
      </c>
      <c r="W631">
        <v>48</v>
      </c>
      <c r="X631">
        <v>45</v>
      </c>
      <c r="Y631">
        <v>46</v>
      </c>
      <c r="Z631">
        <v>48</v>
      </c>
      <c r="AA631">
        <v>45</v>
      </c>
      <c r="AB631" s="2">
        <v>8184273.7543930002</v>
      </c>
      <c r="AC631" s="2">
        <v>6052651.3806119999</v>
      </c>
      <c r="AD631" s="2">
        <v>8526596.0085429996</v>
      </c>
      <c r="AE631" s="2">
        <v>452761.72823999898</v>
      </c>
      <c r="AF631" s="2">
        <v>7482262.7587899901</v>
      </c>
      <c r="AG631" s="2">
        <v>8521405.2004380003</v>
      </c>
      <c r="AH631" s="2">
        <v>4979477.2899190001</v>
      </c>
      <c r="AI631" s="2">
        <v>470677.63067599997</v>
      </c>
      <c r="AJ631" s="2">
        <v>7886778.7343739904</v>
      </c>
      <c r="AK631" s="2">
        <v>8269059.3952649999</v>
      </c>
      <c r="AL631" s="2">
        <f t="shared" si="41"/>
        <v>6082594.3881249977</v>
      </c>
      <c r="AM631">
        <v>46</v>
      </c>
      <c r="AN631" s="2">
        <v>5956631.5610359898</v>
      </c>
      <c r="AO631" s="2">
        <v>4886477.4067390002</v>
      </c>
      <c r="AP631" s="2">
        <v>8602514.9931649994</v>
      </c>
      <c r="AQ631" s="2">
        <v>336940.48678500002</v>
      </c>
      <c r="AR631" s="2">
        <v>5695024.6069320003</v>
      </c>
      <c r="AS631" s="2">
        <v>7379753.6137709897</v>
      </c>
      <c r="AT631" s="2">
        <v>6215566.6474629901</v>
      </c>
      <c r="AU631" s="2">
        <v>374907.25533899898</v>
      </c>
      <c r="AV631" s="2">
        <v>8432900.8457030002</v>
      </c>
      <c r="AW631" s="2">
        <v>6859623.8144539902</v>
      </c>
      <c r="AX631" s="2">
        <f t="shared" si="42"/>
        <v>5474034.123138695</v>
      </c>
      <c r="AY631">
        <v>48</v>
      </c>
      <c r="AZ631" s="2">
        <v>6545483.5642090002</v>
      </c>
      <c r="BA631" s="2">
        <v>7008626.5605479898</v>
      </c>
      <c r="BB631" s="2">
        <v>6336756.1027830001</v>
      </c>
      <c r="BC631" s="2">
        <v>500063.56079100003</v>
      </c>
      <c r="BD631" s="2">
        <v>6004318.0273439996</v>
      </c>
      <c r="BE631" s="2">
        <v>5779746.0356440004</v>
      </c>
      <c r="BF631" s="2">
        <v>6894773.8168930002</v>
      </c>
      <c r="BG631" s="2">
        <v>323997.781158</v>
      </c>
      <c r="BH631" s="2">
        <v>8194954.6877459995</v>
      </c>
      <c r="BI631" s="2">
        <v>3997185.0026239902</v>
      </c>
      <c r="BJ631" s="2">
        <f t="shared" si="43"/>
        <v>5158590.5139739988</v>
      </c>
    </row>
    <row r="632" spans="1:62" x14ac:dyDescent="0.2">
      <c r="A632">
        <v>5790</v>
      </c>
      <c r="B632">
        <v>5655</v>
      </c>
      <c r="C632">
        <v>627</v>
      </c>
      <c r="D632">
        <v>1</v>
      </c>
      <c r="E632" t="s">
        <v>12012</v>
      </c>
      <c r="F632" t="s">
        <v>1</v>
      </c>
      <c r="G632" t="s">
        <v>1</v>
      </c>
      <c r="H632" t="s">
        <v>1</v>
      </c>
      <c r="I632" t="s">
        <v>1</v>
      </c>
      <c r="J632" s="2">
        <f t="shared" si="40"/>
        <v>5564916.3583619641</v>
      </c>
      <c r="K632">
        <v>58.1</v>
      </c>
      <c r="L632">
        <v>246</v>
      </c>
      <c r="M632">
        <v>27372</v>
      </c>
      <c r="N632" t="s">
        <v>12013</v>
      </c>
      <c r="O632">
        <v>84</v>
      </c>
      <c r="P632">
        <v>84</v>
      </c>
      <c r="Q632">
        <v>1</v>
      </c>
      <c r="R632">
        <v>26</v>
      </c>
      <c r="S632">
        <v>30</v>
      </c>
      <c r="T632">
        <v>28</v>
      </c>
      <c r="U632">
        <v>26</v>
      </c>
      <c r="V632">
        <v>30</v>
      </c>
      <c r="W632">
        <v>28</v>
      </c>
      <c r="X632">
        <v>26</v>
      </c>
      <c r="Y632">
        <v>30</v>
      </c>
      <c r="Z632">
        <v>28</v>
      </c>
      <c r="AA632">
        <v>26</v>
      </c>
      <c r="AB632" s="2">
        <v>6432420.4150379999</v>
      </c>
      <c r="AC632" s="2">
        <v>5617215.5843519997</v>
      </c>
      <c r="AD632" s="2">
        <v>6680389.1669929996</v>
      </c>
      <c r="AE632" s="2">
        <v>368699.59329300001</v>
      </c>
      <c r="AF632" s="2">
        <v>6843464.4501949996</v>
      </c>
      <c r="AG632" s="2">
        <v>7399045.45117399</v>
      </c>
      <c r="AH632" s="2">
        <v>4729769.2465819903</v>
      </c>
      <c r="AI632" s="2">
        <v>401579.52245999902</v>
      </c>
      <c r="AJ632" s="2">
        <v>8265836.1848149998</v>
      </c>
      <c r="AK632" s="2">
        <v>7524649.6831069998</v>
      </c>
      <c r="AL632" s="2">
        <f t="shared" si="41"/>
        <v>5426306.9298008978</v>
      </c>
      <c r="AM632">
        <v>30</v>
      </c>
      <c r="AN632" s="2">
        <v>6704880.8837890001</v>
      </c>
      <c r="AO632" s="2">
        <v>3527098.7099589999</v>
      </c>
      <c r="AP632" s="2">
        <v>7153398.0429699896</v>
      </c>
      <c r="AQ632" s="2">
        <v>273646.04046499898</v>
      </c>
      <c r="AR632" s="2">
        <v>4491246.7666039998</v>
      </c>
      <c r="AS632" s="2">
        <v>7958300.0449209902</v>
      </c>
      <c r="AT632" s="2">
        <v>6982407.0649420004</v>
      </c>
      <c r="AU632" s="2">
        <v>413018.92492699903</v>
      </c>
      <c r="AV632" s="2">
        <v>9083277.9902340006</v>
      </c>
      <c r="AW632" s="2">
        <v>5878614.3017570004</v>
      </c>
      <c r="AX632" s="2">
        <f t="shared" si="42"/>
        <v>5246588.877056798</v>
      </c>
      <c r="AY632">
        <v>28</v>
      </c>
      <c r="AZ632" s="2">
        <v>7725606.0107450001</v>
      </c>
      <c r="BA632" s="2">
        <v>7354643.4038089998</v>
      </c>
      <c r="BB632" s="2">
        <v>7959204.749024</v>
      </c>
      <c r="BC632" s="2">
        <v>484863.46984600002</v>
      </c>
      <c r="BD632" s="2">
        <v>6863164.1645510001</v>
      </c>
      <c r="BE632" s="2">
        <v>8369964.3378919996</v>
      </c>
      <c r="BF632" s="2">
        <v>7935792.3212860003</v>
      </c>
      <c r="BG632" s="2">
        <v>305691.85793899902</v>
      </c>
      <c r="BH632" s="2">
        <v>7854259.1132819997</v>
      </c>
      <c r="BI632" s="2">
        <v>5365343.2539079897</v>
      </c>
      <c r="BJ632" s="2">
        <f t="shared" si="43"/>
        <v>6021853.2682281984</v>
      </c>
    </row>
    <row r="633" spans="1:62" x14ac:dyDescent="0.2">
      <c r="A633">
        <v>5016</v>
      </c>
      <c r="B633">
        <v>4893</v>
      </c>
      <c r="C633">
        <v>628</v>
      </c>
      <c r="D633">
        <v>1</v>
      </c>
      <c r="E633" t="s">
        <v>10462</v>
      </c>
      <c r="F633" t="s">
        <v>1</v>
      </c>
      <c r="G633" t="s">
        <v>1</v>
      </c>
      <c r="H633" t="s">
        <v>1</v>
      </c>
      <c r="I633" t="s">
        <v>1</v>
      </c>
      <c r="J633" s="2">
        <f t="shared" si="40"/>
        <v>5550877.4522620318</v>
      </c>
      <c r="K633">
        <v>40.1</v>
      </c>
      <c r="L633">
        <v>464</v>
      </c>
      <c r="M633">
        <v>52325</v>
      </c>
      <c r="N633" t="s">
        <v>10463</v>
      </c>
      <c r="O633">
        <v>81</v>
      </c>
      <c r="P633">
        <v>81</v>
      </c>
      <c r="Q633">
        <v>1</v>
      </c>
      <c r="R633">
        <v>24</v>
      </c>
      <c r="S633">
        <v>27</v>
      </c>
      <c r="T633">
        <v>30</v>
      </c>
      <c r="U633">
        <v>24</v>
      </c>
      <c r="V633">
        <v>27</v>
      </c>
      <c r="W633">
        <v>30</v>
      </c>
      <c r="X633">
        <v>24</v>
      </c>
      <c r="Y633">
        <v>27</v>
      </c>
      <c r="Z633">
        <v>30</v>
      </c>
      <c r="AA633">
        <v>24</v>
      </c>
      <c r="AB633" s="2">
        <v>5543102.0400390001</v>
      </c>
      <c r="AC633" s="2">
        <v>6611810.4604479996</v>
      </c>
      <c r="AD633" s="2">
        <v>5637821.9399389997</v>
      </c>
      <c r="AE633" s="2">
        <v>353203.47817800002</v>
      </c>
      <c r="AF633" s="2">
        <v>6626627.6616209997</v>
      </c>
      <c r="AG633" s="2">
        <v>6676060.0366199901</v>
      </c>
      <c r="AH633" s="2">
        <v>3856481.1293970002</v>
      </c>
      <c r="AI633" s="2">
        <v>277670.95568800002</v>
      </c>
      <c r="AJ633" s="2">
        <v>7115865.5429680003</v>
      </c>
      <c r="AK633" s="2">
        <v>4726803.3085949998</v>
      </c>
      <c r="AL633" s="2">
        <f t="shared" si="41"/>
        <v>4742544.6553492984</v>
      </c>
      <c r="AM633">
        <v>27</v>
      </c>
      <c r="AN633" s="2">
        <v>3875167.8232419998</v>
      </c>
      <c r="AO633" s="2">
        <v>2648176.359863</v>
      </c>
      <c r="AP633" s="2">
        <v>5071153.9736329997</v>
      </c>
      <c r="AQ633" s="2">
        <v>186394.807435</v>
      </c>
      <c r="AR633" s="2">
        <v>3342172.6210940001</v>
      </c>
      <c r="AS633" s="2">
        <v>4831125.8574219998</v>
      </c>
      <c r="AT633" s="2">
        <v>3201173.0224600001</v>
      </c>
      <c r="AU633" s="2">
        <v>180535.021699</v>
      </c>
      <c r="AV633" s="2">
        <v>4966785.32812599</v>
      </c>
      <c r="AW633" s="2">
        <v>3687136.0693370001</v>
      </c>
      <c r="AX633" s="2">
        <f t="shared" si="42"/>
        <v>3198982.0884310985</v>
      </c>
      <c r="AY633">
        <v>30</v>
      </c>
      <c r="AZ633" s="2">
        <v>12429270.107664</v>
      </c>
      <c r="BA633" s="2">
        <v>17418601.45648</v>
      </c>
      <c r="BB633" s="2">
        <v>10002835.837278999</v>
      </c>
      <c r="BC633" s="2">
        <v>662259.64702999999</v>
      </c>
      <c r="BD633" s="2">
        <v>9389137.4252940007</v>
      </c>
      <c r="BE633" s="2">
        <v>13262392.563903</v>
      </c>
      <c r="BF633" s="2">
        <v>7431434.8073730003</v>
      </c>
      <c r="BG633" s="2">
        <v>354954.03119000001</v>
      </c>
      <c r="BH633" s="2">
        <v>9192207.4197999891</v>
      </c>
      <c r="BI633" s="2">
        <v>6967962.8340440001</v>
      </c>
      <c r="BJ633" s="2">
        <f t="shared" si="43"/>
        <v>8711105.6130056977</v>
      </c>
    </row>
    <row r="634" spans="1:62" x14ac:dyDescent="0.2">
      <c r="A634">
        <v>675</v>
      </c>
      <c r="B634">
        <v>642</v>
      </c>
      <c r="C634">
        <v>629</v>
      </c>
      <c r="D634">
        <v>1</v>
      </c>
      <c r="E634" t="s">
        <v>1392</v>
      </c>
      <c r="F634" t="s">
        <v>1</v>
      </c>
      <c r="G634" t="s">
        <v>1</v>
      </c>
      <c r="H634" t="s">
        <v>1</v>
      </c>
      <c r="I634" t="s">
        <v>1</v>
      </c>
      <c r="J634" s="2">
        <f t="shared" si="40"/>
        <v>5540047.5234345654</v>
      </c>
      <c r="K634">
        <v>56.5</v>
      </c>
      <c r="L634">
        <v>260</v>
      </c>
      <c r="M634">
        <v>29032</v>
      </c>
      <c r="N634" t="s">
        <v>1393</v>
      </c>
      <c r="O634">
        <v>71</v>
      </c>
      <c r="P634">
        <v>71</v>
      </c>
      <c r="Q634">
        <v>1</v>
      </c>
      <c r="R634">
        <v>19</v>
      </c>
      <c r="S634">
        <v>24</v>
      </c>
      <c r="T634">
        <v>28</v>
      </c>
      <c r="U634">
        <v>19</v>
      </c>
      <c r="V634">
        <v>24</v>
      </c>
      <c r="W634">
        <v>28</v>
      </c>
      <c r="X634">
        <v>19</v>
      </c>
      <c r="Y634">
        <v>24</v>
      </c>
      <c r="Z634">
        <v>28</v>
      </c>
      <c r="AA634">
        <v>19</v>
      </c>
      <c r="AB634" s="2">
        <v>9444436.6147449892</v>
      </c>
      <c r="AC634" s="2">
        <v>5806677.5238030003</v>
      </c>
      <c r="AD634" s="2">
        <v>10437387.485595999</v>
      </c>
      <c r="AE634" s="2">
        <v>478861.79031399998</v>
      </c>
      <c r="AF634" s="2">
        <v>11792001.494873</v>
      </c>
      <c r="AG634" s="2">
        <v>11532264.997314001</v>
      </c>
      <c r="AH634" s="2">
        <v>4389035.46942</v>
      </c>
      <c r="AI634" s="2">
        <v>556124.61340399995</v>
      </c>
      <c r="AJ634" s="2">
        <v>5181441.71985</v>
      </c>
      <c r="AK634" s="2">
        <v>7403646.1625979999</v>
      </c>
      <c r="AL634" s="2">
        <f t="shared" si="41"/>
        <v>6702187.7871916983</v>
      </c>
      <c r="AM634">
        <v>24</v>
      </c>
      <c r="AN634" s="2">
        <v>9365332.4284680001</v>
      </c>
      <c r="AO634" s="2">
        <v>5477533.5728129996</v>
      </c>
      <c r="AP634" s="2">
        <v>10851553.189698</v>
      </c>
      <c r="AQ634" s="2">
        <v>387501.25845299999</v>
      </c>
      <c r="AR634" s="2">
        <v>9655245.937012</v>
      </c>
      <c r="AS634" s="2">
        <v>5622298.1983939996</v>
      </c>
      <c r="AT634" s="2">
        <v>4273077.4925530003</v>
      </c>
      <c r="AU634" s="2">
        <v>333533.37344499998</v>
      </c>
      <c r="AV634" s="2">
        <v>6225660.1723640002</v>
      </c>
      <c r="AW634" s="2">
        <v>6993906.221682</v>
      </c>
      <c r="AX634" s="2">
        <f t="shared" si="42"/>
        <v>5918564.1844881997</v>
      </c>
      <c r="AY634">
        <v>28</v>
      </c>
      <c r="AZ634" s="2">
        <v>5780631.0585949998</v>
      </c>
      <c r="BA634" s="2">
        <v>5476978.6575950002</v>
      </c>
      <c r="BB634" s="2">
        <v>5608504.1661999999</v>
      </c>
      <c r="BC634" s="2">
        <v>272402.82571399998</v>
      </c>
      <c r="BD634" s="2">
        <v>6404001.0603029998</v>
      </c>
      <c r="BE634" s="2">
        <v>3235370.7297959998</v>
      </c>
      <c r="BF634" s="2">
        <v>4975189.2867430001</v>
      </c>
      <c r="BG634" s="2">
        <v>170283.77798299899</v>
      </c>
      <c r="BH634" s="2">
        <v>5220749.120848</v>
      </c>
      <c r="BI634" s="2">
        <v>2849795.3024609899</v>
      </c>
      <c r="BJ634" s="2">
        <f t="shared" si="43"/>
        <v>3999390.5986237987</v>
      </c>
    </row>
    <row r="635" spans="1:62" x14ac:dyDescent="0.2">
      <c r="A635">
        <v>1859</v>
      </c>
      <c r="B635">
        <v>1780</v>
      </c>
      <c r="C635">
        <v>630</v>
      </c>
      <c r="D635">
        <v>1</v>
      </c>
      <c r="E635" t="s">
        <v>3904</v>
      </c>
      <c r="F635" t="s">
        <v>1</v>
      </c>
      <c r="G635" t="s">
        <v>1</v>
      </c>
      <c r="H635" t="s">
        <v>3905</v>
      </c>
      <c r="I635" t="s">
        <v>1</v>
      </c>
      <c r="J635" s="2">
        <f t="shared" si="40"/>
        <v>5532185.9197065299</v>
      </c>
      <c r="K635">
        <v>43.1</v>
      </c>
      <c r="L635">
        <v>765</v>
      </c>
      <c r="M635">
        <v>86161</v>
      </c>
      <c r="N635" t="s">
        <v>3906</v>
      </c>
      <c r="O635">
        <v>144</v>
      </c>
      <c r="P635">
        <v>117</v>
      </c>
      <c r="Q635">
        <v>0.81200000000000006</v>
      </c>
      <c r="R635">
        <v>55</v>
      </c>
      <c r="S635">
        <v>45</v>
      </c>
      <c r="T635">
        <v>44</v>
      </c>
      <c r="U635">
        <v>46</v>
      </c>
      <c r="V635">
        <v>35</v>
      </c>
      <c r="W635">
        <v>36</v>
      </c>
      <c r="X635">
        <v>52.786999999999999</v>
      </c>
      <c r="Y635">
        <v>41.363999999999997</v>
      </c>
      <c r="Z635">
        <v>40.799999999999997</v>
      </c>
      <c r="AA635">
        <v>46</v>
      </c>
      <c r="AB635" s="2">
        <v>8411023.4501929991</v>
      </c>
      <c r="AC635" s="2">
        <v>7329233.0675069997</v>
      </c>
      <c r="AD635" s="2">
        <v>8632252.1135249995</v>
      </c>
      <c r="AE635" s="2">
        <v>386567.96258599998</v>
      </c>
      <c r="AF635" s="2">
        <v>9054399.6074219905</v>
      </c>
      <c r="AG635" s="2">
        <v>9853094.3308109902</v>
      </c>
      <c r="AH635" s="2">
        <v>5886380.6540519996</v>
      </c>
      <c r="AI635" s="2">
        <v>394459.54583800002</v>
      </c>
      <c r="AJ635" s="2">
        <v>10260646.847899999</v>
      </c>
      <c r="AK635" s="2">
        <v>8742722.5367419999</v>
      </c>
      <c r="AL635" s="2">
        <f t="shared" si="41"/>
        <v>6895078.0116575975</v>
      </c>
      <c r="AM635">
        <v>35</v>
      </c>
      <c r="AN635" s="2">
        <v>5112169.3369129999</v>
      </c>
      <c r="AO635" s="2">
        <v>3690911.18506</v>
      </c>
      <c r="AP635" s="2">
        <v>7008173.5781260002</v>
      </c>
      <c r="AQ635" s="2">
        <v>227553.93667499899</v>
      </c>
      <c r="AR635" s="2">
        <v>4437301.4010020001</v>
      </c>
      <c r="AS635" s="2">
        <v>6643711.6295169899</v>
      </c>
      <c r="AT635" s="2">
        <v>5276619.5983880004</v>
      </c>
      <c r="AU635" s="2">
        <v>259931.43890499999</v>
      </c>
      <c r="AV635" s="2">
        <v>8084799.87842</v>
      </c>
      <c r="AW635" s="2">
        <v>4819001.8671889901</v>
      </c>
      <c r="AX635" s="2">
        <f t="shared" si="42"/>
        <v>4556017.3850194979</v>
      </c>
      <c r="AY635">
        <v>36</v>
      </c>
      <c r="AZ635" s="2">
        <v>6541489.6274409899</v>
      </c>
      <c r="BA635" s="2">
        <v>7014319.3828129899</v>
      </c>
      <c r="BB635" s="2">
        <v>6507643.4589830004</v>
      </c>
      <c r="BC635" s="2">
        <v>376581.82556199998</v>
      </c>
      <c r="BD635" s="2">
        <v>6223250.3442399902</v>
      </c>
      <c r="BE635" s="2">
        <v>5974439.8393550003</v>
      </c>
      <c r="BF635" s="2">
        <v>6433020.1064459998</v>
      </c>
      <c r="BG635" s="2">
        <v>255648.503694999</v>
      </c>
      <c r="BH635" s="2">
        <v>7820469.9423819901</v>
      </c>
      <c r="BI635" s="2">
        <v>4307760.5935079996</v>
      </c>
      <c r="BJ635" s="2">
        <f t="shared" si="43"/>
        <v>5145462.3624424953</v>
      </c>
    </row>
    <row r="636" spans="1:62" x14ac:dyDescent="0.2">
      <c r="A636">
        <v>1750</v>
      </c>
      <c r="B636">
        <v>1673</v>
      </c>
      <c r="C636">
        <v>631</v>
      </c>
      <c r="D636">
        <v>1</v>
      </c>
      <c r="E636" t="s">
        <v>3682</v>
      </c>
      <c r="F636" t="s">
        <v>1</v>
      </c>
      <c r="G636" t="s">
        <v>1</v>
      </c>
      <c r="H636" t="s">
        <v>1</v>
      </c>
      <c r="I636" t="s">
        <v>1</v>
      </c>
      <c r="J636" s="2">
        <f t="shared" si="40"/>
        <v>5505303.6776462328</v>
      </c>
      <c r="K636">
        <v>26</v>
      </c>
      <c r="L636">
        <v>196</v>
      </c>
      <c r="M636">
        <v>23466</v>
      </c>
      <c r="N636" t="s">
        <v>3683</v>
      </c>
      <c r="O636">
        <v>53</v>
      </c>
      <c r="P636">
        <v>53</v>
      </c>
      <c r="Q636">
        <v>1</v>
      </c>
      <c r="R636">
        <v>20</v>
      </c>
      <c r="S636">
        <v>17</v>
      </c>
      <c r="T636">
        <v>16</v>
      </c>
      <c r="U636">
        <v>20</v>
      </c>
      <c r="V636">
        <v>17</v>
      </c>
      <c r="W636">
        <v>16</v>
      </c>
      <c r="X636">
        <v>20</v>
      </c>
      <c r="Y636">
        <v>17</v>
      </c>
      <c r="Z636">
        <v>16</v>
      </c>
      <c r="AA636">
        <v>20</v>
      </c>
      <c r="AB636" s="2">
        <v>10430584.922364</v>
      </c>
      <c r="AC636" s="2">
        <v>8874679.1467289999</v>
      </c>
      <c r="AD636" s="2">
        <v>9673552.6118180007</v>
      </c>
      <c r="AE636" s="2">
        <v>502879.81786799902</v>
      </c>
      <c r="AF636" s="2">
        <v>10152135.264892999</v>
      </c>
      <c r="AG636" s="2">
        <v>11757673.84912</v>
      </c>
      <c r="AH636" s="2">
        <v>6195167.8071299996</v>
      </c>
      <c r="AI636" s="2">
        <v>490854.99279999902</v>
      </c>
      <c r="AJ636" s="2">
        <v>9279163.7111809999</v>
      </c>
      <c r="AK636" s="2">
        <v>10955176.017089</v>
      </c>
      <c r="AL636" s="2">
        <f t="shared" si="41"/>
        <v>7831186.8140991982</v>
      </c>
      <c r="AM636">
        <v>17</v>
      </c>
      <c r="AN636" s="2">
        <v>4830080.405274</v>
      </c>
      <c r="AO636" s="2">
        <v>4446429.5969239902</v>
      </c>
      <c r="AP636" s="2">
        <v>6414872.5844740001</v>
      </c>
      <c r="AQ636" s="2">
        <v>262751.22900499997</v>
      </c>
      <c r="AR636" s="2">
        <v>4328741.2324209996</v>
      </c>
      <c r="AS636" s="2">
        <v>5972546.2963880002</v>
      </c>
      <c r="AT636" s="2">
        <v>4536862.6005849997</v>
      </c>
      <c r="AU636" s="2">
        <v>256612.34103399899</v>
      </c>
      <c r="AV636" s="2">
        <v>6778215.0268559996</v>
      </c>
      <c r="AW636" s="2">
        <v>5560675.9511719998</v>
      </c>
      <c r="AX636" s="2">
        <f t="shared" si="42"/>
        <v>4338778.7264132993</v>
      </c>
      <c r="AY636">
        <v>16</v>
      </c>
      <c r="AZ636" s="2">
        <v>5525595.2805199996</v>
      </c>
      <c r="BA636" s="2">
        <v>5914336.5131829996</v>
      </c>
      <c r="BB636" s="2">
        <v>5049662.1989759998</v>
      </c>
      <c r="BC636" s="2">
        <v>301397.68621900002</v>
      </c>
      <c r="BD636" s="2">
        <v>5259756.7668470005</v>
      </c>
      <c r="BE636" s="2">
        <v>4800186.1804189999</v>
      </c>
      <c r="BF636" s="2">
        <v>5653318.5981449997</v>
      </c>
      <c r="BG636" s="2">
        <v>231964.30554199999</v>
      </c>
      <c r="BH636" s="2">
        <v>7124067.9877939997</v>
      </c>
      <c r="BI636" s="2">
        <v>3599169.4066169998</v>
      </c>
      <c r="BJ636" s="2">
        <f t="shared" si="43"/>
        <v>4345945.4924261998</v>
      </c>
    </row>
    <row r="637" spans="1:62" x14ac:dyDescent="0.2">
      <c r="A637">
        <v>2356</v>
      </c>
      <c r="B637">
        <v>2268</v>
      </c>
      <c r="C637">
        <v>632</v>
      </c>
      <c r="D637">
        <v>1</v>
      </c>
      <c r="E637" t="s">
        <v>4948</v>
      </c>
      <c r="F637" t="s">
        <v>1</v>
      </c>
      <c r="G637" t="s">
        <v>1</v>
      </c>
      <c r="H637" t="s">
        <v>1</v>
      </c>
      <c r="I637" t="s">
        <v>1</v>
      </c>
      <c r="J637" s="2">
        <f t="shared" si="40"/>
        <v>5500801.2461945005</v>
      </c>
      <c r="K637">
        <v>25.6</v>
      </c>
      <c r="L637">
        <v>238</v>
      </c>
      <c r="M637">
        <v>25378</v>
      </c>
      <c r="N637" t="s">
        <v>4949</v>
      </c>
      <c r="O637">
        <v>45</v>
      </c>
      <c r="P637">
        <v>45</v>
      </c>
      <c r="Q637">
        <v>1</v>
      </c>
      <c r="R637">
        <v>15</v>
      </c>
      <c r="S637">
        <v>16</v>
      </c>
      <c r="T637">
        <v>14</v>
      </c>
      <c r="U637">
        <v>15</v>
      </c>
      <c r="V637">
        <v>16</v>
      </c>
      <c r="W637">
        <v>14</v>
      </c>
      <c r="X637">
        <v>15</v>
      </c>
      <c r="Y637">
        <v>16</v>
      </c>
      <c r="Z637">
        <v>14</v>
      </c>
      <c r="AA637">
        <v>15</v>
      </c>
      <c r="AB637" s="2">
        <v>6884992.6379380003</v>
      </c>
      <c r="AC637" s="2">
        <v>6868260.5139159998</v>
      </c>
      <c r="AD637" s="2">
        <v>6498284.3730459996</v>
      </c>
      <c r="AE637" s="2">
        <v>495761.21631099901</v>
      </c>
      <c r="AF637" s="2">
        <v>7245482.8300780002</v>
      </c>
      <c r="AG637" s="2">
        <v>8876921.905274</v>
      </c>
      <c r="AH637" s="2">
        <v>5199017.2382819997</v>
      </c>
      <c r="AI637" s="2">
        <v>455142.22149600001</v>
      </c>
      <c r="AJ637" s="2">
        <v>9042037.7714840006</v>
      </c>
      <c r="AK637" s="2">
        <v>7706852.2653799998</v>
      </c>
      <c r="AL637" s="2">
        <f t="shared" si="41"/>
        <v>5927275.2973205019</v>
      </c>
      <c r="AM637">
        <v>16</v>
      </c>
      <c r="AN637" s="2">
        <v>6694421.4531260002</v>
      </c>
      <c r="AO637" s="2">
        <v>4147531.3242190001</v>
      </c>
      <c r="AP637" s="2">
        <v>6604919.2656239998</v>
      </c>
      <c r="AQ637" s="2">
        <v>311046.27636700001</v>
      </c>
      <c r="AR637" s="2">
        <v>4819236.1054689996</v>
      </c>
      <c r="AS637" s="2">
        <v>7675104.6445310004</v>
      </c>
      <c r="AT637" s="2">
        <v>6910015.2265619999</v>
      </c>
      <c r="AU637" s="2">
        <v>371939.21215799998</v>
      </c>
      <c r="AV637" s="2">
        <v>9379400.6015609894</v>
      </c>
      <c r="AW637" s="2">
        <v>6344498.2539069997</v>
      </c>
      <c r="AX637" s="2">
        <f t="shared" si="42"/>
        <v>5325811.236352399</v>
      </c>
      <c r="AY637">
        <v>14</v>
      </c>
      <c r="AZ637" s="2">
        <v>6328138.3603520002</v>
      </c>
      <c r="BA637" s="2">
        <v>7187842.4140619999</v>
      </c>
      <c r="BB637" s="2">
        <v>5945607.4443359999</v>
      </c>
      <c r="BC637" s="2">
        <v>488065.46460000001</v>
      </c>
      <c r="BD637" s="2">
        <v>6055950.091798</v>
      </c>
      <c r="BE637" s="2">
        <v>6871050.5751959998</v>
      </c>
      <c r="BF637" s="2">
        <v>6764741.483399</v>
      </c>
      <c r="BG637" s="2">
        <v>373967.52590899903</v>
      </c>
      <c r="BH637" s="2">
        <v>7379504.6289069997</v>
      </c>
      <c r="BI637" s="2">
        <v>5098304.0605469998</v>
      </c>
      <c r="BJ637" s="2">
        <f t="shared" si="43"/>
        <v>5249317.2049106006</v>
      </c>
    </row>
    <row r="638" spans="1:62" x14ac:dyDescent="0.2">
      <c r="A638">
        <v>2457</v>
      </c>
      <c r="B638">
        <v>2369</v>
      </c>
      <c r="C638">
        <v>633</v>
      </c>
      <c r="D638">
        <v>1</v>
      </c>
      <c r="E638" t="s">
        <v>5164</v>
      </c>
      <c r="F638" t="s">
        <v>1</v>
      </c>
      <c r="G638" t="s">
        <v>1</v>
      </c>
      <c r="H638" t="s">
        <v>1</v>
      </c>
      <c r="I638" t="s">
        <v>1</v>
      </c>
      <c r="J638" s="2">
        <f t="shared" si="40"/>
        <v>5490797.9593709642</v>
      </c>
      <c r="K638">
        <v>33.5</v>
      </c>
      <c r="L638">
        <v>245</v>
      </c>
      <c r="M638">
        <v>27956</v>
      </c>
      <c r="N638" t="s">
        <v>5165</v>
      </c>
      <c r="O638">
        <v>69</v>
      </c>
      <c r="P638">
        <v>69</v>
      </c>
      <c r="Q638">
        <v>1</v>
      </c>
      <c r="R638">
        <v>22</v>
      </c>
      <c r="S638">
        <v>19</v>
      </c>
      <c r="T638">
        <v>28</v>
      </c>
      <c r="U638">
        <v>22</v>
      </c>
      <c r="V638">
        <v>19</v>
      </c>
      <c r="W638">
        <v>28</v>
      </c>
      <c r="X638">
        <v>22</v>
      </c>
      <c r="Y638">
        <v>19</v>
      </c>
      <c r="Z638">
        <v>28</v>
      </c>
      <c r="AA638">
        <v>22</v>
      </c>
      <c r="AB638" s="2">
        <v>5192766.2260749899</v>
      </c>
      <c r="AC638" s="2">
        <v>4706923.8544919901</v>
      </c>
      <c r="AD638" s="2">
        <v>6263367.0654299902</v>
      </c>
      <c r="AE638" s="2">
        <v>321484.16778600001</v>
      </c>
      <c r="AF638" s="2">
        <v>6965246.7836889997</v>
      </c>
      <c r="AG638" s="2">
        <v>8495000.8876949996</v>
      </c>
      <c r="AH638" s="2">
        <v>4855500.2138679996</v>
      </c>
      <c r="AI638" s="2">
        <v>405845.04516600003</v>
      </c>
      <c r="AJ638" s="2">
        <v>7317688.6167000001</v>
      </c>
      <c r="AK638" s="2">
        <v>5520977.955081</v>
      </c>
      <c r="AL638" s="2">
        <f t="shared" si="41"/>
        <v>5004480.0815981971</v>
      </c>
      <c r="AM638">
        <v>19</v>
      </c>
      <c r="AN638" s="2">
        <v>5928608.0849620001</v>
      </c>
      <c r="AO638" s="2">
        <v>4499121.0693349997</v>
      </c>
      <c r="AP638" s="2">
        <v>6541281.3486319901</v>
      </c>
      <c r="AQ638" s="2">
        <v>335207.65087800001</v>
      </c>
      <c r="AR638" s="2">
        <v>5617679.7558589997</v>
      </c>
      <c r="AS638" s="2">
        <v>11134849.714844</v>
      </c>
      <c r="AT638" s="2">
        <v>7510760.1884770002</v>
      </c>
      <c r="AU638" s="2">
        <v>464733.23699999898</v>
      </c>
      <c r="AV638" s="2">
        <v>7857674.9794910001</v>
      </c>
      <c r="AW638" s="2">
        <v>6779898.7412099997</v>
      </c>
      <c r="AX638" s="2">
        <f t="shared" si="42"/>
        <v>5666981.4770687986</v>
      </c>
      <c r="AY638">
        <v>28</v>
      </c>
      <c r="AZ638" s="2">
        <v>5918371.5117180003</v>
      </c>
      <c r="BA638" s="2">
        <v>8491098.1650379896</v>
      </c>
      <c r="BB638" s="2">
        <v>7327683.5419929996</v>
      </c>
      <c r="BC638" s="2">
        <v>513729.77227800002</v>
      </c>
      <c r="BD638" s="2">
        <v>6707476.1616199901</v>
      </c>
      <c r="BE638" s="2">
        <v>8660900.4052729998</v>
      </c>
      <c r="BF638" s="2">
        <v>8710223.985351</v>
      </c>
      <c r="BG638" s="2">
        <v>356906.92120299902</v>
      </c>
      <c r="BH638" s="2">
        <v>7609842.8198250001</v>
      </c>
      <c r="BI638" s="2">
        <v>3713089.91016</v>
      </c>
      <c r="BJ638" s="2">
        <f t="shared" si="43"/>
        <v>5800932.3194458978</v>
      </c>
    </row>
    <row r="639" spans="1:62" x14ac:dyDescent="0.2">
      <c r="A639">
        <v>2750</v>
      </c>
      <c r="B639">
        <v>2650</v>
      </c>
      <c r="C639">
        <v>634</v>
      </c>
      <c r="D639">
        <v>1</v>
      </c>
      <c r="E639" t="s">
        <v>5760</v>
      </c>
      <c r="F639" t="s">
        <v>1</v>
      </c>
      <c r="G639" t="s">
        <v>1</v>
      </c>
      <c r="H639" t="s">
        <v>1</v>
      </c>
      <c r="I639" t="s">
        <v>1</v>
      </c>
      <c r="J639" s="2">
        <f t="shared" si="40"/>
        <v>5485825.5319427578</v>
      </c>
      <c r="K639">
        <v>38.700000000000003</v>
      </c>
      <c r="L639">
        <v>1551</v>
      </c>
      <c r="M639">
        <v>176431</v>
      </c>
      <c r="N639" t="s">
        <v>5761</v>
      </c>
      <c r="O639">
        <v>183</v>
      </c>
      <c r="P639">
        <v>183</v>
      </c>
      <c r="Q639">
        <v>1</v>
      </c>
      <c r="R639">
        <v>62</v>
      </c>
      <c r="S639">
        <v>61</v>
      </c>
      <c r="T639">
        <v>60</v>
      </c>
      <c r="U639">
        <v>62</v>
      </c>
      <c r="V639">
        <v>61</v>
      </c>
      <c r="W639">
        <v>60</v>
      </c>
      <c r="X639">
        <v>62</v>
      </c>
      <c r="Y639">
        <v>61</v>
      </c>
      <c r="Z639">
        <v>60</v>
      </c>
      <c r="AA639">
        <v>62</v>
      </c>
      <c r="AB639" s="2">
        <v>9304336.7521960009</v>
      </c>
      <c r="AC639" s="2">
        <v>6798659.0870369999</v>
      </c>
      <c r="AD639" s="2">
        <v>8334327.3376429901</v>
      </c>
      <c r="AE639" s="2">
        <v>461641.369112999</v>
      </c>
      <c r="AF639" s="2">
        <v>8666531.4506880008</v>
      </c>
      <c r="AG639" s="2">
        <v>10362772.791505899</v>
      </c>
      <c r="AH639" s="2">
        <v>6970008.8145709997</v>
      </c>
      <c r="AI639" s="2">
        <v>492359.84326200001</v>
      </c>
      <c r="AJ639" s="2">
        <v>9959478.4545899909</v>
      </c>
      <c r="AK639" s="2">
        <v>11057450.1555159</v>
      </c>
      <c r="AL639" s="2">
        <f t="shared" si="41"/>
        <v>7240756.6056121783</v>
      </c>
      <c r="AM639">
        <v>61</v>
      </c>
      <c r="AN639" s="2">
        <v>5555314.6254869998</v>
      </c>
      <c r="AO639" s="2">
        <v>4508284.3334940001</v>
      </c>
      <c r="AP639" s="2">
        <v>7206639.2143529896</v>
      </c>
      <c r="AQ639" s="2">
        <v>325471.20965500001</v>
      </c>
      <c r="AR639" s="2">
        <v>5485412.3989279997</v>
      </c>
      <c r="AS639" s="2">
        <v>7033914.4438469997</v>
      </c>
      <c r="AT639" s="2">
        <v>5951302.6958060004</v>
      </c>
      <c r="AU639" s="2">
        <v>351767.21182199899</v>
      </c>
      <c r="AV639" s="2">
        <v>8363982.4340819903</v>
      </c>
      <c r="AW639" s="2">
        <v>6012938.1850559898</v>
      </c>
      <c r="AX639" s="2">
        <f t="shared" si="42"/>
        <v>5079502.6752529964</v>
      </c>
      <c r="AY639">
        <v>60</v>
      </c>
      <c r="AZ639" s="2">
        <v>5200644.8461919902</v>
      </c>
      <c r="BA639" s="2">
        <v>5286697.3713370003</v>
      </c>
      <c r="BB639" s="2">
        <v>4386480.8930660002</v>
      </c>
      <c r="BC639" s="2">
        <v>336969.04592800001</v>
      </c>
      <c r="BD639" s="2">
        <v>4497043.8986870004</v>
      </c>
      <c r="BE639" s="2">
        <v>4966710.8781740004</v>
      </c>
      <c r="BF639" s="2">
        <v>6016194.7888179999</v>
      </c>
      <c r="BG639" s="2">
        <v>241882.704287</v>
      </c>
      <c r="BH639" s="2">
        <v>7104606.0500450004</v>
      </c>
      <c r="BI639" s="2">
        <v>3334942.6730969902</v>
      </c>
      <c r="BJ639" s="2">
        <f t="shared" si="43"/>
        <v>4137217.3149630977</v>
      </c>
    </row>
    <row r="640" spans="1:62" x14ac:dyDescent="0.2">
      <c r="A640">
        <v>4319</v>
      </c>
      <c r="B640">
        <v>4203</v>
      </c>
      <c r="C640">
        <v>635</v>
      </c>
      <c r="D640">
        <v>1</v>
      </c>
      <c r="E640" t="s">
        <v>9039</v>
      </c>
      <c r="F640" t="s">
        <v>1</v>
      </c>
      <c r="G640" t="s">
        <v>1</v>
      </c>
      <c r="H640" t="s">
        <v>1</v>
      </c>
      <c r="I640" t="s">
        <v>1</v>
      </c>
      <c r="J640" s="2">
        <f t="shared" si="40"/>
        <v>5482168.0431726659</v>
      </c>
      <c r="K640">
        <v>37.6</v>
      </c>
      <c r="L640">
        <v>798</v>
      </c>
      <c r="M640">
        <v>88790</v>
      </c>
      <c r="N640" t="s">
        <v>9040</v>
      </c>
      <c r="O640">
        <v>98</v>
      </c>
      <c r="P640">
        <v>98</v>
      </c>
      <c r="Q640">
        <v>1</v>
      </c>
      <c r="R640">
        <v>33</v>
      </c>
      <c r="S640">
        <v>35</v>
      </c>
      <c r="T640">
        <v>30</v>
      </c>
      <c r="U640">
        <v>33</v>
      </c>
      <c r="V640">
        <v>35</v>
      </c>
      <c r="W640">
        <v>30</v>
      </c>
      <c r="X640">
        <v>33</v>
      </c>
      <c r="Y640">
        <v>35</v>
      </c>
      <c r="Z640">
        <v>30</v>
      </c>
      <c r="AA640">
        <v>33</v>
      </c>
      <c r="AB640" s="2">
        <v>7074518.0273430003</v>
      </c>
      <c r="AC640" s="2">
        <v>5563672.4848659998</v>
      </c>
      <c r="AD640" s="2">
        <v>7038108.9033230003</v>
      </c>
      <c r="AE640" s="2">
        <v>418545.73156999901</v>
      </c>
      <c r="AF640" s="2">
        <v>7188954.8720699996</v>
      </c>
      <c r="AG640" s="2">
        <v>8706009.5107450001</v>
      </c>
      <c r="AH640" s="2">
        <v>4912495.5590840001</v>
      </c>
      <c r="AI640" s="2">
        <v>474869.14644899999</v>
      </c>
      <c r="AJ640" s="2">
        <v>7514038.8027349999</v>
      </c>
      <c r="AK640" s="2">
        <v>8953361.5390629899</v>
      </c>
      <c r="AL640" s="2">
        <f t="shared" si="41"/>
        <v>5784457.4577247994</v>
      </c>
      <c r="AM640">
        <v>35</v>
      </c>
      <c r="AN640" s="2">
        <v>6671707.6743759997</v>
      </c>
      <c r="AO640" s="2">
        <v>6362099.6152339997</v>
      </c>
      <c r="AP640" s="2">
        <v>8945263.0722659994</v>
      </c>
      <c r="AQ640" s="2">
        <v>449985.66747899901</v>
      </c>
      <c r="AR640" s="2">
        <v>6379348.722902</v>
      </c>
      <c r="AS640" s="2">
        <v>8604985.8344730008</v>
      </c>
      <c r="AT640" s="2">
        <v>7523789.9948129999</v>
      </c>
      <c r="AU640" s="2">
        <v>478342.674681</v>
      </c>
      <c r="AV640" s="2">
        <v>9940338.6145009995</v>
      </c>
      <c r="AW640" s="2">
        <v>8247173.1356220003</v>
      </c>
      <c r="AX640" s="2">
        <f t="shared" si="42"/>
        <v>6360303.5006347001</v>
      </c>
      <c r="AY640">
        <v>30</v>
      </c>
      <c r="AZ640" s="2">
        <v>5195227.6259770002</v>
      </c>
      <c r="BA640" s="2">
        <v>5623019.5922849998</v>
      </c>
      <c r="BB640" s="2">
        <v>4887543.96533099</v>
      </c>
      <c r="BC640" s="2">
        <v>350385.58728099999</v>
      </c>
      <c r="BD640" s="2">
        <v>4994020.857423</v>
      </c>
      <c r="BE640" s="2">
        <v>5050574.75</v>
      </c>
      <c r="BF640" s="2">
        <v>6081661.3554689996</v>
      </c>
      <c r="BG640" s="2">
        <v>256062.39871399899</v>
      </c>
      <c r="BH640" s="2">
        <v>6805265.4248059997</v>
      </c>
      <c r="BI640" s="2">
        <v>3773670.1542989998</v>
      </c>
      <c r="BJ640" s="2">
        <f t="shared" si="43"/>
        <v>4301743.1711584982</v>
      </c>
    </row>
    <row r="641" spans="1:62" x14ac:dyDescent="0.2">
      <c r="A641">
        <v>1395</v>
      </c>
      <c r="B641">
        <v>1333</v>
      </c>
      <c r="C641">
        <v>636</v>
      </c>
      <c r="D641">
        <v>1</v>
      </c>
      <c r="E641" t="s">
        <v>2946</v>
      </c>
      <c r="F641" t="s">
        <v>1</v>
      </c>
      <c r="G641" t="s">
        <v>1</v>
      </c>
      <c r="H641" t="s">
        <v>2947</v>
      </c>
      <c r="I641" t="s">
        <v>1</v>
      </c>
      <c r="J641" s="2">
        <f t="shared" si="40"/>
        <v>5459243.9185059974</v>
      </c>
      <c r="K641">
        <v>50.7</v>
      </c>
      <c r="L641">
        <v>418</v>
      </c>
      <c r="M641">
        <v>47408</v>
      </c>
      <c r="N641" t="s">
        <v>2948</v>
      </c>
      <c r="O641">
        <v>110</v>
      </c>
      <c r="P641">
        <v>91</v>
      </c>
      <c r="Q641">
        <v>0.82699999999999996</v>
      </c>
      <c r="R641">
        <v>38</v>
      </c>
      <c r="S641">
        <v>37</v>
      </c>
      <c r="T641">
        <v>35</v>
      </c>
      <c r="U641">
        <v>31</v>
      </c>
      <c r="V641">
        <v>30</v>
      </c>
      <c r="W641">
        <v>30</v>
      </c>
      <c r="X641">
        <v>32.796999999999997</v>
      </c>
      <c r="Y641">
        <v>31.768999999999998</v>
      </c>
      <c r="Z641">
        <v>31.18</v>
      </c>
      <c r="AA641">
        <v>33</v>
      </c>
      <c r="AB641" s="2">
        <v>6287734.4453109996</v>
      </c>
      <c r="AC641" s="2">
        <v>4517379.2548819901</v>
      </c>
      <c r="AD641" s="2">
        <v>6575953.0224609999</v>
      </c>
      <c r="AE641" s="2">
        <v>328617.15460399998</v>
      </c>
      <c r="AF641" s="2">
        <v>6484134.31054499</v>
      </c>
      <c r="AG641" s="2">
        <v>7081097.2578119999</v>
      </c>
      <c r="AH641" s="2">
        <v>4040502.4121110002</v>
      </c>
      <c r="AI641" s="2">
        <v>354483.74127300002</v>
      </c>
      <c r="AJ641" s="2">
        <v>6200542.1259749997</v>
      </c>
      <c r="AK641" s="2">
        <v>7204462.8681629999</v>
      </c>
      <c r="AL641" s="2">
        <f t="shared" si="41"/>
        <v>4907490.6593136974</v>
      </c>
      <c r="AM641">
        <v>32</v>
      </c>
      <c r="AN641" s="2">
        <v>5853020.503908</v>
      </c>
      <c r="AO641" s="2">
        <v>4840955.3134749997</v>
      </c>
      <c r="AP641" s="2">
        <v>7805459.0419939999</v>
      </c>
      <c r="AQ641" s="2">
        <v>342767.72351099999</v>
      </c>
      <c r="AR641" s="2">
        <v>5386312.390137</v>
      </c>
      <c r="AS641" s="2">
        <v>6984654.3740219995</v>
      </c>
      <c r="AT641" s="2">
        <v>5328761.7983409902</v>
      </c>
      <c r="AU641" s="2">
        <v>361430.95861799998</v>
      </c>
      <c r="AV641" s="2">
        <v>7687566.0258789901</v>
      </c>
      <c r="AW641" s="2">
        <v>6660650.8969759997</v>
      </c>
      <c r="AX641" s="2">
        <f t="shared" si="42"/>
        <v>5125157.9026860977</v>
      </c>
      <c r="AY641">
        <v>32</v>
      </c>
      <c r="AZ641" s="2">
        <v>8004227.8933110004</v>
      </c>
      <c r="BA641" s="2">
        <v>8698033.6022950001</v>
      </c>
      <c r="BB641" s="2">
        <v>7620681.8095699996</v>
      </c>
      <c r="BC641" s="2">
        <v>521533.00622599898</v>
      </c>
      <c r="BD641" s="2">
        <v>7521761.5952160005</v>
      </c>
      <c r="BE641" s="2">
        <v>7642073.91894399</v>
      </c>
      <c r="BF641" s="2">
        <v>8059420.42333999</v>
      </c>
      <c r="BG641" s="2">
        <v>376895.14623999997</v>
      </c>
      <c r="BH641" s="2">
        <v>9694734.9565429892</v>
      </c>
      <c r="BI641" s="2">
        <v>5311469.5834969999</v>
      </c>
      <c r="BJ641" s="2">
        <f t="shared" si="43"/>
        <v>6345083.1935181972</v>
      </c>
    </row>
    <row r="642" spans="1:62" x14ac:dyDescent="0.2">
      <c r="A642">
        <v>2329</v>
      </c>
      <c r="B642">
        <v>2242</v>
      </c>
      <c r="C642">
        <v>637</v>
      </c>
      <c r="D642">
        <v>1</v>
      </c>
      <c r="E642" t="s">
        <v>4894</v>
      </c>
      <c r="F642" t="s">
        <v>1</v>
      </c>
      <c r="G642" t="s">
        <v>1</v>
      </c>
      <c r="H642" t="s">
        <v>1</v>
      </c>
      <c r="I642" t="s">
        <v>1</v>
      </c>
      <c r="J642" s="2">
        <f t="shared" si="40"/>
        <v>5450965.1092541255</v>
      </c>
      <c r="K642">
        <v>52.9</v>
      </c>
      <c r="L642">
        <v>376</v>
      </c>
      <c r="M642">
        <v>42356</v>
      </c>
      <c r="N642" t="s">
        <v>4895</v>
      </c>
      <c r="O642">
        <v>61</v>
      </c>
      <c r="P642">
        <v>61</v>
      </c>
      <c r="Q642">
        <v>1</v>
      </c>
      <c r="R642">
        <v>23</v>
      </c>
      <c r="S642">
        <v>15</v>
      </c>
      <c r="T642">
        <v>23</v>
      </c>
      <c r="U642">
        <v>23</v>
      </c>
      <c r="V642">
        <v>15</v>
      </c>
      <c r="W642">
        <v>23</v>
      </c>
      <c r="X642">
        <v>23</v>
      </c>
      <c r="Y642">
        <v>15</v>
      </c>
      <c r="Z642">
        <v>23</v>
      </c>
      <c r="AA642">
        <v>23</v>
      </c>
      <c r="AB642" s="2">
        <v>8204332.0385739999</v>
      </c>
      <c r="AC642" s="2">
        <v>7149845.6804170003</v>
      </c>
      <c r="AD642" s="2">
        <v>12047346.4663109</v>
      </c>
      <c r="AE642" s="2">
        <v>474367.63626099902</v>
      </c>
      <c r="AF642" s="2">
        <v>11947016.277344899</v>
      </c>
      <c r="AG642" s="2">
        <v>8164357.3098149998</v>
      </c>
      <c r="AH642" s="2">
        <v>3887135.17309599</v>
      </c>
      <c r="AI642" s="2">
        <v>440558.93432599999</v>
      </c>
      <c r="AJ642" s="2">
        <v>8322596.2670910005</v>
      </c>
      <c r="AK642" s="2">
        <v>9161064.5505359992</v>
      </c>
      <c r="AL642" s="2">
        <f t="shared" si="41"/>
        <v>6979862.0333771799</v>
      </c>
      <c r="AM642">
        <v>15</v>
      </c>
      <c r="AN642" s="2">
        <v>5294637.4926739996</v>
      </c>
      <c r="AO642" s="2">
        <v>3808189.31128</v>
      </c>
      <c r="AP642" s="2">
        <v>9242432.2548830006</v>
      </c>
      <c r="AQ642" s="2">
        <v>302329.49789499998</v>
      </c>
      <c r="AR642" s="2">
        <v>6908080.1977539901</v>
      </c>
      <c r="AS642" s="2">
        <v>6136197.1325699901</v>
      </c>
      <c r="AT642" s="2">
        <v>3664517.530518</v>
      </c>
      <c r="AU642" s="2">
        <v>294137.66619999998</v>
      </c>
      <c r="AV642" s="2">
        <v>6937347.219726</v>
      </c>
      <c r="AW642" s="2">
        <v>4750020.4658220001</v>
      </c>
      <c r="AX642" s="2">
        <f t="shared" si="42"/>
        <v>4733788.8769321982</v>
      </c>
      <c r="AY642">
        <v>23</v>
      </c>
      <c r="AZ642" s="2">
        <v>5250940.9057609998</v>
      </c>
      <c r="BA642" s="2">
        <v>6192855.6794450004</v>
      </c>
      <c r="BB642" s="2">
        <v>7413137.9125969997</v>
      </c>
      <c r="BC642" s="2">
        <v>403312.896241999</v>
      </c>
      <c r="BD642" s="2">
        <v>7394037.66918799</v>
      </c>
      <c r="BE642" s="2">
        <v>5438258.0971689997</v>
      </c>
      <c r="BF642" s="2">
        <v>4186891.4591060001</v>
      </c>
      <c r="BG642" s="2">
        <v>272739.015595</v>
      </c>
      <c r="BH642" s="2">
        <v>6467002.4436029997</v>
      </c>
      <c r="BI642" s="2">
        <v>3373268.095824</v>
      </c>
      <c r="BJ642" s="2">
        <f t="shared" si="43"/>
        <v>4639244.4174529994</v>
      </c>
    </row>
    <row r="643" spans="1:62" x14ac:dyDescent="0.2">
      <c r="A643">
        <v>1142</v>
      </c>
      <c r="B643">
        <v>1083</v>
      </c>
      <c r="C643">
        <v>638</v>
      </c>
      <c r="D643">
        <v>1</v>
      </c>
      <c r="E643" t="s">
        <v>2397</v>
      </c>
      <c r="F643" t="s">
        <v>1</v>
      </c>
      <c r="G643" t="s">
        <v>1</v>
      </c>
      <c r="H643" t="s">
        <v>2398</v>
      </c>
      <c r="I643" t="s">
        <v>1</v>
      </c>
      <c r="J643" s="2">
        <f t="shared" si="40"/>
        <v>5450090.8638613941</v>
      </c>
      <c r="K643">
        <v>50</v>
      </c>
      <c r="L643">
        <v>390</v>
      </c>
      <c r="M643">
        <v>43231</v>
      </c>
      <c r="N643" t="s">
        <v>2399</v>
      </c>
      <c r="O643">
        <v>111</v>
      </c>
      <c r="P643">
        <v>107</v>
      </c>
      <c r="Q643">
        <v>0.96399999999999997</v>
      </c>
      <c r="R643">
        <v>35</v>
      </c>
      <c r="S643">
        <v>41</v>
      </c>
      <c r="T643">
        <v>35</v>
      </c>
      <c r="U643">
        <v>34</v>
      </c>
      <c r="V643">
        <v>40</v>
      </c>
      <c r="W643">
        <v>33</v>
      </c>
      <c r="X643">
        <v>34.970999999999997</v>
      </c>
      <c r="Y643">
        <v>40.975999999999999</v>
      </c>
      <c r="Z643">
        <v>34.886000000000003</v>
      </c>
      <c r="AA643">
        <v>34</v>
      </c>
      <c r="AB643" s="2">
        <v>7034742.5498059997</v>
      </c>
      <c r="AC643" s="2">
        <v>6113751.9636229901</v>
      </c>
      <c r="AD643" s="2">
        <v>8439680.4763189908</v>
      </c>
      <c r="AE643" s="2">
        <v>462613.54897800001</v>
      </c>
      <c r="AF643" s="2">
        <v>7664696.8056669999</v>
      </c>
      <c r="AG643" s="2">
        <v>10561732.7116699</v>
      </c>
      <c r="AH643" s="2">
        <v>5122720.0361309899</v>
      </c>
      <c r="AI643" s="2">
        <v>489066.62301600003</v>
      </c>
      <c r="AJ643" s="2">
        <v>7215672.6198749999</v>
      </c>
      <c r="AK643" s="2">
        <v>6574386.74811</v>
      </c>
      <c r="AL643" s="2">
        <f t="shared" si="41"/>
        <v>5967906.4083194863</v>
      </c>
      <c r="AM643">
        <v>40</v>
      </c>
      <c r="AN643" s="2">
        <v>4698100.8634649999</v>
      </c>
      <c r="AO643" s="2">
        <v>4731952.672669</v>
      </c>
      <c r="AP643" s="2">
        <v>6960461.8295910005</v>
      </c>
      <c r="AQ643" s="2">
        <v>381282.10784800001</v>
      </c>
      <c r="AR643" s="2">
        <v>5549679.9289239999</v>
      </c>
      <c r="AS643" s="2">
        <v>7319943.07623199</v>
      </c>
      <c r="AT643" s="2">
        <v>6000270.5626229998</v>
      </c>
      <c r="AU643" s="2">
        <v>468196.66815499897</v>
      </c>
      <c r="AV643" s="2">
        <v>7024488.2373059997</v>
      </c>
      <c r="AW643" s="2">
        <v>6404614.79705799</v>
      </c>
      <c r="AX643" s="2">
        <f t="shared" si="42"/>
        <v>4953899.0743870977</v>
      </c>
      <c r="AY643">
        <v>33</v>
      </c>
      <c r="AZ643" s="2">
        <v>5825029.076169</v>
      </c>
      <c r="BA643" s="2">
        <v>7406075.8730469998</v>
      </c>
      <c r="BB643" s="2">
        <v>7114269.1660160003</v>
      </c>
      <c r="BC643" s="2">
        <v>515890.04336699902</v>
      </c>
      <c r="BD643" s="2">
        <v>6869430.7885720003</v>
      </c>
      <c r="BE643" s="2">
        <v>7960428.0151389902</v>
      </c>
      <c r="BF643" s="2">
        <v>8528747.2314470001</v>
      </c>
      <c r="BG643" s="2">
        <v>342460.77612199902</v>
      </c>
      <c r="BH643" s="2">
        <v>6418346.484375</v>
      </c>
      <c r="BI643" s="2">
        <v>3303993.6345219901</v>
      </c>
      <c r="BJ643" s="2">
        <f t="shared" si="43"/>
        <v>5428467.1088775983</v>
      </c>
    </row>
    <row r="644" spans="1:62" x14ac:dyDescent="0.2">
      <c r="A644">
        <v>2881</v>
      </c>
      <c r="B644">
        <v>2779</v>
      </c>
      <c r="C644">
        <v>639</v>
      </c>
      <c r="D644">
        <v>1</v>
      </c>
      <c r="E644" t="s">
        <v>6034</v>
      </c>
      <c r="F644" t="s">
        <v>1</v>
      </c>
      <c r="G644" t="s">
        <v>1</v>
      </c>
      <c r="H644" t="s">
        <v>1</v>
      </c>
      <c r="I644" t="s">
        <v>1</v>
      </c>
      <c r="J644" s="2">
        <f t="shared" si="40"/>
        <v>5444053.5391620332</v>
      </c>
      <c r="K644">
        <v>13.8</v>
      </c>
      <c r="L644">
        <v>123</v>
      </c>
      <c r="M644">
        <v>14552</v>
      </c>
      <c r="N644" t="s">
        <v>6035</v>
      </c>
      <c r="O644">
        <v>28</v>
      </c>
      <c r="P644">
        <v>28</v>
      </c>
      <c r="Q644">
        <v>1</v>
      </c>
      <c r="R644">
        <v>11</v>
      </c>
      <c r="S644">
        <v>7</v>
      </c>
      <c r="T644">
        <v>10</v>
      </c>
      <c r="U644">
        <v>11</v>
      </c>
      <c r="V644">
        <v>7</v>
      </c>
      <c r="W644">
        <v>10</v>
      </c>
      <c r="X644">
        <v>11</v>
      </c>
      <c r="Y644">
        <v>7</v>
      </c>
      <c r="Z644">
        <v>10</v>
      </c>
      <c r="AA644">
        <v>11</v>
      </c>
      <c r="AB644" s="2">
        <v>8843930.2751460001</v>
      </c>
      <c r="AC644" s="2">
        <v>5820848.6008310001</v>
      </c>
      <c r="AD644" s="2">
        <v>7981839.9941389998</v>
      </c>
      <c r="AE644" s="2">
        <v>451816.054504</v>
      </c>
      <c r="AF644" s="2">
        <v>7992117.2250969997</v>
      </c>
      <c r="AG644" s="2">
        <v>9033864.9328610003</v>
      </c>
      <c r="AH644" s="2">
        <v>5653167.514281</v>
      </c>
      <c r="AI644" s="2">
        <v>482922.285645</v>
      </c>
      <c r="AJ644" s="2">
        <v>7416074.2353520002</v>
      </c>
      <c r="AK644" s="2">
        <v>8931574.6018070001</v>
      </c>
      <c r="AL644" s="2">
        <f t="shared" si="41"/>
        <v>6260815.5719662998</v>
      </c>
      <c r="AM644">
        <v>7</v>
      </c>
      <c r="AN644" s="2">
        <v>6252703.5839839997</v>
      </c>
      <c r="AO644" s="2">
        <v>4423409.28125</v>
      </c>
      <c r="AP644" s="2">
        <v>8030281.4082030002</v>
      </c>
      <c r="AQ644" s="2">
        <v>189349.74713199999</v>
      </c>
      <c r="AR644" s="2">
        <v>5478378.0302729998</v>
      </c>
      <c r="AS644" s="2">
        <v>6429981.6455079997</v>
      </c>
      <c r="AT644" s="2">
        <v>5856135.5722650001</v>
      </c>
      <c r="AU644" s="2">
        <v>249795.71386799999</v>
      </c>
      <c r="AV644" s="2">
        <v>9358500.3261719905</v>
      </c>
      <c r="AW644" s="2">
        <v>6455920.9316400001</v>
      </c>
      <c r="AX644" s="2">
        <f t="shared" si="42"/>
        <v>5272445.6240294995</v>
      </c>
      <c r="AY644">
        <v>10</v>
      </c>
      <c r="AZ644" s="2">
        <v>6159008.7568349997</v>
      </c>
      <c r="BA644" s="2">
        <v>5709130.1904300004</v>
      </c>
      <c r="BB644" s="2">
        <v>5800933.7265619999</v>
      </c>
      <c r="BC644" s="2">
        <v>283615.57568399998</v>
      </c>
      <c r="BD644" s="2">
        <v>5673441.249024</v>
      </c>
      <c r="BE644" s="2">
        <v>5619923.7646479998</v>
      </c>
      <c r="BF644" s="2">
        <v>6646404.3798829997</v>
      </c>
      <c r="BG644" s="2">
        <v>146345.361878</v>
      </c>
      <c r="BH644" s="2">
        <v>7961806.3730459996</v>
      </c>
      <c r="BI644" s="2">
        <v>3988384.8369129999</v>
      </c>
      <c r="BJ644" s="2">
        <f t="shared" si="43"/>
        <v>4798899.4214902986</v>
      </c>
    </row>
    <row r="645" spans="1:62" x14ac:dyDescent="0.2">
      <c r="A645">
        <v>5766</v>
      </c>
      <c r="B645">
        <v>5631</v>
      </c>
      <c r="C645">
        <v>640</v>
      </c>
      <c r="D645">
        <v>1</v>
      </c>
      <c r="E645" t="s">
        <v>11964</v>
      </c>
      <c r="F645" t="s">
        <v>1</v>
      </c>
      <c r="G645" t="s">
        <v>1</v>
      </c>
      <c r="H645" t="s">
        <v>1</v>
      </c>
      <c r="I645" t="s">
        <v>1</v>
      </c>
      <c r="J645" s="2">
        <f t="shared" si="40"/>
        <v>5433241.8181701312</v>
      </c>
      <c r="K645">
        <v>40.299999999999997</v>
      </c>
      <c r="L645">
        <v>201</v>
      </c>
      <c r="M645">
        <v>22204</v>
      </c>
      <c r="N645" t="s">
        <v>11965</v>
      </c>
      <c r="O645">
        <v>60</v>
      </c>
      <c r="P645">
        <v>60</v>
      </c>
      <c r="Q645">
        <v>1</v>
      </c>
      <c r="R645">
        <v>16</v>
      </c>
      <c r="S645">
        <v>20</v>
      </c>
      <c r="T645">
        <v>24</v>
      </c>
      <c r="U645">
        <v>16</v>
      </c>
      <c r="V645">
        <v>20</v>
      </c>
      <c r="W645">
        <v>24</v>
      </c>
      <c r="X645">
        <v>16</v>
      </c>
      <c r="Y645">
        <v>20</v>
      </c>
      <c r="Z645">
        <v>24</v>
      </c>
      <c r="AA645">
        <v>16</v>
      </c>
      <c r="AB645" s="2">
        <v>5328756.672851</v>
      </c>
      <c r="AC645" s="2">
        <v>5703726.654298</v>
      </c>
      <c r="AD645" s="2">
        <v>6554576.5429689996</v>
      </c>
      <c r="AE645" s="2">
        <v>330969.35510399903</v>
      </c>
      <c r="AF645" s="2">
        <v>8400259.7714849897</v>
      </c>
      <c r="AG645" s="2">
        <v>7178877.2753900001</v>
      </c>
      <c r="AH645" s="2">
        <v>3353254.706055</v>
      </c>
      <c r="AI645" s="2">
        <v>292690.854979</v>
      </c>
      <c r="AJ645" s="2">
        <v>7203820.8105459996</v>
      </c>
      <c r="AK645" s="2">
        <v>5757152.3857420003</v>
      </c>
      <c r="AL645" s="2">
        <f t="shared" si="41"/>
        <v>5010408.5029418981</v>
      </c>
      <c r="AM645">
        <v>20</v>
      </c>
      <c r="AN645" s="2">
        <v>5182293.0668939902</v>
      </c>
      <c r="AO645" s="2">
        <v>5590535.8364270004</v>
      </c>
      <c r="AP645" s="2">
        <v>7355918.9448239999</v>
      </c>
      <c r="AQ645" s="2">
        <v>305445.601927999</v>
      </c>
      <c r="AR645" s="2">
        <v>7125892.8544919901</v>
      </c>
      <c r="AS645" s="2">
        <v>8289210.1018059999</v>
      </c>
      <c r="AT645" s="2">
        <v>4854366.8403319996</v>
      </c>
      <c r="AU645" s="2">
        <v>330295.73400899902</v>
      </c>
      <c r="AV645" s="2">
        <v>9488862.3090819996</v>
      </c>
      <c r="AW645" s="2">
        <v>7204518.5722659901</v>
      </c>
      <c r="AX645" s="2">
        <f t="shared" si="42"/>
        <v>5572733.9862059969</v>
      </c>
      <c r="AY645">
        <v>24</v>
      </c>
      <c r="AZ645" s="2">
        <v>5625121.7802719995</v>
      </c>
      <c r="BA645" s="2">
        <v>10017336.563477</v>
      </c>
      <c r="BB645" s="2">
        <v>6693168.32714599</v>
      </c>
      <c r="BC645" s="2">
        <v>490819.176454</v>
      </c>
      <c r="BD645" s="2">
        <v>8233320.2343739998</v>
      </c>
      <c r="BE645" s="2">
        <v>7600946.9787600003</v>
      </c>
      <c r="BF645" s="2">
        <v>5798452.1052249996</v>
      </c>
      <c r="BG645" s="2">
        <v>252992.14709499999</v>
      </c>
      <c r="BH645" s="2">
        <v>8250843.0561529901</v>
      </c>
      <c r="BI645" s="2">
        <v>4202829.2846689997</v>
      </c>
      <c r="BJ645" s="2">
        <f t="shared" si="43"/>
        <v>5716582.9653624985</v>
      </c>
    </row>
    <row r="646" spans="1:62" x14ac:dyDescent="0.2">
      <c r="A646">
        <v>1145</v>
      </c>
      <c r="B646">
        <v>1086</v>
      </c>
      <c r="C646">
        <v>641</v>
      </c>
      <c r="D646">
        <v>1</v>
      </c>
      <c r="E646" t="s">
        <v>2404</v>
      </c>
      <c r="F646" t="s">
        <v>1</v>
      </c>
      <c r="G646" t="s">
        <v>1</v>
      </c>
      <c r="H646" t="s">
        <v>1</v>
      </c>
      <c r="I646" t="s">
        <v>1</v>
      </c>
      <c r="J646" s="2">
        <f t="shared" ref="J646:J709" si="44">AVERAGE(AL646,AX646,BJ646)</f>
        <v>5428454.7718711998</v>
      </c>
      <c r="K646">
        <v>30.3</v>
      </c>
      <c r="L646">
        <v>327</v>
      </c>
      <c r="M646">
        <v>34306</v>
      </c>
      <c r="N646" t="s">
        <v>2405</v>
      </c>
      <c r="O646">
        <v>61</v>
      </c>
      <c r="P646">
        <v>61</v>
      </c>
      <c r="Q646">
        <v>1</v>
      </c>
      <c r="R646">
        <v>22</v>
      </c>
      <c r="S646">
        <v>18</v>
      </c>
      <c r="T646">
        <v>21</v>
      </c>
      <c r="U646">
        <v>22</v>
      </c>
      <c r="V646">
        <v>18</v>
      </c>
      <c r="W646">
        <v>21</v>
      </c>
      <c r="X646">
        <v>22</v>
      </c>
      <c r="Y646">
        <v>18</v>
      </c>
      <c r="Z646">
        <v>21</v>
      </c>
      <c r="AA646">
        <v>22</v>
      </c>
      <c r="AB646" s="2">
        <v>7259858.8730469998</v>
      </c>
      <c r="AC646" s="2">
        <v>6109667.2792959996</v>
      </c>
      <c r="AD646" s="2">
        <v>7225272.84375099</v>
      </c>
      <c r="AE646" s="2">
        <v>389294.74548300001</v>
      </c>
      <c r="AF646" s="2">
        <v>7117161.1582030002</v>
      </c>
      <c r="AG646" s="2">
        <v>8584992.2626949996</v>
      </c>
      <c r="AH646" s="2">
        <v>4301318.6235370003</v>
      </c>
      <c r="AI646" s="2">
        <v>362024.63055399997</v>
      </c>
      <c r="AJ646" s="2">
        <v>7259119.9843739998</v>
      </c>
      <c r="AK646" s="2">
        <v>7207038.70507799</v>
      </c>
      <c r="AL646" s="2">
        <f t="shared" ref="AL646:AL709" si="45">AVERAGE(AB646:AK646)</f>
        <v>5581574.9106017984</v>
      </c>
      <c r="AM646">
        <v>18</v>
      </c>
      <c r="AN646" s="2">
        <v>4767450.7924800003</v>
      </c>
      <c r="AO646" s="2">
        <v>4042035.6711439998</v>
      </c>
      <c r="AP646" s="2">
        <v>6974844.5024420004</v>
      </c>
      <c r="AQ646" s="2">
        <v>245547.33148399999</v>
      </c>
      <c r="AR646" s="2">
        <v>4234839.6303719999</v>
      </c>
      <c r="AS646" s="2">
        <v>5408445.0859369999</v>
      </c>
      <c r="AT646" s="2">
        <v>4862112.9140619999</v>
      </c>
      <c r="AU646" s="2">
        <v>233942.609131</v>
      </c>
      <c r="AV646" s="2">
        <v>7632092.2207030002</v>
      </c>
      <c r="AW646" s="2">
        <v>5247501.5317390002</v>
      </c>
      <c r="AX646" s="2">
        <f t="shared" ref="AX646:AX709" si="46">AVERAGE(AN646:AW646)</f>
        <v>4364881.2289494006</v>
      </c>
      <c r="AY646">
        <v>21</v>
      </c>
      <c r="AZ646" s="2">
        <v>7688575.4179689996</v>
      </c>
      <c r="BA646" s="2">
        <v>9475580.0097659994</v>
      </c>
      <c r="BB646" s="2">
        <v>7407957.8398449998</v>
      </c>
      <c r="BC646" s="2">
        <v>459645.83349799999</v>
      </c>
      <c r="BD646" s="2">
        <v>7288192.4980469998</v>
      </c>
      <c r="BE646" s="2">
        <v>7608014.7890619999</v>
      </c>
      <c r="BF646" s="2">
        <v>8591206.3437509909</v>
      </c>
      <c r="BG646" s="2">
        <v>299550.40368699899</v>
      </c>
      <c r="BH646" s="2">
        <v>9419035.1523439996</v>
      </c>
      <c r="BI646" s="2">
        <v>5151323.4726550002</v>
      </c>
      <c r="BJ646" s="2">
        <f t="shared" ref="BJ646:BJ709" si="47">AVERAGE(AZ646:BI646)</f>
        <v>6338908.1760623995</v>
      </c>
    </row>
    <row r="647" spans="1:62" x14ac:dyDescent="0.2">
      <c r="A647">
        <v>1710</v>
      </c>
      <c r="B647">
        <v>1633</v>
      </c>
      <c r="C647">
        <v>642</v>
      </c>
      <c r="D647">
        <v>1</v>
      </c>
      <c r="E647" t="s">
        <v>3598</v>
      </c>
      <c r="F647" t="s">
        <v>1</v>
      </c>
      <c r="G647" t="s">
        <v>1</v>
      </c>
      <c r="H647" t="s">
        <v>3599</v>
      </c>
      <c r="I647" t="s">
        <v>1</v>
      </c>
      <c r="J647" s="2">
        <f t="shared" si="44"/>
        <v>5422847.5135555631</v>
      </c>
      <c r="K647">
        <v>26.8</v>
      </c>
      <c r="L647">
        <v>2559</v>
      </c>
      <c r="M647">
        <v>290708</v>
      </c>
      <c r="N647" t="s">
        <v>3600</v>
      </c>
      <c r="O647">
        <v>177</v>
      </c>
      <c r="P647">
        <v>172</v>
      </c>
      <c r="Q647">
        <v>0.97199999999999998</v>
      </c>
      <c r="R647">
        <v>62</v>
      </c>
      <c r="S647">
        <v>57</v>
      </c>
      <c r="T647">
        <v>58</v>
      </c>
      <c r="U647">
        <v>60</v>
      </c>
      <c r="V647">
        <v>56</v>
      </c>
      <c r="W647">
        <v>56</v>
      </c>
      <c r="X647">
        <v>61.817999999999998</v>
      </c>
      <c r="Y647">
        <v>56.933</v>
      </c>
      <c r="Z647">
        <v>57.75</v>
      </c>
      <c r="AA647">
        <v>60</v>
      </c>
      <c r="AB647" s="2">
        <v>6257738.4858409902</v>
      </c>
      <c r="AC647" s="2">
        <v>5543902.0307619898</v>
      </c>
      <c r="AD647" s="2">
        <v>6688692.1809069896</v>
      </c>
      <c r="AE647" s="2">
        <v>420110.62872399902</v>
      </c>
      <c r="AF647" s="2">
        <v>6978911.8635269897</v>
      </c>
      <c r="AG647" s="2">
        <v>8074116.3271479998</v>
      </c>
      <c r="AH647" s="2">
        <v>4275712.10742399</v>
      </c>
      <c r="AI647" s="2">
        <v>418981.40490299999</v>
      </c>
      <c r="AJ647" s="2">
        <v>6755933.5395509899</v>
      </c>
      <c r="AK647" s="2">
        <v>6663269.8730469896</v>
      </c>
      <c r="AL647" s="2">
        <f t="shared" si="45"/>
        <v>5207736.8441833928</v>
      </c>
      <c r="AM647">
        <v>56</v>
      </c>
      <c r="AN647" s="2">
        <v>6811232.3671850003</v>
      </c>
      <c r="AO647" s="2">
        <v>5827586.9569719899</v>
      </c>
      <c r="AP647" s="2">
        <v>9437555.8992919996</v>
      </c>
      <c r="AQ647" s="2">
        <v>414915.285032999</v>
      </c>
      <c r="AR647" s="2">
        <v>6954159.4826060003</v>
      </c>
      <c r="AS647" s="2">
        <v>8817411.3334979992</v>
      </c>
      <c r="AT647" s="2">
        <v>7112504.3438109905</v>
      </c>
      <c r="AU647" s="2">
        <v>426217.74102399999</v>
      </c>
      <c r="AV647" s="2">
        <v>9726856.6146239899</v>
      </c>
      <c r="AW647" s="2">
        <v>7677646.2996220002</v>
      </c>
      <c r="AX647" s="2">
        <f t="shared" si="46"/>
        <v>6320608.6323666973</v>
      </c>
      <c r="AY647">
        <v>56</v>
      </c>
      <c r="AZ647" s="2">
        <v>5804988.4998169998</v>
      </c>
      <c r="BA647" s="2">
        <v>6479612.9566050004</v>
      </c>
      <c r="BB647" s="2">
        <v>5959102.8528409898</v>
      </c>
      <c r="BC647" s="2">
        <v>379777.95873900002</v>
      </c>
      <c r="BD647" s="2">
        <v>5641166.0377189899</v>
      </c>
      <c r="BE647" s="2">
        <v>6090668.9478739901</v>
      </c>
      <c r="BF647" s="2">
        <v>6710244.371948</v>
      </c>
      <c r="BG647" s="2">
        <v>258386.84725799999</v>
      </c>
      <c r="BH647" s="2">
        <v>6707334.8046859996</v>
      </c>
      <c r="BI647" s="2">
        <v>3370687.3636789899</v>
      </c>
      <c r="BJ647" s="2">
        <f t="shared" si="47"/>
        <v>4740197.0641165962</v>
      </c>
    </row>
    <row r="648" spans="1:62" x14ac:dyDescent="0.2">
      <c r="A648">
        <v>2744</v>
      </c>
      <c r="B648">
        <v>2644</v>
      </c>
      <c r="C648">
        <v>643</v>
      </c>
      <c r="D648">
        <v>1</v>
      </c>
      <c r="E648" t="s">
        <v>5746</v>
      </c>
      <c r="F648" t="s">
        <v>1</v>
      </c>
      <c r="G648" t="s">
        <v>1</v>
      </c>
      <c r="H648" t="s">
        <v>5747</v>
      </c>
      <c r="I648" t="s">
        <v>1</v>
      </c>
      <c r="J648" s="2">
        <f t="shared" si="44"/>
        <v>5418604.8703238964</v>
      </c>
      <c r="K648">
        <v>32.200000000000003</v>
      </c>
      <c r="L648">
        <v>2136</v>
      </c>
      <c r="M648">
        <v>244544</v>
      </c>
      <c r="N648" t="s">
        <v>5748</v>
      </c>
      <c r="O648">
        <v>188</v>
      </c>
      <c r="P648">
        <v>187</v>
      </c>
      <c r="Q648">
        <v>0.995</v>
      </c>
      <c r="R648">
        <v>67</v>
      </c>
      <c r="S648">
        <v>61</v>
      </c>
      <c r="T648">
        <v>60</v>
      </c>
      <c r="U648">
        <v>66</v>
      </c>
      <c r="V648">
        <v>61</v>
      </c>
      <c r="W648">
        <v>60</v>
      </c>
      <c r="X648">
        <v>67</v>
      </c>
      <c r="Y648">
        <v>61</v>
      </c>
      <c r="Z648">
        <v>60</v>
      </c>
      <c r="AA648">
        <v>66</v>
      </c>
      <c r="AB648" s="2">
        <v>7760268.9306680001</v>
      </c>
      <c r="AC648" s="2">
        <v>6514362.4780239901</v>
      </c>
      <c r="AD648" s="2">
        <v>8647536.4848619904</v>
      </c>
      <c r="AE648" s="2">
        <v>418853.21823100001</v>
      </c>
      <c r="AF648" s="2">
        <v>8178013.7807619898</v>
      </c>
      <c r="AG648" s="2">
        <v>9153853.3256859891</v>
      </c>
      <c r="AH648" s="2">
        <v>4827572.3222650001</v>
      </c>
      <c r="AI648" s="2">
        <v>446844.80847399897</v>
      </c>
      <c r="AJ648" s="2">
        <v>7332944.5107429996</v>
      </c>
      <c r="AK648" s="2">
        <v>8783171.5644509997</v>
      </c>
      <c r="AL648" s="2">
        <f t="shared" si="45"/>
        <v>6206342.1424165955</v>
      </c>
      <c r="AM648">
        <v>61</v>
      </c>
      <c r="AN648" s="2">
        <v>5827767.32788599</v>
      </c>
      <c r="AO648" s="2">
        <v>5258755.4428679999</v>
      </c>
      <c r="AP648" s="2">
        <v>9079406.1718739998</v>
      </c>
      <c r="AQ648" s="2">
        <v>357726.99810599902</v>
      </c>
      <c r="AR648" s="2">
        <v>6182836.26464999</v>
      </c>
      <c r="AS648" s="2">
        <v>7279456.6689469898</v>
      </c>
      <c r="AT648" s="2">
        <v>5913671.7778329998</v>
      </c>
      <c r="AU648" s="2">
        <v>393318.31771799899</v>
      </c>
      <c r="AV648" s="2">
        <v>8027467.9096679902</v>
      </c>
      <c r="AW648" s="2">
        <v>7078751.3901380002</v>
      </c>
      <c r="AX648" s="2">
        <f t="shared" si="46"/>
        <v>5539915.8269687956</v>
      </c>
      <c r="AY648">
        <v>60</v>
      </c>
      <c r="AZ648" s="2">
        <v>5283481.0190420002</v>
      </c>
      <c r="BA648" s="2">
        <v>5633949.2421879899</v>
      </c>
      <c r="BB648" s="2">
        <v>5760123.9711920004</v>
      </c>
      <c r="BC648" s="2">
        <v>345722.55953899899</v>
      </c>
      <c r="BD648" s="2">
        <v>5701628.4370109998</v>
      </c>
      <c r="BE648" s="2">
        <v>5346311.769289</v>
      </c>
      <c r="BF648" s="2">
        <v>6276320.0878899898</v>
      </c>
      <c r="BG648" s="2">
        <v>250302.63928500001</v>
      </c>
      <c r="BH648" s="2">
        <v>6935747.0537069999</v>
      </c>
      <c r="BI648" s="2">
        <v>3561979.6367199998</v>
      </c>
      <c r="BJ648" s="2">
        <f t="shared" si="47"/>
        <v>4509556.6415862981</v>
      </c>
    </row>
    <row r="649" spans="1:62" x14ac:dyDescent="0.2">
      <c r="A649">
        <v>6389</v>
      </c>
      <c r="B649">
        <v>6225</v>
      </c>
      <c r="C649">
        <v>644</v>
      </c>
      <c r="D649">
        <v>1</v>
      </c>
      <c r="E649" t="s">
        <v>13215</v>
      </c>
      <c r="F649" t="s">
        <v>1</v>
      </c>
      <c r="G649" t="s">
        <v>1</v>
      </c>
      <c r="H649" t="s">
        <v>1010</v>
      </c>
      <c r="I649" t="s">
        <v>1</v>
      </c>
      <c r="J649" s="2">
        <f t="shared" si="44"/>
        <v>5414340.0954761989</v>
      </c>
      <c r="K649">
        <v>54.1</v>
      </c>
      <c r="L649">
        <v>318</v>
      </c>
      <c r="M649">
        <v>35924</v>
      </c>
      <c r="N649" t="s">
        <v>13216</v>
      </c>
      <c r="O649">
        <v>99</v>
      </c>
      <c r="P649">
        <v>56</v>
      </c>
      <c r="Q649">
        <v>0.56599999999999995</v>
      </c>
      <c r="R649">
        <v>36</v>
      </c>
      <c r="S649">
        <v>31</v>
      </c>
      <c r="T649">
        <v>32</v>
      </c>
      <c r="U649">
        <v>21</v>
      </c>
      <c r="V649">
        <v>18</v>
      </c>
      <c r="W649">
        <v>17</v>
      </c>
      <c r="X649">
        <v>25.251999999999999</v>
      </c>
      <c r="Y649">
        <v>21.710999999999999</v>
      </c>
      <c r="Z649">
        <v>21.324000000000002</v>
      </c>
      <c r="AA649">
        <v>21</v>
      </c>
      <c r="AB649" s="2">
        <v>3720895.86132799</v>
      </c>
      <c r="AC649" s="2">
        <v>5011572.4047849998</v>
      </c>
      <c r="AD649" s="2">
        <v>11646062.51465</v>
      </c>
      <c r="AE649" s="2">
        <v>505519.967711</v>
      </c>
      <c r="AF649" s="2">
        <v>16396485.966794999</v>
      </c>
      <c r="AG649" s="2">
        <v>13673285.241211999</v>
      </c>
      <c r="AH649" s="2">
        <v>3558612.5092770001</v>
      </c>
      <c r="AI649" s="2">
        <v>510754.13000399998</v>
      </c>
      <c r="AJ649" s="2">
        <v>3617733.2509770002</v>
      </c>
      <c r="AK649" s="2">
        <v>5557303.4692390002</v>
      </c>
      <c r="AL649" s="2">
        <f t="shared" si="45"/>
        <v>6419822.5315978006</v>
      </c>
      <c r="AM649">
        <v>18</v>
      </c>
      <c r="AN649" s="2">
        <v>4139756.9358509998</v>
      </c>
      <c r="AO649" s="2">
        <v>6439794.4324350003</v>
      </c>
      <c r="AP649" s="2">
        <v>10854495.638488</v>
      </c>
      <c r="AQ649" s="2">
        <v>608988.28784100001</v>
      </c>
      <c r="AR649" s="2">
        <v>10701700.455812</v>
      </c>
      <c r="AS649" s="2">
        <v>12735144.526368</v>
      </c>
      <c r="AT649" s="2">
        <v>5853304.7927240003</v>
      </c>
      <c r="AU649" s="2">
        <v>649985.20077600004</v>
      </c>
      <c r="AV649" s="2">
        <v>2894545.7889410001</v>
      </c>
      <c r="AW649" s="2">
        <v>9247382.8629139997</v>
      </c>
      <c r="AX649" s="2">
        <f t="shared" si="46"/>
        <v>6412509.8922150005</v>
      </c>
      <c r="AY649">
        <v>17</v>
      </c>
      <c r="AZ649" s="2">
        <v>2001591.0244139901</v>
      </c>
      <c r="BA649" s="2">
        <v>3372254.7141109998</v>
      </c>
      <c r="BB649" s="2">
        <v>5089824.5810559997</v>
      </c>
      <c r="BC649" s="2">
        <v>284500.63519199903</v>
      </c>
      <c r="BD649" s="2">
        <v>7312058.9143069899</v>
      </c>
      <c r="BE649" s="2">
        <v>6834725.9199209996</v>
      </c>
      <c r="BF649" s="2">
        <v>5274906.2067869902</v>
      </c>
      <c r="BG649" s="2">
        <v>267560.22522000002</v>
      </c>
      <c r="BH649" s="2">
        <v>2608344.1350090001</v>
      </c>
      <c r="BI649" s="2">
        <v>1061112.2701409999</v>
      </c>
      <c r="BJ649" s="2">
        <f t="shared" si="47"/>
        <v>3410687.8626157967</v>
      </c>
    </row>
    <row r="650" spans="1:62" x14ac:dyDescent="0.2">
      <c r="A650">
        <v>6488</v>
      </c>
      <c r="B650">
        <v>6315</v>
      </c>
      <c r="C650">
        <v>645</v>
      </c>
      <c r="D650">
        <v>1</v>
      </c>
      <c r="E650" t="s">
        <v>13507</v>
      </c>
      <c r="F650" t="s">
        <v>1</v>
      </c>
      <c r="G650" t="s">
        <v>13508</v>
      </c>
      <c r="H650" t="s">
        <v>13509</v>
      </c>
      <c r="I650" t="s">
        <v>1</v>
      </c>
      <c r="J650" s="2">
        <f t="shared" si="44"/>
        <v>5381001.3522491986</v>
      </c>
      <c r="K650">
        <v>29.9</v>
      </c>
      <c r="L650">
        <v>355</v>
      </c>
      <c r="M650">
        <v>38354</v>
      </c>
      <c r="N650" t="s">
        <v>13510</v>
      </c>
      <c r="O650">
        <v>71</v>
      </c>
      <c r="P650">
        <v>47</v>
      </c>
      <c r="Q650">
        <v>0.66200000000000003</v>
      </c>
      <c r="R650">
        <v>24</v>
      </c>
      <c r="S650">
        <v>22</v>
      </c>
      <c r="T650">
        <v>25</v>
      </c>
      <c r="U650">
        <v>16</v>
      </c>
      <c r="V650">
        <v>15</v>
      </c>
      <c r="W650">
        <v>16</v>
      </c>
      <c r="X650">
        <v>20.625</v>
      </c>
      <c r="Y650">
        <v>19.655000000000001</v>
      </c>
      <c r="Z650">
        <v>21.922000000000001</v>
      </c>
      <c r="AA650">
        <v>16</v>
      </c>
      <c r="AB650" s="2">
        <v>7046232.2568349997</v>
      </c>
      <c r="AC650" s="2">
        <v>4507925.683592</v>
      </c>
      <c r="AD650" s="2">
        <v>8596097.3144530002</v>
      </c>
      <c r="AE650" s="2">
        <v>275821.92016699997</v>
      </c>
      <c r="AF650" s="2">
        <v>6889916.6406260002</v>
      </c>
      <c r="AG650" s="2">
        <v>6956939.2285159901</v>
      </c>
      <c r="AH650" s="2">
        <v>3695554.7465820001</v>
      </c>
      <c r="AI650" s="2">
        <v>320936.09091199999</v>
      </c>
      <c r="AJ650" s="2">
        <v>5930696.1904299902</v>
      </c>
      <c r="AK650" s="2">
        <v>6568792.7275379999</v>
      </c>
      <c r="AL650" s="2">
        <f t="shared" si="45"/>
        <v>5078891.279965098</v>
      </c>
      <c r="AM650">
        <v>15</v>
      </c>
      <c r="AN650" s="2">
        <v>7228286.4602060001</v>
      </c>
      <c r="AO650" s="2">
        <v>6242303.453369</v>
      </c>
      <c r="AP650" s="2">
        <v>11672498.205566</v>
      </c>
      <c r="AQ650" s="2">
        <v>431722.27111799998</v>
      </c>
      <c r="AR650" s="2">
        <v>7377874.2919909898</v>
      </c>
      <c r="AS650" s="2">
        <v>8969125.7485349998</v>
      </c>
      <c r="AT650" s="2">
        <v>6762373.2324219998</v>
      </c>
      <c r="AU650" s="2">
        <v>500737.004273</v>
      </c>
      <c r="AV650" s="2">
        <v>9040350.8330080006</v>
      </c>
      <c r="AW650" s="2">
        <v>8570109.6176759992</v>
      </c>
      <c r="AX650" s="2">
        <f t="shared" si="46"/>
        <v>6679538.1118163988</v>
      </c>
      <c r="AY650">
        <v>16</v>
      </c>
      <c r="AZ650" s="2">
        <v>5423952.3261709996</v>
      </c>
      <c r="BA650" s="2">
        <v>5209366.0725100003</v>
      </c>
      <c r="BB650" s="2">
        <v>6812166.3471680004</v>
      </c>
      <c r="BC650" s="2">
        <v>405511.86938599998</v>
      </c>
      <c r="BD650" s="2">
        <v>5806243.2719740001</v>
      </c>
      <c r="BE650" s="2">
        <v>4961833.2463370003</v>
      </c>
      <c r="BF650" s="2">
        <v>5786122.5185540002</v>
      </c>
      <c r="BG650" s="2">
        <v>297262.26440499898</v>
      </c>
      <c r="BH650" s="2">
        <v>6056433.7895509899</v>
      </c>
      <c r="BI650" s="2">
        <v>3086854.9436050002</v>
      </c>
      <c r="BJ650" s="2">
        <f t="shared" si="47"/>
        <v>4384574.664966098</v>
      </c>
    </row>
    <row r="651" spans="1:62" x14ac:dyDescent="0.2">
      <c r="A651">
        <v>5666</v>
      </c>
      <c r="B651">
        <v>5533</v>
      </c>
      <c r="C651">
        <v>646</v>
      </c>
      <c r="D651">
        <v>1</v>
      </c>
      <c r="E651" t="s">
        <v>11765</v>
      </c>
      <c r="F651" t="s">
        <v>1</v>
      </c>
      <c r="G651" t="s">
        <v>1</v>
      </c>
      <c r="H651" t="s">
        <v>1</v>
      </c>
      <c r="I651" t="s">
        <v>1</v>
      </c>
      <c r="J651" s="2">
        <f t="shared" si="44"/>
        <v>5379398.3511659298</v>
      </c>
      <c r="K651">
        <v>57</v>
      </c>
      <c r="L651">
        <v>519</v>
      </c>
      <c r="M651">
        <v>56498</v>
      </c>
      <c r="N651" t="s">
        <v>11766</v>
      </c>
      <c r="O651">
        <v>129</v>
      </c>
      <c r="P651">
        <v>129</v>
      </c>
      <c r="Q651">
        <v>1</v>
      </c>
      <c r="R651">
        <v>41</v>
      </c>
      <c r="S651">
        <v>44</v>
      </c>
      <c r="T651">
        <v>44</v>
      </c>
      <c r="U651">
        <v>41</v>
      </c>
      <c r="V651">
        <v>44</v>
      </c>
      <c r="W651">
        <v>44</v>
      </c>
      <c r="X651">
        <v>41</v>
      </c>
      <c r="Y651">
        <v>44</v>
      </c>
      <c r="Z651">
        <v>44</v>
      </c>
      <c r="AA651">
        <v>41</v>
      </c>
      <c r="AB651" s="2">
        <v>5999106.3950190004</v>
      </c>
      <c r="AC651" s="2">
        <v>5083576.561276</v>
      </c>
      <c r="AD651" s="2">
        <v>7489406.1914069904</v>
      </c>
      <c r="AE651" s="2">
        <v>393432.68151999998</v>
      </c>
      <c r="AF651" s="2">
        <v>8445663.796875</v>
      </c>
      <c r="AG651" s="2">
        <v>6713714.3520520004</v>
      </c>
      <c r="AH651" s="2">
        <v>3842504.8168930002</v>
      </c>
      <c r="AI651" s="2">
        <v>366431.79016400001</v>
      </c>
      <c r="AJ651" s="2">
        <v>5572002.9829089902</v>
      </c>
      <c r="AK651" s="2">
        <v>5080588.9350579996</v>
      </c>
      <c r="AL651" s="2">
        <f t="shared" si="45"/>
        <v>4898642.8503172975</v>
      </c>
      <c r="AM651">
        <v>44</v>
      </c>
      <c r="AN651" s="2">
        <v>5453711.5261219898</v>
      </c>
      <c r="AO651" s="2">
        <v>5673770.8865980003</v>
      </c>
      <c r="AP651" s="2">
        <v>9448356.0505409893</v>
      </c>
      <c r="AQ651" s="2">
        <v>419712.42388900003</v>
      </c>
      <c r="AR651" s="2">
        <v>7234127.3542499896</v>
      </c>
      <c r="AS651" s="2">
        <v>6500167.1455070004</v>
      </c>
      <c r="AT651" s="2">
        <v>5753923.4409199897</v>
      </c>
      <c r="AU651" s="2">
        <v>400797.24838299898</v>
      </c>
      <c r="AV651" s="2">
        <v>7351202.4279819904</v>
      </c>
      <c r="AW651" s="2">
        <v>7770072.922607</v>
      </c>
      <c r="AX651" s="2">
        <f t="shared" si="46"/>
        <v>5600584.1426798943</v>
      </c>
      <c r="AY651">
        <v>44</v>
      </c>
      <c r="AZ651" s="2">
        <v>6184913.6103499997</v>
      </c>
      <c r="BA651" s="2">
        <v>7606130.3828109996</v>
      </c>
      <c r="BB651" s="2">
        <v>8299629.0654289899</v>
      </c>
      <c r="BC651" s="2">
        <v>540051.96420299995</v>
      </c>
      <c r="BD651" s="2">
        <v>8681408.9121100008</v>
      </c>
      <c r="BE651" s="2">
        <v>6771987.5654309997</v>
      </c>
      <c r="BF651" s="2">
        <v>7853502.0673829997</v>
      </c>
      <c r="BG651" s="2">
        <v>346842.06316700001</v>
      </c>
      <c r="BH651" s="2">
        <v>6831659.5371079901</v>
      </c>
      <c r="BI651" s="2">
        <v>3273555.437014</v>
      </c>
      <c r="BJ651" s="2">
        <f t="shared" si="47"/>
        <v>5638968.0605005976</v>
      </c>
    </row>
    <row r="652" spans="1:62" x14ac:dyDescent="0.2">
      <c r="A652">
        <v>1109</v>
      </c>
      <c r="B652">
        <v>1050</v>
      </c>
      <c r="C652">
        <v>647</v>
      </c>
      <c r="D652">
        <v>1</v>
      </c>
      <c r="E652" t="s">
        <v>2323</v>
      </c>
      <c r="F652" t="s">
        <v>1</v>
      </c>
      <c r="G652" t="s">
        <v>1</v>
      </c>
      <c r="H652" t="s">
        <v>1</v>
      </c>
      <c r="I652" t="s">
        <v>1</v>
      </c>
      <c r="J652" s="2">
        <f t="shared" si="44"/>
        <v>5363730.2902772315</v>
      </c>
      <c r="K652">
        <v>41</v>
      </c>
      <c r="L652">
        <v>415</v>
      </c>
      <c r="M652">
        <v>47756</v>
      </c>
      <c r="N652" t="s">
        <v>2324</v>
      </c>
      <c r="O652">
        <v>95</v>
      </c>
      <c r="P652">
        <v>95</v>
      </c>
      <c r="Q652">
        <v>1</v>
      </c>
      <c r="R652">
        <v>31</v>
      </c>
      <c r="S652">
        <v>36</v>
      </c>
      <c r="T652">
        <v>28</v>
      </c>
      <c r="U652">
        <v>31</v>
      </c>
      <c r="V652">
        <v>36</v>
      </c>
      <c r="W652">
        <v>28</v>
      </c>
      <c r="X652">
        <v>31</v>
      </c>
      <c r="Y652">
        <v>36</v>
      </c>
      <c r="Z652">
        <v>28</v>
      </c>
      <c r="AA652">
        <v>31</v>
      </c>
      <c r="AB652" s="2">
        <v>4945701.7436539996</v>
      </c>
      <c r="AC652" s="2">
        <v>4085413.2666009902</v>
      </c>
      <c r="AD652" s="2">
        <v>5582901.2050790004</v>
      </c>
      <c r="AE652" s="2">
        <v>287967.86987300002</v>
      </c>
      <c r="AF652" s="2">
        <v>5421409.2675780002</v>
      </c>
      <c r="AG652" s="2">
        <v>7000623.1982429996</v>
      </c>
      <c r="AH652" s="2">
        <v>3418474.9812019998</v>
      </c>
      <c r="AI652" s="2">
        <v>327261.580938</v>
      </c>
      <c r="AJ652" s="2">
        <v>5269648.0527309999</v>
      </c>
      <c r="AK652" s="2">
        <v>6522200.5327159902</v>
      </c>
      <c r="AL652" s="2">
        <f t="shared" si="45"/>
        <v>4286160.1698614983</v>
      </c>
      <c r="AM652">
        <v>36</v>
      </c>
      <c r="AN652" s="2">
        <v>8735148.409426</v>
      </c>
      <c r="AO652" s="2">
        <v>7663369.1135250004</v>
      </c>
      <c r="AP652" s="2">
        <v>11337998.667969</v>
      </c>
      <c r="AQ652" s="2">
        <v>498178.425904</v>
      </c>
      <c r="AR652" s="2">
        <v>7860679.0773929898</v>
      </c>
      <c r="AS652" s="2">
        <v>11364342.809815001</v>
      </c>
      <c r="AT652" s="2">
        <v>9168411.3974610008</v>
      </c>
      <c r="AU652" s="2">
        <v>477761.960998</v>
      </c>
      <c r="AV652" s="2">
        <v>9946145.1513659991</v>
      </c>
      <c r="AW652" s="2">
        <v>9745745.6110859998</v>
      </c>
      <c r="AX652" s="2">
        <f t="shared" si="46"/>
        <v>7679778.0624942975</v>
      </c>
      <c r="AY652">
        <v>28</v>
      </c>
      <c r="AZ652" s="2">
        <v>4820157.6943359999</v>
      </c>
      <c r="BA652" s="2">
        <v>5289118.4726550002</v>
      </c>
      <c r="BB652" s="2">
        <v>5154221.3354519997</v>
      </c>
      <c r="BC652" s="2">
        <v>276997.53887799999</v>
      </c>
      <c r="BD652" s="2">
        <v>4861911.794923</v>
      </c>
      <c r="BE652" s="2">
        <v>5144314.8432600005</v>
      </c>
      <c r="BF652" s="2">
        <v>5793352.5976550002</v>
      </c>
      <c r="BG652" s="2">
        <v>210810.06854199999</v>
      </c>
      <c r="BH652" s="2">
        <v>6265140.6425759997</v>
      </c>
      <c r="BI652" s="2">
        <v>3436501.3964820001</v>
      </c>
      <c r="BJ652" s="2">
        <f t="shared" si="47"/>
        <v>4125252.6384758996</v>
      </c>
    </row>
    <row r="653" spans="1:62" x14ac:dyDescent="0.2">
      <c r="A653">
        <v>5484</v>
      </c>
      <c r="B653">
        <v>5354</v>
      </c>
      <c r="C653">
        <v>648</v>
      </c>
      <c r="D653">
        <v>1</v>
      </c>
      <c r="E653" t="s">
        <v>11398</v>
      </c>
      <c r="F653" t="s">
        <v>1</v>
      </c>
      <c r="G653" t="s">
        <v>1</v>
      </c>
      <c r="H653" t="s">
        <v>1</v>
      </c>
      <c r="I653" t="s">
        <v>1</v>
      </c>
      <c r="J653" s="2">
        <f t="shared" si="44"/>
        <v>5351042.9548920989</v>
      </c>
      <c r="K653">
        <v>37</v>
      </c>
      <c r="L653">
        <v>462</v>
      </c>
      <c r="M653">
        <v>51510</v>
      </c>
      <c r="N653" t="s">
        <v>11399</v>
      </c>
      <c r="O653">
        <v>75</v>
      </c>
      <c r="P653">
        <v>75</v>
      </c>
      <c r="Q653">
        <v>1</v>
      </c>
      <c r="R653">
        <v>22</v>
      </c>
      <c r="S653">
        <v>23</v>
      </c>
      <c r="T653">
        <v>30</v>
      </c>
      <c r="U653">
        <v>22</v>
      </c>
      <c r="V653">
        <v>23</v>
      </c>
      <c r="W653">
        <v>30</v>
      </c>
      <c r="X653">
        <v>22</v>
      </c>
      <c r="Y653">
        <v>23</v>
      </c>
      <c r="Z653">
        <v>30</v>
      </c>
      <c r="AA653">
        <v>22</v>
      </c>
      <c r="AB653" s="2">
        <v>5023072.96972699</v>
      </c>
      <c r="AC653" s="2">
        <v>4804220.2148449998</v>
      </c>
      <c r="AD653" s="2">
        <v>5854221.5917969998</v>
      </c>
      <c r="AE653" s="2">
        <v>272510.72534199897</v>
      </c>
      <c r="AF653" s="2">
        <v>5731547.5996089997</v>
      </c>
      <c r="AG653" s="2">
        <v>5295643.2714849999</v>
      </c>
      <c r="AH653" s="2">
        <v>2853070.5058579999</v>
      </c>
      <c r="AI653" s="2">
        <v>237300.36175499999</v>
      </c>
      <c r="AJ653" s="2">
        <v>4390433.2763660001</v>
      </c>
      <c r="AK653" s="2">
        <v>3937076.3398449998</v>
      </c>
      <c r="AL653" s="2">
        <f t="shared" si="45"/>
        <v>3839909.6856628992</v>
      </c>
      <c r="AM653">
        <v>23</v>
      </c>
      <c r="AN653" s="2">
        <v>5675857.1152349999</v>
      </c>
      <c r="AO653" s="2">
        <v>5826847.4033199996</v>
      </c>
      <c r="AP653" s="2">
        <v>8306490.0751979901</v>
      </c>
      <c r="AQ653" s="2">
        <v>362328.59213300003</v>
      </c>
      <c r="AR653" s="2">
        <v>5823580.5019549998</v>
      </c>
      <c r="AS653" s="2">
        <v>7687436.4257819997</v>
      </c>
      <c r="AT653" s="2">
        <v>5070398.0126959998</v>
      </c>
      <c r="AU653" s="2">
        <v>387606.82321200002</v>
      </c>
      <c r="AV653" s="2">
        <v>6213405.3701159898</v>
      </c>
      <c r="AW653" s="2">
        <v>7721420.2714839997</v>
      </c>
      <c r="AX653" s="2">
        <f t="shared" si="46"/>
        <v>5307537.0591130983</v>
      </c>
      <c r="AY653">
        <v>30</v>
      </c>
      <c r="AZ653" s="2">
        <v>8145864.7270499999</v>
      </c>
      <c r="BA653" s="2">
        <v>11947400.523437001</v>
      </c>
      <c r="BB653" s="2">
        <v>10047925.232907999</v>
      </c>
      <c r="BC653" s="2">
        <v>505101.378781999</v>
      </c>
      <c r="BD653" s="2">
        <v>9983742.9418949895</v>
      </c>
      <c r="BE653" s="2">
        <v>8285479.545411</v>
      </c>
      <c r="BF653" s="2">
        <v>7020312.9111320004</v>
      </c>
      <c r="BG653" s="2">
        <v>291657.36465599999</v>
      </c>
      <c r="BH653" s="2">
        <v>8324679.0600589998</v>
      </c>
      <c r="BI653" s="2">
        <v>4504657.513673</v>
      </c>
      <c r="BJ653" s="2">
        <f t="shared" si="47"/>
        <v>6905682.1199002983</v>
      </c>
    </row>
    <row r="654" spans="1:62" x14ac:dyDescent="0.2">
      <c r="A654">
        <v>5876</v>
      </c>
      <c r="B654">
        <v>5741</v>
      </c>
      <c r="C654">
        <v>649</v>
      </c>
      <c r="D654">
        <v>1</v>
      </c>
      <c r="E654" t="s">
        <v>12197</v>
      </c>
      <c r="F654" t="s">
        <v>1</v>
      </c>
      <c r="G654" t="s">
        <v>1</v>
      </c>
      <c r="H654" t="s">
        <v>1</v>
      </c>
      <c r="I654" t="s">
        <v>1</v>
      </c>
      <c r="J654" s="2">
        <f t="shared" si="44"/>
        <v>5337684.4293591278</v>
      </c>
      <c r="K654">
        <v>54</v>
      </c>
      <c r="L654">
        <v>287</v>
      </c>
      <c r="M654">
        <v>31715</v>
      </c>
      <c r="N654" t="s">
        <v>12198</v>
      </c>
      <c r="O654">
        <v>115</v>
      </c>
      <c r="P654">
        <v>115</v>
      </c>
      <c r="Q654">
        <v>1</v>
      </c>
      <c r="R654">
        <v>41</v>
      </c>
      <c r="S654">
        <v>33</v>
      </c>
      <c r="T654">
        <v>41</v>
      </c>
      <c r="U654">
        <v>41</v>
      </c>
      <c r="V654">
        <v>33</v>
      </c>
      <c r="W654">
        <v>41</v>
      </c>
      <c r="X654">
        <v>41</v>
      </c>
      <c r="Y654">
        <v>33</v>
      </c>
      <c r="Z654">
        <v>41</v>
      </c>
      <c r="AA654">
        <v>41</v>
      </c>
      <c r="AB654" s="2">
        <v>7798493.8482680004</v>
      </c>
      <c r="AC654" s="2">
        <v>6900785.4755260004</v>
      </c>
      <c r="AD654" s="2">
        <v>9747308.8284920007</v>
      </c>
      <c r="AE654" s="2">
        <v>523757.47250600002</v>
      </c>
      <c r="AF654" s="2">
        <v>11025948.0584729</v>
      </c>
      <c r="AG654" s="2">
        <v>10356325.251464</v>
      </c>
      <c r="AH654" s="2">
        <v>4845164.298157</v>
      </c>
      <c r="AI654" s="2">
        <v>443677.23544099898</v>
      </c>
      <c r="AJ654" s="2">
        <v>6062538.7848540004</v>
      </c>
      <c r="AK654" s="2">
        <v>6059011.2094729999</v>
      </c>
      <c r="AL654" s="2">
        <f t="shared" si="45"/>
        <v>6376301.0462653907</v>
      </c>
      <c r="AM654">
        <v>33</v>
      </c>
      <c r="AN654" s="2">
        <v>4482585.6315939901</v>
      </c>
      <c r="AO654" s="2">
        <v>4764878.8933089999</v>
      </c>
      <c r="AP654" s="2">
        <v>7230195.0058589904</v>
      </c>
      <c r="AQ654" s="2">
        <v>333132.69244399999</v>
      </c>
      <c r="AR654" s="2">
        <v>6030700.9582499899</v>
      </c>
      <c r="AS654" s="2">
        <v>8139250.8444819897</v>
      </c>
      <c r="AT654" s="2">
        <v>4756075.9963379996</v>
      </c>
      <c r="AU654" s="2">
        <v>306842.91751099902</v>
      </c>
      <c r="AV654" s="2">
        <v>5541348.560304</v>
      </c>
      <c r="AW654" s="2">
        <v>6313159.642333</v>
      </c>
      <c r="AX654" s="2">
        <f t="shared" si="46"/>
        <v>4789817.1142423963</v>
      </c>
      <c r="AY654">
        <v>41</v>
      </c>
      <c r="AZ654" s="2">
        <v>5027508.7078839997</v>
      </c>
      <c r="BA654" s="2">
        <v>7085068.2926049996</v>
      </c>
      <c r="BB654" s="2">
        <v>6521596.2744180001</v>
      </c>
      <c r="BC654" s="2">
        <v>442492.049741</v>
      </c>
      <c r="BD654" s="2">
        <v>7500315.4028329896</v>
      </c>
      <c r="BE654" s="2">
        <v>7065520.1420900002</v>
      </c>
      <c r="BF654" s="2">
        <v>5772724.218994</v>
      </c>
      <c r="BG654" s="2">
        <v>312038.19824400003</v>
      </c>
      <c r="BH654" s="2">
        <v>5854313.8898910005</v>
      </c>
      <c r="BI654" s="2">
        <v>2887774.0989959999</v>
      </c>
      <c r="BJ654" s="2">
        <f t="shared" si="47"/>
        <v>4846935.1275695981</v>
      </c>
    </row>
    <row r="655" spans="1:62" x14ac:dyDescent="0.2">
      <c r="A655">
        <v>884</v>
      </c>
      <c r="B655">
        <v>831</v>
      </c>
      <c r="C655">
        <v>650</v>
      </c>
      <c r="D655">
        <v>1</v>
      </c>
      <c r="E655" t="s">
        <v>1825</v>
      </c>
      <c r="F655" t="s">
        <v>1</v>
      </c>
      <c r="G655" t="s">
        <v>1</v>
      </c>
      <c r="H655" t="s">
        <v>1826</v>
      </c>
      <c r="I655" t="s">
        <v>1</v>
      </c>
      <c r="J655" s="2">
        <f t="shared" si="44"/>
        <v>5304270.1492544608</v>
      </c>
      <c r="K655">
        <v>58.7</v>
      </c>
      <c r="L655">
        <v>588</v>
      </c>
      <c r="M655">
        <v>66785</v>
      </c>
      <c r="N655" t="s">
        <v>1827</v>
      </c>
      <c r="O655">
        <v>169</v>
      </c>
      <c r="P655">
        <v>150</v>
      </c>
      <c r="Q655">
        <v>0.88800000000000001</v>
      </c>
      <c r="R655">
        <v>58</v>
      </c>
      <c r="S655">
        <v>57</v>
      </c>
      <c r="T655">
        <v>54</v>
      </c>
      <c r="U655">
        <v>51</v>
      </c>
      <c r="V655">
        <v>51</v>
      </c>
      <c r="W655">
        <v>48</v>
      </c>
      <c r="X655">
        <v>54.743000000000002</v>
      </c>
      <c r="Y655">
        <v>53.927999999999997</v>
      </c>
      <c r="Z655">
        <v>50.966999999999999</v>
      </c>
      <c r="AA655">
        <v>51</v>
      </c>
      <c r="AB655" s="2">
        <v>6527698.3361210003</v>
      </c>
      <c r="AC655" s="2">
        <v>5632527.6317149997</v>
      </c>
      <c r="AD655" s="2">
        <v>8335538.1823729901</v>
      </c>
      <c r="AE655" s="2">
        <v>394676.41015799902</v>
      </c>
      <c r="AF655" s="2">
        <v>6765738.2429209901</v>
      </c>
      <c r="AG655" s="2">
        <v>9399828.3684069905</v>
      </c>
      <c r="AH655" s="2">
        <v>4113213.486205</v>
      </c>
      <c r="AI655" s="2">
        <v>409578.300781</v>
      </c>
      <c r="AJ655" s="2">
        <v>5366377.0039060004</v>
      </c>
      <c r="AK655" s="2">
        <v>7794585.815432</v>
      </c>
      <c r="AL655" s="2">
        <f t="shared" si="45"/>
        <v>5473976.1778018968</v>
      </c>
      <c r="AM655">
        <v>51</v>
      </c>
      <c r="AN655" s="2">
        <v>6425103.8593769995</v>
      </c>
      <c r="AO655" s="2">
        <v>5783697.6965319896</v>
      </c>
      <c r="AP655" s="2">
        <v>10565399.350584</v>
      </c>
      <c r="AQ655" s="2">
        <v>429585.67004300002</v>
      </c>
      <c r="AR655" s="2">
        <v>6863565.843262</v>
      </c>
      <c r="AS655" s="2">
        <v>10289012.315427899</v>
      </c>
      <c r="AT655" s="2">
        <v>6942878.029298</v>
      </c>
      <c r="AU655" s="2">
        <v>467813.85851999902</v>
      </c>
      <c r="AV655" s="2">
        <v>7540686.639649</v>
      </c>
      <c r="AW655" s="2">
        <v>7834218.424807</v>
      </c>
      <c r="AX655" s="2">
        <f t="shared" si="46"/>
        <v>6314196.1687499881</v>
      </c>
      <c r="AY655">
        <v>48</v>
      </c>
      <c r="AZ655" s="2">
        <v>4452562.4570340002</v>
      </c>
      <c r="BA655" s="2">
        <v>4764290.2375189904</v>
      </c>
      <c r="BB655" s="2">
        <v>5999866.9658819996</v>
      </c>
      <c r="BC655" s="2">
        <v>250147.83422899901</v>
      </c>
      <c r="BD655" s="2">
        <v>5060464.2099019997</v>
      </c>
      <c r="BE655" s="2">
        <v>5333441.3721289998</v>
      </c>
      <c r="BF655" s="2">
        <v>5921963.1677219998</v>
      </c>
      <c r="BG655" s="2">
        <v>215853.81622299901</v>
      </c>
      <c r="BH655" s="2">
        <v>6145970.2336419905</v>
      </c>
      <c r="BI655" s="2">
        <v>3101820.71783299</v>
      </c>
      <c r="BJ655" s="2">
        <f t="shared" si="47"/>
        <v>4124638.1012114971</v>
      </c>
    </row>
    <row r="656" spans="1:62" x14ac:dyDescent="0.2">
      <c r="A656">
        <v>177</v>
      </c>
      <c r="B656">
        <v>156</v>
      </c>
      <c r="C656">
        <v>651</v>
      </c>
      <c r="D656">
        <v>1</v>
      </c>
      <c r="E656" t="s">
        <v>312</v>
      </c>
      <c r="F656" t="s">
        <v>1</v>
      </c>
      <c r="G656" t="s">
        <v>1</v>
      </c>
      <c r="H656" t="s">
        <v>1</v>
      </c>
      <c r="I656" t="s">
        <v>1</v>
      </c>
      <c r="J656" s="2">
        <f t="shared" si="44"/>
        <v>5281339.3944467641</v>
      </c>
      <c r="K656">
        <v>37.1</v>
      </c>
      <c r="L656">
        <v>552</v>
      </c>
      <c r="M656">
        <v>60336</v>
      </c>
      <c r="N656" t="s">
        <v>313</v>
      </c>
      <c r="O656">
        <v>98</v>
      </c>
      <c r="P656">
        <v>98</v>
      </c>
      <c r="Q656">
        <v>1</v>
      </c>
      <c r="R656">
        <v>35</v>
      </c>
      <c r="S656">
        <v>27</v>
      </c>
      <c r="T656">
        <v>36</v>
      </c>
      <c r="U656">
        <v>35</v>
      </c>
      <c r="V656">
        <v>27</v>
      </c>
      <c r="W656">
        <v>36</v>
      </c>
      <c r="X656">
        <v>35</v>
      </c>
      <c r="Y656">
        <v>27</v>
      </c>
      <c r="Z656">
        <v>36</v>
      </c>
      <c r="AA656">
        <v>35</v>
      </c>
      <c r="AB656" s="2">
        <v>6151842.9023399996</v>
      </c>
      <c r="AC656" s="2">
        <v>6682603.2060559997</v>
      </c>
      <c r="AD656" s="2">
        <v>7278608.64062599</v>
      </c>
      <c r="AE656" s="2">
        <v>402952.60558899998</v>
      </c>
      <c r="AF656" s="2">
        <v>8080526.3007829897</v>
      </c>
      <c r="AG656" s="2">
        <v>7515126.3769579995</v>
      </c>
      <c r="AH656" s="2">
        <v>3442446.2060529902</v>
      </c>
      <c r="AI656" s="2">
        <v>377635.66094899899</v>
      </c>
      <c r="AJ656" s="2">
        <v>5117951.2480490003</v>
      </c>
      <c r="AK656" s="2">
        <v>7291687.9804699998</v>
      </c>
      <c r="AL656" s="2">
        <f t="shared" si="45"/>
        <v>5234138.112787297</v>
      </c>
      <c r="AM656">
        <v>27</v>
      </c>
      <c r="AN656" s="2">
        <v>6388433.4965819996</v>
      </c>
      <c r="AO656" s="2">
        <v>5808557.7290030001</v>
      </c>
      <c r="AP656" s="2">
        <v>10217885.282227</v>
      </c>
      <c r="AQ656" s="2">
        <v>402539.67047000001</v>
      </c>
      <c r="AR656" s="2">
        <v>7586021.3085909998</v>
      </c>
      <c r="AS656" s="2">
        <v>8680476.5068369899</v>
      </c>
      <c r="AT656" s="2">
        <v>5358119.1152349897</v>
      </c>
      <c r="AU656" s="2">
        <v>451556.713774</v>
      </c>
      <c r="AV656" s="2">
        <v>8067630.4316399898</v>
      </c>
      <c r="AW656" s="2">
        <v>7685103.2885739999</v>
      </c>
      <c r="AX656" s="2">
        <f t="shared" si="46"/>
        <v>6064632.354293298</v>
      </c>
      <c r="AY656">
        <v>36</v>
      </c>
      <c r="AZ656" s="2">
        <v>5126040.5085460003</v>
      </c>
      <c r="BA656" s="2">
        <v>6997701.2587909997</v>
      </c>
      <c r="BB656" s="2">
        <v>5536832.0559069896</v>
      </c>
      <c r="BC656" s="2">
        <v>405593.16546299902</v>
      </c>
      <c r="BD656" s="2">
        <v>6539601.9834000003</v>
      </c>
      <c r="BE656" s="2">
        <v>5618191.3999039996</v>
      </c>
      <c r="BF656" s="2">
        <v>4959288.9091800004</v>
      </c>
      <c r="BG656" s="2">
        <v>232001.491454</v>
      </c>
      <c r="BH656" s="2">
        <v>6216132.1611320004</v>
      </c>
      <c r="BI656" s="2">
        <v>3821094.2288199901</v>
      </c>
      <c r="BJ656" s="2">
        <f t="shared" si="47"/>
        <v>4545247.7162596975</v>
      </c>
    </row>
    <row r="657" spans="1:62" x14ac:dyDescent="0.2">
      <c r="A657">
        <v>4968</v>
      </c>
      <c r="B657">
        <v>4845</v>
      </c>
      <c r="C657">
        <v>652</v>
      </c>
      <c r="D657">
        <v>1</v>
      </c>
      <c r="E657" t="s">
        <v>10365</v>
      </c>
      <c r="F657" t="s">
        <v>1</v>
      </c>
      <c r="G657" t="s">
        <v>1</v>
      </c>
      <c r="H657" t="s">
        <v>1</v>
      </c>
      <c r="I657" t="s">
        <v>1</v>
      </c>
      <c r="J657" s="2">
        <f t="shared" si="44"/>
        <v>5280480.0717064952</v>
      </c>
      <c r="K657">
        <v>50</v>
      </c>
      <c r="L657">
        <v>300</v>
      </c>
      <c r="M657">
        <v>34357</v>
      </c>
      <c r="N657" t="s">
        <v>10366</v>
      </c>
      <c r="O657">
        <v>82</v>
      </c>
      <c r="P657">
        <v>82</v>
      </c>
      <c r="Q657">
        <v>1</v>
      </c>
      <c r="R657">
        <v>27</v>
      </c>
      <c r="S657">
        <v>24</v>
      </c>
      <c r="T657">
        <v>31</v>
      </c>
      <c r="U657">
        <v>27</v>
      </c>
      <c r="V657">
        <v>24</v>
      </c>
      <c r="W657">
        <v>31</v>
      </c>
      <c r="X657">
        <v>27</v>
      </c>
      <c r="Y657">
        <v>24</v>
      </c>
      <c r="Z657">
        <v>31</v>
      </c>
      <c r="AA657">
        <v>27</v>
      </c>
      <c r="AB657" s="2">
        <v>7833625.13671799</v>
      </c>
      <c r="AC657" s="2">
        <v>6677252.8557129996</v>
      </c>
      <c r="AD657" s="2">
        <v>9755177.8151840009</v>
      </c>
      <c r="AE657" s="2">
        <v>587865.51815799996</v>
      </c>
      <c r="AF657" s="2">
        <v>9163629.9643539991</v>
      </c>
      <c r="AG657" s="2">
        <v>13288396.0195329</v>
      </c>
      <c r="AH657" s="2">
        <v>6168964.95361399</v>
      </c>
      <c r="AI657" s="2">
        <v>695616.51239199901</v>
      </c>
      <c r="AJ657" s="2">
        <v>8634118.3142099995</v>
      </c>
      <c r="AK657" s="2">
        <v>8711392.4960929994</v>
      </c>
      <c r="AL657" s="2">
        <f t="shared" si="45"/>
        <v>7151603.9585968871</v>
      </c>
      <c r="AM657">
        <v>24</v>
      </c>
      <c r="AN657" s="2">
        <v>3998362.921387</v>
      </c>
      <c r="AO657" s="2">
        <v>3061551.5922829998</v>
      </c>
      <c r="AP657" s="2">
        <v>6081066.7319339998</v>
      </c>
      <c r="AQ657" s="2">
        <v>286524.87118800002</v>
      </c>
      <c r="AR657" s="2">
        <v>4321438.3671899997</v>
      </c>
      <c r="AS657" s="2">
        <v>6261791.298827</v>
      </c>
      <c r="AT657" s="2">
        <v>4629062.8281269995</v>
      </c>
      <c r="AU657" s="2">
        <v>322293.430299</v>
      </c>
      <c r="AV657" s="2">
        <v>6126997.2084950004</v>
      </c>
      <c r="AW657" s="2">
        <v>4136628.5048849899</v>
      </c>
      <c r="AX657" s="2">
        <f t="shared" si="46"/>
        <v>3922571.7754614986</v>
      </c>
      <c r="AY657">
        <v>31</v>
      </c>
      <c r="AZ657" s="2">
        <v>5069669.4460450001</v>
      </c>
      <c r="BA657" s="2">
        <v>5450344.1600980004</v>
      </c>
      <c r="BB657" s="2">
        <v>6172446.6580199897</v>
      </c>
      <c r="BC657" s="2">
        <v>377166.06134100002</v>
      </c>
      <c r="BD657" s="2">
        <v>5640269.8942830004</v>
      </c>
      <c r="BE657" s="2">
        <v>7135083.394777</v>
      </c>
      <c r="BF657" s="2">
        <v>7170697.2131380001</v>
      </c>
      <c r="BG657" s="2">
        <v>340252.58331299998</v>
      </c>
      <c r="BH657" s="2">
        <v>6939013.5649429997</v>
      </c>
      <c r="BI657" s="2">
        <v>3377701.8346529901</v>
      </c>
      <c r="BJ657" s="2">
        <f t="shared" si="47"/>
        <v>4767264.4810610991</v>
      </c>
    </row>
    <row r="658" spans="1:62" x14ac:dyDescent="0.2">
      <c r="A658">
        <v>3334</v>
      </c>
      <c r="B658">
        <v>3226</v>
      </c>
      <c r="C658">
        <v>653</v>
      </c>
      <c r="D658">
        <v>1</v>
      </c>
      <c r="E658" t="s">
        <v>6994</v>
      </c>
      <c r="F658" t="s">
        <v>1</v>
      </c>
      <c r="G658" t="s">
        <v>1</v>
      </c>
      <c r="H658" t="s">
        <v>1</v>
      </c>
      <c r="I658" t="s">
        <v>1</v>
      </c>
      <c r="J658" s="2">
        <f t="shared" si="44"/>
        <v>5263055.3458863953</v>
      </c>
      <c r="K658">
        <v>44.6</v>
      </c>
      <c r="L658">
        <v>157</v>
      </c>
      <c r="M658">
        <v>17779</v>
      </c>
      <c r="N658" t="s">
        <v>6995</v>
      </c>
      <c r="O658">
        <v>74</v>
      </c>
      <c r="P658">
        <v>74</v>
      </c>
      <c r="Q658">
        <v>1</v>
      </c>
      <c r="R658">
        <v>24</v>
      </c>
      <c r="S658">
        <v>27</v>
      </c>
      <c r="T658">
        <v>23</v>
      </c>
      <c r="U658">
        <v>24</v>
      </c>
      <c r="V658">
        <v>27</v>
      </c>
      <c r="W658">
        <v>23</v>
      </c>
      <c r="X658">
        <v>24</v>
      </c>
      <c r="Y658">
        <v>27</v>
      </c>
      <c r="Z658">
        <v>23</v>
      </c>
      <c r="AA658">
        <v>24</v>
      </c>
      <c r="AB658" s="2">
        <v>6566207.4599609999</v>
      </c>
      <c r="AC658" s="2">
        <v>3652711.3227550001</v>
      </c>
      <c r="AD658" s="2">
        <v>5666002.37274299</v>
      </c>
      <c r="AE658" s="2">
        <v>233069.77172999899</v>
      </c>
      <c r="AF658" s="2">
        <v>5455736.9213899998</v>
      </c>
      <c r="AG658" s="2">
        <v>5873230.5509019997</v>
      </c>
      <c r="AH658" s="2">
        <v>3787608.28350899</v>
      </c>
      <c r="AI658" s="2">
        <v>305386.33007600001</v>
      </c>
      <c r="AJ658" s="2">
        <v>5229412.1806629896</v>
      </c>
      <c r="AK658" s="2">
        <v>7313797.4780269898</v>
      </c>
      <c r="AL658" s="2">
        <f t="shared" si="45"/>
        <v>4408316.2671755953</v>
      </c>
      <c r="AM658">
        <v>27</v>
      </c>
      <c r="AN658" s="2">
        <v>5697433.8530259896</v>
      </c>
      <c r="AO658" s="2">
        <v>4768579.7822279902</v>
      </c>
      <c r="AP658" s="2">
        <v>7402975.8525390001</v>
      </c>
      <c r="AQ658" s="2">
        <v>296517.50927699998</v>
      </c>
      <c r="AR658" s="2">
        <v>5320785.4394530002</v>
      </c>
      <c r="AS658" s="2">
        <v>6156900.9736329997</v>
      </c>
      <c r="AT658" s="2">
        <v>5358909.3486339897</v>
      </c>
      <c r="AU658" s="2">
        <v>318008.33966</v>
      </c>
      <c r="AV658" s="2">
        <v>9048591.6923829895</v>
      </c>
      <c r="AW658" s="2">
        <v>6194516.0888659898</v>
      </c>
      <c r="AX658" s="2">
        <f t="shared" si="46"/>
        <v>5056321.8879698943</v>
      </c>
      <c r="AY658">
        <v>23</v>
      </c>
      <c r="AZ658" s="2">
        <v>8494819.0366220009</v>
      </c>
      <c r="BA658" s="2">
        <v>8213372.7304689996</v>
      </c>
      <c r="BB658" s="2">
        <v>7678694.0864249999</v>
      </c>
      <c r="BC658" s="2">
        <v>487547.190734</v>
      </c>
      <c r="BD658" s="2">
        <v>6902357.0200199997</v>
      </c>
      <c r="BE658" s="2">
        <v>7384474.9033209896</v>
      </c>
      <c r="BF658" s="2">
        <v>8213114.4262699997</v>
      </c>
      <c r="BG658" s="2">
        <v>304427.68859899999</v>
      </c>
      <c r="BH658" s="2">
        <v>10305511.583008001</v>
      </c>
      <c r="BI658" s="2">
        <v>5260960.1596689997</v>
      </c>
      <c r="BJ658" s="2">
        <f t="shared" si="47"/>
        <v>6324527.8825136982</v>
      </c>
    </row>
    <row r="659" spans="1:62" x14ac:dyDescent="0.2">
      <c r="A659">
        <v>5786</v>
      </c>
      <c r="B659">
        <v>5651</v>
      </c>
      <c r="C659">
        <v>654</v>
      </c>
      <c r="D659">
        <v>1</v>
      </c>
      <c r="E659" t="s">
        <v>12004</v>
      </c>
      <c r="F659" t="s">
        <v>1</v>
      </c>
      <c r="G659" t="s">
        <v>1</v>
      </c>
      <c r="H659" t="s">
        <v>3361</v>
      </c>
      <c r="I659" t="s">
        <v>1</v>
      </c>
      <c r="J659" s="2">
        <f t="shared" si="44"/>
        <v>5231940.3285462335</v>
      </c>
      <c r="K659">
        <v>35.799999999999997</v>
      </c>
      <c r="L659">
        <v>193</v>
      </c>
      <c r="M659">
        <v>21782</v>
      </c>
      <c r="N659" t="s">
        <v>12005</v>
      </c>
      <c r="O659">
        <v>45</v>
      </c>
      <c r="P659">
        <v>30</v>
      </c>
      <c r="Q659">
        <v>0.66700000000000004</v>
      </c>
      <c r="R659">
        <v>16</v>
      </c>
      <c r="S659">
        <v>15</v>
      </c>
      <c r="T659">
        <v>14</v>
      </c>
      <c r="U659">
        <v>11</v>
      </c>
      <c r="V659">
        <v>10</v>
      </c>
      <c r="W659">
        <v>9</v>
      </c>
      <c r="X659">
        <v>15.231</v>
      </c>
      <c r="Y659">
        <v>14.545</v>
      </c>
      <c r="Z659">
        <v>13.090999999999999</v>
      </c>
      <c r="AA659">
        <v>11</v>
      </c>
      <c r="AB659" s="2">
        <v>7854950.1015630001</v>
      </c>
      <c r="AC659" s="2">
        <v>6552377.9765619999</v>
      </c>
      <c r="AD659" s="2">
        <v>8442979.9707040004</v>
      </c>
      <c r="AE659" s="2">
        <v>427064.93212999997</v>
      </c>
      <c r="AF659" s="2">
        <v>8240056.2304680003</v>
      </c>
      <c r="AG659" s="2">
        <v>10490401.679687001</v>
      </c>
      <c r="AH659" s="2">
        <v>5184623.2519549998</v>
      </c>
      <c r="AI659" s="2">
        <v>399076.09484999999</v>
      </c>
      <c r="AJ659" s="2">
        <v>8212258.2753910003</v>
      </c>
      <c r="AK659" s="2">
        <v>8419926.9902340006</v>
      </c>
      <c r="AL659" s="2">
        <f t="shared" si="45"/>
        <v>6422371.5503544006</v>
      </c>
      <c r="AM659">
        <v>10</v>
      </c>
      <c r="AN659" s="2">
        <v>4607673.7309569996</v>
      </c>
      <c r="AO659" s="2">
        <v>5052292.2250979999</v>
      </c>
      <c r="AP659" s="2">
        <v>7572447.8164069997</v>
      </c>
      <c r="AQ659" s="2">
        <v>406679.85241599998</v>
      </c>
      <c r="AR659" s="2">
        <v>5071909.8305660002</v>
      </c>
      <c r="AS659" s="2">
        <v>8806742.9580079895</v>
      </c>
      <c r="AT659" s="2">
        <v>5720322.6665040003</v>
      </c>
      <c r="AU659" s="2">
        <v>468511.26208399999</v>
      </c>
      <c r="AV659" s="2">
        <v>7538825.1621089997</v>
      </c>
      <c r="AW659" s="2">
        <v>6682870.3076170003</v>
      </c>
      <c r="AX659" s="2">
        <f t="shared" si="46"/>
        <v>5192827.5811765995</v>
      </c>
      <c r="AY659">
        <v>9</v>
      </c>
      <c r="AZ659" s="2">
        <v>4600050.2031260002</v>
      </c>
      <c r="BA659" s="2">
        <v>5698115.65625</v>
      </c>
      <c r="BB659" s="2">
        <v>4879683.2734380001</v>
      </c>
      <c r="BC659" s="2">
        <v>415677.67413299897</v>
      </c>
      <c r="BD659" s="2">
        <v>4888515.5195310004</v>
      </c>
      <c r="BE659" s="2">
        <v>6269093.828125</v>
      </c>
      <c r="BF659" s="2">
        <v>5418124.7695310004</v>
      </c>
      <c r="BG659" s="2">
        <v>289612.878662</v>
      </c>
      <c r="BH659" s="2">
        <v>5212909.4921880001</v>
      </c>
      <c r="BI659" s="2">
        <v>3134435.2460929998</v>
      </c>
      <c r="BJ659" s="2">
        <f t="shared" si="47"/>
        <v>4080621.8541077003</v>
      </c>
    </row>
    <row r="660" spans="1:62" x14ac:dyDescent="0.2">
      <c r="A660">
        <v>5279</v>
      </c>
      <c r="B660">
        <v>5150</v>
      </c>
      <c r="C660">
        <v>655</v>
      </c>
      <c r="D660">
        <v>1</v>
      </c>
      <c r="E660" t="s">
        <v>10985</v>
      </c>
      <c r="F660" t="s">
        <v>1</v>
      </c>
      <c r="G660" t="s">
        <v>1</v>
      </c>
      <c r="H660" t="s">
        <v>1</v>
      </c>
      <c r="I660" t="s">
        <v>1</v>
      </c>
      <c r="J660" s="2">
        <f t="shared" si="44"/>
        <v>5230512.7509031175</v>
      </c>
      <c r="K660">
        <v>39</v>
      </c>
      <c r="L660">
        <v>300</v>
      </c>
      <c r="M660">
        <v>32402</v>
      </c>
      <c r="N660" t="s">
        <v>10986</v>
      </c>
      <c r="O660">
        <v>59</v>
      </c>
      <c r="P660">
        <v>59</v>
      </c>
      <c r="Q660">
        <v>1</v>
      </c>
      <c r="R660">
        <v>21</v>
      </c>
      <c r="S660">
        <v>16</v>
      </c>
      <c r="T660">
        <v>22</v>
      </c>
      <c r="U660">
        <v>21</v>
      </c>
      <c r="V660">
        <v>16</v>
      </c>
      <c r="W660">
        <v>22</v>
      </c>
      <c r="X660">
        <v>21</v>
      </c>
      <c r="Y660">
        <v>16</v>
      </c>
      <c r="Z660">
        <v>22</v>
      </c>
      <c r="AA660">
        <v>21</v>
      </c>
      <c r="AB660" s="2">
        <v>8461954.2734359894</v>
      </c>
      <c r="AC660" s="2">
        <v>3247755.56411799</v>
      </c>
      <c r="AD660" s="2">
        <v>13040974.1655259</v>
      </c>
      <c r="AE660" s="2">
        <v>298125.40691999998</v>
      </c>
      <c r="AF660" s="2">
        <v>7970071.9567860002</v>
      </c>
      <c r="AG660" s="2">
        <v>12558706.8291029</v>
      </c>
      <c r="AH660" s="2">
        <v>6015559.2800890002</v>
      </c>
      <c r="AI660" s="2">
        <v>521516.17382799898</v>
      </c>
      <c r="AJ660" s="2">
        <v>7170157.2627560003</v>
      </c>
      <c r="AK660" s="2">
        <v>8353440.3154300004</v>
      </c>
      <c r="AL660" s="2">
        <f t="shared" si="45"/>
        <v>6763826.1227991777</v>
      </c>
      <c r="AM660">
        <v>16</v>
      </c>
      <c r="AN660" s="2">
        <v>7846179.8789069997</v>
      </c>
      <c r="AO660" s="2">
        <v>4370923.77978299</v>
      </c>
      <c r="AP660" s="2">
        <v>14441764.778320899</v>
      </c>
      <c r="AQ660" s="2">
        <v>347193.04651000001</v>
      </c>
      <c r="AR660" s="2">
        <v>5323155.3837890001</v>
      </c>
      <c r="AS660" s="2">
        <v>11866260.8168949</v>
      </c>
      <c r="AT660" s="2">
        <v>7831235.2309569996</v>
      </c>
      <c r="AU660" s="2">
        <v>469643.08361899998</v>
      </c>
      <c r="AV660" s="2">
        <v>7778637.2700199997</v>
      </c>
      <c r="AW660" s="2">
        <v>5659801.624512</v>
      </c>
      <c r="AX660" s="2">
        <f t="shared" si="46"/>
        <v>6593479.4893312789</v>
      </c>
      <c r="AY660">
        <v>22</v>
      </c>
      <c r="AZ660" s="2">
        <v>2807626.68823099</v>
      </c>
      <c r="BA660" s="2">
        <v>1680243.5407720001</v>
      </c>
      <c r="BB660" s="2">
        <v>4043612.5402830001</v>
      </c>
      <c r="BC660" s="2">
        <v>119170.110106999</v>
      </c>
      <c r="BD660" s="2">
        <v>2168373.09253</v>
      </c>
      <c r="BE660" s="2">
        <v>4106038.2463369998</v>
      </c>
      <c r="BF660" s="2">
        <v>3079346.9880380002</v>
      </c>
      <c r="BG660" s="2">
        <v>139143.58157499999</v>
      </c>
      <c r="BH660" s="2">
        <v>3333959.45214599</v>
      </c>
      <c r="BI660" s="2">
        <v>1864812.1657700001</v>
      </c>
      <c r="BJ660" s="2">
        <f t="shared" si="47"/>
        <v>2334232.6405788981</v>
      </c>
    </row>
    <row r="661" spans="1:62" x14ac:dyDescent="0.2">
      <c r="A661">
        <v>1948</v>
      </c>
      <c r="B661">
        <v>1867</v>
      </c>
      <c r="C661">
        <v>656</v>
      </c>
      <c r="D661">
        <v>1</v>
      </c>
      <c r="E661" t="s">
        <v>4089</v>
      </c>
      <c r="F661" t="s">
        <v>1</v>
      </c>
      <c r="G661" t="s">
        <v>1</v>
      </c>
      <c r="H661" t="s">
        <v>1</v>
      </c>
      <c r="I661" t="s">
        <v>1</v>
      </c>
      <c r="J661" s="2">
        <f t="shared" si="44"/>
        <v>5225903.9410449956</v>
      </c>
      <c r="K661">
        <v>36.1</v>
      </c>
      <c r="L661">
        <v>682</v>
      </c>
      <c r="M661">
        <v>74517</v>
      </c>
      <c r="N661" t="s">
        <v>4090</v>
      </c>
      <c r="O661">
        <v>95</v>
      </c>
      <c r="P661">
        <v>95</v>
      </c>
      <c r="Q661">
        <v>1</v>
      </c>
      <c r="R661">
        <v>34</v>
      </c>
      <c r="S661">
        <v>33</v>
      </c>
      <c r="T661">
        <v>28</v>
      </c>
      <c r="U661">
        <v>34</v>
      </c>
      <c r="V661">
        <v>33</v>
      </c>
      <c r="W661">
        <v>28</v>
      </c>
      <c r="X661">
        <v>34</v>
      </c>
      <c r="Y661">
        <v>33</v>
      </c>
      <c r="Z661">
        <v>28</v>
      </c>
      <c r="AA661">
        <v>34</v>
      </c>
      <c r="AB661" s="2">
        <v>11902162.975096</v>
      </c>
      <c r="AC661" s="2">
        <v>4271462.9962780001</v>
      </c>
      <c r="AD661" s="2">
        <v>14669307.3093269</v>
      </c>
      <c r="AE661" s="2">
        <v>320701.87878299999</v>
      </c>
      <c r="AF661" s="2">
        <v>10493783.051878</v>
      </c>
      <c r="AG661" s="2">
        <v>9013232.9420159999</v>
      </c>
      <c r="AH661" s="2">
        <v>3688179.612305</v>
      </c>
      <c r="AI661" s="2">
        <v>371073.98675599898</v>
      </c>
      <c r="AJ661" s="2">
        <v>4229183.5090979999</v>
      </c>
      <c r="AK661" s="2">
        <v>5754209.8011480002</v>
      </c>
      <c r="AL661" s="2">
        <f t="shared" si="45"/>
        <v>6471329.806268489</v>
      </c>
      <c r="AM661">
        <v>33</v>
      </c>
      <c r="AN661" s="2">
        <v>8028718.5019509997</v>
      </c>
      <c r="AO661" s="2">
        <v>3551792.058592</v>
      </c>
      <c r="AP661" s="2">
        <v>13204430.802733</v>
      </c>
      <c r="AQ661" s="2">
        <v>304333.07723599998</v>
      </c>
      <c r="AR661" s="2">
        <v>5586140.2241219999</v>
      </c>
      <c r="AS661" s="2">
        <v>7993543.9570310004</v>
      </c>
      <c r="AT661" s="2">
        <v>4762497.1887189997</v>
      </c>
      <c r="AU661" s="2">
        <v>335979.41461099999</v>
      </c>
      <c r="AV661" s="2">
        <v>4539961.9406729899</v>
      </c>
      <c r="AW661" s="2">
        <v>4526066.3828119999</v>
      </c>
      <c r="AX661" s="2">
        <f t="shared" si="46"/>
        <v>5283346.3548479984</v>
      </c>
      <c r="AY661">
        <v>28</v>
      </c>
      <c r="AZ661" s="2">
        <v>6826413.5253919996</v>
      </c>
      <c r="BA661" s="2">
        <v>3565491.5576180001</v>
      </c>
      <c r="BB661" s="2">
        <v>8237462.9589829901</v>
      </c>
      <c r="BC661" s="2">
        <v>265957.09179999999</v>
      </c>
      <c r="BD661" s="2">
        <v>5079660.6542969998</v>
      </c>
      <c r="BE661" s="2">
        <v>4986342.9374989998</v>
      </c>
      <c r="BF661" s="2">
        <v>3122487.8349619899</v>
      </c>
      <c r="BG661" s="2">
        <v>230966.295961</v>
      </c>
      <c r="BH661" s="2">
        <v>4482301.5839849999</v>
      </c>
      <c r="BI661" s="2">
        <v>2433272.1796880001</v>
      </c>
      <c r="BJ661" s="2">
        <f t="shared" si="47"/>
        <v>3923035.6620184979</v>
      </c>
    </row>
    <row r="662" spans="1:62" x14ac:dyDescent="0.2">
      <c r="A662">
        <v>5273</v>
      </c>
      <c r="B662">
        <v>5144</v>
      </c>
      <c r="C662">
        <v>657</v>
      </c>
      <c r="D662">
        <v>1</v>
      </c>
      <c r="E662" t="s">
        <v>10972</v>
      </c>
      <c r="F662" t="s">
        <v>1</v>
      </c>
      <c r="G662" t="s">
        <v>1</v>
      </c>
      <c r="H662" t="s">
        <v>1</v>
      </c>
      <c r="I662" t="s">
        <v>1</v>
      </c>
      <c r="J662" s="2">
        <f t="shared" si="44"/>
        <v>5193433.292973998</v>
      </c>
      <c r="K662">
        <v>52.1</v>
      </c>
      <c r="L662">
        <v>413</v>
      </c>
      <c r="M662">
        <v>45019</v>
      </c>
      <c r="N662" t="s">
        <v>10973</v>
      </c>
      <c r="O662">
        <v>129</v>
      </c>
      <c r="P662">
        <v>129</v>
      </c>
      <c r="Q662">
        <v>1</v>
      </c>
      <c r="R662">
        <v>44</v>
      </c>
      <c r="S662">
        <v>38</v>
      </c>
      <c r="T662">
        <v>47</v>
      </c>
      <c r="U662">
        <v>44</v>
      </c>
      <c r="V662">
        <v>38</v>
      </c>
      <c r="W662">
        <v>47</v>
      </c>
      <c r="X662">
        <v>44</v>
      </c>
      <c r="Y662">
        <v>38</v>
      </c>
      <c r="Z662">
        <v>47</v>
      </c>
      <c r="AA662">
        <v>44</v>
      </c>
      <c r="AB662" s="2">
        <v>5827144.0917969896</v>
      </c>
      <c r="AC662" s="2">
        <v>4898997.2142349901</v>
      </c>
      <c r="AD662" s="2">
        <v>7195948.7691080002</v>
      </c>
      <c r="AE662" s="2">
        <v>366021.38882399898</v>
      </c>
      <c r="AF662" s="2">
        <v>7212782.5664059902</v>
      </c>
      <c r="AG662" s="2">
        <v>6421146.6999519998</v>
      </c>
      <c r="AH662" s="2">
        <v>3517446.4907849999</v>
      </c>
      <c r="AI662" s="2">
        <v>326462.42623799999</v>
      </c>
      <c r="AJ662" s="2">
        <v>5399811.9306070004</v>
      </c>
      <c r="AK662" s="2">
        <v>4834486.9831569996</v>
      </c>
      <c r="AL662" s="2">
        <f t="shared" si="45"/>
        <v>4600024.8561108969</v>
      </c>
      <c r="AM662">
        <v>38</v>
      </c>
      <c r="AN662" s="2">
        <v>6092736.73046799</v>
      </c>
      <c r="AO662" s="2">
        <v>5741499.98021999</v>
      </c>
      <c r="AP662" s="2">
        <v>9061208.9233420007</v>
      </c>
      <c r="AQ662" s="2">
        <v>375391.78417799901</v>
      </c>
      <c r="AR662" s="2">
        <v>6518796.7224110002</v>
      </c>
      <c r="AS662" s="2">
        <v>6659287.5266119996</v>
      </c>
      <c r="AT662" s="2">
        <v>5509655.9091809997</v>
      </c>
      <c r="AU662" s="2">
        <v>405194.71105799999</v>
      </c>
      <c r="AV662" s="2">
        <v>7329591.1960439999</v>
      </c>
      <c r="AW662" s="2">
        <v>7727550.10571199</v>
      </c>
      <c r="AX662" s="2">
        <f t="shared" si="46"/>
        <v>5542091.3589225961</v>
      </c>
      <c r="AY662">
        <v>47</v>
      </c>
      <c r="AZ662" s="2">
        <v>6822433.2719709901</v>
      </c>
      <c r="BA662" s="2">
        <v>8304269.857423</v>
      </c>
      <c r="BB662" s="2">
        <v>7889222.1962890001</v>
      </c>
      <c r="BC662" s="2">
        <v>431229.51800799998</v>
      </c>
      <c r="BD662" s="2">
        <v>7943235.4565419899</v>
      </c>
      <c r="BE662" s="2">
        <v>5906933.5339369997</v>
      </c>
      <c r="BF662" s="2">
        <v>6489013.6611350002</v>
      </c>
      <c r="BG662" s="2">
        <v>222374.34499899999</v>
      </c>
      <c r="BH662" s="2">
        <v>6858371.0742149996</v>
      </c>
      <c r="BI662" s="2">
        <v>3514753.7243659999</v>
      </c>
      <c r="BJ662" s="2">
        <f t="shared" si="47"/>
        <v>5438183.6638884991</v>
      </c>
    </row>
    <row r="663" spans="1:62" x14ac:dyDescent="0.2">
      <c r="A663">
        <v>5967</v>
      </c>
      <c r="B663">
        <v>5831</v>
      </c>
      <c r="C663">
        <v>658</v>
      </c>
      <c r="D663">
        <v>1</v>
      </c>
      <c r="E663" t="s">
        <v>12384</v>
      </c>
      <c r="F663" t="s">
        <v>1</v>
      </c>
      <c r="G663" t="s">
        <v>1</v>
      </c>
      <c r="H663" t="s">
        <v>1</v>
      </c>
      <c r="I663" t="s">
        <v>1</v>
      </c>
      <c r="J663" s="2">
        <f t="shared" si="44"/>
        <v>5181310.5405734284</v>
      </c>
      <c r="K663">
        <v>57.4</v>
      </c>
      <c r="L663">
        <v>190</v>
      </c>
      <c r="M663">
        <v>21067</v>
      </c>
      <c r="N663" t="s">
        <v>12385</v>
      </c>
      <c r="O663">
        <v>47</v>
      </c>
      <c r="P663">
        <v>47</v>
      </c>
      <c r="Q663">
        <v>1</v>
      </c>
      <c r="R663">
        <v>16</v>
      </c>
      <c r="S663">
        <v>15</v>
      </c>
      <c r="T663">
        <v>16</v>
      </c>
      <c r="U663">
        <v>16</v>
      </c>
      <c r="V663">
        <v>15</v>
      </c>
      <c r="W663">
        <v>16</v>
      </c>
      <c r="X663">
        <v>16</v>
      </c>
      <c r="Y663">
        <v>15</v>
      </c>
      <c r="Z663">
        <v>16</v>
      </c>
      <c r="AA663">
        <v>16</v>
      </c>
      <c r="AB663" s="2">
        <v>7663311.3696309999</v>
      </c>
      <c r="AC663" s="2">
        <v>1674455.860413</v>
      </c>
      <c r="AD663" s="2">
        <v>7935404.9150399901</v>
      </c>
      <c r="AE663" s="2">
        <v>285632.292846</v>
      </c>
      <c r="AF663" s="2">
        <v>2750435.9593509999</v>
      </c>
      <c r="AG663" s="2">
        <v>9680597.9750980008</v>
      </c>
      <c r="AH663" s="2">
        <v>4596404.2237560004</v>
      </c>
      <c r="AI663" s="2">
        <v>489358.37689399999</v>
      </c>
      <c r="AJ663" s="2">
        <v>5950153.0224609999</v>
      </c>
      <c r="AK663" s="2">
        <v>7821977.2441410003</v>
      </c>
      <c r="AL663" s="2">
        <f t="shared" si="45"/>
        <v>4884773.123963098</v>
      </c>
      <c r="AM663">
        <v>15</v>
      </c>
      <c r="AN663" s="2">
        <v>11863842.601562001</v>
      </c>
      <c r="AO663" s="2">
        <v>3292941.9150390001</v>
      </c>
      <c r="AP663" s="2">
        <v>15385896.796874</v>
      </c>
      <c r="AQ663" s="2">
        <v>453724.993775999</v>
      </c>
      <c r="AR663" s="2">
        <v>3806328.1972649898</v>
      </c>
      <c r="AS663" s="2">
        <v>17031720.605469</v>
      </c>
      <c r="AT663" s="2">
        <v>10392130.527345</v>
      </c>
      <c r="AU663" s="2">
        <v>657993.610598</v>
      </c>
      <c r="AV663" s="2">
        <v>13817083.291016901</v>
      </c>
      <c r="AW663" s="2">
        <v>4412214.3945310004</v>
      </c>
      <c r="AX663" s="2">
        <f t="shared" si="46"/>
        <v>8111387.6933475882</v>
      </c>
      <c r="AY663">
        <v>16</v>
      </c>
      <c r="AZ663" s="2">
        <v>3783383.5097649898</v>
      </c>
      <c r="BA663" s="2">
        <v>1187676.2917460001</v>
      </c>
      <c r="BB663" s="2">
        <v>3846208.325195</v>
      </c>
      <c r="BC663" s="2">
        <v>135340.263397</v>
      </c>
      <c r="BD663" s="2">
        <v>1386132.6137699899</v>
      </c>
      <c r="BE663" s="2">
        <v>4076497.8671880001</v>
      </c>
      <c r="BF663" s="2">
        <v>4095125.6533189998</v>
      </c>
      <c r="BG663" s="2">
        <v>206539.46014400001</v>
      </c>
      <c r="BH663" s="2">
        <v>4317911.3681650003</v>
      </c>
      <c r="BI663" s="2">
        <v>2442892.6914069899</v>
      </c>
      <c r="BJ663" s="2">
        <f t="shared" si="47"/>
        <v>2547770.8044095971</v>
      </c>
    </row>
    <row r="664" spans="1:62" x14ac:dyDescent="0.2">
      <c r="A664">
        <v>3660</v>
      </c>
      <c r="B664">
        <v>3547</v>
      </c>
      <c r="C664">
        <v>659</v>
      </c>
      <c r="D664">
        <v>1</v>
      </c>
      <c r="E664" t="s">
        <v>7668</v>
      </c>
      <c r="F664" t="s">
        <v>1</v>
      </c>
      <c r="G664" t="s">
        <v>1</v>
      </c>
      <c r="H664" t="s">
        <v>1</v>
      </c>
      <c r="I664" t="s">
        <v>1</v>
      </c>
      <c r="J664" s="2">
        <f t="shared" si="44"/>
        <v>5173200.6600545645</v>
      </c>
      <c r="K664">
        <v>56.4</v>
      </c>
      <c r="L664">
        <v>367</v>
      </c>
      <c r="M664">
        <v>40612</v>
      </c>
      <c r="N664" t="s">
        <v>7669</v>
      </c>
      <c r="O664">
        <v>135</v>
      </c>
      <c r="P664">
        <v>135</v>
      </c>
      <c r="Q664">
        <v>1</v>
      </c>
      <c r="R664">
        <v>46</v>
      </c>
      <c r="S664">
        <v>42</v>
      </c>
      <c r="T664">
        <v>47</v>
      </c>
      <c r="U664">
        <v>46</v>
      </c>
      <c r="V664">
        <v>42</v>
      </c>
      <c r="W664">
        <v>47</v>
      </c>
      <c r="X664">
        <v>46</v>
      </c>
      <c r="Y664">
        <v>42</v>
      </c>
      <c r="Z664">
        <v>47</v>
      </c>
      <c r="AA664">
        <v>46</v>
      </c>
      <c r="AB664" s="2">
        <v>4426237.4897469897</v>
      </c>
      <c r="AC664" s="2">
        <v>2849904.824829</v>
      </c>
      <c r="AD664" s="2">
        <v>4968969.3747559898</v>
      </c>
      <c r="AE664" s="2">
        <v>187604.787752</v>
      </c>
      <c r="AF664" s="2">
        <v>4092659.7919930001</v>
      </c>
      <c r="AG664" s="2">
        <v>5889241.1997069996</v>
      </c>
      <c r="AH664" s="2">
        <v>3093073.1552749998</v>
      </c>
      <c r="AI664" s="2">
        <v>226832.68020500001</v>
      </c>
      <c r="AJ664" s="2">
        <v>3398386.9316400001</v>
      </c>
      <c r="AK664" s="2">
        <v>3308320.5603049998</v>
      </c>
      <c r="AL664" s="2">
        <f t="shared" si="45"/>
        <v>3244123.0796208973</v>
      </c>
      <c r="AM664">
        <v>42</v>
      </c>
      <c r="AN664" s="2">
        <v>7660607.9797349898</v>
      </c>
      <c r="AO664" s="2">
        <v>5007865.4300539996</v>
      </c>
      <c r="AP664" s="2">
        <v>10659932.974611999</v>
      </c>
      <c r="AQ664" s="2">
        <v>347763.32147199998</v>
      </c>
      <c r="AR664" s="2">
        <v>6065989.1242659902</v>
      </c>
      <c r="AS664" s="2">
        <v>9089462.7419460006</v>
      </c>
      <c r="AT664" s="2">
        <v>7422138.4599599997</v>
      </c>
      <c r="AU664" s="2">
        <v>444860.45818999899</v>
      </c>
      <c r="AV664" s="2">
        <v>5466394.8718259996</v>
      </c>
      <c r="AW664" s="2">
        <v>6594929.1638179896</v>
      </c>
      <c r="AX664" s="2">
        <f t="shared" si="46"/>
        <v>5875994.452587897</v>
      </c>
      <c r="AY664">
        <v>47</v>
      </c>
      <c r="AZ664" s="2">
        <v>9056532.4621569999</v>
      </c>
      <c r="BA664" s="2">
        <v>8593345.8183569908</v>
      </c>
      <c r="BB664" s="2">
        <v>9810363.3613310009</v>
      </c>
      <c r="BC664" s="2">
        <v>558240.83853199997</v>
      </c>
      <c r="BD664" s="2">
        <v>7919859.7030020002</v>
      </c>
      <c r="BE664" s="2">
        <v>9195177.2499989998</v>
      </c>
      <c r="BF664" s="2">
        <v>9214493.2551259995</v>
      </c>
      <c r="BG664" s="2">
        <v>390677.73898199998</v>
      </c>
      <c r="BH664" s="2">
        <v>6210941.7117940001</v>
      </c>
      <c r="BI664" s="2">
        <v>3045212.3402689998</v>
      </c>
      <c r="BJ664" s="2">
        <f t="shared" si="47"/>
        <v>6399484.4479548987</v>
      </c>
    </row>
    <row r="665" spans="1:62" x14ac:dyDescent="0.2">
      <c r="A665">
        <v>1521</v>
      </c>
      <c r="B665">
        <v>1458</v>
      </c>
      <c r="C665">
        <v>660</v>
      </c>
      <c r="D665">
        <v>1</v>
      </c>
      <c r="E665" t="s">
        <v>3217</v>
      </c>
      <c r="F665" t="s">
        <v>1</v>
      </c>
      <c r="G665" t="s">
        <v>1</v>
      </c>
      <c r="H665" t="s">
        <v>1</v>
      </c>
      <c r="I665" t="s">
        <v>1</v>
      </c>
      <c r="J665" s="2">
        <f t="shared" si="44"/>
        <v>5160430.2816496976</v>
      </c>
      <c r="K665">
        <v>62.5</v>
      </c>
      <c r="L665">
        <v>152</v>
      </c>
      <c r="M665">
        <v>17138</v>
      </c>
      <c r="N665" t="s">
        <v>3218</v>
      </c>
      <c r="O665">
        <v>65</v>
      </c>
      <c r="P665">
        <v>65</v>
      </c>
      <c r="Q665">
        <v>1</v>
      </c>
      <c r="R665">
        <v>21</v>
      </c>
      <c r="S665">
        <v>22</v>
      </c>
      <c r="T665">
        <v>22</v>
      </c>
      <c r="U665">
        <v>21</v>
      </c>
      <c r="V665">
        <v>22</v>
      </c>
      <c r="W665">
        <v>22</v>
      </c>
      <c r="X665">
        <v>21</v>
      </c>
      <c r="Y665">
        <v>22</v>
      </c>
      <c r="Z665">
        <v>22</v>
      </c>
      <c r="AA665">
        <v>21</v>
      </c>
      <c r="AB665" s="2">
        <v>7767812.9287099997</v>
      </c>
      <c r="AC665" s="2">
        <v>5402717.0175780002</v>
      </c>
      <c r="AD665" s="2">
        <v>8578362.7656239998</v>
      </c>
      <c r="AE665" s="2">
        <v>444840.12579199998</v>
      </c>
      <c r="AF665" s="2">
        <v>7980988.9941409901</v>
      </c>
      <c r="AG665" s="2">
        <v>10620332.021483</v>
      </c>
      <c r="AH665" s="2">
        <v>5449833.8457049998</v>
      </c>
      <c r="AI665" s="2">
        <v>483612.18884299998</v>
      </c>
      <c r="AJ665" s="2">
        <v>7364450.4233409902</v>
      </c>
      <c r="AK665" s="2">
        <v>8926841.99756</v>
      </c>
      <c r="AL665" s="2">
        <f t="shared" si="45"/>
        <v>6301979.2308776984</v>
      </c>
      <c r="AM665">
        <v>22</v>
      </c>
      <c r="AN665" s="2">
        <v>5280280.2695300002</v>
      </c>
      <c r="AO665" s="2">
        <v>3972955.4223620002</v>
      </c>
      <c r="AP665" s="2">
        <v>7565426.8710930003</v>
      </c>
      <c r="AQ665" s="2">
        <v>302457.806063</v>
      </c>
      <c r="AR665" s="2">
        <v>5370375.2338869898</v>
      </c>
      <c r="AS665" s="2">
        <v>7090053.8579109898</v>
      </c>
      <c r="AT665" s="2">
        <v>5542794.1860349998</v>
      </c>
      <c r="AU665" s="2">
        <v>303416.51995799999</v>
      </c>
      <c r="AV665" s="2">
        <v>6823592.2114249896</v>
      </c>
      <c r="AW665" s="2">
        <v>5004263.9360349998</v>
      </c>
      <c r="AX665" s="2">
        <f t="shared" si="46"/>
        <v>4725561.6314298976</v>
      </c>
      <c r="AY665">
        <v>22</v>
      </c>
      <c r="AZ665" s="2">
        <v>5777307.85546799</v>
      </c>
      <c r="BA665" s="2">
        <v>5148481.842286</v>
      </c>
      <c r="BB665" s="2">
        <v>5863355.37402499</v>
      </c>
      <c r="BC665" s="2">
        <v>320532.53021300002</v>
      </c>
      <c r="BD665" s="2">
        <v>4991110.4472649898</v>
      </c>
      <c r="BE665" s="2">
        <v>6150252.2363269897</v>
      </c>
      <c r="BF665" s="2">
        <v>6264908.0537099997</v>
      </c>
      <c r="BG665" s="2">
        <v>252196.48809900001</v>
      </c>
      <c r="BH665" s="2">
        <v>6521798.9453109996</v>
      </c>
      <c r="BI665" s="2">
        <v>3247556.0537109999</v>
      </c>
      <c r="BJ665" s="2">
        <f t="shared" si="47"/>
        <v>4453749.9826414958</v>
      </c>
    </row>
    <row r="666" spans="1:62" x14ac:dyDescent="0.2">
      <c r="A666">
        <v>5745</v>
      </c>
      <c r="B666">
        <v>5611</v>
      </c>
      <c r="C666">
        <v>661</v>
      </c>
      <c r="D666">
        <v>1</v>
      </c>
      <c r="E666" t="s">
        <v>11923</v>
      </c>
      <c r="F666" t="s">
        <v>1</v>
      </c>
      <c r="G666" t="s">
        <v>1</v>
      </c>
      <c r="H666" t="s">
        <v>1</v>
      </c>
      <c r="I666" t="s">
        <v>1</v>
      </c>
      <c r="J666" s="2">
        <f t="shared" si="44"/>
        <v>5146647.3653576309</v>
      </c>
      <c r="K666">
        <v>54.2</v>
      </c>
      <c r="L666">
        <v>432</v>
      </c>
      <c r="M666">
        <v>47173</v>
      </c>
      <c r="N666" t="s">
        <v>11924</v>
      </c>
      <c r="O666">
        <v>64</v>
      </c>
      <c r="P666">
        <v>64</v>
      </c>
      <c r="Q666">
        <v>1</v>
      </c>
      <c r="R666">
        <v>21</v>
      </c>
      <c r="S666">
        <v>21</v>
      </c>
      <c r="T666">
        <v>22</v>
      </c>
      <c r="U666">
        <v>21</v>
      </c>
      <c r="V666">
        <v>21</v>
      </c>
      <c r="W666">
        <v>22</v>
      </c>
      <c r="X666">
        <v>21</v>
      </c>
      <c r="Y666">
        <v>21</v>
      </c>
      <c r="Z666">
        <v>22</v>
      </c>
      <c r="AA666">
        <v>21</v>
      </c>
      <c r="AB666" s="2">
        <v>6653044.8286140002</v>
      </c>
      <c r="AC666" s="2">
        <v>7193424.6887210002</v>
      </c>
      <c r="AD666" s="2">
        <v>8374857.6948239999</v>
      </c>
      <c r="AE666" s="2">
        <v>284278.61956799898</v>
      </c>
      <c r="AF666" s="2">
        <v>9428870.4162610006</v>
      </c>
      <c r="AG666" s="2">
        <v>7586333.6972669996</v>
      </c>
      <c r="AH666" s="2">
        <v>3606445.7103869901</v>
      </c>
      <c r="AI666" s="2">
        <v>248982.39837599901</v>
      </c>
      <c r="AJ666" s="2">
        <v>5960140.1188970003</v>
      </c>
      <c r="AK666" s="2">
        <v>7087609.8906260002</v>
      </c>
      <c r="AL666" s="2">
        <f t="shared" si="45"/>
        <v>5642398.806354098</v>
      </c>
      <c r="AM666">
        <v>21</v>
      </c>
      <c r="AN666" s="2">
        <v>5771556.4260229897</v>
      </c>
      <c r="AO666" s="2">
        <v>6168153.6748050004</v>
      </c>
      <c r="AP666" s="2">
        <v>8623049.686524</v>
      </c>
      <c r="AQ666" s="2">
        <v>316221.29079999903</v>
      </c>
      <c r="AR666" s="2">
        <v>5996476.890625</v>
      </c>
      <c r="AS666" s="2">
        <v>7155980.595214</v>
      </c>
      <c r="AT666" s="2">
        <v>5029666.7299819998</v>
      </c>
      <c r="AU666" s="2">
        <v>318694.99121199897</v>
      </c>
      <c r="AV666" s="2">
        <v>6799208.8813479897</v>
      </c>
      <c r="AW666" s="2">
        <v>8721503.4355459902</v>
      </c>
      <c r="AX666" s="2">
        <f t="shared" si="46"/>
        <v>5490051.2602078961</v>
      </c>
      <c r="AY666">
        <v>22</v>
      </c>
      <c r="AZ666" s="2">
        <v>4893208.1193840001</v>
      </c>
      <c r="BA666" s="2">
        <v>5918035.3383780001</v>
      </c>
      <c r="BB666" s="2">
        <v>6103838.1323269997</v>
      </c>
      <c r="BC666" s="2">
        <v>260351.69485399901</v>
      </c>
      <c r="BD666" s="2">
        <v>6637812.2890619999</v>
      </c>
      <c r="BE666" s="2">
        <v>5310647.3815930001</v>
      </c>
      <c r="BF666" s="2">
        <v>4829680.2417009901</v>
      </c>
      <c r="BG666" s="2">
        <v>178840.426423</v>
      </c>
      <c r="BH666" s="2">
        <v>5323485.9360349998</v>
      </c>
      <c r="BI666" s="2">
        <v>3619020.7353520002</v>
      </c>
      <c r="BJ666" s="2">
        <f t="shared" si="47"/>
        <v>4307492.0295108985</v>
      </c>
    </row>
    <row r="667" spans="1:62" x14ac:dyDescent="0.2">
      <c r="A667">
        <v>1281</v>
      </c>
      <c r="B667">
        <v>1220</v>
      </c>
      <c r="C667">
        <v>662</v>
      </c>
      <c r="D667">
        <v>1</v>
      </c>
      <c r="E667" t="s">
        <v>2699</v>
      </c>
      <c r="F667" t="s">
        <v>1</v>
      </c>
      <c r="G667" t="s">
        <v>1</v>
      </c>
      <c r="H667" t="s">
        <v>1</v>
      </c>
      <c r="I667" t="s">
        <v>1</v>
      </c>
      <c r="J667" s="2">
        <f t="shared" si="44"/>
        <v>5137167.9745900948</v>
      </c>
      <c r="K667">
        <v>39.9</v>
      </c>
      <c r="L667">
        <v>406</v>
      </c>
      <c r="M667">
        <v>47756</v>
      </c>
      <c r="N667" t="s">
        <v>2700</v>
      </c>
      <c r="O667">
        <v>79</v>
      </c>
      <c r="P667">
        <v>79</v>
      </c>
      <c r="Q667">
        <v>1</v>
      </c>
      <c r="R667">
        <v>26</v>
      </c>
      <c r="S667">
        <v>22</v>
      </c>
      <c r="T667">
        <v>31</v>
      </c>
      <c r="U667">
        <v>26</v>
      </c>
      <c r="V667">
        <v>22</v>
      </c>
      <c r="W667">
        <v>31</v>
      </c>
      <c r="X667">
        <v>26</v>
      </c>
      <c r="Y667">
        <v>22</v>
      </c>
      <c r="Z667">
        <v>31</v>
      </c>
      <c r="AA667">
        <v>26</v>
      </c>
      <c r="AB667" s="2">
        <v>8958038.4760719892</v>
      </c>
      <c r="AC667" s="2">
        <v>6297838.203493</v>
      </c>
      <c r="AD667" s="2">
        <v>9103258.4174809996</v>
      </c>
      <c r="AE667" s="2">
        <v>318912.25036799902</v>
      </c>
      <c r="AF667" s="2">
        <v>7928277.7264390001</v>
      </c>
      <c r="AG667" s="2">
        <v>10042162.1811509</v>
      </c>
      <c r="AH667" s="2">
        <v>5656174.3466800004</v>
      </c>
      <c r="AI667" s="2">
        <v>384784.97558699897</v>
      </c>
      <c r="AJ667" s="2">
        <v>9400290.498536</v>
      </c>
      <c r="AK667" s="2">
        <v>8704389.8823239896</v>
      </c>
      <c r="AL667" s="2">
        <f t="shared" si="45"/>
        <v>6679412.6958130868</v>
      </c>
      <c r="AM667">
        <v>22</v>
      </c>
      <c r="AN667" s="2">
        <v>2806616.2702040002</v>
      </c>
      <c r="AO667" s="2">
        <v>3305763.9333199998</v>
      </c>
      <c r="AP667" s="2">
        <v>3919626.6563110002</v>
      </c>
      <c r="AQ667" s="2">
        <v>171919.55590799899</v>
      </c>
      <c r="AR667" s="2">
        <v>3156517.437256</v>
      </c>
      <c r="AS667" s="2">
        <v>4416809.358887</v>
      </c>
      <c r="AT667" s="2">
        <v>2689338.0668950002</v>
      </c>
      <c r="AU667" s="2">
        <v>214660.37161500001</v>
      </c>
      <c r="AV667" s="2">
        <v>4441017.5673809899</v>
      </c>
      <c r="AW667" s="2">
        <v>4319459.8012689902</v>
      </c>
      <c r="AX667" s="2">
        <f t="shared" si="46"/>
        <v>2944172.9019045979</v>
      </c>
      <c r="AY667">
        <v>31</v>
      </c>
      <c r="AZ667" s="2">
        <v>8225838.1689459998</v>
      </c>
      <c r="BA667" s="2">
        <v>10117011.039303999</v>
      </c>
      <c r="BB667" s="2">
        <v>6459394.8706069998</v>
      </c>
      <c r="BC667" s="2">
        <v>291763.13336299901</v>
      </c>
      <c r="BD667" s="2">
        <v>7348374.4692390002</v>
      </c>
      <c r="BE667" s="2">
        <v>7240272.594726</v>
      </c>
      <c r="BF667" s="2">
        <v>5699057.4985339995</v>
      </c>
      <c r="BG667" s="2">
        <v>208553.34054400001</v>
      </c>
      <c r="BH667" s="2">
        <v>7657844.6552729998</v>
      </c>
      <c r="BI667" s="2">
        <v>4631073.4899899997</v>
      </c>
      <c r="BJ667" s="2">
        <f t="shared" si="47"/>
        <v>5787918.3260526005</v>
      </c>
    </row>
    <row r="668" spans="1:62" x14ac:dyDescent="0.2">
      <c r="A668">
        <v>4642</v>
      </c>
      <c r="B668">
        <v>4523</v>
      </c>
      <c r="C668">
        <v>663</v>
      </c>
      <c r="D668">
        <v>1</v>
      </c>
      <c r="E668" t="s">
        <v>9705</v>
      </c>
      <c r="F668" t="s">
        <v>1</v>
      </c>
      <c r="G668" t="s">
        <v>1</v>
      </c>
      <c r="H668" t="s">
        <v>1</v>
      </c>
      <c r="I668" t="s">
        <v>1</v>
      </c>
      <c r="J668" s="2">
        <f t="shared" si="44"/>
        <v>5136102.3111174637</v>
      </c>
      <c r="K668">
        <v>45.6</v>
      </c>
      <c r="L668">
        <v>309</v>
      </c>
      <c r="M668">
        <v>34084</v>
      </c>
      <c r="N668" t="s">
        <v>9706</v>
      </c>
      <c r="O668">
        <v>86</v>
      </c>
      <c r="P668">
        <v>86</v>
      </c>
      <c r="Q668">
        <v>1</v>
      </c>
      <c r="R668">
        <v>28</v>
      </c>
      <c r="S668">
        <v>27</v>
      </c>
      <c r="T668">
        <v>31</v>
      </c>
      <c r="U668">
        <v>28</v>
      </c>
      <c r="V668">
        <v>27</v>
      </c>
      <c r="W668">
        <v>31</v>
      </c>
      <c r="X668">
        <v>28</v>
      </c>
      <c r="Y668">
        <v>27</v>
      </c>
      <c r="Z668">
        <v>31</v>
      </c>
      <c r="AA668">
        <v>28</v>
      </c>
      <c r="AB668" s="2">
        <v>8647527.9243169893</v>
      </c>
      <c r="AC668" s="2">
        <v>5571973.4191889996</v>
      </c>
      <c r="AD668" s="2">
        <v>8966714.5859389901</v>
      </c>
      <c r="AE668" s="2">
        <v>461692.72158999997</v>
      </c>
      <c r="AF668" s="2">
        <v>7527084.9511700002</v>
      </c>
      <c r="AG668" s="2">
        <v>10970787.3584</v>
      </c>
      <c r="AH668" s="2">
        <v>5792265.4958509998</v>
      </c>
      <c r="AI668" s="2">
        <v>473457.312070999</v>
      </c>
      <c r="AJ668" s="2">
        <v>7324615.4448239896</v>
      </c>
      <c r="AK668" s="2">
        <v>6936350.717774</v>
      </c>
      <c r="AL668" s="2">
        <f t="shared" si="45"/>
        <v>6267246.993112497</v>
      </c>
      <c r="AM668">
        <v>27</v>
      </c>
      <c r="AN668" s="2">
        <v>5194337.842774</v>
      </c>
      <c r="AO668" s="2">
        <v>2773291.8273889902</v>
      </c>
      <c r="AP668" s="2">
        <v>6841521.6660150001</v>
      </c>
      <c r="AQ668" s="2">
        <v>181271.03103799999</v>
      </c>
      <c r="AR668" s="2">
        <v>3712341.1176760001</v>
      </c>
      <c r="AS668" s="2">
        <v>5711723.563476</v>
      </c>
      <c r="AT668" s="2">
        <v>4474666.0107399998</v>
      </c>
      <c r="AU668" s="2">
        <v>222102.84783700001</v>
      </c>
      <c r="AV668" s="2">
        <v>5483040.4936529901</v>
      </c>
      <c r="AW668" s="2">
        <v>3753378.5595709998</v>
      </c>
      <c r="AX668" s="2">
        <f t="shared" si="46"/>
        <v>3834767.4960168982</v>
      </c>
      <c r="AY668">
        <v>31</v>
      </c>
      <c r="AZ668" s="2">
        <v>7767710.6188970003</v>
      </c>
      <c r="BA668" s="2">
        <v>5969093.8237289898</v>
      </c>
      <c r="BB668" s="2">
        <v>6912202.1689469898</v>
      </c>
      <c r="BC668" s="2">
        <v>366958.48294099898</v>
      </c>
      <c r="BD668" s="2">
        <v>5954990.2919939999</v>
      </c>
      <c r="BE668" s="2">
        <v>7038999.2556149997</v>
      </c>
      <c r="BF668" s="2">
        <v>6461360.6362299901</v>
      </c>
      <c r="BG668" s="2">
        <v>301526.001404999</v>
      </c>
      <c r="BH668" s="2">
        <v>8231351.8439920004</v>
      </c>
      <c r="BI668" s="2">
        <v>4058731.3184799901</v>
      </c>
      <c r="BJ668" s="2">
        <f t="shared" si="47"/>
        <v>5306292.4442229969</v>
      </c>
    </row>
    <row r="669" spans="1:62" x14ac:dyDescent="0.2">
      <c r="A669">
        <v>6071</v>
      </c>
      <c r="B669">
        <v>5934</v>
      </c>
      <c r="C669">
        <v>664</v>
      </c>
      <c r="D669">
        <v>1</v>
      </c>
      <c r="E669" t="s">
        <v>12596</v>
      </c>
      <c r="F669" t="s">
        <v>1</v>
      </c>
      <c r="G669" t="s">
        <v>1</v>
      </c>
      <c r="H669" t="s">
        <v>1</v>
      </c>
      <c r="I669" t="s">
        <v>1</v>
      </c>
      <c r="J669" s="2">
        <f t="shared" si="44"/>
        <v>5134009.3327737954</v>
      </c>
      <c r="K669">
        <v>13.9</v>
      </c>
      <c r="L669">
        <v>397</v>
      </c>
      <c r="M669">
        <v>45325</v>
      </c>
      <c r="N669" t="s">
        <v>12597</v>
      </c>
      <c r="O669">
        <v>33</v>
      </c>
      <c r="P669">
        <v>33</v>
      </c>
      <c r="Q669">
        <v>1</v>
      </c>
      <c r="R669">
        <v>11</v>
      </c>
      <c r="S669">
        <v>9</v>
      </c>
      <c r="T669">
        <v>13</v>
      </c>
      <c r="U669">
        <v>11</v>
      </c>
      <c r="V669">
        <v>9</v>
      </c>
      <c r="W669">
        <v>13</v>
      </c>
      <c r="X669">
        <v>11</v>
      </c>
      <c r="Y669">
        <v>9</v>
      </c>
      <c r="Z669">
        <v>13</v>
      </c>
      <c r="AA669">
        <v>11</v>
      </c>
      <c r="AB669" s="2">
        <v>5295368.3320299899</v>
      </c>
      <c r="AC669" s="2">
        <v>6457810.3261729898</v>
      </c>
      <c r="AD669" s="2">
        <v>7000140.7539050002</v>
      </c>
      <c r="AE669" s="2">
        <v>360683.629395</v>
      </c>
      <c r="AF669" s="2">
        <v>9620149.2734379992</v>
      </c>
      <c r="AG669" s="2">
        <v>7016204.1757810004</v>
      </c>
      <c r="AH669" s="2">
        <v>3363832.6611319999</v>
      </c>
      <c r="AI669" s="2">
        <v>281209.30023299903</v>
      </c>
      <c r="AJ669" s="2">
        <v>5506586.046875</v>
      </c>
      <c r="AK669" s="2">
        <v>5281090.9082049998</v>
      </c>
      <c r="AL669" s="2">
        <f t="shared" si="45"/>
        <v>5018307.5407166984</v>
      </c>
      <c r="AM669">
        <v>9</v>
      </c>
      <c r="AN669" s="2">
        <v>8694860.8320310004</v>
      </c>
      <c r="AO669" s="2">
        <v>10363917.083496001</v>
      </c>
      <c r="AP669" s="2">
        <v>15440323.119139999</v>
      </c>
      <c r="AQ669" s="2">
        <v>485096.22607399902</v>
      </c>
      <c r="AR669" s="2">
        <v>12422427.6914069</v>
      </c>
      <c r="AS669" s="2">
        <v>9608970.4946289994</v>
      </c>
      <c r="AT669" s="2">
        <v>6469502.922851</v>
      </c>
      <c r="AU669" s="2">
        <v>441303.05615299998</v>
      </c>
      <c r="AV669" s="2">
        <v>10675064.100586001</v>
      </c>
      <c r="AW669" s="2">
        <v>12222056.98291</v>
      </c>
      <c r="AX669" s="2">
        <f t="shared" si="46"/>
        <v>8682352.2509276904</v>
      </c>
      <c r="AY669">
        <v>13</v>
      </c>
      <c r="AZ669" s="2">
        <v>1731177.6357410001</v>
      </c>
      <c r="BA669" s="2">
        <v>3246189.876954</v>
      </c>
      <c r="BB669" s="2">
        <v>2047078.3212890001</v>
      </c>
      <c r="BC669" s="2">
        <v>205967.40588199999</v>
      </c>
      <c r="BD669" s="2">
        <v>2704349.6669919998</v>
      </c>
      <c r="BE669" s="2">
        <v>1855978.3369139901</v>
      </c>
      <c r="BF669" s="2">
        <v>1585448.2080079899</v>
      </c>
      <c r="BG669" s="2">
        <v>79386.399657999995</v>
      </c>
      <c r="BH669" s="2">
        <v>2335061.2861329899</v>
      </c>
      <c r="BI669" s="2">
        <v>1223044.9291989999</v>
      </c>
      <c r="BJ669" s="2">
        <f t="shared" si="47"/>
        <v>1701368.2066769968</v>
      </c>
    </row>
    <row r="670" spans="1:62" x14ac:dyDescent="0.2">
      <c r="A670">
        <v>360</v>
      </c>
      <c r="B670">
        <v>335</v>
      </c>
      <c r="C670">
        <v>665</v>
      </c>
      <c r="D670">
        <v>1</v>
      </c>
      <c r="E670" t="s">
        <v>716</v>
      </c>
      <c r="F670" t="s">
        <v>1</v>
      </c>
      <c r="G670" t="s">
        <v>1</v>
      </c>
      <c r="H670" t="s">
        <v>1</v>
      </c>
      <c r="I670" t="s">
        <v>1</v>
      </c>
      <c r="J670" s="2">
        <f t="shared" si="44"/>
        <v>5130872.6510623312</v>
      </c>
      <c r="K670">
        <v>48.3</v>
      </c>
      <c r="L670">
        <v>261</v>
      </c>
      <c r="M670">
        <v>27418</v>
      </c>
      <c r="N670" t="s">
        <v>717</v>
      </c>
      <c r="O670">
        <v>182</v>
      </c>
      <c r="P670">
        <v>182</v>
      </c>
      <c r="Q670">
        <v>1</v>
      </c>
      <c r="R670">
        <v>59</v>
      </c>
      <c r="S670">
        <v>61</v>
      </c>
      <c r="T670">
        <v>62</v>
      </c>
      <c r="U670">
        <v>59</v>
      </c>
      <c r="V670">
        <v>61</v>
      </c>
      <c r="W670">
        <v>62</v>
      </c>
      <c r="X670">
        <v>59</v>
      </c>
      <c r="Y670">
        <v>61</v>
      </c>
      <c r="Z670">
        <v>62</v>
      </c>
      <c r="AA670">
        <v>59</v>
      </c>
      <c r="AB670" s="2">
        <v>7237707.1028439999</v>
      </c>
      <c r="AC670" s="2">
        <v>6168992.637449</v>
      </c>
      <c r="AD670" s="2">
        <v>7663828.0007920004</v>
      </c>
      <c r="AE670" s="2">
        <v>412499.747133</v>
      </c>
      <c r="AF670" s="2">
        <v>7762506.6155409999</v>
      </c>
      <c r="AG670" s="2">
        <v>7872875.7710579997</v>
      </c>
      <c r="AH670" s="2">
        <v>3892622.9117430001</v>
      </c>
      <c r="AI670" s="2">
        <v>350924.98694099998</v>
      </c>
      <c r="AJ670" s="2">
        <v>4059310.8888549898</v>
      </c>
      <c r="AK670" s="2">
        <v>5532488.7387059899</v>
      </c>
      <c r="AL670" s="2">
        <f t="shared" si="45"/>
        <v>5095375.740106198</v>
      </c>
      <c r="AM670">
        <v>61</v>
      </c>
      <c r="AN670" s="2">
        <v>6954863.3278820002</v>
      </c>
      <c r="AO670" s="2">
        <v>7504398.9870589999</v>
      </c>
      <c r="AP670" s="2">
        <v>10377777.124024</v>
      </c>
      <c r="AQ670" s="2">
        <v>513691.780608</v>
      </c>
      <c r="AR670" s="2">
        <v>7932288.6044899998</v>
      </c>
      <c r="AS670" s="2">
        <v>9577719.9357919898</v>
      </c>
      <c r="AT670" s="2">
        <v>5865859.4205329996</v>
      </c>
      <c r="AU670" s="2">
        <v>427140.65530099999</v>
      </c>
      <c r="AV670" s="2">
        <v>5628724.1779819997</v>
      </c>
      <c r="AW670" s="2">
        <v>9744181.2736799996</v>
      </c>
      <c r="AX670" s="2">
        <f t="shared" si="46"/>
        <v>6452664.5287350994</v>
      </c>
      <c r="AY670">
        <v>62</v>
      </c>
      <c r="AZ670" s="2">
        <v>4800242.1624789899</v>
      </c>
      <c r="BA670" s="2">
        <v>6003150.6655249996</v>
      </c>
      <c r="BB670" s="2">
        <v>5523041.1704139998</v>
      </c>
      <c r="BC670" s="2">
        <v>326236.40884399897</v>
      </c>
      <c r="BD670" s="2">
        <v>5396754.59131</v>
      </c>
      <c r="BE670" s="2">
        <v>4940075.6640670002</v>
      </c>
      <c r="BF670" s="2">
        <v>4705464.7458499996</v>
      </c>
      <c r="BG670" s="2">
        <v>187160.050446999</v>
      </c>
      <c r="BH670" s="2">
        <v>4074356.2893059999</v>
      </c>
      <c r="BI670" s="2">
        <v>2489295.09521499</v>
      </c>
      <c r="BJ670" s="2">
        <f t="shared" si="47"/>
        <v>3844577.6843456984</v>
      </c>
    </row>
    <row r="671" spans="1:62" x14ac:dyDescent="0.2">
      <c r="A671">
        <v>5423</v>
      </c>
      <c r="B671">
        <v>5293</v>
      </c>
      <c r="C671">
        <v>666</v>
      </c>
      <c r="D671">
        <v>1</v>
      </c>
      <c r="E671" t="s">
        <v>11275</v>
      </c>
      <c r="F671" t="s">
        <v>1</v>
      </c>
      <c r="G671" t="s">
        <v>1</v>
      </c>
      <c r="H671" t="s">
        <v>1</v>
      </c>
      <c r="I671" t="s">
        <v>1</v>
      </c>
      <c r="J671" s="2">
        <f t="shared" si="44"/>
        <v>5130798.3060496645</v>
      </c>
      <c r="K671">
        <v>40.5</v>
      </c>
      <c r="L671">
        <v>852</v>
      </c>
      <c r="M671">
        <v>94525</v>
      </c>
      <c r="N671" t="s">
        <v>11276</v>
      </c>
      <c r="O671">
        <v>126</v>
      </c>
      <c r="P671">
        <v>126</v>
      </c>
      <c r="Q671">
        <v>1</v>
      </c>
      <c r="R671">
        <v>42</v>
      </c>
      <c r="S671">
        <v>45</v>
      </c>
      <c r="T671">
        <v>39</v>
      </c>
      <c r="U671">
        <v>42</v>
      </c>
      <c r="V671">
        <v>45</v>
      </c>
      <c r="W671">
        <v>39</v>
      </c>
      <c r="X671">
        <v>42</v>
      </c>
      <c r="Y671">
        <v>45</v>
      </c>
      <c r="Z671">
        <v>39</v>
      </c>
      <c r="AA671">
        <v>42</v>
      </c>
      <c r="AB671" s="2">
        <v>7517781.2045919998</v>
      </c>
      <c r="AC671" s="2">
        <v>7143564.5748919901</v>
      </c>
      <c r="AD671" s="2">
        <v>6179784.3999039996</v>
      </c>
      <c r="AE671" s="2">
        <v>393416.55129700003</v>
      </c>
      <c r="AF671" s="2">
        <v>9131204.5227049906</v>
      </c>
      <c r="AG671" s="2">
        <v>7077843.3780530002</v>
      </c>
      <c r="AH671" s="2">
        <v>5251812.9266379997</v>
      </c>
      <c r="AI671" s="2">
        <v>359911.03655999998</v>
      </c>
      <c r="AJ671" s="2">
        <v>8574513.5426000003</v>
      </c>
      <c r="AK671" s="2">
        <v>6339645.0307600005</v>
      </c>
      <c r="AL671" s="2">
        <f t="shared" si="45"/>
        <v>5796947.7168000974</v>
      </c>
      <c r="AM671">
        <v>45</v>
      </c>
      <c r="AN671" s="2">
        <v>4463764.8632779997</v>
      </c>
      <c r="AO671" s="2">
        <v>7219544.4509260003</v>
      </c>
      <c r="AP671" s="2">
        <v>5492277.3164090002</v>
      </c>
      <c r="AQ671" s="2">
        <v>386682.68090899999</v>
      </c>
      <c r="AR671" s="2">
        <v>6859043.5013429997</v>
      </c>
      <c r="AS671" s="2">
        <v>4923148.7563479897</v>
      </c>
      <c r="AT671" s="2">
        <v>4723349.6409910005</v>
      </c>
      <c r="AU671" s="2">
        <v>301844.48696900002</v>
      </c>
      <c r="AV671" s="2">
        <v>7397900.8874500003</v>
      </c>
      <c r="AW671" s="2">
        <v>9459327.8657189999</v>
      </c>
      <c r="AX671" s="2">
        <f t="shared" si="46"/>
        <v>5122688.4450341994</v>
      </c>
      <c r="AY671">
        <v>39</v>
      </c>
      <c r="AZ671" s="2">
        <v>5360948.5364990002</v>
      </c>
      <c r="BA671" s="2">
        <v>7922555.7709950004</v>
      </c>
      <c r="BB671" s="2">
        <v>4727935.7368169902</v>
      </c>
      <c r="BC671" s="2">
        <v>437954.15875599999</v>
      </c>
      <c r="BD671" s="2">
        <v>7193865.25</v>
      </c>
      <c r="BE671" s="2">
        <v>4726763.3838489996</v>
      </c>
      <c r="BF671" s="2">
        <v>4908847.4448249899</v>
      </c>
      <c r="BG671" s="2">
        <v>219183.851471</v>
      </c>
      <c r="BH671" s="2">
        <v>6068832.2939480003</v>
      </c>
      <c r="BI671" s="2">
        <v>3160701.1359870001</v>
      </c>
      <c r="BJ671" s="2">
        <f t="shared" si="47"/>
        <v>4472758.7563146977</v>
      </c>
    </row>
    <row r="672" spans="1:62" x14ac:dyDescent="0.2">
      <c r="A672">
        <v>2571</v>
      </c>
      <c r="B672">
        <v>2480</v>
      </c>
      <c r="C672">
        <v>667</v>
      </c>
      <c r="D672">
        <v>1</v>
      </c>
      <c r="E672" t="s">
        <v>5395</v>
      </c>
      <c r="F672" t="s">
        <v>1</v>
      </c>
      <c r="G672" t="s">
        <v>1</v>
      </c>
      <c r="H672" t="s">
        <v>1932</v>
      </c>
      <c r="I672" t="s">
        <v>1</v>
      </c>
      <c r="J672" s="2">
        <f t="shared" si="44"/>
        <v>5117613.3348834934</v>
      </c>
      <c r="K672">
        <v>33.1</v>
      </c>
      <c r="L672">
        <v>528</v>
      </c>
      <c r="M672">
        <v>60007</v>
      </c>
      <c r="N672" t="s">
        <v>5396</v>
      </c>
      <c r="O672">
        <v>240</v>
      </c>
      <c r="P672">
        <v>91</v>
      </c>
      <c r="Q672">
        <v>0.379</v>
      </c>
      <c r="R672">
        <v>73</v>
      </c>
      <c r="S672">
        <v>85</v>
      </c>
      <c r="T672">
        <v>82</v>
      </c>
      <c r="U672">
        <v>29</v>
      </c>
      <c r="V672">
        <v>29</v>
      </c>
      <c r="W672">
        <v>33</v>
      </c>
      <c r="X672">
        <v>40.902999999999999</v>
      </c>
      <c r="Y672">
        <v>44.314</v>
      </c>
      <c r="Z672">
        <v>45.901000000000003</v>
      </c>
      <c r="AA672">
        <v>29</v>
      </c>
      <c r="AB672" s="2">
        <v>7838988.5043940004</v>
      </c>
      <c r="AC672" s="2">
        <v>5886589.3171389997</v>
      </c>
      <c r="AD672" s="2">
        <v>8918299.8767069895</v>
      </c>
      <c r="AE672" s="2">
        <v>400330.21673500002</v>
      </c>
      <c r="AF672" s="2">
        <v>2887824.1683339998</v>
      </c>
      <c r="AG672" s="2">
        <v>7316608.2045879997</v>
      </c>
      <c r="AH672" s="2">
        <v>4246007.1707769996</v>
      </c>
      <c r="AI672" s="2">
        <v>272518.37725899997</v>
      </c>
      <c r="AJ672" s="2">
        <v>7582091.2607429996</v>
      </c>
      <c r="AK672" s="2">
        <v>2129011.5664669899</v>
      </c>
      <c r="AL672" s="2">
        <f t="shared" si="45"/>
        <v>4747826.8663142975</v>
      </c>
      <c r="AM672">
        <v>29</v>
      </c>
      <c r="AN672" s="2">
        <v>8417227.9658179991</v>
      </c>
      <c r="AO672" s="2">
        <v>5029571.6386719998</v>
      </c>
      <c r="AP672" s="2">
        <v>12339513.261719</v>
      </c>
      <c r="AQ672" s="2">
        <v>345851.00665299903</v>
      </c>
      <c r="AR672" s="2">
        <v>4945073.2141129998</v>
      </c>
      <c r="AS672" s="2">
        <v>8657608.0102549996</v>
      </c>
      <c r="AT672" s="2">
        <v>7580878.3496099999</v>
      </c>
      <c r="AU672" s="2">
        <v>475435.30065799999</v>
      </c>
      <c r="AV672" s="2">
        <v>11572987.2353519</v>
      </c>
      <c r="AW672" s="2">
        <v>7362350.1665039901</v>
      </c>
      <c r="AX672" s="2">
        <f t="shared" si="46"/>
        <v>6672649.6149353888</v>
      </c>
      <c r="AY672">
        <v>33</v>
      </c>
      <c r="AZ672" s="2">
        <v>5725851.2317519998</v>
      </c>
      <c r="BA672" s="2">
        <v>7343737.1540529896</v>
      </c>
      <c r="BB672" s="2">
        <v>6732459.9294429896</v>
      </c>
      <c r="BC672" s="2">
        <v>418406.53216599999</v>
      </c>
      <c r="BD672" s="2">
        <v>3288937.9384750002</v>
      </c>
      <c r="BE672" s="2">
        <v>4132645.7817399902</v>
      </c>
      <c r="BF672" s="2">
        <v>4891774.9907839997</v>
      </c>
      <c r="BG672" s="2">
        <v>197780.61712399899</v>
      </c>
      <c r="BH672" s="2">
        <v>5049191.4663079903</v>
      </c>
      <c r="BI672" s="2">
        <v>1542849.592163</v>
      </c>
      <c r="BJ672" s="2">
        <f t="shared" si="47"/>
        <v>3932363.5234007956</v>
      </c>
    </row>
    <row r="673" spans="1:62" x14ac:dyDescent="0.2">
      <c r="A673">
        <v>4777</v>
      </c>
      <c r="B673">
        <v>4655</v>
      </c>
      <c r="C673">
        <v>668</v>
      </c>
      <c r="D673">
        <v>1</v>
      </c>
      <c r="E673" t="s">
        <v>9980</v>
      </c>
      <c r="F673" t="s">
        <v>1</v>
      </c>
      <c r="G673" t="s">
        <v>1</v>
      </c>
      <c r="H673" t="s">
        <v>1</v>
      </c>
      <c r="I673" t="s">
        <v>1</v>
      </c>
      <c r="J673" s="2">
        <f t="shared" si="44"/>
        <v>5116940.7364436304</v>
      </c>
      <c r="K673">
        <v>28.1</v>
      </c>
      <c r="L673">
        <v>2335</v>
      </c>
      <c r="M673">
        <v>273613</v>
      </c>
      <c r="N673" t="s">
        <v>9981</v>
      </c>
      <c r="O673">
        <v>192</v>
      </c>
      <c r="P673">
        <v>192</v>
      </c>
      <c r="Q673">
        <v>1</v>
      </c>
      <c r="R673">
        <v>62</v>
      </c>
      <c r="S673">
        <v>67</v>
      </c>
      <c r="T673">
        <v>63</v>
      </c>
      <c r="U673">
        <v>62</v>
      </c>
      <c r="V673">
        <v>67</v>
      </c>
      <c r="W673">
        <v>63</v>
      </c>
      <c r="X673">
        <v>62</v>
      </c>
      <c r="Y673">
        <v>67</v>
      </c>
      <c r="Z673">
        <v>63</v>
      </c>
      <c r="AA673">
        <v>62</v>
      </c>
      <c r="AB673" s="2">
        <v>7178578.6840819903</v>
      </c>
      <c r="AC673" s="2">
        <v>5838574.5683589997</v>
      </c>
      <c r="AD673" s="2">
        <v>7758563.7968779998</v>
      </c>
      <c r="AE673" s="2">
        <v>417598.72381599998</v>
      </c>
      <c r="AF673" s="2">
        <v>7422345.1850589896</v>
      </c>
      <c r="AG673" s="2">
        <v>8562705.7700200006</v>
      </c>
      <c r="AH673" s="2">
        <v>4306473.32763799</v>
      </c>
      <c r="AI673" s="2">
        <v>439717.46148900001</v>
      </c>
      <c r="AJ673" s="2">
        <v>6311220.0903369999</v>
      </c>
      <c r="AK673" s="2">
        <v>8314301.7656229902</v>
      </c>
      <c r="AL673" s="2">
        <f t="shared" si="45"/>
        <v>5655007.937330096</v>
      </c>
      <c r="AM673">
        <v>67</v>
      </c>
      <c r="AN673" s="2">
        <v>5469852.0546869999</v>
      </c>
      <c r="AO673" s="2">
        <v>5133291.0390010001</v>
      </c>
      <c r="AP673" s="2">
        <v>8336979.2380370004</v>
      </c>
      <c r="AQ673" s="2">
        <v>353601.06646299898</v>
      </c>
      <c r="AR673" s="2">
        <v>5644614.2219240004</v>
      </c>
      <c r="AS673" s="2">
        <v>6859364.5847179899</v>
      </c>
      <c r="AT673" s="2">
        <v>5701007.6027829899</v>
      </c>
      <c r="AU673" s="2">
        <v>345810.40179700003</v>
      </c>
      <c r="AV673" s="2">
        <v>7668464.0651879897</v>
      </c>
      <c r="AW673" s="2">
        <v>6883758.4487939999</v>
      </c>
      <c r="AX673" s="2">
        <f t="shared" si="46"/>
        <v>5239674.2723391969</v>
      </c>
      <c r="AY673">
        <v>63</v>
      </c>
      <c r="AZ673" s="2">
        <v>5246855.4624030003</v>
      </c>
      <c r="BA673" s="2">
        <v>5854345.8178690001</v>
      </c>
      <c r="BB673" s="2">
        <v>5579259.545899</v>
      </c>
      <c r="BC673" s="2">
        <v>388640.93225499999</v>
      </c>
      <c r="BD673" s="2">
        <v>5538936.2583029997</v>
      </c>
      <c r="BE673" s="2">
        <v>5440323.5371079901</v>
      </c>
      <c r="BF673" s="2">
        <v>6039283.0991179999</v>
      </c>
      <c r="BG673" s="2">
        <v>251524.859287</v>
      </c>
      <c r="BH673" s="2">
        <v>6749929.7114249999</v>
      </c>
      <c r="BI673" s="2">
        <v>3472300.7729489999</v>
      </c>
      <c r="BJ673" s="2">
        <f t="shared" si="47"/>
        <v>4456139.9996615993</v>
      </c>
    </row>
    <row r="674" spans="1:62" x14ac:dyDescent="0.2">
      <c r="A674">
        <v>4754</v>
      </c>
      <c r="B674">
        <v>4632</v>
      </c>
      <c r="C674">
        <v>669</v>
      </c>
      <c r="D674">
        <v>1</v>
      </c>
      <c r="E674" t="s">
        <v>9932</v>
      </c>
      <c r="F674" t="s">
        <v>1</v>
      </c>
      <c r="G674" t="s">
        <v>1</v>
      </c>
      <c r="H674" t="s">
        <v>1</v>
      </c>
      <c r="I674" t="s">
        <v>1</v>
      </c>
      <c r="J674" s="2">
        <f t="shared" si="44"/>
        <v>5112631.3443644652</v>
      </c>
      <c r="K674">
        <v>36.200000000000003</v>
      </c>
      <c r="L674">
        <v>1304</v>
      </c>
      <c r="M674">
        <v>145815</v>
      </c>
      <c r="N674" t="s">
        <v>9933</v>
      </c>
      <c r="O674">
        <v>135</v>
      </c>
      <c r="P674">
        <v>135</v>
      </c>
      <c r="Q674">
        <v>1</v>
      </c>
      <c r="R674">
        <v>47</v>
      </c>
      <c r="S674">
        <v>45</v>
      </c>
      <c r="T674">
        <v>43</v>
      </c>
      <c r="U674">
        <v>47</v>
      </c>
      <c r="V674">
        <v>45</v>
      </c>
      <c r="W674">
        <v>43</v>
      </c>
      <c r="X674">
        <v>47</v>
      </c>
      <c r="Y674">
        <v>45</v>
      </c>
      <c r="Z674">
        <v>43</v>
      </c>
      <c r="AA674">
        <v>47</v>
      </c>
      <c r="AB674" s="2">
        <v>6693286.3071290003</v>
      </c>
      <c r="AC674" s="2">
        <v>5084440.3483889997</v>
      </c>
      <c r="AD674" s="2">
        <v>7293041.2792990003</v>
      </c>
      <c r="AE674" s="2">
        <v>366434.458007999</v>
      </c>
      <c r="AF674" s="2">
        <v>6627741.4312759899</v>
      </c>
      <c r="AG674" s="2">
        <v>7474487.3447280005</v>
      </c>
      <c r="AH674" s="2">
        <v>4005463.84295299</v>
      </c>
      <c r="AI674" s="2">
        <v>415843.17529500002</v>
      </c>
      <c r="AJ674" s="2">
        <v>5994574.4517820003</v>
      </c>
      <c r="AK674" s="2">
        <v>7586471.0100109996</v>
      </c>
      <c r="AL674" s="2">
        <f t="shared" si="45"/>
        <v>5154178.3648869991</v>
      </c>
      <c r="AM674">
        <v>45</v>
      </c>
      <c r="AN674" s="2">
        <v>5345786.0532219997</v>
      </c>
      <c r="AO674" s="2">
        <v>4423609.3139650002</v>
      </c>
      <c r="AP674" s="2">
        <v>8333904.31347699</v>
      </c>
      <c r="AQ674" s="2">
        <v>328616.29574700003</v>
      </c>
      <c r="AR674" s="2">
        <v>5345380.0590789998</v>
      </c>
      <c r="AS674" s="2">
        <v>6395265.6650379999</v>
      </c>
      <c r="AT674" s="2">
        <v>5325703.4467779901</v>
      </c>
      <c r="AU674" s="2">
        <v>357420.97088500002</v>
      </c>
      <c r="AV674" s="2">
        <v>7032316.7163110003</v>
      </c>
      <c r="AW674" s="2">
        <v>5850832.7285129996</v>
      </c>
      <c r="AX674" s="2">
        <f t="shared" si="46"/>
        <v>4873883.5563014988</v>
      </c>
      <c r="AY674">
        <v>43</v>
      </c>
      <c r="AZ674" s="2">
        <v>6425540.53320299</v>
      </c>
      <c r="BA674" s="2">
        <v>6648095.8105459902</v>
      </c>
      <c r="BB674" s="2">
        <v>6789604.9384749997</v>
      </c>
      <c r="BC674" s="2">
        <v>418076.15496900002</v>
      </c>
      <c r="BD674" s="2">
        <v>6395674.4594719997</v>
      </c>
      <c r="BE674" s="2">
        <v>6420240.1245149998</v>
      </c>
      <c r="BF674" s="2">
        <v>7060113.0288089998</v>
      </c>
      <c r="BG674" s="2">
        <v>308358.874969</v>
      </c>
      <c r="BH674" s="2">
        <v>8245457.1694329996</v>
      </c>
      <c r="BI674" s="2">
        <v>4387160.0246580001</v>
      </c>
      <c r="BJ674" s="2">
        <f t="shared" si="47"/>
        <v>5309832.1119048977</v>
      </c>
    </row>
    <row r="675" spans="1:62" x14ac:dyDescent="0.2">
      <c r="A675">
        <v>1777</v>
      </c>
      <c r="B675">
        <v>1700</v>
      </c>
      <c r="C675">
        <v>670</v>
      </c>
      <c r="D675">
        <v>1</v>
      </c>
      <c r="E675" t="s">
        <v>3737</v>
      </c>
      <c r="F675" t="s">
        <v>1</v>
      </c>
      <c r="G675" t="s">
        <v>1</v>
      </c>
      <c r="H675" t="s">
        <v>1</v>
      </c>
      <c r="I675" t="s">
        <v>1</v>
      </c>
      <c r="J675" s="2">
        <f t="shared" si="44"/>
        <v>5099422.7932728315</v>
      </c>
      <c r="K675">
        <v>32.6</v>
      </c>
      <c r="L675">
        <v>239</v>
      </c>
      <c r="M675">
        <v>27057</v>
      </c>
      <c r="N675" t="s">
        <v>3738</v>
      </c>
      <c r="O675">
        <v>66</v>
      </c>
      <c r="P675">
        <v>66</v>
      </c>
      <c r="Q675">
        <v>1</v>
      </c>
      <c r="R675">
        <v>25</v>
      </c>
      <c r="S675">
        <v>18</v>
      </c>
      <c r="T675">
        <v>23</v>
      </c>
      <c r="U675">
        <v>25</v>
      </c>
      <c r="V675">
        <v>18</v>
      </c>
      <c r="W675">
        <v>23</v>
      </c>
      <c r="X675">
        <v>25</v>
      </c>
      <c r="Y675">
        <v>18</v>
      </c>
      <c r="Z675">
        <v>23</v>
      </c>
      <c r="AA675">
        <v>25</v>
      </c>
      <c r="AB675" s="2">
        <v>5104839.4228529902</v>
      </c>
      <c r="AC675" s="2">
        <v>3769910.56543</v>
      </c>
      <c r="AD675" s="2">
        <v>6519234.0351569904</v>
      </c>
      <c r="AE675" s="2">
        <v>306471.84637400002</v>
      </c>
      <c r="AF675" s="2">
        <v>5544124.7519509997</v>
      </c>
      <c r="AG675" s="2">
        <v>6322806.9765619999</v>
      </c>
      <c r="AH675" s="2">
        <v>3237333.2700189999</v>
      </c>
      <c r="AI675" s="2">
        <v>347410.28762700001</v>
      </c>
      <c r="AJ675" s="2">
        <v>5706037.4882810004</v>
      </c>
      <c r="AK675" s="2">
        <v>6029578.1464849999</v>
      </c>
      <c r="AL675" s="2">
        <f t="shared" si="45"/>
        <v>4288774.6790738981</v>
      </c>
      <c r="AM675">
        <v>18</v>
      </c>
      <c r="AN675" s="2">
        <v>3797139.6494149999</v>
      </c>
      <c r="AO675" s="2">
        <v>4838653.1447749902</v>
      </c>
      <c r="AP675" s="2">
        <v>6191040.5375990001</v>
      </c>
      <c r="AQ675" s="2">
        <v>548044.89666700002</v>
      </c>
      <c r="AR675" s="2">
        <v>4652793.7802729998</v>
      </c>
      <c r="AS675" s="2">
        <v>8463306.5996090006</v>
      </c>
      <c r="AT675" s="2">
        <v>4950332.0566409901</v>
      </c>
      <c r="AU675" s="2">
        <v>649881.73595999996</v>
      </c>
      <c r="AV675" s="2">
        <v>5679184.1821290003</v>
      </c>
      <c r="AW675" s="2">
        <v>5951812.0622540005</v>
      </c>
      <c r="AX675" s="2">
        <f t="shared" si="46"/>
        <v>4572218.8645321978</v>
      </c>
      <c r="AY675">
        <v>23</v>
      </c>
      <c r="AZ675" s="2">
        <v>6621946.0285630003</v>
      </c>
      <c r="BA675" s="2">
        <v>8704122.5749510005</v>
      </c>
      <c r="BB675" s="2">
        <v>8713125.9897460006</v>
      </c>
      <c r="BC675" s="2">
        <v>852931.99859699898</v>
      </c>
      <c r="BD675" s="2">
        <v>7934357.0539569901</v>
      </c>
      <c r="BE675" s="2">
        <v>9998773.0329589993</v>
      </c>
      <c r="BF675" s="2">
        <v>7929760.6767569901</v>
      </c>
      <c r="BG675" s="2">
        <v>670801.06909100001</v>
      </c>
      <c r="BH675" s="2">
        <v>8088933.6645520004</v>
      </c>
      <c r="BI675" s="2">
        <v>4857996.2729510004</v>
      </c>
      <c r="BJ675" s="2">
        <f t="shared" si="47"/>
        <v>6437274.8362123985</v>
      </c>
    </row>
    <row r="676" spans="1:62" x14ac:dyDescent="0.2">
      <c r="A676">
        <v>6477</v>
      </c>
      <c r="B676">
        <v>6304</v>
      </c>
      <c r="C676">
        <v>671</v>
      </c>
      <c r="D676">
        <v>1</v>
      </c>
      <c r="E676" t="s">
        <v>13470</v>
      </c>
      <c r="F676" t="s">
        <v>1</v>
      </c>
      <c r="G676" t="s">
        <v>13471</v>
      </c>
      <c r="H676" t="s">
        <v>1</v>
      </c>
      <c r="I676" t="s">
        <v>1</v>
      </c>
      <c r="J676" s="2">
        <f t="shared" si="44"/>
        <v>5098614.3570017647</v>
      </c>
      <c r="K676">
        <v>41.8</v>
      </c>
      <c r="L676">
        <v>870</v>
      </c>
      <c r="M676">
        <v>98144</v>
      </c>
      <c r="N676" t="s">
        <v>13472</v>
      </c>
      <c r="O676">
        <v>112</v>
      </c>
      <c r="P676">
        <v>112</v>
      </c>
      <c r="Q676">
        <v>1</v>
      </c>
      <c r="R676">
        <v>35</v>
      </c>
      <c r="S676">
        <v>43</v>
      </c>
      <c r="T676">
        <v>34</v>
      </c>
      <c r="U676">
        <v>35</v>
      </c>
      <c r="V676">
        <v>43</v>
      </c>
      <c r="W676">
        <v>34</v>
      </c>
      <c r="X676">
        <v>35</v>
      </c>
      <c r="Y676">
        <v>43</v>
      </c>
      <c r="Z676">
        <v>34</v>
      </c>
      <c r="AA676">
        <v>35</v>
      </c>
      <c r="AB676" s="2">
        <v>6248818.7835099902</v>
      </c>
      <c r="AC676" s="2">
        <v>4899463.5795289902</v>
      </c>
      <c r="AD676" s="2">
        <v>6821113.3181139901</v>
      </c>
      <c r="AE676" s="2">
        <v>314059.71212599898</v>
      </c>
      <c r="AF676" s="2">
        <v>6455695.045899</v>
      </c>
      <c r="AG676" s="2">
        <v>9326539.9233369995</v>
      </c>
      <c r="AH676" s="2">
        <v>4846731.1160300002</v>
      </c>
      <c r="AI676" s="2">
        <v>396269.09899799997</v>
      </c>
      <c r="AJ676" s="2">
        <v>6760426.2497570002</v>
      </c>
      <c r="AK676" s="2">
        <v>6733755.5711669996</v>
      </c>
      <c r="AL676" s="2">
        <f t="shared" si="45"/>
        <v>5280287.2398466971</v>
      </c>
      <c r="AM676">
        <v>43</v>
      </c>
      <c r="AN676" s="2">
        <v>7408229.3027349999</v>
      </c>
      <c r="AO676" s="2">
        <v>5530783.4448210001</v>
      </c>
      <c r="AP676" s="2">
        <v>9806058.3671849892</v>
      </c>
      <c r="AQ676" s="2">
        <v>426746.79431299999</v>
      </c>
      <c r="AR676" s="2">
        <v>7118042.264649</v>
      </c>
      <c r="AS676" s="2">
        <v>8949014.9101560004</v>
      </c>
      <c r="AT676" s="2">
        <v>7731272.8261709996</v>
      </c>
      <c r="AU676" s="2">
        <v>441680.39569099998</v>
      </c>
      <c r="AV676" s="2">
        <v>9671888.953125</v>
      </c>
      <c r="AW676" s="2">
        <v>7931888.8974619899</v>
      </c>
      <c r="AX676" s="2">
        <f t="shared" si="46"/>
        <v>6501560.615630798</v>
      </c>
      <c r="AY676">
        <v>34</v>
      </c>
      <c r="AZ676" s="2">
        <v>4307235.2529300004</v>
      </c>
      <c r="BA676" s="2">
        <v>4495835.4628899898</v>
      </c>
      <c r="BB676" s="2">
        <v>4297165.2119129999</v>
      </c>
      <c r="BC676" s="2">
        <v>277057.43634199997</v>
      </c>
      <c r="BD676" s="2">
        <v>4269444.3828140004</v>
      </c>
      <c r="BE676" s="2">
        <v>4553061.1621089997</v>
      </c>
      <c r="BF676" s="2">
        <v>4694810.532226</v>
      </c>
      <c r="BG676" s="2">
        <v>190235.26287999999</v>
      </c>
      <c r="BH676" s="2">
        <v>5210497.1064459998</v>
      </c>
      <c r="BI676" s="2">
        <v>2844610.344728</v>
      </c>
      <c r="BJ676" s="2">
        <f t="shared" si="47"/>
        <v>3513995.215527799</v>
      </c>
    </row>
    <row r="677" spans="1:62" x14ac:dyDescent="0.2">
      <c r="A677">
        <v>5942</v>
      </c>
      <c r="B677">
        <v>5806</v>
      </c>
      <c r="C677">
        <v>672</v>
      </c>
      <c r="D677">
        <v>1</v>
      </c>
      <c r="E677" t="s">
        <v>12332</v>
      </c>
      <c r="F677" t="s">
        <v>1</v>
      </c>
      <c r="G677" t="s">
        <v>1</v>
      </c>
      <c r="H677" t="s">
        <v>1</v>
      </c>
      <c r="I677" t="s">
        <v>1</v>
      </c>
      <c r="J677" s="2">
        <f t="shared" si="44"/>
        <v>5088910.6169328308</v>
      </c>
      <c r="K677">
        <v>51.1</v>
      </c>
      <c r="L677">
        <v>450</v>
      </c>
      <c r="M677">
        <v>50282</v>
      </c>
      <c r="N677" t="s">
        <v>12333</v>
      </c>
      <c r="O677">
        <v>122</v>
      </c>
      <c r="P677">
        <v>122</v>
      </c>
      <c r="Q677">
        <v>1</v>
      </c>
      <c r="R677">
        <v>40</v>
      </c>
      <c r="S677">
        <v>39</v>
      </c>
      <c r="T677">
        <v>43</v>
      </c>
      <c r="U677">
        <v>40</v>
      </c>
      <c r="V677">
        <v>39</v>
      </c>
      <c r="W677">
        <v>43</v>
      </c>
      <c r="X677">
        <v>40</v>
      </c>
      <c r="Y677">
        <v>39</v>
      </c>
      <c r="Z677">
        <v>43</v>
      </c>
      <c r="AA677">
        <v>40</v>
      </c>
      <c r="AB677" s="2">
        <v>5425975.9770510001</v>
      </c>
      <c r="AC677" s="2">
        <v>4177378.7094740001</v>
      </c>
      <c r="AD677" s="2">
        <v>6251089.582033</v>
      </c>
      <c r="AE677" s="2">
        <v>299461.95382699999</v>
      </c>
      <c r="AF677" s="2">
        <v>6853235.8015159899</v>
      </c>
      <c r="AG677" s="2">
        <v>7850455.8520499999</v>
      </c>
      <c r="AH677" s="2">
        <v>3804391.6238399898</v>
      </c>
      <c r="AI677" s="2">
        <v>333375.05746600003</v>
      </c>
      <c r="AJ677" s="2">
        <v>4551787.7587850001</v>
      </c>
      <c r="AK677" s="2">
        <v>5717362.5871569999</v>
      </c>
      <c r="AL677" s="2">
        <f t="shared" si="45"/>
        <v>4526451.4903198984</v>
      </c>
      <c r="AM677">
        <v>39</v>
      </c>
      <c r="AN677" s="2">
        <v>4178973.733395</v>
      </c>
      <c r="AO677" s="2">
        <v>4597373.7165550003</v>
      </c>
      <c r="AP677" s="2">
        <v>5923957.8222649898</v>
      </c>
      <c r="AQ677" s="2">
        <v>308596.81829899998</v>
      </c>
      <c r="AR677" s="2">
        <v>4089041.251706</v>
      </c>
      <c r="AS677" s="2">
        <v>7300091.516113</v>
      </c>
      <c r="AT677" s="2">
        <v>3790824.3476559999</v>
      </c>
      <c r="AU677" s="2">
        <v>282814.12759399897</v>
      </c>
      <c r="AV677" s="2">
        <v>4172763.0581060001</v>
      </c>
      <c r="AW677" s="2">
        <v>5998719.6333010001</v>
      </c>
      <c r="AX677" s="2">
        <f t="shared" si="46"/>
        <v>4064315.6024989984</v>
      </c>
      <c r="AY677">
        <v>43</v>
      </c>
      <c r="AZ677" s="2">
        <v>8053775.82397399</v>
      </c>
      <c r="BA677" s="2">
        <v>8418374.5234370008</v>
      </c>
      <c r="BB677" s="2">
        <v>7360572.1115720002</v>
      </c>
      <c r="BC677" s="2">
        <v>548089.66103700001</v>
      </c>
      <c r="BD677" s="2">
        <v>8614842.3369169999</v>
      </c>
      <c r="BE677" s="2">
        <v>11209726.777342999</v>
      </c>
      <c r="BF677" s="2">
        <v>10471872.190429</v>
      </c>
      <c r="BG677" s="2">
        <v>425241.866087</v>
      </c>
      <c r="BH677" s="2">
        <v>7437032.2209489904</v>
      </c>
      <c r="BI677" s="2">
        <v>4220120.0680509899</v>
      </c>
      <c r="BJ677" s="2">
        <f t="shared" si="47"/>
        <v>6675964.757979596</v>
      </c>
    </row>
    <row r="678" spans="1:62" x14ac:dyDescent="0.2">
      <c r="A678">
        <v>5548</v>
      </c>
      <c r="B678">
        <v>5417</v>
      </c>
      <c r="C678">
        <v>673</v>
      </c>
      <c r="D678">
        <v>1</v>
      </c>
      <c r="E678" t="s">
        <v>11528</v>
      </c>
      <c r="F678" t="s">
        <v>1</v>
      </c>
      <c r="G678" t="s">
        <v>1</v>
      </c>
      <c r="H678" t="s">
        <v>1</v>
      </c>
      <c r="I678" t="s">
        <v>1</v>
      </c>
      <c r="J678" s="2">
        <f t="shared" si="44"/>
        <v>5071660.892913796</v>
      </c>
      <c r="K678">
        <v>38.9</v>
      </c>
      <c r="L678">
        <v>930</v>
      </c>
      <c r="M678">
        <v>106598</v>
      </c>
      <c r="N678" t="s">
        <v>11529</v>
      </c>
      <c r="O678">
        <v>158</v>
      </c>
      <c r="P678">
        <v>158</v>
      </c>
      <c r="Q678">
        <v>1</v>
      </c>
      <c r="R678">
        <v>49</v>
      </c>
      <c r="S678">
        <v>52</v>
      </c>
      <c r="T678">
        <v>57</v>
      </c>
      <c r="U678">
        <v>49</v>
      </c>
      <c r="V678">
        <v>52</v>
      </c>
      <c r="W678">
        <v>57</v>
      </c>
      <c r="X678">
        <v>49</v>
      </c>
      <c r="Y678">
        <v>52</v>
      </c>
      <c r="Z678">
        <v>57</v>
      </c>
      <c r="AA678">
        <v>49</v>
      </c>
      <c r="AB678" s="2">
        <v>6949485.3159119897</v>
      </c>
      <c r="AC678" s="2">
        <v>5233400.5051879901</v>
      </c>
      <c r="AD678" s="2">
        <v>8916001.4414039999</v>
      </c>
      <c r="AE678" s="2">
        <v>403690.426209</v>
      </c>
      <c r="AF678" s="2">
        <v>7716351.29687599</v>
      </c>
      <c r="AG678" s="2">
        <v>9617351.6839600001</v>
      </c>
      <c r="AH678" s="2">
        <v>4680281.2397450004</v>
      </c>
      <c r="AI678" s="2">
        <v>433512.84020599897</v>
      </c>
      <c r="AJ678" s="2">
        <v>6669100.4812019998</v>
      </c>
      <c r="AK678" s="2">
        <v>8330331.9912129901</v>
      </c>
      <c r="AL678" s="2">
        <f t="shared" si="45"/>
        <v>5894950.7221914958</v>
      </c>
      <c r="AM678">
        <v>52</v>
      </c>
      <c r="AN678" s="2">
        <v>4184389.5712909899</v>
      </c>
      <c r="AO678" s="2">
        <v>3821417.0026839902</v>
      </c>
      <c r="AP678" s="2">
        <v>6694995.1970209898</v>
      </c>
      <c r="AQ678" s="2">
        <v>288289.34939300001</v>
      </c>
      <c r="AR678" s="2">
        <v>4140900.9299359899</v>
      </c>
      <c r="AS678" s="2">
        <v>7294448.0214849897</v>
      </c>
      <c r="AT678" s="2">
        <v>4041199.65331899</v>
      </c>
      <c r="AU678" s="2">
        <v>292001.93920999998</v>
      </c>
      <c r="AV678" s="2">
        <v>5019103.3559560003</v>
      </c>
      <c r="AW678" s="2">
        <v>5140496.3649869999</v>
      </c>
      <c r="AX678" s="2">
        <f t="shared" si="46"/>
        <v>4091724.1385281943</v>
      </c>
      <c r="AY678">
        <v>57</v>
      </c>
      <c r="AZ678" s="2">
        <v>6026372.9506839998</v>
      </c>
      <c r="BA678" s="2">
        <v>6860937.4814459896</v>
      </c>
      <c r="BB678" s="2">
        <v>6968725.1796889901</v>
      </c>
      <c r="BC678" s="2">
        <v>450042.93020499998</v>
      </c>
      <c r="BD678" s="2">
        <v>6158650.2739289897</v>
      </c>
      <c r="BE678" s="2">
        <v>7725991.654786</v>
      </c>
      <c r="BF678" s="2">
        <v>6842041.0844740001</v>
      </c>
      <c r="BG678" s="2">
        <v>320255.06835999998</v>
      </c>
      <c r="BH678" s="2">
        <v>7259012.1005849997</v>
      </c>
      <c r="BI678" s="2">
        <v>3671049.456059</v>
      </c>
      <c r="BJ678" s="2">
        <f t="shared" si="47"/>
        <v>5228307.818021697</v>
      </c>
    </row>
    <row r="679" spans="1:62" x14ac:dyDescent="0.2">
      <c r="A679">
        <v>4365</v>
      </c>
      <c r="B679">
        <v>4249</v>
      </c>
      <c r="C679">
        <v>674</v>
      </c>
      <c r="D679">
        <v>1</v>
      </c>
      <c r="E679" t="s">
        <v>9134</v>
      </c>
      <c r="F679" t="s">
        <v>1</v>
      </c>
      <c r="G679" t="s">
        <v>1</v>
      </c>
      <c r="H679" t="s">
        <v>882</v>
      </c>
      <c r="I679" t="s">
        <v>1</v>
      </c>
      <c r="J679" s="2">
        <f t="shared" si="44"/>
        <v>5064921.2096137917</v>
      </c>
      <c r="K679">
        <v>51</v>
      </c>
      <c r="L679">
        <v>363</v>
      </c>
      <c r="M679">
        <v>39871</v>
      </c>
      <c r="N679" t="s">
        <v>9135</v>
      </c>
      <c r="O679">
        <v>240</v>
      </c>
      <c r="P679">
        <v>109</v>
      </c>
      <c r="Q679">
        <v>0.45400000000000001</v>
      </c>
      <c r="R679">
        <v>81</v>
      </c>
      <c r="S679">
        <v>79</v>
      </c>
      <c r="T679">
        <v>80</v>
      </c>
      <c r="U679">
        <v>37</v>
      </c>
      <c r="V679">
        <v>35</v>
      </c>
      <c r="W679">
        <v>37</v>
      </c>
      <c r="X679">
        <v>41.704999999999998</v>
      </c>
      <c r="Y679">
        <v>39.021000000000001</v>
      </c>
      <c r="Z679">
        <v>41.069000000000003</v>
      </c>
      <c r="AA679">
        <v>37</v>
      </c>
      <c r="AB679" s="2">
        <v>795564.22299199901</v>
      </c>
      <c r="AC679" s="2">
        <v>7733377.8503400004</v>
      </c>
      <c r="AD679" s="2">
        <v>905005.87627899903</v>
      </c>
      <c r="AE679" s="2">
        <v>659726.20303600002</v>
      </c>
      <c r="AF679" s="2">
        <v>11586924.9531269</v>
      </c>
      <c r="AG679" s="2">
        <v>10278907.987302</v>
      </c>
      <c r="AH679" s="2">
        <v>5618001.6416039998</v>
      </c>
      <c r="AI679" s="2">
        <v>653105.03515400004</v>
      </c>
      <c r="AJ679" s="2">
        <v>8075691.173583</v>
      </c>
      <c r="AK679" s="2">
        <v>10561897.018798901</v>
      </c>
      <c r="AL679" s="2">
        <f t="shared" si="45"/>
        <v>5686820.1962215798</v>
      </c>
      <c r="AM679">
        <v>35</v>
      </c>
      <c r="AN679" s="2">
        <v>426435.25689899898</v>
      </c>
      <c r="AO679" s="2">
        <v>5999244.9682609905</v>
      </c>
      <c r="AP679" s="2">
        <v>570972.63266</v>
      </c>
      <c r="AQ679" s="2">
        <v>428774.164338</v>
      </c>
      <c r="AR679" s="2">
        <v>6032355.5854479996</v>
      </c>
      <c r="AS679" s="2">
        <v>7493537.7170399996</v>
      </c>
      <c r="AT679" s="2">
        <v>4664555.9614239996</v>
      </c>
      <c r="AU679" s="2">
        <v>455848.53271499899</v>
      </c>
      <c r="AV679" s="2">
        <v>7211248.3718269998</v>
      </c>
      <c r="AW679" s="2">
        <v>8571917.1740729995</v>
      </c>
      <c r="AX679" s="2">
        <f t="shared" si="46"/>
        <v>4185489.0364684984</v>
      </c>
      <c r="AY679">
        <v>37</v>
      </c>
      <c r="AZ679" s="2">
        <v>938789.62353500002</v>
      </c>
      <c r="BA679" s="2">
        <v>9196078.5163549893</v>
      </c>
      <c r="BB679" s="2">
        <v>920367.953431</v>
      </c>
      <c r="BC679" s="2">
        <v>550375.13965000003</v>
      </c>
      <c r="BD679" s="2">
        <v>9093047.06006</v>
      </c>
      <c r="BE679" s="2">
        <v>9384988.0642089993</v>
      </c>
      <c r="BF679" s="2">
        <v>8362832.9414039999</v>
      </c>
      <c r="BG679" s="2">
        <v>449872.89382699999</v>
      </c>
      <c r="BH679" s="2">
        <v>9164620.9824219998</v>
      </c>
      <c r="BI679" s="2">
        <v>5163570.7866200004</v>
      </c>
      <c r="BJ679" s="2">
        <f t="shared" si="47"/>
        <v>5322454.3961512987</v>
      </c>
    </row>
    <row r="680" spans="1:62" x14ac:dyDescent="0.2">
      <c r="A680">
        <v>5487</v>
      </c>
      <c r="B680">
        <v>5357</v>
      </c>
      <c r="C680">
        <v>675</v>
      </c>
      <c r="D680">
        <v>1</v>
      </c>
      <c r="E680" t="s">
        <v>11404</v>
      </c>
      <c r="F680" t="s">
        <v>1</v>
      </c>
      <c r="G680" t="s">
        <v>1</v>
      </c>
      <c r="H680" t="s">
        <v>1</v>
      </c>
      <c r="I680" t="s">
        <v>1</v>
      </c>
      <c r="J680" s="2">
        <f t="shared" si="44"/>
        <v>5058637.8834512988</v>
      </c>
      <c r="K680">
        <v>57.1</v>
      </c>
      <c r="L680">
        <v>287</v>
      </c>
      <c r="M680">
        <v>30269</v>
      </c>
      <c r="N680" t="s">
        <v>11405</v>
      </c>
      <c r="O680">
        <v>103</v>
      </c>
      <c r="P680">
        <v>103</v>
      </c>
      <c r="Q680">
        <v>1</v>
      </c>
      <c r="R680">
        <v>40</v>
      </c>
      <c r="S680">
        <v>27</v>
      </c>
      <c r="T680">
        <v>36</v>
      </c>
      <c r="U680">
        <v>40</v>
      </c>
      <c r="V680">
        <v>27</v>
      </c>
      <c r="W680">
        <v>36</v>
      </c>
      <c r="X680">
        <v>40</v>
      </c>
      <c r="Y680">
        <v>27</v>
      </c>
      <c r="Z680">
        <v>36</v>
      </c>
      <c r="AA680">
        <v>40</v>
      </c>
      <c r="AB680" s="2">
        <v>7497926.0661629997</v>
      </c>
      <c r="AC680" s="2">
        <v>5229648.248168</v>
      </c>
      <c r="AD680" s="2">
        <v>8480193.2329089995</v>
      </c>
      <c r="AE680" s="2">
        <v>373878.74853799999</v>
      </c>
      <c r="AF680" s="2">
        <v>7349714.9738790002</v>
      </c>
      <c r="AG680" s="2">
        <v>8664820.4716769904</v>
      </c>
      <c r="AH680" s="2">
        <v>5424276.111695</v>
      </c>
      <c r="AI680" s="2">
        <v>415060.12731899897</v>
      </c>
      <c r="AJ680" s="2">
        <v>7235516.3325169999</v>
      </c>
      <c r="AK680" s="2">
        <v>7895942.3840340003</v>
      </c>
      <c r="AL680" s="2">
        <f t="shared" si="45"/>
        <v>5856697.6696898984</v>
      </c>
      <c r="AM680">
        <v>27</v>
      </c>
      <c r="AN680" s="2">
        <v>6000138.7124030003</v>
      </c>
      <c r="AO680" s="2">
        <v>3541228.4280999899</v>
      </c>
      <c r="AP680" s="2">
        <v>8270408.4545910005</v>
      </c>
      <c r="AQ680" s="2">
        <v>270196.98071500001</v>
      </c>
      <c r="AR680" s="2">
        <v>4848709.6293919999</v>
      </c>
      <c r="AS680" s="2">
        <v>8224848.2380370004</v>
      </c>
      <c r="AT680" s="2">
        <v>5171478.7802750003</v>
      </c>
      <c r="AU680" s="2">
        <v>310587.02648899902</v>
      </c>
      <c r="AV680" s="2">
        <v>7219900.6352530001</v>
      </c>
      <c r="AW680" s="2">
        <v>4468464.0517570004</v>
      </c>
      <c r="AX680" s="2">
        <f t="shared" si="46"/>
        <v>4832596.0937011978</v>
      </c>
      <c r="AY680">
        <v>36</v>
      </c>
      <c r="AZ680" s="2">
        <v>5789297.3090819996</v>
      </c>
      <c r="BA680" s="2">
        <v>5953108.6755379997</v>
      </c>
      <c r="BB680" s="2">
        <v>6050012.5025610002</v>
      </c>
      <c r="BC680" s="2">
        <v>375104.30554299901</v>
      </c>
      <c r="BD680" s="2">
        <v>5453249.9654569998</v>
      </c>
      <c r="BE680" s="2">
        <v>5574979.9297489999</v>
      </c>
      <c r="BF680" s="2">
        <v>5626295.0473600002</v>
      </c>
      <c r="BG680" s="2">
        <v>258287.34796000001</v>
      </c>
      <c r="BH680" s="2">
        <v>6372673.6413569897</v>
      </c>
      <c r="BI680" s="2">
        <v>3413190.1450209999</v>
      </c>
      <c r="BJ680" s="2">
        <f t="shared" si="47"/>
        <v>4486619.8869627994</v>
      </c>
    </row>
    <row r="681" spans="1:62" x14ac:dyDescent="0.2">
      <c r="A681">
        <v>5929</v>
      </c>
      <c r="B681">
        <v>5793</v>
      </c>
      <c r="C681">
        <v>676</v>
      </c>
      <c r="D681">
        <v>1</v>
      </c>
      <c r="E681" t="s">
        <v>12305</v>
      </c>
      <c r="F681" t="s">
        <v>1</v>
      </c>
      <c r="G681" t="s">
        <v>1</v>
      </c>
      <c r="H681" t="s">
        <v>1956</v>
      </c>
      <c r="I681" t="s">
        <v>1</v>
      </c>
      <c r="J681" s="2">
        <f t="shared" si="44"/>
        <v>5052833.7562053651</v>
      </c>
      <c r="K681">
        <v>58.2</v>
      </c>
      <c r="L681">
        <v>165</v>
      </c>
      <c r="M681">
        <v>18521</v>
      </c>
      <c r="N681" t="s">
        <v>12306</v>
      </c>
      <c r="O681">
        <v>97</v>
      </c>
      <c r="P681">
        <v>69</v>
      </c>
      <c r="Q681">
        <v>0.71099999999999997</v>
      </c>
      <c r="R681">
        <v>33</v>
      </c>
      <c r="S681">
        <v>34</v>
      </c>
      <c r="T681">
        <v>30</v>
      </c>
      <c r="U681">
        <v>25</v>
      </c>
      <c r="V681">
        <v>23</v>
      </c>
      <c r="W681">
        <v>21</v>
      </c>
      <c r="X681">
        <v>28.635999999999999</v>
      </c>
      <c r="Y681">
        <v>28.5</v>
      </c>
      <c r="Z681">
        <v>25.2</v>
      </c>
      <c r="AA681">
        <v>25</v>
      </c>
      <c r="AB681" s="2">
        <v>4798887.1779810004</v>
      </c>
      <c r="AC681" s="2">
        <v>3803079.831055</v>
      </c>
      <c r="AD681" s="2">
        <v>4978655.6477049999</v>
      </c>
      <c r="AE681" s="2">
        <v>307401.72866799898</v>
      </c>
      <c r="AF681" s="2">
        <v>5289848.1564929998</v>
      </c>
      <c r="AG681" s="2">
        <v>8066528.6213389998</v>
      </c>
      <c r="AH681" s="2">
        <v>4201353.7324219998</v>
      </c>
      <c r="AI681" s="2">
        <v>396366.71438399999</v>
      </c>
      <c r="AJ681" s="2">
        <v>5286779.3422839995</v>
      </c>
      <c r="AK681" s="2">
        <v>6676191.3715829998</v>
      </c>
      <c r="AL681" s="2">
        <f t="shared" si="45"/>
        <v>4380509.2323914003</v>
      </c>
      <c r="AM681">
        <v>23</v>
      </c>
      <c r="AN681" s="2">
        <v>4668008.2795390002</v>
      </c>
      <c r="AO681" s="2">
        <v>5606614.4816889996</v>
      </c>
      <c r="AP681" s="2">
        <v>7335175.2163089998</v>
      </c>
      <c r="AQ681" s="2">
        <v>299231.18341200001</v>
      </c>
      <c r="AR681" s="2">
        <v>5734967.4804699998</v>
      </c>
      <c r="AS681" s="2">
        <v>9200690.5234379992</v>
      </c>
      <c r="AT681" s="2">
        <v>7337431.8618169902</v>
      </c>
      <c r="AU681" s="2">
        <v>328922.11730899999</v>
      </c>
      <c r="AV681" s="2">
        <v>7316035.4135739896</v>
      </c>
      <c r="AW681" s="2">
        <v>7573539.3164059902</v>
      </c>
      <c r="AX681" s="2">
        <f t="shared" si="46"/>
        <v>5540061.5873962957</v>
      </c>
      <c r="AY681">
        <v>21</v>
      </c>
      <c r="AZ681" s="2">
        <v>5519683.4116209904</v>
      </c>
      <c r="BA681" s="2">
        <v>6966621.4389650002</v>
      </c>
      <c r="BB681" s="2">
        <v>5489542.5126959998</v>
      </c>
      <c r="BC681" s="2">
        <v>349038.17370699998</v>
      </c>
      <c r="BD681" s="2">
        <v>5418777.7011719998</v>
      </c>
      <c r="BE681" s="2">
        <v>8211452.3847660003</v>
      </c>
      <c r="BF681" s="2">
        <v>8796228.9677729998</v>
      </c>
      <c r="BG681" s="2">
        <v>260704.048462999</v>
      </c>
      <c r="BH681" s="2">
        <v>7522008.5156239998</v>
      </c>
      <c r="BI681" s="2">
        <v>3845247.3334969999</v>
      </c>
      <c r="BJ681" s="2">
        <f t="shared" si="47"/>
        <v>5237930.4488284001</v>
      </c>
    </row>
    <row r="682" spans="1:62" x14ac:dyDescent="0.2">
      <c r="A682">
        <v>3436</v>
      </c>
      <c r="B682">
        <v>3326</v>
      </c>
      <c r="C682">
        <v>677</v>
      </c>
      <c r="D682">
        <v>1</v>
      </c>
      <c r="E682" t="s">
        <v>7202</v>
      </c>
      <c r="F682" t="s">
        <v>1</v>
      </c>
      <c r="G682" t="s">
        <v>1</v>
      </c>
      <c r="H682" t="s">
        <v>219</v>
      </c>
      <c r="I682" t="s">
        <v>1</v>
      </c>
      <c r="J682" s="2">
        <f t="shared" si="44"/>
        <v>5050111.5287740584</v>
      </c>
      <c r="K682">
        <v>19.899999999999999</v>
      </c>
      <c r="L682">
        <v>534</v>
      </c>
      <c r="M682">
        <v>61119</v>
      </c>
      <c r="N682" t="s">
        <v>7203</v>
      </c>
      <c r="O682">
        <v>88</v>
      </c>
      <c r="P682">
        <v>82</v>
      </c>
      <c r="Q682">
        <v>0.93200000000000005</v>
      </c>
      <c r="R682">
        <v>27</v>
      </c>
      <c r="S682">
        <v>31</v>
      </c>
      <c r="T682">
        <v>30</v>
      </c>
      <c r="U682">
        <v>25</v>
      </c>
      <c r="V682">
        <v>28</v>
      </c>
      <c r="W682">
        <v>29</v>
      </c>
      <c r="X682">
        <v>25.806000000000001</v>
      </c>
      <c r="Y682">
        <v>29.312000000000001</v>
      </c>
      <c r="Z682">
        <v>29.483000000000001</v>
      </c>
      <c r="AA682">
        <v>25</v>
      </c>
      <c r="AB682" s="2">
        <v>3161743.7177729998</v>
      </c>
      <c r="AC682" s="2">
        <v>4374443.6333019901</v>
      </c>
      <c r="AD682" s="2">
        <v>4672743.7319329996</v>
      </c>
      <c r="AE682" s="2">
        <v>333027.43136299902</v>
      </c>
      <c r="AF682" s="2">
        <v>3573339.701171</v>
      </c>
      <c r="AG682" s="2">
        <v>6525112.0693329899</v>
      </c>
      <c r="AH682" s="2">
        <v>2786590.0356439999</v>
      </c>
      <c r="AI682" s="2">
        <v>224418.83203300001</v>
      </c>
      <c r="AJ682" s="2">
        <v>3137345.8710960001</v>
      </c>
      <c r="AK682" s="2">
        <v>789157.11450200004</v>
      </c>
      <c r="AL682" s="2">
        <f t="shared" si="45"/>
        <v>2957792.213814998</v>
      </c>
      <c r="AM682">
        <v>28</v>
      </c>
      <c r="AN682" s="2">
        <v>3858247.4140049899</v>
      </c>
      <c r="AO682" s="2">
        <v>2836700.7880839999</v>
      </c>
      <c r="AP682" s="2">
        <v>5793148.1439199997</v>
      </c>
      <c r="AQ682" s="2">
        <v>212683.20068499999</v>
      </c>
      <c r="AR682" s="2">
        <v>3490656.7157609998</v>
      </c>
      <c r="AS682" s="2">
        <v>7892484.8629769897</v>
      </c>
      <c r="AT682" s="2">
        <v>4347950.3634029999</v>
      </c>
      <c r="AU682" s="2">
        <v>328584.31457699998</v>
      </c>
      <c r="AV682" s="2">
        <v>3539383.6516109998</v>
      </c>
      <c r="AW682" s="2">
        <v>3750903.7747829999</v>
      </c>
      <c r="AX682" s="2">
        <f t="shared" si="46"/>
        <v>3605074.3229805976</v>
      </c>
      <c r="AY682">
        <v>29</v>
      </c>
      <c r="AZ682" s="2">
        <v>9556402.4266349897</v>
      </c>
      <c r="BA682" s="2">
        <v>18843415.697753001</v>
      </c>
      <c r="BB682" s="2">
        <v>12433785.170531901</v>
      </c>
      <c r="BC682" s="2">
        <v>1376050.220824</v>
      </c>
      <c r="BD682" s="2">
        <v>10816124.702636</v>
      </c>
      <c r="BE682" s="2">
        <v>16338307.1748049</v>
      </c>
      <c r="BF682" s="2">
        <v>11694738.203612</v>
      </c>
      <c r="BG682" s="2">
        <v>758381.85665899899</v>
      </c>
      <c r="BH682" s="2">
        <v>2750058.8759789998</v>
      </c>
      <c r="BI682" s="2">
        <v>1307416.1658310001</v>
      </c>
      <c r="BJ682" s="2">
        <f t="shared" si="47"/>
        <v>8587468.0495265797</v>
      </c>
    </row>
    <row r="683" spans="1:62" x14ac:dyDescent="0.2">
      <c r="A683">
        <v>5219</v>
      </c>
      <c r="B683">
        <v>5091</v>
      </c>
      <c r="C683">
        <v>678</v>
      </c>
      <c r="D683">
        <v>1</v>
      </c>
      <c r="E683" t="s">
        <v>10865</v>
      </c>
      <c r="F683" t="s">
        <v>1</v>
      </c>
      <c r="G683" t="s">
        <v>1</v>
      </c>
      <c r="H683" t="s">
        <v>1</v>
      </c>
      <c r="I683" t="s">
        <v>1</v>
      </c>
      <c r="J683" s="2">
        <f t="shared" si="44"/>
        <v>5033445.5052450923</v>
      </c>
      <c r="K683">
        <v>13.7</v>
      </c>
      <c r="L683">
        <v>168</v>
      </c>
      <c r="M683">
        <v>17600</v>
      </c>
      <c r="N683" t="s">
        <v>10866</v>
      </c>
      <c r="O683">
        <v>43</v>
      </c>
      <c r="P683">
        <v>43</v>
      </c>
      <c r="Q683">
        <v>1</v>
      </c>
      <c r="R683">
        <v>11</v>
      </c>
      <c r="S683">
        <v>17</v>
      </c>
      <c r="T683">
        <v>15</v>
      </c>
      <c r="U683">
        <v>11</v>
      </c>
      <c r="V683">
        <v>17</v>
      </c>
      <c r="W683">
        <v>15</v>
      </c>
      <c r="X683">
        <v>11</v>
      </c>
      <c r="Y683">
        <v>17</v>
      </c>
      <c r="Z683">
        <v>15</v>
      </c>
      <c r="AA683">
        <v>11</v>
      </c>
      <c r="AB683" s="2">
        <v>4432525.0805670004</v>
      </c>
      <c r="AC683" s="2">
        <v>3465543.0847180001</v>
      </c>
      <c r="AD683" s="2">
        <v>4439130.6215819996</v>
      </c>
      <c r="AE683" s="2">
        <v>262262.53067000001</v>
      </c>
      <c r="AF683" s="2">
        <v>4710601.8916030005</v>
      </c>
      <c r="AG683" s="2">
        <v>5720454.8549799901</v>
      </c>
      <c r="AH683" s="2">
        <v>2614379.3015129999</v>
      </c>
      <c r="AI683" s="2">
        <v>244268.19045999899</v>
      </c>
      <c r="AJ683" s="2">
        <v>3642445.18994</v>
      </c>
      <c r="AK683" s="2">
        <v>3677289.1787109999</v>
      </c>
      <c r="AL683" s="2">
        <f t="shared" si="45"/>
        <v>3320889.9924744</v>
      </c>
      <c r="AM683">
        <v>17</v>
      </c>
      <c r="AN683" s="2">
        <v>8733216.2067869995</v>
      </c>
      <c r="AO683" s="2">
        <v>6545253.48351999</v>
      </c>
      <c r="AP683" s="2">
        <v>11495406.089845</v>
      </c>
      <c r="AQ683" s="2">
        <v>535429.10552900005</v>
      </c>
      <c r="AR683" s="2">
        <v>8366168.3942869902</v>
      </c>
      <c r="AS683" s="2">
        <v>10016337.5244129</v>
      </c>
      <c r="AT683" s="2">
        <v>7929645.1971459901</v>
      </c>
      <c r="AU683" s="2">
        <v>497636.20275899902</v>
      </c>
      <c r="AV683" s="2">
        <v>10176309.6298839</v>
      </c>
      <c r="AW683" s="2">
        <v>8919880.2812510002</v>
      </c>
      <c r="AX683" s="2">
        <f t="shared" si="46"/>
        <v>7321528.2115420774</v>
      </c>
      <c r="AY683">
        <v>15</v>
      </c>
      <c r="AZ683" s="2">
        <v>5754853.6120610004</v>
      </c>
      <c r="BA683" s="2">
        <v>5734073.4052750003</v>
      </c>
      <c r="BB683" s="2">
        <v>6212431.765625</v>
      </c>
      <c r="BC683" s="2">
        <v>369715.23095699999</v>
      </c>
      <c r="BD683" s="2">
        <v>5487679.1813969901</v>
      </c>
      <c r="BE683" s="2">
        <v>5838011.0979009997</v>
      </c>
      <c r="BF683" s="2">
        <v>5844077.4523919998</v>
      </c>
      <c r="BG683" s="2">
        <v>182110.58325</v>
      </c>
      <c r="BH683" s="2">
        <v>5898191.4809569996</v>
      </c>
      <c r="BI683" s="2">
        <v>3258039.3073729998</v>
      </c>
      <c r="BJ683" s="2">
        <f t="shared" si="47"/>
        <v>4457918.3117187992</v>
      </c>
    </row>
    <row r="684" spans="1:62" x14ac:dyDescent="0.2">
      <c r="A684">
        <v>5776</v>
      </c>
      <c r="B684">
        <v>5641</v>
      </c>
      <c r="C684">
        <v>679</v>
      </c>
      <c r="D684">
        <v>1</v>
      </c>
      <c r="E684" t="s">
        <v>11984</v>
      </c>
      <c r="F684" t="s">
        <v>1</v>
      </c>
      <c r="G684" t="s">
        <v>1</v>
      </c>
      <c r="H684" t="s">
        <v>1</v>
      </c>
      <c r="I684" t="s">
        <v>1</v>
      </c>
      <c r="J684" s="2">
        <f t="shared" si="44"/>
        <v>5028199.2629778646</v>
      </c>
      <c r="K684">
        <v>57.4</v>
      </c>
      <c r="L684">
        <v>291</v>
      </c>
      <c r="M684">
        <v>32951</v>
      </c>
      <c r="N684" t="s">
        <v>11985</v>
      </c>
      <c r="O684">
        <v>131</v>
      </c>
      <c r="P684">
        <v>131</v>
      </c>
      <c r="Q684">
        <v>1</v>
      </c>
      <c r="R684">
        <v>43</v>
      </c>
      <c r="S684">
        <v>39</v>
      </c>
      <c r="T684">
        <v>49</v>
      </c>
      <c r="U684">
        <v>43</v>
      </c>
      <c r="V684">
        <v>39</v>
      </c>
      <c r="W684">
        <v>49</v>
      </c>
      <c r="X684">
        <v>43</v>
      </c>
      <c r="Y684">
        <v>39</v>
      </c>
      <c r="Z684">
        <v>49</v>
      </c>
      <c r="AA684">
        <v>43</v>
      </c>
      <c r="AB684" s="2">
        <v>6068807.94848199</v>
      </c>
      <c r="AC684" s="2">
        <v>5734919.6178000001</v>
      </c>
      <c r="AD684" s="2">
        <v>7005286.0346679902</v>
      </c>
      <c r="AE684" s="2">
        <v>361839.40246800001</v>
      </c>
      <c r="AF684" s="2">
        <v>6324673.0180669902</v>
      </c>
      <c r="AG684" s="2">
        <v>7244610.54382399</v>
      </c>
      <c r="AH684" s="2">
        <v>3272199.3483890002</v>
      </c>
      <c r="AI684" s="2">
        <v>378716.41736000002</v>
      </c>
      <c r="AJ684" s="2">
        <v>4783169.6743179997</v>
      </c>
      <c r="AK684" s="2">
        <v>5118881.8548579998</v>
      </c>
      <c r="AL684" s="2">
        <f t="shared" si="45"/>
        <v>4629310.3860233966</v>
      </c>
      <c r="AM684">
        <v>39</v>
      </c>
      <c r="AN684" s="2">
        <v>7239023.6545399996</v>
      </c>
      <c r="AO684" s="2">
        <v>6657420.1041240003</v>
      </c>
      <c r="AP684" s="2">
        <v>11396374.749755999</v>
      </c>
      <c r="AQ684" s="2">
        <v>520438.86553799902</v>
      </c>
      <c r="AR684" s="2">
        <v>7532715.1976319999</v>
      </c>
      <c r="AS684" s="2">
        <v>10051651.356868001</v>
      </c>
      <c r="AT684" s="2">
        <v>5908735.9663699996</v>
      </c>
      <c r="AU684" s="2">
        <v>536027.11141799996</v>
      </c>
      <c r="AV684" s="2">
        <v>8800735.3701189905</v>
      </c>
      <c r="AW684" s="2">
        <v>9119274.6691889893</v>
      </c>
      <c r="AX684" s="2">
        <f t="shared" si="46"/>
        <v>6776239.7045553979</v>
      </c>
      <c r="AY684">
        <v>49</v>
      </c>
      <c r="AZ684" s="2">
        <v>4632161.2763639996</v>
      </c>
      <c r="BA684" s="2">
        <v>5309641.87750299</v>
      </c>
      <c r="BB684" s="2">
        <v>4928564.1316560004</v>
      </c>
      <c r="BC684" s="2">
        <v>330291.01693799999</v>
      </c>
      <c r="BD684" s="2">
        <v>4950577.1089469995</v>
      </c>
      <c r="BE684" s="2">
        <v>4799419.3552249996</v>
      </c>
      <c r="BF684" s="2">
        <v>4248784.3357499996</v>
      </c>
      <c r="BG684" s="2">
        <v>235661.92584399899</v>
      </c>
      <c r="BH684" s="2">
        <v>4705364.4426250001</v>
      </c>
      <c r="BI684" s="2">
        <v>2650011.5126959998</v>
      </c>
      <c r="BJ684" s="2">
        <f t="shared" si="47"/>
        <v>3679047.6983547984</v>
      </c>
    </row>
    <row r="685" spans="1:62" x14ac:dyDescent="0.2">
      <c r="A685">
        <v>2914</v>
      </c>
      <c r="B685">
        <v>2811</v>
      </c>
      <c r="C685">
        <v>680</v>
      </c>
      <c r="D685">
        <v>1</v>
      </c>
      <c r="E685" t="s">
        <v>6105</v>
      </c>
      <c r="F685" t="s">
        <v>1</v>
      </c>
      <c r="G685" t="s">
        <v>1</v>
      </c>
      <c r="H685" t="s">
        <v>1</v>
      </c>
      <c r="I685" t="s">
        <v>1</v>
      </c>
      <c r="J685" s="2">
        <f t="shared" si="44"/>
        <v>5027901.0420250325</v>
      </c>
      <c r="K685">
        <v>46.2</v>
      </c>
      <c r="L685">
        <v>303</v>
      </c>
      <c r="M685">
        <v>33499</v>
      </c>
      <c r="N685" t="s">
        <v>6106</v>
      </c>
      <c r="O685">
        <v>74</v>
      </c>
      <c r="P685">
        <v>74</v>
      </c>
      <c r="Q685">
        <v>1</v>
      </c>
      <c r="R685">
        <v>23</v>
      </c>
      <c r="S685">
        <v>26</v>
      </c>
      <c r="T685">
        <v>25</v>
      </c>
      <c r="U685">
        <v>23</v>
      </c>
      <c r="V685">
        <v>26</v>
      </c>
      <c r="W685">
        <v>25</v>
      </c>
      <c r="X685">
        <v>23</v>
      </c>
      <c r="Y685">
        <v>26</v>
      </c>
      <c r="Z685">
        <v>25</v>
      </c>
      <c r="AA685">
        <v>23</v>
      </c>
      <c r="AB685" s="2">
        <v>6176808.2128910003</v>
      </c>
      <c r="AC685" s="2">
        <v>5627433.9204120003</v>
      </c>
      <c r="AD685" s="2">
        <v>5964192.9257819997</v>
      </c>
      <c r="AE685" s="2">
        <v>430087.13464499998</v>
      </c>
      <c r="AF685" s="2">
        <v>6457288.9931659997</v>
      </c>
      <c r="AG685" s="2">
        <v>7645947.7792969998</v>
      </c>
      <c r="AH685" s="2">
        <v>4097690.8798830002</v>
      </c>
      <c r="AI685" s="2">
        <v>427288.55645699898</v>
      </c>
      <c r="AJ685" s="2">
        <v>5133267.6953109996</v>
      </c>
      <c r="AK685" s="2">
        <v>5706841.8505840003</v>
      </c>
      <c r="AL685" s="2">
        <f t="shared" si="45"/>
        <v>4766684.7948428001</v>
      </c>
      <c r="AM685">
        <v>26</v>
      </c>
      <c r="AN685" s="2">
        <v>6596476.4223619998</v>
      </c>
      <c r="AO685" s="2">
        <v>6083870.8662120001</v>
      </c>
      <c r="AP685" s="2">
        <v>9867106.0351560004</v>
      </c>
      <c r="AQ685" s="2">
        <v>461997.23360899999</v>
      </c>
      <c r="AR685" s="2">
        <v>6756431.7426759899</v>
      </c>
      <c r="AS685" s="2">
        <v>8235909.1152339997</v>
      </c>
      <c r="AT685" s="2">
        <v>7198079.8095709998</v>
      </c>
      <c r="AU685" s="2">
        <v>535086.46408099995</v>
      </c>
      <c r="AV685" s="2">
        <v>9074503.6513669994</v>
      </c>
      <c r="AW685" s="2">
        <v>9394533.9843759909</v>
      </c>
      <c r="AX685" s="2">
        <f t="shared" si="46"/>
        <v>6420399.5324643981</v>
      </c>
      <c r="AY685">
        <v>25</v>
      </c>
      <c r="AZ685" s="2">
        <v>5015642.8166509997</v>
      </c>
      <c r="BA685" s="2">
        <v>5671212.0300289998</v>
      </c>
      <c r="BB685" s="2">
        <v>4780709.3613299998</v>
      </c>
      <c r="BC685" s="2">
        <v>369209.92755399999</v>
      </c>
      <c r="BD685" s="2">
        <v>5008715.6806649901</v>
      </c>
      <c r="BE685" s="2">
        <v>4498481.09253</v>
      </c>
      <c r="BF685" s="2">
        <v>5382362.5268569998</v>
      </c>
      <c r="BG685" s="2">
        <v>224207.848084</v>
      </c>
      <c r="BH685" s="2">
        <v>5412616.2492690003</v>
      </c>
      <c r="BI685" s="2">
        <v>2603030.4547100002</v>
      </c>
      <c r="BJ685" s="2">
        <f t="shared" si="47"/>
        <v>3896618.7987678992</v>
      </c>
    </row>
    <row r="686" spans="1:62" x14ac:dyDescent="0.2">
      <c r="A686">
        <v>6121</v>
      </c>
      <c r="B686">
        <v>5983</v>
      </c>
      <c r="C686">
        <v>681</v>
      </c>
      <c r="D686">
        <v>1</v>
      </c>
      <c r="E686" t="s">
        <v>12699</v>
      </c>
      <c r="F686" t="s">
        <v>1</v>
      </c>
      <c r="G686" t="s">
        <v>1</v>
      </c>
      <c r="H686" t="s">
        <v>1</v>
      </c>
      <c r="I686" t="s">
        <v>1</v>
      </c>
      <c r="J686" s="2">
        <f t="shared" si="44"/>
        <v>5019816.250717164</v>
      </c>
      <c r="K686">
        <v>42.1</v>
      </c>
      <c r="L686">
        <v>959</v>
      </c>
      <c r="M686">
        <v>106982</v>
      </c>
      <c r="N686" t="s">
        <v>12700</v>
      </c>
      <c r="O686">
        <v>147</v>
      </c>
      <c r="P686">
        <v>147</v>
      </c>
      <c r="Q686">
        <v>1</v>
      </c>
      <c r="R686">
        <v>53</v>
      </c>
      <c r="S686">
        <v>48</v>
      </c>
      <c r="T686">
        <v>46</v>
      </c>
      <c r="U686">
        <v>53</v>
      </c>
      <c r="V686">
        <v>48</v>
      </c>
      <c r="W686">
        <v>46</v>
      </c>
      <c r="X686">
        <v>53</v>
      </c>
      <c r="Y686">
        <v>48</v>
      </c>
      <c r="Z686">
        <v>46</v>
      </c>
      <c r="AA686">
        <v>53</v>
      </c>
      <c r="AB686" s="2">
        <v>6679712.96630699</v>
      </c>
      <c r="AC686" s="2">
        <v>5236910.7816749997</v>
      </c>
      <c r="AD686" s="2">
        <v>6180163.5751959998</v>
      </c>
      <c r="AE686" s="2">
        <v>297917.12878099998</v>
      </c>
      <c r="AF686" s="2">
        <v>6799202.9135760004</v>
      </c>
      <c r="AG686" s="2">
        <v>7047799.1308570001</v>
      </c>
      <c r="AH686" s="2">
        <v>4394080.8891629996</v>
      </c>
      <c r="AI686" s="2">
        <v>318557.038879</v>
      </c>
      <c r="AJ686" s="2">
        <v>7314861.2258289903</v>
      </c>
      <c r="AK686" s="2">
        <v>7666428.1538049905</v>
      </c>
      <c r="AL686" s="2">
        <f t="shared" si="45"/>
        <v>5193563.3804067969</v>
      </c>
      <c r="AM686">
        <v>48</v>
      </c>
      <c r="AN686" s="2">
        <v>5576334.28113</v>
      </c>
      <c r="AO686" s="2">
        <v>4526520.8559590001</v>
      </c>
      <c r="AP686" s="2">
        <v>7416424.2929699998</v>
      </c>
      <c r="AQ686" s="2">
        <v>277510.75216699898</v>
      </c>
      <c r="AR686" s="2">
        <v>5580803.6813979996</v>
      </c>
      <c r="AS686" s="2">
        <v>6458006.342286</v>
      </c>
      <c r="AT686" s="2">
        <v>5779972.249756</v>
      </c>
      <c r="AU686" s="2">
        <v>291267.41388099903</v>
      </c>
      <c r="AV686" s="2">
        <v>8829015.6450169999</v>
      </c>
      <c r="AW686" s="2">
        <v>6140471.4748539999</v>
      </c>
      <c r="AX686" s="2">
        <f t="shared" si="46"/>
        <v>5087632.6989417989</v>
      </c>
      <c r="AY686">
        <v>46</v>
      </c>
      <c r="AZ686" s="2">
        <v>5857878.6875019902</v>
      </c>
      <c r="BA686" s="2">
        <v>6200486.283326</v>
      </c>
      <c r="BB686" s="2">
        <v>5358263.9956050003</v>
      </c>
      <c r="BC686" s="2">
        <v>336136.31948800001</v>
      </c>
      <c r="BD686" s="2">
        <v>5808919.0696430001</v>
      </c>
      <c r="BE686" s="2">
        <v>5407856.9377419902</v>
      </c>
      <c r="BF686" s="2">
        <v>6819411.7377930004</v>
      </c>
      <c r="BG686" s="2">
        <v>229873.79043599899</v>
      </c>
      <c r="BH686" s="2">
        <v>7892381.5270999996</v>
      </c>
      <c r="BI686" s="2">
        <v>3871318.3793939999</v>
      </c>
      <c r="BJ686" s="2">
        <f t="shared" si="47"/>
        <v>4778252.6728028981</v>
      </c>
    </row>
    <row r="687" spans="1:62" x14ac:dyDescent="0.2">
      <c r="A687">
        <v>6419</v>
      </c>
      <c r="B687">
        <v>6248</v>
      </c>
      <c r="C687">
        <v>682</v>
      </c>
      <c r="D687">
        <v>1</v>
      </c>
      <c r="E687" t="s">
        <v>13267</v>
      </c>
      <c r="F687" t="s">
        <v>1</v>
      </c>
      <c r="G687" t="s">
        <v>1</v>
      </c>
      <c r="H687" t="s">
        <v>13268</v>
      </c>
      <c r="I687" t="s">
        <v>1</v>
      </c>
      <c r="J687" s="2">
        <f t="shared" si="44"/>
        <v>5007452.0986463306</v>
      </c>
      <c r="K687">
        <v>39.799999999999997</v>
      </c>
      <c r="L687">
        <v>500</v>
      </c>
      <c r="M687">
        <v>56467</v>
      </c>
      <c r="N687" t="s">
        <v>13269</v>
      </c>
      <c r="O687">
        <v>148</v>
      </c>
      <c r="P687">
        <v>77</v>
      </c>
      <c r="Q687">
        <v>0.52</v>
      </c>
      <c r="R687">
        <v>47</v>
      </c>
      <c r="S687">
        <v>52</v>
      </c>
      <c r="T687">
        <v>49</v>
      </c>
      <c r="U687">
        <v>24</v>
      </c>
      <c r="V687">
        <v>28</v>
      </c>
      <c r="W687">
        <v>25</v>
      </c>
      <c r="X687">
        <v>32.097999999999999</v>
      </c>
      <c r="Y687">
        <v>37.695</v>
      </c>
      <c r="Z687">
        <v>34.319000000000003</v>
      </c>
      <c r="AA687">
        <v>24</v>
      </c>
      <c r="AB687" s="2">
        <v>5101503.544435</v>
      </c>
      <c r="AC687" s="2">
        <v>4528390.2187519995</v>
      </c>
      <c r="AD687" s="2">
        <v>4593402.9985349998</v>
      </c>
      <c r="AE687" s="2">
        <v>380943.68929799902</v>
      </c>
      <c r="AF687" s="2">
        <v>6752323.1621099999</v>
      </c>
      <c r="AG687" s="2">
        <v>7711387.7153299898</v>
      </c>
      <c r="AH687" s="2">
        <v>4051923.9001469999</v>
      </c>
      <c r="AI687" s="2">
        <v>388395.03058000002</v>
      </c>
      <c r="AJ687" s="2">
        <v>6799052.4121110002</v>
      </c>
      <c r="AK687" s="2">
        <v>5235955.6242679898</v>
      </c>
      <c r="AL687" s="2">
        <f t="shared" si="45"/>
        <v>4554327.8295565974</v>
      </c>
      <c r="AM687">
        <v>28</v>
      </c>
      <c r="AN687" s="2">
        <v>5935795.4238290004</v>
      </c>
      <c r="AO687" s="2">
        <v>6573997.5649410002</v>
      </c>
      <c r="AP687" s="2">
        <v>6471888.2065420002</v>
      </c>
      <c r="AQ687" s="2">
        <v>493916.03039500001</v>
      </c>
      <c r="AR687" s="2">
        <v>6912879.1816409901</v>
      </c>
      <c r="AS687" s="2">
        <v>8126950.9682619898</v>
      </c>
      <c r="AT687" s="2">
        <v>5598995.9472649898</v>
      </c>
      <c r="AU687" s="2">
        <v>488701.71191199898</v>
      </c>
      <c r="AV687" s="2">
        <v>9860178.3378919903</v>
      </c>
      <c r="AW687" s="2">
        <v>8628035.7407220006</v>
      </c>
      <c r="AX687" s="2">
        <f t="shared" si="46"/>
        <v>5909133.911340096</v>
      </c>
      <c r="AY687">
        <v>25</v>
      </c>
      <c r="AZ687" s="2">
        <v>5168212.9238290004</v>
      </c>
      <c r="BA687" s="2">
        <v>7454925.2961440003</v>
      </c>
      <c r="BB687" s="2">
        <v>4250767.7729479903</v>
      </c>
      <c r="BC687" s="2">
        <v>437133.223818</v>
      </c>
      <c r="BD687" s="2">
        <v>6791656.3229989903</v>
      </c>
      <c r="BE687" s="2">
        <v>5132712.0412609903</v>
      </c>
      <c r="BF687" s="2">
        <v>5065981.421143</v>
      </c>
      <c r="BG687" s="2">
        <v>256175.08557099901</v>
      </c>
      <c r="BH687" s="2">
        <v>7504861.6997079896</v>
      </c>
      <c r="BI687" s="2">
        <v>3526519.7630019998</v>
      </c>
      <c r="BJ687" s="2">
        <f t="shared" si="47"/>
        <v>4558894.5550422966</v>
      </c>
    </row>
    <row r="688" spans="1:62" x14ac:dyDescent="0.2">
      <c r="A688">
        <v>4255</v>
      </c>
      <c r="B688">
        <v>4139</v>
      </c>
      <c r="C688">
        <v>683</v>
      </c>
      <c r="D688">
        <v>1</v>
      </c>
      <c r="E688" t="s">
        <v>8903</v>
      </c>
      <c r="F688" t="s">
        <v>1</v>
      </c>
      <c r="G688" t="s">
        <v>1</v>
      </c>
      <c r="H688" t="s">
        <v>8904</v>
      </c>
      <c r="I688" t="s">
        <v>1</v>
      </c>
      <c r="J688" s="2">
        <f t="shared" si="44"/>
        <v>4987090.7230103975</v>
      </c>
      <c r="K688">
        <v>32.6</v>
      </c>
      <c r="L688">
        <v>699</v>
      </c>
      <c r="M688">
        <v>75441</v>
      </c>
      <c r="N688" t="s">
        <v>8905</v>
      </c>
      <c r="O688">
        <v>116</v>
      </c>
      <c r="P688">
        <v>109</v>
      </c>
      <c r="Q688">
        <v>0.94</v>
      </c>
      <c r="R688">
        <v>36</v>
      </c>
      <c r="S688">
        <v>36</v>
      </c>
      <c r="T688">
        <v>44</v>
      </c>
      <c r="U688">
        <v>34</v>
      </c>
      <c r="V688">
        <v>34</v>
      </c>
      <c r="W688">
        <v>41</v>
      </c>
      <c r="X688">
        <v>34.957999999999998</v>
      </c>
      <c r="Y688">
        <v>35.097000000000001</v>
      </c>
      <c r="Z688">
        <v>42.783000000000001</v>
      </c>
      <c r="AA688">
        <v>34</v>
      </c>
      <c r="AB688" s="2">
        <v>6346798.8847650001</v>
      </c>
      <c r="AC688" s="2">
        <v>5732514.8496089997</v>
      </c>
      <c r="AD688" s="2">
        <v>7521877.3144530002</v>
      </c>
      <c r="AE688" s="2">
        <v>354120.34936499997</v>
      </c>
      <c r="AF688" s="2">
        <v>7519277.2973640002</v>
      </c>
      <c r="AG688" s="2">
        <v>8681650.6494129896</v>
      </c>
      <c r="AH688" s="2">
        <v>4646505.1440419899</v>
      </c>
      <c r="AI688" s="2">
        <v>371952.35559399897</v>
      </c>
      <c r="AJ688" s="2">
        <v>6857032.7324219998</v>
      </c>
      <c r="AK688" s="2">
        <v>8257232.154786</v>
      </c>
      <c r="AL688" s="2">
        <f t="shared" si="45"/>
        <v>5628896.1731812982</v>
      </c>
      <c r="AM688">
        <v>34</v>
      </c>
      <c r="AN688" s="2">
        <v>5069420.8878149996</v>
      </c>
      <c r="AO688" s="2">
        <v>3979045.2227779902</v>
      </c>
      <c r="AP688" s="2">
        <v>7590686.8542499999</v>
      </c>
      <c r="AQ688" s="2">
        <v>262633.77676099999</v>
      </c>
      <c r="AR688" s="2">
        <v>4835207.1448949901</v>
      </c>
      <c r="AS688" s="2">
        <v>6149666.9268789999</v>
      </c>
      <c r="AT688" s="2">
        <v>5341159.9000239996</v>
      </c>
      <c r="AU688" s="2">
        <v>292538.214508</v>
      </c>
      <c r="AV688" s="2">
        <v>6541378.6359869903</v>
      </c>
      <c r="AW688" s="2">
        <v>5527506.4807120003</v>
      </c>
      <c r="AX688" s="2">
        <f t="shared" si="46"/>
        <v>4558924.4044608967</v>
      </c>
      <c r="AY688">
        <v>41</v>
      </c>
      <c r="AZ688" s="2">
        <v>5615791.4628929999</v>
      </c>
      <c r="BA688" s="2">
        <v>6081955.6043089898</v>
      </c>
      <c r="BB688" s="2">
        <v>6208033.2822280005</v>
      </c>
      <c r="BC688" s="2">
        <v>347340.73086800001</v>
      </c>
      <c r="BD688" s="2">
        <v>5997986.5407710001</v>
      </c>
      <c r="BE688" s="2">
        <v>5697916.4447950004</v>
      </c>
      <c r="BF688" s="2">
        <v>6557805.9018569998</v>
      </c>
      <c r="BG688" s="2">
        <v>266061.304321</v>
      </c>
      <c r="BH688" s="2">
        <v>6993493.406006</v>
      </c>
      <c r="BI688" s="2">
        <v>3968131.23584199</v>
      </c>
      <c r="BJ688" s="2">
        <f t="shared" si="47"/>
        <v>4773451.5913889986</v>
      </c>
    </row>
    <row r="689" spans="1:62" x14ac:dyDescent="0.2">
      <c r="A689">
        <v>3234</v>
      </c>
      <c r="B689">
        <v>3126</v>
      </c>
      <c r="C689">
        <v>684</v>
      </c>
      <c r="D689">
        <v>1</v>
      </c>
      <c r="E689" t="s">
        <v>6784</v>
      </c>
      <c r="F689" t="s">
        <v>1</v>
      </c>
      <c r="G689" t="s">
        <v>1</v>
      </c>
      <c r="H689" t="s">
        <v>1</v>
      </c>
      <c r="I689" t="s">
        <v>1</v>
      </c>
      <c r="J689" s="2">
        <f t="shared" si="44"/>
        <v>4979796.3270200631</v>
      </c>
      <c r="K689">
        <v>29.4</v>
      </c>
      <c r="L689">
        <v>1930</v>
      </c>
      <c r="M689">
        <v>213672</v>
      </c>
      <c r="N689" t="s">
        <v>6785</v>
      </c>
      <c r="O689">
        <v>168</v>
      </c>
      <c r="P689">
        <v>168</v>
      </c>
      <c r="Q689">
        <v>1</v>
      </c>
      <c r="R689">
        <v>60</v>
      </c>
      <c r="S689">
        <v>55</v>
      </c>
      <c r="T689">
        <v>53</v>
      </c>
      <c r="U689">
        <v>60</v>
      </c>
      <c r="V689">
        <v>55</v>
      </c>
      <c r="W689">
        <v>53</v>
      </c>
      <c r="X689">
        <v>60</v>
      </c>
      <c r="Y689">
        <v>55</v>
      </c>
      <c r="Z689">
        <v>53</v>
      </c>
      <c r="AA689">
        <v>60</v>
      </c>
      <c r="AB689" s="2">
        <v>6011864.3681640001</v>
      </c>
      <c r="AC689" s="2">
        <v>4324644.6366879996</v>
      </c>
      <c r="AD689" s="2">
        <v>6763287.0273449998</v>
      </c>
      <c r="AE689" s="2">
        <v>329249.71356299898</v>
      </c>
      <c r="AF689" s="2">
        <v>5516878.5479709897</v>
      </c>
      <c r="AG689" s="2">
        <v>8203820.0126959896</v>
      </c>
      <c r="AH689" s="2">
        <v>4353401.7053229902</v>
      </c>
      <c r="AI689" s="2">
        <v>410439.414368</v>
      </c>
      <c r="AJ689" s="2">
        <v>7146530.3369159997</v>
      </c>
      <c r="AK689" s="2">
        <v>7224042.002932</v>
      </c>
      <c r="AL689" s="2">
        <f t="shared" si="45"/>
        <v>5028415.7765965965</v>
      </c>
      <c r="AM689">
        <v>55</v>
      </c>
      <c r="AN689" s="2">
        <v>5978963.7690430004</v>
      </c>
      <c r="AO689" s="2">
        <v>4399008.06494</v>
      </c>
      <c r="AP689" s="2">
        <v>9006688.6967769992</v>
      </c>
      <c r="AQ689" s="2">
        <v>316118.72015299997</v>
      </c>
      <c r="AR689" s="2">
        <v>5209974.2778329998</v>
      </c>
      <c r="AS689" s="2">
        <v>8082877.5478489902</v>
      </c>
      <c r="AT689" s="2">
        <v>6921332.3681629999</v>
      </c>
      <c r="AU689" s="2">
        <v>409830.815181999</v>
      </c>
      <c r="AV689" s="2">
        <v>9102615.4692399893</v>
      </c>
      <c r="AW689" s="2">
        <v>5715752.7636709996</v>
      </c>
      <c r="AX689" s="2">
        <f t="shared" si="46"/>
        <v>5514316.2492850972</v>
      </c>
      <c r="AY689">
        <v>53</v>
      </c>
      <c r="AZ689" s="2">
        <v>4863095.6953139901</v>
      </c>
      <c r="BA689" s="2">
        <v>5756217.3591280002</v>
      </c>
      <c r="BB689" s="2">
        <v>5454116.4555639904</v>
      </c>
      <c r="BC689" s="2">
        <v>347827.55621299997</v>
      </c>
      <c r="BD689" s="2">
        <v>4600991.7297369996</v>
      </c>
      <c r="BE689" s="2">
        <v>5707886.843506</v>
      </c>
      <c r="BF689" s="2">
        <v>6471775.3354510004</v>
      </c>
      <c r="BG689" s="2">
        <v>259481.786227</v>
      </c>
      <c r="BH689" s="2">
        <v>7022589.5117169898</v>
      </c>
      <c r="BI689" s="2">
        <v>3482587.2789279898</v>
      </c>
      <c r="BJ689" s="2">
        <f t="shared" si="47"/>
        <v>4396656.9551784964</v>
      </c>
    </row>
    <row r="690" spans="1:62" x14ac:dyDescent="0.2">
      <c r="A690">
        <v>1319</v>
      </c>
      <c r="B690">
        <v>1258</v>
      </c>
      <c r="C690">
        <v>685</v>
      </c>
      <c r="D690">
        <v>1</v>
      </c>
      <c r="E690" t="s">
        <v>2786</v>
      </c>
      <c r="F690" t="s">
        <v>1</v>
      </c>
      <c r="G690" t="s">
        <v>1</v>
      </c>
      <c r="H690" t="s">
        <v>1</v>
      </c>
      <c r="I690" t="s">
        <v>1</v>
      </c>
      <c r="J690" s="2">
        <f t="shared" si="44"/>
        <v>4959859.9668217301</v>
      </c>
      <c r="K690">
        <v>33.4</v>
      </c>
      <c r="L690">
        <v>617</v>
      </c>
      <c r="M690">
        <v>68325</v>
      </c>
      <c r="N690" t="s">
        <v>2787</v>
      </c>
      <c r="O690">
        <v>91</v>
      </c>
      <c r="P690">
        <v>91</v>
      </c>
      <c r="Q690">
        <v>1</v>
      </c>
      <c r="R690">
        <v>31</v>
      </c>
      <c r="S690">
        <v>29</v>
      </c>
      <c r="T690">
        <v>31</v>
      </c>
      <c r="U690">
        <v>31</v>
      </c>
      <c r="V690">
        <v>29</v>
      </c>
      <c r="W690">
        <v>31</v>
      </c>
      <c r="X690">
        <v>31</v>
      </c>
      <c r="Y690">
        <v>29</v>
      </c>
      <c r="Z690">
        <v>31</v>
      </c>
      <c r="AA690">
        <v>31</v>
      </c>
      <c r="AB690" s="2">
        <v>4966428.4726559902</v>
      </c>
      <c r="AC690" s="2">
        <v>4062241.9892559899</v>
      </c>
      <c r="AD690" s="2">
        <v>5480519.7382789999</v>
      </c>
      <c r="AE690" s="2">
        <v>307150.02935700002</v>
      </c>
      <c r="AF690" s="2">
        <v>5324138.9257819997</v>
      </c>
      <c r="AG690" s="2">
        <v>6444947.4140609903</v>
      </c>
      <c r="AH690" s="2">
        <v>3444644.8662089901</v>
      </c>
      <c r="AI690" s="2">
        <v>312427.21319400001</v>
      </c>
      <c r="AJ690" s="2">
        <v>5273649.9433599999</v>
      </c>
      <c r="AK690" s="2">
        <v>6282127.6494129896</v>
      </c>
      <c r="AL690" s="2">
        <f t="shared" si="45"/>
        <v>4189827.6241566949</v>
      </c>
      <c r="AM690">
        <v>29</v>
      </c>
      <c r="AN690" s="2">
        <v>6681667.7568359999</v>
      </c>
      <c r="AO690" s="2">
        <v>5122365.611327</v>
      </c>
      <c r="AP690" s="2">
        <v>8467083.6269529909</v>
      </c>
      <c r="AQ690" s="2">
        <v>407516.32165399898</v>
      </c>
      <c r="AR690" s="2">
        <v>6126472.5400409997</v>
      </c>
      <c r="AS690" s="2">
        <v>9173603.9003890008</v>
      </c>
      <c r="AT690" s="2">
        <v>6593441.0908220001</v>
      </c>
      <c r="AU690" s="2">
        <v>438791.83532699902</v>
      </c>
      <c r="AV690" s="2">
        <v>7733292.7226550002</v>
      </c>
      <c r="AW690" s="2">
        <v>6925095.75</v>
      </c>
      <c r="AX690" s="2">
        <f t="shared" si="46"/>
        <v>5766933.1156003978</v>
      </c>
      <c r="AY690">
        <v>31</v>
      </c>
      <c r="AZ690" s="2">
        <v>5798639.6547849998</v>
      </c>
      <c r="BA690" s="2">
        <v>6199061.6369639998</v>
      </c>
      <c r="BB690" s="2">
        <v>6563166.66772399</v>
      </c>
      <c r="BC690" s="2">
        <v>416348.22561399901</v>
      </c>
      <c r="BD690" s="2">
        <v>5951756.826173</v>
      </c>
      <c r="BE690" s="2">
        <v>6932879.5288070003</v>
      </c>
      <c r="BF690" s="2">
        <v>5894208.3942859899</v>
      </c>
      <c r="BG690" s="2">
        <v>333807.95348899998</v>
      </c>
      <c r="BH690" s="2">
        <v>6729034.8247069996</v>
      </c>
      <c r="BI690" s="2">
        <v>4409287.8945319997</v>
      </c>
      <c r="BJ690" s="2">
        <f t="shared" si="47"/>
        <v>4922819.1607080977</v>
      </c>
    </row>
    <row r="691" spans="1:62" x14ac:dyDescent="0.2">
      <c r="A691">
        <v>3403</v>
      </c>
      <c r="B691">
        <v>3294</v>
      </c>
      <c r="C691">
        <v>686</v>
      </c>
      <c r="D691">
        <v>1</v>
      </c>
      <c r="E691" t="s">
        <v>7136</v>
      </c>
      <c r="F691" t="s">
        <v>1</v>
      </c>
      <c r="G691" t="s">
        <v>1</v>
      </c>
      <c r="H691" t="s">
        <v>1</v>
      </c>
      <c r="I691" t="s">
        <v>1</v>
      </c>
      <c r="J691" s="2">
        <f t="shared" si="44"/>
        <v>4959079.8977419594</v>
      </c>
      <c r="K691">
        <v>38.200000000000003</v>
      </c>
      <c r="L691">
        <v>769</v>
      </c>
      <c r="M691">
        <v>83281</v>
      </c>
      <c r="N691" t="s">
        <v>7137</v>
      </c>
      <c r="O691">
        <v>128</v>
      </c>
      <c r="P691">
        <v>128</v>
      </c>
      <c r="Q691">
        <v>1</v>
      </c>
      <c r="R691">
        <v>50</v>
      </c>
      <c r="S691">
        <v>34</v>
      </c>
      <c r="T691">
        <v>44</v>
      </c>
      <c r="U691">
        <v>50</v>
      </c>
      <c r="V691">
        <v>34</v>
      </c>
      <c r="W691">
        <v>44</v>
      </c>
      <c r="X691">
        <v>50</v>
      </c>
      <c r="Y691">
        <v>34</v>
      </c>
      <c r="Z691">
        <v>44</v>
      </c>
      <c r="AA691">
        <v>50</v>
      </c>
      <c r="AB691" s="2">
        <v>4737902.2583050001</v>
      </c>
      <c r="AC691" s="2">
        <v>8275201.2734359903</v>
      </c>
      <c r="AD691" s="2">
        <v>6398905.9552039905</v>
      </c>
      <c r="AE691" s="2">
        <v>490449.78552199999</v>
      </c>
      <c r="AF691" s="2">
        <v>11428353.395019</v>
      </c>
      <c r="AG691" s="2">
        <v>7042920.9692390002</v>
      </c>
      <c r="AH691" s="2">
        <v>3491138.0511489902</v>
      </c>
      <c r="AI691" s="2">
        <v>328588.57601700001</v>
      </c>
      <c r="AJ691" s="2">
        <v>5515238.4214479905</v>
      </c>
      <c r="AK691" s="2">
        <v>4499598.3834229996</v>
      </c>
      <c r="AL691" s="2">
        <f t="shared" si="45"/>
        <v>5220829.706876196</v>
      </c>
      <c r="AM691">
        <v>34</v>
      </c>
      <c r="AN691" s="2">
        <v>3848597.706299</v>
      </c>
      <c r="AO691" s="2">
        <v>3815728.7290030001</v>
      </c>
      <c r="AP691" s="2">
        <v>6051773.5100109996</v>
      </c>
      <c r="AQ691" s="2">
        <v>275866.62789800001</v>
      </c>
      <c r="AR691" s="2">
        <v>6579791.5183089999</v>
      </c>
      <c r="AS691" s="2">
        <v>6356336.265381</v>
      </c>
      <c r="AT691" s="2">
        <v>4086258.21777299</v>
      </c>
      <c r="AU691" s="2">
        <v>297104.08660799998</v>
      </c>
      <c r="AV691" s="2">
        <v>5504616.3667009901</v>
      </c>
      <c r="AW691" s="2">
        <v>4934519.5959479902</v>
      </c>
      <c r="AX691" s="2">
        <f t="shared" si="46"/>
        <v>4175059.2623930969</v>
      </c>
      <c r="AY691">
        <v>44</v>
      </c>
      <c r="AZ691" s="2">
        <v>5290290.0850829901</v>
      </c>
      <c r="BA691" s="2">
        <v>9612733.5183099993</v>
      </c>
      <c r="BB691" s="2">
        <v>7020234.73571999</v>
      </c>
      <c r="BC691" s="2">
        <v>490977.76776299899</v>
      </c>
      <c r="BD691" s="2">
        <v>10094898.565185901</v>
      </c>
      <c r="BE691" s="2">
        <v>7386733.9494629996</v>
      </c>
      <c r="BF691" s="2">
        <v>5837873.5646989997</v>
      </c>
      <c r="BG691" s="2">
        <v>265349.14886199997</v>
      </c>
      <c r="BH691" s="2">
        <v>5523188.7194830002</v>
      </c>
      <c r="BI691" s="2">
        <v>3291227.1849969998</v>
      </c>
      <c r="BJ691" s="2">
        <f t="shared" si="47"/>
        <v>5481350.7239565877</v>
      </c>
    </row>
    <row r="692" spans="1:62" x14ac:dyDescent="0.2">
      <c r="A692">
        <v>5406</v>
      </c>
      <c r="B692">
        <v>5276</v>
      </c>
      <c r="C692">
        <v>687</v>
      </c>
      <c r="D692">
        <v>1</v>
      </c>
      <c r="E692" t="s">
        <v>11241</v>
      </c>
      <c r="F692" t="s">
        <v>1</v>
      </c>
      <c r="G692" t="s">
        <v>1</v>
      </c>
      <c r="H692" t="s">
        <v>1</v>
      </c>
      <c r="I692" t="s">
        <v>1</v>
      </c>
      <c r="J692" s="2">
        <f t="shared" si="44"/>
        <v>4953715.6519743307</v>
      </c>
      <c r="K692">
        <v>46.5</v>
      </c>
      <c r="L692">
        <v>636</v>
      </c>
      <c r="M692">
        <v>69622</v>
      </c>
      <c r="N692" t="s">
        <v>11242</v>
      </c>
      <c r="O692">
        <v>125</v>
      </c>
      <c r="P692">
        <v>125</v>
      </c>
      <c r="Q692">
        <v>1</v>
      </c>
      <c r="R692">
        <v>44</v>
      </c>
      <c r="S692">
        <v>46</v>
      </c>
      <c r="T692">
        <v>35</v>
      </c>
      <c r="U692">
        <v>44</v>
      </c>
      <c r="V692">
        <v>46</v>
      </c>
      <c r="W692">
        <v>35</v>
      </c>
      <c r="X692">
        <v>44</v>
      </c>
      <c r="Y692">
        <v>46</v>
      </c>
      <c r="Z692">
        <v>35</v>
      </c>
      <c r="AA692">
        <v>44</v>
      </c>
      <c r="AB692" s="2">
        <v>6810631.87328899</v>
      </c>
      <c r="AC692" s="2">
        <v>6730844.0798309902</v>
      </c>
      <c r="AD692" s="2">
        <v>6579195.7447499996</v>
      </c>
      <c r="AE692" s="2">
        <v>400538.85595599998</v>
      </c>
      <c r="AF692" s="2">
        <v>7179079.075801</v>
      </c>
      <c r="AG692" s="2">
        <v>7769985.7469499996</v>
      </c>
      <c r="AH692" s="2">
        <v>5092431.017213</v>
      </c>
      <c r="AI692" s="2">
        <v>354180.454468999</v>
      </c>
      <c r="AJ692" s="2">
        <v>8392207.7011120003</v>
      </c>
      <c r="AK692" s="2">
        <v>6705005.20404399</v>
      </c>
      <c r="AL692" s="2">
        <f t="shared" si="45"/>
        <v>5601409.975341497</v>
      </c>
      <c r="AM692">
        <v>46</v>
      </c>
      <c r="AN692" s="2">
        <v>5596880.246336</v>
      </c>
      <c r="AO692" s="2">
        <v>5002269.3547349898</v>
      </c>
      <c r="AP692" s="2">
        <v>7065862.452393</v>
      </c>
      <c r="AQ692" s="2">
        <v>320551.68680000002</v>
      </c>
      <c r="AR692" s="2">
        <v>5595972.7976099998</v>
      </c>
      <c r="AS692" s="2">
        <v>6444312.8188469904</v>
      </c>
      <c r="AT692" s="2">
        <v>6437059.300295</v>
      </c>
      <c r="AU692" s="2">
        <v>319096.969114999</v>
      </c>
      <c r="AV692" s="2">
        <v>8236302.5937510002</v>
      </c>
      <c r="AW692" s="2">
        <v>6559539.0537109999</v>
      </c>
      <c r="AX692" s="2">
        <f t="shared" si="46"/>
        <v>5157784.7273592968</v>
      </c>
      <c r="AY692">
        <v>35</v>
      </c>
      <c r="AZ692" s="2">
        <v>4998155.8522939999</v>
      </c>
      <c r="BA692" s="2">
        <v>6046707.9252899997</v>
      </c>
      <c r="BB692" s="2">
        <v>4549386.4467789996</v>
      </c>
      <c r="BC692" s="2">
        <v>286709.167663</v>
      </c>
      <c r="BD692" s="2">
        <v>4752832.6206059996</v>
      </c>
      <c r="BE692" s="2">
        <v>4903875.1065710001</v>
      </c>
      <c r="BF692" s="2">
        <v>5988489.060792</v>
      </c>
      <c r="BG692" s="2">
        <v>181020.133175</v>
      </c>
      <c r="BH692" s="2">
        <v>5996374.3625480002</v>
      </c>
      <c r="BI692" s="2">
        <v>3315971.8565039998</v>
      </c>
      <c r="BJ692" s="2">
        <f t="shared" si="47"/>
        <v>4101952.2532221996</v>
      </c>
    </row>
    <row r="693" spans="1:62" x14ac:dyDescent="0.2">
      <c r="A693">
        <v>2378</v>
      </c>
      <c r="B693">
        <v>2290</v>
      </c>
      <c r="C693">
        <v>688</v>
      </c>
      <c r="D693">
        <v>1</v>
      </c>
      <c r="E693" t="s">
        <v>4994</v>
      </c>
      <c r="F693" t="s">
        <v>1</v>
      </c>
      <c r="G693" t="s">
        <v>1</v>
      </c>
      <c r="H693" t="s">
        <v>1</v>
      </c>
      <c r="I693" t="s">
        <v>1</v>
      </c>
      <c r="J693" s="2">
        <f t="shared" si="44"/>
        <v>4940906.3967944644</v>
      </c>
      <c r="K693">
        <v>44.7</v>
      </c>
      <c r="L693">
        <v>349</v>
      </c>
      <c r="M693">
        <v>39218</v>
      </c>
      <c r="N693" t="s">
        <v>4995</v>
      </c>
      <c r="O693">
        <v>97</v>
      </c>
      <c r="P693">
        <v>97</v>
      </c>
      <c r="Q693">
        <v>1</v>
      </c>
      <c r="R693">
        <v>34</v>
      </c>
      <c r="S693">
        <v>32</v>
      </c>
      <c r="T693">
        <v>31</v>
      </c>
      <c r="U693">
        <v>34</v>
      </c>
      <c r="V693">
        <v>32</v>
      </c>
      <c r="W693">
        <v>31</v>
      </c>
      <c r="X693">
        <v>34</v>
      </c>
      <c r="Y693">
        <v>32</v>
      </c>
      <c r="Z693">
        <v>31</v>
      </c>
      <c r="AA693">
        <v>34</v>
      </c>
      <c r="AB693" s="2">
        <v>4439766.7507349998</v>
      </c>
      <c r="AC693" s="2">
        <v>2919729.8865329898</v>
      </c>
      <c r="AD693" s="2">
        <v>5090203.8994149901</v>
      </c>
      <c r="AE693" s="2">
        <v>285346.83438399999</v>
      </c>
      <c r="AF693" s="2">
        <v>5142791.8142079897</v>
      </c>
      <c r="AG693" s="2">
        <v>8157432.9130840003</v>
      </c>
      <c r="AH693" s="2">
        <v>3442898.012939</v>
      </c>
      <c r="AI693" s="2">
        <v>323961.56948799902</v>
      </c>
      <c r="AJ693" s="2">
        <v>4445062.0896019898</v>
      </c>
      <c r="AK693" s="2">
        <v>5950156.9643550003</v>
      </c>
      <c r="AL693" s="2">
        <f t="shared" si="45"/>
        <v>4019735.0734742964</v>
      </c>
      <c r="AM693">
        <v>32</v>
      </c>
      <c r="AN693" s="2">
        <v>5310272.1914050002</v>
      </c>
      <c r="AO693" s="2">
        <v>4419362.2312019998</v>
      </c>
      <c r="AP693" s="2">
        <v>8005222.3173829997</v>
      </c>
      <c r="AQ693" s="2">
        <v>287362.09845200001</v>
      </c>
      <c r="AR693" s="2">
        <v>5155209.9204099998</v>
      </c>
      <c r="AS693" s="2">
        <v>8995145.5234379992</v>
      </c>
      <c r="AT693" s="2">
        <v>5912824.9072249997</v>
      </c>
      <c r="AU693" s="2">
        <v>325879.448057</v>
      </c>
      <c r="AV693" s="2">
        <v>5830624.4467789996</v>
      </c>
      <c r="AW693" s="2">
        <v>5634828.762449</v>
      </c>
      <c r="AX693" s="2">
        <f t="shared" si="46"/>
        <v>4987673.1846799999</v>
      </c>
      <c r="AY693">
        <v>31</v>
      </c>
      <c r="AZ693" s="2">
        <v>6331803.7238760004</v>
      </c>
      <c r="BA693" s="2">
        <v>5265050.1162130004</v>
      </c>
      <c r="BB693" s="2">
        <v>6804029.1456319997</v>
      </c>
      <c r="BC693" s="2">
        <v>355742.300445</v>
      </c>
      <c r="BD693" s="2">
        <v>6416506.5119629996</v>
      </c>
      <c r="BE693" s="2">
        <v>9359015.4726569895</v>
      </c>
      <c r="BF693" s="2">
        <v>9563060.3215309996</v>
      </c>
      <c r="BG693" s="2">
        <v>339766.38659199898</v>
      </c>
      <c r="BH693" s="2">
        <v>8538355.2792949993</v>
      </c>
      <c r="BI693" s="2">
        <v>5179780.0640869997</v>
      </c>
      <c r="BJ693" s="2">
        <f t="shared" si="47"/>
        <v>5815310.9322290989</v>
      </c>
    </row>
    <row r="694" spans="1:62" x14ac:dyDescent="0.2">
      <c r="A694">
        <v>5969</v>
      </c>
      <c r="B694">
        <v>5833</v>
      </c>
      <c r="C694">
        <v>689</v>
      </c>
      <c r="D694">
        <v>1</v>
      </c>
      <c r="E694" t="s">
        <v>12388</v>
      </c>
      <c r="F694" t="s">
        <v>1</v>
      </c>
      <c r="G694" t="s">
        <v>1</v>
      </c>
      <c r="H694" t="s">
        <v>12389</v>
      </c>
      <c r="I694" t="s">
        <v>1</v>
      </c>
      <c r="J694" s="2">
        <f t="shared" si="44"/>
        <v>4932389.2384815319</v>
      </c>
      <c r="K694">
        <v>36.4</v>
      </c>
      <c r="L694">
        <v>1063</v>
      </c>
      <c r="M694">
        <v>121943</v>
      </c>
      <c r="N694" t="s">
        <v>12390</v>
      </c>
      <c r="O694">
        <v>124</v>
      </c>
      <c r="P694">
        <v>119</v>
      </c>
      <c r="Q694">
        <v>0.96</v>
      </c>
      <c r="R694">
        <v>48</v>
      </c>
      <c r="S694">
        <v>37</v>
      </c>
      <c r="T694">
        <v>39</v>
      </c>
      <c r="U694">
        <v>46</v>
      </c>
      <c r="V694">
        <v>36</v>
      </c>
      <c r="W694">
        <v>37</v>
      </c>
      <c r="X694">
        <v>48</v>
      </c>
      <c r="Y694">
        <v>37</v>
      </c>
      <c r="Z694">
        <v>39</v>
      </c>
      <c r="AA694">
        <v>46</v>
      </c>
      <c r="AB694" s="2">
        <v>6424146.5593259996</v>
      </c>
      <c r="AC694" s="2">
        <v>4925616.715938</v>
      </c>
      <c r="AD694" s="2">
        <v>7432198.8946519997</v>
      </c>
      <c r="AE694" s="2">
        <v>361872.63644700003</v>
      </c>
      <c r="AF694" s="2">
        <v>7549186.9736320004</v>
      </c>
      <c r="AG694" s="2">
        <v>8705862.6490799896</v>
      </c>
      <c r="AH694" s="2">
        <v>4046039.3375220001</v>
      </c>
      <c r="AI694" s="2">
        <v>393412.53363000002</v>
      </c>
      <c r="AJ694" s="2">
        <v>5478313.5195340002</v>
      </c>
      <c r="AK694" s="2">
        <v>5870292.0001220005</v>
      </c>
      <c r="AL694" s="2">
        <f t="shared" si="45"/>
        <v>5118694.1819882989</v>
      </c>
      <c r="AM694">
        <v>36</v>
      </c>
      <c r="AN694" s="2">
        <v>5488089.2397469999</v>
      </c>
      <c r="AO694" s="2">
        <v>5222495.7590340003</v>
      </c>
      <c r="AP694" s="2">
        <v>8218527.2416999899</v>
      </c>
      <c r="AQ694" s="2">
        <v>344690.59253099997</v>
      </c>
      <c r="AR694" s="2">
        <v>6623606.7441409901</v>
      </c>
      <c r="AS694" s="2">
        <v>7341676.607907</v>
      </c>
      <c r="AT694" s="2">
        <v>6229729.3139650002</v>
      </c>
      <c r="AU694" s="2">
        <v>359689.210938</v>
      </c>
      <c r="AV694" s="2">
        <v>6926851.0810539899</v>
      </c>
      <c r="AW694" s="2">
        <v>6959445.2109359996</v>
      </c>
      <c r="AX694" s="2">
        <f t="shared" si="46"/>
        <v>5371480.100195297</v>
      </c>
      <c r="AY694">
        <v>37</v>
      </c>
      <c r="AZ694" s="2">
        <v>4877996.0478499997</v>
      </c>
      <c r="BA694" s="2">
        <v>5733862.6467279904</v>
      </c>
      <c r="BB694" s="2">
        <v>5948219.4003929999</v>
      </c>
      <c r="BC694" s="2">
        <v>331687.10769600002</v>
      </c>
      <c r="BD694" s="2">
        <v>5846901.2043470005</v>
      </c>
      <c r="BE694" s="2">
        <v>5461607.3642579997</v>
      </c>
      <c r="BF694" s="2">
        <v>6092410.9152819999</v>
      </c>
      <c r="BG694" s="2">
        <v>238179.80682599999</v>
      </c>
      <c r="BH694" s="2">
        <v>5740939.8466769997</v>
      </c>
      <c r="BI694" s="2">
        <v>2798129.9925529999</v>
      </c>
      <c r="BJ694" s="2">
        <f t="shared" si="47"/>
        <v>4306993.4332609987</v>
      </c>
    </row>
    <row r="695" spans="1:62" x14ac:dyDescent="0.2">
      <c r="A695">
        <v>5074</v>
      </c>
      <c r="B695">
        <v>4950</v>
      </c>
      <c r="C695">
        <v>690</v>
      </c>
      <c r="D695">
        <v>1</v>
      </c>
      <c r="E695" t="s">
        <v>10579</v>
      </c>
      <c r="F695" t="s">
        <v>1</v>
      </c>
      <c r="G695" t="s">
        <v>1</v>
      </c>
      <c r="H695" t="s">
        <v>1</v>
      </c>
      <c r="I695" t="s">
        <v>1</v>
      </c>
      <c r="J695" s="2">
        <f t="shared" si="44"/>
        <v>4921486.6335337637</v>
      </c>
      <c r="K695">
        <v>38.9</v>
      </c>
      <c r="L695">
        <v>396</v>
      </c>
      <c r="M695">
        <v>44729</v>
      </c>
      <c r="N695" t="s">
        <v>10580</v>
      </c>
      <c r="O695">
        <v>66</v>
      </c>
      <c r="P695">
        <v>66</v>
      </c>
      <c r="Q695">
        <v>1</v>
      </c>
      <c r="R695">
        <v>22</v>
      </c>
      <c r="S695">
        <v>22</v>
      </c>
      <c r="T695">
        <v>22</v>
      </c>
      <c r="U695">
        <v>22</v>
      </c>
      <c r="V695">
        <v>22</v>
      </c>
      <c r="W695">
        <v>22</v>
      </c>
      <c r="X695">
        <v>22</v>
      </c>
      <c r="Y695">
        <v>22</v>
      </c>
      <c r="Z695">
        <v>22</v>
      </c>
      <c r="AA695">
        <v>22</v>
      </c>
      <c r="AB695" s="2">
        <v>6488912.9218739998</v>
      </c>
      <c r="AC695" s="2">
        <v>5511406.90820299</v>
      </c>
      <c r="AD695" s="2">
        <v>6255748.5156260002</v>
      </c>
      <c r="AE695" s="2">
        <v>377879.09069599898</v>
      </c>
      <c r="AF695" s="2">
        <v>7065917.185548</v>
      </c>
      <c r="AG695" s="2">
        <v>8271999.921875</v>
      </c>
      <c r="AH695" s="2">
        <v>5274456.8007800002</v>
      </c>
      <c r="AI695" s="2">
        <v>413814.32031099999</v>
      </c>
      <c r="AJ695" s="2">
        <v>7982414.4609380001</v>
      </c>
      <c r="AK695" s="2">
        <v>6293131.7763659898</v>
      </c>
      <c r="AL695" s="2">
        <f t="shared" si="45"/>
        <v>5393568.190221698</v>
      </c>
      <c r="AM695">
        <v>22</v>
      </c>
      <c r="AN695" s="2">
        <v>5044944.3315420002</v>
      </c>
      <c r="AO695" s="2">
        <v>4002623.4438479999</v>
      </c>
      <c r="AP695" s="2">
        <v>6427942.8051749999</v>
      </c>
      <c r="AQ695" s="2">
        <v>285055.86181700003</v>
      </c>
      <c r="AR695" s="2">
        <v>4503191.187988</v>
      </c>
      <c r="AS695" s="2">
        <v>5602534.43994</v>
      </c>
      <c r="AT695" s="2">
        <v>5117933.1650399901</v>
      </c>
      <c r="AU695" s="2">
        <v>274803.188232999</v>
      </c>
      <c r="AV695" s="2">
        <v>7895867.4638679996</v>
      </c>
      <c r="AW695" s="2">
        <v>4874682.9594739899</v>
      </c>
      <c r="AX695" s="2">
        <f t="shared" si="46"/>
        <v>4402957.8846924976</v>
      </c>
      <c r="AY695">
        <v>22</v>
      </c>
      <c r="AZ695" s="2">
        <v>6325852.8588869898</v>
      </c>
      <c r="BA695" s="2">
        <v>7601143.3183589997</v>
      </c>
      <c r="BB695" s="2">
        <v>5429640.0380869899</v>
      </c>
      <c r="BC695" s="2">
        <v>384782.84066699998</v>
      </c>
      <c r="BD695" s="2">
        <v>5463817.5639660005</v>
      </c>
      <c r="BE695" s="2">
        <v>5843993.2695319997</v>
      </c>
      <c r="BF695" s="2">
        <v>6471037.2880880004</v>
      </c>
      <c r="BG695" s="2">
        <v>268784.55487099901</v>
      </c>
      <c r="BH695" s="2">
        <v>7985606.2587899901</v>
      </c>
      <c r="BI695" s="2">
        <v>3904680.26562399</v>
      </c>
      <c r="BJ695" s="2">
        <f t="shared" si="47"/>
        <v>4967933.8256870955</v>
      </c>
    </row>
    <row r="696" spans="1:62" x14ac:dyDescent="0.2">
      <c r="A696">
        <v>4759</v>
      </c>
      <c r="B696">
        <v>4637</v>
      </c>
      <c r="C696">
        <v>691</v>
      </c>
      <c r="D696">
        <v>1</v>
      </c>
      <c r="E696" t="s">
        <v>9943</v>
      </c>
      <c r="F696" t="s">
        <v>1</v>
      </c>
      <c r="G696" t="s">
        <v>1</v>
      </c>
      <c r="H696" t="s">
        <v>1</v>
      </c>
      <c r="I696" t="s">
        <v>1</v>
      </c>
      <c r="J696" s="2">
        <f t="shared" si="44"/>
        <v>4912281.3213238651</v>
      </c>
      <c r="K696">
        <v>39</v>
      </c>
      <c r="L696">
        <v>236</v>
      </c>
      <c r="M696">
        <v>26856</v>
      </c>
      <c r="N696" t="s">
        <v>9944</v>
      </c>
      <c r="O696">
        <v>75</v>
      </c>
      <c r="P696">
        <v>75</v>
      </c>
      <c r="Q696">
        <v>1</v>
      </c>
      <c r="R696">
        <v>25</v>
      </c>
      <c r="S696">
        <v>24</v>
      </c>
      <c r="T696">
        <v>26</v>
      </c>
      <c r="U696">
        <v>25</v>
      </c>
      <c r="V696">
        <v>24</v>
      </c>
      <c r="W696">
        <v>26</v>
      </c>
      <c r="X696">
        <v>25</v>
      </c>
      <c r="Y696">
        <v>24</v>
      </c>
      <c r="Z696">
        <v>26</v>
      </c>
      <c r="AA696">
        <v>25</v>
      </c>
      <c r="AB696" s="2">
        <v>17983520.150392</v>
      </c>
      <c r="AC696" s="2">
        <v>7791473.8808599999</v>
      </c>
      <c r="AD696" s="2">
        <v>4572200.3984380001</v>
      </c>
      <c r="AE696" s="2">
        <v>396892.10723899998</v>
      </c>
      <c r="AF696" s="2">
        <v>6695506.0332040004</v>
      </c>
      <c r="AG696" s="2">
        <v>7343195.4492199998</v>
      </c>
      <c r="AH696" s="2">
        <v>12752786.791993</v>
      </c>
      <c r="AI696" s="2">
        <v>280977.74920600001</v>
      </c>
      <c r="AJ696" s="2">
        <v>11779506.838868</v>
      </c>
      <c r="AK696" s="2">
        <v>5306041.0224620001</v>
      </c>
      <c r="AL696" s="2">
        <f t="shared" si="45"/>
        <v>7490210.0421881992</v>
      </c>
      <c r="AM696">
        <v>24</v>
      </c>
      <c r="AN696" s="2">
        <v>9283637.5756839998</v>
      </c>
      <c r="AO696" s="2">
        <v>4104976.5976559999</v>
      </c>
      <c r="AP696" s="2">
        <v>4383834.2270499999</v>
      </c>
      <c r="AQ696" s="2">
        <v>193417.56719900001</v>
      </c>
      <c r="AR696" s="2">
        <v>4669376.4692399995</v>
      </c>
      <c r="AS696" s="2">
        <v>3431777.8361819899</v>
      </c>
      <c r="AT696" s="2">
        <v>6254748.514889</v>
      </c>
      <c r="AU696" s="2">
        <v>233740.461883999</v>
      </c>
      <c r="AV696" s="2">
        <v>9247344.1870130002</v>
      </c>
      <c r="AW696" s="2">
        <v>5613231.7888179999</v>
      </c>
      <c r="AX696" s="2">
        <f t="shared" si="46"/>
        <v>4741608.5225614989</v>
      </c>
      <c r="AY696">
        <v>26</v>
      </c>
      <c r="AZ696" s="2">
        <v>6754838.7578119999</v>
      </c>
      <c r="BA696" s="2">
        <v>5032863.2265619896</v>
      </c>
      <c r="BB696" s="2">
        <v>1665388.388669</v>
      </c>
      <c r="BC696" s="2">
        <v>188731.01364299899</v>
      </c>
      <c r="BD696" s="2">
        <v>2372499.8232429898</v>
      </c>
      <c r="BE696" s="2">
        <v>1488723.4904769999</v>
      </c>
      <c r="BF696" s="2">
        <v>2723434.999998</v>
      </c>
      <c r="BG696" s="2">
        <v>64487.617982999996</v>
      </c>
      <c r="BH696" s="2">
        <v>3550033.452151</v>
      </c>
      <c r="BI696" s="2">
        <v>1209253.221681</v>
      </c>
      <c r="BJ696" s="2">
        <f t="shared" si="47"/>
        <v>2505025.3992218976</v>
      </c>
    </row>
    <row r="697" spans="1:62" x14ac:dyDescent="0.2">
      <c r="A697">
        <v>5588</v>
      </c>
      <c r="B697">
        <v>5455</v>
      </c>
      <c r="C697">
        <v>692</v>
      </c>
      <c r="D697">
        <v>1</v>
      </c>
      <c r="E697" t="s">
        <v>11605</v>
      </c>
      <c r="F697" t="s">
        <v>1</v>
      </c>
      <c r="G697" t="s">
        <v>1</v>
      </c>
      <c r="H697" t="s">
        <v>10259</v>
      </c>
      <c r="I697" t="s">
        <v>1</v>
      </c>
      <c r="J697" s="2">
        <f t="shared" si="44"/>
        <v>4906776.9260995639</v>
      </c>
      <c r="K697">
        <v>25.7</v>
      </c>
      <c r="L697">
        <v>3053</v>
      </c>
      <c r="M697">
        <v>341117</v>
      </c>
      <c r="N697" t="s">
        <v>11606</v>
      </c>
      <c r="O697">
        <v>188</v>
      </c>
      <c r="P697">
        <v>183</v>
      </c>
      <c r="Q697">
        <v>0.97299999999999998</v>
      </c>
      <c r="R697">
        <v>63</v>
      </c>
      <c r="S697">
        <v>59</v>
      </c>
      <c r="T697">
        <v>66</v>
      </c>
      <c r="U697">
        <v>61</v>
      </c>
      <c r="V697">
        <v>57</v>
      </c>
      <c r="W697">
        <v>65</v>
      </c>
      <c r="X697">
        <v>62.098999999999997</v>
      </c>
      <c r="Y697">
        <v>58.128999999999998</v>
      </c>
      <c r="Z697">
        <v>65.596000000000004</v>
      </c>
      <c r="AA697">
        <v>61</v>
      </c>
      <c r="AB697" s="2">
        <v>6990948.7827129997</v>
      </c>
      <c r="AC697" s="2">
        <v>6658386.7163099898</v>
      </c>
      <c r="AD697" s="2">
        <v>8080288.5258799996</v>
      </c>
      <c r="AE697" s="2">
        <v>441423.31592199998</v>
      </c>
      <c r="AF697" s="2">
        <v>8286114.0654279897</v>
      </c>
      <c r="AG697" s="2">
        <v>9168244.9521469995</v>
      </c>
      <c r="AH697" s="2">
        <v>4557532.8151850002</v>
      </c>
      <c r="AI697" s="2">
        <v>443718.95950399898</v>
      </c>
      <c r="AJ697" s="2">
        <v>7773499.1904269904</v>
      </c>
      <c r="AK697" s="2">
        <v>8736159.4833989907</v>
      </c>
      <c r="AL697" s="2">
        <f t="shared" si="45"/>
        <v>6113631.6806914965</v>
      </c>
      <c r="AM697">
        <v>57</v>
      </c>
      <c r="AN697" s="2">
        <v>4479919.340818</v>
      </c>
      <c r="AO697" s="2">
        <v>3732807.5388169899</v>
      </c>
      <c r="AP697" s="2">
        <v>6673743.4326170003</v>
      </c>
      <c r="AQ697" s="2">
        <v>274798.35934700002</v>
      </c>
      <c r="AR697" s="2">
        <v>4567411.9603279997</v>
      </c>
      <c r="AS697" s="2">
        <v>6016359.0371089997</v>
      </c>
      <c r="AT697" s="2">
        <v>4795655.496518</v>
      </c>
      <c r="AU697" s="2">
        <v>300848.48901600001</v>
      </c>
      <c r="AV697" s="2">
        <v>6989239.0207519904</v>
      </c>
      <c r="AW697" s="2">
        <v>5042427.0534680001</v>
      </c>
      <c r="AX697" s="2">
        <f t="shared" si="46"/>
        <v>4287320.9728789981</v>
      </c>
      <c r="AY697">
        <v>65</v>
      </c>
      <c r="AZ697" s="2">
        <v>4818346.0920399996</v>
      </c>
      <c r="BA697" s="2">
        <v>5834759.472902</v>
      </c>
      <c r="BB697" s="2">
        <v>5324236.3190949997</v>
      </c>
      <c r="BC697" s="2">
        <v>337355.75930799998</v>
      </c>
      <c r="BD697" s="2">
        <v>5527927.8575449996</v>
      </c>
      <c r="BE697" s="2">
        <v>5514630.6633289903</v>
      </c>
      <c r="BF697" s="2">
        <v>5592735.1931149997</v>
      </c>
      <c r="BG697" s="2">
        <v>224110.70977799999</v>
      </c>
      <c r="BH697" s="2">
        <v>6409426.9929159898</v>
      </c>
      <c r="BI697" s="2">
        <v>3610252.187254</v>
      </c>
      <c r="BJ697" s="2">
        <f t="shared" si="47"/>
        <v>4319378.1247281972</v>
      </c>
    </row>
    <row r="698" spans="1:62" x14ac:dyDescent="0.2">
      <c r="A698">
        <v>5067</v>
      </c>
      <c r="B698">
        <v>4943</v>
      </c>
      <c r="C698">
        <v>693</v>
      </c>
      <c r="D698">
        <v>1</v>
      </c>
      <c r="E698" t="s">
        <v>10565</v>
      </c>
      <c r="F698" t="s">
        <v>1</v>
      </c>
      <c r="G698" t="s">
        <v>1</v>
      </c>
      <c r="H698" t="s">
        <v>1</v>
      </c>
      <c r="I698" t="s">
        <v>1</v>
      </c>
      <c r="J698" s="2">
        <f t="shared" si="44"/>
        <v>4900546.0323546976</v>
      </c>
      <c r="K698">
        <v>29.9</v>
      </c>
      <c r="L698">
        <v>251</v>
      </c>
      <c r="M698">
        <v>28027</v>
      </c>
      <c r="N698" t="s">
        <v>10566</v>
      </c>
      <c r="O698">
        <v>50</v>
      </c>
      <c r="P698">
        <v>50</v>
      </c>
      <c r="Q698">
        <v>1</v>
      </c>
      <c r="R698">
        <v>18</v>
      </c>
      <c r="S698">
        <v>17</v>
      </c>
      <c r="T698">
        <v>15</v>
      </c>
      <c r="U698">
        <v>18</v>
      </c>
      <c r="V698">
        <v>17</v>
      </c>
      <c r="W698">
        <v>15</v>
      </c>
      <c r="X698">
        <v>18</v>
      </c>
      <c r="Y698">
        <v>17</v>
      </c>
      <c r="Z698">
        <v>15</v>
      </c>
      <c r="AA698">
        <v>18</v>
      </c>
      <c r="AB698" s="2">
        <v>9959198.9345699996</v>
      </c>
      <c r="AC698" s="2">
        <v>7192458.9316389998</v>
      </c>
      <c r="AD698" s="2">
        <v>9849332.5585939903</v>
      </c>
      <c r="AE698" s="2">
        <v>387321.22546300001</v>
      </c>
      <c r="AF698" s="2">
        <v>12066066.080566</v>
      </c>
      <c r="AG698" s="2">
        <v>6434364.3457039902</v>
      </c>
      <c r="AH698" s="2">
        <v>3733975.7966300002</v>
      </c>
      <c r="AI698" s="2">
        <v>303039.06524600001</v>
      </c>
      <c r="AJ698" s="2">
        <v>6464070.6640639901</v>
      </c>
      <c r="AK698" s="2">
        <v>7453003.4086920004</v>
      </c>
      <c r="AL698" s="2">
        <f t="shared" si="45"/>
        <v>6384283.101116797</v>
      </c>
      <c r="AM698">
        <v>17</v>
      </c>
      <c r="AN698" s="2">
        <v>4317481.6074219896</v>
      </c>
      <c r="AO698" s="2">
        <v>3135900.1621079901</v>
      </c>
      <c r="AP698" s="2">
        <v>5608813.970702</v>
      </c>
      <c r="AQ698" s="2">
        <v>154476.38720999999</v>
      </c>
      <c r="AR698" s="2">
        <v>3696833.6650379999</v>
      </c>
      <c r="AS698" s="2">
        <v>2903615.3251959998</v>
      </c>
      <c r="AT698" s="2">
        <v>2283054.2089840001</v>
      </c>
      <c r="AU698" s="2">
        <v>166821.80255299999</v>
      </c>
      <c r="AV698" s="2">
        <v>4038890.9370109998</v>
      </c>
      <c r="AW698" s="2">
        <v>4361239.4023449998</v>
      </c>
      <c r="AX698" s="2">
        <f t="shared" si="46"/>
        <v>3066712.7468568981</v>
      </c>
      <c r="AY698">
        <v>15</v>
      </c>
      <c r="AZ698" s="2">
        <v>8433633.4614259992</v>
      </c>
      <c r="BA698" s="2">
        <v>8698174.1657729894</v>
      </c>
      <c r="BB698" s="2">
        <v>7350397.3679189999</v>
      </c>
      <c r="BC698" s="2">
        <v>244204.89343200001</v>
      </c>
      <c r="BD698" s="2">
        <v>8007196.312256</v>
      </c>
      <c r="BE698" s="2">
        <v>4280474.855405</v>
      </c>
      <c r="BF698" s="2">
        <v>3883673.172363</v>
      </c>
      <c r="BG698" s="2">
        <v>157526.75585899901</v>
      </c>
      <c r="BH698" s="2">
        <v>7140256.51684599</v>
      </c>
      <c r="BI698" s="2">
        <v>4310884.9896249902</v>
      </c>
      <c r="BJ698" s="2">
        <f t="shared" si="47"/>
        <v>5250642.2490903977</v>
      </c>
    </row>
    <row r="699" spans="1:62" x14ac:dyDescent="0.2">
      <c r="A699">
        <v>871</v>
      </c>
      <c r="B699">
        <v>821</v>
      </c>
      <c r="C699">
        <v>694</v>
      </c>
      <c r="D699">
        <v>1</v>
      </c>
      <c r="E699" t="s">
        <v>1804</v>
      </c>
      <c r="F699" t="s">
        <v>1</v>
      </c>
      <c r="G699" t="s">
        <v>1</v>
      </c>
      <c r="H699" t="s">
        <v>1</v>
      </c>
      <c r="I699" t="s">
        <v>1</v>
      </c>
      <c r="J699" s="2">
        <f t="shared" si="44"/>
        <v>4898829.3959148964</v>
      </c>
      <c r="K699">
        <v>35.1</v>
      </c>
      <c r="L699">
        <v>148</v>
      </c>
      <c r="M699">
        <v>16605</v>
      </c>
      <c r="N699" t="s">
        <v>1805</v>
      </c>
      <c r="O699">
        <v>52</v>
      </c>
      <c r="P699">
        <v>52</v>
      </c>
      <c r="Q699">
        <v>1</v>
      </c>
      <c r="R699">
        <v>18</v>
      </c>
      <c r="S699">
        <v>16</v>
      </c>
      <c r="T699">
        <v>18</v>
      </c>
      <c r="U699">
        <v>18</v>
      </c>
      <c r="V699">
        <v>16</v>
      </c>
      <c r="W699">
        <v>18</v>
      </c>
      <c r="X699">
        <v>18</v>
      </c>
      <c r="Y699">
        <v>16</v>
      </c>
      <c r="Z699">
        <v>18</v>
      </c>
      <c r="AA699">
        <v>18</v>
      </c>
      <c r="AB699" s="2">
        <v>5281041.812012</v>
      </c>
      <c r="AC699" s="2">
        <v>3331149.2456049998</v>
      </c>
      <c r="AD699" s="2">
        <v>4164706.3515630001</v>
      </c>
      <c r="AE699" s="2">
        <v>210012.59649500001</v>
      </c>
      <c r="AF699" s="2">
        <v>4419348.0651869997</v>
      </c>
      <c r="AG699" s="2">
        <v>4653928.2084969999</v>
      </c>
      <c r="AH699" s="2">
        <v>3125666.627686</v>
      </c>
      <c r="AI699" s="2">
        <v>227421.983672</v>
      </c>
      <c r="AJ699" s="2">
        <v>4669068.6450209999</v>
      </c>
      <c r="AK699" s="2">
        <v>6091682.9404300004</v>
      </c>
      <c r="AL699" s="2">
        <f t="shared" si="45"/>
        <v>3617402.6476168009</v>
      </c>
      <c r="AM699">
        <v>16</v>
      </c>
      <c r="AN699" s="2">
        <v>4407631.5205089999</v>
      </c>
      <c r="AO699" s="2">
        <v>3389717.3886719998</v>
      </c>
      <c r="AP699" s="2">
        <v>5631509.0400389899</v>
      </c>
      <c r="AQ699" s="2">
        <v>137792.845978</v>
      </c>
      <c r="AR699" s="2">
        <v>4203259.3974620001</v>
      </c>
      <c r="AS699" s="2">
        <v>4524358.7617189996</v>
      </c>
      <c r="AT699" s="2">
        <v>4647515.4746089997</v>
      </c>
      <c r="AU699" s="2">
        <v>162160.14679</v>
      </c>
      <c r="AV699" s="2">
        <v>6677952.8593760002</v>
      </c>
      <c r="AW699" s="2">
        <v>4748584.7460930003</v>
      </c>
      <c r="AX699" s="2">
        <f t="shared" si="46"/>
        <v>3853048.2181246988</v>
      </c>
      <c r="AY699">
        <v>18</v>
      </c>
      <c r="AZ699" s="2">
        <v>9977103.578613</v>
      </c>
      <c r="BA699" s="2">
        <v>9283138.312012</v>
      </c>
      <c r="BB699" s="2">
        <v>8179610.1586920004</v>
      </c>
      <c r="BC699" s="2">
        <v>318942.42022599903</v>
      </c>
      <c r="BD699" s="2">
        <v>8483570.6469729897</v>
      </c>
      <c r="BE699" s="2">
        <v>7733140.6667489996</v>
      </c>
      <c r="BF699" s="2">
        <v>9887289.6352519896</v>
      </c>
      <c r="BG699" s="2">
        <v>258571.67260699999</v>
      </c>
      <c r="BH699" s="2">
        <v>12000482.1145039</v>
      </c>
      <c r="BI699" s="2">
        <v>6138524.0144039895</v>
      </c>
      <c r="BJ699" s="2">
        <f t="shared" si="47"/>
        <v>7226037.3220031876</v>
      </c>
    </row>
    <row r="700" spans="1:62" x14ac:dyDescent="0.2">
      <c r="A700">
        <v>5738</v>
      </c>
      <c r="B700">
        <v>5604</v>
      </c>
      <c r="C700">
        <v>695</v>
      </c>
      <c r="D700">
        <v>1</v>
      </c>
      <c r="E700" t="s">
        <v>11909</v>
      </c>
      <c r="F700" t="s">
        <v>1</v>
      </c>
      <c r="G700" t="s">
        <v>1</v>
      </c>
      <c r="H700" t="s">
        <v>1</v>
      </c>
      <c r="I700" t="s">
        <v>1</v>
      </c>
      <c r="J700" s="2">
        <f t="shared" si="44"/>
        <v>4874346.6201150324</v>
      </c>
      <c r="K700">
        <v>54.4</v>
      </c>
      <c r="L700">
        <v>406</v>
      </c>
      <c r="M700">
        <v>45343</v>
      </c>
      <c r="N700" t="s">
        <v>11910</v>
      </c>
      <c r="O700">
        <v>85</v>
      </c>
      <c r="P700">
        <v>85</v>
      </c>
      <c r="Q700">
        <v>1</v>
      </c>
      <c r="R700">
        <v>27</v>
      </c>
      <c r="S700">
        <v>27</v>
      </c>
      <c r="T700">
        <v>31</v>
      </c>
      <c r="U700">
        <v>27</v>
      </c>
      <c r="V700">
        <v>27</v>
      </c>
      <c r="W700">
        <v>31</v>
      </c>
      <c r="X700">
        <v>27</v>
      </c>
      <c r="Y700">
        <v>27</v>
      </c>
      <c r="Z700">
        <v>31</v>
      </c>
      <c r="AA700">
        <v>27</v>
      </c>
      <c r="AB700" s="2">
        <v>4980488.0662230002</v>
      </c>
      <c r="AC700" s="2">
        <v>5758095.6044929996</v>
      </c>
      <c r="AD700" s="2">
        <v>5712944.9176019998</v>
      </c>
      <c r="AE700" s="2">
        <v>357884.79614200001</v>
      </c>
      <c r="AF700" s="2">
        <v>6802499.3715819996</v>
      </c>
      <c r="AG700" s="2">
        <v>7037872.4785129996</v>
      </c>
      <c r="AH700" s="2">
        <v>3283510.2263190001</v>
      </c>
      <c r="AI700" s="2">
        <v>319007.36498700001</v>
      </c>
      <c r="AJ700" s="2">
        <v>4029552.4561159899</v>
      </c>
      <c r="AK700" s="2">
        <v>5431207.3405759996</v>
      </c>
      <c r="AL700" s="2">
        <f t="shared" si="45"/>
        <v>4371306.262255298</v>
      </c>
      <c r="AM700">
        <v>27</v>
      </c>
      <c r="AN700" s="2">
        <v>6115004.688964</v>
      </c>
      <c r="AO700" s="2">
        <v>7040612.3544920003</v>
      </c>
      <c r="AP700" s="2">
        <v>9033809.7578139994</v>
      </c>
      <c r="AQ700" s="2">
        <v>426485.91131400003</v>
      </c>
      <c r="AR700" s="2">
        <v>5835632.3115229998</v>
      </c>
      <c r="AS700" s="2">
        <v>7535034.8037120001</v>
      </c>
      <c r="AT700" s="2">
        <v>5575868.2055639997</v>
      </c>
      <c r="AU700" s="2">
        <v>374481.13735999999</v>
      </c>
      <c r="AV700" s="2">
        <v>5860351.7985850004</v>
      </c>
      <c r="AW700" s="2">
        <v>9353878.3759789895</v>
      </c>
      <c r="AX700" s="2">
        <f t="shared" si="46"/>
        <v>5715115.9345306996</v>
      </c>
      <c r="AY700">
        <v>31</v>
      </c>
      <c r="AZ700" s="2">
        <v>5093119.8134780005</v>
      </c>
      <c r="BA700" s="2">
        <v>6208818.1337879999</v>
      </c>
      <c r="BB700" s="2">
        <v>6040917.5800790004</v>
      </c>
      <c r="BC700" s="2">
        <v>379196.65264699998</v>
      </c>
      <c r="BD700" s="2">
        <v>5966212.0576189999</v>
      </c>
      <c r="BE700" s="2">
        <v>7043000.4140639901</v>
      </c>
      <c r="BF700" s="2">
        <v>5930933.078613</v>
      </c>
      <c r="BG700" s="2">
        <v>275931.65863199998</v>
      </c>
      <c r="BH700" s="2">
        <v>5720580.8735339995</v>
      </c>
      <c r="BI700" s="2">
        <v>2707466.373137</v>
      </c>
      <c r="BJ700" s="2">
        <f t="shared" si="47"/>
        <v>4536617.6635590997</v>
      </c>
    </row>
    <row r="701" spans="1:62" x14ac:dyDescent="0.2">
      <c r="A701">
        <v>5538</v>
      </c>
      <c r="B701">
        <v>5407</v>
      </c>
      <c r="C701">
        <v>696</v>
      </c>
      <c r="D701">
        <v>1</v>
      </c>
      <c r="E701" t="s">
        <v>11508</v>
      </c>
      <c r="F701" t="s">
        <v>1</v>
      </c>
      <c r="G701" t="s">
        <v>1</v>
      </c>
      <c r="H701" t="s">
        <v>8672</v>
      </c>
      <c r="I701" t="s">
        <v>1</v>
      </c>
      <c r="J701" s="2">
        <f t="shared" si="44"/>
        <v>4837092.6436024988</v>
      </c>
      <c r="K701">
        <v>52.7</v>
      </c>
      <c r="L701">
        <v>298</v>
      </c>
      <c r="M701">
        <v>32880</v>
      </c>
      <c r="N701" t="s">
        <v>11509</v>
      </c>
      <c r="O701">
        <v>118</v>
      </c>
      <c r="P701">
        <v>77</v>
      </c>
      <c r="Q701">
        <v>0.65300000000000002</v>
      </c>
      <c r="R701">
        <v>37</v>
      </c>
      <c r="S701">
        <v>41</v>
      </c>
      <c r="T701">
        <v>40</v>
      </c>
      <c r="U701">
        <v>24</v>
      </c>
      <c r="V701">
        <v>27</v>
      </c>
      <c r="W701">
        <v>26</v>
      </c>
      <c r="X701">
        <v>29.672999999999998</v>
      </c>
      <c r="Y701">
        <v>32.814999999999998</v>
      </c>
      <c r="Z701">
        <v>31.515000000000001</v>
      </c>
      <c r="AA701">
        <v>24</v>
      </c>
      <c r="AB701" s="2">
        <v>7197350.2744150003</v>
      </c>
      <c r="AC701" s="2">
        <v>5542979.1455070004</v>
      </c>
      <c r="AD701" s="2">
        <v>6065465.7407240001</v>
      </c>
      <c r="AE701" s="2">
        <v>393991.79196199903</v>
      </c>
      <c r="AF701" s="2">
        <v>6684328.560548</v>
      </c>
      <c r="AG701" s="2">
        <v>11423972.167969</v>
      </c>
      <c r="AH701" s="2">
        <v>6676197.5395499999</v>
      </c>
      <c r="AI701" s="2">
        <v>452580.539796</v>
      </c>
      <c r="AJ701" s="2">
        <v>9633929.2915029991</v>
      </c>
      <c r="AK701" s="2">
        <v>6409838.6923829997</v>
      </c>
      <c r="AL701" s="2">
        <f t="shared" si="45"/>
        <v>6048063.3744356995</v>
      </c>
      <c r="AM701">
        <v>27</v>
      </c>
      <c r="AN701" s="2">
        <v>3479709.3659649999</v>
      </c>
      <c r="AO701" s="2">
        <v>3832643.0251469999</v>
      </c>
      <c r="AP701" s="2">
        <v>4220884.1508799996</v>
      </c>
      <c r="AQ701" s="2">
        <v>218945.28832999899</v>
      </c>
      <c r="AR701" s="2">
        <v>4363720.7044679997</v>
      </c>
      <c r="AS701" s="2">
        <v>7398714.625976</v>
      </c>
      <c r="AT701" s="2">
        <v>5574944.2800289998</v>
      </c>
      <c r="AU701" s="2">
        <v>303240.19024699897</v>
      </c>
      <c r="AV701" s="2">
        <v>8827935.2106950004</v>
      </c>
      <c r="AW701" s="2">
        <v>5090783.9184569996</v>
      </c>
      <c r="AX701" s="2">
        <f t="shared" si="46"/>
        <v>4331152.0760193998</v>
      </c>
      <c r="AY701">
        <v>26</v>
      </c>
      <c r="AZ701" s="2">
        <v>3606532.608031</v>
      </c>
      <c r="BA701" s="2">
        <v>6816636.8811039999</v>
      </c>
      <c r="BB701" s="2">
        <v>4096754.68713099</v>
      </c>
      <c r="BC701" s="2">
        <v>373871.88574299897</v>
      </c>
      <c r="BD701" s="2">
        <v>4837269.0507819997</v>
      </c>
      <c r="BE701" s="2">
        <v>5697083.5491939904</v>
      </c>
      <c r="BF701" s="2">
        <v>5943101.0269769998</v>
      </c>
      <c r="BG701" s="2">
        <v>220066.865723</v>
      </c>
      <c r="BH701" s="2">
        <v>6763607.2600090001</v>
      </c>
      <c r="BI701" s="2">
        <v>2965700.9888300002</v>
      </c>
      <c r="BJ701" s="2">
        <f t="shared" si="47"/>
        <v>4132062.480352398</v>
      </c>
    </row>
    <row r="702" spans="1:62" x14ac:dyDescent="0.2">
      <c r="A702">
        <v>1430</v>
      </c>
      <c r="B702">
        <v>1368</v>
      </c>
      <c r="C702">
        <v>697</v>
      </c>
      <c r="D702">
        <v>1</v>
      </c>
      <c r="E702" t="s">
        <v>3020</v>
      </c>
      <c r="F702" t="s">
        <v>1</v>
      </c>
      <c r="G702" t="s">
        <v>1</v>
      </c>
      <c r="H702" t="s">
        <v>1</v>
      </c>
      <c r="I702" t="s">
        <v>1</v>
      </c>
      <c r="J702" s="2">
        <f t="shared" si="44"/>
        <v>4820595.1436268659</v>
      </c>
      <c r="K702">
        <v>34</v>
      </c>
      <c r="L702">
        <v>858</v>
      </c>
      <c r="M702">
        <v>95832</v>
      </c>
      <c r="N702" t="s">
        <v>3021</v>
      </c>
      <c r="O702">
        <v>100</v>
      </c>
      <c r="P702">
        <v>100</v>
      </c>
      <c r="Q702">
        <v>1</v>
      </c>
      <c r="R702">
        <v>32</v>
      </c>
      <c r="S702">
        <v>36</v>
      </c>
      <c r="T702">
        <v>32</v>
      </c>
      <c r="U702">
        <v>32</v>
      </c>
      <c r="V702">
        <v>36</v>
      </c>
      <c r="W702">
        <v>32</v>
      </c>
      <c r="X702">
        <v>32</v>
      </c>
      <c r="Y702">
        <v>36</v>
      </c>
      <c r="Z702">
        <v>32</v>
      </c>
      <c r="AA702">
        <v>32</v>
      </c>
      <c r="AB702" s="2">
        <v>5905151.5605469998</v>
      </c>
      <c r="AC702" s="2">
        <v>4259727.8999030003</v>
      </c>
      <c r="AD702" s="2">
        <v>6292097.6274380004</v>
      </c>
      <c r="AE702" s="2">
        <v>380989.37463400001</v>
      </c>
      <c r="AF702" s="2">
        <v>5748345.9589839997</v>
      </c>
      <c r="AG702" s="2">
        <v>6472249.0683599999</v>
      </c>
      <c r="AH702" s="2">
        <v>3723880.0991209899</v>
      </c>
      <c r="AI702" s="2">
        <v>362255.28686599998</v>
      </c>
      <c r="AJ702" s="2">
        <v>5520815.5009770002</v>
      </c>
      <c r="AK702" s="2">
        <v>5952547.7919920003</v>
      </c>
      <c r="AL702" s="2">
        <f t="shared" si="45"/>
        <v>4461806.0168821998</v>
      </c>
      <c r="AM702">
        <v>36</v>
      </c>
      <c r="AN702" s="2">
        <v>7892395.8984389901</v>
      </c>
      <c r="AO702" s="2">
        <v>5101958.3112810003</v>
      </c>
      <c r="AP702" s="2">
        <v>10212799.943360001</v>
      </c>
      <c r="AQ702" s="2">
        <v>419159.59484699997</v>
      </c>
      <c r="AR702" s="2">
        <v>6252081.4418940004</v>
      </c>
      <c r="AS702" s="2">
        <v>9370715.6689459998</v>
      </c>
      <c r="AT702" s="2">
        <v>7284485.717774</v>
      </c>
      <c r="AU702" s="2">
        <v>433772.97921799897</v>
      </c>
      <c r="AV702" s="2">
        <v>9698944.9951189999</v>
      </c>
      <c r="AW702" s="2">
        <v>7032841.9741200004</v>
      </c>
      <c r="AX702" s="2">
        <f t="shared" si="46"/>
        <v>6369915.6524997987</v>
      </c>
      <c r="AY702">
        <v>32</v>
      </c>
      <c r="AZ702" s="2">
        <v>4592531.84204299</v>
      </c>
      <c r="BA702" s="2">
        <v>4545177.5585939996</v>
      </c>
      <c r="BB702" s="2">
        <v>4553399.6706549898</v>
      </c>
      <c r="BC702" s="2">
        <v>299251.96117999998</v>
      </c>
      <c r="BD702" s="2">
        <v>4290734.2392539997</v>
      </c>
      <c r="BE702" s="2">
        <v>4701973.1845709998</v>
      </c>
      <c r="BF702" s="2">
        <v>4652888.8613299998</v>
      </c>
      <c r="BG702" s="2">
        <v>192132.786375</v>
      </c>
      <c r="BH702" s="2">
        <v>5262865.9277330004</v>
      </c>
      <c r="BI702" s="2">
        <v>3209681.5832509999</v>
      </c>
      <c r="BJ702" s="2">
        <f t="shared" si="47"/>
        <v>3630063.7614985979</v>
      </c>
    </row>
    <row r="703" spans="1:62" x14ac:dyDescent="0.2">
      <c r="A703">
        <v>1501</v>
      </c>
      <c r="B703">
        <v>1439</v>
      </c>
      <c r="C703">
        <v>698</v>
      </c>
      <c r="D703">
        <v>1</v>
      </c>
      <c r="E703" t="s">
        <v>3173</v>
      </c>
      <c r="F703" t="s">
        <v>1</v>
      </c>
      <c r="G703" t="s">
        <v>1</v>
      </c>
      <c r="H703" t="s">
        <v>3174</v>
      </c>
      <c r="I703" t="s">
        <v>1</v>
      </c>
      <c r="J703" s="2">
        <f t="shared" si="44"/>
        <v>4819045.9910996975</v>
      </c>
      <c r="K703">
        <v>59</v>
      </c>
      <c r="L703">
        <v>356</v>
      </c>
      <c r="M703">
        <v>37497</v>
      </c>
      <c r="N703" t="s">
        <v>3175</v>
      </c>
      <c r="O703">
        <v>164</v>
      </c>
      <c r="P703">
        <v>100</v>
      </c>
      <c r="Q703">
        <v>0.61</v>
      </c>
      <c r="R703">
        <v>56</v>
      </c>
      <c r="S703">
        <v>51</v>
      </c>
      <c r="T703">
        <v>57</v>
      </c>
      <c r="U703">
        <v>37</v>
      </c>
      <c r="V703">
        <v>29</v>
      </c>
      <c r="W703">
        <v>34</v>
      </c>
      <c r="X703">
        <v>50.264000000000003</v>
      </c>
      <c r="Y703">
        <v>44.19</v>
      </c>
      <c r="Z703">
        <v>49.959000000000003</v>
      </c>
      <c r="AA703">
        <v>37</v>
      </c>
      <c r="AB703" s="2">
        <v>9278465.4896249995</v>
      </c>
      <c r="AC703" s="2">
        <v>6818682.7256159997</v>
      </c>
      <c r="AD703" s="2">
        <v>8973689.424563</v>
      </c>
      <c r="AE703" s="2">
        <v>476436.61499099998</v>
      </c>
      <c r="AF703" s="2">
        <v>9007917.7594009992</v>
      </c>
      <c r="AG703" s="2">
        <v>9969656.4144269899</v>
      </c>
      <c r="AH703" s="2">
        <v>5564931.5004909998</v>
      </c>
      <c r="AI703" s="2">
        <v>590357.34435999999</v>
      </c>
      <c r="AJ703" s="2">
        <v>8776264.2853999995</v>
      </c>
      <c r="AK703" s="2">
        <v>10238339.240233</v>
      </c>
      <c r="AL703" s="2">
        <f t="shared" si="45"/>
        <v>6969474.0799107002</v>
      </c>
      <c r="AM703">
        <v>29</v>
      </c>
      <c r="AN703" s="2">
        <v>4859552.7503049998</v>
      </c>
      <c r="AO703" s="2">
        <v>4481906.485839</v>
      </c>
      <c r="AP703" s="2">
        <v>6825856.75244</v>
      </c>
      <c r="AQ703" s="2">
        <v>388704.53802500002</v>
      </c>
      <c r="AR703" s="2">
        <v>5164424.2250370001</v>
      </c>
      <c r="AS703" s="2">
        <v>5690415.28369</v>
      </c>
      <c r="AT703" s="2">
        <v>5093828.5842879899</v>
      </c>
      <c r="AU703" s="2">
        <v>298844.88354399998</v>
      </c>
      <c r="AV703" s="2">
        <v>7043374.82592599</v>
      </c>
      <c r="AW703" s="2">
        <v>5807605.0820319997</v>
      </c>
      <c r="AX703" s="2">
        <f t="shared" si="46"/>
        <v>4565451.3411125978</v>
      </c>
      <c r="AY703">
        <v>34</v>
      </c>
      <c r="AZ703" s="2">
        <v>3681131.3156729899</v>
      </c>
      <c r="BA703" s="2">
        <v>4129298.0214829999</v>
      </c>
      <c r="BB703" s="2">
        <v>3592847.3378909999</v>
      </c>
      <c r="BC703" s="2">
        <v>221108.33495999899</v>
      </c>
      <c r="BD703" s="2">
        <v>3453330.1423300002</v>
      </c>
      <c r="BE703" s="2">
        <v>3456090.62451099</v>
      </c>
      <c r="BF703" s="2">
        <v>4120953.26562399</v>
      </c>
      <c r="BG703" s="2">
        <v>143197.167296</v>
      </c>
      <c r="BH703" s="2">
        <v>4299406.3701189896</v>
      </c>
      <c r="BI703" s="2">
        <v>2124762.9428710002</v>
      </c>
      <c r="BJ703" s="2">
        <f t="shared" si="47"/>
        <v>2922212.552275796</v>
      </c>
    </row>
    <row r="704" spans="1:62" x14ac:dyDescent="0.2">
      <c r="A704">
        <v>4842</v>
      </c>
      <c r="B704">
        <v>4719</v>
      </c>
      <c r="C704">
        <v>699</v>
      </c>
      <c r="D704">
        <v>1</v>
      </c>
      <c r="E704" t="s">
        <v>10110</v>
      </c>
      <c r="F704" t="s">
        <v>1</v>
      </c>
      <c r="G704" t="s">
        <v>1</v>
      </c>
      <c r="H704" t="s">
        <v>8980</v>
      </c>
      <c r="I704" t="s">
        <v>1</v>
      </c>
      <c r="J704" s="2">
        <f t="shared" si="44"/>
        <v>4814040.0342763318</v>
      </c>
      <c r="K704">
        <v>30.1</v>
      </c>
      <c r="L704">
        <v>419</v>
      </c>
      <c r="M704">
        <v>48043</v>
      </c>
      <c r="N704" t="s">
        <v>10111</v>
      </c>
      <c r="O704">
        <v>79</v>
      </c>
      <c r="P704">
        <v>69</v>
      </c>
      <c r="Q704">
        <v>0.873</v>
      </c>
      <c r="R704">
        <v>30</v>
      </c>
      <c r="S704">
        <v>19</v>
      </c>
      <c r="T704">
        <v>30</v>
      </c>
      <c r="U704">
        <v>27</v>
      </c>
      <c r="V704">
        <v>17</v>
      </c>
      <c r="W704">
        <v>25</v>
      </c>
      <c r="X704">
        <v>29.530999999999999</v>
      </c>
      <c r="Y704">
        <v>18.36</v>
      </c>
      <c r="Z704">
        <v>28.675999999999998</v>
      </c>
      <c r="AA704">
        <v>27</v>
      </c>
      <c r="AB704" s="2">
        <v>5470663.1025389899</v>
      </c>
      <c r="AC704" s="2">
        <v>4445818.9887699997</v>
      </c>
      <c r="AD704" s="2">
        <v>5563284.9648439996</v>
      </c>
      <c r="AE704" s="2">
        <v>298983.76043600001</v>
      </c>
      <c r="AF704" s="2">
        <v>5822014.9990219995</v>
      </c>
      <c r="AG704" s="2">
        <v>5961558.9631340001</v>
      </c>
      <c r="AH704" s="2">
        <v>3447826.7917490001</v>
      </c>
      <c r="AI704" s="2">
        <v>313915.13812100003</v>
      </c>
      <c r="AJ704" s="2">
        <v>5838785.4985349998</v>
      </c>
      <c r="AK704" s="2">
        <v>6419687.1494139899</v>
      </c>
      <c r="AL704" s="2">
        <f t="shared" si="45"/>
        <v>4358253.9356563976</v>
      </c>
      <c r="AM704">
        <v>17</v>
      </c>
      <c r="AN704" s="2">
        <v>5152926.9990219995</v>
      </c>
      <c r="AO704" s="2">
        <v>4772449.3124989904</v>
      </c>
      <c r="AP704" s="2">
        <v>7277796.1523449998</v>
      </c>
      <c r="AQ704" s="2">
        <v>288756.40039199998</v>
      </c>
      <c r="AR704" s="2">
        <v>5084627.1259759897</v>
      </c>
      <c r="AS704" s="2">
        <v>5634549.8046859996</v>
      </c>
      <c r="AT704" s="2">
        <v>4833223.7768540001</v>
      </c>
      <c r="AU704" s="2">
        <v>263723.92742899997</v>
      </c>
      <c r="AV704" s="2">
        <v>7624897.2802729998</v>
      </c>
      <c r="AW704" s="2">
        <v>6066695.455077</v>
      </c>
      <c r="AX704" s="2">
        <f t="shared" si="46"/>
        <v>4699964.6234552981</v>
      </c>
      <c r="AY704">
        <v>25</v>
      </c>
      <c r="AZ704" s="2">
        <v>6622306.357423</v>
      </c>
      <c r="BA704" s="2">
        <v>7091680.217774</v>
      </c>
      <c r="BB704" s="2">
        <v>6188594.6660150001</v>
      </c>
      <c r="BC704" s="2">
        <v>419048.60162599903</v>
      </c>
      <c r="BD704" s="2">
        <v>6525288.9873049902</v>
      </c>
      <c r="BE704" s="2">
        <v>6042979.9892579997</v>
      </c>
      <c r="BF704" s="2">
        <v>6729027.2763670003</v>
      </c>
      <c r="BG704" s="2">
        <v>274915.071383</v>
      </c>
      <c r="BH704" s="2">
        <v>8972537.2929699998</v>
      </c>
      <c r="BI704" s="2">
        <v>4972636.9770520004</v>
      </c>
      <c r="BJ704" s="2">
        <f t="shared" si="47"/>
        <v>5383901.5437172987</v>
      </c>
    </row>
    <row r="705" spans="1:62" x14ac:dyDescent="0.2">
      <c r="A705">
        <v>6459</v>
      </c>
      <c r="B705">
        <v>6286</v>
      </c>
      <c r="C705">
        <v>700</v>
      </c>
      <c r="D705">
        <v>1</v>
      </c>
      <c r="E705" t="s">
        <v>13405</v>
      </c>
      <c r="F705" t="s">
        <v>1</v>
      </c>
      <c r="G705" t="s">
        <v>13406</v>
      </c>
      <c r="H705" t="s">
        <v>1</v>
      </c>
      <c r="I705" t="s">
        <v>1</v>
      </c>
      <c r="J705" s="2">
        <f t="shared" si="44"/>
        <v>4790970.7479367303</v>
      </c>
      <c r="K705">
        <v>31.9</v>
      </c>
      <c r="L705">
        <v>1738</v>
      </c>
      <c r="M705">
        <v>192913</v>
      </c>
      <c r="N705" t="s">
        <v>13407</v>
      </c>
      <c r="O705">
        <v>159</v>
      </c>
      <c r="P705">
        <v>159</v>
      </c>
      <c r="Q705">
        <v>1</v>
      </c>
      <c r="R705">
        <v>56</v>
      </c>
      <c r="S705">
        <v>50</v>
      </c>
      <c r="T705">
        <v>53</v>
      </c>
      <c r="U705">
        <v>56</v>
      </c>
      <c r="V705">
        <v>50</v>
      </c>
      <c r="W705">
        <v>53</v>
      </c>
      <c r="X705">
        <v>56</v>
      </c>
      <c r="Y705">
        <v>50</v>
      </c>
      <c r="Z705">
        <v>53</v>
      </c>
      <c r="AA705">
        <v>56</v>
      </c>
      <c r="AB705" s="2">
        <v>4912277.576723</v>
      </c>
      <c r="AC705" s="2">
        <v>5165307.7597049996</v>
      </c>
      <c r="AD705" s="2">
        <v>5699902.106323</v>
      </c>
      <c r="AE705" s="2">
        <v>335216.84484799998</v>
      </c>
      <c r="AF705" s="2">
        <v>6814917.5966769904</v>
      </c>
      <c r="AG705" s="2">
        <v>4899892.0654309997</v>
      </c>
      <c r="AH705" s="2">
        <v>4806680.0004869998</v>
      </c>
      <c r="AI705" s="2">
        <v>337987.09417799901</v>
      </c>
      <c r="AJ705" s="2">
        <v>8280605.1008909997</v>
      </c>
      <c r="AK705" s="2">
        <v>9166005.0112279896</v>
      </c>
      <c r="AL705" s="2">
        <f t="shared" si="45"/>
        <v>5041879.1156490976</v>
      </c>
      <c r="AM705">
        <v>50</v>
      </c>
      <c r="AN705" s="2">
        <v>4672958.7064859997</v>
      </c>
      <c r="AO705" s="2">
        <v>4492579.7596450001</v>
      </c>
      <c r="AP705" s="2">
        <v>6324950.2489019902</v>
      </c>
      <c r="AQ705" s="2">
        <v>341215.533628</v>
      </c>
      <c r="AR705" s="2">
        <v>5863033.186524</v>
      </c>
      <c r="AS705" s="2">
        <v>6615686.4238269897</v>
      </c>
      <c r="AT705" s="2">
        <v>6365730.85546799</v>
      </c>
      <c r="AU705" s="2">
        <v>357840.53298600001</v>
      </c>
      <c r="AV705" s="2">
        <v>8083929.860107</v>
      </c>
      <c r="AW705" s="2">
        <v>5894356.95272699</v>
      </c>
      <c r="AX705" s="2">
        <f t="shared" si="46"/>
        <v>4901228.2060299953</v>
      </c>
      <c r="AY705">
        <v>53</v>
      </c>
      <c r="AZ705" s="2">
        <v>4847976.1409299998</v>
      </c>
      <c r="BA705" s="2">
        <v>5800638.0927729998</v>
      </c>
      <c r="BB705" s="2">
        <v>4811189.9601419996</v>
      </c>
      <c r="BC705" s="2">
        <v>355967.68990999903</v>
      </c>
      <c r="BD705" s="2">
        <v>5998658.4745490002</v>
      </c>
      <c r="BE705" s="2">
        <v>5076413.245848</v>
      </c>
      <c r="BF705" s="2">
        <v>7561409.5034189997</v>
      </c>
      <c r="BG705" s="2">
        <v>234528.181488</v>
      </c>
      <c r="BH705" s="2">
        <v>6534383.3623050004</v>
      </c>
      <c r="BI705" s="2">
        <v>3076884.5699470001</v>
      </c>
      <c r="BJ705" s="2">
        <f t="shared" si="47"/>
        <v>4429804.9221310997</v>
      </c>
    </row>
    <row r="706" spans="1:62" x14ac:dyDescent="0.2">
      <c r="A706">
        <v>4678</v>
      </c>
      <c r="B706">
        <v>4558</v>
      </c>
      <c r="C706">
        <v>701</v>
      </c>
      <c r="D706">
        <v>1</v>
      </c>
      <c r="E706" t="s">
        <v>9777</v>
      </c>
      <c r="F706" t="s">
        <v>1</v>
      </c>
      <c r="G706" t="s">
        <v>1</v>
      </c>
      <c r="H706" t="s">
        <v>1</v>
      </c>
      <c r="I706" t="s">
        <v>1</v>
      </c>
      <c r="J706" s="2">
        <f t="shared" si="44"/>
        <v>4786815.083152066</v>
      </c>
      <c r="K706">
        <v>32.9</v>
      </c>
      <c r="L706">
        <v>371</v>
      </c>
      <c r="M706">
        <v>41656</v>
      </c>
      <c r="N706" t="s">
        <v>9778</v>
      </c>
      <c r="O706">
        <v>81</v>
      </c>
      <c r="P706">
        <v>81</v>
      </c>
      <c r="Q706">
        <v>1</v>
      </c>
      <c r="R706">
        <v>30</v>
      </c>
      <c r="S706">
        <v>26</v>
      </c>
      <c r="T706">
        <v>25</v>
      </c>
      <c r="U706">
        <v>30</v>
      </c>
      <c r="V706">
        <v>26</v>
      </c>
      <c r="W706">
        <v>25</v>
      </c>
      <c r="X706">
        <v>30</v>
      </c>
      <c r="Y706">
        <v>26</v>
      </c>
      <c r="Z706">
        <v>25</v>
      </c>
      <c r="AA706">
        <v>30</v>
      </c>
      <c r="AB706" s="2">
        <v>5593400.3061549999</v>
      </c>
      <c r="AC706" s="2">
        <v>5172698.5678690001</v>
      </c>
      <c r="AD706" s="2">
        <v>5698690.1645529997</v>
      </c>
      <c r="AE706" s="2">
        <v>282424.11800799897</v>
      </c>
      <c r="AF706" s="2">
        <v>7806011.4926729901</v>
      </c>
      <c r="AG706" s="2">
        <v>7035001.5673839999</v>
      </c>
      <c r="AH706" s="2">
        <v>4018708.9116219999</v>
      </c>
      <c r="AI706" s="2">
        <v>325509.434080999</v>
      </c>
      <c r="AJ706" s="2">
        <v>6852303.8066409901</v>
      </c>
      <c r="AK706" s="2">
        <v>7896353.6679680003</v>
      </c>
      <c r="AL706" s="2">
        <f t="shared" si="45"/>
        <v>5068110.2036953969</v>
      </c>
      <c r="AM706">
        <v>26</v>
      </c>
      <c r="AN706" s="2">
        <v>4582324.062988</v>
      </c>
      <c r="AO706" s="2">
        <v>5055469.7707509901</v>
      </c>
      <c r="AP706" s="2">
        <v>6128722.6025400003</v>
      </c>
      <c r="AQ706" s="2">
        <v>243778.97949499899</v>
      </c>
      <c r="AR706" s="2">
        <v>5723249.7678220002</v>
      </c>
      <c r="AS706" s="2">
        <v>5034899.001708</v>
      </c>
      <c r="AT706" s="2">
        <v>4482035.6037609996</v>
      </c>
      <c r="AU706" s="2">
        <v>298652.51763799897</v>
      </c>
      <c r="AV706" s="2">
        <v>7681187.7326659998</v>
      </c>
      <c r="AW706" s="2">
        <v>7319504.9606929999</v>
      </c>
      <c r="AX706" s="2">
        <f t="shared" si="46"/>
        <v>4654982.5000061989</v>
      </c>
      <c r="AY706">
        <v>25</v>
      </c>
      <c r="AZ706" s="2">
        <v>5132098.62304499</v>
      </c>
      <c r="BA706" s="2">
        <v>6723337.3896500003</v>
      </c>
      <c r="BB706" s="2">
        <v>5039933.0390609996</v>
      </c>
      <c r="BC706" s="2">
        <v>370659.00274399901</v>
      </c>
      <c r="BD706" s="2">
        <v>6276351.7993160002</v>
      </c>
      <c r="BE706" s="2">
        <v>5455779.8701179996</v>
      </c>
      <c r="BF706" s="2">
        <v>5783823.9218760002</v>
      </c>
      <c r="BG706" s="2">
        <v>229058.00363199899</v>
      </c>
      <c r="BH706" s="2">
        <v>7424358.2900369996</v>
      </c>
      <c r="BI706" s="2">
        <v>3938125.518067</v>
      </c>
      <c r="BJ706" s="2">
        <f t="shared" si="47"/>
        <v>4637352.5457545994</v>
      </c>
    </row>
    <row r="707" spans="1:62" x14ac:dyDescent="0.2">
      <c r="A707">
        <v>621</v>
      </c>
      <c r="B707">
        <v>591</v>
      </c>
      <c r="C707">
        <v>702</v>
      </c>
      <c r="D707">
        <v>1</v>
      </c>
      <c r="E707" t="s">
        <v>1285</v>
      </c>
      <c r="F707" t="s">
        <v>1</v>
      </c>
      <c r="G707" t="s">
        <v>1</v>
      </c>
      <c r="H707" t="s">
        <v>1</v>
      </c>
      <c r="I707" t="s">
        <v>1</v>
      </c>
      <c r="J707" s="2">
        <f t="shared" si="44"/>
        <v>4779771.1135609653</v>
      </c>
      <c r="K707">
        <v>55</v>
      </c>
      <c r="L707">
        <v>442</v>
      </c>
      <c r="M707">
        <v>49548</v>
      </c>
      <c r="N707" t="s">
        <v>1286</v>
      </c>
      <c r="O707">
        <v>117</v>
      </c>
      <c r="P707">
        <v>117</v>
      </c>
      <c r="Q707">
        <v>1</v>
      </c>
      <c r="R707">
        <v>41</v>
      </c>
      <c r="S707">
        <v>34</v>
      </c>
      <c r="T707">
        <v>42</v>
      </c>
      <c r="U707">
        <v>41</v>
      </c>
      <c r="V707">
        <v>34</v>
      </c>
      <c r="W707">
        <v>42</v>
      </c>
      <c r="X707">
        <v>41</v>
      </c>
      <c r="Y707">
        <v>34</v>
      </c>
      <c r="Z707">
        <v>42</v>
      </c>
      <c r="AA707">
        <v>41</v>
      </c>
      <c r="AB707" s="2">
        <v>7470963.4274909999</v>
      </c>
      <c r="AC707" s="2">
        <v>6022041.1789539997</v>
      </c>
      <c r="AD707" s="2">
        <v>8018475.56494</v>
      </c>
      <c r="AE707" s="2">
        <v>458200.84905899997</v>
      </c>
      <c r="AF707" s="2">
        <v>8343637.0905759903</v>
      </c>
      <c r="AG707" s="2">
        <v>8782550.3835469894</v>
      </c>
      <c r="AH707" s="2">
        <v>4636715.6337890001</v>
      </c>
      <c r="AI707" s="2">
        <v>483914.14328299998</v>
      </c>
      <c r="AJ707" s="2">
        <v>6826606.7707529999</v>
      </c>
      <c r="AK707" s="2">
        <v>7707192.2243630001</v>
      </c>
      <c r="AL707" s="2">
        <f t="shared" si="45"/>
        <v>5875029.7266754983</v>
      </c>
      <c r="AM707">
        <v>34</v>
      </c>
      <c r="AN707" s="2">
        <v>3462520.9332249998</v>
      </c>
      <c r="AO707" s="2">
        <v>3276353.1030890001</v>
      </c>
      <c r="AP707" s="2">
        <v>5660397.5888689999</v>
      </c>
      <c r="AQ707" s="2">
        <v>226442.84783799999</v>
      </c>
      <c r="AR707" s="2">
        <v>3176024.9633780001</v>
      </c>
      <c r="AS707" s="2">
        <v>4396257.4604500001</v>
      </c>
      <c r="AT707" s="2">
        <v>3238226.7423689999</v>
      </c>
      <c r="AU707" s="2">
        <v>218257.01495499999</v>
      </c>
      <c r="AV707" s="2">
        <v>5318504.9340819996</v>
      </c>
      <c r="AW707" s="2">
        <v>3854366.4165009898</v>
      </c>
      <c r="AX707" s="2">
        <f t="shared" si="46"/>
        <v>3282735.2004755987</v>
      </c>
      <c r="AY707">
        <v>42</v>
      </c>
      <c r="AZ707" s="2">
        <v>6508472.5803220002</v>
      </c>
      <c r="BA707" s="2">
        <v>6930825.0629899995</v>
      </c>
      <c r="BB707" s="2">
        <v>7044104.0681129899</v>
      </c>
      <c r="BC707" s="2">
        <v>477992.19302399998</v>
      </c>
      <c r="BD707" s="2">
        <v>6716911.0183089999</v>
      </c>
      <c r="BE707" s="2">
        <v>5499956.4804710001</v>
      </c>
      <c r="BF707" s="2">
        <v>6568350.7138660001</v>
      </c>
      <c r="BG707" s="2">
        <v>311022.21548700001</v>
      </c>
      <c r="BH707" s="2">
        <v>7491423.3706069998</v>
      </c>
      <c r="BI707" s="2">
        <v>4266426.4321289901</v>
      </c>
      <c r="BJ707" s="2">
        <f t="shared" si="47"/>
        <v>5181548.4135317989</v>
      </c>
    </row>
    <row r="708" spans="1:62" x14ac:dyDescent="0.2">
      <c r="A708">
        <v>4663</v>
      </c>
      <c r="B708">
        <v>4543</v>
      </c>
      <c r="C708">
        <v>703</v>
      </c>
      <c r="D708">
        <v>1</v>
      </c>
      <c r="E708" t="s">
        <v>9746</v>
      </c>
      <c r="F708" t="s">
        <v>1</v>
      </c>
      <c r="G708" t="s">
        <v>1</v>
      </c>
      <c r="H708" t="s">
        <v>1</v>
      </c>
      <c r="I708" t="s">
        <v>1</v>
      </c>
      <c r="J708" s="2">
        <f t="shared" si="44"/>
        <v>4772495.4280187981</v>
      </c>
      <c r="K708">
        <v>56.2</v>
      </c>
      <c r="L708">
        <v>288</v>
      </c>
      <c r="M708">
        <v>32754</v>
      </c>
      <c r="N708" t="s">
        <v>9747</v>
      </c>
      <c r="O708">
        <v>89</v>
      </c>
      <c r="P708">
        <v>89</v>
      </c>
      <c r="Q708">
        <v>1</v>
      </c>
      <c r="R708">
        <v>27</v>
      </c>
      <c r="S708">
        <v>35</v>
      </c>
      <c r="T708">
        <v>27</v>
      </c>
      <c r="U708">
        <v>27</v>
      </c>
      <c r="V708">
        <v>35</v>
      </c>
      <c r="W708">
        <v>27</v>
      </c>
      <c r="X708">
        <v>27</v>
      </c>
      <c r="Y708">
        <v>35</v>
      </c>
      <c r="Z708">
        <v>27</v>
      </c>
      <c r="AA708">
        <v>27</v>
      </c>
      <c r="AB708" s="2">
        <v>5751266.7885729996</v>
      </c>
      <c r="AC708" s="2">
        <v>5193488.2856440004</v>
      </c>
      <c r="AD708" s="2">
        <v>5408334.5615229998</v>
      </c>
      <c r="AE708" s="2">
        <v>298987.816528</v>
      </c>
      <c r="AF708" s="2">
        <v>5718845.3320319997</v>
      </c>
      <c r="AG708" s="2">
        <v>5197435.0595709896</v>
      </c>
      <c r="AH708" s="2">
        <v>3028727.578857</v>
      </c>
      <c r="AI708" s="2">
        <v>222712.95330600001</v>
      </c>
      <c r="AJ708" s="2">
        <v>4757671.6718730005</v>
      </c>
      <c r="AK708" s="2">
        <v>4112545.6176749999</v>
      </c>
      <c r="AL708" s="2">
        <f t="shared" si="45"/>
        <v>3969001.5665581995</v>
      </c>
      <c r="AM708">
        <v>35</v>
      </c>
      <c r="AN708" s="2">
        <v>7801756.7993749902</v>
      </c>
      <c r="AO708" s="2">
        <v>4990613.7138670003</v>
      </c>
      <c r="AP708" s="2">
        <v>9074273.3850119896</v>
      </c>
      <c r="AQ708" s="2">
        <v>236020.41342099899</v>
      </c>
      <c r="AR708" s="2">
        <v>7017174.5794679997</v>
      </c>
      <c r="AS708" s="2">
        <v>6326358.3480839999</v>
      </c>
      <c r="AT708" s="2">
        <v>5405034.3152449997</v>
      </c>
      <c r="AU708" s="2">
        <v>254127.67651200001</v>
      </c>
      <c r="AV708" s="2">
        <v>9654180.0148909893</v>
      </c>
      <c r="AW708" s="2">
        <v>7088407.8283709995</v>
      </c>
      <c r="AX708" s="2">
        <f t="shared" si="46"/>
        <v>5784794.7074245978</v>
      </c>
      <c r="AY708">
        <v>27</v>
      </c>
      <c r="AZ708" s="2">
        <v>6545885.4086929997</v>
      </c>
      <c r="BA708" s="2">
        <v>8516048.5395509992</v>
      </c>
      <c r="BB708" s="2">
        <v>5701792.9919440001</v>
      </c>
      <c r="BC708" s="2">
        <v>406875.63827299897</v>
      </c>
      <c r="BD708" s="2">
        <v>6378900.67236399</v>
      </c>
      <c r="BE708" s="2">
        <v>4431560.1352530001</v>
      </c>
      <c r="BF708" s="2">
        <v>4436396.175783</v>
      </c>
      <c r="BG708" s="2">
        <v>179148.372252</v>
      </c>
      <c r="BH708" s="2">
        <v>5690522.3627899997</v>
      </c>
      <c r="BI708" s="2">
        <v>3349769.8038329999</v>
      </c>
      <c r="BJ708" s="2">
        <f t="shared" si="47"/>
        <v>4563690.0100735985</v>
      </c>
    </row>
    <row r="709" spans="1:62" x14ac:dyDescent="0.2">
      <c r="A709">
        <v>5481</v>
      </c>
      <c r="B709">
        <v>5351</v>
      </c>
      <c r="C709">
        <v>704</v>
      </c>
      <c r="D709">
        <v>1</v>
      </c>
      <c r="E709" t="s">
        <v>11392</v>
      </c>
      <c r="F709" t="s">
        <v>1</v>
      </c>
      <c r="G709" t="s">
        <v>1</v>
      </c>
      <c r="H709" t="s">
        <v>1</v>
      </c>
      <c r="I709" t="s">
        <v>1</v>
      </c>
      <c r="J709" s="2">
        <f t="shared" si="44"/>
        <v>4772010.7874346618</v>
      </c>
      <c r="K709">
        <v>44.5</v>
      </c>
      <c r="L709">
        <v>425</v>
      </c>
      <c r="M709">
        <v>47006</v>
      </c>
      <c r="N709" t="s">
        <v>11393</v>
      </c>
      <c r="O709">
        <v>95</v>
      </c>
      <c r="P709">
        <v>95</v>
      </c>
      <c r="Q709">
        <v>1</v>
      </c>
      <c r="R709">
        <v>28</v>
      </c>
      <c r="S709">
        <v>34</v>
      </c>
      <c r="T709">
        <v>33</v>
      </c>
      <c r="U709">
        <v>28</v>
      </c>
      <c r="V709">
        <v>34</v>
      </c>
      <c r="W709">
        <v>33</v>
      </c>
      <c r="X709">
        <v>28</v>
      </c>
      <c r="Y709">
        <v>34</v>
      </c>
      <c r="Z709">
        <v>33</v>
      </c>
      <c r="AA709">
        <v>28</v>
      </c>
      <c r="AB709" s="2">
        <v>7695637.0483400002</v>
      </c>
      <c r="AC709" s="2">
        <v>5144847.437744</v>
      </c>
      <c r="AD709" s="2">
        <v>6642391.4311499996</v>
      </c>
      <c r="AE709" s="2">
        <v>494082.84893899999</v>
      </c>
      <c r="AF709" s="2">
        <v>7718098.4345699996</v>
      </c>
      <c r="AG709" s="2">
        <v>11990240.015626</v>
      </c>
      <c r="AH709" s="2">
        <v>5743349.9511719998</v>
      </c>
      <c r="AI709" s="2">
        <v>569193.71807599894</v>
      </c>
      <c r="AJ709" s="2">
        <v>5219146.6254899995</v>
      </c>
      <c r="AK709" s="2">
        <v>6781207.2250969997</v>
      </c>
      <c r="AL709" s="2">
        <f t="shared" si="45"/>
        <v>5799819.4736204008</v>
      </c>
      <c r="AM709">
        <v>34</v>
      </c>
      <c r="AN709" s="2">
        <v>4436042.7448729901</v>
      </c>
      <c r="AO709" s="2">
        <v>5847946.7805159902</v>
      </c>
      <c r="AP709" s="2">
        <v>6005252.1821279898</v>
      </c>
      <c r="AQ709" s="2">
        <v>456986.45434499998</v>
      </c>
      <c r="AR709" s="2">
        <v>4485385.8574219998</v>
      </c>
      <c r="AS709" s="2">
        <v>10271241.450195899</v>
      </c>
      <c r="AT709" s="2">
        <v>6166492.3784189997</v>
      </c>
      <c r="AU709" s="2">
        <v>492384.43084500002</v>
      </c>
      <c r="AV709" s="2">
        <v>5037655.0871549901</v>
      </c>
      <c r="AW709" s="2">
        <v>7811952.2934569996</v>
      </c>
      <c r="AX709" s="2">
        <f t="shared" si="46"/>
        <v>5101133.965935586</v>
      </c>
      <c r="AY709">
        <v>33</v>
      </c>
      <c r="AZ709" s="2">
        <v>3924687.89227399</v>
      </c>
      <c r="BA709" s="2">
        <v>3990733.3674329999</v>
      </c>
      <c r="BB709" s="2">
        <v>3504447.3874509898</v>
      </c>
      <c r="BC709" s="2">
        <v>252287.319212</v>
      </c>
      <c r="BD709" s="2">
        <v>3921009.1014430001</v>
      </c>
      <c r="BE709" s="2">
        <v>5994708.2651359998</v>
      </c>
      <c r="BF709" s="2">
        <v>6158034.5976569997</v>
      </c>
      <c r="BG709" s="2">
        <v>257485.79687300001</v>
      </c>
      <c r="BH709" s="2">
        <v>3766563.5717779999</v>
      </c>
      <c r="BI709" s="2">
        <v>2380831.9282229901</v>
      </c>
      <c r="BJ709" s="2">
        <f t="shared" si="47"/>
        <v>3415078.9227479971</v>
      </c>
    </row>
    <row r="710" spans="1:62" x14ac:dyDescent="0.2">
      <c r="A710">
        <v>1425</v>
      </c>
      <c r="B710">
        <v>1363</v>
      </c>
      <c r="C710">
        <v>705</v>
      </c>
      <c r="D710">
        <v>1</v>
      </c>
      <c r="E710" t="s">
        <v>3009</v>
      </c>
      <c r="F710" t="s">
        <v>3010</v>
      </c>
      <c r="G710" t="s">
        <v>1</v>
      </c>
      <c r="H710" t="s">
        <v>1</v>
      </c>
      <c r="I710" t="s">
        <v>1</v>
      </c>
      <c r="J710" s="2">
        <f t="shared" ref="J710:J773" si="48">AVERAGE(AL710,AX710,BJ710)</f>
        <v>4761233.938777633</v>
      </c>
      <c r="K710">
        <v>11.3</v>
      </c>
      <c r="L710">
        <v>141</v>
      </c>
      <c r="M710">
        <v>14745</v>
      </c>
      <c r="N710" t="s">
        <v>3011</v>
      </c>
      <c r="O710">
        <v>14</v>
      </c>
      <c r="P710">
        <v>14</v>
      </c>
      <c r="Q710">
        <v>1</v>
      </c>
      <c r="R710">
        <v>6</v>
      </c>
      <c r="S710">
        <v>4</v>
      </c>
      <c r="T710">
        <v>4</v>
      </c>
      <c r="U710">
        <v>6</v>
      </c>
      <c r="V710">
        <v>4</v>
      </c>
      <c r="W710">
        <v>4</v>
      </c>
      <c r="X710">
        <v>6</v>
      </c>
      <c r="Y710">
        <v>4</v>
      </c>
      <c r="Z710">
        <v>4</v>
      </c>
      <c r="AA710">
        <v>6</v>
      </c>
      <c r="AB710" s="2">
        <v>2157950.7382809999</v>
      </c>
      <c r="AC710" s="2">
        <v>879519.16723699996</v>
      </c>
      <c r="AD710" s="2">
        <v>2382489.059326</v>
      </c>
      <c r="AE710" s="2">
        <v>63783.728758999998</v>
      </c>
      <c r="AF710" s="2">
        <v>2278635.404298</v>
      </c>
      <c r="AG710" s="2">
        <v>2741714.8105469998</v>
      </c>
      <c r="AH710" s="2">
        <v>1664820.064696</v>
      </c>
      <c r="AI710" s="2">
        <v>93350.543945999903</v>
      </c>
      <c r="AJ710" s="2">
        <v>2687620.7546390002</v>
      </c>
      <c r="AK710" s="2">
        <v>2040813.74633699</v>
      </c>
      <c r="AL710" s="2">
        <f t="shared" ref="AL710:AL773" si="49">AVERAGE(AB710:AK710)</f>
        <v>1699069.8018065989</v>
      </c>
      <c r="AM710">
        <v>4</v>
      </c>
      <c r="AN710" s="2">
        <v>6499497.4765619999</v>
      </c>
      <c r="AO710" s="2">
        <v>3132045.3398429998</v>
      </c>
      <c r="AP710" s="2">
        <v>4895324.375</v>
      </c>
      <c r="AQ710" s="2">
        <v>201672.279541</v>
      </c>
      <c r="AR710" s="2">
        <v>4388136.1484380001</v>
      </c>
      <c r="AS710" s="2">
        <v>6857484.25</v>
      </c>
      <c r="AT710" s="2">
        <v>5288230.5859380001</v>
      </c>
      <c r="AU710" s="2">
        <v>237143.228271</v>
      </c>
      <c r="AV710" s="2">
        <v>3512043.390625</v>
      </c>
      <c r="AW710" s="2">
        <v>3582541.6132809999</v>
      </c>
      <c r="AX710" s="2">
        <f t="shared" ref="AX710:AX773" si="50">AVERAGE(AN710:AW710)</f>
        <v>3859411.8687499003</v>
      </c>
      <c r="AY710">
        <v>4</v>
      </c>
      <c r="AZ710" s="2">
        <v>11195311.992187999</v>
      </c>
      <c r="BA710" s="2">
        <v>10379593.324219</v>
      </c>
      <c r="BB710" s="2">
        <v>14957063.273437001</v>
      </c>
      <c r="BC710" s="2">
        <v>460954.75659200002</v>
      </c>
      <c r="BD710" s="2">
        <v>8841733.0820310004</v>
      </c>
      <c r="BE710" s="2">
        <v>16119076.0625</v>
      </c>
      <c r="BF710" s="2">
        <v>13856528.890625</v>
      </c>
      <c r="BG710" s="2">
        <v>374353.292969</v>
      </c>
      <c r="BH710" s="2">
        <v>6653209.6484369999</v>
      </c>
      <c r="BI710" s="2">
        <v>4414377.1347660003</v>
      </c>
      <c r="BJ710" s="2">
        <f t="shared" ref="BJ710:BJ773" si="51">AVERAGE(AZ710:BI710)</f>
        <v>8725220.1457764003</v>
      </c>
    </row>
    <row r="711" spans="1:62" x14ac:dyDescent="0.2">
      <c r="A711">
        <v>3903</v>
      </c>
      <c r="B711">
        <v>3788</v>
      </c>
      <c r="C711">
        <v>706</v>
      </c>
      <c r="D711">
        <v>1</v>
      </c>
      <c r="E711" t="s">
        <v>8168</v>
      </c>
      <c r="F711" t="s">
        <v>1</v>
      </c>
      <c r="G711" t="s">
        <v>1</v>
      </c>
      <c r="H711" t="s">
        <v>8169</v>
      </c>
      <c r="I711" t="s">
        <v>1</v>
      </c>
      <c r="J711" s="2">
        <f t="shared" si="48"/>
        <v>4748970.4272427643</v>
      </c>
      <c r="K711">
        <v>25.2</v>
      </c>
      <c r="L711">
        <v>1624</v>
      </c>
      <c r="M711">
        <v>183280</v>
      </c>
      <c r="N711" t="s">
        <v>8170</v>
      </c>
      <c r="O711">
        <v>125</v>
      </c>
      <c r="P711">
        <v>114</v>
      </c>
      <c r="Q711">
        <v>0.91200000000000003</v>
      </c>
      <c r="R711">
        <v>47</v>
      </c>
      <c r="S711">
        <v>36</v>
      </c>
      <c r="T711">
        <v>42</v>
      </c>
      <c r="U711">
        <v>44</v>
      </c>
      <c r="V711">
        <v>32</v>
      </c>
      <c r="W711">
        <v>38</v>
      </c>
      <c r="X711">
        <v>46.786000000000001</v>
      </c>
      <c r="Y711">
        <v>35.488</v>
      </c>
      <c r="Z711">
        <v>41.52</v>
      </c>
      <c r="AA711">
        <v>44</v>
      </c>
      <c r="AB711" s="2">
        <v>5277797.8642579997</v>
      </c>
      <c r="AC711" s="2">
        <v>5783749.3815900004</v>
      </c>
      <c r="AD711" s="2">
        <v>6662846.0922859898</v>
      </c>
      <c r="AE711" s="2">
        <v>412334.985198999</v>
      </c>
      <c r="AF711" s="2">
        <v>7748631.4204089995</v>
      </c>
      <c r="AG711" s="2">
        <v>9980694.0229480006</v>
      </c>
      <c r="AH711" s="2">
        <v>4570725.5544449901</v>
      </c>
      <c r="AI711" s="2">
        <v>390822.18139599898</v>
      </c>
      <c r="AJ711" s="2">
        <v>5139796.0913079903</v>
      </c>
      <c r="AK711" s="2">
        <v>6123862.1782219904</v>
      </c>
      <c r="AL711" s="2">
        <f t="shared" si="49"/>
        <v>5209125.9772060961</v>
      </c>
      <c r="AM711">
        <v>32</v>
      </c>
      <c r="AN711" s="2">
        <v>3453732.9804090001</v>
      </c>
      <c r="AO711" s="2">
        <v>3768367.8511970001</v>
      </c>
      <c r="AP711" s="2">
        <v>5939764.6506350003</v>
      </c>
      <c r="AQ711" s="2">
        <v>276490.40750199999</v>
      </c>
      <c r="AR711" s="2">
        <v>5434673.7114249896</v>
      </c>
      <c r="AS711" s="2">
        <v>7590876.5869150003</v>
      </c>
      <c r="AT711" s="2">
        <v>5043228.6015630001</v>
      </c>
      <c r="AU711" s="2">
        <v>298834.38830499997</v>
      </c>
      <c r="AV711" s="2">
        <v>5122864.27905</v>
      </c>
      <c r="AW711" s="2">
        <v>4791537.8305669902</v>
      </c>
      <c r="AX711" s="2">
        <f t="shared" si="50"/>
        <v>4172037.1287567979</v>
      </c>
      <c r="AY711">
        <v>38</v>
      </c>
      <c r="AZ711" s="2">
        <v>4305739.9016100001</v>
      </c>
      <c r="BA711" s="2">
        <v>6792515.628602</v>
      </c>
      <c r="BB711" s="2">
        <v>5577358.2122780001</v>
      </c>
      <c r="BC711" s="2">
        <v>446760.36123599898</v>
      </c>
      <c r="BD711" s="2">
        <v>6818594.8520499999</v>
      </c>
      <c r="BE711" s="2">
        <v>7755959.3681030003</v>
      </c>
      <c r="BF711" s="2">
        <v>7645216.3164050002</v>
      </c>
      <c r="BG711" s="2">
        <v>314429.91918800003</v>
      </c>
      <c r="BH711" s="2">
        <v>6086713.282776</v>
      </c>
      <c r="BI711" s="2">
        <v>2914193.9154059901</v>
      </c>
      <c r="BJ711" s="2">
        <f t="shared" si="51"/>
        <v>4865748.1757653989</v>
      </c>
    </row>
    <row r="712" spans="1:62" x14ac:dyDescent="0.2">
      <c r="A712">
        <v>5476</v>
      </c>
      <c r="B712">
        <v>5346</v>
      </c>
      <c r="C712">
        <v>707</v>
      </c>
      <c r="D712">
        <v>1</v>
      </c>
      <c r="E712" t="s">
        <v>11382</v>
      </c>
      <c r="F712" t="s">
        <v>1</v>
      </c>
      <c r="G712" t="s">
        <v>1</v>
      </c>
      <c r="H712" t="s">
        <v>1</v>
      </c>
      <c r="I712" t="s">
        <v>1</v>
      </c>
      <c r="J712" s="2">
        <f t="shared" si="48"/>
        <v>4742141.1970843328</v>
      </c>
      <c r="K712">
        <v>43.6</v>
      </c>
      <c r="L712">
        <v>172</v>
      </c>
      <c r="M712">
        <v>19992</v>
      </c>
      <c r="N712" t="s">
        <v>11383</v>
      </c>
      <c r="O712">
        <v>38</v>
      </c>
      <c r="P712">
        <v>38</v>
      </c>
      <c r="Q712">
        <v>1</v>
      </c>
      <c r="R712">
        <v>13</v>
      </c>
      <c r="S712">
        <v>14</v>
      </c>
      <c r="T712">
        <v>11</v>
      </c>
      <c r="U712">
        <v>13</v>
      </c>
      <c r="V712">
        <v>14</v>
      </c>
      <c r="W712">
        <v>11</v>
      </c>
      <c r="X712">
        <v>13</v>
      </c>
      <c r="Y712">
        <v>14</v>
      </c>
      <c r="Z712">
        <v>11</v>
      </c>
      <c r="AA712">
        <v>13</v>
      </c>
      <c r="AB712" s="2">
        <v>9282386.6302499995</v>
      </c>
      <c r="AC712" s="2">
        <v>7525465.0883779898</v>
      </c>
      <c r="AD712" s="2">
        <v>10780800.08374</v>
      </c>
      <c r="AE712" s="2">
        <v>642969.89709400001</v>
      </c>
      <c r="AF712" s="2">
        <v>9648236.5430289991</v>
      </c>
      <c r="AG712" s="2">
        <v>10734949.324217999</v>
      </c>
      <c r="AH712" s="2">
        <v>5834603.2766110003</v>
      </c>
      <c r="AI712" s="2">
        <v>600403.54943899997</v>
      </c>
      <c r="AJ712" s="2">
        <v>6814653.2935779998</v>
      </c>
      <c r="AK712" s="2">
        <v>5345072.1604000004</v>
      </c>
      <c r="AL712" s="2">
        <f t="shared" si="49"/>
        <v>6720953.9846736984</v>
      </c>
      <c r="AM712">
        <v>14</v>
      </c>
      <c r="AN712" s="2">
        <v>4419806.123536</v>
      </c>
      <c r="AO712" s="2">
        <v>3623178.9136959999</v>
      </c>
      <c r="AP712" s="2">
        <v>5484801.2758790003</v>
      </c>
      <c r="AQ712" s="2">
        <v>314189.79858399997</v>
      </c>
      <c r="AR712" s="2">
        <v>3746514.0578620001</v>
      </c>
      <c r="AS712" s="2">
        <v>5550644.9555670004</v>
      </c>
      <c r="AT712" s="2">
        <v>4120534.9270020002</v>
      </c>
      <c r="AU712" s="2">
        <v>309291.79907000001</v>
      </c>
      <c r="AV712" s="2">
        <v>4378314.3320300002</v>
      </c>
      <c r="AW712" s="2">
        <v>4822948.9565430004</v>
      </c>
      <c r="AX712" s="2">
        <f t="shared" si="50"/>
        <v>3677022.5139769004</v>
      </c>
      <c r="AY712">
        <v>11</v>
      </c>
      <c r="AZ712" s="2">
        <v>5074016.5429680003</v>
      </c>
      <c r="BA712" s="2">
        <v>5635494.8007810004</v>
      </c>
      <c r="BB712" s="2">
        <v>5249553.9648439996</v>
      </c>
      <c r="BC712" s="2">
        <v>440555.11852999998</v>
      </c>
      <c r="BD712" s="2">
        <v>4928850.3984369999</v>
      </c>
      <c r="BE712" s="2">
        <v>4938580.4296880001</v>
      </c>
      <c r="BF712" s="2">
        <v>4963127.2070310004</v>
      </c>
      <c r="BG712" s="2">
        <v>279005.57702600001</v>
      </c>
      <c r="BH712" s="2">
        <v>4465129.7890619999</v>
      </c>
      <c r="BI712" s="2">
        <v>2310157.0976570002</v>
      </c>
      <c r="BJ712" s="2">
        <f t="shared" si="51"/>
        <v>3828447.0926023996</v>
      </c>
    </row>
    <row r="713" spans="1:62" x14ac:dyDescent="0.2">
      <c r="A713">
        <v>3974</v>
      </c>
      <c r="B713">
        <v>3858</v>
      </c>
      <c r="C713">
        <v>708</v>
      </c>
      <c r="D713">
        <v>1</v>
      </c>
      <c r="E713" t="s">
        <v>8314</v>
      </c>
      <c r="F713" t="s">
        <v>1</v>
      </c>
      <c r="G713" t="s">
        <v>1</v>
      </c>
      <c r="H713" t="s">
        <v>1</v>
      </c>
      <c r="I713" t="s">
        <v>1</v>
      </c>
      <c r="J713" s="2">
        <f t="shared" si="48"/>
        <v>4739772.8096079975</v>
      </c>
      <c r="K713">
        <v>45.1</v>
      </c>
      <c r="L713">
        <v>732</v>
      </c>
      <c r="M713">
        <v>81580</v>
      </c>
      <c r="N713" t="s">
        <v>8315</v>
      </c>
      <c r="O713">
        <v>143</v>
      </c>
      <c r="P713">
        <v>143</v>
      </c>
      <c r="Q713">
        <v>1</v>
      </c>
      <c r="R713">
        <v>51</v>
      </c>
      <c r="S713">
        <v>46</v>
      </c>
      <c r="T713">
        <v>46</v>
      </c>
      <c r="U713">
        <v>51</v>
      </c>
      <c r="V713">
        <v>46</v>
      </c>
      <c r="W713">
        <v>46</v>
      </c>
      <c r="X713">
        <v>51</v>
      </c>
      <c r="Y713">
        <v>46</v>
      </c>
      <c r="Z713">
        <v>46</v>
      </c>
      <c r="AA713">
        <v>51</v>
      </c>
      <c r="AB713" s="2">
        <v>6903215.6835909896</v>
      </c>
      <c r="AC713" s="2">
        <v>5033303.0488320002</v>
      </c>
      <c r="AD713" s="2">
        <v>7478881.2570820004</v>
      </c>
      <c r="AE713" s="2">
        <v>370645.79412999999</v>
      </c>
      <c r="AF713" s="2">
        <v>6857554.1601550002</v>
      </c>
      <c r="AG713" s="2">
        <v>8664546.4890129995</v>
      </c>
      <c r="AH713" s="2">
        <v>4370796.6807909999</v>
      </c>
      <c r="AI713" s="2">
        <v>394469.52404899901</v>
      </c>
      <c r="AJ713" s="2">
        <v>6248192.6289039897</v>
      </c>
      <c r="AK713" s="2">
        <v>7051719.9970699996</v>
      </c>
      <c r="AL713" s="2">
        <f t="shared" si="49"/>
        <v>5337332.5263616983</v>
      </c>
      <c r="AM713">
        <v>46</v>
      </c>
      <c r="AN713" s="2">
        <v>6002695.1557600005</v>
      </c>
      <c r="AO713" s="2">
        <v>4641132.9853539998</v>
      </c>
      <c r="AP713" s="2">
        <v>7890082.735351</v>
      </c>
      <c r="AQ713" s="2">
        <v>334937.682493</v>
      </c>
      <c r="AR713" s="2">
        <v>5432650.6801739996</v>
      </c>
      <c r="AS713" s="2">
        <v>7254916.469238</v>
      </c>
      <c r="AT713" s="2">
        <v>5847804.2993159899</v>
      </c>
      <c r="AU713" s="2">
        <v>346675.06793000002</v>
      </c>
      <c r="AV713" s="2">
        <v>7377071.2875990001</v>
      </c>
      <c r="AW713" s="2">
        <v>6296554.1713850005</v>
      </c>
      <c r="AX713" s="2">
        <f t="shared" si="50"/>
        <v>5142452.0534599982</v>
      </c>
      <c r="AY713">
        <v>46</v>
      </c>
      <c r="AZ713" s="2">
        <v>4954117.0654299902</v>
      </c>
      <c r="BA713" s="2">
        <v>4854589.799683</v>
      </c>
      <c r="BB713" s="2">
        <v>4939114.5863059899</v>
      </c>
      <c r="BC713" s="2">
        <v>317867.01489399897</v>
      </c>
      <c r="BD713" s="2">
        <v>4470590.768371</v>
      </c>
      <c r="BE713" s="2">
        <v>5042319.8539450001</v>
      </c>
      <c r="BF713" s="2">
        <v>5318246.9787589898</v>
      </c>
      <c r="BG713" s="2">
        <v>227272.591397999</v>
      </c>
      <c r="BH713" s="2">
        <v>4873164.6450199997</v>
      </c>
      <c r="BI713" s="2">
        <v>2398055.1862169998</v>
      </c>
      <c r="BJ713" s="2">
        <f t="shared" si="51"/>
        <v>3739533.849002297</v>
      </c>
    </row>
    <row r="714" spans="1:62" x14ac:dyDescent="0.2">
      <c r="A714">
        <v>822</v>
      </c>
      <c r="B714">
        <v>778</v>
      </c>
      <c r="C714">
        <v>709</v>
      </c>
      <c r="D714">
        <v>1</v>
      </c>
      <c r="E714" t="s">
        <v>1709</v>
      </c>
      <c r="F714" t="s">
        <v>1</v>
      </c>
      <c r="G714" t="s">
        <v>1</v>
      </c>
      <c r="H714" t="s">
        <v>1</v>
      </c>
      <c r="I714" t="s">
        <v>1</v>
      </c>
      <c r="J714" s="2">
        <f t="shared" si="48"/>
        <v>4711198.8071083957</v>
      </c>
      <c r="K714">
        <v>14.2</v>
      </c>
      <c r="L714">
        <v>1453</v>
      </c>
      <c r="M714">
        <v>138031</v>
      </c>
      <c r="N714" t="s">
        <v>1710</v>
      </c>
      <c r="O714">
        <v>114</v>
      </c>
      <c r="P714">
        <v>114</v>
      </c>
      <c r="Q714">
        <v>1</v>
      </c>
      <c r="R714">
        <v>37</v>
      </c>
      <c r="S714">
        <v>34</v>
      </c>
      <c r="T714">
        <v>43</v>
      </c>
      <c r="U714">
        <v>37</v>
      </c>
      <c r="V714">
        <v>34</v>
      </c>
      <c r="W714">
        <v>43</v>
      </c>
      <c r="X714">
        <v>37</v>
      </c>
      <c r="Y714">
        <v>34</v>
      </c>
      <c r="Z714">
        <v>43</v>
      </c>
      <c r="AA714">
        <v>37</v>
      </c>
      <c r="AB714" s="2">
        <v>4012904.1342739901</v>
      </c>
      <c r="AC714" s="2">
        <v>4795231.266113</v>
      </c>
      <c r="AD714" s="2">
        <v>5353002.4583759997</v>
      </c>
      <c r="AE714" s="2">
        <v>430237.30077999999</v>
      </c>
      <c r="AF714" s="2">
        <v>5899351.3940420002</v>
      </c>
      <c r="AG714" s="2">
        <v>14326695.613036999</v>
      </c>
      <c r="AH714" s="2">
        <v>891149.05456299998</v>
      </c>
      <c r="AI714" s="2">
        <v>564724.31982500001</v>
      </c>
      <c r="AJ714" s="2">
        <v>1312262.268464</v>
      </c>
      <c r="AK714" s="2">
        <v>10836535.422362899</v>
      </c>
      <c r="AL714" s="2">
        <f t="shared" si="49"/>
        <v>4842209.3231836893</v>
      </c>
      <c r="AM714">
        <v>34</v>
      </c>
      <c r="AN714" s="2">
        <v>1348506.8484189999</v>
      </c>
      <c r="AO714" s="2">
        <v>6711506.6828619996</v>
      </c>
      <c r="AP714" s="2">
        <v>6449102.7861319901</v>
      </c>
      <c r="AQ714" s="2">
        <v>310287.97235300002</v>
      </c>
      <c r="AR714" s="2">
        <v>1096346.2762770001</v>
      </c>
      <c r="AS714" s="2">
        <v>1239015.268953</v>
      </c>
      <c r="AT714" s="2">
        <v>1451469.9301760001</v>
      </c>
      <c r="AU714" s="2">
        <v>234925.48855499999</v>
      </c>
      <c r="AV714" s="2">
        <v>17905585.930661999</v>
      </c>
      <c r="AW714" s="2">
        <v>8764381.7915049996</v>
      </c>
      <c r="AX714" s="2">
        <f t="shared" si="50"/>
        <v>4551112.8975893995</v>
      </c>
      <c r="AY714">
        <v>43</v>
      </c>
      <c r="AZ714" s="2">
        <v>2150875.9787010001</v>
      </c>
      <c r="BA714" s="2">
        <v>6625139.2414549999</v>
      </c>
      <c r="BB714" s="2">
        <v>4256655.54211199</v>
      </c>
      <c r="BC714" s="2">
        <v>448549.22491699998</v>
      </c>
      <c r="BD714" s="2">
        <v>4793810.1239639996</v>
      </c>
      <c r="BE714" s="2">
        <v>9767033.1074199993</v>
      </c>
      <c r="BF714" s="2">
        <v>10486196.654784</v>
      </c>
      <c r="BG714" s="2">
        <v>331647.39980799903</v>
      </c>
      <c r="BH714" s="2">
        <v>7067268.6538089896</v>
      </c>
      <c r="BI714" s="2">
        <v>1475566.078551</v>
      </c>
      <c r="BJ714" s="2">
        <f t="shared" si="51"/>
        <v>4740274.2005520975</v>
      </c>
    </row>
    <row r="715" spans="1:62" x14ac:dyDescent="0.2">
      <c r="A715">
        <v>3291</v>
      </c>
      <c r="B715">
        <v>3183</v>
      </c>
      <c r="C715">
        <v>710</v>
      </c>
      <c r="D715">
        <v>1</v>
      </c>
      <c r="E715" t="s">
        <v>6904</v>
      </c>
      <c r="F715" t="s">
        <v>1</v>
      </c>
      <c r="G715" t="s">
        <v>1</v>
      </c>
      <c r="H715" t="s">
        <v>1</v>
      </c>
      <c r="I715" t="s">
        <v>1</v>
      </c>
      <c r="J715" s="2">
        <f t="shared" si="48"/>
        <v>4705557.9247409282</v>
      </c>
      <c r="K715">
        <v>46.7</v>
      </c>
      <c r="L715">
        <v>1411</v>
      </c>
      <c r="M715">
        <v>160913</v>
      </c>
      <c r="N715" t="s">
        <v>6905</v>
      </c>
      <c r="O715">
        <v>210</v>
      </c>
      <c r="P715">
        <v>210</v>
      </c>
      <c r="Q715">
        <v>1</v>
      </c>
      <c r="R715">
        <v>70</v>
      </c>
      <c r="S715">
        <v>70</v>
      </c>
      <c r="T715">
        <v>70</v>
      </c>
      <c r="U715">
        <v>70</v>
      </c>
      <c r="V715">
        <v>70</v>
      </c>
      <c r="W715">
        <v>70</v>
      </c>
      <c r="X715">
        <v>70</v>
      </c>
      <c r="Y715">
        <v>70</v>
      </c>
      <c r="Z715">
        <v>70</v>
      </c>
      <c r="AA715">
        <v>70</v>
      </c>
      <c r="AB715" s="2">
        <v>6399548.60644399</v>
      </c>
      <c r="AC715" s="2">
        <v>4717564.454899</v>
      </c>
      <c r="AD715" s="2">
        <v>6949336.2099629901</v>
      </c>
      <c r="AE715" s="2">
        <v>332820.20300500002</v>
      </c>
      <c r="AF715" s="2">
        <v>6049434.375976</v>
      </c>
      <c r="AG715" s="2">
        <v>8078512.6828619996</v>
      </c>
      <c r="AH715" s="2">
        <v>4017108.9299919899</v>
      </c>
      <c r="AI715" s="2">
        <v>402576.71529999899</v>
      </c>
      <c r="AJ715" s="2">
        <v>5447909.9963389896</v>
      </c>
      <c r="AK715" s="2">
        <v>5731196.9399450002</v>
      </c>
      <c r="AL715" s="2">
        <f t="shared" si="49"/>
        <v>4812600.9114724947</v>
      </c>
      <c r="AM715">
        <v>70</v>
      </c>
      <c r="AN715" s="2">
        <v>5357260.7299809903</v>
      </c>
      <c r="AO715" s="2">
        <v>4003364.04613999</v>
      </c>
      <c r="AP715" s="2">
        <v>8147872.8378899898</v>
      </c>
      <c r="AQ715" s="2">
        <v>303367.85031200002</v>
      </c>
      <c r="AR715" s="2">
        <v>4894357.9165039901</v>
      </c>
      <c r="AS715" s="2">
        <v>7286801.2504899995</v>
      </c>
      <c r="AT715" s="2">
        <v>5316625.5390640004</v>
      </c>
      <c r="AU715" s="2">
        <v>327230.37628299999</v>
      </c>
      <c r="AV715" s="2">
        <v>6916228.6279299902</v>
      </c>
      <c r="AW715" s="2">
        <v>5360623.3239749996</v>
      </c>
      <c r="AX715" s="2">
        <f t="shared" si="50"/>
        <v>4791373.2498568948</v>
      </c>
      <c r="AY715">
        <v>70</v>
      </c>
      <c r="AZ715" s="2">
        <v>5917678.0939929904</v>
      </c>
      <c r="BA715" s="2">
        <v>5688728.6591769997</v>
      </c>
      <c r="BB715" s="2">
        <v>6078251.5668949997</v>
      </c>
      <c r="BC715" s="2">
        <v>352360.72405899997</v>
      </c>
      <c r="BD715" s="2">
        <v>5315321.3628549902</v>
      </c>
      <c r="BE715" s="2">
        <v>6067575.7285149898</v>
      </c>
      <c r="BF715" s="2">
        <v>6336366.2761269901</v>
      </c>
      <c r="BG715" s="2">
        <v>248022.65841799899</v>
      </c>
      <c r="BH715" s="2">
        <v>6028526.9721659999</v>
      </c>
      <c r="BI715" s="2">
        <v>3094164.0867289999</v>
      </c>
      <c r="BJ715" s="2">
        <f t="shared" si="51"/>
        <v>4512699.6128933961</v>
      </c>
    </row>
    <row r="716" spans="1:62" x14ac:dyDescent="0.2">
      <c r="A716">
        <v>740</v>
      </c>
      <c r="B716">
        <v>701</v>
      </c>
      <c r="C716">
        <v>711</v>
      </c>
      <c r="D716">
        <v>1</v>
      </c>
      <c r="E716" t="s">
        <v>1532</v>
      </c>
      <c r="F716" t="s">
        <v>1</v>
      </c>
      <c r="G716" t="s">
        <v>1</v>
      </c>
      <c r="H716" t="s">
        <v>1</v>
      </c>
      <c r="I716" t="s">
        <v>1</v>
      </c>
      <c r="J716" s="2">
        <f t="shared" si="48"/>
        <v>4694937.4800500311</v>
      </c>
      <c r="K716">
        <v>51.4</v>
      </c>
      <c r="L716">
        <v>395</v>
      </c>
      <c r="M716">
        <v>45029</v>
      </c>
      <c r="N716" t="s">
        <v>1533</v>
      </c>
      <c r="O716">
        <v>94</v>
      </c>
      <c r="P716">
        <v>94</v>
      </c>
      <c r="Q716">
        <v>1</v>
      </c>
      <c r="R716">
        <v>28</v>
      </c>
      <c r="S716">
        <v>35</v>
      </c>
      <c r="T716">
        <v>31</v>
      </c>
      <c r="U716">
        <v>28</v>
      </c>
      <c r="V716">
        <v>35</v>
      </c>
      <c r="W716">
        <v>31</v>
      </c>
      <c r="X716">
        <v>28</v>
      </c>
      <c r="Y716">
        <v>35</v>
      </c>
      <c r="Z716">
        <v>31</v>
      </c>
      <c r="AA716">
        <v>28</v>
      </c>
      <c r="AB716" s="2">
        <v>8250465.37695299</v>
      </c>
      <c r="AC716" s="2">
        <v>4999654.5739740003</v>
      </c>
      <c r="AD716" s="2">
        <v>9026204.4375</v>
      </c>
      <c r="AE716" s="2">
        <v>352234.042447999</v>
      </c>
      <c r="AF716" s="2">
        <v>6704732.5117180003</v>
      </c>
      <c r="AG716" s="2">
        <v>8249779.0078140004</v>
      </c>
      <c r="AH716" s="2">
        <v>3854292.294923</v>
      </c>
      <c r="AI716" s="2">
        <v>399802.65484699898</v>
      </c>
      <c r="AJ716" s="2">
        <v>7553841.904294</v>
      </c>
      <c r="AK716" s="2">
        <v>6301311.27734299</v>
      </c>
      <c r="AL716" s="2">
        <f t="shared" si="49"/>
        <v>5569231.8081813976</v>
      </c>
      <c r="AM716">
        <v>35</v>
      </c>
      <c r="AN716" s="2">
        <v>5668418.8710939996</v>
      </c>
      <c r="AO716" s="2">
        <v>3611223.6372029898</v>
      </c>
      <c r="AP716" s="2">
        <v>7082290.2871089997</v>
      </c>
      <c r="AQ716" s="2">
        <v>220422.282624999</v>
      </c>
      <c r="AR716" s="2">
        <v>5017439.9184579998</v>
      </c>
      <c r="AS716" s="2">
        <v>4469616.5937470002</v>
      </c>
      <c r="AT716" s="2">
        <v>5267662.8188469904</v>
      </c>
      <c r="AU716" s="2">
        <v>245050.152187</v>
      </c>
      <c r="AV716" s="2">
        <v>6820231.172363</v>
      </c>
      <c r="AW716" s="2">
        <v>4863505.1513660001</v>
      </c>
      <c r="AX716" s="2">
        <f t="shared" si="50"/>
        <v>4326586.0884998981</v>
      </c>
      <c r="AY716">
        <v>31</v>
      </c>
      <c r="AZ716" s="2">
        <v>6310709.9121070001</v>
      </c>
      <c r="BA716" s="2">
        <v>4865141.2563479999</v>
      </c>
      <c r="BB716" s="2">
        <v>7039360.3857429996</v>
      </c>
      <c r="BC716" s="2">
        <v>220544.320741</v>
      </c>
      <c r="BD716" s="2">
        <v>5121668.4438500004</v>
      </c>
      <c r="BE716" s="2">
        <v>3686100.09338099</v>
      </c>
      <c r="BF716" s="2">
        <v>7336515.9550750004</v>
      </c>
      <c r="BG716" s="2">
        <v>116595.627503</v>
      </c>
      <c r="BH716" s="2">
        <v>4662110.5102540003</v>
      </c>
      <c r="BI716" s="2">
        <v>2531198.9296859899</v>
      </c>
      <c r="BJ716" s="2">
        <f t="shared" si="51"/>
        <v>4188994.5434687985</v>
      </c>
    </row>
    <row r="717" spans="1:62" x14ac:dyDescent="0.2">
      <c r="A717">
        <v>1857</v>
      </c>
      <c r="B717">
        <v>1778</v>
      </c>
      <c r="C717">
        <v>712</v>
      </c>
      <c r="D717">
        <v>1</v>
      </c>
      <c r="E717" t="s">
        <v>3900</v>
      </c>
      <c r="F717" t="s">
        <v>1</v>
      </c>
      <c r="G717" t="s">
        <v>1</v>
      </c>
      <c r="H717" t="s">
        <v>1</v>
      </c>
      <c r="I717" t="s">
        <v>1</v>
      </c>
      <c r="J717" s="2">
        <f t="shared" si="48"/>
        <v>4688486.2632957241</v>
      </c>
      <c r="K717">
        <v>31.9</v>
      </c>
      <c r="L717">
        <v>1210</v>
      </c>
      <c r="M717">
        <v>134852</v>
      </c>
      <c r="N717" t="s">
        <v>3901</v>
      </c>
      <c r="O717">
        <v>104</v>
      </c>
      <c r="P717">
        <v>104</v>
      </c>
      <c r="Q717">
        <v>1</v>
      </c>
      <c r="R717">
        <v>42</v>
      </c>
      <c r="S717">
        <v>37</v>
      </c>
      <c r="T717">
        <v>25</v>
      </c>
      <c r="U717">
        <v>42</v>
      </c>
      <c r="V717">
        <v>37</v>
      </c>
      <c r="W717">
        <v>25</v>
      </c>
      <c r="X717">
        <v>42</v>
      </c>
      <c r="Y717">
        <v>37</v>
      </c>
      <c r="Z717">
        <v>25</v>
      </c>
      <c r="AA717">
        <v>42</v>
      </c>
      <c r="AB717" s="2">
        <v>11347181.5332049</v>
      </c>
      <c r="AC717" s="2">
        <v>2935569.0866720001</v>
      </c>
      <c r="AD717" s="2">
        <v>2259878.05914299</v>
      </c>
      <c r="AE717" s="2">
        <v>194633.19451799901</v>
      </c>
      <c r="AF717" s="2">
        <v>3652382.6307389899</v>
      </c>
      <c r="AG717" s="2">
        <v>4496047.2484139996</v>
      </c>
      <c r="AH717" s="2">
        <v>8522935.1329340003</v>
      </c>
      <c r="AI717" s="2">
        <v>401341.50750800001</v>
      </c>
      <c r="AJ717" s="2">
        <v>16876817.560550001</v>
      </c>
      <c r="AK717" s="2">
        <v>12169092.9858399</v>
      </c>
      <c r="AL717" s="2">
        <f t="shared" si="49"/>
        <v>6285587.8939522784</v>
      </c>
      <c r="AM717">
        <v>37</v>
      </c>
      <c r="AN717" s="2">
        <v>5659589.00244499</v>
      </c>
      <c r="AO717" s="2">
        <v>2155692.3826290001</v>
      </c>
      <c r="AP717" s="2">
        <v>2602387.5568849999</v>
      </c>
      <c r="AQ717" s="2">
        <v>108025.423645</v>
      </c>
      <c r="AR717" s="2">
        <v>2836065.68939</v>
      </c>
      <c r="AS717" s="2">
        <v>2223129.8883049898</v>
      </c>
      <c r="AT717" s="2">
        <v>6481085.9643519903</v>
      </c>
      <c r="AU717" s="2">
        <v>188891.677493</v>
      </c>
      <c r="AV717" s="2">
        <v>15704651.905273</v>
      </c>
      <c r="AW717" s="2">
        <v>2972276.11199999</v>
      </c>
      <c r="AX717" s="2">
        <f t="shared" si="50"/>
        <v>4093179.5602416955</v>
      </c>
      <c r="AY717">
        <v>25</v>
      </c>
      <c r="AZ717" s="2">
        <v>6117293.8232420003</v>
      </c>
      <c r="BA717" s="2">
        <v>3550715.3974629999</v>
      </c>
      <c r="BB717" s="2">
        <v>1555557.26715</v>
      </c>
      <c r="BC717" s="2">
        <v>191717.20577900001</v>
      </c>
      <c r="BD717" s="2">
        <v>1992737.74804499</v>
      </c>
      <c r="BE717" s="2">
        <v>1801390.6584459899</v>
      </c>
      <c r="BF717" s="2">
        <v>6961130.4599609999</v>
      </c>
      <c r="BG717" s="2">
        <v>171949.75143599999</v>
      </c>
      <c r="BH717" s="2">
        <v>10030720.097655</v>
      </c>
      <c r="BI717" s="2">
        <v>4493700.9477549996</v>
      </c>
      <c r="BJ717" s="2">
        <f t="shared" si="51"/>
        <v>3686691.3356931978</v>
      </c>
    </row>
    <row r="718" spans="1:62" x14ac:dyDescent="0.2">
      <c r="A718">
        <v>5639</v>
      </c>
      <c r="B718">
        <v>5506</v>
      </c>
      <c r="C718">
        <v>713</v>
      </c>
      <c r="D718">
        <v>1</v>
      </c>
      <c r="E718" t="s">
        <v>11708</v>
      </c>
      <c r="F718" t="s">
        <v>1</v>
      </c>
      <c r="G718" t="s">
        <v>1</v>
      </c>
      <c r="H718" t="s">
        <v>1</v>
      </c>
      <c r="I718" t="s">
        <v>1</v>
      </c>
      <c r="J718" s="2">
        <f t="shared" si="48"/>
        <v>4686224.1442593327</v>
      </c>
      <c r="K718">
        <v>36.200000000000003</v>
      </c>
      <c r="L718">
        <v>583</v>
      </c>
      <c r="M718">
        <v>63538</v>
      </c>
      <c r="N718" t="s">
        <v>11709</v>
      </c>
      <c r="O718">
        <v>66</v>
      </c>
      <c r="P718">
        <v>66</v>
      </c>
      <c r="Q718">
        <v>1</v>
      </c>
      <c r="R718">
        <v>22</v>
      </c>
      <c r="S718">
        <v>21</v>
      </c>
      <c r="T718">
        <v>23</v>
      </c>
      <c r="U718">
        <v>22</v>
      </c>
      <c r="V718">
        <v>21</v>
      </c>
      <c r="W718">
        <v>23</v>
      </c>
      <c r="X718">
        <v>22</v>
      </c>
      <c r="Y718">
        <v>21</v>
      </c>
      <c r="Z718">
        <v>23</v>
      </c>
      <c r="AA718">
        <v>22</v>
      </c>
      <c r="AB718" s="2">
        <v>7450448.5566400001</v>
      </c>
      <c r="AC718" s="2">
        <v>6493441.6826170003</v>
      </c>
      <c r="AD718" s="2">
        <v>7885920.5903319996</v>
      </c>
      <c r="AE718" s="2">
        <v>400650.97854499897</v>
      </c>
      <c r="AF718" s="2">
        <v>8567715.7958979998</v>
      </c>
      <c r="AG718" s="2">
        <v>8522058.764649</v>
      </c>
      <c r="AH718" s="2">
        <v>4329521.2612319998</v>
      </c>
      <c r="AI718" s="2">
        <v>391495.78082300001</v>
      </c>
      <c r="AJ718" s="2">
        <v>7654756.5341809997</v>
      </c>
      <c r="AK718" s="2">
        <v>7322808.7109350003</v>
      </c>
      <c r="AL718" s="2">
        <f t="shared" si="49"/>
        <v>5901881.8655852005</v>
      </c>
      <c r="AM718">
        <v>21</v>
      </c>
      <c r="AN718" s="2">
        <v>1813386.623658</v>
      </c>
      <c r="AO718" s="2">
        <v>1933433.996703</v>
      </c>
      <c r="AP718" s="2">
        <v>2776219.3505850001</v>
      </c>
      <c r="AQ718" s="2">
        <v>105061.20660600001</v>
      </c>
      <c r="AR718" s="2">
        <v>2065007.281737</v>
      </c>
      <c r="AS718" s="2">
        <v>2428058.936522</v>
      </c>
      <c r="AT718" s="2">
        <v>1847874.981933</v>
      </c>
      <c r="AU718" s="2">
        <v>107589.130309</v>
      </c>
      <c r="AV718" s="2">
        <v>2753020.5078119999</v>
      </c>
      <c r="AW718" s="2">
        <v>2829645.9594720001</v>
      </c>
      <c r="AX718" s="2">
        <f t="shared" si="50"/>
        <v>1865929.7975337002</v>
      </c>
      <c r="AY718">
        <v>23</v>
      </c>
      <c r="AZ718" s="2">
        <v>7217335.3950179899</v>
      </c>
      <c r="BA718" s="2">
        <v>9348213.015625</v>
      </c>
      <c r="BB718" s="2">
        <v>7948295.4809569996</v>
      </c>
      <c r="BC718" s="2">
        <v>454620.87603699998</v>
      </c>
      <c r="BD718" s="2">
        <v>8409548.2802729998</v>
      </c>
      <c r="BE718" s="2">
        <v>7823240.3608400002</v>
      </c>
      <c r="BF718" s="2">
        <v>7884659.4526359998</v>
      </c>
      <c r="BG718" s="2">
        <v>273347.99585000001</v>
      </c>
      <c r="BH718" s="2">
        <v>8753096.2226560004</v>
      </c>
      <c r="BI718" s="2">
        <v>4796250.6166989999</v>
      </c>
      <c r="BJ718" s="2">
        <f t="shared" si="51"/>
        <v>6290860.7696590982</v>
      </c>
    </row>
    <row r="719" spans="1:62" x14ac:dyDescent="0.2">
      <c r="A719">
        <v>5782</v>
      </c>
      <c r="B719">
        <v>5647</v>
      </c>
      <c r="C719">
        <v>714</v>
      </c>
      <c r="D719">
        <v>1</v>
      </c>
      <c r="E719" t="s">
        <v>11996</v>
      </c>
      <c r="F719" t="s">
        <v>1</v>
      </c>
      <c r="G719" t="s">
        <v>1</v>
      </c>
      <c r="H719" t="s">
        <v>11944</v>
      </c>
      <c r="I719" t="s">
        <v>1</v>
      </c>
      <c r="J719" s="2">
        <f t="shared" si="48"/>
        <v>4682948.5531321978</v>
      </c>
      <c r="K719">
        <v>41.3</v>
      </c>
      <c r="L719">
        <v>613</v>
      </c>
      <c r="M719">
        <v>67083</v>
      </c>
      <c r="N719" t="s">
        <v>11997</v>
      </c>
      <c r="O719">
        <v>93</v>
      </c>
      <c r="P719">
        <v>87</v>
      </c>
      <c r="Q719">
        <v>0.93500000000000005</v>
      </c>
      <c r="R719">
        <v>35</v>
      </c>
      <c r="S719">
        <v>30</v>
      </c>
      <c r="T719">
        <v>28</v>
      </c>
      <c r="U719">
        <v>33</v>
      </c>
      <c r="V719">
        <v>28</v>
      </c>
      <c r="W719">
        <v>26</v>
      </c>
      <c r="X719">
        <v>34.293999999999997</v>
      </c>
      <c r="Y719">
        <v>29.244</v>
      </c>
      <c r="Z719">
        <v>27.209</v>
      </c>
      <c r="AA719">
        <v>33</v>
      </c>
      <c r="AB719" s="2">
        <v>5795660.4063729998</v>
      </c>
      <c r="AC719" s="2">
        <v>6638106.4177219998</v>
      </c>
      <c r="AD719" s="2">
        <v>7488185.2126459898</v>
      </c>
      <c r="AE719" s="2">
        <v>344012.34020799998</v>
      </c>
      <c r="AF719" s="2">
        <v>8537809.3275160007</v>
      </c>
      <c r="AG719" s="2">
        <v>7189433.4238909902</v>
      </c>
      <c r="AH719" s="2">
        <v>3965019.5881949901</v>
      </c>
      <c r="AI719" s="2">
        <v>275843.15899600001</v>
      </c>
      <c r="AJ719" s="2">
        <v>5907675.1785899997</v>
      </c>
      <c r="AK719" s="2">
        <v>5173731.3514409997</v>
      </c>
      <c r="AL719" s="2">
        <f t="shared" si="49"/>
        <v>5131547.6405577976</v>
      </c>
      <c r="AM719">
        <v>28</v>
      </c>
      <c r="AN719" s="2">
        <v>5313797.6600369904</v>
      </c>
      <c r="AO719" s="2">
        <v>5945946.4936509999</v>
      </c>
      <c r="AP719" s="2">
        <v>8523835.1928710006</v>
      </c>
      <c r="AQ719" s="2">
        <v>371657.382965</v>
      </c>
      <c r="AR719" s="2">
        <v>6219066.0263679996</v>
      </c>
      <c r="AS719" s="2">
        <v>7165897.7636709996</v>
      </c>
      <c r="AT719" s="2">
        <v>5113649.015199</v>
      </c>
      <c r="AU719" s="2">
        <v>346437.43627800001</v>
      </c>
      <c r="AV719" s="2">
        <v>7157614.6767579997</v>
      </c>
      <c r="AW719" s="2">
        <v>6968040.3171990002</v>
      </c>
      <c r="AX719" s="2">
        <f t="shared" si="50"/>
        <v>5312594.1964996988</v>
      </c>
      <c r="AY719">
        <v>26</v>
      </c>
      <c r="AZ719" s="2">
        <v>4199960.7188719902</v>
      </c>
      <c r="BA719" s="2">
        <v>6065408.660402</v>
      </c>
      <c r="BB719" s="2">
        <v>4979943.3894049898</v>
      </c>
      <c r="BC719" s="2">
        <v>294012.65331999998</v>
      </c>
      <c r="BD719" s="2">
        <v>5401196.7023900002</v>
      </c>
      <c r="BE719" s="2">
        <v>4096741.8693869999</v>
      </c>
      <c r="BF719" s="2">
        <v>4515654.6186520001</v>
      </c>
      <c r="BG719" s="2">
        <v>161050.49133399999</v>
      </c>
      <c r="BH719" s="2">
        <v>4262049.5813599899</v>
      </c>
      <c r="BI719" s="2">
        <v>2071019.5382689999</v>
      </c>
      <c r="BJ719" s="2">
        <f t="shared" si="51"/>
        <v>3604703.8223390966</v>
      </c>
    </row>
    <row r="720" spans="1:62" x14ac:dyDescent="0.2">
      <c r="A720">
        <v>3314</v>
      </c>
      <c r="B720">
        <v>3206</v>
      </c>
      <c r="C720">
        <v>715</v>
      </c>
      <c r="D720">
        <v>1</v>
      </c>
      <c r="E720" t="s">
        <v>6951</v>
      </c>
      <c r="F720" t="s">
        <v>1</v>
      </c>
      <c r="G720" t="s">
        <v>1</v>
      </c>
      <c r="H720" t="s">
        <v>1</v>
      </c>
      <c r="I720" t="s">
        <v>1</v>
      </c>
      <c r="J720" s="2">
        <f t="shared" si="48"/>
        <v>4682006.5323929647</v>
      </c>
      <c r="K720">
        <v>34.6</v>
      </c>
      <c r="L720">
        <v>1178</v>
      </c>
      <c r="M720">
        <v>134191</v>
      </c>
      <c r="N720" t="s">
        <v>6952</v>
      </c>
      <c r="O720">
        <v>143</v>
      </c>
      <c r="P720">
        <v>143</v>
      </c>
      <c r="Q720">
        <v>1</v>
      </c>
      <c r="R720">
        <v>52</v>
      </c>
      <c r="S720">
        <v>46</v>
      </c>
      <c r="T720">
        <v>45</v>
      </c>
      <c r="U720">
        <v>52</v>
      </c>
      <c r="V720">
        <v>46</v>
      </c>
      <c r="W720">
        <v>45</v>
      </c>
      <c r="X720">
        <v>52</v>
      </c>
      <c r="Y720">
        <v>46</v>
      </c>
      <c r="Z720">
        <v>45</v>
      </c>
      <c r="AA720">
        <v>52</v>
      </c>
      <c r="AB720" s="2">
        <v>5314047.1798109896</v>
      </c>
      <c r="AC720" s="2">
        <v>4208749.7177149998</v>
      </c>
      <c r="AD720" s="2">
        <v>5061797.6535619898</v>
      </c>
      <c r="AE720" s="2">
        <v>283083.19732400001</v>
      </c>
      <c r="AF720" s="2">
        <v>5781286.8762179902</v>
      </c>
      <c r="AG720" s="2">
        <v>6476728.6980029996</v>
      </c>
      <c r="AH720" s="2">
        <v>4018124.4031989998</v>
      </c>
      <c r="AI720" s="2">
        <v>335684.29729899898</v>
      </c>
      <c r="AJ720" s="2">
        <v>7408802.9504410001</v>
      </c>
      <c r="AK720" s="2">
        <v>7671047.1828589998</v>
      </c>
      <c r="AL720" s="2">
        <f t="shared" si="49"/>
        <v>4655935.2156430958</v>
      </c>
      <c r="AM720">
        <v>46</v>
      </c>
      <c r="AN720" s="2">
        <v>5747592.6318370001</v>
      </c>
      <c r="AO720" s="2">
        <v>4100397.1506359898</v>
      </c>
      <c r="AP720" s="2">
        <v>7079484.2812470002</v>
      </c>
      <c r="AQ720" s="2">
        <v>300461.96652399999</v>
      </c>
      <c r="AR720" s="2">
        <v>5311067.8984340001</v>
      </c>
      <c r="AS720" s="2">
        <v>6902516.3339849999</v>
      </c>
      <c r="AT720" s="2">
        <v>6310509.8442350002</v>
      </c>
      <c r="AU720" s="2">
        <v>373024.307463</v>
      </c>
      <c r="AV720" s="2">
        <v>10645929.219726</v>
      </c>
      <c r="AW720" s="2">
        <v>5749184.9741209997</v>
      </c>
      <c r="AX720" s="2">
        <f t="shared" si="50"/>
        <v>5252016.8608207991</v>
      </c>
      <c r="AY720">
        <v>45</v>
      </c>
      <c r="AZ720" s="2">
        <v>4790922.3906260002</v>
      </c>
      <c r="BA720" s="2">
        <v>5114351.5322279902</v>
      </c>
      <c r="BB720" s="2">
        <v>4232594.7929689996</v>
      </c>
      <c r="BC720" s="2">
        <v>327835.14956200001</v>
      </c>
      <c r="BD720" s="2">
        <v>4409197.5031739902</v>
      </c>
      <c r="BE720" s="2">
        <v>4586242.8461870002</v>
      </c>
      <c r="BF720" s="2">
        <v>5633803.1015630001</v>
      </c>
      <c r="BG720" s="2">
        <v>245540.96872299901</v>
      </c>
      <c r="BH720" s="2">
        <v>8053198.1704099998</v>
      </c>
      <c r="BI720" s="2">
        <v>3986988.751708</v>
      </c>
      <c r="BJ720" s="2">
        <f t="shared" si="51"/>
        <v>4138067.5207149982</v>
      </c>
    </row>
    <row r="721" spans="1:62" x14ac:dyDescent="0.2">
      <c r="A721">
        <v>808</v>
      </c>
      <c r="B721">
        <v>767</v>
      </c>
      <c r="C721">
        <v>716</v>
      </c>
      <c r="D721">
        <v>1</v>
      </c>
      <c r="E721" t="s">
        <v>1684</v>
      </c>
      <c r="F721" t="s">
        <v>1</v>
      </c>
      <c r="G721" t="s">
        <v>1</v>
      </c>
      <c r="H721" t="s">
        <v>1</v>
      </c>
      <c r="I721" t="s">
        <v>1</v>
      </c>
      <c r="J721" s="2">
        <f t="shared" si="48"/>
        <v>4677512.558026365</v>
      </c>
      <c r="K721">
        <v>49.7</v>
      </c>
      <c r="L721">
        <v>330</v>
      </c>
      <c r="M721">
        <v>36023</v>
      </c>
      <c r="N721" t="s">
        <v>1685</v>
      </c>
      <c r="O721">
        <v>118</v>
      </c>
      <c r="P721">
        <v>118</v>
      </c>
      <c r="Q721">
        <v>1</v>
      </c>
      <c r="R721">
        <v>41</v>
      </c>
      <c r="S721">
        <v>37</v>
      </c>
      <c r="T721">
        <v>40</v>
      </c>
      <c r="U721">
        <v>41</v>
      </c>
      <c r="V721">
        <v>37</v>
      </c>
      <c r="W721">
        <v>40</v>
      </c>
      <c r="X721">
        <v>41</v>
      </c>
      <c r="Y721">
        <v>37</v>
      </c>
      <c r="Z721">
        <v>40</v>
      </c>
      <c r="AA721">
        <v>41</v>
      </c>
      <c r="AB721" s="2">
        <v>8829186.9620369896</v>
      </c>
      <c r="AC721" s="2">
        <v>6904041.1762689902</v>
      </c>
      <c r="AD721" s="2">
        <v>11020355.762204999</v>
      </c>
      <c r="AE721" s="2">
        <v>344813.50271799997</v>
      </c>
      <c r="AF721" s="2">
        <v>10261808.991576999</v>
      </c>
      <c r="AG721" s="2">
        <v>6212871.8826909903</v>
      </c>
      <c r="AH721" s="2">
        <v>2981481.1846940001</v>
      </c>
      <c r="AI721" s="2">
        <v>260936.387694</v>
      </c>
      <c r="AJ721" s="2">
        <v>6239982.7775259903</v>
      </c>
      <c r="AK721" s="2">
        <v>6488723.4506860003</v>
      </c>
      <c r="AL721" s="2">
        <f t="shared" si="49"/>
        <v>5954420.207809696</v>
      </c>
      <c r="AM721">
        <v>37</v>
      </c>
      <c r="AN721" s="2">
        <v>5287291.5578600001</v>
      </c>
      <c r="AO721" s="2">
        <v>5472710.32775799</v>
      </c>
      <c r="AP721" s="2">
        <v>8712975.1137700006</v>
      </c>
      <c r="AQ721" s="2">
        <v>296165.92248599901</v>
      </c>
      <c r="AR721" s="2">
        <v>6866106.4750979999</v>
      </c>
      <c r="AS721" s="2">
        <v>4648816.0454129996</v>
      </c>
      <c r="AT721" s="2">
        <v>3081436.512573</v>
      </c>
      <c r="AU721" s="2">
        <v>233051.34198</v>
      </c>
      <c r="AV721" s="2">
        <v>6076529.1281749904</v>
      </c>
      <c r="AW721" s="2">
        <v>8009196.5285639903</v>
      </c>
      <c r="AX721" s="2">
        <f t="shared" si="50"/>
        <v>4868427.8953676978</v>
      </c>
      <c r="AY721">
        <v>40</v>
      </c>
      <c r="AZ721" s="2">
        <v>4506584.1921359999</v>
      </c>
      <c r="BA721" s="2">
        <v>4615267.1794429999</v>
      </c>
      <c r="BB721" s="2">
        <v>5188355.1167010004</v>
      </c>
      <c r="BC721" s="2">
        <v>271258.48544399999</v>
      </c>
      <c r="BD721" s="2">
        <v>5162649.3134759897</v>
      </c>
      <c r="BE721" s="2">
        <v>3053106.019289</v>
      </c>
      <c r="BF721" s="2">
        <v>3249796.1192620001</v>
      </c>
      <c r="BG721" s="2">
        <v>167992.232970999</v>
      </c>
      <c r="BH721" s="2">
        <v>3908646.9165059999</v>
      </c>
      <c r="BI721" s="2">
        <v>1973240.1337890001</v>
      </c>
      <c r="BJ721" s="2">
        <f t="shared" si="51"/>
        <v>3209689.5709016984</v>
      </c>
    </row>
    <row r="722" spans="1:62" x14ac:dyDescent="0.2">
      <c r="A722">
        <v>5113</v>
      </c>
      <c r="B722">
        <v>4987</v>
      </c>
      <c r="C722">
        <v>717</v>
      </c>
      <c r="D722">
        <v>1</v>
      </c>
      <c r="E722" t="s">
        <v>10655</v>
      </c>
      <c r="F722" t="s">
        <v>1</v>
      </c>
      <c r="G722" t="s">
        <v>1</v>
      </c>
      <c r="H722" t="s">
        <v>1</v>
      </c>
      <c r="I722" t="s">
        <v>1</v>
      </c>
      <c r="J722" s="2">
        <f t="shared" si="48"/>
        <v>4639092.5899808966</v>
      </c>
      <c r="K722">
        <v>45.4</v>
      </c>
      <c r="L722">
        <v>359</v>
      </c>
      <c r="M722">
        <v>38937</v>
      </c>
      <c r="N722" t="s">
        <v>10656</v>
      </c>
      <c r="O722">
        <v>127</v>
      </c>
      <c r="P722">
        <v>127</v>
      </c>
      <c r="Q722">
        <v>1</v>
      </c>
      <c r="R722">
        <v>42</v>
      </c>
      <c r="S722">
        <v>42</v>
      </c>
      <c r="T722">
        <v>43</v>
      </c>
      <c r="U722">
        <v>42</v>
      </c>
      <c r="V722">
        <v>42</v>
      </c>
      <c r="W722">
        <v>43</v>
      </c>
      <c r="X722">
        <v>42</v>
      </c>
      <c r="Y722">
        <v>42</v>
      </c>
      <c r="Z722">
        <v>43</v>
      </c>
      <c r="AA722">
        <v>42</v>
      </c>
      <c r="AB722" s="2">
        <v>6731145.0444339998</v>
      </c>
      <c r="AC722" s="2">
        <v>6525623.3474099897</v>
      </c>
      <c r="AD722" s="2">
        <v>8659421.2956539895</v>
      </c>
      <c r="AE722" s="2">
        <v>372253.36538799899</v>
      </c>
      <c r="AF722" s="2">
        <v>7631874.6762679899</v>
      </c>
      <c r="AG722" s="2">
        <v>11006040.810791999</v>
      </c>
      <c r="AH722" s="2">
        <v>4784518.2746590003</v>
      </c>
      <c r="AI722" s="2">
        <v>365146.08245799999</v>
      </c>
      <c r="AJ722" s="2">
        <v>6650364.0258809999</v>
      </c>
      <c r="AK722" s="2">
        <v>5673090.1616189899</v>
      </c>
      <c r="AL722" s="2">
        <f t="shared" si="49"/>
        <v>5839947.7084562955</v>
      </c>
      <c r="AM722">
        <v>42</v>
      </c>
      <c r="AN722" s="2">
        <v>5524307.5703130001</v>
      </c>
      <c r="AO722" s="2">
        <v>6163002.7036159895</v>
      </c>
      <c r="AP722" s="2">
        <v>8165752.2888179896</v>
      </c>
      <c r="AQ722" s="2">
        <v>391203.55261199898</v>
      </c>
      <c r="AR722" s="2">
        <v>6580086.1610129997</v>
      </c>
      <c r="AS722" s="2">
        <v>9509973.2172849998</v>
      </c>
      <c r="AT722" s="2">
        <v>6105991.7465849901</v>
      </c>
      <c r="AU722" s="2">
        <v>387366.89098999999</v>
      </c>
      <c r="AV722" s="2">
        <v>7099955.2822270002</v>
      </c>
      <c r="AW722" s="2">
        <v>6996782.3066400001</v>
      </c>
      <c r="AX722" s="2">
        <f t="shared" si="50"/>
        <v>5692442.1720098965</v>
      </c>
      <c r="AY722">
        <v>43</v>
      </c>
      <c r="AZ722" s="2">
        <v>2585209.0751959998</v>
      </c>
      <c r="BA722" s="2">
        <v>3270653.7839329899</v>
      </c>
      <c r="BB722" s="2">
        <v>3280062.5837409999</v>
      </c>
      <c r="BC722" s="2">
        <v>168558.354736999</v>
      </c>
      <c r="BD722" s="2">
        <v>3044236.1601539901</v>
      </c>
      <c r="BE722" s="2">
        <v>3514284.985351</v>
      </c>
      <c r="BF722" s="2">
        <v>3644404.341306</v>
      </c>
      <c r="BG722" s="2">
        <v>115099.07336199901</v>
      </c>
      <c r="BH722" s="2">
        <v>2822933.6435519899</v>
      </c>
      <c r="BI722" s="2">
        <v>1403436.893433</v>
      </c>
      <c r="BJ722" s="2">
        <f t="shared" si="51"/>
        <v>2384887.8894764972</v>
      </c>
    </row>
    <row r="723" spans="1:62" x14ac:dyDescent="0.2">
      <c r="A723">
        <v>1180</v>
      </c>
      <c r="B723">
        <v>1120</v>
      </c>
      <c r="C723">
        <v>718</v>
      </c>
      <c r="D723">
        <v>1</v>
      </c>
      <c r="E723" t="s">
        <v>2480</v>
      </c>
      <c r="F723" t="s">
        <v>1</v>
      </c>
      <c r="G723" t="s">
        <v>1</v>
      </c>
      <c r="H723" t="s">
        <v>1</v>
      </c>
      <c r="I723" t="s">
        <v>1</v>
      </c>
      <c r="J723" s="2">
        <f t="shared" si="48"/>
        <v>4630654.7079930985</v>
      </c>
      <c r="K723">
        <v>49.8</v>
      </c>
      <c r="L723">
        <v>474</v>
      </c>
      <c r="M723">
        <v>51564</v>
      </c>
      <c r="N723" t="s">
        <v>2481</v>
      </c>
      <c r="O723">
        <v>89</v>
      </c>
      <c r="P723">
        <v>89</v>
      </c>
      <c r="Q723">
        <v>1</v>
      </c>
      <c r="R723">
        <v>30</v>
      </c>
      <c r="S723">
        <v>32</v>
      </c>
      <c r="T723">
        <v>27</v>
      </c>
      <c r="U723">
        <v>30</v>
      </c>
      <c r="V723">
        <v>32</v>
      </c>
      <c r="W723">
        <v>27</v>
      </c>
      <c r="X723">
        <v>30</v>
      </c>
      <c r="Y723">
        <v>32</v>
      </c>
      <c r="Z723">
        <v>27</v>
      </c>
      <c r="AA723">
        <v>30</v>
      </c>
      <c r="AB723" s="2">
        <v>4130828.4257799899</v>
      </c>
      <c r="AC723" s="2">
        <v>3442443.9624009999</v>
      </c>
      <c r="AD723" s="2">
        <v>5236221.1313489899</v>
      </c>
      <c r="AE723" s="2">
        <v>279650.47784199897</v>
      </c>
      <c r="AF723" s="2">
        <v>4349801.3645019997</v>
      </c>
      <c r="AG723" s="2">
        <v>6281939.5024389997</v>
      </c>
      <c r="AH723" s="2">
        <v>2895651.515381</v>
      </c>
      <c r="AI723" s="2">
        <v>296410.268217</v>
      </c>
      <c r="AJ723" s="2">
        <v>4319457.7897929996</v>
      </c>
      <c r="AK723" s="2">
        <v>5187990.8852530001</v>
      </c>
      <c r="AL723" s="2">
        <f t="shared" si="49"/>
        <v>3642039.5322956978</v>
      </c>
      <c r="AM723">
        <v>32</v>
      </c>
      <c r="AN723" s="2">
        <v>5971995.2998059997</v>
      </c>
      <c r="AO723" s="2">
        <v>5665713.6357450001</v>
      </c>
      <c r="AP723" s="2">
        <v>9978086.2763679996</v>
      </c>
      <c r="AQ723" s="2">
        <v>376173.209348</v>
      </c>
      <c r="AR723" s="2">
        <v>6336758.705565</v>
      </c>
      <c r="AS723" s="2">
        <v>10028359.636231</v>
      </c>
      <c r="AT723" s="2">
        <v>7317486.6870109998</v>
      </c>
      <c r="AU723" s="2">
        <v>429808.53387300001</v>
      </c>
      <c r="AV723" s="2">
        <v>8734854.2060250007</v>
      </c>
      <c r="AW723" s="2">
        <v>7432298.671325</v>
      </c>
      <c r="AX723" s="2">
        <f t="shared" si="50"/>
        <v>6227153.4861296993</v>
      </c>
      <c r="AY723">
        <v>27</v>
      </c>
      <c r="AZ723" s="2">
        <v>4559916.0964339897</v>
      </c>
      <c r="BA723" s="2">
        <v>4673242.5864260001</v>
      </c>
      <c r="BB723" s="2">
        <v>5444897.2954099998</v>
      </c>
      <c r="BC723" s="2">
        <v>314007.73168899998</v>
      </c>
      <c r="BD723" s="2">
        <v>4670681.558592</v>
      </c>
      <c r="BE723" s="2">
        <v>5663899.4118639901</v>
      </c>
      <c r="BF723" s="2">
        <v>5931290.6049819998</v>
      </c>
      <c r="BG723" s="2">
        <v>253134.286012</v>
      </c>
      <c r="BH723" s="2">
        <v>5711844.4265130004</v>
      </c>
      <c r="BI723" s="2">
        <v>3004797.0576169998</v>
      </c>
      <c r="BJ723" s="2">
        <f t="shared" si="51"/>
        <v>4022771.105553898</v>
      </c>
    </row>
    <row r="724" spans="1:62" x14ac:dyDescent="0.2">
      <c r="A724">
        <v>2344</v>
      </c>
      <c r="B724">
        <v>2257</v>
      </c>
      <c r="C724">
        <v>719</v>
      </c>
      <c r="D724">
        <v>1</v>
      </c>
      <c r="E724" t="s">
        <v>4925</v>
      </c>
      <c r="F724" t="s">
        <v>1</v>
      </c>
      <c r="G724" t="s">
        <v>1</v>
      </c>
      <c r="H724" t="s">
        <v>1</v>
      </c>
      <c r="I724" t="s">
        <v>1</v>
      </c>
      <c r="J724" s="2">
        <f t="shared" si="48"/>
        <v>4629024.9637271985</v>
      </c>
      <c r="K724">
        <v>27.8</v>
      </c>
      <c r="L724">
        <v>546</v>
      </c>
      <c r="M724">
        <v>61249</v>
      </c>
      <c r="N724" t="s">
        <v>4926</v>
      </c>
      <c r="O724">
        <v>65</v>
      </c>
      <c r="P724">
        <v>65</v>
      </c>
      <c r="Q724">
        <v>1</v>
      </c>
      <c r="R724">
        <v>22</v>
      </c>
      <c r="S724">
        <v>18</v>
      </c>
      <c r="T724">
        <v>25</v>
      </c>
      <c r="U724">
        <v>22</v>
      </c>
      <c r="V724">
        <v>18</v>
      </c>
      <c r="W724">
        <v>25</v>
      </c>
      <c r="X724">
        <v>22</v>
      </c>
      <c r="Y724">
        <v>18</v>
      </c>
      <c r="Z724">
        <v>25</v>
      </c>
      <c r="AA724">
        <v>22</v>
      </c>
      <c r="AB724" s="2">
        <v>5649997.3398449998</v>
      </c>
      <c r="AC724" s="2">
        <v>4879833.6337890001</v>
      </c>
      <c r="AD724" s="2">
        <v>6782261.673827</v>
      </c>
      <c r="AE724" s="2">
        <v>390452.25183199899</v>
      </c>
      <c r="AF724" s="2">
        <v>6721401.5253909901</v>
      </c>
      <c r="AG724" s="2">
        <v>8875954.6582029909</v>
      </c>
      <c r="AH724" s="2">
        <v>4575731.9980459996</v>
      </c>
      <c r="AI724" s="2">
        <v>455770.14331199997</v>
      </c>
      <c r="AJ724" s="2">
        <v>6832001.0449219998</v>
      </c>
      <c r="AK724" s="2">
        <v>6721268.9433599897</v>
      </c>
      <c r="AL724" s="2">
        <f t="shared" si="49"/>
        <v>5188467.3212526962</v>
      </c>
      <c r="AM724">
        <v>18</v>
      </c>
      <c r="AN724" s="2">
        <v>3565294.4384779902</v>
      </c>
      <c r="AO724" s="2">
        <v>2815401.1875009998</v>
      </c>
      <c r="AP724" s="2">
        <v>5186252.6416030005</v>
      </c>
      <c r="AQ724" s="2">
        <v>256379.070191999</v>
      </c>
      <c r="AR724" s="2">
        <v>3479588.0468759998</v>
      </c>
      <c r="AS724" s="2">
        <v>5372291.173827</v>
      </c>
      <c r="AT724" s="2">
        <v>4404947.0351569997</v>
      </c>
      <c r="AU724" s="2">
        <v>302765.23583999998</v>
      </c>
      <c r="AV724" s="2">
        <v>5421685.7880859999</v>
      </c>
      <c r="AW724" s="2">
        <v>3969512.613283</v>
      </c>
      <c r="AX724" s="2">
        <f t="shared" si="50"/>
        <v>3477411.7230842994</v>
      </c>
      <c r="AY724">
        <v>25</v>
      </c>
      <c r="AZ724" s="2">
        <v>5678802.2060550004</v>
      </c>
      <c r="BA724" s="2">
        <v>6326502.2871099999</v>
      </c>
      <c r="BB724" s="2">
        <v>6366650.90820299</v>
      </c>
      <c r="BC724" s="2">
        <v>520339.468261</v>
      </c>
      <c r="BD724" s="2">
        <v>6086900.5097639998</v>
      </c>
      <c r="BE724" s="2">
        <v>7369029.4980469998</v>
      </c>
      <c r="BF724" s="2">
        <v>7818502.410158</v>
      </c>
      <c r="BG724" s="2">
        <v>406756.093933</v>
      </c>
      <c r="BH724" s="2">
        <v>7755372.9746110002</v>
      </c>
      <c r="BI724" s="2">
        <v>3883102.1123040002</v>
      </c>
      <c r="BJ724" s="2">
        <f t="shared" si="51"/>
        <v>5221195.8468445996</v>
      </c>
    </row>
    <row r="725" spans="1:62" x14ac:dyDescent="0.2">
      <c r="A725">
        <v>2642</v>
      </c>
      <c r="B725">
        <v>2548</v>
      </c>
      <c r="C725">
        <v>720</v>
      </c>
      <c r="D725">
        <v>1</v>
      </c>
      <c r="E725" t="s">
        <v>5542</v>
      </c>
      <c r="F725" t="s">
        <v>1</v>
      </c>
      <c r="G725" t="s">
        <v>1</v>
      </c>
      <c r="H725" t="s">
        <v>1</v>
      </c>
      <c r="I725" t="s">
        <v>1</v>
      </c>
      <c r="J725" s="2">
        <f t="shared" si="48"/>
        <v>4622124.4366296912</v>
      </c>
      <c r="K725">
        <v>36.1</v>
      </c>
      <c r="L725">
        <v>609</v>
      </c>
      <c r="M725">
        <v>67334</v>
      </c>
      <c r="N725" t="s">
        <v>5543</v>
      </c>
      <c r="O725">
        <v>94</v>
      </c>
      <c r="P725">
        <v>94</v>
      </c>
      <c r="Q725">
        <v>1</v>
      </c>
      <c r="R725">
        <v>30</v>
      </c>
      <c r="S725">
        <v>35</v>
      </c>
      <c r="T725">
        <v>29</v>
      </c>
      <c r="U725">
        <v>30</v>
      </c>
      <c r="V725">
        <v>35</v>
      </c>
      <c r="W725">
        <v>29</v>
      </c>
      <c r="X725">
        <v>30</v>
      </c>
      <c r="Y725">
        <v>35</v>
      </c>
      <c r="Z725">
        <v>29</v>
      </c>
      <c r="AA725">
        <v>30</v>
      </c>
      <c r="AB725" s="2">
        <v>3926608.0410179901</v>
      </c>
      <c r="AC725" s="2">
        <v>3269801.3016969999</v>
      </c>
      <c r="AD725" s="2">
        <v>3444716.6987309898</v>
      </c>
      <c r="AE725" s="2">
        <v>295224.58227499999</v>
      </c>
      <c r="AF725" s="2">
        <v>3192300.230833</v>
      </c>
      <c r="AG725" s="2">
        <v>10548014.812744901</v>
      </c>
      <c r="AH725" s="2">
        <v>6605403.6210939996</v>
      </c>
      <c r="AI725" s="2">
        <v>394536.742799</v>
      </c>
      <c r="AJ725" s="2">
        <v>13045732.8532719</v>
      </c>
      <c r="AK725" s="2">
        <v>4589788.9584959997</v>
      </c>
      <c r="AL725" s="2">
        <f t="shared" si="49"/>
        <v>4931212.784295978</v>
      </c>
      <c r="AM725">
        <v>35</v>
      </c>
      <c r="AN725" s="2">
        <v>3256048.51629599</v>
      </c>
      <c r="AO725" s="2">
        <v>3120744.5120269898</v>
      </c>
      <c r="AP725" s="2">
        <v>3629631.3368540001</v>
      </c>
      <c r="AQ725" s="2">
        <v>242871.87908700001</v>
      </c>
      <c r="AR725" s="2">
        <v>2731929.128176</v>
      </c>
      <c r="AS725" s="2">
        <v>8924436.4699709993</v>
      </c>
      <c r="AT725" s="2">
        <v>10369895.124023</v>
      </c>
      <c r="AU725" s="2">
        <v>310855.83117999998</v>
      </c>
      <c r="AV725" s="2">
        <v>14925152.638672</v>
      </c>
      <c r="AW725" s="2">
        <v>3765529.7641589898</v>
      </c>
      <c r="AX725" s="2">
        <f t="shared" si="50"/>
        <v>5127709.5200444963</v>
      </c>
      <c r="AY725">
        <v>29</v>
      </c>
      <c r="AZ725" s="2">
        <v>2890824.875</v>
      </c>
      <c r="BA725" s="2">
        <v>5409797.784302</v>
      </c>
      <c r="BB725" s="2">
        <v>4043062.4816899998</v>
      </c>
      <c r="BC725" s="2">
        <v>324699.36511399999</v>
      </c>
      <c r="BD725" s="2">
        <v>2977419.6104759998</v>
      </c>
      <c r="BE725" s="2">
        <v>6077063.2114249999</v>
      </c>
      <c r="BF725" s="2">
        <v>6998811.2065430004</v>
      </c>
      <c r="BG725" s="2">
        <v>238222.62908899999</v>
      </c>
      <c r="BH725" s="2">
        <v>6905563.8547369996</v>
      </c>
      <c r="BI725" s="2">
        <v>2209045.0371099999</v>
      </c>
      <c r="BJ725" s="2">
        <f t="shared" si="51"/>
        <v>3807451.005548601</v>
      </c>
    </row>
    <row r="726" spans="1:62" x14ac:dyDescent="0.2">
      <c r="A726">
        <v>2060</v>
      </c>
      <c r="B726">
        <v>1978</v>
      </c>
      <c r="C726">
        <v>721</v>
      </c>
      <c r="D726">
        <v>1</v>
      </c>
      <c r="E726" t="s">
        <v>4327</v>
      </c>
      <c r="F726" t="s">
        <v>1</v>
      </c>
      <c r="G726" t="s">
        <v>1</v>
      </c>
      <c r="H726" t="s">
        <v>4328</v>
      </c>
      <c r="I726" t="s">
        <v>1</v>
      </c>
      <c r="J726" s="2">
        <f t="shared" si="48"/>
        <v>4621584.2807468977</v>
      </c>
      <c r="K726">
        <v>23.4</v>
      </c>
      <c r="L726">
        <v>1090</v>
      </c>
      <c r="M726">
        <v>118781</v>
      </c>
      <c r="N726" t="s">
        <v>4329</v>
      </c>
      <c r="O726">
        <v>105</v>
      </c>
      <c r="P726">
        <v>102</v>
      </c>
      <c r="Q726">
        <v>0.97099999999999997</v>
      </c>
      <c r="R726">
        <v>37</v>
      </c>
      <c r="S726">
        <v>34</v>
      </c>
      <c r="T726">
        <v>34</v>
      </c>
      <c r="U726">
        <v>36</v>
      </c>
      <c r="V726">
        <v>33</v>
      </c>
      <c r="W726">
        <v>33</v>
      </c>
      <c r="X726">
        <v>36.734999999999999</v>
      </c>
      <c r="Y726">
        <v>33.701999999999998</v>
      </c>
      <c r="Z726">
        <v>33.75</v>
      </c>
      <c r="AA726">
        <v>36</v>
      </c>
      <c r="AB726" s="2">
        <v>6182897.6096189898</v>
      </c>
      <c r="AC726" s="2">
        <v>4360414.1625969997</v>
      </c>
      <c r="AD726" s="2">
        <v>6204057.7883319901</v>
      </c>
      <c r="AE726" s="2">
        <v>283886.711732</v>
      </c>
      <c r="AF726" s="2">
        <v>6032838.655518</v>
      </c>
      <c r="AG726" s="2">
        <v>6278662.8663980002</v>
      </c>
      <c r="AH726" s="2">
        <v>3664991.4266369999</v>
      </c>
      <c r="AI726" s="2">
        <v>275375.207918</v>
      </c>
      <c r="AJ726" s="2">
        <v>5878119.659914</v>
      </c>
      <c r="AK726" s="2">
        <v>6320290.3018779997</v>
      </c>
      <c r="AL726" s="2">
        <f t="shared" si="49"/>
        <v>4548153.4390542973</v>
      </c>
      <c r="AM726">
        <v>33</v>
      </c>
      <c r="AN726" s="2">
        <v>5358302.8854970001</v>
      </c>
      <c r="AO726" s="2">
        <v>4284762.7961429898</v>
      </c>
      <c r="AP726" s="2">
        <v>7413169.3383790003</v>
      </c>
      <c r="AQ726" s="2">
        <v>214774.065431</v>
      </c>
      <c r="AR726" s="2">
        <v>4899966.5329590002</v>
      </c>
      <c r="AS726" s="2">
        <v>6173506.331239</v>
      </c>
      <c r="AT726" s="2">
        <v>5082645.0368659999</v>
      </c>
      <c r="AU726" s="2">
        <v>241607.28332799999</v>
      </c>
      <c r="AV726" s="2">
        <v>8571321.7045900002</v>
      </c>
      <c r="AW726" s="2">
        <v>5633690.7924800003</v>
      </c>
      <c r="AX726" s="2">
        <f t="shared" si="50"/>
        <v>4787374.6766911987</v>
      </c>
      <c r="AY726">
        <v>33</v>
      </c>
      <c r="AZ726" s="2">
        <v>5935175.9843729902</v>
      </c>
      <c r="BA726" s="2">
        <v>5980801.3735339995</v>
      </c>
      <c r="BB726" s="2">
        <v>5849123.8220219901</v>
      </c>
      <c r="BC726" s="2">
        <v>282686.10195999901</v>
      </c>
      <c r="BD726" s="2">
        <v>5352757.0373529997</v>
      </c>
      <c r="BE726" s="2">
        <v>5369788.1437980002</v>
      </c>
      <c r="BF726" s="2">
        <v>5682414.4243200002</v>
      </c>
      <c r="BG726" s="2">
        <v>185983.06631200001</v>
      </c>
      <c r="BH726" s="2">
        <v>6891935.0688489899</v>
      </c>
      <c r="BI726" s="2">
        <v>3761582.2424309999</v>
      </c>
      <c r="BJ726" s="2">
        <f t="shared" si="51"/>
        <v>4529224.726495197</v>
      </c>
    </row>
    <row r="727" spans="1:62" x14ac:dyDescent="0.2">
      <c r="A727">
        <v>6401</v>
      </c>
      <c r="B727">
        <v>6234</v>
      </c>
      <c r="C727">
        <v>722</v>
      </c>
      <c r="D727">
        <v>1</v>
      </c>
      <c r="E727" t="s">
        <v>13235</v>
      </c>
      <c r="F727" t="s">
        <v>1</v>
      </c>
      <c r="G727" t="s">
        <v>1</v>
      </c>
      <c r="H727" t="s">
        <v>1</v>
      </c>
      <c r="I727" t="s">
        <v>1</v>
      </c>
      <c r="J727" s="2">
        <f t="shared" si="48"/>
        <v>4607700.7702328311</v>
      </c>
      <c r="K727">
        <v>40.6</v>
      </c>
      <c r="L727">
        <v>384</v>
      </c>
      <c r="M727">
        <v>42194</v>
      </c>
      <c r="N727" t="s">
        <v>13236</v>
      </c>
      <c r="O727">
        <v>99</v>
      </c>
      <c r="P727">
        <v>99</v>
      </c>
      <c r="Q727">
        <v>1</v>
      </c>
      <c r="R727">
        <v>32</v>
      </c>
      <c r="S727">
        <v>35</v>
      </c>
      <c r="T727">
        <v>32</v>
      </c>
      <c r="U727">
        <v>32</v>
      </c>
      <c r="V727">
        <v>35</v>
      </c>
      <c r="W727">
        <v>32</v>
      </c>
      <c r="X727">
        <v>32</v>
      </c>
      <c r="Y727">
        <v>35</v>
      </c>
      <c r="Z727">
        <v>32</v>
      </c>
      <c r="AA727">
        <v>32</v>
      </c>
      <c r="AB727" s="2">
        <v>5734833.3161619902</v>
      </c>
      <c r="AC727" s="2">
        <v>6307160.0500499997</v>
      </c>
      <c r="AD727" s="2">
        <v>6298746.8835429996</v>
      </c>
      <c r="AE727" s="2">
        <v>350784.20321499999</v>
      </c>
      <c r="AF727" s="2">
        <v>7585937.5104980003</v>
      </c>
      <c r="AG727" s="2">
        <v>6653906.3984369999</v>
      </c>
      <c r="AH727" s="2">
        <v>3516705.4637449998</v>
      </c>
      <c r="AI727" s="2">
        <v>248357.04898299999</v>
      </c>
      <c r="AJ727" s="2">
        <v>3959880.279052</v>
      </c>
      <c r="AK727" s="2">
        <v>5015567.4348160001</v>
      </c>
      <c r="AL727" s="2">
        <f t="shared" si="49"/>
        <v>4567187.8588500982</v>
      </c>
      <c r="AM727">
        <v>35</v>
      </c>
      <c r="AN727" s="2">
        <v>3777379.799317</v>
      </c>
      <c r="AO727" s="2">
        <v>5035707.4531209897</v>
      </c>
      <c r="AP727" s="2">
        <v>5268229.67187599</v>
      </c>
      <c r="AQ727" s="2">
        <v>277451.046691</v>
      </c>
      <c r="AR727" s="2">
        <v>5701554.1450159997</v>
      </c>
      <c r="AS727" s="2">
        <v>4221831.8273919998</v>
      </c>
      <c r="AT727" s="2">
        <v>3414837.4643549998</v>
      </c>
      <c r="AU727" s="2">
        <v>208275.20395</v>
      </c>
      <c r="AV727" s="2">
        <v>3691134.4355469998</v>
      </c>
      <c r="AW727" s="2">
        <v>5992820.861327</v>
      </c>
      <c r="AX727" s="2">
        <f t="shared" si="50"/>
        <v>3758922.1908591976</v>
      </c>
      <c r="AY727">
        <v>32</v>
      </c>
      <c r="AZ727" s="2">
        <v>6343897.4531239998</v>
      </c>
      <c r="BA727" s="2">
        <v>10156535.479735</v>
      </c>
      <c r="BB727" s="2">
        <v>6757336.8807349997</v>
      </c>
      <c r="BC727" s="2">
        <v>478950.157656</v>
      </c>
      <c r="BD727" s="2">
        <v>8577444.2321809996</v>
      </c>
      <c r="BE727" s="2">
        <v>5962473.3510130001</v>
      </c>
      <c r="BF727" s="2">
        <v>6531814.4934679903</v>
      </c>
      <c r="BG727" s="2">
        <v>242666.79055799899</v>
      </c>
      <c r="BH727" s="2">
        <v>6525161.4443369899</v>
      </c>
      <c r="BI727" s="2">
        <v>3393642.327085</v>
      </c>
      <c r="BJ727" s="2">
        <f t="shared" si="51"/>
        <v>5496992.2609891975</v>
      </c>
    </row>
    <row r="728" spans="1:62" x14ac:dyDescent="0.2">
      <c r="A728">
        <v>869</v>
      </c>
      <c r="B728">
        <v>819</v>
      </c>
      <c r="C728">
        <v>723</v>
      </c>
      <c r="D728">
        <v>1</v>
      </c>
      <c r="E728" t="s">
        <v>1800</v>
      </c>
      <c r="F728" t="s">
        <v>1</v>
      </c>
      <c r="G728" t="s">
        <v>1</v>
      </c>
      <c r="H728" t="s">
        <v>1</v>
      </c>
      <c r="I728" t="s">
        <v>1</v>
      </c>
      <c r="J728" s="2">
        <f t="shared" si="48"/>
        <v>4606997.7625782648</v>
      </c>
      <c r="K728">
        <v>29.6</v>
      </c>
      <c r="L728">
        <v>304</v>
      </c>
      <c r="M728">
        <v>35194</v>
      </c>
      <c r="N728" t="s">
        <v>1801</v>
      </c>
      <c r="O728">
        <v>54</v>
      </c>
      <c r="P728">
        <v>54</v>
      </c>
      <c r="Q728">
        <v>1</v>
      </c>
      <c r="R728">
        <v>19</v>
      </c>
      <c r="S728">
        <v>15</v>
      </c>
      <c r="T728">
        <v>20</v>
      </c>
      <c r="U728">
        <v>19</v>
      </c>
      <c r="V728">
        <v>15</v>
      </c>
      <c r="W728">
        <v>20</v>
      </c>
      <c r="X728">
        <v>19</v>
      </c>
      <c r="Y728">
        <v>15</v>
      </c>
      <c r="Z728">
        <v>20</v>
      </c>
      <c r="AA728">
        <v>19</v>
      </c>
      <c r="AB728" s="2">
        <v>5980282.375976</v>
      </c>
      <c r="AC728" s="2">
        <v>5723299.1279290002</v>
      </c>
      <c r="AD728" s="2">
        <v>7053625.5966800004</v>
      </c>
      <c r="AE728" s="2">
        <v>448458.335143</v>
      </c>
      <c r="AF728" s="2">
        <v>6714191.2392560001</v>
      </c>
      <c r="AG728" s="2">
        <v>7810634.7334000003</v>
      </c>
      <c r="AH728" s="2">
        <v>4279160.1621099999</v>
      </c>
      <c r="AI728" s="2">
        <v>382731.80838099902</v>
      </c>
      <c r="AJ728" s="2">
        <v>5380248.9716809997</v>
      </c>
      <c r="AK728" s="2">
        <v>5519786.3505849997</v>
      </c>
      <c r="AL728" s="2">
        <f t="shared" si="49"/>
        <v>4929241.8701141002</v>
      </c>
      <c r="AM728">
        <v>15</v>
      </c>
      <c r="AN728" s="2">
        <v>4512688.9765619999</v>
      </c>
      <c r="AO728" s="2">
        <v>5126512.0878919996</v>
      </c>
      <c r="AP728" s="2">
        <v>6090711.2968760002</v>
      </c>
      <c r="AQ728" s="2">
        <v>423538.48544299998</v>
      </c>
      <c r="AR728" s="2">
        <v>5172190.41991999</v>
      </c>
      <c r="AS728" s="2">
        <v>7107256.2714849999</v>
      </c>
      <c r="AT728" s="2">
        <v>4625780.876952</v>
      </c>
      <c r="AU728" s="2">
        <v>383129.31579600001</v>
      </c>
      <c r="AV728" s="2">
        <v>5615044.09375</v>
      </c>
      <c r="AW728" s="2">
        <v>6425663.1660150001</v>
      </c>
      <c r="AX728" s="2">
        <f t="shared" si="50"/>
        <v>4548251.4990690993</v>
      </c>
      <c r="AY728">
        <v>20</v>
      </c>
      <c r="AZ728" s="2">
        <v>4998123.2143569998</v>
      </c>
      <c r="BA728" s="2">
        <v>6517819.7275369996</v>
      </c>
      <c r="BB728" s="2">
        <v>5413791.1435559997</v>
      </c>
      <c r="BC728" s="2">
        <v>470751.28118799999</v>
      </c>
      <c r="BD728" s="2">
        <v>5497541.2451169901</v>
      </c>
      <c r="BE728" s="2">
        <v>5930588.9921880001</v>
      </c>
      <c r="BF728" s="2">
        <v>6055297.0703109996</v>
      </c>
      <c r="BG728" s="2">
        <v>290239.20071499998</v>
      </c>
      <c r="BH728" s="2">
        <v>5399060.76464999</v>
      </c>
      <c r="BI728" s="2">
        <v>2861786.545897</v>
      </c>
      <c r="BJ728" s="2">
        <f t="shared" si="51"/>
        <v>4343499.9185515968</v>
      </c>
    </row>
    <row r="729" spans="1:62" x14ac:dyDescent="0.2">
      <c r="A729">
        <v>3165</v>
      </c>
      <c r="B729">
        <v>3058</v>
      </c>
      <c r="C729">
        <v>724</v>
      </c>
      <c r="D729">
        <v>1</v>
      </c>
      <c r="E729" t="s">
        <v>6636</v>
      </c>
      <c r="F729" t="s">
        <v>1</v>
      </c>
      <c r="G729" t="s">
        <v>1</v>
      </c>
      <c r="H729" t="s">
        <v>6637</v>
      </c>
      <c r="I729" t="s">
        <v>1</v>
      </c>
      <c r="J729" s="2">
        <f t="shared" si="48"/>
        <v>4602351.734439861</v>
      </c>
      <c r="K729">
        <v>40.799999999999997</v>
      </c>
      <c r="L729">
        <v>282</v>
      </c>
      <c r="M729">
        <v>33295</v>
      </c>
      <c r="N729" t="s">
        <v>6638</v>
      </c>
      <c r="O729">
        <v>99</v>
      </c>
      <c r="P729">
        <v>96</v>
      </c>
      <c r="Q729">
        <v>0.97</v>
      </c>
      <c r="R729">
        <v>30</v>
      </c>
      <c r="S729">
        <v>35</v>
      </c>
      <c r="T729">
        <v>34</v>
      </c>
      <c r="U729">
        <v>29</v>
      </c>
      <c r="V729">
        <v>34</v>
      </c>
      <c r="W729">
        <v>33</v>
      </c>
      <c r="X729">
        <v>29.527000000000001</v>
      </c>
      <c r="Y729">
        <v>34.557000000000002</v>
      </c>
      <c r="Z729">
        <v>33.588999999999999</v>
      </c>
      <c r="AA729">
        <v>29</v>
      </c>
      <c r="AB729" s="2">
        <v>5779399.8127439898</v>
      </c>
      <c r="AC729" s="2">
        <v>11986350.1328109</v>
      </c>
      <c r="AD729" s="2">
        <v>5041112.5818479899</v>
      </c>
      <c r="AE729" s="2">
        <v>743911.030975</v>
      </c>
      <c r="AF729" s="2">
        <v>6285209.721194</v>
      </c>
      <c r="AG729" s="2">
        <v>11247133.555907</v>
      </c>
      <c r="AH729" s="2">
        <v>7118683.1712649995</v>
      </c>
      <c r="AI729" s="2">
        <v>457286.27166799997</v>
      </c>
      <c r="AJ729" s="2">
        <v>7795615.7368780002</v>
      </c>
      <c r="AK729" s="2">
        <v>4603814.792723</v>
      </c>
      <c r="AL729" s="2">
        <f t="shared" si="49"/>
        <v>6105851.6808012873</v>
      </c>
      <c r="AM729">
        <v>34</v>
      </c>
      <c r="AN729" s="2">
        <v>4742186.5190449897</v>
      </c>
      <c r="AO729" s="2">
        <v>1174118.779905</v>
      </c>
      <c r="AP729" s="2">
        <v>2641062.3188470001</v>
      </c>
      <c r="AQ729" s="2">
        <v>152462.847685999</v>
      </c>
      <c r="AR729" s="2">
        <v>2249736.7844219999</v>
      </c>
      <c r="AS729" s="2">
        <v>5943412.1457529999</v>
      </c>
      <c r="AT729" s="2">
        <v>5595586.3374009999</v>
      </c>
      <c r="AU729" s="2">
        <v>238641.225462</v>
      </c>
      <c r="AV729" s="2">
        <v>6991572.9660670003</v>
      </c>
      <c r="AW729" s="2">
        <v>1553958.499389</v>
      </c>
      <c r="AX729" s="2">
        <f t="shared" si="50"/>
        <v>3128273.8423976987</v>
      </c>
      <c r="AY729">
        <v>33</v>
      </c>
      <c r="AZ729" s="2">
        <v>7096358.2041030005</v>
      </c>
      <c r="BA729" s="2">
        <v>12021118.331785999</v>
      </c>
      <c r="BB729" s="2">
        <v>2419270.018677</v>
      </c>
      <c r="BC729" s="2">
        <v>689405.68029599905</v>
      </c>
      <c r="BD729" s="2">
        <v>3061580.7921130001</v>
      </c>
      <c r="BE729" s="2">
        <v>5624210.37548899</v>
      </c>
      <c r="BF729" s="2">
        <v>8420143.4103989899</v>
      </c>
      <c r="BG729" s="2">
        <v>240018.45977899901</v>
      </c>
      <c r="BH729" s="2">
        <v>4221454.7441389998</v>
      </c>
      <c r="BI729" s="2">
        <v>1935736.7844249899</v>
      </c>
      <c r="BJ729" s="2">
        <f t="shared" si="51"/>
        <v>4572929.6801205967</v>
      </c>
    </row>
    <row r="730" spans="1:62" x14ac:dyDescent="0.2">
      <c r="A730">
        <v>5090</v>
      </c>
      <c r="B730">
        <v>4966</v>
      </c>
      <c r="C730">
        <v>725</v>
      </c>
      <c r="D730">
        <v>1</v>
      </c>
      <c r="E730" t="s">
        <v>10612</v>
      </c>
      <c r="F730" t="s">
        <v>1</v>
      </c>
      <c r="G730" t="s">
        <v>1</v>
      </c>
      <c r="H730" t="s">
        <v>1</v>
      </c>
      <c r="I730" t="s">
        <v>1</v>
      </c>
      <c r="J730" s="2">
        <f t="shared" si="48"/>
        <v>4561334.1386517957</v>
      </c>
      <c r="K730">
        <v>29.9</v>
      </c>
      <c r="L730">
        <v>204</v>
      </c>
      <c r="M730">
        <v>24146</v>
      </c>
      <c r="N730" t="s">
        <v>10613</v>
      </c>
      <c r="O730">
        <v>43</v>
      </c>
      <c r="P730">
        <v>43</v>
      </c>
      <c r="Q730">
        <v>1</v>
      </c>
      <c r="R730">
        <v>13</v>
      </c>
      <c r="S730">
        <v>14</v>
      </c>
      <c r="T730">
        <v>16</v>
      </c>
      <c r="U730">
        <v>13</v>
      </c>
      <c r="V730">
        <v>14</v>
      </c>
      <c r="W730">
        <v>16</v>
      </c>
      <c r="X730">
        <v>13</v>
      </c>
      <c r="Y730">
        <v>14</v>
      </c>
      <c r="Z730">
        <v>16</v>
      </c>
      <c r="AA730">
        <v>13</v>
      </c>
      <c r="AB730" s="2">
        <v>3267180.015625</v>
      </c>
      <c r="AC730" s="2">
        <v>3148042.6503920001</v>
      </c>
      <c r="AD730" s="2">
        <v>3030452.736329</v>
      </c>
      <c r="AE730" s="2">
        <v>203793.45568899999</v>
      </c>
      <c r="AF730" s="2">
        <v>3947585.4199219998</v>
      </c>
      <c r="AG730" s="2">
        <v>3613375.5390630001</v>
      </c>
      <c r="AH730" s="2">
        <v>2409710.6328129899</v>
      </c>
      <c r="AI730" s="2">
        <v>191359.113768999</v>
      </c>
      <c r="AJ730" s="2">
        <v>4549938.7695309902</v>
      </c>
      <c r="AK730" s="2">
        <v>4401555.9238280002</v>
      </c>
      <c r="AL730" s="2">
        <f t="shared" si="49"/>
        <v>2876299.4256960982</v>
      </c>
      <c r="AM730">
        <v>14</v>
      </c>
      <c r="AN730" s="2">
        <v>10170213.936035</v>
      </c>
      <c r="AO730" s="2">
        <v>5761479.0122060003</v>
      </c>
      <c r="AP730" s="2">
        <v>8840751.0380850006</v>
      </c>
      <c r="AQ730" s="2">
        <v>356992.90435699897</v>
      </c>
      <c r="AR730" s="2">
        <v>6889558.0971680004</v>
      </c>
      <c r="AS730" s="2">
        <v>10564921.910156</v>
      </c>
      <c r="AT730" s="2">
        <v>10707743.556639999</v>
      </c>
      <c r="AU730" s="2">
        <v>447960.47479299997</v>
      </c>
      <c r="AV730" s="2">
        <v>13156330.499999899</v>
      </c>
      <c r="AW730" s="2">
        <v>9663330.7597669903</v>
      </c>
      <c r="AX730" s="2">
        <f t="shared" si="50"/>
        <v>7655928.21892069</v>
      </c>
      <c r="AY730">
        <v>16</v>
      </c>
      <c r="AZ730" s="2">
        <v>4094401.1757809999</v>
      </c>
      <c r="BA730" s="2">
        <v>4267299.9648449998</v>
      </c>
      <c r="BB730" s="2">
        <v>3548921.4902329999</v>
      </c>
      <c r="BC730" s="2">
        <v>263859.44995099999</v>
      </c>
      <c r="BD730" s="2">
        <v>3660010.957033</v>
      </c>
      <c r="BE730" s="2">
        <v>3492499.3066420001</v>
      </c>
      <c r="BF730" s="2">
        <v>4234223.0644530002</v>
      </c>
      <c r="BG730" s="2">
        <v>200270.42163299999</v>
      </c>
      <c r="BH730" s="2">
        <v>5174395.4863289902</v>
      </c>
      <c r="BI730" s="2">
        <v>2581866.3964860002</v>
      </c>
      <c r="BJ730" s="2">
        <f t="shared" si="51"/>
        <v>3151774.7713385988</v>
      </c>
    </row>
    <row r="731" spans="1:62" x14ac:dyDescent="0.2">
      <c r="A731">
        <v>4664</v>
      </c>
      <c r="B731">
        <v>4544</v>
      </c>
      <c r="C731">
        <v>726</v>
      </c>
      <c r="D731">
        <v>1</v>
      </c>
      <c r="E731" t="s">
        <v>9748</v>
      </c>
      <c r="F731" t="s">
        <v>1</v>
      </c>
      <c r="G731" t="s">
        <v>1</v>
      </c>
      <c r="H731" t="s">
        <v>9749</v>
      </c>
      <c r="I731" t="s">
        <v>1</v>
      </c>
      <c r="J731" s="2">
        <f t="shared" si="48"/>
        <v>4548106.2556245653</v>
      </c>
      <c r="K731">
        <v>62.1</v>
      </c>
      <c r="L731">
        <v>206</v>
      </c>
      <c r="M731">
        <v>21737</v>
      </c>
      <c r="N731" t="s">
        <v>9750</v>
      </c>
      <c r="O731">
        <v>73</v>
      </c>
      <c r="P731">
        <v>59</v>
      </c>
      <c r="Q731">
        <v>0.80800000000000005</v>
      </c>
      <c r="R731">
        <v>27</v>
      </c>
      <c r="S731">
        <v>25</v>
      </c>
      <c r="T731">
        <v>21</v>
      </c>
      <c r="U731">
        <v>22</v>
      </c>
      <c r="V731">
        <v>19</v>
      </c>
      <c r="W731">
        <v>18</v>
      </c>
      <c r="X731">
        <v>24.934999999999999</v>
      </c>
      <c r="Y731">
        <v>22.831</v>
      </c>
      <c r="Z731">
        <v>19.965</v>
      </c>
      <c r="AA731">
        <v>22</v>
      </c>
      <c r="AB731" s="2">
        <v>6038291.8037109999</v>
      </c>
      <c r="AC731" s="2">
        <v>4879507.481935</v>
      </c>
      <c r="AD731" s="2">
        <v>7005967.5322289998</v>
      </c>
      <c r="AE731" s="2">
        <v>296155.00229099998</v>
      </c>
      <c r="AF731" s="2">
        <v>7313088.9438490001</v>
      </c>
      <c r="AG731" s="2">
        <v>6745041.1845720001</v>
      </c>
      <c r="AH731" s="2">
        <v>3594835.4902329999</v>
      </c>
      <c r="AI731" s="2">
        <v>317144.151488</v>
      </c>
      <c r="AJ731" s="2">
        <v>5713174.5400379999</v>
      </c>
      <c r="AK731" s="2">
        <v>5621421.3242189996</v>
      </c>
      <c r="AL731" s="2">
        <f t="shared" si="49"/>
        <v>4752462.745456499</v>
      </c>
      <c r="AM731">
        <v>19</v>
      </c>
      <c r="AN731" s="2">
        <v>5296640.9045409895</v>
      </c>
      <c r="AO731" s="2">
        <v>5017977.9047849998</v>
      </c>
      <c r="AP731" s="2">
        <v>7011896.7084959997</v>
      </c>
      <c r="AQ731" s="2">
        <v>286841.94640900003</v>
      </c>
      <c r="AR731" s="2">
        <v>4353048.8789069997</v>
      </c>
      <c r="AS731" s="2">
        <v>6432676.2609860003</v>
      </c>
      <c r="AT731" s="2">
        <v>4425365.176027</v>
      </c>
      <c r="AU731" s="2">
        <v>263941.85699599999</v>
      </c>
      <c r="AV731" s="2">
        <v>5330002.3273919998</v>
      </c>
      <c r="AW731" s="2">
        <v>6164241.7807609998</v>
      </c>
      <c r="AX731" s="2">
        <f t="shared" si="50"/>
        <v>4458263.3745299978</v>
      </c>
      <c r="AY731">
        <v>18</v>
      </c>
      <c r="AZ731" s="2">
        <v>4928777.0185549902</v>
      </c>
      <c r="BA731" s="2">
        <v>6756475.8281239998</v>
      </c>
      <c r="BB731" s="2">
        <v>5438867.2959000003</v>
      </c>
      <c r="BC731" s="2">
        <v>360764.98260699899</v>
      </c>
      <c r="BD731" s="2">
        <v>5533606.3955079997</v>
      </c>
      <c r="BE731" s="2">
        <v>6183642.5078119999</v>
      </c>
      <c r="BF731" s="2">
        <v>5944371.2773439996</v>
      </c>
      <c r="BG731" s="2">
        <v>238625.75140299901</v>
      </c>
      <c r="BH731" s="2">
        <v>5903450.314452</v>
      </c>
      <c r="BI731" s="2">
        <v>3047345.0971670002</v>
      </c>
      <c r="BJ731" s="2">
        <f t="shared" si="51"/>
        <v>4433592.6468871981</v>
      </c>
    </row>
    <row r="732" spans="1:62" x14ac:dyDescent="0.2">
      <c r="A732">
        <v>4609</v>
      </c>
      <c r="B732">
        <v>4491</v>
      </c>
      <c r="C732">
        <v>727</v>
      </c>
      <c r="D732">
        <v>1</v>
      </c>
      <c r="E732" t="s">
        <v>9640</v>
      </c>
      <c r="F732" t="s">
        <v>1</v>
      </c>
      <c r="G732" t="s">
        <v>1</v>
      </c>
      <c r="H732" t="s">
        <v>1</v>
      </c>
      <c r="I732" t="s">
        <v>1</v>
      </c>
      <c r="J732" s="2">
        <f t="shared" si="48"/>
        <v>4547280.4966329327</v>
      </c>
      <c r="K732">
        <v>51.2</v>
      </c>
      <c r="L732">
        <v>389</v>
      </c>
      <c r="M732">
        <v>45536</v>
      </c>
      <c r="N732" t="s">
        <v>9641</v>
      </c>
      <c r="O732">
        <v>94</v>
      </c>
      <c r="P732">
        <v>94</v>
      </c>
      <c r="Q732">
        <v>1</v>
      </c>
      <c r="R732">
        <v>31</v>
      </c>
      <c r="S732">
        <v>31</v>
      </c>
      <c r="T732">
        <v>32</v>
      </c>
      <c r="U732">
        <v>31</v>
      </c>
      <c r="V732">
        <v>31</v>
      </c>
      <c r="W732">
        <v>32</v>
      </c>
      <c r="X732">
        <v>31</v>
      </c>
      <c r="Y732">
        <v>31</v>
      </c>
      <c r="Z732">
        <v>32</v>
      </c>
      <c r="AA732">
        <v>31</v>
      </c>
      <c r="AB732" s="2">
        <v>7365530.3359369999</v>
      </c>
      <c r="AC732" s="2">
        <v>5480576.9501970001</v>
      </c>
      <c r="AD732" s="2">
        <v>7164636.2792959996</v>
      </c>
      <c r="AE732" s="2">
        <v>409931.37268099998</v>
      </c>
      <c r="AF732" s="2">
        <v>7196869.9179699896</v>
      </c>
      <c r="AG732" s="2">
        <v>8245985.3027339997</v>
      </c>
      <c r="AH732" s="2">
        <v>4648938.9912120001</v>
      </c>
      <c r="AI732" s="2">
        <v>418189.47601400001</v>
      </c>
      <c r="AJ732" s="2">
        <v>6604265.4101569997</v>
      </c>
      <c r="AK732" s="2">
        <v>8036278.3828149997</v>
      </c>
      <c r="AL732" s="2">
        <f t="shared" si="49"/>
        <v>5557120.241901299</v>
      </c>
      <c r="AM732">
        <v>31</v>
      </c>
      <c r="AN732" s="2">
        <v>5477696.88867399</v>
      </c>
      <c r="AO732" s="2">
        <v>4416794.7675780002</v>
      </c>
      <c r="AP732" s="2">
        <v>7501274.7094750004</v>
      </c>
      <c r="AQ732" s="2">
        <v>280725.45178100001</v>
      </c>
      <c r="AR732" s="2">
        <v>4918259.6821290003</v>
      </c>
      <c r="AS732" s="2">
        <v>6367290.5180670004</v>
      </c>
      <c r="AT732" s="2">
        <v>4926170.8969689999</v>
      </c>
      <c r="AU732" s="2">
        <v>331426.96746799903</v>
      </c>
      <c r="AV732" s="2">
        <v>7129297.9062510002</v>
      </c>
      <c r="AW732" s="2">
        <v>6264520.6362319998</v>
      </c>
      <c r="AX732" s="2">
        <f t="shared" si="50"/>
        <v>4761345.8424623981</v>
      </c>
      <c r="AY732">
        <v>32</v>
      </c>
      <c r="AZ732" s="2">
        <v>4313692.1796840001</v>
      </c>
      <c r="BA732" s="2">
        <v>4183247.4169910001</v>
      </c>
      <c r="BB732" s="2">
        <v>4162713.2631839998</v>
      </c>
      <c r="BC732" s="2">
        <v>249023.37445</v>
      </c>
      <c r="BD732" s="2">
        <v>3911600.6303710002</v>
      </c>
      <c r="BE732" s="2">
        <v>3680696.0932629998</v>
      </c>
      <c r="BF732" s="2">
        <v>4251400.7641599998</v>
      </c>
      <c r="BG732" s="2">
        <v>181061.386963</v>
      </c>
      <c r="BH732" s="2">
        <v>5543207.4492189996</v>
      </c>
      <c r="BI732" s="2">
        <v>2757111.497066</v>
      </c>
      <c r="BJ732" s="2">
        <f t="shared" si="51"/>
        <v>3323375.4055350996</v>
      </c>
    </row>
    <row r="733" spans="1:62" x14ac:dyDescent="0.2">
      <c r="A733">
        <v>5926</v>
      </c>
      <c r="B733">
        <v>5790</v>
      </c>
      <c r="C733">
        <v>728</v>
      </c>
      <c r="D733">
        <v>1</v>
      </c>
      <c r="E733" t="s">
        <v>12299</v>
      </c>
      <c r="F733" t="s">
        <v>1</v>
      </c>
      <c r="G733" t="s">
        <v>1</v>
      </c>
      <c r="H733" t="s">
        <v>1</v>
      </c>
      <c r="I733" t="s">
        <v>1</v>
      </c>
      <c r="J733" s="2">
        <f t="shared" si="48"/>
        <v>4541441.5913013956</v>
      </c>
      <c r="K733">
        <v>31.1</v>
      </c>
      <c r="L733">
        <v>392</v>
      </c>
      <c r="M733">
        <v>42295</v>
      </c>
      <c r="N733" t="s">
        <v>12300</v>
      </c>
      <c r="O733">
        <v>95</v>
      </c>
      <c r="P733">
        <v>95</v>
      </c>
      <c r="Q733">
        <v>1</v>
      </c>
      <c r="R733">
        <v>34</v>
      </c>
      <c r="S733">
        <v>25</v>
      </c>
      <c r="T733">
        <v>36</v>
      </c>
      <c r="U733">
        <v>34</v>
      </c>
      <c r="V733">
        <v>25</v>
      </c>
      <c r="W733">
        <v>36</v>
      </c>
      <c r="X733">
        <v>34</v>
      </c>
      <c r="Y733">
        <v>25</v>
      </c>
      <c r="Z733">
        <v>36</v>
      </c>
      <c r="AA733">
        <v>34</v>
      </c>
      <c r="AB733" s="2">
        <v>11447540.748414</v>
      </c>
      <c r="AC733" s="2">
        <v>3227907.9139399999</v>
      </c>
      <c r="AD733" s="2">
        <v>11261994.951172899</v>
      </c>
      <c r="AE733" s="2">
        <v>233197.84194899999</v>
      </c>
      <c r="AF733" s="2">
        <v>4964055.2604989903</v>
      </c>
      <c r="AG733" s="2">
        <v>7768737.4267599899</v>
      </c>
      <c r="AH733" s="2">
        <v>4234115.6448349897</v>
      </c>
      <c r="AI733" s="2">
        <v>416270.28900199902</v>
      </c>
      <c r="AJ733" s="2">
        <v>5076376.1033359999</v>
      </c>
      <c r="AK733" s="2">
        <v>9180156.4990250003</v>
      </c>
      <c r="AL733" s="2">
        <f t="shared" si="49"/>
        <v>5781035.2678932864</v>
      </c>
      <c r="AM733">
        <v>25</v>
      </c>
      <c r="AN733" s="2">
        <v>5520629.3092029998</v>
      </c>
      <c r="AO733" s="2">
        <v>2908499.095946</v>
      </c>
      <c r="AP733" s="2">
        <v>7268632.264649</v>
      </c>
      <c r="AQ733" s="2">
        <v>202989.36688099999</v>
      </c>
      <c r="AR733" s="2">
        <v>2801941.0112899998</v>
      </c>
      <c r="AS733" s="2">
        <v>5230913.0722650001</v>
      </c>
      <c r="AT733" s="2">
        <v>3515890.5377190001</v>
      </c>
      <c r="AU733" s="2">
        <v>237729.50146499899</v>
      </c>
      <c r="AV733" s="2">
        <v>3932121.1762709999</v>
      </c>
      <c r="AW733" s="2">
        <v>4149758.720886</v>
      </c>
      <c r="AX733" s="2">
        <f t="shared" si="50"/>
        <v>3576910.4056575</v>
      </c>
      <c r="AY733">
        <v>36</v>
      </c>
      <c r="AZ733" s="2">
        <v>7314148.3613259997</v>
      </c>
      <c r="BA733" s="2">
        <v>3417280.3721929998</v>
      </c>
      <c r="BB733" s="2">
        <v>7493859.1716320002</v>
      </c>
      <c r="BC733" s="2">
        <v>260170.78951999999</v>
      </c>
      <c r="BD733" s="2">
        <v>4046810.2675780002</v>
      </c>
      <c r="BE733" s="2">
        <v>5050749.4118649997</v>
      </c>
      <c r="BF733" s="2">
        <v>4982697.1906730002</v>
      </c>
      <c r="BG733" s="2">
        <v>248937.13784599901</v>
      </c>
      <c r="BH733" s="2">
        <v>5973618.5386950001</v>
      </c>
      <c r="BI733" s="2">
        <v>3875519.7622059998</v>
      </c>
      <c r="BJ733" s="2">
        <f t="shared" si="51"/>
        <v>4266379.1003534002</v>
      </c>
    </row>
    <row r="734" spans="1:62" x14ac:dyDescent="0.2">
      <c r="A734">
        <v>5868</v>
      </c>
      <c r="B734">
        <v>5733</v>
      </c>
      <c r="C734">
        <v>729</v>
      </c>
      <c r="D734">
        <v>1</v>
      </c>
      <c r="E734" t="s">
        <v>12180</v>
      </c>
      <c r="F734" t="s">
        <v>1</v>
      </c>
      <c r="G734" t="s">
        <v>1</v>
      </c>
      <c r="H734" t="s">
        <v>12181</v>
      </c>
      <c r="I734" t="s">
        <v>1</v>
      </c>
      <c r="J734" s="2">
        <f t="shared" si="48"/>
        <v>4529604.5498776929</v>
      </c>
      <c r="K734">
        <v>57.1</v>
      </c>
      <c r="L734">
        <v>413</v>
      </c>
      <c r="M734">
        <v>47571</v>
      </c>
      <c r="N734" t="s">
        <v>12182</v>
      </c>
      <c r="O734">
        <v>114</v>
      </c>
      <c r="P734">
        <v>84</v>
      </c>
      <c r="Q734">
        <v>0.73699999999999999</v>
      </c>
      <c r="R734">
        <v>42</v>
      </c>
      <c r="S734">
        <v>35</v>
      </c>
      <c r="T734">
        <v>37</v>
      </c>
      <c r="U734">
        <v>32</v>
      </c>
      <c r="V734">
        <v>26</v>
      </c>
      <c r="W734">
        <v>26</v>
      </c>
      <c r="X734">
        <v>40.204999999999998</v>
      </c>
      <c r="Y734">
        <v>33.311999999999998</v>
      </c>
      <c r="Z734">
        <v>35.862000000000002</v>
      </c>
      <c r="AA734">
        <v>32</v>
      </c>
      <c r="AB734" s="2">
        <v>7420649.6987299901</v>
      </c>
      <c r="AC734" s="2">
        <v>2845192.6270739902</v>
      </c>
      <c r="AD734" s="2">
        <v>8617406.3703620005</v>
      </c>
      <c r="AE734" s="2">
        <v>252765.75146399901</v>
      </c>
      <c r="AF734" s="2">
        <v>5168041.1674809996</v>
      </c>
      <c r="AG734" s="2">
        <v>7291388.8822029997</v>
      </c>
      <c r="AH734" s="2">
        <v>5210603.9709449997</v>
      </c>
      <c r="AI734" s="2">
        <v>435615.68292299903</v>
      </c>
      <c r="AJ734" s="2">
        <v>7293316.0219719904</v>
      </c>
      <c r="AK734" s="2">
        <v>10296973.9082049</v>
      </c>
      <c r="AL734" s="2">
        <f t="shared" si="49"/>
        <v>5483195.4081358863</v>
      </c>
      <c r="AM734">
        <v>26</v>
      </c>
      <c r="AN734" s="2">
        <v>5702317.4414060004</v>
      </c>
      <c r="AO734" s="2">
        <v>3363913.5390599999</v>
      </c>
      <c r="AP734" s="2">
        <v>10231710.576169999</v>
      </c>
      <c r="AQ734" s="2">
        <v>267088.98889299901</v>
      </c>
      <c r="AR734" s="2">
        <v>4210193.1816410003</v>
      </c>
      <c r="AS734" s="2">
        <v>8116643.26757799</v>
      </c>
      <c r="AT734" s="2">
        <v>6458350.8984379899</v>
      </c>
      <c r="AU734" s="2">
        <v>357052.796447</v>
      </c>
      <c r="AV734" s="2">
        <v>6844518.5566409901</v>
      </c>
      <c r="AW734" s="2">
        <v>4435978.4736329904</v>
      </c>
      <c r="AX734" s="2">
        <f t="shared" si="50"/>
        <v>4998776.771990696</v>
      </c>
      <c r="AY734">
        <v>26</v>
      </c>
      <c r="AZ734" s="2">
        <v>3887691.4824209898</v>
      </c>
      <c r="BA734" s="2">
        <v>2350825.563476</v>
      </c>
      <c r="BB734" s="2">
        <v>4583866.1113290004</v>
      </c>
      <c r="BC734" s="2">
        <v>186166.842898</v>
      </c>
      <c r="BD734" s="2">
        <v>2787472.0668930002</v>
      </c>
      <c r="BE734" s="2">
        <v>3681367.091796</v>
      </c>
      <c r="BF734" s="2">
        <v>4657930.1162080001</v>
      </c>
      <c r="BG734" s="2">
        <v>196831.31262099999</v>
      </c>
      <c r="BH734" s="2">
        <v>5833112.019533</v>
      </c>
      <c r="BI734" s="2">
        <v>2903152.0878900001</v>
      </c>
      <c r="BJ734" s="2">
        <f t="shared" si="51"/>
        <v>3106841.4695064994</v>
      </c>
    </row>
    <row r="735" spans="1:62" x14ac:dyDescent="0.2">
      <c r="A735">
        <v>4294</v>
      </c>
      <c r="B735">
        <v>4178</v>
      </c>
      <c r="C735">
        <v>730</v>
      </c>
      <c r="D735">
        <v>1</v>
      </c>
      <c r="E735" t="s">
        <v>8988</v>
      </c>
      <c r="F735" t="s">
        <v>1</v>
      </c>
      <c r="G735" t="s">
        <v>1</v>
      </c>
      <c r="H735" t="s">
        <v>1</v>
      </c>
      <c r="I735" t="s">
        <v>1</v>
      </c>
      <c r="J735" s="2">
        <f t="shared" si="48"/>
        <v>4525145.7477953574</v>
      </c>
      <c r="K735">
        <v>53.6</v>
      </c>
      <c r="L735">
        <v>330</v>
      </c>
      <c r="M735">
        <v>38114</v>
      </c>
      <c r="N735" t="s">
        <v>8989</v>
      </c>
      <c r="O735">
        <v>74</v>
      </c>
      <c r="P735">
        <v>74</v>
      </c>
      <c r="Q735">
        <v>1</v>
      </c>
      <c r="R735">
        <v>23</v>
      </c>
      <c r="S735">
        <v>27</v>
      </c>
      <c r="T735">
        <v>24</v>
      </c>
      <c r="U735">
        <v>23</v>
      </c>
      <c r="V735">
        <v>27</v>
      </c>
      <c r="W735">
        <v>24</v>
      </c>
      <c r="X735">
        <v>23</v>
      </c>
      <c r="Y735">
        <v>27</v>
      </c>
      <c r="Z735">
        <v>24</v>
      </c>
      <c r="AA735">
        <v>23</v>
      </c>
      <c r="AB735" s="2">
        <v>3426517.7900379999</v>
      </c>
      <c r="AC735" s="2">
        <v>3309002.045899</v>
      </c>
      <c r="AD735" s="2">
        <v>4219449.9462909997</v>
      </c>
      <c r="AE735" s="2">
        <v>235070.75360399901</v>
      </c>
      <c r="AF735" s="2">
        <v>5067305.3457040004</v>
      </c>
      <c r="AG735" s="2">
        <v>3611738.4121099999</v>
      </c>
      <c r="AH735" s="2">
        <v>1970124.92187399</v>
      </c>
      <c r="AI735" s="2">
        <v>169257.17037800001</v>
      </c>
      <c r="AJ735" s="2">
        <v>3119045.51757799</v>
      </c>
      <c r="AK735" s="2">
        <v>2546699.8623049902</v>
      </c>
      <c r="AL735" s="2">
        <f t="shared" si="49"/>
        <v>2767421.176578097</v>
      </c>
      <c r="AM735">
        <v>27</v>
      </c>
      <c r="AN735" s="2">
        <v>9162342.3437510002</v>
      </c>
      <c r="AO735" s="2">
        <v>7319874.954957</v>
      </c>
      <c r="AP735" s="2">
        <v>10863806.593748899</v>
      </c>
      <c r="AQ735" s="2">
        <v>503228.86837699998</v>
      </c>
      <c r="AR735" s="2">
        <v>10585509.066405</v>
      </c>
      <c r="AS735" s="2">
        <v>10763258.3647439</v>
      </c>
      <c r="AT735" s="2">
        <v>8607384.6591790002</v>
      </c>
      <c r="AU735" s="2">
        <v>519635.05075200001</v>
      </c>
      <c r="AV735" s="2">
        <v>10159828.366699999</v>
      </c>
      <c r="AW735" s="2">
        <v>10317620.883787001</v>
      </c>
      <c r="AX735" s="2">
        <f t="shared" si="50"/>
        <v>7880248.9152400792</v>
      </c>
      <c r="AY735">
        <v>24</v>
      </c>
      <c r="AZ735" s="2">
        <v>3163192.9692359902</v>
      </c>
      <c r="BA735" s="2">
        <v>4513489.7236319901</v>
      </c>
      <c r="BB735" s="2">
        <v>4127214.468994</v>
      </c>
      <c r="BC735" s="2">
        <v>352687.25595199998</v>
      </c>
      <c r="BD735" s="2">
        <v>4421150.8510719901</v>
      </c>
      <c r="BE735" s="2">
        <v>4087837.8405769998</v>
      </c>
      <c r="BF735" s="2">
        <v>3570276.9648429998</v>
      </c>
      <c r="BG735" s="2">
        <v>220951.112884</v>
      </c>
      <c r="BH735" s="2">
        <v>3072385.716308</v>
      </c>
      <c r="BI735" s="2">
        <v>1748484.6121809999</v>
      </c>
      <c r="BJ735" s="2">
        <f t="shared" si="51"/>
        <v>2927767.1515678973</v>
      </c>
    </row>
    <row r="736" spans="1:62" x14ac:dyDescent="0.2">
      <c r="A736">
        <v>5575</v>
      </c>
      <c r="B736">
        <v>5442</v>
      </c>
      <c r="C736">
        <v>731</v>
      </c>
      <c r="D736">
        <v>1</v>
      </c>
      <c r="E736" t="s">
        <v>11579</v>
      </c>
      <c r="F736" t="s">
        <v>1</v>
      </c>
      <c r="G736" t="s">
        <v>1</v>
      </c>
      <c r="H736" t="s">
        <v>1</v>
      </c>
      <c r="I736" t="s">
        <v>1</v>
      </c>
      <c r="J736" s="2">
        <f t="shared" si="48"/>
        <v>4517634.7428221991</v>
      </c>
      <c r="K736">
        <v>55.8</v>
      </c>
      <c r="L736">
        <v>224</v>
      </c>
      <c r="M736">
        <v>25206</v>
      </c>
      <c r="N736" t="s">
        <v>11580</v>
      </c>
      <c r="O736">
        <v>40</v>
      </c>
      <c r="P736">
        <v>40</v>
      </c>
      <c r="Q736">
        <v>1</v>
      </c>
      <c r="R736">
        <v>14</v>
      </c>
      <c r="S736">
        <v>13</v>
      </c>
      <c r="T736">
        <v>13</v>
      </c>
      <c r="U736">
        <v>14</v>
      </c>
      <c r="V736">
        <v>13</v>
      </c>
      <c r="W736">
        <v>13</v>
      </c>
      <c r="X736">
        <v>14</v>
      </c>
      <c r="Y736">
        <v>13</v>
      </c>
      <c r="Z736">
        <v>13</v>
      </c>
      <c r="AA736">
        <v>14</v>
      </c>
      <c r="AB736" s="2">
        <v>4218069.2851560004</v>
      </c>
      <c r="AC736" s="2">
        <v>2656882.235841</v>
      </c>
      <c r="AD736" s="2">
        <v>4519421.9907229999</v>
      </c>
      <c r="AE736" s="2">
        <v>220166.07433900001</v>
      </c>
      <c r="AF736" s="2">
        <v>3920246.5366210002</v>
      </c>
      <c r="AG736" s="2">
        <v>4657818.9023439996</v>
      </c>
      <c r="AH736" s="2">
        <v>2533252.2082520002</v>
      </c>
      <c r="AI736" s="2">
        <v>266650.38915900001</v>
      </c>
      <c r="AJ736" s="2">
        <v>4032763.60986199</v>
      </c>
      <c r="AK736" s="2">
        <v>4922506.874512</v>
      </c>
      <c r="AL736" s="2">
        <f t="shared" si="49"/>
        <v>3194777.8106808998</v>
      </c>
      <c r="AM736">
        <v>13</v>
      </c>
      <c r="AN736" s="2">
        <v>7818692.9248050004</v>
      </c>
      <c r="AO736" s="2">
        <v>5944984.1347660003</v>
      </c>
      <c r="AP736" s="2">
        <v>11232943.40625</v>
      </c>
      <c r="AQ736" s="2">
        <v>524113.44738799997</v>
      </c>
      <c r="AR736" s="2">
        <v>7265075.954101</v>
      </c>
      <c r="AS736" s="2">
        <v>9234087.251952</v>
      </c>
      <c r="AT736" s="2">
        <v>6758685.4404300004</v>
      </c>
      <c r="AU736" s="2">
        <v>505441.24694799999</v>
      </c>
      <c r="AV736" s="2">
        <v>9142417.1503909994</v>
      </c>
      <c r="AW736" s="2">
        <v>7247690.2763669901</v>
      </c>
      <c r="AX736" s="2">
        <f t="shared" si="50"/>
        <v>6567413.1233397992</v>
      </c>
      <c r="AY736">
        <v>13</v>
      </c>
      <c r="AZ736" s="2">
        <v>5048978.3032229999</v>
      </c>
      <c r="BA736" s="2">
        <v>4373966.4062510002</v>
      </c>
      <c r="BB736" s="2">
        <v>4854753.9765630001</v>
      </c>
      <c r="BC736" s="2">
        <v>285644.27319099999</v>
      </c>
      <c r="BD736" s="2">
        <v>4348864.6752930004</v>
      </c>
      <c r="BE736" s="2">
        <v>4111330.96875</v>
      </c>
      <c r="BF736" s="2">
        <v>5004739.6040049996</v>
      </c>
      <c r="BG736" s="2">
        <v>233035.37243599899</v>
      </c>
      <c r="BH736" s="2">
        <v>6458439.5996099897</v>
      </c>
      <c r="BI736" s="2">
        <v>3187379.765137</v>
      </c>
      <c r="BJ736" s="2">
        <f t="shared" si="51"/>
        <v>3790713.2944458993</v>
      </c>
    </row>
    <row r="737" spans="1:62" x14ac:dyDescent="0.2">
      <c r="A737">
        <v>1630</v>
      </c>
      <c r="B737">
        <v>1560</v>
      </c>
      <c r="C737">
        <v>732</v>
      </c>
      <c r="D737">
        <v>1</v>
      </c>
      <c r="E737" t="s">
        <v>3440</v>
      </c>
      <c r="F737" t="s">
        <v>1</v>
      </c>
      <c r="G737" t="s">
        <v>1</v>
      </c>
      <c r="H737" t="s">
        <v>1</v>
      </c>
      <c r="I737" t="s">
        <v>1</v>
      </c>
      <c r="J737" s="2">
        <f t="shared" si="48"/>
        <v>4500722.6641435977</v>
      </c>
      <c r="K737">
        <v>45.3</v>
      </c>
      <c r="L737">
        <v>397</v>
      </c>
      <c r="M737">
        <v>44868</v>
      </c>
      <c r="N737" t="s">
        <v>3441</v>
      </c>
      <c r="O737">
        <v>66</v>
      </c>
      <c r="P737">
        <v>66</v>
      </c>
      <c r="Q737">
        <v>1</v>
      </c>
      <c r="R737">
        <v>21</v>
      </c>
      <c r="S737">
        <v>22</v>
      </c>
      <c r="T737">
        <v>23</v>
      </c>
      <c r="U737">
        <v>21</v>
      </c>
      <c r="V737">
        <v>22</v>
      </c>
      <c r="W737">
        <v>23</v>
      </c>
      <c r="X737">
        <v>21</v>
      </c>
      <c r="Y737">
        <v>22</v>
      </c>
      <c r="Z737">
        <v>23</v>
      </c>
      <c r="AA737">
        <v>21</v>
      </c>
      <c r="AB737" s="2">
        <v>4588363.0441899998</v>
      </c>
      <c r="AC737" s="2">
        <v>4141522.0490699899</v>
      </c>
      <c r="AD737" s="2">
        <v>4673623.2072749902</v>
      </c>
      <c r="AE737" s="2">
        <v>202223.63787899999</v>
      </c>
      <c r="AF737" s="2">
        <v>5267476.8303220002</v>
      </c>
      <c r="AG737" s="2">
        <v>5968918.8793959999</v>
      </c>
      <c r="AH737" s="2">
        <v>3289885.5356450002</v>
      </c>
      <c r="AI737" s="2">
        <v>205367.098723</v>
      </c>
      <c r="AJ737" s="2">
        <v>4670389.6232899996</v>
      </c>
      <c r="AK737" s="2">
        <v>5315872.4743659999</v>
      </c>
      <c r="AL737" s="2">
        <f t="shared" si="49"/>
        <v>3832364.2380155982</v>
      </c>
      <c r="AM737">
        <v>22</v>
      </c>
      <c r="AN737" s="2">
        <v>5441486.9443359897</v>
      </c>
      <c r="AO737" s="2">
        <v>6324054.7587900003</v>
      </c>
      <c r="AP737" s="2">
        <v>7957601.6979980003</v>
      </c>
      <c r="AQ737" s="2">
        <v>384867.33703499998</v>
      </c>
      <c r="AR737" s="2">
        <v>5568259.2978520002</v>
      </c>
      <c r="AS737" s="2">
        <v>8112012.90283099</v>
      </c>
      <c r="AT737" s="2">
        <v>5994979.5952169998</v>
      </c>
      <c r="AU737" s="2">
        <v>424168.29922499898</v>
      </c>
      <c r="AV737" s="2">
        <v>7655154.8015139997</v>
      </c>
      <c r="AW737" s="2">
        <v>8351395.7861309899</v>
      </c>
      <c r="AX737" s="2">
        <f t="shared" si="50"/>
        <v>5621398.1420928966</v>
      </c>
      <c r="AY737">
        <v>23</v>
      </c>
      <c r="AZ737" s="2">
        <v>4678234.3881829996</v>
      </c>
      <c r="BA737" s="2">
        <v>5765084.764405</v>
      </c>
      <c r="BB737" s="2">
        <v>4615567.016601</v>
      </c>
      <c r="BC737" s="2">
        <v>260377.594664</v>
      </c>
      <c r="BD737" s="2">
        <v>5291158.1904279999</v>
      </c>
      <c r="BE737" s="2">
        <v>5302443.703613</v>
      </c>
      <c r="BF737" s="2">
        <v>5135306.5297839995</v>
      </c>
      <c r="BG737" s="2">
        <v>194101.46948199999</v>
      </c>
      <c r="BH737" s="2">
        <v>5746891.0703119999</v>
      </c>
      <c r="BI737" s="2">
        <v>3494891.3957509901</v>
      </c>
      <c r="BJ737" s="2">
        <f t="shared" si="51"/>
        <v>4048405.6123222993</v>
      </c>
    </row>
    <row r="738" spans="1:62" x14ac:dyDescent="0.2">
      <c r="A738">
        <v>2140</v>
      </c>
      <c r="B738">
        <v>2058</v>
      </c>
      <c r="C738">
        <v>733</v>
      </c>
      <c r="D738">
        <v>1</v>
      </c>
      <c r="E738" t="s">
        <v>4495</v>
      </c>
      <c r="F738" t="s">
        <v>1</v>
      </c>
      <c r="G738" t="s">
        <v>1</v>
      </c>
      <c r="H738" t="s">
        <v>1</v>
      </c>
      <c r="I738" t="s">
        <v>1</v>
      </c>
      <c r="J738" s="2">
        <f t="shared" si="48"/>
        <v>4493814.0409797644</v>
      </c>
      <c r="K738">
        <v>31</v>
      </c>
      <c r="L738">
        <v>1273</v>
      </c>
      <c r="M738">
        <v>137380</v>
      </c>
      <c r="N738" t="s">
        <v>4496</v>
      </c>
      <c r="O738">
        <v>134</v>
      </c>
      <c r="P738">
        <v>134</v>
      </c>
      <c r="Q738">
        <v>1</v>
      </c>
      <c r="R738">
        <v>49</v>
      </c>
      <c r="S738">
        <v>42</v>
      </c>
      <c r="T738">
        <v>43</v>
      </c>
      <c r="U738">
        <v>49</v>
      </c>
      <c r="V738">
        <v>42</v>
      </c>
      <c r="W738">
        <v>43</v>
      </c>
      <c r="X738">
        <v>49</v>
      </c>
      <c r="Y738">
        <v>42</v>
      </c>
      <c r="Z738">
        <v>43</v>
      </c>
      <c r="AA738">
        <v>49</v>
      </c>
      <c r="AB738" s="2">
        <v>4783825.6076640002</v>
      </c>
      <c r="AC738" s="2">
        <v>6515783.2661140002</v>
      </c>
      <c r="AD738" s="2">
        <v>5827175.7102020001</v>
      </c>
      <c r="AE738" s="2">
        <v>399996.17969099898</v>
      </c>
      <c r="AF738" s="2">
        <v>7160402.8437510002</v>
      </c>
      <c r="AG738" s="2">
        <v>7746001.2158230003</v>
      </c>
      <c r="AH738" s="2">
        <v>4036863.3272669902</v>
      </c>
      <c r="AI738" s="2">
        <v>336414.83575299999</v>
      </c>
      <c r="AJ738" s="2">
        <v>5801459.24853299</v>
      </c>
      <c r="AK738" s="2">
        <v>4601173.737307</v>
      </c>
      <c r="AL738" s="2">
        <f t="shared" si="49"/>
        <v>4720909.5972104985</v>
      </c>
      <c r="AM738">
        <v>42</v>
      </c>
      <c r="AN738" s="2">
        <v>4066008.797363</v>
      </c>
      <c r="AO738" s="2">
        <v>4342181.391601</v>
      </c>
      <c r="AP738" s="2">
        <v>5458647.5483379997</v>
      </c>
      <c r="AQ738" s="2">
        <v>285970.45682100003</v>
      </c>
      <c r="AR738" s="2">
        <v>4807503.327145</v>
      </c>
      <c r="AS738" s="2">
        <v>6281589.579589</v>
      </c>
      <c r="AT738" s="2">
        <v>5753039.7607409898</v>
      </c>
      <c r="AU738" s="2">
        <v>314107.96938899899</v>
      </c>
      <c r="AV738" s="2">
        <v>5902345.2041020002</v>
      </c>
      <c r="AW738" s="2">
        <v>5825878.5771469902</v>
      </c>
      <c r="AX738" s="2">
        <f t="shared" si="50"/>
        <v>4303727.2612235975</v>
      </c>
      <c r="AY738">
        <v>43</v>
      </c>
      <c r="AZ738" s="2">
        <v>4526156.1782249901</v>
      </c>
      <c r="BA738" s="2">
        <v>7322605.9521479998</v>
      </c>
      <c r="BB738" s="2">
        <v>5272013.0825199997</v>
      </c>
      <c r="BC738" s="2">
        <v>460432.05145299999</v>
      </c>
      <c r="BD738" s="2">
        <v>6290826.3496099999</v>
      </c>
      <c r="BE738" s="2">
        <v>6233314.5683610002</v>
      </c>
      <c r="BF738" s="2">
        <v>6267944.9841320002</v>
      </c>
      <c r="BG738" s="2">
        <v>277426.007415</v>
      </c>
      <c r="BH738" s="2">
        <v>5357164.7861320004</v>
      </c>
      <c r="BI738" s="2">
        <v>2560168.6850559898</v>
      </c>
      <c r="BJ738" s="2">
        <f t="shared" si="51"/>
        <v>4456805.2645051982</v>
      </c>
    </row>
    <row r="739" spans="1:62" x14ac:dyDescent="0.2">
      <c r="A739">
        <v>5951</v>
      </c>
      <c r="B739">
        <v>5815</v>
      </c>
      <c r="C739">
        <v>734</v>
      </c>
      <c r="D739">
        <v>1</v>
      </c>
      <c r="E739" t="s">
        <v>12350</v>
      </c>
      <c r="F739" t="s">
        <v>1</v>
      </c>
      <c r="G739" t="s">
        <v>1</v>
      </c>
      <c r="H739" t="s">
        <v>1</v>
      </c>
      <c r="I739" t="s">
        <v>1</v>
      </c>
      <c r="J739" s="2">
        <f t="shared" si="48"/>
        <v>4488179.0838817991</v>
      </c>
      <c r="K739">
        <v>42.9</v>
      </c>
      <c r="L739">
        <v>205</v>
      </c>
      <c r="M739">
        <v>22965</v>
      </c>
      <c r="N739" t="s">
        <v>12351</v>
      </c>
      <c r="O739">
        <v>68</v>
      </c>
      <c r="P739">
        <v>68</v>
      </c>
      <c r="Q739">
        <v>1</v>
      </c>
      <c r="R739">
        <v>23</v>
      </c>
      <c r="S739">
        <v>19</v>
      </c>
      <c r="T739">
        <v>26</v>
      </c>
      <c r="U739">
        <v>23</v>
      </c>
      <c r="V739">
        <v>19</v>
      </c>
      <c r="W739">
        <v>26</v>
      </c>
      <c r="X739">
        <v>23</v>
      </c>
      <c r="Y739">
        <v>19</v>
      </c>
      <c r="Z739">
        <v>26</v>
      </c>
      <c r="AA739">
        <v>23</v>
      </c>
      <c r="AB739" s="2">
        <v>6442792.1066899998</v>
      </c>
      <c r="AC739" s="2">
        <v>4546485.0098270001</v>
      </c>
      <c r="AD739" s="2">
        <v>6760701.1715080002</v>
      </c>
      <c r="AE739" s="2">
        <v>296879.75158899999</v>
      </c>
      <c r="AF739" s="2">
        <v>5647962.4216289902</v>
      </c>
      <c r="AG739" s="2">
        <v>7941531.0153820002</v>
      </c>
      <c r="AH739" s="2">
        <v>4220110.9488540003</v>
      </c>
      <c r="AI739" s="2">
        <v>363789.60473700002</v>
      </c>
      <c r="AJ739" s="2">
        <v>5887739.5325299902</v>
      </c>
      <c r="AK739" s="2">
        <v>6628971.6286629997</v>
      </c>
      <c r="AL739" s="2">
        <f t="shared" si="49"/>
        <v>4873696.3191408981</v>
      </c>
      <c r="AM739">
        <v>19</v>
      </c>
      <c r="AN739" s="2">
        <v>3238860.1044919998</v>
      </c>
      <c r="AO739" s="2">
        <v>2513058.732423</v>
      </c>
      <c r="AP739" s="2">
        <v>4730235.4472660003</v>
      </c>
      <c r="AQ739" s="2">
        <v>188511.08532400001</v>
      </c>
      <c r="AR739" s="2">
        <v>2909350.3984369999</v>
      </c>
      <c r="AS739" s="2">
        <v>4196155.15625</v>
      </c>
      <c r="AT739" s="2">
        <v>2931071.8398440001</v>
      </c>
      <c r="AU739" s="2">
        <v>211612.65197599999</v>
      </c>
      <c r="AV739" s="2">
        <v>3998745.5957050002</v>
      </c>
      <c r="AW739" s="2">
        <v>3505585.0195309999</v>
      </c>
      <c r="AX739" s="2">
        <f t="shared" si="50"/>
        <v>2842318.6031248001</v>
      </c>
      <c r="AY739">
        <v>26</v>
      </c>
      <c r="AZ739" s="2">
        <v>7348800.3128660005</v>
      </c>
      <c r="BA739" s="2">
        <v>7471646.1842050003</v>
      </c>
      <c r="BB739" s="2">
        <v>7484420.1910389904</v>
      </c>
      <c r="BC739" s="2">
        <v>438174.16125799902</v>
      </c>
      <c r="BD739" s="2">
        <v>6661845.8079850003</v>
      </c>
      <c r="BE739" s="2">
        <v>7346391.58984299</v>
      </c>
      <c r="BF739" s="2">
        <v>7804752.8969740001</v>
      </c>
      <c r="BG739" s="2">
        <v>332401.44662599999</v>
      </c>
      <c r="BH739" s="2">
        <v>8326630.1132789999</v>
      </c>
      <c r="BI739" s="2">
        <v>4270160.5897220001</v>
      </c>
      <c r="BJ739" s="2">
        <f t="shared" si="51"/>
        <v>5748522.3293796983</v>
      </c>
    </row>
    <row r="740" spans="1:62" x14ac:dyDescent="0.2">
      <c r="A740">
        <v>3303</v>
      </c>
      <c r="B740">
        <v>3195</v>
      </c>
      <c r="C740">
        <v>735</v>
      </c>
      <c r="D740">
        <v>1</v>
      </c>
      <c r="E740" t="s">
        <v>6929</v>
      </c>
      <c r="F740" t="s">
        <v>1</v>
      </c>
      <c r="G740" t="s">
        <v>1</v>
      </c>
      <c r="H740" t="s">
        <v>1</v>
      </c>
      <c r="I740" t="s">
        <v>1</v>
      </c>
      <c r="J740" s="2">
        <f t="shared" si="48"/>
        <v>4487296.4757231297</v>
      </c>
      <c r="K740">
        <v>40.6</v>
      </c>
      <c r="L740">
        <v>625</v>
      </c>
      <c r="M740">
        <v>70573</v>
      </c>
      <c r="N740" t="s">
        <v>6930</v>
      </c>
      <c r="O740">
        <v>101</v>
      </c>
      <c r="P740">
        <v>101</v>
      </c>
      <c r="Q740">
        <v>1</v>
      </c>
      <c r="R740">
        <v>33</v>
      </c>
      <c r="S740">
        <v>32</v>
      </c>
      <c r="T740">
        <v>36</v>
      </c>
      <c r="U740">
        <v>33</v>
      </c>
      <c r="V740">
        <v>32</v>
      </c>
      <c r="W740">
        <v>36</v>
      </c>
      <c r="X740">
        <v>33</v>
      </c>
      <c r="Y740">
        <v>32</v>
      </c>
      <c r="Z740">
        <v>36</v>
      </c>
      <c r="AA740">
        <v>33</v>
      </c>
      <c r="AB740" s="2">
        <v>6160674.0058589904</v>
      </c>
      <c r="AC740" s="2">
        <v>5812123.7080059899</v>
      </c>
      <c r="AD740" s="2">
        <v>6232299.3930660002</v>
      </c>
      <c r="AE740" s="2">
        <v>362347.11367799999</v>
      </c>
      <c r="AF740" s="2">
        <v>7346929.5595709998</v>
      </c>
      <c r="AG740" s="2">
        <v>7431370.2241230002</v>
      </c>
      <c r="AH740" s="2">
        <v>4282280.9150409997</v>
      </c>
      <c r="AI740" s="2">
        <v>356771.16360299999</v>
      </c>
      <c r="AJ740" s="2">
        <v>6882415.1103520002</v>
      </c>
      <c r="AK740" s="2">
        <v>7667911.9619149901</v>
      </c>
      <c r="AL740" s="2">
        <f t="shared" si="49"/>
        <v>5253512.3155213967</v>
      </c>
      <c r="AM740">
        <v>32</v>
      </c>
      <c r="AN740" s="2">
        <v>5072220.4230929902</v>
      </c>
      <c r="AO740" s="2">
        <v>4021282.204285</v>
      </c>
      <c r="AP740" s="2">
        <v>7017646.2238769997</v>
      </c>
      <c r="AQ740" s="2">
        <v>268172.81707799999</v>
      </c>
      <c r="AR740" s="2">
        <v>5642244.1691899998</v>
      </c>
      <c r="AS740" s="2">
        <v>6271656.5568869896</v>
      </c>
      <c r="AT740" s="2">
        <v>5246464.3093250003</v>
      </c>
      <c r="AU740" s="2">
        <v>270515.11056599999</v>
      </c>
      <c r="AV740" s="2">
        <v>8091232.0068359999</v>
      </c>
      <c r="AW740" s="2">
        <v>5414283.7753919903</v>
      </c>
      <c r="AX740" s="2">
        <f t="shared" si="50"/>
        <v>4731571.7596528959</v>
      </c>
      <c r="AY740">
        <v>36</v>
      </c>
      <c r="AZ740" s="2">
        <v>3965972.0893529998</v>
      </c>
      <c r="BA740" s="2">
        <v>4863031.8120729905</v>
      </c>
      <c r="BB740" s="2">
        <v>3980851.764403</v>
      </c>
      <c r="BC740" s="2">
        <v>322163.11031900003</v>
      </c>
      <c r="BD740" s="2">
        <v>4517581.3798809899</v>
      </c>
      <c r="BE740" s="2">
        <v>4131788.328979</v>
      </c>
      <c r="BF740" s="2">
        <v>4596458.3864769898</v>
      </c>
      <c r="BG740" s="2">
        <v>185338.93386899901</v>
      </c>
      <c r="BH740" s="2">
        <v>5391358.8869620003</v>
      </c>
      <c r="BI740" s="2">
        <v>2813508.827635</v>
      </c>
      <c r="BJ740" s="2">
        <f t="shared" si="51"/>
        <v>3476805.351995097</v>
      </c>
    </row>
    <row r="741" spans="1:62" x14ac:dyDescent="0.2">
      <c r="A741">
        <v>5192</v>
      </c>
      <c r="B741">
        <v>5064</v>
      </c>
      <c r="C741">
        <v>736</v>
      </c>
      <c r="D741">
        <v>1</v>
      </c>
      <c r="E741" t="s">
        <v>10810</v>
      </c>
      <c r="F741" t="s">
        <v>1</v>
      </c>
      <c r="G741" t="s">
        <v>1</v>
      </c>
      <c r="H741" t="s">
        <v>1</v>
      </c>
      <c r="I741" t="s">
        <v>1</v>
      </c>
      <c r="J741" s="2">
        <f t="shared" si="48"/>
        <v>4484259.9978333972</v>
      </c>
      <c r="K741">
        <v>42.7</v>
      </c>
      <c r="L741">
        <v>117</v>
      </c>
      <c r="M741">
        <v>13293</v>
      </c>
      <c r="N741" t="s">
        <v>10811</v>
      </c>
      <c r="O741">
        <v>68</v>
      </c>
      <c r="P741">
        <v>68</v>
      </c>
      <c r="Q741">
        <v>1</v>
      </c>
      <c r="R741">
        <v>22</v>
      </c>
      <c r="S741">
        <v>25</v>
      </c>
      <c r="T741">
        <v>21</v>
      </c>
      <c r="U741">
        <v>22</v>
      </c>
      <c r="V741">
        <v>25</v>
      </c>
      <c r="W741">
        <v>21</v>
      </c>
      <c r="X741">
        <v>22</v>
      </c>
      <c r="Y741">
        <v>25</v>
      </c>
      <c r="Z741">
        <v>21</v>
      </c>
      <c r="AA741">
        <v>22</v>
      </c>
      <c r="AB741" s="2">
        <v>5532007.3657229999</v>
      </c>
      <c r="AC741" s="2">
        <v>4869059.0654309997</v>
      </c>
      <c r="AD741" s="2">
        <v>5095696.2419439899</v>
      </c>
      <c r="AE741" s="2">
        <v>328506.40695199999</v>
      </c>
      <c r="AF741" s="2">
        <v>6167125.3811029904</v>
      </c>
      <c r="AG741" s="2">
        <v>6891090.2375479899</v>
      </c>
      <c r="AH741" s="2">
        <v>3709085.4613649999</v>
      </c>
      <c r="AI741" s="2">
        <v>332080.343934</v>
      </c>
      <c r="AJ741" s="2">
        <v>5918079.8259279998</v>
      </c>
      <c r="AK741" s="2">
        <v>6295382.0712899901</v>
      </c>
      <c r="AL741" s="2">
        <f t="shared" si="49"/>
        <v>4513811.2401217949</v>
      </c>
      <c r="AM741">
        <v>25</v>
      </c>
      <c r="AN741" s="2">
        <v>5367283.904298</v>
      </c>
      <c r="AO741" s="2">
        <v>4878126.8437510002</v>
      </c>
      <c r="AP741" s="2">
        <v>7538497.1826189999</v>
      </c>
      <c r="AQ741" s="2">
        <v>325448.097626</v>
      </c>
      <c r="AR741" s="2">
        <v>5248877.5854500001</v>
      </c>
      <c r="AS741" s="2">
        <v>6669572.3212879999</v>
      </c>
      <c r="AT741" s="2">
        <v>5474112.7651359998</v>
      </c>
      <c r="AU741" s="2">
        <v>376074.62445100001</v>
      </c>
      <c r="AV741" s="2">
        <v>8084950.02831899</v>
      </c>
      <c r="AW741" s="2">
        <v>6964745.3041969901</v>
      </c>
      <c r="AX741" s="2">
        <f t="shared" si="50"/>
        <v>5092768.8657134976</v>
      </c>
      <c r="AY741">
        <v>21</v>
      </c>
      <c r="AZ741" s="2">
        <v>4733164.2017820003</v>
      </c>
      <c r="BA741" s="2">
        <v>5550459.4611820001</v>
      </c>
      <c r="BB741" s="2">
        <v>4487519.0766589995</v>
      </c>
      <c r="BC741" s="2">
        <v>312796.07428200002</v>
      </c>
      <c r="BD741" s="2">
        <v>4689712.6856089896</v>
      </c>
      <c r="BE741" s="2">
        <v>4431256.3319089999</v>
      </c>
      <c r="BF741" s="2">
        <v>4898507.1594240004</v>
      </c>
      <c r="BG741" s="2">
        <v>218091.13653499901</v>
      </c>
      <c r="BH741" s="2">
        <v>6089527.7414539997</v>
      </c>
      <c r="BI741" s="2">
        <v>3050965.0078130001</v>
      </c>
      <c r="BJ741" s="2">
        <f t="shared" si="51"/>
        <v>3846199.8876648992</v>
      </c>
    </row>
    <row r="742" spans="1:62" x14ac:dyDescent="0.2">
      <c r="A742">
        <v>4637</v>
      </c>
      <c r="B742">
        <v>4518</v>
      </c>
      <c r="C742">
        <v>737</v>
      </c>
      <c r="D742">
        <v>1</v>
      </c>
      <c r="E742" t="s">
        <v>9694</v>
      </c>
      <c r="F742" t="s">
        <v>1</v>
      </c>
      <c r="G742" t="s">
        <v>1</v>
      </c>
      <c r="H742" t="s">
        <v>9695</v>
      </c>
      <c r="I742" t="s">
        <v>1</v>
      </c>
      <c r="J742" s="2">
        <f t="shared" si="48"/>
        <v>4469298.9681832967</v>
      </c>
      <c r="K742">
        <v>43.6</v>
      </c>
      <c r="L742">
        <v>473</v>
      </c>
      <c r="M742">
        <v>54540</v>
      </c>
      <c r="N742" t="s">
        <v>9696</v>
      </c>
      <c r="O742">
        <v>109</v>
      </c>
      <c r="P742">
        <v>93</v>
      </c>
      <c r="Q742">
        <v>0.85299999999999998</v>
      </c>
      <c r="R742">
        <v>42</v>
      </c>
      <c r="S742">
        <v>32</v>
      </c>
      <c r="T742">
        <v>35</v>
      </c>
      <c r="U742">
        <v>37</v>
      </c>
      <c r="V742">
        <v>28</v>
      </c>
      <c r="W742">
        <v>28</v>
      </c>
      <c r="X742">
        <v>40.624000000000002</v>
      </c>
      <c r="Y742">
        <v>30.417000000000002</v>
      </c>
      <c r="Z742">
        <v>32.329000000000001</v>
      </c>
      <c r="AA742">
        <v>37</v>
      </c>
      <c r="AB742" s="2">
        <v>7476552.2829609998</v>
      </c>
      <c r="AC742" s="2">
        <v>5877424.2695909999</v>
      </c>
      <c r="AD742" s="2">
        <v>8630529.7424339894</v>
      </c>
      <c r="AE742" s="2">
        <v>360333.97146600002</v>
      </c>
      <c r="AF742" s="2">
        <v>8009267.8732909895</v>
      </c>
      <c r="AG742" s="2">
        <v>8937787.2386479899</v>
      </c>
      <c r="AH742" s="2">
        <v>5015219.7496919902</v>
      </c>
      <c r="AI742" s="2">
        <v>395999.66290399898</v>
      </c>
      <c r="AJ742" s="2">
        <v>7304374.8907460002</v>
      </c>
      <c r="AK742" s="2">
        <v>8277286.5466949902</v>
      </c>
      <c r="AL742" s="2">
        <f t="shared" si="49"/>
        <v>6028477.6228427943</v>
      </c>
      <c r="AM742">
        <v>28</v>
      </c>
      <c r="AN742" s="2">
        <v>2923863.6874379902</v>
      </c>
      <c r="AO742" s="2">
        <v>2373186.2332139998</v>
      </c>
      <c r="AP742" s="2">
        <v>4203701.8352659997</v>
      </c>
      <c r="AQ742" s="2">
        <v>162416.64230400001</v>
      </c>
      <c r="AR742" s="2">
        <v>2849779.513915</v>
      </c>
      <c r="AS742" s="2">
        <v>3317741.6522240001</v>
      </c>
      <c r="AT742" s="2">
        <v>2919558.35986399</v>
      </c>
      <c r="AU742" s="2">
        <v>176058.093017999</v>
      </c>
      <c r="AV742" s="2">
        <v>3549300.5593249998</v>
      </c>
      <c r="AW742" s="2">
        <v>3031783.6784629999</v>
      </c>
      <c r="AX742" s="2">
        <f t="shared" si="50"/>
        <v>2550739.025503098</v>
      </c>
      <c r="AY742">
        <v>28</v>
      </c>
      <c r="AZ742" s="2">
        <v>5898169.0581050003</v>
      </c>
      <c r="BA742" s="2">
        <v>6027092.2104509901</v>
      </c>
      <c r="BB742" s="2">
        <v>6383287.5834929999</v>
      </c>
      <c r="BC742" s="2">
        <v>264734.42617699999</v>
      </c>
      <c r="BD742" s="2">
        <v>6076576.3808599999</v>
      </c>
      <c r="BE742" s="2">
        <v>5483217.360839</v>
      </c>
      <c r="BF742" s="2">
        <v>6710972.0126970001</v>
      </c>
      <c r="BG742" s="2">
        <v>201376.76525600001</v>
      </c>
      <c r="BH742" s="2">
        <v>7283519.2138689999</v>
      </c>
      <c r="BI742" s="2">
        <v>3957857.5502929999</v>
      </c>
      <c r="BJ742" s="2">
        <f t="shared" si="51"/>
        <v>4828680.2562039997</v>
      </c>
    </row>
    <row r="743" spans="1:62" x14ac:dyDescent="0.2">
      <c r="A743">
        <v>4378</v>
      </c>
      <c r="B743">
        <v>4262</v>
      </c>
      <c r="C743">
        <v>738</v>
      </c>
      <c r="D743">
        <v>1</v>
      </c>
      <c r="E743" t="s">
        <v>9160</v>
      </c>
      <c r="F743" t="s">
        <v>1</v>
      </c>
      <c r="G743" t="s">
        <v>1</v>
      </c>
      <c r="H743" t="s">
        <v>1</v>
      </c>
      <c r="I743" t="s">
        <v>1</v>
      </c>
      <c r="J743" s="2">
        <f t="shared" si="48"/>
        <v>4448177.1993904989</v>
      </c>
      <c r="K743">
        <v>51</v>
      </c>
      <c r="L743">
        <v>420</v>
      </c>
      <c r="M743">
        <v>46481</v>
      </c>
      <c r="N743" t="s">
        <v>9161</v>
      </c>
      <c r="O743">
        <v>71</v>
      </c>
      <c r="P743">
        <v>71</v>
      </c>
      <c r="Q743">
        <v>1</v>
      </c>
      <c r="R743">
        <v>24</v>
      </c>
      <c r="S743">
        <v>25</v>
      </c>
      <c r="T743">
        <v>22</v>
      </c>
      <c r="U743">
        <v>24</v>
      </c>
      <c r="V743">
        <v>25</v>
      </c>
      <c r="W743">
        <v>22</v>
      </c>
      <c r="X743">
        <v>24</v>
      </c>
      <c r="Y743">
        <v>25</v>
      </c>
      <c r="Z743">
        <v>22</v>
      </c>
      <c r="AA743">
        <v>24</v>
      </c>
      <c r="AB743" s="2">
        <v>5100846.3190919999</v>
      </c>
      <c r="AC743" s="2">
        <v>4952845.5954590002</v>
      </c>
      <c r="AD743" s="2">
        <v>5591736.5463889996</v>
      </c>
      <c r="AE743" s="2">
        <v>256669.88031000001</v>
      </c>
      <c r="AF743" s="2">
        <v>5387239.7000709902</v>
      </c>
      <c r="AG743" s="2">
        <v>5866466.8713370003</v>
      </c>
      <c r="AH743" s="2">
        <v>3274619.6857929998</v>
      </c>
      <c r="AI743" s="2">
        <v>215230.46581899899</v>
      </c>
      <c r="AJ743" s="2">
        <v>3749000.2170409998</v>
      </c>
      <c r="AK743" s="2">
        <v>3800348.8607169902</v>
      </c>
      <c r="AL743" s="2">
        <f t="shared" si="49"/>
        <v>3819500.4142027982</v>
      </c>
      <c r="AM743">
        <v>25</v>
      </c>
      <c r="AN743" s="2">
        <v>3447006.9138179999</v>
      </c>
      <c r="AO743" s="2">
        <v>4156783.4560529999</v>
      </c>
      <c r="AP743" s="2">
        <v>4562713.4853520002</v>
      </c>
      <c r="AQ743" s="2">
        <v>253880.43292200001</v>
      </c>
      <c r="AR743" s="2">
        <v>3501169.375488</v>
      </c>
      <c r="AS743" s="2">
        <v>5516386.5197759904</v>
      </c>
      <c r="AT743" s="2">
        <v>3281803.296387</v>
      </c>
      <c r="AU743" s="2">
        <v>252760.34231400001</v>
      </c>
      <c r="AV743" s="2">
        <v>3477876.2031279998</v>
      </c>
      <c r="AW743" s="2">
        <v>5407463.1445310004</v>
      </c>
      <c r="AX743" s="2">
        <f t="shared" si="50"/>
        <v>3385784.3169768988</v>
      </c>
      <c r="AY743">
        <v>22</v>
      </c>
      <c r="AZ743" s="2">
        <v>7195255.5361329997</v>
      </c>
      <c r="BA743" s="2">
        <v>11059669.339842999</v>
      </c>
      <c r="BB743" s="2">
        <v>7962632.9770510001</v>
      </c>
      <c r="BC743" s="2">
        <v>494235.27734299999</v>
      </c>
      <c r="BD743" s="2">
        <v>8247418.7612300003</v>
      </c>
      <c r="BE743" s="2">
        <v>8235318.5231940001</v>
      </c>
      <c r="BF743" s="2">
        <v>7480560.5361320004</v>
      </c>
      <c r="BG743" s="2">
        <v>241937.607055</v>
      </c>
      <c r="BH743" s="2">
        <v>7059237.9619129999</v>
      </c>
      <c r="BI743" s="2">
        <v>3416202.1500239898</v>
      </c>
      <c r="BJ743" s="2">
        <f t="shared" si="51"/>
        <v>6139246.8669917993</v>
      </c>
    </row>
    <row r="744" spans="1:62" x14ac:dyDescent="0.2">
      <c r="A744">
        <v>4068</v>
      </c>
      <c r="B744">
        <v>3952</v>
      </c>
      <c r="C744">
        <v>739</v>
      </c>
      <c r="D744">
        <v>1</v>
      </c>
      <c r="E744" t="s">
        <v>8511</v>
      </c>
      <c r="F744" t="s">
        <v>1</v>
      </c>
      <c r="G744" t="s">
        <v>1</v>
      </c>
      <c r="H744" t="s">
        <v>1</v>
      </c>
      <c r="I744" t="s">
        <v>1</v>
      </c>
      <c r="J744" s="2">
        <f t="shared" si="48"/>
        <v>4447912.0824378654</v>
      </c>
      <c r="K744">
        <v>56.5</v>
      </c>
      <c r="L744">
        <v>338</v>
      </c>
      <c r="M744">
        <v>37548</v>
      </c>
      <c r="N744" t="s">
        <v>8512</v>
      </c>
      <c r="O744">
        <v>82</v>
      </c>
      <c r="P744">
        <v>82</v>
      </c>
      <c r="Q744">
        <v>1</v>
      </c>
      <c r="R744">
        <v>28</v>
      </c>
      <c r="S744">
        <v>30</v>
      </c>
      <c r="T744">
        <v>24</v>
      </c>
      <c r="U744">
        <v>28</v>
      </c>
      <c r="V744">
        <v>30</v>
      </c>
      <c r="W744">
        <v>24</v>
      </c>
      <c r="X744">
        <v>28</v>
      </c>
      <c r="Y744">
        <v>30</v>
      </c>
      <c r="Z744">
        <v>24</v>
      </c>
      <c r="AA744">
        <v>28</v>
      </c>
      <c r="AB744" s="2">
        <v>6187391.7163089998</v>
      </c>
      <c r="AC744" s="2">
        <v>5473199.8854969898</v>
      </c>
      <c r="AD744" s="2">
        <v>8244256.3491190001</v>
      </c>
      <c r="AE744" s="2">
        <v>398555.81167699897</v>
      </c>
      <c r="AF744" s="2">
        <v>7328733.6484369999</v>
      </c>
      <c r="AG744" s="2">
        <v>7310000.6957989996</v>
      </c>
      <c r="AH744" s="2">
        <v>3915894.9184529898</v>
      </c>
      <c r="AI744" s="2">
        <v>335181.35821500001</v>
      </c>
      <c r="AJ744" s="2">
        <v>5185343.4064959995</v>
      </c>
      <c r="AK744" s="2">
        <v>4424238.7001949996</v>
      </c>
      <c r="AL744" s="2">
        <f t="shared" si="49"/>
        <v>4880279.6490196977</v>
      </c>
      <c r="AM744">
        <v>30</v>
      </c>
      <c r="AN744" s="2">
        <v>6239188.2796639996</v>
      </c>
      <c r="AO744" s="2">
        <v>6646439.9323140001</v>
      </c>
      <c r="AP744" s="2">
        <v>9970254.0275870003</v>
      </c>
      <c r="AQ744" s="2">
        <v>435280.09054699901</v>
      </c>
      <c r="AR744" s="2">
        <v>6933337.8742669998</v>
      </c>
      <c r="AS744" s="2">
        <v>8986007.4201650005</v>
      </c>
      <c r="AT744" s="2">
        <v>6698425.7794779995</v>
      </c>
      <c r="AU744" s="2">
        <v>465059.92425400001</v>
      </c>
      <c r="AV744" s="2">
        <v>7515838.5554210003</v>
      </c>
      <c r="AW744" s="2">
        <v>8824910.7237560004</v>
      </c>
      <c r="AX744" s="2">
        <f t="shared" si="50"/>
        <v>6271474.2607453</v>
      </c>
      <c r="AY744">
        <v>24</v>
      </c>
      <c r="AZ744" s="2">
        <v>2442911.1147459899</v>
      </c>
      <c r="BA744" s="2">
        <v>3261300.5385749899</v>
      </c>
      <c r="BB744" s="2">
        <v>3353084.811522</v>
      </c>
      <c r="BC744" s="2">
        <v>191975.71264799999</v>
      </c>
      <c r="BD744" s="2">
        <v>2940359.5922849998</v>
      </c>
      <c r="BE744" s="2">
        <v>2955640.8876939998</v>
      </c>
      <c r="BF744" s="2">
        <v>3161784.4956069998</v>
      </c>
      <c r="BG744" s="2">
        <v>107157.588622</v>
      </c>
      <c r="BH744" s="2">
        <v>2373003.0712890001</v>
      </c>
      <c r="BI744" s="2">
        <v>1132605.562498</v>
      </c>
      <c r="BJ744" s="2">
        <f t="shared" si="51"/>
        <v>2191982.3375485977</v>
      </c>
    </row>
    <row r="745" spans="1:62" x14ac:dyDescent="0.2">
      <c r="A745">
        <v>2619</v>
      </c>
      <c r="B745">
        <v>2527</v>
      </c>
      <c r="C745">
        <v>740</v>
      </c>
      <c r="D745">
        <v>1</v>
      </c>
      <c r="E745" t="s">
        <v>5497</v>
      </c>
      <c r="F745" t="s">
        <v>1</v>
      </c>
      <c r="G745" t="s">
        <v>1</v>
      </c>
      <c r="H745" t="s">
        <v>5498</v>
      </c>
      <c r="I745" t="s">
        <v>1</v>
      </c>
      <c r="J745" s="2">
        <f t="shared" si="48"/>
        <v>4444156.9268745957</v>
      </c>
      <c r="K745">
        <v>31.9</v>
      </c>
      <c r="L745">
        <v>504</v>
      </c>
      <c r="M745">
        <v>57854</v>
      </c>
      <c r="N745" t="s">
        <v>5499</v>
      </c>
      <c r="O745">
        <v>230</v>
      </c>
      <c r="P745">
        <v>92</v>
      </c>
      <c r="Q745">
        <v>0.4</v>
      </c>
      <c r="R745">
        <v>80</v>
      </c>
      <c r="S745">
        <v>70</v>
      </c>
      <c r="T745">
        <v>80</v>
      </c>
      <c r="U745">
        <v>29</v>
      </c>
      <c r="V745">
        <v>30</v>
      </c>
      <c r="W745">
        <v>33</v>
      </c>
      <c r="X745">
        <v>61.783000000000001</v>
      </c>
      <c r="Y745">
        <v>59.576999999999998</v>
      </c>
      <c r="Z745">
        <v>68.59</v>
      </c>
      <c r="AA745">
        <v>29</v>
      </c>
      <c r="AB745" s="2">
        <v>11001914.9257809</v>
      </c>
      <c r="AC745" s="2">
        <v>4002219.0219729999</v>
      </c>
      <c r="AD745" s="2">
        <v>5472458.9946299996</v>
      </c>
      <c r="AE745" s="2">
        <v>325368.37701400003</v>
      </c>
      <c r="AF745" s="2">
        <v>1568289.5271000001</v>
      </c>
      <c r="AG745" s="2">
        <v>7959056.0644509904</v>
      </c>
      <c r="AH745" s="2">
        <v>4271555.7866209904</v>
      </c>
      <c r="AI745" s="2">
        <v>450564.706634</v>
      </c>
      <c r="AJ745" s="2">
        <v>9676655.8007810004</v>
      </c>
      <c r="AK745" s="2">
        <v>7185332.827149</v>
      </c>
      <c r="AL745" s="2">
        <f t="shared" si="49"/>
        <v>5191341.6032133894</v>
      </c>
      <c r="AM745">
        <v>30</v>
      </c>
      <c r="AN745" s="2">
        <v>6067006.5761719998</v>
      </c>
      <c r="AO745" s="2">
        <v>2248495.9003880001</v>
      </c>
      <c r="AP745" s="2">
        <v>4578197.6508789901</v>
      </c>
      <c r="AQ745" s="2">
        <v>209581.78619299899</v>
      </c>
      <c r="AR745" s="2">
        <v>2208725.5798340002</v>
      </c>
      <c r="AS745" s="2">
        <v>6997086.7773430003</v>
      </c>
      <c r="AT745" s="2">
        <v>4616280.3852540003</v>
      </c>
      <c r="AU745" s="2">
        <v>350810.70162999898</v>
      </c>
      <c r="AV745" s="2">
        <v>8120188.6171859996</v>
      </c>
      <c r="AW745" s="2">
        <v>2936566.7734389999</v>
      </c>
      <c r="AX745" s="2">
        <f t="shared" si="50"/>
        <v>3833294.0748317987</v>
      </c>
      <c r="AY745">
        <v>33</v>
      </c>
      <c r="AZ745" s="2">
        <v>6728196.3019999899</v>
      </c>
      <c r="BA745" s="2">
        <v>6652372.9667990003</v>
      </c>
      <c r="BB745" s="2">
        <v>4850679.1181640001</v>
      </c>
      <c r="BC745" s="2">
        <v>410411.36190800002</v>
      </c>
      <c r="BD745" s="2">
        <v>2522725.9738779999</v>
      </c>
      <c r="BE745" s="2">
        <v>4640892.7646479998</v>
      </c>
      <c r="BF745" s="2">
        <v>4767384.5312489998</v>
      </c>
      <c r="BG745" s="2">
        <v>261023.627014</v>
      </c>
      <c r="BH745" s="2">
        <v>8873120.5146469995</v>
      </c>
      <c r="BI745" s="2">
        <v>3371543.8654789999</v>
      </c>
      <c r="BJ745" s="2">
        <f t="shared" si="51"/>
        <v>4307835.102578599</v>
      </c>
    </row>
    <row r="746" spans="1:62" x14ac:dyDescent="0.2">
      <c r="A746">
        <v>1244</v>
      </c>
      <c r="B746">
        <v>1183</v>
      </c>
      <c r="C746">
        <v>741</v>
      </c>
      <c r="D746">
        <v>1</v>
      </c>
      <c r="E746" t="s">
        <v>2614</v>
      </c>
      <c r="F746" t="s">
        <v>1</v>
      </c>
      <c r="G746" t="s">
        <v>1</v>
      </c>
      <c r="H746" t="s">
        <v>1</v>
      </c>
      <c r="I746" t="s">
        <v>1</v>
      </c>
      <c r="J746" s="2">
        <f t="shared" si="48"/>
        <v>4442583.5848043645</v>
      </c>
      <c r="K746">
        <v>55.6</v>
      </c>
      <c r="L746">
        <v>331</v>
      </c>
      <c r="M746">
        <v>35268</v>
      </c>
      <c r="N746" t="s">
        <v>2615</v>
      </c>
      <c r="O746">
        <v>83</v>
      </c>
      <c r="P746">
        <v>83</v>
      </c>
      <c r="Q746">
        <v>1</v>
      </c>
      <c r="R746">
        <v>24</v>
      </c>
      <c r="S746">
        <v>32</v>
      </c>
      <c r="T746">
        <v>27</v>
      </c>
      <c r="U746">
        <v>24</v>
      </c>
      <c r="V746">
        <v>32</v>
      </c>
      <c r="W746">
        <v>27</v>
      </c>
      <c r="X746">
        <v>24</v>
      </c>
      <c r="Y746">
        <v>32</v>
      </c>
      <c r="Z746">
        <v>27</v>
      </c>
      <c r="AA746">
        <v>24</v>
      </c>
      <c r="AB746" s="2">
        <v>5462631.2905259999</v>
      </c>
      <c r="AC746" s="2">
        <v>5697610.6105979998</v>
      </c>
      <c r="AD746" s="2">
        <v>7975756.6899410002</v>
      </c>
      <c r="AE746" s="2">
        <v>399028.14449899999</v>
      </c>
      <c r="AF746" s="2">
        <v>7660779.4999989998</v>
      </c>
      <c r="AG746" s="2">
        <v>8430980.2558619995</v>
      </c>
      <c r="AH746" s="2">
        <v>3554708.047849</v>
      </c>
      <c r="AI746" s="2">
        <v>354795.58923499897</v>
      </c>
      <c r="AJ746" s="2">
        <v>7611763.1730960002</v>
      </c>
      <c r="AK746" s="2">
        <v>5558805.8535169996</v>
      </c>
      <c r="AL746" s="2">
        <f t="shared" si="49"/>
        <v>5270685.9155121995</v>
      </c>
      <c r="AM746">
        <v>32</v>
      </c>
      <c r="AN746" s="2">
        <v>3937875.0498049902</v>
      </c>
      <c r="AO746" s="2">
        <v>3181256.49999899</v>
      </c>
      <c r="AP746" s="2">
        <v>6774117.3505870001</v>
      </c>
      <c r="AQ746" s="2">
        <v>234900.862306</v>
      </c>
      <c r="AR746" s="2">
        <v>4294782.7099639997</v>
      </c>
      <c r="AS746" s="2">
        <v>5905175.938476</v>
      </c>
      <c r="AT746" s="2">
        <v>4050195.455077</v>
      </c>
      <c r="AU746" s="2">
        <v>281319.47030300001</v>
      </c>
      <c r="AV746" s="2">
        <v>6713372.8261709996</v>
      </c>
      <c r="AW746" s="2">
        <v>4442057.136717</v>
      </c>
      <c r="AX746" s="2">
        <f t="shared" si="50"/>
        <v>3981505.3299404979</v>
      </c>
      <c r="AY746">
        <v>27</v>
      </c>
      <c r="AZ746" s="2">
        <v>4339791.6728529902</v>
      </c>
      <c r="BA746" s="2">
        <v>5496739.8124979902</v>
      </c>
      <c r="BB746" s="2">
        <v>6054044.0751949996</v>
      </c>
      <c r="BC746" s="2">
        <v>331751.024477</v>
      </c>
      <c r="BD746" s="2">
        <v>5628272.0927729905</v>
      </c>
      <c r="BE746" s="2">
        <v>6325979.6494150003</v>
      </c>
      <c r="BF746" s="2">
        <v>4866669.3476559902</v>
      </c>
      <c r="BG746" s="2">
        <v>259445.971376</v>
      </c>
      <c r="BH746" s="2">
        <v>4875804.1533220001</v>
      </c>
      <c r="BI746" s="2">
        <v>2577097.2900390001</v>
      </c>
      <c r="BJ746" s="2">
        <f t="shared" si="51"/>
        <v>4075559.5089603961</v>
      </c>
    </row>
    <row r="747" spans="1:62" x14ac:dyDescent="0.2">
      <c r="A747">
        <v>3754</v>
      </c>
      <c r="B747">
        <v>3640</v>
      </c>
      <c r="C747">
        <v>742</v>
      </c>
      <c r="D747">
        <v>1</v>
      </c>
      <c r="E747" t="s">
        <v>7860</v>
      </c>
      <c r="F747" t="s">
        <v>1</v>
      </c>
      <c r="G747" t="s">
        <v>1</v>
      </c>
      <c r="H747" t="s">
        <v>1</v>
      </c>
      <c r="I747" t="s">
        <v>1</v>
      </c>
      <c r="J747" s="2">
        <f t="shared" si="48"/>
        <v>4424752.391359698</v>
      </c>
      <c r="K747">
        <v>32</v>
      </c>
      <c r="L747">
        <v>803</v>
      </c>
      <c r="M747">
        <v>91369</v>
      </c>
      <c r="N747" t="s">
        <v>7861</v>
      </c>
      <c r="O747">
        <v>110</v>
      </c>
      <c r="P747">
        <v>110</v>
      </c>
      <c r="Q747">
        <v>1</v>
      </c>
      <c r="R747">
        <v>32</v>
      </c>
      <c r="S747">
        <v>36</v>
      </c>
      <c r="T747">
        <v>42</v>
      </c>
      <c r="U747">
        <v>32</v>
      </c>
      <c r="V747">
        <v>36</v>
      </c>
      <c r="W747">
        <v>42</v>
      </c>
      <c r="X747">
        <v>32</v>
      </c>
      <c r="Y747">
        <v>36</v>
      </c>
      <c r="Z747">
        <v>42</v>
      </c>
      <c r="AA747">
        <v>32</v>
      </c>
      <c r="AB747" s="2">
        <v>7066398.1999509996</v>
      </c>
      <c r="AC747" s="2">
        <v>5995338.2070319904</v>
      </c>
      <c r="AD747" s="2">
        <v>6784195.485839</v>
      </c>
      <c r="AE747" s="2">
        <v>453544.52298000001</v>
      </c>
      <c r="AF747" s="2">
        <v>7159583.6342749996</v>
      </c>
      <c r="AG747" s="2">
        <v>8213009.1162120001</v>
      </c>
      <c r="AH747" s="2">
        <v>4717406.1291469904</v>
      </c>
      <c r="AI747" s="2">
        <v>437923.13806099998</v>
      </c>
      <c r="AJ747" s="2">
        <v>7091000.7014189996</v>
      </c>
      <c r="AK747" s="2">
        <v>8277456.2731929896</v>
      </c>
      <c r="AL747" s="2">
        <f t="shared" si="49"/>
        <v>5619585.5408108979</v>
      </c>
      <c r="AM747">
        <v>36</v>
      </c>
      <c r="AN747" s="2">
        <v>4421904.2250990001</v>
      </c>
      <c r="AO747" s="2">
        <v>3989432.7921159999</v>
      </c>
      <c r="AP747" s="2">
        <v>5877553.7441409901</v>
      </c>
      <c r="AQ747" s="2">
        <v>282907.43560500001</v>
      </c>
      <c r="AR747" s="2">
        <v>4421376.3914820002</v>
      </c>
      <c r="AS747" s="2">
        <v>5216223.6889040004</v>
      </c>
      <c r="AT747" s="2">
        <v>4608690.5212399997</v>
      </c>
      <c r="AU747" s="2">
        <v>272160.15216</v>
      </c>
      <c r="AV747" s="2">
        <v>6426362.0328369997</v>
      </c>
      <c r="AW747" s="2">
        <v>5344086.1619870001</v>
      </c>
      <c r="AX747" s="2">
        <f t="shared" si="50"/>
        <v>4086069.7145570987</v>
      </c>
      <c r="AY747">
        <v>42</v>
      </c>
      <c r="AZ747" s="2">
        <v>4532673.6560070002</v>
      </c>
      <c r="BA747" s="2">
        <v>4730481.420899</v>
      </c>
      <c r="BB747" s="2">
        <v>3976709.8413079898</v>
      </c>
      <c r="BC747" s="2">
        <v>277206.01715299999</v>
      </c>
      <c r="BD747" s="2">
        <v>4127806.3967279899</v>
      </c>
      <c r="BE747" s="2">
        <v>4048738.7451180001</v>
      </c>
      <c r="BF747" s="2">
        <v>5270026.48584399</v>
      </c>
      <c r="BG747" s="2">
        <v>194695.263456999</v>
      </c>
      <c r="BH747" s="2">
        <v>5539913.0957040004</v>
      </c>
      <c r="BI747" s="2">
        <v>2987768.264893</v>
      </c>
      <c r="BJ747" s="2">
        <f t="shared" si="51"/>
        <v>3568601.918711097</v>
      </c>
    </row>
    <row r="748" spans="1:62" x14ac:dyDescent="0.2">
      <c r="A748">
        <v>1497</v>
      </c>
      <c r="B748">
        <v>1435</v>
      </c>
      <c r="C748">
        <v>743</v>
      </c>
      <c r="D748">
        <v>1</v>
      </c>
      <c r="E748" t="s">
        <v>3164</v>
      </c>
      <c r="F748" t="s">
        <v>1</v>
      </c>
      <c r="G748" t="s">
        <v>1</v>
      </c>
      <c r="H748" t="s">
        <v>1</v>
      </c>
      <c r="I748" t="s">
        <v>1</v>
      </c>
      <c r="J748" s="2">
        <f t="shared" si="48"/>
        <v>4423000.9805330317</v>
      </c>
      <c r="K748">
        <v>56.5</v>
      </c>
      <c r="L748">
        <v>168</v>
      </c>
      <c r="M748">
        <v>19667</v>
      </c>
      <c r="N748" t="s">
        <v>3165</v>
      </c>
      <c r="O748">
        <v>49</v>
      </c>
      <c r="P748">
        <v>49</v>
      </c>
      <c r="Q748">
        <v>1</v>
      </c>
      <c r="R748">
        <v>18</v>
      </c>
      <c r="S748">
        <v>17</v>
      </c>
      <c r="T748">
        <v>14</v>
      </c>
      <c r="U748">
        <v>18</v>
      </c>
      <c r="V748">
        <v>17</v>
      </c>
      <c r="W748">
        <v>14</v>
      </c>
      <c r="X748">
        <v>18</v>
      </c>
      <c r="Y748">
        <v>17</v>
      </c>
      <c r="Z748">
        <v>14</v>
      </c>
      <c r="AA748">
        <v>18</v>
      </c>
      <c r="AB748" s="2">
        <v>5299466.9248049902</v>
      </c>
      <c r="AC748" s="2">
        <v>5288215.9711899897</v>
      </c>
      <c r="AD748" s="2">
        <v>6500482.6269530002</v>
      </c>
      <c r="AE748" s="2">
        <v>581284.08419900003</v>
      </c>
      <c r="AF748" s="2">
        <v>6566800.1528340001</v>
      </c>
      <c r="AG748" s="2">
        <v>9325791.7314439993</v>
      </c>
      <c r="AH748" s="2">
        <v>4536353.6162129901</v>
      </c>
      <c r="AI748" s="2">
        <v>548404.70428399998</v>
      </c>
      <c r="AJ748" s="2">
        <v>7166739.9282240001</v>
      </c>
      <c r="AK748" s="2">
        <v>6634903.1547839995</v>
      </c>
      <c r="AL748" s="2">
        <f t="shared" si="49"/>
        <v>5244844.2894929964</v>
      </c>
      <c r="AM748">
        <v>17</v>
      </c>
      <c r="AN748" s="2">
        <v>4166754.4921869999</v>
      </c>
      <c r="AO748" s="2">
        <v>3498278.4326169998</v>
      </c>
      <c r="AP748" s="2">
        <v>6273436.0859380001</v>
      </c>
      <c r="AQ748" s="2">
        <v>380161.72729499999</v>
      </c>
      <c r="AR748" s="2">
        <v>4325424.7919939999</v>
      </c>
      <c r="AS748" s="2">
        <v>8977449.3125010002</v>
      </c>
      <c r="AT748" s="2">
        <v>5316864.1040030001</v>
      </c>
      <c r="AU748" s="2">
        <v>570754.61279399996</v>
      </c>
      <c r="AV748" s="2">
        <v>6901604.1088880002</v>
      </c>
      <c r="AW748" s="2">
        <v>4509918.2924799901</v>
      </c>
      <c r="AX748" s="2">
        <f t="shared" si="50"/>
        <v>4492064.5960696992</v>
      </c>
      <c r="AY748">
        <v>14</v>
      </c>
      <c r="AZ748" s="2">
        <v>3692033.9980469998</v>
      </c>
      <c r="BA748" s="2">
        <v>4413061.9921869999</v>
      </c>
      <c r="BB748" s="2">
        <v>4537241.8457030002</v>
      </c>
      <c r="BC748" s="2">
        <v>388765.63482699997</v>
      </c>
      <c r="BD748" s="2">
        <v>4079988.4121099999</v>
      </c>
      <c r="BE748" s="2">
        <v>5499242.9882819997</v>
      </c>
      <c r="BF748" s="2">
        <v>4710413.2578119999</v>
      </c>
      <c r="BG748" s="2">
        <v>359160.40795800003</v>
      </c>
      <c r="BH748" s="2">
        <v>4880797.8320319997</v>
      </c>
      <c r="BI748" s="2">
        <v>2760234.1914059999</v>
      </c>
      <c r="BJ748" s="2">
        <f t="shared" si="51"/>
        <v>3532094.0560364001</v>
      </c>
    </row>
    <row r="749" spans="1:62" x14ac:dyDescent="0.2">
      <c r="A749">
        <v>5889</v>
      </c>
      <c r="B749">
        <v>5754</v>
      </c>
      <c r="C749">
        <v>744</v>
      </c>
      <c r="D749">
        <v>1</v>
      </c>
      <c r="E749" t="s">
        <v>12225</v>
      </c>
      <c r="F749" t="s">
        <v>1</v>
      </c>
      <c r="G749" t="s">
        <v>1</v>
      </c>
      <c r="H749" t="s">
        <v>7590</v>
      </c>
      <c r="I749" t="s">
        <v>1</v>
      </c>
      <c r="J749" s="2">
        <f t="shared" si="48"/>
        <v>4420685.7737896973</v>
      </c>
      <c r="K749">
        <v>45.5</v>
      </c>
      <c r="L749">
        <v>369</v>
      </c>
      <c r="M749">
        <v>39289</v>
      </c>
      <c r="N749" t="s">
        <v>12226</v>
      </c>
      <c r="O749">
        <v>81</v>
      </c>
      <c r="P749">
        <v>67</v>
      </c>
      <c r="Q749">
        <v>0.82699999999999996</v>
      </c>
      <c r="R749">
        <v>27</v>
      </c>
      <c r="S749">
        <v>27</v>
      </c>
      <c r="T749">
        <v>27</v>
      </c>
      <c r="U749">
        <v>23</v>
      </c>
      <c r="V749">
        <v>21</v>
      </c>
      <c r="W749">
        <v>23</v>
      </c>
      <c r="X749">
        <v>26.172000000000001</v>
      </c>
      <c r="Y749">
        <v>25.667000000000002</v>
      </c>
      <c r="Z749">
        <v>26.172000000000001</v>
      </c>
      <c r="AA749">
        <v>23</v>
      </c>
      <c r="AB749" s="2">
        <v>5172564.2734359996</v>
      </c>
      <c r="AC749" s="2">
        <v>5191783.28369</v>
      </c>
      <c r="AD749" s="2">
        <v>7408168.1630870001</v>
      </c>
      <c r="AE749" s="2">
        <v>349371.79876599897</v>
      </c>
      <c r="AF749" s="2">
        <v>6391554.951173</v>
      </c>
      <c r="AG749" s="2">
        <v>7850054.5058610002</v>
      </c>
      <c r="AH749" s="2">
        <v>3207535.1972659999</v>
      </c>
      <c r="AI749" s="2">
        <v>276692.30645899998</v>
      </c>
      <c r="AJ749" s="2">
        <v>4322959.4082019897</v>
      </c>
      <c r="AK749" s="2">
        <v>5252467.3076169901</v>
      </c>
      <c r="AL749" s="2">
        <f t="shared" si="49"/>
        <v>4542315.1195556987</v>
      </c>
      <c r="AM749">
        <v>21</v>
      </c>
      <c r="AN749" s="2">
        <v>4079794.5929569998</v>
      </c>
      <c r="AO749" s="2">
        <v>4507148.8376459898</v>
      </c>
      <c r="AP749" s="2">
        <v>8387419.2919939999</v>
      </c>
      <c r="AQ749" s="2">
        <v>260625.71142499999</v>
      </c>
      <c r="AR749" s="2">
        <v>5478363.5200190004</v>
      </c>
      <c r="AS749" s="2">
        <v>6776927.4760769997</v>
      </c>
      <c r="AT749" s="2">
        <v>4888319.78198299</v>
      </c>
      <c r="AU749" s="2">
        <v>296215.99215499999</v>
      </c>
      <c r="AV749" s="2">
        <v>5921181.7866219999</v>
      </c>
      <c r="AW749" s="2">
        <v>5548078.4472659901</v>
      </c>
      <c r="AX749" s="2">
        <f t="shared" si="50"/>
        <v>4614407.5438143965</v>
      </c>
      <c r="AY749">
        <v>23</v>
      </c>
      <c r="AZ749" s="2">
        <v>4250153.9570300002</v>
      </c>
      <c r="BA749" s="2">
        <v>5841628.7739279997</v>
      </c>
      <c r="BB749" s="2">
        <v>6054772.9882809902</v>
      </c>
      <c r="BC749" s="2">
        <v>364613.15121500002</v>
      </c>
      <c r="BD749" s="2">
        <v>5754470.5737309996</v>
      </c>
      <c r="BE749" s="2">
        <v>5616062.3908679998</v>
      </c>
      <c r="BF749" s="2">
        <v>5737626.9267579997</v>
      </c>
      <c r="BG749" s="2">
        <v>217960.060608</v>
      </c>
      <c r="BH749" s="2">
        <v>4779466.0219740001</v>
      </c>
      <c r="BI749" s="2">
        <v>2436591.7355969902</v>
      </c>
      <c r="BJ749" s="2">
        <f t="shared" si="51"/>
        <v>4105334.6579989977</v>
      </c>
    </row>
    <row r="750" spans="1:62" x14ac:dyDescent="0.2">
      <c r="A750">
        <v>919</v>
      </c>
      <c r="B750">
        <v>865</v>
      </c>
      <c r="C750">
        <v>745</v>
      </c>
      <c r="D750">
        <v>1</v>
      </c>
      <c r="E750" t="s">
        <v>1903</v>
      </c>
      <c r="F750" t="s">
        <v>1</v>
      </c>
      <c r="G750" t="s">
        <v>1</v>
      </c>
      <c r="H750" t="s">
        <v>1</v>
      </c>
      <c r="I750" t="s">
        <v>1</v>
      </c>
      <c r="J750" s="2">
        <f t="shared" si="48"/>
        <v>4407294.920288031</v>
      </c>
      <c r="K750">
        <v>15.9</v>
      </c>
      <c r="L750">
        <v>415</v>
      </c>
      <c r="M750">
        <v>45681</v>
      </c>
      <c r="N750" t="s">
        <v>1904</v>
      </c>
      <c r="O750">
        <v>33</v>
      </c>
      <c r="P750">
        <v>33</v>
      </c>
      <c r="Q750">
        <v>1</v>
      </c>
      <c r="R750">
        <v>10</v>
      </c>
      <c r="S750">
        <v>12</v>
      </c>
      <c r="T750">
        <v>11</v>
      </c>
      <c r="U750">
        <v>10</v>
      </c>
      <c r="V750">
        <v>12</v>
      </c>
      <c r="W750">
        <v>11</v>
      </c>
      <c r="X750">
        <v>10</v>
      </c>
      <c r="Y750">
        <v>12</v>
      </c>
      <c r="Z750">
        <v>11</v>
      </c>
      <c r="AA750">
        <v>10</v>
      </c>
      <c r="AB750" s="2">
        <v>5415111.2509780005</v>
      </c>
      <c r="AC750" s="2">
        <v>5403125.7089829901</v>
      </c>
      <c r="AD750" s="2">
        <v>6779068.297363</v>
      </c>
      <c r="AE750" s="2">
        <v>395793.36328099901</v>
      </c>
      <c r="AF750" s="2">
        <v>7076832.2382810004</v>
      </c>
      <c r="AG750" s="2">
        <v>7314886.1513670003</v>
      </c>
      <c r="AH750" s="2">
        <v>4160265.2431629999</v>
      </c>
      <c r="AI750" s="2">
        <v>352829.90722599998</v>
      </c>
      <c r="AJ750" s="2">
        <v>6054417.9282229999</v>
      </c>
      <c r="AK750" s="2">
        <v>5168803.6914059902</v>
      </c>
      <c r="AL750" s="2">
        <f t="shared" si="49"/>
        <v>4812113.3780270973</v>
      </c>
      <c r="AM750">
        <v>12</v>
      </c>
      <c r="AN750" s="2">
        <v>4162553.4309089999</v>
      </c>
      <c r="AO750" s="2">
        <v>4299895.1625979897</v>
      </c>
      <c r="AP750" s="2">
        <v>6788105.3964839997</v>
      </c>
      <c r="AQ750" s="2">
        <v>372820.88982999901</v>
      </c>
      <c r="AR750" s="2">
        <v>5439770.9970699996</v>
      </c>
      <c r="AS750" s="2">
        <v>7138291.0727539901</v>
      </c>
      <c r="AT750" s="2">
        <v>4705426.8720699996</v>
      </c>
      <c r="AU750" s="2">
        <v>353983.32208299998</v>
      </c>
      <c r="AV750" s="2">
        <v>6051907.3955089999</v>
      </c>
      <c r="AW750" s="2">
        <v>5583139.4111320004</v>
      </c>
      <c r="AX750" s="2">
        <f t="shared" si="50"/>
        <v>4489589.3950438974</v>
      </c>
      <c r="AY750">
        <v>11</v>
      </c>
      <c r="AZ750" s="2">
        <v>4400963.7490229998</v>
      </c>
      <c r="BA750" s="2">
        <v>5937133.5449219998</v>
      </c>
      <c r="BB750" s="2">
        <v>4715946.5126970001</v>
      </c>
      <c r="BC750" s="2">
        <v>367167.28069999901</v>
      </c>
      <c r="BD750" s="2">
        <v>5242513.6755379997</v>
      </c>
      <c r="BE750" s="2">
        <v>5171979.0395510001</v>
      </c>
      <c r="BF750" s="2">
        <v>4812408.7463389998</v>
      </c>
      <c r="BG750" s="2">
        <v>238950.41454999999</v>
      </c>
      <c r="BH750" s="2">
        <v>5794185.8852540003</v>
      </c>
      <c r="BI750" s="2">
        <v>2520571.0293569998</v>
      </c>
      <c r="BJ750" s="2">
        <f t="shared" si="51"/>
        <v>3920181.9877931001</v>
      </c>
    </row>
    <row r="751" spans="1:62" x14ac:dyDescent="0.2">
      <c r="A751">
        <v>793</v>
      </c>
      <c r="B751">
        <v>752</v>
      </c>
      <c r="C751">
        <v>746</v>
      </c>
      <c r="D751">
        <v>1</v>
      </c>
      <c r="E751" t="s">
        <v>1648</v>
      </c>
      <c r="F751" t="s">
        <v>1649</v>
      </c>
      <c r="G751" t="s">
        <v>1</v>
      </c>
      <c r="H751" t="s">
        <v>1650</v>
      </c>
      <c r="I751" t="s">
        <v>1</v>
      </c>
      <c r="J751" s="2">
        <f t="shared" si="48"/>
        <v>4398682.6340130651</v>
      </c>
      <c r="K751">
        <v>31.2</v>
      </c>
      <c r="L751">
        <v>128</v>
      </c>
      <c r="M751">
        <v>13553</v>
      </c>
      <c r="N751" t="s">
        <v>1651</v>
      </c>
      <c r="O751">
        <v>115</v>
      </c>
      <c r="P751">
        <v>28</v>
      </c>
      <c r="Q751">
        <v>0.24299999999999999</v>
      </c>
      <c r="R751">
        <v>39</v>
      </c>
      <c r="S751">
        <v>35</v>
      </c>
      <c r="T751">
        <v>41</v>
      </c>
      <c r="U751">
        <v>10</v>
      </c>
      <c r="V751">
        <v>8</v>
      </c>
      <c r="W751">
        <v>10</v>
      </c>
      <c r="X751">
        <v>24</v>
      </c>
      <c r="Y751">
        <v>21.033999999999999</v>
      </c>
      <c r="Z751">
        <v>24.966000000000001</v>
      </c>
      <c r="AA751">
        <v>10</v>
      </c>
      <c r="AB751" s="2">
        <v>3614448.5913089998</v>
      </c>
      <c r="AC751" s="2">
        <v>3715095.778808</v>
      </c>
      <c r="AD751" s="2">
        <v>4528549.0400390001</v>
      </c>
      <c r="AE751" s="2">
        <v>299264.16479399998</v>
      </c>
      <c r="AF751" s="2">
        <v>4200430.2431640001</v>
      </c>
      <c r="AG751" s="2">
        <v>6057460.2011709996</v>
      </c>
      <c r="AH751" s="2">
        <v>2255955.4924320001</v>
      </c>
      <c r="AI751" s="2">
        <v>280892.625122</v>
      </c>
      <c r="AJ751" s="2">
        <v>2924814.4179699998</v>
      </c>
      <c r="AK751" s="2">
        <v>3720331.3417969998</v>
      </c>
      <c r="AL751" s="2">
        <f t="shared" si="49"/>
        <v>3159724.1896605999</v>
      </c>
      <c r="AM751">
        <v>8</v>
      </c>
      <c r="AN751" s="2">
        <v>4927897.109375</v>
      </c>
      <c r="AO751" s="2">
        <v>4591869.5878900001</v>
      </c>
      <c r="AP751" s="2">
        <v>8290461.9609380001</v>
      </c>
      <c r="AQ751" s="2">
        <v>323344.70239400002</v>
      </c>
      <c r="AR751" s="2">
        <v>5543278.9140630001</v>
      </c>
      <c r="AS751" s="2">
        <v>8391167.671875</v>
      </c>
      <c r="AT751" s="2">
        <v>4831448.3242189996</v>
      </c>
      <c r="AU751" s="2">
        <v>399976.500244</v>
      </c>
      <c r="AV751" s="2">
        <v>6487242.953125</v>
      </c>
      <c r="AW751" s="2">
        <v>6940630.6250010002</v>
      </c>
      <c r="AX751" s="2">
        <f t="shared" si="50"/>
        <v>5072731.8349123988</v>
      </c>
      <c r="AY751">
        <v>10</v>
      </c>
      <c r="AZ751" s="2">
        <v>5331192.3710949998</v>
      </c>
      <c r="BA751" s="2">
        <v>6427753.0292969998</v>
      </c>
      <c r="BB751" s="2">
        <v>6384449.7373049902</v>
      </c>
      <c r="BC751" s="2">
        <v>441855.04260300001</v>
      </c>
      <c r="BD751" s="2">
        <v>6701890.1142579997</v>
      </c>
      <c r="BE751" s="2">
        <v>6804377.1640619896</v>
      </c>
      <c r="BF751" s="2">
        <v>6442878.2441419996</v>
      </c>
      <c r="BG751" s="2">
        <v>276629.70861899998</v>
      </c>
      <c r="BH751" s="2">
        <v>7460997.87695299</v>
      </c>
      <c r="BI751" s="2">
        <v>3363895.48632799</v>
      </c>
      <c r="BJ751" s="2">
        <f t="shared" si="51"/>
        <v>4963591.8774661962</v>
      </c>
    </row>
    <row r="752" spans="1:62" x14ac:dyDescent="0.2">
      <c r="A752">
        <v>394</v>
      </c>
      <c r="B752">
        <v>367</v>
      </c>
      <c r="C752">
        <v>747</v>
      </c>
      <c r="D752">
        <v>1</v>
      </c>
      <c r="E752" t="s">
        <v>786</v>
      </c>
      <c r="F752" t="s">
        <v>1</v>
      </c>
      <c r="G752" t="s">
        <v>1</v>
      </c>
      <c r="H752" t="s">
        <v>1</v>
      </c>
      <c r="I752" t="s">
        <v>1</v>
      </c>
      <c r="J752" s="2">
        <f t="shared" si="48"/>
        <v>4396714.2351914318</v>
      </c>
      <c r="K752">
        <v>33.9</v>
      </c>
      <c r="L752">
        <v>274</v>
      </c>
      <c r="M752">
        <v>30534</v>
      </c>
      <c r="N752" t="s">
        <v>787</v>
      </c>
      <c r="O752">
        <v>60</v>
      </c>
      <c r="P752">
        <v>60</v>
      </c>
      <c r="Q752">
        <v>1</v>
      </c>
      <c r="R752">
        <v>20</v>
      </c>
      <c r="S752">
        <v>19</v>
      </c>
      <c r="T752">
        <v>21</v>
      </c>
      <c r="U752">
        <v>20</v>
      </c>
      <c r="V752">
        <v>19</v>
      </c>
      <c r="W752">
        <v>21</v>
      </c>
      <c r="X752">
        <v>20</v>
      </c>
      <c r="Y752">
        <v>19</v>
      </c>
      <c r="Z752">
        <v>21</v>
      </c>
      <c r="AA752">
        <v>20</v>
      </c>
      <c r="AB752" s="2">
        <v>5422953.7988280002</v>
      </c>
      <c r="AC752" s="2">
        <v>3671179.3608400002</v>
      </c>
      <c r="AD752" s="2">
        <v>5656312.2373050004</v>
      </c>
      <c r="AE752" s="2">
        <v>252062.87240499901</v>
      </c>
      <c r="AF752" s="2">
        <v>4679413.7285149898</v>
      </c>
      <c r="AG752" s="2">
        <v>6841683.01757799</v>
      </c>
      <c r="AH752" s="2">
        <v>3750755.8095689998</v>
      </c>
      <c r="AI752" s="2">
        <v>244576.113098</v>
      </c>
      <c r="AJ752" s="2">
        <v>3848909.9755859999</v>
      </c>
      <c r="AK752" s="2">
        <v>3622865.8076149998</v>
      </c>
      <c r="AL752" s="2">
        <f t="shared" si="49"/>
        <v>3799071.272133898</v>
      </c>
      <c r="AM752">
        <v>19</v>
      </c>
      <c r="AN752" s="2">
        <v>7365723.1396489898</v>
      </c>
      <c r="AO752" s="2">
        <v>4822450.28125</v>
      </c>
      <c r="AP752" s="2">
        <v>9725097.767577</v>
      </c>
      <c r="AQ752" s="2">
        <v>360650.57714800001</v>
      </c>
      <c r="AR752" s="2">
        <v>6400852.8779300004</v>
      </c>
      <c r="AS752" s="2">
        <v>8288059.6972650001</v>
      </c>
      <c r="AT752" s="2">
        <v>7603212.5566419996</v>
      </c>
      <c r="AU752" s="2">
        <v>377399.04116699903</v>
      </c>
      <c r="AV752" s="2">
        <v>7009287.6699229898</v>
      </c>
      <c r="AW752" s="2">
        <v>6594201.49804499</v>
      </c>
      <c r="AX752" s="2">
        <f t="shared" si="50"/>
        <v>5854693.5106595978</v>
      </c>
      <c r="AY752">
        <v>21</v>
      </c>
      <c r="AZ752" s="2">
        <v>4910212.7333969995</v>
      </c>
      <c r="BA752" s="2">
        <v>4882097.3466779999</v>
      </c>
      <c r="BB752" s="2">
        <v>4761179.4624009999</v>
      </c>
      <c r="BC752" s="2">
        <v>273410.73232900002</v>
      </c>
      <c r="BD752" s="2">
        <v>4162840.531738</v>
      </c>
      <c r="BE752" s="2">
        <v>4666043.5566400001</v>
      </c>
      <c r="BF752" s="2">
        <v>5303570.7988289902</v>
      </c>
      <c r="BG752" s="2">
        <v>170363.706664</v>
      </c>
      <c r="BH752" s="2">
        <v>4200206.9438479999</v>
      </c>
      <c r="BI752" s="2">
        <v>2033853.4152840001</v>
      </c>
      <c r="BJ752" s="2">
        <f t="shared" si="51"/>
        <v>3536377.9227807983</v>
      </c>
    </row>
    <row r="753" spans="1:62" x14ac:dyDescent="0.2">
      <c r="A753">
        <v>1753</v>
      </c>
      <c r="B753">
        <v>1676</v>
      </c>
      <c r="C753">
        <v>748</v>
      </c>
      <c r="D753">
        <v>1</v>
      </c>
      <c r="E753" t="s">
        <v>3689</v>
      </c>
      <c r="F753" t="s">
        <v>1</v>
      </c>
      <c r="G753" t="s">
        <v>1</v>
      </c>
      <c r="H753" t="s">
        <v>1</v>
      </c>
      <c r="I753" t="s">
        <v>1</v>
      </c>
      <c r="J753" s="2">
        <f t="shared" si="48"/>
        <v>4391865.8439187324</v>
      </c>
      <c r="K753">
        <v>24.3</v>
      </c>
      <c r="L753">
        <v>206</v>
      </c>
      <c r="M753">
        <v>22417</v>
      </c>
      <c r="N753" t="s">
        <v>3690</v>
      </c>
      <c r="O753">
        <v>39</v>
      </c>
      <c r="P753">
        <v>39</v>
      </c>
      <c r="Q753">
        <v>1</v>
      </c>
      <c r="R753">
        <v>15</v>
      </c>
      <c r="S753">
        <v>10</v>
      </c>
      <c r="T753">
        <v>14</v>
      </c>
      <c r="U753">
        <v>15</v>
      </c>
      <c r="V753">
        <v>10</v>
      </c>
      <c r="W753">
        <v>14</v>
      </c>
      <c r="X753">
        <v>15</v>
      </c>
      <c r="Y753">
        <v>10</v>
      </c>
      <c r="Z753">
        <v>14</v>
      </c>
      <c r="AA753">
        <v>15</v>
      </c>
      <c r="AB753" s="2">
        <v>6156539.5373539999</v>
      </c>
      <c r="AC753" s="2">
        <v>5385089.4023449998</v>
      </c>
      <c r="AD753" s="2">
        <v>6510622.7907710001</v>
      </c>
      <c r="AE753" s="2">
        <v>448745.410645</v>
      </c>
      <c r="AF753" s="2">
        <v>7113231.6275629997</v>
      </c>
      <c r="AG753" s="2">
        <v>8238523.1010739999</v>
      </c>
      <c r="AH753" s="2">
        <v>3977968.5798340002</v>
      </c>
      <c r="AI753" s="2">
        <v>516542.847228</v>
      </c>
      <c r="AJ753" s="2">
        <v>5987054.0997299999</v>
      </c>
      <c r="AK753" s="2">
        <v>7007940.40307499</v>
      </c>
      <c r="AL753" s="2">
        <f t="shared" si="49"/>
        <v>5134225.7799618989</v>
      </c>
      <c r="AM753">
        <v>10</v>
      </c>
      <c r="AN753" s="2">
        <v>1211184.8872070001</v>
      </c>
      <c r="AO753" s="2">
        <v>1255581.8217780001</v>
      </c>
      <c r="AP753" s="2">
        <v>2340088.0771479998</v>
      </c>
      <c r="AQ753" s="2">
        <v>111854.569154</v>
      </c>
      <c r="AR753" s="2">
        <v>1529886.344726</v>
      </c>
      <c r="AS753" s="2">
        <v>1911410.6767589999</v>
      </c>
      <c r="AT753" s="2">
        <v>1614106.262696</v>
      </c>
      <c r="AU753" s="2">
        <v>112791.05725</v>
      </c>
      <c r="AV753" s="2">
        <v>1811907.640626</v>
      </c>
      <c r="AW753" s="2">
        <v>1552201.284179</v>
      </c>
      <c r="AX753" s="2">
        <f t="shared" si="50"/>
        <v>1345101.2621523</v>
      </c>
      <c r="AY753">
        <v>14</v>
      </c>
      <c r="AZ753" s="2">
        <v>7765669.7932120003</v>
      </c>
      <c r="BA753" s="2">
        <v>10497310.137207</v>
      </c>
      <c r="BB753" s="2">
        <v>9108453.3066409994</v>
      </c>
      <c r="BC753" s="2">
        <v>566490.84252900002</v>
      </c>
      <c r="BD753" s="2">
        <v>8806116.4689939898</v>
      </c>
      <c r="BE753" s="2">
        <v>11005665.603026999</v>
      </c>
      <c r="BF753" s="2">
        <v>6855938.626464</v>
      </c>
      <c r="BG753" s="2">
        <v>393576.35174700001</v>
      </c>
      <c r="BH753" s="2">
        <v>6794696.6640619999</v>
      </c>
      <c r="BI753" s="2">
        <v>5168787.1025369996</v>
      </c>
      <c r="BJ753" s="2">
        <f t="shared" si="51"/>
        <v>6696270.4896419989</v>
      </c>
    </row>
    <row r="754" spans="1:62" x14ac:dyDescent="0.2">
      <c r="A754">
        <v>3937</v>
      </c>
      <c r="B754">
        <v>3822</v>
      </c>
      <c r="C754">
        <v>749</v>
      </c>
      <c r="D754">
        <v>1</v>
      </c>
      <c r="E754" t="s">
        <v>8241</v>
      </c>
      <c r="F754" t="s">
        <v>1</v>
      </c>
      <c r="G754" t="s">
        <v>1</v>
      </c>
      <c r="H754" t="s">
        <v>1</v>
      </c>
      <c r="I754" t="s">
        <v>1</v>
      </c>
      <c r="J754" s="2">
        <f t="shared" si="48"/>
        <v>4388271.0457730629</v>
      </c>
      <c r="K754">
        <v>41.5</v>
      </c>
      <c r="L754">
        <v>455</v>
      </c>
      <c r="M754">
        <v>52511</v>
      </c>
      <c r="N754" t="s">
        <v>8242</v>
      </c>
      <c r="O754">
        <v>79</v>
      </c>
      <c r="P754">
        <v>79</v>
      </c>
      <c r="Q754">
        <v>1</v>
      </c>
      <c r="R754">
        <v>26</v>
      </c>
      <c r="S754">
        <v>22</v>
      </c>
      <c r="T754">
        <v>31</v>
      </c>
      <c r="U754">
        <v>26</v>
      </c>
      <c r="V754">
        <v>22</v>
      </c>
      <c r="W754">
        <v>31</v>
      </c>
      <c r="X754">
        <v>26</v>
      </c>
      <c r="Y754">
        <v>22</v>
      </c>
      <c r="Z754">
        <v>31</v>
      </c>
      <c r="AA754">
        <v>26</v>
      </c>
      <c r="AB754" s="2">
        <v>5757660.6503299996</v>
      </c>
      <c r="AC754" s="2">
        <v>4278247.5165400002</v>
      </c>
      <c r="AD754" s="2">
        <v>5764559.686706</v>
      </c>
      <c r="AE754" s="2">
        <v>308873.39562999998</v>
      </c>
      <c r="AF754" s="2">
        <v>6255652.2034909902</v>
      </c>
      <c r="AG754" s="2">
        <v>7814053.4295650003</v>
      </c>
      <c r="AH754" s="2">
        <v>4276080.23492599</v>
      </c>
      <c r="AI754" s="2">
        <v>359915.551635999</v>
      </c>
      <c r="AJ754" s="2">
        <v>5312330.06127699</v>
      </c>
      <c r="AK754" s="2">
        <v>6941763.4580069901</v>
      </c>
      <c r="AL754" s="2">
        <f t="shared" si="49"/>
        <v>4706913.6188107962</v>
      </c>
      <c r="AM754">
        <v>22</v>
      </c>
      <c r="AN754" s="2">
        <v>5567471.5073250001</v>
      </c>
      <c r="AO754" s="2">
        <v>3269284.2836919902</v>
      </c>
      <c r="AP754" s="2">
        <v>5774443.3837879896</v>
      </c>
      <c r="AQ754" s="2">
        <v>227356.11682200001</v>
      </c>
      <c r="AR754" s="2">
        <v>4260092.3676739996</v>
      </c>
      <c r="AS754" s="2">
        <v>6403745.810548</v>
      </c>
      <c r="AT754" s="2">
        <v>5077982.37353699</v>
      </c>
      <c r="AU754" s="2">
        <v>259358.05761600001</v>
      </c>
      <c r="AV754" s="2">
        <v>5727189.7597660003</v>
      </c>
      <c r="AW754" s="2">
        <v>4883411.9628889998</v>
      </c>
      <c r="AX754" s="2">
        <f t="shared" si="50"/>
        <v>4145033.5623656968</v>
      </c>
      <c r="AY754">
        <v>31</v>
      </c>
      <c r="AZ754" s="2">
        <v>5490166.9511729898</v>
      </c>
      <c r="BA754" s="2">
        <v>5286790.2431629999</v>
      </c>
      <c r="BB754" s="2">
        <v>5310422.5878900001</v>
      </c>
      <c r="BC754" s="2">
        <v>319314.40707299899</v>
      </c>
      <c r="BD754" s="2">
        <v>4996304.7812510002</v>
      </c>
      <c r="BE754" s="2">
        <v>6370734.6601529997</v>
      </c>
      <c r="BF754" s="2">
        <v>5087102.6611319901</v>
      </c>
      <c r="BG754" s="2">
        <v>235326.09551899999</v>
      </c>
      <c r="BH754" s="2">
        <v>6252091.1323239999</v>
      </c>
      <c r="BI754" s="2">
        <v>3780406.0417489898</v>
      </c>
      <c r="BJ754" s="2">
        <f t="shared" si="51"/>
        <v>4312865.9561426966</v>
      </c>
    </row>
    <row r="755" spans="1:62" x14ac:dyDescent="0.2">
      <c r="A755">
        <v>6117</v>
      </c>
      <c r="B755">
        <v>5979</v>
      </c>
      <c r="C755">
        <v>750</v>
      </c>
      <c r="D755">
        <v>1</v>
      </c>
      <c r="E755" t="s">
        <v>12691</v>
      </c>
      <c r="F755" t="s">
        <v>1</v>
      </c>
      <c r="G755" t="s">
        <v>1</v>
      </c>
      <c r="H755" t="s">
        <v>1</v>
      </c>
      <c r="I755" t="s">
        <v>1</v>
      </c>
      <c r="J755" s="2">
        <f t="shared" si="48"/>
        <v>4387308.1716917651</v>
      </c>
      <c r="K755">
        <v>29.7</v>
      </c>
      <c r="L755">
        <v>1105</v>
      </c>
      <c r="M755">
        <v>122739</v>
      </c>
      <c r="N755" t="s">
        <v>12692</v>
      </c>
      <c r="O755">
        <v>92</v>
      </c>
      <c r="P755">
        <v>92</v>
      </c>
      <c r="Q755">
        <v>1</v>
      </c>
      <c r="R755">
        <v>30</v>
      </c>
      <c r="S755">
        <v>31</v>
      </c>
      <c r="T755">
        <v>31</v>
      </c>
      <c r="U755">
        <v>30</v>
      </c>
      <c r="V755">
        <v>31</v>
      </c>
      <c r="W755">
        <v>31</v>
      </c>
      <c r="X755">
        <v>30</v>
      </c>
      <c r="Y755">
        <v>31</v>
      </c>
      <c r="Z755">
        <v>31</v>
      </c>
      <c r="AA755">
        <v>30</v>
      </c>
      <c r="AB755" s="2">
        <v>4288054.9077160005</v>
      </c>
      <c r="AC755" s="2">
        <v>3895870.76171799</v>
      </c>
      <c r="AD755" s="2">
        <v>4628373.6494119996</v>
      </c>
      <c r="AE755" s="2">
        <v>265277.37793000002</v>
      </c>
      <c r="AF755" s="2">
        <v>4981676.9619150003</v>
      </c>
      <c r="AG755" s="2">
        <v>5586528.9970699996</v>
      </c>
      <c r="AH755" s="2">
        <v>2926137.545897</v>
      </c>
      <c r="AI755" s="2">
        <v>270305.65905799897</v>
      </c>
      <c r="AJ755" s="2">
        <v>4861412.3037120001</v>
      </c>
      <c r="AK755" s="2">
        <v>5374768.3256829996</v>
      </c>
      <c r="AL755" s="2">
        <f t="shared" si="49"/>
        <v>3707840.6490110988</v>
      </c>
      <c r="AM755">
        <v>31</v>
      </c>
      <c r="AN755" s="2">
        <v>4929543.079101</v>
      </c>
      <c r="AO755" s="2">
        <v>4711702.8642579997</v>
      </c>
      <c r="AP755" s="2">
        <v>7058970.3300799998</v>
      </c>
      <c r="AQ755" s="2">
        <v>279905.91070499999</v>
      </c>
      <c r="AR755" s="2">
        <v>5234300.3520499999</v>
      </c>
      <c r="AS755" s="2">
        <v>6848014.1147469999</v>
      </c>
      <c r="AT755" s="2">
        <v>5170389.8618160002</v>
      </c>
      <c r="AU755" s="2">
        <v>290864.026671</v>
      </c>
      <c r="AV755" s="2">
        <v>7869633.0410139896</v>
      </c>
      <c r="AW755" s="2">
        <v>6101329.4003900001</v>
      </c>
      <c r="AX755" s="2">
        <f t="shared" si="50"/>
        <v>4849465.2980831983</v>
      </c>
      <c r="AY755">
        <v>31</v>
      </c>
      <c r="AZ755" s="2">
        <v>5409864.6853019996</v>
      </c>
      <c r="BA755" s="2">
        <v>5971662.9121099999</v>
      </c>
      <c r="BB755" s="2">
        <v>5343495.8078600001</v>
      </c>
      <c r="BC755" s="2">
        <v>354844.78906099999</v>
      </c>
      <c r="BD755" s="2">
        <v>5571398.9936520001</v>
      </c>
      <c r="BE755" s="2">
        <v>5906866.7665999904</v>
      </c>
      <c r="BF755" s="2">
        <v>5916685.8430190003</v>
      </c>
      <c r="BG755" s="2">
        <v>260220.12902999899</v>
      </c>
      <c r="BH755" s="2">
        <v>7239007.9667959996</v>
      </c>
      <c r="BI755" s="2">
        <v>4072137.7863799999</v>
      </c>
      <c r="BJ755" s="2">
        <f t="shared" si="51"/>
        <v>4604618.5679809982</v>
      </c>
    </row>
    <row r="756" spans="1:62" x14ac:dyDescent="0.2">
      <c r="A756">
        <v>2916</v>
      </c>
      <c r="B756">
        <v>2813</v>
      </c>
      <c r="C756">
        <v>751</v>
      </c>
      <c r="D756">
        <v>1</v>
      </c>
      <c r="E756" t="s">
        <v>6110</v>
      </c>
      <c r="F756" t="s">
        <v>1</v>
      </c>
      <c r="G756" t="s">
        <v>1</v>
      </c>
      <c r="H756" t="s">
        <v>1</v>
      </c>
      <c r="I756" t="s">
        <v>1</v>
      </c>
      <c r="J756" s="2">
        <f t="shared" si="48"/>
        <v>4381005.7136370977</v>
      </c>
      <c r="K756">
        <v>23</v>
      </c>
      <c r="L756">
        <v>660</v>
      </c>
      <c r="M756">
        <v>71543</v>
      </c>
      <c r="N756" t="s">
        <v>6111</v>
      </c>
      <c r="O756">
        <v>71</v>
      </c>
      <c r="P756">
        <v>71</v>
      </c>
      <c r="Q756">
        <v>1</v>
      </c>
      <c r="R756">
        <v>21</v>
      </c>
      <c r="S756">
        <v>27</v>
      </c>
      <c r="T756">
        <v>23</v>
      </c>
      <c r="U756">
        <v>21</v>
      </c>
      <c r="V756">
        <v>27</v>
      </c>
      <c r="W756">
        <v>23</v>
      </c>
      <c r="X756">
        <v>21</v>
      </c>
      <c r="Y756">
        <v>27</v>
      </c>
      <c r="Z756">
        <v>23</v>
      </c>
      <c r="AA756">
        <v>21</v>
      </c>
      <c r="AB756" s="2">
        <v>3506217.93737699</v>
      </c>
      <c r="AC756" s="2">
        <v>3342717.6550289998</v>
      </c>
      <c r="AD756" s="2">
        <v>4219283.8808599999</v>
      </c>
      <c r="AE756" s="2">
        <v>183005.98492399999</v>
      </c>
      <c r="AF756" s="2">
        <v>4093064.5466319998</v>
      </c>
      <c r="AG756" s="2">
        <v>4042508.9412839902</v>
      </c>
      <c r="AH756" s="2">
        <v>2140425.8816519999</v>
      </c>
      <c r="AI756" s="2">
        <v>175985.97900399999</v>
      </c>
      <c r="AJ756" s="2">
        <v>3886340.84594699</v>
      </c>
      <c r="AK756" s="2">
        <v>3743127.4460459999</v>
      </c>
      <c r="AL756" s="2">
        <f t="shared" si="49"/>
        <v>2933267.9098754968</v>
      </c>
      <c r="AM756">
        <v>27</v>
      </c>
      <c r="AN756" s="2">
        <v>4715248.3945310004</v>
      </c>
      <c r="AO756" s="2">
        <v>4383171.9462900003</v>
      </c>
      <c r="AP756" s="2">
        <v>6932645.1777339997</v>
      </c>
      <c r="AQ756" s="2">
        <v>251170.570129</v>
      </c>
      <c r="AR756" s="2">
        <v>4925979.29296799</v>
      </c>
      <c r="AS756" s="2">
        <v>6195326.1796859996</v>
      </c>
      <c r="AT756" s="2">
        <v>4680894.3198250001</v>
      </c>
      <c r="AU756" s="2">
        <v>270981.60113600001</v>
      </c>
      <c r="AV756" s="2">
        <v>7400719.0615219995</v>
      </c>
      <c r="AW756" s="2">
        <v>5911648.9755849997</v>
      </c>
      <c r="AX756" s="2">
        <f t="shared" si="50"/>
        <v>4566778.5519405995</v>
      </c>
      <c r="AY756">
        <v>23</v>
      </c>
      <c r="AZ756" s="2">
        <v>6434346.2021469995</v>
      </c>
      <c r="BA756" s="2">
        <v>8190390.8730459996</v>
      </c>
      <c r="BB756" s="2">
        <v>7322506.170899</v>
      </c>
      <c r="BC756" s="2">
        <v>425944.12322899897</v>
      </c>
      <c r="BD756" s="2">
        <v>7506556.5585949998</v>
      </c>
      <c r="BE756" s="2">
        <v>6838831.3344740001</v>
      </c>
      <c r="BF756" s="2">
        <v>6637174.3793930002</v>
      </c>
      <c r="BG756" s="2">
        <v>273585.81298699998</v>
      </c>
      <c r="BH756" s="2">
        <v>8212694.6464839904</v>
      </c>
      <c r="BI756" s="2">
        <v>4587676.6896979902</v>
      </c>
      <c r="BJ756" s="2">
        <f t="shared" si="51"/>
        <v>5642970.6790951975</v>
      </c>
    </row>
    <row r="757" spans="1:62" x14ac:dyDescent="0.2">
      <c r="A757">
        <v>1340</v>
      </c>
      <c r="B757">
        <v>1279</v>
      </c>
      <c r="C757">
        <v>752</v>
      </c>
      <c r="D757">
        <v>1</v>
      </c>
      <c r="E757" t="s">
        <v>2830</v>
      </c>
      <c r="F757" t="s">
        <v>1</v>
      </c>
      <c r="G757" t="s">
        <v>1</v>
      </c>
      <c r="H757" t="s">
        <v>2831</v>
      </c>
      <c r="I757" t="s">
        <v>1</v>
      </c>
      <c r="J757" s="2">
        <f t="shared" si="48"/>
        <v>4381000.5992393317</v>
      </c>
      <c r="K757">
        <v>62.9</v>
      </c>
      <c r="L757">
        <v>237</v>
      </c>
      <c r="M757">
        <v>26268</v>
      </c>
      <c r="N757" t="s">
        <v>2832</v>
      </c>
      <c r="O757">
        <v>71</v>
      </c>
      <c r="P757">
        <v>67</v>
      </c>
      <c r="Q757">
        <v>0.94399999999999995</v>
      </c>
      <c r="R757">
        <v>24</v>
      </c>
      <c r="S757">
        <v>22</v>
      </c>
      <c r="T757">
        <v>25</v>
      </c>
      <c r="U757">
        <v>22</v>
      </c>
      <c r="V757">
        <v>21</v>
      </c>
      <c r="W757">
        <v>24</v>
      </c>
      <c r="X757">
        <v>22.957000000000001</v>
      </c>
      <c r="Y757">
        <v>21.512</v>
      </c>
      <c r="Z757">
        <v>24.471</v>
      </c>
      <c r="AA757">
        <v>22</v>
      </c>
      <c r="AB757" s="2">
        <v>4174604.8588879998</v>
      </c>
      <c r="AC757" s="2">
        <v>3902632.6196289998</v>
      </c>
      <c r="AD757" s="2">
        <v>5345867.2436520001</v>
      </c>
      <c r="AE757" s="2">
        <v>251274.43844500001</v>
      </c>
      <c r="AF757" s="2">
        <v>5067317.924807</v>
      </c>
      <c r="AG757" s="2">
        <v>6128720.030762</v>
      </c>
      <c r="AH757" s="2">
        <v>2737267.6462379899</v>
      </c>
      <c r="AI757" s="2">
        <v>247684.82299700001</v>
      </c>
      <c r="AJ757" s="2">
        <v>3763418.6684569898</v>
      </c>
      <c r="AK757" s="2">
        <v>4337877.5385759901</v>
      </c>
      <c r="AL757" s="2">
        <f t="shared" si="49"/>
        <v>3595666.579245097</v>
      </c>
      <c r="AM757">
        <v>21</v>
      </c>
      <c r="AN757" s="2">
        <v>4224159.9306649901</v>
      </c>
      <c r="AO757" s="2">
        <v>4647377.0493160002</v>
      </c>
      <c r="AP757" s="2">
        <v>8047830.5458979998</v>
      </c>
      <c r="AQ757" s="2">
        <v>269787.22195499903</v>
      </c>
      <c r="AR757" s="2">
        <v>5322744.7470709998</v>
      </c>
      <c r="AS757" s="2">
        <v>6384074.0371110002</v>
      </c>
      <c r="AT757" s="2">
        <v>4886062.359375</v>
      </c>
      <c r="AU757" s="2">
        <v>262643.24353199999</v>
      </c>
      <c r="AV757" s="2">
        <v>6087129.2031239998</v>
      </c>
      <c r="AW757" s="2">
        <v>5782408.0117180003</v>
      </c>
      <c r="AX757" s="2">
        <f t="shared" si="50"/>
        <v>4591421.6349764988</v>
      </c>
      <c r="AY757">
        <v>24</v>
      </c>
      <c r="AZ757" s="2">
        <v>5239155.1571040004</v>
      </c>
      <c r="BA757" s="2">
        <v>6798669.5119639998</v>
      </c>
      <c r="BB757" s="2">
        <v>6834773.0321040004</v>
      </c>
      <c r="BC757" s="2">
        <v>386715.17010500003</v>
      </c>
      <c r="BD757" s="2">
        <v>6887686.0310070002</v>
      </c>
      <c r="BE757" s="2">
        <v>6881743.7877190001</v>
      </c>
      <c r="BF757" s="2">
        <v>6683867.0809350004</v>
      </c>
      <c r="BG757" s="2">
        <v>287643.36004499998</v>
      </c>
      <c r="BH757" s="2">
        <v>6364063.2740479996</v>
      </c>
      <c r="BI757" s="2">
        <v>3194819.4299329999</v>
      </c>
      <c r="BJ757" s="2">
        <f t="shared" si="51"/>
        <v>4955913.5834964002</v>
      </c>
    </row>
    <row r="758" spans="1:62" x14ac:dyDescent="0.2">
      <c r="A758">
        <v>4982</v>
      </c>
      <c r="B758">
        <v>4859</v>
      </c>
      <c r="C758">
        <v>753</v>
      </c>
      <c r="D758">
        <v>1</v>
      </c>
      <c r="E758" t="s">
        <v>10393</v>
      </c>
      <c r="F758" t="s">
        <v>1</v>
      </c>
      <c r="G758" t="s">
        <v>1</v>
      </c>
      <c r="H758" t="s">
        <v>1</v>
      </c>
      <c r="I758" t="s">
        <v>1</v>
      </c>
      <c r="J758" s="2">
        <f t="shared" si="48"/>
        <v>4369666.2873177296</v>
      </c>
      <c r="K758">
        <v>51.2</v>
      </c>
      <c r="L758">
        <v>592</v>
      </c>
      <c r="M758">
        <v>64217</v>
      </c>
      <c r="N758" t="s">
        <v>10394</v>
      </c>
      <c r="O758">
        <v>127</v>
      </c>
      <c r="P758">
        <v>127</v>
      </c>
      <c r="Q758">
        <v>1</v>
      </c>
      <c r="R758">
        <v>41</v>
      </c>
      <c r="S758">
        <v>45</v>
      </c>
      <c r="T758">
        <v>41</v>
      </c>
      <c r="U758">
        <v>41</v>
      </c>
      <c r="V758">
        <v>45</v>
      </c>
      <c r="W758">
        <v>41</v>
      </c>
      <c r="X758">
        <v>41</v>
      </c>
      <c r="Y758">
        <v>45</v>
      </c>
      <c r="Z758">
        <v>41</v>
      </c>
      <c r="AA758">
        <v>41</v>
      </c>
      <c r="AB758" s="2">
        <v>4936119.269533</v>
      </c>
      <c r="AC758" s="2">
        <v>4424366.7770969896</v>
      </c>
      <c r="AD758" s="2">
        <v>5576117.5854479996</v>
      </c>
      <c r="AE758" s="2">
        <v>270502.25857699901</v>
      </c>
      <c r="AF758" s="2">
        <v>6041641.9770489996</v>
      </c>
      <c r="AG758" s="2">
        <v>7176996.6601539999</v>
      </c>
      <c r="AH758" s="2">
        <v>3876287.8266579998</v>
      </c>
      <c r="AI758" s="2">
        <v>351986.47707999998</v>
      </c>
      <c r="AJ758" s="2">
        <v>5860222.9821809996</v>
      </c>
      <c r="AK758" s="2">
        <v>5879282.0776380002</v>
      </c>
      <c r="AL758" s="2">
        <f t="shared" si="49"/>
        <v>4439352.3891414981</v>
      </c>
      <c r="AM758">
        <v>45</v>
      </c>
      <c r="AN758" s="2">
        <v>4942918.6866459996</v>
      </c>
      <c r="AO758" s="2">
        <v>4125403.9338419898</v>
      </c>
      <c r="AP758" s="2">
        <v>6720792.0996099999</v>
      </c>
      <c r="AQ758" s="2">
        <v>376357.71520699997</v>
      </c>
      <c r="AR758" s="2">
        <v>5808885.3828129899</v>
      </c>
      <c r="AS758" s="2">
        <v>9289601.1345220003</v>
      </c>
      <c r="AT758" s="2">
        <v>6850148.2746579899</v>
      </c>
      <c r="AU758" s="2">
        <v>465100.82727399899</v>
      </c>
      <c r="AV758" s="2">
        <v>7220679.4387189904</v>
      </c>
      <c r="AW758" s="2">
        <v>6211680.6796829896</v>
      </c>
      <c r="AX758" s="2">
        <f t="shared" si="50"/>
        <v>5201156.8172973944</v>
      </c>
      <c r="AY758">
        <v>41</v>
      </c>
      <c r="AZ758" s="2">
        <v>4323232.1108379997</v>
      </c>
      <c r="BA758" s="2">
        <v>4518550.5400400003</v>
      </c>
      <c r="BB758" s="2">
        <v>4368387.7255859999</v>
      </c>
      <c r="BC758" s="2">
        <v>281722.50790199998</v>
      </c>
      <c r="BD758" s="2">
        <v>4211992.9321290003</v>
      </c>
      <c r="BE758" s="2">
        <v>4336774.0092759896</v>
      </c>
      <c r="BF758" s="2">
        <v>4589838.856935</v>
      </c>
      <c r="BG758" s="2">
        <v>223250.30603199999</v>
      </c>
      <c r="BH758" s="2">
        <v>4842714.1032709898</v>
      </c>
      <c r="BI758" s="2">
        <v>2988433.4631339898</v>
      </c>
      <c r="BJ758" s="2">
        <f t="shared" si="51"/>
        <v>3468489.6555142971</v>
      </c>
    </row>
    <row r="759" spans="1:62" x14ac:dyDescent="0.2">
      <c r="A759">
        <v>3387</v>
      </c>
      <c r="B759">
        <v>3278</v>
      </c>
      <c r="C759">
        <v>754</v>
      </c>
      <c r="D759">
        <v>1</v>
      </c>
      <c r="E759" t="s">
        <v>7104</v>
      </c>
      <c r="F759" t="s">
        <v>1</v>
      </c>
      <c r="G759" t="s">
        <v>1</v>
      </c>
      <c r="H759" t="s">
        <v>6055</v>
      </c>
      <c r="I759" t="s">
        <v>1</v>
      </c>
      <c r="J759" s="2">
        <f t="shared" si="48"/>
        <v>4364984.0977996662</v>
      </c>
      <c r="K759">
        <v>35.1</v>
      </c>
      <c r="L759">
        <v>424</v>
      </c>
      <c r="M759">
        <v>47563</v>
      </c>
      <c r="N759" t="s">
        <v>7105</v>
      </c>
      <c r="O759">
        <v>107</v>
      </c>
      <c r="P759">
        <v>84</v>
      </c>
      <c r="Q759">
        <v>0.78500000000000003</v>
      </c>
      <c r="R759">
        <v>34</v>
      </c>
      <c r="S759">
        <v>35</v>
      </c>
      <c r="T759">
        <v>38</v>
      </c>
      <c r="U759">
        <v>27</v>
      </c>
      <c r="V759">
        <v>28</v>
      </c>
      <c r="W759">
        <v>29</v>
      </c>
      <c r="X759">
        <v>29.422999999999998</v>
      </c>
      <c r="Y759">
        <v>30.062999999999999</v>
      </c>
      <c r="Z759">
        <v>31.966000000000001</v>
      </c>
      <c r="AA759">
        <v>27</v>
      </c>
      <c r="AB759" s="2">
        <v>6682696.53125</v>
      </c>
      <c r="AC759" s="2">
        <v>3864801.7709959899</v>
      </c>
      <c r="AD759" s="2">
        <v>4404686.0019530002</v>
      </c>
      <c r="AE759" s="2">
        <v>245745.649749</v>
      </c>
      <c r="AF759" s="2">
        <v>6289946.6918940004</v>
      </c>
      <c r="AG759" s="2">
        <v>4969954.4790049996</v>
      </c>
      <c r="AH759" s="2">
        <v>3280045.7609879998</v>
      </c>
      <c r="AI759" s="2">
        <v>219171.31628499899</v>
      </c>
      <c r="AJ759" s="2">
        <v>4008659.8256870001</v>
      </c>
      <c r="AK759" s="2">
        <v>4435400.6430660002</v>
      </c>
      <c r="AL759" s="2">
        <f t="shared" si="49"/>
        <v>3840110.8670872985</v>
      </c>
      <c r="AM759">
        <v>28</v>
      </c>
      <c r="AN759" s="2">
        <v>8697713.9443360008</v>
      </c>
      <c r="AO759" s="2">
        <v>6041171.4489740003</v>
      </c>
      <c r="AP759" s="2">
        <v>8332960.2968760002</v>
      </c>
      <c r="AQ759" s="2">
        <v>342619.86071799998</v>
      </c>
      <c r="AR759" s="2">
        <v>7144923.3642559899</v>
      </c>
      <c r="AS759" s="2">
        <v>4420582.1425790004</v>
      </c>
      <c r="AT759" s="2">
        <v>5110385.40283</v>
      </c>
      <c r="AU759" s="2">
        <v>287450.96081600001</v>
      </c>
      <c r="AV759" s="2">
        <v>6238900.905274</v>
      </c>
      <c r="AW759" s="2">
        <v>7140035.3383790003</v>
      </c>
      <c r="AX759" s="2">
        <f t="shared" si="50"/>
        <v>5375674.3665037993</v>
      </c>
      <c r="AY759">
        <v>29</v>
      </c>
      <c r="AZ759" s="2">
        <v>7281222.4736320004</v>
      </c>
      <c r="BA759" s="2">
        <v>6158418.0698229996</v>
      </c>
      <c r="BB759" s="2">
        <v>3797418.3662089999</v>
      </c>
      <c r="BC759" s="2">
        <v>297144.92169299902</v>
      </c>
      <c r="BD759" s="2">
        <v>5347047.5595699996</v>
      </c>
      <c r="BE759" s="2">
        <v>3061444.075681</v>
      </c>
      <c r="BF759" s="2">
        <v>4315594.7636740003</v>
      </c>
      <c r="BG759" s="2">
        <v>142848.39440899901</v>
      </c>
      <c r="BH759" s="2">
        <v>5790331.6083979905</v>
      </c>
      <c r="BI759" s="2">
        <v>2600200.3649900001</v>
      </c>
      <c r="BJ759" s="2">
        <f t="shared" si="51"/>
        <v>3879167.0598078994</v>
      </c>
    </row>
    <row r="760" spans="1:62" x14ac:dyDescent="0.2">
      <c r="A760">
        <v>5246</v>
      </c>
      <c r="B760">
        <v>5117</v>
      </c>
      <c r="C760">
        <v>755</v>
      </c>
      <c r="D760">
        <v>1</v>
      </c>
      <c r="E760" t="s">
        <v>10918</v>
      </c>
      <c r="F760" t="s">
        <v>1</v>
      </c>
      <c r="G760" t="s">
        <v>1</v>
      </c>
      <c r="H760" t="s">
        <v>1</v>
      </c>
      <c r="I760" t="s">
        <v>1</v>
      </c>
      <c r="J760" s="2">
        <f t="shared" si="48"/>
        <v>4360838.1419025632</v>
      </c>
      <c r="K760">
        <v>61.3</v>
      </c>
      <c r="L760">
        <v>248</v>
      </c>
      <c r="M760">
        <v>27285</v>
      </c>
      <c r="N760" t="s">
        <v>10919</v>
      </c>
      <c r="O760">
        <v>102</v>
      </c>
      <c r="P760">
        <v>102</v>
      </c>
      <c r="Q760">
        <v>1</v>
      </c>
      <c r="R760">
        <v>32</v>
      </c>
      <c r="S760">
        <v>36</v>
      </c>
      <c r="T760">
        <v>34</v>
      </c>
      <c r="U760">
        <v>32</v>
      </c>
      <c r="V760">
        <v>36</v>
      </c>
      <c r="W760">
        <v>34</v>
      </c>
      <c r="X760">
        <v>32</v>
      </c>
      <c r="Y760">
        <v>36</v>
      </c>
      <c r="Z760">
        <v>34</v>
      </c>
      <c r="AA760">
        <v>32</v>
      </c>
      <c r="AB760" s="2">
        <v>5816781.4436039999</v>
      </c>
      <c r="AC760" s="2">
        <v>5334509.9345709998</v>
      </c>
      <c r="AD760" s="2">
        <v>6251362.4409179902</v>
      </c>
      <c r="AE760" s="2">
        <v>301831.14801100001</v>
      </c>
      <c r="AF760" s="2">
        <v>6164686.3769549998</v>
      </c>
      <c r="AG760" s="2">
        <v>6651510.1083979998</v>
      </c>
      <c r="AH760" s="2">
        <v>3768843.4428710002</v>
      </c>
      <c r="AI760" s="2">
        <v>244403.21490399999</v>
      </c>
      <c r="AJ760" s="2">
        <v>4942254.8935549902</v>
      </c>
      <c r="AK760" s="2">
        <v>3699313.0006090002</v>
      </c>
      <c r="AL760" s="2">
        <f t="shared" si="49"/>
        <v>4317549.6004395988</v>
      </c>
      <c r="AM760">
        <v>36</v>
      </c>
      <c r="AN760" s="2">
        <v>6204556.8452119902</v>
      </c>
      <c r="AO760" s="2">
        <v>4651504.7331569996</v>
      </c>
      <c r="AP760" s="2">
        <v>6991680.8632810004</v>
      </c>
      <c r="AQ760" s="2">
        <v>246258.00146500001</v>
      </c>
      <c r="AR760" s="2">
        <v>5233381.7040999997</v>
      </c>
      <c r="AS760" s="2">
        <v>7656777.589598</v>
      </c>
      <c r="AT760" s="2">
        <v>5798232.0842300002</v>
      </c>
      <c r="AU760" s="2">
        <v>327728.12518500001</v>
      </c>
      <c r="AV760" s="2">
        <v>6524806.49755699</v>
      </c>
      <c r="AW760" s="2">
        <v>6768357.8374019898</v>
      </c>
      <c r="AX760" s="2">
        <f t="shared" si="50"/>
        <v>5040328.4281186964</v>
      </c>
      <c r="AY760">
        <v>34</v>
      </c>
      <c r="AZ760" s="2">
        <v>5034923.3129890002</v>
      </c>
      <c r="BA760" s="2">
        <v>5736114.7026359998</v>
      </c>
      <c r="BB760" s="2">
        <v>5216749.4946259996</v>
      </c>
      <c r="BC760" s="2">
        <v>298509.20593399898</v>
      </c>
      <c r="BD760" s="2">
        <v>4689837.5314959995</v>
      </c>
      <c r="BE760" s="2">
        <v>4882036.6750489902</v>
      </c>
      <c r="BF760" s="2">
        <v>4864313.7607409898</v>
      </c>
      <c r="BG760" s="2">
        <v>180300.97210799999</v>
      </c>
      <c r="BH760" s="2">
        <v>4121099.5825179899</v>
      </c>
      <c r="BI760" s="2">
        <v>2222478.7333969902</v>
      </c>
      <c r="BJ760" s="2">
        <f t="shared" si="51"/>
        <v>3724636.3971493961</v>
      </c>
    </row>
    <row r="761" spans="1:62" x14ac:dyDescent="0.2">
      <c r="A761">
        <v>4932</v>
      </c>
      <c r="B761">
        <v>4809</v>
      </c>
      <c r="C761">
        <v>756</v>
      </c>
      <c r="D761">
        <v>1</v>
      </c>
      <c r="E761" t="s">
        <v>10293</v>
      </c>
      <c r="F761" t="s">
        <v>1</v>
      </c>
      <c r="G761" t="s">
        <v>1</v>
      </c>
      <c r="H761" t="s">
        <v>1</v>
      </c>
      <c r="I761" t="s">
        <v>1</v>
      </c>
      <c r="J761" s="2">
        <f t="shared" si="48"/>
        <v>4349459.24116443</v>
      </c>
      <c r="K761">
        <v>64.3</v>
      </c>
      <c r="L761">
        <v>314</v>
      </c>
      <c r="M761">
        <v>34155</v>
      </c>
      <c r="N761" t="s">
        <v>10294</v>
      </c>
      <c r="O761">
        <v>127</v>
      </c>
      <c r="P761">
        <v>127</v>
      </c>
      <c r="Q761">
        <v>1</v>
      </c>
      <c r="R761">
        <v>42</v>
      </c>
      <c r="S761">
        <v>43</v>
      </c>
      <c r="T761">
        <v>42</v>
      </c>
      <c r="U761">
        <v>42</v>
      </c>
      <c r="V761">
        <v>43</v>
      </c>
      <c r="W761">
        <v>42</v>
      </c>
      <c r="X761">
        <v>42</v>
      </c>
      <c r="Y761">
        <v>43</v>
      </c>
      <c r="Z761">
        <v>42</v>
      </c>
      <c r="AA761">
        <v>42</v>
      </c>
      <c r="AB761" s="2">
        <v>6184528.2868639901</v>
      </c>
      <c r="AC761" s="2">
        <v>3998165.0340559902</v>
      </c>
      <c r="AD761" s="2">
        <v>6761886.093262</v>
      </c>
      <c r="AE761" s="2">
        <v>318624.12048500002</v>
      </c>
      <c r="AF761" s="2">
        <v>5762514.2028799998</v>
      </c>
      <c r="AG761" s="2">
        <v>6431259.6672349898</v>
      </c>
      <c r="AH761" s="2">
        <v>3440005.7651379998</v>
      </c>
      <c r="AI761" s="2">
        <v>323869.33782900003</v>
      </c>
      <c r="AJ761" s="2">
        <v>3962299.592772</v>
      </c>
      <c r="AK761" s="2">
        <v>4450009.3200709997</v>
      </c>
      <c r="AL761" s="2">
        <f t="shared" si="49"/>
        <v>4163316.1420591967</v>
      </c>
      <c r="AM761">
        <v>43</v>
      </c>
      <c r="AN761" s="2">
        <v>6371830.5183089999</v>
      </c>
      <c r="AO761" s="2">
        <v>4700896.68591299</v>
      </c>
      <c r="AP761" s="2">
        <v>8475195.8041990008</v>
      </c>
      <c r="AQ761" s="2">
        <v>311935.80322</v>
      </c>
      <c r="AR761" s="2">
        <v>5714732.5483369902</v>
      </c>
      <c r="AS761" s="2">
        <v>7427303.704589</v>
      </c>
      <c r="AT761" s="2">
        <v>5167129.4497039998</v>
      </c>
      <c r="AU761" s="2">
        <v>350706.69369699998</v>
      </c>
      <c r="AV761" s="2">
        <v>5791021.984375</v>
      </c>
      <c r="AW761" s="2">
        <v>6601458.5107420003</v>
      </c>
      <c r="AX761" s="2">
        <f t="shared" si="50"/>
        <v>5091221.1703084977</v>
      </c>
      <c r="AY761">
        <v>42</v>
      </c>
      <c r="AZ761" s="2">
        <v>5108792.6661350001</v>
      </c>
      <c r="BA761" s="2">
        <v>4777191.0705549996</v>
      </c>
      <c r="BB761" s="2">
        <v>5183325.2786849998</v>
      </c>
      <c r="BC761" s="2">
        <v>334379.06753499998</v>
      </c>
      <c r="BD761" s="2">
        <v>4830129.0954600004</v>
      </c>
      <c r="BE761" s="2">
        <v>4876869.0681130001</v>
      </c>
      <c r="BF761" s="2">
        <v>4750567.7697749902</v>
      </c>
      <c r="BG761" s="2">
        <v>224459.080535999</v>
      </c>
      <c r="BH761" s="2">
        <v>5051777.6709569898</v>
      </c>
      <c r="BI761" s="2">
        <v>2800913.34350499</v>
      </c>
      <c r="BJ761" s="2">
        <f t="shared" si="51"/>
        <v>3793840.4111255966</v>
      </c>
    </row>
    <row r="762" spans="1:62" x14ac:dyDescent="0.2">
      <c r="A762">
        <v>5814</v>
      </c>
      <c r="B762">
        <v>5679</v>
      </c>
      <c r="C762">
        <v>757</v>
      </c>
      <c r="D762">
        <v>1</v>
      </c>
      <c r="E762" t="s">
        <v>12062</v>
      </c>
      <c r="F762" t="s">
        <v>1</v>
      </c>
      <c r="G762" t="s">
        <v>1</v>
      </c>
      <c r="H762" t="s">
        <v>1</v>
      </c>
      <c r="I762" t="s">
        <v>1</v>
      </c>
      <c r="J762" s="2">
        <f t="shared" si="48"/>
        <v>4346238.7634779634</v>
      </c>
      <c r="K762">
        <v>32.799999999999997</v>
      </c>
      <c r="L762">
        <v>701</v>
      </c>
      <c r="M762">
        <v>78861</v>
      </c>
      <c r="N762" t="s">
        <v>12063</v>
      </c>
      <c r="O762">
        <v>91</v>
      </c>
      <c r="P762">
        <v>91</v>
      </c>
      <c r="Q762">
        <v>1</v>
      </c>
      <c r="R762">
        <v>32</v>
      </c>
      <c r="S762">
        <v>28</v>
      </c>
      <c r="T762">
        <v>31</v>
      </c>
      <c r="U762">
        <v>32</v>
      </c>
      <c r="V762">
        <v>28</v>
      </c>
      <c r="W762">
        <v>31</v>
      </c>
      <c r="X762">
        <v>32</v>
      </c>
      <c r="Y762">
        <v>28</v>
      </c>
      <c r="Z762">
        <v>31</v>
      </c>
      <c r="AA762">
        <v>32</v>
      </c>
      <c r="AB762" s="2">
        <v>3978341.2713620001</v>
      </c>
      <c r="AC762" s="2">
        <v>5810553.3691400001</v>
      </c>
      <c r="AD762" s="2">
        <v>5773461.7341909902</v>
      </c>
      <c r="AE762" s="2">
        <v>369446.777496</v>
      </c>
      <c r="AF762" s="2">
        <v>9879323.9423840009</v>
      </c>
      <c r="AG762" s="2">
        <v>5045275.0905729998</v>
      </c>
      <c r="AH762" s="2">
        <v>2503458.890563</v>
      </c>
      <c r="AI762" s="2">
        <v>310059.866879999</v>
      </c>
      <c r="AJ762" s="2">
        <v>10094234.531982999</v>
      </c>
      <c r="AK762" s="2">
        <v>8285189.7743519899</v>
      </c>
      <c r="AL762" s="2">
        <f t="shared" si="49"/>
        <v>5204934.5248923982</v>
      </c>
      <c r="AM762">
        <v>28</v>
      </c>
      <c r="AN762" s="2">
        <v>3140909.016849</v>
      </c>
      <c r="AO762" s="2">
        <v>4734778.4887680002</v>
      </c>
      <c r="AP762" s="2">
        <v>6195331.02783099</v>
      </c>
      <c r="AQ762" s="2">
        <v>293037.383299999</v>
      </c>
      <c r="AR762" s="2">
        <v>6181057.9038079996</v>
      </c>
      <c r="AS762" s="2">
        <v>4407410.1796859996</v>
      </c>
      <c r="AT762" s="2">
        <v>2822717.49706899</v>
      </c>
      <c r="AU762" s="2">
        <v>299816.13735899999</v>
      </c>
      <c r="AV762" s="2">
        <v>12865178.428710001</v>
      </c>
      <c r="AW762" s="2">
        <v>5841559.0712890001</v>
      </c>
      <c r="AX762" s="2">
        <f t="shared" si="50"/>
        <v>4678179.5134668984</v>
      </c>
      <c r="AY762">
        <v>31</v>
      </c>
      <c r="AZ762" s="2">
        <v>2172750.8976469999</v>
      </c>
      <c r="BA762" s="2">
        <v>5153313.8508289997</v>
      </c>
      <c r="BB762" s="2">
        <v>3080357.8812859999</v>
      </c>
      <c r="BC762" s="2">
        <v>292870.25121999998</v>
      </c>
      <c r="BD762" s="2">
        <v>4910511.8769509997</v>
      </c>
      <c r="BE762" s="2">
        <v>3226648.1049839999</v>
      </c>
      <c r="BF762" s="2">
        <v>2511626.8684059898</v>
      </c>
      <c r="BG762" s="2">
        <v>160794.57238500001</v>
      </c>
      <c r="BH762" s="2">
        <v>6567353.4204109898</v>
      </c>
      <c r="BI762" s="2">
        <v>3479794.7966269902</v>
      </c>
      <c r="BJ762" s="2">
        <f t="shared" si="51"/>
        <v>3155602.2520745965</v>
      </c>
    </row>
    <row r="763" spans="1:62" x14ac:dyDescent="0.2">
      <c r="A763">
        <v>2758</v>
      </c>
      <c r="B763">
        <v>2658</v>
      </c>
      <c r="C763">
        <v>758</v>
      </c>
      <c r="D763">
        <v>1</v>
      </c>
      <c r="E763" t="s">
        <v>5777</v>
      </c>
      <c r="F763" t="s">
        <v>1</v>
      </c>
      <c r="G763" t="s">
        <v>1</v>
      </c>
      <c r="H763" t="s">
        <v>1</v>
      </c>
      <c r="I763" t="s">
        <v>1</v>
      </c>
      <c r="J763" s="2">
        <f t="shared" si="48"/>
        <v>4333044.4230457973</v>
      </c>
      <c r="K763">
        <v>34.700000000000003</v>
      </c>
      <c r="L763">
        <v>504</v>
      </c>
      <c r="M763">
        <v>55325</v>
      </c>
      <c r="N763" t="s">
        <v>5778</v>
      </c>
      <c r="O763">
        <v>61</v>
      </c>
      <c r="P763">
        <v>61</v>
      </c>
      <c r="Q763">
        <v>1</v>
      </c>
      <c r="R763">
        <v>21</v>
      </c>
      <c r="S763">
        <v>21</v>
      </c>
      <c r="T763">
        <v>19</v>
      </c>
      <c r="U763">
        <v>21</v>
      </c>
      <c r="V763">
        <v>21</v>
      </c>
      <c r="W763">
        <v>19</v>
      </c>
      <c r="X763">
        <v>21</v>
      </c>
      <c r="Y763">
        <v>21</v>
      </c>
      <c r="Z763">
        <v>19</v>
      </c>
      <c r="AA763">
        <v>21</v>
      </c>
      <c r="AB763" s="2">
        <v>5652276.7449939996</v>
      </c>
      <c r="AC763" s="2">
        <v>5583192.8048109896</v>
      </c>
      <c r="AD763" s="2">
        <v>6883178.7676990004</v>
      </c>
      <c r="AE763" s="2">
        <v>262469.54717699997</v>
      </c>
      <c r="AF763" s="2">
        <v>7029461.6932380004</v>
      </c>
      <c r="AG763" s="2">
        <v>6865031.3393540001</v>
      </c>
      <c r="AH763" s="2">
        <v>3843175.93435599</v>
      </c>
      <c r="AI763" s="2">
        <v>219489.47836299901</v>
      </c>
      <c r="AJ763" s="2">
        <v>5101197.1250599902</v>
      </c>
      <c r="AK763" s="2">
        <v>5506713.9157710001</v>
      </c>
      <c r="AL763" s="2">
        <f t="shared" si="49"/>
        <v>4694618.7350822976</v>
      </c>
      <c r="AM763">
        <v>21</v>
      </c>
      <c r="AN763" s="2">
        <v>3970606.997314</v>
      </c>
      <c r="AO763" s="2">
        <v>3211198.2993149902</v>
      </c>
      <c r="AP763" s="2">
        <v>4914231.3207999896</v>
      </c>
      <c r="AQ763" s="2">
        <v>250152.58874399899</v>
      </c>
      <c r="AR763" s="2">
        <v>4423030.1169440001</v>
      </c>
      <c r="AS763" s="2">
        <v>4546431.9849249898</v>
      </c>
      <c r="AT763" s="2">
        <v>3417419.9371349998</v>
      </c>
      <c r="AU763" s="2">
        <v>296436.13049200003</v>
      </c>
      <c r="AV763" s="2">
        <v>4478126.8647469897</v>
      </c>
      <c r="AW763" s="2">
        <v>4133329.1662610001</v>
      </c>
      <c r="AX763" s="2">
        <f t="shared" si="50"/>
        <v>3364096.3406676962</v>
      </c>
      <c r="AY763">
        <v>19</v>
      </c>
      <c r="AZ763" s="2">
        <v>5763193.0729999999</v>
      </c>
      <c r="BA763" s="2">
        <v>7643178.9487289898</v>
      </c>
      <c r="BB763" s="2">
        <v>6486450.2148439996</v>
      </c>
      <c r="BC763" s="2">
        <v>399625.08520599903</v>
      </c>
      <c r="BD763" s="2">
        <v>6696861.4067390002</v>
      </c>
      <c r="BE763" s="2">
        <v>6082067.2993170004</v>
      </c>
      <c r="BF763" s="2">
        <v>5917832.8378900001</v>
      </c>
      <c r="BG763" s="2">
        <v>270870.21072500001</v>
      </c>
      <c r="BH763" s="2">
        <v>6352872.2558599999</v>
      </c>
      <c r="BI763" s="2">
        <v>3791230.6015639999</v>
      </c>
      <c r="BJ763" s="2">
        <f t="shared" si="51"/>
        <v>4940418.1933873985</v>
      </c>
    </row>
    <row r="764" spans="1:62" x14ac:dyDescent="0.2">
      <c r="A764">
        <v>3892</v>
      </c>
      <c r="B764">
        <v>3777</v>
      </c>
      <c r="C764">
        <v>759</v>
      </c>
      <c r="D764">
        <v>1</v>
      </c>
      <c r="E764" t="s">
        <v>8145</v>
      </c>
      <c r="F764" t="s">
        <v>1</v>
      </c>
      <c r="G764" t="s">
        <v>1</v>
      </c>
      <c r="H764" t="s">
        <v>1</v>
      </c>
      <c r="I764" t="s">
        <v>1</v>
      </c>
      <c r="J764" s="2">
        <f t="shared" si="48"/>
        <v>4330599.2517285654</v>
      </c>
      <c r="K764">
        <v>42</v>
      </c>
      <c r="L764">
        <v>212</v>
      </c>
      <c r="M764">
        <v>24038</v>
      </c>
      <c r="N764" t="s">
        <v>8146</v>
      </c>
      <c r="O764">
        <v>86</v>
      </c>
      <c r="P764">
        <v>86</v>
      </c>
      <c r="Q764">
        <v>1</v>
      </c>
      <c r="R764">
        <v>31</v>
      </c>
      <c r="S764">
        <v>28</v>
      </c>
      <c r="T764">
        <v>27</v>
      </c>
      <c r="U764">
        <v>31</v>
      </c>
      <c r="V764">
        <v>28</v>
      </c>
      <c r="W764">
        <v>27</v>
      </c>
      <c r="X764">
        <v>31</v>
      </c>
      <c r="Y764">
        <v>28</v>
      </c>
      <c r="Z764">
        <v>27</v>
      </c>
      <c r="AA764">
        <v>31</v>
      </c>
      <c r="AB764" s="2">
        <v>6074939.8400870003</v>
      </c>
      <c r="AC764" s="2">
        <v>5907911.2441419996</v>
      </c>
      <c r="AD764" s="2">
        <v>7173902.0820309902</v>
      </c>
      <c r="AE764" s="2">
        <v>420249.46081599902</v>
      </c>
      <c r="AF764" s="2">
        <v>6756162.8569339998</v>
      </c>
      <c r="AG764" s="2">
        <v>7156602.3652349999</v>
      </c>
      <c r="AH764" s="2">
        <v>3995801.9167479998</v>
      </c>
      <c r="AI764" s="2">
        <v>322984.58685399999</v>
      </c>
      <c r="AJ764" s="2">
        <v>5170082.9299320001</v>
      </c>
      <c r="AK764" s="2">
        <v>3615479.73364199</v>
      </c>
      <c r="AL764" s="2">
        <f t="shared" si="49"/>
        <v>4659411.7016420979</v>
      </c>
      <c r="AM764">
        <v>28</v>
      </c>
      <c r="AN764" s="2">
        <v>6190205.0767829996</v>
      </c>
      <c r="AO764" s="2">
        <v>4985410.5639669998</v>
      </c>
      <c r="AP764" s="2">
        <v>8361354.7023929898</v>
      </c>
      <c r="AQ764" s="2">
        <v>370728.57553199999</v>
      </c>
      <c r="AR764" s="2">
        <v>5267423.4743659897</v>
      </c>
      <c r="AS764" s="2">
        <v>7357700.4728979999</v>
      </c>
      <c r="AT764" s="2">
        <v>5334796.282714</v>
      </c>
      <c r="AU764" s="2">
        <v>376938.070985</v>
      </c>
      <c r="AV764" s="2">
        <v>6115870.8089579996</v>
      </c>
      <c r="AW764" s="2">
        <v>6581382.6110859998</v>
      </c>
      <c r="AX764" s="2">
        <f t="shared" si="50"/>
        <v>5094181.0639681984</v>
      </c>
      <c r="AY764">
        <v>27</v>
      </c>
      <c r="AZ764" s="2">
        <v>4295234.8476539999</v>
      </c>
      <c r="BA764" s="2">
        <v>5192087.0358880004</v>
      </c>
      <c r="BB764" s="2">
        <v>4408165.8803739902</v>
      </c>
      <c r="BC764" s="2">
        <v>346579.51175100001</v>
      </c>
      <c r="BD764" s="2">
        <v>4158831.6840829998</v>
      </c>
      <c r="BE764" s="2">
        <v>4244640.9257819997</v>
      </c>
      <c r="BF764" s="2">
        <v>4035599.0473640002</v>
      </c>
      <c r="BG764" s="2">
        <v>194093.29147299999</v>
      </c>
      <c r="BH764" s="2">
        <v>3359251.798827</v>
      </c>
      <c r="BI764" s="2">
        <v>2147565.872558</v>
      </c>
      <c r="BJ764" s="2">
        <f t="shared" si="51"/>
        <v>3238204.9895753991</v>
      </c>
    </row>
    <row r="765" spans="1:62" x14ac:dyDescent="0.2">
      <c r="A765">
        <v>2550</v>
      </c>
      <c r="B765">
        <v>2459</v>
      </c>
      <c r="C765">
        <v>760</v>
      </c>
      <c r="D765">
        <v>1</v>
      </c>
      <c r="E765" t="s">
        <v>5352</v>
      </c>
      <c r="F765" t="s">
        <v>1</v>
      </c>
      <c r="G765" t="s">
        <v>1</v>
      </c>
      <c r="H765" t="s">
        <v>1</v>
      </c>
      <c r="I765" t="s">
        <v>1</v>
      </c>
      <c r="J765" s="2">
        <f t="shared" si="48"/>
        <v>4329029.717399965</v>
      </c>
      <c r="K765">
        <v>46.2</v>
      </c>
      <c r="L765">
        <v>834</v>
      </c>
      <c r="M765">
        <v>88846</v>
      </c>
      <c r="N765" t="s">
        <v>5353</v>
      </c>
      <c r="O765">
        <v>107</v>
      </c>
      <c r="P765">
        <v>107</v>
      </c>
      <c r="Q765">
        <v>1</v>
      </c>
      <c r="R765">
        <v>32</v>
      </c>
      <c r="S765">
        <v>34</v>
      </c>
      <c r="T765">
        <v>41</v>
      </c>
      <c r="U765">
        <v>32</v>
      </c>
      <c r="V765">
        <v>34</v>
      </c>
      <c r="W765">
        <v>41</v>
      </c>
      <c r="X765">
        <v>32</v>
      </c>
      <c r="Y765">
        <v>34</v>
      </c>
      <c r="Z765">
        <v>41</v>
      </c>
      <c r="AA765">
        <v>32</v>
      </c>
      <c r="AB765" s="2">
        <v>5607363.8723139996</v>
      </c>
      <c r="AC765" s="2">
        <v>5045869.7855219897</v>
      </c>
      <c r="AD765" s="2">
        <v>6201954.2827160005</v>
      </c>
      <c r="AE765" s="2">
        <v>358007.831542</v>
      </c>
      <c r="AF765" s="2">
        <v>5185633.3347159997</v>
      </c>
      <c r="AG765" s="2">
        <v>6754549.96484299</v>
      </c>
      <c r="AH765" s="2">
        <v>3496699.113283</v>
      </c>
      <c r="AI765" s="2">
        <v>348986.14795100002</v>
      </c>
      <c r="AJ765" s="2">
        <v>5877986.7218030002</v>
      </c>
      <c r="AK765" s="2">
        <v>7226798.1254899995</v>
      </c>
      <c r="AL765" s="2">
        <f t="shared" si="49"/>
        <v>4610384.9180179983</v>
      </c>
      <c r="AM765">
        <v>34</v>
      </c>
      <c r="AN765" s="2">
        <v>5123932.8347190004</v>
      </c>
      <c r="AO765" s="2">
        <v>3416422.07897799</v>
      </c>
      <c r="AP765" s="2">
        <v>7209263.6547830002</v>
      </c>
      <c r="AQ765" s="2">
        <v>247441.51736599999</v>
      </c>
      <c r="AR765" s="2">
        <v>3961780.1381839998</v>
      </c>
      <c r="AS765" s="2">
        <v>6427941.940188</v>
      </c>
      <c r="AT765" s="2">
        <v>5121805.2536599999</v>
      </c>
      <c r="AU765" s="2">
        <v>281053.31567400001</v>
      </c>
      <c r="AV765" s="2">
        <v>6296050.8310549902</v>
      </c>
      <c r="AW765" s="2">
        <v>4864413.7199699897</v>
      </c>
      <c r="AX765" s="2">
        <f t="shared" si="50"/>
        <v>4295010.5284576965</v>
      </c>
      <c r="AY765">
        <v>41</v>
      </c>
      <c r="AZ765" s="2">
        <v>5142804.8422889998</v>
      </c>
      <c r="BA765" s="2">
        <v>5099242.7538419999</v>
      </c>
      <c r="BB765" s="2">
        <v>5473585.9807129903</v>
      </c>
      <c r="BC765" s="2">
        <v>351772.620605</v>
      </c>
      <c r="BD765" s="2">
        <v>4371665.5808079997</v>
      </c>
      <c r="BE765" s="2">
        <v>5384919.8712729895</v>
      </c>
      <c r="BF765" s="2">
        <v>5140042.1340319999</v>
      </c>
      <c r="BG765" s="2">
        <v>256728.520568999</v>
      </c>
      <c r="BH765" s="2">
        <v>5591989.1918919999</v>
      </c>
      <c r="BI765" s="2">
        <v>4004185.5612189998</v>
      </c>
      <c r="BJ765" s="2">
        <f t="shared" si="51"/>
        <v>4081693.7057241974</v>
      </c>
    </row>
    <row r="766" spans="1:62" x14ac:dyDescent="0.2">
      <c r="A766">
        <v>4572</v>
      </c>
      <c r="B766">
        <v>4454</v>
      </c>
      <c r="C766">
        <v>761</v>
      </c>
      <c r="D766">
        <v>1</v>
      </c>
      <c r="E766" t="s">
        <v>9564</v>
      </c>
      <c r="F766" t="s">
        <v>1</v>
      </c>
      <c r="G766" t="s">
        <v>1</v>
      </c>
      <c r="H766" t="s">
        <v>1</v>
      </c>
      <c r="I766" t="s">
        <v>1</v>
      </c>
      <c r="J766" s="2">
        <f t="shared" si="48"/>
        <v>4323093.7195251659</v>
      </c>
      <c r="K766">
        <v>46.3</v>
      </c>
      <c r="L766">
        <v>387</v>
      </c>
      <c r="M766">
        <v>44698</v>
      </c>
      <c r="N766" t="s">
        <v>9565</v>
      </c>
      <c r="O766">
        <v>105</v>
      </c>
      <c r="P766">
        <v>105</v>
      </c>
      <c r="Q766">
        <v>1</v>
      </c>
      <c r="R766">
        <v>30</v>
      </c>
      <c r="S766">
        <v>39</v>
      </c>
      <c r="T766">
        <v>36</v>
      </c>
      <c r="U766">
        <v>30</v>
      </c>
      <c r="V766">
        <v>39</v>
      </c>
      <c r="W766">
        <v>36</v>
      </c>
      <c r="X766">
        <v>30</v>
      </c>
      <c r="Y766">
        <v>39</v>
      </c>
      <c r="Z766">
        <v>36</v>
      </c>
      <c r="AA766">
        <v>30</v>
      </c>
      <c r="AB766" s="2">
        <v>4191683.08886499</v>
      </c>
      <c r="AC766" s="2">
        <v>4813167.2846680004</v>
      </c>
      <c r="AD766" s="2">
        <v>4799621.0058599999</v>
      </c>
      <c r="AE766" s="2">
        <v>320373.47946199903</v>
      </c>
      <c r="AF766" s="2">
        <v>6203424.9033220001</v>
      </c>
      <c r="AG766" s="2">
        <v>5605734.4443359999</v>
      </c>
      <c r="AH766" s="2">
        <v>2695765.0834920001</v>
      </c>
      <c r="AI766" s="2">
        <v>296945.41540699999</v>
      </c>
      <c r="AJ766" s="2">
        <v>4008409.4150399999</v>
      </c>
      <c r="AK766" s="2">
        <v>5069521.8662109999</v>
      </c>
      <c r="AL766" s="2">
        <f t="shared" si="49"/>
        <v>3800464.5986662991</v>
      </c>
      <c r="AM766">
        <v>39</v>
      </c>
      <c r="AN766" s="2">
        <v>4012499.6560050002</v>
      </c>
      <c r="AO766" s="2">
        <v>5835188.9877909999</v>
      </c>
      <c r="AP766" s="2">
        <v>5694488.2221689997</v>
      </c>
      <c r="AQ766" s="2">
        <v>393164.95928899897</v>
      </c>
      <c r="AR766" s="2">
        <v>5457806.777586</v>
      </c>
      <c r="AS766" s="2">
        <v>7520718.1242669998</v>
      </c>
      <c r="AT766" s="2">
        <v>4257935.9167499999</v>
      </c>
      <c r="AU766" s="2">
        <v>399038.191315</v>
      </c>
      <c r="AV766" s="2">
        <v>5802888.8232429996</v>
      </c>
      <c r="AW766" s="2">
        <v>8110109.6955570001</v>
      </c>
      <c r="AX766" s="2">
        <f t="shared" si="50"/>
        <v>4748383.9353971994</v>
      </c>
      <c r="AY766">
        <v>36</v>
      </c>
      <c r="AZ766" s="2">
        <v>4286682.5556659997</v>
      </c>
      <c r="BA766" s="2">
        <v>7931023.1181629999</v>
      </c>
      <c r="BB766" s="2">
        <v>4947876.0852060001</v>
      </c>
      <c r="BC766" s="2">
        <v>523823.05993799999</v>
      </c>
      <c r="BD766" s="2">
        <v>6520663.2890630001</v>
      </c>
      <c r="BE766" s="2">
        <v>6061617.1879909998</v>
      </c>
      <c r="BF766" s="2">
        <v>4594413.6987309996</v>
      </c>
      <c r="BG766" s="2">
        <v>296460.855344999</v>
      </c>
      <c r="BH766" s="2">
        <v>5676557.0678709997</v>
      </c>
      <c r="BI766" s="2">
        <v>3365209.32714599</v>
      </c>
      <c r="BJ766" s="2">
        <f t="shared" si="51"/>
        <v>4420432.6245119972</v>
      </c>
    </row>
    <row r="767" spans="1:62" x14ac:dyDescent="0.2">
      <c r="A767">
        <v>5130</v>
      </c>
      <c r="B767">
        <v>5003</v>
      </c>
      <c r="C767">
        <v>762</v>
      </c>
      <c r="D767">
        <v>1</v>
      </c>
      <c r="E767" t="s">
        <v>10687</v>
      </c>
      <c r="F767" t="s">
        <v>1</v>
      </c>
      <c r="G767" t="s">
        <v>1</v>
      </c>
      <c r="H767" t="s">
        <v>1</v>
      </c>
      <c r="I767" t="s">
        <v>1</v>
      </c>
      <c r="J767" s="2">
        <f t="shared" si="48"/>
        <v>4315438.3230741639</v>
      </c>
      <c r="K767">
        <v>23.8</v>
      </c>
      <c r="L767">
        <v>101</v>
      </c>
      <c r="M767">
        <v>11430</v>
      </c>
      <c r="N767" t="s">
        <v>10688</v>
      </c>
      <c r="O767">
        <v>68</v>
      </c>
      <c r="P767">
        <v>68</v>
      </c>
      <c r="Q767">
        <v>1</v>
      </c>
      <c r="R767">
        <v>22</v>
      </c>
      <c r="S767">
        <v>25</v>
      </c>
      <c r="T767">
        <v>21</v>
      </c>
      <c r="U767">
        <v>22</v>
      </c>
      <c r="V767">
        <v>25</v>
      </c>
      <c r="W767">
        <v>21</v>
      </c>
      <c r="X767">
        <v>22</v>
      </c>
      <c r="Y767">
        <v>25</v>
      </c>
      <c r="Z767">
        <v>21</v>
      </c>
      <c r="AA767">
        <v>22</v>
      </c>
      <c r="AB767" s="2">
        <v>5229254.8212879999</v>
      </c>
      <c r="AC767" s="2">
        <v>5507310.7587899901</v>
      </c>
      <c r="AD767" s="2">
        <v>8130210.138673</v>
      </c>
      <c r="AE767" s="2">
        <v>323315.55346600001</v>
      </c>
      <c r="AF767" s="2">
        <v>6631136.3798809899</v>
      </c>
      <c r="AG767" s="2">
        <v>7542549.1191410003</v>
      </c>
      <c r="AH767" s="2">
        <v>4563150.1689449996</v>
      </c>
      <c r="AI767" s="2">
        <v>335808.79760499898</v>
      </c>
      <c r="AJ767" s="2">
        <v>7163618.5903299898</v>
      </c>
      <c r="AK767" s="2">
        <v>5110809.9111339999</v>
      </c>
      <c r="AL767" s="2">
        <f t="shared" si="49"/>
        <v>5053716.4239252973</v>
      </c>
      <c r="AM767">
        <v>25</v>
      </c>
      <c r="AN767" s="2">
        <v>6172623.8535169996</v>
      </c>
      <c r="AO767" s="2">
        <v>3430500.6513679898</v>
      </c>
      <c r="AP767" s="2">
        <v>7052995.5888679996</v>
      </c>
      <c r="AQ767" s="2">
        <v>321882.49865799898</v>
      </c>
      <c r="AR767" s="2">
        <v>5364254.4272459997</v>
      </c>
      <c r="AS767" s="2">
        <v>9523231.7509749904</v>
      </c>
      <c r="AT767" s="2">
        <v>6220530.8203129899</v>
      </c>
      <c r="AU767" s="2">
        <v>528378.38516399998</v>
      </c>
      <c r="AV767" s="2">
        <v>7072376.7148430003</v>
      </c>
      <c r="AW767" s="2">
        <v>4990013.9311539996</v>
      </c>
      <c r="AX767" s="2">
        <f t="shared" si="50"/>
        <v>5067678.862210596</v>
      </c>
      <c r="AY767">
        <v>21</v>
      </c>
      <c r="AZ767" s="2">
        <v>3285692.8271469902</v>
      </c>
      <c r="BA767" s="2">
        <v>3505928.0126959998</v>
      </c>
      <c r="BB767" s="2">
        <v>4207175.7900369996</v>
      </c>
      <c r="BC767" s="2">
        <v>274905.46203499998</v>
      </c>
      <c r="BD767" s="2">
        <v>4058910.324217</v>
      </c>
      <c r="BE767" s="2">
        <v>4004044.3310540002</v>
      </c>
      <c r="BF767" s="2">
        <v>2542662.766113</v>
      </c>
      <c r="BG767" s="2">
        <v>226012.43133600001</v>
      </c>
      <c r="BH767" s="2">
        <v>3607506.8608409902</v>
      </c>
      <c r="BI767" s="2">
        <v>2536358.0253900001</v>
      </c>
      <c r="BJ767" s="2">
        <f t="shared" si="51"/>
        <v>2824919.6830865978</v>
      </c>
    </row>
    <row r="768" spans="1:62" x14ac:dyDescent="0.2">
      <c r="A768">
        <v>2098</v>
      </c>
      <c r="B768">
        <v>2016</v>
      </c>
      <c r="C768">
        <v>763</v>
      </c>
      <c r="D768">
        <v>1</v>
      </c>
      <c r="E768" t="s">
        <v>4405</v>
      </c>
      <c r="F768" t="s">
        <v>4406</v>
      </c>
      <c r="G768" t="s">
        <v>1</v>
      </c>
      <c r="H768" t="s">
        <v>1</v>
      </c>
      <c r="I768" t="s">
        <v>1</v>
      </c>
      <c r="J768" s="2">
        <f t="shared" si="48"/>
        <v>4306396.9316841988</v>
      </c>
      <c r="K768">
        <v>52.1</v>
      </c>
      <c r="L768">
        <v>261</v>
      </c>
      <c r="M768">
        <v>29343</v>
      </c>
      <c r="N768" t="s">
        <v>4407</v>
      </c>
      <c r="O768">
        <v>60</v>
      </c>
      <c r="P768">
        <v>60</v>
      </c>
      <c r="Q768">
        <v>1</v>
      </c>
      <c r="R768">
        <v>20</v>
      </c>
      <c r="S768">
        <v>19</v>
      </c>
      <c r="T768">
        <v>21</v>
      </c>
      <c r="U768">
        <v>20</v>
      </c>
      <c r="V768">
        <v>19</v>
      </c>
      <c r="W768">
        <v>21</v>
      </c>
      <c r="X768">
        <v>20</v>
      </c>
      <c r="Y768">
        <v>19</v>
      </c>
      <c r="Z768">
        <v>21</v>
      </c>
      <c r="AA768">
        <v>20</v>
      </c>
      <c r="AB768" s="2">
        <v>6422581.670899</v>
      </c>
      <c r="AC768" s="2">
        <v>4416328.9125950001</v>
      </c>
      <c r="AD768" s="2">
        <v>5733479.0683599999</v>
      </c>
      <c r="AE768" s="2">
        <v>362997.64831699902</v>
      </c>
      <c r="AF768" s="2">
        <v>5907778.1152349999</v>
      </c>
      <c r="AG768" s="2">
        <v>7414937.4023439996</v>
      </c>
      <c r="AH768" s="2">
        <v>3851134.1142569999</v>
      </c>
      <c r="AI768" s="2">
        <v>394074.530577</v>
      </c>
      <c r="AJ768" s="2">
        <v>6419136.735351</v>
      </c>
      <c r="AK768" s="2">
        <v>7246797.5996089997</v>
      </c>
      <c r="AL768" s="2">
        <f t="shared" si="49"/>
        <v>4816924.5797544001</v>
      </c>
      <c r="AM768">
        <v>19</v>
      </c>
      <c r="AN768" s="2">
        <v>3911332.5742199998</v>
      </c>
      <c r="AO768" s="2">
        <v>3137338.0847180001</v>
      </c>
      <c r="AP768" s="2">
        <v>5432463.0413809996</v>
      </c>
      <c r="AQ768" s="2">
        <v>265484.80026099901</v>
      </c>
      <c r="AR768" s="2">
        <v>3541460.732177</v>
      </c>
      <c r="AS768" s="2">
        <v>5032913.0131839998</v>
      </c>
      <c r="AT768" s="2">
        <v>3782084.0972889899</v>
      </c>
      <c r="AU768" s="2">
        <v>319880.21463300003</v>
      </c>
      <c r="AV768" s="2">
        <v>5529529.8370380001</v>
      </c>
      <c r="AW768" s="2">
        <v>4246054.5915529998</v>
      </c>
      <c r="AX768" s="2">
        <f t="shared" si="50"/>
        <v>3519854.0986453989</v>
      </c>
      <c r="AY768">
        <v>21</v>
      </c>
      <c r="AZ768" s="2">
        <v>5647587.0873389896</v>
      </c>
      <c r="BA768" s="2">
        <v>6247587.8625469999</v>
      </c>
      <c r="BB768" s="2">
        <v>5109920.6380620003</v>
      </c>
      <c r="BC768" s="2">
        <v>424701.33331199997</v>
      </c>
      <c r="BD768" s="2">
        <v>5375858.1957999896</v>
      </c>
      <c r="BE768" s="2">
        <v>5516795.2900390001</v>
      </c>
      <c r="BF768" s="2">
        <v>5548101.98461999</v>
      </c>
      <c r="BG768" s="2">
        <v>294981.62051399902</v>
      </c>
      <c r="BH768" s="2">
        <v>7439347.4305419996</v>
      </c>
      <c r="BI768" s="2">
        <v>4219239.7237529997</v>
      </c>
      <c r="BJ768" s="2">
        <f t="shared" si="51"/>
        <v>4582412.116652796</v>
      </c>
    </row>
    <row r="769" spans="1:62" x14ac:dyDescent="0.2">
      <c r="A769">
        <v>3236</v>
      </c>
      <c r="B769">
        <v>3128</v>
      </c>
      <c r="C769">
        <v>764</v>
      </c>
      <c r="D769">
        <v>1</v>
      </c>
      <c r="E769" t="s">
        <v>6788</v>
      </c>
      <c r="F769" t="s">
        <v>1</v>
      </c>
      <c r="G769" t="s">
        <v>1</v>
      </c>
      <c r="H769" t="s">
        <v>1</v>
      </c>
      <c r="I769" t="s">
        <v>1</v>
      </c>
      <c r="J769" s="2">
        <f t="shared" si="48"/>
        <v>4302513.7206755979</v>
      </c>
      <c r="K769">
        <v>33.1</v>
      </c>
      <c r="L769">
        <v>1012</v>
      </c>
      <c r="M769">
        <v>112803</v>
      </c>
      <c r="N769" t="s">
        <v>6789</v>
      </c>
      <c r="O769">
        <v>131</v>
      </c>
      <c r="P769">
        <v>131</v>
      </c>
      <c r="Q769">
        <v>1</v>
      </c>
      <c r="R769">
        <v>39</v>
      </c>
      <c r="S769">
        <v>46</v>
      </c>
      <c r="T769">
        <v>46</v>
      </c>
      <c r="U769">
        <v>39</v>
      </c>
      <c r="V769">
        <v>46</v>
      </c>
      <c r="W769">
        <v>46</v>
      </c>
      <c r="X769">
        <v>39</v>
      </c>
      <c r="Y769">
        <v>46</v>
      </c>
      <c r="Z769">
        <v>46</v>
      </c>
      <c r="AA769">
        <v>39</v>
      </c>
      <c r="AB769" s="2">
        <v>5331259.9077159902</v>
      </c>
      <c r="AC769" s="2">
        <v>4958799.1323250001</v>
      </c>
      <c r="AD769" s="2">
        <v>5876929.2543959999</v>
      </c>
      <c r="AE769" s="2">
        <v>345247.86474499898</v>
      </c>
      <c r="AF769" s="2">
        <v>6495298.3476569997</v>
      </c>
      <c r="AG769" s="2">
        <v>5885887.3950199997</v>
      </c>
      <c r="AH769" s="2">
        <v>3066167.4895000001</v>
      </c>
      <c r="AI769" s="2">
        <v>287439.170292</v>
      </c>
      <c r="AJ769" s="2">
        <v>4981882.345702</v>
      </c>
      <c r="AK769" s="2">
        <v>5361491.98730799</v>
      </c>
      <c r="AL769" s="2">
        <f t="shared" si="49"/>
        <v>4259040.289466098</v>
      </c>
      <c r="AM769">
        <v>46</v>
      </c>
      <c r="AN769" s="2">
        <v>4758853.2961449996</v>
      </c>
      <c r="AO769" s="2">
        <v>4943102.6188959898</v>
      </c>
      <c r="AP769" s="2">
        <v>7330277.5134289898</v>
      </c>
      <c r="AQ769" s="2">
        <v>333830.38696199999</v>
      </c>
      <c r="AR769" s="2">
        <v>5635557.2370589897</v>
      </c>
      <c r="AS769" s="2">
        <v>6103753.54504399</v>
      </c>
      <c r="AT769" s="2">
        <v>4833169.4775390001</v>
      </c>
      <c r="AU769" s="2">
        <v>319211.53478799999</v>
      </c>
      <c r="AV769" s="2">
        <v>6862411.5971639901</v>
      </c>
      <c r="AW769" s="2">
        <v>6363818.9150400003</v>
      </c>
      <c r="AX769" s="2">
        <f t="shared" si="50"/>
        <v>4748398.612206595</v>
      </c>
      <c r="AY769">
        <v>46</v>
      </c>
      <c r="AZ769" s="2">
        <v>4596818.7565900004</v>
      </c>
      <c r="BA769" s="2">
        <v>6246006.1108419904</v>
      </c>
      <c r="BB769" s="2">
        <v>4958836.0058559999</v>
      </c>
      <c r="BC769" s="2">
        <v>336858.20437599998</v>
      </c>
      <c r="BD769" s="2">
        <v>5191033.3264159998</v>
      </c>
      <c r="BE769" s="2">
        <v>4471798.5115970001</v>
      </c>
      <c r="BF769" s="2">
        <v>4431719.3749989998</v>
      </c>
      <c r="BG769" s="2">
        <v>208841.77111900001</v>
      </c>
      <c r="BH769" s="2">
        <v>5590636.7944339998</v>
      </c>
      <c r="BI769" s="2">
        <v>2968473.747312</v>
      </c>
      <c r="BJ769" s="2">
        <f t="shared" si="51"/>
        <v>3900102.2603540993</v>
      </c>
    </row>
    <row r="770" spans="1:62" x14ac:dyDescent="0.2">
      <c r="A770">
        <v>4915</v>
      </c>
      <c r="B770">
        <v>4792</v>
      </c>
      <c r="C770">
        <v>765</v>
      </c>
      <c r="D770">
        <v>1</v>
      </c>
      <c r="E770" t="s">
        <v>10258</v>
      </c>
      <c r="F770" t="s">
        <v>1</v>
      </c>
      <c r="G770" t="s">
        <v>1</v>
      </c>
      <c r="H770" t="s">
        <v>10259</v>
      </c>
      <c r="I770" t="s">
        <v>1</v>
      </c>
      <c r="J770" s="2">
        <f t="shared" si="48"/>
        <v>4294160.4695380991</v>
      </c>
      <c r="K770">
        <v>50.8</v>
      </c>
      <c r="L770">
        <v>370</v>
      </c>
      <c r="M770">
        <v>40742</v>
      </c>
      <c r="N770" t="s">
        <v>10260</v>
      </c>
      <c r="O770">
        <v>84</v>
      </c>
      <c r="P770">
        <v>79</v>
      </c>
      <c r="Q770">
        <v>0.94</v>
      </c>
      <c r="R770">
        <v>30</v>
      </c>
      <c r="S770">
        <v>27</v>
      </c>
      <c r="T770">
        <v>27</v>
      </c>
      <c r="U770">
        <v>28</v>
      </c>
      <c r="V770">
        <v>25</v>
      </c>
      <c r="W770">
        <v>26</v>
      </c>
      <c r="X770">
        <v>28.504999999999999</v>
      </c>
      <c r="Y770">
        <v>25.495000000000001</v>
      </c>
      <c r="Z770">
        <v>26.239000000000001</v>
      </c>
      <c r="AA770">
        <v>28</v>
      </c>
      <c r="AB770" s="2">
        <v>4361724.3046880001</v>
      </c>
      <c r="AC770" s="2">
        <v>4001356.6269530002</v>
      </c>
      <c r="AD770" s="2">
        <v>4468922.3535160003</v>
      </c>
      <c r="AE770" s="2">
        <v>293251.02331600001</v>
      </c>
      <c r="AF770" s="2">
        <v>4851062.2929680003</v>
      </c>
      <c r="AG770" s="2">
        <v>6140693.3281239998</v>
      </c>
      <c r="AH770" s="2">
        <v>3343107.3867179998</v>
      </c>
      <c r="AI770" s="2">
        <v>305176.51782000001</v>
      </c>
      <c r="AJ770" s="2">
        <v>4873368.4062489998</v>
      </c>
      <c r="AK770" s="2">
        <v>4710915.5664050002</v>
      </c>
      <c r="AL770" s="2">
        <f t="shared" si="49"/>
        <v>3734957.7806756995</v>
      </c>
      <c r="AM770">
        <v>25</v>
      </c>
      <c r="AN770" s="2">
        <v>5679588.1196280001</v>
      </c>
      <c r="AO770" s="2">
        <v>3846767.1005859999</v>
      </c>
      <c r="AP770" s="2">
        <v>7697512.76660199</v>
      </c>
      <c r="AQ770" s="2">
        <v>303055.95306299999</v>
      </c>
      <c r="AR770" s="2">
        <v>4917564.1328130001</v>
      </c>
      <c r="AS770" s="2">
        <v>6880969.7978520002</v>
      </c>
      <c r="AT770" s="2">
        <v>5544084.359863</v>
      </c>
      <c r="AU770" s="2">
        <v>330419.40936300001</v>
      </c>
      <c r="AV770" s="2">
        <v>8359806.3813479999</v>
      </c>
      <c r="AW770" s="2">
        <v>5039746.2255849997</v>
      </c>
      <c r="AX770" s="2">
        <f t="shared" si="50"/>
        <v>4859951.4246702986</v>
      </c>
      <c r="AY770">
        <v>26</v>
      </c>
      <c r="AZ770" s="2">
        <v>5672972.4130849997</v>
      </c>
      <c r="BA770" s="2">
        <v>5885690.51318199</v>
      </c>
      <c r="BB770" s="2">
        <v>5123102.6591809997</v>
      </c>
      <c r="BC770" s="2">
        <v>375985.83020099998</v>
      </c>
      <c r="BD770" s="2">
        <v>5019072.1567399995</v>
      </c>
      <c r="BE770" s="2">
        <v>5196656.3701160001</v>
      </c>
      <c r="BF770" s="2">
        <v>5660204.8964839997</v>
      </c>
      <c r="BG770" s="2">
        <v>274354.24252299999</v>
      </c>
      <c r="BH770" s="2">
        <v>6244223.2734369999</v>
      </c>
      <c r="BI770" s="2">
        <v>3423459.6777340001</v>
      </c>
      <c r="BJ770" s="2">
        <f t="shared" si="51"/>
        <v>4287572.2032682989</v>
      </c>
    </row>
    <row r="771" spans="1:62" x14ac:dyDescent="0.2">
      <c r="A771">
        <v>6108</v>
      </c>
      <c r="B771">
        <v>5970</v>
      </c>
      <c r="C771">
        <v>766</v>
      </c>
      <c r="D771">
        <v>1</v>
      </c>
      <c r="E771" t="s">
        <v>12673</v>
      </c>
      <c r="F771" t="s">
        <v>1</v>
      </c>
      <c r="G771" t="s">
        <v>1</v>
      </c>
      <c r="H771" t="s">
        <v>8777</v>
      </c>
      <c r="I771" t="s">
        <v>1</v>
      </c>
      <c r="J771" s="2">
        <f t="shared" si="48"/>
        <v>4288860.6332711307</v>
      </c>
      <c r="K771">
        <v>39.5</v>
      </c>
      <c r="L771">
        <v>428</v>
      </c>
      <c r="M771">
        <v>49035</v>
      </c>
      <c r="N771" t="s">
        <v>12674</v>
      </c>
      <c r="O771">
        <v>94</v>
      </c>
      <c r="P771">
        <v>48</v>
      </c>
      <c r="Q771">
        <v>0.51100000000000001</v>
      </c>
      <c r="R771">
        <v>30</v>
      </c>
      <c r="S771">
        <v>33</v>
      </c>
      <c r="T771">
        <v>31</v>
      </c>
      <c r="U771">
        <v>16</v>
      </c>
      <c r="V771">
        <v>18</v>
      </c>
      <c r="W771">
        <v>14</v>
      </c>
      <c r="X771">
        <v>24.96</v>
      </c>
      <c r="Y771">
        <v>26.437999999999999</v>
      </c>
      <c r="Z771">
        <v>23.917000000000002</v>
      </c>
      <c r="AA771">
        <v>16</v>
      </c>
      <c r="AB771" s="2">
        <v>5863434.3809810001</v>
      </c>
      <c r="AC771" s="2">
        <v>5178993.6121829897</v>
      </c>
      <c r="AD771" s="2">
        <v>6957951.3613290004</v>
      </c>
      <c r="AE771" s="2">
        <v>410419.52490099898</v>
      </c>
      <c r="AF771" s="2">
        <v>6928743.9251699997</v>
      </c>
      <c r="AG771" s="2">
        <v>8131398.9047859898</v>
      </c>
      <c r="AH771" s="2">
        <v>4779583.5881359996</v>
      </c>
      <c r="AI771" s="2">
        <v>421837.31567400001</v>
      </c>
      <c r="AJ771" s="2">
        <v>8708250.2089839894</v>
      </c>
      <c r="AK771" s="2">
        <v>6977973.970276</v>
      </c>
      <c r="AL771" s="2">
        <f t="shared" si="49"/>
        <v>5435858.6792419972</v>
      </c>
      <c r="AM771">
        <v>18</v>
      </c>
      <c r="AN771" s="2">
        <v>6604535.5058599999</v>
      </c>
      <c r="AO771" s="2">
        <v>3663252.8640139899</v>
      </c>
      <c r="AP771" s="2">
        <v>8094679.5390619999</v>
      </c>
      <c r="AQ771" s="2">
        <v>292214.73657199898</v>
      </c>
      <c r="AR771" s="2">
        <v>4631933.6982399998</v>
      </c>
      <c r="AS771" s="2">
        <v>8098082.1171879899</v>
      </c>
      <c r="AT771" s="2">
        <v>9179871.7529300004</v>
      </c>
      <c r="AU771" s="2">
        <v>317555.52649000002</v>
      </c>
      <c r="AV771" s="2">
        <v>9590073.9990229998</v>
      </c>
      <c r="AW771" s="2">
        <v>5532511.2050759904</v>
      </c>
      <c r="AX771" s="2">
        <f t="shared" si="50"/>
        <v>5600471.0944454968</v>
      </c>
      <c r="AY771">
        <v>14</v>
      </c>
      <c r="AZ771" s="2">
        <v>2172895.6845720001</v>
      </c>
      <c r="BA771" s="2">
        <v>2071502.563962</v>
      </c>
      <c r="BB771" s="2">
        <v>2531077.53125</v>
      </c>
      <c r="BC771" s="2">
        <v>173005.363129</v>
      </c>
      <c r="BD771" s="2">
        <v>2254948.3701169998</v>
      </c>
      <c r="BE771" s="2">
        <v>2607089.3764650002</v>
      </c>
      <c r="BF771" s="2">
        <v>2628995.3271469902</v>
      </c>
      <c r="BG771" s="2">
        <v>157073.38860999999</v>
      </c>
      <c r="BH771" s="2">
        <v>2390963.8173830002</v>
      </c>
      <c r="BI771" s="2">
        <v>1314969.8386240001</v>
      </c>
      <c r="BJ771" s="2">
        <f t="shared" si="51"/>
        <v>1830252.1261258989</v>
      </c>
    </row>
    <row r="772" spans="1:62" x14ac:dyDescent="0.2">
      <c r="A772">
        <v>4910</v>
      </c>
      <c r="B772">
        <v>4787</v>
      </c>
      <c r="C772">
        <v>767</v>
      </c>
      <c r="D772">
        <v>1</v>
      </c>
      <c r="E772" t="s">
        <v>10248</v>
      </c>
      <c r="F772" t="s">
        <v>1</v>
      </c>
      <c r="G772" t="s">
        <v>1</v>
      </c>
      <c r="H772" t="s">
        <v>1</v>
      </c>
      <c r="I772" t="s">
        <v>1</v>
      </c>
      <c r="J772" s="2">
        <f t="shared" si="48"/>
        <v>4287268.1506572971</v>
      </c>
      <c r="K772">
        <v>38.200000000000003</v>
      </c>
      <c r="L772">
        <v>131</v>
      </c>
      <c r="M772">
        <v>15283</v>
      </c>
      <c r="N772" t="s">
        <v>10249</v>
      </c>
      <c r="O772">
        <v>52</v>
      </c>
      <c r="P772">
        <v>52</v>
      </c>
      <c r="Q772">
        <v>1</v>
      </c>
      <c r="R772">
        <v>16</v>
      </c>
      <c r="S772">
        <v>18</v>
      </c>
      <c r="T772">
        <v>18</v>
      </c>
      <c r="U772">
        <v>16</v>
      </c>
      <c r="V772">
        <v>18</v>
      </c>
      <c r="W772">
        <v>18</v>
      </c>
      <c r="X772">
        <v>16</v>
      </c>
      <c r="Y772">
        <v>18</v>
      </c>
      <c r="Z772">
        <v>18</v>
      </c>
      <c r="AA772">
        <v>16</v>
      </c>
      <c r="AB772" s="2">
        <v>5340503.19921799</v>
      </c>
      <c r="AC772" s="2">
        <v>3987208.4863269902</v>
      </c>
      <c r="AD772" s="2">
        <v>5698145.7167959996</v>
      </c>
      <c r="AE772" s="2">
        <v>266311.75940099999</v>
      </c>
      <c r="AF772" s="2">
        <v>5079735.390625</v>
      </c>
      <c r="AG772" s="2">
        <v>6236472.9785139998</v>
      </c>
      <c r="AH772" s="2">
        <v>3243493.1699219998</v>
      </c>
      <c r="AI772" s="2">
        <v>192256.03695499999</v>
      </c>
      <c r="AJ772" s="2">
        <v>3952920.1962879999</v>
      </c>
      <c r="AK772" s="2">
        <v>3261618.3564470001</v>
      </c>
      <c r="AL772" s="2">
        <f t="shared" si="49"/>
        <v>3725866.5290492983</v>
      </c>
      <c r="AM772">
        <v>18</v>
      </c>
      <c r="AN772" s="2">
        <v>5206620.0214839997</v>
      </c>
      <c r="AO772" s="2">
        <v>4691134.1513669901</v>
      </c>
      <c r="AP772" s="2">
        <v>6310657.7343739998</v>
      </c>
      <c r="AQ772" s="2">
        <v>234038.502717</v>
      </c>
      <c r="AR772" s="2">
        <v>4979053.6562529998</v>
      </c>
      <c r="AS772" s="2">
        <v>6179993.1328119999</v>
      </c>
      <c r="AT772" s="2">
        <v>4237582.8652360002</v>
      </c>
      <c r="AU772" s="2">
        <v>214268.44482299901</v>
      </c>
      <c r="AV772" s="2">
        <v>4834891.8749989904</v>
      </c>
      <c r="AW772" s="2">
        <v>5745394.5546890004</v>
      </c>
      <c r="AX772" s="2">
        <f t="shared" si="50"/>
        <v>4263363.4938753974</v>
      </c>
      <c r="AY772">
        <v>18</v>
      </c>
      <c r="AZ772" s="2">
        <v>6367437.3776850002</v>
      </c>
      <c r="BA772" s="2">
        <v>7501534.4963389896</v>
      </c>
      <c r="BB772" s="2">
        <v>6587572.7358410005</v>
      </c>
      <c r="BC772" s="2">
        <v>360551.66778600001</v>
      </c>
      <c r="BD772" s="2">
        <v>6391245.9001469901</v>
      </c>
      <c r="BE772" s="2">
        <v>6745616.6447759997</v>
      </c>
      <c r="BF772" s="2">
        <v>6474422.1167000001</v>
      </c>
      <c r="BG772" s="2">
        <v>202124.835571</v>
      </c>
      <c r="BH772" s="2">
        <v>5291154.8422849998</v>
      </c>
      <c r="BI772" s="2">
        <v>2804083.67334199</v>
      </c>
      <c r="BJ772" s="2">
        <f t="shared" si="51"/>
        <v>4872574.4290471962</v>
      </c>
    </row>
    <row r="773" spans="1:62" x14ac:dyDescent="0.2">
      <c r="A773">
        <v>4674</v>
      </c>
      <c r="B773">
        <v>4554</v>
      </c>
      <c r="C773">
        <v>768</v>
      </c>
      <c r="D773">
        <v>1</v>
      </c>
      <c r="E773" t="s">
        <v>9769</v>
      </c>
      <c r="F773" t="s">
        <v>1</v>
      </c>
      <c r="G773" t="s">
        <v>1</v>
      </c>
      <c r="H773" t="s">
        <v>5083</v>
      </c>
      <c r="I773" t="s">
        <v>1</v>
      </c>
      <c r="J773" s="2">
        <f t="shared" si="48"/>
        <v>4277160.247097861</v>
      </c>
      <c r="K773">
        <v>43.2</v>
      </c>
      <c r="L773">
        <v>241</v>
      </c>
      <c r="M773">
        <v>27403</v>
      </c>
      <c r="N773" t="s">
        <v>9770</v>
      </c>
      <c r="O773">
        <v>118</v>
      </c>
      <c r="P773">
        <v>99</v>
      </c>
      <c r="Q773">
        <v>0.83899999999999997</v>
      </c>
      <c r="R773">
        <v>39</v>
      </c>
      <c r="S773">
        <v>40</v>
      </c>
      <c r="T773">
        <v>39</v>
      </c>
      <c r="U773">
        <v>33</v>
      </c>
      <c r="V773">
        <v>33</v>
      </c>
      <c r="W773">
        <v>33</v>
      </c>
      <c r="X773">
        <v>37.304000000000002</v>
      </c>
      <c r="Y773">
        <v>37.811999999999998</v>
      </c>
      <c r="Z773">
        <v>37.5</v>
      </c>
      <c r="AA773">
        <v>33</v>
      </c>
      <c r="AB773" s="2">
        <v>2813491.56433099</v>
      </c>
      <c r="AC773" s="2">
        <v>4192815.54907199</v>
      </c>
      <c r="AD773" s="2">
        <v>10920478.870119</v>
      </c>
      <c r="AE773" s="2">
        <v>281078.88220300002</v>
      </c>
      <c r="AF773" s="2">
        <v>7738214.4340840001</v>
      </c>
      <c r="AG773" s="2">
        <v>5203733.2929689996</v>
      </c>
      <c r="AH773" s="2">
        <v>1753476.5863019901</v>
      </c>
      <c r="AI773" s="2">
        <v>236901.95309399901</v>
      </c>
      <c r="AJ773" s="2">
        <v>2856046.3598659998</v>
      </c>
      <c r="AK773" s="2">
        <v>2585600.22265899</v>
      </c>
      <c r="AL773" s="2">
        <f t="shared" si="49"/>
        <v>3858183.7714698957</v>
      </c>
      <c r="AM773">
        <v>33</v>
      </c>
      <c r="AN773" s="2">
        <v>1763163.0260000001</v>
      </c>
      <c r="AO773" s="2">
        <v>4027828.1293939999</v>
      </c>
      <c r="AP773" s="2">
        <v>6682019.1103489902</v>
      </c>
      <c r="AQ773" s="2">
        <v>234180.923096999</v>
      </c>
      <c r="AR773" s="2">
        <v>3706974.486083</v>
      </c>
      <c r="AS773" s="2">
        <v>4138748.6542969998</v>
      </c>
      <c r="AT773" s="2">
        <v>1813010.5522479999</v>
      </c>
      <c r="AU773" s="2">
        <v>232955.553529</v>
      </c>
      <c r="AV773" s="2">
        <v>2372301.3807399999</v>
      </c>
      <c r="AW773" s="2">
        <v>5671054.6169419996</v>
      </c>
      <c r="AX773" s="2">
        <f t="shared" si="50"/>
        <v>3064223.6432678993</v>
      </c>
      <c r="AY773">
        <v>33</v>
      </c>
      <c r="AZ773" s="2">
        <v>2452055.7960509998</v>
      </c>
      <c r="BA773" s="2">
        <v>7087152.4525149995</v>
      </c>
      <c r="BB773" s="2">
        <v>15938739.7189939</v>
      </c>
      <c r="BC773" s="2">
        <v>329290.22424399998</v>
      </c>
      <c r="BD773" s="2">
        <v>11065514.463623</v>
      </c>
      <c r="BE773" s="2">
        <v>7443451.0259999996</v>
      </c>
      <c r="BF773" s="2">
        <v>5458459.2365729902</v>
      </c>
      <c r="BG773" s="2">
        <v>218423.435451</v>
      </c>
      <c r="BH773" s="2">
        <v>5647162.0517549999</v>
      </c>
      <c r="BI773" s="2">
        <v>3450484.8603520002</v>
      </c>
      <c r="BJ773" s="2">
        <f t="shared" si="51"/>
        <v>5909073.3265557894</v>
      </c>
    </row>
    <row r="774" spans="1:62" x14ac:dyDescent="0.2">
      <c r="A774">
        <v>5491</v>
      </c>
      <c r="B774">
        <v>5361</v>
      </c>
      <c r="C774">
        <v>769</v>
      </c>
      <c r="D774">
        <v>1</v>
      </c>
      <c r="E774" t="s">
        <v>11412</v>
      </c>
      <c r="F774" t="s">
        <v>1</v>
      </c>
      <c r="G774" t="s">
        <v>1</v>
      </c>
      <c r="H774" t="s">
        <v>1</v>
      </c>
      <c r="I774" t="s">
        <v>1</v>
      </c>
      <c r="J774" s="2">
        <f t="shared" ref="J774:J837" si="52">AVERAGE(AL774,AX774,BJ774)</f>
        <v>4267682.8985454636</v>
      </c>
      <c r="K774">
        <v>38.6</v>
      </c>
      <c r="L774">
        <v>373</v>
      </c>
      <c r="M774">
        <v>40342</v>
      </c>
      <c r="N774" t="s">
        <v>11413</v>
      </c>
      <c r="O774">
        <v>47</v>
      </c>
      <c r="P774">
        <v>47</v>
      </c>
      <c r="Q774">
        <v>1</v>
      </c>
      <c r="R774">
        <v>18</v>
      </c>
      <c r="S774">
        <v>14</v>
      </c>
      <c r="T774">
        <v>15</v>
      </c>
      <c r="U774">
        <v>18</v>
      </c>
      <c r="V774">
        <v>14</v>
      </c>
      <c r="W774">
        <v>15</v>
      </c>
      <c r="X774">
        <v>18</v>
      </c>
      <c r="Y774">
        <v>14</v>
      </c>
      <c r="Z774">
        <v>15</v>
      </c>
      <c r="AA774">
        <v>18</v>
      </c>
      <c r="AB774" s="2">
        <v>5293840.6147459997</v>
      </c>
      <c r="AC774" s="2">
        <v>6022550.4414059902</v>
      </c>
      <c r="AD774" s="2">
        <v>5294133.8671879899</v>
      </c>
      <c r="AE774" s="2">
        <v>332127.167908</v>
      </c>
      <c r="AF774" s="2">
        <v>6777016.11132799</v>
      </c>
      <c r="AG774" s="2">
        <v>7726717.9208969995</v>
      </c>
      <c r="AH774" s="2">
        <v>4011851.5571280001</v>
      </c>
      <c r="AI774" s="2">
        <v>350026.64758400002</v>
      </c>
      <c r="AJ774" s="2">
        <v>5433126.7885750001</v>
      </c>
      <c r="AK774" s="2">
        <v>4807760.1967759999</v>
      </c>
      <c r="AL774" s="2">
        <f t="shared" ref="AL774:AL837" si="53">AVERAGE(AB774:AK774)</f>
        <v>4604915.1313535972</v>
      </c>
      <c r="AM774">
        <v>14</v>
      </c>
      <c r="AN774" s="2">
        <v>4182718.3247090001</v>
      </c>
      <c r="AO774" s="2">
        <v>2945397.7283939999</v>
      </c>
      <c r="AP774" s="2">
        <v>5192675.6594239902</v>
      </c>
      <c r="AQ774" s="2">
        <v>219246.97155699899</v>
      </c>
      <c r="AR774" s="2">
        <v>3890514.1159669999</v>
      </c>
      <c r="AS774" s="2">
        <v>5124999.1455079997</v>
      </c>
      <c r="AT774" s="2">
        <v>4157379.4030769998</v>
      </c>
      <c r="AU774" s="2">
        <v>241597.83843999999</v>
      </c>
      <c r="AV774" s="2">
        <v>4834317.79663199</v>
      </c>
      <c r="AW774" s="2">
        <v>3932905.0229500001</v>
      </c>
      <c r="AX774" s="2">
        <f t="shared" ref="AX774:AX837" si="54">AVERAGE(AN774:AW774)</f>
        <v>3472175.200665798</v>
      </c>
      <c r="AY774">
        <v>15</v>
      </c>
      <c r="AZ774" s="2">
        <v>6339643.0576179903</v>
      </c>
      <c r="BA774" s="2">
        <v>8044907.7412109897</v>
      </c>
      <c r="BB774" s="2">
        <v>5285590.7548819901</v>
      </c>
      <c r="BC774" s="2">
        <v>357754.20147700002</v>
      </c>
      <c r="BD774" s="2">
        <v>5814532.7841790002</v>
      </c>
      <c r="BE774" s="2">
        <v>6320764.8681640001</v>
      </c>
      <c r="BF774" s="2">
        <v>5545798.9345709998</v>
      </c>
      <c r="BG774" s="2">
        <v>225701.19103899901</v>
      </c>
      <c r="BH774" s="2">
        <v>5656062.88964999</v>
      </c>
      <c r="BI774" s="2">
        <v>3668827.2133789998</v>
      </c>
      <c r="BJ774" s="2">
        <f t="shared" ref="BJ774:BJ837" si="55">AVERAGE(AZ774:BI774)</f>
        <v>4725958.3636169955</v>
      </c>
    </row>
    <row r="775" spans="1:62" x14ac:dyDescent="0.2">
      <c r="A775">
        <v>1786</v>
      </c>
      <c r="B775">
        <v>1709</v>
      </c>
      <c r="C775">
        <v>770</v>
      </c>
      <c r="D775">
        <v>1</v>
      </c>
      <c r="E775" t="s">
        <v>3755</v>
      </c>
      <c r="F775" t="s">
        <v>1</v>
      </c>
      <c r="G775" t="s">
        <v>1</v>
      </c>
      <c r="H775" t="s">
        <v>3756</v>
      </c>
      <c r="I775" t="s">
        <v>1</v>
      </c>
      <c r="J775" s="2">
        <f t="shared" si="52"/>
        <v>4264278.0098065315</v>
      </c>
      <c r="K775">
        <v>60.8</v>
      </c>
      <c r="L775">
        <v>319</v>
      </c>
      <c r="M775">
        <v>35915</v>
      </c>
      <c r="N775" t="s">
        <v>3757</v>
      </c>
      <c r="O775">
        <v>91</v>
      </c>
      <c r="P775">
        <v>80</v>
      </c>
      <c r="Q775">
        <v>0.879</v>
      </c>
      <c r="R775">
        <v>30</v>
      </c>
      <c r="S775">
        <v>27</v>
      </c>
      <c r="T775">
        <v>34</v>
      </c>
      <c r="U775">
        <v>27</v>
      </c>
      <c r="V775">
        <v>23</v>
      </c>
      <c r="W775">
        <v>30</v>
      </c>
      <c r="X775">
        <v>27.710999999999999</v>
      </c>
      <c r="Y775">
        <v>23.78</v>
      </c>
      <c r="Z775">
        <v>31.007999999999999</v>
      </c>
      <c r="AA775">
        <v>27</v>
      </c>
      <c r="AB775" s="2">
        <v>5973084.5612789998</v>
      </c>
      <c r="AC775" s="2">
        <v>4146217.217776</v>
      </c>
      <c r="AD775" s="2">
        <v>7503795.3945309902</v>
      </c>
      <c r="AE775" s="2">
        <v>414847.64031999902</v>
      </c>
      <c r="AF775" s="2">
        <v>5660347.971682</v>
      </c>
      <c r="AG775" s="2">
        <v>12000211.910155</v>
      </c>
      <c r="AH775" s="2">
        <v>5357177.9350579996</v>
      </c>
      <c r="AI775" s="2">
        <v>488566.71319699998</v>
      </c>
      <c r="AJ775" s="2">
        <v>6699685.8015149999</v>
      </c>
      <c r="AK775" s="2">
        <v>7532424.0012189997</v>
      </c>
      <c r="AL775" s="2">
        <f t="shared" si="53"/>
        <v>5577635.914673198</v>
      </c>
      <c r="AM775">
        <v>23</v>
      </c>
      <c r="AN775" s="2">
        <v>3201048.1157840001</v>
      </c>
      <c r="AO775" s="2">
        <v>2904136.1080919998</v>
      </c>
      <c r="AP775" s="2">
        <v>4724924.6812749999</v>
      </c>
      <c r="AQ775" s="2">
        <v>246958.64587499999</v>
      </c>
      <c r="AR775" s="2">
        <v>3012168.7987669902</v>
      </c>
      <c r="AS775" s="2">
        <v>7094096.0534669999</v>
      </c>
      <c r="AT775" s="2">
        <v>4985602.4797350001</v>
      </c>
      <c r="AU775" s="2">
        <v>347766.00625600002</v>
      </c>
      <c r="AV775" s="2">
        <v>5008209.721558</v>
      </c>
      <c r="AW775" s="2">
        <v>3687844.7296139998</v>
      </c>
      <c r="AX775" s="2">
        <f t="shared" si="54"/>
        <v>3521275.5340422988</v>
      </c>
      <c r="AY775">
        <v>30</v>
      </c>
      <c r="AZ775" s="2">
        <v>3556972.1335470001</v>
      </c>
      <c r="BA775" s="2">
        <v>3402598.7211909899</v>
      </c>
      <c r="BB775" s="2">
        <v>4464901.3154300004</v>
      </c>
      <c r="BC775" s="2">
        <v>319299.55224500003</v>
      </c>
      <c r="BD775" s="2">
        <v>3608941.8427749998</v>
      </c>
      <c r="BE775" s="2">
        <v>6533104.1010739999</v>
      </c>
      <c r="BF775" s="2">
        <v>6682719.9951179996</v>
      </c>
      <c r="BG775" s="2">
        <v>317861.93154799897</v>
      </c>
      <c r="BH775" s="2">
        <v>5192277.5610349998</v>
      </c>
      <c r="BI775" s="2">
        <v>2860548.6530780001</v>
      </c>
      <c r="BJ775" s="2">
        <f t="shared" si="55"/>
        <v>3693922.5807040981</v>
      </c>
    </row>
    <row r="776" spans="1:62" x14ac:dyDescent="0.2">
      <c r="A776">
        <v>5501</v>
      </c>
      <c r="B776">
        <v>5371</v>
      </c>
      <c r="C776">
        <v>771</v>
      </c>
      <c r="D776">
        <v>1</v>
      </c>
      <c r="E776" t="s">
        <v>11433</v>
      </c>
      <c r="F776" t="s">
        <v>1</v>
      </c>
      <c r="G776" t="s">
        <v>1</v>
      </c>
      <c r="H776" t="s">
        <v>7043</v>
      </c>
      <c r="I776" t="s">
        <v>1</v>
      </c>
      <c r="J776" s="2">
        <f t="shared" si="52"/>
        <v>4240750.8546091001</v>
      </c>
      <c r="K776">
        <v>49.8</v>
      </c>
      <c r="L776">
        <v>305</v>
      </c>
      <c r="M776">
        <v>35000</v>
      </c>
      <c r="N776" t="s">
        <v>11434</v>
      </c>
      <c r="O776">
        <v>69</v>
      </c>
      <c r="P776">
        <v>63</v>
      </c>
      <c r="Q776">
        <v>0.91300000000000003</v>
      </c>
      <c r="R776">
        <v>22</v>
      </c>
      <c r="S776">
        <v>22</v>
      </c>
      <c r="T776">
        <v>25</v>
      </c>
      <c r="U776">
        <v>19</v>
      </c>
      <c r="V776">
        <v>20</v>
      </c>
      <c r="W776">
        <v>24</v>
      </c>
      <c r="X776">
        <v>21.591000000000001</v>
      </c>
      <c r="Y776">
        <v>21.818000000000001</v>
      </c>
      <c r="Z776">
        <v>24.922999999999998</v>
      </c>
      <c r="AA776">
        <v>19</v>
      </c>
      <c r="AB776" s="2">
        <v>6168804.2075190004</v>
      </c>
      <c r="AC776" s="2">
        <v>4049029.7880870001</v>
      </c>
      <c r="AD776" s="2">
        <v>6898477.016601</v>
      </c>
      <c r="AE776" s="2">
        <v>292560.93127499998</v>
      </c>
      <c r="AF776" s="2">
        <v>5715466.5200199997</v>
      </c>
      <c r="AG776" s="2">
        <v>6961997.7470709998</v>
      </c>
      <c r="AH776" s="2">
        <v>3649132.3842759999</v>
      </c>
      <c r="AI776" s="2">
        <v>272047.199739</v>
      </c>
      <c r="AJ776" s="2">
        <v>3164209.502686</v>
      </c>
      <c r="AK776" s="2">
        <v>3653793.9030749998</v>
      </c>
      <c r="AL776" s="2">
        <f t="shared" si="53"/>
        <v>4082551.9200349012</v>
      </c>
      <c r="AM776">
        <v>20</v>
      </c>
      <c r="AN776" s="2">
        <v>6318896.4633780001</v>
      </c>
      <c r="AO776" s="2">
        <v>5397043.1601569997</v>
      </c>
      <c r="AP776" s="2">
        <v>8287264.6862789998</v>
      </c>
      <c r="AQ776" s="2">
        <v>325400.24337799998</v>
      </c>
      <c r="AR776" s="2">
        <v>5332836.405762</v>
      </c>
      <c r="AS776" s="2">
        <v>7785500.9030769998</v>
      </c>
      <c r="AT776" s="2">
        <v>5375644.4393299902</v>
      </c>
      <c r="AU776" s="2">
        <v>335594.50549200003</v>
      </c>
      <c r="AV776" s="2">
        <v>3861527.282714</v>
      </c>
      <c r="AW776" s="2">
        <v>6584142.7224129997</v>
      </c>
      <c r="AX776" s="2">
        <f t="shared" si="54"/>
        <v>4960385.0811979994</v>
      </c>
      <c r="AY776">
        <v>24</v>
      </c>
      <c r="AZ776" s="2">
        <v>5113157.3513179999</v>
      </c>
      <c r="BA776" s="2">
        <v>5026850.861327</v>
      </c>
      <c r="BB776" s="2">
        <v>5403865.3671869999</v>
      </c>
      <c r="BC776" s="2">
        <v>329591.76889100001</v>
      </c>
      <c r="BD776" s="2">
        <v>4921611.6889650002</v>
      </c>
      <c r="BE776" s="2">
        <v>5127747.1403799998</v>
      </c>
      <c r="BF776" s="2">
        <v>4781199.4016110003</v>
      </c>
      <c r="BG776" s="2">
        <v>201842.82916200001</v>
      </c>
      <c r="BH776" s="2">
        <v>3662887.0212400001</v>
      </c>
      <c r="BI776" s="2">
        <v>2224402.1958630001</v>
      </c>
      <c r="BJ776" s="2">
        <f t="shared" si="55"/>
        <v>3679315.5625944003</v>
      </c>
    </row>
    <row r="777" spans="1:62" x14ac:dyDescent="0.2">
      <c r="A777">
        <v>312</v>
      </c>
      <c r="B777">
        <v>289</v>
      </c>
      <c r="C777">
        <v>772</v>
      </c>
      <c r="D777">
        <v>1</v>
      </c>
      <c r="E777" t="s">
        <v>612</v>
      </c>
      <c r="F777" t="s">
        <v>1</v>
      </c>
      <c r="G777" t="s">
        <v>1</v>
      </c>
      <c r="H777" t="s">
        <v>1</v>
      </c>
      <c r="I777" t="s">
        <v>1</v>
      </c>
      <c r="J777" s="2">
        <f t="shared" si="52"/>
        <v>4231650.6552311294</v>
      </c>
      <c r="K777">
        <v>30.8</v>
      </c>
      <c r="L777">
        <v>2431</v>
      </c>
      <c r="M777">
        <v>273987</v>
      </c>
      <c r="N777" t="s">
        <v>613</v>
      </c>
      <c r="O777">
        <v>181</v>
      </c>
      <c r="P777">
        <v>181</v>
      </c>
      <c r="Q777">
        <v>1</v>
      </c>
      <c r="R777">
        <v>57</v>
      </c>
      <c r="S777">
        <v>55</v>
      </c>
      <c r="T777">
        <v>69</v>
      </c>
      <c r="U777">
        <v>57</v>
      </c>
      <c r="V777">
        <v>55</v>
      </c>
      <c r="W777">
        <v>69</v>
      </c>
      <c r="X777">
        <v>57</v>
      </c>
      <c r="Y777">
        <v>55</v>
      </c>
      <c r="Z777">
        <v>69</v>
      </c>
      <c r="AA777">
        <v>57</v>
      </c>
      <c r="AB777" s="2">
        <v>5367804.81396499</v>
      </c>
      <c r="AC777" s="2">
        <v>5411923.68859699</v>
      </c>
      <c r="AD777" s="2">
        <v>6441980.5583520001</v>
      </c>
      <c r="AE777" s="2">
        <v>375685.88961799903</v>
      </c>
      <c r="AF777" s="2">
        <v>6463516.5034180004</v>
      </c>
      <c r="AG777" s="2">
        <v>6921723.1782259904</v>
      </c>
      <c r="AH777" s="2">
        <v>3392509.0678689899</v>
      </c>
      <c r="AI777" s="2">
        <v>331907.90307499998</v>
      </c>
      <c r="AJ777" s="2">
        <v>5481374.3051739903</v>
      </c>
      <c r="AK777" s="2">
        <v>6267226.6657720003</v>
      </c>
      <c r="AL777" s="2">
        <f t="shared" si="53"/>
        <v>4645565.2574065952</v>
      </c>
      <c r="AM777">
        <v>55</v>
      </c>
      <c r="AN777" s="2">
        <v>4484187.9988970002</v>
      </c>
      <c r="AO777" s="2">
        <v>3831469.5532820001</v>
      </c>
      <c r="AP777" s="2">
        <v>7127596.0949669899</v>
      </c>
      <c r="AQ777" s="2">
        <v>338217.65618599998</v>
      </c>
      <c r="AR777" s="2">
        <v>4550134.3347129999</v>
      </c>
      <c r="AS777" s="2">
        <v>6120788.4619119996</v>
      </c>
      <c r="AT777" s="2">
        <v>4393425.7249750001</v>
      </c>
      <c r="AU777" s="2">
        <v>348183.66479299997</v>
      </c>
      <c r="AV777" s="2">
        <v>6213159.3533939896</v>
      </c>
      <c r="AW777" s="2">
        <v>5480244.4747339999</v>
      </c>
      <c r="AX777" s="2">
        <f t="shared" si="54"/>
        <v>4288740.7317852983</v>
      </c>
      <c r="AY777">
        <v>69</v>
      </c>
      <c r="AZ777" s="2">
        <v>4331328.8376429901</v>
      </c>
      <c r="BA777" s="2">
        <v>5051304.9290799899</v>
      </c>
      <c r="BB777" s="2">
        <v>4967558.9226089995</v>
      </c>
      <c r="BC777" s="2">
        <v>351009.16754300002</v>
      </c>
      <c r="BD777" s="2">
        <v>4797747.7309539896</v>
      </c>
      <c r="BE777" s="2">
        <v>4771316.2149679996</v>
      </c>
      <c r="BF777" s="2">
        <v>4789439.1159659903</v>
      </c>
      <c r="BG777" s="2">
        <v>233437.970887</v>
      </c>
      <c r="BH777" s="2">
        <v>5280593.1303709904</v>
      </c>
      <c r="BI777" s="2">
        <v>3032723.7449939898</v>
      </c>
      <c r="BJ777" s="2">
        <f t="shared" si="55"/>
        <v>3760645.9765014946</v>
      </c>
    </row>
    <row r="778" spans="1:62" x14ac:dyDescent="0.2">
      <c r="A778">
        <v>3910</v>
      </c>
      <c r="B778">
        <v>3795</v>
      </c>
      <c r="C778">
        <v>773</v>
      </c>
      <c r="D778">
        <v>1</v>
      </c>
      <c r="E778" t="s">
        <v>8186</v>
      </c>
      <c r="F778" t="s">
        <v>1</v>
      </c>
      <c r="G778" t="s">
        <v>1</v>
      </c>
      <c r="H778" t="s">
        <v>1</v>
      </c>
      <c r="I778" t="s">
        <v>1</v>
      </c>
      <c r="J778" s="2">
        <f t="shared" si="52"/>
        <v>4218262.7996951649</v>
      </c>
      <c r="K778">
        <v>33.1</v>
      </c>
      <c r="L778">
        <v>305</v>
      </c>
      <c r="M778">
        <v>34228</v>
      </c>
      <c r="N778" t="s">
        <v>8187</v>
      </c>
      <c r="O778">
        <v>61</v>
      </c>
      <c r="P778">
        <v>61</v>
      </c>
      <c r="Q778">
        <v>1</v>
      </c>
      <c r="R778">
        <v>17</v>
      </c>
      <c r="S778">
        <v>20</v>
      </c>
      <c r="T778">
        <v>24</v>
      </c>
      <c r="U778">
        <v>17</v>
      </c>
      <c r="V778">
        <v>20</v>
      </c>
      <c r="W778">
        <v>24</v>
      </c>
      <c r="X778">
        <v>17</v>
      </c>
      <c r="Y778">
        <v>20</v>
      </c>
      <c r="Z778">
        <v>24</v>
      </c>
      <c r="AA778">
        <v>17</v>
      </c>
      <c r="AB778" s="2">
        <v>5377838.966798</v>
      </c>
      <c r="AC778" s="2">
        <v>4726238.5693349997</v>
      </c>
      <c r="AD778" s="2">
        <v>7316825.5976559902</v>
      </c>
      <c r="AE778" s="2">
        <v>285650.46826200001</v>
      </c>
      <c r="AF778" s="2">
        <v>6919688.8554689996</v>
      </c>
      <c r="AG778" s="2">
        <v>5522442.513673</v>
      </c>
      <c r="AH778" s="2">
        <v>2468613.9448249899</v>
      </c>
      <c r="AI778" s="2">
        <v>261338.09216299999</v>
      </c>
      <c r="AJ778" s="2">
        <v>3787194.7607419901</v>
      </c>
      <c r="AK778" s="2">
        <v>3369440.9042969998</v>
      </c>
      <c r="AL778" s="2">
        <f t="shared" si="53"/>
        <v>4003527.2673219973</v>
      </c>
      <c r="AM778">
        <v>20</v>
      </c>
      <c r="AN778" s="2">
        <v>5933269.796387</v>
      </c>
      <c r="AO778" s="2">
        <v>3635308.684998</v>
      </c>
      <c r="AP778" s="2">
        <v>8213229.1423350004</v>
      </c>
      <c r="AQ778" s="2">
        <v>270067.92596399999</v>
      </c>
      <c r="AR778" s="2">
        <v>5669875.4578860002</v>
      </c>
      <c r="AS778" s="2">
        <v>5476669.9423829997</v>
      </c>
      <c r="AT778" s="2">
        <v>3386580.0955789899</v>
      </c>
      <c r="AU778" s="2">
        <v>298214.976991</v>
      </c>
      <c r="AV778" s="2">
        <v>4596787.5781249898</v>
      </c>
      <c r="AW778" s="2">
        <v>4958801.9467779901</v>
      </c>
      <c r="AX778" s="2">
        <f t="shared" si="54"/>
        <v>4243880.554742598</v>
      </c>
      <c r="AY778">
        <v>24</v>
      </c>
      <c r="AZ778" s="2">
        <v>6154513.1445319997</v>
      </c>
      <c r="BA778" s="2">
        <v>6631930.6259789998</v>
      </c>
      <c r="BB778" s="2">
        <v>7376133.4179699998</v>
      </c>
      <c r="BC778" s="2">
        <v>402477.34838899999</v>
      </c>
      <c r="BD778" s="2">
        <v>6938759.7773449896</v>
      </c>
      <c r="BE778" s="2">
        <v>5039380.5068359999</v>
      </c>
      <c r="BF778" s="2">
        <v>4226532.2910139998</v>
      </c>
      <c r="BG778" s="2">
        <v>172245.02142400001</v>
      </c>
      <c r="BH778" s="2">
        <v>4552350.2802750003</v>
      </c>
      <c r="BI778" s="2">
        <v>2579483.3564449898</v>
      </c>
      <c r="BJ778" s="2">
        <f t="shared" si="55"/>
        <v>4407380.5770208985</v>
      </c>
    </row>
    <row r="779" spans="1:62" x14ac:dyDescent="0.2">
      <c r="A779">
        <v>5454</v>
      </c>
      <c r="B779">
        <v>5324</v>
      </c>
      <c r="C779">
        <v>774</v>
      </c>
      <c r="D779">
        <v>1</v>
      </c>
      <c r="E779" t="s">
        <v>11338</v>
      </c>
      <c r="F779" t="s">
        <v>1</v>
      </c>
      <c r="G779" t="s">
        <v>1</v>
      </c>
      <c r="H779" t="s">
        <v>1</v>
      </c>
      <c r="I779" t="s">
        <v>1</v>
      </c>
      <c r="J779" s="2">
        <f t="shared" si="52"/>
        <v>4215357.7381059648</v>
      </c>
      <c r="K779">
        <v>21.4</v>
      </c>
      <c r="L779">
        <v>224</v>
      </c>
      <c r="M779">
        <v>24683</v>
      </c>
      <c r="N779" t="s">
        <v>11339</v>
      </c>
      <c r="O779">
        <v>48</v>
      </c>
      <c r="P779">
        <v>48</v>
      </c>
      <c r="Q779">
        <v>1</v>
      </c>
      <c r="R779">
        <v>12</v>
      </c>
      <c r="S779">
        <v>20</v>
      </c>
      <c r="T779">
        <v>16</v>
      </c>
      <c r="U779">
        <v>12</v>
      </c>
      <c r="V779">
        <v>20</v>
      </c>
      <c r="W779">
        <v>16</v>
      </c>
      <c r="X779">
        <v>12</v>
      </c>
      <c r="Y779">
        <v>20</v>
      </c>
      <c r="Z779">
        <v>16</v>
      </c>
      <c r="AA779">
        <v>12</v>
      </c>
      <c r="AB779" s="2">
        <v>5172034.53125</v>
      </c>
      <c r="AC779" s="2">
        <v>4061452.7871090001</v>
      </c>
      <c r="AD779" s="2">
        <v>5463586.0039050002</v>
      </c>
      <c r="AE779" s="2">
        <v>190342.419432</v>
      </c>
      <c r="AF779" s="2">
        <v>5125262.9296880001</v>
      </c>
      <c r="AG779" s="2">
        <v>5499926.37109299</v>
      </c>
      <c r="AH779" s="2">
        <v>3106078.0078119999</v>
      </c>
      <c r="AI779" s="2">
        <v>166244.263794</v>
      </c>
      <c r="AJ779" s="2">
        <v>3788193.4140619999</v>
      </c>
      <c r="AK779" s="2">
        <v>3135718.9101559999</v>
      </c>
      <c r="AL779" s="2">
        <f t="shared" si="53"/>
        <v>3570883.9638300994</v>
      </c>
      <c r="AM779">
        <v>20</v>
      </c>
      <c r="AN779" s="2">
        <v>6393304.5766599998</v>
      </c>
      <c r="AO779" s="2">
        <v>5538529.373292</v>
      </c>
      <c r="AP779" s="2">
        <v>7418689.2963880002</v>
      </c>
      <c r="AQ779" s="2">
        <v>338882.79736199899</v>
      </c>
      <c r="AR779" s="2">
        <v>5246521.0825199997</v>
      </c>
      <c r="AS779" s="2">
        <v>8115174.5869129999</v>
      </c>
      <c r="AT779" s="2">
        <v>4818880.2055669902</v>
      </c>
      <c r="AU779" s="2">
        <v>270495.48644899903</v>
      </c>
      <c r="AV779" s="2">
        <v>5473545.9672839995</v>
      </c>
      <c r="AW779" s="2">
        <v>7377726.2890619999</v>
      </c>
      <c r="AX779" s="2">
        <f t="shared" si="54"/>
        <v>5099174.9661496989</v>
      </c>
      <c r="AY779">
        <v>16</v>
      </c>
      <c r="AZ779" s="2">
        <v>5535889.0576160001</v>
      </c>
      <c r="BA779" s="2">
        <v>6205387.2539049899</v>
      </c>
      <c r="BB779" s="2">
        <v>5481235.3896479998</v>
      </c>
      <c r="BC779" s="2">
        <v>241996.495238</v>
      </c>
      <c r="BD779" s="2">
        <v>4934691.9921880001</v>
      </c>
      <c r="BE779" s="2">
        <v>5035035.6718749898</v>
      </c>
      <c r="BF779" s="2">
        <v>5186454.5097660003</v>
      </c>
      <c r="BG779" s="2">
        <v>121754.00293</v>
      </c>
      <c r="BH779" s="2">
        <v>4623680.3652349999</v>
      </c>
      <c r="BI779" s="2">
        <v>2394018.1049799998</v>
      </c>
      <c r="BJ779" s="2">
        <f t="shared" si="55"/>
        <v>3976014.284338098</v>
      </c>
    </row>
    <row r="780" spans="1:62" x14ac:dyDescent="0.2">
      <c r="A780">
        <v>5580</v>
      </c>
      <c r="B780">
        <v>5447</v>
      </c>
      <c r="C780">
        <v>775</v>
      </c>
      <c r="D780">
        <v>1</v>
      </c>
      <c r="E780" t="s">
        <v>11589</v>
      </c>
      <c r="F780" t="s">
        <v>1</v>
      </c>
      <c r="G780" t="s">
        <v>1</v>
      </c>
      <c r="H780" t="s">
        <v>1</v>
      </c>
      <c r="I780" t="s">
        <v>1</v>
      </c>
      <c r="J780" s="2">
        <f t="shared" si="52"/>
        <v>4215329.3170592329</v>
      </c>
      <c r="K780">
        <v>31.6</v>
      </c>
      <c r="L780">
        <v>971</v>
      </c>
      <c r="M780">
        <v>110453</v>
      </c>
      <c r="N780" t="s">
        <v>11590</v>
      </c>
      <c r="O780">
        <v>111</v>
      </c>
      <c r="P780">
        <v>111</v>
      </c>
      <c r="Q780">
        <v>1</v>
      </c>
      <c r="R780">
        <v>36</v>
      </c>
      <c r="S780">
        <v>36</v>
      </c>
      <c r="T780">
        <v>39</v>
      </c>
      <c r="U780">
        <v>36</v>
      </c>
      <c r="V780">
        <v>36</v>
      </c>
      <c r="W780">
        <v>39</v>
      </c>
      <c r="X780">
        <v>36</v>
      </c>
      <c r="Y780">
        <v>36</v>
      </c>
      <c r="Z780">
        <v>39</v>
      </c>
      <c r="AA780">
        <v>36</v>
      </c>
      <c r="AB780" s="2">
        <v>5571793.6752929902</v>
      </c>
      <c r="AC780" s="2">
        <v>4425428.9455599999</v>
      </c>
      <c r="AD780" s="2">
        <v>5977455.2861339999</v>
      </c>
      <c r="AE780" s="2">
        <v>296442.02746399998</v>
      </c>
      <c r="AF780" s="2">
        <v>5829519.9814459998</v>
      </c>
      <c r="AG780" s="2">
        <v>6730023.7626949996</v>
      </c>
      <c r="AH780" s="2">
        <v>3499938.2131349999</v>
      </c>
      <c r="AI780" s="2">
        <v>305077.34753500001</v>
      </c>
      <c r="AJ780" s="2">
        <v>5286227.7851560004</v>
      </c>
      <c r="AK780" s="2">
        <v>6556314.4482389903</v>
      </c>
      <c r="AL780" s="2">
        <f t="shared" si="53"/>
        <v>4447822.1472656978</v>
      </c>
      <c r="AM780">
        <v>36</v>
      </c>
      <c r="AN780" s="2">
        <v>4568806.0756799998</v>
      </c>
      <c r="AO780" s="2">
        <v>3967424.3027349999</v>
      </c>
      <c r="AP780" s="2">
        <v>6574378.7763660001</v>
      </c>
      <c r="AQ780" s="2">
        <v>282522.32135099999</v>
      </c>
      <c r="AR780" s="2">
        <v>4662613.3952649999</v>
      </c>
      <c r="AS780" s="2">
        <v>5932604.6528319996</v>
      </c>
      <c r="AT780" s="2">
        <v>4466688.7880879901</v>
      </c>
      <c r="AU780" s="2">
        <v>320866.86364499998</v>
      </c>
      <c r="AV780" s="2">
        <v>6292099.2260760004</v>
      </c>
      <c r="AW780" s="2">
        <v>5312016.1811520001</v>
      </c>
      <c r="AX780" s="2">
        <f t="shared" si="54"/>
        <v>4238002.0583189987</v>
      </c>
      <c r="AY780">
        <v>39</v>
      </c>
      <c r="AZ780" s="2">
        <v>4766481.6091290005</v>
      </c>
      <c r="BA780" s="2">
        <v>5096096.4030759996</v>
      </c>
      <c r="BB780" s="2">
        <v>5032997.9721680004</v>
      </c>
      <c r="BC780" s="2">
        <v>336680.34527599899</v>
      </c>
      <c r="BD780" s="2">
        <v>4676200.2470699996</v>
      </c>
      <c r="BE780" s="2">
        <v>5074202.6613779999</v>
      </c>
      <c r="BF780" s="2">
        <v>4984165.4326189999</v>
      </c>
      <c r="BG780" s="2">
        <v>239679.22247400001</v>
      </c>
      <c r="BH780" s="2">
        <v>6085990.09033</v>
      </c>
      <c r="BI780" s="2">
        <v>3309143.4724099902</v>
      </c>
      <c r="BJ780" s="2">
        <f t="shared" si="55"/>
        <v>3960163.7455929993</v>
      </c>
    </row>
    <row r="781" spans="1:62" x14ac:dyDescent="0.2">
      <c r="A781">
        <v>928</v>
      </c>
      <c r="B781">
        <v>874</v>
      </c>
      <c r="C781">
        <v>776</v>
      </c>
      <c r="D781">
        <v>1</v>
      </c>
      <c r="E781" t="s">
        <v>1926</v>
      </c>
      <c r="F781" t="s">
        <v>1</v>
      </c>
      <c r="G781" t="s">
        <v>1</v>
      </c>
      <c r="H781" t="s">
        <v>1</v>
      </c>
      <c r="I781" t="s">
        <v>1</v>
      </c>
      <c r="J781" s="2">
        <f t="shared" si="52"/>
        <v>4214871.0079913987</v>
      </c>
      <c r="K781">
        <v>39.700000000000003</v>
      </c>
      <c r="L781">
        <v>63</v>
      </c>
      <c r="M781">
        <v>7333</v>
      </c>
      <c r="N781" t="s">
        <v>1927</v>
      </c>
      <c r="O781">
        <v>23</v>
      </c>
      <c r="P781">
        <v>23</v>
      </c>
      <c r="Q781">
        <v>1</v>
      </c>
      <c r="R781">
        <v>8</v>
      </c>
      <c r="S781">
        <v>7</v>
      </c>
      <c r="T781">
        <v>8</v>
      </c>
      <c r="U781">
        <v>8</v>
      </c>
      <c r="V781">
        <v>7</v>
      </c>
      <c r="W781">
        <v>8</v>
      </c>
      <c r="X781">
        <v>8</v>
      </c>
      <c r="Y781">
        <v>7</v>
      </c>
      <c r="Z781">
        <v>8</v>
      </c>
      <c r="AA781">
        <v>8</v>
      </c>
      <c r="AB781" s="2">
        <v>7081089.5913089998</v>
      </c>
      <c r="AC781" s="2">
        <v>5255499.9931639899</v>
      </c>
      <c r="AD781" s="2">
        <v>6803315.5883790003</v>
      </c>
      <c r="AE781" s="2">
        <v>445319.402221</v>
      </c>
      <c r="AF781" s="2">
        <v>8060919.7109369999</v>
      </c>
      <c r="AG781" s="2">
        <v>7928499.5810540002</v>
      </c>
      <c r="AH781" s="2">
        <v>3901879.8073720001</v>
      </c>
      <c r="AI781" s="2">
        <v>420998.38928200002</v>
      </c>
      <c r="AJ781" s="2">
        <v>6254925.4785149898</v>
      </c>
      <c r="AK781" s="2">
        <v>5364545.3105469998</v>
      </c>
      <c r="AL781" s="2">
        <f t="shared" si="53"/>
        <v>5151699.2852779981</v>
      </c>
      <c r="AM781">
        <v>7</v>
      </c>
      <c r="AN781" s="2">
        <v>5317302.4042969998</v>
      </c>
      <c r="AO781" s="2">
        <v>5595344.0859380001</v>
      </c>
      <c r="AP781" s="2">
        <v>8019210.8710939996</v>
      </c>
      <c r="AQ781" s="2">
        <v>408799.88549799903</v>
      </c>
      <c r="AR781" s="2">
        <v>7489230.6308589997</v>
      </c>
      <c r="AS781" s="2">
        <v>7995296.2070310004</v>
      </c>
      <c r="AT781" s="2">
        <v>4902901.8203130001</v>
      </c>
      <c r="AU781" s="2">
        <v>420897.57861299999</v>
      </c>
      <c r="AV781" s="2">
        <v>6160385.8417969998</v>
      </c>
      <c r="AW781" s="2">
        <v>7340852.3828119999</v>
      </c>
      <c r="AX781" s="2">
        <f t="shared" si="54"/>
        <v>5365022.1708252002</v>
      </c>
      <c r="AY781">
        <v>8</v>
      </c>
      <c r="AZ781" s="2">
        <v>2841699.1972659999</v>
      </c>
      <c r="BA781" s="2">
        <v>2656924.3007799899</v>
      </c>
      <c r="BB781" s="2">
        <v>2573507.3457030002</v>
      </c>
      <c r="BC781" s="2">
        <v>174215.62182399901</v>
      </c>
      <c r="BD781" s="2">
        <v>2956647.8281259998</v>
      </c>
      <c r="BE781" s="2">
        <v>2620634.5546859899</v>
      </c>
      <c r="BF781" s="2">
        <v>2589760.2539070002</v>
      </c>
      <c r="BG781" s="2">
        <v>126484.373292</v>
      </c>
      <c r="BH781" s="2">
        <v>3137870.1933599999</v>
      </c>
      <c r="BI781" s="2">
        <v>1601172.0097659901</v>
      </c>
      <c r="BJ781" s="2">
        <f t="shared" si="55"/>
        <v>2127891.5678709969</v>
      </c>
    </row>
    <row r="782" spans="1:62" x14ac:dyDescent="0.2">
      <c r="A782">
        <v>3567</v>
      </c>
      <c r="B782">
        <v>3455</v>
      </c>
      <c r="C782">
        <v>777</v>
      </c>
      <c r="D782">
        <v>1</v>
      </c>
      <c r="E782" t="s">
        <v>7477</v>
      </c>
      <c r="F782" t="s">
        <v>1</v>
      </c>
      <c r="G782" t="s">
        <v>1</v>
      </c>
      <c r="H782" t="s">
        <v>1</v>
      </c>
      <c r="I782" t="s">
        <v>1</v>
      </c>
      <c r="J782" s="2">
        <f t="shared" si="52"/>
        <v>4204314.6197105609</v>
      </c>
      <c r="K782">
        <v>51.1</v>
      </c>
      <c r="L782">
        <v>452</v>
      </c>
      <c r="M782">
        <v>50858</v>
      </c>
      <c r="N782" t="s">
        <v>7478</v>
      </c>
      <c r="O782">
        <v>105</v>
      </c>
      <c r="P782">
        <v>105</v>
      </c>
      <c r="Q782">
        <v>1</v>
      </c>
      <c r="R782">
        <v>37</v>
      </c>
      <c r="S782">
        <v>33</v>
      </c>
      <c r="T782">
        <v>35</v>
      </c>
      <c r="U782">
        <v>37</v>
      </c>
      <c r="V782">
        <v>33</v>
      </c>
      <c r="W782">
        <v>35</v>
      </c>
      <c r="X782">
        <v>37</v>
      </c>
      <c r="Y782">
        <v>33</v>
      </c>
      <c r="Z782">
        <v>35</v>
      </c>
      <c r="AA782">
        <v>37</v>
      </c>
      <c r="AB782" s="2">
        <v>4430019.54638799</v>
      </c>
      <c r="AC782" s="2">
        <v>4388485.6440430004</v>
      </c>
      <c r="AD782" s="2">
        <v>5318681.1889620004</v>
      </c>
      <c r="AE782" s="2">
        <v>312951.95562800003</v>
      </c>
      <c r="AF782" s="2">
        <v>6516888.6728499997</v>
      </c>
      <c r="AG782" s="2">
        <v>5685476.7646489898</v>
      </c>
      <c r="AH782" s="2">
        <v>2886619.5512680002</v>
      </c>
      <c r="AI782" s="2">
        <v>265514.56878700003</v>
      </c>
      <c r="AJ782" s="2">
        <v>3546175.2480499898</v>
      </c>
      <c r="AK782" s="2">
        <v>4047530.5424810001</v>
      </c>
      <c r="AL782" s="2">
        <f t="shared" si="53"/>
        <v>3739834.3683105977</v>
      </c>
      <c r="AM782">
        <v>33</v>
      </c>
      <c r="AN782" s="2">
        <v>3220825.455567</v>
      </c>
      <c r="AO782" s="2">
        <v>3213796.049315</v>
      </c>
      <c r="AP782" s="2">
        <v>5927356.4023439903</v>
      </c>
      <c r="AQ782" s="2">
        <v>275800.19391099998</v>
      </c>
      <c r="AR782" s="2">
        <v>11710753.060546899</v>
      </c>
      <c r="AS782" s="2">
        <v>4808066.8764650002</v>
      </c>
      <c r="AT782" s="2">
        <v>3542146.8173829899</v>
      </c>
      <c r="AU782" s="2">
        <v>261863.00775600001</v>
      </c>
      <c r="AV782" s="2">
        <v>3992076.294923</v>
      </c>
      <c r="AW782" s="2">
        <v>4315307.2314449903</v>
      </c>
      <c r="AX782" s="2">
        <f t="shared" si="54"/>
        <v>4126799.1389655867</v>
      </c>
      <c r="AY782">
        <v>35</v>
      </c>
      <c r="AZ782" s="2">
        <v>5515646.3161599999</v>
      </c>
      <c r="BA782" s="2">
        <v>6939678.8471670002</v>
      </c>
      <c r="BB782" s="2">
        <v>6487318.9604510004</v>
      </c>
      <c r="BC782" s="2">
        <v>495220.32562299998</v>
      </c>
      <c r="BD782" s="2">
        <v>7423522.0539569901</v>
      </c>
      <c r="BE782" s="2">
        <v>5275729.8879389996</v>
      </c>
      <c r="BF782" s="2">
        <v>5634237.9235849902</v>
      </c>
      <c r="BG782" s="2">
        <v>259443.43987900001</v>
      </c>
      <c r="BH782" s="2">
        <v>5879146.8178719897</v>
      </c>
      <c r="BI782" s="2">
        <v>3553158.9459219999</v>
      </c>
      <c r="BJ782" s="2">
        <f t="shared" si="55"/>
        <v>4746310.3518554969</v>
      </c>
    </row>
    <row r="783" spans="1:62" x14ac:dyDescent="0.2">
      <c r="A783">
        <v>6482</v>
      </c>
      <c r="B783">
        <v>6309</v>
      </c>
      <c r="C783">
        <v>778</v>
      </c>
      <c r="D783">
        <v>1</v>
      </c>
      <c r="E783" t="s">
        <v>13488</v>
      </c>
      <c r="F783" t="s">
        <v>1</v>
      </c>
      <c r="G783" t="s">
        <v>13489</v>
      </c>
      <c r="H783" t="s">
        <v>13490</v>
      </c>
      <c r="I783" t="s">
        <v>1</v>
      </c>
      <c r="J783" s="2">
        <f t="shared" si="52"/>
        <v>4204025.6632627649</v>
      </c>
      <c r="K783">
        <v>35.9</v>
      </c>
      <c r="L783">
        <v>181</v>
      </c>
      <c r="M783">
        <v>20746</v>
      </c>
      <c r="N783" t="s">
        <v>13491</v>
      </c>
      <c r="O783">
        <v>152</v>
      </c>
      <c r="P783">
        <v>63</v>
      </c>
      <c r="Q783">
        <v>0.41399999999999998</v>
      </c>
      <c r="R783">
        <v>50</v>
      </c>
      <c r="S783">
        <v>50</v>
      </c>
      <c r="T783">
        <v>52</v>
      </c>
      <c r="U783">
        <v>20</v>
      </c>
      <c r="V783">
        <v>21</v>
      </c>
      <c r="W783">
        <v>22</v>
      </c>
      <c r="X783">
        <v>37.704999999999998</v>
      </c>
      <c r="Y783">
        <v>38.947000000000003</v>
      </c>
      <c r="Z783">
        <v>40.176000000000002</v>
      </c>
      <c r="AA783">
        <v>20</v>
      </c>
      <c r="AB783" s="2">
        <v>5812553.8146980004</v>
      </c>
      <c r="AC783" s="2">
        <v>4663977.4975579996</v>
      </c>
      <c r="AD783" s="2">
        <v>6357994.1367180003</v>
      </c>
      <c r="AE783" s="2">
        <v>337336.32800400001</v>
      </c>
      <c r="AF783" s="2">
        <v>6235024.187012</v>
      </c>
      <c r="AG783" s="2">
        <v>6762844.6992210001</v>
      </c>
      <c r="AH783" s="2">
        <v>3743768.5048839999</v>
      </c>
      <c r="AI783" s="2">
        <v>354416.84597799898</v>
      </c>
      <c r="AJ783" s="2">
        <v>6160071.2407229999</v>
      </c>
      <c r="AK783" s="2">
        <v>6352380.68798899</v>
      </c>
      <c r="AL783" s="2">
        <f t="shared" si="53"/>
        <v>4678036.7942784987</v>
      </c>
      <c r="AM783">
        <v>21</v>
      </c>
      <c r="AN783" s="2">
        <v>4464063.9365219995</v>
      </c>
      <c r="AO783" s="2">
        <v>3869878.8505859999</v>
      </c>
      <c r="AP783" s="2">
        <v>5893174.7792969998</v>
      </c>
      <c r="AQ783" s="2">
        <v>301177.81066800002</v>
      </c>
      <c r="AR783" s="2">
        <v>4816918.2368179997</v>
      </c>
      <c r="AS783" s="2">
        <v>6364699.8964849999</v>
      </c>
      <c r="AT783" s="2">
        <v>4716266.3994139899</v>
      </c>
      <c r="AU783" s="2">
        <v>348032.45840200002</v>
      </c>
      <c r="AV783" s="2">
        <v>6232148.9443359999</v>
      </c>
      <c r="AW783" s="2">
        <v>5310392.3715810003</v>
      </c>
      <c r="AX783" s="2">
        <f t="shared" si="54"/>
        <v>4231675.3684108984</v>
      </c>
      <c r="AY783">
        <v>22</v>
      </c>
      <c r="AZ783" s="2">
        <v>4377323.6445309902</v>
      </c>
      <c r="BA783" s="2">
        <v>4708866.8422839995</v>
      </c>
      <c r="BB783" s="2">
        <v>4637106.6415989902</v>
      </c>
      <c r="BC783" s="2">
        <v>261707.53100300001</v>
      </c>
      <c r="BD783" s="2">
        <v>4565333.9033199996</v>
      </c>
      <c r="BE783" s="2">
        <v>4566461.2678209897</v>
      </c>
      <c r="BF783" s="2">
        <v>5233484.5463859998</v>
      </c>
      <c r="BG783" s="2">
        <v>206204.88207999899</v>
      </c>
      <c r="BH783" s="2">
        <v>5403159.9462900003</v>
      </c>
      <c r="BI783" s="2">
        <v>3063999.0656749899</v>
      </c>
      <c r="BJ783" s="2">
        <f t="shared" si="55"/>
        <v>3702364.8270988963</v>
      </c>
    </row>
    <row r="784" spans="1:62" x14ac:dyDescent="0.2">
      <c r="A784">
        <v>1742</v>
      </c>
      <c r="B784">
        <v>1665</v>
      </c>
      <c r="C784">
        <v>779</v>
      </c>
      <c r="D784">
        <v>1</v>
      </c>
      <c r="E784" t="s">
        <v>3665</v>
      </c>
      <c r="F784" t="s">
        <v>1</v>
      </c>
      <c r="G784" t="s">
        <v>1</v>
      </c>
      <c r="H784" t="s">
        <v>1</v>
      </c>
      <c r="I784" t="s">
        <v>1</v>
      </c>
      <c r="J784" s="2">
        <f t="shared" si="52"/>
        <v>4196107.5332510332</v>
      </c>
      <c r="K784">
        <v>23.6</v>
      </c>
      <c r="L784">
        <v>106</v>
      </c>
      <c r="M784">
        <v>12441</v>
      </c>
      <c r="N784" t="s">
        <v>3666</v>
      </c>
      <c r="O784">
        <v>23</v>
      </c>
      <c r="P784">
        <v>23</v>
      </c>
      <c r="Q784">
        <v>1</v>
      </c>
      <c r="R784">
        <v>6</v>
      </c>
      <c r="S784">
        <v>8</v>
      </c>
      <c r="T784">
        <v>9</v>
      </c>
      <c r="U784">
        <v>6</v>
      </c>
      <c r="V784">
        <v>8</v>
      </c>
      <c r="W784">
        <v>9</v>
      </c>
      <c r="X784">
        <v>6</v>
      </c>
      <c r="Y784">
        <v>8</v>
      </c>
      <c r="Z784">
        <v>9</v>
      </c>
      <c r="AA784">
        <v>6</v>
      </c>
      <c r="AB784" s="2">
        <v>7784601.40625</v>
      </c>
      <c r="AC784" s="2">
        <v>6444873.328125</v>
      </c>
      <c r="AD784" s="2">
        <v>7796400.8398439996</v>
      </c>
      <c r="AE784" s="2">
        <v>443256.16210900003</v>
      </c>
      <c r="AF784" s="2">
        <v>8332906.6601560004</v>
      </c>
      <c r="AG784" s="2">
        <v>8704529.171875</v>
      </c>
      <c r="AH784" s="2">
        <v>5045230.5195319997</v>
      </c>
      <c r="AI784" s="2">
        <v>499296.761719</v>
      </c>
      <c r="AJ784" s="2">
        <v>8005703.6874989998</v>
      </c>
      <c r="AK784" s="2">
        <v>8255232.90625</v>
      </c>
      <c r="AL784" s="2">
        <f t="shared" si="53"/>
        <v>6131203.1443359014</v>
      </c>
      <c r="AM784">
        <v>8</v>
      </c>
      <c r="AN784" s="2">
        <v>2906206.9550780002</v>
      </c>
      <c r="AO784" s="2">
        <v>2630721.3339840001</v>
      </c>
      <c r="AP784" s="2">
        <v>4550540.109375</v>
      </c>
      <c r="AQ784" s="2">
        <v>233983.099151</v>
      </c>
      <c r="AR784" s="2">
        <v>2699527.923829</v>
      </c>
      <c r="AS784" s="2">
        <v>3584513.6601570002</v>
      </c>
      <c r="AT784" s="2">
        <v>3551421.0195319899</v>
      </c>
      <c r="AU784" s="2">
        <v>248560.331725</v>
      </c>
      <c r="AV784" s="2">
        <v>4676814.1054689996</v>
      </c>
      <c r="AW784" s="2">
        <v>3362128.392579</v>
      </c>
      <c r="AX784" s="2">
        <f t="shared" si="54"/>
        <v>2844441.6930878991</v>
      </c>
      <c r="AY784">
        <v>9</v>
      </c>
      <c r="AZ784" s="2">
        <v>4720234.764649</v>
      </c>
      <c r="BA784" s="2">
        <v>5412434.4375010002</v>
      </c>
      <c r="BB784" s="2">
        <v>4116405.6503909999</v>
      </c>
      <c r="BC784" s="2">
        <v>288676.56506399898</v>
      </c>
      <c r="BD784" s="2">
        <v>4052271.0195309999</v>
      </c>
      <c r="BE784" s="2">
        <v>4725848.484375</v>
      </c>
      <c r="BF784" s="2">
        <v>4649815.2441400001</v>
      </c>
      <c r="BG784" s="2">
        <v>193194.220825</v>
      </c>
      <c r="BH784" s="2">
        <v>5153999.8701179996</v>
      </c>
      <c r="BI784" s="2">
        <v>2813897.3666989999</v>
      </c>
      <c r="BJ784" s="2">
        <f t="shared" si="55"/>
        <v>3612677.7623292999</v>
      </c>
    </row>
    <row r="785" spans="1:62" x14ac:dyDescent="0.2">
      <c r="A785">
        <v>4401</v>
      </c>
      <c r="B785">
        <v>4285</v>
      </c>
      <c r="C785">
        <v>780</v>
      </c>
      <c r="D785">
        <v>1</v>
      </c>
      <c r="E785" t="s">
        <v>9208</v>
      </c>
      <c r="F785" t="s">
        <v>1</v>
      </c>
      <c r="G785" t="s">
        <v>1</v>
      </c>
      <c r="H785" t="s">
        <v>1</v>
      </c>
      <c r="I785" t="s">
        <v>1</v>
      </c>
      <c r="J785" s="2">
        <f t="shared" si="52"/>
        <v>4194207.8955729976</v>
      </c>
      <c r="K785">
        <v>43.4</v>
      </c>
      <c r="L785">
        <v>318</v>
      </c>
      <c r="M785">
        <v>35286</v>
      </c>
      <c r="N785" t="s">
        <v>9209</v>
      </c>
      <c r="O785">
        <v>57</v>
      </c>
      <c r="P785">
        <v>57</v>
      </c>
      <c r="Q785">
        <v>1</v>
      </c>
      <c r="R785">
        <v>18</v>
      </c>
      <c r="S785">
        <v>21</v>
      </c>
      <c r="T785">
        <v>18</v>
      </c>
      <c r="U785">
        <v>18</v>
      </c>
      <c r="V785">
        <v>21</v>
      </c>
      <c r="W785">
        <v>18</v>
      </c>
      <c r="X785">
        <v>18</v>
      </c>
      <c r="Y785">
        <v>21</v>
      </c>
      <c r="Z785">
        <v>18</v>
      </c>
      <c r="AA785">
        <v>18</v>
      </c>
      <c r="AB785" s="2">
        <v>5368644.2750249896</v>
      </c>
      <c r="AC785" s="2">
        <v>3167631.8984380001</v>
      </c>
      <c r="AD785" s="2">
        <v>6563145.0039069997</v>
      </c>
      <c r="AE785" s="2">
        <v>289115.676757999</v>
      </c>
      <c r="AF785" s="2">
        <v>5037378.3660899997</v>
      </c>
      <c r="AG785" s="2">
        <v>6328417.6994639998</v>
      </c>
      <c r="AH785" s="2">
        <v>3464378.0843499899</v>
      </c>
      <c r="AI785" s="2">
        <v>328377.96844500001</v>
      </c>
      <c r="AJ785" s="2">
        <v>4672068.6921399999</v>
      </c>
      <c r="AK785" s="2">
        <v>4573571.8115229998</v>
      </c>
      <c r="AL785" s="2">
        <f t="shared" si="53"/>
        <v>3979272.9476139979</v>
      </c>
      <c r="AM785">
        <v>21</v>
      </c>
      <c r="AN785" s="2">
        <v>6265916.9885259997</v>
      </c>
      <c r="AO785" s="2">
        <v>4015259.1809089999</v>
      </c>
      <c r="AP785" s="2">
        <v>9375747.015625</v>
      </c>
      <c r="AQ785" s="2">
        <v>353084.08322299999</v>
      </c>
      <c r="AR785" s="2">
        <v>5542755.93688899</v>
      </c>
      <c r="AS785" s="2">
        <v>7766707.0212399997</v>
      </c>
      <c r="AT785" s="2">
        <v>5771675.5869140001</v>
      </c>
      <c r="AU785" s="2">
        <v>374050.76355099998</v>
      </c>
      <c r="AV785" s="2">
        <v>8078120.73461999</v>
      </c>
      <c r="AW785" s="2">
        <v>5498488.6821289901</v>
      </c>
      <c r="AX785" s="2">
        <f t="shared" si="54"/>
        <v>5304180.5993625969</v>
      </c>
      <c r="AY785">
        <v>18</v>
      </c>
      <c r="AZ785" s="2">
        <v>4430332.1408700002</v>
      </c>
      <c r="BA785" s="2">
        <v>3908443.2924810001</v>
      </c>
      <c r="BB785" s="2">
        <v>4671265.7004389996</v>
      </c>
      <c r="BC785" s="2">
        <v>287419.8909</v>
      </c>
      <c r="BD785" s="2">
        <v>3924159.062742</v>
      </c>
      <c r="BE785" s="2">
        <v>4707122.7048310004</v>
      </c>
      <c r="BF785" s="2">
        <v>3990376.9084479902</v>
      </c>
      <c r="BG785" s="2">
        <v>274013.385435</v>
      </c>
      <c r="BH785" s="2">
        <v>4571968.3762179902</v>
      </c>
      <c r="BI785" s="2">
        <v>2226599.93506</v>
      </c>
      <c r="BJ785" s="2">
        <f t="shared" si="55"/>
        <v>3299170.1397423982</v>
      </c>
    </row>
    <row r="786" spans="1:62" x14ac:dyDescent="0.2">
      <c r="A786">
        <v>2699</v>
      </c>
      <c r="B786">
        <v>2604</v>
      </c>
      <c r="C786">
        <v>781</v>
      </c>
      <c r="D786">
        <v>1</v>
      </c>
      <c r="E786" t="s">
        <v>5662</v>
      </c>
      <c r="F786" t="s">
        <v>1</v>
      </c>
      <c r="G786" t="s">
        <v>1</v>
      </c>
      <c r="H786" t="s">
        <v>1</v>
      </c>
      <c r="I786" t="s">
        <v>1</v>
      </c>
      <c r="J786" s="2">
        <f t="shared" si="52"/>
        <v>4192997.8866697983</v>
      </c>
      <c r="K786">
        <v>32.700000000000003</v>
      </c>
      <c r="L786">
        <v>1214</v>
      </c>
      <c r="M786">
        <v>133418</v>
      </c>
      <c r="N786" t="s">
        <v>5663</v>
      </c>
      <c r="O786">
        <v>123</v>
      </c>
      <c r="P786">
        <v>123</v>
      </c>
      <c r="Q786">
        <v>1</v>
      </c>
      <c r="R786">
        <v>39</v>
      </c>
      <c r="S786">
        <v>43</v>
      </c>
      <c r="T786">
        <v>41</v>
      </c>
      <c r="U786">
        <v>39</v>
      </c>
      <c r="V786">
        <v>43</v>
      </c>
      <c r="W786">
        <v>41</v>
      </c>
      <c r="X786">
        <v>39</v>
      </c>
      <c r="Y786">
        <v>43</v>
      </c>
      <c r="Z786">
        <v>41</v>
      </c>
      <c r="AA786">
        <v>39</v>
      </c>
      <c r="AB786" s="2">
        <v>5033933.4951169901</v>
      </c>
      <c r="AC786" s="2">
        <v>4514990.9809569996</v>
      </c>
      <c r="AD786" s="2">
        <v>5863290.4372570002</v>
      </c>
      <c r="AE786" s="2">
        <v>274753.473907999</v>
      </c>
      <c r="AF786" s="2">
        <v>6281826.1892100004</v>
      </c>
      <c r="AG786" s="2">
        <v>6360877.220946</v>
      </c>
      <c r="AH786" s="2">
        <v>3464047.8410649998</v>
      </c>
      <c r="AI786" s="2">
        <v>293262.98254200001</v>
      </c>
      <c r="AJ786" s="2">
        <v>6251449.2714829901</v>
      </c>
      <c r="AK786" s="2">
        <v>5937484.3017589897</v>
      </c>
      <c r="AL786" s="2">
        <f t="shared" si="53"/>
        <v>4427591.6194243971</v>
      </c>
      <c r="AM786">
        <v>43</v>
      </c>
      <c r="AN786" s="2">
        <v>4942211.0105569996</v>
      </c>
      <c r="AO786" s="2">
        <v>4627922.0276469998</v>
      </c>
      <c r="AP786" s="2">
        <v>7371479.128052</v>
      </c>
      <c r="AQ786" s="2">
        <v>293542.67318599997</v>
      </c>
      <c r="AR786" s="2">
        <v>5064842.3156739902</v>
      </c>
      <c r="AS786" s="2">
        <v>7051003.7006829996</v>
      </c>
      <c r="AT786" s="2">
        <v>5163930.7993179997</v>
      </c>
      <c r="AU786" s="2">
        <v>330269.50671699998</v>
      </c>
      <c r="AV786" s="2">
        <v>8297348.7990730004</v>
      </c>
      <c r="AW786" s="2">
        <v>5962292.6862779995</v>
      </c>
      <c r="AX786" s="2">
        <f t="shared" si="54"/>
        <v>4910484.264718499</v>
      </c>
      <c r="AY786">
        <v>41</v>
      </c>
      <c r="AZ786" s="2">
        <v>3484585.5242309999</v>
      </c>
      <c r="BA786" s="2">
        <v>4637223.9905390004</v>
      </c>
      <c r="BB786" s="2">
        <v>4179031.4104630002</v>
      </c>
      <c r="BC786" s="2">
        <v>239759.42648299999</v>
      </c>
      <c r="BD786" s="2">
        <v>4298770.6619250001</v>
      </c>
      <c r="BE786" s="2">
        <v>3923595.7079469902</v>
      </c>
      <c r="BF786" s="2">
        <v>3890523.4449479999</v>
      </c>
      <c r="BG786" s="2">
        <v>155866.12649399901</v>
      </c>
      <c r="BH786" s="2">
        <v>5024902.784546</v>
      </c>
      <c r="BI786" s="2">
        <v>2574918.6810889998</v>
      </c>
      <c r="BJ786" s="2">
        <f t="shared" si="55"/>
        <v>3240917.7758664982</v>
      </c>
    </row>
    <row r="787" spans="1:62" x14ac:dyDescent="0.2">
      <c r="A787">
        <v>6481</v>
      </c>
      <c r="B787">
        <v>6308</v>
      </c>
      <c r="C787">
        <v>782</v>
      </c>
      <c r="D787">
        <v>1</v>
      </c>
      <c r="E787" t="s">
        <v>13485</v>
      </c>
      <c r="F787" t="s">
        <v>1</v>
      </c>
      <c r="G787" t="s">
        <v>13486</v>
      </c>
      <c r="H787" t="s">
        <v>13483</v>
      </c>
      <c r="I787" t="s">
        <v>1</v>
      </c>
      <c r="J787" s="2">
        <f t="shared" si="52"/>
        <v>4189392.6297361962</v>
      </c>
      <c r="K787">
        <v>44.8</v>
      </c>
      <c r="L787">
        <v>377</v>
      </c>
      <c r="M787">
        <v>42051</v>
      </c>
      <c r="N787" t="s">
        <v>13487</v>
      </c>
      <c r="O787">
        <v>657</v>
      </c>
      <c r="P787">
        <v>101</v>
      </c>
      <c r="Q787">
        <v>0.154</v>
      </c>
      <c r="R787">
        <v>218</v>
      </c>
      <c r="S787">
        <v>214</v>
      </c>
      <c r="T787">
        <v>225</v>
      </c>
      <c r="U787">
        <v>35</v>
      </c>
      <c r="V787">
        <v>34</v>
      </c>
      <c r="W787">
        <v>32</v>
      </c>
      <c r="X787">
        <v>90.671999999999997</v>
      </c>
      <c r="Y787">
        <v>88.759</v>
      </c>
      <c r="Z787">
        <v>90.713999999999999</v>
      </c>
      <c r="AA787">
        <v>35</v>
      </c>
      <c r="AB787" s="2">
        <v>6196732.8835479897</v>
      </c>
      <c r="AC787" s="2">
        <v>4701211.2419459997</v>
      </c>
      <c r="AD787" s="2">
        <v>7683797.2846659897</v>
      </c>
      <c r="AE787" s="2">
        <v>400354.87338599999</v>
      </c>
      <c r="AF787" s="2">
        <v>6776499.8164090002</v>
      </c>
      <c r="AG787" s="2">
        <v>8249597.1777339904</v>
      </c>
      <c r="AH787" s="2">
        <v>4560909.4863269897</v>
      </c>
      <c r="AI787" s="2">
        <v>545341.83318899898</v>
      </c>
      <c r="AJ787" s="2">
        <v>6091171.6635710001</v>
      </c>
      <c r="AK787" s="2">
        <v>6035939.3774409899</v>
      </c>
      <c r="AL787" s="2">
        <f t="shared" si="53"/>
        <v>5124155.5638216939</v>
      </c>
      <c r="AM787">
        <v>34</v>
      </c>
      <c r="AN787" s="2">
        <v>4182602.9899899899</v>
      </c>
      <c r="AO787" s="2">
        <v>3593013.205199</v>
      </c>
      <c r="AP787" s="2">
        <v>6758070.0351539999</v>
      </c>
      <c r="AQ787" s="2">
        <v>308452.08294699999</v>
      </c>
      <c r="AR787" s="2">
        <v>4973135.4150369903</v>
      </c>
      <c r="AS787" s="2">
        <v>6551705.0295369998</v>
      </c>
      <c r="AT787" s="2">
        <v>4938667.4985349895</v>
      </c>
      <c r="AU787" s="2">
        <v>409032.70269800001</v>
      </c>
      <c r="AV787" s="2">
        <v>6384646.7858880004</v>
      </c>
      <c r="AW787" s="2">
        <v>5702739.9577639997</v>
      </c>
      <c r="AX787" s="2">
        <f t="shared" si="54"/>
        <v>4380206.5702748969</v>
      </c>
      <c r="AY787">
        <v>32</v>
      </c>
      <c r="AZ787" s="2">
        <v>3587514.028564</v>
      </c>
      <c r="BA787" s="2">
        <v>3708888.1162109999</v>
      </c>
      <c r="BB787" s="2">
        <v>3866566.6452629999</v>
      </c>
      <c r="BC787" s="2">
        <v>294225.76025199902</v>
      </c>
      <c r="BD787" s="2">
        <v>3566029.4912109999</v>
      </c>
      <c r="BE787" s="2">
        <v>3636630.3637709999</v>
      </c>
      <c r="BF787" s="2">
        <v>4699123.4775399901</v>
      </c>
      <c r="BG787" s="2">
        <v>239922.95785499999</v>
      </c>
      <c r="BH787" s="2">
        <v>4838549.5068379901</v>
      </c>
      <c r="BI787" s="2">
        <v>2200707.203615</v>
      </c>
      <c r="BJ787" s="2">
        <f t="shared" si="55"/>
        <v>3063815.7551119975</v>
      </c>
    </row>
    <row r="788" spans="1:62" x14ac:dyDescent="0.2">
      <c r="A788">
        <v>1186</v>
      </c>
      <c r="B788">
        <v>1126</v>
      </c>
      <c r="C788">
        <v>783</v>
      </c>
      <c r="D788">
        <v>1</v>
      </c>
      <c r="E788" t="s">
        <v>2493</v>
      </c>
      <c r="F788" t="s">
        <v>1</v>
      </c>
      <c r="G788" t="s">
        <v>1</v>
      </c>
      <c r="H788" t="s">
        <v>1</v>
      </c>
      <c r="I788" t="s">
        <v>1</v>
      </c>
      <c r="J788" s="2">
        <f t="shared" si="52"/>
        <v>4187589.0950592645</v>
      </c>
      <c r="K788">
        <v>37.4</v>
      </c>
      <c r="L788">
        <v>243</v>
      </c>
      <c r="M788">
        <v>27987</v>
      </c>
      <c r="N788" t="s">
        <v>2494</v>
      </c>
      <c r="O788">
        <v>55</v>
      </c>
      <c r="P788">
        <v>55</v>
      </c>
      <c r="Q788">
        <v>1</v>
      </c>
      <c r="R788">
        <v>17</v>
      </c>
      <c r="S788">
        <v>18</v>
      </c>
      <c r="T788">
        <v>20</v>
      </c>
      <c r="U788">
        <v>17</v>
      </c>
      <c r="V788">
        <v>18</v>
      </c>
      <c r="W788">
        <v>20</v>
      </c>
      <c r="X788">
        <v>17</v>
      </c>
      <c r="Y788">
        <v>18</v>
      </c>
      <c r="Z788">
        <v>20</v>
      </c>
      <c r="AA788">
        <v>17</v>
      </c>
      <c r="AB788" s="2">
        <v>4988452.1640619999</v>
      </c>
      <c r="AC788" s="2">
        <v>4032813.4467779999</v>
      </c>
      <c r="AD788" s="2">
        <v>6141155.21533099</v>
      </c>
      <c r="AE788" s="2">
        <v>275531.05743599997</v>
      </c>
      <c r="AF788" s="2">
        <v>5569335.4692369998</v>
      </c>
      <c r="AG788" s="2">
        <v>7201860.1074219998</v>
      </c>
      <c r="AH788" s="2">
        <v>3339829.438966</v>
      </c>
      <c r="AI788" s="2">
        <v>314519.909667</v>
      </c>
      <c r="AJ788" s="2">
        <v>3846960.814454</v>
      </c>
      <c r="AK788" s="2">
        <v>4253253.7983400002</v>
      </c>
      <c r="AL788" s="2">
        <f t="shared" si="53"/>
        <v>3996371.1421692991</v>
      </c>
      <c r="AM788">
        <v>18</v>
      </c>
      <c r="AN788" s="2">
        <v>4774960.5704319999</v>
      </c>
      <c r="AO788" s="2">
        <v>3622212.1694319998</v>
      </c>
      <c r="AP788" s="2">
        <v>7312728.9768070001</v>
      </c>
      <c r="AQ788" s="2">
        <v>272572.88208199898</v>
      </c>
      <c r="AR788" s="2">
        <v>4527765.9294419996</v>
      </c>
      <c r="AS788" s="2">
        <v>6697538.2485349998</v>
      </c>
      <c r="AT788" s="2">
        <v>4752202.9316409901</v>
      </c>
      <c r="AU788" s="2">
        <v>327297.72875900002</v>
      </c>
      <c r="AV788" s="2">
        <v>4095332.5750750001</v>
      </c>
      <c r="AW788" s="2">
        <v>4417818.8115229998</v>
      </c>
      <c r="AX788" s="2">
        <f t="shared" si="54"/>
        <v>4080043.0823727981</v>
      </c>
      <c r="AY788">
        <v>20</v>
      </c>
      <c r="AZ788" s="2">
        <v>5721468.0776359905</v>
      </c>
      <c r="BA788" s="2">
        <v>5868067.3259289898</v>
      </c>
      <c r="BB788" s="2">
        <v>6675586.8461929904</v>
      </c>
      <c r="BC788" s="2">
        <v>350500.36706699902</v>
      </c>
      <c r="BD788" s="2">
        <v>5422457.8740229998</v>
      </c>
      <c r="BE788" s="2">
        <v>6599548.2548850002</v>
      </c>
      <c r="BF788" s="2">
        <v>5165556.9848619998</v>
      </c>
      <c r="BG788" s="2">
        <v>250542.671416</v>
      </c>
      <c r="BH788" s="2">
        <v>5322193.7583020004</v>
      </c>
      <c r="BI788" s="2">
        <v>3487608.4460439999</v>
      </c>
      <c r="BJ788" s="2">
        <f t="shared" si="55"/>
        <v>4486353.0606356962</v>
      </c>
    </row>
    <row r="789" spans="1:62" x14ac:dyDescent="0.2">
      <c r="A789">
        <v>5417</v>
      </c>
      <c r="B789">
        <v>5287</v>
      </c>
      <c r="C789">
        <v>784</v>
      </c>
      <c r="D789">
        <v>1</v>
      </c>
      <c r="E789" t="s">
        <v>11263</v>
      </c>
      <c r="F789" t="s">
        <v>1</v>
      </c>
      <c r="G789" t="s">
        <v>1</v>
      </c>
      <c r="H789" t="s">
        <v>1</v>
      </c>
      <c r="I789" t="s">
        <v>1</v>
      </c>
      <c r="J789" s="2">
        <f t="shared" si="52"/>
        <v>4175449.4592486657</v>
      </c>
      <c r="K789">
        <v>25.9</v>
      </c>
      <c r="L789">
        <v>563</v>
      </c>
      <c r="M789">
        <v>62022</v>
      </c>
      <c r="N789" t="s">
        <v>11264</v>
      </c>
      <c r="O789">
        <v>75</v>
      </c>
      <c r="P789">
        <v>75</v>
      </c>
      <c r="Q789">
        <v>1</v>
      </c>
      <c r="R789">
        <v>24</v>
      </c>
      <c r="S789">
        <v>24</v>
      </c>
      <c r="T789">
        <v>27</v>
      </c>
      <c r="U789">
        <v>24</v>
      </c>
      <c r="V789">
        <v>24</v>
      </c>
      <c r="W789">
        <v>27</v>
      </c>
      <c r="X789">
        <v>24</v>
      </c>
      <c r="Y789">
        <v>24</v>
      </c>
      <c r="Z789">
        <v>27</v>
      </c>
      <c r="AA789">
        <v>24</v>
      </c>
      <c r="AB789" s="2">
        <v>5228586.6220709998</v>
      </c>
      <c r="AC789" s="2">
        <v>4860849.5649420004</v>
      </c>
      <c r="AD789" s="2">
        <v>6034758.047851</v>
      </c>
      <c r="AE789" s="2">
        <v>330026.50436299999</v>
      </c>
      <c r="AF789" s="2">
        <v>6218754.1000979999</v>
      </c>
      <c r="AG789" s="2">
        <v>6491401.4130859999</v>
      </c>
      <c r="AH789" s="2">
        <v>3561473.0937509998</v>
      </c>
      <c r="AI789" s="2">
        <v>283876.175231</v>
      </c>
      <c r="AJ789" s="2">
        <v>5198722.4301760001</v>
      </c>
      <c r="AK789" s="2">
        <v>4427172.1904290002</v>
      </c>
      <c r="AL789" s="2">
        <f t="shared" si="53"/>
        <v>4263562.0141997999</v>
      </c>
      <c r="AM789">
        <v>24</v>
      </c>
      <c r="AN789" s="2">
        <v>5931171.9965819996</v>
      </c>
      <c r="AO789" s="2">
        <v>4575044.4763179999</v>
      </c>
      <c r="AP789" s="2">
        <v>7125008.6799330004</v>
      </c>
      <c r="AQ789" s="2">
        <v>227489.60293699999</v>
      </c>
      <c r="AR789" s="2">
        <v>4902895.5903310003</v>
      </c>
      <c r="AS789" s="2">
        <v>7639817.4252930004</v>
      </c>
      <c r="AT789" s="2">
        <v>5702409.8801269997</v>
      </c>
      <c r="AU789" s="2">
        <v>276294.93511999998</v>
      </c>
      <c r="AV789" s="2">
        <v>7398706.1718739904</v>
      </c>
      <c r="AW789" s="2">
        <v>6311076.8007810004</v>
      </c>
      <c r="AX789" s="2">
        <f t="shared" si="54"/>
        <v>5008991.5559295984</v>
      </c>
      <c r="AY789">
        <v>27</v>
      </c>
      <c r="AZ789" s="2">
        <v>4024519.845702</v>
      </c>
      <c r="BA789" s="2">
        <v>4807108.3439920004</v>
      </c>
      <c r="BB789" s="2">
        <v>4334562.4689950002</v>
      </c>
      <c r="BC789" s="2">
        <v>265968.964844</v>
      </c>
      <c r="BD789" s="2">
        <v>4338234.4855939997</v>
      </c>
      <c r="BE789" s="2">
        <v>4059570.482911</v>
      </c>
      <c r="BF789" s="2">
        <v>3915432.9296879899</v>
      </c>
      <c r="BG789" s="2">
        <v>174589.659667</v>
      </c>
      <c r="BH789" s="2">
        <v>4310026.248292</v>
      </c>
      <c r="BI789" s="2">
        <v>2307934.6464809999</v>
      </c>
      <c r="BJ789" s="2">
        <f t="shared" si="55"/>
        <v>3253794.8076165989</v>
      </c>
    </row>
    <row r="790" spans="1:62" x14ac:dyDescent="0.2">
      <c r="A790">
        <v>4402</v>
      </c>
      <c r="B790">
        <v>4286</v>
      </c>
      <c r="C790">
        <v>785</v>
      </c>
      <c r="D790">
        <v>1</v>
      </c>
      <c r="E790" t="s">
        <v>9210</v>
      </c>
      <c r="F790" t="s">
        <v>1</v>
      </c>
      <c r="G790" t="s">
        <v>1</v>
      </c>
      <c r="H790" t="s">
        <v>1</v>
      </c>
      <c r="I790" t="s">
        <v>1</v>
      </c>
      <c r="J790" s="2">
        <f t="shared" si="52"/>
        <v>4161052.3582397327</v>
      </c>
      <c r="K790">
        <v>22.2</v>
      </c>
      <c r="L790">
        <v>189</v>
      </c>
      <c r="M790">
        <v>21180</v>
      </c>
      <c r="N790" t="s">
        <v>9211</v>
      </c>
      <c r="O790">
        <v>33</v>
      </c>
      <c r="P790">
        <v>33</v>
      </c>
      <c r="Q790">
        <v>1</v>
      </c>
      <c r="R790">
        <v>11</v>
      </c>
      <c r="S790">
        <v>10</v>
      </c>
      <c r="T790">
        <v>12</v>
      </c>
      <c r="U790">
        <v>11</v>
      </c>
      <c r="V790">
        <v>10</v>
      </c>
      <c r="W790">
        <v>12</v>
      </c>
      <c r="X790">
        <v>11</v>
      </c>
      <c r="Y790">
        <v>10</v>
      </c>
      <c r="Z790">
        <v>12</v>
      </c>
      <c r="AA790">
        <v>11</v>
      </c>
      <c r="AB790" s="2">
        <v>4717558.1171869999</v>
      </c>
      <c r="AC790" s="2">
        <v>3584107.9868160002</v>
      </c>
      <c r="AD790" s="2">
        <v>5200765.4472659901</v>
      </c>
      <c r="AE790" s="2">
        <v>185991.82196</v>
      </c>
      <c r="AF790" s="2">
        <v>5253955.5644540004</v>
      </c>
      <c r="AG790" s="2">
        <v>4390693.7597660003</v>
      </c>
      <c r="AH790" s="2">
        <v>2787630.937256</v>
      </c>
      <c r="AI790" s="2">
        <v>207297.13104099999</v>
      </c>
      <c r="AJ790" s="2">
        <v>6196379.9628910003</v>
      </c>
      <c r="AK790" s="2">
        <v>4951803.9326170003</v>
      </c>
      <c r="AL790" s="2">
        <f t="shared" si="53"/>
        <v>3747618.4661253998</v>
      </c>
      <c r="AM790">
        <v>10</v>
      </c>
      <c r="AN790" s="2">
        <v>5042064.4997549998</v>
      </c>
      <c r="AO790" s="2">
        <v>4512544.5924079996</v>
      </c>
      <c r="AP790" s="2">
        <v>6579135.2912579998</v>
      </c>
      <c r="AQ790" s="2">
        <v>372992.51235999999</v>
      </c>
      <c r="AR790" s="2">
        <v>5627323.5336919902</v>
      </c>
      <c r="AS790" s="2">
        <v>6362138.4519039998</v>
      </c>
      <c r="AT790" s="2">
        <v>4481496.5053709997</v>
      </c>
      <c r="AU790" s="2">
        <v>353098.28726199898</v>
      </c>
      <c r="AV790" s="2">
        <v>7515751.0043940004</v>
      </c>
      <c r="AW790" s="2">
        <v>5734670.7768559996</v>
      </c>
      <c r="AX790" s="2">
        <f t="shared" si="54"/>
        <v>4658121.5455259988</v>
      </c>
      <c r="AY790">
        <v>12</v>
      </c>
      <c r="AZ790" s="2">
        <v>4103531.6464849999</v>
      </c>
      <c r="BA790" s="2">
        <v>6947724.7070319997</v>
      </c>
      <c r="BB790" s="2">
        <v>4724730.8300780002</v>
      </c>
      <c r="BC790" s="2">
        <v>503850.38171400002</v>
      </c>
      <c r="BD790" s="2">
        <v>5247542.1992180003</v>
      </c>
      <c r="BE790" s="2">
        <v>4877177.5634770002</v>
      </c>
      <c r="BF790" s="2">
        <v>4861050.0214830004</v>
      </c>
      <c r="BG790" s="2">
        <v>301105.30267399998</v>
      </c>
      <c r="BH790" s="2">
        <v>5878384.1425780002</v>
      </c>
      <c r="BI790" s="2">
        <v>3329073.8359389999</v>
      </c>
      <c r="BJ790" s="2">
        <f t="shared" si="55"/>
        <v>4077417.0630677999</v>
      </c>
    </row>
    <row r="791" spans="1:62" x14ac:dyDescent="0.2">
      <c r="A791">
        <v>2947</v>
      </c>
      <c r="B791">
        <v>2843</v>
      </c>
      <c r="C791">
        <v>786</v>
      </c>
      <c r="D791">
        <v>1</v>
      </c>
      <c r="E791" t="s">
        <v>6178</v>
      </c>
      <c r="F791" t="s">
        <v>1</v>
      </c>
      <c r="G791" t="s">
        <v>1</v>
      </c>
      <c r="H791" t="s">
        <v>6179</v>
      </c>
      <c r="I791" t="s">
        <v>1</v>
      </c>
      <c r="J791" s="2">
        <f t="shared" si="52"/>
        <v>4160207.8902769643</v>
      </c>
      <c r="K791">
        <v>52.6</v>
      </c>
      <c r="L791">
        <v>892</v>
      </c>
      <c r="M791">
        <v>103067</v>
      </c>
      <c r="N791" t="s">
        <v>6180</v>
      </c>
      <c r="O791">
        <v>205</v>
      </c>
      <c r="P791">
        <v>94</v>
      </c>
      <c r="Q791">
        <v>0.45900000000000002</v>
      </c>
      <c r="R791">
        <v>63</v>
      </c>
      <c r="S791">
        <v>75</v>
      </c>
      <c r="T791">
        <v>67</v>
      </c>
      <c r="U791">
        <v>30</v>
      </c>
      <c r="V791">
        <v>32</v>
      </c>
      <c r="W791">
        <v>32</v>
      </c>
      <c r="X791">
        <v>42.241</v>
      </c>
      <c r="Y791">
        <v>46.201000000000001</v>
      </c>
      <c r="Z791">
        <v>44.79</v>
      </c>
      <c r="AA791">
        <v>30</v>
      </c>
      <c r="AB791" s="2">
        <v>4123827.126954</v>
      </c>
      <c r="AC791" s="2">
        <v>3068079.1041239998</v>
      </c>
      <c r="AD791" s="2">
        <v>4889675.43652499</v>
      </c>
      <c r="AE791" s="2">
        <v>233693.18081600001</v>
      </c>
      <c r="AF791" s="2">
        <v>3863495.6171859899</v>
      </c>
      <c r="AG791" s="2">
        <v>5836638.0805639997</v>
      </c>
      <c r="AH791" s="2">
        <v>2864071.4221199998</v>
      </c>
      <c r="AI791" s="2">
        <v>259388.77087400001</v>
      </c>
      <c r="AJ791" s="2">
        <v>3948722.1616209899</v>
      </c>
      <c r="AK791" s="2">
        <v>4998964.2719729999</v>
      </c>
      <c r="AL791" s="2">
        <f t="shared" si="53"/>
        <v>3408655.5172756971</v>
      </c>
      <c r="AM791">
        <v>32</v>
      </c>
      <c r="AN791" s="2">
        <v>7211450.4606940001</v>
      </c>
      <c r="AO791" s="2">
        <v>4595508.0144039998</v>
      </c>
      <c r="AP791" s="2">
        <v>9892178.5861799996</v>
      </c>
      <c r="AQ791" s="2">
        <v>407172.90710399998</v>
      </c>
      <c r="AR791" s="2">
        <v>5873087.9821779998</v>
      </c>
      <c r="AS791" s="2">
        <v>9714008.3632839993</v>
      </c>
      <c r="AT791" s="2">
        <v>8125187.7292489996</v>
      </c>
      <c r="AU791" s="2">
        <v>512120.11697299901</v>
      </c>
      <c r="AV791" s="2">
        <v>9739093.7639150005</v>
      </c>
      <c r="AW791" s="2">
        <v>6843664.7266849997</v>
      </c>
      <c r="AX791" s="2">
        <f t="shared" si="54"/>
        <v>6291347.2650665995</v>
      </c>
      <c r="AY791">
        <v>32</v>
      </c>
      <c r="AZ791" s="2">
        <v>3360809.1442879899</v>
      </c>
      <c r="BA791" s="2">
        <v>3054813.6457519899</v>
      </c>
      <c r="BB791" s="2">
        <v>4017210.61059399</v>
      </c>
      <c r="BC791" s="2">
        <v>207942.831512</v>
      </c>
      <c r="BD791" s="2">
        <v>2967265.4707030002</v>
      </c>
      <c r="BE791" s="2">
        <v>3856812.7355940002</v>
      </c>
      <c r="BF791" s="2">
        <v>4470738.54687599</v>
      </c>
      <c r="BG791" s="2">
        <v>175380.14288500001</v>
      </c>
      <c r="BH791" s="2">
        <v>3829760.0551760001</v>
      </c>
      <c r="BI791" s="2">
        <v>1865475.701506</v>
      </c>
      <c r="BJ791" s="2">
        <f t="shared" si="55"/>
        <v>2780620.8884885963</v>
      </c>
    </row>
    <row r="792" spans="1:62" x14ac:dyDescent="0.2">
      <c r="A792">
        <v>3821</v>
      </c>
      <c r="B792">
        <v>3706</v>
      </c>
      <c r="C792">
        <v>787</v>
      </c>
      <c r="D792">
        <v>1</v>
      </c>
      <c r="E792" t="s">
        <v>7999</v>
      </c>
      <c r="F792" t="s">
        <v>1</v>
      </c>
      <c r="G792" t="s">
        <v>1</v>
      </c>
      <c r="H792" t="s">
        <v>1</v>
      </c>
      <c r="I792" t="s">
        <v>1</v>
      </c>
      <c r="J792" s="2">
        <f t="shared" si="52"/>
        <v>4158081.0925819967</v>
      </c>
      <c r="K792">
        <v>48.9</v>
      </c>
      <c r="L792">
        <v>736</v>
      </c>
      <c r="M792">
        <v>81824</v>
      </c>
      <c r="N792" t="s">
        <v>8000</v>
      </c>
      <c r="O792">
        <v>112</v>
      </c>
      <c r="P792">
        <v>112</v>
      </c>
      <c r="Q792">
        <v>1</v>
      </c>
      <c r="R792">
        <v>39</v>
      </c>
      <c r="S792">
        <v>35</v>
      </c>
      <c r="T792">
        <v>38</v>
      </c>
      <c r="U792">
        <v>39</v>
      </c>
      <c r="V792">
        <v>35</v>
      </c>
      <c r="W792">
        <v>38</v>
      </c>
      <c r="X792">
        <v>39</v>
      </c>
      <c r="Y792">
        <v>35</v>
      </c>
      <c r="Z792">
        <v>38</v>
      </c>
      <c r="AA792">
        <v>39</v>
      </c>
      <c r="AB792" s="2">
        <v>5693371.9457979901</v>
      </c>
      <c r="AC792" s="2">
        <v>4449161.1345199998</v>
      </c>
      <c r="AD792" s="2">
        <v>5839678.8781740004</v>
      </c>
      <c r="AE792" s="2">
        <v>346092.52996999898</v>
      </c>
      <c r="AF792" s="2">
        <v>5815000.8381349901</v>
      </c>
      <c r="AG792" s="2">
        <v>6847006.4345730003</v>
      </c>
      <c r="AH792" s="2">
        <v>3862897.7941899998</v>
      </c>
      <c r="AI792" s="2">
        <v>345708.12683099997</v>
      </c>
      <c r="AJ792" s="2">
        <v>5469611.48144399</v>
      </c>
      <c r="AK792" s="2">
        <v>5439476.8398439996</v>
      </c>
      <c r="AL792" s="2">
        <f t="shared" si="53"/>
        <v>4410800.600347897</v>
      </c>
      <c r="AM792">
        <v>35</v>
      </c>
      <c r="AN792" s="2">
        <v>4368083.2617189996</v>
      </c>
      <c r="AO792" s="2">
        <v>2893980.4897460002</v>
      </c>
      <c r="AP792" s="2">
        <v>5255779.8183589997</v>
      </c>
      <c r="AQ792" s="2">
        <v>188517.64453299899</v>
      </c>
      <c r="AR792" s="2">
        <v>3686902.4326169998</v>
      </c>
      <c r="AS792" s="2">
        <v>4959643.6040049996</v>
      </c>
      <c r="AT792" s="2">
        <v>3943264.1582009899</v>
      </c>
      <c r="AU792" s="2">
        <v>217566.09323200001</v>
      </c>
      <c r="AV792" s="2">
        <v>5099048.25195299</v>
      </c>
      <c r="AW792" s="2">
        <v>3872085.3125</v>
      </c>
      <c r="AX792" s="2">
        <f t="shared" si="54"/>
        <v>3448487.106686498</v>
      </c>
      <c r="AY792">
        <v>38</v>
      </c>
      <c r="AZ792" s="2">
        <v>6290243.7451169901</v>
      </c>
      <c r="BA792" s="2">
        <v>6260207.1513669901</v>
      </c>
      <c r="BB792" s="2">
        <v>5638857.8388689999</v>
      </c>
      <c r="BC792" s="2">
        <v>350837.73836999998</v>
      </c>
      <c r="BD792" s="2">
        <v>5514090.3007809902</v>
      </c>
      <c r="BE792" s="2">
        <v>6109168.9443380004</v>
      </c>
      <c r="BF792" s="2">
        <v>5889535.4404299902</v>
      </c>
      <c r="BG792" s="2">
        <v>268215.58056500001</v>
      </c>
      <c r="BH792" s="2">
        <v>6309067.9540999997</v>
      </c>
      <c r="BI792" s="2">
        <v>3519331.0131789902</v>
      </c>
      <c r="BJ792" s="2">
        <f t="shared" si="55"/>
        <v>4614955.570711595</v>
      </c>
    </row>
    <row r="793" spans="1:62" x14ac:dyDescent="0.2">
      <c r="A793">
        <v>368</v>
      </c>
      <c r="B793">
        <v>343</v>
      </c>
      <c r="C793">
        <v>788</v>
      </c>
      <c r="D793">
        <v>1</v>
      </c>
      <c r="E793" t="s">
        <v>734</v>
      </c>
      <c r="F793" t="s">
        <v>1</v>
      </c>
      <c r="G793" t="s">
        <v>1</v>
      </c>
      <c r="H793" t="s">
        <v>1</v>
      </c>
      <c r="I793" t="s">
        <v>1</v>
      </c>
      <c r="J793" s="2">
        <f t="shared" si="52"/>
        <v>4157231.9941483322</v>
      </c>
      <c r="K793">
        <v>35.5</v>
      </c>
      <c r="L793">
        <v>1255</v>
      </c>
      <c r="M793">
        <v>139342</v>
      </c>
      <c r="N793" t="s">
        <v>735</v>
      </c>
      <c r="O793">
        <v>130</v>
      </c>
      <c r="P793">
        <v>130</v>
      </c>
      <c r="Q793">
        <v>1</v>
      </c>
      <c r="R793">
        <v>47</v>
      </c>
      <c r="S793">
        <v>43</v>
      </c>
      <c r="T793">
        <v>40</v>
      </c>
      <c r="U793">
        <v>47</v>
      </c>
      <c r="V793">
        <v>43</v>
      </c>
      <c r="W793">
        <v>40</v>
      </c>
      <c r="X793">
        <v>47</v>
      </c>
      <c r="Y793">
        <v>43</v>
      </c>
      <c r="Z793">
        <v>40</v>
      </c>
      <c r="AA793">
        <v>47</v>
      </c>
      <c r="AB793" s="2">
        <v>5067188.452145</v>
      </c>
      <c r="AC793" s="2">
        <v>4589123.8110370003</v>
      </c>
      <c r="AD793" s="2">
        <v>5751378.625732</v>
      </c>
      <c r="AE793" s="2">
        <v>331919.49755899998</v>
      </c>
      <c r="AF793" s="2">
        <v>6620053.0061029997</v>
      </c>
      <c r="AG793" s="2">
        <v>7396267.3808589997</v>
      </c>
      <c r="AH793" s="2">
        <v>4190263.49902099</v>
      </c>
      <c r="AI793" s="2">
        <v>360306.67397900001</v>
      </c>
      <c r="AJ793" s="2">
        <v>5772343.2929689996</v>
      </c>
      <c r="AK793" s="2">
        <v>6031714.9267589999</v>
      </c>
      <c r="AL793" s="2">
        <f t="shared" si="53"/>
        <v>4611055.9166162992</v>
      </c>
      <c r="AM793">
        <v>43</v>
      </c>
      <c r="AN793" s="2">
        <v>4015080.8937980002</v>
      </c>
      <c r="AO793" s="2">
        <v>4022341.5219709999</v>
      </c>
      <c r="AP793" s="2">
        <v>5953686.6633299896</v>
      </c>
      <c r="AQ793" s="2">
        <v>243645.07266400001</v>
      </c>
      <c r="AR793" s="2">
        <v>4141139.2402329999</v>
      </c>
      <c r="AS793" s="2">
        <v>5488598.6203609901</v>
      </c>
      <c r="AT793" s="2">
        <v>5026995.4392090002</v>
      </c>
      <c r="AU793" s="2">
        <v>262870.72741799999</v>
      </c>
      <c r="AV793" s="2">
        <v>5683301.2656230005</v>
      </c>
      <c r="AW793" s="2">
        <v>5216232.9831539998</v>
      </c>
      <c r="AX793" s="2">
        <f t="shared" si="54"/>
        <v>4005389.2427760982</v>
      </c>
      <c r="AY793">
        <v>40</v>
      </c>
      <c r="AZ793" s="2">
        <v>4242637.392821</v>
      </c>
      <c r="BA793" s="2">
        <v>5722819.6961669996</v>
      </c>
      <c r="BB793" s="2">
        <v>4323226.4123539897</v>
      </c>
      <c r="BC793" s="2">
        <v>326913.39642499998</v>
      </c>
      <c r="BD793" s="2">
        <v>4628323.4501959998</v>
      </c>
      <c r="BE793" s="2">
        <v>5302647.1928690001</v>
      </c>
      <c r="BF793" s="2">
        <v>4965312.4022219898</v>
      </c>
      <c r="BG793" s="2">
        <v>223303.727965</v>
      </c>
      <c r="BH793" s="2">
        <v>5656077.3044419996</v>
      </c>
      <c r="BI793" s="2">
        <v>3161247.2550650002</v>
      </c>
      <c r="BJ793" s="2">
        <f t="shared" si="55"/>
        <v>3855250.8230525977</v>
      </c>
    </row>
    <row r="794" spans="1:62" x14ac:dyDescent="0.2">
      <c r="A794">
        <v>897</v>
      </c>
      <c r="B794">
        <v>844</v>
      </c>
      <c r="C794">
        <v>789</v>
      </c>
      <c r="D794">
        <v>1</v>
      </c>
      <c r="E794" t="s">
        <v>1855</v>
      </c>
      <c r="F794" t="s">
        <v>1</v>
      </c>
      <c r="G794" t="s">
        <v>1</v>
      </c>
      <c r="H794" t="s">
        <v>1856</v>
      </c>
      <c r="I794" t="s">
        <v>1</v>
      </c>
      <c r="J794" s="2">
        <f t="shared" si="52"/>
        <v>4150500.6541186646</v>
      </c>
      <c r="K794">
        <v>68.400000000000006</v>
      </c>
      <c r="L794">
        <v>152</v>
      </c>
      <c r="M794">
        <v>17208</v>
      </c>
      <c r="N794" t="s">
        <v>1857</v>
      </c>
      <c r="O794">
        <v>106</v>
      </c>
      <c r="P794">
        <v>45</v>
      </c>
      <c r="Q794">
        <v>0.42499999999999999</v>
      </c>
      <c r="R794">
        <v>39</v>
      </c>
      <c r="S794">
        <v>33</v>
      </c>
      <c r="T794">
        <v>34</v>
      </c>
      <c r="U794">
        <v>15</v>
      </c>
      <c r="V794">
        <v>15</v>
      </c>
      <c r="W794">
        <v>15</v>
      </c>
      <c r="X794">
        <v>23.571000000000002</v>
      </c>
      <c r="Y794">
        <v>22.297000000000001</v>
      </c>
      <c r="Z794">
        <v>21.786000000000001</v>
      </c>
      <c r="AA794">
        <v>15</v>
      </c>
      <c r="AB794" s="2">
        <v>7490820.5152589995</v>
      </c>
      <c r="AC794" s="2">
        <v>2920934.621642</v>
      </c>
      <c r="AD794" s="2">
        <v>6869766.7025140002</v>
      </c>
      <c r="AE794" s="2">
        <v>225704.23541299999</v>
      </c>
      <c r="AF794" s="2">
        <v>3800737.9432959999</v>
      </c>
      <c r="AG794" s="2">
        <v>6584226.1938479999</v>
      </c>
      <c r="AH794" s="2">
        <v>4034465.99945</v>
      </c>
      <c r="AI794" s="2">
        <v>415646.30712899897</v>
      </c>
      <c r="AJ794" s="2">
        <v>5721357.559324</v>
      </c>
      <c r="AK794" s="2">
        <v>6827107.0522469999</v>
      </c>
      <c r="AL794" s="2">
        <f t="shared" si="53"/>
        <v>4489076.7130121998</v>
      </c>
      <c r="AM794">
        <v>15</v>
      </c>
      <c r="AN794" s="2">
        <v>5541214.0092789996</v>
      </c>
      <c r="AO794" s="2">
        <v>2673003.3901389898</v>
      </c>
      <c r="AP794" s="2">
        <v>6882528.0507799899</v>
      </c>
      <c r="AQ794" s="2">
        <v>220357.138489</v>
      </c>
      <c r="AR794" s="2">
        <v>3157248.15637099</v>
      </c>
      <c r="AS794" s="2">
        <v>4737916.374268</v>
      </c>
      <c r="AT794" s="2">
        <v>4166197.4060069998</v>
      </c>
      <c r="AU794" s="2">
        <v>245342.51190300001</v>
      </c>
      <c r="AV794" s="2">
        <v>6316207.8457030002</v>
      </c>
      <c r="AW794" s="2">
        <v>3272472.64037799</v>
      </c>
      <c r="AX794" s="2">
        <f t="shared" si="54"/>
        <v>3721248.7523316955</v>
      </c>
      <c r="AY794">
        <v>15</v>
      </c>
      <c r="AZ794" s="2">
        <v>7259290.8222650001</v>
      </c>
      <c r="BA794" s="2">
        <v>3869838.8408189998</v>
      </c>
      <c r="BB794" s="2">
        <v>5047370.8564449996</v>
      </c>
      <c r="BC794" s="2">
        <v>297440.90838699997</v>
      </c>
      <c r="BD794" s="2">
        <v>3357407.7490229998</v>
      </c>
      <c r="BE794" s="2">
        <v>4965523.0205079997</v>
      </c>
      <c r="BF794" s="2">
        <v>5783038.1015619999</v>
      </c>
      <c r="BG794" s="2">
        <v>271089.39279200003</v>
      </c>
      <c r="BH794" s="2">
        <v>7709916.7773439996</v>
      </c>
      <c r="BI794" s="2">
        <v>3850848.5009759902</v>
      </c>
      <c r="BJ794" s="2">
        <f t="shared" si="55"/>
        <v>4241176.4970120993</v>
      </c>
    </row>
    <row r="795" spans="1:62" x14ac:dyDescent="0.2">
      <c r="A795">
        <v>2284</v>
      </c>
      <c r="B795">
        <v>2201</v>
      </c>
      <c r="C795">
        <v>790</v>
      </c>
      <c r="D795">
        <v>1</v>
      </c>
      <c r="E795" t="s">
        <v>4805</v>
      </c>
      <c r="F795" t="s">
        <v>1</v>
      </c>
      <c r="G795" t="s">
        <v>1</v>
      </c>
      <c r="H795" t="s">
        <v>1</v>
      </c>
      <c r="I795" t="s">
        <v>1</v>
      </c>
      <c r="J795" s="2">
        <f t="shared" si="52"/>
        <v>4133716.8621764001</v>
      </c>
      <c r="K795">
        <v>1.6</v>
      </c>
      <c r="L795">
        <v>878</v>
      </c>
      <c r="M795">
        <v>100177</v>
      </c>
      <c r="N795" t="s">
        <v>4806</v>
      </c>
      <c r="O795">
        <v>10</v>
      </c>
      <c r="P795">
        <v>10</v>
      </c>
      <c r="Q795">
        <v>1</v>
      </c>
      <c r="R795">
        <v>3</v>
      </c>
      <c r="S795">
        <v>3</v>
      </c>
      <c r="T795">
        <v>4</v>
      </c>
      <c r="U795">
        <v>3</v>
      </c>
      <c r="V795">
        <v>3</v>
      </c>
      <c r="W795">
        <v>4</v>
      </c>
      <c r="X795">
        <v>3</v>
      </c>
      <c r="Y795">
        <v>3</v>
      </c>
      <c r="Z795">
        <v>4</v>
      </c>
      <c r="AA795">
        <v>3</v>
      </c>
      <c r="AB795" s="2">
        <v>4864187.609375</v>
      </c>
      <c r="AC795" s="2">
        <v>7915450.59375</v>
      </c>
      <c r="AD795" s="2">
        <v>7376636.359375</v>
      </c>
      <c r="AE795" s="2">
        <v>478108.26562499901</v>
      </c>
      <c r="AF795" s="2">
        <v>11590940.09375</v>
      </c>
      <c r="AG795" s="2">
        <v>11736975.3125</v>
      </c>
      <c r="AH795" s="2">
        <v>3623676.515625</v>
      </c>
      <c r="AI795" s="2">
        <v>461793.26953099901</v>
      </c>
      <c r="AJ795" s="2">
        <v>4364682.640625</v>
      </c>
      <c r="AK795" s="2">
        <v>4258182.5390619999</v>
      </c>
      <c r="AL795" s="2">
        <f t="shared" si="53"/>
        <v>5667063.3199217999</v>
      </c>
      <c r="AM795">
        <v>3</v>
      </c>
      <c r="AN795" s="2">
        <v>2193172.7890619999</v>
      </c>
      <c r="AO795" s="2">
        <v>4222107.25</v>
      </c>
      <c r="AP795" s="2">
        <v>4613892.484375</v>
      </c>
      <c r="AQ795" s="2">
        <v>172072.18261700001</v>
      </c>
      <c r="AR795" s="2">
        <v>3728454.2265619999</v>
      </c>
      <c r="AS795" s="2">
        <v>7138367.734375</v>
      </c>
      <c r="AT795" s="2">
        <v>2331899.21875</v>
      </c>
      <c r="AU795" s="2">
        <v>162462.01709000001</v>
      </c>
      <c r="AV795" s="2">
        <v>3046991.921875</v>
      </c>
      <c r="AW795" s="2">
        <v>3820402.5390619999</v>
      </c>
      <c r="AX795" s="2">
        <f t="shared" si="54"/>
        <v>3142982.2363768001</v>
      </c>
      <c r="AY795">
        <v>4</v>
      </c>
      <c r="AZ795" s="2">
        <v>2722925.77832</v>
      </c>
      <c r="BA795" s="2">
        <v>6341573.5625</v>
      </c>
      <c r="BB795" s="2">
        <v>4405284.828125</v>
      </c>
      <c r="BC795" s="2">
        <v>271789.57867399999</v>
      </c>
      <c r="BD795" s="2">
        <v>5916735.7128910003</v>
      </c>
      <c r="BE795" s="2">
        <v>7624662.5332030002</v>
      </c>
      <c r="BF795" s="2">
        <v>3565475.0419919998</v>
      </c>
      <c r="BG795" s="2">
        <v>186132.62402300001</v>
      </c>
      <c r="BH795" s="2">
        <v>3164101.640625</v>
      </c>
      <c r="BI795" s="2">
        <v>1712369.001953</v>
      </c>
      <c r="BJ795" s="2">
        <f t="shared" si="55"/>
        <v>3591105.0302306004</v>
      </c>
    </row>
    <row r="796" spans="1:62" x14ac:dyDescent="0.2">
      <c r="A796">
        <v>4270</v>
      </c>
      <c r="B796">
        <v>4154</v>
      </c>
      <c r="C796">
        <v>791</v>
      </c>
      <c r="D796">
        <v>1</v>
      </c>
      <c r="E796" t="s">
        <v>8935</v>
      </c>
      <c r="F796" t="s">
        <v>1</v>
      </c>
      <c r="G796" t="s">
        <v>1</v>
      </c>
      <c r="H796" t="s">
        <v>1</v>
      </c>
      <c r="I796" t="s">
        <v>1</v>
      </c>
      <c r="J796" s="2">
        <f t="shared" si="52"/>
        <v>4127835.2789794323</v>
      </c>
      <c r="K796">
        <v>26.3</v>
      </c>
      <c r="L796">
        <v>297</v>
      </c>
      <c r="M796">
        <v>32032</v>
      </c>
      <c r="N796" t="s">
        <v>8936</v>
      </c>
      <c r="O796">
        <v>43</v>
      </c>
      <c r="P796">
        <v>43</v>
      </c>
      <c r="Q796">
        <v>1</v>
      </c>
      <c r="R796">
        <v>15</v>
      </c>
      <c r="S796">
        <v>13</v>
      </c>
      <c r="T796">
        <v>15</v>
      </c>
      <c r="U796">
        <v>15</v>
      </c>
      <c r="V796">
        <v>13</v>
      </c>
      <c r="W796">
        <v>15</v>
      </c>
      <c r="X796">
        <v>15</v>
      </c>
      <c r="Y796">
        <v>13</v>
      </c>
      <c r="Z796">
        <v>15</v>
      </c>
      <c r="AA796">
        <v>15</v>
      </c>
      <c r="AB796" s="2">
        <v>4721254.8320310004</v>
      </c>
      <c r="AC796" s="2">
        <v>2833801.1738280002</v>
      </c>
      <c r="AD796" s="2">
        <v>5955262.4726560004</v>
      </c>
      <c r="AE796" s="2">
        <v>183297.475465</v>
      </c>
      <c r="AF796" s="2">
        <v>3989169.6679679998</v>
      </c>
      <c r="AG796" s="2">
        <v>4578628.4531239998</v>
      </c>
      <c r="AH796" s="2">
        <v>2298613.6552749998</v>
      </c>
      <c r="AI796" s="2">
        <v>195577.31506299999</v>
      </c>
      <c r="AJ796" s="2">
        <v>4547750.68359299</v>
      </c>
      <c r="AK796" s="2">
        <v>4186188.8525390001</v>
      </c>
      <c r="AL796" s="2">
        <f t="shared" si="53"/>
        <v>3348954.4581541987</v>
      </c>
      <c r="AM796">
        <v>13</v>
      </c>
      <c r="AN796" s="2">
        <v>7230648.3789059902</v>
      </c>
      <c r="AO796" s="2">
        <v>3898865.998048</v>
      </c>
      <c r="AP796" s="2">
        <v>10077912.703124</v>
      </c>
      <c r="AQ796" s="2">
        <v>228310.31494299899</v>
      </c>
      <c r="AR796" s="2">
        <v>4956489.5859369999</v>
      </c>
      <c r="AS796" s="2">
        <v>7658312.7265619999</v>
      </c>
      <c r="AT796" s="2">
        <v>4713555.5742189996</v>
      </c>
      <c r="AU796" s="2">
        <v>274585.278197999</v>
      </c>
      <c r="AV796" s="2">
        <v>8908475.1132810004</v>
      </c>
      <c r="AW796" s="2">
        <v>5262149.828125</v>
      </c>
      <c r="AX796" s="2">
        <f t="shared" si="54"/>
        <v>5320930.5501342993</v>
      </c>
      <c r="AY796">
        <v>15</v>
      </c>
      <c r="AZ796" s="2">
        <v>5408798.8388679996</v>
      </c>
      <c r="BA796" s="2">
        <v>4066034.1303689899</v>
      </c>
      <c r="BB796" s="2">
        <v>5955247.7343730005</v>
      </c>
      <c r="BC796" s="2">
        <v>211736.76361200001</v>
      </c>
      <c r="BD796" s="2">
        <v>3930920.0683590001</v>
      </c>
      <c r="BE796" s="2">
        <v>4585548.4863290004</v>
      </c>
      <c r="BF796" s="2">
        <v>4006616.5507809999</v>
      </c>
      <c r="BG796" s="2">
        <v>178731.69964599999</v>
      </c>
      <c r="BH796" s="2">
        <v>5782624.5078130001</v>
      </c>
      <c r="BI796" s="2">
        <v>3009949.5063479901</v>
      </c>
      <c r="BJ796" s="2">
        <f t="shared" si="55"/>
        <v>3713620.8286497979</v>
      </c>
    </row>
    <row r="797" spans="1:62" x14ac:dyDescent="0.2">
      <c r="A797">
        <v>3751</v>
      </c>
      <c r="B797">
        <v>3637</v>
      </c>
      <c r="C797">
        <v>792</v>
      </c>
      <c r="D797">
        <v>1</v>
      </c>
      <c r="E797" t="s">
        <v>7853</v>
      </c>
      <c r="F797" t="s">
        <v>1</v>
      </c>
      <c r="G797" t="s">
        <v>1</v>
      </c>
      <c r="H797" t="s">
        <v>1</v>
      </c>
      <c r="I797" t="s">
        <v>1</v>
      </c>
      <c r="J797" s="2">
        <f t="shared" si="52"/>
        <v>4118770.7558482983</v>
      </c>
      <c r="K797">
        <v>44.5</v>
      </c>
      <c r="L797">
        <v>625</v>
      </c>
      <c r="M797">
        <v>68721</v>
      </c>
      <c r="N797" t="s">
        <v>7854</v>
      </c>
      <c r="O797">
        <v>103</v>
      </c>
      <c r="P797">
        <v>103</v>
      </c>
      <c r="Q797">
        <v>1</v>
      </c>
      <c r="R797">
        <v>34</v>
      </c>
      <c r="S797">
        <v>34</v>
      </c>
      <c r="T797">
        <v>35</v>
      </c>
      <c r="U797">
        <v>34</v>
      </c>
      <c r="V797">
        <v>34</v>
      </c>
      <c r="W797">
        <v>35</v>
      </c>
      <c r="X797">
        <v>34</v>
      </c>
      <c r="Y797">
        <v>34</v>
      </c>
      <c r="Z797">
        <v>35</v>
      </c>
      <c r="AA797">
        <v>34</v>
      </c>
      <c r="AB797" s="2">
        <v>4918506.1066899998</v>
      </c>
      <c r="AC797" s="2">
        <v>4412282.1126089999</v>
      </c>
      <c r="AD797" s="2">
        <v>5328926.808836</v>
      </c>
      <c r="AE797" s="2">
        <v>314175.788815999</v>
      </c>
      <c r="AF797" s="2">
        <v>7418350.0327120004</v>
      </c>
      <c r="AG797" s="2">
        <v>6076819.4736329997</v>
      </c>
      <c r="AH797" s="2">
        <v>3077200.5780659998</v>
      </c>
      <c r="AI797" s="2">
        <v>308726.25268500001</v>
      </c>
      <c r="AJ797" s="2">
        <v>3755355.9859609902</v>
      </c>
      <c r="AK797" s="2">
        <v>3911093.4994509998</v>
      </c>
      <c r="AL797" s="2">
        <f t="shared" si="53"/>
        <v>3952143.6639458984</v>
      </c>
      <c r="AM797">
        <v>34</v>
      </c>
      <c r="AN797" s="2">
        <v>5310129.3634019997</v>
      </c>
      <c r="AO797" s="2">
        <v>4095459.8901369902</v>
      </c>
      <c r="AP797" s="2">
        <v>7295222.1437999997</v>
      </c>
      <c r="AQ797" s="2">
        <v>318305.52352999902</v>
      </c>
      <c r="AR797" s="2">
        <v>5919949.0816040002</v>
      </c>
      <c r="AS797" s="2">
        <v>6797543.8935529999</v>
      </c>
      <c r="AT797" s="2">
        <v>5181222.3818969997</v>
      </c>
      <c r="AU797" s="2">
        <v>338551.17099100002</v>
      </c>
      <c r="AV797" s="2">
        <v>5422038.0269799996</v>
      </c>
      <c r="AW797" s="2">
        <v>5215552.3917249897</v>
      </c>
      <c r="AX797" s="2">
        <f t="shared" si="54"/>
        <v>4589397.3867618982</v>
      </c>
      <c r="AY797">
        <v>35</v>
      </c>
      <c r="AZ797" s="2">
        <v>4640013.1738290004</v>
      </c>
      <c r="BA797" s="2">
        <v>5066179.8187279999</v>
      </c>
      <c r="BB797" s="2">
        <v>5040812.4575190004</v>
      </c>
      <c r="BC797" s="2">
        <v>299829.31457500003</v>
      </c>
      <c r="BD797" s="2">
        <v>6080379.0684820004</v>
      </c>
      <c r="BE797" s="2">
        <v>5058715.5347919902</v>
      </c>
      <c r="BF797" s="2">
        <v>4848077.8316639997</v>
      </c>
      <c r="BG797" s="2">
        <v>214975.09979299901</v>
      </c>
      <c r="BH797" s="2">
        <v>4488014.7312009996</v>
      </c>
      <c r="BI797" s="2">
        <v>2410715.1377880001</v>
      </c>
      <c r="BJ797" s="2">
        <f t="shared" si="55"/>
        <v>3814771.2168370984</v>
      </c>
    </row>
    <row r="798" spans="1:62" x14ac:dyDescent="0.2">
      <c r="A798">
        <v>6123</v>
      </c>
      <c r="B798">
        <v>5985</v>
      </c>
      <c r="C798">
        <v>793</v>
      </c>
      <c r="D798">
        <v>1</v>
      </c>
      <c r="E798" t="s">
        <v>12703</v>
      </c>
      <c r="F798" t="s">
        <v>1</v>
      </c>
      <c r="G798" t="s">
        <v>1</v>
      </c>
      <c r="H798" t="s">
        <v>1</v>
      </c>
      <c r="I798" t="s">
        <v>1</v>
      </c>
      <c r="J798" s="2">
        <f t="shared" si="52"/>
        <v>4108658.1882213652</v>
      </c>
      <c r="K798">
        <v>39.6</v>
      </c>
      <c r="L798">
        <v>313</v>
      </c>
      <c r="M798">
        <v>34384</v>
      </c>
      <c r="N798" t="s">
        <v>12704</v>
      </c>
      <c r="O798">
        <v>87</v>
      </c>
      <c r="P798">
        <v>87</v>
      </c>
      <c r="Q798">
        <v>1</v>
      </c>
      <c r="R798">
        <v>29</v>
      </c>
      <c r="S798">
        <v>29</v>
      </c>
      <c r="T798">
        <v>29</v>
      </c>
      <c r="U798">
        <v>29</v>
      </c>
      <c r="V798">
        <v>29</v>
      </c>
      <c r="W798">
        <v>29</v>
      </c>
      <c r="X798">
        <v>29</v>
      </c>
      <c r="Y798">
        <v>29</v>
      </c>
      <c r="Z798">
        <v>29</v>
      </c>
      <c r="AA798">
        <v>29</v>
      </c>
      <c r="AB798" s="2">
        <v>4495270.0502920002</v>
      </c>
      <c r="AC798" s="2">
        <v>3553907.8208010001</v>
      </c>
      <c r="AD798" s="2">
        <v>5070897.4448229996</v>
      </c>
      <c r="AE798" s="2">
        <v>244999.51409899999</v>
      </c>
      <c r="AF798" s="2">
        <v>4526898.2797849998</v>
      </c>
      <c r="AG798" s="2">
        <v>4950148.9853530005</v>
      </c>
      <c r="AH798" s="2">
        <v>2807771.5156259998</v>
      </c>
      <c r="AI798" s="2">
        <v>226864.118346</v>
      </c>
      <c r="AJ798" s="2">
        <v>3809830.7553719999</v>
      </c>
      <c r="AK798" s="2">
        <v>4318690.1333010001</v>
      </c>
      <c r="AL798" s="2">
        <f t="shared" si="53"/>
        <v>3400527.8617797992</v>
      </c>
      <c r="AM798">
        <v>29</v>
      </c>
      <c r="AN798" s="2">
        <v>2926670.3842759999</v>
      </c>
      <c r="AO798" s="2">
        <v>2474936.2805209998</v>
      </c>
      <c r="AP798" s="2">
        <v>4850055.0791020002</v>
      </c>
      <c r="AQ798" s="2">
        <v>169816.50008899899</v>
      </c>
      <c r="AR798" s="2">
        <v>3056719.9790019998</v>
      </c>
      <c r="AS798" s="2">
        <v>3781017.2902839999</v>
      </c>
      <c r="AT798" s="2">
        <v>3089266.65967099</v>
      </c>
      <c r="AU798" s="2">
        <v>191737.39776399999</v>
      </c>
      <c r="AV798" s="2">
        <v>3862902.7919939999</v>
      </c>
      <c r="AW798" s="2">
        <v>3370299.4106429899</v>
      </c>
      <c r="AX798" s="2">
        <f t="shared" si="54"/>
        <v>2777342.1773345978</v>
      </c>
      <c r="AY798">
        <v>29</v>
      </c>
      <c r="AZ798" s="2">
        <v>7368309.3964849999</v>
      </c>
      <c r="BA798" s="2">
        <v>7476107.5571259996</v>
      </c>
      <c r="BB798" s="2">
        <v>8184132.013673</v>
      </c>
      <c r="BC798" s="2">
        <v>447455.71270799998</v>
      </c>
      <c r="BD798" s="2">
        <v>7579535.091798</v>
      </c>
      <c r="BE798" s="2">
        <v>7343333.2309579998</v>
      </c>
      <c r="BF798" s="2">
        <v>8466734.6757820006</v>
      </c>
      <c r="BG798" s="2">
        <v>294401.04181099997</v>
      </c>
      <c r="BH798" s="2">
        <v>9401062.2441409994</v>
      </c>
      <c r="BI798" s="2">
        <v>4919974.2910150001</v>
      </c>
      <c r="BJ798" s="2">
        <f t="shared" si="55"/>
        <v>6148104.5255496996</v>
      </c>
    </row>
    <row r="799" spans="1:62" x14ac:dyDescent="0.2">
      <c r="A799">
        <v>382</v>
      </c>
      <c r="B799">
        <v>356</v>
      </c>
      <c r="C799">
        <v>794</v>
      </c>
      <c r="D799">
        <v>1</v>
      </c>
      <c r="E799" t="s">
        <v>762</v>
      </c>
      <c r="F799" t="s">
        <v>1</v>
      </c>
      <c r="G799" t="s">
        <v>1</v>
      </c>
      <c r="H799" t="s">
        <v>1</v>
      </c>
      <c r="I799" t="s">
        <v>1</v>
      </c>
      <c r="J799" s="2">
        <f t="shared" si="52"/>
        <v>4107891.8516857312</v>
      </c>
      <c r="K799">
        <v>40</v>
      </c>
      <c r="L799">
        <v>240</v>
      </c>
      <c r="M799">
        <v>26372</v>
      </c>
      <c r="N799" t="s">
        <v>763</v>
      </c>
      <c r="O799">
        <v>56</v>
      </c>
      <c r="P799">
        <v>56</v>
      </c>
      <c r="Q799">
        <v>1</v>
      </c>
      <c r="R799">
        <v>19</v>
      </c>
      <c r="S799">
        <v>18</v>
      </c>
      <c r="T799">
        <v>19</v>
      </c>
      <c r="U799">
        <v>19</v>
      </c>
      <c r="V799">
        <v>18</v>
      </c>
      <c r="W799">
        <v>19</v>
      </c>
      <c r="X799">
        <v>19</v>
      </c>
      <c r="Y799">
        <v>18</v>
      </c>
      <c r="Z799">
        <v>19</v>
      </c>
      <c r="AA799">
        <v>19</v>
      </c>
      <c r="AB799" s="2">
        <v>5027890.3039549896</v>
      </c>
      <c r="AC799" s="2">
        <v>3809141.3037109901</v>
      </c>
      <c r="AD799" s="2">
        <v>5550536.9091800004</v>
      </c>
      <c r="AE799" s="2">
        <v>313166.320799999</v>
      </c>
      <c r="AF799" s="2">
        <v>4935290.7177729998</v>
      </c>
      <c r="AG799" s="2">
        <v>6389132.7907719901</v>
      </c>
      <c r="AH799" s="2">
        <v>3360877.4799789898</v>
      </c>
      <c r="AI799" s="2">
        <v>410626.740052999</v>
      </c>
      <c r="AJ799" s="2">
        <v>4770015.8615729902</v>
      </c>
      <c r="AK799" s="2">
        <v>5130847.0830079997</v>
      </c>
      <c r="AL799" s="2">
        <f t="shared" si="53"/>
        <v>3969752.5510803945</v>
      </c>
      <c r="AM799">
        <v>18</v>
      </c>
      <c r="AN799" s="2">
        <v>5396376.7062999997</v>
      </c>
      <c r="AO799" s="2">
        <v>3813684.5500500002</v>
      </c>
      <c r="AP799" s="2">
        <v>7214000.7021479998</v>
      </c>
      <c r="AQ799" s="2">
        <v>316975.46716499998</v>
      </c>
      <c r="AR799" s="2">
        <v>4784857.3564459998</v>
      </c>
      <c r="AS799" s="2">
        <v>6857744.4536119998</v>
      </c>
      <c r="AT799" s="2">
        <v>5110906.4834000003</v>
      </c>
      <c r="AU799" s="2">
        <v>402494.32373200002</v>
      </c>
      <c r="AV799" s="2">
        <v>6727242.0927729998</v>
      </c>
      <c r="AW799" s="2">
        <v>5339134.7255870001</v>
      </c>
      <c r="AX799" s="2">
        <f t="shared" si="54"/>
        <v>4596341.6861213008</v>
      </c>
      <c r="AY799">
        <v>19</v>
      </c>
      <c r="AZ799" s="2">
        <v>4319160.0820319997</v>
      </c>
      <c r="BA799" s="2">
        <v>5128767.0849609999</v>
      </c>
      <c r="BB799" s="2">
        <v>4835426.9248050004</v>
      </c>
      <c r="BC799" s="2">
        <v>386685.26443299901</v>
      </c>
      <c r="BD799" s="2">
        <v>4201898.1054689996</v>
      </c>
      <c r="BE799" s="2">
        <v>5622021.4423839999</v>
      </c>
      <c r="BF799" s="2">
        <v>5023559.3183589997</v>
      </c>
      <c r="BG799" s="2">
        <v>285370.597228</v>
      </c>
      <c r="BH799" s="2">
        <v>4969236.7851539999</v>
      </c>
      <c r="BI799" s="2">
        <v>2803687.5737299901</v>
      </c>
      <c r="BJ799" s="2">
        <f t="shared" si="55"/>
        <v>3757581.3178554997</v>
      </c>
    </row>
    <row r="800" spans="1:62" x14ac:dyDescent="0.2">
      <c r="A800">
        <v>5633</v>
      </c>
      <c r="B800">
        <v>5500</v>
      </c>
      <c r="C800">
        <v>795</v>
      </c>
      <c r="D800">
        <v>1</v>
      </c>
      <c r="E800" t="s">
        <v>11696</v>
      </c>
      <c r="F800" t="s">
        <v>1</v>
      </c>
      <c r="G800" t="s">
        <v>1</v>
      </c>
      <c r="H800" t="s">
        <v>1</v>
      </c>
      <c r="I800" t="s">
        <v>1</v>
      </c>
      <c r="J800" s="2">
        <f t="shared" si="52"/>
        <v>4105980.9995790981</v>
      </c>
      <c r="K800">
        <v>39.6</v>
      </c>
      <c r="L800">
        <v>634</v>
      </c>
      <c r="M800">
        <v>69228</v>
      </c>
      <c r="N800" t="s">
        <v>11697</v>
      </c>
      <c r="O800">
        <v>91</v>
      </c>
      <c r="P800">
        <v>91</v>
      </c>
      <c r="Q800">
        <v>1</v>
      </c>
      <c r="R800">
        <v>33</v>
      </c>
      <c r="S800">
        <v>28</v>
      </c>
      <c r="T800">
        <v>30</v>
      </c>
      <c r="U800">
        <v>33</v>
      </c>
      <c r="V800">
        <v>28</v>
      </c>
      <c r="W800">
        <v>30</v>
      </c>
      <c r="X800">
        <v>33</v>
      </c>
      <c r="Y800">
        <v>28</v>
      </c>
      <c r="Z800">
        <v>30</v>
      </c>
      <c r="AA800">
        <v>33</v>
      </c>
      <c r="AB800" s="2">
        <v>4588484.0462020002</v>
      </c>
      <c r="AC800" s="2">
        <v>4143969.0729999999</v>
      </c>
      <c r="AD800" s="2">
        <v>4426944.812988</v>
      </c>
      <c r="AE800" s="2">
        <v>245573.18634299899</v>
      </c>
      <c r="AF800" s="2">
        <v>5110300.1672359901</v>
      </c>
      <c r="AG800" s="2">
        <v>4733290.5249030003</v>
      </c>
      <c r="AH800" s="2">
        <v>2672371.83038399</v>
      </c>
      <c r="AI800" s="2">
        <v>222709.62964100001</v>
      </c>
      <c r="AJ800" s="2">
        <v>3460002.0468759998</v>
      </c>
      <c r="AK800" s="2">
        <v>4044115.4830929898</v>
      </c>
      <c r="AL800" s="2">
        <f t="shared" si="53"/>
        <v>3364776.0800665966</v>
      </c>
      <c r="AM800">
        <v>28</v>
      </c>
      <c r="AN800" s="2">
        <v>4759759.3549809996</v>
      </c>
      <c r="AO800" s="2">
        <v>4781839.5131829996</v>
      </c>
      <c r="AP800" s="2">
        <v>6876545.2460960001</v>
      </c>
      <c r="AQ800" s="2">
        <v>325863.24004999897</v>
      </c>
      <c r="AR800" s="2">
        <v>5084130.9287099997</v>
      </c>
      <c r="AS800" s="2">
        <v>6489753.2763670003</v>
      </c>
      <c r="AT800" s="2">
        <v>4899414.249268</v>
      </c>
      <c r="AU800" s="2">
        <v>370109.30407700001</v>
      </c>
      <c r="AV800" s="2">
        <v>5449372.1938469997</v>
      </c>
      <c r="AW800" s="2">
        <v>6407482.4272450004</v>
      </c>
      <c r="AX800" s="2">
        <f t="shared" si="54"/>
        <v>4544426.9733824003</v>
      </c>
      <c r="AY800">
        <v>30</v>
      </c>
      <c r="AZ800" s="2">
        <v>5861351.8217769898</v>
      </c>
      <c r="BA800" s="2">
        <v>7299562.596682</v>
      </c>
      <c r="BB800" s="2">
        <v>5290326.2919910001</v>
      </c>
      <c r="BC800" s="2">
        <v>369253.28723399999</v>
      </c>
      <c r="BD800" s="2">
        <v>6117674.3315429902</v>
      </c>
      <c r="BE800" s="2">
        <v>5110761.9780280003</v>
      </c>
      <c r="BF800" s="2">
        <v>5003167.5180660002</v>
      </c>
      <c r="BG800" s="2">
        <v>202892.966917999</v>
      </c>
      <c r="BH800" s="2">
        <v>5720605.5766620003</v>
      </c>
      <c r="BI800" s="2">
        <v>3111803.0839819899</v>
      </c>
      <c r="BJ800" s="2">
        <f t="shared" si="55"/>
        <v>4408739.9452882977</v>
      </c>
    </row>
    <row r="801" spans="1:62" x14ac:dyDescent="0.2">
      <c r="A801">
        <v>6171</v>
      </c>
      <c r="B801">
        <v>6032</v>
      </c>
      <c r="C801">
        <v>796</v>
      </c>
      <c r="D801">
        <v>1</v>
      </c>
      <c r="E801" t="s">
        <v>12802</v>
      </c>
      <c r="F801" t="s">
        <v>1</v>
      </c>
      <c r="G801" t="s">
        <v>1</v>
      </c>
      <c r="H801" t="s">
        <v>1</v>
      </c>
      <c r="I801" t="s">
        <v>1</v>
      </c>
      <c r="J801" s="2">
        <f t="shared" si="52"/>
        <v>4099552.852243098</v>
      </c>
      <c r="K801">
        <v>45.6</v>
      </c>
      <c r="L801">
        <v>274</v>
      </c>
      <c r="M801">
        <v>30048</v>
      </c>
      <c r="N801" t="s">
        <v>12803</v>
      </c>
      <c r="O801">
        <v>74</v>
      </c>
      <c r="P801">
        <v>74</v>
      </c>
      <c r="Q801">
        <v>1</v>
      </c>
      <c r="R801">
        <v>24</v>
      </c>
      <c r="S801">
        <v>23</v>
      </c>
      <c r="T801">
        <v>27</v>
      </c>
      <c r="U801">
        <v>24</v>
      </c>
      <c r="V801">
        <v>23</v>
      </c>
      <c r="W801">
        <v>27</v>
      </c>
      <c r="X801">
        <v>24</v>
      </c>
      <c r="Y801">
        <v>23</v>
      </c>
      <c r="Z801">
        <v>27</v>
      </c>
      <c r="AA801">
        <v>24</v>
      </c>
      <c r="AB801" s="2">
        <v>4816464.5593250003</v>
      </c>
      <c r="AC801" s="2">
        <v>3376710.7292490001</v>
      </c>
      <c r="AD801" s="2">
        <v>5634961.1220709998</v>
      </c>
      <c r="AE801" s="2">
        <v>272632.98944099998</v>
      </c>
      <c r="AF801" s="2">
        <v>4646956.4252930004</v>
      </c>
      <c r="AG801" s="2">
        <v>6980682.1401359998</v>
      </c>
      <c r="AH801" s="2">
        <v>3109033.9792479998</v>
      </c>
      <c r="AI801" s="2">
        <v>308767.19256599998</v>
      </c>
      <c r="AJ801" s="2">
        <v>3949614.1020519999</v>
      </c>
      <c r="AK801" s="2">
        <v>3477061.2740469901</v>
      </c>
      <c r="AL801" s="2">
        <f t="shared" si="53"/>
        <v>3657288.4513427988</v>
      </c>
      <c r="AM801">
        <v>23</v>
      </c>
      <c r="AN801" s="2">
        <v>7463131.0019549998</v>
      </c>
      <c r="AO801" s="2">
        <v>2606345.65503</v>
      </c>
      <c r="AP801" s="2">
        <v>11680020.714845</v>
      </c>
      <c r="AQ801" s="2">
        <v>307501.144806</v>
      </c>
      <c r="AR801" s="2">
        <v>3601787.4575199899</v>
      </c>
      <c r="AS801" s="2">
        <v>13031864.609374</v>
      </c>
      <c r="AT801" s="2">
        <v>7458227.9755880004</v>
      </c>
      <c r="AU801" s="2">
        <v>651713.88745100005</v>
      </c>
      <c r="AV801" s="2">
        <v>4296041.9018519996</v>
      </c>
      <c r="AW801" s="2">
        <v>3191678.2973620002</v>
      </c>
      <c r="AX801" s="2">
        <f t="shared" si="54"/>
        <v>5428831.2645782996</v>
      </c>
      <c r="AY801">
        <v>27</v>
      </c>
      <c r="AZ801" s="2">
        <v>4125386.9213859998</v>
      </c>
      <c r="BA801" s="2">
        <v>3627103.1911619902</v>
      </c>
      <c r="BB801" s="2">
        <v>5233977.5830089999</v>
      </c>
      <c r="BC801" s="2">
        <v>274417.60394399997</v>
      </c>
      <c r="BD801" s="2">
        <v>3315984.2685539899</v>
      </c>
      <c r="BE801" s="2">
        <v>5569361.7539059902</v>
      </c>
      <c r="BF801" s="2">
        <v>4390882.9040550003</v>
      </c>
      <c r="BG801" s="2">
        <v>250991.19598399999</v>
      </c>
      <c r="BH801" s="2">
        <v>3698707.907224</v>
      </c>
      <c r="BI801" s="2">
        <v>1638575.078858</v>
      </c>
      <c r="BJ801" s="2">
        <f t="shared" si="55"/>
        <v>3212538.8408081969</v>
      </c>
    </row>
    <row r="802" spans="1:62" x14ac:dyDescent="0.2">
      <c r="A802">
        <v>6293</v>
      </c>
      <c r="B802">
        <v>6139</v>
      </c>
      <c r="C802">
        <v>797</v>
      </c>
      <c r="D802">
        <v>1</v>
      </c>
      <c r="E802" t="s">
        <v>13030</v>
      </c>
      <c r="F802" t="s">
        <v>1</v>
      </c>
      <c r="G802" t="s">
        <v>1</v>
      </c>
      <c r="H802" t="s">
        <v>1</v>
      </c>
      <c r="I802" t="s">
        <v>1</v>
      </c>
      <c r="J802" s="2">
        <f t="shared" si="52"/>
        <v>4083591.3283337648</v>
      </c>
      <c r="K802">
        <v>33.200000000000003</v>
      </c>
      <c r="L802">
        <v>536</v>
      </c>
      <c r="M802">
        <v>61836</v>
      </c>
      <c r="N802" t="s">
        <v>13031</v>
      </c>
      <c r="O802">
        <v>81</v>
      </c>
      <c r="P802">
        <v>81</v>
      </c>
      <c r="Q802">
        <v>1</v>
      </c>
      <c r="R802">
        <v>31</v>
      </c>
      <c r="S802">
        <v>24</v>
      </c>
      <c r="T802">
        <v>26</v>
      </c>
      <c r="U802">
        <v>31</v>
      </c>
      <c r="V802">
        <v>24</v>
      </c>
      <c r="W802">
        <v>26</v>
      </c>
      <c r="X802">
        <v>31</v>
      </c>
      <c r="Y802">
        <v>24</v>
      </c>
      <c r="Z802">
        <v>26</v>
      </c>
      <c r="AA802">
        <v>31</v>
      </c>
      <c r="AB802" s="2">
        <v>5975088.5283209998</v>
      </c>
      <c r="AC802" s="2">
        <v>4837943.1928709997</v>
      </c>
      <c r="AD802" s="2">
        <v>6683721.642577</v>
      </c>
      <c r="AE802" s="2">
        <v>346156.295469</v>
      </c>
      <c r="AF802" s="2">
        <v>6338987.3798820004</v>
      </c>
      <c r="AG802" s="2">
        <v>7878466.6962879999</v>
      </c>
      <c r="AH802" s="2">
        <v>3948926.439454</v>
      </c>
      <c r="AI802" s="2">
        <v>369546.18365600001</v>
      </c>
      <c r="AJ802" s="2">
        <v>5683804.3735349998</v>
      </c>
      <c r="AK802" s="2">
        <v>6355185.4462899901</v>
      </c>
      <c r="AL802" s="2">
        <f t="shared" si="53"/>
        <v>4841782.6178342979</v>
      </c>
      <c r="AM802">
        <v>24</v>
      </c>
      <c r="AN802" s="2">
        <v>3378546.107911</v>
      </c>
      <c r="AO802" s="2">
        <v>3022198.4750979901</v>
      </c>
      <c r="AP802" s="2">
        <v>5208752.8662099997</v>
      </c>
      <c r="AQ802" s="2">
        <v>204606.67163200001</v>
      </c>
      <c r="AR802" s="2">
        <v>3285685.4045409998</v>
      </c>
      <c r="AS802" s="2">
        <v>3973428.4023449998</v>
      </c>
      <c r="AT802" s="2">
        <v>3519131.9155290001</v>
      </c>
      <c r="AU802" s="2">
        <v>190187.43099799901</v>
      </c>
      <c r="AV802" s="2">
        <v>4749436.5478539998</v>
      </c>
      <c r="AW802" s="2">
        <v>4033398.1225589998</v>
      </c>
      <c r="AX802" s="2">
        <f t="shared" si="54"/>
        <v>3156537.1944676987</v>
      </c>
      <c r="AY802">
        <v>26</v>
      </c>
      <c r="AZ802" s="2">
        <v>5218561.7812510002</v>
      </c>
      <c r="BA802" s="2">
        <v>5793409.8681650003</v>
      </c>
      <c r="BB802" s="2">
        <v>5360141.9482439999</v>
      </c>
      <c r="BC802" s="2">
        <v>360758.65149099898</v>
      </c>
      <c r="BD802" s="2">
        <v>5019641.6582019897</v>
      </c>
      <c r="BE802" s="2">
        <v>4891434.01562199</v>
      </c>
      <c r="BF802" s="2">
        <v>5650769.296875</v>
      </c>
      <c r="BG802" s="2">
        <v>230461.68926999901</v>
      </c>
      <c r="BH802" s="2">
        <v>6485214.3994140001</v>
      </c>
      <c r="BI802" s="2">
        <v>3514148.4184590001</v>
      </c>
      <c r="BJ802" s="2">
        <f t="shared" si="55"/>
        <v>4252454.1726992968</v>
      </c>
    </row>
    <row r="803" spans="1:62" x14ac:dyDescent="0.2">
      <c r="A803">
        <v>6422</v>
      </c>
      <c r="B803">
        <v>6250</v>
      </c>
      <c r="C803">
        <v>798</v>
      </c>
      <c r="D803">
        <v>1</v>
      </c>
      <c r="E803" t="s">
        <v>13272</v>
      </c>
      <c r="F803" t="s">
        <v>1</v>
      </c>
      <c r="G803" t="s">
        <v>1</v>
      </c>
      <c r="H803" t="s">
        <v>1</v>
      </c>
      <c r="I803" t="s">
        <v>1</v>
      </c>
      <c r="J803" s="2">
        <f t="shared" si="52"/>
        <v>4078647.1534373988</v>
      </c>
      <c r="K803">
        <v>37</v>
      </c>
      <c r="L803">
        <v>397</v>
      </c>
      <c r="M803">
        <v>43020</v>
      </c>
      <c r="N803" t="s">
        <v>13273</v>
      </c>
      <c r="O803">
        <v>52</v>
      </c>
      <c r="P803">
        <v>52</v>
      </c>
      <c r="Q803">
        <v>1</v>
      </c>
      <c r="R803">
        <v>17</v>
      </c>
      <c r="S803">
        <v>16</v>
      </c>
      <c r="T803">
        <v>19</v>
      </c>
      <c r="U803">
        <v>17</v>
      </c>
      <c r="V803">
        <v>16</v>
      </c>
      <c r="W803">
        <v>19</v>
      </c>
      <c r="X803">
        <v>17</v>
      </c>
      <c r="Y803">
        <v>16</v>
      </c>
      <c r="Z803">
        <v>19</v>
      </c>
      <c r="AA803">
        <v>17</v>
      </c>
      <c r="AB803" s="2">
        <v>4721447.2270519901</v>
      </c>
      <c r="AC803" s="2">
        <v>3298950.8344740001</v>
      </c>
      <c r="AD803" s="2">
        <v>4467465.7792990003</v>
      </c>
      <c r="AE803" s="2">
        <v>271871.41577099898</v>
      </c>
      <c r="AF803" s="2">
        <v>4348365.3476569997</v>
      </c>
      <c r="AG803" s="2">
        <v>5242966.5244139899</v>
      </c>
      <c r="AH803" s="2">
        <v>3253335.9028309998</v>
      </c>
      <c r="AI803" s="2">
        <v>331370.86480699998</v>
      </c>
      <c r="AJ803" s="2">
        <v>4937371.9804680003</v>
      </c>
      <c r="AK803" s="2">
        <v>5395778.9228489902</v>
      </c>
      <c r="AL803" s="2">
        <f t="shared" si="53"/>
        <v>3626892.4799621971</v>
      </c>
      <c r="AM803">
        <v>16</v>
      </c>
      <c r="AN803" s="2">
        <v>5931705.3693859996</v>
      </c>
      <c r="AO803" s="2">
        <v>4684715.6162109999</v>
      </c>
      <c r="AP803" s="2">
        <v>7787061.7094729999</v>
      </c>
      <c r="AQ803" s="2">
        <v>390468.77465799998</v>
      </c>
      <c r="AR803" s="2">
        <v>5745915.2734350003</v>
      </c>
      <c r="AS803" s="2">
        <v>6844572.1406260002</v>
      </c>
      <c r="AT803" s="2">
        <v>6315988.3005379997</v>
      </c>
      <c r="AU803" s="2">
        <v>439399.39291299903</v>
      </c>
      <c r="AV803" s="2">
        <v>8932077.1003409997</v>
      </c>
      <c r="AW803" s="2">
        <v>6613186.0485859998</v>
      </c>
      <c r="AX803" s="2">
        <f t="shared" si="54"/>
        <v>5368508.9726166995</v>
      </c>
      <c r="AY803">
        <v>19</v>
      </c>
      <c r="AZ803" s="2">
        <v>4039552.6357419998</v>
      </c>
      <c r="BA803" s="2">
        <v>3798689.2670900002</v>
      </c>
      <c r="BB803" s="2">
        <v>3556202.3232430001</v>
      </c>
      <c r="BC803" s="2">
        <v>298523.66903599998</v>
      </c>
      <c r="BD803" s="2">
        <v>3461435.408692</v>
      </c>
      <c r="BE803" s="2">
        <v>3696576.2695340002</v>
      </c>
      <c r="BF803" s="2">
        <v>4695321.3896479998</v>
      </c>
      <c r="BG803" s="2">
        <v>210010.722504</v>
      </c>
      <c r="BH803" s="2">
        <v>5623355.0488280002</v>
      </c>
      <c r="BI803" s="2">
        <v>3025733.343016</v>
      </c>
      <c r="BJ803" s="2">
        <f t="shared" si="55"/>
        <v>3240540.0077333003</v>
      </c>
    </row>
    <row r="804" spans="1:62" x14ac:dyDescent="0.2">
      <c r="A804">
        <v>435</v>
      </c>
      <c r="B804">
        <v>408</v>
      </c>
      <c r="C804">
        <v>799</v>
      </c>
      <c r="D804">
        <v>1</v>
      </c>
      <c r="E804" t="s">
        <v>877</v>
      </c>
      <c r="F804" t="s">
        <v>1</v>
      </c>
      <c r="G804" t="s">
        <v>1</v>
      </c>
      <c r="H804" t="s">
        <v>1</v>
      </c>
      <c r="I804" t="s">
        <v>1</v>
      </c>
      <c r="J804" s="2">
        <f t="shared" si="52"/>
        <v>4056395.4504770986</v>
      </c>
      <c r="K804">
        <v>31.1</v>
      </c>
      <c r="L804">
        <v>402</v>
      </c>
      <c r="M804">
        <v>43528</v>
      </c>
      <c r="N804" t="s">
        <v>878</v>
      </c>
      <c r="O804">
        <v>43</v>
      </c>
      <c r="P804">
        <v>43</v>
      </c>
      <c r="Q804">
        <v>1</v>
      </c>
      <c r="R804">
        <v>15</v>
      </c>
      <c r="S804">
        <v>13</v>
      </c>
      <c r="T804">
        <v>15</v>
      </c>
      <c r="U804">
        <v>15</v>
      </c>
      <c r="V804">
        <v>13</v>
      </c>
      <c r="W804">
        <v>15</v>
      </c>
      <c r="X804">
        <v>15</v>
      </c>
      <c r="Y804">
        <v>13</v>
      </c>
      <c r="Z804">
        <v>15</v>
      </c>
      <c r="AA804">
        <v>15</v>
      </c>
      <c r="AB804" s="2">
        <v>4568815.2349840002</v>
      </c>
      <c r="AC804" s="2">
        <v>4436622.6545409998</v>
      </c>
      <c r="AD804" s="2">
        <v>5318054.7944339896</v>
      </c>
      <c r="AE804" s="2">
        <v>267648.437744</v>
      </c>
      <c r="AF804" s="2">
        <v>6515306.4835829996</v>
      </c>
      <c r="AG804" s="2">
        <v>6422858.1767569901</v>
      </c>
      <c r="AH804" s="2">
        <v>3213436.3379529999</v>
      </c>
      <c r="AI804" s="2">
        <v>283095.81503300002</v>
      </c>
      <c r="AJ804" s="2">
        <v>6416881.2446299996</v>
      </c>
      <c r="AK804" s="2">
        <v>6350400.5434569996</v>
      </c>
      <c r="AL804" s="2">
        <f t="shared" si="53"/>
        <v>4379311.9723115982</v>
      </c>
      <c r="AM804">
        <v>13</v>
      </c>
      <c r="AN804" s="2">
        <v>4950954.8974619899</v>
      </c>
      <c r="AO804" s="2">
        <v>4713645.6335460003</v>
      </c>
      <c r="AP804" s="2">
        <v>6468329.5102539901</v>
      </c>
      <c r="AQ804" s="2">
        <v>279115.85385100002</v>
      </c>
      <c r="AR804" s="2">
        <v>4472316.139161</v>
      </c>
      <c r="AS804" s="2">
        <v>6432062.0205079997</v>
      </c>
      <c r="AT804" s="2">
        <v>4732895.0600579996</v>
      </c>
      <c r="AU804" s="2">
        <v>311658.14208999998</v>
      </c>
      <c r="AV804" s="2">
        <v>8224445.5546880001</v>
      </c>
      <c r="AW804" s="2">
        <v>6377195.4975589998</v>
      </c>
      <c r="AX804" s="2">
        <f t="shared" si="54"/>
        <v>4696261.8309176983</v>
      </c>
      <c r="AY804">
        <v>15</v>
      </c>
      <c r="AZ804" s="2">
        <v>3330715.57836799</v>
      </c>
      <c r="BA804" s="2">
        <v>4373828.9028310003</v>
      </c>
      <c r="BB804" s="2">
        <v>3559886.7177729998</v>
      </c>
      <c r="BC804" s="2">
        <v>193507.577666</v>
      </c>
      <c r="BD804" s="2">
        <v>3745570.3227539998</v>
      </c>
      <c r="BE804" s="2">
        <v>3909437.5246569999</v>
      </c>
      <c r="BF804" s="2">
        <v>3778680.5817869902</v>
      </c>
      <c r="BG804" s="2">
        <v>144119.16448899999</v>
      </c>
      <c r="BH804" s="2">
        <v>5053270.3339849999</v>
      </c>
      <c r="BI804" s="2">
        <v>2847108.7777100001</v>
      </c>
      <c r="BJ804" s="2">
        <f t="shared" si="55"/>
        <v>3093612.5482019982</v>
      </c>
    </row>
    <row r="805" spans="1:62" x14ac:dyDescent="0.2">
      <c r="A805">
        <v>3930</v>
      </c>
      <c r="B805">
        <v>3815</v>
      </c>
      <c r="C805">
        <v>800</v>
      </c>
      <c r="D805">
        <v>1</v>
      </c>
      <c r="E805" t="s">
        <v>8227</v>
      </c>
      <c r="F805" t="s">
        <v>1</v>
      </c>
      <c r="G805" t="s">
        <v>1</v>
      </c>
      <c r="H805" t="s">
        <v>1</v>
      </c>
      <c r="I805" t="s">
        <v>1</v>
      </c>
      <c r="J805" s="2">
        <f t="shared" si="52"/>
        <v>4054366.2545084986</v>
      </c>
      <c r="K805">
        <v>42</v>
      </c>
      <c r="L805">
        <v>564</v>
      </c>
      <c r="M805">
        <v>66612</v>
      </c>
      <c r="N805" t="s">
        <v>8228</v>
      </c>
      <c r="O805">
        <v>86</v>
      </c>
      <c r="P805">
        <v>86</v>
      </c>
      <c r="Q805">
        <v>1</v>
      </c>
      <c r="R805">
        <v>29</v>
      </c>
      <c r="S805">
        <v>29</v>
      </c>
      <c r="T805">
        <v>28</v>
      </c>
      <c r="U805">
        <v>29</v>
      </c>
      <c r="V805">
        <v>29</v>
      </c>
      <c r="W805">
        <v>28</v>
      </c>
      <c r="X805">
        <v>29</v>
      </c>
      <c r="Y805">
        <v>29</v>
      </c>
      <c r="Z805">
        <v>28</v>
      </c>
      <c r="AA805">
        <v>29</v>
      </c>
      <c r="AB805" s="2">
        <v>5420484.4384749997</v>
      </c>
      <c r="AC805" s="2">
        <v>4783317.4453119999</v>
      </c>
      <c r="AD805" s="2">
        <v>5211329.6191419996</v>
      </c>
      <c r="AE805" s="2">
        <v>310134.24658099998</v>
      </c>
      <c r="AF805" s="2">
        <v>6069784.7421859996</v>
      </c>
      <c r="AG805" s="2">
        <v>5747450.2353529902</v>
      </c>
      <c r="AH805" s="2">
        <v>3511504.1914069899</v>
      </c>
      <c r="AI805" s="2">
        <v>306435.68960500002</v>
      </c>
      <c r="AJ805" s="2">
        <v>5792413.576173</v>
      </c>
      <c r="AK805" s="2">
        <v>6392023.486327</v>
      </c>
      <c r="AL805" s="2">
        <f t="shared" si="53"/>
        <v>4354487.7670560982</v>
      </c>
      <c r="AM805">
        <v>29</v>
      </c>
      <c r="AN805" s="2">
        <v>4331027.7319329996</v>
      </c>
      <c r="AO805" s="2">
        <v>4176933.0561529999</v>
      </c>
      <c r="AP805" s="2">
        <v>5954483.0434569996</v>
      </c>
      <c r="AQ805" s="2">
        <v>289457.96447499999</v>
      </c>
      <c r="AR805" s="2">
        <v>4681310.1874989998</v>
      </c>
      <c r="AS805" s="2">
        <v>5231517.047851</v>
      </c>
      <c r="AT805" s="2">
        <v>4472521.3945319997</v>
      </c>
      <c r="AU805" s="2">
        <v>309044.55865700002</v>
      </c>
      <c r="AV805" s="2">
        <v>6376520.4189459896</v>
      </c>
      <c r="AW805" s="2">
        <v>5489809.4902349999</v>
      </c>
      <c r="AX805" s="2">
        <f t="shared" si="54"/>
        <v>4131262.4893737985</v>
      </c>
      <c r="AY805">
        <v>28</v>
      </c>
      <c r="AZ805" s="2">
        <v>4565819.5234390004</v>
      </c>
      <c r="BA805" s="2">
        <v>5098153.2351080002</v>
      </c>
      <c r="BB805" s="2">
        <v>4106888.252442</v>
      </c>
      <c r="BC805" s="2">
        <v>289045.10159299901</v>
      </c>
      <c r="BD805" s="2">
        <v>4450630.9792470001</v>
      </c>
      <c r="BE805" s="2">
        <v>4048920.1625959999</v>
      </c>
      <c r="BF805" s="2">
        <v>5153721.2060550004</v>
      </c>
      <c r="BG805" s="2">
        <v>190573.122925</v>
      </c>
      <c r="BH805" s="2">
        <v>5912227.2255870001</v>
      </c>
      <c r="BI805" s="2">
        <v>2957506.2619639998</v>
      </c>
      <c r="BJ805" s="2">
        <f t="shared" si="55"/>
        <v>3677348.5070956</v>
      </c>
    </row>
    <row r="806" spans="1:62" x14ac:dyDescent="0.2">
      <c r="A806">
        <v>3716</v>
      </c>
      <c r="B806">
        <v>3602</v>
      </c>
      <c r="C806">
        <v>801</v>
      </c>
      <c r="D806">
        <v>1</v>
      </c>
      <c r="E806" t="s">
        <v>7780</v>
      </c>
      <c r="F806" t="s">
        <v>1</v>
      </c>
      <c r="G806" t="s">
        <v>1</v>
      </c>
      <c r="H806" t="s">
        <v>1</v>
      </c>
      <c r="I806" t="s">
        <v>1</v>
      </c>
      <c r="J806" s="2">
        <f t="shared" si="52"/>
        <v>4047218.6850702311</v>
      </c>
      <c r="K806">
        <v>39.700000000000003</v>
      </c>
      <c r="L806">
        <v>680</v>
      </c>
      <c r="M806">
        <v>77800</v>
      </c>
      <c r="N806" t="s">
        <v>7781</v>
      </c>
      <c r="O806">
        <v>94</v>
      </c>
      <c r="P806">
        <v>94</v>
      </c>
      <c r="Q806">
        <v>1</v>
      </c>
      <c r="R806">
        <v>28</v>
      </c>
      <c r="S806">
        <v>31</v>
      </c>
      <c r="T806">
        <v>35</v>
      </c>
      <c r="U806">
        <v>28</v>
      </c>
      <c r="V806">
        <v>31</v>
      </c>
      <c r="W806">
        <v>35</v>
      </c>
      <c r="X806">
        <v>28</v>
      </c>
      <c r="Y806">
        <v>31</v>
      </c>
      <c r="Z806">
        <v>35</v>
      </c>
      <c r="AA806">
        <v>28</v>
      </c>
      <c r="AB806" s="2">
        <v>6631955.8320299899</v>
      </c>
      <c r="AC806" s="2">
        <v>4853960.4001470003</v>
      </c>
      <c r="AD806" s="2">
        <v>6981014.812744</v>
      </c>
      <c r="AE806" s="2">
        <v>307099.70239499997</v>
      </c>
      <c r="AF806" s="2">
        <v>6070877.5588389998</v>
      </c>
      <c r="AG806" s="2">
        <v>7313384.4104009997</v>
      </c>
      <c r="AH806" s="2">
        <v>3674275.503296</v>
      </c>
      <c r="AI806" s="2">
        <v>343395.25430500001</v>
      </c>
      <c r="AJ806" s="2">
        <v>5522401.8149450002</v>
      </c>
      <c r="AK806" s="2">
        <v>7773018.3369129999</v>
      </c>
      <c r="AL806" s="2">
        <f t="shared" si="53"/>
        <v>4947138.3626014981</v>
      </c>
      <c r="AM806">
        <v>31</v>
      </c>
      <c r="AN806" s="2">
        <v>3582995.3527839999</v>
      </c>
      <c r="AO806" s="2">
        <v>3660679.9309080001</v>
      </c>
      <c r="AP806" s="2">
        <v>5785081.8591329996</v>
      </c>
      <c r="AQ806" s="2">
        <v>252107.15933299999</v>
      </c>
      <c r="AR806" s="2">
        <v>3996257.608399</v>
      </c>
      <c r="AS806" s="2">
        <v>5144709.0410169903</v>
      </c>
      <c r="AT806" s="2">
        <v>3761503.5745859998</v>
      </c>
      <c r="AU806" s="2">
        <v>253292.48089499999</v>
      </c>
      <c r="AV806" s="2">
        <v>4928896.5163559997</v>
      </c>
      <c r="AW806" s="2">
        <v>5131460.4331069896</v>
      </c>
      <c r="AX806" s="2">
        <f t="shared" si="54"/>
        <v>3649698.3956517978</v>
      </c>
      <c r="AY806">
        <v>35</v>
      </c>
      <c r="AZ806" s="2">
        <v>4061554.4370099902</v>
      </c>
      <c r="BA806" s="2">
        <v>5094741.3482689997</v>
      </c>
      <c r="BB806" s="2">
        <v>4596933.27881</v>
      </c>
      <c r="BC806" s="2">
        <v>300554.48449399997</v>
      </c>
      <c r="BD806" s="2">
        <v>4287231.8696289901</v>
      </c>
      <c r="BE806" s="2">
        <v>4742509.1082720002</v>
      </c>
      <c r="BF806" s="2">
        <v>4536067.9672849895</v>
      </c>
      <c r="BG806" s="2">
        <v>213157.682281999</v>
      </c>
      <c r="BH806" s="2">
        <v>4906020.6721200002</v>
      </c>
      <c r="BI806" s="2">
        <v>2709422.1214029999</v>
      </c>
      <c r="BJ806" s="2">
        <f t="shared" si="55"/>
        <v>3544819.2969573974</v>
      </c>
    </row>
    <row r="807" spans="1:62" x14ac:dyDescent="0.2">
      <c r="A807">
        <v>3753</v>
      </c>
      <c r="B807">
        <v>3639</v>
      </c>
      <c r="C807">
        <v>802</v>
      </c>
      <c r="D807">
        <v>1</v>
      </c>
      <c r="E807" t="s">
        <v>7857</v>
      </c>
      <c r="F807" t="s">
        <v>1</v>
      </c>
      <c r="G807" t="s">
        <v>1</v>
      </c>
      <c r="H807" t="s">
        <v>7858</v>
      </c>
      <c r="I807" t="s">
        <v>1</v>
      </c>
      <c r="J807" s="2">
        <f t="shared" si="52"/>
        <v>4046752.5612571985</v>
      </c>
      <c r="K807">
        <v>42.1</v>
      </c>
      <c r="L807">
        <v>802</v>
      </c>
      <c r="M807">
        <v>89518</v>
      </c>
      <c r="N807" t="s">
        <v>7859</v>
      </c>
      <c r="O807">
        <v>134</v>
      </c>
      <c r="P807">
        <v>107</v>
      </c>
      <c r="Q807">
        <v>0.79900000000000004</v>
      </c>
      <c r="R807">
        <v>43</v>
      </c>
      <c r="S807">
        <v>41</v>
      </c>
      <c r="T807">
        <v>50</v>
      </c>
      <c r="U807">
        <v>33</v>
      </c>
      <c r="V807">
        <v>33</v>
      </c>
      <c r="W807">
        <v>41</v>
      </c>
      <c r="X807">
        <v>40.914999999999999</v>
      </c>
      <c r="Y807">
        <v>39.837000000000003</v>
      </c>
      <c r="Z807">
        <v>48.472999999999999</v>
      </c>
      <c r="AA807">
        <v>33</v>
      </c>
      <c r="AB807" s="2">
        <v>5141742.2160649998</v>
      </c>
      <c r="AC807" s="2">
        <v>5003030.5730569996</v>
      </c>
      <c r="AD807" s="2">
        <v>5691154.4409189997</v>
      </c>
      <c r="AE807" s="2">
        <v>354682.63464499998</v>
      </c>
      <c r="AF807" s="2">
        <v>6715196.7697750004</v>
      </c>
      <c r="AG807" s="2">
        <v>6408926.2089839997</v>
      </c>
      <c r="AH807" s="2">
        <v>3623622.0939949998</v>
      </c>
      <c r="AI807" s="2">
        <v>312985.48193299997</v>
      </c>
      <c r="AJ807" s="2">
        <v>5235077.9139409997</v>
      </c>
      <c r="AK807" s="2">
        <v>4943382.6462390004</v>
      </c>
      <c r="AL807" s="2">
        <f t="shared" si="53"/>
        <v>4342980.0979552995</v>
      </c>
      <c r="AM807">
        <v>33</v>
      </c>
      <c r="AN807" s="2">
        <v>4149649.108399</v>
      </c>
      <c r="AO807" s="2">
        <v>3405436.6171880001</v>
      </c>
      <c r="AP807" s="2">
        <v>5115377.4550780002</v>
      </c>
      <c r="AQ807" s="2">
        <v>245488.480681999</v>
      </c>
      <c r="AR807" s="2">
        <v>4078029.2304699998</v>
      </c>
      <c r="AS807" s="2">
        <v>5329895.2246099999</v>
      </c>
      <c r="AT807" s="2">
        <v>3934040.6757840002</v>
      </c>
      <c r="AU807" s="2">
        <v>265674.78155399999</v>
      </c>
      <c r="AV807" s="2">
        <v>5054255.9716790002</v>
      </c>
      <c r="AW807" s="2">
        <v>4755341.4267579904</v>
      </c>
      <c r="AX807" s="2">
        <f t="shared" si="54"/>
        <v>3633318.897220199</v>
      </c>
      <c r="AY807">
        <v>41</v>
      </c>
      <c r="AZ807" s="2">
        <v>5045054.9730229899</v>
      </c>
      <c r="BA807" s="2">
        <v>6232638.6716299998</v>
      </c>
      <c r="BB807" s="2">
        <v>5241912.7872299897</v>
      </c>
      <c r="BC807" s="2">
        <v>381641.47473100002</v>
      </c>
      <c r="BD807" s="2">
        <v>5732859.0499290004</v>
      </c>
      <c r="BE807" s="2">
        <v>5222916.5117219901</v>
      </c>
      <c r="BF807" s="2">
        <v>5076829.8095699996</v>
      </c>
      <c r="BG807" s="2">
        <v>237950.734405</v>
      </c>
      <c r="BH807" s="2">
        <v>5459829.3803729899</v>
      </c>
      <c r="BI807" s="2">
        <v>3007953.4933480001</v>
      </c>
      <c r="BJ807" s="2">
        <f t="shared" si="55"/>
        <v>4163958.6885960959</v>
      </c>
    </row>
    <row r="808" spans="1:62" x14ac:dyDescent="0.2">
      <c r="A808">
        <v>1043</v>
      </c>
      <c r="B808">
        <v>986</v>
      </c>
      <c r="C808">
        <v>803</v>
      </c>
      <c r="D808">
        <v>1</v>
      </c>
      <c r="E808" t="s">
        <v>2177</v>
      </c>
      <c r="F808" t="s">
        <v>1</v>
      </c>
      <c r="G808" t="s">
        <v>1</v>
      </c>
      <c r="H808" t="s">
        <v>1</v>
      </c>
      <c r="I808" t="s">
        <v>1</v>
      </c>
      <c r="J808" s="2">
        <f t="shared" si="52"/>
        <v>4029803.7123538307</v>
      </c>
      <c r="K808">
        <v>44.3</v>
      </c>
      <c r="L808">
        <v>1125</v>
      </c>
      <c r="M808">
        <v>117428</v>
      </c>
      <c r="N808" t="s">
        <v>2178</v>
      </c>
      <c r="O808">
        <v>116</v>
      </c>
      <c r="P808">
        <v>116</v>
      </c>
      <c r="Q808">
        <v>1</v>
      </c>
      <c r="R808">
        <v>36</v>
      </c>
      <c r="S808">
        <v>36</v>
      </c>
      <c r="T808">
        <v>44</v>
      </c>
      <c r="U808">
        <v>36</v>
      </c>
      <c r="V808">
        <v>36</v>
      </c>
      <c r="W808">
        <v>44</v>
      </c>
      <c r="X808">
        <v>36</v>
      </c>
      <c r="Y808">
        <v>36</v>
      </c>
      <c r="Z808">
        <v>44</v>
      </c>
      <c r="AA808">
        <v>36</v>
      </c>
      <c r="AB808" s="2">
        <v>4314003.0124530001</v>
      </c>
      <c r="AC808" s="2">
        <v>3054557.9919420001</v>
      </c>
      <c r="AD808" s="2">
        <v>5043068.6254869998</v>
      </c>
      <c r="AE808" s="2">
        <v>230461.619142999</v>
      </c>
      <c r="AF808" s="2">
        <v>4060470.4760759999</v>
      </c>
      <c r="AG808" s="2">
        <v>5767200.2724620001</v>
      </c>
      <c r="AH808" s="2">
        <v>2857024.641239</v>
      </c>
      <c r="AI808" s="2">
        <v>248092.93328500001</v>
      </c>
      <c r="AJ808" s="2">
        <v>4096573.0885019898</v>
      </c>
      <c r="AK808" s="2">
        <v>4282684.1684539998</v>
      </c>
      <c r="AL808" s="2">
        <f t="shared" si="53"/>
        <v>3395413.6829042993</v>
      </c>
      <c r="AM808">
        <v>36</v>
      </c>
      <c r="AN808" s="2">
        <v>4505984.8323990004</v>
      </c>
      <c r="AO808" s="2">
        <v>3837739.9970719898</v>
      </c>
      <c r="AP808" s="2">
        <v>6767733.8989260001</v>
      </c>
      <c r="AQ808" s="2">
        <v>292801.26830899902</v>
      </c>
      <c r="AR808" s="2">
        <v>4103899.4399419902</v>
      </c>
      <c r="AS808" s="2">
        <v>6818902.5186769897</v>
      </c>
      <c r="AT808" s="2">
        <v>4841679.9494629996</v>
      </c>
      <c r="AU808" s="2">
        <v>306833.969056</v>
      </c>
      <c r="AV808" s="2">
        <v>5780639.280762</v>
      </c>
      <c r="AW808" s="2">
        <v>5187625.9658199996</v>
      </c>
      <c r="AX808" s="2">
        <f t="shared" si="54"/>
        <v>4244384.1120425966</v>
      </c>
      <c r="AY808">
        <v>44</v>
      </c>
      <c r="AZ808" s="2">
        <v>5058454.4549559997</v>
      </c>
      <c r="BA808" s="2">
        <v>5486096.1151139997</v>
      </c>
      <c r="BB808" s="2">
        <v>6165848.1644310001</v>
      </c>
      <c r="BC808" s="2">
        <v>354057.20697200001</v>
      </c>
      <c r="BD808" s="2">
        <v>5373521.875244</v>
      </c>
      <c r="BE808" s="2">
        <v>6292044.5827660002</v>
      </c>
      <c r="BF808" s="2">
        <v>5989628.0573729901</v>
      </c>
      <c r="BG808" s="2">
        <v>272475.96789500001</v>
      </c>
      <c r="BH808" s="2">
        <v>5986666.54491999</v>
      </c>
      <c r="BI808" s="2">
        <v>3517340.4514749902</v>
      </c>
      <c r="BJ808" s="2">
        <f t="shared" si="55"/>
        <v>4449613.3421145966</v>
      </c>
    </row>
    <row r="809" spans="1:62" x14ac:dyDescent="0.2">
      <c r="A809">
        <v>3948</v>
      </c>
      <c r="B809">
        <v>3832</v>
      </c>
      <c r="C809">
        <v>804</v>
      </c>
      <c r="D809">
        <v>1</v>
      </c>
      <c r="E809" t="s">
        <v>8261</v>
      </c>
      <c r="F809" t="s">
        <v>1</v>
      </c>
      <c r="G809" t="s">
        <v>1</v>
      </c>
      <c r="H809" t="s">
        <v>1</v>
      </c>
      <c r="I809" t="s">
        <v>1</v>
      </c>
      <c r="J809" s="2">
        <f t="shared" si="52"/>
        <v>4029161.1136551308</v>
      </c>
      <c r="K809">
        <v>30.8</v>
      </c>
      <c r="L809">
        <v>221</v>
      </c>
      <c r="M809">
        <v>24520</v>
      </c>
      <c r="N809" t="s">
        <v>8262</v>
      </c>
      <c r="O809">
        <v>46</v>
      </c>
      <c r="P809">
        <v>46</v>
      </c>
      <c r="Q809">
        <v>1</v>
      </c>
      <c r="R809">
        <v>17</v>
      </c>
      <c r="S809">
        <v>12</v>
      </c>
      <c r="T809">
        <v>17</v>
      </c>
      <c r="U809">
        <v>17</v>
      </c>
      <c r="V809">
        <v>12</v>
      </c>
      <c r="W809">
        <v>17</v>
      </c>
      <c r="X809">
        <v>17</v>
      </c>
      <c r="Y809">
        <v>12</v>
      </c>
      <c r="Z809">
        <v>17</v>
      </c>
      <c r="AA809">
        <v>17</v>
      </c>
      <c r="AB809" s="2">
        <v>5156821.33984299</v>
      </c>
      <c r="AC809" s="2">
        <v>3489176.50342</v>
      </c>
      <c r="AD809" s="2">
        <v>5747303.8837890001</v>
      </c>
      <c r="AE809" s="2">
        <v>221905.823363</v>
      </c>
      <c r="AF809" s="2">
        <v>4234646.7265609996</v>
      </c>
      <c r="AG809" s="2">
        <v>5653991.2040999997</v>
      </c>
      <c r="AH809" s="2">
        <v>2748808.247558</v>
      </c>
      <c r="AI809" s="2">
        <v>262654.53393499902</v>
      </c>
      <c r="AJ809" s="2">
        <v>3693948.3857430001</v>
      </c>
      <c r="AK809" s="2">
        <v>4222245.5595699996</v>
      </c>
      <c r="AL809" s="2">
        <f t="shared" si="53"/>
        <v>3543150.2207881985</v>
      </c>
      <c r="AM809">
        <v>12</v>
      </c>
      <c r="AN809" s="2">
        <v>7030729.1269530002</v>
      </c>
      <c r="AO809" s="2">
        <v>3562008.341796</v>
      </c>
      <c r="AP809" s="2">
        <v>9458112.4140620008</v>
      </c>
      <c r="AQ809" s="2">
        <v>251283.48754900001</v>
      </c>
      <c r="AR809" s="2">
        <v>5394158.7578119999</v>
      </c>
      <c r="AS809" s="2">
        <v>7032803.7460939996</v>
      </c>
      <c r="AT809" s="2">
        <v>6675004.5722669996</v>
      </c>
      <c r="AU809" s="2">
        <v>328119.28161499999</v>
      </c>
      <c r="AV809" s="2">
        <v>6779388.1953130001</v>
      </c>
      <c r="AW809" s="2">
        <v>5106173.2500010002</v>
      </c>
      <c r="AX809" s="2">
        <f t="shared" si="54"/>
        <v>5161778.1173461992</v>
      </c>
      <c r="AY809">
        <v>17</v>
      </c>
      <c r="AZ809" s="2">
        <v>5041161.2412109897</v>
      </c>
      <c r="BA809" s="2">
        <v>4070373.2451149998</v>
      </c>
      <c r="BB809" s="2">
        <v>5460253.046875</v>
      </c>
      <c r="BC809" s="2">
        <v>261303.43878</v>
      </c>
      <c r="BD809" s="2">
        <v>3884992.6767559899</v>
      </c>
      <c r="BE809" s="2">
        <v>4143541.5751949898</v>
      </c>
      <c r="BF809" s="2">
        <v>4335868.6376940003</v>
      </c>
      <c r="BG809" s="2">
        <v>174963.05682200001</v>
      </c>
      <c r="BH809" s="2">
        <v>4358605.8310549902</v>
      </c>
      <c r="BI809" s="2">
        <v>2094487.278807</v>
      </c>
      <c r="BJ809" s="2">
        <f t="shared" si="55"/>
        <v>3382555.0028309957</v>
      </c>
    </row>
    <row r="810" spans="1:62" x14ac:dyDescent="0.2">
      <c r="A810">
        <v>1484</v>
      </c>
      <c r="B810">
        <v>1422</v>
      </c>
      <c r="C810">
        <v>805</v>
      </c>
      <c r="D810">
        <v>1</v>
      </c>
      <c r="E810" t="s">
        <v>3135</v>
      </c>
      <c r="F810" t="s">
        <v>1</v>
      </c>
      <c r="G810" t="s">
        <v>1</v>
      </c>
      <c r="H810" t="s">
        <v>1</v>
      </c>
      <c r="I810" t="s">
        <v>1</v>
      </c>
      <c r="J810" s="2">
        <f t="shared" si="52"/>
        <v>4012270.6153195649</v>
      </c>
      <c r="K810">
        <v>43.9</v>
      </c>
      <c r="L810">
        <v>1191</v>
      </c>
      <c r="M810">
        <v>136445</v>
      </c>
      <c r="N810" t="s">
        <v>3136</v>
      </c>
      <c r="O810">
        <v>138</v>
      </c>
      <c r="P810">
        <v>138</v>
      </c>
      <c r="Q810">
        <v>1</v>
      </c>
      <c r="R810">
        <v>48</v>
      </c>
      <c r="S810">
        <v>45</v>
      </c>
      <c r="T810">
        <v>45</v>
      </c>
      <c r="U810">
        <v>48</v>
      </c>
      <c r="V810">
        <v>45</v>
      </c>
      <c r="W810">
        <v>45</v>
      </c>
      <c r="X810">
        <v>48</v>
      </c>
      <c r="Y810">
        <v>45</v>
      </c>
      <c r="Z810">
        <v>45</v>
      </c>
      <c r="AA810">
        <v>48</v>
      </c>
      <c r="AB810" s="2">
        <v>4191541.6529549998</v>
      </c>
      <c r="AC810" s="2">
        <v>3890552.1201240001</v>
      </c>
      <c r="AD810" s="2">
        <v>5029706.3122539902</v>
      </c>
      <c r="AE810" s="2">
        <v>296243.26049900003</v>
      </c>
      <c r="AF810" s="2">
        <v>5090135.0399810001</v>
      </c>
      <c r="AG810" s="2">
        <v>5277365.6489270004</v>
      </c>
      <c r="AH810" s="2">
        <v>2931022.5349099999</v>
      </c>
      <c r="AI810" s="2">
        <v>293026.76010299998</v>
      </c>
      <c r="AJ810" s="2">
        <v>3706708.0449819998</v>
      </c>
      <c r="AK810" s="2">
        <v>4045327.51507399</v>
      </c>
      <c r="AL810" s="2">
        <f t="shared" si="53"/>
        <v>3475162.8889808981</v>
      </c>
      <c r="AM810">
        <v>45</v>
      </c>
      <c r="AN810" s="2">
        <v>4017228.5458969902</v>
      </c>
      <c r="AO810" s="2">
        <v>3375791.8222670001</v>
      </c>
      <c r="AP810" s="2">
        <v>5749893.8500990001</v>
      </c>
      <c r="AQ810" s="2">
        <v>244273.537751</v>
      </c>
      <c r="AR810" s="2">
        <v>3895470.4584989902</v>
      </c>
      <c r="AS810" s="2">
        <v>5783997.6113320002</v>
      </c>
      <c r="AT810" s="2">
        <v>4350420.2651389996</v>
      </c>
      <c r="AU810" s="2">
        <v>289358.34161300003</v>
      </c>
      <c r="AV810" s="2">
        <v>4980852.4038070003</v>
      </c>
      <c r="AW810" s="2">
        <v>4766075.3676749999</v>
      </c>
      <c r="AX810" s="2">
        <f t="shared" si="54"/>
        <v>3745336.2204078981</v>
      </c>
      <c r="AY810">
        <v>45</v>
      </c>
      <c r="AZ810" s="2">
        <v>5493896.09815</v>
      </c>
      <c r="BA810" s="2">
        <v>7258252.642577</v>
      </c>
      <c r="BB810" s="2">
        <v>6187953.4863259997</v>
      </c>
      <c r="BC810" s="2">
        <v>431632.15756199998</v>
      </c>
      <c r="BD810" s="2">
        <v>6391259.2187519995</v>
      </c>
      <c r="BE810" s="2">
        <v>6867254.2070309902</v>
      </c>
      <c r="BF810" s="2">
        <v>6147229.12548899</v>
      </c>
      <c r="BG810" s="2">
        <v>305277.65417499997</v>
      </c>
      <c r="BH810" s="2">
        <v>5710478.9907239899</v>
      </c>
      <c r="BI810" s="2">
        <v>3369893.7849130002</v>
      </c>
      <c r="BJ810" s="2">
        <f t="shared" si="55"/>
        <v>4816312.7365698973</v>
      </c>
    </row>
    <row r="811" spans="1:62" x14ac:dyDescent="0.2">
      <c r="A811">
        <v>2738</v>
      </c>
      <c r="B811">
        <v>2638</v>
      </c>
      <c r="C811">
        <v>806</v>
      </c>
      <c r="D811">
        <v>1</v>
      </c>
      <c r="E811" t="s">
        <v>5733</v>
      </c>
      <c r="F811" t="s">
        <v>1</v>
      </c>
      <c r="G811" t="s">
        <v>1</v>
      </c>
      <c r="H811" t="s">
        <v>1</v>
      </c>
      <c r="I811" t="s">
        <v>1</v>
      </c>
      <c r="J811" s="2">
        <f t="shared" si="52"/>
        <v>4012096.7455047648</v>
      </c>
      <c r="K811">
        <v>31.8</v>
      </c>
      <c r="L811">
        <v>390</v>
      </c>
      <c r="M811">
        <v>42880</v>
      </c>
      <c r="N811" t="s">
        <v>5734</v>
      </c>
      <c r="O811">
        <v>91</v>
      </c>
      <c r="P811">
        <v>91</v>
      </c>
      <c r="Q811">
        <v>1</v>
      </c>
      <c r="R811">
        <v>30</v>
      </c>
      <c r="S811">
        <v>34</v>
      </c>
      <c r="T811">
        <v>27</v>
      </c>
      <c r="U811">
        <v>30</v>
      </c>
      <c r="V811">
        <v>34</v>
      </c>
      <c r="W811">
        <v>27</v>
      </c>
      <c r="X811">
        <v>30</v>
      </c>
      <c r="Y811">
        <v>34</v>
      </c>
      <c r="Z811">
        <v>27</v>
      </c>
      <c r="AA811">
        <v>30</v>
      </c>
      <c r="AB811" s="2">
        <v>6290922.9445789997</v>
      </c>
      <c r="AC811" s="2">
        <v>2129637.0715330001</v>
      </c>
      <c r="AD811" s="2">
        <v>7203601.3229989996</v>
      </c>
      <c r="AE811" s="2">
        <v>240787.67498799899</v>
      </c>
      <c r="AF811" s="2">
        <v>3731754.6232879902</v>
      </c>
      <c r="AG811" s="2">
        <v>6994843.2673949897</v>
      </c>
      <c r="AH811" s="2">
        <v>3790974.638551</v>
      </c>
      <c r="AI811" s="2">
        <v>480059.85745199898</v>
      </c>
      <c r="AJ811" s="2">
        <v>2232805.799623</v>
      </c>
      <c r="AK811" s="2">
        <v>4297130.1355609996</v>
      </c>
      <c r="AL811" s="2">
        <f t="shared" si="53"/>
        <v>3739251.7335968977</v>
      </c>
      <c r="AM811">
        <v>34</v>
      </c>
      <c r="AN811" s="2">
        <v>7972852.0192870004</v>
      </c>
      <c r="AO811" s="2">
        <v>4542785.607117</v>
      </c>
      <c r="AP811" s="2">
        <v>11609646.502932001</v>
      </c>
      <c r="AQ811" s="2">
        <v>343523.24099699903</v>
      </c>
      <c r="AR811" s="2">
        <v>4696515.76415799</v>
      </c>
      <c r="AS811" s="2">
        <v>6228695.3696289901</v>
      </c>
      <c r="AT811" s="2">
        <v>4833998.3186029997</v>
      </c>
      <c r="AU811" s="2">
        <v>300949.43689000001</v>
      </c>
      <c r="AV811" s="2">
        <v>3452501.0065290001</v>
      </c>
      <c r="AW811" s="2">
        <v>6022833.4155270001</v>
      </c>
      <c r="AX811" s="2">
        <f t="shared" si="54"/>
        <v>5000430.0681668986</v>
      </c>
      <c r="AY811">
        <v>27</v>
      </c>
      <c r="AZ811" s="2">
        <v>5610728.5971689997</v>
      </c>
      <c r="BA811" s="2">
        <v>3170467.731689</v>
      </c>
      <c r="BB811" s="2">
        <v>6406544.7492669998</v>
      </c>
      <c r="BC811" s="2">
        <v>225066.07467499899</v>
      </c>
      <c r="BD811" s="2">
        <v>3151111.1927469899</v>
      </c>
      <c r="BE811" s="2">
        <v>5312917.2895520004</v>
      </c>
      <c r="BF811" s="2">
        <v>5125554.3667019997</v>
      </c>
      <c r="BG811" s="2">
        <v>156023.07269399901</v>
      </c>
      <c r="BH811" s="2">
        <v>2605100.9211419998</v>
      </c>
      <c r="BI811" s="2">
        <v>1202570.3518680001</v>
      </c>
      <c r="BJ811" s="2">
        <f t="shared" si="55"/>
        <v>3296608.4347504992</v>
      </c>
    </row>
    <row r="812" spans="1:62" x14ac:dyDescent="0.2">
      <c r="A812">
        <v>6364</v>
      </c>
      <c r="B812">
        <v>6202</v>
      </c>
      <c r="C812">
        <v>807</v>
      </c>
      <c r="D812">
        <v>1</v>
      </c>
      <c r="E812" t="s">
        <v>13165</v>
      </c>
      <c r="F812" t="s">
        <v>1</v>
      </c>
      <c r="G812" t="s">
        <v>1</v>
      </c>
      <c r="H812" t="s">
        <v>13146</v>
      </c>
      <c r="I812" t="s">
        <v>1</v>
      </c>
      <c r="J812" s="2">
        <f t="shared" si="52"/>
        <v>4003216.8836285979</v>
      </c>
      <c r="K812">
        <v>35.6</v>
      </c>
      <c r="L812">
        <v>660</v>
      </c>
      <c r="M812">
        <v>72242</v>
      </c>
      <c r="N812" t="s">
        <v>13166</v>
      </c>
      <c r="O812">
        <v>102</v>
      </c>
      <c r="P812">
        <v>66</v>
      </c>
      <c r="Q812">
        <v>0.64700000000000002</v>
      </c>
      <c r="R812">
        <v>34</v>
      </c>
      <c r="S812">
        <v>34</v>
      </c>
      <c r="T812">
        <v>34</v>
      </c>
      <c r="U812">
        <v>24</v>
      </c>
      <c r="V812">
        <v>20</v>
      </c>
      <c r="W812">
        <v>22</v>
      </c>
      <c r="X812">
        <v>29.143000000000001</v>
      </c>
      <c r="Y812">
        <v>26.713999999999999</v>
      </c>
      <c r="Z812">
        <v>27.928999999999998</v>
      </c>
      <c r="AA812">
        <v>24</v>
      </c>
      <c r="AB812" s="2">
        <v>5436904.8300799998</v>
      </c>
      <c r="AC812" s="2">
        <v>4078816.1992179998</v>
      </c>
      <c r="AD812" s="2">
        <v>4594740.3457030002</v>
      </c>
      <c r="AE812" s="2">
        <v>321567.24340899999</v>
      </c>
      <c r="AF812" s="2">
        <v>5230724.6406279998</v>
      </c>
      <c r="AG812" s="2">
        <v>6114614.9902359899</v>
      </c>
      <c r="AH812" s="2">
        <v>3603261.4501929898</v>
      </c>
      <c r="AI812" s="2">
        <v>370452.59619200003</v>
      </c>
      <c r="AJ812" s="2">
        <v>6179377.935548</v>
      </c>
      <c r="AK812" s="2">
        <v>7126495.3046869999</v>
      </c>
      <c r="AL812" s="2">
        <f t="shared" si="53"/>
        <v>4305695.553589398</v>
      </c>
      <c r="AM812">
        <v>20</v>
      </c>
      <c r="AN812" s="2">
        <v>5581174.7519549998</v>
      </c>
      <c r="AO812" s="2">
        <v>4213834.8671880001</v>
      </c>
      <c r="AP812" s="2">
        <v>6375880.3613290004</v>
      </c>
      <c r="AQ812" s="2">
        <v>342368.54345699999</v>
      </c>
      <c r="AR812" s="2">
        <v>5085893.3222639998</v>
      </c>
      <c r="AS812" s="2">
        <v>5905980.1269530002</v>
      </c>
      <c r="AT812" s="2">
        <v>5170967.4238299998</v>
      </c>
      <c r="AU812" s="2">
        <v>347571.94262799999</v>
      </c>
      <c r="AV812" s="2">
        <v>8658003.4296889994</v>
      </c>
      <c r="AW812" s="2">
        <v>5440891.9707019897</v>
      </c>
      <c r="AX812" s="2">
        <f t="shared" si="54"/>
        <v>4712256.6739994986</v>
      </c>
      <c r="AY812">
        <v>22</v>
      </c>
      <c r="AZ812" s="2">
        <v>3914382.5333229899</v>
      </c>
      <c r="BA812" s="2">
        <v>3709455.8078600001</v>
      </c>
      <c r="BB812" s="2">
        <v>2979285.981933</v>
      </c>
      <c r="BC812" s="2">
        <v>256969.870117999</v>
      </c>
      <c r="BD812" s="2">
        <v>3128303.376466</v>
      </c>
      <c r="BE812" s="2">
        <v>3109056.2385249999</v>
      </c>
      <c r="BF812" s="2">
        <v>4111574.079103</v>
      </c>
      <c r="BG812" s="2">
        <v>175662.533142</v>
      </c>
      <c r="BH812" s="2">
        <v>5601617.7045879997</v>
      </c>
      <c r="BI812" s="2">
        <v>2930676.107911</v>
      </c>
      <c r="BJ812" s="2">
        <f t="shared" si="55"/>
        <v>2991698.4232968995</v>
      </c>
    </row>
    <row r="813" spans="1:62" x14ac:dyDescent="0.2">
      <c r="A813">
        <v>6449</v>
      </c>
      <c r="B813">
        <v>6276</v>
      </c>
      <c r="C813">
        <v>808</v>
      </c>
      <c r="D813">
        <v>1</v>
      </c>
      <c r="E813" t="s">
        <v>13368</v>
      </c>
      <c r="F813" t="s">
        <v>1</v>
      </c>
      <c r="G813" t="s">
        <v>13369</v>
      </c>
      <c r="H813" t="s">
        <v>13370</v>
      </c>
      <c r="I813" t="s">
        <v>1</v>
      </c>
      <c r="J813" s="2">
        <f t="shared" si="52"/>
        <v>4000595.0014077313</v>
      </c>
      <c r="K813">
        <v>33.6</v>
      </c>
      <c r="L813">
        <v>503</v>
      </c>
      <c r="M813">
        <v>58122</v>
      </c>
      <c r="N813" t="s">
        <v>13371</v>
      </c>
      <c r="O813">
        <v>96</v>
      </c>
      <c r="P813">
        <v>89</v>
      </c>
      <c r="Q813">
        <v>0.92700000000000005</v>
      </c>
      <c r="R813">
        <v>32</v>
      </c>
      <c r="S813">
        <v>31</v>
      </c>
      <c r="T813">
        <v>33</v>
      </c>
      <c r="U813">
        <v>30</v>
      </c>
      <c r="V813">
        <v>28</v>
      </c>
      <c r="W813">
        <v>31</v>
      </c>
      <c r="X813">
        <v>31.648</v>
      </c>
      <c r="Y813">
        <v>30.472000000000001</v>
      </c>
      <c r="Z813">
        <v>32.648000000000003</v>
      </c>
      <c r="AA813">
        <v>30</v>
      </c>
      <c r="AB813" s="2">
        <v>4839716.9160149898</v>
      </c>
      <c r="AC813" s="2">
        <v>4779874.34472699</v>
      </c>
      <c r="AD813" s="2">
        <v>4817612.9047849998</v>
      </c>
      <c r="AE813" s="2">
        <v>344929.83285399998</v>
      </c>
      <c r="AF813" s="2">
        <v>5534740.4267589999</v>
      </c>
      <c r="AG813" s="2">
        <v>6171572.0717770001</v>
      </c>
      <c r="AH813" s="2">
        <v>2419957.1051039998</v>
      </c>
      <c r="AI813" s="2">
        <v>372142.07543800003</v>
      </c>
      <c r="AJ813" s="2">
        <v>6947519.7592759999</v>
      </c>
      <c r="AK813" s="2">
        <v>6592604.1767569901</v>
      </c>
      <c r="AL813" s="2">
        <f t="shared" si="53"/>
        <v>4282066.9613491977</v>
      </c>
      <c r="AM813">
        <v>28</v>
      </c>
      <c r="AN813" s="2">
        <v>3753447.1413560002</v>
      </c>
      <c r="AO813" s="2">
        <v>3738948.8969720001</v>
      </c>
      <c r="AP813" s="2">
        <v>5402717.6779789999</v>
      </c>
      <c r="AQ813" s="2">
        <v>347790.55682399898</v>
      </c>
      <c r="AR813" s="2">
        <v>5434639.24756</v>
      </c>
      <c r="AS813" s="2">
        <v>8823747.0671369992</v>
      </c>
      <c r="AT813" s="2">
        <v>3084803.3978259899</v>
      </c>
      <c r="AU813" s="2">
        <v>424536.05050700001</v>
      </c>
      <c r="AV813" s="2">
        <v>7216144.6313490001</v>
      </c>
      <c r="AW813" s="2">
        <v>4756908.7377919899</v>
      </c>
      <c r="AX813" s="2">
        <f t="shared" si="54"/>
        <v>4298368.3405301981</v>
      </c>
      <c r="AY813">
        <v>31</v>
      </c>
      <c r="AZ813" s="2">
        <v>3424203.142213</v>
      </c>
      <c r="BA813" s="2">
        <v>5279434.9882810004</v>
      </c>
      <c r="BB813" s="2">
        <v>3231965.5195309999</v>
      </c>
      <c r="BC813" s="2">
        <v>332942.07122699899</v>
      </c>
      <c r="BD813" s="2">
        <v>3943285.8044449999</v>
      </c>
      <c r="BE813" s="2">
        <v>4759266.4370149998</v>
      </c>
      <c r="BF813" s="2">
        <v>2996457.5529780001</v>
      </c>
      <c r="BG813" s="2">
        <v>234402.01971499901</v>
      </c>
      <c r="BH813" s="2">
        <v>6640475.6335429996</v>
      </c>
      <c r="BI813" s="2">
        <v>3371063.8544899998</v>
      </c>
      <c r="BJ813" s="2">
        <f t="shared" si="55"/>
        <v>3421349.7023438001</v>
      </c>
    </row>
    <row r="814" spans="1:62" x14ac:dyDescent="0.2">
      <c r="A814">
        <v>1015</v>
      </c>
      <c r="B814">
        <v>958</v>
      </c>
      <c r="C814">
        <v>809</v>
      </c>
      <c r="D814">
        <v>1</v>
      </c>
      <c r="E814" t="s">
        <v>2112</v>
      </c>
      <c r="F814" t="s">
        <v>1</v>
      </c>
      <c r="G814" t="s">
        <v>1</v>
      </c>
      <c r="H814" t="s">
        <v>1</v>
      </c>
      <c r="I814" t="s">
        <v>1</v>
      </c>
      <c r="J814" s="2">
        <f t="shared" si="52"/>
        <v>3996823.402416999</v>
      </c>
      <c r="K814">
        <v>19.600000000000001</v>
      </c>
      <c r="L814">
        <v>301</v>
      </c>
      <c r="M814">
        <v>34906</v>
      </c>
      <c r="N814" t="s">
        <v>2113</v>
      </c>
      <c r="O814">
        <v>26</v>
      </c>
      <c r="P814">
        <v>26</v>
      </c>
      <c r="Q814">
        <v>1</v>
      </c>
      <c r="R814">
        <v>9</v>
      </c>
      <c r="S814">
        <v>9</v>
      </c>
      <c r="T814">
        <v>8</v>
      </c>
      <c r="U814">
        <v>9</v>
      </c>
      <c r="V814">
        <v>9</v>
      </c>
      <c r="W814">
        <v>8</v>
      </c>
      <c r="X814">
        <v>9</v>
      </c>
      <c r="Y814">
        <v>9</v>
      </c>
      <c r="Z814">
        <v>8</v>
      </c>
      <c r="AA814">
        <v>9</v>
      </c>
      <c r="AB814" s="2">
        <v>4105676.1362299998</v>
      </c>
      <c r="AC814" s="2">
        <v>2760623.9365229998</v>
      </c>
      <c r="AD814" s="2">
        <v>4319649.6440430004</v>
      </c>
      <c r="AE814" s="2">
        <v>244698.52630699999</v>
      </c>
      <c r="AF814" s="2">
        <v>4129156.9487310001</v>
      </c>
      <c r="AG814" s="2">
        <v>4503307.687988</v>
      </c>
      <c r="AH814" s="2">
        <v>2624264.40698299</v>
      </c>
      <c r="AI814" s="2">
        <v>283186.99285799998</v>
      </c>
      <c r="AJ814" s="2">
        <v>4256681.6064449996</v>
      </c>
      <c r="AK814" s="2">
        <v>4104389.4633789998</v>
      </c>
      <c r="AL814" s="2">
        <f t="shared" si="53"/>
        <v>3133163.5349486987</v>
      </c>
      <c r="AM814">
        <v>9</v>
      </c>
      <c r="AN814" s="2">
        <v>4312669.4023439996</v>
      </c>
      <c r="AO814" s="2">
        <v>4513106.748048</v>
      </c>
      <c r="AP814" s="2">
        <v>6357749.7080079997</v>
      </c>
      <c r="AQ814" s="2">
        <v>258418.00653099999</v>
      </c>
      <c r="AR814" s="2">
        <v>3898652.089842</v>
      </c>
      <c r="AS814" s="2">
        <v>6742383.201173</v>
      </c>
      <c r="AT814" s="2">
        <v>3761781.001952</v>
      </c>
      <c r="AU814" s="2">
        <v>255530.616882</v>
      </c>
      <c r="AV814" s="2">
        <v>5878816.9853520002</v>
      </c>
      <c r="AW814" s="2">
        <v>5497266.4638669901</v>
      </c>
      <c r="AX814" s="2">
        <f t="shared" si="54"/>
        <v>4147637.4223998995</v>
      </c>
      <c r="AY814">
        <v>8</v>
      </c>
      <c r="AZ814" s="2">
        <v>5711248.0290519996</v>
      </c>
      <c r="BA814" s="2">
        <v>6183329.5107420003</v>
      </c>
      <c r="BB814" s="2">
        <v>6005108.5327150002</v>
      </c>
      <c r="BC814" s="2">
        <v>233626.48584000001</v>
      </c>
      <c r="BD814" s="2">
        <v>5440996.5478520002</v>
      </c>
      <c r="BE814" s="2">
        <v>7534366.1293959999</v>
      </c>
      <c r="BF814" s="2">
        <v>6214714.1557609998</v>
      </c>
      <c r="BG814" s="2">
        <v>199433.260132</v>
      </c>
      <c r="BH814" s="2">
        <v>5702148.4626470003</v>
      </c>
      <c r="BI814" s="2">
        <v>3871721.3848870001</v>
      </c>
      <c r="BJ814" s="2">
        <f t="shared" si="55"/>
        <v>4709669.2499024002</v>
      </c>
    </row>
    <row r="815" spans="1:62" x14ac:dyDescent="0.2">
      <c r="A815">
        <v>1510</v>
      </c>
      <c r="B815">
        <v>1447</v>
      </c>
      <c r="C815">
        <v>810</v>
      </c>
      <c r="D815">
        <v>1</v>
      </c>
      <c r="E815" t="s">
        <v>3193</v>
      </c>
      <c r="F815" t="s">
        <v>1</v>
      </c>
      <c r="G815" t="s">
        <v>1</v>
      </c>
      <c r="H815" t="s">
        <v>1689</v>
      </c>
      <c r="I815" t="s">
        <v>1</v>
      </c>
      <c r="J815" s="2">
        <f t="shared" si="52"/>
        <v>3996233.7685916983</v>
      </c>
      <c r="K815">
        <v>45.8</v>
      </c>
      <c r="L815">
        <v>406</v>
      </c>
      <c r="M815">
        <v>46153</v>
      </c>
      <c r="N815" t="s">
        <v>3194</v>
      </c>
      <c r="O815">
        <v>253</v>
      </c>
      <c r="P815">
        <v>76</v>
      </c>
      <c r="Q815">
        <v>0.3</v>
      </c>
      <c r="R815">
        <v>85</v>
      </c>
      <c r="S815">
        <v>88</v>
      </c>
      <c r="T815">
        <v>80</v>
      </c>
      <c r="U815">
        <v>27</v>
      </c>
      <c r="V815">
        <v>25</v>
      </c>
      <c r="W815">
        <v>24</v>
      </c>
      <c r="X815">
        <v>70.34</v>
      </c>
      <c r="Y815">
        <v>71.489999999999995</v>
      </c>
      <c r="Z815">
        <v>63.444000000000003</v>
      </c>
      <c r="AA815">
        <v>32</v>
      </c>
      <c r="AB815" s="2">
        <v>7871624.7836910002</v>
      </c>
      <c r="AC815" s="2">
        <v>5420393.6379389903</v>
      </c>
      <c r="AD815" s="2">
        <v>7205054.8120109998</v>
      </c>
      <c r="AE815" s="2">
        <v>397826.71005400002</v>
      </c>
      <c r="AF815" s="2">
        <v>6886542.7343769995</v>
      </c>
      <c r="AG815" s="2">
        <v>8099281.111819</v>
      </c>
      <c r="AH815" s="2">
        <v>4797306.9040519902</v>
      </c>
      <c r="AI815" s="2">
        <v>361087.30468999897</v>
      </c>
      <c r="AJ815" s="2">
        <v>7250615.8750019995</v>
      </c>
      <c r="AK815" s="2">
        <v>8151118.3608400002</v>
      </c>
      <c r="AL815" s="2">
        <f t="shared" si="53"/>
        <v>5644085.223447497</v>
      </c>
      <c r="AM815">
        <v>29</v>
      </c>
      <c r="AN815" s="2">
        <v>3198972.2124009999</v>
      </c>
      <c r="AO815" s="2">
        <v>2741185.783446</v>
      </c>
      <c r="AP815" s="2">
        <v>4143590.1386719998</v>
      </c>
      <c r="AQ815" s="2">
        <v>178667.64266899999</v>
      </c>
      <c r="AR815" s="2">
        <v>3107372.422851</v>
      </c>
      <c r="AS815" s="2">
        <v>3651697.3688999899</v>
      </c>
      <c r="AT815" s="2">
        <v>3375296.8559559998</v>
      </c>
      <c r="AU815" s="2">
        <v>183732.68304199999</v>
      </c>
      <c r="AV815" s="2">
        <v>4455303.2722159997</v>
      </c>
      <c r="AW815" s="2">
        <v>3665521.9147949899</v>
      </c>
      <c r="AX815" s="2">
        <f t="shared" si="54"/>
        <v>2870134.0294947978</v>
      </c>
      <c r="AY815">
        <v>28</v>
      </c>
      <c r="AZ815" s="2">
        <v>4337471.9729000004</v>
      </c>
      <c r="BA815" s="2">
        <v>4545372.6596680004</v>
      </c>
      <c r="BB815" s="2">
        <v>4005894.799315</v>
      </c>
      <c r="BC815" s="2">
        <v>266385.49029400002</v>
      </c>
      <c r="BD815" s="2">
        <v>3844101.0673810001</v>
      </c>
      <c r="BE815" s="2">
        <v>4094821.5983899999</v>
      </c>
      <c r="BF815" s="2">
        <v>4870353.6333039999</v>
      </c>
      <c r="BG815" s="2">
        <v>170102.76184399999</v>
      </c>
      <c r="BH815" s="2">
        <v>5642043.9787619999</v>
      </c>
      <c r="BI815" s="2">
        <v>2968272.56647</v>
      </c>
      <c r="BJ815" s="2">
        <f t="shared" si="55"/>
        <v>3474482.0528328</v>
      </c>
    </row>
    <row r="816" spans="1:62" x14ac:dyDescent="0.2">
      <c r="A816">
        <v>4287</v>
      </c>
      <c r="B816">
        <v>4171</v>
      </c>
      <c r="C816">
        <v>811</v>
      </c>
      <c r="D816">
        <v>1</v>
      </c>
      <c r="E816" t="s">
        <v>8971</v>
      </c>
      <c r="F816" t="s">
        <v>1</v>
      </c>
      <c r="G816" t="s">
        <v>1</v>
      </c>
      <c r="H816" t="s">
        <v>1</v>
      </c>
      <c r="I816" t="s">
        <v>1</v>
      </c>
      <c r="J816" s="2">
        <f t="shared" si="52"/>
        <v>3986929.7703185305</v>
      </c>
      <c r="K816">
        <v>68.599999999999994</v>
      </c>
      <c r="L816">
        <v>456</v>
      </c>
      <c r="M816">
        <v>49816</v>
      </c>
      <c r="N816" t="s">
        <v>8972</v>
      </c>
      <c r="O816">
        <v>137</v>
      </c>
      <c r="P816">
        <v>137</v>
      </c>
      <c r="Q816">
        <v>1</v>
      </c>
      <c r="R816">
        <v>52</v>
      </c>
      <c r="S816">
        <v>40</v>
      </c>
      <c r="T816">
        <v>45</v>
      </c>
      <c r="U816">
        <v>52</v>
      </c>
      <c r="V816">
        <v>40</v>
      </c>
      <c r="W816">
        <v>45</v>
      </c>
      <c r="X816">
        <v>52</v>
      </c>
      <c r="Y816">
        <v>40</v>
      </c>
      <c r="Z816">
        <v>45</v>
      </c>
      <c r="AA816">
        <v>52</v>
      </c>
      <c r="AB816" s="2">
        <v>6501080.9025889998</v>
      </c>
      <c r="AC816" s="2">
        <v>4362376.5655190004</v>
      </c>
      <c r="AD816" s="2">
        <v>7246370.2631259896</v>
      </c>
      <c r="AE816" s="2">
        <v>287790.69839099998</v>
      </c>
      <c r="AF816" s="2">
        <v>5529954.6002200004</v>
      </c>
      <c r="AG816" s="2">
        <v>8037296.5549299996</v>
      </c>
      <c r="AH816" s="2">
        <v>4280407.0814800002</v>
      </c>
      <c r="AI816" s="2">
        <v>431532.20025599998</v>
      </c>
      <c r="AJ816" s="2">
        <v>7009375.470334</v>
      </c>
      <c r="AK816" s="2">
        <v>9530157.9399419893</v>
      </c>
      <c r="AL816" s="2">
        <f t="shared" si="53"/>
        <v>5321634.2276786985</v>
      </c>
      <c r="AM816">
        <v>40</v>
      </c>
      <c r="AN816" s="2">
        <v>3611356.9978049998</v>
      </c>
      <c r="AO816" s="2">
        <v>2679092.3535159999</v>
      </c>
      <c r="AP816" s="2">
        <v>5575980.6350079998</v>
      </c>
      <c r="AQ816" s="2">
        <v>218014.12078699999</v>
      </c>
      <c r="AR816" s="2">
        <v>3413796.6325699901</v>
      </c>
      <c r="AS816" s="2">
        <v>4586111.4345709998</v>
      </c>
      <c r="AT816" s="2">
        <v>4134184.3039559899</v>
      </c>
      <c r="AU816" s="2">
        <v>254293.40978700001</v>
      </c>
      <c r="AV816" s="2">
        <v>5582256.45336999</v>
      </c>
      <c r="AW816" s="2">
        <v>3623310.8852530001</v>
      </c>
      <c r="AX816" s="2">
        <f t="shared" si="54"/>
        <v>3367839.7226622971</v>
      </c>
      <c r="AY816">
        <v>45</v>
      </c>
      <c r="AZ816" s="2">
        <v>4133619.4863289902</v>
      </c>
      <c r="BA816" s="2">
        <v>4045033.7749059899</v>
      </c>
      <c r="BB816" s="2">
        <v>4364339.0061050002</v>
      </c>
      <c r="BC816" s="2">
        <v>240754.92251999999</v>
      </c>
      <c r="BD816" s="2">
        <v>3598263.6668709898</v>
      </c>
      <c r="BE816" s="2">
        <v>4297909.1992159998</v>
      </c>
      <c r="BF816" s="2">
        <v>4584627.7868649997</v>
      </c>
      <c r="BG816" s="2">
        <v>178186.357147</v>
      </c>
      <c r="BH816" s="2">
        <v>4844707.4008759996</v>
      </c>
      <c r="BI816" s="2">
        <v>2425712.0053109899</v>
      </c>
      <c r="BJ816" s="2">
        <f t="shared" si="55"/>
        <v>3271315.3606145964</v>
      </c>
    </row>
    <row r="817" spans="1:62" x14ac:dyDescent="0.2">
      <c r="A817">
        <v>5036</v>
      </c>
      <c r="B817">
        <v>4912</v>
      </c>
      <c r="C817">
        <v>812</v>
      </c>
      <c r="D817">
        <v>1</v>
      </c>
      <c r="E817" t="s">
        <v>10503</v>
      </c>
      <c r="F817" t="s">
        <v>1</v>
      </c>
      <c r="G817" t="s">
        <v>1</v>
      </c>
      <c r="H817" t="s">
        <v>1</v>
      </c>
      <c r="I817" t="s">
        <v>1</v>
      </c>
      <c r="J817" s="2">
        <f t="shared" si="52"/>
        <v>3986326.1125506326</v>
      </c>
      <c r="K817">
        <v>37.1</v>
      </c>
      <c r="L817">
        <v>175</v>
      </c>
      <c r="M817">
        <v>19784</v>
      </c>
      <c r="N817" t="s">
        <v>10504</v>
      </c>
      <c r="O817">
        <v>53</v>
      </c>
      <c r="P817">
        <v>53</v>
      </c>
      <c r="Q817">
        <v>1</v>
      </c>
      <c r="R817">
        <v>13</v>
      </c>
      <c r="S817">
        <v>21</v>
      </c>
      <c r="T817">
        <v>19</v>
      </c>
      <c r="U817">
        <v>13</v>
      </c>
      <c r="V817">
        <v>21</v>
      </c>
      <c r="W817">
        <v>19</v>
      </c>
      <c r="X817">
        <v>13</v>
      </c>
      <c r="Y817">
        <v>21</v>
      </c>
      <c r="Z817">
        <v>19</v>
      </c>
      <c r="AA817">
        <v>13</v>
      </c>
      <c r="AB817" s="2">
        <v>7094563.8144530002</v>
      </c>
      <c r="AC817" s="2">
        <v>7244389.0566409901</v>
      </c>
      <c r="AD817" s="2">
        <v>8275194.3442390002</v>
      </c>
      <c r="AE817" s="2">
        <v>490342.76629499998</v>
      </c>
      <c r="AF817" s="2">
        <v>7738588.6069339998</v>
      </c>
      <c r="AG817" s="2">
        <v>8369623.6684569996</v>
      </c>
      <c r="AH817" s="2">
        <v>4493949.7004389996</v>
      </c>
      <c r="AI817" s="2">
        <v>367523.104246</v>
      </c>
      <c r="AJ817" s="2">
        <v>5503317.2788079996</v>
      </c>
      <c r="AK817" s="2">
        <v>3722442.5244120001</v>
      </c>
      <c r="AL817" s="2">
        <f t="shared" si="53"/>
        <v>5329993.4864923982</v>
      </c>
      <c r="AM817">
        <v>21</v>
      </c>
      <c r="AN817" s="2">
        <v>5238260.4594120001</v>
      </c>
      <c r="AO817" s="2">
        <v>4091181.888975</v>
      </c>
      <c r="AP817" s="2">
        <v>6301532.3464359902</v>
      </c>
      <c r="AQ817" s="2">
        <v>323679.75491399999</v>
      </c>
      <c r="AR817" s="2">
        <v>4107116.763274</v>
      </c>
      <c r="AS817" s="2">
        <v>6853037.0468760002</v>
      </c>
      <c r="AT817" s="2">
        <v>4657013.9815680003</v>
      </c>
      <c r="AU817" s="2">
        <v>330877.92437799898</v>
      </c>
      <c r="AV817" s="2">
        <v>4824676.7044369997</v>
      </c>
      <c r="AW817" s="2">
        <v>5401176.9132080004</v>
      </c>
      <c r="AX817" s="2">
        <f t="shared" si="54"/>
        <v>4212855.3783477992</v>
      </c>
      <c r="AY817">
        <v>19</v>
      </c>
      <c r="AZ817" s="2">
        <v>3121008.0253909999</v>
      </c>
      <c r="BA817" s="2">
        <v>3751042.9145479999</v>
      </c>
      <c r="BB817" s="2">
        <v>3463515.7446300001</v>
      </c>
      <c r="BC817" s="2">
        <v>278521.14156999998</v>
      </c>
      <c r="BD817" s="2">
        <v>3175473.3413079898</v>
      </c>
      <c r="BE817" s="2">
        <v>3026419.4443359999</v>
      </c>
      <c r="BF817" s="2">
        <v>3071263.1477049999</v>
      </c>
      <c r="BG817" s="2">
        <v>150406.36267</v>
      </c>
      <c r="BH817" s="2">
        <v>2631506.1682129898</v>
      </c>
      <c r="BI817" s="2">
        <v>1492138.437746</v>
      </c>
      <c r="BJ817" s="2">
        <f t="shared" si="55"/>
        <v>2416129.472811698</v>
      </c>
    </row>
    <row r="818" spans="1:62" x14ac:dyDescent="0.2">
      <c r="A818">
        <v>3261</v>
      </c>
      <c r="B818">
        <v>3153</v>
      </c>
      <c r="C818">
        <v>813</v>
      </c>
      <c r="D818">
        <v>1</v>
      </c>
      <c r="E818" t="s">
        <v>6842</v>
      </c>
      <c r="F818" t="s">
        <v>1</v>
      </c>
      <c r="G818" t="s">
        <v>1</v>
      </c>
      <c r="H818" t="s">
        <v>1</v>
      </c>
      <c r="I818" t="s">
        <v>1</v>
      </c>
      <c r="J818" s="2">
        <f t="shared" si="52"/>
        <v>3982039.9450093643</v>
      </c>
      <c r="K818">
        <v>42.5</v>
      </c>
      <c r="L818">
        <v>581</v>
      </c>
      <c r="M818">
        <v>64403</v>
      </c>
      <c r="N818" t="s">
        <v>6843</v>
      </c>
      <c r="O818">
        <v>72</v>
      </c>
      <c r="P818">
        <v>72</v>
      </c>
      <c r="Q818">
        <v>1</v>
      </c>
      <c r="R818">
        <v>23</v>
      </c>
      <c r="S818">
        <v>21</v>
      </c>
      <c r="T818">
        <v>28</v>
      </c>
      <c r="U818">
        <v>23</v>
      </c>
      <c r="V818">
        <v>21</v>
      </c>
      <c r="W818">
        <v>28</v>
      </c>
      <c r="X818">
        <v>23</v>
      </c>
      <c r="Y818">
        <v>21</v>
      </c>
      <c r="Z818">
        <v>28</v>
      </c>
      <c r="AA818">
        <v>23</v>
      </c>
      <c r="AB818" s="2">
        <v>6060527.7919929996</v>
      </c>
      <c r="AC818" s="2">
        <v>4243740.9443370001</v>
      </c>
      <c r="AD818" s="2">
        <v>5665290.0732409898</v>
      </c>
      <c r="AE818" s="2">
        <v>211715.93243199901</v>
      </c>
      <c r="AF818" s="2">
        <v>5151827.9833969995</v>
      </c>
      <c r="AG818" s="2">
        <v>6333215.8549809996</v>
      </c>
      <c r="AH818" s="2">
        <v>3525295.6591799902</v>
      </c>
      <c r="AI818" s="2">
        <v>219623.02413999999</v>
      </c>
      <c r="AJ818" s="2">
        <v>5221428.8784170002</v>
      </c>
      <c r="AK818" s="2">
        <v>6509345.0410139998</v>
      </c>
      <c r="AL818" s="2">
        <f t="shared" si="53"/>
        <v>4314201.118313198</v>
      </c>
      <c r="AM818">
        <v>21</v>
      </c>
      <c r="AN818" s="2">
        <v>3838508.8417369998</v>
      </c>
      <c r="AO818" s="2">
        <v>3168777.1763269999</v>
      </c>
      <c r="AP818" s="2">
        <v>5072002.7578140004</v>
      </c>
      <c r="AQ818" s="2">
        <v>186396.27041499899</v>
      </c>
      <c r="AR818" s="2">
        <v>3244487.331301</v>
      </c>
      <c r="AS818" s="2">
        <v>4127537.9793699998</v>
      </c>
      <c r="AT818" s="2">
        <v>3306037.4545889902</v>
      </c>
      <c r="AU818" s="2">
        <v>184906.70745899901</v>
      </c>
      <c r="AV818" s="2">
        <v>4728272.4609390004</v>
      </c>
      <c r="AW818" s="2">
        <v>3867883.0114779999</v>
      </c>
      <c r="AX818" s="2">
        <f t="shared" si="54"/>
        <v>3172480.9991428992</v>
      </c>
      <c r="AY818">
        <v>28</v>
      </c>
      <c r="AZ818" s="2">
        <v>5893595.3513179896</v>
      </c>
      <c r="BA818" s="2">
        <v>5941337.6147459997</v>
      </c>
      <c r="BB818" s="2">
        <v>5216415.1838370003</v>
      </c>
      <c r="BC818" s="2">
        <v>298157.44692900003</v>
      </c>
      <c r="BD818" s="2">
        <v>4892858.4404299902</v>
      </c>
      <c r="BE818" s="2">
        <v>5127974.2044679997</v>
      </c>
      <c r="BF818" s="2">
        <v>5712372.5872179996</v>
      </c>
      <c r="BG818" s="2">
        <v>230995.65261999899</v>
      </c>
      <c r="BH818" s="2">
        <v>7515136.1418469902</v>
      </c>
      <c r="BI818" s="2">
        <v>3765534.5523069999</v>
      </c>
      <c r="BJ818" s="2">
        <f t="shared" si="55"/>
        <v>4459437.7175719971</v>
      </c>
    </row>
    <row r="819" spans="1:62" x14ac:dyDescent="0.2">
      <c r="A819">
        <v>2166</v>
      </c>
      <c r="B819">
        <v>2084</v>
      </c>
      <c r="C819">
        <v>814</v>
      </c>
      <c r="D819">
        <v>1</v>
      </c>
      <c r="E819" t="s">
        <v>4550</v>
      </c>
      <c r="F819" t="s">
        <v>1</v>
      </c>
      <c r="G819" t="s">
        <v>1</v>
      </c>
      <c r="H819" t="s">
        <v>1</v>
      </c>
      <c r="I819" t="s">
        <v>1</v>
      </c>
      <c r="J819" s="2">
        <f t="shared" si="52"/>
        <v>3970611.4463474993</v>
      </c>
      <c r="K819">
        <v>35.700000000000003</v>
      </c>
      <c r="L819">
        <v>583</v>
      </c>
      <c r="M819">
        <v>65076</v>
      </c>
      <c r="N819" t="s">
        <v>4551</v>
      </c>
      <c r="O819">
        <v>65</v>
      </c>
      <c r="P819">
        <v>65</v>
      </c>
      <c r="Q819">
        <v>1</v>
      </c>
      <c r="R819">
        <v>24</v>
      </c>
      <c r="S819">
        <v>19</v>
      </c>
      <c r="T819">
        <v>22</v>
      </c>
      <c r="U819">
        <v>24</v>
      </c>
      <c r="V819">
        <v>19</v>
      </c>
      <c r="W819">
        <v>22</v>
      </c>
      <c r="X819">
        <v>24</v>
      </c>
      <c r="Y819">
        <v>19</v>
      </c>
      <c r="Z819">
        <v>22</v>
      </c>
      <c r="AA819">
        <v>24</v>
      </c>
      <c r="AB819" s="2">
        <v>5754237.9345699996</v>
      </c>
      <c r="AC819" s="2">
        <v>4431767.6201149998</v>
      </c>
      <c r="AD819" s="2">
        <v>6243877.1669929996</v>
      </c>
      <c r="AE819" s="2">
        <v>315321.62878399901</v>
      </c>
      <c r="AF819" s="2">
        <v>6826094.5097650001</v>
      </c>
      <c r="AG819" s="2">
        <v>6924550.4506829996</v>
      </c>
      <c r="AH819" s="2">
        <v>3566627.8181159999</v>
      </c>
      <c r="AI819" s="2">
        <v>303795.13372699998</v>
      </c>
      <c r="AJ819" s="2">
        <v>3664884.7006809898</v>
      </c>
      <c r="AK819" s="2">
        <v>3538352.375</v>
      </c>
      <c r="AL819" s="2">
        <f t="shared" si="53"/>
        <v>4156950.9338433994</v>
      </c>
      <c r="AM819">
        <v>19</v>
      </c>
      <c r="AN819" s="2">
        <v>5222313.7290030001</v>
      </c>
      <c r="AO819" s="2">
        <v>4513294.2026359998</v>
      </c>
      <c r="AP819" s="2">
        <v>6941625.3208010001</v>
      </c>
      <c r="AQ819" s="2">
        <v>291518.54296799999</v>
      </c>
      <c r="AR819" s="2">
        <v>4912402.9252909897</v>
      </c>
      <c r="AS819" s="2">
        <v>6319220.4462890001</v>
      </c>
      <c r="AT819" s="2">
        <v>4095229.0244119898</v>
      </c>
      <c r="AU819" s="2">
        <v>300394.93396199902</v>
      </c>
      <c r="AV819" s="2">
        <v>4545505.9467759999</v>
      </c>
      <c r="AW819" s="2">
        <v>5939751.7250969997</v>
      </c>
      <c r="AX819" s="2">
        <f t="shared" si="54"/>
        <v>4308125.6797234984</v>
      </c>
      <c r="AY819">
        <v>22</v>
      </c>
      <c r="AZ819" s="2">
        <v>4882465.3261719998</v>
      </c>
      <c r="BA819" s="2">
        <v>5228354.9047830002</v>
      </c>
      <c r="BB819" s="2">
        <v>4909375.8618170004</v>
      </c>
      <c r="BC819" s="2">
        <v>318461.96545299998</v>
      </c>
      <c r="BD819" s="2">
        <v>5053607.0820300002</v>
      </c>
      <c r="BE819" s="2">
        <v>4450575.4916989999</v>
      </c>
      <c r="BF819" s="2">
        <v>3903861.856933</v>
      </c>
      <c r="BG819" s="2">
        <v>195263.37207099999</v>
      </c>
      <c r="BH819" s="2">
        <v>3530653.86108399</v>
      </c>
      <c r="BI819" s="2">
        <v>1994957.532714</v>
      </c>
      <c r="BJ819" s="2">
        <f t="shared" si="55"/>
        <v>3446757.7254755995</v>
      </c>
    </row>
    <row r="820" spans="1:62" x14ac:dyDescent="0.2">
      <c r="A820">
        <v>5409</v>
      </c>
      <c r="B820">
        <v>5279</v>
      </c>
      <c r="C820">
        <v>815</v>
      </c>
      <c r="D820">
        <v>1</v>
      </c>
      <c r="E820" t="s">
        <v>11247</v>
      </c>
      <c r="F820" t="s">
        <v>1</v>
      </c>
      <c r="G820" t="s">
        <v>1</v>
      </c>
      <c r="H820" t="s">
        <v>1</v>
      </c>
      <c r="I820" t="s">
        <v>1</v>
      </c>
      <c r="J820" s="2">
        <f t="shared" si="52"/>
        <v>3963117.7262228653</v>
      </c>
      <c r="K820">
        <v>34.4</v>
      </c>
      <c r="L820">
        <v>358</v>
      </c>
      <c r="M820">
        <v>40429</v>
      </c>
      <c r="N820" t="s">
        <v>11248</v>
      </c>
      <c r="O820">
        <v>75</v>
      </c>
      <c r="P820">
        <v>75</v>
      </c>
      <c r="Q820">
        <v>1</v>
      </c>
      <c r="R820">
        <v>23</v>
      </c>
      <c r="S820">
        <v>26</v>
      </c>
      <c r="T820">
        <v>26</v>
      </c>
      <c r="U820">
        <v>23</v>
      </c>
      <c r="V820">
        <v>26</v>
      </c>
      <c r="W820">
        <v>26</v>
      </c>
      <c r="X820">
        <v>23</v>
      </c>
      <c r="Y820">
        <v>26</v>
      </c>
      <c r="Z820">
        <v>26</v>
      </c>
      <c r="AA820">
        <v>23</v>
      </c>
      <c r="AB820" s="2">
        <v>6131847.3940419899</v>
      </c>
      <c r="AC820" s="2">
        <v>3793360.0710439999</v>
      </c>
      <c r="AD820" s="2">
        <v>5335489.4130870001</v>
      </c>
      <c r="AE820" s="2">
        <v>309533.77063199901</v>
      </c>
      <c r="AF820" s="2">
        <v>4835029.0561539996</v>
      </c>
      <c r="AG820" s="2">
        <v>5466933.1933599999</v>
      </c>
      <c r="AH820" s="2">
        <v>3778321.3632809999</v>
      </c>
      <c r="AI820" s="2">
        <v>370063.559478999</v>
      </c>
      <c r="AJ820" s="2">
        <v>6572472.9609369999</v>
      </c>
      <c r="AK820" s="2">
        <v>6856803.1074209902</v>
      </c>
      <c r="AL820" s="2">
        <f t="shared" si="53"/>
        <v>4344985.3889436973</v>
      </c>
      <c r="AM820">
        <v>26</v>
      </c>
      <c r="AN820" s="2">
        <v>3398512.2016599998</v>
      </c>
      <c r="AO820" s="2">
        <v>2553926.7312019998</v>
      </c>
      <c r="AP820" s="2">
        <v>3994859.6586910002</v>
      </c>
      <c r="AQ820" s="2">
        <v>189414.35107500001</v>
      </c>
      <c r="AR820" s="2">
        <v>2670790.093264</v>
      </c>
      <c r="AS820" s="2">
        <v>3446032.0087899999</v>
      </c>
      <c r="AT820" s="2">
        <v>2929940.5859400001</v>
      </c>
      <c r="AU820" s="2">
        <v>202963.433685</v>
      </c>
      <c r="AV820" s="2">
        <v>5058165.1767579997</v>
      </c>
      <c r="AW820" s="2">
        <v>3033920.9340809998</v>
      </c>
      <c r="AX820" s="2">
        <f t="shared" si="54"/>
        <v>2747852.5175146</v>
      </c>
      <c r="AY820">
        <v>26</v>
      </c>
      <c r="AZ820" s="2">
        <v>6668674.51611399</v>
      </c>
      <c r="BA820" s="2">
        <v>6063950.2736819899</v>
      </c>
      <c r="BB820" s="2">
        <v>5284420.0229479996</v>
      </c>
      <c r="BC820" s="2">
        <v>422067.82269300002</v>
      </c>
      <c r="BD820" s="2">
        <v>4624191.4699710002</v>
      </c>
      <c r="BE820" s="2">
        <v>5525780.7268049996</v>
      </c>
      <c r="BF820" s="2">
        <v>6255873.2712399997</v>
      </c>
      <c r="BG820" s="2">
        <v>315108.33288599999</v>
      </c>
      <c r="BH820" s="2">
        <v>8593991.8403309993</v>
      </c>
      <c r="BI820" s="2">
        <v>4211094.4454330001</v>
      </c>
      <c r="BJ820" s="2">
        <f t="shared" si="55"/>
        <v>4796515.2722102981</v>
      </c>
    </row>
    <row r="821" spans="1:62" x14ac:dyDescent="0.2">
      <c r="A821">
        <v>1605</v>
      </c>
      <c r="B821">
        <v>1538</v>
      </c>
      <c r="C821">
        <v>816</v>
      </c>
      <c r="D821">
        <v>1</v>
      </c>
      <c r="E821" t="s">
        <v>3391</v>
      </c>
      <c r="F821" t="s">
        <v>1</v>
      </c>
      <c r="G821" t="s">
        <v>1</v>
      </c>
      <c r="H821" t="s">
        <v>1</v>
      </c>
      <c r="I821" t="s">
        <v>1</v>
      </c>
      <c r="J821" s="2">
        <f t="shared" si="52"/>
        <v>3954146.6835623332</v>
      </c>
      <c r="K821">
        <v>27</v>
      </c>
      <c r="L821">
        <v>115</v>
      </c>
      <c r="M821">
        <v>13015</v>
      </c>
      <c r="N821" t="s">
        <v>3392</v>
      </c>
      <c r="O821">
        <v>47</v>
      </c>
      <c r="P821">
        <v>47</v>
      </c>
      <c r="Q821">
        <v>1</v>
      </c>
      <c r="R821">
        <v>16</v>
      </c>
      <c r="S821">
        <v>16</v>
      </c>
      <c r="T821">
        <v>15</v>
      </c>
      <c r="U821">
        <v>16</v>
      </c>
      <c r="V821">
        <v>16</v>
      </c>
      <c r="W821">
        <v>15</v>
      </c>
      <c r="X821">
        <v>16</v>
      </c>
      <c r="Y821">
        <v>16</v>
      </c>
      <c r="Z821">
        <v>15</v>
      </c>
      <c r="AA821">
        <v>16</v>
      </c>
      <c r="AB821" s="2">
        <v>5843921.0537109999</v>
      </c>
      <c r="AC821" s="2">
        <v>5323925.5527339997</v>
      </c>
      <c r="AD821" s="2">
        <v>5885947.7460949998</v>
      </c>
      <c r="AE821" s="2">
        <v>219021.09152300001</v>
      </c>
      <c r="AF821" s="2">
        <v>6374736.6997079998</v>
      </c>
      <c r="AG821" s="2">
        <v>6926008.8749989998</v>
      </c>
      <c r="AH821" s="2">
        <v>3608498.8515619999</v>
      </c>
      <c r="AI821" s="2">
        <v>197863.121002</v>
      </c>
      <c r="AJ821" s="2">
        <v>6083130.265625</v>
      </c>
      <c r="AK821" s="2">
        <v>7209598.5712909997</v>
      </c>
      <c r="AL821" s="2">
        <f t="shared" si="53"/>
        <v>4767265.182825001</v>
      </c>
      <c r="AM821">
        <v>16</v>
      </c>
      <c r="AN821" s="2">
        <v>3695856.8671880001</v>
      </c>
      <c r="AO821" s="2">
        <v>3265259.6210940001</v>
      </c>
      <c r="AP821" s="2">
        <v>4902249.3347169999</v>
      </c>
      <c r="AQ821" s="2">
        <v>156703.93145900001</v>
      </c>
      <c r="AR821" s="2">
        <v>3713512.9489739998</v>
      </c>
      <c r="AS821" s="2">
        <v>5161725.6796880001</v>
      </c>
      <c r="AT821" s="2">
        <v>3643743.3007809999</v>
      </c>
      <c r="AU821" s="2">
        <v>177740.626342</v>
      </c>
      <c r="AV821" s="2">
        <v>5370161.359619</v>
      </c>
      <c r="AW821" s="2">
        <v>4664783.6840810003</v>
      </c>
      <c r="AX821" s="2">
        <f t="shared" si="54"/>
        <v>3475173.7353943</v>
      </c>
      <c r="AY821">
        <v>15</v>
      </c>
      <c r="AZ821" s="2">
        <v>4499047.9550790004</v>
      </c>
      <c r="BA821" s="2">
        <v>5364338.6035150001</v>
      </c>
      <c r="BB821" s="2">
        <v>3951534.3886719998</v>
      </c>
      <c r="BC821" s="2">
        <v>191824.329405</v>
      </c>
      <c r="BD821" s="2">
        <v>4432181.2656260002</v>
      </c>
      <c r="BE821" s="2">
        <v>4358117.2607429996</v>
      </c>
      <c r="BF821" s="2">
        <v>4694868.1162109999</v>
      </c>
      <c r="BG821" s="2">
        <v>152335.53579599899</v>
      </c>
      <c r="BH821" s="2">
        <v>5707270.2500010002</v>
      </c>
      <c r="BI821" s="2">
        <v>2848493.6196289998</v>
      </c>
      <c r="BJ821" s="2">
        <f t="shared" si="55"/>
        <v>3620001.1324676997</v>
      </c>
    </row>
    <row r="822" spans="1:62" x14ac:dyDescent="0.2">
      <c r="A822">
        <v>466</v>
      </c>
      <c r="B822">
        <v>439</v>
      </c>
      <c r="C822">
        <v>817</v>
      </c>
      <c r="D822">
        <v>1</v>
      </c>
      <c r="E822" t="s">
        <v>946</v>
      </c>
      <c r="F822" t="s">
        <v>1</v>
      </c>
      <c r="G822" t="s">
        <v>1</v>
      </c>
      <c r="H822" t="s">
        <v>1</v>
      </c>
      <c r="I822" t="s">
        <v>1</v>
      </c>
      <c r="J822" s="2">
        <f t="shared" si="52"/>
        <v>3954092.2993286303</v>
      </c>
      <c r="K822">
        <v>49.8</v>
      </c>
      <c r="L822">
        <v>452</v>
      </c>
      <c r="M822">
        <v>51091</v>
      </c>
      <c r="N822" t="s">
        <v>947</v>
      </c>
      <c r="O822">
        <v>97</v>
      </c>
      <c r="P822">
        <v>97</v>
      </c>
      <c r="Q822">
        <v>1</v>
      </c>
      <c r="R822">
        <v>27</v>
      </c>
      <c r="S822">
        <v>36</v>
      </c>
      <c r="T822">
        <v>34</v>
      </c>
      <c r="U822">
        <v>27</v>
      </c>
      <c r="V822">
        <v>36</v>
      </c>
      <c r="W822">
        <v>34</v>
      </c>
      <c r="X822">
        <v>27</v>
      </c>
      <c r="Y822">
        <v>36</v>
      </c>
      <c r="Z822">
        <v>34</v>
      </c>
      <c r="AA822">
        <v>27</v>
      </c>
      <c r="AB822" s="2">
        <v>4042184.9565429999</v>
      </c>
      <c r="AC822" s="2">
        <v>3019164.717346</v>
      </c>
      <c r="AD822" s="2">
        <v>4045671.2861339902</v>
      </c>
      <c r="AE822" s="2">
        <v>186823.97918900001</v>
      </c>
      <c r="AF822" s="2">
        <v>3654965.7309549898</v>
      </c>
      <c r="AG822" s="2">
        <v>4458690.5375969997</v>
      </c>
      <c r="AH822" s="2">
        <v>2454234.2160660001</v>
      </c>
      <c r="AI822" s="2">
        <v>189951.33953899899</v>
      </c>
      <c r="AJ822" s="2">
        <v>3213766.938232</v>
      </c>
      <c r="AK822" s="2">
        <v>3332059.29296799</v>
      </c>
      <c r="AL822" s="2">
        <f t="shared" si="53"/>
        <v>2859751.2994568967</v>
      </c>
      <c r="AM822">
        <v>36</v>
      </c>
      <c r="AN822" s="2">
        <v>6611086.7657469902</v>
      </c>
      <c r="AO822" s="2">
        <v>4330637.5434560003</v>
      </c>
      <c r="AP822" s="2">
        <v>7763752.2158199903</v>
      </c>
      <c r="AQ822" s="2">
        <v>279840.39309599902</v>
      </c>
      <c r="AR822" s="2">
        <v>4943180.1396479998</v>
      </c>
      <c r="AS822" s="2">
        <v>7747610.1657699998</v>
      </c>
      <c r="AT822" s="2">
        <v>6130698.6145029999</v>
      </c>
      <c r="AU822" s="2">
        <v>305912.53768800001</v>
      </c>
      <c r="AV822" s="2">
        <v>6820043.6928079901</v>
      </c>
      <c r="AW822" s="2">
        <v>6090410.860107</v>
      </c>
      <c r="AX822" s="2">
        <f t="shared" si="54"/>
        <v>5102317.2928642966</v>
      </c>
      <c r="AY822">
        <v>34</v>
      </c>
      <c r="AZ822" s="2">
        <v>5253704.2900419999</v>
      </c>
      <c r="BA822" s="2">
        <v>5344300.1210949998</v>
      </c>
      <c r="BB822" s="2">
        <v>5111996.6269549998</v>
      </c>
      <c r="BC822" s="2">
        <v>298470.852572</v>
      </c>
      <c r="BD822" s="2">
        <v>4469327.9086899897</v>
      </c>
      <c r="BE822" s="2">
        <v>5337317.6069329996</v>
      </c>
      <c r="BF822" s="2">
        <v>4847143.0283199996</v>
      </c>
      <c r="BG822" s="2">
        <v>184851.07760799999</v>
      </c>
      <c r="BH822" s="2">
        <v>4952854.8305660002</v>
      </c>
      <c r="BI822" s="2">
        <v>3202116.7138659898</v>
      </c>
      <c r="BJ822" s="2">
        <f t="shared" si="55"/>
        <v>3900208.3056646972</v>
      </c>
    </row>
    <row r="823" spans="1:62" x14ac:dyDescent="0.2">
      <c r="A823">
        <v>2017</v>
      </c>
      <c r="B823">
        <v>1935</v>
      </c>
      <c r="C823">
        <v>818</v>
      </c>
      <c r="D823">
        <v>1</v>
      </c>
      <c r="E823" t="s">
        <v>4236</v>
      </c>
      <c r="F823" t="s">
        <v>1</v>
      </c>
      <c r="G823" t="s">
        <v>1</v>
      </c>
      <c r="H823" t="s">
        <v>1</v>
      </c>
      <c r="I823" t="s">
        <v>1</v>
      </c>
      <c r="J823" s="2">
        <f t="shared" si="52"/>
        <v>3944343.1222240306</v>
      </c>
      <c r="K823">
        <v>41.4</v>
      </c>
      <c r="L823">
        <v>551</v>
      </c>
      <c r="M823">
        <v>59543</v>
      </c>
      <c r="N823" t="s">
        <v>4237</v>
      </c>
      <c r="O823">
        <v>112</v>
      </c>
      <c r="P823">
        <v>112</v>
      </c>
      <c r="Q823">
        <v>1</v>
      </c>
      <c r="R823">
        <v>33</v>
      </c>
      <c r="S823">
        <v>41</v>
      </c>
      <c r="T823">
        <v>38</v>
      </c>
      <c r="U823">
        <v>33</v>
      </c>
      <c r="V823">
        <v>41</v>
      </c>
      <c r="W823">
        <v>38</v>
      </c>
      <c r="X823">
        <v>33</v>
      </c>
      <c r="Y823">
        <v>41</v>
      </c>
      <c r="Z823">
        <v>38</v>
      </c>
      <c r="AA823">
        <v>33</v>
      </c>
      <c r="AB823" s="2">
        <v>6216934.7529299902</v>
      </c>
      <c r="AC823" s="2">
        <v>5169972.6769999899</v>
      </c>
      <c r="AD823" s="2">
        <v>8047270.5053709997</v>
      </c>
      <c r="AE823" s="2">
        <v>375241.39853000001</v>
      </c>
      <c r="AF823" s="2">
        <v>6475893.7807609905</v>
      </c>
      <c r="AG823" s="2">
        <v>8285235.6859719995</v>
      </c>
      <c r="AH823" s="2">
        <v>4178888.058592</v>
      </c>
      <c r="AI823" s="2">
        <v>382057.25125199999</v>
      </c>
      <c r="AJ823" s="2">
        <v>5650229.8347179899</v>
      </c>
      <c r="AK823" s="2">
        <v>4945778.5444329996</v>
      </c>
      <c r="AL823" s="2">
        <f t="shared" si="53"/>
        <v>4972750.2489558961</v>
      </c>
      <c r="AM823">
        <v>41</v>
      </c>
      <c r="AN823" s="2">
        <v>4095183.4483630001</v>
      </c>
      <c r="AO823" s="2">
        <v>3370876.048769</v>
      </c>
      <c r="AP823" s="2">
        <v>6016741.1250010002</v>
      </c>
      <c r="AQ823" s="2">
        <v>230401.610045999</v>
      </c>
      <c r="AR823" s="2">
        <v>3423339.7479269998</v>
      </c>
      <c r="AS823" s="2">
        <v>5216522.3323959997</v>
      </c>
      <c r="AT823" s="2">
        <v>4031527.4013059898</v>
      </c>
      <c r="AU823" s="2">
        <v>239391.26266499999</v>
      </c>
      <c r="AV823" s="2">
        <v>4728228.5296039898</v>
      </c>
      <c r="AW823" s="2">
        <v>4796018.481687</v>
      </c>
      <c r="AX823" s="2">
        <f t="shared" si="54"/>
        <v>3614822.9987763977</v>
      </c>
      <c r="AY823">
        <v>38</v>
      </c>
      <c r="AZ823" s="2">
        <v>4039562.0871609999</v>
      </c>
      <c r="BA823" s="2">
        <v>4399573.7519530002</v>
      </c>
      <c r="BB823" s="2">
        <v>4790241.329101</v>
      </c>
      <c r="BC823" s="2">
        <v>275360.90329199901</v>
      </c>
      <c r="BD823" s="2">
        <v>3942683.9033220001</v>
      </c>
      <c r="BE823" s="2">
        <v>4574039.9868159899</v>
      </c>
      <c r="BF823" s="2">
        <v>4508655.2084950004</v>
      </c>
      <c r="BG823" s="2">
        <v>188417.36032199999</v>
      </c>
      <c r="BH823" s="2">
        <v>3728919.4941400001</v>
      </c>
      <c r="BI823" s="2">
        <v>2007107.1647959901</v>
      </c>
      <c r="BJ823" s="2">
        <f t="shared" si="55"/>
        <v>3245456.1189397974</v>
      </c>
    </row>
    <row r="824" spans="1:62" x14ac:dyDescent="0.2">
      <c r="A824">
        <v>1439</v>
      </c>
      <c r="B824">
        <v>1377</v>
      </c>
      <c r="C824">
        <v>819</v>
      </c>
      <c r="D824">
        <v>1</v>
      </c>
      <c r="E824" t="s">
        <v>3041</v>
      </c>
      <c r="F824" t="s">
        <v>1</v>
      </c>
      <c r="G824" t="s">
        <v>1</v>
      </c>
      <c r="H824" t="s">
        <v>3042</v>
      </c>
      <c r="I824" t="s">
        <v>1</v>
      </c>
      <c r="J824" s="2">
        <f t="shared" si="52"/>
        <v>3941334.437763399</v>
      </c>
      <c r="K824">
        <v>37.1</v>
      </c>
      <c r="L824">
        <v>490</v>
      </c>
      <c r="M824">
        <v>55826</v>
      </c>
      <c r="N824" t="s">
        <v>3043</v>
      </c>
      <c r="O824">
        <v>145</v>
      </c>
      <c r="P824">
        <v>61</v>
      </c>
      <c r="Q824">
        <v>0.42099999999999999</v>
      </c>
      <c r="R824">
        <v>47</v>
      </c>
      <c r="S824">
        <v>50</v>
      </c>
      <c r="T824">
        <v>48</v>
      </c>
      <c r="U824">
        <v>22</v>
      </c>
      <c r="V824">
        <v>19</v>
      </c>
      <c r="W824">
        <v>20</v>
      </c>
      <c r="X824">
        <v>30.385000000000002</v>
      </c>
      <c r="Y824">
        <v>27.751000000000001</v>
      </c>
      <c r="Z824">
        <v>27.425999999999998</v>
      </c>
      <c r="AA824">
        <v>22</v>
      </c>
      <c r="AB824" s="2">
        <v>6380594.3750010002</v>
      </c>
      <c r="AC824" s="2">
        <v>3398173.9915780001</v>
      </c>
      <c r="AD824" s="2">
        <v>10180390.531252</v>
      </c>
      <c r="AE824" s="2">
        <v>404597.21246299997</v>
      </c>
      <c r="AF824" s="2">
        <v>2954526.813964</v>
      </c>
      <c r="AG824" s="2">
        <v>15502844.310546</v>
      </c>
      <c r="AH824" s="2">
        <v>2927872.78198099</v>
      </c>
      <c r="AI824" s="2">
        <v>585764.21478200005</v>
      </c>
      <c r="AJ824" s="2">
        <v>5938519.8195799999</v>
      </c>
      <c r="AK824" s="2">
        <v>4067575.9345100001</v>
      </c>
      <c r="AL824" s="2">
        <f t="shared" si="53"/>
        <v>5234085.9985656999</v>
      </c>
      <c r="AM824">
        <v>19</v>
      </c>
      <c r="AN824" s="2">
        <v>4817023.8100589998</v>
      </c>
      <c r="AO824" s="2">
        <v>1987759.032226</v>
      </c>
      <c r="AP824" s="2">
        <v>10657169.757812001</v>
      </c>
      <c r="AQ824" s="2">
        <v>259188.12838800001</v>
      </c>
      <c r="AR824" s="2">
        <v>2376645.7285170001</v>
      </c>
      <c r="AS824" s="2">
        <v>11369237.701172</v>
      </c>
      <c r="AT824" s="2">
        <v>6184331.1308559999</v>
      </c>
      <c r="AU824" s="2">
        <v>407253.761474</v>
      </c>
      <c r="AV824" s="2">
        <v>3301193.9650249998</v>
      </c>
      <c r="AW824" s="2">
        <v>2534678.2353520002</v>
      </c>
      <c r="AX824" s="2">
        <f t="shared" si="54"/>
        <v>4389448.1250881003</v>
      </c>
      <c r="AY824">
        <v>20</v>
      </c>
      <c r="AZ824" s="2">
        <v>2311972.8852559999</v>
      </c>
      <c r="BA824" s="2">
        <v>1875682.981199</v>
      </c>
      <c r="BB824" s="2">
        <v>4633021.6459949901</v>
      </c>
      <c r="BC824" s="2">
        <v>184880.539368</v>
      </c>
      <c r="BD824" s="2">
        <v>1525527.091553</v>
      </c>
      <c r="BE824" s="2">
        <v>5492289.800783</v>
      </c>
      <c r="BF824" s="2">
        <v>4023344.9931639899</v>
      </c>
      <c r="BG824" s="2">
        <v>196560.55865699999</v>
      </c>
      <c r="BH824" s="2">
        <v>1136173.3819569999</v>
      </c>
      <c r="BI824" s="2">
        <v>625238.01843199995</v>
      </c>
      <c r="BJ824" s="2">
        <f t="shared" si="55"/>
        <v>2200469.1896363981</v>
      </c>
    </row>
    <row r="825" spans="1:62" x14ac:dyDescent="0.2">
      <c r="A825">
        <v>858</v>
      </c>
      <c r="B825">
        <v>811</v>
      </c>
      <c r="C825">
        <v>820</v>
      </c>
      <c r="D825">
        <v>1</v>
      </c>
      <c r="E825" t="s">
        <v>1783</v>
      </c>
      <c r="F825" t="s">
        <v>1</v>
      </c>
      <c r="G825" t="s">
        <v>1</v>
      </c>
      <c r="H825" t="s">
        <v>1</v>
      </c>
      <c r="I825" t="s">
        <v>1</v>
      </c>
      <c r="J825" s="2">
        <f t="shared" si="52"/>
        <v>3940671.2601218321</v>
      </c>
      <c r="K825">
        <v>35.299999999999997</v>
      </c>
      <c r="L825">
        <v>481</v>
      </c>
      <c r="M825">
        <v>52292</v>
      </c>
      <c r="N825" t="s">
        <v>1784</v>
      </c>
      <c r="O825">
        <v>73</v>
      </c>
      <c r="P825">
        <v>73</v>
      </c>
      <c r="Q825">
        <v>1</v>
      </c>
      <c r="R825">
        <v>26</v>
      </c>
      <c r="S825">
        <v>27</v>
      </c>
      <c r="T825">
        <v>20</v>
      </c>
      <c r="U825">
        <v>26</v>
      </c>
      <c r="V825">
        <v>27</v>
      </c>
      <c r="W825">
        <v>20</v>
      </c>
      <c r="X825">
        <v>26</v>
      </c>
      <c r="Y825">
        <v>27</v>
      </c>
      <c r="Z825">
        <v>20</v>
      </c>
      <c r="AA825">
        <v>26</v>
      </c>
      <c r="AB825" s="2">
        <v>4384733.1357420003</v>
      </c>
      <c r="AC825" s="2">
        <v>4738743.7001959998</v>
      </c>
      <c r="AD825" s="2">
        <v>4553215.9218739998</v>
      </c>
      <c r="AE825" s="2">
        <v>401759.91845699999</v>
      </c>
      <c r="AF825" s="2">
        <v>6732313.9160160003</v>
      </c>
      <c r="AG825" s="2">
        <v>7913472.6650379999</v>
      </c>
      <c r="AH825" s="2">
        <v>3856821.077637</v>
      </c>
      <c r="AI825" s="2">
        <v>416851.54162600002</v>
      </c>
      <c r="AJ825" s="2">
        <v>5098798.171875</v>
      </c>
      <c r="AK825" s="2">
        <v>7349606.9140640004</v>
      </c>
      <c r="AL825" s="2">
        <f t="shared" si="53"/>
        <v>4544631.6962524997</v>
      </c>
      <c r="AM825">
        <v>27</v>
      </c>
      <c r="AN825" s="2">
        <v>3625411.8513159999</v>
      </c>
      <c r="AO825" s="2">
        <v>4030791.4592289999</v>
      </c>
      <c r="AP825" s="2">
        <v>4548245.1796890004</v>
      </c>
      <c r="AQ825" s="2">
        <v>329338.20239499997</v>
      </c>
      <c r="AR825" s="2">
        <v>4645053.9306629999</v>
      </c>
      <c r="AS825" s="2">
        <v>6339994.1411140002</v>
      </c>
      <c r="AT825" s="2">
        <v>4327068.607423</v>
      </c>
      <c r="AU825" s="2">
        <v>357652.08563300001</v>
      </c>
      <c r="AV825" s="2">
        <v>5894804.592774</v>
      </c>
      <c r="AW825" s="2">
        <v>5406122.5136740003</v>
      </c>
      <c r="AX825" s="2">
        <f t="shared" si="54"/>
        <v>3950448.256391</v>
      </c>
      <c r="AY825">
        <v>20</v>
      </c>
      <c r="AZ825" s="2">
        <v>3041020.5556640001</v>
      </c>
      <c r="BA825" s="2">
        <v>4425682.5546880001</v>
      </c>
      <c r="BB825" s="2">
        <v>2933371.1381819998</v>
      </c>
      <c r="BC825" s="2">
        <v>296362.51074399898</v>
      </c>
      <c r="BD825" s="2">
        <v>4489957.1435549902</v>
      </c>
      <c r="BE825" s="2">
        <v>4298688.8955070004</v>
      </c>
      <c r="BF825" s="2">
        <v>4833100.8916020002</v>
      </c>
      <c r="BG825" s="2">
        <v>210028.82018899999</v>
      </c>
      <c r="BH825" s="2">
        <v>5557150.8232419901</v>
      </c>
      <c r="BI825" s="2">
        <v>3183974.9438470001</v>
      </c>
      <c r="BJ825" s="2">
        <f t="shared" si="55"/>
        <v>3326933.8277219976</v>
      </c>
    </row>
    <row r="826" spans="1:62" x14ac:dyDescent="0.2">
      <c r="A826">
        <v>5535</v>
      </c>
      <c r="B826">
        <v>5404</v>
      </c>
      <c r="C826">
        <v>821</v>
      </c>
      <c r="D826">
        <v>1</v>
      </c>
      <c r="E826" t="s">
        <v>11501</v>
      </c>
      <c r="F826" t="s">
        <v>1</v>
      </c>
      <c r="G826" t="s">
        <v>1</v>
      </c>
      <c r="H826" t="s">
        <v>1</v>
      </c>
      <c r="I826" t="s">
        <v>1</v>
      </c>
      <c r="J826" s="2">
        <f t="shared" si="52"/>
        <v>3934619.3524869983</v>
      </c>
      <c r="K826">
        <v>38.6</v>
      </c>
      <c r="L826">
        <v>1124</v>
      </c>
      <c r="M826">
        <v>123965</v>
      </c>
      <c r="N826" t="s">
        <v>11502</v>
      </c>
      <c r="O826">
        <v>148</v>
      </c>
      <c r="P826">
        <v>148</v>
      </c>
      <c r="Q826">
        <v>1</v>
      </c>
      <c r="R826">
        <v>52</v>
      </c>
      <c r="S826">
        <v>46</v>
      </c>
      <c r="T826">
        <v>50</v>
      </c>
      <c r="U826">
        <v>52</v>
      </c>
      <c r="V826">
        <v>46</v>
      </c>
      <c r="W826">
        <v>50</v>
      </c>
      <c r="X826">
        <v>52</v>
      </c>
      <c r="Y826">
        <v>46</v>
      </c>
      <c r="Z826">
        <v>50</v>
      </c>
      <c r="AA826">
        <v>52</v>
      </c>
      <c r="AB826" s="2">
        <v>5448053.6281730002</v>
      </c>
      <c r="AC826" s="2">
        <v>3551786.8977649999</v>
      </c>
      <c r="AD826" s="2">
        <v>5230014.8791499902</v>
      </c>
      <c r="AE826" s="2">
        <v>301658.22497499897</v>
      </c>
      <c r="AF826" s="2">
        <v>4941485.4460439999</v>
      </c>
      <c r="AG826" s="2">
        <v>6021552.2170430003</v>
      </c>
      <c r="AH826" s="2">
        <v>3414031.6800549999</v>
      </c>
      <c r="AI826" s="2">
        <v>324978.92459200002</v>
      </c>
      <c r="AJ826" s="2">
        <v>5035008.362307</v>
      </c>
      <c r="AK826" s="2">
        <v>6240182.330569</v>
      </c>
      <c r="AL826" s="2">
        <f t="shared" si="53"/>
        <v>4050875.2590672984</v>
      </c>
      <c r="AM826">
        <v>46</v>
      </c>
      <c r="AN826" s="2">
        <v>4207695.0966769997</v>
      </c>
      <c r="AO826" s="2">
        <v>3615185.1463020002</v>
      </c>
      <c r="AP826" s="2">
        <v>5993575.6176760001</v>
      </c>
      <c r="AQ826" s="2">
        <v>249814.04675099999</v>
      </c>
      <c r="AR826" s="2">
        <v>4236982.6792000001</v>
      </c>
      <c r="AS826" s="2">
        <v>5259794.8493649997</v>
      </c>
      <c r="AT826" s="2">
        <v>4377628.9594719997</v>
      </c>
      <c r="AU826" s="2">
        <v>263932.90673899901</v>
      </c>
      <c r="AV826" s="2">
        <v>5944911.6547830002</v>
      </c>
      <c r="AW826" s="2">
        <v>4789094.8161629904</v>
      </c>
      <c r="AX826" s="2">
        <f t="shared" si="54"/>
        <v>3893861.5773127987</v>
      </c>
      <c r="AY826">
        <v>50</v>
      </c>
      <c r="AZ826" s="2">
        <v>4954758.3430160005</v>
      </c>
      <c r="BA826" s="2">
        <v>4481297.769777</v>
      </c>
      <c r="BB826" s="2">
        <v>4746948.8105469998</v>
      </c>
      <c r="BC826" s="2">
        <v>250671.082581</v>
      </c>
      <c r="BD826" s="2">
        <v>4585179.7646500003</v>
      </c>
      <c r="BE826" s="2">
        <v>4615064.4782689996</v>
      </c>
      <c r="BF826" s="2">
        <v>5420662.8364239996</v>
      </c>
      <c r="BG826" s="2">
        <v>183626.43945099899</v>
      </c>
      <c r="BH826" s="2">
        <v>6217635.3339829901</v>
      </c>
      <c r="BI826" s="2">
        <v>3135367.3521109899</v>
      </c>
      <c r="BJ826" s="2">
        <f t="shared" si="55"/>
        <v>3859121.2210808978</v>
      </c>
    </row>
    <row r="827" spans="1:62" x14ac:dyDescent="0.2">
      <c r="A827">
        <v>6312</v>
      </c>
      <c r="B827">
        <v>6155</v>
      </c>
      <c r="C827">
        <v>822</v>
      </c>
      <c r="D827">
        <v>1</v>
      </c>
      <c r="E827" t="s">
        <v>13063</v>
      </c>
      <c r="F827" t="s">
        <v>1</v>
      </c>
      <c r="G827" t="s">
        <v>1</v>
      </c>
      <c r="H827" t="s">
        <v>13064</v>
      </c>
      <c r="I827" t="s">
        <v>1</v>
      </c>
      <c r="J827" s="2">
        <f t="shared" si="52"/>
        <v>3908811.4443467311</v>
      </c>
      <c r="K827">
        <v>24.5</v>
      </c>
      <c r="L827">
        <v>1096</v>
      </c>
      <c r="M827">
        <v>118580</v>
      </c>
      <c r="N827" t="s">
        <v>13065</v>
      </c>
      <c r="O827">
        <v>86</v>
      </c>
      <c r="P827">
        <v>83</v>
      </c>
      <c r="Q827">
        <v>0.96499999999999997</v>
      </c>
      <c r="R827">
        <v>28</v>
      </c>
      <c r="S827">
        <v>27</v>
      </c>
      <c r="T827">
        <v>31</v>
      </c>
      <c r="U827">
        <v>28</v>
      </c>
      <c r="V827">
        <v>26</v>
      </c>
      <c r="W827">
        <v>29</v>
      </c>
      <c r="X827">
        <v>28</v>
      </c>
      <c r="Y827">
        <v>26.51</v>
      </c>
      <c r="Z827">
        <v>29.983000000000001</v>
      </c>
      <c r="AA827">
        <v>28</v>
      </c>
      <c r="AB827" s="2">
        <v>6439817.9426259901</v>
      </c>
      <c r="AC827" s="2">
        <v>4106552.546875</v>
      </c>
      <c r="AD827" s="2">
        <v>5914797.5561520001</v>
      </c>
      <c r="AE827" s="2">
        <v>258955.77813699999</v>
      </c>
      <c r="AF827" s="2">
        <v>5667829.7597679999</v>
      </c>
      <c r="AG827" s="2">
        <v>6469340.2587890001</v>
      </c>
      <c r="AH827" s="2">
        <v>3778816.84033299</v>
      </c>
      <c r="AI827" s="2">
        <v>287641.17522999999</v>
      </c>
      <c r="AJ827" s="2">
        <v>6077422.1093739998</v>
      </c>
      <c r="AK827" s="2">
        <v>6640122.6843250003</v>
      </c>
      <c r="AL827" s="2">
        <f t="shared" si="53"/>
        <v>4564129.6651608981</v>
      </c>
      <c r="AM827">
        <v>26</v>
      </c>
      <c r="AN827" s="2">
        <v>5309613.0583499996</v>
      </c>
      <c r="AO827" s="2">
        <v>4018998.3940429999</v>
      </c>
      <c r="AP827" s="2">
        <v>6807338.6752929902</v>
      </c>
      <c r="AQ827" s="2">
        <v>247605.023558999</v>
      </c>
      <c r="AR827" s="2">
        <v>4542145.1372079896</v>
      </c>
      <c r="AS827" s="2">
        <v>6174024.657226</v>
      </c>
      <c r="AT827" s="2">
        <v>4544935.2075199904</v>
      </c>
      <c r="AU827" s="2">
        <v>258042.13573899999</v>
      </c>
      <c r="AV827" s="2">
        <v>7223477.4658199996</v>
      </c>
      <c r="AW827" s="2">
        <v>5155416.21899499</v>
      </c>
      <c r="AX827" s="2">
        <f t="shared" si="54"/>
        <v>4428159.5973752961</v>
      </c>
      <c r="AY827">
        <v>29</v>
      </c>
      <c r="AZ827" s="2">
        <v>3608634.3227499998</v>
      </c>
      <c r="BA827" s="2">
        <v>3282905.1917710002</v>
      </c>
      <c r="BB827" s="2">
        <v>3404342.1657719999</v>
      </c>
      <c r="BC827" s="2">
        <v>191988.88882399999</v>
      </c>
      <c r="BD827" s="2">
        <v>3137044.735351</v>
      </c>
      <c r="BE827" s="2">
        <v>3311786.3519879999</v>
      </c>
      <c r="BF827" s="2">
        <v>3522994.393187</v>
      </c>
      <c r="BG827" s="2">
        <v>138926.773499</v>
      </c>
      <c r="BH827" s="2">
        <v>4498830.8193370001</v>
      </c>
      <c r="BI827" s="2">
        <v>2243997.06256099</v>
      </c>
      <c r="BJ827" s="2">
        <f t="shared" si="55"/>
        <v>2734145.070503999</v>
      </c>
    </row>
    <row r="828" spans="1:62" x14ac:dyDescent="0.2">
      <c r="A828">
        <v>546</v>
      </c>
      <c r="B828">
        <v>517</v>
      </c>
      <c r="C828">
        <v>823</v>
      </c>
      <c r="D828">
        <v>1</v>
      </c>
      <c r="E828" t="s">
        <v>1123</v>
      </c>
      <c r="F828" t="s">
        <v>1</v>
      </c>
      <c r="G828" t="s">
        <v>1</v>
      </c>
      <c r="H828" t="s">
        <v>1</v>
      </c>
      <c r="I828" t="s">
        <v>1</v>
      </c>
      <c r="J828" s="2">
        <f t="shared" si="52"/>
        <v>3900234.8276729644</v>
      </c>
      <c r="K828">
        <v>41.8</v>
      </c>
      <c r="L828">
        <v>548</v>
      </c>
      <c r="M828">
        <v>63988</v>
      </c>
      <c r="N828" t="s">
        <v>1124</v>
      </c>
      <c r="O828">
        <v>88</v>
      </c>
      <c r="P828">
        <v>88</v>
      </c>
      <c r="Q828">
        <v>1</v>
      </c>
      <c r="R828">
        <v>31</v>
      </c>
      <c r="S828">
        <v>29</v>
      </c>
      <c r="T828">
        <v>28</v>
      </c>
      <c r="U828">
        <v>31</v>
      </c>
      <c r="V828">
        <v>29</v>
      </c>
      <c r="W828">
        <v>28</v>
      </c>
      <c r="X828">
        <v>31</v>
      </c>
      <c r="Y828">
        <v>29</v>
      </c>
      <c r="Z828">
        <v>28</v>
      </c>
      <c r="AA828">
        <v>31</v>
      </c>
      <c r="AB828" s="2">
        <v>6252645.95214599</v>
      </c>
      <c r="AC828" s="2">
        <v>4809267.2070319997</v>
      </c>
      <c r="AD828" s="2">
        <v>5617464.2246079901</v>
      </c>
      <c r="AE828" s="2">
        <v>317743.50341900002</v>
      </c>
      <c r="AF828" s="2">
        <v>6039106.2587930001</v>
      </c>
      <c r="AG828" s="2">
        <v>6655653.4291960001</v>
      </c>
      <c r="AH828" s="2">
        <v>4102854.2077609999</v>
      </c>
      <c r="AI828" s="2">
        <v>393428.491727999</v>
      </c>
      <c r="AJ828" s="2">
        <v>6068459.4538580002</v>
      </c>
      <c r="AK828" s="2">
        <v>7008927.3906229902</v>
      </c>
      <c r="AL828" s="2">
        <f t="shared" si="53"/>
        <v>4726555.0119163971</v>
      </c>
      <c r="AM828">
        <v>29</v>
      </c>
      <c r="AN828" s="2">
        <v>4065218.063354</v>
      </c>
      <c r="AO828" s="2">
        <v>3605282.5053719999</v>
      </c>
      <c r="AP828" s="2">
        <v>5167459.4970709998</v>
      </c>
      <c r="AQ828" s="2">
        <v>246679.939209</v>
      </c>
      <c r="AR828" s="2">
        <v>3971690.7678240002</v>
      </c>
      <c r="AS828" s="2">
        <v>4923287.0976559902</v>
      </c>
      <c r="AT828" s="2">
        <v>4157731.92333799</v>
      </c>
      <c r="AU828" s="2">
        <v>251258.267272</v>
      </c>
      <c r="AV828" s="2">
        <v>5732337.9851049902</v>
      </c>
      <c r="AW828" s="2">
        <v>4786351.9282210004</v>
      </c>
      <c r="AX828" s="2">
        <f t="shared" si="54"/>
        <v>3690729.7974421964</v>
      </c>
      <c r="AY828">
        <v>28</v>
      </c>
      <c r="AZ828" s="2">
        <v>4044980.7250970001</v>
      </c>
      <c r="BA828" s="2">
        <v>4433379.7297379998</v>
      </c>
      <c r="BB828" s="2">
        <v>3608569.078309</v>
      </c>
      <c r="BC828" s="2">
        <v>229310.435945</v>
      </c>
      <c r="BD828" s="2">
        <v>3887061.6162109999</v>
      </c>
      <c r="BE828" s="2">
        <v>3828833.0876440001</v>
      </c>
      <c r="BF828" s="2">
        <v>4618133.2729500001</v>
      </c>
      <c r="BG828" s="2">
        <v>169947.10955599899</v>
      </c>
      <c r="BH828" s="2">
        <v>5099070.7751449998</v>
      </c>
      <c r="BI828" s="2">
        <v>2914910.906008</v>
      </c>
      <c r="BJ828" s="2">
        <f t="shared" si="55"/>
        <v>3283419.6736603002</v>
      </c>
    </row>
    <row r="829" spans="1:62" x14ac:dyDescent="0.2">
      <c r="A829">
        <v>187</v>
      </c>
      <c r="B829">
        <v>166</v>
      </c>
      <c r="C829">
        <v>824</v>
      </c>
      <c r="D829">
        <v>1</v>
      </c>
      <c r="E829" t="s">
        <v>333</v>
      </c>
      <c r="F829" t="s">
        <v>1</v>
      </c>
      <c r="G829" t="s">
        <v>1</v>
      </c>
      <c r="H829" t="s">
        <v>1</v>
      </c>
      <c r="I829" t="s">
        <v>1</v>
      </c>
      <c r="J829" s="2">
        <f t="shared" si="52"/>
        <v>3897211.8495096639</v>
      </c>
      <c r="K829">
        <v>17.8</v>
      </c>
      <c r="L829">
        <v>5180</v>
      </c>
      <c r="M829">
        <v>572283</v>
      </c>
      <c r="N829" t="s">
        <v>334</v>
      </c>
      <c r="O829">
        <v>203</v>
      </c>
      <c r="P829">
        <v>203</v>
      </c>
      <c r="Q829">
        <v>1</v>
      </c>
      <c r="R829">
        <v>68</v>
      </c>
      <c r="S829">
        <v>66</v>
      </c>
      <c r="T829">
        <v>69</v>
      </c>
      <c r="U829">
        <v>68</v>
      </c>
      <c r="V829">
        <v>66</v>
      </c>
      <c r="W829">
        <v>69</v>
      </c>
      <c r="X829">
        <v>68</v>
      </c>
      <c r="Y829">
        <v>66</v>
      </c>
      <c r="Z829">
        <v>69</v>
      </c>
      <c r="AA829">
        <v>68</v>
      </c>
      <c r="AB829" s="2">
        <v>4712925.5105029996</v>
      </c>
      <c r="AC829" s="2">
        <v>3749195.70413</v>
      </c>
      <c r="AD829" s="2">
        <v>4886214.2617149903</v>
      </c>
      <c r="AE829" s="2">
        <v>249092.52071800001</v>
      </c>
      <c r="AF829" s="2">
        <v>4902478.1029679999</v>
      </c>
      <c r="AG829" s="2">
        <v>5950413.7977290004</v>
      </c>
      <c r="AH829" s="2">
        <v>3429910.9606639999</v>
      </c>
      <c r="AI829" s="2">
        <v>259682.54971099901</v>
      </c>
      <c r="AJ829" s="2">
        <v>4864364.717038</v>
      </c>
      <c r="AK829" s="2">
        <v>4835239.7558579901</v>
      </c>
      <c r="AL829" s="2">
        <f t="shared" si="53"/>
        <v>3783951.7881033979</v>
      </c>
      <c r="AM829">
        <v>66</v>
      </c>
      <c r="AN829" s="2">
        <v>4372747.8919679904</v>
      </c>
      <c r="AO829" s="2">
        <v>3777600.2848510002</v>
      </c>
      <c r="AP829" s="2">
        <v>5746440.0043970002</v>
      </c>
      <c r="AQ829" s="2">
        <v>307483.25179999898</v>
      </c>
      <c r="AR829" s="2">
        <v>4352054.8074989999</v>
      </c>
      <c r="AS829" s="2">
        <v>6268192.0058599999</v>
      </c>
      <c r="AT829" s="2">
        <v>4633214.4423789997</v>
      </c>
      <c r="AU829" s="2">
        <v>370923.56503299897</v>
      </c>
      <c r="AV829" s="2">
        <v>5810500.4322499996</v>
      </c>
      <c r="AW829" s="2">
        <v>5224823.2210670002</v>
      </c>
      <c r="AX829" s="2">
        <f t="shared" si="54"/>
        <v>4086397.9907103986</v>
      </c>
      <c r="AY829">
        <v>69</v>
      </c>
      <c r="AZ829" s="2">
        <v>4608860.9841280002</v>
      </c>
      <c r="BA829" s="2">
        <v>5332558.2391979899</v>
      </c>
      <c r="BB829" s="2">
        <v>4677042.9555710005</v>
      </c>
      <c r="BC829" s="2">
        <v>306018.02377699898</v>
      </c>
      <c r="BD829" s="2">
        <v>4572425.3556519896</v>
      </c>
      <c r="BE829" s="2">
        <v>5053426.2578119999</v>
      </c>
      <c r="BF829" s="2">
        <v>5267928.3319079904</v>
      </c>
      <c r="BG829" s="2">
        <v>227143.621552</v>
      </c>
      <c r="BH829" s="2">
        <v>5358038.7886960004</v>
      </c>
      <c r="BI829" s="2">
        <v>2809415.1388579998</v>
      </c>
      <c r="BJ829" s="2">
        <f t="shared" si="55"/>
        <v>3821285.7697151965</v>
      </c>
    </row>
    <row r="830" spans="1:62" x14ac:dyDescent="0.2">
      <c r="A830">
        <v>1403</v>
      </c>
      <c r="B830">
        <v>1341</v>
      </c>
      <c r="C830">
        <v>825</v>
      </c>
      <c r="D830">
        <v>1</v>
      </c>
      <c r="E830" t="s">
        <v>2964</v>
      </c>
      <c r="F830" t="s">
        <v>1</v>
      </c>
      <c r="G830" t="s">
        <v>1</v>
      </c>
      <c r="H830" t="s">
        <v>1</v>
      </c>
      <c r="I830" t="s">
        <v>1</v>
      </c>
      <c r="J830" s="2">
        <f t="shared" si="52"/>
        <v>3892588.4764538319</v>
      </c>
      <c r="K830">
        <v>39.4</v>
      </c>
      <c r="L830">
        <v>132</v>
      </c>
      <c r="M830">
        <v>15126</v>
      </c>
      <c r="N830" t="s">
        <v>2965</v>
      </c>
      <c r="O830">
        <v>29</v>
      </c>
      <c r="P830">
        <v>29</v>
      </c>
      <c r="Q830">
        <v>1</v>
      </c>
      <c r="R830">
        <v>12</v>
      </c>
      <c r="S830">
        <v>7</v>
      </c>
      <c r="T830">
        <v>10</v>
      </c>
      <c r="U830">
        <v>12</v>
      </c>
      <c r="V830">
        <v>7</v>
      </c>
      <c r="W830">
        <v>10</v>
      </c>
      <c r="X830">
        <v>12</v>
      </c>
      <c r="Y830">
        <v>7</v>
      </c>
      <c r="Z830">
        <v>10</v>
      </c>
      <c r="AA830">
        <v>12</v>
      </c>
      <c r="AB830" s="2">
        <v>5297519.03149499</v>
      </c>
      <c r="AC830" s="2">
        <v>3909843.8229979998</v>
      </c>
      <c r="AD830" s="2">
        <v>5897371.53247099</v>
      </c>
      <c r="AE830" s="2">
        <v>272417.75256400002</v>
      </c>
      <c r="AF830" s="2">
        <v>6124894.1611329997</v>
      </c>
      <c r="AG830" s="2">
        <v>6378113.515625</v>
      </c>
      <c r="AH830" s="2">
        <v>4101548.0126959998</v>
      </c>
      <c r="AI830" s="2">
        <v>256656.86978000001</v>
      </c>
      <c r="AJ830" s="2">
        <v>4829967.0998519901</v>
      </c>
      <c r="AK830" s="2">
        <v>4470843.3640139997</v>
      </c>
      <c r="AL830" s="2">
        <f t="shared" si="53"/>
        <v>4153917.5162627972</v>
      </c>
      <c r="AM830">
        <v>7</v>
      </c>
      <c r="AN830" s="2">
        <v>5257759.9609380001</v>
      </c>
      <c r="AO830" s="2">
        <v>1981156.3525390001</v>
      </c>
      <c r="AP830" s="2">
        <v>7790047.9296869999</v>
      </c>
      <c r="AQ830" s="2">
        <v>199392.82971300001</v>
      </c>
      <c r="AR830" s="2">
        <v>4163341.0117179998</v>
      </c>
      <c r="AS830" s="2">
        <v>7023154.6250010002</v>
      </c>
      <c r="AT830" s="2">
        <v>5347010.5234369999</v>
      </c>
      <c r="AU830" s="2">
        <v>161613.41992399999</v>
      </c>
      <c r="AV830" s="2">
        <v>6369158.03125</v>
      </c>
      <c r="AW830" s="2">
        <v>2644239.6875</v>
      </c>
      <c r="AX830" s="2">
        <f t="shared" si="54"/>
        <v>4093687.4371707002</v>
      </c>
      <c r="AY830">
        <v>10</v>
      </c>
      <c r="AZ830" s="2">
        <v>4847537.4492189996</v>
      </c>
      <c r="BA830" s="2">
        <v>3935933.9599620001</v>
      </c>
      <c r="BB830" s="2">
        <v>4801768.0898439996</v>
      </c>
      <c r="BC830" s="2">
        <v>249272.50543199899</v>
      </c>
      <c r="BD830" s="2">
        <v>4654300.8515619999</v>
      </c>
      <c r="BE830" s="2">
        <v>5288089.5595699996</v>
      </c>
      <c r="BF830" s="2">
        <v>3606373.8232429898</v>
      </c>
      <c r="BG830" s="2">
        <v>219735.56195100001</v>
      </c>
      <c r="BH830" s="2">
        <v>4100932.078125</v>
      </c>
      <c r="BI830" s="2">
        <v>2597660.8803719999</v>
      </c>
      <c r="BJ830" s="2">
        <f t="shared" si="55"/>
        <v>3430160.4759279988</v>
      </c>
    </row>
    <row r="831" spans="1:62" x14ac:dyDescent="0.2">
      <c r="A831">
        <v>5911</v>
      </c>
      <c r="B831">
        <v>5776</v>
      </c>
      <c r="C831">
        <v>826</v>
      </c>
      <c r="D831">
        <v>1</v>
      </c>
      <c r="E831" t="s">
        <v>12269</v>
      </c>
      <c r="F831" t="s">
        <v>1</v>
      </c>
      <c r="G831" t="s">
        <v>1</v>
      </c>
      <c r="H831" t="s">
        <v>1</v>
      </c>
      <c r="I831" t="s">
        <v>1</v>
      </c>
      <c r="J831" s="2">
        <f t="shared" si="52"/>
        <v>3889524.8863219316</v>
      </c>
      <c r="K831">
        <v>28.7</v>
      </c>
      <c r="L831">
        <v>376</v>
      </c>
      <c r="M831">
        <v>41207</v>
      </c>
      <c r="N831" t="s">
        <v>12270</v>
      </c>
      <c r="O831">
        <v>48</v>
      </c>
      <c r="P831">
        <v>48</v>
      </c>
      <c r="Q831">
        <v>1</v>
      </c>
      <c r="R831">
        <v>18</v>
      </c>
      <c r="S831">
        <v>14</v>
      </c>
      <c r="T831">
        <v>16</v>
      </c>
      <c r="U831">
        <v>18</v>
      </c>
      <c r="V831">
        <v>14</v>
      </c>
      <c r="W831">
        <v>16</v>
      </c>
      <c r="X831">
        <v>18</v>
      </c>
      <c r="Y831">
        <v>14</v>
      </c>
      <c r="Z831">
        <v>16</v>
      </c>
      <c r="AA831">
        <v>18</v>
      </c>
      <c r="AB831" s="2">
        <v>5277622.4553199904</v>
      </c>
      <c r="AC831" s="2">
        <v>4690941.7914429903</v>
      </c>
      <c r="AD831" s="2">
        <v>4981472.5878889998</v>
      </c>
      <c r="AE831" s="2">
        <v>242317.39373800001</v>
      </c>
      <c r="AF831" s="2">
        <v>6245350.7399909999</v>
      </c>
      <c r="AG831" s="2">
        <v>5991831.3784790002</v>
      </c>
      <c r="AH831" s="2">
        <v>3582240.1391599998</v>
      </c>
      <c r="AI831" s="2">
        <v>264926.25170999998</v>
      </c>
      <c r="AJ831" s="2">
        <v>4911709.2102049999</v>
      </c>
      <c r="AK831" s="2">
        <v>5865375.0329559902</v>
      </c>
      <c r="AL831" s="2">
        <f t="shared" si="53"/>
        <v>4205378.6980890976</v>
      </c>
      <c r="AM831">
        <v>14</v>
      </c>
      <c r="AN831" s="2">
        <v>2760261.1308590001</v>
      </c>
      <c r="AO831" s="2">
        <v>3729361.1464840001</v>
      </c>
      <c r="AP831" s="2">
        <v>3589745.9921880001</v>
      </c>
      <c r="AQ831" s="2">
        <v>225667.03308099901</v>
      </c>
      <c r="AR831" s="2">
        <v>3352758.4101559999</v>
      </c>
      <c r="AS831" s="2">
        <v>4201347.0332030002</v>
      </c>
      <c r="AT831" s="2">
        <v>3001651.7226569899</v>
      </c>
      <c r="AU831" s="2">
        <v>215435.620972</v>
      </c>
      <c r="AV831" s="2">
        <v>3932772.8710940001</v>
      </c>
      <c r="AW831" s="2">
        <v>5051070.640625</v>
      </c>
      <c r="AX831" s="2">
        <f t="shared" si="54"/>
        <v>3006007.1601318992</v>
      </c>
      <c r="AY831">
        <v>16</v>
      </c>
      <c r="AZ831" s="2">
        <v>4774365.5209969999</v>
      </c>
      <c r="BA831" s="2">
        <v>7015694.75000099</v>
      </c>
      <c r="BB831" s="2">
        <v>4710422.4042959996</v>
      </c>
      <c r="BC831" s="2">
        <v>366865.26067999902</v>
      </c>
      <c r="BD831" s="2">
        <v>6416292.7978520002</v>
      </c>
      <c r="BE831" s="2">
        <v>5752749.7568359999</v>
      </c>
      <c r="BF831" s="2">
        <v>5394727.6621099999</v>
      </c>
      <c r="BG831" s="2">
        <v>234282.433777</v>
      </c>
      <c r="BH831" s="2">
        <v>6529695.7470709998</v>
      </c>
      <c r="BI831" s="2">
        <v>3376791.6738280002</v>
      </c>
      <c r="BJ831" s="2">
        <f t="shared" si="55"/>
        <v>4457188.800744798</v>
      </c>
    </row>
    <row r="832" spans="1:62" x14ac:dyDescent="0.2">
      <c r="A832">
        <v>1676</v>
      </c>
      <c r="B832">
        <v>1600</v>
      </c>
      <c r="C832">
        <v>827</v>
      </c>
      <c r="D832">
        <v>1</v>
      </c>
      <c r="E832" t="s">
        <v>3525</v>
      </c>
      <c r="F832" t="s">
        <v>1</v>
      </c>
      <c r="G832" t="s">
        <v>1</v>
      </c>
      <c r="H832" t="s">
        <v>1</v>
      </c>
      <c r="I832" t="s">
        <v>1</v>
      </c>
      <c r="J832" s="2">
        <f t="shared" si="52"/>
        <v>3889227.5604278981</v>
      </c>
      <c r="K832">
        <v>26.4</v>
      </c>
      <c r="L832">
        <v>277</v>
      </c>
      <c r="M832">
        <v>29891</v>
      </c>
      <c r="N832" t="s">
        <v>3526</v>
      </c>
      <c r="O832">
        <v>52</v>
      </c>
      <c r="P832">
        <v>52</v>
      </c>
      <c r="Q832">
        <v>1</v>
      </c>
      <c r="R832">
        <v>16</v>
      </c>
      <c r="S832">
        <v>16</v>
      </c>
      <c r="T832">
        <v>20</v>
      </c>
      <c r="U832">
        <v>16</v>
      </c>
      <c r="V832">
        <v>16</v>
      </c>
      <c r="W832">
        <v>20</v>
      </c>
      <c r="X832">
        <v>16</v>
      </c>
      <c r="Y832">
        <v>16</v>
      </c>
      <c r="Z832">
        <v>20</v>
      </c>
      <c r="AA832">
        <v>16</v>
      </c>
      <c r="AB832" s="2">
        <v>6455829.1777339997</v>
      </c>
      <c r="AC832" s="2">
        <v>4906392.2031239998</v>
      </c>
      <c r="AD832" s="2">
        <v>6351262.3105469998</v>
      </c>
      <c r="AE832" s="2">
        <v>379246.84289600002</v>
      </c>
      <c r="AF832" s="2">
        <v>5704938.2265630001</v>
      </c>
      <c r="AG832" s="2">
        <v>8109827.3520510001</v>
      </c>
      <c r="AH832" s="2">
        <v>4262630.1811520001</v>
      </c>
      <c r="AI832" s="2">
        <v>344587.03070199903</v>
      </c>
      <c r="AJ832" s="2">
        <v>5738134.6323250001</v>
      </c>
      <c r="AK832" s="2">
        <v>6069544.9433579901</v>
      </c>
      <c r="AL832" s="2">
        <f t="shared" si="53"/>
        <v>4832239.290045199</v>
      </c>
      <c r="AM832">
        <v>16</v>
      </c>
      <c r="AN832" s="2">
        <v>3881874.1464840001</v>
      </c>
      <c r="AO832" s="2">
        <v>2773116.391845</v>
      </c>
      <c r="AP832" s="2">
        <v>5100249.030274</v>
      </c>
      <c r="AQ832" s="2">
        <v>190618.89123499999</v>
      </c>
      <c r="AR832" s="2">
        <v>3244330.2861339999</v>
      </c>
      <c r="AS832" s="2">
        <v>4259152.8657219997</v>
      </c>
      <c r="AT832" s="2">
        <v>3652462.4868149902</v>
      </c>
      <c r="AU832" s="2">
        <v>210755.665649</v>
      </c>
      <c r="AV832" s="2">
        <v>4783352.4521500003</v>
      </c>
      <c r="AW832" s="2">
        <v>3722608.2419460001</v>
      </c>
      <c r="AX832" s="2">
        <f t="shared" si="54"/>
        <v>3181852.045825399</v>
      </c>
      <c r="AY832">
        <v>20</v>
      </c>
      <c r="AZ832" s="2">
        <v>4566131.1462399997</v>
      </c>
      <c r="BA832" s="2">
        <v>4900497.8023669999</v>
      </c>
      <c r="BB832" s="2">
        <v>4491308.9775400003</v>
      </c>
      <c r="BC832" s="2">
        <v>313271.90432699898</v>
      </c>
      <c r="BD832" s="2">
        <v>4070035.75146499</v>
      </c>
      <c r="BE832" s="2">
        <v>4384056.2299799901</v>
      </c>
      <c r="BF832" s="2">
        <v>4923076.9565419899</v>
      </c>
      <c r="BG832" s="2">
        <v>226345.61913999901</v>
      </c>
      <c r="BH832" s="2">
        <v>5680050.8032240001</v>
      </c>
      <c r="BI832" s="2">
        <v>2981138.2633059998</v>
      </c>
      <c r="BJ832" s="2">
        <f t="shared" si="55"/>
        <v>3653591.3454130972</v>
      </c>
    </row>
    <row r="833" spans="1:62" x14ac:dyDescent="0.2">
      <c r="A833">
        <v>1058</v>
      </c>
      <c r="B833">
        <v>1001</v>
      </c>
      <c r="C833">
        <v>828</v>
      </c>
      <c r="D833">
        <v>1</v>
      </c>
      <c r="E833" t="s">
        <v>2209</v>
      </c>
      <c r="F833" t="s">
        <v>1</v>
      </c>
      <c r="G833" t="s">
        <v>1</v>
      </c>
      <c r="H833" t="s">
        <v>1</v>
      </c>
      <c r="I833" t="s">
        <v>1</v>
      </c>
      <c r="J833" s="2">
        <f t="shared" si="52"/>
        <v>3883500.2671467643</v>
      </c>
      <c r="K833">
        <v>18</v>
      </c>
      <c r="L833">
        <v>283</v>
      </c>
      <c r="M833">
        <v>32003</v>
      </c>
      <c r="N833" t="s">
        <v>2210</v>
      </c>
      <c r="O833">
        <v>36</v>
      </c>
      <c r="P833">
        <v>36</v>
      </c>
      <c r="Q833">
        <v>1</v>
      </c>
      <c r="R833">
        <v>13</v>
      </c>
      <c r="S833">
        <v>12</v>
      </c>
      <c r="T833">
        <v>11</v>
      </c>
      <c r="U833">
        <v>13</v>
      </c>
      <c r="V833">
        <v>12</v>
      </c>
      <c r="W833">
        <v>11</v>
      </c>
      <c r="X833">
        <v>13</v>
      </c>
      <c r="Y833">
        <v>12</v>
      </c>
      <c r="Z833">
        <v>11</v>
      </c>
      <c r="AA833">
        <v>13</v>
      </c>
      <c r="AB833" s="2">
        <v>3456619.048583</v>
      </c>
      <c r="AC833" s="2">
        <v>2487639.8106069998</v>
      </c>
      <c r="AD833" s="2">
        <v>3929814.3515630001</v>
      </c>
      <c r="AE833" s="2">
        <v>206792.921142999</v>
      </c>
      <c r="AF833" s="2">
        <v>3160736.2683099899</v>
      </c>
      <c r="AG833" s="2">
        <v>2994505.9562980002</v>
      </c>
      <c r="AH833" s="2">
        <v>1525282.8850099901</v>
      </c>
      <c r="AI833" s="2">
        <v>195640.66577200001</v>
      </c>
      <c r="AJ833" s="2">
        <v>2136171.2421880001</v>
      </c>
      <c r="AK833" s="2">
        <v>3352361.40771499</v>
      </c>
      <c r="AL833" s="2">
        <f t="shared" si="53"/>
        <v>2344556.4557188964</v>
      </c>
      <c r="AM833">
        <v>12</v>
      </c>
      <c r="AN833" s="2">
        <v>4401155.5390630001</v>
      </c>
      <c r="AO833" s="2">
        <v>4639198.6777349999</v>
      </c>
      <c r="AP833" s="2">
        <v>7921615.1269530002</v>
      </c>
      <c r="AQ833" s="2">
        <v>367548.36370599997</v>
      </c>
      <c r="AR833" s="2">
        <v>4671025.717774</v>
      </c>
      <c r="AS833" s="2">
        <v>4914415.1718760002</v>
      </c>
      <c r="AT833" s="2">
        <v>3069609.3027340001</v>
      </c>
      <c r="AU833" s="2">
        <v>309793.808472</v>
      </c>
      <c r="AV833" s="2">
        <v>4553661.7919910001</v>
      </c>
      <c r="AW833" s="2">
        <v>5752943.6855459996</v>
      </c>
      <c r="AX833" s="2">
        <f t="shared" si="54"/>
        <v>4060096.7185849994</v>
      </c>
      <c r="AY833">
        <v>11</v>
      </c>
      <c r="AZ833" s="2">
        <v>5933960.8398439996</v>
      </c>
      <c r="BA833" s="2">
        <v>6186328.8798829997</v>
      </c>
      <c r="BB833" s="2">
        <v>8100317.890625</v>
      </c>
      <c r="BC833" s="2">
        <v>426629.574219</v>
      </c>
      <c r="BD833" s="2">
        <v>7289313.5673829997</v>
      </c>
      <c r="BE833" s="2">
        <v>5629628.5864259899</v>
      </c>
      <c r="BF833" s="2">
        <v>6735760.7871089997</v>
      </c>
      <c r="BG833" s="2">
        <v>345750.78259299899</v>
      </c>
      <c r="BH833" s="2">
        <v>7385864.6796889901</v>
      </c>
      <c r="BI833" s="2">
        <v>4424920.6835930003</v>
      </c>
      <c r="BJ833" s="2">
        <f t="shared" si="55"/>
        <v>5245847.6271363972</v>
      </c>
    </row>
    <row r="834" spans="1:62" x14ac:dyDescent="0.2">
      <c r="A834">
        <v>1042</v>
      </c>
      <c r="B834">
        <v>985</v>
      </c>
      <c r="C834">
        <v>829</v>
      </c>
      <c r="D834">
        <v>1</v>
      </c>
      <c r="E834" t="s">
        <v>2174</v>
      </c>
      <c r="F834" t="s">
        <v>2175</v>
      </c>
      <c r="G834" t="s">
        <v>1</v>
      </c>
      <c r="H834" t="s">
        <v>1</v>
      </c>
      <c r="I834" t="s">
        <v>1</v>
      </c>
      <c r="J834" s="2">
        <f t="shared" si="52"/>
        <v>3878109.6093575987</v>
      </c>
      <c r="K834">
        <v>26</v>
      </c>
      <c r="L834">
        <v>231</v>
      </c>
      <c r="M834">
        <v>23656</v>
      </c>
      <c r="N834" t="s">
        <v>2176</v>
      </c>
      <c r="O834">
        <v>44</v>
      </c>
      <c r="P834">
        <v>44</v>
      </c>
      <c r="Q834">
        <v>1</v>
      </c>
      <c r="R834">
        <v>12</v>
      </c>
      <c r="S834">
        <v>16</v>
      </c>
      <c r="T834">
        <v>16</v>
      </c>
      <c r="U834">
        <v>12</v>
      </c>
      <c r="V834">
        <v>16</v>
      </c>
      <c r="W834">
        <v>16</v>
      </c>
      <c r="X834">
        <v>12</v>
      </c>
      <c r="Y834">
        <v>16</v>
      </c>
      <c r="Z834">
        <v>16</v>
      </c>
      <c r="AA834">
        <v>12</v>
      </c>
      <c r="AB834" s="2">
        <v>6509230.0625</v>
      </c>
      <c r="AC834" s="2">
        <v>4214761.5449219998</v>
      </c>
      <c r="AD834" s="2">
        <v>6628183.9023439996</v>
      </c>
      <c r="AE834" s="2">
        <v>343683.04833899997</v>
      </c>
      <c r="AF834" s="2">
        <v>5962382.9921869999</v>
      </c>
      <c r="AG834" s="2">
        <v>7383606.7402339997</v>
      </c>
      <c r="AH834" s="2">
        <v>4034318.08007799</v>
      </c>
      <c r="AI834" s="2">
        <v>414163.72045800003</v>
      </c>
      <c r="AJ834" s="2">
        <v>6068124.0976560004</v>
      </c>
      <c r="AK834" s="2">
        <v>7669037.3632810004</v>
      </c>
      <c r="AL834" s="2">
        <f t="shared" si="53"/>
        <v>4922749.1551998984</v>
      </c>
      <c r="AM834">
        <v>16</v>
      </c>
      <c r="AN834" s="2">
        <v>3186785.8046889999</v>
      </c>
      <c r="AO834" s="2">
        <v>2810742.1669899998</v>
      </c>
      <c r="AP834" s="2">
        <v>4632461.7714849999</v>
      </c>
      <c r="AQ834" s="2">
        <v>205453.053955999</v>
      </c>
      <c r="AR834" s="2">
        <v>3501336.1621090001</v>
      </c>
      <c r="AS834" s="2">
        <v>4333303.6679680003</v>
      </c>
      <c r="AT834" s="2">
        <v>3335196.8691400001</v>
      </c>
      <c r="AU834" s="2">
        <v>220178.23046699999</v>
      </c>
      <c r="AV834" s="2">
        <v>4396973.3574219998</v>
      </c>
      <c r="AW834" s="2">
        <v>3864343.2773429998</v>
      </c>
      <c r="AX834" s="2">
        <f t="shared" si="54"/>
        <v>3048677.4361568997</v>
      </c>
      <c r="AY834">
        <v>16</v>
      </c>
      <c r="AZ834" s="2">
        <v>4466282.8063969901</v>
      </c>
      <c r="BA834" s="2">
        <v>4555918.9692399995</v>
      </c>
      <c r="BB834" s="2">
        <v>4729333.4816899998</v>
      </c>
      <c r="BC834" s="2">
        <v>316806.39733999898</v>
      </c>
      <c r="BD834" s="2">
        <v>4293769.6530780001</v>
      </c>
      <c r="BE834" s="2">
        <v>4562768.48071199</v>
      </c>
      <c r="BF834" s="2">
        <v>5277904.1308579901</v>
      </c>
      <c r="BG834" s="2">
        <v>236417.94100799999</v>
      </c>
      <c r="BH834" s="2">
        <v>5411313.7915040003</v>
      </c>
      <c r="BI834" s="2">
        <v>2778506.7153329998</v>
      </c>
      <c r="BJ834" s="2">
        <f t="shared" si="55"/>
        <v>3662902.2367159971</v>
      </c>
    </row>
    <row r="835" spans="1:62" x14ac:dyDescent="0.2">
      <c r="A835">
        <v>5854</v>
      </c>
      <c r="B835">
        <v>5719</v>
      </c>
      <c r="C835">
        <v>830</v>
      </c>
      <c r="D835">
        <v>1</v>
      </c>
      <c r="E835" t="s">
        <v>12151</v>
      </c>
      <c r="F835" t="s">
        <v>1</v>
      </c>
      <c r="G835" t="s">
        <v>1</v>
      </c>
      <c r="H835" t="s">
        <v>1</v>
      </c>
      <c r="I835" t="s">
        <v>1</v>
      </c>
      <c r="J835" s="2">
        <f t="shared" si="52"/>
        <v>3876758.3322620317</v>
      </c>
      <c r="K835">
        <v>37.4</v>
      </c>
      <c r="L835">
        <v>412</v>
      </c>
      <c r="M835">
        <v>45745</v>
      </c>
      <c r="N835" t="s">
        <v>12152</v>
      </c>
      <c r="O835">
        <v>67</v>
      </c>
      <c r="P835">
        <v>67</v>
      </c>
      <c r="Q835">
        <v>1</v>
      </c>
      <c r="R835">
        <v>23</v>
      </c>
      <c r="S835">
        <v>23</v>
      </c>
      <c r="T835">
        <v>21</v>
      </c>
      <c r="U835">
        <v>23</v>
      </c>
      <c r="V835">
        <v>23</v>
      </c>
      <c r="W835">
        <v>21</v>
      </c>
      <c r="X835">
        <v>23</v>
      </c>
      <c r="Y835">
        <v>23</v>
      </c>
      <c r="Z835">
        <v>21</v>
      </c>
      <c r="AA835">
        <v>23</v>
      </c>
      <c r="AB835" s="2">
        <v>5560873.8935550004</v>
      </c>
      <c r="AC835" s="2">
        <v>4126854.4926769999</v>
      </c>
      <c r="AD835" s="2">
        <v>5438344.832033</v>
      </c>
      <c r="AE835" s="2">
        <v>258689.41796799999</v>
      </c>
      <c r="AF835" s="2">
        <v>5276587.5029299902</v>
      </c>
      <c r="AG835" s="2">
        <v>6641004.1972660003</v>
      </c>
      <c r="AH835" s="2">
        <v>3701905.9941429999</v>
      </c>
      <c r="AI835" s="2">
        <v>319938.04846099898</v>
      </c>
      <c r="AJ835" s="2">
        <v>5476419.951169</v>
      </c>
      <c r="AK835" s="2">
        <v>5971166.0224599997</v>
      </c>
      <c r="AL835" s="2">
        <f t="shared" si="53"/>
        <v>4277178.4352661986</v>
      </c>
      <c r="AM835">
        <v>23</v>
      </c>
      <c r="AN835" s="2">
        <v>4127647.7758769998</v>
      </c>
      <c r="AO835" s="2">
        <v>2687844.4218759998</v>
      </c>
      <c r="AP835" s="2">
        <v>5670026.6875010002</v>
      </c>
      <c r="AQ835" s="2">
        <v>218738.591093</v>
      </c>
      <c r="AR835" s="2">
        <v>3099836.0512709999</v>
      </c>
      <c r="AS835" s="2">
        <v>4916787.9799809996</v>
      </c>
      <c r="AT835" s="2">
        <v>4117755.8374040001</v>
      </c>
      <c r="AU835" s="2">
        <v>218437.63336199999</v>
      </c>
      <c r="AV835" s="2">
        <v>5776973.0986320004</v>
      </c>
      <c r="AW835" s="2">
        <v>3402815.216308</v>
      </c>
      <c r="AX835" s="2">
        <f t="shared" si="54"/>
        <v>3423686.3293304993</v>
      </c>
      <c r="AY835">
        <v>21</v>
      </c>
      <c r="AZ835" s="2">
        <v>5116036.3320319997</v>
      </c>
      <c r="BA835" s="2">
        <v>4815812.3608379904</v>
      </c>
      <c r="BB835" s="2">
        <v>4826812.5683589997</v>
      </c>
      <c r="BC835" s="2">
        <v>399866.67834400001</v>
      </c>
      <c r="BD835" s="2">
        <v>4183030.15625</v>
      </c>
      <c r="BE835" s="2">
        <v>4473658.86132799</v>
      </c>
      <c r="BF835" s="2">
        <v>5248750.1347629996</v>
      </c>
      <c r="BG835" s="2">
        <v>295207.11376899999</v>
      </c>
      <c r="BH835" s="2">
        <v>6539917.6308579901</v>
      </c>
      <c r="BI835" s="2">
        <v>3395010.485353</v>
      </c>
      <c r="BJ835" s="2">
        <f t="shared" si="55"/>
        <v>3929410.2321893969</v>
      </c>
    </row>
    <row r="836" spans="1:62" x14ac:dyDescent="0.2">
      <c r="A836">
        <v>5081</v>
      </c>
      <c r="B836">
        <v>4957</v>
      </c>
      <c r="C836">
        <v>831</v>
      </c>
      <c r="D836">
        <v>1</v>
      </c>
      <c r="E836" t="s">
        <v>10594</v>
      </c>
      <c r="F836" t="s">
        <v>1</v>
      </c>
      <c r="G836" t="s">
        <v>1</v>
      </c>
      <c r="H836" t="s">
        <v>1</v>
      </c>
      <c r="I836" t="s">
        <v>1</v>
      </c>
      <c r="J836" s="2">
        <f t="shared" si="52"/>
        <v>3874303.7274056994</v>
      </c>
      <c r="K836">
        <v>31.4</v>
      </c>
      <c r="L836">
        <v>169</v>
      </c>
      <c r="M836">
        <v>18382</v>
      </c>
      <c r="N836" t="s">
        <v>10595</v>
      </c>
      <c r="O836">
        <v>21</v>
      </c>
      <c r="P836">
        <v>21</v>
      </c>
      <c r="Q836">
        <v>1</v>
      </c>
      <c r="R836">
        <v>5</v>
      </c>
      <c r="S836">
        <v>10</v>
      </c>
      <c r="T836">
        <v>6</v>
      </c>
      <c r="U836">
        <v>5</v>
      </c>
      <c r="V836">
        <v>10</v>
      </c>
      <c r="W836">
        <v>6</v>
      </c>
      <c r="X836">
        <v>5</v>
      </c>
      <c r="Y836">
        <v>10</v>
      </c>
      <c r="Z836">
        <v>6</v>
      </c>
      <c r="AA836">
        <v>5</v>
      </c>
      <c r="AB836" s="2">
        <v>5470697.4765619999</v>
      </c>
      <c r="AC836" s="2">
        <v>4612405.1386719998</v>
      </c>
      <c r="AD836" s="2">
        <v>6161913.2734369999</v>
      </c>
      <c r="AE836" s="2">
        <v>433931.95898300002</v>
      </c>
      <c r="AF836" s="2">
        <v>5822289.84375</v>
      </c>
      <c r="AG836" s="2">
        <v>8082384.5390619999</v>
      </c>
      <c r="AH836" s="2">
        <v>3790710.4179690001</v>
      </c>
      <c r="AI836" s="2">
        <v>424952.60156299901</v>
      </c>
      <c r="AJ836" s="2">
        <v>4576223.640625</v>
      </c>
      <c r="AK836" s="2">
        <v>3982074.0585940001</v>
      </c>
      <c r="AL836" s="2">
        <f t="shared" si="53"/>
        <v>4335758.2949217008</v>
      </c>
      <c r="AM836">
        <v>10</v>
      </c>
      <c r="AN836" s="2">
        <v>4003512.3845230001</v>
      </c>
      <c r="AO836" s="2">
        <v>4834084.2092279997</v>
      </c>
      <c r="AP836" s="2">
        <v>5487672.5937489998</v>
      </c>
      <c r="AQ836" s="2">
        <v>314517.39599599899</v>
      </c>
      <c r="AR836" s="2">
        <v>4695098.483643</v>
      </c>
      <c r="AS836" s="2">
        <v>8306071.0151359998</v>
      </c>
      <c r="AT836" s="2">
        <v>3925749.2395020002</v>
      </c>
      <c r="AU836" s="2">
        <v>312525.60659899999</v>
      </c>
      <c r="AV836" s="2">
        <v>4559378.4956040001</v>
      </c>
      <c r="AW836" s="2">
        <v>5396031.9521469995</v>
      </c>
      <c r="AX836" s="2">
        <f t="shared" si="54"/>
        <v>4183464.1376126995</v>
      </c>
      <c r="AY836">
        <v>6</v>
      </c>
      <c r="AZ836" s="2">
        <v>3847451.9296880001</v>
      </c>
      <c r="BA836" s="2">
        <v>4616245.3095699996</v>
      </c>
      <c r="BB836" s="2">
        <v>3791262.6582030002</v>
      </c>
      <c r="BC836" s="2">
        <v>312545.09964099998</v>
      </c>
      <c r="BD836" s="2">
        <v>3717943.6152340001</v>
      </c>
      <c r="BE836" s="2">
        <v>4951059.796875</v>
      </c>
      <c r="BF836" s="2">
        <v>4097203.7285159999</v>
      </c>
      <c r="BG836" s="2">
        <v>223395.006562</v>
      </c>
      <c r="BH836" s="2">
        <v>3517512.8808590001</v>
      </c>
      <c r="BI836" s="2">
        <v>1962267.4716789899</v>
      </c>
      <c r="BJ836" s="2">
        <f t="shared" si="55"/>
        <v>3103688.7496826993</v>
      </c>
    </row>
    <row r="837" spans="1:62" x14ac:dyDescent="0.2">
      <c r="A837">
        <v>1772</v>
      </c>
      <c r="B837">
        <v>1695</v>
      </c>
      <c r="C837">
        <v>832</v>
      </c>
      <c r="D837">
        <v>1</v>
      </c>
      <c r="E837" t="s">
        <v>3727</v>
      </c>
      <c r="F837" t="s">
        <v>1</v>
      </c>
      <c r="G837" t="s">
        <v>1</v>
      </c>
      <c r="H837" t="s">
        <v>1</v>
      </c>
      <c r="I837" t="s">
        <v>1</v>
      </c>
      <c r="J837" s="2">
        <f t="shared" si="52"/>
        <v>3872573.9443254638</v>
      </c>
      <c r="K837">
        <v>31.2</v>
      </c>
      <c r="L837">
        <v>452</v>
      </c>
      <c r="M837">
        <v>47833</v>
      </c>
      <c r="N837" t="s">
        <v>3728</v>
      </c>
      <c r="O837">
        <v>77</v>
      </c>
      <c r="P837">
        <v>77</v>
      </c>
      <c r="Q837">
        <v>1</v>
      </c>
      <c r="R837">
        <v>27</v>
      </c>
      <c r="S837">
        <v>29</v>
      </c>
      <c r="T837">
        <v>21</v>
      </c>
      <c r="U837">
        <v>27</v>
      </c>
      <c r="V837">
        <v>29</v>
      </c>
      <c r="W837">
        <v>21</v>
      </c>
      <c r="X837">
        <v>27</v>
      </c>
      <c r="Y837">
        <v>29</v>
      </c>
      <c r="Z837">
        <v>21</v>
      </c>
      <c r="AA837">
        <v>27</v>
      </c>
      <c r="AB837" s="2">
        <v>4042076.7182609998</v>
      </c>
      <c r="AC837" s="2">
        <v>3392406.1495359899</v>
      </c>
      <c r="AD837" s="2">
        <v>4527508.6179189999</v>
      </c>
      <c r="AE837" s="2">
        <v>146598.40066399999</v>
      </c>
      <c r="AF837" s="2">
        <v>4425421.6149920002</v>
      </c>
      <c r="AG837" s="2">
        <v>4624965.6635750001</v>
      </c>
      <c r="AH837" s="2">
        <v>2365903.920165</v>
      </c>
      <c r="AI837" s="2">
        <v>125334.791961</v>
      </c>
      <c r="AJ837" s="2">
        <v>3129591.5227029901</v>
      </c>
      <c r="AK837" s="2">
        <v>3376480.3811019999</v>
      </c>
      <c r="AL837" s="2">
        <f t="shared" si="53"/>
        <v>3015628.7780877976</v>
      </c>
      <c r="AM837">
        <v>29</v>
      </c>
      <c r="AN837" s="2">
        <v>6240143.0297849998</v>
      </c>
      <c r="AO837" s="2">
        <v>5689295.512693</v>
      </c>
      <c r="AP837" s="2">
        <v>9290860.5251460001</v>
      </c>
      <c r="AQ837" s="2">
        <v>397443.26824800001</v>
      </c>
      <c r="AR837" s="2">
        <v>6482307.78051899</v>
      </c>
      <c r="AS837" s="2">
        <v>8584468.0832519997</v>
      </c>
      <c r="AT837" s="2">
        <v>5634203.8605970005</v>
      </c>
      <c r="AU837" s="2">
        <v>409467.53652899899</v>
      </c>
      <c r="AV837" s="2">
        <v>7898748.0329600004</v>
      </c>
      <c r="AW837" s="2">
        <v>7828318.2094729999</v>
      </c>
      <c r="AX837" s="2">
        <f t="shared" si="54"/>
        <v>5845525.5839201976</v>
      </c>
      <c r="AY837">
        <v>21</v>
      </c>
      <c r="AZ837" s="2">
        <v>3331104.2148440001</v>
      </c>
      <c r="BA837" s="2">
        <v>4348571.1251800004</v>
      </c>
      <c r="BB837" s="2">
        <v>3556259.908692</v>
      </c>
      <c r="BC837" s="2">
        <v>308440.50808699999</v>
      </c>
      <c r="BD837" s="2">
        <v>3711365.937742</v>
      </c>
      <c r="BE837" s="2">
        <v>3786669.25158699</v>
      </c>
      <c r="BF837" s="2">
        <v>3395267.8627939899</v>
      </c>
      <c r="BG837" s="2">
        <v>203231.21661500001</v>
      </c>
      <c r="BH837" s="2">
        <v>3243410.8347169999</v>
      </c>
      <c r="BI837" s="2">
        <v>1681353.8494259999</v>
      </c>
      <c r="BJ837" s="2">
        <f t="shared" si="55"/>
        <v>2756567.4709683978</v>
      </c>
    </row>
    <row r="838" spans="1:62" x14ac:dyDescent="0.2">
      <c r="A838">
        <v>5760</v>
      </c>
      <c r="B838">
        <v>5626</v>
      </c>
      <c r="C838">
        <v>833</v>
      </c>
      <c r="D838">
        <v>1</v>
      </c>
      <c r="E838" t="s">
        <v>11954</v>
      </c>
      <c r="F838" t="s">
        <v>1</v>
      </c>
      <c r="G838" t="s">
        <v>1</v>
      </c>
      <c r="H838" t="s">
        <v>1</v>
      </c>
      <c r="I838" t="s">
        <v>1</v>
      </c>
      <c r="J838" s="2">
        <f t="shared" ref="J838:J901" si="56">AVERAGE(AL838,AX838,BJ838)</f>
        <v>3866432.0097878329</v>
      </c>
      <c r="K838">
        <v>34.1</v>
      </c>
      <c r="L838">
        <v>314</v>
      </c>
      <c r="M838">
        <v>33395</v>
      </c>
      <c r="N838" t="s">
        <v>11955</v>
      </c>
      <c r="O838">
        <v>56</v>
      </c>
      <c r="P838">
        <v>56</v>
      </c>
      <c r="Q838">
        <v>1</v>
      </c>
      <c r="R838">
        <v>18</v>
      </c>
      <c r="S838">
        <v>19</v>
      </c>
      <c r="T838">
        <v>19</v>
      </c>
      <c r="U838">
        <v>18</v>
      </c>
      <c r="V838">
        <v>19</v>
      </c>
      <c r="W838">
        <v>19</v>
      </c>
      <c r="X838">
        <v>18</v>
      </c>
      <c r="Y838">
        <v>19</v>
      </c>
      <c r="Z838">
        <v>19</v>
      </c>
      <c r="AA838">
        <v>18</v>
      </c>
      <c r="AB838" s="2">
        <v>4801219.748048</v>
      </c>
      <c r="AC838" s="2">
        <v>3880486.3515619901</v>
      </c>
      <c r="AD838" s="2">
        <v>5612646.2832040004</v>
      </c>
      <c r="AE838" s="2">
        <v>189729.638247</v>
      </c>
      <c r="AF838" s="2">
        <v>5361472.9394509997</v>
      </c>
      <c r="AG838" s="2">
        <v>6300544.7890649997</v>
      </c>
      <c r="AH838" s="2">
        <v>2938144.1513660001</v>
      </c>
      <c r="AI838" s="2">
        <v>241976.56951900001</v>
      </c>
      <c r="AJ838" s="2">
        <v>3265034.67187399</v>
      </c>
      <c r="AK838" s="2">
        <v>3478669.3945309999</v>
      </c>
      <c r="AL838" s="2">
        <f t="shared" ref="AL838:AL901" si="57">AVERAGE(AB838:AK838)</f>
        <v>3606992.4536866979</v>
      </c>
      <c r="AM838">
        <v>19</v>
      </c>
      <c r="AN838" s="2">
        <v>3986184.7255859999</v>
      </c>
      <c r="AO838" s="2">
        <v>3303045.4624029999</v>
      </c>
      <c r="AP838" s="2">
        <v>5693475.3212890001</v>
      </c>
      <c r="AQ838" s="2">
        <v>229067.05914100001</v>
      </c>
      <c r="AR838" s="2">
        <v>4072234.7392560001</v>
      </c>
      <c r="AS838" s="2">
        <v>6009387.9013679996</v>
      </c>
      <c r="AT838" s="2">
        <v>3961001.0693350001</v>
      </c>
      <c r="AU838" s="2">
        <v>238692.94445899999</v>
      </c>
      <c r="AV838" s="2">
        <v>3667452.2265599999</v>
      </c>
      <c r="AW838" s="2">
        <v>4229828.3437489998</v>
      </c>
      <c r="AX838" s="2">
        <f t="shared" ref="AX838:AX901" si="58">AVERAGE(AN838:AW838)</f>
        <v>3539036.9793146001</v>
      </c>
      <c r="AY838">
        <v>19</v>
      </c>
      <c r="AZ838" s="2">
        <v>5453512.8378889998</v>
      </c>
      <c r="BA838" s="2">
        <v>6580860.8076170003</v>
      </c>
      <c r="BB838" s="2">
        <v>6112532.8164069997</v>
      </c>
      <c r="BC838" s="2">
        <v>328906.01782299997</v>
      </c>
      <c r="BD838" s="2">
        <v>5567457.4550780002</v>
      </c>
      <c r="BE838" s="2">
        <v>7172220.7109359996</v>
      </c>
      <c r="BF838" s="2">
        <v>5943305.5761719998</v>
      </c>
      <c r="BG838" s="2">
        <v>229431.14599799999</v>
      </c>
      <c r="BH838" s="2">
        <v>4405456.0117189996</v>
      </c>
      <c r="BI838" s="2">
        <v>2738982.5839829999</v>
      </c>
      <c r="BJ838" s="2">
        <f t="shared" ref="BJ838:BJ901" si="59">AVERAGE(AZ838:BI838)</f>
        <v>4453266.5963621996</v>
      </c>
    </row>
    <row r="839" spans="1:62" x14ac:dyDescent="0.2">
      <c r="A839">
        <v>1721</v>
      </c>
      <c r="B839">
        <v>1644</v>
      </c>
      <c r="C839">
        <v>834</v>
      </c>
      <c r="D839">
        <v>1</v>
      </c>
      <c r="E839" t="s">
        <v>3621</v>
      </c>
      <c r="F839" t="s">
        <v>1</v>
      </c>
      <c r="G839" t="s">
        <v>1</v>
      </c>
      <c r="H839" t="s">
        <v>1</v>
      </c>
      <c r="I839" t="s">
        <v>1</v>
      </c>
      <c r="J839" s="2">
        <f t="shared" si="56"/>
        <v>3864167.0087758652</v>
      </c>
      <c r="K839">
        <v>2.8</v>
      </c>
      <c r="L839">
        <v>2187</v>
      </c>
      <c r="M839">
        <v>220497</v>
      </c>
      <c r="N839" t="s">
        <v>3622</v>
      </c>
      <c r="O839">
        <v>45</v>
      </c>
      <c r="P839">
        <v>45</v>
      </c>
      <c r="Q839">
        <v>1</v>
      </c>
      <c r="R839">
        <v>17</v>
      </c>
      <c r="S839">
        <v>13</v>
      </c>
      <c r="T839">
        <v>15</v>
      </c>
      <c r="U839">
        <v>17</v>
      </c>
      <c r="V839">
        <v>13</v>
      </c>
      <c r="W839">
        <v>15</v>
      </c>
      <c r="X839">
        <v>17</v>
      </c>
      <c r="Y839">
        <v>13</v>
      </c>
      <c r="Z839">
        <v>15</v>
      </c>
      <c r="AA839">
        <v>17</v>
      </c>
      <c r="AB839" s="2">
        <v>3386266.9000249999</v>
      </c>
      <c r="AC839" s="2">
        <v>3647893.924377</v>
      </c>
      <c r="AD839" s="2">
        <v>3434950.7247299999</v>
      </c>
      <c r="AE839" s="2">
        <v>252343.20776399999</v>
      </c>
      <c r="AF839" s="2">
        <v>3852405.71643</v>
      </c>
      <c r="AG839" s="2">
        <v>4573695.9426269997</v>
      </c>
      <c r="AH839" s="2">
        <v>2293804.4906299999</v>
      </c>
      <c r="AI839" s="2">
        <v>212759.994324</v>
      </c>
      <c r="AJ839" s="2">
        <v>4360124.1952519901</v>
      </c>
      <c r="AK839" s="2">
        <v>4405312.8756100005</v>
      </c>
      <c r="AL839" s="2">
        <f t="shared" si="57"/>
        <v>3041955.7971768994</v>
      </c>
      <c r="AM839">
        <v>13</v>
      </c>
      <c r="AN839" s="2">
        <v>3496124.9824219998</v>
      </c>
      <c r="AO839" s="2">
        <v>3086160.9927979899</v>
      </c>
      <c r="AP839" s="2">
        <v>4874446.9421389997</v>
      </c>
      <c r="AQ839" s="2">
        <v>237486.43957700001</v>
      </c>
      <c r="AR839" s="2">
        <v>3067017.5822759899</v>
      </c>
      <c r="AS839" s="2">
        <v>5043697.7766119996</v>
      </c>
      <c r="AT839" s="2">
        <v>3563089.9605720001</v>
      </c>
      <c r="AU839" s="2">
        <v>285083.481019</v>
      </c>
      <c r="AV839" s="2">
        <v>5490828.2875989899</v>
      </c>
      <c r="AW839" s="2">
        <v>4615871.9619129999</v>
      </c>
      <c r="AX839" s="2">
        <f t="shared" si="58"/>
        <v>3375980.8406926966</v>
      </c>
      <c r="AY839">
        <v>15</v>
      </c>
      <c r="AZ839" s="2">
        <v>6219281.3848269898</v>
      </c>
      <c r="BA839" s="2">
        <v>7424395.406006</v>
      </c>
      <c r="BB839" s="2">
        <v>6251986.0083010001</v>
      </c>
      <c r="BC839" s="2">
        <v>406926.03539899999</v>
      </c>
      <c r="BD839" s="2">
        <v>6277169.1276849899</v>
      </c>
      <c r="BE839" s="2">
        <v>6295016.5132449996</v>
      </c>
      <c r="BF839" s="2">
        <v>6348542.5208740002</v>
      </c>
      <c r="BG839" s="2">
        <v>268765.59527499898</v>
      </c>
      <c r="BH839" s="2">
        <v>7437185.3894039998</v>
      </c>
      <c r="BI839" s="2">
        <v>4816375.9035639996</v>
      </c>
      <c r="BJ839" s="2">
        <f t="shared" si="59"/>
        <v>5174564.3884579977</v>
      </c>
    </row>
    <row r="840" spans="1:62" x14ac:dyDescent="0.2">
      <c r="A840">
        <v>1486</v>
      </c>
      <c r="B840">
        <v>1424</v>
      </c>
      <c r="C840">
        <v>835</v>
      </c>
      <c r="D840">
        <v>1</v>
      </c>
      <c r="E840" t="s">
        <v>3139</v>
      </c>
      <c r="F840" t="s">
        <v>1</v>
      </c>
      <c r="G840" t="s">
        <v>1</v>
      </c>
      <c r="H840" t="s">
        <v>1</v>
      </c>
      <c r="I840" t="s">
        <v>1</v>
      </c>
      <c r="J840" s="2">
        <f t="shared" si="56"/>
        <v>3851320.9029297656</v>
      </c>
      <c r="K840">
        <v>46.2</v>
      </c>
      <c r="L840">
        <v>429</v>
      </c>
      <c r="M840">
        <v>48968</v>
      </c>
      <c r="N840" t="s">
        <v>3140</v>
      </c>
      <c r="O840">
        <v>78</v>
      </c>
      <c r="P840">
        <v>78</v>
      </c>
      <c r="Q840">
        <v>1</v>
      </c>
      <c r="R840">
        <v>27</v>
      </c>
      <c r="S840">
        <v>23</v>
      </c>
      <c r="T840">
        <v>28</v>
      </c>
      <c r="U840">
        <v>27</v>
      </c>
      <c r="V840">
        <v>23</v>
      </c>
      <c r="W840">
        <v>28</v>
      </c>
      <c r="X840">
        <v>27</v>
      </c>
      <c r="Y840">
        <v>23</v>
      </c>
      <c r="Z840">
        <v>28</v>
      </c>
      <c r="AA840">
        <v>27</v>
      </c>
      <c r="AB840" s="2">
        <v>5032153.2197270002</v>
      </c>
      <c r="AC840" s="2">
        <v>4573271.610351</v>
      </c>
      <c r="AD840" s="2">
        <v>4525324.1186520001</v>
      </c>
      <c r="AE840" s="2">
        <v>325448.20544300001</v>
      </c>
      <c r="AF840" s="2">
        <v>5337518.2387690004</v>
      </c>
      <c r="AG840" s="2">
        <v>5846325.8369140001</v>
      </c>
      <c r="AH840" s="2">
        <v>3483525.7231430002</v>
      </c>
      <c r="AI840" s="2">
        <v>300670.37957699999</v>
      </c>
      <c r="AJ840" s="2">
        <v>5498210.7812529895</v>
      </c>
      <c r="AK840" s="2">
        <v>5472609.1049809996</v>
      </c>
      <c r="AL840" s="2">
        <f t="shared" si="57"/>
        <v>4039505.7218809985</v>
      </c>
      <c r="AM840">
        <v>23</v>
      </c>
      <c r="AN840" s="2">
        <v>3605328.7714860002</v>
      </c>
      <c r="AO840" s="2">
        <v>3269557.1215829998</v>
      </c>
      <c r="AP840" s="2">
        <v>4549770.2783220001</v>
      </c>
      <c r="AQ840" s="2">
        <v>240570.48126199999</v>
      </c>
      <c r="AR840" s="2">
        <v>3511326.5695810001</v>
      </c>
      <c r="AS840" s="2">
        <v>4340753.4262699997</v>
      </c>
      <c r="AT840" s="2">
        <v>3779815.7578129899</v>
      </c>
      <c r="AU840" s="2">
        <v>233509.56616299899</v>
      </c>
      <c r="AV840" s="2">
        <v>5794281.6298820004</v>
      </c>
      <c r="AW840" s="2">
        <v>4612101.7504869904</v>
      </c>
      <c r="AX840" s="2">
        <f t="shared" si="58"/>
        <v>3393701.5352848978</v>
      </c>
      <c r="AY840">
        <v>28</v>
      </c>
      <c r="AZ840" s="2">
        <v>4840508.3886709996</v>
      </c>
      <c r="BA840" s="2">
        <v>6541541.9130849997</v>
      </c>
      <c r="BB840" s="2">
        <v>4485332.0236809999</v>
      </c>
      <c r="BC840" s="2">
        <v>384645.335326</v>
      </c>
      <c r="BD840" s="2">
        <v>4939161.3381340001</v>
      </c>
      <c r="BE840" s="2">
        <v>4751074.563476</v>
      </c>
      <c r="BF840" s="2">
        <v>5534798.3095720001</v>
      </c>
      <c r="BG840" s="2">
        <v>221631.63305799899</v>
      </c>
      <c r="BH840" s="2">
        <v>6305896.8823239999</v>
      </c>
      <c r="BI840" s="2">
        <v>3202964.1289070002</v>
      </c>
      <c r="BJ840" s="2">
        <f t="shared" si="59"/>
        <v>4120755.4516234002</v>
      </c>
    </row>
    <row r="841" spans="1:62" x14ac:dyDescent="0.2">
      <c r="A841">
        <v>5878</v>
      </c>
      <c r="B841">
        <v>5743</v>
      </c>
      <c r="C841">
        <v>836</v>
      </c>
      <c r="D841">
        <v>1</v>
      </c>
      <c r="E841" t="s">
        <v>12201</v>
      </c>
      <c r="F841" t="s">
        <v>1</v>
      </c>
      <c r="G841" t="s">
        <v>1</v>
      </c>
      <c r="H841" t="s">
        <v>12065</v>
      </c>
      <c r="I841" t="s">
        <v>1</v>
      </c>
      <c r="J841" s="2">
        <f t="shared" si="56"/>
        <v>3843141.512368063</v>
      </c>
      <c r="K841">
        <v>35</v>
      </c>
      <c r="L841">
        <v>874</v>
      </c>
      <c r="M841">
        <v>97512</v>
      </c>
      <c r="N841" t="s">
        <v>12202</v>
      </c>
      <c r="O841">
        <v>115</v>
      </c>
      <c r="P841">
        <v>108</v>
      </c>
      <c r="Q841">
        <v>0.93899999999999995</v>
      </c>
      <c r="R841">
        <v>42</v>
      </c>
      <c r="S841">
        <v>34</v>
      </c>
      <c r="T841">
        <v>39</v>
      </c>
      <c r="U841">
        <v>40</v>
      </c>
      <c r="V841">
        <v>32</v>
      </c>
      <c r="W841">
        <v>36</v>
      </c>
      <c r="X841">
        <v>41.378999999999998</v>
      </c>
      <c r="Y841">
        <v>33.255000000000003</v>
      </c>
      <c r="Z841">
        <v>38.076999999999998</v>
      </c>
      <c r="AA841">
        <v>40</v>
      </c>
      <c r="AB841" s="2">
        <v>4727429.0290550003</v>
      </c>
      <c r="AC841" s="2">
        <v>3953482.92376999</v>
      </c>
      <c r="AD841" s="2">
        <v>4727773.5097660003</v>
      </c>
      <c r="AE841" s="2">
        <v>320506.18432599999</v>
      </c>
      <c r="AF841" s="2">
        <v>5087656.3154899999</v>
      </c>
      <c r="AG841" s="2">
        <v>6094875.9388459995</v>
      </c>
      <c r="AH841" s="2">
        <v>3666056.33209599</v>
      </c>
      <c r="AI841" s="2">
        <v>344872.23144399998</v>
      </c>
      <c r="AJ841" s="2">
        <v>5926856.6738280002</v>
      </c>
      <c r="AK841" s="2">
        <v>6417909.0605490003</v>
      </c>
      <c r="AL841" s="2">
        <f t="shared" si="57"/>
        <v>4126741.819916998</v>
      </c>
      <c r="AM841">
        <v>32</v>
      </c>
      <c r="AN841" s="2">
        <v>3924705.87548899</v>
      </c>
      <c r="AO841" s="2">
        <v>3359788.8283680002</v>
      </c>
      <c r="AP841" s="2">
        <v>5445839.15771499</v>
      </c>
      <c r="AQ841" s="2">
        <v>199566.60684200001</v>
      </c>
      <c r="AR841" s="2">
        <v>3812120.080567</v>
      </c>
      <c r="AS841" s="2">
        <v>4885443.0540749896</v>
      </c>
      <c r="AT841" s="2">
        <v>4710980.9497090001</v>
      </c>
      <c r="AU841" s="2">
        <v>235211.326323999</v>
      </c>
      <c r="AV841" s="2">
        <v>7094957.7924819998</v>
      </c>
      <c r="AW841" s="2">
        <v>4635767.8602290004</v>
      </c>
      <c r="AX841" s="2">
        <f t="shared" si="58"/>
        <v>3830438.1531799966</v>
      </c>
      <c r="AY841">
        <v>36</v>
      </c>
      <c r="AZ841" s="2">
        <v>4071092.6788329999</v>
      </c>
      <c r="BA841" s="2">
        <v>4726686.5562129999</v>
      </c>
      <c r="BB841" s="2">
        <v>3984754.7259499999</v>
      </c>
      <c r="BC841" s="2">
        <v>312037.60858199903</v>
      </c>
      <c r="BD841" s="2">
        <v>4001583.0305169998</v>
      </c>
      <c r="BE841" s="2">
        <v>4263806.3409419898</v>
      </c>
      <c r="BF841" s="2">
        <v>5689400.1594219897</v>
      </c>
      <c r="BG841" s="2">
        <v>202353.828979999</v>
      </c>
      <c r="BH841" s="2">
        <v>5668081.8710939903</v>
      </c>
      <c r="BI841" s="2">
        <v>2802648.8395389998</v>
      </c>
      <c r="BJ841" s="2">
        <f t="shared" si="59"/>
        <v>3572244.5640071956</v>
      </c>
    </row>
    <row r="842" spans="1:62" x14ac:dyDescent="0.2">
      <c r="A842">
        <v>2124</v>
      </c>
      <c r="B842">
        <v>2042</v>
      </c>
      <c r="C842">
        <v>837</v>
      </c>
      <c r="D842">
        <v>1</v>
      </c>
      <c r="E842" t="s">
        <v>4461</v>
      </c>
      <c r="F842" t="s">
        <v>1</v>
      </c>
      <c r="G842" t="s">
        <v>1</v>
      </c>
      <c r="H842" t="s">
        <v>1</v>
      </c>
      <c r="I842" t="s">
        <v>1</v>
      </c>
      <c r="J842" s="2">
        <f t="shared" si="56"/>
        <v>3839334.691825565</v>
      </c>
      <c r="K842">
        <v>36.4</v>
      </c>
      <c r="L842">
        <v>878</v>
      </c>
      <c r="M842">
        <v>98197</v>
      </c>
      <c r="N842" t="s">
        <v>4462</v>
      </c>
      <c r="O842">
        <v>88</v>
      </c>
      <c r="P842">
        <v>88</v>
      </c>
      <c r="Q842">
        <v>1</v>
      </c>
      <c r="R842">
        <v>30</v>
      </c>
      <c r="S842">
        <v>31</v>
      </c>
      <c r="T842">
        <v>27</v>
      </c>
      <c r="U842">
        <v>30</v>
      </c>
      <c r="V842">
        <v>31</v>
      </c>
      <c r="W842">
        <v>27</v>
      </c>
      <c r="X842">
        <v>30</v>
      </c>
      <c r="Y842">
        <v>31</v>
      </c>
      <c r="Z842">
        <v>27</v>
      </c>
      <c r="AA842">
        <v>30</v>
      </c>
      <c r="AB842" s="2">
        <v>4319622.3034640001</v>
      </c>
      <c r="AC842" s="2">
        <v>3717497.4458019999</v>
      </c>
      <c r="AD842" s="2">
        <v>4975803.0651859902</v>
      </c>
      <c r="AE842" s="2">
        <v>230803.409483</v>
      </c>
      <c r="AF842" s="2">
        <v>4373770.6000989899</v>
      </c>
      <c r="AG842" s="2">
        <v>5445602.5146469995</v>
      </c>
      <c r="AH842" s="2">
        <v>2688656.7862559999</v>
      </c>
      <c r="AI842" s="2">
        <v>252898.459046</v>
      </c>
      <c r="AJ842" s="2">
        <v>3913071.8253179998</v>
      </c>
      <c r="AK842" s="2">
        <v>4720441.2734399997</v>
      </c>
      <c r="AL842" s="2">
        <f t="shared" si="57"/>
        <v>3463816.7682740986</v>
      </c>
      <c r="AM842">
        <v>31</v>
      </c>
      <c r="AN842" s="2">
        <v>5592597.0485850004</v>
      </c>
      <c r="AO842" s="2">
        <v>4668453.2998049902</v>
      </c>
      <c r="AP842" s="2">
        <v>7080306.5429699998</v>
      </c>
      <c r="AQ842" s="2">
        <v>284851.64285399998</v>
      </c>
      <c r="AR842" s="2">
        <v>5760049.1901860004</v>
      </c>
      <c r="AS842" s="2">
        <v>7440697.5571269998</v>
      </c>
      <c r="AT842" s="2">
        <v>5470503.5253919996</v>
      </c>
      <c r="AU842" s="2">
        <v>282594.02230900002</v>
      </c>
      <c r="AV842" s="2">
        <v>5550484.3811009899</v>
      </c>
      <c r="AW842" s="2">
        <v>5894606.9980469998</v>
      </c>
      <c r="AX842" s="2">
        <f t="shared" si="58"/>
        <v>4802514.4208375979</v>
      </c>
      <c r="AY842">
        <v>27</v>
      </c>
      <c r="AZ842" s="2">
        <v>3894148.7238749899</v>
      </c>
      <c r="BA842" s="2">
        <v>4303349.2780769998</v>
      </c>
      <c r="BB842" s="2">
        <v>4139098.8337399899</v>
      </c>
      <c r="BC842" s="2">
        <v>219181.451111</v>
      </c>
      <c r="BD842" s="2">
        <v>3714299.7685560002</v>
      </c>
      <c r="BE842" s="2">
        <v>4270467.9135739999</v>
      </c>
      <c r="BF842" s="2">
        <v>4335507.3937989902</v>
      </c>
      <c r="BG842" s="2">
        <v>157673.03729400001</v>
      </c>
      <c r="BH842" s="2">
        <v>4866220.2089849999</v>
      </c>
      <c r="BI842" s="2">
        <v>2616782.2546390002</v>
      </c>
      <c r="BJ842" s="2">
        <f t="shared" si="59"/>
        <v>3251672.8863649974</v>
      </c>
    </row>
    <row r="843" spans="1:62" x14ac:dyDescent="0.2">
      <c r="A843">
        <v>5253</v>
      </c>
      <c r="B843">
        <v>5124</v>
      </c>
      <c r="C843">
        <v>838</v>
      </c>
      <c r="D843">
        <v>1</v>
      </c>
      <c r="E843" t="s">
        <v>10932</v>
      </c>
      <c r="F843" t="s">
        <v>1</v>
      </c>
      <c r="G843" t="s">
        <v>1</v>
      </c>
      <c r="H843" t="s">
        <v>1</v>
      </c>
      <c r="I843" t="s">
        <v>1</v>
      </c>
      <c r="J843" s="2">
        <f t="shared" si="56"/>
        <v>3834622.9680440291</v>
      </c>
      <c r="K843">
        <v>44.3</v>
      </c>
      <c r="L843">
        <v>366</v>
      </c>
      <c r="M843">
        <v>39638</v>
      </c>
      <c r="N843" t="s">
        <v>10933</v>
      </c>
      <c r="O843">
        <v>80</v>
      </c>
      <c r="P843">
        <v>80</v>
      </c>
      <c r="Q843">
        <v>1</v>
      </c>
      <c r="R843">
        <v>27</v>
      </c>
      <c r="S843">
        <v>31</v>
      </c>
      <c r="T843">
        <v>22</v>
      </c>
      <c r="U843">
        <v>27</v>
      </c>
      <c r="V843">
        <v>31</v>
      </c>
      <c r="W843">
        <v>22</v>
      </c>
      <c r="X843">
        <v>27</v>
      </c>
      <c r="Y843">
        <v>31</v>
      </c>
      <c r="Z843">
        <v>22</v>
      </c>
      <c r="AA843">
        <v>27</v>
      </c>
      <c r="AB843" s="2">
        <v>4006737.014649</v>
      </c>
      <c r="AC843" s="2">
        <v>4422586.7675759997</v>
      </c>
      <c r="AD843" s="2">
        <v>4438873.5673799999</v>
      </c>
      <c r="AE843" s="2">
        <v>232126.80056699901</v>
      </c>
      <c r="AF843" s="2">
        <v>5561923.5458969995</v>
      </c>
      <c r="AG843" s="2">
        <v>4722791.6215849901</v>
      </c>
      <c r="AH843" s="2">
        <v>2499374.8498550002</v>
      </c>
      <c r="AI843" s="2">
        <v>183837.59500099899</v>
      </c>
      <c r="AJ843" s="2">
        <v>2852768.2089869999</v>
      </c>
      <c r="AK843" s="2">
        <v>3360846.5715350001</v>
      </c>
      <c r="AL843" s="2">
        <f t="shared" si="57"/>
        <v>3228186.6543031987</v>
      </c>
      <c r="AM843">
        <v>31</v>
      </c>
      <c r="AN843" s="2">
        <v>6082080.9765629899</v>
      </c>
      <c r="AO843" s="2">
        <v>7432067.5839849999</v>
      </c>
      <c r="AP843" s="2">
        <v>7333428.9414059902</v>
      </c>
      <c r="AQ843" s="2">
        <v>371949.61230699898</v>
      </c>
      <c r="AR843" s="2">
        <v>8860141.2375479899</v>
      </c>
      <c r="AS843" s="2">
        <v>6860133.0134269996</v>
      </c>
      <c r="AT843" s="2">
        <v>5209116.4860859998</v>
      </c>
      <c r="AU843" s="2">
        <v>335557.58782899898</v>
      </c>
      <c r="AV843" s="2">
        <v>4955397.6666259998</v>
      </c>
      <c r="AW843" s="2">
        <v>9547466.2478029896</v>
      </c>
      <c r="AX843" s="2">
        <f t="shared" si="58"/>
        <v>5698733.9353579953</v>
      </c>
      <c r="AY843">
        <v>22</v>
      </c>
      <c r="AZ843" s="2">
        <v>2979245.8288589902</v>
      </c>
      <c r="BA843" s="2">
        <v>4462022.1977549996</v>
      </c>
      <c r="BB843" s="2">
        <v>3325367.0505380002</v>
      </c>
      <c r="BC843" s="2">
        <v>188967.691406</v>
      </c>
      <c r="BD843" s="2">
        <v>3719939.92089599</v>
      </c>
      <c r="BE843" s="2">
        <v>3314442.73119999</v>
      </c>
      <c r="BF843" s="2">
        <v>3149483.8291009902</v>
      </c>
      <c r="BG843" s="2">
        <v>105886.993346</v>
      </c>
      <c r="BH843" s="2">
        <v>3006331.07958799</v>
      </c>
      <c r="BI843" s="2">
        <v>1517795.8220199901</v>
      </c>
      <c r="BJ843" s="2">
        <f t="shared" si="59"/>
        <v>2576948.3144708937</v>
      </c>
    </row>
    <row r="844" spans="1:62" x14ac:dyDescent="0.2">
      <c r="A844">
        <v>1661</v>
      </c>
      <c r="B844">
        <v>1589</v>
      </c>
      <c r="C844">
        <v>839</v>
      </c>
      <c r="D844">
        <v>1</v>
      </c>
      <c r="E844" t="s">
        <v>3501</v>
      </c>
      <c r="F844" t="s">
        <v>1</v>
      </c>
      <c r="G844" t="s">
        <v>1</v>
      </c>
      <c r="H844" t="s">
        <v>3502</v>
      </c>
      <c r="I844" t="s">
        <v>1</v>
      </c>
      <c r="J844" s="2">
        <f t="shared" si="56"/>
        <v>3831232.7650185325</v>
      </c>
      <c r="K844">
        <v>51.6</v>
      </c>
      <c r="L844">
        <v>448</v>
      </c>
      <c r="M844">
        <v>49924</v>
      </c>
      <c r="N844" t="s">
        <v>3503</v>
      </c>
      <c r="O844">
        <v>303</v>
      </c>
      <c r="P844">
        <v>63</v>
      </c>
      <c r="Q844">
        <v>0.20799999999999999</v>
      </c>
      <c r="R844">
        <v>93</v>
      </c>
      <c r="S844">
        <v>102</v>
      </c>
      <c r="T844">
        <v>108</v>
      </c>
      <c r="U844">
        <v>17</v>
      </c>
      <c r="V844">
        <v>20</v>
      </c>
      <c r="W844">
        <v>26</v>
      </c>
      <c r="X844">
        <v>47.073</v>
      </c>
      <c r="Y844">
        <v>52.542000000000002</v>
      </c>
      <c r="Z844">
        <v>58.503999999999998</v>
      </c>
      <c r="AA844">
        <v>17</v>
      </c>
      <c r="AB844" s="2">
        <v>3727757.486327</v>
      </c>
      <c r="AC844" s="2">
        <v>2933557.8393540001</v>
      </c>
      <c r="AD844" s="2">
        <v>3686590.0566409999</v>
      </c>
      <c r="AE844" s="2">
        <v>203270.117432</v>
      </c>
      <c r="AF844" s="2">
        <v>3255715.5122070001</v>
      </c>
      <c r="AG844" s="2">
        <v>4249944.7402349999</v>
      </c>
      <c r="AH844" s="2">
        <v>2342283.3574219998</v>
      </c>
      <c r="AI844" s="2">
        <v>201032.03372299901</v>
      </c>
      <c r="AJ844" s="2">
        <v>3125827.5659179999</v>
      </c>
      <c r="AK844" s="2">
        <v>3448075.3847650001</v>
      </c>
      <c r="AL844" s="2">
        <f t="shared" si="57"/>
        <v>2717405.4094023998</v>
      </c>
      <c r="AM844">
        <v>20</v>
      </c>
      <c r="AN844" s="2">
        <v>2399846.4101559999</v>
      </c>
      <c r="AO844" s="2">
        <v>2051718.706788</v>
      </c>
      <c r="AP844" s="2">
        <v>3333312.1071759998</v>
      </c>
      <c r="AQ844" s="2">
        <v>131302.16247700001</v>
      </c>
      <c r="AR844" s="2">
        <v>2355875.5551749999</v>
      </c>
      <c r="AS844" s="2">
        <v>2882754.9575189999</v>
      </c>
      <c r="AT844" s="2">
        <v>2418473.075683</v>
      </c>
      <c r="AU844" s="2">
        <v>150014.81549000001</v>
      </c>
      <c r="AV844" s="2">
        <v>3153230.3405739898</v>
      </c>
      <c r="AW844" s="2">
        <v>2849146.7126449998</v>
      </c>
      <c r="AX844" s="2">
        <f t="shared" si="58"/>
        <v>2172567.4843682991</v>
      </c>
      <c r="AY844">
        <v>26</v>
      </c>
      <c r="AZ844" s="2">
        <v>8679661.0884409994</v>
      </c>
      <c r="BA844" s="2">
        <v>9068205.7706310004</v>
      </c>
      <c r="BB844" s="2">
        <v>8178752.7231430002</v>
      </c>
      <c r="BC844" s="2">
        <v>565408.36279299995</v>
      </c>
      <c r="BD844" s="2">
        <v>8067075.9847419998</v>
      </c>
      <c r="BE844" s="2">
        <v>8198687.4766220003</v>
      </c>
      <c r="BF844" s="2">
        <v>9867014.1318360008</v>
      </c>
      <c r="BG844" s="2">
        <v>343543.66470599902</v>
      </c>
      <c r="BH844" s="2">
        <v>8521555.6987909991</v>
      </c>
      <c r="BI844" s="2">
        <v>4547349.1111439997</v>
      </c>
      <c r="BJ844" s="2">
        <f t="shared" si="59"/>
        <v>6603725.4012848986</v>
      </c>
    </row>
    <row r="845" spans="1:62" x14ac:dyDescent="0.2">
      <c r="A845">
        <v>5553</v>
      </c>
      <c r="B845">
        <v>5422</v>
      </c>
      <c r="C845">
        <v>840</v>
      </c>
      <c r="D845">
        <v>1</v>
      </c>
      <c r="E845" t="s">
        <v>11538</v>
      </c>
      <c r="F845" t="s">
        <v>1</v>
      </c>
      <c r="G845" t="s">
        <v>1</v>
      </c>
      <c r="H845" t="s">
        <v>1</v>
      </c>
      <c r="I845" t="s">
        <v>1</v>
      </c>
      <c r="J845" s="2">
        <f t="shared" si="56"/>
        <v>3825502.7665419974</v>
      </c>
      <c r="K845">
        <v>49.1</v>
      </c>
      <c r="L845">
        <v>861</v>
      </c>
      <c r="M845">
        <v>95923</v>
      </c>
      <c r="N845" t="s">
        <v>11539</v>
      </c>
      <c r="O845">
        <v>124</v>
      </c>
      <c r="P845">
        <v>124</v>
      </c>
      <c r="Q845">
        <v>1</v>
      </c>
      <c r="R845">
        <v>39</v>
      </c>
      <c r="S845">
        <v>38</v>
      </c>
      <c r="T845">
        <v>47</v>
      </c>
      <c r="U845">
        <v>39</v>
      </c>
      <c r="V845">
        <v>38</v>
      </c>
      <c r="W845">
        <v>47</v>
      </c>
      <c r="X845">
        <v>39</v>
      </c>
      <c r="Y845">
        <v>38</v>
      </c>
      <c r="Z845">
        <v>47</v>
      </c>
      <c r="AA845">
        <v>39</v>
      </c>
      <c r="AB845" s="2">
        <v>4903276.5595690003</v>
      </c>
      <c r="AC845" s="2">
        <v>3341156.828123</v>
      </c>
      <c r="AD845" s="2">
        <v>6388926.3666999899</v>
      </c>
      <c r="AE845" s="2">
        <v>298589.87505799998</v>
      </c>
      <c r="AF845" s="2">
        <v>4841899.2812480005</v>
      </c>
      <c r="AG845" s="2">
        <v>7528914.0029309997</v>
      </c>
      <c r="AH845" s="2">
        <v>3713923.7880859999</v>
      </c>
      <c r="AI845" s="2">
        <v>379634.93981499999</v>
      </c>
      <c r="AJ845" s="2">
        <v>5586539.9177249996</v>
      </c>
      <c r="AK845" s="2">
        <v>4885507.07812199</v>
      </c>
      <c r="AL845" s="2">
        <f t="shared" si="57"/>
        <v>4186836.8637376977</v>
      </c>
      <c r="AM845">
        <v>38</v>
      </c>
      <c r="AN845" s="2">
        <v>4314550.4506820003</v>
      </c>
      <c r="AO845" s="2">
        <v>2285902.0052789999</v>
      </c>
      <c r="AP845" s="2">
        <v>7038576.653318</v>
      </c>
      <c r="AQ845" s="2">
        <v>208085.285343</v>
      </c>
      <c r="AR845" s="2">
        <v>3385163.5275249998</v>
      </c>
      <c r="AS845" s="2">
        <v>6691924.2619620003</v>
      </c>
      <c r="AT845" s="2">
        <v>5651167.64312799</v>
      </c>
      <c r="AU845" s="2">
        <v>274974.92745800002</v>
      </c>
      <c r="AV845" s="2">
        <v>5947784.0385739999</v>
      </c>
      <c r="AW845" s="2">
        <v>3174421.7377940002</v>
      </c>
      <c r="AX845" s="2">
        <f t="shared" si="58"/>
        <v>3897255.0531062982</v>
      </c>
      <c r="AY845">
        <v>47</v>
      </c>
      <c r="AZ845" s="2">
        <v>3771799.1655289899</v>
      </c>
      <c r="BA845" s="2">
        <v>3973328.3085309998</v>
      </c>
      <c r="BB845" s="2">
        <v>4462605.1007080004</v>
      </c>
      <c r="BC845" s="2">
        <v>252166.66296399999</v>
      </c>
      <c r="BD845" s="2">
        <v>3816877.3828179901</v>
      </c>
      <c r="BE845" s="2">
        <v>5398883.251708</v>
      </c>
      <c r="BF845" s="2">
        <v>5916781.0595709998</v>
      </c>
      <c r="BG845" s="2">
        <v>195278.05505200001</v>
      </c>
      <c r="BH845" s="2">
        <v>4225215.2475599898</v>
      </c>
      <c r="BI845" s="2">
        <v>1911229.593379</v>
      </c>
      <c r="BJ845" s="2">
        <f t="shared" si="59"/>
        <v>3392416.3827819973</v>
      </c>
    </row>
    <row r="846" spans="1:62" x14ac:dyDescent="0.2">
      <c r="A846">
        <v>2793</v>
      </c>
      <c r="B846">
        <v>2693</v>
      </c>
      <c r="C846">
        <v>841</v>
      </c>
      <c r="D846">
        <v>1</v>
      </c>
      <c r="E846" t="s">
        <v>5852</v>
      </c>
      <c r="F846" t="s">
        <v>1</v>
      </c>
      <c r="G846" t="s">
        <v>1</v>
      </c>
      <c r="H846" t="s">
        <v>1</v>
      </c>
      <c r="I846" t="s">
        <v>1</v>
      </c>
      <c r="J846" s="2">
        <f t="shared" si="56"/>
        <v>3818411.3815399972</v>
      </c>
      <c r="K846">
        <v>31.6</v>
      </c>
      <c r="L846">
        <v>1840</v>
      </c>
      <c r="M846">
        <v>203912</v>
      </c>
      <c r="N846" t="s">
        <v>5853</v>
      </c>
      <c r="O846">
        <v>140</v>
      </c>
      <c r="P846">
        <v>140</v>
      </c>
      <c r="Q846">
        <v>1</v>
      </c>
      <c r="R846">
        <v>46</v>
      </c>
      <c r="S846">
        <v>45</v>
      </c>
      <c r="T846">
        <v>49</v>
      </c>
      <c r="U846">
        <v>46</v>
      </c>
      <c r="V846">
        <v>45</v>
      </c>
      <c r="W846">
        <v>49</v>
      </c>
      <c r="X846">
        <v>46</v>
      </c>
      <c r="Y846">
        <v>45</v>
      </c>
      <c r="Z846">
        <v>49</v>
      </c>
      <c r="AA846">
        <v>46</v>
      </c>
      <c r="AB846" s="2">
        <v>5584616.6818880001</v>
      </c>
      <c r="AC846" s="2">
        <v>4332280.9951170003</v>
      </c>
      <c r="AD846" s="2">
        <v>5868286.3798839897</v>
      </c>
      <c r="AE846" s="2">
        <v>268392.58907999902</v>
      </c>
      <c r="AF846" s="2">
        <v>5810831.5664059902</v>
      </c>
      <c r="AG846" s="2">
        <v>6429092.6118170004</v>
      </c>
      <c r="AH846" s="2">
        <v>3425303.3157970002</v>
      </c>
      <c r="AI846" s="2">
        <v>291139.960723</v>
      </c>
      <c r="AJ846" s="2">
        <v>5532352.5080559999</v>
      </c>
      <c r="AK846" s="2">
        <v>5924068.5502939997</v>
      </c>
      <c r="AL846" s="2">
        <f t="shared" si="57"/>
        <v>4346636.515906198</v>
      </c>
      <c r="AM846">
        <v>45</v>
      </c>
      <c r="AN846" s="2">
        <v>3924868.4621600001</v>
      </c>
      <c r="AO846" s="2">
        <v>3240238.78149299</v>
      </c>
      <c r="AP846" s="2">
        <v>5529762.356935</v>
      </c>
      <c r="AQ846" s="2">
        <v>197989.030765</v>
      </c>
      <c r="AR846" s="2">
        <v>3764840.0178220002</v>
      </c>
      <c r="AS846" s="2">
        <v>4843046.7788070003</v>
      </c>
      <c r="AT846" s="2">
        <v>3457878.5021929899</v>
      </c>
      <c r="AU846" s="2">
        <v>207366.46484199999</v>
      </c>
      <c r="AV846" s="2">
        <v>5336693.8935580002</v>
      </c>
      <c r="AW846" s="2">
        <v>4232236.1918929899</v>
      </c>
      <c r="AX846" s="2">
        <f t="shared" si="58"/>
        <v>3473492.0480467966</v>
      </c>
      <c r="AY846">
        <v>49</v>
      </c>
      <c r="AZ846" s="2">
        <v>4512508.4199219998</v>
      </c>
      <c r="BA846" s="2">
        <v>4954925.1005859999</v>
      </c>
      <c r="BB846" s="2">
        <v>4623767.3168940004</v>
      </c>
      <c r="BC846" s="2">
        <v>273763.94460799999</v>
      </c>
      <c r="BD846" s="2">
        <v>4529684.60986399</v>
      </c>
      <c r="BE846" s="2">
        <v>4366892.1938489899</v>
      </c>
      <c r="BF846" s="2">
        <v>4326783.481935</v>
      </c>
      <c r="BG846" s="2">
        <v>194869.75854400001</v>
      </c>
      <c r="BH846" s="2">
        <v>5576020.8598619998</v>
      </c>
      <c r="BI846" s="2">
        <v>2991840.1206060001</v>
      </c>
      <c r="BJ846" s="2">
        <f t="shared" si="59"/>
        <v>3635105.5806669979</v>
      </c>
    </row>
    <row r="847" spans="1:62" x14ac:dyDescent="0.2">
      <c r="A847">
        <v>2423</v>
      </c>
      <c r="B847">
        <v>2335</v>
      </c>
      <c r="C847">
        <v>842</v>
      </c>
      <c r="D847">
        <v>1</v>
      </c>
      <c r="E847" t="s">
        <v>5093</v>
      </c>
      <c r="F847" t="s">
        <v>1</v>
      </c>
      <c r="G847" t="s">
        <v>1</v>
      </c>
      <c r="H847" t="s">
        <v>1</v>
      </c>
      <c r="I847" t="s">
        <v>1</v>
      </c>
      <c r="J847" s="2">
        <f t="shared" si="56"/>
        <v>3816977.5125862979</v>
      </c>
      <c r="K847">
        <v>31.1</v>
      </c>
      <c r="L847">
        <v>1061</v>
      </c>
      <c r="M847">
        <v>121150</v>
      </c>
      <c r="N847" t="s">
        <v>5094</v>
      </c>
      <c r="O847">
        <v>110</v>
      </c>
      <c r="P847">
        <v>110</v>
      </c>
      <c r="Q847">
        <v>1</v>
      </c>
      <c r="R847">
        <v>35</v>
      </c>
      <c r="S847">
        <v>36</v>
      </c>
      <c r="T847">
        <v>39</v>
      </c>
      <c r="U847">
        <v>35</v>
      </c>
      <c r="V847">
        <v>36</v>
      </c>
      <c r="W847">
        <v>39</v>
      </c>
      <c r="X847">
        <v>35</v>
      </c>
      <c r="Y847">
        <v>36</v>
      </c>
      <c r="Z847">
        <v>39</v>
      </c>
      <c r="AA847">
        <v>35</v>
      </c>
      <c r="AB847" s="2">
        <v>5098678.4069819897</v>
      </c>
      <c r="AC847" s="2">
        <v>3093602.858951</v>
      </c>
      <c r="AD847" s="2">
        <v>5460210.3188490001</v>
      </c>
      <c r="AE847" s="2">
        <v>222194.043729</v>
      </c>
      <c r="AF847" s="2">
        <v>4789576.0234380001</v>
      </c>
      <c r="AG847" s="2">
        <v>6656741.9553199904</v>
      </c>
      <c r="AH847" s="2">
        <v>4032656.4672889998</v>
      </c>
      <c r="AI847" s="2">
        <v>313630.219025</v>
      </c>
      <c r="AJ847" s="2">
        <v>4350697.1380609898</v>
      </c>
      <c r="AK847" s="2">
        <v>5542908.8857410001</v>
      </c>
      <c r="AL847" s="2">
        <f t="shared" si="57"/>
        <v>3956089.6317384974</v>
      </c>
      <c r="AM847">
        <v>36</v>
      </c>
      <c r="AN847" s="2">
        <v>4569362.4250469999</v>
      </c>
      <c r="AO847" s="2">
        <v>2848247.1771260002</v>
      </c>
      <c r="AP847" s="2">
        <v>6072997.7797879996</v>
      </c>
      <c r="AQ847" s="2">
        <v>216574.39849899901</v>
      </c>
      <c r="AR847" s="2">
        <v>4707224.8832980003</v>
      </c>
      <c r="AS847" s="2">
        <v>5234437.8984349901</v>
      </c>
      <c r="AT847" s="2">
        <v>5154822.5825189902</v>
      </c>
      <c r="AU847" s="2">
        <v>247660.48983699901</v>
      </c>
      <c r="AV847" s="2">
        <v>5201211.3872090001</v>
      </c>
      <c r="AW847" s="2">
        <v>3902292.2619639998</v>
      </c>
      <c r="AX847" s="2">
        <f t="shared" si="58"/>
        <v>3815483.1283721975</v>
      </c>
      <c r="AY847">
        <v>39</v>
      </c>
      <c r="AZ847" s="2">
        <v>4421765.2470709998</v>
      </c>
      <c r="BA847" s="2">
        <v>3887848.0009759902</v>
      </c>
      <c r="BB847" s="2">
        <v>4255299.0986310001</v>
      </c>
      <c r="BC847" s="2">
        <v>233906.21185099901</v>
      </c>
      <c r="BD847" s="2">
        <v>4040178.6621099999</v>
      </c>
      <c r="BE847" s="2">
        <v>4192708.1188929998</v>
      </c>
      <c r="BF847" s="2">
        <v>8084434.3818349997</v>
      </c>
      <c r="BG847" s="2">
        <v>180255.20672599901</v>
      </c>
      <c r="BH847" s="2">
        <v>5054026.030274</v>
      </c>
      <c r="BI847" s="2">
        <v>2443176.8181150001</v>
      </c>
      <c r="BJ847" s="2">
        <f t="shared" si="59"/>
        <v>3679359.7776481993</v>
      </c>
    </row>
    <row r="848" spans="1:62" x14ac:dyDescent="0.2">
      <c r="A848">
        <v>1379</v>
      </c>
      <c r="B848">
        <v>1317</v>
      </c>
      <c r="C848">
        <v>843</v>
      </c>
      <c r="D848">
        <v>1</v>
      </c>
      <c r="E848" t="s">
        <v>2912</v>
      </c>
      <c r="F848" t="s">
        <v>1</v>
      </c>
      <c r="G848" t="s">
        <v>1</v>
      </c>
      <c r="H848" t="s">
        <v>1</v>
      </c>
      <c r="I848" t="s">
        <v>1</v>
      </c>
      <c r="J848" s="2">
        <f t="shared" si="56"/>
        <v>3800895.4167639972</v>
      </c>
      <c r="K848">
        <v>57.1</v>
      </c>
      <c r="L848">
        <v>212</v>
      </c>
      <c r="M848">
        <v>23547</v>
      </c>
      <c r="N848" t="s">
        <v>2913</v>
      </c>
      <c r="O848">
        <v>72</v>
      </c>
      <c r="P848">
        <v>72</v>
      </c>
      <c r="Q848">
        <v>1</v>
      </c>
      <c r="R848">
        <v>24</v>
      </c>
      <c r="S848">
        <v>22</v>
      </c>
      <c r="T848">
        <v>26</v>
      </c>
      <c r="U848">
        <v>24</v>
      </c>
      <c r="V848">
        <v>22</v>
      </c>
      <c r="W848">
        <v>26</v>
      </c>
      <c r="X848">
        <v>24</v>
      </c>
      <c r="Y848">
        <v>22</v>
      </c>
      <c r="Z848">
        <v>26</v>
      </c>
      <c r="AA848">
        <v>24</v>
      </c>
      <c r="AB848" s="2">
        <v>3702573.1113300002</v>
      </c>
      <c r="AC848" s="2">
        <v>3357079.6718740002</v>
      </c>
      <c r="AD848" s="2">
        <v>3863461.8203110001</v>
      </c>
      <c r="AE848" s="2">
        <v>256593.905336</v>
      </c>
      <c r="AF848" s="2">
        <v>4037456.3476559902</v>
      </c>
      <c r="AG848" s="2">
        <v>5041797.02734299</v>
      </c>
      <c r="AH848" s="2">
        <v>2898160.7929689898</v>
      </c>
      <c r="AI848" s="2">
        <v>239218.95269799899</v>
      </c>
      <c r="AJ848" s="2">
        <v>4201760.8339839997</v>
      </c>
      <c r="AK848" s="2">
        <v>4213197.0371089997</v>
      </c>
      <c r="AL848" s="2">
        <f t="shared" si="57"/>
        <v>3181129.9500609967</v>
      </c>
      <c r="AM848">
        <v>22</v>
      </c>
      <c r="AN848" s="2">
        <v>4452988.3632800002</v>
      </c>
      <c r="AO848" s="2">
        <v>3727900.7265619999</v>
      </c>
      <c r="AP848" s="2">
        <v>6018248.2304699998</v>
      </c>
      <c r="AQ848" s="2">
        <v>288069.173035999</v>
      </c>
      <c r="AR848" s="2">
        <v>4384006.7128910003</v>
      </c>
      <c r="AS848" s="2">
        <v>6679037.0585949998</v>
      </c>
      <c r="AT848" s="2">
        <v>5187609.7382810004</v>
      </c>
      <c r="AU848" s="2">
        <v>301037.90014600003</v>
      </c>
      <c r="AV848" s="2">
        <v>6912654.9414049899</v>
      </c>
      <c r="AW848" s="2">
        <v>5314202.5371079901</v>
      </c>
      <c r="AX848" s="2">
        <f t="shared" si="58"/>
        <v>4326575.538177398</v>
      </c>
      <c r="AY848">
        <v>26</v>
      </c>
      <c r="AZ848" s="2">
        <v>4626113.814452</v>
      </c>
      <c r="BA848" s="2">
        <v>5252205.8750010002</v>
      </c>
      <c r="BB848" s="2">
        <v>4343466.2539060004</v>
      </c>
      <c r="BC848" s="2">
        <v>299505.72582999902</v>
      </c>
      <c r="BD848" s="2">
        <v>4586285.8808580004</v>
      </c>
      <c r="BE848" s="2">
        <v>4820906.74999699</v>
      </c>
      <c r="BF848" s="2">
        <v>5365418.7187480005</v>
      </c>
      <c r="BG848" s="2">
        <v>201338.211121</v>
      </c>
      <c r="BH848" s="2">
        <v>6149127.8359369999</v>
      </c>
      <c r="BI848" s="2">
        <v>3305438.5546859899</v>
      </c>
      <c r="BJ848" s="2">
        <f t="shared" si="59"/>
        <v>3894980.7620535977</v>
      </c>
    </row>
    <row r="849" spans="1:62" x14ac:dyDescent="0.2">
      <c r="A849">
        <v>5494</v>
      </c>
      <c r="B849">
        <v>5364</v>
      </c>
      <c r="C849">
        <v>844</v>
      </c>
      <c r="D849">
        <v>1</v>
      </c>
      <c r="E849" t="s">
        <v>11419</v>
      </c>
      <c r="F849" t="s">
        <v>1</v>
      </c>
      <c r="G849" t="s">
        <v>1</v>
      </c>
      <c r="H849" t="s">
        <v>1</v>
      </c>
      <c r="I849" t="s">
        <v>1</v>
      </c>
      <c r="J849" s="2">
        <f t="shared" si="56"/>
        <v>3784535.563944364</v>
      </c>
      <c r="K849">
        <v>30.4</v>
      </c>
      <c r="L849">
        <v>263</v>
      </c>
      <c r="M849">
        <v>30149</v>
      </c>
      <c r="N849" t="s">
        <v>11420</v>
      </c>
      <c r="O849">
        <v>65</v>
      </c>
      <c r="P849">
        <v>65</v>
      </c>
      <c r="Q849">
        <v>1</v>
      </c>
      <c r="R849">
        <v>21</v>
      </c>
      <c r="S849">
        <v>23</v>
      </c>
      <c r="T849">
        <v>21</v>
      </c>
      <c r="U849">
        <v>21</v>
      </c>
      <c r="V849">
        <v>23</v>
      </c>
      <c r="W849">
        <v>21</v>
      </c>
      <c r="X849">
        <v>21</v>
      </c>
      <c r="Y849">
        <v>23</v>
      </c>
      <c r="Z849">
        <v>21</v>
      </c>
      <c r="AA849">
        <v>21</v>
      </c>
      <c r="AB849" s="2">
        <v>3587679.2254639999</v>
      </c>
      <c r="AC849" s="2">
        <v>2810402.9190079998</v>
      </c>
      <c r="AD849" s="2">
        <v>3872760.3708489998</v>
      </c>
      <c r="AE849" s="2">
        <v>204599.20007399999</v>
      </c>
      <c r="AF849" s="2">
        <v>3845159.2980960002</v>
      </c>
      <c r="AG849" s="2">
        <v>4207079.1237779995</v>
      </c>
      <c r="AH849" s="2">
        <v>2308178.5916749998</v>
      </c>
      <c r="AI849" s="2">
        <v>193411.04873599901</v>
      </c>
      <c r="AJ849" s="2">
        <v>3098704.5257559898</v>
      </c>
      <c r="AK849" s="2">
        <v>2314976.7653819998</v>
      </c>
      <c r="AL849" s="2">
        <f t="shared" si="57"/>
        <v>2644295.1068817987</v>
      </c>
      <c r="AM849">
        <v>23</v>
      </c>
      <c r="AN849" s="2">
        <v>6513417.2231449997</v>
      </c>
      <c r="AO849" s="2">
        <v>4778129.9991450002</v>
      </c>
      <c r="AP849" s="2">
        <v>6988343.0302719995</v>
      </c>
      <c r="AQ849" s="2">
        <v>462465.22903400002</v>
      </c>
      <c r="AR849" s="2">
        <v>5306045.0005489998</v>
      </c>
      <c r="AS849" s="2">
        <v>7710625.2667239904</v>
      </c>
      <c r="AT849" s="2">
        <v>5743135.2524410002</v>
      </c>
      <c r="AU849" s="2">
        <v>474099.49291899998</v>
      </c>
      <c r="AV849" s="2">
        <v>5533911.4199839998</v>
      </c>
      <c r="AW849" s="2">
        <v>6756399.0469969902</v>
      </c>
      <c r="AX849" s="2">
        <f t="shared" si="58"/>
        <v>5026657.0961209973</v>
      </c>
      <c r="AY849">
        <v>21</v>
      </c>
      <c r="AZ849" s="2">
        <v>4786328.9443359999</v>
      </c>
      <c r="BA849" s="2">
        <v>5395552.4550789902</v>
      </c>
      <c r="BB849" s="2">
        <v>5144404.6035159901</v>
      </c>
      <c r="BC849" s="2">
        <v>365355.95343099901</v>
      </c>
      <c r="BD849" s="2">
        <v>4393771.5654279897</v>
      </c>
      <c r="BE849" s="2">
        <v>5382885.170899</v>
      </c>
      <c r="BF849" s="2">
        <v>4858499.6894530002</v>
      </c>
      <c r="BG849" s="2">
        <v>230909.98223699999</v>
      </c>
      <c r="BH849" s="2">
        <v>3983821.3818349899</v>
      </c>
      <c r="BI849" s="2">
        <v>2285015.142089</v>
      </c>
      <c r="BJ849" s="2">
        <f t="shared" si="59"/>
        <v>3682654.4888302959</v>
      </c>
    </row>
    <row r="850" spans="1:62" x14ac:dyDescent="0.2">
      <c r="A850">
        <v>5472</v>
      </c>
      <c r="B850">
        <v>5342</v>
      </c>
      <c r="C850">
        <v>845</v>
      </c>
      <c r="D850">
        <v>1</v>
      </c>
      <c r="E850" t="s">
        <v>11374</v>
      </c>
      <c r="F850" t="s">
        <v>1</v>
      </c>
      <c r="G850" t="s">
        <v>1</v>
      </c>
      <c r="H850" t="s">
        <v>1</v>
      </c>
      <c r="I850" t="s">
        <v>1</v>
      </c>
      <c r="J850" s="2">
        <f t="shared" si="56"/>
        <v>3774221.9131049966</v>
      </c>
      <c r="K850">
        <v>32.4</v>
      </c>
      <c r="L850">
        <v>361</v>
      </c>
      <c r="M850">
        <v>37984</v>
      </c>
      <c r="N850" t="s">
        <v>11375</v>
      </c>
      <c r="O850">
        <v>49</v>
      </c>
      <c r="P850">
        <v>49</v>
      </c>
      <c r="Q850">
        <v>1</v>
      </c>
      <c r="R850">
        <v>18</v>
      </c>
      <c r="S850">
        <v>15</v>
      </c>
      <c r="T850">
        <v>16</v>
      </c>
      <c r="U850">
        <v>18</v>
      </c>
      <c r="V850">
        <v>15</v>
      </c>
      <c r="W850">
        <v>16</v>
      </c>
      <c r="X850">
        <v>18</v>
      </c>
      <c r="Y850">
        <v>15</v>
      </c>
      <c r="Z850">
        <v>16</v>
      </c>
      <c r="AA850">
        <v>18</v>
      </c>
      <c r="AB850" s="2">
        <v>4958622.6342780003</v>
      </c>
      <c r="AC850" s="2">
        <v>4005360.1672349898</v>
      </c>
      <c r="AD850" s="2">
        <v>4655165.3166499902</v>
      </c>
      <c r="AE850" s="2">
        <v>259367.27160400001</v>
      </c>
      <c r="AF850" s="2">
        <v>5168180.0419909898</v>
      </c>
      <c r="AG850" s="2">
        <v>5606408.3608410005</v>
      </c>
      <c r="AH850" s="2">
        <v>3285026.2580579999</v>
      </c>
      <c r="AI850" s="2">
        <v>277095.10058600002</v>
      </c>
      <c r="AJ850" s="2">
        <v>4846000.3896469995</v>
      </c>
      <c r="AK850" s="2">
        <v>5410050.1115729902</v>
      </c>
      <c r="AL850" s="2">
        <f t="shared" si="57"/>
        <v>3847127.5652462961</v>
      </c>
      <c r="AM850">
        <v>15</v>
      </c>
      <c r="AN850" s="2">
        <v>3877831.5688469899</v>
      </c>
      <c r="AO850" s="2">
        <v>3572366.7672120002</v>
      </c>
      <c r="AP850" s="2">
        <v>5024632.1833479898</v>
      </c>
      <c r="AQ850" s="2">
        <v>160103.51049699899</v>
      </c>
      <c r="AR850" s="2">
        <v>4017237.0722659999</v>
      </c>
      <c r="AS850" s="2">
        <v>4422905.4296880001</v>
      </c>
      <c r="AT850" s="2">
        <v>3947375.1710219998</v>
      </c>
      <c r="AU850" s="2">
        <v>195621.05810600001</v>
      </c>
      <c r="AV850" s="2">
        <v>5820833.5893559996</v>
      </c>
      <c r="AW850" s="2">
        <v>4565420.3066429999</v>
      </c>
      <c r="AX850" s="2">
        <f t="shared" si="58"/>
        <v>3560432.6656984985</v>
      </c>
      <c r="AY850">
        <v>16</v>
      </c>
      <c r="AZ850" s="2">
        <v>4854967.6662589898</v>
      </c>
      <c r="BA850" s="2">
        <v>5024939.1691889996</v>
      </c>
      <c r="BB850" s="2">
        <v>4514269.3963000001</v>
      </c>
      <c r="BC850" s="2">
        <v>405811.23943999998</v>
      </c>
      <c r="BD850" s="2">
        <v>4694223.8225099901</v>
      </c>
      <c r="BE850" s="2">
        <v>4553089.2819809904</v>
      </c>
      <c r="BF850" s="2">
        <v>5445761.2385249902</v>
      </c>
      <c r="BG850" s="2">
        <v>331092.41036899999</v>
      </c>
      <c r="BH850" s="2">
        <v>5979634.7727049999</v>
      </c>
      <c r="BI850" s="2">
        <v>3347266.0864239899</v>
      </c>
      <c r="BJ850" s="2">
        <f t="shared" si="59"/>
        <v>3915105.5083701955</v>
      </c>
    </row>
    <row r="851" spans="1:62" x14ac:dyDescent="0.2">
      <c r="A851">
        <v>1560</v>
      </c>
      <c r="B851">
        <v>1496</v>
      </c>
      <c r="C851">
        <v>846</v>
      </c>
      <c r="D851">
        <v>1</v>
      </c>
      <c r="E851" t="s">
        <v>3302</v>
      </c>
      <c r="F851" t="s">
        <v>1</v>
      </c>
      <c r="G851" t="s">
        <v>1</v>
      </c>
      <c r="H851" t="s">
        <v>2947</v>
      </c>
      <c r="I851" t="s">
        <v>1</v>
      </c>
      <c r="J851" s="2">
        <f t="shared" si="56"/>
        <v>3766004.5113084973</v>
      </c>
      <c r="K851">
        <v>59.1</v>
      </c>
      <c r="L851">
        <v>440</v>
      </c>
      <c r="M851">
        <v>49184</v>
      </c>
      <c r="N851" t="s">
        <v>3303</v>
      </c>
      <c r="O851">
        <v>137</v>
      </c>
      <c r="P851">
        <v>106</v>
      </c>
      <c r="Q851">
        <v>0.77400000000000002</v>
      </c>
      <c r="R851">
        <v>45</v>
      </c>
      <c r="S851">
        <v>45</v>
      </c>
      <c r="T851">
        <v>47</v>
      </c>
      <c r="U851">
        <v>34</v>
      </c>
      <c r="V851">
        <v>34</v>
      </c>
      <c r="W851">
        <v>38</v>
      </c>
      <c r="X851">
        <v>38.323999999999998</v>
      </c>
      <c r="Y851">
        <v>38.338999999999999</v>
      </c>
      <c r="Z851">
        <v>42.026000000000003</v>
      </c>
      <c r="AA851">
        <v>34</v>
      </c>
      <c r="AB851" s="2">
        <v>6103138.8212919999</v>
      </c>
      <c r="AC851" s="2">
        <v>5063810.31006099</v>
      </c>
      <c r="AD851" s="2">
        <v>6486671.6025379999</v>
      </c>
      <c r="AE851" s="2">
        <v>382635.02899399999</v>
      </c>
      <c r="AF851" s="2">
        <v>6706844.8764650002</v>
      </c>
      <c r="AG851" s="2">
        <v>7415242.4018549901</v>
      </c>
      <c r="AH851" s="2">
        <v>4275455.9880369902</v>
      </c>
      <c r="AI851" s="2">
        <v>388150.79436699999</v>
      </c>
      <c r="AJ851" s="2">
        <v>6824294.8437499898</v>
      </c>
      <c r="AK851" s="2">
        <v>7055727.4296840001</v>
      </c>
      <c r="AL851" s="2">
        <f t="shared" si="57"/>
        <v>5070197.2097042967</v>
      </c>
      <c r="AM851">
        <v>34</v>
      </c>
      <c r="AN851" s="2">
        <v>4228172.7260710001</v>
      </c>
      <c r="AO851" s="2">
        <v>3733193.3943489902</v>
      </c>
      <c r="AP851" s="2">
        <v>6069177.7653820002</v>
      </c>
      <c r="AQ851" s="2">
        <v>276645.96587999997</v>
      </c>
      <c r="AR851" s="2">
        <v>4158849.808836</v>
      </c>
      <c r="AS851" s="2">
        <v>5328148.9404330002</v>
      </c>
      <c r="AT851" s="2">
        <v>4223385.8292849902</v>
      </c>
      <c r="AU851" s="2">
        <v>284950.72546500002</v>
      </c>
      <c r="AV851" s="2">
        <v>6205920.8469219999</v>
      </c>
      <c r="AW851" s="2">
        <v>5286294.8339859899</v>
      </c>
      <c r="AX851" s="2">
        <f t="shared" si="58"/>
        <v>3979474.0836608978</v>
      </c>
      <c r="AY851">
        <v>38</v>
      </c>
      <c r="AZ851" s="2">
        <v>2821299.266601</v>
      </c>
      <c r="BA851" s="2">
        <v>3065279.6513669998</v>
      </c>
      <c r="BB851" s="2">
        <v>2793043.7853979901</v>
      </c>
      <c r="BC851" s="2">
        <v>212752.409240999</v>
      </c>
      <c r="BD851" s="2">
        <v>2630765.8167729899</v>
      </c>
      <c r="BE851" s="2">
        <v>2723438.3976449901</v>
      </c>
      <c r="BF851" s="2">
        <v>2820792.2170389998</v>
      </c>
      <c r="BG851" s="2">
        <v>155125.01595900001</v>
      </c>
      <c r="BH851" s="2">
        <v>3373635.0970470002</v>
      </c>
      <c r="BI851" s="2">
        <v>1887290.748533</v>
      </c>
      <c r="BJ851" s="2">
        <f t="shared" si="59"/>
        <v>2248342.2405602965</v>
      </c>
    </row>
    <row r="852" spans="1:62" x14ac:dyDescent="0.2">
      <c r="A852">
        <v>5909</v>
      </c>
      <c r="B852">
        <v>5774</v>
      </c>
      <c r="C852">
        <v>847</v>
      </c>
      <c r="D852">
        <v>1</v>
      </c>
      <c r="E852" t="s">
        <v>12265</v>
      </c>
      <c r="F852" t="s">
        <v>1</v>
      </c>
      <c r="G852" t="s">
        <v>1</v>
      </c>
      <c r="H852" t="s">
        <v>1010</v>
      </c>
      <c r="I852" t="s">
        <v>1</v>
      </c>
      <c r="J852" s="2">
        <f t="shared" si="56"/>
        <v>3762201.3319438309</v>
      </c>
      <c r="K852">
        <v>50.2</v>
      </c>
      <c r="L852">
        <v>317</v>
      </c>
      <c r="M852">
        <v>36102</v>
      </c>
      <c r="N852" t="s">
        <v>12266</v>
      </c>
      <c r="O852">
        <v>191</v>
      </c>
      <c r="P852">
        <v>54</v>
      </c>
      <c r="Q852">
        <v>0.28299999999999997</v>
      </c>
      <c r="R852">
        <v>63</v>
      </c>
      <c r="S852">
        <v>62</v>
      </c>
      <c r="T852">
        <v>66</v>
      </c>
      <c r="U852">
        <v>16</v>
      </c>
      <c r="V852">
        <v>21</v>
      </c>
      <c r="W852">
        <v>17</v>
      </c>
      <c r="X852">
        <v>27.038</v>
      </c>
      <c r="Y852">
        <v>30.57</v>
      </c>
      <c r="Z852">
        <v>28.573</v>
      </c>
      <c r="AA852">
        <v>16</v>
      </c>
      <c r="AB852" s="2">
        <v>4399879.3974609897</v>
      </c>
      <c r="AC852" s="2">
        <v>1728631.8708500001</v>
      </c>
      <c r="AD852" s="2">
        <v>6082240.8327639997</v>
      </c>
      <c r="AE852" s="2">
        <v>235440.80761799999</v>
      </c>
      <c r="AF852" s="2">
        <v>4866644.2761239996</v>
      </c>
      <c r="AG852" s="2">
        <v>10082964.300536999</v>
      </c>
      <c r="AH852" s="2">
        <v>4367487.9115599999</v>
      </c>
      <c r="AI852" s="2">
        <v>350305.309447999</v>
      </c>
      <c r="AJ852" s="2">
        <v>3077694.3585799998</v>
      </c>
      <c r="AK852" s="2">
        <v>2507161.4541029902</v>
      </c>
      <c r="AL852" s="2">
        <f t="shared" si="57"/>
        <v>3769845.0519044981</v>
      </c>
      <c r="AM852">
        <v>21</v>
      </c>
      <c r="AN852" s="2">
        <v>3782061.231201</v>
      </c>
      <c r="AO852" s="2">
        <v>2241830.4750680001</v>
      </c>
      <c r="AP852" s="2">
        <v>5328596.8383789901</v>
      </c>
      <c r="AQ852" s="2">
        <v>249721.35577200001</v>
      </c>
      <c r="AR852" s="2">
        <v>4385767.171205</v>
      </c>
      <c r="AS852" s="2">
        <v>7950529.3920909902</v>
      </c>
      <c r="AT852" s="2">
        <v>5166803.2902840003</v>
      </c>
      <c r="AU852" s="2">
        <v>284245.34570200002</v>
      </c>
      <c r="AV852" s="2">
        <v>2823490.3996569999</v>
      </c>
      <c r="AW852" s="2">
        <v>2842872.7930910001</v>
      </c>
      <c r="AX852" s="2">
        <f t="shared" si="58"/>
        <v>3505591.8292449983</v>
      </c>
      <c r="AY852">
        <v>17</v>
      </c>
      <c r="AZ852" s="2">
        <v>5777863.5295409998</v>
      </c>
      <c r="BA852" s="2">
        <v>5672514.6979980003</v>
      </c>
      <c r="BB852" s="2">
        <v>5305625.8317869902</v>
      </c>
      <c r="BC852" s="2">
        <v>448925.87896699901</v>
      </c>
      <c r="BD852" s="2">
        <v>4295142.8090810003</v>
      </c>
      <c r="BE852" s="2">
        <v>5944084.2841790002</v>
      </c>
      <c r="BF852" s="2">
        <v>7250120.6181649901</v>
      </c>
      <c r="BG852" s="2">
        <v>251287.17752099899</v>
      </c>
      <c r="BH852" s="2">
        <v>4021728.6931159999</v>
      </c>
      <c r="BI852" s="2">
        <v>1144377.626465</v>
      </c>
      <c r="BJ852" s="2">
        <f t="shared" si="59"/>
        <v>4011167.1146819973</v>
      </c>
    </row>
    <row r="853" spans="1:62" x14ac:dyDescent="0.2">
      <c r="A853">
        <v>5888</v>
      </c>
      <c r="B853">
        <v>5753</v>
      </c>
      <c r="C853">
        <v>848</v>
      </c>
      <c r="D853">
        <v>1</v>
      </c>
      <c r="E853" t="s">
        <v>12223</v>
      </c>
      <c r="F853" t="s">
        <v>1</v>
      </c>
      <c r="G853" t="s">
        <v>1</v>
      </c>
      <c r="H853" t="s">
        <v>1</v>
      </c>
      <c r="I853" t="s">
        <v>1</v>
      </c>
      <c r="J853" s="2">
        <f t="shared" si="56"/>
        <v>3758321.1900116969</v>
      </c>
      <c r="K853">
        <v>31.3</v>
      </c>
      <c r="L853">
        <v>1820</v>
      </c>
      <c r="M853">
        <v>206496</v>
      </c>
      <c r="N853" t="s">
        <v>12224</v>
      </c>
      <c r="O853">
        <v>138</v>
      </c>
      <c r="P853">
        <v>138</v>
      </c>
      <c r="Q853">
        <v>1</v>
      </c>
      <c r="R853">
        <v>46</v>
      </c>
      <c r="S853">
        <v>50</v>
      </c>
      <c r="T853">
        <v>42</v>
      </c>
      <c r="U853">
        <v>46</v>
      </c>
      <c r="V853">
        <v>50</v>
      </c>
      <c r="W853">
        <v>42</v>
      </c>
      <c r="X853">
        <v>46</v>
      </c>
      <c r="Y853">
        <v>50</v>
      </c>
      <c r="Z853">
        <v>42</v>
      </c>
      <c r="AA853">
        <v>46</v>
      </c>
      <c r="AB853" s="2">
        <v>4176922.3106109998</v>
      </c>
      <c r="AC853" s="2">
        <v>4520657.0886220001</v>
      </c>
      <c r="AD853" s="2">
        <v>4617405.7849120004</v>
      </c>
      <c r="AE853" s="2">
        <v>272063.21880999999</v>
      </c>
      <c r="AF853" s="2">
        <v>5672608.2151509896</v>
      </c>
      <c r="AG853" s="2">
        <v>5571709.2520770002</v>
      </c>
      <c r="AH853" s="2">
        <v>3122826.7069069999</v>
      </c>
      <c r="AI853" s="2">
        <v>233408.15432599999</v>
      </c>
      <c r="AJ853" s="2">
        <v>4674360.4072259897</v>
      </c>
      <c r="AK853" s="2">
        <v>4440704.3820839999</v>
      </c>
      <c r="AL853" s="2">
        <f t="shared" si="57"/>
        <v>3730266.5520725981</v>
      </c>
      <c r="AM853">
        <v>50</v>
      </c>
      <c r="AN853" s="2">
        <v>4698506.6728479899</v>
      </c>
      <c r="AO853" s="2">
        <v>3730973.1634219899</v>
      </c>
      <c r="AP853" s="2">
        <v>6217083.7591539901</v>
      </c>
      <c r="AQ853" s="2">
        <v>282269.28051900002</v>
      </c>
      <c r="AR853" s="2">
        <v>4936131.8519919896</v>
      </c>
      <c r="AS853" s="2">
        <v>5940845.5255070003</v>
      </c>
      <c r="AT853" s="2">
        <v>5328439.9653380001</v>
      </c>
      <c r="AU853" s="2">
        <v>295419.652038</v>
      </c>
      <c r="AV853" s="2">
        <v>7043277.0073229996</v>
      </c>
      <c r="AW853" s="2">
        <v>5589287.4189459998</v>
      </c>
      <c r="AX853" s="2">
        <f t="shared" si="58"/>
        <v>4406223.429708695</v>
      </c>
      <c r="AY853">
        <v>42</v>
      </c>
      <c r="AZ853" s="2">
        <v>3387302.5131839998</v>
      </c>
      <c r="BA853" s="2">
        <v>4782509.2556130001</v>
      </c>
      <c r="BB853" s="2">
        <v>3813168.87207</v>
      </c>
      <c r="BC853" s="2">
        <v>262770.18957400002</v>
      </c>
      <c r="BD853" s="2">
        <v>4614618.984375</v>
      </c>
      <c r="BE853" s="2">
        <v>4115714.8970969999</v>
      </c>
      <c r="BF853" s="2">
        <v>4370123.6274420004</v>
      </c>
      <c r="BG853" s="2">
        <v>159233.51559699999</v>
      </c>
      <c r="BH853" s="2">
        <v>3855114.8212879901</v>
      </c>
      <c r="BI853" s="2">
        <v>2024179.2062979899</v>
      </c>
      <c r="BJ853" s="2">
        <f t="shared" si="59"/>
        <v>3138473.588253798</v>
      </c>
    </row>
    <row r="854" spans="1:62" x14ac:dyDescent="0.2">
      <c r="A854">
        <v>5934</v>
      </c>
      <c r="B854">
        <v>5798</v>
      </c>
      <c r="C854">
        <v>849</v>
      </c>
      <c r="D854">
        <v>1</v>
      </c>
      <c r="E854" t="s">
        <v>12315</v>
      </c>
      <c r="F854" t="s">
        <v>1</v>
      </c>
      <c r="G854" t="s">
        <v>1</v>
      </c>
      <c r="H854" t="s">
        <v>12316</v>
      </c>
      <c r="I854" t="s">
        <v>1</v>
      </c>
      <c r="J854" s="2">
        <f t="shared" si="56"/>
        <v>3754719.7527079657</v>
      </c>
      <c r="K854">
        <v>34.9</v>
      </c>
      <c r="L854">
        <v>370</v>
      </c>
      <c r="M854">
        <v>41626</v>
      </c>
      <c r="N854" t="s">
        <v>12317</v>
      </c>
      <c r="O854">
        <v>51</v>
      </c>
      <c r="P854">
        <v>50</v>
      </c>
      <c r="Q854">
        <v>0.98</v>
      </c>
      <c r="R854">
        <v>16</v>
      </c>
      <c r="S854">
        <v>15</v>
      </c>
      <c r="T854">
        <v>20</v>
      </c>
      <c r="U854">
        <v>16</v>
      </c>
      <c r="V854">
        <v>15</v>
      </c>
      <c r="W854">
        <v>19</v>
      </c>
      <c r="X854">
        <v>16</v>
      </c>
      <c r="Y854">
        <v>15</v>
      </c>
      <c r="Z854">
        <v>19.594000000000001</v>
      </c>
      <c r="AA854">
        <v>16</v>
      </c>
      <c r="AB854" s="2">
        <v>4283515.1171890004</v>
      </c>
      <c r="AC854" s="2">
        <v>3841911.375</v>
      </c>
      <c r="AD854" s="2">
        <v>4498049.9628910003</v>
      </c>
      <c r="AE854" s="2">
        <v>378822.87390100001</v>
      </c>
      <c r="AF854" s="2">
        <v>5133413.2441400001</v>
      </c>
      <c r="AG854" s="2">
        <v>6045352.4648439996</v>
      </c>
      <c r="AH854" s="2">
        <v>3430322.1855469998</v>
      </c>
      <c r="AI854" s="2">
        <v>350250.79406699998</v>
      </c>
      <c r="AJ854" s="2">
        <v>5807084.1875</v>
      </c>
      <c r="AK854" s="2">
        <v>4972671.0996089997</v>
      </c>
      <c r="AL854" s="2">
        <f t="shared" si="57"/>
        <v>3874139.3304688009</v>
      </c>
      <c r="AM854">
        <v>15</v>
      </c>
      <c r="AN854" s="2">
        <v>4596500.3984359996</v>
      </c>
      <c r="AO854" s="2">
        <v>3885132.3203119901</v>
      </c>
      <c r="AP854" s="2">
        <v>5763891.7460949896</v>
      </c>
      <c r="AQ854" s="2">
        <v>311405.376284</v>
      </c>
      <c r="AR854" s="2">
        <v>4470620.1699219998</v>
      </c>
      <c r="AS854" s="2">
        <v>6433782.7421869999</v>
      </c>
      <c r="AT854" s="2">
        <v>4782969.7832040004</v>
      </c>
      <c r="AU854" s="2">
        <v>322828.78014999902</v>
      </c>
      <c r="AV854" s="2">
        <v>8392469.4453119896</v>
      </c>
      <c r="AW854" s="2">
        <v>5161913.5839849999</v>
      </c>
      <c r="AX854" s="2">
        <f t="shared" si="58"/>
        <v>4412151.4345886977</v>
      </c>
      <c r="AY854">
        <v>19</v>
      </c>
      <c r="AZ854" s="2">
        <v>3525534.59448099</v>
      </c>
      <c r="BA854" s="2">
        <v>4280175.1865250003</v>
      </c>
      <c r="BB854" s="2">
        <v>3638217.279298</v>
      </c>
      <c r="BC854" s="2">
        <v>290284.04895099998</v>
      </c>
      <c r="BD854" s="2">
        <v>3748378.4196759998</v>
      </c>
      <c r="BE854" s="2">
        <v>4093043.3200679999</v>
      </c>
      <c r="BF854" s="2">
        <v>3748060.750488</v>
      </c>
      <c r="BG854" s="2">
        <v>209754.72497499999</v>
      </c>
      <c r="BH854" s="2">
        <v>3913190.1472149901</v>
      </c>
      <c r="BI854" s="2">
        <v>2332046.4589869999</v>
      </c>
      <c r="BJ854" s="2">
        <f t="shared" si="59"/>
        <v>2977868.4930663984</v>
      </c>
    </row>
    <row r="855" spans="1:62" x14ac:dyDescent="0.2">
      <c r="A855">
        <v>4505</v>
      </c>
      <c r="B855">
        <v>4388</v>
      </c>
      <c r="C855">
        <v>850</v>
      </c>
      <c r="D855">
        <v>1</v>
      </c>
      <c r="E855" t="s">
        <v>9429</v>
      </c>
      <c r="F855" t="s">
        <v>1</v>
      </c>
      <c r="G855" t="s">
        <v>1</v>
      </c>
      <c r="H855" t="s">
        <v>1</v>
      </c>
      <c r="I855" t="s">
        <v>1</v>
      </c>
      <c r="J855" s="2">
        <f t="shared" si="56"/>
        <v>3752359.8969410989</v>
      </c>
      <c r="K855">
        <v>29.3</v>
      </c>
      <c r="L855">
        <v>1217</v>
      </c>
      <c r="M855">
        <v>135549</v>
      </c>
      <c r="N855" t="s">
        <v>9430</v>
      </c>
      <c r="O855">
        <v>94</v>
      </c>
      <c r="P855">
        <v>94</v>
      </c>
      <c r="Q855">
        <v>1</v>
      </c>
      <c r="R855">
        <v>31</v>
      </c>
      <c r="S855">
        <v>28</v>
      </c>
      <c r="T855">
        <v>35</v>
      </c>
      <c r="U855">
        <v>31</v>
      </c>
      <c r="V855">
        <v>28</v>
      </c>
      <c r="W855">
        <v>35</v>
      </c>
      <c r="X855">
        <v>31</v>
      </c>
      <c r="Y855">
        <v>28</v>
      </c>
      <c r="Z855">
        <v>35</v>
      </c>
      <c r="AA855">
        <v>31</v>
      </c>
      <c r="AB855" s="2">
        <v>4298082.7784439996</v>
      </c>
      <c r="AC855" s="2">
        <v>3480956.2405429999</v>
      </c>
      <c r="AD855" s="2">
        <v>4778278.933348</v>
      </c>
      <c r="AE855" s="2">
        <v>238364.22241199901</v>
      </c>
      <c r="AF855" s="2">
        <v>4571971.5216359999</v>
      </c>
      <c r="AG855" s="2">
        <v>5075530.2395609999</v>
      </c>
      <c r="AH855" s="2">
        <v>2597545.9342019898</v>
      </c>
      <c r="AI855" s="2">
        <v>239360.33462499999</v>
      </c>
      <c r="AJ855" s="2">
        <v>4073876.4713729899</v>
      </c>
      <c r="AK855" s="2">
        <v>5036469.9259029999</v>
      </c>
      <c r="AL855" s="2">
        <f t="shared" si="57"/>
        <v>3439043.6602046974</v>
      </c>
      <c r="AM855">
        <v>28</v>
      </c>
      <c r="AN855" s="2">
        <v>5018682.5074469997</v>
      </c>
      <c r="AO855" s="2">
        <v>4215092.8233030001</v>
      </c>
      <c r="AP855" s="2">
        <v>7595012.1525870003</v>
      </c>
      <c r="AQ855" s="2">
        <v>251319.59759700001</v>
      </c>
      <c r="AR855" s="2">
        <v>4680085.5273439996</v>
      </c>
      <c r="AS855" s="2">
        <v>6351169.859863</v>
      </c>
      <c r="AT855" s="2">
        <v>4878855.0356459999</v>
      </c>
      <c r="AU855" s="2">
        <v>297256.246458999</v>
      </c>
      <c r="AV855" s="2">
        <v>6749854.2956539998</v>
      </c>
      <c r="AW855" s="2">
        <v>5607171.5756839998</v>
      </c>
      <c r="AX855" s="2">
        <f t="shared" si="58"/>
        <v>4564449.9621583996</v>
      </c>
      <c r="AY855">
        <v>35</v>
      </c>
      <c r="AZ855" s="2">
        <v>3945204.9348149998</v>
      </c>
      <c r="BA855" s="2">
        <v>4051480.7724609999</v>
      </c>
      <c r="BB855" s="2">
        <v>4220746.82958999</v>
      </c>
      <c r="BC855" s="2">
        <v>264748.90350299998</v>
      </c>
      <c r="BD855" s="2">
        <v>3982050.47046</v>
      </c>
      <c r="BE855" s="2">
        <v>3903082.811156</v>
      </c>
      <c r="BF855" s="2">
        <v>4283144.1555169998</v>
      </c>
      <c r="BG855" s="2">
        <v>198926.19919000001</v>
      </c>
      <c r="BH855" s="2">
        <v>5070506.5253889998</v>
      </c>
      <c r="BI855" s="2">
        <v>2615969.0825209999</v>
      </c>
      <c r="BJ855" s="2">
        <f t="shared" si="59"/>
        <v>3253586.0684601991</v>
      </c>
    </row>
    <row r="856" spans="1:62" x14ac:dyDescent="0.2">
      <c r="A856">
        <v>2324</v>
      </c>
      <c r="B856">
        <v>2237</v>
      </c>
      <c r="C856">
        <v>851</v>
      </c>
      <c r="D856">
        <v>1</v>
      </c>
      <c r="E856" t="s">
        <v>4884</v>
      </c>
      <c r="F856" t="s">
        <v>1</v>
      </c>
      <c r="G856" t="s">
        <v>1</v>
      </c>
      <c r="H856" t="s">
        <v>1</v>
      </c>
      <c r="I856" t="s">
        <v>1</v>
      </c>
      <c r="J856" s="2">
        <f t="shared" si="56"/>
        <v>3746149.1758128316</v>
      </c>
      <c r="K856">
        <v>36.9</v>
      </c>
      <c r="L856">
        <v>559</v>
      </c>
      <c r="M856">
        <v>63232</v>
      </c>
      <c r="N856" t="s">
        <v>4885</v>
      </c>
      <c r="O856">
        <v>62</v>
      </c>
      <c r="P856">
        <v>62</v>
      </c>
      <c r="Q856">
        <v>1</v>
      </c>
      <c r="R856">
        <v>21</v>
      </c>
      <c r="S856">
        <v>20</v>
      </c>
      <c r="T856">
        <v>21</v>
      </c>
      <c r="U856">
        <v>21</v>
      </c>
      <c r="V856">
        <v>20</v>
      </c>
      <c r="W856">
        <v>21</v>
      </c>
      <c r="X856">
        <v>21</v>
      </c>
      <c r="Y856">
        <v>20</v>
      </c>
      <c r="Z856">
        <v>21</v>
      </c>
      <c r="AA856">
        <v>21</v>
      </c>
      <c r="AB856" s="2">
        <v>5689108.96875099</v>
      </c>
      <c r="AC856" s="2">
        <v>4456008.3525409997</v>
      </c>
      <c r="AD856" s="2">
        <v>5420417.8925789902</v>
      </c>
      <c r="AE856" s="2">
        <v>263204.69372500002</v>
      </c>
      <c r="AF856" s="2">
        <v>5852955.4677750003</v>
      </c>
      <c r="AG856" s="2">
        <v>5979214.0986339999</v>
      </c>
      <c r="AH856" s="2">
        <v>3526167.2597649898</v>
      </c>
      <c r="AI856" s="2">
        <v>311293.31103399902</v>
      </c>
      <c r="AJ856" s="2">
        <v>6321357.1494159997</v>
      </c>
      <c r="AK856" s="2">
        <v>6175066.0341809997</v>
      </c>
      <c r="AL856" s="2">
        <f t="shared" si="57"/>
        <v>4399479.3228400964</v>
      </c>
      <c r="AM856">
        <v>20</v>
      </c>
      <c r="AN856" s="2">
        <v>5028429.3112799898</v>
      </c>
      <c r="AO856" s="2">
        <v>2985457.375246</v>
      </c>
      <c r="AP856" s="2">
        <v>6401404.5273449998</v>
      </c>
      <c r="AQ856" s="2">
        <v>228005.18072400001</v>
      </c>
      <c r="AR856" s="2">
        <v>4573749.8315439997</v>
      </c>
      <c r="AS856" s="2">
        <v>4979989.3852530001</v>
      </c>
      <c r="AT856" s="2">
        <v>4654910.6660160003</v>
      </c>
      <c r="AU856" s="2">
        <v>259124.22460700001</v>
      </c>
      <c r="AV856" s="2">
        <v>7342422.1938479999</v>
      </c>
      <c r="AW856" s="2">
        <v>4038531.8330089999</v>
      </c>
      <c r="AX856" s="2">
        <f t="shared" si="58"/>
        <v>4049202.4528871989</v>
      </c>
      <c r="AY856">
        <v>21</v>
      </c>
      <c r="AZ856" s="2">
        <v>3752488.1533189998</v>
      </c>
      <c r="BA856" s="2">
        <v>3612851.9375</v>
      </c>
      <c r="BB856" s="2">
        <v>3553456.841798</v>
      </c>
      <c r="BC856" s="2">
        <v>203705.510435</v>
      </c>
      <c r="BD856" s="2">
        <v>3435497.6474580001</v>
      </c>
      <c r="BE856" s="2">
        <v>3061998.0288069998</v>
      </c>
      <c r="BF856" s="2">
        <v>3422340.9287109999</v>
      </c>
      <c r="BG856" s="2">
        <v>154522.219086</v>
      </c>
      <c r="BH856" s="2">
        <v>4537634.2207009997</v>
      </c>
      <c r="BI856" s="2">
        <v>2163162.0292969998</v>
      </c>
      <c r="BJ856" s="2">
        <f t="shared" si="59"/>
        <v>2789765.7517112</v>
      </c>
    </row>
    <row r="857" spans="1:62" x14ac:dyDescent="0.2">
      <c r="A857">
        <v>4172</v>
      </c>
      <c r="B857">
        <v>4056</v>
      </c>
      <c r="C857">
        <v>852</v>
      </c>
      <c r="D857">
        <v>1</v>
      </c>
      <c r="E857" t="s">
        <v>8732</v>
      </c>
      <c r="F857" t="s">
        <v>1</v>
      </c>
      <c r="G857" t="s">
        <v>1</v>
      </c>
      <c r="H857" t="s">
        <v>1</v>
      </c>
      <c r="I857" t="s">
        <v>1</v>
      </c>
      <c r="J857" s="2">
        <f t="shared" si="56"/>
        <v>3739682.0375731322</v>
      </c>
      <c r="K857">
        <v>38.299999999999997</v>
      </c>
      <c r="L857">
        <v>311</v>
      </c>
      <c r="M857">
        <v>33794</v>
      </c>
      <c r="N857" t="s">
        <v>8733</v>
      </c>
      <c r="O857">
        <v>49</v>
      </c>
      <c r="P857">
        <v>49</v>
      </c>
      <c r="Q857">
        <v>1</v>
      </c>
      <c r="R857">
        <v>20</v>
      </c>
      <c r="S857">
        <v>14</v>
      </c>
      <c r="T857">
        <v>15</v>
      </c>
      <c r="U857">
        <v>20</v>
      </c>
      <c r="V857">
        <v>14</v>
      </c>
      <c r="W857">
        <v>15</v>
      </c>
      <c r="X857">
        <v>20</v>
      </c>
      <c r="Y857">
        <v>14</v>
      </c>
      <c r="Z857">
        <v>15</v>
      </c>
      <c r="AA857">
        <v>20</v>
      </c>
      <c r="AB857" s="2">
        <v>5331921.1621089997</v>
      </c>
      <c r="AC857" s="2">
        <v>3223923.732419</v>
      </c>
      <c r="AD857" s="2">
        <v>5033279.6347649898</v>
      </c>
      <c r="AE857" s="2">
        <v>218994.52044599899</v>
      </c>
      <c r="AF857" s="2">
        <v>4007852.7890639999</v>
      </c>
      <c r="AG857" s="2">
        <v>6425639.6972660003</v>
      </c>
      <c r="AH857" s="2">
        <v>3336961.513671</v>
      </c>
      <c r="AI857" s="2">
        <v>283291.55761600001</v>
      </c>
      <c r="AJ857" s="2">
        <v>5188463.4121089997</v>
      </c>
      <c r="AK857" s="2">
        <v>5355588.5605450002</v>
      </c>
      <c r="AL857" s="2">
        <f t="shared" si="57"/>
        <v>3840591.6580009991</v>
      </c>
      <c r="AM857">
        <v>14</v>
      </c>
      <c r="AN857" s="2">
        <v>3752041.3945309999</v>
      </c>
      <c r="AO857" s="2">
        <v>2274041.4042969998</v>
      </c>
      <c r="AP857" s="2">
        <v>4634997.4609369999</v>
      </c>
      <c r="AQ857" s="2">
        <v>150093.78381399999</v>
      </c>
      <c r="AR857" s="2">
        <v>2638570.1640630001</v>
      </c>
      <c r="AS857" s="2">
        <v>4397818.1308589997</v>
      </c>
      <c r="AT857" s="2">
        <v>3586172.7363300002</v>
      </c>
      <c r="AU857" s="2">
        <v>160356.410643999</v>
      </c>
      <c r="AV857" s="2">
        <v>4834028.4765630001</v>
      </c>
      <c r="AW857" s="2">
        <v>2892280.173829</v>
      </c>
      <c r="AX857" s="2">
        <f t="shared" si="58"/>
        <v>2932040.0135866995</v>
      </c>
      <c r="AY857">
        <v>15</v>
      </c>
      <c r="AZ857" s="2">
        <v>6162087.3164069997</v>
      </c>
      <c r="BA857" s="2">
        <v>5750613.5253899898</v>
      </c>
      <c r="BB857" s="2">
        <v>5454511.3847650001</v>
      </c>
      <c r="BC857" s="2">
        <v>323227.37646499998</v>
      </c>
      <c r="BD857" s="2">
        <v>4174475.4443370001</v>
      </c>
      <c r="BE857" s="2">
        <v>6144007.8398449998</v>
      </c>
      <c r="BF857" s="2">
        <v>5759083.2363259997</v>
      </c>
      <c r="BG857" s="2">
        <v>243859.373719</v>
      </c>
      <c r="BH857" s="2">
        <v>6961216.6406269995</v>
      </c>
      <c r="BI857" s="2">
        <v>3491062.2734359899</v>
      </c>
      <c r="BJ857" s="2">
        <f t="shared" si="59"/>
        <v>4446414.441131698</v>
      </c>
    </row>
    <row r="858" spans="1:62" x14ac:dyDescent="0.2">
      <c r="A858">
        <v>2531</v>
      </c>
      <c r="B858">
        <v>2440</v>
      </c>
      <c r="C858">
        <v>853</v>
      </c>
      <c r="D858">
        <v>1</v>
      </c>
      <c r="E858" t="s">
        <v>5312</v>
      </c>
      <c r="F858" t="s">
        <v>1</v>
      </c>
      <c r="G858" t="s">
        <v>1</v>
      </c>
      <c r="H858" t="s">
        <v>1</v>
      </c>
      <c r="I858" t="s">
        <v>1</v>
      </c>
      <c r="J858" s="2">
        <f t="shared" si="56"/>
        <v>3734662.0812967992</v>
      </c>
      <c r="K858">
        <v>26.2</v>
      </c>
      <c r="L858">
        <v>221</v>
      </c>
      <c r="M858">
        <v>25476</v>
      </c>
      <c r="N858" t="s">
        <v>5313</v>
      </c>
      <c r="O858">
        <v>21</v>
      </c>
      <c r="P858">
        <v>21</v>
      </c>
      <c r="Q858">
        <v>1</v>
      </c>
      <c r="R858">
        <v>10</v>
      </c>
      <c r="S858">
        <v>5</v>
      </c>
      <c r="T858">
        <v>6</v>
      </c>
      <c r="U858">
        <v>10</v>
      </c>
      <c r="V858">
        <v>5</v>
      </c>
      <c r="W858">
        <v>6</v>
      </c>
      <c r="X858">
        <v>10</v>
      </c>
      <c r="Y858">
        <v>5</v>
      </c>
      <c r="Z858">
        <v>6</v>
      </c>
      <c r="AA858">
        <v>10</v>
      </c>
      <c r="AB858" s="2">
        <v>6582604.0175780002</v>
      </c>
      <c r="AC858" s="2">
        <v>6313364.2998050004</v>
      </c>
      <c r="AD858" s="2">
        <v>8044117.4658199996</v>
      </c>
      <c r="AE858" s="2">
        <v>473187.05108599999</v>
      </c>
      <c r="AF858" s="2">
        <v>8349865.4697270002</v>
      </c>
      <c r="AG858" s="2">
        <v>8819048.7460939996</v>
      </c>
      <c r="AH858" s="2">
        <v>4423063.2246089997</v>
      </c>
      <c r="AI858" s="2">
        <v>412860.210815</v>
      </c>
      <c r="AJ858" s="2">
        <v>7800469.0849609897</v>
      </c>
      <c r="AK858" s="2">
        <v>8351551.7246089997</v>
      </c>
      <c r="AL858" s="2">
        <f t="shared" si="57"/>
        <v>5957013.129510399</v>
      </c>
      <c r="AM858">
        <v>5</v>
      </c>
      <c r="AN858" s="2">
        <v>4306197.5820310004</v>
      </c>
      <c r="AO858" s="2">
        <v>3329715.7578130001</v>
      </c>
      <c r="AP858" s="2">
        <v>6248372.375</v>
      </c>
      <c r="AQ858" s="2">
        <v>276478.061522</v>
      </c>
      <c r="AR858" s="2">
        <v>3886927.7421880001</v>
      </c>
      <c r="AS858" s="2">
        <v>5869885.8046880001</v>
      </c>
      <c r="AT858" s="2">
        <v>4636208.53125</v>
      </c>
      <c r="AU858" s="2">
        <v>328742.38940400002</v>
      </c>
      <c r="AV858" s="2">
        <v>6746672.4375</v>
      </c>
      <c r="AW858" s="2">
        <v>5174703.6328130001</v>
      </c>
      <c r="AX858" s="2">
        <f t="shared" si="58"/>
        <v>4080390.431420899</v>
      </c>
      <c r="AY858">
        <v>6</v>
      </c>
      <c r="AZ858" s="2">
        <v>1425058.8984369901</v>
      </c>
      <c r="BA858" s="2">
        <v>1357265.8671879999</v>
      </c>
      <c r="BB858" s="2">
        <v>1402239.4375</v>
      </c>
      <c r="BC858" s="2">
        <v>79606.489258000001</v>
      </c>
      <c r="BD858" s="2">
        <v>1482622.140625</v>
      </c>
      <c r="BE858" s="2">
        <v>1347919.28125</v>
      </c>
      <c r="BF858" s="2">
        <v>1606650.1171879999</v>
      </c>
      <c r="BG858" s="2">
        <v>65208.770019999902</v>
      </c>
      <c r="BH858" s="2">
        <v>1937482.625</v>
      </c>
      <c r="BI858" s="2">
        <v>961773.203125</v>
      </c>
      <c r="BJ858" s="2">
        <f t="shared" si="59"/>
        <v>1166582.6829590988</v>
      </c>
    </row>
    <row r="859" spans="1:62" x14ac:dyDescent="0.2">
      <c r="A859">
        <v>3046</v>
      </c>
      <c r="B859">
        <v>2940</v>
      </c>
      <c r="C859">
        <v>854</v>
      </c>
      <c r="D859">
        <v>1</v>
      </c>
      <c r="E859" t="s">
        <v>6387</v>
      </c>
      <c r="F859" t="s">
        <v>1</v>
      </c>
      <c r="G859" t="s">
        <v>1</v>
      </c>
      <c r="H859" t="s">
        <v>1</v>
      </c>
      <c r="I859" t="s">
        <v>1</v>
      </c>
      <c r="J859" s="2">
        <f t="shared" si="56"/>
        <v>3728807.4930977952</v>
      </c>
      <c r="K859">
        <v>51.3</v>
      </c>
      <c r="L859">
        <v>579</v>
      </c>
      <c r="M859">
        <v>63845</v>
      </c>
      <c r="N859" t="s">
        <v>6388</v>
      </c>
      <c r="O859">
        <v>119</v>
      </c>
      <c r="P859">
        <v>119</v>
      </c>
      <c r="Q859">
        <v>1</v>
      </c>
      <c r="R859">
        <v>43</v>
      </c>
      <c r="S859">
        <v>37</v>
      </c>
      <c r="T859">
        <v>39</v>
      </c>
      <c r="U859">
        <v>43</v>
      </c>
      <c r="V859">
        <v>37</v>
      </c>
      <c r="W859">
        <v>39</v>
      </c>
      <c r="X859">
        <v>43</v>
      </c>
      <c r="Y859">
        <v>37</v>
      </c>
      <c r="Z859">
        <v>39</v>
      </c>
      <c r="AA859">
        <v>43</v>
      </c>
      <c r="AB859" s="2">
        <v>4611853.6201149998</v>
      </c>
      <c r="AC859" s="2">
        <v>4626583.9237120003</v>
      </c>
      <c r="AD859" s="2">
        <v>5972238.6015649997</v>
      </c>
      <c r="AE859" s="2">
        <v>323329.67889499897</v>
      </c>
      <c r="AF859" s="2">
        <v>6165465.4536140002</v>
      </c>
      <c r="AG859" s="2">
        <v>6671571.3725559898</v>
      </c>
      <c r="AH859" s="2">
        <v>3335065.6081549898</v>
      </c>
      <c r="AI859" s="2">
        <v>311180.213682</v>
      </c>
      <c r="AJ859" s="2">
        <v>5068506.1336689899</v>
      </c>
      <c r="AK859" s="2">
        <v>5545421.43652099</v>
      </c>
      <c r="AL859" s="2">
        <f t="shared" si="57"/>
        <v>4263121.6042483952</v>
      </c>
      <c r="AM859">
        <v>37</v>
      </c>
      <c r="AN859" s="2">
        <v>3592514.5422379901</v>
      </c>
      <c r="AO859" s="2">
        <v>2756362.9017339898</v>
      </c>
      <c r="AP859" s="2">
        <v>5860530.4846169902</v>
      </c>
      <c r="AQ859" s="2">
        <v>197552.287048</v>
      </c>
      <c r="AR859" s="2">
        <v>3877526.4161370001</v>
      </c>
      <c r="AS859" s="2">
        <v>4850841.9064950002</v>
      </c>
      <c r="AT859" s="2">
        <v>3696933.262571</v>
      </c>
      <c r="AU859" s="2">
        <v>216400.10348200001</v>
      </c>
      <c r="AV859" s="2">
        <v>5018757.5078109996</v>
      </c>
      <c r="AW859" s="2">
        <v>3520583.1030289899</v>
      </c>
      <c r="AX859" s="2">
        <f t="shared" si="58"/>
        <v>3358800.2515161959</v>
      </c>
      <c r="AY859">
        <v>39</v>
      </c>
      <c r="AZ859" s="2">
        <v>3715544.6462380001</v>
      </c>
      <c r="BA859" s="2">
        <v>4555564.1079129903</v>
      </c>
      <c r="BB859" s="2">
        <v>4462157.3930669902</v>
      </c>
      <c r="BC859" s="2">
        <v>295042.09151900001</v>
      </c>
      <c r="BD859" s="2">
        <v>4818226.4577639997</v>
      </c>
      <c r="BE859" s="2">
        <v>4571588.38909999</v>
      </c>
      <c r="BF859" s="2">
        <v>4594786.1469719904</v>
      </c>
      <c r="BG859" s="2">
        <v>220623.20315799999</v>
      </c>
      <c r="BH859" s="2">
        <v>5453964.9819329903</v>
      </c>
      <c r="BI859" s="2">
        <v>2957508.8176239999</v>
      </c>
      <c r="BJ859" s="2">
        <f t="shared" si="59"/>
        <v>3564500.6235287949</v>
      </c>
    </row>
    <row r="860" spans="1:62" x14ac:dyDescent="0.2">
      <c r="A860">
        <v>1612</v>
      </c>
      <c r="B860">
        <v>1544</v>
      </c>
      <c r="C860">
        <v>855</v>
      </c>
      <c r="D860">
        <v>1</v>
      </c>
      <c r="E860" t="s">
        <v>3404</v>
      </c>
      <c r="F860" t="s">
        <v>1</v>
      </c>
      <c r="G860" t="s">
        <v>1</v>
      </c>
      <c r="H860" t="s">
        <v>1</v>
      </c>
      <c r="I860" t="s">
        <v>1</v>
      </c>
      <c r="J860" s="2">
        <f t="shared" si="56"/>
        <v>3721173.399116931</v>
      </c>
      <c r="K860">
        <v>48.7</v>
      </c>
      <c r="L860">
        <v>115</v>
      </c>
      <c r="M860">
        <v>12784</v>
      </c>
      <c r="N860" t="s">
        <v>3405</v>
      </c>
      <c r="O860">
        <v>68</v>
      </c>
      <c r="P860">
        <v>68</v>
      </c>
      <c r="Q860">
        <v>1</v>
      </c>
      <c r="R860">
        <v>22</v>
      </c>
      <c r="S860">
        <v>23</v>
      </c>
      <c r="T860">
        <v>23</v>
      </c>
      <c r="U860">
        <v>22</v>
      </c>
      <c r="V860">
        <v>23</v>
      </c>
      <c r="W860">
        <v>23</v>
      </c>
      <c r="X860">
        <v>22</v>
      </c>
      <c r="Y860">
        <v>23</v>
      </c>
      <c r="Z860">
        <v>23</v>
      </c>
      <c r="AA860">
        <v>22</v>
      </c>
      <c r="AB860" s="2">
        <v>4896226.9853520002</v>
      </c>
      <c r="AC860" s="2">
        <v>4625766.4476950001</v>
      </c>
      <c r="AD860" s="2">
        <v>4718120.310424</v>
      </c>
      <c r="AE860" s="2">
        <v>282321.24658199999</v>
      </c>
      <c r="AF860" s="2">
        <v>5594190.0750719998</v>
      </c>
      <c r="AG860" s="2">
        <v>5728290.6772469999</v>
      </c>
      <c r="AH860" s="2">
        <v>3484496.9899869901</v>
      </c>
      <c r="AI860" s="2">
        <v>287150.06249899999</v>
      </c>
      <c r="AJ860" s="2">
        <v>5790050.9051510002</v>
      </c>
      <c r="AK860" s="2">
        <v>5456469.6030259896</v>
      </c>
      <c r="AL860" s="2">
        <f t="shared" si="57"/>
        <v>4086308.3303034976</v>
      </c>
      <c r="AM860">
        <v>23</v>
      </c>
      <c r="AN860" s="2">
        <v>5144759.06128099</v>
      </c>
      <c r="AO860" s="2">
        <v>3834762.8370359899</v>
      </c>
      <c r="AP860" s="2">
        <v>6197605.2709959997</v>
      </c>
      <c r="AQ860" s="2">
        <v>240835.01465</v>
      </c>
      <c r="AR860" s="2">
        <v>4227137.0920399996</v>
      </c>
      <c r="AS860" s="2">
        <v>6259790.2697750004</v>
      </c>
      <c r="AT860" s="2">
        <v>5187579.0339359902</v>
      </c>
      <c r="AU860" s="2">
        <v>281262.95080400002</v>
      </c>
      <c r="AV860" s="2">
        <v>7632553.8828119896</v>
      </c>
      <c r="AW860" s="2">
        <v>5210302.9580079997</v>
      </c>
      <c r="AX860" s="2">
        <f t="shared" si="58"/>
        <v>4421658.837133796</v>
      </c>
      <c r="AY860">
        <v>23</v>
      </c>
      <c r="AZ860" s="2">
        <v>3294334.3803710002</v>
      </c>
      <c r="BA860" s="2">
        <v>3940323.4990229998</v>
      </c>
      <c r="BB860" s="2">
        <v>2863706.3527830001</v>
      </c>
      <c r="BC860" s="2">
        <v>238602.71130200001</v>
      </c>
      <c r="BD860" s="2">
        <v>3126000.7539059999</v>
      </c>
      <c r="BE860" s="2">
        <v>3247779.4204119998</v>
      </c>
      <c r="BF860" s="2">
        <v>3339466.7412109999</v>
      </c>
      <c r="BG860" s="2">
        <v>146080.16082899901</v>
      </c>
      <c r="BH860" s="2">
        <v>3877817.65722699</v>
      </c>
      <c r="BI860" s="2">
        <v>2481418.6220709998</v>
      </c>
      <c r="BJ860" s="2">
        <f t="shared" si="59"/>
        <v>2655553.029913499</v>
      </c>
    </row>
    <row r="861" spans="1:62" x14ac:dyDescent="0.2">
      <c r="A861">
        <v>3155</v>
      </c>
      <c r="B861">
        <v>3048</v>
      </c>
      <c r="C861">
        <v>856</v>
      </c>
      <c r="D861">
        <v>1</v>
      </c>
      <c r="E861" t="s">
        <v>6614</v>
      </c>
      <c r="F861" t="s">
        <v>1</v>
      </c>
      <c r="G861" t="s">
        <v>1</v>
      </c>
      <c r="H861" t="s">
        <v>1</v>
      </c>
      <c r="I861" t="s">
        <v>1</v>
      </c>
      <c r="J861" s="2">
        <f t="shared" si="56"/>
        <v>3717450.3129974655</v>
      </c>
      <c r="K861">
        <v>31.6</v>
      </c>
      <c r="L861">
        <v>611</v>
      </c>
      <c r="M861">
        <v>68839</v>
      </c>
      <c r="N861" t="s">
        <v>6615</v>
      </c>
      <c r="O861">
        <v>106</v>
      </c>
      <c r="P861">
        <v>106</v>
      </c>
      <c r="Q861">
        <v>1</v>
      </c>
      <c r="R861">
        <v>36</v>
      </c>
      <c r="S861">
        <v>33</v>
      </c>
      <c r="T861">
        <v>37</v>
      </c>
      <c r="U861">
        <v>36</v>
      </c>
      <c r="V861">
        <v>33</v>
      </c>
      <c r="W861">
        <v>37</v>
      </c>
      <c r="X861">
        <v>36</v>
      </c>
      <c r="Y861">
        <v>33</v>
      </c>
      <c r="Z861">
        <v>37</v>
      </c>
      <c r="AA861">
        <v>36</v>
      </c>
      <c r="AB861" s="2">
        <v>6257200.4072249904</v>
      </c>
      <c r="AC861" s="2">
        <v>4893445.3725579996</v>
      </c>
      <c r="AD861" s="2">
        <v>6081658.6503889896</v>
      </c>
      <c r="AE861" s="2">
        <v>353924.30374100001</v>
      </c>
      <c r="AF861" s="2">
        <v>6057376.7761230003</v>
      </c>
      <c r="AG861" s="2">
        <v>7081225.7353489902</v>
      </c>
      <c r="AH861" s="2">
        <v>3802436.9333479898</v>
      </c>
      <c r="AI861" s="2">
        <v>351681.541356</v>
      </c>
      <c r="AJ861" s="2">
        <v>5386190.8513179999</v>
      </c>
      <c r="AK861" s="2">
        <v>6593523.9633759996</v>
      </c>
      <c r="AL861" s="2">
        <f t="shared" si="57"/>
        <v>4685866.4534782972</v>
      </c>
      <c r="AM861">
        <v>33</v>
      </c>
      <c r="AN861" s="2">
        <v>5207918.6069339998</v>
      </c>
      <c r="AO861" s="2">
        <v>2427579.4776610001</v>
      </c>
      <c r="AP861" s="2">
        <v>6410690.9538559997</v>
      </c>
      <c r="AQ861" s="2">
        <v>170809.393128</v>
      </c>
      <c r="AR861" s="2">
        <v>4272428.4946279898</v>
      </c>
      <c r="AS861" s="2">
        <v>3547684.689454</v>
      </c>
      <c r="AT861" s="2">
        <v>5284387.8898919998</v>
      </c>
      <c r="AU861" s="2">
        <v>199662.412566999</v>
      </c>
      <c r="AV861" s="2">
        <v>6594902.2216809997</v>
      </c>
      <c r="AW861" s="2">
        <v>5046081.0280790003</v>
      </c>
      <c r="AX861" s="2">
        <f t="shared" si="58"/>
        <v>3916214.5167879998</v>
      </c>
      <c r="AY861">
        <v>37</v>
      </c>
      <c r="AZ861" s="2">
        <v>2971837.579835</v>
      </c>
      <c r="BA861" s="2">
        <v>3573472.7392589999</v>
      </c>
      <c r="BB861" s="2">
        <v>3084410.9445810001</v>
      </c>
      <c r="BC861" s="2">
        <v>231203.438417</v>
      </c>
      <c r="BD861" s="2">
        <v>3265136.0283209998</v>
      </c>
      <c r="BE861" s="2">
        <v>3181445.5117799998</v>
      </c>
      <c r="BF861" s="2">
        <v>3433236.25048699</v>
      </c>
      <c r="BG861" s="2">
        <v>152165.56274600001</v>
      </c>
      <c r="BH861" s="2">
        <v>3679974.5947250002</v>
      </c>
      <c r="BI861" s="2">
        <v>1929817.0371099999</v>
      </c>
      <c r="BJ861" s="2">
        <f t="shared" si="59"/>
        <v>2550269.9687260995</v>
      </c>
    </row>
    <row r="862" spans="1:62" x14ac:dyDescent="0.2">
      <c r="A862">
        <v>5741</v>
      </c>
      <c r="B862">
        <v>5607</v>
      </c>
      <c r="C862">
        <v>857</v>
      </c>
      <c r="D862">
        <v>1</v>
      </c>
      <c r="E862" t="s">
        <v>11915</v>
      </c>
      <c r="F862" t="s">
        <v>1</v>
      </c>
      <c r="G862" t="s">
        <v>1</v>
      </c>
      <c r="H862" t="s">
        <v>1</v>
      </c>
      <c r="I862" t="s">
        <v>1</v>
      </c>
      <c r="J862" s="2">
        <f t="shared" si="56"/>
        <v>3711253.8644617652</v>
      </c>
      <c r="K862">
        <v>42.3</v>
      </c>
      <c r="L862">
        <v>553</v>
      </c>
      <c r="M862">
        <v>62630</v>
      </c>
      <c r="N862" t="s">
        <v>11916</v>
      </c>
      <c r="O862">
        <v>86</v>
      </c>
      <c r="P862">
        <v>86</v>
      </c>
      <c r="Q862">
        <v>1</v>
      </c>
      <c r="R862">
        <v>27</v>
      </c>
      <c r="S862">
        <v>29</v>
      </c>
      <c r="T862">
        <v>30</v>
      </c>
      <c r="U862">
        <v>27</v>
      </c>
      <c r="V862">
        <v>29</v>
      </c>
      <c r="W862">
        <v>30</v>
      </c>
      <c r="X862">
        <v>27</v>
      </c>
      <c r="Y862">
        <v>29</v>
      </c>
      <c r="Z862">
        <v>30</v>
      </c>
      <c r="AA862">
        <v>27</v>
      </c>
      <c r="AB862" s="2">
        <v>4795910.6084000003</v>
      </c>
      <c r="AC862" s="2">
        <v>3666926.3457030002</v>
      </c>
      <c r="AD862" s="2">
        <v>5050094.6406249898</v>
      </c>
      <c r="AE862" s="2">
        <v>257428.26660199999</v>
      </c>
      <c r="AF862" s="2">
        <v>4723625.5195319997</v>
      </c>
      <c r="AG862" s="2">
        <v>6495509.7038580002</v>
      </c>
      <c r="AH862" s="2">
        <v>3363002.8154289899</v>
      </c>
      <c r="AI862" s="2">
        <v>289970.14694200002</v>
      </c>
      <c r="AJ862" s="2">
        <v>4548893.9619159997</v>
      </c>
      <c r="AK862" s="2">
        <v>5831626.0332019897</v>
      </c>
      <c r="AL862" s="2">
        <f t="shared" si="57"/>
        <v>3902298.8042208971</v>
      </c>
      <c r="AM862">
        <v>29</v>
      </c>
      <c r="AN862" s="2">
        <v>3869289.3398469999</v>
      </c>
      <c r="AO862" s="2">
        <v>2954943.6650410001</v>
      </c>
      <c r="AP862" s="2">
        <v>5640648.9277339997</v>
      </c>
      <c r="AQ862" s="2">
        <v>215182.58053499999</v>
      </c>
      <c r="AR862" s="2">
        <v>3820843.2382820002</v>
      </c>
      <c r="AS862" s="2">
        <v>5271990.4716800004</v>
      </c>
      <c r="AT862" s="2">
        <v>4561315.0761719998</v>
      </c>
      <c r="AU862" s="2">
        <v>237322.32751499899</v>
      </c>
      <c r="AV862" s="2">
        <v>5207979.1630870001</v>
      </c>
      <c r="AW862" s="2">
        <v>3687255.6943359999</v>
      </c>
      <c r="AX862" s="2">
        <f t="shared" si="58"/>
        <v>3546677.0484229</v>
      </c>
      <c r="AY862">
        <v>30</v>
      </c>
      <c r="AZ862" s="2">
        <v>4041507.1767600002</v>
      </c>
      <c r="BA862" s="2">
        <v>4500989.1142579997</v>
      </c>
      <c r="BB862" s="2">
        <v>4476749.1826169901</v>
      </c>
      <c r="BC862" s="2">
        <v>267036.13058399898</v>
      </c>
      <c r="BD862" s="2">
        <v>4081666.2705089999</v>
      </c>
      <c r="BE862" s="2">
        <v>4924657.296875</v>
      </c>
      <c r="BF862" s="2">
        <v>5625867.7031269995</v>
      </c>
      <c r="BG862" s="2">
        <v>222357.06393500001</v>
      </c>
      <c r="BH862" s="2">
        <v>5661737.3417959996</v>
      </c>
      <c r="BI862" s="2">
        <v>3045290.126954</v>
      </c>
      <c r="BJ862" s="2">
        <f t="shared" si="59"/>
        <v>3684785.7407414988</v>
      </c>
    </row>
    <row r="863" spans="1:62" x14ac:dyDescent="0.2">
      <c r="A863">
        <v>3882</v>
      </c>
      <c r="B863">
        <v>3767</v>
      </c>
      <c r="C863">
        <v>858</v>
      </c>
      <c r="D863">
        <v>1</v>
      </c>
      <c r="E863" t="s">
        <v>8122</v>
      </c>
      <c r="F863" t="s">
        <v>1</v>
      </c>
      <c r="G863" t="s">
        <v>1</v>
      </c>
      <c r="H863" t="s">
        <v>8123</v>
      </c>
      <c r="I863" t="s">
        <v>1</v>
      </c>
      <c r="J863" s="2">
        <f t="shared" si="56"/>
        <v>3697235.0352579635</v>
      </c>
      <c r="K863">
        <v>38.9</v>
      </c>
      <c r="L863">
        <v>1069</v>
      </c>
      <c r="M863">
        <v>118978</v>
      </c>
      <c r="N863" t="s">
        <v>8124</v>
      </c>
      <c r="O863">
        <v>152</v>
      </c>
      <c r="P863">
        <v>91</v>
      </c>
      <c r="Q863">
        <v>0.59899999999999998</v>
      </c>
      <c r="R863">
        <v>47</v>
      </c>
      <c r="S863">
        <v>55</v>
      </c>
      <c r="T863">
        <v>50</v>
      </c>
      <c r="U863">
        <v>27</v>
      </c>
      <c r="V863">
        <v>35</v>
      </c>
      <c r="W863">
        <v>29</v>
      </c>
      <c r="X863">
        <v>42.881999999999998</v>
      </c>
      <c r="Y863">
        <v>51.667000000000002</v>
      </c>
      <c r="Z863">
        <v>45.917000000000002</v>
      </c>
      <c r="AA863">
        <v>27</v>
      </c>
      <c r="AB863" s="2">
        <v>3940559.6655259999</v>
      </c>
      <c r="AC863" s="2">
        <v>3195251.8276379998</v>
      </c>
      <c r="AD863" s="2">
        <v>5509139.3974609999</v>
      </c>
      <c r="AE863" s="2">
        <v>210773.30639700001</v>
      </c>
      <c r="AF863" s="2">
        <v>6114263.3056629999</v>
      </c>
      <c r="AG863" s="2">
        <v>2852500.6855459898</v>
      </c>
      <c r="AH863" s="2">
        <v>1509478.79858699</v>
      </c>
      <c r="AI863" s="2">
        <v>157236.33523499899</v>
      </c>
      <c r="AJ863" s="2">
        <v>2607984.141113</v>
      </c>
      <c r="AK863" s="2">
        <v>2813168.3217750001</v>
      </c>
      <c r="AL863" s="2">
        <f t="shared" si="57"/>
        <v>2891035.5784940976</v>
      </c>
      <c r="AM863">
        <v>35</v>
      </c>
      <c r="AN863" s="2">
        <v>4385241.2304710001</v>
      </c>
      <c r="AO863" s="2">
        <v>4608201.3151859902</v>
      </c>
      <c r="AP863" s="2">
        <v>6939233.3688960001</v>
      </c>
      <c r="AQ863" s="2">
        <v>296378.38250899903</v>
      </c>
      <c r="AR863" s="2">
        <v>6244135.34619</v>
      </c>
      <c r="AS863" s="2">
        <v>5186572.8806159897</v>
      </c>
      <c r="AT863" s="2">
        <v>2954482.2310789898</v>
      </c>
      <c r="AU863" s="2">
        <v>248182.31570899999</v>
      </c>
      <c r="AV863" s="2">
        <v>4248095.0693330001</v>
      </c>
      <c r="AW863" s="2">
        <v>6153225.0893549901</v>
      </c>
      <c r="AX863" s="2">
        <f t="shared" si="58"/>
        <v>4126374.722934396</v>
      </c>
      <c r="AY863">
        <v>29</v>
      </c>
      <c r="AZ863" s="2">
        <v>4652608.4356089998</v>
      </c>
      <c r="BA863" s="2">
        <v>6336369.9068609998</v>
      </c>
      <c r="BB863" s="2">
        <v>6659753.0305190003</v>
      </c>
      <c r="BC863" s="2">
        <v>304446.58117600001</v>
      </c>
      <c r="BD863" s="2">
        <v>7677125.5300279995</v>
      </c>
      <c r="BE863" s="2">
        <v>4101407.9676509998</v>
      </c>
      <c r="BF863" s="2">
        <v>3290088.0982030001</v>
      </c>
      <c r="BG863" s="2">
        <v>165909.347351</v>
      </c>
      <c r="BH863" s="2">
        <v>4626269.4548929902</v>
      </c>
      <c r="BI863" s="2">
        <v>2928969.6911629899</v>
      </c>
      <c r="BJ863" s="2">
        <f t="shared" si="59"/>
        <v>4074294.8043453977</v>
      </c>
    </row>
    <row r="864" spans="1:62" x14ac:dyDescent="0.2">
      <c r="A864">
        <v>5082</v>
      </c>
      <c r="B864">
        <v>4958</v>
      </c>
      <c r="C864">
        <v>859</v>
      </c>
      <c r="D864">
        <v>1</v>
      </c>
      <c r="E864" t="s">
        <v>10596</v>
      </c>
      <c r="F864" t="s">
        <v>1</v>
      </c>
      <c r="G864" t="s">
        <v>1</v>
      </c>
      <c r="H864" t="s">
        <v>1</v>
      </c>
      <c r="I864" t="s">
        <v>1</v>
      </c>
      <c r="J864" s="2">
        <f t="shared" si="56"/>
        <v>3693419.0107673309</v>
      </c>
      <c r="K864">
        <v>34</v>
      </c>
      <c r="L864">
        <v>729</v>
      </c>
      <c r="M864">
        <v>81877</v>
      </c>
      <c r="N864" t="s">
        <v>10597</v>
      </c>
      <c r="O864">
        <v>87</v>
      </c>
      <c r="P864">
        <v>87</v>
      </c>
      <c r="Q864">
        <v>1</v>
      </c>
      <c r="R864">
        <v>29</v>
      </c>
      <c r="S864">
        <v>30</v>
      </c>
      <c r="T864">
        <v>28</v>
      </c>
      <c r="U864">
        <v>29</v>
      </c>
      <c r="V864">
        <v>30</v>
      </c>
      <c r="W864">
        <v>28</v>
      </c>
      <c r="X864">
        <v>29</v>
      </c>
      <c r="Y864">
        <v>30</v>
      </c>
      <c r="Z864">
        <v>28</v>
      </c>
      <c r="AA864">
        <v>29</v>
      </c>
      <c r="AB864" s="2">
        <v>4623237.4042959996</v>
      </c>
      <c r="AC864" s="2">
        <v>3263199.3310560002</v>
      </c>
      <c r="AD864" s="2">
        <v>4466066.4951179996</v>
      </c>
      <c r="AE864" s="2">
        <v>219090.50927699899</v>
      </c>
      <c r="AF864" s="2">
        <v>4680676.9355469998</v>
      </c>
      <c r="AG864" s="2">
        <v>5193708.9453109996</v>
      </c>
      <c r="AH864" s="2">
        <v>2988684.7167949998</v>
      </c>
      <c r="AI864" s="2">
        <v>233892.507384</v>
      </c>
      <c r="AJ864" s="2">
        <v>4294200.9472669996</v>
      </c>
      <c r="AK864" s="2">
        <v>5006971.761717</v>
      </c>
      <c r="AL864" s="2">
        <f t="shared" si="57"/>
        <v>3496972.9553767992</v>
      </c>
      <c r="AM864">
        <v>30</v>
      </c>
      <c r="AN864" s="2">
        <v>3648857.6901829899</v>
      </c>
      <c r="AO864" s="2">
        <v>2991564.4304209999</v>
      </c>
      <c r="AP864" s="2">
        <v>4602301.1455079997</v>
      </c>
      <c r="AQ864" s="2">
        <v>190154.914246</v>
      </c>
      <c r="AR864" s="2">
        <v>3877095.2656220002</v>
      </c>
      <c r="AS864" s="2">
        <v>4315160.7924800003</v>
      </c>
      <c r="AT864" s="2">
        <v>3767346.5815449902</v>
      </c>
      <c r="AU864" s="2">
        <v>190226.47909199999</v>
      </c>
      <c r="AV864" s="2">
        <v>4827595.5068370001</v>
      </c>
      <c r="AW864" s="2">
        <v>4425012.6867660005</v>
      </c>
      <c r="AX864" s="2">
        <f t="shared" si="58"/>
        <v>3283531.549269998</v>
      </c>
      <c r="AY864">
        <v>28</v>
      </c>
      <c r="AZ864" s="2">
        <v>5589561.481749</v>
      </c>
      <c r="BA864" s="2">
        <v>5633342.8459459897</v>
      </c>
      <c r="BB864" s="2">
        <v>4912090.5534060001</v>
      </c>
      <c r="BC864" s="2">
        <v>343456.13793999999</v>
      </c>
      <c r="BD864" s="2">
        <v>5041298.5077529997</v>
      </c>
      <c r="BE864" s="2">
        <v>5476491.1619880004</v>
      </c>
      <c r="BF864" s="2">
        <v>5552583.0056139901</v>
      </c>
      <c r="BG864" s="2">
        <v>248080.88147200001</v>
      </c>
      <c r="BH864" s="2">
        <v>6542006.15625099</v>
      </c>
      <c r="BI864" s="2">
        <v>3658614.5444329898</v>
      </c>
      <c r="BJ864" s="2">
        <f t="shared" si="59"/>
        <v>4299752.5276551964</v>
      </c>
    </row>
    <row r="865" spans="1:62" x14ac:dyDescent="0.2">
      <c r="A865">
        <v>6011</v>
      </c>
      <c r="B865">
        <v>5874</v>
      </c>
      <c r="C865">
        <v>860</v>
      </c>
      <c r="D865">
        <v>1</v>
      </c>
      <c r="E865" t="s">
        <v>12472</v>
      </c>
      <c r="F865" t="s">
        <v>1</v>
      </c>
      <c r="G865" t="s">
        <v>1</v>
      </c>
      <c r="H865" t="s">
        <v>1364</v>
      </c>
      <c r="I865" t="s">
        <v>1</v>
      </c>
      <c r="J865" s="2">
        <f t="shared" si="56"/>
        <v>3691110.4423036999</v>
      </c>
      <c r="K865">
        <v>30</v>
      </c>
      <c r="L865">
        <v>474</v>
      </c>
      <c r="M865">
        <v>53120</v>
      </c>
      <c r="N865" t="s">
        <v>12473</v>
      </c>
      <c r="O865">
        <v>63</v>
      </c>
      <c r="P865">
        <v>60</v>
      </c>
      <c r="Q865">
        <v>0.95199999999999996</v>
      </c>
      <c r="R865">
        <v>21</v>
      </c>
      <c r="S865">
        <v>21</v>
      </c>
      <c r="T865">
        <v>21</v>
      </c>
      <c r="U865">
        <v>20</v>
      </c>
      <c r="V865">
        <v>20</v>
      </c>
      <c r="W865">
        <v>20</v>
      </c>
      <c r="X865">
        <v>20.667000000000002</v>
      </c>
      <c r="Y865">
        <v>20.667000000000002</v>
      </c>
      <c r="Z865">
        <v>20.645</v>
      </c>
      <c r="AA865">
        <v>20</v>
      </c>
      <c r="AB865" s="2">
        <v>3885628.7451169901</v>
      </c>
      <c r="AC865" s="2">
        <v>3123266.8708509998</v>
      </c>
      <c r="AD865" s="2">
        <v>4396711.7202150002</v>
      </c>
      <c r="AE865" s="2">
        <v>256700.815001999</v>
      </c>
      <c r="AF865" s="2">
        <v>4459410.217774</v>
      </c>
      <c r="AG865" s="2">
        <v>5679198.8056640001</v>
      </c>
      <c r="AH865" s="2">
        <v>2819655.1203600001</v>
      </c>
      <c r="AI865" s="2">
        <v>305786.113281</v>
      </c>
      <c r="AJ865" s="2">
        <v>4601865.9096680004</v>
      </c>
      <c r="AK865" s="2">
        <v>5881759.9882810004</v>
      </c>
      <c r="AL865" s="2">
        <f t="shared" si="57"/>
        <v>3540998.430621299</v>
      </c>
      <c r="AM865">
        <v>20</v>
      </c>
      <c r="AN865" s="2">
        <v>4046353.8823259999</v>
      </c>
      <c r="AO865" s="2">
        <v>3343639.0258789998</v>
      </c>
      <c r="AP865" s="2">
        <v>6510136.1035169996</v>
      </c>
      <c r="AQ865" s="2">
        <v>223676.274902</v>
      </c>
      <c r="AR865" s="2">
        <v>4111360.375976</v>
      </c>
      <c r="AS865" s="2">
        <v>5980248.5859379899</v>
      </c>
      <c r="AT865" s="2">
        <v>4977004</v>
      </c>
      <c r="AU865" s="2">
        <v>230666.76037900001</v>
      </c>
      <c r="AV865" s="2">
        <v>6601628.9384770002</v>
      </c>
      <c r="AW865" s="2">
        <v>4334428.2451179996</v>
      </c>
      <c r="AX865" s="2">
        <f t="shared" si="58"/>
        <v>4035914.2192511992</v>
      </c>
      <c r="AY865">
        <v>20</v>
      </c>
      <c r="AZ865" s="2">
        <v>3879425.1555169998</v>
      </c>
      <c r="BA865" s="2">
        <v>4459299.1018080004</v>
      </c>
      <c r="BB865" s="2">
        <v>4241956.5485819997</v>
      </c>
      <c r="BC865" s="2">
        <v>311054.85461600003</v>
      </c>
      <c r="BD865" s="2">
        <v>3982704.3325199899</v>
      </c>
      <c r="BE865" s="2">
        <v>4573001.5502939997</v>
      </c>
      <c r="BF865" s="2">
        <v>4692725.6098619998</v>
      </c>
      <c r="BG865" s="2">
        <v>248780.60339400001</v>
      </c>
      <c r="BH865" s="2">
        <v>5467749.453369</v>
      </c>
      <c r="BI865" s="2">
        <v>3107489.560424</v>
      </c>
      <c r="BJ865" s="2">
        <f t="shared" si="59"/>
        <v>3496418.6770385997</v>
      </c>
    </row>
    <row r="866" spans="1:62" x14ac:dyDescent="0.2">
      <c r="A866">
        <v>5146</v>
      </c>
      <c r="B866">
        <v>5019</v>
      </c>
      <c r="C866">
        <v>861</v>
      </c>
      <c r="D866">
        <v>1</v>
      </c>
      <c r="E866" t="s">
        <v>10719</v>
      </c>
      <c r="F866" t="s">
        <v>1</v>
      </c>
      <c r="G866" t="s">
        <v>1</v>
      </c>
      <c r="H866" t="s">
        <v>1</v>
      </c>
      <c r="I866" t="s">
        <v>1</v>
      </c>
      <c r="J866" s="2">
        <f t="shared" si="56"/>
        <v>3690503.8898782912</v>
      </c>
      <c r="K866">
        <v>53.4</v>
      </c>
      <c r="L866">
        <v>163</v>
      </c>
      <c r="M866">
        <v>17320</v>
      </c>
      <c r="N866" t="s">
        <v>10720</v>
      </c>
      <c r="O866">
        <v>60</v>
      </c>
      <c r="P866">
        <v>60</v>
      </c>
      <c r="Q866">
        <v>1</v>
      </c>
      <c r="R866">
        <v>16</v>
      </c>
      <c r="S866">
        <v>23</v>
      </c>
      <c r="T866">
        <v>21</v>
      </c>
      <c r="U866">
        <v>16</v>
      </c>
      <c r="V866">
        <v>23</v>
      </c>
      <c r="W866">
        <v>21</v>
      </c>
      <c r="X866">
        <v>16</v>
      </c>
      <c r="Y866">
        <v>23</v>
      </c>
      <c r="Z866">
        <v>21</v>
      </c>
      <c r="AA866">
        <v>16</v>
      </c>
      <c r="AB866" s="2">
        <v>2753463.6455069999</v>
      </c>
      <c r="AC866" s="2">
        <v>2090789.6655269901</v>
      </c>
      <c r="AD866" s="2">
        <v>4186160.0175769902</v>
      </c>
      <c r="AE866" s="2">
        <v>129972.829346</v>
      </c>
      <c r="AF866" s="2">
        <v>2343074.2053220002</v>
      </c>
      <c r="AG866" s="2">
        <v>3988049.094728</v>
      </c>
      <c r="AH866" s="2">
        <v>1809910.7246089999</v>
      </c>
      <c r="AI866" s="2">
        <v>102419.919983</v>
      </c>
      <c r="AJ866" s="2">
        <v>1771631.8020019899</v>
      </c>
      <c r="AK866" s="2">
        <v>1147963.3832990001</v>
      </c>
      <c r="AL866" s="2">
        <f t="shared" si="57"/>
        <v>2032343.5287899971</v>
      </c>
      <c r="AM866">
        <v>23</v>
      </c>
      <c r="AN866" s="2">
        <v>4367065.9418980004</v>
      </c>
      <c r="AO866" s="2">
        <v>2394611.4714339999</v>
      </c>
      <c r="AP866" s="2">
        <v>6721156.40771499</v>
      </c>
      <c r="AQ866" s="2">
        <v>197026.78710799999</v>
      </c>
      <c r="AR866" s="2">
        <v>2695251.4252899899</v>
      </c>
      <c r="AS866" s="2">
        <v>6056256.1093760002</v>
      </c>
      <c r="AT866" s="2">
        <v>4290419.1179200001</v>
      </c>
      <c r="AU866" s="2">
        <v>204560.967834999</v>
      </c>
      <c r="AV866" s="2">
        <v>3070090.8308099899</v>
      </c>
      <c r="AW866" s="2">
        <v>3111420.2226569899</v>
      </c>
      <c r="AX866" s="2">
        <f t="shared" si="58"/>
        <v>3310785.9282042962</v>
      </c>
      <c r="AY866">
        <v>21</v>
      </c>
      <c r="AZ866" s="2">
        <v>7922385.5615210002</v>
      </c>
      <c r="BA866" s="2">
        <v>6559832.3359369999</v>
      </c>
      <c r="BB866" s="2">
        <v>10571071.3134779</v>
      </c>
      <c r="BC866" s="2">
        <v>419439.30743300001</v>
      </c>
      <c r="BD866" s="2">
        <v>6554639.1315939901</v>
      </c>
      <c r="BE866" s="2">
        <v>10296260.2558589</v>
      </c>
      <c r="BF866" s="2">
        <v>8511166.7241220009</v>
      </c>
      <c r="BG866" s="2">
        <v>350813.16296499898</v>
      </c>
      <c r="BH866" s="2">
        <v>3828191.2468249998</v>
      </c>
      <c r="BI866" s="2">
        <v>2270023.0866720001</v>
      </c>
      <c r="BJ866" s="2">
        <f t="shared" si="59"/>
        <v>5728382.2126405798</v>
      </c>
    </row>
    <row r="867" spans="1:62" x14ac:dyDescent="0.2">
      <c r="A867">
        <v>5010</v>
      </c>
      <c r="B867">
        <v>4887</v>
      </c>
      <c r="C867">
        <v>862</v>
      </c>
      <c r="D867">
        <v>1</v>
      </c>
      <c r="E867" t="s">
        <v>10450</v>
      </c>
      <c r="F867" t="s">
        <v>1</v>
      </c>
      <c r="G867" t="s">
        <v>1</v>
      </c>
      <c r="H867" t="s">
        <v>1</v>
      </c>
      <c r="I867" t="s">
        <v>1</v>
      </c>
      <c r="J867" s="2">
        <f t="shared" si="56"/>
        <v>3686877.5744295325</v>
      </c>
      <c r="K867">
        <v>31.2</v>
      </c>
      <c r="L867">
        <v>353</v>
      </c>
      <c r="M867">
        <v>39930</v>
      </c>
      <c r="N867" t="s">
        <v>10451</v>
      </c>
      <c r="O867">
        <v>34</v>
      </c>
      <c r="P867">
        <v>34</v>
      </c>
      <c r="Q867">
        <v>1</v>
      </c>
      <c r="R867">
        <v>11</v>
      </c>
      <c r="S867">
        <v>12</v>
      </c>
      <c r="T867">
        <v>11</v>
      </c>
      <c r="U867">
        <v>11</v>
      </c>
      <c r="V867">
        <v>12</v>
      </c>
      <c r="W867">
        <v>11</v>
      </c>
      <c r="X867">
        <v>11</v>
      </c>
      <c r="Y867">
        <v>12</v>
      </c>
      <c r="Z867">
        <v>11</v>
      </c>
      <c r="AA867">
        <v>11</v>
      </c>
      <c r="AB867" s="2">
        <v>5230108.9296869999</v>
      </c>
      <c r="AC867" s="2">
        <v>3531775.78125</v>
      </c>
      <c r="AD867" s="2">
        <v>5109157.0175780002</v>
      </c>
      <c r="AE867" s="2">
        <v>183489.818176</v>
      </c>
      <c r="AF867" s="2">
        <v>4924002.9414049899</v>
      </c>
      <c r="AG867" s="2">
        <v>5557909.7675790004</v>
      </c>
      <c r="AH867" s="2">
        <v>3101233.358399</v>
      </c>
      <c r="AI867" s="2">
        <v>219692.94958399999</v>
      </c>
      <c r="AJ867" s="2">
        <v>4728724.203125</v>
      </c>
      <c r="AK867" s="2">
        <v>5607295.2675790004</v>
      </c>
      <c r="AL867" s="2">
        <f t="shared" si="57"/>
        <v>3819339.0034361989</v>
      </c>
      <c r="AM867">
        <v>12</v>
      </c>
      <c r="AN867" s="2">
        <v>4852499.9384770002</v>
      </c>
      <c r="AO867" s="2">
        <v>4315503.5507819997</v>
      </c>
      <c r="AP867" s="2">
        <v>6691288.4160150001</v>
      </c>
      <c r="AQ867" s="2">
        <v>223821.445802</v>
      </c>
      <c r="AR867" s="2">
        <v>4766891.4931650003</v>
      </c>
      <c r="AS867" s="2">
        <v>5886796.8876949996</v>
      </c>
      <c r="AT867" s="2">
        <v>4148653.2636719998</v>
      </c>
      <c r="AU867" s="2">
        <v>229524.11346600001</v>
      </c>
      <c r="AV867" s="2">
        <v>6313907.5253900001</v>
      </c>
      <c r="AW867" s="2">
        <v>5262383.3144530002</v>
      </c>
      <c r="AX867" s="2">
        <f t="shared" si="58"/>
        <v>4269126.9948917003</v>
      </c>
      <c r="AY867">
        <v>11</v>
      </c>
      <c r="AZ867" s="2">
        <v>3833261.1699229898</v>
      </c>
      <c r="BA867" s="2">
        <v>4073560.9921879899</v>
      </c>
      <c r="BB867" s="2">
        <v>3773679.3476559999</v>
      </c>
      <c r="BC867" s="2">
        <v>171426.74865699999</v>
      </c>
      <c r="BD867" s="2">
        <v>3449725.1210940001</v>
      </c>
      <c r="BE867" s="2">
        <v>3569550.5878909999</v>
      </c>
      <c r="BF867" s="2">
        <v>3700455.9160159999</v>
      </c>
      <c r="BG867" s="2">
        <v>124166.38278299999</v>
      </c>
      <c r="BH867" s="2">
        <v>4562490.0410160003</v>
      </c>
      <c r="BI867" s="2">
        <v>2463350.9423830002</v>
      </c>
      <c r="BJ867" s="2">
        <f t="shared" si="59"/>
        <v>2972166.7249606978</v>
      </c>
    </row>
    <row r="868" spans="1:62" x14ac:dyDescent="0.2">
      <c r="A868">
        <v>1897</v>
      </c>
      <c r="B868">
        <v>1817</v>
      </c>
      <c r="C868">
        <v>863</v>
      </c>
      <c r="D868">
        <v>1</v>
      </c>
      <c r="E868" t="s">
        <v>3985</v>
      </c>
      <c r="F868" t="s">
        <v>1</v>
      </c>
      <c r="G868" t="s">
        <v>1</v>
      </c>
      <c r="H868" t="s">
        <v>1</v>
      </c>
      <c r="I868" t="s">
        <v>1</v>
      </c>
      <c r="J868" s="2">
        <f t="shared" si="56"/>
        <v>3681928.8538415306</v>
      </c>
      <c r="K868">
        <v>22.2</v>
      </c>
      <c r="L868">
        <v>3707</v>
      </c>
      <c r="M868">
        <v>398290</v>
      </c>
      <c r="N868" t="s">
        <v>3986</v>
      </c>
      <c r="O868">
        <v>196</v>
      </c>
      <c r="P868">
        <v>196</v>
      </c>
      <c r="Q868">
        <v>1</v>
      </c>
      <c r="R868">
        <v>67</v>
      </c>
      <c r="S868">
        <v>61</v>
      </c>
      <c r="T868">
        <v>68</v>
      </c>
      <c r="U868">
        <v>67</v>
      </c>
      <c r="V868">
        <v>61</v>
      </c>
      <c r="W868">
        <v>68</v>
      </c>
      <c r="X868">
        <v>67</v>
      </c>
      <c r="Y868">
        <v>61</v>
      </c>
      <c r="Z868">
        <v>68</v>
      </c>
      <c r="AA868">
        <v>67</v>
      </c>
      <c r="AB868" s="2">
        <v>4437993.4555039899</v>
      </c>
      <c r="AC868" s="2">
        <v>3857285.0576809999</v>
      </c>
      <c r="AD868" s="2">
        <v>6285745.8420430003</v>
      </c>
      <c r="AE868" s="2">
        <v>322452.25250300003</v>
      </c>
      <c r="AF868" s="2">
        <v>5384455.5058609899</v>
      </c>
      <c r="AG868" s="2">
        <v>9446493.5351519994</v>
      </c>
      <c r="AH868" s="2">
        <v>2919667.86108399</v>
      </c>
      <c r="AI868" s="2">
        <v>373400.93081399897</v>
      </c>
      <c r="AJ868" s="2">
        <v>4558782.8613289902</v>
      </c>
      <c r="AK868" s="2">
        <v>5838393.1484380001</v>
      </c>
      <c r="AL868" s="2">
        <f t="shared" si="57"/>
        <v>4342467.0450408962</v>
      </c>
      <c r="AM868">
        <v>61</v>
      </c>
      <c r="AN868" s="2">
        <v>2916825.735777</v>
      </c>
      <c r="AO868" s="2">
        <v>2950078.59619</v>
      </c>
      <c r="AP868" s="2">
        <v>6051363.32397399</v>
      </c>
      <c r="AQ868" s="2">
        <v>162305.75237599999</v>
      </c>
      <c r="AR868" s="2">
        <v>3138506.4353</v>
      </c>
      <c r="AS868" s="2">
        <v>3761077.0042739999</v>
      </c>
      <c r="AT868" s="2">
        <v>3426554.825315</v>
      </c>
      <c r="AU868" s="2">
        <v>187392.056029</v>
      </c>
      <c r="AV868" s="2">
        <v>6042618.5085469997</v>
      </c>
      <c r="AW868" s="2">
        <v>4127044.2281499999</v>
      </c>
      <c r="AX868" s="2">
        <f t="shared" si="58"/>
        <v>3276376.6465931991</v>
      </c>
      <c r="AY868">
        <v>68</v>
      </c>
      <c r="AZ868" s="2">
        <v>3316721.5374759901</v>
      </c>
      <c r="BA868" s="2">
        <v>4276275.3475000001</v>
      </c>
      <c r="BB868" s="2">
        <v>4874426.469908</v>
      </c>
      <c r="BC868" s="2">
        <v>260494.65905499901</v>
      </c>
      <c r="BD868" s="2">
        <v>4232052.0049400004</v>
      </c>
      <c r="BE868" s="2">
        <v>4908247.8060279898</v>
      </c>
      <c r="BF868" s="2">
        <v>5313150.2766110003</v>
      </c>
      <c r="BG868" s="2">
        <v>194312.31954999999</v>
      </c>
      <c r="BH868" s="2">
        <v>4794317.5273460001</v>
      </c>
      <c r="BI868" s="2">
        <v>2099430.7504909998</v>
      </c>
      <c r="BJ868" s="2">
        <f t="shared" si="59"/>
        <v>3426942.8698904975</v>
      </c>
    </row>
    <row r="869" spans="1:62" x14ac:dyDescent="0.2">
      <c r="A869">
        <v>2641</v>
      </c>
      <c r="B869">
        <v>2547</v>
      </c>
      <c r="C869">
        <v>864</v>
      </c>
      <c r="D869">
        <v>1</v>
      </c>
      <c r="E869" t="s">
        <v>5540</v>
      </c>
      <c r="F869" t="s">
        <v>1</v>
      </c>
      <c r="G869" t="s">
        <v>1</v>
      </c>
      <c r="H869" t="s">
        <v>1</v>
      </c>
      <c r="I869" t="s">
        <v>1</v>
      </c>
      <c r="J869" s="2">
        <f t="shared" si="56"/>
        <v>3680196.0796004632</v>
      </c>
      <c r="K869">
        <v>38.200000000000003</v>
      </c>
      <c r="L869">
        <v>1010</v>
      </c>
      <c r="M869">
        <v>107502</v>
      </c>
      <c r="N869" t="s">
        <v>5541</v>
      </c>
      <c r="O869">
        <v>118</v>
      </c>
      <c r="P869">
        <v>118</v>
      </c>
      <c r="Q869">
        <v>1</v>
      </c>
      <c r="R869">
        <v>38</v>
      </c>
      <c r="S869">
        <v>38</v>
      </c>
      <c r="T869">
        <v>42</v>
      </c>
      <c r="U869">
        <v>38</v>
      </c>
      <c r="V869">
        <v>38</v>
      </c>
      <c r="W869">
        <v>42</v>
      </c>
      <c r="X869">
        <v>38</v>
      </c>
      <c r="Y869">
        <v>38</v>
      </c>
      <c r="Z869">
        <v>42</v>
      </c>
      <c r="AA869">
        <v>38</v>
      </c>
      <c r="AB869" s="2">
        <v>4488286.3292849902</v>
      </c>
      <c r="AC869" s="2">
        <v>3233280.3344720001</v>
      </c>
      <c r="AD869" s="2">
        <v>4394184.8391720001</v>
      </c>
      <c r="AE869" s="2">
        <v>224739.21008300001</v>
      </c>
      <c r="AF869" s="2">
        <v>4274549.05969299</v>
      </c>
      <c r="AG869" s="2">
        <v>6982161.1821269896</v>
      </c>
      <c r="AH869" s="2">
        <v>3554609.38720399</v>
      </c>
      <c r="AI869" s="2">
        <v>267572.187194</v>
      </c>
      <c r="AJ869" s="2">
        <v>4074069.8678589999</v>
      </c>
      <c r="AK869" s="2">
        <v>5051176.6206040001</v>
      </c>
      <c r="AL869" s="2">
        <f t="shared" si="57"/>
        <v>3654462.9017692963</v>
      </c>
      <c r="AM869">
        <v>38</v>
      </c>
      <c r="AN869" s="2">
        <v>3173386.4892579899</v>
      </c>
      <c r="AO869" s="2">
        <v>2854971.3540029898</v>
      </c>
      <c r="AP869" s="2">
        <v>4312528.3344740001</v>
      </c>
      <c r="AQ869" s="2">
        <v>226696.39111199899</v>
      </c>
      <c r="AR869" s="2">
        <v>3058604.2841779999</v>
      </c>
      <c r="AS869" s="2">
        <v>5216843.51244999</v>
      </c>
      <c r="AT869" s="2">
        <v>3775664.6540509998</v>
      </c>
      <c r="AU869" s="2">
        <v>257968.70296999899</v>
      </c>
      <c r="AV869" s="2">
        <v>4071189.5275880001</v>
      </c>
      <c r="AW869" s="2">
        <v>3776405.6230489998</v>
      </c>
      <c r="AX869" s="2">
        <f t="shared" si="58"/>
        <v>3072425.8873132961</v>
      </c>
      <c r="AY869">
        <v>42</v>
      </c>
      <c r="AZ869" s="2">
        <v>5086662.3243399998</v>
      </c>
      <c r="BA869" s="2">
        <v>5281885.2808839995</v>
      </c>
      <c r="BB869" s="2">
        <v>4681328.1603979999</v>
      </c>
      <c r="BC869" s="2">
        <v>345328.68481799902</v>
      </c>
      <c r="BD869" s="2">
        <v>4756604.2058729902</v>
      </c>
      <c r="BE869" s="2">
        <v>6822681.4650879996</v>
      </c>
      <c r="BF869" s="2">
        <v>6376824.7622039998</v>
      </c>
      <c r="BG869" s="2">
        <v>280431.33807100001</v>
      </c>
      <c r="BH869" s="2">
        <v>6057616.84155</v>
      </c>
      <c r="BI869" s="2">
        <v>3447631.4339619898</v>
      </c>
      <c r="BJ869" s="2">
        <f t="shared" si="59"/>
        <v>4313699.4497187976</v>
      </c>
    </row>
    <row r="870" spans="1:62" x14ac:dyDescent="0.2">
      <c r="A870">
        <v>3052</v>
      </c>
      <c r="B870">
        <v>2946</v>
      </c>
      <c r="C870">
        <v>865</v>
      </c>
      <c r="D870">
        <v>1</v>
      </c>
      <c r="E870" t="s">
        <v>6399</v>
      </c>
      <c r="F870" t="s">
        <v>1</v>
      </c>
      <c r="G870" t="s">
        <v>1</v>
      </c>
      <c r="H870" t="s">
        <v>1</v>
      </c>
      <c r="I870" t="s">
        <v>1</v>
      </c>
      <c r="J870" s="2">
        <f t="shared" si="56"/>
        <v>3674498.1479076636</v>
      </c>
      <c r="K870">
        <v>23.9</v>
      </c>
      <c r="L870">
        <v>1797</v>
      </c>
      <c r="M870">
        <v>193010</v>
      </c>
      <c r="N870" t="s">
        <v>6400</v>
      </c>
      <c r="O870">
        <v>107</v>
      </c>
      <c r="P870">
        <v>107</v>
      </c>
      <c r="Q870">
        <v>1</v>
      </c>
      <c r="R870">
        <v>36</v>
      </c>
      <c r="S870">
        <v>35</v>
      </c>
      <c r="T870">
        <v>36</v>
      </c>
      <c r="U870">
        <v>36</v>
      </c>
      <c r="V870">
        <v>35</v>
      </c>
      <c r="W870">
        <v>36</v>
      </c>
      <c r="X870">
        <v>36</v>
      </c>
      <c r="Y870">
        <v>35</v>
      </c>
      <c r="Z870">
        <v>36</v>
      </c>
      <c r="AA870">
        <v>36</v>
      </c>
      <c r="AB870" s="2">
        <v>4138543.5285649998</v>
      </c>
      <c r="AC870" s="2">
        <v>2856255.98590199</v>
      </c>
      <c r="AD870" s="2">
        <v>5097387.7507330002</v>
      </c>
      <c r="AE870" s="2">
        <v>269113.00430199999</v>
      </c>
      <c r="AF870" s="2">
        <v>3539123.4296869999</v>
      </c>
      <c r="AG870" s="2">
        <v>8843162.6767549999</v>
      </c>
      <c r="AH870" s="2">
        <v>3498869.38586199</v>
      </c>
      <c r="AI870" s="2">
        <v>376257.64007699903</v>
      </c>
      <c r="AJ870" s="2">
        <v>4634528.2851569997</v>
      </c>
      <c r="AK870" s="2">
        <v>6435814.2482919898</v>
      </c>
      <c r="AL870" s="2">
        <f t="shared" si="57"/>
        <v>3968905.5935331965</v>
      </c>
      <c r="AM870">
        <v>35</v>
      </c>
      <c r="AN870" s="2">
        <v>3053310.9323729998</v>
      </c>
      <c r="AO870" s="2">
        <v>2254168.4300540001</v>
      </c>
      <c r="AP870" s="2">
        <v>5238132.0341830002</v>
      </c>
      <c r="AQ870" s="2">
        <v>198021.41864099901</v>
      </c>
      <c r="AR870" s="2">
        <v>2681734.313726</v>
      </c>
      <c r="AS870" s="2">
        <v>6723500.8442379897</v>
      </c>
      <c r="AT870" s="2">
        <v>4421914.5605490003</v>
      </c>
      <c r="AU870" s="2">
        <v>251631.548889</v>
      </c>
      <c r="AV870" s="2">
        <v>5462992.8540059896</v>
      </c>
      <c r="AW870" s="2">
        <v>2907568.029784</v>
      </c>
      <c r="AX870" s="2">
        <f t="shared" si="58"/>
        <v>3319297.4966442981</v>
      </c>
      <c r="AY870">
        <v>36</v>
      </c>
      <c r="AZ870" s="2">
        <v>3089852.6850589998</v>
      </c>
      <c r="BA870" s="2">
        <v>4220873.6679669898</v>
      </c>
      <c r="BB870" s="2">
        <v>4343072.9265139904</v>
      </c>
      <c r="BC870" s="2">
        <v>281492.06448499998</v>
      </c>
      <c r="BD870" s="2">
        <v>3112400.80008</v>
      </c>
      <c r="BE870" s="2">
        <v>7183988.2050769897</v>
      </c>
      <c r="BF870" s="2">
        <v>5491052.6956759999</v>
      </c>
      <c r="BG870" s="2">
        <v>252601.51794199899</v>
      </c>
      <c r="BH870" s="2">
        <v>6532112.0949689997</v>
      </c>
      <c r="BI870" s="2">
        <v>2845466.8776859902</v>
      </c>
      <c r="BJ870" s="2">
        <f t="shared" si="59"/>
        <v>3735291.3535454958</v>
      </c>
    </row>
    <row r="871" spans="1:62" x14ac:dyDescent="0.2">
      <c r="A871">
        <v>3373</v>
      </c>
      <c r="B871">
        <v>3264</v>
      </c>
      <c r="C871">
        <v>866</v>
      </c>
      <c r="D871">
        <v>1</v>
      </c>
      <c r="E871" t="s">
        <v>7073</v>
      </c>
      <c r="F871" t="s">
        <v>1</v>
      </c>
      <c r="G871" t="s">
        <v>1</v>
      </c>
      <c r="H871" t="s">
        <v>7074</v>
      </c>
      <c r="I871" t="s">
        <v>1</v>
      </c>
      <c r="J871" s="2">
        <f t="shared" si="56"/>
        <v>3672671.8564625992</v>
      </c>
      <c r="K871">
        <v>28.7</v>
      </c>
      <c r="L871">
        <v>533</v>
      </c>
      <c r="M871">
        <v>59584</v>
      </c>
      <c r="N871" t="s">
        <v>7075</v>
      </c>
      <c r="O871">
        <v>59</v>
      </c>
      <c r="P871">
        <v>48</v>
      </c>
      <c r="Q871">
        <v>0.81399999999999995</v>
      </c>
      <c r="R871">
        <v>20</v>
      </c>
      <c r="S871">
        <v>19</v>
      </c>
      <c r="T871">
        <v>20</v>
      </c>
      <c r="U871">
        <v>16</v>
      </c>
      <c r="V871">
        <v>16</v>
      </c>
      <c r="W871">
        <v>16</v>
      </c>
      <c r="X871">
        <v>18.788</v>
      </c>
      <c r="Y871">
        <v>18.277999999999999</v>
      </c>
      <c r="Z871">
        <v>19.077999999999999</v>
      </c>
      <c r="AA871">
        <v>16</v>
      </c>
      <c r="AB871" s="2">
        <v>3911813.1152349999</v>
      </c>
      <c r="AC871" s="2">
        <v>4597642.0351560004</v>
      </c>
      <c r="AD871" s="2">
        <v>4839339.3583979998</v>
      </c>
      <c r="AE871" s="2">
        <v>271949.93890299997</v>
      </c>
      <c r="AF871" s="2">
        <v>5210826.466798</v>
      </c>
      <c r="AG871" s="2">
        <v>6162965.4277339997</v>
      </c>
      <c r="AH871" s="2">
        <v>3137255.3178699999</v>
      </c>
      <c r="AI871" s="2">
        <v>275334.192383999</v>
      </c>
      <c r="AJ871" s="2">
        <v>4516244.3564449996</v>
      </c>
      <c r="AK871" s="2">
        <v>4631518.8164050002</v>
      </c>
      <c r="AL871" s="2">
        <f t="shared" si="57"/>
        <v>3755488.9025327996</v>
      </c>
      <c r="AM871">
        <v>16</v>
      </c>
      <c r="AN871" s="2">
        <v>4499751.8173839999</v>
      </c>
      <c r="AO871" s="2">
        <v>3600595.0039069899</v>
      </c>
      <c r="AP871" s="2">
        <v>5888898.6933599999</v>
      </c>
      <c r="AQ871" s="2">
        <v>225440.59768800001</v>
      </c>
      <c r="AR871" s="2">
        <v>4134152.7626959998</v>
      </c>
      <c r="AS871" s="2">
        <v>6071285.484375</v>
      </c>
      <c r="AT871" s="2">
        <v>4763763.0644530002</v>
      </c>
      <c r="AU871" s="2">
        <v>313420.58203099901</v>
      </c>
      <c r="AV871" s="2">
        <v>5939620.7001949996</v>
      </c>
      <c r="AW871" s="2">
        <v>5573319.8535150001</v>
      </c>
      <c r="AX871" s="2">
        <f t="shared" si="58"/>
        <v>4101024.8559603989</v>
      </c>
      <c r="AY871">
        <v>16</v>
      </c>
      <c r="AZ871" s="2">
        <v>3872595.2158209998</v>
      </c>
      <c r="BA871" s="2">
        <v>4749330.2656239998</v>
      </c>
      <c r="BB871" s="2">
        <v>3753290.3808599999</v>
      </c>
      <c r="BC871" s="2">
        <v>265868.42993199901</v>
      </c>
      <c r="BD871" s="2">
        <v>3802969.657228</v>
      </c>
      <c r="BE871" s="2">
        <v>4561409.1171869999</v>
      </c>
      <c r="BF871" s="2">
        <v>4155937.3632800002</v>
      </c>
      <c r="BG871" s="2">
        <v>185967.13311600001</v>
      </c>
      <c r="BH871" s="2">
        <v>3963496.9589840001</v>
      </c>
      <c r="BI871" s="2">
        <v>2304153.5869140001</v>
      </c>
      <c r="BJ871" s="2">
        <f t="shared" si="59"/>
        <v>3161501.8108945997</v>
      </c>
    </row>
    <row r="872" spans="1:62" x14ac:dyDescent="0.2">
      <c r="A872">
        <v>1391</v>
      </c>
      <c r="B872">
        <v>1329</v>
      </c>
      <c r="C872">
        <v>867</v>
      </c>
      <c r="D872">
        <v>1</v>
      </c>
      <c r="E872" t="s">
        <v>2938</v>
      </c>
      <c r="F872" t="s">
        <v>1</v>
      </c>
      <c r="G872" t="s">
        <v>1</v>
      </c>
      <c r="H872" t="s">
        <v>2936</v>
      </c>
      <c r="I872" t="s">
        <v>1</v>
      </c>
      <c r="J872" s="2">
        <f t="shared" si="56"/>
        <v>3672496.7929690648</v>
      </c>
      <c r="K872">
        <v>21.9</v>
      </c>
      <c r="L872">
        <v>416</v>
      </c>
      <c r="M872">
        <v>43512</v>
      </c>
      <c r="N872" t="s">
        <v>2939</v>
      </c>
      <c r="O872">
        <v>63</v>
      </c>
      <c r="P872">
        <v>49</v>
      </c>
      <c r="Q872">
        <v>0.77800000000000002</v>
      </c>
      <c r="R872">
        <v>22</v>
      </c>
      <c r="S872">
        <v>21</v>
      </c>
      <c r="T872">
        <v>20</v>
      </c>
      <c r="U872">
        <v>17</v>
      </c>
      <c r="V872">
        <v>16</v>
      </c>
      <c r="W872">
        <v>16</v>
      </c>
      <c r="X872">
        <v>20.148</v>
      </c>
      <c r="Y872">
        <v>19.2</v>
      </c>
      <c r="Z872">
        <v>18.667000000000002</v>
      </c>
      <c r="AA872">
        <v>17</v>
      </c>
      <c r="AB872" s="2">
        <v>4923161.1904300004</v>
      </c>
      <c r="AC872" s="2">
        <v>3910431.1513679898</v>
      </c>
      <c r="AD872" s="2">
        <v>4607157.486815</v>
      </c>
      <c r="AE872" s="2">
        <v>360311.63940500002</v>
      </c>
      <c r="AF872" s="2">
        <v>4947520.9150399901</v>
      </c>
      <c r="AG872" s="2">
        <v>5397154.6489279997</v>
      </c>
      <c r="AH872" s="2">
        <v>3563177.3195810001</v>
      </c>
      <c r="AI872" s="2">
        <v>333074.703492</v>
      </c>
      <c r="AJ872" s="2">
        <v>5591150.9614260001</v>
      </c>
      <c r="AK872" s="2">
        <v>4946129.3984390004</v>
      </c>
      <c r="AL872" s="2">
        <f t="shared" si="57"/>
        <v>3857926.9414923983</v>
      </c>
      <c r="AM872">
        <v>16</v>
      </c>
      <c r="AN872" s="2">
        <v>3913348.581299</v>
      </c>
      <c r="AO872" s="2">
        <v>3194157.9229740002</v>
      </c>
      <c r="AP872" s="2">
        <v>5125258.7836920004</v>
      </c>
      <c r="AQ872" s="2">
        <v>183139.75872700001</v>
      </c>
      <c r="AR872" s="2">
        <v>3526711.4411619902</v>
      </c>
      <c r="AS872" s="2">
        <v>4574122.9892579997</v>
      </c>
      <c r="AT872" s="2">
        <v>3982730.1660150001</v>
      </c>
      <c r="AU872" s="2">
        <v>186642.218383</v>
      </c>
      <c r="AV872" s="2">
        <v>5407027.750488</v>
      </c>
      <c r="AW872" s="2">
        <v>4054740.7729509999</v>
      </c>
      <c r="AX872" s="2">
        <f t="shared" si="58"/>
        <v>3414788.0384948985</v>
      </c>
      <c r="AY872">
        <v>16</v>
      </c>
      <c r="AZ872" s="2">
        <v>4716105.0449240003</v>
      </c>
      <c r="BA872" s="2">
        <v>4910085.986815</v>
      </c>
      <c r="BB872" s="2">
        <v>4476920.8598629897</v>
      </c>
      <c r="BC872" s="2">
        <v>298220.546539</v>
      </c>
      <c r="BD872" s="2">
        <v>4761516.6616189899</v>
      </c>
      <c r="BE872" s="2">
        <v>4257354.702149</v>
      </c>
      <c r="BF872" s="2">
        <v>4742466.0585949998</v>
      </c>
      <c r="BG872" s="2">
        <v>189481.50174000001</v>
      </c>
      <c r="BH872" s="2">
        <v>5992448.8862309903</v>
      </c>
      <c r="BI872" s="2">
        <v>3103153.7407240001</v>
      </c>
      <c r="BJ872" s="2">
        <f t="shared" si="59"/>
        <v>3744775.3989198967</v>
      </c>
    </row>
    <row r="873" spans="1:62" x14ac:dyDescent="0.2">
      <c r="A873">
        <v>1195</v>
      </c>
      <c r="B873">
        <v>1135</v>
      </c>
      <c r="C873">
        <v>868</v>
      </c>
      <c r="D873">
        <v>1</v>
      </c>
      <c r="E873" t="s">
        <v>2513</v>
      </c>
      <c r="F873" t="s">
        <v>1</v>
      </c>
      <c r="G873" t="s">
        <v>1</v>
      </c>
      <c r="H873" t="s">
        <v>1</v>
      </c>
      <c r="I873" t="s">
        <v>1</v>
      </c>
      <c r="J873" s="2">
        <f t="shared" si="56"/>
        <v>3659577.5993341641</v>
      </c>
      <c r="K873">
        <v>49</v>
      </c>
      <c r="L873">
        <v>361</v>
      </c>
      <c r="M873">
        <v>41525</v>
      </c>
      <c r="N873" t="s">
        <v>2514</v>
      </c>
      <c r="O873">
        <v>57</v>
      </c>
      <c r="P873">
        <v>57</v>
      </c>
      <c r="Q873">
        <v>1</v>
      </c>
      <c r="R873">
        <v>19</v>
      </c>
      <c r="S873">
        <v>19</v>
      </c>
      <c r="T873">
        <v>19</v>
      </c>
      <c r="U873">
        <v>19</v>
      </c>
      <c r="V873">
        <v>19</v>
      </c>
      <c r="W873">
        <v>19</v>
      </c>
      <c r="X873">
        <v>19</v>
      </c>
      <c r="Y873">
        <v>19</v>
      </c>
      <c r="Z873">
        <v>19</v>
      </c>
      <c r="AA873">
        <v>19</v>
      </c>
      <c r="AB873" s="2">
        <v>4684036.9148559896</v>
      </c>
      <c r="AC873" s="2">
        <v>3533044.8055420001</v>
      </c>
      <c r="AD873" s="2">
        <v>5481308.1137699997</v>
      </c>
      <c r="AE873" s="2">
        <v>206271.81469999999</v>
      </c>
      <c r="AF873" s="2">
        <v>4965833.2648919905</v>
      </c>
      <c r="AG873" s="2">
        <v>6158214.0593259996</v>
      </c>
      <c r="AH873" s="2">
        <v>2820897.2625750001</v>
      </c>
      <c r="AI873" s="2">
        <v>236561.89678799899</v>
      </c>
      <c r="AJ873" s="2">
        <v>4186759.2281490001</v>
      </c>
      <c r="AK873" s="2">
        <v>5138814.0593859898</v>
      </c>
      <c r="AL873" s="2">
        <f t="shared" si="57"/>
        <v>3741174.1419983967</v>
      </c>
      <c r="AM873">
        <v>19</v>
      </c>
      <c r="AN873" s="2">
        <v>5135546.3572380003</v>
      </c>
      <c r="AO873" s="2">
        <v>4564785.8710329998</v>
      </c>
      <c r="AP873" s="2">
        <v>8429493.5888679996</v>
      </c>
      <c r="AQ873" s="2">
        <v>210646.098052999</v>
      </c>
      <c r="AR873" s="2">
        <v>5105965.7358409902</v>
      </c>
      <c r="AS873" s="2">
        <v>6867339.4752209997</v>
      </c>
      <c r="AT873" s="2">
        <v>4874332.9761979999</v>
      </c>
      <c r="AU873" s="2">
        <v>272428.48461799999</v>
      </c>
      <c r="AV873" s="2">
        <v>6983785.7868670002</v>
      </c>
      <c r="AW873" s="2">
        <v>5512151.436524</v>
      </c>
      <c r="AX873" s="2">
        <f t="shared" si="58"/>
        <v>4795647.5810460998</v>
      </c>
      <c r="AY873">
        <v>19</v>
      </c>
      <c r="AZ873" s="2">
        <v>2897487.4099109899</v>
      </c>
      <c r="BA873" s="2">
        <v>3116744.0854529999</v>
      </c>
      <c r="BB873" s="2">
        <v>3240212.8906249902</v>
      </c>
      <c r="BC873" s="2">
        <v>147379.56341599999</v>
      </c>
      <c r="BD873" s="2">
        <v>3081778.8811039999</v>
      </c>
      <c r="BE873" s="2">
        <v>2974699.1018070001</v>
      </c>
      <c r="BF873" s="2">
        <v>3208130.8193359999</v>
      </c>
      <c r="BG873" s="2">
        <v>113726.33300899999</v>
      </c>
      <c r="BH873" s="2">
        <v>3675790.6679699998</v>
      </c>
      <c r="BI873" s="2">
        <v>1963160.99694899</v>
      </c>
      <c r="BJ873" s="2">
        <f t="shared" si="59"/>
        <v>2441911.0749579971</v>
      </c>
    </row>
    <row r="874" spans="1:62" x14ac:dyDescent="0.2">
      <c r="A874">
        <v>989</v>
      </c>
      <c r="B874">
        <v>932</v>
      </c>
      <c r="C874">
        <v>869</v>
      </c>
      <c r="D874">
        <v>1</v>
      </c>
      <c r="E874" t="s">
        <v>2054</v>
      </c>
      <c r="F874" t="s">
        <v>1</v>
      </c>
      <c r="G874" t="s">
        <v>1</v>
      </c>
      <c r="H874" t="s">
        <v>1</v>
      </c>
      <c r="I874" t="s">
        <v>1</v>
      </c>
      <c r="J874" s="2">
        <f t="shared" si="56"/>
        <v>3657542.4702380318</v>
      </c>
      <c r="K874">
        <v>32.200000000000003</v>
      </c>
      <c r="L874">
        <v>822</v>
      </c>
      <c r="M874">
        <v>91349</v>
      </c>
      <c r="N874" t="s">
        <v>2055</v>
      </c>
      <c r="O874">
        <v>84</v>
      </c>
      <c r="P874">
        <v>84</v>
      </c>
      <c r="Q874">
        <v>1</v>
      </c>
      <c r="R874">
        <v>31</v>
      </c>
      <c r="S874">
        <v>28</v>
      </c>
      <c r="T874">
        <v>25</v>
      </c>
      <c r="U874">
        <v>31</v>
      </c>
      <c r="V874">
        <v>28</v>
      </c>
      <c r="W874">
        <v>25</v>
      </c>
      <c r="X874">
        <v>31</v>
      </c>
      <c r="Y874">
        <v>28</v>
      </c>
      <c r="Z874">
        <v>25</v>
      </c>
      <c r="AA874">
        <v>31</v>
      </c>
      <c r="AB874" s="2">
        <v>4633307.0858749999</v>
      </c>
      <c r="AC874" s="2">
        <v>3604129.8961149999</v>
      </c>
      <c r="AD874" s="2">
        <v>5239831.7216809997</v>
      </c>
      <c r="AE874" s="2">
        <v>262770.16491599998</v>
      </c>
      <c r="AF874" s="2">
        <v>5207077.9406729899</v>
      </c>
      <c r="AG874" s="2">
        <v>5796770.3254399998</v>
      </c>
      <c r="AH874" s="2">
        <v>3029630.2331539998</v>
      </c>
      <c r="AI874" s="2">
        <v>270616.99334599997</v>
      </c>
      <c r="AJ874" s="2">
        <v>4514320.6323250001</v>
      </c>
      <c r="AK874" s="2">
        <v>5628784.6972660003</v>
      </c>
      <c r="AL874" s="2">
        <f t="shared" si="57"/>
        <v>3818723.9690790987</v>
      </c>
      <c r="AM874">
        <v>28</v>
      </c>
      <c r="AN874" s="2">
        <v>4159379.4360349998</v>
      </c>
      <c r="AO874" s="2">
        <v>3820938.3840339999</v>
      </c>
      <c r="AP874" s="2">
        <v>6186456.5585949998</v>
      </c>
      <c r="AQ874" s="2">
        <v>235312.89312600001</v>
      </c>
      <c r="AR874" s="2">
        <v>4221301.8657200001</v>
      </c>
      <c r="AS874" s="2">
        <v>5564706.6279289899</v>
      </c>
      <c r="AT874" s="2">
        <v>3911990.644289</v>
      </c>
      <c r="AU874" s="2">
        <v>227540.05371099999</v>
      </c>
      <c r="AV874" s="2">
        <v>5311480.0651860004</v>
      </c>
      <c r="AW874" s="2">
        <v>5155688.3383790003</v>
      </c>
      <c r="AX874" s="2">
        <f t="shared" si="58"/>
        <v>3879479.4867003993</v>
      </c>
      <c r="AY874">
        <v>25</v>
      </c>
      <c r="AZ874" s="2">
        <v>3817191.8359369999</v>
      </c>
      <c r="BA874" s="2">
        <v>4296719.6816419996</v>
      </c>
      <c r="BB874" s="2">
        <v>4335041.3520509899</v>
      </c>
      <c r="BC874" s="2">
        <v>245903.49538999901</v>
      </c>
      <c r="BD874" s="2">
        <v>4171173.16894399</v>
      </c>
      <c r="BE874" s="2">
        <v>4465070.9301759899</v>
      </c>
      <c r="BF874" s="2">
        <v>4369799.6074219998</v>
      </c>
      <c r="BG874" s="2">
        <v>163762.82885799999</v>
      </c>
      <c r="BH874" s="2">
        <v>4442125.0429699998</v>
      </c>
      <c r="BI874" s="2">
        <v>2437451.6059559998</v>
      </c>
      <c r="BJ874" s="2">
        <f t="shared" si="59"/>
        <v>3274423.9549345965</v>
      </c>
    </row>
    <row r="875" spans="1:62" x14ac:dyDescent="0.2">
      <c r="A875">
        <v>1298</v>
      </c>
      <c r="B875">
        <v>1237</v>
      </c>
      <c r="C875">
        <v>870</v>
      </c>
      <c r="D875">
        <v>1</v>
      </c>
      <c r="E875" t="s">
        <v>2736</v>
      </c>
      <c r="F875" t="s">
        <v>1</v>
      </c>
      <c r="G875" t="s">
        <v>1</v>
      </c>
      <c r="H875" t="s">
        <v>1</v>
      </c>
      <c r="I875" t="s">
        <v>1</v>
      </c>
      <c r="J875" s="2">
        <f t="shared" si="56"/>
        <v>3649464.4151509986</v>
      </c>
      <c r="K875">
        <v>43.6</v>
      </c>
      <c r="L875">
        <v>234</v>
      </c>
      <c r="M875">
        <v>25926</v>
      </c>
      <c r="N875" t="s">
        <v>2737</v>
      </c>
      <c r="O875">
        <v>45</v>
      </c>
      <c r="P875">
        <v>45</v>
      </c>
      <c r="Q875">
        <v>1</v>
      </c>
      <c r="R875">
        <v>15</v>
      </c>
      <c r="S875">
        <v>14</v>
      </c>
      <c r="T875">
        <v>16</v>
      </c>
      <c r="U875">
        <v>15</v>
      </c>
      <c r="V875">
        <v>14</v>
      </c>
      <c r="W875">
        <v>16</v>
      </c>
      <c r="X875">
        <v>15</v>
      </c>
      <c r="Y875">
        <v>14</v>
      </c>
      <c r="Z875">
        <v>16</v>
      </c>
      <c r="AA875">
        <v>15</v>
      </c>
      <c r="AB875" s="2">
        <v>3982007.9160159999</v>
      </c>
      <c r="AC875" s="2">
        <v>2873171.581055</v>
      </c>
      <c r="AD875" s="2">
        <v>4434653.3974609999</v>
      </c>
      <c r="AE875" s="2">
        <v>262882.40914800001</v>
      </c>
      <c r="AF875" s="2">
        <v>3836965.951171</v>
      </c>
      <c r="AG875" s="2">
        <v>4652730.7011709996</v>
      </c>
      <c r="AH875" s="2">
        <v>2720027.1591810002</v>
      </c>
      <c r="AI875" s="2">
        <v>301748.56481799902</v>
      </c>
      <c r="AJ875" s="2">
        <v>3777084.0058579999</v>
      </c>
      <c r="AK875" s="2">
        <v>4003566.4541020002</v>
      </c>
      <c r="AL875" s="2">
        <f t="shared" si="57"/>
        <v>3084483.8139980994</v>
      </c>
      <c r="AM875">
        <v>14</v>
      </c>
      <c r="AN875" s="2">
        <v>4130538.41894399</v>
      </c>
      <c r="AO875" s="2">
        <v>2937088.873048</v>
      </c>
      <c r="AP875" s="2">
        <v>5539128.6152349999</v>
      </c>
      <c r="AQ875" s="2">
        <v>282743.30792400002</v>
      </c>
      <c r="AR875" s="2">
        <v>3417346.966796</v>
      </c>
      <c r="AS875" s="2">
        <v>4870964.0126949996</v>
      </c>
      <c r="AT875" s="2">
        <v>3729919.7597659999</v>
      </c>
      <c r="AU875" s="2">
        <v>316787.94531299901</v>
      </c>
      <c r="AV875" s="2">
        <v>5007059.9062499898</v>
      </c>
      <c r="AW875" s="2">
        <v>4102199.2304679998</v>
      </c>
      <c r="AX875" s="2">
        <f t="shared" si="58"/>
        <v>3433377.703643898</v>
      </c>
      <c r="AY875">
        <v>16</v>
      </c>
      <c r="AZ875" s="2">
        <v>5408386.8906239998</v>
      </c>
      <c r="BA875" s="2">
        <v>5614281.1572280005</v>
      </c>
      <c r="BB875" s="2">
        <v>6076644.327149</v>
      </c>
      <c r="BC875" s="2">
        <v>447423.52542299998</v>
      </c>
      <c r="BD875" s="2">
        <v>5234611.6860349998</v>
      </c>
      <c r="BE875" s="2">
        <v>5311873.312256</v>
      </c>
      <c r="BF875" s="2">
        <v>5797204.0874009999</v>
      </c>
      <c r="BG875" s="2">
        <v>355146.31787099899</v>
      </c>
      <c r="BH875" s="2">
        <v>6432517.7734369999</v>
      </c>
      <c r="BI875" s="2">
        <v>3627228.2006859998</v>
      </c>
      <c r="BJ875" s="2">
        <f t="shared" si="59"/>
        <v>4430531.7278109994</v>
      </c>
    </row>
    <row r="876" spans="1:62" x14ac:dyDescent="0.2">
      <c r="A876">
        <v>3920</v>
      </c>
      <c r="B876">
        <v>3805</v>
      </c>
      <c r="C876">
        <v>871</v>
      </c>
      <c r="D876">
        <v>1</v>
      </c>
      <c r="E876" t="s">
        <v>8207</v>
      </c>
      <c r="F876" t="s">
        <v>1</v>
      </c>
      <c r="G876" t="s">
        <v>1</v>
      </c>
      <c r="H876" t="s">
        <v>1</v>
      </c>
      <c r="I876" t="s">
        <v>1</v>
      </c>
      <c r="J876" s="2">
        <f t="shared" si="56"/>
        <v>3643562.2821198329</v>
      </c>
      <c r="K876">
        <v>37.200000000000003</v>
      </c>
      <c r="L876">
        <v>282</v>
      </c>
      <c r="M876">
        <v>30972</v>
      </c>
      <c r="N876" t="s">
        <v>8208</v>
      </c>
      <c r="O876">
        <v>46</v>
      </c>
      <c r="P876">
        <v>46</v>
      </c>
      <c r="Q876">
        <v>1</v>
      </c>
      <c r="R876">
        <v>18</v>
      </c>
      <c r="S876">
        <v>11</v>
      </c>
      <c r="T876">
        <v>17</v>
      </c>
      <c r="U876">
        <v>18</v>
      </c>
      <c r="V876">
        <v>11</v>
      </c>
      <c r="W876">
        <v>17</v>
      </c>
      <c r="X876">
        <v>18</v>
      </c>
      <c r="Y876">
        <v>11</v>
      </c>
      <c r="Z876">
        <v>17</v>
      </c>
      <c r="AA876">
        <v>18</v>
      </c>
      <c r="AB876" s="2">
        <v>5056279.1992189996</v>
      </c>
      <c r="AC876" s="2">
        <v>3581326.732423</v>
      </c>
      <c r="AD876" s="2">
        <v>6899428.4315189999</v>
      </c>
      <c r="AE876" s="2">
        <v>242652.291199</v>
      </c>
      <c r="AF876" s="2">
        <v>5943553.7510989998</v>
      </c>
      <c r="AG876" s="2">
        <v>7269169.0415030001</v>
      </c>
      <c r="AH876" s="2">
        <v>3122798.8288580002</v>
      </c>
      <c r="AI876" s="2">
        <v>248233.56445199999</v>
      </c>
      <c r="AJ876" s="2">
        <v>4902624.6972660003</v>
      </c>
      <c r="AK876" s="2">
        <v>4923484.313964</v>
      </c>
      <c r="AL876" s="2">
        <f t="shared" si="57"/>
        <v>4218955.0851501999</v>
      </c>
      <c r="AM876">
        <v>11</v>
      </c>
      <c r="AN876" s="2">
        <v>3888513.4472650001</v>
      </c>
      <c r="AO876" s="2">
        <v>2597372.063354</v>
      </c>
      <c r="AP876" s="2">
        <v>6034587.0065919999</v>
      </c>
      <c r="AQ876" s="2">
        <v>171372.39147999999</v>
      </c>
      <c r="AR876" s="2">
        <v>3821275.8505859999</v>
      </c>
      <c r="AS876" s="2">
        <v>5826177.7841809997</v>
      </c>
      <c r="AT876" s="2">
        <v>3631677.0739739998</v>
      </c>
      <c r="AU876" s="2">
        <v>186659.27002</v>
      </c>
      <c r="AV876" s="2">
        <v>4580181.4658199996</v>
      </c>
      <c r="AW876" s="2">
        <v>3485564.4333500001</v>
      </c>
      <c r="AX876" s="2">
        <f t="shared" si="58"/>
        <v>3422338.0786621994</v>
      </c>
      <c r="AY876">
        <v>17</v>
      </c>
      <c r="AZ876" s="2">
        <v>3907584.9892569999</v>
      </c>
      <c r="BA876" s="2">
        <v>3897477.6953130001</v>
      </c>
      <c r="BB876" s="2">
        <v>5101459.1679680003</v>
      </c>
      <c r="BC876" s="2">
        <v>192849.95294300001</v>
      </c>
      <c r="BD876" s="2">
        <v>4079373.8017579899</v>
      </c>
      <c r="BE876" s="2">
        <v>4837849.9150390001</v>
      </c>
      <c r="BF876" s="2">
        <v>4092153.1210940001</v>
      </c>
      <c r="BG876" s="2">
        <v>161218.34225399999</v>
      </c>
      <c r="BH876" s="2">
        <v>4291472.4228530005</v>
      </c>
      <c r="BI876" s="2">
        <v>2332497.4169919998</v>
      </c>
      <c r="BJ876" s="2">
        <f t="shared" si="59"/>
        <v>3289393.6825470994</v>
      </c>
    </row>
    <row r="877" spans="1:62" x14ac:dyDescent="0.2">
      <c r="A877">
        <v>4118</v>
      </c>
      <c r="B877">
        <v>4002</v>
      </c>
      <c r="C877">
        <v>872</v>
      </c>
      <c r="D877">
        <v>1</v>
      </c>
      <c r="E877" t="s">
        <v>8617</v>
      </c>
      <c r="F877" t="s">
        <v>1</v>
      </c>
      <c r="G877" t="s">
        <v>1</v>
      </c>
      <c r="H877" t="s">
        <v>1</v>
      </c>
      <c r="I877" t="s">
        <v>1</v>
      </c>
      <c r="J877" s="2">
        <f t="shared" si="56"/>
        <v>3638953.0861347974</v>
      </c>
      <c r="K877">
        <v>38.9</v>
      </c>
      <c r="L877">
        <v>393</v>
      </c>
      <c r="M877">
        <v>43937</v>
      </c>
      <c r="N877" t="s">
        <v>8618</v>
      </c>
      <c r="O877">
        <v>81</v>
      </c>
      <c r="P877">
        <v>81</v>
      </c>
      <c r="Q877">
        <v>1</v>
      </c>
      <c r="R877">
        <v>26</v>
      </c>
      <c r="S877">
        <v>27</v>
      </c>
      <c r="T877">
        <v>28</v>
      </c>
      <c r="U877">
        <v>26</v>
      </c>
      <c r="V877">
        <v>27</v>
      </c>
      <c r="W877">
        <v>28</v>
      </c>
      <c r="X877">
        <v>26</v>
      </c>
      <c r="Y877">
        <v>27</v>
      </c>
      <c r="Z877">
        <v>28</v>
      </c>
      <c r="AA877">
        <v>26</v>
      </c>
      <c r="AB877" s="2">
        <v>4993758.8669419996</v>
      </c>
      <c r="AC877" s="2">
        <v>2230696.8992909999</v>
      </c>
      <c r="AD877" s="2">
        <v>5052318.6687040003</v>
      </c>
      <c r="AE877" s="2">
        <v>173872.15988099901</v>
      </c>
      <c r="AF877" s="2">
        <v>2618194.8986809999</v>
      </c>
      <c r="AG877" s="2">
        <v>2487221.5895999898</v>
      </c>
      <c r="AH877" s="2">
        <v>1222631.6450799999</v>
      </c>
      <c r="AI877" s="2">
        <v>289469.230069999</v>
      </c>
      <c r="AJ877" s="2">
        <v>9492472.71630699</v>
      </c>
      <c r="AK877" s="2">
        <v>9136388.3217789996</v>
      </c>
      <c r="AL877" s="2">
        <f t="shared" si="57"/>
        <v>3769702.4996334976</v>
      </c>
      <c r="AM877">
        <v>27</v>
      </c>
      <c r="AN877" s="2">
        <v>3601947.6542959898</v>
      </c>
      <c r="AO877" s="2">
        <v>3883507.7958379998</v>
      </c>
      <c r="AP877" s="2">
        <v>5111537.2036140002</v>
      </c>
      <c r="AQ877" s="2">
        <v>211456.66839499999</v>
      </c>
      <c r="AR877" s="2">
        <v>3301661.7752689901</v>
      </c>
      <c r="AS877" s="2">
        <v>4400418.4868789902</v>
      </c>
      <c r="AT877" s="2">
        <v>2687879.9869369902</v>
      </c>
      <c r="AU877" s="2">
        <v>237388.39453200001</v>
      </c>
      <c r="AV877" s="2">
        <v>8578257.3212880008</v>
      </c>
      <c r="AW877" s="2">
        <v>6115308.547607</v>
      </c>
      <c r="AX877" s="2">
        <f t="shared" si="58"/>
        <v>3812936.3834654959</v>
      </c>
      <c r="AY877">
        <v>28</v>
      </c>
      <c r="AZ877" s="2">
        <v>3304280.234863</v>
      </c>
      <c r="BA877" s="2">
        <v>3739342.220462</v>
      </c>
      <c r="BB877" s="2">
        <v>3770710.2075200002</v>
      </c>
      <c r="BC877" s="2">
        <v>251278.34191799999</v>
      </c>
      <c r="BD877" s="2">
        <v>3289843.5581039898</v>
      </c>
      <c r="BE877" s="2">
        <v>3038556.1428240002</v>
      </c>
      <c r="BF877" s="2">
        <v>2610874.3691409999</v>
      </c>
      <c r="BG877" s="2">
        <v>210149.547119</v>
      </c>
      <c r="BH877" s="2">
        <v>8295171.5263669901</v>
      </c>
      <c r="BI877" s="2">
        <v>4831997.6047360003</v>
      </c>
      <c r="BJ877" s="2">
        <f t="shared" si="59"/>
        <v>3334220.3753053984</v>
      </c>
    </row>
    <row r="878" spans="1:62" x14ac:dyDescent="0.2">
      <c r="A878">
        <v>4825</v>
      </c>
      <c r="B878">
        <v>4702</v>
      </c>
      <c r="C878">
        <v>873</v>
      </c>
      <c r="D878">
        <v>1</v>
      </c>
      <c r="E878" t="s">
        <v>10076</v>
      </c>
      <c r="F878" t="s">
        <v>1</v>
      </c>
      <c r="G878" t="s">
        <v>1</v>
      </c>
      <c r="H878" t="s">
        <v>1</v>
      </c>
      <c r="I878" t="s">
        <v>1</v>
      </c>
      <c r="J878" s="2">
        <f t="shared" si="56"/>
        <v>3638575.4600148969</v>
      </c>
      <c r="K878">
        <v>64.3</v>
      </c>
      <c r="L878">
        <v>283</v>
      </c>
      <c r="M878">
        <v>31062</v>
      </c>
      <c r="N878" t="s">
        <v>10077</v>
      </c>
      <c r="O878">
        <v>77</v>
      </c>
      <c r="P878">
        <v>77</v>
      </c>
      <c r="Q878">
        <v>1</v>
      </c>
      <c r="R878">
        <v>26</v>
      </c>
      <c r="S878">
        <v>22</v>
      </c>
      <c r="T878">
        <v>29</v>
      </c>
      <c r="U878">
        <v>26</v>
      </c>
      <c r="V878">
        <v>22</v>
      </c>
      <c r="W878">
        <v>29</v>
      </c>
      <c r="X878">
        <v>26</v>
      </c>
      <c r="Y878">
        <v>22</v>
      </c>
      <c r="Z878">
        <v>29</v>
      </c>
      <c r="AA878">
        <v>26</v>
      </c>
      <c r="AB878" s="2">
        <v>6091620.8735349998</v>
      </c>
      <c r="AC878" s="2">
        <v>5413628.7040999904</v>
      </c>
      <c r="AD878" s="2">
        <v>6837093.8701139996</v>
      </c>
      <c r="AE878" s="2">
        <v>319618.519593</v>
      </c>
      <c r="AF878" s="2">
        <v>6750471.9013679996</v>
      </c>
      <c r="AG878" s="2">
        <v>7287524.8481459999</v>
      </c>
      <c r="AH878" s="2">
        <v>3331500.6376949898</v>
      </c>
      <c r="AI878" s="2">
        <v>276365.55023099901</v>
      </c>
      <c r="AJ878" s="2">
        <v>2791450.0363779999</v>
      </c>
      <c r="AK878" s="2">
        <v>3275206.4462899999</v>
      </c>
      <c r="AL878" s="2">
        <f t="shared" si="57"/>
        <v>4237448.1387449978</v>
      </c>
      <c r="AM878">
        <v>22</v>
      </c>
      <c r="AN878" s="2">
        <v>4027470.7558589899</v>
      </c>
      <c r="AO878" s="2">
        <v>3450219.8383789998</v>
      </c>
      <c r="AP878" s="2">
        <v>5816648.6933589997</v>
      </c>
      <c r="AQ878" s="2">
        <v>215636.01470999999</v>
      </c>
      <c r="AR878" s="2">
        <v>3977794.9267579899</v>
      </c>
      <c r="AS878" s="2">
        <v>5324302.3632819997</v>
      </c>
      <c r="AT878" s="2">
        <v>3213227.3999029999</v>
      </c>
      <c r="AU878" s="2">
        <v>225944.64935399999</v>
      </c>
      <c r="AV878" s="2">
        <v>2810717.5097650001</v>
      </c>
      <c r="AW878" s="2">
        <v>5392953.736327</v>
      </c>
      <c r="AX878" s="2">
        <f t="shared" si="58"/>
        <v>3445491.5887695975</v>
      </c>
      <c r="AY878">
        <v>29</v>
      </c>
      <c r="AZ878" s="2">
        <v>4674781.2794789998</v>
      </c>
      <c r="BA878" s="2">
        <v>5008062.06274499</v>
      </c>
      <c r="BB878" s="2">
        <v>4975616.3369140001</v>
      </c>
      <c r="BC878" s="2">
        <v>315911.75644000003</v>
      </c>
      <c r="BD878" s="2">
        <v>4516391.7946779998</v>
      </c>
      <c r="BE878" s="2">
        <v>4603751.8574219998</v>
      </c>
      <c r="BF878" s="2">
        <v>4172306.6968969898</v>
      </c>
      <c r="BG878" s="2">
        <v>197132.08252</v>
      </c>
      <c r="BH878" s="2">
        <v>2533744.9717399999</v>
      </c>
      <c r="BI878" s="2">
        <v>1330167.68646599</v>
      </c>
      <c r="BJ878" s="2">
        <f t="shared" si="59"/>
        <v>3232786.6525300974</v>
      </c>
    </row>
    <row r="879" spans="1:62" x14ac:dyDescent="0.2">
      <c r="A879">
        <v>1205</v>
      </c>
      <c r="B879">
        <v>1145</v>
      </c>
      <c r="C879">
        <v>874</v>
      </c>
      <c r="D879">
        <v>1</v>
      </c>
      <c r="E879" t="s">
        <v>2534</v>
      </c>
      <c r="F879" t="s">
        <v>1</v>
      </c>
      <c r="G879" t="s">
        <v>1</v>
      </c>
      <c r="H879" t="s">
        <v>1</v>
      </c>
      <c r="I879" t="s">
        <v>1</v>
      </c>
      <c r="J879" s="2">
        <f t="shared" si="56"/>
        <v>3629532.0706908307</v>
      </c>
      <c r="K879">
        <v>36.1</v>
      </c>
      <c r="L879">
        <v>194</v>
      </c>
      <c r="M879">
        <v>22265</v>
      </c>
      <c r="N879" t="s">
        <v>2535</v>
      </c>
      <c r="O879">
        <v>30</v>
      </c>
      <c r="P879">
        <v>30</v>
      </c>
      <c r="Q879">
        <v>1</v>
      </c>
      <c r="R879">
        <v>9</v>
      </c>
      <c r="S879">
        <v>10</v>
      </c>
      <c r="T879">
        <v>11</v>
      </c>
      <c r="U879">
        <v>9</v>
      </c>
      <c r="V879">
        <v>10</v>
      </c>
      <c r="W879">
        <v>11</v>
      </c>
      <c r="X879">
        <v>9</v>
      </c>
      <c r="Y879">
        <v>10</v>
      </c>
      <c r="Z879">
        <v>11</v>
      </c>
      <c r="AA879">
        <v>9</v>
      </c>
      <c r="AB879" s="2">
        <v>3734744.7373039899</v>
      </c>
      <c r="AC879" s="2">
        <v>2876396.2285159999</v>
      </c>
      <c r="AD879" s="2">
        <v>3965074.4326169998</v>
      </c>
      <c r="AE879" s="2">
        <v>186295.24518</v>
      </c>
      <c r="AF879" s="2">
        <v>4403771.4921869999</v>
      </c>
      <c r="AG879" s="2">
        <v>4376307.390625</v>
      </c>
      <c r="AH879" s="2">
        <v>2068288.81152299</v>
      </c>
      <c r="AI879" s="2">
        <v>206566.52111599999</v>
      </c>
      <c r="AJ879" s="2">
        <v>3329911.921875</v>
      </c>
      <c r="AK879" s="2">
        <v>4074923.11132799</v>
      </c>
      <c r="AL879" s="2">
        <f t="shared" si="57"/>
        <v>2922227.989227097</v>
      </c>
      <c r="AM879">
        <v>10</v>
      </c>
      <c r="AN879" s="2">
        <v>3178881.5541989999</v>
      </c>
      <c r="AO879" s="2">
        <v>3836079.9252929999</v>
      </c>
      <c r="AP879" s="2">
        <v>5253459.3793949997</v>
      </c>
      <c r="AQ879" s="2">
        <v>217791.12939399999</v>
      </c>
      <c r="AR879" s="2">
        <v>4573923.2529300004</v>
      </c>
      <c r="AS879" s="2">
        <v>6239372.7451159898</v>
      </c>
      <c r="AT879" s="2">
        <v>2775474.0981439999</v>
      </c>
      <c r="AU879" s="2">
        <v>207429.14782599901</v>
      </c>
      <c r="AV879" s="2">
        <v>4347488.7919909898</v>
      </c>
      <c r="AW879" s="2">
        <v>4639229.1875</v>
      </c>
      <c r="AX879" s="2">
        <f t="shared" si="58"/>
        <v>3526912.9211787968</v>
      </c>
      <c r="AY879">
        <v>11</v>
      </c>
      <c r="AZ879" s="2">
        <v>4613163.8339849999</v>
      </c>
      <c r="BA879" s="2">
        <v>5719315.8535159901</v>
      </c>
      <c r="BB879" s="2">
        <v>4676290.6230469998</v>
      </c>
      <c r="BC879" s="2">
        <v>264981.710938</v>
      </c>
      <c r="BD879" s="2">
        <v>6095119.7109369896</v>
      </c>
      <c r="BE879" s="2">
        <v>6495722.8662099997</v>
      </c>
      <c r="BF879" s="2">
        <v>4695290.2460949998</v>
      </c>
      <c r="BG879" s="2">
        <v>208047.26568700001</v>
      </c>
      <c r="BH879" s="2">
        <v>7608637.7578130001</v>
      </c>
      <c r="BI879" s="2">
        <v>4017983.1484379899</v>
      </c>
      <c r="BJ879" s="2">
        <f t="shared" si="59"/>
        <v>4439455.3016665969</v>
      </c>
    </row>
    <row r="880" spans="1:62" x14ac:dyDescent="0.2">
      <c r="A880">
        <v>1178</v>
      </c>
      <c r="B880">
        <v>1118</v>
      </c>
      <c r="C880">
        <v>875</v>
      </c>
      <c r="D880">
        <v>1</v>
      </c>
      <c r="E880" t="s">
        <v>2475</v>
      </c>
      <c r="F880" t="s">
        <v>1</v>
      </c>
      <c r="G880" t="s">
        <v>1</v>
      </c>
      <c r="H880" t="s">
        <v>2476</v>
      </c>
      <c r="I880" t="s">
        <v>1</v>
      </c>
      <c r="J880" s="2">
        <f t="shared" si="56"/>
        <v>3626701.2687194967</v>
      </c>
      <c r="K880">
        <v>25</v>
      </c>
      <c r="L880">
        <v>1745</v>
      </c>
      <c r="M880">
        <v>194739</v>
      </c>
      <c r="N880" t="s">
        <v>2477</v>
      </c>
      <c r="O880">
        <v>88</v>
      </c>
      <c r="P880">
        <v>85</v>
      </c>
      <c r="Q880">
        <v>0.96599999999999997</v>
      </c>
      <c r="R880">
        <v>32</v>
      </c>
      <c r="S880">
        <v>27</v>
      </c>
      <c r="T880">
        <v>29</v>
      </c>
      <c r="U880">
        <v>31</v>
      </c>
      <c r="V880">
        <v>26</v>
      </c>
      <c r="W880">
        <v>28</v>
      </c>
      <c r="X880">
        <v>31.516999999999999</v>
      </c>
      <c r="Y880">
        <v>26.463999999999999</v>
      </c>
      <c r="Z880">
        <v>28.5</v>
      </c>
      <c r="AA880">
        <v>31</v>
      </c>
      <c r="AB880" s="2">
        <v>4747296.3300769897</v>
      </c>
      <c r="AC880" s="2">
        <v>4725163.0878900001</v>
      </c>
      <c r="AD880" s="2">
        <v>5977543.828125</v>
      </c>
      <c r="AE880" s="2">
        <v>373571.06042499997</v>
      </c>
      <c r="AF880" s="2">
        <v>6050081.3408179898</v>
      </c>
      <c r="AG880" s="2">
        <v>6517429.9628860001</v>
      </c>
      <c r="AH880" s="2">
        <v>2900277.1801759899</v>
      </c>
      <c r="AI880" s="2">
        <v>311183.008146999</v>
      </c>
      <c r="AJ880" s="2">
        <v>4333592.9414039999</v>
      </c>
      <c r="AK880" s="2">
        <v>5490082.814452</v>
      </c>
      <c r="AL880" s="2">
        <f t="shared" si="57"/>
        <v>4142622.1554399962</v>
      </c>
      <c r="AM880">
        <v>26</v>
      </c>
      <c r="AN880" s="2">
        <v>3328477.2916259901</v>
      </c>
      <c r="AO880" s="2">
        <v>3379121.6529549998</v>
      </c>
      <c r="AP880" s="2">
        <v>5040718.7795399902</v>
      </c>
      <c r="AQ880" s="2">
        <v>245757.233458</v>
      </c>
      <c r="AR880" s="2">
        <v>3621312.2357180002</v>
      </c>
      <c r="AS880" s="2">
        <v>4596891.2531749997</v>
      </c>
      <c r="AT880" s="2">
        <v>2795582.0205079899</v>
      </c>
      <c r="AU880" s="2">
        <v>244169.889742</v>
      </c>
      <c r="AV880" s="2">
        <v>3885566.4706439902</v>
      </c>
      <c r="AW880" s="2">
        <v>4283064.1331789996</v>
      </c>
      <c r="AX880" s="2">
        <f t="shared" si="58"/>
        <v>3142066.0960544958</v>
      </c>
      <c r="AY880">
        <v>28</v>
      </c>
      <c r="AZ880" s="2">
        <v>4091326.3647469999</v>
      </c>
      <c r="BA880" s="2">
        <v>4864907.3925189897</v>
      </c>
      <c r="BB880" s="2">
        <v>4776228.7817369998</v>
      </c>
      <c r="BC880" s="2">
        <v>343249.00378600002</v>
      </c>
      <c r="BD880" s="2">
        <v>4736198.8652969999</v>
      </c>
      <c r="BE880" s="2">
        <v>4676654.1823760001</v>
      </c>
      <c r="BF880" s="2">
        <v>4634527.7736219997</v>
      </c>
      <c r="BG880" s="2">
        <v>254821.839293</v>
      </c>
      <c r="BH880" s="2">
        <v>4945110.0295399996</v>
      </c>
      <c r="BI880" s="2">
        <v>2631131.3137230002</v>
      </c>
      <c r="BJ880" s="2">
        <f t="shared" si="59"/>
        <v>3595415.5546639985</v>
      </c>
    </row>
    <row r="881" spans="1:62" x14ac:dyDescent="0.2">
      <c r="A881">
        <v>4677</v>
      </c>
      <c r="B881">
        <v>4557</v>
      </c>
      <c r="C881">
        <v>876</v>
      </c>
      <c r="D881">
        <v>1</v>
      </c>
      <c r="E881" t="s">
        <v>9775</v>
      </c>
      <c r="F881" t="s">
        <v>1</v>
      </c>
      <c r="G881" t="s">
        <v>1</v>
      </c>
      <c r="H881" t="s">
        <v>1</v>
      </c>
      <c r="I881" t="s">
        <v>1</v>
      </c>
      <c r="J881" s="2">
        <f t="shared" si="56"/>
        <v>3623887.3075181642</v>
      </c>
      <c r="K881">
        <v>60.4</v>
      </c>
      <c r="L881">
        <v>331</v>
      </c>
      <c r="M881">
        <v>38092</v>
      </c>
      <c r="N881" t="s">
        <v>9776</v>
      </c>
      <c r="O881">
        <v>84</v>
      </c>
      <c r="P881">
        <v>84</v>
      </c>
      <c r="Q881">
        <v>1</v>
      </c>
      <c r="R881">
        <v>29</v>
      </c>
      <c r="S881">
        <v>28</v>
      </c>
      <c r="T881">
        <v>27</v>
      </c>
      <c r="U881">
        <v>29</v>
      </c>
      <c r="V881">
        <v>28</v>
      </c>
      <c r="W881">
        <v>27</v>
      </c>
      <c r="X881">
        <v>29</v>
      </c>
      <c r="Y881">
        <v>28</v>
      </c>
      <c r="Z881">
        <v>27</v>
      </c>
      <c r="AA881">
        <v>29</v>
      </c>
      <c r="AB881" s="2">
        <v>5117631.2460960001</v>
      </c>
      <c r="AC881" s="2">
        <v>4955136.8935550004</v>
      </c>
      <c r="AD881" s="2">
        <v>5258880.38671799</v>
      </c>
      <c r="AE881" s="2">
        <v>374930.00421300001</v>
      </c>
      <c r="AF881" s="2">
        <v>5205646.0009729899</v>
      </c>
      <c r="AG881" s="2">
        <v>6372026.5517570004</v>
      </c>
      <c r="AH881" s="2">
        <v>3643523.6738280002</v>
      </c>
      <c r="AI881" s="2">
        <v>362384.02520600002</v>
      </c>
      <c r="AJ881" s="2">
        <v>6059801.91894399</v>
      </c>
      <c r="AK881" s="2">
        <v>6230740.1757789999</v>
      </c>
      <c r="AL881" s="2">
        <f t="shared" si="57"/>
        <v>4358070.0877068965</v>
      </c>
      <c r="AM881">
        <v>28</v>
      </c>
      <c r="AN881" s="2">
        <v>4364034.0864249999</v>
      </c>
      <c r="AO881" s="2">
        <v>3504189.62744299</v>
      </c>
      <c r="AP881" s="2">
        <v>5734555.7812510002</v>
      </c>
      <c r="AQ881" s="2">
        <v>274434.26202299999</v>
      </c>
      <c r="AR881" s="2">
        <v>3839493.356445</v>
      </c>
      <c r="AS881" s="2">
        <v>5722447.9179669898</v>
      </c>
      <c r="AT881" s="2">
        <v>4630954.0698250001</v>
      </c>
      <c r="AU881" s="2">
        <v>294609.22289999999</v>
      </c>
      <c r="AV881" s="2">
        <v>6475895.7031239998</v>
      </c>
      <c r="AW881" s="2">
        <v>4763684.0786140002</v>
      </c>
      <c r="AX881" s="2">
        <f t="shared" si="58"/>
        <v>3960429.8106016978</v>
      </c>
      <c r="AY881">
        <v>27</v>
      </c>
      <c r="AZ881" s="2">
        <v>3010933.1787109999</v>
      </c>
      <c r="BA881" s="2">
        <v>3797776.4814459998</v>
      </c>
      <c r="BB881" s="2">
        <v>2814321.7919939999</v>
      </c>
      <c r="BC881" s="2">
        <v>257291.189392</v>
      </c>
      <c r="BD881" s="2">
        <v>2750944.2705069999</v>
      </c>
      <c r="BE881" s="2">
        <v>3256325.4609389999</v>
      </c>
      <c r="BF881" s="2">
        <v>3264110.6162079899</v>
      </c>
      <c r="BG881" s="2">
        <v>175621.90512000001</v>
      </c>
      <c r="BH881" s="2">
        <v>3942925.0058590001</v>
      </c>
      <c r="BI881" s="2">
        <v>2261370.3422829998</v>
      </c>
      <c r="BJ881" s="2">
        <f t="shared" si="59"/>
        <v>2553162.0242458987</v>
      </c>
    </row>
    <row r="882" spans="1:62" x14ac:dyDescent="0.2">
      <c r="A882">
        <v>4584</v>
      </c>
      <c r="B882">
        <v>4466</v>
      </c>
      <c r="C882">
        <v>877</v>
      </c>
      <c r="D882">
        <v>1</v>
      </c>
      <c r="E882" t="s">
        <v>9588</v>
      </c>
      <c r="F882" t="s">
        <v>1</v>
      </c>
      <c r="G882" t="s">
        <v>1</v>
      </c>
      <c r="H882" t="s">
        <v>9589</v>
      </c>
      <c r="I882" t="s">
        <v>1</v>
      </c>
      <c r="J882" s="2">
        <f t="shared" si="56"/>
        <v>3618915.3850117973</v>
      </c>
      <c r="K882">
        <v>42.5</v>
      </c>
      <c r="L882">
        <v>285</v>
      </c>
      <c r="M882">
        <v>30831</v>
      </c>
      <c r="N882" t="s">
        <v>9590</v>
      </c>
      <c r="O882">
        <v>71</v>
      </c>
      <c r="P882">
        <v>59</v>
      </c>
      <c r="Q882">
        <v>0.83099999999999996</v>
      </c>
      <c r="R882">
        <v>22</v>
      </c>
      <c r="S882">
        <v>27</v>
      </c>
      <c r="T882">
        <v>22</v>
      </c>
      <c r="U882">
        <v>17</v>
      </c>
      <c r="V882">
        <v>24</v>
      </c>
      <c r="W882">
        <v>18</v>
      </c>
      <c r="X882">
        <v>19.588000000000001</v>
      </c>
      <c r="Y882">
        <v>25.553000000000001</v>
      </c>
      <c r="Z882">
        <v>20.07</v>
      </c>
      <c r="AA882">
        <v>17</v>
      </c>
      <c r="AB882" s="2">
        <v>4395961.7797870003</v>
      </c>
      <c r="AC882" s="2">
        <v>2858334.12561099</v>
      </c>
      <c r="AD882" s="2">
        <v>4131240.1547849998</v>
      </c>
      <c r="AE882" s="2">
        <v>207890.719606</v>
      </c>
      <c r="AF882" s="2">
        <v>3574492.8686520001</v>
      </c>
      <c r="AG882" s="2">
        <v>5066471.7626970001</v>
      </c>
      <c r="AH882" s="2">
        <v>2532479.3942849902</v>
      </c>
      <c r="AI882" s="2">
        <v>218817.69354299901</v>
      </c>
      <c r="AJ882" s="2">
        <v>3369004.6955569899</v>
      </c>
      <c r="AK882" s="2">
        <v>4178926.1914059999</v>
      </c>
      <c r="AL882" s="2">
        <f t="shared" si="57"/>
        <v>3053361.9385928968</v>
      </c>
      <c r="AM882">
        <v>24</v>
      </c>
      <c r="AN882" s="2">
        <v>3478790.503052</v>
      </c>
      <c r="AO882" s="2">
        <v>3245315.6513669901</v>
      </c>
      <c r="AP882" s="2">
        <v>5070215.7570789997</v>
      </c>
      <c r="AQ882" s="2">
        <v>213063.62100199901</v>
      </c>
      <c r="AR882" s="2">
        <v>3811371.3066389998</v>
      </c>
      <c r="AS882" s="2">
        <v>5391188.0971679902</v>
      </c>
      <c r="AT882" s="2">
        <v>3832303.548705</v>
      </c>
      <c r="AU882" s="2">
        <v>253737.03686699999</v>
      </c>
      <c r="AV882" s="2">
        <v>4631348.1339109996</v>
      </c>
      <c r="AW882" s="2">
        <v>4241843.6218259996</v>
      </c>
      <c r="AX882" s="2">
        <f t="shared" si="58"/>
        <v>3416917.7277615978</v>
      </c>
      <c r="AY882">
        <v>18</v>
      </c>
      <c r="AZ882" s="2">
        <v>4815179.3383769998</v>
      </c>
      <c r="BA882" s="2">
        <v>5283805.0830680002</v>
      </c>
      <c r="BB882" s="2">
        <v>4999525.9184569996</v>
      </c>
      <c r="BC882" s="2">
        <v>261942.08172699899</v>
      </c>
      <c r="BD882" s="2">
        <v>5298123.514099</v>
      </c>
      <c r="BE882" s="2">
        <v>6076299.1611319901</v>
      </c>
      <c r="BF882" s="2">
        <v>6198329.1066910001</v>
      </c>
      <c r="BG882" s="2">
        <v>218094.996094</v>
      </c>
      <c r="BH882" s="2">
        <v>6720161.9572759997</v>
      </c>
      <c r="BI882" s="2">
        <v>3993203.7298880001</v>
      </c>
      <c r="BJ882" s="2">
        <f t="shared" si="59"/>
        <v>4386466.4886808982</v>
      </c>
    </row>
    <row r="883" spans="1:62" x14ac:dyDescent="0.2">
      <c r="A883">
        <v>6354</v>
      </c>
      <c r="B883">
        <v>6192</v>
      </c>
      <c r="C883">
        <v>878</v>
      </c>
      <c r="D883">
        <v>1</v>
      </c>
      <c r="E883" t="s">
        <v>13143</v>
      </c>
      <c r="F883" t="s">
        <v>1</v>
      </c>
      <c r="G883" t="s">
        <v>1</v>
      </c>
      <c r="H883" t="s">
        <v>1</v>
      </c>
      <c r="I883" t="s">
        <v>1</v>
      </c>
      <c r="J883" s="2">
        <f t="shared" si="56"/>
        <v>3616585.4955194653</v>
      </c>
      <c r="K883">
        <v>48.3</v>
      </c>
      <c r="L883">
        <v>420</v>
      </c>
      <c r="M883">
        <v>46784</v>
      </c>
      <c r="N883" t="s">
        <v>13144</v>
      </c>
      <c r="O883">
        <v>65</v>
      </c>
      <c r="P883">
        <v>65</v>
      </c>
      <c r="Q883">
        <v>1</v>
      </c>
      <c r="R883">
        <v>21</v>
      </c>
      <c r="S883">
        <v>24</v>
      </c>
      <c r="T883">
        <v>20</v>
      </c>
      <c r="U883">
        <v>21</v>
      </c>
      <c r="V883">
        <v>24</v>
      </c>
      <c r="W883">
        <v>20</v>
      </c>
      <c r="X883">
        <v>21</v>
      </c>
      <c r="Y883">
        <v>24</v>
      </c>
      <c r="Z883">
        <v>20</v>
      </c>
      <c r="AA883">
        <v>21</v>
      </c>
      <c r="AB883" s="2">
        <v>4134507.6674810001</v>
      </c>
      <c r="AC883" s="2">
        <v>2264101.4965809998</v>
      </c>
      <c r="AD883" s="2">
        <v>4607147.2294880003</v>
      </c>
      <c r="AE883" s="2">
        <v>187168.40002299999</v>
      </c>
      <c r="AF883" s="2">
        <v>3844926.0615229998</v>
      </c>
      <c r="AG883" s="2">
        <v>6065706.3642579997</v>
      </c>
      <c r="AH883" s="2">
        <v>5433347.261717</v>
      </c>
      <c r="AI883" s="2">
        <v>278278.69207599998</v>
      </c>
      <c r="AJ883" s="2">
        <v>4345218.1777339997</v>
      </c>
      <c r="AK883" s="2">
        <v>6423968.73046799</v>
      </c>
      <c r="AL883" s="2">
        <f t="shared" si="57"/>
        <v>3758437.0081348987</v>
      </c>
      <c r="AM883">
        <v>24</v>
      </c>
      <c r="AN883" s="2">
        <v>3453868.0839849999</v>
      </c>
      <c r="AO883" s="2">
        <v>2485387.64160199</v>
      </c>
      <c r="AP883" s="2">
        <v>5177655.1757800002</v>
      </c>
      <c r="AQ883" s="2">
        <v>237206.984436</v>
      </c>
      <c r="AR883" s="2">
        <v>3307576.31347699</v>
      </c>
      <c r="AS883" s="2">
        <v>8314285.079101</v>
      </c>
      <c r="AT883" s="2">
        <v>6922086.4140640004</v>
      </c>
      <c r="AU883" s="2">
        <v>338367.160646</v>
      </c>
      <c r="AV883" s="2">
        <v>4205740.5175759997</v>
      </c>
      <c r="AW883" s="2">
        <v>3341135.088864</v>
      </c>
      <c r="AX883" s="2">
        <f t="shared" si="58"/>
        <v>3778330.845953098</v>
      </c>
      <c r="AY883">
        <v>20</v>
      </c>
      <c r="AZ883" s="2">
        <v>3405529.9726559999</v>
      </c>
      <c r="BA883" s="2">
        <v>2828282.0136719998</v>
      </c>
      <c r="BB883" s="2">
        <v>4116569.4716810002</v>
      </c>
      <c r="BC883" s="2">
        <v>228797.750548999</v>
      </c>
      <c r="BD883" s="2">
        <v>3142008.4365219902</v>
      </c>
      <c r="BE883" s="2">
        <v>6061594.4472650001</v>
      </c>
      <c r="BF883" s="2">
        <v>7027756.0429680003</v>
      </c>
      <c r="BG883" s="2">
        <v>242702.82904099999</v>
      </c>
      <c r="BH883" s="2">
        <v>4002946.5039049899</v>
      </c>
      <c r="BI883" s="2">
        <v>2073698.856445</v>
      </c>
      <c r="BJ883" s="2">
        <f t="shared" si="59"/>
        <v>3312988.6324703982</v>
      </c>
    </row>
    <row r="884" spans="1:62" x14ac:dyDescent="0.2">
      <c r="A884">
        <v>6041</v>
      </c>
      <c r="B884">
        <v>5904</v>
      </c>
      <c r="C884">
        <v>879</v>
      </c>
      <c r="D884">
        <v>1</v>
      </c>
      <c r="E884" t="s">
        <v>12533</v>
      </c>
      <c r="F884" t="s">
        <v>1</v>
      </c>
      <c r="G884" t="s">
        <v>1</v>
      </c>
      <c r="H884" t="s">
        <v>12534</v>
      </c>
      <c r="I884" t="s">
        <v>1</v>
      </c>
      <c r="J884" s="2">
        <f t="shared" si="56"/>
        <v>3611694.1169525967</v>
      </c>
      <c r="K884">
        <v>65.8</v>
      </c>
      <c r="L884">
        <v>199</v>
      </c>
      <c r="M884">
        <v>22395</v>
      </c>
      <c r="N884" t="s">
        <v>12535</v>
      </c>
      <c r="O884">
        <v>81</v>
      </c>
      <c r="P884">
        <v>73</v>
      </c>
      <c r="Q884">
        <v>0.90100000000000002</v>
      </c>
      <c r="R884">
        <v>27</v>
      </c>
      <c r="S884">
        <v>25</v>
      </c>
      <c r="T884">
        <v>29</v>
      </c>
      <c r="U884">
        <v>24</v>
      </c>
      <c r="V884">
        <v>22</v>
      </c>
      <c r="W884">
        <v>27</v>
      </c>
      <c r="X884">
        <v>27</v>
      </c>
      <c r="Y884">
        <v>25</v>
      </c>
      <c r="Z884">
        <v>29</v>
      </c>
      <c r="AA884">
        <v>24</v>
      </c>
      <c r="AB884" s="2">
        <v>3376067.1638190001</v>
      </c>
      <c r="AC884" s="2">
        <v>2101389.8212270001</v>
      </c>
      <c r="AD884" s="2">
        <v>4413452.4887690004</v>
      </c>
      <c r="AE884" s="2">
        <v>179124.696624</v>
      </c>
      <c r="AF884" s="2">
        <v>3377578.8010240002</v>
      </c>
      <c r="AG884" s="2">
        <v>6036042.9401850002</v>
      </c>
      <c r="AH884" s="2">
        <v>2884713.51183999</v>
      </c>
      <c r="AI884" s="2">
        <v>217552.58679099899</v>
      </c>
      <c r="AJ884" s="2">
        <v>3201025.4569100002</v>
      </c>
      <c r="AK884" s="2">
        <v>3262650.2329099998</v>
      </c>
      <c r="AL884" s="2">
        <f t="shared" si="57"/>
        <v>2904959.7700098986</v>
      </c>
      <c r="AM884">
        <v>22</v>
      </c>
      <c r="AN884" s="2">
        <v>3992686.06299</v>
      </c>
      <c r="AO884" s="2">
        <v>2821112.1099849902</v>
      </c>
      <c r="AP884" s="2">
        <v>6613487.4570329897</v>
      </c>
      <c r="AQ884" s="2">
        <v>187700.291382</v>
      </c>
      <c r="AR884" s="2">
        <v>3804470.092774</v>
      </c>
      <c r="AS884" s="2">
        <v>5885133.89086999</v>
      </c>
      <c r="AT884" s="2">
        <v>5942363.33007799</v>
      </c>
      <c r="AU884" s="2">
        <v>239357.44799599901</v>
      </c>
      <c r="AV884" s="2">
        <v>4314290.8122570002</v>
      </c>
      <c r="AW884" s="2">
        <v>3887929.7414560001</v>
      </c>
      <c r="AX884" s="2">
        <f t="shared" si="58"/>
        <v>3768853.1236820957</v>
      </c>
      <c r="AY884">
        <v>27</v>
      </c>
      <c r="AZ884" s="2">
        <v>4644750.3828139901</v>
      </c>
      <c r="BA884" s="2">
        <v>5490658.1923839999</v>
      </c>
      <c r="BB884" s="2">
        <v>5844334.0775159998</v>
      </c>
      <c r="BC884" s="2">
        <v>333093.27627500001</v>
      </c>
      <c r="BD884" s="2">
        <v>4283771.8653560001</v>
      </c>
      <c r="BE884" s="2">
        <v>6504777.2265619896</v>
      </c>
      <c r="BF884" s="2">
        <v>5895993.4836419998</v>
      </c>
      <c r="BG884" s="2">
        <v>201134.224028</v>
      </c>
      <c r="BH884" s="2">
        <v>5235719.8127459995</v>
      </c>
      <c r="BI884" s="2">
        <v>3178462.03033499</v>
      </c>
      <c r="BJ884" s="2">
        <f t="shared" si="59"/>
        <v>4161269.4571657963</v>
      </c>
    </row>
    <row r="885" spans="1:62" x14ac:dyDescent="0.2">
      <c r="A885">
        <v>4492</v>
      </c>
      <c r="B885">
        <v>4375</v>
      </c>
      <c r="C885">
        <v>880</v>
      </c>
      <c r="D885">
        <v>1</v>
      </c>
      <c r="E885" t="s">
        <v>9401</v>
      </c>
      <c r="F885" t="s">
        <v>1</v>
      </c>
      <c r="G885" t="s">
        <v>1</v>
      </c>
      <c r="H885" t="s">
        <v>1</v>
      </c>
      <c r="I885" t="s">
        <v>1</v>
      </c>
      <c r="J885" s="2">
        <f t="shared" si="56"/>
        <v>3597471.6695578657</v>
      </c>
      <c r="K885">
        <v>23.4</v>
      </c>
      <c r="L885">
        <v>414</v>
      </c>
      <c r="M885">
        <v>44547</v>
      </c>
      <c r="N885" t="s">
        <v>9402</v>
      </c>
      <c r="O885">
        <v>63</v>
      </c>
      <c r="P885">
        <v>63</v>
      </c>
      <c r="Q885">
        <v>1</v>
      </c>
      <c r="R885">
        <v>21</v>
      </c>
      <c r="S885">
        <v>20</v>
      </c>
      <c r="T885">
        <v>22</v>
      </c>
      <c r="U885">
        <v>21</v>
      </c>
      <c r="V885">
        <v>20</v>
      </c>
      <c r="W885">
        <v>22</v>
      </c>
      <c r="X885">
        <v>21</v>
      </c>
      <c r="Y885">
        <v>20</v>
      </c>
      <c r="Z885">
        <v>22</v>
      </c>
      <c r="AA885">
        <v>21</v>
      </c>
      <c r="AB885" s="2">
        <v>4572179.5688469997</v>
      </c>
      <c r="AC885" s="2">
        <v>3456520.642577</v>
      </c>
      <c r="AD885" s="2">
        <v>5140361.968262</v>
      </c>
      <c r="AE885" s="2">
        <v>298612.44848699903</v>
      </c>
      <c r="AF885" s="2">
        <v>4858863.3354509901</v>
      </c>
      <c r="AG885" s="2">
        <v>5110784.7294919901</v>
      </c>
      <c r="AH885" s="2">
        <v>3010207.3186039999</v>
      </c>
      <c r="AI885" s="2">
        <v>321473.30377100001</v>
      </c>
      <c r="AJ885" s="2">
        <v>4395146.5366209997</v>
      </c>
      <c r="AK885" s="2">
        <v>5206505.9028319996</v>
      </c>
      <c r="AL885" s="2">
        <f t="shared" si="57"/>
        <v>3637065.5754943974</v>
      </c>
      <c r="AM885">
        <v>20</v>
      </c>
      <c r="AN885" s="2">
        <v>3577565.1640639999</v>
      </c>
      <c r="AO885" s="2">
        <v>2676450.7369380002</v>
      </c>
      <c r="AP885" s="2">
        <v>5052497.1625999901</v>
      </c>
      <c r="AQ885" s="2">
        <v>219523.251953</v>
      </c>
      <c r="AR885" s="2">
        <v>3296695.330811</v>
      </c>
      <c r="AS885" s="2">
        <v>4255689.8393559996</v>
      </c>
      <c r="AT885" s="2">
        <v>3543890.106567</v>
      </c>
      <c r="AU885" s="2">
        <v>248477.93310299999</v>
      </c>
      <c r="AV885" s="2">
        <v>4284799.7656239998</v>
      </c>
      <c r="AW885" s="2">
        <v>3843048.843994</v>
      </c>
      <c r="AX885" s="2">
        <f t="shared" si="58"/>
        <v>3099863.813500999</v>
      </c>
      <c r="AY885">
        <v>22</v>
      </c>
      <c r="AZ885" s="2">
        <v>5088809.8359380001</v>
      </c>
      <c r="BA885" s="2">
        <v>4940732.7622079998</v>
      </c>
      <c r="BB885" s="2">
        <v>5404297.2773439996</v>
      </c>
      <c r="BC885" s="2">
        <v>346253.99621499999</v>
      </c>
      <c r="BD885" s="2">
        <v>4829241.2556149997</v>
      </c>
      <c r="BE885" s="2">
        <v>4923941.0898430003</v>
      </c>
      <c r="BF885" s="2">
        <v>5473398.7756369999</v>
      </c>
      <c r="BG885" s="2">
        <v>244570.74560600001</v>
      </c>
      <c r="BH885" s="2">
        <v>6096892.2304699998</v>
      </c>
      <c r="BI885" s="2">
        <v>3206718.2279059999</v>
      </c>
      <c r="BJ885" s="2">
        <f t="shared" si="59"/>
        <v>4055485.6196782007</v>
      </c>
    </row>
    <row r="886" spans="1:62" x14ac:dyDescent="0.2">
      <c r="A886">
        <v>4126</v>
      </c>
      <c r="B886">
        <v>4010</v>
      </c>
      <c r="C886">
        <v>881</v>
      </c>
      <c r="D886">
        <v>1</v>
      </c>
      <c r="E886" t="s">
        <v>8634</v>
      </c>
      <c r="F886" t="s">
        <v>1</v>
      </c>
      <c r="G886" t="s">
        <v>1</v>
      </c>
      <c r="H886" t="s">
        <v>1</v>
      </c>
      <c r="I886" t="s">
        <v>1</v>
      </c>
      <c r="J886" s="2">
        <f t="shared" si="56"/>
        <v>3596567.4902372635</v>
      </c>
      <c r="K886">
        <v>40.799999999999997</v>
      </c>
      <c r="L886">
        <v>503</v>
      </c>
      <c r="M886">
        <v>53398</v>
      </c>
      <c r="N886" t="s">
        <v>8635</v>
      </c>
      <c r="O886">
        <v>73</v>
      </c>
      <c r="P886">
        <v>73</v>
      </c>
      <c r="Q886">
        <v>1</v>
      </c>
      <c r="R886">
        <v>22</v>
      </c>
      <c r="S886">
        <v>27</v>
      </c>
      <c r="T886">
        <v>24</v>
      </c>
      <c r="U886">
        <v>22</v>
      </c>
      <c r="V886">
        <v>27</v>
      </c>
      <c r="W886">
        <v>24</v>
      </c>
      <c r="X886">
        <v>22</v>
      </c>
      <c r="Y886">
        <v>27</v>
      </c>
      <c r="Z886">
        <v>24</v>
      </c>
      <c r="AA886">
        <v>22</v>
      </c>
      <c r="AB886" s="2">
        <v>3824975.6020530001</v>
      </c>
      <c r="AC886" s="2">
        <v>5584247.8991699899</v>
      </c>
      <c r="AD886" s="2">
        <v>4391277.6982419901</v>
      </c>
      <c r="AE886" s="2">
        <v>482470.78909099998</v>
      </c>
      <c r="AF886" s="2">
        <v>5338051.1479500001</v>
      </c>
      <c r="AG886" s="2">
        <v>5969126.8547359901</v>
      </c>
      <c r="AH886" s="2">
        <v>3192889.4381090002</v>
      </c>
      <c r="AI886" s="2">
        <v>373395.07314899901</v>
      </c>
      <c r="AJ886" s="2">
        <v>5838182.6584449997</v>
      </c>
      <c r="AK886" s="2">
        <v>4087251.9726559902</v>
      </c>
      <c r="AL886" s="2">
        <f t="shared" si="57"/>
        <v>3908186.9133600956</v>
      </c>
      <c r="AM886">
        <v>27</v>
      </c>
      <c r="AN886" s="2">
        <v>2449308.80847</v>
      </c>
      <c r="AO886" s="2">
        <v>1469234.9286499999</v>
      </c>
      <c r="AP886" s="2">
        <v>2888860.4779059901</v>
      </c>
      <c r="AQ886" s="2">
        <v>157642.87560899899</v>
      </c>
      <c r="AR886" s="2">
        <v>1735267.5708629901</v>
      </c>
      <c r="AS886" s="2">
        <v>3163618.9943840001</v>
      </c>
      <c r="AT886" s="2">
        <v>2775117.0332629899</v>
      </c>
      <c r="AU886" s="2">
        <v>203536.16567899901</v>
      </c>
      <c r="AV886" s="2">
        <v>3317232.218566</v>
      </c>
      <c r="AW886" s="2">
        <v>2240401.8365480001</v>
      </c>
      <c r="AX886" s="2">
        <f t="shared" si="58"/>
        <v>2040022.0909937967</v>
      </c>
      <c r="AY886">
        <v>24</v>
      </c>
      <c r="AZ886" s="2">
        <v>5377825.1536879996</v>
      </c>
      <c r="BA886" s="2">
        <v>6530577.8658469999</v>
      </c>
      <c r="BB886" s="2">
        <v>6697844.50109699</v>
      </c>
      <c r="BC886" s="2">
        <v>567970.54205399996</v>
      </c>
      <c r="BD886" s="2">
        <v>6030764.56427</v>
      </c>
      <c r="BE886" s="2">
        <v>8096940.75293299</v>
      </c>
      <c r="BF886" s="2">
        <v>5934814.4121079901</v>
      </c>
      <c r="BG886" s="2">
        <v>442532.37704599998</v>
      </c>
      <c r="BH886" s="2">
        <v>4774322.750976</v>
      </c>
      <c r="BI886" s="2">
        <v>3961341.7435599999</v>
      </c>
      <c r="BJ886" s="2">
        <f t="shared" si="59"/>
        <v>4841493.466357897</v>
      </c>
    </row>
    <row r="887" spans="1:62" x14ac:dyDescent="0.2">
      <c r="A887">
        <v>3592</v>
      </c>
      <c r="B887">
        <v>3480</v>
      </c>
      <c r="C887">
        <v>882</v>
      </c>
      <c r="D887">
        <v>1</v>
      </c>
      <c r="E887" t="s">
        <v>7530</v>
      </c>
      <c r="F887" t="s">
        <v>1</v>
      </c>
      <c r="G887" t="s">
        <v>1</v>
      </c>
      <c r="H887" t="s">
        <v>1</v>
      </c>
      <c r="I887" t="s">
        <v>1</v>
      </c>
      <c r="J887" s="2">
        <f t="shared" si="56"/>
        <v>3591984.1683485992</v>
      </c>
      <c r="K887">
        <v>31.6</v>
      </c>
      <c r="L887">
        <v>997</v>
      </c>
      <c r="M887">
        <v>111604</v>
      </c>
      <c r="N887" t="s">
        <v>7531</v>
      </c>
      <c r="O887">
        <v>89</v>
      </c>
      <c r="P887">
        <v>89</v>
      </c>
      <c r="Q887">
        <v>1</v>
      </c>
      <c r="R887">
        <v>28</v>
      </c>
      <c r="S887">
        <v>31</v>
      </c>
      <c r="T887">
        <v>30</v>
      </c>
      <c r="U887">
        <v>28</v>
      </c>
      <c r="V887">
        <v>31</v>
      </c>
      <c r="W887">
        <v>30</v>
      </c>
      <c r="X887">
        <v>28</v>
      </c>
      <c r="Y887">
        <v>31</v>
      </c>
      <c r="Z887">
        <v>30</v>
      </c>
      <c r="AA887">
        <v>28</v>
      </c>
      <c r="AB887" s="2">
        <v>3717484.6821280001</v>
      </c>
      <c r="AC887" s="2">
        <v>3178828.7534189899</v>
      </c>
      <c r="AD887" s="2">
        <v>3980105.7534190002</v>
      </c>
      <c r="AE887" s="2">
        <v>217297.04055599999</v>
      </c>
      <c r="AF887" s="2">
        <v>4329881.672363</v>
      </c>
      <c r="AG887" s="2">
        <v>4647575.4125979999</v>
      </c>
      <c r="AH887" s="2">
        <v>2805584.1242709998</v>
      </c>
      <c r="AI887" s="2">
        <v>232068.20101899901</v>
      </c>
      <c r="AJ887" s="2">
        <v>3947921.8828150001</v>
      </c>
      <c r="AK887" s="2">
        <v>3848731.5322259902</v>
      </c>
      <c r="AL887" s="2">
        <f t="shared" si="57"/>
        <v>3090547.9054813981</v>
      </c>
      <c r="AM887">
        <v>31</v>
      </c>
      <c r="AN887" s="2">
        <v>3625338.014099</v>
      </c>
      <c r="AO887" s="2">
        <v>2804221.2554339999</v>
      </c>
      <c r="AP887" s="2">
        <v>5026837.2706930004</v>
      </c>
      <c r="AQ887" s="2">
        <v>181917.74072299901</v>
      </c>
      <c r="AR887" s="2">
        <v>3844729.7412100001</v>
      </c>
      <c r="AS887" s="2">
        <v>4727701.9304210003</v>
      </c>
      <c r="AT887" s="2">
        <v>3792881.670225</v>
      </c>
      <c r="AU887" s="2">
        <v>232059.08679099899</v>
      </c>
      <c r="AV887" s="2">
        <v>5080529.0993649997</v>
      </c>
      <c r="AW887" s="2">
        <v>3966425.9726570002</v>
      </c>
      <c r="AX887" s="2">
        <f t="shared" si="58"/>
        <v>3328264.1781617994</v>
      </c>
      <c r="AY887">
        <v>30</v>
      </c>
      <c r="AZ887" s="2">
        <v>5170456.9902360002</v>
      </c>
      <c r="BA887" s="2">
        <v>5761667.6105939997</v>
      </c>
      <c r="BB887" s="2">
        <v>5263876.2885759901</v>
      </c>
      <c r="BC887" s="2">
        <v>333531.16223399999</v>
      </c>
      <c r="BD887" s="2">
        <v>5544421.5058599999</v>
      </c>
      <c r="BE887" s="2">
        <v>5545272.7033709995</v>
      </c>
      <c r="BF887" s="2">
        <v>5714953.8164039999</v>
      </c>
      <c r="BG887" s="2">
        <v>228821.589141</v>
      </c>
      <c r="BH887" s="2">
        <v>6664159.6010750001</v>
      </c>
      <c r="BI887" s="2">
        <v>3344242.9465350001</v>
      </c>
      <c r="BJ887" s="2">
        <f t="shared" si="59"/>
        <v>4357140.4214025987</v>
      </c>
    </row>
    <row r="888" spans="1:62" x14ac:dyDescent="0.2">
      <c r="A888">
        <v>1872</v>
      </c>
      <c r="B888">
        <v>1793</v>
      </c>
      <c r="C888">
        <v>883</v>
      </c>
      <c r="D888">
        <v>1</v>
      </c>
      <c r="E888" t="s">
        <v>3934</v>
      </c>
      <c r="F888" t="s">
        <v>1</v>
      </c>
      <c r="G888" t="s">
        <v>1</v>
      </c>
      <c r="H888" t="s">
        <v>1</v>
      </c>
      <c r="I888" t="s">
        <v>1</v>
      </c>
      <c r="J888" s="2">
        <f t="shared" si="56"/>
        <v>3581667.3637981992</v>
      </c>
      <c r="K888">
        <v>15.4</v>
      </c>
      <c r="L888">
        <v>1034</v>
      </c>
      <c r="M888">
        <v>110333</v>
      </c>
      <c r="N888" t="s">
        <v>3935</v>
      </c>
      <c r="O888">
        <v>59</v>
      </c>
      <c r="P888">
        <v>59</v>
      </c>
      <c r="Q888">
        <v>1</v>
      </c>
      <c r="R888">
        <v>20</v>
      </c>
      <c r="S888">
        <v>17</v>
      </c>
      <c r="T888">
        <v>22</v>
      </c>
      <c r="U888">
        <v>20</v>
      </c>
      <c r="V888">
        <v>17</v>
      </c>
      <c r="W888">
        <v>22</v>
      </c>
      <c r="X888">
        <v>20</v>
      </c>
      <c r="Y888">
        <v>17</v>
      </c>
      <c r="Z888">
        <v>22</v>
      </c>
      <c r="AA888">
        <v>20</v>
      </c>
      <c r="AB888" s="2">
        <v>2052426.5053709999</v>
      </c>
      <c r="AC888" s="2">
        <v>2961934.0253900001</v>
      </c>
      <c r="AD888" s="2">
        <v>3412562.563478</v>
      </c>
      <c r="AE888" s="2">
        <v>245248.14068499999</v>
      </c>
      <c r="AF888" s="2">
        <v>3286545.420897</v>
      </c>
      <c r="AG888" s="2">
        <v>6674427.4335939996</v>
      </c>
      <c r="AH888" s="2">
        <v>1591530.3164039999</v>
      </c>
      <c r="AI888" s="2">
        <v>295760.54788199998</v>
      </c>
      <c r="AJ888" s="2">
        <v>1929525.608643</v>
      </c>
      <c r="AK888" s="2">
        <v>2612162.0922849998</v>
      </c>
      <c r="AL888" s="2">
        <f t="shared" si="57"/>
        <v>2506212.2654628996</v>
      </c>
      <c r="AM888">
        <v>17</v>
      </c>
      <c r="AN888" s="2">
        <v>2356965.2846690002</v>
      </c>
      <c r="AO888" s="2">
        <v>4244766.3310550004</v>
      </c>
      <c r="AP888" s="2">
        <v>6094652.8793930002</v>
      </c>
      <c r="AQ888" s="2">
        <v>202407.88250799899</v>
      </c>
      <c r="AR888" s="2">
        <v>4445638.2426760001</v>
      </c>
      <c r="AS888" s="2">
        <v>3805987.637693</v>
      </c>
      <c r="AT888" s="2">
        <v>4414694.6899429997</v>
      </c>
      <c r="AU888" s="2">
        <v>187756.08645599999</v>
      </c>
      <c r="AV888" s="2">
        <v>6711757.7558599999</v>
      </c>
      <c r="AW888" s="2">
        <v>5617623.6572270002</v>
      </c>
      <c r="AX888" s="2">
        <f t="shared" si="58"/>
        <v>3808225.0447479999</v>
      </c>
      <c r="AY888">
        <v>22</v>
      </c>
      <c r="AZ888" s="2">
        <v>3168733.0151379998</v>
      </c>
      <c r="BA888" s="2">
        <v>8006727.34277499</v>
      </c>
      <c r="BB888" s="2">
        <v>5330230.0332049998</v>
      </c>
      <c r="BC888" s="2">
        <v>424556.74487499997</v>
      </c>
      <c r="BD888" s="2">
        <v>4792711.9902339997</v>
      </c>
      <c r="BE888" s="2">
        <v>8769877.7460939996</v>
      </c>
      <c r="BF888" s="2">
        <v>8065306.9531239998</v>
      </c>
      <c r="BG888" s="2">
        <v>230667.409487</v>
      </c>
      <c r="BH888" s="2">
        <v>4224276.5810550004</v>
      </c>
      <c r="BI888" s="2">
        <v>1292559.9958499901</v>
      </c>
      <c r="BJ888" s="2">
        <f t="shared" si="59"/>
        <v>4430564.7811836982</v>
      </c>
    </row>
    <row r="889" spans="1:62" x14ac:dyDescent="0.2">
      <c r="A889">
        <v>4228</v>
      </c>
      <c r="B889">
        <v>4112</v>
      </c>
      <c r="C889">
        <v>884</v>
      </c>
      <c r="D889">
        <v>1</v>
      </c>
      <c r="E889" t="s">
        <v>8848</v>
      </c>
      <c r="F889" t="s">
        <v>1</v>
      </c>
      <c r="G889" t="s">
        <v>1</v>
      </c>
      <c r="H889" t="s">
        <v>6749</v>
      </c>
      <c r="I889" t="s">
        <v>1</v>
      </c>
      <c r="J889" s="2">
        <f t="shared" si="56"/>
        <v>3581060.9982615318</v>
      </c>
      <c r="K889">
        <v>28.8</v>
      </c>
      <c r="L889">
        <v>364</v>
      </c>
      <c r="M889">
        <v>41060</v>
      </c>
      <c r="N889" t="s">
        <v>8849</v>
      </c>
      <c r="O889">
        <v>51</v>
      </c>
      <c r="P889">
        <v>45</v>
      </c>
      <c r="Q889">
        <v>0.88200000000000001</v>
      </c>
      <c r="R889">
        <v>20</v>
      </c>
      <c r="S889">
        <v>16</v>
      </c>
      <c r="T889">
        <v>15</v>
      </c>
      <c r="U889">
        <v>16</v>
      </c>
      <c r="V889">
        <v>15</v>
      </c>
      <c r="W889">
        <v>14</v>
      </c>
      <c r="X889">
        <v>19.765000000000001</v>
      </c>
      <c r="Y889">
        <v>15.938000000000001</v>
      </c>
      <c r="Z889">
        <v>14.875</v>
      </c>
      <c r="AA889">
        <v>16</v>
      </c>
      <c r="AB889" s="2">
        <v>4356980.4780280003</v>
      </c>
      <c r="AC889" s="2">
        <v>6025679.6728509897</v>
      </c>
      <c r="AD889" s="2">
        <v>4489288.2958979998</v>
      </c>
      <c r="AE889" s="2">
        <v>431883.98663399997</v>
      </c>
      <c r="AF889" s="2">
        <v>5861022.298339</v>
      </c>
      <c r="AG889" s="2">
        <v>6618744.4409169899</v>
      </c>
      <c r="AH889" s="2">
        <v>3477736.8952639899</v>
      </c>
      <c r="AI889" s="2">
        <v>367566.85870399902</v>
      </c>
      <c r="AJ889" s="2">
        <v>7317881.7675780002</v>
      </c>
      <c r="AK889" s="2">
        <v>5219857.3837909997</v>
      </c>
      <c r="AL889" s="2">
        <f t="shared" si="57"/>
        <v>4416664.2078003967</v>
      </c>
      <c r="AM889">
        <v>15</v>
      </c>
      <c r="AN889" s="2">
        <v>3391128.8640149999</v>
      </c>
      <c r="AO889" s="2">
        <v>1972023.247313</v>
      </c>
      <c r="AP889" s="2">
        <v>4162296.1381839998</v>
      </c>
      <c r="AQ889" s="2">
        <v>180573.61731099899</v>
      </c>
      <c r="AR889" s="2">
        <v>2948178.0991219999</v>
      </c>
      <c r="AS889" s="2">
        <v>5100991.4106440004</v>
      </c>
      <c r="AT889" s="2">
        <v>4120703.9638669998</v>
      </c>
      <c r="AU889" s="2">
        <v>311694.51025299903</v>
      </c>
      <c r="AV889" s="2">
        <v>6334107.3095690003</v>
      </c>
      <c r="AW889" s="2">
        <v>3180361.3205559999</v>
      </c>
      <c r="AX889" s="2">
        <f t="shared" si="58"/>
        <v>3170205.8480834002</v>
      </c>
      <c r="AY889">
        <v>14</v>
      </c>
      <c r="AZ889" s="2">
        <v>3709234.3066399898</v>
      </c>
      <c r="BA889" s="2">
        <v>4918370.6904300004</v>
      </c>
      <c r="BB889" s="2">
        <v>3517251.1308590001</v>
      </c>
      <c r="BC889" s="2">
        <v>309262.51132200001</v>
      </c>
      <c r="BD889" s="2">
        <v>3928714.9472659999</v>
      </c>
      <c r="BE889" s="2">
        <v>4324486.5268559996</v>
      </c>
      <c r="BF889" s="2">
        <v>3885039.079101</v>
      </c>
      <c r="BG889" s="2">
        <v>166060.689942</v>
      </c>
      <c r="BH889" s="2">
        <v>4257835.2685550004</v>
      </c>
      <c r="BI889" s="2">
        <v>2546874.2380369999</v>
      </c>
      <c r="BJ889" s="2">
        <f t="shared" si="59"/>
        <v>3156312.938900799</v>
      </c>
    </row>
    <row r="890" spans="1:62" x14ac:dyDescent="0.2">
      <c r="A890">
        <v>3456</v>
      </c>
      <c r="B890">
        <v>3346</v>
      </c>
      <c r="C890">
        <v>885</v>
      </c>
      <c r="D890">
        <v>1</v>
      </c>
      <c r="E890" t="s">
        <v>7246</v>
      </c>
      <c r="F890" t="s">
        <v>1</v>
      </c>
      <c r="G890" t="s">
        <v>1</v>
      </c>
      <c r="H890" t="s">
        <v>7247</v>
      </c>
      <c r="I890" t="s">
        <v>1</v>
      </c>
      <c r="J890" s="2">
        <f t="shared" si="56"/>
        <v>3578952.1724655977</v>
      </c>
      <c r="K890">
        <v>19.899999999999999</v>
      </c>
      <c r="L890">
        <v>3748</v>
      </c>
      <c r="M890">
        <v>420084</v>
      </c>
      <c r="N890" t="s">
        <v>7248</v>
      </c>
      <c r="O890">
        <v>160</v>
      </c>
      <c r="P890">
        <v>159</v>
      </c>
      <c r="Q890">
        <v>0.99399999999999999</v>
      </c>
      <c r="R890">
        <v>51</v>
      </c>
      <c r="S890">
        <v>55</v>
      </c>
      <c r="T890">
        <v>54</v>
      </c>
      <c r="U890">
        <v>51</v>
      </c>
      <c r="V890">
        <v>54</v>
      </c>
      <c r="W890">
        <v>54</v>
      </c>
      <c r="X890">
        <v>51</v>
      </c>
      <c r="Y890">
        <v>54.972999999999999</v>
      </c>
      <c r="Z890">
        <v>54</v>
      </c>
      <c r="AA890">
        <v>51</v>
      </c>
      <c r="AB890" s="2">
        <v>4520197.3940409999</v>
      </c>
      <c r="AC890" s="2">
        <v>4267113.2456039898</v>
      </c>
      <c r="AD890" s="2">
        <v>4731491.5588419996</v>
      </c>
      <c r="AE890" s="2">
        <v>264951.58566300001</v>
      </c>
      <c r="AF890" s="2">
        <v>5178609.0183089999</v>
      </c>
      <c r="AG890" s="2">
        <v>4264922.9169920003</v>
      </c>
      <c r="AH890" s="2">
        <v>2377145.574217</v>
      </c>
      <c r="AI890" s="2">
        <v>244876.059905</v>
      </c>
      <c r="AJ890" s="2">
        <v>4463962.5806859899</v>
      </c>
      <c r="AK890" s="2">
        <v>5013025.9999980005</v>
      </c>
      <c r="AL890" s="2">
        <f t="shared" si="57"/>
        <v>3532629.5934256986</v>
      </c>
      <c r="AM890">
        <v>54</v>
      </c>
      <c r="AN890" s="2">
        <v>4305318.9379839897</v>
      </c>
      <c r="AO890" s="2">
        <v>4196243.1210899996</v>
      </c>
      <c r="AP890" s="2">
        <v>5552184.9711909899</v>
      </c>
      <c r="AQ890" s="2">
        <v>246206.20575200001</v>
      </c>
      <c r="AR890" s="2">
        <v>4449705.7954099895</v>
      </c>
      <c r="AS890" s="2">
        <v>4028788.2739269999</v>
      </c>
      <c r="AT890" s="2">
        <v>3658184.6621119999</v>
      </c>
      <c r="AU890" s="2">
        <v>236127.952420999</v>
      </c>
      <c r="AV890" s="2">
        <v>6038640.1660149898</v>
      </c>
      <c r="AW890" s="2">
        <v>5811183.0790999904</v>
      </c>
      <c r="AX890" s="2">
        <f t="shared" si="58"/>
        <v>3852258.3165001944</v>
      </c>
      <c r="AY890">
        <v>54</v>
      </c>
      <c r="AZ890" s="2">
        <v>4409768.4609390004</v>
      </c>
      <c r="BA890" s="2">
        <v>5395439.3520470001</v>
      </c>
      <c r="BB890" s="2">
        <v>4147300.1315929899</v>
      </c>
      <c r="BC890" s="2">
        <v>291496.79882800003</v>
      </c>
      <c r="BD890" s="2">
        <v>4311425.2241209997</v>
      </c>
      <c r="BE890" s="2">
        <v>3265511.3388060001</v>
      </c>
      <c r="BF890" s="2">
        <v>3817220.045899</v>
      </c>
      <c r="BG890" s="2">
        <v>148620.66449200001</v>
      </c>
      <c r="BH890" s="2">
        <v>5068780.0639669998</v>
      </c>
      <c r="BI890" s="2">
        <v>2664123.9940169998</v>
      </c>
      <c r="BJ890" s="2">
        <f t="shared" si="59"/>
        <v>3351968.6074708989</v>
      </c>
    </row>
    <row r="891" spans="1:62" x14ac:dyDescent="0.2">
      <c r="A891">
        <v>5549</v>
      </c>
      <c r="B891">
        <v>5418</v>
      </c>
      <c r="C891">
        <v>886</v>
      </c>
      <c r="D891">
        <v>1</v>
      </c>
      <c r="E891" t="s">
        <v>11530</v>
      </c>
      <c r="F891" t="s">
        <v>1</v>
      </c>
      <c r="G891" t="s">
        <v>1</v>
      </c>
      <c r="H891" t="s">
        <v>1</v>
      </c>
      <c r="I891" t="s">
        <v>1</v>
      </c>
      <c r="J891" s="2">
        <f t="shared" si="56"/>
        <v>3578666.7029159316</v>
      </c>
      <c r="K891">
        <v>36.299999999999997</v>
      </c>
      <c r="L891">
        <v>796</v>
      </c>
      <c r="M891">
        <v>91712</v>
      </c>
      <c r="N891" t="s">
        <v>11531</v>
      </c>
      <c r="O891">
        <v>112</v>
      </c>
      <c r="P891">
        <v>112</v>
      </c>
      <c r="Q891">
        <v>1</v>
      </c>
      <c r="R891">
        <v>41</v>
      </c>
      <c r="S891">
        <v>34</v>
      </c>
      <c r="T891">
        <v>37</v>
      </c>
      <c r="U891">
        <v>41</v>
      </c>
      <c r="V891">
        <v>34</v>
      </c>
      <c r="W891">
        <v>37</v>
      </c>
      <c r="X891">
        <v>41</v>
      </c>
      <c r="Y891">
        <v>34</v>
      </c>
      <c r="Z891">
        <v>37</v>
      </c>
      <c r="AA891">
        <v>41</v>
      </c>
      <c r="AB891" s="2">
        <v>4156937.1259779902</v>
      </c>
      <c r="AC891" s="2">
        <v>3624493.25072899</v>
      </c>
      <c r="AD891" s="2">
        <v>4662030.4936520001</v>
      </c>
      <c r="AE891" s="2">
        <v>218174.04751599999</v>
      </c>
      <c r="AF891" s="2">
        <v>4749253.4331040001</v>
      </c>
      <c r="AG891" s="2">
        <v>5737291.0419910001</v>
      </c>
      <c r="AH891" s="2">
        <v>3118406.37793</v>
      </c>
      <c r="AI891" s="2">
        <v>248211.612548</v>
      </c>
      <c r="AJ891" s="2">
        <v>4381713.2143559996</v>
      </c>
      <c r="AK891" s="2">
        <v>4780184.5859380001</v>
      </c>
      <c r="AL891" s="2">
        <f t="shared" si="57"/>
        <v>3567669.5183741981</v>
      </c>
      <c r="AM891">
        <v>34</v>
      </c>
      <c r="AN891" s="2">
        <v>2651833.9389659902</v>
      </c>
      <c r="AO891" s="2">
        <v>2510575.5510240002</v>
      </c>
      <c r="AP891" s="2">
        <v>4194929.8281229902</v>
      </c>
      <c r="AQ891" s="2">
        <v>157657.934569</v>
      </c>
      <c r="AR891" s="2">
        <v>2893649.20068399</v>
      </c>
      <c r="AS891" s="2">
        <v>3936980.43701</v>
      </c>
      <c r="AT891" s="2">
        <v>3028674.4125959999</v>
      </c>
      <c r="AU891" s="2">
        <v>172121.94030799999</v>
      </c>
      <c r="AV891" s="2">
        <v>4182844.1845720001</v>
      </c>
      <c r="AW891" s="2">
        <v>3594087.9689930002</v>
      </c>
      <c r="AX891" s="2">
        <f t="shared" si="58"/>
        <v>2732335.5396844973</v>
      </c>
      <c r="AY891">
        <v>37</v>
      </c>
      <c r="AZ891" s="2">
        <v>4819226.2259489903</v>
      </c>
      <c r="BA891" s="2">
        <v>5461653.4418930002</v>
      </c>
      <c r="BB891" s="2">
        <v>5603559.8854980003</v>
      </c>
      <c r="BC891" s="2">
        <v>434322.98797599901</v>
      </c>
      <c r="BD891" s="2">
        <v>5618288.4433599897</v>
      </c>
      <c r="BE891" s="2">
        <v>6136946.892089</v>
      </c>
      <c r="BF891" s="2">
        <v>6330849.077637</v>
      </c>
      <c r="BG891" s="2">
        <v>339133.26690500003</v>
      </c>
      <c r="BH891" s="2">
        <v>6539916.5803230004</v>
      </c>
      <c r="BI891" s="2">
        <v>3076053.7052609902</v>
      </c>
      <c r="BJ891" s="2">
        <f t="shared" si="59"/>
        <v>4435995.0506890984</v>
      </c>
    </row>
    <row r="892" spans="1:62" x14ac:dyDescent="0.2">
      <c r="A892">
        <v>5783</v>
      </c>
      <c r="B892">
        <v>5648</v>
      </c>
      <c r="C892">
        <v>887</v>
      </c>
      <c r="D892">
        <v>1</v>
      </c>
      <c r="E892" t="s">
        <v>11998</v>
      </c>
      <c r="F892" t="s">
        <v>1</v>
      </c>
      <c r="G892" t="s">
        <v>1</v>
      </c>
      <c r="H892" t="s">
        <v>1</v>
      </c>
      <c r="I892" t="s">
        <v>1</v>
      </c>
      <c r="J892" s="2">
        <f t="shared" si="56"/>
        <v>3574328.0561287985</v>
      </c>
      <c r="K892">
        <v>29.2</v>
      </c>
      <c r="L892">
        <v>2050</v>
      </c>
      <c r="M892">
        <v>232752</v>
      </c>
      <c r="N892" t="s">
        <v>11999</v>
      </c>
      <c r="O892">
        <v>144</v>
      </c>
      <c r="P892">
        <v>144</v>
      </c>
      <c r="Q892">
        <v>1</v>
      </c>
      <c r="R892">
        <v>47</v>
      </c>
      <c r="S892">
        <v>42</v>
      </c>
      <c r="T892">
        <v>55</v>
      </c>
      <c r="U892">
        <v>47</v>
      </c>
      <c r="V892">
        <v>42</v>
      </c>
      <c r="W892">
        <v>55</v>
      </c>
      <c r="X892">
        <v>47</v>
      </c>
      <c r="Y892">
        <v>42</v>
      </c>
      <c r="Z892">
        <v>55</v>
      </c>
      <c r="AA892">
        <v>47</v>
      </c>
      <c r="AB892" s="2">
        <v>4591113.5231919996</v>
      </c>
      <c r="AC892" s="2">
        <v>4171239.423035</v>
      </c>
      <c r="AD892" s="2">
        <v>5486919.1601560004</v>
      </c>
      <c r="AE892" s="2">
        <v>274147.42910499999</v>
      </c>
      <c r="AF892" s="2">
        <v>6352287.0571290003</v>
      </c>
      <c r="AG892" s="2">
        <v>6021975.0010989998</v>
      </c>
      <c r="AH892" s="2">
        <v>3370886.0111069898</v>
      </c>
      <c r="AI892" s="2">
        <v>268323.97201700002</v>
      </c>
      <c r="AJ892" s="2">
        <v>4636303.4765630001</v>
      </c>
      <c r="AK892" s="2">
        <v>5657944.7792959996</v>
      </c>
      <c r="AL892" s="2">
        <f t="shared" si="57"/>
        <v>4083113.9832699001</v>
      </c>
      <c r="AM892">
        <v>42</v>
      </c>
      <c r="AN892" s="2">
        <v>2905820.5604849998</v>
      </c>
      <c r="AO892" s="2">
        <v>2862764.513121</v>
      </c>
      <c r="AP892" s="2">
        <v>4535785.4060049998</v>
      </c>
      <c r="AQ892" s="2">
        <v>189063.211396</v>
      </c>
      <c r="AR892" s="2">
        <v>3771941.9561749902</v>
      </c>
      <c r="AS892" s="2">
        <v>4262286.717654</v>
      </c>
      <c r="AT892" s="2">
        <v>3314363.4429919999</v>
      </c>
      <c r="AU892" s="2">
        <v>184843.92239399999</v>
      </c>
      <c r="AV892" s="2">
        <v>3855923.0114770001</v>
      </c>
      <c r="AW892" s="2">
        <v>3950524.86010799</v>
      </c>
      <c r="AX892" s="2">
        <f t="shared" si="58"/>
        <v>2983331.7601806978</v>
      </c>
      <c r="AY892">
        <v>55</v>
      </c>
      <c r="AZ892" s="2">
        <v>3854271.7895469898</v>
      </c>
      <c r="BA892" s="2">
        <v>4645519.0410149898</v>
      </c>
      <c r="BB892" s="2">
        <v>4396050.4365269998</v>
      </c>
      <c r="BC892" s="2">
        <v>306595.46295100002</v>
      </c>
      <c r="BD892" s="2">
        <v>5156430.9936520001</v>
      </c>
      <c r="BE892" s="2">
        <v>4768858.8652349999</v>
      </c>
      <c r="BF892" s="2">
        <v>5186187.9521479998</v>
      </c>
      <c r="BG892" s="2">
        <v>224566.19485699901</v>
      </c>
      <c r="BH892" s="2">
        <v>5328466.3710909998</v>
      </c>
      <c r="BI892" s="2">
        <v>2698437.142335</v>
      </c>
      <c r="BJ892" s="2">
        <f t="shared" si="59"/>
        <v>3656538.4249357977</v>
      </c>
    </row>
    <row r="893" spans="1:62" x14ac:dyDescent="0.2">
      <c r="A893">
        <v>1648</v>
      </c>
      <c r="B893">
        <v>1578</v>
      </c>
      <c r="C893">
        <v>888</v>
      </c>
      <c r="D893">
        <v>1</v>
      </c>
      <c r="E893" t="s">
        <v>3478</v>
      </c>
      <c r="F893" t="s">
        <v>1</v>
      </c>
      <c r="G893" t="s">
        <v>1</v>
      </c>
      <c r="H893" t="s">
        <v>1</v>
      </c>
      <c r="I893" t="s">
        <v>1</v>
      </c>
      <c r="J893" s="2">
        <f t="shared" si="56"/>
        <v>3572631.5199230979</v>
      </c>
      <c r="K893">
        <v>53</v>
      </c>
      <c r="L893">
        <v>132</v>
      </c>
      <c r="M893">
        <v>14515</v>
      </c>
      <c r="N893" t="s">
        <v>3479</v>
      </c>
      <c r="O893">
        <v>58</v>
      </c>
      <c r="P893">
        <v>58</v>
      </c>
      <c r="Q893">
        <v>1</v>
      </c>
      <c r="R893">
        <v>18</v>
      </c>
      <c r="S893">
        <v>20</v>
      </c>
      <c r="T893">
        <v>20</v>
      </c>
      <c r="U893">
        <v>18</v>
      </c>
      <c r="V893">
        <v>20</v>
      </c>
      <c r="W893">
        <v>20</v>
      </c>
      <c r="X893">
        <v>18</v>
      </c>
      <c r="Y893">
        <v>20</v>
      </c>
      <c r="Z893">
        <v>20</v>
      </c>
      <c r="AA893">
        <v>18</v>
      </c>
      <c r="AB893" s="2">
        <v>5768063.2324219998</v>
      </c>
      <c r="AC893" s="2">
        <v>3676752.076171</v>
      </c>
      <c r="AD893" s="2">
        <v>5351190.9638659898</v>
      </c>
      <c r="AE893" s="2">
        <v>298281.88867199997</v>
      </c>
      <c r="AF893" s="2">
        <v>5090552.5366209997</v>
      </c>
      <c r="AG893" s="2">
        <v>6663316.9462890001</v>
      </c>
      <c r="AH893" s="2">
        <v>3854311.6210929998</v>
      </c>
      <c r="AI893" s="2">
        <v>392067.350829</v>
      </c>
      <c r="AJ893" s="2">
        <v>5655363.1010739999</v>
      </c>
      <c r="AK893" s="2">
        <v>8862392.0224619992</v>
      </c>
      <c r="AL893" s="2">
        <f t="shared" si="57"/>
        <v>4561229.1739498992</v>
      </c>
      <c r="AM893">
        <v>20</v>
      </c>
      <c r="AN893" s="2">
        <v>2586659.3886719998</v>
      </c>
      <c r="AO893" s="2">
        <v>2397756.03418</v>
      </c>
      <c r="AP893" s="2">
        <v>3861204.7324209898</v>
      </c>
      <c r="AQ893" s="2">
        <v>161240.95935200001</v>
      </c>
      <c r="AR893" s="2">
        <v>2733643.844728</v>
      </c>
      <c r="AS893" s="2">
        <v>3272076.6464840001</v>
      </c>
      <c r="AT893" s="2">
        <v>3044386.137695</v>
      </c>
      <c r="AU893" s="2">
        <v>176054.03234999999</v>
      </c>
      <c r="AV893" s="2">
        <v>4384659.2890629899</v>
      </c>
      <c r="AW893" s="2">
        <v>3183344.7851559902</v>
      </c>
      <c r="AX893" s="2">
        <f t="shared" si="58"/>
        <v>2580102.5850100974</v>
      </c>
      <c r="AY893">
        <v>20</v>
      </c>
      <c r="AZ893" s="2">
        <v>4473320.9719240004</v>
      </c>
      <c r="BA893" s="2">
        <v>4638584.7036149995</v>
      </c>
      <c r="BB893" s="2">
        <v>4083351.1298839999</v>
      </c>
      <c r="BC893" s="2">
        <v>309290.45926099998</v>
      </c>
      <c r="BD893" s="2">
        <v>3939806.9976819898</v>
      </c>
      <c r="BE893" s="2">
        <v>4636053.030944</v>
      </c>
      <c r="BF893" s="2">
        <v>5358606.2280279901</v>
      </c>
      <c r="BG893" s="2">
        <v>202145.35858</v>
      </c>
      <c r="BH893" s="2">
        <v>5758706.015625</v>
      </c>
      <c r="BI893" s="2">
        <v>2365763.1125499899</v>
      </c>
      <c r="BJ893" s="2">
        <f t="shared" si="59"/>
        <v>3576562.8008092968</v>
      </c>
    </row>
    <row r="894" spans="1:62" x14ac:dyDescent="0.2">
      <c r="A894">
        <v>4496</v>
      </c>
      <c r="B894">
        <v>4379</v>
      </c>
      <c r="C894">
        <v>889</v>
      </c>
      <c r="D894">
        <v>1</v>
      </c>
      <c r="E894" t="s">
        <v>9409</v>
      </c>
      <c r="F894" t="s">
        <v>1</v>
      </c>
      <c r="G894" t="s">
        <v>1</v>
      </c>
      <c r="H894" t="s">
        <v>8643</v>
      </c>
      <c r="I894" t="s">
        <v>1</v>
      </c>
      <c r="J894" s="2">
        <f t="shared" si="56"/>
        <v>3572282.6695455313</v>
      </c>
      <c r="K894">
        <v>67.2</v>
      </c>
      <c r="L894">
        <v>424</v>
      </c>
      <c r="M894">
        <v>43953</v>
      </c>
      <c r="N894" t="s">
        <v>9410</v>
      </c>
      <c r="O894">
        <v>251</v>
      </c>
      <c r="P894">
        <v>55</v>
      </c>
      <c r="Q894">
        <v>0.219</v>
      </c>
      <c r="R894">
        <v>90</v>
      </c>
      <c r="S894">
        <v>87</v>
      </c>
      <c r="T894">
        <v>74</v>
      </c>
      <c r="U894">
        <v>18</v>
      </c>
      <c r="V894">
        <v>18</v>
      </c>
      <c r="W894">
        <v>19</v>
      </c>
      <c r="X894">
        <v>51.231000000000002</v>
      </c>
      <c r="Y894">
        <v>42.353000000000002</v>
      </c>
      <c r="Z894">
        <v>44.488</v>
      </c>
      <c r="AA894">
        <v>18</v>
      </c>
      <c r="AB894" s="2">
        <v>4236544.953125</v>
      </c>
      <c r="AC894" s="2">
        <v>2472752.7934539998</v>
      </c>
      <c r="AD894" s="2">
        <v>5016287.5791029902</v>
      </c>
      <c r="AE894" s="2">
        <v>162864.07083099999</v>
      </c>
      <c r="AF894" s="2">
        <v>3030892.2241199999</v>
      </c>
      <c r="AG894" s="2">
        <v>3121296.7379149999</v>
      </c>
      <c r="AH894" s="2">
        <v>1903317.75061</v>
      </c>
      <c r="AI894" s="2">
        <v>145340.47595399999</v>
      </c>
      <c r="AJ894" s="2">
        <v>2113574.151364</v>
      </c>
      <c r="AK894" s="2">
        <v>1896385.2856459999</v>
      </c>
      <c r="AL894" s="2">
        <f t="shared" si="57"/>
        <v>2409925.602212199</v>
      </c>
      <c r="AM894">
        <v>18</v>
      </c>
      <c r="AN894" s="2">
        <v>5671958.2548819901</v>
      </c>
      <c r="AO894" s="2">
        <v>4142003.3466790002</v>
      </c>
      <c r="AP894" s="2">
        <v>8541459.0380849894</v>
      </c>
      <c r="AQ894" s="2">
        <v>211261.81387300001</v>
      </c>
      <c r="AR894" s="2">
        <v>4647208.87646499</v>
      </c>
      <c r="AS894" s="2">
        <v>5671681.9919440001</v>
      </c>
      <c r="AT894" s="2">
        <v>3954548.1352549898</v>
      </c>
      <c r="AU894" s="2">
        <v>227313.45574899999</v>
      </c>
      <c r="AV894" s="2">
        <v>4485500.6630859999</v>
      </c>
      <c r="AW894" s="2">
        <v>5478434.1162109999</v>
      </c>
      <c r="AX894" s="2">
        <f t="shared" si="58"/>
        <v>4303136.9692228958</v>
      </c>
      <c r="AY894">
        <v>19</v>
      </c>
      <c r="AZ894" s="2">
        <v>5953314.4807150001</v>
      </c>
      <c r="BA894" s="2">
        <v>5676831.1937260004</v>
      </c>
      <c r="BB894" s="2">
        <v>7284155.9135760004</v>
      </c>
      <c r="BC894" s="2">
        <v>300340.78774999903</v>
      </c>
      <c r="BD894" s="2">
        <v>5440707.1030310001</v>
      </c>
      <c r="BE894" s="2">
        <v>4816290.6882309997</v>
      </c>
      <c r="BF894" s="2">
        <v>4722439.0741269998</v>
      </c>
      <c r="BG894" s="2">
        <v>154641.37600700001</v>
      </c>
      <c r="BH894" s="2">
        <v>3792795.7303169998</v>
      </c>
      <c r="BI894" s="2">
        <v>1896338.0245350001</v>
      </c>
      <c r="BJ894" s="2">
        <f t="shared" si="59"/>
        <v>4003785.437201499</v>
      </c>
    </row>
    <row r="895" spans="1:62" x14ac:dyDescent="0.2">
      <c r="A895">
        <v>5631</v>
      </c>
      <c r="B895">
        <v>5498</v>
      </c>
      <c r="C895">
        <v>890</v>
      </c>
      <c r="D895">
        <v>1</v>
      </c>
      <c r="E895" t="s">
        <v>11692</v>
      </c>
      <c r="F895" t="s">
        <v>1</v>
      </c>
      <c r="G895" t="s">
        <v>1</v>
      </c>
      <c r="H895" t="s">
        <v>100</v>
      </c>
      <c r="I895" t="s">
        <v>1</v>
      </c>
      <c r="J895" s="2">
        <f t="shared" si="56"/>
        <v>3571254.4939920655</v>
      </c>
      <c r="K895">
        <v>35.299999999999997</v>
      </c>
      <c r="L895">
        <v>1019</v>
      </c>
      <c r="M895">
        <v>117771</v>
      </c>
      <c r="N895" t="s">
        <v>11693</v>
      </c>
      <c r="O895">
        <v>105</v>
      </c>
      <c r="P895">
        <v>102</v>
      </c>
      <c r="Q895">
        <v>0.97099999999999997</v>
      </c>
      <c r="R895">
        <v>37</v>
      </c>
      <c r="S895">
        <v>36</v>
      </c>
      <c r="T895">
        <v>32</v>
      </c>
      <c r="U895">
        <v>36</v>
      </c>
      <c r="V895">
        <v>35</v>
      </c>
      <c r="W895">
        <v>31</v>
      </c>
      <c r="X895">
        <v>36.972999999999999</v>
      </c>
      <c r="Y895">
        <v>35.972000000000001</v>
      </c>
      <c r="Z895">
        <v>31.939</v>
      </c>
      <c r="AA895">
        <v>36</v>
      </c>
      <c r="AB895" s="2">
        <v>4512770.6330549996</v>
      </c>
      <c r="AC895" s="2">
        <v>3119335.8825690001</v>
      </c>
      <c r="AD895" s="2">
        <v>4073417.1123049902</v>
      </c>
      <c r="AE895" s="2">
        <v>215867.34088499899</v>
      </c>
      <c r="AF895" s="2">
        <v>3918443.0380839999</v>
      </c>
      <c r="AG895" s="2">
        <v>5056089.4340819996</v>
      </c>
      <c r="AH895" s="2">
        <v>2923231.18506</v>
      </c>
      <c r="AI895" s="2">
        <v>261375.938961999</v>
      </c>
      <c r="AJ895" s="2">
        <v>4256985.3247680003</v>
      </c>
      <c r="AK895" s="2">
        <v>4754563.8398439996</v>
      </c>
      <c r="AL895" s="2">
        <f t="shared" si="57"/>
        <v>3309207.9729613988</v>
      </c>
      <c r="AM895">
        <v>35</v>
      </c>
      <c r="AN895" s="2">
        <v>4493888.2480490003</v>
      </c>
      <c r="AO895" s="2">
        <v>3661797.9809570001</v>
      </c>
      <c r="AP895" s="2">
        <v>5601012.9970709998</v>
      </c>
      <c r="AQ895" s="2">
        <v>251600.732055</v>
      </c>
      <c r="AR895" s="2">
        <v>4080361.5913079898</v>
      </c>
      <c r="AS895" s="2">
        <v>5237044.939452</v>
      </c>
      <c r="AT895" s="2">
        <v>4282519.15625</v>
      </c>
      <c r="AU895" s="2">
        <v>261207.88110399901</v>
      </c>
      <c r="AV895" s="2">
        <v>6189622.825193</v>
      </c>
      <c r="AW895" s="2">
        <v>4762246.9794949898</v>
      </c>
      <c r="AX895" s="2">
        <f t="shared" si="58"/>
        <v>3882130.3330933983</v>
      </c>
      <c r="AY895">
        <v>31</v>
      </c>
      <c r="AZ895" s="2">
        <v>4553421.5632309904</v>
      </c>
      <c r="BA895" s="2">
        <v>4789365.482423</v>
      </c>
      <c r="BB895" s="2">
        <v>4159571.9831559998</v>
      </c>
      <c r="BC895" s="2">
        <v>287008.259854</v>
      </c>
      <c r="BD895" s="2">
        <v>3897940.3657229999</v>
      </c>
      <c r="BE895" s="2">
        <v>4333914.9860840002</v>
      </c>
      <c r="BF895" s="2">
        <v>4778477.2524389997</v>
      </c>
      <c r="BG895" s="2">
        <v>190584.82595999999</v>
      </c>
      <c r="BH895" s="2">
        <v>5487275.4289560001</v>
      </c>
      <c r="BI895" s="2">
        <v>2746691.6113880002</v>
      </c>
      <c r="BJ895" s="2">
        <f t="shared" si="59"/>
        <v>3522425.1759213982</v>
      </c>
    </row>
    <row r="896" spans="1:62" x14ac:dyDescent="0.2">
      <c r="A896">
        <v>979</v>
      </c>
      <c r="B896">
        <v>922</v>
      </c>
      <c r="C896">
        <v>891</v>
      </c>
      <c r="D896">
        <v>1</v>
      </c>
      <c r="E896" t="s">
        <v>2033</v>
      </c>
      <c r="F896" t="s">
        <v>1</v>
      </c>
      <c r="G896" t="s">
        <v>1</v>
      </c>
      <c r="H896" t="s">
        <v>1826</v>
      </c>
      <c r="I896" t="s">
        <v>1</v>
      </c>
      <c r="J896" s="2">
        <f t="shared" si="56"/>
        <v>3568959.9017472975</v>
      </c>
      <c r="K896">
        <v>53.7</v>
      </c>
      <c r="L896">
        <v>596</v>
      </c>
      <c r="M896">
        <v>67317</v>
      </c>
      <c r="N896" t="s">
        <v>2034</v>
      </c>
      <c r="O896">
        <v>108</v>
      </c>
      <c r="P896">
        <v>89</v>
      </c>
      <c r="Q896">
        <v>0.82399999999999995</v>
      </c>
      <c r="R896">
        <v>39</v>
      </c>
      <c r="S896">
        <v>37</v>
      </c>
      <c r="T896">
        <v>32</v>
      </c>
      <c r="U896">
        <v>32</v>
      </c>
      <c r="V896">
        <v>31</v>
      </c>
      <c r="W896">
        <v>26</v>
      </c>
      <c r="X896">
        <v>34.348999999999997</v>
      </c>
      <c r="Y896">
        <v>32.78</v>
      </c>
      <c r="Z896">
        <v>27.606999999999999</v>
      </c>
      <c r="AA896">
        <v>32</v>
      </c>
      <c r="AB896" s="2">
        <v>3701262.871214</v>
      </c>
      <c r="AC896" s="2">
        <v>4356624.9526359905</v>
      </c>
      <c r="AD896" s="2">
        <v>6578417.9418949997</v>
      </c>
      <c r="AE896" s="2">
        <v>364960.86550700001</v>
      </c>
      <c r="AF896" s="2">
        <v>6290568.6098619998</v>
      </c>
      <c r="AG896" s="2">
        <v>6748523.3867199998</v>
      </c>
      <c r="AH896" s="2">
        <v>3100827.9335960001</v>
      </c>
      <c r="AI896" s="2">
        <v>350173.63171500002</v>
      </c>
      <c r="AJ896" s="2">
        <v>5397649.0241670003</v>
      </c>
      <c r="AK896" s="2">
        <v>3499852.5369869899</v>
      </c>
      <c r="AL896" s="2">
        <f t="shared" si="57"/>
        <v>4038886.1754298983</v>
      </c>
      <c r="AM896">
        <v>31</v>
      </c>
      <c r="AN896" s="2">
        <v>2680232.1340329899</v>
      </c>
      <c r="AO896" s="2">
        <v>2552995.1323239999</v>
      </c>
      <c r="AP896" s="2">
        <v>5353068.5387570001</v>
      </c>
      <c r="AQ896" s="2">
        <v>230343.73452699999</v>
      </c>
      <c r="AR896" s="2">
        <v>3888563.9116189899</v>
      </c>
      <c r="AS896" s="2">
        <v>4674995.8388670003</v>
      </c>
      <c r="AT896" s="2">
        <v>3639143.5122059998</v>
      </c>
      <c r="AU896" s="2">
        <v>263092.554871</v>
      </c>
      <c r="AV896" s="2">
        <v>5000290.8077399898</v>
      </c>
      <c r="AW896" s="2">
        <v>4386175.7304699998</v>
      </c>
      <c r="AX896" s="2">
        <f t="shared" si="58"/>
        <v>3266890.1895413972</v>
      </c>
      <c r="AY896">
        <v>26</v>
      </c>
      <c r="AZ896" s="2">
        <v>3084720.8930659899</v>
      </c>
      <c r="BA896" s="2">
        <v>4356475.0776389996</v>
      </c>
      <c r="BB896" s="2">
        <v>4875499.7194839995</v>
      </c>
      <c r="BC896" s="2">
        <v>320807.56442099903</v>
      </c>
      <c r="BD896" s="2">
        <v>5298248.9746089997</v>
      </c>
      <c r="BE896" s="2">
        <v>4811579.6967769898</v>
      </c>
      <c r="BF896" s="2">
        <v>5447894.1040040003</v>
      </c>
      <c r="BG896" s="2">
        <v>246395.54055500001</v>
      </c>
      <c r="BH896" s="2">
        <v>3792598.3702380001</v>
      </c>
      <c r="BI896" s="2">
        <v>1776813.4619130001</v>
      </c>
      <c r="BJ896" s="2">
        <f t="shared" si="59"/>
        <v>3401103.3402705975</v>
      </c>
    </row>
    <row r="897" spans="1:62" x14ac:dyDescent="0.2">
      <c r="A897">
        <v>3901</v>
      </c>
      <c r="B897">
        <v>3786</v>
      </c>
      <c r="C897">
        <v>892</v>
      </c>
      <c r="D897">
        <v>1</v>
      </c>
      <c r="E897" t="s">
        <v>8163</v>
      </c>
      <c r="F897" t="s">
        <v>1</v>
      </c>
      <c r="G897" t="s">
        <v>1</v>
      </c>
      <c r="H897" t="s">
        <v>1</v>
      </c>
      <c r="I897" t="s">
        <v>1</v>
      </c>
      <c r="J897" s="2">
        <f t="shared" si="56"/>
        <v>3560067.200763132</v>
      </c>
      <c r="K897">
        <v>28.1</v>
      </c>
      <c r="L897">
        <v>1036</v>
      </c>
      <c r="M897">
        <v>117370</v>
      </c>
      <c r="N897" t="s">
        <v>8164</v>
      </c>
      <c r="O897">
        <v>82</v>
      </c>
      <c r="P897">
        <v>82</v>
      </c>
      <c r="Q897">
        <v>1</v>
      </c>
      <c r="R897">
        <v>29</v>
      </c>
      <c r="S897">
        <v>24</v>
      </c>
      <c r="T897">
        <v>29</v>
      </c>
      <c r="U897">
        <v>29</v>
      </c>
      <c r="V897">
        <v>24</v>
      </c>
      <c r="W897">
        <v>29</v>
      </c>
      <c r="X897">
        <v>29</v>
      </c>
      <c r="Y897">
        <v>24</v>
      </c>
      <c r="Z897">
        <v>29</v>
      </c>
      <c r="AA897">
        <v>29</v>
      </c>
      <c r="AB897" s="2">
        <v>4509901.5424800003</v>
      </c>
      <c r="AC897" s="2">
        <v>4120649.3547359998</v>
      </c>
      <c r="AD897" s="2">
        <v>5724099.6140149999</v>
      </c>
      <c r="AE897" s="2">
        <v>280158.28262700001</v>
      </c>
      <c r="AF897" s="2">
        <v>5938945.4970709896</v>
      </c>
      <c r="AG897" s="2">
        <v>5770889.2661149995</v>
      </c>
      <c r="AH897" s="2">
        <v>2506091.0657990002</v>
      </c>
      <c r="AI897" s="2">
        <v>270453.65078299999</v>
      </c>
      <c r="AJ897" s="2">
        <v>4072123.9345709998</v>
      </c>
      <c r="AK897" s="2">
        <v>4497977.3635229999</v>
      </c>
      <c r="AL897" s="2">
        <f t="shared" si="57"/>
        <v>3769128.9571719989</v>
      </c>
      <c r="AM897">
        <v>24</v>
      </c>
      <c r="AN897" s="2">
        <v>3812755.9365249998</v>
      </c>
      <c r="AO897" s="2">
        <v>4658026.1005859999</v>
      </c>
      <c r="AP897" s="2">
        <v>6100176.0688460004</v>
      </c>
      <c r="AQ897" s="2">
        <v>286234.132507</v>
      </c>
      <c r="AR897" s="2">
        <v>4431268.8295900002</v>
      </c>
      <c r="AS897" s="2">
        <v>5842436.5717759999</v>
      </c>
      <c r="AT897" s="2">
        <v>3929650.481935</v>
      </c>
      <c r="AU897" s="2">
        <v>296306.02539199899</v>
      </c>
      <c r="AV897" s="2">
        <v>4865815.0898439996</v>
      </c>
      <c r="AW897" s="2">
        <v>6143366.3476559902</v>
      </c>
      <c r="AX897" s="2">
        <f t="shared" si="58"/>
        <v>4036603.5584656983</v>
      </c>
      <c r="AY897">
        <v>29</v>
      </c>
      <c r="AZ897" s="2">
        <v>3265067.1918929899</v>
      </c>
      <c r="BA897" s="2">
        <v>4358156.7087419899</v>
      </c>
      <c r="BB897" s="2">
        <v>3887553.9616700001</v>
      </c>
      <c r="BC897" s="2">
        <v>240796.325595</v>
      </c>
      <c r="BD897" s="2">
        <v>3999625.0285660001</v>
      </c>
      <c r="BE897" s="2">
        <v>3649795.2377900002</v>
      </c>
      <c r="BF897" s="2">
        <v>3148269.3698749999</v>
      </c>
      <c r="BG897" s="2">
        <v>166678.13601699899</v>
      </c>
      <c r="BH897" s="2">
        <v>3957497.0654279999</v>
      </c>
      <c r="BI897" s="2">
        <v>2071251.840941</v>
      </c>
      <c r="BJ897" s="2">
        <f t="shared" si="59"/>
        <v>2874469.0866516978</v>
      </c>
    </row>
    <row r="898" spans="1:62" x14ac:dyDescent="0.2">
      <c r="A898">
        <v>6243</v>
      </c>
      <c r="B898">
        <v>6094</v>
      </c>
      <c r="C898">
        <v>893</v>
      </c>
      <c r="D898">
        <v>1</v>
      </c>
      <c r="E898" t="s">
        <v>12931</v>
      </c>
      <c r="F898" t="s">
        <v>1</v>
      </c>
      <c r="G898" t="s">
        <v>1</v>
      </c>
      <c r="H898" t="s">
        <v>1</v>
      </c>
      <c r="I898" t="s">
        <v>1</v>
      </c>
      <c r="J898" s="2">
        <f t="shared" si="56"/>
        <v>3555775.7788165994</v>
      </c>
      <c r="K898">
        <v>36.6</v>
      </c>
      <c r="L898">
        <v>224</v>
      </c>
      <c r="M898">
        <v>25200</v>
      </c>
      <c r="N898" t="s">
        <v>12932</v>
      </c>
      <c r="O898">
        <v>43</v>
      </c>
      <c r="P898">
        <v>43</v>
      </c>
      <c r="Q898">
        <v>1</v>
      </c>
      <c r="R898">
        <v>13</v>
      </c>
      <c r="S898">
        <v>15</v>
      </c>
      <c r="T898">
        <v>15</v>
      </c>
      <c r="U898">
        <v>13</v>
      </c>
      <c r="V898">
        <v>15</v>
      </c>
      <c r="W898">
        <v>15</v>
      </c>
      <c r="X898">
        <v>13</v>
      </c>
      <c r="Y898">
        <v>15</v>
      </c>
      <c r="Z898">
        <v>15</v>
      </c>
      <c r="AA898">
        <v>13</v>
      </c>
      <c r="AB898" s="2">
        <v>3965591.5444339998</v>
      </c>
      <c r="AC898" s="2">
        <v>5210770.6381839998</v>
      </c>
      <c r="AD898" s="2">
        <v>3424340.0283189998</v>
      </c>
      <c r="AE898" s="2">
        <v>233309.014589</v>
      </c>
      <c r="AF898" s="2">
        <v>5698216.6513660001</v>
      </c>
      <c r="AG898" s="2">
        <v>4922156.9716790002</v>
      </c>
      <c r="AH898" s="2">
        <v>3333270.7705080002</v>
      </c>
      <c r="AI898" s="2">
        <v>178597.46020399901</v>
      </c>
      <c r="AJ898" s="2">
        <v>8419999.9697280005</v>
      </c>
      <c r="AK898" s="2">
        <v>6673534.5629890002</v>
      </c>
      <c r="AL898" s="2">
        <f t="shared" si="57"/>
        <v>4205978.7612000005</v>
      </c>
      <c r="AM898">
        <v>15</v>
      </c>
      <c r="AN898" s="2">
        <v>6394456.4814449996</v>
      </c>
      <c r="AO898" s="2">
        <v>3156700.1210949998</v>
      </c>
      <c r="AP898" s="2">
        <v>5512297.5600579996</v>
      </c>
      <c r="AQ898" s="2">
        <v>164759.326202</v>
      </c>
      <c r="AR898" s="2">
        <v>4196796.9904779997</v>
      </c>
      <c r="AS898" s="2">
        <v>7041248.2626959998</v>
      </c>
      <c r="AT898" s="2">
        <v>6570892.8674290003</v>
      </c>
      <c r="AU898" s="2">
        <v>257769.49676499999</v>
      </c>
      <c r="AV898" s="2">
        <v>10922213.177979</v>
      </c>
      <c r="AW898" s="2">
        <v>5657642.470214</v>
      </c>
      <c r="AX898" s="2">
        <f t="shared" si="58"/>
        <v>4987477.6754361</v>
      </c>
      <c r="AY898">
        <v>15</v>
      </c>
      <c r="AZ898" s="2">
        <v>1841087.8359379999</v>
      </c>
      <c r="BA898" s="2">
        <v>2035545.3364259901</v>
      </c>
      <c r="BB898" s="2">
        <v>1636532.513184</v>
      </c>
      <c r="BC898" s="2">
        <v>116216.008728</v>
      </c>
      <c r="BD898" s="2">
        <v>1801607.889894</v>
      </c>
      <c r="BE898" s="2">
        <v>1911037.9746089999</v>
      </c>
      <c r="BF898" s="2">
        <v>1905721.891113</v>
      </c>
      <c r="BG898" s="2">
        <v>56114.176176999899</v>
      </c>
      <c r="BH898" s="2">
        <v>1968777.73144499</v>
      </c>
      <c r="BI898" s="2">
        <v>1466067.64062299</v>
      </c>
      <c r="BJ898" s="2">
        <f t="shared" si="59"/>
        <v>1473870.8998136972</v>
      </c>
    </row>
    <row r="899" spans="1:62" x14ac:dyDescent="0.2">
      <c r="A899">
        <v>848</v>
      </c>
      <c r="B899">
        <v>802</v>
      </c>
      <c r="C899">
        <v>894</v>
      </c>
      <c r="D899">
        <v>1</v>
      </c>
      <c r="E899" t="s">
        <v>1763</v>
      </c>
      <c r="F899" t="s">
        <v>1</v>
      </c>
      <c r="G899" t="s">
        <v>1</v>
      </c>
      <c r="H899" t="s">
        <v>1</v>
      </c>
      <c r="I899" t="s">
        <v>1</v>
      </c>
      <c r="J899" s="2">
        <f t="shared" si="56"/>
        <v>3553762.8695615977</v>
      </c>
      <c r="K899">
        <v>46.4</v>
      </c>
      <c r="L899">
        <v>401</v>
      </c>
      <c r="M899">
        <v>45389</v>
      </c>
      <c r="N899" t="s">
        <v>1764</v>
      </c>
      <c r="O899">
        <v>63</v>
      </c>
      <c r="P899">
        <v>63</v>
      </c>
      <c r="Q899">
        <v>1</v>
      </c>
      <c r="R899">
        <v>23</v>
      </c>
      <c r="S899">
        <v>20</v>
      </c>
      <c r="T899">
        <v>20</v>
      </c>
      <c r="U899">
        <v>23</v>
      </c>
      <c r="V899">
        <v>20</v>
      </c>
      <c r="W899">
        <v>20</v>
      </c>
      <c r="X899">
        <v>23</v>
      </c>
      <c r="Y899">
        <v>20</v>
      </c>
      <c r="Z899">
        <v>20</v>
      </c>
      <c r="AA899">
        <v>23</v>
      </c>
      <c r="AB899" s="2">
        <v>4805405.7382819997</v>
      </c>
      <c r="AC899" s="2">
        <v>4849342.7290040003</v>
      </c>
      <c r="AD899" s="2">
        <v>5413777.0292969998</v>
      </c>
      <c r="AE899" s="2">
        <v>336322.73382399901</v>
      </c>
      <c r="AF899" s="2">
        <v>5745080.3188469997</v>
      </c>
      <c r="AG899" s="2">
        <v>5427277.7600099901</v>
      </c>
      <c r="AH899" s="2">
        <v>3298198.3850099999</v>
      </c>
      <c r="AI899" s="2">
        <v>281119.68072399998</v>
      </c>
      <c r="AJ899" s="2">
        <v>5762446.2058109902</v>
      </c>
      <c r="AK899" s="2">
        <v>4980060.2084959997</v>
      </c>
      <c r="AL899" s="2">
        <f t="shared" si="57"/>
        <v>4089903.0789304981</v>
      </c>
      <c r="AM899">
        <v>20</v>
      </c>
      <c r="AN899" s="2">
        <v>5429452.2048340002</v>
      </c>
      <c r="AO899" s="2">
        <v>3690370.7759699901</v>
      </c>
      <c r="AP899" s="2">
        <v>7119962.3708499996</v>
      </c>
      <c r="AQ899" s="2">
        <v>280496.37271199998</v>
      </c>
      <c r="AR899" s="2">
        <v>4568300.3593749898</v>
      </c>
      <c r="AS899" s="2">
        <v>5788185.5510259997</v>
      </c>
      <c r="AT899" s="2">
        <v>4909212.996704</v>
      </c>
      <c r="AU899" s="2">
        <v>330107.99481399899</v>
      </c>
      <c r="AV899" s="2">
        <v>7166304.48046799</v>
      </c>
      <c r="AW899" s="2">
        <v>5426031.7468259903</v>
      </c>
      <c r="AX899" s="2">
        <f t="shared" si="58"/>
        <v>4470842.4853578964</v>
      </c>
      <c r="AY899">
        <v>20</v>
      </c>
      <c r="AZ899" s="2">
        <v>2832805.1376939998</v>
      </c>
      <c r="BA899" s="2">
        <v>2649882.592284</v>
      </c>
      <c r="BB899" s="2">
        <v>2959921.50342</v>
      </c>
      <c r="BC899" s="2">
        <v>174967.37408399899</v>
      </c>
      <c r="BD899" s="2">
        <v>2689926</v>
      </c>
      <c r="BE899" s="2">
        <v>2557140.3039539899</v>
      </c>
      <c r="BF899" s="2">
        <v>2505175.750976</v>
      </c>
      <c r="BG899" s="2">
        <v>120742.788877</v>
      </c>
      <c r="BH899" s="2">
        <v>2892042.6528320001</v>
      </c>
      <c r="BI899" s="2">
        <v>1622826.33984299</v>
      </c>
      <c r="BJ899" s="2">
        <f t="shared" si="59"/>
        <v>2100543.0443963977</v>
      </c>
    </row>
    <row r="900" spans="1:62" x14ac:dyDescent="0.2">
      <c r="A900">
        <v>4828</v>
      </c>
      <c r="B900">
        <v>4705</v>
      </c>
      <c r="C900">
        <v>895</v>
      </c>
      <c r="D900">
        <v>1</v>
      </c>
      <c r="E900" t="s">
        <v>10082</v>
      </c>
      <c r="F900" t="s">
        <v>1</v>
      </c>
      <c r="G900" t="s">
        <v>1</v>
      </c>
      <c r="H900" t="s">
        <v>1</v>
      </c>
      <c r="I900" t="s">
        <v>1</v>
      </c>
      <c r="J900" s="2">
        <f t="shared" si="56"/>
        <v>3551057.6722636297</v>
      </c>
      <c r="K900">
        <v>56.6</v>
      </c>
      <c r="L900">
        <v>99</v>
      </c>
      <c r="M900">
        <v>10916</v>
      </c>
      <c r="N900" t="s">
        <v>10083</v>
      </c>
      <c r="O900">
        <v>52</v>
      </c>
      <c r="P900">
        <v>52</v>
      </c>
      <c r="Q900">
        <v>1</v>
      </c>
      <c r="R900">
        <v>18</v>
      </c>
      <c r="S900">
        <v>18</v>
      </c>
      <c r="T900">
        <v>16</v>
      </c>
      <c r="U900">
        <v>18</v>
      </c>
      <c r="V900">
        <v>18</v>
      </c>
      <c r="W900">
        <v>16</v>
      </c>
      <c r="X900">
        <v>18</v>
      </c>
      <c r="Y900">
        <v>18</v>
      </c>
      <c r="Z900">
        <v>16</v>
      </c>
      <c r="AA900">
        <v>18</v>
      </c>
      <c r="AB900" s="2">
        <v>5361391.2060550004</v>
      </c>
      <c r="AC900" s="2">
        <v>4631562.0655509997</v>
      </c>
      <c r="AD900" s="2">
        <v>5729691.5627429998</v>
      </c>
      <c r="AE900" s="2">
        <v>289850.10558899998</v>
      </c>
      <c r="AF900" s="2">
        <v>5491765.4619139899</v>
      </c>
      <c r="AG900" s="2">
        <v>6205148.6298829997</v>
      </c>
      <c r="AH900" s="2">
        <v>3314790.3478999999</v>
      </c>
      <c r="AI900" s="2">
        <v>267798.01775999903</v>
      </c>
      <c r="AJ900" s="2">
        <v>4116536.8310539899</v>
      </c>
      <c r="AK900" s="2">
        <v>3351881.5151349902</v>
      </c>
      <c r="AL900" s="2">
        <f t="shared" si="57"/>
        <v>3876041.5743583962</v>
      </c>
      <c r="AM900">
        <v>18</v>
      </c>
      <c r="AN900" s="2">
        <v>3651522.9802259998</v>
      </c>
      <c r="AO900" s="2">
        <v>3006563.189638</v>
      </c>
      <c r="AP900" s="2">
        <v>4615049.7927240003</v>
      </c>
      <c r="AQ900" s="2">
        <v>199051.37939399999</v>
      </c>
      <c r="AR900" s="2">
        <v>3117165.7868650001</v>
      </c>
      <c r="AS900" s="2">
        <v>4276881.7128909901</v>
      </c>
      <c r="AT900" s="2">
        <v>3888105.4799819998</v>
      </c>
      <c r="AU900" s="2">
        <v>209366.83764799999</v>
      </c>
      <c r="AV900" s="2">
        <v>3869351.93408299</v>
      </c>
      <c r="AW900" s="2">
        <v>4077564.0258779898</v>
      </c>
      <c r="AX900" s="2">
        <f t="shared" si="58"/>
        <v>3091062.3119328972</v>
      </c>
      <c r="AY900">
        <v>16</v>
      </c>
      <c r="AZ900" s="2">
        <v>4853695.6962879999</v>
      </c>
      <c r="BA900" s="2">
        <v>5498699.5537109999</v>
      </c>
      <c r="BB900" s="2">
        <v>5041295.31445299</v>
      </c>
      <c r="BC900" s="2">
        <v>379204.40844799997</v>
      </c>
      <c r="BD900" s="2">
        <v>4575504.5029309997</v>
      </c>
      <c r="BE900" s="2">
        <v>5076245.5039069904</v>
      </c>
      <c r="BF900" s="2">
        <v>5003629.4882819997</v>
      </c>
      <c r="BG900" s="2">
        <v>195884.70416299999</v>
      </c>
      <c r="BH900" s="2">
        <v>4201791.8828140004</v>
      </c>
      <c r="BI900" s="2">
        <v>2034740.24999899</v>
      </c>
      <c r="BJ900" s="2">
        <f t="shared" si="59"/>
        <v>3686069.1304995962</v>
      </c>
    </row>
    <row r="901" spans="1:62" x14ac:dyDescent="0.2">
      <c r="A901">
        <v>6079</v>
      </c>
      <c r="B901">
        <v>5942</v>
      </c>
      <c r="C901">
        <v>896</v>
      </c>
      <c r="D901">
        <v>1</v>
      </c>
      <c r="E901" t="s">
        <v>12614</v>
      </c>
      <c r="F901" t="s">
        <v>1</v>
      </c>
      <c r="G901" t="s">
        <v>1</v>
      </c>
      <c r="H901" t="s">
        <v>1</v>
      </c>
      <c r="I901" t="s">
        <v>1</v>
      </c>
      <c r="J901" s="2">
        <f t="shared" si="56"/>
        <v>3544676.1738645644</v>
      </c>
      <c r="K901">
        <v>60.4</v>
      </c>
      <c r="L901">
        <v>308</v>
      </c>
      <c r="M901">
        <v>33196</v>
      </c>
      <c r="N901" t="s">
        <v>12615</v>
      </c>
      <c r="O901">
        <v>62</v>
      </c>
      <c r="P901">
        <v>62</v>
      </c>
      <c r="Q901">
        <v>1</v>
      </c>
      <c r="R901">
        <v>18</v>
      </c>
      <c r="S901">
        <v>22</v>
      </c>
      <c r="T901">
        <v>22</v>
      </c>
      <c r="U901">
        <v>18</v>
      </c>
      <c r="V901">
        <v>22</v>
      </c>
      <c r="W901">
        <v>22</v>
      </c>
      <c r="X901">
        <v>18</v>
      </c>
      <c r="Y901">
        <v>22</v>
      </c>
      <c r="Z901">
        <v>22</v>
      </c>
      <c r="AA901">
        <v>18</v>
      </c>
      <c r="AB901" s="2">
        <v>2088805.8828110001</v>
      </c>
      <c r="AC901" s="2">
        <v>1981176.4125969999</v>
      </c>
      <c r="AD901" s="2">
        <v>2298522.9296869999</v>
      </c>
      <c r="AE901" s="2">
        <v>152257.87560999999</v>
      </c>
      <c r="AF901" s="2">
        <v>2297441.2624519998</v>
      </c>
      <c r="AG901" s="2">
        <v>2615027.8050520001</v>
      </c>
      <c r="AH901" s="2">
        <v>1417538.6619889999</v>
      </c>
      <c r="AI901" s="2">
        <v>142929.690003</v>
      </c>
      <c r="AJ901" s="2">
        <v>2287179.2612899998</v>
      </c>
      <c r="AK901" s="2">
        <v>2230676.3530870001</v>
      </c>
      <c r="AL901" s="2">
        <f t="shared" si="57"/>
        <v>1751155.6134578001</v>
      </c>
      <c r="AM901">
        <v>22</v>
      </c>
      <c r="AN901" s="2">
        <v>4451473.015137</v>
      </c>
      <c r="AO901" s="2">
        <v>3506808.4897429999</v>
      </c>
      <c r="AP901" s="2">
        <v>6574586.2128889998</v>
      </c>
      <c r="AQ901" s="2">
        <v>240435.47818100001</v>
      </c>
      <c r="AR901" s="2">
        <v>4412092.767089</v>
      </c>
      <c r="AS901" s="2">
        <v>5309035.6069309898</v>
      </c>
      <c r="AT901" s="2">
        <v>4281587.890869</v>
      </c>
      <c r="AU901" s="2">
        <v>250025.61370700001</v>
      </c>
      <c r="AV901" s="2">
        <v>6305581.6071779896</v>
      </c>
      <c r="AW901" s="2">
        <v>4994633.54296799</v>
      </c>
      <c r="AX901" s="2">
        <f t="shared" si="58"/>
        <v>4032626.0224691974</v>
      </c>
      <c r="AY901">
        <v>22</v>
      </c>
      <c r="AZ901" s="2">
        <v>6103869.1474630004</v>
      </c>
      <c r="BA901" s="2">
        <v>7494846.3698749999</v>
      </c>
      <c r="BB901" s="2">
        <v>6152553.6967759999</v>
      </c>
      <c r="BC901" s="2">
        <v>385362.16571199999</v>
      </c>
      <c r="BD901" s="2">
        <v>6007193.6821279898</v>
      </c>
      <c r="BE901" s="2">
        <v>6522601.2607419901</v>
      </c>
      <c r="BF901" s="2">
        <v>6358170.1687019896</v>
      </c>
      <c r="BG901" s="2">
        <v>255350.25357299999</v>
      </c>
      <c r="BH901" s="2">
        <v>6100947.0637220005</v>
      </c>
      <c r="BI901" s="2">
        <v>3121575.04797399</v>
      </c>
      <c r="BJ901" s="2">
        <f t="shared" si="59"/>
        <v>4850246.8856666964</v>
      </c>
    </row>
    <row r="902" spans="1:62" x14ac:dyDescent="0.2">
      <c r="A902">
        <v>3299</v>
      </c>
      <c r="B902">
        <v>3191</v>
      </c>
      <c r="C902">
        <v>897</v>
      </c>
      <c r="D902">
        <v>1</v>
      </c>
      <c r="E902" t="s">
        <v>6921</v>
      </c>
      <c r="F902" t="s">
        <v>1</v>
      </c>
      <c r="G902" t="s">
        <v>1</v>
      </c>
      <c r="H902" t="s">
        <v>1</v>
      </c>
      <c r="I902" t="s">
        <v>1</v>
      </c>
      <c r="J902" s="2">
        <f t="shared" ref="J902:J965" si="60">AVERAGE(AL902,AX902,BJ902)</f>
        <v>3541296.8782512639</v>
      </c>
      <c r="K902">
        <v>26.1</v>
      </c>
      <c r="L902">
        <v>687</v>
      </c>
      <c r="M902">
        <v>76429</v>
      </c>
      <c r="N902" t="s">
        <v>6922</v>
      </c>
      <c r="O902">
        <v>76</v>
      </c>
      <c r="P902">
        <v>76</v>
      </c>
      <c r="Q902">
        <v>1</v>
      </c>
      <c r="R902">
        <v>26</v>
      </c>
      <c r="S902">
        <v>24</v>
      </c>
      <c r="T902">
        <v>26</v>
      </c>
      <c r="U902">
        <v>26</v>
      </c>
      <c r="V902">
        <v>24</v>
      </c>
      <c r="W902">
        <v>26</v>
      </c>
      <c r="X902">
        <v>26</v>
      </c>
      <c r="Y902">
        <v>24</v>
      </c>
      <c r="Z902">
        <v>26</v>
      </c>
      <c r="AA902">
        <v>26</v>
      </c>
      <c r="AB902" s="2">
        <v>5021665.0893539898</v>
      </c>
      <c r="AC902" s="2">
        <v>3303530.9267579899</v>
      </c>
      <c r="AD902" s="2">
        <v>4289562.8437510002</v>
      </c>
      <c r="AE902" s="2">
        <v>188694.357728</v>
      </c>
      <c r="AF902" s="2">
        <v>4005637.64013399</v>
      </c>
      <c r="AG902" s="2">
        <v>4335204.7844229899</v>
      </c>
      <c r="AH902" s="2">
        <v>2723155.6860369998</v>
      </c>
      <c r="AI902" s="2">
        <v>239734.38226099999</v>
      </c>
      <c r="AJ902" s="2">
        <v>5775426.5454109898</v>
      </c>
      <c r="AK902" s="2">
        <v>6521298.4350589896</v>
      </c>
      <c r="AL902" s="2">
        <f t="shared" ref="AL902:AL965" si="61">AVERAGE(AB902:AK902)</f>
        <v>3640391.0690915943</v>
      </c>
      <c r="AM902">
        <v>24</v>
      </c>
      <c r="AN902" s="2">
        <v>4943679.1286619902</v>
      </c>
      <c r="AO902" s="2">
        <v>3707773.6037599999</v>
      </c>
      <c r="AP902" s="2">
        <v>6302939.4902349999</v>
      </c>
      <c r="AQ902" s="2">
        <v>225784.48135299899</v>
      </c>
      <c r="AR902" s="2">
        <v>4203546.4025889998</v>
      </c>
      <c r="AS902" s="2">
        <v>4584201.0185550004</v>
      </c>
      <c r="AT902" s="2">
        <v>4276084.8605970005</v>
      </c>
      <c r="AU902" s="2">
        <v>217955.04098399999</v>
      </c>
      <c r="AV902" s="2">
        <v>8063308.7182609998</v>
      </c>
      <c r="AW902" s="2">
        <v>4324250.87842</v>
      </c>
      <c r="AX902" s="2">
        <f t="shared" ref="AX902:AX965" si="62">AVERAGE(AN902:AW902)</f>
        <v>4084952.3623416</v>
      </c>
      <c r="AY902">
        <v>26</v>
      </c>
      <c r="AZ902" s="2">
        <v>3877735.1484389999</v>
      </c>
      <c r="BA902" s="2">
        <v>3417170.8691409999</v>
      </c>
      <c r="BB902" s="2">
        <v>3152434.5527329999</v>
      </c>
      <c r="BC902" s="2">
        <v>208100.99786499899</v>
      </c>
      <c r="BD902" s="2">
        <v>2926629.1660159999</v>
      </c>
      <c r="BE902" s="2">
        <v>2764512.53125</v>
      </c>
      <c r="BF902" s="2">
        <v>3858451.6591779902</v>
      </c>
      <c r="BG902" s="2">
        <v>160137.59686200001</v>
      </c>
      <c r="BH902" s="2">
        <v>5662115.7792969896</v>
      </c>
      <c r="BI902" s="2">
        <v>2958183.7324250001</v>
      </c>
      <c r="BJ902" s="2">
        <f t="shared" ref="BJ902:BJ965" si="63">AVERAGE(AZ902:BI902)</f>
        <v>2898547.2033205978</v>
      </c>
    </row>
    <row r="903" spans="1:62" x14ac:dyDescent="0.2">
      <c r="A903">
        <v>1377</v>
      </c>
      <c r="B903">
        <v>1315</v>
      </c>
      <c r="C903">
        <v>898</v>
      </c>
      <c r="D903">
        <v>1</v>
      </c>
      <c r="E903" t="s">
        <v>2908</v>
      </c>
      <c r="F903" t="s">
        <v>1</v>
      </c>
      <c r="G903" t="s">
        <v>1</v>
      </c>
      <c r="H903" t="s">
        <v>2906</v>
      </c>
      <c r="I903" t="s">
        <v>1</v>
      </c>
      <c r="J903" s="2">
        <f t="shared" si="60"/>
        <v>3533266.5593565297</v>
      </c>
      <c r="K903">
        <v>62.4</v>
      </c>
      <c r="L903">
        <v>271</v>
      </c>
      <c r="M903">
        <v>31487</v>
      </c>
      <c r="N903" t="s">
        <v>2909</v>
      </c>
      <c r="O903">
        <v>81</v>
      </c>
      <c r="P903">
        <v>67</v>
      </c>
      <c r="Q903">
        <v>0.82699999999999996</v>
      </c>
      <c r="R903">
        <v>26</v>
      </c>
      <c r="S903">
        <v>25</v>
      </c>
      <c r="T903">
        <v>30</v>
      </c>
      <c r="U903">
        <v>22</v>
      </c>
      <c r="V903">
        <v>22</v>
      </c>
      <c r="W903">
        <v>23</v>
      </c>
      <c r="X903">
        <v>24.588000000000001</v>
      </c>
      <c r="Y903">
        <v>23.832999999999998</v>
      </c>
      <c r="Z903">
        <v>27.024999999999999</v>
      </c>
      <c r="AA903">
        <v>22</v>
      </c>
      <c r="AB903" s="2">
        <v>4802124.1250019995</v>
      </c>
      <c r="AC903" s="2">
        <v>3392365.3227539998</v>
      </c>
      <c r="AD903" s="2">
        <v>4874630.9404300004</v>
      </c>
      <c r="AE903" s="2">
        <v>268415.49676299997</v>
      </c>
      <c r="AF903" s="2">
        <v>4668801.3452150002</v>
      </c>
      <c r="AG903" s="2">
        <v>5268625.969726</v>
      </c>
      <c r="AH903" s="2">
        <v>2818588.6899419902</v>
      </c>
      <c r="AI903" s="2">
        <v>278463.69189199997</v>
      </c>
      <c r="AJ903" s="2">
        <v>4446847.25</v>
      </c>
      <c r="AK903" s="2">
        <v>5769512.8349620001</v>
      </c>
      <c r="AL903" s="2">
        <f t="shared" si="61"/>
        <v>3658837.5666685989</v>
      </c>
      <c r="AM903">
        <v>22</v>
      </c>
      <c r="AN903" s="2">
        <v>4845979.1292689899</v>
      </c>
      <c r="AO903" s="2">
        <v>4408816.8680439899</v>
      </c>
      <c r="AP903" s="2">
        <v>6921545.0483410005</v>
      </c>
      <c r="AQ903" s="2">
        <v>342083.00033499999</v>
      </c>
      <c r="AR903" s="2">
        <v>4773353.8819570001</v>
      </c>
      <c r="AS903" s="2">
        <v>5763123.4526380002</v>
      </c>
      <c r="AT903" s="2">
        <v>4395455.1655259896</v>
      </c>
      <c r="AU903" s="2">
        <v>351742.37447999901</v>
      </c>
      <c r="AV903" s="2">
        <v>6439280.7558599897</v>
      </c>
      <c r="AW903" s="2">
        <v>5921897.7636709996</v>
      </c>
      <c r="AX903" s="2">
        <f t="shared" si="62"/>
        <v>4416327.744012095</v>
      </c>
      <c r="AY903">
        <v>23</v>
      </c>
      <c r="AZ903" s="2">
        <v>3098029.70361199</v>
      </c>
      <c r="BA903" s="2">
        <v>3099633.90503</v>
      </c>
      <c r="BB903" s="2">
        <v>3056033.9489759998</v>
      </c>
      <c r="BC903" s="2">
        <v>215653.030944</v>
      </c>
      <c r="BD903" s="2">
        <v>3039742.4475099999</v>
      </c>
      <c r="BE903" s="2">
        <v>3044154.7417000001</v>
      </c>
      <c r="BF903" s="2">
        <v>3342271.0700689899</v>
      </c>
      <c r="BG903" s="2">
        <v>163059.33166500001</v>
      </c>
      <c r="BH903" s="2">
        <v>3923996.0532209901</v>
      </c>
      <c r="BI903" s="2">
        <v>2263769.4411619902</v>
      </c>
      <c r="BJ903" s="2">
        <f t="shared" si="63"/>
        <v>2524634.3673888962</v>
      </c>
    </row>
    <row r="904" spans="1:62" x14ac:dyDescent="0.2">
      <c r="A904">
        <v>4388</v>
      </c>
      <c r="B904">
        <v>4272</v>
      </c>
      <c r="C904">
        <v>899</v>
      </c>
      <c r="D904">
        <v>1</v>
      </c>
      <c r="E904" t="s">
        <v>9181</v>
      </c>
      <c r="F904" t="s">
        <v>1</v>
      </c>
      <c r="G904" t="s">
        <v>1</v>
      </c>
      <c r="H904" t="s">
        <v>1</v>
      </c>
      <c r="I904" t="s">
        <v>1</v>
      </c>
      <c r="J904" s="2">
        <f t="shared" si="60"/>
        <v>3526594.5013093315</v>
      </c>
      <c r="K904">
        <v>47.5</v>
      </c>
      <c r="L904">
        <v>299</v>
      </c>
      <c r="M904">
        <v>31530</v>
      </c>
      <c r="N904" t="s">
        <v>9182</v>
      </c>
      <c r="O904">
        <v>71</v>
      </c>
      <c r="P904">
        <v>71</v>
      </c>
      <c r="Q904">
        <v>1</v>
      </c>
      <c r="R904">
        <v>23</v>
      </c>
      <c r="S904">
        <v>24</v>
      </c>
      <c r="T904">
        <v>24</v>
      </c>
      <c r="U904">
        <v>23</v>
      </c>
      <c r="V904">
        <v>24</v>
      </c>
      <c r="W904">
        <v>24</v>
      </c>
      <c r="X904">
        <v>23</v>
      </c>
      <c r="Y904">
        <v>24</v>
      </c>
      <c r="Z904">
        <v>24</v>
      </c>
      <c r="AA904">
        <v>23</v>
      </c>
      <c r="AB904" s="2">
        <v>4626491.5220940001</v>
      </c>
      <c r="AC904" s="2">
        <v>2177424.24762</v>
      </c>
      <c r="AD904" s="2">
        <v>3716009.62616</v>
      </c>
      <c r="AE904" s="2">
        <v>157385.06833000001</v>
      </c>
      <c r="AF904" s="2">
        <v>3050841.4138190001</v>
      </c>
      <c r="AG904" s="2">
        <v>4105930.5057359999</v>
      </c>
      <c r="AH904" s="2">
        <v>2814289.5455339998</v>
      </c>
      <c r="AI904" s="2">
        <v>219996.46655300001</v>
      </c>
      <c r="AJ904" s="2">
        <v>4563004.7604999999</v>
      </c>
      <c r="AK904" s="2">
        <v>4862908.9152839901</v>
      </c>
      <c r="AL904" s="2">
        <f t="shared" si="61"/>
        <v>3029428.2071629986</v>
      </c>
      <c r="AM904">
        <v>24</v>
      </c>
      <c r="AN904" s="2">
        <v>4669497.6712349998</v>
      </c>
      <c r="AO904" s="2">
        <v>3035752.4431139999</v>
      </c>
      <c r="AP904" s="2">
        <v>5631020.7869870001</v>
      </c>
      <c r="AQ904" s="2">
        <v>221342.39153899901</v>
      </c>
      <c r="AR904" s="2">
        <v>3064618.47168</v>
      </c>
      <c r="AS904" s="2">
        <v>5059402.8296529902</v>
      </c>
      <c r="AT904" s="2">
        <v>4054268.8041989999</v>
      </c>
      <c r="AU904" s="2">
        <v>221789.944762</v>
      </c>
      <c r="AV904" s="2">
        <v>6357299.5839829901</v>
      </c>
      <c r="AW904" s="2">
        <v>3856484.6179200001</v>
      </c>
      <c r="AX904" s="2">
        <f t="shared" si="62"/>
        <v>3617147.7545071975</v>
      </c>
      <c r="AY904">
        <v>24</v>
      </c>
      <c r="AZ904" s="2">
        <v>6076261.8340459997</v>
      </c>
      <c r="BA904" s="2">
        <v>4565694.4152819999</v>
      </c>
      <c r="BB904" s="2">
        <v>4571825.9005119996</v>
      </c>
      <c r="BC904" s="2">
        <v>339924.96749800001</v>
      </c>
      <c r="BD904" s="2">
        <v>3668965.7978539998</v>
      </c>
      <c r="BE904" s="2">
        <v>4235608.1712659998</v>
      </c>
      <c r="BF904" s="2">
        <v>5314863.3583979998</v>
      </c>
      <c r="BG904" s="2">
        <v>242717.97405899901</v>
      </c>
      <c r="BH904" s="2">
        <v>7090043.8710939996</v>
      </c>
      <c r="BI904" s="2">
        <v>3226169.1325689899</v>
      </c>
      <c r="BJ904" s="2">
        <f t="shared" si="63"/>
        <v>3933207.5422577984</v>
      </c>
    </row>
    <row r="905" spans="1:62" x14ac:dyDescent="0.2">
      <c r="A905">
        <v>1855</v>
      </c>
      <c r="B905">
        <v>1776</v>
      </c>
      <c r="C905">
        <v>900</v>
      </c>
      <c r="D905">
        <v>1</v>
      </c>
      <c r="E905" t="s">
        <v>3896</v>
      </c>
      <c r="F905" t="s">
        <v>1</v>
      </c>
      <c r="G905" t="s">
        <v>1</v>
      </c>
      <c r="H905" t="s">
        <v>1</v>
      </c>
      <c r="I905" t="s">
        <v>1</v>
      </c>
      <c r="J905" s="2">
        <f t="shared" si="60"/>
        <v>3523359.2154041617</v>
      </c>
      <c r="K905">
        <v>11.1</v>
      </c>
      <c r="L905">
        <v>1372</v>
      </c>
      <c r="M905">
        <v>129555</v>
      </c>
      <c r="N905" t="s">
        <v>3897</v>
      </c>
      <c r="O905">
        <v>72</v>
      </c>
      <c r="P905">
        <v>72</v>
      </c>
      <c r="Q905">
        <v>1</v>
      </c>
      <c r="R905">
        <v>23</v>
      </c>
      <c r="S905">
        <v>16</v>
      </c>
      <c r="T905">
        <v>33</v>
      </c>
      <c r="U905">
        <v>23</v>
      </c>
      <c r="V905">
        <v>16</v>
      </c>
      <c r="W905">
        <v>33</v>
      </c>
      <c r="X905">
        <v>23</v>
      </c>
      <c r="Y905">
        <v>16</v>
      </c>
      <c r="Z905">
        <v>33</v>
      </c>
      <c r="AA905">
        <v>23</v>
      </c>
      <c r="AB905" s="2">
        <v>2828568.2324219998</v>
      </c>
      <c r="AC905" s="2">
        <v>5179105.8511960004</v>
      </c>
      <c r="AD905" s="2">
        <v>4967375.8826909997</v>
      </c>
      <c r="AE905" s="2">
        <v>440582.17877199902</v>
      </c>
      <c r="AF905" s="2">
        <v>5508465.6889650002</v>
      </c>
      <c r="AG905" s="2">
        <v>13657160.7368169</v>
      </c>
      <c r="AH905" s="2">
        <v>729870.99441599997</v>
      </c>
      <c r="AI905" s="2">
        <v>574028.87551999895</v>
      </c>
      <c r="AJ905" s="2">
        <v>1028407.34161299</v>
      </c>
      <c r="AK905" s="2">
        <v>8875866.8364259992</v>
      </c>
      <c r="AL905" s="2">
        <f t="shared" si="61"/>
        <v>4378943.2618837878</v>
      </c>
      <c r="AM905">
        <v>16</v>
      </c>
      <c r="AN905" s="2">
        <v>469816.20776299899</v>
      </c>
      <c r="AO905" s="2">
        <v>3170958.888671</v>
      </c>
      <c r="AP905" s="2">
        <v>3486573.168945</v>
      </c>
      <c r="AQ905" s="2">
        <v>145056.020996999</v>
      </c>
      <c r="AR905" s="2">
        <v>489895.89904699998</v>
      </c>
      <c r="AS905" s="2">
        <v>498518.55078300001</v>
      </c>
      <c r="AT905" s="2">
        <v>606627.46899299999</v>
      </c>
      <c r="AU905" s="2">
        <v>104489.287598</v>
      </c>
      <c r="AV905" s="2">
        <v>9176897.9218739998</v>
      </c>
      <c r="AW905" s="2">
        <v>4113879.341796</v>
      </c>
      <c r="AX905" s="2">
        <f t="shared" si="62"/>
        <v>2226271.2756466996</v>
      </c>
      <c r="AY905">
        <v>33</v>
      </c>
      <c r="AZ905" s="2">
        <v>1465536.6929309999</v>
      </c>
      <c r="BA905" s="2">
        <v>5879723.2922379998</v>
      </c>
      <c r="BB905" s="2">
        <v>3612842.2954079998</v>
      </c>
      <c r="BC905" s="2">
        <v>403772.47149800003</v>
      </c>
      <c r="BD905" s="2">
        <v>4304480.1000979999</v>
      </c>
      <c r="BE905" s="2">
        <v>8633598.2192369998</v>
      </c>
      <c r="BF905" s="2">
        <v>9015803.1269530002</v>
      </c>
      <c r="BG905" s="2">
        <v>407443.02273600001</v>
      </c>
      <c r="BH905" s="2">
        <v>5330784.2497549905</v>
      </c>
      <c r="BI905" s="2">
        <v>594647.61596600001</v>
      </c>
      <c r="BJ905" s="2">
        <f t="shared" si="63"/>
        <v>3964863.1086819982</v>
      </c>
    </row>
    <row r="906" spans="1:62" x14ac:dyDescent="0.2">
      <c r="A906">
        <v>5830</v>
      </c>
      <c r="B906">
        <v>5695</v>
      </c>
      <c r="C906">
        <v>901</v>
      </c>
      <c r="D906">
        <v>1</v>
      </c>
      <c r="E906" t="s">
        <v>12098</v>
      </c>
      <c r="F906" t="s">
        <v>1</v>
      </c>
      <c r="G906" t="s">
        <v>1</v>
      </c>
      <c r="H906" t="s">
        <v>12099</v>
      </c>
      <c r="I906" t="s">
        <v>1</v>
      </c>
      <c r="J906" s="2">
        <f t="shared" si="60"/>
        <v>3516512.8453800627</v>
      </c>
      <c r="K906">
        <v>16.600000000000001</v>
      </c>
      <c r="L906">
        <v>7354</v>
      </c>
      <c r="M906">
        <v>831868</v>
      </c>
      <c r="N906" t="s">
        <v>12100</v>
      </c>
      <c r="O906">
        <v>246</v>
      </c>
      <c r="P906">
        <v>233</v>
      </c>
      <c r="Q906">
        <v>0.94699999999999995</v>
      </c>
      <c r="R906">
        <v>91</v>
      </c>
      <c r="S906">
        <v>74</v>
      </c>
      <c r="T906">
        <v>81</v>
      </c>
      <c r="U906">
        <v>86</v>
      </c>
      <c r="V906">
        <v>70</v>
      </c>
      <c r="W906">
        <v>77</v>
      </c>
      <c r="X906">
        <v>89.257999999999996</v>
      </c>
      <c r="Y906">
        <v>72.233999999999995</v>
      </c>
      <c r="Z906">
        <v>79.31</v>
      </c>
      <c r="AA906">
        <v>87</v>
      </c>
      <c r="AB906" s="2">
        <v>5080228.92113999</v>
      </c>
      <c r="AC906" s="2">
        <v>4352771.4891320001</v>
      </c>
      <c r="AD906" s="2">
        <v>5428417.9692329904</v>
      </c>
      <c r="AE906" s="2">
        <v>313915.59027500002</v>
      </c>
      <c r="AF906" s="2">
        <v>5548194.2396889897</v>
      </c>
      <c r="AG906" s="2">
        <v>5952906.2553660003</v>
      </c>
      <c r="AH906" s="2">
        <v>3382058.8953280002</v>
      </c>
      <c r="AI906" s="2">
        <v>302362.72150099999</v>
      </c>
      <c r="AJ906" s="2">
        <v>4818974.8034709999</v>
      </c>
      <c r="AK906" s="2">
        <v>5448545.656738</v>
      </c>
      <c r="AL906" s="2">
        <f t="shared" si="61"/>
        <v>4062837.654187297</v>
      </c>
      <c r="AM906">
        <v>70</v>
      </c>
      <c r="AN906" s="2">
        <v>3267696.29785199</v>
      </c>
      <c r="AO906" s="2">
        <v>3183521.4606929999</v>
      </c>
      <c r="AP906" s="2">
        <v>4753752.8559560003</v>
      </c>
      <c r="AQ906" s="2">
        <v>196053.033605</v>
      </c>
      <c r="AR906" s="2">
        <v>3569180.6301309899</v>
      </c>
      <c r="AS906" s="2">
        <v>4159886.9653319898</v>
      </c>
      <c r="AT906" s="2">
        <v>3426367.11083799</v>
      </c>
      <c r="AU906" s="2">
        <v>217443.33755699999</v>
      </c>
      <c r="AV906" s="2">
        <v>4374515.9917009901</v>
      </c>
      <c r="AW906" s="2">
        <v>4859134.342282</v>
      </c>
      <c r="AX906" s="2">
        <f t="shared" si="62"/>
        <v>3200755.2025946947</v>
      </c>
      <c r="AY906">
        <v>77</v>
      </c>
      <c r="AZ906" s="2">
        <v>3706011.3435050002</v>
      </c>
      <c r="BA906" s="2">
        <v>4518473.3205620004</v>
      </c>
      <c r="BB906" s="2">
        <v>4126278.2900370001</v>
      </c>
      <c r="BC906" s="2">
        <v>369643.20101799897</v>
      </c>
      <c r="BD906" s="2">
        <v>4369568.9741219999</v>
      </c>
      <c r="BE906" s="2">
        <v>4232183.0363779897</v>
      </c>
      <c r="BF906" s="2">
        <v>4491669.1245109905</v>
      </c>
      <c r="BG906" s="2">
        <v>267144.697178</v>
      </c>
      <c r="BH906" s="2">
        <v>4390470.4428739902</v>
      </c>
      <c r="BI906" s="2">
        <v>2388014.3633969999</v>
      </c>
      <c r="BJ906" s="2">
        <f t="shared" si="63"/>
        <v>3285945.6793581964</v>
      </c>
    </row>
    <row r="907" spans="1:62" x14ac:dyDescent="0.2">
      <c r="A907">
        <v>3012</v>
      </c>
      <c r="B907">
        <v>2906</v>
      </c>
      <c r="C907">
        <v>902</v>
      </c>
      <c r="D907">
        <v>1</v>
      </c>
      <c r="E907" t="s">
        <v>6316</v>
      </c>
      <c r="F907" t="s">
        <v>1</v>
      </c>
      <c r="G907" t="s">
        <v>1</v>
      </c>
      <c r="H907" t="s">
        <v>1</v>
      </c>
      <c r="I907" t="s">
        <v>1</v>
      </c>
      <c r="J907" s="2">
        <f t="shared" si="60"/>
        <v>3515596.3605288989</v>
      </c>
      <c r="K907">
        <v>34.1</v>
      </c>
      <c r="L907">
        <v>834</v>
      </c>
      <c r="M907">
        <v>91830</v>
      </c>
      <c r="N907" t="s">
        <v>6317</v>
      </c>
      <c r="O907">
        <v>100</v>
      </c>
      <c r="P907">
        <v>100</v>
      </c>
      <c r="Q907">
        <v>1</v>
      </c>
      <c r="R907">
        <v>31</v>
      </c>
      <c r="S907">
        <v>37</v>
      </c>
      <c r="T907">
        <v>32</v>
      </c>
      <c r="U907">
        <v>31</v>
      </c>
      <c r="V907">
        <v>37</v>
      </c>
      <c r="W907">
        <v>32</v>
      </c>
      <c r="X907">
        <v>31</v>
      </c>
      <c r="Y907">
        <v>37</v>
      </c>
      <c r="Z907">
        <v>32</v>
      </c>
      <c r="AA907">
        <v>31</v>
      </c>
      <c r="AB907" s="2">
        <v>4391766.267821</v>
      </c>
      <c r="AC907" s="2">
        <v>3409565.314394</v>
      </c>
      <c r="AD907" s="2">
        <v>4823392.9753430001</v>
      </c>
      <c r="AE907" s="2">
        <v>193001.632415</v>
      </c>
      <c r="AF907" s="2">
        <v>4686397.5572529901</v>
      </c>
      <c r="AG907" s="2">
        <v>4990297.6749259997</v>
      </c>
      <c r="AH907" s="2">
        <v>2797290.0082390001</v>
      </c>
      <c r="AI907" s="2">
        <v>209120.18768399901</v>
      </c>
      <c r="AJ907" s="2">
        <v>4356130.2742919996</v>
      </c>
      <c r="AK907" s="2">
        <v>5349767.4361579996</v>
      </c>
      <c r="AL907" s="2">
        <f t="shared" si="61"/>
        <v>3520672.9328524992</v>
      </c>
      <c r="AM907">
        <v>37</v>
      </c>
      <c r="AN907" s="2">
        <v>4169919.3383789998</v>
      </c>
      <c r="AO907" s="2">
        <v>2525109.6131600002</v>
      </c>
      <c r="AP907" s="2">
        <v>6359263.5700679999</v>
      </c>
      <c r="AQ907" s="2">
        <v>188060.70010299899</v>
      </c>
      <c r="AR907" s="2">
        <v>3912104.6198709998</v>
      </c>
      <c r="AS907" s="2">
        <v>4829862.4616710003</v>
      </c>
      <c r="AT907" s="2">
        <v>3923264.9404279902</v>
      </c>
      <c r="AU907" s="2">
        <v>220651.48504500001</v>
      </c>
      <c r="AV907" s="2">
        <v>6343428.7158220001</v>
      </c>
      <c r="AW907" s="2">
        <v>3503556.6184080001</v>
      </c>
      <c r="AX907" s="2">
        <f t="shared" si="62"/>
        <v>3597522.2062954991</v>
      </c>
      <c r="AY907">
        <v>32</v>
      </c>
      <c r="AZ907" s="2">
        <v>4262206.6679689996</v>
      </c>
      <c r="BA907" s="2">
        <v>4064035.0839869999</v>
      </c>
      <c r="BB907" s="2">
        <v>4256705.3515609996</v>
      </c>
      <c r="BC907" s="2">
        <v>276016.59008899902</v>
      </c>
      <c r="BD907" s="2">
        <v>4159532.2573259999</v>
      </c>
      <c r="BE907" s="2">
        <v>3898945.29956199</v>
      </c>
      <c r="BF907" s="2">
        <v>4435489.2319369996</v>
      </c>
      <c r="BG907" s="2">
        <v>204469.20269799899</v>
      </c>
      <c r="BH907" s="2">
        <v>5863294.8554709898</v>
      </c>
      <c r="BI907" s="2">
        <v>2865244.8837870001</v>
      </c>
      <c r="BJ907" s="2">
        <f t="shared" si="63"/>
        <v>3428593.9424386979</v>
      </c>
    </row>
    <row r="908" spans="1:62" x14ac:dyDescent="0.2">
      <c r="A908">
        <v>1202</v>
      </c>
      <c r="B908">
        <v>1142</v>
      </c>
      <c r="C908">
        <v>903</v>
      </c>
      <c r="D908">
        <v>1</v>
      </c>
      <c r="E908" t="s">
        <v>2528</v>
      </c>
      <c r="F908" t="s">
        <v>1</v>
      </c>
      <c r="G908" t="s">
        <v>1</v>
      </c>
      <c r="H908" t="s">
        <v>832</v>
      </c>
      <c r="I908" t="s">
        <v>1</v>
      </c>
      <c r="J908" s="2">
        <f t="shared" si="60"/>
        <v>3510108.0795440977</v>
      </c>
      <c r="K908">
        <v>52.6</v>
      </c>
      <c r="L908">
        <v>321</v>
      </c>
      <c r="M908">
        <v>34883</v>
      </c>
      <c r="N908" t="s">
        <v>2529</v>
      </c>
      <c r="O908">
        <v>50</v>
      </c>
      <c r="P908">
        <v>44</v>
      </c>
      <c r="Q908">
        <v>0.88</v>
      </c>
      <c r="R908">
        <v>18</v>
      </c>
      <c r="S908">
        <v>18</v>
      </c>
      <c r="T908">
        <v>14</v>
      </c>
      <c r="U908">
        <v>16</v>
      </c>
      <c r="V908">
        <v>16</v>
      </c>
      <c r="W908">
        <v>12</v>
      </c>
      <c r="X908">
        <v>17.28</v>
      </c>
      <c r="Y908">
        <v>17.143000000000001</v>
      </c>
      <c r="Z908">
        <v>13.2</v>
      </c>
      <c r="AA908">
        <v>16</v>
      </c>
      <c r="AB908" s="2">
        <v>4479748.2867419999</v>
      </c>
      <c r="AC908" s="2">
        <v>3846710.9476330001</v>
      </c>
      <c r="AD908" s="2">
        <v>5619293.6165770004</v>
      </c>
      <c r="AE908" s="2">
        <v>266251.89392</v>
      </c>
      <c r="AF908" s="2">
        <v>5015341.3974609999</v>
      </c>
      <c r="AG908" s="2">
        <v>6826668.6245109998</v>
      </c>
      <c r="AH908" s="2">
        <v>3037611.827759</v>
      </c>
      <c r="AI908" s="2">
        <v>277508.64630099997</v>
      </c>
      <c r="AJ908" s="2">
        <v>4975285.2758789901</v>
      </c>
      <c r="AK908" s="2">
        <v>4569185.8773189997</v>
      </c>
      <c r="AL908" s="2">
        <f t="shared" si="61"/>
        <v>3891360.6394101991</v>
      </c>
      <c r="AM908">
        <v>16</v>
      </c>
      <c r="AN908" s="2">
        <v>3217337.5741579998</v>
      </c>
      <c r="AO908" s="2">
        <v>2271209.8520510001</v>
      </c>
      <c r="AP908" s="2">
        <v>5632247.0694579901</v>
      </c>
      <c r="AQ908" s="2">
        <v>149466.02984800001</v>
      </c>
      <c r="AR908" s="2">
        <v>3111101.188966</v>
      </c>
      <c r="AS908" s="2">
        <v>4738459.1456289999</v>
      </c>
      <c r="AT908" s="2">
        <v>4054995.47009299</v>
      </c>
      <c r="AU908" s="2">
        <v>167702.89428800001</v>
      </c>
      <c r="AV908" s="2">
        <v>5149015.7045280002</v>
      </c>
      <c r="AW908" s="2">
        <v>3033259.1665029898</v>
      </c>
      <c r="AX908" s="2">
        <f t="shared" si="62"/>
        <v>3152479.409552197</v>
      </c>
      <c r="AY908">
        <v>12</v>
      </c>
      <c r="AZ908" s="2">
        <v>3766585.0659169899</v>
      </c>
      <c r="BA908" s="2">
        <v>4686503.2509780005</v>
      </c>
      <c r="BB908" s="2">
        <v>5014133.9863280002</v>
      </c>
      <c r="BC908" s="2">
        <v>212573.70510899901</v>
      </c>
      <c r="BD908" s="2">
        <v>3977566.531006</v>
      </c>
      <c r="BE908" s="2">
        <v>5613333.1643070001</v>
      </c>
      <c r="BF908" s="2">
        <v>5080237.9128419999</v>
      </c>
      <c r="BG908" s="2">
        <v>157496.93725399999</v>
      </c>
      <c r="BH908" s="2">
        <v>4263334.5820319997</v>
      </c>
      <c r="BI908" s="2">
        <v>2093076.7609259901</v>
      </c>
      <c r="BJ908" s="2">
        <f t="shared" si="63"/>
        <v>3486484.1896698982</v>
      </c>
    </row>
    <row r="909" spans="1:62" x14ac:dyDescent="0.2">
      <c r="A909">
        <v>5470</v>
      </c>
      <c r="B909">
        <v>5340</v>
      </c>
      <c r="C909">
        <v>904</v>
      </c>
      <c r="D909">
        <v>1</v>
      </c>
      <c r="E909" t="s">
        <v>11370</v>
      </c>
      <c r="F909" t="s">
        <v>1</v>
      </c>
      <c r="G909" t="s">
        <v>1</v>
      </c>
      <c r="H909" t="s">
        <v>10481</v>
      </c>
      <c r="I909" t="s">
        <v>1</v>
      </c>
      <c r="J909" s="2">
        <f t="shared" si="60"/>
        <v>3508339.2137452648</v>
      </c>
      <c r="K909">
        <v>55.9</v>
      </c>
      <c r="L909">
        <v>288</v>
      </c>
      <c r="M909">
        <v>32047</v>
      </c>
      <c r="N909" t="s">
        <v>11371</v>
      </c>
      <c r="O909">
        <v>128</v>
      </c>
      <c r="P909">
        <v>64</v>
      </c>
      <c r="Q909">
        <v>0.5</v>
      </c>
      <c r="R909">
        <v>44</v>
      </c>
      <c r="S909">
        <v>43</v>
      </c>
      <c r="T909">
        <v>41</v>
      </c>
      <c r="U909">
        <v>21</v>
      </c>
      <c r="V909">
        <v>22</v>
      </c>
      <c r="W909">
        <v>21</v>
      </c>
      <c r="X909">
        <v>32.5</v>
      </c>
      <c r="Y909">
        <v>33</v>
      </c>
      <c r="Z909">
        <v>30.332999999999998</v>
      </c>
      <c r="AA909">
        <v>21</v>
      </c>
      <c r="AB909" s="2">
        <v>722666.73693899997</v>
      </c>
      <c r="AC909" s="2">
        <v>989886.52276699897</v>
      </c>
      <c r="AD909" s="2">
        <v>1066892.76184099</v>
      </c>
      <c r="AE909" s="2">
        <v>43467.054442999899</v>
      </c>
      <c r="AF909" s="2">
        <v>1419652.5190409999</v>
      </c>
      <c r="AG909" s="2">
        <v>1571936.6518540001</v>
      </c>
      <c r="AH909" s="2">
        <v>785729.47570899897</v>
      </c>
      <c r="AI909" s="2">
        <v>62951.246460000002</v>
      </c>
      <c r="AJ909" s="2">
        <v>922300.34777800005</v>
      </c>
      <c r="AK909" s="2">
        <v>885991.289062</v>
      </c>
      <c r="AL909" s="2">
        <f t="shared" si="61"/>
        <v>847147.46058939886</v>
      </c>
      <c r="AM909">
        <v>22</v>
      </c>
      <c r="AN909" s="2">
        <v>1280203.749146</v>
      </c>
      <c r="AO909" s="2">
        <v>5311846.0461459998</v>
      </c>
      <c r="AP909" s="2">
        <v>1905051.92111299</v>
      </c>
      <c r="AQ909" s="2">
        <v>532947.75302199903</v>
      </c>
      <c r="AR909" s="2">
        <v>6860930.5581049901</v>
      </c>
      <c r="AS909" s="2">
        <v>10787254.662109001</v>
      </c>
      <c r="AT909" s="2">
        <v>6321905.3457009997</v>
      </c>
      <c r="AU909" s="2">
        <v>636029.69354500005</v>
      </c>
      <c r="AV909" s="2">
        <v>7245246.3472880004</v>
      </c>
      <c r="AW909" s="2">
        <v>7532289.9072280005</v>
      </c>
      <c r="AX909" s="2">
        <f t="shared" si="62"/>
        <v>4841370.5983402971</v>
      </c>
      <c r="AY909">
        <v>21</v>
      </c>
      <c r="AZ909" s="2">
        <v>1131716.2157600001</v>
      </c>
      <c r="BA909" s="2">
        <v>8082833.17236399</v>
      </c>
      <c r="BB909" s="2">
        <v>1611406.1473979999</v>
      </c>
      <c r="BC909" s="2">
        <v>686277.63305599999</v>
      </c>
      <c r="BD909" s="2">
        <v>8412470.8261719998</v>
      </c>
      <c r="BE909" s="2">
        <v>9094112.076661</v>
      </c>
      <c r="BF909" s="2">
        <v>8167495.2011740003</v>
      </c>
      <c r="BG909" s="2">
        <v>553210.44146600005</v>
      </c>
      <c r="BH909" s="2">
        <v>6866153.4996330002</v>
      </c>
      <c r="BI909" s="2">
        <v>3759320.609377</v>
      </c>
      <c r="BJ909" s="2">
        <f t="shared" si="63"/>
        <v>4836499.5823060991</v>
      </c>
    </row>
    <row r="910" spans="1:62" x14ac:dyDescent="0.2">
      <c r="A910">
        <v>3907</v>
      </c>
      <c r="B910">
        <v>3792</v>
      </c>
      <c r="C910">
        <v>905</v>
      </c>
      <c r="D910">
        <v>1</v>
      </c>
      <c r="E910" t="s">
        <v>8179</v>
      </c>
      <c r="F910" t="s">
        <v>1</v>
      </c>
      <c r="G910" t="s">
        <v>1</v>
      </c>
      <c r="H910" t="s">
        <v>8180</v>
      </c>
      <c r="I910" t="s">
        <v>1</v>
      </c>
      <c r="J910" s="2">
        <f t="shared" si="60"/>
        <v>3504098.5788715645</v>
      </c>
      <c r="K910">
        <v>25.1</v>
      </c>
      <c r="L910">
        <v>307</v>
      </c>
      <c r="M910">
        <v>33560</v>
      </c>
      <c r="N910" t="s">
        <v>8181</v>
      </c>
      <c r="O910">
        <v>47</v>
      </c>
      <c r="P910">
        <v>41</v>
      </c>
      <c r="Q910">
        <v>0.872</v>
      </c>
      <c r="R910">
        <v>15</v>
      </c>
      <c r="S910">
        <v>16</v>
      </c>
      <c r="T910">
        <v>16</v>
      </c>
      <c r="U910">
        <v>13</v>
      </c>
      <c r="V910">
        <v>15</v>
      </c>
      <c r="W910">
        <v>13</v>
      </c>
      <c r="X910">
        <v>14.444000000000001</v>
      </c>
      <c r="Y910">
        <v>15.714</v>
      </c>
      <c r="Z910">
        <v>15.053000000000001</v>
      </c>
      <c r="AA910">
        <v>13</v>
      </c>
      <c r="AB910" s="2">
        <v>3325479.5283209998</v>
      </c>
      <c r="AC910" s="2">
        <v>2575508.8046859899</v>
      </c>
      <c r="AD910" s="2">
        <v>4128716.1835940001</v>
      </c>
      <c r="AE910" s="2">
        <v>220631.66912800001</v>
      </c>
      <c r="AF910" s="2">
        <v>3326303.3789059999</v>
      </c>
      <c r="AG910" s="2">
        <v>4619843.6445319997</v>
      </c>
      <c r="AH910" s="2">
        <v>2364786.9331049998</v>
      </c>
      <c r="AI910" s="2">
        <v>238121.58419699999</v>
      </c>
      <c r="AJ910" s="2">
        <v>3277403.2138669998</v>
      </c>
      <c r="AK910" s="2">
        <v>2682578.327149</v>
      </c>
      <c r="AL910" s="2">
        <f t="shared" si="61"/>
        <v>2675937.3267484987</v>
      </c>
      <c r="AM910">
        <v>15</v>
      </c>
      <c r="AN910" s="2">
        <v>3761043.6303710002</v>
      </c>
      <c r="AO910" s="2">
        <v>2526801.6684570001</v>
      </c>
      <c r="AP910" s="2">
        <v>5350854.0102529898</v>
      </c>
      <c r="AQ910" s="2">
        <v>254428.99096699999</v>
      </c>
      <c r="AR910" s="2">
        <v>3223834.1829840001</v>
      </c>
      <c r="AS910" s="2">
        <v>5541228.5532240001</v>
      </c>
      <c r="AT910" s="2">
        <v>3936373.359375</v>
      </c>
      <c r="AU910" s="2">
        <v>295793.878998</v>
      </c>
      <c r="AV910" s="2">
        <v>4812314.232667</v>
      </c>
      <c r="AW910" s="2">
        <v>3380296.016845</v>
      </c>
      <c r="AX910" s="2">
        <f t="shared" si="62"/>
        <v>3308296.8524140986</v>
      </c>
      <c r="AY910">
        <v>13</v>
      </c>
      <c r="AZ910" s="2">
        <v>5474315.7353520002</v>
      </c>
      <c r="BA910" s="2">
        <v>5368168.1562499898</v>
      </c>
      <c r="BB910" s="2">
        <v>6439112.12109299</v>
      </c>
      <c r="BC910" s="2">
        <v>465267.621794999</v>
      </c>
      <c r="BD910" s="2">
        <v>5314453.4521479998</v>
      </c>
      <c r="BE910" s="2">
        <v>6412597.6601550002</v>
      </c>
      <c r="BF910" s="2">
        <v>6371823.72070299</v>
      </c>
      <c r="BG910" s="2">
        <v>403301.60507200001</v>
      </c>
      <c r="BH910" s="2">
        <v>6009144.1464849999</v>
      </c>
      <c r="BI910" s="2">
        <v>3022431.3554679998</v>
      </c>
      <c r="BJ910" s="2">
        <f t="shared" si="63"/>
        <v>4528061.5574520966</v>
      </c>
    </row>
    <row r="911" spans="1:62" x14ac:dyDescent="0.2">
      <c r="A911">
        <v>5831</v>
      </c>
      <c r="B911">
        <v>5696</v>
      </c>
      <c r="C911">
        <v>906</v>
      </c>
      <c r="D911">
        <v>1</v>
      </c>
      <c r="E911" t="s">
        <v>12101</v>
      </c>
      <c r="F911" t="s">
        <v>1</v>
      </c>
      <c r="G911" t="s">
        <v>1</v>
      </c>
      <c r="H911" t="s">
        <v>9313</v>
      </c>
      <c r="I911" t="s">
        <v>1</v>
      </c>
      <c r="J911" s="2">
        <f t="shared" si="60"/>
        <v>3486089.6375200287</v>
      </c>
      <c r="K911">
        <v>27.9</v>
      </c>
      <c r="L911">
        <v>670</v>
      </c>
      <c r="M911">
        <v>74396</v>
      </c>
      <c r="N911" t="s">
        <v>12102</v>
      </c>
      <c r="O911">
        <v>88</v>
      </c>
      <c r="P911">
        <v>64</v>
      </c>
      <c r="Q911">
        <v>0.72699999999999998</v>
      </c>
      <c r="R911">
        <v>29</v>
      </c>
      <c r="S911">
        <v>31</v>
      </c>
      <c r="T911">
        <v>28</v>
      </c>
      <c r="U911">
        <v>20</v>
      </c>
      <c r="V911">
        <v>22</v>
      </c>
      <c r="W911">
        <v>22</v>
      </c>
      <c r="X911">
        <v>28.222000000000001</v>
      </c>
      <c r="Y911">
        <v>29.332999999999998</v>
      </c>
      <c r="Z911">
        <v>27.332999999999998</v>
      </c>
      <c r="AA911">
        <v>20</v>
      </c>
      <c r="AB911" s="2">
        <v>2244210.1773689999</v>
      </c>
      <c r="AC911" s="2">
        <v>1972438.8557130001</v>
      </c>
      <c r="AD911" s="2">
        <v>247436.32488899899</v>
      </c>
      <c r="AE911" s="2">
        <v>177811.301026</v>
      </c>
      <c r="AF911" s="2">
        <v>786870.93286099995</v>
      </c>
      <c r="AG911" s="2">
        <v>6119505.047363</v>
      </c>
      <c r="AH911" s="2">
        <v>4987361.515137</v>
      </c>
      <c r="AI911" s="2">
        <v>272806.20056199998</v>
      </c>
      <c r="AJ911" s="2">
        <v>9622532.4613029994</v>
      </c>
      <c r="AK911" s="2">
        <v>3894556.4919429999</v>
      </c>
      <c r="AL911" s="2">
        <f t="shared" si="61"/>
        <v>3032552.9308165996</v>
      </c>
      <c r="AM911">
        <v>22</v>
      </c>
      <c r="AN911" s="2">
        <v>3648230.9826659998</v>
      </c>
      <c r="AO911" s="2">
        <v>313704.523986999</v>
      </c>
      <c r="AP911" s="2">
        <v>1103945.8630999899</v>
      </c>
      <c r="AQ911" s="2">
        <v>92633.072998000003</v>
      </c>
      <c r="AR911" s="2">
        <v>839765.46545299899</v>
      </c>
      <c r="AS911" s="2">
        <v>5701621.1445309902</v>
      </c>
      <c r="AT911" s="2">
        <v>11313497.183103999</v>
      </c>
      <c r="AU911" s="2">
        <v>327475.22735499998</v>
      </c>
      <c r="AV911" s="2">
        <v>25948780.468748901</v>
      </c>
      <c r="AW911" s="2">
        <v>457472.24334599997</v>
      </c>
      <c r="AX911" s="2">
        <f t="shared" si="62"/>
        <v>4974712.6175288875</v>
      </c>
      <c r="AY911">
        <v>22</v>
      </c>
      <c r="AZ911" s="2">
        <v>2908548.6123060002</v>
      </c>
      <c r="BA911" s="2">
        <v>3178198.580811</v>
      </c>
      <c r="BB911" s="2">
        <v>380310.86169200001</v>
      </c>
      <c r="BC911" s="2">
        <v>194060.12264799999</v>
      </c>
      <c r="BD911" s="2">
        <v>376110.66082599998</v>
      </c>
      <c r="BE911" s="2">
        <v>2677577.8232430001</v>
      </c>
      <c r="BF911" s="2">
        <v>4788700.2080060001</v>
      </c>
      <c r="BG911" s="2">
        <v>152101.29897999999</v>
      </c>
      <c r="BH911" s="2">
        <v>7813968.4414069997</v>
      </c>
      <c r="BI911" s="2">
        <v>2040457.032227</v>
      </c>
      <c r="BJ911" s="2">
        <f t="shared" si="63"/>
        <v>2451003.3642146001</v>
      </c>
    </row>
    <row r="912" spans="1:62" x14ac:dyDescent="0.2">
      <c r="A912">
        <v>1455</v>
      </c>
      <c r="B912">
        <v>1393</v>
      </c>
      <c r="C912">
        <v>907</v>
      </c>
      <c r="D912">
        <v>1</v>
      </c>
      <c r="E912" t="s">
        <v>3076</v>
      </c>
      <c r="F912" t="s">
        <v>1</v>
      </c>
      <c r="G912" t="s">
        <v>1</v>
      </c>
      <c r="H912" t="s">
        <v>1</v>
      </c>
      <c r="I912" t="s">
        <v>1</v>
      </c>
      <c r="J912" s="2">
        <f t="shared" si="60"/>
        <v>3472147.2737841313</v>
      </c>
      <c r="K912">
        <v>42.3</v>
      </c>
      <c r="L912">
        <v>227</v>
      </c>
      <c r="M912">
        <v>26289</v>
      </c>
      <c r="N912" t="s">
        <v>3077</v>
      </c>
      <c r="O912">
        <v>42</v>
      </c>
      <c r="P912">
        <v>42</v>
      </c>
      <c r="Q912">
        <v>1</v>
      </c>
      <c r="R912">
        <v>16</v>
      </c>
      <c r="S912">
        <v>13</v>
      </c>
      <c r="T912">
        <v>13</v>
      </c>
      <c r="U912">
        <v>16</v>
      </c>
      <c r="V912">
        <v>13</v>
      </c>
      <c r="W912">
        <v>13</v>
      </c>
      <c r="X912">
        <v>16</v>
      </c>
      <c r="Y912">
        <v>13</v>
      </c>
      <c r="Z912">
        <v>13</v>
      </c>
      <c r="AA912">
        <v>16</v>
      </c>
      <c r="AB912" s="2">
        <v>1737973.84448</v>
      </c>
      <c r="AC912" s="2">
        <v>3012486.0003650002</v>
      </c>
      <c r="AD912" s="2">
        <v>3043391.1549069998</v>
      </c>
      <c r="AE912" s="2">
        <v>211024.02969299999</v>
      </c>
      <c r="AF912" s="2">
        <v>9254026.9296869896</v>
      </c>
      <c r="AG912" s="2">
        <v>1835089.0246600001</v>
      </c>
      <c r="AH912" s="2">
        <v>2234408.8483889899</v>
      </c>
      <c r="AI912" s="2">
        <v>260097.415893</v>
      </c>
      <c r="AJ912" s="2">
        <v>10468986.758301999</v>
      </c>
      <c r="AK912" s="2">
        <v>10896509.814208001</v>
      </c>
      <c r="AL912" s="2">
        <f t="shared" si="61"/>
        <v>4295399.3820583979</v>
      </c>
      <c r="AM912">
        <v>13</v>
      </c>
      <c r="AN912" s="2">
        <v>924887.36071799998</v>
      </c>
      <c r="AO912" s="2">
        <v>4329926.6397709996</v>
      </c>
      <c r="AP912" s="2">
        <v>3229937.48510799</v>
      </c>
      <c r="AQ912" s="2">
        <v>269333.60192799999</v>
      </c>
      <c r="AR912" s="2">
        <v>5571600.5749509996</v>
      </c>
      <c r="AS912" s="2">
        <v>2479543.466918</v>
      </c>
      <c r="AT912" s="2">
        <v>2245900.873292</v>
      </c>
      <c r="AU912" s="2">
        <v>191966.818540999</v>
      </c>
      <c r="AV912" s="2">
        <v>7785660.0856929999</v>
      </c>
      <c r="AW912" s="2">
        <v>5198353.8264149996</v>
      </c>
      <c r="AX912" s="2">
        <f t="shared" si="62"/>
        <v>3222711.0733334986</v>
      </c>
      <c r="AY912">
        <v>13</v>
      </c>
      <c r="AZ912" s="2">
        <v>852722.178954</v>
      </c>
      <c r="BA912" s="2">
        <v>4067510.9204099998</v>
      </c>
      <c r="BB912" s="2">
        <v>1822997.3834220001</v>
      </c>
      <c r="BC912" s="2">
        <v>212030.09161399899</v>
      </c>
      <c r="BD912" s="2">
        <v>4073327.62597699</v>
      </c>
      <c r="BE912" s="2">
        <v>2669062.1040030001</v>
      </c>
      <c r="BF912" s="2">
        <v>2722874.8630380002</v>
      </c>
      <c r="BG912" s="2">
        <v>154473.97216799899</v>
      </c>
      <c r="BH912" s="2">
        <v>7416411.2294920003</v>
      </c>
      <c r="BI912" s="2">
        <v>4991903.2905269898</v>
      </c>
      <c r="BJ912" s="2">
        <f t="shared" si="63"/>
        <v>2898331.3659604979</v>
      </c>
    </row>
    <row r="913" spans="1:62" x14ac:dyDescent="0.2">
      <c r="A913">
        <v>533</v>
      </c>
      <c r="B913">
        <v>504</v>
      </c>
      <c r="C913">
        <v>908</v>
      </c>
      <c r="D913">
        <v>1</v>
      </c>
      <c r="E913" t="s">
        <v>1095</v>
      </c>
      <c r="F913" t="s">
        <v>1</v>
      </c>
      <c r="G913" t="s">
        <v>1</v>
      </c>
      <c r="H913" t="s">
        <v>1</v>
      </c>
      <c r="I913" t="s">
        <v>1</v>
      </c>
      <c r="J913" s="2">
        <f t="shared" si="60"/>
        <v>3464865.7535896651</v>
      </c>
      <c r="K913">
        <v>38.1</v>
      </c>
      <c r="L913">
        <v>452</v>
      </c>
      <c r="M913">
        <v>51373</v>
      </c>
      <c r="N913" t="s">
        <v>1096</v>
      </c>
      <c r="O913">
        <v>75</v>
      </c>
      <c r="P913">
        <v>75</v>
      </c>
      <c r="Q913">
        <v>1</v>
      </c>
      <c r="R913">
        <v>26</v>
      </c>
      <c r="S913">
        <v>26</v>
      </c>
      <c r="T913">
        <v>23</v>
      </c>
      <c r="U913">
        <v>26</v>
      </c>
      <c r="V913">
        <v>26</v>
      </c>
      <c r="W913">
        <v>23</v>
      </c>
      <c r="X913">
        <v>26</v>
      </c>
      <c r="Y913">
        <v>26</v>
      </c>
      <c r="Z913">
        <v>23</v>
      </c>
      <c r="AA913">
        <v>26</v>
      </c>
      <c r="AB913" s="2">
        <v>4640996.2187519995</v>
      </c>
      <c r="AC913" s="2">
        <v>4789732.0717759896</v>
      </c>
      <c r="AD913" s="2">
        <v>6137209.1040040003</v>
      </c>
      <c r="AE913" s="2">
        <v>308165.46691799897</v>
      </c>
      <c r="AF913" s="2">
        <v>6147224.293943</v>
      </c>
      <c r="AG913" s="2">
        <v>7213256.560548</v>
      </c>
      <c r="AH913" s="2">
        <v>3359975.4443359999</v>
      </c>
      <c r="AI913" s="2">
        <v>299199.44976599998</v>
      </c>
      <c r="AJ913" s="2">
        <v>5838430.6015619999</v>
      </c>
      <c r="AK913" s="2">
        <v>5206678.580081</v>
      </c>
      <c r="AL913" s="2">
        <f t="shared" si="61"/>
        <v>4394086.7791685984</v>
      </c>
      <c r="AM913">
        <v>26</v>
      </c>
      <c r="AN913" s="2">
        <v>2850334.6855489998</v>
      </c>
      <c r="AO913" s="2">
        <v>2651228.9907220001</v>
      </c>
      <c r="AP913" s="2">
        <v>4662891.563476</v>
      </c>
      <c r="AQ913" s="2">
        <v>188421.29891899999</v>
      </c>
      <c r="AR913" s="2">
        <v>3411879.4511689902</v>
      </c>
      <c r="AS913" s="2">
        <v>4366940.0410179999</v>
      </c>
      <c r="AT913" s="2">
        <v>3317765.87499899</v>
      </c>
      <c r="AU913" s="2">
        <v>218809.411589</v>
      </c>
      <c r="AV913" s="2">
        <v>4187270.8945300002</v>
      </c>
      <c r="AW913" s="2">
        <v>3468131.3007809999</v>
      </c>
      <c r="AX913" s="2">
        <f t="shared" si="62"/>
        <v>2932367.3512751977</v>
      </c>
      <c r="AY913">
        <v>23</v>
      </c>
      <c r="AZ913" s="2">
        <v>3261465.3242179998</v>
      </c>
      <c r="BA913" s="2">
        <v>4307204.265625</v>
      </c>
      <c r="BB913" s="2">
        <v>4143088.18798699</v>
      </c>
      <c r="BC913" s="2">
        <v>239503.68664599999</v>
      </c>
      <c r="BD913" s="2">
        <v>4029839.49706899</v>
      </c>
      <c r="BE913" s="2">
        <v>4013217.1025399999</v>
      </c>
      <c r="BF913" s="2">
        <v>4099837.8251959998</v>
      </c>
      <c r="BG913" s="2">
        <v>153710.53897099901</v>
      </c>
      <c r="BH913" s="2">
        <v>4225357.7773449998</v>
      </c>
      <c r="BI913" s="2">
        <v>2208207.0976550002</v>
      </c>
      <c r="BJ913" s="2">
        <f t="shared" si="63"/>
        <v>3068143.1303251982</v>
      </c>
    </row>
    <row r="914" spans="1:62" x14ac:dyDescent="0.2">
      <c r="A914">
        <v>2896</v>
      </c>
      <c r="B914">
        <v>2793</v>
      </c>
      <c r="C914">
        <v>909</v>
      </c>
      <c r="D914">
        <v>1</v>
      </c>
      <c r="E914" t="s">
        <v>6066</v>
      </c>
      <c r="F914" t="s">
        <v>1</v>
      </c>
      <c r="G914" t="s">
        <v>1</v>
      </c>
      <c r="H914" t="s">
        <v>6067</v>
      </c>
      <c r="I914" t="s">
        <v>1</v>
      </c>
      <c r="J914" s="2">
        <f t="shared" si="60"/>
        <v>3463899.153699765</v>
      </c>
      <c r="K914">
        <v>39.9</v>
      </c>
      <c r="L914">
        <v>589</v>
      </c>
      <c r="M914">
        <v>65322</v>
      </c>
      <c r="N914" t="s">
        <v>6068</v>
      </c>
      <c r="O914">
        <v>114</v>
      </c>
      <c r="P914">
        <v>90</v>
      </c>
      <c r="Q914">
        <v>0.78900000000000003</v>
      </c>
      <c r="R914">
        <v>37</v>
      </c>
      <c r="S914">
        <v>37</v>
      </c>
      <c r="T914">
        <v>40</v>
      </c>
      <c r="U914">
        <v>27</v>
      </c>
      <c r="V914">
        <v>30</v>
      </c>
      <c r="W914">
        <v>33</v>
      </c>
      <c r="X914">
        <v>36</v>
      </c>
      <c r="Y914">
        <v>35.832999999999998</v>
      </c>
      <c r="Z914">
        <v>39.243000000000002</v>
      </c>
      <c r="AA914">
        <v>27</v>
      </c>
      <c r="AB914" s="2">
        <v>4367225.593262</v>
      </c>
      <c r="AC914" s="2">
        <v>3191287.1370850001</v>
      </c>
      <c r="AD914" s="2">
        <v>4713881.8085939996</v>
      </c>
      <c r="AE914" s="2">
        <v>238171.62262099999</v>
      </c>
      <c r="AF914" s="2">
        <v>4297524.639649</v>
      </c>
      <c r="AG914" s="2">
        <v>5146938.639405</v>
      </c>
      <c r="AH914" s="2">
        <v>2536705.7372440002</v>
      </c>
      <c r="AI914" s="2">
        <v>255937.95208700001</v>
      </c>
      <c r="AJ914" s="2">
        <v>3746638.560424</v>
      </c>
      <c r="AK914" s="2">
        <v>4249147.82427999</v>
      </c>
      <c r="AL914" s="2">
        <f t="shared" si="61"/>
        <v>3274345.9514650991</v>
      </c>
      <c r="AM914">
        <v>30</v>
      </c>
      <c r="AN914" s="2">
        <v>4406310.6777349999</v>
      </c>
      <c r="AO914" s="2">
        <v>4199002.8032229999</v>
      </c>
      <c r="AP914" s="2">
        <v>6745797.0000019995</v>
      </c>
      <c r="AQ914" s="2">
        <v>325245.76306099998</v>
      </c>
      <c r="AR914" s="2">
        <v>4390353.8173809899</v>
      </c>
      <c r="AS914" s="2">
        <v>5602839.8310539899</v>
      </c>
      <c r="AT914" s="2">
        <v>4322256.2607429996</v>
      </c>
      <c r="AU914" s="2">
        <v>351038.25854399998</v>
      </c>
      <c r="AV914" s="2">
        <v>5853665.4179689996</v>
      </c>
      <c r="AW914" s="2">
        <v>5247859.9677729998</v>
      </c>
      <c r="AX914" s="2">
        <f t="shared" si="62"/>
        <v>4144436.9797484977</v>
      </c>
      <c r="AY914">
        <v>33</v>
      </c>
      <c r="AZ914" s="2">
        <v>3644201.875978</v>
      </c>
      <c r="BA914" s="2">
        <v>3723723.376952</v>
      </c>
      <c r="BB914" s="2">
        <v>3993575.1523419898</v>
      </c>
      <c r="BC914" s="2">
        <v>255870.028349</v>
      </c>
      <c r="BD914" s="2">
        <v>3649929.3554679998</v>
      </c>
      <c r="BE914" s="2">
        <v>3758552.9321289998</v>
      </c>
      <c r="BF914" s="2">
        <v>3981644.1874999902</v>
      </c>
      <c r="BG914" s="2">
        <v>191982.492188</v>
      </c>
      <c r="BH914" s="2">
        <v>4329304.9501959998</v>
      </c>
      <c r="BI914" s="2">
        <v>2200360.9477550001</v>
      </c>
      <c r="BJ914" s="2">
        <f t="shared" si="63"/>
        <v>2972914.5298856981</v>
      </c>
    </row>
    <row r="915" spans="1:62" x14ac:dyDescent="0.2">
      <c r="A915">
        <v>3942</v>
      </c>
      <c r="B915">
        <v>3826</v>
      </c>
      <c r="C915">
        <v>910</v>
      </c>
      <c r="D915">
        <v>1</v>
      </c>
      <c r="E915" t="s">
        <v>8249</v>
      </c>
      <c r="F915" t="s">
        <v>1</v>
      </c>
      <c r="G915" t="s">
        <v>1</v>
      </c>
      <c r="H915" t="s">
        <v>1</v>
      </c>
      <c r="I915" t="s">
        <v>1</v>
      </c>
      <c r="J915" s="2">
        <f t="shared" si="60"/>
        <v>3447186.6545206644</v>
      </c>
      <c r="K915">
        <v>37.5</v>
      </c>
      <c r="L915">
        <v>586</v>
      </c>
      <c r="M915">
        <v>63963</v>
      </c>
      <c r="N915" t="s">
        <v>8250</v>
      </c>
      <c r="O915">
        <v>91</v>
      </c>
      <c r="P915">
        <v>91</v>
      </c>
      <c r="Q915">
        <v>1</v>
      </c>
      <c r="R915">
        <v>30</v>
      </c>
      <c r="S915">
        <v>29</v>
      </c>
      <c r="T915">
        <v>32</v>
      </c>
      <c r="U915">
        <v>30</v>
      </c>
      <c r="V915">
        <v>29</v>
      </c>
      <c r="W915">
        <v>32</v>
      </c>
      <c r="X915">
        <v>30</v>
      </c>
      <c r="Y915">
        <v>29</v>
      </c>
      <c r="Z915">
        <v>32</v>
      </c>
      <c r="AA915">
        <v>30</v>
      </c>
      <c r="AB915" s="2">
        <v>4548982.387205</v>
      </c>
      <c r="AC915" s="2">
        <v>3629239.1542969998</v>
      </c>
      <c r="AD915" s="2">
        <v>5356443.3334950004</v>
      </c>
      <c r="AE915" s="2">
        <v>244749.72561499901</v>
      </c>
      <c r="AF915" s="2">
        <v>4607087.5214839997</v>
      </c>
      <c r="AG915" s="2">
        <v>5666160.0415029898</v>
      </c>
      <c r="AH915" s="2">
        <v>2640266.8687739898</v>
      </c>
      <c r="AI915" s="2">
        <v>266873.32806500001</v>
      </c>
      <c r="AJ915" s="2">
        <v>4252970.7836919902</v>
      </c>
      <c r="AK915" s="2">
        <v>4853140.3173820004</v>
      </c>
      <c r="AL915" s="2">
        <f t="shared" si="61"/>
        <v>3606591.3461511969</v>
      </c>
      <c r="AM915">
        <v>29</v>
      </c>
      <c r="AN915" s="2">
        <v>3780296.9345689998</v>
      </c>
      <c r="AO915" s="2">
        <v>2973717.8657219899</v>
      </c>
      <c r="AP915" s="2">
        <v>6007896.3994150003</v>
      </c>
      <c r="AQ915" s="2">
        <v>259153.45166099901</v>
      </c>
      <c r="AR915" s="2">
        <v>3633351.966798</v>
      </c>
      <c r="AS915" s="2">
        <v>4878015.2255870001</v>
      </c>
      <c r="AT915" s="2">
        <v>3619093.5063450001</v>
      </c>
      <c r="AU915" s="2">
        <v>278804.45639499999</v>
      </c>
      <c r="AV915" s="2">
        <v>5084889.4819320003</v>
      </c>
      <c r="AW915" s="2">
        <v>4355824.9882799899</v>
      </c>
      <c r="AX915" s="2">
        <f t="shared" si="62"/>
        <v>3487104.4276703978</v>
      </c>
      <c r="AY915">
        <v>32</v>
      </c>
      <c r="AZ915" s="2">
        <v>3889110.1865249998</v>
      </c>
      <c r="BA915" s="2">
        <v>3968562.971194</v>
      </c>
      <c r="BB915" s="2">
        <v>4368225.2636719896</v>
      </c>
      <c r="BC915" s="2">
        <v>281049.69207799999</v>
      </c>
      <c r="BD915" s="2">
        <v>4013585.6518560001</v>
      </c>
      <c r="BE915" s="2">
        <v>3920813.2998029999</v>
      </c>
      <c r="BF915" s="2">
        <v>4266992.7304710001</v>
      </c>
      <c r="BG915" s="2">
        <v>207803.87841799899</v>
      </c>
      <c r="BH915" s="2">
        <v>4999668.7290030001</v>
      </c>
      <c r="BI915" s="2">
        <v>2562829.4943839898</v>
      </c>
      <c r="BJ915" s="2">
        <f t="shared" si="63"/>
        <v>3247864.189740398</v>
      </c>
    </row>
    <row r="916" spans="1:62" x14ac:dyDescent="0.2">
      <c r="A916">
        <v>6017</v>
      </c>
      <c r="B916">
        <v>5880</v>
      </c>
      <c r="C916">
        <v>911</v>
      </c>
      <c r="D916">
        <v>1</v>
      </c>
      <c r="E916" t="s">
        <v>12484</v>
      </c>
      <c r="F916" t="s">
        <v>1</v>
      </c>
      <c r="G916" t="s">
        <v>1</v>
      </c>
      <c r="H916" t="s">
        <v>6080</v>
      </c>
      <c r="I916" t="s">
        <v>1</v>
      </c>
      <c r="J916" s="2">
        <f t="shared" si="60"/>
        <v>3436924.8291685656</v>
      </c>
      <c r="K916">
        <v>37.299999999999997</v>
      </c>
      <c r="L916">
        <v>391</v>
      </c>
      <c r="M916">
        <v>43267</v>
      </c>
      <c r="N916" t="s">
        <v>12485</v>
      </c>
      <c r="O916">
        <v>83</v>
      </c>
      <c r="P916">
        <v>58</v>
      </c>
      <c r="Q916">
        <v>0.69899999999999995</v>
      </c>
      <c r="R916">
        <v>31</v>
      </c>
      <c r="S916">
        <v>26</v>
      </c>
      <c r="T916">
        <v>26</v>
      </c>
      <c r="U916">
        <v>21</v>
      </c>
      <c r="V916">
        <v>19</v>
      </c>
      <c r="W916">
        <v>18</v>
      </c>
      <c r="X916">
        <v>30.13</v>
      </c>
      <c r="Y916">
        <v>26</v>
      </c>
      <c r="Z916">
        <v>25.2</v>
      </c>
      <c r="AA916">
        <v>21</v>
      </c>
      <c r="AB916" s="2">
        <v>3949905.012451</v>
      </c>
      <c r="AC916" s="2">
        <v>2120384.9665560001</v>
      </c>
      <c r="AD916" s="2">
        <v>4106038.1342770001</v>
      </c>
      <c r="AE916" s="2">
        <v>133816.73364399999</v>
      </c>
      <c r="AF916" s="2">
        <v>3435125.7480469998</v>
      </c>
      <c r="AG916" s="2">
        <v>4477182.2368170004</v>
      </c>
      <c r="AH916" s="2">
        <v>2575290.4644169998</v>
      </c>
      <c r="AI916" s="2">
        <v>190968.64877299999</v>
      </c>
      <c r="AJ916" s="2">
        <v>3535400.8623029999</v>
      </c>
      <c r="AK916" s="2">
        <v>3011522.9257809999</v>
      </c>
      <c r="AL916" s="2">
        <f t="shared" si="61"/>
        <v>2753563.5733065996</v>
      </c>
      <c r="AM916">
        <v>19</v>
      </c>
      <c r="AN916" s="2">
        <v>5088688.4802229898</v>
      </c>
      <c r="AO916" s="2">
        <v>4017351.5573740001</v>
      </c>
      <c r="AP916" s="2">
        <v>5970435.4213859998</v>
      </c>
      <c r="AQ916" s="2">
        <v>291530.221983</v>
      </c>
      <c r="AR916" s="2">
        <v>4571656.7902830001</v>
      </c>
      <c r="AS916" s="2">
        <v>6471534.5302729998</v>
      </c>
      <c r="AT916" s="2">
        <v>4731358.093506</v>
      </c>
      <c r="AU916" s="2">
        <v>323949.17693900003</v>
      </c>
      <c r="AV916" s="2">
        <v>4935492.3012690004</v>
      </c>
      <c r="AW916" s="2">
        <v>5066837.9863289902</v>
      </c>
      <c r="AX916" s="2">
        <f t="shared" si="62"/>
        <v>4146883.4559564977</v>
      </c>
      <c r="AY916">
        <v>18</v>
      </c>
      <c r="AZ916" s="2">
        <v>4030749.0649409899</v>
      </c>
      <c r="BA916" s="2">
        <v>4563205.2344359998</v>
      </c>
      <c r="BB916" s="2">
        <v>4681682.8491209997</v>
      </c>
      <c r="BC916" s="2">
        <v>199939.06997700001</v>
      </c>
      <c r="BD916" s="2">
        <v>4216110.3826879999</v>
      </c>
      <c r="BE916" s="2">
        <v>5047478.7706289999</v>
      </c>
      <c r="BF916" s="2">
        <v>4572631.1293959999</v>
      </c>
      <c r="BG916" s="2">
        <v>150272.224181</v>
      </c>
      <c r="BH916" s="2">
        <v>4424803.2067879997</v>
      </c>
      <c r="BI916" s="2">
        <v>2216402.6502689999</v>
      </c>
      <c r="BJ916" s="2">
        <f t="shared" si="63"/>
        <v>3410327.4582425989</v>
      </c>
    </row>
    <row r="917" spans="1:62" x14ac:dyDescent="0.2">
      <c r="A917">
        <v>5586</v>
      </c>
      <c r="B917">
        <v>5453</v>
      </c>
      <c r="C917">
        <v>912</v>
      </c>
      <c r="D917">
        <v>1</v>
      </c>
      <c r="E917" t="s">
        <v>11601</v>
      </c>
      <c r="F917" t="s">
        <v>1</v>
      </c>
      <c r="G917" t="s">
        <v>1</v>
      </c>
      <c r="H917" t="s">
        <v>1</v>
      </c>
      <c r="I917" t="s">
        <v>1</v>
      </c>
      <c r="J917" s="2">
        <f t="shared" si="60"/>
        <v>3435467.5077790977</v>
      </c>
      <c r="K917">
        <v>41.7</v>
      </c>
      <c r="L917">
        <v>144</v>
      </c>
      <c r="M917">
        <v>16859</v>
      </c>
      <c r="N917" t="s">
        <v>11602</v>
      </c>
      <c r="O917">
        <v>66</v>
      </c>
      <c r="P917">
        <v>66</v>
      </c>
      <c r="Q917">
        <v>1</v>
      </c>
      <c r="R917">
        <v>23</v>
      </c>
      <c r="S917">
        <v>21</v>
      </c>
      <c r="T917">
        <v>22</v>
      </c>
      <c r="U917">
        <v>23</v>
      </c>
      <c r="V917">
        <v>21</v>
      </c>
      <c r="W917">
        <v>22</v>
      </c>
      <c r="X917">
        <v>23</v>
      </c>
      <c r="Y917">
        <v>21</v>
      </c>
      <c r="Z917">
        <v>22</v>
      </c>
      <c r="AA917">
        <v>23</v>
      </c>
      <c r="AB917" s="2">
        <v>5078198.0849599997</v>
      </c>
      <c r="AC917" s="2">
        <v>3770833.7724609901</v>
      </c>
      <c r="AD917" s="2">
        <v>5314816.3129879897</v>
      </c>
      <c r="AE917" s="2">
        <v>205840.50189099999</v>
      </c>
      <c r="AF917" s="2">
        <v>4866156.4726569997</v>
      </c>
      <c r="AG917" s="2">
        <v>5461327.8691400001</v>
      </c>
      <c r="AH917" s="2">
        <v>2861970.1914069899</v>
      </c>
      <c r="AI917" s="2">
        <v>156415.29748499999</v>
      </c>
      <c r="AJ917" s="2">
        <v>3270243.60766599</v>
      </c>
      <c r="AK917" s="2">
        <v>2800178.2380339899</v>
      </c>
      <c r="AL917" s="2">
        <f t="shared" si="61"/>
        <v>3378598.0348688951</v>
      </c>
      <c r="AM917">
        <v>21</v>
      </c>
      <c r="AN917" s="2">
        <v>5683381.4267589999</v>
      </c>
      <c r="AO917" s="2">
        <v>4605044.2441419996</v>
      </c>
      <c r="AP917" s="2">
        <v>6935375.2387699997</v>
      </c>
      <c r="AQ917" s="2">
        <v>242451.99441399999</v>
      </c>
      <c r="AR917" s="2">
        <v>5039188.4152830001</v>
      </c>
      <c r="AS917" s="2">
        <v>6011420.9306640001</v>
      </c>
      <c r="AT917" s="2">
        <v>4349166.8215340003</v>
      </c>
      <c r="AU917" s="2">
        <v>253694.90405300001</v>
      </c>
      <c r="AV917" s="2">
        <v>5356927.0678709997</v>
      </c>
      <c r="AW917" s="2">
        <v>6034201.1552750003</v>
      </c>
      <c r="AX917" s="2">
        <f t="shared" si="62"/>
        <v>4451085.2198764998</v>
      </c>
      <c r="AY917">
        <v>22</v>
      </c>
      <c r="AZ917" s="2">
        <v>3292751.7309579998</v>
      </c>
      <c r="BA917" s="2">
        <v>3657055.076171</v>
      </c>
      <c r="BB917" s="2">
        <v>3392026.7719740001</v>
      </c>
      <c r="BC917" s="2">
        <v>195702.10028099999</v>
      </c>
      <c r="BD917" s="2">
        <v>3210807.8295900002</v>
      </c>
      <c r="BE917" s="2">
        <v>3131416.7465829998</v>
      </c>
      <c r="BF917" s="2">
        <v>3276743.9448230001</v>
      </c>
      <c r="BG917" s="2">
        <v>110013.516784999</v>
      </c>
      <c r="BH917" s="2">
        <v>3003095.3745119902</v>
      </c>
      <c r="BI917" s="2">
        <v>1497579.594242</v>
      </c>
      <c r="BJ917" s="2">
        <f t="shared" si="63"/>
        <v>2476719.268591899</v>
      </c>
    </row>
    <row r="918" spans="1:62" x14ac:dyDescent="0.2">
      <c r="A918">
        <v>5505</v>
      </c>
      <c r="B918">
        <v>5374</v>
      </c>
      <c r="C918">
        <v>913</v>
      </c>
      <c r="D918">
        <v>1</v>
      </c>
      <c r="E918" t="s">
        <v>11439</v>
      </c>
      <c r="F918" t="s">
        <v>1</v>
      </c>
      <c r="G918" t="s">
        <v>1</v>
      </c>
      <c r="H918" t="s">
        <v>1</v>
      </c>
      <c r="I918" t="s">
        <v>1</v>
      </c>
      <c r="J918" s="2">
        <f t="shared" si="60"/>
        <v>3433737.6137176976</v>
      </c>
      <c r="K918">
        <v>37.5</v>
      </c>
      <c r="L918">
        <v>285</v>
      </c>
      <c r="M918">
        <v>32814</v>
      </c>
      <c r="N918" t="s">
        <v>11440</v>
      </c>
      <c r="O918">
        <v>59</v>
      </c>
      <c r="P918">
        <v>59</v>
      </c>
      <c r="Q918">
        <v>1</v>
      </c>
      <c r="R918">
        <v>20</v>
      </c>
      <c r="S918">
        <v>20</v>
      </c>
      <c r="T918">
        <v>19</v>
      </c>
      <c r="U918">
        <v>20</v>
      </c>
      <c r="V918">
        <v>20</v>
      </c>
      <c r="W918">
        <v>19</v>
      </c>
      <c r="X918">
        <v>20</v>
      </c>
      <c r="Y918">
        <v>20</v>
      </c>
      <c r="Z918">
        <v>19</v>
      </c>
      <c r="AA918">
        <v>20</v>
      </c>
      <c r="AB918" s="2">
        <v>5044115.0419919901</v>
      </c>
      <c r="AC918" s="2">
        <v>3966668.26708799</v>
      </c>
      <c r="AD918" s="2">
        <v>5696903.2758790003</v>
      </c>
      <c r="AE918" s="2">
        <v>305612.31909299898</v>
      </c>
      <c r="AF918" s="2">
        <v>5786772.37695299</v>
      </c>
      <c r="AG918" s="2">
        <v>7054763.90625099</v>
      </c>
      <c r="AH918" s="2">
        <v>3542968.1667479998</v>
      </c>
      <c r="AI918" s="2">
        <v>328866.94384800002</v>
      </c>
      <c r="AJ918" s="2">
        <v>5790257.6284180004</v>
      </c>
      <c r="AK918" s="2">
        <v>6572779.5703130001</v>
      </c>
      <c r="AL918" s="2">
        <f t="shared" si="61"/>
        <v>4408970.7496582959</v>
      </c>
      <c r="AM918">
        <v>20</v>
      </c>
      <c r="AN918" s="2">
        <v>3419198.9799810001</v>
      </c>
      <c r="AO918" s="2">
        <v>3318709.6835940001</v>
      </c>
      <c r="AP918" s="2">
        <v>5240384.9680190003</v>
      </c>
      <c r="AQ918" s="2">
        <v>213242.79821599901</v>
      </c>
      <c r="AR918" s="2">
        <v>3457990.1787120001</v>
      </c>
      <c r="AS918" s="2">
        <v>5416007.499024</v>
      </c>
      <c r="AT918" s="2">
        <v>3464426.6799309999</v>
      </c>
      <c r="AU918" s="2">
        <v>243912.27276599899</v>
      </c>
      <c r="AV918" s="2">
        <v>4793652.749756</v>
      </c>
      <c r="AW918" s="2">
        <v>4284062.1162130004</v>
      </c>
      <c r="AX918" s="2">
        <f t="shared" si="62"/>
        <v>3385158.7926212</v>
      </c>
      <c r="AY918">
        <v>19</v>
      </c>
      <c r="AZ918" s="2">
        <v>2627027.500488</v>
      </c>
      <c r="BA918" s="2">
        <v>3277813.7348620002</v>
      </c>
      <c r="BB918" s="2">
        <v>2937841.9023440001</v>
      </c>
      <c r="BC918" s="2">
        <v>189522.326230999</v>
      </c>
      <c r="BD918" s="2">
        <v>2885204.40771499</v>
      </c>
      <c r="BE918" s="2">
        <v>3489355.893555</v>
      </c>
      <c r="BF918" s="2">
        <v>3062092.6005859999</v>
      </c>
      <c r="BG918" s="2">
        <v>173871.404937999</v>
      </c>
      <c r="BH918" s="2">
        <v>4191711.17333999</v>
      </c>
      <c r="BI918" s="2">
        <v>2236392.044677</v>
      </c>
      <c r="BJ918" s="2">
        <f t="shared" si="63"/>
        <v>2507083.2988735978</v>
      </c>
    </row>
    <row r="919" spans="1:62" x14ac:dyDescent="0.2">
      <c r="A919">
        <v>1889</v>
      </c>
      <c r="B919">
        <v>1809</v>
      </c>
      <c r="C919">
        <v>914</v>
      </c>
      <c r="D919">
        <v>1</v>
      </c>
      <c r="E919" t="s">
        <v>3968</v>
      </c>
      <c r="F919" t="s">
        <v>1</v>
      </c>
      <c r="G919" t="s">
        <v>1</v>
      </c>
      <c r="H919" t="s">
        <v>3969</v>
      </c>
      <c r="I919" t="s">
        <v>1</v>
      </c>
      <c r="J919" s="2">
        <f t="shared" si="60"/>
        <v>3430493.7102493984</v>
      </c>
      <c r="K919">
        <v>34.4</v>
      </c>
      <c r="L919">
        <v>767</v>
      </c>
      <c r="M919">
        <v>90875</v>
      </c>
      <c r="N919" t="s">
        <v>3970</v>
      </c>
      <c r="O919">
        <v>81</v>
      </c>
      <c r="P919">
        <v>79</v>
      </c>
      <c r="Q919">
        <v>0.97499999999999998</v>
      </c>
      <c r="R919">
        <v>26</v>
      </c>
      <c r="S919">
        <v>29</v>
      </c>
      <c r="T919">
        <v>26</v>
      </c>
      <c r="U919">
        <v>25</v>
      </c>
      <c r="V919">
        <v>28</v>
      </c>
      <c r="W919">
        <v>26</v>
      </c>
      <c r="X919">
        <v>25.962</v>
      </c>
      <c r="Y919">
        <v>28.902999999999999</v>
      </c>
      <c r="Z919">
        <v>26</v>
      </c>
      <c r="AA919">
        <v>25</v>
      </c>
      <c r="AB919" s="2">
        <v>4798509.7119140001</v>
      </c>
      <c r="AC919" s="2">
        <v>3744772.1616209899</v>
      </c>
      <c r="AD919" s="2">
        <v>5233121.6640619999</v>
      </c>
      <c r="AE919" s="2">
        <v>269831.61547999998</v>
      </c>
      <c r="AF919" s="2">
        <v>5220477.3896479998</v>
      </c>
      <c r="AG919" s="2">
        <v>6073345.5605469998</v>
      </c>
      <c r="AH919" s="2">
        <v>3258257.6855459898</v>
      </c>
      <c r="AI919" s="2">
        <v>286881.65875300003</v>
      </c>
      <c r="AJ919" s="2">
        <v>4522946.1503900001</v>
      </c>
      <c r="AK919" s="2">
        <v>5860097.3447280005</v>
      </c>
      <c r="AL919" s="2">
        <f t="shared" si="61"/>
        <v>3926824.094268898</v>
      </c>
      <c r="AM919">
        <v>28</v>
      </c>
      <c r="AN919" s="2">
        <v>3739110.1464820001</v>
      </c>
      <c r="AO919" s="2">
        <v>3443246.4819329898</v>
      </c>
      <c r="AP919" s="2">
        <v>5648814.5957030002</v>
      </c>
      <c r="AQ919" s="2">
        <v>224608.59179499999</v>
      </c>
      <c r="AR919" s="2">
        <v>4020769.6391619998</v>
      </c>
      <c r="AS919" s="2">
        <v>4827437.7109350003</v>
      </c>
      <c r="AT919" s="2">
        <v>4087700.6135249902</v>
      </c>
      <c r="AU919" s="2">
        <v>247459.74908499999</v>
      </c>
      <c r="AV919" s="2">
        <v>5080451.7871089997</v>
      </c>
      <c r="AW919" s="2">
        <v>4409555.6328109996</v>
      </c>
      <c r="AX919" s="2">
        <f t="shared" si="62"/>
        <v>3572915.4948539981</v>
      </c>
      <c r="AY919">
        <v>26</v>
      </c>
      <c r="AZ919" s="2">
        <v>3187446.8559559998</v>
      </c>
      <c r="BA919" s="2">
        <v>3524539.0444319998</v>
      </c>
      <c r="BB919" s="2">
        <v>3309534.2080079899</v>
      </c>
      <c r="BC919" s="2">
        <v>223105.71270599999</v>
      </c>
      <c r="BD919" s="2">
        <v>3492125.3510739999</v>
      </c>
      <c r="BE919" s="2">
        <v>3351038.8247079998</v>
      </c>
      <c r="BF919" s="2">
        <v>3924682.263181</v>
      </c>
      <c r="BG919" s="2">
        <v>157127.63421600001</v>
      </c>
      <c r="BH919" s="2">
        <v>4428906.5961910002</v>
      </c>
      <c r="BI919" s="2">
        <v>2318908.9257809999</v>
      </c>
      <c r="BJ919" s="2">
        <f t="shared" si="63"/>
        <v>2791741.541625299</v>
      </c>
    </row>
    <row r="920" spans="1:62" x14ac:dyDescent="0.2">
      <c r="A920">
        <v>5234</v>
      </c>
      <c r="B920">
        <v>5106</v>
      </c>
      <c r="C920">
        <v>915</v>
      </c>
      <c r="D920">
        <v>1</v>
      </c>
      <c r="E920" t="s">
        <v>10895</v>
      </c>
      <c r="F920" t="s">
        <v>1</v>
      </c>
      <c r="G920" t="s">
        <v>1</v>
      </c>
      <c r="H920" t="s">
        <v>1</v>
      </c>
      <c r="I920" t="s">
        <v>1</v>
      </c>
      <c r="J920" s="2">
        <f t="shared" si="60"/>
        <v>3427884.1124113314</v>
      </c>
      <c r="K920">
        <v>29.6</v>
      </c>
      <c r="L920">
        <v>476</v>
      </c>
      <c r="M920">
        <v>51302</v>
      </c>
      <c r="N920" t="s">
        <v>10896</v>
      </c>
      <c r="O920">
        <v>66</v>
      </c>
      <c r="P920">
        <v>66</v>
      </c>
      <c r="Q920">
        <v>1</v>
      </c>
      <c r="R920">
        <v>23</v>
      </c>
      <c r="S920">
        <v>21</v>
      </c>
      <c r="T920">
        <v>22</v>
      </c>
      <c r="U920">
        <v>23</v>
      </c>
      <c r="V920">
        <v>21</v>
      </c>
      <c r="W920">
        <v>22</v>
      </c>
      <c r="X920">
        <v>23</v>
      </c>
      <c r="Y920">
        <v>21</v>
      </c>
      <c r="Z920">
        <v>22</v>
      </c>
      <c r="AA920">
        <v>23</v>
      </c>
      <c r="AB920" s="2">
        <v>5459952.855223</v>
      </c>
      <c r="AC920" s="2">
        <v>3558236.3074960001</v>
      </c>
      <c r="AD920" s="2">
        <v>7174060.6047369996</v>
      </c>
      <c r="AE920" s="2">
        <v>246520.53076200001</v>
      </c>
      <c r="AF920" s="2">
        <v>5962488.0278329998</v>
      </c>
      <c r="AG920" s="2">
        <v>6335995.5134279998</v>
      </c>
      <c r="AH920" s="2">
        <v>2866894.0466300002</v>
      </c>
      <c r="AI920" s="2">
        <v>265448.106845</v>
      </c>
      <c r="AJ920" s="2">
        <v>4755724.8283669902</v>
      </c>
      <c r="AK920" s="2">
        <v>4235481.5180670004</v>
      </c>
      <c r="AL920" s="2">
        <f t="shared" si="61"/>
        <v>4086080.2339387983</v>
      </c>
      <c r="AM920">
        <v>21</v>
      </c>
      <c r="AN920" s="2">
        <v>4190131.9377430002</v>
      </c>
      <c r="AO920" s="2">
        <v>3050173.8630369902</v>
      </c>
      <c r="AP920" s="2">
        <v>6131566.8364249999</v>
      </c>
      <c r="AQ920" s="2">
        <v>219572.08459599901</v>
      </c>
      <c r="AR920" s="2">
        <v>3663806.861327</v>
      </c>
      <c r="AS920" s="2">
        <v>5608046.171387</v>
      </c>
      <c r="AT920" s="2">
        <v>3274397.608397</v>
      </c>
      <c r="AU920" s="2">
        <v>253202.08569400001</v>
      </c>
      <c r="AV920" s="2">
        <v>4548266.8664549999</v>
      </c>
      <c r="AW920" s="2">
        <v>4055054.6542959898</v>
      </c>
      <c r="AX920" s="2">
        <f t="shared" si="62"/>
        <v>3499421.8969356986</v>
      </c>
      <c r="AY920">
        <v>22</v>
      </c>
      <c r="AZ920" s="2">
        <v>3327571.4721679999</v>
      </c>
      <c r="BA920" s="2">
        <v>3192784.267089</v>
      </c>
      <c r="BB920" s="2">
        <v>4601656.5266110003</v>
      </c>
      <c r="BC920" s="2">
        <v>228476.95434799901</v>
      </c>
      <c r="BD920" s="2">
        <v>3622296.29809399</v>
      </c>
      <c r="BE920" s="2">
        <v>3584458.3564439998</v>
      </c>
      <c r="BF920" s="2">
        <v>3264978.2028800002</v>
      </c>
      <c r="BG920" s="2">
        <v>162072.32330300001</v>
      </c>
      <c r="BH920" s="2">
        <v>3248535.9746089899</v>
      </c>
      <c r="BI920" s="2">
        <v>1748671.688049</v>
      </c>
      <c r="BJ920" s="2">
        <f t="shared" si="63"/>
        <v>2698150.2063594977</v>
      </c>
    </row>
    <row r="921" spans="1:62" x14ac:dyDescent="0.2">
      <c r="A921">
        <v>5413</v>
      </c>
      <c r="B921">
        <v>5283</v>
      </c>
      <c r="C921">
        <v>916</v>
      </c>
      <c r="D921">
        <v>1</v>
      </c>
      <c r="E921" t="s">
        <v>11255</v>
      </c>
      <c r="F921" t="s">
        <v>1</v>
      </c>
      <c r="G921" t="s">
        <v>1</v>
      </c>
      <c r="H921" t="s">
        <v>1</v>
      </c>
      <c r="I921" t="s">
        <v>1</v>
      </c>
      <c r="J921" s="2">
        <f t="shared" si="60"/>
        <v>3422023.4736795649</v>
      </c>
      <c r="K921">
        <v>33.5</v>
      </c>
      <c r="L921">
        <v>556</v>
      </c>
      <c r="M921">
        <v>61761</v>
      </c>
      <c r="N921" t="s">
        <v>11256</v>
      </c>
      <c r="O921">
        <v>85</v>
      </c>
      <c r="P921">
        <v>85</v>
      </c>
      <c r="Q921">
        <v>1</v>
      </c>
      <c r="R921">
        <v>27</v>
      </c>
      <c r="S921">
        <v>29</v>
      </c>
      <c r="T921">
        <v>29</v>
      </c>
      <c r="U921">
        <v>27</v>
      </c>
      <c r="V921">
        <v>29</v>
      </c>
      <c r="W921">
        <v>29</v>
      </c>
      <c r="X921">
        <v>27</v>
      </c>
      <c r="Y921">
        <v>29</v>
      </c>
      <c r="Z921">
        <v>29</v>
      </c>
      <c r="AA921">
        <v>27</v>
      </c>
      <c r="AB921" s="2">
        <v>3862230.922851</v>
      </c>
      <c r="AC921" s="2">
        <v>3302828.5112299998</v>
      </c>
      <c r="AD921" s="2">
        <v>4448454.3134779902</v>
      </c>
      <c r="AE921" s="2">
        <v>219521.999266</v>
      </c>
      <c r="AF921" s="2">
        <v>4793741.4609379899</v>
      </c>
      <c r="AG921" s="2">
        <v>4153044.9169919998</v>
      </c>
      <c r="AH921" s="2">
        <v>2385843.253908</v>
      </c>
      <c r="AI921" s="2">
        <v>189438.94650200001</v>
      </c>
      <c r="AJ921" s="2">
        <v>3940107.3510750001</v>
      </c>
      <c r="AK921" s="2">
        <v>3871313.9306639899</v>
      </c>
      <c r="AL921" s="2">
        <f t="shared" si="61"/>
        <v>3116652.5606903969</v>
      </c>
      <c r="AM921">
        <v>29</v>
      </c>
      <c r="AN921" s="2">
        <v>2923801.5993639999</v>
      </c>
      <c r="AO921" s="2">
        <v>3831851.7622070001</v>
      </c>
      <c r="AP921" s="2">
        <v>4294648.717774</v>
      </c>
      <c r="AQ921" s="2">
        <v>231101.398499</v>
      </c>
      <c r="AR921" s="2">
        <v>3946765.3959960002</v>
      </c>
      <c r="AS921" s="2">
        <v>4252717.5707999999</v>
      </c>
      <c r="AT921" s="2">
        <v>3023614.3063949998</v>
      </c>
      <c r="AU921" s="2">
        <v>231614.44723600001</v>
      </c>
      <c r="AV921" s="2">
        <v>3941873.157962</v>
      </c>
      <c r="AW921" s="2">
        <v>5214789.8647480002</v>
      </c>
      <c r="AX921" s="2">
        <f t="shared" si="62"/>
        <v>3189277.8220981001</v>
      </c>
      <c r="AY921">
        <v>29</v>
      </c>
      <c r="AZ921" s="2">
        <v>3816881.406736</v>
      </c>
      <c r="BA921" s="2">
        <v>6231065.4990219995</v>
      </c>
      <c r="BB921" s="2">
        <v>5127001.3142090002</v>
      </c>
      <c r="BC921" s="2">
        <v>356036.02062899998</v>
      </c>
      <c r="BD921" s="2">
        <v>6088475.8125019995</v>
      </c>
      <c r="BE921" s="2">
        <v>4615989.71875</v>
      </c>
      <c r="BF921" s="2">
        <v>4486241.7724620001</v>
      </c>
      <c r="BG921" s="2">
        <v>210421.02276399999</v>
      </c>
      <c r="BH921" s="2">
        <v>5675693.7709949901</v>
      </c>
      <c r="BI921" s="2">
        <v>2993594.0444329898</v>
      </c>
      <c r="BJ921" s="2">
        <f t="shared" si="63"/>
        <v>3960140.0382501981</v>
      </c>
    </row>
    <row r="922" spans="1:62" x14ac:dyDescent="0.2">
      <c r="A922">
        <v>5204</v>
      </c>
      <c r="B922">
        <v>5076</v>
      </c>
      <c r="C922">
        <v>917</v>
      </c>
      <c r="D922">
        <v>1</v>
      </c>
      <c r="E922" t="s">
        <v>10834</v>
      </c>
      <c r="F922" t="s">
        <v>1</v>
      </c>
      <c r="G922" t="s">
        <v>1</v>
      </c>
      <c r="H922" t="s">
        <v>1</v>
      </c>
      <c r="I922" t="s">
        <v>1</v>
      </c>
      <c r="J922" s="2">
        <f t="shared" si="60"/>
        <v>3421106.8541119988</v>
      </c>
      <c r="K922">
        <v>29.9</v>
      </c>
      <c r="L922">
        <v>672</v>
      </c>
      <c r="M922">
        <v>75199</v>
      </c>
      <c r="N922" t="s">
        <v>10835</v>
      </c>
      <c r="O922">
        <v>77</v>
      </c>
      <c r="P922">
        <v>77</v>
      </c>
      <c r="Q922">
        <v>1</v>
      </c>
      <c r="R922">
        <v>28</v>
      </c>
      <c r="S922">
        <v>23</v>
      </c>
      <c r="T922">
        <v>26</v>
      </c>
      <c r="U922">
        <v>28</v>
      </c>
      <c r="V922">
        <v>23</v>
      </c>
      <c r="W922">
        <v>26</v>
      </c>
      <c r="X922">
        <v>28</v>
      </c>
      <c r="Y922">
        <v>23</v>
      </c>
      <c r="Z922">
        <v>26</v>
      </c>
      <c r="AA922">
        <v>28</v>
      </c>
      <c r="AB922" s="2">
        <v>3118173.5586560001</v>
      </c>
      <c r="AC922" s="2">
        <v>2701913.7683700002</v>
      </c>
      <c r="AD922" s="2">
        <v>3075166.749938</v>
      </c>
      <c r="AE922" s="2">
        <v>235634.871889</v>
      </c>
      <c r="AF922" s="2">
        <v>5022563.7729500001</v>
      </c>
      <c r="AG922" s="2">
        <v>4415990.5126959998</v>
      </c>
      <c r="AH922" s="2">
        <v>2471858.9302389999</v>
      </c>
      <c r="AI922" s="2">
        <v>277269.15887499898</v>
      </c>
      <c r="AJ922" s="2">
        <v>6723402.6586910002</v>
      </c>
      <c r="AK922" s="2">
        <v>5086412.5126970001</v>
      </c>
      <c r="AL922" s="2">
        <f t="shared" si="61"/>
        <v>3312838.6495000999</v>
      </c>
      <c r="AM922">
        <v>23</v>
      </c>
      <c r="AN922" s="2">
        <v>3001666.5073209899</v>
      </c>
      <c r="AO922" s="2">
        <v>2452515.905272</v>
      </c>
      <c r="AP922" s="2">
        <v>3966740.81592</v>
      </c>
      <c r="AQ922" s="2">
        <v>148371.720887</v>
      </c>
      <c r="AR922" s="2">
        <v>3836857.4150379901</v>
      </c>
      <c r="AS922" s="2">
        <v>2538860.6379399998</v>
      </c>
      <c r="AT922" s="2">
        <v>3001263.517089</v>
      </c>
      <c r="AU922" s="2">
        <v>157707.09143</v>
      </c>
      <c r="AV922" s="2">
        <v>9401510.9003899992</v>
      </c>
      <c r="AW922" s="2">
        <v>3356015.87549</v>
      </c>
      <c r="AX922" s="2">
        <f t="shared" si="62"/>
        <v>3186151.038677698</v>
      </c>
      <c r="AY922">
        <v>26</v>
      </c>
      <c r="AZ922" s="2">
        <v>3333508.9831559998</v>
      </c>
      <c r="BA922" s="2">
        <v>4906829.3806159999</v>
      </c>
      <c r="BB922" s="2">
        <v>3517505.1987299998</v>
      </c>
      <c r="BC922" s="2">
        <v>329614.83911099902</v>
      </c>
      <c r="BD922" s="2">
        <v>5163474.7851569997</v>
      </c>
      <c r="BE922" s="2">
        <v>3825145.2226579902</v>
      </c>
      <c r="BF922" s="2">
        <v>4312006.425783</v>
      </c>
      <c r="BG922" s="2">
        <v>253091.04015999899</v>
      </c>
      <c r="BH922" s="2">
        <v>7403859.5419910001</v>
      </c>
      <c r="BI922" s="2">
        <v>4598273.3242199998</v>
      </c>
      <c r="BJ922" s="2">
        <f t="shared" si="63"/>
        <v>3764330.8741581985</v>
      </c>
    </row>
    <row r="923" spans="1:62" x14ac:dyDescent="0.2">
      <c r="A923">
        <v>5932</v>
      </c>
      <c r="B923">
        <v>5796</v>
      </c>
      <c r="C923">
        <v>918</v>
      </c>
      <c r="D923">
        <v>1</v>
      </c>
      <c r="E923" t="s">
        <v>12311</v>
      </c>
      <c r="F923" t="s">
        <v>1</v>
      </c>
      <c r="G923" t="s">
        <v>1</v>
      </c>
      <c r="H923" t="s">
        <v>1</v>
      </c>
      <c r="I923" t="s">
        <v>1</v>
      </c>
      <c r="J923" s="2">
        <f t="shared" si="60"/>
        <v>3417943.025145465</v>
      </c>
      <c r="K923">
        <v>24.9</v>
      </c>
      <c r="L923">
        <v>201</v>
      </c>
      <c r="M923">
        <v>22705</v>
      </c>
      <c r="N923" t="s">
        <v>12312</v>
      </c>
      <c r="O923">
        <v>51</v>
      </c>
      <c r="P923">
        <v>51</v>
      </c>
      <c r="Q923">
        <v>1</v>
      </c>
      <c r="R923">
        <v>16</v>
      </c>
      <c r="S923">
        <v>18</v>
      </c>
      <c r="T923">
        <v>17</v>
      </c>
      <c r="U923">
        <v>16</v>
      </c>
      <c r="V923">
        <v>18</v>
      </c>
      <c r="W923">
        <v>17</v>
      </c>
      <c r="X923">
        <v>16</v>
      </c>
      <c r="Y923">
        <v>18</v>
      </c>
      <c r="Z923">
        <v>17</v>
      </c>
      <c r="AA923">
        <v>16</v>
      </c>
      <c r="AB923" s="2">
        <v>4197655.1621099999</v>
      </c>
      <c r="AC923" s="2">
        <v>5048245.8208010001</v>
      </c>
      <c r="AD923" s="2">
        <v>4445856.5991209997</v>
      </c>
      <c r="AE923" s="2">
        <v>308309.75549299998</v>
      </c>
      <c r="AF923" s="2">
        <v>5450600.4453119999</v>
      </c>
      <c r="AG923" s="2">
        <v>6106606.9648449998</v>
      </c>
      <c r="AH923" s="2">
        <v>3449884.2185069998</v>
      </c>
      <c r="AI923" s="2">
        <v>295450.63409399998</v>
      </c>
      <c r="AJ923" s="2">
        <v>7889089.5566409901</v>
      </c>
      <c r="AK923" s="2">
        <v>6172632.9091800004</v>
      </c>
      <c r="AL923" s="2">
        <f t="shared" si="61"/>
        <v>4336433.2066103984</v>
      </c>
      <c r="AM923">
        <v>18</v>
      </c>
      <c r="AN923" s="2">
        <v>3780022.1752929999</v>
      </c>
      <c r="AO923" s="2">
        <v>2457000.7624509898</v>
      </c>
      <c r="AP923" s="2">
        <v>4340369.845214</v>
      </c>
      <c r="AQ923" s="2">
        <v>188408.76898200001</v>
      </c>
      <c r="AR923" s="2">
        <v>3119989.1020510001</v>
      </c>
      <c r="AS923" s="2">
        <v>5182653.0532240001</v>
      </c>
      <c r="AT923" s="2">
        <v>4233650.1098609902</v>
      </c>
      <c r="AU923" s="2">
        <v>213489.473145</v>
      </c>
      <c r="AV923" s="2">
        <v>6770812.0034170002</v>
      </c>
      <c r="AW923" s="2">
        <v>3251423.0986339999</v>
      </c>
      <c r="AX923" s="2">
        <f t="shared" si="62"/>
        <v>3353781.8392271986</v>
      </c>
      <c r="AY923">
        <v>17</v>
      </c>
      <c r="AZ923" s="2">
        <v>3127208.6000959999</v>
      </c>
      <c r="BA923" s="2">
        <v>3562503.7548829899</v>
      </c>
      <c r="BB923" s="2">
        <v>2633069.9941400001</v>
      </c>
      <c r="BC923" s="2">
        <v>204898.51409800001</v>
      </c>
      <c r="BD923" s="2">
        <v>2821087.0991199999</v>
      </c>
      <c r="BE923" s="2">
        <v>3198902.0878919899</v>
      </c>
      <c r="BF923" s="2">
        <v>3380763.1503920001</v>
      </c>
      <c r="BG923" s="2">
        <v>161153.62026900001</v>
      </c>
      <c r="BH923" s="2">
        <v>4073139.4824219998</v>
      </c>
      <c r="BI923" s="2">
        <v>2473413.9926759899</v>
      </c>
      <c r="BJ923" s="2">
        <f t="shared" si="63"/>
        <v>2563614.0295987972</v>
      </c>
    </row>
    <row r="924" spans="1:62" x14ac:dyDescent="0.2">
      <c r="A924">
        <v>2922</v>
      </c>
      <c r="B924">
        <v>2818</v>
      </c>
      <c r="C924">
        <v>919</v>
      </c>
      <c r="D924">
        <v>1</v>
      </c>
      <c r="E924" t="s">
        <v>6123</v>
      </c>
      <c r="F924" t="s">
        <v>1</v>
      </c>
      <c r="G924" t="s">
        <v>1</v>
      </c>
      <c r="H924" t="s">
        <v>1</v>
      </c>
      <c r="I924" t="s">
        <v>1</v>
      </c>
      <c r="J924" s="2">
        <f t="shared" si="60"/>
        <v>3417397.331684099</v>
      </c>
      <c r="K924">
        <v>77.2</v>
      </c>
      <c r="L924">
        <v>145</v>
      </c>
      <c r="M924">
        <v>17086</v>
      </c>
      <c r="N924" t="s">
        <v>6124</v>
      </c>
      <c r="O924">
        <v>69</v>
      </c>
      <c r="P924">
        <v>69</v>
      </c>
      <c r="Q924">
        <v>1</v>
      </c>
      <c r="R924">
        <v>23</v>
      </c>
      <c r="S924">
        <v>23</v>
      </c>
      <c r="T924">
        <v>23</v>
      </c>
      <c r="U924">
        <v>23</v>
      </c>
      <c r="V924">
        <v>23</v>
      </c>
      <c r="W924">
        <v>23</v>
      </c>
      <c r="X924">
        <v>23</v>
      </c>
      <c r="Y924">
        <v>23</v>
      </c>
      <c r="Z924">
        <v>23</v>
      </c>
      <c r="AA924">
        <v>23</v>
      </c>
      <c r="AB924" s="2">
        <v>3648256.0849589999</v>
      </c>
      <c r="AC924" s="2">
        <v>2796220.5864249999</v>
      </c>
      <c r="AD924" s="2">
        <v>4061934.6494160001</v>
      </c>
      <c r="AE924" s="2">
        <v>220972.26629499899</v>
      </c>
      <c r="AF924" s="2">
        <v>3598261.6933590001</v>
      </c>
      <c r="AG924" s="2">
        <v>3808190.826173</v>
      </c>
      <c r="AH924" s="2">
        <v>2216037.5844729999</v>
      </c>
      <c r="AI924" s="2">
        <v>166718.860262</v>
      </c>
      <c r="AJ924" s="2">
        <v>2473166.1791980001</v>
      </c>
      <c r="AK924" s="2">
        <v>1869442.501221</v>
      </c>
      <c r="AL924" s="2">
        <f t="shared" si="61"/>
        <v>2485920.1231780997</v>
      </c>
      <c r="AM924">
        <v>23</v>
      </c>
      <c r="AN924" s="2">
        <v>5355386.9829089995</v>
      </c>
      <c r="AO924" s="2">
        <v>4770977.907714</v>
      </c>
      <c r="AP924" s="2">
        <v>6847256.3671859996</v>
      </c>
      <c r="AQ924" s="2">
        <v>279375.25475999998</v>
      </c>
      <c r="AR924" s="2">
        <v>4843501.1945770001</v>
      </c>
      <c r="AS924" s="2">
        <v>6447992.425783</v>
      </c>
      <c r="AT924" s="2">
        <v>4231422.5458979998</v>
      </c>
      <c r="AU924" s="2">
        <v>296551.01830899902</v>
      </c>
      <c r="AV924" s="2">
        <v>4657739.0637189997</v>
      </c>
      <c r="AW924" s="2">
        <v>6504975.1469709901</v>
      </c>
      <c r="AX924" s="2">
        <f t="shared" si="62"/>
        <v>4423517.7907825988</v>
      </c>
      <c r="AY924">
        <v>23</v>
      </c>
      <c r="AZ924" s="2">
        <v>4371495.2426749999</v>
      </c>
      <c r="BA924" s="2">
        <v>4992055.8027349999</v>
      </c>
      <c r="BB924" s="2">
        <v>4405915.5537089901</v>
      </c>
      <c r="BC924" s="2">
        <v>389829.18438799999</v>
      </c>
      <c r="BD924" s="2">
        <v>4254704.265625</v>
      </c>
      <c r="BE924" s="2">
        <v>4497956.9960949998</v>
      </c>
      <c r="BF924" s="2">
        <v>4371841.0068370001</v>
      </c>
      <c r="BG924" s="2">
        <v>191952.867493</v>
      </c>
      <c r="BH924" s="2">
        <v>3906151.4272469999</v>
      </c>
      <c r="BI924" s="2">
        <v>2045638.4641120001</v>
      </c>
      <c r="BJ924" s="2">
        <f t="shared" si="63"/>
        <v>3342754.0810915986</v>
      </c>
    </row>
    <row r="925" spans="1:62" x14ac:dyDescent="0.2">
      <c r="A925">
        <v>1413</v>
      </c>
      <c r="B925">
        <v>1351</v>
      </c>
      <c r="C925">
        <v>920</v>
      </c>
      <c r="D925">
        <v>1</v>
      </c>
      <c r="E925" t="s">
        <v>2985</v>
      </c>
      <c r="F925" t="s">
        <v>1</v>
      </c>
      <c r="G925" t="s">
        <v>1</v>
      </c>
      <c r="H925" t="s">
        <v>1</v>
      </c>
      <c r="J925" s="2">
        <f t="shared" si="60"/>
        <v>3407398.8745208997</v>
      </c>
      <c r="K925">
        <v>40</v>
      </c>
      <c r="L925">
        <v>360</v>
      </c>
      <c r="M925">
        <v>42215</v>
      </c>
      <c r="N925" t="s">
        <v>2986</v>
      </c>
      <c r="O925">
        <v>54</v>
      </c>
      <c r="P925">
        <v>54</v>
      </c>
      <c r="Q925">
        <v>1</v>
      </c>
      <c r="R925">
        <v>17</v>
      </c>
      <c r="S925">
        <v>18</v>
      </c>
      <c r="T925">
        <v>19</v>
      </c>
      <c r="U925">
        <v>17</v>
      </c>
      <c r="V925">
        <v>18</v>
      </c>
      <c r="W925">
        <v>19</v>
      </c>
      <c r="X925">
        <v>17</v>
      </c>
      <c r="Y925">
        <v>18</v>
      </c>
      <c r="Z925">
        <v>19</v>
      </c>
      <c r="AA925">
        <v>17</v>
      </c>
      <c r="AB925" s="2">
        <v>3192061.748048</v>
      </c>
      <c r="AC925" s="2">
        <v>2937689.8261719998</v>
      </c>
      <c r="AD925" s="2">
        <v>3682927.5488280002</v>
      </c>
      <c r="AE925" s="2">
        <v>201006.99658400001</v>
      </c>
      <c r="AF925" s="2">
        <v>3950665.9804690001</v>
      </c>
      <c r="AG925" s="2">
        <v>4151895.517577</v>
      </c>
      <c r="AH925" s="2">
        <v>2437840.9365229998</v>
      </c>
      <c r="AI925" s="2">
        <v>291537.41247400001</v>
      </c>
      <c r="AJ925" s="2">
        <v>5605508.2216809997</v>
      </c>
      <c r="AK925" s="2">
        <v>7696771.7861320004</v>
      </c>
      <c r="AL925" s="2">
        <f t="shared" si="61"/>
        <v>3414790.5974487998</v>
      </c>
      <c r="AM925">
        <v>18</v>
      </c>
      <c r="AN925" s="2">
        <v>3636917.5693359999</v>
      </c>
      <c r="AO925" s="2">
        <v>3237974.55957</v>
      </c>
      <c r="AP925" s="2">
        <v>5400089.4355469998</v>
      </c>
      <c r="AQ925" s="2">
        <v>236230.575621</v>
      </c>
      <c r="AR925" s="2">
        <v>3674148.0566380001</v>
      </c>
      <c r="AS925" s="2">
        <v>6059720.9638679996</v>
      </c>
      <c r="AT925" s="2">
        <v>3996735.5556639899</v>
      </c>
      <c r="AU925" s="2">
        <v>270338.28143500001</v>
      </c>
      <c r="AV925" s="2">
        <v>8291959.53125</v>
      </c>
      <c r="AW925" s="2">
        <v>4402056.3701179996</v>
      </c>
      <c r="AX925" s="2">
        <f t="shared" si="62"/>
        <v>3920617.0899046995</v>
      </c>
      <c r="AY925">
        <v>19</v>
      </c>
      <c r="AZ925" s="2">
        <v>2778714.7548819999</v>
      </c>
      <c r="BA925" s="2">
        <v>3342535.517577</v>
      </c>
      <c r="BB925" s="2">
        <v>3030717.3427729998</v>
      </c>
      <c r="BC925" s="2">
        <v>207844.83755500001</v>
      </c>
      <c r="BD925" s="2">
        <v>3062923.0263680001</v>
      </c>
      <c r="BE925" s="2">
        <v>2959663.2290050001</v>
      </c>
      <c r="BF925" s="2">
        <v>3110093.7148449998</v>
      </c>
      <c r="BG925" s="2">
        <v>184903.92785599999</v>
      </c>
      <c r="BH925" s="2">
        <v>6431669.984375</v>
      </c>
      <c r="BI925" s="2">
        <v>3758823.0268560001</v>
      </c>
      <c r="BJ925" s="2">
        <f t="shared" si="63"/>
        <v>2886788.9362092</v>
      </c>
    </row>
    <row r="926" spans="1:62" x14ac:dyDescent="0.2">
      <c r="A926">
        <v>505</v>
      </c>
      <c r="B926">
        <v>476</v>
      </c>
      <c r="C926">
        <v>921</v>
      </c>
      <c r="D926">
        <v>1</v>
      </c>
      <c r="E926" t="s">
        <v>1030</v>
      </c>
      <c r="F926" t="s">
        <v>1</v>
      </c>
      <c r="G926" t="s">
        <v>1</v>
      </c>
      <c r="H926" t="s">
        <v>1</v>
      </c>
      <c r="I926" t="s">
        <v>1</v>
      </c>
      <c r="J926" s="2">
        <f t="shared" si="60"/>
        <v>3402037.0807677652</v>
      </c>
      <c r="K926">
        <v>36.4</v>
      </c>
      <c r="L926">
        <v>313</v>
      </c>
      <c r="M926">
        <v>33523</v>
      </c>
      <c r="N926" t="s">
        <v>1031</v>
      </c>
      <c r="O926">
        <v>78</v>
      </c>
      <c r="P926">
        <v>78</v>
      </c>
      <c r="Q926">
        <v>1</v>
      </c>
      <c r="R926">
        <v>28</v>
      </c>
      <c r="S926">
        <v>23</v>
      </c>
      <c r="T926">
        <v>27</v>
      </c>
      <c r="U926">
        <v>28</v>
      </c>
      <c r="V926">
        <v>23</v>
      </c>
      <c r="W926">
        <v>27</v>
      </c>
      <c r="X926">
        <v>28</v>
      </c>
      <c r="Y926">
        <v>23</v>
      </c>
      <c r="Z926">
        <v>27</v>
      </c>
      <c r="AA926">
        <v>28</v>
      </c>
      <c r="AB926" s="2">
        <v>4887441.3222659901</v>
      </c>
      <c r="AC926" s="2">
        <v>4651823.6484359996</v>
      </c>
      <c r="AD926" s="2">
        <v>6590298.1152330004</v>
      </c>
      <c r="AE926" s="2">
        <v>321250.08203499898</v>
      </c>
      <c r="AF926" s="2">
        <v>5664860.5595699903</v>
      </c>
      <c r="AG926" s="2">
        <v>6343858.452149</v>
      </c>
      <c r="AH926" s="2">
        <v>2448311.201661</v>
      </c>
      <c r="AI926" s="2">
        <v>226207.366331</v>
      </c>
      <c r="AJ926" s="2">
        <v>708474.11474800005</v>
      </c>
      <c r="AK926" s="2">
        <v>844108.37817299995</v>
      </c>
      <c r="AL926" s="2">
        <f t="shared" si="61"/>
        <v>3268663.3240601984</v>
      </c>
      <c r="AM926">
        <v>23</v>
      </c>
      <c r="AN926" s="2">
        <v>4300895.8417969998</v>
      </c>
      <c r="AO926" s="2">
        <v>4897410.748048</v>
      </c>
      <c r="AP926" s="2">
        <v>6818098.4667959996</v>
      </c>
      <c r="AQ926" s="2">
        <v>311066.89294199902</v>
      </c>
      <c r="AR926" s="2">
        <v>4450057.5507819997</v>
      </c>
      <c r="AS926" s="2">
        <v>5782050.6796890004</v>
      </c>
      <c r="AT926" s="2">
        <v>3346453.2685539899</v>
      </c>
      <c r="AU926" s="2">
        <v>294083.91607600002</v>
      </c>
      <c r="AV926" s="2">
        <v>699322.77978400001</v>
      </c>
      <c r="AW926" s="2">
        <v>6297336.9160159901</v>
      </c>
      <c r="AX926" s="2">
        <f t="shared" si="62"/>
        <v>3719677.7060483978</v>
      </c>
      <c r="AY926">
        <v>27</v>
      </c>
      <c r="AZ926" s="2">
        <v>4106009.8789039999</v>
      </c>
      <c r="BA926" s="2">
        <v>5213663.6093749898</v>
      </c>
      <c r="BB926" s="2">
        <v>5798802.2968769995</v>
      </c>
      <c r="BC926" s="2">
        <v>307165.31445299898</v>
      </c>
      <c r="BD926" s="2">
        <v>5302355.207033</v>
      </c>
      <c r="BE926" s="2">
        <v>4825328.060544</v>
      </c>
      <c r="BF926" s="2">
        <v>5197558.2812470002</v>
      </c>
      <c r="BG926" s="2">
        <v>169229.18152000001</v>
      </c>
      <c r="BH926" s="2">
        <v>818031.20703099901</v>
      </c>
      <c r="BI926" s="2">
        <v>439559.08496299997</v>
      </c>
      <c r="BJ926" s="2">
        <f t="shared" si="63"/>
        <v>3217770.2121946989</v>
      </c>
    </row>
    <row r="927" spans="1:62" x14ac:dyDescent="0.2">
      <c r="A927">
        <v>2046</v>
      </c>
      <c r="B927">
        <v>1964</v>
      </c>
      <c r="C927">
        <v>922</v>
      </c>
      <c r="D927">
        <v>1</v>
      </c>
      <c r="E927" t="s">
        <v>4298</v>
      </c>
      <c r="F927" t="s">
        <v>1</v>
      </c>
      <c r="G927" t="s">
        <v>1</v>
      </c>
      <c r="H927" t="s">
        <v>4299</v>
      </c>
      <c r="I927" t="s">
        <v>1</v>
      </c>
      <c r="J927" s="2">
        <f t="shared" si="60"/>
        <v>3396191.1639584317</v>
      </c>
      <c r="K927">
        <v>44.8</v>
      </c>
      <c r="L927">
        <v>748</v>
      </c>
      <c r="M927">
        <v>76775</v>
      </c>
      <c r="N927" t="s">
        <v>4300</v>
      </c>
      <c r="O927">
        <v>118</v>
      </c>
      <c r="P927">
        <v>102</v>
      </c>
      <c r="Q927">
        <v>0.86399999999999999</v>
      </c>
      <c r="R927">
        <v>44</v>
      </c>
      <c r="S927">
        <v>39</v>
      </c>
      <c r="T927">
        <v>35</v>
      </c>
      <c r="U927">
        <v>39</v>
      </c>
      <c r="V927">
        <v>33</v>
      </c>
      <c r="W927">
        <v>30</v>
      </c>
      <c r="X927">
        <v>42.668999999999997</v>
      </c>
      <c r="Y927">
        <v>37.241999999999997</v>
      </c>
      <c r="Z927">
        <v>33.502000000000002</v>
      </c>
      <c r="AA927">
        <v>39</v>
      </c>
      <c r="AB927" s="2">
        <v>4964759.8215340003</v>
      </c>
      <c r="AC927" s="2">
        <v>4137932.233368</v>
      </c>
      <c r="AD927" s="2">
        <v>5451249.6035129996</v>
      </c>
      <c r="AE927" s="2">
        <v>285787.75930500001</v>
      </c>
      <c r="AF927" s="2">
        <v>4955066.0020740004</v>
      </c>
      <c r="AG927" s="2">
        <v>5396207.2861350002</v>
      </c>
      <c r="AH927" s="2">
        <v>2932529.4118030001</v>
      </c>
      <c r="AI927" s="2">
        <v>256365.34869399999</v>
      </c>
      <c r="AJ927" s="2">
        <v>4833521.580565</v>
      </c>
      <c r="AK927" s="2">
        <v>5467339.7290070001</v>
      </c>
      <c r="AL927" s="2">
        <f t="shared" si="61"/>
        <v>3868075.8775997995</v>
      </c>
      <c r="AM927">
        <v>33</v>
      </c>
      <c r="AN927" s="2">
        <v>4300953.9567879997</v>
      </c>
      <c r="AO927" s="2">
        <v>2884838.9152859999</v>
      </c>
      <c r="AP927" s="2">
        <v>5950993.7016589995</v>
      </c>
      <c r="AQ927" s="2">
        <v>215062.66238200001</v>
      </c>
      <c r="AR927" s="2">
        <v>3400144.8012689999</v>
      </c>
      <c r="AS927" s="2">
        <v>4785554.7871069899</v>
      </c>
      <c r="AT927" s="2">
        <v>3999140.9926739899</v>
      </c>
      <c r="AU927" s="2">
        <v>243268.33517499999</v>
      </c>
      <c r="AV927" s="2">
        <v>5244624.5815409897</v>
      </c>
      <c r="AW927" s="2">
        <v>4518149.234135</v>
      </c>
      <c r="AX927" s="2">
        <f t="shared" si="62"/>
        <v>3554273.1968015968</v>
      </c>
      <c r="AY927">
        <v>30</v>
      </c>
      <c r="AZ927" s="2">
        <v>3615129.3583969902</v>
      </c>
      <c r="BA927" s="2">
        <v>3269405.20385799</v>
      </c>
      <c r="BB927" s="2">
        <v>3888901.3374049999</v>
      </c>
      <c r="BC927" s="2">
        <v>217521.53482099899</v>
      </c>
      <c r="BD927" s="2">
        <v>3376595.811034</v>
      </c>
      <c r="BE927" s="2">
        <v>3249429.3630349999</v>
      </c>
      <c r="BF927" s="2">
        <v>3595487.3000480002</v>
      </c>
      <c r="BG927" s="2">
        <v>154857.51760699999</v>
      </c>
      <c r="BH927" s="2">
        <v>3954672.3371580001</v>
      </c>
      <c r="BI927" s="2">
        <v>2340244.4113759901</v>
      </c>
      <c r="BJ927" s="2">
        <f t="shared" si="63"/>
        <v>2766224.4174738973</v>
      </c>
    </row>
    <row r="928" spans="1:62" x14ac:dyDescent="0.2">
      <c r="A928">
        <v>4422</v>
      </c>
      <c r="B928">
        <v>4305</v>
      </c>
      <c r="C928">
        <v>923</v>
      </c>
      <c r="D928">
        <v>1</v>
      </c>
      <c r="E928" t="s">
        <v>9250</v>
      </c>
      <c r="F928" t="s">
        <v>1</v>
      </c>
      <c r="G928" t="s">
        <v>1</v>
      </c>
      <c r="H928" t="s">
        <v>9251</v>
      </c>
      <c r="I928" t="s">
        <v>1</v>
      </c>
      <c r="J928" s="2">
        <f t="shared" si="60"/>
        <v>3393345.7894947641</v>
      </c>
      <c r="K928">
        <v>39</v>
      </c>
      <c r="L928">
        <v>541</v>
      </c>
      <c r="M928">
        <v>60574</v>
      </c>
      <c r="N928" t="s">
        <v>9252</v>
      </c>
      <c r="O928">
        <v>100</v>
      </c>
      <c r="P928">
        <v>93</v>
      </c>
      <c r="Q928">
        <v>0.93</v>
      </c>
      <c r="R928">
        <v>34</v>
      </c>
      <c r="S928">
        <v>38</v>
      </c>
      <c r="T928">
        <v>28</v>
      </c>
      <c r="U928">
        <v>31</v>
      </c>
      <c r="V928">
        <v>36</v>
      </c>
      <c r="W928">
        <v>26</v>
      </c>
      <c r="X928">
        <v>34</v>
      </c>
      <c r="Y928">
        <v>38</v>
      </c>
      <c r="Z928">
        <v>28</v>
      </c>
      <c r="AA928">
        <v>31</v>
      </c>
      <c r="AB928" s="2">
        <v>3270009.3809799999</v>
      </c>
      <c r="AC928" s="2">
        <v>3752376.2368149902</v>
      </c>
      <c r="AD928" s="2">
        <v>4103574.5836789999</v>
      </c>
      <c r="AE928" s="2">
        <v>252462.056363999</v>
      </c>
      <c r="AF928" s="2">
        <v>4809190.7993170004</v>
      </c>
      <c r="AG928" s="2">
        <v>4765410.73779599</v>
      </c>
      <c r="AH928" s="2">
        <v>2469313.341432</v>
      </c>
      <c r="AI928" s="2">
        <v>239804.062956999</v>
      </c>
      <c r="AJ928" s="2">
        <v>3640133.7912599999</v>
      </c>
      <c r="AK928" s="2">
        <v>3615707.3458849899</v>
      </c>
      <c r="AL928" s="2">
        <f t="shared" si="61"/>
        <v>3091798.2336484971</v>
      </c>
      <c r="AM928">
        <v>36</v>
      </c>
      <c r="AN928" s="2">
        <v>4049304.3652360002</v>
      </c>
      <c r="AO928" s="2">
        <v>4667956.9699710002</v>
      </c>
      <c r="AP928" s="2">
        <v>6372762.3139660005</v>
      </c>
      <c r="AQ928" s="2">
        <v>316547.37115399999</v>
      </c>
      <c r="AR928" s="2">
        <v>5475413.3254399998</v>
      </c>
      <c r="AS928" s="2">
        <v>6459527.1308580004</v>
      </c>
      <c r="AT928" s="2">
        <v>4167051.2924799998</v>
      </c>
      <c r="AU928" s="2">
        <v>349405.21811000002</v>
      </c>
      <c r="AV928" s="2">
        <v>6052275.1367169898</v>
      </c>
      <c r="AW928" s="2">
        <v>5984827.8749989904</v>
      </c>
      <c r="AX928" s="2">
        <f t="shared" si="62"/>
        <v>4389507.0998930978</v>
      </c>
      <c r="AY928">
        <v>26</v>
      </c>
      <c r="AZ928" s="2">
        <v>2695842.9694839902</v>
      </c>
      <c r="BA928" s="2">
        <v>4502168.8037099997</v>
      </c>
      <c r="BB928" s="2">
        <v>3271427.8464350002</v>
      </c>
      <c r="BC928" s="2">
        <v>247385.62426899999</v>
      </c>
      <c r="BD928" s="2">
        <v>3872439.2565919999</v>
      </c>
      <c r="BE928" s="2">
        <v>3380413.4250489902</v>
      </c>
      <c r="BF928" s="2">
        <v>3302479.4980469998</v>
      </c>
      <c r="BG928" s="2">
        <v>150919.685364</v>
      </c>
      <c r="BH928" s="2">
        <v>3744029.561278</v>
      </c>
      <c r="BI928" s="2">
        <v>1820213.6791989999</v>
      </c>
      <c r="BJ928" s="2">
        <f t="shared" si="63"/>
        <v>2698732.0349426982</v>
      </c>
    </row>
    <row r="929" spans="1:62" x14ac:dyDescent="0.2">
      <c r="A929">
        <v>938</v>
      </c>
      <c r="B929">
        <v>884</v>
      </c>
      <c r="C929">
        <v>924</v>
      </c>
      <c r="D929">
        <v>1</v>
      </c>
      <c r="E929" t="s">
        <v>1949</v>
      </c>
      <c r="F929" t="s">
        <v>1</v>
      </c>
      <c r="G929" t="s">
        <v>1</v>
      </c>
      <c r="H929" t="s">
        <v>1</v>
      </c>
      <c r="I929" t="s">
        <v>1</v>
      </c>
      <c r="J929" s="2">
        <f t="shared" si="60"/>
        <v>3384119.5054920637</v>
      </c>
      <c r="K929">
        <v>18.8</v>
      </c>
      <c r="L929">
        <v>389</v>
      </c>
      <c r="M929">
        <v>42444</v>
      </c>
      <c r="N929" t="s">
        <v>1950</v>
      </c>
      <c r="O929">
        <v>50</v>
      </c>
      <c r="P929">
        <v>50</v>
      </c>
      <c r="Q929">
        <v>1</v>
      </c>
      <c r="R929">
        <v>16</v>
      </c>
      <c r="S929">
        <v>16</v>
      </c>
      <c r="T929">
        <v>18</v>
      </c>
      <c r="U929">
        <v>16</v>
      </c>
      <c r="V929">
        <v>16</v>
      </c>
      <c r="W929">
        <v>18</v>
      </c>
      <c r="X929">
        <v>16</v>
      </c>
      <c r="Y929">
        <v>16</v>
      </c>
      <c r="Z929">
        <v>18</v>
      </c>
      <c r="AA929">
        <v>16</v>
      </c>
      <c r="AB929" s="2">
        <v>4302826.4404290002</v>
      </c>
      <c r="AC929" s="2">
        <v>3421277.1699199998</v>
      </c>
      <c r="AD929" s="2">
        <v>4527082.2998040002</v>
      </c>
      <c r="AE929" s="2">
        <v>245736.383149</v>
      </c>
      <c r="AF929" s="2">
        <v>4898637.1503910003</v>
      </c>
      <c r="AG929" s="2">
        <v>5251060.28125</v>
      </c>
      <c r="AH929" s="2">
        <v>2486390.6962899999</v>
      </c>
      <c r="AI929" s="2">
        <v>250369.91748100001</v>
      </c>
      <c r="AJ929" s="2">
        <v>3808027.9736329899</v>
      </c>
      <c r="AK929" s="2">
        <v>4648182.0996089997</v>
      </c>
      <c r="AL929" s="2">
        <f t="shared" si="61"/>
        <v>3383959.0411955998</v>
      </c>
      <c r="AM929">
        <v>16</v>
      </c>
      <c r="AN929" s="2">
        <v>4367425.577149</v>
      </c>
      <c r="AO929" s="2">
        <v>4379942.8427750003</v>
      </c>
      <c r="AP929" s="2">
        <v>6446008.8964849999</v>
      </c>
      <c r="AQ929" s="2">
        <v>330269.66937099898</v>
      </c>
      <c r="AR929" s="2">
        <v>5041367.2666009897</v>
      </c>
      <c r="AS929" s="2">
        <v>5691134.5234369999</v>
      </c>
      <c r="AT929" s="2">
        <v>4329131.125</v>
      </c>
      <c r="AU929" s="2">
        <v>326597.78332799999</v>
      </c>
      <c r="AV929" s="2">
        <v>5554470.1425769897</v>
      </c>
      <c r="AW929" s="2">
        <v>5887964.7734390004</v>
      </c>
      <c r="AX929" s="2">
        <f t="shared" si="62"/>
        <v>4235431.2600161973</v>
      </c>
      <c r="AY929">
        <v>18</v>
      </c>
      <c r="AZ929" s="2">
        <v>3083980.1918949899</v>
      </c>
      <c r="BA929" s="2">
        <v>3308889.5068339901</v>
      </c>
      <c r="BB929" s="2">
        <v>3092680.7456040001</v>
      </c>
      <c r="BC929" s="2">
        <v>196518.156434</v>
      </c>
      <c r="BD929" s="2">
        <v>3355858.2978520002</v>
      </c>
      <c r="BE929" s="2">
        <v>2904683.12597499</v>
      </c>
      <c r="BF929" s="2">
        <v>3003082.5112310001</v>
      </c>
      <c r="BG929" s="2">
        <v>140282.06017899999</v>
      </c>
      <c r="BH929" s="2">
        <v>4167955.21972699</v>
      </c>
      <c r="BI929" s="2">
        <v>2075752.3369129901</v>
      </c>
      <c r="BJ929" s="2">
        <f t="shared" si="63"/>
        <v>2532968.2152643949</v>
      </c>
    </row>
    <row r="930" spans="1:62" x14ac:dyDescent="0.2">
      <c r="A930">
        <v>2659</v>
      </c>
      <c r="B930">
        <v>2564</v>
      </c>
      <c r="C930">
        <v>925</v>
      </c>
      <c r="D930">
        <v>1</v>
      </c>
      <c r="E930" t="s">
        <v>5576</v>
      </c>
      <c r="F930" t="s">
        <v>1</v>
      </c>
      <c r="G930" t="s">
        <v>1</v>
      </c>
      <c r="H930" t="s">
        <v>1</v>
      </c>
      <c r="I930" t="s">
        <v>1</v>
      </c>
      <c r="J930" s="2">
        <f t="shared" si="60"/>
        <v>3382869.6679039295</v>
      </c>
      <c r="K930">
        <v>39.4</v>
      </c>
      <c r="L930">
        <v>902</v>
      </c>
      <c r="M930">
        <v>101429</v>
      </c>
      <c r="N930" t="s">
        <v>5577</v>
      </c>
      <c r="O930">
        <v>102</v>
      </c>
      <c r="P930">
        <v>102</v>
      </c>
      <c r="Q930">
        <v>1</v>
      </c>
      <c r="R930">
        <v>33</v>
      </c>
      <c r="S930">
        <v>37</v>
      </c>
      <c r="T930">
        <v>32</v>
      </c>
      <c r="U930">
        <v>33</v>
      </c>
      <c r="V930">
        <v>37</v>
      </c>
      <c r="W930">
        <v>32</v>
      </c>
      <c r="X930">
        <v>33</v>
      </c>
      <c r="Y930">
        <v>37</v>
      </c>
      <c r="Z930">
        <v>32</v>
      </c>
      <c r="AA930">
        <v>33</v>
      </c>
      <c r="AB930" s="2">
        <v>4725714.6899410002</v>
      </c>
      <c r="AC930" s="2">
        <v>3247807.2564690001</v>
      </c>
      <c r="AD930" s="2">
        <v>4757737.1467299899</v>
      </c>
      <c r="AE930" s="2">
        <v>246541.16552899999</v>
      </c>
      <c r="AF930" s="2">
        <v>4642658.2175289895</v>
      </c>
      <c r="AG930" s="2">
        <v>5397001.3112789998</v>
      </c>
      <c r="AH930" s="2">
        <v>3400964.6263430002</v>
      </c>
      <c r="AI930" s="2">
        <v>261889.90615999899</v>
      </c>
      <c r="AJ930" s="2">
        <v>4835829.25122</v>
      </c>
      <c r="AK930" s="2">
        <v>4565308.2080059899</v>
      </c>
      <c r="AL930" s="2">
        <f t="shared" si="61"/>
        <v>3608145.1779205971</v>
      </c>
      <c r="AM930">
        <v>37</v>
      </c>
      <c r="AN930" s="2">
        <v>3817338.9790050001</v>
      </c>
      <c r="AO930" s="2">
        <v>2640468.1461169901</v>
      </c>
      <c r="AP930" s="2">
        <v>5015362.0551729901</v>
      </c>
      <c r="AQ930" s="2">
        <v>214137.111207999</v>
      </c>
      <c r="AR930" s="2">
        <v>3667415.4111329899</v>
      </c>
      <c r="AS930" s="2">
        <v>4433226.5463869898</v>
      </c>
      <c r="AT930" s="2">
        <v>3924328.5766599998</v>
      </c>
      <c r="AU930" s="2">
        <v>224160.20333999899</v>
      </c>
      <c r="AV930" s="2">
        <v>5662767.1279289899</v>
      </c>
      <c r="AW930" s="2">
        <v>3449013.3612060002</v>
      </c>
      <c r="AX930" s="2">
        <f t="shared" si="62"/>
        <v>3304821.7518157945</v>
      </c>
      <c r="AY930">
        <v>32</v>
      </c>
      <c r="AZ930" s="2">
        <v>3954771.4237080002</v>
      </c>
      <c r="BA930" s="2">
        <v>4421539.2351089995</v>
      </c>
      <c r="BB930" s="2">
        <v>3846880.3750029998</v>
      </c>
      <c r="BC930" s="2">
        <v>285659.41342300002</v>
      </c>
      <c r="BD930" s="2">
        <v>3836227.2194839902</v>
      </c>
      <c r="BE930" s="2">
        <v>3713880.7222899902</v>
      </c>
      <c r="BF930" s="2">
        <v>4294835.1433110004</v>
      </c>
      <c r="BG930" s="2">
        <v>201375.95291200001</v>
      </c>
      <c r="BH930" s="2">
        <v>5264833.7009269996</v>
      </c>
      <c r="BI930" s="2">
        <v>2536417.5535869901</v>
      </c>
      <c r="BJ930" s="2">
        <f t="shared" si="63"/>
        <v>3235642.0739753968</v>
      </c>
    </row>
    <row r="931" spans="1:62" x14ac:dyDescent="0.2">
      <c r="A931">
        <v>6315</v>
      </c>
      <c r="B931">
        <v>6158</v>
      </c>
      <c r="C931">
        <v>926</v>
      </c>
      <c r="D931">
        <v>1</v>
      </c>
      <c r="E931" t="s">
        <v>13070</v>
      </c>
      <c r="F931" t="s">
        <v>1</v>
      </c>
      <c r="G931" t="s">
        <v>1</v>
      </c>
      <c r="H931" t="s">
        <v>8598</v>
      </c>
      <c r="I931" t="s">
        <v>1</v>
      </c>
      <c r="J931" s="2">
        <f t="shared" si="60"/>
        <v>3382232.4652416664</v>
      </c>
      <c r="K931">
        <v>42.7</v>
      </c>
      <c r="L931">
        <v>323</v>
      </c>
      <c r="M931">
        <v>37045</v>
      </c>
      <c r="N931" t="s">
        <v>13071</v>
      </c>
      <c r="O931">
        <v>86</v>
      </c>
      <c r="P931">
        <v>69</v>
      </c>
      <c r="Q931">
        <v>0.80200000000000005</v>
      </c>
      <c r="R931">
        <v>24</v>
      </c>
      <c r="S931">
        <v>35</v>
      </c>
      <c r="T931">
        <v>27</v>
      </c>
      <c r="U931">
        <v>19</v>
      </c>
      <c r="V931">
        <v>29</v>
      </c>
      <c r="W931">
        <v>21</v>
      </c>
      <c r="X931">
        <v>21.317</v>
      </c>
      <c r="Y931">
        <v>32.701999999999998</v>
      </c>
      <c r="Z931">
        <v>23.8</v>
      </c>
      <c r="AA931">
        <v>19</v>
      </c>
      <c r="AB931" s="2">
        <v>8316261.6206069998</v>
      </c>
      <c r="AC931" s="2">
        <v>5972575.8693840001</v>
      </c>
      <c r="AD931" s="2">
        <v>10868865.650757</v>
      </c>
      <c r="AE931" s="2">
        <v>352961.67120300001</v>
      </c>
      <c r="AF931" s="2">
        <v>7409300.7757580001</v>
      </c>
      <c r="AG931" s="2">
        <v>6873193.7896710001</v>
      </c>
      <c r="AH931" s="2">
        <v>1080281.4595929999</v>
      </c>
      <c r="AI931" s="2">
        <v>223846.22232199999</v>
      </c>
      <c r="AJ931" s="2">
        <v>1471578.142091</v>
      </c>
      <c r="AK931" s="2">
        <v>595577.71777500003</v>
      </c>
      <c r="AL931" s="2">
        <f t="shared" si="61"/>
        <v>4316444.2919161003</v>
      </c>
      <c r="AM931">
        <v>29</v>
      </c>
      <c r="AN931" s="2">
        <v>6297738.8283689898</v>
      </c>
      <c r="AO931" s="2">
        <v>5094280.5213620001</v>
      </c>
      <c r="AP931" s="2">
        <v>8475354.0994879995</v>
      </c>
      <c r="AQ931" s="2">
        <v>302155.61862099997</v>
      </c>
      <c r="AR931" s="2">
        <v>4485976.4035649998</v>
      </c>
      <c r="AS931" s="2">
        <v>2200570.2327879998</v>
      </c>
      <c r="AT931" s="2">
        <v>5875308.1927509997</v>
      </c>
      <c r="AU931" s="2">
        <v>209922.54126</v>
      </c>
      <c r="AV931" s="2">
        <v>2082666.8630979999</v>
      </c>
      <c r="AW931" s="2">
        <v>6726176.4167499999</v>
      </c>
      <c r="AX931" s="2">
        <f t="shared" si="62"/>
        <v>4175014.9718051986</v>
      </c>
      <c r="AY931">
        <v>21</v>
      </c>
      <c r="AZ931" s="2">
        <v>2926422.7546390002</v>
      </c>
      <c r="BA931" s="2">
        <v>3639225.2285150001</v>
      </c>
      <c r="BB931" s="2">
        <v>3709139.7453609998</v>
      </c>
      <c r="BC931" s="2">
        <v>217731.00775199899</v>
      </c>
      <c r="BD931" s="2">
        <v>2813861.657228</v>
      </c>
      <c r="BE931" s="2">
        <v>1105021.7092269999</v>
      </c>
      <c r="BF931" s="2">
        <v>1049013.078797</v>
      </c>
      <c r="BG931" s="2">
        <v>43399.196377999899</v>
      </c>
      <c r="BH931" s="2">
        <v>645075.46954399999</v>
      </c>
      <c r="BI931" s="2">
        <v>403491.47259600001</v>
      </c>
      <c r="BJ931" s="2">
        <f t="shared" si="63"/>
        <v>1655238.1320036999</v>
      </c>
    </row>
    <row r="932" spans="1:62" x14ac:dyDescent="0.2">
      <c r="A932">
        <v>6304</v>
      </c>
      <c r="B932">
        <v>6149</v>
      </c>
      <c r="C932">
        <v>927</v>
      </c>
      <c r="D932">
        <v>1</v>
      </c>
      <c r="E932" t="s">
        <v>13050</v>
      </c>
      <c r="F932" t="s">
        <v>1</v>
      </c>
      <c r="G932" t="s">
        <v>1</v>
      </c>
      <c r="H932" t="s">
        <v>1</v>
      </c>
      <c r="I932" t="s">
        <v>1</v>
      </c>
      <c r="J932" s="2">
        <f t="shared" si="60"/>
        <v>3378862.3833001312</v>
      </c>
      <c r="K932">
        <v>38.200000000000003</v>
      </c>
      <c r="L932">
        <v>671</v>
      </c>
      <c r="M932">
        <v>74656</v>
      </c>
      <c r="N932" t="s">
        <v>13051</v>
      </c>
      <c r="O932">
        <v>85</v>
      </c>
      <c r="P932">
        <v>85</v>
      </c>
      <c r="Q932">
        <v>1</v>
      </c>
      <c r="R932">
        <v>30</v>
      </c>
      <c r="S932">
        <v>28</v>
      </c>
      <c r="T932">
        <v>27</v>
      </c>
      <c r="U932">
        <v>30</v>
      </c>
      <c r="V932">
        <v>28</v>
      </c>
      <c r="W932">
        <v>27</v>
      </c>
      <c r="X932">
        <v>30</v>
      </c>
      <c r="Y932">
        <v>28</v>
      </c>
      <c r="Z932">
        <v>27</v>
      </c>
      <c r="AA932">
        <v>30</v>
      </c>
      <c r="AB932" s="2">
        <v>4004278.7099589999</v>
      </c>
      <c r="AC932" s="2">
        <v>4271104.07714599</v>
      </c>
      <c r="AD932" s="2">
        <v>4195435.5808110004</v>
      </c>
      <c r="AE932" s="2">
        <v>365671.35290400003</v>
      </c>
      <c r="AF932" s="2">
        <v>4916081.0615250003</v>
      </c>
      <c r="AG932" s="2">
        <v>4989272.3144559897</v>
      </c>
      <c r="AH932" s="2">
        <v>2830439.8635249902</v>
      </c>
      <c r="AI932" s="2">
        <v>323017.973604</v>
      </c>
      <c r="AJ932" s="2">
        <v>4750950.8222650001</v>
      </c>
      <c r="AK932" s="2">
        <v>5144079.5825169897</v>
      </c>
      <c r="AL932" s="2">
        <f t="shared" si="61"/>
        <v>3579033.1338711963</v>
      </c>
      <c r="AM932">
        <v>28</v>
      </c>
      <c r="AN932" s="2">
        <v>2723295.7646499998</v>
      </c>
      <c r="AO932" s="2">
        <v>2330021.9792489898</v>
      </c>
      <c r="AP932" s="2">
        <v>4214437.3022459997</v>
      </c>
      <c r="AQ932" s="2">
        <v>201850.382263999</v>
      </c>
      <c r="AR932" s="2">
        <v>2928368.7631859998</v>
      </c>
      <c r="AS932" s="2">
        <v>3672235.1113280002</v>
      </c>
      <c r="AT932" s="2">
        <v>3158254.595032</v>
      </c>
      <c r="AU932" s="2">
        <v>198873.49670700001</v>
      </c>
      <c r="AV932" s="2">
        <v>5139295.9572759997</v>
      </c>
      <c r="AW932" s="2">
        <v>3218498.6762720002</v>
      </c>
      <c r="AX932" s="2">
        <f t="shared" si="62"/>
        <v>2778513.2028209986</v>
      </c>
      <c r="AY932">
        <v>27</v>
      </c>
      <c r="AZ932" s="2">
        <v>4320799.4372559898</v>
      </c>
      <c r="BA932" s="2">
        <v>5890690.720156</v>
      </c>
      <c r="BB932" s="2">
        <v>4382061.4207769996</v>
      </c>
      <c r="BC932" s="2">
        <v>364863.01834099903</v>
      </c>
      <c r="BD932" s="2">
        <v>4711229.9616679996</v>
      </c>
      <c r="BE932" s="2">
        <v>4452103.3427729998</v>
      </c>
      <c r="BF932" s="2">
        <v>4762659.7760020001</v>
      </c>
      <c r="BG932" s="2">
        <v>212909.18252499899</v>
      </c>
      <c r="BH932" s="2">
        <v>5714889.2961419998</v>
      </c>
      <c r="BI932" s="2">
        <v>2978201.9764419999</v>
      </c>
      <c r="BJ932" s="2">
        <f t="shared" si="63"/>
        <v>3779040.8132081986</v>
      </c>
    </row>
    <row r="933" spans="1:62" x14ac:dyDescent="0.2">
      <c r="A933">
        <v>1602</v>
      </c>
      <c r="B933">
        <v>1535</v>
      </c>
      <c r="C933">
        <v>928</v>
      </c>
      <c r="D933">
        <v>1</v>
      </c>
      <c r="E933" t="s">
        <v>3385</v>
      </c>
      <c r="F933" t="s">
        <v>1</v>
      </c>
      <c r="G933" t="s">
        <v>1</v>
      </c>
      <c r="H933" t="s">
        <v>1</v>
      </c>
      <c r="I933" t="s">
        <v>1</v>
      </c>
      <c r="J933" s="2">
        <f t="shared" si="60"/>
        <v>3366682.266621998</v>
      </c>
      <c r="K933">
        <v>21.4</v>
      </c>
      <c r="L933">
        <v>145</v>
      </c>
      <c r="M933">
        <v>17040</v>
      </c>
      <c r="N933" t="s">
        <v>3386</v>
      </c>
      <c r="O933">
        <v>31</v>
      </c>
      <c r="P933">
        <v>31</v>
      </c>
      <c r="Q933">
        <v>1</v>
      </c>
      <c r="R933">
        <v>12</v>
      </c>
      <c r="S933">
        <v>10</v>
      </c>
      <c r="T933">
        <v>9</v>
      </c>
      <c r="U933">
        <v>12</v>
      </c>
      <c r="V933">
        <v>10</v>
      </c>
      <c r="W933">
        <v>9</v>
      </c>
      <c r="X933">
        <v>12</v>
      </c>
      <c r="Y933">
        <v>10</v>
      </c>
      <c r="Z933">
        <v>9</v>
      </c>
      <c r="AA933">
        <v>12</v>
      </c>
      <c r="AB933" s="2">
        <v>4522514.4765630001</v>
      </c>
      <c r="AC933" s="2">
        <v>4370331.74609299</v>
      </c>
      <c r="AD933" s="2">
        <v>4402698.6616219999</v>
      </c>
      <c r="AE933" s="2">
        <v>425237.66088699998</v>
      </c>
      <c r="AF933" s="2">
        <v>5108111.7719729999</v>
      </c>
      <c r="AG933" s="2">
        <v>5751501.811524</v>
      </c>
      <c r="AH933" s="2">
        <v>2816868.1704119998</v>
      </c>
      <c r="AI933" s="2">
        <v>447841.51129199902</v>
      </c>
      <c r="AJ933" s="2">
        <v>4229509.9125979999</v>
      </c>
      <c r="AK933" s="2">
        <v>4552677.1171889901</v>
      </c>
      <c r="AL933" s="2">
        <f t="shared" si="61"/>
        <v>3662729.2840152979</v>
      </c>
      <c r="AM933">
        <v>10</v>
      </c>
      <c r="AN933" s="2">
        <v>2841489.4672849998</v>
      </c>
      <c r="AO933" s="2">
        <v>2944170.7167969998</v>
      </c>
      <c r="AP933" s="2">
        <v>5372207.6752909999</v>
      </c>
      <c r="AQ933" s="2">
        <v>240975.186675</v>
      </c>
      <c r="AR933" s="2">
        <v>3061869.6645489899</v>
      </c>
      <c r="AS933" s="2">
        <v>3457832.4907220001</v>
      </c>
      <c r="AT933" s="2">
        <v>2694697.4726549899</v>
      </c>
      <c r="AU933" s="2">
        <v>241791.23660400001</v>
      </c>
      <c r="AV933" s="2">
        <v>4653664.2514660005</v>
      </c>
      <c r="AW933" s="2">
        <v>3179568.7456060001</v>
      </c>
      <c r="AX933" s="2">
        <f t="shared" si="62"/>
        <v>2868826.6907649981</v>
      </c>
      <c r="AY933">
        <v>9</v>
      </c>
      <c r="AZ933" s="2">
        <v>4940685.1159669999</v>
      </c>
      <c r="BA933" s="2">
        <v>4868654.4223649995</v>
      </c>
      <c r="BB933" s="2">
        <v>4464512.2658700002</v>
      </c>
      <c r="BC933" s="2">
        <v>395447.44934099901</v>
      </c>
      <c r="BD933" s="2">
        <v>4590960.4714349899</v>
      </c>
      <c r="BE933" s="2">
        <v>2906193.174439</v>
      </c>
      <c r="BF933" s="2">
        <v>4747210.873718</v>
      </c>
      <c r="BG933" s="2">
        <v>205767.15838699901</v>
      </c>
      <c r="BH933" s="2">
        <v>5751377.7827150002</v>
      </c>
      <c r="BI933" s="2">
        <v>2814099.5366199999</v>
      </c>
      <c r="BJ933" s="2">
        <f t="shared" si="63"/>
        <v>3568490.8250856986</v>
      </c>
    </row>
    <row r="934" spans="1:62" x14ac:dyDescent="0.2">
      <c r="A934">
        <v>5451</v>
      </c>
      <c r="B934">
        <v>5321</v>
      </c>
      <c r="C934">
        <v>929</v>
      </c>
      <c r="D934">
        <v>1</v>
      </c>
      <c r="E934" t="s">
        <v>11332</v>
      </c>
      <c r="F934" t="s">
        <v>1</v>
      </c>
      <c r="G934" t="s">
        <v>1</v>
      </c>
      <c r="H934" t="s">
        <v>1</v>
      </c>
      <c r="I934" t="s">
        <v>1</v>
      </c>
      <c r="J934" s="2">
        <f t="shared" si="60"/>
        <v>3350174.7509687655</v>
      </c>
      <c r="K934">
        <v>37.799999999999997</v>
      </c>
      <c r="L934">
        <v>524</v>
      </c>
      <c r="M934">
        <v>58278</v>
      </c>
      <c r="N934" t="s">
        <v>11333</v>
      </c>
      <c r="O934">
        <v>75</v>
      </c>
      <c r="P934">
        <v>75</v>
      </c>
      <c r="Q934">
        <v>1</v>
      </c>
      <c r="R934">
        <v>27</v>
      </c>
      <c r="S934">
        <v>25</v>
      </c>
      <c r="T934">
        <v>23</v>
      </c>
      <c r="U934">
        <v>27</v>
      </c>
      <c r="V934">
        <v>25</v>
      </c>
      <c r="W934">
        <v>23</v>
      </c>
      <c r="X934">
        <v>27</v>
      </c>
      <c r="Y934">
        <v>25</v>
      </c>
      <c r="Z934">
        <v>23</v>
      </c>
      <c r="AA934">
        <v>27</v>
      </c>
      <c r="AB934" s="2">
        <v>5148014.2613509996</v>
      </c>
      <c r="AC934" s="2">
        <v>4211698.9921899997</v>
      </c>
      <c r="AD934" s="2">
        <v>5568909.2093529999</v>
      </c>
      <c r="AE934" s="2">
        <v>280899.838988</v>
      </c>
      <c r="AF934" s="2">
        <v>5429525.0949090002</v>
      </c>
      <c r="AG934" s="2">
        <v>6733260.2070310004</v>
      </c>
      <c r="AH934" s="2">
        <v>3544483.5609729998</v>
      </c>
      <c r="AI934" s="2">
        <v>290182.019776</v>
      </c>
      <c r="AJ934" s="2">
        <v>4976234.9557479899</v>
      </c>
      <c r="AK934" s="2">
        <v>4632649.9904779997</v>
      </c>
      <c r="AL934" s="2">
        <f t="shared" si="61"/>
        <v>4081585.8130796989</v>
      </c>
      <c r="AM934">
        <v>25</v>
      </c>
      <c r="AN934" s="2">
        <v>2994437.8813490001</v>
      </c>
      <c r="AO934" s="2">
        <v>2544978.781372</v>
      </c>
      <c r="AP934" s="2">
        <v>4299607.3066410003</v>
      </c>
      <c r="AQ934" s="2">
        <v>176900.80944899999</v>
      </c>
      <c r="AR934" s="2">
        <v>2565934.3367920001</v>
      </c>
      <c r="AS934" s="2">
        <v>3799549.9882840002</v>
      </c>
      <c r="AT934" s="2">
        <v>3178158.4394550002</v>
      </c>
      <c r="AU934" s="2">
        <v>197171.85223700001</v>
      </c>
      <c r="AV934" s="2">
        <v>4127630.2968759998</v>
      </c>
      <c r="AW934" s="2">
        <v>3421255.407226</v>
      </c>
      <c r="AX934" s="2">
        <f t="shared" si="62"/>
        <v>2730562.5099681001</v>
      </c>
      <c r="AY934">
        <v>23</v>
      </c>
      <c r="AZ934" s="2">
        <v>4306544.4775399901</v>
      </c>
      <c r="BA934" s="2">
        <v>4450357.3160410002</v>
      </c>
      <c r="BB934" s="2">
        <v>4208078.045655</v>
      </c>
      <c r="BC934" s="2">
        <v>234805.467833</v>
      </c>
      <c r="BD934" s="2">
        <v>3868348.5084839901</v>
      </c>
      <c r="BE934" s="2">
        <v>4252633.4732060004</v>
      </c>
      <c r="BF934" s="2">
        <v>4303184.9374989998</v>
      </c>
      <c r="BG934" s="2">
        <v>156717.59509399999</v>
      </c>
      <c r="BH934" s="2">
        <v>4396636.4042969998</v>
      </c>
      <c r="BI934" s="2">
        <v>2206453.0729359998</v>
      </c>
      <c r="BJ934" s="2">
        <f t="shared" si="63"/>
        <v>3238375.9298584973</v>
      </c>
    </row>
    <row r="935" spans="1:62" x14ac:dyDescent="0.2">
      <c r="A935">
        <v>4682</v>
      </c>
      <c r="B935">
        <v>4562</v>
      </c>
      <c r="C935">
        <v>930</v>
      </c>
      <c r="D935">
        <v>1</v>
      </c>
      <c r="E935" t="s">
        <v>9786</v>
      </c>
      <c r="F935" t="s">
        <v>1</v>
      </c>
      <c r="G935" t="s">
        <v>1</v>
      </c>
      <c r="H935" t="s">
        <v>5142</v>
      </c>
      <c r="I935" t="s">
        <v>1</v>
      </c>
      <c r="J935" s="2">
        <f t="shared" si="60"/>
        <v>3349399.5733947656</v>
      </c>
      <c r="K935">
        <v>35</v>
      </c>
      <c r="L935">
        <v>537</v>
      </c>
      <c r="M935">
        <v>58081</v>
      </c>
      <c r="N935" t="s">
        <v>9787</v>
      </c>
      <c r="O935">
        <v>67</v>
      </c>
      <c r="P935">
        <v>59</v>
      </c>
      <c r="Q935">
        <v>0.88100000000000001</v>
      </c>
      <c r="R935">
        <v>25</v>
      </c>
      <c r="S935">
        <v>20</v>
      </c>
      <c r="T935">
        <v>22</v>
      </c>
      <c r="U935">
        <v>22</v>
      </c>
      <c r="V935">
        <v>18</v>
      </c>
      <c r="W935">
        <v>19</v>
      </c>
      <c r="X935">
        <v>23.99</v>
      </c>
      <c r="Y935">
        <v>19.350000000000001</v>
      </c>
      <c r="Z935">
        <v>21.102</v>
      </c>
      <c r="AA935">
        <v>22</v>
      </c>
      <c r="AB935" s="2">
        <v>4077568.2465809998</v>
      </c>
      <c r="AC935" s="2">
        <v>4912062.0429689996</v>
      </c>
      <c r="AD935" s="2">
        <v>4780798.3496079901</v>
      </c>
      <c r="AE935" s="2">
        <v>247348.51650999999</v>
      </c>
      <c r="AF935" s="2">
        <v>6041316.4619159997</v>
      </c>
      <c r="AG935" s="2">
        <v>5731999.486327</v>
      </c>
      <c r="AH935" s="2">
        <v>2702694.3383800001</v>
      </c>
      <c r="AI935" s="2">
        <v>220432.21575999999</v>
      </c>
      <c r="AJ935" s="2">
        <v>3381234.9589849999</v>
      </c>
      <c r="AK935" s="2">
        <v>3776861.6982439999</v>
      </c>
      <c r="AL935" s="2">
        <f t="shared" si="61"/>
        <v>3587231.631527999</v>
      </c>
      <c r="AM935">
        <v>18</v>
      </c>
      <c r="AN935" s="2">
        <v>2925619.3632820002</v>
      </c>
      <c r="AO935" s="2">
        <v>4041978.1284179999</v>
      </c>
      <c r="AP935" s="2">
        <v>4621632.533202</v>
      </c>
      <c r="AQ935" s="2">
        <v>236180.72491399999</v>
      </c>
      <c r="AR935" s="2">
        <v>4125364.407714</v>
      </c>
      <c r="AS935" s="2">
        <v>4004862.4887689999</v>
      </c>
      <c r="AT935" s="2">
        <v>3304324.6127919899</v>
      </c>
      <c r="AU935" s="2">
        <v>226591.70648200001</v>
      </c>
      <c r="AV935" s="2">
        <v>3337116.3217770001</v>
      </c>
      <c r="AW935" s="2">
        <v>5391960.7695310004</v>
      </c>
      <c r="AX935" s="2">
        <f t="shared" si="62"/>
        <v>3221563.1056880993</v>
      </c>
      <c r="AY935">
        <v>19</v>
      </c>
      <c r="AZ935" s="2">
        <v>3272454.94043</v>
      </c>
      <c r="BA935" s="2">
        <v>5731956.533202</v>
      </c>
      <c r="BB935" s="2">
        <v>4279278.4375</v>
      </c>
      <c r="BC935" s="2">
        <v>265588.34545899997</v>
      </c>
      <c r="BD935" s="2">
        <v>5168567.7636719998</v>
      </c>
      <c r="BE935" s="2">
        <v>4120387.1523440001</v>
      </c>
      <c r="BF935" s="2">
        <v>3729782.50097499</v>
      </c>
      <c r="BG935" s="2">
        <v>156225.90121499999</v>
      </c>
      <c r="BH935" s="2">
        <v>3645851.4599620001</v>
      </c>
      <c r="BI935" s="2">
        <v>2023946.794923</v>
      </c>
      <c r="BJ935" s="2">
        <f t="shared" si="63"/>
        <v>3239403.9829681991</v>
      </c>
    </row>
    <row r="936" spans="1:62" x14ac:dyDescent="0.2">
      <c r="A936">
        <v>350</v>
      </c>
      <c r="B936">
        <v>325</v>
      </c>
      <c r="C936">
        <v>931</v>
      </c>
      <c r="D936">
        <v>1</v>
      </c>
      <c r="E936" t="s">
        <v>693</v>
      </c>
      <c r="F936" t="s">
        <v>1</v>
      </c>
      <c r="G936" t="s">
        <v>1</v>
      </c>
      <c r="H936" t="s">
        <v>694</v>
      </c>
      <c r="I936" t="s">
        <v>1</v>
      </c>
      <c r="J936" s="2">
        <f t="shared" si="60"/>
        <v>3347121.2843319997</v>
      </c>
      <c r="K936">
        <v>29</v>
      </c>
      <c r="L936">
        <v>661</v>
      </c>
      <c r="M936">
        <v>73101</v>
      </c>
      <c r="N936" t="s">
        <v>695</v>
      </c>
      <c r="O936">
        <v>78</v>
      </c>
      <c r="P936">
        <v>62</v>
      </c>
      <c r="Q936">
        <v>0.79500000000000004</v>
      </c>
      <c r="R936">
        <v>27</v>
      </c>
      <c r="S936">
        <v>26</v>
      </c>
      <c r="T936">
        <v>25</v>
      </c>
      <c r="U936">
        <v>21</v>
      </c>
      <c r="V936">
        <v>21</v>
      </c>
      <c r="W936">
        <v>20</v>
      </c>
      <c r="X936">
        <v>25.846</v>
      </c>
      <c r="Y936">
        <v>25.375</v>
      </c>
      <c r="Z936">
        <v>24.167000000000002</v>
      </c>
      <c r="AA936">
        <v>21</v>
      </c>
      <c r="AB936" s="2">
        <v>3404950.5532209999</v>
      </c>
      <c r="AC936" s="2">
        <v>4044684.4113790002</v>
      </c>
      <c r="AD936" s="2">
        <v>3964772.76708999</v>
      </c>
      <c r="AE936" s="2">
        <v>212275.87585399899</v>
      </c>
      <c r="AF936" s="2">
        <v>5141859.8564449996</v>
      </c>
      <c r="AG936" s="2">
        <v>6178846.0556650003</v>
      </c>
      <c r="AH936" s="2">
        <v>2269812.2128900001</v>
      </c>
      <c r="AI936" s="2">
        <v>212963.05993399999</v>
      </c>
      <c r="AJ936" s="2">
        <v>3468747.0629890002</v>
      </c>
      <c r="AK936" s="2">
        <v>4952155.4296859996</v>
      </c>
      <c r="AL936" s="2">
        <f t="shared" si="61"/>
        <v>3385106.7285152986</v>
      </c>
      <c r="AM936">
        <v>21</v>
      </c>
      <c r="AN936" s="2">
        <v>3911224.265137</v>
      </c>
      <c r="AO936" s="2">
        <v>4067955.9804679998</v>
      </c>
      <c r="AP936" s="2">
        <v>5116007.0419920003</v>
      </c>
      <c r="AQ936" s="2">
        <v>253065.86804299999</v>
      </c>
      <c r="AR936" s="2">
        <v>4308719.3715819996</v>
      </c>
      <c r="AS936" s="2">
        <v>6169735.7290019998</v>
      </c>
      <c r="AT936" s="2">
        <v>3498439.6557629998</v>
      </c>
      <c r="AU936" s="2">
        <v>289153.269837</v>
      </c>
      <c r="AV936" s="2">
        <v>4490931.7280270001</v>
      </c>
      <c r="AW936" s="2">
        <v>6468846.406738</v>
      </c>
      <c r="AX936" s="2">
        <f t="shared" si="62"/>
        <v>3857407.9316588999</v>
      </c>
      <c r="AY936">
        <v>20</v>
      </c>
      <c r="AZ936" s="2">
        <v>3012836.3818370001</v>
      </c>
      <c r="BA936" s="2">
        <v>3631552.5405270001</v>
      </c>
      <c r="BB936" s="2">
        <v>3504332.1218869998</v>
      </c>
      <c r="BC936" s="2">
        <v>186329.43975699999</v>
      </c>
      <c r="BD936" s="2">
        <v>4137909.4307860001</v>
      </c>
      <c r="BE936" s="2">
        <v>3669723.6447749999</v>
      </c>
      <c r="BF936" s="2">
        <v>4028785.8962409999</v>
      </c>
      <c r="BG936" s="2">
        <v>125214.325742999</v>
      </c>
      <c r="BH936" s="2">
        <v>3451499.6655239998</v>
      </c>
      <c r="BI936" s="2">
        <v>2240308.4811410001</v>
      </c>
      <c r="BJ936" s="2">
        <f t="shared" si="63"/>
        <v>2798849.1928217998</v>
      </c>
    </row>
    <row r="937" spans="1:62" x14ac:dyDescent="0.2">
      <c r="A937">
        <v>3779</v>
      </c>
      <c r="B937">
        <v>3665</v>
      </c>
      <c r="C937">
        <v>932</v>
      </c>
      <c r="D937">
        <v>1</v>
      </c>
      <c r="E937" t="s">
        <v>7914</v>
      </c>
      <c r="F937" t="s">
        <v>1</v>
      </c>
      <c r="G937" t="s">
        <v>1</v>
      </c>
      <c r="H937" t="s">
        <v>1</v>
      </c>
      <c r="I937" t="s">
        <v>1</v>
      </c>
      <c r="J937" s="2">
        <f t="shared" si="60"/>
        <v>3346149.569831498</v>
      </c>
      <c r="K937">
        <v>40.4</v>
      </c>
      <c r="L937">
        <v>503</v>
      </c>
      <c r="M937">
        <v>56775</v>
      </c>
      <c r="N937" t="s">
        <v>7915</v>
      </c>
      <c r="O937">
        <v>62</v>
      </c>
      <c r="P937">
        <v>62</v>
      </c>
      <c r="Q937">
        <v>1</v>
      </c>
      <c r="R937">
        <v>22</v>
      </c>
      <c r="S937">
        <v>16</v>
      </c>
      <c r="T937">
        <v>24</v>
      </c>
      <c r="U937">
        <v>22</v>
      </c>
      <c r="V937">
        <v>16</v>
      </c>
      <c r="W937">
        <v>24</v>
      </c>
      <c r="X937">
        <v>22</v>
      </c>
      <c r="Y937">
        <v>16</v>
      </c>
      <c r="Z937">
        <v>24</v>
      </c>
      <c r="AA937">
        <v>22</v>
      </c>
      <c r="AB937" s="2">
        <v>1443732.5067139999</v>
      </c>
      <c r="AC937" s="2">
        <v>2913111.9965820001</v>
      </c>
      <c r="AD937" s="2">
        <v>2719094.0126970001</v>
      </c>
      <c r="AE937" s="2">
        <v>139637.76525999999</v>
      </c>
      <c r="AF937" s="2">
        <v>6394528.7685559997</v>
      </c>
      <c r="AG937" s="2">
        <v>2279649.2404780001</v>
      </c>
      <c r="AH937" s="2">
        <v>2667431.5920409998</v>
      </c>
      <c r="AI937" s="2">
        <v>224113.91162099899</v>
      </c>
      <c r="AJ937" s="2">
        <v>9985223.5273459908</v>
      </c>
      <c r="AK937" s="2">
        <v>9055277.8281260002</v>
      </c>
      <c r="AL937" s="2">
        <f t="shared" si="61"/>
        <v>3782180.114942099</v>
      </c>
      <c r="AM937">
        <v>16</v>
      </c>
      <c r="AN937" s="2">
        <v>849114.13647499995</v>
      </c>
      <c r="AO937" s="2">
        <v>3732454.5581039898</v>
      </c>
      <c r="AP937" s="2">
        <v>2794709.8286120002</v>
      </c>
      <c r="AQ937" s="2">
        <v>178383.4375</v>
      </c>
      <c r="AR937" s="2">
        <v>4769137.5942390002</v>
      </c>
      <c r="AS937" s="2">
        <v>2850315.234375</v>
      </c>
      <c r="AT937" s="2">
        <v>3137109.7377920002</v>
      </c>
      <c r="AU937" s="2">
        <v>208374.15948499899</v>
      </c>
      <c r="AV937" s="2">
        <v>9188951.6957999896</v>
      </c>
      <c r="AW937" s="2">
        <v>5628909.2954099998</v>
      </c>
      <c r="AX937" s="2">
        <f t="shared" si="62"/>
        <v>3333745.9677791977</v>
      </c>
      <c r="AY937">
        <v>24</v>
      </c>
      <c r="AZ937" s="2">
        <v>919667.40387100005</v>
      </c>
      <c r="BA937" s="2">
        <v>3776219.5549340001</v>
      </c>
      <c r="BB937" s="2">
        <v>1739149.8030989901</v>
      </c>
      <c r="BC937" s="2">
        <v>176371.981536999</v>
      </c>
      <c r="BD937" s="2">
        <v>3199718.4306640001</v>
      </c>
      <c r="BE937" s="2">
        <v>2624275.7379160002</v>
      </c>
      <c r="BF937" s="2">
        <v>3771506.4145489899</v>
      </c>
      <c r="BG937" s="2">
        <v>187514.51684499899</v>
      </c>
      <c r="BH937" s="2">
        <v>8494625.5000010002</v>
      </c>
      <c r="BI937" s="2">
        <v>4336176.9243159899</v>
      </c>
      <c r="BJ937" s="2">
        <f t="shared" si="63"/>
        <v>2922522.6267731963</v>
      </c>
    </row>
    <row r="938" spans="1:62" x14ac:dyDescent="0.2">
      <c r="A938">
        <v>2377</v>
      </c>
      <c r="B938">
        <v>2289</v>
      </c>
      <c r="C938">
        <v>933</v>
      </c>
      <c r="D938">
        <v>1</v>
      </c>
      <c r="E938" t="s">
        <v>4992</v>
      </c>
      <c r="F938" t="s">
        <v>1</v>
      </c>
      <c r="G938" t="s">
        <v>1</v>
      </c>
      <c r="H938" t="s">
        <v>1</v>
      </c>
      <c r="I938" t="s">
        <v>1</v>
      </c>
      <c r="J938" s="2">
        <f t="shared" si="60"/>
        <v>3343194.2411856302</v>
      </c>
      <c r="K938">
        <v>17.7</v>
      </c>
      <c r="L938">
        <v>707</v>
      </c>
      <c r="M938">
        <v>78168</v>
      </c>
      <c r="N938" t="s">
        <v>4993</v>
      </c>
      <c r="O938">
        <v>65</v>
      </c>
      <c r="P938">
        <v>65</v>
      </c>
      <c r="Q938">
        <v>1</v>
      </c>
      <c r="R938">
        <v>21</v>
      </c>
      <c r="S938">
        <v>24</v>
      </c>
      <c r="T938">
        <v>20</v>
      </c>
      <c r="U938">
        <v>21</v>
      </c>
      <c r="V938">
        <v>24</v>
      </c>
      <c r="W938">
        <v>20</v>
      </c>
      <c r="X938">
        <v>21</v>
      </c>
      <c r="Y938">
        <v>24</v>
      </c>
      <c r="Z938">
        <v>20</v>
      </c>
      <c r="AA938">
        <v>21</v>
      </c>
      <c r="AB938" s="2">
        <v>5536037.8842770001</v>
      </c>
      <c r="AC938" s="2">
        <v>5582270.826661</v>
      </c>
      <c r="AD938" s="2">
        <v>5851910.1435559997</v>
      </c>
      <c r="AE938" s="2">
        <v>309345.76117100002</v>
      </c>
      <c r="AF938" s="2">
        <v>7115319.4663099898</v>
      </c>
      <c r="AG938" s="2">
        <v>6807986.2690409999</v>
      </c>
      <c r="AH938" s="2">
        <v>3708045.7548839999</v>
      </c>
      <c r="AI938" s="2">
        <v>344436.14739899902</v>
      </c>
      <c r="AJ938" s="2">
        <v>6291336.8466789899</v>
      </c>
      <c r="AK938" s="2">
        <v>8304984.25000099</v>
      </c>
      <c r="AL938" s="2">
        <f t="shared" si="61"/>
        <v>4985167.3349978961</v>
      </c>
      <c r="AM938">
        <v>24</v>
      </c>
      <c r="AN938" s="2">
        <v>3472232.1931150001</v>
      </c>
      <c r="AO938" s="2">
        <v>3369032.453613</v>
      </c>
      <c r="AP938" s="2">
        <v>4723223.8710939996</v>
      </c>
      <c r="AQ938" s="2">
        <v>206362.80554199999</v>
      </c>
      <c r="AR938" s="2">
        <v>3293767.5742199998</v>
      </c>
      <c r="AS938" s="2">
        <v>4779066.0151359905</v>
      </c>
      <c r="AT938" s="2">
        <v>3431873.8637679899</v>
      </c>
      <c r="AU938" s="2">
        <v>275724.59988599998</v>
      </c>
      <c r="AV938" s="2">
        <v>5513821.6137689902</v>
      </c>
      <c r="AW938" s="2">
        <v>5472665.872068</v>
      </c>
      <c r="AX938" s="2">
        <f t="shared" si="62"/>
        <v>3453777.0862210966</v>
      </c>
      <c r="AY938">
        <v>20</v>
      </c>
      <c r="AZ938" s="2">
        <v>1859507.998048</v>
      </c>
      <c r="BA938" s="2">
        <v>2196382.9174819998</v>
      </c>
      <c r="BB938" s="2">
        <v>1876242.079102</v>
      </c>
      <c r="BC938" s="2">
        <v>145739.27188299899</v>
      </c>
      <c r="BD938" s="2">
        <v>2047532.952148</v>
      </c>
      <c r="BE938" s="2">
        <v>1864250.313965</v>
      </c>
      <c r="BF938" s="2">
        <v>1916216.033201</v>
      </c>
      <c r="BG938" s="2">
        <v>102511.157746</v>
      </c>
      <c r="BH938" s="2">
        <v>2459997.1171869999</v>
      </c>
      <c r="BI938" s="2">
        <v>1438003.1826169901</v>
      </c>
      <c r="BJ938" s="2">
        <f t="shared" si="63"/>
        <v>1590638.3023378986</v>
      </c>
    </row>
    <row r="939" spans="1:62" x14ac:dyDescent="0.2">
      <c r="A939">
        <v>3270</v>
      </c>
      <c r="B939">
        <v>3162</v>
      </c>
      <c r="C939">
        <v>934</v>
      </c>
      <c r="D939">
        <v>1</v>
      </c>
      <c r="E939" t="s">
        <v>6862</v>
      </c>
      <c r="F939" t="s">
        <v>1</v>
      </c>
      <c r="G939" t="s">
        <v>1</v>
      </c>
      <c r="H939" t="s">
        <v>1</v>
      </c>
      <c r="I939" t="s">
        <v>1</v>
      </c>
      <c r="J939" s="2">
        <f t="shared" si="60"/>
        <v>3341521.028571798</v>
      </c>
      <c r="K939">
        <v>59.8</v>
      </c>
      <c r="L939">
        <v>338</v>
      </c>
      <c r="M939">
        <v>38117</v>
      </c>
      <c r="N939" t="s">
        <v>6863</v>
      </c>
      <c r="O939">
        <v>81</v>
      </c>
      <c r="P939">
        <v>81</v>
      </c>
      <c r="Q939">
        <v>1</v>
      </c>
      <c r="R939">
        <v>28</v>
      </c>
      <c r="S939">
        <v>24</v>
      </c>
      <c r="T939">
        <v>29</v>
      </c>
      <c r="U939">
        <v>28</v>
      </c>
      <c r="V939">
        <v>24</v>
      </c>
      <c r="W939">
        <v>29</v>
      </c>
      <c r="X939">
        <v>28</v>
      </c>
      <c r="Y939">
        <v>24</v>
      </c>
      <c r="Z939">
        <v>29</v>
      </c>
      <c r="AA939">
        <v>28</v>
      </c>
      <c r="AB939" s="2">
        <v>4894263.3286119998</v>
      </c>
      <c r="AC939" s="2">
        <v>3592992.8583979998</v>
      </c>
      <c r="AD939" s="2">
        <v>4711506.8193349997</v>
      </c>
      <c r="AE939" s="2">
        <v>247245.20654099999</v>
      </c>
      <c r="AF939" s="2">
        <v>5021691.5996089997</v>
      </c>
      <c r="AG939" s="2">
        <v>5520018.9404309997</v>
      </c>
      <c r="AH939" s="2">
        <v>3401501.0996110002</v>
      </c>
      <c r="AI939" s="2">
        <v>254376.17117300001</v>
      </c>
      <c r="AJ939" s="2">
        <v>4396906.5854519997</v>
      </c>
      <c r="AK939" s="2">
        <v>5808866.8640139997</v>
      </c>
      <c r="AL939" s="2">
        <f t="shared" si="61"/>
        <v>3784936.9473175993</v>
      </c>
      <c r="AM939">
        <v>24</v>
      </c>
      <c r="AN939" s="2">
        <v>3978644.964842</v>
      </c>
      <c r="AO939" s="2">
        <v>3071373.6901839902</v>
      </c>
      <c r="AP939" s="2">
        <v>5755130.6928709997</v>
      </c>
      <c r="AQ939" s="2">
        <v>198051.089234999</v>
      </c>
      <c r="AR939" s="2">
        <v>3836451.2526849899</v>
      </c>
      <c r="AS939" s="2">
        <v>4240152.5961919902</v>
      </c>
      <c r="AT939" s="2">
        <v>3746360.0888649998</v>
      </c>
      <c r="AU939" s="2">
        <v>258691.57702600001</v>
      </c>
      <c r="AV939" s="2">
        <v>4823444.8325209999</v>
      </c>
      <c r="AW939" s="2">
        <v>4393393.2416989999</v>
      </c>
      <c r="AX939" s="2">
        <f t="shared" si="62"/>
        <v>3430169.402611997</v>
      </c>
      <c r="AY939">
        <v>29</v>
      </c>
      <c r="AZ939" s="2">
        <v>3745314.8398449998</v>
      </c>
      <c r="BA939" s="2">
        <v>3465261.0927749998</v>
      </c>
      <c r="BB939" s="2">
        <v>3404535.0058609899</v>
      </c>
      <c r="BC939" s="2">
        <v>247819.44930999901</v>
      </c>
      <c r="BD939" s="2">
        <v>3424806.8730489998</v>
      </c>
      <c r="BE939" s="2">
        <v>3100213.5556620001</v>
      </c>
      <c r="BF939" s="2">
        <v>3683711.2539079902</v>
      </c>
      <c r="BG939" s="2">
        <v>121610.38900700001</v>
      </c>
      <c r="BH939" s="2">
        <v>4367362.626956</v>
      </c>
      <c r="BI939" s="2">
        <v>2533932.2714849999</v>
      </c>
      <c r="BJ939" s="2">
        <f t="shared" si="63"/>
        <v>2809456.7357857982</v>
      </c>
    </row>
    <row r="940" spans="1:62" x14ac:dyDescent="0.2">
      <c r="A940">
        <v>5744</v>
      </c>
      <c r="B940">
        <v>5610</v>
      </c>
      <c r="C940">
        <v>935</v>
      </c>
      <c r="D940">
        <v>1</v>
      </c>
      <c r="E940" t="s">
        <v>11921</v>
      </c>
      <c r="F940" t="s">
        <v>1</v>
      </c>
      <c r="G940" t="s">
        <v>1</v>
      </c>
      <c r="H940" t="s">
        <v>1</v>
      </c>
      <c r="I940" t="s">
        <v>1</v>
      </c>
      <c r="J940" s="2">
        <f t="shared" si="60"/>
        <v>3337170.2156521324</v>
      </c>
      <c r="K940">
        <v>37.4</v>
      </c>
      <c r="L940">
        <v>815</v>
      </c>
      <c r="M940">
        <v>89825</v>
      </c>
      <c r="N940" t="s">
        <v>11922</v>
      </c>
      <c r="O940">
        <v>69</v>
      </c>
      <c r="P940">
        <v>69</v>
      </c>
      <c r="Q940">
        <v>1</v>
      </c>
      <c r="R940">
        <v>25</v>
      </c>
      <c r="S940">
        <v>22</v>
      </c>
      <c r="T940">
        <v>22</v>
      </c>
      <c r="U940">
        <v>25</v>
      </c>
      <c r="V940">
        <v>22</v>
      </c>
      <c r="W940">
        <v>22</v>
      </c>
      <c r="X940">
        <v>25</v>
      </c>
      <c r="Y940">
        <v>22</v>
      </c>
      <c r="Z940">
        <v>22</v>
      </c>
      <c r="AA940">
        <v>25</v>
      </c>
      <c r="AB940" s="2">
        <v>5521769.9795519998</v>
      </c>
      <c r="AC940" s="2">
        <v>3022544.9663689998</v>
      </c>
      <c r="AD940" s="2">
        <v>6898146.5684789997</v>
      </c>
      <c r="AE940" s="2">
        <v>274647.58123700001</v>
      </c>
      <c r="AF940" s="2">
        <v>8215707.1112660002</v>
      </c>
      <c r="AG940" s="2">
        <v>7592050.1625990001</v>
      </c>
      <c r="AH940" s="2">
        <v>4146291.9627680001</v>
      </c>
      <c r="AI940" s="2">
        <v>353645.67077500001</v>
      </c>
      <c r="AJ940" s="2">
        <v>5735025.4001449998</v>
      </c>
      <c r="AK940" s="2">
        <v>4893875.232179</v>
      </c>
      <c r="AL940" s="2">
        <f t="shared" si="61"/>
        <v>4665370.4635369014</v>
      </c>
      <c r="AM940">
        <v>22</v>
      </c>
      <c r="AN940" s="2">
        <v>3294674.4249280002</v>
      </c>
      <c r="AO940" s="2">
        <v>2421693.4355469998</v>
      </c>
      <c r="AP940" s="2">
        <v>6987317.3056639899</v>
      </c>
      <c r="AQ940" s="2">
        <v>187147.89617799901</v>
      </c>
      <c r="AR940" s="2">
        <v>3104523.4168689898</v>
      </c>
      <c r="AS940" s="2">
        <v>3871247.8316649999</v>
      </c>
      <c r="AT940" s="2">
        <v>3870815.7604970001</v>
      </c>
      <c r="AU940" s="2">
        <v>182968.29034599999</v>
      </c>
      <c r="AV940" s="2">
        <v>4464211.6955559999</v>
      </c>
      <c r="AW940" s="2">
        <v>3219443.8935540002</v>
      </c>
      <c r="AX940" s="2">
        <f t="shared" si="62"/>
        <v>3160404.3950803978</v>
      </c>
      <c r="AY940">
        <v>22</v>
      </c>
      <c r="AZ940" s="2">
        <v>2800030.7145369998</v>
      </c>
      <c r="BA940" s="2">
        <v>2140505.5995479999</v>
      </c>
      <c r="BB940" s="2">
        <v>3060053.2890010001</v>
      </c>
      <c r="BC940" s="2">
        <v>143098.358767</v>
      </c>
      <c r="BD940" s="2">
        <v>3112698.3185410001</v>
      </c>
      <c r="BE940" s="2">
        <v>2965993.5158689902</v>
      </c>
      <c r="BF940" s="2">
        <v>2777985.201171</v>
      </c>
      <c r="BG940" s="2">
        <v>106868.358796</v>
      </c>
      <c r="BH940" s="2">
        <v>3238473.0363769899</v>
      </c>
      <c r="BI940" s="2">
        <v>1511651.4907839999</v>
      </c>
      <c r="BJ940" s="2">
        <f t="shared" si="63"/>
        <v>2185735.788339098</v>
      </c>
    </row>
    <row r="941" spans="1:62" x14ac:dyDescent="0.2">
      <c r="A941">
        <v>3824</v>
      </c>
      <c r="B941">
        <v>3709</v>
      </c>
      <c r="C941">
        <v>936</v>
      </c>
      <c r="D941">
        <v>1</v>
      </c>
      <c r="E941" t="s">
        <v>8005</v>
      </c>
      <c r="F941" t="s">
        <v>1</v>
      </c>
      <c r="G941" t="s">
        <v>1</v>
      </c>
      <c r="H941" t="s">
        <v>1</v>
      </c>
      <c r="I941" t="s">
        <v>1</v>
      </c>
      <c r="J941" s="2">
        <f t="shared" si="60"/>
        <v>3333794.4829405644</v>
      </c>
      <c r="K941">
        <v>35.6</v>
      </c>
      <c r="L941">
        <v>783</v>
      </c>
      <c r="M941">
        <v>85682</v>
      </c>
      <c r="N941" t="s">
        <v>8006</v>
      </c>
      <c r="O941">
        <v>86</v>
      </c>
      <c r="P941">
        <v>86</v>
      </c>
      <c r="Q941">
        <v>1</v>
      </c>
      <c r="R941">
        <v>27</v>
      </c>
      <c r="S941">
        <v>31</v>
      </c>
      <c r="T941">
        <v>28</v>
      </c>
      <c r="U941">
        <v>27</v>
      </c>
      <c r="V941">
        <v>31</v>
      </c>
      <c r="W941">
        <v>28</v>
      </c>
      <c r="X941">
        <v>27</v>
      </c>
      <c r="Y941">
        <v>31</v>
      </c>
      <c r="Z941">
        <v>28</v>
      </c>
      <c r="AA941">
        <v>27</v>
      </c>
      <c r="AB941" s="2">
        <v>4171633.7021479998</v>
      </c>
      <c r="AC941" s="2">
        <v>3285659.8829950001</v>
      </c>
      <c r="AD941" s="2">
        <v>4291123.7083729999</v>
      </c>
      <c r="AE941" s="2">
        <v>195423.40741099999</v>
      </c>
      <c r="AF941" s="2">
        <v>3985770.486815</v>
      </c>
      <c r="AG941" s="2">
        <v>5209648.1389189903</v>
      </c>
      <c r="AH941" s="2">
        <v>2841874.6839589998</v>
      </c>
      <c r="AI941" s="2">
        <v>177578.43622199999</v>
      </c>
      <c r="AJ941" s="2">
        <v>3841403.0524900001</v>
      </c>
      <c r="AK941" s="2">
        <v>3939895.2719740001</v>
      </c>
      <c r="AL941" s="2">
        <f t="shared" si="61"/>
        <v>3194001.0771305989</v>
      </c>
      <c r="AM941">
        <v>31</v>
      </c>
      <c r="AN941" s="2">
        <v>4177850.0658869999</v>
      </c>
      <c r="AO941" s="2">
        <v>3691238.12466199</v>
      </c>
      <c r="AP941" s="2">
        <v>6102388.6948229996</v>
      </c>
      <c r="AQ941" s="2">
        <v>279322.77380099997</v>
      </c>
      <c r="AR941" s="2">
        <v>3928692.748412</v>
      </c>
      <c r="AS941" s="2">
        <v>5403583.170167</v>
      </c>
      <c r="AT941" s="2">
        <v>4148737.204587</v>
      </c>
      <c r="AU941" s="2">
        <v>283210.2807</v>
      </c>
      <c r="AV941" s="2">
        <v>5192197.6542959996</v>
      </c>
      <c r="AW941" s="2">
        <v>4509412.9189459998</v>
      </c>
      <c r="AX941" s="2">
        <f t="shared" si="62"/>
        <v>3771663.3636280992</v>
      </c>
      <c r="AY941">
        <v>28</v>
      </c>
      <c r="AZ941" s="2">
        <v>3859647.8115239898</v>
      </c>
      <c r="BA941" s="2">
        <v>4119252.3486299999</v>
      </c>
      <c r="BB941" s="2">
        <v>4002184.0888680001</v>
      </c>
      <c r="BC941" s="2">
        <v>268351.35125899903</v>
      </c>
      <c r="BD941" s="2">
        <v>3540887.4423819999</v>
      </c>
      <c r="BE941" s="2">
        <v>3938696.0830079899</v>
      </c>
      <c r="BF941" s="2">
        <v>3968753.0673830002</v>
      </c>
      <c r="BG941" s="2">
        <v>172756.07409699899</v>
      </c>
      <c r="BH941" s="2">
        <v>4206030.6787119899</v>
      </c>
      <c r="BI941" s="2">
        <v>2280631.1347670001</v>
      </c>
      <c r="BJ941" s="2">
        <f t="shared" si="63"/>
        <v>3035719.0080629969</v>
      </c>
    </row>
    <row r="942" spans="1:62" x14ac:dyDescent="0.2">
      <c r="A942">
        <v>1041</v>
      </c>
      <c r="B942">
        <v>984</v>
      </c>
      <c r="C942">
        <v>937</v>
      </c>
      <c r="D942">
        <v>1</v>
      </c>
      <c r="E942" t="s">
        <v>2172</v>
      </c>
      <c r="F942" t="s">
        <v>1</v>
      </c>
      <c r="G942" t="s">
        <v>1</v>
      </c>
      <c r="H942" t="s">
        <v>1</v>
      </c>
      <c r="I942" t="s">
        <v>1</v>
      </c>
      <c r="J942" s="2">
        <f t="shared" si="60"/>
        <v>3333248.8323085643</v>
      </c>
      <c r="K942">
        <v>34.5</v>
      </c>
      <c r="L942">
        <v>1150</v>
      </c>
      <c r="M942">
        <v>131630</v>
      </c>
      <c r="N942" t="s">
        <v>2173</v>
      </c>
      <c r="O942">
        <v>116</v>
      </c>
      <c r="P942">
        <v>116</v>
      </c>
      <c r="Q942">
        <v>1</v>
      </c>
      <c r="R942">
        <v>32</v>
      </c>
      <c r="S942">
        <v>45</v>
      </c>
      <c r="T942">
        <v>39</v>
      </c>
      <c r="U942">
        <v>32</v>
      </c>
      <c r="V942">
        <v>45</v>
      </c>
      <c r="W942">
        <v>39</v>
      </c>
      <c r="X942">
        <v>32</v>
      </c>
      <c r="Y942">
        <v>45</v>
      </c>
      <c r="Z942">
        <v>39</v>
      </c>
      <c r="AA942">
        <v>32</v>
      </c>
      <c r="AB942" s="2">
        <v>2564142.2116689999</v>
      </c>
      <c r="AC942" s="2">
        <v>2898235.7369409902</v>
      </c>
      <c r="AD942" s="2">
        <v>3297713.7257090001</v>
      </c>
      <c r="AE942" s="2">
        <v>169372.204528</v>
      </c>
      <c r="AF942" s="2">
        <v>3950646.4967039898</v>
      </c>
      <c r="AG942" s="2">
        <v>3790541.5778819998</v>
      </c>
      <c r="AH942" s="2">
        <v>2249406.6971449899</v>
      </c>
      <c r="AI942" s="2">
        <v>192142.786471</v>
      </c>
      <c r="AJ942" s="2">
        <v>4308772.2832030002</v>
      </c>
      <c r="AK942" s="2">
        <v>4551491.5209990004</v>
      </c>
      <c r="AL942" s="2">
        <f t="shared" si="61"/>
        <v>2797246.5241250969</v>
      </c>
      <c r="AM942">
        <v>45</v>
      </c>
      <c r="AN942" s="2">
        <v>3672588.9580100002</v>
      </c>
      <c r="AO942" s="2">
        <v>3986404.9814419998</v>
      </c>
      <c r="AP942" s="2">
        <v>5237720.3933110004</v>
      </c>
      <c r="AQ942" s="2">
        <v>271990.13885399897</v>
      </c>
      <c r="AR942" s="2">
        <v>4350716.1708989898</v>
      </c>
      <c r="AS942" s="2">
        <v>6261167.3801279999</v>
      </c>
      <c r="AT942" s="2">
        <v>5127815.1032729996</v>
      </c>
      <c r="AU942" s="2">
        <v>296574.153536</v>
      </c>
      <c r="AV942" s="2">
        <v>7274403.8715819903</v>
      </c>
      <c r="AW942" s="2">
        <v>5608234.7934609996</v>
      </c>
      <c r="AX942" s="2">
        <f t="shared" si="62"/>
        <v>4208761.5944495983</v>
      </c>
      <c r="AY942">
        <v>39</v>
      </c>
      <c r="AZ942" s="2">
        <v>3046757.8839119901</v>
      </c>
      <c r="BA942" s="2">
        <v>3808233.375608</v>
      </c>
      <c r="BB942" s="2">
        <v>3362720.7861339902</v>
      </c>
      <c r="BC942" s="2">
        <v>246412.12722699999</v>
      </c>
      <c r="BD942" s="2">
        <v>3871394.4527569902</v>
      </c>
      <c r="BE942" s="2">
        <v>3906448.7082520002</v>
      </c>
      <c r="BF942" s="2">
        <v>4806137.1987330001</v>
      </c>
      <c r="BG942" s="2">
        <v>182755.168608999</v>
      </c>
      <c r="BH942" s="2">
        <v>4322911.2204609998</v>
      </c>
      <c r="BI942" s="2">
        <v>2383612.8618169902</v>
      </c>
      <c r="BJ942" s="2">
        <f t="shared" si="63"/>
        <v>2993738.3783509964</v>
      </c>
    </row>
    <row r="943" spans="1:62" x14ac:dyDescent="0.2">
      <c r="A943">
        <v>5162</v>
      </c>
      <c r="B943">
        <v>5034</v>
      </c>
      <c r="C943">
        <v>938</v>
      </c>
      <c r="D943">
        <v>1</v>
      </c>
      <c r="E943" t="s">
        <v>10750</v>
      </c>
      <c r="F943" t="s">
        <v>1</v>
      </c>
      <c r="G943" t="s">
        <v>1</v>
      </c>
      <c r="H943" t="s">
        <v>1</v>
      </c>
      <c r="I943" t="s">
        <v>1</v>
      </c>
      <c r="J943" s="2">
        <f t="shared" si="60"/>
        <v>3320352.259906631</v>
      </c>
      <c r="K943">
        <v>38.5</v>
      </c>
      <c r="L943">
        <v>475</v>
      </c>
      <c r="M943">
        <v>52767</v>
      </c>
      <c r="N943" t="s">
        <v>10751</v>
      </c>
      <c r="O943">
        <v>74</v>
      </c>
      <c r="P943">
        <v>74</v>
      </c>
      <c r="Q943">
        <v>1</v>
      </c>
      <c r="R943">
        <v>24</v>
      </c>
      <c r="S943">
        <v>24</v>
      </c>
      <c r="T943">
        <v>26</v>
      </c>
      <c r="U943">
        <v>24</v>
      </c>
      <c r="V943">
        <v>24</v>
      </c>
      <c r="W943">
        <v>26</v>
      </c>
      <c r="X943">
        <v>24</v>
      </c>
      <c r="Y943">
        <v>24</v>
      </c>
      <c r="Z943">
        <v>26</v>
      </c>
      <c r="AA943">
        <v>24</v>
      </c>
      <c r="AB943" s="2">
        <v>5836862.2441389998</v>
      </c>
      <c r="AC943" s="2">
        <v>2674483.9633800001</v>
      </c>
      <c r="AD943" s="2">
        <v>6122524.6337890001</v>
      </c>
      <c r="AE943" s="2">
        <v>167392.71954499901</v>
      </c>
      <c r="AF943" s="2">
        <v>4334695.0673839999</v>
      </c>
      <c r="AG943" s="2">
        <v>4877055.998048</v>
      </c>
      <c r="AH943" s="2">
        <v>2570458.1167000001</v>
      </c>
      <c r="AI943" s="2">
        <v>179307.89230199999</v>
      </c>
      <c r="AJ943" s="2">
        <v>2527764.0434590001</v>
      </c>
      <c r="AK943" s="2">
        <v>2932721.262695</v>
      </c>
      <c r="AL943" s="2">
        <f t="shared" si="61"/>
        <v>3222326.5941440999</v>
      </c>
      <c r="AM943">
        <v>24</v>
      </c>
      <c r="AN943" s="2">
        <v>4998586.3955060001</v>
      </c>
      <c r="AO943" s="2">
        <v>2932760.8393560001</v>
      </c>
      <c r="AP943" s="2">
        <v>8179079.4453130001</v>
      </c>
      <c r="AQ943" s="2">
        <v>204606.62411500001</v>
      </c>
      <c r="AR943" s="2">
        <v>3912374.9086889899</v>
      </c>
      <c r="AS943" s="2">
        <v>5053719.1484369999</v>
      </c>
      <c r="AT943" s="2">
        <v>3832271.7675780002</v>
      </c>
      <c r="AU943" s="2">
        <v>202872.56927499999</v>
      </c>
      <c r="AV943" s="2">
        <v>3528828.3535170001</v>
      </c>
      <c r="AW943" s="2">
        <v>3636362.3867169898</v>
      </c>
      <c r="AX943" s="2">
        <f t="shared" si="62"/>
        <v>3648146.2438502973</v>
      </c>
      <c r="AY943">
        <v>26</v>
      </c>
      <c r="AZ943" s="2">
        <v>5339769.515137</v>
      </c>
      <c r="BA943" s="2">
        <v>3665928.26708799</v>
      </c>
      <c r="BB943" s="2">
        <v>5365271.6987300003</v>
      </c>
      <c r="BC943" s="2">
        <v>222249.39730599901</v>
      </c>
      <c r="BD943" s="2">
        <v>3525067.1159679899</v>
      </c>
      <c r="BE943" s="2">
        <v>4124883.9060059902</v>
      </c>
      <c r="BF943" s="2">
        <v>4025466.8979469999</v>
      </c>
      <c r="BG943" s="2">
        <v>145280.62542599899</v>
      </c>
      <c r="BH943" s="2">
        <v>3060378.91698999</v>
      </c>
      <c r="BI943" s="2">
        <v>1431543.076657</v>
      </c>
      <c r="BJ943" s="2">
        <f t="shared" si="63"/>
        <v>3090583.9417254953</v>
      </c>
    </row>
    <row r="944" spans="1:62" x14ac:dyDescent="0.2">
      <c r="A944">
        <v>3331</v>
      </c>
      <c r="B944">
        <v>3223</v>
      </c>
      <c r="C944">
        <v>939</v>
      </c>
      <c r="D944">
        <v>1</v>
      </c>
      <c r="E944" t="s">
        <v>6987</v>
      </c>
      <c r="F944" t="s">
        <v>1</v>
      </c>
      <c r="G944" t="s">
        <v>1</v>
      </c>
      <c r="H944" t="s">
        <v>6988</v>
      </c>
      <c r="I944" t="s">
        <v>1</v>
      </c>
      <c r="J944" s="2">
        <f t="shared" si="60"/>
        <v>3319730.7114365972</v>
      </c>
      <c r="K944">
        <v>48.5</v>
      </c>
      <c r="L944">
        <v>559</v>
      </c>
      <c r="M944">
        <v>64279</v>
      </c>
      <c r="N944" t="s">
        <v>6989</v>
      </c>
      <c r="O944">
        <v>113</v>
      </c>
      <c r="P944">
        <v>107</v>
      </c>
      <c r="Q944">
        <v>0.94699999999999995</v>
      </c>
      <c r="R944">
        <v>39</v>
      </c>
      <c r="S944">
        <v>35</v>
      </c>
      <c r="T944">
        <v>39</v>
      </c>
      <c r="U944">
        <v>37</v>
      </c>
      <c r="V944">
        <v>33</v>
      </c>
      <c r="W944">
        <v>37</v>
      </c>
      <c r="X944">
        <v>38.720999999999997</v>
      </c>
      <c r="Y944">
        <v>34.832999999999998</v>
      </c>
      <c r="Z944">
        <v>38.805</v>
      </c>
      <c r="AA944">
        <v>37</v>
      </c>
      <c r="AB944" s="2">
        <v>3620390.8522939999</v>
      </c>
      <c r="AC944" s="2">
        <v>2889541.7124029901</v>
      </c>
      <c r="AD944" s="2">
        <v>3131575.8930659899</v>
      </c>
      <c r="AE944" s="2">
        <v>203294.65603499999</v>
      </c>
      <c r="AF944" s="2">
        <v>3634105.5283179898</v>
      </c>
      <c r="AG944" s="2">
        <v>4192401.7905299999</v>
      </c>
      <c r="AH944" s="2">
        <v>2786094.501952</v>
      </c>
      <c r="AI944" s="2">
        <v>226467.815126</v>
      </c>
      <c r="AJ944" s="2">
        <v>3819953.3110339898</v>
      </c>
      <c r="AK944" s="2">
        <v>4248541.8789039897</v>
      </c>
      <c r="AL944" s="2">
        <f t="shared" si="61"/>
        <v>2875236.7939661951</v>
      </c>
      <c r="AM944">
        <v>33</v>
      </c>
      <c r="AN944" s="2">
        <v>3670347.3610820002</v>
      </c>
      <c r="AO944" s="2">
        <v>3785770.7409660001</v>
      </c>
      <c r="AP944" s="2">
        <v>4805382.1152339904</v>
      </c>
      <c r="AQ944" s="2">
        <v>250529.99877699901</v>
      </c>
      <c r="AR944" s="2">
        <v>4053477.832033</v>
      </c>
      <c r="AS944" s="2">
        <v>5271360.71630699</v>
      </c>
      <c r="AT944" s="2">
        <v>4570048.9543470005</v>
      </c>
      <c r="AU944" s="2">
        <v>241784.36871499999</v>
      </c>
      <c r="AV944" s="2">
        <v>5897755.9047830002</v>
      </c>
      <c r="AW944" s="2">
        <v>4961019.8911149902</v>
      </c>
      <c r="AX944" s="2">
        <f t="shared" si="62"/>
        <v>3750747.7883358961</v>
      </c>
      <c r="AY944">
        <v>37</v>
      </c>
      <c r="AZ944" s="2">
        <v>3914436.75073099</v>
      </c>
      <c r="BA944" s="2">
        <v>4693813.3427750003</v>
      </c>
      <c r="BB944" s="2">
        <v>3480137.564452</v>
      </c>
      <c r="BC944" s="2">
        <v>266228.167602</v>
      </c>
      <c r="BD944" s="2">
        <v>4037608.7087399899</v>
      </c>
      <c r="BE944" s="2">
        <v>4012154.737305</v>
      </c>
      <c r="BF944" s="2">
        <v>5297611.3188479999</v>
      </c>
      <c r="BG944" s="2">
        <v>182349.96209700001</v>
      </c>
      <c r="BH944" s="2">
        <v>5014682.2021500003</v>
      </c>
      <c r="BI944" s="2">
        <v>2433052.765377</v>
      </c>
      <c r="BJ944" s="2">
        <f t="shared" si="63"/>
        <v>3333207.5520076985</v>
      </c>
    </row>
    <row r="945" spans="1:62" x14ac:dyDescent="0.2">
      <c r="A945">
        <v>2870</v>
      </c>
      <c r="B945">
        <v>2769</v>
      </c>
      <c r="C945">
        <v>940</v>
      </c>
      <c r="D945">
        <v>1</v>
      </c>
      <c r="E945" t="s">
        <v>6014</v>
      </c>
      <c r="F945" t="s">
        <v>1</v>
      </c>
      <c r="G945" t="s">
        <v>1</v>
      </c>
      <c r="H945" t="s">
        <v>1</v>
      </c>
      <c r="I945" t="s">
        <v>1</v>
      </c>
      <c r="J945" s="2">
        <f t="shared" si="60"/>
        <v>3302297.625625731</v>
      </c>
      <c r="K945">
        <v>46.4</v>
      </c>
      <c r="L945">
        <v>291</v>
      </c>
      <c r="M945">
        <v>32342</v>
      </c>
      <c r="N945" t="s">
        <v>6015</v>
      </c>
      <c r="O945">
        <v>55</v>
      </c>
      <c r="P945">
        <v>55</v>
      </c>
      <c r="Q945">
        <v>1</v>
      </c>
      <c r="R945">
        <v>21</v>
      </c>
      <c r="S945">
        <v>17</v>
      </c>
      <c r="T945">
        <v>17</v>
      </c>
      <c r="U945">
        <v>21</v>
      </c>
      <c r="V945">
        <v>17</v>
      </c>
      <c r="W945">
        <v>17</v>
      </c>
      <c r="X945">
        <v>21</v>
      </c>
      <c r="Y945">
        <v>17</v>
      </c>
      <c r="Z945">
        <v>17</v>
      </c>
      <c r="AA945">
        <v>21</v>
      </c>
      <c r="AB945" s="2">
        <v>5148270.4091790002</v>
      </c>
      <c r="AC945" s="2">
        <v>4956181.2949219998</v>
      </c>
      <c r="AD945" s="2">
        <v>5622655.3066410003</v>
      </c>
      <c r="AE945" s="2">
        <v>310199.41528199997</v>
      </c>
      <c r="AF945" s="2">
        <v>7162138.7070310004</v>
      </c>
      <c r="AG945" s="2">
        <v>6866499.8769540004</v>
      </c>
      <c r="AH945" s="2">
        <v>4027921.187502</v>
      </c>
      <c r="AI945" s="2">
        <v>308531.875489</v>
      </c>
      <c r="AJ945" s="2">
        <v>5874204.4882809902</v>
      </c>
      <c r="AK945" s="2">
        <v>5284868.1015619999</v>
      </c>
      <c r="AL945" s="2">
        <f t="shared" si="61"/>
        <v>4556147.0662842989</v>
      </c>
      <c r="AM945">
        <v>17</v>
      </c>
      <c r="AN945" s="2">
        <v>3330437.671385</v>
      </c>
      <c r="AO945" s="2">
        <v>1880039.45532299</v>
      </c>
      <c r="AP945" s="2">
        <v>4909680.0878909901</v>
      </c>
      <c r="AQ945" s="2">
        <v>147552.18096900001</v>
      </c>
      <c r="AR945" s="2">
        <v>3435134.8627939899</v>
      </c>
      <c r="AS945" s="2">
        <v>4633712.2890619999</v>
      </c>
      <c r="AT945" s="2">
        <v>3470177.954101</v>
      </c>
      <c r="AU945" s="2">
        <v>173866.06353799999</v>
      </c>
      <c r="AV945" s="2">
        <v>4577000.8017589897</v>
      </c>
      <c r="AW945" s="2">
        <v>2461298.9907219899</v>
      </c>
      <c r="AX945" s="2">
        <f t="shared" si="62"/>
        <v>2901890.0357543947</v>
      </c>
      <c r="AY945">
        <v>17</v>
      </c>
      <c r="AZ945" s="2">
        <v>2966866.7709969999</v>
      </c>
      <c r="BA945" s="2">
        <v>3446214.8017580002</v>
      </c>
      <c r="BB945" s="2">
        <v>2932557.5815440002</v>
      </c>
      <c r="BC945" s="2">
        <v>202906.947877</v>
      </c>
      <c r="BD945" s="2">
        <v>3218021.9155290001</v>
      </c>
      <c r="BE945" s="2">
        <v>3159635.7265609899</v>
      </c>
      <c r="BF945" s="2">
        <v>3026524.8178719999</v>
      </c>
      <c r="BG945" s="2">
        <v>125928.84787</v>
      </c>
      <c r="BH945" s="2">
        <v>3596320.1362299998</v>
      </c>
      <c r="BI945" s="2">
        <v>1813580.202147</v>
      </c>
      <c r="BJ945" s="2">
        <f t="shared" si="63"/>
        <v>2448855.7748384988</v>
      </c>
    </row>
    <row r="946" spans="1:62" x14ac:dyDescent="0.2">
      <c r="A946">
        <v>2553</v>
      </c>
      <c r="B946">
        <v>2462</v>
      </c>
      <c r="C946">
        <v>941</v>
      </c>
      <c r="D946">
        <v>1</v>
      </c>
      <c r="E946" t="s">
        <v>5358</v>
      </c>
      <c r="F946" t="s">
        <v>1</v>
      </c>
      <c r="G946" t="s">
        <v>1</v>
      </c>
      <c r="H946" t="s">
        <v>1</v>
      </c>
      <c r="I946" t="s">
        <v>1</v>
      </c>
      <c r="J946" s="2">
        <f t="shared" si="60"/>
        <v>3301057.3615426323</v>
      </c>
      <c r="K946">
        <v>29.2</v>
      </c>
      <c r="L946">
        <v>448</v>
      </c>
      <c r="M946">
        <v>51991</v>
      </c>
      <c r="N946" t="s">
        <v>5359</v>
      </c>
      <c r="O946">
        <v>45</v>
      </c>
      <c r="P946">
        <v>45</v>
      </c>
      <c r="Q946">
        <v>1</v>
      </c>
      <c r="R946">
        <v>15</v>
      </c>
      <c r="S946">
        <v>15</v>
      </c>
      <c r="T946">
        <v>15</v>
      </c>
      <c r="U946">
        <v>15</v>
      </c>
      <c r="V946">
        <v>15</v>
      </c>
      <c r="W946">
        <v>15</v>
      </c>
      <c r="X946">
        <v>15</v>
      </c>
      <c r="Y946">
        <v>15</v>
      </c>
      <c r="Z946">
        <v>15</v>
      </c>
      <c r="AA946">
        <v>15</v>
      </c>
      <c r="AB946" s="2">
        <v>5643238.5778799998</v>
      </c>
      <c r="AC946" s="2">
        <v>4534570.0019509997</v>
      </c>
      <c r="AD946" s="2">
        <v>6440435.5729989996</v>
      </c>
      <c r="AE946" s="2">
        <v>330248.988343</v>
      </c>
      <c r="AF946" s="2">
        <v>6168918.1942130001</v>
      </c>
      <c r="AG946" s="2">
        <v>6533056.7297369996</v>
      </c>
      <c r="AH946" s="2">
        <v>3442318.2474969998</v>
      </c>
      <c r="AI946" s="2">
        <v>347855.898498</v>
      </c>
      <c r="AJ946" s="2">
        <v>5385353.173401</v>
      </c>
      <c r="AK946" s="2">
        <v>6429059.5350339999</v>
      </c>
      <c r="AL946" s="2">
        <f t="shared" si="61"/>
        <v>4525505.4919552999</v>
      </c>
      <c r="AM946">
        <v>15</v>
      </c>
      <c r="AN946" s="2">
        <v>3666180.6196289998</v>
      </c>
      <c r="AO946" s="2">
        <v>2816266.7768569998</v>
      </c>
      <c r="AP946" s="2">
        <v>4953204.3615739997</v>
      </c>
      <c r="AQ946" s="2">
        <v>178790.10189699999</v>
      </c>
      <c r="AR946" s="2">
        <v>3230527.8359349999</v>
      </c>
      <c r="AS946" s="2">
        <v>4315600.5407710001</v>
      </c>
      <c r="AT946" s="2">
        <v>3357937.1643079999</v>
      </c>
      <c r="AU946" s="2">
        <v>192709.42517199999</v>
      </c>
      <c r="AV946" s="2">
        <v>4612432.3955070004</v>
      </c>
      <c r="AW946" s="2">
        <v>3788726.5659169899</v>
      </c>
      <c r="AX946" s="2">
        <f t="shared" si="62"/>
        <v>3111237.5787566989</v>
      </c>
      <c r="AY946">
        <v>15</v>
      </c>
      <c r="AZ946" s="2">
        <v>2747570.6835960001</v>
      </c>
      <c r="BA946" s="2">
        <v>2802533.173829</v>
      </c>
      <c r="BB946" s="2">
        <v>3108599.5429690001</v>
      </c>
      <c r="BC946" s="2">
        <v>140825.50872799999</v>
      </c>
      <c r="BD946" s="2">
        <v>2829441.4882800002</v>
      </c>
      <c r="BE946" s="2">
        <v>2836965.703123</v>
      </c>
      <c r="BF946" s="2">
        <v>2982904.1308589899</v>
      </c>
      <c r="BG946" s="2">
        <v>96652.39215</v>
      </c>
      <c r="BH946" s="2">
        <v>3345879.2597659999</v>
      </c>
      <c r="BI946" s="2">
        <v>1772918.2558589999</v>
      </c>
      <c r="BJ946" s="2">
        <f t="shared" si="63"/>
        <v>2266429.0139158992</v>
      </c>
    </row>
    <row r="947" spans="1:62" x14ac:dyDescent="0.2">
      <c r="A947">
        <v>3620</v>
      </c>
      <c r="B947">
        <v>3507</v>
      </c>
      <c r="C947">
        <v>942</v>
      </c>
      <c r="D947">
        <v>1</v>
      </c>
      <c r="E947" t="s">
        <v>7587</v>
      </c>
      <c r="F947" t="s">
        <v>1</v>
      </c>
      <c r="G947" t="s">
        <v>1</v>
      </c>
      <c r="H947" t="s">
        <v>1</v>
      </c>
      <c r="I947" t="s">
        <v>1</v>
      </c>
      <c r="J947" s="2">
        <f t="shared" si="60"/>
        <v>3292415.1659738314</v>
      </c>
      <c r="K947">
        <v>45.6</v>
      </c>
      <c r="L947">
        <v>793</v>
      </c>
      <c r="M947">
        <v>89519</v>
      </c>
      <c r="N947" t="s">
        <v>7588</v>
      </c>
      <c r="O947">
        <v>106</v>
      </c>
      <c r="P947">
        <v>106</v>
      </c>
      <c r="Q947">
        <v>1</v>
      </c>
      <c r="R947">
        <v>34</v>
      </c>
      <c r="S947">
        <v>36</v>
      </c>
      <c r="T947">
        <v>36</v>
      </c>
      <c r="U947">
        <v>34</v>
      </c>
      <c r="V947">
        <v>36</v>
      </c>
      <c r="W947">
        <v>36</v>
      </c>
      <c r="X947">
        <v>34</v>
      </c>
      <c r="Y947">
        <v>36</v>
      </c>
      <c r="Z947">
        <v>36</v>
      </c>
      <c r="AA947">
        <v>34</v>
      </c>
      <c r="AB947" s="2">
        <v>3935220.2778320001</v>
      </c>
      <c r="AC947" s="2">
        <v>3464483.9726549899</v>
      </c>
      <c r="AD947" s="2">
        <v>3757936.19043</v>
      </c>
      <c r="AE947" s="2">
        <v>212587.11029199901</v>
      </c>
      <c r="AF947" s="2">
        <v>4305713.933836</v>
      </c>
      <c r="AG947" s="2">
        <v>4411475.3144530002</v>
      </c>
      <c r="AH947" s="2">
        <v>2472203.2719740001</v>
      </c>
      <c r="AI947" s="2">
        <v>190372.289156999</v>
      </c>
      <c r="AJ947" s="2">
        <v>4422377.8160389997</v>
      </c>
      <c r="AK947" s="2">
        <v>4716315.2786849998</v>
      </c>
      <c r="AL947" s="2">
        <f t="shared" si="61"/>
        <v>3188868.545535299</v>
      </c>
      <c r="AM947">
        <v>36</v>
      </c>
      <c r="AN947" s="2">
        <v>3343304.4588000001</v>
      </c>
      <c r="AO947" s="2">
        <v>3178892.76727199</v>
      </c>
      <c r="AP947" s="2">
        <v>4550785.9367690003</v>
      </c>
      <c r="AQ947" s="2">
        <v>175312.13769499899</v>
      </c>
      <c r="AR947" s="2">
        <v>3827790.9976789998</v>
      </c>
      <c r="AS947" s="2">
        <v>4311212.6643070001</v>
      </c>
      <c r="AT947" s="2">
        <v>3469049.0112909898</v>
      </c>
      <c r="AU947" s="2">
        <v>191830.53106499999</v>
      </c>
      <c r="AV947" s="2">
        <v>5223822.5695819901</v>
      </c>
      <c r="AW947" s="2">
        <v>4074810.6496600001</v>
      </c>
      <c r="AX947" s="2">
        <f t="shared" si="62"/>
        <v>3234681.1724119969</v>
      </c>
      <c r="AY947">
        <v>36</v>
      </c>
      <c r="AZ947" s="2">
        <v>3944716.372802</v>
      </c>
      <c r="BA947" s="2">
        <v>5231089.0517559899</v>
      </c>
      <c r="BB947" s="2">
        <v>3882208.5117190001</v>
      </c>
      <c r="BC947" s="2">
        <v>269497.26666299999</v>
      </c>
      <c r="BD947" s="2">
        <v>4387868.0317369998</v>
      </c>
      <c r="BE947" s="2">
        <v>4098412.390625</v>
      </c>
      <c r="BF947" s="2">
        <v>4678027.249512</v>
      </c>
      <c r="BG947" s="2">
        <v>164671.42083899901</v>
      </c>
      <c r="BH947" s="2">
        <v>5181578.7285160003</v>
      </c>
      <c r="BI947" s="2">
        <v>2698888.7755729998</v>
      </c>
      <c r="BJ947" s="2">
        <f t="shared" si="63"/>
        <v>3453695.7799741989</v>
      </c>
    </row>
    <row r="948" spans="1:62" x14ac:dyDescent="0.2">
      <c r="A948">
        <v>997</v>
      </c>
      <c r="B948">
        <v>940</v>
      </c>
      <c r="C948">
        <v>943</v>
      </c>
      <c r="D948">
        <v>1</v>
      </c>
      <c r="E948" t="s">
        <v>2071</v>
      </c>
      <c r="F948" t="s">
        <v>1</v>
      </c>
      <c r="G948" t="s">
        <v>1</v>
      </c>
      <c r="H948" t="s">
        <v>1</v>
      </c>
      <c r="I948" t="s">
        <v>1</v>
      </c>
      <c r="J948" s="2">
        <f t="shared" si="60"/>
        <v>3290865.2214081311</v>
      </c>
      <c r="K948">
        <v>40.799999999999997</v>
      </c>
      <c r="L948">
        <v>299</v>
      </c>
      <c r="M948">
        <v>34072</v>
      </c>
      <c r="N948" t="s">
        <v>2072</v>
      </c>
      <c r="O948">
        <v>53</v>
      </c>
      <c r="P948">
        <v>53</v>
      </c>
      <c r="Q948">
        <v>1</v>
      </c>
      <c r="R948">
        <v>17</v>
      </c>
      <c r="S948">
        <v>18</v>
      </c>
      <c r="T948">
        <v>18</v>
      </c>
      <c r="U948">
        <v>17</v>
      </c>
      <c r="V948">
        <v>18</v>
      </c>
      <c r="W948">
        <v>18</v>
      </c>
      <c r="X948">
        <v>17</v>
      </c>
      <c r="Y948">
        <v>18</v>
      </c>
      <c r="Z948">
        <v>18</v>
      </c>
      <c r="AA948">
        <v>17</v>
      </c>
      <c r="AB948" s="2">
        <v>4772815.0449209996</v>
      </c>
      <c r="AC948" s="2">
        <v>5670362.0800790004</v>
      </c>
      <c r="AD948" s="2">
        <v>6337429.3505839901</v>
      </c>
      <c r="AE948" s="2">
        <v>377341.14978099999</v>
      </c>
      <c r="AF948" s="2">
        <v>7988886.1376959998</v>
      </c>
      <c r="AG948" s="2">
        <v>5431584.714842</v>
      </c>
      <c r="AH948" s="2">
        <v>2348269.6462399899</v>
      </c>
      <c r="AI948" s="2">
        <v>262289.06140299898</v>
      </c>
      <c r="AJ948" s="2">
        <v>5755865.4121089997</v>
      </c>
      <c r="AK948" s="2">
        <v>5741752.3749989998</v>
      </c>
      <c r="AL948" s="2">
        <f t="shared" si="61"/>
        <v>4468659.4972653976</v>
      </c>
      <c r="AM948">
        <v>18</v>
      </c>
      <c r="AN948" s="2">
        <v>4358966.4384770002</v>
      </c>
      <c r="AO948" s="2">
        <v>3009753.9814459998</v>
      </c>
      <c r="AP948" s="2">
        <v>6079885.9926760001</v>
      </c>
      <c r="AQ948" s="2">
        <v>231488.57666200001</v>
      </c>
      <c r="AR948" s="2">
        <v>4405145.6520999996</v>
      </c>
      <c r="AS948" s="2">
        <v>5490835.7551279897</v>
      </c>
      <c r="AT948" s="2">
        <v>2683741.3814710001</v>
      </c>
      <c r="AU948" s="2">
        <v>221399.11541699999</v>
      </c>
      <c r="AV948" s="2">
        <v>5683561.5913089896</v>
      </c>
      <c r="AW948" s="2">
        <v>4102982.4174810001</v>
      </c>
      <c r="AX948" s="2">
        <f t="shared" si="62"/>
        <v>3626776.0902166977</v>
      </c>
      <c r="AY948">
        <v>18</v>
      </c>
      <c r="AZ948" s="2">
        <v>2196193.1679690001</v>
      </c>
      <c r="BA948" s="2">
        <v>2358633.8906259998</v>
      </c>
      <c r="BB948" s="2">
        <v>2770516.204101</v>
      </c>
      <c r="BC948" s="2">
        <v>120153.884399</v>
      </c>
      <c r="BD948" s="2">
        <v>2581616.342772</v>
      </c>
      <c r="BE948" s="2">
        <v>2065253.7421870001</v>
      </c>
      <c r="BF948" s="2">
        <v>1423057.1293939899</v>
      </c>
      <c r="BG948" s="2">
        <v>90624.897674999898</v>
      </c>
      <c r="BH948" s="2">
        <v>2681165.0537109999</v>
      </c>
      <c r="BI948" s="2">
        <v>1484386.45458899</v>
      </c>
      <c r="BJ948" s="2">
        <f t="shared" si="63"/>
        <v>1777160.0767422982</v>
      </c>
    </row>
    <row r="949" spans="1:62" x14ac:dyDescent="0.2">
      <c r="A949">
        <v>1241</v>
      </c>
      <c r="B949">
        <v>1180</v>
      </c>
      <c r="C949">
        <v>944</v>
      </c>
      <c r="D949">
        <v>1</v>
      </c>
      <c r="E949" t="s">
        <v>2607</v>
      </c>
      <c r="F949" t="s">
        <v>1</v>
      </c>
      <c r="G949" t="s">
        <v>1</v>
      </c>
      <c r="H949" t="s">
        <v>261</v>
      </c>
      <c r="I949" t="s">
        <v>1</v>
      </c>
      <c r="J949" s="2">
        <f t="shared" si="60"/>
        <v>3284319.8020173982</v>
      </c>
      <c r="K949">
        <v>32.4</v>
      </c>
      <c r="L949">
        <v>887</v>
      </c>
      <c r="M949">
        <v>102705</v>
      </c>
      <c r="N949" t="s">
        <v>2608</v>
      </c>
      <c r="O949">
        <v>85</v>
      </c>
      <c r="P949">
        <v>69</v>
      </c>
      <c r="Q949">
        <v>0.81200000000000006</v>
      </c>
      <c r="R949">
        <v>28</v>
      </c>
      <c r="S949">
        <v>26</v>
      </c>
      <c r="T949">
        <v>31</v>
      </c>
      <c r="U949">
        <v>22</v>
      </c>
      <c r="V949">
        <v>22</v>
      </c>
      <c r="W949">
        <v>25</v>
      </c>
      <c r="X949">
        <v>26.888999999999999</v>
      </c>
      <c r="Y949">
        <v>25.667000000000002</v>
      </c>
      <c r="Z949">
        <v>30.463000000000001</v>
      </c>
      <c r="AA949">
        <v>22</v>
      </c>
      <c r="AB949" s="2">
        <v>4058357.2006839998</v>
      </c>
      <c r="AC949" s="2">
        <v>3823859.0048839999</v>
      </c>
      <c r="AD949" s="2">
        <v>4260068.0092779901</v>
      </c>
      <c r="AE949" s="2">
        <v>249909.29595699901</v>
      </c>
      <c r="AF949" s="2">
        <v>4628612.2148449998</v>
      </c>
      <c r="AG949" s="2">
        <v>4619823.4667959996</v>
      </c>
      <c r="AH949" s="2">
        <v>1963567.504886</v>
      </c>
      <c r="AI949" s="2">
        <v>233953.56103599901</v>
      </c>
      <c r="AJ949" s="2">
        <v>3426109.9672839898</v>
      </c>
      <c r="AK949" s="2">
        <v>4149522.7792979898</v>
      </c>
      <c r="AL949" s="2">
        <f t="shared" si="61"/>
        <v>3141378.3004947966</v>
      </c>
      <c r="AM949">
        <v>22</v>
      </c>
      <c r="AN949" s="2">
        <v>3386624.9497070001</v>
      </c>
      <c r="AO949" s="2">
        <v>4223147.9907870004</v>
      </c>
      <c r="AP949" s="2">
        <v>4447699.4223640002</v>
      </c>
      <c r="AQ949" s="2">
        <v>253469.54363900001</v>
      </c>
      <c r="AR949" s="2">
        <v>3543077.1988530001</v>
      </c>
      <c r="AS949" s="2">
        <v>4543289.5972899999</v>
      </c>
      <c r="AT949" s="2">
        <v>2946324.0616449998</v>
      </c>
      <c r="AU949" s="2">
        <v>210452.19885099999</v>
      </c>
      <c r="AV949" s="2">
        <v>4652221.2211920004</v>
      </c>
      <c r="AW949" s="2">
        <v>5622521.4394519897</v>
      </c>
      <c r="AX949" s="2">
        <f t="shared" si="62"/>
        <v>3382882.7623779997</v>
      </c>
      <c r="AY949">
        <v>25</v>
      </c>
      <c r="AZ949" s="2">
        <v>4130867.424441</v>
      </c>
      <c r="BA949" s="2">
        <v>5018764.0383299999</v>
      </c>
      <c r="BB949" s="2">
        <v>3945771.0429690001</v>
      </c>
      <c r="BC949" s="2">
        <v>269745.66433599999</v>
      </c>
      <c r="BD949" s="2">
        <v>4419967.7673340002</v>
      </c>
      <c r="BE949" s="2">
        <v>4339574.9194320003</v>
      </c>
      <c r="BF949" s="2">
        <v>3991569.062256</v>
      </c>
      <c r="BG949" s="2">
        <v>176616.764892999</v>
      </c>
      <c r="BH949" s="2">
        <v>4179713.20507999</v>
      </c>
      <c r="BI949" s="2">
        <v>2814393.542723</v>
      </c>
      <c r="BJ949" s="2">
        <f t="shared" si="63"/>
        <v>3328698.3431793991</v>
      </c>
    </row>
    <row r="950" spans="1:62" x14ac:dyDescent="0.2">
      <c r="A950">
        <v>2285</v>
      </c>
      <c r="B950">
        <v>2202</v>
      </c>
      <c r="C950">
        <v>945</v>
      </c>
      <c r="D950">
        <v>1</v>
      </c>
      <c r="E950" t="s">
        <v>4807</v>
      </c>
      <c r="F950" t="s">
        <v>1</v>
      </c>
      <c r="G950" t="s">
        <v>1</v>
      </c>
      <c r="H950" t="s">
        <v>1</v>
      </c>
      <c r="I950" t="s">
        <v>1</v>
      </c>
      <c r="J950" s="2">
        <f t="shared" si="60"/>
        <v>3282827.8084315634</v>
      </c>
      <c r="K950">
        <v>35.4</v>
      </c>
      <c r="L950">
        <v>636</v>
      </c>
      <c r="M950">
        <v>69858</v>
      </c>
      <c r="N950" t="s">
        <v>4808</v>
      </c>
      <c r="O950">
        <v>85</v>
      </c>
      <c r="P950">
        <v>85</v>
      </c>
      <c r="Q950">
        <v>1</v>
      </c>
      <c r="R950">
        <v>29</v>
      </c>
      <c r="S950">
        <v>28</v>
      </c>
      <c r="T950">
        <v>28</v>
      </c>
      <c r="U950">
        <v>29</v>
      </c>
      <c r="V950">
        <v>28</v>
      </c>
      <c r="W950">
        <v>28</v>
      </c>
      <c r="X950">
        <v>29</v>
      </c>
      <c r="Y950">
        <v>28</v>
      </c>
      <c r="Z950">
        <v>28</v>
      </c>
      <c r="AA950">
        <v>29</v>
      </c>
      <c r="AB950" s="2">
        <v>3873509.1408649902</v>
      </c>
      <c r="AC950" s="2">
        <v>4932404.7766089896</v>
      </c>
      <c r="AD950" s="2">
        <v>4443307.375736</v>
      </c>
      <c r="AE950" s="2">
        <v>342546.113037</v>
      </c>
      <c r="AF950" s="2">
        <v>5862166.0231919996</v>
      </c>
      <c r="AG950" s="2">
        <v>6178858.0087879999</v>
      </c>
      <c r="AH950" s="2">
        <v>3229707.1706519998</v>
      </c>
      <c r="AI950" s="2">
        <v>297415.76657199999</v>
      </c>
      <c r="AJ950" s="2">
        <v>3834563.2312030001</v>
      </c>
      <c r="AK950" s="2">
        <v>3405561.3955059899</v>
      </c>
      <c r="AL950" s="2">
        <f t="shared" si="61"/>
        <v>3640003.9002159969</v>
      </c>
      <c r="AM950">
        <v>28</v>
      </c>
      <c r="AN950" s="2">
        <v>3520767.62133699</v>
      </c>
      <c r="AO950" s="2">
        <v>3855125.2861330002</v>
      </c>
      <c r="AP950" s="2">
        <v>5098981.5566399898</v>
      </c>
      <c r="AQ950" s="2">
        <v>247850.24160800001</v>
      </c>
      <c r="AR950" s="2">
        <v>4245385.2241229899</v>
      </c>
      <c r="AS950" s="2">
        <v>5236529.5722650001</v>
      </c>
      <c r="AT950" s="2">
        <v>3922050.1689449898</v>
      </c>
      <c r="AU950" s="2">
        <v>255153.45968299999</v>
      </c>
      <c r="AV950" s="2">
        <v>4188641.9550780002</v>
      </c>
      <c r="AW950" s="2">
        <v>5035914.2040990004</v>
      </c>
      <c r="AX950" s="2">
        <f t="shared" si="62"/>
        <v>3560639.9289910956</v>
      </c>
      <c r="AY950">
        <v>28</v>
      </c>
      <c r="AZ950" s="2">
        <v>2982738.8684079899</v>
      </c>
      <c r="BA950" s="2">
        <v>4821590.2243649997</v>
      </c>
      <c r="BB950" s="2">
        <v>3056463.56274299</v>
      </c>
      <c r="BC950" s="2">
        <v>290102.60833699902</v>
      </c>
      <c r="BD950" s="2">
        <v>3807789.9016100001</v>
      </c>
      <c r="BE950" s="2">
        <v>3507328.2453620001</v>
      </c>
      <c r="BF950" s="2">
        <v>3586198.2802729998</v>
      </c>
      <c r="BG950" s="2">
        <v>151972.69812199901</v>
      </c>
      <c r="BH950" s="2">
        <v>2765920.1782229999</v>
      </c>
      <c r="BI950" s="2">
        <v>1508291.393433</v>
      </c>
      <c r="BJ950" s="2">
        <f t="shared" si="63"/>
        <v>2647839.5960875973</v>
      </c>
    </row>
    <row r="951" spans="1:62" x14ac:dyDescent="0.2">
      <c r="A951">
        <v>219</v>
      </c>
      <c r="B951">
        <v>198</v>
      </c>
      <c r="C951">
        <v>946</v>
      </c>
      <c r="D951">
        <v>1</v>
      </c>
      <c r="E951" t="s">
        <v>406</v>
      </c>
      <c r="F951" t="s">
        <v>1</v>
      </c>
      <c r="G951" t="s">
        <v>1</v>
      </c>
      <c r="H951" t="s">
        <v>1</v>
      </c>
      <c r="I951" t="s">
        <v>1</v>
      </c>
      <c r="J951" s="2">
        <f t="shared" si="60"/>
        <v>3281480.8299368299</v>
      </c>
      <c r="K951">
        <v>40.4</v>
      </c>
      <c r="L951">
        <v>465</v>
      </c>
      <c r="M951">
        <v>52223</v>
      </c>
      <c r="N951" t="s">
        <v>407</v>
      </c>
      <c r="O951">
        <v>94</v>
      </c>
      <c r="P951">
        <v>94</v>
      </c>
      <c r="Q951">
        <v>1</v>
      </c>
      <c r="R951">
        <v>30</v>
      </c>
      <c r="S951">
        <v>30</v>
      </c>
      <c r="T951">
        <v>34</v>
      </c>
      <c r="U951">
        <v>30</v>
      </c>
      <c r="V951">
        <v>30</v>
      </c>
      <c r="W951">
        <v>34</v>
      </c>
      <c r="X951">
        <v>30</v>
      </c>
      <c r="Y951">
        <v>30</v>
      </c>
      <c r="Z951">
        <v>34</v>
      </c>
      <c r="AA951">
        <v>30</v>
      </c>
      <c r="AB951" s="2">
        <v>6484917.6210939903</v>
      </c>
      <c r="AC951" s="2">
        <v>1988784.765867</v>
      </c>
      <c r="AD951" s="2">
        <v>6767402.5332030002</v>
      </c>
      <c r="AE951" s="2">
        <v>162708.72860500001</v>
      </c>
      <c r="AF951" s="2">
        <v>2619585.5688479999</v>
      </c>
      <c r="AG951" s="2">
        <v>6314222.953125</v>
      </c>
      <c r="AH951" s="2">
        <v>2877527.4951200001</v>
      </c>
      <c r="AI951" s="2">
        <v>161720.59552099899</v>
      </c>
      <c r="AJ951" s="2">
        <v>1923876.1318369999</v>
      </c>
      <c r="AK951" s="2">
        <v>2679119.7114259899</v>
      </c>
      <c r="AL951" s="2">
        <f t="shared" si="61"/>
        <v>3197986.6104645981</v>
      </c>
      <c r="AM951">
        <v>30</v>
      </c>
      <c r="AN951" s="2">
        <v>5666778.9111299999</v>
      </c>
      <c r="AO951" s="2">
        <v>2527698.4958500001</v>
      </c>
      <c r="AP951" s="2">
        <v>8248642.7934590001</v>
      </c>
      <c r="AQ951" s="2">
        <v>201258.79010099999</v>
      </c>
      <c r="AR951" s="2">
        <v>2568349.3728029998</v>
      </c>
      <c r="AS951" s="2">
        <v>6545805.7031239904</v>
      </c>
      <c r="AT951" s="2">
        <v>3862038.2241239999</v>
      </c>
      <c r="AU951" s="2">
        <v>251251.54855400001</v>
      </c>
      <c r="AV951" s="2">
        <v>2409031.0085449899</v>
      </c>
      <c r="AW951" s="2">
        <v>3418756.589352</v>
      </c>
      <c r="AX951" s="2">
        <f t="shared" si="62"/>
        <v>3569961.1437041974</v>
      </c>
      <c r="AY951">
        <v>34</v>
      </c>
      <c r="AZ951" s="2">
        <v>5856000.6621079901</v>
      </c>
      <c r="BA951" s="2">
        <v>2568233.8794269902</v>
      </c>
      <c r="BB951" s="2">
        <v>6050440.7863759901</v>
      </c>
      <c r="BC951" s="2">
        <v>192293.23178299901</v>
      </c>
      <c r="BD951" s="2">
        <v>2547782.2074569901</v>
      </c>
      <c r="BE951" s="2">
        <v>5255722.0061039999</v>
      </c>
      <c r="BF951" s="2">
        <v>4254680.5849629901</v>
      </c>
      <c r="BG951" s="2">
        <v>174685.13506999999</v>
      </c>
      <c r="BH951" s="2">
        <v>2515457.6141360002</v>
      </c>
      <c r="BI951" s="2">
        <v>1349651.248993</v>
      </c>
      <c r="BJ951" s="2">
        <f t="shared" si="63"/>
        <v>3076494.7356416946</v>
      </c>
    </row>
    <row r="952" spans="1:62" x14ac:dyDescent="0.2">
      <c r="A952">
        <v>6165</v>
      </c>
      <c r="B952">
        <v>6026</v>
      </c>
      <c r="C952">
        <v>947</v>
      </c>
      <c r="D952">
        <v>1</v>
      </c>
      <c r="E952" t="s">
        <v>12788</v>
      </c>
      <c r="F952" t="s">
        <v>1</v>
      </c>
      <c r="G952" t="s">
        <v>1</v>
      </c>
      <c r="H952" t="s">
        <v>1</v>
      </c>
      <c r="I952" t="s">
        <v>1</v>
      </c>
      <c r="J952" s="2">
        <f t="shared" si="60"/>
        <v>3276447.9006369649</v>
      </c>
      <c r="K952">
        <v>38.700000000000003</v>
      </c>
      <c r="L952">
        <v>473</v>
      </c>
      <c r="M952">
        <v>52206</v>
      </c>
      <c r="N952" t="s">
        <v>12789</v>
      </c>
      <c r="O952">
        <v>85</v>
      </c>
      <c r="P952">
        <v>85</v>
      </c>
      <c r="Q952">
        <v>1</v>
      </c>
      <c r="R952">
        <v>29</v>
      </c>
      <c r="S952">
        <v>25</v>
      </c>
      <c r="T952">
        <v>31</v>
      </c>
      <c r="U952">
        <v>29</v>
      </c>
      <c r="V952">
        <v>25</v>
      </c>
      <c r="W952">
        <v>31</v>
      </c>
      <c r="X952">
        <v>29</v>
      </c>
      <c r="Y952">
        <v>25</v>
      </c>
      <c r="Z952">
        <v>31</v>
      </c>
      <c r="AA952">
        <v>29</v>
      </c>
      <c r="AB952" s="2">
        <v>4454389.0844739899</v>
      </c>
      <c r="AC952" s="2">
        <v>5036307.6064449996</v>
      </c>
      <c r="AD952" s="2">
        <v>5019038.6313469997</v>
      </c>
      <c r="AE952" s="2">
        <v>260354.809358</v>
      </c>
      <c r="AF952" s="2">
        <v>6657482.8012679899</v>
      </c>
      <c r="AG952" s="2">
        <v>5853617.4006369999</v>
      </c>
      <c r="AH952" s="2">
        <v>3259771.329587</v>
      </c>
      <c r="AI952" s="2">
        <v>236865.55484</v>
      </c>
      <c r="AJ952" s="2">
        <v>6445158.8085960001</v>
      </c>
      <c r="AK952" s="2">
        <v>5359421.2944360003</v>
      </c>
      <c r="AL952" s="2">
        <f t="shared" si="61"/>
        <v>4258240.7320987973</v>
      </c>
      <c r="AM952">
        <v>25</v>
      </c>
      <c r="AN952" s="2">
        <v>2314398.9897449999</v>
      </c>
      <c r="AO952" s="2">
        <v>2260369.5419939999</v>
      </c>
      <c r="AP952" s="2">
        <v>3424004.3676769999</v>
      </c>
      <c r="AQ952" s="2">
        <v>138053.48181099899</v>
      </c>
      <c r="AR952" s="2">
        <v>2722416.3432609998</v>
      </c>
      <c r="AS952" s="2">
        <v>2918421.8852530001</v>
      </c>
      <c r="AT952" s="2">
        <v>2338539.2368159899</v>
      </c>
      <c r="AU952" s="2">
        <v>142558.35620099999</v>
      </c>
      <c r="AV952" s="2">
        <v>3813685.5898449901</v>
      </c>
      <c r="AW952" s="2">
        <v>3016211.0727529898</v>
      </c>
      <c r="AX952" s="2">
        <f t="shared" si="62"/>
        <v>2308865.886535597</v>
      </c>
      <c r="AY952">
        <v>31</v>
      </c>
      <c r="AZ952" s="2">
        <v>3764911.3862330001</v>
      </c>
      <c r="BA952" s="2">
        <v>4547897.5246590003</v>
      </c>
      <c r="BB952" s="2">
        <v>3628116.5319810002</v>
      </c>
      <c r="BC952" s="2">
        <v>228460.340027</v>
      </c>
      <c r="BD952" s="2">
        <v>4599009.3708499996</v>
      </c>
      <c r="BE952" s="2">
        <v>4071501.9592300002</v>
      </c>
      <c r="BF952" s="2">
        <v>4129639.075929</v>
      </c>
      <c r="BG952" s="2">
        <v>144636.608217</v>
      </c>
      <c r="BH952" s="2">
        <v>4724639.3749970002</v>
      </c>
      <c r="BI952" s="2">
        <v>2783558.6606419999</v>
      </c>
      <c r="BJ952" s="2">
        <f t="shared" si="63"/>
        <v>3262237.0832765005</v>
      </c>
    </row>
    <row r="953" spans="1:62" x14ac:dyDescent="0.2">
      <c r="A953">
        <v>4303</v>
      </c>
      <c r="B953">
        <v>4187</v>
      </c>
      <c r="C953">
        <v>948</v>
      </c>
      <c r="D953">
        <v>1</v>
      </c>
      <c r="E953" t="s">
        <v>9007</v>
      </c>
      <c r="F953" t="s">
        <v>1</v>
      </c>
      <c r="G953" t="s">
        <v>1</v>
      </c>
      <c r="H953" t="s">
        <v>1</v>
      </c>
      <c r="I953" t="s">
        <v>1</v>
      </c>
      <c r="J953" s="2">
        <f t="shared" si="60"/>
        <v>3243000.9957471979</v>
      </c>
      <c r="K953">
        <v>46.6</v>
      </c>
      <c r="L953">
        <v>236</v>
      </c>
      <c r="M953">
        <v>25414</v>
      </c>
      <c r="N953" t="s">
        <v>9008</v>
      </c>
      <c r="O953">
        <v>77</v>
      </c>
      <c r="P953">
        <v>77</v>
      </c>
      <c r="Q953">
        <v>1</v>
      </c>
      <c r="R953">
        <v>25</v>
      </c>
      <c r="S953">
        <v>27</v>
      </c>
      <c r="T953">
        <v>25</v>
      </c>
      <c r="U953">
        <v>25</v>
      </c>
      <c r="V953">
        <v>27</v>
      </c>
      <c r="W953">
        <v>25</v>
      </c>
      <c r="X953">
        <v>25</v>
      </c>
      <c r="Y953">
        <v>27</v>
      </c>
      <c r="Z953">
        <v>25</v>
      </c>
      <c r="AA953">
        <v>25</v>
      </c>
      <c r="AB953" s="2">
        <v>3237505.2736820001</v>
      </c>
      <c r="AC953" s="2">
        <v>2572010.9914529999</v>
      </c>
      <c r="AD953" s="2">
        <v>3966675.8322740002</v>
      </c>
      <c r="AE953" s="2">
        <v>188516.18246299899</v>
      </c>
      <c r="AF953" s="2">
        <v>3621270.3798819999</v>
      </c>
      <c r="AG953" s="2">
        <v>4264241.1564929998</v>
      </c>
      <c r="AH953" s="2">
        <v>2170244.517823</v>
      </c>
      <c r="AI953" s="2">
        <v>203204.78307999999</v>
      </c>
      <c r="AJ953" s="2">
        <v>2655114.6345219999</v>
      </c>
      <c r="AK953" s="2">
        <v>3018837.0041499902</v>
      </c>
      <c r="AL953" s="2">
        <f t="shared" si="61"/>
        <v>2589762.0755821988</v>
      </c>
      <c r="AM953">
        <v>27</v>
      </c>
      <c r="AN953" s="2">
        <v>4396555.4047839995</v>
      </c>
      <c r="AO953" s="2">
        <v>4231802.6074209996</v>
      </c>
      <c r="AP953" s="2">
        <v>6968867.74951299</v>
      </c>
      <c r="AQ953" s="2">
        <v>255269.96917600001</v>
      </c>
      <c r="AR953" s="2">
        <v>4695532.0419929996</v>
      </c>
      <c r="AS953" s="2">
        <v>6635485.9184569996</v>
      </c>
      <c r="AT953" s="2">
        <v>4731430.6381829996</v>
      </c>
      <c r="AU953" s="2">
        <v>256577.268644</v>
      </c>
      <c r="AV953" s="2">
        <v>4974445.8359359996</v>
      </c>
      <c r="AW953" s="2">
        <v>5425213.1787129901</v>
      </c>
      <c r="AX953" s="2">
        <f t="shared" si="62"/>
        <v>4257118.0612819986</v>
      </c>
      <c r="AY953">
        <v>25</v>
      </c>
      <c r="AZ953" s="2">
        <v>3410674.656248</v>
      </c>
      <c r="BA953" s="2">
        <v>3794011.6757800002</v>
      </c>
      <c r="BB953" s="2">
        <v>4001169.2851539901</v>
      </c>
      <c r="BC953" s="2">
        <v>210063.37506200001</v>
      </c>
      <c r="BD953" s="2">
        <v>3795047.7265609899</v>
      </c>
      <c r="BE953" s="2">
        <v>3791205.1416020002</v>
      </c>
      <c r="BF953" s="2">
        <v>3946737.626952</v>
      </c>
      <c r="BG953" s="2">
        <v>130687.81329400001</v>
      </c>
      <c r="BH953" s="2">
        <v>3682129.17284999</v>
      </c>
      <c r="BI953" s="2">
        <v>2059502.030271</v>
      </c>
      <c r="BJ953" s="2">
        <f t="shared" si="63"/>
        <v>2882122.8503773971</v>
      </c>
    </row>
    <row r="954" spans="1:62" x14ac:dyDescent="0.2">
      <c r="A954">
        <v>2122</v>
      </c>
      <c r="B954">
        <v>2040</v>
      </c>
      <c r="C954">
        <v>949</v>
      </c>
      <c r="D954">
        <v>1</v>
      </c>
      <c r="E954" t="s">
        <v>4457</v>
      </c>
      <c r="F954" t="s">
        <v>1</v>
      </c>
      <c r="G954" t="s">
        <v>1</v>
      </c>
      <c r="H954" t="s">
        <v>1</v>
      </c>
      <c r="I954" t="s">
        <v>1</v>
      </c>
      <c r="J954" s="2">
        <f t="shared" si="60"/>
        <v>3242270.5868475302</v>
      </c>
      <c r="K954">
        <v>41.4</v>
      </c>
      <c r="L954">
        <v>128</v>
      </c>
      <c r="M954">
        <v>15515</v>
      </c>
      <c r="N954" t="s">
        <v>4458</v>
      </c>
      <c r="O954">
        <v>93</v>
      </c>
      <c r="P954">
        <v>93</v>
      </c>
      <c r="Q954">
        <v>1</v>
      </c>
      <c r="R954">
        <v>26</v>
      </c>
      <c r="S954">
        <v>34</v>
      </c>
      <c r="T954">
        <v>33</v>
      </c>
      <c r="U954">
        <v>26</v>
      </c>
      <c r="V954">
        <v>34</v>
      </c>
      <c r="W954">
        <v>33</v>
      </c>
      <c r="X954">
        <v>26</v>
      </c>
      <c r="Y954">
        <v>34</v>
      </c>
      <c r="Z954">
        <v>33</v>
      </c>
      <c r="AA954">
        <v>26</v>
      </c>
      <c r="AB954" s="2">
        <v>4917215.407714</v>
      </c>
      <c r="AC954" s="2">
        <v>4540920.5302729905</v>
      </c>
      <c r="AD954" s="2">
        <v>5446697.6245130002</v>
      </c>
      <c r="AE954" s="2">
        <v>197459.49780399899</v>
      </c>
      <c r="AF954" s="2">
        <v>5389072.3930649897</v>
      </c>
      <c r="AG954" s="2">
        <v>5795828.1782240001</v>
      </c>
      <c r="AH954" s="2">
        <v>3122196.0554169901</v>
      </c>
      <c r="AI954" s="2">
        <v>122974.619445</v>
      </c>
      <c r="AJ954" s="2">
        <v>4198592.2031229902</v>
      </c>
      <c r="AK954" s="2">
        <v>3286542.374512</v>
      </c>
      <c r="AL954" s="2">
        <f t="shared" si="61"/>
        <v>3701749.8884089962</v>
      </c>
      <c r="AM954">
        <v>34</v>
      </c>
      <c r="AN954" s="2">
        <v>3978714.938964</v>
      </c>
      <c r="AO954" s="2">
        <v>2893421.2700189999</v>
      </c>
      <c r="AP954" s="2">
        <v>4529774.8789050002</v>
      </c>
      <c r="AQ954" s="2">
        <v>165607.12002500001</v>
      </c>
      <c r="AR954" s="2">
        <v>3149437.4904780001</v>
      </c>
      <c r="AS954" s="2">
        <v>4847422.2431629999</v>
      </c>
      <c r="AT954" s="2">
        <v>3400108.00390899</v>
      </c>
      <c r="AU954" s="2">
        <v>169369.432742</v>
      </c>
      <c r="AV954" s="2">
        <v>3676828.6040030001</v>
      </c>
      <c r="AW954" s="2">
        <v>4091725.1030259999</v>
      </c>
      <c r="AX954" s="2">
        <f t="shared" si="62"/>
        <v>3090240.9085233985</v>
      </c>
      <c r="AY954">
        <v>33</v>
      </c>
      <c r="AZ954" s="2">
        <v>3832209.1323249899</v>
      </c>
      <c r="BA954" s="2">
        <v>4256186.3796399999</v>
      </c>
      <c r="BB954" s="2">
        <v>3980567.9155259999</v>
      </c>
      <c r="BC954" s="2">
        <v>227322.08261199901</v>
      </c>
      <c r="BD954" s="2">
        <v>3801918.0883779898</v>
      </c>
      <c r="BE954" s="2">
        <v>4006965.8505859999</v>
      </c>
      <c r="BF954" s="2">
        <v>3712961.3666959899</v>
      </c>
      <c r="BG954" s="2">
        <v>139877.02249100001</v>
      </c>
      <c r="BH954" s="2">
        <v>3326693.3789030001</v>
      </c>
      <c r="BI954" s="2">
        <v>2063508.41894499</v>
      </c>
      <c r="BJ954" s="2">
        <f t="shared" si="63"/>
        <v>2934820.9636101956</v>
      </c>
    </row>
    <row r="955" spans="1:62" x14ac:dyDescent="0.2">
      <c r="A955">
        <v>1577</v>
      </c>
      <c r="B955">
        <v>1513</v>
      </c>
      <c r="C955">
        <v>950</v>
      </c>
      <c r="D955">
        <v>1</v>
      </c>
      <c r="E955" t="s">
        <v>3337</v>
      </c>
      <c r="F955" t="s">
        <v>1</v>
      </c>
      <c r="G955" t="s">
        <v>1</v>
      </c>
      <c r="H955" t="s">
        <v>1</v>
      </c>
      <c r="I955" t="s">
        <v>1</v>
      </c>
      <c r="J955" s="2">
        <f t="shared" si="60"/>
        <v>3238033.021171432</v>
      </c>
      <c r="K955">
        <v>61.9</v>
      </c>
      <c r="L955">
        <v>118</v>
      </c>
      <c r="M955">
        <v>13527</v>
      </c>
      <c r="N955" t="s">
        <v>3338</v>
      </c>
      <c r="O955">
        <v>44</v>
      </c>
      <c r="P955">
        <v>44</v>
      </c>
      <c r="Q955">
        <v>1</v>
      </c>
      <c r="R955">
        <v>15</v>
      </c>
      <c r="S955">
        <v>14</v>
      </c>
      <c r="T955">
        <v>15</v>
      </c>
      <c r="U955">
        <v>15</v>
      </c>
      <c r="V955">
        <v>14</v>
      </c>
      <c r="W955">
        <v>15</v>
      </c>
      <c r="X955">
        <v>15</v>
      </c>
      <c r="Y955">
        <v>14</v>
      </c>
      <c r="Z955">
        <v>15</v>
      </c>
      <c r="AA955">
        <v>15</v>
      </c>
      <c r="AB955" s="2">
        <v>5245296.702149</v>
      </c>
      <c r="AC955" s="2">
        <v>3970060.4638669998</v>
      </c>
      <c r="AD955" s="2">
        <v>5544102.1601569997</v>
      </c>
      <c r="AE955" s="2">
        <v>265348.61035199999</v>
      </c>
      <c r="AF955" s="2">
        <v>4987817.0078140004</v>
      </c>
      <c r="AG955" s="2">
        <v>5655498.0644540004</v>
      </c>
      <c r="AH955" s="2">
        <v>3129816.2290030001</v>
      </c>
      <c r="AI955" s="2">
        <v>285953.88418499997</v>
      </c>
      <c r="AJ955" s="2">
        <v>4477031.2661149995</v>
      </c>
      <c r="AK955" s="2">
        <v>5839208.6777329901</v>
      </c>
      <c r="AL955" s="2">
        <f t="shared" si="61"/>
        <v>3940013.3065828993</v>
      </c>
      <c r="AM955">
        <v>14</v>
      </c>
      <c r="AN955" s="2">
        <v>3789917.4459229899</v>
      </c>
      <c r="AO955" s="2">
        <v>3173415.5846560001</v>
      </c>
      <c r="AP955" s="2">
        <v>5180831.2453610003</v>
      </c>
      <c r="AQ955" s="2">
        <v>234178.50848399999</v>
      </c>
      <c r="AR955" s="2">
        <v>3383555.3508310001</v>
      </c>
      <c r="AS955" s="2">
        <v>4366458.1621089997</v>
      </c>
      <c r="AT955" s="2">
        <v>3671939.9650879898</v>
      </c>
      <c r="AU955" s="2">
        <v>228892.18225199901</v>
      </c>
      <c r="AV955" s="2">
        <v>4744698.5891119996</v>
      </c>
      <c r="AW955" s="2">
        <v>4044653.874512</v>
      </c>
      <c r="AX955" s="2">
        <f t="shared" si="62"/>
        <v>3281854.0908327973</v>
      </c>
      <c r="AY955">
        <v>15</v>
      </c>
      <c r="AZ955" s="2">
        <v>2939377.0175800002</v>
      </c>
      <c r="BA955" s="2">
        <v>3020705.4335949998</v>
      </c>
      <c r="BB955" s="2">
        <v>3223228.6503920001</v>
      </c>
      <c r="BC955" s="2">
        <v>184391.45724600001</v>
      </c>
      <c r="BD955" s="2">
        <v>2906450.0253920001</v>
      </c>
      <c r="BE955" s="2">
        <v>2897869.0268549998</v>
      </c>
      <c r="BF955" s="2">
        <v>3521911.3535159999</v>
      </c>
      <c r="BG955" s="2">
        <v>158301.53039500001</v>
      </c>
      <c r="BH955" s="2">
        <v>4009800.3652340001</v>
      </c>
      <c r="BI955" s="2">
        <v>2060281.8007809999</v>
      </c>
      <c r="BJ955" s="2">
        <f t="shared" si="63"/>
        <v>2492231.6660985998</v>
      </c>
    </row>
    <row r="956" spans="1:62" x14ac:dyDescent="0.2">
      <c r="A956">
        <v>4741</v>
      </c>
      <c r="B956">
        <v>4619</v>
      </c>
      <c r="C956">
        <v>951</v>
      </c>
      <c r="D956">
        <v>1</v>
      </c>
      <c r="E956" t="s">
        <v>9906</v>
      </c>
      <c r="F956" t="s">
        <v>1</v>
      </c>
      <c r="G956" t="s">
        <v>1</v>
      </c>
      <c r="H956" t="s">
        <v>1</v>
      </c>
      <c r="I956" t="s">
        <v>1</v>
      </c>
      <c r="J956" s="2">
        <f t="shared" si="60"/>
        <v>3219469.8061706969</v>
      </c>
      <c r="K956">
        <v>63.3</v>
      </c>
      <c r="L956">
        <v>471</v>
      </c>
      <c r="M956">
        <v>49335</v>
      </c>
      <c r="N956" t="s">
        <v>9907</v>
      </c>
      <c r="O956">
        <v>89</v>
      </c>
      <c r="P956">
        <v>89</v>
      </c>
      <c r="Q956">
        <v>1</v>
      </c>
      <c r="R956">
        <v>27</v>
      </c>
      <c r="S956">
        <v>34</v>
      </c>
      <c r="T956">
        <v>28</v>
      </c>
      <c r="U956">
        <v>27</v>
      </c>
      <c r="V956">
        <v>34</v>
      </c>
      <c r="W956">
        <v>28</v>
      </c>
      <c r="X956">
        <v>27</v>
      </c>
      <c r="Y956">
        <v>34</v>
      </c>
      <c r="Z956">
        <v>28</v>
      </c>
      <c r="AA956">
        <v>27</v>
      </c>
      <c r="AB956" s="2">
        <v>4630697.4726550002</v>
      </c>
      <c r="AC956" s="2">
        <v>2434500.045409</v>
      </c>
      <c r="AD956" s="2">
        <v>5296294.0361350002</v>
      </c>
      <c r="AE956" s="2">
        <v>194049.487184</v>
      </c>
      <c r="AF956" s="2">
        <v>3932538.3754890002</v>
      </c>
      <c r="AG956" s="2">
        <v>4972328.9711910002</v>
      </c>
      <c r="AH956" s="2">
        <v>1696806.2905279901</v>
      </c>
      <c r="AI956" s="2">
        <v>203175.371461</v>
      </c>
      <c r="AJ956" s="2">
        <v>3140523.6948239901</v>
      </c>
      <c r="AK956" s="2">
        <v>3152047.4487319998</v>
      </c>
      <c r="AL956" s="2">
        <f t="shared" si="61"/>
        <v>2965296.119360798</v>
      </c>
      <c r="AM956">
        <v>34</v>
      </c>
      <c r="AN956" s="2">
        <v>3685474.7495749998</v>
      </c>
      <c r="AO956" s="2">
        <v>3344434.73211599</v>
      </c>
      <c r="AP956" s="2">
        <v>4900407.1283559902</v>
      </c>
      <c r="AQ956" s="2">
        <v>217683.60052400001</v>
      </c>
      <c r="AR956" s="2">
        <v>2959121.2587849898</v>
      </c>
      <c r="AS956" s="2">
        <v>5563611.081301</v>
      </c>
      <c r="AT956" s="2">
        <v>2764727.37768699</v>
      </c>
      <c r="AU956" s="2">
        <v>230271.337002999</v>
      </c>
      <c r="AV956" s="2">
        <v>3823411.3657200001</v>
      </c>
      <c r="AW956" s="2">
        <v>4543918.0583509998</v>
      </c>
      <c r="AX956" s="2">
        <f t="shared" si="62"/>
        <v>3203306.0689417957</v>
      </c>
      <c r="AY956">
        <v>28</v>
      </c>
      <c r="AZ956" s="2">
        <v>4489461.8024899904</v>
      </c>
      <c r="BA956" s="2">
        <v>4336491.764161</v>
      </c>
      <c r="BB956" s="2">
        <v>5184844.8051759899</v>
      </c>
      <c r="BC956" s="2">
        <v>281203.43923799897</v>
      </c>
      <c r="BD956" s="2">
        <v>4495638.5097679999</v>
      </c>
      <c r="BE956" s="2">
        <v>6192549.6223149998</v>
      </c>
      <c r="BF956" s="2">
        <v>4278780.2958979998</v>
      </c>
      <c r="BG956" s="2">
        <v>219339.68280000001</v>
      </c>
      <c r="BH956" s="2">
        <v>3400973.7915039998</v>
      </c>
      <c r="BI956" s="2">
        <v>2018788.5887450001</v>
      </c>
      <c r="BJ956" s="2">
        <f t="shared" si="63"/>
        <v>3489807.2302094973</v>
      </c>
    </row>
    <row r="957" spans="1:62" x14ac:dyDescent="0.2">
      <c r="A957">
        <v>5935</v>
      </c>
      <c r="B957">
        <v>5799</v>
      </c>
      <c r="C957">
        <v>952</v>
      </c>
      <c r="D957">
        <v>1</v>
      </c>
      <c r="E957" t="s">
        <v>12318</v>
      </c>
      <c r="F957" t="s">
        <v>1</v>
      </c>
      <c r="G957" t="s">
        <v>1</v>
      </c>
      <c r="H957" t="s">
        <v>1</v>
      </c>
      <c r="I957" t="s">
        <v>1</v>
      </c>
      <c r="J957" s="2">
        <f t="shared" si="60"/>
        <v>3219454.5718731657</v>
      </c>
      <c r="K957">
        <v>36.9</v>
      </c>
      <c r="L957">
        <v>160</v>
      </c>
      <c r="M957">
        <v>18721</v>
      </c>
      <c r="N957" t="s">
        <v>12319</v>
      </c>
      <c r="O957">
        <v>30</v>
      </c>
      <c r="P957">
        <v>30</v>
      </c>
      <c r="Q957">
        <v>1</v>
      </c>
      <c r="R957">
        <v>12</v>
      </c>
      <c r="S957">
        <v>10</v>
      </c>
      <c r="T957">
        <v>8</v>
      </c>
      <c r="U957">
        <v>12</v>
      </c>
      <c r="V957">
        <v>10</v>
      </c>
      <c r="W957">
        <v>8</v>
      </c>
      <c r="X957">
        <v>12</v>
      </c>
      <c r="Y957">
        <v>10</v>
      </c>
      <c r="Z957">
        <v>8</v>
      </c>
      <c r="AA957">
        <v>12</v>
      </c>
      <c r="AB957" s="2">
        <v>4143174.4726570002</v>
      </c>
      <c r="AC957" s="2">
        <v>3355072.7890639999</v>
      </c>
      <c r="AD957" s="2">
        <v>4798091.1562510002</v>
      </c>
      <c r="AE957" s="2">
        <v>272733.58795299998</v>
      </c>
      <c r="AF957" s="2">
        <v>4779736.9824219998</v>
      </c>
      <c r="AG957" s="2">
        <v>5151868.8261709996</v>
      </c>
      <c r="AH957" s="2">
        <v>2957592.7070309999</v>
      </c>
      <c r="AI957" s="2">
        <v>273258.02929799998</v>
      </c>
      <c r="AJ957" s="2">
        <v>3962450.8183589899</v>
      </c>
      <c r="AK957" s="2">
        <v>4406765.0390619999</v>
      </c>
      <c r="AL957" s="2">
        <f t="shared" si="61"/>
        <v>3410074.4408267988</v>
      </c>
      <c r="AM957">
        <v>10</v>
      </c>
      <c r="AN957" s="2">
        <v>4048007.1811520001</v>
      </c>
      <c r="AO957" s="2">
        <v>3565216.40918</v>
      </c>
      <c r="AP957" s="2">
        <v>6388374.0888670003</v>
      </c>
      <c r="AQ957" s="2">
        <v>286926.34539899998</v>
      </c>
      <c r="AR957" s="2">
        <v>4256870.6269530002</v>
      </c>
      <c r="AS957" s="2">
        <v>5247118.3095709998</v>
      </c>
      <c r="AT957" s="2">
        <v>4238251.0097659901</v>
      </c>
      <c r="AU957" s="2">
        <v>309830.02294900001</v>
      </c>
      <c r="AV957" s="2">
        <v>5157976.423827</v>
      </c>
      <c r="AW957" s="2">
        <v>4555491.0615229998</v>
      </c>
      <c r="AX957" s="2">
        <f t="shared" si="62"/>
        <v>3805406.1479186988</v>
      </c>
      <c r="AY957">
        <v>8</v>
      </c>
      <c r="AZ957" s="2">
        <v>2987035.8007820002</v>
      </c>
      <c r="BA957" s="2">
        <v>3131308.3515619999</v>
      </c>
      <c r="BB957" s="2">
        <v>3215276.0703130001</v>
      </c>
      <c r="BC957" s="2">
        <v>202599.56664999999</v>
      </c>
      <c r="BD957" s="2">
        <v>3113213.4648440001</v>
      </c>
      <c r="BE957" s="2">
        <v>2989522.2558599999</v>
      </c>
      <c r="BF957" s="2">
        <v>3295850.3437509998</v>
      </c>
      <c r="BG957" s="2">
        <v>164384.296814</v>
      </c>
      <c r="BH957" s="2">
        <v>3438482.8203130001</v>
      </c>
      <c r="BI957" s="2">
        <v>1891158.297851</v>
      </c>
      <c r="BJ957" s="2">
        <f t="shared" si="63"/>
        <v>2442883.1268739994</v>
      </c>
    </row>
    <row r="958" spans="1:62" x14ac:dyDescent="0.2">
      <c r="A958">
        <v>2934</v>
      </c>
      <c r="B958">
        <v>2830</v>
      </c>
      <c r="C958">
        <v>953</v>
      </c>
      <c r="D958">
        <v>1</v>
      </c>
      <c r="E958" t="s">
        <v>6151</v>
      </c>
      <c r="F958" t="s">
        <v>1</v>
      </c>
      <c r="G958" t="s">
        <v>1</v>
      </c>
      <c r="H958" t="s">
        <v>1</v>
      </c>
      <c r="I958" t="s">
        <v>1</v>
      </c>
      <c r="J958" s="2">
        <f t="shared" si="60"/>
        <v>3216430.540040365</v>
      </c>
      <c r="K958">
        <v>15.6</v>
      </c>
      <c r="L958">
        <v>4377</v>
      </c>
      <c r="M958">
        <v>482629</v>
      </c>
      <c r="N958" t="s">
        <v>6152</v>
      </c>
      <c r="O958">
        <v>168</v>
      </c>
      <c r="P958">
        <v>168</v>
      </c>
      <c r="Q958">
        <v>1</v>
      </c>
      <c r="R958">
        <v>55</v>
      </c>
      <c r="S958">
        <v>56</v>
      </c>
      <c r="T958">
        <v>57</v>
      </c>
      <c r="U958">
        <v>55</v>
      </c>
      <c r="V958">
        <v>56</v>
      </c>
      <c r="W958">
        <v>57</v>
      </c>
      <c r="X958">
        <v>55</v>
      </c>
      <c r="Y958">
        <v>56</v>
      </c>
      <c r="Z958">
        <v>57</v>
      </c>
      <c r="AA958">
        <v>55</v>
      </c>
      <c r="AB958" s="2">
        <v>3892159.1501469999</v>
      </c>
      <c r="AC958" s="2">
        <v>3694780.1445360002</v>
      </c>
      <c r="AD958" s="2">
        <v>4036932.0087890001</v>
      </c>
      <c r="AE958" s="2">
        <v>247715.45074499899</v>
      </c>
      <c r="AF958" s="2">
        <v>4382116.5791020002</v>
      </c>
      <c r="AG958" s="2">
        <v>4836045.6933549996</v>
      </c>
      <c r="AH958" s="2">
        <v>2681379.8186649899</v>
      </c>
      <c r="AI958" s="2">
        <v>235869.679808999</v>
      </c>
      <c r="AJ958" s="2">
        <v>4210266.5945420004</v>
      </c>
      <c r="AK958" s="2">
        <v>4446770.8991709901</v>
      </c>
      <c r="AL958" s="2">
        <f t="shared" si="61"/>
        <v>3266403.6018860983</v>
      </c>
      <c r="AM958">
        <v>56</v>
      </c>
      <c r="AN958" s="2">
        <v>3178124.220094</v>
      </c>
      <c r="AO958" s="2">
        <v>3257410.0747049898</v>
      </c>
      <c r="AP958" s="2">
        <v>4369525.0541989999</v>
      </c>
      <c r="AQ958" s="2">
        <v>186028.00311300001</v>
      </c>
      <c r="AR958" s="2">
        <v>3197656.550967</v>
      </c>
      <c r="AS958" s="2">
        <v>4046660.9572759899</v>
      </c>
      <c r="AT958" s="2">
        <v>3391651.6535069998</v>
      </c>
      <c r="AU958" s="2">
        <v>198069.80139199999</v>
      </c>
      <c r="AV958" s="2">
        <v>4548424.54711999</v>
      </c>
      <c r="AW958" s="2">
        <v>4632434.4976169998</v>
      </c>
      <c r="AX958" s="2">
        <f t="shared" si="62"/>
        <v>3100598.5359989968</v>
      </c>
      <c r="AY958">
        <v>57</v>
      </c>
      <c r="AZ958" s="2">
        <v>3673112.297851</v>
      </c>
      <c r="BA958" s="2">
        <v>4736622.8117660005</v>
      </c>
      <c r="BB958" s="2">
        <v>3743261.62683099</v>
      </c>
      <c r="BC958" s="2">
        <v>267112.04611599998</v>
      </c>
      <c r="BD958" s="2">
        <v>3986275.6499049999</v>
      </c>
      <c r="BE958" s="2">
        <v>4333370.0444339998</v>
      </c>
      <c r="BF958" s="2">
        <v>4599453.7092270004</v>
      </c>
      <c r="BG958" s="2">
        <v>173176.490476999</v>
      </c>
      <c r="BH958" s="2">
        <v>4689098.9179680003</v>
      </c>
      <c r="BI958" s="2">
        <v>2621411.2277850001</v>
      </c>
      <c r="BJ958" s="2">
        <f t="shared" si="63"/>
        <v>3282289.4822359988</v>
      </c>
    </row>
    <row r="959" spans="1:62" x14ac:dyDescent="0.2">
      <c r="A959">
        <v>1255</v>
      </c>
      <c r="B959">
        <v>1194</v>
      </c>
      <c r="C959">
        <v>954</v>
      </c>
      <c r="D959">
        <v>1</v>
      </c>
      <c r="E959" t="s">
        <v>2639</v>
      </c>
      <c r="F959" t="s">
        <v>1</v>
      </c>
      <c r="G959" t="s">
        <v>1</v>
      </c>
      <c r="H959" t="s">
        <v>1</v>
      </c>
      <c r="I959" t="s">
        <v>1</v>
      </c>
      <c r="J959" s="2">
        <f t="shared" si="60"/>
        <v>3208443.1502831322</v>
      </c>
      <c r="K959">
        <v>31.6</v>
      </c>
      <c r="L959">
        <v>697</v>
      </c>
      <c r="M959">
        <v>78538</v>
      </c>
      <c r="N959" t="s">
        <v>2640</v>
      </c>
      <c r="O959">
        <v>51</v>
      </c>
      <c r="P959">
        <v>51</v>
      </c>
      <c r="Q959">
        <v>1</v>
      </c>
      <c r="R959">
        <v>16</v>
      </c>
      <c r="S959">
        <v>20</v>
      </c>
      <c r="T959">
        <v>15</v>
      </c>
      <c r="U959">
        <v>16</v>
      </c>
      <c r="V959">
        <v>20</v>
      </c>
      <c r="W959">
        <v>15</v>
      </c>
      <c r="X959">
        <v>16</v>
      </c>
      <c r="Y959">
        <v>20</v>
      </c>
      <c r="Z959">
        <v>15</v>
      </c>
      <c r="AA959">
        <v>16</v>
      </c>
      <c r="AB959" s="2">
        <v>3858112.7802719902</v>
      </c>
      <c r="AC959" s="2">
        <v>2607806.9594709999</v>
      </c>
      <c r="AD959" s="2">
        <v>3407719.5903320001</v>
      </c>
      <c r="AE959" s="2">
        <v>166325.81405300001</v>
      </c>
      <c r="AF959" s="2">
        <v>3803887.3847639998</v>
      </c>
      <c r="AG959" s="2">
        <v>5260047.0585949998</v>
      </c>
      <c r="AH959" s="2">
        <v>3063765.580565</v>
      </c>
      <c r="AI959" s="2">
        <v>238260.03344699999</v>
      </c>
      <c r="AJ959" s="2">
        <v>5332817.0136719998</v>
      </c>
      <c r="AK959" s="2">
        <v>5199121.4833969995</v>
      </c>
      <c r="AL959" s="2">
        <f t="shared" si="61"/>
        <v>3293786.3698567986</v>
      </c>
      <c r="AM959">
        <v>20</v>
      </c>
      <c r="AN959" s="2">
        <v>2732139.6682119998</v>
      </c>
      <c r="AO959" s="2">
        <v>2454521.6081539998</v>
      </c>
      <c r="AP959" s="2">
        <v>3409157.2075189999</v>
      </c>
      <c r="AQ959" s="2">
        <v>173328.061525</v>
      </c>
      <c r="AR959" s="2">
        <v>2975901.8955069999</v>
      </c>
      <c r="AS959" s="2">
        <v>4266591.0029290002</v>
      </c>
      <c r="AT959" s="2">
        <v>4012094.0541989999</v>
      </c>
      <c r="AU959" s="2">
        <v>185699.49529799999</v>
      </c>
      <c r="AV959" s="2">
        <v>5044513.9721670002</v>
      </c>
      <c r="AW959" s="2">
        <v>3215834.673827</v>
      </c>
      <c r="AX959" s="2">
        <f t="shared" si="62"/>
        <v>2846978.1639337</v>
      </c>
      <c r="AY959">
        <v>15</v>
      </c>
      <c r="AZ959" s="2">
        <v>4000448.1469719899</v>
      </c>
      <c r="BA959" s="2">
        <v>3836251.171387</v>
      </c>
      <c r="BB959" s="2">
        <v>3317090.9741210002</v>
      </c>
      <c r="BC959" s="2">
        <v>216919.04528799999</v>
      </c>
      <c r="BD959" s="2">
        <v>3804091.9624029999</v>
      </c>
      <c r="BE959" s="2">
        <v>4861655.8623050004</v>
      </c>
      <c r="BF959" s="2">
        <v>6175960.8798820004</v>
      </c>
      <c r="BG959" s="2">
        <v>206919.75421099999</v>
      </c>
      <c r="BH959" s="2">
        <v>5304113.606443</v>
      </c>
      <c r="BI959" s="2">
        <v>3122197.767577</v>
      </c>
      <c r="BJ959" s="2">
        <f t="shared" si="63"/>
        <v>3484564.9170588986</v>
      </c>
    </row>
    <row r="960" spans="1:62" x14ac:dyDescent="0.2">
      <c r="A960">
        <v>1046</v>
      </c>
      <c r="B960">
        <v>989</v>
      </c>
      <c r="C960">
        <v>955</v>
      </c>
      <c r="D960">
        <v>1</v>
      </c>
      <c r="E960" t="s">
        <v>2184</v>
      </c>
      <c r="F960" t="s">
        <v>1</v>
      </c>
      <c r="G960" t="s">
        <v>1</v>
      </c>
      <c r="H960" t="s">
        <v>1</v>
      </c>
      <c r="I960" t="s">
        <v>1</v>
      </c>
      <c r="J960" s="2">
        <f t="shared" si="60"/>
        <v>3205539.4882637989</v>
      </c>
      <c r="K960">
        <v>41.8</v>
      </c>
      <c r="L960">
        <v>794</v>
      </c>
      <c r="M960">
        <v>87220</v>
      </c>
      <c r="N960" t="s">
        <v>2185</v>
      </c>
      <c r="O960">
        <v>86</v>
      </c>
      <c r="P960">
        <v>86</v>
      </c>
      <c r="Q960">
        <v>1</v>
      </c>
      <c r="R960">
        <v>24</v>
      </c>
      <c r="S960">
        <v>30</v>
      </c>
      <c r="T960">
        <v>32</v>
      </c>
      <c r="U960">
        <v>24</v>
      </c>
      <c r="V960">
        <v>30</v>
      </c>
      <c r="W960">
        <v>32</v>
      </c>
      <c r="X960">
        <v>24</v>
      </c>
      <c r="Y960">
        <v>30</v>
      </c>
      <c r="Z960">
        <v>32</v>
      </c>
      <c r="AA960">
        <v>24</v>
      </c>
      <c r="AB960" s="2">
        <v>3907313.043945</v>
      </c>
      <c r="AC960" s="2">
        <v>2840620.7587910001</v>
      </c>
      <c r="AD960" s="2">
        <v>3872083.6035170001</v>
      </c>
      <c r="AE960" s="2">
        <v>194175.23950199899</v>
      </c>
      <c r="AF960" s="2">
        <v>3707520.4438479999</v>
      </c>
      <c r="AG960" s="2">
        <v>4322405.9960939996</v>
      </c>
      <c r="AH960" s="2">
        <v>2607611.3002940002</v>
      </c>
      <c r="AI960" s="2">
        <v>204627.99310199899</v>
      </c>
      <c r="AJ960" s="2">
        <v>3363515.6992190001</v>
      </c>
      <c r="AK960" s="2">
        <v>3831527.5234389999</v>
      </c>
      <c r="AL960" s="2">
        <f t="shared" si="61"/>
        <v>2885140.1601751</v>
      </c>
      <c r="AM960">
        <v>30</v>
      </c>
      <c r="AN960" s="2">
        <v>3715360.7275370001</v>
      </c>
      <c r="AO960" s="2">
        <v>3071213.6806629999</v>
      </c>
      <c r="AP960" s="2">
        <v>5089247.4570309902</v>
      </c>
      <c r="AQ960" s="2">
        <v>209006.65637000001</v>
      </c>
      <c r="AR960" s="2">
        <v>3566013.3039540001</v>
      </c>
      <c r="AS960" s="2">
        <v>4502000.0775149995</v>
      </c>
      <c r="AT960" s="2">
        <v>3879728.8333740002</v>
      </c>
      <c r="AU960" s="2">
        <v>210497.00848199899</v>
      </c>
      <c r="AV960" s="2">
        <v>4629034.2604980003</v>
      </c>
      <c r="AW960" s="2">
        <v>4018369.331789</v>
      </c>
      <c r="AX960" s="2">
        <f t="shared" si="62"/>
        <v>3289047.1337212985</v>
      </c>
      <c r="AY960">
        <v>32</v>
      </c>
      <c r="AZ960" s="2">
        <v>4363688.2811289998</v>
      </c>
      <c r="BA960" s="2">
        <v>4830136.0834349999</v>
      </c>
      <c r="BB960" s="2">
        <v>4258770.8336199997</v>
      </c>
      <c r="BC960" s="2">
        <v>249240.50512699899</v>
      </c>
      <c r="BD960" s="2">
        <v>4126430.3511970001</v>
      </c>
      <c r="BE960" s="2">
        <v>4094814.6739500002</v>
      </c>
      <c r="BF960" s="2">
        <v>4716663.0432089902</v>
      </c>
      <c r="BG960" s="2">
        <v>161364.72131299999</v>
      </c>
      <c r="BH960" s="2">
        <v>5025979.8837879896</v>
      </c>
      <c r="BI960" s="2">
        <v>2597223.3321819999</v>
      </c>
      <c r="BJ960" s="2">
        <f t="shared" si="63"/>
        <v>3442431.1708949977</v>
      </c>
    </row>
    <row r="961" spans="1:62" x14ac:dyDescent="0.2">
      <c r="A961">
        <v>1952</v>
      </c>
      <c r="B961">
        <v>1871</v>
      </c>
      <c r="C961">
        <v>956</v>
      </c>
      <c r="D961">
        <v>1</v>
      </c>
      <c r="E961" t="s">
        <v>4098</v>
      </c>
      <c r="F961" t="s">
        <v>1</v>
      </c>
      <c r="G961" t="s">
        <v>1</v>
      </c>
      <c r="H961" t="s">
        <v>1</v>
      </c>
      <c r="I961" t="s">
        <v>1</v>
      </c>
      <c r="J961" s="2">
        <f t="shared" si="60"/>
        <v>3191594.9788420666</v>
      </c>
      <c r="K961">
        <v>53.9</v>
      </c>
      <c r="L961">
        <v>178</v>
      </c>
      <c r="M961">
        <v>20016</v>
      </c>
      <c r="N961" t="s">
        <v>4099</v>
      </c>
      <c r="O961">
        <v>52</v>
      </c>
      <c r="P961">
        <v>52</v>
      </c>
      <c r="Q961">
        <v>1</v>
      </c>
      <c r="R961">
        <v>14</v>
      </c>
      <c r="S961">
        <v>20</v>
      </c>
      <c r="T961">
        <v>18</v>
      </c>
      <c r="U961">
        <v>14</v>
      </c>
      <c r="V961">
        <v>20</v>
      </c>
      <c r="W961">
        <v>18</v>
      </c>
      <c r="X961">
        <v>14</v>
      </c>
      <c r="Y961">
        <v>20</v>
      </c>
      <c r="Z961">
        <v>18</v>
      </c>
      <c r="AA961">
        <v>14</v>
      </c>
      <c r="AB961" s="2">
        <v>2650018.7109380001</v>
      </c>
      <c r="AC961" s="2">
        <v>1619389.6435529999</v>
      </c>
      <c r="AD961" s="2">
        <v>2271895.3095709998</v>
      </c>
      <c r="AE961" s="2">
        <v>112532.290771</v>
      </c>
      <c r="AF961" s="2">
        <v>2660620.2983400002</v>
      </c>
      <c r="AG961" s="2">
        <v>2162375.7631839998</v>
      </c>
      <c r="AH961" s="2">
        <v>1223457.33081</v>
      </c>
      <c r="AI961" s="2">
        <v>136055.94561699999</v>
      </c>
      <c r="AJ961" s="2">
        <v>2403713.3618160002</v>
      </c>
      <c r="AK961" s="2">
        <v>4487891.1157229999</v>
      </c>
      <c r="AL961" s="2">
        <f t="shared" si="61"/>
        <v>1972794.9770323001</v>
      </c>
      <c r="AM961">
        <v>20</v>
      </c>
      <c r="AN961" s="2">
        <v>5631931.361815</v>
      </c>
      <c r="AO961" s="2">
        <v>6365045.6206080001</v>
      </c>
      <c r="AP961" s="2">
        <v>8486722.1850589998</v>
      </c>
      <c r="AQ961" s="2">
        <v>330407.56399499997</v>
      </c>
      <c r="AR961" s="2">
        <v>5217552.5437009996</v>
      </c>
      <c r="AS961" s="2">
        <v>7676930.4008780001</v>
      </c>
      <c r="AT961" s="2">
        <v>4446830.3175050002</v>
      </c>
      <c r="AU961" s="2">
        <v>409302.73355100001</v>
      </c>
      <c r="AV961" s="2">
        <v>7958625.560548</v>
      </c>
      <c r="AW961" s="2">
        <v>8569264.8261709996</v>
      </c>
      <c r="AX961" s="2">
        <f t="shared" si="62"/>
        <v>5509261.3113831002</v>
      </c>
      <c r="AY961">
        <v>18</v>
      </c>
      <c r="AZ961" s="2">
        <v>2422750.705811</v>
      </c>
      <c r="BA961" s="2">
        <v>2237088.4177239998</v>
      </c>
      <c r="BB961" s="2">
        <v>2134960.5302729998</v>
      </c>
      <c r="BC961" s="2">
        <v>138885.17532499999</v>
      </c>
      <c r="BD961" s="2">
        <v>2787471.6494149999</v>
      </c>
      <c r="BE961" s="2">
        <v>2345079.5891109998</v>
      </c>
      <c r="BF961" s="2">
        <v>2323158.531492</v>
      </c>
      <c r="BG961" s="2">
        <v>116037.13830599999</v>
      </c>
      <c r="BH961" s="2">
        <v>4138598.8037109999</v>
      </c>
      <c r="BI961" s="2">
        <v>2283255.93994</v>
      </c>
      <c r="BJ961" s="2">
        <f t="shared" si="63"/>
        <v>2092728.6481108002</v>
      </c>
    </row>
    <row r="962" spans="1:62" x14ac:dyDescent="0.2">
      <c r="A962">
        <v>1780</v>
      </c>
      <c r="B962">
        <v>1703</v>
      </c>
      <c r="C962">
        <v>957</v>
      </c>
      <c r="D962">
        <v>1</v>
      </c>
      <c r="E962" t="s">
        <v>3743</v>
      </c>
      <c r="F962" t="s">
        <v>1</v>
      </c>
      <c r="G962" t="s">
        <v>1</v>
      </c>
      <c r="H962" t="s">
        <v>1</v>
      </c>
      <c r="I962" t="s">
        <v>1</v>
      </c>
      <c r="J962" s="2">
        <f t="shared" si="60"/>
        <v>3174732.7395925974</v>
      </c>
      <c r="K962">
        <v>30.9</v>
      </c>
      <c r="L962">
        <v>482</v>
      </c>
      <c r="M962">
        <v>54087</v>
      </c>
      <c r="N962" t="s">
        <v>3744</v>
      </c>
      <c r="O962">
        <v>51</v>
      </c>
      <c r="P962">
        <v>51</v>
      </c>
      <c r="Q962">
        <v>1</v>
      </c>
      <c r="R962">
        <v>21</v>
      </c>
      <c r="S962">
        <v>13</v>
      </c>
      <c r="T962">
        <v>17</v>
      </c>
      <c r="U962">
        <v>21</v>
      </c>
      <c r="V962">
        <v>13</v>
      </c>
      <c r="W962">
        <v>17</v>
      </c>
      <c r="X962">
        <v>21</v>
      </c>
      <c r="Y962">
        <v>13</v>
      </c>
      <c r="Z962">
        <v>17</v>
      </c>
      <c r="AA962">
        <v>21</v>
      </c>
      <c r="AB962" s="2">
        <v>3771041.078553</v>
      </c>
      <c r="AC962" s="2">
        <v>3611225.404054</v>
      </c>
      <c r="AD962" s="2">
        <v>3969281.1616239999</v>
      </c>
      <c r="AE962" s="2">
        <v>201646.75445400001</v>
      </c>
      <c r="AF962" s="2">
        <v>4645954.9604479996</v>
      </c>
      <c r="AG962" s="2">
        <v>4450943.6724849902</v>
      </c>
      <c r="AH962" s="2">
        <v>2494112.2852190002</v>
      </c>
      <c r="AI962" s="2">
        <v>192985.137147</v>
      </c>
      <c r="AJ962" s="2">
        <v>4327537.4599599997</v>
      </c>
      <c r="AK962" s="2">
        <v>4633235.6330570001</v>
      </c>
      <c r="AL962" s="2">
        <f t="shared" si="61"/>
        <v>3229796.3547000983</v>
      </c>
      <c r="AM962">
        <v>13</v>
      </c>
      <c r="AN962" s="2">
        <v>3883758.51562399</v>
      </c>
      <c r="AO962" s="2">
        <v>3469504.6406249902</v>
      </c>
      <c r="AP962" s="2">
        <v>5223528.1933599999</v>
      </c>
      <c r="AQ962" s="2">
        <v>277149.65820300003</v>
      </c>
      <c r="AR962" s="2">
        <v>3780545.0996110002</v>
      </c>
      <c r="AS962" s="2">
        <v>5112377.3178709997</v>
      </c>
      <c r="AT962" s="2">
        <v>3663733.700683</v>
      </c>
      <c r="AU962" s="2">
        <v>332621.52517599898</v>
      </c>
      <c r="AV962" s="2">
        <v>5938667.7880859999</v>
      </c>
      <c r="AW962" s="2">
        <v>4626255.8596200002</v>
      </c>
      <c r="AX962" s="2">
        <f t="shared" si="62"/>
        <v>3630814.2298858985</v>
      </c>
      <c r="AY962">
        <v>17</v>
      </c>
      <c r="AZ962" s="2">
        <v>3188542.7617179998</v>
      </c>
      <c r="BA962" s="2">
        <v>3859263.2382799899</v>
      </c>
      <c r="BB962" s="2">
        <v>3076469.5541989901</v>
      </c>
      <c r="BC962" s="2">
        <v>183069.570863</v>
      </c>
      <c r="BD962" s="2">
        <v>3537403.4387199902</v>
      </c>
      <c r="BE962" s="2">
        <v>3081352.3691409901</v>
      </c>
      <c r="BF962" s="2">
        <v>2947692.8203119999</v>
      </c>
      <c r="BG962" s="2">
        <v>124310.60748399999</v>
      </c>
      <c r="BH962" s="2">
        <v>4247665.3344719997</v>
      </c>
      <c r="BI962" s="2">
        <v>2390106.6467289999</v>
      </c>
      <c r="BJ962" s="2">
        <f t="shared" si="63"/>
        <v>2663587.6341917962</v>
      </c>
    </row>
    <row r="963" spans="1:62" x14ac:dyDescent="0.2">
      <c r="A963">
        <v>674</v>
      </c>
      <c r="B963">
        <v>641</v>
      </c>
      <c r="C963">
        <v>958</v>
      </c>
      <c r="D963">
        <v>1</v>
      </c>
      <c r="E963" t="s">
        <v>1390</v>
      </c>
      <c r="F963" t="s">
        <v>1</v>
      </c>
      <c r="G963" t="s">
        <v>1</v>
      </c>
      <c r="H963" t="s">
        <v>1</v>
      </c>
      <c r="I963" t="s">
        <v>1</v>
      </c>
      <c r="J963" s="2">
        <f t="shared" si="60"/>
        <v>3174628.6109048999</v>
      </c>
      <c r="K963">
        <v>8.4</v>
      </c>
      <c r="L963">
        <v>226</v>
      </c>
      <c r="M963">
        <v>25095</v>
      </c>
      <c r="N963" t="s">
        <v>1391</v>
      </c>
      <c r="O963">
        <v>24</v>
      </c>
      <c r="P963">
        <v>24</v>
      </c>
      <c r="Q963">
        <v>1</v>
      </c>
      <c r="R963">
        <v>7</v>
      </c>
      <c r="S963">
        <v>9</v>
      </c>
      <c r="T963">
        <v>8</v>
      </c>
      <c r="U963">
        <v>7</v>
      </c>
      <c r="V963">
        <v>9</v>
      </c>
      <c r="W963">
        <v>8</v>
      </c>
      <c r="X963">
        <v>7</v>
      </c>
      <c r="Y963">
        <v>9</v>
      </c>
      <c r="Z963">
        <v>8</v>
      </c>
      <c r="AA963">
        <v>7</v>
      </c>
      <c r="AB963" s="2">
        <v>5334904.59375</v>
      </c>
      <c r="AC963" s="2">
        <v>3575482.6679679998</v>
      </c>
      <c r="AD963" s="2">
        <v>6680442.171875</v>
      </c>
      <c r="AE963" s="2">
        <v>209117.55883699999</v>
      </c>
      <c r="AF963" s="2">
        <v>5099701.3515630001</v>
      </c>
      <c r="AG963" s="2">
        <v>6884059.3203119999</v>
      </c>
      <c r="AH963" s="2">
        <v>3322154.37499899</v>
      </c>
      <c r="AI963" s="2">
        <v>201353.36816400001</v>
      </c>
      <c r="AJ963" s="2">
        <v>6027655.7578130001</v>
      </c>
      <c r="AK963" s="2">
        <v>4408379.6640619999</v>
      </c>
      <c r="AL963" s="2">
        <f t="shared" si="61"/>
        <v>4174325.082934299</v>
      </c>
      <c r="AM963">
        <v>9</v>
      </c>
      <c r="AN963" s="2">
        <v>3517685.5986339999</v>
      </c>
      <c r="AO963" s="2">
        <v>2607149.5932609998</v>
      </c>
      <c r="AP963" s="2">
        <v>4516853.6694329996</v>
      </c>
      <c r="AQ963" s="2">
        <v>148722.26464899999</v>
      </c>
      <c r="AR963" s="2">
        <v>3976674.0170900002</v>
      </c>
      <c r="AS963" s="2">
        <v>4946613.5273449998</v>
      </c>
      <c r="AT963" s="2">
        <v>3005332.7626959998</v>
      </c>
      <c r="AU963" s="2">
        <v>195258.48925799999</v>
      </c>
      <c r="AV963" s="2">
        <v>3368841.6396479998</v>
      </c>
      <c r="AW963" s="2">
        <v>4799471.9609380001</v>
      </c>
      <c r="AX963" s="2">
        <f t="shared" si="62"/>
        <v>3108260.3522951989</v>
      </c>
      <c r="AY963">
        <v>8</v>
      </c>
      <c r="AZ963" s="2">
        <v>3027785.921875</v>
      </c>
      <c r="BA963" s="2">
        <v>3305830.40625</v>
      </c>
      <c r="BB963" s="2">
        <v>2647688.25</v>
      </c>
      <c r="BC963" s="2">
        <v>133805.737792</v>
      </c>
      <c r="BD963" s="2">
        <v>2615763.2265630001</v>
      </c>
      <c r="BE963" s="2">
        <v>3235736.5156259998</v>
      </c>
      <c r="BF963" s="2">
        <v>2913190.2890630001</v>
      </c>
      <c r="BG963" s="2">
        <v>81798.502684000006</v>
      </c>
      <c r="BH963" s="2">
        <v>2913953.984375</v>
      </c>
      <c r="BI963" s="2">
        <v>1537451.140624</v>
      </c>
      <c r="BJ963" s="2">
        <f t="shared" si="63"/>
        <v>2241300.3974852003</v>
      </c>
    </row>
    <row r="964" spans="1:62" x14ac:dyDescent="0.2">
      <c r="A964">
        <v>235</v>
      </c>
      <c r="B964">
        <v>213</v>
      </c>
      <c r="C964">
        <v>959</v>
      </c>
      <c r="D964">
        <v>1</v>
      </c>
      <c r="E964" t="s">
        <v>440</v>
      </c>
      <c r="F964" t="s">
        <v>1</v>
      </c>
      <c r="G964" t="s">
        <v>1</v>
      </c>
      <c r="H964" t="s">
        <v>1</v>
      </c>
      <c r="I964" t="s">
        <v>1</v>
      </c>
      <c r="J964" s="2">
        <f t="shared" si="60"/>
        <v>3167187.0636068</v>
      </c>
      <c r="K964">
        <v>35</v>
      </c>
      <c r="L964">
        <v>137</v>
      </c>
      <c r="M964">
        <v>15676</v>
      </c>
      <c r="N964" t="s">
        <v>441</v>
      </c>
      <c r="O964">
        <v>16</v>
      </c>
      <c r="P964">
        <v>16</v>
      </c>
      <c r="Q964">
        <v>1</v>
      </c>
      <c r="R964">
        <v>5</v>
      </c>
      <c r="S964">
        <v>5</v>
      </c>
      <c r="T964">
        <v>6</v>
      </c>
      <c r="U964">
        <v>5</v>
      </c>
      <c r="V964">
        <v>5</v>
      </c>
      <c r="W964">
        <v>6</v>
      </c>
      <c r="X964">
        <v>5</v>
      </c>
      <c r="Y964">
        <v>5</v>
      </c>
      <c r="Z964">
        <v>6</v>
      </c>
      <c r="AA964">
        <v>5</v>
      </c>
      <c r="AB964" s="2">
        <v>3612675.03125</v>
      </c>
      <c r="AC964" s="2">
        <v>2766803.46875</v>
      </c>
      <c r="AD964" s="2">
        <v>3468878.796875</v>
      </c>
      <c r="AE964" s="2">
        <v>157282.76855400001</v>
      </c>
      <c r="AF964" s="2">
        <v>4100662.78125</v>
      </c>
      <c r="AG964" s="2">
        <v>4083193.5625</v>
      </c>
      <c r="AH964" s="2">
        <v>2129402.921875</v>
      </c>
      <c r="AI964" s="2">
        <v>143121.90722699999</v>
      </c>
      <c r="AJ964" s="2">
        <v>1305873.7421879999</v>
      </c>
      <c r="AK964" s="2">
        <v>1512017.0546869901</v>
      </c>
      <c r="AL964" s="2">
        <f t="shared" si="61"/>
        <v>2327991.203515599</v>
      </c>
      <c r="AM964">
        <v>5</v>
      </c>
      <c r="AN964" s="2">
        <v>3769990.40625</v>
      </c>
      <c r="AO964" s="2">
        <v>3779378.53125</v>
      </c>
      <c r="AP964" s="2">
        <v>4998765.28125</v>
      </c>
      <c r="AQ964" s="2">
        <v>229433.583985</v>
      </c>
      <c r="AR964" s="2">
        <v>3927163.75</v>
      </c>
      <c r="AS964" s="2">
        <v>4888391.5</v>
      </c>
      <c r="AT964" s="2">
        <v>3340832.21875</v>
      </c>
      <c r="AU964" s="2">
        <v>198011.08203200001</v>
      </c>
      <c r="AV964" s="2">
        <v>1673773.15625</v>
      </c>
      <c r="AW964" s="2">
        <v>4090859.625</v>
      </c>
      <c r="AX964" s="2">
        <f t="shared" si="62"/>
        <v>3089659.9134767</v>
      </c>
      <c r="AY964">
        <v>6</v>
      </c>
      <c r="AZ964" s="2">
        <v>5862744.71875</v>
      </c>
      <c r="BA964" s="2">
        <v>7557351.1875</v>
      </c>
      <c r="BB964" s="2">
        <v>5873531.125</v>
      </c>
      <c r="BC964" s="2">
        <v>338923.085937</v>
      </c>
      <c r="BD964" s="2">
        <v>6734081.03125</v>
      </c>
      <c r="BE964" s="2">
        <v>5978410.9375</v>
      </c>
      <c r="BF964" s="2">
        <v>5125208.8125</v>
      </c>
      <c r="BG964" s="2">
        <v>159995.72656199901</v>
      </c>
      <c r="BH964" s="2">
        <v>2076845.3359379999</v>
      </c>
      <c r="BI964" s="2">
        <v>1132008.7773440001</v>
      </c>
      <c r="BJ964" s="2">
        <f t="shared" si="63"/>
        <v>4083910.0738281002</v>
      </c>
    </row>
    <row r="965" spans="1:62" x14ac:dyDescent="0.2">
      <c r="A965">
        <v>2950</v>
      </c>
      <c r="B965">
        <v>2845</v>
      </c>
      <c r="C965">
        <v>960</v>
      </c>
      <c r="D965">
        <v>1</v>
      </c>
      <c r="E965" t="s">
        <v>6183</v>
      </c>
      <c r="F965" t="s">
        <v>1</v>
      </c>
      <c r="G965" t="s">
        <v>1</v>
      </c>
      <c r="H965" t="s">
        <v>1</v>
      </c>
      <c r="I965" t="s">
        <v>1</v>
      </c>
      <c r="J965" s="2">
        <f t="shared" si="60"/>
        <v>3161628.7194005647</v>
      </c>
      <c r="K965">
        <v>29.9</v>
      </c>
      <c r="L965">
        <v>1344</v>
      </c>
      <c r="M965">
        <v>152035</v>
      </c>
      <c r="N965" t="s">
        <v>6184</v>
      </c>
      <c r="O965">
        <v>114</v>
      </c>
      <c r="P965">
        <v>114</v>
      </c>
      <c r="Q965">
        <v>1</v>
      </c>
      <c r="R965">
        <v>42</v>
      </c>
      <c r="S965">
        <v>35</v>
      </c>
      <c r="T965">
        <v>37</v>
      </c>
      <c r="U965">
        <v>42</v>
      </c>
      <c r="V965">
        <v>35</v>
      </c>
      <c r="W965">
        <v>37</v>
      </c>
      <c r="X965">
        <v>42</v>
      </c>
      <c r="Y965">
        <v>35</v>
      </c>
      <c r="Z965">
        <v>37</v>
      </c>
      <c r="AA965">
        <v>42</v>
      </c>
      <c r="AB965" s="2">
        <v>4962624.3217770001</v>
      </c>
      <c r="AC965" s="2">
        <v>3453323.8569349898</v>
      </c>
      <c r="AD965" s="2">
        <v>3799027.780276</v>
      </c>
      <c r="AE965" s="2">
        <v>224397.53359999901</v>
      </c>
      <c r="AF965" s="2">
        <v>3970408.375486</v>
      </c>
      <c r="AG965" s="2">
        <v>5056338.3225079998</v>
      </c>
      <c r="AH965" s="2">
        <v>2967550.691652</v>
      </c>
      <c r="AI965" s="2">
        <v>275118.26766999997</v>
      </c>
      <c r="AJ965" s="2">
        <v>5102834.8168970002</v>
      </c>
      <c r="AK965" s="2">
        <v>7584720.2055700002</v>
      </c>
      <c r="AL965" s="2">
        <f t="shared" si="61"/>
        <v>3739634.4172370993</v>
      </c>
      <c r="AM965">
        <v>35</v>
      </c>
      <c r="AN965" s="2">
        <v>3080455.436768</v>
      </c>
      <c r="AO965" s="2">
        <v>3093307.2983389902</v>
      </c>
      <c r="AP965" s="2">
        <v>3817641.0102539901</v>
      </c>
      <c r="AQ965" s="2">
        <v>178900.83108799899</v>
      </c>
      <c r="AR965" s="2">
        <v>3047063.4641099898</v>
      </c>
      <c r="AS965" s="2">
        <v>3579655.6596690002</v>
      </c>
      <c r="AT965" s="2">
        <v>3524751.452395</v>
      </c>
      <c r="AU965" s="2">
        <v>173374.56213199999</v>
      </c>
      <c r="AV965" s="2">
        <v>5220906.0952169998</v>
      </c>
      <c r="AW965" s="2">
        <v>3926798.3781729899</v>
      </c>
      <c r="AX965" s="2">
        <f t="shared" si="62"/>
        <v>2964285.4188144961</v>
      </c>
      <c r="AY965">
        <v>37</v>
      </c>
      <c r="AZ965" s="2">
        <v>3142200.9599629999</v>
      </c>
      <c r="BA965" s="2">
        <v>3472956.5714119999</v>
      </c>
      <c r="BB965" s="2">
        <v>2767529.0112319998</v>
      </c>
      <c r="BC965" s="2">
        <v>219686.29736299999</v>
      </c>
      <c r="BD965" s="2">
        <v>2860515.7137460001</v>
      </c>
      <c r="BE965" s="2">
        <v>2830817.313722</v>
      </c>
      <c r="BF965" s="2">
        <v>4078211.127442</v>
      </c>
      <c r="BG965" s="2">
        <v>160226.14141700001</v>
      </c>
      <c r="BH965" s="2">
        <v>5299496.8637690004</v>
      </c>
      <c r="BI965" s="2">
        <v>2978023.2214350002</v>
      </c>
      <c r="BJ965" s="2">
        <f t="shared" si="63"/>
        <v>2780966.3221500996</v>
      </c>
    </row>
    <row r="966" spans="1:62" x14ac:dyDescent="0.2">
      <c r="A966">
        <v>1149</v>
      </c>
      <c r="B966">
        <v>1090</v>
      </c>
      <c r="C966">
        <v>961</v>
      </c>
      <c r="D966">
        <v>1</v>
      </c>
      <c r="E966" t="s">
        <v>2412</v>
      </c>
      <c r="F966" t="s">
        <v>1</v>
      </c>
      <c r="G966" t="s">
        <v>1</v>
      </c>
      <c r="H966" t="s">
        <v>1</v>
      </c>
      <c r="I966" t="s">
        <v>1</v>
      </c>
      <c r="J966" s="2">
        <f t="shared" ref="J966:J1029" si="64">AVERAGE(AL966,AX966,BJ966)</f>
        <v>3156265.1346413321</v>
      </c>
      <c r="K966">
        <v>54.1</v>
      </c>
      <c r="L966">
        <v>423</v>
      </c>
      <c r="M966">
        <v>48542</v>
      </c>
      <c r="N966" t="s">
        <v>2413</v>
      </c>
      <c r="O966">
        <v>85</v>
      </c>
      <c r="P966">
        <v>85</v>
      </c>
      <c r="Q966">
        <v>1</v>
      </c>
      <c r="R966">
        <v>28</v>
      </c>
      <c r="S966">
        <v>30</v>
      </c>
      <c r="T966">
        <v>27</v>
      </c>
      <c r="U966">
        <v>28</v>
      </c>
      <c r="V966">
        <v>30</v>
      </c>
      <c r="W966">
        <v>27</v>
      </c>
      <c r="X966">
        <v>28</v>
      </c>
      <c r="Y966">
        <v>30</v>
      </c>
      <c r="Z966">
        <v>27</v>
      </c>
      <c r="AA966">
        <v>28</v>
      </c>
      <c r="AB966" s="2">
        <v>3593143.9106459999</v>
      </c>
      <c r="AC966" s="2">
        <v>2984447.214902</v>
      </c>
      <c r="AD966" s="2">
        <v>4222406.2885729996</v>
      </c>
      <c r="AE966" s="2">
        <v>236879.82663</v>
      </c>
      <c r="AF966" s="2">
        <v>3915628.1809089999</v>
      </c>
      <c r="AG966" s="2">
        <v>4581343.2808839995</v>
      </c>
      <c r="AH966" s="2">
        <v>2187247.32873599</v>
      </c>
      <c r="AI966" s="2">
        <v>267636.398498</v>
      </c>
      <c r="AJ966" s="2">
        <v>3120986.3399049998</v>
      </c>
      <c r="AK966" s="2">
        <v>3772727.1827369998</v>
      </c>
      <c r="AL966" s="2">
        <f t="shared" ref="AL966:AL1029" si="65">AVERAGE(AB966:AK966)</f>
        <v>2888244.5952419983</v>
      </c>
      <c r="AM966">
        <v>30</v>
      </c>
      <c r="AN966" s="2">
        <v>4542377.9937729901</v>
      </c>
      <c r="AO966" s="2">
        <v>3956035.2888179999</v>
      </c>
      <c r="AP966" s="2">
        <v>6538670.9648439996</v>
      </c>
      <c r="AQ966" s="2">
        <v>336307.45666700002</v>
      </c>
      <c r="AR966" s="2">
        <v>4494075.0236820001</v>
      </c>
      <c r="AS966" s="2">
        <v>6487100.5070789997</v>
      </c>
      <c r="AT966" s="2">
        <v>4256182.3073729901</v>
      </c>
      <c r="AU966" s="2">
        <v>353917.81347300002</v>
      </c>
      <c r="AV966" s="2">
        <v>5380541.2758160001</v>
      </c>
      <c r="AW966" s="2">
        <v>5329739.3425310003</v>
      </c>
      <c r="AX966" s="2">
        <f t="shared" ref="AX966:AX1029" si="66">AVERAGE(AN966:AW966)</f>
        <v>4167494.7974055982</v>
      </c>
      <c r="AY966">
        <v>27</v>
      </c>
      <c r="AZ966" s="2">
        <v>2864989.0322270002</v>
      </c>
      <c r="BA966" s="2">
        <v>3052024.7460929998</v>
      </c>
      <c r="BB966" s="2">
        <v>3210329.4443359999</v>
      </c>
      <c r="BC966" s="2">
        <v>238732.674684</v>
      </c>
      <c r="BD966" s="2">
        <v>2844908.9951180001</v>
      </c>
      <c r="BE966" s="2">
        <v>3404070.1191409999</v>
      </c>
      <c r="BF966" s="2">
        <v>3101738.4443339999</v>
      </c>
      <c r="BG966" s="2">
        <v>169187.11825500001</v>
      </c>
      <c r="BH966" s="2">
        <v>3325396.0693379999</v>
      </c>
      <c r="BI966" s="2">
        <v>1919183.46923799</v>
      </c>
      <c r="BJ966" s="2">
        <f t="shared" ref="BJ966:BJ1029" si="67">AVERAGE(AZ966:BI966)</f>
        <v>2413056.0112763988</v>
      </c>
    </row>
    <row r="967" spans="1:62" x14ac:dyDescent="0.2">
      <c r="A967">
        <v>2686</v>
      </c>
      <c r="B967">
        <v>2591</v>
      </c>
      <c r="C967">
        <v>962</v>
      </c>
      <c r="D967">
        <v>1</v>
      </c>
      <c r="E967" t="s">
        <v>5634</v>
      </c>
      <c r="F967" t="s">
        <v>1</v>
      </c>
      <c r="G967" t="s">
        <v>1</v>
      </c>
      <c r="H967" t="s">
        <v>5635</v>
      </c>
      <c r="I967" t="s">
        <v>1</v>
      </c>
      <c r="J967" s="2">
        <f t="shared" si="64"/>
        <v>3154389.4422586323</v>
      </c>
      <c r="K967">
        <v>32.5</v>
      </c>
      <c r="L967">
        <v>1112</v>
      </c>
      <c r="M967">
        <v>121644</v>
      </c>
      <c r="N967" t="s">
        <v>5636</v>
      </c>
      <c r="O967">
        <v>106</v>
      </c>
      <c r="P967">
        <v>98</v>
      </c>
      <c r="Q967">
        <v>0.92500000000000004</v>
      </c>
      <c r="R967">
        <v>36</v>
      </c>
      <c r="S967">
        <v>35</v>
      </c>
      <c r="T967">
        <v>35</v>
      </c>
      <c r="U967">
        <v>33</v>
      </c>
      <c r="V967">
        <v>33</v>
      </c>
      <c r="W967">
        <v>32</v>
      </c>
      <c r="X967">
        <v>35.604999999999997</v>
      </c>
      <c r="Y967">
        <v>34.886000000000003</v>
      </c>
      <c r="Z967">
        <v>34.823999999999998</v>
      </c>
      <c r="AA967">
        <v>33</v>
      </c>
      <c r="AB967" s="2">
        <v>4544269.0556640001</v>
      </c>
      <c r="AC967" s="2">
        <v>4094539.5986310001</v>
      </c>
      <c r="AD967" s="2">
        <v>5107035.4802219998</v>
      </c>
      <c r="AE967" s="2">
        <v>247548.34295600001</v>
      </c>
      <c r="AF967" s="2">
        <v>5158885.2260750001</v>
      </c>
      <c r="AG967" s="2">
        <v>5817327.7263179999</v>
      </c>
      <c r="AH967" s="2">
        <v>3090444.1508779898</v>
      </c>
      <c r="AI967" s="2">
        <v>243514.59356499999</v>
      </c>
      <c r="AJ967" s="2">
        <v>4950450.0671399897</v>
      </c>
      <c r="AK967" s="2">
        <v>5227349.8476569997</v>
      </c>
      <c r="AL967" s="2">
        <f t="shared" si="65"/>
        <v>3848136.4089105977</v>
      </c>
      <c r="AM967">
        <v>33</v>
      </c>
      <c r="AN967" s="2">
        <v>2938174.6480689999</v>
      </c>
      <c r="AO967" s="2">
        <v>2442387.3759789998</v>
      </c>
      <c r="AP967" s="2">
        <v>4068151.1208489998</v>
      </c>
      <c r="AQ967" s="2">
        <v>150010.636627</v>
      </c>
      <c r="AR967" s="2">
        <v>2630809.0874020001</v>
      </c>
      <c r="AS967" s="2">
        <v>4240770.4722290002</v>
      </c>
      <c r="AT967" s="2">
        <v>2931861.2578139999</v>
      </c>
      <c r="AU967" s="2">
        <v>157638.13067699899</v>
      </c>
      <c r="AV967" s="2">
        <v>4202001.0905759996</v>
      </c>
      <c r="AW967" s="2">
        <v>3446451.482911</v>
      </c>
      <c r="AX967" s="2">
        <f t="shared" si="66"/>
        <v>2720825.5303133004</v>
      </c>
      <c r="AY967">
        <v>32</v>
      </c>
      <c r="AZ967" s="2">
        <v>3374014.7167949998</v>
      </c>
      <c r="BA967" s="2">
        <v>3841372.5996110002</v>
      </c>
      <c r="BB967" s="2">
        <v>3688037.0771479998</v>
      </c>
      <c r="BC967" s="2">
        <v>212762.865937</v>
      </c>
      <c r="BD967" s="2">
        <v>3456526.8564470001</v>
      </c>
      <c r="BE967" s="2">
        <v>4078522.9082050002</v>
      </c>
      <c r="BF967" s="2">
        <v>3635292.5527340001</v>
      </c>
      <c r="BG967" s="2">
        <v>161420.33379999999</v>
      </c>
      <c r="BH967" s="2">
        <v>3979006.9003929999</v>
      </c>
      <c r="BI967" s="2">
        <v>2515107.0644499999</v>
      </c>
      <c r="BJ967" s="2">
        <f t="shared" si="67"/>
        <v>2894206.3875519997</v>
      </c>
    </row>
    <row r="968" spans="1:62" x14ac:dyDescent="0.2">
      <c r="A968">
        <v>2598</v>
      </c>
      <c r="B968">
        <v>2506</v>
      </c>
      <c r="C968">
        <v>963</v>
      </c>
      <c r="D968">
        <v>1</v>
      </c>
      <c r="E968" t="s">
        <v>5452</v>
      </c>
      <c r="F968" t="s">
        <v>1</v>
      </c>
      <c r="G968" t="s">
        <v>1</v>
      </c>
      <c r="H968" t="s">
        <v>2084</v>
      </c>
      <c r="I968" t="s">
        <v>1</v>
      </c>
      <c r="J968" s="2">
        <f t="shared" si="64"/>
        <v>3148553.6775613311</v>
      </c>
      <c r="K968">
        <v>32.9</v>
      </c>
      <c r="L968">
        <v>562</v>
      </c>
      <c r="M968">
        <v>61581</v>
      </c>
      <c r="N968" t="s">
        <v>5453</v>
      </c>
      <c r="O968">
        <v>100</v>
      </c>
      <c r="P968">
        <v>51</v>
      </c>
      <c r="Q968">
        <v>0.51</v>
      </c>
      <c r="R968">
        <v>29</v>
      </c>
      <c r="S968">
        <v>36</v>
      </c>
      <c r="T968">
        <v>35</v>
      </c>
      <c r="U968">
        <v>16</v>
      </c>
      <c r="V968">
        <v>16</v>
      </c>
      <c r="W968">
        <v>19</v>
      </c>
      <c r="X968">
        <v>17.765999999999998</v>
      </c>
      <c r="Y968">
        <v>18.620999999999999</v>
      </c>
      <c r="Z968">
        <v>21.693999999999999</v>
      </c>
      <c r="AA968">
        <v>16</v>
      </c>
      <c r="AB968" s="2">
        <v>2591848.0119639998</v>
      </c>
      <c r="AC968" s="2">
        <v>4614534.5382089997</v>
      </c>
      <c r="AD968" s="2">
        <v>3206380.3669419899</v>
      </c>
      <c r="AE968" s="2">
        <v>242855.50406100001</v>
      </c>
      <c r="AF968" s="2">
        <v>5525100.5241710003</v>
      </c>
      <c r="AG968" s="2">
        <v>4898150.7305899998</v>
      </c>
      <c r="AH968" s="2">
        <v>2194796.2473749998</v>
      </c>
      <c r="AI968" s="2">
        <v>166582.71594200001</v>
      </c>
      <c r="AJ968" s="2">
        <v>3549913.1114489902</v>
      </c>
      <c r="AK968" s="2">
        <v>1889016.8850710001</v>
      </c>
      <c r="AL968" s="2">
        <f t="shared" si="65"/>
        <v>2887917.863577398</v>
      </c>
      <c r="AM968">
        <v>16</v>
      </c>
      <c r="AN968" s="2">
        <v>2397599.7548819901</v>
      </c>
      <c r="AO968" s="2">
        <v>4140812.2744139899</v>
      </c>
      <c r="AP968" s="2">
        <v>2947143.0214860002</v>
      </c>
      <c r="AQ968" s="2">
        <v>228840.75585799999</v>
      </c>
      <c r="AR968" s="2">
        <v>4036805.685546</v>
      </c>
      <c r="AS968" s="2">
        <v>5061645.4824209996</v>
      </c>
      <c r="AT968" s="2">
        <v>2902754.8583979998</v>
      </c>
      <c r="AU968" s="2">
        <v>230821.019592</v>
      </c>
      <c r="AV968" s="2">
        <v>3626226.14257799</v>
      </c>
      <c r="AW968" s="2">
        <v>5320309.279298</v>
      </c>
      <c r="AX968" s="2">
        <f t="shared" si="66"/>
        <v>3089295.8274472971</v>
      </c>
      <c r="AY968">
        <v>19</v>
      </c>
      <c r="AZ968" s="2">
        <v>2716671.7080080002</v>
      </c>
      <c r="BA968" s="2">
        <v>7974056.2763669901</v>
      </c>
      <c r="BB968" s="2">
        <v>3685293.3535159999</v>
      </c>
      <c r="BC968" s="2">
        <v>423108.26428100001</v>
      </c>
      <c r="BD968" s="2">
        <v>6966041.6533220001</v>
      </c>
      <c r="BE968" s="2">
        <v>5413930.5800759997</v>
      </c>
      <c r="BF968" s="2">
        <v>4118034.4580079899</v>
      </c>
      <c r="BG968" s="2">
        <v>158190.418669999</v>
      </c>
      <c r="BH968" s="2">
        <v>2209684.2612290001</v>
      </c>
      <c r="BI968" s="2">
        <v>1019462.443116</v>
      </c>
      <c r="BJ968" s="2">
        <f t="shared" si="67"/>
        <v>3468447.3416592986</v>
      </c>
    </row>
    <row r="969" spans="1:62" x14ac:dyDescent="0.2">
      <c r="A969">
        <v>1818</v>
      </c>
      <c r="B969">
        <v>1740</v>
      </c>
      <c r="C969">
        <v>964</v>
      </c>
      <c r="D969">
        <v>1</v>
      </c>
      <c r="E969" t="s">
        <v>3822</v>
      </c>
      <c r="F969" t="s">
        <v>1</v>
      </c>
      <c r="G969" t="s">
        <v>1</v>
      </c>
      <c r="H969" t="s">
        <v>1</v>
      </c>
      <c r="I969" t="s">
        <v>1</v>
      </c>
      <c r="J969" s="2">
        <f t="shared" si="64"/>
        <v>3141655.6177919316</v>
      </c>
      <c r="K969">
        <v>44.3</v>
      </c>
      <c r="L969">
        <v>230</v>
      </c>
      <c r="M969">
        <v>24687</v>
      </c>
      <c r="N969" t="s">
        <v>3823</v>
      </c>
      <c r="O969">
        <v>39</v>
      </c>
      <c r="P969">
        <v>39</v>
      </c>
      <c r="Q969">
        <v>1</v>
      </c>
      <c r="R969">
        <v>11</v>
      </c>
      <c r="S969">
        <v>12</v>
      </c>
      <c r="T969">
        <v>16</v>
      </c>
      <c r="U969">
        <v>11</v>
      </c>
      <c r="V969">
        <v>12</v>
      </c>
      <c r="W969">
        <v>16</v>
      </c>
      <c r="X969">
        <v>11</v>
      </c>
      <c r="Y969">
        <v>12</v>
      </c>
      <c r="Z969">
        <v>16</v>
      </c>
      <c r="AA969">
        <v>11</v>
      </c>
      <c r="AB969" s="2">
        <v>2508523.0727539998</v>
      </c>
      <c r="AC969" s="2">
        <v>2378507.157716</v>
      </c>
      <c r="AD969" s="2">
        <v>2746078.1972670001</v>
      </c>
      <c r="AE969" s="2">
        <v>157361.33636499901</v>
      </c>
      <c r="AF969" s="2">
        <v>3427430.2241199999</v>
      </c>
      <c r="AG969" s="2">
        <v>3547357.8232419998</v>
      </c>
      <c r="AH969" s="2">
        <v>1714769.9726559999</v>
      </c>
      <c r="AI969" s="2">
        <v>168083.30276600001</v>
      </c>
      <c r="AJ969" s="2">
        <v>2107405.6157220001</v>
      </c>
      <c r="AK969" s="2">
        <v>2038966.2075189999</v>
      </c>
      <c r="AL969" s="2">
        <f t="shared" si="65"/>
        <v>2079448.2910126999</v>
      </c>
      <c r="AM969">
        <v>12</v>
      </c>
      <c r="AN969" s="2">
        <v>5973518.4902349999</v>
      </c>
      <c r="AO969" s="2">
        <v>5932158.3244639998</v>
      </c>
      <c r="AP969" s="2">
        <v>8264907.9519039998</v>
      </c>
      <c r="AQ969" s="2">
        <v>385142.22875999898</v>
      </c>
      <c r="AR969" s="2">
        <v>7293479.1062000003</v>
      </c>
      <c r="AS969" s="2">
        <v>8333036.5805679997</v>
      </c>
      <c r="AT969" s="2">
        <v>5635404.3676749999</v>
      </c>
      <c r="AU969" s="2">
        <v>334805.08535900002</v>
      </c>
      <c r="AV969" s="2">
        <v>6391279.4421389997</v>
      </c>
      <c r="AW969" s="2">
        <v>7205918.406494</v>
      </c>
      <c r="AX969" s="2">
        <f t="shared" si="66"/>
        <v>5574964.9983797995</v>
      </c>
      <c r="AY969">
        <v>16</v>
      </c>
      <c r="AZ969" s="2">
        <v>1999857.1315919999</v>
      </c>
      <c r="BA969" s="2">
        <v>2768737.6369629898</v>
      </c>
      <c r="BB969" s="2">
        <v>2387145.9348139898</v>
      </c>
      <c r="BC969" s="2">
        <v>183823.08618099999</v>
      </c>
      <c r="BD969" s="2">
        <v>2477723.34423899</v>
      </c>
      <c r="BE969" s="2">
        <v>2424731.9306659899</v>
      </c>
      <c r="BF969" s="2">
        <v>2170167.968748</v>
      </c>
      <c r="BG969" s="2">
        <v>87646.810486999995</v>
      </c>
      <c r="BH969" s="2">
        <v>2154449.3732909998</v>
      </c>
      <c r="BI969" s="2">
        <v>1051252.42285199</v>
      </c>
      <c r="BJ969" s="2">
        <f t="shared" si="67"/>
        <v>1770553.5639832951</v>
      </c>
    </row>
    <row r="970" spans="1:62" x14ac:dyDescent="0.2">
      <c r="A970">
        <v>578</v>
      </c>
      <c r="B970">
        <v>549</v>
      </c>
      <c r="C970">
        <v>965</v>
      </c>
      <c r="D970">
        <v>1</v>
      </c>
      <c r="E970" t="s">
        <v>1196</v>
      </c>
      <c r="F970" t="s">
        <v>1</v>
      </c>
      <c r="G970" t="s">
        <v>1</v>
      </c>
      <c r="H970" t="s">
        <v>1</v>
      </c>
      <c r="I970" t="s">
        <v>1</v>
      </c>
      <c r="J970" s="2">
        <f t="shared" si="64"/>
        <v>3141417.9925496988</v>
      </c>
      <c r="K970">
        <v>33.299999999999997</v>
      </c>
      <c r="L970">
        <v>312</v>
      </c>
      <c r="M970">
        <v>34741</v>
      </c>
      <c r="N970" t="s">
        <v>1197</v>
      </c>
      <c r="O970">
        <v>58</v>
      </c>
      <c r="P970">
        <v>58</v>
      </c>
      <c r="Q970">
        <v>1</v>
      </c>
      <c r="R970">
        <v>18</v>
      </c>
      <c r="S970">
        <v>18</v>
      </c>
      <c r="T970">
        <v>22</v>
      </c>
      <c r="U970">
        <v>18</v>
      </c>
      <c r="V970">
        <v>18</v>
      </c>
      <c r="W970">
        <v>22</v>
      </c>
      <c r="X970">
        <v>18</v>
      </c>
      <c r="Y970">
        <v>18</v>
      </c>
      <c r="Z970">
        <v>22</v>
      </c>
      <c r="AA970">
        <v>18</v>
      </c>
      <c r="AB970" s="2">
        <v>3987308.3010259899</v>
      </c>
      <c r="AC970" s="2">
        <v>4011967.9447029899</v>
      </c>
      <c r="AD970" s="2">
        <v>3684188.8325189999</v>
      </c>
      <c r="AE970" s="2">
        <v>243769.96972599899</v>
      </c>
      <c r="AF970" s="2">
        <v>4731304.9155270001</v>
      </c>
      <c r="AG970" s="2">
        <v>5095257.5557880001</v>
      </c>
      <c r="AH970" s="2">
        <v>3627272.8491219999</v>
      </c>
      <c r="AI970" s="2">
        <v>224831.77600000001</v>
      </c>
      <c r="AJ970" s="2">
        <v>5809836.5507810004</v>
      </c>
      <c r="AK970" s="2">
        <v>4622775.3867180003</v>
      </c>
      <c r="AL970" s="2">
        <f t="shared" si="65"/>
        <v>3603851.4081909978</v>
      </c>
      <c r="AM970">
        <v>18</v>
      </c>
      <c r="AN970" s="2">
        <v>2521996.3478999999</v>
      </c>
      <c r="AO970" s="2">
        <v>2780402.062988</v>
      </c>
      <c r="AP970" s="2">
        <v>3436151.0075679999</v>
      </c>
      <c r="AQ970" s="2">
        <v>169607.23706199901</v>
      </c>
      <c r="AR970" s="2">
        <v>3296839.81372</v>
      </c>
      <c r="AS970" s="2">
        <v>3863369.4638649998</v>
      </c>
      <c r="AT970" s="2">
        <v>3446840.5075670001</v>
      </c>
      <c r="AU970" s="2">
        <v>186276.63616999899</v>
      </c>
      <c r="AV970" s="2">
        <v>5526098.0195300002</v>
      </c>
      <c r="AW970" s="2">
        <v>3326964.2836910002</v>
      </c>
      <c r="AX970" s="2">
        <f t="shared" si="66"/>
        <v>2855454.5380060999</v>
      </c>
      <c r="AY970">
        <v>22</v>
      </c>
      <c r="AZ970" s="2">
        <v>3104685.014161</v>
      </c>
      <c r="BA970" s="2">
        <v>4440409.2890630001</v>
      </c>
      <c r="BB970" s="2">
        <v>2695596.1723629902</v>
      </c>
      <c r="BC970" s="2">
        <v>263536.31042599899</v>
      </c>
      <c r="BD970" s="2">
        <v>3556081.2248539999</v>
      </c>
      <c r="BE970" s="2">
        <v>3334477.7157000001</v>
      </c>
      <c r="BF970" s="2">
        <v>3866579.079347</v>
      </c>
      <c r="BG970" s="2">
        <v>172127.63940499999</v>
      </c>
      <c r="BH970" s="2">
        <v>5667432.5664069997</v>
      </c>
      <c r="BI970" s="2">
        <v>2548555.3027939899</v>
      </c>
      <c r="BJ970" s="2">
        <f t="shared" si="67"/>
        <v>2964948.0314519978</v>
      </c>
    </row>
    <row r="971" spans="1:62" x14ac:dyDescent="0.2">
      <c r="A971">
        <v>5415</v>
      </c>
      <c r="B971">
        <v>5285</v>
      </c>
      <c r="C971">
        <v>966</v>
      </c>
      <c r="D971">
        <v>1</v>
      </c>
      <c r="E971" t="s">
        <v>11259</v>
      </c>
      <c r="F971" t="s">
        <v>1</v>
      </c>
      <c r="G971" t="s">
        <v>1</v>
      </c>
      <c r="H971" t="s">
        <v>1</v>
      </c>
      <c r="I971" t="s">
        <v>1</v>
      </c>
      <c r="J971" s="2">
        <f t="shared" si="64"/>
        <v>3135580.7341133971</v>
      </c>
      <c r="K971">
        <v>42.1</v>
      </c>
      <c r="L971">
        <v>432</v>
      </c>
      <c r="M971">
        <v>47874</v>
      </c>
      <c r="N971" t="s">
        <v>11260</v>
      </c>
      <c r="O971">
        <v>73</v>
      </c>
      <c r="P971">
        <v>73</v>
      </c>
      <c r="Q971">
        <v>1</v>
      </c>
      <c r="R971">
        <v>25</v>
      </c>
      <c r="S971">
        <v>22</v>
      </c>
      <c r="T971">
        <v>26</v>
      </c>
      <c r="U971">
        <v>25</v>
      </c>
      <c r="V971">
        <v>22</v>
      </c>
      <c r="W971">
        <v>26</v>
      </c>
      <c r="X971">
        <v>25</v>
      </c>
      <c r="Y971">
        <v>22</v>
      </c>
      <c r="Z971">
        <v>26</v>
      </c>
      <c r="AA971">
        <v>25</v>
      </c>
      <c r="AB971" s="2">
        <v>4281590.4648460001</v>
      </c>
      <c r="AC971" s="2">
        <v>3573989.855467</v>
      </c>
      <c r="AD971" s="2">
        <v>3983317.2915039998</v>
      </c>
      <c r="AE971" s="2">
        <v>274635.02197299898</v>
      </c>
      <c r="AF971" s="2">
        <v>4259308.466798</v>
      </c>
      <c r="AG971" s="2">
        <v>5360756.7382810004</v>
      </c>
      <c r="AH971" s="2">
        <v>3112720.5346690002</v>
      </c>
      <c r="AI971" s="2">
        <v>302449.17132299999</v>
      </c>
      <c r="AJ971" s="2">
        <v>4256246.8491219999</v>
      </c>
      <c r="AK971" s="2">
        <v>3338807.0800759899</v>
      </c>
      <c r="AL971" s="2">
        <f t="shared" si="65"/>
        <v>3274382.1474058991</v>
      </c>
      <c r="AM971">
        <v>22</v>
      </c>
      <c r="AN971" s="2">
        <v>4004807.5253900001</v>
      </c>
      <c r="AO971" s="2">
        <v>3102295.6049809898</v>
      </c>
      <c r="AP971" s="2">
        <v>5134381.7773439996</v>
      </c>
      <c r="AQ971" s="2">
        <v>235831.68127499899</v>
      </c>
      <c r="AR971" s="2">
        <v>3511612.0107409898</v>
      </c>
      <c r="AS971" s="2">
        <v>4563456.8535150001</v>
      </c>
      <c r="AT971" s="2">
        <v>3918155.284182</v>
      </c>
      <c r="AU971" s="2">
        <v>250351.61889700001</v>
      </c>
      <c r="AV971" s="2">
        <v>6070710.3847659901</v>
      </c>
      <c r="AW971" s="2">
        <v>3985046.53320299</v>
      </c>
      <c r="AX971" s="2">
        <f t="shared" si="66"/>
        <v>3477664.9274293957</v>
      </c>
      <c r="AY971">
        <v>26</v>
      </c>
      <c r="AZ971" s="2">
        <v>3839190.73339599</v>
      </c>
      <c r="BA971" s="2">
        <v>4208581.329101</v>
      </c>
      <c r="BB971" s="2">
        <v>3133277.016601</v>
      </c>
      <c r="BC971" s="2">
        <v>321760.81622400001</v>
      </c>
      <c r="BD971" s="2">
        <v>3132428.4853489902</v>
      </c>
      <c r="BE971" s="2">
        <v>2899389.6489249999</v>
      </c>
      <c r="BF971" s="2">
        <v>3280647.15624899</v>
      </c>
      <c r="BG971" s="2">
        <v>167923.86654699899</v>
      </c>
      <c r="BH971" s="2">
        <v>3918293.9804690001</v>
      </c>
      <c r="BI971" s="2">
        <v>1645458.2421879999</v>
      </c>
      <c r="BJ971" s="2">
        <f t="shared" si="67"/>
        <v>2654695.1275048968</v>
      </c>
    </row>
    <row r="972" spans="1:62" x14ac:dyDescent="0.2">
      <c r="A972">
        <v>3116</v>
      </c>
      <c r="B972">
        <v>3010</v>
      </c>
      <c r="C972">
        <v>967</v>
      </c>
      <c r="D972">
        <v>1</v>
      </c>
      <c r="E972" t="s">
        <v>6534</v>
      </c>
      <c r="F972" t="s">
        <v>1</v>
      </c>
      <c r="G972" t="s">
        <v>1</v>
      </c>
      <c r="H972" t="s">
        <v>2212</v>
      </c>
      <c r="I972" t="s">
        <v>1</v>
      </c>
      <c r="J972" s="2">
        <f t="shared" si="64"/>
        <v>3133642.6347727329</v>
      </c>
      <c r="K972">
        <v>3.6</v>
      </c>
      <c r="L972">
        <v>963</v>
      </c>
      <c r="M972">
        <v>104919</v>
      </c>
      <c r="N972" t="s">
        <v>6535</v>
      </c>
      <c r="O972">
        <v>29</v>
      </c>
      <c r="P972">
        <v>22</v>
      </c>
      <c r="Q972">
        <v>0.75900000000000001</v>
      </c>
      <c r="R972">
        <v>11</v>
      </c>
      <c r="S972">
        <v>7</v>
      </c>
      <c r="T972">
        <v>11</v>
      </c>
      <c r="U972">
        <v>8</v>
      </c>
      <c r="V972">
        <v>6</v>
      </c>
      <c r="W972">
        <v>8</v>
      </c>
      <c r="X972">
        <v>8.19</v>
      </c>
      <c r="Y972">
        <v>6.0449999999999999</v>
      </c>
      <c r="Z972">
        <v>8.17</v>
      </c>
      <c r="AA972">
        <v>8</v>
      </c>
      <c r="AB972" s="2">
        <v>6689154.4921880001</v>
      </c>
      <c r="AC972" s="2">
        <v>3073001.0117190001</v>
      </c>
      <c r="AD972" s="2">
        <v>5453109.921875</v>
      </c>
      <c r="AE972" s="2">
        <v>253290.84570399899</v>
      </c>
      <c r="AF972" s="2">
        <v>5918970.5625</v>
      </c>
      <c r="AG972" s="2">
        <v>7104420.2578119999</v>
      </c>
      <c r="AH972" s="2">
        <v>5062572.8281239998</v>
      </c>
      <c r="AI972" s="2">
        <v>365359.86669900001</v>
      </c>
      <c r="AJ972" s="2">
        <v>8730160.671875</v>
      </c>
      <c r="AK972" s="2">
        <v>4894789.7109369999</v>
      </c>
      <c r="AL972" s="2">
        <f t="shared" si="65"/>
        <v>4754483.0169433001</v>
      </c>
      <c r="AM972">
        <v>6</v>
      </c>
      <c r="AN972" s="2">
        <v>2302454.1958010001</v>
      </c>
      <c r="AO972" s="2">
        <v>972505.75488400005</v>
      </c>
      <c r="AP972" s="2">
        <v>2582421.3203130001</v>
      </c>
      <c r="AQ972" s="2">
        <v>76752.597167</v>
      </c>
      <c r="AR972" s="2">
        <v>1881371.016114</v>
      </c>
      <c r="AS972" s="2">
        <v>2518061.4631349999</v>
      </c>
      <c r="AT972" s="2">
        <v>2603421.6401359998</v>
      </c>
      <c r="AU972" s="2">
        <v>86980.117889999994</v>
      </c>
      <c r="AV972" s="2">
        <v>4323080.9956059996</v>
      </c>
      <c r="AW972" s="2">
        <v>1299458.1040040001</v>
      </c>
      <c r="AX972" s="2">
        <f t="shared" si="66"/>
        <v>1864650.7205049999</v>
      </c>
      <c r="AY972">
        <v>8</v>
      </c>
      <c r="AZ972" s="2">
        <v>3761702.7421869999</v>
      </c>
      <c r="BA972" s="2">
        <v>3196149.59375</v>
      </c>
      <c r="BB972" s="2">
        <v>2875548.70312399</v>
      </c>
      <c r="BC972" s="2">
        <v>147802.03368999899</v>
      </c>
      <c r="BD972" s="2">
        <v>2986856.8906259998</v>
      </c>
      <c r="BE972" s="2">
        <v>3315683.8662109999</v>
      </c>
      <c r="BF972" s="2">
        <v>3683252.4140619999</v>
      </c>
      <c r="BG972" s="2">
        <v>115025.44067500001</v>
      </c>
      <c r="BH972" s="2">
        <v>5303932.515625</v>
      </c>
      <c r="BI972" s="2">
        <v>2431987.46874899</v>
      </c>
      <c r="BJ972" s="2">
        <f t="shared" si="67"/>
        <v>2781794.1668698983</v>
      </c>
    </row>
    <row r="973" spans="1:62" x14ac:dyDescent="0.2">
      <c r="A973">
        <v>4355</v>
      </c>
      <c r="B973">
        <v>4239</v>
      </c>
      <c r="C973">
        <v>968</v>
      </c>
      <c r="D973">
        <v>1</v>
      </c>
      <c r="E973" t="s">
        <v>9114</v>
      </c>
      <c r="F973" t="s">
        <v>1</v>
      </c>
      <c r="G973" t="s">
        <v>1</v>
      </c>
      <c r="H973" t="s">
        <v>1</v>
      </c>
      <c r="I973" t="s">
        <v>1</v>
      </c>
      <c r="J973" s="2">
        <f t="shared" si="64"/>
        <v>3127002.3988616318</v>
      </c>
      <c r="K973">
        <v>34.4</v>
      </c>
      <c r="L973">
        <v>419</v>
      </c>
      <c r="M973">
        <v>46306</v>
      </c>
      <c r="N973" t="s">
        <v>9115</v>
      </c>
      <c r="O973">
        <v>45</v>
      </c>
      <c r="P973">
        <v>45</v>
      </c>
      <c r="Q973">
        <v>1</v>
      </c>
      <c r="R973">
        <v>17</v>
      </c>
      <c r="S973">
        <v>13</v>
      </c>
      <c r="T973">
        <v>15</v>
      </c>
      <c r="U973">
        <v>17</v>
      </c>
      <c r="V973">
        <v>13</v>
      </c>
      <c r="W973">
        <v>15</v>
      </c>
      <c r="X973">
        <v>17</v>
      </c>
      <c r="Y973">
        <v>13</v>
      </c>
      <c r="Z973">
        <v>15</v>
      </c>
      <c r="AA973">
        <v>17</v>
      </c>
      <c r="AB973" s="2">
        <v>3837807.902342</v>
      </c>
      <c r="AC973" s="2">
        <v>3049458.6123029999</v>
      </c>
      <c r="AD973" s="2">
        <v>4690188.5839839997</v>
      </c>
      <c r="AE973" s="2">
        <v>201731.92315799999</v>
      </c>
      <c r="AF973" s="2">
        <v>4299906.7089839997</v>
      </c>
      <c r="AG973" s="2">
        <v>4445301.2382819997</v>
      </c>
      <c r="AH973" s="2">
        <v>2102153.5820309999</v>
      </c>
      <c r="AI973" s="2">
        <v>201224.29772899899</v>
      </c>
      <c r="AJ973" s="2">
        <v>2964572.6074219998</v>
      </c>
      <c r="AK973" s="2">
        <v>3430761.933592</v>
      </c>
      <c r="AL973" s="2">
        <f t="shared" si="65"/>
        <v>2922310.7389826998</v>
      </c>
      <c r="AM973">
        <v>13</v>
      </c>
      <c r="AN973" s="2">
        <v>3361481.4355469998</v>
      </c>
      <c r="AO973" s="2">
        <v>2499689.9870599899</v>
      </c>
      <c r="AP973" s="2">
        <v>5274577.2387699997</v>
      </c>
      <c r="AQ973" s="2">
        <v>181335.24340800001</v>
      </c>
      <c r="AR973" s="2">
        <v>3247617.924805</v>
      </c>
      <c r="AS973" s="2">
        <v>4115379.955079</v>
      </c>
      <c r="AT973" s="2">
        <v>2821612.0048819901</v>
      </c>
      <c r="AU973" s="2">
        <v>196016.156494</v>
      </c>
      <c r="AV973" s="2">
        <v>3726121.656738</v>
      </c>
      <c r="AW973" s="2">
        <v>3402206.2885759999</v>
      </c>
      <c r="AX973" s="2">
        <f t="shared" si="66"/>
        <v>2882603.789135898</v>
      </c>
      <c r="AY973">
        <v>15</v>
      </c>
      <c r="AZ973" s="2">
        <v>3719317.7260750001</v>
      </c>
      <c r="BA973" s="2">
        <v>5077482.2270499999</v>
      </c>
      <c r="BB973" s="2">
        <v>5089415.3754869998</v>
      </c>
      <c r="BC973" s="2">
        <v>360078.96896499902</v>
      </c>
      <c r="BD973" s="2">
        <v>4991775.6479489999</v>
      </c>
      <c r="BE973" s="2">
        <v>5250632.3608400002</v>
      </c>
      <c r="BF973" s="2">
        <v>4334056.6684579998</v>
      </c>
      <c r="BG973" s="2">
        <v>279597.69811899902</v>
      </c>
      <c r="BH973" s="2">
        <v>3864698.6035150001</v>
      </c>
      <c r="BI973" s="2">
        <v>2793871.40820499</v>
      </c>
      <c r="BJ973" s="2">
        <f t="shared" si="67"/>
        <v>3576092.6684662988</v>
      </c>
    </row>
    <row r="974" spans="1:62" x14ac:dyDescent="0.2">
      <c r="A974">
        <v>1235</v>
      </c>
      <c r="B974">
        <v>1174</v>
      </c>
      <c r="C974">
        <v>969</v>
      </c>
      <c r="D974">
        <v>1</v>
      </c>
      <c r="E974" t="s">
        <v>2594</v>
      </c>
      <c r="F974" t="s">
        <v>1</v>
      </c>
      <c r="G974" t="s">
        <v>1</v>
      </c>
      <c r="H974" t="s">
        <v>1</v>
      </c>
      <c r="I974" t="s">
        <v>1</v>
      </c>
      <c r="J974" s="2">
        <f t="shared" si="64"/>
        <v>3126788.8585582306</v>
      </c>
      <c r="K974">
        <v>34</v>
      </c>
      <c r="L974">
        <v>188</v>
      </c>
      <c r="M974">
        <v>20123</v>
      </c>
      <c r="N974" t="s">
        <v>2595</v>
      </c>
      <c r="O974">
        <v>65</v>
      </c>
      <c r="P974">
        <v>65</v>
      </c>
      <c r="Q974">
        <v>1</v>
      </c>
      <c r="R974">
        <v>18</v>
      </c>
      <c r="S974">
        <v>22</v>
      </c>
      <c r="T974">
        <v>25</v>
      </c>
      <c r="U974">
        <v>18</v>
      </c>
      <c r="V974">
        <v>22</v>
      </c>
      <c r="W974">
        <v>25</v>
      </c>
      <c r="X974">
        <v>18</v>
      </c>
      <c r="Y974">
        <v>22</v>
      </c>
      <c r="Z974">
        <v>25</v>
      </c>
      <c r="AA974">
        <v>18</v>
      </c>
      <c r="AB974" s="2">
        <v>3579654.5136719998</v>
      </c>
      <c r="AC974" s="2">
        <v>5078656.248048</v>
      </c>
      <c r="AD974" s="2">
        <v>3698534.7558609899</v>
      </c>
      <c r="AE974" s="2">
        <v>266453.42773699999</v>
      </c>
      <c r="AF974" s="2">
        <v>5171243.1484369999</v>
      </c>
      <c r="AG974" s="2">
        <v>4206702.8320319997</v>
      </c>
      <c r="AH974" s="2">
        <v>2466007.1621089899</v>
      </c>
      <c r="AI974" s="2">
        <v>143950.13812300001</v>
      </c>
      <c r="AJ974" s="2">
        <v>4597958.3828119999</v>
      </c>
      <c r="AK974" s="2">
        <v>2494105.8691379898</v>
      </c>
      <c r="AL974" s="2">
        <f t="shared" si="65"/>
        <v>3170326.6477968968</v>
      </c>
      <c r="AM974">
        <v>22</v>
      </c>
      <c r="AN974" s="2">
        <v>4838987.3320299899</v>
      </c>
      <c r="AO974" s="2">
        <v>2792483.2006849898</v>
      </c>
      <c r="AP974" s="2">
        <v>5452219.1074219998</v>
      </c>
      <c r="AQ974" s="2">
        <v>187199.25775199899</v>
      </c>
      <c r="AR974" s="2">
        <v>4599494.283202</v>
      </c>
      <c r="AS974" s="2">
        <v>5484072.6796869999</v>
      </c>
      <c r="AT974" s="2">
        <v>5272874.8330089999</v>
      </c>
      <c r="AU974" s="2">
        <v>228089.11614999999</v>
      </c>
      <c r="AV974" s="2">
        <v>6591384.7060549902</v>
      </c>
      <c r="AW974" s="2">
        <v>4454511.8789069997</v>
      </c>
      <c r="AX974" s="2">
        <f t="shared" si="66"/>
        <v>3990131.6394898975</v>
      </c>
      <c r="AY974">
        <v>25</v>
      </c>
      <c r="AZ974" s="2">
        <v>2812589.5842269999</v>
      </c>
      <c r="BA974" s="2">
        <v>4438792.3957529999</v>
      </c>
      <c r="BB974" s="2">
        <v>2669126.01647999</v>
      </c>
      <c r="BC974" s="2">
        <v>227093.14620999899</v>
      </c>
      <c r="BD974" s="2">
        <v>3081346.825439</v>
      </c>
      <c r="BE974" s="2">
        <v>2636277.1140140002</v>
      </c>
      <c r="BF974" s="2">
        <v>2605878.705567</v>
      </c>
      <c r="BG974" s="2">
        <v>104052.48364200001</v>
      </c>
      <c r="BH974" s="2">
        <v>2264729.0776349902</v>
      </c>
      <c r="BI974" s="2">
        <v>1359197.5349119999</v>
      </c>
      <c r="BJ974" s="2">
        <f t="shared" si="67"/>
        <v>2219908.2883878979</v>
      </c>
    </row>
    <row r="975" spans="1:62" x14ac:dyDescent="0.2">
      <c r="A975">
        <v>4475</v>
      </c>
      <c r="B975">
        <v>4358</v>
      </c>
      <c r="C975">
        <v>970</v>
      </c>
      <c r="D975">
        <v>1</v>
      </c>
      <c r="E975" t="s">
        <v>9365</v>
      </c>
      <c r="F975" t="s">
        <v>1</v>
      </c>
      <c r="G975" t="s">
        <v>1</v>
      </c>
      <c r="H975" t="s">
        <v>1</v>
      </c>
      <c r="I975" t="s">
        <v>1</v>
      </c>
      <c r="J975" s="2">
        <f t="shared" si="64"/>
        <v>3119694.4225340635</v>
      </c>
      <c r="K975">
        <v>33.6</v>
      </c>
      <c r="L975">
        <v>1396</v>
      </c>
      <c r="M975">
        <v>156460</v>
      </c>
      <c r="N975" t="s">
        <v>9366</v>
      </c>
      <c r="O975">
        <v>126</v>
      </c>
      <c r="P975">
        <v>126</v>
      </c>
      <c r="Q975">
        <v>1</v>
      </c>
      <c r="R975">
        <v>39</v>
      </c>
      <c r="S975">
        <v>44</v>
      </c>
      <c r="T975">
        <v>43</v>
      </c>
      <c r="U975">
        <v>39</v>
      </c>
      <c r="V975">
        <v>44</v>
      </c>
      <c r="W975">
        <v>43</v>
      </c>
      <c r="X975">
        <v>39</v>
      </c>
      <c r="Y975">
        <v>44</v>
      </c>
      <c r="Z975">
        <v>43</v>
      </c>
      <c r="AA975">
        <v>39</v>
      </c>
      <c r="AB975" s="2">
        <v>3249391.920653</v>
      </c>
      <c r="AC975" s="2">
        <v>2573921.1808449901</v>
      </c>
      <c r="AD975" s="2">
        <v>3591710.6441629999</v>
      </c>
      <c r="AE975" s="2">
        <v>168437.21914900001</v>
      </c>
      <c r="AF975" s="2">
        <v>3348894.7974849902</v>
      </c>
      <c r="AG975" s="2">
        <v>4031613.7453629998</v>
      </c>
      <c r="AH975" s="2">
        <v>2355175.0055519999</v>
      </c>
      <c r="AI975" s="2">
        <v>188046.97073299999</v>
      </c>
      <c r="AJ975" s="2">
        <v>3993940.65575899</v>
      </c>
      <c r="AK975" s="2">
        <v>3759564.06445499</v>
      </c>
      <c r="AL975" s="2">
        <f t="shared" si="65"/>
        <v>2726069.6204156969</v>
      </c>
      <c r="AM975">
        <v>44</v>
      </c>
      <c r="AN975" s="2">
        <v>4102965.0581069901</v>
      </c>
      <c r="AO975" s="2">
        <v>3089566.4526340002</v>
      </c>
      <c r="AP975" s="2">
        <v>5748816.6904299902</v>
      </c>
      <c r="AQ975" s="2">
        <v>244208.83090100001</v>
      </c>
      <c r="AR975" s="2">
        <v>3742409.845458</v>
      </c>
      <c r="AS975" s="2">
        <v>5282233.2006869996</v>
      </c>
      <c r="AT975" s="2">
        <v>4598481.8417939898</v>
      </c>
      <c r="AU975" s="2">
        <v>268628.21447799902</v>
      </c>
      <c r="AV975" s="2">
        <v>6370161.076173</v>
      </c>
      <c r="AW975" s="2">
        <v>4173714.5346659999</v>
      </c>
      <c r="AX975" s="2">
        <f t="shared" si="66"/>
        <v>3762118.5745327966</v>
      </c>
      <c r="AY975">
        <v>43</v>
      </c>
      <c r="AZ975" s="2">
        <v>3203272.1752920002</v>
      </c>
      <c r="BA975" s="2">
        <v>3833347.9611809901</v>
      </c>
      <c r="BB975" s="2">
        <v>3499607.080323</v>
      </c>
      <c r="BC975" s="2">
        <v>287365.34152299998</v>
      </c>
      <c r="BD975" s="2">
        <v>3254148.31518699</v>
      </c>
      <c r="BE975" s="2">
        <v>3487992.331545</v>
      </c>
      <c r="BF975" s="2">
        <v>3908016.3217819999</v>
      </c>
      <c r="BG975" s="2">
        <v>190473.54394599999</v>
      </c>
      <c r="BH975" s="2">
        <v>4701474.70018999</v>
      </c>
      <c r="BI975" s="2">
        <v>2343252.95556799</v>
      </c>
      <c r="BJ975" s="2">
        <f t="shared" si="67"/>
        <v>2870895.0726536959</v>
      </c>
    </row>
    <row r="976" spans="1:62" x14ac:dyDescent="0.2">
      <c r="A976">
        <v>5047</v>
      </c>
      <c r="B976">
        <v>4923</v>
      </c>
      <c r="C976">
        <v>971</v>
      </c>
      <c r="D976">
        <v>1</v>
      </c>
      <c r="E976" t="s">
        <v>10525</v>
      </c>
      <c r="F976" t="s">
        <v>1</v>
      </c>
      <c r="G976" t="s">
        <v>1</v>
      </c>
      <c r="H976" t="s">
        <v>1</v>
      </c>
      <c r="I976" t="s">
        <v>1</v>
      </c>
      <c r="J976" s="2">
        <f t="shared" si="64"/>
        <v>3115084.9375302978</v>
      </c>
      <c r="K976">
        <v>37.6</v>
      </c>
      <c r="L976">
        <v>295</v>
      </c>
      <c r="M976">
        <v>33524</v>
      </c>
      <c r="N976" t="s">
        <v>10526</v>
      </c>
      <c r="O976">
        <v>43</v>
      </c>
      <c r="P976">
        <v>43</v>
      </c>
      <c r="Q976">
        <v>1</v>
      </c>
      <c r="R976">
        <v>15</v>
      </c>
      <c r="S976">
        <v>14</v>
      </c>
      <c r="T976">
        <v>14</v>
      </c>
      <c r="U976">
        <v>15</v>
      </c>
      <c r="V976">
        <v>14</v>
      </c>
      <c r="W976">
        <v>14</v>
      </c>
      <c r="X976">
        <v>15</v>
      </c>
      <c r="Y976">
        <v>14</v>
      </c>
      <c r="Z976">
        <v>14</v>
      </c>
      <c r="AA976">
        <v>15</v>
      </c>
      <c r="AB976" s="2">
        <v>4745559.9335939996</v>
      </c>
      <c r="AC976" s="2">
        <v>3215031.173827</v>
      </c>
      <c r="AD976" s="2">
        <v>5765270.7499989998</v>
      </c>
      <c r="AE976" s="2">
        <v>244860.302429</v>
      </c>
      <c r="AF976" s="2">
        <v>4591946.79687599</v>
      </c>
      <c r="AG976" s="2">
        <v>5690913.1289059902</v>
      </c>
      <c r="AH976" s="2">
        <v>3108983.1367169898</v>
      </c>
      <c r="AI976" s="2">
        <v>284320.60400499997</v>
      </c>
      <c r="AJ976" s="2">
        <v>4472180.625</v>
      </c>
      <c r="AK976" s="2">
        <v>5510994.8789069997</v>
      </c>
      <c r="AL976" s="2">
        <f t="shared" si="65"/>
        <v>3763006.1330259973</v>
      </c>
      <c r="AM976">
        <v>14</v>
      </c>
      <c r="AN976" s="2">
        <v>2269760.3261709898</v>
      </c>
      <c r="AO976" s="2">
        <v>1857686.6337879901</v>
      </c>
      <c r="AP976" s="2">
        <v>3301655.1777329999</v>
      </c>
      <c r="AQ976" s="2">
        <v>161838.049134</v>
      </c>
      <c r="AR976" s="2">
        <v>2319840.7441400001</v>
      </c>
      <c r="AS976" s="2">
        <v>3255800.3671869901</v>
      </c>
      <c r="AT976" s="2">
        <v>2343888.7988259899</v>
      </c>
      <c r="AU976" s="2">
        <v>170175.52239999999</v>
      </c>
      <c r="AV976" s="2">
        <v>2951677.2382820002</v>
      </c>
      <c r="AW976" s="2">
        <v>2359402.0859380001</v>
      </c>
      <c r="AX976" s="2">
        <f t="shared" si="66"/>
        <v>2099172.4943598961</v>
      </c>
      <c r="AY976">
        <v>14</v>
      </c>
      <c r="AZ976" s="2">
        <v>3882335.8105469998</v>
      </c>
      <c r="BA976" s="2">
        <v>4141305.0214860002</v>
      </c>
      <c r="BB976" s="2">
        <v>4496988.9453119999</v>
      </c>
      <c r="BC976" s="2">
        <v>266406.89379900001</v>
      </c>
      <c r="BD976" s="2">
        <v>3932802.3398449998</v>
      </c>
      <c r="BE976" s="2">
        <v>4698632.2910149898</v>
      </c>
      <c r="BF976" s="2">
        <v>4468365.6484369999</v>
      </c>
      <c r="BG976" s="2">
        <v>226936.75317299899</v>
      </c>
      <c r="BH976" s="2">
        <v>5682617.0937489998</v>
      </c>
      <c r="BI976" s="2">
        <v>3034371.0546869999</v>
      </c>
      <c r="BJ976" s="2">
        <f t="shared" si="67"/>
        <v>3483076.1852049986</v>
      </c>
    </row>
    <row r="977" spans="1:62" x14ac:dyDescent="0.2">
      <c r="A977">
        <v>1252</v>
      </c>
      <c r="B977">
        <v>1191</v>
      </c>
      <c r="C977">
        <v>972</v>
      </c>
      <c r="D977">
        <v>1</v>
      </c>
      <c r="E977" t="s">
        <v>2632</v>
      </c>
      <c r="F977" t="s">
        <v>1</v>
      </c>
      <c r="G977" t="s">
        <v>1</v>
      </c>
      <c r="H977" t="s">
        <v>1</v>
      </c>
      <c r="I977" t="s">
        <v>1</v>
      </c>
      <c r="J977" s="2">
        <f t="shared" si="64"/>
        <v>3109631.2608445636</v>
      </c>
      <c r="K977">
        <v>38.799999999999997</v>
      </c>
      <c r="L977">
        <v>317</v>
      </c>
      <c r="M977">
        <v>35623</v>
      </c>
      <c r="N977" t="s">
        <v>2633</v>
      </c>
      <c r="O977">
        <v>53</v>
      </c>
      <c r="P977">
        <v>53</v>
      </c>
      <c r="Q977">
        <v>1</v>
      </c>
      <c r="R977">
        <v>20</v>
      </c>
      <c r="S977">
        <v>16</v>
      </c>
      <c r="T977">
        <v>17</v>
      </c>
      <c r="U977">
        <v>20</v>
      </c>
      <c r="V977">
        <v>16</v>
      </c>
      <c r="W977">
        <v>17</v>
      </c>
      <c r="X977">
        <v>20</v>
      </c>
      <c r="Y977">
        <v>16</v>
      </c>
      <c r="Z977">
        <v>17</v>
      </c>
      <c r="AA977">
        <v>20</v>
      </c>
      <c r="AB977" s="2">
        <v>4943692.6132789999</v>
      </c>
      <c r="AC977" s="2">
        <v>3983307.2941879998</v>
      </c>
      <c r="AD977" s="2">
        <v>5094762.532226</v>
      </c>
      <c r="AE977" s="2">
        <v>215023.79550000001</v>
      </c>
      <c r="AF977" s="2">
        <v>4713147.3178719999</v>
      </c>
      <c r="AG977" s="2">
        <v>5714607.76611399</v>
      </c>
      <c r="AH977" s="2">
        <v>3009012.0568829998</v>
      </c>
      <c r="AI977" s="2">
        <v>216653.69830199899</v>
      </c>
      <c r="AJ977" s="2">
        <v>4081302.40673699</v>
      </c>
      <c r="AK977" s="2">
        <v>4689817.4135739999</v>
      </c>
      <c r="AL977" s="2">
        <f t="shared" si="65"/>
        <v>3666132.6894674981</v>
      </c>
      <c r="AM977">
        <v>16</v>
      </c>
      <c r="AN977" s="2">
        <v>2906842.7507339902</v>
      </c>
      <c r="AO977" s="2">
        <v>2340457.3500959999</v>
      </c>
      <c r="AP977" s="2">
        <v>4101722.1074199998</v>
      </c>
      <c r="AQ977" s="2">
        <v>162775.43509000001</v>
      </c>
      <c r="AR977" s="2">
        <v>2751766.6691889898</v>
      </c>
      <c r="AS977" s="2">
        <v>3610726.3706049998</v>
      </c>
      <c r="AT977" s="2">
        <v>2885703.1994629898</v>
      </c>
      <c r="AU977" s="2">
        <v>161904.27361900001</v>
      </c>
      <c r="AV977" s="2">
        <v>3710934.4147930001</v>
      </c>
      <c r="AW977" s="2">
        <v>3165794.7724620001</v>
      </c>
      <c r="AX977" s="2">
        <f t="shared" si="66"/>
        <v>2579862.7343470966</v>
      </c>
      <c r="AY977">
        <v>17</v>
      </c>
      <c r="AZ977" s="2">
        <v>3913823.5859369901</v>
      </c>
      <c r="BA977" s="2">
        <v>4168201.7148449901</v>
      </c>
      <c r="BB977" s="2">
        <v>3959927.6494149999</v>
      </c>
      <c r="BC977" s="2">
        <v>221751.72717399901</v>
      </c>
      <c r="BD977" s="2">
        <v>3727744.2836909899</v>
      </c>
      <c r="BE977" s="2">
        <v>3767880.811524</v>
      </c>
      <c r="BF977" s="2">
        <v>4059180.7309570001</v>
      </c>
      <c r="BG977" s="2">
        <v>165990.285065</v>
      </c>
      <c r="BH977" s="2">
        <v>4514670.9038079996</v>
      </c>
      <c r="BI977" s="2">
        <v>2329811.8947749902</v>
      </c>
      <c r="BJ977" s="2">
        <f t="shared" si="67"/>
        <v>3082898.3587190956</v>
      </c>
    </row>
    <row r="978" spans="1:62" x14ac:dyDescent="0.2">
      <c r="A978">
        <v>6020</v>
      </c>
      <c r="B978">
        <v>5883</v>
      </c>
      <c r="C978">
        <v>973</v>
      </c>
      <c r="D978">
        <v>1</v>
      </c>
      <c r="E978" t="s">
        <v>12490</v>
      </c>
      <c r="F978" t="s">
        <v>1</v>
      </c>
      <c r="G978" t="s">
        <v>1</v>
      </c>
      <c r="H978" t="s">
        <v>1</v>
      </c>
      <c r="I978" t="s">
        <v>1</v>
      </c>
      <c r="J978" s="2">
        <f t="shared" si="64"/>
        <v>3095198.5699218973</v>
      </c>
      <c r="K978">
        <v>33</v>
      </c>
      <c r="L978">
        <v>427</v>
      </c>
      <c r="M978">
        <v>47101</v>
      </c>
      <c r="N978" t="s">
        <v>12491</v>
      </c>
      <c r="O978">
        <v>58</v>
      </c>
      <c r="P978">
        <v>58</v>
      </c>
      <c r="Q978">
        <v>1</v>
      </c>
      <c r="R978">
        <v>16</v>
      </c>
      <c r="S978">
        <v>22</v>
      </c>
      <c r="T978">
        <v>20</v>
      </c>
      <c r="U978">
        <v>16</v>
      </c>
      <c r="V978">
        <v>22</v>
      </c>
      <c r="W978">
        <v>20</v>
      </c>
      <c r="X978">
        <v>16</v>
      </c>
      <c r="Y978">
        <v>22</v>
      </c>
      <c r="Z978">
        <v>20</v>
      </c>
      <c r="AA978">
        <v>16</v>
      </c>
      <c r="AB978" s="2">
        <v>4325404.3339839997</v>
      </c>
      <c r="AC978" s="2">
        <v>1159944.3984389901</v>
      </c>
      <c r="AD978" s="2">
        <v>4482843.5937489998</v>
      </c>
      <c r="AE978" s="2">
        <v>120414.61407599899</v>
      </c>
      <c r="AF978" s="2">
        <v>1643549.73046899</v>
      </c>
      <c r="AG978" s="2">
        <v>4643083.5703139901</v>
      </c>
      <c r="AH978" s="2">
        <v>2443929.9941409999</v>
      </c>
      <c r="AI978" s="2">
        <v>203922.736083</v>
      </c>
      <c r="AJ978" s="2">
        <v>5179419.6015630001</v>
      </c>
      <c r="AK978" s="2">
        <v>4599624.9570309902</v>
      </c>
      <c r="AL978" s="2">
        <f t="shared" si="65"/>
        <v>2880213.7529848958</v>
      </c>
      <c r="AM978">
        <v>22</v>
      </c>
      <c r="AN978" s="2">
        <v>4489909.9921869999</v>
      </c>
      <c r="AO978" s="2">
        <v>1950008.4013690001</v>
      </c>
      <c r="AP978" s="2">
        <v>5928690.2451149998</v>
      </c>
      <c r="AQ978" s="2">
        <v>184483.62356499999</v>
      </c>
      <c r="AR978" s="2">
        <v>1724465.8491189999</v>
      </c>
      <c r="AS978" s="2">
        <v>7177410.1914050002</v>
      </c>
      <c r="AT978" s="2">
        <v>3766837.0590829998</v>
      </c>
      <c r="AU978" s="2">
        <v>261329.16964499999</v>
      </c>
      <c r="AV978" s="2">
        <v>7521902.8007810004</v>
      </c>
      <c r="AW978" s="2">
        <v>2698694.6630870001</v>
      </c>
      <c r="AX978" s="2">
        <f t="shared" si="66"/>
        <v>3570373.1995355999</v>
      </c>
      <c r="AY978">
        <v>20</v>
      </c>
      <c r="AZ978" s="2">
        <v>3685953.8388669901</v>
      </c>
      <c r="BA978" s="2">
        <v>1717260.529419</v>
      </c>
      <c r="BB978" s="2">
        <v>4216837.9555669902</v>
      </c>
      <c r="BC978" s="2">
        <v>127023.272644</v>
      </c>
      <c r="BD978" s="2">
        <v>1460631.56421</v>
      </c>
      <c r="BE978" s="2">
        <v>4690680.1105960002</v>
      </c>
      <c r="BF978" s="2">
        <v>3105516.9687490002</v>
      </c>
      <c r="BG978" s="2">
        <v>170250.83764699899</v>
      </c>
      <c r="BH978" s="2">
        <v>5886283.3852559896</v>
      </c>
      <c r="BI978" s="2">
        <v>3289649.109497</v>
      </c>
      <c r="BJ978" s="2">
        <f t="shared" si="67"/>
        <v>2835008.757245197</v>
      </c>
    </row>
    <row r="979" spans="1:62" x14ac:dyDescent="0.2">
      <c r="A979">
        <v>1196</v>
      </c>
      <c r="B979">
        <v>1136</v>
      </c>
      <c r="C979">
        <v>974</v>
      </c>
      <c r="D979">
        <v>1</v>
      </c>
      <c r="E979" t="s">
        <v>2515</v>
      </c>
      <c r="F979" t="s">
        <v>1</v>
      </c>
      <c r="G979" t="s">
        <v>1</v>
      </c>
      <c r="H979" t="s">
        <v>1</v>
      </c>
      <c r="I979" t="s">
        <v>1</v>
      </c>
      <c r="J979" s="2">
        <f t="shared" si="64"/>
        <v>3091690.8456474319</v>
      </c>
      <c r="K979">
        <v>34.6</v>
      </c>
      <c r="L979">
        <v>749</v>
      </c>
      <c r="M979">
        <v>87196</v>
      </c>
      <c r="N979" t="s">
        <v>2516</v>
      </c>
      <c r="O979">
        <v>83</v>
      </c>
      <c r="P979">
        <v>83</v>
      </c>
      <c r="Q979">
        <v>1</v>
      </c>
      <c r="R979">
        <v>30</v>
      </c>
      <c r="S979">
        <v>29</v>
      </c>
      <c r="T979">
        <v>24</v>
      </c>
      <c r="U979">
        <v>30</v>
      </c>
      <c r="V979">
        <v>29</v>
      </c>
      <c r="W979">
        <v>24</v>
      </c>
      <c r="X979">
        <v>30</v>
      </c>
      <c r="Y979">
        <v>29</v>
      </c>
      <c r="Z979">
        <v>24</v>
      </c>
      <c r="AA979">
        <v>30</v>
      </c>
      <c r="AB979" s="2">
        <v>4601835.2948009996</v>
      </c>
      <c r="AC979" s="2">
        <v>3035752.7549459999</v>
      </c>
      <c r="AD979" s="2">
        <v>7196282.1198730003</v>
      </c>
      <c r="AE979" s="2">
        <v>251876.37399399999</v>
      </c>
      <c r="AF979" s="2">
        <v>4282599.6671169996</v>
      </c>
      <c r="AG979" s="2">
        <v>7462880.781006</v>
      </c>
      <c r="AH979" s="2">
        <v>4334928.6561279995</v>
      </c>
      <c r="AI979" s="2">
        <v>361428.24606400001</v>
      </c>
      <c r="AJ979" s="2">
        <v>7469604.1545399996</v>
      </c>
      <c r="AK979" s="2">
        <v>9843203.7414549999</v>
      </c>
      <c r="AL979" s="2">
        <f t="shared" si="65"/>
        <v>4884039.1789923999</v>
      </c>
      <c r="AM979">
        <v>29</v>
      </c>
      <c r="AN979" s="2">
        <v>1987899.73339799</v>
      </c>
      <c r="AO979" s="2">
        <v>1496503.2387709999</v>
      </c>
      <c r="AP979" s="2">
        <v>3347536.7363280002</v>
      </c>
      <c r="AQ979" s="2">
        <v>122869.44610299999</v>
      </c>
      <c r="AR979" s="2">
        <v>1750119.6513690001</v>
      </c>
      <c r="AS979" s="2">
        <v>4262610.1318369899</v>
      </c>
      <c r="AT979" s="2">
        <v>3152311.4609389999</v>
      </c>
      <c r="AU979" s="2">
        <v>167815.36559999999</v>
      </c>
      <c r="AV979" s="2">
        <v>3371285.251954</v>
      </c>
      <c r="AW979" s="2">
        <v>2106020.9326160001</v>
      </c>
      <c r="AX979" s="2">
        <f t="shared" si="66"/>
        <v>2176497.194891498</v>
      </c>
      <c r="AY979">
        <v>24</v>
      </c>
      <c r="AZ979" s="2">
        <v>2295102.8549819998</v>
      </c>
      <c r="BA979" s="2">
        <v>1765172.92358399</v>
      </c>
      <c r="BB979" s="2">
        <v>3124798.7574470001</v>
      </c>
      <c r="BC979" s="2">
        <v>130364.526214</v>
      </c>
      <c r="BD979" s="2">
        <v>2009521.90673799</v>
      </c>
      <c r="BE979" s="2">
        <v>3353479.5878909999</v>
      </c>
      <c r="BF979" s="2">
        <v>3257584.2145969998</v>
      </c>
      <c r="BG979" s="2">
        <v>140558.98413200001</v>
      </c>
      <c r="BH979" s="2">
        <v>3951184.4467759999</v>
      </c>
      <c r="BI979" s="2">
        <v>2117593.4282229999</v>
      </c>
      <c r="BJ979" s="2">
        <f t="shared" si="67"/>
        <v>2214536.1630583978</v>
      </c>
    </row>
    <row r="980" spans="1:62" x14ac:dyDescent="0.2">
      <c r="A980">
        <v>4234</v>
      </c>
      <c r="B980">
        <v>4118</v>
      </c>
      <c r="C980">
        <v>975</v>
      </c>
      <c r="D980">
        <v>1</v>
      </c>
      <c r="E980" t="s">
        <v>8860</v>
      </c>
      <c r="F980" t="s">
        <v>1</v>
      </c>
      <c r="G980" t="s">
        <v>1</v>
      </c>
      <c r="H980" t="s">
        <v>1</v>
      </c>
      <c r="I980" t="s">
        <v>1</v>
      </c>
      <c r="J980" s="2">
        <f t="shared" si="64"/>
        <v>3085851.8642715304</v>
      </c>
      <c r="K980">
        <v>34.9</v>
      </c>
      <c r="L980">
        <v>760</v>
      </c>
      <c r="M980">
        <v>87869</v>
      </c>
      <c r="N980" t="s">
        <v>8861</v>
      </c>
      <c r="O980">
        <v>106</v>
      </c>
      <c r="P980">
        <v>106</v>
      </c>
      <c r="Q980">
        <v>1</v>
      </c>
      <c r="R980">
        <v>35</v>
      </c>
      <c r="S980">
        <v>31</v>
      </c>
      <c r="T980">
        <v>40</v>
      </c>
      <c r="U980">
        <v>35</v>
      </c>
      <c r="V980">
        <v>31</v>
      </c>
      <c r="W980">
        <v>40</v>
      </c>
      <c r="X980">
        <v>35</v>
      </c>
      <c r="Y980">
        <v>31</v>
      </c>
      <c r="Z980">
        <v>40</v>
      </c>
      <c r="AA980">
        <v>35</v>
      </c>
      <c r="AB980" s="2">
        <v>4588777.0964369997</v>
      </c>
      <c r="AC980" s="2">
        <v>3843785.4960919898</v>
      </c>
      <c r="AD980" s="2">
        <v>4215280.4184579998</v>
      </c>
      <c r="AE980" s="2">
        <v>282450.95898300002</v>
      </c>
      <c r="AF980" s="2">
        <v>4311980.7734369999</v>
      </c>
      <c r="AG980" s="2">
        <v>4755030.0847169999</v>
      </c>
      <c r="AH980" s="2">
        <v>3046422.3542490001</v>
      </c>
      <c r="AI980" s="2">
        <v>241625.61926399899</v>
      </c>
      <c r="AJ980" s="2">
        <v>4485698.5097639896</v>
      </c>
      <c r="AK980" s="2">
        <v>4063383.1772460002</v>
      </c>
      <c r="AL980" s="2">
        <f t="shared" si="65"/>
        <v>3383443.4488646975</v>
      </c>
      <c r="AM980">
        <v>31</v>
      </c>
      <c r="AN980" s="2">
        <v>3155891.8373989998</v>
      </c>
      <c r="AO980" s="2">
        <v>2811837.6943350001</v>
      </c>
      <c r="AP980" s="2">
        <v>4101996.5351570002</v>
      </c>
      <c r="AQ980" s="2">
        <v>202906.11346299999</v>
      </c>
      <c r="AR980" s="2">
        <v>3209000.732419</v>
      </c>
      <c r="AS980" s="2">
        <v>3639362.6335449899</v>
      </c>
      <c r="AT980" s="2">
        <v>3231043.5405249898</v>
      </c>
      <c r="AU980" s="2">
        <v>212350.290282</v>
      </c>
      <c r="AV980" s="2">
        <v>4718482.75</v>
      </c>
      <c r="AW980" s="2">
        <v>3718485.796875</v>
      </c>
      <c r="AX980" s="2">
        <f t="shared" si="66"/>
        <v>2900135.7923999978</v>
      </c>
      <c r="AY980">
        <v>40</v>
      </c>
      <c r="AZ980" s="2">
        <v>3760136.1147489999</v>
      </c>
      <c r="BA980" s="2">
        <v>4447940.8034639899</v>
      </c>
      <c r="BB980" s="2">
        <v>3313884.3648639899</v>
      </c>
      <c r="BC980" s="2">
        <v>286542.25167799997</v>
      </c>
      <c r="BD980" s="2">
        <v>3592779.2402360002</v>
      </c>
      <c r="BE980" s="2">
        <v>3313752.6938449899</v>
      </c>
      <c r="BF980" s="2">
        <v>3988207.7504890002</v>
      </c>
      <c r="BG980" s="2">
        <v>166467.13882299999</v>
      </c>
      <c r="BH980" s="2">
        <v>4545938.7993170004</v>
      </c>
      <c r="BI980" s="2">
        <v>2324114.3580339998</v>
      </c>
      <c r="BJ980" s="2">
        <f t="shared" si="67"/>
        <v>2973976.3515498964</v>
      </c>
    </row>
    <row r="981" spans="1:62" x14ac:dyDescent="0.2">
      <c r="A981">
        <v>4801</v>
      </c>
      <c r="B981">
        <v>4679</v>
      </c>
      <c r="C981">
        <v>976</v>
      </c>
      <c r="D981">
        <v>1</v>
      </c>
      <c r="E981" t="s">
        <v>10030</v>
      </c>
      <c r="F981" t="s">
        <v>1</v>
      </c>
      <c r="G981" t="s">
        <v>1</v>
      </c>
      <c r="H981" t="s">
        <v>1</v>
      </c>
      <c r="I981" t="s">
        <v>1</v>
      </c>
      <c r="J981" s="2">
        <f t="shared" si="64"/>
        <v>3085087.5455874638</v>
      </c>
      <c r="K981">
        <v>75.5</v>
      </c>
      <c r="L981">
        <v>151</v>
      </c>
      <c r="M981">
        <v>16288</v>
      </c>
      <c r="N981" t="s">
        <v>10031</v>
      </c>
      <c r="O981">
        <v>43</v>
      </c>
      <c r="P981">
        <v>43</v>
      </c>
      <c r="Q981">
        <v>1</v>
      </c>
      <c r="R981">
        <v>17</v>
      </c>
      <c r="S981">
        <v>15</v>
      </c>
      <c r="T981">
        <v>11</v>
      </c>
      <c r="U981">
        <v>17</v>
      </c>
      <c r="V981">
        <v>15</v>
      </c>
      <c r="W981">
        <v>11</v>
      </c>
      <c r="X981">
        <v>17</v>
      </c>
      <c r="Y981">
        <v>15</v>
      </c>
      <c r="Z981">
        <v>11</v>
      </c>
      <c r="AA981">
        <v>17</v>
      </c>
      <c r="AB981" s="2">
        <v>3456079.4345729998</v>
      </c>
      <c r="AC981" s="2">
        <v>2405200.9890139899</v>
      </c>
      <c r="AD981" s="2">
        <v>4002515.7236319999</v>
      </c>
      <c r="AE981" s="2">
        <v>175309.53912299901</v>
      </c>
      <c r="AF981" s="2">
        <v>3549593.1645499999</v>
      </c>
      <c r="AG981" s="2">
        <v>3967575.5505359899</v>
      </c>
      <c r="AH981" s="2">
        <v>2938353.0278319898</v>
      </c>
      <c r="AI981" s="2">
        <v>166603.78082399999</v>
      </c>
      <c r="AJ981" s="2">
        <v>4852661.6853019996</v>
      </c>
      <c r="AK981" s="2">
        <v>3357520.8505869899</v>
      </c>
      <c r="AL981" s="2">
        <f t="shared" si="65"/>
        <v>2887141.3745972952</v>
      </c>
      <c r="AM981">
        <v>15</v>
      </c>
      <c r="AN981" s="2">
        <v>3684709.200195</v>
      </c>
      <c r="AO981" s="2">
        <v>2209623.5283220001</v>
      </c>
      <c r="AP981" s="2">
        <v>4685291.2280279901</v>
      </c>
      <c r="AQ981" s="2">
        <v>185017.332671999</v>
      </c>
      <c r="AR981" s="2">
        <v>2912745.6152340001</v>
      </c>
      <c r="AS981" s="2">
        <v>6324688.3544929996</v>
      </c>
      <c r="AT981" s="2">
        <v>4800923.3867199998</v>
      </c>
      <c r="AU981" s="2">
        <v>263737.051117</v>
      </c>
      <c r="AV981" s="2">
        <v>5393361.9960949998</v>
      </c>
      <c r="AW981" s="2">
        <v>3336071.2861309899</v>
      </c>
      <c r="AX981" s="2">
        <f t="shared" si="66"/>
        <v>3379616.8979006978</v>
      </c>
      <c r="AY981">
        <v>11</v>
      </c>
      <c r="AZ981" s="2">
        <v>3627372.374024</v>
      </c>
      <c r="BA981" s="2">
        <v>3116691.0732419998</v>
      </c>
      <c r="BB981" s="2">
        <v>3959358.8051769999</v>
      </c>
      <c r="BC981" s="2">
        <v>165258.17123400001</v>
      </c>
      <c r="BD981" s="2">
        <v>3511788.6005859999</v>
      </c>
      <c r="BE981" s="2">
        <v>3734744.9150399999</v>
      </c>
      <c r="BF981" s="2">
        <v>4514935.157226</v>
      </c>
      <c r="BG981" s="2">
        <v>143600.89474600001</v>
      </c>
      <c r="BH981" s="2">
        <v>4702533.0537120001</v>
      </c>
      <c r="BI981" s="2">
        <v>2408760.5976569899</v>
      </c>
      <c r="BJ981" s="2">
        <f t="shared" si="67"/>
        <v>2988504.3642643993</v>
      </c>
    </row>
    <row r="982" spans="1:62" x14ac:dyDescent="0.2">
      <c r="A982">
        <v>2150</v>
      </c>
      <c r="B982">
        <v>2068</v>
      </c>
      <c r="C982">
        <v>977</v>
      </c>
      <c r="D982">
        <v>1</v>
      </c>
      <c r="E982" t="s">
        <v>4515</v>
      </c>
      <c r="F982" t="s">
        <v>1</v>
      </c>
      <c r="G982" t="s">
        <v>1</v>
      </c>
      <c r="H982" t="s">
        <v>4516</v>
      </c>
      <c r="I982" t="s">
        <v>1</v>
      </c>
      <c r="J982" s="2">
        <f t="shared" si="64"/>
        <v>3080156.0034868643</v>
      </c>
      <c r="K982">
        <v>34.5</v>
      </c>
      <c r="L982">
        <v>580</v>
      </c>
      <c r="M982">
        <v>65622</v>
      </c>
      <c r="N982" t="s">
        <v>4517</v>
      </c>
      <c r="O982">
        <v>88</v>
      </c>
      <c r="P982">
        <v>85</v>
      </c>
      <c r="Q982">
        <v>0.96599999999999997</v>
      </c>
      <c r="R982">
        <v>27</v>
      </c>
      <c r="S982">
        <v>28</v>
      </c>
      <c r="T982">
        <v>33</v>
      </c>
      <c r="U982">
        <v>26</v>
      </c>
      <c r="V982">
        <v>27</v>
      </c>
      <c r="W982">
        <v>32</v>
      </c>
      <c r="X982">
        <v>26.4</v>
      </c>
      <c r="Y982">
        <v>27.364999999999998</v>
      </c>
      <c r="Z982">
        <v>32.427</v>
      </c>
      <c r="AA982">
        <v>26</v>
      </c>
      <c r="AB982" s="2">
        <v>2774402.3083500001</v>
      </c>
      <c r="AC982" s="2">
        <v>2489819.6953099999</v>
      </c>
      <c r="AD982" s="2">
        <v>2552315.1367210001</v>
      </c>
      <c r="AE982" s="2">
        <v>158233.55346699999</v>
      </c>
      <c r="AF982" s="2">
        <v>2767975.5649389899</v>
      </c>
      <c r="AG982" s="2">
        <v>3607429.8457030002</v>
      </c>
      <c r="AH982" s="2">
        <v>1929289.4262689999</v>
      </c>
      <c r="AI982" s="2">
        <v>163396.42898500001</v>
      </c>
      <c r="AJ982" s="2">
        <v>2922550.6911610002</v>
      </c>
      <c r="AK982" s="2">
        <v>3407075.5615249998</v>
      </c>
      <c r="AL982" s="2">
        <f t="shared" si="65"/>
        <v>2277248.8212429988</v>
      </c>
      <c r="AM982">
        <v>27</v>
      </c>
      <c r="AN982" s="2">
        <v>3650749.9765609899</v>
      </c>
      <c r="AO982" s="2">
        <v>4243496.9321259996</v>
      </c>
      <c r="AP982" s="2">
        <v>4163116.3090809998</v>
      </c>
      <c r="AQ982" s="2">
        <v>241523.90758999999</v>
      </c>
      <c r="AR982" s="2">
        <v>3562923.4580069999</v>
      </c>
      <c r="AS982" s="2">
        <v>5163837.1542959996</v>
      </c>
      <c r="AT982" s="2">
        <v>3892531.7539059999</v>
      </c>
      <c r="AU982" s="2">
        <v>226634.75344799901</v>
      </c>
      <c r="AV982" s="2">
        <v>5520573.310548</v>
      </c>
      <c r="AW982" s="2">
        <v>5587190.0214829901</v>
      </c>
      <c r="AX982" s="2">
        <f t="shared" si="66"/>
        <v>3625257.7577045979</v>
      </c>
      <c r="AY982">
        <v>32</v>
      </c>
      <c r="AZ982" s="2">
        <v>3428925.8203129899</v>
      </c>
      <c r="BA982" s="2">
        <v>4630046.6542999996</v>
      </c>
      <c r="BB982" s="2">
        <v>3399531.8666989901</v>
      </c>
      <c r="BC982" s="2">
        <v>275897.43637200003</v>
      </c>
      <c r="BD982" s="2">
        <v>3953638.8115229998</v>
      </c>
      <c r="BE982" s="2">
        <v>4660562.9687489998</v>
      </c>
      <c r="BF982" s="2">
        <v>4539798.8076170003</v>
      </c>
      <c r="BG982" s="2">
        <v>186185.98422499999</v>
      </c>
      <c r="BH982" s="2">
        <v>5210539.3056629999</v>
      </c>
      <c r="BI982" s="2">
        <v>3094486.6596689899</v>
      </c>
      <c r="BJ982" s="2">
        <f t="shared" si="67"/>
        <v>3337961.4315129975</v>
      </c>
    </row>
    <row r="983" spans="1:62" x14ac:dyDescent="0.2">
      <c r="A983">
        <v>4929</v>
      </c>
      <c r="B983">
        <v>4806</v>
      </c>
      <c r="C983">
        <v>978</v>
      </c>
      <c r="D983">
        <v>1</v>
      </c>
      <c r="E983" t="s">
        <v>10287</v>
      </c>
      <c r="F983" t="s">
        <v>1</v>
      </c>
      <c r="G983" t="s">
        <v>1</v>
      </c>
      <c r="H983" t="s">
        <v>1</v>
      </c>
      <c r="I983" t="s">
        <v>1</v>
      </c>
      <c r="J983" s="2">
        <f t="shared" si="64"/>
        <v>3079024.3194153309</v>
      </c>
      <c r="K983">
        <v>29</v>
      </c>
      <c r="L983">
        <v>217</v>
      </c>
      <c r="M983">
        <v>23564</v>
      </c>
      <c r="N983" t="s">
        <v>10288</v>
      </c>
      <c r="O983">
        <v>55</v>
      </c>
      <c r="P983">
        <v>55</v>
      </c>
      <c r="Q983">
        <v>1</v>
      </c>
      <c r="R983">
        <v>18</v>
      </c>
      <c r="S983">
        <v>15</v>
      </c>
      <c r="T983">
        <v>22</v>
      </c>
      <c r="U983">
        <v>18</v>
      </c>
      <c r="V983">
        <v>15</v>
      </c>
      <c r="W983">
        <v>22</v>
      </c>
      <c r="X983">
        <v>18</v>
      </c>
      <c r="Y983">
        <v>15</v>
      </c>
      <c r="Z983">
        <v>22</v>
      </c>
      <c r="AA983">
        <v>18</v>
      </c>
      <c r="AB983" s="2">
        <v>3766084.2919930001</v>
      </c>
      <c r="AC983" s="2">
        <v>3434799.2119140001</v>
      </c>
      <c r="AD983" s="2">
        <v>3190624.4287109999</v>
      </c>
      <c r="AE983" s="2">
        <v>159820.31671099999</v>
      </c>
      <c r="AF983" s="2">
        <v>4235865.15234299</v>
      </c>
      <c r="AG983" s="2">
        <v>3214032.4140619999</v>
      </c>
      <c r="AH983" s="2">
        <v>2109352.5253899898</v>
      </c>
      <c r="AI983" s="2">
        <v>197324.334777999</v>
      </c>
      <c r="AJ983" s="2">
        <v>4350337.9609380001</v>
      </c>
      <c r="AK983" s="2">
        <v>5710292.2363290004</v>
      </c>
      <c r="AL983" s="2">
        <f t="shared" si="65"/>
        <v>3036853.2873168974</v>
      </c>
      <c r="AM983">
        <v>15</v>
      </c>
      <c r="AN983" s="2">
        <v>1325641.0415049901</v>
      </c>
      <c r="AO983" s="2">
        <v>3347290.8818370001</v>
      </c>
      <c r="AP983" s="2">
        <v>1896216.4150389901</v>
      </c>
      <c r="AQ983" s="2">
        <v>149550.85143899999</v>
      </c>
      <c r="AR983" s="2">
        <v>3292038.482421</v>
      </c>
      <c r="AS983" s="2">
        <v>1356087.999512</v>
      </c>
      <c r="AT983" s="2">
        <v>1697427.000001</v>
      </c>
      <c r="AU983" s="2">
        <v>138181.959168</v>
      </c>
      <c r="AV983" s="2">
        <v>5918125.6689459998</v>
      </c>
      <c r="AW983" s="2">
        <v>4469658.2861319901</v>
      </c>
      <c r="AX983" s="2">
        <f t="shared" si="66"/>
        <v>2359021.8585999971</v>
      </c>
      <c r="AY983">
        <v>22</v>
      </c>
      <c r="AZ983" s="2">
        <v>4489067.7658679998</v>
      </c>
      <c r="BA983" s="2">
        <v>5825180.5722660003</v>
      </c>
      <c r="BB983" s="2">
        <v>3479061.2089849999</v>
      </c>
      <c r="BC983" s="2">
        <v>282459.54116800003</v>
      </c>
      <c r="BD983" s="2">
        <v>4775339.3789039999</v>
      </c>
      <c r="BE983" s="2">
        <v>3434436.5935069998</v>
      </c>
      <c r="BF983" s="2">
        <v>4878648.5273430003</v>
      </c>
      <c r="BG983" s="2">
        <v>185876.01449599999</v>
      </c>
      <c r="BH983" s="2">
        <v>7546060.9780289996</v>
      </c>
      <c r="BI983" s="2">
        <v>3515847.5427250001</v>
      </c>
      <c r="BJ983" s="2">
        <f t="shared" si="67"/>
        <v>3841197.8123290995</v>
      </c>
    </row>
    <row r="984" spans="1:62" x14ac:dyDescent="0.2">
      <c r="A984">
        <v>6287</v>
      </c>
      <c r="B984">
        <v>6133</v>
      </c>
      <c r="C984">
        <v>979</v>
      </c>
      <c r="D984">
        <v>1</v>
      </c>
      <c r="E984" t="s">
        <v>13018</v>
      </c>
      <c r="F984" t="s">
        <v>1</v>
      </c>
      <c r="G984" t="s">
        <v>1</v>
      </c>
      <c r="H984" t="s">
        <v>1732</v>
      </c>
      <c r="I984" t="s">
        <v>1</v>
      </c>
      <c r="J984" s="2">
        <f t="shared" si="64"/>
        <v>3078610.0837932299</v>
      </c>
      <c r="K984">
        <v>28.6</v>
      </c>
      <c r="L984">
        <v>3430</v>
      </c>
      <c r="M984">
        <v>392701</v>
      </c>
      <c r="N984" t="s">
        <v>13019</v>
      </c>
      <c r="O984">
        <v>199</v>
      </c>
      <c r="P984">
        <v>192</v>
      </c>
      <c r="Q984">
        <v>0.96499999999999997</v>
      </c>
      <c r="R984">
        <v>70</v>
      </c>
      <c r="S984">
        <v>67</v>
      </c>
      <c r="T984">
        <v>62</v>
      </c>
      <c r="U984">
        <v>68</v>
      </c>
      <c r="V984">
        <v>65</v>
      </c>
      <c r="W984">
        <v>59</v>
      </c>
      <c r="X984">
        <v>69.744</v>
      </c>
      <c r="Y984">
        <v>66.781000000000006</v>
      </c>
      <c r="Z984">
        <v>61.642000000000003</v>
      </c>
      <c r="AA984">
        <v>68</v>
      </c>
      <c r="AB984" s="2">
        <v>3118346.2380320001</v>
      </c>
      <c r="AC984" s="2">
        <v>3811832.43762099</v>
      </c>
      <c r="AD984" s="2">
        <v>3754127.5263069901</v>
      </c>
      <c r="AE984" s="2">
        <v>262226.37615899998</v>
      </c>
      <c r="AF984" s="2">
        <v>5063267.0036659902</v>
      </c>
      <c r="AG984" s="2">
        <v>5490274.1761499997</v>
      </c>
      <c r="AH984" s="2">
        <v>2687909.918699</v>
      </c>
      <c r="AI984" s="2">
        <v>241024.20300400001</v>
      </c>
      <c r="AJ984" s="2">
        <v>4198566.1709009996</v>
      </c>
      <c r="AK984" s="2">
        <v>3677358.6385209998</v>
      </c>
      <c r="AL984" s="2">
        <f t="shared" si="65"/>
        <v>3230493.2689059973</v>
      </c>
      <c r="AM984">
        <v>65</v>
      </c>
      <c r="AN984" s="2">
        <v>3137636.26623599</v>
      </c>
      <c r="AO984" s="2">
        <v>3634059.1065969998</v>
      </c>
      <c r="AP984" s="2">
        <v>4618824.60998399</v>
      </c>
      <c r="AQ984" s="2">
        <v>221778.717287999</v>
      </c>
      <c r="AR984" s="2">
        <v>4280903.9611799996</v>
      </c>
      <c r="AS984" s="2">
        <v>5006722.4888909999</v>
      </c>
      <c r="AT984" s="2">
        <v>4057169.4260229901</v>
      </c>
      <c r="AU984" s="2">
        <v>238545.53482099899</v>
      </c>
      <c r="AV984" s="2">
        <v>5575845.6440439904</v>
      </c>
      <c r="AW984" s="2">
        <v>5151827.4849859998</v>
      </c>
      <c r="AX984" s="2">
        <f t="shared" si="66"/>
        <v>3592331.3240049956</v>
      </c>
      <c r="AY984">
        <v>59</v>
      </c>
      <c r="AZ984" s="2">
        <v>2262968.4921880001</v>
      </c>
      <c r="BA984" s="2">
        <v>3580074.564946</v>
      </c>
      <c r="BB984" s="2">
        <v>2619804.0341790002</v>
      </c>
      <c r="BC984" s="2">
        <v>193974.22882199899</v>
      </c>
      <c r="BD984" s="2">
        <v>3591235.52660899</v>
      </c>
      <c r="BE984" s="2">
        <v>3287899.1518549901</v>
      </c>
      <c r="BF984" s="2">
        <v>3631458.1650369898</v>
      </c>
      <c r="BG984" s="2">
        <v>127939.565704999</v>
      </c>
      <c r="BH984" s="2">
        <v>3200561.6486820001</v>
      </c>
      <c r="BI984" s="2">
        <v>1634141.2066639899</v>
      </c>
      <c r="BJ984" s="2">
        <f t="shared" si="67"/>
        <v>2413005.6584686958</v>
      </c>
    </row>
    <row r="985" spans="1:62" x14ac:dyDescent="0.2">
      <c r="A985">
        <v>4991</v>
      </c>
      <c r="B985">
        <v>4868</v>
      </c>
      <c r="C985">
        <v>980</v>
      </c>
      <c r="D985">
        <v>1</v>
      </c>
      <c r="E985" t="s">
        <v>10412</v>
      </c>
      <c r="F985" t="s">
        <v>1</v>
      </c>
      <c r="G985" t="s">
        <v>1</v>
      </c>
      <c r="H985" t="s">
        <v>9807</v>
      </c>
      <c r="I985" t="s">
        <v>1</v>
      </c>
      <c r="J985" s="2">
        <f t="shared" si="64"/>
        <v>3076758.2623453648</v>
      </c>
      <c r="K985">
        <v>67</v>
      </c>
      <c r="L985">
        <v>285</v>
      </c>
      <c r="M985">
        <v>31381</v>
      </c>
      <c r="N985" t="s">
        <v>10413</v>
      </c>
      <c r="O985">
        <v>84</v>
      </c>
      <c r="P985">
        <v>78</v>
      </c>
      <c r="Q985">
        <v>0.92900000000000005</v>
      </c>
      <c r="R985">
        <v>27</v>
      </c>
      <c r="S985">
        <v>29</v>
      </c>
      <c r="T985">
        <v>28</v>
      </c>
      <c r="U985">
        <v>25</v>
      </c>
      <c r="V985">
        <v>27</v>
      </c>
      <c r="W985">
        <v>26</v>
      </c>
      <c r="X985">
        <v>26.562000000000001</v>
      </c>
      <c r="Y985">
        <v>28.742000000000001</v>
      </c>
      <c r="Z985">
        <v>27.625</v>
      </c>
      <c r="AA985">
        <v>25</v>
      </c>
      <c r="AB985" s="2">
        <v>3668379.67431799</v>
      </c>
      <c r="AC985" s="2">
        <v>1927909.6656489901</v>
      </c>
      <c r="AD985" s="2">
        <v>6677373.980467</v>
      </c>
      <c r="AE985" s="2">
        <v>180615.39947599999</v>
      </c>
      <c r="AF985" s="2">
        <v>4339621.8564470001</v>
      </c>
      <c r="AG985" s="2">
        <v>6632034.0151380002</v>
      </c>
      <c r="AH985" s="2">
        <v>2621484.6513679898</v>
      </c>
      <c r="AI985" s="2">
        <v>259832.81396299999</v>
      </c>
      <c r="AJ985" s="2">
        <v>4652601.2263169996</v>
      </c>
      <c r="AK985" s="2">
        <v>3560302.0800780002</v>
      </c>
      <c r="AL985" s="2">
        <f t="shared" si="65"/>
        <v>3452015.5363220968</v>
      </c>
      <c r="AM985">
        <v>27</v>
      </c>
      <c r="AN985" s="2">
        <v>2633308.8134770002</v>
      </c>
      <c r="AO985" s="2">
        <v>3300475.9587400001</v>
      </c>
      <c r="AP985" s="2">
        <v>5216518.3505870001</v>
      </c>
      <c r="AQ985" s="2">
        <v>239365.515931</v>
      </c>
      <c r="AR985" s="2">
        <v>3615535.1674810001</v>
      </c>
      <c r="AS985" s="2">
        <v>6863554.8662120001</v>
      </c>
      <c r="AT985" s="2">
        <v>3367223.124022</v>
      </c>
      <c r="AU985" s="2">
        <v>257285.658386</v>
      </c>
      <c r="AV985" s="2">
        <v>4131476.7539059999</v>
      </c>
      <c r="AW985" s="2">
        <v>4572877.8535129996</v>
      </c>
      <c r="AX985" s="2">
        <f t="shared" si="66"/>
        <v>3419762.2062255004</v>
      </c>
      <c r="AY985">
        <v>26</v>
      </c>
      <c r="AZ985" s="2">
        <v>2034139.4283459999</v>
      </c>
      <c r="BA985" s="2">
        <v>2258662.2685529999</v>
      </c>
      <c r="BB985" s="2">
        <v>4225510.2766109901</v>
      </c>
      <c r="BC985" s="2">
        <v>188569.16140899999</v>
      </c>
      <c r="BD985" s="2">
        <v>3281612.0712899999</v>
      </c>
      <c r="BE985" s="2">
        <v>4595848.4609369999</v>
      </c>
      <c r="BF985" s="2">
        <v>3352934.3249499998</v>
      </c>
      <c r="BG985" s="2">
        <v>184222.53897099901</v>
      </c>
      <c r="BH985" s="2">
        <v>2180717.1174299899</v>
      </c>
      <c r="BI985" s="2">
        <v>1282754.796388</v>
      </c>
      <c r="BJ985" s="2">
        <f t="shared" si="67"/>
        <v>2358497.044488498</v>
      </c>
    </row>
    <row r="986" spans="1:62" x14ac:dyDescent="0.2">
      <c r="A986">
        <v>6382</v>
      </c>
      <c r="B986">
        <v>6218</v>
      </c>
      <c r="C986">
        <v>981</v>
      </c>
      <c r="D986">
        <v>1</v>
      </c>
      <c r="E986" t="s">
        <v>13201</v>
      </c>
      <c r="F986" t="s">
        <v>1</v>
      </c>
      <c r="G986" t="s">
        <v>1</v>
      </c>
      <c r="H986" t="s">
        <v>1</v>
      </c>
      <c r="I986" t="s">
        <v>1</v>
      </c>
      <c r="J986" s="2">
        <f t="shared" si="64"/>
        <v>3071726.9430289995</v>
      </c>
      <c r="K986">
        <v>36.1</v>
      </c>
      <c r="L986">
        <v>244</v>
      </c>
      <c r="M986">
        <v>28096</v>
      </c>
      <c r="N986" t="s">
        <v>13202</v>
      </c>
      <c r="O986">
        <v>60</v>
      </c>
      <c r="P986">
        <v>60</v>
      </c>
      <c r="Q986">
        <v>1</v>
      </c>
      <c r="R986">
        <v>20</v>
      </c>
      <c r="S986">
        <v>19</v>
      </c>
      <c r="T986">
        <v>21</v>
      </c>
      <c r="U986">
        <v>20</v>
      </c>
      <c r="V986">
        <v>19</v>
      </c>
      <c r="W986">
        <v>21</v>
      </c>
      <c r="X986">
        <v>20</v>
      </c>
      <c r="Y986">
        <v>19</v>
      </c>
      <c r="Z986">
        <v>21</v>
      </c>
      <c r="AA986">
        <v>20</v>
      </c>
      <c r="AB986" s="2">
        <v>4007967.8798839999</v>
      </c>
      <c r="AC986" s="2">
        <v>3404770.8535159999</v>
      </c>
      <c r="AD986" s="2">
        <v>4492743.5615250003</v>
      </c>
      <c r="AE986" s="2">
        <v>233567.53704900001</v>
      </c>
      <c r="AF986" s="2">
        <v>4921968.1193220001</v>
      </c>
      <c r="AG986" s="2">
        <v>6393693.532226</v>
      </c>
      <c r="AH986" s="2">
        <v>4241122.3315430004</v>
      </c>
      <c r="AI986" s="2">
        <v>268353.92932300002</v>
      </c>
      <c r="AJ986" s="2">
        <v>6413844.294861</v>
      </c>
      <c r="AK986" s="2">
        <v>5543846.7451170003</v>
      </c>
      <c r="AL986" s="2">
        <f t="shared" si="65"/>
        <v>3992187.8784366003</v>
      </c>
      <c r="AM986">
        <v>19</v>
      </c>
      <c r="AN986" s="2">
        <v>1931155.218385</v>
      </c>
      <c r="AO986" s="2">
        <v>1877186.159852</v>
      </c>
      <c r="AP986" s="2">
        <v>3097056.2115170001</v>
      </c>
      <c r="AQ986" s="2">
        <v>132777.935486</v>
      </c>
      <c r="AR986" s="2">
        <v>2838543.6325670001</v>
      </c>
      <c r="AS986" s="2">
        <v>4041628.551027</v>
      </c>
      <c r="AT986" s="2">
        <v>3013612.3934320002</v>
      </c>
      <c r="AU986" s="2">
        <v>180414.186309999</v>
      </c>
      <c r="AV986" s="2">
        <v>4382783.0165400002</v>
      </c>
      <c r="AW986" s="2">
        <v>2355090.2947979998</v>
      </c>
      <c r="AX986" s="2">
        <f t="shared" si="66"/>
        <v>2385024.7599913999</v>
      </c>
      <c r="AY986">
        <v>21</v>
      </c>
      <c r="AZ986" s="2">
        <v>2544840.0039050002</v>
      </c>
      <c r="BA986" s="2">
        <v>3950884.83007999</v>
      </c>
      <c r="BB986" s="2">
        <v>2796865.1894519902</v>
      </c>
      <c r="BC986" s="2">
        <v>262345.15231500001</v>
      </c>
      <c r="BD986" s="2">
        <v>3302737.9487899998</v>
      </c>
      <c r="BE986" s="2">
        <v>4330480.0263679996</v>
      </c>
      <c r="BF986" s="2">
        <v>3828182.1914070002</v>
      </c>
      <c r="BG986" s="2">
        <v>190072.58758599899</v>
      </c>
      <c r="BH986" s="2">
        <v>5181133.0264910003</v>
      </c>
      <c r="BI986" s="2">
        <v>1992140.950196</v>
      </c>
      <c r="BJ986" s="2">
        <f t="shared" si="67"/>
        <v>2837968.1906589982</v>
      </c>
    </row>
    <row r="987" spans="1:62" x14ac:dyDescent="0.2">
      <c r="A987">
        <v>2973</v>
      </c>
      <c r="B987">
        <v>2868</v>
      </c>
      <c r="C987">
        <v>982</v>
      </c>
      <c r="D987">
        <v>1</v>
      </c>
      <c r="E987" t="s">
        <v>6233</v>
      </c>
      <c r="F987" t="s">
        <v>1</v>
      </c>
      <c r="G987" t="s">
        <v>1</v>
      </c>
      <c r="H987" t="s">
        <v>6234</v>
      </c>
      <c r="I987" t="s">
        <v>1</v>
      </c>
      <c r="J987" s="2">
        <f t="shared" si="64"/>
        <v>3068575.9458910986</v>
      </c>
      <c r="K987">
        <v>25.4</v>
      </c>
      <c r="L987">
        <v>1713</v>
      </c>
      <c r="M987">
        <v>194750</v>
      </c>
      <c r="N987" t="s">
        <v>6235</v>
      </c>
      <c r="O987">
        <v>98</v>
      </c>
      <c r="P987">
        <v>89</v>
      </c>
      <c r="Q987">
        <v>0.90800000000000003</v>
      </c>
      <c r="R987">
        <v>28</v>
      </c>
      <c r="S987">
        <v>33</v>
      </c>
      <c r="T987">
        <v>37</v>
      </c>
      <c r="U987">
        <v>25</v>
      </c>
      <c r="V987">
        <v>30</v>
      </c>
      <c r="W987">
        <v>34</v>
      </c>
      <c r="X987">
        <v>27.542999999999999</v>
      </c>
      <c r="Y987">
        <v>32.567999999999998</v>
      </c>
      <c r="Z987">
        <v>36.555999999999997</v>
      </c>
      <c r="AA987">
        <v>25</v>
      </c>
      <c r="AB987" s="2">
        <v>3602982.4160149898</v>
      </c>
      <c r="AC987" s="2">
        <v>4061301.969238</v>
      </c>
      <c r="AD987" s="2">
        <v>4383859.4677719995</v>
      </c>
      <c r="AE987" s="2">
        <v>311912.00958299998</v>
      </c>
      <c r="AF987" s="2">
        <v>5024019.9760750001</v>
      </c>
      <c r="AG987" s="2">
        <v>5998084.8486339999</v>
      </c>
      <c r="AH987" s="2">
        <v>2860795.1760240002</v>
      </c>
      <c r="AI987" s="2">
        <v>298635.554841</v>
      </c>
      <c r="AJ987" s="2">
        <v>4660694.4829099998</v>
      </c>
      <c r="AK987" s="2">
        <v>4197247.4238290004</v>
      </c>
      <c r="AL987" s="2">
        <f t="shared" si="65"/>
        <v>3539953.3324920996</v>
      </c>
      <c r="AM987">
        <v>30</v>
      </c>
      <c r="AN987" s="2">
        <v>2644173.4311529999</v>
      </c>
      <c r="AO987" s="2">
        <v>2722833.5966790002</v>
      </c>
      <c r="AP987" s="2">
        <v>4040745.0117199998</v>
      </c>
      <c r="AQ987" s="2">
        <v>219614.67803499999</v>
      </c>
      <c r="AR987" s="2">
        <v>3316570.8486330002</v>
      </c>
      <c r="AS987" s="2">
        <v>4227381.2351059997</v>
      </c>
      <c r="AT987" s="2">
        <v>2972596.98437599</v>
      </c>
      <c r="AU987" s="2">
        <v>229878.98129</v>
      </c>
      <c r="AV987" s="2">
        <v>4457746.0068370001</v>
      </c>
      <c r="AW987" s="2">
        <v>3605327.7426740001</v>
      </c>
      <c r="AX987" s="2">
        <f t="shared" si="66"/>
        <v>2843686.851650299</v>
      </c>
      <c r="AY987">
        <v>34</v>
      </c>
      <c r="AZ987" s="2">
        <v>2875110.5217289999</v>
      </c>
      <c r="BA987" s="2">
        <v>4328104.54907199</v>
      </c>
      <c r="BB987" s="2">
        <v>3261276.264159</v>
      </c>
      <c r="BC987" s="2">
        <v>293945.83175700001</v>
      </c>
      <c r="BD987" s="2">
        <v>3870226.6923849899</v>
      </c>
      <c r="BE987" s="2">
        <v>3747179.717408</v>
      </c>
      <c r="BF987" s="2">
        <v>3640322.41845599</v>
      </c>
      <c r="BG987" s="2">
        <v>179497.519959</v>
      </c>
      <c r="BH987" s="2">
        <v>3945579.920899</v>
      </c>
      <c r="BI987" s="2">
        <v>2079633.0994849899</v>
      </c>
      <c r="BJ987" s="2">
        <f t="shared" si="67"/>
        <v>2822087.6535308962</v>
      </c>
    </row>
    <row r="988" spans="1:62" x14ac:dyDescent="0.2">
      <c r="A988">
        <v>294</v>
      </c>
      <c r="B988">
        <v>271</v>
      </c>
      <c r="C988">
        <v>983</v>
      </c>
      <c r="D988">
        <v>1</v>
      </c>
      <c r="E988" t="s">
        <v>574</v>
      </c>
      <c r="F988" t="s">
        <v>1</v>
      </c>
      <c r="G988" t="s">
        <v>1</v>
      </c>
      <c r="H988" t="s">
        <v>1</v>
      </c>
      <c r="I988" t="s">
        <v>1</v>
      </c>
      <c r="J988" s="2">
        <f t="shared" si="64"/>
        <v>3058488.6749725961</v>
      </c>
      <c r="K988">
        <v>14.7</v>
      </c>
      <c r="L988">
        <v>5148</v>
      </c>
      <c r="M988">
        <v>584252</v>
      </c>
      <c r="N988" t="s">
        <v>575</v>
      </c>
      <c r="O988">
        <v>156</v>
      </c>
      <c r="P988">
        <v>156</v>
      </c>
      <c r="Q988">
        <v>1</v>
      </c>
      <c r="R988">
        <v>55</v>
      </c>
      <c r="S988">
        <v>48</v>
      </c>
      <c r="T988">
        <v>53</v>
      </c>
      <c r="U988">
        <v>55</v>
      </c>
      <c r="V988">
        <v>48</v>
      </c>
      <c r="W988">
        <v>53</v>
      </c>
      <c r="X988">
        <v>55</v>
      </c>
      <c r="Y988">
        <v>48</v>
      </c>
      <c r="Z988">
        <v>53</v>
      </c>
      <c r="AA988">
        <v>55</v>
      </c>
      <c r="AB988" s="2">
        <v>3195985.3531499999</v>
      </c>
      <c r="AC988" s="2">
        <v>2616877.8472899902</v>
      </c>
      <c r="AD988" s="2">
        <v>3756814.1782879899</v>
      </c>
      <c r="AE988" s="2">
        <v>184574.92044199901</v>
      </c>
      <c r="AF988" s="2">
        <v>3442042.3023700002</v>
      </c>
      <c r="AG988" s="2">
        <v>5862202.6916500004</v>
      </c>
      <c r="AH988" s="2">
        <v>3733705.5301549998</v>
      </c>
      <c r="AI988" s="2">
        <v>239015.49881200001</v>
      </c>
      <c r="AJ988" s="2">
        <v>4311776.6687049996</v>
      </c>
      <c r="AK988" s="2">
        <v>5099473.4611830004</v>
      </c>
      <c r="AL988" s="2">
        <f t="shared" si="65"/>
        <v>3244246.8452044982</v>
      </c>
      <c r="AM988">
        <v>48</v>
      </c>
      <c r="AN988" s="2">
        <v>2587925.7494499902</v>
      </c>
      <c r="AO988" s="2">
        <v>2397131.4196189898</v>
      </c>
      <c r="AP988" s="2">
        <v>4085903.9183339998</v>
      </c>
      <c r="AQ988" s="2">
        <v>158245.19745000001</v>
      </c>
      <c r="AR988" s="2">
        <v>2553953.1824960001</v>
      </c>
      <c r="AS988" s="2">
        <v>4831902.3872089898</v>
      </c>
      <c r="AT988" s="2">
        <v>4813573.9880979899</v>
      </c>
      <c r="AU988" s="2">
        <v>190974.23003800001</v>
      </c>
      <c r="AV988" s="2">
        <v>4756726.6909189904</v>
      </c>
      <c r="AW988" s="2">
        <v>3222847.0844709999</v>
      </c>
      <c r="AX988" s="2">
        <f t="shared" si="66"/>
        <v>2959918.3848083951</v>
      </c>
      <c r="AY988">
        <v>53</v>
      </c>
      <c r="AZ988" s="2">
        <v>3035400.1474649999</v>
      </c>
      <c r="BA988" s="2">
        <v>3195865.0561549901</v>
      </c>
      <c r="BB988" s="2">
        <v>3108146.3828129899</v>
      </c>
      <c r="BC988" s="2">
        <v>204737.13800199999</v>
      </c>
      <c r="BD988" s="2">
        <v>2891960.2551279902</v>
      </c>
      <c r="BE988" s="2">
        <v>4429889.3740229905</v>
      </c>
      <c r="BF988" s="2">
        <v>5685827.8901359998</v>
      </c>
      <c r="BG988" s="2">
        <v>186812.38000800001</v>
      </c>
      <c r="BH988" s="2">
        <v>4605163.8427759996</v>
      </c>
      <c r="BI988" s="2">
        <v>2369205.4825429898</v>
      </c>
      <c r="BJ988" s="2">
        <f t="shared" si="67"/>
        <v>2971300.7949048951</v>
      </c>
    </row>
    <row r="989" spans="1:62" x14ac:dyDescent="0.2">
      <c r="A989">
        <v>3961</v>
      </c>
      <c r="B989">
        <v>3845</v>
      </c>
      <c r="C989">
        <v>984</v>
      </c>
      <c r="D989">
        <v>1</v>
      </c>
      <c r="E989" t="s">
        <v>8287</v>
      </c>
      <c r="F989" t="s">
        <v>1</v>
      </c>
      <c r="G989" t="s">
        <v>1</v>
      </c>
      <c r="H989" t="s">
        <v>1</v>
      </c>
      <c r="I989" t="s">
        <v>1</v>
      </c>
      <c r="J989" s="2">
        <f t="shared" si="64"/>
        <v>3052390.3511110302</v>
      </c>
      <c r="K989">
        <v>46.4</v>
      </c>
      <c r="L989">
        <v>405</v>
      </c>
      <c r="M989">
        <v>45255</v>
      </c>
      <c r="N989" t="s">
        <v>8288</v>
      </c>
      <c r="O989">
        <v>65</v>
      </c>
      <c r="P989">
        <v>65</v>
      </c>
      <c r="Q989">
        <v>1</v>
      </c>
      <c r="R989">
        <v>20</v>
      </c>
      <c r="S989">
        <v>20</v>
      </c>
      <c r="T989">
        <v>25</v>
      </c>
      <c r="U989">
        <v>20</v>
      </c>
      <c r="V989">
        <v>20</v>
      </c>
      <c r="W989">
        <v>25</v>
      </c>
      <c r="X989">
        <v>20</v>
      </c>
      <c r="Y989">
        <v>20</v>
      </c>
      <c r="Z989">
        <v>25</v>
      </c>
      <c r="AA989">
        <v>20</v>
      </c>
      <c r="AB989" s="2">
        <v>4361922.5766000003</v>
      </c>
      <c r="AC989" s="2">
        <v>2405219.404358</v>
      </c>
      <c r="AD989" s="2">
        <v>5346866.7515860004</v>
      </c>
      <c r="AE989" s="2">
        <v>157483.733947</v>
      </c>
      <c r="AF989" s="2">
        <v>3364003.893251</v>
      </c>
      <c r="AG989" s="2">
        <v>5825251.4343259996</v>
      </c>
      <c r="AH989" s="2">
        <v>2725587.0076299999</v>
      </c>
      <c r="AI989" s="2">
        <v>236136.081362</v>
      </c>
      <c r="AJ989" s="2">
        <v>5152058.8964859899</v>
      </c>
      <c r="AK989" s="2">
        <v>4583278.6931149997</v>
      </c>
      <c r="AL989" s="2">
        <f t="shared" si="65"/>
        <v>3415780.847266099</v>
      </c>
      <c r="AM989">
        <v>20</v>
      </c>
      <c r="AN989" s="2">
        <v>3949556.8808589899</v>
      </c>
      <c r="AO989" s="2">
        <v>1936553.330567</v>
      </c>
      <c r="AP989" s="2">
        <v>5367276.5419920003</v>
      </c>
      <c r="AQ989" s="2">
        <v>161251.98391699899</v>
      </c>
      <c r="AR989" s="2">
        <v>2738435.1279279999</v>
      </c>
      <c r="AS989" s="2">
        <v>5634366.3652339997</v>
      </c>
      <c r="AT989" s="2">
        <v>3364443.51562399</v>
      </c>
      <c r="AU989" s="2">
        <v>207003.98880199899</v>
      </c>
      <c r="AV989" s="2">
        <v>6141062.51757799</v>
      </c>
      <c r="AW989" s="2">
        <v>2494803.4443390002</v>
      </c>
      <c r="AX989" s="2">
        <f t="shared" si="66"/>
        <v>3199475.3696839968</v>
      </c>
      <c r="AY989">
        <v>25</v>
      </c>
      <c r="AZ989" s="2">
        <v>3436670.0024409899</v>
      </c>
      <c r="BA989" s="2">
        <v>2815333.0322259902</v>
      </c>
      <c r="BB989" s="2">
        <v>3649133.394533</v>
      </c>
      <c r="BC989" s="2">
        <v>131135.128662</v>
      </c>
      <c r="BD989" s="2">
        <v>2359326.3144530002</v>
      </c>
      <c r="BE989" s="2">
        <v>3891464.4038079898</v>
      </c>
      <c r="BF989" s="2">
        <v>3277354.4956059898</v>
      </c>
      <c r="BG989" s="2">
        <v>111992.342347</v>
      </c>
      <c r="BH989" s="2">
        <v>3850835.49609299</v>
      </c>
      <c r="BI989" s="2">
        <v>1895903.7536609999</v>
      </c>
      <c r="BJ989" s="2">
        <f t="shared" si="67"/>
        <v>2541914.8363829949</v>
      </c>
    </row>
    <row r="990" spans="1:62" x14ac:dyDescent="0.2">
      <c r="A990">
        <v>1671</v>
      </c>
      <c r="B990">
        <v>1595</v>
      </c>
      <c r="C990">
        <v>985</v>
      </c>
      <c r="D990">
        <v>1</v>
      </c>
      <c r="E990" t="s">
        <v>3514</v>
      </c>
      <c r="F990" t="s">
        <v>1</v>
      </c>
      <c r="G990" t="s">
        <v>1</v>
      </c>
      <c r="H990" t="s">
        <v>1</v>
      </c>
      <c r="I990" t="s">
        <v>1</v>
      </c>
      <c r="J990" s="2">
        <f t="shared" si="64"/>
        <v>3051440.3470815984</v>
      </c>
      <c r="K990">
        <v>30.4</v>
      </c>
      <c r="L990">
        <v>876</v>
      </c>
      <c r="M990">
        <v>97183</v>
      </c>
      <c r="N990" t="s">
        <v>3515</v>
      </c>
      <c r="O990">
        <v>93</v>
      </c>
      <c r="P990">
        <v>93</v>
      </c>
      <c r="Q990">
        <v>1</v>
      </c>
      <c r="R990">
        <v>33</v>
      </c>
      <c r="S990">
        <v>31</v>
      </c>
      <c r="T990">
        <v>29</v>
      </c>
      <c r="U990">
        <v>33</v>
      </c>
      <c r="V990">
        <v>31</v>
      </c>
      <c r="W990">
        <v>29</v>
      </c>
      <c r="X990">
        <v>33</v>
      </c>
      <c r="Y990">
        <v>31</v>
      </c>
      <c r="Z990">
        <v>29</v>
      </c>
      <c r="AA990">
        <v>33</v>
      </c>
      <c r="AB990" s="2">
        <v>5446294.0694559999</v>
      </c>
      <c r="AC990" s="2">
        <v>4339325.1469740001</v>
      </c>
      <c r="AD990" s="2">
        <v>5600178.8315439997</v>
      </c>
      <c r="AE990" s="2">
        <v>290461.03396699898</v>
      </c>
      <c r="AF990" s="2">
        <v>5585548.5266099898</v>
      </c>
      <c r="AG990" s="2">
        <v>6520720.9382300004</v>
      </c>
      <c r="AH990" s="2">
        <v>3352924.9024039898</v>
      </c>
      <c r="AI990" s="2">
        <v>304540.35613799997</v>
      </c>
      <c r="AJ990" s="2">
        <v>4854921.498048</v>
      </c>
      <c r="AK990" s="2">
        <v>6033391.1982429996</v>
      </c>
      <c r="AL990" s="2">
        <f t="shared" si="65"/>
        <v>4232830.6501613986</v>
      </c>
      <c r="AM990">
        <v>31</v>
      </c>
      <c r="AN990" s="2">
        <v>3018252.172121</v>
      </c>
      <c r="AO990" s="2">
        <v>2911018.8029780001</v>
      </c>
      <c r="AP990" s="2">
        <v>4263379.2773439996</v>
      </c>
      <c r="AQ990" s="2">
        <v>201934.43344299999</v>
      </c>
      <c r="AR990" s="2">
        <v>2865313.2143529998</v>
      </c>
      <c r="AS990" s="2">
        <v>3726880.75097499</v>
      </c>
      <c r="AT990" s="2">
        <v>2622083.6326889899</v>
      </c>
      <c r="AU990" s="2">
        <v>195312.350433999</v>
      </c>
      <c r="AV990" s="2">
        <v>3896514.9580089999</v>
      </c>
      <c r="AW990" s="2">
        <v>3744300.5920439898</v>
      </c>
      <c r="AX990" s="2">
        <f t="shared" si="66"/>
        <v>2744499.0184389967</v>
      </c>
      <c r="AY990">
        <v>29</v>
      </c>
      <c r="AZ990" s="2">
        <v>2707262.1261009998</v>
      </c>
      <c r="BA990" s="2">
        <v>2889854.7316910001</v>
      </c>
      <c r="BB990" s="2">
        <v>2614491.7443849999</v>
      </c>
      <c r="BC990" s="2">
        <v>153745.09304599999</v>
      </c>
      <c r="BD990" s="2">
        <v>2699972.2609870001</v>
      </c>
      <c r="BE990" s="2">
        <v>2570484.5401599999</v>
      </c>
      <c r="BF990" s="2">
        <v>2747045.6313479999</v>
      </c>
      <c r="BG990" s="2">
        <v>104229.549959999</v>
      </c>
      <c r="BH990" s="2">
        <v>3450256.091308</v>
      </c>
      <c r="BI990" s="2">
        <v>1832571.9574579999</v>
      </c>
      <c r="BJ990" s="2">
        <f t="shared" si="67"/>
        <v>2176991.3726444002</v>
      </c>
    </row>
    <row r="991" spans="1:62" x14ac:dyDescent="0.2">
      <c r="A991">
        <v>952</v>
      </c>
      <c r="B991">
        <v>895</v>
      </c>
      <c r="C991">
        <v>986</v>
      </c>
      <c r="D991">
        <v>1</v>
      </c>
      <c r="E991" t="s">
        <v>1974</v>
      </c>
      <c r="F991" t="s">
        <v>1</v>
      </c>
      <c r="G991" t="s">
        <v>1</v>
      </c>
      <c r="H991" t="s">
        <v>1</v>
      </c>
      <c r="I991" t="s">
        <v>1</v>
      </c>
      <c r="J991" s="2">
        <f t="shared" si="64"/>
        <v>3045354.7407335644</v>
      </c>
      <c r="K991">
        <v>40.299999999999997</v>
      </c>
      <c r="L991">
        <v>417</v>
      </c>
      <c r="M991">
        <v>46533</v>
      </c>
      <c r="N991" t="s">
        <v>1975</v>
      </c>
      <c r="O991">
        <v>44</v>
      </c>
      <c r="P991">
        <v>44</v>
      </c>
      <c r="Q991">
        <v>1</v>
      </c>
      <c r="R991">
        <v>17</v>
      </c>
      <c r="S991">
        <v>13</v>
      </c>
      <c r="T991">
        <v>14</v>
      </c>
      <c r="U991">
        <v>17</v>
      </c>
      <c r="V991">
        <v>13</v>
      </c>
      <c r="W991">
        <v>14</v>
      </c>
      <c r="X991">
        <v>17</v>
      </c>
      <c r="Y991">
        <v>13</v>
      </c>
      <c r="Z991">
        <v>14</v>
      </c>
      <c r="AA991">
        <v>17</v>
      </c>
      <c r="AB991" s="2">
        <v>4622965.9936530003</v>
      </c>
      <c r="AC991" s="2">
        <v>2286012.766845</v>
      </c>
      <c r="AD991" s="2">
        <v>3085528.2020249902</v>
      </c>
      <c r="AE991" s="2">
        <v>285490.50979599898</v>
      </c>
      <c r="AF991" s="2">
        <v>3139162.4760719901</v>
      </c>
      <c r="AG991" s="2">
        <v>8085514.3981929999</v>
      </c>
      <c r="AH991" s="2">
        <v>4449984.1434309902</v>
      </c>
      <c r="AI991" s="2">
        <v>429474.44610699901</v>
      </c>
      <c r="AJ991" s="2">
        <v>3773692.77758699</v>
      </c>
      <c r="AK991" s="2">
        <v>7846414.3232429996</v>
      </c>
      <c r="AL991" s="2">
        <f t="shared" si="65"/>
        <v>3800424.003695196</v>
      </c>
      <c r="AM991">
        <v>13</v>
      </c>
      <c r="AN991" s="2">
        <v>2435335.9394530002</v>
      </c>
      <c r="AO991" s="2">
        <v>1624615.4003909901</v>
      </c>
      <c r="AP991" s="2">
        <v>2299834.8164050002</v>
      </c>
      <c r="AQ991" s="2">
        <v>109310.746336999</v>
      </c>
      <c r="AR991" s="2">
        <v>1763292.1367190001</v>
      </c>
      <c r="AS991" s="2">
        <v>2939906.9374990002</v>
      </c>
      <c r="AT991" s="2">
        <v>2446113.625</v>
      </c>
      <c r="AU991" s="2">
        <v>135757.42352299899</v>
      </c>
      <c r="AV991" s="2">
        <v>2347117.0566389998</v>
      </c>
      <c r="AW991" s="2">
        <v>2223854.8984369999</v>
      </c>
      <c r="AX991" s="2">
        <f t="shared" si="66"/>
        <v>1832513.8980402991</v>
      </c>
      <c r="AY991">
        <v>14</v>
      </c>
      <c r="AZ991" s="2">
        <v>4371590.1093760002</v>
      </c>
      <c r="BA991" s="2">
        <v>3217071.6386719998</v>
      </c>
      <c r="BB991" s="2">
        <v>2779521.1738280002</v>
      </c>
      <c r="BC991" s="2">
        <v>259965.47369300001</v>
      </c>
      <c r="BD991" s="2">
        <v>2435481.9941420001</v>
      </c>
      <c r="BE991" s="2">
        <v>3795125.7080079899</v>
      </c>
      <c r="BF991" s="2">
        <v>4044148.3164059999</v>
      </c>
      <c r="BG991" s="2">
        <v>276107.51708899997</v>
      </c>
      <c r="BH991" s="2">
        <v>8595415.703125</v>
      </c>
      <c r="BI991" s="2">
        <v>5256835.5703130001</v>
      </c>
      <c r="BJ991" s="2">
        <f t="shared" si="67"/>
        <v>3503126.3204651987</v>
      </c>
    </row>
    <row r="992" spans="1:62" x14ac:dyDescent="0.2">
      <c r="A992">
        <v>557</v>
      </c>
      <c r="B992">
        <v>528</v>
      </c>
      <c r="C992">
        <v>987</v>
      </c>
      <c r="D992">
        <v>1</v>
      </c>
      <c r="E992" t="s">
        <v>1150</v>
      </c>
      <c r="F992" t="s">
        <v>1</v>
      </c>
      <c r="G992" t="s">
        <v>1</v>
      </c>
      <c r="H992" t="s">
        <v>1151</v>
      </c>
      <c r="I992" t="s">
        <v>1</v>
      </c>
      <c r="J992" s="2">
        <f t="shared" si="64"/>
        <v>3035484.5973546975</v>
      </c>
      <c r="K992">
        <v>41.7</v>
      </c>
      <c r="L992">
        <v>496</v>
      </c>
      <c r="M992">
        <v>56888</v>
      </c>
      <c r="N992" t="s">
        <v>1152</v>
      </c>
      <c r="O992">
        <v>78</v>
      </c>
      <c r="P992">
        <v>66</v>
      </c>
      <c r="Q992">
        <v>0.84599999999999997</v>
      </c>
      <c r="R992">
        <v>30</v>
      </c>
      <c r="S992">
        <v>23</v>
      </c>
      <c r="T992">
        <v>25</v>
      </c>
      <c r="U992">
        <v>25</v>
      </c>
      <c r="V992">
        <v>19</v>
      </c>
      <c r="W992">
        <v>22</v>
      </c>
      <c r="X992">
        <v>29.167000000000002</v>
      </c>
      <c r="Y992">
        <v>22.167000000000002</v>
      </c>
      <c r="Z992">
        <v>24.538</v>
      </c>
      <c r="AA992">
        <v>25</v>
      </c>
      <c r="AB992" s="2">
        <v>4371720.4301770004</v>
      </c>
      <c r="AC992" s="2">
        <v>3609453.4160159999</v>
      </c>
      <c r="AD992" s="2">
        <v>4478809.8898910005</v>
      </c>
      <c r="AE992" s="2">
        <v>212293.25921599899</v>
      </c>
      <c r="AF992" s="2">
        <v>4315995.2094729897</v>
      </c>
      <c r="AG992" s="2">
        <v>4325262.8676739996</v>
      </c>
      <c r="AH992" s="2">
        <v>2494372.3668220001</v>
      </c>
      <c r="AI992" s="2">
        <v>184519.41378999999</v>
      </c>
      <c r="AJ992" s="2">
        <v>4176179.2231459999</v>
      </c>
      <c r="AK992" s="2">
        <v>4483899.3227519998</v>
      </c>
      <c r="AL992" s="2">
        <f t="shared" si="65"/>
        <v>3265250.5398956989</v>
      </c>
      <c r="AM992">
        <v>19</v>
      </c>
      <c r="AN992" s="2">
        <v>3577879.2236309899</v>
      </c>
      <c r="AO992" s="2">
        <v>2941962.9631349999</v>
      </c>
      <c r="AP992" s="2">
        <v>5102841.18945299</v>
      </c>
      <c r="AQ992" s="2">
        <v>196839.353054999</v>
      </c>
      <c r="AR992" s="2">
        <v>3325276.778808</v>
      </c>
      <c r="AS992" s="2">
        <v>4155372.2983380002</v>
      </c>
      <c r="AT992" s="2">
        <v>3247241.4421390002</v>
      </c>
      <c r="AU992" s="2">
        <v>179733.64874199999</v>
      </c>
      <c r="AV992" s="2">
        <v>5286689.2832019897</v>
      </c>
      <c r="AW992" s="2">
        <v>3780834.8154290002</v>
      </c>
      <c r="AX992" s="2">
        <f t="shared" si="66"/>
        <v>3179467.099593197</v>
      </c>
      <c r="AY992">
        <v>22</v>
      </c>
      <c r="AZ992" s="2">
        <v>3322026.9150410001</v>
      </c>
      <c r="BA992" s="2">
        <v>3794479.046875</v>
      </c>
      <c r="BB992" s="2">
        <v>3275510.4619119898</v>
      </c>
      <c r="BC992" s="2">
        <v>191973.40136699899</v>
      </c>
      <c r="BD992" s="2">
        <v>3188887.470214</v>
      </c>
      <c r="BE992" s="2">
        <v>3029345.9643540001</v>
      </c>
      <c r="BF992" s="2">
        <v>3143486.4008779898</v>
      </c>
      <c r="BG992" s="2">
        <v>133746.14684999999</v>
      </c>
      <c r="BH992" s="2">
        <v>4303329.2817369998</v>
      </c>
      <c r="BI992" s="2">
        <v>2234576.4365239898</v>
      </c>
      <c r="BJ992" s="2">
        <f t="shared" si="67"/>
        <v>2661736.1525751967</v>
      </c>
    </row>
    <row r="993" spans="1:62" x14ac:dyDescent="0.2">
      <c r="A993">
        <v>6318</v>
      </c>
      <c r="B993">
        <v>6160</v>
      </c>
      <c r="C993">
        <v>988</v>
      </c>
      <c r="D993">
        <v>1</v>
      </c>
      <c r="E993" t="s">
        <v>13074</v>
      </c>
      <c r="F993" t="s">
        <v>1</v>
      </c>
      <c r="G993" t="s">
        <v>1</v>
      </c>
      <c r="H993" t="s">
        <v>13075</v>
      </c>
      <c r="I993" t="s">
        <v>1</v>
      </c>
      <c r="J993" s="2">
        <f t="shared" si="64"/>
        <v>3030785.1686201333</v>
      </c>
      <c r="K993">
        <v>50.2</v>
      </c>
      <c r="L993">
        <v>293</v>
      </c>
      <c r="M993">
        <v>34819</v>
      </c>
      <c r="N993" t="s">
        <v>13076</v>
      </c>
      <c r="O993">
        <v>94</v>
      </c>
      <c r="P993">
        <v>41</v>
      </c>
      <c r="Q993">
        <v>0.436</v>
      </c>
      <c r="R993">
        <v>29</v>
      </c>
      <c r="S993">
        <v>31</v>
      </c>
      <c r="T993">
        <v>34</v>
      </c>
      <c r="U993">
        <v>13</v>
      </c>
      <c r="V993">
        <v>14</v>
      </c>
      <c r="W993">
        <v>14</v>
      </c>
      <c r="X993">
        <v>18.373999999999999</v>
      </c>
      <c r="Y993">
        <v>19.884</v>
      </c>
      <c r="Z993">
        <v>20.108000000000001</v>
      </c>
      <c r="AA993">
        <v>13</v>
      </c>
      <c r="AB993" s="2">
        <v>4625526.3461909899</v>
      </c>
      <c r="AC993" s="2">
        <v>243569.24414099901</v>
      </c>
      <c r="AD993" s="2">
        <v>17118176.031250998</v>
      </c>
      <c r="AE993" s="2">
        <v>39491.433349999999</v>
      </c>
      <c r="AF993" s="2">
        <v>1293959.3867190001</v>
      </c>
      <c r="AG993" s="2">
        <v>351164.52587899897</v>
      </c>
      <c r="AH993" s="2">
        <v>145581.447999</v>
      </c>
      <c r="AI993" s="2">
        <v>12060.81897</v>
      </c>
      <c r="AJ993" s="2">
        <v>172312.869141</v>
      </c>
      <c r="AK993" s="2">
        <v>180098.895995</v>
      </c>
      <c r="AL993" s="2">
        <f t="shared" si="65"/>
        <v>2418194.0999635989</v>
      </c>
      <c r="AM993">
        <v>14</v>
      </c>
      <c r="AN993" s="2">
        <v>8494527.8535159994</v>
      </c>
      <c r="AO993" s="2">
        <v>293042.41455099999</v>
      </c>
      <c r="AP993" s="2">
        <v>25988364.855469</v>
      </c>
      <c r="AQ993" s="2">
        <v>57456.938600000001</v>
      </c>
      <c r="AR993" s="2">
        <v>882647.84741199994</v>
      </c>
      <c r="AS993" s="2">
        <v>918788.09106699994</v>
      </c>
      <c r="AT993" s="2">
        <v>194070.40966800001</v>
      </c>
      <c r="AU993" s="2">
        <v>19888.240968999999</v>
      </c>
      <c r="AV993" s="2">
        <v>239723.049684</v>
      </c>
      <c r="AW993" s="2">
        <v>222895.53985599999</v>
      </c>
      <c r="AX993" s="2">
        <f t="shared" si="66"/>
        <v>3731140.5240792008</v>
      </c>
      <c r="AY993">
        <v>14</v>
      </c>
      <c r="AZ993" s="2">
        <v>6537596.3386230003</v>
      </c>
      <c r="BA993" s="2">
        <v>266123.62963799998</v>
      </c>
      <c r="BB993" s="2">
        <v>18989901.839844</v>
      </c>
      <c r="BC993" s="2">
        <v>75420.358397999997</v>
      </c>
      <c r="BD993" s="2">
        <v>1029780.911867</v>
      </c>
      <c r="BE993" s="2">
        <v>1933824.8231200001</v>
      </c>
      <c r="BF993" s="2">
        <v>238864.18063300001</v>
      </c>
      <c r="BG993" s="2">
        <v>33215.087738000002</v>
      </c>
      <c r="BH993" s="2">
        <v>212476.43853699899</v>
      </c>
      <c r="BI993" s="2">
        <v>113005.209778</v>
      </c>
      <c r="BJ993" s="2">
        <f t="shared" si="67"/>
        <v>2943020.8818176002</v>
      </c>
    </row>
    <row r="994" spans="1:62" x14ac:dyDescent="0.2">
      <c r="A994">
        <v>3708</v>
      </c>
      <c r="B994">
        <v>3594</v>
      </c>
      <c r="C994">
        <v>989</v>
      </c>
      <c r="D994">
        <v>1</v>
      </c>
      <c r="E994" t="s">
        <v>7763</v>
      </c>
      <c r="F994" t="s">
        <v>1</v>
      </c>
      <c r="G994" t="s">
        <v>1</v>
      </c>
      <c r="H994" t="s">
        <v>1</v>
      </c>
      <c r="I994" t="s">
        <v>1</v>
      </c>
      <c r="J994" s="2">
        <f t="shared" si="64"/>
        <v>3030269.5671965326</v>
      </c>
      <c r="K994">
        <v>42.5</v>
      </c>
      <c r="L994">
        <v>591</v>
      </c>
      <c r="M994">
        <v>63299</v>
      </c>
      <c r="N994" t="s">
        <v>7764</v>
      </c>
      <c r="O994">
        <v>64</v>
      </c>
      <c r="P994">
        <v>64</v>
      </c>
      <c r="Q994">
        <v>1</v>
      </c>
      <c r="R994">
        <v>24</v>
      </c>
      <c r="S994">
        <v>19</v>
      </c>
      <c r="T994">
        <v>21</v>
      </c>
      <c r="U994">
        <v>24</v>
      </c>
      <c r="V994">
        <v>19</v>
      </c>
      <c r="W994">
        <v>21</v>
      </c>
      <c r="X994">
        <v>24</v>
      </c>
      <c r="Y994">
        <v>19</v>
      </c>
      <c r="Z994">
        <v>21</v>
      </c>
      <c r="AA994">
        <v>24</v>
      </c>
      <c r="AB994" s="2">
        <v>4561882.9138190001</v>
      </c>
      <c r="AC994" s="2">
        <v>6588870.6623550002</v>
      </c>
      <c r="AD994" s="2">
        <v>5831190.0354009997</v>
      </c>
      <c r="AE994" s="2">
        <v>368483.60113600001</v>
      </c>
      <c r="AF994" s="2">
        <v>6892038.0517570004</v>
      </c>
      <c r="AG994" s="2">
        <v>7635844.4294440001</v>
      </c>
      <c r="AH994" s="2">
        <v>3729903.8566299998</v>
      </c>
      <c r="AI994" s="2">
        <v>323355.34667999903</v>
      </c>
      <c r="AJ994" s="2">
        <v>5503935.7642829996</v>
      </c>
      <c r="AK994" s="2">
        <v>5111096.7098369999</v>
      </c>
      <c r="AL994" s="2">
        <f t="shared" si="65"/>
        <v>4654660.1371342</v>
      </c>
      <c r="AM994">
        <v>19</v>
      </c>
      <c r="AN994" s="2">
        <v>2722828.0815420002</v>
      </c>
      <c r="AO994" s="2">
        <v>2434666.750976</v>
      </c>
      <c r="AP994" s="2">
        <v>3912640.7138669998</v>
      </c>
      <c r="AQ994" s="2">
        <v>179450.86199800001</v>
      </c>
      <c r="AR994" s="2">
        <v>3490642.7314439998</v>
      </c>
      <c r="AS994" s="2">
        <v>3743255.3564439998</v>
      </c>
      <c r="AT994" s="2">
        <v>2927110.9199229898</v>
      </c>
      <c r="AU994" s="2">
        <v>198769.99551400001</v>
      </c>
      <c r="AV994" s="2">
        <v>3215378.049805</v>
      </c>
      <c r="AW994" s="2">
        <v>3235447.5253889998</v>
      </c>
      <c r="AX994" s="2">
        <f t="shared" si="66"/>
        <v>2606019.0986901992</v>
      </c>
      <c r="AY994">
        <v>21</v>
      </c>
      <c r="AZ994" s="2">
        <v>2119392.3796379999</v>
      </c>
      <c r="BA994" s="2">
        <v>2853858.95312399</v>
      </c>
      <c r="BB994" s="2">
        <v>2434171.0258800001</v>
      </c>
      <c r="BC994" s="2">
        <v>147376.934752</v>
      </c>
      <c r="BD994" s="2">
        <v>2416053.3520499999</v>
      </c>
      <c r="BE994" s="2">
        <v>2396158.1791989999</v>
      </c>
      <c r="BF994" s="2">
        <v>2330526.20410199</v>
      </c>
      <c r="BG994" s="2">
        <v>98158.971922999903</v>
      </c>
      <c r="BH994" s="2">
        <v>2208818.5385739999</v>
      </c>
      <c r="BI994" s="2">
        <v>1296780.1184100001</v>
      </c>
      <c r="BJ994" s="2">
        <f t="shared" si="67"/>
        <v>1830129.465765198</v>
      </c>
    </row>
    <row r="995" spans="1:62" x14ac:dyDescent="0.2">
      <c r="A995">
        <v>3875</v>
      </c>
      <c r="B995">
        <v>3760</v>
      </c>
      <c r="C995">
        <v>990</v>
      </c>
      <c r="D995">
        <v>1</v>
      </c>
      <c r="E995" t="s">
        <v>8108</v>
      </c>
      <c r="F995" t="s">
        <v>1</v>
      </c>
      <c r="G995" t="s">
        <v>1</v>
      </c>
      <c r="H995" t="s">
        <v>1</v>
      </c>
      <c r="I995" t="s">
        <v>1</v>
      </c>
      <c r="J995" s="2">
        <f t="shared" si="64"/>
        <v>3030169.2882849649</v>
      </c>
      <c r="K995">
        <v>27.7</v>
      </c>
      <c r="L995">
        <v>846</v>
      </c>
      <c r="M995">
        <v>94629</v>
      </c>
      <c r="N995" t="s">
        <v>8109</v>
      </c>
      <c r="O995">
        <v>73</v>
      </c>
      <c r="P995">
        <v>73</v>
      </c>
      <c r="Q995">
        <v>1</v>
      </c>
      <c r="R995">
        <v>22</v>
      </c>
      <c r="S995">
        <v>28</v>
      </c>
      <c r="T995">
        <v>23</v>
      </c>
      <c r="U995">
        <v>22</v>
      </c>
      <c r="V995">
        <v>28</v>
      </c>
      <c r="W995">
        <v>23</v>
      </c>
      <c r="X995">
        <v>22</v>
      </c>
      <c r="Y995">
        <v>28</v>
      </c>
      <c r="Z995">
        <v>23</v>
      </c>
      <c r="AA995">
        <v>22</v>
      </c>
      <c r="AB995" s="2">
        <v>3516661.8425289998</v>
      </c>
      <c r="AC995" s="2">
        <v>2960972.2195430002</v>
      </c>
      <c r="AD995" s="2">
        <v>4191868.2092289999</v>
      </c>
      <c r="AE995" s="2">
        <v>222380.412507</v>
      </c>
      <c r="AF995" s="2">
        <v>3805018.9261479899</v>
      </c>
      <c r="AG995" s="2">
        <v>4493124.6816410003</v>
      </c>
      <c r="AH995" s="2">
        <v>2265027.3869639998</v>
      </c>
      <c r="AI995" s="2">
        <v>228944.5166</v>
      </c>
      <c r="AJ995" s="2">
        <v>3154011.8469249899</v>
      </c>
      <c r="AK995" s="2">
        <v>4111695.0168460002</v>
      </c>
      <c r="AL995" s="2">
        <f t="shared" si="65"/>
        <v>2894970.5058931983</v>
      </c>
      <c r="AM995">
        <v>28</v>
      </c>
      <c r="AN995" s="2">
        <v>2816708.1992199998</v>
      </c>
      <c r="AO995" s="2">
        <v>2426427.8537599999</v>
      </c>
      <c r="AP995" s="2">
        <v>4590102.7529309997</v>
      </c>
      <c r="AQ995" s="2">
        <v>159445.61602999899</v>
      </c>
      <c r="AR995" s="2">
        <v>2784759.3066380001</v>
      </c>
      <c r="AS995" s="2">
        <v>3738505.4392090002</v>
      </c>
      <c r="AT995" s="2">
        <v>2783671.4433619999</v>
      </c>
      <c r="AU995" s="2">
        <v>188745.16766800001</v>
      </c>
      <c r="AV995" s="2">
        <v>3707989.0361319901</v>
      </c>
      <c r="AW995" s="2">
        <v>3512215.7556159901</v>
      </c>
      <c r="AX995" s="2">
        <f t="shared" si="66"/>
        <v>2670857.0570565979</v>
      </c>
      <c r="AY995">
        <v>23</v>
      </c>
      <c r="AZ995" s="2">
        <v>4664064.48388799</v>
      </c>
      <c r="BA995" s="2">
        <v>2976740.5400399999</v>
      </c>
      <c r="BB995" s="2">
        <v>4903998.4780259999</v>
      </c>
      <c r="BC995" s="2">
        <v>212851.81338800001</v>
      </c>
      <c r="BD995" s="2">
        <v>5138764.1733410005</v>
      </c>
      <c r="BE995" s="2">
        <v>2913868.2114269999</v>
      </c>
      <c r="BF995" s="2">
        <v>5083614.7880859999</v>
      </c>
      <c r="BG995" s="2">
        <v>177926.331148</v>
      </c>
      <c r="BH995" s="2">
        <v>6026314.9423829997</v>
      </c>
      <c r="BI995" s="2">
        <v>3148659.2573239901</v>
      </c>
      <c r="BJ995" s="2">
        <f t="shared" si="67"/>
        <v>3524680.3019050979</v>
      </c>
    </row>
    <row r="996" spans="1:62" x14ac:dyDescent="0.2">
      <c r="A996">
        <v>714</v>
      </c>
      <c r="B996">
        <v>677</v>
      </c>
      <c r="C996">
        <v>991</v>
      </c>
      <c r="D996">
        <v>1</v>
      </c>
      <c r="E996" t="s">
        <v>1472</v>
      </c>
      <c r="F996" t="s">
        <v>1</v>
      </c>
      <c r="G996" t="s">
        <v>1</v>
      </c>
      <c r="H996" t="s">
        <v>1</v>
      </c>
      <c r="I996" t="s">
        <v>1</v>
      </c>
      <c r="J996" s="2">
        <f t="shared" si="64"/>
        <v>3027161.054527631</v>
      </c>
      <c r="K996">
        <v>31.4</v>
      </c>
      <c r="L996">
        <v>761</v>
      </c>
      <c r="M996">
        <v>85004</v>
      </c>
      <c r="N996" t="s">
        <v>1473</v>
      </c>
      <c r="O996">
        <v>70</v>
      </c>
      <c r="P996">
        <v>70</v>
      </c>
      <c r="Q996">
        <v>1</v>
      </c>
      <c r="R996">
        <v>26</v>
      </c>
      <c r="S996">
        <v>20</v>
      </c>
      <c r="T996">
        <v>24</v>
      </c>
      <c r="U996">
        <v>26</v>
      </c>
      <c r="V996">
        <v>20</v>
      </c>
      <c r="W996">
        <v>24</v>
      </c>
      <c r="X996">
        <v>26</v>
      </c>
      <c r="Y996">
        <v>20</v>
      </c>
      <c r="Z996">
        <v>24</v>
      </c>
      <c r="AA996">
        <v>26</v>
      </c>
      <c r="AB996" s="2">
        <v>5094239.8278799998</v>
      </c>
      <c r="AC996" s="2">
        <v>4239412.0644539902</v>
      </c>
      <c r="AD996" s="2">
        <v>5708684.2423090003</v>
      </c>
      <c r="AE996" s="2">
        <v>247927.30340400001</v>
      </c>
      <c r="AF996" s="2">
        <v>5345314.2180159902</v>
      </c>
      <c r="AG996" s="2">
        <v>7302276.5859380001</v>
      </c>
      <c r="AH996" s="2">
        <v>4512156.87390099</v>
      </c>
      <c r="AI996" s="2">
        <v>306095.54107699997</v>
      </c>
      <c r="AJ996" s="2">
        <v>5713774.1857909998</v>
      </c>
      <c r="AK996" s="2">
        <v>6725563.0839839997</v>
      </c>
      <c r="AL996" s="2">
        <f t="shared" si="65"/>
        <v>4519544.392675397</v>
      </c>
      <c r="AM996">
        <v>20</v>
      </c>
      <c r="AN996" s="2">
        <v>1996733.186036</v>
      </c>
      <c r="AO996" s="2">
        <v>1723780.578613</v>
      </c>
      <c r="AP996" s="2">
        <v>3208357.4150399999</v>
      </c>
      <c r="AQ996" s="2">
        <v>97595.579803999906</v>
      </c>
      <c r="AR996" s="2">
        <v>2062009.5742210001</v>
      </c>
      <c r="AS996" s="2">
        <v>2486636.4638669998</v>
      </c>
      <c r="AT996" s="2">
        <v>2587553.5029289899</v>
      </c>
      <c r="AU996" s="2">
        <v>94022.146542999893</v>
      </c>
      <c r="AV996" s="2">
        <v>2820564.4462889899</v>
      </c>
      <c r="AW996" s="2">
        <v>2212836.0576169998</v>
      </c>
      <c r="AX996" s="2">
        <f t="shared" si="66"/>
        <v>1929008.8950958983</v>
      </c>
      <c r="AY996">
        <v>24</v>
      </c>
      <c r="AZ996" s="2">
        <v>2796009.7714829999</v>
      </c>
      <c r="BA996" s="2">
        <v>3237741.36083999</v>
      </c>
      <c r="BB996" s="2">
        <v>3020888.9091810002</v>
      </c>
      <c r="BC996" s="2">
        <v>170996.65856899999</v>
      </c>
      <c r="BD996" s="2">
        <v>3167073.1464819899</v>
      </c>
      <c r="BE996" s="2">
        <v>3245093.4633789998</v>
      </c>
      <c r="BF996" s="2">
        <v>4901976.8466800004</v>
      </c>
      <c r="BG996" s="2">
        <v>122815.931578</v>
      </c>
      <c r="BH996" s="2">
        <v>3873540.1972670001</v>
      </c>
      <c r="BI996" s="2">
        <v>1793162.4726569999</v>
      </c>
      <c r="BJ996" s="2">
        <f t="shared" si="67"/>
        <v>2632929.8758115978</v>
      </c>
    </row>
    <row r="997" spans="1:62" x14ac:dyDescent="0.2">
      <c r="A997">
        <v>4782</v>
      </c>
      <c r="B997">
        <v>4660</v>
      </c>
      <c r="C997">
        <v>992</v>
      </c>
      <c r="D997">
        <v>1</v>
      </c>
      <c r="E997" t="s">
        <v>9991</v>
      </c>
      <c r="F997" t="s">
        <v>1</v>
      </c>
      <c r="G997" t="s">
        <v>1</v>
      </c>
      <c r="H997" t="s">
        <v>1</v>
      </c>
      <c r="I997" t="s">
        <v>1</v>
      </c>
      <c r="J997" s="2">
        <f t="shared" si="64"/>
        <v>3025047.880514665</v>
      </c>
      <c r="K997">
        <v>59.5</v>
      </c>
      <c r="L997">
        <v>116</v>
      </c>
      <c r="M997">
        <v>13360</v>
      </c>
      <c r="N997" t="s">
        <v>9992</v>
      </c>
      <c r="O997">
        <v>32</v>
      </c>
      <c r="P997">
        <v>32</v>
      </c>
      <c r="Q997">
        <v>1</v>
      </c>
      <c r="R997">
        <v>11</v>
      </c>
      <c r="S997">
        <v>11</v>
      </c>
      <c r="T997">
        <v>10</v>
      </c>
      <c r="U997">
        <v>11</v>
      </c>
      <c r="V997">
        <v>11</v>
      </c>
      <c r="W997">
        <v>10</v>
      </c>
      <c r="X997">
        <v>11</v>
      </c>
      <c r="Y997">
        <v>11</v>
      </c>
      <c r="Z997">
        <v>10</v>
      </c>
      <c r="AA997">
        <v>11</v>
      </c>
      <c r="AB997" s="2">
        <v>4551340.4140639901</v>
      </c>
      <c r="AC997" s="2">
        <v>3840183.5244129999</v>
      </c>
      <c r="AD997" s="2">
        <v>5159069.4755870001</v>
      </c>
      <c r="AE997" s="2">
        <v>277257.21874999901</v>
      </c>
      <c r="AF997" s="2">
        <v>4748498.7626959998</v>
      </c>
      <c r="AG997" s="2">
        <v>4855923.2617180003</v>
      </c>
      <c r="AH997" s="2">
        <v>2639250.106201</v>
      </c>
      <c r="AI997" s="2">
        <v>217367.899779</v>
      </c>
      <c r="AJ997" s="2">
        <v>3122841.7231450002</v>
      </c>
      <c r="AK997" s="2">
        <v>2552143.0415039998</v>
      </c>
      <c r="AL997" s="2">
        <f t="shared" si="65"/>
        <v>3196387.542785699</v>
      </c>
      <c r="AM997">
        <v>11</v>
      </c>
      <c r="AN997" s="2">
        <v>4233930.9619150003</v>
      </c>
      <c r="AO997" s="2">
        <v>4132116.2734380001</v>
      </c>
      <c r="AP997" s="2">
        <v>6106991.85546799</v>
      </c>
      <c r="AQ997" s="2">
        <v>283696.43597499997</v>
      </c>
      <c r="AR997" s="2">
        <v>4344526.6357410001</v>
      </c>
      <c r="AS997" s="2">
        <v>5483725.4462890001</v>
      </c>
      <c r="AT997" s="2">
        <v>3642533.1650399999</v>
      </c>
      <c r="AU997" s="2">
        <v>307602.88421799999</v>
      </c>
      <c r="AV997" s="2">
        <v>4354095.3945299899</v>
      </c>
      <c r="AW997" s="2">
        <v>5702347.392577</v>
      </c>
      <c r="AX997" s="2">
        <f t="shared" si="66"/>
        <v>3859156.6445190981</v>
      </c>
      <c r="AY997">
        <v>10</v>
      </c>
      <c r="AZ997" s="2">
        <v>2832404.9882819899</v>
      </c>
      <c r="BA997" s="2">
        <v>3009180.9726550002</v>
      </c>
      <c r="BB997" s="2">
        <v>2989530.6835940001</v>
      </c>
      <c r="BC997" s="2">
        <v>181444.513427</v>
      </c>
      <c r="BD997" s="2">
        <v>2548974.593752</v>
      </c>
      <c r="BE997" s="2">
        <v>2359384.4755870001</v>
      </c>
      <c r="BF997" s="2">
        <v>2727348.671875</v>
      </c>
      <c r="BG997" s="2">
        <v>99018.162750999996</v>
      </c>
      <c r="BH997" s="2">
        <v>2360608.2773429998</v>
      </c>
      <c r="BI997" s="2">
        <v>1088099.203126</v>
      </c>
      <c r="BJ997" s="2">
        <f t="shared" si="67"/>
        <v>2019599.4542391989</v>
      </c>
    </row>
    <row r="998" spans="1:62" x14ac:dyDescent="0.2">
      <c r="A998">
        <v>4130</v>
      </c>
      <c r="B998">
        <v>4014</v>
      </c>
      <c r="C998">
        <v>993</v>
      </c>
      <c r="D998">
        <v>1</v>
      </c>
      <c r="E998" t="s">
        <v>8642</v>
      </c>
      <c r="F998" t="s">
        <v>1</v>
      </c>
      <c r="G998" t="s">
        <v>1</v>
      </c>
      <c r="H998" t="s">
        <v>8643</v>
      </c>
      <c r="I998" t="s">
        <v>1</v>
      </c>
      <c r="J998" s="2">
        <f t="shared" si="64"/>
        <v>3018241.5954763312</v>
      </c>
      <c r="K998">
        <v>69.3</v>
      </c>
      <c r="L998">
        <v>424</v>
      </c>
      <c r="M998">
        <v>43995</v>
      </c>
      <c r="N998" t="s">
        <v>8644</v>
      </c>
      <c r="O998">
        <v>272</v>
      </c>
      <c r="P998">
        <v>76</v>
      </c>
      <c r="Q998">
        <v>0.27900000000000003</v>
      </c>
      <c r="R998">
        <v>93</v>
      </c>
      <c r="S998">
        <v>102</v>
      </c>
      <c r="T998">
        <v>77</v>
      </c>
      <c r="U998">
        <v>21</v>
      </c>
      <c r="V998">
        <v>33</v>
      </c>
      <c r="W998">
        <v>22</v>
      </c>
      <c r="X998">
        <v>59.768999999999998</v>
      </c>
      <c r="Y998">
        <v>77.647000000000006</v>
      </c>
      <c r="Z998">
        <v>51.512</v>
      </c>
      <c r="AA998">
        <v>21</v>
      </c>
      <c r="AB998" s="2">
        <v>3487598.1014419999</v>
      </c>
      <c r="AC998" s="2">
        <v>3538178.15277</v>
      </c>
      <c r="AD998" s="2">
        <v>4358825.530456</v>
      </c>
      <c r="AE998" s="2">
        <v>293335.79940700001</v>
      </c>
      <c r="AF998" s="2">
        <v>3575121.4821779998</v>
      </c>
      <c r="AG998" s="2">
        <v>8215413.1046129996</v>
      </c>
      <c r="AH998" s="2">
        <v>4167765.4572749902</v>
      </c>
      <c r="AI998" s="2">
        <v>296136.28936899902</v>
      </c>
      <c r="AJ998" s="2">
        <v>2808568.6886</v>
      </c>
      <c r="AK998" s="2">
        <v>2065360.2271749999</v>
      </c>
      <c r="AL998" s="2">
        <f t="shared" si="65"/>
        <v>3280630.2833284987</v>
      </c>
      <c r="AM998">
        <v>33</v>
      </c>
      <c r="AN998" s="2">
        <v>3090405.8396919998</v>
      </c>
      <c r="AO998" s="2">
        <v>3901750.9340509898</v>
      </c>
      <c r="AP998" s="2">
        <v>4874564.2270809999</v>
      </c>
      <c r="AQ998" s="2">
        <v>443366.52709799999</v>
      </c>
      <c r="AR998" s="2">
        <v>4025037.3908699998</v>
      </c>
      <c r="AS998" s="2">
        <v>10119991.19513</v>
      </c>
      <c r="AT998" s="2">
        <v>5335713.7709979899</v>
      </c>
      <c r="AU998" s="2">
        <v>594083.79949899996</v>
      </c>
      <c r="AV998" s="2">
        <v>3578157.9545880002</v>
      </c>
      <c r="AW998" s="2">
        <v>5092801.5054940004</v>
      </c>
      <c r="AX998" s="2">
        <f t="shared" si="66"/>
        <v>4105587.3144500977</v>
      </c>
      <c r="AY998">
        <v>22</v>
      </c>
      <c r="AZ998" s="2">
        <v>1500224.8232419901</v>
      </c>
      <c r="BA998" s="2">
        <v>3445717.9082010002</v>
      </c>
      <c r="BB998" s="2">
        <v>2429826.0458969902</v>
      </c>
      <c r="BC998" s="2">
        <v>197062.68457000001</v>
      </c>
      <c r="BD998" s="2">
        <v>2134134.3261719998</v>
      </c>
      <c r="BE998" s="2">
        <v>2409504.3167730002</v>
      </c>
      <c r="BF998" s="2">
        <v>2029526.893066</v>
      </c>
      <c r="BG998" s="2">
        <v>96066.500396999996</v>
      </c>
      <c r="BH998" s="2">
        <v>1664921.4287119999</v>
      </c>
      <c r="BI998" s="2">
        <v>778086.95947399898</v>
      </c>
      <c r="BJ998" s="2">
        <f t="shared" si="67"/>
        <v>1668507.1886503978</v>
      </c>
    </row>
    <row r="999" spans="1:62" x14ac:dyDescent="0.2">
      <c r="A999">
        <v>2403</v>
      </c>
      <c r="B999">
        <v>2315</v>
      </c>
      <c r="C999">
        <v>994</v>
      </c>
      <c r="D999">
        <v>1</v>
      </c>
      <c r="E999" t="s">
        <v>5048</v>
      </c>
      <c r="F999" t="s">
        <v>1</v>
      </c>
      <c r="G999" t="s">
        <v>1</v>
      </c>
      <c r="H999" t="s">
        <v>5049</v>
      </c>
      <c r="I999" t="s">
        <v>1</v>
      </c>
      <c r="J999" s="2">
        <f t="shared" si="64"/>
        <v>3017718.8604231649</v>
      </c>
      <c r="K999">
        <v>43.2</v>
      </c>
      <c r="L999">
        <v>509</v>
      </c>
      <c r="M999">
        <v>57432</v>
      </c>
      <c r="N999" t="s">
        <v>5050</v>
      </c>
      <c r="O999">
        <v>90</v>
      </c>
      <c r="P999">
        <v>80</v>
      </c>
      <c r="Q999">
        <v>0.88900000000000001</v>
      </c>
      <c r="R999">
        <v>33</v>
      </c>
      <c r="S999">
        <v>27</v>
      </c>
      <c r="T999">
        <v>30</v>
      </c>
      <c r="U999">
        <v>29</v>
      </c>
      <c r="V999">
        <v>24</v>
      </c>
      <c r="W999">
        <v>27</v>
      </c>
      <c r="X999">
        <v>31.829000000000001</v>
      </c>
      <c r="Y999">
        <v>26.323</v>
      </c>
      <c r="Z999">
        <v>29.189</v>
      </c>
      <c r="AA999">
        <v>29</v>
      </c>
      <c r="AB999" s="2">
        <v>5581179.72045899</v>
      </c>
      <c r="AC999" s="2">
        <v>3915988.6507270001</v>
      </c>
      <c r="AD999" s="2">
        <v>5166362.8585189898</v>
      </c>
      <c r="AE999" s="2">
        <v>276077.82831000001</v>
      </c>
      <c r="AF999" s="2">
        <v>4726617.9876730004</v>
      </c>
      <c r="AG999" s="2">
        <v>5234556.7247320004</v>
      </c>
      <c r="AH999" s="2">
        <v>3227352.1639410001</v>
      </c>
      <c r="AI999" s="2">
        <v>275034.50436199998</v>
      </c>
      <c r="AJ999" s="2">
        <v>5213623.65478699</v>
      </c>
      <c r="AK999" s="2">
        <v>5747115.5844740001</v>
      </c>
      <c r="AL999" s="2">
        <f t="shared" si="65"/>
        <v>3936390.9677983969</v>
      </c>
      <c r="AM999">
        <v>24</v>
      </c>
      <c r="AN999" s="2">
        <v>3788942.0561509999</v>
      </c>
      <c r="AO999" s="2">
        <v>2219504.0844740001</v>
      </c>
      <c r="AP999" s="2">
        <v>4403239.519533</v>
      </c>
      <c r="AQ999" s="2">
        <v>149879.77288999999</v>
      </c>
      <c r="AR999" s="2">
        <v>2509340.1801769999</v>
      </c>
      <c r="AS999" s="2">
        <v>3628105.5722639998</v>
      </c>
      <c r="AT999" s="2">
        <v>3262119.3642600002</v>
      </c>
      <c r="AU999" s="2">
        <v>163989.02645899999</v>
      </c>
      <c r="AV999" s="2">
        <v>3868675.6796889999</v>
      </c>
      <c r="AW999" s="2">
        <v>3111235.5585949998</v>
      </c>
      <c r="AX999" s="2">
        <f t="shared" si="66"/>
        <v>2710503.0814492004</v>
      </c>
      <c r="AY999">
        <v>27</v>
      </c>
      <c r="AZ999" s="2">
        <v>3165254.795409</v>
      </c>
      <c r="BA999" s="2">
        <v>3098899.8974589901</v>
      </c>
      <c r="BB999" s="2">
        <v>3006151.077393</v>
      </c>
      <c r="BC999" s="2">
        <v>149785.25668300001</v>
      </c>
      <c r="BD999" s="2">
        <v>2760961.1855469998</v>
      </c>
      <c r="BE999" s="2">
        <v>2848699.796877</v>
      </c>
      <c r="BF999" s="2">
        <v>3159401.62548699</v>
      </c>
      <c r="BG999" s="2">
        <v>115997.600522999</v>
      </c>
      <c r="BH999" s="2">
        <v>3665607.5307629998</v>
      </c>
      <c r="BI999" s="2">
        <v>2091866.5540779999</v>
      </c>
      <c r="BJ999" s="2">
        <f t="shared" si="67"/>
        <v>2406262.5320218978</v>
      </c>
    </row>
    <row r="1000" spans="1:62" x14ac:dyDescent="0.2">
      <c r="A1000">
        <v>2597</v>
      </c>
      <c r="B1000">
        <v>2505</v>
      </c>
      <c r="C1000">
        <v>995</v>
      </c>
      <c r="D1000">
        <v>1</v>
      </c>
      <c r="E1000" t="s">
        <v>5450</v>
      </c>
      <c r="F1000" t="s">
        <v>1</v>
      </c>
      <c r="G1000" t="s">
        <v>1</v>
      </c>
      <c r="H1000" t="s">
        <v>1</v>
      </c>
      <c r="I1000" t="s">
        <v>1</v>
      </c>
      <c r="J1000" s="2">
        <f t="shared" si="64"/>
        <v>3013768.9145508646</v>
      </c>
      <c r="K1000">
        <v>58.8</v>
      </c>
      <c r="L1000">
        <v>204</v>
      </c>
      <c r="M1000">
        <v>22031</v>
      </c>
      <c r="N1000" t="s">
        <v>5451</v>
      </c>
      <c r="O1000">
        <v>46</v>
      </c>
      <c r="P1000">
        <v>46</v>
      </c>
      <c r="Q1000">
        <v>1</v>
      </c>
      <c r="R1000">
        <v>17</v>
      </c>
      <c r="S1000">
        <v>17</v>
      </c>
      <c r="T1000">
        <v>12</v>
      </c>
      <c r="U1000">
        <v>17</v>
      </c>
      <c r="V1000">
        <v>17</v>
      </c>
      <c r="W1000">
        <v>12</v>
      </c>
      <c r="X1000">
        <v>17</v>
      </c>
      <c r="Y1000">
        <v>17</v>
      </c>
      <c r="Z1000">
        <v>12</v>
      </c>
      <c r="AA1000">
        <v>17</v>
      </c>
      <c r="AB1000" s="2">
        <v>6489382.1157229999</v>
      </c>
      <c r="AC1000" s="2">
        <v>4755204.0087909997</v>
      </c>
      <c r="AD1000" s="2">
        <v>6110764.4541030005</v>
      </c>
      <c r="AE1000" s="2">
        <v>248217.762449</v>
      </c>
      <c r="AF1000" s="2">
        <v>6284980.8247069996</v>
      </c>
      <c r="AG1000" s="2">
        <v>6318660.84570299</v>
      </c>
      <c r="AH1000" s="2">
        <v>3638765.6242689998</v>
      </c>
      <c r="AI1000" s="2">
        <v>239851.58013899901</v>
      </c>
      <c r="AJ1000" s="2">
        <v>5844994.5134269996</v>
      </c>
      <c r="AK1000" s="2">
        <v>6848815.5312529998</v>
      </c>
      <c r="AL1000" s="2">
        <f t="shared" si="65"/>
        <v>4677963.7260563988</v>
      </c>
      <c r="AM1000">
        <v>17</v>
      </c>
      <c r="AN1000" s="2">
        <v>2466692.3422849998</v>
      </c>
      <c r="AO1000" s="2">
        <v>2103492.967896</v>
      </c>
      <c r="AP1000" s="2">
        <v>3272661.0039059999</v>
      </c>
      <c r="AQ1000" s="2">
        <v>120691.91839599999</v>
      </c>
      <c r="AR1000" s="2">
        <v>2096831.843507</v>
      </c>
      <c r="AS1000" s="2">
        <v>2415850.8795149899</v>
      </c>
      <c r="AT1000" s="2">
        <v>2093623.785158</v>
      </c>
      <c r="AU1000" s="2">
        <v>112908.845764</v>
      </c>
      <c r="AV1000" s="2">
        <v>3332849.983889</v>
      </c>
      <c r="AW1000" s="2">
        <v>2583259.0544419899</v>
      </c>
      <c r="AX1000" s="2">
        <f t="shared" si="66"/>
        <v>2059886.2624757974</v>
      </c>
      <c r="AY1000">
        <v>12</v>
      </c>
      <c r="AZ1000" s="2">
        <v>3000940.6997070001</v>
      </c>
      <c r="BA1000" s="2">
        <v>2996605.8989249999</v>
      </c>
      <c r="BB1000" s="2">
        <v>2771318.8276340002</v>
      </c>
      <c r="BC1000" s="2">
        <v>120286.055847</v>
      </c>
      <c r="BD1000" s="2">
        <v>2813694.2558579999</v>
      </c>
      <c r="BE1000" s="2">
        <v>2488572.0400379901</v>
      </c>
      <c r="BF1000" s="2">
        <v>2931065.9584959899</v>
      </c>
      <c r="BG1000" s="2">
        <v>93454.151610999994</v>
      </c>
      <c r="BH1000" s="2">
        <v>3741161.9970720001</v>
      </c>
      <c r="BI1000" s="2">
        <v>2077467.6660159901</v>
      </c>
      <c r="BJ1000" s="2">
        <f t="shared" si="67"/>
        <v>2303456.7551203971</v>
      </c>
    </row>
    <row r="1001" spans="1:62" x14ac:dyDescent="0.2">
      <c r="A1001">
        <v>4882</v>
      </c>
      <c r="B1001">
        <v>4759</v>
      </c>
      <c r="C1001">
        <v>996</v>
      </c>
      <c r="D1001">
        <v>1</v>
      </c>
      <c r="E1001" t="s">
        <v>10191</v>
      </c>
      <c r="F1001" t="s">
        <v>1</v>
      </c>
      <c r="G1001" t="s">
        <v>1</v>
      </c>
      <c r="H1001" t="s">
        <v>1</v>
      </c>
      <c r="I1001" t="s">
        <v>1</v>
      </c>
      <c r="J1001" s="2">
        <f t="shared" si="64"/>
        <v>3006966.5860678651</v>
      </c>
      <c r="K1001">
        <v>43.6</v>
      </c>
      <c r="L1001">
        <v>140</v>
      </c>
      <c r="M1001">
        <v>15183</v>
      </c>
      <c r="N1001" t="s">
        <v>10192</v>
      </c>
      <c r="O1001">
        <v>39</v>
      </c>
      <c r="P1001">
        <v>39</v>
      </c>
      <c r="Q1001">
        <v>1</v>
      </c>
      <c r="R1001">
        <v>15</v>
      </c>
      <c r="S1001">
        <v>11</v>
      </c>
      <c r="T1001">
        <v>13</v>
      </c>
      <c r="U1001">
        <v>15</v>
      </c>
      <c r="V1001">
        <v>11</v>
      </c>
      <c r="W1001">
        <v>13</v>
      </c>
      <c r="X1001">
        <v>15</v>
      </c>
      <c r="Y1001">
        <v>11</v>
      </c>
      <c r="Z1001">
        <v>13</v>
      </c>
      <c r="AA1001">
        <v>15</v>
      </c>
      <c r="AB1001" s="2">
        <v>8211936.6542969998</v>
      </c>
      <c r="AC1001" s="2">
        <v>2528139.4326169998</v>
      </c>
      <c r="AD1001" s="2">
        <v>13193841.585937999</v>
      </c>
      <c r="AE1001" s="2">
        <v>199733.412048</v>
      </c>
      <c r="AF1001" s="2">
        <v>3456529.8730469998</v>
      </c>
      <c r="AG1001" s="2">
        <v>4265046.5097650001</v>
      </c>
      <c r="AH1001" s="2">
        <v>1816661.9477539901</v>
      </c>
      <c r="AI1001" s="2">
        <v>218046.659239</v>
      </c>
      <c r="AJ1001" s="2">
        <v>4176754.8320300002</v>
      </c>
      <c r="AK1001" s="2">
        <v>4984546.8369149901</v>
      </c>
      <c r="AL1001" s="2">
        <f t="shared" si="65"/>
        <v>4305123.7743649976</v>
      </c>
      <c r="AM1001">
        <v>11</v>
      </c>
      <c r="AN1001" s="2">
        <v>3671959.8046860001</v>
      </c>
      <c r="AO1001" s="2">
        <v>1552320.4648440001</v>
      </c>
      <c r="AP1001" s="2">
        <v>6563705.6093739998</v>
      </c>
      <c r="AQ1001" s="2">
        <v>62596.774781999899</v>
      </c>
      <c r="AR1001" s="2">
        <v>1603696.0566410001</v>
      </c>
      <c r="AS1001" s="2">
        <v>1945330.8007809999</v>
      </c>
      <c r="AT1001" s="2">
        <v>1335250.419922</v>
      </c>
      <c r="AU1001" s="2">
        <v>74564.767946000007</v>
      </c>
      <c r="AV1001" s="2">
        <v>2938085.2929690001</v>
      </c>
      <c r="AW1001" s="2">
        <v>2276134.5507820002</v>
      </c>
      <c r="AX1001" s="2">
        <f t="shared" si="66"/>
        <v>2202364.4542726995</v>
      </c>
      <c r="AY1001">
        <v>13</v>
      </c>
      <c r="AZ1001" s="2">
        <v>4173597.1679699998</v>
      </c>
      <c r="BA1001" s="2">
        <v>1767224.3349599999</v>
      </c>
      <c r="BB1001" s="2">
        <v>6640880.2304689996</v>
      </c>
      <c r="BC1001" s="2">
        <v>90262.676636000004</v>
      </c>
      <c r="BD1001" s="2">
        <v>2053335.78125099</v>
      </c>
      <c r="BE1001" s="2">
        <v>2010393.9179699901</v>
      </c>
      <c r="BF1001" s="2">
        <v>2159521.0507809999</v>
      </c>
      <c r="BG1001" s="2">
        <v>68513.252808999998</v>
      </c>
      <c r="BH1001" s="2">
        <v>4132019.0429679998</v>
      </c>
      <c r="BI1001" s="2">
        <v>2038367.8398450001</v>
      </c>
      <c r="BJ1001" s="2">
        <f t="shared" si="67"/>
        <v>2513411.5295658982</v>
      </c>
    </row>
    <row r="1002" spans="1:62" x14ac:dyDescent="0.2">
      <c r="A1002">
        <v>5845</v>
      </c>
      <c r="B1002">
        <v>5710</v>
      </c>
      <c r="C1002">
        <v>997</v>
      </c>
      <c r="D1002">
        <v>1</v>
      </c>
      <c r="E1002" t="s">
        <v>12133</v>
      </c>
      <c r="F1002" t="s">
        <v>1</v>
      </c>
      <c r="G1002" t="s">
        <v>1</v>
      </c>
      <c r="H1002" t="s">
        <v>1</v>
      </c>
      <c r="I1002" t="s">
        <v>1</v>
      </c>
      <c r="J1002" s="2">
        <f t="shared" si="64"/>
        <v>3002759.444825632</v>
      </c>
      <c r="K1002">
        <v>16.8</v>
      </c>
      <c r="L1002">
        <v>757</v>
      </c>
      <c r="M1002">
        <v>87194</v>
      </c>
      <c r="N1002" t="s">
        <v>12134</v>
      </c>
      <c r="O1002">
        <v>53</v>
      </c>
      <c r="P1002">
        <v>53</v>
      </c>
      <c r="Q1002">
        <v>1</v>
      </c>
      <c r="R1002">
        <v>16</v>
      </c>
      <c r="S1002">
        <v>18</v>
      </c>
      <c r="T1002">
        <v>19</v>
      </c>
      <c r="U1002">
        <v>16</v>
      </c>
      <c r="V1002">
        <v>18</v>
      </c>
      <c r="W1002">
        <v>19</v>
      </c>
      <c r="X1002">
        <v>16</v>
      </c>
      <c r="Y1002">
        <v>18</v>
      </c>
      <c r="Z1002">
        <v>19</v>
      </c>
      <c r="AA1002">
        <v>16</v>
      </c>
      <c r="AB1002" s="2">
        <v>6502424.3496099999</v>
      </c>
      <c r="AC1002" s="2">
        <v>3459388.5043950002</v>
      </c>
      <c r="AD1002" s="2">
        <v>5431291.5185540002</v>
      </c>
      <c r="AE1002" s="2">
        <v>211554.30560399999</v>
      </c>
      <c r="AF1002" s="2">
        <v>4528314.9316400001</v>
      </c>
      <c r="AG1002" s="2">
        <v>4254297.8632819997</v>
      </c>
      <c r="AH1002" s="2">
        <v>2794583.75097699</v>
      </c>
      <c r="AI1002" s="2">
        <v>220168.41528300001</v>
      </c>
      <c r="AJ1002" s="2">
        <v>3707984.87646299</v>
      </c>
      <c r="AK1002" s="2">
        <v>4434088.3671859996</v>
      </c>
      <c r="AL1002" s="2">
        <f t="shared" si="65"/>
        <v>3554409.6882993975</v>
      </c>
      <c r="AM1002">
        <v>18</v>
      </c>
      <c r="AN1002" s="2">
        <v>4390162.6601569997</v>
      </c>
      <c r="AO1002" s="2">
        <v>2914910.4921880001</v>
      </c>
      <c r="AP1002" s="2">
        <v>4541007.2856449997</v>
      </c>
      <c r="AQ1002" s="2">
        <v>185307.58893</v>
      </c>
      <c r="AR1002" s="2">
        <v>2772653.237549</v>
      </c>
      <c r="AS1002" s="2">
        <v>3337438.7851569899</v>
      </c>
      <c r="AT1002" s="2">
        <v>2868943.653076</v>
      </c>
      <c r="AU1002" s="2">
        <v>171245.20404099999</v>
      </c>
      <c r="AV1002" s="2">
        <v>3515490.36132799</v>
      </c>
      <c r="AW1002" s="2">
        <v>3955734.0073250001</v>
      </c>
      <c r="AX1002" s="2">
        <f t="shared" si="66"/>
        <v>2865289.3275395981</v>
      </c>
      <c r="AY1002">
        <v>19</v>
      </c>
      <c r="AZ1002" s="2">
        <v>4443356.547855</v>
      </c>
      <c r="BA1002" s="2">
        <v>3400450.0644530002</v>
      </c>
      <c r="BB1002" s="2">
        <v>3390276.4580100002</v>
      </c>
      <c r="BC1002" s="2">
        <v>205995.50656099999</v>
      </c>
      <c r="BD1002" s="2">
        <v>2985049.3554690001</v>
      </c>
      <c r="BE1002" s="2">
        <v>2559860.502932</v>
      </c>
      <c r="BF1002" s="2">
        <v>3479647.12597499</v>
      </c>
      <c r="BG1002" s="2">
        <v>127676.70398200001</v>
      </c>
      <c r="BH1002" s="2">
        <v>3462051.28125</v>
      </c>
      <c r="BI1002" s="2">
        <v>1831429.639892</v>
      </c>
      <c r="BJ1002" s="2">
        <f t="shared" si="67"/>
        <v>2588579.3186378991</v>
      </c>
    </row>
    <row r="1003" spans="1:62" x14ac:dyDescent="0.2">
      <c r="A1003">
        <v>5486</v>
      </c>
      <c r="B1003">
        <v>5356</v>
      </c>
      <c r="C1003">
        <v>998</v>
      </c>
      <c r="D1003">
        <v>1</v>
      </c>
      <c r="E1003" t="s">
        <v>11402</v>
      </c>
      <c r="F1003" t="s">
        <v>1</v>
      </c>
      <c r="G1003" t="s">
        <v>1</v>
      </c>
      <c r="H1003" t="s">
        <v>1</v>
      </c>
      <c r="I1003" t="s">
        <v>1</v>
      </c>
      <c r="J1003" s="2">
        <f t="shared" si="64"/>
        <v>2997201.9406369324</v>
      </c>
      <c r="K1003">
        <v>15.6</v>
      </c>
      <c r="L1003">
        <v>505</v>
      </c>
      <c r="M1003">
        <v>55591</v>
      </c>
      <c r="N1003" t="s">
        <v>11403</v>
      </c>
      <c r="O1003">
        <v>48</v>
      </c>
      <c r="P1003">
        <v>48</v>
      </c>
      <c r="Q1003">
        <v>1</v>
      </c>
      <c r="R1003">
        <v>20</v>
      </c>
      <c r="S1003">
        <v>16</v>
      </c>
      <c r="T1003">
        <v>12</v>
      </c>
      <c r="U1003">
        <v>20</v>
      </c>
      <c r="V1003">
        <v>16</v>
      </c>
      <c r="W1003">
        <v>12</v>
      </c>
      <c r="X1003">
        <v>20</v>
      </c>
      <c r="Y1003">
        <v>16</v>
      </c>
      <c r="Z1003">
        <v>12</v>
      </c>
      <c r="AA1003">
        <v>20</v>
      </c>
      <c r="AB1003" s="2">
        <v>1685507.8073740001</v>
      </c>
      <c r="AC1003" s="2">
        <v>3956987.6855469998</v>
      </c>
      <c r="AD1003" s="2">
        <v>2534163.138427</v>
      </c>
      <c r="AE1003" s="2">
        <v>253904.153961</v>
      </c>
      <c r="AF1003" s="2">
        <v>6116313.764649</v>
      </c>
      <c r="AG1003" s="2">
        <v>6701862.1489239996</v>
      </c>
      <c r="AH1003" s="2">
        <v>3375054.4243159899</v>
      </c>
      <c r="AI1003" s="2">
        <v>263076.48892199999</v>
      </c>
      <c r="AJ1003" s="2">
        <v>4297331.8427719995</v>
      </c>
      <c r="AK1003" s="2">
        <v>2310139.4597160001</v>
      </c>
      <c r="AL1003" s="2">
        <f t="shared" si="65"/>
        <v>3149434.0914607989</v>
      </c>
      <c r="AM1003">
        <v>16</v>
      </c>
      <c r="AN1003" s="2">
        <v>3361289.1328139999</v>
      </c>
      <c r="AO1003" s="2">
        <v>5905067.733643</v>
      </c>
      <c r="AP1003" s="2">
        <v>3148927.7246070001</v>
      </c>
      <c r="AQ1003" s="2">
        <v>248257.429749</v>
      </c>
      <c r="AR1003" s="2">
        <v>4946282.5263679996</v>
      </c>
      <c r="AS1003" s="2">
        <v>5143189.8173839999</v>
      </c>
      <c r="AT1003" s="2">
        <v>5995187.4907209901</v>
      </c>
      <c r="AU1003" s="2">
        <v>244231.63793900001</v>
      </c>
      <c r="AV1003" s="2">
        <v>6338857.2734359996</v>
      </c>
      <c r="AW1003" s="2">
        <v>7738958.3994139899</v>
      </c>
      <c r="AX1003" s="2">
        <f t="shared" si="66"/>
        <v>4307024.9166074982</v>
      </c>
      <c r="AY1003">
        <v>12</v>
      </c>
      <c r="AZ1003" s="2">
        <v>1266908.373077</v>
      </c>
      <c r="BA1003" s="2">
        <v>2593596.1335439901</v>
      </c>
      <c r="BB1003" s="2">
        <v>1305969.1771249999</v>
      </c>
      <c r="BC1003" s="2">
        <v>104882.083801</v>
      </c>
      <c r="BD1003" s="2">
        <v>2672737.110595</v>
      </c>
      <c r="BE1003" s="2">
        <v>2321313.6617729999</v>
      </c>
      <c r="BF1003" s="2">
        <v>2983237.8763430002</v>
      </c>
      <c r="BG1003" s="2">
        <v>62741.965087999997</v>
      </c>
      <c r="BH1003" s="2">
        <v>1324111.7287610001</v>
      </c>
      <c r="BI1003" s="2">
        <v>715970.02831800003</v>
      </c>
      <c r="BJ1003" s="2">
        <f t="shared" si="67"/>
        <v>1535146.8138424992</v>
      </c>
    </row>
    <row r="1004" spans="1:62" x14ac:dyDescent="0.2">
      <c r="A1004">
        <v>1231</v>
      </c>
      <c r="B1004">
        <v>1170</v>
      </c>
      <c r="C1004">
        <v>999</v>
      </c>
      <c r="D1004">
        <v>1</v>
      </c>
      <c r="E1004" t="s">
        <v>2585</v>
      </c>
      <c r="F1004" t="s">
        <v>1</v>
      </c>
      <c r="G1004" t="s">
        <v>1</v>
      </c>
      <c r="H1004" t="s">
        <v>1018</v>
      </c>
      <c r="I1004" t="s">
        <v>1</v>
      </c>
      <c r="J1004" s="2">
        <f t="shared" si="64"/>
        <v>2997186.1119292318</v>
      </c>
      <c r="K1004">
        <v>42.1</v>
      </c>
      <c r="L1004">
        <v>744</v>
      </c>
      <c r="M1004">
        <v>82613</v>
      </c>
      <c r="N1004" t="s">
        <v>2586</v>
      </c>
      <c r="O1004">
        <v>103</v>
      </c>
      <c r="P1004">
        <v>97</v>
      </c>
      <c r="Q1004">
        <v>0.94199999999999995</v>
      </c>
      <c r="R1004">
        <v>34</v>
      </c>
      <c r="S1004">
        <v>30</v>
      </c>
      <c r="T1004">
        <v>39</v>
      </c>
      <c r="U1004">
        <v>32</v>
      </c>
      <c r="V1004">
        <v>28</v>
      </c>
      <c r="W1004">
        <v>37</v>
      </c>
      <c r="X1004">
        <v>33.640999999999998</v>
      </c>
      <c r="Y1004">
        <v>29.6</v>
      </c>
      <c r="Z1004">
        <v>38.805</v>
      </c>
      <c r="AA1004">
        <v>32</v>
      </c>
      <c r="AB1004" s="2">
        <v>3550876.580079</v>
      </c>
      <c r="AC1004" s="2">
        <v>2844364.0908179898</v>
      </c>
      <c r="AD1004" s="2">
        <v>3904890.2734349999</v>
      </c>
      <c r="AE1004" s="2">
        <v>187847.62164299999</v>
      </c>
      <c r="AF1004" s="2">
        <v>3799917.6621119999</v>
      </c>
      <c r="AG1004" s="2">
        <v>4042834.6855469998</v>
      </c>
      <c r="AH1004" s="2">
        <v>2184294.0839860002</v>
      </c>
      <c r="AI1004" s="2">
        <v>188325.481325</v>
      </c>
      <c r="AJ1004" s="2">
        <v>3676609.0527339899</v>
      </c>
      <c r="AK1004" s="2">
        <v>3804195.2871099999</v>
      </c>
      <c r="AL1004" s="2">
        <f t="shared" si="65"/>
        <v>2818415.4818788981</v>
      </c>
      <c r="AM1004">
        <v>28</v>
      </c>
      <c r="AN1004" s="2">
        <v>3517922.6296390002</v>
      </c>
      <c r="AO1004" s="2">
        <v>2737130.01696599</v>
      </c>
      <c r="AP1004" s="2">
        <v>5034338.0820300002</v>
      </c>
      <c r="AQ1004" s="2">
        <v>182039.308227</v>
      </c>
      <c r="AR1004" s="2">
        <v>4186701.484865</v>
      </c>
      <c r="AS1004" s="2">
        <v>4205696.3847660003</v>
      </c>
      <c r="AT1004" s="2">
        <v>3214614.311156</v>
      </c>
      <c r="AU1004" s="2">
        <v>205238.88263000001</v>
      </c>
      <c r="AV1004" s="2">
        <v>4948935.5668949904</v>
      </c>
      <c r="AW1004" s="2">
        <v>3643464.8488779999</v>
      </c>
      <c r="AX1004" s="2">
        <f t="shared" si="66"/>
        <v>3187608.1516051986</v>
      </c>
      <c r="AY1004">
        <v>37</v>
      </c>
      <c r="AZ1004" s="2">
        <v>3669331.2717280001</v>
      </c>
      <c r="BA1004" s="2">
        <v>4011130.9028329998</v>
      </c>
      <c r="BB1004" s="2">
        <v>3834131.425783</v>
      </c>
      <c r="BC1004" s="2">
        <v>250163.60229499999</v>
      </c>
      <c r="BD1004" s="2">
        <v>3781505.0740959998</v>
      </c>
      <c r="BE1004" s="2">
        <v>3498370.925539</v>
      </c>
      <c r="BF1004" s="2">
        <v>3823789.4448219901</v>
      </c>
      <c r="BG1004" s="2">
        <v>154935.49654999899</v>
      </c>
      <c r="BH1004" s="2">
        <v>4489411.4887659997</v>
      </c>
      <c r="BI1004" s="2">
        <v>2342577.39062399</v>
      </c>
      <c r="BJ1004" s="2">
        <f t="shared" si="67"/>
        <v>2985534.7023035977</v>
      </c>
    </row>
    <row r="1005" spans="1:62" x14ac:dyDescent="0.2">
      <c r="A1005">
        <v>1089</v>
      </c>
      <c r="B1005">
        <v>1030</v>
      </c>
      <c r="C1005">
        <v>1000</v>
      </c>
      <c r="D1005">
        <v>1</v>
      </c>
      <c r="E1005" t="s">
        <v>2276</v>
      </c>
      <c r="F1005" t="s">
        <v>1</v>
      </c>
      <c r="G1005" t="s">
        <v>1</v>
      </c>
      <c r="H1005" t="s">
        <v>1</v>
      </c>
      <c r="I1005" t="s">
        <v>1</v>
      </c>
      <c r="J1005" s="2">
        <f t="shared" si="64"/>
        <v>2980328.2210377329</v>
      </c>
      <c r="K1005">
        <v>40</v>
      </c>
      <c r="L1005">
        <v>345</v>
      </c>
      <c r="M1005">
        <v>37325</v>
      </c>
      <c r="N1005" t="s">
        <v>2277</v>
      </c>
      <c r="O1005">
        <v>43</v>
      </c>
      <c r="P1005">
        <v>43</v>
      </c>
      <c r="Q1005">
        <v>1</v>
      </c>
      <c r="R1005">
        <v>13</v>
      </c>
      <c r="S1005">
        <v>17</v>
      </c>
      <c r="T1005">
        <v>13</v>
      </c>
      <c r="U1005">
        <v>13</v>
      </c>
      <c r="V1005">
        <v>17</v>
      </c>
      <c r="W1005">
        <v>13</v>
      </c>
      <c r="X1005">
        <v>13</v>
      </c>
      <c r="Y1005">
        <v>17</v>
      </c>
      <c r="Z1005">
        <v>13</v>
      </c>
      <c r="AA1005">
        <v>13</v>
      </c>
      <c r="AB1005" s="2">
        <v>3190499.3540030001</v>
      </c>
      <c r="AC1005" s="2">
        <v>2077001.2248519999</v>
      </c>
      <c r="AD1005" s="2">
        <v>2986919.375976</v>
      </c>
      <c r="AE1005" s="2">
        <v>171927.59023900001</v>
      </c>
      <c r="AF1005" s="2">
        <v>3547447.0410139998</v>
      </c>
      <c r="AG1005" s="2">
        <v>4652475.9404319897</v>
      </c>
      <c r="AH1005" s="2">
        <v>2599664.499756</v>
      </c>
      <c r="AI1005" s="2">
        <v>252260.23901399999</v>
      </c>
      <c r="AJ1005" s="2">
        <v>2787190.8032249901</v>
      </c>
      <c r="AK1005" s="2">
        <v>5637682.2197249997</v>
      </c>
      <c r="AL1005" s="2">
        <f t="shared" si="65"/>
        <v>2790306.8288235976</v>
      </c>
      <c r="AM1005">
        <v>17</v>
      </c>
      <c r="AN1005" s="2">
        <v>2960432.4996949998</v>
      </c>
      <c r="AO1005" s="2">
        <v>3287888.0148919998</v>
      </c>
      <c r="AP1005" s="2">
        <v>3661443.1974479998</v>
      </c>
      <c r="AQ1005" s="2">
        <v>182314.17330999899</v>
      </c>
      <c r="AR1005" s="2">
        <v>3925934.5517580002</v>
      </c>
      <c r="AS1005" s="2">
        <v>4265267.1396479998</v>
      </c>
      <c r="AT1005" s="2">
        <v>3662972.9047849998</v>
      </c>
      <c r="AU1005" s="2">
        <v>193037.76269500001</v>
      </c>
      <c r="AV1005" s="2">
        <v>3074721.6348879999</v>
      </c>
      <c r="AW1005" s="2">
        <v>4389169.3061520001</v>
      </c>
      <c r="AX1005" s="2">
        <f t="shared" si="66"/>
        <v>2960318.1185271004</v>
      </c>
      <c r="AY1005">
        <v>13</v>
      </c>
      <c r="AZ1005" s="2">
        <v>4021941.8848879999</v>
      </c>
      <c r="BA1005" s="2">
        <v>3126152.9819339998</v>
      </c>
      <c r="BB1005" s="2">
        <v>3458484.5498060002</v>
      </c>
      <c r="BC1005" s="2">
        <v>201044.25939899901</v>
      </c>
      <c r="BD1005" s="2">
        <v>3376259.2539059999</v>
      </c>
      <c r="BE1005" s="2">
        <v>4260887.4599620001</v>
      </c>
      <c r="BF1005" s="2">
        <v>5316800.534302</v>
      </c>
      <c r="BG1005" s="2">
        <v>197090.95364299999</v>
      </c>
      <c r="BH1005" s="2">
        <v>4959271.3300780002</v>
      </c>
      <c r="BI1005" s="2">
        <v>2985663.9497070001</v>
      </c>
      <c r="BJ1005" s="2">
        <f t="shared" si="67"/>
        <v>3190359.7157625007</v>
      </c>
    </row>
    <row r="1006" spans="1:62" x14ac:dyDescent="0.2">
      <c r="A1006">
        <v>2940</v>
      </c>
      <c r="B1006">
        <v>2836</v>
      </c>
      <c r="C1006">
        <v>1001</v>
      </c>
      <c r="D1006">
        <v>1</v>
      </c>
      <c r="E1006" t="s">
        <v>6164</v>
      </c>
      <c r="F1006" t="s">
        <v>1</v>
      </c>
      <c r="G1006" t="s">
        <v>1</v>
      </c>
      <c r="H1006" t="s">
        <v>1</v>
      </c>
      <c r="I1006" t="s">
        <v>1</v>
      </c>
      <c r="J1006" s="2">
        <f t="shared" si="64"/>
        <v>2979097.3027682644</v>
      </c>
      <c r="K1006">
        <v>50.8</v>
      </c>
      <c r="L1006">
        <v>484</v>
      </c>
      <c r="M1006">
        <v>51847</v>
      </c>
      <c r="N1006" t="s">
        <v>6165</v>
      </c>
      <c r="O1006">
        <v>105</v>
      </c>
      <c r="P1006">
        <v>105</v>
      </c>
      <c r="Q1006">
        <v>1</v>
      </c>
      <c r="R1006">
        <v>40</v>
      </c>
      <c r="S1006">
        <v>32</v>
      </c>
      <c r="T1006">
        <v>33</v>
      </c>
      <c r="U1006">
        <v>40</v>
      </c>
      <c r="V1006">
        <v>32</v>
      </c>
      <c r="W1006">
        <v>33</v>
      </c>
      <c r="X1006">
        <v>40</v>
      </c>
      <c r="Y1006">
        <v>32</v>
      </c>
      <c r="Z1006">
        <v>33</v>
      </c>
      <c r="AA1006">
        <v>40</v>
      </c>
      <c r="AB1006" s="2">
        <v>3351843.8646249999</v>
      </c>
      <c r="AC1006" s="2">
        <v>2921831.094604</v>
      </c>
      <c r="AD1006" s="2">
        <v>3671808.5462639998</v>
      </c>
      <c r="AE1006" s="2">
        <v>230791.39245799999</v>
      </c>
      <c r="AF1006" s="2">
        <v>3612450.4171139998</v>
      </c>
      <c r="AG1006" s="2">
        <v>4594940.4741219999</v>
      </c>
      <c r="AH1006" s="2">
        <v>2751260.1975699998</v>
      </c>
      <c r="AI1006" s="2">
        <v>248718.94933899899</v>
      </c>
      <c r="AJ1006" s="2">
        <v>7455763.0297859898</v>
      </c>
      <c r="AK1006" s="2">
        <v>3695302.3554719999</v>
      </c>
      <c r="AL1006" s="2">
        <f t="shared" si="65"/>
        <v>3253471.0321353986</v>
      </c>
      <c r="AM1006">
        <v>32</v>
      </c>
      <c r="AN1006" s="2">
        <v>2595984.6289059902</v>
      </c>
      <c r="AO1006" s="2">
        <v>976195.99279799999</v>
      </c>
      <c r="AP1006" s="2">
        <v>2845973.8198249899</v>
      </c>
      <c r="AQ1006" s="2">
        <v>71188.925384000002</v>
      </c>
      <c r="AR1006" s="2">
        <v>1644850.933591</v>
      </c>
      <c r="AS1006" s="2">
        <v>3010108.3328869999</v>
      </c>
      <c r="AT1006" s="2">
        <v>2856754.129642</v>
      </c>
      <c r="AU1006" s="2">
        <v>119554.239866</v>
      </c>
      <c r="AV1006" s="2">
        <v>5668410.3891599998</v>
      </c>
      <c r="AW1006" s="2">
        <v>1337842.20315499</v>
      </c>
      <c r="AX1006" s="2">
        <f t="shared" si="66"/>
        <v>2112686.3595213969</v>
      </c>
      <c r="AY1006">
        <v>33</v>
      </c>
      <c r="AZ1006" s="2">
        <v>4411700.6879890002</v>
      </c>
      <c r="BA1006" s="2">
        <v>4678215.717286</v>
      </c>
      <c r="BB1006" s="2">
        <v>4267739.4145499999</v>
      </c>
      <c r="BC1006" s="2">
        <v>218314.17553800001</v>
      </c>
      <c r="BD1006" s="2">
        <v>3896274.3674329999</v>
      </c>
      <c r="BE1006" s="2">
        <v>4559154.0751959998</v>
      </c>
      <c r="BF1006" s="2">
        <v>5328497.3476559902</v>
      </c>
      <c r="BG1006" s="2">
        <v>174608.524018</v>
      </c>
      <c r="BH1006" s="2">
        <v>5646478.8222659901</v>
      </c>
      <c r="BI1006" s="2">
        <v>2530362.034548</v>
      </c>
      <c r="BJ1006" s="2">
        <f t="shared" si="67"/>
        <v>3571134.5166479982</v>
      </c>
    </row>
    <row r="1007" spans="1:62" x14ac:dyDescent="0.2">
      <c r="A1007">
        <v>3289</v>
      </c>
      <c r="B1007">
        <v>3181</v>
      </c>
      <c r="C1007">
        <v>1002</v>
      </c>
      <c r="D1007">
        <v>1</v>
      </c>
      <c r="E1007" t="s">
        <v>6900</v>
      </c>
      <c r="F1007" t="s">
        <v>1</v>
      </c>
      <c r="G1007" t="s">
        <v>1</v>
      </c>
      <c r="H1007" t="s">
        <v>1</v>
      </c>
      <c r="I1007" t="s">
        <v>1</v>
      </c>
      <c r="J1007" s="2">
        <f t="shared" si="64"/>
        <v>2977230.0016457657</v>
      </c>
      <c r="K1007">
        <v>34.700000000000003</v>
      </c>
      <c r="L1007">
        <v>501</v>
      </c>
      <c r="M1007">
        <v>53998</v>
      </c>
      <c r="N1007" t="s">
        <v>6901</v>
      </c>
      <c r="O1007">
        <v>55</v>
      </c>
      <c r="P1007">
        <v>55</v>
      </c>
      <c r="Q1007">
        <v>1</v>
      </c>
      <c r="R1007">
        <v>17</v>
      </c>
      <c r="S1007">
        <v>21</v>
      </c>
      <c r="T1007">
        <v>17</v>
      </c>
      <c r="U1007">
        <v>17</v>
      </c>
      <c r="V1007">
        <v>21</v>
      </c>
      <c r="W1007">
        <v>17</v>
      </c>
      <c r="X1007">
        <v>17</v>
      </c>
      <c r="Y1007">
        <v>21</v>
      </c>
      <c r="Z1007">
        <v>17</v>
      </c>
      <c r="AA1007">
        <v>17</v>
      </c>
      <c r="AB1007" s="2">
        <v>2878606.5742190001</v>
      </c>
      <c r="AC1007" s="2">
        <v>3056714.0517569999</v>
      </c>
      <c r="AD1007" s="2">
        <v>3403989.5561520001</v>
      </c>
      <c r="AE1007" s="2">
        <v>198038.29406899901</v>
      </c>
      <c r="AF1007" s="2">
        <v>3845851.7543970002</v>
      </c>
      <c r="AG1007" s="2">
        <v>5147953.18750099</v>
      </c>
      <c r="AH1007" s="2">
        <v>2490771.217284</v>
      </c>
      <c r="AI1007" s="2">
        <v>171118.61654700001</v>
      </c>
      <c r="AJ1007" s="2">
        <v>3440019.2744120001</v>
      </c>
      <c r="AK1007" s="2">
        <v>2757185.8037120001</v>
      </c>
      <c r="AL1007" s="2">
        <f t="shared" si="65"/>
        <v>2739024.833004999</v>
      </c>
      <c r="AM1007">
        <v>21</v>
      </c>
      <c r="AN1007" s="2">
        <v>4127532.578613</v>
      </c>
      <c r="AO1007" s="2">
        <v>3848769.6102269902</v>
      </c>
      <c r="AP1007" s="2">
        <v>5493522.563964</v>
      </c>
      <c r="AQ1007" s="2">
        <v>279019.34973099898</v>
      </c>
      <c r="AR1007" s="2">
        <v>4602542.5705589997</v>
      </c>
      <c r="AS1007" s="2">
        <v>7682221.4868170004</v>
      </c>
      <c r="AT1007" s="2">
        <v>5816156.2265629899</v>
      </c>
      <c r="AU1007" s="2">
        <v>313395.00155699998</v>
      </c>
      <c r="AV1007" s="2">
        <v>6075787.73119999</v>
      </c>
      <c r="AW1007" s="2">
        <v>5313869.3576659998</v>
      </c>
      <c r="AX1007" s="2">
        <f t="shared" si="66"/>
        <v>4355281.6476896973</v>
      </c>
      <c r="AY1007">
        <v>17</v>
      </c>
      <c r="AZ1007" s="2">
        <v>2028814.498047</v>
      </c>
      <c r="BA1007" s="2">
        <v>2432909.3354480001</v>
      </c>
      <c r="BB1007" s="2">
        <v>2368721.4760730001</v>
      </c>
      <c r="BC1007" s="2">
        <v>125602.866089</v>
      </c>
      <c r="BD1007" s="2">
        <v>2287365.3964840001</v>
      </c>
      <c r="BE1007" s="2">
        <v>2550705.0068359999</v>
      </c>
      <c r="BF1007" s="2">
        <v>2828869.9946289998</v>
      </c>
      <c r="BG1007" s="2">
        <v>93545.478636</v>
      </c>
      <c r="BH1007" s="2">
        <v>2419406.6259750002</v>
      </c>
      <c r="BI1007" s="2">
        <v>1237894.564209</v>
      </c>
      <c r="BJ1007" s="2">
        <f t="shared" si="67"/>
        <v>1837383.5242426</v>
      </c>
    </row>
    <row r="1008" spans="1:62" x14ac:dyDescent="0.2">
      <c r="A1008">
        <v>1525</v>
      </c>
      <c r="B1008">
        <v>1462</v>
      </c>
      <c r="C1008">
        <v>1003</v>
      </c>
      <c r="D1008">
        <v>1</v>
      </c>
      <c r="E1008" t="s">
        <v>3226</v>
      </c>
      <c r="F1008" t="s">
        <v>1</v>
      </c>
      <c r="G1008" t="s">
        <v>1</v>
      </c>
      <c r="H1008" t="s">
        <v>1</v>
      </c>
      <c r="I1008" t="s">
        <v>1</v>
      </c>
      <c r="J1008" s="2">
        <f t="shared" si="64"/>
        <v>2976950.9399078325</v>
      </c>
      <c r="K1008">
        <v>30</v>
      </c>
      <c r="L1008">
        <v>443</v>
      </c>
      <c r="M1008">
        <v>51596</v>
      </c>
      <c r="N1008" t="s">
        <v>3227</v>
      </c>
      <c r="O1008">
        <v>50</v>
      </c>
      <c r="P1008">
        <v>50</v>
      </c>
      <c r="Q1008">
        <v>1</v>
      </c>
      <c r="R1008">
        <v>16</v>
      </c>
      <c r="S1008">
        <v>18</v>
      </c>
      <c r="T1008">
        <v>16</v>
      </c>
      <c r="U1008">
        <v>16</v>
      </c>
      <c r="V1008">
        <v>18</v>
      </c>
      <c r="W1008">
        <v>16</v>
      </c>
      <c r="X1008">
        <v>16</v>
      </c>
      <c r="Y1008">
        <v>18</v>
      </c>
      <c r="Z1008">
        <v>16</v>
      </c>
      <c r="AA1008">
        <v>16</v>
      </c>
      <c r="AB1008" s="2">
        <v>4272837.8525390001</v>
      </c>
      <c r="AC1008" s="2">
        <v>3405528.3212870001</v>
      </c>
      <c r="AD1008" s="2">
        <v>4551959.84081899</v>
      </c>
      <c r="AE1008" s="2">
        <v>238949.22607299901</v>
      </c>
      <c r="AF1008" s="2">
        <v>4735214.1533220001</v>
      </c>
      <c r="AG1008" s="2">
        <v>5095406.9999989998</v>
      </c>
      <c r="AH1008" s="2">
        <v>2540733.4770499999</v>
      </c>
      <c r="AI1008" s="2">
        <v>263026.11926399998</v>
      </c>
      <c r="AJ1008" s="2">
        <v>3995108.8505859999</v>
      </c>
      <c r="AK1008" s="2">
        <v>4292116.516113</v>
      </c>
      <c r="AL1008" s="2">
        <f t="shared" si="65"/>
        <v>3339088.1357051991</v>
      </c>
      <c r="AM1008">
        <v>18</v>
      </c>
      <c r="AN1008" s="2">
        <v>2120478.0190440002</v>
      </c>
      <c r="AO1008" s="2">
        <v>1804320.55054</v>
      </c>
      <c r="AP1008" s="2">
        <v>3040830.0122079998</v>
      </c>
      <c r="AQ1008" s="2">
        <v>112025.29803599999</v>
      </c>
      <c r="AR1008" s="2">
        <v>2143889.6997079998</v>
      </c>
      <c r="AS1008" s="2">
        <v>2592234.9790030001</v>
      </c>
      <c r="AT1008" s="2">
        <v>1921012.746581</v>
      </c>
      <c r="AU1008" s="2">
        <v>122335.79110499901</v>
      </c>
      <c r="AV1008" s="2">
        <v>2757956.781736</v>
      </c>
      <c r="AW1008" s="2">
        <v>2366849.7978529902</v>
      </c>
      <c r="AX1008" s="2">
        <f t="shared" si="66"/>
        <v>1898193.3675813987</v>
      </c>
      <c r="AY1008">
        <v>16</v>
      </c>
      <c r="AZ1008" s="2">
        <v>4505717.4785179999</v>
      </c>
      <c r="BA1008" s="2">
        <v>5091900.6933589997</v>
      </c>
      <c r="BB1008" s="2">
        <v>4517078.3339839997</v>
      </c>
      <c r="BC1008" s="2">
        <v>300771.49352999998</v>
      </c>
      <c r="BD1008" s="2">
        <v>4778453.8339839997</v>
      </c>
      <c r="BE1008" s="2">
        <v>4528973.2246099999</v>
      </c>
      <c r="BF1008" s="2">
        <v>4698721.7187489998</v>
      </c>
      <c r="BG1008" s="2">
        <v>190974.28704699999</v>
      </c>
      <c r="BH1008" s="2">
        <v>5409011.9921889901</v>
      </c>
      <c r="BI1008" s="2">
        <v>2914110.108399</v>
      </c>
      <c r="BJ1008" s="2">
        <f t="shared" si="67"/>
        <v>3693571.3164368989</v>
      </c>
    </row>
    <row r="1009" spans="1:62" x14ac:dyDescent="0.2">
      <c r="A1009">
        <v>352</v>
      </c>
      <c r="B1009">
        <v>327</v>
      </c>
      <c r="C1009">
        <v>1004</v>
      </c>
      <c r="D1009">
        <v>1</v>
      </c>
      <c r="E1009" t="s">
        <v>698</v>
      </c>
      <c r="F1009" t="s">
        <v>1</v>
      </c>
      <c r="G1009" t="s">
        <v>1</v>
      </c>
      <c r="H1009" t="s">
        <v>1</v>
      </c>
      <c r="I1009" t="s">
        <v>1</v>
      </c>
      <c r="J1009" s="2">
        <f t="shared" si="64"/>
        <v>2976462.3235780657</v>
      </c>
      <c r="K1009">
        <v>16</v>
      </c>
      <c r="L1009">
        <v>362</v>
      </c>
      <c r="M1009">
        <v>39413</v>
      </c>
      <c r="N1009" t="s">
        <v>699</v>
      </c>
      <c r="O1009">
        <v>27</v>
      </c>
      <c r="P1009">
        <v>27</v>
      </c>
      <c r="Q1009">
        <v>1</v>
      </c>
      <c r="R1009">
        <v>9</v>
      </c>
      <c r="S1009">
        <v>9</v>
      </c>
      <c r="T1009">
        <v>9</v>
      </c>
      <c r="U1009">
        <v>9</v>
      </c>
      <c r="V1009">
        <v>9</v>
      </c>
      <c r="W1009">
        <v>9</v>
      </c>
      <c r="X1009">
        <v>9</v>
      </c>
      <c r="Y1009">
        <v>9</v>
      </c>
      <c r="Z1009">
        <v>9</v>
      </c>
      <c r="AA1009">
        <v>9</v>
      </c>
      <c r="AB1009" s="2">
        <v>5374288.5937489998</v>
      </c>
      <c r="AC1009" s="2">
        <v>5759347.0039069997</v>
      </c>
      <c r="AD1009" s="2">
        <v>5781385.5</v>
      </c>
      <c r="AE1009" s="2">
        <v>412869.74170000001</v>
      </c>
      <c r="AF1009" s="2">
        <v>7603680.9140630001</v>
      </c>
      <c r="AG1009" s="2">
        <v>9283549.5859370008</v>
      </c>
      <c r="AH1009" s="2">
        <v>4113858.6757809999</v>
      </c>
      <c r="AI1009" s="2">
        <v>427334.46337799903</v>
      </c>
      <c r="AJ1009" s="2">
        <v>6819584.28125</v>
      </c>
      <c r="AK1009" s="2">
        <v>8705011.1406239998</v>
      </c>
      <c r="AL1009" s="2">
        <f t="shared" si="65"/>
        <v>5428090.9900388997</v>
      </c>
      <c r="AM1009">
        <v>9</v>
      </c>
      <c r="AN1009" s="2">
        <v>1393293.5830069999</v>
      </c>
      <c r="AO1009" s="2">
        <v>1410283.47168</v>
      </c>
      <c r="AP1009" s="2">
        <v>1746447.668946</v>
      </c>
      <c r="AQ1009" s="2">
        <v>96090.248839999898</v>
      </c>
      <c r="AR1009" s="2">
        <v>1521297.8242190001</v>
      </c>
      <c r="AS1009" s="2">
        <v>1712648.6503909901</v>
      </c>
      <c r="AT1009" s="2">
        <v>1434475.6513680001</v>
      </c>
      <c r="AU1009" s="2">
        <v>86814.928346000001</v>
      </c>
      <c r="AV1009" s="2">
        <v>2116305.1699219998</v>
      </c>
      <c r="AW1009" s="2">
        <v>1799824.3007819999</v>
      </c>
      <c r="AX1009" s="2">
        <f t="shared" si="66"/>
        <v>1331748.1497500991</v>
      </c>
      <c r="AY1009">
        <v>9</v>
      </c>
      <c r="AZ1009" s="2">
        <v>2331157.1574710002</v>
      </c>
      <c r="BA1009" s="2">
        <v>2673864.6662599999</v>
      </c>
      <c r="BB1009" s="2">
        <v>2552510.0264900001</v>
      </c>
      <c r="BC1009" s="2">
        <v>154774.909912</v>
      </c>
      <c r="BD1009" s="2">
        <v>2806424.1875009998</v>
      </c>
      <c r="BE1009" s="2">
        <v>2627893.0412599999</v>
      </c>
      <c r="BF1009" s="2">
        <v>3061143.3212890001</v>
      </c>
      <c r="BG1009" s="2">
        <v>136873.47607500001</v>
      </c>
      <c r="BH1009" s="2">
        <v>3576368.546875</v>
      </c>
      <c r="BI1009" s="2">
        <v>1774468.9763189999</v>
      </c>
      <c r="BJ1009" s="2">
        <f t="shared" si="67"/>
        <v>2169547.8309451998</v>
      </c>
    </row>
    <row r="1010" spans="1:62" x14ac:dyDescent="0.2">
      <c r="A1010">
        <v>5342</v>
      </c>
      <c r="B1010">
        <v>5213</v>
      </c>
      <c r="C1010">
        <v>1005</v>
      </c>
      <c r="D1010">
        <v>1</v>
      </c>
      <c r="E1010" t="s">
        <v>11113</v>
      </c>
      <c r="F1010" t="s">
        <v>1</v>
      </c>
      <c r="G1010" t="s">
        <v>1</v>
      </c>
      <c r="H1010" t="s">
        <v>1</v>
      </c>
      <c r="I1010" t="s">
        <v>1</v>
      </c>
      <c r="J1010" s="2">
        <f t="shared" si="64"/>
        <v>2971590.6458142661</v>
      </c>
      <c r="K1010">
        <v>36.1</v>
      </c>
      <c r="L1010">
        <v>698</v>
      </c>
      <c r="M1010">
        <v>77519</v>
      </c>
      <c r="N1010" t="s">
        <v>11114</v>
      </c>
      <c r="O1010">
        <v>57</v>
      </c>
      <c r="P1010">
        <v>57</v>
      </c>
      <c r="Q1010">
        <v>1</v>
      </c>
      <c r="R1010">
        <v>21</v>
      </c>
      <c r="S1010">
        <v>19</v>
      </c>
      <c r="T1010">
        <v>17</v>
      </c>
      <c r="U1010">
        <v>21</v>
      </c>
      <c r="V1010">
        <v>19</v>
      </c>
      <c r="W1010">
        <v>17</v>
      </c>
      <c r="X1010">
        <v>21</v>
      </c>
      <c r="Y1010">
        <v>19</v>
      </c>
      <c r="Z1010">
        <v>17</v>
      </c>
      <c r="AA1010">
        <v>21</v>
      </c>
      <c r="AB1010" s="2">
        <v>3802735.9804679998</v>
      </c>
      <c r="AC1010" s="2">
        <v>4015715.4755850001</v>
      </c>
      <c r="AD1010" s="2">
        <v>4077652.4462899999</v>
      </c>
      <c r="AE1010" s="2">
        <v>345508.690672</v>
      </c>
      <c r="AF1010" s="2">
        <v>4841437.8046859996</v>
      </c>
      <c r="AG1010" s="2">
        <v>6220219.09375</v>
      </c>
      <c r="AH1010" s="2">
        <v>2932036.4931649999</v>
      </c>
      <c r="AI1010" s="2">
        <v>386989.90362599998</v>
      </c>
      <c r="AJ1010" s="2">
        <v>4601850.2460930003</v>
      </c>
      <c r="AK1010" s="2">
        <v>4839034.3085939996</v>
      </c>
      <c r="AL1010" s="2">
        <f t="shared" si="65"/>
        <v>3606318.0442928998</v>
      </c>
      <c r="AM1010">
        <v>19</v>
      </c>
      <c r="AN1010" s="2">
        <v>2897601.0432119998</v>
      </c>
      <c r="AO1010" s="2">
        <v>2764715.3994149999</v>
      </c>
      <c r="AP1010" s="2">
        <v>3966975.3798839999</v>
      </c>
      <c r="AQ1010" s="2">
        <v>210932.53213599999</v>
      </c>
      <c r="AR1010" s="2">
        <v>3150906.6918970002</v>
      </c>
      <c r="AS1010" s="2">
        <v>4820951.0163589995</v>
      </c>
      <c r="AT1010" s="2">
        <v>3423125.6196279898</v>
      </c>
      <c r="AU1010" s="2">
        <v>255486.91082799999</v>
      </c>
      <c r="AV1010" s="2">
        <v>4918871.4575199997</v>
      </c>
      <c r="AW1010" s="2">
        <v>3744635.360353</v>
      </c>
      <c r="AX1010" s="2">
        <f t="shared" si="66"/>
        <v>3015420.1411231994</v>
      </c>
      <c r="AY1010">
        <v>17</v>
      </c>
      <c r="AZ1010" s="2">
        <v>2406989.892579</v>
      </c>
      <c r="BA1010" s="2">
        <v>3592689.0922849998</v>
      </c>
      <c r="BB1010" s="2">
        <v>2406324.950683</v>
      </c>
      <c r="BC1010" s="2">
        <v>178431.82763799999</v>
      </c>
      <c r="BD1010" s="2">
        <v>2955874.0908220001</v>
      </c>
      <c r="BE1010" s="2">
        <v>3303154.9511739998</v>
      </c>
      <c r="BF1010" s="2">
        <v>2833418.40624899</v>
      </c>
      <c r="BG1010" s="2">
        <v>116989.238526</v>
      </c>
      <c r="BH1010" s="2">
        <v>3302260.6357419901</v>
      </c>
      <c r="BI1010" s="2">
        <v>1834204.434569</v>
      </c>
      <c r="BJ1010" s="2">
        <f t="shared" si="67"/>
        <v>2293033.7520266986</v>
      </c>
    </row>
    <row r="1011" spans="1:62" x14ac:dyDescent="0.2">
      <c r="A1011">
        <v>2449</v>
      </c>
      <c r="B1011">
        <v>2361</v>
      </c>
      <c r="C1011">
        <v>1006</v>
      </c>
      <c r="D1011">
        <v>1</v>
      </c>
      <c r="E1011" t="s">
        <v>5148</v>
      </c>
      <c r="F1011" t="s">
        <v>1</v>
      </c>
      <c r="G1011" t="s">
        <v>1</v>
      </c>
      <c r="H1011" t="s">
        <v>1</v>
      </c>
      <c r="I1011" t="s">
        <v>1</v>
      </c>
      <c r="J1011" s="2">
        <f t="shared" si="64"/>
        <v>2966081.2210570653</v>
      </c>
      <c r="K1011">
        <v>19.600000000000001</v>
      </c>
      <c r="L1011">
        <v>491</v>
      </c>
      <c r="M1011">
        <v>54971</v>
      </c>
      <c r="N1011" t="s">
        <v>5149</v>
      </c>
      <c r="O1011">
        <v>40</v>
      </c>
      <c r="P1011">
        <v>40</v>
      </c>
      <c r="Q1011">
        <v>1</v>
      </c>
      <c r="R1011">
        <v>14</v>
      </c>
      <c r="S1011">
        <v>15</v>
      </c>
      <c r="T1011">
        <v>11</v>
      </c>
      <c r="U1011">
        <v>14</v>
      </c>
      <c r="V1011">
        <v>15</v>
      </c>
      <c r="W1011">
        <v>11</v>
      </c>
      <c r="X1011">
        <v>14</v>
      </c>
      <c r="Y1011">
        <v>15</v>
      </c>
      <c r="Z1011">
        <v>11</v>
      </c>
      <c r="AA1011">
        <v>14</v>
      </c>
      <c r="AB1011" s="2">
        <v>3685223.4306649999</v>
      </c>
      <c r="AC1011" s="2">
        <v>3269872.7751460001</v>
      </c>
      <c r="AD1011" s="2">
        <v>3945667.9594719899</v>
      </c>
      <c r="AE1011" s="2">
        <v>226792.599368</v>
      </c>
      <c r="AF1011" s="2">
        <v>4526243.6289069997</v>
      </c>
      <c r="AG1011" s="2">
        <v>4374541.6953119999</v>
      </c>
      <c r="AH1011" s="2">
        <v>2477023.3417959898</v>
      </c>
      <c r="AI1011" s="2">
        <v>229446.71496699899</v>
      </c>
      <c r="AJ1011" s="2">
        <v>3263477.43457</v>
      </c>
      <c r="AK1011" s="2">
        <v>3825305.0834949999</v>
      </c>
      <c r="AL1011" s="2">
        <f t="shared" si="65"/>
        <v>2982359.4663697975</v>
      </c>
      <c r="AM1011">
        <v>15</v>
      </c>
      <c r="AN1011" s="2">
        <v>3143469.421203</v>
      </c>
      <c r="AO1011" s="2">
        <v>2802782.5503529999</v>
      </c>
      <c r="AP1011" s="2">
        <v>4255491.8527840003</v>
      </c>
      <c r="AQ1011" s="2">
        <v>181220.88146800001</v>
      </c>
      <c r="AR1011" s="2">
        <v>3711530.4302969999</v>
      </c>
      <c r="AS1011" s="2">
        <v>3821634.499572</v>
      </c>
      <c r="AT1011" s="2">
        <v>2839875.62323</v>
      </c>
      <c r="AU1011" s="2">
        <v>179635.928101</v>
      </c>
      <c r="AV1011" s="2">
        <v>3579077.5935059902</v>
      </c>
      <c r="AW1011" s="2">
        <v>3386968.2604979998</v>
      </c>
      <c r="AX1011" s="2">
        <f t="shared" si="66"/>
        <v>2790168.7041011988</v>
      </c>
      <c r="AY1011">
        <v>11</v>
      </c>
      <c r="AZ1011" s="2">
        <v>3526848.3955069999</v>
      </c>
      <c r="BA1011" s="2">
        <v>4066346.8073729998</v>
      </c>
      <c r="BB1011" s="2">
        <v>3718229.627686</v>
      </c>
      <c r="BC1011" s="2">
        <v>263694.37890700001</v>
      </c>
      <c r="BD1011" s="2">
        <v>4360474.2324219998</v>
      </c>
      <c r="BE1011" s="2">
        <v>3659191.2246099999</v>
      </c>
      <c r="BF1011" s="2">
        <v>4625799.8547360003</v>
      </c>
      <c r="BG1011" s="2">
        <v>192072.685058</v>
      </c>
      <c r="BH1011" s="2">
        <v>4532160.3886719998</v>
      </c>
      <c r="BI1011" s="2">
        <v>2312337.3320309999</v>
      </c>
      <c r="BJ1011" s="2">
        <f t="shared" si="67"/>
        <v>3125715.4927002001</v>
      </c>
    </row>
    <row r="1012" spans="1:62" x14ac:dyDescent="0.2">
      <c r="A1012">
        <v>2013</v>
      </c>
      <c r="B1012">
        <v>1931</v>
      </c>
      <c r="C1012">
        <v>1007</v>
      </c>
      <c r="D1012">
        <v>1</v>
      </c>
      <c r="E1012" t="s">
        <v>4228</v>
      </c>
      <c r="F1012" t="s">
        <v>1</v>
      </c>
      <c r="G1012" t="s">
        <v>1</v>
      </c>
      <c r="H1012" t="s">
        <v>1</v>
      </c>
      <c r="I1012" t="s">
        <v>1</v>
      </c>
      <c r="J1012" s="2">
        <f t="shared" si="64"/>
        <v>2959287.5516468305</v>
      </c>
      <c r="K1012">
        <v>38.200000000000003</v>
      </c>
      <c r="L1012">
        <v>296</v>
      </c>
      <c r="M1012">
        <v>31852</v>
      </c>
      <c r="N1012" t="s">
        <v>4229</v>
      </c>
      <c r="O1012">
        <v>83</v>
      </c>
      <c r="P1012">
        <v>83</v>
      </c>
      <c r="Q1012">
        <v>1</v>
      </c>
      <c r="R1012">
        <v>30</v>
      </c>
      <c r="S1012">
        <v>23</v>
      </c>
      <c r="T1012">
        <v>30</v>
      </c>
      <c r="U1012">
        <v>30</v>
      </c>
      <c r="V1012">
        <v>23</v>
      </c>
      <c r="W1012">
        <v>30</v>
      </c>
      <c r="X1012">
        <v>30</v>
      </c>
      <c r="Y1012">
        <v>23</v>
      </c>
      <c r="Z1012">
        <v>30</v>
      </c>
      <c r="AA1012">
        <v>30</v>
      </c>
      <c r="AB1012" s="2">
        <v>3874319.7500009998</v>
      </c>
      <c r="AC1012" s="2">
        <v>2325143.9345699898</v>
      </c>
      <c r="AD1012" s="2">
        <v>3584065.3168939999</v>
      </c>
      <c r="AE1012" s="2">
        <v>118686.48214599901</v>
      </c>
      <c r="AF1012" s="2">
        <v>3248543.3007820002</v>
      </c>
      <c r="AG1012" s="2">
        <v>4081671.59033299</v>
      </c>
      <c r="AH1012" s="2">
        <v>2650417.282778</v>
      </c>
      <c r="AI1012" s="2">
        <v>168267.481416</v>
      </c>
      <c r="AJ1012" s="2">
        <v>5248722.3984359996</v>
      </c>
      <c r="AK1012" s="2">
        <v>5452472.4375010002</v>
      </c>
      <c r="AL1012" s="2">
        <f t="shared" si="65"/>
        <v>3075230.9974856973</v>
      </c>
      <c r="AM1012">
        <v>23</v>
      </c>
      <c r="AN1012" s="2">
        <v>2655136.2614149898</v>
      </c>
      <c r="AO1012" s="2">
        <v>2619441.952149</v>
      </c>
      <c r="AP1012" s="2">
        <v>3563444.2644039998</v>
      </c>
      <c r="AQ1012" s="2">
        <v>133467.26074299999</v>
      </c>
      <c r="AR1012" s="2">
        <v>2637644.4641100001</v>
      </c>
      <c r="AS1012" s="2">
        <v>3630721.2874739901</v>
      </c>
      <c r="AT1012" s="2">
        <v>3357906.0213019899</v>
      </c>
      <c r="AU1012" s="2">
        <v>153559.22448599999</v>
      </c>
      <c r="AV1012" s="2">
        <v>5708136.2814929998</v>
      </c>
      <c r="AW1012" s="2">
        <v>3441755.5112309898</v>
      </c>
      <c r="AX1012" s="2">
        <f t="shared" si="66"/>
        <v>2790121.2528806957</v>
      </c>
      <c r="AY1012">
        <v>30</v>
      </c>
      <c r="AZ1012" s="2">
        <v>3545231.0715349899</v>
      </c>
      <c r="BA1012" s="2">
        <v>3513572.4407349899</v>
      </c>
      <c r="BB1012" s="2">
        <v>3180601.8969120001</v>
      </c>
      <c r="BC1012" s="2">
        <v>168182.320404</v>
      </c>
      <c r="BD1012" s="2">
        <v>2998880.5108599998</v>
      </c>
      <c r="BE1012" s="2">
        <v>4226122.0682359999</v>
      </c>
      <c r="BF1012" s="2">
        <v>4350531.2962659998</v>
      </c>
      <c r="BG1012" s="2">
        <v>126778.186219</v>
      </c>
      <c r="BH1012" s="2">
        <v>5457665.7524389997</v>
      </c>
      <c r="BI1012" s="2">
        <v>2557538.5021350002</v>
      </c>
      <c r="BJ1012" s="2">
        <f t="shared" si="67"/>
        <v>3012510.4045740981</v>
      </c>
    </row>
    <row r="1013" spans="1:62" x14ac:dyDescent="0.2">
      <c r="A1013">
        <v>1567</v>
      </c>
      <c r="B1013">
        <v>1503</v>
      </c>
      <c r="C1013">
        <v>1008</v>
      </c>
      <c r="D1013">
        <v>1</v>
      </c>
      <c r="E1013" t="s">
        <v>3316</v>
      </c>
      <c r="F1013" t="s">
        <v>1</v>
      </c>
      <c r="G1013" t="s">
        <v>1</v>
      </c>
      <c r="H1013" t="s">
        <v>1</v>
      </c>
      <c r="I1013" t="s">
        <v>1</v>
      </c>
      <c r="J1013" s="2">
        <f t="shared" si="64"/>
        <v>2958443.0642025992</v>
      </c>
      <c r="K1013">
        <v>36.4</v>
      </c>
      <c r="L1013">
        <v>151</v>
      </c>
      <c r="M1013">
        <v>16273</v>
      </c>
      <c r="N1013" t="s">
        <v>3317</v>
      </c>
      <c r="O1013">
        <v>52</v>
      </c>
      <c r="P1013">
        <v>52</v>
      </c>
      <c r="Q1013">
        <v>1</v>
      </c>
      <c r="R1013">
        <v>16</v>
      </c>
      <c r="S1013">
        <v>18</v>
      </c>
      <c r="T1013">
        <v>18</v>
      </c>
      <c r="U1013">
        <v>16</v>
      </c>
      <c r="V1013">
        <v>18</v>
      </c>
      <c r="W1013">
        <v>18</v>
      </c>
      <c r="X1013">
        <v>16</v>
      </c>
      <c r="Y1013">
        <v>18</v>
      </c>
      <c r="Z1013">
        <v>18</v>
      </c>
      <c r="AA1013">
        <v>16</v>
      </c>
      <c r="AB1013" s="2">
        <v>4324747.4611820001</v>
      </c>
      <c r="AC1013" s="2">
        <v>4149762.4313979899</v>
      </c>
      <c r="AD1013" s="2">
        <v>4211780.4506829996</v>
      </c>
      <c r="AE1013" s="2">
        <v>304484.054046</v>
      </c>
      <c r="AF1013" s="2">
        <v>4324294.2341320002</v>
      </c>
      <c r="AG1013" s="2">
        <v>5689318.6513670003</v>
      </c>
      <c r="AH1013" s="2">
        <v>2592417.577271</v>
      </c>
      <c r="AI1013" s="2">
        <v>231149.671324</v>
      </c>
      <c r="AJ1013" s="2">
        <v>3847301.4182139998</v>
      </c>
      <c r="AK1013" s="2">
        <v>5148256.5908190003</v>
      </c>
      <c r="AL1013" s="2">
        <f t="shared" si="65"/>
        <v>3482351.2540435991</v>
      </c>
      <c r="AM1013">
        <v>18</v>
      </c>
      <c r="AN1013" s="2">
        <v>2816233.373046</v>
      </c>
      <c r="AO1013" s="2">
        <v>2841672.8168949899</v>
      </c>
      <c r="AP1013" s="2">
        <v>3915465.6357410001</v>
      </c>
      <c r="AQ1013" s="2">
        <v>232314.80379999999</v>
      </c>
      <c r="AR1013" s="2">
        <v>2870745.1660150001</v>
      </c>
      <c r="AS1013" s="2">
        <v>3959406.1071769898</v>
      </c>
      <c r="AT1013" s="2">
        <v>2569636.075195</v>
      </c>
      <c r="AU1013" s="2">
        <v>228797.84509300001</v>
      </c>
      <c r="AV1013" s="2">
        <v>4225419.4233400002</v>
      </c>
      <c r="AW1013" s="2">
        <v>3598895.8798830002</v>
      </c>
      <c r="AX1013" s="2">
        <f t="shared" si="66"/>
        <v>2725858.7126184977</v>
      </c>
      <c r="AY1013">
        <v>18</v>
      </c>
      <c r="AZ1013" s="2">
        <v>3224661.6918970002</v>
      </c>
      <c r="BA1013" s="2">
        <v>3938727.814208</v>
      </c>
      <c r="BB1013" s="2">
        <v>2839553.0573720001</v>
      </c>
      <c r="BC1013" s="2">
        <v>232689.371216</v>
      </c>
      <c r="BD1013" s="2">
        <v>3104866.7119129999</v>
      </c>
      <c r="BE1013" s="2">
        <v>3275992.345214</v>
      </c>
      <c r="BF1013" s="2">
        <v>3342690.5722650001</v>
      </c>
      <c r="BG1013" s="2">
        <v>177796.42071499999</v>
      </c>
      <c r="BH1013" s="2">
        <v>4320490.7153329998</v>
      </c>
      <c r="BI1013" s="2">
        <v>2213723.559324</v>
      </c>
      <c r="BJ1013" s="2">
        <f t="shared" si="67"/>
        <v>2667119.2259457</v>
      </c>
    </row>
    <row r="1014" spans="1:62" x14ac:dyDescent="0.2">
      <c r="A1014">
        <v>1360</v>
      </c>
      <c r="B1014">
        <v>1298</v>
      </c>
      <c r="C1014">
        <v>1009</v>
      </c>
      <c r="D1014">
        <v>1</v>
      </c>
      <c r="E1014" t="s">
        <v>2870</v>
      </c>
      <c r="F1014" t="s">
        <v>1</v>
      </c>
      <c r="G1014" t="s">
        <v>1</v>
      </c>
      <c r="H1014" t="s">
        <v>2871</v>
      </c>
      <c r="I1014" t="s">
        <v>1</v>
      </c>
      <c r="J1014" s="2">
        <f t="shared" si="64"/>
        <v>2958144.8436981649</v>
      </c>
      <c r="K1014">
        <v>40.4</v>
      </c>
      <c r="L1014">
        <v>465</v>
      </c>
      <c r="M1014">
        <v>52088</v>
      </c>
      <c r="N1014" t="s">
        <v>2872</v>
      </c>
      <c r="O1014">
        <v>82</v>
      </c>
      <c r="P1014">
        <v>79</v>
      </c>
      <c r="Q1014">
        <v>0.96299999999999997</v>
      </c>
      <c r="R1014">
        <v>26</v>
      </c>
      <c r="S1014">
        <v>27</v>
      </c>
      <c r="T1014">
        <v>29</v>
      </c>
      <c r="U1014">
        <v>25</v>
      </c>
      <c r="V1014">
        <v>26</v>
      </c>
      <c r="W1014">
        <v>28</v>
      </c>
      <c r="X1014">
        <v>25.861999999999998</v>
      </c>
      <c r="Y1014">
        <v>26.928999999999998</v>
      </c>
      <c r="Z1014">
        <v>28.777999999999999</v>
      </c>
      <c r="AA1014">
        <v>25</v>
      </c>
      <c r="AB1014" s="2">
        <v>4934191.2426749999</v>
      </c>
      <c r="AC1014" s="2">
        <v>4198281.8839130001</v>
      </c>
      <c r="AD1014" s="2">
        <v>5362431.4953589998</v>
      </c>
      <c r="AE1014" s="2">
        <v>291338.39944299997</v>
      </c>
      <c r="AF1014" s="2">
        <v>4571036.4819320003</v>
      </c>
      <c r="AG1014" s="2">
        <v>5807213.8198259901</v>
      </c>
      <c r="AH1014" s="2">
        <v>2260521.7749029999</v>
      </c>
      <c r="AI1014" s="2">
        <v>298057.79015999998</v>
      </c>
      <c r="AJ1014" s="2">
        <v>5255611.1335460003</v>
      </c>
      <c r="AK1014" s="2">
        <v>6618075.6328159999</v>
      </c>
      <c r="AL1014" s="2">
        <f t="shared" si="65"/>
        <v>3959675.9654572993</v>
      </c>
      <c r="AM1014">
        <v>26</v>
      </c>
      <c r="AN1014" s="2">
        <v>3367739.9135730001</v>
      </c>
      <c r="AO1014" s="2">
        <v>2271673.1337899999</v>
      </c>
      <c r="AP1014" s="2">
        <v>4421632.8081059996</v>
      </c>
      <c r="AQ1014" s="2">
        <v>170098.69104099899</v>
      </c>
      <c r="AR1014" s="2">
        <v>2267260.6618649899</v>
      </c>
      <c r="AS1014" s="2">
        <v>4270730.7280289996</v>
      </c>
      <c r="AT1014" s="2">
        <v>3189594.6005870001</v>
      </c>
      <c r="AU1014" s="2">
        <v>197151.69238200001</v>
      </c>
      <c r="AV1014" s="2">
        <v>5631484.7724630004</v>
      </c>
      <c r="AW1014" s="2">
        <v>3678430.1298830002</v>
      </c>
      <c r="AX1014" s="2">
        <f t="shared" si="66"/>
        <v>2946579.7131718989</v>
      </c>
      <c r="AY1014">
        <v>28</v>
      </c>
      <c r="AZ1014" s="2">
        <v>2339187.4392070002</v>
      </c>
      <c r="BA1014" s="2">
        <v>2585972.2404789901</v>
      </c>
      <c r="BB1014" s="2">
        <v>2869148.5627449998</v>
      </c>
      <c r="BC1014" s="2">
        <v>165804.74243099999</v>
      </c>
      <c r="BD1014" s="2">
        <v>2269150.714108</v>
      </c>
      <c r="BE1014" s="2">
        <v>2499755.7225349899</v>
      </c>
      <c r="BF1014" s="2">
        <v>2468859.1110860002</v>
      </c>
      <c r="BG1014" s="2">
        <v>105995.70410099901</v>
      </c>
      <c r="BH1014" s="2">
        <v>2740875.9863280002</v>
      </c>
      <c r="BI1014" s="2">
        <v>1637038.3016329999</v>
      </c>
      <c r="BJ1014" s="2">
        <f t="shared" si="67"/>
        <v>1968178.852465298</v>
      </c>
    </row>
    <row r="1015" spans="1:62" x14ac:dyDescent="0.2">
      <c r="A1015">
        <v>453</v>
      </c>
      <c r="B1015">
        <v>426</v>
      </c>
      <c r="C1015">
        <v>1010</v>
      </c>
      <c r="D1015">
        <v>1</v>
      </c>
      <c r="E1015" t="s">
        <v>917</v>
      </c>
      <c r="F1015" t="s">
        <v>1</v>
      </c>
      <c r="G1015" t="s">
        <v>1</v>
      </c>
      <c r="H1015" t="s">
        <v>918</v>
      </c>
      <c r="I1015" t="s">
        <v>1</v>
      </c>
      <c r="J1015" s="2">
        <f t="shared" si="64"/>
        <v>2957035.8406197987</v>
      </c>
      <c r="K1015">
        <v>64.2</v>
      </c>
      <c r="L1015">
        <v>218</v>
      </c>
      <c r="M1015">
        <v>25621</v>
      </c>
      <c r="N1015" t="s">
        <v>919</v>
      </c>
      <c r="O1015">
        <v>127</v>
      </c>
      <c r="P1015">
        <v>55</v>
      </c>
      <c r="Q1015">
        <v>0.433</v>
      </c>
      <c r="R1015">
        <v>40</v>
      </c>
      <c r="S1015">
        <v>47</v>
      </c>
      <c r="T1015">
        <v>40</v>
      </c>
      <c r="U1015">
        <v>18</v>
      </c>
      <c r="V1015">
        <v>19</v>
      </c>
      <c r="W1015">
        <v>18</v>
      </c>
      <c r="X1015">
        <v>21.802</v>
      </c>
      <c r="Y1015">
        <v>24.163</v>
      </c>
      <c r="Z1015">
        <v>21.696999999999999</v>
      </c>
      <c r="AA1015">
        <v>18</v>
      </c>
      <c r="AB1015" s="2">
        <v>4918942.0253900001</v>
      </c>
      <c r="AC1015" s="2">
        <v>1813075.2733149901</v>
      </c>
      <c r="AD1015" s="2">
        <v>3725829.1384259998</v>
      </c>
      <c r="AE1015" s="2">
        <v>159044.099824</v>
      </c>
      <c r="AF1015" s="2">
        <v>2896222.3820819999</v>
      </c>
      <c r="AG1015" s="2">
        <v>4848564.6606449997</v>
      </c>
      <c r="AH1015" s="2">
        <v>2428229.1330559999</v>
      </c>
      <c r="AI1015" s="2">
        <v>221992.42681699901</v>
      </c>
      <c r="AJ1015" s="2">
        <v>6208177.515625</v>
      </c>
      <c r="AK1015" s="2">
        <v>3873623.2729489999</v>
      </c>
      <c r="AL1015" s="2">
        <f t="shared" si="65"/>
        <v>3109369.9928128989</v>
      </c>
      <c r="AM1015">
        <v>19</v>
      </c>
      <c r="AN1015" s="2">
        <v>4743582.9263300002</v>
      </c>
      <c r="AO1015" s="2">
        <v>2270381.8428020002</v>
      </c>
      <c r="AP1015" s="2">
        <v>5141507.0144039998</v>
      </c>
      <c r="AQ1015" s="2">
        <v>213593.86062799999</v>
      </c>
      <c r="AR1015" s="2">
        <v>2449146.2492669998</v>
      </c>
      <c r="AS1015" s="2">
        <v>5884334.56482</v>
      </c>
      <c r="AT1015" s="2">
        <v>3076888.4560539899</v>
      </c>
      <c r="AU1015" s="2">
        <v>286552.839049</v>
      </c>
      <c r="AV1015" s="2">
        <v>8611816.3642609995</v>
      </c>
      <c r="AW1015" s="2">
        <v>3023628.8539419998</v>
      </c>
      <c r="AX1015" s="2">
        <f t="shared" si="66"/>
        <v>3570143.2971556992</v>
      </c>
      <c r="AY1015">
        <v>18</v>
      </c>
      <c r="AZ1015" s="2">
        <v>2245714.9443359999</v>
      </c>
      <c r="BA1015" s="2">
        <v>2070569.72021499</v>
      </c>
      <c r="BB1015" s="2">
        <v>3000758.8925789902</v>
      </c>
      <c r="BC1015" s="2">
        <v>150252.27368300001</v>
      </c>
      <c r="BD1015" s="2">
        <v>2121207.3227550001</v>
      </c>
      <c r="BE1015" s="2">
        <v>3188472.7548819999</v>
      </c>
      <c r="BF1015" s="2">
        <v>2335155.986327</v>
      </c>
      <c r="BG1015" s="2">
        <v>153618.42071400001</v>
      </c>
      <c r="BH1015" s="2">
        <v>4246710.6523439996</v>
      </c>
      <c r="BI1015" s="2">
        <v>2403481.3510729899</v>
      </c>
      <c r="BJ1015" s="2">
        <f t="shared" si="67"/>
        <v>2191594.2318907967</v>
      </c>
    </row>
    <row r="1016" spans="1:62" x14ac:dyDescent="0.2">
      <c r="A1016">
        <v>4178</v>
      </c>
      <c r="B1016">
        <v>4062</v>
      </c>
      <c r="C1016">
        <v>1011</v>
      </c>
      <c r="D1016">
        <v>1</v>
      </c>
      <c r="E1016" t="s">
        <v>8744</v>
      </c>
      <c r="F1016" t="s">
        <v>1</v>
      </c>
      <c r="G1016" t="s">
        <v>1</v>
      </c>
      <c r="H1016" t="s">
        <v>1</v>
      </c>
      <c r="I1016" t="s">
        <v>1</v>
      </c>
      <c r="J1016" s="2">
        <f t="shared" si="64"/>
        <v>2956221.6892905976</v>
      </c>
      <c r="K1016">
        <v>36.200000000000003</v>
      </c>
      <c r="L1016">
        <v>323</v>
      </c>
      <c r="M1016">
        <v>35705</v>
      </c>
      <c r="N1016" t="s">
        <v>8745</v>
      </c>
      <c r="O1016">
        <v>55</v>
      </c>
      <c r="P1016">
        <v>55</v>
      </c>
      <c r="Q1016">
        <v>1</v>
      </c>
      <c r="R1016">
        <v>21</v>
      </c>
      <c r="S1016">
        <v>16</v>
      </c>
      <c r="T1016">
        <v>18</v>
      </c>
      <c r="U1016">
        <v>21</v>
      </c>
      <c r="V1016">
        <v>16</v>
      </c>
      <c r="W1016">
        <v>18</v>
      </c>
      <c r="X1016">
        <v>21</v>
      </c>
      <c r="Y1016">
        <v>16</v>
      </c>
      <c r="Z1016">
        <v>18</v>
      </c>
      <c r="AA1016">
        <v>21</v>
      </c>
      <c r="AB1016" s="2">
        <v>4858713.4726569997</v>
      </c>
      <c r="AC1016" s="2">
        <v>3851694.1252469998</v>
      </c>
      <c r="AD1016" s="2">
        <v>5263771.9892589999</v>
      </c>
      <c r="AE1016" s="2">
        <v>222849.98272799901</v>
      </c>
      <c r="AF1016" s="2">
        <v>5736048.71679499</v>
      </c>
      <c r="AG1016" s="2">
        <v>5562942.4707040004</v>
      </c>
      <c r="AH1016" s="2">
        <v>2913271.9799799998</v>
      </c>
      <c r="AI1016" s="2">
        <v>219674.77685600001</v>
      </c>
      <c r="AJ1016" s="2">
        <v>4055819.1401359998</v>
      </c>
      <c r="AK1016" s="2">
        <v>4146263.4326169998</v>
      </c>
      <c r="AL1016" s="2">
        <f t="shared" si="65"/>
        <v>3683105.0086978986</v>
      </c>
      <c r="AM1016">
        <v>16</v>
      </c>
      <c r="AN1016" s="2">
        <v>1756198.2286970001</v>
      </c>
      <c r="AO1016" s="2">
        <v>1631725.4589849899</v>
      </c>
      <c r="AP1016" s="2">
        <v>2703103.4287100001</v>
      </c>
      <c r="AQ1016" s="2">
        <v>102253.317109</v>
      </c>
      <c r="AR1016" s="2">
        <v>2125573.5200199899</v>
      </c>
      <c r="AS1016" s="2">
        <v>2361553.4464129899</v>
      </c>
      <c r="AT1016" s="2">
        <v>1849845.0560299901</v>
      </c>
      <c r="AU1016" s="2">
        <v>111246.15844699999</v>
      </c>
      <c r="AV1016" s="2">
        <v>2181859.0000009998</v>
      </c>
      <c r="AW1016" s="2">
        <v>2215127.12793</v>
      </c>
      <c r="AX1016" s="2">
        <f t="shared" si="66"/>
        <v>1703848.4742341959</v>
      </c>
      <c r="AY1016">
        <v>18</v>
      </c>
      <c r="AZ1016" s="2">
        <v>4444319.0927719995</v>
      </c>
      <c r="BA1016" s="2">
        <v>5057593.9291979996</v>
      </c>
      <c r="BB1016" s="2">
        <v>4621195.8994150003</v>
      </c>
      <c r="BC1016" s="2">
        <v>317631.36450199899</v>
      </c>
      <c r="BD1016" s="2">
        <v>5096591.6777360002</v>
      </c>
      <c r="BE1016" s="2">
        <v>4378867.8984380001</v>
      </c>
      <c r="BF1016" s="2">
        <v>4480707.54394399</v>
      </c>
      <c r="BG1016" s="2">
        <v>186649.279327</v>
      </c>
      <c r="BH1016" s="2">
        <v>4101131.1455079899</v>
      </c>
      <c r="BI1016" s="2">
        <v>2132428.018557</v>
      </c>
      <c r="BJ1016" s="2">
        <f t="shared" si="67"/>
        <v>3481711.5849396982</v>
      </c>
    </row>
    <row r="1017" spans="1:62" x14ac:dyDescent="0.2">
      <c r="A1017">
        <v>838</v>
      </c>
      <c r="B1017">
        <v>792</v>
      </c>
      <c r="C1017">
        <v>1012</v>
      </c>
      <c r="D1017">
        <v>1</v>
      </c>
      <c r="E1017" t="s">
        <v>1741</v>
      </c>
      <c r="F1017" t="s">
        <v>1</v>
      </c>
      <c r="G1017" t="s">
        <v>1</v>
      </c>
      <c r="H1017" t="s">
        <v>1742</v>
      </c>
      <c r="I1017" t="s">
        <v>1</v>
      </c>
      <c r="J1017" s="2">
        <f t="shared" si="64"/>
        <v>2955012.7574035623</v>
      </c>
      <c r="K1017">
        <v>40.9</v>
      </c>
      <c r="L1017">
        <v>504</v>
      </c>
      <c r="M1017">
        <v>56949</v>
      </c>
      <c r="N1017" t="s">
        <v>1743</v>
      </c>
      <c r="O1017">
        <v>167</v>
      </c>
      <c r="P1017">
        <v>62</v>
      </c>
      <c r="Q1017">
        <v>0.371</v>
      </c>
      <c r="R1017">
        <v>51</v>
      </c>
      <c r="S1017">
        <v>58</v>
      </c>
      <c r="T1017">
        <v>58</v>
      </c>
      <c r="U1017">
        <v>19</v>
      </c>
      <c r="V1017">
        <v>23</v>
      </c>
      <c r="W1017">
        <v>20</v>
      </c>
      <c r="X1017">
        <v>37.304000000000002</v>
      </c>
      <c r="Y1017">
        <v>44.674999999999997</v>
      </c>
      <c r="Z1017">
        <v>43.183999999999997</v>
      </c>
      <c r="AA1017">
        <v>19</v>
      </c>
      <c r="AB1017" s="2">
        <v>10519748.739012999</v>
      </c>
      <c r="AC1017" s="2">
        <v>2069430.8806759899</v>
      </c>
      <c r="AD1017" s="2">
        <v>1072630.079467</v>
      </c>
      <c r="AE1017" s="2">
        <v>71417.475034999996</v>
      </c>
      <c r="AF1017" s="2">
        <v>480596.46899600001</v>
      </c>
      <c r="AG1017" s="2">
        <v>2754844.8381339898</v>
      </c>
      <c r="AH1017" s="2">
        <v>8658929.2190550007</v>
      </c>
      <c r="AI1017" s="2">
        <v>75970.726500000004</v>
      </c>
      <c r="AJ1017" s="2">
        <v>6707850.5598149998</v>
      </c>
      <c r="AK1017" s="2">
        <v>1950040.562866</v>
      </c>
      <c r="AL1017" s="2">
        <f t="shared" si="65"/>
        <v>3436145.9549556985</v>
      </c>
      <c r="AM1017">
        <v>23</v>
      </c>
      <c r="AN1017" s="2">
        <v>9491471.7918699998</v>
      </c>
      <c r="AO1017" s="2">
        <v>1763549.782289</v>
      </c>
      <c r="AP1017" s="2">
        <v>1794184.6462099999</v>
      </c>
      <c r="AQ1017" s="2">
        <v>73786.701293000006</v>
      </c>
      <c r="AR1017" s="2">
        <v>1029325.027346</v>
      </c>
      <c r="AS1017" s="2">
        <v>2941181.70532399</v>
      </c>
      <c r="AT1017" s="2">
        <v>7806518.7221670002</v>
      </c>
      <c r="AU1017" s="2">
        <v>187504.06787100001</v>
      </c>
      <c r="AV1017" s="2">
        <v>10519591.3032219</v>
      </c>
      <c r="AW1017" s="2">
        <v>2608098.9807139998</v>
      </c>
      <c r="AX1017" s="2">
        <f t="shared" si="66"/>
        <v>3821521.2728305892</v>
      </c>
      <c r="AY1017">
        <v>20</v>
      </c>
      <c r="AZ1017" s="2">
        <v>4602976.297669</v>
      </c>
      <c r="BA1017" s="2">
        <v>2685259.5014650002</v>
      </c>
      <c r="BB1017" s="2">
        <v>685603.98663199996</v>
      </c>
      <c r="BC1017" s="2">
        <v>112238.769562</v>
      </c>
      <c r="BD1017" s="2">
        <v>411008.60586499999</v>
      </c>
      <c r="BE1017" s="2">
        <v>768210.31799300003</v>
      </c>
      <c r="BF1017" s="2">
        <v>2578126.5525829899</v>
      </c>
      <c r="BG1017" s="2">
        <v>27638.241698999998</v>
      </c>
      <c r="BH1017" s="2">
        <v>3366897.0595709998</v>
      </c>
      <c r="BI1017" s="2">
        <v>835751.11120499903</v>
      </c>
      <c r="BJ1017" s="2">
        <f t="shared" si="67"/>
        <v>1607371.044424399</v>
      </c>
    </row>
    <row r="1018" spans="1:62" x14ac:dyDescent="0.2">
      <c r="A1018">
        <v>2827</v>
      </c>
      <c r="B1018">
        <v>2726</v>
      </c>
      <c r="C1018">
        <v>1013</v>
      </c>
      <c r="D1018">
        <v>1</v>
      </c>
      <c r="E1018" t="s">
        <v>5922</v>
      </c>
      <c r="F1018" t="s">
        <v>1</v>
      </c>
      <c r="G1018" t="s">
        <v>1</v>
      </c>
      <c r="H1018" t="s">
        <v>1</v>
      </c>
      <c r="I1018" t="s">
        <v>1</v>
      </c>
      <c r="J1018" s="2">
        <f t="shared" si="64"/>
        <v>2951155.1651791311</v>
      </c>
      <c r="K1018">
        <v>30.8</v>
      </c>
      <c r="L1018">
        <v>926</v>
      </c>
      <c r="M1018">
        <v>105974</v>
      </c>
      <c r="N1018" t="s">
        <v>5923</v>
      </c>
      <c r="O1018">
        <v>75</v>
      </c>
      <c r="P1018">
        <v>75</v>
      </c>
      <c r="Q1018">
        <v>1</v>
      </c>
      <c r="R1018">
        <v>27</v>
      </c>
      <c r="S1018">
        <v>24</v>
      </c>
      <c r="T1018">
        <v>24</v>
      </c>
      <c r="U1018">
        <v>27</v>
      </c>
      <c r="V1018">
        <v>24</v>
      </c>
      <c r="W1018">
        <v>24</v>
      </c>
      <c r="X1018">
        <v>27</v>
      </c>
      <c r="Y1018">
        <v>24</v>
      </c>
      <c r="Z1018">
        <v>24</v>
      </c>
      <c r="AA1018">
        <v>27</v>
      </c>
      <c r="AB1018" s="2">
        <v>4262277.2939470001</v>
      </c>
      <c r="AC1018" s="2">
        <v>2616691.1606429899</v>
      </c>
      <c r="AD1018" s="2">
        <v>5798459.5419939896</v>
      </c>
      <c r="AE1018" s="2">
        <v>236531.75878800001</v>
      </c>
      <c r="AF1018" s="2">
        <v>3876066.9062490002</v>
      </c>
      <c r="AG1018" s="2">
        <v>5911773.0605459996</v>
      </c>
      <c r="AH1018" s="2">
        <v>2775386.7319329898</v>
      </c>
      <c r="AI1018" s="2">
        <v>298906.15454099898</v>
      </c>
      <c r="AJ1018" s="2">
        <v>4554931.4829099895</v>
      </c>
      <c r="AK1018" s="2">
        <v>5333116.1923809899</v>
      </c>
      <c r="AL1018" s="2">
        <f t="shared" si="65"/>
        <v>3566414.028393195</v>
      </c>
      <c r="AM1018">
        <v>24</v>
      </c>
      <c r="AN1018" s="2">
        <v>3438422.6469729999</v>
      </c>
      <c r="AO1018" s="2">
        <v>2255755.7785629998</v>
      </c>
      <c r="AP1018" s="2">
        <v>6095176.1630870001</v>
      </c>
      <c r="AQ1018" s="2">
        <v>187622.86272899999</v>
      </c>
      <c r="AR1018" s="2">
        <v>2756530.2910150001</v>
      </c>
      <c r="AS1018" s="2">
        <v>4616262.5361329997</v>
      </c>
      <c r="AT1018" s="2">
        <v>3289668.8217770001</v>
      </c>
      <c r="AU1018" s="2">
        <v>225937.207456</v>
      </c>
      <c r="AV1018" s="2">
        <v>4307557.394533</v>
      </c>
      <c r="AW1018" s="2">
        <v>2934415.5180659899</v>
      </c>
      <c r="AX1018" s="2">
        <f t="shared" si="66"/>
        <v>3010734.9220331991</v>
      </c>
      <c r="AY1018">
        <v>24</v>
      </c>
      <c r="AZ1018" s="2">
        <v>2895457.3886699998</v>
      </c>
      <c r="BA1018" s="2">
        <v>2216127.8720689998</v>
      </c>
      <c r="BB1018" s="2">
        <v>3502873.375488</v>
      </c>
      <c r="BC1018" s="2">
        <v>154036.312745</v>
      </c>
      <c r="BD1018" s="2">
        <v>2328922.018069</v>
      </c>
      <c r="BE1018" s="2">
        <v>3144382.6606419999</v>
      </c>
      <c r="BF1018" s="2">
        <v>3114697.9682629998</v>
      </c>
      <c r="BG1018" s="2">
        <v>133675.53875899999</v>
      </c>
      <c r="BH1018" s="2">
        <v>3556900.0107430001</v>
      </c>
      <c r="BI1018" s="2">
        <v>1716092.3056619901</v>
      </c>
      <c r="BJ1018" s="2">
        <f t="shared" si="67"/>
        <v>2276316.5451109991</v>
      </c>
    </row>
    <row r="1019" spans="1:62" x14ac:dyDescent="0.2">
      <c r="A1019">
        <v>2240</v>
      </c>
      <c r="B1019">
        <v>2157</v>
      </c>
      <c r="C1019">
        <v>1014</v>
      </c>
      <c r="D1019">
        <v>1</v>
      </c>
      <c r="E1019" t="s">
        <v>4710</v>
      </c>
      <c r="F1019" t="s">
        <v>1</v>
      </c>
      <c r="G1019" t="s">
        <v>1</v>
      </c>
      <c r="H1019" t="s">
        <v>4711</v>
      </c>
      <c r="I1019" t="s">
        <v>1</v>
      </c>
      <c r="J1019" s="2">
        <f t="shared" si="64"/>
        <v>2948492.6474515987</v>
      </c>
      <c r="K1019">
        <v>19.899999999999999</v>
      </c>
      <c r="L1019">
        <v>951</v>
      </c>
      <c r="M1019">
        <v>108177</v>
      </c>
      <c r="N1019" t="s">
        <v>4712</v>
      </c>
      <c r="O1019">
        <v>58</v>
      </c>
      <c r="P1019">
        <v>55</v>
      </c>
      <c r="Q1019">
        <v>0.94799999999999995</v>
      </c>
      <c r="R1019">
        <v>20</v>
      </c>
      <c r="S1019">
        <v>18</v>
      </c>
      <c r="T1019">
        <v>20</v>
      </c>
      <c r="U1019">
        <v>19</v>
      </c>
      <c r="V1019">
        <v>17</v>
      </c>
      <c r="W1019">
        <v>19</v>
      </c>
      <c r="X1019">
        <v>19.613</v>
      </c>
      <c r="Y1019">
        <v>17.606999999999999</v>
      </c>
      <c r="Z1019">
        <v>19.559000000000001</v>
      </c>
      <c r="AA1019">
        <v>19</v>
      </c>
      <c r="AB1019" s="2">
        <v>3054183.827149</v>
      </c>
      <c r="AC1019" s="2">
        <v>2468031.9814459998</v>
      </c>
      <c r="AD1019" s="2">
        <v>3713901.5517569999</v>
      </c>
      <c r="AE1019" s="2">
        <v>173304.08789099901</v>
      </c>
      <c r="AF1019" s="2">
        <v>3460724.57812399</v>
      </c>
      <c r="AG1019" s="2">
        <v>4009256.3242190001</v>
      </c>
      <c r="AH1019" s="2">
        <v>1935586.82421899</v>
      </c>
      <c r="AI1019" s="2">
        <v>180511.04913299999</v>
      </c>
      <c r="AJ1019" s="2">
        <v>2974932.7958979998</v>
      </c>
      <c r="AK1019" s="2">
        <v>3198403.753908</v>
      </c>
      <c r="AL1019" s="2">
        <f t="shared" si="65"/>
        <v>2516883.6773743979</v>
      </c>
      <c r="AM1019">
        <v>17</v>
      </c>
      <c r="AN1019" s="2">
        <v>4626387.2199710002</v>
      </c>
      <c r="AO1019" s="2">
        <v>3366179.7067869999</v>
      </c>
      <c r="AP1019" s="2">
        <v>6752389.0520029999</v>
      </c>
      <c r="AQ1019" s="2">
        <v>299305.80822599999</v>
      </c>
      <c r="AR1019" s="2">
        <v>3920823.7570779999</v>
      </c>
      <c r="AS1019" s="2">
        <v>6398298.6435550004</v>
      </c>
      <c r="AT1019" s="2">
        <v>4235737.5364979999</v>
      </c>
      <c r="AU1019" s="2">
        <v>358233.48046899901</v>
      </c>
      <c r="AV1019" s="2">
        <v>5830407.6721189898</v>
      </c>
      <c r="AW1019" s="2">
        <v>4695887.93920899</v>
      </c>
      <c r="AX1019" s="2">
        <f t="shared" si="66"/>
        <v>4048365.0815914981</v>
      </c>
      <c r="AY1019">
        <v>19</v>
      </c>
      <c r="AZ1019" s="2">
        <v>2706453.9523299998</v>
      </c>
      <c r="BA1019" s="2">
        <v>2901546.2842999999</v>
      </c>
      <c r="BB1019" s="2">
        <v>3063922.8795170002</v>
      </c>
      <c r="BC1019" s="2">
        <v>166842.95840500001</v>
      </c>
      <c r="BD1019" s="2">
        <v>2794890.7402349999</v>
      </c>
      <c r="BE1019" s="2">
        <v>2994125.2626939998</v>
      </c>
      <c r="BF1019" s="2">
        <v>2851525.5407719999</v>
      </c>
      <c r="BG1019" s="2">
        <v>140438.751953</v>
      </c>
      <c r="BH1019" s="2">
        <v>3366451.7451169998</v>
      </c>
      <c r="BI1019" s="2">
        <v>1816093.718566</v>
      </c>
      <c r="BJ1019" s="2">
        <f t="shared" si="67"/>
        <v>2280229.1833889</v>
      </c>
    </row>
    <row r="1020" spans="1:62" x14ac:dyDescent="0.2">
      <c r="A1020">
        <v>4478</v>
      </c>
      <c r="B1020">
        <v>4361</v>
      </c>
      <c r="C1020">
        <v>1015</v>
      </c>
      <c r="D1020">
        <v>1</v>
      </c>
      <c r="E1020" t="s">
        <v>9372</v>
      </c>
      <c r="F1020" t="s">
        <v>1</v>
      </c>
      <c r="G1020" t="s">
        <v>1</v>
      </c>
      <c r="H1020" t="s">
        <v>1</v>
      </c>
      <c r="I1020" t="s">
        <v>1</v>
      </c>
      <c r="J1020" s="2">
        <f t="shared" si="64"/>
        <v>2944517.147091832</v>
      </c>
      <c r="K1020">
        <v>26.1</v>
      </c>
      <c r="L1020">
        <v>452</v>
      </c>
      <c r="M1020">
        <v>50964</v>
      </c>
      <c r="N1020" t="s">
        <v>9373</v>
      </c>
      <c r="O1020">
        <v>48</v>
      </c>
      <c r="P1020">
        <v>48</v>
      </c>
      <c r="Q1020">
        <v>1</v>
      </c>
      <c r="R1020">
        <v>16</v>
      </c>
      <c r="S1020">
        <v>17</v>
      </c>
      <c r="T1020">
        <v>15</v>
      </c>
      <c r="U1020">
        <v>16</v>
      </c>
      <c r="V1020">
        <v>17</v>
      </c>
      <c r="W1020">
        <v>15</v>
      </c>
      <c r="X1020">
        <v>16</v>
      </c>
      <c r="Y1020">
        <v>17</v>
      </c>
      <c r="Z1020">
        <v>15</v>
      </c>
      <c r="AA1020">
        <v>16</v>
      </c>
      <c r="AB1020" s="2">
        <v>1973132.1479489999</v>
      </c>
      <c r="AC1020" s="2">
        <v>3729426.1816409999</v>
      </c>
      <c r="AD1020" s="2">
        <v>2767859.9003920001</v>
      </c>
      <c r="AE1020" s="2">
        <v>235439.52844200001</v>
      </c>
      <c r="AF1020" s="2">
        <v>3798927.9633800001</v>
      </c>
      <c r="AG1020" s="2">
        <v>3858251.9272460002</v>
      </c>
      <c r="AH1020" s="2">
        <v>2010407.8361820001</v>
      </c>
      <c r="AI1020" s="2">
        <v>171864.73834499999</v>
      </c>
      <c r="AJ1020" s="2">
        <v>3908714.0502929999</v>
      </c>
      <c r="AK1020" s="2">
        <v>2538155.8208019999</v>
      </c>
      <c r="AL1020" s="2">
        <f t="shared" si="65"/>
        <v>2499218.0094671999</v>
      </c>
      <c r="AM1020">
        <v>17</v>
      </c>
      <c r="AN1020" s="2">
        <v>2770877.2163089998</v>
      </c>
      <c r="AO1020" s="2">
        <v>3640161.393067</v>
      </c>
      <c r="AP1020" s="2">
        <v>5394265.5087909997</v>
      </c>
      <c r="AQ1020" s="2">
        <v>258713.76916299999</v>
      </c>
      <c r="AR1020" s="2">
        <v>4160282.9956059898</v>
      </c>
      <c r="AS1020" s="2">
        <v>5679734.5805660002</v>
      </c>
      <c r="AT1020" s="2">
        <v>4156698.6606450002</v>
      </c>
      <c r="AU1020" s="2">
        <v>294649.886535</v>
      </c>
      <c r="AV1020" s="2">
        <v>5515511.2421880001</v>
      </c>
      <c r="AW1020" s="2">
        <v>4770195.8212879999</v>
      </c>
      <c r="AX1020" s="2">
        <f t="shared" si="66"/>
        <v>3664109.1074157991</v>
      </c>
      <c r="AY1020">
        <v>15</v>
      </c>
      <c r="AZ1020" s="2">
        <v>2441275.6318349899</v>
      </c>
      <c r="BA1020" s="2">
        <v>4787203.4130859999</v>
      </c>
      <c r="BB1020" s="2">
        <v>3267303.422363</v>
      </c>
      <c r="BC1020" s="2">
        <v>288255.36850099999</v>
      </c>
      <c r="BD1020" s="2">
        <v>3947536.5664049899</v>
      </c>
      <c r="BE1020" s="2">
        <v>3645315.2099599899</v>
      </c>
      <c r="BF1020" s="2">
        <v>2987973.3798839999</v>
      </c>
      <c r="BG1020" s="2">
        <v>158504.477721</v>
      </c>
      <c r="BH1020" s="2">
        <v>3317758.3168950002</v>
      </c>
      <c r="BI1020" s="2">
        <v>1861117.4572749999</v>
      </c>
      <c r="BJ1020" s="2">
        <f t="shared" si="67"/>
        <v>2670224.3243924971</v>
      </c>
    </row>
    <row r="1021" spans="1:62" x14ac:dyDescent="0.2">
      <c r="A1021">
        <v>3445</v>
      </c>
      <c r="B1021">
        <v>3335</v>
      </c>
      <c r="C1021">
        <v>1016</v>
      </c>
      <c r="D1021">
        <v>1</v>
      </c>
      <c r="E1021" t="s">
        <v>7222</v>
      </c>
      <c r="F1021" t="s">
        <v>1</v>
      </c>
      <c r="G1021" t="s">
        <v>1</v>
      </c>
      <c r="H1021" t="s">
        <v>7223</v>
      </c>
      <c r="I1021" t="s">
        <v>1</v>
      </c>
      <c r="J1021" s="2">
        <f t="shared" si="64"/>
        <v>2942344.0138531658</v>
      </c>
      <c r="K1021">
        <v>44.5</v>
      </c>
      <c r="L1021">
        <v>499</v>
      </c>
      <c r="M1021">
        <v>55496</v>
      </c>
      <c r="N1021" t="s">
        <v>7224</v>
      </c>
      <c r="O1021">
        <v>69</v>
      </c>
      <c r="P1021">
        <v>66</v>
      </c>
      <c r="Q1021">
        <v>0.95699999999999996</v>
      </c>
      <c r="R1021">
        <v>21</v>
      </c>
      <c r="S1021">
        <v>24</v>
      </c>
      <c r="T1021">
        <v>24</v>
      </c>
      <c r="U1021">
        <v>20</v>
      </c>
      <c r="V1021">
        <v>23</v>
      </c>
      <c r="W1021">
        <v>23</v>
      </c>
      <c r="X1021">
        <v>20.8</v>
      </c>
      <c r="Y1021">
        <v>23.885000000000002</v>
      </c>
      <c r="Z1021">
        <v>23.852</v>
      </c>
      <c r="AA1021">
        <v>20</v>
      </c>
      <c r="AB1021" s="2">
        <v>2988280.3542490001</v>
      </c>
      <c r="AC1021" s="2">
        <v>890360.49914500001</v>
      </c>
      <c r="AD1021" s="2">
        <v>2289088.093262</v>
      </c>
      <c r="AE1021" s="2">
        <v>125343.171813999</v>
      </c>
      <c r="AF1021" s="2">
        <v>1083462.217346</v>
      </c>
      <c r="AG1021" s="2">
        <v>4909956.2161849998</v>
      </c>
      <c r="AH1021" s="2">
        <v>1967727.2129529901</v>
      </c>
      <c r="AI1021" s="2">
        <v>173468.68066499999</v>
      </c>
      <c r="AJ1021" s="2">
        <v>3108178.7773440001</v>
      </c>
      <c r="AK1021" s="2">
        <v>2706934.940552</v>
      </c>
      <c r="AL1021" s="2">
        <f t="shared" si="65"/>
        <v>2024280.0163514991</v>
      </c>
      <c r="AM1021">
        <v>23</v>
      </c>
      <c r="AN1021" s="2">
        <v>6164978.4333509998</v>
      </c>
      <c r="AO1021" s="2">
        <v>1195210.4749759999</v>
      </c>
      <c r="AP1021" s="2">
        <v>5318299.1142570004</v>
      </c>
      <c r="AQ1021" s="2">
        <v>149594.59375100001</v>
      </c>
      <c r="AR1021" s="2">
        <v>1137221.9775100001</v>
      </c>
      <c r="AS1021" s="2">
        <v>5508677.5810549902</v>
      </c>
      <c r="AT1021" s="2">
        <v>3894713.3378929999</v>
      </c>
      <c r="AU1021" s="2">
        <v>158093.25405799999</v>
      </c>
      <c r="AV1021" s="2">
        <v>8060987.0288070003</v>
      </c>
      <c r="AW1021" s="2">
        <v>1874508.3400889901</v>
      </c>
      <c r="AX1021" s="2">
        <f t="shared" si="66"/>
        <v>3346228.4135746979</v>
      </c>
      <c r="AY1021">
        <v>23</v>
      </c>
      <c r="AZ1021" s="2">
        <v>6609776.09118699</v>
      </c>
      <c r="BA1021" s="2">
        <v>2229483.4584940001</v>
      </c>
      <c r="BB1021" s="2">
        <v>3687292.5432750001</v>
      </c>
      <c r="BC1021" s="2">
        <v>170233.91461199999</v>
      </c>
      <c r="BD1021" s="2">
        <v>1438226.9943260001</v>
      </c>
      <c r="BE1021" s="2">
        <v>5292321.3598020002</v>
      </c>
      <c r="BF1021" s="2">
        <v>4201896.7440170003</v>
      </c>
      <c r="BG1021" s="2">
        <v>173510.94348099999</v>
      </c>
      <c r="BH1021" s="2">
        <v>7157849.1816410003</v>
      </c>
      <c r="BI1021" s="2">
        <v>3604644.8854979998</v>
      </c>
      <c r="BJ1021" s="2">
        <f t="shared" si="67"/>
        <v>3456523.6116332994</v>
      </c>
    </row>
    <row r="1022" spans="1:62" x14ac:dyDescent="0.2">
      <c r="A1022">
        <v>3043</v>
      </c>
      <c r="B1022">
        <v>2937</v>
      </c>
      <c r="C1022">
        <v>1017</v>
      </c>
      <c r="D1022">
        <v>1</v>
      </c>
      <c r="E1022" t="s">
        <v>6379</v>
      </c>
      <c r="F1022" t="s">
        <v>1</v>
      </c>
      <c r="G1022" t="s">
        <v>1</v>
      </c>
      <c r="H1022" t="s">
        <v>1</v>
      </c>
      <c r="I1022" t="s">
        <v>1</v>
      </c>
      <c r="J1022" s="2">
        <f t="shared" si="64"/>
        <v>2936298.1366281309</v>
      </c>
      <c r="K1022">
        <v>20.399999999999999</v>
      </c>
      <c r="L1022">
        <v>475</v>
      </c>
      <c r="M1022">
        <v>54734</v>
      </c>
      <c r="N1022" t="s">
        <v>6380</v>
      </c>
      <c r="O1022">
        <v>43</v>
      </c>
      <c r="P1022">
        <v>43</v>
      </c>
      <c r="Q1022">
        <v>1</v>
      </c>
      <c r="R1022">
        <v>13</v>
      </c>
      <c r="S1022">
        <v>14</v>
      </c>
      <c r="T1022">
        <v>16</v>
      </c>
      <c r="U1022">
        <v>13</v>
      </c>
      <c r="V1022">
        <v>14</v>
      </c>
      <c r="W1022">
        <v>16</v>
      </c>
      <c r="X1022">
        <v>13</v>
      </c>
      <c r="Y1022">
        <v>14</v>
      </c>
      <c r="Z1022">
        <v>16</v>
      </c>
      <c r="AA1022">
        <v>13</v>
      </c>
      <c r="AB1022" s="2">
        <v>3526829.0798340002</v>
      </c>
      <c r="AC1022" s="2">
        <v>2688254.3205549899</v>
      </c>
      <c r="AD1022" s="2">
        <v>3777153.877686</v>
      </c>
      <c r="AE1022" s="2">
        <v>226774.19787599999</v>
      </c>
      <c r="AF1022" s="2">
        <v>3393228.5070809899</v>
      </c>
      <c r="AG1022" s="2">
        <v>4048585.7446289998</v>
      </c>
      <c r="AH1022" s="2">
        <v>2613381.7224119902</v>
      </c>
      <c r="AI1022" s="2">
        <v>208256.51147500001</v>
      </c>
      <c r="AJ1022" s="2">
        <v>3789616.485595</v>
      </c>
      <c r="AK1022" s="2">
        <v>3644858.4088150002</v>
      </c>
      <c r="AL1022" s="2">
        <f t="shared" si="65"/>
        <v>2791693.8855957971</v>
      </c>
      <c r="AM1022">
        <v>14</v>
      </c>
      <c r="AN1022" s="2">
        <v>3502111.9716789899</v>
      </c>
      <c r="AO1022" s="2">
        <v>3134501.262695</v>
      </c>
      <c r="AP1022" s="2">
        <v>4677187.4443359999</v>
      </c>
      <c r="AQ1022" s="2">
        <v>243082.04345699999</v>
      </c>
      <c r="AR1022" s="2">
        <v>3478704.888671</v>
      </c>
      <c r="AS1022" s="2">
        <v>4761261.7578130001</v>
      </c>
      <c r="AT1022" s="2">
        <v>3652109.3945309999</v>
      </c>
      <c r="AU1022" s="2">
        <v>255779.63738999999</v>
      </c>
      <c r="AV1022" s="2">
        <v>5008796.7812489998</v>
      </c>
      <c r="AW1022" s="2">
        <v>3981482.8027349901</v>
      </c>
      <c r="AX1022" s="2">
        <f t="shared" si="66"/>
        <v>3269501.7984555978</v>
      </c>
      <c r="AY1022">
        <v>16</v>
      </c>
      <c r="AZ1022" s="2">
        <v>3213710.2214339999</v>
      </c>
      <c r="BA1022" s="2">
        <v>3619987.9843759998</v>
      </c>
      <c r="BB1022" s="2">
        <v>3367205.7629399998</v>
      </c>
      <c r="BC1022" s="2">
        <v>215938.80087000001</v>
      </c>
      <c r="BD1022" s="2">
        <v>3114042.3681660001</v>
      </c>
      <c r="BE1022" s="2">
        <v>3480641.84253</v>
      </c>
      <c r="BF1022" s="2">
        <v>3786437.2104489999</v>
      </c>
      <c r="BG1022" s="2">
        <v>160318.768006</v>
      </c>
      <c r="BH1022" s="2">
        <v>4335738.9331049901</v>
      </c>
      <c r="BI1022" s="2">
        <v>2182965.3664540001</v>
      </c>
      <c r="BJ1022" s="2">
        <f t="shared" si="67"/>
        <v>2747698.7258329992</v>
      </c>
    </row>
    <row r="1023" spans="1:62" x14ac:dyDescent="0.2">
      <c r="A1023">
        <v>5518</v>
      </c>
      <c r="B1023">
        <v>5387</v>
      </c>
      <c r="C1023">
        <v>1018</v>
      </c>
      <c r="D1023">
        <v>1</v>
      </c>
      <c r="E1023" t="s">
        <v>11466</v>
      </c>
      <c r="F1023" t="s">
        <v>1</v>
      </c>
      <c r="G1023" t="s">
        <v>1</v>
      </c>
      <c r="H1023" t="s">
        <v>1</v>
      </c>
      <c r="I1023" t="s">
        <v>1</v>
      </c>
      <c r="J1023" s="2">
        <f t="shared" si="64"/>
        <v>2936202.9211465321</v>
      </c>
      <c r="K1023">
        <v>30.9</v>
      </c>
      <c r="L1023">
        <v>551</v>
      </c>
      <c r="M1023">
        <v>60705</v>
      </c>
      <c r="N1023" t="s">
        <v>11467</v>
      </c>
      <c r="O1023">
        <v>81</v>
      </c>
      <c r="P1023">
        <v>81</v>
      </c>
      <c r="Q1023">
        <v>1</v>
      </c>
      <c r="R1023">
        <v>30</v>
      </c>
      <c r="S1023">
        <v>26</v>
      </c>
      <c r="T1023">
        <v>25</v>
      </c>
      <c r="U1023">
        <v>30</v>
      </c>
      <c r="V1023">
        <v>26</v>
      </c>
      <c r="W1023">
        <v>25</v>
      </c>
      <c r="X1023">
        <v>30</v>
      </c>
      <c r="Y1023">
        <v>26</v>
      </c>
      <c r="Z1023">
        <v>25</v>
      </c>
      <c r="AA1023">
        <v>30</v>
      </c>
      <c r="AB1023" s="2">
        <v>3137837.5998530001</v>
      </c>
      <c r="AC1023" s="2">
        <v>3624026.5783089902</v>
      </c>
      <c r="AD1023" s="2">
        <v>3824257.359861</v>
      </c>
      <c r="AE1023" s="2">
        <v>303008.23986799998</v>
      </c>
      <c r="AF1023" s="2">
        <v>3918659.6533220001</v>
      </c>
      <c r="AG1023" s="2">
        <v>5716526.6040040003</v>
      </c>
      <c r="AH1023" s="2">
        <v>2711309.8243399998</v>
      </c>
      <c r="AI1023" s="2">
        <v>319903.52096399898</v>
      </c>
      <c r="AJ1023" s="2">
        <v>4111310.43408</v>
      </c>
      <c r="AK1023" s="2">
        <v>3571318.3371589999</v>
      </c>
      <c r="AL1023" s="2">
        <f t="shared" si="65"/>
        <v>3123815.8151759994</v>
      </c>
      <c r="AM1023">
        <v>26</v>
      </c>
      <c r="AN1023" s="2">
        <v>2086553.2126449901</v>
      </c>
      <c r="AO1023" s="2">
        <v>2515476.09472699</v>
      </c>
      <c r="AP1023" s="2">
        <v>3159350.0205060001</v>
      </c>
      <c r="AQ1023" s="2">
        <v>195251.10076999999</v>
      </c>
      <c r="AR1023" s="2">
        <v>2586997.6157219899</v>
      </c>
      <c r="AS1023" s="2">
        <v>4015125.217284</v>
      </c>
      <c r="AT1023" s="2">
        <v>2833395.5585940001</v>
      </c>
      <c r="AU1023" s="2">
        <v>234587.50640899999</v>
      </c>
      <c r="AV1023" s="2">
        <v>3983870.6308579999</v>
      </c>
      <c r="AW1023" s="2">
        <v>3466740.8178719999</v>
      </c>
      <c r="AX1023" s="2">
        <f t="shared" si="66"/>
        <v>2507734.7775386972</v>
      </c>
      <c r="AY1023">
        <v>25</v>
      </c>
      <c r="AZ1023" s="2">
        <v>3096269.6523429998</v>
      </c>
      <c r="BA1023" s="2">
        <v>4825057.8232409898</v>
      </c>
      <c r="BB1023" s="2">
        <v>3742693.8945309999</v>
      </c>
      <c r="BC1023" s="2">
        <v>312693.84375</v>
      </c>
      <c r="BD1023" s="2">
        <v>4039024.8974620001</v>
      </c>
      <c r="BE1023" s="2">
        <v>4313645.4609389901</v>
      </c>
      <c r="BF1023" s="2">
        <v>4748421.863283</v>
      </c>
      <c r="BG1023" s="2">
        <v>209455.590055999</v>
      </c>
      <c r="BH1023" s="2">
        <v>4316471.0849620001</v>
      </c>
      <c r="BI1023" s="2">
        <v>2166847.596682</v>
      </c>
      <c r="BJ1023" s="2">
        <f t="shared" si="67"/>
        <v>3177058.1707248976</v>
      </c>
    </row>
    <row r="1024" spans="1:62" x14ac:dyDescent="0.2">
      <c r="A1024">
        <v>299</v>
      </c>
      <c r="B1024">
        <v>276</v>
      </c>
      <c r="C1024">
        <v>1019</v>
      </c>
      <c r="D1024">
        <v>1</v>
      </c>
      <c r="E1024" t="s">
        <v>584</v>
      </c>
      <c r="F1024" t="s">
        <v>1</v>
      </c>
      <c r="G1024" t="s">
        <v>1</v>
      </c>
      <c r="H1024" t="s">
        <v>585</v>
      </c>
      <c r="I1024" t="s">
        <v>1</v>
      </c>
      <c r="J1024" s="2">
        <f t="shared" si="64"/>
        <v>2929287.4694893309</v>
      </c>
      <c r="K1024">
        <v>38.5</v>
      </c>
      <c r="L1024">
        <v>494</v>
      </c>
      <c r="M1024">
        <v>56421</v>
      </c>
      <c r="N1024" t="s">
        <v>586</v>
      </c>
      <c r="O1024">
        <v>97</v>
      </c>
      <c r="P1024">
        <v>79</v>
      </c>
      <c r="Q1024">
        <v>0.81399999999999995</v>
      </c>
      <c r="R1024">
        <v>28</v>
      </c>
      <c r="S1024">
        <v>38</v>
      </c>
      <c r="T1024">
        <v>31</v>
      </c>
      <c r="U1024">
        <v>23</v>
      </c>
      <c r="V1024">
        <v>31</v>
      </c>
      <c r="W1024">
        <v>25</v>
      </c>
      <c r="X1024">
        <v>24.198</v>
      </c>
      <c r="Y1024">
        <v>32.677</v>
      </c>
      <c r="Z1024">
        <v>26.436</v>
      </c>
      <c r="AA1024">
        <v>23</v>
      </c>
      <c r="AB1024" s="2">
        <v>5086092.0566419996</v>
      </c>
      <c r="AC1024" s="2">
        <v>3387837.953613</v>
      </c>
      <c r="AD1024" s="2">
        <v>3251042.94043099</v>
      </c>
      <c r="AE1024" s="2">
        <v>180959.398315</v>
      </c>
      <c r="AF1024" s="2">
        <v>4494660.8364249999</v>
      </c>
      <c r="AG1024" s="2">
        <v>316190.90383800003</v>
      </c>
      <c r="AH1024" s="2">
        <v>392733.79751499998</v>
      </c>
      <c r="AI1024" s="2">
        <v>58640.811584000003</v>
      </c>
      <c r="AJ1024" s="2">
        <v>4700615.4003889998</v>
      </c>
      <c r="AK1024" s="2">
        <v>1876281.904543</v>
      </c>
      <c r="AL1024" s="2">
        <f t="shared" si="65"/>
        <v>2374505.6003294988</v>
      </c>
      <c r="AM1024">
        <v>31</v>
      </c>
      <c r="AN1024" s="2">
        <v>5189694.8930679904</v>
      </c>
      <c r="AO1024" s="2">
        <v>5004678.0087909997</v>
      </c>
      <c r="AP1024" s="2">
        <v>5770410.1953119999</v>
      </c>
      <c r="AQ1024" s="2">
        <v>205728.46993699999</v>
      </c>
      <c r="AR1024" s="2">
        <v>5028665.2353489902</v>
      </c>
      <c r="AS1024" s="2">
        <v>490379.44012299902</v>
      </c>
      <c r="AT1024" s="2">
        <v>684096.46582100005</v>
      </c>
      <c r="AU1024" s="2">
        <v>130470.446564</v>
      </c>
      <c r="AV1024" s="2">
        <v>7528515.2265639901</v>
      </c>
      <c r="AW1024" s="2">
        <v>6652783.5068349903</v>
      </c>
      <c r="AX1024" s="2">
        <f t="shared" si="66"/>
        <v>3668542.1888363967</v>
      </c>
      <c r="AY1024">
        <v>25</v>
      </c>
      <c r="AZ1024" s="2">
        <v>4996523.170899</v>
      </c>
      <c r="BA1024" s="2">
        <v>6725313.00146499</v>
      </c>
      <c r="BB1024" s="2">
        <v>3181131.3466799902</v>
      </c>
      <c r="BC1024" s="2">
        <v>235750.82092299999</v>
      </c>
      <c r="BD1024" s="2">
        <v>4557935.28320299</v>
      </c>
      <c r="BE1024" s="2">
        <v>335034.573852</v>
      </c>
      <c r="BF1024" s="2">
        <v>495907.00585799897</v>
      </c>
      <c r="BG1024" s="2">
        <v>72802.222562999901</v>
      </c>
      <c r="BH1024" s="2">
        <v>5127709.0712890001</v>
      </c>
      <c r="BI1024" s="2">
        <v>1720039.6962890001</v>
      </c>
      <c r="BJ1024" s="2">
        <f t="shared" si="67"/>
        <v>2744814.6193020968</v>
      </c>
    </row>
    <row r="1025" spans="1:62" x14ac:dyDescent="0.2">
      <c r="A1025">
        <v>761</v>
      </c>
      <c r="B1025">
        <v>722</v>
      </c>
      <c r="C1025">
        <v>1020</v>
      </c>
      <c r="D1025">
        <v>1</v>
      </c>
      <c r="E1025" t="s">
        <v>1581</v>
      </c>
      <c r="F1025" t="s">
        <v>1</v>
      </c>
      <c r="G1025" t="s">
        <v>1</v>
      </c>
      <c r="H1025" t="s">
        <v>1582</v>
      </c>
      <c r="I1025" t="s">
        <v>1</v>
      </c>
      <c r="J1025" s="2">
        <f t="shared" si="64"/>
        <v>2929254.1223410298</v>
      </c>
      <c r="K1025">
        <v>32.1</v>
      </c>
      <c r="L1025">
        <v>2415</v>
      </c>
      <c r="M1025">
        <v>279862</v>
      </c>
      <c r="N1025" t="s">
        <v>1583</v>
      </c>
      <c r="O1025">
        <v>152</v>
      </c>
      <c r="P1025">
        <v>148</v>
      </c>
      <c r="Q1025">
        <v>0.97399999999999998</v>
      </c>
      <c r="R1025">
        <v>50</v>
      </c>
      <c r="S1025">
        <v>53</v>
      </c>
      <c r="T1025">
        <v>49</v>
      </c>
      <c r="U1025">
        <v>49</v>
      </c>
      <c r="V1025">
        <v>52</v>
      </c>
      <c r="W1025">
        <v>47</v>
      </c>
      <c r="X1025">
        <v>49.183999999999997</v>
      </c>
      <c r="Y1025">
        <v>52.213000000000001</v>
      </c>
      <c r="Z1025">
        <v>47.378999999999998</v>
      </c>
      <c r="AA1025">
        <v>49</v>
      </c>
      <c r="AB1025" s="2">
        <v>3190713.7587909899</v>
      </c>
      <c r="AC1025" s="2">
        <v>3157119.9184570001</v>
      </c>
      <c r="AD1025" s="2">
        <v>4240587.15625099</v>
      </c>
      <c r="AE1025" s="2">
        <v>239489.41268899999</v>
      </c>
      <c r="AF1025" s="2">
        <v>5568731.0046409899</v>
      </c>
      <c r="AG1025" s="2">
        <v>6244360.9497079998</v>
      </c>
      <c r="AH1025" s="2">
        <v>2174265.7614769898</v>
      </c>
      <c r="AI1025" s="2">
        <v>229284.745604</v>
      </c>
      <c r="AJ1025" s="2">
        <v>2755653.7902810001</v>
      </c>
      <c r="AK1025" s="2">
        <v>2779680.6608890002</v>
      </c>
      <c r="AL1025" s="2">
        <f t="shared" si="65"/>
        <v>3057988.7158787963</v>
      </c>
      <c r="AM1025">
        <v>52</v>
      </c>
      <c r="AN1025" s="2">
        <v>4653922.3957510004</v>
      </c>
      <c r="AO1025" s="2">
        <v>2907185.6140139899</v>
      </c>
      <c r="AP1025" s="2">
        <v>5347336.263913</v>
      </c>
      <c r="AQ1025" s="2">
        <v>195252.641359</v>
      </c>
      <c r="AR1025" s="2">
        <v>5685838.3403279902</v>
      </c>
      <c r="AS1025" s="2">
        <v>3573654.392089</v>
      </c>
      <c r="AT1025" s="2">
        <v>2681843.8198249899</v>
      </c>
      <c r="AU1025" s="2">
        <v>186933.14154499999</v>
      </c>
      <c r="AV1025" s="2">
        <v>3634551.7695299899</v>
      </c>
      <c r="AW1025" s="2">
        <v>3764405.4868180002</v>
      </c>
      <c r="AX1025" s="2">
        <f t="shared" si="66"/>
        <v>3263092.386517196</v>
      </c>
      <c r="AY1025">
        <v>47</v>
      </c>
      <c r="AZ1025" s="2">
        <v>2410800.1287839999</v>
      </c>
      <c r="BA1025" s="2">
        <v>3945386.8684080001</v>
      </c>
      <c r="BB1025" s="2">
        <v>3416922.2900399999</v>
      </c>
      <c r="BC1025" s="2">
        <v>238846.15759499901</v>
      </c>
      <c r="BD1025" s="2">
        <v>4496022.0238039996</v>
      </c>
      <c r="BE1025" s="2">
        <v>2386517.1772429901</v>
      </c>
      <c r="BF1025" s="2">
        <v>3521820.8059080001</v>
      </c>
      <c r="BG1025" s="2">
        <v>127617.885165</v>
      </c>
      <c r="BH1025" s="2">
        <v>2666748.6042459998</v>
      </c>
      <c r="BI1025" s="2">
        <v>1456130.70507799</v>
      </c>
      <c r="BJ1025" s="2">
        <f t="shared" si="67"/>
        <v>2466681.2646270976</v>
      </c>
    </row>
    <row r="1026" spans="1:62" x14ac:dyDescent="0.2">
      <c r="A1026">
        <v>5075</v>
      </c>
      <c r="B1026">
        <v>4951</v>
      </c>
      <c r="C1026">
        <v>1021</v>
      </c>
      <c r="D1026">
        <v>1</v>
      </c>
      <c r="E1026" t="s">
        <v>10581</v>
      </c>
      <c r="F1026" t="s">
        <v>1</v>
      </c>
      <c r="G1026" t="s">
        <v>1</v>
      </c>
      <c r="H1026" t="s">
        <v>1</v>
      </c>
      <c r="I1026" t="s">
        <v>1</v>
      </c>
      <c r="J1026" s="2">
        <f t="shared" si="64"/>
        <v>2927565.2680958644</v>
      </c>
      <c r="K1026">
        <v>56</v>
      </c>
      <c r="L1026">
        <v>343</v>
      </c>
      <c r="M1026">
        <v>36717</v>
      </c>
      <c r="N1026" t="s">
        <v>10582</v>
      </c>
      <c r="O1026">
        <v>69</v>
      </c>
      <c r="P1026">
        <v>69</v>
      </c>
      <c r="Q1026">
        <v>1</v>
      </c>
      <c r="R1026">
        <v>23</v>
      </c>
      <c r="S1026">
        <v>22</v>
      </c>
      <c r="T1026">
        <v>24</v>
      </c>
      <c r="U1026">
        <v>23</v>
      </c>
      <c r="V1026">
        <v>22</v>
      </c>
      <c r="W1026">
        <v>24</v>
      </c>
      <c r="X1026">
        <v>23</v>
      </c>
      <c r="Y1026">
        <v>22</v>
      </c>
      <c r="Z1026">
        <v>24</v>
      </c>
      <c r="AA1026">
        <v>23</v>
      </c>
      <c r="AB1026" s="2">
        <v>3119145.6967759999</v>
      </c>
      <c r="AC1026" s="2">
        <v>2627962.5999749899</v>
      </c>
      <c r="AD1026" s="2">
        <v>3766493.0795900002</v>
      </c>
      <c r="AE1026" s="2">
        <v>174096.88794099999</v>
      </c>
      <c r="AF1026" s="2">
        <v>3579971.4121089899</v>
      </c>
      <c r="AG1026" s="2">
        <v>4073568.6655270001</v>
      </c>
      <c r="AH1026" s="2">
        <v>2104287.891603</v>
      </c>
      <c r="AI1026" s="2">
        <v>156844.96459599899</v>
      </c>
      <c r="AJ1026" s="2">
        <v>2959190.5837409999</v>
      </c>
      <c r="AK1026" s="2">
        <v>2818513.8635260002</v>
      </c>
      <c r="AL1026" s="2">
        <f t="shared" si="65"/>
        <v>2538007.5645383978</v>
      </c>
      <c r="AM1026">
        <v>22</v>
      </c>
      <c r="AN1026" s="2">
        <v>2742018.0334479902</v>
      </c>
      <c r="AO1026" s="2">
        <v>2172716.6581410002</v>
      </c>
      <c r="AP1026" s="2">
        <v>3839644.0852060001</v>
      </c>
      <c r="AQ1026" s="2">
        <v>131427.043519</v>
      </c>
      <c r="AR1026" s="2">
        <v>2554318.8908699998</v>
      </c>
      <c r="AS1026" s="2">
        <v>3351313.9752199901</v>
      </c>
      <c r="AT1026" s="2">
        <v>2618451.549561</v>
      </c>
      <c r="AU1026" s="2">
        <v>123908.198880999</v>
      </c>
      <c r="AV1026" s="2">
        <v>3328755.3227539998</v>
      </c>
      <c r="AW1026" s="2">
        <v>2738932.7539049899</v>
      </c>
      <c r="AX1026" s="2">
        <f t="shared" si="66"/>
        <v>2360148.6511504971</v>
      </c>
      <c r="AY1026">
        <v>24</v>
      </c>
      <c r="AZ1026" s="2">
        <v>4678166.9631359996</v>
      </c>
      <c r="BA1026" s="2">
        <v>5788942.2880859999</v>
      </c>
      <c r="BB1026" s="2">
        <v>5278253.5234390004</v>
      </c>
      <c r="BC1026" s="2">
        <v>312072.21432499902</v>
      </c>
      <c r="BD1026" s="2">
        <v>5182091.9322509998</v>
      </c>
      <c r="BE1026" s="2">
        <v>4758704.6459969999</v>
      </c>
      <c r="BF1026" s="2">
        <v>4894692.0092770001</v>
      </c>
      <c r="BG1026" s="2">
        <v>198980.12045199901</v>
      </c>
      <c r="BH1026" s="2">
        <v>5036102.6589339999</v>
      </c>
      <c r="BI1026" s="2">
        <v>2717389.5300899898</v>
      </c>
      <c r="BJ1026" s="2">
        <f t="shared" si="67"/>
        <v>3884539.5885986984</v>
      </c>
    </row>
    <row r="1027" spans="1:62" x14ac:dyDescent="0.2">
      <c r="A1027">
        <v>1523</v>
      </c>
      <c r="B1027">
        <v>1460</v>
      </c>
      <c r="C1027">
        <v>1022</v>
      </c>
      <c r="D1027">
        <v>1</v>
      </c>
      <c r="E1027" t="s">
        <v>3221</v>
      </c>
      <c r="F1027" t="s">
        <v>1</v>
      </c>
      <c r="G1027" t="s">
        <v>1</v>
      </c>
      <c r="H1027" t="s">
        <v>1</v>
      </c>
      <c r="I1027" t="s">
        <v>1</v>
      </c>
      <c r="J1027" s="2">
        <f t="shared" si="64"/>
        <v>2921565.8021499314</v>
      </c>
      <c r="K1027">
        <v>36.299999999999997</v>
      </c>
      <c r="L1027">
        <v>394</v>
      </c>
      <c r="M1027">
        <v>44760</v>
      </c>
      <c r="N1027" t="s">
        <v>3222</v>
      </c>
      <c r="O1027">
        <v>82</v>
      </c>
      <c r="P1027">
        <v>82</v>
      </c>
      <c r="Q1027">
        <v>1</v>
      </c>
      <c r="R1027">
        <v>32</v>
      </c>
      <c r="S1027">
        <v>26</v>
      </c>
      <c r="T1027">
        <v>24</v>
      </c>
      <c r="U1027">
        <v>32</v>
      </c>
      <c r="V1027">
        <v>26</v>
      </c>
      <c r="W1027">
        <v>24</v>
      </c>
      <c r="X1027">
        <v>32</v>
      </c>
      <c r="Y1027">
        <v>26</v>
      </c>
      <c r="Z1027">
        <v>24</v>
      </c>
      <c r="AA1027">
        <v>32</v>
      </c>
      <c r="AB1027" s="2">
        <v>3596296.8476539901</v>
      </c>
      <c r="AC1027" s="2">
        <v>2634984.456055</v>
      </c>
      <c r="AD1027" s="2">
        <v>4320402.079589</v>
      </c>
      <c r="AE1027" s="2">
        <v>237567.841033</v>
      </c>
      <c r="AF1027" s="2">
        <v>3867393.6035159999</v>
      </c>
      <c r="AG1027" s="2">
        <v>5026481.5493170004</v>
      </c>
      <c r="AH1027" s="2">
        <v>2952019.2277830001</v>
      </c>
      <c r="AI1027" s="2">
        <v>270855.433196</v>
      </c>
      <c r="AJ1027" s="2">
        <v>4004373.25097499</v>
      </c>
      <c r="AK1027" s="2">
        <v>3957997.9108889899</v>
      </c>
      <c r="AL1027" s="2">
        <f t="shared" si="65"/>
        <v>3086837.2200006973</v>
      </c>
      <c r="AM1027">
        <v>26</v>
      </c>
      <c r="AN1027" s="2">
        <v>3861928.9675269998</v>
      </c>
      <c r="AO1027" s="2">
        <v>2814400.0444329898</v>
      </c>
      <c r="AP1027" s="2">
        <v>5760743.4116190001</v>
      </c>
      <c r="AQ1027" s="2">
        <v>241299.46582000001</v>
      </c>
      <c r="AR1027" s="2">
        <v>3999240.1857889998</v>
      </c>
      <c r="AS1027" s="2">
        <v>5988934.0971689997</v>
      </c>
      <c r="AT1027" s="2">
        <v>4761325.5468739998</v>
      </c>
      <c r="AU1027" s="2">
        <v>274080.061858</v>
      </c>
      <c r="AV1027" s="2">
        <v>5731165.452637</v>
      </c>
      <c r="AW1027" s="2">
        <v>3749155.7866230002</v>
      </c>
      <c r="AX1027" s="2">
        <f t="shared" si="66"/>
        <v>3718227.3020348987</v>
      </c>
      <c r="AY1027">
        <v>24</v>
      </c>
      <c r="AZ1027" s="2">
        <v>2223790.1972650001</v>
      </c>
      <c r="BA1027" s="2">
        <v>2426647.657226</v>
      </c>
      <c r="BB1027" s="2">
        <v>2557711.57860999</v>
      </c>
      <c r="BC1027" s="2">
        <v>194805.37890700001</v>
      </c>
      <c r="BD1027" s="2">
        <v>2188256.268433</v>
      </c>
      <c r="BE1027" s="2">
        <v>2737719.2846659999</v>
      </c>
      <c r="BF1027" s="2">
        <v>2973402.688964</v>
      </c>
      <c r="BG1027" s="2">
        <v>135933.750153</v>
      </c>
      <c r="BH1027" s="2">
        <v>2748584.002686</v>
      </c>
      <c r="BI1027" s="2">
        <v>1409478.0372319999</v>
      </c>
      <c r="BJ1027" s="2">
        <f t="shared" si="67"/>
        <v>1959632.884414199</v>
      </c>
    </row>
    <row r="1028" spans="1:62" x14ac:dyDescent="0.2">
      <c r="A1028">
        <v>422</v>
      </c>
      <c r="B1028">
        <v>395</v>
      </c>
      <c r="C1028">
        <v>1023</v>
      </c>
      <c r="D1028">
        <v>1</v>
      </c>
      <c r="E1028" t="s">
        <v>848</v>
      </c>
      <c r="F1028" t="s">
        <v>1</v>
      </c>
      <c r="G1028" t="s">
        <v>1</v>
      </c>
      <c r="H1028" t="s">
        <v>849</v>
      </c>
      <c r="I1028" t="s">
        <v>1</v>
      </c>
      <c r="J1028" s="2">
        <f t="shared" si="64"/>
        <v>2914440.0413285643</v>
      </c>
      <c r="K1028">
        <v>30.8</v>
      </c>
      <c r="L1028">
        <v>247</v>
      </c>
      <c r="M1028">
        <v>28537</v>
      </c>
      <c r="N1028" t="s">
        <v>850</v>
      </c>
      <c r="O1028">
        <v>90</v>
      </c>
      <c r="P1028">
        <v>49</v>
      </c>
      <c r="Q1028">
        <v>0.54400000000000004</v>
      </c>
      <c r="R1028">
        <v>30</v>
      </c>
      <c r="S1028">
        <v>28</v>
      </c>
      <c r="T1028">
        <v>32</v>
      </c>
      <c r="U1028">
        <v>17</v>
      </c>
      <c r="V1028">
        <v>15</v>
      </c>
      <c r="W1028">
        <v>17</v>
      </c>
      <c r="X1028">
        <v>28.632000000000001</v>
      </c>
      <c r="Y1028">
        <v>27.187999999999999</v>
      </c>
      <c r="Z1028">
        <v>29.143000000000001</v>
      </c>
      <c r="AA1028">
        <v>17</v>
      </c>
      <c r="AB1028" s="2">
        <v>2297997.5898439898</v>
      </c>
      <c r="AC1028" s="2">
        <v>1928814.3022449999</v>
      </c>
      <c r="AD1028" s="2">
        <v>2801605.7109380001</v>
      </c>
      <c r="AE1028" s="2">
        <v>113771.40973100001</v>
      </c>
      <c r="AF1028" s="2">
        <v>2132717.9628900001</v>
      </c>
      <c r="AG1028" s="2">
        <v>2385545.970704</v>
      </c>
      <c r="AH1028" s="2">
        <v>1063565.7719719999</v>
      </c>
      <c r="AI1028" s="2">
        <v>99686.725676999893</v>
      </c>
      <c r="AJ1028" s="2">
        <v>1666990.642577</v>
      </c>
      <c r="AK1028" s="2">
        <v>1820409.6796879999</v>
      </c>
      <c r="AL1028" s="2">
        <f t="shared" si="65"/>
        <v>1631110.5766265991</v>
      </c>
      <c r="AM1028">
        <v>15</v>
      </c>
      <c r="AN1028" s="2">
        <v>5110987.704101</v>
      </c>
      <c r="AO1028" s="2">
        <v>4410036.3574209996</v>
      </c>
      <c r="AP1028" s="2">
        <v>8341862.5888670003</v>
      </c>
      <c r="AQ1028" s="2">
        <v>196389.16250599999</v>
      </c>
      <c r="AR1028" s="2">
        <v>4104619.3496079999</v>
      </c>
      <c r="AS1028" s="2">
        <v>7239346.8310519997</v>
      </c>
      <c r="AT1028" s="2">
        <v>4733504.5732419901</v>
      </c>
      <c r="AU1028" s="2">
        <v>273114.57195999997</v>
      </c>
      <c r="AV1028" s="2">
        <v>6385204.5351550002</v>
      </c>
      <c r="AW1028" s="2">
        <v>7472889.907226</v>
      </c>
      <c r="AX1028" s="2">
        <f t="shared" si="66"/>
        <v>4826795.5581137985</v>
      </c>
      <c r="AY1028">
        <v>17</v>
      </c>
      <c r="AZ1028" s="2">
        <v>2815122.737671</v>
      </c>
      <c r="BA1028" s="2">
        <v>3403511.9780259999</v>
      </c>
      <c r="BB1028" s="2">
        <v>3510567.5319799902</v>
      </c>
      <c r="BC1028" s="2">
        <v>163150.56711</v>
      </c>
      <c r="BD1028" s="2">
        <v>2931645.168701</v>
      </c>
      <c r="BE1028" s="2">
        <v>2814201.8320309902</v>
      </c>
      <c r="BF1028" s="2">
        <v>2775495.50231899</v>
      </c>
      <c r="BG1028" s="2">
        <v>101765.349152</v>
      </c>
      <c r="BH1028" s="2">
        <v>2758456.4152829899</v>
      </c>
      <c r="BI1028" s="2">
        <v>1580222.81017999</v>
      </c>
      <c r="BJ1028" s="2">
        <f t="shared" si="67"/>
        <v>2285413.9892452951</v>
      </c>
    </row>
    <row r="1029" spans="1:62" x14ac:dyDescent="0.2">
      <c r="A1029">
        <v>1936</v>
      </c>
      <c r="B1029">
        <v>1856</v>
      </c>
      <c r="C1029">
        <v>1024</v>
      </c>
      <c r="D1029">
        <v>1</v>
      </c>
      <c r="E1029" t="s">
        <v>4067</v>
      </c>
      <c r="F1029" t="s">
        <v>1</v>
      </c>
      <c r="G1029" t="s">
        <v>1</v>
      </c>
      <c r="H1029" t="s">
        <v>1</v>
      </c>
      <c r="I1029" t="s">
        <v>1</v>
      </c>
      <c r="J1029" s="2">
        <f t="shared" si="64"/>
        <v>2913085.1108451313</v>
      </c>
      <c r="K1029">
        <v>37.9</v>
      </c>
      <c r="L1029">
        <v>920</v>
      </c>
      <c r="M1029">
        <v>103324</v>
      </c>
      <c r="N1029" t="s">
        <v>4068</v>
      </c>
      <c r="O1029">
        <v>101</v>
      </c>
      <c r="P1029">
        <v>101</v>
      </c>
      <c r="Q1029">
        <v>1</v>
      </c>
      <c r="R1029">
        <v>30</v>
      </c>
      <c r="S1029">
        <v>32</v>
      </c>
      <c r="T1029">
        <v>39</v>
      </c>
      <c r="U1029">
        <v>30</v>
      </c>
      <c r="V1029">
        <v>32</v>
      </c>
      <c r="W1029">
        <v>39</v>
      </c>
      <c r="X1029">
        <v>30</v>
      </c>
      <c r="Y1029">
        <v>32</v>
      </c>
      <c r="Z1029">
        <v>39</v>
      </c>
      <c r="AA1029">
        <v>30</v>
      </c>
      <c r="AB1029" s="2">
        <v>2994130.2446319899</v>
      </c>
      <c r="AC1029" s="2">
        <v>2606091.9755859999</v>
      </c>
      <c r="AD1029" s="2">
        <v>3480791.43799</v>
      </c>
      <c r="AE1029" s="2">
        <v>187937.42068700001</v>
      </c>
      <c r="AF1029" s="2">
        <v>3343843.7875969899</v>
      </c>
      <c r="AG1029" s="2">
        <v>4291835.1640609996</v>
      </c>
      <c r="AH1029" s="2">
        <v>2148738.122558</v>
      </c>
      <c r="AI1029" s="2">
        <v>191723.54147299999</v>
      </c>
      <c r="AJ1029" s="2">
        <v>2738352.6206049998</v>
      </c>
      <c r="AK1029" s="2">
        <v>2711072.6738300002</v>
      </c>
      <c r="AL1029" s="2">
        <f t="shared" si="65"/>
        <v>2469451.6989018982</v>
      </c>
      <c r="AM1029">
        <v>32</v>
      </c>
      <c r="AN1029" s="2">
        <v>3417691.1934199999</v>
      </c>
      <c r="AO1029" s="2">
        <v>2692319.8521159999</v>
      </c>
      <c r="AP1029" s="2">
        <v>4763211.5351539999</v>
      </c>
      <c r="AQ1029" s="2">
        <v>187486.003662</v>
      </c>
      <c r="AR1029" s="2">
        <v>3643788.2276569898</v>
      </c>
      <c r="AS1029" s="2">
        <v>4638314.07446199</v>
      </c>
      <c r="AT1029" s="2">
        <v>3471717.434814</v>
      </c>
      <c r="AU1029" s="2">
        <v>208558.66870299901</v>
      </c>
      <c r="AV1029" s="2">
        <v>4346667.3942860002</v>
      </c>
      <c r="AW1029" s="2">
        <v>3577524.0681139999</v>
      </c>
      <c r="AX1029" s="2">
        <f t="shared" si="66"/>
        <v>3094727.8452387978</v>
      </c>
      <c r="AY1029">
        <v>39</v>
      </c>
      <c r="AZ1029" s="2">
        <v>3874596.3171370002</v>
      </c>
      <c r="BA1029" s="2">
        <v>4390991.9409799902</v>
      </c>
      <c r="BB1029" s="2">
        <v>4105630.7089839899</v>
      </c>
      <c r="BC1029" s="2">
        <v>246358.366821</v>
      </c>
      <c r="BD1029" s="2">
        <v>4035366.15356299</v>
      </c>
      <c r="BE1029" s="2">
        <v>4069446.18981899</v>
      </c>
      <c r="BF1029" s="2">
        <v>4426002.1186530003</v>
      </c>
      <c r="BG1029" s="2">
        <v>167552.491245999</v>
      </c>
      <c r="BH1029" s="2">
        <v>4285790.7537860004</v>
      </c>
      <c r="BI1029" s="2">
        <v>2149022.842958</v>
      </c>
      <c r="BJ1029" s="2">
        <f t="shared" si="67"/>
        <v>3175075.7883946961</v>
      </c>
    </row>
    <row r="1030" spans="1:62" x14ac:dyDescent="0.2">
      <c r="A1030">
        <v>414</v>
      </c>
      <c r="B1030">
        <v>387</v>
      </c>
      <c r="C1030">
        <v>1025</v>
      </c>
      <c r="D1030">
        <v>1</v>
      </c>
      <c r="E1030" t="s">
        <v>828</v>
      </c>
      <c r="F1030" t="s">
        <v>1</v>
      </c>
      <c r="G1030" t="s">
        <v>1</v>
      </c>
      <c r="H1030" t="s">
        <v>829</v>
      </c>
      <c r="I1030" t="s">
        <v>1</v>
      </c>
      <c r="J1030" s="2">
        <f t="shared" ref="J1030:J1093" si="68">AVERAGE(AL1030,AX1030,BJ1030)</f>
        <v>2911808.9624012955</v>
      </c>
      <c r="K1030">
        <v>34.700000000000003</v>
      </c>
      <c r="L1030">
        <v>795</v>
      </c>
      <c r="M1030">
        <v>91006</v>
      </c>
      <c r="N1030" t="s">
        <v>830</v>
      </c>
      <c r="O1030">
        <v>94</v>
      </c>
      <c r="P1030">
        <v>91</v>
      </c>
      <c r="Q1030">
        <v>0.96799999999999997</v>
      </c>
      <c r="R1030">
        <v>34</v>
      </c>
      <c r="S1030">
        <v>33</v>
      </c>
      <c r="T1030">
        <v>27</v>
      </c>
      <c r="U1030">
        <v>33</v>
      </c>
      <c r="V1030">
        <v>32</v>
      </c>
      <c r="W1030">
        <v>26</v>
      </c>
      <c r="X1030">
        <v>33.75</v>
      </c>
      <c r="Y1030">
        <v>32.799999999999997</v>
      </c>
      <c r="Z1030">
        <v>26.684000000000001</v>
      </c>
      <c r="AA1030">
        <v>33</v>
      </c>
      <c r="AB1030" s="2">
        <v>4406014.4433589997</v>
      </c>
      <c r="AC1030" s="2">
        <v>3522998.123048</v>
      </c>
      <c r="AD1030" s="2">
        <v>4727089.1838400001</v>
      </c>
      <c r="AE1030" s="2">
        <v>189273.00677499999</v>
      </c>
      <c r="AF1030" s="2">
        <v>4415809.2844229899</v>
      </c>
      <c r="AG1030" s="2">
        <v>5336013.6123039899</v>
      </c>
      <c r="AH1030" s="2">
        <v>2920461.7387709902</v>
      </c>
      <c r="AI1030" s="2">
        <v>190539.32663</v>
      </c>
      <c r="AJ1030" s="2">
        <v>4312160.4277309896</v>
      </c>
      <c r="AK1030" s="2">
        <v>4826017.3286109902</v>
      </c>
      <c r="AL1030" s="2">
        <f t="shared" ref="AL1030:AL1093" si="69">AVERAGE(AB1030:AK1030)</f>
        <v>3484637.6475491947</v>
      </c>
      <c r="AM1030">
        <v>32</v>
      </c>
      <c r="AN1030" s="2">
        <v>2721088.4186999998</v>
      </c>
      <c r="AO1030" s="2">
        <v>2508433.2084360002</v>
      </c>
      <c r="AP1030" s="2">
        <v>3955333.0562739898</v>
      </c>
      <c r="AQ1030" s="2">
        <v>172005.041380999</v>
      </c>
      <c r="AR1030" s="2">
        <v>2681368.454039</v>
      </c>
      <c r="AS1030" s="2">
        <v>3896167.8645020002</v>
      </c>
      <c r="AT1030" s="2">
        <v>2864097.0085459999</v>
      </c>
      <c r="AU1030" s="2">
        <v>183155.685852</v>
      </c>
      <c r="AV1030" s="2">
        <v>3497194.26391599</v>
      </c>
      <c r="AW1030" s="2">
        <v>3202283.7563499901</v>
      </c>
      <c r="AX1030" s="2">
        <f t="shared" ref="AX1030:AX1093" si="70">AVERAGE(AN1030:AW1030)</f>
        <v>2568112.6757995961</v>
      </c>
      <c r="AY1030">
        <v>26</v>
      </c>
      <c r="AZ1030" s="2">
        <v>3148469.0498039899</v>
      </c>
      <c r="BA1030" s="2">
        <v>3424473.1191409999</v>
      </c>
      <c r="BB1030" s="2">
        <v>3533244.2866230002</v>
      </c>
      <c r="BC1030" s="2">
        <v>198296.457883</v>
      </c>
      <c r="BD1030" s="2">
        <v>3302794.9736329899</v>
      </c>
      <c r="BE1030" s="2">
        <v>3364678.6225589998</v>
      </c>
      <c r="BF1030" s="2">
        <v>3710483.13915799</v>
      </c>
      <c r="BG1030" s="2">
        <v>144159.177979</v>
      </c>
      <c r="BH1030" s="2">
        <v>3841024.34521699</v>
      </c>
      <c r="BI1030" s="2">
        <v>2159142.466554</v>
      </c>
      <c r="BJ1030" s="2">
        <f t="shared" ref="BJ1030:BJ1093" si="71">AVERAGE(AZ1030:BI1030)</f>
        <v>2682676.5638550958</v>
      </c>
    </row>
    <row r="1031" spans="1:62" x14ac:dyDescent="0.2">
      <c r="A1031">
        <v>610</v>
      </c>
      <c r="B1031">
        <v>580</v>
      </c>
      <c r="C1031">
        <v>1026</v>
      </c>
      <c r="D1031">
        <v>1</v>
      </c>
      <c r="E1031" t="s">
        <v>1262</v>
      </c>
      <c r="F1031" t="s">
        <v>1</v>
      </c>
      <c r="G1031" t="s">
        <v>1</v>
      </c>
      <c r="H1031" t="s">
        <v>1</v>
      </c>
      <c r="I1031" t="s">
        <v>1</v>
      </c>
      <c r="J1031" s="2">
        <f t="shared" si="68"/>
        <v>2907237.4641798637</v>
      </c>
      <c r="K1031">
        <v>31.9</v>
      </c>
      <c r="L1031">
        <v>480</v>
      </c>
      <c r="M1031">
        <v>53873</v>
      </c>
      <c r="N1031" t="s">
        <v>1263</v>
      </c>
      <c r="O1031">
        <v>98</v>
      </c>
      <c r="P1031">
        <v>98</v>
      </c>
      <c r="Q1031">
        <v>1</v>
      </c>
      <c r="R1031">
        <v>39</v>
      </c>
      <c r="S1031">
        <v>28</v>
      </c>
      <c r="T1031">
        <v>31</v>
      </c>
      <c r="U1031">
        <v>39</v>
      </c>
      <c r="V1031">
        <v>28</v>
      </c>
      <c r="W1031">
        <v>31</v>
      </c>
      <c r="X1031">
        <v>39</v>
      </c>
      <c r="Y1031">
        <v>28</v>
      </c>
      <c r="Z1031">
        <v>31</v>
      </c>
      <c r="AA1031">
        <v>39</v>
      </c>
      <c r="AB1031" s="2">
        <v>6950862.2392579997</v>
      </c>
      <c r="AC1031" s="2">
        <v>2727169.2431609998</v>
      </c>
      <c r="AD1031" s="2">
        <v>5729404.9135729996</v>
      </c>
      <c r="AE1031" s="2">
        <v>188635.835536</v>
      </c>
      <c r="AF1031" s="2">
        <v>4707775.5605469998</v>
      </c>
      <c r="AG1031" s="2">
        <v>7823534.9433599999</v>
      </c>
      <c r="AH1031" s="2">
        <v>4516388.5297839995</v>
      </c>
      <c r="AI1031" s="2">
        <v>280292.990445</v>
      </c>
      <c r="AJ1031" s="2">
        <v>4124323.6347649898</v>
      </c>
      <c r="AK1031" s="2">
        <v>2349562.1455049901</v>
      </c>
      <c r="AL1031" s="2">
        <f t="shared" si="69"/>
        <v>3939795.0035933978</v>
      </c>
      <c r="AM1031">
        <v>28</v>
      </c>
      <c r="AN1031" s="2">
        <v>3994155.2871109899</v>
      </c>
      <c r="AO1031" s="2">
        <v>1904318.3372800001</v>
      </c>
      <c r="AP1031" s="2">
        <v>4805179.107911</v>
      </c>
      <c r="AQ1031" s="2">
        <v>134337.12872099999</v>
      </c>
      <c r="AR1031" s="2">
        <v>2271704.1857919898</v>
      </c>
      <c r="AS1031" s="2">
        <v>3980205.982423</v>
      </c>
      <c r="AT1031" s="2">
        <v>2831084.2885729899</v>
      </c>
      <c r="AU1031" s="2">
        <v>154844.68875199999</v>
      </c>
      <c r="AV1031" s="2">
        <v>3645224.4321269998</v>
      </c>
      <c r="AW1031" s="2">
        <v>2371515.4006349999</v>
      </c>
      <c r="AX1031" s="2">
        <f t="shared" si="70"/>
        <v>2609256.8839324964</v>
      </c>
      <c r="AY1031">
        <v>31</v>
      </c>
      <c r="AZ1031" s="2">
        <v>4083721.5859359899</v>
      </c>
      <c r="BA1031" s="2">
        <v>2236926.72021499</v>
      </c>
      <c r="BB1031" s="2">
        <v>2908731.0585949998</v>
      </c>
      <c r="BC1031" s="2">
        <v>141152.41458099999</v>
      </c>
      <c r="BD1031" s="2">
        <v>2278921.2026359998</v>
      </c>
      <c r="BE1031" s="2">
        <v>3384103.9912089999</v>
      </c>
      <c r="BF1031" s="2">
        <v>2812792.3500950001</v>
      </c>
      <c r="BG1031" s="2">
        <v>94925.115539999897</v>
      </c>
      <c r="BH1031" s="2">
        <v>2621028.4907209999</v>
      </c>
      <c r="BI1031" s="2">
        <v>1164302.1206089901</v>
      </c>
      <c r="BJ1031" s="2">
        <f t="shared" si="71"/>
        <v>2172660.5050136973</v>
      </c>
    </row>
    <row r="1032" spans="1:62" x14ac:dyDescent="0.2">
      <c r="A1032">
        <v>3008</v>
      </c>
      <c r="B1032">
        <v>2902</v>
      </c>
      <c r="C1032">
        <v>1027</v>
      </c>
      <c r="D1032">
        <v>1</v>
      </c>
      <c r="E1032" t="s">
        <v>6307</v>
      </c>
      <c r="F1032" t="s">
        <v>1</v>
      </c>
      <c r="G1032" t="s">
        <v>1</v>
      </c>
      <c r="H1032" t="s">
        <v>1</v>
      </c>
      <c r="I1032" t="s">
        <v>1</v>
      </c>
      <c r="J1032" s="2">
        <f t="shared" si="68"/>
        <v>2904990.1238009655</v>
      </c>
      <c r="K1032">
        <v>44.6</v>
      </c>
      <c r="L1032">
        <v>583</v>
      </c>
      <c r="M1032">
        <v>65574</v>
      </c>
      <c r="N1032" t="s">
        <v>6308</v>
      </c>
      <c r="O1032">
        <v>86</v>
      </c>
      <c r="P1032">
        <v>86</v>
      </c>
      <c r="Q1032">
        <v>1</v>
      </c>
      <c r="R1032">
        <v>25</v>
      </c>
      <c r="S1032">
        <v>27</v>
      </c>
      <c r="T1032">
        <v>34</v>
      </c>
      <c r="U1032">
        <v>25</v>
      </c>
      <c r="V1032">
        <v>27</v>
      </c>
      <c r="W1032">
        <v>34</v>
      </c>
      <c r="X1032">
        <v>25</v>
      </c>
      <c r="Y1032">
        <v>27</v>
      </c>
      <c r="Z1032">
        <v>34</v>
      </c>
      <c r="AA1032">
        <v>25</v>
      </c>
      <c r="AB1032" s="2">
        <v>3778650.8999029999</v>
      </c>
      <c r="AC1032" s="2">
        <v>2152549.9116210002</v>
      </c>
      <c r="AD1032" s="2">
        <v>3982534.8232430001</v>
      </c>
      <c r="AE1032" s="2">
        <v>155364.83050699899</v>
      </c>
      <c r="AF1032" s="2">
        <v>3332425.9316409999</v>
      </c>
      <c r="AG1032" s="2">
        <v>3809773.3603509902</v>
      </c>
      <c r="AH1032" s="2">
        <v>1979502.9267599999</v>
      </c>
      <c r="AI1032" s="2">
        <v>163184.64025999999</v>
      </c>
      <c r="AJ1032" s="2">
        <v>3092485.7480469998</v>
      </c>
      <c r="AK1032" s="2">
        <v>3632501.829589</v>
      </c>
      <c r="AL1032" s="2">
        <f t="shared" si="69"/>
        <v>2607897.4901921987</v>
      </c>
      <c r="AM1032">
        <v>27</v>
      </c>
      <c r="AN1032" s="2">
        <v>4102383.2788089998</v>
      </c>
      <c r="AO1032" s="2">
        <v>2597393.0224640002</v>
      </c>
      <c r="AP1032" s="2">
        <v>5573124.5439459998</v>
      </c>
      <c r="AQ1032" s="2">
        <v>142408.72799499999</v>
      </c>
      <c r="AR1032" s="2">
        <v>2716353.9179679998</v>
      </c>
      <c r="AS1032" s="2">
        <v>3851136.6811529999</v>
      </c>
      <c r="AT1032" s="2">
        <v>3004681.8422849998</v>
      </c>
      <c r="AU1032" s="2">
        <v>169346.27499299901</v>
      </c>
      <c r="AV1032" s="2">
        <v>4053688.3110339898</v>
      </c>
      <c r="AW1032" s="2">
        <v>3553003.9667969998</v>
      </c>
      <c r="AX1032" s="2">
        <f t="shared" si="70"/>
        <v>2976352.056744399</v>
      </c>
      <c r="AY1032">
        <v>34</v>
      </c>
      <c r="AZ1032" s="2">
        <v>4126991.42284999</v>
      </c>
      <c r="BA1032" s="2">
        <v>4248970.9626449998</v>
      </c>
      <c r="BB1032" s="2">
        <v>4266957.8474129997</v>
      </c>
      <c r="BC1032" s="2">
        <v>288911.43695100001</v>
      </c>
      <c r="BD1032" s="2">
        <v>3598038.1433109902</v>
      </c>
      <c r="BE1032" s="2">
        <v>4256808.9687489998</v>
      </c>
      <c r="BF1032" s="2">
        <v>3642209.458011</v>
      </c>
      <c r="BG1032" s="2">
        <v>193043.896577999</v>
      </c>
      <c r="BH1032" s="2">
        <v>4270685.6430679997</v>
      </c>
      <c r="BI1032" s="2">
        <v>2414590.4650869998</v>
      </c>
      <c r="BJ1032" s="2">
        <f t="shared" si="71"/>
        <v>3130720.8244662983</v>
      </c>
    </row>
    <row r="1033" spans="1:62" x14ac:dyDescent="0.2">
      <c r="A1033">
        <v>2888</v>
      </c>
      <c r="B1033">
        <v>2785</v>
      </c>
      <c r="C1033">
        <v>1028</v>
      </c>
      <c r="D1033">
        <v>1</v>
      </c>
      <c r="E1033" t="s">
        <v>6047</v>
      </c>
      <c r="F1033" t="s">
        <v>1</v>
      </c>
      <c r="G1033" t="s">
        <v>1</v>
      </c>
      <c r="H1033" t="s">
        <v>1</v>
      </c>
      <c r="I1033" t="s">
        <v>1</v>
      </c>
      <c r="J1033" s="2">
        <f t="shared" si="68"/>
        <v>2904429.1834167652</v>
      </c>
      <c r="K1033">
        <v>20.8</v>
      </c>
      <c r="L1033">
        <v>418</v>
      </c>
      <c r="M1033">
        <v>46520</v>
      </c>
      <c r="N1033" t="s">
        <v>6048</v>
      </c>
      <c r="O1033">
        <v>35</v>
      </c>
      <c r="P1033">
        <v>35</v>
      </c>
      <c r="Q1033">
        <v>1</v>
      </c>
      <c r="R1033">
        <v>13</v>
      </c>
      <c r="S1033">
        <v>11</v>
      </c>
      <c r="T1033">
        <v>11</v>
      </c>
      <c r="U1033">
        <v>13</v>
      </c>
      <c r="V1033">
        <v>11</v>
      </c>
      <c r="W1033">
        <v>11</v>
      </c>
      <c r="X1033">
        <v>13</v>
      </c>
      <c r="Y1033">
        <v>11</v>
      </c>
      <c r="Z1033">
        <v>11</v>
      </c>
      <c r="AA1033">
        <v>13</v>
      </c>
      <c r="AB1033" s="2">
        <v>2934052.0340569899</v>
      </c>
      <c r="AC1033" s="2">
        <v>3814641.0277109998</v>
      </c>
      <c r="AD1033" s="2">
        <v>3807741.514037</v>
      </c>
      <c r="AE1033" s="2">
        <v>294458.433777</v>
      </c>
      <c r="AF1033" s="2">
        <v>6357292.6145010004</v>
      </c>
      <c r="AG1033" s="2">
        <v>4464054.2119139899</v>
      </c>
      <c r="AH1033" s="2">
        <v>2781658.9805910001</v>
      </c>
      <c r="AI1033" s="2">
        <v>229860.59042399999</v>
      </c>
      <c r="AJ1033" s="2">
        <v>6474844.3857420003</v>
      </c>
      <c r="AK1033" s="2">
        <v>3519346.72027499</v>
      </c>
      <c r="AL1033" s="2">
        <f t="shared" si="69"/>
        <v>3467795.0513028973</v>
      </c>
      <c r="AM1033">
        <v>11</v>
      </c>
      <c r="AN1033" s="2">
        <v>1045899.694032</v>
      </c>
      <c r="AO1033" s="2">
        <v>1380091.2418199901</v>
      </c>
      <c r="AP1033" s="2">
        <v>2230110.4283449999</v>
      </c>
      <c r="AQ1033" s="2">
        <v>105300.519776</v>
      </c>
      <c r="AR1033" s="2">
        <v>2026730.670166</v>
      </c>
      <c r="AS1033" s="2">
        <v>2285583.0493160002</v>
      </c>
      <c r="AT1033" s="2">
        <v>1516077.7861939999</v>
      </c>
      <c r="AU1033" s="2">
        <v>128379.218689</v>
      </c>
      <c r="AV1033" s="2">
        <v>3491388.6132809999</v>
      </c>
      <c r="AW1033" s="2">
        <v>1713233.5975339999</v>
      </c>
      <c r="AX1033" s="2">
        <f t="shared" si="70"/>
        <v>1592279.4819152988</v>
      </c>
      <c r="AY1033">
        <v>11</v>
      </c>
      <c r="AZ1033" s="2">
        <v>2743010.123536</v>
      </c>
      <c r="BA1033" s="2">
        <v>5619044.080565</v>
      </c>
      <c r="BB1033" s="2">
        <v>3317981.095214</v>
      </c>
      <c r="BC1033" s="2">
        <v>372450.57153399999</v>
      </c>
      <c r="BD1033" s="2">
        <v>4955943.937012</v>
      </c>
      <c r="BE1033" s="2">
        <v>5040243.4726569997</v>
      </c>
      <c r="BF1033" s="2">
        <v>3771113.3105469998</v>
      </c>
      <c r="BG1033" s="2">
        <v>215053.492341</v>
      </c>
      <c r="BH1033" s="2">
        <v>7016163.9580089999</v>
      </c>
      <c r="BI1033" s="2">
        <v>3481126.1289059999</v>
      </c>
      <c r="BJ1033" s="2">
        <f t="shared" si="71"/>
        <v>3653213.0170320994</v>
      </c>
    </row>
    <row r="1034" spans="1:62" x14ac:dyDescent="0.2">
      <c r="A1034">
        <v>449</v>
      </c>
      <c r="B1034">
        <v>422</v>
      </c>
      <c r="C1034">
        <v>1029</v>
      </c>
      <c r="D1034">
        <v>1</v>
      </c>
      <c r="E1034" t="s">
        <v>908</v>
      </c>
      <c r="F1034" t="s">
        <v>1</v>
      </c>
      <c r="G1034" t="s">
        <v>1</v>
      </c>
      <c r="H1034" t="s">
        <v>909</v>
      </c>
      <c r="I1034" t="s">
        <v>1</v>
      </c>
      <c r="J1034" s="2">
        <f t="shared" si="68"/>
        <v>2900346.2594869635</v>
      </c>
      <c r="K1034">
        <v>43.5</v>
      </c>
      <c r="L1034">
        <v>943</v>
      </c>
      <c r="M1034">
        <v>103934</v>
      </c>
      <c r="N1034" t="s">
        <v>910</v>
      </c>
      <c r="O1034">
        <v>215</v>
      </c>
      <c r="P1034">
        <v>105</v>
      </c>
      <c r="Q1034">
        <v>0.48799999999999999</v>
      </c>
      <c r="R1034">
        <v>76</v>
      </c>
      <c r="S1034">
        <v>73</v>
      </c>
      <c r="T1034">
        <v>66</v>
      </c>
      <c r="U1034">
        <v>35</v>
      </c>
      <c r="V1034">
        <v>37</v>
      </c>
      <c r="W1034">
        <v>33</v>
      </c>
      <c r="X1034">
        <v>57.777999999999999</v>
      </c>
      <c r="Y1034">
        <v>60.368000000000002</v>
      </c>
      <c r="Z1034">
        <v>51.457999999999998</v>
      </c>
      <c r="AA1034">
        <v>35</v>
      </c>
      <c r="AB1034" s="2">
        <v>3626700.86108399</v>
      </c>
      <c r="AC1034" s="2">
        <v>2776284.5620109998</v>
      </c>
      <c r="AD1034" s="2">
        <v>4032570.9389659902</v>
      </c>
      <c r="AE1034" s="2">
        <v>179555.38998299901</v>
      </c>
      <c r="AF1034" s="2">
        <v>3652967.0183099899</v>
      </c>
      <c r="AG1034" s="2">
        <v>4665199.6550299898</v>
      </c>
      <c r="AH1034" s="2">
        <v>2349689.9792479998</v>
      </c>
      <c r="AI1034" s="2">
        <v>194568.25531099999</v>
      </c>
      <c r="AJ1034" s="2">
        <v>3143524.8218999999</v>
      </c>
      <c r="AK1034" s="2">
        <v>3797095.6447739899</v>
      </c>
      <c r="AL1034" s="2">
        <f t="shared" si="69"/>
        <v>2841815.7126616943</v>
      </c>
      <c r="AM1034">
        <v>37</v>
      </c>
      <c r="AN1034" s="2">
        <v>3586312.3358159899</v>
      </c>
      <c r="AO1034" s="2">
        <v>3073354.0559689999</v>
      </c>
      <c r="AP1034" s="2">
        <v>5378578.8457040004</v>
      </c>
      <c r="AQ1034" s="2">
        <v>178780.61785899999</v>
      </c>
      <c r="AR1034" s="2">
        <v>3574664.2758180001</v>
      </c>
      <c r="AS1034" s="2">
        <v>4759926.1361069996</v>
      </c>
      <c r="AT1034" s="2">
        <v>3505407.43554699</v>
      </c>
      <c r="AU1034" s="2">
        <v>201612.312683</v>
      </c>
      <c r="AV1034" s="2">
        <v>4549547.9128409997</v>
      </c>
      <c r="AW1034" s="2">
        <v>3793522.1055279998</v>
      </c>
      <c r="AX1034" s="2">
        <f t="shared" si="70"/>
        <v>3260170.6033871984</v>
      </c>
      <c r="AY1034">
        <v>33</v>
      </c>
      <c r="AZ1034" s="2">
        <v>3172141.6850569998</v>
      </c>
      <c r="BA1034" s="2">
        <v>3460540.5046389899</v>
      </c>
      <c r="BB1034" s="2">
        <v>3342677.9736350002</v>
      </c>
      <c r="BC1034" s="2">
        <v>213226.94204699999</v>
      </c>
      <c r="BD1034" s="2">
        <v>3218146.1442869999</v>
      </c>
      <c r="BE1034" s="2">
        <v>3418402.2075220002</v>
      </c>
      <c r="BF1034" s="2">
        <v>3452281.6623570002</v>
      </c>
      <c r="BG1034" s="2">
        <v>146552.41241399999</v>
      </c>
      <c r="BH1034" s="2">
        <v>3628971.1762689999</v>
      </c>
      <c r="BI1034" s="2">
        <v>1937583.9158930001</v>
      </c>
      <c r="BJ1034" s="2">
        <f t="shared" si="71"/>
        <v>2599052.4624119988</v>
      </c>
    </row>
    <row r="1035" spans="1:62" x14ac:dyDescent="0.2">
      <c r="A1035">
        <v>5649</v>
      </c>
      <c r="B1035">
        <v>5516</v>
      </c>
      <c r="C1035">
        <v>1030</v>
      </c>
      <c r="D1035">
        <v>1</v>
      </c>
      <c r="E1035" t="s">
        <v>11730</v>
      </c>
      <c r="F1035" t="s">
        <v>1</v>
      </c>
      <c r="G1035" t="s">
        <v>1</v>
      </c>
      <c r="H1035" t="s">
        <v>1</v>
      </c>
      <c r="I1035" t="s">
        <v>1</v>
      </c>
      <c r="J1035" s="2">
        <f t="shared" si="68"/>
        <v>2896740.6039024652</v>
      </c>
      <c r="K1035">
        <v>63.6</v>
      </c>
      <c r="L1035">
        <v>231</v>
      </c>
      <c r="M1035">
        <v>26248</v>
      </c>
      <c r="N1035" t="s">
        <v>11731</v>
      </c>
      <c r="O1035">
        <v>98</v>
      </c>
      <c r="P1035">
        <v>98</v>
      </c>
      <c r="Q1035">
        <v>1</v>
      </c>
      <c r="R1035">
        <v>33</v>
      </c>
      <c r="S1035">
        <v>30</v>
      </c>
      <c r="T1035">
        <v>35</v>
      </c>
      <c r="U1035">
        <v>33</v>
      </c>
      <c r="V1035">
        <v>30</v>
      </c>
      <c r="W1035">
        <v>35</v>
      </c>
      <c r="X1035">
        <v>33</v>
      </c>
      <c r="Y1035">
        <v>30</v>
      </c>
      <c r="Z1035">
        <v>35</v>
      </c>
      <c r="AA1035">
        <v>33</v>
      </c>
      <c r="AB1035" s="2">
        <v>3797666.7905290001</v>
      </c>
      <c r="AC1035" s="2">
        <v>4738867.1274429997</v>
      </c>
      <c r="AD1035" s="2">
        <v>5709637.8754909998</v>
      </c>
      <c r="AE1035" s="2">
        <v>364231.43377800001</v>
      </c>
      <c r="AF1035" s="2">
        <v>6043621.17187599</v>
      </c>
      <c r="AG1035" s="2">
        <v>6592374.75</v>
      </c>
      <c r="AH1035" s="2">
        <v>2729405.9313949998</v>
      </c>
      <c r="AI1035" s="2">
        <v>286485.10671999998</v>
      </c>
      <c r="AJ1035" s="2">
        <v>3732268.0563969901</v>
      </c>
      <c r="AK1035" s="2">
        <v>2734699.579345</v>
      </c>
      <c r="AL1035" s="2">
        <f t="shared" si="69"/>
        <v>3672925.782297398</v>
      </c>
      <c r="AM1035">
        <v>30</v>
      </c>
      <c r="AN1035" s="2">
        <v>2482073.2553719999</v>
      </c>
      <c r="AO1035" s="2">
        <v>2062344.9255979999</v>
      </c>
      <c r="AP1035" s="2">
        <v>3999283.1704099998</v>
      </c>
      <c r="AQ1035" s="2">
        <v>149005.65798700001</v>
      </c>
      <c r="AR1035" s="2">
        <v>3059419.6015610001</v>
      </c>
      <c r="AS1035" s="2">
        <v>3708661.7783220001</v>
      </c>
      <c r="AT1035" s="2">
        <v>2459393.6337879999</v>
      </c>
      <c r="AU1035" s="2">
        <v>170549.54144199999</v>
      </c>
      <c r="AV1035" s="2">
        <v>2957043.0175780002</v>
      </c>
      <c r="AW1035" s="2">
        <v>2724490.5727519901</v>
      </c>
      <c r="AX1035" s="2">
        <f t="shared" si="70"/>
        <v>2377226.5154809989</v>
      </c>
      <c r="AY1035">
        <v>35</v>
      </c>
      <c r="AZ1035" s="2">
        <v>2882638.3201919999</v>
      </c>
      <c r="BA1035" s="2">
        <v>4181849.3346560001</v>
      </c>
      <c r="BB1035" s="2">
        <v>4166459.84228499</v>
      </c>
      <c r="BC1035" s="2">
        <v>246140.16927999901</v>
      </c>
      <c r="BD1035" s="2">
        <v>4088245.9938980001</v>
      </c>
      <c r="BE1035" s="2">
        <v>3361142.826752</v>
      </c>
      <c r="BF1035" s="2">
        <v>3230684.0700690001</v>
      </c>
      <c r="BG1035" s="2">
        <v>146226.610354</v>
      </c>
      <c r="BH1035" s="2">
        <v>2792167.4658220001</v>
      </c>
      <c r="BI1035" s="2">
        <v>1305140.5059819999</v>
      </c>
      <c r="BJ1035" s="2">
        <f t="shared" si="71"/>
        <v>2640069.5139289992</v>
      </c>
    </row>
    <row r="1036" spans="1:62" x14ac:dyDescent="0.2">
      <c r="A1036">
        <v>3153</v>
      </c>
      <c r="B1036">
        <v>3046</v>
      </c>
      <c r="C1036">
        <v>1031</v>
      </c>
      <c r="D1036">
        <v>1</v>
      </c>
      <c r="E1036" t="s">
        <v>6610</v>
      </c>
      <c r="F1036" t="s">
        <v>1</v>
      </c>
      <c r="G1036" t="s">
        <v>1</v>
      </c>
      <c r="H1036" t="s">
        <v>1</v>
      </c>
      <c r="I1036" t="s">
        <v>1</v>
      </c>
      <c r="J1036" s="2">
        <f t="shared" si="68"/>
        <v>2894575.238674663</v>
      </c>
      <c r="K1036">
        <v>35.5</v>
      </c>
      <c r="L1036">
        <v>377</v>
      </c>
      <c r="M1036">
        <v>40528</v>
      </c>
      <c r="N1036" t="s">
        <v>6611</v>
      </c>
      <c r="O1036">
        <v>60</v>
      </c>
      <c r="P1036">
        <v>60</v>
      </c>
      <c r="Q1036">
        <v>1</v>
      </c>
      <c r="R1036">
        <v>18</v>
      </c>
      <c r="S1036">
        <v>20</v>
      </c>
      <c r="T1036">
        <v>22</v>
      </c>
      <c r="U1036">
        <v>18</v>
      </c>
      <c r="V1036">
        <v>20</v>
      </c>
      <c r="W1036">
        <v>22</v>
      </c>
      <c r="X1036">
        <v>18</v>
      </c>
      <c r="Y1036">
        <v>20</v>
      </c>
      <c r="Z1036">
        <v>22</v>
      </c>
      <c r="AA1036">
        <v>18</v>
      </c>
      <c r="AB1036" s="2">
        <v>2633013.1643079999</v>
      </c>
      <c r="AC1036" s="2">
        <v>2796345.3828119901</v>
      </c>
      <c r="AD1036" s="2">
        <v>2946521.2954099998</v>
      </c>
      <c r="AE1036" s="2">
        <v>174940.84753200001</v>
      </c>
      <c r="AF1036" s="2">
        <v>3723770.9101550002</v>
      </c>
      <c r="AG1036" s="2">
        <v>3670360.9309089999</v>
      </c>
      <c r="AH1036" s="2">
        <v>1511955.124512</v>
      </c>
      <c r="AI1036" s="2">
        <v>202864.880676</v>
      </c>
      <c r="AJ1036" s="2">
        <v>2953580.97021299</v>
      </c>
      <c r="AK1036" s="2">
        <v>4068657.98486199</v>
      </c>
      <c r="AL1036" s="2">
        <f t="shared" si="69"/>
        <v>2468201.1491388967</v>
      </c>
      <c r="AM1036">
        <v>20</v>
      </c>
      <c r="AN1036" s="2">
        <v>3186792.9960949998</v>
      </c>
      <c r="AO1036" s="2">
        <v>4478970.37695299</v>
      </c>
      <c r="AP1036" s="2">
        <v>4967694.7558589997</v>
      </c>
      <c r="AQ1036" s="2">
        <v>267199.625642</v>
      </c>
      <c r="AR1036" s="2">
        <v>4833258.8422839995</v>
      </c>
      <c r="AS1036" s="2">
        <v>5709733.6713880002</v>
      </c>
      <c r="AT1036" s="2">
        <v>3618096.7001949898</v>
      </c>
      <c r="AU1036" s="2">
        <v>285186.26214599999</v>
      </c>
      <c r="AV1036" s="2">
        <v>5583360.9716779999</v>
      </c>
      <c r="AW1036" s="2">
        <v>6437636.2294920003</v>
      </c>
      <c r="AX1036" s="2">
        <f t="shared" si="70"/>
        <v>3936793.0431731977</v>
      </c>
      <c r="AY1036">
        <v>22</v>
      </c>
      <c r="AZ1036" s="2">
        <v>2619706.6452659899</v>
      </c>
      <c r="BA1036" s="2">
        <v>3467841.2902819999</v>
      </c>
      <c r="BB1036" s="2">
        <v>2888748.14269999</v>
      </c>
      <c r="BC1036" s="2">
        <v>173287.721251999</v>
      </c>
      <c r="BD1036" s="2">
        <v>3121829.2614759901</v>
      </c>
      <c r="BE1036" s="2">
        <v>2544922.6195669998</v>
      </c>
      <c r="BF1036" s="2">
        <v>2707442.59082</v>
      </c>
      <c r="BG1036" s="2">
        <v>104175.45812700001</v>
      </c>
      <c r="BH1036" s="2">
        <v>3397787.7692869902</v>
      </c>
      <c r="BI1036" s="2">
        <v>1761573.7383419999</v>
      </c>
      <c r="BJ1036" s="2">
        <f t="shared" si="71"/>
        <v>2278731.5237118956</v>
      </c>
    </row>
    <row r="1037" spans="1:62" x14ac:dyDescent="0.2">
      <c r="A1037">
        <v>4613</v>
      </c>
      <c r="B1037">
        <v>4495</v>
      </c>
      <c r="C1037">
        <v>1032</v>
      </c>
      <c r="D1037">
        <v>1</v>
      </c>
      <c r="E1037" t="s">
        <v>9648</v>
      </c>
      <c r="F1037" t="s">
        <v>1</v>
      </c>
      <c r="G1037" t="s">
        <v>1</v>
      </c>
      <c r="H1037" t="s">
        <v>8933</v>
      </c>
      <c r="I1037" t="s">
        <v>1</v>
      </c>
      <c r="J1037" s="2">
        <f t="shared" si="68"/>
        <v>2890953.9593066643</v>
      </c>
      <c r="K1037">
        <v>37.299999999999997</v>
      </c>
      <c r="L1037">
        <v>322</v>
      </c>
      <c r="M1037">
        <v>35649</v>
      </c>
      <c r="N1037" t="s">
        <v>9649</v>
      </c>
      <c r="O1037">
        <v>78</v>
      </c>
      <c r="P1037">
        <v>72</v>
      </c>
      <c r="Q1037">
        <v>0.92300000000000004</v>
      </c>
      <c r="R1037">
        <v>28</v>
      </c>
      <c r="S1037">
        <v>23</v>
      </c>
      <c r="T1037">
        <v>27</v>
      </c>
      <c r="U1037">
        <v>27</v>
      </c>
      <c r="V1037">
        <v>21</v>
      </c>
      <c r="W1037">
        <v>24</v>
      </c>
      <c r="X1037">
        <v>27.9</v>
      </c>
      <c r="Y1037">
        <v>22.908999999999999</v>
      </c>
      <c r="Z1037">
        <v>26.88</v>
      </c>
      <c r="AA1037">
        <v>27</v>
      </c>
      <c r="AB1037" s="2">
        <v>2773096.0263669901</v>
      </c>
      <c r="AC1037" s="2">
        <v>2964874.2329089898</v>
      </c>
      <c r="AD1037" s="2">
        <v>3666072.4101559902</v>
      </c>
      <c r="AE1037" s="2">
        <v>178270.93838499999</v>
      </c>
      <c r="AF1037" s="2">
        <v>3739113.8925789902</v>
      </c>
      <c r="AG1037" s="2">
        <v>3696822.7363280002</v>
      </c>
      <c r="AH1037" s="2">
        <v>2175794.3330049999</v>
      </c>
      <c r="AI1037" s="2">
        <v>128741.695893999</v>
      </c>
      <c r="AJ1037" s="2">
        <v>3087069.187502</v>
      </c>
      <c r="AK1037" s="2">
        <v>2499183.4160139998</v>
      </c>
      <c r="AL1037" s="2">
        <f t="shared" si="69"/>
        <v>2490903.8869138961</v>
      </c>
      <c r="AM1037">
        <v>21</v>
      </c>
      <c r="AN1037" s="2">
        <v>3650318.7611710001</v>
      </c>
      <c r="AO1037" s="2">
        <v>3241397.37256</v>
      </c>
      <c r="AP1037" s="2">
        <v>5060350.6632070001</v>
      </c>
      <c r="AQ1037" s="2">
        <v>267800.45074499998</v>
      </c>
      <c r="AR1037" s="2">
        <v>3716793.719544</v>
      </c>
      <c r="AS1037" s="2">
        <v>5412217.9946279898</v>
      </c>
      <c r="AT1037" s="2">
        <v>3546892.4750359999</v>
      </c>
      <c r="AU1037" s="2">
        <v>298270.48718199902</v>
      </c>
      <c r="AV1037" s="2">
        <v>4775832.7563469997</v>
      </c>
      <c r="AW1037" s="2">
        <v>5220587.4379869998</v>
      </c>
      <c r="AX1037" s="2">
        <f t="shared" si="70"/>
        <v>3519046.211840699</v>
      </c>
      <c r="AY1037">
        <v>24</v>
      </c>
      <c r="AZ1037" s="2">
        <v>3121081.50342</v>
      </c>
      <c r="BA1037" s="2">
        <v>3428272.8688949998</v>
      </c>
      <c r="BB1037" s="2">
        <v>3826317.2241199999</v>
      </c>
      <c r="BC1037" s="2">
        <v>200578.31124799899</v>
      </c>
      <c r="BD1037" s="2">
        <v>3610307.1403800002</v>
      </c>
      <c r="BE1037" s="2">
        <v>3397231.2124020001</v>
      </c>
      <c r="BF1037" s="2">
        <v>3898786.0375990001</v>
      </c>
      <c r="BG1037" s="2">
        <v>123322.151855</v>
      </c>
      <c r="BH1037" s="2">
        <v>3428201.6726069902</v>
      </c>
      <c r="BI1037" s="2">
        <v>1595019.66912799</v>
      </c>
      <c r="BJ1037" s="2">
        <f t="shared" si="71"/>
        <v>2662911.7791653979</v>
      </c>
    </row>
    <row r="1038" spans="1:62" x14ac:dyDescent="0.2">
      <c r="A1038">
        <v>4955</v>
      </c>
      <c r="B1038">
        <v>4832</v>
      </c>
      <c r="C1038">
        <v>1033</v>
      </c>
      <c r="D1038">
        <v>1</v>
      </c>
      <c r="E1038" t="s">
        <v>10339</v>
      </c>
      <c r="F1038" t="s">
        <v>1</v>
      </c>
      <c r="G1038" t="s">
        <v>1</v>
      </c>
      <c r="H1038" t="s">
        <v>1</v>
      </c>
      <c r="I1038" t="s">
        <v>1</v>
      </c>
      <c r="J1038" s="2">
        <f t="shared" si="68"/>
        <v>2888788.5512247966</v>
      </c>
      <c r="K1038">
        <v>39.200000000000003</v>
      </c>
      <c r="L1038">
        <v>227</v>
      </c>
      <c r="M1038">
        <v>26334</v>
      </c>
      <c r="N1038" t="s">
        <v>10340</v>
      </c>
      <c r="O1038">
        <v>52</v>
      </c>
      <c r="P1038">
        <v>52</v>
      </c>
      <c r="Q1038">
        <v>1</v>
      </c>
      <c r="R1038">
        <v>17</v>
      </c>
      <c r="S1038">
        <v>16</v>
      </c>
      <c r="T1038">
        <v>19</v>
      </c>
      <c r="U1038">
        <v>17</v>
      </c>
      <c r="V1038">
        <v>16</v>
      </c>
      <c r="W1038">
        <v>19</v>
      </c>
      <c r="X1038">
        <v>17</v>
      </c>
      <c r="Y1038">
        <v>16</v>
      </c>
      <c r="Z1038">
        <v>19</v>
      </c>
      <c r="AA1038">
        <v>17</v>
      </c>
      <c r="AB1038" s="2">
        <v>2020737.29394399</v>
      </c>
      <c r="AC1038" s="2">
        <v>1824685.0349119999</v>
      </c>
      <c r="AD1038" s="2">
        <v>2300940.25122</v>
      </c>
      <c r="AE1038" s="2">
        <v>114415.751953</v>
      </c>
      <c r="AF1038" s="2">
        <v>2315074.515623</v>
      </c>
      <c r="AG1038" s="2">
        <v>2772938.950195</v>
      </c>
      <c r="AH1038" s="2">
        <v>1395034.81079199</v>
      </c>
      <c r="AI1038" s="2">
        <v>128981.763246</v>
      </c>
      <c r="AJ1038" s="2">
        <v>2070032.3823239999</v>
      </c>
      <c r="AK1038" s="2">
        <v>2048416.8854960001</v>
      </c>
      <c r="AL1038" s="2">
        <f t="shared" si="69"/>
        <v>1699125.763970498</v>
      </c>
      <c r="AM1038">
        <v>16</v>
      </c>
      <c r="AN1038" s="2">
        <v>5403518.4555670004</v>
      </c>
      <c r="AO1038" s="2">
        <v>4270426.2563469997</v>
      </c>
      <c r="AP1038" s="2">
        <v>6418342.1953130001</v>
      </c>
      <c r="AQ1038" s="2">
        <v>318690.89474599902</v>
      </c>
      <c r="AR1038" s="2">
        <v>5434567.6791969901</v>
      </c>
      <c r="AS1038" s="2">
        <v>7670873.5048819901</v>
      </c>
      <c r="AT1038" s="2">
        <v>6104503.0566409901</v>
      </c>
      <c r="AU1038" s="2">
        <v>413730.24240300001</v>
      </c>
      <c r="AV1038" s="2">
        <v>6536403.7460939996</v>
      </c>
      <c r="AW1038" s="2">
        <v>6112090.5058579901</v>
      </c>
      <c r="AX1038" s="2">
        <f t="shared" si="70"/>
        <v>4868314.6537047951</v>
      </c>
      <c r="AY1038">
        <v>19</v>
      </c>
      <c r="AZ1038" s="2">
        <v>2456298.78295899</v>
      </c>
      <c r="BA1038" s="2">
        <v>2694414.812012</v>
      </c>
      <c r="BB1038" s="2">
        <v>2730133.3200689899</v>
      </c>
      <c r="BC1038" s="2">
        <v>170612.83889799999</v>
      </c>
      <c r="BD1038" s="2">
        <v>2493531.8364269999</v>
      </c>
      <c r="BE1038" s="2">
        <v>3199792.1621110002</v>
      </c>
      <c r="BF1038" s="2">
        <v>2820961.6616210002</v>
      </c>
      <c r="BG1038" s="2">
        <v>116694.318453</v>
      </c>
      <c r="BH1038" s="2">
        <v>2776148.6396479998</v>
      </c>
      <c r="BI1038" s="2">
        <v>1530663.9877929999</v>
      </c>
      <c r="BJ1038" s="2">
        <f t="shared" si="71"/>
        <v>2098925.235999098</v>
      </c>
    </row>
    <row r="1039" spans="1:62" x14ac:dyDescent="0.2">
      <c r="A1039">
        <v>4631</v>
      </c>
      <c r="B1039">
        <v>4512</v>
      </c>
      <c r="C1039">
        <v>1034</v>
      </c>
      <c r="D1039">
        <v>1</v>
      </c>
      <c r="E1039" t="s">
        <v>9682</v>
      </c>
      <c r="F1039" t="s">
        <v>1</v>
      </c>
      <c r="G1039" t="s">
        <v>1</v>
      </c>
      <c r="H1039" t="s">
        <v>1</v>
      </c>
      <c r="I1039" t="s">
        <v>1</v>
      </c>
      <c r="J1039" s="2">
        <f t="shared" si="68"/>
        <v>2886032.3257727637</v>
      </c>
      <c r="K1039">
        <v>51</v>
      </c>
      <c r="L1039">
        <v>418</v>
      </c>
      <c r="M1039">
        <v>47357</v>
      </c>
      <c r="N1039" t="s">
        <v>9683</v>
      </c>
      <c r="O1039">
        <v>130</v>
      </c>
      <c r="P1039">
        <v>130</v>
      </c>
      <c r="Q1039">
        <v>1</v>
      </c>
      <c r="R1039">
        <v>47</v>
      </c>
      <c r="S1039">
        <v>43</v>
      </c>
      <c r="T1039">
        <v>40</v>
      </c>
      <c r="U1039">
        <v>47</v>
      </c>
      <c r="V1039">
        <v>43</v>
      </c>
      <c r="W1039">
        <v>40</v>
      </c>
      <c r="X1039">
        <v>47</v>
      </c>
      <c r="Y1039">
        <v>43</v>
      </c>
      <c r="Z1039">
        <v>40</v>
      </c>
      <c r="AA1039">
        <v>47</v>
      </c>
      <c r="AB1039" s="2">
        <v>3871654.6979959998</v>
      </c>
      <c r="AC1039" s="2">
        <v>2796712.8377709901</v>
      </c>
      <c r="AD1039" s="2">
        <v>4511766.1717539998</v>
      </c>
      <c r="AE1039" s="2">
        <v>207646.774198</v>
      </c>
      <c r="AF1039" s="2">
        <v>3968983.96869</v>
      </c>
      <c r="AG1039" s="2">
        <v>5501183.1188939996</v>
      </c>
      <c r="AH1039" s="2">
        <v>2862979.7572639901</v>
      </c>
      <c r="AI1039" s="2">
        <v>283623.49953899998</v>
      </c>
      <c r="AJ1039" s="2">
        <v>3864130.8603480002</v>
      </c>
      <c r="AK1039" s="2">
        <v>4300769.9011220001</v>
      </c>
      <c r="AL1039" s="2">
        <f t="shared" si="69"/>
        <v>3216945.1587575981</v>
      </c>
      <c r="AM1039">
        <v>43</v>
      </c>
      <c r="AN1039" s="2">
        <v>2980885.7169189998</v>
      </c>
      <c r="AO1039" s="2">
        <v>2357432.2582989899</v>
      </c>
      <c r="AP1039" s="2">
        <v>4659364.0584100001</v>
      </c>
      <c r="AQ1039" s="2">
        <v>166040.84961100001</v>
      </c>
      <c r="AR1039" s="2">
        <v>3047775.5833129999</v>
      </c>
      <c r="AS1039" s="2">
        <v>4791948.1655270001</v>
      </c>
      <c r="AT1039" s="2">
        <v>3497656.2214329899</v>
      </c>
      <c r="AU1039" s="2">
        <v>206308.975768</v>
      </c>
      <c r="AV1039" s="2">
        <v>4478231.6960459901</v>
      </c>
      <c r="AW1039" s="2">
        <v>3259835.1793199899</v>
      </c>
      <c r="AX1039" s="2">
        <f t="shared" si="70"/>
        <v>2944547.870464596</v>
      </c>
      <c r="AY1039">
        <v>40</v>
      </c>
      <c r="AZ1039" s="2">
        <v>2777356.9643569998</v>
      </c>
      <c r="BA1039" s="2">
        <v>3049891.8964859899</v>
      </c>
      <c r="BB1039" s="2">
        <v>3160602.9455539901</v>
      </c>
      <c r="BC1039" s="2">
        <v>175555.72827399999</v>
      </c>
      <c r="BD1039" s="2">
        <v>2850602.1877449998</v>
      </c>
      <c r="BE1039" s="2">
        <v>3681407.2248519901</v>
      </c>
      <c r="BF1039" s="2">
        <v>3703335.18701</v>
      </c>
      <c r="BG1039" s="2">
        <v>142624.12356699901</v>
      </c>
      <c r="BH1039" s="2">
        <v>3650800.0234389999</v>
      </c>
      <c r="BI1039" s="2">
        <v>1773863.1996770001</v>
      </c>
      <c r="BJ1039" s="2">
        <f t="shared" si="71"/>
        <v>2496603.9480960974</v>
      </c>
    </row>
    <row r="1040" spans="1:62" x14ac:dyDescent="0.2">
      <c r="A1040">
        <v>4852</v>
      </c>
      <c r="B1040">
        <v>4729</v>
      </c>
      <c r="C1040">
        <v>1035</v>
      </c>
      <c r="D1040">
        <v>1</v>
      </c>
      <c r="E1040" t="s">
        <v>10130</v>
      </c>
      <c r="F1040" t="s">
        <v>1</v>
      </c>
      <c r="G1040" t="s">
        <v>1</v>
      </c>
      <c r="H1040" t="s">
        <v>1</v>
      </c>
      <c r="I1040" t="s">
        <v>1</v>
      </c>
      <c r="J1040" s="2">
        <f t="shared" si="68"/>
        <v>2885946.3285677978</v>
      </c>
      <c r="K1040">
        <v>54.5</v>
      </c>
      <c r="L1040">
        <v>244</v>
      </c>
      <c r="M1040">
        <v>28152</v>
      </c>
      <c r="N1040" t="s">
        <v>10131</v>
      </c>
      <c r="O1040">
        <v>62</v>
      </c>
      <c r="P1040">
        <v>62</v>
      </c>
      <c r="Q1040">
        <v>1</v>
      </c>
      <c r="R1040">
        <v>19</v>
      </c>
      <c r="S1040">
        <v>21</v>
      </c>
      <c r="T1040">
        <v>22</v>
      </c>
      <c r="U1040">
        <v>19</v>
      </c>
      <c r="V1040">
        <v>21</v>
      </c>
      <c r="W1040">
        <v>22</v>
      </c>
      <c r="X1040">
        <v>19</v>
      </c>
      <c r="Y1040">
        <v>21</v>
      </c>
      <c r="Z1040">
        <v>22</v>
      </c>
      <c r="AA1040">
        <v>19</v>
      </c>
      <c r="AB1040" s="2">
        <v>3659180.4951180001</v>
      </c>
      <c r="AC1040" s="2">
        <v>3034271.717286</v>
      </c>
      <c r="AD1040" s="2">
        <v>3877631.6132809902</v>
      </c>
      <c r="AE1040" s="2">
        <v>184582.64727799999</v>
      </c>
      <c r="AF1040" s="2">
        <v>3882340.85839799</v>
      </c>
      <c r="AG1040" s="2">
        <v>4318017.3691409901</v>
      </c>
      <c r="AH1040" s="2">
        <v>2419516.5288089998</v>
      </c>
      <c r="AI1040" s="2">
        <v>193080.14376899999</v>
      </c>
      <c r="AJ1040" s="2">
        <v>3873588.7421880001</v>
      </c>
      <c r="AK1040" s="2">
        <v>4713383.3916009897</v>
      </c>
      <c r="AL1040" s="2">
        <f t="shared" si="69"/>
        <v>3015559.3506868957</v>
      </c>
      <c r="AM1040">
        <v>21</v>
      </c>
      <c r="AN1040" s="2">
        <v>3185444.4111339999</v>
      </c>
      <c r="AO1040" s="2">
        <v>2546175.078125</v>
      </c>
      <c r="AP1040" s="2">
        <v>4548307.6728520002</v>
      </c>
      <c r="AQ1040" s="2">
        <v>190522.52917600001</v>
      </c>
      <c r="AR1040" s="2">
        <v>3018633.2587910001</v>
      </c>
      <c r="AS1040" s="2">
        <v>3620555.0126959998</v>
      </c>
      <c r="AT1040" s="2">
        <v>3283780.2802729998</v>
      </c>
      <c r="AU1040" s="2">
        <v>192833.75491299899</v>
      </c>
      <c r="AV1040" s="2">
        <v>4625566.966798</v>
      </c>
      <c r="AW1040" s="2">
        <v>3327048.8857419998</v>
      </c>
      <c r="AX1040" s="2">
        <f t="shared" si="70"/>
        <v>2853886.7850500001</v>
      </c>
      <c r="AY1040">
        <v>22</v>
      </c>
      <c r="AZ1040" s="2">
        <v>3372067.7658680002</v>
      </c>
      <c r="BA1040" s="2">
        <v>3677043.1486799899</v>
      </c>
      <c r="BB1040" s="2">
        <v>3404043.0786120002</v>
      </c>
      <c r="BC1040" s="2">
        <v>267625.81783999997</v>
      </c>
      <c r="BD1040" s="2">
        <v>3345312.1945819999</v>
      </c>
      <c r="BE1040" s="2">
        <v>3227067.0551769901</v>
      </c>
      <c r="BF1040" s="2">
        <v>3467644.8442409998</v>
      </c>
      <c r="BG1040" s="2">
        <v>179404.25531000001</v>
      </c>
      <c r="BH1040" s="2">
        <v>4607238.6997079998</v>
      </c>
      <c r="BI1040" s="2">
        <v>2336481.639647</v>
      </c>
      <c r="BJ1040" s="2">
        <f t="shared" si="71"/>
        <v>2788392.8499664981</v>
      </c>
    </row>
    <row r="1041" spans="1:62" x14ac:dyDescent="0.2">
      <c r="A1041">
        <v>996</v>
      </c>
      <c r="B1041">
        <v>939</v>
      </c>
      <c r="C1041">
        <v>1036</v>
      </c>
      <c r="D1041">
        <v>1</v>
      </c>
      <c r="E1041" t="s">
        <v>2069</v>
      </c>
      <c r="F1041" t="s">
        <v>1</v>
      </c>
      <c r="G1041" t="s">
        <v>1</v>
      </c>
      <c r="H1041" t="s">
        <v>1</v>
      </c>
      <c r="I1041" t="s">
        <v>1</v>
      </c>
      <c r="J1041" s="2">
        <f t="shared" si="68"/>
        <v>2884111.425633898</v>
      </c>
      <c r="K1041">
        <v>39.200000000000003</v>
      </c>
      <c r="L1041">
        <v>227</v>
      </c>
      <c r="M1041">
        <v>24634</v>
      </c>
      <c r="N1041" t="s">
        <v>2070</v>
      </c>
      <c r="O1041">
        <v>29</v>
      </c>
      <c r="P1041">
        <v>29</v>
      </c>
      <c r="Q1041">
        <v>1</v>
      </c>
      <c r="R1041">
        <v>10</v>
      </c>
      <c r="S1041">
        <v>9</v>
      </c>
      <c r="T1041">
        <v>10</v>
      </c>
      <c r="U1041">
        <v>10</v>
      </c>
      <c r="V1041">
        <v>9</v>
      </c>
      <c r="W1041">
        <v>10</v>
      </c>
      <c r="X1041">
        <v>10</v>
      </c>
      <c r="Y1041">
        <v>9</v>
      </c>
      <c r="Z1041">
        <v>10</v>
      </c>
      <c r="AA1041">
        <v>10</v>
      </c>
      <c r="AB1041" s="2">
        <v>3419879.6741940002</v>
      </c>
      <c r="AC1041" s="2">
        <v>2787344.76708999</v>
      </c>
      <c r="AD1041" s="2">
        <v>4206336.7556149997</v>
      </c>
      <c r="AE1041" s="2">
        <v>216620.97693</v>
      </c>
      <c r="AF1041" s="2">
        <v>3741238.2551279999</v>
      </c>
      <c r="AG1041" s="2">
        <v>4740324.3264149996</v>
      </c>
      <c r="AH1041" s="2">
        <v>2241044.0716549898</v>
      </c>
      <c r="AI1041" s="2">
        <v>229676.44519100001</v>
      </c>
      <c r="AJ1041" s="2">
        <v>3079763.9160159901</v>
      </c>
      <c r="AK1041" s="2">
        <v>3412961.425049</v>
      </c>
      <c r="AL1041" s="2">
        <f t="shared" si="69"/>
        <v>2807519.0613282965</v>
      </c>
      <c r="AM1041">
        <v>9</v>
      </c>
      <c r="AN1041" s="2">
        <v>3446975.687744</v>
      </c>
      <c r="AO1041" s="2">
        <v>2564955.6306159999</v>
      </c>
      <c r="AP1041" s="2">
        <v>4475983.8808589997</v>
      </c>
      <c r="AQ1041" s="2">
        <v>226571.18896500001</v>
      </c>
      <c r="AR1041" s="2">
        <v>3364923.1643070001</v>
      </c>
      <c r="AS1041" s="2">
        <v>4155624.9326169998</v>
      </c>
      <c r="AT1041" s="2">
        <v>3128316.5322270002</v>
      </c>
      <c r="AU1041" s="2">
        <v>250724.71038800001</v>
      </c>
      <c r="AV1041" s="2">
        <v>3744887.606201</v>
      </c>
      <c r="AW1041" s="2">
        <v>3390344.4172370001</v>
      </c>
      <c r="AX1041" s="2">
        <f t="shared" si="70"/>
        <v>2874930.7751161</v>
      </c>
      <c r="AY1041">
        <v>10</v>
      </c>
      <c r="AZ1041" s="2">
        <v>3655371.6223149998</v>
      </c>
      <c r="BA1041" s="2">
        <v>3932065.016113</v>
      </c>
      <c r="BB1041" s="2">
        <v>4098106.4780269898</v>
      </c>
      <c r="BC1041" s="2">
        <v>219030.097901</v>
      </c>
      <c r="BD1041" s="2">
        <v>3767497.5161140002</v>
      </c>
      <c r="BE1041" s="2">
        <v>3807684.3364249999</v>
      </c>
      <c r="BF1041" s="2">
        <v>3752657.0883779898</v>
      </c>
      <c r="BG1041" s="2">
        <v>149848.157259</v>
      </c>
      <c r="BH1041" s="2">
        <v>4140039.1230469998</v>
      </c>
      <c r="BI1041" s="2">
        <v>2176544.968994</v>
      </c>
      <c r="BJ1041" s="2">
        <f t="shared" si="71"/>
        <v>2969884.440457298</v>
      </c>
    </row>
    <row r="1042" spans="1:62" x14ac:dyDescent="0.2">
      <c r="A1042">
        <v>1988</v>
      </c>
      <c r="B1042">
        <v>1906</v>
      </c>
      <c r="C1042">
        <v>1037</v>
      </c>
      <c r="D1042">
        <v>1</v>
      </c>
      <c r="E1042" t="s">
        <v>4172</v>
      </c>
      <c r="F1042" t="s">
        <v>1</v>
      </c>
      <c r="G1042" t="s">
        <v>1</v>
      </c>
      <c r="H1042" t="s">
        <v>1</v>
      </c>
      <c r="I1042" t="s">
        <v>1</v>
      </c>
      <c r="J1042" s="2">
        <f t="shared" si="68"/>
        <v>2883061.1934980638</v>
      </c>
      <c r="K1042">
        <v>30.5</v>
      </c>
      <c r="L1042">
        <v>554</v>
      </c>
      <c r="M1042">
        <v>60866</v>
      </c>
      <c r="N1042" t="s">
        <v>4173</v>
      </c>
      <c r="O1042">
        <v>62</v>
      </c>
      <c r="P1042">
        <v>62</v>
      </c>
      <c r="Q1042">
        <v>1</v>
      </c>
      <c r="R1042">
        <v>24</v>
      </c>
      <c r="S1042">
        <v>19</v>
      </c>
      <c r="T1042">
        <v>19</v>
      </c>
      <c r="U1042">
        <v>24</v>
      </c>
      <c r="V1042">
        <v>19</v>
      </c>
      <c r="W1042">
        <v>19</v>
      </c>
      <c r="X1042">
        <v>24</v>
      </c>
      <c r="Y1042">
        <v>19</v>
      </c>
      <c r="Z1042">
        <v>19</v>
      </c>
      <c r="AA1042">
        <v>24</v>
      </c>
      <c r="AB1042" s="2">
        <v>3846622.2553710002</v>
      </c>
      <c r="AC1042" s="2">
        <v>3208044.518069</v>
      </c>
      <c r="AD1042" s="2">
        <v>5326435.4790070001</v>
      </c>
      <c r="AE1042" s="2">
        <v>238691.26159799899</v>
      </c>
      <c r="AF1042" s="2">
        <v>4154752.0903329998</v>
      </c>
      <c r="AG1042" s="2">
        <v>4778106.2841789899</v>
      </c>
      <c r="AH1042" s="2">
        <v>2016980.6149899899</v>
      </c>
      <c r="AI1042" s="2">
        <v>213329.91161999901</v>
      </c>
      <c r="AJ1042" s="2">
        <v>3005590.206055</v>
      </c>
      <c r="AK1042" s="2">
        <v>3592790.2270499999</v>
      </c>
      <c r="AL1042" s="2">
        <f t="shared" si="69"/>
        <v>3038134.2848271974</v>
      </c>
      <c r="AM1042">
        <v>19</v>
      </c>
      <c r="AN1042" s="2">
        <v>1771809.0517579999</v>
      </c>
      <c r="AO1042" s="2">
        <v>1538359.6445319999</v>
      </c>
      <c r="AP1042" s="2">
        <v>3210849.8281259998</v>
      </c>
      <c r="AQ1042" s="2">
        <v>128625.784424999</v>
      </c>
      <c r="AR1042" s="2">
        <v>1966499.68652299</v>
      </c>
      <c r="AS1042" s="2">
        <v>2699179.60888399</v>
      </c>
      <c r="AT1042" s="2">
        <v>1895446.47021599</v>
      </c>
      <c r="AU1042" s="2">
        <v>129458.259031999</v>
      </c>
      <c r="AV1042" s="2">
        <v>2501073.6503909999</v>
      </c>
      <c r="AW1042" s="2">
        <v>2095310.3999020001</v>
      </c>
      <c r="AX1042" s="2">
        <f t="shared" si="70"/>
        <v>1793661.2383788966</v>
      </c>
      <c r="AY1042">
        <v>19</v>
      </c>
      <c r="AZ1042" s="2">
        <v>4249771.294923</v>
      </c>
      <c r="BA1042" s="2">
        <v>4881349.8864749996</v>
      </c>
      <c r="BB1042" s="2">
        <v>6135223.1193849901</v>
      </c>
      <c r="BC1042" s="2">
        <v>221006.12634199901</v>
      </c>
      <c r="BD1042" s="2">
        <v>4963810.9619149901</v>
      </c>
      <c r="BE1042" s="2">
        <v>5388684.6206059996</v>
      </c>
      <c r="BF1042" s="2">
        <v>4595234.3125</v>
      </c>
      <c r="BG1042" s="2">
        <v>192694.351318</v>
      </c>
      <c r="BH1042" s="2">
        <v>4918846.2807639996</v>
      </c>
      <c r="BI1042" s="2">
        <v>2627259.6186529999</v>
      </c>
      <c r="BJ1042" s="2">
        <f t="shared" si="71"/>
        <v>3817388.0572880977</v>
      </c>
    </row>
    <row r="1043" spans="1:62" x14ac:dyDescent="0.2">
      <c r="A1043">
        <v>4141</v>
      </c>
      <c r="B1043">
        <v>4025</v>
      </c>
      <c r="C1043">
        <v>1038</v>
      </c>
      <c r="D1043">
        <v>1</v>
      </c>
      <c r="E1043" t="s">
        <v>8665</v>
      </c>
      <c r="F1043" t="s">
        <v>1</v>
      </c>
      <c r="G1043" t="s">
        <v>1</v>
      </c>
      <c r="H1043" t="s">
        <v>1</v>
      </c>
      <c r="I1043" t="s">
        <v>1</v>
      </c>
      <c r="J1043" s="2">
        <f t="shared" si="68"/>
        <v>2882297.9232901316</v>
      </c>
      <c r="K1043">
        <v>22.9</v>
      </c>
      <c r="L1043">
        <v>563</v>
      </c>
      <c r="M1043">
        <v>62907</v>
      </c>
      <c r="N1043" t="s">
        <v>8666</v>
      </c>
      <c r="O1043">
        <v>41</v>
      </c>
      <c r="P1043">
        <v>41</v>
      </c>
      <c r="Q1043">
        <v>1</v>
      </c>
      <c r="R1043">
        <v>15</v>
      </c>
      <c r="S1043">
        <v>13</v>
      </c>
      <c r="T1043">
        <v>13</v>
      </c>
      <c r="U1043">
        <v>15</v>
      </c>
      <c r="V1043">
        <v>13</v>
      </c>
      <c r="W1043">
        <v>13</v>
      </c>
      <c r="X1043">
        <v>15</v>
      </c>
      <c r="Y1043">
        <v>13</v>
      </c>
      <c r="Z1043">
        <v>13</v>
      </c>
      <c r="AA1043">
        <v>15</v>
      </c>
      <c r="AB1043" s="2">
        <v>3110144.204101</v>
      </c>
      <c r="AC1043" s="2">
        <v>2955664.325683</v>
      </c>
      <c r="AD1043" s="2">
        <v>3585699.9155270001</v>
      </c>
      <c r="AE1043" s="2">
        <v>170531.10613999999</v>
      </c>
      <c r="AF1043" s="2">
        <v>4036599.4472649898</v>
      </c>
      <c r="AG1043" s="2">
        <v>4337443.6635739999</v>
      </c>
      <c r="AH1043" s="2">
        <v>2200782.90869299</v>
      </c>
      <c r="AI1043" s="2">
        <v>180041.865907</v>
      </c>
      <c r="AJ1043" s="2">
        <v>3786882.2382809999</v>
      </c>
      <c r="AK1043" s="2">
        <v>3743357.8061540001</v>
      </c>
      <c r="AL1043" s="2">
        <f t="shared" si="69"/>
        <v>2810714.748132498</v>
      </c>
      <c r="AM1043">
        <v>13</v>
      </c>
      <c r="AN1043" s="2">
        <v>4168468.2739260001</v>
      </c>
      <c r="AO1043" s="2">
        <v>3698996.5507809999</v>
      </c>
      <c r="AP1043" s="2">
        <v>6084025.9921869999</v>
      </c>
      <c r="AQ1043" s="2">
        <v>272511.58666999999</v>
      </c>
      <c r="AR1043" s="2">
        <v>4528268.9902339997</v>
      </c>
      <c r="AS1043" s="2">
        <v>5406961.0459000003</v>
      </c>
      <c r="AT1043" s="2">
        <v>4404531.3232420003</v>
      </c>
      <c r="AU1043" s="2">
        <v>317165.101195</v>
      </c>
      <c r="AV1043" s="2">
        <v>7145450.5878919996</v>
      </c>
      <c r="AW1043" s="2">
        <v>5142286.9179689996</v>
      </c>
      <c r="AX1043" s="2">
        <f t="shared" si="70"/>
        <v>4116866.6369995996</v>
      </c>
      <c r="AY1043">
        <v>13</v>
      </c>
      <c r="AZ1043" s="2">
        <v>1793902.9765629999</v>
      </c>
      <c r="BA1043" s="2">
        <v>2383519.4101559999</v>
      </c>
      <c r="BB1043" s="2">
        <v>2068604.905275</v>
      </c>
      <c r="BC1043" s="2">
        <v>111373.79120000001</v>
      </c>
      <c r="BD1043" s="2">
        <v>2298719.8486330002</v>
      </c>
      <c r="BE1043" s="2">
        <v>2000467.5083000001</v>
      </c>
      <c r="BF1043" s="2">
        <v>2129624.7675780002</v>
      </c>
      <c r="BG1043" s="2">
        <v>72293.650908999902</v>
      </c>
      <c r="BH1043" s="2">
        <v>2894134.9902339899</v>
      </c>
      <c r="BI1043" s="2">
        <v>1440481.99853499</v>
      </c>
      <c r="BJ1043" s="2">
        <f t="shared" si="71"/>
        <v>1719312.3847382977</v>
      </c>
    </row>
    <row r="1044" spans="1:62" x14ac:dyDescent="0.2">
      <c r="A1044">
        <v>374</v>
      </c>
      <c r="B1044">
        <v>348</v>
      </c>
      <c r="C1044">
        <v>1039</v>
      </c>
      <c r="D1044">
        <v>1</v>
      </c>
      <c r="E1044" t="s">
        <v>746</v>
      </c>
      <c r="F1044" t="s">
        <v>1</v>
      </c>
      <c r="G1044" t="s">
        <v>1</v>
      </c>
      <c r="H1044" t="s">
        <v>1</v>
      </c>
      <c r="I1044" t="s">
        <v>1</v>
      </c>
      <c r="J1044" s="2">
        <f t="shared" si="68"/>
        <v>2872596.2730882983</v>
      </c>
      <c r="K1044">
        <v>35.6</v>
      </c>
      <c r="L1044">
        <v>579</v>
      </c>
      <c r="M1044">
        <v>63221</v>
      </c>
      <c r="N1044" t="s">
        <v>747</v>
      </c>
      <c r="O1044">
        <v>86</v>
      </c>
      <c r="P1044">
        <v>86</v>
      </c>
      <c r="Q1044">
        <v>1</v>
      </c>
      <c r="R1044">
        <v>26</v>
      </c>
      <c r="S1044">
        <v>28</v>
      </c>
      <c r="T1044">
        <v>32</v>
      </c>
      <c r="U1044">
        <v>26</v>
      </c>
      <c r="V1044">
        <v>28</v>
      </c>
      <c r="W1044">
        <v>32</v>
      </c>
      <c r="X1044">
        <v>26</v>
      </c>
      <c r="Y1044">
        <v>28</v>
      </c>
      <c r="Z1044">
        <v>32</v>
      </c>
      <c r="AA1044">
        <v>26</v>
      </c>
      <c r="AB1044" s="2">
        <v>2344098.9440899999</v>
      </c>
      <c r="AC1044" s="2">
        <v>2132338.9738759999</v>
      </c>
      <c r="AD1044" s="2">
        <v>2482289.5913089998</v>
      </c>
      <c r="AE1044" s="2">
        <v>181792.40246399899</v>
      </c>
      <c r="AF1044" s="2">
        <v>2715414.9487329898</v>
      </c>
      <c r="AG1044" s="2">
        <v>3080445.6032699998</v>
      </c>
      <c r="AH1044" s="2">
        <v>1613074.577027</v>
      </c>
      <c r="AI1044" s="2">
        <v>179602.032042999</v>
      </c>
      <c r="AJ1044" s="2">
        <v>1811211.1176769999</v>
      </c>
      <c r="AK1044" s="2">
        <v>1784854.075318</v>
      </c>
      <c r="AL1044" s="2">
        <f t="shared" si="69"/>
        <v>1832512.2265806987</v>
      </c>
      <c r="AM1044">
        <v>28</v>
      </c>
      <c r="AN1044" s="2">
        <v>3325269.78418</v>
      </c>
      <c r="AO1044" s="2">
        <v>3224611.9355489998</v>
      </c>
      <c r="AP1044" s="2">
        <v>4647850.9296879899</v>
      </c>
      <c r="AQ1044" s="2">
        <v>250607.010496</v>
      </c>
      <c r="AR1044" s="2">
        <v>3780694.0488259899</v>
      </c>
      <c r="AS1044" s="2">
        <v>4410217.8125</v>
      </c>
      <c r="AT1044" s="2">
        <v>3208702.6796869999</v>
      </c>
      <c r="AU1044" s="2">
        <v>249704.47589</v>
      </c>
      <c r="AV1044" s="2">
        <v>3479748.2617159998</v>
      </c>
      <c r="AW1044" s="2">
        <v>4320954.4472690001</v>
      </c>
      <c r="AX1044" s="2">
        <f t="shared" si="70"/>
        <v>3089836.1385800983</v>
      </c>
      <c r="AY1044">
        <v>32</v>
      </c>
      <c r="AZ1044" s="2">
        <v>4541453.6064470001</v>
      </c>
      <c r="BA1044" s="2">
        <v>5981867.7734399997</v>
      </c>
      <c r="BB1044" s="2">
        <v>4567011.0556659903</v>
      </c>
      <c r="BC1044" s="2">
        <v>441896.50149300002</v>
      </c>
      <c r="BD1044" s="2">
        <v>4969449.5615229998</v>
      </c>
      <c r="BE1044" s="2">
        <v>4920563.5849589901</v>
      </c>
      <c r="BF1044" s="2">
        <v>4833215.8525369996</v>
      </c>
      <c r="BG1044" s="2">
        <v>266124.338621</v>
      </c>
      <c r="BH1044" s="2">
        <v>4358986.8867180003</v>
      </c>
      <c r="BI1044" s="2">
        <v>2073835.3796369999</v>
      </c>
      <c r="BJ1044" s="2">
        <f t="shared" si="71"/>
        <v>3695440.454104098</v>
      </c>
    </row>
    <row r="1045" spans="1:62" x14ac:dyDescent="0.2">
      <c r="A1045">
        <v>1354</v>
      </c>
      <c r="B1045">
        <v>1292</v>
      </c>
      <c r="C1045">
        <v>1040</v>
      </c>
      <c r="D1045">
        <v>1</v>
      </c>
      <c r="E1045" t="s">
        <v>2857</v>
      </c>
      <c r="F1045" t="s">
        <v>1</v>
      </c>
      <c r="G1045" t="s">
        <v>1</v>
      </c>
      <c r="H1045" t="s">
        <v>2858</v>
      </c>
      <c r="I1045" t="s">
        <v>1</v>
      </c>
      <c r="J1045" s="2">
        <f t="shared" si="68"/>
        <v>2872034.1845904323</v>
      </c>
      <c r="K1045">
        <v>55.2</v>
      </c>
      <c r="L1045">
        <v>531</v>
      </c>
      <c r="M1045">
        <v>57844</v>
      </c>
      <c r="N1045" t="s">
        <v>2859</v>
      </c>
      <c r="O1045">
        <v>114</v>
      </c>
      <c r="P1045">
        <v>101</v>
      </c>
      <c r="Q1045">
        <v>0.88600000000000001</v>
      </c>
      <c r="R1045">
        <v>40</v>
      </c>
      <c r="S1045">
        <v>40</v>
      </c>
      <c r="T1045">
        <v>34</v>
      </c>
      <c r="U1045">
        <v>36</v>
      </c>
      <c r="V1045">
        <v>34</v>
      </c>
      <c r="W1045">
        <v>31</v>
      </c>
      <c r="X1045">
        <v>37.262999999999998</v>
      </c>
      <c r="Y1045">
        <v>35.924999999999997</v>
      </c>
      <c r="Z1045">
        <v>31.844999999999999</v>
      </c>
      <c r="AA1045">
        <v>36</v>
      </c>
      <c r="AB1045" s="2">
        <v>2759330.62256</v>
      </c>
      <c r="AC1045" s="2">
        <v>2032424.0388199899</v>
      </c>
      <c r="AD1045" s="2">
        <v>3546326.2636719998</v>
      </c>
      <c r="AE1045" s="2">
        <v>208251.037749999</v>
      </c>
      <c r="AF1045" s="2">
        <v>2682897.7568379999</v>
      </c>
      <c r="AG1045" s="2">
        <v>4145116.7470729998</v>
      </c>
      <c r="AH1045" s="2">
        <v>2290848.921877</v>
      </c>
      <c r="AI1045" s="2">
        <v>271589.58111999999</v>
      </c>
      <c r="AJ1045" s="2">
        <v>3229048.5097670001</v>
      </c>
      <c r="AK1045" s="2">
        <v>4456675.3964839997</v>
      </c>
      <c r="AL1045" s="2">
        <f t="shared" si="69"/>
        <v>2562250.8875960987</v>
      </c>
      <c r="AM1045">
        <v>34</v>
      </c>
      <c r="AN1045" s="2">
        <v>2789195.5053709899</v>
      </c>
      <c r="AO1045" s="2">
        <v>2604042.2750249999</v>
      </c>
      <c r="AP1045" s="2">
        <v>4272651.2807609998</v>
      </c>
      <c r="AQ1045" s="2">
        <v>216755.344117</v>
      </c>
      <c r="AR1045" s="2">
        <v>5588499.794435</v>
      </c>
      <c r="AS1045" s="2">
        <v>4738228.265137</v>
      </c>
      <c r="AT1045" s="2">
        <v>3983826.5849629999</v>
      </c>
      <c r="AU1045" s="2">
        <v>248208.95110899999</v>
      </c>
      <c r="AV1045" s="2">
        <v>3961335.6035159901</v>
      </c>
      <c r="AW1045" s="2">
        <v>3597599.3667009999</v>
      </c>
      <c r="AX1045" s="2">
        <f t="shared" si="70"/>
        <v>3200034.2971134982</v>
      </c>
      <c r="AY1045">
        <v>31</v>
      </c>
      <c r="AZ1045" s="2">
        <v>3125047.1665050001</v>
      </c>
      <c r="BA1045" s="2">
        <v>3168008.8173830002</v>
      </c>
      <c r="BB1045" s="2">
        <v>4078607.107911</v>
      </c>
      <c r="BC1045" s="2">
        <v>251752.913638</v>
      </c>
      <c r="BD1045" s="2">
        <v>3026762.90869299</v>
      </c>
      <c r="BE1045" s="2">
        <v>3597620.8313000002</v>
      </c>
      <c r="BF1045" s="2">
        <v>4488071.3005360002</v>
      </c>
      <c r="BG1045" s="2">
        <v>187132.45581099999</v>
      </c>
      <c r="BH1045" s="2">
        <v>4202038.1582009997</v>
      </c>
      <c r="BI1045" s="2">
        <v>2413132.0306389998</v>
      </c>
      <c r="BJ1045" s="2">
        <f t="shared" si="71"/>
        <v>2853817.3690616987</v>
      </c>
    </row>
    <row r="1046" spans="1:62" x14ac:dyDescent="0.2">
      <c r="A1046">
        <v>2605</v>
      </c>
      <c r="B1046">
        <v>2513</v>
      </c>
      <c r="C1046">
        <v>1041</v>
      </c>
      <c r="D1046">
        <v>1</v>
      </c>
      <c r="E1046" t="s">
        <v>5466</v>
      </c>
      <c r="F1046" t="s">
        <v>1</v>
      </c>
      <c r="G1046" t="s">
        <v>1</v>
      </c>
      <c r="H1046" t="s">
        <v>1</v>
      </c>
      <c r="I1046" t="s">
        <v>1</v>
      </c>
      <c r="J1046" s="2">
        <f t="shared" si="68"/>
        <v>2871472.443267297</v>
      </c>
      <c r="K1046">
        <v>32</v>
      </c>
      <c r="L1046">
        <v>1262</v>
      </c>
      <c r="M1046">
        <v>145804</v>
      </c>
      <c r="N1046" t="s">
        <v>5467</v>
      </c>
      <c r="O1046">
        <v>85</v>
      </c>
      <c r="P1046">
        <v>85</v>
      </c>
      <c r="Q1046">
        <v>1</v>
      </c>
      <c r="R1046">
        <v>31</v>
      </c>
      <c r="S1046">
        <v>25</v>
      </c>
      <c r="T1046">
        <v>29</v>
      </c>
      <c r="U1046">
        <v>31</v>
      </c>
      <c r="V1046">
        <v>25</v>
      </c>
      <c r="W1046">
        <v>29</v>
      </c>
      <c r="X1046">
        <v>31</v>
      </c>
      <c r="Y1046">
        <v>25</v>
      </c>
      <c r="Z1046">
        <v>29</v>
      </c>
      <c r="AA1046">
        <v>31</v>
      </c>
      <c r="AB1046" s="2">
        <v>4118558.8291020002</v>
      </c>
      <c r="AC1046" s="2">
        <v>2915752.7651379998</v>
      </c>
      <c r="AD1046" s="2">
        <v>4158666.2890629899</v>
      </c>
      <c r="AE1046" s="2">
        <v>189405.43777399999</v>
      </c>
      <c r="AF1046" s="2">
        <v>4138654.6230469998</v>
      </c>
      <c r="AG1046" s="2">
        <v>4229857.9003929999</v>
      </c>
      <c r="AH1046" s="2">
        <v>2319318.2885719901</v>
      </c>
      <c r="AI1046" s="2">
        <v>203416.901916</v>
      </c>
      <c r="AJ1046" s="2">
        <v>4746526.2690439997</v>
      </c>
      <c r="AK1046" s="2">
        <v>4070026.27832099</v>
      </c>
      <c r="AL1046" s="2">
        <f t="shared" si="69"/>
        <v>3109018.3582369974</v>
      </c>
      <c r="AM1046">
        <v>25</v>
      </c>
      <c r="AN1046" s="2">
        <v>3221509.6098669898</v>
      </c>
      <c r="AO1046" s="2">
        <v>2511670.1528329998</v>
      </c>
      <c r="AP1046" s="2">
        <v>4325617.924315</v>
      </c>
      <c r="AQ1046" s="2">
        <v>157835.468264</v>
      </c>
      <c r="AR1046" s="2">
        <v>2986040.5913079898</v>
      </c>
      <c r="AS1046" s="2">
        <v>3279875.6489269901</v>
      </c>
      <c r="AT1046" s="2">
        <v>2450305.6914059999</v>
      </c>
      <c r="AU1046" s="2">
        <v>178959.46551499999</v>
      </c>
      <c r="AV1046" s="2">
        <v>5570533.4746099999</v>
      </c>
      <c r="AW1046" s="2">
        <v>3257294.7075189999</v>
      </c>
      <c r="AX1046" s="2">
        <f t="shared" si="70"/>
        <v>2793964.273456397</v>
      </c>
      <c r="AY1046">
        <v>29</v>
      </c>
      <c r="AZ1046" s="2">
        <v>3496058.9550800002</v>
      </c>
      <c r="BA1046" s="2">
        <v>3638910.6162129999</v>
      </c>
      <c r="BB1046" s="2">
        <v>3481368.8007809999</v>
      </c>
      <c r="BC1046" s="2">
        <v>251378.22674700001</v>
      </c>
      <c r="BD1046" s="2">
        <v>3464925.63476199</v>
      </c>
      <c r="BE1046" s="2">
        <v>3203532.6748039899</v>
      </c>
      <c r="BF1046" s="2">
        <v>3090318.513673</v>
      </c>
      <c r="BG1046" s="2">
        <v>189288.77289200001</v>
      </c>
      <c r="BH1046" s="2">
        <v>4319833.1044919901</v>
      </c>
      <c r="BI1046" s="2">
        <v>1978731.6816410001</v>
      </c>
      <c r="BJ1046" s="2">
        <f t="shared" si="71"/>
        <v>2711434.6981084971</v>
      </c>
    </row>
    <row r="1047" spans="1:62" x14ac:dyDescent="0.2">
      <c r="A1047">
        <v>2374</v>
      </c>
      <c r="B1047">
        <v>2286</v>
      </c>
      <c r="C1047">
        <v>1042</v>
      </c>
      <c r="D1047">
        <v>1</v>
      </c>
      <c r="E1047" t="s">
        <v>4985</v>
      </c>
      <c r="F1047" t="s">
        <v>1</v>
      </c>
      <c r="G1047" t="s">
        <v>1</v>
      </c>
      <c r="H1047" t="s">
        <v>4986</v>
      </c>
      <c r="I1047" t="s">
        <v>1</v>
      </c>
      <c r="J1047" s="2">
        <f t="shared" si="68"/>
        <v>2866594.0913034989</v>
      </c>
      <c r="K1047">
        <v>39.200000000000003</v>
      </c>
      <c r="L1047">
        <v>378</v>
      </c>
      <c r="M1047">
        <v>42598</v>
      </c>
      <c r="N1047" t="s">
        <v>4987</v>
      </c>
      <c r="O1047">
        <v>53</v>
      </c>
      <c r="P1047">
        <v>50</v>
      </c>
      <c r="Q1047">
        <v>0.94299999999999995</v>
      </c>
      <c r="R1047">
        <v>18</v>
      </c>
      <c r="S1047">
        <v>19</v>
      </c>
      <c r="T1047">
        <v>16</v>
      </c>
      <c r="U1047">
        <v>17</v>
      </c>
      <c r="V1047">
        <v>18</v>
      </c>
      <c r="W1047">
        <v>15</v>
      </c>
      <c r="X1047">
        <v>18</v>
      </c>
      <c r="Y1047">
        <v>19</v>
      </c>
      <c r="Z1047">
        <v>16</v>
      </c>
      <c r="AA1047">
        <v>17</v>
      </c>
      <c r="AB1047" s="2">
        <v>4690432.4970699996</v>
      </c>
      <c r="AC1047" s="2">
        <v>2535772.0219729999</v>
      </c>
      <c r="AD1047" s="2">
        <v>6713512.2109379899</v>
      </c>
      <c r="AE1047" s="2">
        <v>231443.711515</v>
      </c>
      <c r="AF1047" s="2">
        <v>3783490.6103520002</v>
      </c>
      <c r="AG1047" s="2">
        <v>6352637.3554689996</v>
      </c>
      <c r="AH1047" s="2">
        <v>2335475.1005870001</v>
      </c>
      <c r="AI1047" s="2">
        <v>299213.57885699999</v>
      </c>
      <c r="AJ1047" s="2">
        <v>4726091.6386709996</v>
      </c>
      <c r="AK1047" s="2">
        <v>4721210.9179680003</v>
      </c>
      <c r="AL1047" s="2">
        <f t="shared" si="69"/>
        <v>3638927.964339999</v>
      </c>
      <c r="AM1047">
        <v>18</v>
      </c>
      <c r="AN1047" s="2">
        <v>2568925.8705440001</v>
      </c>
      <c r="AO1047" s="2">
        <v>1507054.2095359999</v>
      </c>
      <c r="AP1047" s="2">
        <v>4919556.3524179999</v>
      </c>
      <c r="AQ1047" s="2">
        <v>122327.517824</v>
      </c>
      <c r="AR1047" s="2">
        <v>2383392.98370199</v>
      </c>
      <c r="AS1047" s="2">
        <v>3077277.8144530002</v>
      </c>
      <c r="AT1047" s="2">
        <v>2915604.862671</v>
      </c>
      <c r="AU1047" s="2">
        <v>142048.90844699999</v>
      </c>
      <c r="AV1047" s="2">
        <v>3643445.25140299</v>
      </c>
      <c r="AW1047" s="2">
        <v>2012035.60778799</v>
      </c>
      <c r="AX1047" s="2">
        <f t="shared" si="70"/>
        <v>2329166.9378785971</v>
      </c>
      <c r="AY1047">
        <v>15</v>
      </c>
      <c r="AZ1047" s="2">
        <v>3343097.110351</v>
      </c>
      <c r="BA1047" s="2">
        <v>2451279.7866210002</v>
      </c>
      <c r="BB1047" s="2">
        <v>4728265.5185540002</v>
      </c>
      <c r="BC1047" s="2">
        <v>153045.24291999999</v>
      </c>
      <c r="BD1047" s="2">
        <v>2846528.9306629999</v>
      </c>
      <c r="BE1047" s="2">
        <v>3133976.4394530002</v>
      </c>
      <c r="BF1047" s="2">
        <v>3673162.4194339998</v>
      </c>
      <c r="BG1047" s="2">
        <v>124317.632447999</v>
      </c>
      <c r="BH1047" s="2">
        <v>3740556.7666020002</v>
      </c>
      <c r="BI1047" s="2">
        <v>2122643.8698729998</v>
      </c>
      <c r="BJ1047" s="2">
        <f t="shared" si="71"/>
        <v>2631687.3716918994</v>
      </c>
    </row>
    <row r="1048" spans="1:62" x14ac:dyDescent="0.2">
      <c r="A1048">
        <v>899</v>
      </c>
      <c r="B1048">
        <v>846</v>
      </c>
      <c r="C1048">
        <v>1043</v>
      </c>
      <c r="D1048">
        <v>1</v>
      </c>
      <c r="E1048" t="s">
        <v>1860</v>
      </c>
      <c r="F1048" t="s">
        <v>1</v>
      </c>
      <c r="G1048" t="s">
        <v>1</v>
      </c>
      <c r="H1048" t="s">
        <v>1696</v>
      </c>
      <c r="I1048" t="s">
        <v>1</v>
      </c>
      <c r="J1048" s="2">
        <f t="shared" si="68"/>
        <v>2865675.6974750981</v>
      </c>
      <c r="K1048">
        <v>67</v>
      </c>
      <c r="L1048">
        <v>218</v>
      </c>
      <c r="M1048">
        <v>25716</v>
      </c>
      <c r="N1048" t="s">
        <v>1861</v>
      </c>
      <c r="O1048">
        <v>218</v>
      </c>
      <c r="P1048">
        <v>33</v>
      </c>
      <c r="Q1048">
        <v>0.151</v>
      </c>
      <c r="R1048">
        <v>73</v>
      </c>
      <c r="S1048">
        <v>80</v>
      </c>
      <c r="T1048">
        <v>65</v>
      </c>
      <c r="U1048">
        <v>11</v>
      </c>
      <c r="V1048">
        <v>12</v>
      </c>
      <c r="W1048">
        <v>10</v>
      </c>
      <c r="X1048">
        <v>16.986000000000001</v>
      </c>
      <c r="Y1048">
        <v>18.798999999999999</v>
      </c>
      <c r="Z1048">
        <v>15.544</v>
      </c>
      <c r="AA1048">
        <v>11</v>
      </c>
      <c r="AB1048" s="2">
        <v>5989846.4731439902</v>
      </c>
      <c r="AC1048" s="2">
        <v>850022.71362199995</v>
      </c>
      <c r="AD1048" s="2">
        <v>7222598.1994629996</v>
      </c>
      <c r="AE1048" s="2">
        <v>186219.23419199901</v>
      </c>
      <c r="AF1048" s="2">
        <v>1397420.9263919999</v>
      </c>
      <c r="AG1048" s="2">
        <v>9690969.7207030002</v>
      </c>
      <c r="AH1048" s="2">
        <v>4525875.624512</v>
      </c>
      <c r="AI1048" s="2">
        <v>351532.48705899902</v>
      </c>
      <c r="AJ1048" s="2">
        <v>3986101.2780160001</v>
      </c>
      <c r="AK1048" s="2">
        <v>2847657.9047849998</v>
      </c>
      <c r="AL1048" s="2">
        <f t="shared" si="69"/>
        <v>3704824.4561887989</v>
      </c>
      <c r="AM1048">
        <v>12</v>
      </c>
      <c r="AN1048" s="2">
        <v>2092777.876952</v>
      </c>
      <c r="AO1048" s="2">
        <v>449813.14257699897</v>
      </c>
      <c r="AP1048" s="2">
        <v>2413539.5976559999</v>
      </c>
      <c r="AQ1048" s="2">
        <v>85654.707215000002</v>
      </c>
      <c r="AR1048" s="2">
        <v>583767.90966899996</v>
      </c>
      <c r="AS1048" s="2">
        <v>2633218.7460940001</v>
      </c>
      <c r="AT1048" s="2">
        <v>1660198.21582099</v>
      </c>
      <c r="AU1048" s="2">
        <v>115313.49096700001</v>
      </c>
      <c r="AV1048" s="2">
        <v>1698319.328124</v>
      </c>
      <c r="AW1048" s="2">
        <v>640084.94970799994</v>
      </c>
      <c r="AX1048" s="2">
        <f t="shared" si="70"/>
        <v>1237268.796478299</v>
      </c>
      <c r="AY1048">
        <v>10</v>
      </c>
      <c r="AZ1048" s="2">
        <v>5986648.79394399</v>
      </c>
      <c r="BA1048" s="2">
        <v>1043940.861328</v>
      </c>
      <c r="BB1048" s="2">
        <v>5887417.9794919901</v>
      </c>
      <c r="BC1048" s="2">
        <v>214606.124572</v>
      </c>
      <c r="BD1048" s="2">
        <v>1088520.62207</v>
      </c>
      <c r="BE1048" s="2">
        <v>9069267.2353530005</v>
      </c>
      <c r="BF1048" s="2">
        <v>5376468.0439470001</v>
      </c>
      <c r="BG1048" s="2">
        <v>404978.27838099998</v>
      </c>
      <c r="BH1048" s="2">
        <v>4818520.9892569901</v>
      </c>
      <c r="BI1048" s="2">
        <v>2658969.469238</v>
      </c>
      <c r="BJ1048" s="2">
        <f t="shared" si="71"/>
        <v>3654933.8397581973</v>
      </c>
    </row>
    <row r="1049" spans="1:62" x14ac:dyDescent="0.2">
      <c r="A1049">
        <v>2515</v>
      </c>
      <c r="B1049">
        <v>2424</v>
      </c>
      <c r="C1049">
        <v>1044</v>
      </c>
      <c r="D1049">
        <v>1</v>
      </c>
      <c r="E1049" t="s">
        <v>5280</v>
      </c>
      <c r="F1049" t="s">
        <v>1</v>
      </c>
      <c r="G1049" t="s">
        <v>1</v>
      </c>
      <c r="H1049" t="s">
        <v>1</v>
      </c>
      <c r="I1049" t="s">
        <v>1</v>
      </c>
      <c r="J1049" s="2">
        <f t="shared" si="68"/>
        <v>2860592.6588120642</v>
      </c>
      <c r="K1049">
        <v>30.8</v>
      </c>
      <c r="L1049">
        <v>1456</v>
      </c>
      <c r="M1049">
        <v>164979</v>
      </c>
      <c r="N1049" t="s">
        <v>5281</v>
      </c>
      <c r="O1049">
        <v>110</v>
      </c>
      <c r="P1049">
        <v>110</v>
      </c>
      <c r="Q1049">
        <v>1</v>
      </c>
      <c r="R1049">
        <v>41</v>
      </c>
      <c r="S1049">
        <v>35</v>
      </c>
      <c r="T1049">
        <v>34</v>
      </c>
      <c r="U1049">
        <v>41</v>
      </c>
      <c r="V1049">
        <v>35</v>
      </c>
      <c r="W1049">
        <v>34</v>
      </c>
      <c r="X1049">
        <v>41</v>
      </c>
      <c r="Y1049">
        <v>35</v>
      </c>
      <c r="Z1049">
        <v>34</v>
      </c>
      <c r="AA1049">
        <v>41</v>
      </c>
      <c r="AB1049" s="2">
        <v>3718736.138305</v>
      </c>
      <c r="AC1049" s="2">
        <v>2995088.2924799998</v>
      </c>
      <c r="AD1049" s="2">
        <v>4582685.41802999</v>
      </c>
      <c r="AE1049" s="2">
        <v>236583.63989200001</v>
      </c>
      <c r="AF1049" s="2">
        <v>4381973.827761</v>
      </c>
      <c r="AG1049" s="2">
        <v>4871092.5801989902</v>
      </c>
      <c r="AH1049" s="2">
        <v>2434574.4659770001</v>
      </c>
      <c r="AI1049" s="2">
        <v>251035.62667999999</v>
      </c>
      <c r="AJ1049" s="2">
        <v>4170089.440186</v>
      </c>
      <c r="AK1049" s="2">
        <v>5388137.7775879996</v>
      </c>
      <c r="AL1049" s="2">
        <f t="shared" si="69"/>
        <v>3302999.7207097979</v>
      </c>
      <c r="AM1049">
        <v>35</v>
      </c>
      <c r="AN1049" s="2">
        <v>2327269.7333989898</v>
      </c>
      <c r="AO1049" s="2">
        <v>1910242.7334</v>
      </c>
      <c r="AP1049" s="2">
        <v>4002310.3408229998</v>
      </c>
      <c r="AQ1049" s="2">
        <v>141013.950897</v>
      </c>
      <c r="AR1049" s="2">
        <v>3035035.3525379999</v>
      </c>
      <c r="AS1049" s="2">
        <v>3326944.1152339899</v>
      </c>
      <c r="AT1049" s="2">
        <v>2454415.2866219999</v>
      </c>
      <c r="AU1049" s="2">
        <v>168091.51843499899</v>
      </c>
      <c r="AV1049" s="2">
        <v>4009660.9785150001</v>
      </c>
      <c r="AW1049" s="2">
        <v>2718535.4536149902</v>
      </c>
      <c r="AX1049" s="2">
        <f t="shared" si="70"/>
        <v>2409351.9463477964</v>
      </c>
      <c r="AY1049">
        <v>34</v>
      </c>
      <c r="AZ1049" s="2">
        <v>3167393.125734</v>
      </c>
      <c r="BA1049" s="2">
        <v>3575939.1176760001</v>
      </c>
      <c r="BB1049" s="2">
        <v>4030974.6083999998</v>
      </c>
      <c r="BC1049" s="2">
        <v>240404.71234099899</v>
      </c>
      <c r="BD1049" s="2">
        <v>3892965.857911</v>
      </c>
      <c r="BE1049" s="2">
        <v>3535756.155274</v>
      </c>
      <c r="BF1049" s="2">
        <v>3765556.84081899</v>
      </c>
      <c r="BG1049" s="2">
        <v>175109.09598000001</v>
      </c>
      <c r="BH1049" s="2">
        <v>4379329.8042010004</v>
      </c>
      <c r="BI1049" s="2">
        <v>1930833.7754499901</v>
      </c>
      <c r="BJ1049" s="2">
        <f t="shared" si="71"/>
        <v>2869426.3093785979</v>
      </c>
    </row>
    <row r="1050" spans="1:62" x14ac:dyDescent="0.2">
      <c r="A1050">
        <v>2863</v>
      </c>
      <c r="B1050">
        <v>2762</v>
      </c>
      <c r="C1050">
        <v>1045</v>
      </c>
      <c r="D1050">
        <v>1</v>
      </c>
      <c r="E1050" t="s">
        <v>6000</v>
      </c>
      <c r="F1050" t="s">
        <v>1</v>
      </c>
      <c r="G1050" t="s">
        <v>1</v>
      </c>
      <c r="H1050" t="s">
        <v>1</v>
      </c>
      <c r="I1050" t="s">
        <v>1</v>
      </c>
      <c r="J1050" s="2">
        <f t="shared" si="68"/>
        <v>2845616.8644998968</v>
      </c>
      <c r="K1050">
        <v>29.6</v>
      </c>
      <c r="L1050">
        <v>1072</v>
      </c>
      <c r="M1050">
        <v>121123</v>
      </c>
      <c r="N1050" t="s">
        <v>6001</v>
      </c>
      <c r="O1050">
        <v>86</v>
      </c>
      <c r="P1050">
        <v>86</v>
      </c>
      <c r="Q1050">
        <v>1</v>
      </c>
      <c r="R1050">
        <v>31</v>
      </c>
      <c r="S1050">
        <v>27</v>
      </c>
      <c r="T1050">
        <v>28</v>
      </c>
      <c r="U1050">
        <v>31</v>
      </c>
      <c r="V1050">
        <v>27</v>
      </c>
      <c r="W1050">
        <v>28</v>
      </c>
      <c r="X1050">
        <v>31</v>
      </c>
      <c r="Y1050">
        <v>27</v>
      </c>
      <c r="Z1050">
        <v>28</v>
      </c>
      <c r="AA1050">
        <v>31</v>
      </c>
      <c r="AB1050" s="2">
        <v>3231529.1047390001</v>
      </c>
      <c r="AC1050" s="2">
        <v>2640416.078553</v>
      </c>
      <c r="AD1050" s="2">
        <v>3583394.9633780001</v>
      </c>
      <c r="AE1050" s="2">
        <v>196547.184570999</v>
      </c>
      <c r="AF1050" s="2">
        <v>3317269.1154759899</v>
      </c>
      <c r="AG1050" s="2">
        <v>4434718.9338389998</v>
      </c>
      <c r="AH1050" s="2">
        <v>2054735.7553699899</v>
      </c>
      <c r="AI1050" s="2">
        <v>224114.135866</v>
      </c>
      <c r="AJ1050" s="2">
        <v>3178152.059752</v>
      </c>
      <c r="AK1050" s="2">
        <v>4430492.9565420002</v>
      </c>
      <c r="AL1050" s="2">
        <f t="shared" si="69"/>
        <v>2729137.0288085979</v>
      </c>
      <c r="AM1050">
        <v>27</v>
      </c>
      <c r="AN1050" s="2">
        <v>3021519.800053</v>
      </c>
      <c r="AO1050" s="2">
        <v>2644638.0974719902</v>
      </c>
      <c r="AP1050" s="2">
        <v>3893746.2695320002</v>
      </c>
      <c r="AQ1050" s="2">
        <v>175196.199066</v>
      </c>
      <c r="AR1050" s="2">
        <v>2720055.659426</v>
      </c>
      <c r="AS1050" s="2">
        <v>4322895.8037099997</v>
      </c>
      <c r="AT1050" s="2">
        <v>2907943.0672579901</v>
      </c>
      <c r="AU1050" s="2">
        <v>208078.954745</v>
      </c>
      <c r="AV1050" s="2">
        <v>4309253.0695829997</v>
      </c>
      <c r="AW1050" s="2">
        <v>3375539.0974109899</v>
      </c>
      <c r="AX1050" s="2">
        <f t="shared" si="70"/>
        <v>2757886.6018255963</v>
      </c>
      <c r="AY1050">
        <v>28</v>
      </c>
      <c r="AZ1050" s="2">
        <v>3511170.8847649898</v>
      </c>
      <c r="BA1050" s="2">
        <v>3897916.2944339998</v>
      </c>
      <c r="BB1050" s="2">
        <v>3606283.8051749901</v>
      </c>
      <c r="BC1050" s="2">
        <v>254573.127864999</v>
      </c>
      <c r="BD1050" s="2">
        <v>3432895.6782219899</v>
      </c>
      <c r="BE1050" s="2">
        <v>3921398.8811019999</v>
      </c>
      <c r="BF1050" s="2">
        <v>4135820.8344729999</v>
      </c>
      <c r="BG1050" s="2">
        <v>198107.90533399899</v>
      </c>
      <c r="BH1050" s="2">
        <v>4802433.2978499997</v>
      </c>
      <c r="BI1050" s="2">
        <v>2737668.919435</v>
      </c>
      <c r="BJ1050" s="2">
        <f t="shared" si="71"/>
        <v>3049826.962865497</v>
      </c>
    </row>
    <row r="1051" spans="1:62" x14ac:dyDescent="0.2">
      <c r="A1051">
        <v>5877</v>
      </c>
      <c r="B1051">
        <v>5742</v>
      </c>
      <c r="C1051">
        <v>1046</v>
      </c>
      <c r="D1051">
        <v>1</v>
      </c>
      <c r="E1051" t="s">
        <v>12199</v>
      </c>
      <c r="F1051" t="s">
        <v>1</v>
      </c>
      <c r="G1051" t="s">
        <v>1</v>
      </c>
      <c r="H1051" t="s">
        <v>1</v>
      </c>
      <c r="I1051" t="s">
        <v>1</v>
      </c>
      <c r="J1051" s="2">
        <f t="shared" si="68"/>
        <v>2845069.9126119982</v>
      </c>
      <c r="K1051">
        <v>51.7</v>
      </c>
      <c r="L1051">
        <v>325</v>
      </c>
      <c r="M1051">
        <v>36460</v>
      </c>
      <c r="N1051" t="s">
        <v>12200</v>
      </c>
      <c r="O1051">
        <v>71</v>
      </c>
      <c r="P1051">
        <v>71</v>
      </c>
      <c r="Q1051">
        <v>1</v>
      </c>
      <c r="R1051">
        <v>25</v>
      </c>
      <c r="S1051">
        <v>24</v>
      </c>
      <c r="T1051">
        <v>22</v>
      </c>
      <c r="U1051">
        <v>25</v>
      </c>
      <c r="V1051">
        <v>24</v>
      </c>
      <c r="W1051">
        <v>22</v>
      </c>
      <c r="X1051">
        <v>25</v>
      </c>
      <c r="Y1051">
        <v>24</v>
      </c>
      <c r="Z1051">
        <v>22</v>
      </c>
      <c r="AA1051">
        <v>25</v>
      </c>
      <c r="AB1051" s="2">
        <v>4348586.6044920003</v>
      </c>
      <c r="AC1051" s="2">
        <v>3358549.2597670001</v>
      </c>
      <c r="AD1051" s="2">
        <v>3824101.6704099998</v>
      </c>
      <c r="AE1051" s="2">
        <v>237855.22820899999</v>
      </c>
      <c r="AF1051" s="2">
        <v>4222820.8657229999</v>
      </c>
      <c r="AG1051" s="2">
        <v>4677313.3027329901</v>
      </c>
      <c r="AH1051" s="2">
        <v>2799106.8317869999</v>
      </c>
      <c r="AI1051" s="2">
        <v>242639.16046099999</v>
      </c>
      <c r="AJ1051" s="2">
        <v>4193357.1118180002</v>
      </c>
      <c r="AK1051" s="2">
        <v>4688921.7885750001</v>
      </c>
      <c r="AL1051" s="2">
        <f t="shared" si="69"/>
        <v>3259325.1823974992</v>
      </c>
      <c r="AM1051">
        <v>24</v>
      </c>
      <c r="AN1051" s="2">
        <v>3006158.8738399898</v>
      </c>
      <c r="AO1051" s="2">
        <v>2829037.48522999</v>
      </c>
      <c r="AP1051" s="2">
        <v>4063360.953309</v>
      </c>
      <c r="AQ1051" s="2">
        <v>191674.904694</v>
      </c>
      <c r="AR1051" s="2">
        <v>3133655.0291729998</v>
      </c>
      <c r="AS1051" s="2">
        <v>3645710.5520009901</v>
      </c>
      <c r="AT1051" s="2">
        <v>3304976.1030269898</v>
      </c>
      <c r="AU1051" s="2">
        <v>186316.23809999999</v>
      </c>
      <c r="AV1051" s="2">
        <v>4368744.8026099997</v>
      </c>
      <c r="AW1051" s="2">
        <v>4223997.2584239999</v>
      </c>
      <c r="AX1051" s="2">
        <f t="shared" si="70"/>
        <v>2895363.2200407959</v>
      </c>
      <c r="AY1051">
        <v>22</v>
      </c>
      <c r="AZ1051" s="2">
        <v>2983023.1196280001</v>
      </c>
      <c r="BA1051" s="2">
        <v>3141444.7939449898</v>
      </c>
      <c r="BB1051" s="2">
        <v>2631265.4326189999</v>
      </c>
      <c r="BC1051" s="2">
        <v>191081.131715</v>
      </c>
      <c r="BD1051" s="2">
        <v>2959163.4467790001</v>
      </c>
      <c r="BE1051" s="2">
        <v>2561700.533936</v>
      </c>
      <c r="BF1051" s="2">
        <v>3398635.84082</v>
      </c>
      <c r="BG1051" s="2">
        <v>105464.189055999</v>
      </c>
      <c r="BH1051" s="2">
        <v>3851373.3208019999</v>
      </c>
      <c r="BI1051" s="2">
        <v>1982061.544677</v>
      </c>
      <c r="BJ1051" s="2">
        <f t="shared" si="71"/>
        <v>2380521.3353976989</v>
      </c>
    </row>
    <row r="1052" spans="1:62" x14ac:dyDescent="0.2">
      <c r="A1052">
        <v>4899</v>
      </c>
      <c r="B1052">
        <v>4776</v>
      </c>
      <c r="C1052">
        <v>1047</v>
      </c>
      <c r="D1052">
        <v>1</v>
      </c>
      <c r="E1052" t="s">
        <v>10225</v>
      </c>
      <c r="F1052" t="s">
        <v>1</v>
      </c>
      <c r="G1052" t="s">
        <v>1</v>
      </c>
      <c r="H1052" t="s">
        <v>1</v>
      </c>
      <c r="I1052" t="s">
        <v>1</v>
      </c>
      <c r="J1052" s="2">
        <f t="shared" si="68"/>
        <v>2835855.0809610649</v>
      </c>
      <c r="K1052">
        <v>34.799999999999997</v>
      </c>
      <c r="L1052">
        <v>198</v>
      </c>
      <c r="M1052">
        <v>22314</v>
      </c>
      <c r="N1052" t="s">
        <v>10226</v>
      </c>
      <c r="O1052">
        <v>29</v>
      </c>
      <c r="P1052">
        <v>29</v>
      </c>
      <c r="Q1052">
        <v>1</v>
      </c>
      <c r="R1052">
        <v>9</v>
      </c>
      <c r="S1052">
        <v>9</v>
      </c>
      <c r="T1052">
        <v>11</v>
      </c>
      <c r="U1052">
        <v>9</v>
      </c>
      <c r="V1052">
        <v>9</v>
      </c>
      <c r="W1052">
        <v>11</v>
      </c>
      <c r="X1052">
        <v>9</v>
      </c>
      <c r="Y1052">
        <v>9</v>
      </c>
      <c r="Z1052">
        <v>11</v>
      </c>
      <c r="AA1052">
        <v>9</v>
      </c>
      <c r="AB1052" s="2">
        <v>3087059.4023440001</v>
      </c>
      <c r="AC1052" s="2">
        <v>2694309.3466789899</v>
      </c>
      <c r="AD1052" s="2">
        <v>3246305.8964849999</v>
      </c>
      <c r="AE1052" s="2">
        <v>165285.76342800001</v>
      </c>
      <c r="AF1052" s="2">
        <v>3249930.1210940001</v>
      </c>
      <c r="AG1052" s="2">
        <v>4309207.1123040002</v>
      </c>
      <c r="AH1052" s="2">
        <v>2132688.4199219998</v>
      </c>
      <c r="AI1052" s="2">
        <v>183067.47021500001</v>
      </c>
      <c r="AJ1052" s="2">
        <v>3775759.2089849999</v>
      </c>
      <c r="AK1052" s="2">
        <v>4082296.6962890001</v>
      </c>
      <c r="AL1052" s="2">
        <f t="shared" si="69"/>
        <v>2692590.9437744995</v>
      </c>
      <c r="AM1052">
        <v>9</v>
      </c>
      <c r="AN1052" s="2">
        <v>3907184.8911140002</v>
      </c>
      <c r="AO1052" s="2">
        <v>3471275.8183589899</v>
      </c>
      <c r="AP1052" s="2">
        <v>5013398.9023439996</v>
      </c>
      <c r="AQ1052" s="2">
        <v>173659.58334300001</v>
      </c>
      <c r="AR1052" s="2">
        <v>3518555.7421880001</v>
      </c>
      <c r="AS1052" s="2">
        <v>4946019.7529290002</v>
      </c>
      <c r="AT1052" s="2">
        <v>3949752.15820299</v>
      </c>
      <c r="AU1052" s="2">
        <v>206306.01998799999</v>
      </c>
      <c r="AV1052" s="2">
        <v>5648683.8437499898</v>
      </c>
      <c r="AW1052" s="2">
        <v>4492865.7216800004</v>
      </c>
      <c r="AX1052" s="2">
        <f t="shared" si="70"/>
        <v>3532770.2433897974</v>
      </c>
      <c r="AY1052">
        <v>11</v>
      </c>
      <c r="AZ1052" s="2">
        <v>2621827.8066400001</v>
      </c>
      <c r="BA1052" s="2">
        <v>2965998.26757799</v>
      </c>
      <c r="BB1052" s="2">
        <v>2726481.4453119999</v>
      </c>
      <c r="BC1052" s="2">
        <v>157905.662598</v>
      </c>
      <c r="BD1052" s="2">
        <v>2652707.1972649898</v>
      </c>
      <c r="BE1052" s="2">
        <v>2846420.140625</v>
      </c>
      <c r="BF1052" s="2">
        <v>2859360.8007809999</v>
      </c>
      <c r="BG1052" s="2">
        <v>118616.769592</v>
      </c>
      <c r="BH1052" s="2">
        <v>3673954.326173</v>
      </c>
      <c r="BI1052" s="2">
        <v>2198768.140625</v>
      </c>
      <c r="BJ1052" s="2">
        <f t="shared" si="71"/>
        <v>2282204.0557188978</v>
      </c>
    </row>
    <row r="1053" spans="1:62" x14ac:dyDescent="0.2">
      <c r="A1053">
        <v>1167</v>
      </c>
      <c r="B1053">
        <v>1108</v>
      </c>
      <c r="C1053">
        <v>1048</v>
      </c>
      <c r="D1053">
        <v>1</v>
      </c>
      <c r="E1053" t="s">
        <v>2450</v>
      </c>
      <c r="F1053" t="s">
        <v>1</v>
      </c>
      <c r="G1053" t="s">
        <v>1</v>
      </c>
      <c r="H1053" t="s">
        <v>1</v>
      </c>
      <c r="I1053" t="s">
        <v>1</v>
      </c>
      <c r="J1053" s="2">
        <f t="shared" si="68"/>
        <v>2834026.7188731642</v>
      </c>
      <c r="K1053">
        <v>46.3</v>
      </c>
      <c r="L1053">
        <v>443</v>
      </c>
      <c r="M1053">
        <v>49714</v>
      </c>
      <c r="N1053" t="s">
        <v>2451</v>
      </c>
      <c r="O1053">
        <v>91</v>
      </c>
      <c r="P1053">
        <v>91</v>
      </c>
      <c r="Q1053">
        <v>1</v>
      </c>
      <c r="R1053">
        <v>29</v>
      </c>
      <c r="S1053">
        <v>29</v>
      </c>
      <c r="T1053">
        <v>33</v>
      </c>
      <c r="U1053">
        <v>29</v>
      </c>
      <c r="V1053">
        <v>29</v>
      </c>
      <c r="W1053">
        <v>33</v>
      </c>
      <c r="X1053">
        <v>29</v>
      </c>
      <c r="Y1053">
        <v>29</v>
      </c>
      <c r="Z1053">
        <v>33</v>
      </c>
      <c r="AA1053">
        <v>29</v>
      </c>
      <c r="AB1053" s="2">
        <v>3652947.2427659999</v>
      </c>
      <c r="AC1053" s="2">
        <v>3958545.4609359899</v>
      </c>
      <c r="AD1053" s="2">
        <v>2768201.6122419899</v>
      </c>
      <c r="AE1053" s="2">
        <v>217018.83395299999</v>
      </c>
      <c r="AF1053" s="2">
        <v>5505912.2236299897</v>
      </c>
      <c r="AG1053" s="2">
        <v>2733816.4165650001</v>
      </c>
      <c r="AH1053" s="2">
        <v>2329733.6157220001</v>
      </c>
      <c r="AI1053" s="2">
        <v>229275.03976499999</v>
      </c>
      <c r="AJ1053" s="2">
        <v>6185463.841798</v>
      </c>
      <c r="AK1053" s="2">
        <v>6877379.0292969998</v>
      </c>
      <c r="AL1053" s="2">
        <f t="shared" si="69"/>
        <v>3445829.3316673972</v>
      </c>
      <c r="AM1053">
        <v>29</v>
      </c>
      <c r="AN1053" s="2">
        <v>1981120.421019</v>
      </c>
      <c r="AO1053" s="2">
        <v>2844985.2604979998</v>
      </c>
      <c r="AP1053" s="2">
        <v>2186138.721314</v>
      </c>
      <c r="AQ1053" s="2">
        <v>167147.55584799999</v>
      </c>
      <c r="AR1053" s="2">
        <v>3578277.186768</v>
      </c>
      <c r="AS1053" s="2">
        <v>2461197.2706939899</v>
      </c>
      <c r="AT1053" s="2">
        <v>2071909.25189399</v>
      </c>
      <c r="AU1053" s="2">
        <v>162434.47460700001</v>
      </c>
      <c r="AV1053" s="2">
        <v>5595866.5034189997</v>
      </c>
      <c r="AW1053" s="2">
        <v>4080644.1423340002</v>
      </c>
      <c r="AX1053" s="2">
        <f t="shared" si="70"/>
        <v>2512972.0788394976</v>
      </c>
      <c r="AY1053">
        <v>33</v>
      </c>
      <c r="AZ1053" s="2">
        <v>2143629.20465199</v>
      </c>
      <c r="BA1053" s="2">
        <v>4050571.4951169901</v>
      </c>
      <c r="BB1053" s="2">
        <v>1905629.77911499</v>
      </c>
      <c r="BC1053" s="2">
        <v>226344.03076299999</v>
      </c>
      <c r="BD1053" s="2">
        <v>3868329.2084980002</v>
      </c>
      <c r="BE1053" s="2">
        <v>2297648.6808480001</v>
      </c>
      <c r="BF1053" s="2">
        <v>2401468.6434940002</v>
      </c>
      <c r="BG1053" s="2">
        <v>126407.952573</v>
      </c>
      <c r="BH1053" s="2">
        <v>5487347.1240259996</v>
      </c>
      <c r="BI1053" s="2">
        <v>2925411.34204</v>
      </c>
      <c r="BJ1053" s="2">
        <f t="shared" si="71"/>
        <v>2543278.7461125972</v>
      </c>
    </row>
    <row r="1054" spans="1:62" x14ac:dyDescent="0.2">
      <c r="A1054">
        <v>311</v>
      </c>
      <c r="B1054">
        <v>288</v>
      </c>
      <c r="C1054">
        <v>1049</v>
      </c>
      <c r="D1054">
        <v>1</v>
      </c>
      <c r="E1054" t="s">
        <v>610</v>
      </c>
      <c r="F1054" t="s">
        <v>1</v>
      </c>
      <c r="G1054" t="s">
        <v>1</v>
      </c>
      <c r="H1054" t="s">
        <v>1</v>
      </c>
      <c r="I1054" t="s">
        <v>1</v>
      </c>
      <c r="J1054" s="2">
        <f t="shared" si="68"/>
        <v>2830203.9990202636</v>
      </c>
      <c r="K1054">
        <v>18.399999999999999</v>
      </c>
      <c r="L1054">
        <v>2357</v>
      </c>
      <c r="M1054">
        <v>254199</v>
      </c>
      <c r="N1054" t="s">
        <v>611</v>
      </c>
      <c r="O1054">
        <v>100</v>
      </c>
      <c r="P1054">
        <v>100</v>
      </c>
      <c r="Q1054">
        <v>1</v>
      </c>
      <c r="R1054">
        <v>34</v>
      </c>
      <c r="S1054">
        <v>33</v>
      </c>
      <c r="T1054">
        <v>33</v>
      </c>
      <c r="U1054">
        <v>34</v>
      </c>
      <c r="V1054">
        <v>33</v>
      </c>
      <c r="W1054">
        <v>33</v>
      </c>
      <c r="X1054">
        <v>34</v>
      </c>
      <c r="Y1054">
        <v>33</v>
      </c>
      <c r="Z1054">
        <v>33</v>
      </c>
      <c r="AA1054">
        <v>34</v>
      </c>
      <c r="AB1054" s="2">
        <v>4507928.077149</v>
      </c>
      <c r="AC1054" s="2">
        <v>3919569.4606889999</v>
      </c>
      <c r="AD1054" s="2">
        <v>5303301.0712879896</v>
      </c>
      <c r="AE1054" s="2">
        <v>340212.06765400001</v>
      </c>
      <c r="AF1054" s="2">
        <v>5665885.6616189899</v>
      </c>
      <c r="AG1054" s="2">
        <v>6819043.1318379901</v>
      </c>
      <c r="AH1054" s="2">
        <v>3456010.5305189998</v>
      </c>
      <c r="AI1054" s="2">
        <v>362425.23818799999</v>
      </c>
      <c r="AJ1054" s="2">
        <v>5330370.9379890002</v>
      </c>
      <c r="AK1054" s="2">
        <v>4061204.8364239899</v>
      </c>
      <c r="AL1054" s="2">
        <f t="shared" si="69"/>
        <v>3976595.1013356969</v>
      </c>
      <c r="AM1054">
        <v>33</v>
      </c>
      <c r="AN1054" s="2">
        <v>3040901.0135509898</v>
      </c>
      <c r="AO1054" s="2">
        <v>2332250.4980469998</v>
      </c>
      <c r="AP1054" s="2">
        <v>4024740.5207529999</v>
      </c>
      <c r="AQ1054" s="2">
        <v>168605.332274999</v>
      </c>
      <c r="AR1054" s="2">
        <v>3057371.3846430001</v>
      </c>
      <c r="AS1054" s="2">
        <v>3632878.5754389898</v>
      </c>
      <c r="AT1054" s="2">
        <v>3388723.2424329999</v>
      </c>
      <c r="AU1054" s="2">
        <v>199105.08892800001</v>
      </c>
      <c r="AV1054" s="2">
        <v>4643421.4848649995</v>
      </c>
      <c r="AW1054" s="2">
        <v>3261290.31384499</v>
      </c>
      <c r="AX1054" s="2">
        <f t="shared" si="70"/>
        <v>2774928.7454778966</v>
      </c>
      <c r="AY1054">
        <v>33</v>
      </c>
      <c r="AZ1054" s="2">
        <v>2144270.449951</v>
      </c>
      <c r="BA1054" s="2">
        <v>2333226.5563959898</v>
      </c>
      <c r="BB1054" s="2">
        <v>2056257.438233</v>
      </c>
      <c r="BC1054" s="2">
        <v>112936.231997</v>
      </c>
      <c r="BD1054" s="2">
        <v>2071765.9118649999</v>
      </c>
      <c r="BE1054" s="2">
        <v>2039943.9142459999</v>
      </c>
      <c r="BF1054" s="2">
        <v>2557922.4149150001</v>
      </c>
      <c r="BG1054" s="2">
        <v>91160.100797999999</v>
      </c>
      <c r="BH1054" s="2">
        <v>2663562.655396</v>
      </c>
      <c r="BI1054" s="2">
        <v>1319835.82867499</v>
      </c>
      <c r="BJ1054" s="2">
        <f t="shared" si="71"/>
        <v>1739088.1502471981</v>
      </c>
    </row>
    <row r="1055" spans="1:62" x14ac:dyDescent="0.2">
      <c r="A1055">
        <v>2332</v>
      </c>
      <c r="B1055">
        <v>2245</v>
      </c>
      <c r="C1055">
        <v>1050</v>
      </c>
      <c r="D1055">
        <v>1</v>
      </c>
      <c r="E1055" t="s">
        <v>4900</v>
      </c>
      <c r="F1055" t="s">
        <v>1</v>
      </c>
      <c r="G1055" t="s">
        <v>1</v>
      </c>
      <c r="H1055" t="s">
        <v>1</v>
      </c>
      <c r="I1055" t="s">
        <v>1</v>
      </c>
      <c r="J1055" s="2">
        <f t="shared" si="68"/>
        <v>2814072.1457455643</v>
      </c>
      <c r="K1055">
        <v>32.5</v>
      </c>
      <c r="L1055">
        <v>508</v>
      </c>
      <c r="M1055">
        <v>56613</v>
      </c>
      <c r="N1055" t="s">
        <v>4901</v>
      </c>
      <c r="O1055">
        <v>81</v>
      </c>
      <c r="P1055">
        <v>81</v>
      </c>
      <c r="Q1055">
        <v>1</v>
      </c>
      <c r="R1055">
        <v>28</v>
      </c>
      <c r="S1055">
        <v>28</v>
      </c>
      <c r="T1055">
        <v>25</v>
      </c>
      <c r="U1055">
        <v>28</v>
      </c>
      <c r="V1055">
        <v>28</v>
      </c>
      <c r="W1055">
        <v>25</v>
      </c>
      <c r="X1055">
        <v>28</v>
      </c>
      <c r="Y1055">
        <v>28</v>
      </c>
      <c r="Z1055">
        <v>25</v>
      </c>
      <c r="AA1055">
        <v>28</v>
      </c>
      <c r="AB1055" s="2">
        <v>4378594.761961</v>
      </c>
      <c r="AC1055" s="2">
        <v>4307565.2546399999</v>
      </c>
      <c r="AD1055" s="2">
        <v>3995372.3159779999</v>
      </c>
      <c r="AE1055" s="2">
        <v>248029.640837999</v>
      </c>
      <c r="AF1055" s="2">
        <v>4670362.3540049996</v>
      </c>
      <c r="AG1055" s="2">
        <v>5212417.77856299</v>
      </c>
      <c r="AH1055" s="2">
        <v>3093670.0986330002</v>
      </c>
      <c r="AI1055" s="2">
        <v>226783.096984</v>
      </c>
      <c r="AJ1055" s="2">
        <v>4314709.1237770002</v>
      </c>
      <c r="AK1055" s="2">
        <v>4203354.6860349998</v>
      </c>
      <c r="AL1055" s="2">
        <f t="shared" si="69"/>
        <v>3465085.9111413984</v>
      </c>
      <c r="AM1055">
        <v>28</v>
      </c>
      <c r="AN1055" s="2">
        <v>2937214.3779310002</v>
      </c>
      <c r="AO1055" s="2">
        <v>4001872.42040999</v>
      </c>
      <c r="AP1055" s="2">
        <v>3994521.8120129998</v>
      </c>
      <c r="AQ1055" s="2">
        <v>311585.10272199998</v>
      </c>
      <c r="AR1055" s="2">
        <v>3809726.7539049899</v>
      </c>
      <c r="AS1055" s="2">
        <v>4756357.4619119996</v>
      </c>
      <c r="AT1055" s="2">
        <v>2972853.4951160001</v>
      </c>
      <c r="AU1055" s="2">
        <v>319809.417693</v>
      </c>
      <c r="AV1055" s="2">
        <v>3820162.2802729998</v>
      </c>
      <c r="AW1055" s="2">
        <v>4803751.1025369996</v>
      </c>
      <c r="AX1055" s="2">
        <f t="shared" si="70"/>
        <v>3172785.4224511972</v>
      </c>
      <c r="AY1055">
        <v>25</v>
      </c>
      <c r="AZ1055" s="2">
        <v>1789922.2426749901</v>
      </c>
      <c r="BA1055" s="2">
        <v>3297523.9208999998</v>
      </c>
      <c r="BB1055" s="2">
        <v>1943292.127442</v>
      </c>
      <c r="BC1055" s="2">
        <v>203651.601102999</v>
      </c>
      <c r="BD1055" s="2">
        <v>2475846.6289070002</v>
      </c>
      <c r="BE1055" s="2">
        <v>2055177.5024409899</v>
      </c>
      <c r="BF1055" s="2">
        <v>2434077.78467</v>
      </c>
      <c r="BG1055" s="2">
        <v>111762.782502</v>
      </c>
      <c r="BH1055" s="2">
        <v>2524034.8378920001</v>
      </c>
      <c r="BI1055" s="2">
        <v>1208161.607909</v>
      </c>
      <c r="BJ1055" s="2">
        <f t="shared" si="71"/>
        <v>1804345.1036440979</v>
      </c>
    </row>
    <row r="1056" spans="1:62" x14ac:dyDescent="0.2">
      <c r="A1056">
        <v>4735</v>
      </c>
      <c r="B1056">
        <v>4613</v>
      </c>
      <c r="C1056">
        <v>1051</v>
      </c>
      <c r="D1056">
        <v>1</v>
      </c>
      <c r="E1056" t="s">
        <v>9893</v>
      </c>
      <c r="F1056" t="s">
        <v>1</v>
      </c>
      <c r="G1056" t="s">
        <v>1</v>
      </c>
      <c r="H1056" t="s">
        <v>1</v>
      </c>
      <c r="I1056" t="s">
        <v>1</v>
      </c>
      <c r="J1056" s="2">
        <f t="shared" si="68"/>
        <v>2804891.9027840979</v>
      </c>
      <c r="K1056">
        <v>29.9</v>
      </c>
      <c r="L1056">
        <v>875</v>
      </c>
      <c r="M1056">
        <v>100451</v>
      </c>
      <c r="N1056" t="s">
        <v>9894</v>
      </c>
      <c r="O1056">
        <v>80</v>
      </c>
      <c r="P1056">
        <v>80</v>
      </c>
      <c r="Q1056">
        <v>1</v>
      </c>
      <c r="R1056">
        <v>30</v>
      </c>
      <c r="S1056">
        <v>25</v>
      </c>
      <c r="T1056">
        <v>25</v>
      </c>
      <c r="U1056">
        <v>30</v>
      </c>
      <c r="V1056">
        <v>25</v>
      </c>
      <c r="W1056">
        <v>25</v>
      </c>
      <c r="X1056">
        <v>30</v>
      </c>
      <c r="Y1056">
        <v>25</v>
      </c>
      <c r="Z1056">
        <v>25</v>
      </c>
      <c r="AA1056">
        <v>30</v>
      </c>
      <c r="AB1056" s="2">
        <v>4447047.1796859996</v>
      </c>
      <c r="AC1056" s="2">
        <v>3560926.2647719998</v>
      </c>
      <c r="AD1056" s="2">
        <v>5092460.1257309997</v>
      </c>
      <c r="AE1056" s="2">
        <v>248780.464049</v>
      </c>
      <c r="AF1056" s="2">
        <v>4520465.7109369999</v>
      </c>
      <c r="AG1056" s="2">
        <v>5355034.0335689997</v>
      </c>
      <c r="AH1056" s="2">
        <v>2860380.062256</v>
      </c>
      <c r="AI1056" s="2">
        <v>298416.85778899997</v>
      </c>
      <c r="AJ1056" s="2">
        <v>3741721.362061</v>
      </c>
      <c r="AK1056" s="2">
        <v>4551707.159182</v>
      </c>
      <c r="AL1056" s="2">
        <f t="shared" si="69"/>
        <v>3467693.9220031998</v>
      </c>
      <c r="AM1056">
        <v>25</v>
      </c>
      <c r="AN1056" s="2">
        <v>2390217.280276</v>
      </c>
      <c r="AO1056" s="2">
        <v>1801180.2099599999</v>
      </c>
      <c r="AP1056" s="2">
        <v>3604565.888671</v>
      </c>
      <c r="AQ1056" s="2">
        <v>146045.17736899899</v>
      </c>
      <c r="AR1056" s="2">
        <v>2150996.7402329999</v>
      </c>
      <c r="AS1056" s="2">
        <v>2827681.4804659998</v>
      </c>
      <c r="AT1056" s="2">
        <v>2448210.515627</v>
      </c>
      <c r="AU1056" s="2">
        <v>159477.382933999</v>
      </c>
      <c r="AV1056" s="2">
        <v>3120860.6679689898</v>
      </c>
      <c r="AW1056" s="2">
        <v>2473279.8623029902</v>
      </c>
      <c r="AX1056" s="2">
        <f t="shared" si="70"/>
        <v>2112251.5205807975</v>
      </c>
      <c r="AY1056">
        <v>25</v>
      </c>
      <c r="AZ1056" s="2">
        <v>3327286.3588849902</v>
      </c>
      <c r="BA1056" s="2">
        <v>3719391.0869129901</v>
      </c>
      <c r="BB1056" s="2">
        <v>3739401.001954</v>
      </c>
      <c r="BC1056" s="2">
        <v>205490.54602000001</v>
      </c>
      <c r="BD1056" s="2">
        <v>3413090.5175800002</v>
      </c>
      <c r="BE1056" s="2">
        <v>3607185.5292959898</v>
      </c>
      <c r="BF1056" s="2">
        <v>3796060.2207030002</v>
      </c>
      <c r="BG1056" s="2">
        <v>148308.09847999999</v>
      </c>
      <c r="BH1056" s="2">
        <v>4116112.9316409999</v>
      </c>
      <c r="BI1056" s="2">
        <v>2274976.3662109999</v>
      </c>
      <c r="BJ1056" s="2">
        <f t="shared" si="71"/>
        <v>2834730.265768297</v>
      </c>
    </row>
    <row r="1057" spans="1:62" x14ac:dyDescent="0.2">
      <c r="A1057">
        <v>5680</v>
      </c>
      <c r="B1057">
        <v>5547</v>
      </c>
      <c r="C1057">
        <v>1052</v>
      </c>
      <c r="D1057">
        <v>1</v>
      </c>
      <c r="E1057" t="s">
        <v>11793</v>
      </c>
      <c r="F1057" t="s">
        <v>1</v>
      </c>
      <c r="G1057" t="s">
        <v>1</v>
      </c>
      <c r="H1057" t="s">
        <v>1</v>
      </c>
      <c r="I1057" t="s">
        <v>1</v>
      </c>
      <c r="J1057" s="2">
        <f t="shared" si="68"/>
        <v>2798893.533854364</v>
      </c>
      <c r="K1057">
        <v>30.4</v>
      </c>
      <c r="L1057">
        <v>1271</v>
      </c>
      <c r="M1057">
        <v>144801</v>
      </c>
      <c r="N1057" t="s">
        <v>11794</v>
      </c>
      <c r="O1057">
        <v>102</v>
      </c>
      <c r="P1057">
        <v>102</v>
      </c>
      <c r="Q1057">
        <v>1</v>
      </c>
      <c r="R1057">
        <v>35</v>
      </c>
      <c r="S1057">
        <v>36</v>
      </c>
      <c r="T1057">
        <v>31</v>
      </c>
      <c r="U1057">
        <v>35</v>
      </c>
      <c r="V1057">
        <v>36</v>
      </c>
      <c r="W1057">
        <v>31</v>
      </c>
      <c r="X1057">
        <v>35</v>
      </c>
      <c r="Y1057">
        <v>36</v>
      </c>
      <c r="Z1057">
        <v>31</v>
      </c>
      <c r="AA1057">
        <v>35</v>
      </c>
      <c r="AB1057" s="2">
        <v>4196396.4560590005</v>
      </c>
      <c r="AC1057" s="2">
        <v>3651365.5039059999</v>
      </c>
      <c r="AD1057" s="2">
        <v>4615328.5820319997</v>
      </c>
      <c r="AE1057" s="2">
        <v>252105.39184600001</v>
      </c>
      <c r="AF1057" s="2">
        <v>5017093.2876009997</v>
      </c>
      <c r="AG1057" s="2">
        <v>5066410.8066409901</v>
      </c>
      <c r="AH1057" s="2">
        <v>2844239.4755849899</v>
      </c>
      <c r="AI1057" s="2">
        <v>250435.98068099999</v>
      </c>
      <c r="AJ1057" s="2">
        <v>3546843.2148419898</v>
      </c>
      <c r="AK1057" s="2">
        <v>4016353.1469709999</v>
      </c>
      <c r="AL1057" s="2">
        <f t="shared" si="69"/>
        <v>3345657.1846163971</v>
      </c>
      <c r="AM1057">
        <v>36</v>
      </c>
      <c r="AN1057" s="2">
        <v>2494422.3637689999</v>
      </c>
      <c r="AO1057" s="2">
        <v>2426921.9345699898</v>
      </c>
      <c r="AP1057" s="2">
        <v>3555306.9833989898</v>
      </c>
      <c r="AQ1057" s="2">
        <v>136094.58724899901</v>
      </c>
      <c r="AR1057" s="2">
        <v>2686697.5009789998</v>
      </c>
      <c r="AS1057" s="2">
        <v>2826025.5869149999</v>
      </c>
      <c r="AT1057" s="2">
        <v>2603150.6176760001</v>
      </c>
      <c r="AU1057" s="2">
        <v>141997.679015</v>
      </c>
      <c r="AV1057" s="2">
        <v>3089658.7724629999</v>
      </c>
      <c r="AW1057" s="2">
        <v>3250781.05957</v>
      </c>
      <c r="AX1057" s="2">
        <f t="shared" si="70"/>
        <v>2321105.7085604975</v>
      </c>
      <c r="AY1057">
        <v>31</v>
      </c>
      <c r="AZ1057" s="2">
        <v>3441282.5815419899</v>
      </c>
      <c r="BA1057" s="2">
        <v>4165278.9776619999</v>
      </c>
      <c r="BB1057" s="2">
        <v>3669043.0802620002</v>
      </c>
      <c r="BC1057" s="2">
        <v>253397.23681599999</v>
      </c>
      <c r="BD1057" s="2">
        <v>3628023.611819</v>
      </c>
      <c r="BE1057" s="2">
        <v>3205140.3218389899</v>
      </c>
      <c r="BF1057" s="2">
        <v>3541240.5463849902</v>
      </c>
      <c r="BG1057" s="2">
        <v>152692.43408199999</v>
      </c>
      <c r="BH1057" s="2">
        <v>3431631.3015129999</v>
      </c>
      <c r="BI1057" s="2">
        <v>1811446.9919420001</v>
      </c>
      <c r="BJ1057" s="2">
        <f t="shared" si="71"/>
        <v>2729917.7083861972</v>
      </c>
    </row>
    <row r="1058" spans="1:62" x14ac:dyDescent="0.2">
      <c r="A1058">
        <v>2365</v>
      </c>
      <c r="B1058">
        <v>2277</v>
      </c>
      <c r="C1058">
        <v>1053</v>
      </c>
      <c r="D1058">
        <v>1</v>
      </c>
      <c r="E1058" t="s">
        <v>4967</v>
      </c>
      <c r="F1058" t="s">
        <v>1</v>
      </c>
      <c r="G1058" t="s">
        <v>1</v>
      </c>
      <c r="H1058" t="s">
        <v>1</v>
      </c>
      <c r="I1058" t="s">
        <v>1</v>
      </c>
      <c r="J1058" s="2">
        <f t="shared" si="68"/>
        <v>2798658.5892477981</v>
      </c>
      <c r="K1058">
        <v>27.9</v>
      </c>
      <c r="L1058">
        <v>409</v>
      </c>
      <c r="M1058">
        <v>46551</v>
      </c>
      <c r="N1058" t="s">
        <v>4968</v>
      </c>
      <c r="O1058">
        <v>54</v>
      </c>
      <c r="P1058">
        <v>54</v>
      </c>
      <c r="Q1058">
        <v>1</v>
      </c>
      <c r="R1058">
        <v>18</v>
      </c>
      <c r="S1058">
        <v>20</v>
      </c>
      <c r="T1058">
        <v>16</v>
      </c>
      <c r="U1058">
        <v>18</v>
      </c>
      <c r="V1058">
        <v>20</v>
      </c>
      <c r="W1058">
        <v>16</v>
      </c>
      <c r="X1058">
        <v>18</v>
      </c>
      <c r="Y1058">
        <v>20</v>
      </c>
      <c r="Z1058">
        <v>16</v>
      </c>
      <c r="AA1058">
        <v>18</v>
      </c>
      <c r="AB1058" s="2">
        <v>2925273.8437509998</v>
      </c>
      <c r="AC1058" s="2">
        <v>2673900.7363280002</v>
      </c>
      <c r="AD1058" s="2">
        <v>4244105.94921799</v>
      </c>
      <c r="AE1058" s="2">
        <v>174543.185425</v>
      </c>
      <c r="AF1058" s="2">
        <v>3867933.705079</v>
      </c>
      <c r="AG1058" s="2">
        <v>5711665.496092</v>
      </c>
      <c r="AH1058" s="2">
        <v>3452031.6054699998</v>
      </c>
      <c r="AI1058" s="2">
        <v>278501.03479100001</v>
      </c>
      <c r="AJ1058" s="2">
        <v>5192162.2968739998</v>
      </c>
      <c r="AK1058" s="2">
        <v>5109092.4296889901</v>
      </c>
      <c r="AL1058" s="2">
        <f t="shared" si="69"/>
        <v>3362921.0282716984</v>
      </c>
      <c r="AM1058">
        <v>20</v>
      </c>
      <c r="AN1058" s="2">
        <v>2689739.8144539902</v>
      </c>
      <c r="AO1058" s="2">
        <v>1983681.5048839899</v>
      </c>
      <c r="AP1058" s="2">
        <v>4545468.7861310001</v>
      </c>
      <c r="AQ1058" s="2">
        <v>179606.892943999</v>
      </c>
      <c r="AR1058" s="2">
        <v>2472296.266113</v>
      </c>
      <c r="AS1058" s="2">
        <v>5864600.2304710001</v>
      </c>
      <c r="AT1058" s="2">
        <v>3829818.9731459999</v>
      </c>
      <c r="AU1058" s="2">
        <v>229896.82433999999</v>
      </c>
      <c r="AV1058" s="2">
        <v>4495586.0029279999</v>
      </c>
      <c r="AW1058" s="2">
        <v>2858029.4790019901</v>
      </c>
      <c r="AX1058" s="2">
        <f t="shared" si="70"/>
        <v>2914872.4774412969</v>
      </c>
      <c r="AY1058">
        <v>16</v>
      </c>
      <c r="AZ1058" s="2">
        <v>2231562.0498039899</v>
      </c>
      <c r="BA1058" s="2">
        <v>2276555.9580080002</v>
      </c>
      <c r="BB1058" s="2">
        <v>2937881.297853</v>
      </c>
      <c r="BC1058" s="2">
        <v>142944.109987</v>
      </c>
      <c r="BD1058" s="2">
        <v>2180450.7656259998</v>
      </c>
      <c r="BE1058" s="2">
        <v>3376012.8662100001</v>
      </c>
      <c r="BF1058" s="2">
        <v>2709655.6181649999</v>
      </c>
      <c r="BG1058" s="2">
        <v>129430.218322</v>
      </c>
      <c r="BH1058" s="2">
        <v>3292469.018555</v>
      </c>
      <c r="BI1058" s="2">
        <v>1904860.717774</v>
      </c>
      <c r="BJ1058" s="2">
        <f t="shared" si="71"/>
        <v>2118182.2620303989</v>
      </c>
    </row>
    <row r="1059" spans="1:62" x14ac:dyDescent="0.2">
      <c r="A1059">
        <v>2463</v>
      </c>
      <c r="B1059">
        <v>2375</v>
      </c>
      <c r="C1059">
        <v>1054</v>
      </c>
      <c r="D1059">
        <v>1</v>
      </c>
      <c r="E1059" t="s">
        <v>5176</v>
      </c>
      <c r="F1059" t="s">
        <v>1</v>
      </c>
      <c r="G1059" t="s">
        <v>1</v>
      </c>
      <c r="H1059" t="s">
        <v>1</v>
      </c>
      <c r="I1059" t="s">
        <v>1</v>
      </c>
      <c r="J1059" s="2">
        <f t="shared" si="68"/>
        <v>2794360.087888232</v>
      </c>
      <c r="K1059">
        <v>27</v>
      </c>
      <c r="L1059">
        <v>577</v>
      </c>
      <c r="M1059">
        <v>66935</v>
      </c>
      <c r="N1059" t="s">
        <v>5177</v>
      </c>
      <c r="O1059">
        <v>49</v>
      </c>
      <c r="P1059">
        <v>49</v>
      </c>
      <c r="Q1059">
        <v>1</v>
      </c>
      <c r="R1059">
        <v>19</v>
      </c>
      <c r="S1059">
        <v>17</v>
      </c>
      <c r="T1059">
        <v>13</v>
      </c>
      <c r="U1059">
        <v>19</v>
      </c>
      <c r="V1059">
        <v>17</v>
      </c>
      <c r="W1059">
        <v>13</v>
      </c>
      <c r="X1059">
        <v>19</v>
      </c>
      <c r="Y1059">
        <v>17</v>
      </c>
      <c r="Z1059">
        <v>13</v>
      </c>
      <c r="AA1059">
        <v>19</v>
      </c>
      <c r="AB1059" s="2">
        <v>3954853.7465829998</v>
      </c>
      <c r="AC1059" s="2">
        <v>3143227.3793929899</v>
      </c>
      <c r="AD1059" s="2">
        <v>2095947.3847649901</v>
      </c>
      <c r="AE1059" s="2">
        <v>213012.16381599999</v>
      </c>
      <c r="AF1059" s="2">
        <v>3295702.3569319998</v>
      </c>
      <c r="AG1059" s="2">
        <v>5397701.8808599999</v>
      </c>
      <c r="AH1059" s="2">
        <v>3156877.6777349999</v>
      </c>
      <c r="AI1059" s="2">
        <v>267390.27590900002</v>
      </c>
      <c r="AJ1059" s="2">
        <v>4522004.7446290003</v>
      </c>
      <c r="AK1059" s="2">
        <v>4298486.6162120001</v>
      </c>
      <c r="AL1059" s="2">
        <f t="shared" si="69"/>
        <v>3034520.4226833978</v>
      </c>
      <c r="AM1059">
        <v>17</v>
      </c>
      <c r="AN1059" s="2">
        <v>3284425.2392580002</v>
      </c>
      <c r="AO1059" s="2">
        <v>2308488.2197259902</v>
      </c>
      <c r="AP1059" s="2">
        <v>2630526.8017569999</v>
      </c>
      <c r="AQ1059" s="2">
        <v>190002.32055699901</v>
      </c>
      <c r="AR1059" s="2">
        <v>3134799.9633780001</v>
      </c>
      <c r="AS1059" s="2">
        <v>4684202.0805669902</v>
      </c>
      <c r="AT1059" s="2">
        <v>4031385.1328119999</v>
      </c>
      <c r="AU1059" s="2">
        <v>202910.51327600001</v>
      </c>
      <c r="AV1059" s="2">
        <v>5648793.7890619999</v>
      </c>
      <c r="AW1059" s="2">
        <v>2879712.0126939998</v>
      </c>
      <c r="AX1059" s="2">
        <f t="shared" si="70"/>
        <v>2899524.6073086979</v>
      </c>
      <c r="AY1059">
        <v>13</v>
      </c>
      <c r="AZ1059" s="2">
        <v>3305363.2226570002</v>
      </c>
      <c r="BA1059" s="2">
        <v>3685622.8632809999</v>
      </c>
      <c r="BB1059" s="2">
        <v>1535754.8061510001</v>
      </c>
      <c r="BC1059" s="2">
        <v>195378.98443499999</v>
      </c>
      <c r="BD1059" s="2">
        <v>2388909.3789059999</v>
      </c>
      <c r="BE1059" s="2">
        <v>3211520.8564449898</v>
      </c>
      <c r="BF1059" s="2">
        <v>4052606.2167949998</v>
      </c>
      <c r="BG1059" s="2">
        <v>145174.00903399999</v>
      </c>
      <c r="BH1059" s="2">
        <v>3952432.7558599999</v>
      </c>
      <c r="BI1059" s="2">
        <v>2017589.2431620001</v>
      </c>
      <c r="BJ1059" s="2">
        <f t="shared" si="71"/>
        <v>2449035.2336725993</v>
      </c>
    </row>
    <row r="1060" spans="1:62" x14ac:dyDescent="0.2">
      <c r="A1060">
        <v>913</v>
      </c>
      <c r="B1060">
        <v>860</v>
      </c>
      <c r="C1060">
        <v>1055</v>
      </c>
      <c r="D1060">
        <v>1</v>
      </c>
      <c r="E1060" t="s">
        <v>1892</v>
      </c>
      <c r="F1060" t="s">
        <v>1</v>
      </c>
      <c r="G1060" t="s">
        <v>1</v>
      </c>
      <c r="H1060" t="s">
        <v>1</v>
      </c>
      <c r="I1060" t="s">
        <v>1</v>
      </c>
      <c r="J1060" s="2">
        <f t="shared" si="68"/>
        <v>2794346.619636266</v>
      </c>
      <c r="K1060">
        <v>34.4</v>
      </c>
      <c r="L1060">
        <v>945</v>
      </c>
      <c r="M1060">
        <v>107955</v>
      </c>
      <c r="N1060" t="s">
        <v>1893</v>
      </c>
      <c r="O1060">
        <v>86</v>
      </c>
      <c r="P1060">
        <v>86</v>
      </c>
      <c r="Q1060">
        <v>1</v>
      </c>
      <c r="R1060">
        <v>29</v>
      </c>
      <c r="S1060">
        <v>31</v>
      </c>
      <c r="T1060">
        <v>26</v>
      </c>
      <c r="U1060">
        <v>29</v>
      </c>
      <c r="V1060">
        <v>31</v>
      </c>
      <c r="W1060">
        <v>26</v>
      </c>
      <c r="X1060">
        <v>29</v>
      </c>
      <c r="Y1060">
        <v>31</v>
      </c>
      <c r="Z1060">
        <v>26</v>
      </c>
      <c r="AA1060">
        <v>29</v>
      </c>
      <c r="AB1060" s="2">
        <v>3502911.97168</v>
      </c>
      <c r="AC1060" s="2">
        <v>3223209.5703119999</v>
      </c>
      <c r="AD1060" s="2">
        <v>4085371.9892569999</v>
      </c>
      <c r="AE1060" s="2">
        <v>209827.990112</v>
      </c>
      <c r="AF1060" s="2">
        <v>4724021.8339839997</v>
      </c>
      <c r="AG1060" s="2">
        <v>5195204.7138679996</v>
      </c>
      <c r="AH1060" s="2">
        <v>2910432.0542020001</v>
      </c>
      <c r="AI1060" s="2">
        <v>204030.49850399999</v>
      </c>
      <c r="AJ1060" s="2">
        <v>3620339.6958010001</v>
      </c>
      <c r="AK1060" s="2">
        <v>2278898.5869129999</v>
      </c>
      <c r="AL1060" s="2">
        <f t="shared" si="69"/>
        <v>2995424.8904633005</v>
      </c>
      <c r="AM1060">
        <v>31</v>
      </c>
      <c r="AN1060" s="2">
        <v>4060255.5080539999</v>
      </c>
      <c r="AO1060" s="2">
        <v>3237843.2092320002</v>
      </c>
      <c r="AP1060" s="2">
        <v>5510621.438232</v>
      </c>
      <c r="AQ1060" s="2">
        <v>150375.52920599899</v>
      </c>
      <c r="AR1060" s="2">
        <v>2916915.9501959998</v>
      </c>
      <c r="AS1060" s="2">
        <v>4942916.5151380002</v>
      </c>
      <c r="AT1060" s="2">
        <v>4489456.6811509999</v>
      </c>
      <c r="AU1060" s="2">
        <v>154399.11492600001</v>
      </c>
      <c r="AV1060" s="2">
        <v>4890096.8005379997</v>
      </c>
      <c r="AW1060" s="2">
        <v>4157823.7612330001</v>
      </c>
      <c r="AX1060" s="2">
        <f t="shared" si="70"/>
        <v>3451070.4507905999</v>
      </c>
      <c r="AY1060">
        <v>26</v>
      </c>
      <c r="AZ1060" s="2">
        <v>2462492.3549790001</v>
      </c>
      <c r="BA1060" s="2">
        <v>2846714.5273440001</v>
      </c>
      <c r="BB1060" s="2">
        <v>2866784.9155279999</v>
      </c>
      <c r="BC1060" s="2">
        <v>431179.23596299998</v>
      </c>
      <c r="BD1060" s="2">
        <v>2704695.3388679898</v>
      </c>
      <c r="BE1060" s="2">
        <v>2837301.5292989998</v>
      </c>
      <c r="BF1060" s="2">
        <v>3041912.4877929902</v>
      </c>
      <c r="BG1060" s="2">
        <v>202071.15564000001</v>
      </c>
      <c r="BH1060" s="2">
        <v>1394230.1020519999</v>
      </c>
      <c r="BI1060" s="2">
        <v>578063.52908300003</v>
      </c>
      <c r="BJ1060" s="2">
        <f t="shared" si="71"/>
        <v>1936544.5176548976</v>
      </c>
    </row>
    <row r="1061" spans="1:62" x14ac:dyDescent="0.2">
      <c r="A1061">
        <v>230</v>
      </c>
      <c r="B1061">
        <v>209</v>
      </c>
      <c r="C1061">
        <v>1056</v>
      </c>
      <c r="D1061">
        <v>1</v>
      </c>
      <c r="E1061" t="s">
        <v>431</v>
      </c>
      <c r="F1061" t="s">
        <v>1</v>
      </c>
      <c r="G1061" t="s">
        <v>1</v>
      </c>
      <c r="H1061" t="s">
        <v>1</v>
      </c>
      <c r="I1061" t="s">
        <v>1</v>
      </c>
      <c r="J1061" s="2">
        <f t="shared" si="68"/>
        <v>2786512.5049760644</v>
      </c>
      <c r="K1061">
        <v>31.7</v>
      </c>
      <c r="L1061">
        <v>942</v>
      </c>
      <c r="M1061">
        <v>104658</v>
      </c>
      <c r="N1061" t="s">
        <v>432</v>
      </c>
      <c r="O1061">
        <v>101</v>
      </c>
      <c r="P1061">
        <v>101</v>
      </c>
      <c r="Q1061">
        <v>1</v>
      </c>
      <c r="R1061">
        <v>39</v>
      </c>
      <c r="S1061">
        <v>31</v>
      </c>
      <c r="T1061">
        <v>31</v>
      </c>
      <c r="U1061">
        <v>39</v>
      </c>
      <c r="V1061">
        <v>31</v>
      </c>
      <c r="W1061">
        <v>31</v>
      </c>
      <c r="X1061">
        <v>39</v>
      </c>
      <c r="Y1061">
        <v>31</v>
      </c>
      <c r="Z1061">
        <v>31</v>
      </c>
      <c r="AA1061">
        <v>39</v>
      </c>
      <c r="AB1061" s="2">
        <v>2549175.5324690002</v>
      </c>
      <c r="AC1061" s="2">
        <v>2963828.31127899</v>
      </c>
      <c r="AD1061" s="2">
        <v>3362940.4118639999</v>
      </c>
      <c r="AE1061" s="2">
        <v>171961.51272399901</v>
      </c>
      <c r="AF1061" s="2">
        <v>4181263.343264</v>
      </c>
      <c r="AG1061" s="2">
        <v>4035852.27832099</v>
      </c>
      <c r="AH1061" s="2">
        <v>2940045.4833999998</v>
      </c>
      <c r="AI1061" s="2">
        <v>202514.74536</v>
      </c>
      <c r="AJ1061" s="2">
        <v>4351292.690432</v>
      </c>
      <c r="AK1061" s="2">
        <v>4904352.1181610003</v>
      </c>
      <c r="AL1061" s="2">
        <f t="shared" si="69"/>
        <v>2966322.6427273978</v>
      </c>
      <c r="AM1061">
        <v>31</v>
      </c>
      <c r="AN1061" s="2">
        <v>2141626.86132799</v>
      </c>
      <c r="AO1061" s="2">
        <v>2615128.219726</v>
      </c>
      <c r="AP1061" s="2">
        <v>3172503.236817</v>
      </c>
      <c r="AQ1061" s="2">
        <v>160899.844453</v>
      </c>
      <c r="AR1061" s="2">
        <v>2931017.4042969998</v>
      </c>
      <c r="AS1061" s="2">
        <v>3151763.0510249902</v>
      </c>
      <c r="AT1061" s="2">
        <v>4811965.5800780002</v>
      </c>
      <c r="AU1061" s="2">
        <v>159968.22592199899</v>
      </c>
      <c r="AV1061" s="2">
        <v>3125177.5463859998</v>
      </c>
      <c r="AW1061" s="2">
        <v>3617656.1362289898</v>
      </c>
      <c r="AX1061" s="2">
        <f t="shared" si="70"/>
        <v>2588770.6106260968</v>
      </c>
      <c r="AY1061">
        <v>31</v>
      </c>
      <c r="AZ1061" s="2">
        <v>2496760.0993669899</v>
      </c>
      <c r="BA1061" s="2">
        <v>3365648.2515859902</v>
      </c>
      <c r="BB1061" s="2">
        <v>2807654.843016</v>
      </c>
      <c r="BC1061" s="2">
        <v>192264.89505200001</v>
      </c>
      <c r="BD1061" s="2">
        <v>3663343.4414050002</v>
      </c>
      <c r="BE1061" s="2">
        <v>3365498.8399649998</v>
      </c>
      <c r="BF1061" s="2">
        <v>6668307.31494</v>
      </c>
      <c r="BG1061" s="2">
        <v>137974.22174000001</v>
      </c>
      <c r="BH1061" s="2">
        <v>3331626.5117179998</v>
      </c>
      <c r="BI1061" s="2">
        <v>2015364.1969580001</v>
      </c>
      <c r="BJ1061" s="2">
        <f t="shared" si="71"/>
        <v>2804444.2615746981</v>
      </c>
    </row>
    <row r="1062" spans="1:62" x14ac:dyDescent="0.2">
      <c r="A1062">
        <v>4328</v>
      </c>
      <c r="B1062">
        <v>4212</v>
      </c>
      <c r="C1062">
        <v>1057</v>
      </c>
      <c r="D1062">
        <v>1</v>
      </c>
      <c r="E1062" t="s">
        <v>9058</v>
      </c>
      <c r="F1062" t="s">
        <v>1</v>
      </c>
      <c r="G1062" t="s">
        <v>1</v>
      </c>
      <c r="H1062" t="s">
        <v>1</v>
      </c>
      <c r="I1062" t="s">
        <v>1</v>
      </c>
      <c r="J1062" s="2">
        <f t="shared" si="68"/>
        <v>2784583.278889765</v>
      </c>
      <c r="K1062">
        <v>44.8</v>
      </c>
      <c r="L1062">
        <v>417</v>
      </c>
      <c r="M1062">
        <v>46415</v>
      </c>
      <c r="N1062" t="s">
        <v>9059</v>
      </c>
      <c r="O1062">
        <v>74</v>
      </c>
      <c r="P1062">
        <v>74</v>
      </c>
      <c r="Q1062">
        <v>1</v>
      </c>
      <c r="R1062">
        <v>25</v>
      </c>
      <c r="S1062">
        <v>24</v>
      </c>
      <c r="T1062">
        <v>25</v>
      </c>
      <c r="U1062">
        <v>25</v>
      </c>
      <c r="V1062">
        <v>24</v>
      </c>
      <c r="W1062">
        <v>25</v>
      </c>
      <c r="X1062">
        <v>25</v>
      </c>
      <c r="Y1062">
        <v>24</v>
      </c>
      <c r="Z1062">
        <v>25</v>
      </c>
      <c r="AA1062">
        <v>25</v>
      </c>
      <c r="AB1062" s="2">
        <v>4986978.981935</v>
      </c>
      <c r="AC1062" s="2">
        <v>3281898.8408209998</v>
      </c>
      <c r="AD1062" s="2">
        <v>4423365.07470599</v>
      </c>
      <c r="AE1062" s="2">
        <v>205567.70867799901</v>
      </c>
      <c r="AF1062" s="2">
        <v>4258686.8491209997</v>
      </c>
      <c r="AG1062" s="2">
        <v>5099887.5390609996</v>
      </c>
      <c r="AH1062" s="2">
        <v>3184737.5527349999</v>
      </c>
      <c r="AI1062" s="2">
        <v>227572.54565399999</v>
      </c>
      <c r="AJ1062" s="2">
        <v>4573062.4375</v>
      </c>
      <c r="AK1062" s="2">
        <v>5437521.2485349998</v>
      </c>
      <c r="AL1062" s="2">
        <f t="shared" si="69"/>
        <v>3567927.8778745988</v>
      </c>
      <c r="AM1062">
        <v>24</v>
      </c>
      <c r="AN1062" s="2">
        <v>2751681.3730459898</v>
      </c>
      <c r="AO1062" s="2">
        <v>2412330.3681629999</v>
      </c>
      <c r="AP1062" s="2">
        <v>3494051.702145</v>
      </c>
      <c r="AQ1062" s="2">
        <v>145282.04537800001</v>
      </c>
      <c r="AR1062" s="2">
        <v>2574397.8095720001</v>
      </c>
      <c r="AS1062" s="2">
        <v>3065903.092776</v>
      </c>
      <c r="AT1062" s="2">
        <v>2804711.5908209998</v>
      </c>
      <c r="AU1062" s="2">
        <v>160862.05667200001</v>
      </c>
      <c r="AV1062" s="2">
        <v>3893771.6308599901</v>
      </c>
      <c r="AW1062" s="2">
        <v>3567346.1132789901</v>
      </c>
      <c r="AX1062" s="2">
        <f t="shared" si="70"/>
        <v>2487033.7782711969</v>
      </c>
      <c r="AY1062">
        <v>25</v>
      </c>
      <c r="AZ1062" s="2">
        <v>2904739.0317390002</v>
      </c>
      <c r="BA1062" s="2">
        <v>2651513.1616210002</v>
      </c>
      <c r="BB1062" s="2">
        <v>2536443.7446289901</v>
      </c>
      <c r="BC1062" s="2">
        <v>146492.71935999999</v>
      </c>
      <c r="BD1062" s="2">
        <v>2453628.7041000002</v>
      </c>
      <c r="BE1062" s="2">
        <v>2416819.468262</v>
      </c>
      <c r="BF1062" s="2">
        <v>3582867.5424810001</v>
      </c>
      <c r="BG1062" s="2">
        <v>109942.95226999999</v>
      </c>
      <c r="BH1062" s="2">
        <v>4241352.2490210002</v>
      </c>
      <c r="BI1062" s="2">
        <v>1944082.2317520001</v>
      </c>
      <c r="BJ1062" s="2">
        <f t="shared" si="71"/>
        <v>2298788.1805234989</v>
      </c>
    </row>
    <row r="1063" spans="1:62" x14ac:dyDescent="0.2">
      <c r="A1063">
        <v>1997</v>
      </c>
      <c r="B1063">
        <v>1915</v>
      </c>
      <c r="C1063">
        <v>1058</v>
      </c>
      <c r="D1063">
        <v>1</v>
      </c>
      <c r="E1063" t="s">
        <v>4192</v>
      </c>
      <c r="F1063" t="s">
        <v>1</v>
      </c>
      <c r="G1063" t="s">
        <v>1</v>
      </c>
      <c r="H1063" t="s">
        <v>1</v>
      </c>
      <c r="I1063" t="s">
        <v>1</v>
      </c>
      <c r="J1063" s="2">
        <f t="shared" si="68"/>
        <v>2783690.2210292984</v>
      </c>
      <c r="K1063">
        <v>46.8</v>
      </c>
      <c r="L1063">
        <v>693</v>
      </c>
      <c r="M1063">
        <v>76723</v>
      </c>
      <c r="N1063" t="s">
        <v>4193</v>
      </c>
      <c r="O1063">
        <v>93</v>
      </c>
      <c r="P1063">
        <v>93</v>
      </c>
      <c r="Q1063">
        <v>1</v>
      </c>
      <c r="R1063">
        <v>33</v>
      </c>
      <c r="S1063">
        <v>27</v>
      </c>
      <c r="T1063">
        <v>33</v>
      </c>
      <c r="U1063">
        <v>33</v>
      </c>
      <c r="V1063">
        <v>27</v>
      </c>
      <c r="W1063">
        <v>33</v>
      </c>
      <c r="X1063">
        <v>33</v>
      </c>
      <c r="Y1063">
        <v>27</v>
      </c>
      <c r="Z1063">
        <v>33</v>
      </c>
      <c r="AA1063">
        <v>33</v>
      </c>
      <c r="AB1063" s="2">
        <v>4117609.9409170002</v>
      </c>
      <c r="AC1063" s="2">
        <v>3188525.6162099899</v>
      </c>
      <c r="AD1063" s="2">
        <v>4154129.6484389901</v>
      </c>
      <c r="AE1063" s="2">
        <v>200864.43368799999</v>
      </c>
      <c r="AF1063" s="2">
        <v>3909166.0351550002</v>
      </c>
      <c r="AG1063" s="2">
        <v>4628400.7387690004</v>
      </c>
      <c r="AH1063" s="2">
        <v>2549582.2758760001</v>
      </c>
      <c r="AI1063" s="2">
        <v>231777.57006900001</v>
      </c>
      <c r="AJ1063" s="2">
        <v>3458912.2756329998</v>
      </c>
      <c r="AK1063" s="2">
        <v>4229890.68994</v>
      </c>
      <c r="AL1063" s="2">
        <f t="shared" si="69"/>
        <v>3066885.9224695982</v>
      </c>
      <c r="AM1063">
        <v>27</v>
      </c>
      <c r="AN1063" s="2">
        <v>2791457.2705089999</v>
      </c>
      <c r="AO1063" s="2">
        <v>2663437.6472169999</v>
      </c>
      <c r="AP1063" s="2">
        <v>3773310.7973609902</v>
      </c>
      <c r="AQ1063" s="2">
        <v>160911.22527899899</v>
      </c>
      <c r="AR1063" s="2">
        <v>2688294.0502920002</v>
      </c>
      <c r="AS1063" s="2">
        <v>3521009.513671</v>
      </c>
      <c r="AT1063" s="2">
        <v>2701641.2810079898</v>
      </c>
      <c r="AU1063" s="2">
        <v>159268.64392199999</v>
      </c>
      <c r="AV1063" s="2">
        <v>3487015.1787109999</v>
      </c>
      <c r="AW1063" s="2">
        <v>3556748.0773919998</v>
      </c>
      <c r="AX1063" s="2">
        <f t="shared" si="70"/>
        <v>2550309.368536198</v>
      </c>
      <c r="AY1063">
        <v>33</v>
      </c>
      <c r="AZ1063" s="2">
        <v>3376063.25061</v>
      </c>
      <c r="BA1063" s="2">
        <v>3709888.0715329899</v>
      </c>
      <c r="BB1063" s="2">
        <v>3334783.0351559999</v>
      </c>
      <c r="BC1063" s="2">
        <v>211589.23822</v>
      </c>
      <c r="BD1063" s="2">
        <v>3317624.4023440001</v>
      </c>
      <c r="BE1063" s="2">
        <v>3175049.9932840001</v>
      </c>
      <c r="BF1063" s="2">
        <v>3750247.0668939999</v>
      </c>
      <c r="BG1063" s="2">
        <v>134113.017762</v>
      </c>
      <c r="BH1063" s="2">
        <v>4185803.0908189998</v>
      </c>
      <c r="BI1063" s="2">
        <v>2143592.5541989999</v>
      </c>
      <c r="BJ1063" s="2">
        <f t="shared" si="71"/>
        <v>2733875.3720820989</v>
      </c>
    </row>
    <row r="1064" spans="1:62" x14ac:dyDescent="0.2">
      <c r="A1064">
        <v>6246</v>
      </c>
      <c r="B1064">
        <v>6097</v>
      </c>
      <c r="C1064">
        <v>1059</v>
      </c>
      <c r="D1064">
        <v>1</v>
      </c>
      <c r="E1064" t="s">
        <v>12938</v>
      </c>
      <c r="F1064" t="s">
        <v>1</v>
      </c>
      <c r="G1064" t="s">
        <v>1</v>
      </c>
      <c r="H1064" t="s">
        <v>2084</v>
      </c>
      <c r="I1064" t="s">
        <v>1</v>
      </c>
      <c r="J1064" s="2">
        <f t="shared" si="68"/>
        <v>2781071.1938456665</v>
      </c>
      <c r="K1064">
        <v>5.5</v>
      </c>
      <c r="L1064">
        <v>562</v>
      </c>
      <c r="M1064">
        <v>62087</v>
      </c>
      <c r="N1064" t="s">
        <v>12939</v>
      </c>
      <c r="O1064">
        <v>59</v>
      </c>
      <c r="P1064">
        <v>21</v>
      </c>
      <c r="Q1064">
        <v>0.35599999999999998</v>
      </c>
      <c r="R1064">
        <v>16</v>
      </c>
      <c r="S1064">
        <v>24</v>
      </c>
      <c r="T1064">
        <v>19</v>
      </c>
      <c r="U1064">
        <v>6</v>
      </c>
      <c r="V1064">
        <v>8</v>
      </c>
      <c r="W1064">
        <v>7</v>
      </c>
      <c r="X1064">
        <v>6.4480000000000004</v>
      </c>
      <c r="Y1064">
        <v>8.9550000000000001</v>
      </c>
      <c r="Z1064">
        <v>7.6779999999999999</v>
      </c>
      <c r="AA1064">
        <v>6</v>
      </c>
      <c r="AB1064" s="2">
        <v>43046.583679999902</v>
      </c>
      <c r="AC1064" s="2">
        <v>6959596.9116209997</v>
      </c>
      <c r="AD1064" s="2">
        <v>125632.83953899999</v>
      </c>
      <c r="AE1064" s="2">
        <v>139320.92138699899</v>
      </c>
      <c r="AF1064" s="2">
        <v>7316018.4208979998</v>
      </c>
      <c r="AG1064" s="2">
        <v>44659.772521999999</v>
      </c>
      <c r="AH1064" s="2">
        <v>236960.45568799999</v>
      </c>
      <c r="AI1064" s="2">
        <v>62498.440184999999</v>
      </c>
      <c r="AJ1064" s="2">
        <v>11633330.048828</v>
      </c>
      <c r="AK1064" s="2">
        <v>2543247.8184810001</v>
      </c>
      <c r="AL1064" s="2">
        <f t="shared" si="69"/>
        <v>2910431.2212829003</v>
      </c>
      <c r="AM1064">
        <v>8</v>
      </c>
      <c r="AN1064" s="2">
        <v>23732.390809</v>
      </c>
      <c r="AO1064" s="2">
        <v>5860238.9589849999</v>
      </c>
      <c r="AP1064" s="2">
        <v>85923.506865999996</v>
      </c>
      <c r="AQ1064" s="2">
        <v>150467.17617699999</v>
      </c>
      <c r="AR1064" s="2">
        <v>5894488.5126949996</v>
      </c>
      <c r="AS1064" s="2">
        <v>15084.426271</v>
      </c>
      <c r="AT1064" s="2">
        <v>316034.30883699999</v>
      </c>
      <c r="AU1064" s="2">
        <v>110860.449219</v>
      </c>
      <c r="AV1064" s="2">
        <v>13760094.929687001</v>
      </c>
      <c r="AW1064" s="2">
        <v>8149263.4042969998</v>
      </c>
      <c r="AX1064" s="2">
        <f t="shared" si="70"/>
        <v>3436618.8063843003</v>
      </c>
      <c r="AY1064">
        <v>7</v>
      </c>
      <c r="AZ1064" s="2">
        <v>93118.509216999999</v>
      </c>
      <c r="BA1064" s="2">
        <v>7383853.0751949996</v>
      </c>
      <c r="BB1064" s="2">
        <v>145654.547364</v>
      </c>
      <c r="BC1064" s="2">
        <v>155572.80236900001</v>
      </c>
      <c r="BD1064" s="2">
        <v>5328927.157714</v>
      </c>
      <c r="BE1064" s="2">
        <v>71139.665892999998</v>
      </c>
      <c r="BF1064" s="2">
        <v>201899.86236599999</v>
      </c>
      <c r="BG1064" s="2">
        <v>9924.1614989999998</v>
      </c>
      <c r="BH1064" s="2">
        <v>4730234.6645510001</v>
      </c>
      <c r="BI1064" s="2">
        <v>1841311.09253</v>
      </c>
      <c r="BJ1064" s="2">
        <f t="shared" si="71"/>
        <v>1996163.5538697999</v>
      </c>
    </row>
    <row r="1065" spans="1:62" x14ac:dyDescent="0.2">
      <c r="A1065">
        <v>6018</v>
      </c>
      <c r="B1065">
        <v>5881</v>
      </c>
      <c r="C1065">
        <v>1060</v>
      </c>
      <c r="D1065">
        <v>1</v>
      </c>
      <c r="E1065" t="s">
        <v>12486</v>
      </c>
      <c r="F1065" t="s">
        <v>1</v>
      </c>
      <c r="G1065" t="s">
        <v>1</v>
      </c>
      <c r="H1065" t="s">
        <v>1</v>
      </c>
      <c r="I1065" t="s">
        <v>1</v>
      </c>
      <c r="J1065" s="2">
        <f t="shared" si="68"/>
        <v>2775540.5599833312</v>
      </c>
      <c r="K1065">
        <v>43.5</v>
      </c>
      <c r="L1065">
        <v>223</v>
      </c>
      <c r="M1065">
        <v>25061</v>
      </c>
      <c r="N1065" t="s">
        <v>12487</v>
      </c>
      <c r="O1065">
        <v>59</v>
      </c>
      <c r="P1065">
        <v>59</v>
      </c>
      <c r="Q1065">
        <v>1</v>
      </c>
      <c r="R1065">
        <v>18</v>
      </c>
      <c r="S1065">
        <v>20</v>
      </c>
      <c r="T1065">
        <v>21</v>
      </c>
      <c r="U1065">
        <v>18</v>
      </c>
      <c r="V1065">
        <v>20</v>
      </c>
      <c r="W1065">
        <v>21</v>
      </c>
      <c r="X1065">
        <v>18</v>
      </c>
      <c r="Y1065">
        <v>20</v>
      </c>
      <c r="Z1065">
        <v>21</v>
      </c>
      <c r="AA1065">
        <v>18</v>
      </c>
      <c r="AB1065" s="2">
        <v>2234069.874268</v>
      </c>
      <c r="AC1065" s="2">
        <v>1798846.9150379901</v>
      </c>
      <c r="AD1065" s="2">
        <v>3490292.6936019999</v>
      </c>
      <c r="AE1065" s="2">
        <v>143257.34350399999</v>
      </c>
      <c r="AF1065" s="2">
        <v>2414580.0871589999</v>
      </c>
      <c r="AG1065" s="2">
        <v>3536167.9609389999</v>
      </c>
      <c r="AH1065" s="2">
        <v>1635375.656861</v>
      </c>
      <c r="AI1065" s="2">
        <v>139224.70153699999</v>
      </c>
      <c r="AJ1065" s="2">
        <v>2078590.219725</v>
      </c>
      <c r="AK1065" s="2">
        <v>1525050.2731939999</v>
      </c>
      <c r="AL1065" s="2">
        <f t="shared" si="69"/>
        <v>1899545.5725826989</v>
      </c>
      <c r="AM1065">
        <v>20</v>
      </c>
      <c r="AN1065" s="2">
        <v>3628704.5916739898</v>
      </c>
      <c r="AO1065" s="2">
        <v>2835793.2297379998</v>
      </c>
      <c r="AP1065" s="2">
        <v>5216805.3945319997</v>
      </c>
      <c r="AQ1065" s="2">
        <v>215710.741698</v>
      </c>
      <c r="AR1065" s="2">
        <v>2861523.9660629998</v>
      </c>
      <c r="AS1065" s="2">
        <v>6005048.0241719997</v>
      </c>
      <c r="AT1065" s="2">
        <v>3223036.6687030001</v>
      </c>
      <c r="AU1065" s="2">
        <v>231630.64874199999</v>
      </c>
      <c r="AV1065" s="2">
        <v>3259223.9541000002</v>
      </c>
      <c r="AW1065" s="2">
        <v>3514676.268067</v>
      </c>
      <c r="AX1065" s="2">
        <f t="shared" si="70"/>
        <v>3099215.3487488991</v>
      </c>
      <c r="AY1065">
        <v>21</v>
      </c>
      <c r="AZ1065" s="2">
        <v>3881895.0068359999</v>
      </c>
      <c r="BA1065" s="2">
        <v>4108354.672365</v>
      </c>
      <c r="BB1065" s="2">
        <v>5916618.7582999896</v>
      </c>
      <c r="BC1065" s="2">
        <v>267792.41375800001</v>
      </c>
      <c r="BD1065" s="2">
        <v>3972207.11132799</v>
      </c>
      <c r="BE1065" s="2">
        <v>5497209.72070299</v>
      </c>
      <c r="BF1065" s="2">
        <v>4901954.6108410005</v>
      </c>
      <c r="BG1065" s="2">
        <v>194927.30328599899</v>
      </c>
      <c r="BH1065" s="2">
        <v>3089029.1630850001</v>
      </c>
      <c r="BI1065" s="2">
        <v>1448618.825682</v>
      </c>
      <c r="BJ1065" s="2">
        <f t="shared" si="71"/>
        <v>3327860.7586183967</v>
      </c>
    </row>
    <row r="1066" spans="1:62" x14ac:dyDescent="0.2">
      <c r="A1066">
        <v>5054</v>
      </c>
      <c r="B1066">
        <v>4930</v>
      </c>
      <c r="C1066">
        <v>1061</v>
      </c>
      <c r="D1066">
        <v>1</v>
      </c>
      <c r="E1066" t="s">
        <v>10539</v>
      </c>
      <c r="F1066" t="s">
        <v>1</v>
      </c>
      <c r="G1066" t="s">
        <v>1</v>
      </c>
      <c r="H1066" t="s">
        <v>1</v>
      </c>
      <c r="I1066" t="s">
        <v>1</v>
      </c>
      <c r="J1066" s="2">
        <f t="shared" si="68"/>
        <v>2770553.6810116987</v>
      </c>
      <c r="K1066">
        <v>48.2</v>
      </c>
      <c r="L1066">
        <v>218</v>
      </c>
      <c r="M1066">
        <v>24394</v>
      </c>
      <c r="N1066" t="s">
        <v>10540</v>
      </c>
      <c r="O1066">
        <v>60</v>
      </c>
      <c r="P1066">
        <v>60</v>
      </c>
      <c r="Q1066">
        <v>1</v>
      </c>
      <c r="R1066">
        <v>21</v>
      </c>
      <c r="S1066">
        <v>20</v>
      </c>
      <c r="T1066">
        <v>19</v>
      </c>
      <c r="U1066">
        <v>21</v>
      </c>
      <c r="V1066">
        <v>20</v>
      </c>
      <c r="W1066">
        <v>19</v>
      </c>
      <c r="X1066">
        <v>21</v>
      </c>
      <c r="Y1066">
        <v>20</v>
      </c>
      <c r="Z1066">
        <v>19</v>
      </c>
      <c r="AA1066">
        <v>21</v>
      </c>
      <c r="AB1066" s="2">
        <v>4160496.2714860002</v>
      </c>
      <c r="AC1066" s="2">
        <v>1273602.1740699899</v>
      </c>
      <c r="AD1066" s="2">
        <v>4165047.6875</v>
      </c>
      <c r="AE1066" s="2">
        <v>178887.8432</v>
      </c>
      <c r="AF1066" s="2">
        <v>1879797.1953139999</v>
      </c>
      <c r="AG1066" s="2">
        <v>6355770.1601569997</v>
      </c>
      <c r="AH1066" s="2">
        <v>3229475.8037089999</v>
      </c>
      <c r="AI1066" s="2">
        <v>300171.60620099999</v>
      </c>
      <c r="AJ1066" s="2">
        <v>1690996.60791</v>
      </c>
      <c r="AK1066" s="2">
        <v>2361618.1523449998</v>
      </c>
      <c r="AL1066" s="2">
        <f t="shared" si="69"/>
        <v>2559586.3501891992</v>
      </c>
      <c r="AM1066">
        <v>20</v>
      </c>
      <c r="AN1066" s="2">
        <v>3477531.56347499</v>
      </c>
      <c r="AO1066" s="2">
        <v>1439588.51831099</v>
      </c>
      <c r="AP1066" s="2">
        <v>4339924.9404279999</v>
      </c>
      <c r="AQ1066" s="2">
        <v>172216.06182499899</v>
      </c>
      <c r="AR1066" s="2">
        <v>1393957.12207</v>
      </c>
      <c r="AS1066" s="2">
        <v>5987113.0771479905</v>
      </c>
      <c r="AT1066" s="2">
        <v>3729684.8535139998</v>
      </c>
      <c r="AU1066" s="2">
        <v>241896.18719600001</v>
      </c>
      <c r="AV1066" s="2">
        <v>1897628.9433569999</v>
      </c>
      <c r="AW1066" s="2">
        <v>1904952.777831</v>
      </c>
      <c r="AX1066" s="2">
        <f t="shared" si="70"/>
        <v>2458449.4045154969</v>
      </c>
      <c r="AY1066">
        <v>19</v>
      </c>
      <c r="AZ1066" s="2">
        <v>5549592.8222660003</v>
      </c>
      <c r="BA1066" s="2">
        <v>2127520.5883779898</v>
      </c>
      <c r="BB1066" s="2">
        <v>4844738.7587890001</v>
      </c>
      <c r="BC1066" s="2">
        <v>191853.30700699901</v>
      </c>
      <c r="BD1066" s="2">
        <v>2176573.7387689999</v>
      </c>
      <c r="BE1066" s="2">
        <v>6565797.9052750003</v>
      </c>
      <c r="BF1066" s="2">
        <v>5589347.9462879999</v>
      </c>
      <c r="BG1066" s="2">
        <v>246602.35412599999</v>
      </c>
      <c r="BH1066" s="2">
        <v>3567415.1933610002</v>
      </c>
      <c r="BI1066" s="2">
        <v>2076810.269045</v>
      </c>
      <c r="BJ1066" s="2">
        <f t="shared" si="71"/>
        <v>3293625.288330399</v>
      </c>
    </row>
    <row r="1067" spans="1:62" x14ac:dyDescent="0.2">
      <c r="A1067">
        <v>1550</v>
      </c>
      <c r="B1067">
        <v>1486</v>
      </c>
      <c r="C1067">
        <v>1062</v>
      </c>
      <c r="D1067">
        <v>1</v>
      </c>
      <c r="E1067" t="s">
        <v>3280</v>
      </c>
      <c r="F1067" t="s">
        <v>1</v>
      </c>
      <c r="G1067" t="s">
        <v>1</v>
      </c>
      <c r="H1067" t="s">
        <v>3281</v>
      </c>
      <c r="I1067" t="s">
        <v>1</v>
      </c>
      <c r="J1067" s="2">
        <f t="shared" si="68"/>
        <v>2770299.9368975321</v>
      </c>
      <c r="K1067">
        <v>61.9</v>
      </c>
      <c r="L1067">
        <v>247</v>
      </c>
      <c r="M1067">
        <v>28302</v>
      </c>
      <c r="N1067" t="s">
        <v>3282</v>
      </c>
      <c r="O1067">
        <v>194</v>
      </c>
      <c r="P1067">
        <v>59</v>
      </c>
      <c r="Q1067">
        <v>0.30399999999999999</v>
      </c>
      <c r="R1067">
        <v>59</v>
      </c>
      <c r="S1067">
        <v>68</v>
      </c>
      <c r="T1067">
        <v>67</v>
      </c>
      <c r="U1067">
        <v>19</v>
      </c>
      <c r="V1067">
        <v>22</v>
      </c>
      <c r="W1067">
        <v>18</v>
      </c>
      <c r="X1067">
        <v>29.016999999999999</v>
      </c>
      <c r="Y1067">
        <v>34.200000000000003</v>
      </c>
      <c r="Z1067">
        <v>31.027999999999999</v>
      </c>
      <c r="AA1067">
        <v>19</v>
      </c>
      <c r="AB1067" s="2">
        <v>3499219.4890129999</v>
      </c>
      <c r="AC1067" s="2">
        <v>4545472.4284669999</v>
      </c>
      <c r="AD1067" s="2">
        <v>3950659.970704</v>
      </c>
      <c r="AE1067" s="2">
        <v>302661.812714</v>
      </c>
      <c r="AF1067" s="2">
        <v>4570740.1799309999</v>
      </c>
      <c r="AG1067" s="2">
        <v>5646957.6831049901</v>
      </c>
      <c r="AH1067" s="2">
        <v>3102757.9858420002</v>
      </c>
      <c r="AI1067" s="2">
        <v>299659.42361300002</v>
      </c>
      <c r="AJ1067" s="2">
        <v>5826804.7260739999</v>
      </c>
      <c r="AK1067" s="2">
        <v>4551340.7602549996</v>
      </c>
      <c r="AL1067" s="2">
        <f t="shared" si="69"/>
        <v>3629627.4459717991</v>
      </c>
      <c r="AM1067">
        <v>22</v>
      </c>
      <c r="AN1067" s="2">
        <v>3169695.9487289898</v>
      </c>
      <c r="AO1067" s="2">
        <v>1596731.184814</v>
      </c>
      <c r="AP1067" s="2">
        <v>3625728.981445</v>
      </c>
      <c r="AQ1067" s="2">
        <v>138072.488189</v>
      </c>
      <c r="AR1067" s="2">
        <v>2261016.8964849999</v>
      </c>
      <c r="AS1067" s="2">
        <v>4283723.0219729999</v>
      </c>
      <c r="AT1067" s="2">
        <v>3829631.6230439902</v>
      </c>
      <c r="AU1067" s="2">
        <v>181650.86160199999</v>
      </c>
      <c r="AV1067" s="2">
        <v>4578824.8896479998</v>
      </c>
      <c r="AW1067" s="2">
        <v>2544047.5158680002</v>
      </c>
      <c r="AX1067" s="2">
        <f t="shared" si="70"/>
        <v>2620912.3411796978</v>
      </c>
      <c r="AY1067">
        <v>18</v>
      </c>
      <c r="AZ1067" s="2">
        <v>2582170.8537599999</v>
      </c>
      <c r="BA1067" s="2">
        <v>2700743.0881329998</v>
      </c>
      <c r="BB1067" s="2">
        <v>2897225.2226550002</v>
      </c>
      <c r="BC1067" s="2">
        <v>194690.18823199999</v>
      </c>
      <c r="BD1067" s="2">
        <v>2307570.4051509998</v>
      </c>
      <c r="BE1067" s="2">
        <v>2969176.2874759999</v>
      </c>
      <c r="BF1067" s="2">
        <v>2691982.3637709902</v>
      </c>
      <c r="BG1067" s="2">
        <v>150957.893251</v>
      </c>
      <c r="BH1067" s="2">
        <v>2487356.0795880002</v>
      </c>
      <c r="BI1067" s="2">
        <v>1621727.8533940001</v>
      </c>
      <c r="BJ1067" s="2">
        <f t="shared" si="71"/>
        <v>2060360.0235410992</v>
      </c>
    </row>
    <row r="1068" spans="1:62" x14ac:dyDescent="0.2">
      <c r="A1068">
        <v>672</v>
      </c>
      <c r="B1068">
        <v>639</v>
      </c>
      <c r="C1068">
        <v>1063</v>
      </c>
      <c r="D1068">
        <v>1</v>
      </c>
      <c r="E1068" t="s">
        <v>1386</v>
      </c>
      <c r="F1068" t="s">
        <v>1</v>
      </c>
      <c r="G1068" t="s">
        <v>1</v>
      </c>
      <c r="H1068" t="s">
        <v>1</v>
      </c>
      <c r="I1068" t="s">
        <v>1</v>
      </c>
      <c r="J1068" s="2">
        <f t="shared" si="68"/>
        <v>2765344.8677512645</v>
      </c>
      <c r="K1068">
        <v>61.9</v>
      </c>
      <c r="L1068">
        <v>218</v>
      </c>
      <c r="M1068">
        <v>24570</v>
      </c>
      <c r="N1068" t="s">
        <v>1387</v>
      </c>
      <c r="O1068">
        <v>51</v>
      </c>
      <c r="P1068">
        <v>51</v>
      </c>
      <c r="Q1068">
        <v>1</v>
      </c>
      <c r="R1068">
        <v>15</v>
      </c>
      <c r="S1068">
        <v>16</v>
      </c>
      <c r="T1068">
        <v>20</v>
      </c>
      <c r="U1068">
        <v>15</v>
      </c>
      <c r="V1068">
        <v>16</v>
      </c>
      <c r="W1068">
        <v>20</v>
      </c>
      <c r="X1068">
        <v>15</v>
      </c>
      <c r="Y1068">
        <v>16</v>
      </c>
      <c r="Z1068">
        <v>20</v>
      </c>
      <c r="AA1068">
        <v>15</v>
      </c>
      <c r="AB1068" s="2">
        <v>3499012.7565929899</v>
      </c>
      <c r="AC1068" s="2">
        <v>2376956.12597699</v>
      </c>
      <c r="AD1068" s="2">
        <v>3299026.5039059902</v>
      </c>
      <c r="AE1068" s="2">
        <v>180155.258302</v>
      </c>
      <c r="AF1068" s="2">
        <v>2682423.1846909998</v>
      </c>
      <c r="AG1068" s="2">
        <v>3844422.9633789998</v>
      </c>
      <c r="AH1068" s="2">
        <v>2470875.0814220002</v>
      </c>
      <c r="AI1068" s="2">
        <v>177327.409911</v>
      </c>
      <c r="AJ1068" s="2">
        <v>3673860.5876449998</v>
      </c>
      <c r="AK1068" s="2">
        <v>3142443.110351</v>
      </c>
      <c r="AL1068" s="2">
        <f t="shared" si="69"/>
        <v>2534650.2982176971</v>
      </c>
      <c r="AM1068">
        <v>16</v>
      </c>
      <c r="AN1068" s="2">
        <v>4048374.9755859999</v>
      </c>
      <c r="AO1068" s="2">
        <v>3457252.4902329999</v>
      </c>
      <c r="AP1068" s="2">
        <v>4718900.0273439996</v>
      </c>
      <c r="AQ1068" s="2">
        <v>219393.68243599901</v>
      </c>
      <c r="AR1068" s="2">
        <v>3392556.375</v>
      </c>
      <c r="AS1068" s="2">
        <v>5061235.5371099999</v>
      </c>
      <c r="AT1068" s="2">
        <v>4256222.6972660003</v>
      </c>
      <c r="AU1068" s="2">
        <v>224457.862307</v>
      </c>
      <c r="AV1068" s="2">
        <v>6154650.9121099999</v>
      </c>
      <c r="AW1068" s="2">
        <v>4347684.21875099</v>
      </c>
      <c r="AX1068" s="2">
        <f t="shared" si="70"/>
        <v>3588072.877814299</v>
      </c>
      <c r="AY1068">
        <v>20</v>
      </c>
      <c r="AZ1068" s="2">
        <v>2951599.6455080002</v>
      </c>
      <c r="BA1068" s="2">
        <v>3176221.2822270002</v>
      </c>
      <c r="BB1068" s="2">
        <v>2569429.454103</v>
      </c>
      <c r="BC1068" s="2">
        <v>185924.77389400001</v>
      </c>
      <c r="BD1068" s="2">
        <v>2223632.9907219899</v>
      </c>
      <c r="BE1068" s="2">
        <v>2622256.6074219998</v>
      </c>
      <c r="BF1068" s="2">
        <v>2749788.9589840001</v>
      </c>
      <c r="BG1068" s="2">
        <v>128075.097931</v>
      </c>
      <c r="BH1068" s="2">
        <v>3410902.9658209998</v>
      </c>
      <c r="BI1068" s="2">
        <v>1715282.4956059901</v>
      </c>
      <c r="BJ1068" s="2">
        <f t="shared" si="71"/>
        <v>2173311.4272217983</v>
      </c>
    </row>
    <row r="1069" spans="1:62" x14ac:dyDescent="0.2">
      <c r="A1069">
        <v>3355</v>
      </c>
      <c r="B1069">
        <v>3247</v>
      </c>
      <c r="C1069">
        <v>1064</v>
      </c>
      <c r="D1069">
        <v>1</v>
      </c>
      <c r="E1069" t="s">
        <v>7038</v>
      </c>
      <c r="F1069" t="s">
        <v>1</v>
      </c>
      <c r="G1069" t="s">
        <v>1</v>
      </c>
      <c r="H1069" t="s">
        <v>1</v>
      </c>
      <c r="I1069" t="s">
        <v>1</v>
      </c>
      <c r="J1069" s="2">
        <f t="shared" si="68"/>
        <v>2763862.1559174652</v>
      </c>
      <c r="K1069">
        <v>40.700000000000003</v>
      </c>
      <c r="L1069">
        <v>639</v>
      </c>
      <c r="M1069">
        <v>72322</v>
      </c>
      <c r="N1069" t="s">
        <v>7039</v>
      </c>
      <c r="O1069">
        <v>79</v>
      </c>
      <c r="P1069">
        <v>79</v>
      </c>
      <c r="Q1069">
        <v>1</v>
      </c>
      <c r="R1069">
        <v>29</v>
      </c>
      <c r="S1069">
        <v>22</v>
      </c>
      <c r="T1069">
        <v>28</v>
      </c>
      <c r="U1069">
        <v>29</v>
      </c>
      <c r="V1069">
        <v>22</v>
      </c>
      <c r="W1069">
        <v>28</v>
      </c>
      <c r="X1069">
        <v>29</v>
      </c>
      <c r="Y1069">
        <v>22</v>
      </c>
      <c r="Z1069">
        <v>28</v>
      </c>
      <c r="AA1069">
        <v>29</v>
      </c>
      <c r="AB1069" s="2">
        <v>4561919.2453640001</v>
      </c>
      <c r="AC1069" s="2">
        <v>3603572.717774</v>
      </c>
      <c r="AD1069" s="2">
        <v>4443781.0627459995</v>
      </c>
      <c r="AE1069" s="2">
        <v>268386.95422299998</v>
      </c>
      <c r="AF1069" s="2">
        <v>4395449.4016079903</v>
      </c>
      <c r="AG1069" s="2">
        <v>5248927.9426269997</v>
      </c>
      <c r="AH1069" s="2">
        <v>3032641.6608910002</v>
      </c>
      <c r="AI1069" s="2">
        <v>260668.87115599899</v>
      </c>
      <c r="AJ1069" s="2">
        <v>4745565.0083010001</v>
      </c>
      <c r="AK1069" s="2">
        <v>4986991.3520499999</v>
      </c>
      <c r="AL1069" s="2">
        <f t="shared" si="69"/>
        <v>3554790.4216739992</v>
      </c>
      <c r="AM1069">
        <v>22</v>
      </c>
      <c r="AN1069" s="2">
        <v>1493915.04815499</v>
      </c>
      <c r="AO1069" s="2">
        <v>1193145.7559819999</v>
      </c>
      <c r="AP1069" s="2">
        <v>1860232.9323750001</v>
      </c>
      <c r="AQ1069" s="2">
        <v>81456.410978999993</v>
      </c>
      <c r="AR1069" s="2">
        <v>1358517.861571</v>
      </c>
      <c r="AS1069" s="2">
        <v>1666501.266848</v>
      </c>
      <c r="AT1069" s="2">
        <v>1675254.46753099</v>
      </c>
      <c r="AU1069" s="2">
        <v>83077.616454000003</v>
      </c>
      <c r="AV1069" s="2">
        <v>2274769.5388199999</v>
      </c>
      <c r="AW1069" s="2">
        <v>1517202.1957990001</v>
      </c>
      <c r="AX1069" s="2">
        <f t="shared" si="70"/>
        <v>1320407.309451398</v>
      </c>
      <c r="AY1069">
        <v>28</v>
      </c>
      <c r="AZ1069" s="2">
        <v>4039231.1750499899</v>
      </c>
      <c r="BA1069" s="2">
        <v>4618267.5598139996</v>
      </c>
      <c r="BB1069" s="2">
        <v>3829611.9951169998</v>
      </c>
      <c r="BC1069" s="2">
        <v>220200.897337</v>
      </c>
      <c r="BD1069" s="2">
        <v>3921850.6030290001</v>
      </c>
      <c r="BE1069" s="2">
        <v>3898505.235839</v>
      </c>
      <c r="BF1069" s="2">
        <v>5016881.9707019897</v>
      </c>
      <c r="BG1069" s="2">
        <v>146532.846253</v>
      </c>
      <c r="BH1069" s="2">
        <v>5590556.500488</v>
      </c>
      <c r="BI1069" s="2">
        <v>2882248.5826409999</v>
      </c>
      <c r="BJ1069" s="2">
        <f t="shared" si="71"/>
        <v>3416388.7366269976</v>
      </c>
    </row>
    <row r="1070" spans="1:62" x14ac:dyDescent="0.2">
      <c r="A1070">
        <v>3491</v>
      </c>
      <c r="B1070">
        <v>3381</v>
      </c>
      <c r="C1070">
        <v>1065</v>
      </c>
      <c r="D1070">
        <v>1</v>
      </c>
      <c r="E1070" t="s">
        <v>7321</v>
      </c>
      <c r="F1070" t="s">
        <v>1</v>
      </c>
      <c r="G1070" t="s">
        <v>1</v>
      </c>
      <c r="H1070" t="s">
        <v>1</v>
      </c>
      <c r="I1070" t="s">
        <v>1</v>
      </c>
      <c r="J1070" s="2">
        <f t="shared" si="68"/>
        <v>2762791.7698133322</v>
      </c>
      <c r="K1070">
        <v>47</v>
      </c>
      <c r="L1070">
        <v>298</v>
      </c>
      <c r="M1070">
        <v>33228</v>
      </c>
      <c r="N1070" t="s">
        <v>7322</v>
      </c>
      <c r="O1070">
        <v>59</v>
      </c>
      <c r="P1070">
        <v>59</v>
      </c>
      <c r="Q1070">
        <v>1</v>
      </c>
      <c r="R1070">
        <v>20</v>
      </c>
      <c r="S1070">
        <v>19</v>
      </c>
      <c r="T1070">
        <v>20</v>
      </c>
      <c r="U1070">
        <v>20</v>
      </c>
      <c r="V1070">
        <v>19</v>
      </c>
      <c r="W1070">
        <v>20</v>
      </c>
      <c r="X1070">
        <v>20</v>
      </c>
      <c r="Y1070">
        <v>19</v>
      </c>
      <c r="Z1070">
        <v>20</v>
      </c>
      <c r="AA1070">
        <v>20</v>
      </c>
      <c r="AB1070" s="2">
        <v>3386163.3261719998</v>
      </c>
      <c r="AC1070" s="2">
        <v>2861248.3789059999</v>
      </c>
      <c r="AD1070" s="2">
        <v>4618323.6611339999</v>
      </c>
      <c r="AE1070" s="2">
        <v>171096.094087</v>
      </c>
      <c r="AF1070" s="2">
        <v>4036598.5087889899</v>
      </c>
      <c r="AG1070" s="2">
        <v>4725102.6757809902</v>
      </c>
      <c r="AH1070" s="2">
        <v>1916749.1084</v>
      </c>
      <c r="AI1070" s="2">
        <v>158048.26269599999</v>
      </c>
      <c r="AJ1070" s="2">
        <v>2426517.0888659898</v>
      </c>
      <c r="AK1070" s="2">
        <v>2494256.6523449998</v>
      </c>
      <c r="AL1070" s="2">
        <f t="shared" si="69"/>
        <v>2679410.3757175975</v>
      </c>
      <c r="AM1070">
        <v>19</v>
      </c>
      <c r="AN1070" s="2">
        <v>3354687.2792969998</v>
      </c>
      <c r="AO1070" s="2">
        <v>2727481.4653329998</v>
      </c>
      <c r="AP1070" s="2">
        <v>5588466.7099609999</v>
      </c>
      <c r="AQ1070" s="2">
        <v>159851.03894200001</v>
      </c>
      <c r="AR1070" s="2">
        <v>3309592.6650399999</v>
      </c>
      <c r="AS1070" s="2">
        <v>4800016.9726560004</v>
      </c>
      <c r="AT1070" s="2">
        <v>2804887.6943359999</v>
      </c>
      <c r="AU1070" s="2">
        <v>161746.05639699899</v>
      </c>
      <c r="AV1070" s="2">
        <v>3060599.8525390001</v>
      </c>
      <c r="AW1070" s="2">
        <v>3544618.8154310002</v>
      </c>
      <c r="AX1070" s="2">
        <f t="shared" si="70"/>
        <v>2951194.8549931995</v>
      </c>
      <c r="AY1070">
        <v>20</v>
      </c>
      <c r="AZ1070" s="2">
        <v>3113919.813722</v>
      </c>
      <c r="BA1070" s="2">
        <v>3853267.98437399</v>
      </c>
      <c r="BB1070" s="2">
        <v>4048117.3051760001</v>
      </c>
      <c r="BC1070" s="2">
        <v>182022.48455799901</v>
      </c>
      <c r="BD1070" s="2">
        <v>3434352.8857410001</v>
      </c>
      <c r="BE1070" s="2">
        <v>4127705.0451659998</v>
      </c>
      <c r="BF1070" s="2">
        <v>2826989.19043</v>
      </c>
      <c r="BG1070" s="2">
        <v>109629.907958</v>
      </c>
      <c r="BH1070" s="2">
        <v>3121873.6936030001</v>
      </c>
      <c r="BI1070" s="2">
        <v>1759822.4765639999</v>
      </c>
      <c r="BJ1070" s="2">
        <f t="shared" si="71"/>
        <v>2657770.0787291997</v>
      </c>
    </row>
    <row r="1071" spans="1:62" x14ac:dyDescent="0.2">
      <c r="A1071">
        <v>1221</v>
      </c>
      <c r="B1071">
        <v>1161</v>
      </c>
      <c r="C1071">
        <v>1066</v>
      </c>
      <c r="D1071">
        <v>1</v>
      </c>
      <c r="E1071" t="s">
        <v>2567</v>
      </c>
      <c r="F1071" t="s">
        <v>1</v>
      </c>
      <c r="G1071" t="s">
        <v>1</v>
      </c>
      <c r="H1071" t="s">
        <v>1956</v>
      </c>
      <c r="I1071" t="s">
        <v>1</v>
      </c>
      <c r="J1071" s="2">
        <f t="shared" si="68"/>
        <v>2759677.9123536311</v>
      </c>
      <c r="K1071">
        <v>51.2</v>
      </c>
      <c r="L1071">
        <v>166</v>
      </c>
      <c r="M1071">
        <v>18709</v>
      </c>
      <c r="N1071" t="s">
        <v>2568</v>
      </c>
      <c r="O1071">
        <v>75</v>
      </c>
      <c r="P1071">
        <v>34</v>
      </c>
      <c r="Q1071">
        <v>0.45300000000000001</v>
      </c>
      <c r="R1071">
        <v>25</v>
      </c>
      <c r="S1071">
        <v>26</v>
      </c>
      <c r="T1071">
        <v>24</v>
      </c>
      <c r="U1071">
        <v>13</v>
      </c>
      <c r="V1071">
        <v>10</v>
      </c>
      <c r="W1071">
        <v>11</v>
      </c>
      <c r="X1071">
        <v>16.623999999999999</v>
      </c>
      <c r="Y1071">
        <v>14.565</v>
      </c>
      <c r="Z1071">
        <v>15.032999999999999</v>
      </c>
      <c r="AA1071">
        <v>13</v>
      </c>
      <c r="AB1071" s="2">
        <v>2927168.5996099999</v>
      </c>
      <c r="AC1071" s="2">
        <v>2100293.2343749902</v>
      </c>
      <c r="AD1071" s="2">
        <v>3081457.1777339899</v>
      </c>
      <c r="AE1071" s="2">
        <v>184320.12719699999</v>
      </c>
      <c r="AF1071" s="2">
        <v>2809397.8007809999</v>
      </c>
      <c r="AG1071" s="2">
        <v>3733404.7285150001</v>
      </c>
      <c r="AH1071" s="2">
        <v>2085561.293945</v>
      </c>
      <c r="AI1071" s="2">
        <v>202587.05444400001</v>
      </c>
      <c r="AJ1071" s="2">
        <v>3273887.378908</v>
      </c>
      <c r="AK1071" s="2">
        <v>3469910.3769519902</v>
      </c>
      <c r="AL1071" s="2">
        <f t="shared" si="69"/>
        <v>2386798.7772460966</v>
      </c>
      <c r="AM1071">
        <v>10</v>
      </c>
      <c r="AN1071" s="2">
        <v>3386081.6328130001</v>
      </c>
      <c r="AO1071" s="2">
        <v>2095977.37109299</v>
      </c>
      <c r="AP1071" s="2">
        <v>4574280.4667969998</v>
      </c>
      <c r="AQ1071" s="2">
        <v>211625.093506</v>
      </c>
      <c r="AR1071" s="2">
        <v>3468325.7871090001</v>
      </c>
      <c r="AS1071" s="2">
        <v>4593642.0351560004</v>
      </c>
      <c r="AT1071" s="2">
        <v>4159571.0507820002</v>
      </c>
      <c r="AU1071" s="2">
        <v>244795.474365</v>
      </c>
      <c r="AV1071" s="2">
        <v>4679949.2871089997</v>
      </c>
      <c r="AW1071" s="2">
        <v>3121244.455079</v>
      </c>
      <c r="AX1071" s="2">
        <f t="shared" si="70"/>
        <v>3053549.265380899</v>
      </c>
      <c r="AY1071">
        <v>11</v>
      </c>
      <c r="AZ1071" s="2">
        <v>3636259.2880870001</v>
      </c>
      <c r="BA1071" s="2">
        <v>3290077.9726559999</v>
      </c>
      <c r="BB1071" s="2">
        <v>3710838.765137</v>
      </c>
      <c r="BC1071" s="2">
        <v>230416.19445899999</v>
      </c>
      <c r="BD1071" s="2">
        <v>3137694.1035159999</v>
      </c>
      <c r="BE1071" s="2">
        <v>4147311.9755869899</v>
      </c>
      <c r="BF1071" s="2">
        <v>4260831.077637</v>
      </c>
      <c r="BG1071" s="2">
        <v>177505.04504299999</v>
      </c>
      <c r="BH1071" s="2">
        <v>3977761.9311529999</v>
      </c>
      <c r="BI1071" s="2">
        <v>1818160.59106399</v>
      </c>
      <c r="BJ1071" s="2">
        <f t="shared" si="71"/>
        <v>2838685.6944338977</v>
      </c>
    </row>
    <row r="1072" spans="1:62" x14ac:dyDescent="0.2">
      <c r="A1072">
        <v>5403</v>
      </c>
      <c r="B1072">
        <v>5273</v>
      </c>
      <c r="C1072">
        <v>1067</v>
      </c>
      <c r="D1072">
        <v>1</v>
      </c>
      <c r="E1072" t="s">
        <v>11235</v>
      </c>
      <c r="F1072" t="s">
        <v>1</v>
      </c>
      <c r="G1072" t="s">
        <v>1</v>
      </c>
      <c r="H1072" t="s">
        <v>909</v>
      </c>
      <c r="I1072" t="s">
        <v>1</v>
      </c>
      <c r="J1072" s="2">
        <f t="shared" si="68"/>
        <v>2755335.4752474651</v>
      </c>
      <c r="K1072">
        <v>33.799999999999997</v>
      </c>
      <c r="L1072">
        <v>937</v>
      </c>
      <c r="M1072">
        <v>104581</v>
      </c>
      <c r="N1072" t="s">
        <v>11236</v>
      </c>
      <c r="O1072">
        <v>184</v>
      </c>
      <c r="P1072">
        <v>74</v>
      </c>
      <c r="Q1072">
        <v>0.40200000000000002</v>
      </c>
      <c r="R1072">
        <v>69</v>
      </c>
      <c r="S1072">
        <v>56</v>
      </c>
      <c r="T1072">
        <v>59</v>
      </c>
      <c r="U1072">
        <v>28</v>
      </c>
      <c r="V1072">
        <v>20</v>
      </c>
      <c r="W1072">
        <v>26</v>
      </c>
      <c r="X1072">
        <v>46.222000000000001</v>
      </c>
      <c r="Y1072">
        <v>32.631999999999998</v>
      </c>
      <c r="Z1072">
        <v>40.542000000000002</v>
      </c>
      <c r="AA1072">
        <v>28</v>
      </c>
      <c r="AB1072" s="2">
        <v>3664720.8129890002</v>
      </c>
      <c r="AC1072" s="2">
        <v>3213005.8671880001</v>
      </c>
      <c r="AD1072" s="2">
        <v>4388678.7060559997</v>
      </c>
      <c r="AE1072" s="2">
        <v>186294.94125199999</v>
      </c>
      <c r="AF1072" s="2">
        <v>4051470.6547869998</v>
      </c>
      <c r="AG1072" s="2">
        <v>4056348.4028329998</v>
      </c>
      <c r="AH1072" s="2">
        <v>2197109.7070309902</v>
      </c>
      <c r="AI1072" s="2">
        <v>160932.063415999</v>
      </c>
      <c r="AJ1072" s="2">
        <v>3516306.2143569901</v>
      </c>
      <c r="AK1072" s="2">
        <v>3515445.5695799999</v>
      </c>
      <c r="AL1072" s="2">
        <f t="shared" si="69"/>
        <v>2895031.2939488976</v>
      </c>
      <c r="AM1072">
        <v>20</v>
      </c>
      <c r="AN1072" s="2">
        <v>3676974.5366219999</v>
      </c>
      <c r="AO1072" s="2">
        <v>3329509.5390619999</v>
      </c>
      <c r="AP1072" s="2">
        <v>5774912.3525399901</v>
      </c>
      <c r="AQ1072" s="2">
        <v>177408.94995099999</v>
      </c>
      <c r="AR1072" s="2">
        <v>3874196.0378410001</v>
      </c>
      <c r="AS1072" s="2">
        <v>4219236.0468739998</v>
      </c>
      <c r="AT1072" s="2">
        <v>3355152.4038109998</v>
      </c>
      <c r="AU1072" s="2">
        <v>174857.36828699999</v>
      </c>
      <c r="AV1072" s="2">
        <v>4967174.7587890001</v>
      </c>
      <c r="AW1072" s="2">
        <v>3995891.3090829998</v>
      </c>
      <c r="AX1072" s="2">
        <f t="shared" si="70"/>
        <v>3354531.330285999</v>
      </c>
      <c r="AY1072">
        <v>26</v>
      </c>
      <c r="AZ1072" s="2">
        <v>2429237.589842</v>
      </c>
      <c r="BA1072" s="2">
        <v>2894734.4511719998</v>
      </c>
      <c r="BB1072" s="2">
        <v>2817450.2602539998</v>
      </c>
      <c r="BC1072" s="2">
        <v>153257.80548099999</v>
      </c>
      <c r="BD1072" s="2">
        <v>2659590.9040499898</v>
      </c>
      <c r="BE1072" s="2">
        <v>2347891.922119</v>
      </c>
      <c r="BF1072" s="2">
        <v>2548107.2739260001</v>
      </c>
      <c r="BG1072" s="2">
        <v>86754.369506999996</v>
      </c>
      <c r="BH1072" s="2">
        <v>2862541.3242210001</v>
      </c>
      <c r="BI1072" s="2">
        <v>1364872.1145029999</v>
      </c>
      <c r="BJ1072" s="2">
        <f t="shared" si="71"/>
        <v>2016443.8015074991</v>
      </c>
    </row>
    <row r="1073" spans="1:62" x14ac:dyDescent="0.2">
      <c r="A1073">
        <v>5567</v>
      </c>
      <c r="B1073">
        <v>5435</v>
      </c>
      <c r="C1073">
        <v>1068</v>
      </c>
      <c r="D1073">
        <v>1</v>
      </c>
      <c r="E1073" t="s">
        <v>11565</v>
      </c>
      <c r="F1073" t="s">
        <v>1</v>
      </c>
      <c r="G1073" t="s">
        <v>1</v>
      </c>
      <c r="H1073" t="s">
        <v>1</v>
      </c>
      <c r="I1073" t="s">
        <v>1</v>
      </c>
      <c r="J1073" s="2">
        <f t="shared" si="68"/>
        <v>2753370.2423134651</v>
      </c>
      <c r="K1073">
        <v>34.5</v>
      </c>
      <c r="L1073">
        <v>831</v>
      </c>
      <c r="M1073">
        <v>94859</v>
      </c>
      <c r="N1073" t="s">
        <v>11566</v>
      </c>
      <c r="O1073">
        <v>84</v>
      </c>
      <c r="P1073">
        <v>84</v>
      </c>
      <c r="Q1073">
        <v>1</v>
      </c>
      <c r="R1073">
        <v>32</v>
      </c>
      <c r="S1073">
        <v>26</v>
      </c>
      <c r="T1073">
        <v>26</v>
      </c>
      <c r="U1073">
        <v>32</v>
      </c>
      <c r="V1073">
        <v>26</v>
      </c>
      <c r="W1073">
        <v>26</v>
      </c>
      <c r="X1073">
        <v>32</v>
      </c>
      <c r="Y1073">
        <v>26</v>
      </c>
      <c r="Z1073">
        <v>26</v>
      </c>
      <c r="AA1073">
        <v>32</v>
      </c>
      <c r="AB1073" s="2">
        <v>3643143.5727529898</v>
      </c>
      <c r="AC1073" s="2">
        <v>2669498.4255360002</v>
      </c>
      <c r="AD1073" s="2">
        <v>3434057.280762</v>
      </c>
      <c r="AE1073" s="2">
        <v>196726.94683799901</v>
      </c>
      <c r="AF1073" s="2">
        <v>3602977.3237299998</v>
      </c>
      <c r="AG1073" s="2">
        <v>4096825.5534669999</v>
      </c>
      <c r="AH1073" s="2">
        <v>2514950.482421</v>
      </c>
      <c r="AI1073" s="2">
        <v>237093.199705999</v>
      </c>
      <c r="AJ1073" s="2">
        <v>3825885.9257800002</v>
      </c>
      <c r="AK1073" s="2">
        <v>5052604.1542950002</v>
      </c>
      <c r="AL1073" s="2">
        <f t="shared" si="69"/>
        <v>2927376.2865287988</v>
      </c>
      <c r="AM1073">
        <v>26</v>
      </c>
      <c r="AN1073" s="2">
        <v>2884579.954103</v>
      </c>
      <c r="AO1073" s="2">
        <v>2380058.7343759998</v>
      </c>
      <c r="AP1073" s="2">
        <v>4172584.7929679998</v>
      </c>
      <c r="AQ1073" s="2">
        <v>177002.62683199899</v>
      </c>
      <c r="AR1073" s="2">
        <v>3013647.9160159999</v>
      </c>
      <c r="AS1073" s="2">
        <v>3465553.9531249902</v>
      </c>
      <c r="AT1073" s="2">
        <v>3170078.0234380001</v>
      </c>
      <c r="AU1073" s="2">
        <v>190482.47741699999</v>
      </c>
      <c r="AV1073" s="2">
        <v>4567186.9335939996</v>
      </c>
      <c r="AW1073" s="2">
        <v>3120025.7070309999</v>
      </c>
      <c r="AX1073" s="2">
        <f t="shared" si="70"/>
        <v>2714120.1118899989</v>
      </c>
      <c r="AY1073">
        <v>26</v>
      </c>
      <c r="AZ1073" s="2">
        <v>3133639.7290039998</v>
      </c>
      <c r="BA1073" s="2">
        <v>3311940.4740599901</v>
      </c>
      <c r="BB1073" s="2">
        <v>2817876.2082509999</v>
      </c>
      <c r="BC1073" s="2">
        <v>204764.65631099901</v>
      </c>
      <c r="BD1073" s="2">
        <v>2973613.2510390002</v>
      </c>
      <c r="BE1073" s="2">
        <v>2909330.720764</v>
      </c>
      <c r="BF1073" s="2">
        <v>3614368.61053199</v>
      </c>
      <c r="BG1073" s="2">
        <v>146273.77716299999</v>
      </c>
      <c r="BH1073" s="2">
        <v>4714011.5405280003</v>
      </c>
      <c r="BI1073" s="2">
        <v>2360324.3175639999</v>
      </c>
      <c r="BJ1073" s="2">
        <f t="shared" si="71"/>
        <v>2618614.3285215977</v>
      </c>
    </row>
    <row r="1074" spans="1:62" x14ac:dyDescent="0.2">
      <c r="A1074">
        <v>1123</v>
      </c>
      <c r="B1074">
        <v>1064</v>
      </c>
      <c r="C1074">
        <v>1069</v>
      </c>
      <c r="D1074">
        <v>1</v>
      </c>
      <c r="E1074" t="s">
        <v>2355</v>
      </c>
      <c r="F1074" t="s">
        <v>1</v>
      </c>
      <c r="G1074" t="s">
        <v>1</v>
      </c>
      <c r="H1074" t="s">
        <v>1</v>
      </c>
      <c r="I1074" t="s">
        <v>1</v>
      </c>
      <c r="J1074" s="2">
        <f t="shared" si="68"/>
        <v>2752922.7946286988</v>
      </c>
      <c r="K1074">
        <v>30.4</v>
      </c>
      <c r="L1074">
        <v>115</v>
      </c>
      <c r="M1074">
        <v>12504</v>
      </c>
      <c r="N1074" t="s">
        <v>2356</v>
      </c>
      <c r="O1074">
        <v>23</v>
      </c>
      <c r="P1074">
        <v>23</v>
      </c>
      <c r="Q1074">
        <v>1</v>
      </c>
      <c r="R1074">
        <v>7</v>
      </c>
      <c r="S1074">
        <v>8</v>
      </c>
      <c r="T1074">
        <v>8</v>
      </c>
      <c r="U1074">
        <v>7</v>
      </c>
      <c r="V1074">
        <v>8</v>
      </c>
      <c r="W1074">
        <v>8</v>
      </c>
      <c r="X1074">
        <v>7</v>
      </c>
      <c r="Y1074">
        <v>8</v>
      </c>
      <c r="Z1074">
        <v>8</v>
      </c>
      <c r="AA1074">
        <v>7</v>
      </c>
      <c r="AB1074" s="2">
        <v>4166059.905274</v>
      </c>
      <c r="AC1074" s="2">
        <v>1784654.7622080001</v>
      </c>
      <c r="AD1074" s="2">
        <v>3671371.7221669899</v>
      </c>
      <c r="AE1074" s="2">
        <v>219954.94567799999</v>
      </c>
      <c r="AF1074" s="2">
        <v>3527939.406738</v>
      </c>
      <c r="AG1074" s="2">
        <v>6258829.7895510001</v>
      </c>
      <c r="AH1074" s="2">
        <v>3694194.2116699899</v>
      </c>
      <c r="AI1074" s="2">
        <v>350458.21392800001</v>
      </c>
      <c r="AJ1074" s="2">
        <v>3322773.3715820001</v>
      </c>
      <c r="AK1074" s="2">
        <v>5514280.5854489999</v>
      </c>
      <c r="AL1074" s="2">
        <f t="shared" si="69"/>
        <v>3251051.6914244974</v>
      </c>
      <c r="AM1074">
        <v>8</v>
      </c>
      <c r="AN1074" s="2">
        <v>1312993.954101</v>
      </c>
      <c r="AO1074" s="2">
        <v>1689345.7382819999</v>
      </c>
      <c r="AP1074" s="2">
        <v>1634354.3496089999</v>
      </c>
      <c r="AQ1074" s="2">
        <v>121224.30734100001</v>
      </c>
      <c r="AR1074" s="2">
        <v>1741826.861328</v>
      </c>
      <c r="AS1074" s="2">
        <v>1851858.0898440001</v>
      </c>
      <c r="AT1074" s="2">
        <v>2150584.9013669998</v>
      </c>
      <c r="AU1074" s="2">
        <v>131713.41299400001</v>
      </c>
      <c r="AV1074" s="2">
        <v>2711266.1123040002</v>
      </c>
      <c r="AW1074" s="2">
        <v>2500840.6484369999</v>
      </c>
      <c r="AX1074" s="2">
        <f t="shared" si="70"/>
        <v>1584600.8375606998</v>
      </c>
      <c r="AY1074">
        <v>8</v>
      </c>
      <c r="AZ1074" s="2">
        <v>2981910.0068359999</v>
      </c>
      <c r="BA1074" s="2">
        <v>3690782.075195</v>
      </c>
      <c r="BB1074" s="2">
        <v>3591594.6474609999</v>
      </c>
      <c r="BC1074" s="2">
        <v>328852.47485300002</v>
      </c>
      <c r="BD1074" s="2">
        <v>3466295.9531259998</v>
      </c>
      <c r="BE1074" s="2">
        <v>5666112.9965819996</v>
      </c>
      <c r="BF1074" s="2">
        <v>7658015.094726</v>
      </c>
      <c r="BG1074" s="2">
        <v>307519.24163800001</v>
      </c>
      <c r="BH1074" s="2">
        <v>5194691.2382800002</v>
      </c>
      <c r="BI1074" s="2">
        <v>1345384.8203119901</v>
      </c>
      <c r="BJ1074" s="2">
        <f t="shared" si="71"/>
        <v>3423115.8549008993</v>
      </c>
    </row>
    <row r="1075" spans="1:62" x14ac:dyDescent="0.2">
      <c r="A1075">
        <v>3931</v>
      </c>
      <c r="B1075">
        <v>3816</v>
      </c>
      <c r="C1075">
        <v>1070</v>
      </c>
      <c r="D1075">
        <v>1</v>
      </c>
      <c r="E1075" t="s">
        <v>8229</v>
      </c>
      <c r="F1075" t="s">
        <v>1</v>
      </c>
      <c r="G1075" t="s">
        <v>1</v>
      </c>
      <c r="H1075" t="s">
        <v>1</v>
      </c>
      <c r="I1075" t="s">
        <v>1</v>
      </c>
      <c r="J1075" s="2">
        <f t="shared" si="68"/>
        <v>2751770.1112416652</v>
      </c>
      <c r="K1075">
        <v>31.2</v>
      </c>
      <c r="L1075">
        <v>523</v>
      </c>
      <c r="M1075">
        <v>55292</v>
      </c>
      <c r="N1075" t="s">
        <v>8230</v>
      </c>
      <c r="O1075">
        <v>56</v>
      </c>
      <c r="P1075">
        <v>56</v>
      </c>
      <c r="Q1075">
        <v>1</v>
      </c>
      <c r="R1075">
        <v>19</v>
      </c>
      <c r="S1075">
        <v>20</v>
      </c>
      <c r="T1075">
        <v>17</v>
      </c>
      <c r="U1075">
        <v>19</v>
      </c>
      <c r="V1075">
        <v>20</v>
      </c>
      <c r="W1075">
        <v>17</v>
      </c>
      <c r="X1075">
        <v>19</v>
      </c>
      <c r="Y1075">
        <v>20</v>
      </c>
      <c r="Z1075">
        <v>17</v>
      </c>
      <c r="AA1075">
        <v>19</v>
      </c>
      <c r="AB1075" s="2">
        <v>7576265.8124979902</v>
      </c>
      <c r="AC1075" s="2">
        <v>5620546.4692369998</v>
      </c>
      <c r="AD1075" s="2">
        <v>9295617.357423</v>
      </c>
      <c r="AE1075" s="2">
        <v>441012.19952600001</v>
      </c>
      <c r="AF1075" s="2">
        <v>8659605.8686529994</v>
      </c>
      <c r="AG1075" s="2">
        <v>266616.85528600001</v>
      </c>
      <c r="AH1075" s="2">
        <v>742022.37793099997</v>
      </c>
      <c r="AI1075" s="2">
        <v>110047.919373</v>
      </c>
      <c r="AJ1075" s="2">
        <v>6276895.0969239902</v>
      </c>
      <c r="AK1075" s="2">
        <v>6515516.686524</v>
      </c>
      <c r="AL1075" s="2">
        <f t="shared" si="69"/>
        <v>4550414.6643374981</v>
      </c>
      <c r="AM1075">
        <v>20</v>
      </c>
      <c r="AN1075" s="2">
        <v>4231489.363283</v>
      </c>
      <c r="AO1075" s="2">
        <v>3096062.7924809898</v>
      </c>
      <c r="AP1075" s="2">
        <v>6468205.935548</v>
      </c>
      <c r="AQ1075" s="2">
        <v>176722.585051</v>
      </c>
      <c r="AR1075" s="2">
        <v>4104201.2124029999</v>
      </c>
      <c r="AS1075" s="2">
        <v>308536.68939299998</v>
      </c>
      <c r="AT1075" s="2">
        <v>502774.00595099898</v>
      </c>
      <c r="AU1075" s="2">
        <v>59658.158780999998</v>
      </c>
      <c r="AV1075" s="2">
        <v>4704371.0842880001</v>
      </c>
      <c r="AW1075" s="2">
        <v>4135304.3725589998</v>
      </c>
      <c r="AX1075" s="2">
        <f t="shared" si="70"/>
        <v>2778732.6199737987</v>
      </c>
      <c r="AY1075">
        <v>17</v>
      </c>
      <c r="AZ1075" s="2">
        <v>1620260.293944</v>
      </c>
      <c r="BA1075" s="2">
        <v>1562621.046143</v>
      </c>
      <c r="BB1075" s="2">
        <v>1725696.6337869901</v>
      </c>
      <c r="BC1075" s="2">
        <v>78056.417541000003</v>
      </c>
      <c r="BD1075" s="2">
        <v>1548392.3178719999</v>
      </c>
      <c r="BE1075" s="2">
        <v>169821.541625999</v>
      </c>
      <c r="BF1075" s="2">
        <v>288927.24865700002</v>
      </c>
      <c r="BG1075" s="2">
        <v>14700.757965000001</v>
      </c>
      <c r="BH1075" s="2">
        <v>1509103.689696</v>
      </c>
      <c r="BI1075" s="2">
        <v>744050.54690599896</v>
      </c>
      <c r="BJ1075" s="2">
        <f t="shared" si="71"/>
        <v>926163.04941369896</v>
      </c>
    </row>
    <row r="1076" spans="1:62" x14ac:dyDescent="0.2">
      <c r="A1076">
        <v>5861</v>
      </c>
      <c r="B1076">
        <v>5726</v>
      </c>
      <c r="C1076">
        <v>1071</v>
      </c>
      <c r="D1076">
        <v>1</v>
      </c>
      <c r="E1076" t="s">
        <v>12166</v>
      </c>
      <c r="F1076" t="s">
        <v>1</v>
      </c>
      <c r="G1076" t="s">
        <v>1</v>
      </c>
      <c r="H1076" t="s">
        <v>1</v>
      </c>
      <c r="I1076" t="s">
        <v>1</v>
      </c>
      <c r="J1076" s="2">
        <f t="shared" si="68"/>
        <v>2750016.968196399</v>
      </c>
      <c r="K1076">
        <v>43</v>
      </c>
      <c r="L1076">
        <v>377</v>
      </c>
      <c r="M1076">
        <v>40210</v>
      </c>
      <c r="N1076" t="s">
        <v>12167</v>
      </c>
      <c r="O1076">
        <v>63</v>
      </c>
      <c r="P1076">
        <v>63</v>
      </c>
      <c r="Q1076">
        <v>1</v>
      </c>
      <c r="R1076">
        <v>21</v>
      </c>
      <c r="S1076">
        <v>21</v>
      </c>
      <c r="T1076">
        <v>21</v>
      </c>
      <c r="U1076">
        <v>21</v>
      </c>
      <c r="V1076">
        <v>21</v>
      </c>
      <c r="W1076">
        <v>21</v>
      </c>
      <c r="X1076">
        <v>21</v>
      </c>
      <c r="Y1076">
        <v>21</v>
      </c>
      <c r="Z1076">
        <v>21</v>
      </c>
      <c r="AA1076">
        <v>21</v>
      </c>
      <c r="AB1076" s="2">
        <v>10590464.343505999</v>
      </c>
      <c r="AC1076" s="2">
        <v>2239133.3188479999</v>
      </c>
      <c r="AD1076" s="2">
        <v>6612915.8117690003</v>
      </c>
      <c r="AE1076" s="2">
        <v>152115.821287</v>
      </c>
      <c r="AF1076" s="2">
        <v>2792029.2501229998</v>
      </c>
      <c r="AG1076" s="2">
        <v>2593167.1452629999</v>
      </c>
      <c r="AH1076" s="2">
        <v>1895055.8000459999</v>
      </c>
      <c r="AI1076" s="2">
        <v>159086.00939799999</v>
      </c>
      <c r="AJ1076" s="2">
        <v>3916238.8266609898</v>
      </c>
      <c r="AK1076" s="2">
        <v>3480041.0896009998</v>
      </c>
      <c r="AL1076" s="2">
        <f t="shared" si="69"/>
        <v>3443024.7416501991</v>
      </c>
      <c r="AM1076">
        <v>21</v>
      </c>
      <c r="AN1076" s="2">
        <v>4413845.2519530002</v>
      </c>
      <c r="AO1076" s="2">
        <v>1264477.0543199901</v>
      </c>
      <c r="AP1076" s="2">
        <v>5710716.0566389998</v>
      </c>
      <c r="AQ1076" s="2">
        <v>88576.096770999997</v>
      </c>
      <c r="AR1076" s="2">
        <v>1798177.29333499</v>
      </c>
      <c r="AS1076" s="2">
        <v>1060872.0111690001</v>
      </c>
      <c r="AT1076" s="2">
        <v>1574163.5656719999</v>
      </c>
      <c r="AU1076" s="2">
        <v>59760.761292999901</v>
      </c>
      <c r="AV1076" s="2">
        <v>3030609.0340569899</v>
      </c>
      <c r="AW1076" s="2">
        <v>1603576.4771749999</v>
      </c>
      <c r="AX1076" s="2">
        <f t="shared" si="70"/>
        <v>2060477.360238397</v>
      </c>
      <c r="AY1076">
        <v>21</v>
      </c>
      <c r="AZ1076" s="2">
        <v>7765374.1767579997</v>
      </c>
      <c r="BA1076" s="2">
        <v>3803719.4941400001</v>
      </c>
      <c r="BB1076" s="2">
        <v>5190368.8850079998</v>
      </c>
      <c r="BC1076" s="2">
        <v>200483.21646299999</v>
      </c>
      <c r="BD1076" s="2">
        <v>2078344.3360599999</v>
      </c>
      <c r="BE1076" s="2">
        <v>1402665.8184819999</v>
      </c>
      <c r="BF1076" s="2">
        <v>2620070.6660770001</v>
      </c>
      <c r="BG1076" s="2">
        <v>55163.7960199999</v>
      </c>
      <c r="BH1076" s="2">
        <v>3104448.8283699998</v>
      </c>
      <c r="BI1076" s="2">
        <v>1244848.809628</v>
      </c>
      <c r="BJ1076" s="2">
        <f t="shared" si="71"/>
        <v>2746548.8027006001</v>
      </c>
    </row>
    <row r="1077" spans="1:62" x14ac:dyDescent="0.2">
      <c r="A1077">
        <v>5797</v>
      </c>
      <c r="B1077">
        <v>5662</v>
      </c>
      <c r="C1077">
        <v>1072</v>
      </c>
      <c r="D1077">
        <v>1</v>
      </c>
      <c r="E1077" t="s">
        <v>12028</v>
      </c>
      <c r="F1077" t="s">
        <v>1</v>
      </c>
      <c r="G1077" t="s">
        <v>1</v>
      </c>
      <c r="H1077" t="s">
        <v>1</v>
      </c>
      <c r="I1077" t="s">
        <v>1</v>
      </c>
      <c r="J1077" s="2">
        <f t="shared" si="68"/>
        <v>2748549.7428772971</v>
      </c>
      <c r="K1077">
        <v>40.5</v>
      </c>
      <c r="L1077">
        <v>415</v>
      </c>
      <c r="M1077">
        <v>47234</v>
      </c>
      <c r="N1077" t="s">
        <v>12029</v>
      </c>
      <c r="O1077">
        <v>67</v>
      </c>
      <c r="P1077">
        <v>67</v>
      </c>
      <c r="Q1077">
        <v>1</v>
      </c>
      <c r="R1077">
        <v>22</v>
      </c>
      <c r="S1077">
        <v>21</v>
      </c>
      <c r="T1077">
        <v>24</v>
      </c>
      <c r="U1077">
        <v>22</v>
      </c>
      <c r="V1077">
        <v>21</v>
      </c>
      <c r="W1077">
        <v>24</v>
      </c>
      <c r="X1077">
        <v>22</v>
      </c>
      <c r="Y1077">
        <v>21</v>
      </c>
      <c r="Z1077">
        <v>24</v>
      </c>
      <c r="AA1077">
        <v>22</v>
      </c>
      <c r="AB1077" s="2">
        <v>3605024.2075189999</v>
      </c>
      <c r="AC1077" s="2">
        <v>3176569.6289059999</v>
      </c>
      <c r="AD1077" s="2">
        <v>4306605.2890630001</v>
      </c>
      <c r="AE1077" s="2">
        <v>203757.05801400001</v>
      </c>
      <c r="AF1077" s="2">
        <v>3194385.1088879998</v>
      </c>
      <c r="AG1077" s="2">
        <v>5674714.04785199</v>
      </c>
      <c r="AH1077" s="2">
        <v>2372767.8031009999</v>
      </c>
      <c r="AI1077" s="2">
        <v>206851.00903399999</v>
      </c>
      <c r="AJ1077" s="2">
        <v>4319638.1091289902</v>
      </c>
      <c r="AK1077" s="2">
        <v>4682125.1809080001</v>
      </c>
      <c r="AL1077" s="2">
        <f t="shared" si="69"/>
        <v>3174243.7442413978</v>
      </c>
      <c r="AM1077">
        <v>21</v>
      </c>
      <c r="AN1077" s="2">
        <v>2578030.6196299898</v>
      </c>
      <c r="AO1077" s="2">
        <v>3090638.637939</v>
      </c>
      <c r="AP1077" s="2">
        <v>4644104.9458029997</v>
      </c>
      <c r="AQ1077" s="2">
        <v>158159.42032100001</v>
      </c>
      <c r="AR1077" s="2">
        <v>2434284.5354009899</v>
      </c>
      <c r="AS1077" s="2">
        <v>5272115.7602530001</v>
      </c>
      <c r="AT1077" s="2">
        <v>3571429.8088379898</v>
      </c>
      <c r="AU1077" s="2">
        <v>168801.14407399899</v>
      </c>
      <c r="AV1077" s="2">
        <v>4535161.4272459997</v>
      </c>
      <c r="AW1077" s="2">
        <v>3690804.0720209898</v>
      </c>
      <c r="AX1077" s="2">
        <f t="shared" si="70"/>
        <v>3014353.0371525963</v>
      </c>
      <c r="AY1077">
        <v>24</v>
      </c>
      <c r="AZ1077" s="2">
        <v>2069132.96618599</v>
      </c>
      <c r="BA1077" s="2">
        <v>2917468.717896</v>
      </c>
      <c r="BB1077" s="2">
        <v>2769725.3496079999</v>
      </c>
      <c r="BC1077" s="2">
        <v>135637.35107500001</v>
      </c>
      <c r="BD1077" s="2">
        <v>2370259.9128419999</v>
      </c>
      <c r="BE1077" s="2">
        <v>3058183.611571</v>
      </c>
      <c r="BF1077" s="2">
        <v>2951272.2214339999</v>
      </c>
      <c r="BG1077" s="2">
        <v>87784.748506000004</v>
      </c>
      <c r="BH1077" s="2">
        <v>2716642.4411610002</v>
      </c>
      <c r="BI1077" s="2">
        <v>1494417.1520999901</v>
      </c>
      <c r="BJ1077" s="2">
        <f t="shared" si="71"/>
        <v>2057052.4472378981</v>
      </c>
    </row>
    <row r="1078" spans="1:62" x14ac:dyDescent="0.2">
      <c r="A1078">
        <v>2152</v>
      </c>
      <c r="B1078">
        <v>2070</v>
      </c>
      <c r="C1078">
        <v>1073</v>
      </c>
      <c r="D1078">
        <v>1</v>
      </c>
      <c r="E1078" t="s">
        <v>4520</v>
      </c>
      <c r="F1078" t="s">
        <v>1</v>
      </c>
      <c r="G1078" t="s">
        <v>1</v>
      </c>
      <c r="H1078" t="s">
        <v>4521</v>
      </c>
      <c r="I1078" t="s">
        <v>1</v>
      </c>
      <c r="J1078" s="2">
        <f t="shared" si="68"/>
        <v>2747426.9664703989</v>
      </c>
      <c r="K1078">
        <v>25.4</v>
      </c>
      <c r="L1078">
        <v>523</v>
      </c>
      <c r="M1078">
        <v>59698</v>
      </c>
      <c r="N1078" t="s">
        <v>4522</v>
      </c>
      <c r="O1078">
        <v>46</v>
      </c>
      <c r="P1078">
        <v>27</v>
      </c>
      <c r="Q1078">
        <v>0.58699999999999997</v>
      </c>
      <c r="R1078">
        <v>13</v>
      </c>
      <c r="S1078">
        <v>17</v>
      </c>
      <c r="T1078">
        <v>16</v>
      </c>
      <c r="U1078">
        <v>7</v>
      </c>
      <c r="V1078">
        <v>10</v>
      </c>
      <c r="W1078">
        <v>10</v>
      </c>
      <c r="X1078">
        <v>9.625</v>
      </c>
      <c r="Y1078">
        <v>13.5</v>
      </c>
      <c r="Z1078">
        <v>12.727</v>
      </c>
      <c r="AA1078">
        <v>7</v>
      </c>
      <c r="AB1078" s="2">
        <v>2121295.6503909999</v>
      </c>
      <c r="AC1078" s="2">
        <v>1036664.20800799</v>
      </c>
      <c r="AD1078" s="2">
        <v>5272652.1953119999</v>
      </c>
      <c r="AE1078" s="2">
        <v>189935.65966800001</v>
      </c>
      <c r="AF1078" s="2">
        <v>2458116.0400390001</v>
      </c>
      <c r="AG1078" s="2">
        <v>9292755.25</v>
      </c>
      <c r="AH1078" s="2">
        <v>3538295.890625</v>
      </c>
      <c r="AI1078" s="2">
        <v>394095.50024499901</v>
      </c>
      <c r="AJ1078" s="2">
        <v>1645345.3837900001</v>
      </c>
      <c r="AK1078" s="2">
        <v>67369.093993000002</v>
      </c>
      <c r="AL1078" s="2">
        <f t="shared" si="69"/>
        <v>2601652.4872070989</v>
      </c>
      <c r="AM1078">
        <v>10</v>
      </c>
      <c r="AN1078" s="2">
        <v>2845442.9458010001</v>
      </c>
      <c r="AO1078" s="2">
        <v>433086.41735800001</v>
      </c>
      <c r="AP1078" s="2">
        <v>8338398.9912109999</v>
      </c>
      <c r="AQ1078" s="2">
        <v>181062.65148899899</v>
      </c>
      <c r="AR1078" s="2">
        <v>2205969.0078119999</v>
      </c>
      <c r="AS1078" s="2">
        <v>11869098.17578</v>
      </c>
      <c r="AT1078" s="2">
        <v>6267482.7456059996</v>
      </c>
      <c r="AU1078" s="2">
        <v>626559.95227100002</v>
      </c>
      <c r="AV1078" s="2">
        <v>2785732.9082019902</v>
      </c>
      <c r="AW1078" s="2">
        <v>583654.25586000003</v>
      </c>
      <c r="AX1078" s="2">
        <f t="shared" si="70"/>
        <v>3613648.8051389991</v>
      </c>
      <c r="AY1078">
        <v>10</v>
      </c>
      <c r="AZ1078" s="2">
        <v>1719335.4877929999</v>
      </c>
      <c r="BA1078" s="2">
        <v>1082071.9423839999</v>
      </c>
      <c r="BB1078" s="2">
        <v>4033882.5019530002</v>
      </c>
      <c r="BC1078" s="2">
        <v>121674.791505</v>
      </c>
      <c r="BD1078" s="2">
        <v>2009213.2275379901</v>
      </c>
      <c r="BE1078" s="2">
        <v>6325957.8847660003</v>
      </c>
      <c r="BF1078" s="2">
        <v>4354419.1875</v>
      </c>
      <c r="BG1078" s="2">
        <v>271515.152466</v>
      </c>
      <c r="BH1078" s="2">
        <v>295972.37329100003</v>
      </c>
      <c r="BI1078" s="2">
        <v>55753.5214549999</v>
      </c>
      <c r="BJ1078" s="2">
        <f t="shared" si="71"/>
        <v>2026979.6070650991</v>
      </c>
    </row>
    <row r="1079" spans="1:62" x14ac:dyDescent="0.2">
      <c r="A1079">
        <v>4845</v>
      </c>
      <c r="B1079">
        <v>4722</v>
      </c>
      <c r="C1079">
        <v>1074</v>
      </c>
      <c r="D1079">
        <v>1</v>
      </c>
      <c r="E1079" t="s">
        <v>10116</v>
      </c>
      <c r="F1079" t="s">
        <v>1</v>
      </c>
      <c r="G1079" t="s">
        <v>1</v>
      </c>
      <c r="H1079" t="s">
        <v>2448</v>
      </c>
      <c r="I1079" t="s">
        <v>1</v>
      </c>
      <c r="J1079" s="2">
        <f t="shared" si="68"/>
        <v>2747271.5063029001</v>
      </c>
      <c r="K1079">
        <v>47.5</v>
      </c>
      <c r="L1079">
        <v>198</v>
      </c>
      <c r="M1079">
        <v>22382</v>
      </c>
      <c r="N1079" t="s">
        <v>10117</v>
      </c>
      <c r="O1079">
        <v>68</v>
      </c>
      <c r="P1079">
        <v>43</v>
      </c>
      <c r="Q1079">
        <v>0.63200000000000001</v>
      </c>
      <c r="R1079">
        <v>21</v>
      </c>
      <c r="S1079">
        <v>24</v>
      </c>
      <c r="T1079">
        <v>23</v>
      </c>
      <c r="U1079">
        <v>14</v>
      </c>
      <c r="V1079">
        <v>14</v>
      </c>
      <c r="W1079">
        <v>15</v>
      </c>
      <c r="X1079">
        <v>19.158000000000001</v>
      </c>
      <c r="Y1079">
        <v>21.367999999999999</v>
      </c>
      <c r="Z1079">
        <v>20.713999999999999</v>
      </c>
      <c r="AA1079">
        <v>14</v>
      </c>
      <c r="AB1079" s="2">
        <v>3716478.3236079998</v>
      </c>
      <c r="AC1079" s="2">
        <v>3072371.59143</v>
      </c>
      <c r="AD1079" s="2">
        <v>4015051.7545170002</v>
      </c>
      <c r="AE1079" s="2">
        <v>215844.93139499999</v>
      </c>
      <c r="AF1079" s="2">
        <v>3847322.83056799</v>
      </c>
      <c r="AG1079" s="2">
        <v>4118275.154908</v>
      </c>
      <c r="AH1079" s="2">
        <v>2278636.3399669998</v>
      </c>
      <c r="AI1079" s="2">
        <v>204684.15392899999</v>
      </c>
      <c r="AJ1079" s="2">
        <v>3890419.295593</v>
      </c>
      <c r="AK1079" s="2">
        <v>3481533.5645750002</v>
      </c>
      <c r="AL1079" s="2">
        <f t="shared" si="69"/>
        <v>2884061.7940489994</v>
      </c>
      <c r="AM1079">
        <v>14</v>
      </c>
      <c r="AN1079" s="2">
        <v>2603281.0668930002</v>
      </c>
      <c r="AO1079" s="2">
        <v>2402445.3945320002</v>
      </c>
      <c r="AP1079" s="2">
        <v>3760895.1000979999</v>
      </c>
      <c r="AQ1079" s="2">
        <v>140728.640809</v>
      </c>
      <c r="AR1079" s="2">
        <v>2576654.0913089998</v>
      </c>
      <c r="AS1079" s="2">
        <v>3192516.6059570001</v>
      </c>
      <c r="AT1079" s="2">
        <v>2359460.2043460002</v>
      </c>
      <c r="AU1079" s="2">
        <v>150057.421753</v>
      </c>
      <c r="AV1079" s="2">
        <v>3696660.7651379998</v>
      </c>
      <c r="AW1079" s="2">
        <v>3292927.3637709999</v>
      </c>
      <c r="AX1079" s="2">
        <f t="shared" si="70"/>
        <v>2417562.6654606001</v>
      </c>
      <c r="AY1079">
        <v>15</v>
      </c>
      <c r="AZ1079" s="2">
        <v>3486300.3366100001</v>
      </c>
      <c r="BA1079" s="2">
        <v>4119083.138671</v>
      </c>
      <c r="BB1079" s="2">
        <v>3606391.4226060002</v>
      </c>
      <c r="BC1079" s="2">
        <v>253964.69287</v>
      </c>
      <c r="BD1079" s="2">
        <v>3729478.638917</v>
      </c>
      <c r="BE1079" s="2">
        <v>3106479.8151850002</v>
      </c>
      <c r="BF1079" s="2">
        <v>3743978.8629149999</v>
      </c>
      <c r="BG1079" s="2">
        <v>172333.09374899999</v>
      </c>
      <c r="BH1079" s="2">
        <v>4743670.8542480003</v>
      </c>
      <c r="BI1079" s="2">
        <v>2440219.7382199899</v>
      </c>
      <c r="BJ1079" s="2">
        <f t="shared" si="71"/>
        <v>2940190.0593990996</v>
      </c>
    </row>
    <row r="1080" spans="1:62" x14ac:dyDescent="0.2">
      <c r="A1080">
        <v>5437</v>
      </c>
      <c r="B1080">
        <v>5307</v>
      </c>
      <c r="C1080">
        <v>1075</v>
      </c>
      <c r="D1080">
        <v>1</v>
      </c>
      <c r="E1080" t="s">
        <v>11303</v>
      </c>
      <c r="F1080" t="s">
        <v>1</v>
      </c>
      <c r="G1080" t="s">
        <v>1</v>
      </c>
      <c r="H1080" t="s">
        <v>5551</v>
      </c>
      <c r="I1080" t="s">
        <v>1</v>
      </c>
      <c r="J1080" s="2">
        <f t="shared" si="68"/>
        <v>2726956.4282223969</v>
      </c>
      <c r="K1080">
        <v>39.200000000000003</v>
      </c>
      <c r="L1080">
        <v>525</v>
      </c>
      <c r="M1080">
        <v>60938</v>
      </c>
      <c r="N1080" t="s">
        <v>11304</v>
      </c>
      <c r="O1080">
        <v>92</v>
      </c>
      <c r="P1080">
        <v>88</v>
      </c>
      <c r="Q1080">
        <v>0.95699999999999996</v>
      </c>
      <c r="R1080">
        <v>30</v>
      </c>
      <c r="S1080">
        <v>28</v>
      </c>
      <c r="T1080">
        <v>34</v>
      </c>
      <c r="U1080">
        <v>28</v>
      </c>
      <c r="V1080">
        <v>27</v>
      </c>
      <c r="W1080">
        <v>33</v>
      </c>
      <c r="X1080">
        <v>30</v>
      </c>
      <c r="Y1080">
        <v>27.963999999999999</v>
      </c>
      <c r="Z1080">
        <v>33.970999999999997</v>
      </c>
      <c r="AA1080">
        <v>28</v>
      </c>
      <c r="AB1080" s="2">
        <v>4366677.6489239996</v>
      </c>
      <c r="AC1080" s="2">
        <v>2088060.768677</v>
      </c>
      <c r="AD1080" s="2">
        <v>2934098.345704</v>
      </c>
      <c r="AE1080" s="2">
        <v>137238.42874</v>
      </c>
      <c r="AF1080" s="2">
        <v>2396875.4565409902</v>
      </c>
      <c r="AG1080" s="2">
        <v>3984841.515139</v>
      </c>
      <c r="AH1080" s="2">
        <v>3056703.79833799</v>
      </c>
      <c r="AI1080" s="2">
        <v>148621.37680100001</v>
      </c>
      <c r="AJ1080" s="2">
        <v>4358691.0825180002</v>
      </c>
      <c r="AK1080" s="2">
        <v>2357208.6928709899</v>
      </c>
      <c r="AL1080" s="2">
        <f t="shared" si="69"/>
        <v>2582901.711425297</v>
      </c>
      <c r="AM1080">
        <v>27</v>
      </c>
      <c r="AN1080" s="2">
        <v>4457714.9111339999</v>
      </c>
      <c r="AO1080" s="2">
        <v>2441500.626956</v>
      </c>
      <c r="AP1080" s="2">
        <v>4529764.7309549898</v>
      </c>
      <c r="AQ1080" s="2">
        <v>128994.84796100001</v>
      </c>
      <c r="AR1080" s="2">
        <v>2581322.12402299</v>
      </c>
      <c r="AS1080" s="2">
        <v>4687186.6840799898</v>
      </c>
      <c r="AT1080" s="2">
        <v>3277220.3530279999</v>
      </c>
      <c r="AU1080" s="2">
        <v>200585.30078299899</v>
      </c>
      <c r="AV1080" s="2">
        <v>8056210.3315419899</v>
      </c>
      <c r="AW1080" s="2">
        <v>3314071.6455080002</v>
      </c>
      <c r="AX1080" s="2">
        <f t="shared" si="70"/>
        <v>3367457.1555969953</v>
      </c>
      <c r="AY1080">
        <v>33</v>
      </c>
      <c r="AZ1080" s="2">
        <v>4030037.250976</v>
      </c>
      <c r="BA1080" s="2">
        <v>2865768.9746070001</v>
      </c>
      <c r="BB1080" s="2">
        <v>2461598.907228</v>
      </c>
      <c r="BC1080" s="2">
        <v>182176.26434200001</v>
      </c>
      <c r="BD1080" s="2">
        <v>2186506.8540030001</v>
      </c>
      <c r="BE1080" s="2">
        <v>2757456.8652349901</v>
      </c>
      <c r="BF1080" s="2">
        <v>2652259.1191420001</v>
      </c>
      <c r="BG1080" s="2">
        <v>135962.06152199901</v>
      </c>
      <c r="BH1080" s="2">
        <v>3522473.56445299</v>
      </c>
      <c r="BI1080" s="2">
        <v>1510864.314941</v>
      </c>
      <c r="BJ1080" s="2">
        <f t="shared" si="71"/>
        <v>2230510.4176448984</v>
      </c>
    </row>
    <row r="1081" spans="1:62" x14ac:dyDescent="0.2">
      <c r="A1081">
        <v>5973</v>
      </c>
      <c r="B1081">
        <v>5837</v>
      </c>
      <c r="C1081">
        <v>1076</v>
      </c>
      <c r="D1081">
        <v>1</v>
      </c>
      <c r="E1081" t="s">
        <v>12397</v>
      </c>
      <c r="F1081" t="s">
        <v>1</v>
      </c>
      <c r="G1081" t="s">
        <v>1</v>
      </c>
      <c r="H1081" t="s">
        <v>1</v>
      </c>
      <c r="I1081" t="s">
        <v>1</v>
      </c>
      <c r="J1081" s="2">
        <f t="shared" si="68"/>
        <v>2726423.0935536651</v>
      </c>
      <c r="K1081">
        <v>40.700000000000003</v>
      </c>
      <c r="L1081">
        <v>231</v>
      </c>
      <c r="M1081">
        <v>24794</v>
      </c>
      <c r="N1081" t="s">
        <v>12398</v>
      </c>
      <c r="O1081">
        <v>41</v>
      </c>
      <c r="P1081">
        <v>41</v>
      </c>
      <c r="Q1081">
        <v>1</v>
      </c>
      <c r="R1081">
        <v>15</v>
      </c>
      <c r="S1081">
        <v>14</v>
      </c>
      <c r="T1081">
        <v>12</v>
      </c>
      <c r="U1081">
        <v>15</v>
      </c>
      <c r="V1081">
        <v>14</v>
      </c>
      <c r="W1081">
        <v>12</v>
      </c>
      <c r="X1081">
        <v>15</v>
      </c>
      <c r="Y1081">
        <v>14</v>
      </c>
      <c r="Z1081">
        <v>12</v>
      </c>
      <c r="AA1081">
        <v>15</v>
      </c>
      <c r="AB1081" s="2">
        <v>3284953.7387709999</v>
      </c>
      <c r="AC1081" s="2">
        <v>3265481.796021</v>
      </c>
      <c r="AD1081" s="2">
        <v>3916532.7756349999</v>
      </c>
      <c r="AE1081" s="2">
        <v>159636.631104</v>
      </c>
      <c r="AF1081" s="2">
        <v>3661060.9407959902</v>
      </c>
      <c r="AG1081" s="2">
        <v>4931012.8225100003</v>
      </c>
      <c r="AH1081" s="2">
        <v>2057768.6170659999</v>
      </c>
      <c r="AI1081" s="2">
        <v>169356.763427</v>
      </c>
      <c r="AJ1081" s="2">
        <v>3663367.7691639899</v>
      </c>
      <c r="AK1081" s="2">
        <v>3942249.403198</v>
      </c>
      <c r="AL1081" s="2">
        <f t="shared" si="69"/>
        <v>2905142.1257691979</v>
      </c>
      <c r="AM1081">
        <v>14</v>
      </c>
      <c r="AN1081" s="2">
        <v>2545190.5341810002</v>
      </c>
      <c r="AO1081" s="2">
        <v>2208885.470704</v>
      </c>
      <c r="AP1081" s="2">
        <v>3643105.8476559999</v>
      </c>
      <c r="AQ1081" s="2">
        <v>104965.012022999</v>
      </c>
      <c r="AR1081" s="2">
        <v>2386630.0214860002</v>
      </c>
      <c r="AS1081" s="2">
        <v>3651416.9736339999</v>
      </c>
      <c r="AT1081" s="2">
        <v>2432878.6708979998</v>
      </c>
      <c r="AU1081" s="2">
        <v>128815.466827</v>
      </c>
      <c r="AV1081" s="2">
        <v>3199132.3964840001</v>
      </c>
      <c r="AW1081" s="2">
        <v>2925766.669921</v>
      </c>
      <c r="AX1081" s="2">
        <f t="shared" si="70"/>
        <v>2322678.7063813997</v>
      </c>
      <c r="AY1081">
        <v>12</v>
      </c>
      <c r="AZ1081" s="2">
        <v>3529772.576171</v>
      </c>
      <c r="BA1081" s="2">
        <v>4316427.311036</v>
      </c>
      <c r="BB1081" s="2">
        <v>3816007.3784190002</v>
      </c>
      <c r="BC1081" s="2">
        <v>164110.83532700001</v>
      </c>
      <c r="BD1081" s="2">
        <v>3480123.6201169998</v>
      </c>
      <c r="BE1081" s="2">
        <v>4120429.8124999902</v>
      </c>
      <c r="BF1081" s="2">
        <v>3688817.392089</v>
      </c>
      <c r="BG1081" s="2">
        <v>124843.337768</v>
      </c>
      <c r="BH1081" s="2">
        <v>3845352.7558590001</v>
      </c>
      <c r="BI1081" s="2">
        <v>2428599.465818</v>
      </c>
      <c r="BJ1081" s="2">
        <f t="shared" si="71"/>
        <v>2951448.4485103982</v>
      </c>
    </row>
    <row r="1082" spans="1:62" x14ac:dyDescent="0.2">
      <c r="A1082">
        <v>6394</v>
      </c>
      <c r="B1082">
        <v>6229</v>
      </c>
      <c r="C1082">
        <v>1077</v>
      </c>
      <c r="D1082">
        <v>1</v>
      </c>
      <c r="E1082" t="s">
        <v>13223</v>
      </c>
      <c r="F1082" t="s">
        <v>1</v>
      </c>
      <c r="G1082" t="s">
        <v>1</v>
      </c>
      <c r="H1082" t="s">
        <v>13224</v>
      </c>
      <c r="I1082" t="s">
        <v>1</v>
      </c>
      <c r="J1082" s="2">
        <f t="shared" si="68"/>
        <v>2718542.7738017659</v>
      </c>
      <c r="K1082">
        <v>45.5</v>
      </c>
      <c r="L1082">
        <v>323</v>
      </c>
      <c r="M1082">
        <v>36856</v>
      </c>
      <c r="N1082" t="s">
        <v>13225</v>
      </c>
      <c r="O1082">
        <v>109</v>
      </c>
      <c r="P1082">
        <v>27</v>
      </c>
      <c r="Q1082">
        <v>0.248</v>
      </c>
      <c r="R1082">
        <v>38</v>
      </c>
      <c r="S1082">
        <v>36</v>
      </c>
      <c r="T1082">
        <v>35</v>
      </c>
      <c r="U1082">
        <v>11</v>
      </c>
      <c r="V1082">
        <v>7</v>
      </c>
      <c r="W1082">
        <v>9</v>
      </c>
      <c r="X1082">
        <v>13.122</v>
      </c>
      <c r="Y1082">
        <v>8.5489999999999995</v>
      </c>
      <c r="Z1082">
        <v>10.558999999999999</v>
      </c>
      <c r="AA1082">
        <v>11</v>
      </c>
      <c r="AB1082" s="2">
        <v>2866905.8820789899</v>
      </c>
      <c r="AC1082" s="2">
        <v>1859284.377257</v>
      </c>
      <c r="AD1082" s="2">
        <v>3333479.171387</v>
      </c>
      <c r="AE1082" s="2">
        <v>106898.58358799999</v>
      </c>
      <c r="AF1082" s="2">
        <v>2785082.3935560002</v>
      </c>
      <c r="AG1082" s="2">
        <v>3930325.6315930001</v>
      </c>
      <c r="AH1082" s="2">
        <v>1426658.2541809999</v>
      </c>
      <c r="AI1082" s="2">
        <v>159699.33715799899</v>
      </c>
      <c r="AJ1082" s="2">
        <v>2912347.560486</v>
      </c>
      <c r="AK1082" s="2">
        <v>4827346.0412609996</v>
      </c>
      <c r="AL1082" s="2">
        <f t="shared" si="69"/>
        <v>2420802.7232545987</v>
      </c>
      <c r="AM1082">
        <v>7</v>
      </c>
      <c r="AN1082" s="2">
        <v>3270584.8540039998</v>
      </c>
      <c r="AO1082" s="2">
        <v>3044562.594238</v>
      </c>
      <c r="AP1082" s="2">
        <v>4287982.0507810004</v>
      </c>
      <c r="AQ1082" s="2">
        <v>149352.93676899999</v>
      </c>
      <c r="AR1082" s="2">
        <v>2943227.264649</v>
      </c>
      <c r="AS1082" s="2">
        <v>4604732.407226</v>
      </c>
      <c r="AT1082" s="2">
        <v>2502387.8203110001</v>
      </c>
      <c r="AU1082" s="2">
        <v>164563.69555800001</v>
      </c>
      <c r="AV1082" s="2">
        <v>4685831.9560550004</v>
      </c>
      <c r="AW1082" s="2">
        <v>4277136.875488</v>
      </c>
      <c r="AX1082" s="2">
        <f t="shared" si="70"/>
        <v>2993036.2455078997</v>
      </c>
      <c r="AY1082">
        <v>9</v>
      </c>
      <c r="AZ1082" s="2">
        <v>3152440.5671399999</v>
      </c>
      <c r="BA1082" s="2">
        <v>2944809.4884640002</v>
      </c>
      <c r="BB1082" s="2">
        <v>3301750.9597180001</v>
      </c>
      <c r="BC1082" s="2">
        <v>123186.42217999999</v>
      </c>
      <c r="BD1082" s="2">
        <v>2937147.783386</v>
      </c>
      <c r="BE1082" s="2">
        <v>4005733.2586670001</v>
      </c>
      <c r="BF1082" s="2">
        <v>2374437.7644039998</v>
      </c>
      <c r="BG1082" s="2">
        <v>127915.936034</v>
      </c>
      <c r="BH1082" s="2">
        <v>5092091.0712900003</v>
      </c>
      <c r="BI1082" s="2">
        <v>3358380.2751449998</v>
      </c>
      <c r="BJ1082" s="2">
        <f t="shared" si="71"/>
        <v>2741789.3526427997</v>
      </c>
    </row>
    <row r="1083" spans="1:62" x14ac:dyDescent="0.2">
      <c r="A1083">
        <v>1507</v>
      </c>
      <c r="B1083">
        <v>1444</v>
      </c>
      <c r="C1083">
        <v>1078</v>
      </c>
      <c r="D1083">
        <v>1</v>
      </c>
      <c r="E1083" t="s">
        <v>3186</v>
      </c>
      <c r="F1083" t="s">
        <v>1</v>
      </c>
      <c r="G1083" t="s">
        <v>1</v>
      </c>
      <c r="H1083" t="s">
        <v>3187</v>
      </c>
      <c r="I1083" t="s">
        <v>1</v>
      </c>
      <c r="J1083" s="2">
        <f t="shared" si="68"/>
        <v>2717715.759506363</v>
      </c>
      <c r="K1083">
        <v>39.299999999999997</v>
      </c>
      <c r="L1083">
        <v>191</v>
      </c>
      <c r="M1083">
        <v>21258</v>
      </c>
      <c r="N1083" t="s">
        <v>3188</v>
      </c>
      <c r="O1083">
        <v>49</v>
      </c>
      <c r="P1083">
        <v>42</v>
      </c>
      <c r="Q1083">
        <v>0.85699999999999998</v>
      </c>
      <c r="R1083">
        <v>19</v>
      </c>
      <c r="S1083">
        <v>13</v>
      </c>
      <c r="T1083">
        <v>17</v>
      </c>
      <c r="U1083">
        <v>16</v>
      </c>
      <c r="V1083">
        <v>11</v>
      </c>
      <c r="W1083">
        <v>15</v>
      </c>
      <c r="X1083">
        <v>17.5</v>
      </c>
      <c r="Y1083">
        <v>11.917</v>
      </c>
      <c r="Z1083">
        <v>16.154</v>
      </c>
      <c r="AA1083">
        <v>16</v>
      </c>
      <c r="AB1083" s="2">
        <v>2987446.7387689902</v>
      </c>
      <c r="AC1083" s="2">
        <v>3216225.9457999901</v>
      </c>
      <c r="AD1083" s="2">
        <v>3792429.08007799</v>
      </c>
      <c r="AE1083" s="2">
        <v>271404.35974099999</v>
      </c>
      <c r="AF1083" s="2">
        <v>3907493.7597659999</v>
      </c>
      <c r="AG1083" s="2">
        <v>5114119.3730469896</v>
      </c>
      <c r="AH1083" s="2">
        <v>2176587.8513190001</v>
      </c>
      <c r="AI1083" s="2">
        <v>273656.20529199898</v>
      </c>
      <c r="AJ1083" s="2">
        <v>3089816.6044910001</v>
      </c>
      <c r="AK1083" s="2">
        <v>3230634.75146299</v>
      </c>
      <c r="AL1083" s="2">
        <f t="shared" si="69"/>
        <v>2805981.4669765946</v>
      </c>
      <c r="AM1083">
        <v>11</v>
      </c>
      <c r="AN1083" s="2">
        <v>965104.79418800003</v>
      </c>
      <c r="AO1083" s="2">
        <v>821365.66894499899</v>
      </c>
      <c r="AP1083" s="2">
        <v>1601856.7866219999</v>
      </c>
      <c r="AQ1083" s="2">
        <v>78360.099122</v>
      </c>
      <c r="AR1083" s="2">
        <v>936747.69799799903</v>
      </c>
      <c r="AS1083" s="2">
        <v>1722589.735352</v>
      </c>
      <c r="AT1083" s="2">
        <v>1228273.0877690001</v>
      </c>
      <c r="AU1083" s="2">
        <v>100827.429382</v>
      </c>
      <c r="AV1083" s="2">
        <v>1611578.84008799</v>
      </c>
      <c r="AW1083" s="2">
        <v>1102001.2282719901</v>
      </c>
      <c r="AX1083" s="2">
        <f t="shared" si="70"/>
        <v>1016870.5367737978</v>
      </c>
      <c r="AY1083">
        <v>15</v>
      </c>
      <c r="AZ1083" s="2">
        <v>5250510.1347649898</v>
      </c>
      <c r="BA1083" s="2">
        <v>5713789.9321290003</v>
      </c>
      <c r="BB1083" s="2">
        <v>5863295.5986339897</v>
      </c>
      <c r="BC1083" s="2">
        <v>432067.32714900002</v>
      </c>
      <c r="BD1083" s="2">
        <v>5295532.86035199</v>
      </c>
      <c r="BE1083" s="2">
        <v>5713967.1032729996</v>
      </c>
      <c r="BF1083" s="2">
        <v>5796147.1992199998</v>
      </c>
      <c r="BG1083" s="2">
        <v>292193.78259199997</v>
      </c>
      <c r="BH1083" s="2">
        <v>5518484.7890649997</v>
      </c>
      <c r="BI1083" s="2">
        <v>3426964.0205080002</v>
      </c>
      <c r="BJ1083" s="2">
        <f t="shared" si="71"/>
        <v>4330295.2747686971</v>
      </c>
    </row>
    <row r="1084" spans="1:62" x14ac:dyDescent="0.2">
      <c r="A1084">
        <v>2133</v>
      </c>
      <c r="B1084">
        <v>2051</v>
      </c>
      <c r="C1084">
        <v>1079</v>
      </c>
      <c r="D1084">
        <v>1</v>
      </c>
      <c r="E1084" t="s">
        <v>4480</v>
      </c>
      <c r="F1084" t="s">
        <v>1</v>
      </c>
      <c r="G1084" t="s">
        <v>1</v>
      </c>
      <c r="H1084" t="s">
        <v>4481</v>
      </c>
      <c r="I1084" t="s">
        <v>1</v>
      </c>
      <c r="J1084" s="2">
        <f t="shared" si="68"/>
        <v>2714880.6135121654</v>
      </c>
      <c r="K1084">
        <v>49.6</v>
      </c>
      <c r="L1084">
        <v>351</v>
      </c>
      <c r="M1084">
        <v>38225</v>
      </c>
      <c r="N1084" t="s">
        <v>4482</v>
      </c>
      <c r="O1084">
        <v>88</v>
      </c>
      <c r="P1084">
        <v>62</v>
      </c>
      <c r="Q1084">
        <v>0.70499999999999996</v>
      </c>
      <c r="R1084">
        <v>30</v>
      </c>
      <c r="S1084">
        <v>28</v>
      </c>
      <c r="T1084">
        <v>30</v>
      </c>
      <c r="U1084">
        <v>21</v>
      </c>
      <c r="V1084">
        <v>20</v>
      </c>
      <c r="W1084">
        <v>21</v>
      </c>
      <c r="X1084">
        <v>24.67</v>
      </c>
      <c r="Y1084">
        <v>22.425999999999998</v>
      </c>
      <c r="Z1084">
        <v>23.585000000000001</v>
      </c>
      <c r="AA1084">
        <v>21</v>
      </c>
      <c r="AB1084" s="2">
        <v>2582004.254152</v>
      </c>
      <c r="AC1084" s="2">
        <v>3717761.2189919902</v>
      </c>
      <c r="AD1084" s="2">
        <v>3492882.841064</v>
      </c>
      <c r="AE1084" s="2">
        <v>246226.99331600001</v>
      </c>
      <c r="AF1084" s="2">
        <v>4863597.2250969904</v>
      </c>
      <c r="AG1084" s="2">
        <v>4352913.5646970002</v>
      </c>
      <c r="AH1084" s="2">
        <v>2316790.9796159999</v>
      </c>
      <c r="AI1084" s="2">
        <v>203723.60201999999</v>
      </c>
      <c r="AJ1084" s="2">
        <v>2747780.2762469999</v>
      </c>
      <c r="AK1084" s="2">
        <v>2723382.8496110002</v>
      </c>
      <c r="AL1084" s="2">
        <f t="shared" si="69"/>
        <v>2724706.380481198</v>
      </c>
      <c r="AM1084">
        <v>20</v>
      </c>
      <c r="AN1084" s="2">
        <v>2552498.8408189998</v>
      </c>
      <c r="AO1084" s="2">
        <v>4236974.5922849998</v>
      </c>
      <c r="AP1084" s="2">
        <v>3729820.1855469998</v>
      </c>
      <c r="AQ1084" s="2">
        <v>257260.80160499999</v>
      </c>
      <c r="AR1084" s="2">
        <v>4062700.3896479998</v>
      </c>
      <c r="AS1084" s="2">
        <v>3911583.095702</v>
      </c>
      <c r="AT1084" s="2">
        <v>3140463.0283209998</v>
      </c>
      <c r="AU1084" s="2">
        <v>222161.79809500001</v>
      </c>
      <c r="AV1084" s="2">
        <v>3267369.8847649898</v>
      </c>
      <c r="AW1084" s="2">
        <v>5167494.6284159999</v>
      </c>
      <c r="AX1084" s="2">
        <f t="shared" si="70"/>
        <v>3054832.7245202987</v>
      </c>
      <c r="AY1084">
        <v>21</v>
      </c>
      <c r="AZ1084" s="2">
        <v>2215154.2070309999</v>
      </c>
      <c r="BA1084" s="2">
        <v>4534371.0039049899</v>
      </c>
      <c r="BB1084" s="2">
        <v>2848818.4311529999</v>
      </c>
      <c r="BC1084" s="2">
        <v>250598.73108</v>
      </c>
      <c r="BD1084" s="2">
        <v>3934061.1455080002</v>
      </c>
      <c r="BE1084" s="2">
        <v>2988329.1015619999</v>
      </c>
      <c r="BF1084" s="2">
        <v>3021073.4174810001</v>
      </c>
      <c r="BG1084" s="2">
        <v>119003.51098799999</v>
      </c>
      <c r="BH1084" s="2">
        <v>2436063.124024</v>
      </c>
      <c r="BI1084" s="2">
        <v>1303554.6826180001</v>
      </c>
      <c r="BJ1084" s="2">
        <f t="shared" si="71"/>
        <v>2365102.7355349991</v>
      </c>
    </row>
    <row r="1085" spans="1:62" x14ac:dyDescent="0.2">
      <c r="A1085">
        <v>2338</v>
      </c>
      <c r="B1085">
        <v>2251</v>
      </c>
      <c r="C1085">
        <v>1080</v>
      </c>
      <c r="D1085">
        <v>1</v>
      </c>
      <c r="E1085" t="s">
        <v>4912</v>
      </c>
      <c r="F1085" t="s">
        <v>1</v>
      </c>
      <c r="G1085" t="s">
        <v>1</v>
      </c>
      <c r="H1085" t="s">
        <v>4913</v>
      </c>
      <c r="I1085" t="s">
        <v>1</v>
      </c>
      <c r="J1085" s="2">
        <f t="shared" si="68"/>
        <v>2704423.6086879983</v>
      </c>
      <c r="K1085">
        <v>44.9</v>
      </c>
      <c r="L1085">
        <v>595</v>
      </c>
      <c r="M1085">
        <v>65681</v>
      </c>
      <c r="N1085" t="s">
        <v>4914</v>
      </c>
      <c r="O1085">
        <v>83</v>
      </c>
      <c r="P1085">
        <v>80</v>
      </c>
      <c r="Q1085">
        <v>0.96399999999999997</v>
      </c>
      <c r="R1085">
        <v>29</v>
      </c>
      <c r="S1085">
        <v>24</v>
      </c>
      <c r="T1085">
        <v>30</v>
      </c>
      <c r="U1085">
        <v>28</v>
      </c>
      <c r="V1085">
        <v>23</v>
      </c>
      <c r="W1085">
        <v>29</v>
      </c>
      <c r="X1085">
        <v>28.718</v>
      </c>
      <c r="Y1085">
        <v>23.622</v>
      </c>
      <c r="Z1085">
        <v>29.707000000000001</v>
      </c>
      <c r="AA1085">
        <v>28</v>
      </c>
      <c r="AB1085" s="2">
        <v>5060368.3806140004</v>
      </c>
      <c r="AC1085" s="2">
        <v>4823434.5714119999</v>
      </c>
      <c r="AD1085" s="2">
        <v>4901601.0074460004</v>
      </c>
      <c r="AE1085" s="2">
        <v>290655.39419600001</v>
      </c>
      <c r="AF1085" s="2">
        <v>5360458.0936899995</v>
      </c>
      <c r="AG1085" s="2">
        <v>5779640.1094970005</v>
      </c>
      <c r="AH1085" s="2">
        <v>3144198.4735709899</v>
      </c>
      <c r="AI1085" s="2">
        <v>259571.794402</v>
      </c>
      <c r="AJ1085" s="2">
        <v>4826710.4302369999</v>
      </c>
      <c r="AK1085" s="2">
        <v>4950802.38793799</v>
      </c>
      <c r="AL1085" s="2">
        <f t="shared" si="69"/>
        <v>3939744.0643002987</v>
      </c>
      <c r="AM1085">
        <v>23</v>
      </c>
      <c r="AN1085" s="2">
        <v>2473121.8002940002</v>
      </c>
      <c r="AO1085" s="2">
        <v>1890745.4580369999</v>
      </c>
      <c r="AP1085" s="2">
        <v>3401621.4506829898</v>
      </c>
      <c r="AQ1085" s="2">
        <v>131395.088987</v>
      </c>
      <c r="AR1085" s="2">
        <v>2522608.3385039899</v>
      </c>
      <c r="AS1085" s="2">
        <v>2856259.5551719898</v>
      </c>
      <c r="AT1085" s="2">
        <v>2645176.8199470001</v>
      </c>
      <c r="AU1085" s="2">
        <v>137109.247833</v>
      </c>
      <c r="AV1085" s="2">
        <v>3703841.1789549999</v>
      </c>
      <c r="AW1085" s="2">
        <v>2633193.6716319998</v>
      </c>
      <c r="AX1085" s="2">
        <f t="shared" si="70"/>
        <v>2239507.2610043972</v>
      </c>
      <c r="AY1085">
        <v>29</v>
      </c>
      <c r="AZ1085" s="2">
        <v>2444998.2839949899</v>
      </c>
      <c r="BA1085" s="2">
        <v>3019347.110595</v>
      </c>
      <c r="BB1085" s="2">
        <v>2271690.6163319899</v>
      </c>
      <c r="BC1085" s="2">
        <v>179825.151121</v>
      </c>
      <c r="BD1085" s="2">
        <v>2306489.3015760002</v>
      </c>
      <c r="BE1085" s="2">
        <v>2250289.1459960002</v>
      </c>
      <c r="BF1085" s="2">
        <v>2617017.2103269999</v>
      </c>
      <c r="BG1085" s="2">
        <v>105512.555265</v>
      </c>
      <c r="BH1085" s="2">
        <v>2831712.565674</v>
      </c>
      <c r="BI1085" s="2">
        <v>1313313.0667119999</v>
      </c>
      <c r="BJ1085" s="2">
        <f t="shared" si="71"/>
        <v>1934019.500759298</v>
      </c>
    </row>
    <row r="1086" spans="1:62" x14ac:dyDescent="0.2">
      <c r="A1086">
        <v>706</v>
      </c>
      <c r="B1086">
        <v>669</v>
      </c>
      <c r="C1086">
        <v>1081</v>
      </c>
      <c r="D1086">
        <v>1</v>
      </c>
      <c r="E1086" t="s">
        <v>1454</v>
      </c>
      <c r="F1086" t="s">
        <v>1</v>
      </c>
      <c r="G1086" t="s">
        <v>1</v>
      </c>
      <c r="H1086" t="s">
        <v>1</v>
      </c>
      <c r="I1086" t="s">
        <v>1</v>
      </c>
      <c r="J1086" s="2">
        <f t="shared" si="68"/>
        <v>2702712.708278432</v>
      </c>
      <c r="K1086">
        <v>14.2</v>
      </c>
      <c r="L1086">
        <v>459</v>
      </c>
      <c r="M1086">
        <v>51881</v>
      </c>
      <c r="N1086" t="s">
        <v>1455</v>
      </c>
      <c r="O1086">
        <v>43</v>
      </c>
      <c r="P1086">
        <v>43</v>
      </c>
      <c r="Q1086">
        <v>1</v>
      </c>
      <c r="R1086">
        <v>12</v>
      </c>
      <c r="S1086">
        <v>17</v>
      </c>
      <c r="T1086">
        <v>14</v>
      </c>
      <c r="U1086">
        <v>12</v>
      </c>
      <c r="V1086">
        <v>17</v>
      </c>
      <c r="W1086">
        <v>14</v>
      </c>
      <c r="X1086">
        <v>12</v>
      </c>
      <c r="Y1086">
        <v>17</v>
      </c>
      <c r="Z1086">
        <v>14</v>
      </c>
      <c r="AA1086">
        <v>12</v>
      </c>
      <c r="AB1086" s="2">
        <v>2465454.0664070002</v>
      </c>
      <c r="AC1086" s="2">
        <v>1859796.3828119901</v>
      </c>
      <c r="AD1086" s="2">
        <v>2635424.9765630001</v>
      </c>
      <c r="AE1086" s="2">
        <v>148974.187011</v>
      </c>
      <c r="AF1086" s="2">
        <v>2397772.0507820002</v>
      </c>
      <c r="AG1086" s="2">
        <v>2649128.84375</v>
      </c>
      <c r="AH1086" s="2">
        <v>1455001.531251</v>
      </c>
      <c r="AI1086" s="2">
        <v>109503.42187599999</v>
      </c>
      <c r="AJ1086" s="2">
        <v>1901447.5546879999</v>
      </c>
      <c r="AK1086" s="2">
        <v>1463278.02734299</v>
      </c>
      <c r="AL1086" s="2">
        <f t="shared" si="69"/>
        <v>1708578.1042482979</v>
      </c>
      <c r="AM1086">
        <v>17</v>
      </c>
      <c r="AN1086" s="2">
        <v>4401272.3320319997</v>
      </c>
      <c r="AO1086" s="2">
        <v>3937169.0351559999</v>
      </c>
      <c r="AP1086" s="2">
        <v>4836399.3203109996</v>
      </c>
      <c r="AQ1086" s="2">
        <v>317741.19885099999</v>
      </c>
      <c r="AR1086" s="2">
        <v>4109471.359375</v>
      </c>
      <c r="AS1086" s="2">
        <v>5934156.4296880001</v>
      </c>
      <c r="AT1086" s="2">
        <v>3626751.7734380001</v>
      </c>
      <c r="AU1086" s="2">
        <v>343623.03240899998</v>
      </c>
      <c r="AV1086" s="2">
        <v>3899394.5078119999</v>
      </c>
      <c r="AW1086" s="2">
        <v>5363728.9531260002</v>
      </c>
      <c r="AX1086" s="2">
        <f t="shared" si="70"/>
        <v>3676970.7942198003</v>
      </c>
      <c r="AY1086">
        <v>14</v>
      </c>
      <c r="AZ1086" s="2">
        <v>3583589.15820499</v>
      </c>
      <c r="BA1086" s="2">
        <v>4567826.5156260002</v>
      </c>
      <c r="BB1086" s="2">
        <v>3439019.3320309999</v>
      </c>
      <c r="BC1086" s="2">
        <v>247877.96520999999</v>
      </c>
      <c r="BD1086" s="2">
        <v>3082178.783202</v>
      </c>
      <c r="BE1086" s="2">
        <v>4231304.2832049998</v>
      </c>
      <c r="BF1086" s="2">
        <v>3467166.6777340001</v>
      </c>
      <c r="BG1086" s="2">
        <v>156731.40002199999</v>
      </c>
      <c r="BH1086" s="2">
        <v>2758946.6855469998</v>
      </c>
      <c r="BI1086" s="2">
        <v>1691251.4628899901</v>
      </c>
      <c r="BJ1086" s="2">
        <f t="shared" si="71"/>
        <v>2722589.2263671979</v>
      </c>
    </row>
    <row r="1087" spans="1:62" x14ac:dyDescent="0.2">
      <c r="A1087">
        <v>1499</v>
      </c>
      <c r="B1087">
        <v>1437</v>
      </c>
      <c r="C1087">
        <v>1082</v>
      </c>
      <c r="D1087">
        <v>1</v>
      </c>
      <c r="E1087" t="s">
        <v>3168</v>
      </c>
      <c r="F1087" t="s">
        <v>1</v>
      </c>
      <c r="G1087" t="s">
        <v>1</v>
      </c>
      <c r="H1087" t="s">
        <v>1</v>
      </c>
      <c r="I1087" t="s">
        <v>1</v>
      </c>
      <c r="J1087" s="2">
        <f t="shared" si="68"/>
        <v>2701634.1416798984</v>
      </c>
      <c r="K1087">
        <v>50.1</v>
      </c>
      <c r="L1087">
        <v>445</v>
      </c>
      <c r="M1087">
        <v>52220</v>
      </c>
      <c r="N1087" t="s">
        <v>3169</v>
      </c>
      <c r="O1087">
        <v>91</v>
      </c>
      <c r="P1087">
        <v>91</v>
      </c>
      <c r="Q1087">
        <v>1</v>
      </c>
      <c r="R1087">
        <v>33</v>
      </c>
      <c r="S1087">
        <v>27</v>
      </c>
      <c r="T1087">
        <v>31</v>
      </c>
      <c r="U1087">
        <v>33</v>
      </c>
      <c r="V1087">
        <v>27</v>
      </c>
      <c r="W1087">
        <v>31</v>
      </c>
      <c r="X1087">
        <v>33</v>
      </c>
      <c r="Y1087">
        <v>27</v>
      </c>
      <c r="Z1087">
        <v>31</v>
      </c>
      <c r="AA1087">
        <v>33</v>
      </c>
      <c r="AB1087" s="2">
        <v>3922786.4382330002</v>
      </c>
      <c r="AC1087" s="2">
        <v>2863428.481935</v>
      </c>
      <c r="AD1087" s="2">
        <v>3530040.96996899</v>
      </c>
      <c r="AE1087" s="2">
        <v>184498.49578799901</v>
      </c>
      <c r="AF1087" s="2">
        <v>3618516.1303699999</v>
      </c>
      <c r="AG1087" s="2">
        <v>3890395.4340840001</v>
      </c>
      <c r="AH1087" s="2">
        <v>2445010.9057619902</v>
      </c>
      <c r="AI1087" s="2">
        <v>195571.51309299999</v>
      </c>
      <c r="AJ1087" s="2">
        <v>3603579.1369650001</v>
      </c>
      <c r="AK1087" s="2">
        <v>4048528.1630849899</v>
      </c>
      <c r="AL1087" s="2">
        <f t="shared" si="69"/>
        <v>2830235.5669283969</v>
      </c>
      <c r="AM1087">
        <v>27</v>
      </c>
      <c r="AN1087" s="2">
        <v>2953669.375</v>
      </c>
      <c r="AO1087" s="2">
        <v>2614450.7263170001</v>
      </c>
      <c r="AP1087" s="2">
        <v>4032087.625</v>
      </c>
      <c r="AQ1087" s="2">
        <v>164143.43035899999</v>
      </c>
      <c r="AR1087" s="2">
        <v>2870539.3319089999</v>
      </c>
      <c r="AS1087" s="2">
        <v>3446449.9284689999</v>
      </c>
      <c r="AT1087" s="2">
        <v>2939548.0058570001</v>
      </c>
      <c r="AU1087" s="2">
        <v>179777.80465599999</v>
      </c>
      <c r="AV1087" s="2">
        <v>3983268.5258779898</v>
      </c>
      <c r="AW1087" s="2">
        <v>3287093.1787120001</v>
      </c>
      <c r="AX1087" s="2">
        <f t="shared" si="70"/>
        <v>2647102.7932156986</v>
      </c>
      <c r="AY1087">
        <v>31</v>
      </c>
      <c r="AZ1087" s="2">
        <v>3368262.4340809998</v>
      </c>
      <c r="BA1087" s="2">
        <v>3278247.8015120002</v>
      </c>
      <c r="BB1087" s="2">
        <v>2920850.8330100002</v>
      </c>
      <c r="BC1087" s="2">
        <v>181323.48392100001</v>
      </c>
      <c r="BD1087" s="2">
        <v>3084355.9790019998</v>
      </c>
      <c r="BE1087" s="2">
        <v>2846915.8640119899</v>
      </c>
      <c r="BF1087" s="2">
        <v>4083832.2924790001</v>
      </c>
      <c r="BG1087" s="2">
        <v>119108.810791999</v>
      </c>
      <c r="BH1087" s="2">
        <v>4233532.4555660002</v>
      </c>
      <c r="BI1087" s="2">
        <v>2159210.6945810001</v>
      </c>
      <c r="BJ1087" s="2">
        <f t="shared" si="71"/>
        <v>2627564.0648955991</v>
      </c>
    </row>
    <row r="1088" spans="1:62" x14ac:dyDescent="0.2">
      <c r="A1088">
        <v>4667</v>
      </c>
      <c r="B1088">
        <v>4547</v>
      </c>
      <c r="C1088">
        <v>1083</v>
      </c>
      <c r="D1088">
        <v>1</v>
      </c>
      <c r="E1088" t="s">
        <v>9755</v>
      </c>
      <c r="F1088" t="s">
        <v>1</v>
      </c>
      <c r="G1088" t="s">
        <v>1</v>
      </c>
      <c r="H1088" t="s">
        <v>1</v>
      </c>
      <c r="I1088" t="s">
        <v>1</v>
      </c>
      <c r="J1088" s="2">
        <f t="shared" si="68"/>
        <v>2700326.1917387326</v>
      </c>
      <c r="K1088">
        <v>35.200000000000003</v>
      </c>
      <c r="L1088">
        <v>358</v>
      </c>
      <c r="M1088">
        <v>40555</v>
      </c>
      <c r="N1088" t="s">
        <v>9756</v>
      </c>
      <c r="O1088">
        <v>66</v>
      </c>
      <c r="P1088">
        <v>66</v>
      </c>
      <c r="Q1088">
        <v>1</v>
      </c>
      <c r="R1088">
        <v>23</v>
      </c>
      <c r="S1088">
        <v>20</v>
      </c>
      <c r="T1088">
        <v>23</v>
      </c>
      <c r="U1088">
        <v>23</v>
      </c>
      <c r="V1088">
        <v>20</v>
      </c>
      <c r="W1088">
        <v>23</v>
      </c>
      <c r="X1088">
        <v>23</v>
      </c>
      <c r="Y1088">
        <v>20</v>
      </c>
      <c r="Z1088">
        <v>23</v>
      </c>
      <c r="AA1088">
        <v>23</v>
      </c>
      <c r="AB1088" s="2">
        <v>3409428.0185529999</v>
      </c>
      <c r="AC1088" s="2">
        <v>2482709.4785170001</v>
      </c>
      <c r="AD1088" s="2">
        <v>2812077.1142579899</v>
      </c>
      <c r="AE1088" s="2">
        <v>182054.18041899899</v>
      </c>
      <c r="AF1088" s="2">
        <v>2828074.4091779999</v>
      </c>
      <c r="AG1088" s="2">
        <v>3388664.279298</v>
      </c>
      <c r="AH1088" s="2">
        <v>2467979.94043</v>
      </c>
      <c r="AI1088" s="2">
        <v>191174.38812399999</v>
      </c>
      <c r="AJ1088" s="2">
        <v>3727612.3945300002</v>
      </c>
      <c r="AK1088" s="2">
        <v>3514356.9785159999</v>
      </c>
      <c r="AL1088" s="2">
        <f t="shared" si="69"/>
        <v>2500413.1181822987</v>
      </c>
      <c r="AM1088">
        <v>20</v>
      </c>
      <c r="AN1088" s="2">
        <v>3074293.8466779902</v>
      </c>
      <c r="AO1088" s="2">
        <v>1885169.295899</v>
      </c>
      <c r="AP1088" s="2">
        <v>3892563.8232419998</v>
      </c>
      <c r="AQ1088" s="2">
        <v>137340.78234899999</v>
      </c>
      <c r="AR1088" s="2">
        <v>2488390.0566389998</v>
      </c>
      <c r="AS1088" s="2">
        <v>3176261.4125970001</v>
      </c>
      <c r="AT1088" s="2">
        <v>3649740.293945</v>
      </c>
      <c r="AU1088" s="2">
        <v>160159.93319800001</v>
      </c>
      <c r="AV1088" s="2">
        <v>4986467.2382799899</v>
      </c>
      <c r="AW1088" s="2">
        <v>2642515.873048</v>
      </c>
      <c r="AX1088" s="2">
        <f t="shared" si="70"/>
        <v>2609290.2555874982</v>
      </c>
      <c r="AY1088">
        <v>23</v>
      </c>
      <c r="AZ1088" s="2">
        <v>4248592.3369119996</v>
      </c>
      <c r="BA1088" s="2">
        <v>3491407.4990229998</v>
      </c>
      <c r="BB1088" s="2">
        <v>3014704.6337879999</v>
      </c>
      <c r="BC1088" s="2">
        <v>233694.079987</v>
      </c>
      <c r="BD1088" s="2">
        <v>3030352.1440440002</v>
      </c>
      <c r="BE1088" s="2">
        <v>2974076.0908220001</v>
      </c>
      <c r="BF1088" s="2">
        <v>4952574.235351</v>
      </c>
      <c r="BG1088" s="2">
        <v>157760.31680199999</v>
      </c>
      <c r="BH1088" s="2">
        <v>5270877.8105469998</v>
      </c>
      <c r="BI1088" s="2">
        <v>2538712.8671880001</v>
      </c>
      <c r="BJ1088" s="2">
        <f t="shared" si="71"/>
        <v>2991275.2014464</v>
      </c>
    </row>
    <row r="1089" spans="1:62" x14ac:dyDescent="0.2">
      <c r="A1089">
        <v>924</v>
      </c>
      <c r="B1089">
        <v>870</v>
      </c>
      <c r="C1089">
        <v>1084</v>
      </c>
      <c r="D1089">
        <v>1</v>
      </c>
      <c r="E1089" t="s">
        <v>1916</v>
      </c>
      <c r="F1089" t="s">
        <v>1</v>
      </c>
      <c r="G1089" t="s">
        <v>1</v>
      </c>
      <c r="H1089" t="s">
        <v>1917</v>
      </c>
      <c r="I1089" t="s">
        <v>1</v>
      </c>
      <c r="J1089" s="2">
        <f t="shared" si="68"/>
        <v>2698400.6451874976</v>
      </c>
      <c r="K1089">
        <v>43.7</v>
      </c>
      <c r="L1089">
        <v>977</v>
      </c>
      <c r="M1089">
        <v>107663</v>
      </c>
      <c r="N1089" t="s">
        <v>1918</v>
      </c>
      <c r="O1089">
        <v>144</v>
      </c>
      <c r="P1089">
        <v>91</v>
      </c>
      <c r="Q1089">
        <v>0.63200000000000001</v>
      </c>
      <c r="R1089">
        <v>46</v>
      </c>
      <c r="S1089">
        <v>45</v>
      </c>
      <c r="T1089">
        <v>53</v>
      </c>
      <c r="U1089">
        <v>31</v>
      </c>
      <c r="V1089">
        <v>27</v>
      </c>
      <c r="W1089">
        <v>33</v>
      </c>
      <c r="X1089">
        <v>36.886000000000003</v>
      </c>
      <c r="Y1089">
        <v>33.075000000000003</v>
      </c>
      <c r="Z1089">
        <v>41.148000000000003</v>
      </c>
      <c r="AA1089">
        <v>31</v>
      </c>
      <c r="AB1089" s="2">
        <v>3959041.894533</v>
      </c>
      <c r="AC1089" s="2">
        <v>3122698.1777349999</v>
      </c>
      <c r="AD1089" s="2">
        <v>4362179.7534189997</v>
      </c>
      <c r="AE1089" s="2">
        <v>212185.11850000001</v>
      </c>
      <c r="AF1089" s="2">
        <v>3980928.3300789902</v>
      </c>
      <c r="AG1089" s="2">
        <v>4206026.3852519998</v>
      </c>
      <c r="AH1089" s="2">
        <v>2484994.23534999</v>
      </c>
      <c r="AI1089" s="2">
        <v>231664.18310699999</v>
      </c>
      <c r="AJ1089" s="2">
        <v>4071204.7324219998</v>
      </c>
      <c r="AK1089" s="2">
        <v>4683163.4511719896</v>
      </c>
      <c r="AL1089" s="2">
        <f t="shared" si="69"/>
        <v>3131408.6261568968</v>
      </c>
      <c r="AM1089">
        <v>27</v>
      </c>
      <c r="AN1089" s="2">
        <v>2229680.1650389899</v>
      </c>
      <c r="AO1089" s="2">
        <v>2112485.9650879898</v>
      </c>
      <c r="AP1089" s="2">
        <v>3257991.406738</v>
      </c>
      <c r="AQ1089" s="2">
        <v>139999.970336</v>
      </c>
      <c r="AR1089" s="2">
        <v>2404820.3349620001</v>
      </c>
      <c r="AS1089" s="2">
        <v>2478025.54760999</v>
      </c>
      <c r="AT1089" s="2">
        <v>2140825.0793440002</v>
      </c>
      <c r="AU1089" s="2">
        <v>121929.083647999</v>
      </c>
      <c r="AV1089" s="2">
        <v>3362159.6499029999</v>
      </c>
      <c r="AW1089" s="2">
        <v>2768330.981445</v>
      </c>
      <c r="AX1089" s="2">
        <f t="shared" si="70"/>
        <v>2101624.8184112972</v>
      </c>
      <c r="AY1089">
        <v>33</v>
      </c>
      <c r="AZ1089" s="2">
        <v>3460028.65649299</v>
      </c>
      <c r="BA1089" s="2">
        <v>4004016.9297500001</v>
      </c>
      <c r="BB1089" s="2">
        <v>3752944.89001199</v>
      </c>
      <c r="BC1089" s="2">
        <v>238440.44751</v>
      </c>
      <c r="BD1089" s="2">
        <v>3581859.8898939998</v>
      </c>
      <c r="BE1089" s="2">
        <v>3130738.4894400002</v>
      </c>
      <c r="BF1089" s="2">
        <v>3668746.140871</v>
      </c>
      <c r="BG1089" s="2">
        <v>154925.00344900001</v>
      </c>
      <c r="BH1089" s="2">
        <v>4458500.2216809997</v>
      </c>
      <c r="BI1089" s="2">
        <v>2171484.2408429999</v>
      </c>
      <c r="BJ1089" s="2">
        <f t="shared" si="71"/>
        <v>2862168.4909942979</v>
      </c>
    </row>
    <row r="1090" spans="1:62" x14ac:dyDescent="0.2">
      <c r="A1090">
        <v>1138</v>
      </c>
      <c r="B1090">
        <v>1079</v>
      </c>
      <c r="C1090">
        <v>1085</v>
      </c>
      <c r="D1090">
        <v>1</v>
      </c>
      <c r="E1090" t="s">
        <v>2389</v>
      </c>
      <c r="F1090" t="s">
        <v>1</v>
      </c>
      <c r="G1090" t="s">
        <v>1</v>
      </c>
      <c r="H1090" t="s">
        <v>1</v>
      </c>
      <c r="I1090" t="s">
        <v>1</v>
      </c>
      <c r="J1090" s="2">
        <f t="shared" si="68"/>
        <v>2697301.178310364</v>
      </c>
      <c r="K1090">
        <v>55.8</v>
      </c>
      <c r="L1090">
        <v>206</v>
      </c>
      <c r="M1090">
        <v>23035</v>
      </c>
      <c r="N1090" t="s">
        <v>2390</v>
      </c>
      <c r="O1090">
        <v>59</v>
      </c>
      <c r="P1090">
        <v>59</v>
      </c>
      <c r="Q1090">
        <v>1</v>
      </c>
      <c r="R1090">
        <v>20</v>
      </c>
      <c r="S1090">
        <v>19</v>
      </c>
      <c r="T1090">
        <v>20</v>
      </c>
      <c r="U1090">
        <v>20</v>
      </c>
      <c r="V1090">
        <v>19</v>
      </c>
      <c r="W1090">
        <v>20</v>
      </c>
      <c r="X1090">
        <v>20</v>
      </c>
      <c r="Y1090">
        <v>19</v>
      </c>
      <c r="Z1090">
        <v>20</v>
      </c>
      <c r="AA1090">
        <v>20</v>
      </c>
      <c r="AB1090" s="2">
        <v>2576597.9428730002</v>
      </c>
      <c r="AC1090" s="2">
        <v>2610702.0864249999</v>
      </c>
      <c r="AD1090" s="2">
        <v>3028568.2558590001</v>
      </c>
      <c r="AE1090" s="2">
        <v>157426.40155099999</v>
      </c>
      <c r="AF1090" s="2">
        <v>3357347.2248539999</v>
      </c>
      <c r="AG1090" s="2">
        <v>3656114.7871090001</v>
      </c>
      <c r="AH1090" s="2">
        <v>2252697.4152819999</v>
      </c>
      <c r="AI1090" s="2">
        <v>183657.98242399999</v>
      </c>
      <c r="AJ1090" s="2">
        <v>3665402.686524</v>
      </c>
      <c r="AK1090" s="2">
        <v>3089777.2910170001</v>
      </c>
      <c r="AL1090" s="2">
        <f t="shared" si="69"/>
        <v>2457829.2073917999</v>
      </c>
      <c r="AM1090">
        <v>19</v>
      </c>
      <c r="AN1090" s="2">
        <v>2939787.10937599</v>
      </c>
      <c r="AO1090" s="2">
        <v>2886549.0029290002</v>
      </c>
      <c r="AP1090" s="2">
        <v>3921916.9951159898</v>
      </c>
      <c r="AQ1090" s="2">
        <v>170984.34497199999</v>
      </c>
      <c r="AR1090" s="2">
        <v>3106489.9951179898</v>
      </c>
      <c r="AS1090" s="2">
        <v>5121264.2841799902</v>
      </c>
      <c r="AT1090" s="2">
        <v>4124292.4580089999</v>
      </c>
      <c r="AU1090" s="2">
        <v>238133.87542599899</v>
      </c>
      <c r="AV1090" s="2">
        <v>4704917.7246080004</v>
      </c>
      <c r="AW1090" s="2">
        <v>3953904.0341789899</v>
      </c>
      <c r="AX1090" s="2">
        <f t="shared" si="70"/>
        <v>3116823.982391295</v>
      </c>
      <c r="AY1090">
        <v>20</v>
      </c>
      <c r="AZ1090" s="2">
        <v>2575321.8425289998</v>
      </c>
      <c r="BA1090" s="2">
        <v>3783298.4956039898</v>
      </c>
      <c r="BB1090" s="2">
        <v>2828587.5373559999</v>
      </c>
      <c r="BC1090" s="2">
        <v>269242.58135899901</v>
      </c>
      <c r="BD1090" s="2">
        <v>3101298.779542</v>
      </c>
      <c r="BE1090" s="2">
        <v>3794906.85790999</v>
      </c>
      <c r="BF1090" s="2">
        <v>3449976.4145519999</v>
      </c>
      <c r="BG1090" s="2">
        <v>173038.27990599899</v>
      </c>
      <c r="BH1090" s="2">
        <v>3092730.9941420001</v>
      </c>
      <c r="BI1090" s="2">
        <v>2104101.6685799998</v>
      </c>
      <c r="BJ1090" s="2">
        <f t="shared" si="71"/>
        <v>2517250.3451479976</v>
      </c>
    </row>
    <row r="1091" spans="1:62" x14ac:dyDescent="0.2">
      <c r="A1091">
        <v>2970</v>
      </c>
      <c r="B1091">
        <v>2865</v>
      </c>
      <c r="C1091">
        <v>1086</v>
      </c>
      <c r="D1091">
        <v>1</v>
      </c>
      <c r="E1091" t="s">
        <v>6227</v>
      </c>
      <c r="F1091" t="s">
        <v>1</v>
      </c>
      <c r="G1091" t="s">
        <v>1</v>
      </c>
      <c r="H1091" t="s">
        <v>1</v>
      </c>
      <c r="I1091" t="s">
        <v>1</v>
      </c>
      <c r="J1091" s="2">
        <f t="shared" si="68"/>
        <v>2693816.8193600317</v>
      </c>
      <c r="K1091">
        <v>26</v>
      </c>
      <c r="L1091">
        <v>620</v>
      </c>
      <c r="M1091">
        <v>68747</v>
      </c>
      <c r="N1091" t="s">
        <v>6228</v>
      </c>
      <c r="O1091">
        <v>49</v>
      </c>
      <c r="P1091">
        <v>49</v>
      </c>
      <c r="Q1091">
        <v>1</v>
      </c>
      <c r="R1091">
        <v>15</v>
      </c>
      <c r="S1091">
        <v>16</v>
      </c>
      <c r="T1091">
        <v>18</v>
      </c>
      <c r="U1091">
        <v>15</v>
      </c>
      <c r="V1091">
        <v>16</v>
      </c>
      <c r="W1091">
        <v>18</v>
      </c>
      <c r="X1091">
        <v>15</v>
      </c>
      <c r="Y1091">
        <v>16</v>
      </c>
      <c r="Z1091">
        <v>18</v>
      </c>
      <c r="AA1091">
        <v>15</v>
      </c>
      <c r="AB1091" s="2">
        <v>3182496.0234349901</v>
      </c>
      <c r="AC1091" s="2">
        <v>2404104.955079</v>
      </c>
      <c r="AD1091" s="2">
        <v>4036546.6757809999</v>
      </c>
      <c r="AE1091" s="2">
        <v>171012.46533100001</v>
      </c>
      <c r="AF1091" s="2">
        <v>3256595.1132809999</v>
      </c>
      <c r="AG1091" s="2">
        <v>4934400.8085939996</v>
      </c>
      <c r="AH1091" s="2">
        <v>2151864.2597659999</v>
      </c>
      <c r="AI1091" s="2">
        <v>209365.11035199999</v>
      </c>
      <c r="AJ1091" s="2">
        <v>3612208.7968749902</v>
      </c>
      <c r="AK1091" s="2">
        <v>4333137.1328119999</v>
      </c>
      <c r="AL1091" s="2">
        <f t="shared" si="69"/>
        <v>2829173.134130598</v>
      </c>
      <c r="AM1091">
        <v>16</v>
      </c>
      <c r="AN1091" s="2">
        <v>2948510.3071279898</v>
      </c>
      <c r="AO1091" s="2">
        <v>2181788.6772460002</v>
      </c>
      <c r="AP1091" s="2">
        <v>4565858.0405259999</v>
      </c>
      <c r="AQ1091" s="2">
        <v>140746.00170999899</v>
      </c>
      <c r="AR1091" s="2">
        <v>2611816.3476570002</v>
      </c>
      <c r="AS1091" s="2">
        <v>5157302.8593739998</v>
      </c>
      <c r="AT1091" s="2">
        <v>3375619.7773429998</v>
      </c>
      <c r="AU1091" s="2">
        <v>146591.51745399999</v>
      </c>
      <c r="AV1091" s="2">
        <v>4372978.3818339901</v>
      </c>
      <c r="AW1091" s="2">
        <v>3066533.799317</v>
      </c>
      <c r="AX1091" s="2">
        <f t="shared" si="70"/>
        <v>2856774.5709588979</v>
      </c>
      <c r="AY1091">
        <v>18</v>
      </c>
      <c r="AZ1091" s="2">
        <v>2713356.01562399</v>
      </c>
      <c r="BA1091" s="2">
        <v>2751002.168945</v>
      </c>
      <c r="BB1091" s="2">
        <v>3264867.5273429998</v>
      </c>
      <c r="BC1091" s="2">
        <v>170183.27197100001</v>
      </c>
      <c r="BD1091" s="2">
        <v>2624531.8369129999</v>
      </c>
      <c r="BE1091" s="2">
        <v>3461270.451173</v>
      </c>
      <c r="BF1091" s="2">
        <v>3142444.5</v>
      </c>
      <c r="BG1091" s="2">
        <v>142030.627565</v>
      </c>
      <c r="BH1091" s="2">
        <v>3606205.2910170001</v>
      </c>
      <c r="BI1091" s="2">
        <v>2079135.8393550001</v>
      </c>
      <c r="BJ1091" s="2">
        <f t="shared" si="71"/>
        <v>2395502.7529905988</v>
      </c>
    </row>
    <row r="1092" spans="1:62" x14ac:dyDescent="0.2">
      <c r="A1092">
        <v>1867</v>
      </c>
      <c r="B1092">
        <v>1788</v>
      </c>
      <c r="C1092">
        <v>1087</v>
      </c>
      <c r="D1092">
        <v>1</v>
      </c>
      <c r="E1092" t="s">
        <v>3924</v>
      </c>
      <c r="F1092" t="s">
        <v>1</v>
      </c>
      <c r="G1092" t="s">
        <v>1</v>
      </c>
      <c r="H1092" t="s">
        <v>3922</v>
      </c>
      <c r="I1092" t="s">
        <v>1</v>
      </c>
      <c r="J1092" s="2">
        <f t="shared" si="68"/>
        <v>2693353.2083222982</v>
      </c>
      <c r="K1092">
        <v>42</v>
      </c>
      <c r="L1092">
        <v>745</v>
      </c>
      <c r="M1092">
        <v>81800</v>
      </c>
      <c r="N1092" t="s">
        <v>3925</v>
      </c>
      <c r="O1092">
        <v>108</v>
      </c>
      <c r="P1092">
        <v>77</v>
      </c>
      <c r="Q1092">
        <v>0.71299999999999997</v>
      </c>
      <c r="R1092">
        <v>38</v>
      </c>
      <c r="S1092">
        <v>33</v>
      </c>
      <c r="T1092">
        <v>37</v>
      </c>
      <c r="U1092">
        <v>29</v>
      </c>
      <c r="V1092">
        <v>22</v>
      </c>
      <c r="W1092">
        <v>26</v>
      </c>
      <c r="X1092">
        <v>32.728999999999999</v>
      </c>
      <c r="Y1092">
        <v>25.966999999999999</v>
      </c>
      <c r="Z1092">
        <v>30.085999999999999</v>
      </c>
      <c r="AA1092">
        <v>29</v>
      </c>
      <c r="AB1092" s="2">
        <v>3673353.1682749898</v>
      </c>
      <c r="AC1092" s="2">
        <v>3087174.640869</v>
      </c>
      <c r="AD1092" s="2">
        <v>4849688.0395510001</v>
      </c>
      <c r="AE1092" s="2">
        <v>209689.58090299999</v>
      </c>
      <c r="AF1092" s="2">
        <v>4786019.0209969999</v>
      </c>
      <c r="AG1092" s="2">
        <v>5507261.1513670003</v>
      </c>
      <c r="AH1092" s="2">
        <v>2597343.0085439999</v>
      </c>
      <c r="AI1092" s="2">
        <v>231846.50631499899</v>
      </c>
      <c r="AJ1092" s="2">
        <v>3841870.8571749898</v>
      </c>
      <c r="AK1092" s="2">
        <v>4692028.1247559898</v>
      </c>
      <c r="AL1092" s="2">
        <f t="shared" si="69"/>
        <v>3347627.4098751969</v>
      </c>
      <c r="AM1092">
        <v>22</v>
      </c>
      <c r="AN1092" s="2">
        <v>2555672.8674300001</v>
      </c>
      <c r="AO1092" s="2">
        <v>2763904.8901359998</v>
      </c>
      <c r="AP1092" s="2">
        <v>4503122.2102049999</v>
      </c>
      <c r="AQ1092" s="2">
        <v>176816.566101</v>
      </c>
      <c r="AR1092" s="2">
        <v>3542883.985231</v>
      </c>
      <c r="AS1092" s="2">
        <v>4294164.8132349998</v>
      </c>
      <c r="AT1092" s="2">
        <v>3078055.4859620002</v>
      </c>
      <c r="AU1092" s="2">
        <v>171955.18053899999</v>
      </c>
      <c r="AV1092" s="2">
        <v>3884935.6210939898</v>
      </c>
      <c r="AW1092" s="2">
        <v>3645683.762695</v>
      </c>
      <c r="AX1092" s="2">
        <f t="shared" si="70"/>
        <v>2861719.5382627985</v>
      </c>
      <c r="AY1092">
        <v>26</v>
      </c>
      <c r="AZ1092" s="2">
        <v>1946744.4956079901</v>
      </c>
      <c r="BA1092" s="2">
        <v>2314478.2902839999</v>
      </c>
      <c r="BB1092" s="2">
        <v>2441330.9003920001</v>
      </c>
      <c r="BC1092" s="2">
        <v>136050.21841399901</v>
      </c>
      <c r="BD1092" s="2">
        <v>2422982.59131</v>
      </c>
      <c r="BE1092" s="2">
        <v>2705749.8227530001</v>
      </c>
      <c r="BF1092" s="2">
        <v>2427459.4775379999</v>
      </c>
      <c r="BG1092" s="2">
        <v>102513.46685899999</v>
      </c>
      <c r="BH1092" s="2">
        <v>2793063.6333039999</v>
      </c>
      <c r="BI1092" s="2">
        <v>1416753.8718270001</v>
      </c>
      <c r="BJ1092" s="2">
        <f t="shared" si="71"/>
        <v>1870712.6768288992</v>
      </c>
    </row>
    <row r="1093" spans="1:62" x14ac:dyDescent="0.2">
      <c r="A1093">
        <v>4573</v>
      </c>
      <c r="B1093">
        <v>4455</v>
      </c>
      <c r="C1093">
        <v>1088</v>
      </c>
      <c r="D1093">
        <v>1</v>
      </c>
      <c r="E1093" t="s">
        <v>9566</v>
      </c>
      <c r="F1093" t="s">
        <v>1</v>
      </c>
      <c r="G1093" t="s">
        <v>1</v>
      </c>
      <c r="H1093" t="s">
        <v>1</v>
      </c>
      <c r="I1093" t="s">
        <v>1</v>
      </c>
      <c r="J1093" s="2">
        <f t="shared" si="68"/>
        <v>2692499.0182170323</v>
      </c>
      <c r="K1093">
        <v>16.8</v>
      </c>
      <c r="L1093">
        <v>380</v>
      </c>
      <c r="M1093">
        <v>45024</v>
      </c>
      <c r="N1093" t="s">
        <v>9567</v>
      </c>
      <c r="O1093">
        <v>25</v>
      </c>
      <c r="P1093">
        <v>25</v>
      </c>
      <c r="Q1093">
        <v>1</v>
      </c>
      <c r="R1093">
        <v>9</v>
      </c>
      <c r="S1093">
        <v>8</v>
      </c>
      <c r="T1093">
        <v>8</v>
      </c>
      <c r="U1093">
        <v>9</v>
      </c>
      <c r="V1093">
        <v>8</v>
      </c>
      <c r="W1093">
        <v>8</v>
      </c>
      <c r="X1093">
        <v>9</v>
      </c>
      <c r="Y1093">
        <v>8</v>
      </c>
      <c r="Z1093">
        <v>8</v>
      </c>
      <c r="AA1093">
        <v>9</v>
      </c>
      <c r="AB1093" s="2">
        <v>3842326.0234379899</v>
      </c>
      <c r="AC1093" s="2">
        <v>1996132.7304690001</v>
      </c>
      <c r="AD1093" s="2">
        <v>3661129.140625</v>
      </c>
      <c r="AE1093" s="2">
        <v>135969.65795799901</v>
      </c>
      <c r="AF1093" s="2">
        <v>2851671.1445309999</v>
      </c>
      <c r="AG1093" s="2">
        <v>4380166.3007810004</v>
      </c>
      <c r="AH1093" s="2">
        <v>2257528.3320300002</v>
      </c>
      <c r="AI1093" s="2">
        <v>191218.68835499999</v>
      </c>
      <c r="AJ1093" s="2">
        <v>3430048.5917969998</v>
      </c>
      <c r="AK1093" s="2">
        <v>4001249.15625</v>
      </c>
      <c r="AL1093" s="2">
        <f t="shared" si="69"/>
        <v>2674743.9766233987</v>
      </c>
      <c r="AM1093">
        <v>8</v>
      </c>
      <c r="AN1093" s="2">
        <v>1863597.40625</v>
      </c>
      <c r="AO1093" s="2">
        <v>1100656.0683599999</v>
      </c>
      <c r="AP1093" s="2">
        <v>2450125.9492190001</v>
      </c>
      <c r="AQ1093" s="2">
        <v>84850.670165999996</v>
      </c>
      <c r="AR1093" s="2">
        <v>1346168.9570309999</v>
      </c>
      <c r="AS1093" s="2">
        <v>2173226.5703130001</v>
      </c>
      <c r="AT1093" s="2">
        <v>1444494.8242200001</v>
      </c>
      <c r="AU1093" s="2">
        <v>100374.26757900001</v>
      </c>
      <c r="AV1093" s="2">
        <v>2403403.5390630001</v>
      </c>
      <c r="AW1093" s="2">
        <v>1521619.0859369901</v>
      </c>
      <c r="AX1093" s="2">
        <f t="shared" si="70"/>
        <v>1448851.7338137992</v>
      </c>
      <c r="AY1093">
        <v>8</v>
      </c>
      <c r="AZ1093" s="2">
        <v>5000451.3828130001</v>
      </c>
      <c r="BA1093" s="2">
        <v>3600632.1132819899</v>
      </c>
      <c r="BB1093" s="2">
        <v>4781458.3222659901</v>
      </c>
      <c r="BC1093" s="2">
        <v>200742.10424799999</v>
      </c>
      <c r="BD1093" s="2">
        <v>3778195.361329</v>
      </c>
      <c r="BE1093" s="2">
        <v>5345423.1308599999</v>
      </c>
      <c r="BF1093" s="2">
        <v>4994423.8574209996</v>
      </c>
      <c r="BG1093" s="2">
        <v>236629.40039</v>
      </c>
      <c r="BH1093" s="2">
        <v>7616996.5722639998</v>
      </c>
      <c r="BI1093" s="2">
        <v>3984061.1972659999</v>
      </c>
      <c r="BJ1093" s="2">
        <f t="shared" si="71"/>
        <v>3953901.3442138978</v>
      </c>
    </row>
    <row r="1094" spans="1:62" x14ac:dyDescent="0.2">
      <c r="A1094">
        <v>5361</v>
      </c>
      <c r="B1094">
        <v>5232</v>
      </c>
      <c r="C1094">
        <v>1089</v>
      </c>
      <c r="D1094">
        <v>1</v>
      </c>
      <c r="E1094" t="s">
        <v>11151</v>
      </c>
      <c r="F1094" t="s">
        <v>1</v>
      </c>
      <c r="G1094" t="s">
        <v>1</v>
      </c>
      <c r="H1094" t="s">
        <v>1</v>
      </c>
      <c r="I1094" t="s">
        <v>1</v>
      </c>
      <c r="J1094" s="2">
        <f t="shared" ref="J1094:J1157" si="72">AVERAGE(AL1094,AX1094,BJ1094)</f>
        <v>2690484.0904134321</v>
      </c>
      <c r="K1094">
        <v>46.4</v>
      </c>
      <c r="L1094">
        <v>338</v>
      </c>
      <c r="M1094">
        <v>38988</v>
      </c>
      <c r="N1094" t="s">
        <v>11152</v>
      </c>
      <c r="O1094">
        <v>54</v>
      </c>
      <c r="P1094">
        <v>54</v>
      </c>
      <c r="Q1094">
        <v>1</v>
      </c>
      <c r="R1094">
        <v>19</v>
      </c>
      <c r="S1094">
        <v>16</v>
      </c>
      <c r="T1094">
        <v>19</v>
      </c>
      <c r="U1094">
        <v>19</v>
      </c>
      <c r="V1094">
        <v>16</v>
      </c>
      <c r="W1094">
        <v>19</v>
      </c>
      <c r="X1094">
        <v>19</v>
      </c>
      <c r="Y1094">
        <v>16</v>
      </c>
      <c r="Z1094">
        <v>19</v>
      </c>
      <c r="AA1094">
        <v>19</v>
      </c>
      <c r="AB1094" s="2">
        <v>3340629.9804690001</v>
      </c>
      <c r="AC1094" s="2">
        <v>3736488.3964849999</v>
      </c>
      <c r="AD1094" s="2">
        <v>4179094.7402360002</v>
      </c>
      <c r="AE1094" s="2">
        <v>205338.066832999</v>
      </c>
      <c r="AF1094" s="2">
        <v>4976262.9296869999</v>
      </c>
      <c r="AG1094" s="2">
        <v>3056500.6625979999</v>
      </c>
      <c r="AH1094" s="2">
        <v>1746558.1152339999</v>
      </c>
      <c r="AI1094" s="2">
        <v>177912.848326999</v>
      </c>
      <c r="AJ1094" s="2">
        <v>3252293.05859299</v>
      </c>
      <c r="AK1094" s="2">
        <v>3657174.1328119999</v>
      </c>
      <c r="AL1094" s="2">
        <f t="shared" ref="AL1094:AL1157" si="73">AVERAGE(AB1094:AK1094)</f>
        <v>2832825.2931273985</v>
      </c>
      <c r="AM1094">
        <v>16</v>
      </c>
      <c r="AN1094" s="2">
        <v>2732785.86132799</v>
      </c>
      <c r="AO1094" s="2">
        <v>3295802.6503900001</v>
      </c>
      <c r="AP1094" s="2">
        <v>4170117.6074219998</v>
      </c>
      <c r="AQ1094" s="2">
        <v>190782.37597699999</v>
      </c>
      <c r="AR1094" s="2">
        <v>3744509.5351559999</v>
      </c>
      <c r="AS1094" s="2">
        <v>2986374.8925780002</v>
      </c>
      <c r="AT1094" s="2">
        <v>2418948.1992179998</v>
      </c>
      <c r="AU1094" s="2">
        <v>184978.418455999</v>
      </c>
      <c r="AV1094" s="2">
        <v>3261820.4746090001</v>
      </c>
      <c r="AW1094" s="2">
        <v>4521628.74609299</v>
      </c>
      <c r="AX1094" s="2">
        <f t="shared" ref="AX1094:AX1157" si="74">AVERAGE(AN1094:AW1094)</f>
        <v>2750774.8761226977</v>
      </c>
      <c r="AY1094">
        <v>19</v>
      </c>
      <c r="AZ1094" s="2">
        <v>2703201.611329</v>
      </c>
      <c r="BA1094" s="2">
        <v>4020912.2734380001</v>
      </c>
      <c r="BB1094" s="2">
        <v>3469944.7128920001</v>
      </c>
      <c r="BC1094" s="2">
        <v>222827.39209099999</v>
      </c>
      <c r="BD1094" s="2">
        <v>4217286.017577</v>
      </c>
      <c r="BE1094" s="2">
        <v>2343795.671141</v>
      </c>
      <c r="BF1094" s="2">
        <v>2668172.3764670002</v>
      </c>
      <c r="BG1094" s="2">
        <v>136899.74719299999</v>
      </c>
      <c r="BH1094" s="2">
        <v>3367932.2373060002</v>
      </c>
      <c r="BI1094" s="2">
        <v>1727548.9804680001</v>
      </c>
      <c r="BJ1094" s="2">
        <f t="shared" ref="BJ1094:BJ1157" si="75">AVERAGE(AZ1094:BI1094)</f>
        <v>2487852.1019902001</v>
      </c>
    </row>
    <row r="1095" spans="1:62" x14ac:dyDescent="0.2">
      <c r="A1095">
        <v>3963</v>
      </c>
      <c r="B1095">
        <v>3847</v>
      </c>
      <c r="C1095">
        <v>1090</v>
      </c>
      <c r="D1095">
        <v>1</v>
      </c>
      <c r="E1095" t="s">
        <v>8292</v>
      </c>
      <c r="F1095" t="s">
        <v>1</v>
      </c>
      <c r="G1095" t="s">
        <v>1</v>
      </c>
      <c r="H1095" t="s">
        <v>1</v>
      </c>
      <c r="I1095" t="s">
        <v>1</v>
      </c>
      <c r="J1095" s="2">
        <f t="shared" si="72"/>
        <v>2687753.2035569982</v>
      </c>
      <c r="K1095">
        <v>28</v>
      </c>
      <c r="L1095">
        <v>568</v>
      </c>
      <c r="M1095">
        <v>63676</v>
      </c>
      <c r="N1095" t="s">
        <v>8293</v>
      </c>
      <c r="O1095">
        <v>85</v>
      </c>
      <c r="P1095">
        <v>85</v>
      </c>
      <c r="Q1095">
        <v>1</v>
      </c>
      <c r="R1095">
        <v>23</v>
      </c>
      <c r="S1095">
        <v>28</v>
      </c>
      <c r="T1095">
        <v>34</v>
      </c>
      <c r="U1095">
        <v>23</v>
      </c>
      <c r="V1095">
        <v>28</v>
      </c>
      <c r="W1095">
        <v>34</v>
      </c>
      <c r="X1095">
        <v>23</v>
      </c>
      <c r="Y1095">
        <v>28</v>
      </c>
      <c r="Z1095">
        <v>34</v>
      </c>
      <c r="AA1095">
        <v>23</v>
      </c>
      <c r="AB1095" s="2">
        <v>2669347.6972670001</v>
      </c>
      <c r="AC1095" s="2">
        <v>2440209.793943</v>
      </c>
      <c r="AD1095" s="2">
        <v>2896230.610841</v>
      </c>
      <c r="AE1095" s="2">
        <v>167980.92334000001</v>
      </c>
      <c r="AF1095" s="2">
        <v>2955033.0517569999</v>
      </c>
      <c r="AG1095" s="2">
        <v>3806230.436034</v>
      </c>
      <c r="AH1095" s="2">
        <v>1894150.629397</v>
      </c>
      <c r="AI1095" s="2">
        <v>169750.848207</v>
      </c>
      <c r="AJ1095" s="2">
        <v>2965424.4477519998</v>
      </c>
      <c r="AK1095" s="2">
        <v>3047544.986817</v>
      </c>
      <c r="AL1095" s="2">
        <f t="shared" si="73"/>
        <v>2301190.3425354999</v>
      </c>
      <c r="AM1095">
        <v>28</v>
      </c>
      <c r="AN1095" s="2">
        <v>2238854.096192</v>
      </c>
      <c r="AO1095" s="2">
        <v>2123292.2924799998</v>
      </c>
      <c r="AP1095" s="2">
        <v>2783468.4880379899</v>
      </c>
      <c r="AQ1095" s="2">
        <v>154382.70376499899</v>
      </c>
      <c r="AR1095" s="2">
        <v>2224030.7921149898</v>
      </c>
      <c r="AS1095" s="2">
        <v>3183794.9155279901</v>
      </c>
      <c r="AT1095" s="2">
        <v>2408032.9384779902</v>
      </c>
      <c r="AU1095" s="2">
        <v>159876.342161999</v>
      </c>
      <c r="AV1095" s="2">
        <v>2937923.2811270002</v>
      </c>
      <c r="AW1095" s="2">
        <v>2807351.7390120002</v>
      </c>
      <c r="AX1095" s="2">
        <f t="shared" si="74"/>
        <v>2102100.7588896956</v>
      </c>
      <c r="AY1095">
        <v>34</v>
      </c>
      <c r="AZ1095" s="2">
        <v>4138891.466796</v>
      </c>
      <c r="BA1095" s="2">
        <v>4961558.653562</v>
      </c>
      <c r="BB1095" s="2">
        <v>4483577.938964</v>
      </c>
      <c r="BC1095" s="2">
        <v>286801.04565500002</v>
      </c>
      <c r="BD1095" s="2">
        <v>4398234.980223</v>
      </c>
      <c r="BE1095" s="2">
        <v>5098722.0703119999</v>
      </c>
      <c r="BF1095" s="2">
        <v>5284587.5253900001</v>
      </c>
      <c r="BG1095" s="2">
        <v>201424.551083</v>
      </c>
      <c r="BH1095" s="2">
        <v>5092385.9228529902</v>
      </c>
      <c r="BI1095" s="2">
        <v>2653500.93762</v>
      </c>
      <c r="BJ1095" s="2">
        <f t="shared" si="75"/>
        <v>3659968.5092457989</v>
      </c>
    </row>
    <row r="1096" spans="1:62" x14ac:dyDescent="0.2">
      <c r="A1096">
        <v>3205</v>
      </c>
      <c r="B1096">
        <v>3098</v>
      </c>
      <c r="C1096">
        <v>1091</v>
      </c>
      <c r="D1096">
        <v>1</v>
      </c>
      <c r="E1096" t="s">
        <v>6724</v>
      </c>
      <c r="F1096" t="s">
        <v>1</v>
      </c>
      <c r="G1096" t="s">
        <v>1</v>
      </c>
      <c r="H1096" t="s">
        <v>1</v>
      </c>
      <c r="I1096" t="s">
        <v>1</v>
      </c>
      <c r="J1096" s="2">
        <f t="shared" si="72"/>
        <v>2686625.821239498</v>
      </c>
      <c r="K1096">
        <v>48.3</v>
      </c>
      <c r="L1096">
        <v>617</v>
      </c>
      <c r="M1096">
        <v>66365</v>
      </c>
      <c r="N1096" t="s">
        <v>6725</v>
      </c>
      <c r="O1096">
        <v>69</v>
      </c>
      <c r="P1096">
        <v>69</v>
      </c>
      <c r="Q1096">
        <v>1</v>
      </c>
      <c r="R1096">
        <v>23</v>
      </c>
      <c r="S1096">
        <v>23</v>
      </c>
      <c r="T1096">
        <v>23</v>
      </c>
      <c r="U1096">
        <v>23</v>
      </c>
      <c r="V1096">
        <v>23</v>
      </c>
      <c r="W1096">
        <v>23</v>
      </c>
      <c r="X1096">
        <v>23</v>
      </c>
      <c r="Y1096">
        <v>23</v>
      </c>
      <c r="Z1096">
        <v>23</v>
      </c>
      <c r="AA1096">
        <v>23</v>
      </c>
      <c r="AB1096" s="2">
        <v>3420674.158204</v>
      </c>
      <c r="AC1096" s="2">
        <v>1361651.2539059999</v>
      </c>
      <c r="AD1096" s="2">
        <v>5545277.874024</v>
      </c>
      <c r="AE1096" s="2">
        <v>130043.114869999</v>
      </c>
      <c r="AF1096" s="2">
        <v>2354786.5439459998</v>
      </c>
      <c r="AG1096" s="2">
        <v>3664768.2900369898</v>
      </c>
      <c r="AH1096" s="2">
        <v>1745917.7435919901</v>
      </c>
      <c r="AI1096" s="2">
        <v>200543.19012399999</v>
      </c>
      <c r="AJ1096" s="2">
        <v>2800547.63915999</v>
      </c>
      <c r="AK1096" s="2">
        <v>2440596.935546</v>
      </c>
      <c r="AL1096" s="2">
        <f t="shared" si="73"/>
        <v>2366480.6743408968</v>
      </c>
      <c r="AM1096">
        <v>23</v>
      </c>
      <c r="AN1096" s="2">
        <v>3525556.372556</v>
      </c>
      <c r="AO1096" s="2">
        <v>1341420.595947</v>
      </c>
      <c r="AP1096" s="2">
        <v>6476868.2431629999</v>
      </c>
      <c r="AQ1096" s="2">
        <v>98218.315063999995</v>
      </c>
      <c r="AR1096" s="2">
        <v>2155623.1684579998</v>
      </c>
      <c r="AS1096" s="2">
        <v>3961437.8900139998</v>
      </c>
      <c r="AT1096" s="2">
        <v>2439072.658508</v>
      </c>
      <c r="AU1096" s="2">
        <v>151532.808166</v>
      </c>
      <c r="AV1096" s="2">
        <v>3859847.2866230002</v>
      </c>
      <c r="AW1096" s="2">
        <v>1691500.7250969999</v>
      </c>
      <c r="AX1096" s="2">
        <f t="shared" si="74"/>
        <v>2570107.8063595998</v>
      </c>
      <c r="AY1096">
        <v>23</v>
      </c>
      <c r="AZ1096" s="2">
        <v>4508901.3173829997</v>
      </c>
      <c r="BA1096" s="2">
        <v>2865266.71631</v>
      </c>
      <c r="BB1096" s="2">
        <v>6546131.3085949998</v>
      </c>
      <c r="BC1096" s="2">
        <v>211639.25833300001</v>
      </c>
      <c r="BD1096" s="2">
        <v>3193764.4775409899</v>
      </c>
      <c r="BE1096" s="2">
        <v>3858534.4609380001</v>
      </c>
      <c r="BF1096" s="2">
        <v>3243586.2070320002</v>
      </c>
      <c r="BG1096" s="2">
        <v>205097.62799099999</v>
      </c>
      <c r="BH1096" s="2">
        <v>4370630.8769540004</v>
      </c>
      <c r="BI1096" s="2">
        <v>2229337.5791029902</v>
      </c>
      <c r="BJ1096" s="2">
        <f t="shared" si="75"/>
        <v>3123288.9830179974</v>
      </c>
    </row>
    <row r="1097" spans="1:62" x14ac:dyDescent="0.2">
      <c r="A1097">
        <v>305</v>
      </c>
      <c r="B1097">
        <v>282</v>
      </c>
      <c r="C1097">
        <v>1092</v>
      </c>
      <c r="D1097">
        <v>1</v>
      </c>
      <c r="E1097" t="s">
        <v>597</v>
      </c>
      <c r="F1097" t="s">
        <v>1</v>
      </c>
      <c r="G1097" t="s">
        <v>1</v>
      </c>
      <c r="H1097" t="s">
        <v>1</v>
      </c>
      <c r="I1097" t="s">
        <v>1</v>
      </c>
      <c r="J1097" s="2">
        <f t="shared" si="72"/>
        <v>2682856.7966157966</v>
      </c>
      <c r="K1097">
        <v>33.5</v>
      </c>
      <c r="L1097">
        <v>2094</v>
      </c>
      <c r="M1097">
        <v>235628</v>
      </c>
      <c r="N1097" t="s">
        <v>598</v>
      </c>
      <c r="O1097">
        <v>164</v>
      </c>
      <c r="P1097">
        <v>164</v>
      </c>
      <c r="Q1097">
        <v>1</v>
      </c>
      <c r="R1097">
        <v>57</v>
      </c>
      <c r="S1097">
        <v>47</v>
      </c>
      <c r="T1097">
        <v>60</v>
      </c>
      <c r="U1097">
        <v>57</v>
      </c>
      <c r="V1097">
        <v>47</v>
      </c>
      <c r="W1097">
        <v>60</v>
      </c>
      <c r="X1097">
        <v>57</v>
      </c>
      <c r="Y1097">
        <v>47</v>
      </c>
      <c r="Z1097">
        <v>60</v>
      </c>
      <c r="AA1097">
        <v>57</v>
      </c>
      <c r="AB1097" s="2">
        <v>3302019.4448239901</v>
      </c>
      <c r="AC1097" s="2">
        <v>2854571.9492239999</v>
      </c>
      <c r="AD1097" s="2">
        <v>4182546.420653</v>
      </c>
      <c r="AE1097" s="2">
        <v>199949.66451900001</v>
      </c>
      <c r="AF1097" s="2">
        <v>3820695.3273990001</v>
      </c>
      <c r="AG1097" s="2">
        <v>4532737.2724639997</v>
      </c>
      <c r="AH1097" s="2">
        <v>2059601.45043599</v>
      </c>
      <c r="AI1097" s="2">
        <v>208094.005093999</v>
      </c>
      <c r="AJ1097" s="2">
        <v>3028362.6213440001</v>
      </c>
      <c r="AK1097" s="2">
        <v>3759959.1264619902</v>
      </c>
      <c r="AL1097" s="2">
        <f t="shared" si="73"/>
        <v>2794853.7282418972</v>
      </c>
      <c r="AM1097">
        <v>47</v>
      </c>
      <c r="AN1097" s="2">
        <v>2652921.4819959998</v>
      </c>
      <c r="AO1097" s="2">
        <v>2224242.4165029898</v>
      </c>
      <c r="AP1097" s="2">
        <v>4483206.9725360004</v>
      </c>
      <c r="AQ1097" s="2">
        <v>173546.67577999999</v>
      </c>
      <c r="AR1097" s="2">
        <v>2567474.406372</v>
      </c>
      <c r="AS1097" s="2">
        <v>3830239.49658</v>
      </c>
      <c r="AT1097" s="2">
        <v>2450108.9219039902</v>
      </c>
      <c r="AU1097" s="2">
        <v>194793.443941</v>
      </c>
      <c r="AV1097" s="2">
        <v>3177453.62011499</v>
      </c>
      <c r="AW1097" s="2">
        <v>3050129.1545409998</v>
      </c>
      <c r="AX1097" s="2">
        <f t="shared" si="74"/>
        <v>2480411.6590267969</v>
      </c>
      <c r="AY1097">
        <v>60</v>
      </c>
      <c r="AZ1097" s="2">
        <v>3245357.6601570002</v>
      </c>
      <c r="BA1097" s="2">
        <v>3210322.9815069898</v>
      </c>
      <c r="BB1097" s="2">
        <v>3938229.0307590002</v>
      </c>
      <c r="BC1097" s="2">
        <v>214736.468262999</v>
      </c>
      <c r="BD1097" s="2">
        <v>3599545.8817119901</v>
      </c>
      <c r="BE1097" s="2">
        <v>3787965.9765639999</v>
      </c>
      <c r="BF1097" s="2">
        <v>3529262.96850699</v>
      </c>
      <c r="BG1097" s="2">
        <v>154740.10922400001</v>
      </c>
      <c r="BH1097" s="2">
        <v>3756583.5385729899</v>
      </c>
      <c r="BI1097" s="2">
        <v>2296305.4105210002</v>
      </c>
      <c r="BJ1097" s="2">
        <f t="shared" si="75"/>
        <v>2773305.0025786958</v>
      </c>
    </row>
    <row r="1098" spans="1:62" x14ac:dyDescent="0.2">
      <c r="A1098">
        <v>5847</v>
      </c>
      <c r="B1098">
        <v>5712</v>
      </c>
      <c r="C1098">
        <v>1093</v>
      </c>
      <c r="D1098">
        <v>1</v>
      </c>
      <c r="E1098" t="s">
        <v>12137</v>
      </c>
      <c r="F1098" t="s">
        <v>1</v>
      </c>
      <c r="G1098" t="s">
        <v>1</v>
      </c>
      <c r="H1098" t="s">
        <v>1</v>
      </c>
      <c r="I1098" t="s">
        <v>1</v>
      </c>
      <c r="J1098" s="2">
        <f t="shared" si="72"/>
        <v>2677055.1715674992</v>
      </c>
      <c r="K1098">
        <v>24.1</v>
      </c>
      <c r="L1098">
        <v>316</v>
      </c>
      <c r="M1098">
        <v>35147</v>
      </c>
      <c r="N1098" t="s">
        <v>12138</v>
      </c>
      <c r="O1098">
        <v>31</v>
      </c>
      <c r="P1098">
        <v>31</v>
      </c>
      <c r="Q1098">
        <v>1</v>
      </c>
      <c r="R1098">
        <v>11</v>
      </c>
      <c r="S1098">
        <v>10</v>
      </c>
      <c r="T1098">
        <v>10</v>
      </c>
      <c r="U1098">
        <v>11</v>
      </c>
      <c r="V1098">
        <v>10</v>
      </c>
      <c r="W1098">
        <v>10</v>
      </c>
      <c r="X1098">
        <v>11</v>
      </c>
      <c r="Y1098">
        <v>10</v>
      </c>
      <c r="Z1098">
        <v>10</v>
      </c>
      <c r="AA1098">
        <v>11</v>
      </c>
      <c r="AB1098" s="2">
        <v>1451357.4028320001</v>
      </c>
      <c r="AC1098" s="2">
        <v>1130162.314209</v>
      </c>
      <c r="AD1098" s="2">
        <v>1727056.236328</v>
      </c>
      <c r="AE1098" s="2">
        <v>73876.517821000001</v>
      </c>
      <c r="AF1098" s="2">
        <v>2123454.2353520002</v>
      </c>
      <c r="AG1098" s="2">
        <v>2319897.8686520001</v>
      </c>
      <c r="AH1098" s="2">
        <v>1289791.514403</v>
      </c>
      <c r="AI1098" s="2">
        <v>132505.134521</v>
      </c>
      <c r="AJ1098" s="2">
        <v>5869829.9453119999</v>
      </c>
      <c r="AK1098" s="2">
        <v>4785804.4785150001</v>
      </c>
      <c r="AL1098" s="2">
        <f t="shared" si="73"/>
        <v>2090373.5647945001</v>
      </c>
      <c r="AM1098">
        <v>10</v>
      </c>
      <c r="AN1098" s="2">
        <v>1880740.153321</v>
      </c>
      <c r="AO1098" s="2">
        <v>1664557.690429</v>
      </c>
      <c r="AP1098" s="2">
        <v>3803806</v>
      </c>
      <c r="AQ1098" s="2">
        <v>127405.83038100001</v>
      </c>
      <c r="AR1098" s="2">
        <v>2529150.2216790002</v>
      </c>
      <c r="AS1098" s="2">
        <v>3789634.2851570002</v>
      </c>
      <c r="AT1098" s="2">
        <v>2650772.9257809999</v>
      </c>
      <c r="AU1098" s="2">
        <v>194644.12036</v>
      </c>
      <c r="AV1098" s="2">
        <v>12177015.171875</v>
      </c>
      <c r="AW1098" s="2">
        <v>2017487.82519699</v>
      </c>
      <c r="AX1098" s="2">
        <f t="shared" si="74"/>
        <v>3083521.4224179992</v>
      </c>
      <c r="AY1098">
        <v>10</v>
      </c>
      <c r="AZ1098" s="2">
        <v>1770358.9580059899</v>
      </c>
      <c r="BA1098" s="2">
        <v>2679826.1918939999</v>
      </c>
      <c r="BB1098" s="2">
        <v>2110259.8059089999</v>
      </c>
      <c r="BC1098" s="2">
        <v>173881.187744</v>
      </c>
      <c r="BD1098" s="2">
        <v>2344759.5292969998</v>
      </c>
      <c r="BE1098" s="2">
        <v>3155217.8862310001</v>
      </c>
      <c r="BF1098" s="2">
        <v>2628575.1318349899</v>
      </c>
      <c r="BG1098" s="2">
        <v>212652.892578</v>
      </c>
      <c r="BH1098" s="2">
        <v>8782587.9199219998</v>
      </c>
      <c r="BI1098" s="2">
        <v>4714585.7714839997</v>
      </c>
      <c r="BJ1098" s="2">
        <f t="shared" si="75"/>
        <v>2857270.5274899979</v>
      </c>
    </row>
    <row r="1099" spans="1:62" x14ac:dyDescent="0.2">
      <c r="A1099">
        <v>990</v>
      </c>
      <c r="B1099">
        <v>933</v>
      </c>
      <c r="C1099">
        <v>1094</v>
      </c>
      <c r="D1099">
        <v>1</v>
      </c>
      <c r="E1099" t="s">
        <v>2056</v>
      </c>
      <c r="F1099" t="s">
        <v>1</v>
      </c>
      <c r="G1099" t="s">
        <v>1</v>
      </c>
      <c r="H1099" t="s">
        <v>1</v>
      </c>
      <c r="I1099" t="s">
        <v>1</v>
      </c>
      <c r="J1099" s="2">
        <f t="shared" si="72"/>
        <v>2671858.4549418995</v>
      </c>
      <c r="K1099">
        <v>27.4</v>
      </c>
      <c r="L1099">
        <v>361</v>
      </c>
      <c r="M1099">
        <v>39344</v>
      </c>
      <c r="N1099" t="s">
        <v>2057</v>
      </c>
      <c r="O1099">
        <v>37</v>
      </c>
      <c r="P1099">
        <v>37</v>
      </c>
      <c r="Q1099">
        <v>1</v>
      </c>
      <c r="R1099">
        <v>12</v>
      </c>
      <c r="S1099">
        <v>12</v>
      </c>
      <c r="T1099">
        <v>13</v>
      </c>
      <c r="U1099">
        <v>12</v>
      </c>
      <c r="V1099">
        <v>12</v>
      </c>
      <c r="W1099">
        <v>13</v>
      </c>
      <c r="X1099">
        <v>12</v>
      </c>
      <c r="Y1099">
        <v>12</v>
      </c>
      <c r="Z1099">
        <v>13</v>
      </c>
      <c r="AA1099">
        <v>12</v>
      </c>
      <c r="AB1099" s="2">
        <v>5689306.6464849999</v>
      </c>
      <c r="AC1099" s="2">
        <v>3451319.077149</v>
      </c>
      <c r="AD1099" s="2">
        <v>5335021.0761719998</v>
      </c>
      <c r="AE1099" s="2">
        <v>226704.06781099999</v>
      </c>
      <c r="AF1099" s="2">
        <v>5149845.4882810004</v>
      </c>
      <c r="AG1099" s="2">
        <v>5233663.2460939996</v>
      </c>
      <c r="AH1099" s="2">
        <v>3134175.717774</v>
      </c>
      <c r="AI1099" s="2">
        <v>240495.24639799999</v>
      </c>
      <c r="AJ1099" s="2">
        <v>4617211.7714849999</v>
      </c>
      <c r="AK1099" s="2">
        <v>4929218.1562510002</v>
      </c>
      <c r="AL1099" s="2">
        <f t="shared" si="73"/>
        <v>3800696.0493900003</v>
      </c>
      <c r="AM1099">
        <v>12</v>
      </c>
      <c r="AN1099" s="2">
        <v>2646692.0625</v>
      </c>
      <c r="AO1099" s="2">
        <v>2395860.4042969998</v>
      </c>
      <c r="AP1099" s="2">
        <v>3567027.5742190001</v>
      </c>
      <c r="AQ1099" s="2">
        <v>158591.276977</v>
      </c>
      <c r="AR1099" s="2">
        <v>2513466.8632809999</v>
      </c>
      <c r="AS1099" s="2">
        <v>2999182.8906240002</v>
      </c>
      <c r="AT1099" s="2">
        <v>2151046.6914070002</v>
      </c>
      <c r="AU1099" s="2">
        <v>145475.07049700001</v>
      </c>
      <c r="AV1099" s="2">
        <v>3217624.5429690001</v>
      </c>
      <c r="AW1099" s="2">
        <v>3043676.5546880001</v>
      </c>
      <c r="AX1099" s="2">
        <f t="shared" si="74"/>
        <v>2283864.3931459002</v>
      </c>
      <c r="AY1099">
        <v>13</v>
      </c>
      <c r="AZ1099" s="2">
        <v>2993082.6074219998</v>
      </c>
      <c r="BA1099" s="2">
        <v>2299930.5546880001</v>
      </c>
      <c r="BB1099" s="2">
        <v>2926965.4160159999</v>
      </c>
      <c r="BC1099" s="2">
        <v>125999.906919</v>
      </c>
      <c r="BD1099" s="2">
        <v>2240124.9277339899</v>
      </c>
      <c r="BE1099" s="2">
        <v>2151847.7861330002</v>
      </c>
      <c r="BF1099" s="2">
        <v>2224361.3691400001</v>
      </c>
      <c r="BG1099" s="2">
        <v>90969.123594999997</v>
      </c>
      <c r="BH1099" s="2">
        <v>2719746.7714849999</v>
      </c>
      <c r="BI1099" s="2">
        <v>1537120.7597659901</v>
      </c>
      <c r="BJ1099" s="2">
        <f t="shared" si="75"/>
        <v>1931014.922289798</v>
      </c>
    </row>
    <row r="1100" spans="1:62" x14ac:dyDescent="0.2">
      <c r="A1100">
        <v>5411</v>
      </c>
      <c r="B1100">
        <v>5281</v>
      </c>
      <c r="C1100">
        <v>1095</v>
      </c>
      <c r="D1100">
        <v>1</v>
      </c>
      <c r="E1100" t="s">
        <v>11251</v>
      </c>
      <c r="F1100" t="s">
        <v>1</v>
      </c>
      <c r="G1100" t="s">
        <v>1</v>
      </c>
      <c r="H1100" t="s">
        <v>1131</v>
      </c>
      <c r="I1100" t="s">
        <v>1</v>
      </c>
      <c r="J1100" s="2">
        <f t="shared" si="72"/>
        <v>2665813.229652999</v>
      </c>
      <c r="K1100">
        <v>52.4</v>
      </c>
      <c r="L1100">
        <v>254</v>
      </c>
      <c r="M1100">
        <v>28832</v>
      </c>
      <c r="N1100" t="s">
        <v>11252</v>
      </c>
      <c r="O1100">
        <v>80</v>
      </c>
      <c r="P1100">
        <v>51</v>
      </c>
      <c r="Q1100">
        <v>0.63700000000000001</v>
      </c>
      <c r="R1100">
        <v>24</v>
      </c>
      <c r="S1100">
        <v>28</v>
      </c>
      <c r="T1100">
        <v>28</v>
      </c>
      <c r="U1100">
        <v>16</v>
      </c>
      <c r="V1100">
        <v>18</v>
      </c>
      <c r="W1100">
        <v>17</v>
      </c>
      <c r="X1100">
        <v>23.529</v>
      </c>
      <c r="Y1100">
        <v>27</v>
      </c>
      <c r="Z1100">
        <v>27.388999999999999</v>
      </c>
      <c r="AA1100">
        <v>16</v>
      </c>
      <c r="AB1100" s="2">
        <v>4566922.5693359999</v>
      </c>
      <c r="AC1100" s="2">
        <v>2522545.2416989999</v>
      </c>
      <c r="AD1100" s="2">
        <v>4034313.5996099999</v>
      </c>
      <c r="AE1100" s="2">
        <v>200009.78229</v>
      </c>
      <c r="AF1100" s="2">
        <v>3542979.4140619901</v>
      </c>
      <c r="AG1100" s="2">
        <v>4873810.9375019995</v>
      </c>
      <c r="AH1100" s="2">
        <v>2861495.3652329999</v>
      </c>
      <c r="AI1100" s="2">
        <v>258756.99160699901</v>
      </c>
      <c r="AJ1100" s="2">
        <v>3542653.4199239998</v>
      </c>
      <c r="AK1100" s="2">
        <v>3918751.4897460002</v>
      </c>
      <c r="AL1100" s="2">
        <f t="shared" si="73"/>
        <v>3032223.8811008991</v>
      </c>
      <c r="AM1100">
        <v>18</v>
      </c>
      <c r="AN1100" s="2">
        <v>3443893.56445499</v>
      </c>
      <c r="AO1100" s="2">
        <v>2341644.562256</v>
      </c>
      <c r="AP1100" s="2">
        <v>4027991.206055</v>
      </c>
      <c r="AQ1100" s="2">
        <v>192043.03851400001</v>
      </c>
      <c r="AR1100" s="2">
        <v>2950925.0415039998</v>
      </c>
      <c r="AS1100" s="2">
        <v>3419254.7399899899</v>
      </c>
      <c r="AT1100" s="2">
        <v>3246121.4001460001</v>
      </c>
      <c r="AU1100" s="2">
        <v>213356.09732</v>
      </c>
      <c r="AV1100" s="2">
        <v>4301364.15625</v>
      </c>
      <c r="AW1100" s="2">
        <v>4024269.7585439999</v>
      </c>
      <c r="AX1100" s="2">
        <f t="shared" si="74"/>
        <v>2816086.3565033982</v>
      </c>
      <c r="AY1100">
        <v>17</v>
      </c>
      <c r="AZ1100" s="2">
        <v>3146335.2553709899</v>
      </c>
      <c r="BA1100" s="2">
        <v>2709726.9013669998</v>
      </c>
      <c r="BB1100" s="2">
        <v>2649132.013185</v>
      </c>
      <c r="BC1100" s="2">
        <v>186008.00274599899</v>
      </c>
      <c r="BD1100" s="2">
        <v>2380895.828123</v>
      </c>
      <c r="BE1100" s="2">
        <v>2617115.843262</v>
      </c>
      <c r="BF1100" s="2">
        <v>2816433.9028320001</v>
      </c>
      <c r="BG1100" s="2">
        <v>136841.71856800001</v>
      </c>
      <c r="BH1100" s="2">
        <v>3332011.28076</v>
      </c>
      <c r="BI1100" s="2">
        <v>1516793.767333</v>
      </c>
      <c r="BJ1100" s="2">
        <f t="shared" si="75"/>
        <v>2149129.4513546987</v>
      </c>
    </row>
    <row r="1101" spans="1:62" x14ac:dyDescent="0.2">
      <c r="A1101">
        <v>5020</v>
      </c>
      <c r="B1101">
        <v>4897</v>
      </c>
      <c r="C1101">
        <v>1096</v>
      </c>
      <c r="D1101">
        <v>1</v>
      </c>
      <c r="E1101" t="s">
        <v>10470</v>
      </c>
      <c r="F1101" t="s">
        <v>1</v>
      </c>
      <c r="G1101" t="s">
        <v>1</v>
      </c>
      <c r="H1101" t="s">
        <v>1</v>
      </c>
      <c r="I1101" t="s">
        <v>1</v>
      </c>
      <c r="J1101" s="2">
        <f t="shared" si="72"/>
        <v>2663499.1734302971</v>
      </c>
      <c r="K1101">
        <v>29.1</v>
      </c>
      <c r="L1101">
        <v>179</v>
      </c>
      <c r="M1101">
        <v>20388</v>
      </c>
      <c r="N1101" t="s">
        <v>10471</v>
      </c>
      <c r="O1101">
        <v>59</v>
      </c>
      <c r="P1101">
        <v>59</v>
      </c>
      <c r="Q1101">
        <v>1</v>
      </c>
      <c r="R1101">
        <v>20</v>
      </c>
      <c r="S1101">
        <v>17</v>
      </c>
      <c r="T1101">
        <v>22</v>
      </c>
      <c r="U1101">
        <v>20</v>
      </c>
      <c r="V1101">
        <v>17</v>
      </c>
      <c r="W1101">
        <v>22</v>
      </c>
      <c r="X1101">
        <v>20</v>
      </c>
      <c r="Y1101">
        <v>17</v>
      </c>
      <c r="Z1101">
        <v>22</v>
      </c>
      <c r="AA1101">
        <v>20</v>
      </c>
      <c r="AB1101" s="2">
        <v>5565276.0507800002</v>
      </c>
      <c r="AC1101" s="2">
        <v>3303669.1679669898</v>
      </c>
      <c r="AD1101" s="2">
        <v>3848385.6289070002</v>
      </c>
      <c r="AE1101" s="2">
        <v>239361.86633200001</v>
      </c>
      <c r="AF1101" s="2">
        <v>4108205.3808599999</v>
      </c>
      <c r="AG1101" s="2">
        <v>5135580.3398430003</v>
      </c>
      <c r="AH1101" s="2">
        <v>3447841.2167959898</v>
      </c>
      <c r="AI1101" s="2">
        <v>290477.06200899999</v>
      </c>
      <c r="AJ1101" s="2">
        <v>5355141.84375099</v>
      </c>
      <c r="AK1101" s="2">
        <v>6091680.57421799</v>
      </c>
      <c r="AL1101" s="2">
        <f t="shared" si="73"/>
        <v>3738561.9131462961</v>
      </c>
      <c r="AM1101">
        <v>17</v>
      </c>
      <c r="AN1101" s="2">
        <v>1969920.6049790001</v>
      </c>
      <c r="AO1101" s="2">
        <v>1605353.4096659899</v>
      </c>
      <c r="AP1101" s="2">
        <v>2641445.9111329899</v>
      </c>
      <c r="AQ1101" s="2">
        <v>104849.291321</v>
      </c>
      <c r="AR1101" s="2">
        <v>2011655.764648</v>
      </c>
      <c r="AS1101" s="2">
        <v>2077570.827638</v>
      </c>
      <c r="AT1101" s="2">
        <v>2571275.4619129999</v>
      </c>
      <c r="AU1101" s="2">
        <v>106964.542632</v>
      </c>
      <c r="AV1101" s="2">
        <v>3193693.4179679998</v>
      </c>
      <c r="AW1101" s="2">
        <v>1993004.2402339999</v>
      </c>
      <c r="AX1101" s="2">
        <f t="shared" si="74"/>
        <v>1827573.347213198</v>
      </c>
      <c r="AY1101">
        <v>22</v>
      </c>
      <c r="AZ1101" s="2">
        <v>3385382.3032240001</v>
      </c>
      <c r="BA1101" s="2">
        <v>2898431.6162119899</v>
      </c>
      <c r="BB1101" s="2">
        <v>2320880.5014670002</v>
      </c>
      <c r="BC1101" s="2">
        <v>181618.01629699901</v>
      </c>
      <c r="BD1101" s="2">
        <v>2373991.2973659998</v>
      </c>
      <c r="BE1101" s="2">
        <v>2431629.9931649901</v>
      </c>
      <c r="BF1101" s="2">
        <v>4215135.8496089997</v>
      </c>
      <c r="BG1101" s="2">
        <v>127299.56103500001</v>
      </c>
      <c r="BH1101" s="2">
        <v>4317665.4560529999</v>
      </c>
      <c r="BI1101" s="2">
        <v>1991588.004886</v>
      </c>
      <c r="BJ1101" s="2">
        <f t="shared" si="75"/>
        <v>2424362.2599313976</v>
      </c>
    </row>
    <row r="1102" spans="1:62" x14ac:dyDescent="0.2">
      <c r="A1102">
        <v>2924</v>
      </c>
      <c r="B1102">
        <v>2820</v>
      </c>
      <c r="C1102">
        <v>1097</v>
      </c>
      <c r="D1102">
        <v>1</v>
      </c>
      <c r="E1102" t="s">
        <v>6127</v>
      </c>
      <c r="F1102" t="s">
        <v>1</v>
      </c>
      <c r="G1102" t="s">
        <v>1</v>
      </c>
      <c r="H1102" t="s">
        <v>6128</v>
      </c>
      <c r="I1102" t="s">
        <v>1</v>
      </c>
      <c r="J1102" s="2">
        <f t="shared" si="72"/>
        <v>2663260.7583462312</v>
      </c>
      <c r="K1102">
        <v>46.4</v>
      </c>
      <c r="L1102">
        <v>623</v>
      </c>
      <c r="M1102">
        <v>69632</v>
      </c>
      <c r="N1102" t="s">
        <v>6129</v>
      </c>
      <c r="O1102">
        <v>118</v>
      </c>
      <c r="P1102">
        <v>89</v>
      </c>
      <c r="Q1102">
        <v>0.754</v>
      </c>
      <c r="R1102">
        <v>39</v>
      </c>
      <c r="S1102">
        <v>41</v>
      </c>
      <c r="T1102">
        <v>38</v>
      </c>
      <c r="U1102">
        <v>28</v>
      </c>
      <c r="V1102">
        <v>32</v>
      </c>
      <c r="W1102">
        <v>29</v>
      </c>
      <c r="X1102">
        <v>34.695999999999998</v>
      </c>
      <c r="Y1102">
        <v>38.261000000000003</v>
      </c>
      <c r="Z1102">
        <v>35.07</v>
      </c>
      <c r="AA1102">
        <v>28</v>
      </c>
      <c r="AB1102" s="2">
        <v>3183614.7216790002</v>
      </c>
      <c r="AC1102" s="2">
        <v>3196968.4633769998</v>
      </c>
      <c r="AD1102" s="2">
        <v>3393106.43457</v>
      </c>
      <c r="AE1102" s="2">
        <v>247141.18078600001</v>
      </c>
      <c r="AF1102" s="2">
        <v>3631511.62256</v>
      </c>
      <c r="AG1102" s="2">
        <v>4054536.3681640001</v>
      </c>
      <c r="AH1102" s="2">
        <v>2124827.2402339899</v>
      </c>
      <c r="AI1102" s="2">
        <v>231211.87265</v>
      </c>
      <c r="AJ1102" s="2">
        <v>3312317.3803739999</v>
      </c>
      <c r="AK1102" s="2">
        <v>3859236.232911</v>
      </c>
      <c r="AL1102" s="2">
        <f t="shared" si="73"/>
        <v>2723447.1517304992</v>
      </c>
      <c r="AM1102">
        <v>32</v>
      </c>
      <c r="AN1102" s="2">
        <v>2956736.8785389899</v>
      </c>
      <c r="AO1102" s="2">
        <v>2702218.3569939998</v>
      </c>
      <c r="AP1102" s="2">
        <v>4242697.5029300004</v>
      </c>
      <c r="AQ1102" s="2">
        <v>187774.67797799999</v>
      </c>
      <c r="AR1102" s="2">
        <v>2919723.9841319998</v>
      </c>
      <c r="AS1102" s="2">
        <v>3928973.1285399999</v>
      </c>
      <c r="AT1102" s="2">
        <v>2906222.07311599</v>
      </c>
      <c r="AU1102" s="2">
        <v>213027.32476699899</v>
      </c>
      <c r="AV1102" s="2">
        <v>4279780.703369</v>
      </c>
      <c r="AW1102" s="2">
        <v>4384346.8601049902</v>
      </c>
      <c r="AX1102" s="2">
        <f t="shared" si="74"/>
        <v>2872150.1490469961</v>
      </c>
      <c r="AY1102">
        <v>29</v>
      </c>
      <c r="AZ1102" s="2">
        <v>2781318.0917349998</v>
      </c>
      <c r="BA1102" s="2">
        <v>3253262.1827389998</v>
      </c>
      <c r="BB1102" s="2">
        <v>2877697.8021229999</v>
      </c>
      <c r="BC1102" s="2">
        <v>215944.99441699899</v>
      </c>
      <c r="BD1102" s="2">
        <v>2900342.2558599999</v>
      </c>
      <c r="BE1102" s="2">
        <v>2712654.580687</v>
      </c>
      <c r="BF1102" s="2">
        <v>3211158.4046649998</v>
      </c>
      <c r="BG1102" s="2">
        <v>153001.366546</v>
      </c>
      <c r="BH1102" s="2">
        <v>3798575.5159889902</v>
      </c>
      <c r="BI1102" s="2">
        <v>2037894.547851</v>
      </c>
      <c r="BJ1102" s="2">
        <f t="shared" si="75"/>
        <v>2394184.9742611991</v>
      </c>
    </row>
    <row r="1103" spans="1:62" x14ac:dyDescent="0.2">
      <c r="A1103">
        <v>4436</v>
      </c>
      <c r="B1103">
        <v>4319</v>
      </c>
      <c r="C1103">
        <v>1098</v>
      </c>
      <c r="D1103">
        <v>1</v>
      </c>
      <c r="E1103" t="s">
        <v>9280</v>
      </c>
      <c r="F1103" t="s">
        <v>1</v>
      </c>
      <c r="G1103" t="s">
        <v>1</v>
      </c>
      <c r="H1103" t="s">
        <v>1</v>
      </c>
      <c r="I1103" t="s">
        <v>1</v>
      </c>
      <c r="J1103" s="2">
        <f t="shared" si="72"/>
        <v>2661987.5968881971</v>
      </c>
      <c r="K1103">
        <v>61</v>
      </c>
      <c r="L1103">
        <v>318</v>
      </c>
      <c r="M1103">
        <v>34975</v>
      </c>
      <c r="N1103" t="s">
        <v>9281</v>
      </c>
      <c r="O1103">
        <v>80</v>
      </c>
      <c r="P1103">
        <v>80</v>
      </c>
      <c r="Q1103">
        <v>1</v>
      </c>
      <c r="R1103">
        <v>27</v>
      </c>
      <c r="S1103">
        <v>25</v>
      </c>
      <c r="T1103">
        <v>28</v>
      </c>
      <c r="U1103">
        <v>27</v>
      </c>
      <c r="V1103">
        <v>25</v>
      </c>
      <c r="W1103">
        <v>28</v>
      </c>
      <c r="X1103">
        <v>27</v>
      </c>
      <c r="Y1103">
        <v>25</v>
      </c>
      <c r="Z1103">
        <v>28</v>
      </c>
      <c r="AA1103">
        <v>27</v>
      </c>
      <c r="AB1103" s="2">
        <v>4022458.0913089998</v>
      </c>
      <c r="AC1103" s="2">
        <v>2849527.2449339898</v>
      </c>
      <c r="AD1103" s="2">
        <v>4993868.8193340003</v>
      </c>
      <c r="AE1103" s="2">
        <v>215679.75277799999</v>
      </c>
      <c r="AF1103" s="2">
        <v>3672356.6032730001</v>
      </c>
      <c r="AG1103" s="2">
        <v>6237146.4118649997</v>
      </c>
      <c r="AH1103" s="2">
        <v>2475624.2049549902</v>
      </c>
      <c r="AI1103" s="2">
        <v>261246.37820199999</v>
      </c>
      <c r="AJ1103" s="2">
        <v>3283194.1977529898</v>
      </c>
      <c r="AK1103" s="2">
        <v>3796253.111451</v>
      </c>
      <c r="AL1103" s="2">
        <f t="shared" si="73"/>
        <v>3180735.4815853969</v>
      </c>
      <c r="AM1103">
        <v>25</v>
      </c>
      <c r="AN1103" s="2">
        <v>3048938.3220199998</v>
      </c>
      <c r="AO1103" s="2">
        <v>1767291.7399919899</v>
      </c>
      <c r="AP1103" s="2">
        <v>4008740.7255859999</v>
      </c>
      <c r="AQ1103" s="2">
        <v>146301.24877899999</v>
      </c>
      <c r="AR1103" s="2">
        <v>2127219.2418219899</v>
      </c>
      <c r="AS1103" s="2">
        <v>4349528.8999029901</v>
      </c>
      <c r="AT1103" s="2">
        <v>2676224.3557119998</v>
      </c>
      <c r="AU1103" s="2">
        <v>182710.18466099899</v>
      </c>
      <c r="AV1103" s="2">
        <v>2797663.9045409998</v>
      </c>
      <c r="AW1103" s="2">
        <v>2499891.7763669998</v>
      </c>
      <c r="AX1103" s="2">
        <f t="shared" si="74"/>
        <v>2360451.0399382967</v>
      </c>
      <c r="AY1103">
        <v>28</v>
      </c>
      <c r="AZ1103" s="2">
        <v>2910075.952395</v>
      </c>
      <c r="BA1103" s="2">
        <v>2740886.9879149902</v>
      </c>
      <c r="BB1103" s="2">
        <v>3462722.6562509998</v>
      </c>
      <c r="BC1103" s="2">
        <v>213502.44476400001</v>
      </c>
      <c r="BD1103" s="2">
        <v>2529460.5092759999</v>
      </c>
      <c r="BE1103" s="2">
        <v>4545369.8483889997</v>
      </c>
      <c r="BF1103" s="2">
        <v>3494492.4836419998</v>
      </c>
      <c r="BG1103" s="2">
        <v>182928.356566</v>
      </c>
      <c r="BH1103" s="2">
        <v>2867905.3811049899</v>
      </c>
      <c r="BI1103" s="2">
        <v>1500418.0711060001</v>
      </c>
      <c r="BJ1103" s="2">
        <f t="shared" si="75"/>
        <v>2444776.2691408983</v>
      </c>
    </row>
    <row r="1104" spans="1:62" x14ac:dyDescent="0.2">
      <c r="A1104">
        <v>6259</v>
      </c>
      <c r="B1104">
        <v>6108</v>
      </c>
      <c r="C1104">
        <v>1099</v>
      </c>
      <c r="D1104">
        <v>1</v>
      </c>
      <c r="E1104" t="s">
        <v>12963</v>
      </c>
      <c r="F1104" t="s">
        <v>1</v>
      </c>
      <c r="G1104" t="s">
        <v>1</v>
      </c>
      <c r="H1104" t="s">
        <v>1</v>
      </c>
      <c r="I1104" t="s">
        <v>1</v>
      </c>
      <c r="J1104" s="2">
        <f t="shared" si="72"/>
        <v>2661843.653352465</v>
      </c>
      <c r="K1104">
        <v>32.200000000000003</v>
      </c>
      <c r="L1104">
        <v>3238</v>
      </c>
      <c r="M1104">
        <v>370150</v>
      </c>
      <c r="N1104" t="s">
        <v>12964</v>
      </c>
      <c r="O1104">
        <v>205</v>
      </c>
      <c r="P1104">
        <v>205</v>
      </c>
      <c r="Q1104">
        <v>1</v>
      </c>
      <c r="R1104">
        <v>68</v>
      </c>
      <c r="S1104">
        <v>74</v>
      </c>
      <c r="T1104">
        <v>63</v>
      </c>
      <c r="U1104">
        <v>68</v>
      </c>
      <c r="V1104">
        <v>74</v>
      </c>
      <c r="W1104">
        <v>63</v>
      </c>
      <c r="X1104">
        <v>68</v>
      </c>
      <c r="Y1104">
        <v>74</v>
      </c>
      <c r="Z1104">
        <v>63</v>
      </c>
      <c r="AA1104">
        <v>68</v>
      </c>
      <c r="AB1104" s="2">
        <v>3145517.2842399999</v>
      </c>
      <c r="AC1104" s="2">
        <v>2642630.1998879998</v>
      </c>
      <c r="AD1104" s="2">
        <v>3452153.2223529899</v>
      </c>
      <c r="AE1104" s="2">
        <v>205539.384457999</v>
      </c>
      <c r="AF1104" s="2">
        <v>3753289.2534179999</v>
      </c>
      <c r="AG1104" s="2">
        <v>4123662.21459699</v>
      </c>
      <c r="AH1104" s="2">
        <v>2223480.9351789998</v>
      </c>
      <c r="AI1104" s="2">
        <v>229558.177065</v>
      </c>
      <c r="AJ1104" s="2">
        <v>4144197.6740689902</v>
      </c>
      <c r="AK1104" s="2">
        <v>4470015.0606659995</v>
      </c>
      <c r="AL1104" s="2">
        <f t="shared" si="73"/>
        <v>2839004.340593297</v>
      </c>
      <c r="AM1104">
        <v>74</v>
      </c>
      <c r="AN1104" s="2">
        <v>2762191.4255369999</v>
      </c>
      <c r="AO1104" s="2">
        <v>2324111.7259510001</v>
      </c>
      <c r="AP1104" s="2">
        <v>4129576.8405729998</v>
      </c>
      <c r="AQ1104" s="2">
        <v>187238.80636700001</v>
      </c>
      <c r="AR1104" s="2">
        <v>3138413.981689</v>
      </c>
      <c r="AS1104" s="2">
        <v>3457669.8051729999</v>
      </c>
      <c r="AT1104" s="2">
        <v>3336530.0361370002</v>
      </c>
      <c r="AU1104" s="2">
        <v>199919.493527999</v>
      </c>
      <c r="AV1104" s="2">
        <v>5100878.1203600001</v>
      </c>
      <c r="AW1104" s="2">
        <v>3299846.1234139898</v>
      </c>
      <c r="AX1104" s="2">
        <f t="shared" si="74"/>
        <v>2793637.6358728996</v>
      </c>
      <c r="AY1104">
        <v>63</v>
      </c>
      <c r="AZ1104" s="2">
        <v>2592646.3682269999</v>
      </c>
      <c r="BA1104" s="2">
        <v>2876811.1788329999</v>
      </c>
      <c r="BB1104" s="2">
        <v>2681396.6922030002</v>
      </c>
      <c r="BC1104" s="2">
        <v>188781.62460399899</v>
      </c>
      <c r="BD1104" s="2">
        <v>2980776.0567629999</v>
      </c>
      <c r="BE1104" s="2">
        <v>2771970.3507650001</v>
      </c>
      <c r="BF1104" s="2">
        <v>3443246.048279</v>
      </c>
      <c r="BG1104" s="2">
        <v>137570.464787</v>
      </c>
      <c r="BH1104" s="2">
        <v>3869022.18957499</v>
      </c>
      <c r="BI1104" s="2">
        <v>1986668.861876</v>
      </c>
      <c r="BJ1104" s="2">
        <f t="shared" si="75"/>
        <v>2352888.9835911985</v>
      </c>
    </row>
    <row r="1105" spans="1:62" x14ac:dyDescent="0.2">
      <c r="A1105">
        <v>1197</v>
      </c>
      <c r="B1105">
        <v>1137</v>
      </c>
      <c r="C1105">
        <v>1100</v>
      </c>
      <c r="D1105">
        <v>1</v>
      </c>
      <c r="E1105" t="s">
        <v>2517</v>
      </c>
      <c r="F1105" t="s">
        <v>1</v>
      </c>
      <c r="G1105" t="s">
        <v>1</v>
      </c>
      <c r="H1105" t="s">
        <v>217</v>
      </c>
      <c r="I1105" t="s">
        <v>1</v>
      </c>
      <c r="J1105" s="2">
        <f t="shared" si="72"/>
        <v>2659079.8210711647</v>
      </c>
      <c r="K1105">
        <v>35.799999999999997</v>
      </c>
      <c r="L1105">
        <v>770</v>
      </c>
      <c r="M1105">
        <v>88053</v>
      </c>
      <c r="N1105" t="s">
        <v>2518</v>
      </c>
      <c r="O1105">
        <v>85</v>
      </c>
      <c r="P1105">
        <v>82</v>
      </c>
      <c r="Q1105">
        <v>0.96499999999999997</v>
      </c>
      <c r="R1105">
        <v>28</v>
      </c>
      <c r="S1105">
        <v>28</v>
      </c>
      <c r="T1105">
        <v>29</v>
      </c>
      <c r="U1105">
        <v>27</v>
      </c>
      <c r="V1105">
        <v>27</v>
      </c>
      <c r="W1105">
        <v>28</v>
      </c>
      <c r="X1105">
        <v>28</v>
      </c>
      <c r="Y1105">
        <v>27.931000000000001</v>
      </c>
      <c r="Z1105">
        <v>28.966000000000001</v>
      </c>
      <c r="AA1105">
        <v>27</v>
      </c>
      <c r="AB1105" s="2">
        <v>2689849.3325179899</v>
      </c>
      <c r="AC1105" s="2">
        <v>2889295.4038089998</v>
      </c>
      <c r="AD1105" s="2">
        <v>3531813.965576</v>
      </c>
      <c r="AE1105" s="2">
        <v>189760.57068100001</v>
      </c>
      <c r="AF1105" s="2">
        <v>4052073.7558590001</v>
      </c>
      <c r="AG1105" s="2">
        <v>3490109.5273449998</v>
      </c>
      <c r="AH1105" s="2">
        <v>2812133.0290529998</v>
      </c>
      <c r="AI1105" s="2">
        <v>183808.89535400001</v>
      </c>
      <c r="AJ1105" s="2">
        <v>3438802.6008299999</v>
      </c>
      <c r="AK1105" s="2">
        <v>4247002.5874029901</v>
      </c>
      <c r="AL1105" s="2">
        <f t="shared" si="73"/>
        <v>2752464.9668427976</v>
      </c>
      <c r="AM1105">
        <v>27</v>
      </c>
      <c r="AN1105" s="2">
        <v>2406428.765869</v>
      </c>
      <c r="AO1105" s="2">
        <v>3116414.2065420002</v>
      </c>
      <c r="AP1105" s="2">
        <v>3900780.9794910001</v>
      </c>
      <c r="AQ1105" s="2">
        <v>221754.973023</v>
      </c>
      <c r="AR1105" s="2">
        <v>3028739.6743140002</v>
      </c>
      <c r="AS1105" s="2">
        <v>4619276.5546869999</v>
      </c>
      <c r="AT1105" s="2">
        <v>3777207.154294</v>
      </c>
      <c r="AU1105" s="2">
        <v>212196.481749</v>
      </c>
      <c r="AV1105" s="2">
        <v>3214803.7431649901</v>
      </c>
      <c r="AW1105" s="2">
        <v>3948580.761717</v>
      </c>
      <c r="AX1105" s="2">
        <f t="shared" si="74"/>
        <v>2844618.3294850988</v>
      </c>
      <c r="AY1105">
        <v>28</v>
      </c>
      <c r="AZ1105" s="2">
        <v>2295527.46924</v>
      </c>
      <c r="BA1105" s="2">
        <v>2979084.1550269998</v>
      </c>
      <c r="BB1105" s="2">
        <v>2753652.48119799</v>
      </c>
      <c r="BC1105" s="2">
        <v>217493.706026</v>
      </c>
      <c r="BD1105" s="2">
        <v>3075460.388429</v>
      </c>
      <c r="BE1105" s="2">
        <v>3507899.5849609999</v>
      </c>
      <c r="BF1105" s="2">
        <v>4326285.0280769998</v>
      </c>
      <c r="BG1105" s="2">
        <v>178251.49896399901</v>
      </c>
      <c r="BH1105" s="2">
        <v>2804505.7863790002</v>
      </c>
      <c r="BI1105" s="2">
        <v>1663401.5705549901</v>
      </c>
      <c r="BJ1105" s="2">
        <f t="shared" si="75"/>
        <v>2380156.1668855976</v>
      </c>
    </row>
    <row r="1106" spans="1:62" x14ac:dyDescent="0.2">
      <c r="A1106">
        <v>993</v>
      </c>
      <c r="B1106">
        <v>936</v>
      </c>
      <c r="C1106">
        <v>1101</v>
      </c>
      <c r="D1106">
        <v>1</v>
      </c>
      <c r="E1106" t="s">
        <v>2063</v>
      </c>
      <c r="F1106" t="s">
        <v>1</v>
      </c>
      <c r="G1106" t="s">
        <v>1</v>
      </c>
      <c r="H1106" t="s">
        <v>1</v>
      </c>
      <c r="I1106" t="s">
        <v>1</v>
      </c>
      <c r="J1106" s="2">
        <f t="shared" si="72"/>
        <v>2657464.7587654982</v>
      </c>
      <c r="K1106">
        <v>35.4</v>
      </c>
      <c r="L1106">
        <v>1004</v>
      </c>
      <c r="M1106">
        <v>113581</v>
      </c>
      <c r="N1106" t="s">
        <v>2064</v>
      </c>
      <c r="O1106">
        <v>102</v>
      </c>
      <c r="P1106">
        <v>102</v>
      </c>
      <c r="Q1106">
        <v>1</v>
      </c>
      <c r="R1106">
        <v>38</v>
      </c>
      <c r="S1106">
        <v>32</v>
      </c>
      <c r="T1106">
        <v>32</v>
      </c>
      <c r="U1106">
        <v>38</v>
      </c>
      <c r="V1106">
        <v>32</v>
      </c>
      <c r="W1106">
        <v>32</v>
      </c>
      <c r="X1106">
        <v>38</v>
      </c>
      <c r="Y1106">
        <v>32</v>
      </c>
      <c r="Z1106">
        <v>32</v>
      </c>
      <c r="AA1106">
        <v>38</v>
      </c>
      <c r="AB1106" s="2">
        <v>4107975.2875970001</v>
      </c>
      <c r="AC1106" s="2">
        <v>3094388.9123559999</v>
      </c>
      <c r="AD1106" s="2">
        <v>4424841.6323239999</v>
      </c>
      <c r="AE1106" s="2">
        <v>182368.932799</v>
      </c>
      <c r="AF1106" s="2">
        <v>4295660.5620109998</v>
      </c>
      <c r="AG1106" s="2">
        <v>4610484.6337889899</v>
      </c>
      <c r="AH1106" s="2">
        <v>2494835.8476559999</v>
      </c>
      <c r="AI1106" s="2">
        <v>218925.886474</v>
      </c>
      <c r="AJ1106" s="2">
        <v>4122301.5991199999</v>
      </c>
      <c r="AK1106" s="2">
        <v>4885696.8950199997</v>
      </c>
      <c r="AL1106" s="2">
        <f t="shared" si="73"/>
        <v>3243748.0189145985</v>
      </c>
      <c r="AM1106">
        <v>32</v>
      </c>
      <c r="AN1106" s="2">
        <v>3093567.3124389998</v>
      </c>
      <c r="AO1106" s="2">
        <v>2457552.3072509998</v>
      </c>
      <c r="AP1106" s="2">
        <v>4185062.107911</v>
      </c>
      <c r="AQ1106" s="2">
        <v>174074.067141999</v>
      </c>
      <c r="AR1106" s="2">
        <v>2854952.6234109998</v>
      </c>
      <c r="AS1106" s="2">
        <v>3915929.4416479901</v>
      </c>
      <c r="AT1106" s="2">
        <v>2872374.2891870001</v>
      </c>
      <c r="AU1106" s="2">
        <v>244574.16028000001</v>
      </c>
      <c r="AV1106" s="2">
        <v>3879101.0998550002</v>
      </c>
      <c r="AW1106" s="2">
        <v>3495572.6928690001</v>
      </c>
      <c r="AX1106" s="2">
        <f t="shared" si="74"/>
        <v>2717276.0101992986</v>
      </c>
      <c r="AY1106">
        <v>32</v>
      </c>
      <c r="AZ1106" s="2">
        <v>2380685.954587</v>
      </c>
      <c r="BA1106" s="2">
        <v>2625298.675295</v>
      </c>
      <c r="BB1106" s="2">
        <v>2478677.2646469902</v>
      </c>
      <c r="BC1106" s="2">
        <v>150703.62112600001</v>
      </c>
      <c r="BD1106" s="2">
        <v>2339789.3955079899</v>
      </c>
      <c r="BE1106" s="2">
        <v>2501301.5200169999</v>
      </c>
      <c r="BF1106" s="2">
        <v>2601420.5512689999</v>
      </c>
      <c r="BG1106" s="2">
        <v>109067.967162</v>
      </c>
      <c r="BH1106" s="2">
        <v>3252734.6074199998</v>
      </c>
      <c r="BI1106" s="2">
        <v>1674022.9147949901</v>
      </c>
      <c r="BJ1106" s="2">
        <f t="shared" si="75"/>
        <v>2011370.2471825969</v>
      </c>
    </row>
    <row r="1107" spans="1:62" x14ac:dyDescent="0.2">
      <c r="A1107">
        <v>483</v>
      </c>
      <c r="B1107">
        <v>454</v>
      </c>
      <c r="C1107">
        <v>1102</v>
      </c>
      <c r="D1107">
        <v>1</v>
      </c>
      <c r="E1107" t="s">
        <v>978</v>
      </c>
      <c r="F1107" t="s">
        <v>1</v>
      </c>
      <c r="G1107" t="s">
        <v>1</v>
      </c>
      <c r="H1107" t="s">
        <v>979</v>
      </c>
      <c r="I1107" t="s">
        <v>1</v>
      </c>
      <c r="J1107" s="2">
        <f t="shared" si="72"/>
        <v>2650698.329832097</v>
      </c>
      <c r="K1107">
        <v>28.7</v>
      </c>
      <c r="L1107">
        <v>1333</v>
      </c>
      <c r="M1107">
        <v>146676</v>
      </c>
      <c r="N1107" t="s">
        <v>980</v>
      </c>
      <c r="O1107">
        <v>127</v>
      </c>
      <c r="P1107">
        <v>105</v>
      </c>
      <c r="Q1107">
        <v>0.82699999999999996</v>
      </c>
      <c r="R1107">
        <v>41</v>
      </c>
      <c r="S1107">
        <v>45</v>
      </c>
      <c r="T1107">
        <v>41</v>
      </c>
      <c r="U1107">
        <v>34</v>
      </c>
      <c r="V1107">
        <v>39</v>
      </c>
      <c r="W1107">
        <v>32</v>
      </c>
      <c r="X1107">
        <v>36.003</v>
      </c>
      <c r="Y1107">
        <v>40.716999999999999</v>
      </c>
      <c r="Z1107">
        <v>34.575000000000003</v>
      </c>
      <c r="AA1107">
        <v>34</v>
      </c>
      <c r="AB1107" s="2">
        <v>4580958.3989239996</v>
      </c>
      <c r="AC1107" s="2">
        <v>3932363.5830089999</v>
      </c>
      <c r="AD1107" s="2">
        <v>4874140.6406260002</v>
      </c>
      <c r="AE1107" s="2">
        <v>239397.47201499899</v>
      </c>
      <c r="AF1107" s="2">
        <v>4995629.235839</v>
      </c>
      <c r="AG1107" s="2">
        <v>1938662.469483</v>
      </c>
      <c r="AH1107" s="2">
        <v>3392078.0927749998</v>
      </c>
      <c r="AI1107" s="2">
        <v>105820.736633999</v>
      </c>
      <c r="AJ1107" s="2">
        <v>6266074.3876969898</v>
      </c>
      <c r="AK1107" s="2">
        <v>2188970.62304699</v>
      </c>
      <c r="AL1107" s="2">
        <f t="shared" si="73"/>
        <v>3251409.5640048971</v>
      </c>
      <c r="AM1107">
        <v>39</v>
      </c>
      <c r="AN1107" s="2">
        <v>2223574.2687979899</v>
      </c>
      <c r="AO1107" s="2">
        <v>2550973.343504</v>
      </c>
      <c r="AP1107" s="2">
        <v>3296222.297117</v>
      </c>
      <c r="AQ1107" s="2">
        <v>173657.40719799901</v>
      </c>
      <c r="AR1107" s="2">
        <v>2600765.5333259902</v>
      </c>
      <c r="AS1107" s="2">
        <v>3806480.7470729998</v>
      </c>
      <c r="AT1107" s="2">
        <v>4052039.3286109902</v>
      </c>
      <c r="AU1107" s="2">
        <v>197845.836243</v>
      </c>
      <c r="AV1107" s="2">
        <v>4732416.4399409899</v>
      </c>
      <c r="AW1107" s="2">
        <v>3407729.5737310001</v>
      </c>
      <c r="AX1107" s="2">
        <f t="shared" si="74"/>
        <v>2704170.477554196</v>
      </c>
      <c r="AY1107">
        <v>32</v>
      </c>
      <c r="AZ1107" s="2">
        <v>2147651.9728399902</v>
      </c>
      <c r="BA1107" s="2">
        <v>3675560.0706819901</v>
      </c>
      <c r="BB1107" s="2">
        <v>2412066.5070810001</v>
      </c>
      <c r="BC1107" s="2">
        <v>221306.53060899899</v>
      </c>
      <c r="BD1107" s="2">
        <v>2741587.6375739998</v>
      </c>
      <c r="BE1107" s="2">
        <v>2435959.670287</v>
      </c>
      <c r="BF1107" s="2">
        <v>2776412.015013</v>
      </c>
      <c r="BG1107" s="2">
        <v>96893.174285999994</v>
      </c>
      <c r="BH1107" s="2">
        <v>2491914.2446289998</v>
      </c>
      <c r="BI1107" s="2">
        <v>965797.65637099999</v>
      </c>
      <c r="BJ1107" s="2">
        <f t="shared" si="75"/>
        <v>1996514.947937198</v>
      </c>
    </row>
    <row r="1108" spans="1:62" x14ac:dyDescent="0.2">
      <c r="A1108">
        <v>4196</v>
      </c>
      <c r="B1108">
        <v>4080</v>
      </c>
      <c r="C1108">
        <v>1103</v>
      </c>
      <c r="D1108">
        <v>1</v>
      </c>
      <c r="E1108" t="s">
        <v>8783</v>
      </c>
      <c r="F1108" t="s">
        <v>1</v>
      </c>
      <c r="G1108" t="s">
        <v>1</v>
      </c>
      <c r="H1108" t="s">
        <v>1</v>
      </c>
      <c r="I1108" t="s">
        <v>1</v>
      </c>
      <c r="J1108" s="2">
        <f t="shared" si="72"/>
        <v>2645874.3886577645</v>
      </c>
      <c r="K1108">
        <v>32.200000000000003</v>
      </c>
      <c r="L1108">
        <v>580</v>
      </c>
      <c r="M1108">
        <v>65444</v>
      </c>
      <c r="N1108" t="s">
        <v>8784</v>
      </c>
      <c r="O1108">
        <v>75</v>
      </c>
      <c r="P1108">
        <v>75</v>
      </c>
      <c r="Q1108">
        <v>1</v>
      </c>
      <c r="R1108">
        <v>26</v>
      </c>
      <c r="S1108">
        <v>24</v>
      </c>
      <c r="T1108">
        <v>25</v>
      </c>
      <c r="U1108">
        <v>26</v>
      </c>
      <c r="V1108">
        <v>24</v>
      </c>
      <c r="W1108">
        <v>25</v>
      </c>
      <c r="X1108">
        <v>26</v>
      </c>
      <c r="Y1108">
        <v>24</v>
      </c>
      <c r="Z1108">
        <v>25</v>
      </c>
      <c r="AA1108">
        <v>26</v>
      </c>
      <c r="AB1108" s="2">
        <v>5461773.5576169901</v>
      </c>
      <c r="AC1108" s="2">
        <v>3597075.0107429898</v>
      </c>
      <c r="AD1108" s="2">
        <v>1696278.0551779999</v>
      </c>
      <c r="AE1108" s="2">
        <v>190954.10812200001</v>
      </c>
      <c r="AF1108" s="2">
        <v>1575959.5651229899</v>
      </c>
      <c r="AG1108" s="2">
        <v>1928573.08947599</v>
      </c>
      <c r="AH1108" s="2">
        <v>3366554.731935</v>
      </c>
      <c r="AI1108" s="2">
        <v>150492.11721699999</v>
      </c>
      <c r="AJ1108" s="2">
        <v>6597326.2524429997</v>
      </c>
      <c r="AK1108" s="2">
        <v>4035345.3056640001</v>
      </c>
      <c r="AL1108" s="2">
        <f t="shared" si="73"/>
        <v>2860033.1793517964</v>
      </c>
      <c r="AM1108">
        <v>24</v>
      </c>
      <c r="AN1108" s="2">
        <v>4774216.848026</v>
      </c>
      <c r="AO1108" s="2">
        <v>1580068.5227069999</v>
      </c>
      <c r="AP1108" s="2">
        <v>2019074.282351</v>
      </c>
      <c r="AQ1108" s="2">
        <v>74266.775878999993</v>
      </c>
      <c r="AR1108" s="2">
        <v>1490190.8170149899</v>
      </c>
      <c r="AS1108" s="2">
        <v>2003055.3013939899</v>
      </c>
      <c r="AT1108" s="2">
        <v>2406401.4329220001</v>
      </c>
      <c r="AU1108" s="2">
        <v>129698.093811</v>
      </c>
      <c r="AV1108" s="2">
        <v>10431939.391601</v>
      </c>
      <c r="AW1108" s="2">
        <v>2049402.17505</v>
      </c>
      <c r="AX1108" s="2">
        <f t="shared" si="74"/>
        <v>2695831.3640755983</v>
      </c>
      <c r="AY1108">
        <v>25</v>
      </c>
      <c r="AZ1108" s="2">
        <v>4994153.9160169996</v>
      </c>
      <c r="BA1108" s="2">
        <v>4753660.621092</v>
      </c>
      <c r="BB1108" s="2">
        <v>1438645.905518</v>
      </c>
      <c r="BC1108" s="2">
        <v>201493.82363799901</v>
      </c>
      <c r="BD1108" s="2">
        <v>1358959.6207270001</v>
      </c>
      <c r="BE1108" s="2">
        <v>1542073.1366580001</v>
      </c>
      <c r="BF1108" s="2">
        <v>1843976.3231800001</v>
      </c>
      <c r="BG1108" s="2">
        <v>77316.442838999996</v>
      </c>
      <c r="BH1108" s="2">
        <v>5668013.6933589997</v>
      </c>
      <c r="BI1108" s="2">
        <v>1939292.7424309901</v>
      </c>
      <c r="BJ1108" s="2">
        <f t="shared" si="75"/>
        <v>2381758.6225458989</v>
      </c>
    </row>
    <row r="1109" spans="1:62" x14ac:dyDescent="0.2">
      <c r="A1109">
        <v>5325</v>
      </c>
      <c r="B1109">
        <v>5196</v>
      </c>
      <c r="C1109">
        <v>1104</v>
      </c>
      <c r="D1109">
        <v>1</v>
      </c>
      <c r="E1109" t="s">
        <v>11079</v>
      </c>
      <c r="F1109" t="s">
        <v>1</v>
      </c>
      <c r="G1109" t="s">
        <v>1</v>
      </c>
      <c r="H1109" t="s">
        <v>1</v>
      </c>
      <c r="I1109" t="s">
        <v>1</v>
      </c>
      <c r="J1109" s="2">
        <f t="shared" si="72"/>
        <v>2636590.8287717639</v>
      </c>
      <c r="K1109">
        <v>33.9</v>
      </c>
      <c r="L1109">
        <v>487</v>
      </c>
      <c r="M1109">
        <v>53237</v>
      </c>
      <c r="N1109" t="s">
        <v>11080</v>
      </c>
      <c r="O1109">
        <v>63</v>
      </c>
      <c r="P1109">
        <v>63</v>
      </c>
      <c r="Q1109">
        <v>1</v>
      </c>
      <c r="R1109">
        <v>20</v>
      </c>
      <c r="S1109">
        <v>24</v>
      </c>
      <c r="T1109">
        <v>19</v>
      </c>
      <c r="U1109">
        <v>20</v>
      </c>
      <c r="V1109">
        <v>24</v>
      </c>
      <c r="W1109">
        <v>19</v>
      </c>
      <c r="X1109">
        <v>20</v>
      </c>
      <c r="Y1109">
        <v>24</v>
      </c>
      <c r="Z1109">
        <v>19</v>
      </c>
      <c r="AA1109">
        <v>20</v>
      </c>
      <c r="AB1109" s="2">
        <v>5179806.0834959997</v>
      </c>
      <c r="AC1109" s="2">
        <v>4027089.1295179999</v>
      </c>
      <c r="AD1109" s="2">
        <v>6142081.9611809999</v>
      </c>
      <c r="AE1109" s="2">
        <v>221785.92749099899</v>
      </c>
      <c r="AF1109" s="2">
        <v>5415429.0329569904</v>
      </c>
      <c r="AG1109" s="2">
        <v>3755106.8015139899</v>
      </c>
      <c r="AH1109" s="2">
        <v>2281288.7271739999</v>
      </c>
      <c r="AI1109" s="2">
        <v>200270.16393999901</v>
      </c>
      <c r="AJ1109" s="2">
        <v>4406572.7478019996</v>
      </c>
      <c r="AK1109" s="2">
        <v>4399004.4611799996</v>
      </c>
      <c r="AL1109" s="2">
        <f t="shared" si="73"/>
        <v>3602843.5036252975</v>
      </c>
      <c r="AM1109">
        <v>24</v>
      </c>
      <c r="AN1109" s="2">
        <v>3723892.4257809999</v>
      </c>
      <c r="AO1109" s="2">
        <v>2108633.9707009899</v>
      </c>
      <c r="AP1109" s="2">
        <v>4736152.2084959997</v>
      </c>
      <c r="AQ1109" s="2">
        <v>139992.077514</v>
      </c>
      <c r="AR1109" s="2">
        <v>3000961.2900399901</v>
      </c>
      <c r="AS1109" s="2">
        <v>2690150.1660159999</v>
      </c>
      <c r="AT1109" s="2">
        <v>2310149.78344699</v>
      </c>
      <c r="AU1109" s="2">
        <v>158110.91241399999</v>
      </c>
      <c r="AV1109" s="2">
        <v>3133273.5214860002</v>
      </c>
      <c r="AW1109" s="2">
        <v>2751852.2797829998</v>
      </c>
      <c r="AX1109" s="2">
        <f t="shared" si="74"/>
        <v>2475316.8635677965</v>
      </c>
      <c r="AY1109">
        <v>19</v>
      </c>
      <c r="AZ1109" s="2">
        <v>2919430.0927729998</v>
      </c>
      <c r="BA1109" s="2">
        <v>2637325.2629399998</v>
      </c>
      <c r="BB1109" s="2">
        <v>2936777.04882799</v>
      </c>
      <c r="BC1109" s="2">
        <v>171227.460448</v>
      </c>
      <c r="BD1109" s="2">
        <v>2551231.9257820002</v>
      </c>
      <c r="BE1109" s="2">
        <v>1639719.589598</v>
      </c>
      <c r="BF1109" s="2">
        <v>2094244.1645510001</v>
      </c>
      <c r="BG1109" s="2">
        <v>85766.873840999993</v>
      </c>
      <c r="BH1109" s="2">
        <v>2114855.9282229999</v>
      </c>
      <c r="BI1109" s="2">
        <v>1165542.844238</v>
      </c>
      <c r="BJ1109" s="2">
        <f t="shared" si="75"/>
        <v>1831612.119122199</v>
      </c>
    </row>
    <row r="1110" spans="1:62" x14ac:dyDescent="0.2">
      <c r="A1110">
        <v>4853</v>
      </c>
      <c r="B1110">
        <v>4730</v>
      </c>
      <c r="C1110">
        <v>1105</v>
      </c>
      <c r="D1110">
        <v>1</v>
      </c>
      <c r="E1110" t="s">
        <v>10132</v>
      </c>
      <c r="F1110" t="s">
        <v>1</v>
      </c>
      <c r="G1110" t="s">
        <v>1</v>
      </c>
      <c r="H1110" t="s">
        <v>1</v>
      </c>
      <c r="I1110" t="s">
        <v>1</v>
      </c>
      <c r="J1110" s="2">
        <f t="shared" si="72"/>
        <v>2630237.6663614982</v>
      </c>
      <c r="K1110">
        <v>54.7</v>
      </c>
      <c r="L1110">
        <v>192</v>
      </c>
      <c r="M1110">
        <v>20680</v>
      </c>
      <c r="N1110" t="s">
        <v>10133</v>
      </c>
      <c r="O1110">
        <v>31</v>
      </c>
      <c r="P1110">
        <v>31</v>
      </c>
      <c r="Q1110">
        <v>1</v>
      </c>
      <c r="R1110">
        <v>9</v>
      </c>
      <c r="S1110">
        <v>12</v>
      </c>
      <c r="T1110">
        <v>10</v>
      </c>
      <c r="U1110">
        <v>9</v>
      </c>
      <c r="V1110">
        <v>12</v>
      </c>
      <c r="W1110">
        <v>10</v>
      </c>
      <c r="X1110">
        <v>9</v>
      </c>
      <c r="Y1110">
        <v>12</v>
      </c>
      <c r="Z1110">
        <v>10</v>
      </c>
      <c r="AA1110">
        <v>9</v>
      </c>
      <c r="AB1110" s="2">
        <v>3463041.9414059999</v>
      </c>
      <c r="AC1110" s="2">
        <v>2251466.954101</v>
      </c>
      <c r="AD1110" s="2">
        <v>2991113.330079</v>
      </c>
      <c r="AE1110" s="2">
        <v>167072.30761799999</v>
      </c>
      <c r="AF1110" s="2">
        <v>2934220.8984380001</v>
      </c>
      <c r="AG1110" s="2">
        <v>4194431.8417969998</v>
      </c>
      <c r="AH1110" s="2">
        <v>2140282.018555</v>
      </c>
      <c r="AI1110" s="2">
        <v>207849.46118300001</v>
      </c>
      <c r="AJ1110" s="2">
        <v>2886905.2031259998</v>
      </c>
      <c r="AK1110" s="2">
        <v>3624023.2753909999</v>
      </c>
      <c r="AL1110" s="2">
        <f t="shared" si="73"/>
        <v>2486040.7231693999</v>
      </c>
      <c r="AM1110">
        <v>12</v>
      </c>
      <c r="AN1110" s="2">
        <v>3392012.5142819998</v>
      </c>
      <c r="AO1110" s="2">
        <v>3146402.3826889899</v>
      </c>
      <c r="AP1110" s="2">
        <v>3818856.263793</v>
      </c>
      <c r="AQ1110" s="2">
        <v>189593.97766099899</v>
      </c>
      <c r="AR1110" s="2">
        <v>2704844.40844699</v>
      </c>
      <c r="AS1110" s="2">
        <v>4416359.735351</v>
      </c>
      <c r="AT1110" s="2">
        <v>3130296.1809080001</v>
      </c>
      <c r="AU1110" s="2">
        <v>221290.466674</v>
      </c>
      <c r="AV1110" s="2">
        <v>4127695.9460449899</v>
      </c>
      <c r="AW1110" s="2">
        <v>4030470.1663810001</v>
      </c>
      <c r="AX1110" s="2">
        <f t="shared" si="74"/>
        <v>2917782.2042230973</v>
      </c>
      <c r="AY1110">
        <v>10</v>
      </c>
      <c r="AZ1110" s="2">
        <v>3161262.9580079899</v>
      </c>
      <c r="BA1110" s="2">
        <v>3063087.9345709998</v>
      </c>
      <c r="BB1110" s="2">
        <v>2574116.8701179898</v>
      </c>
      <c r="BC1110" s="2">
        <v>180697.80114699999</v>
      </c>
      <c r="BD1110" s="2">
        <v>2631334.8906259998</v>
      </c>
      <c r="BE1110" s="2">
        <v>3426491.5800780002</v>
      </c>
      <c r="BF1110" s="2">
        <v>2986189.7568359999</v>
      </c>
      <c r="BG1110" s="2">
        <v>149663.07055599999</v>
      </c>
      <c r="BH1110" s="2">
        <v>4324863.3808589997</v>
      </c>
      <c r="BI1110" s="2">
        <v>2371192.4741209899</v>
      </c>
      <c r="BJ1110" s="2">
        <f t="shared" si="75"/>
        <v>2486890.0716919969</v>
      </c>
    </row>
    <row r="1111" spans="1:62" x14ac:dyDescent="0.2">
      <c r="A1111">
        <v>5337</v>
      </c>
      <c r="B1111">
        <v>5208</v>
      </c>
      <c r="C1111">
        <v>1106</v>
      </c>
      <c r="D1111">
        <v>1</v>
      </c>
      <c r="E1111" t="s">
        <v>11103</v>
      </c>
      <c r="F1111" t="s">
        <v>1</v>
      </c>
      <c r="G1111" t="s">
        <v>1</v>
      </c>
      <c r="H1111" t="s">
        <v>1</v>
      </c>
      <c r="I1111" t="s">
        <v>1</v>
      </c>
      <c r="J1111" s="2">
        <f t="shared" si="72"/>
        <v>2628612.9918885319</v>
      </c>
      <c r="K1111">
        <v>39.200000000000003</v>
      </c>
      <c r="L1111">
        <v>240</v>
      </c>
      <c r="M1111">
        <v>26791</v>
      </c>
      <c r="N1111" t="s">
        <v>11104</v>
      </c>
      <c r="O1111">
        <v>39</v>
      </c>
      <c r="P1111">
        <v>39</v>
      </c>
      <c r="Q1111">
        <v>1</v>
      </c>
      <c r="R1111">
        <v>13</v>
      </c>
      <c r="S1111">
        <v>14</v>
      </c>
      <c r="T1111">
        <v>12</v>
      </c>
      <c r="U1111">
        <v>13</v>
      </c>
      <c r="V1111">
        <v>14</v>
      </c>
      <c r="W1111">
        <v>12</v>
      </c>
      <c r="X1111">
        <v>13</v>
      </c>
      <c r="Y1111">
        <v>14</v>
      </c>
      <c r="Z1111">
        <v>12</v>
      </c>
      <c r="AA1111">
        <v>13</v>
      </c>
      <c r="AB1111" s="2">
        <v>2363910.0507809999</v>
      </c>
      <c r="AC1111" s="2">
        <v>2306933.3828130001</v>
      </c>
      <c r="AD1111" s="2">
        <v>3807797.4921869999</v>
      </c>
      <c r="AE1111" s="2">
        <v>205757.02868599899</v>
      </c>
      <c r="AF1111" s="2">
        <v>3729370.6210929998</v>
      </c>
      <c r="AG1111" s="2">
        <v>4437663.3125</v>
      </c>
      <c r="AH1111" s="2">
        <v>2110608.9267579899</v>
      </c>
      <c r="AI1111" s="2">
        <v>223195.91149899899</v>
      </c>
      <c r="AJ1111" s="2">
        <v>3116145.0996090001</v>
      </c>
      <c r="AK1111" s="2">
        <v>2524282.10937399</v>
      </c>
      <c r="AL1111" s="2">
        <f t="shared" si="73"/>
        <v>2482566.3935299972</v>
      </c>
      <c r="AM1111">
        <v>14</v>
      </c>
      <c r="AN1111" s="2">
        <v>2770080.2617199998</v>
      </c>
      <c r="AO1111" s="2">
        <v>2841468.3750009998</v>
      </c>
      <c r="AP1111" s="2">
        <v>5739326.6054689996</v>
      </c>
      <c r="AQ1111" s="2">
        <v>195749.67877299999</v>
      </c>
      <c r="AR1111" s="2">
        <v>4117838.9980479898</v>
      </c>
      <c r="AS1111" s="2">
        <v>5077032.952149</v>
      </c>
      <c r="AT1111" s="2">
        <v>3960182.139649</v>
      </c>
      <c r="AU1111" s="2">
        <v>193163.33221399999</v>
      </c>
      <c r="AV1111" s="2">
        <v>4556136.0712890001</v>
      </c>
      <c r="AW1111" s="2">
        <v>3407443.660158</v>
      </c>
      <c r="AX1111" s="2">
        <f t="shared" si="74"/>
        <v>3285842.2074469989</v>
      </c>
      <c r="AY1111">
        <v>12</v>
      </c>
      <c r="AZ1111" s="2">
        <v>2236294.8422849998</v>
      </c>
      <c r="BA1111" s="2">
        <v>2828301.7573250001</v>
      </c>
      <c r="BB1111" s="2">
        <v>2800637.4331060001</v>
      </c>
      <c r="BC1111" s="2">
        <v>152866.178526</v>
      </c>
      <c r="BD1111" s="2">
        <v>2804806.2534179999</v>
      </c>
      <c r="BE1111" s="2">
        <v>3354978.4287100001</v>
      </c>
      <c r="BF1111" s="2">
        <v>3144749.4917000001</v>
      </c>
      <c r="BG1111" s="2">
        <v>125804.763427</v>
      </c>
      <c r="BH1111" s="2">
        <v>2564444.4907229999</v>
      </c>
      <c r="BI1111" s="2">
        <v>1161420.107666</v>
      </c>
      <c r="BJ1111" s="2">
        <f t="shared" si="75"/>
        <v>2117430.3746886002</v>
      </c>
    </row>
    <row r="1112" spans="1:62" x14ac:dyDescent="0.2">
      <c r="A1112">
        <v>6441</v>
      </c>
      <c r="B1112">
        <v>6268</v>
      </c>
      <c r="C1112">
        <v>1107</v>
      </c>
      <c r="D1112">
        <v>1</v>
      </c>
      <c r="E1112" t="s">
        <v>13337</v>
      </c>
      <c r="F1112" t="s">
        <v>1</v>
      </c>
      <c r="G1112" t="s">
        <v>13338</v>
      </c>
      <c r="H1112" t="s">
        <v>13339</v>
      </c>
      <c r="I1112" t="s">
        <v>1</v>
      </c>
      <c r="J1112" s="2">
        <f t="shared" si="72"/>
        <v>2628115.9981841971</v>
      </c>
      <c r="K1112">
        <v>55.4</v>
      </c>
      <c r="L1112">
        <v>444</v>
      </c>
      <c r="M1112">
        <v>49585</v>
      </c>
      <c r="N1112" t="s">
        <v>13340</v>
      </c>
      <c r="O1112">
        <v>557</v>
      </c>
      <c r="P1112">
        <v>74</v>
      </c>
      <c r="Q1112">
        <v>0.13300000000000001</v>
      </c>
      <c r="R1112">
        <v>198</v>
      </c>
      <c r="S1112">
        <v>169</v>
      </c>
      <c r="T1112">
        <v>190</v>
      </c>
      <c r="U1112">
        <v>30</v>
      </c>
      <c r="V1112">
        <v>22</v>
      </c>
      <c r="W1112">
        <v>22</v>
      </c>
      <c r="X1112">
        <v>124.37</v>
      </c>
      <c r="Y1112">
        <v>103.247</v>
      </c>
      <c r="Z1112">
        <v>115.627</v>
      </c>
      <c r="AA1112">
        <v>30</v>
      </c>
      <c r="AB1112" s="2">
        <v>4141150.8164069899</v>
      </c>
      <c r="AC1112" s="2">
        <v>4562157.9255379997</v>
      </c>
      <c r="AD1112" s="2">
        <v>4743573.1298820004</v>
      </c>
      <c r="AE1112" s="2">
        <v>271950.14999499999</v>
      </c>
      <c r="AF1112" s="2">
        <v>5274055.298343</v>
      </c>
      <c r="AG1112" s="2">
        <v>5812875.8037109999</v>
      </c>
      <c r="AH1112" s="2">
        <v>2816981.752564</v>
      </c>
      <c r="AI1112" s="2">
        <v>224569.13268899999</v>
      </c>
      <c r="AJ1112" s="2">
        <v>4149253.2089839899</v>
      </c>
      <c r="AK1112" s="2">
        <v>4174811.9348129998</v>
      </c>
      <c r="AL1112" s="2">
        <f t="shared" si="73"/>
        <v>3617137.9152925974</v>
      </c>
      <c r="AM1112">
        <v>22</v>
      </c>
      <c r="AN1112" s="2">
        <v>3030209.9113759999</v>
      </c>
      <c r="AO1112" s="2">
        <v>2391289.8522939999</v>
      </c>
      <c r="AP1112" s="2">
        <v>4517303.3215339901</v>
      </c>
      <c r="AQ1112" s="2">
        <v>190406.33053499999</v>
      </c>
      <c r="AR1112" s="2">
        <v>2989513.8237279998</v>
      </c>
      <c r="AS1112" s="2">
        <v>3747264.98632799</v>
      </c>
      <c r="AT1112" s="2">
        <v>2748662.825437</v>
      </c>
      <c r="AU1112" s="2">
        <v>185877.59765799899</v>
      </c>
      <c r="AV1112" s="2">
        <v>4228136.0063500004</v>
      </c>
      <c r="AW1112" s="2">
        <v>3245067.265381</v>
      </c>
      <c r="AX1112" s="2">
        <f t="shared" si="74"/>
        <v>2727373.1920620976</v>
      </c>
      <c r="AY1112">
        <v>22</v>
      </c>
      <c r="AZ1112" s="2">
        <v>1847210.3532710001</v>
      </c>
      <c r="BA1112" s="2">
        <v>2119755.78296099</v>
      </c>
      <c r="BB1112" s="2">
        <v>1931978.0102530001</v>
      </c>
      <c r="BC1112" s="2">
        <v>131746.29223699999</v>
      </c>
      <c r="BD1112" s="2">
        <v>2190540.8337400001</v>
      </c>
      <c r="BE1112" s="2">
        <v>1739502.1655279901</v>
      </c>
      <c r="BF1112" s="2">
        <v>2089225.6628409999</v>
      </c>
      <c r="BG1112" s="2">
        <v>73863.022673999905</v>
      </c>
      <c r="BH1112" s="2">
        <v>2194488.9260259899</v>
      </c>
      <c r="BI1112" s="2">
        <v>1080057.8224479901</v>
      </c>
      <c r="BJ1112" s="2">
        <f t="shared" si="75"/>
        <v>1539836.8871978961</v>
      </c>
    </row>
    <row r="1113" spans="1:62" x14ac:dyDescent="0.2">
      <c r="A1113">
        <v>2228</v>
      </c>
      <c r="B1113">
        <v>2145</v>
      </c>
      <c r="C1113">
        <v>1108</v>
      </c>
      <c r="D1113">
        <v>1</v>
      </c>
      <c r="E1113" t="s">
        <v>4684</v>
      </c>
      <c r="F1113" t="s">
        <v>1</v>
      </c>
      <c r="G1113" t="s">
        <v>1</v>
      </c>
      <c r="H1113" t="s">
        <v>4685</v>
      </c>
      <c r="I1113" t="s">
        <v>1</v>
      </c>
      <c r="J1113" s="2">
        <f t="shared" si="72"/>
        <v>2627698.1494159312</v>
      </c>
      <c r="K1113">
        <v>43.1</v>
      </c>
      <c r="L1113">
        <v>650</v>
      </c>
      <c r="M1113">
        <v>72399</v>
      </c>
      <c r="N1113" t="s">
        <v>4686</v>
      </c>
      <c r="O1113">
        <v>112</v>
      </c>
      <c r="P1113">
        <v>61</v>
      </c>
      <c r="Q1113">
        <v>0.54500000000000004</v>
      </c>
      <c r="R1113">
        <v>40</v>
      </c>
      <c r="S1113">
        <v>37</v>
      </c>
      <c r="T1113">
        <v>35</v>
      </c>
      <c r="U1113">
        <v>23</v>
      </c>
      <c r="V1113">
        <v>20</v>
      </c>
      <c r="W1113">
        <v>18</v>
      </c>
      <c r="X1113">
        <v>29.048999999999999</v>
      </c>
      <c r="Y1113">
        <v>25.643000000000001</v>
      </c>
      <c r="Z1113">
        <v>23.439</v>
      </c>
      <c r="AA1113">
        <v>23</v>
      </c>
      <c r="AB1113" s="2">
        <v>3212911.002076</v>
      </c>
      <c r="AC1113" s="2">
        <v>2746498.5268560001</v>
      </c>
      <c r="AD1113" s="2">
        <v>3905381.4113790002</v>
      </c>
      <c r="AE1113" s="2">
        <v>233421.32043599899</v>
      </c>
      <c r="AF1113" s="2">
        <v>3268474.7962649902</v>
      </c>
      <c r="AG1113" s="2">
        <v>4832944.6652800003</v>
      </c>
      <c r="AH1113" s="2">
        <v>2518734.1919549899</v>
      </c>
      <c r="AI1113" s="2">
        <v>218715.160095</v>
      </c>
      <c r="AJ1113" s="2">
        <v>3152929.9143059999</v>
      </c>
      <c r="AK1113" s="2">
        <v>4003241.4810799998</v>
      </c>
      <c r="AL1113" s="2">
        <f t="shared" si="73"/>
        <v>2809325.2469727974</v>
      </c>
      <c r="AM1113">
        <v>20</v>
      </c>
      <c r="AN1113" s="2">
        <v>3398424.43835299</v>
      </c>
      <c r="AO1113" s="2">
        <v>2922134.73461799</v>
      </c>
      <c r="AP1113" s="2">
        <v>5536095.9711910002</v>
      </c>
      <c r="AQ1113" s="2">
        <v>226331.24395499899</v>
      </c>
      <c r="AR1113" s="2">
        <v>3433569.546997</v>
      </c>
      <c r="AS1113" s="2">
        <v>4599951.0082980003</v>
      </c>
      <c r="AT1113" s="2">
        <v>4096142.310058</v>
      </c>
      <c r="AU1113" s="2">
        <v>229345.75634799901</v>
      </c>
      <c r="AV1113" s="2">
        <v>4469858.2395019997</v>
      </c>
      <c r="AW1113" s="2">
        <v>3767371.2243670002</v>
      </c>
      <c r="AX1113" s="2">
        <f t="shared" si="74"/>
        <v>3267922.4473686977</v>
      </c>
      <c r="AY1113">
        <v>18</v>
      </c>
      <c r="AZ1113" s="2">
        <v>1918723.5996089899</v>
      </c>
      <c r="BA1113" s="2">
        <v>2137747.1308599999</v>
      </c>
      <c r="BB1113" s="2">
        <v>2408114.3662099899</v>
      </c>
      <c r="BC1113" s="2">
        <v>184379.20776199899</v>
      </c>
      <c r="BD1113" s="2">
        <v>2114713.6416020002</v>
      </c>
      <c r="BE1113" s="2">
        <v>2385989.326659</v>
      </c>
      <c r="BF1113" s="2">
        <v>2680129.347658</v>
      </c>
      <c r="BG1113" s="2">
        <v>140650.625734</v>
      </c>
      <c r="BH1113" s="2">
        <v>2652964.1992179998</v>
      </c>
      <c r="BI1113" s="2">
        <v>1435056.093751</v>
      </c>
      <c r="BJ1113" s="2">
        <f t="shared" si="75"/>
        <v>1805846.7539062977</v>
      </c>
    </row>
    <row r="1114" spans="1:62" x14ac:dyDescent="0.2">
      <c r="A1114">
        <v>948</v>
      </c>
      <c r="B1114">
        <v>891</v>
      </c>
      <c r="C1114">
        <v>1109</v>
      </c>
      <c r="D1114">
        <v>1</v>
      </c>
      <c r="E1114" t="s">
        <v>1965</v>
      </c>
      <c r="F1114" t="s">
        <v>1</v>
      </c>
      <c r="G1114" t="s">
        <v>1</v>
      </c>
      <c r="H1114" t="s">
        <v>1</v>
      </c>
      <c r="I1114" t="s">
        <v>1</v>
      </c>
      <c r="J1114" s="2">
        <f t="shared" si="72"/>
        <v>2627556.5586074325</v>
      </c>
      <c r="K1114">
        <v>35.9</v>
      </c>
      <c r="L1114">
        <v>618</v>
      </c>
      <c r="M1114">
        <v>70268</v>
      </c>
      <c r="N1114" t="s">
        <v>1966</v>
      </c>
      <c r="O1114">
        <v>75</v>
      </c>
      <c r="P1114">
        <v>75</v>
      </c>
      <c r="Q1114">
        <v>1</v>
      </c>
      <c r="R1114">
        <v>30</v>
      </c>
      <c r="S1114">
        <v>23</v>
      </c>
      <c r="T1114">
        <v>22</v>
      </c>
      <c r="U1114">
        <v>30</v>
      </c>
      <c r="V1114">
        <v>23</v>
      </c>
      <c r="W1114">
        <v>22</v>
      </c>
      <c r="X1114">
        <v>30</v>
      </c>
      <c r="Y1114">
        <v>23</v>
      </c>
      <c r="Z1114">
        <v>22</v>
      </c>
      <c r="AA1114">
        <v>30</v>
      </c>
      <c r="AB1114" s="2">
        <v>3013541.9902349999</v>
      </c>
      <c r="AC1114" s="2">
        <v>2424689.4619149999</v>
      </c>
      <c r="AD1114" s="2">
        <v>2909821.6938470001</v>
      </c>
      <c r="AE1114" s="2">
        <v>183447.63153000001</v>
      </c>
      <c r="AF1114" s="2">
        <v>2994838.017581</v>
      </c>
      <c r="AG1114" s="2">
        <v>3631050.6474609999</v>
      </c>
      <c r="AH1114" s="2">
        <v>1982892.7458509901</v>
      </c>
      <c r="AI1114" s="2">
        <v>185584.440921</v>
      </c>
      <c r="AJ1114" s="2">
        <v>2639354.424071</v>
      </c>
      <c r="AK1114" s="2">
        <v>3868151.297853</v>
      </c>
      <c r="AL1114" s="2">
        <f t="shared" si="73"/>
        <v>2383337.2351264996</v>
      </c>
      <c r="AM1114">
        <v>23</v>
      </c>
      <c r="AN1114" s="2">
        <v>2793214.797607</v>
      </c>
      <c r="AO1114" s="2">
        <v>2823418.9033219898</v>
      </c>
      <c r="AP1114" s="2">
        <v>4079730.5888660001</v>
      </c>
      <c r="AQ1114" s="2">
        <v>202248.71062999999</v>
      </c>
      <c r="AR1114" s="2">
        <v>3480207.8652349999</v>
      </c>
      <c r="AS1114" s="2">
        <v>3521130.7080089999</v>
      </c>
      <c r="AT1114" s="2">
        <v>3126308.40381</v>
      </c>
      <c r="AU1114" s="2">
        <v>211886.02477999899</v>
      </c>
      <c r="AV1114" s="2">
        <v>4156402.528808</v>
      </c>
      <c r="AW1114" s="2">
        <v>3951715.1430659899</v>
      </c>
      <c r="AX1114" s="2">
        <f t="shared" si="74"/>
        <v>2834626.3674132978</v>
      </c>
      <c r="AY1114">
        <v>22</v>
      </c>
      <c r="AZ1114" s="2">
        <v>3228179.4404310002</v>
      </c>
      <c r="BA1114" s="2">
        <v>3603875.5971679999</v>
      </c>
      <c r="BB1114" s="2">
        <v>3127273.172853</v>
      </c>
      <c r="BC1114" s="2">
        <v>254196.157228</v>
      </c>
      <c r="BD1114" s="2">
        <v>3464599.3234850001</v>
      </c>
      <c r="BE1114" s="2">
        <v>2975319.2216810002</v>
      </c>
      <c r="BF1114" s="2">
        <v>4062918.0048839999</v>
      </c>
      <c r="BG1114" s="2">
        <v>174409.590241</v>
      </c>
      <c r="BH1114" s="2">
        <v>3815292.7153320001</v>
      </c>
      <c r="BI1114" s="2">
        <v>1940997.5095220001</v>
      </c>
      <c r="BJ1114" s="2">
        <f t="shared" si="75"/>
        <v>2664706.0732824998</v>
      </c>
    </row>
    <row r="1115" spans="1:62" x14ac:dyDescent="0.2">
      <c r="A1115">
        <v>646</v>
      </c>
      <c r="B1115">
        <v>615</v>
      </c>
      <c r="C1115">
        <v>1110</v>
      </c>
      <c r="D1115">
        <v>1</v>
      </c>
      <c r="E1115" t="s">
        <v>1337</v>
      </c>
      <c r="F1115" t="s">
        <v>1</v>
      </c>
      <c r="G1115" t="s">
        <v>1</v>
      </c>
      <c r="H1115" t="s">
        <v>1</v>
      </c>
      <c r="I1115" t="s">
        <v>1</v>
      </c>
      <c r="J1115" s="2">
        <f t="shared" si="72"/>
        <v>2619175.1021524318</v>
      </c>
      <c r="K1115">
        <v>36.200000000000003</v>
      </c>
      <c r="L1115">
        <v>500</v>
      </c>
      <c r="M1115">
        <v>57706</v>
      </c>
      <c r="N1115" t="s">
        <v>1338</v>
      </c>
      <c r="O1115">
        <v>83</v>
      </c>
      <c r="P1115">
        <v>83</v>
      </c>
      <c r="Q1115">
        <v>1</v>
      </c>
      <c r="R1115">
        <v>30</v>
      </c>
      <c r="S1115">
        <v>25</v>
      </c>
      <c r="T1115">
        <v>28</v>
      </c>
      <c r="U1115">
        <v>30</v>
      </c>
      <c r="V1115">
        <v>25</v>
      </c>
      <c r="W1115">
        <v>28</v>
      </c>
      <c r="X1115">
        <v>30</v>
      </c>
      <c r="Y1115">
        <v>25</v>
      </c>
      <c r="Z1115">
        <v>28</v>
      </c>
      <c r="AA1115">
        <v>30</v>
      </c>
      <c r="AB1115" s="2">
        <v>3230898.8422829998</v>
      </c>
      <c r="AC1115" s="2">
        <v>3730073.5023210002</v>
      </c>
      <c r="AD1115" s="2">
        <v>2003732.515137</v>
      </c>
      <c r="AE1115" s="2">
        <v>235372.36492799901</v>
      </c>
      <c r="AF1115" s="2">
        <v>3678662.4277349999</v>
      </c>
      <c r="AG1115" s="2">
        <v>3664123.4335949998</v>
      </c>
      <c r="AH1115" s="2">
        <v>3263026.7875979999</v>
      </c>
      <c r="AI1115" s="2">
        <v>200877.47741699999</v>
      </c>
      <c r="AJ1115" s="2">
        <v>3676344.7587879999</v>
      </c>
      <c r="AK1115" s="2">
        <v>3197026.1061999998</v>
      </c>
      <c r="AL1115" s="2">
        <f t="shared" si="73"/>
        <v>2688013.8216001997</v>
      </c>
      <c r="AM1115">
        <v>25</v>
      </c>
      <c r="AN1115" s="2">
        <v>1847532.4902329999</v>
      </c>
      <c r="AO1115" s="2">
        <v>644788.36670000001</v>
      </c>
      <c r="AP1115" s="2">
        <v>1756957.0703119901</v>
      </c>
      <c r="AQ1115" s="2">
        <v>67186.722901000001</v>
      </c>
      <c r="AR1115" s="2">
        <v>1892332.502931</v>
      </c>
      <c r="AS1115" s="2">
        <v>2814243.8750009998</v>
      </c>
      <c r="AT1115" s="2">
        <v>3120757.8339839899</v>
      </c>
      <c r="AU1115" s="2">
        <v>128737.114565</v>
      </c>
      <c r="AV1115" s="2">
        <v>5012773.5722639998</v>
      </c>
      <c r="AW1115" s="2">
        <v>816863.14062299998</v>
      </c>
      <c r="AX1115" s="2">
        <f t="shared" si="74"/>
        <v>1810217.2689513979</v>
      </c>
      <c r="AY1115">
        <v>28</v>
      </c>
      <c r="AZ1115" s="2">
        <v>4474502.2729500001</v>
      </c>
      <c r="BA1115" s="2">
        <v>6100890.908202</v>
      </c>
      <c r="BB1115" s="2">
        <v>3068892.4310309999</v>
      </c>
      <c r="BC1115" s="2">
        <v>345729.19085699902</v>
      </c>
      <c r="BD1115" s="2">
        <v>4106755.4721690002</v>
      </c>
      <c r="BE1115" s="2">
        <v>2308859.4863259899</v>
      </c>
      <c r="BF1115" s="2">
        <v>4488524.5380870001</v>
      </c>
      <c r="BG1115" s="2">
        <v>153480.54620300001</v>
      </c>
      <c r="BH1115" s="2">
        <v>6186563.5976549899</v>
      </c>
      <c r="BI1115" s="2">
        <v>2358743.7155769998</v>
      </c>
      <c r="BJ1115" s="2">
        <f t="shared" si="75"/>
        <v>3359294.2159056976</v>
      </c>
    </row>
    <row r="1116" spans="1:62" x14ac:dyDescent="0.2">
      <c r="A1116">
        <v>4581</v>
      </c>
      <c r="B1116">
        <v>4463</v>
      </c>
      <c r="C1116">
        <v>1111</v>
      </c>
      <c r="D1116">
        <v>1</v>
      </c>
      <c r="E1116" t="s">
        <v>9582</v>
      </c>
      <c r="F1116" t="s">
        <v>1</v>
      </c>
      <c r="G1116" t="s">
        <v>1</v>
      </c>
      <c r="H1116" t="s">
        <v>1</v>
      </c>
      <c r="I1116" t="s">
        <v>1</v>
      </c>
      <c r="J1116" s="2">
        <f t="shared" si="72"/>
        <v>2619086.6205167961</v>
      </c>
      <c r="K1116">
        <v>44.4</v>
      </c>
      <c r="L1116">
        <v>322</v>
      </c>
      <c r="M1116">
        <v>36141</v>
      </c>
      <c r="N1116" t="s">
        <v>9583</v>
      </c>
      <c r="O1116">
        <v>80</v>
      </c>
      <c r="P1116">
        <v>80</v>
      </c>
      <c r="Q1116">
        <v>1</v>
      </c>
      <c r="R1116">
        <v>27</v>
      </c>
      <c r="S1116">
        <v>28</v>
      </c>
      <c r="T1116">
        <v>25</v>
      </c>
      <c r="U1116">
        <v>27</v>
      </c>
      <c r="V1116">
        <v>28</v>
      </c>
      <c r="W1116">
        <v>25</v>
      </c>
      <c r="X1116">
        <v>27</v>
      </c>
      <c r="Y1116">
        <v>28</v>
      </c>
      <c r="Z1116">
        <v>25</v>
      </c>
      <c r="AA1116">
        <v>27</v>
      </c>
      <c r="AB1116" s="2">
        <v>2391264.2685569902</v>
      </c>
      <c r="AC1116" s="2">
        <v>5368173.7568379901</v>
      </c>
      <c r="AD1116" s="2">
        <v>2385940.67089799</v>
      </c>
      <c r="AE1116" s="2">
        <v>212928.941467</v>
      </c>
      <c r="AF1116" s="2">
        <v>6540502.8437499898</v>
      </c>
      <c r="AG1116" s="2">
        <v>2583137.4775389899</v>
      </c>
      <c r="AH1116" s="2">
        <v>1362944.841797</v>
      </c>
      <c r="AI1116" s="2">
        <v>133547.157225</v>
      </c>
      <c r="AJ1116" s="2">
        <v>2615710.7509759902</v>
      </c>
      <c r="AK1116" s="2">
        <v>3616499.4648440001</v>
      </c>
      <c r="AL1116" s="2">
        <f t="shared" si="73"/>
        <v>2721065.017389094</v>
      </c>
      <c r="AM1116">
        <v>28</v>
      </c>
      <c r="AN1116" s="2">
        <v>2200245.8806159999</v>
      </c>
      <c r="AO1116" s="2">
        <v>4806640.8984359996</v>
      </c>
      <c r="AP1116" s="2">
        <v>2817712.967772</v>
      </c>
      <c r="AQ1116" s="2">
        <v>236753.50298999899</v>
      </c>
      <c r="AR1116" s="2">
        <v>4411944.3916029902</v>
      </c>
      <c r="AS1116" s="2">
        <v>2680020.0698249899</v>
      </c>
      <c r="AT1116" s="2">
        <v>1609250.515868</v>
      </c>
      <c r="AU1116" s="2">
        <v>172319.947205</v>
      </c>
      <c r="AV1116" s="2">
        <v>3123338.7875999999</v>
      </c>
      <c r="AW1116" s="2">
        <v>6939672.7402330004</v>
      </c>
      <c r="AX1116" s="2">
        <f t="shared" si="74"/>
        <v>2899789.9702147981</v>
      </c>
      <c r="AY1116">
        <v>25</v>
      </c>
      <c r="AZ1116" s="2">
        <v>1953676.8339839999</v>
      </c>
      <c r="BA1116" s="2">
        <v>4525717.78125</v>
      </c>
      <c r="BB1116" s="2">
        <v>2431137.1289070002</v>
      </c>
      <c r="BC1116" s="2">
        <v>261209.93536099899</v>
      </c>
      <c r="BD1116" s="2">
        <v>4197131.310548</v>
      </c>
      <c r="BE1116" s="2">
        <v>2335606.24902299</v>
      </c>
      <c r="BF1116" s="2">
        <v>2273375.4589840001</v>
      </c>
      <c r="BG1116" s="2">
        <v>105023.441802</v>
      </c>
      <c r="BH1116" s="2">
        <v>2751082.9863269902</v>
      </c>
      <c r="BI1116" s="2">
        <v>1530087.6132789999</v>
      </c>
      <c r="BJ1116" s="2">
        <f t="shared" si="75"/>
        <v>2236404.8739464977</v>
      </c>
    </row>
    <row r="1117" spans="1:62" x14ac:dyDescent="0.2">
      <c r="A1117">
        <v>5959</v>
      </c>
      <c r="B1117">
        <v>5823</v>
      </c>
      <c r="C1117">
        <v>1112</v>
      </c>
      <c r="D1117">
        <v>1</v>
      </c>
      <c r="E1117" t="s">
        <v>12367</v>
      </c>
      <c r="F1117" t="s">
        <v>1</v>
      </c>
      <c r="G1117" t="s">
        <v>1</v>
      </c>
      <c r="H1117" t="s">
        <v>1</v>
      </c>
      <c r="I1117" t="s">
        <v>1</v>
      </c>
      <c r="J1117" s="2">
        <f t="shared" si="72"/>
        <v>2613585.3325174642</v>
      </c>
      <c r="K1117">
        <v>54.9</v>
      </c>
      <c r="L1117">
        <v>350</v>
      </c>
      <c r="M1117">
        <v>38620</v>
      </c>
      <c r="N1117" t="s">
        <v>12368</v>
      </c>
      <c r="O1117">
        <v>55</v>
      </c>
      <c r="P1117">
        <v>55</v>
      </c>
      <c r="Q1117">
        <v>1</v>
      </c>
      <c r="R1117">
        <v>19</v>
      </c>
      <c r="S1117">
        <v>19</v>
      </c>
      <c r="T1117">
        <v>17</v>
      </c>
      <c r="U1117">
        <v>19</v>
      </c>
      <c r="V1117">
        <v>19</v>
      </c>
      <c r="W1117">
        <v>17</v>
      </c>
      <c r="X1117">
        <v>19</v>
      </c>
      <c r="Y1117">
        <v>19</v>
      </c>
      <c r="Z1117">
        <v>17</v>
      </c>
      <c r="AA1117">
        <v>19</v>
      </c>
      <c r="AB1117" s="2">
        <v>4384155.624756</v>
      </c>
      <c r="AC1117" s="2">
        <v>2991321.2285150001</v>
      </c>
      <c r="AD1117" s="2">
        <v>4266609.4113759901</v>
      </c>
      <c r="AE1117" s="2">
        <v>219331.61132799901</v>
      </c>
      <c r="AF1117" s="2">
        <v>3682401.0529769999</v>
      </c>
      <c r="AG1117" s="2">
        <v>4885787.0361319901</v>
      </c>
      <c r="AH1117" s="2">
        <v>2541738.9567860002</v>
      </c>
      <c r="AI1117" s="2">
        <v>261505.486511</v>
      </c>
      <c r="AJ1117" s="2">
        <v>3758943.0278309998</v>
      </c>
      <c r="AK1117" s="2">
        <v>5752924.8002929902</v>
      </c>
      <c r="AL1117" s="2">
        <f t="shared" si="73"/>
        <v>3274471.823650497</v>
      </c>
      <c r="AM1117">
        <v>19</v>
      </c>
      <c r="AN1117" s="2">
        <v>3020355.0556649999</v>
      </c>
      <c r="AO1117" s="2">
        <v>2917781.30957</v>
      </c>
      <c r="AP1117" s="2">
        <v>4459936.3867189996</v>
      </c>
      <c r="AQ1117" s="2">
        <v>173333.680055</v>
      </c>
      <c r="AR1117" s="2">
        <v>2896927.859375</v>
      </c>
      <c r="AS1117" s="2">
        <v>3710734.6425780002</v>
      </c>
      <c r="AT1117" s="2">
        <v>3190627.0576189999</v>
      </c>
      <c r="AU1117" s="2">
        <v>178074.48013099999</v>
      </c>
      <c r="AV1117" s="2">
        <v>3800878.2578130001</v>
      </c>
      <c r="AW1117" s="2">
        <v>3826138.6855479898</v>
      </c>
      <c r="AX1117" s="2">
        <f t="shared" si="74"/>
        <v>2817478.7415072988</v>
      </c>
      <c r="AY1117">
        <v>17</v>
      </c>
      <c r="AZ1117" s="2">
        <v>2179971.5722650001</v>
      </c>
      <c r="BA1117" s="2">
        <v>2213571.3212890001</v>
      </c>
      <c r="BB1117" s="2">
        <v>2241587.15918099</v>
      </c>
      <c r="BC1117" s="2">
        <v>143938.29760699999</v>
      </c>
      <c r="BD1117" s="2">
        <v>1928720.66894599</v>
      </c>
      <c r="BE1117" s="2">
        <v>2144199.8398440001</v>
      </c>
      <c r="BF1117" s="2">
        <v>2311808.6611319999</v>
      </c>
      <c r="BG1117" s="2">
        <v>97934.278779</v>
      </c>
      <c r="BH1117" s="2">
        <v>2733016.2392580002</v>
      </c>
      <c r="BI1117" s="2">
        <v>1493306.2856449999</v>
      </c>
      <c r="BJ1117" s="2">
        <f t="shared" si="75"/>
        <v>1748805.4323945981</v>
      </c>
    </row>
    <row r="1118" spans="1:62" x14ac:dyDescent="0.2">
      <c r="A1118">
        <v>2626</v>
      </c>
      <c r="B1118">
        <v>2534</v>
      </c>
      <c r="C1118">
        <v>1113</v>
      </c>
      <c r="D1118">
        <v>1</v>
      </c>
      <c r="E1118" t="s">
        <v>5513</v>
      </c>
      <c r="F1118" t="s">
        <v>1</v>
      </c>
      <c r="G1118" t="s">
        <v>1</v>
      </c>
      <c r="H1118" t="s">
        <v>1</v>
      </c>
      <c r="I1118" t="s">
        <v>1</v>
      </c>
      <c r="J1118" s="2">
        <f t="shared" si="72"/>
        <v>2608048.6582817975</v>
      </c>
      <c r="K1118">
        <v>32.4</v>
      </c>
      <c r="L1118">
        <v>1612</v>
      </c>
      <c r="M1118">
        <v>181907</v>
      </c>
      <c r="N1118" t="s">
        <v>5514</v>
      </c>
      <c r="O1118">
        <v>107</v>
      </c>
      <c r="P1118">
        <v>107</v>
      </c>
      <c r="Q1118">
        <v>1</v>
      </c>
      <c r="R1118">
        <v>35</v>
      </c>
      <c r="S1118">
        <v>37</v>
      </c>
      <c r="T1118">
        <v>35</v>
      </c>
      <c r="U1118">
        <v>35</v>
      </c>
      <c r="V1118">
        <v>37</v>
      </c>
      <c r="W1118">
        <v>35</v>
      </c>
      <c r="X1118">
        <v>35</v>
      </c>
      <c r="Y1118">
        <v>37</v>
      </c>
      <c r="Z1118">
        <v>35</v>
      </c>
      <c r="AA1118">
        <v>35</v>
      </c>
      <c r="AB1118" s="2">
        <v>3088406.7883329899</v>
      </c>
      <c r="AC1118" s="2">
        <v>2778442.5982630001</v>
      </c>
      <c r="AD1118" s="2">
        <v>3698887.8918480002</v>
      </c>
      <c r="AE1118" s="2">
        <v>199054.626645999</v>
      </c>
      <c r="AF1118" s="2">
        <v>3662870.6030279999</v>
      </c>
      <c r="AG1118" s="2">
        <v>4959220.0527329901</v>
      </c>
      <c r="AH1118" s="2">
        <v>2413082.1577179902</v>
      </c>
      <c r="AI1118" s="2">
        <v>223237.06427099899</v>
      </c>
      <c r="AJ1118" s="2">
        <v>3090972.3947749999</v>
      </c>
      <c r="AK1118" s="2">
        <v>3919535.5843519899</v>
      </c>
      <c r="AL1118" s="2">
        <f t="shared" si="73"/>
        <v>2803370.9761966961</v>
      </c>
      <c r="AM1118">
        <v>37</v>
      </c>
      <c r="AN1118" s="2">
        <v>2858909.9055150002</v>
      </c>
      <c r="AO1118" s="2">
        <v>2522596.7314479998</v>
      </c>
      <c r="AP1118" s="2">
        <v>4442840.6010759901</v>
      </c>
      <c r="AQ1118" s="2">
        <v>204177.819277</v>
      </c>
      <c r="AR1118" s="2">
        <v>3109551.2119140001</v>
      </c>
      <c r="AS1118" s="2">
        <v>4408348.8642560001</v>
      </c>
      <c r="AT1118" s="2">
        <v>3132373.4775399999</v>
      </c>
      <c r="AU1118" s="2">
        <v>223914.47918299999</v>
      </c>
      <c r="AV1118" s="2">
        <v>3963694.3071309999</v>
      </c>
      <c r="AW1118" s="2">
        <v>3195401.204103</v>
      </c>
      <c r="AX1118" s="2">
        <f t="shared" si="74"/>
        <v>2806180.860144299</v>
      </c>
      <c r="AY1118">
        <v>35</v>
      </c>
      <c r="AZ1118" s="2">
        <v>2366709.12793</v>
      </c>
      <c r="BA1118" s="2">
        <v>2847455.07958999</v>
      </c>
      <c r="BB1118" s="2">
        <v>2729181.0478539998</v>
      </c>
      <c r="BC1118" s="2">
        <v>196740.85623199999</v>
      </c>
      <c r="BD1118" s="2">
        <v>2659698.1923789899</v>
      </c>
      <c r="BE1118" s="2">
        <v>3054315.7158260001</v>
      </c>
      <c r="BF1118" s="2">
        <v>3117968.1831060001</v>
      </c>
      <c r="BG1118" s="2">
        <v>150537.05468900001</v>
      </c>
      <c r="BH1118" s="2">
        <v>3252082.7099609999</v>
      </c>
      <c r="BI1118" s="2">
        <v>1771253.41747699</v>
      </c>
      <c r="BJ1118" s="2">
        <f t="shared" si="75"/>
        <v>2214594.1385043971</v>
      </c>
    </row>
    <row r="1119" spans="1:62" x14ac:dyDescent="0.2">
      <c r="A1119">
        <v>4372</v>
      </c>
      <c r="B1119">
        <v>4256</v>
      </c>
      <c r="C1119">
        <v>1114</v>
      </c>
      <c r="D1119">
        <v>1</v>
      </c>
      <c r="E1119" t="s">
        <v>9148</v>
      </c>
      <c r="F1119" t="s">
        <v>1</v>
      </c>
      <c r="G1119" t="s">
        <v>1</v>
      </c>
      <c r="H1119" t="s">
        <v>1</v>
      </c>
      <c r="I1119" t="s">
        <v>1</v>
      </c>
      <c r="J1119" s="2">
        <f t="shared" si="72"/>
        <v>2607727.3333518649</v>
      </c>
      <c r="K1119">
        <v>46.8</v>
      </c>
      <c r="L1119">
        <v>376</v>
      </c>
      <c r="M1119">
        <v>41793</v>
      </c>
      <c r="N1119" t="s">
        <v>9149</v>
      </c>
      <c r="O1119">
        <v>64</v>
      </c>
      <c r="P1119">
        <v>64</v>
      </c>
      <c r="Q1119">
        <v>1</v>
      </c>
      <c r="R1119">
        <v>20</v>
      </c>
      <c r="S1119">
        <v>26</v>
      </c>
      <c r="T1119">
        <v>18</v>
      </c>
      <c r="U1119">
        <v>20</v>
      </c>
      <c r="V1119">
        <v>26</v>
      </c>
      <c r="W1119">
        <v>18</v>
      </c>
      <c r="X1119">
        <v>20</v>
      </c>
      <c r="Y1119">
        <v>26</v>
      </c>
      <c r="Z1119">
        <v>18</v>
      </c>
      <c r="AA1119">
        <v>20</v>
      </c>
      <c r="AB1119" s="2">
        <v>4075600.9904779899</v>
      </c>
      <c r="AC1119" s="2">
        <v>2389344.6171869999</v>
      </c>
      <c r="AD1119" s="2">
        <v>5188820.8991700001</v>
      </c>
      <c r="AE1119" s="2">
        <v>140609.314088999</v>
      </c>
      <c r="AF1119" s="2">
        <v>3328127.5579820001</v>
      </c>
      <c r="AG1119" s="2">
        <v>2437765.3953259899</v>
      </c>
      <c r="AH1119" s="2">
        <v>1172208.7269909999</v>
      </c>
      <c r="AI1119" s="2">
        <v>118751.379458</v>
      </c>
      <c r="AJ1119" s="2">
        <v>2845590.1100460002</v>
      </c>
      <c r="AK1119" s="2">
        <v>3982172.7326639998</v>
      </c>
      <c r="AL1119" s="2">
        <f t="shared" si="73"/>
        <v>2567899.1723390976</v>
      </c>
      <c r="AM1119">
        <v>26</v>
      </c>
      <c r="AN1119" s="2">
        <v>3645671.0830069999</v>
      </c>
      <c r="AO1119" s="2">
        <v>3654884.2518950002</v>
      </c>
      <c r="AP1119" s="2">
        <v>6253171.1894530002</v>
      </c>
      <c r="AQ1119" s="2">
        <v>162982.06274599899</v>
      </c>
      <c r="AR1119" s="2">
        <v>3391990.0205069901</v>
      </c>
      <c r="AS1119" s="2">
        <v>2885080.404298</v>
      </c>
      <c r="AT1119" s="2">
        <v>1932185.22168</v>
      </c>
      <c r="AU1119" s="2">
        <v>162110.42724599899</v>
      </c>
      <c r="AV1119" s="2">
        <v>3919349.1347639998</v>
      </c>
      <c r="AW1119" s="2">
        <v>4827487.6358639998</v>
      </c>
      <c r="AX1119" s="2">
        <f t="shared" si="74"/>
        <v>3083491.1431459994</v>
      </c>
      <c r="AY1119">
        <v>18</v>
      </c>
      <c r="AZ1119" s="2">
        <v>3189640.1191409999</v>
      </c>
      <c r="BA1119" s="2">
        <v>2499768.5556629901</v>
      </c>
      <c r="BB1119" s="2">
        <v>4093436.2441420001</v>
      </c>
      <c r="BC1119" s="2">
        <v>123705.163455</v>
      </c>
      <c r="BD1119" s="2">
        <v>2880918.5507800002</v>
      </c>
      <c r="BE1119" s="2">
        <v>1719840.87158099</v>
      </c>
      <c r="BF1119" s="2">
        <v>2063141.4326190001</v>
      </c>
      <c r="BG1119" s="2">
        <v>76837.433227000001</v>
      </c>
      <c r="BH1119" s="2">
        <v>3320458.611327</v>
      </c>
      <c r="BI1119" s="2">
        <v>1750169.8637699999</v>
      </c>
      <c r="BJ1119" s="2">
        <f t="shared" si="75"/>
        <v>2171791.6845704978</v>
      </c>
    </row>
    <row r="1120" spans="1:62" x14ac:dyDescent="0.2">
      <c r="A1120">
        <v>3635</v>
      </c>
      <c r="B1120">
        <v>3522</v>
      </c>
      <c r="C1120">
        <v>1115</v>
      </c>
      <c r="D1120">
        <v>1</v>
      </c>
      <c r="E1120" t="s">
        <v>7618</v>
      </c>
      <c r="F1120" t="s">
        <v>1</v>
      </c>
      <c r="G1120" t="s">
        <v>1</v>
      </c>
      <c r="H1120" t="s">
        <v>1</v>
      </c>
      <c r="I1120" t="s">
        <v>1</v>
      </c>
      <c r="J1120" s="2">
        <f t="shared" si="72"/>
        <v>2606988.7475321642</v>
      </c>
      <c r="K1120">
        <v>52.9</v>
      </c>
      <c r="L1120">
        <v>289</v>
      </c>
      <c r="M1120">
        <v>32237</v>
      </c>
      <c r="N1120" t="s">
        <v>7619</v>
      </c>
      <c r="O1120">
        <v>72</v>
      </c>
      <c r="P1120">
        <v>72</v>
      </c>
      <c r="Q1120">
        <v>1</v>
      </c>
      <c r="R1120">
        <v>24</v>
      </c>
      <c r="S1120">
        <v>22</v>
      </c>
      <c r="T1120">
        <v>26</v>
      </c>
      <c r="U1120">
        <v>24</v>
      </c>
      <c r="V1120">
        <v>22</v>
      </c>
      <c r="W1120">
        <v>26</v>
      </c>
      <c r="X1120">
        <v>24</v>
      </c>
      <c r="Y1120">
        <v>22</v>
      </c>
      <c r="Z1120">
        <v>26</v>
      </c>
      <c r="AA1120">
        <v>24</v>
      </c>
      <c r="AB1120" s="2">
        <v>3199930.04980599</v>
      </c>
      <c r="AC1120" s="2">
        <v>1851915.9746089999</v>
      </c>
      <c r="AD1120" s="2">
        <v>3099043.3334969999</v>
      </c>
      <c r="AE1120" s="2">
        <v>103117.556608</v>
      </c>
      <c r="AF1120" s="2">
        <v>2480747.8330089999</v>
      </c>
      <c r="AG1120" s="2">
        <v>3272807.9907220001</v>
      </c>
      <c r="AH1120" s="2">
        <v>2047813.3671879901</v>
      </c>
      <c r="AI1120" s="2">
        <v>126719.30352899899</v>
      </c>
      <c r="AJ1120" s="2">
        <v>2650048.3374009901</v>
      </c>
      <c r="AK1120" s="2">
        <v>2996757.3564439998</v>
      </c>
      <c r="AL1120" s="2">
        <f t="shared" si="73"/>
        <v>2182890.110281297</v>
      </c>
      <c r="AM1120">
        <v>22</v>
      </c>
      <c r="AN1120" s="2">
        <v>2685954.121826</v>
      </c>
      <c r="AO1120" s="2">
        <v>2077625.4127209999</v>
      </c>
      <c r="AP1120" s="2">
        <v>3747145.7138669998</v>
      </c>
      <c r="AQ1120" s="2">
        <v>116889.31091299999</v>
      </c>
      <c r="AR1120" s="2">
        <v>2372705.10912999</v>
      </c>
      <c r="AS1120" s="2">
        <v>2832376.7700189999</v>
      </c>
      <c r="AT1120" s="2">
        <v>2769825.201171</v>
      </c>
      <c r="AU1120" s="2">
        <v>125490.931182</v>
      </c>
      <c r="AV1120" s="2">
        <v>3145477.9941409901</v>
      </c>
      <c r="AW1120" s="2">
        <v>2640282.8615720002</v>
      </c>
      <c r="AX1120" s="2">
        <f t="shared" si="74"/>
        <v>2251377.3426541979</v>
      </c>
      <c r="AY1120">
        <v>26</v>
      </c>
      <c r="AZ1120" s="2">
        <v>4255844.6586910002</v>
      </c>
      <c r="BA1120" s="2">
        <v>4152333.7470709998</v>
      </c>
      <c r="BB1120" s="2">
        <v>4345221.6259749997</v>
      </c>
      <c r="BC1120" s="2">
        <v>197443.42697199999</v>
      </c>
      <c r="BD1120" s="2">
        <v>3768704.1464849999</v>
      </c>
      <c r="BE1120" s="2">
        <v>4024556.3007800002</v>
      </c>
      <c r="BF1120" s="2">
        <v>5213502.1958009899</v>
      </c>
      <c r="BG1120" s="2">
        <v>137419.21597599899</v>
      </c>
      <c r="BH1120" s="2">
        <v>5045597.5673839999</v>
      </c>
      <c r="BI1120" s="2">
        <v>2726365.0114749898</v>
      </c>
      <c r="BJ1120" s="2">
        <f t="shared" si="75"/>
        <v>3386698.7896609986</v>
      </c>
    </row>
    <row r="1121" spans="1:62" x14ac:dyDescent="0.2">
      <c r="A1121">
        <v>3047</v>
      </c>
      <c r="B1121">
        <v>2941</v>
      </c>
      <c r="C1121">
        <v>1116</v>
      </c>
      <c r="D1121">
        <v>1</v>
      </c>
      <c r="E1121" t="s">
        <v>6389</v>
      </c>
      <c r="F1121" t="s">
        <v>1</v>
      </c>
      <c r="G1121" t="s">
        <v>1</v>
      </c>
      <c r="H1121" t="s">
        <v>1</v>
      </c>
      <c r="I1121" t="s">
        <v>1</v>
      </c>
      <c r="J1121" s="2">
        <f t="shared" si="72"/>
        <v>2606081.447164163</v>
      </c>
      <c r="K1121">
        <v>26.3</v>
      </c>
      <c r="L1121">
        <v>782</v>
      </c>
      <c r="M1121">
        <v>88047</v>
      </c>
      <c r="N1121" t="s">
        <v>6390</v>
      </c>
      <c r="O1121">
        <v>53</v>
      </c>
      <c r="P1121">
        <v>53</v>
      </c>
      <c r="Q1121">
        <v>1</v>
      </c>
      <c r="R1121">
        <v>16</v>
      </c>
      <c r="S1121">
        <v>18</v>
      </c>
      <c r="T1121">
        <v>19</v>
      </c>
      <c r="U1121">
        <v>16</v>
      </c>
      <c r="V1121">
        <v>18</v>
      </c>
      <c r="W1121">
        <v>19</v>
      </c>
      <c r="X1121">
        <v>16</v>
      </c>
      <c r="Y1121">
        <v>18</v>
      </c>
      <c r="Z1121">
        <v>19</v>
      </c>
      <c r="AA1121">
        <v>16</v>
      </c>
      <c r="AB1121" s="2">
        <v>2044230.9003909901</v>
      </c>
      <c r="AC1121" s="2">
        <v>1649948.12206999</v>
      </c>
      <c r="AD1121" s="2">
        <v>2415911.18945299</v>
      </c>
      <c r="AE1121" s="2">
        <v>124978.84527599999</v>
      </c>
      <c r="AF1121" s="2">
        <v>2393601.92187399</v>
      </c>
      <c r="AG1121" s="2">
        <v>2815497.222658</v>
      </c>
      <c r="AH1121" s="2">
        <v>1313456.9140639999</v>
      </c>
      <c r="AI1121" s="2">
        <v>131461.42028999899</v>
      </c>
      <c r="AJ1121" s="2">
        <v>1890071.83984299</v>
      </c>
      <c r="AK1121" s="2">
        <v>2294078.89257799</v>
      </c>
      <c r="AL1121" s="2">
        <f t="shared" si="73"/>
        <v>1707323.7268496938</v>
      </c>
      <c r="AM1121">
        <v>18</v>
      </c>
      <c r="AN1121" s="2">
        <v>1992934.2392569999</v>
      </c>
      <c r="AO1121" s="2">
        <v>3392317.3740229998</v>
      </c>
      <c r="AP1121" s="2">
        <v>3254379.0039050002</v>
      </c>
      <c r="AQ1121" s="2">
        <v>245575.672423999</v>
      </c>
      <c r="AR1121" s="2">
        <v>3909287.3623009901</v>
      </c>
      <c r="AS1121" s="2">
        <v>6363180.3847669996</v>
      </c>
      <c r="AT1121" s="2">
        <v>2526119.1337899999</v>
      </c>
      <c r="AU1121" s="2">
        <v>232904.419250999</v>
      </c>
      <c r="AV1121" s="2">
        <v>3101014.34277299</v>
      </c>
      <c r="AW1121" s="2">
        <v>4656866.2216799902</v>
      </c>
      <c r="AX1121" s="2">
        <f t="shared" si="74"/>
        <v>2967457.815417097</v>
      </c>
      <c r="AY1121">
        <v>19</v>
      </c>
      <c r="AZ1121" s="2">
        <v>2174230.1699219998</v>
      </c>
      <c r="BA1121" s="2">
        <v>4628025.2128919996</v>
      </c>
      <c r="BB1121" s="2">
        <v>3900931.0312509998</v>
      </c>
      <c r="BC1121" s="2">
        <v>283975.771180999</v>
      </c>
      <c r="BD1121" s="2">
        <v>4584680.4648439996</v>
      </c>
      <c r="BE1121" s="2">
        <v>6256613.0546879899</v>
      </c>
      <c r="BF1121" s="2">
        <v>3528571.8378909999</v>
      </c>
      <c r="BG1121" s="2">
        <v>197028.101929</v>
      </c>
      <c r="BH1121" s="2">
        <v>3742396.9882840002</v>
      </c>
      <c r="BI1121" s="2">
        <v>2138175.359375</v>
      </c>
      <c r="BJ1121" s="2">
        <f t="shared" si="75"/>
        <v>3143462.7992256987</v>
      </c>
    </row>
    <row r="1122" spans="1:62" x14ac:dyDescent="0.2">
      <c r="A1122">
        <v>3135</v>
      </c>
      <c r="B1122">
        <v>3028</v>
      </c>
      <c r="C1122">
        <v>1117</v>
      </c>
      <c r="D1122">
        <v>1</v>
      </c>
      <c r="E1122" t="s">
        <v>6573</v>
      </c>
      <c r="F1122" t="s">
        <v>1</v>
      </c>
      <c r="G1122" t="s">
        <v>1</v>
      </c>
      <c r="H1122" t="s">
        <v>1273</v>
      </c>
      <c r="I1122" t="s">
        <v>1</v>
      </c>
      <c r="J1122" s="2">
        <f t="shared" si="72"/>
        <v>2605913.0659743315</v>
      </c>
      <c r="K1122">
        <v>38</v>
      </c>
      <c r="L1122">
        <v>379</v>
      </c>
      <c r="M1122">
        <v>39652</v>
      </c>
      <c r="N1122" t="s">
        <v>6574</v>
      </c>
      <c r="O1122">
        <v>146</v>
      </c>
      <c r="P1122">
        <v>109</v>
      </c>
      <c r="Q1122">
        <v>0.747</v>
      </c>
      <c r="R1122">
        <v>43</v>
      </c>
      <c r="S1122">
        <v>48</v>
      </c>
      <c r="T1122">
        <v>55</v>
      </c>
      <c r="U1122">
        <v>31</v>
      </c>
      <c r="V1122">
        <v>36</v>
      </c>
      <c r="W1122">
        <v>42</v>
      </c>
      <c r="X1122">
        <v>34.043999999999997</v>
      </c>
      <c r="Y1122">
        <v>39.417999999999999</v>
      </c>
      <c r="Z1122">
        <v>46.006</v>
      </c>
      <c r="AA1122">
        <v>31</v>
      </c>
      <c r="AB1122" s="2">
        <v>3525324.141117</v>
      </c>
      <c r="AC1122" s="2">
        <v>1664712.6787099999</v>
      </c>
      <c r="AD1122" s="2">
        <v>3599795.3857410001</v>
      </c>
      <c r="AE1122" s="2">
        <v>110461.054171999</v>
      </c>
      <c r="AF1122" s="2">
        <v>3042095.282714</v>
      </c>
      <c r="AG1122" s="2">
        <v>3207251.3476590002</v>
      </c>
      <c r="AH1122" s="2">
        <v>1920826.7416980001</v>
      </c>
      <c r="AI1122" s="2">
        <v>117197.639255</v>
      </c>
      <c r="AJ1122" s="2">
        <v>2703931.8715839898</v>
      </c>
      <c r="AK1122" s="2">
        <v>3787494.6059559998</v>
      </c>
      <c r="AL1122" s="2">
        <f t="shared" si="73"/>
        <v>2367909.0748605989</v>
      </c>
      <c r="AM1122">
        <v>36</v>
      </c>
      <c r="AN1122" s="2">
        <v>4007054.639891</v>
      </c>
      <c r="AO1122" s="2">
        <v>2696129.7532979902</v>
      </c>
      <c r="AP1122" s="2">
        <v>4714225.9765649997</v>
      </c>
      <c r="AQ1122" s="2">
        <v>187072.29220499899</v>
      </c>
      <c r="AR1122" s="2">
        <v>3759715.1376959998</v>
      </c>
      <c r="AS1122" s="2">
        <v>4124020.39282199</v>
      </c>
      <c r="AT1122" s="2">
        <v>3644363.5991199901</v>
      </c>
      <c r="AU1122" s="2">
        <v>223094.222289</v>
      </c>
      <c r="AV1122" s="2">
        <v>3631450.404786</v>
      </c>
      <c r="AW1122" s="2">
        <v>4043539.9287080001</v>
      </c>
      <c r="AX1122" s="2">
        <f t="shared" si="74"/>
        <v>3103066.6347379973</v>
      </c>
      <c r="AY1122">
        <v>42</v>
      </c>
      <c r="AZ1122" s="2">
        <v>3011374.0092790001</v>
      </c>
      <c r="BA1122" s="2">
        <v>2527224.31298699</v>
      </c>
      <c r="BB1122" s="2">
        <v>3074432.8705439898</v>
      </c>
      <c r="BC1122" s="2">
        <v>172899.455660999</v>
      </c>
      <c r="BD1122" s="2">
        <v>2793368.0925289998</v>
      </c>
      <c r="BE1122" s="2">
        <v>2430637.7905270001</v>
      </c>
      <c r="BF1122" s="2">
        <v>3611375.2536619999</v>
      </c>
      <c r="BG1122" s="2">
        <v>136932.37307599999</v>
      </c>
      <c r="BH1122" s="2">
        <v>3847226.43628</v>
      </c>
      <c r="BI1122" s="2">
        <v>1862164.2886989999</v>
      </c>
      <c r="BJ1122" s="2">
        <f t="shared" si="75"/>
        <v>2346763.4883243982</v>
      </c>
    </row>
    <row r="1123" spans="1:62" x14ac:dyDescent="0.2">
      <c r="A1123">
        <v>2570</v>
      </c>
      <c r="B1123">
        <v>2479</v>
      </c>
      <c r="C1123">
        <v>1118</v>
      </c>
      <c r="D1123">
        <v>1</v>
      </c>
      <c r="E1123" t="s">
        <v>5393</v>
      </c>
      <c r="F1123" t="s">
        <v>1</v>
      </c>
      <c r="G1123" t="s">
        <v>1</v>
      </c>
      <c r="H1123" t="s">
        <v>1</v>
      </c>
      <c r="I1123" t="s">
        <v>1</v>
      </c>
      <c r="J1123" s="2">
        <f t="shared" si="72"/>
        <v>2605802.8221743638</v>
      </c>
      <c r="K1123">
        <v>37.700000000000003</v>
      </c>
      <c r="L1123">
        <v>906</v>
      </c>
      <c r="M1123">
        <v>102104</v>
      </c>
      <c r="N1123" t="s">
        <v>5394</v>
      </c>
      <c r="O1123">
        <v>103</v>
      </c>
      <c r="P1123">
        <v>103</v>
      </c>
      <c r="Q1123">
        <v>1</v>
      </c>
      <c r="R1123">
        <v>33</v>
      </c>
      <c r="S1123">
        <v>36</v>
      </c>
      <c r="T1123">
        <v>34</v>
      </c>
      <c r="U1123">
        <v>33</v>
      </c>
      <c r="V1123">
        <v>36</v>
      </c>
      <c r="W1123">
        <v>34</v>
      </c>
      <c r="X1123">
        <v>33</v>
      </c>
      <c r="Y1123">
        <v>36</v>
      </c>
      <c r="Z1123">
        <v>34</v>
      </c>
      <c r="AA1123">
        <v>33</v>
      </c>
      <c r="AB1123" s="2">
        <v>2883132.5119619998</v>
      </c>
      <c r="AC1123" s="2">
        <v>2367879.9114379999</v>
      </c>
      <c r="AD1123" s="2">
        <v>3034060.2021499998</v>
      </c>
      <c r="AE1123" s="2">
        <v>178673.038577</v>
      </c>
      <c r="AF1123" s="2">
        <v>2994373.219972</v>
      </c>
      <c r="AG1123" s="2">
        <v>3661974.2244270002</v>
      </c>
      <c r="AH1123" s="2">
        <v>1876354.6515520001</v>
      </c>
      <c r="AI1123" s="2">
        <v>176744.56072999901</v>
      </c>
      <c r="AJ1123" s="2">
        <v>2753391.733033</v>
      </c>
      <c r="AK1123" s="2">
        <v>3070732.299319</v>
      </c>
      <c r="AL1123" s="2">
        <f t="shared" si="73"/>
        <v>2299731.6353159999</v>
      </c>
      <c r="AM1123">
        <v>36</v>
      </c>
      <c r="AN1123" s="2">
        <v>3143168.7475589998</v>
      </c>
      <c r="AO1123" s="2">
        <v>2905727.7084939899</v>
      </c>
      <c r="AP1123" s="2">
        <v>4523035.1025389899</v>
      </c>
      <c r="AQ1123" s="2">
        <v>184213.98757999999</v>
      </c>
      <c r="AR1123" s="2">
        <v>3355892.997558</v>
      </c>
      <c r="AS1123" s="2">
        <v>4110803.3955099899</v>
      </c>
      <c r="AT1123" s="2">
        <v>3368383.78124899</v>
      </c>
      <c r="AU1123" s="2">
        <v>212710.439208</v>
      </c>
      <c r="AV1123" s="2">
        <v>4465271.7216809997</v>
      </c>
      <c r="AW1123" s="2">
        <v>3843100.469728</v>
      </c>
      <c r="AX1123" s="2">
        <f t="shared" si="74"/>
        <v>3011230.8351105964</v>
      </c>
      <c r="AY1123">
        <v>34</v>
      </c>
      <c r="AZ1123" s="2">
        <v>2825201.67059199</v>
      </c>
      <c r="BA1123" s="2">
        <v>3462074.6202380001</v>
      </c>
      <c r="BB1123" s="2">
        <v>3151966.16796799</v>
      </c>
      <c r="BC1123" s="2">
        <v>216877.84643599999</v>
      </c>
      <c r="BD1123" s="2">
        <v>3025638.8922109902</v>
      </c>
      <c r="BE1123" s="2">
        <v>3312642.57482799</v>
      </c>
      <c r="BF1123" s="2">
        <v>3465714.8216549898</v>
      </c>
      <c r="BG1123" s="2">
        <v>139257.39480599901</v>
      </c>
      <c r="BH1123" s="2">
        <v>3474757.7412140002</v>
      </c>
      <c r="BI1123" s="2">
        <v>1990328.231017</v>
      </c>
      <c r="BJ1123" s="2">
        <f t="shared" si="75"/>
        <v>2506445.9960964946</v>
      </c>
    </row>
    <row r="1124" spans="1:62" x14ac:dyDescent="0.2">
      <c r="A1124">
        <v>1711</v>
      </c>
      <c r="B1124">
        <v>1634</v>
      </c>
      <c r="C1124">
        <v>1119</v>
      </c>
      <c r="D1124">
        <v>1</v>
      </c>
      <c r="E1124" t="s">
        <v>3601</v>
      </c>
      <c r="F1124" t="s">
        <v>1</v>
      </c>
      <c r="G1124" t="s">
        <v>1</v>
      </c>
      <c r="H1124" t="s">
        <v>1</v>
      </c>
      <c r="I1124" t="s">
        <v>1</v>
      </c>
      <c r="J1124" s="2">
        <f t="shared" si="72"/>
        <v>2596655.4215788976</v>
      </c>
      <c r="K1124">
        <v>34.9</v>
      </c>
      <c r="L1124">
        <v>393</v>
      </c>
      <c r="M1124">
        <v>42785</v>
      </c>
      <c r="N1124" t="s">
        <v>3602</v>
      </c>
      <c r="O1124">
        <v>43</v>
      </c>
      <c r="P1124">
        <v>43</v>
      </c>
      <c r="Q1124">
        <v>1</v>
      </c>
      <c r="R1124">
        <v>10</v>
      </c>
      <c r="S1124">
        <v>17</v>
      </c>
      <c r="T1124">
        <v>16</v>
      </c>
      <c r="U1124">
        <v>10</v>
      </c>
      <c r="V1124">
        <v>17</v>
      </c>
      <c r="W1124">
        <v>16</v>
      </c>
      <c r="X1124">
        <v>10</v>
      </c>
      <c r="Y1124">
        <v>17</v>
      </c>
      <c r="Z1124">
        <v>16</v>
      </c>
      <c r="AA1124">
        <v>10</v>
      </c>
      <c r="AB1124" s="2">
        <v>2437652.5214849999</v>
      </c>
      <c r="AC1124" s="2">
        <v>2759844.1020510001</v>
      </c>
      <c r="AD1124" s="2">
        <v>2644517.2607439999</v>
      </c>
      <c r="AE1124" s="2">
        <v>125970.76940799999</v>
      </c>
      <c r="AF1124" s="2">
        <v>3105652.7753909999</v>
      </c>
      <c r="AG1124" s="2">
        <v>2642284.672851</v>
      </c>
      <c r="AH1124" s="2">
        <v>1453779.9296879999</v>
      </c>
      <c r="AI1124" s="2">
        <v>84291.659211999897</v>
      </c>
      <c r="AJ1124" s="2">
        <v>1633704.0722649901</v>
      </c>
      <c r="AK1124" s="2">
        <v>2038260.831055</v>
      </c>
      <c r="AL1124" s="2">
        <f t="shared" si="73"/>
        <v>1892595.8594149991</v>
      </c>
      <c r="AM1124">
        <v>17</v>
      </c>
      <c r="AN1124" s="2">
        <v>2817459.6479479899</v>
      </c>
      <c r="AO1124" s="2">
        <v>3145136.6293909899</v>
      </c>
      <c r="AP1124" s="2">
        <v>3838584.546387</v>
      </c>
      <c r="AQ1124" s="2">
        <v>144446.944976</v>
      </c>
      <c r="AR1124" s="2">
        <v>3993499.0825189999</v>
      </c>
      <c r="AS1124" s="2">
        <v>2930251.6347659999</v>
      </c>
      <c r="AT1124" s="2">
        <v>2458267.5898440001</v>
      </c>
      <c r="AU1124" s="2">
        <v>147373.40527299899</v>
      </c>
      <c r="AV1124" s="2">
        <v>2758917.7529279902</v>
      </c>
      <c r="AW1124" s="2">
        <v>4291895.6601559902</v>
      </c>
      <c r="AX1124" s="2">
        <f t="shared" si="74"/>
        <v>2652583.2894187956</v>
      </c>
      <c r="AY1124">
        <v>16</v>
      </c>
      <c r="AZ1124" s="2">
        <v>3807388.5405270001</v>
      </c>
      <c r="BA1124" s="2">
        <v>5867380.3222660003</v>
      </c>
      <c r="BB1124" s="2">
        <v>3983559.800295</v>
      </c>
      <c r="BC1124" s="2">
        <v>294732.79534899897</v>
      </c>
      <c r="BD1124" s="2">
        <v>5081833.4833979998</v>
      </c>
      <c r="BE1124" s="2">
        <v>3563343.7578130001</v>
      </c>
      <c r="BF1124" s="2">
        <v>3870922.7695320002</v>
      </c>
      <c r="BG1124" s="2">
        <v>137537.48916499899</v>
      </c>
      <c r="BH1124" s="2">
        <v>3750726.5893559898</v>
      </c>
      <c r="BI1124" s="2">
        <v>2090445.611328</v>
      </c>
      <c r="BJ1124" s="2">
        <f t="shared" si="75"/>
        <v>3244787.1159028988</v>
      </c>
    </row>
    <row r="1125" spans="1:62" x14ac:dyDescent="0.2">
      <c r="A1125">
        <v>3162</v>
      </c>
      <c r="B1125">
        <v>3055</v>
      </c>
      <c r="C1125">
        <v>1120</v>
      </c>
      <c r="D1125">
        <v>1</v>
      </c>
      <c r="E1125" t="s">
        <v>6628</v>
      </c>
      <c r="F1125" t="s">
        <v>1</v>
      </c>
      <c r="G1125" t="s">
        <v>1</v>
      </c>
      <c r="H1125" t="s">
        <v>1</v>
      </c>
      <c r="I1125" t="s">
        <v>1</v>
      </c>
      <c r="J1125" s="2">
        <f t="shared" si="72"/>
        <v>2590199.7130933632</v>
      </c>
      <c r="K1125">
        <v>48</v>
      </c>
      <c r="L1125">
        <v>469</v>
      </c>
      <c r="M1125">
        <v>51863</v>
      </c>
      <c r="N1125" t="s">
        <v>6629</v>
      </c>
      <c r="O1125">
        <v>96</v>
      </c>
      <c r="P1125">
        <v>96</v>
      </c>
      <c r="Q1125">
        <v>1</v>
      </c>
      <c r="R1125">
        <v>31</v>
      </c>
      <c r="S1125">
        <v>32</v>
      </c>
      <c r="T1125">
        <v>33</v>
      </c>
      <c r="U1125">
        <v>31</v>
      </c>
      <c r="V1125">
        <v>32</v>
      </c>
      <c r="W1125">
        <v>33</v>
      </c>
      <c r="X1125">
        <v>31</v>
      </c>
      <c r="Y1125">
        <v>32</v>
      </c>
      <c r="Z1125">
        <v>33</v>
      </c>
      <c r="AA1125">
        <v>31</v>
      </c>
      <c r="AB1125" s="2">
        <v>3537836.43872099</v>
      </c>
      <c r="AC1125" s="2">
        <v>2991719.4967059898</v>
      </c>
      <c r="AD1125" s="2">
        <v>3945732.2907730001</v>
      </c>
      <c r="AE1125" s="2">
        <v>212775.594362</v>
      </c>
      <c r="AF1125" s="2">
        <v>3828331.1315879901</v>
      </c>
      <c r="AG1125" s="2">
        <v>4712684.3310529999</v>
      </c>
      <c r="AH1125" s="2">
        <v>2332950.7932130001</v>
      </c>
      <c r="AI1125" s="2">
        <v>214298.46862999999</v>
      </c>
      <c r="AJ1125" s="2">
        <v>3312291.7575699999</v>
      </c>
      <c r="AK1125" s="2">
        <v>3560482.6311039999</v>
      </c>
      <c r="AL1125" s="2">
        <f t="shared" si="73"/>
        <v>2864910.2933719968</v>
      </c>
      <c r="AM1125">
        <v>32</v>
      </c>
      <c r="AN1125" s="2">
        <v>2440063.5422379998</v>
      </c>
      <c r="AO1125" s="2">
        <v>2126822.17211999</v>
      </c>
      <c r="AP1125" s="2">
        <v>3410253.1982429898</v>
      </c>
      <c r="AQ1125" s="2">
        <v>140575.99004900001</v>
      </c>
      <c r="AR1125" s="2">
        <v>2545319.254886</v>
      </c>
      <c r="AS1125" s="2">
        <v>3299159.1066889898</v>
      </c>
      <c r="AT1125" s="2">
        <v>2309860.56201299</v>
      </c>
      <c r="AU1125" s="2">
        <v>157120.94867099999</v>
      </c>
      <c r="AV1125" s="2">
        <v>3049196.5978990002</v>
      </c>
      <c r="AW1125" s="2">
        <v>2922415.593508</v>
      </c>
      <c r="AX1125" s="2">
        <f t="shared" si="74"/>
        <v>2240078.696631596</v>
      </c>
      <c r="AY1125">
        <v>33</v>
      </c>
      <c r="AZ1125" s="2">
        <v>3201283.4318859898</v>
      </c>
      <c r="BA1125" s="2">
        <v>3822894.6623539999</v>
      </c>
      <c r="BB1125" s="2">
        <v>3443952.4523919998</v>
      </c>
      <c r="BC1125" s="2">
        <v>220585.80651900001</v>
      </c>
      <c r="BD1125" s="2">
        <v>3261367.3171370002</v>
      </c>
      <c r="BE1125" s="2">
        <v>3569720.1560050002</v>
      </c>
      <c r="BF1125" s="2">
        <v>3387092.0351539901</v>
      </c>
      <c r="BG1125" s="2">
        <v>140371.949677</v>
      </c>
      <c r="BH1125" s="2">
        <v>3636881.2316899998</v>
      </c>
      <c r="BI1125" s="2">
        <v>1971952.44995099</v>
      </c>
      <c r="BJ1125" s="2">
        <f t="shared" si="75"/>
        <v>2665610.1492764968</v>
      </c>
    </row>
    <row r="1126" spans="1:62" x14ac:dyDescent="0.2">
      <c r="A1126">
        <v>1011</v>
      </c>
      <c r="B1126">
        <v>954</v>
      </c>
      <c r="C1126">
        <v>1121</v>
      </c>
      <c r="D1126">
        <v>1</v>
      </c>
      <c r="E1126" t="s">
        <v>2103</v>
      </c>
      <c r="F1126" t="s">
        <v>1</v>
      </c>
      <c r="G1126" t="s">
        <v>1</v>
      </c>
      <c r="H1126" t="s">
        <v>2104</v>
      </c>
      <c r="I1126" t="s">
        <v>1</v>
      </c>
      <c r="J1126" s="2">
        <f t="shared" si="72"/>
        <v>2587472.4363168296</v>
      </c>
      <c r="K1126">
        <v>37.200000000000003</v>
      </c>
      <c r="L1126">
        <v>514</v>
      </c>
      <c r="M1126">
        <v>55814</v>
      </c>
      <c r="N1126" t="s">
        <v>2105</v>
      </c>
      <c r="O1126">
        <v>68</v>
      </c>
      <c r="P1126">
        <v>60</v>
      </c>
      <c r="Q1126">
        <v>0.88200000000000001</v>
      </c>
      <c r="R1126">
        <v>25</v>
      </c>
      <c r="S1126">
        <v>20</v>
      </c>
      <c r="T1126">
        <v>23</v>
      </c>
      <c r="U1126">
        <v>23</v>
      </c>
      <c r="V1126">
        <v>17</v>
      </c>
      <c r="W1126">
        <v>20</v>
      </c>
      <c r="X1126">
        <v>25</v>
      </c>
      <c r="Y1126">
        <v>20</v>
      </c>
      <c r="Z1126">
        <v>22.727</v>
      </c>
      <c r="AA1126">
        <v>23</v>
      </c>
      <c r="AB1126" s="2">
        <v>2951352.4633789901</v>
      </c>
      <c r="AC1126" s="2">
        <v>2053003.1052249901</v>
      </c>
      <c r="AD1126" s="2">
        <v>2438054.9301739899</v>
      </c>
      <c r="AE1126" s="2">
        <v>152250.66427799899</v>
      </c>
      <c r="AF1126" s="2">
        <v>2438144.1088889898</v>
      </c>
      <c r="AG1126" s="2">
        <v>3603649.5881360001</v>
      </c>
      <c r="AH1126" s="2">
        <v>1945184.2702639999</v>
      </c>
      <c r="AI1126" s="2">
        <v>196914.710418</v>
      </c>
      <c r="AJ1126" s="2">
        <v>2748277.7951659998</v>
      </c>
      <c r="AK1126" s="2">
        <v>3619017.8156729899</v>
      </c>
      <c r="AL1126" s="2">
        <f t="shared" si="73"/>
        <v>2214584.9451601948</v>
      </c>
      <c r="AM1126">
        <v>17</v>
      </c>
      <c r="AN1126" s="2">
        <v>3068663.8779310002</v>
      </c>
      <c r="AO1126" s="2">
        <v>3559188.6354990001</v>
      </c>
      <c r="AP1126" s="2">
        <v>3651866.7993149902</v>
      </c>
      <c r="AQ1126" s="2">
        <v>221302.245850999</v>
      </c>
      <c r="AR1126" s="2">
        <v>3259702.6777349999</v>
      </c>
      <c r="AS1126" s="2">
        <v>4497666.625976</v>
      </c>
      <c r="AT1126" s="2">
        <v>3436282.62524299</v>
      </c>
      <c r="AU1126" s="2">
        <v>196395.885833999</v>
      </c>
      <c r="AV1126" s="2">
        <v>4850969.0053709997</v>
      </c>
      <c r="AW1126" s="2">
        <v>4695437.5808100002</v>
      </c>
      <c r="AX1126" s="2">
        <f t="shared" si="74"/>
        <v>3143747.5959564978</v>
      </c>
      <c r="AY1126">
        <v>20</v>
      </c>
      <c r="AZ1126" s="2">
        <v>2703955.0349119902</v>
      </c>
      <c r="BA1126" s="2">
        <v>2697880.5924059902</v>
      </c>
      <c r="BB1126" s="2">
        <v>2320216.2237530001</v>
      </c>
      <c r="BC1126" s="2">
        <v>156570.69079499901</v>
      </c>
      <c r="BD1126" s="2">
        <v>2710598.3638300002</v>
      </c>
      <c r="BE1126" s="2">
        <v>3303591.99743499</v>
      </c>
      <c r="BF1126" s="2">
        <v>3823466.4482419998</v>
      </c>
      <c r="BG1126" s="2">
        <v>132833.423645</v>
      </c>
      <c r="BH1126" s="2">
        <v>3925412.9663089998</v>
      </c>
      <c r="BI1126" s="2">
        <v>2266321.9370109998</v>
      </c>
      <c r="BJ1126" s="2">
        <f t="shared" si="75"/>
        <v>2404084.7678337968</v>
      </c>
    </row>
    <row r="1127" spans="1:62" x14ac:dyDescent="0.2">
      <c r="A1127">
        <v>4967</v>
      </c>
      <c r="B1127">
        <v>4844</v>
      </c>
      <c r="C1127">
        <v>1122</v>
      </c>
      <c r="D1127">
        <v>1</v>
      </c>
      <c r="E1127" t="s">
        <v>10363</v>
      </c>
      <c r="F1127" t="s">
        <v>1</v>
      </c>
      <c r="G1127" t="s">
        <v>1</v>
      </c>
      <c r="H1127" t="s">
        <v>1</v>
      </c>
      <c r="I1127" t="s">
        <v>1</v>
      </c>
      <c r="J1127" s="2">
        <f t="shared" si="72"/>
        <v>2585672.2763815317</v>
      </c>
      <c r="K1127">
        <v>29.1</v>
      </c>
      <c r="L1127">
        <v>1233</v>
      </c>
      <c r="M1127">
        <v>143233</v>
      </c>
      <c r="N1127" t="s">
        <v>10364</v>
      </c>
      <c r="O1127">
        <v>99</v>
      </c>
      <c r="P1127">
        <v>99</v>
      </c>
      <c r="Q1127">
        <v>1</v>
      </c>
      <c r="R1127">
        <v>26</v>
      </c>
      <c r="S1127">
        <v>38</v>
      </c>
      <c r="T1127">
        <v>35</v>
      </c>
      <c r="U1127">
        <v>26</v>
      </c>
      <c r="V1127">
        <v>38</v>
      </c>
      <c r="W1127">
        <v>35</v>
      </c>
      <c r="X1127">
        <v>26</v>
      </c>
      <c r="Y1127">
        <v>38</v>
      </c>
      <c r="Z1127">
        <v>35</v>
      </c>
      <c r="AA1127">
        <v>26</v>
      </c>
      <c r="AB1127" s="2">
        <v>2593214.1113300002</v>
      </c>
      <c r="AC1127" s="2">
        <v>2266908.7463379898</v>
      </c>
      <c r="AD1127" s="2">
        <v>3131831.4951189999</v>
      </c>
      <c r="AE1127" s="2">
        <v>174561.879210999</v>
      </c>
      <c r="AF1127" s="2">
        <v>2910927.4353029998</v>
      </c>
      <c r="AG1127" s="2">
        <v>3609922.04785199</v>
      </c>
      <c r="AH1127" s="2">
        <v>1689617.9282249999</v>
      </c>
      <c r="AI1127" s="2">
        <v>165037.81451399901</v>
      </c>
      <c r="AJ1127" s="2">
        <v>2307773.8498530001</v>
      </c>
      <c r="AK1127" s="2">
        <v>2957718.5717770001</v>
      </c>
      <c r="AL1127" s="2">
        <f t="shared" si="73"/>
        <v>2180751.3879521978</v>
      </c>
      <c r="AM1127">
        <v>38</v>
      </c>
      <c r="AN1127" s="2">
        <v>3185603.3513159999</v>
      </c>
      <c r="AO1127" s="2">
        <v>2791444.53100499</v>
      </c>
      <c r="AP1127" s="2">
        <v>4954108.8466809997</v>
      </c>
      <c r="AQ1127" s="2">
        <v>213574.25237999999</v>
      </c>
      <c r="AR1127" s="2">
        <v>3524813.3391120001</v>
      </c>
      <c r="AS1127" s="2">
        <v>4522271.3752450002</v>
      </c>
      <c r="AT1127" s="2">
        <v>3329429.4128389899</v>
      </c>
      <c r="AU1127" s="2">
        <v>235830.143491</v>
      </c>
      <c r="AV1127" s="2">
        <v>4168360.5200189902</v>
      </c>
      <c r="AW1127" s="2">
        <v>3712350.0449199998</v>
      </c>
      <c r="AX1127" s="2">
        <f t="shared" si="74"/>
        <v>3063778.5817007972</v>
      </c>
      <c r="AY1127">
        <v>35</v>
      </c>
      <c r="AZ1127" s="2">
        <v>2902220.1142580002</v>
      </c>
      <c r="BA1127" s="2">
        <v>3085058.2481069998</v>
      </c>
      <c r="BB1127" s="2">
        <v>3312178.440186</v>
      </c>
      <c r="BC1127" s="2">
        <v>178815.060058</v>
      </c>
      <c r="BD1127" s="2">
        <v>3244342.7236330002</v>
      </c>
      <c r="BE1127" s="2">
        <v>3187863.1533220001</v>
      </c>
      <c r="BF1127" s="2">
        <v>3531147.4907229999</v>
      </c>
      <c r="BG1127" s="2">
        <v>147025.30334400001</v>
      </c>
      <c r="BH1127" s="2">
        <v>3605685.9941429999</v>
      </c>
      <c r="BI1127" s="2">
        <v>1930532.067142</v>
      </c>
      <c r="BJ1127" s="2">
        <f t="shared" si="75"/>
        <v>2512486.8594915997</v>
      </c>
    </row>
    <row r="1128" spans="1:62" x14ac:dyDescent="0.2">
      <c r="A1128">
        <v>1555</v>
      </c>
      <c r="B1128">
        <v>1491</v>
      </c>
      <c r="C1128">
        <v>1123</v>
      </c>
      <c r="D1128">
        <v>1</v>
      </c>
      <c r="E1128" t="s">
        <v>3291</v>
      </c>
      <c r="F1128" t="s">
        <v>1</v>
      </c>
      <c r="G1128" t="s">
        <v>1</v>
      </c>
      <c r="H1128" t="s">
        <v>1</v>
      </c>
      <c r="I1128" t="s">
        <v>1</v>
      </c>
      <c r="J1128" s="2">
        <f t="shared" si="72"/>
        <v>2585104.1486502648</v>
      </c>
      <c r="K1128">
        <v>45.3</v>
      </c>
      <c r="L1128">
        <v>95</v>
      </c>
      <c r="M1128">
        <v>10458</v>
      </c>
      <c r="N1128" t="s">
        <v>3292</v>
      </c>
      <c r="O1128">
        <v>56</v>
      </c>
      <c r="P1128">
        <v>56</v>
      </c>
      <c r="Q1128">
        <v>1</v>
      </c>
      <c r="R1128">
        <v>18</v>
      </c>
      <c r="S1128">
        <v>17</v>
      </c>
      <c r="T1128">
        <v>21</v>
      </c>
      <c r="U1128">
        <v>18</v>
      </c>
      <c r="V1128">
        <v>17</v>
      </c>
      <c r="W1128">
        <v>21</v>
      </c>
      <c r="X1128">
        <v>18</v>
      </c>
      <c r="Y1128">
        <v>17</v>
      </c>
      <c r="Z1128">
        <v>21</v>
      </c>
      <c r="AA1128">
        <v>18</v>
      </c>
      <c r="AB1128" s="2">
        <v>2687401.62499899</v>
      </c>
      <c r="AC1128" s="2">
        <v>2255361.6330549899</v>
      </c>
      <c r="AD1128" s="2">
        <v>2569174.6950699999</v>
      </c>
      <c r="AE1128" s="2">
        <v>145540.95501800001</v>
      </c>
      <c r="AF1128" s="2">
        <v>3252169.7187509998</v>
      </c>
      <c r="AG1128" s="2">
        <v>3129538.1787100001</v>
      </c>
      <c r="AH1128" s="2">
        <v>1688678.6008280001</v>
      </c>
      <c r="AI1128" s="2">
        <v>149564.834412</v>
      </c>
      <c r="AJ1128" s="2">
        <v>2290652.5185539899</v>
      </c>
      <c r="AK1128" s="2">
        <v>2631101.7858890002</v>
      </c>
      <c r="AL1128" s="2">
        <f t="shared" si="73"/>
        <v>2079918.4545285967</v>
      </c>
      <c r="AM1128">
        <v>17</v>
      </c>
      <c r="AN1128" s="2">
        <v>2752841.4326189999</v>
      </c>
      <c r="AO1128" s="2">
        <v>2291479.813232</v>
      </c>
      <c r="AP1128" s="2">
        <v>3508779.34423699</v>
      </c>
      <c r="AQ1128" s="2">
        <v>149671.155975</v>
      </c>
      <c r="AR1128" s="2">
        <v>2977399.2495129998</v>
      </c>
      <c r="AS1128" s="2">
        <v>3048654.3305680002</v>
      </c>
      <c r="AT1128" s="2">
        <v>2690590.5981450002</v>
      </c>
      <c r="AU1128" s="2">
        <v>172321.99877899999</v>
      </c>
      <c r="AV1128" s="2">
        <v>3280130.047851</v>
      </c>
      <c r="AW1128" s="2">
        <v>3189686.2612319998</v>
      </c>
      <c r="AX1128" s="2">
        <f t="shared" si="74"/>
        <v>2406155.4232150991</v>
      </c>
      <c r="AY1128">
        <v>21</v>
      </c>
      <c r="AZ1128" s="2">
        <v>3887497.3095719898</v>
      </c>
      <c r="BA1128" s="2">
        <v>4667740.4521479998</v>
      </c>
      <c r="BB1128" s="2">
        <v>4005909.0253909999</v>
      </c>
      <c r="BC1128" s="2">
        <v>303667.86602699902</v>
      </c>
      <c r="BD1128" s="2">
        <v>4496842.7871099999</v>
      </c>
      <c r="BE1128" s="2">
        <v>3435433.9614249999</v>
      </c>
      <c r="BF1128" s="2">
        <v>3989864.0761699998</v>
      </c>
      <c r="BG1128" s="2">
        <v>196722.67761499999</v>
      </c>
      <c r="BH1128" s="2">
        <v>5187087.2539069997</v>
      </c>
      <c r="BI1128" s="2">
        <v>2521620.2727060001</v>
      </c>
      <c r="BJ1128" s="2">
        <f t="shared" si="75"/>
        <v>3269238.5682070991</v>
      </c>
    </row>
    <row r="1129" spans="1:62" x14ac:dyDescent="0.2">
      <c r="A1129">
        <v>5425</v>
      </c>
      <c r="B1129">
        <v>5295</v>
      </c>
      <c r="C1129">
        <v>1124</v>
      </c>
      <c r="D1129">
        <v>1</v>
      </c>
      <c r="E1129" t="s">
        <v>11279</v>
      </c>
      <c r="F1129" t="s">
        <v>1</v>
      </c>
      <c r="G1129" t="s">
        <v>1</v>
      </c>
      <c r="H1129" t="s">
        <v>1</v>
      </c>
      <c r="I1129" t="s">
        <v>1</v>
      </c>
      <c r="J1129" s="2">
        <f t="shared" si="72"/>
        <v>2583926.0209119976</v>
      </c>
      <c r="K1129">
        <v>32.700000000000003</v>
      </c>
      <c r="L1129">
        <v>196</v>
      </c>
      <c r="M1129">
        <v>22165</v>
      </c>
      <c r="N1129" t="s">
        <v>11280</v>
      </c>
      <c r="O1129">
        <v>54</v>
      </c>
      <c r="P1129">
        <v>54</v>
      </c>
      <c r="Q1129">
        <v>1</v>
      </c>
      <c r="R1129">
        <v>18</v>
      </c>
      <c r="S1129">
        <v>17</v>
      </c>
      <c r="T1129">
        <v>19</v>
      </c>
      <c r="U1129">
        <v>18</v>
      </c>
      <c r="V1129">
        <v>17</v>
      </c>
      <c r="W1129">
        <v>19</v>
      </c>
      <c r="X1129">
        <v>18</v>
      </c>
      <c r="Y1129">
        <v>17</v>
      </c>
      <c r="Z1129">
        <v>19</v>
      </c>
      <c r="AA1129">
        <v>18</v>
      </c>
      <c r="AB1129" s="2">
        <v>2765911.9736329899</v>
      </c>
      <c r="AC1129" s="2">
        <v>2370198.0664059999</v>
      </c>
      <c r="AD1129" s="2">
        <v>3119091.1513689999</v>
      </c>
      <c r="AE1129" s="2">
        <v>159677.548829999</v>
      </c>
      <c r="AF1129" s="2">
        <v>2638134.6689439998</v>
      </c>
      <c r="AG1129" s="2">
        <v>3607779.2949209898</v>
      </c>
      <c r="AH1129" s="2">
        <v>1920841.7246089999</v>
      </c>
      <c r="AI1129" s="2">
        <v>129260.26629699999</v>
      </c>
      <c r="AJ1129" s="2">
        <v>2452367.8652320001</v>
      </c>
      <c r="AK1129" s="2">
        <v>2338791.205079</v>
      </c>
      <c r="AL1129" s="2">
        <f t="shared" si="73"/>
        <v>2150205.3765319977</v>
      </c>
      <c r="AM1129">
        <v>17</v>
      </c>
      <c r="AN1129" s="2">
        <v>3534300.048829</v>
      </c>
      <c r="AO1129" s="2">
        <v>2451014.9023440001</v>
      </c>
      <c r="AP1129" s="2">
        <v>4704285.2744140001</v>
      </c>
      <c r="AQ1129" s="2">
        <v>185764.516145</v>
      </c>
      <c r="AR1129" s="2">
        <v>3112236.6899430002</v>
      </c>
      <c r="AS1129" s="2">
        <v>4080362.4658209998</v>
      </c>
      <c r="AT1129" s="2">
        <v>3598728.9311549999</v>
      </c>
      <c r="AU1129" s="2">
        <v>191176.890747</v>
      </c>
      <c r="AV1129" s="2">
        <v>4237959.9462909997</v>
      </c>
      <c r="AW1129" s="2">
        <v>3193426.24707</v>
      </c>
      <c r="AX1129" s="2">
        <f t="shared" si="74"/>
        <v>2928925.5912758997</v>
      </c>
      <c r="AY1129">
        <v>19</v>
      </c>
      <c r="AZ1129" s="2">
        <v>3523330.9687509998</v>
      </c>
      <c r="BA1129" s="2">
        <v>3743181.0693349899</v>
      </c>
      <c r="BB1129" s="2">
        <v>3597000.3193349899</v>
      </c>
      <c r="BC1129" s="2">
        <v>226178.879699999</v>
      </c>
      <c r="BD1129" s="2">
        <v>2982409.34570299</v>
      </c>
      <c r="BE1129" s="2">
        <v>3319217.298829</v>
      </c>
      <c r="BF1129" s="2">
        <v>3509752.17480599</v>
      </c>
      <c r="BG1129" s="2">
        <v>148863.998779999</v>
      </c>
      <c r="BH1129" s="2">
        <v>3877889.5732409898</v>
      </c>
      <c r="BI1129" s="2">
        <v>1798647.3208010001</v>
      </c>
      <c r="BJ1129" s="2">
        <f t="shared" si="75"/>
        <v>2672647.0949280951</v>
      </c>
    </row>
    <row r="1130" spans="1:62" x14ac:dyDescent="0.2">
      <c r="A1130">
        <v>4984</v>
      </c>
      <c r="B1130">
        <v>4861</v>
      </c>
      <c r="C1130">
        <v>1125</v>
      </c>
      <c r="D1130">
        <v>1</v>
      </c>
      <c r="E1130" t="s">
        <v>10397</v>
      </c>
      <c r="F1130" t="s">
        <v>1</v>
      </c>
      <c r="G1130" t="s">
        <v>1</v>
      </c>
      <c r="H1130" t="s">
        <v>10398</v>
      </c>
      <c r="I1130" t="s">
        <v>1</v>
      </c>
      <c r="J1130" s="2">
        <f t="shared" si="72"/>
        <v>2579701.5419147308</v>
      </c>
      <c r="K1130">
        <v>39.1</v>
      </c>
      <c r="L1130">
        <v>519</v>
      </c>
      <c r="M1130">
        <v>58470</v>
      </c>
      <c r="N1130" t="s">
        <v>10399</v>
      </c>
      <c r="O1130">
        <v>91</v>
      </c>
      <c r="P1130">
        <v>81</v>
      </c>
      <c r="Q1130">
        <v>0.89</v>
      </c>
      <c r="R1130">
        <v>32</v>
      </c>
      <c r="S1130">
        <v>29</v>
      </c>
      <c r="T1130">
        <v>30</v>
      </c>
      <c r="U1130">
        <v>28</v>
      </c>
      <c r="V1130">
        <v>26</v>
      </c>
      <c r="W1130">
        <v>27</v>
      </c>
      <c r="X1130">
        <v>30.667000000000002</v>
      </c>
      <c r="Y1130">
        <v>27.856999999999999</v>
      </c>
      <c r="Z1130">
        <v>28.975999999999999</v>
      </c>
      <c r="AA1130">
        <v>28</v>
      </c>
      <c r="AB1130" s="2">
        <v>3258907.232423</v>
      </c>
      <c r="AC1130" s="2">
        <v>2393318.0097639998</v>
      </c>
      <c r="AD1130" s="2">
        <v>3974980.2609870001</v>
      </c>
      <c r="AE1130" s="2">
        <v>191370.297515999</v>
      </c>
      <c r="AF1130" s="2">
        <v>3591243.7321769898</v>
      </c>
      <c r="AG1130" s="2">
        <v>4187730.892577</v>
      </c>
      <c r="AH1130" s="2">
        <v>2104441.919921</v>
      </c>
      <c r="AI1130" s="2">
        <v>199393.65890399899</v>
      </c>
      <c r="AJ1130" s="2">
        <v>3113238.6785879899</v>
      </c>
      <c r="AK1130" s="2">
        <v>3454151.0253909999</v>
      </c>
      <c r="AL1130" s="2">
        <f t="shared" si="73"/>
        <v>2646877.5708247977</v>
      </c>
      <c r="AM1130">
        <v>26</v>
      </c>
      <c r="AN1130" s="2">
        <v>2286552.5876480001</v>
      </c>
      <c r="AO1130" s="2">
        <v>1843344.8814689999</v>
      </c>
      <c r="AP1130" s="2">
        <v>3692368.4050289998</v>
      </c>
      <c r="AQ1130" s="2">
        <v>152203.37429899999</v>
      </c>
      <c r="AR1130" s="2">
        <v>2455096.7618419998</v>
      </c>
      <c r="AS1130" s="2">
        <v>3148917.6246349998</v>
      </c>
      <c r="AT1130" s="2">
        <v>2461558.2730709999</v>
      </c>
      <c r="AU1130" s="2">
        <v>147163.877901</v>
      </c>
      <c r="AV1130" s="2">
        <v>3268749.1848129998</v>
      </c>
      <c r="AW1130" s="2">
        <v>2564920.8930659899</v>
      </c>
      <c r="AX1130" s="2">
        <f t="shared" si="74"/>
        <v>2202087.5863772989</v>
      </c>
      <c r="AY1130">
        <v>27</v>
      </c>
      <c r="AZ1130" s="2">
        <v>3416784.4155269898</v>
      </c>
      <c r="BA1130" s="2">
        <v>3478117.8361809901</v>
      </c>
      <c r="BB1130" s="2">
        <v>4012447.406742</v>
      </c>
      <c r="BC1130" s="2">
        <v>214098.46023699999</v>
      </c>
      <c r="BD1130" s="2">
        <v>3710409.5300289998</v>
      </c>
      <c r="BE1130" s="2">
        <v>3794669.6337859901</v>
      </c>
      <c r="BF1130" s="2">
        <v>3943230.720214</v>
      </c>
      <c r="BG1130" s="2">
        <v>159989.14870999899</v>
      </c>
      <c r="BH1130" s="2">
        <v>4124336.2194819902</v>
      </c>
      <c r="BI1130" s="2">
        <v>2047311.314513</v>
      </c>
      <c r="BJ1130" s="2">
        <f t="shared" si="75"/>
        <v>2890139.4685420957</v>
      </c>
    </row>
    <row r="1131" spans="1:62" x14ac:dyDescent="0.2">
      <c r="A1131">
        <v>752</v>
      </c>
      <c r="B1131">
        <v>713</v>
      </c>
      <c r="C1131">
        <v>1126</v>
      </c>
      <c r="D1131">
        <v>1</v>
      </c>
      <c r="E1131" t="s">
        <v>1559</v>
      </c>
      <c r="F1131" t="s">
        <v>1</v>
      </c>
      <c r="G1131" t="s">
        <v>1</v>
      </c>
      <c r="H1131" t="s">
        <v>1</v>
      </c>
      <c r="I1131" t="s">
        <v>1</v>
      </c>
      <c r="J1131" s="2">
        <f t="shared" si="72"/>
        <v>2576569.5394916991</v>
      </c>
      <c r="K1131">
        <v>47.2</v>
      </c>
      <c r="L1131">
        <v>339</v>
      </c>
      <c r="M1131">
        <v>38676</v>
      </c>
      <c r="N1131" t="s">
        <v>1560</v>
      </c>
      <c r="O1131">
        <v>64</v>
      </c>
      <c r="P1131">
        <v>64</v>
      </c>
      <c r="Q1131">
        <v>1</v>
      </c>
      <c r="R1131">
        <v>26</v>
      </c>
      <c r="S1131">
        <v>19</v>
      </c>
      <c r="T1131">
        <v>19</v>
      </c>
      <c r="U1131">
        <v>26</v>
      </c>
      <c r="V1131">
        <v>19</v>
      </c>
      <c r="W1131">
        <v>19</v>
      </c>
      <c r="X1131">
        <v>26</v>
      </c>
      <c r="Y1131">
        <v>19</v>
      </c>
      <c r="Z1131">
        <v>19</v>
      </c>
      <c r="AA1131">
        <v>26</v>
      </c>
      <c r="AB1131" s="2">
        <v>3406160.6003430001</v>
      </c>
      <c r="AC1131" s="2">
        <v>2749870.6262190002</v>
      </c>
      <c r="AD1131" s="2">
        <v>4595102.0278319996</v>
      </c>
      <c r="AE1131" s="2">
        <v>267580.45227099903</v>
      </c>
      <c r="AF1131" s="2">
        <v>4052683.3124990002</v>
      </c>
      <c r="AG1131" s="2">
        <v>8117181.5166030005</v>
      </c>
      <c r="AH1131" s="2">
        <v>3383557.985839</v>
      </c>
      <c r="AI1131" s="2">
        <v>342614.47375399998</v>
      </c>
      <c r="AJ1131" s="2">
        <v>3457477.4611800001</v>
      </c>
      <c r="AK1131" s="2">
        <v>3288032.3529039901</v>
      </c>
      <c r="AL1131" s="2">
        <f t="shared" si="73"/>
        <v>3366026.0809443989</v>
      </c>
      <c r="AM1131">
        <v>19</v>
      </c>
      <c r="AN1131" s="2">
        <v>1839895.64087</v>
      </c>
      <c r="AO1131" s="2">
        <v>1441047.9902349999</v>
      </c>
      <c r="AP1131" s="2">
        <v>2980631.8242179998</v>
      </c>
      <c r="AQ1131" s="2">
        <v>115281.418242</v>
      </c>
      <c r="AR1131" s="2">
        <v>2294773.453613</v>
      </c>
      <c r="AS1131" s="2">
        <v>2747950.6918959999</v>
      </c>
      <c r="AT1131" s="2">
        <v>2797177.0351569899</v>
      </c>
      <c r="AU1131" s="2">
        <v>127360.824983</v>
      </c>
      <c r="AV1131" s="2">
        <v>2176083.1064439998</v>
      </c>
      <c r="AW1131" s="2">
        <v>1791683.248047</v>
      </c>
      <c r="AX1131" s="2">
        <f t="shared" si="74"/>
        <v>1831188.5233704993</v>
      </c>
      <c r="AY1131">
        <v>19</v>
      </c>
      <c r="AZ1131" s="2">
        <v>2572227.8608389902</v>
      </c>
      <c r="BA1131" s="2">
        <v>3318590.5424799998</v>
      </c>
      <c r="BB1131" s="2">
        <v>3155066.6464829999</v>
      </c>
      <c r="BC1131" s="2">
        <v>226709.904295999</v>
      </c>
      <c r="BD1131" s="2">
        <v>2747288.1044910001</v>
      </c>
      <c r="BE1131" s="2">
        <v>3931186.142581</v>
      </c>
      <c r="BF1131" s="2">
        <v>4183049.0883800001</v>
      </c>
      <c r="BG1131" s="2">
        <v>165554.021974</v>
      </c>
      <c r="BH1131" s="2">
        <v>3236389.7666020002</v>
      </c>
      <c r="BI1131" s="2">
        <v>1788878.063476</v>
      </c>
      <c r="BJ1131" s="2">
        <f t="shared" si="75"/>
        <v>2532494.0141601991</v>
      </c>
    </row>
    <row r="1132" spans="1:62" x14ac:dyDescent="0.2">
      <c r="A1132">
        <v>2730</v>
      </c>
      <c r="B1132">
        <v>2631</v>
      </c>
      <c r="C1132">
        <v>1127</v>
      </c>
      <c r="D1132">
        <v>1</v>
      </c>
      <c r="E1132" t="s">
        <v>5718</v>
      </c>
      <c r="F1132" t="s">
        <v>1</v>
      </c>
      <c r="G1132" t="s">
        <v>1</v>
      </c>
      <c r="H1132" t="s">
        <v>1</v>
      </c>
      <c r="I1132" t="s">
        <v>1</v>
      </c>
      <c r="J1132" s="2">
        <f t="shared" si="72"/>
        <v>2568065.7336951974</v>
      </c>
      <c r="K1132">
        <v>38.4</v>
      </c>
      <c r="L1132">
        <v>623</v>
      </c>
      <c r="M1132">
        <v>69590</v>
      </c>
      <c r="N1132" t="s">
        <v>5719</v>
      </c>
      <c r="O1132">
        <v>80</v>
      </c>
      <c r="P1132">
        <v>80</v>
      </c>
      <c r="Q1132">
        <v>1</v>
      </c>
      <c r="R1132">
        <v>26</v>
      </c>
      <c r="S1132">
        <v>26</v>
      </c>
      <c r="T1132">
        <v>28</v>
      </c>
      <c r="U1132">
        <v>26</v>
      </c>
      <c r="V1132">
        <v>26</v>
      </c>
      <c r="W1132">
        <v>28</v>
      </c>
      <c r="X1132">
        <v>26</v>
      </c>
      <c r="Y1132">
        <v>26</v>
      </c>
      <c r="Z1132">
        <v>28</v>
      </c>
      <c r="AA1132">
        <v>26</v>
      </c>
      <c r="AB1132" s="2">
        <v>3585563.2871079999</v>
      </c>
      <c r="AC1132" s="2">
        <v>2138095.65277</v>
      </c>
      <c r="AD1132" s="2">
        <v>3566807.1938479999</v>
      </c>
      <c r="AE1132" s="2">
        <v>192286.333067</v>
      </c>
      <c r="AF1132" s="2">
        <v>2893862.2543329899</v>
      </c>
      <c r="AG1132" s="2">
        <v>4609651.2910160003</v>
      </c>
      <c r="AH1132" s="2">
        <v>2364833.8809190001</v>
      </c>
      <c r="AI1132" s="2">
        <v>222139.90331899899</v>
      </c>
      <c r="AJ1132" s="2">
        <v>2655952.9454939999</v>
      </c>
      <c r="AK1132" s="2">
        <v>3629801.282716</v>
      </c>
      <c r="AL1132" s="2">
        <f t="shared" si="73"/>
        <v>2585899.4024589984</v>
      </c>
      <c r="AM1132">
        <v>26</v>
      </c>
      <c r="AN1132" s="2">
        <v>4149700.798339</v>
      </c>
      <c r="AO1132" s="2">
        <v>2223183.2101479899</v>
      </c>
      <c r="AP1132" s="2">
        <v>5559046.3430159902</v>
      </c>
      <c r="AQ1132" s="2">
        <v>184227.452884</v>
      </c>
      <c r="AR1132" s="2">
        <v>2617532.5446479898</v>
      </c>
      <c r="AS1132" s="2">
        <v>4107422.0599969998</v>
      </c>
      <c r="AT1132" s="2">
        <v>3090770.2257070001</v>
      </c>
      <c r="AU1132" s="2">
        <v>213620.45739799901</v>
      </c>
      <c r="AV1132" s="2">
        <v>3358092.4504989898</v>
      </c>
      <c r="AW1132" s="2">
        <v>3104763.3294669902</v>
      </c>
      <c r="AX1132" s="2">
        <f t="shared" si="74"/>
        <v>2860835.8872102955</v>
      </c>
      <c r="AY1132">
        <v>28</v>
      </c>
      <c r="AZ1132" s="2">
        <v>4253599.1378149996</v>
      </c>
      <c r="BA1132" s="2">
        <v>1839610.2125240001</v>
      </c>
      <c r="BB1132" s="2">
        <v>4948361.3032239899</v>
      </c>
      <c r="BC1132" s="2">
        <v>146543.499969</v>
      </c>
      <c r="BD1132" s="2">
        <v>2303661.4008789998</v>
      </c>
      <c r="BE1132" s="2">
        <v>2696759.2290069899</v>
      </c>
      <c r="BF1132" s="2">
        <v>2423168.2895519999</v>
      </c>
      <c r="BG1132" s="2">
        <v>158302.034789</v>
      </c>
      <c r="BH1132" s="2">
        <v>2370417.5695770001</v>
      </c>
      <c r="BI1132" s="2">
        <v>1434196.436827</v>
      </c>
      <c r="BJ1132" s="2">
        <f t="shared" si="75"/>
        <v>2257461.9114162978</v>
      </c>
    </row>
    <row r="1133" spans="1:62" x14ac:dyDescent="0.2">
      <c r="A1133">
        <v>1306</v>
      </c>
      <c r="B1133">
        <v>1245</v>
      </c>
      <c r="C1133">
        <v>1128</v>
      </c>
      <c r="D1133">
        <v>1</v>
      </c>
      <c r="E1133" t="s">
        <v>2753</v>
      </c>
      <c r="F1133" t="s">
        <v>1</v>
      </c>
      <c r="G1133" t="s">
        <v>1</v>
      </c>
      <c r="H1133" t="s">
        <v>1</v>
      </c>
      <c r="I1133" t="s">
        <v>1</v>
      </c>
      <c r="J1133" s="2">
        <f t="shared" si="72"/>
        <v>2564996.7434266973</v>
      </c>
      <c r="K1133">
        <v>65.3</v>
      </c>
      <c r="L1133">
        <v>259</v>
      </c>
      <c r="M1133">
        <v>26588</v>
      </c>
      <c r="N1133" t="s">
        <v>2754</v>
      </c>
      <c r="O1133">
        <v>85</v>
      </c>
      <c r="P1133">
        <v>85</v>
      </c>
      <c r="Q1133">
        <v>1</v>
      </c>
      <c r="R1133">
        <v>31</v>
      </c>
      <c r="S1133">
        <v>28</v>
      </c>
      <c r="T1133">
        <v>26</v>
      </c>
      <c r="U1133">
        <v>31</v>
      </c>
      <c r="V1133">
        <v>28</v>
      </c>
      <c r="W1133">
        <v>26</v>
      </c>
      <c r="X1133">
        <v>31</v>
      </c>
      <c r="Y1133">
        <v>28</v>
      </c>
      <c r="Z1133">
        <v>26</v>
      </c>
      <c r="AA1133">
        <v>31</v>
      </c>
      <c r="AB1133" s="2">
        <v>2728401.9013659898</v>
      </c>
      <c r="AC1133" s="2">
        <v>1850572.017823</v>
      </c>
      <c r="AD1133" s="2">
        <v>3035615.000486</v>
      </c>
      <c r="AE1133" s="2">
        <v>135495.37310799901</v>
      </c>
      <c r="AF1133" s="2">
        <v>2731576.4973119898</v>
      </c>
      <c r="AG1133" s="2">
        <v>3349631.5249060001</v>
      </c>
      <c r="AH1133" s="2">
        <v>1702145.23632899</v>
      </c>
      <c r="AI1133" s="2">
        <v>170841.04174700001</v>
      </c>
      <c r="AJ1133" s="2">
        <v>2030179.2600080001</v>
      </c>
      <c r="AK1133" s="2">
        <v>2327437.9921889999</v>
      </c>
      <c r="AL1133" s="2">
        <f t="shared" si="73"/>
        <v>2006189.5845273968</v>
      </c>
      <c r="AM1133">
        <v>28</v>
      </c>
      <c r="AN1133" s="2">
        <v>1758685.8998390001</v>
      </c>
      <c r="AO1133" s="2">
        <v>1718356.294677</v>
      </c>
      <c r="AP1133" s="2">
        <v>2974538.9649669998</v>
      </c>
      <c r="AQ1133" s="2">
        <v>104293.37017799899</v>
      </c>
      <c r="AR1133" s="2">
        <v>1967308.4170519901</v>
      </c>
      <c r="AS1133" s="2">
        <v>2656237.798829</v>
      </c>
      <c r="AT1133" s="2">
        <v>2114737.7243059999</v>
      </c>
      <c r="AU1133" s="2">
        <v>117901.33944700001</v>
      </c>
      <c r="AV1133" s="2">
        <v>2028880.0727529901</v>
      </c>
      <c r="AW1133" s="2">
        <v>2302661.5426939898</v>
      </c>
      <c r="AX1133" s="2">
        <f t="shared" si="74"/>
        <v>1774360.1424741969</v>
      </c>
      <c r="AY1133">
        <v>26</v>
      </c>
      <c r="AZ1133" s="2">
        <v>4451411.5251489999</v>
      </c>
      <c r="BA1133" s="2">
        <v>5265214.96801899</v>
      </c>
      <c r="BB1133" s="2">
        <v>5457267.9662479898</v>
      </c>
      <c r="BC1133" s="2">
        <v>329663.09143099998</v>
      </c>
      <c r="BD1133" s="2">
        <v>5150965.1223160001</v>
      </c>
      <c r="BE1133" s="2">
        <v>5312653.3388059996</v>
      </c>
      <c r="BF1133" s="2">
        <v>5416859.8232429996</v>
      </c>
      <c r="BG1133" s="2">
        <v>221569.308777</v>
      </c>
      <c r="BH1133" s="2">
        <v>4883744.4108899999</v>
      </c>
      <c r="BI1133" s="2">
        <v>2655055.4779059999</v>
      </c>
      <c r="BJ1133" s="2">
        <f t="shared" si="75"/>
        <v>3914440.5032784985</v>
      </c>
    </row>
    <row r="1134" spans="1:62" x14ac:dyDescent="0.2">
      <c r="A1134">
        <v>3511</v>
      </c>
      <c r="B1134">
        <v>3399</v>
      </c>
      <c r="C1134">
        <v>1129</v>
      </c>
      <c r="D1134">
        <v>1</v>
      </c>
      <c r="E1134" t="s">
        <v>7360</v>
      </c>
      <c r="F1134" t="s">
        <v>1</v>
      </c>
      <c r="G1134" t="s">
        <v>1</v>
      </c>
      <c r="H1134" t="s">
        <v>1</v>
      </c>
      <c r="I1134" t="s">
        <v>1</v>
      </c>
      <c r="J1134" s="2">
        <f t="shared" si="72"/>
        <v>2564552.1085930993</v>
      </c>
      <c r="K1134">
        <v>32.700000000000003</v>
      </c>
      <c r="L1134">
        <v>508</v>
      </c>
      <c r="M1134">
        <v>57598</v>
      </c>
      <c r="N1134" t="s">
        <v>7361</v>
      </c>
      <c r="O1134">
        <v>58</v>
      </c>
      <c r="P1134">
        <v>58</v>
      </c>
      <c r="Q1134">
        <v>1</v>
      </c>
      <c r="R1134">
        <v>19</v>
      </c>
      <c r="S1134">
        <v>19</v>
      </c>
      <c r="T1134">
        <v>20</v>
      </c>
      <c r="U1134">
        <v>19</v>
      </c>
      <c r="V1134">
        <v>19</v>
      </c>
      <c r="W1134">
        <v>20</v>
      </c>
      <c r="X1134">
        <v>19</v>
      </c>
      <c r="Y1134">
        <v>19</v>
      </c>
      <c r="Z1134">
        <v>20</v>
      </c>
      <c r="AA1134">
        <v>19</v>
      </c>
      <c r="AB1134" s="2">
        <v>2819110.251464</v>
      </c>
      <c r="AC1134" s="2">
        <v>2943734.0444339998</v>
      </c>
      <c r="AD1134" s="2">
        <v>3298362.9609389999</v>
      </c>
      <c r="AE1134" s="2">
        <v>204101.16570999901</v>
      </c>
      <c r="AF1134" s="2">
        <v>3177665.8837899999</v>
      </c>
      <c r="AG1134" s="2">
        <v>3185715.6025399999</v>
      </c>
      <c r="AH1134" s="2">
        <v>1815640.8652349999</v>
      </c>
      <c r="AI1134" s="2">
        <v>188740.20928899999</v>
      </c>
      <c r="AJ1134" s="2">
        <v>3369946.1386739998</v>
      </c>
      <c r="AK1134" s="2">
        <v>3469750.9111339999</v>
      </c>
      <c r="AL1134" s="2">
        <f t="shared" si="73"/>
        <v>2447276.8033208996</v>
      </c>
      <c r="AM1134">
        <v>19</v>
      </c>
      <c r="AN1134" s="2">
        <v>1996699.204589</v>
      </c>
      <c r="AO1134" s="2">
        <v>1799753.6770029999</v>
      </c>
      <c r="AP1134" s="2">
        <v>2771918.2460949998</v>
      </c>
      <c r="AQ1134" s="2">
        <v>136116.85455399999</v>
      </c>
      <c r="AR1134" s="2">
        <v>2272000.78173899</v>
      </c>
      <c r="AS1134" s="2">
        <v>2617034.5063479999</v>
      </c>
      <c r="AT1134" s="2">
        <v>2015861.1943349999</v>
      </c>
      <c r="AU1134" s="2">
        <v>110065.929078</v>
      </c>
      <c r="AV1134" s="2">
        <v>3451337.1464829999</v>
      </c>
      <c r="AW1134" s="2">
        <v>2422827.033202</v>
      </c>
      <c r="AX1134" s="2">
        <f t="shared" si="74"/>
        <v>1959361.4573425991</v>
      </c>
      <c r="AY1134">
        <v>20</v>
      </c>
      <c r="AZ1134" s="2">
        <v>3521260.1284159999</v>
      </c>
      <c r="BA1134" s="2">
        <v>5280289.2959000003</v>
      </c>
      <c r="BB1134" s="2">
        <v>3846669.4501939998</v>
      </c>
      <c r="BC1134" s="2">
        <v>260878.36880699999</v>
      </c>
      <c r="BD1134" s="2">
        <v>3930645.3652349999</v>
      </c>
      <c r="BE1134" s="2">
        <v>4057214.76757799</v>
      </c>
      <c r="BF1134" s="2">
        <v>3731564.0278320001</v>
      </c>
      <c r="BG1134" s="2">
        <v>196047.32385300001</v>
      </c>
      <c r="BH1134" s="2">
        <v>4961134.5107450001</v>
      </c>
      <c r="BI1134" s="2">
        <v>3084477.4125979999</v>
      </c>
      <c r="BJ1134" s="2">
        <f t="shared" si="75"/>
        <v>3287018.0651157992</v>
      </c>
    </row>
    <row r="1135" spans="1:62" x14ac:dyDescent="0.2">
      <c r="A1135">
        <v>1705</v>
      </c>
      <c r="B1135">
        <v>1628</v>
      </c>
      <c r="C1135">
        <v>1130</v>
      </c>
      <c r="D1135">
        <v>1</v>
      </c>
      <c r="E1135" t="s">
        <v>3588</v>
      </c>
      <c r="F1135" t="s">
        <v>1</v>
      </c>
      <c r="G1135" t="s">
        <v>1</v>
      </c>
      <c r="H1135" t="s">
        <v>1</v>
      </c>
      <c r="I1135" t="s">
        <v>1</v>
      </c>
      <c r="J1135" s="2">
        <f t="shared" si="72"/>
        <v>2562352.4504670314</v>
      </c>
      <c r="K1135">
        <v>32.200000000000003</v>
      </c>
      <c r="L1135">
        <v>326</v>
      </c>
      <c r="M1135">
        <v>36169</v>
      </c>
      <c r="N1135" t="s">
        <v>3589</v>
      </c>
      <c r="O1135">
        <v>45</v>
      </c>
      <c r="P1135">
        <v>45</v>
      </c>
      <c r="Q1135">
        <v>1</v>
      </c>
      <c r="R1135">
        <v>17</v>
      </c>
      <c r="S1135">
        <v>14</v>
      </c>
      <c r="T1135">
        <v>14</v>
      </c>
      <c r="U1135">
        <v>17</v>
      </c>
      <c r="V1135">
        <v>14</v>
      </c>
      <c r="W1135">
        <v>14</v>
      </c>
      <c r="X1135">
        <v>17</v>
      </c>
      <c r="Y1135">
        <v>14</v>
      </c>
      <c r="Z1135">
        <v>14</v>
      </c>
      <c r="AA1135">
        <v>17</v>
      </c>
      <c r="AB1135" s="2">
        <v>2243567.9423829899</v>
      </c>
      <c r="AC1135" s="2">
        <v>1774001.9604489999</v>
      </c>
      <c r="AD1135" s="2">
        <v>2540765.515625</v>
      </c>
      <c r="AE1135" s="2">
        <v>109400.830995999</v>
      </c>
      <c r="AF1135" s="2">
        <v>2308527.0380850001</v>
      </c>
      <c r="AG1135" s="2">
        <v>2663120.658202</v>
      </c>
      <c r="AH1135" s="2">
        <v>1388545.0720220001</v>
      </c>
      <c r="AI1135" s="2">
        <v>105374.96631</v>
      </c>
      <c r="AJ1135" s="2">
        <v>1941581.7846669999</v>
      </c>
      <c r="AK1135" s="2">
        <v>2311095.8676729999</v>
      </c>
      <c r="AL1135" s="2">
        <f t="shared" si="73"/>
        <v>1738598.163641199</v>
      </c>
      <c r="AM1135">
        <v>14</v>
      </c>
      <c r="AN1135" s="2">
        <v>3338647.3535159999</v>
      </c>
      <c r="AO1135" s="2">
        <v>2833814.4462879999</v>
      </c>
      <c r="AP1135" s="2">
        <v>5111934.8027329901</v>
      </c>
      <c r="AQ1135" s="2">
        <v>189484.32849299899</v>
      </c>
      <c r="AR1135" s="2">
        <v>3287467.8906249902</v>
      </c>
      <c r="AS1135" s="2">
        <v>4150703.2246110002</v>
      </c>
      <c r="AT1135" s="2">
        <v>3162782.0937509998</v>
      </c>
      <c r="AU1135" s="2">
        <v>194696.726379</v>
      </c>
      <c r="AV1135" s="2">
        <v>4026566.7089840001</v>
      </c>
      <c r="AW1135" s="2">
        <v>3730717.1972649898</v>
      </c>
      <c r="AX1135" s="2">
        <f t="shared" si="74"/>
        <v>3002681.4772644965</v>
      </c>
      <c r="AY1135">
        <v>14</v>
      </c>
      <c r="AZ1135" s="2">
        <v>3498538.6669930001</v>
      </c>
      <c r="BA1135" s="2">
        <v>3651326.2578119999</v>
      </c>
      <c r="BB1135" s="2">
        <v>3850246.248046</v>
      </c>
      <c r="BC1135" s="2">
        <v>196120.775024</v>
      </c>
      <c r="BD1135" s="2">
        <v>3626467.7080089999</v>
      </c>
      <c r="BE1135" s="2">
        <v>3732405.6328130001</v>
      </c>
      <c r="BF1135" s="2">
        <v>4025560.6777349999</v>
      </c>
      <c r="BG1135" s="2">
        <v>161753.57748499999</v>
      </c>
      <c r="BH1135" s="2">
        <v>4364830.7431640001</v>
      </c>
      <c r="BI1135" s="2">
        <v>2350526.8178729899</v>
      </c>
      <c r="BJ1135" s="2">
        <f t="shared" si="75"/>
        <v>2945777.7104953988</v>
      </c>
    </row>
    <row r="1136" spans="1:62" x14ac:dyDescent="0.2">
      <c r="A1136">
        <v>1634</v>
      </c>
      <c r="B1136">
        <v>1564</v>
      </c>
      <c r="C1136">
        <v>1131</v>
      </c>
      <c r="D1136">
        <v>1</v>
      </c>
      <c r="E1136" t="s">
        <v>3448</v>
      </c>
      <c r="F1136" t="s">
        <v>1</v>
      </c>
      <c r="G1136" t="s">
        <v>1</v>
      </c>
      <c r="H1136" t="s">
        <v>1510</v>
      </c>
      <c r="I1136" t="s">
        <v>1</v>
      </c>
      <c r="J1136" s="2">
        <f t="shared" si="72"/>
        <v>2560989.7709060316</v>
      </c>
      <c r="K1136">
        <v>37.200000000000003</v>
      </c>
      <c r="L1136">
        <v>358</v>
      </c>
      <c r="M1136">
        <v>41275</v>
      </c>
      <c r="N1136" t="s">
        <v>3449</v>
      </c>
      <c r="O1136">
        <v>54</v>
      </c>
      <c r="P1136">
        <v>45</v>
      </c>
      <c r="Q1136">
        <v>0.83299999999999996</v>
      </c>
      <c r="R1136">
        <v>17</v>
      </c>
      <c r="S1136">
        <v>16</v>
      </c>
      <c r="T1136">
        <v>21</v>
      </c>
      <c r="U1136">
        <v>14</v>
      </c>
      <c r="V1136">
        <v>14</v>
      </c>
      <c r="W1136">
        <v>17</v>
      </c>
      <c r="X1136">
        <v>15.791</v>
      </c>
      <c r="Y1136">
        <v>15.273</v>
      </c>
      <c r="Z1136">
        <v>19.710999999999999</v>
      </c>
      <c r="AA1136">
        <v>14</v>
      </c>
      <c r="AB1136" s="2">
        <v>2756680.0986330002</v>
      </c>
      <c r="AC1136" s="2">
        <v>1891954.2587909901</v>
      </c>
      <c r="AD1136" s="2">
        <v>2986701.4902339899</v>
      </c>
      <c r="AE1136" s="2">
        <v>117797.386109</v>
      </c>
      <c r="AF1136" s="2">
        <v>2561772.4062509998</v>
      </c>
      <c r="AG1136" s="2">
        <v>3405756.64257799</v>
      </c>
      <c r="AH1136" s="2">
        <v>1764291.9628910001</v>
      </c>
      <c r="AI1136" s="2">
        <v>149701.36682299999</v>
      </c>
      <c r="AJ1136" s="2">
        <v>3053239.2949219998</v>
      </c>
      <c r="AK1136" s="2">
        <v>3354423.283204</v>
      </c>
      <c r="AL1136" s="2">
        <f t="shared" si="73"/>
        <v>2204231.8190435972</v>
      </c>
      <c r="AM1136">
        <v>14</v>
      </c>
      <c r="AN1136" s="2">
        <v>3658986.6591790002</v>
      </c>
      <c r="AO1136" s="2">
        <v>2859444.999024</v>
      </c>
      <c r="AP1136" s="2">
        <v>5059148.9121099999</v>
      </c>
      <c r="AQ1136" s="2">
        <v>207292.418150999</v>
      </c>
      <c r="AR1136" s="2">
        <v>3296964.4785170001</v>
      </c>
      <c r="AS1136" s="2">
        <v>4386986.2373050004</v>
      </c>
      <c r="AT1136" s="2">
        <v>3394442.4960940001</v>
      </c>
      <c r="AU1136" s="2">
        <v>232091.427763999</v>
      </c>
      <c r="AV1136" s="2">
        <v>5756080.6562480005</v>
      </c>
      <c r="AW1136" s="2">
        <v>3711462.095704</v>
      </c>
      <c r="AX1136" s="2">
        <f t="shared" si="74"/>
        <v>3256290.0380095998</v>
      </c>
      <c r="AY1136">
        <v>17</v>
      </c>
      <c r="AZ1136" s="2">
        <v>2724106.4492190001</v>
      </c>
      <c r="BA1136" s="2">
        <v>2566904.8476570002</v>
      </c>
      <c r="BB1136" s="2">
        <v>2981051.6679699998</v>
      </c>
      <c r="BC1136" s="2">
        <v>160326.173767</v>
      </c>
      <c r="BD1136" s="2">
        <v>2541165.0703150001</v>
      </c>
      <c r="BE1136" s="2">
        <v>2711745.1015639999</v>
      </c>
      <c r="BF1136" s="2">
        <v>2853750.7265650001</v>
      </c>
      <c r="BG1136" s="2">
        <v>120588.726624</v>
      </c>
      <c r="BH1136" s="2">
        <v>3570586.9394519902</v>
      </c>
      <c r="BI1136" s="2">
        <v>1994248.8535159901</v>
      </c>
      <c r="BJ1136" s="2">
        <f t="shared" si="75"/>
        <v>2222447.4556648983</v>
      </c>
    </row>
    <row r="1137" spans="1:62" x14ac:dyDescent="0.2">
      <c r="A1137">
        <v>468</v>
      </c>
      <c r="B1137">
        <v>441</v>
      </c>
      <c r="C1137">
        <v>1132</v>
      </c>
      <c r="D1137">
        <v>1</v>
      </c>
      <c r="E1137" t="s">
        <v>950</v>
      </c>
      <c r="F1137" t="s">
        <v>1</v>
      </c>
      <c r="G1137" t="s">
        <v>1</v>
      </c>
      <c r="H1137" t="s">
        <v>1</v>
      </c>
      <c r="I1137" t="s">
        <v>1</v>
      </c>
      <c r="J1137" s="2">
        <f t="shared" si="72"/>
        <v>2554173.7732433663</v>
      </c>
      <c r="K1137">
        <v>47.6</v>
      </c>
      <c r="L1137">
        <v>315</v>
      </c>
      <c r="M1137">
        <v>37063</v>
      </c>
      <c r="N1137" t="s">
        <v>951</v>
      </c>
      <c r="O1137">
        <v>41</v>
      </c>
      <c r="P1137">
        <v>41</v>
      </c>
      <c r="Q1137">
        <v>1</v>
      </c>
      <c r="R1137">
        <v>14</v>
      </c>
      <c r="S1137">
        <v>11</v>
      </c>
      <c r="T1137">
        <v>16</v>
      </c>
      <c r="U1137">
        <v>14</v>
      </c>
      <c r="V1137">
        <v>11</v>
      </c>
      <c r="W1137">
        <v>16</v>
      </c>
      <c r="X1137">
        <v>14</v>
      </c>
      <c r="Y1137">
        <v>11</v>
      </c>
      <c r="Z1137">
        <v>16</v>
      </c>
      <c r="AA1137">
        <v>14</v>
      </c>
      <c r="AB1137" s="2">
        <v>2260283.6552729998</v>
      </c>
      <c r="AC1137" s="2">
        <v>1887832.6035180001</v>
      </c>
      <c r="AD1137" s="2">
        <v>2497997.40332</v>
      </c>
      <c r="AE1137" s="2">
        <v>105514.437407</v>
      </c>
      <c r="AF1137" s="2">
        <v>2250271.06543</v>
      </c>
      <c r="AG1137" s="2">
        <v>2997549.2294930001</v>
      </c>
      <c r="AH1137" s="2">
        <v>2124790.8369140001</v>
      </c>
      <c r="AI1137" s="2">
        <v>138942.43292200001</v>
      </c>
      <c r="AJ1137" s="2">
        <v>3292641.1357410001</v>
      </c>
      <c r="AK1137" s="2">
        <v>3340426.0527349999</v>
      </c>
      <c r="AL1137" s="2">
        <f t="shared" si="73"/>
        <v>2089624.8852753001</v>
      </c>
      <c r="AM1137">
        <v>11</v>
      </c>
      <c r="AN1137" s="2">
        <v>2855951.3916020002</v>
      </c>
      <c r="AO1137" s="2">
        <v>2639417.8066409999</v>
      </c>
      <c r="AP1137" s="2">
        <v>2806676.9189459998</v>
      </c>
      <c r="AQ1137" s="2">
        <v>150720.264711</v>
      </c>
      <c r="AR1137" s="2">
        <v>2758675.8696280001</v>
      </c>
      <c r="AS1137" s="2">
        <v>4753263.7099609999</v>
      </c>
      <c r="AT1137" s="2">
        <v>3778435.6362299998</v>
      </c>
      <c r="AU1137" s="2">
        <v>188080.04345600001</v>
      </c>
      <c r="AV1137" s="2">
        <v>3674313.46875</v>
      </c>
      <c r="AW1137" s="2">
        <v>3570611.126954</v>
      </c>
      <c r="AX1137" s="2">
        <f t="shared" si="74"/>
        <v>2717614.6236878997</v>
      </c>
      <c r="AY1137">
        <v>16</v>
      </c>
      <c r="AZ1137" s="2">
        <v>3045476.6118160002</v>
      </c>
      <c r="BA1137" s="2">
        <v>3790465.9628920001</v>
      </c>
      <c r="BB1137" s="2">
        <v>2927482.8334979899</v>
      </c>
      <c r="BC1137" s="2">
        <v>223939.51941099999</v>
      </c>
      <c r="BD1137" s="2">
        <v>3392514.6508780001</v>
      </c>
      <c r="BE1137" s="2">
        <v>3796389.9184559998</v>
      </c>
      <c r="BF1137" s="2">
        <v>3882971.487305</v>
      </c>
      <c r="BG1137" s="2">
        <v>161109.631226</v>
      </c>
      <c r="BH1137" s="2">
        <v>4094926.3940420002</v>
      </c>
      <c r="BI1137" s="2">
        <v>3237541.0981450002</v>
      </c>
      <c r="BJ1137" s="2">
        <f t="shared" si="75"/>
        <v>2855281.810766899</v>
      </c>
    </row>
    <row r="1138" spans="1:62" x14ac:dyDescent="0.2">
      <c r="A1138">
        <v>4590</v>
      </c>
      <c r="B1138">
        <v>4472</v>
      </c>
      <c r="C1138">
        <v>1133</v>
      </c>
      <c r="D1138">
        <v>1</v>
      </c>
      <c r="E1138" t="s">
        <v>9601</v>
      </c>
      <c r="F1138" t="s">
        <v>1</v>
      </c>
      <c r="G1138" t="s">
        <v>1</v>
      </c>
      <c r="H1138" t="s">
        <v>1</v>
      </c>
      <c r="I1138" t="s">
        <v>1</v>
      </c>
      <c r="J1138" s="2">
        <f t="shared" si="72"/>
        <v>2552076.544763464</v>
      </c>
      <c r="K1138">
        <v>51.2</v>
      </c>
      <c r="L1138">
        <v>492</v>
      </c>
      <c r="M1138">
        <v>54735</v>
      </c>
      <c r="N1138" t="s">
        <v>9602</v>
      </c>
      <c r="O1138">
        <v>96</v>
      </c>
      <c r="P1138">
        <v>96</v>
      </c>
      <c r="Q1138">
        <v>1</v>
      </c>
      <c r="R1138">
        <v>32</v>
      </c>
      <c r="S1138">
        <v>34</v>
      </c>
      <c r="T1138">
        <v>30</v>
      </c>
      <c r="U1138">
        <v>32</v>
      </c>
      <c r="V1138">
        <v>34</v>
      </c>
      <c r="W1138">
        <v>30</v>
      </c>
      <c r="X1138">
        <v>32</v>
      </c>
      <c r="Y1138">
        <v>34</v>
      </c>
      <c r="Z1138">
        <v>30</v>
      </c>
      <c r="AA1138">
        <v>32</v>
      </c>
      <c r="AB1138" s="2">
        <v>3439422.7272959999</v>
      </c>
      <c r="AC1138" s="2">
        <v>2564187.97107</v>
      </c>
      <c r="AD1138" s="2">
        <v>3591405.9772350001</v>
      </c>
      <c r="AE1138" s="2">
        <v>193868.893797</v>
      </c>
      <c r="AF1138" s="2">
        <v>3649422.6579569899</v>
      </c>
      <c r="AG1138" s="2">
        <v>3680520.9113769899</v>
      </c>
      <c r="AH1138" s="2">
        <v>2046251.01458499</v>
      </c>
      <c r="AI1138" s="2">
        <v>223251.786863999</v>
      </c>
      <c r="AJ1138" s="2">
        <v>3019001.1308569899</v>
      </c>
      <c r="AK1138" s="2">
        <v>3422175.3022489902</v>
      </c>
      <c r="AL1138" s="2">
        <f t="shared" si="73"/>
        <v>2582950.8373286948</v>
      </c>
      <c r="AM1138">
        <v>34</v>
      </c>
      <c r="AN1138" s="2">
        <v>3383645.9169909898</v>
      </c>
      <c r="AO1138" s="2">
        <v>2898827.1567390002</v>
      </c>
      <c r="AP1138" s="2">
        <v>4899478.5449240003</v>
      </c>
      <c r="AQ1138" s="2">
        <v>243602.39627100001</v>
      </c>
      <c r="AR1138" s="2">
        <v>3692517.7441400001</v>
      </c>
      <c r="AS1138" s="2">
        <v>4181971.8808599999</v>
      </c>
      <c r="AT1138" s="2">
        <v>3153921.765627</v>
      </c>
      <c r="AU1138" s="2">
        <v>241458.642245</v>
      </c>
      <c r="AV1138" s="2">
        <v>4252139.0117199998</v>
      </c>
      <c r="AW1138" s="2">
        <v>3888697.0805669902</v>
      </c>
      <c r="AX1138" s="2">
        <f t="shared" si="74"/>
        <v>3083626.0140083982</v>
      </c>
      <c r="AY1138">
        <v>30</v>
      </c>
      <c r="AZ1138" s="2">
        <v>2558080.1782220001</v>
      </c>
      <c r="BA1138" s="2">
        <v>2757825.4907229901</v>
      </c>
      <c r="BB1138" s="2">
        <v>2589707.5712879999</v>
      </c>
      <c r="BC1138" s="2">
        <v>196202.27044699999</v>
      </c>
      <c r="BD1138" s="2">
        <v>2528765.0339339999</v>
      </c>
      <c r="BE1138" s="2">
        <v>2341451.3483899999</v>
      </c>
      <c r="BF1138" s="2">
        <v>2485771.8193379999</v>
      </c>
      <c r="BG1138" s="2">
        <v>112660.924195999</v>
      </c>
      <c r="BH1138" s="2">
        <v>2838929.61083799</v>
      </c>
      <c r="BI1138" s="2">
        <v>1487133.582157</v>
      </c>
      <c r="BJ1138" s="2">
        <f t="shared" si="75"/>
        <v>1989652.7829532982</v>
      </c>
    </row>
    <row r="1139" spans="1:62" x14ac:dyDescent="0.2">
      <c r="A1139">
        <v>3584</v>
      </c>
      <c r="B1139">
        <v>3472</v>
      </c>
      <c r="C1139">
        <v>1134</v>
      </c>
      <c r="D1139">
        <v>1</v>
      </c>
      <c r="E1139" t="s">
        <v>7513</v>
      </c>
      <c r="F1139" t="s">
        <v>1</v>
      </c>
      <c r="G1139" t="s">
        <v>1</v>
      </c>
      <c r="H1139" t="s">
        <v>1</v>
      </c>
      <c r="I1139" t="s">
        <v>1</v>
      </c>
      <c r="J1139" s="2">
        <f t="shared" si="72"/>
        <v>2551767.0546570648</v>
      </c>
      <c r="K1139">
        <v>47.9</v>
      </c>
      <c r="L1139">
        <v>338</v>
      </c>
      <c r="M1139">
        <v>36127</v>
      </c>
      <c r="N1139" t="s">
        <v>7514</v>
      </c>
      <c r="O1139">
        <v>52</v>
      </c>
      <c r="P1139">
        <v>52</v>
      </c>
      <c r="Q1139">
        <v>1</v>
      </c>
      <c r="R1139">
        <v>14</v>
      </c>
      <c r="S1139">
        <v>18</v>
      </c>
      <c r="T1139">
        <v>20</v>
      </c>
      <c r="U1139">
        <v>14</v>
      </c>
      <c r="V1139">
        <v>18</v>
      </c>
      <c r="W1139">
        <v>20</v>
      </c>
      <c r="X1139">
        <v>14</v>
      </c>
      <c r="Y1139">
        <v>18</v>
      </c>
      <c r="Z1139">
        <v>20</v>
      </c>
      <c r="AA1139">
        <v>14</v>
      </c>
      <c r="AB1139" s="2">
        <v>4200610.8027339997</v>
      </c>
      <c r="AC1139" s="2">
        <v>3060146.4931629999</v>
      </c>
      <c r="AD1139" s="2">
        <v>3587757.6796880001</v>
      </c>
      <c r="AE1139" s="2">
        <v>146486.256287</v>
      </c>
      <c r="AF1139" s="2">
        <v>1598845.3828120001</v>
      </c>
      <c r="AG1139" s="2">
        <v>4068166.2871079901</v>
      </c>
      <c r="AH1139" s="2">
        <v>2612872.27832</v>
      </c>
      <c r="AI1139" s="2">
        <v>158433.95611399901</v>
      </c>
      <c r="AJ1139" s="2">
        <v>4771924.9954229901</v>
      </c>
      <c r="AK1139" s="2">
        <v>3306152.6262799902</v>
      </c>
      <c r="AL1139" s="2">
        <f t="shared" si="73"/>
        <v>2751139.6757928967</v>
      </c>
      <c r="AM1139">
        <v>18</v>
      </c>
      <c r="AN1139" s="2">
        <v>4600140.4208979998</v>
      </c>
      <c r="AO1139" s="2">
        <v>2312786.4917000001</v>
      </c>
      <c r="AP1139" s="2">
        <v>4786833.5429689996</v>
      </c>
      <c r="AQ1139" s="2">
        <v>139238.008454</v>
      </c>
      <c r="AR1139" s="2">
        <v>2305917.612305</v>
      </c>
      <c r="AS1139" s="2">
        <v>4364908.7763689999</v>
      </c>
      <c r="AT1139" s="2">
        <v>3624187.1152369999</v>
      </c>
      <c r="AU1139" s="2">
        <v>171741.85272399901</v>
      </c>
      <c r="AV1139" s="2">
        <v>6786269.3151539899</v>
      </c>
      <c r="AW1139" s="2">
        <v>2908459.2138669998</v>
      </c>
      <c r="AX1139" s="2">
        <f t="shared" si="74"/>
        <v>3200048.2349676993</v>
      </c>
      <c r="AY1139">
        <v>20</v>
      </c>
      <c r="AZ1139" s="2">
        <v>2297651.8994149999</v>
      </c>
      <c r="BA1139" s="2">
        <v>2665123.704103</v>
      </c>
      <c r="BB1139" s="2">
        <v>2021850.637695</v>
      </c>
      <c r="BC1139" s="2">
        <v>129320.107514</v>
      </c>
      <c r="BD1139" s="2">
        <v>1058785.6010739999</v>
      </c>
      <c r="BE1139" s="2">
        <v>2004308.4770519999</v>
      </c>
      <c r="BF1139" s="2">
        <v>2547312.4086909899</v>
      </c>
      <c r="BG1139" s="2">
        <v>80909.820097000003</v>
      </c>
      <c r="BH1139" s="2">
        <v>2913286.9111339999</v>
      </c>
      <c r="BI1139" s="2">
        <v>1322582.965331</v>
      </c>
      <c r="BJ1139" s="2">
        <f t="shared" si="75"/>
        <v>1704113.2532105991</v>
      </c>
    </row>
    <row r="1140" spans="1:62" x14ac:dyDescent="0.2">
      <c r="A1140">
        <v>5723</v>
      </c>
      <c r="B1140">
        <v>5589</v>
      </c>
      <c r="C1140">
        <v>1135</v>
      </c>
      <c r="D1140">
        <v>1</v>
      </c>
      <c r="E1140" t="s">
        <v>11877</v>
      </c>
      <c r="F1140" t="s">
        <v>1</v>
      </c>
      <c r="G1140" t="s">
        <v>1</v>
      </c>
      <c r="H1140" t="s">
        <v>1</v>
      </c>
      <c r="I1140" t="s">
        <v>1</v>
      </c>
      <c r="J1140" s="2">
        <f t="shared" si="72"/>
        <v>2546571.8441386321</v>
      </c>
      <c r="K1140">
        <v>34</v>
      </c>
      <c r="L1140">
        <v>470</v>
      </c>
      <c r="M1140">
        <v>53574</v>
      </c>
      <c r="N1140" t="s">
        <v>11878</v>
      </c>
      <c r="O1140">
        <v>43</v>
      </c>
      <c r="P1140">
        <v>43</v>
      </c>
      <c r="Q1140">
        <v>1</v>
      </c>
      <c r="R1140">
        <v>13</v>
      </c>
      <c r="S1140">
        <v>12</v>
      </c>
      <c r="T1140">
        <v>18</v>
      </c>
      <c r="U1140">
        <v>13</v>
      </c>
      <c r="V1140">
        <v>12</v>
      </c>
      <c r="W1140">
        <v>18</v>
      </c>
      <c r="X1140">
        <v>13</v>
      </c>
      <c r="Y1140">
        <v>12</v>
      </c>
      <c r="Z1140">
        <v>18</v>
      </c>
      <c r="AA1140">
        <v>13</v>
      </c>
      <c r="AB1140" s="2">
        <v>3088102.2475589998</v>
      </c>
      <c r="AC1140" s="2">
        <v>3017584.56298699</v>
      </c>
      <c r="AD1140" s="2">
        <v>3894977.0058589899</v>
      </c>
      <c r="AE1140" s="2">
        <v>225929.21551400001</v>
      </c>
      <c r="AF1140" s="2">
        <v>5285549.6894549998</v>
      </c>
      <c r="AG1140" s="2">
        <v>4543014.7871080004</v>
      </c>
      <c r="AH1140" s="2">
        <v>2803334.7138669998</v>
      </c>
      <c r="AI1140" s="2">
        <v>249535.16601599901</v>
      </c>
      <c r="AJ1140" s="2">
        <v>848485.43908699998</v>
      </c>
      <c r="AK1140" s="2">
        <v>4407562.4697270002</v>
      </c>
      <c r="AL1140" s="2">
        <f t="shared" si="73"/>
        <v>2836407.5297178975</v>
      </c>
      <c r="AM1140">
        <v>12</v>
      </c>
      <c r="AN1140" s="2">
        <v>1328165.341796</v>
      </c>
      <c r="AO1140" s="2">
        <v>2073734.0732419901</v>
      </c>
      <c r="AP1140" s="2">
        <v>2154686.5703119999</v>
      </c>
      <c r="AQ1140" s="2">
        <v>145815.01690700001</v>
      </c>
      <c r="AR1140" s="2">
        <v>1911208.611327</v>
      </c>
      <c r="AS1140" s="2">
        <v>2395223.8554690001</v>
      </c>
      <c r="AT1140" s="2">
        <v>2118344.1210940001</v>
      </c>
      <c r="AU1140" s="2">
        <v>112655.62451199999</v>
      </c>
      <c r="AV1140" s="2">
        <v>428764.54504499998</v>
      </c>
      <c r="AW1140" s="2">
        <v>2720279.3388669998</v>
      </c>
      <c r="AX1140" s="2">
        <f t="shared" si="74"/>
        <v>1538887.709857099</v>
      </c>
      <c r="AY1140">
        <v>18</v>
      </c>
      <c r="AZ1140" s="2">
        <v>2929116.08081199</v>
      </c>
      <c r="BA1140" s="2">
        <v>3820328.6621090001</v>
      </c>
      <c r="BB1140" s="2">
        <v>3539246.5600589998</v>
      </c>
      <c r="BC1140" s="2">
        <v>273115.863281</v>
      </c>
      <c r="BD1140" s="2">
        <v>5039038.84131</v>
      </c>
      <c r="BE1140" s="2">
        <v>4030680.2658699998</v>
      </c>
      <c r="BF1140" s="2">
        <v>6157950.7236320004</v>
      </c>
      <c r="BG1140" s="2">
        <v>208989.63031099999</v>
      </c>
      <c r="BH1140" s="2">
        <v>4021314.5168460002</v>
      </c>
      <c r="BI1140" s="2">
        <v>2624421.7841790002</v>
      </c>
      <c r="BJ1140" s="2">
        <f t="shared" si="75"/>
        <v>3264420.2928408994</v>
      </c>
    </row>
    <row r="1141" spans="1:62" x14ac:dyDescent="0.2">
      <c r="A1141">
        <v>1034</v>
      </c>
      <c r="B1141">
        <v>977</v>
      </c>
      <c r="C1141">
        <v>1136</v>
      </c>
      <c r="D1141">
        <v>1</v>
      </c>
      <c r="E1141" t="s">
        <v>2157</v>
      </c>
      <c r="F1141" t="s">
        <v>1</v>
      </c>
      <c r="G1141" t="s">
        <v>1</v>
      </c>
      <c r="H1141" t="s">
        <v>1</v>
      </c>
      <c r="I1141" t="s">
        <v>1</v>
      </c>
      <c r="J1141" s="2">
        <f t="shared" si="72"/>
        <v>2544694.1554187657</v>
      </c>
      <c r="K1141">
        <v>31.4</v>
      </c>
      <c r="L1141">
        <v>475</v>
      </c>
      <c r="M1141">
        <v>53516</v>
      </c>
      <c r="N1141" t="s">
        <v>2158</v>
      </c>
      <c r="O1141">
        <v>43</v>
      </c>
      <c r="P1141">
        <v>43</v>
      </c>
      <c r="Q1141">
        <v>1</v>
      </c>
      <c r="R1141">
        <v>16</v>
      </c>
      <c r="S1141">
        <v>15</v>
      </c>
      <c r="T1141">
        <v>12</v>
      </c>
      <c r="U1141">
        <v>16</v>
      </c>
      <c r="V1141">
        <v>15</v>
      </c>
      <c r="W1141">
        <v>12</v>
      </c>
      <c r="X1141">
        <v>16</v>
      </c>
      <c r="Y1141">
        <v>15</v>
      </c>
      <c r="Z1141">
        <v>12</v>
      </c>
      <c r="AA1141">
        <v>16</v>
      </c>
      <c r="AB1141" s="2">
        <v>3224885.4858380002</v>
      </c>
      <c r="AC1141" s="2">
        <v>2194327.9638680001</v>
      </c>
      <c r="AD1141" s="2">
        <v>3322062.3232430001</v>
      </c>
      <c r="AE1141" s="2">
        <v>158568.38196</v>
      </c>
      <c r="AF1141" s="2">
        <v>3150123.4179679998</v>
      </c>
      <c r="AG1141" s="2">
        <v>3474819.0429690001</v>
      </c>
      <c r="AH1141" s="2">
        <v>1849905.424807</v>
      </c>
      <c r="AI1141" s="2">
        <v>161133.273437</v>
      </c>
      <c r="AJ1141" s="2">
        <v>2702984.9926740001</v>
      </c>
      <c r="AK1141" s="2">
        <v>3613733.1337890001</v>
      </c>
      <c r="AL1141" s="2">
        <f t="shared" si="73"/>
        <v>2385254.3440553001</v>
      </c>
      <c r="AM1141">
        <v>15</v>
      </c>
      <c r="AN1141" s="2">
        <v>3279132.0992419999</v>
      </c>
      <c r="AO1141" s="2">
        <v>2463594.5857540001</v>
      </c>
      <c r="AP1141" s="2">
        <v>4693645.2291249996</v>
      </c>
      <c r="AQ1141" s="2">
        <v>180028.44030799999</v>
      </c>
      <c r="AR1141" s="2">
        <v>2971201.2739240001</v>
      </c>
      <c r="AS1141" s="2">
        <v>3662366.8211670001</v>
      </c>
      <c r="AT1141" s="2">
        <v>3034157.0559679898</v>
      </c>
      <c r="AU1141" s="2">
        <v>183956.56490999999</v>
      </c>
      <c r="AV1141" s="2">
        <v>4107914.7557370001</v>
      </c>
      <c r="AW1141" s="2">
        <v>3426374.9056389998</v>
      </c>
      <c r="AX1141" s="2">
        <f t="shared" si="74"/>
        <v>2800237.1731773987</v>
      </c>
      <c r="AY1141">
        <v>12</v>
      </c>
      <c r="AZ1141" s="2">
        <v>2976966.859375</v>
      </c>
      <c r="BA1141" s="2">
        <v>2981567.919923</v>
      </c>
      <c r="BB1141" s="2">
        <v>3296693.7382799899</v>
      </c>
      <c r="BC1141" s="2">
        <v>154098.90136700001</v>
      </c>
      <c r="BD1141" s="2">
        <v>2977306.6445320002</v>
      </c>
      <c r="BE1141" s="2">
        <v>2958493.8828109899</v>
      </c>
      <c r="BF1141" s="2">
        <v>3286431.6093759998</v>
      </c>
      <c r="BG1141" s="2">
        <v>112537.70995999999</v>
      </c>
      <c r="BH1141" s="2">
        <v>3780635.3085940001</v>
      </c>
      <c r="BI1141" s="2">
        <v>1961176.9160180001</v>
      </c>
      <c r="BJ1141" s="2">
        <f t="shared" si="75"/>
        <v>2448590.9490235979</v>
      </c>
    </row>
    <row r="1142" spans="1:62" x14ac:dyDescent="0.2">
      <c r="A1142">
        <v>1251</v>
      </c>
      <c r="B1142">
        <v>1190</v>
      </c>
      <c r="C1142">
        <v>1137</v>
      </c>
      <c r="D1142">
        <v>1</v>
      </c>
      <c r="E1142" t="s">
        <v>2630</v>
      </c>
      <c r="F1142" t="s">
        <v>1</v>
      </c>
      <c r="G1142" t="s">
        <v>1</v>
      </c>
      <c r="H1142" t="s">
        <v>1</v>
      </c>
      <c r="I1142" t="s">
        <v>1</v>
      </c>
      <c r="J1142" s="2">
        <f t="shared" si="72"/>
        <v>2541121.7861615312</v>
      </c>
      <c r="K1142">
        <v>38.200000000000003</v>
      </c>
      <c r="L1142">
        <v>500</v>
      </c>
      <c r="M1142">
        <v>53662</v>
      </c>
      <c r="N1142" t="s">
        <v>2631</v>
      </c>
      <c r="O1142">
        <v>67</v>
      </c>
      <c r="P1142">
        <v>67</v>
      </c>
      <c r="Q1142">
        <v>1</v>
      </c>
      <c r="R1142">
        <v>25</v>
      </c>
      <c r="S1142">
        <v>19</v>
      </c>
      <c r="T1142">
        <v>23</v>
      </c>
      <c r="U1142">
        <v>25</v>
      </c>
      <c r="V1142">
        <v>19</v>
      </c>
      <c r="W1142">
        <v>23</v>
      </c>
      <c r="X1142">
        <v>25</v>
      </c>
      <c r="Y1142">
        <v>19</v>
      </c>
      <c r="Z1142">
        <v>23</v>
      </c>
      <c r="AA1142">
        <v>25</v>
      </c>
      <c r="AB1142" s="2">
        <v>4347596.95166199</v>
      </c>
      <c r="AC1142" s="2">
        <v>3312701.1889650002</v>
      </c>
      <c r="AD1142" s="2">
        <v>5129323.0957039902</v>
      </c>
      <c r="AE1142" s="2">
        <v>253337.44027600001</v>
      </c>
      <c r="AF1142" s="2">
        <v>4364337.7177729998</v>
      </c>
      <c r="AG1142" s="2">
        <v>5520690.8559569996</v>
      </c>
      <c r="AH1142" s="2">
        <v>3101397.5668950002</v>
      </c>
      <c r="AI1142" s="2">
        <v>238110.29693700001</v>
      </c>
      <c r="AJ1142" s="2">
        <v>4180374.061522</v>
      </c>
      <c r="AK1142" s="2">
        <v>3307191.1369619998</v>
      </c>
      <c r="AL1142" s="2">
        <f t="shared" si="73"/>
        <v>3375506.0312652984</v>
      </c>
      <c r="AM1142">
        <v>19</v>
      </c>
      <c r="AN1142" s="2">
        <v>2763828.40722699</v>
      </c>
      <c r="AO1142" s="2">
        <v>2233630.0419930001</v>
      </c>
      <c r="AP1142" s="2">
        <v>4003329.9306629999</v>
      </c>
      <c r="AQ1142" s="2">
        <v>165144.98596200001</v>
      </c>
      <c r="AR1142" s="2">
        <v>2300631.6469739899</v>
      </c>
      <c r="AS1142" s="2">
        <v>3698545.20214799</v>
      </c>
      <c r="AT1142" s="2">
        <v>2776709.7119129999</v>
      </c>
      <c r="AU1142" s="2">
        <v>176285.143706</v>
      </c>
      <c r="AV1142" s="2">
        <v>3207705.3574199998</v>
      </c>
      <c r="AW1142" s="2">
        <v>2890046.3330069999</v>
      </c>
      <c r="AX1142" s="2">
        <f t="shared" si="74"/>
        <v>2421585.6761012976</v>
      </c>
      <c r="AY1142">
        <v>23</v>
      </c>
      <c r="AZ1142" s="2">
        <v>2308713.1533229998</v>
      </c>
      <c r="BA1142" s="2">
        <v>2722480.8779279999</v>
      </c>
      <c r="BB1142" s="2">
        <v>2577604.3857439999</v>
      </c>
      <c r="BC1142" s="2">
        <v>165155.400941</v>
      </c>
      <c r="BD1142" s="2">
        <v>2188099.6293949899</v>
      </c>
      <c r="BE1142" s="2">
        <v>2586478.669923</v>
      </c>
      <c r="BF1142" s="2">
        <v>2443323.8432619902</v>
      </c>
      <c r="BG1142" s="2">
        <v>93253.492310000001</v>
      </c>
      <c r="BH1142" s="2">
        <v>2061873.8222690001</v>
      </c>
      <c r="BI1142" s="2">
        <v>1115753.236085</v>
      </c>
      <c r="BJ1142" s="2">
        <f t="shared" si="75"/>
        <v>1826273.6511179984</v>
      </c>
    </row>
    <row r="1143" spans="1:62" x14ac:dyDescent="0.2">
      <c r="A1143">
        <v>5331</v>
      </c>
      <c r="B1143">
        <v>5202</v>
      </c>
      <c r="C1143">
        <v>1138</v>
      </c>
      <c r="D1143">
        <v>1</v>
      </c>
      <c r="E1143" t="s">
        <v>11091</v>
      </c>
      <c r="F1143" t="s">
        <v>1</v>
      </c>
      <c r="G1143" t="s">
        <v>1</v>
      </c>
      <c r="H1143" t="s">
        <v>1</v>
      </c>
      <c r="I1143" t="s">
        <v>1</v>
      </c>
      <c r="J1143" s="2">
        <f t="shared" si="72"/>
        <v>2535251.4750914327</v>
      </c>
      <c r="K1143">
        <v>23</v>
      </c>
      <c r="L1143">
        <v>378</v>
      </c>
      <c r="M1143">
        <v>41747</v>
      </c>
      <c r="N1143" t="s">
        <v>11092</v>
      </c>
      <c r="O1143">
        <v>50</v>
      </c>
      <c r="P1143">
        <v>50</v>
      </c>
      <c r="Q1143">
        <v>1</v>
      </c>
      <c r="R1143">
        <v>17</v>
      </c>
      <c r="S1143">
        <v>14</v>
      </c>
      <c r="T1143">
        <v>19</v>
      </c>
      <c r="U1143">
        <v>17</v>
      </c>
      <c r="V1143">
        <v>14</v>
      </c>
      <c r="W1143">
        <v>19</v>
      </c>
      <c r="X1143">
        <v>17</v>
      </c>
      <c r="Y1143">
        <v>14</v>
      </c>
      <c r="Z1143">
        <v>19</v>
      </c>
      <c r="AA1143">
        <v>17</v>
      </c>
      <c r="AB1143" s="2">
        <v>3362009.4501959998</v>
      </c>
      <c r="AC1143" s="2">
        <v>2001945.7265619901</v>
      </c>
      <c r="AD1143" s="2">
        <v>2617330.455079</v>
      </c>
      <c r="AE1143" s="2">
        <v>147020.29028399999</v>
      </c>
      <c r="AF1143" s="2">
        <v>2697302.860351</v>
      </c>
      <c r="AG1143" s="2">
        <v>3837923.9882809999</v>
      </c>
      <c r="AH1143" s="2">
        <v>2708475.8349589999</v>
      </c>
      <c r="AI1143" s="2">
        <v>181235.860717</v>
      </c>
      <c r="AJ1143" s="2">
        <v>3952373.785158</v>
      </c>
      <c r="AK1143" s="2">
        <v>3899788.689454</v>
      </c>
      <c r="AL1143" s="2">
        <f t="shared" si="73"/>
        <v>2540540.6941040987</v>
      </c>
      <c r="AM1143">
        <v>14</v>
      </c>
      <c r="AN1143" s="2">
        <v>2233988.1981199998</v>
      </c>
      <c r="AO1143" s="2">
        <v>1764869.550783</v>
      </c>
      <c r="AP1143" s="2">
        <v>2475221.6523440001</v>
      </c>
      <c r="AQ1143" s="2">
        <v>132403.05603099999</v>
      </c>
      <c r="AR1143" s="2">
        <v>2115703.0576160001</v>
      </c>
      <c r="AS1143" s="2">
        <v>3110882.4121110002</v>
      </c>
      <c r="AT1143" s="2">
        <v>2938929.0146479998</v>
      </c>
      <c r="AU1143" s="2">
        <v>150164.22704999999</v>
      </c>
      <c r="AV1143" s="2">
        <v>3846457.236327</v>
      </c>
      <c r="AW1143" s="2">
        <v>2441792.4495859998</v>
      </c>
      <c r="AX1143" s="2">
        <f t="shared" si="74"/>
        <v>2121041.0854616002</v>
      </c>
      <c r="AY1143">
        <v>19</v>
      </c>
      <c r="AZ1143" s="2">
        <v>3261341.0885009901</v>
      </c>
      <c r="BA1143" s="2">
        <v>3315497.251954</v>
      </c>
      <c r="BB1143" s="2">
        <v>2921588.3377069999</v>
      </c>
      <c r="BC1143" s="2">
        <v>223701.508971</v>
      </c>
      <c r="BD1143" s="2">
        <v>3000607.2376699899</v>
      </c>
      <c r="BE1143" s="2">
        <v>3558480.2731920001</v>
      </c>
      <c r="BF1143" s="2">
        <v>4949536.7114239996</v>
      </c>
      <c r="BG1143" s="2">
        <v>170014.11919999999</v>
      </c>
      <c r="BH1143" s="2">
        <v>5586685.1008310001</v>
      </c>
      <c r="BI1143" s="2">
        <v>2454274.8276359998</v>
      </c>
      <c r="BJ1143" s="2">
        <f t="shared" si="75"/>
        <v>2944172.6457085977</v>
      </c>
    </row>
    <row r="1144" spans="1:62" x14ac:dyDescent="0.2">
      <c r="A1144">
        <v>3849</v>
      </c>
      <c r="B1144">
        <v>3734</v>
      </c>
      <c r="C1144">
        <v>1139</v>
      </c>
      <c r="D1144">
        <v>1</v>
      </c>
      <c r="E1144" t="s">
        <v>8055</v>
      </c>
      <c r="F1144" t="s">
        <v>1</v>
      </c>
      <c r="G1144" t="s">
        <v>1</v>
      </c>
      <c r="H1144" t="s">
        <v>1</v>
      </c>
      <c r="I1144" t="s">
        <v>1</v>
      </c>
      <c r="J1144" s="2">
        <f t="shared" si="72"/>
        <v>2530539.1404877645</v>
      </c>
      <c r="K1144">
        <v>22.1</v>
      </c>
      <c r="L1144">
        <v>362</v>
      </c>
      <c r="M1144">
        <v>43131</v>
      </c>
      <c r="N1144" t="s">
        <v>8056</v>
      </c>
      <c r="O1144">
        <v>53</v>
      </c>
      <c r="P1144">
        <v>53</v>
      </c>
      <c r="Q1144">
        <v>1</v>
      </c>
      <c r="R1144">
        <v>17</v>
      </c>
      <c r="S1144">
        <v>18</v>
      </c>
      <c r="T1144">
        <v>18</v>
      </c>
      <c r="U1144">
        <v>17</v>
      </c>
      <c r="V1144">
        <v>18</v>
      </c>
      <c r="W1144">
        <v>18</v>
      </c>
      <c r="X1144">
        <v>17</v>
      </c>
      <c r="Y1144">
        <v>18</v>
      </c>
      <c r="Z1144">
        <v>18</v>
      </c>
      <c r="AA1144">
        <v>17</v>
      </c>
      <c r="AB1144" s="2">
        <v>3835132.2231459999</v>
      </c>
      <c r="AC1144" s="2">
        <v>2470782.9448229899</v>
      </c>
      <c r="AD1144" s="2">
        <v>4217779.3515619999</v>
      </c>
      <c r="AE1144" s="2">
        <v>197023.88171300001</v>
      </c>
      <c r="AF1144" s="2">
        <v>3709457.6308599999</v>
      </c>
      <c r="AG1144" s="2">
        <v>4547028.1669929996</v>
      </c>
      <c r="AH1144" s="2">
        <v>2624811.8891599998</v>
      </c>
      <c r="AI1144" s="2">
        <v>260798.414308999</v>
      </c>
      <c r="AJ1144" s="2">
        <v>3538177.28125</v>
      </c>
      <c r="AK1144" s="2">
        <v>4068387.9599620001</v>
      </c>
      <c r="AL1144" s="2">
        <f t="shared" si="73"/>
        <v>2946937.9743777988</v>
      </c>
      <c r="AM1144">
        <v>18</v>
      </c>
      <c r="AN1144" s="2">
        <v>2621748.1708979998</v>
      </c>
      <c r="AO1144" s="2">
        <v>2086566.71753099</v>
      </c>
      <c r="AP1144" s="2">
        <v>3878373.9580059899</v>
      </c>
      <c r="AQ1144" s="2">
        <v>182962.70507699999</v>
      </c>
      <c r="AR1144" s="2">
        <v>2637826.3095709998</v>
      </c>
      <c r="AS1144" s="2">
        <v>3723890.7524409899</v>
      </c>
      <c r="AT1144" s="2">
        <v>2557783.9667949998</v>
      </c>
      <c r="AU1144" s="2">
        <v>233585.604096</v>
      </c>
      <c r="AV1144" s="2">
        <v>2991849.7880849899</v>
      </c>
      <c r="AW1144" s="2">
        <v>2720536.3730469998</v>
      </c>
      <c r="AX1144" s="2">
        <f t="shared" si="74"/>
        <v>2363512.4345546961</v>
      </c>
      <c r="AY1144">
        <v>18</v>
      </c>
      <c r="AZ1144" s="2">
        <v>2754839.0703119999</v>
      </c>
      <c r="BA1144" s="2">
        <v>2987358.671387</v>
      </c>
      <c r="BB1144" s="2">
        <v>3060106.21582</v>
      </c>
      <c r="BC1144" s="2">
        <v>239212.73504599999</v>
      </c>
      <c r="BD1144" s="2">
        <v>2625460.3540059999</v>
      </c>
      <c r="BE1144" s="2">
        <v>3094252.8779289899</v>
      </c>
      <c r="BF1144" s="2">
        <v>3067121.5791020002</v>
      </c>
      <c r="BG1144" s="2">
        <v>157547.22619599901</v>
      </c>
      <c r="BH1144" s="2">
        <v>3185667.5654310002</v>
      </c>
      <c r="BI1144" s="2">
        <v>1640103.830079</v>
      </c>
      <c r="BJ1144" s="2">
        <f t="shared" si="75"/>
        <v>2281167.012530799</v>
      </c>
    </row>
    <row r="1145" spans="1:62" x14ac:dyDescent="0.2">
      <c r="A1145">
        <v>5840</v>
      </c>
      <c r="B1145">
        <v>5705</v>
      </c>
      <c r="C1145">
        <v>1140</v>
      </c>
      <c r="D1145">
        <v>1</v>
      </c>
      <c r="E1145" t="s">
        <v>12122</v>
      </c>
      <c r="F1145" t="s">
        <v>1</v>
      </c>
      <c r="G1145" t="s">
        <v>1</v>
      </c>
      <c r="H1145" t="s">
        <v>1</v>
      </c>
      <c r="I1145" t="s">
        <v>1</v>
      </c>
      <c r="J1145" s="2">
        <f t="shared" si="72"/>
        <v>2520853.2725192993</v>
      </c>
      <c r="K1145">
        <v>21.1</v>
      </c>
      <c r="L1145">
        <v>361</v>
      </c>
      <c r="M1145">
        <v>37895</v>
      </c>
      <c r="N1145" t="s">
        <v>12123</v>
      </c>
      <c r="O1145">
        <v>46</v>
      </c>
      <c r="P1145">
        <v>46</v>
      </c>
      <c r="Q1145">
        <v>1</v>
      </c>
      <c r="R1145">
        <v>16</v>
      </c>
      <c r="S1145">
        <v>14</v>
      </c>
      <c r="T1145">
        <v>16</v>
      </c>
      <c r="U1145">
        <v>16</v>
      </c>
      <c r="V1145">
        <v>14</v>
      </c>
      <c r="W1145">
        <v>16</v>
      </c>
      <c r="X1145">
        <v>16</v>
      </c>
      <c r="Y1145">
        <v>14</v>
      </c>
      <c r="Z1145">
        <v>16</v>
      </c>
      <c r="AA1145">
        <v>16</v>
      </c>
      <c r="AB1145" s="2">
        <v>3390034.3674320001</v>
      </c>
      <c r="AC1145" s="2">
        <v>2816130.546997</v>
      </c>
      <c r="AD1145" s="2">
        <v>3524529.9973160001</v>
      </c>
      <c r="AE1145" s="2">
        <v>212468.291688</v>
      </c>
      <c r="AF1145" s="2">
        <v>3272921.97217</v>
      </c>
      <c r="AG1145" s="2">
        <v>4210323.3144540004</v>
      </c>
      <c r="AH1145" s="2">
        <v>1975139.5126970001</v>
      </c>
      <c r="AI1145" s="2">
        <v>210139.16558900001</v>
      </c>
      <c r="AJ1145" s="2">
        <v>3171855.4008789998</v>
      </c>
      <c r="AK1145" s="2">
        <v>3780170.253296</v>
      </c>
      <c r="AL1145" s="2">
        <f t="shared" si="73"/>
        <v>2656371.2822518004</v>
      </c>
      <c r="AM1145">
        <v>14</v>
      </c>
      <c r="AN1145" s="2">
        <v>2406413.1811540001</v>
      </c>
      <c r="AO1145" s="2">
        <v>2199442.8901349902</v>
      </c>
      <c r="AP1145" s="2">
        <v>3083156.3395989998</v>
      </c>
      <c r="AQ1145" s="2">
        <v>171065.767701</v>
      </c>
      <c r="AR1145" s="2">
        <v>1943812.7287610001</v>
      </c>
      <c r="AS1145" s="2">
        <v>2909235.1499009999</v>
      </c>
      <c r="AT1145" s="2">
        <v>1950286.4738759999</v>
      </c>
      <c r="AU1145" s="2">
        <v>150604.66421700001</v>
      </c>
      <c r="AV1145" s="2">
        <v>2933427.0585940001</v>
      </c>
      <c r="AW1145" s="2">
        <v>2749028.3955079899</v>
      </c>
      <c r="AX1145" s="2">
        <f t="shared" si="74"/>
        <v>2049647.2649445985</v>
      </c>
      <c r="AY1145">
        <v>16</v>
      </c>
      <c r="AZ1145" s="2">
        <v>4043159.7919939999</v>
      </c>
      <c r="BA1145" s="2">
        <v>4218414.828613</v>
      </c>
      <c r="BB1145" s="2">
        <v>3372932.8447270002</v>
      </c>
      <c r="BC1145" s="2">
        <v>172048.395388</v>
      </c>
      <c r="BD1145" s="2">
        <v>3321273.3942849999</v>
      </c>
      <c r="BE1145" s="2">
        <v>3337240.06249899</v>
      </c>
      <c r="BF1145" s="2">
        <v>3135208.1171889999</v>
      </c>
      <c r="BG1145" s="2">
        <v>109062.042845</v>
      </c>
      <c r="BH1145" s="2">
        <v>4253713.904786</v>
      </c>
      <c r="BI1145" s="2">
        <v>2602359.3212890001</v>
      </c>
      <c r="BJ1145" s="2">
        <f t="shared" si="75"/>
        <v>2856541.2703614989</v>
      </c>
    </row>
    <row r="1146" spans="1:62" x14ac:dyDescent="0.2">
      <c r="A1146">
        <v>5664</v>
      </c>
      <c r="B1146">
        <v>5531</v>
      </c>
      <c r="C1146">
        <v>1141</v>
      </c>
      <c r="D1146">
        <v>1</v>
      </c>
      <c r="E1146" t="s">
        <v>11761</v>
      </c>
      <c r="F1146" t="s">
        <v>1</v>
      </c>
      <c r="G1146" t="s">
        <v>1</v>
      </c>
      <c r="H1146" t="s">
        <v>9883</v>
      </c>
      <c r="I1146" t="s">
        <v>1</v>
      </c>
      <c r="J1146" s="2">
        <f t="shared" si="72"/>
        <v>2511797.9936734643</v>
      </c>
      <c r="K1146">
        <v>37.700000000000003</v>
      </c>
      <c r="L1146">
        <v>851</v>
      </c>
      <c r="M1146">
        <v>93550</v>
      </c>
      <c r="N1146" t="s">
        <v>11762</v>
      </c>
      <c r="O1146">
        <v>88</v>
      </c>
      <c r="P1146">
        <v>84</v>
      </c>
      <c r="Q1146">
        <v>0.95499999999999996</v>
      </c>
      <c r="R1146">
        <v>33</v>
      </c>
      <c r="S1146">
        <v>23</v>
      </c>
      <c r="T1146">
        <v>32</v>
      </c>
      <c r="U1146">
        <v>32</v>
      </c>
      <c r="V1146">
        <v>22</v>
      </c>
      <c r="W1146">
        <v>30</v>
      </c>
      <c r="X1146">
        <v>32.914000000000001</v>
      </c>
      <c r="Y1146">
        <v>22.957000000000001</v>
      </c>
      <c r="Z1146">
        <v>31.875</v>
      </c>
      <c r="AA1146">
        <v>32</v>
      </c>
      <c r="AB1146" s="2">
        <v>3538569.2568349899</v>
      </c>
      <c r="AC1146" s="2">
        <v>2750313.294435</v>
      </c>
      <c r="AD1146" s="2">
        <v>2973281.75391</v>
      </c>
      <c r="AE1146" s="2">
        <v>159570.74133399999</v>
      </c>
      <c r="AF1146" s="2">
        <v>3356376.87450899</v>
      </c>
      <c r="AG1146" s="2">
        <v>4208971.8076160001</v>
      </c>
      <c r="AH1146" s="2">
        <v>2338950.41894399</v>
      </c>
      <c r="AI1146" s="2">
        <v>205238.98782099999</v>
      </c>
      <c r="AJ1146" s="2">
        <v>4153793.3125009998</v>
      </c>
      <c r="AK1146" s="2">
        <v>5918417.7558610002</v>
      </c>
      <c r="AL1146" s="2">
        <f t="shared" si="73"/>
        <v>2960348.420376597</v>
      </c>
      <c r="AM1146">
        <v>22</v>
      </c>
      <c r="AN1146" s="2">
        <v>2034057.5556610001</v>
      </c>
      <c r="AO1146" s="2">
        <v>2118647.1071769898</v>
      </c>
      <c r="AP1146" s="2">
        <v>2695108.4877920002</v>
      </c>
      <c r="AQ1146" s="2">
        <v>100935.594849</v>
      </c>
      <c r="AR1146" s="2">
        <v>1986991.0815409999</v>
      </c>
      <c r="AS1146" s="2">
        <v>2347688.0571309999</v>
      </c>
      <c r="AT1146" s="2">
        <v>2729266.9155290001</v>
      </c>
      <c r="AU1146" s="2">
        <v>120698.903685</v>
      </c>
      <c r="AV1146" s="2">
        <v>3877332.87646299</v>
      </c>
      <c r="AW1146" s="2">
        <v>2854035.1420900002</v>
      </c>
      <c r="AX1146" s="2">
        <f t="shared" si="74"/>
        <v>2086476.172191798</v>
      </c>
      <c r="AY1146">
        <v>30</v>
      </c>
      <c r="AZ1146" s="2">
        <v>2457581.219666</v>
      </c>
      <c r="BA1146" s="2">
        <v>3293677.1623519999</v>
      </c>
      <c r="BB1146" s="2">
        <v>2313101.2736829999</v>
      </c>
      <c r="BC1146" s="2">
        <v>189661.715941</v>
      </c>
      <c r="BD1146" s="2">
        <v>2672510.4118670002</v>
      </c>
      <c r="BE1146" s="2">
        <v>2859216.84143</v>
      </c>
      <c r="BF1146" s="2">
        <v>3877782.6245109998</v>
      </c>
      <c r="BG1146" s="2">
        <v>142226.47344999999</v>
      </c>
      <c r="BH1146" s="2">
        <v>4529127.5036619902</v>
      </c>
      <c r="BI1146" s="2">
        <v>2550808.6579579902</v>
      </c>
      <c r="BJ1146" s="2">
        <f t="shared" si="75"/>
        <v>2488569.3884519981</v>
      </c>
    </row>
    <row r="1147" spans="1:62" x14ac:dyDescent="0.2">
      <c r="A1147">
        <v>3448</v>
      </c>
      <c r="B1147">
        <v>3338</v>
      </c>
      <c r="C1147">
        <v>1142</v>
      </c>
      <c r="D1147">
        <v>1</v>
      </c>
      <c r="E1147" t="s">
        <v>7230</v>
      </c>
      <c r="F1147" t="s">
        <v>1</v>
      </c>
      <c r="G1147" t="s">
        <v>1</v>
      </c>
      <c r="H1147" t="s">
        <v>1</v>
      </c>
      <c r="I1147" t="s">
        <v>1</v>
      </c>
      <c r="J1147" s="2">
        <f t="shared" si="72"/>
        <v>2507959.4474882982</v>
      </c>
      <c r="K1147">
        <v>37.299999999999997</v>
      </c>
      <c r="L1147">
        <v>437</v>
      </c>
      <c r="M1147">
        <v>49030</v>
      </c>
      <c r="N1147" t="s">
        <v>7231</v>
      </c>
      <c r="O1147">
        <v>73</v>
      </c>
      <c r="P1147">
        <v>73</v>
      </c>
      <c r="Q1147">
        <v>1</v>
      </c>
      <c r="R1147">
        <v>22</v>
      </c>
      <c r="S1147">
        <v>25</v>
      </c>
      <c r="T1147">
        <v>26</v>
      </c>
      <c r="U1147">
        <v>22</v>
      </c>
      <c r="V1147">
        <v>25</v>
      </c>
      <c r="W1147">
        <v>26</v>
      </c>
      <c r="X1147">
        <v>22</v>
      </c>
      <c r="Y1147">
        <v>25</v>
      </c>
      <c r="Z1147">
        <v>26</v>
      </c>
      <c r="AA1147">
        <v>22</v>
      </c>
      <c r="AB1147" s="2">
        <v>3685694.8813490001</v>
      </c>
      <c r="AC1147" s="2">
        <v>3097746.2700199899</v>
      </c>
      <c r="AD1147" s="2">
        <v>3466223.7441420001</v>
      </c>
      <c r="AE1147" s="2">
        <v>162461.01095600001</v>
      </c>
      <c r="AF1147" s="2">
        <v>3438367.499508</v>
      </c>
      <c r="AG1147" s="2">
        <v>3729535.2807619902</v>
      </c>
      <c r="AH1147" s="2">
        <v>2167384.220212</v>
      </c>
      <c r="AI1147" s="2">
        <v>146380.57446199999</v>
      </c>
      <c r="AJ1147" s="2">
        <v>3090461.6210949998</v>
      </c>
      <c r="AK1147" s="2">
        <v>3577672.0400379999</v>
      </c>
      <c r="AL1147" s="2">
        <f t="shared" si="73"/>
        <v>2656192.7142543984</v>
      </c>
      <c r="AM1147">
        <v>25</v>
      </c>
      <c r="AN1147" s="2">
        <v>2790127.2534189899</v>
      </c>
      <c r="AO1147" s="2">
        <v>2724457.078611</v>
      </c>
      <c r="AP1147" s="2">
        <v>3864039.311522</v>
      </c>
      <c r="AQ1147" s="2">
        <v>173664.362518999</v>
      </c>
      <c r="AR1147" s="2">
        <v>2930084.4765639999</v>
      </c>
      <c r="AS1147" s="2">
        <v>3318361.2539049899</v>
      </c>
      <c r="AT1147" s="2">
        <v>2706373.8959979899</v>
      </c>
      <c r="AU1147" s="2">
        <v>150431.749969</v>
      </c>
      <c r="AV1147" s="2">
        <v>3735146.0214849999</v>
      </c>
      <c r="AW1147" s="2">
        <v>3580676.8950209999</v>
      </c>
      <c r="AX1147" s="2">
        <f t="shared" si="74"/>
        <v>2597336.2299012966</v>
      </c>
      <c r="AY1147">
        <v>26</v>
      </c>
      <c r="AZ1147" s="2">
        <v>2932062.2382820002</v>
      </c>
      <c r="BA1147" s="2">
        <v>3231015.7150899898</v>
      </c>
      <c r="BB1147" s="2">
        <v>2664695.6269530002</v>
      </c>
      <c r="BC1147" s="2">
        <v>158454.88672099999</v>
      </c>
      <c r="BD1147" s="2">
        <v>2848042.6979970001</v>
      </c>
      <c r="BE1147" s="2">
        <v>2565593.449215</v>
      </c>
      <c r="BF1147" s="2">
        <v>3088918.873536</v>
      </c>
      <c r="BG1147" s="2">
        <v>108728.28778</v>
      </c>
      <c r="BH1147" s="2">
        <v>3340763.5698230001</v>
      </c>
      <c r="BI1147" s="2">
        <v>1765218.637695</v>
      </c>
      <c r="BJ1147" s="2">
        <f t="shared" si="75"/>
        <v>2270349.3983091991</v>
      </c>
    </row>
    <row r="1148" spans="1:62" x14ac:dyDescent="0.2">
      <c r="A1148">
        <v>3250</v>
      </c>
      <c r="B1148">
        <v>3142</v>
      </c>
      <c r="C1148">
        <v>1143</v>
      </c>
      <c r="D1148">
        <v>1</v>
      </c>
      <c r="E1148" t="s">
        <v>6820</v>
      </c>
      <c r="F1148" t="s">
        <v>1</v>
      </c>
      <c r="G1148" t="s">
        <v>1</v>
      </c>
      <c r="H1148" t="s">
        <v>1</v>
      </c>
      <c r="I1148" t="s">
        <v>1</v>
      </c>
      <c r="J1148" s="2">
        <f t="shared" si="72"/>
        <v>2507829.2023151317</v>
      </c>
      <c r="K1148">
        <v>35.9</v>
      </c>
      <c r="L1148">
        <v>819</v>
      </c>
      <c r="M1148">
        <v>93280</v>
      </c>
      <c r="N1148" t="s">
        <v>6821</v>
      </c>
      <c r="O1148">
        <v>80</v>
      </c>
      <c r="P1148">
        <v>80</v>
      </c>
      <c r="Q1148">
        <v>1</v>
      </c>
      <c r="R1148">
        <v>26</v>
      </c>
      <c r="S1148">
        <v>28</v>
      </c>
      <c r="T1148">
        <v>26</v>
      </c>
      <c r="U1148">
        <v>26</v>
      </c>
      <c r="V1148">
        <v>28</v>
      </c>
      <c r="W1148">
        <v>26</v>
      </c>
      <c r="X1148">
        <v>26</v>
      </c>
      <c r="Y1148">
        <v>28</v>
      </c>
      <c r="Z1148">
        <v>26</v>
      </c>
      <c r="AA1148">
        <v>26</v>
      </c>
      <c r="AB1148" s="2">
        <v>3411130.9301759899</v>
      </c>
      <c r="AC1148" s="2">
        <v>2733442.6030279999</v>
      </c>
      <c r="AD1148" s="2">
        <v>3939118.6791989999</v>
      </c>
      <c r="AE1148" s="2">
        <v>192822.57507200001</v>
      </c>
      <c r="AF1148" s="2">
        <v>3579688.3818370001</v>
      </c>
      <c r="AG1148" s="2">
        <v>3915059.4311529999</v>
      </c>
      <c r="AH1148" s="2">
        <v>2053012.7395029999</v>
      </c>
      <c r="AI1148" s="2">
        <v>213241.72912799899</v>
      </c>
      <c r="AJ1148" s="2">
        <v>3163897.81396499</v>
      </c>
      <c r="AK1148" s="2">
        <v>3909213.9052729998</v>
      </c>
      <c r="AL1148" s="2">
        <f t="shared" si="73"/>
        <v>2711062.8788333973</v>
      </c>
      <c r="AM1148">
        <v>28</v>
      </c>
      <c r="AN1148" s="2">
        <v>2681888.0439470001</v>
      </c>
      <c r="AO1148" s="2">
        <v>2254584.2099640002</v>
      </c>
      <c r="AP1148" s="2">
        <v>3943539.6767569999</v>
      </c>
      <c r="AQ1148" s="2">
        <v>171735.07812300001</v>
      </c>
      <c r="AR1148" s="2">
        <v>2766312.3095659902</v>
      </c>
      <c r="AS1148" s="2">
        <v>3209833.2902870001</v>
      </c>
      <c r="AT1148" s="2">
        <v>2558326.1350079998</v>
      </c>
      <c r="AU1148" s="2">
        <v>189969.39413599999</v>
      </c>
      <c r="AV1148" s="2">
        <v>3801455.5336899902</v>
      </c>
      <c r="AW1148" s="2">
        <v>2950908.1835929998</v>
      </c>
      <c r="AX1148" s="2">
        <f t="shared" si="74"/>
        <v>2452855.1855070982</v>
      </c>
      <c r="AY1148">
        <v>26</v>
      </c>
      <c r="AZ1148" s="2">
        <v>2792060.7270499999</v>
      </c>
      <c r="BA1148" s="2">
        <v>2844135.142515</v>
      </c>
      <c r="BB1148" s="2">
        <v>3104765.388429</v>
      </c>
      <c r="BC1148" s="2">
        <v>200321.01977399999</v>
      </c>
      <c r="BD1148" s="2">
        <v>2880281.2573839999</v>
      </c>
      <c r="BE1148" s="2">
        <v>2794271.486389</v>
      </c>
      <c r="BF1148" s="2">
        <v>3042414.2785649998</v>
      </c>
      <c r="BG1148" s="2">
        <v>146664.989348</v>
      </c>
      <c r="BH1148" s="2">
        <v>3761694.3749999902</v>
      </c>
      <c r="BI1148" s="2">
        <v>2029086.761595</v>
      </c>
      <c r="BJ1148" s="2">
        <f t="shared" si="75"/>
        <v>2359569.542604899</v>
      </c>
    </row>
    <row r="1149" spans="1:62" x14ac:dyDescent="0.2">
      <c r="A1149">
        <v>877</v>
      </c>
      <c r="B1149">
        <v>827</v>
      </c>
      <c r="C1149">
        <v>1144</v>
      </c>
      <c r="D1149">
        <v>1</v>
      </c>
      <c r="E1149" t="s">
        <v>1816</v>
      </c>
      <c r="F1149" t="s">
        <v>1</v>
      </c>
      <c r="G1149" t="s">
        <v>1</v>
      </c>
      <c r="H1149" t="s">
        <v>1</v>
      </c>
      <c r="I1149" t="s">
        <v>1</v>
      </c>
      <c r="J1149" s="2">
        <f t="shared" si="72"/>
        <v>2507782.2483927985</v>
      </c>
      <c r="K1149">
        <v>15.9</v>
      </c>
      <c r="L1149">
        <v>523</v>
      </c>
      <c r="M1149">
        <v>57106</v>
      </c>
      <c r="N1149" t="s">
        <v>1817</v>
      </c>
      <c r="O1149">
        <v>41</v>
      </c>
      <c r="P1149">
        <v>41</v>
      </c>
      <c r="Q1149">
        <v>1</v>
      </c>
      <c r="R1149">
        <v>13</v>
      </c>
      <c r="S1149">
        <v>13</v>
      </c>
      <c r="T1149">
        <v>15</v>
      </c>
      <c r="U1149">
        <v>13</v>
      </c>
      <c r="V1149">
        <v>13</v>
      </c>
      <c r="W1149">
        <v>15</v>
      </c>
      <c r="X1149">
        <v>13</v>
      </c>
      <c r="Y1149">
        <v>13</v>
      </c>
      <c r="Z1149">
        <v>15</v>
      </c>
      <c r="AA1149">
        <v>13</v>
      </c>
      <c r="AB1149" s="2">
        <v>5050434.1328130001</v>
      </c>
      <c r="AC1149" s="2">
        <v>2962762.6523449998</v>
      </c>
      <c r="AD1149" s="2">
        <v>5366814.66796799</v>
      </c>
      <c r="AE1149" s="2">
        <v>269637.86120500002</v>
      </c>
      <c r="AF1149" s="2">
        <v>4987056.5546880001</v>
      </c>
      <c r="AG1149" s="2">
        <v>5441694.2207039902</v>
      </c>
      <c r="AH1149" s="2">
        <v>2736486.2363280002</v>
      </c>
      <c r="AI1149" s="2">
        <v>247207.42138399999</v>
      </c>
      <c r="AJ1149" s="2">
        <v>3430809.328125</v>
      </c>
      <c r="AK1149" s="2">
        <v>3302429.1933579999</v>
      </c>
      <c r="AL1149" s="2">
        <f t="shared" si="73"/>
        <v>3379533.226891798</v>
      </c>
      <c r="AM1149">
        <v>13</v>
      </c>
      <c r="AN1149" s="2">
        <v>2773625.7539049899</v>
      </c>
      <c r="AO1149" s="2">
        <v>2327840.9746090001</v>
      </c>
      <c r="AP1149" s="2">
        <v>4012334.8164070002</v>
      </c>
      <c r="AQ1149" s="2">
        <v>155463.63549799999</v>
      </c>
      <c r="AR1149" s="2">
        <v>2805783.6513669998</v>
      </c>
      <c r="AS1149" s="2">
        <v>3572325.452147</v>
      </c>
      <c r="AT1149" s="2">
        <v>2451552.263673</v>
      </c>
      <c r="AU1149" s="2">
        <v>190746.63159199999</v>
      </c>
      <c r="AV1149" s="2">
        <v>3603189.5585940001</v>
      </c>
      <c r="AW1149" s="2">
        <v>3490964.3408209998</v>
      </c>
      <c r="AX1149" s="2">
        <f t="shared" si="74"/>
        <v>2538382.7078612992</v>
      </c>
      <c r="AY1149">
        <v>15</v>
      </c>
      <c r="AZ1149" s="2">
        <v>1927466.8510749999</v>
      </c>
      <c r="BA1149" s="2">
        <v>1958843.126466</v>
      </c>
      <c r="BB1149" s="2">
        <v>2215036.99707</v>
      </c>
      <c r="BC1149" s="2">
        <v>120050.654297</v>
      </c>
      <c r="BD1149" s="2">
        <v>2120299.8950200002</v>
      </c>
      <c r="BE1149" s="2">
        <v>2373271.66943399</v>
      </c>
      <c r="BF1149" s="2">
        <v>2300031.3530279999</v>
      </c>
      <c r="BG1149" s="2">
        <v>78355.718748999905</v>
      </c>
      <c r="BH1149" s="2">
        <v>2059347.21679899</v>
      </c>
      <c r="BI1149" s="2">
        <v>901604.62231500004</v>
      </c>
      <c r="BJ1149" s="2">
        <f t="shared" si="75"/>
        <v>1605430.8104252978</v>
      </c>
    </row>
    <row r="1150" spans="1:62" x14ac:dyDescent="0.2">
      <c r="A1150">
        <v>2452</v>
      </c>
      <c r="B1150">
        <v>2364</v>
      </c>
      <c r="C1150">
        <v>1145</v>
      </c>
      <c r="D1150">
        <v>1</v>
      </c>
      <c r="E1150" t="s">
        <v>5154</v>
      </c>
      <c r="F1150" t="s">
        <v>1</v>
      </c>
      <c r="G1150" t="s">
        <v>1</v>
      </c>
      <c r="H1150" t="s">
        <v>2675</v>
      </c>
      <c r="I1150" t="s">
        <v>1</v>
      </c>
      <c r="J1150" s="2">
        <f t="shared" si="72"/>
        <v>2502081.1317551644</v>
      </c>
      <c r="K1150">
        <v>34.299999999999997</v>
      </c>
      <c r="L1150">
        <v>741</v>
      </c>
      <c r="M1150">
        <v>83456</v>
      </c>
      <c r="N1150" t="s">
        <v>5155</v>
      </c>
      <c r="O1150">
        <v>66</v>
      </c>
      <c r="P1150">
        <v>60</v>
      </c>
      <c r="Q1150">
        <v>0.90900000000000003</v>
      </c>
      <c r="R1150">
        <v>21</v>
      </c>
      <c r="S1150">
        <v>21</v>
      </c>
      <c r="T1150">
        <v>24</v>
      </c>
      <c r="U1150">
        <v>19</v>
      </c>
      <c r="V1150">
        <v>19</v>
      </c>
      <c r="W1150">
        <v>22</v>
      </c>
      <c r="X1150">
        <v>20.309999999999999</v>
      </c>
      <c r="Y1150">
        <v>20.266999999999999</v>
      </c>
      <c r="Z1150">
        <v>23.516999999999999</v>
      </c>
      <c r="AA1150">
        <v>19</v>
      </c>
      <c r="AB1150" s="2">
        <v>2254223.5063470001</v>
      </c>
      <c r="AC1150" s="2">
        <v>869919.96368399903</v>
      </c>
      <c r="AD1150" s="2">
        <v>4404923.4448239999</v>
      </c>
      <c r="AE1150" s="2">
        <v>114800.824951</v>
      </c>
      <c r="AF1150" s="2">
        <v>2610977.1127929902</v>
      </c>
      <c r="AG1150" s="2">
        <v>4666153.4897469897</v>
      </c>
      <c r="AH1150" s="2">
        <v>1230047.295411</v>
      </c>
      <c r="AI1150" s="2">
        <v>161662.85070800001</v>
      </c>
      <c r="AJ1150" s="2">
        <v>779634.12060599995</v>
      </c>
      <c r="AK1150" s="2">
        <v>2577967.9243139899</v>
      </c>
      <c r="AL1150" s="2">
        <f t="shared" si="73"/>
        <v>1967031.0533384967</v>
      </c>
      <c r="AM1150">
        <v>19</v>
      </c>
      <c r="AN1150" s="2">
        <v>2085583.53295899</v>
      </c>
      <c r="AO1150" s="2">
        <v>3076604.9503779998</v>
      </c>
      <c r="AP1150" s="2">
        <v>5746581.763855</v>
      </c>
      <c r="AQ1150" s="2">
        <v>263195.13876300002</v>
      </c>
      <c r="AR1150" s="2">
        <v>2899158.5163580002</v>
      </c>
      <c r="AS1150" s="2">
        <v>6826141.1884749997</v>
      </c>
      <c r="AT1150" s="2">
        <v>2927969.6362299998</v>
      </c>
      <c r="AU1150" s="2">
        <v>329075.89156999998</v>
      </c>
      <c r="AV1150" s="2">
        <v>741509.23168800003</v>
      </c>
      <c r="AW1150" s="2">
        <v>4124568.2883289899</v>
      </c>
      <c r="AX1150" s="2">
        <f t="shared" si="74"/>
        <v>2902038.8138604984</v>
      </c>
      <c r="AY1150">
        <v>22</v>
      </c>
      <c r="AZ1150" s="2">
        <v>1786382.3684089901</v>
      </c>
      <c r="BA1150" s="2">
        <v>1374886.1295159999</v>
      </c>
      <c r="BB1150" s="2">
        <v>4864920.6818829998</v>
      </c>
      <c r="BC1150" s="2">
        <v>139130.40112199899</v>
      </c>
      <c r="BD1150" s="2">
        <v>3515860.4165039998</v>
      </c>
      <c r="BE1150" s="2">
        <v>5841014.1512439996</v>
      </c>
      <c r="BF1150" s="2">
        <v>3584560.1591790002</v>
      </c>
      <c r="BG1150" s="2">
        <v>227685.74722300001</v>
      </c>
      <c r="BH1150" s="2">
        <v>3005731.46899299</v>
      </c>
      <c r="BI1150" s="2">
        <v>2031563.7565919999</v>
      </c>
      <c r="BJ1150" s="2">
        <f t="shared" si="75"/>
        <v>2637173.5280664982</v>
      </c>
    </row>
    <row r="1151" spans="1:62" x14ac:dyDescent="0.2">
      <c r="A1151">
        <v>718</v>
      </c>
      <c r="B1151">
        <v>681</v>
      </c>
      <c r="C1151">
        <v>1146</v>
      </c>
      <c r="D1151">
        <v>1</v>
      </c>
      <c r="E1151" t="s">
        <v>1481</v>
      </c>
      <c r="F1151" t="s">
        <v>1</v>
      </c>
      <c r="G1151" t="s">
        <v>1</v>
      </c>
      <c r="H1151" t="s">
        <v>1</v>
      </c>
      <c r="I1151" t="s">
        <v>1</v>
      </c>
      <c r="J1151" s="2">
        <f t="shared" si="72"/>
        <v>2495102.3168344316</v>
      </c>
      <c r="K1151">
        <v>17.8</v>
      </c>
      <c r="L1151">
        <v>929</v>
      </c>
      <c r="M1151">
        <v>103134</v>
      </c>
      <c r="N1151" t="s">
        <v>1482</v>
      </c>
      <c r="O1151">
        <v>56</v>
      </c>
      <c r="P1151">
        <v>56</v>
      </c>
      <c r="Q1151">
        <v>1</v>
      </c>
      <c r="R1151">
        <v>19</v>
      </c>
      <c r="S1151">
        <v>21</v>
      </c>
      <c r="T1151">
        <v>16</v>
      </c>
      <c r="U1151">
        <v>19</v>
      </c>
      <c r="V1151">
        <v>21</v>
      </c>
      <c r="W1151">
        <v>16</v>
      </c>
      <c r="X1151">
        <v>19</v>
      </c>
      <c r="Y1151">
        <v>21</v>
      </c>
      <c r="Z1151">
        <v>16</v>
      </c>
      <c r="AA1151">
        <v>19</v>
      </c>
      <c r="AB1151" s="2">
        <v>3027075.5145259998</v>
      </c>
      <c r="AC1151" s="2">
        <v>2674225.8730449998</v>
      </c>
      <c r="AD1151" s="2">
        <v>4178137.5998530001</v>
      </c>
      <c r="AE1151" s="2">
        <v>192391.713441</v>
      </c>
      <c r="AF1151" s="2">
        <v>5266298.4401869997</v>
      </c>
      <c r="AG1151" s="2">
        <v>5670928.0991219999</v>
      </c>
      <c r="AH1151" s="2">
        <v>2025737.279664</v>
      </c>
      <c r="AI1151" s="2">
        <v>223353.23657199999</v>
      </c>
      <c r="AJ1151" s="2">
        <v>2358733.2979740002</v>
      </c>
      <c r="AK1151" s="2">
        <v>2322623.2280259901</v>
      </c>
      <c r="AL1151" s="2">
        <f t="shared" si="73"/>
        <v>2793950.4282409991</v>
      </c>
      <c r="AM1151">
        <v>21</v>
      </c>
      <c r="AN1151" s="2">
        <v>4027383.2692869999</v>
      </c>
      <c r="AO1151" s="2">
        <v>2321179.0541989999</v>
      </c>
      <c r="AP1151" s="2">
        <v>4226010.5847150004</v>
      </c>
      <c r="AQ1151" s="2">
        <v>158222.71410999901</v>
      </c>
      <c r="AR1151" s="2">
        <v>5167688.6977549996</v>
      </c>
      <c r="AS1151" s="2">
        <v>2768195.2543939999</v>
      </c>
      <c r="AT1151" s="2">
        <v>2166017.21582</v>
      </c>
      <c r="AU1151" s="2">
        <v>152731.36865300001</v>
      </c>
      <c r="AV1151" s="2">
        <v>2978294.76782199</v>
      </c>
      <c r="AW1151" s="2">
        <v>3071604.1904290002</v>
      </c>
      <c r="AX1151" s="2">
        <f t="shared" si="74"/>
        <v>2703732.7117183991</v>
      </c>
      <c r="AY1151">
        <v>16</v>
      </c>
      <c r="AZ1151" s="2">
        <v>1916544.438965</v>
      </c>
      <c r="BA1151" s="2">
        <v>3121981.1401359998</v>
      </c>
      <c r="BB1151" s="2">
        <v>2617786.3002929902</v>
      </c>
      <c r="BC1151" s="2">
        <v>192307.686158</v>
      </c>
      <c r="BD1151" s="2">
        <v>3824001.5410170001</v>
      </c>
      <c r="BE1151" s="2">
        <v>1545682.1760259999</v>
      </c>
      <c r="BF1151" s="2">
        <v>3033332.1296389899</v>
      </c>
      <c r="BG1151" s="2">
        <v>79390.683256999997</v>
      </c>
      <c r="BH1151" s="2">
        <v>2375464.46581899</v>
      </c>
      <c r="BI1151" s="2">
        <v>1169747.544129</v>
      </c>
      <c r="BJ1151" s="2">
        <f t="shared" si="75"/>
        <v>1987623.8105438971</v>
      </c>
    </row>
    <row r="1152" spans="1:62" x14ac:dyDescent="0.2">
      <c r="A1152">
        <v>4661</v>
      </c>
      <c r="B1152">
        <v>4541</v>
      </c>
      <c r="C1152">
        <v>1147</v>
      </c>
      <c r="D1152">
        <v>1</v>
      </c>
      <c r="E1152" t="s">
        <v>9742</v>
      </c>
      <c r="F1152" t="s">
        <v>1</v>
      </c>
      <c r="G1152" t="s">
        <v>1</v>
      </c>
      <c r="H1152" t="s">
        <v>1</v>
      </c>
      <c r="I1152" t="s">
        <v>1</v>
      </c>
      <c r="J1152" s="2">
        <f t="shared" si="72"/>
        <v>2487850.9626962985</v>
      </c>
      <c r="K1152">
        <v>30.2</v>
      </c>
      <c r="L1152">
        <v>504</v>
      </c>
      <c r="M1152">
        <v>55238</v>
      </c>
      <c r="N1152" t="s">
        <v>9743</v>
      </c>
      <c r="O1152">
        <v>52</v>
      </c>
      <c r="P1152">
        <v>52</v>
      </c>
      <c r="Q1152">
        <v>1</v>
      </c>
      <c r="R1152">
        <v>16</v>
      </c>
      <c r="S1152">
        <v>17</v>
      </c>
      <c r="T1152">
        <v>19</v>
      </c>
      <c r="U1152">
        <v>16</v>
      </c>
      <c r="V1152">
        <v>17</v>
      </c>
      <c r="W1152">
        <v>19</v>
      </c>
      <c r="X1152">
        <v>16</v>
      </c>
      <c r="Y1152">
        <v>17</v>
      </c>
      <c r="Z1152">
        <v>19</v>
      </c>
      <c r="AA1152">
        <v>16</v>
      </c>
      <c r="AB1152" s="2">
        <v>3317627.2937029898</v>
      </c>
      <c r="AC1152" s="2">
        <v>2802460.452635</v>
      </c>
      <c r="AD1152" s="2">
        <v>3695049.685304</v>
      </c>
      <c r="AE1152" s="2">
        <v>183937.61596699999</v>
      </c>
      <c r="AF1152" s="2">
        <v>3433380.4274899899</v>
      </c>
      <c r="AG1152" s="2">
        <v>3977202.2915039998</v>
      </c>
      <c r="AH1152" s="2">
        <v>2197290.1086439998</v>
      </c>
      <c r="AI1152" s="2">
        <v>148770.78344799901</v>
      </c>
      <c r="AJ1152" s="2">
        <v>3319206.547119</v>
      </c>
      <c r="AK1152" s="2">
        <v>3531338.9409179999</v>
      </c>
      <c r="AL1152" s="2">
        <f t="shared" si="73"/>
        <v>2660626.4146731975</v>
      </c>
      <c r="AM1152">
        <v>17</v>
      </c>
      <c r="AN1152" s="2">
        <v>2369617.0346679999</v>
      </c>
      <c r="AO1152" s="2">
        <v>1832857.1965330001</v>
      </c>
      <c r="AP1152" s="2">
        <v>3142010.8676749999</v>
      </c>
      <c r="AQ1152" s="2">
        <v>133556.38366600001</v>
      </c>
      <c r="AR1152" s="2">
        <v>1989949.111085</v>
      </c>
      <c r="AS1152" s="2">
        <v>3365154.1499029999</v>
      </c>
      <c r="AT1152" s="2">
        <v>2549035.9448239999</v>
      </c>
      <c r="AU1152" s="2">
        <v>132483.03137099999</v>
      </c>
      <c r="AV1152" s="2">
        <v>2930225.9619140001</v>
      </c>
      <c r="AW1152" s="2">
        <v>2439450.0954569899</v>
      </c>
      <c r="AX1152" s="2">
        <f t="shared" si="74"/>
        <v>2088433.9777095993</v>
      </c>
      <c r="AY1152">
        <v>19</v>
      </c>
      <c r="AZ1152" s="2">
        <v>3219359.5234380001</v>
      </c>
      <c r="BA1152" s="2">
        <v>4213848.640749</v>
      </c>
      <c r="BB1152" s="2">
        <v>3578821.1159680001</v>
      </c>
      <c r="BC1152" s="2">
        <v>272317.51605199999</v>
      </c>
      <c r="BD1152" s="2">
        <v>3278647.6005859999</v>
      </c>
      <c r="BE1152" s="2">
        <v>3797221.611083</v>
      </c>
      <c r="BF1152" s="2">
        <v>3398143.1936019999</v>
      </c>
      <c r="BG1152" s="2">
        <v>172313.57284499999</v>
      </c>
      <c r="BH1152" s="2">
        <v>3230624.4841309902</v>
      </c>
      <c r="BI1152" s="2">
        <v>1983627.6986070001</v>
      </c>
      <c r="BJ1152" s="2">
        <f t="shared" si="75"/>
        <v>2714492.4957060991</v>
      </c>
    </row>
    <row r="1153" spans="1:62" x14ac:dyDescent="0.2">
      <c r="A1153">
        <v>5720</v>
      </c>
      <c r="B1153">
        <v>5586</v>
      </c>
      <c r="C1153">
        <v>1148</v>
      </c>
      <c r="D1153">
        <v>1</v>
      </c>
      <c r="E1153" t="s">
        <v>11871</v>
      </c>
      <c r="F1153" t="s">
        <v>1</v>
      </c>
      <c r="G1153" t="s">
        <v>1</v>
      </c>
      <c r="H1153" t="s">
        <v>4536</v>
      </c>
      <c r="I1153" t="s">
        <v>1</v>
      </c>
      <c r="J1153" s="2">
        <f t="shared" si="72"/>
        <v>2484696.9836395634</v>
      </c>
      <c r="K1153">
        <v>34.5</v>
      </c>
      <c r="L1153">
        <v>1657</v>
      </c>
      <c r="M1153">
        <v>188740</v>
      </c>
      <c r="N1153" t="s">
        <v>11872</v>
      </c>
      <c r="O1153">
        <v>154</v>
      </c>
      <c r="P1153">
        <v>117</v>
      </c>
      <c r="Q1153">
        <v>0.76</v>
      </c>
      <c r="R1153">
        <v>51</v>
      </c>
      <c r="S1153">
        <v>51</v>
      </c>
      <c r="T1153">
        <v>52</v>
      </c>
      <c r="U1153">
        <v>39</v>
      </c>
      <c r="V1153">
        <v>38</v>
      </c>
      <c r="W1153">
        <v>40</v>
      </c>
      <c r="X1153">
        <v>42.058999999999997</v>
      </c>
      <c r="Y1153">
        <v>41.048999999999999</v>
      </c>
      <c r="Z1153">
        <v>42.927</v>
      </c>
      <c r="AA1153">
        <v>39</v>
      </c>
      <c r="AB1153" s="2">
        <v>2901469.357239</v>
      </c>
      <c r="AC1153" s="2">
        <v>1518284.8201899901</v>
      </c>
      <c r="AD1153" s="2">
        <v>4351775.1013169903</v>
      </c>
      <c r="AE1153" s="2">
        <v>132171.70699999999</v>
      </c>
      <c r="AF1153" s="2">
        <v>2250823.5595709998</v>
      </c>
      <c r="AG1153" s="2">
        <v>4337616.1171890004</v>
      </c>
      <c r="AH1153" s="2">
        <v>1947921.37145899</v>
      </c>
      <c r="AI1153" s="2">
        <v>188922.26684600001</v>
      </c>
      <c r="AJ1153" s="2">
        <v>2390817.8084109998</v>
      </c>
      <c r="AK1153" s="2">
        <v>2932136.2592770001</v>
      </c>
      <c r="AL1153" s="2">
        <f t="shared" si="73"/>
        <v>2295193.8368498972</v>
      </c>
      <c r="AM1153">
        <v>38</v>
      </c>
      <c r="AN1153" s="2">
        <v>2833379.1225589998</v>
      </c>
      <c r="AO1153" s="2">
        <v>1865575.9243139899</v>
      </c>
      <c r="AP1153" s="2">
        <v>5171120.8818379901</v>
      </c>
      <c r="AQ1153" s="2">
        <v>162250.49780299899</v>
      </c>
      <c r="AR1153" s="2">
        <v>2383917.5993619999</v>
      </c>
      <c r="AS1153" s="2">
        <v>4603513.3769570002</v>
      </c>
      <c r="AT1153" s="2">
        <v>3094886.7954089898</v>
      </c>
      <c r="AU1153" s="2">
        <v>216123.08767899999</v>
      </c>
      <c r="AV1153" s="2">
        <v>2942396.0361299999</v>
      </c>
      <c r="AW1153" s="2">
        <v>2461244.7753909999</v>
      </c>
      <c r="AX1153" s="2">
        <f t="shared" si="74"/>
        <v>2573440.8097441969</v>
      </c>
      <c r="AY1153">
        <v>40</v>
      </c>
      <c r="AZ1153" s="2">
        <v>3253952.9829109898</v>
      </c>
      <c r="BA1153" s="2">
        <v>2651059.6350109898</v>
      </c>
      <c r="BB1153" s="2">
        <v>4209695.4179710001</v>
      </c>
      <c r="BC1153" s="2">
        <v>195549.35519199999</v>
      </c>
      <c r="BD1153" s="2">
        <v>2371223.1306150001</v>
      </c>
      <c r="BE1153" s="2">
        <v>3663236.1835939898</v>
      </c>
      <c r="BF1153" s="2">
        <v>3882499.4189470001</v>
      </c>
      <c r="BG1153" s="2">
        <v>151739.774473</v>
      </c>
      <c r="BH1153" s="2">
        <v>3790292.2126459898</v>
      </c>
      <c r="BI1153" s="2">
        <v>1685314.9318860001</v>
      </c>
      <c r="BJ1153" s="2">
        <f t="shared" si="75"/>
        <v>2585456.3043245962</v>
      </c>
    </row>
    <row r="1154" spans="1:62" x14ac:dyDescent="0.2">
      <c r="A1154">
        <v>5673</v>
      </c>
      <c r="B1154">
        <v>5540</v>
      </c>
      <c r="C1154">
        <v>1149</v>
      </c>
      <c r="D1154">
        <v>1</v>
      </c>
      <c r="E1154" t="s">
        <v>11779</v>
      </c>
      <c r="F1154" t="s">
        <v>1</v>
      </c>
      <c r="G1154" t="s">
        <v>1</v>
      </c>
      <c r="H1154" t="s">
        <v>1</v>
      </c>
      <c r="I1154" t="s">
        <v>1</v>
      </c>
      <c r="J1154" s="2">
        <f t="shared" si="72"/>
        <v>2482685.9250069978</v>
      </c>
      <c r="K1154">
        <v>19.5</v>
      </c>
      <c r="L1154">
        <v>1338</v>
      </c>
      <c r="M1154">
        <v>150717</v>
      </c>
      <c r="N1154" t="s">
        <v>11780</v>
      </c>
      <c r="O1154">
        <v>82</v>
      </c>
      <c r="P1154">
        <v>82</v>
      </c>
      <c r="Q1154">
        <v>1</v>
      </c>
      <c r="R1154">
        <v>28</v>
      </c>
      <c r="S1154">
        <v>26</v>
      </c>
      <c r="T1154">
        <v>28</v>
      </c>
      <c r="U1154">
        <v>28</v>
      </c>
      <c r="V1154">
        <v>26</v>
      </c>
      <c r="W1154">
        <v>28</v>
      </c>
      <c r="X1154">
        <v>28</v>
      </c>
      <c r="Y1154">
        <v>26</v>
      </c>
      <c r="Z1154">
        <v>28</v>
      </c>
      <c r="AA1154">
        <v>28</v>
      </c>
      <c r="AB1154" s="2">
        <v>3519196.4985349998</v>
      </c>
      <c r="AC1154" s="2">
        <v>3233184.329591</v>
      </c>
      <c r="AD1154" s="2">
        <v>3870258.6835949998</v>
      </c>
      <c r="AE1154" s="2">
        <v>221612.985197</v>
      </c>
      <c r="AF1154" s="2">
        <v>3661874.9272480002</v>
      </c>
      <c r="AG1154" s="2">
        <v>4457125.0756839998</v>
      </c>
      <c r="AH1154" s="2">
        <v>2324179.0385750001</v>
      </c>
      <c r="AI1154" s="2">
        <v>212306.87622099899</v>
      </c>
      <c r="AJ1154" s="2">
        <v>3144909.4736350002</v>
      </c>
      <c r="AK1154" s="2">
        <v>3629797.4077170002</v>
      </c>
      <c r="AL1154" s="2">
        <f t="shared" si="73"/>
        <v>2827444.5295997998</v>
      </c>
      <c r="AM1154">
        <v>26</v>
      </c>
      <c r="AN1154" s="2">
        <v>2969571.6210969999</v>
      </c>
      <c r="AO1154" s="2">
        <v>2270409.09717</v>
      </c>
      <c r="AP1154" s="2">
        <v>4036792.0878920001</v>
      </c>
      <c r="AQ1154" s="2">
        <v>142662.819888</v>
      </c>
      <c r="AR1154" s="2">
        <v>2563630.7993169902</v>
      </c>
      <c r="AS1154" s="2">
        <v>3721538.5292989998</v>
      </c>
      <c r="AT1154" s="2">
        <v>3283872.48437399</v>
      </c>
      <c r="AU1154" s="2">
        <v>152128.75122099899</v>
      </c>
      <c r="AV1154" s="2">
        <v>3593025.5097679999</v>
      </c>
      <c r="AW1154" s="2">
        <v>3137407.8330069999</v>
      </c>
      <c r="AX1154" s="2">
        <f t="shared" si="74"/>
        <v>2587103.9533032975</v>
      </c>
      <c r="AY1154">
        <v>28</v>
      </c>
      <c r="AZ1154" s="2">
        <v>2547980.1202400001</v>
      </c>
      <c r="BA1154" s="2">
        <v>2650031.93859899</v>
      </c>
      <c r="BB1154" s="2">
        <v>2676374.4849849902</v>
      </c>
      <c r="BC1154" s="2">
        <v>176298.28063999899</v>
      </c>
      <c r="BD1154" s="2">
        <v>2469163.175477</v>
      </c>
      <c r="BE1154" s="2">
        <v>2628366.6120620002</v>
      </c>
      <c r="BF1154" s="2">
        <v>2832897.5625009998</v>
      </c>
      <c r="BG1154" s="2">
        <v>110915.953704999</v>
      </c>
      <c r="BH1154" s="2">
        <v>2707037.4287119899</v>
      </c>
      <c r="BI1154" s="2">
        <v>1536027.3642579999</v>
      </c>
      <c r="BJ1154" s="2">
        <f t="shared" si="75"/>
        <v>2033509.2921178967</v>
      </c>
    </row>
    <row r="1155" spans="1:62" x14ac:dyDescent="0.2">
      <c r="A1155">
        <v>5182</v>
      </c>
      <c r="B1155">
        <v>5054</v>
      </c>
      <c r="C1155">
        <v>1150</v>
      </c>
      <c r="D1155">
        <v>1</v>
      </c>
      <c r="E1155" t="s">
        <v>10790</v>
      </c>
      <c r="F1155" t="s">
        <v>1</v>
      </c>
      <c r="G1155" t="s">
        <v>1</v>
      </c>
      <c r="H1155" t="s">
        <v>1</v>
      </c>
      <c r="I1155" t="s">
        <v>1</v>
      </c>
      <c r="J1155" s="2">
        <f t="shared" si="72"/>
        <v>2481843.8959422302</v>
      </c>
      <c r="K1155">
        <v>34.200000000000003</v>
      </c>
      <c r="L1155">
        <v>322</v>
      </c>
      <c r="M1155">
        <v>35565</v>
      </c>
      <c r="N1155" t="s">
        <v>10791</v>
      </c>
      <c r="O1155">
        <v>47</v>
      </c>
      <c r="P1155">
        <v>47</v>
      </c>
      <c r="Q1155">
        <v>1</v>
      </c>
      <c r="R1155">
        <v>18</v>
      </c>
      <c r="S1155">
        <v>16</v>
      </c>
      <c r="T1155">
        <v>13</v>
      </c>
      <c r="U1155">
        <v>18</v>
      </c>
      <c r="V1155">
        <v>16</v>
      </c>
      <c r="W1155">
        <v>13</v>
      </c>
      <c r="X1155">
        <v>18</v>
      </c>
      <c r="Y1155">
        <v>16</v>
      </c>
      <c r="Z1155">
        <v>13</v>
      </c>
      <c r="AA1155">
        <v>18</v>
      </c>
      <c r="AB1155" s="2">
        <v>5387147.450929</v>
      </c>
      <c r="AC1155" s="2">
        <v>3702782.2155759898</v>
      </c>
      <c r="AD1155" s="2">
        <v>4908956.6613749899</v>
      </c>
      <c r="AE1155" s="2">
        <v>220690.682707</v>
      </c>
      <c r="AF1155" s="2">
        <v>4919624.1420909902</v>
      </c>
      <c r="AG1155" s="2">
        <v>5292896.9179669898</v>
      </c>
      <c r="AH1155" s="2">
        <v>3306517.4151619999</v>
      </c>
      <c r="AI1155" s="2">
        <v>244684.84338399899</v>
      </c>
      <c r="AJ1155" s="2">
        <v>5676998.5278319996</v>
      </c>
      <c r="AK1155" s="2">
        <v>5872162.7912590001</v>
      </c>
      <c r="AL1155" s="2">
        <f t="shared" si="73"/>
        <v>3953246.1648281952</v>
      </c>
      <c r="AM1155">
        <v>16</v>
      </c>
      <c r="AN1155" s="2">
        <v>2855163.767579</v>
      </c>
      <c r="AO1155" s="2">
        <v>1861625.5068369999</v>
      </c>
      <c r="AP1155" s="2">
        <v>3722111.50293</v>
      </c>
      <c r="AQ1155" s="2">
        <v>131251.459716999</v>
      </c>
      <c r="AR1155" s="2">
        <v>2532976.6357419998</v>
      </c>
      <c r="AS1155" s="2">
        <v>3047380.7646489898</v>
      </c>
      <c r="AT1155" s="2">
        <v>3082227.5556640001</v>
      </c>
      <c r="AU1155" s="2">
        <v>160293.55426</v>
      </c>
      <c r="AV1155" s="2">
        <v>4560469.609375</v>
      </c>
      <c r="AW1155" s="2">
        <v>2810924.9775389899</v>
      </c>
      <c r="AX1155" s="2">
        <f t="shared" si="74"/>
        <v>2476442.533429198</v>
      </c>
      <c r="AY1155">
        <v>13</v>
      </c>
      <c r="AZ1155" s="2">
        <v>1328096.721681</v>
      </c>
      <c r="BA1155" s="2">
        <v>1314425.62109299</v>
      </c>
      <c r="BB1155" s="2">
        <v>1207945.205079</v>
      </c>
      <c r="BC1155" s="2">
        <v>83032.516539999997</v>
      </c>
      <c r="BD1155" s="2">
        <v>1116786.2441410001</v>
      </c>
      <c r="BE1155" s="2">
        <v>1295087.2089839999</v>
      </c>
      <c r="BF1155" s="2">
        <v>1439695.4023430001</v>
      </c>
      <c r="BG1155" s="2">
        <v>61875.370849999897</v>
      </c>
      <c r="BH1155" s="2">
        <v>1518479.0244149901</v>
      </c>
      <c r="BI1155" s="2">
        <v>793006.58056699997</v>
      </c>
      <c r="BJ1155" s="2">
        <f t="shared" si="75"/>
        <v>1015842.989569298</v>
      </c>
    </row>
    <row r="1156" spans="1:62" x14ac:dyDescent="0.2">
      <c r="A1156">
        <v>4350</v>
      </c>
      <c r="B1156">
        <v>4234</v>
      </c>
      <c r="C1156">
        <v>1151</v>
      </c>
      <c r="D1156">
        <v>1</v>
      </c>
      <c r="E1156" t="s">
        <v>9103</v>
      </c>
      <c r="F1156" t="s">
        <v>1</v>
      </c>
      <c r="G1156" t="s">
        <v>1</v>
      </c>
      <c r="H1156" t="s">
        <v>1</v>
      </c>
      <c r="I1156" t="s">
        <v>1</v>
      </c>
      <c r="J1156" s="2">
        <f t="shared" si="72"/>
        <v>2475847.9502562997</v>
      </c>
      <c r="K1156">
        <v>51.2</v>
      </c>
      <c r="L1156">
        <v>207</v>
      </c>
      <c r="M1156">
        <v>23275</v>
      </c>
      <c r="N1156" t="s">
        <v>9104</v>
      </c>
      <c r="O1156">
        <v>42</v>
      </c>
      <c r="P1156">
        <v>42</v>
      </c>
      <c r="Q1156">
        <v>1</v>
      </c>
      <c r="R1156">
        <v>13</v>
      </c>
      <c r="S1156">
        <v>16</v>
      </c>
      <c r="T1156">
        <v>13</v>
      </c>
      <c r="U1156">
        <v>13</v>
      </c>
      <c r="V1156">
        <v>16</v>
      </c>
      <c r="W1156">
        <v>13</v>
      </c>
      <c r="X1156">
        <v>13</v>
      </c>
      <c r="Y1156">
        <v>16</v>
      </c>
      <c r="Z1156">
        <v>13</v>
      </c>
      <c r="AA1156">
        <v>13</v>
      </c>
      <c r="AB1156" s="2">
        <v>4233204.4707030002</v>
      </c>
      <c r="AC1156" s="2">
        <v>2373246.844728</v>
      </c>
      <c r="AD1156" s="2">
        <v>3908382.5976559999</v>
      </c>
      <c r="AE1156" s="2">
        <v>152766.25811699999</v>
      </c>
      <c r="AF1156" s="2">
        <v>3282110.8261709898</v>
      </c>
      <c r="AG1156" s="2">
        <v>3838267.9257809999</v>
      </c>
      <c r="AH1156" s="2">
        <v>2104055.9628909999</v>
      </c>
      <c r="AI1156" s="2">
        <v>186315.74090499899</v>
      </c>
      <c r="AJ1156" s="2">
        <v>3069153.7656240002</v>
      </c>
      <c r="AK1156" s="2">
        <v>4507847.0703119999</v>
      </c>
      <c r="AL1156" s="2">
        <f t="shared" si="73"/>
        <v>2765535.1462887991</v>
      </c>
      <c r="AM1156">
        <v>16</v>
      </c>
      <c r="AN1156" s="2">
        <v>2930828.470704</v>
      </c>
      <c r="AO1156" s="2">
        <v>2635681.1601550002</v>
      </c>
      <c r="AP1156" s="2">
        <v>3510220.8085940001</v>
      </c>
      <c r="AQ1156" s="2">
        <v>160337.27081399999</v>
      </c>
      <c r="AR1156" s="2">
        <v>2410617.7441400001</v>
      </c>
      <c r="AS1156" s="2">
        <v>3495831.6601570002</v>
      </c>
      <c r="AT1156" s="2">
        <v>2602120.6875</v>
      </c>
      <c r="AU1156" s="2">
        <v>148846.25604199999</v>
      </c>
      <c r="AV1156" s="2">
        <v>3062687.0429679998</v>
      </c>
      <c r="AW1156" s="2">
        <v>3568521.6289059999</v>
      </c>
      <c r="AX1156" s="2">
        <f t="shared" si="74"/>
        <v>2452569.2729980005</v>
      </c>
      <c r="AY1156">
        <v>13</v>
      </c>
      <c r="AZ1156" s="2">
        <v>2873034.0820309999</v>
      </c>
      <c r="BA1156" s="2">
        <v>2526984.8105469998</v>
      </c>
      <c r="BB1156" s="2">
        <v>2767447.8710929998</v>
      </c>
      <c r="BC1156" s="2">
        <v>189256.67391899999</v>
      </c>
      <c r="BD1156" s="2">
        <v>2366506.34375</v>
      </c>
      <c r="BE1156" s="2">
        <v>2933787.6660159999</v>
      </c>
      <c r="BF1156" s="2">
        <v>2702680.5195320002</v>
      </c>
      <c r="BG1156" s="2">
        <v>164045.02664299999</v>
      </c>
      <c r="BH1156" s="2">
        <v>3239696.2695320002</v>
      </c>
      <c r="BI1156" s="2">
        <v>2330955.0517579899</v>
      </c>
      <c r="BJ1156" s="2">
        <f t="shared" si="75"/>
        <v>2209439.431482099</v>
      </c>
    </row>
    <row r="1157" spans="1:62" x14ac:dyDescent="0.2">
      <c r="A1157">
        <v>1092</v>
      </c>
      <c r="B1157">
        <v>1033</v>
      </c>
      <c r="C1157">
        <v>1152</v>
      </c>
      <c r="D1157">
        <v>1</v>
      </c>
      <c r="E1157" t="s">
        <v>2282</v>
      </c>
      <c r="F1157" t="s">
        <v>1</v>
      </c>
      <c r="G1157" t="s">
        <v>1</v>
      </c>
      <c r="H1157" t="s">
        <v>1</v>
      </c>
      <c r="I1157" t="s">
        <v>1</v>
      </c>
      <c r="J1157" s="2">
        <f t="shared" si="72"/>
        <v>2467658.1937815649</v>
      </c>
      <c r="K1157">
        <v>22.6</v>
      </c>
      <c r="L1157">
        <v>478</v>
      </c>
      <c r="M1157">
        <v>54848</v>
      </c>
      <c r="N1157" t="s">
        <v>2283</v>
      </c>
      <c r="O1157">
        <v>29</v>
      </c>
      <c r="P1157">
        <v>29</v>
      </c>
      <c r="Q1157">
        <v>1</v>
      </c>
      <c r="R1157">
        <v>12</v>
      </c>
      <c r="S1157">
        <v>8</v>
      </c>
      <c r="T1157">
        <v>9</v>
      </c>
      <c r="U1157">
        <v>12</v>
      </c>
      <c r="V1157">
        <v>8</v>
      </c>
      <c r="W1157">
        <v>9</v>
      </c>
      <c r="X1157">
        <v>12</v>
      </c>
      <c r="Y1157">
        <v>8</v>
      </c>
      <c r="Z1157">
        <v>9</v>
      </c>
      <c r="AA1157">
        <v>12</v>
      </c>
      <c r="AB1157" s="2">
        <v>3481214.359619</v>
      </c>
      <c r="AC1157" s="2">
        <v>3059602.858093</v>
      </c>
      <c r="AD1157" s="2">
        <v>3387538.6525880001</v>
      </c>
      <c r="AE1157" s="2">
        <v>189392.05725099999</v>
      </c>
      <c r="AF1157" s="2">
        <v>3726271.3509499999</v>
      </c>
      <c r="AG1157" s="2">
        <v>4538440.0878909901</v>
      </c>
      <c r="AH1157" s="2">
        <v>3029931.8175050002</v>
      </c>
      <c r="AI1157" s="2">
        <v>201458.587646</v>
      </c>
      <c r="AJ1157" s="2">
        <v>4367814.7888190001</v>
      </c>
      <c r="AK1157" s="2">
        <v>3805963.3488769899</v>
      </c>
      <c r="AL1157" s="2">
        <f t="shared" si="73"/>
        <v>2978762.7909238981</v>
      </c>
      <c r="AM1157">
        <v>8</v>
      </c>
      <c r="AN1157" s="2">
        <v>3544070.7431640001</v>
      </c>
      <c r="AO1157" s="2">
        <v>2944679.6025389899</v>
      </c>
      <c r="AP1157" s="2">
        <v>4818470.7890619999</v>
      </c>
      <c r="AQ1157" s="2">
        <v>281571.238343</v>
      </c>
      <c r="AR1157" s="2">
        <v>3347996.6865229998</v>
      </c>
      <c r="AS1157" s="2">
        <v>3706187.8662120001</v>
      </c>
      <c r="AT1157" s="2">
        <v>4499460.048827</v>
      </c>
      <c r="AU1157" s="2">
        <v>279952.71755999897</v>
      </c>
      <c r="AV1157" s="2">
        <v>4535191.6191400001</v>
      </c>
      <c r="AW1157" s="2">
        <v>3805673.56445299</v>
      </c>
      <c r="AX1157" s="2">
        <f t="shared" si="74"/>
        <v>3176325.487582298</v>
      </c>
      <c r="AY1157">
        <v>9</v>
      </c>
      <c r="AZ1157" s="2">
        <v>1643416.0537119999</v>
      </c>
      <c r="BA1157" s="2">
        <v>1553313.0515139999</v>
      </c>
      <c r="BB1157" s="2">
        <v>1444538.4272459999</v>
      </c>
      <c r="BC1157" s="2">
        <v>148941.71801800001</v>
      </c>
      <c r="BD1157" s="2">
        <v>1437977.763916</v>
      </c>
      <c r="BE1157" s="2">
        <v>1381480.9794919901</v>
      </c>
      <c r="BF1157" s="2">
        <v>2128948.1962899999</v>
      </c>
      <c r="BG1157" s="2">
        <v>104891.68255699999</v>
      </c>
      <c r="BH1157" s="2">
        <v>1768279.7607430001</v>
      </c>
      <c r="BI1157" s="2">
        <v>867075.39489700005</v>
      </c>
      <c r="BJ1157" s="2">
        <f t="shared" si="75"/>
        <v>1247886.302838499</v>
      </c>
    </row>
    <row r="1158" spans="1:62" x14ac:dyDescent="0.2">
      <c r="A1158">
        <v>2483</v>
      </c>
      <c r="B1158">
        <v>2395</v>
      </c>
      <c r="C1158">
        <v>1153</v>
      </c>
      <c r="D1158">
        <v>1</v>
      </c>
      <c r="E1158" t="s">
        <v>5216</v>
      </c>
      <c r="F1158" t="s">
        <v>1</v>
      </c>
      <c r="G1158" t="s">
        <v>1</v>
      </c>
      <c r="H1158" t="s">
        <v>1</v>
      </c>
      <c r="I1158" t="s">
        <v>1</v>
      </c>
      <c r="J1158" s="2">
        <f t="shared" ref="J1158:J1221" si="76">AVERAGE(AL1158,AX1158,BJ1158)</f>
        <v>2462060.8790667658</v>
      </c>
      <c r="K1158">
        <v>48.2</v>
      </c>
      <c r="L1158">
        <v>494</v>
      </c>
      <c r="M1158">
        <v>54201</v>
      </c>
      <c r="N1158" t="s">
        <v>5217</v>
      </c>
      <c r="O1158">
        <v>73</v>
      </c>
      <c r="P1158">
        <v>73</v>
      </c>
      <c r="Q1158">
        <v>1</v>
      </c>
      <c r="R1158">
        <v>26</v>
      </c>
      <c r="S1158">
        <v>20</v>
      </c>
      <c r="T1158">
        <v>27</v>
      </c>
      <c r="U1158">
        <v>26</v>
      </c>
      <c r="V1158">
        <v>20</v>
      </c>
      <c r="W1158">
        <v>27</v>
      </c>
      <c r="X1158">
        <v>26</v>
      </c>
      <c r="Y1158">
        <v>20</v>
      </c>
      <c r="Z1158">
        <v>27</v>
      </c>
      <c r="AA1158">
        <v>26</v>
      </c>
      <c r="AB1158" s="2">
        <v>3200390.9614260001</v>
      </c>
      <c r="AC1158" s="2">
        <v>3079066.3798830002</v>
      </c>
      <c r="AD1158" s="2">
        <v>3930619.59668</v>
      </c>
      <c r="AE1158" s="2">
        <v>207785.69128200001</v>
      </c>
      <c r="AF1158" s="2">
        <v>4809245.563476</v>
      </c>
      <c r="AG1158" s="2">
        <v>4593688.5017109998</v>
      </c>
      <c r="AH1158" s="2">
        <v>2345999.0552949999</v>
      </c>
      <c r="AI1158" s="2">
        <v>218722.184966</v>
      </c>
      <c r="AJ1158" s="2">
        <v>2782922.6959229899</v>
      </c>
      <c r="AK1158" s="2">
        <v>2926995.2624530001</v>
      </c>
      <c r="AL1158" s="2">
        <f t="shared" ref="AL1158:AL1221" si="77">AVERAGE(AB1158:AK1158)</f>
        <v>2809543.5893094991</v>
      </c>
      <c r="AM1158">
        <v>20</v>
      </c>
      <c r="AN1158" s="2">
        <v>2448461.482421</v>
      </c>
      <c r="AO1158" s="2">
        <v>2051132.1787119999</v>
      </c>
      <c r="AP1158" s="2">
        <v>3613039.1630859999</v>
      </c>
      <c r="AQ1158" s="2">
        <v>120052.798126999</v>
      </c>
      <c r="AR1158" s="2">
        <v>3070968.0458999998</v>
      </c>
      <c r="AS1158" s="2">
        <v>3466192.8779289899</v>
      </c>
      <c r="AT1158" s="2">
        <v>2633740.9384759902</v>
      </c>
      <c r="AU1158" s="2">
        <v>137591.29040299999</v>
      </c>
      <c r="AV1158" s="2">
        <v>2833302.0996099999</v>
      </c>
      <c r="AW1158" s="2">
        <v>2700419.4560540002</v>
      </c>
      <c r="AX1158" s="2">
        <f t="shared" ref="AX1158:AX1221" si="78">AVERAGE(AN1158:AW1158)</f>
        <v>2307490.0330717983</v>
      </c>
      <c r="AY1158">
        <v>27</v>
      </c>
      <c r="AZ1158" s="2">
        <v>2379708.7287590001</v>
      </c>
      <c r="BA1158" s="2">
        <v>3415594</v>
      </c>
      <c r="BB1158" s="2">
        <v>2849339.9250500002</v>
      </c>
      <c r="BC1158" s="2">
        <v>197460.80139399899</v>
      </c>
      <c r="BD1158" s="2">
        <v>3488456.6318359999</v>
      </c>
      <c r="BE1158" s="2">
        <v>3063211.0881320001</v>
      </c>
      <c r="BF1158" s="2">
        <v>2805532.8041989999</v>
      </c>
      <c r="BG1158" s="2">
        <v>117145.12072599999</v>
      </c>
      <c r="BH1158" s="2">
        <v>2811252.6940899901</v>
      </c>
      <c r="BI1158" s="2">
        <v>1563788.3540040001</v>
      </c>
      <c r="BJ1158" s="2">
        <f t="shared" ref="BJ1158:BJ1221" si="79">AVERAGE(AZ1158:BI1158)</f>
        <v>2269149.014818999</v>
      </c>
    </row>
    <row r="1159" spans="1:62" x14ac:dyDescent="0.2">
      <c r="A1159">
        <v>5260</v>
      </c>
      <c r="B1159">
        <v>5131</v>
      </c>
      <c r="C1159">
        <v>1154</v>
      </c>
      <c r="D1159">
        <v>1</v>
      </c>
      <c r="E1159" t="s">
        <v>10946</v>
      </c>
      <c r="F1159" t="s">
        <v>1</v>
      </c>
      <c r="G1159" t="s">
        <v>1</v>
      </c>
      <c r="H1159" t="s">
        <v>1</v>
      </c>
      <c r="I1159" t="s">
        <v>1</v>
      </c>
      <c r="J1159" s="2">
        <f t="shared" si="76"/>
        <v>2458077.5011445307</v>
      </c>
      <c r="K1159">
        <v>33.4</v>
      </c>
      <c r="L1159">
        <v>580</v>
      </c>
      <c r="M1159">
        <v>64464</v>
      </c>
      <c r="N1159" t="s">
        <v>10947</v>
      </c>
      <c r="O1159">
        <v>58</v>
      </c>
      <c r="P1159">
        <v>58</v>
      </c>
      <c r="Q1159">
        <v>1</v>
      </c>
      <c r="R1159">
        <v>21</v>
      </c>
      <c r="S1159">
        <v>19</v>
      </c>
      <c r="T1159">
        <v>18</v>
      </c>
      <c r="U1159">
        <v>21</v>
      </c>
      <c r="V1159">
        <v>19</v>
      </c>
      <c r="W1159">
        <v>18</v>
      </c>
      <c r="X1159">
        <v>21</v>
      </c>
      <c r="Y1159">
        <v>19</v>
      </c>
      <c r="Z1159">
        <v>18</v>
      </c>
      <c r="AA1159">
        <v>21</v>
      </c>
      <c r="AB1159" s="2">
        <v>2951307.3037120001</v>
      </c>
      <c r="AC1159" s="2">
        <v>2214238.9897480002</v>
      </c>
      <c r="AD1159" s="2">
        <v>2910698.1606450002</v>
      </c>
      <c r="AE1159" s="2">
        <v>145092.664032</v>
      </c>
      <c r="AF1159" s="2">
        <v>2814203.5585949998</v>
      </c>
      <c r="AG1159" s="2">
        <v>3269450.9892589999</v>
      </c>
      <c r="AH1159" s="2">
        <v>1734283.0544429999</v>
      </c>
      <c r="AI1159" s="2">
        <v>155650.44287200001</v>
      </c>
      <c r="AJ1159" s="2">
        <v>2801572.436034</v>
      </c>
      <c r="AK1159" s="2">
        <v>3320354.2861319901</v>
      </c>
      <c r="AL1159" s="2">
        <f t="shared" si="77"/>
        <v>2231685.1885471991</v>
      </c>
      <c r="AM1159">
        <v>19</v>
      </c>
      <c r="AN1159" s="2">
        <v>3058825.1835929998</v>
      </c>
      <c r="AO1159" s="2">
        <v>2826273.4135719901</v>
      </c>
      <c r="AP1159" s="2">
        <v>4843847.5205079997</v>
      </c>
      <c r="AQ1159" s="2">
        <v>156752.42602399999</v>
      </c>
      <c r="AR1159" s="2">
        <v>2889633.3027349901</v>
      </c>
      <c r="AS1159" s="2">
        <v>3406995.0117179998</v>
      </c>
      <c r="AT1159" s="2">
        <v>3372064.4433599999</v>
      </c>
      <c r="AU1159" s="2">
        <v>171951.67382899899</v>
      </c>
      <c r="AV1159" s="2">
        <v>5518809.8476559902</v>
      </c>
      <c r="AW1159" s="2">
        <v>3604592.5341810002</v>
      </c>
      <c r="AX1159" s="2">
        <f t="shared" si="78"/>
        <v>2984974.5357175968</v>
      </c>
      <c r="AY1159">
        <v>18</v>
      </c>
      <c r="AZ1159" s="2">
        <v>2716682.3491209899</v>
      </c>
      <c r="BA1159" s="2">
        <v>3046160.562744</v>
      </c>
      <c r="BB1159" s="2">
        <v>2622626.5666510002</v>
      </c>
      <c r="BC1159" s="2">
        <v>166277.036593</v>
      </c>
      <c r="BD1159" s="2">
        <v>2495881.8925769902</v>
      </c>
      <c r="BE1159" s="2">
        <v>2436841.89318999</v>
      </c>
      <c r="BF1159" s="2">
        <v>3025690.5646970002</v>
      </c>
      <c r="BG1159" s="2">
        <v>117332.45114099899</v>
      </c>
      <c r="BH1159" s="2">
        <v>3396170.6911610002</v>
      </c>
      <c r="BI1159" s="2">
        <v>1552063.783813</v>
      </c>
      <c r="BJ1159" s="2">
        <f t="shared" si="79"/>
        <v>2157572.7791687967</v>
      </c>
    </row>
    <row r="1160" spans="1:62" x14ac:dyDescent="0.2">
      <c r="A1160">
        <v>5276</v>
      </c>
      <c r="B1160">
        <v>5147</v>
      </c>
      <c r="C1160">
        <v>1155</v>
      </c>
      <c r="D1160">
        <v>1</v>
      </c>
      <c r="E1160" t="s">
        <v>10978</v>
      </c>
      <c r="F1160" t="s">
        <v>10979</v>
      </c>
      <c r="G1160" t="s">
        <v>1</v>
      </c>
      <c r="H1160" t="s">
        <v>5371</v>
      </c>
      <c r="I1160" t="s">
        <v>1</v>
      </c>
      <c r="J1160" s="2">
        <f t="shared" si="76"/>
        <v>2457946.3076650654</v>
      </c>
      <c r="K1160">
        <v>45.9</v>
      </c>
      <c r="L1160">
        <v>318</v>
      </c>
      <c r="M1160">
        <v>34834</v>
      </c>
      <c r="N1160" t="s">
        <v>10980</v>
      </c>
      <c r="O1160">
        <v>55</v>
      </c>
      <c r="P1160">
        <v>23</v>
      </c>
      <c r="Q1160">
        <v>0.41799999999999998</v>
      </c>
      <c r="R1160">
        <v>20</v>
      </c>
      <c r="S1160">
        <v>19</v>
      </c>
      <c r="T1160">
        <v>16</v>
      </c>
      <c r="U1160">
        <v>8</v>
      </c>
      <c r="V1160">
        <v>8</v>
      </c>
      <c r="W1160">
        <v>7</v>
      </c>
      <c r="X1160">
        <v>16</v>
      </c>
      <c r="Y1160">
        <v>16.582000000000001</v>
      </c>
      <c r="Z1160">
        <v>13.717000000000001</v>
      </c>
      <c r="AA1160">
        <v>8</v>
      </c>
      <c r="AB1160" s="2">
        <v>3892331.0136719998</v>
      </c>
      <c r="AC1160" s="2">
        <v>2913320.2412109901</v>
      </c>
      <c r="AD1160" s="2">
        <v>4664174.0429699998</v>
      </c>
      <c r="AE1160" s="2">
        <v>264185.01867600001</v>
      </c>
      <c r="AF1160" s="2">
        <v>4492177.4531239998</v>
      </c>
      <c r="AG1160" s="2">
        <v>5202564.7128910003</v>
      </c>
      <c r="AH1160" s="2">
        <v>2556382.3779290002</v>
      </c>
      <c r="AI1160" s="2">
        <v>248100.10006799901</v>
      </c>
      <c r="AJ1160" s="2">
        <v>3614173.3749999902</v>
      </c>
      <c r="AK1160" s="2">
        <v>3500949.90625</v>
      </c>
      <c r="AL1160" s="2">
        <f t="shared" si="77"/>
        <v>3134835.824179098</v>
      </c>
      <c r="AM1160">
        <v>8</v>
      </c>
      <c r="AN1160" s="2">
        <v>1587648.530274</v>
      </c>
      <c r="AO1160" s="2">
        <v>1218274.2607419901</v>
      </c>
      <c r="AP1160" s="2">
        <v>2408958.9980469998</v>
      </c>
      <c r="AQ1160" s="2">
        <v>109490.834961</v>
      </c>
      <c r="AR1160" s="2">
        <v>1633634.1660160001</v>
      </c>
      <c r="AS1160" s="2">
        <v>2132301.5664070002</v>
      </c>
      <c r="AT1160" s="2">
        <v>1483633.9941410001</v>
      </c>
      <c r="AU1160" s="2">
        <v>114450.05706799999</v>
      </c>
      <c r="AV1160" s="2">
        <v>1920718.581054</v>
      </c>
      <c r="AW1160" s="2">
        <v>1563968.3378900001</v>
      </c>
      <c r="AX1160" s="2">
        <f t="shared" si="78"/>
        <v>1417307.932659999</v>
      </c>
      <c r="AY1160">
        <v>7</v>
      </c>
      <c r="AZ1160" s="2">
        <v>3352969.3242179998</v>
      </c>
      <c r="BA1160" s="2">
        <v>3312584.6835940001</v>
      </c>
      <c r="BB1160" s="2">
        <v>3817320.375976</v>
      </c>
      <c r="BC1160" s="2">
        <v>239828.62439000001</v>
      </c>
      <c r="BD1160" s="2">
        <v>3779726.5224609999</v>
      </c>
      <c r="BE1160" s="2">
        <v>4093712.0683590001</v>
      </c>
      <c r="BF1160" s="2">
        <v>3805530.4589849999</v>
      </c>
      <c r="BG1160" s="2">
        <v>176200.40582300001</v>
      </c>
      <c r="BH1160" s="2">
        <v>3594655.1074219998</v>
      </c>
      <c r="BI1160" s="2">
        <v>2044424.0903330001</v>
      </c>
      <c r="BJ1160" s="2">
        <f t="shared" si="79"/>
        <v>2821695.1661560996</v>
      </c>
    </row>
    <row r="1161" spans="1:62" x14ac:dyDescent="0.2">
      <c r="A1161">
        <v>1963</v>
      </c>
      <c r="B1161">
        <v>1882</v>
      </c>
      <c r="C1161">
        <v>1156</v>
      </c>
      <c r="D1161">
        <v>1</v>
      </c>
      <c r="E1161" t="s">
        <v>4122</v>
      </c>
      <c r="F1161" t="s">
        <v>1</v>
      </c>
      <c r="G1161" t="s">
        <v>1</v>
      </c>
      <c r="H1161" t="s">
        <v>1</v>
      </c>
      <c r="I1161" t="s">
        <v>1</v>
      </c>
      <c r="J1161" s="2">
        <f t="shared" si="76"/>
        <v>2455236.7368815667</v>
      </c>
      <c r="K1161">
        <v>1</v>
      </c>
      <c r="L1161">
        <v>1733</v>
      </c>
      <c r="M1161">
        <v>175731</v>
      </c>
      <c r="N1161" t="s">
        <v>4123</v>
      </c>
      <c r="O1161">
        <v>7</v>
      </c>
      <c r="P1161">
        <v>7</v>
      </c>
      <c r="Q1161">
        <v>1</v>
      </c>
      <c r="R1161">
        <v>3</v>
      </c>
      <c r="S1161">
        <v>2</v>
      </c>
      <c r="T1161">
        <v>2</v>
      </c>
      <c r="U1161">
        <v>3</v>
      </c>
      <c r="V1161">
        <v>2</v>
      </c>
      <c r="W1161">
        <v>2</v>
      </c>
      <c r="X1161">
        <v>3</v>
      </c>
      <c r="Y1161">
        <v>2</v>
      </c>
      <c r="Z1161">
        <v>2</v>
      </c>
      <c r="AA1161">
        <v>3</v>
      </c>
      <c r="AB1161" s="2">
        <v>1102435.4267579999</v>
      </c>
      <c r="AC1161" s="2">
        <v>2251117.4960940001</v>
      </c>
      <c r="AD1161" s="2">
        <v>1768405.2226559999</v>
      </c>
      <c r="AE1161" s="2">
        <v>215484.07543999999</v>
      </c>
      <c r="AF1161" s="2">
        <v>2604085.9980469998</v>
      </c>
      <c r="AG1161" s="2">
        <v>6832346.921875</v>
      </c>
      <c r="AH1161" s="2">
        <v>225762.12402300001</v>
      </c>
      <c r="AI1161" s="2">
        <v>387763.30541999999</v>
      </c>
      <c r="AJ1161" s="2">
        <v>297671.144531</v>
      </c>
      <c r="AK1161" s="2">
        <v>4499119.1083979998</v>
      </c>
      <c r="AL1161" s="2">
        <f t="shared" si="77"/>
        <v>2018419.0823242001</v>
      </c>
      <c r="AM1161">
        <v>2</v>
      </c>
      <c r="AN1161" s="2">
        <v>252583.585938</v>
      </c>
      <c r="AO1161" s="2">
        <v>1623972.53125</v>
      </c>
      <c r="AP1161" s="2">
        <v>1606454.8125</v>
      </c>
      <c r="AQ1161" s="2">
        <v>134494.732422</v>
      </c>
      <c r="AR1161" s="2">
        <v>244941.808594</v>
      </c>
      <c r="AS1161" s="2">
        <v>246735.292969</v>
      </c>
      <c r="AT1161" s="2">
        <v>350943.46875</v>
      </c>
      <c r="AU1161" s="2">
        <v>62901.644531999998</v>
      </c>
      <c r="AV1161" s="2">
        <v>5347859.125</v>
      </c>
      <c r="AW1161" s="2">
        <v>2172625.75</v>
      </c>
      <c r="AX1161" s="2">
        <f t="shared" si="78"/>
        <v>1204351.2751954999</v>
      </c>
      <c r="AY1161">
        <v>2</v>
      </c>
      <c r="AZ1161" s="2">
        <v>1260071.109375</v>
      </c>
      <c r="BA1161" s="2">
        <v>5395465.25</v>
      </c>
      <c r="BB1161" s="2">
        <v>3831682.4375</v>
      </c>
      <c r="BC1161" s="2">
        <v>545225.109375</v>
      </c>
      <c r="BD1161" s="2">
        <v>3667639.875</v>
      </c>
      <c r="BE1161" s="2">
        <v>11707489.375</v>
      </c>
      <c r="BF1161" s="2">
        <v>9770971.75</v>
      </c>
      <c r="BG1161" s="2">
        <v>543403.289062</v>
      </c>
      <c r="BH1161" s="2">
        <v>4263053.8125</v>
      </c>
      <c r="BI1161" s="2">
        <v>444396.523438</v>
      </c>
      <c r="BJ1161" s="2">
        <f t="shared" si="79"/>
        <v>4142939.8531249999</v>
      </c>
    </row>
    <row r="1162" spans="1:62" x14ac:dyDescent="0.2">
      <c r="A1162">
        <v>4774</v>
      </c>
      <c r="B1162">
        <v>4652</v>
      </c>
      <c r="C1162">
        <v>1157</v>
      </c>
      <c r="D1162">
        <v>1</v>
      </c>
      <c r="E1162" t="s">
        <v>9974</v>
      </c>
      <c r="F1162" t="s">
        <v>1</v>
      </c>
      <c r="G1162" t="s">
        <v>1</v>
      </c>
      <c r="H1162" t="s">
        <v>1</v>
      </c>
      <c r="I1162" t="s">
        <v>1</v>
      </c>
      <c r="J1162" s="2">
        <f t="shared" si="76"/>
        <v>2453830.7853598325</v>
      </c>
      <c r="K1162">
        <v>35.299999999999997</v>
      </c>
      <c r="L1162">
        <v>204</v>
      </c>
      <c r="M1162">
        <v>23407</v>
      </c>
      <c r="N1162" t="s">
        <v>9975</v>
      </c>
      <c r="O1162">
        <v>53</v>
      </c>
      <c r="P1162">
        <v>53</v>
      </c>
      <c r="Q1162">
        <v>1</v>
      </c>
      <c r="R1162">
        <v>16</v>
      </c>
      <c r="S1162">
        <v>18</v>
      </c>
      <c r="T1162">
        <v>19</v>
      </c>
      <c r="U1162">
        <v>16</v>
      </c>
      <c r="V1162">
        <v>18</v>
      </c>
      <c r="W1162">
        <v>19</v>
      </c>
      <c r="X1162">
        <v>16</v>
      </c>
      <c r="Y1162">
        <v>18</v>
      </c>
      <c r="Z1162">
        <v>19</v>
      </c>
      <c r="AA1162">
        <v>16</v>
      </c>
      <c r="AB1162" s="2">
        <v>3079956.2548819999</v>
      </c>
      <c r="AC1162" s="2">
        <v>2249018.43994</v>
      </c>
      <c r="AD1162" s="2">
        <v>4174513.6679699998</v>
      </c>
      <c r="AE1162" s="2">
        <v>158363.81262399899</v>
      </c>
      <c r="AF1162" s="2">
        <v>3235479.138915</v>
      </c>
      <c r="AG1162" s="2">
        <v>3834579.9926749999</v>
      </c>
      <c r="AH1162" s="2">
        <v>1978907.123048</v>
      </c>
      <c r="AI1162" s="2">
        <v>163622.22112999999</v>
      </c>
      <c r="AJ1162" s="2">
        <v>2801590.843994</v>
      </c>
      <c r="AK1162" s="2">
        <v>2868409.0107419998</v>
      </c>
      <c r="AL1162" s="2">
        <f t="shared" si="77"/>
        <v>2454444.0505919997</v>
      </c>
      <c r="AM1162">
        <v>18</v>
      </c>
      <c r="AN1162" s="2">
        <v>2751392.78271499</v>
      </c>
      <c r="AO1162" s="2">
        <v>2137903.3560799998</v>
      </c>
      <c r="AP1162" s="2">
        <v>4438541.733643</v>
      </c>
      <c r="AQ1162" s="2">
        <v>167530.230927</v>
      </c>
      <c r="AR1162" s="2">
        <v>2661815.9552020002</v>
      </c>
      <c r="AS1162" s="2">
        <v>3453714.6142589999</v>
      </c>
      <c r="AT1162" s="2">
        <v>2613374.0522480002</v>
      </c>
      <c r="AU1162" s="2">
        <v>192392.27737299999</v>
      </c>
      <c r="AV1162" s="2">
        <v>2808506.6816399898</v>
      </c>
      <c r="AW1162" s="2">
        <v>2899138.4035639898</v>
      </c>
      <c r="AX1162" s="2">
        <f t="shared" si="78"/>
        <v>2412431.0087650977</v>
      </c>
      <c r="AY1162">
        <v>19</v>
      </c>
      <c r="AZ1162" s="2">
        <v>3139858.404786</v>
      </c>
      <c r="BA1162" s="2">
        <v>2978182.595214</v>
      </c>
      <c r="BB1162" s="2">
        <v>3772172.4677729998</v>
      </c>
      <c r="BC1162" s="2">
        <v>170170.44933999999</v>
      </c>
      <c r="BD1162" s="2">
        <v>3271358.2153329998</v>
      </c>
      <c r="BE1162" s="2">
        <v>3046723.765137</v>
      </c>
      <c r="BF1162" s="2">
        <v>3656420.5151379998</v>
      </c>
      <c r="BG1162" s="2">
        <v>117249.393614</v>
      </c>
      <c r="BH1162" s="2">
        <v>3030937.579101</v>
      </c>
      <c r="BI1162" s="2">
        <v>1763099.581788</v>
      </c>
      <c r="BJ1162" s="2">
        <f t="shared" si="79"/>
        <v>2494617.2967224</v>
      </c>
    </row>
    <row r="1163" spans="1:62" x14ac:dyDescent="0.2">
      <c r="A1163">
        <v>3714</v>
      </c>
      <c r="B1163">
        <v>3600</v>
      </c>
      <c r="C1163">
        <v>1158</v>
      </c>
      <c r="D1163">
        <v>1</v>
      </c>
      <c r="E1163" t="s">
        <v>7775</v>
      </c>
      <c r="F1163" t="s">
        <v>1</v>
      </c>
      <c r="G1163" t="s">
        <v>1</v>
      </c>
      <c r="H1163" t="s">
        <v>7776</v>
      </c>
      <c r="I1163" t="s">
        <v>1</v>
      </c>
      <c r="J1163" s="2">
        <f t="shared" si="76"/>
        <v>2449199.6628765981</v>
      </c>
      <c r="K1163">
        <v>40.1</v>
      </c>
      <c r="L1163">
        <v>843</v>
      </c>
      <c r="M1163">
        <v>96729</v>
      </c>
      <c r="N1163" t="s">
        <v>7777</v>
      </c>
      <c r="O1163">
        <v>123</v>
      </c>
      <c r="P1163">
        <v>67</v>
      </c>
      <c r="Q1163">
        <v>0.54500000000000004</v>
      </c>
      <c r="R1163">
        <v>43</v>
      </c>
      <c r="S1163">
        <v>36</v>
      </c>
      <c r="T1163">
        <v>44</v>
      </c>
      <c r="U1163">
        <v>27</v>
      </c>
      <c r="V1163">
        <v>18</v>
      </c>
      <c r="W1163">
        <v>22</v>
      </c>
      <c r="X1163">
        <v>30.492000000000001</v>
      </c>
      <c r="Y1163">
        <v>20.515999999999998</v>
      </c>
      <c r="Z1163">
        <v>26.456</v>
      </c>
      <c r="AA1163">
        <v>27</v>
      </c>
      <c r="AB1163" s="2">
        <v>3211415.2749029999</v>
      </c>
      <c r="AC1163" s="2">
        <v>1323899.9406729999</v>
      </c>
      <c r="AD1163" s="2">
        <v>2553762.3168950002</v>
      </c>
      <c r="AE1163" s="2">
        <v>101390.116881999</v>
      </c>
      <c r="AF1163" s="2">
        <v>1687740.609376</v>
      </c>
      <c r="AG1163" s="2">
        <v>2357875.9116239999</v>
      </c>
      <c r="AH1163" s="2">
        <v>1313171.1628409999</v>
      </c>
      <c r="AI1163" s="2">
        <v>182852.93060299999</v>
      </c>
      <c r="AJ1163" s="2">
        <v>1652091.345704</v>
      </c>
      <c r="AK1163" s="2">
        <v>6201792.4619139899</v>
      </c>
      <c r="AL1163" s="2">
        <f t="shared" si="77"/>
        <v>2058599.2071414986</v>
      </c>
      <c r="AM1163">
        <v>18</v>
      </c>
      <c r="AN1163" s="2">
        <v>3457123.0405279999</v>
      </c>
      <c r="AO1163" s="2">
        <v>2467324.5427249898</v>
      </c>
      <c r="AP1163" s="2">
        <v>4319893.4091800004</v>
      </c>
      <c r="AQ1163" s="2">
        <v>166531.59606799899</v>
      </c>
      <c r="AR1163" s="2">
        <v>2499808.8615720002</v>
      </c>
      <c r="AS1163" s="2">
        <v>3814719.9895020002</v>
      </c>
      <c r="AT1163" s="2">
        <v>2563646.6616189899</v>
      </c>
      <c r="AU1163" s="2">
        <v>182636.26947</v>
      </c>
      <c r="AV1163" s="2">
        <v>3559505.7263170001</v>
      </c>
      <c r="AW1163" s="2">
        <v>3899119.8432629998</v>
      </c>
      <c r="AX1163" s="2">
        <f t="shared" si="78"/>
        <v>2693030.9940243978</v>
      </c>
      <c r="AY1163">
        <v>22</v>
      </c>
      <c r="AZ1163" s="2">
        <v>3626891.7465809998</v>
      </c>
      <c r="BA1163" s="2">
        <v>2426461.950683</v>
      </c>
      <c r="BB1163" s="2">
        <v>2784751.8041989999</v>
      </c>
      <c r="BC1163" s="2">
        <v>110886.177858999</v>
      </c>
      <c r="BD1163" s="2">
        <v>1963372.529787</v>
      </c>
      <c r="BE1163" s="2">
        <v>2248767.0122059998</v>
      </c>
      <c r="BF1163" s="2">
        <v>2493358.3857430001</v>
      </c>
      <c r="BG1163" s="2">
        <v>135959.63672000001</v>
      </c>
      <c r="BH1163" s="2">
        <v>5963854.93750099</v>
      </c>
      <c r="BI1163" s="2">
        <v>4205383.6933599999</v>
      </c>
      <c r="BJ1163" s="2">
        <f t="shared" si="79"/>
        <v>2595968.7874638988</v>
      </c>
    </row>
    <row r="1164" spans="1:62" x14ac:dyDescent="0.2">
      <c r="A1164">
        <v>2131</v>
      </c>
      <c r="B1164">
        <v>2049</v>
      </c>
      <c r="C1164">
        <v>1159</v>
      </c>
      <c r="D1164">
        <v>1</v>
      </c>
      <c r="E1164" t="s">
        <v>4476</v>
      </c>
      <c r="F1164" t="s">
        <v>1</v>
      </c>
      <c r="G1164" t="s">
        <v>1</v>
      </c>
      <c r="H1164" t="s">
        <v>1</v>
      </c>
      <c r="I1164" t="s">
        <v>1</v>
      </c>
      <c r="J1164" s="2">
        <f t="shared" si="76"/>
        <v>2446564.1191927637</v>
      </c>
      <c r="K1164">
        <v>39.4</v>
      </c>
      <c r="L1164">
        <v>563</v>
      </c>
      <c r="M1164">
        <v>61378</v>
      </c>
      <c r="N1164" t="s">
        <v>4477</v>
      </c>
      <c r="O1164">
        <v>105</v>
      </c>
      <c r="P1164">
        <v>105</v>
      </c>
      <c r="Q1164">
        <v>1</v>
      </c>
      <c r="R1164">
        <v>31</v>
      </c>
      <c r="S1164">
        <v>37</v>
      </c>
      <c r="T1164">
        <v>37</v>
      </c>
      <c r="U1164">
        <v>31</v>
      </c>
      <c r="V1164">
        <v>37</v>
      </c>
      <c r="W1164">
        <v>37</v>
      </c>
      <c r="X1164">
        <v>31</v>
      </c>
      <c r="Y1164">
        <v>37</v>
      </c>
      <c r="Z1164">
        <v>37</v>
      </c>
      <c r="AA1164">
        <v>31</v>
      </c>
      <c r="AB1164" s="2">
        <v>2048709.35907</v>
      </c>
      <c r="AC1164" s="2">
        <v>2075715.6814590001</v>
      </c>
      <c r="AD1164" s="2">
        <v>2389079.3955079899</v>
      </c>
      <c r="AE1164" s="2">
        <v>112956.613097999</v>
      </c>
      <c r="AF1164" s="2">
        <v>2538405.4783950001</v>
      </c>
      <c r="AG1164" s="2">
        <v>3140554.187254</v>
      </c>
      <c r="AH1164" s="2">
        <v>1495015.7892759901</v>
      </c>
      <c r="AI1164" s="2">
        <v>102542.971435</v>
      </c>
      <c r="AJ1164" s="2">
        <v>2014635.9561769899</v>
      </c>
      <c r="AK1164" s="2">
        <v>2040131.0181269899</v>
      </c>
      <c r="AL1164" s="2">
        <f t="shared" si="77"/>
        <v>1795774.644979896</v>
      </c>
      <c r="AM1164">
        <v>37</v>
      </c>
      <c r="AN1164" s="2">
        <v>2701650.827397</v>
      </c>
      <c r="AO1164" s="2">
        <v>2952278.8395959898</v>
      </c>
      <c r="AP1164" s="2">
        <v>4102333.5756839998</v>
      </c>
      <c r="AQ1164" s="2">
        <v>160620.15072599999</v>
      </c>
      <c r="AR1164" s="2">
        <v>3581927.9150389899</v>
      </c>
      <c r="AS1164" s="2">
        <v>4298517.846926</v>
      </c>
      <c r="AT1164" s="2">
        <v>2998461.829101</v>
      </c>
      <c r="AU1164" s="2">
        <v>185298.306760999</v>
      </c>
      <c r="AV1164" s="2">
        <v>3886605.6345250001</v>
      </c>
      <c r="AW1164" s="2">
        <v>4050072.71753</v>
      </c>
      <c r="AX1164" s="2">
        <f t="shared" si="78"/>
        <v>2891776.7643284979</v>
      </c>
      <c r="AY1164">
        <v>37</v>
      </c>
      <c r="AZ1164" s="2">
        <v>2965446.9313960001</v>
      </c>
      <c r="BA1164" s="2">
        <v>4004444.87035899</v>
      </c>
      <c r="BB1164" s="2">
        <v>3124688.9802259998</v>
      </c>
      <c r="BC1164" s="2">
        <v>210476.517884</v>
      </c>
      <c r="BD1164" s="2">
        <v>3644164.87475499</v>
      </c>
      <c r="BE1164" s="2">
        <v>3488566.1771869999</v>
      </c>
      <c r="BF1164" s="2">
        <v>3433373.27722099</v>
      </c>
      <c r="BG1164" s="2">
        <v>122350.808685999</v>
      </c>
      <c r="BH1164" s="2">
        <v>3706057.1875</v>
      </c>
      <c r="BI1164" s="2">
        <v>1821839.857485</v>
      </c>
      <c r="BJ1164" s="2">
        <f t="shared" si="79"/>
        <v>2652140.9482698971</v>
      </c>
    </row>
    <row r="1165" spans="1:62" x14ac:dyDescent="0.2">
      <c r="A1165">
        <v>334</v>
      </c>
      <c r="B1165">
        <v>309</v>
      </c>
      <c r="C1165">
        <v>1160</v>
      </c>
      <c r="D1165">
        <v>1</v>
      </c>
      <c r="E1165" t="s">
        <v>658</v>
      </c>
      <c r="F1165" t="s">
        <v>1</v>
      </c>
      <c r="G1165" t="s">
        <v>1</v>
      </c>
      <c r="H1165" t="s">
        <v>659</v>
      </c>
      <c r="I1165" t="s">
        <v>1</v>
      </c>
      <c r="J1165" s="2">
        <f t="shared" si="76"/>
        <v>2437792.1239034315</v>
      </c>
      <c r="K1165">
        <v>50.2</v>
      </c>
      <c r="L1165">
        <v>572</v>
      </c>
      <c r="M1165">
        <v>62277</v>
      </c>
      <c r="N1165" t="s">
        <v>660</v>
      </c>
      <c r="O1165">
        <v>69</v>
      </c>
      <c r="P1165">
        <v>57</v>
      </c>
      <c r="Q1165">
        <v>0.82599999999999996</v>
      </c>
      <c r="R1165">
        <v>31</v>
      </c>
      <c r="S1165">
        <v>20</v>
      </c>
      <c r="T1165">
        <v>18</v>
      </c>
      <c r="U1165">
        <v>26</v>
      </c>
      <c r="V1165">
        <v>17</v>
      </c>
      <c r="W1165">
        <v>14</v>
      </c>
      <c r="X1165">
        <v>30.332999999999998</v>
      </c>
      <c r="Y1165">
        <v>19.55</v>
      </c>
      <c r="Z1165">
        <v>17.111000000000001</v>
      </c>
      <c r="AA1165">
        <v>26</v>
      </c>
      <c r="AB1165" s="2">
        <v>4030806.1157229999</v>
      </c>
      <c r="AC1165" s="2">
        <v>3462261.6879890002</v>
      </c>
      <c r="AD1165" s="2">
        <v>5585827.185792</v>
      </c>
      <c r="AE1165" s="2">
        <v>240129.66491699999</v>
      </c>
      <c r="AF1165" s="2">
        <v>5235507.8710890003</v>
      </c>
      <c r="AG1165" s="2">
        <v>7792652.2919910001</v>
      </c>
      <c r="AH1165" s="2">
        <v>2911731.8593759998</v>
      </c>
      <c r="AI1165" s="2">
        <v>245449.251862</v>
      </c>
      <c r="AJ1165" s="2">
        <v>4826798.2065430004</v>
      </c>
      <c r="AK1165" s="2">
        <v>4748713.32836999</v>
      </c>
      <c r="AL1165" s="2">
        <f t="shared" si="77"/>
        <v>3907987.7463651984</v>
      </c>
      <c r="AM1165">
        <v>17</v>
      </c>
      <c r="AN1165" s="2">
        <v>1275544.357116</v>
      </c>
      <c r="AO1165" s="2">
        <v>1038174.66290299</v>
      </c>
      <c r="AP1165" s="2">
        <v>2368425.4975589998</v>
      </c>
      <c r="AQ1165" s="2">
        <v>76808.679931999999</v>
      </c>
      <c r="AR1165" s="2">
        <v>1399267.9315180001</v>
      </c>
      <c r="AS1165" s="2">
        <v>2172210.3049309999</v>
      </c>
      <c r="AT1165" s="2">
        <v>1576021.425599</v>
      </c>
      <c r="AU1165" s="2">
        <v>105948.660737</v>
      </c>
      <c r="AV1165" s="2">
        <v>2377855.8654779899</v>
      </c>
      <c r="AW1165" s="2">
        <v>1470425.278504</v>
      </c>
      <c r="AX1165" s="2">
        <f t="shared" si="78"/>
        <v>1386068.2664276981</v>
      </c>
      <c r="AY1165">
        <v>14</v>
      </c>
      <c r="AZ1165" s="2">
        <v>1841883.158203</v>
      </c>
      <c r="BA1165" s="2">
        <v>2446471.3378920001</v>
      </c>
      <c r="BB1165" s="2">
        <v>2861401.9208979998</v>
      </c>
      <c r="BC1165" s="2">
        <v>146165.090211</v>
      </c>
      <c r="BD1165" s="2">
        <v>2495970.95361399</v>
      </c>
      <c r="BE1165" s="2">
        <v>2884462.7421880001</v>
      </c>
      <c r="BF1165" s="2">
        <v>2896013.825195</v>
      </c>
      <c r="BG1165" s="2">
        <v>96179.264830999993</v>
      </c>
      <c r="BH1165" s="2">
        <v>2966715.48437399</v>
      </c>
      <c r="BI1165" s="2">
        <v>1557939.811768</v>
      </c>
      <c r="BJ1165" s="2">
        <f t="shared" si="79"/>
        <v>2019320.3589173977</v>
      </c>
    </row>
    <row r="1166" spans="1:62" x14ac:dyDescent="0.2">
      <c r="A1166">
        <v>369</v>
      </c>
      <c r="B1166">
        <v>344</v>
      </c>
      <c r="C1166">
        <v>1161</v>
      </c>
      <c r="D1166">
        <v>1</v>
      </c>
      <c r="E1166" t="s">
        <v>736</v>
      </c>
      <c r="F1166" t="s">
        <v>1</v>
      </c>
      <c r="G1166" t="s">
        <v>1</v>
      </c>
      <c r="H1166" t="s">
        <v>737</v>
      </c>
      <c r="I1166" t="s">
        <v>1</v>
      </c>
      <c r="J1166" s="2">
        <f t="shared" si="76"/>
        <v>2428597.3519484657</v>
      </c>
      <c r="K1166">
        <v>37.5</v>
      </c>
      <c r="L1166">
        <v>971</v>
      </c>
      <c r="M1166">
        <v>109359</v>
      </c>
      <c r="N1166" t="s">
        <v>738</v>
      </c>
      <c r="O1166">
        <v>99</v>
      </c>
      <c r="P1166">
        <v>83</v>
      </c>
      <c r="Q1166">
        <v>0.83799999999999997</v>
      </c>
      <c r="R1166">
        <v>34</v>
      </c>
      <c r="S1166">
        <v>33</v>
      </c>
      <c r="T1166">
        <v>32</v>
      </c>
      <c r="U1166">
        <v>29</v>
      </c>
      <c r="V1166">
        <v>28</v>
      </c>
      <c r="W1166">
        <v>26</v>
      </c>
      <c r="X1166">
        <v>29.721</v>
      </c>
      <c r="Y1166">
        <v>28.745000000000001</v>
      </c>
      <c r="Z1166">
        <v>26.783999999999999</v>
      </c>
      <c r="AA1166">
        <v>29</v>
      </c>
      <c r="AB1166" s="2">
        <v>2887733.233399</v>
      </c>
      <c r="AC1166" s="2">
        <v>2286393.12548699</v>
      </c>
      <c r="AD1166" s="2">
        <v>3088818.1489249999</v>
      </c>
      <c r="AE1166" s="2">
        <v>169207.580231</v>
      </c>
      <c r="AF1166" s="2">
        <v>2917177.642091</v>
      </c>
      <c r="AG1166" s="2">
        <v>3382050.8042009999</v>
      </c>
      <c r="AH1166" s="2">
        <v>1853810.299807</v>
      </c>
      <c r="AI1166" s="2">
        <v>181591.90979099899</v>
      </c>
      <c r="AJ1166" s="2">
        <v>2688845.7568369899</v>
      </c>
      <c r="AK1166" s="2">
        <v>3164616.1957999999</v>
      </c>
      <c r="AL1166" s="2">
        <f t="shared" si="77"/>
        <v>2262024.4696568977</v>
      </c>
      <c r="AM1166">
        <v>28</v>
      </c>
      <c r="AN1166" s="2">
        <v>3292180.0859380001</v>
      </c>
      <c r="AO1166" s="2">
        <v>3168648.7824710002</v>
      </c>
      <c r="AP1166" s="2">
        <v>4973858.6977540003</v>
      </c>
      <c r="AQ1166" s="2">
        <v>194356.57187099999</v>
      </c>
      <c r="AR1166" s="2">
        <v>3446052.0703139999</v>
      </c>
      <c r="AS1166" s="2">
        <v>4232565.9006350003</v>
      </c>
      <c r="AT1166" s="2">
        <v>3402004.7460929998</v>
      </c>
      <c r="AU1166" s="2">
        <v>213774.53872499999</v>
      </c>
      <c r="AV1166" s="2">
        <v>4595150.5361320004</v>
      </c>
      <c r="AW1166" s="2">
        <v>4091436.0385759999</v>
      </c>
      <c r="AX1166" s="2">
        <f t="shared" si="78"/>
        <v>3161002.7968509002</v>
      </c>
      <c r="AY1166">
        <v>26</v>
      </c>
      <c r="AZ1166" s="2">
        <v>2200778.3359379899</v>
      </c>
      <c r="BA1166" s="2">
        <v>2346102.9709510002</v>
      </c>
      <c r="BB1166" s="2">
        <v>2352616.142577</v>
      </c>
      <c r="BC1166" s="2">
        <v>146435.34411599999</v>
      </c>
      <c r="BD1166" s="2">
        <v>2223109.3022460002</v>
      </c>
      <c r="BE1166" s="2">
        <v>2252813.0678719999</v>
      </c>
      <c r="BF1166" s="2">
        <v>2579178.079835</v>
      </c>
      <c r="BG1166" s="2">
        <v>105632.722106</v>
      </c>
      <c r="BH1166" s="2">
        <v>2918487.049807</v>
      </c>
      <c r="BI1166" s="2">
        <v>1502494.8779279999</v>
      </c>
      <c r="BJ1166" s="2">
        <f t="shared" si="79"/>
        <v>1862764.7893375992</v>
      </c>
    </row>
    <row r="1167" spans="1:62" x14ac:dyDescent="0.2">
      <c r="A1167">
        <v>5492</v>
      </c>
      <c r="B1167">
        <v>5362</v>
      </c>
      <c r="C1167">
        <v>1162</v>
      </c>
      <c r="D1167">
        <v>1</v>
      </c>
      <c r="E1167" t="s">
        <v>11414</v>
      </c>
      <c r="F1167" t="s">
        <v>1</v>
      </c>
      <c r="G1167" t="s">
        <v>1</v>
      </c>
      <c r="H1167" t="s">
        <v>1</v>
      </c>
      <c r="I1167" t="s">
        <v>1</v>
      </c>
      <c r="J1167" s="2">
        <f t="shared" si="76"/>
        <v>2423548.6951435986</v>
      </c>
      <c r="K1167">
        <v>52.8</v>
      </c>
      <c r="L1167">
        <v>176</v>
      </c>
      <c r="M1167">
        <v>21024</v>
      </c>
      <c r="N1167" t="s">
        <v>11415</v>
      </c>
      <c r="O1167">
        <v>79</v>
      </c>
      <c r="P1167">
        <v>79</v>
      </c>
      <c r="Q1167">
        <v>1</v>
      </c>
      <c r="R1167">
        <v>29</v>
      </c>
      <c r="S1167">
        <v>26</v>
      </c>
      <c r="T1167">
        <v>24</v>
      </c>
      <c r="U1167">
        <v>29</v>
      </c>
      <c r="V1167">
        <v>26</v>
      </c>
      <c r="W1167">
        <v>24</v>
      </c>
      <c r="X1167">
        <v>29</v>
      </c>
      <c r="Y1167">
        <v>26</v>
      </c>
      <c r="Z1167">
        <v>24</v>
      </c>
      <c r="AA1167">
        <v>29</v>
      </c>
      <c r="AB1167" s="2">
        <v>3572635.8115239898</v>
      </c>
      <c r="AC1167" s="2">
        <v>2722708.6125480002</v>
      </c>
      <c r="AD1167" s="2">
        <v>3805175.516113</v>
      </c>
      <c r="AE1167" s="2">
        <v>210075.80267100001</v>
      </c>
      <c r="AF1167" s="2">
        <v>3742300.4594739899</v>
      </c>
      <c r="AG1167" s="2">
        <v>4163182.5874020001</v>
      </c>
      <c r="AH1167" s="2">
        <v>2208819.342774</v>
      </c>
      <c r="AI1167" s="2">
        <v>227320.97693</v>
      </c>
      <c r="AJ1167" s="2">
        <v>3035167.35644599</v>
      </c>
      <c r="AK1167" s="2">
        <v>2690411.605711</v>
      </c>
      <c r="AL1167" s="2">
        <f t="shared" si="77"/>
        <v>2637779.8071592972</v>
      </c>
      <c r="AM1167">
        <v>26</v>
      </c>
      <c r="AN1167" s="2">
        <v>3213149.6633290001</v>
      </c>
      <c r="AO1167" s="2">
        <v>2794783.907472</v>
      </c>
      <c r="AP1167" s="2">
        <v>4119833.8273919998</v>
      </c>
      <c r="AQ1167" s="2">
        <v>206600.457914</v>
      </c>
      <c r="AR1167" s="2">
        <v>3083242.4077130002</v>
      </c>
      <c r="AS1167" s="2">
        <v>4122105.779054</v>
      </c>
      <c r="AT1167" s="2">
        <v>3153412.3781730002</v>
      </c>
      <c r="AU1167" s="2">
        <v>212465.759158</v>
      </c>
      <c r="AV1167" s="2">
        <v>3401148.4023449998</v>
      </c>
      <c r="AW1167" s="2">
        <v>3861212.3640160002</v>
      </c>
      <c r="AX1167" s="2">
        <f t="shared" si="78"/>
        <v>2816795.4946566005</v>
      </c>
      <c r="AY1167">
        <v>24</v>
      </c>
      <c r="AZ1167" s="2">
        <v>2237849.0224589999</v>
      </c>
      <c r="BA1167" s="2">
        <v>2832416.6665039998</v>
      </c>
      <c r="BB1167" s="2">
        <v>2315608.361817</v>
      </c>
      <c r="BC1167" s="2">
        <v>199739.31161599999</v>
      </c>
      <c r="BD1167" s="2">
        <v>2253535.6015639999</v>
      </c>
      <c r="BE1167" s="2">
        <v>2615070.9406730002</v>
      </c>
      <c r="BF1167" s="2">
        <v>2317490.2946779998</v>
      </c>
      <c r="BG1167" s="2">
        <v>116786.397765</v>
      </c>
      <c r="BH1167" s="2">
        <v>2053432.8933099899</v>
      </c>
      <c r="BI1167" s="2">
        <v>1218778.345763</v>
      </c>
      <c r="BJ1167" s="2">
        <f t="shared" si="79"/>
        <v>1816070.7836148988</v>
      </c>
    </row>
    <row r="1168" spans="1:62" x14ac:dyDescent="0.2">
      <c r="A1168">
        <v>4634</v>
      </c>
      <c r="B1168">
        <v>4515</v>
      </c>
      <c r="C1168">
        <v>1163</v>
      </c>
      <c r="D1168">
        <v>1</v>
      </c>
      <c r="E1168" t="s">
        <v>9688</v>
      </c>
      <c r="F1168" t="s">
        <v>1</v>
      </c>
      <c r="G1168" t="s">
        <v>1</v>
      </c>
      <c r="H1168" t="s">
        <v>1</v>
      </c>
      <c r="I1168" t="s">
        <v>1</v>
      </c>
      <c r="J1168" s="2">
        <f t="shared" si="76"/>
        <v>2423269.5072620306</v>
      </c>
      <c r="K1168">
        <v>41</v>
      </c>
      <c r="L1168">
        <v>520</v>
      </c>
      <c r="M1168">
        <v>56598</v>
      </c>
      <c r="N1168" t="s">
        <v>9689</v>
      </c>
      <c r="O1168">
        <v>78</v>
      </c>
      <c r="P1168">
        <v>78</v>
      </c>
      <c r="Q1168">
        <v>1</v>
      </c>
      <c r="R1168">
        <v>25</v>
      </c>
      <c r="S1168">
        <v>29</v>
      </c>
      <c r="T1168">
        <v>24</v>
      </c>
      <c r="U1168">
        <v>25</v>
      </c>
      <c r="V1168">
        <v>29</v>
      </c>
      <c r="W1168">
        <v>24</v>
      </c>
      <c r="X1168">
        <v>25</v>
      </c>
      <c r="Y1168">
        <v>29</v>
      </c>
      <c r="Z1168">
        <v>24</v>
      </c>
      <c r="AA1168">
        <v>25</v>
      </c>
      <c r="AB1168" s="2">
        <v>3069647.1174309999</v>
      </c>
      <c r="AC1168" s="2">
        <v>2685345.7978520002</v>
      </c>
      <c r="AD1168" s="2">
        <v>3090633.6972659999</v>
      </c>
      <c r="AE1168" s="2">
        <v>195881.784728</v>
      </c>
      <c r="AF1168" s="2">
        <v>3482411.2275399999</v>
      </c>
      <c r="AG1168" s="2">
        <v>3538195.28173699</v>
      </c>
      <c r="AH1168" s="2">
        <v>2199580.1098640002</v>
      </c>
      <c r="AI1168" s="2">
        <v>194516.00403000001</v>
      </c>
      <c r="AJ1168" s="2">
        <v>3600681.310058</v>
      </c>
      <c r="AK1168" s="2">
        <v>3824579.8081060001</v>
      </c>
      <c r="AL1168" s="2">
        <f t="shared" si="77"/>
        <v>2588147.2138611991</v>
      </c>
      <c r="AM1168">
        <v>29</v>
      </c>
      <c r="AN1168" s="2">
        <v>2905749.950929</v>
      </c>
      <c r="AO1168" s="2">
        <v>2227965.5711659999</v>
      </c>
      <c r="AP1168" s="2">
        <v>3866611.8095709998</v>
      </c>
      <c r="AQ1168" s="2">
        <v>146302.37408499999</v>
      </c>
      <c r="AR1168" s="2">
        <v>2670449.7421880001</v>
      </c>
      <c r="AS1168" s="2">
        <v>3402082.1646119901</v>
      </c>
      <c r="AT1168" s="2">
        <v>3097820.9912109901</v>
      </c>
      <c r="AU1168" s="2">
        <v>165092.448607</v>
      </c>
      <c r="AV1168" s="2">
        <v>4309032.5939939898</v>
      </c>
      <c r="AW1168" s="2">
        <v>3192517.8270269898</v>
      </c>
      <c r="AX1168" s="2">
        <f t="shared" si="78"/>
        <v>2598362.5473389965</v>
      </c>
      <c r="AY1168">
        <v>24</v>
      </c>
      <c r="AZ1168" s="2">
        <v>2586060.1264650002</v>
      </c>
      <c r="BA1168" s="2">
        <v>2826926.3366680001</v>
      </c>
      <c r="BB1168" s="2">
        <v>2381753.1420880002</v>
      </c>
      <c r="BC1168" s="2">
        <v>180474.436583</v>
      </c>
      <c r="BD1168" s="2">
        <v>2487041.61108599</v>
      </c>
      <c r="BE1168" s="2">
        <v>2538999.391723</v>
      </c>
      <c r="BF1168" s="2">
        <v>2657137.52880899</v>
      </c>
      <c r="BG1168" s="2">
        <v>112812.653471</v>
      </c>
      <c r="BH1168" s="2">
        <v>3171381.1040030001</v>
      </c>
      <c r="BI1168" s="2">
        <v>1890401.2749629901</v>
      </c>
      <c r="BJ1168" s="2">
        <f t="shared" si="79"/>
        <v>2083298.7605858971</v>
      </c>
    </row>
    <row r="1169" spans="1:62" x14ac:dyDescent="0.2">
      <c r="A1169">
        <v>6049</v>
      </c>
      <c r="B1169">
        <v>5912</v>
      </c>
      <c r="C1169">
        <v>1164</v>
      </c>
      <c r="D1169">
        <v>1</v>
      </c>
      <c r="E1169" t="s">
        <v>12551</v>
      </c>
      <c r="F1169" t="s">
        <v>1</v>
      </c>
      <c r="G1169" t="s">
        <v>1</v>
      </c>
      <c r="H1169" t="s">
        <v>1</v>
      </c>
      <c r="I1169" t="s">
        <v>1</v>
      </c>
      <c r="J1169" s="2">
        <f t="shared" si="76"/>
        <v>2422053.0347146322</v>
      </c>
      <c r="K1169">
        <v>27.9</v>
      </c>
      <c r="L1169">
        <v>470</v>
      </c>
      <c r="M1169">
        <v>51813</v>
      </c>
      <c r="N1169" t="s">
        <v>12552</v>
      </c>
      <c r="O1169">
        <v>44</v>
      </c>
      <c r="P1169">
        <v>44</v>
      </c>
      <c r="Q1169">
        <v>1</v>
      </c>
      <c r="R1169">
        <v>16</v>
      </c>
      <c r="S1169">
        <v>15</v>
      </c>
      <c r="T1169">
        <v>13</v>
      </c>
      <c r="U1169">
        <v>16</v>
      </c>
      <c r="V1169">
        <v>15</v>
      </c>
      <c r="W1169">
        <v>13</v>
      </c>
      <c r="X1169">
        <v>16</v>
      </c>
      <c r="Y1169">
        <v>15</v>
      </c>
      <c r="Z1169">
        <v>13</v>
      </c>
      <c r="AA1169">
        <v>16</v>
      </c>
      <c r="AB1169" s="2">
        <v>2949421.3574219998</v>
      </c>
      <c r="AC1169" s="2">
        <v>3011362.7194830002</v>
      </c>
      <c r="AD1169" s="2">
        <v>3585782.2226559999</v>
      </c>
      <c r="AE1169" s="2">
        <v>230460.145201999</v>
      </c>
      <c r="AF1169" s="2">
        <v>3760996.5878909999</v>
      </c>
      <c r="AG1169" s="2">
        <v>5174761.2739239996</v>
      </c>
      <c r="AH1169" s="2">
        <v>2373432.4621580001</v>
      </c>
      <c r="AI1169" s="2">
        <v>237004.45623800001</v>
      </c>
      <c r="AJ1169" s="2">
        <v>5535400.1005870001</v>
      </c>
      <c r="AK1169" s="2">
        <v>3805608.8134750002</v>
      </c>
      <c r="AL1169" s="2">
        <f t="shared" si="77"/>
        <v>3066423.0139036002</v>
      </c>
      <c r="AM1169">
        <v>15</v>
      </c>
      <c r="AN1169" s="2">
        <v>2415624.1406249902</v>
      </c>
      <c r="AO1169" s="2">
        <v>1811084.0834959999</v>
      </c>
      <c r="AP1169" s="2">
        <v>4363097.1347660003</v>
      </c>
      <c r="AQ1169" s="2">
        <v>156916.15838699901</v>
      </c>
      <c r="AR1169" s="2">
        <v>2755952.4902349999</v>
      </c>
      <c r="AS1169" s="2">
        <v>4826058.8750010002</v>
      </c>
      <c r="AT1169" s="2">
        <v>3485588.7265619999</v>
      </c>
      <c r="AU1169" s="2">
        <v>209489.03088299901</v>
      </c>
      <c r="AV1169" s="2">
        <v>6380538.0351559902</v>
      </c>
      <c r="AW1169" s="2">
        <v>2168554.9335940001</v>
      </c>
      <c r="AX1169" s="2">
        <f t="shared" si="78"/>
        <v>2857290.3608704978</v>
      </c>
      <c r="AY1169">
        <v>13</v>
      </c>
      <c r="AZ1169" s="2">
        <v>1357693.0510229999</v>
      </c>
      <c r="BA1169" s="2">
        <v>1994697.5036619999</v>
      </c>
      <c r="BB1169" s="2">
        <v>1680628.096436</v>
      </c>
      <c r="BC1169" s="2">
        <v>106346.501219999</v>
      </c>
      <c r="BD1169" s="2">
        <v>1681060.6840820001</v>
      </c>
      <c r="BE1169" s="2">
        <v>1868643.251952</v>
      </c>
      <c r="BF1169" s="2">
        <v>1654458.156494</v>
      </c>
      <c r="BG1169" s="2">
        <v>73661.492677000002</v>
      </c>
      <c r="BH1169" s="2">
        <v>1965696.284424</v>
      </c>
      <c r="BI1169" s="2">
        <v>1041572.27172799</v>
      </c>
      <c r="BJ1169" s="2">
        <f t="shared" si="79"/>
        <v>1342445.7293697987</v>
      </c>
    </row>
    <row r="1170" spans="1:62" x14ac:dyDescent="0.2">
      <c r="A1170">
        <v>1424</v>
      </c>
      <c r="B1170">
        <v>1362</v>
      </c>
      <c r="C1170">
        <v>1165</v>
      </c>
      <c r="D1170">
        <v>1</v>
      </c>
      <c r="E1170" t="s">
        <v>3007</v>
      </c>
      <c r="F1170" t="s">
        <v>1</v>
      </c>
      <c r="G1170" t="s">
        <v>1</v>
      </c>
      <c r="H1170" t="s">
        <v>1</v>
      </c>
      <c r="I1170" t="s">
        <v>1</v>
      </c>
      <c r="J1170" s="2">
        <f t="shared" si="76"/>
        <v>2420105.959199965</v>
      </c>
      <c r="K1170">
        <v>42.3</v>
      </c>
      <c r="L1170">
        <v>52</v>
      </c>
      <c r="M1170">
        <v>5838</v>
      </c>
      <c r="N1170" t="s">
        <v>3008</v>
      </c>
      <c r="O1170">
        <v>26</v>
      </c>
      <c r="P1170">
        <v>26</v>
      </c>
      <c r="Q1170">
        <v>1</v>
      </c>
      <c r="R1170">
        <v>8</v>
      </c>
      <c r="S1170">
        <v>10</v>
      </c>
      <c r="T1170">
        <v>8</v>
      </c>
      <c r="U1170">
        <v>8</v>
      </c>
      <c r="V1170">
        <v>10</v>
      </c>
      <c r="W1170">
        <v>8</v>
      </c>
      <c r="X1170">
        <v>8</v>
      </c>
      <c r="Y1170">
        <v>10</v>
      </c>
      <c r="Z1170">
        <v>8</v>
      </c>
      <c r="AA1170">
        <v>8</v>
      </c>
      <c r="AB1170" s="2">
        <v>2262070</v>
      </c>
      <c r="AC1170" s="2">
        <v>1181457.39160199</v>
      </c>
      <c r="AD1170" s="2">
        <v>2104876.2617190001</v>
      </c>
      <c r="AE1170" s="2">
        <v>83806.673950999902</v>
      </c>
      <c r="AF1170" s="2">
        <v>1615071.5703119901</v>
      </c>
      <c r="AG1170" s="2">
        <v>2028222.921875</v>
      </c>
      <c r="AH1170" s="2">
        <v>1119555.1923839999</v>
      </c>
      <c r="AI1170" s="2">
        <v>91201.658934000006</v>
      </c>
      <c r="AJ1170" s="2">
        <v>1371445.25195299</v>
      </c>
      <c r="AK1170" s="2">
        <v>1394467.437501</v>
      </c>
      <c r="AL1170" s="2">
        <f t="shared" si="77"/>
        <v>1325217.4360230973</v>
      </c>
      <c r="AM1170">
        <v>10</v>
      </c>
      <c r="AN1170" s="2">
        <v>2359259.0292969998</v>
      </c>
      <c r="AO1170" s="2">
        <v>2031713.9453119901</v>
      </c>
      <c r="AP1170" s="2">
        <v>3771388.3242190001</v>
      </c>
      <c r="AQ1170" s="2">
        <v>144678.71948199999</v>
      </c>
      <c r="AR1170" s="2">
        <v>2484485.6484369999</v>
      </c>
      <c r="AS1170" s="2">
        <v>2777136.7460929998</v>
      </c>
      <c r="AT1170" s="2">
        <v>2357638.673829</v>
      </c>
      <c r="AU1170" s="2">
        <v>122840.454099999</v>
      </c>
      <c r="AV1170" s="2">
        <v>3041554.8515619999</v>
      </c>
      <c r="AW1170" s="2">
        <v>3303826.7226559999</v>
      </c>
      <c r="AX1170" s="2">
        <f t="shared" si="78"/>
        <v>2239452.3114986988</v>
      </c>
      <c r="AY1170">
        <v>8</v>
      </c>
      <c r="AZ1170" s="2">
        <v>5388078.6972669996</v>
      </c>
      <c r="BA1170" s="2">
        <v>5371709.0917969998</v>
      </c>
      <c r="BB1170" s="2">
        <v>5410178.0410160003</v>
      </c>
      <c r="BC1170" s="2">
        <v>282588.24853500002</v>
      </c>
      <c r="BD1170" s="2">
        <v>4275949.4804699998</v>
      </c>
      <c r="BE1170" s="2">
        <v>4527807.0624979902</v>
      </c>
      <c r="BF1170" s="2">
        <v>4972237.2187489998</v>
      </c>
      <c r="BG1170" s="2">
        <v>184227.030761</v>
      </c>
      <c r="BH1170" s="2">
        <v>4411582.3867189996</v>
      </c>
      <c r="BI1170" s="2">
        <v>2132124.0429690001</v>
      </c>
      <c r="BJ1170" s="2">
        <f t="shared" si="79"/>
        <v>3695648.1300780987</v>
      </c>
    </row>
    <row r="1171" spans="1:62" x14ac:dyDescent="0.2">
      <c r="A1171">
        <v>4687</v>
      </c>
      <c r="B1171">
        <v>4567</v>
      </c>
      <c r="C1171">
        <v>1166</v>
      </c>
      <c r="D1171">
        <v>1</v>
      </c>
      <c r="E1171" t="s">
        <v>9796</v>
      </c>
      <c r="F1171" t="s">
        <v>1</v>
      </c>
      <c r="G1171" t="s">
        <v>1</v>
      </c>
      <c r="H1171" t="s">
        <v>1</v>
      </c>
      <c r="I1171" t="s">
        <v>1</v>
      </c>
      <c r="J1171" s="2">
        <f t="shared" si="76"/>
        <v>2419887.617480664</v>
      </c>
      <c r="K1171">
        <v>43.9</v>
      </c>
      <c r="L1171">
        <v>355</v>
      </c>
      <c r="M1171">
        <v>40603</v>
      </c>
      <c r="N1171" t="s">
        <v>9797</v>
      </c>
      <c r="O1171">
        <v>69</v>
      </c>
      <c r="P1171">
        <v>69</v>
      </c>
      <c r="Q1171">
        <v>1</v>
      </c>
      <c r="R1171">
        <v>22</v>
      </c>
      <c r="S1171">
        <v>25</v>
      </c>
      <c r="T1171">
        <v>22</v>
      </c>
      <c r="U1171">
        <v>22</v>
      </c>
      <c r="V1171">
        <v>25</v>
      </c>
      <c r="W1171">
        <v>22</v>
      </c>
      <c r="X1171">
        <v>22</v>
      </c>
      <c r="Y1171">
        <v>25</v>
      </c>
      <c r="Z1171">
        <v>22</v>
      </c>
      <c r="AA1171">
        <v>22</v>
      </c>
      <c r="AB1171" s="2">
        <v>3256532.7871089899</v>
      </c>
      <c r="AC1171" s="2">
        <v>2332054.9591059899</v>
      </c>
      <c r="AD1171" s="2">
        <v>3430179.6650390001</v>
      </c>
      <c r="AE1171" s="2">
        <v>156027.25653300001</v>
      </c>
      <c r="AF1171" s="2">
        <v>2987861.5361319999</v>
      </c>
      <c r="AG1171" s="2">
        <v>3501548.4646899998</v>
      </c>
      <c r="AH1171" s="2">
        <v>1895067.200194</v>
      </c>
      <c r="AI1171" s="2">
        <v>127003.977875999</v>
      </c>
      <c r="AJ1171" s="2">
        <v>2132671.1098620002</v>
      </c>
      <c r="AK1171" s="2">
        <v>1965713.64282399</v>
      </c>
      <c r="AL1171" s="2">
        <f t="shared" si="77"/>
        <v>2178466.0599364974</v>
      </c>
      <c r="AM1171">
        <v>25</v>
      </c>
      <c r="AN1171" s="2">
        <v>3770765.0888669998</v>
      </c>
      <c r="AO1171" s="2">
        <v>3450698.4120490002</v>
      </c>
      <c r="AP1171" s="2">
        <v>5058001.1274410002</v>
      </c>
      <c r="AQ1171" s="2">
        <v>200372.27538899999</v>
      </c>
      <c r="AR1171" s="2">
        <v>3546745.82543999</v>
      </c>
      <c r="AS1171" s="2">
        <v>4640553.6581429997</v>
      </c>
      <c r="AT1171" s="2">
        <v>3136926.6000989899</v>
      </c>
      <c r="AU1171" s="2">
        <v>213149.189942</v>
      </c>
      <c r="AV1171" s="2">
        <v>3615426.52832</v>
      </c>
      <c r="AW1171" s="2">
        <v>4712629.2231449997</v>
      </c>
      <c r="AX1171" s="2">
        <f t="shared" si="78"/>
        <v>3234526.7928834977</v>
      </c>
      <c r="AY1171">
        <v>22</v>
      </c>
      <c r="AZ1171" s="2">
        <v>2558556.4089349899</v>
      </c>
      <c r="BA1171" s="2">
        <v>2724615.9192789998</v>
      </c>
      <c r="BB1171" s="2">
        <v>2587061.0139139998</v>
      </c>
      <c r="BC1171" s="2">
        <v>145079.62713899999</v>
      </c>
      <c r="BD1171" s="2">
        <v>2289799.7587899999</v>
      </c>
      <c r="BE1171" s="2">
        <v>2397710.034486</v>
      </c>
      <c r="BF1171" s="2">
        <v>2615099.3784179999</v>
      </c>
      <c r="BG1171" s="2">
        <v>87813.264190999995</v>
      </c>
      <c r="BH1171" s="2">
        <v>2090805.6176759901</v>
      </c>
      <c r="BI1171" s="2">
        <v>970158.97339199996</v>
      </c>
      <c r="BJ1171" s="2">
        <f t="shared" si="79"/>
        <v>1846669.9996219978</v>
      </c>
    </row>
    <row r="1172" spans="1:62" x14ac:dyDescent="0.2">
      <c r="A1172">
        <v>1022</v>
      </c>
      <c r="B1172">
        <v>965</v>
      </c>
      <c r="C1172">
        <v>1167</v>
      </c>
      <c r="D1172">
        <v>1</v>
      </c>
      <c r="E1172" t="s">
        <v>2127</v>
      </c>
      <c r="F1172" t="s">
        <v>1</v>
      </c>
      <c r="G1172" t="s">
        <v>1</v>
      </c>
      <c r="H1172" t="s">
        <v>1</v>
      </c>
      <c r="I1172" t="s">
        <v>1</v>
      </c>
      <c r="J1172" s="2">
        <f t="shared" si="76"/>
        <v>2417384.069984965</v>
      </c>
      <c r="K1172">
        <v>8.1999999999999993</v>
      </c>
      <c r="L1172">
        <v>971</v>
      </c>
      <c r="M1172">
        <v>105614</v>
      </c>
      <c r="N1172" t="s">
        <v>2128</v>
      </c>
      <c r="O1172">
        <v>19</v>
      </c>
      <c r="P1172">
        <v>19</v>
      </c>
      <c r="Q1172">
        <v>1</v>
      </c>
      <c r="R1172">
        <v>6</v>
      </c>
      <c r="S1172">
        <v>5</v>
      </c>
      <c r="T1172">
        <v>8</v>
      </c>
      <c r="U1172">
        <v>6</v>
      </c>
      <c r="V1172">
        <v>5</v>
      </c>
      <c r="W1172">
        <v>8</v>
      </c>
      <c r="X1172">
        <v>6</v>
      </c>
      <c r="Y1172">
        <v>5</v>
      </c>
      <c r="Z1172">
        <v>8</v>
      </c>
      <c r="AA1172">
        <v>6</v>
      </c>
      <c r="AB1172" s="2">
        <v>1143335.408204</v>
      </c>
      <c r="AC1172" s="2">
        <v>1079280.2904050001</v>
      </c>
      <c r="AD1172" s="2">
        <v>1302921.0521229999</v>
      </c>
      <c r="AE1172" s="2">
        <v>76482.173339999994</v>
      </c>
      <c r="AF1172" s="2">
        <v>1526887.7380369899</v>
      </c>
      <c r="AG1172" s="2">
        <v>2016701.4646010001</v>
      </c>
      <c r="AH1172" s="2">
        <v>1087246.6807860001</v>
      </c>
      <c r="AI1172" s="2">
        <v>100563.269531</v>
      </c>
      <c r="AJ1172" s="2">
        <v>1793547.6003419999</v>
      </c>
      <c r="AK1172" s="2">
        <v>1504728.4477540001</v>
      </c>
      <c r="AL1172" s="2">
        <f t="shared" si="77"/>
        <v>1163169.4125122991</v>
      </c>
      <c r="AM1172">
        <v>5</v>
      </c>
      <c r="AN1172" s="2">
        <v>4497962.5761709996</v>
      </c>
      <c r="AO1172" s="2">
        <v>3565507.1269530002</v>
      </c>
      <c r="AP1172" s="2">
        <v>4022230.5859380001</v>
      </c>
      <c r="AQ1172" s="2">
        <v>243844.39526399999</v>
      </c>
      <c r="AR1172" s="2">
        <v>3540680.2714840001</v>
      </c>
      <c r="AS1172" s="2">
        <v>6229686.5507810004</v>
      </c>
      <c r="AT1172" s="2">
        <v>5968859.8085939996</v>
      </c>
      <c r="AU1172" s="2">
        <v>289772.16528299998</v>
      </c>
      <c r="AV1172" s="2">
        <v>6405724.1679699896</v>
      </c>
      <c r="AW1172" s="2">
        <v>3774558.9003909999</v>
      </c>
      <c r="AX1172" s="2">
        <f t="shared" si="78"/>
        <v>3853882.6548828981</v>
      </c>
      <c r="AY1172">
        <v>8</v>
      </c>
      <c r="AZ1172" s="2">
        <v>1964040.97168099</v>
      </c>
      <c r="BA1172" s="2">
        <v>2835547.8945320002</v>
      </c>
      <c r="BB1172" s="2">
        <v>2010434.9296869901</v>
      </c>
      <c r="BC1172" s="2">
        <v>222709.301574999</v>
      </c>
      <c r="BD1172" s="2">
        <v>2460280.8969720001</v>
      </c>
      <c r="BE1172" s="2">
        <v>4792883.1547839995</v>
      </c>
      <c r="BF1172" s="2">
        <v>2908893.8496079999</v>
      </c>
      <c r="BG1172" s="2">
        <v>232666.97753900001</v>
      </c>
      <c r="BH1172" s="2">
        <v>2672943.7270499999</v>
      </c>
      <c r="BI1172" s="2">
        <v>2250599.7221690002</v>
      </c>
      <c r="BJ1172" s="2">
        <f t="shared" si="79"/>
        <v>2235100.1425596979</v>
      </c>
    </row>
    <row r="1173" spans="1:62" x14ac:dyDescent="0.2">
      <c r="A1173">
        <v>6487</v>
      </c>
      <c r="B1173">
        <v>6314</v>
      </c>
      <c r="C1173">
        <v>1168</v>
      </c>
      <c r="D1173">
        <v>1</v>
      </c>
      <c r="E1173" t="s">
        <v>13504</v>
      </c>
      <c r="F1173" t="s">
        <v>1</v>
      </c>
      <c r="G1173" t="s">
        <v>13505</v>
      </c>
      <c r="H1173" t="s">
        <v>1</v>
      </c>
      <c r="I1173" t="s">
        <v>1</v>
      </c>
      <c r="J1173" s="2">
        <f t="shared" si="76"/>
        <v>2416162.3133719289</v>
      </c>
      <c r="K1173">
        <v>27.5</v>
      </c>
      <c r="L1173">
        <v>1253</v>
      </c>
      <c r="M1173">
        <v>145240</v>
      </c>
      <c r="N1173" t="s">
        <v>13506</v>
      </c>
      <c r="O1173">
        <v>93</v>
      </c>
      <c r="P1173">
        <v>93</v>
      </c>
      <c r="Q1173">
        <v>1</v>
      </c>
      <c r="R1173">
        <v>29</v>
      </c>
      <c r="S1173">
        <v>30</v>
      </c>
      <c r="T1173">
        <v>34</v>
      </c>
      <c r="U1173">
        <v>29</v>
      </c>
      <c r="V1173">
        <v>30</v>
      </c>
      <c r="W1173">
        <v>34</v>
      </c>
      <c r="X1173">
        <v>29</v>
      </c>
      <c r="Y1173">
        <v>30</v>
      </c>
      <c r="Z1173">
        <v>34</v>
      </c>
      <c r="AA1173">
        <v>29</v>
      </c>
      <c r="AB1173" s="2">
        <v>2830600.8193349899</v>
      </c>
      <c r="AC1173" s="2">
        <v>2002133.842775</v>
      </c>
      <c r="AD1173" s="2">
        <v>3170018.2744149999</v>
      </c>
      <c r="AE1173" s="2">
        <v>142976.59890699899</v>
      </c>
      <c r="AF1173" s="2">
        <v>3076060.7236339999</v>
      </c>
      <c r="AG1173" s="2">
        <v>3644649.5771489898</v>
      </c>
      <c r="AH1173" s="2">
        <v>1996834.21777399</v>
      </c>
      <c r="AI1173" s="2">
        <v>168018.65615699999</v>
      </c>
      <c r="AJ1173" s="2">
        <v>2596716.38867399</v>
      </c>
      <c r="AK1173" s="2">
        <v>3054873.9736339999</v>
      </c>
      <c r="AL1173" s="2">
        <f t="shared" si="77"/>
        <v>2268288.3072453956</v>
      </c>
      <c r="AM1173">
        <v>30</v>
      </c>
      <c r="AN1173" s="2">
        <v>2275692.1503889998</v>
      </c>
      <c r="AO1173" s="2">
        <v>1723224.952149</v>
      </c>
      <c r="AP1173" s="2">
        <v>3172429.3925800002</v>
      </c>
      <c r="AQ1173" s="2">
        <v>116219.25875999899</v>
      </c>
      <c r="AR1173" s="2">
        <v>2268001.8818389899</v>
      </c>
      <c r="AS1173" s="2">
        <v>2852946.2812499902</v>
      </c>
      <c r="AT1173" s="2">
        <v>2549513.7490229998</v>
      </c>
      <c r="AU1173" s="2">
        <v>136051.412113</v>
      </c>
      <c r="AV1173" s="2">
        <v>3027012.579103</v>
      </c>
      <c r="AW1173" s="2">
        <v>2634328.3066379898</v>
      </c>
      <c r="AX1173" s="2">
        <f t="shared" si="78"/>
        <v>2075541.9963843967</v>
      </c>
      <c r="AY1173">
        <v>34</v>
      </c>
      <c r="AZ1173" s="2">
        <v>3199517.1457509901</v>
      </c>
      <c r="BA1173" s="2">
        <v>3613140.1955519901</v>
      </c>
      <c r="BB1173" s="2">
        <v>3798520.5041499902</v>
      </c>
      <c r="BC1173" s="2">
        <v>208610.38372899999</v>
      </c>
      <c r="BD1173" s="2">
        <v>3814831.03320299</v>
      </c>
      <c r="BE1173" s="2">
        <v>4192686.2783209998</v>
      </c>
      <c r="BF1173" s="2">
        <v>4005180.54638599</v>
      </c>
      <c r="BG1173" s="2">
        <v>154024.257507</v>
      </c>
      <c r="BH1173" s="2">
        <v>3912228.313474</v>
      </c>
      <c r="BI1173" s="2">
        <v>2147827.7067869999</v>
      </c>
      <c r="BJ1173" s="2">
        <f t="shared" si="79"/>
        <v>2904656.6364859948</v>
      </c>
    </row>
    <row r="1174" spans="1:62" x14ac:dyDescent="0.2">
      <c r="A1174">
        <v>6122</v>
      </c>
      <c r="B1174">
        <v>5984</v>
      </c>
      <c r="C1174">
        <v>1169</v>
      </c>
      <c r="D1174">
        <v>1</v>
      </c>
      <c r="E1174" t="s">
        <v>12701</v>
      </c>
      <c r="F1174" t="s">
        <v>1</v>
      </c>
      <c r="G1174" t="s">
        <v>1</v>
      </c>
      <c r="H1174" t="s">
        <v>1</v>
      </c>
      <c r="I1174" t="s">
        <v>1</v>
      </c>
      <c r="J1174" s="2">
        <f t="shared" si="76"/>
        <v>2412367.352202632</v>
      </c>
      <c r="K1174">
        <v>42.3</v>
      </c>
      <c r="L1174">
        <v>350</v>
      </c>
      <c r="M1174">
        <v>38442</v>
      </c>
      <c r="N1174" t="s">
        <v>12702</v>
      </c>
      <c r="O1174">
        <v>54</v>
      </c>
      <c r="P1174">
        <v>54</v>
      </c>
      <c r="Q1174">
        <v>1</v>
      </c>
      <c r="R1174">
        <v>19</v>
      </c>
      <c r="S1174">
        <v>17</v>
      </c>
      <c r="T1174">
        <v>18</v>
      </c>
      <c r="U1174">
        <v>19</v>
      </c>
      <c r="V1174">
        <v>17</v>
      </c>
      <c r="W1174">
        <v>18</v>
      </c>
      <c r="X1174">
        <v>19</v>
      </c>
      <c r="Y1174">
        <v>17</v>
      </c>
      <c r="Z1174">
        <v>18</v>
      </c>
      <c r="AA1174">
        <v>19</v>
      </c>
      <c r="AB1174" s="2">
        <v>2823074.8605960002</v>
      </c>
      <c r="AC1174" s="2">
        <v>2031972.4160170001</v>
      </c>
      <c r="AD1174" s="2">
        <v>2805560.375488</v>
      </c>
      <c r="AE1174" s="2">
        <v>143739.96161</v>
      </c>
      <c r="AF1174" s="2">
        <v>2553750.6182849999</v>
      </c>
      <c r="AG1174" s="2">
        <v>3211145.6362310001</v>
      </c>
      <c r="AH1174" s="2">
        <v>1855971.25158699</v>
      </c>
      <c r="AI1174" s="2">
        <v>149147.62127800001</v>
      </c>
      <c r="AJ1174" s="2">
        <v>2731616.2119149999</v>
      </c>
      <c r="AK1174" s="2">
        <v>3152850.2636719998</v>
      </c>
      <c r="AL1174" s="2">
        <f t="shared" si="77"/>
        <v>2145882.921667899</v>
      </c>
      <c r="AM1174">
        <v>17</v>
      </c>
      <c r="AN1174" s="2">
        <v>2888138.0463859998</v>
      </c>
      <c r="AO1174" s="2">
        <v>2580919.3165899999</v>
      </c>
      <c r="AP1174" s="2">
        <v>4117955.2897959999</v>
      </c>
      <c r="AQ1174" s="2">
        <v>176079.735564</v>
      </c>
      <c r="AR1174" s="2">
        <v>2663456.4763199999</v>
      </c>
      <c r="AS1174" s="2">
        <v>3670566.5727519901</v>
      </c>
      <c r="AT1174" s="2">
        <v>3006894.4887689999</v>
      </c>
      <c r="AU1174" s="2">
        <v>185605.32348699999</v>
      </c>
      <c r="AV1174" s="2">
        <v>4049455.6792000001</v>
      </c>
      <c r="AW1174" s="2">
        <v>3382839.3532709898</v>
      </c>
      <c r="AX1174" s="2">
        <f t="shared" si="78"/>
        <v>2672191.0282134982</v>
      </c>
      <c r="AY1174">
        <v>18</v>
      </c>
      <c r="AZ1174" s="2">
        <v>2789720.0742179998</v>
      </c>
      <c r="BA1174" s="2">
        <v>3208334.6962899999</v>
      </c>
      <c r="BB1174" s="2">
        <v>2780826.5253909999</v>
      </c>
      <c r="BC1174" s="2">
        <v>212758.44342</v>
      </c>
      <c r="BD1174" s="2">
        <v>2641813.331055</v>
      </c>
      <c r="BE1174" s="2">
        <v>3252224.5371110002</v>
      </c>
      <c r="BF1174" s="2">
        <v>3313711.6806639899</v>
      </c>
      <c r="BG1174" s="2">
        <v>147641.788879</v>
      </c>
      <c r="BH1174" s="2">
        <v>3816216.857423</v>
      </c>
      <c r="BI1174" s="2">
        <v>2027033.1328139999</v>
      </c>
      <c r="BJ1174" s="2">
        <f t="shared" si="79"/>
        <v>2419028.1067264993</v>
      </c>
    </row>
    <row r="1175" spans="1:62" x14ac:dyDescent="0.2">
      <c r="A1175">
        <v>5524</v>
      </c>
      <c r="B1175">
        <v>5393</v>
      </c>
      <c r="C1175">
        <v>1170</v>
      </c>
      <c r="D1175">
        <v>1</v>
      </c>
      <c r="E1175" t="s">
        <v>11479</v>
      </c>
      <c r="F1175" t="s">
        <v>1</v>
      </c>
      <c r="G1175" t="s">
        <v>1</v>
      </c>
      <c r="H1175" t="s">
        <v>1</v>
      </c>
      <c r="I1175" t="s">
        <v>1</v>
      </c>
      <c r="J1175" s="2">
        <f t="shared" si="76"/>
        <v>2411471.6616914314</v>
      </c>
      <c r="K1175">
        <v>31.8</v>
      </c>
      <c r="L1175">
        <v>1200</v>
      </c>
      <c r="M1175">
        <v>132387</v>
      </c>
      <c r="N1175" t="s">
        <v>11480</v>
      </c>
      <c r="O1175">
        <v>85</v>
      </c>
      <c r="P1175">
        <v>85</v>
      </c>
      <c r="Q1175">
        <v>1</v>
      </c>
      <c r="R1175">
        <v>26</v>
      </c>
      <c r="S1175">
        <v>30</v>
      </c>
      <c r="T1175">
        <v>29</v>
      </c>
      <c r="U1175">
        <v>26</v>
      </c>
      <c r="V1175">
        <v>30</v>
      </c>
      <c r="W1175">
        <v>29</v>
      </c>
      <c r="X1175">
        <v>26</v>
      </c>
      <c r="Y1175">
        <v>30</v>
      </c>
      <c r="Z1175">
        <v>29</v>
      </c>
      <c r="AA1175">
        <v>26</v>
      </c>
      <c r="AB1175" s="2">
        <v>3291668.1625999999</v>
      </c>
      <c r="AC1175" s="2">
        <v>2421936.8110349998</v>
      </c>
      <c r="AD1175" s="2">
        <v>3372747.7751460001</v>
      </c>
      <c r="AE1175" s="2">
        <v>157077.33898999999</v>
      </c>
      <c r="AF1175" s="2">
        <v>3128049.6220720001</v>
      </c>
      <c r="AG1175" s="2">
        <v>3907258.062744</v>
      </c>
      <c r="AH1175" s="2">
        <v>2115886.0202640002</v>
      </c>
      <c r="AI1175" s="2">
        <v>207548.87142999901</v>
      </c>
      <c r="AJ1175" s="2">
        <v>3621289.1000959999</v>
      </c>
      <c r="AK1175" s="2">
        <v>4607477.6733409902</v>
      </c>
      <c r="AL1175" s="2">
        <f t="shared" si="77"/>
        <v>2683093.9437717986</v>
      </c>
      <c r="AM1175">
        <v>30</v>
      </c>
      <c r="AN1175" s="2">
        <v>2919513.3798819901</v>
      </c>
      <c r="AO1175" s="2">
        <v>1983614.5527349999</v>
      </c>
      <c r="AP1175" s="2">
        <v>3883362.6625979999</v>
      </c>
      <c r="AQ1175" s="2">
        <v>119597.504849</v>
      </c>
      <c r="AR1175" s="2">
        <v>2720547.000242</v>
      </c>
      <c r="AS1175" s="2">
        <v>2969122.4033209998</v>
      </c>
      <c r="AT1175" s="2">
        <v>2807868.09619299</v>
      </c>
      <c r="AU1175" s="2">
        <v>140660.28152399999</v>
      </c>
      <c r="AV1175" s="2">
        <v>4488338.6967770001</v>
      </c>
      <c r="AW1175" s="2">
        <v>2942181.1613799902</v>
      </c>
      <c r="AX1175" s="2">
        <f t="shared" si="78"/>
        <v>2497480.573950097</v>
      </c>
      <c r="AY1175">
        <v>29</v>
      </c>
      <c r="AZ1175" s="2">
        <v>2264645.265137</v>
      </c>
      <c r="BA1175" s="2">
        <v>2733284.8725589998</v>
      </c>
      <c r="BB1175" s="2">
        <v>2385777.0766599998</v>
      </c>
      <c r="BC1175" s="2">
        <v>164436.32428199999</v>
      </c>
      <c r="BD1175" s="2">
        <v>2302605.8457050002</v>
      </c>
      <c r="BE1175" s="2">
        <v>2428646.8613249999</v>
      </c>
      <c r="BF1175" s="2">
        <v>2779285.0507819899</v>
      </c>
      <c r="BG1175" s="2">
        <v>120135.832883999</v>
      </c>
      <c r="BH1175" s="2">
        <v>3499840.9824219998</v>
      </c>
      <c r="BI1175" s="2">
        <v>1859746.561768</v>
      </c>
      <c r="BJ1175" s="2">
        <f t="shared" si="79"/>
        <v>2053840.4673523989</v>
      </c>
    </row>
    <row r="1176" spans="1:62" x14ac:dyDescent="0.2">
      <c r="A1176">
        <v>5701</v>
      </c>
      <c r="B1176">
        <v>5568</v>
      </c>
      <c r="C1176">
        <v>1171</v>
      </c>
      <c r="D1176">
        <v>1</v>
      </c>
      <c r="E1176" t="s">
        <v>11835</v>
      </c>
      <c r="F1176" t="s">
        <v>1</v>
      </c>
      <c r="G1176" t="s">
        <v>1</v>
      </c>
      <c r="H1176" t="s">
        <v>1</v>
      </c>
      <c r="I1176" t="s">
        <v>1</v>
      </c>
      <c r="J1176" s="2">
        <f t="shared" si="76"/>
        <v>2407863.1265013325</v>
      </c>
      <c r="K1176">
        <v>64</v>
      </c>
      <c r="L1176">
        <v>114</v>
      </c>
      <c r="M1176">
        <v>12811</v>
      </c>
      <c r="N1176" t="s">
        <v>11836</v>
      </c>
      <c r="O1176">
        <v>26</v>
      </c>
      <c r="P1176">
        <v>26</v>
      </c>
      <c r="Q1176">
        <v>1</v>
      </c>
      <c r="R1176">
        <v>10</v>
      </c>
      <c r="S1176">
        <v>8</v>
      </c>
      <c r="T1176">
        <v>8</v>
      </c>
      <c r="U1176">
        <v>10</v>
      </c>
      <c r="V1176">
        <v>8</v>
      </c>
      <c r="W1176">
        <v>8</v>
      </c>
      <c r="X1176">
        <v>10</v>
      </c>
      <c r="Y1176">
        <v>8</v>
      </c>
      <c r="Z1176">
        <v>8</v>
      </c>
      <c r="AA1176">
        <v>10</v>
      </c>
      <c r="AB1176" s="2">
        <v>2129411.362305</v>
      </c>
      <c r="AC1176" s="2">
        <v>1755601.061034</v>
      </c>
      <c r="AD1176" s="2">
        <v>2364225.4472650001</v>
      </c>
      <c r="AE1176" s="2">
        <v>134650.57952899899</v>
      </c>
      <c r="AF1176" s="2">
        <v>2166388.5107419998</v>
      </c>
      <c r="AG1176" s="2">
        <v>2947938.9003909999</v>
      </c>
      <c r="AH1176" s="2">
        <v>1361118.9951169901</v>
      </c>
      <c r="AI1176" s="2">
        <v>110562.978393999</v>
      </c>
      <c r="AJ1176" s="2">
        <v>2263935.5361309899</v>
      </c>
      <c r="AK1176" s="2">
        <v>2974766.4062509998</v>
      </c>
      <c r="AL1176" s="2">
        <f t="shared" si="77"/>
        <v>1820859.9777158976</v>
      </c>
      <c r="AM1176">
        <v>8</v>
      </c>
      <c r="AN1176" s="2">
        <v>2831080.12207</v>
      </c>
      <c r="AO1176" s="2">
        <v>2706803.328125</v>
      </c>
      <c r="AP1176" s="2">
        <v>5114314.4277339997</v>
      </c>
      <c r="AQ1176" s="2">
        <v>208424.08642499999</v>
      </c>
      <c r="AR1176" s="2">
        <v>2627260.1425780002</v>
      </c>
      <c r="AS1176" s="2">
        <v>5308078.1464839997</v>
      </c>
      <c r="AT1176" s="2">
        <v>3227734.4775390001</v>
      </c>
      <c r="AU1176" s="2">
        <v>243476.97369399999</v>
      </c>
      <c r="AV1176" s="2">
        <v>4099841.375978</v>
      </c>
      <c r="AW1176" s="2">
        <v>3520260.5449219998</v>
      </c>
      <c r="AX1176" s="2">
        <f t="shared" si="78"/>
        <v>2988727.3625548994</v>
      </c>
      <c r="AY1176">
        <v>8</v>
      </c>
      <c r="AZ1176" s="2">
        <v>2539110.4335940001</v>
      </c>
      <c r="BA1176" s="2">
        <v>3291276.2070309999</v>
      </c>
      <c r="BB1176" s="2">
        <v>2959270.9882809999</v>
      </c>
      <c r="BC1176" s="2">
        <v>161553.945068</v>
      </c>
      <c r="BD1176" s="2">
        <v>2617913.328125</v>
      </c>
      <c r="BE1176" s="2">
        <v>3453134.0859369999</v>
      </c>
      <c r="BF1176" s="2">
        <v>2814871.5273429998</v>
      </c>
      <c r="BG1176" s="2">
        <v>145267.083985</v>
      </c>
      <c r="BH1176" s="2">
        <v>3855228.84375</v>
      </c>
      <c r="BI1176" s="2">
        <v>2302393.9492179998</v>
      </c>
      <c r="BJ1176" s="2">
        <f t="shared" si="79"/>
        <v>2414002.0392332003</v>
      </c>
    </row>
    <row r="1177" spans="1:62" x14ac:dyDescent="0.2">
      <c r="A1177">
        <v>3940</v>
      </c>
      <c r="B1177">
        <v>3824</v>
      </c>
      <c r="C1177">
        <v>1172</v>
      </c>
      <c r="D1177">
        <v>1</v>
      </c>
      <c r="E1177" t="s">
        <v>8245</v>
      </c>
      <c r="F1177" t="s">
        <v>1</v>
      </c>
      <c r="G1177" t="s">
        <v>1</v>
      </c>
      <c r="H1177" t="s">
        <v>1</v>
      </c>
      <c r="I1177" t="s">
        <v>1</v>
      </c>
      <c r="J1177" s="2">
        <f t="shared" si="76"/>
        <v>2401109.2105731308</v>
      </c>
      <c r="K1177">
        <v>36.299999999999997</v>
      </c>
      <c r="L1177">
        <v>347</v>
      </c>
      <c r="M1177">
        <v>38224</v>
      </c>
      <c r="N1177" t="s">
        <v>8246</v>
      </c>
      <c r="O1177">
        <v>43</v>
      </c>
      <c r="P1177">
        <v>43</v>
      </c>
      <c r="Q1177">
        <v>1</v>
      </c>
      <c r="R1177">
        <v>15</v>
      </c>
      <c r="S1177">
        <v>15</v>
      </c>
      <c r="T1177">
        <v>13</v>
      </c>
      <c r="U1177">
        <v>15</v>
      </c>
      <c r="V1177">
        <v>15</v>
      </c>
      <c r="W1177">
        <v>13</v>
      </c>
      <c r="X1177">
        <v>15</v>
      </c>
      <c r="Y1177">
        <v>15</v>
      </c>
      <c r="Z1177">
        <v>13</v>
      </c>
      <c r="AA1177">
        <v>15</v>
      </c>
      <c r="AB1177" s="2">
        <v>4731353.2463379996</v>
      </c>
      <c r="AC1177" s="2">
        <v>1965544.0661009899</v>
      </c>
      <c r="AD1177" s="2">
        <v>3023998.2543939999</v>
      </c>
      <c r="AE1177" s="2">
        <v>140332.06219299999</v>
      </c>
      <c r="AF1177" s="2">
        <v>2682691.7795409998</v>
      </c>
      <c r="AG1177" s="2">
        <v>4097748.204345</v>
      </c>
      <c r="AH1177" s="2">
        <v>2621309.9610609999</v>
      </c>
      <c r="AI1177" s="2">
        <v>218527.005493</v>
      </c>
      <c r="AJ1177" s="2">
        <v>5207888.5974099999</v>
      </c>
      <c r="AK1177" s="2">
        <v>5723239.3742679898</v>
      </c>
      <c r="AL1177" s="2">
        <f t="shared" si="77"/>
        <v>3041263.255114398</v>
      </c>
      <c r="AM1177">
        <v>15</v>
      </c>
      <c r="AN1177" s="2">
        <v>3093200.3876959998</v>
      </c>
      <c r="AO1177" s="2">
        <v>2172894.6566770002</v>
      </c>
      <c r="AP1177" s="2">
        <v>3128764.4628899898</v>
      </c>
      <c r="AQ1177" s="2">
        <v>104993.056883999</v>
      </c>
      <c r="AR1177" s="2">
        <v>1913633.1277449999</v>
      </c>
      <c r="AS1177" s="2">
        <v>2743518.7382809999</v>
      </c>
      <c r="AT1177" s="2">
        <v>2841234.86035199</v>
      </c>
      <c r="AU1177" s="2">
        <v>131772.825805</v>
      </c>
      <c r="AV1177" s="2">
        <v>4734663.9038079996</v>
      </c>
      <c r="AW1177" s="2">
        <v>2578765.3339849999</v>
      </c>
      <c r="AX1177" s="2">
        <f t="shared" si="78"/>
        <v>2344344.1354122977</v>
      </c>
      <c r="AY1177">
        <v>13</v>
      </c>
      <c r="AZ1177" s="2">
        <v>2757489.5678710002</v>
      </c>
      <c r="BA1177" s="2">
        <v>1885130.01831099</v>
      </c>
      <c r="BB1177" s="2">
        <v>1680232.21899299</v>
      </c>
      <c r="BC1177" s="2">
        <v>78278.157043999905</v>
      </c>
      <c r="BD1177" s="2">
        <v>1392839.4904789999</v>
      </c>
      <c r="BE1177" s="2">
        <v>1809731.92028899</v>
      </c>
      <c r="BF1177" s="2">
        <v>2332999.8862299998</v>
      </c>
      <c r="BG1177" s="2">
        <v>86336.45349</v>
      </c>
      <c r="BH1177" s="2">
        <v>3934968.3564470001</v>
      </c>
      <c r="BI1177" s="2">
        <v>2219196.3427729998</v>
      </c>
      <c r="BJ1177" s="2">
        <f t="shared" si="79"/>
        <v>1817720.2411926971</v>
      </c>
    </row>
    <row r="1178" spans="1:62" x14ac:dyDescent="0.2">
      <c r="A1178">
        <v>4480</v>
      </c>
      <c r="B1178">
        <v>4363</v>
      </c>
      <c r="C1178">
        <v>1173</v>
      </c>
      <c r="D1178">
        <v>1</v>
      </c>
      <c r="E1178" t="s">
        <v>9377</v>
      </c>
      <c r="F1178" t="s">
        <v>1</v>
      </c>
      <c r="G1178" t="s">
        <v>1</v>
      </c>
      <c r="H1178" t="s">
        <v>1</v>
      </c>
      <c r="I1178" t="s">
        <v>1</v>
      </c>
      <c r="J1178" s="2">
        <f t="shared" si="76"/>
        <v>2399138.1862622313</v>
      </c>
      <c r="K1178">
        <v>24.6</v>
      </c>
      <c r="L1178">
        <v>1047</v>
      </c>
      <c r="M1178">
        <v>119823</v>
      </c>
      <c r="N1178" t="s">
        <v>9378</v>
      </c>
      <c r="O1178">
        <v>81</v>
      </c>
      <c r="P1178">
        <v>81</v>
      </c>
      <c r="Q1178">
        <v>1</v>
      </c>
      <c r="R1178">
        <v>29</v>
      </c>
      <c r="S1178">
        <v>21</v>
      </c>
      <c r="T1178">
        <v>31</v>
      </c>
      <c r="U1178">
        <v>29</v>
      </c>
      <c r="V1178">
        <v>21</v>
      </c>
      <c r="W1178">
        <v>31</v>
      </c>
      <c r="X1178">
        <v>29</v>
      </c>
      <c r="Y1178">
        <v>21</v>
      </c>
      <c r="Z1178">
        <v>31</v>
      </c>
      <c r="AA1178">
        <v>29</v>
      </c>
      <c r="AB1178" s="2">
        <v>3713037.3726209998</v>
      </c>
      <c r="AC1178" s="2">
        <v>2755322.4462910001</v>
      </c>
      <c r="AD1178" s="2">
        <v>5623999.328613</v>
      </c>
      <c r="AE1178" s="2">
        <v>230344.21697899999</v>
      </c>
      <c r="AF1178" s="2">
        <v>3838164.2458469998</v>
      </c>
      <c r="AG1178" s="2">
        <v>4196880.641969</v>
      </c>
      <c r="AH1178" s="2">
        <v>2445097.2865319899</v>
      </c>
      <c r="AI1178" s="2">
        <v>238175.61016899999</v>
      </c>
      <c r="AJ1178" s="2">
        <v>3562741.2500009998</v>
      </c>
      <c r="AK1178" s="2">
        <v>4148834.387451</v>
      </c>
      <c r="AL1178" s="2">
        <f t="shared" si="77"/>
        <v>3075259.6786472988</v>
      </c>
      <c r="AM1178">
        <v>21</v>
      </c>
      <c r="AN1178" s="2">
        <v>1660867.00195399</v>
      </c>
      <c r="AO1178" s="2">
        <v>1532333.9028330001</v>
      </c>
      <c r="AP1178" s="2">
        <v>2533618.0468759998</v>
      </c>
      <c r="AQ1178" s="2">
        <v>130072.44772399899</v>
      </c>
      <c r="AR1178" s="2">
        <v>1773741.7412119999</v>
      </c>
      <c r="AS1178" s="2">
        <v>2321408.0551769999</v>
      </c>
      <c r="AT1178" s="2">
        <v>1802231.60986099</v>
      </c>
      <c r="AU1178" s="2">
        <v>138780.60260000001</v>
      </c>
      <c r="AV1178" s="2">
        <v>2348485.8691380001</v>
      </c>
      <c r="AW1178" s="2">
        <v>2203826.5371079999</v>
      </c>
      <c r="AX1178" s="2">
        <f t="shared" si="78"/>
        <v>1644536.5814482979</v>
      </c>
      <c r="AY1178">
        <v>31</v>
      </c>
      <c r="AZ1178" s="2">
        <v>2866149.700439</v>
      </c>
      <c r="BA1178" s="2">
        <v>3146483.2480489998</v>
      </c>
      <c r="BB1178" s="2">
        <v>2922929.6469729999</v>
      </c>
      <c r="BC1178" s="2">
        <v>215369.72918899899</v>
      </c>
      <c r="BD1178" s="2">
        <v>2958061.9511750001</v>
      </c>
      <c r="BE1178" s="2">
        <v>2937504.9128410001</v>
      </c>
      <c r="BF1178" s="2">
        <v>3364927.1293929899</v>
      </c>
      <c r="BG1178" s="2">
        <v>165650.07827599999</v>
      </c>
      <c r="BH1178" s="2">
        <v>4085713.2143529998</v>
      </c>
      <c r="BI1178" s="2">
        <v>2113393.37622299</v>
      </c>
      <c r="BJ1178" s="2">
        <f t="shared" si="79"/>
        <v>2477618.2986910981</v>
      </c>
    </row>
    <row r="1179" spans="1:62" x14ac:dyDescent="0.2">
      <c r="A1179">
        <v>903</v>
      </c>
      <c r="B1179">
        <v>850</v>
      </c>
      <c r="C1179">
        <v>1174</v>
      </c>
      <c r="D1179">
        <v>1</v>
      </c>
      <c r="E1179" t="s">
        <v>1870</v>
      </c>
      <c r="F1179" t="s">
        <v>1</v>
      </c>
      <c r="G1179" t="s">
        <v>1</v>
      </c>
      <c r="H1179" t="s">
        <v>1</v>
      </c>
      <c r="I1179" t="s">
        <v>1</v>
      </c>
      <c r="J1179" s="2">
        <f t="shared" si="76"/>
        <v>2390986.2120787329</v>
      </c>
      <c r="K1179">
        <v>49.6</v>
      </c>
      <c r="L1179">
        <v>135</v>
      </c>
      <c r="M1179">
        <v>14866</v>
      </c>
      <c r="N1179" t="s">
        <v>1871</v>
      </c>
      <c r="O1179">
        <v>26</v>
      </c>
      <c r="P1179">
        <v>26</v>
      </c>
      <c r="Q1179">
        <v>1</v>
      </c>
      <c r="R1179">
        <v>9</v>
      </c>
      <c r="S1179">
        <v>6</v>
      </c>
      <c r="T1179">
        <v>11</v>
      </c>
      <c r="U1179">
        <v>9</v>
      </c>
      <c r="V1179">
        <v>6</v>
      </c>
      <c r="W1179">
        <v>11</v>
      </c>
      <c r="X1179">
        <v>9</v>
      </c>
      <c r="Y1179">
        <v>6</v>
      </c>
      <c r="Z1179">
        <v>11</v>
      </c>
      <c r="AA1179">
        <v>9</v>
      </c>
      <c r="AB1179" s="2">
        <v>2430272.9218759998</v>
      </c>
      <c r="AC1179" s="2">
        <v>1510858.654297</v>
      </c>
      <c r="AD1179" s="2">
        <v>2883188.0976570002</v>
      </c>
      <c r="AE1179" s="2">
        <v>196278.59789899999</v>
      </c>
      <c r="AF1179" s="2">
        <v>1778288.888671</v>
      </c>
      <c r="AG1179" s="2">
        <v>7641080.0859369999</v>
      </c>
      <c r="AH1179" s="2">
        <v>2469423.8359369999</v>
      </c>
      <c r="AI1179" s="2">
        <v>212119.65673799999</v>
      </c>
      <c r="AJ1179" s="2">
        <v>2163714.3867179998</v>
      </c>
      <c r="AK1179" s="2">
        <v>2599010.4257809999</v>
      </c>
      <c r="AL1179" s="2">
        <f t="shared" si="77"/>
        <v>2388423.5551511003</v>
      </c>
      <c r="AM1179">
        <v>6</v>
      </c>
      <c r="AN1179" s="2">
        <v>527274.07812600001</v>
      </c>
      <c r="AO1179" s="2">
        <v>426011.87304600002</v>
      </c>
      <c r="AP1179" s="2">
        <v>836779.14062399999</v>
      </c>
      <c r="AQ1179" s="2">
        <v>46698.004150000001</v>
      </c>
      <c r="AR1179" s="2">
        <v>630172.06445299997</v>
      </c>
      <c r="AS1179" s="2">
        <v>1254544.90234299</v>
      </c>
      <c r="AT1179" s="2">
        <v>850377.45703100006</v>
      </c>
      <c r="AU1179" s="2">
        <v>54356.597167999898</v>
      </c>
      <c r="AV1179" s="2">
        <v>566404.90625100001</v>
      </c>
      <c r="AW1179" s="2">
        <v>532707.53125100001</v>
      </c>
      <c r="AX1179" s="2">
        <f t="shared" si="78"/>
        <v>572532.6554442991</v>
      </c>
      <c r="AY1179">
        <v>11</v>
      </c>
      <c r="AZ1179" s="2">
        <v>4068762.6152340001</v>
      </c>
      <c r="BA1179" s="2">
        <v>3813039.203123</v>
      </c>
      <c r="BB1179" s="2">
        <v>4848796.7744140001</v>
      </c>
      <c r="BC1179" s="2">
        <v>335507.11267200002</v>
      </c>
      <c r="BD1179" s="2">
        <v>2704022.1816409999</v>
      </c>
      <c r="BE1179" s="2">
        <v>8365187.0048839999</v>
      </c>
      <c r="BF1179" s="2">
        <v>7930304.15625</v>
      </c>
      <c r="BG1179" s="2">
        <v>349374.20282000001</v>
      </c>
      <c r="BH1179" s="2">
        <v>5963277.9521479998</v>
      </c>
      <c r="BI1179" s="2">
        <v>3741753.0532220001</v>
      </c>
      <c r="BJ1179" s="2">
        <f t="shared" si="79"/>
        <v>4212002.4256408</v>
      </c>
    </row>
    <row r="1180" spans="1:62" x14ac:dyDescent="0.2">
      <c r="A1180">
        <v>1683</v>
      </c>
      <c r="B1180">
        <v>1606</v>
      </c>
      <c r="C1180">
        <v>1175</v>
      </c>
      <c r="D1180">
        <v>1</v>
      </c>
      <c r="E1180" t="s">
        <v>3538</v>
      </c>
      <c r="F1180" t="s">
        <v>1</v>
      </c>
      <c r="G1180" t="s">
        <v>1</v>
      </c>
      <c r="H1180" t="s">
        <v>3539</v>
      </c>
      <c r="I1180" t="s">
        <v>1</v>
      </c>
      <c r="J1180" s="2">
        <f t="shared" si="76"/>
        <v>2390713.8543313309</v>
      </c>
      <c r="K1180">
        <v>45.6</v>
      </c>
      <c r="L1180">
        <v>471</v>
      </c>
      <c r="M1180">
        <v>54849</v>
      </c>
      <c r="N1180" t="s">
        <v>3540</v>
      </c>
      <c r="O1180">
        <v>65</v>
      </c>
      <c r="P1180">
        <v>60</v>
      </c>
      <c r="Q1180">
        <v>0.92300000000000004</v>
      </c>
      <c r="R1180">
        <v>20</v>
      </c>
      <c r="S1180">
        <v>23</v>
      </c>
      <c r="T1180">
        <v>22</v>
      </c>
      <c r="U1180">
        <v>18</v>
      </c>
      <c r="V1180">
        <v>21</v>
      </c>
      <c r="W1180">
        <v>21</v>
      </c>
      <c r="X1180">
        <v>19.895</v>
      </c>
      <c r="Y1180">
        <v>22.68</v>
      </c>
      <c r="Z1180">
        <v>21.954999999999998</v>
      </c>
      <c r="AA1180">
        <v>18</v>
      </c>
      <c r="AB1180" s="2">
        <v>4598285.4316400001</v>
      </c>
      <c r="AC1180" s="2">
        <v>3408796.35937399</v>
      </c>
      <c r="AD1180" s="2">
        <v>2716700.2070320002</v>
      </c>
      <c r="AE1180" s="2">
        <v>201846.10601799999</v>
      </c>
      <c r="AF1180" s="2">
        <v>2927822.2539059999</v>
      </c>
      <c r="AG1180" s="2">
        <v>2766708.0468749902</v>
      </c>
      <c r="AH1180" s="2">
        <v>2220993.4111319999</v>
      </c>
      <c r="AI1180" s="2">
        <v>165136.87719599999</v>
      </c>
      <c r="AJ1180" s="2">
        <v>2780865.2138680001</v>
      </c>
      <c r="AK1180" s="2">
        <v>4152473.74999899</v>
      </c>
      <c r="AL1180" s="2">
        <f t="shared" si="77"/>
        <v>2593962.7657039971</v>
      </c>
      <c r="AM1180">
        <v>21</v>
      </c>
      <c r="AN1180" s="2">
        <v>3237589.6230459898</v>
      </c>
      <c r="AO1180" s="2">
        <v>2217970.6542969998</v>
      </c>
      <c r="AP1180" s="2">
        <v>3068322.1513679898</v>
      </c>
      <c r="AQ1180" s="2">
        <v>150123.90612699999</v>
      </c>
      <c r="AR1180" s="2">
        <v>2489131.62646499</v>
      </c>
      <c r="AS1180" s="2">
        <v>1966342.486329</v>
      </c>
      <c r="AT1180" s="2">
        <v>2159190.5737290001</v>
      </c>
      <c r="AU1180" s="2">
        <v>124432.73056</v>
      </c>
      <c r="AV1180" s="2">
        <v>3461784.5410159999</v>
      </c>
      <c r="AW1180" s="2">
        <v>2973122.2485369998</v>
      </c>
      <c r="AX1180" s="2">
        <f t="shared" si="78"/>
        <v>2184801.0541473972</v>
      </c>
      <c r="AY1180">
        <v>21</v>
      </c>
      <c r="AZ1180" s="2">
        <v>3901652.733399</v>
      </c>
      <c r="BA1180" s="2">
        <v>4024109.5</v>
      </c>
      <c r="BB1180" s="2">
        <v>2180375.8457009899</v>
      </c>
      <c r="BC1180" s="2">
        <v>206694.20208999899</v>
      </c>
      <c r="BD1180" s="2">
        <v>2504125.9902329999</v>
      </c>
      <c r="BE1180" s="2">
        <v>1870015.39208899</v>
      </c>
      <c r="BF1180" s="2">
        <v>2832676.983399</v>
      </c>
      <c r="BG1180" s="2">
        <v>111011.370939999</v>
      </c>
      <c r="BH1180" s="2">
        <v>4043820.31543</v>
      </c>
      <c r="BI1180" s="2">
        <v>2259295.0981450002</v>
      </c>
      <c r="BJ1180" s="2">
        <f t="shared" si="79"/>
        <v>2393377.7431425983</v>
      </c>
    </row>
    <row r="1181" spans="1:62" x14ac:dyDescent="0.2">
      <c r="A1181">
        <v>5428</v>
      </c>
      <c r="B1181">
        <v>5298</v>
      </c>
      <c r="C1181">
        <v>1176</v>
      </c>
      <c r="D1181">
        <v>1</v>
      </c>
      <c r="E1181" t="s">
        <v>11285</v>
      </c>
      <c r="F1181" t="s">
        <v>1</v>
      </c>
      <c r="G1181" t="s">
        <v>1</v>
      </c>
      <c r="H1181" t="s">
        <v>1</v>
      </c>
      <c r="I1181" t="s">
        <v>1</v>
      </c>
      <c r="J1181" s="2">
        <f t="shared" si="76"/>
        <v>2386386.2221864644</v>
      </c>
      <c r="K1181">
        <v>26</v>
      </c>
      <c r="L1181">
        <v>951</v>
      </c>
      <c r="M1181">
        <v>108686</v>
      </c>
      <c r="N1181" t="s">
        <v>11286</v>
      </c>
      <c r="O1181">
        <v>56</v>
      </c>
      <c r="P1181">
        <v>56</v>
      </c>
      <c r="Q1181">
        <v>1</v>
      </c>
      <c r="R1181">
        <v>16</v>
      </c>
      <c r="S1181">
        <v>23</v>
      </c>
      <c r="T1181">
        <v>17</v>
      </c>
      <c r="U1181">
        <v>16</v>
      </c>
      <c r="V1181">
        <v>23</v>
      </c>
      <c r="W1181">
        <v>17</v>
      </c>
      <c r="X1181">
        <v>16</v>
      </c>
      <c r="Y1181">
        <v>23</v>
      </c>
      <c r="Z1181">
        <v>17</v>
      </c>
      <c r="AA1181">
        <v>16</v>
      </c>
      <c r="AB1181" s="2">
        <v>1324749.85888599</v>
      </c>
      <c r="AC1181" s="2">
        <v>1283091.4155259901</v>
      </c>
      <c r="AD1181" s="2">
        <v>1440546.7714839899</v>
      </c>
      <c r="AE1181" s="2">
        <v>66497.397796999998</v>
      </c>
      <c r="AF1181" s="2">
        <v>1412488.8840330001</v>
      </c>
      <c r="AG1181" s="2">
        <v>1671721.236331</v>
      </c>
      <c r="AH1181" s="2">
        <v>790926.81128000002</v>
      </c>
      <c r="AI1181" s="2">
        <v>62926.113282999999</v>
      </c>
      <c r="AJ1181" s="2">
        <v>1222341.2534169999</v>
      </c>
      <c r="AK1181" s="2">
        <v>1547290.1953129999</v>
      </c>
      <c r="AL1181" s="2">
        <f t="shared" si="77"/>
        <v>1082257.993734997</v>
      </c>
      <c r="AM1181">
        <v>23</v>
      </c>
      <c r="AN1181" s="2">
        <v>5448866.2509770002</v>
      </c>
      <c r="AO1181" s="2">
        <v>3831066.4243159899</v>
      </c>
      <c r="AP1181" s="2">
        <v>6126299.9057609998</v>
      </c>
      <c r="AQ1181" s="2">
        <v>141145.14019799899</v>
      </c>
      <c r="AR1181" s="2">
        <v>3661317.7446269998</v>
      </c>
      <c r="AS1181" s="2">
        <v>8100162.3544929996</v>
      </c>
      <c r="AT1181" s="2">
        <v>5224787.4409159999</v>
      </c>
      <c r="AU1181" s="2">
        <v>201170.18246599901</v>
      </c>
      <c r="AV1181" s="2">
        <v>9819861.1284189895</v>
      </c>
      <c r="AW1181" s="2">
        <v>6308353.6972660003</v>
      </c>
      <c r="AX1181" s="2">
        <f t="shared" si="78"/>
        <v>4886303.0269438978</v>
      </c>
      <c r="AY1181">
        <v>17</v>
      </c>
      <c r="AZ1181" s="2">
        <v>1370913.002442</v>
      </c>
      <c r="BA1181" s="2">
        <v>1617959.8022479999</v>
      </c>
      <c r="BB1181" s="2">
        <v>1458830.26416099</v>
      </c>
      <c r="BC1181" s="2">
        <v>97739.926879999897</v>
      </c>
      <c r="BD1181" s="2">
        <v>1454291.485596</v>
      </c>
      <c r="BE1181" s="2">
        <v>1655651.9589849999</v>
      </c>
      <c r="BF1181" s="2">
        <v>1606005.345458</v>
      </c>
      <c r="BG1181" s="2">
        <v>59016.353208999899</v>
      </c>
      <c r="BH1181" s="2">
        <v>1598685.218263</v>
      </c>
      <c r="BI1181" s="2">
        <v>986883.101563</v>
      </c>
      <c r="BJ1181" s="2">
        <f t="shared" si="79"/>
        <v>1190597.6458804989</v>
      </c>
    </row>
    <row r="1182" spans="1:62" x14ac:dyDescent="0.2">
      <c r="A1182">
        <v>5353</v>
      </c>
      <c r="B1182">
        <v>5224</v>
      </c>
      <c r="C1182">
        <v>1177</v>
      </c>
      <c r="D1182">
        <v>1</v>
      </c>
      <c r="E1182" t="s">
        <v>11135</v>
      </c>
      <c r="F1182" t="s">
        <v>1</v>
      </c>
      <c r="G1182" t="s">
        <v>1</v>
      </c>
      <c r="H1182" t="s">
        <v>1</v>
      </c>
      <c r="I1182" t="s">
        <v>1</v>
      </c>
      <c r="J1182" s="2">
        <f t="shared" si="76"/>
        <v>2385011.0903510316</v>
      </c>
      <c r="K1182">
        <v>46.6</v>
      </c>
      <c r="L1182">
        <v>322</v>
      </c>
      <c r="M1182">
        <v>35467</v>
      </c>
      <c r="N1182" t="s">
        <v>11136</v>
      </c>
      <c r="O1182">
        <v>71</v>
      </c>
      <c r="P1182">
        <v>71</v>
      </c>
      <c r="Q1182">
        <v>1</v>
      </c>
      <c r="R1182">
        <v>23</v>
      </c>
      <c r="S1182">
        <v>23</v>
      </c>
      <c r="T1182">
        <v>25</v>
      </c>
      <c r="U1182">
        <v>23</v>
      </c>
      <c r="V1182">
        <v>23</v>
      </c>
      <c r="W1182">
        <v>25</v>
      </c>
      <c r="X1182">
        <v>23</v>
      </c>
      <c r="Y1182">
        <v>23</v>
      </c>
      <c r="Z1182">
        <v>25</v>
      </c>
      <c r="AA1182">
        <v>23</v>
      </c>
      <c r="AB1182" s="2">
        <v>1594737.92328</v>
      </c>
      <c r="AC1182" s="2">
        <v>2542685.3828099901</v>
      </c>
      <c r="AD1182" s="2">
        <v>2041410.8632819999</v>
      </c>
      <c r="AE1182" s="2">
        <v>154734.62335000001</v>
      </c>
      <c r="AF1182" s="2">
        <v>4205230.3955070004</v>
      </c>
      <c r="AG1182" s="2">
        <v>3739848.6293929899</v>
      </c>
      <c r="AH1182" s="2">
        <v>1940887.4604480001</v>
      </c>
      <c r="AI1182" s="2">
        <v>149850.59829599899</v>
      </c>
      <c r="AJ1182" s="2">
        <v>4186163.0131829898</v>
      </c>
      <c r="AK1182" s="2">
        <v>3303163.1137680002</v>
      </c>
      <c r="AL1182" s="2">
        <f t="shared" si="77"/>
        <v>2385871.2003316968</v>
      </c>
      <c r="AM1182">
        <v>23</v>
      </c>
      <c r="AN1182" s="2">
        <v>1076008.8496089999</v>
      </c>
      <c r="AO1182" s="2">
        <v>1878104.1655270001</v>
      </c>
      <c r="AP1182" s="2">
        <v>1950077.923338</v>
      </c>
      <c r="AQ1182" s="2">
        <v>112714.989502</v>
      </c>
      <c r="AR1182" s="2">
        <v>2607312.717776</v>
      </c>
      <c r="AS1182" s="2">
        <v>3100878.0439439998</v>
      </c>
      <c r="AT1182" s="2">
        <v>2014848.46582</v>
      </c>
      <c r="AU1182" s="2">
        <v>132010.378176</v>
      </c>
      <c r="AV1182" s="2">
        <v>3665226.96875</v>
      </c>
      <c r="AW1182" s="2">
        <v>2330888.71875</v>
      </c>
      <c r="AX1182" s="2">
        <f t="shared" si="78"/>
        <v>1886807.1221192</v>
      </c>
      <c r="AY1182">
        <v>25</v>
      </c>
      <c r="AZ1182" s="2">
        <v>1851104.717468</v>
      </c>
      <c r="BA1182" s="2">
        <v>4651945.3281249898</v>
      </c>
      <c r="BB1182" s="2">
        <v>2354659.1765139899</v>
      </c>
      <c r="BC1182" s="2">
        <v>300441.28964199999</v>
      </c>
      <c r="BD1182" s="2">
        <v>4298137.4658199996</v>
      </c>
      <c r="BE1182" s="2">
        <v>4146143.170899</v>
      </c>
      <c r="BF1182" s="2">
        <v>3554122.03418</v>
      </c>
      <c r="BG1182" s="2">
        <v>205901.185944</v>
      </c>
      <c r="BH1182" s="2">
        <v>4890716.8530259999</v>
      </c>
      <c r="BI1182" s="2">
        <v>2570378.2644039998</v>
      </c>
      <c r="BJ1182" s="2">
        <f t="shared" si="79"/>
        <v>2882354.9486021977</v>
      </c>
    </row>
    <row r="1183" spans="1:62" x14ac:dyDescent="0.2">
      <c r="A1183">
        <v>6101</v>
      </c>
      <c r="B1183">
        <v>5963</v>
      </c>
      <c r="C1183">
        <v>1178</v>
      </c>
      <c r="D1183">
        <v>1</v>
      </c>
      <c r="E1183" t="s">
        <v>12659</v>
      </c>
      <c r="F1183" t="s">
        <v>1</v>
      </c>
      <c r="G1183" t="s">
        <v>1</v>
      </c>
      <c r="H1183" t="s">
        <v>9782</v>
      </c>
      <c r="I1183" t="s">
        <v>1</v>
      </c>
      <c r="J1183" s="2">
        <f t="shared" si="76"/>
        <v>2379845.8495317306</v>
      </c>
      <c r="K1183">
        <v>49.5</v>
      </c>
      <c r="L1183">
        <v>382</v>
      </c>
      <c r="M1183">
        <v>43887</v>
      </c>
      <c r="N1183" t="s">
        <v>12660</v>
      </c>
      <c r="O1183">
        <v>61</v>
      </c>
      <c r="P1183">
        <v>56</v>
      </c>
      <c r="Q1183">
        <v>0.91800000000000004</v>
      </c>
      <c r="R1183">
        <v>20</v>
      </c>
      <c r="S1183">
        <v>20</v>
      </c>
      <c r="T1183">
        <v>21</v>
      </c>
      <c r="U1183">
        <v>18</v>
      </c>
      <c r="V1183">
        <v>19</v>
      </c>
      <c r="W1183">
        <v>19</v>
      </c>
      <c r="X1183">
        <v>19.895</v>
      </c>
      <c r="Y1183">
        <v>20</v>
      </c>
      <c r="Z1183">
        <v>21</v>
      </c>
      <c r="AA1183">
        <v>18</v>
      </c>
      <c r="AB1183" s="2">
        <v>3556719.6450220002</v>
      </c>
      <c r="AC1183" s="2">
        <v>2401544.6376929898</v>
      </c>
      <c r="AD1183" s="2">
        <v>3811796.8276369902</v>
      </c>
      <c r="AE1183" s="2">
        <v>141304.978393</v>
      </c>
      <c r="AF1183" s="2">
        <v>3282542.0654310002</v>
      </c>
      <c r="AG1183" s="2">
        <v>4035218.7275379901</v>
      </c>
      <c r="AH1183" s="2">
        <v>1979754.2568349999</v>
      </c>
      <c r="AI1183" s="2">
        <v>165811.488649999</v>
      </c>
      <c r="AJ1183" s="2">
        <v>2860860.7236319999</v>
      </c>
      <c r="AK1183" s="2">
        <v>3493409.765625</v>
      </c>
      <c r="AL1183" s="2">
        <f t="shared" si="77"/>
        <v>2572896.3116455968</v>
      </c>
      <c r="AM1183">
        <v>19</v>
      </c>
      <c r="AN1183" s="2">
        <v>2337581.2714819899</v>
      </c>
      <c r="AO1183" s="2">
        <v>1778999.67040799</v>
      </c>
      <c r="AP1183" s="2">
        <v>3169345.2226559999</v>
      </c>
      <c r="AQ1183" s="2">
        <v>135546.22638000001</v>
      </c>
      <c r="AR1183" s="2">
        <v>2419867.2949199998</v>
      </c>
      <c r="AS1183" s="2">
        <v>2644628.8891589898</v>
      </c>
      <c r="AT1183" s="2">
        <v>2093118.7587880001</v>
      </c>
      <c r="AU1183" s="2">
        <v>144134.274720999</v>
      </c>
      <c r="AV1183" s="2">
        <v>2515618.6826180001</v>
      </c>
      <c r="AW1183" s="2">
        <v>2410475.283206</v>
      </c>
      <c r="AX1183" s="2">
        <f t="shared" si="78"/>
        <v>1964931.557433797</v>
      </c>
      <c r="AY1183">
        <v>19</v>
      </c>
      <c r="AZ1183" s="2">
        <v>3348437.2578119999</v>
      </c>
      <c r="BA1183" s="2">
        <v>3257830.8466779902</v>
      </c>
      <c r="BB1183" s="2">
        <v>3542198.3691389998</v>
      </c>
      <c r="BC1183" s="2">
        <v>180840.315061</v>
      </c>
      <c r="BD1183" s="2">
        <v>3178525.3095689998</v>
      </c>
      <c r="BE1183" s="2">
        <v>3195856.47168099</v>
      </c>
      <c r="BF1183" s="2">
        <v>3332843.3017580002</v>
      </c>
      <c r="BG1183" s="2">
        <v>135780.52013899901</v>
      </c>
      <c r="BH1183" s="2">
        <v>3825726.3652329999</v>
      </c>
      <c r="BI1183" s="2">
        <v>2019058.0380879999</v>
      </c>
      <c r="BJ1183" s="2">
        <f t="shared" si="79"/>
        <v>2601709.6795157976</v>
      </c>
    </row>
    <row r="1184" spans="1:62" x14ac:dyDescent="0.2">
      <c r="A1184">
        <v>2509</v>
      </c>
      <c r="B1184">
        <v>2418</v>
      </c>
      <c r="C1184">
        <v>1179</v>
      </c>
      <c r="D1184">
        <v>1</v>
      </c>
      <c r="E1184" t="s">
        <v>5266</v>
      </c>
      <c r="F1184" t="s">
        <v>1</v>
      </c>
      <c r="G1184" t="s">
        <v>1</v>
      </c>
      <c r="H1184" t="s">
        <v>2339</v>
      </c>
      <c r="I1184" t="s">
        <v>1</v>
      </c>
      <c r="J1184" s="2">
        <f t="shared" si="76"/>
        <v>2377618.5759256328</v>
      </c>
      <c r="K1184">
        <v>45.6</v>
      </c>
      <c r="L1184">
        <v>963</v>
      </c>
      <c r="M1184">
        <v>109550</v>
      </c>
      <c r="N1184" t="s">
        <v>5267</v>
      </c>
      <c r="O1184">
        <v>129</v>
      </c>
      <c r="P1184">
        <v>108</v>
      </c>
      <c r="Q1184">
        <v>0.83699999999999997</v>
      </c>
      <c r="R1184">
        <v>43</v>
      </c>
      <c r="S1184">
        <v>46</v>
      </c>
      <c r="T1184">
        <v>40</v>
      </c>
      <c r="U1184">
        <v>36</v>
      </c>
      <c r="V1184">
        <v>39</v>
      </c>
      <c r="W1184">
        <v>33</v>
      </c>
      <c r="X1184">
        <v>42.462000000000003</v>
      </c>
      <c r="Y1184">
        <v>45.5</v>
      </c>
      <c r="Z1184">
        <v>39.793999999999997</v>
      </c>
      <c r="AA1184">
        <v>36</v>
      </c>
      <c r="AB1184" s="2">
        <v>3151338.5729990001</v>
      </c>
      <c r="AC1184" s="2">
        <v>2204989.3645040002</v>
      </c>
      <c r="AD1184" s="2">
        <v>3389739.2807609998</v>
      </c>
      <c r="AE1184" s="2">
        <v>166266.21545399999</v>
      </c>
      <c r="AF1184" s="2">
        <v>3028639.0070830001</v>
      </c>
      <c r="AG1184" s="2">
        <v>4253661.6284170002</v>
      </c>
      <c r="AH1184" s="2">
        <v>2239888.9948729998</v>
      </c>
      <c r="AI1184" s="2">
        <v>208170.84100300001</v>
      </c>
      <c r="AJ1184" s="2">
        <v>3137001.9570309999</v>
      </c>
      <c r="AK1184" s="2">
        <v>3547545.2265659901</v>
      </c>
      <c r="AL1184" s="2">
        <f t="shared" si="77"/>
        <v>2532724.1088690991</v>
      </c>
      <c r="AM1184">
        <v>39</v>
      </c>
      <c r="AN1184" s="2">
        <v>2874319.7927239998</v>
      </c>
      <c r="AO1184" s="2">
        <v>2319006.8392320001</v>
      </c>
      <c r="AP1184" s="2">
        <v>4165289.9140599999</v>
      </c>
      <c r="AQ1184" s="2">
        <v>168816.06072899999</v>
      </c>
      <c r="AR1184" s="2">
        <v>2753700.950379</v>
      </c>
      <c r="AS1184" s="2">
        <v>4210690.1047339998</v>
      </c>
      <c r="AT1184" s="2">
        <v>3371835.669189</v>
      </c>
      <c r="AU1184" s="2">
        <v>211410.32251099899</v>
      </c>
      <c r="AV1184" s="2">
        <v>4090936.9389650002</v>
      </c>
      <c r="AW1184" s="2">
        <v>3158949.8702389998</v>
      </c>
      <c r="AX1184" s="2">
        <f t="shared" si="78"/>
        <v>2732495.6462761997</v>
      </c>
      <c r="AY1184">
        <v>33</v>
      </c>
      <c r="AZ1184" s="2">
        <v>2315099.5495600002</v>
      </c>
      <c r="BA1184" s="2">
        <v>2211293.8848879999</v>
      </c>
      <c r="BB1184" s="2">
        <v>2254688.1694339998</v>
      </c>
      <c r="BC1184" s="2">
        <v>132683.08154099999</v>
      </c>
      <c r="BD1184" s="2">
        <v>2112623.1484369999</v>
      </c>
      <c r="BE1184" s="2">
        <v>2436970.09314</v>
      </c>
      <c r="BF1184" s="2">
        <v>2685814.5495589999</v>
      </c>
      <c r="BG1184" s="2">
        <v>108903.629822</v>
      </c>
      <c r="BH1184" s="2">
        <v>2910808.9345709998</v>
      </c>
      <c r="BI1184" s="2">
        <v>1507474.685364</v>
      </c>
      <c r="BJ1184" s="2">
        <f t="shared" si="79"/>
        <v>1867635.9726315998</v>
      </c>
    </row>
    <row r="1185" spans="1:62" x14ac:dyDescent="0.2">
      <c r="A1185">
        <v>4890</v>
      </c>
      <c r="B1185">
        <v>4767</v>
      </c>
      <c r="C1185">
        <v>1180</v>
      </c>
      <c r="D1185">
        <v>1</v>
      </c>
      <c r="E1185" t="s">
        <v>10207</v>
      </c>
      <c r="F1185" t="s">
        <v>1</v>
      </c>
      <c r="G1185" t="s">
        <v>1</v>
      </c>
      <c r="H1185" t="s">
        <v>1</v>
      </c>
      <c r="I1185" t="s">
        <v>1</v>
      </c>
      <c r="J1185" s="2">
        <f t="shared" si="76"/>
        <v>2374642.2874797662</v>
      </c>
      <c r="K1185">
        <v>44.7</v>
      </c>
      <c r="L1185">
        <v>170</v>
      </c>
      <c r="M1185">
        <v>19048</v>
      </c>
      <c r="N1185" t="s">
        <v>10208</v>
      </c>
      <c r="O1185">
        <v>28</v>
      </c>
      <c r="P1185">
        <v>28</v>
      </c>
      <c r="Q1185">
        <v>1</v>
      </c>
      <c r="R1185">
        <v>11</v>
      </c>
      <c r="S1185">
        <v>8</v>
      </c>
      <c r="T1185">
        <v>9</v>
      </c>
      <c r="U1185">
        <v>11</v>
      </c>
      <c r="V1185">
        <v>8</v>
      </c>
      <c r="W1185">
        <v>9</v>
      </c>
      <c r="X1185">
        <v>11</v>
      </c>
      <c r="Y1185">
        <v>8</v>
      </c>
      <c r="Z1185">
        <v>9</v>
      </c>
      <c r="AA1185">
        <v>11</v>
      </c>
      <c r="AB1185" s="2">
        <v>4467535.5390619999</v>
      </c>
      <c r="AC1185" s="2">
        <v>2588490.6953119999</v>
      </c>
      <c r="AD1185" s="2">
        <v>4509256.3710939996</v>
      </c>
      <c r="AE1185" s="2">
        <v>207889.33227399999</v>
      </c>
      <c r="AF1185" s="2">
        <v>3828033.265625</v>
      </c>
      <c r="AG1185" s="2">
        <v>5496503.09375</v>
      </c>
      <c r="AH1185" s="2">
        <v>2978818.4218759998</v>
      </c>
      <c r="AI1185" s="2">
        <v>263297.39819499903</v>
      </c>
      <c r="AJ1185" s="2">
        <v>3761849.1367190001</v>
      </c>
      <c r="AK1185" s="2">
        <v>5439709.0390619999</v>
      </c>
      <c r="AL1185" s="2">
        <f t="shared" si="77"/>
        <v>3354138.2292968994</v>
      </c>
      <c r="AM1185">
        <v>8</v>
      </c>
      <c r="AN1185" s="2">
        <v>2096954.0693359999</v>
      </c>
      <c r="AO1185" s="2">
        <v>1748543.7255859999</v>
      </c>
      <c r="AP1185" s="2">
        <v>3006977.1621090001</v>
      </c>
      <c r="AQ1185" s="2">
        <v>94320.596558000005</v>
      </c>
      <c r="AR1185" s="2">
        <v>1708646.39160199</v>
      </c>
      <c r="AS1185" s="2">
        <v>2735877.8007809999</v>
      </c>
      <c r="AT1185" s="2">
        <v>2124633.3642580002</v>
      </c>
      <c r="AU1185" s="2">
        <v>101618.756591</v>
      </c>
      <c r="AV1185" s="2">
        <v>2222923.3222670001</v>
      </c>
      <c r="AW1185" s="2">
        <v>2073795.890624</v>
      </c>
      <c r="AX1185" s="2">
        <f t="shared" si="78"/>
        <v>1791429.1079711993</v>
      </c>
      <c r="AY1185">
        <v>9</v>
      </c>
      <c r="AZ1185" s="2">
        <v>2423378.9140630001</v>
      </c>
      <c r="BA1185" s="2">
        <v>2290599.7382820002</v>
      </c>
      <c r="BB1185" s="2">
        <v>2418636.0585940001</v>
      </c>
      <c r="BC1185" s="2">
        <v>138919.28711</v>
      </c>
      <c r="BD1185" s="2">
        <v>2036214.6367180001</v>
      </c>
      <c r="BE1185" s="2">
        <v>2463748.09375</v>
      </c>
      <c r="BF1185" s="2">
        <v>2581392.6796880001</v>
      </c>
      <c r="BG1185" s="2">
        <v>120816.198974</v>
      </c>
      <c r="BH1185" s="2">
        <v>3524993.9140630001</v>
      </c>
      <c r="BI1185" s="2">
        <v>1784895.7304700001</v>
      </c>
      <c r="BJ1185" s="2">
        <f t="shared" si="79"/>
        <v>1978359.5251712003</v>
      </c>
    </row>
    <row r="1186" spans="1:62" x14ac:dyDescent="0.2">
      <c r="A1186">
        <v>3371</v>
      </c>
      <c r="B1186">
        <v>3262</v>
      </c>
      <c r="C1186">
        <v>1181</v>
      </c>
      <c r="D1186">
        <v>1</v>
      </c>
      <c r="E1186" t="s">
        <v>7069</v>
      </c>
      <c r="F1186" t="s">
        <v>1</v>
      </c>
      <c r="G1186" t="s">
        <v>1</v>
      </c>
      <c r="H1186" t="s">
        <v>1</v>
      </c>
      <c r="I1186" t="s">
        <v>1</v>
      </c>
      <c r="J1186" s="2">
        <f t="shared" si="76"/>
        <v>2367072.0247642645</v>
      </c>
      <c r="K1186">
        <v>37.1</v>
      </c>
      <c r="L1186">
        <v>741</v>
      </c>
      <c r="M1186">
        <v>83041</v>
      </c>
      <c r="N1186" t="s">
        <v>7070</v>
      </c>
      <c r="O1186">
        <v>95</v>
      </c>
      <c r="P1186">
        <v>95</v>
      </c>
      <c r="Q1186">
        <v>1</v>
      </c>
      <c r="R1186">
        <v>34</v>
      </c>
      <c r="S1186">
        <v>30</v>
      </c>
      <c r="T1186">
        <v>31</v>
      </c>
      <c r="U1186">
        <v>34</v>
      </c>
      <c r="V1186">
        <v>30</v>
      </c>
      <c r="W1186">
        <v>31</v>
      </c>
      <c r="X1186">
        <v>34</v>
      </c>
      <c r="Y1186">
        <v>30</v>
      </c>
      <c r="Z1186">
        <v>31</v>
      </c>
      <c r="AA1186">
        <v>34</v>
      </c>
      <c r="AB1186" s="2">
        <v>3375069.6347639998</v>
      </c>
      <c r="AC1186" s="2">
        <v>2071455.908205</v>
      </c>
      <c r="AD1186" s="2">
        <v>3495210.4770490001</v>
      </c>
      <c r="AE1186" s="2">
        <v>170038.39798099999</v>
      </c>
      <c r="AF1186" s="2">
        <v>2959951.9443329899</v>
      </c>
      <c r="AG1186" s="2">
        <v>3803438.8720689998</v>
      </c>
      <c r="AH1186" s="2">
        <v>2173115.2431640001</v>
      </c>
      <c r="AI1186" s="2">
        <v>216349.477999</v>
      </c>
      <c r="AJ1186" s="2">
        <v>3454798.689454</v>
      </c>
      <c r="AK1186" s="2">
        <v>4625596.0756829996</v>
      </c>
      <c r="AL1186" s="2">
        <f t="shared" si="77"/>
        <v>2634502.4720700993</v>
      </c>
      <c r="AM1186">
        <v>30</v>
      </c>
      <c r="AN1186" s="2">
        <v>2438177.4130870001</v>
      </c>
      <c r="AO1186" s="2">
        <v>1669299.5744640001</v>
      </c>
      <c r="AP1186" s="2">
        <v>3104187.0346669899</v>
      </c>
      <c r="AQ1186" s="2">
        <v>111836.145082</v>
      </c>
      <c r="AR1186" s="2">
        <v>2061480.5368659899</v>
      </c>
      <c r="AS1186" s="2">
        <v>3128302.2563489899</v>
      </c>
      <c r="AT1186" s="2">
        <v>2439661.2084969999</v>
      </c>
      <c r="AU1186" s="2">
        <v>149185.83056599999</v>
      </c>
      <c r="AV1186" s="2">
        <v>3499941.1787089999</v>
      </c>
      <c r="AW1186" s="2">
        <v>2233582.8168959999</v>
      </c>
      <c r="AX1186" s="2">
        <f t="shared" si="78"/>
        <v>2083565.3995182968</v>
      </c>
      <c r="AY1186">
        <v>31</v>
      </c>
      <c r="AZ1186" s="2">
        <v>2958330.9453109899</v>
      </c>
      <c r="BA1186" s="2">
        <v>2615705.094606</v>
      </c>
      <c r="BB1186" s="2">
        <v>2880916.188966</v>
      </c>
      <c r="BC1186" s="2">
        <v>156698.58752500001</v>
      </c>
      <c r="BD1186" s="2">
        <v>2390755.716064</v>
      </c>
      <c r="BE1186" s="2">
        <v>2886524.5422379998</v>
      </c>
      <c r="BF1186" s="2">
        <v>3168621.3522939999</v>
      </c>
      <c r="BG1186" s="2">
        <v>124538.18335000001</v>
      </c>
      <c r="BH1186" s="2">
        <v>4379586.9589860002</v>
      </c>
      <c r="BI1186" s="2">
        <v>2269804.4577039899</v>
      </c>
      <c r="BJ1186" s="2">
        <f t="shared" si="79"/>
        <v>2383148.2027043984</v>
      </c>
    </row>
    <row r="1187" spans="1:62" x14ac:dyDescent="0.2">
      <c r="A1187">
        <v>4931</v>
      </c>
      <c r="B1187">
        <v>4808</v>
      </c>
      <c r="C1187">
        <v>1182</v>
      </c>
      <c r="D1187">
        <v>1</v>
      </c>
      <c r="E1187" t="s">
        <v>10291</v>
      </c>
      <c r="F1187" t="s">
        <v>1</v>
      </c>
      <c r="G1187" t="s">
        <v>1</v>
      </c>
      <c r="H1187" t="s">
        <v>1</v>
      </c>
      <c r="I1187" t="s">
        <v>1</v>
      </c>
      <c r="J1187" s="2">
        <f t="shared" si="76"/>
        <v>2362499.5457112645</v>
      </c>
      <c r="K1187">
        <v>59.1</v>
      </c>
      <c r="L1187">
        <v>137</v>
      </c>
      <c r="M1187">
        <v>16331</v>
      </c>
      <c r="N1187" t="s">
        <v>10292</v>
      </c>
      <c r="O1187">
        <v>114</v>
      </c>
      <c r="P1187">
        <v>114</v>
      </c>
      <c r="Q1187">
        <v>1</v>
      </c>
      <c r="R1187">
        <v>37</v>
      </c>
      <c r="S1187">
        <v>41</v>
      </c>
      <c r="T1187">
        <v>36</v>
      </c>
      <c r="U1187">
        <v>37</v>
      </c>
      <c r="V1187">
        <v>41</v>
      </c>
      <c r="W1187">
        <v>36</v>
      </c>
      <c r="X1187">
        <v>37</v>
      </c>
      <c r="Y1187">
        <v>41</v>
      </c>
      <c r="Z1187">
        <v>36</v>
      </c>
      <c r="AA1187">
        <v>37</v>
      </c>
      <c r="AB1187" s="2">
        <v>3829988.1218259898</v>
      </c>
      <c r="AC1187" s="2">
        <v>2730995.2302259998</v>
      </c>
      <c r="AD1187" s="2">
        <v>3579669.3388679898</v>
      </c>
      <c r="AE1187" s="2">
        <v>184871.13440000001</v>
      </c>
      <c r="AF1187" s="2">
        <v>3250532.5588369998</v>
      </c>
      <c r="AG1187" s="2">
        <v>3893814.965576</v>
      </c>
      <c r="AH1187" s="2">
        <v>2133769.888185</v>
      </c>
      <c r="AI1187" s="2">
        <v>165789.36471600001</v>
      </c>
      <c r="AJ1187" s="2">
        <v>2549440.8079829998</v>
      </c>
      <c r="AK1187" s="2">
        <v>2521187.6831069998</v>
      </c>
      <c r="AL1187" s="2">
        <f t="shared" si="77"/>
        <v>2484005.9093723982</v>
      </c>
      <c r="AM1187">
        <v>41</v>
      </c>
      <c r="AN1187" s="2">
        <v>2964689.84131</v>
      </c>
      <c r="AO1187" s="2">
        <v>2785394.263365</v>
      </c>
      <c r="AP1187" s="2">
        <v>4340225.2880879901</v>
      </c>
      <c r="AQ1187" s="2">
        <v>157581.77990899899</v>
      </c>
      <c r="AR1187" s="2">
        <v>2983088.060792</v>
      </c>
      <c r="AS1187" s="2">
        <v>3394918.7753889998</v>
      </c>
      <c r="AT1187" s="2">
        <v>3139040.7707489901</v>
      </c>
      <c r="AU1187" s="2">
        <v>149199.85696399899</v>
      </c>
      <c r="AV1187" s="2">
        <v>3446489.4047869998</v>
      </c>
      <c r="AW1187" s="2">
        <v>3748052.797855</v>
      </c>
      <c r="AX1187" s="2">
        <f t="shared" si="78"/>
        <v>2710868.0839207983</v>
      </c>
      <c r="AY1187">
        <v>36</v>
      </c>
      <c r="AZ1187" s="2">
        <v>2694420.7851539999</v>
      </c>
      <c r="BA1187" s="2">
        <v>2804881.1789540001</v>
      </c>
      <c r="BB1187" s="2">
        <v>2558764.03247099</v>
      </c>
      <c r="BC1187" s="2">
        <v>158658.474456</v>
      </c>
      <c r="BD1187" s="2">
        <v>2331740.5012170002</v>
      </c>
      <c r="BE1187" s="2">
        <v>2365644.4420159901</v>
      </c>
      <c r="BF1187" s="2">
        <v>2822426.2285150001</v>
      </c>
      <c r="BG1187" s="2">
        <v>97479.206695999907</v>
      </c>
      <c r="BH1187" s="2">
        <v>2094538.9299919901</v>
      </c>
      <c r="BI1187" s="2">
        <v>997692.65893499902</v>
      </c>
      <c r="BJ1187" s="2">
        <f t="shared" si="79"/>
        <v>1892624.6438405968</v>
      </c>
    </row>
    <row r="1188" spans="1:62" x14ac:dyDescent="0.2">
      <c r="A1188">
        <v>6153</v>
      </c>
      <c r="B1188">
        <v>6015</v>
      </c>
      <c r="C1188">
        <v>1183</v>
      </c>
      <c r="D1188">
        <v>1</v>
      </c>
      <c r="E1188" t="s">
        <v>12765</v>
      </c>
      <c r="F1188" t="s">
        <v>1</v>
      </c>
      <c r="G1188" t="s">
        <v>1</v>
      </c>
      <c r="H1188" t="s">
        <v>1</v>
      </c>
      <c r="I1188" t="s">
        <v>1</v>
      </c>
      <c r="J1188" s="2">
        <f t="shared" si="76"/>
        <v>2361344.934487998</v>
      </c>
      <c r="K1188">
        <v>43</v>
      </c>
      <c r="L1188">
        <v>242</v>
      </c>
      <c r="M1188">
        <v>27656</v>
      </c>
      <c r="N1188" t="s">
        <v>12766</v>
      </c>
      <c r="O1188">
        <v>57</v>
      </c>
      <c r="P1188">
        <v>57</v>
      </c>
      <c r="Q1188">
        <v>1</v>
      </c>
      <c r="R1188">
        <v>21</v>
      </c>
      <c r="S1188">
        <v>18</v>
      </c>
      <c r="T1188">
        <v>18</v>
      </c>
      <c r="U1188">
        <v>21</v>
      </c>
      <c r="V1188">
        <v>18</v>
      </c>
      <c r="W1188">
        <v>18</v>
      </c>
      <c r="X1188">
        <v>21</v>
      </c>
      <c r="Y1188">
        <v>18</v>
      </c>
      <c r="Z1188">
        <v>18</v>
      </c>
      <c r="AA1188">
        <v>21</v>
      </c>
      <c r="AB1188" s="2">
        <v>3846004.3491219999</v>
      </c>
      <c r="AC1188" s="2">
        <v>2735360.3248910001</v>
      </c>
      <c r="AD1188" s="2">
        <v>3985710.7934570001</v>
      </c>
      <c r="AE1188" s="2">
        <v>189673.316345</v>
      </c>
      <c r="AF1188" s="2">
        <v>3800752.2377929999</v>
      </c>
      <c r="AG1188" s="2">
        <v>3790837.6131569999</v>
      </c>
      <c r="AH1188" s="2">
        <v>2186400.0858180001</v>
      </c>
      <c r="AI1188" s="2">
        <v>216936.40698199999</v>
      </c>
      <c r="AJ1188" s="2">
        <v>3020507.6289070002</v>
      </c>
      <c r="AK1188" s="2">
        <v>3376213.9621579899</v>
      </c>
      <c r="AL1188" s="2">
        <f t="shared" si="77"/>
        <v>2714839.671862999</v>
      </c>
      <c r="AM1188">
        <v>18</v>
      </c>
      <c r="AN1188" s="2">
        <v>2334751.9925529999</v>
      </c>
      <c r="AO1188" s="2">
        <v>1543135.5974729999</v>
      </c>
      <c r="AP1188" s="2">
        <v>3298136.7235089899</v>
      </c>
      <c r="AQ1188" s="2">
        <v>125382.44317699999</v>
      </c>
      <c r="AR1188" s="2">
        <v>2194904.6031509899</v>
      </c>
      <c r="AS1188" s="2">
        <v>2419620.54833799</v>
      </c>
      <c r="AT1188" s="2">
        <v>2004143.6629649999</v>
      </c>
      <c r="AU1188" s="2">
        <v>143053.87317000001</v>
      </c>
      <c r="AV1188" s="2">
        <v>2529085.5598149998</v>
      </c>
      <c r="AW1188" s="2">
        <v>2019356.6376970001</v>
      </c>
      <c r="AX1188" s="2">
        <f t="shared" si="78"/>
        <v>1861157.1641847969</v>
      </c>
      <c r="AY1188">
        <v>18</v>
      </c>
      <c r="AZ1188" s="2">
        <v>3416696.3793939999</v>
      </c>
      <c r="BA1188" s="2">
        <v>3293492.5332030002</v>
      </c>
      <c r="BB1188" s="2">
        <v>3189037.43994</v>
      </c>
      <c r="BC1188" s="2">
        <v>196330.38620199999</v>
      </c>
      <c r="BD1188" s="2">
        <v>3186286.6679690001</v>
      </c>
      <c r="BE1188" s="2">
        <v>2905551.185058</v>
      </c>
      <c r="BF1188" s="2">
        <v>3204107.6362299998</v>
      </c>
      <c r="BG1188" s="2">
        <v>129782.373412</v>
      </c>
      <c r="BH1188" s="2">
        <v>3688305.8984379899</v>
      </c>
      <c r="BI1188" s="2">
        <v>1870789.174316</v>
      </c>
      <c r="BJ1188" s="2">
        <f t="shared" si="79"/>
        <v>2508037.9674161989</v>
      </c>
    </row>
    <row r="1189" spans="1:62" x14ac:dyDescent="0.2">
      <c r="A1189">
        <v>5497</v>
      </c>
      <c r="B1189">
        <v>5367</v>
      </c>
      <c r="C1189">
        <v>1184</v>
      </c>
      <c r="D1189">
        <v>1</v>
      </c>
      <c r="E1189" t="s">
        <v>11425</v>
      </c>
      <c r="F1189" t="s">
        <v>1</v>
      </c>
      <c r="G1189" t="s">
        <v>1</v>
      </c>
      <c r="H1189" t="s">
        <v>1</v>
      </c>
      <c r="I1189" t="s">
        <v>1</v>
      </c>
      <c r="J1189" s="2">
        <f t="shared" si="76"/>
        <v>2357878.9153992319</v>
      </c>
      <c r="K1189">
        <v>25</v>
      </c>
      <c r="L1189">
        <v>208</v>
      </c>
      <c r="M1189">
        <v>22727</v>
      </c>
      <c r="N1189" t="s">
        <v>11426</v>
      </c>
      <c r="O1189">
        <v>33</v>
      </c>
      <c r="P1189">
        <v>33</v>
      </c>
      <c r="Q1189">
        <v>1</v>
      </c>
      <c r="R1189">
        <v>12</v>
      </c>
      <c r="S1189">
        <v>11</v>
      </c>
      <c r="T1189">
        <v>10</v>
      </c>
      <c r="U1189">
        <v>12</v>
      </c>
      <c r="V1189">
        <v>11</v>
      </c>
      <c r="W1189">
        <v>10</v>
      </c>
      <c r="X1189">
        <v>12</v>
      </c>
      <c r="Y1189">
        <v>11</v>
      </c>
      <c r="Z1189">
        <v>10</v>
      </c>
      <c r="AA1189">
        <v>12</v>
      </c>
      <c r="AB1189" s="2">
        <v>3088417.8398439898</v>
      </c>
      <c r="AC1189" s="2">
        <v>3195829.37378</v>
      </c>
      <c r="AD1189" s="2">
        <v>4530864.5263659898</v>
      </c>
      <c r="AE1189" s="2">
        <v>281135.70596300001</v>
      </c>
      <c r="AF1189" s="2">
        <v>4999685.3891599998</v>
      </c>
      <c r="AG1189" s="2">
        <v>4463501.250488</v>
      </c>
      <c r="AH1189" s="2">
        <v>2126123.7768560001</v>
      </c>
      <c r="AI1189" s="2">
        <v>269276.83828700002</v>
      </c>
      <c r="AJ1189" s="2">
        <v>2839897.5273429998</v>
      </c>
      <c r="AK1189" s="2">
        <v>3606386.6396479998</v>
      </c>
      <c r="AL1189" s="2">
        <f t="shared" si="77"/>
        <v>2940111.8867734983</v>
      </c>
      <c r="AM1189">
        <v>11</v>
      </c>
      <c r="AN1189" s="2">
        <v>2443325.5147099998</v>
      </c>
      <c r="AO1189" s="2">
        <v>2668374.5242300001</v>
      </c>
      <c r="AP1189" s="2">
        <v>4373211.9630129999</v>
      </c>
      <c r="AQ1189" s="2">
        <v>271075.22351099999</v>
      </c>
      <c r="AR1189" s="2">
        <v>3668564.204835</v>
      </c>
      <c r="AS1189" s="2">
        <v>3606781.1770629999</v>
      </c>
      <c r="AT1189" s="2">
        <v>2819738.2453629998</v>
      </c>
      <c r="AU1189" s="2">
        <v>268331.125915999</v>
      </c>
      <c r="AV1189" s="2">
        <v>2765521.5825209999</v>
      </c>
      <c r="AW1189" s="2">
        <v>3703254.3176279999</v>
      </c>
      <c r="AX1189" s="2">
        <f t="shared" si="78"/>
        <v>2658817.787879</v>
      </c>
      <c r="AY1189">
        <v>10</v>
      </c>
      <c r="AZ1189" s="2">
        <v>1549788.139161</v>
      </c>
      <c r="BA1189" s="2">
        <v>1884545.7773450001</v>
      </c>
      <c r="BB1189" s="2">
        <v>1981321.080077</v>
      </c>
      <c r="BC1189" s="2">
        <v>160950.16198699901</v>
      </c>
      <c r="BD1189" s="2">
        <v>2247699.59374899</v>
      </c>
      <c r="BE1189" s="2">
        <v>1806876.078124</v>
      </c>
      <c r="BF1189" s="2">
        <v>2178706.4663089998</v>
      </c>
      <c r="BG1189" s="2">
        <v>115381.981567</v>
      </c>
      <c r="BH1189" s="2">
        <v>1870452.8696289901</v>
      </c>
      <c r="BI1189" s="2">
        <v>951348.56750399899</v>
      </c>
      <c r="BJ1189" s="2">
        <f t="shared" si="79"/>
        <v>1474707.0715451979</v>
      </c>
    </row>
    <row r="1190" spans="1:62" x14ac:dyDescent="0.2">
      <c r="A1190">
        <v>4262</v>
      </c>
      <c r="B1190">
        <v>4146</v>
      </c>
      <c r="C1190">
        <v>1185</v>
      </c>
      <c r="D1190">
        <v>1</v>
      </c>
      <c r="E1190" t="s">
        <v>8918</v>
      </c>
      <c r="F1190" t="s">
        <v>1</v>
      </c>
      <c r="G1190" t="s">
        <v>1</v>
      </c>
      <c r="H1190" t="s">
        <v>1</v>
      </c>
      <c r="I1190" t="s">
        <v>1</v>
      </c>
      <c r="J1190" s="2">
        <f t="shared" si="76"/>
        <v>2357217.5346914302</v>
      </c>
      <c r="K1190">
        <v>13.9</v>
      </c>
      <c r="L1190">
        <v>374</v>
      </c>
      <c r="M1190">
        <v>43039</v>
      </c>
      <c r="N1190" t="s">
        <v>8919</v>
      </c>
      <c r="O1190">
        <v>31</v>
      </c>
      <c r="P1190">
        <v>31</v>
      </c>
      <c r="Q1190">
        <v>1</v>
      </c>
      <c r="R1190">
        <v>12</v>
      </c>
      <c r="S1190">
        <v>9</v>
      </c>
      <c r="T1190">
        <v>10</v>
      </c>
      <c r="U1190">
        <v>12</v>
      </c>
      <c r="V1190">
        <v>9</v>
      </c>
      <c r="W1190">
        <v>10</v>
      </c>
      <c r="X1190">
        <v>12</v>
      </c>
      <c r="Y1190">
        <v>9</v>
      </c>
      <c r="Z1190">
        <v>10</v>
      </c>
      <c r="AA1190">
        <v>12</v>
      </c>
      <c r="AB1190" s="2">
        <v>2378311.4882820002</v>
      </c>
      <c r="AC1190" s="2">
        <v>2138567.9692379902</v>
      </c>
      <c r="AD1190" s="2">
        <v>2128398.7382819899</v>
      </c>
      <c r="AE1190" s="2">
        <v>134568.04455499901</v>
      </c>
      <c r="AF1190" s="2">
        <v>2607367.5517600002</v>
      </c>
      <c r="AG1190" s="2">
        <v>2598393.0581049998</v>
      </c>
      <c r="AH1190" s="2">
        <v>1857044.6616209899</v>
      </c>
      <c r="AI1190" s="2">
        <v>137419.77343900001</v>
      </c>
      <c r="AJ1190" s="2">
        <v>2481295.1396489898</v>
      </c>
      <c r="AK1190" s="2">
        <v>2500748.3056649999</v>
      </c>
      <c r="AL1190" s="2">
        <f t="shared" si="77"/>
        <v>1896211.473059596</v>
      </c>
      <c r="AM1190">
        <v>9</v>
      </c>
      <c r="AN1190" s="2">
        <v>2225958.0400389899</v>
      </c>
      <c r="AO1190" s="2">
        <v>2344322.7705069999</v>
      </c>
      <c r="AP1190" s="2">
        <v>2901719.5595709998</v>
      </c>
      <c r="AQ1190" s="2">
        <v>162033.89053400001</v>
      </c>
      <c r="AR1190" s="2">
        <v>2739801.72168</v>
      </c>
      <c r="AS1190" s="2">
        <v>2886491.6474599899</v>
      </c>
      <c r="AT1190" s="2">
        <v>2379378.766601</v>
      </c>
      <c r="AU1190" s="2">
        <v>175780.02899200001</v>
      </c>
      <c r="AV1190" s="2">
        <v>3799085.0888680001</v>
      </c>
      <c r="AW1190" s="2">
        <v>2746441.7685540002</v>
      </c>
      <c r="AX1190" s="2">
        <f t="shared" si="78"/>
        <v>2236101.3282805979</v>
      </c>
      <c r="AY1190">
        <v>10</v>
      </c>
      <c r="AZ1190" s="2">
        <v>3611659.25</v>
      </c>
      <c r="BA1190" s="2">
        <v>4431036.091798</v>
      </c>
      <c r="BB1190" s="2">
        <v>2771341.5419909898</v>
      </c>
      <c r="BC1190" s="2">
        <v>223879.006346999</v>
      </c>
      <c r="BD1190" s="2">
        <v>3516861.6865229998</v>
      </c>
      <c r="BE1190" s="2">
        <v>3117173.7099620001</v>
      </c>
      <c r="BF1190" s="2">
        <v>4520836.923827</v>
      </c>
      <c r="BG1190" s="2">
        <v>133730.24267499999</v>
      </c>
      <c r="BH1190" s="2">
        <v>4867333.9472649898</v>
      </c>
      <c r="BI1190" s="2">
        <v>2199545.62695299</v>
      </c>
      <c r="BJ1190" s="2">
        <f t="shared" si="79"/>
        <v>2939339.802734097</v>
      </c>
    </row>
    <row r="1191" spans="1:62" x14ac:dyDescent="0.2">
      <c r="A1191">
        <v>3982</v>
      </c>
      <c r="B1191">
        <v>3866</v>
      </c>
      <c r="C1191">
        <v>1186</v>
      </c>
      <c r="D1191">
        <v>1</v>
      </c>
      <c r="E1191" t="s">
        <v>8332</v>
      </c>
      <c r="F1191" t="s">
        <v>1</v>
      </c>
      <c r="G1191" t="s">
        <v>1</v>
      </c>
      <c r="H1191" t="s">
        <v>1</v>
      </c>
      <c r="I1191" t="s">
        <v>1</v>
      </c>
      <c r="J1191" s="2">
        <f t="shared" si="76"/>
        <v>2352295.6751080323</v>
      </c>
      <c r="K1191">
        <v>52.3</v>
      </c>
      <c r="L1191">
        <v>277</v>
      </c>
      <c r="M1191">
        <v>30448</v>
      </c>
      <c r="N1191" t="s">
        <v>8333</v>
      </c>
      <c r="O1191">
        <v>82</v>
      </c>
      <c r="P1191">
        <v>82</v>
      </c>
      <c r="Q1191">
        <v>1</v>
      </c>
      <c r="R1191">
        <v>28</v>
      </c>
      <c r="S1191">
        <v>27</v>
      </c>
      <c r="T1191">
        <v>27</v>
      </c>
      <c r="U1191">
        <v>28</v>
      </c>
      <c r="V1191">
        <v>27</v>
      </c>
      <c r="W1191">
        <v>27</v>
      </c>
      <c r="X1191">
        <v>28</v>
      </c>
      <c r="Y1191">
        <v>27</v>
      </c>
      <c r="Z1191">
        <v>27</v>
      </c>
      <c r="AA1191">
        <v>28</v>
      </c>
      <c r="AB1191" s="2">
        <v>4574513.906188</v>
      </c>
      <c r="AC1191" s="2">
        <v>2047626.14331</v>
      </c>
      <c r="AD1191" s="2">
        <v>5282549.8165899999</v>
      </c>
      <c r="AE1191" s="2">
        <v>181179.85290799901</v>
      </c>
      <c r="AF1191" s="2">
        <v>3293685.7987060002</v>
      </c>
      <c r="AG1191" s="2">
        <v>5427759.1084599998</v>
      </c>
      <c r="AH1191" s="2">
        <v>2821801.7373019899</v>
      </c>
      <c r="AI1191" s="2">
        <v>232647.33218600001</v>
      </c>
      <c r="AJ1191" s="2">
        <v>2297686.1654019998</v>
      </c>
      <c r="AK1191" s="2">
        <v>1790173.0859360001</v>
      </c>
      <c r="AL1191" s="2">
        <f t="shared" si="77"/>
        <v>2794962.2946987986</v>
      </c>
      <c r="AM1191">
        <v>27</v>
      </c>
      <c r="AN1191" s="2">
        <v>2578069.8514999999</v>
      </c>
      <c r="AO1191" s="2">
        <v>1230047.2077039999</v>
      </c>
      <c r="AP1191" s="2">
        <v>3492300.8623370002</v>
      </c>
      <c r="AQ1191" s="2">
        <v>109065.00030499999</v>
      </c>
      <c r="AR1191" s="2">
        <v>1824350.816194</v>
      </c>
      <c r="AS1191" s="2">
        <v>3997170.5862429999</v>
      </c>
      <c r="AT1191" s="2">
        <v>2722325.04858399</v>
      </c>
      <c r="AU1191" s="2">
        <v>181901.692079</v>
      </c>
      <c r="AV1191" s="2">
        <v>1721407.800783</v>
      </c>
      <c r="AW1191" s="2">
        <v>1637995.893189</v>
      </c>
      <c r="AX1191" s="2">
        <f t="shared" si="78"/>
        <v>1949463.4758917987</v>
      </c>
      <c r="AY1191">
        <v>27</v>
      </c>
      <c r="AZ1191" s="2">
        <v>3215528.1357410001</v>
      </c>
      <c r="BA1191" s="2">
        <v>2599999.2654729998</v>
      </c>
      <c r="BB1191" s="2">
        <v>3808097.3231819998</v>
      </c>
      <c r="BC1191" s="2">
        <v>208336.26043799901</v>
      </c>
      <c r="BD1191" s="2">
        <v>2669601.0093409899</v>
      </c>
      <c r="BE1191" s="2">
        <v>4130218.3175090002</v>
      </c>
      <c r="BF1191" s="2">
        <v>4209668.434692</v>
      </c>
      <c r="BG1191" s="2">
        <v>185049.64367399999</v>
      </c>
      <c r="BH1191" s="2">
        <v>1441621.7712399999</v>
      </c>
      <c r="BI1191" s="2">
        <v>656492.38604500005</v>
      </c>
      <c r="BJ1191" s="2">
        <f t="shared" si="79"/>
        <v>2312461.2547334991</v>
      </c>
    </row>
    <row r="1192" spans="1:62" x14ac:dyDescent="0.2">
      <c r="A1192">
        <v>2440</v>
      </c>
      <c r="B1192">
        <v>2352</v>
      </c>
      <c r="C1192">
        <v>1187</v>
      </c>
      <c r="D1192">
        <v>1</v>
      </c>
      <c r="E1192" t="s">
        <v>5129</v>
      </c>
      <c r="F1192" t="s">
        <v>1</v>
      </c>
      <c r="G1192" t="s">
        <v>1</v>
      </c>
      <c r="H1192" t="s">
        <v>1</v>
      </c>
      <c r="I1192" t="s">
        <v>1</v>
      </c>
      <c r="J1192" s="2">
        <f t="shared" si="76"/>
        <v>2347152.6582378983</v>
      </c>
      <c r="K1192">
        <v>22.3</v>
      </c>
      <c r="L1192">
        <v>557</v>
      </c>
      <c r="M1192">
        <v>61422</v>
      </c>
      <c r="N1192" t="s">
        <v>5130</v>
      </c>
      <c r="O1192">
        <v>41</v>
      </c>
      <c r="P1192">
        <v>41</v>
      </c>
      <c r="Q1192">
        <v>1</v>
      </c>
      <c r="R1192">
        <v>16</v>
      </c>
      <c r="S1192">
        <v>14</v>
      </c>
      <c r="T1192">
        <v>11</v>
      </c>
      <c r="U1192">
        <v>16</v>
      </c>
      <c r="V1192">
        <v>14</v>
      </c>
      <c r="W1192">
        <v>11</v>
      </c>
      <c r="X1192">
        <v>16</v>
      </c>
      <c r="Y1192">
        <v>14</v>
      </c>
      <c r="Z1192">
        <v>11</v>
      </c>
      <c r="AA1192">
        <v>16</v>
      </c>
      <c r="AB1192" s="2">
        <v>3062875.59619299</v>
      </c>
      <c r="AC1192" s="2">
        <v>3287144.9410399999</v>
      </c>
      <c r="AD1192" s="2">
        <v>5711770.8815909997</v>
      </c>
      <c r="AE1192" s="2">
        <v>257678.04049699899</v>
      </c>
      <c r="AF1192" s="2">
        <v>3374755.5256339898</v>
      </c>
      <c r="AG1192" s="2">
        <v>3363061.3605949902</v>
      </c>
      <c r="AH1192" s="2">
        <v>2196220.3027349999</v>
      </c>
      <c r="AI1192" s="2">
        <v>212252.82128999999</v>
      </c>
      <c r="AJ1192" s="2">
        <v>4872485.296143</v>
      </c>
      <c r="AK1192" s="2">
        <v>3076538.2568359999</v>
      </c>
      <c r="AL1192" s="2">
        <f t="shared" si="77"/>
        <v>2941478.3022553972</v>
      </c>
      <c r="AM1192">
        <v>14</v>
      </c>
      <c r="AN1192" s="2">
        <v>1865193.16894399</v>
      </c>
      <c r="AO1192" s="2">
        <v>1889980.2392589999</v>
      </c>
      <c r="AP1192" s="2">
        <v>4408185.1484369999</v>
      </c>
      <c r="AQ1192" s="2">
        <v>139052.44140700001</v>
      </c>
      <c r="AR1192" s="2">
        <v>3133835.0898440001</v>
      </c>
      <c r="AS1192" s="2">
        <v>4114897.671875</v>
      </c>
      <c r="AT1192" s="2">
        <v>2679062.2890639999</v>
      </c>
      <c r="AU1192" s="2">
        <v>170019.14038199899</v>
      </c>
      <c r="AV1192" s="2">
        <v>3248584.5791020002</v>
      </c>
      <c r="AW1192" s="2">
        <v>2598832.6513680001</v>
      </c>
      <c r="AX1192" s="2">
        <f t="shared" si="78"/>
        <v>2424764.2419681987</v>
      </c>
      <c r="AY1192">
        <v>11</v>
      </c>
      <c r="AZ1192" s="2">
        <v>1823375.3525400001</v>
      </c>
      <c r="BA1192" s="2">
        <v>2008358.4931640001</v>
      </c>
      <c r="BB1192" s="2">
        <v>2461210.8154290002</v>
      </c>
      <c r="BC1192" s="2">
        <v>146954.073058999</v>
      </c>
      <c r="BD1192" s="2">
        <v>2295643.8076160001</v>
      </c>
      <c r="BE1192" s="2">
        <v>1878948.001954</v>
      </c>
      <c r="BF1192" s="2">
        <v>1920435.9638680001</v>
      </c>
      <c r="BG1192" s="2">
        <v>110546.822173999</v>
      </c>
      <c r="BH1192" s="2">
        <v>2734939.828125</v>
      </c>
      <c r="BI1192" s="2">
        <v>1371741.1469719999</v>
      </c>
      <c r="BJ1192" s="2">
        <f t="shared" si="79"/>
        <v>1675215.4304901001</v>
      </c>
    </row>
    <row r="1193" spans="1:62" x14ac:dyDescent="0.2">
      <c r="A1193">
        <v>1669</v>
      </c>
      <c r="B1193">
        <v>1593</v>
      </c>
      <c r="C1193">
        <v>1188</v>
      </c>
      <c r="D1193">
        <v>1</v>
      </c>
      <c r="E1193" t="s">
        <v>3510</v>
      </c>
      <c r="F1193" t="s">
        <v>1</v>
      </c>
      <c r="G1193" t="s">
        <v>1</v>
      </c>
      <c r="H1193" t="s">
        <v>1</v>
      </c>
      <c r="I1193" t="s">
        <v>1</v>
      </c>
      <c r="J1193" s="2">
        <f t="shared" si="76"/>
        <v>2345875.1019859649</v>
      </c>
      <c r="K1193">
        <v>54</v>
      </c>
      <c r="L1193">
        <v>250</v>
      </c>
      <c r="M1193">
        <v>28780</v>
      </c>
      <c r="N1193" t="s">
        <v>3511</v>
      </c>
      <c r="O1193">
        <v>55</v>
      </c>
      <c r="P1193">
        <v>55</v>
      </c>
      <c r="Q1193">
        <v>1</v>
      </c>
      <c r="R1193">
        <v>20</v>
      </c>
      <c r="S1193">
        <v>18</v>
      </c>
      <c r="T1193">
        <v>17</v>
      </c>
      <c r="U1193">
        <v>20</v>
      </c>
      <c r="V1193">
        <v>18</v>
      </c>
      <c r="W1193">
        <v>17</v>
      </c>
      <c r="X1193">
        <v>20</v>
      </c>
      <c r="Y1193">
        <v>18</v>
      </c>
      <c r="Z1193">
        <v>17</v>
      </c>
      <c r="AA1193">
        <v>20</v>
      </c>
      <c r="AB1193" s="2">
        <v>2593874.7001939998</v>
      </c>
      <c r="AC1193" s="2">
        <v>2497396.8710960001</v>
      </c>
      <c r="AD1193" s="2">
        <v>2986525.4707050002</v>
      </c>
      <c r="AE1193" s="2">
        <v>174721.91137799999</v>
      </c>
      <c r="AF1193" s="2">
        <v>3281720.3222650001</v>
      </c>
      <c r="AG1193" s="2">
        <v>3489245.9414059999</v>
      </c>
      <c r="AH1193" s="2">
        <v>1742224.0253909901</v>
      </c>
      <c r="AI1193" s="2">
        <v>170823.088135</v>
      </c>
      <c r="AJ1193" s="2">
        <v>2764493.33007799</v>
      </c>
      <c r="AK1193" s="2">
        <v>2758461.1484389999</v>
      </c>
      <c r="AL1193" s="2">
        <f t="shared" si="77"/>
        <v>2245948.6809086981</v>
      </c>
      <c r="AM1193">
        <v>18</v>
      </c>
      <c r="AN1193" s="2">
        <v>2658508.751954</v>
      </c>
      <c r="AO1193" s="2">
        <v>2637376.7871089899</v>
      </c>
      <c r="AP1193" s="2">
        <v>3995116.8984369999</v>
      </c>
      <c r="AQ1193" s="2">
        <v>174830.54882699999</v>
      </c>
      <c r="AR1193" s="2">
        <v>3077910.7773440001</v>
      </c>
      <c r="AS1193" s="2">
        <v>3910789.828125</v>
      </c>
      <c r="AT1193" s="2">
        <v>2779049.0156259998</v>
      </c>
      <c r="AU1193" s="2">
        <v>198804.34472699999</v>
      </c>
      <c r="AV1193" s="2">
        <v>3792655.3242219999</v>
      </c>
      <c r="AW1193" s="2">
        <v>3340071.1367179998</v>
      </c>
      <c r="AX1193" s="2">
        <f t="shared" si="78"/>
        <v>2656511.3413088983</v>
      </c>
      <c r="AY1193">
        <v>17</v>
      </c>
      <c r="AZ1193" s="2">
        <v>2405033.9843759998</v>
      </c>
      <c r="BA1193" s="2">
        <v>3213187.6875</v>
      </c>
      <c r="BB1193" s="2">
        <v>2785654.84375</v>
      </c>
      <c r="BC1193" s="2">
        <v>209932.56542999999</v>
      </c>
      <c r="BD1193" s="2">
        <v>2890155.2343759998</v>
      </c>
      <c r="BE1193" s="2">
        <v>2779434.7695309999</v>
      </c>
      <c r="BF1193" s="2">
        <v>2558017.8242190001</v>
      </c>
      <c r="BG1193" s="2">
        <v>117736.32275399999</v>
      </c>
      <c r="BH1193" s="2">
        <v>2857062.9023419898</v>
      </c>
      <c r="BI1193" s="2">
        <v>1535436.703125</v>
      </c>
      <c r="BJ1193" s="2">
        <f t="shared" si="79"/>
        <v>2135165.2837402993</v>
      </c>
    </row>
    <row r="1194" spans="1:62" x14ac:dyDescent="0.2">
      <c r="A1194">
        <v>5806</v>
      </c>
      <c r="B1194">
        <v>5671</v>
      </c>
      <c r="C1194">
        <v>1189</v>
      </c>
      <c r="D1194">
        <v>1</v>
      </c>
      <c r="E1194" t="s">
        <v>12046</v>
      </c>
      <c r="F1194" t="s">
        <v>1</v>
      </c>
      <c r="G1194" t="s">
        <v>1</v>
      </c>
      <c r="H1194" t="s">
        <v>1</v>
      </c>
      <c r="I1194" t="s">
        <v>1</v>
      </c>
      <c r="J1194" s="2">
        <f t="shared" si="76"/>
        <v>2342571.0396140995</v>
      </c>
      <c r="K1194">
        <v>13.1</v>
      </c>
      <c r="L1194">
        <v>388</v>
      </c>
      <c r="M1194">
        <v>42712</v>
      </c>
      <c r="N1194" t="s">
        <v>12047</v>
      </c>
      <c r="O1194">
        <v>23</v>
      </c>
      <c r="P1194">
        <v>23</v>
      </c>
      <c r="Q1194">
        <v>1</v>
      </c>
      <c r="R1194">
        <v>7</v>
      </c>
      <c r="S1194">
        <v>7</v>
      </c>
      <c r="T1194">
        <v>9</v>
      </c>
      <c r="U1194">
        <v>7</v>
      </c>
      <c r="V1194">
        <v>7</v>
      </c>
      <c r="W1194">
        <v>9</v>
      </c>
      <c r="X1194">
        <v>7</v>
      </c>
      <c r="Y1194">
        <v>7</v>
      </c>
      <c r="Z1194">
        <v>9</v>
      </c>
      <c r="AA1194">
        <v>7</v>
      </c>
      <c r="AB1194" s="2">
        <v>1696043.439454</v>
      </c>
      <c r="AC1194" s="2">
        <v>526194.05297800002</v>
      </c>
      <c r="AD1194" s="2">
        <v>2834671.7763680001</v>
      </c>
      <c r="AE1194" s="2">
        <v>104974.327576</v>
      </c>
      <c r="AF1194" s="2">
        <v>1060524.5725110001</v>
      </c>
      <c r="AG1194" s="2">
        <v>3073350.0478520002</v>
      </c>
      <c r="AH1194" s="2">
        <v>760162.88061600004</v>
      </c>
      <c r="AI1194" s="2">
        <v>191660.644654</v>
      </c>
      <c r="AJ1194" s="2">
        <v>728009.92041100003</v>
      </c>
      <c r="AK1194" s="2">
        <v>1078332.7919920001</v>
      </c>
      <c r="AL1194" s="2">
        <f t="shared" si="77"/>
        <v>1205392.4454411999</v>
      </c>
      <c r="AM1194">
        <v>7</v>
      </c>
      <c r="AN1194" s="2">
        <v>5478951.6035160003</v>
      </c>
      <c r="AO1194" s="2">
        <v>1430012.56408599</v>
      </c>
      <c r="AP1194" s="2">
        <v>11410754.716797</v>
      </c>
      <c r="AQ1194" s="2">
        <v>220410.418944</v>
      </c>
      <c r="AR1194" s="2">
        <v>3157698.048829</v>
      </c>
      <c r="AS1194" s="2">
        <v>8693920.8955079895</v>
      </c>
      <c r="AT1194" s="2">
        <v>4672639.3867199998</v>
      </c>
      <c r="AU1194" s="2">
        <v>349374.062255</v>
      </c>
      <c r="AV1194" s="2">
        <v>2795265.2949219998</v>
      </c>
      <c r="AW1194" s="2">
        <v>1638768.4726559999</v>
      </c>
      <c r="AX1194" s="2">
        <f t="shared" si="78"/>
        <v>3984779.5464232983</v>
      </c>
      <c r="AY1194">
        <v>9</v>
      </c>
      <c r="AZ1194" s="2">
        <v>2160160.5698239999</v>
      </c>
      <c r="BA1194" s="2">
        <v>1048820.4477540001</v>
      </c>
      <c r="BB1194" s="2">
        <v>3815023.1923819999</v>
      </c>
      <c r="BC1194" s="2">
        <v>110790.352052</v>
      </c>
      <c r="BD1194" s="2">
        <v>1595935.421875</v>
      </c>
      <c r="BE1194" s="2">
        <v>3477389.2158209998</v>
      </c>
      <c r="BF1194" s="2">
        <v>3421999.8388669998</v>
      </c>
      <c r="BG1194" s="2">
        <v>132134.92578299899</v>
      </c>
      <c r="BH1194" s="2">
        <v>1674810.4316400001</v>
      </c>
      <c r="BI1194" s="2">
        <v>938346.87377999898</v>
      </c>
      <c r="BJ1194" s="2">
        <f t="shared" si="79"/>
        <v>1837541.1269777999</v>
      </c>
    </row>
    <row r="1195" spans="1:62" x14ac:dyDescent="0.2">
      <c r="A1195">
        <v>5785</v>
      </c>
      <c r="B1195">
        <v>5650</v>
      </c>
      <c r="C1195">
        <v>1190</v>
      </c>
      <c r="D1195">
        <v>1</v>
      </c>
      <c r="E1195" t="s">
        <v>12002</v>
      </c>
      <c r="F1195" t="s">
        <v>1</v>
      </c>
      <c r="G1195" t="s">
        <v>1</v>
      </c>
      <c r="H1195" t="s">
        <v>1</v>
      </c>
      <c r="I1195" t="s">
        <v>1</v>
      </c>
      <c r="J1195" s="2">
        <f t="shared" si="76"/>
        <v>2340604.0429483647</v>
      </c>
      <c r="K1195">
        <v>36.4</v>
      </c>
      <c r="L1195">
        <v>107</v>
      </c>
      <c r="M1195">
        <v>11871</v>
      </c>
      <c r="N1195" t="s">
        <v>12003</v>
      </c>
      <c r="O1195">
        <v>23</v>
      </c>
      <c r="P1195">
        <v>23</v>
      </c>
      <c r="Q1195">
        <v>1</v>
      </c>
      <c r="R1195">
        <v>9</v>
      </c>
      <c r="S1195">
        <v>7</v>
      </c>
      <c r="T1195">
        <v>7</v>
      </c>
      <c r="U1195">
        <v>9</v>
      </c>
      <c r="V1195">
        <v>7</v>
      </c>
      <c r="W1195">
        <v>7</v>
      </c>
      <c r="X1195">
        <v>9</v>
      </c>
      <c r="Y1195">
        <v>7</v>
      </c>
      <c r="Z1195">
        <v>7</v>
      </c>
      <c r="AA1195">
        <v>9</v>
      </c>
      <c r="AB1195" s="2">
        <v>2975762.268311</v>
      </c>
      <c r="AC1195" s="2">
        <v>2578534.9399419902</v>
      </c>
      <c r="AD1195" s="2">
        <v>3018441.514893</v>
      </c>
      <c r="AE1195" s="2">
        <v>267957.46691799897</v>
      </c>
      <c r="AF1195" s="2">
        <v>3111636.138183</v>
      </c>
      <c r="AG1195" s="2">
        <v>2063366.53247</v>
      </c>
      <c r="AH1195" s="2">
        <v>1316274.2681869899</v>
      </c>
      <c r="AI1195" s="2">
        <v>169493.021851</v>
      </c>
      <c r="AJ1195" s="2">
        <v>1767157.3022459999</v>
      </c>
      <c r="AK1195" s="2">
        <v>1755365.3378909901</v>
      </c>
      <c r="AL1195" s="2">
        <f t="shared" si="77"/>
        <v>1902398.8790891971</v>
      </c>
      <c r="AM1195">
        <v>7</v>
      </c>
      <c r="AN1195" s="2">
        <v>4555037.2324219998</v>
      </c>
      <c r="AO1195" s="2">
        <v>4182122.6875</v>
      </c>
      <c r="AP1195" s="2">
        <v>5926269.84375</v>
      </c>
      <c r="AQ1195" s="2">
        <v>478746.15039099997</v>
      </c>
      <c r="AR1195" s="2">
        <v>4574073.296875</v>
      </c>
      <c r="AS1195" s="2">
        <v>3431035.4492190001</v>
      </c>
      <c r="AT1195" s="2">
        <v>2687320.3554690001</v>
      </c>
      <c r="AU1195" s="2">
        <v>313422.20934999897</v>
      </c>
      <c r="AV1195" s="2">
        <v>3430004.5390630001</v>
      </c>
      <c r="AW1195" s="2">
        <v>5107343.671875</v>
      </c>
      <c r="AX1195" s="2">
        <f t="shared" si="78"/>
        <v>3468537.5435913997</v>
      </c>
      <c r="AY1195">
        <v>7</v>
      </c>
      <c r="AZ1195" s="2">
        <v>2429660.1054679998</v>
      </c>
      <c r="BA1195" s="2">
        <v>2947657.6689449898</v>
      </c>
      <c r="BB1195" s="2">
        <v>2419969.6416020002</v>
      </c>
      <c r="BC1195" s="2">
        <v>324274.69244399999</v>
      </c>
      <c r="BD1195" s="2">
        <v>2370233.9584969999</v>
      </c>
      <c r="BE1195" s="2">
        <v>1411703.0058599999</v>
      </c>
      <c r="BF1195" s="2">
        <v>1690989.344727</v>
      </c>
      <c r="BG1195" s="2">
        <v>129150.343809999</v>
      </c>
      <c r="BH1195" s="2">
        <v>1920815.9160149901</v>
      </c>
      <c r="BI1195" s="2">
        <v>864302.38427699998</v>
      </c>
      <c r="BJ1195" s="2">
        <f t="shared" si="79"/>
        <v>1650875.7061644981</v>
      </c>
    </row>
    <row r="1196" spans="1:62" x14ac:dyDescent="0.2">
      <c r="A1196">
        <v>3829</v>
      </c>
      <c r="B1196">
        <v>3714</v>
      </c>
      <c r="C1196">
        <v>1191</v>
      </c>
      <c r="D1196">
        <v>1</v>
      </c>
      <c r="E1196" t="s">
        <v>8015</v>
      </c>
      <c r="F1196" t="s">
        <v>1</v>
      </c>
      <c r="G1196" t="s">
        <v>1</v>
      </c>
      <c r="H1196" t="s">
        <v>1</v>
      </c>
      <c r="I1196" t="s">
        <v>1</v>
      </c>
      <c r="J1196" s="2">
        <f t="shared" si="76"/>
        <v>2340375.2680044305</v>
      </c>
      <c r="K1196">
        <v>30.7</v>
      </c>
      <c r="L1196">
        <v>313</v>
      </c>
      <c r="M1196">
        <v>35082</v>
      </c>
      <c r="N1196" t="s">
        <v>8016</v>
      </c>
      <c r="O1196">
        <v>63</v>
      </c>
      <c r="P1196">
        <v>63</v>
      </c>
      <c r="Q1196">
        <v>1</v>
      </c>
      <c r="R1196">
        <v>21</v>
      </c>
      <c r="S1196">
        <v>20</v>
      </c>
      <c r="T1196">
        <v>22</v>
      </c>
      <c r="U1196">
        <v>21</v>
      </c>
      <c r="V1196">
        <v>20</v>
      </c>
      <c r="W1196">
        <v>22</v>
      </c>
      <c r="X1196">
        <v>21</v>
      </c>
      <c r="Y1196">
        <v>20</v>
      </c>
      <c r="Z1196">
        <v>22</v>
      </c>
      <c r="AA1196">
        <v>21</v>
      </c>
      <c r="AB1196" s="2">
        <v>3599213.0263669998</v>
      </c>
      <c r="AC1196" s="2">
        <v>2252692.092774</v>
      </c>
      <c r="AD1196" s="2">
        <v>4445603.3466799902</v>
      </c>
      <c r="AE1196" s="2">
        <v>167457.796384999</v>
      </c>
      <c r="AF1196" s="2">
        <v>3519413.1513669998</v>
      </c>
      <c r="AG1196" s="2">
        <v>4118319.3222679999</v>
      </c>
      <c r="AH1196" s="2">
        <v>2112303.0029299902</v>
      </c>
      <c r="AI1196" s="2">
        <v>173156.56433299999</v>
      </c>
      <c r="AJ1196" s="2">
        <v>2504546.203613</v>
      </c>
      <c r="AK1196" s="2">
        <v>2362143.609375</v>
      </c>
      <c r="AL1196" s="2">
        <f t="shared" si="77"/>
        <v>2525484.8116091983</v>
      </c>
      <c r="AM1196">
        <v>20</v>
      </c>
      <c r="AN1196" s="2">
        <v>2982861.8535159999</v>
      </c>
      <c r="AO1196" s="2">
        <v>2151445.5273449998</v>
      </c>
      <c r="AP1196" s="2">
        <v>4543777.02929499</v>
      </c>
      <c r="AQ1196" s="2">
        <v>152988.13152999899</v>
      </c>
      <c r="AR1196" s="2">
        <v>2362188.0898439898</v>
      </c>
      <c r="AS1196" s="2">
        <v>3614305.1367190001</v>
      </c>
      <c r="AT1196" s="2">
        <v>2499317.4111339999</v>
      </c>
      <c r="AU1196" s="2">
        <v>153668.16595299999</v>
      </c>
      <c r="AV1196" s="2">
        <v>2668458.9941409999</v>
      </c>
      <c r="AW1196" s="2">
        <v>2769535.73632799</v>
      </c>
      <c r="AX1196" s="2">
        <f t="shared" si="78"/>
        <v>2389854.6075804969</v>
      </c>
      <c r="AY1196">
        <v>22</v>
      </c>
      <c r="AZ1196" s="2">
        <v>2767048.9328629998</v>
      </c>
      <c r="BA1196" s="2">
        <v>2496786.8325179899</v>
      </c>
      <c r="BB1196" s="2">
        <v>3430584.6628410001</v>
      </c>
      <c r="BC1196" s="2">
        <v>169718.98877199899</v>
      </c>
      <c r="BD1196" s="2">
        <v>2434692.1464839899</v>
      </c>
      <c r="BE1196" s="2">
        <v>2542614.7871069899</v>
      </c>
      <c r="BF1196" s="2">
        <v>2817719.253174</v>
      </c>
      <c r="BG1196" s="2">
        <v>98309.822419000004</v>
      </c>
      <c r="BH1196" s="2">
        <v>2878168.5270989998</v>
      </c>
      <c r="BI1196" s="2">
        <v>1422219.8949589899</v>
      </c>
      <c r="BJ1196" s="2">
        <f t="shared" si="79"/>
        <v>2105786.3848235961</v>
      </c>
    </row>
    <row r="1197" spans="1:62" x14ac:dyDescent="0.2">
      <c r="A1197">
        <v>3039</v>
      </c>
      <c r="B1197">
        <v>2933</v>
      </c>
      <c r="C1197">
        <v>1192</v>
      </c>
      <c r="D1197">
        <v>1</v>
      </c>
      <c r="E1197" t="s">
        <v>6371</v>
      </c>
      <c r="F1197" t="s">
        <v>1</v>
      </c>
      <c r="G1197" t="s">
        <v>1</v>
      </c>
      <c r="H1197" t="s">
        <v>1696</v>
      </c>
      <c r="I1197" t="s">
        <v>1</v>
      </c>
      <c r="J1197" s="2">
        <f t="shared" si="76"/>
        <v>2339972.8737835982</v>
      </c>
      <c r="K1197">
        <v>69.3</v>
      </c>
      <c r="L1197">
        <v>218</v>
      </c>
      <c r="M1197">
        <v>25709</v>
      </c>
      <c r="N1197" t="s">
        <v>6372</v>
      </c>
      <c r="O1197">
        <v>243</v>
      </c>
      <c r="P1197">
        <v>46</v>
      </c>
      <c r="Q1197">
        <v>0.189</v>
      </c>
      <c r="R1197">
        <v>79</v>
      </c>
      <c r="S1197">
        <v>90</v>
      </c>
      <c r="T1197">
        <v>74</v>
      </c>
      <c r="U1197">
        <v>14</v>
      </c>
      <c r="V1197">
        <v>17</v>
      </c>
      <c r="W1197">
        <v>15</v>
      </c>
      <c r="X1197">
        <v>20.681000000000001</v>
      </c>
      <c r="Y1197">
        <v>25.393000000000001</v>
      </c>
      <c r="Z1197">
        <v>21.613</v>
      </c>
      <c r="AA1197">
        <v>14</v>
      </c>
      <c r="AB1197" s="2">
        <v>2917220.1062019998</v>
      </c>
      <c r="AC1197" s="2">
        <v>4481614.4140619999</v>
      </c>
      <c r="AD1197" s="2">
        <v>3096632.1088869902</v>
      </c>
      <c r="AE1197" s="2">
        <v>278140.71704099898</v>
      </c>
      <c r="AF1197" s="2">
        <v>4467784.8322750004</v>
      </c>
      <c r="AG1197" s="2">
        <v>3310042.8654189999</v>
      </c>
      <c r="AH1197" s="2">
        <v>1702934.6496590001</v>
      </c>
      <c r="AI1197" s="2">
        <v>148746.962768</v>
      </c>
      <c r="AJ1197" s="2">
        <v>2155907.3475330002</v>
      </c>
      <c r="AK1197" s="2">
        <v>2116333.3529669899</v>
      </c>
      <c r="AL1197" s="2">
        <f t="shared" si="77"/>
        <v>2467535.7356812982</v>
      </c>
      <c r="AM1197">
        <v>17</v>
      </c>
      <c r="AN1197" s="2">
        <v>2014992.07666099</v>
      </c>
      <c r="AO1197" s="2">
        <v>5054157.2485349895</v>
      </c>
      <c r="AP1197" s="2">
        <v>2410706.1738280002</v>
      </c>
      <c r="AQ1197" s="2">
        <v>290511.90533400001</v>
      </c>
      <c r="AR1197" s="2">
        <v>2697924.2358400002</v>
      </c>
      <c r="AS1197" s="2">
        <v>2952477.9780279999</v>
      </c>
      <c r="AT1197" s="2">
        <v>1396580.1835930001</v>
      </c>
      <c r="AU1197" s="2">
        <v>220139.39108299999</v>
      </c>
      <c r="AV1197" s="2">
        <v>1885385.1328129999</v>
      </c>
      <c r="AW1197" s="2">
        <v>6570905.8564449996</v>
      </c>
      <c r="AX1197" s="2">
        <f t="shared" si="78"/>
        <v>2549378.0182159976</v>
      </c>
      <c r="AY1197">
        <v>15</v>
      </c>
      <c r="AZ1197" s="2">
        <v>2225744.6181649999</v>
      </c>
      <c r="BA1197" s="2">
        <v>4421509.0273449998</v>
      </c>
      <c r="BB1197" s="2">
        <v>2120765.9736339999</v>
      </c>
      <c r="BC1197" s="2">
        <v>299781.52594199998</v>
      </c>
      <c r="BD1197" s="2">
        <v>3739229.2431640001</v>
      </c>
      <c r="BE1197" s="2">
        <v>1984376.4150389901</v>
      </c>
      <c r="BF1197" s="2">
        <v>2185982.331055</v>
      </c>
      <c r="BG1197" s="2">
        <v>101299.954254999</v>
      </c>
      <c r="BH1197" s="2">
        <v>1859732.6347650001</v>
      </c>
      <c r="BI1197" s="2">
        <v>1091626.951171</v>
      </c>
      <c r="BJ1197" s="2">
        <f t="shared" si="79"/>
        <v>2003004.8674534988</v>
      </c>
    </row>
    <row r="1198" spans="1:62" x14ac:dyDescent="0.2">
      <c r="A1198">
        <v>293</v>
      </c>
      <c r="B1198">
        <v>270</v>
      </c>
      <c r="C1198">
        <v>1193</v>
      </c>
      <c r="D1198">
        <v>1</v>
      </c>
      <c r="E1198" t="s">
        <v>571</v>
      </c>
      <c r="F1198" t="s">
        <v>1</v>
      </c>
      <c r="G1198" t="s">
        <v>1</v>
      </c>
      <c r="H1198" t="s">
        <v>572</v>
      </c>
      <c r="I1198" t="s">
        <v>1</v>
      </c>
      <c r="J1198" s="2">
        <f t="shared" si="76"/>
        <v>2339922.034903131</v>
      </c>
      <c r="K1198">
        <v>23</v>
      </c>
      <c r="L1198">
        <v>2448</v>
      </c>
      <c r="M1198">
        <v>275747</v>
      </c>
      <c r="N1198" t="s">
        <v>573</v>
      </c>
      <c r="O1198">
        <v>138</v>
      </c>
      <c r="P1198">
        <v>85</v>
      </c>
      <c r="Q1198">
        <v>0.61599999999999999</v>
      </c>
      <c r="R1198">
        <v>50</v>
      </c>
      <c r="S1198">
        <v>47</v>
      </c>
      <c r="T1198">
        <v>41</v>
      </c>
      <c r="U1198">
        <v>32</v>
      </c>
      <c r="V1198">
        <v>29</v>
      </c>
      <c r="W1198">
        <v>24</v>
      </c>
      <c r="X1198">
        <v>36.76</v>
      </c>
      <c r="Y1198">
        <v>33.244</v>
      </c>
      <c r="Z1198">
        <v>27.643000000000001</v>
      </c>
      <c r="AA1198">
        <v>32</v>
      </c>
      <c r="AB1198" s="2">
        <v>2174505.1975129899</v>
      </c>
      <c r="AC1198" s="2">
        <v>2867591.921387</v>
      </c>
      <c r="AD1198" s="2">
        <v>2357988.1560079898</v>
      </c>
      <c r="AE1198" s="2">
        <v>214433.61361599999</v>
      </c>
      <c r="AF1198" s="2">
        <v>5172270.2724609999</v>
      </c>
      <c r="AG1198" s="2">
        <v>4307205.6264669998</v>
      </c>
      <c r="AH1198" s="2">
        <v>2673786.371824</v>
      </c>
      <c r="AI1198" s="2">
        <v>271445.03070100001</v>
      </c>
      <c r="AJ1198" s="2">
        <v>5360916.6044939999</v>
      </c>
      <c r="AK1198" s="2">
        <v>5345066.7587890001</v>
      </c>
      <c r="AL1198" s="2">
        <f t="shared" si="77"/>
        <v>3074520.9553259979</v>
      </c>
      <c r="AM1198">
        <v>29</v>
      </c>
      <c r="AN1198" s="2">
        <v>1883426.73144399</v>
      </c>
      <c r="AO1198" s="2">
        <v>2541995.9477519998</v>
      </c>
      <c r="AP1198" s="2">
        <v>2587710.2431629999</v>
      </c>
      <c r="AQ1198" s="2">
        <v>169294.85671999899</v>
      </c>
      <c r="AR1198" s="2">
        <v>3106417.7690429999</v>
      </c>
      <c r="AS1198" s="2">
        <v>3180470.0937509998</v>
      </c>
      <c r="AT1198" s="2">
        <v>2418503.0463869902</v>
      </c>
      <c r="AU1198" s="2">
        <v>182196.28918200001</v>
      </c>
      <c r="AV1198" s="2">
        <v>6873006.5537109999</v>
      </c>
      <c r="AW1198" s="2">
        <v>3456445.9243180002</v>
      </c>
      <c r="AX1198" s="2">
        <f t="shared" si="78"/>
        <v>2639946.7455470981</v>
      </c>
      <c r="AY1198">
        <v>24</v>
      </c>
      <c r="AZ1198" s="2">
        <v>971691.43933099997</v>
      </c>
      <c r="BA1198" s="2">
        <v>1819450.9118649999</v>
      </c>
      <c r="BB1198" s="2">
        <v>1054685.8002309999</v>
      </c>
      <c r="BC1198" s="2">
        <v>127630.52774200001</v>
      </c>
      <c r="BD1198" s="2">
        <v>2082189.592284</v>
      </c>
      <c r="BE1198" s="2">
        <v>1674302.2055659899</v>
      </c>
      <c r="BF1198" s="2">
        <v>2002438.02954099</v>
      </c>
      <c r="BG1198" s="2">
        <v>93366.975892999995</v>
      </c>
      <c r="BH1198" s="2">
        <v>1927243.92053499</v>
      </c>
      <c r="BI1198" s="2">
        <v>1299984.6353750001</v>
      </c>
      <c r="BJ1198" s="2">
        <f t="shared" si="79"/>
        <v>1305298.4038362971</v>
      </c>
    </row>
    <row r="1199" spans="1:62" x14ac:dyDescent="0.2">
      <c r="A1199">
        <v>4659</v>
      </c>
      <c r="B1199">
        <v>4539</v>
      </c>
      <c r="C1199">
        <v>1194</v>
      </c>
      <c r="D1199">
        <v>1</v>
      </c>
      <c r="E1199" t="s">
        <v>9738</v>
      </c>
      <c r="F1199" t="s">
        <v>1</v>
      </c>
      <c r="G1199" t="s">
        <v>1</v>
      </c>
      <c r="H1199" t="s">
        <v>1</v>
      </c>
      <c r="I1199" t="s">
        <v>1</v>
      </c>
      <c r="J1199" s="2">
        <f t="shared" si="76"/>
        <v>2339397.0449991305</v>
      </c>
      <c r="K1199">
        <v>20.8</v>
      </c>
      <c r="L1199">
        <v>631</v>
      </c>
      <c r="M1199">
        <v>68512</v>
      </c>
      <c r="N1199" t="s">
        <v>9739</v>
      </c>
      <c r="O1199">
        <v>42</v>
      </c>
      <c r="P1199">
        <v>42</v>
      </c>
      <c r="Q1199">
        <v>1</v>
      </c>
      <c r="R1199">
        <v>15</v>
      </c>
      <c r="S1199">
        <v>14</v>
      </c>
      <c r="T1199">
        <v>13</v>
      </c>
      <c r="U1199">
        <v>15</v>
      </c>
      <c r="V1199">
        <v>14</v>
      </c>
      <c r="W1199">
        <v>13</v>
      </c>
      <c r="X1199">
        <v>15</v>
      </c>
      <c r="Y1199">
        <v>14</v>
      </c>
      <c r="Z1199">
        <v>13</v>
      </c>
      <c r="AA1199">
        <v>15</v>
      </c>
      <c r="AB1199" s="2">
        <v>2782620.4609369999</v>
      </c>
      <c r="AC1199" s="2">
        <v>1770938.0424799901</v>
      </c>
      <c r="AD1199" s="2">
        <v>2891499.8417959898</v>
      </c>
      <c r="AE1199" s="2">
        <v>123032.45581100001</v>
      </c>
      <c r="AF1199" s="2">
        <v>2834292.6464819899</v>
      </c>
      <c r="AG1199" s="2">
        <v>2966559.97021499</v>
      </c>
      <c r="AH1199" s="2">
        <v>1862512.0839849999</v>
      </c>
      <c r="AI1199" s="2">
        <v>128133.713137</v>
      </c>
      <c r="AJ1199" s="2">
        <v>2556246.4267589999</v>
      </c>
      <c r="AK1199" s="2">
        <v>2792665.174805</v>
      </c>
      <c r="AL1199" s="2">
        <f t="shared" si="77"/>
        <v>2070850.0816406962</v>
      </c>
      <c r="AM1199">
        <v>14</v>
      </c>
      <c r="AN1199" s="2">
        <v>2760505.076173</v>
      </c>
      <c r="AO1199" s="2">
        <v>2365734.4453129899</v>
      </c>
      <c r="AP1199" s="2">
        <v>3954408.0073219901</v>
      </c>
      <c r="AQ1199" s="2">
        <v>178180.572997999</v>
      </c>
      <c r="AR1199" s="2">
        <v>2782212.672851</v>
      </c>
      <c r="AS1199" s="2">
        <v>4483769.45165799</v>
      </c>
      <c r="AT1199" s="2">
        <v>3145132.5043939999</v>
      </c>
      <c r="AU1199" s="2">
        <v>213407.385499</v>
      </c>
      <c r="AV1199" s="2">
        <v>3635412.2963879998</v>
      </c>
      <c r="AW1199" s="2">
        <v>3157775.9541020002</v>
      </c>
      <c r="AX1199" s="2">
        <f t="shared" si="78"/>
        <v>2667653.8366697966</v>
      </c>
      <c r="AY1199">
        <v>13</v>
      </c>
      <c r="AZ1199" s="2">
        <v>2514561.7651379998</v>
      </c>
      <c r="BA1199" s="2">
        <v>2797508.235351</v>
      </c>
      <c r="BB1199" s="2">
        <v>2859668.1943350001</v>
      </c>
      <c r="BC1199" s="2">
        <v>183074.05102499999</v>
      </c>
      <c r="BD1199" s="2">
        <v>2776436.279298</v>
      </c>
      <c r="BE1199" s="2">
        <v>3147593.7851550002</v>
      </c>
      <c r="BF1199" s="2">
        <v>3261324.1171879899</v>
      </c>
      <c r="BG1199" s="2">
        <v>148026.562867</v>
      </c>
      <c r="BH1199" s="2">
        <v>3324833.419921</v>
      </c>
      <c r="BI1199" s="2">
        <v>1783845.7565909999</v>
      </c>
      <c r="BJ1199" s="2">
        <f t="shared" si="79"/>
        <v>2279687.2166868993</v>
      </c>
    </row>
    <row r="1200" spans="1:62" x14ac:dyDescent="0.2">
      <c r="A1200">
        <v>2246</v>
      </c>
      <c r="B1200">
        <v>2163</v>
      </c>
      <c r="C1200">
        <v>1195</v>
      </c>
      <c r="D1200">
        <v>1</v>
      </c>
      <c r="E1200" t="s">
        <v>4723</v>
      </c>
      <c r="F1200" t="s">
        <v>1</v>
      </c>
      <c r="G1200" t="s">
        <v>1</v>
      </c>
      <c r="H1200" t="s">
        <v>1</v>
      </c>
      <c r="I1200" t="s">
        <v>1</v>
      </c>
      <c r="J1200" s="2">
        <f t="shared" si="76"/>
        <v>2336202.9939441322</v>
      </c>
      <c r="K1200">
        <v>22.7</v>
      </c>
      <c r="L1200">
        <v>802</v>
      </c>
      <c r="M1200">
        <v>84755</v>
      </c>
      <c r="N1200" t="s">
        <v>4724</v>
      </c>
      <c r="O1200">
        <v>76</v>
      </c>
      <c r="P1200">
        <v>76</v>
      </c>
      <c r="Q1200">
        <v>1</v>
      </c>
      <c r="R1200">
        <v>25</v>
      </c>
      <c r="S1200">
        <v>21</v>
      </c>
      <c r="T1200">
        <v>30</v>
      </c>
      <c r="U1200">
        <v>25</v>
      </c>
      <c r="V1200">
        <v>21</v>
      </c>
      <c r="W1200">
        <v>30</v>
      </c>
      <c r="X1200">
        <v>25</v>
      </c>
      <c r="Y1200">
        <v>21</v>
      </c>
      <c r="Z1200">
        <v>30</v>
      </c>
      <c r="AA1200">
        <v>25</v>
      </c>
      <c r="AB1200" s="2">
        <v>2378538.8374020001</v>
      </c>
      <c r="AC1200" s="2">
        <v>1823707.0424799901</v>
      </c>
      <c r="AD1200" s="2">
        <v>2715150.6284179999</v>
      </c>
      <c r="AE1200" s="2">
        <v>138269.68164200001</v>
      </c>
      <c r="AF1200" s="2">
        <v>2158794.9726559999</v>
      </c>
      <c r="AG1200" s="2">
        <v>3399177.2902830001</v>
      </c>
      <c r="AH1200" s="2">
        <v>1492377.8510739999</v>
      </c>
      <c r="AI1200" s="2">
        <v>152962.59820499999</v>
      </c>
      <c r="AJ1200" s="2">
        <v>2127181.6181640001</v>
      </c>
      <c r="AK1200" s="2">
        <v>2585518.5712910001</v>
      </c>
      <c r="AL1200" s="2">
        <f t="shared" si="77"/>
        <v>1897167.9091614988</v>
      </c>
      <c r="AM1200">
        <v>21</v>
      </c>
      <c r="AN1200" s="2">
        <v>2673343.1103520002</v>
      </c>
      <c r="AO1200" s="2">
        <v>1666755.2250969999</v>
      </c>
      <c r="AP1200" s="2">
        <v>3594825.1914070002</v>
      </c>
      <c r="AQ1200" s="2">
        <v>115498.221741</v>
      </c>
      <c r="AR1200" s="2">
        <v>1978420.533692</v>
      </c>
      <c r="AS1200" s="2">
        <v>4213052.0849589901</v>
      </c>
      <c r="AT1200" s="2">
        <v>2743618.4457999999</v>
      </c>
      <c r="AU1200" s="2">
        <v>163465.632262</v>
      </c>
      <c r="AV1200" s="2">
        <v>2610895.9497079998</v>
      </c>
      <c r="AW1200" s="2">
        <v>2384376.84668</v>
      </c>
      <c r="AX1200" s="2">
        <f t="shared" si="78"/>
        <v>2214425.124169799</v>
      </c>
      <c r="AY1200">
        <v>30</v>
      </c>
      <c r="AZ1200" s="2">
        <v>3415598.1635730001</v>
      </c>
      <c r="BA1200" s="2">
        <v>3439858.6293939902</v>
      </c>
      <c r="BB1200" s="2">
        <v>4053251.5097659999</v>
      </c>
      <c r="BC1200" s="2">
        <v>258544.29876899999</v>
      </c>
      <c r="BD1200" s="2">
        <v>3222798.2719709999</v>
      </c>
      <c r="BE1200" s="2">
        <v>4829932.1837160001</v>
      </c>
      <c r="BF1200" s="2">
        <v>3901197.8642549999</v>
      </c>
      <c r="BG1200" s="2">
        <v>230398.30624099899</v>
      </c>
      <c r="BH1200" s="2">
        <v>3649732.330567</v>
      </c>
      <c r="BI1200" s="2">
        <v>1968847.9267589999</v>
      </c>
      <c r="BJ1200" s="2">
        <f t="shared" si="79"/>
        <v>2897015.9485010989</v>
      </c>
    </row>
    <row r="1201" spans="1:62" x14ac:dyDescent="0.2">
      <c r="A1201">
        <v>5828</v>
      </c>
      <c r="B1201">
        <v>5693</v>
      </c>
      <c r="C1201">
        <v>1196</v>
      </c>
      <c r="D1201">
        <v>1</v>
      </c>
      <c r="E1201" t="s">
        <v>12094</v>
      </c>
      <c r="F1201" t="s">
        <v>1</v>
      </c>
      <c r="G1201" t="s">
        <v>1</v>
      </c>
      <c r="H1201" t="s">
        <v>11541</v>
      </c>
      <c r="I1201" t="s">
        <v>1</v>
      </c>
      <c r="J1201" s="2">
        <f t="shared" si="76"/>
        <v>2335027.8224668652</v>
      </c>
      <c r="K1201">
        <v>52.9</v>
      </c>
      <c r="L1201">
        <v>535</v>
      </c>
      <c r="M1201">
        <v>60820</v>
      </c>
      <c r="N1201" t="s">
        <v>12095</v>
      </c>
      <c r="O1201">
        <v>137</v>
      </c>
      <c r="P1201">
        <v>74</v>
      </c>
      <c r="Q1201">
        <v>0.54</v>
      </c>
      <c r="R1201">
        <v>50</v>
      </c>
      <c r="S1201">
        <v>42</v>
      </c>
      <c r="T1201">
        <v>45</v>
      </c>
      <c r="U1201">
        <v>29</v>
      </c>
      <c r="V1201">
        <v>21</v>
      </c>
      <c r="W1201">
        <v>24</v>
      </c>
      <c r="X1201">
        <v>40.936</v>
      </c>
      <c r="Y1201">
        <v>31.25</v>
      </c>
      <c r="Z1201">
        <v>36.119</v>
      </c>
      <c r="AA1201">
        <v>29</v>
      </c>
      <c r="AB1201" s="2">
        <v>3180452.5590809998</v>
      </c>
      <c r="AC1201" s="2">
        <v>2673058.8247070001</v>
      </c>
      <c r="AD1201" s="2">
        <v>4130669.3376449998</v>
      </c>
      <c r="AE1201" s="2">
        <v>199075.35259900001</v>
      </c>
      <c r="AF1201" s="2">
        <v>4105619.2741080001</v>
      </c>
      <c r="AG1201" s="2">
        <v>3983279.4255359899</v>
      </c>
      <c r="AH1201" s="2">
        <v>1769999.969241</v>
      </c>
      <c r="AI1201" s="2">
        <v>198734.84100300001</v>
      </c>
      <c r="AJ1201" s="2">
        <v>2675029.3389909999</v>
      </c>
      <c r="AK1201" s="2">
        <v>2685179.719726</v>
      </c>
      <c r="AL1201" s="2">
        <f t="shared" si="77"/>
        <v>2560109.8642636994</v>
      </c>
      <c r="AM1201">
        <v>21</v>
      </c>
      <c r="AN1201" s="2">
        <v>2386072.6926269899</v>
      </c>
      <c r="AO1201" s="2">
        <v>2029970.9484869901</v>
      </c>
      <c r="AP1201" s="2">
        <v>4188875.5415050001</v>
      </c>
      <c r="AQ1201" s="2">
        <v>157046.885679</v>
      </c>
      <c r="AR1201" s="2">
        <v>3317189.48510599</v>
      </c>
      <c r="AS1201" s="2">
        <v>3312804.0393059999</v>
      </c>
      <c r="AT1201" s="2">
        <v>2251671.7869890002</v>
      </c>
      <c r="AU1201" s="2">
        <v>151862.51183899899</v>
      </c>
      <c r="AV1201" s="2">
        <v>3158325.689452</v>
      </c>
      <c r="AW1201" s="2">
        <v>2926568.9312729998</v>
      </c>
      <c r="AX1201" s="2">
        <f t="shared" si="78"/>
        <v>2388038.8512262967</v>
      </c>
      <c r="AY1201">
        <v>24</v>
      </c>
      <c r="AZ1201" s="2">
        <v>2301775.8142110002</v>
      </c>
      <c r="BA1201" s="2">
        <v>2836004.5480929902</v>
      </c>
      <c r="BB1201" s="2">
        <v>2943076.5092779999</v>
      </c>
      <c r="BC1201" s="2">
        <v>160787.52136299899</v>
      </c>
      <c r="BD1201" s="2">
        <v>3143086.0105590001</v>
      </c>
      <c r="BE1201" s="2">
        <v>2480747.3576679998</v>
      </c>
      <c r="BF1201" s="2">
        <v>2567023.4003909999</v>
      </c>
      <c r="BG1201" s="2">
        <v>97281.646299999993</v>
      </c>
      <c r="BH1201" s="2">
        <v>2699767.1477049999</v>
      </c>
      <c r="BI1201" s="2">
        <v>1339797.563538</v>
      </c>
      <c r="BJ1201" s="2">
        <f t="shared" si="79"/>
        <v>2056934.7519105985</v>
      </c>
    </row>
    <row r="1202" spans="1:62" x14ac:dyDescent="0.2">
      <c r="A1202">
        <v>4277</v>
      </c>
      <c r="B1202">
        <v>4161</v>
      </c>
      <c r="C1202">
        <v>1197</v>
      </c>
      <c r="D1202">
        <v>1</v>
      </c>
      <c r="E1202" t="s">
        <v>8949</v>
      </c>
      <c r="F1202" t="s">
        <v>8950</v>
      </c>
      <c r="G1202" t="s">
        <v>1</v>
      </c>
      <c r="H1202" t="s">
        <v>1689</v>
      </c>
      <c r="I1202" t="s">
        <v>1</v>
      </c>
      <c r="J1202" s="2">
        <f t="shared" si="76"/>
        <v>2331462.4499502326</v>
      </c>
      <c r="K1202">
        <v>29.4</v>
      </c>
      <c r="L1202">
        <v>411</v>
      </c>
      <c r="M1202">
        <v>46839</v>
      </c>
      <c r="N1202" t="s">
        <v>8951</v>
      </c>
      <c r="O1202">
        <v>69</v>
      </c>
      <c r="P1202">
        <v>54</v>
      </c>
      <c r="Q1202">
        <v>0.78300000000000003</v>
      </c>
      <c r="R1202">
        <v>25</v>
      </c>
      <c r="S1202">
        <v>21</v>
      </c>
      <c r="T1202">
        <v>23</v>
      </c>
      <c r="U1202">
        <v>20</v>
      </c>
      <c r="V1202">
        <v>16</v>
      </c>
      <c r="W1202">
        <v>18</v>
      </c>
      <c r="X1202">
        <v>21.818000000000001</v>
      </c>
      <c r="Y1202">
        <v>17.632999999999999</v>
      </c>
      <c r="Z1202">
        <v>19.765000000000001</v>
      </c>
      <c r="AA1202">
        <v>20</v>
      </c>
      <c r="AB1202" s="2">
        <v>2963230.5620129998</v>
      </c>
      <c r="AC1202" s="2">
        <v>2265714.9922479899</v>
      </c>
      <c r="AD1202" s="2">
        <v>3384510.0351559999</v>
      </c>
      <c r="AE1202" s="2">
        <v>124841.58856099899</v>
      </c>
      <c r="AF1202" s="2">
        <v>2912201.796631</v>
      </c>
      <c r="AG1202" s="2">
        <v>3483057.5863029999</v>
      </c>
      <c r="AH1202" s="2">
        <v>1904149.3861690001</v>
      </c>
      <c r="AI1202" s="2">
        <v>146353.130584</v>
      </c>
      <c r="AJ1202" s="2">
        <v>2691251.8530279999</v>
      </c>
      <c r="AK1202" s="2">
        <v>3350560.2714849999</v>
      </c>
      <c r="AL1202" s="2">
        <f t="shared" si="77"/>
        <v>2322587.1202177992</v>
      </c>
      <c r="AM1202">
        <v>16</v>
      </c>
      <c r="AN1202" s="2">
        <v>2764860.7548819999</v>
      </c>
      <c r="AO1202" s="2">
        <v>2228597.1030279999</v>
      </c>
      <c r="AP1202" s="2">
        <v>3796344.4501970001</v>
      </c>
      <c r="AQ1202" s="2">
        <v>148411.59588699901</v>
      </c>
      <c r="AR1202" s="2">
        <v>2947425.3813459999</v>
      </c>
      <c r="AS1202" s="2">
        <v>3348102.2075209999</v>
      </c>
      <c r="AT1202" s="2">
        <v>2829946.4135750001</v>
      </c>
      <c r="AU1202" s="2">
        <v>166509.74108899999</v>
      </c>
      <c r="AV1202" s="2">
        <v>3470312.6513689999</v>
      </c>
      <c r="AW1202" s="2">
        <v>3045119.470704</v>
      </c>
      <c r="AX1202" s="2">
        <f t="shared" si="78"/>
        <v>2474562.9769598003</v>
      </c>
      <c r="AY1202">
        <v>18</v>
      </c>
      <c r="AZ1202" s="2">
        <v>2575992.9863280002</v>
      </c>
      <c r="BA1202" s="2">
        <v>2775432.9467769898</v>
      </c>
      <c r="BB1202" s="2">
        <v>2765817.7832030002</v>
      </c>
      <c r="BC1202" s="2">
        <v>160140.807708999</v>
      </c>
      <c r="BD1202" s="2">
        <v>2766068.327147</v>
      </c>
      <c r="BE1202" s="2">
        <v>2677578.6352539998</v>
      </c>
      <c r="BF1202" s="2">
        <v>3066737.1552729998</v>
      </c>
      <c r="BG1202" s="2">
        <v>93143.700467999995</v>
      </c>
      <c r="BH1202" s="2">
        <v>3313014.3593759998</v>
      </c>
      <c r="BI1202" s="2">
        <v>1778445.825196</v>
      </c>
      <c r="BJ1202" s="2">
        <f t="shared" si="79"/>
        <v>2197237.2526730988</v>
      </c>
    </row>
    <row r="1203" spans="1:62" x14ac:dyDescent="0.2">
      <c r="A1203">
        <v>5239</v>
      </c>
      <c r="B1203">
        <v>5111</v>
      </c>
      <c r="C1203">
        <v>1198</v>
      </c>
      <c r="D1203">
        <v>1</v>
      </c>
      <c r="E1203" t="s">
        <v>10906</v>
      </c>
      <c r="F1203" t="s">
        <v>1</v>
      </c>
      <c r="G1203" t="s">
        <v>1</v>
      </c>
      <c r="H1203" t="s">
        <v>3905</v>
      </c>
      <c r="I1203" t="s">
        <v>1</v>
      </c>
      <c r="J1203" s="2">
        <f t="shared" si="76"/>
        <v>2326558.6485871319</v>
      </c>
      <c r="K1203">
        <v>36.799999999999997</v>
      </c>
      <c r="L1203">
        <v>767</v>
      </c>
      <c r="M1203">
        <v>86436</v>
      </c>
      <c r="N1203" t="s">
        <v>10907</v>
      </c>
      <c r="O1203">
        <v>86</v>
      </c>
      <c r="P1203">
        <v>59</v>
      </c>
      <c r="Q1203">
        <v>0.68600000000000005</v>
      </c>
      <c r="R1203">
        <v>24</v>
      </c>
      <c r="S1203">
        <v>30</v>
      </c>
      <c r="T1203">
        <v>32</v>
      </c>
      <c r="U1203">
        <v>15</v>
      </c>
      <c r="V1203">
        <v>20</v>
      </c>
      <c r="W1203">
        <v>24</v>
      </c>
      <c r="X1203">
        <v>17.213000000000001</v>
      </c>
      <c r="Y1203">
        <v>23.635999999999999</v>
      </c>
      <c r="Z1203">
        <v>27.2</v>
      </c>
      <c r="AA1203">
        <v>15</v>
      </c>
      <c r="AB1203" s="2">
        <v>2728313.0566400001</v>
      </c>
      <c r="AC1203" s="2">
        <v>1639686.1606449999</v>
      </c>
      <c r="AD1203" s="2">
        <v>2270369.830077</v>
      </c>
      <c r="AE1203" s="2">
        <v>98002.162721000001</v>
      </c>
      <c r="AF1203" s="2">
        <v>1989322.0869150001</v>
      </c>
      <c r="AG1203" s="2">
        <v>2869588.9716810002</v>
      </c>
      <c r="AH1203" s="2">
        <v>1664078.7705049999</v>
      </c>
      <c r="AI1203" s="2">
        <v>115324.027222</v>
      </c>
      <c r="AJ1203" s="2">
        <v>2651774.0937509998</v>
      </c>
      <c r="AK1203" s="2">
        <v>3124560.373046</v>
      </c>
      <c r="AL1203" s="2">
        <f t="shared" si="77"/>
        <v>1915101.9533203002</v>
      </c>
      <c r="AM1203">
        <v>20</v>
      </c>
      <c r="AN1203" s="2">
        <v>2434888.188478</v>
      </c>
      <c r="AO1203" s="2">
        <v>2087538.4135759999</v>
      </c>
      <c r="AP1203" s="2">
        <v>3230772.798829</v>
      </c>
      <c r="AQ1203" s="2">
        <v>125281.77966299999</v>
      </c>
      <c r="AR1203" s="2">
        <v>2266304.7968740002</v>
      </c>
      <c r="AS1203" s="2">
        <v>2835743.033204</v>
      </c>
      <c r="AT1203" s="2">
        <v>3072124.8124999902</v>
      </c>
      <c r="AU1203" s="2">
        <v>140532.37951699999</v>
      </c>
      <c r="AV1203" s="2">
        <v>4312173.4140640004</v>
      </c>
      <c r="AW1203" s="2">
        <v>2877958.6933599901</v>
      </c>
      <c r="AX1203" s="2">
        <f t="shared" si="78"/>
        <v>2338331.8310064981</v>
      </c>
      <c r="AY1203">
        <v>24</v>
      </c>
      <c r="AZ1203" s="2">
        <v>3386243.0078129899</v>
      </c>
      <c r="BA1203" s="2">
        <v>2798088.7260759999</v>
      </c>
      <c r="BB1203" s="2">
        <v>3038201.4052729998</v>
      </c>
      <c r="BC1203" s="2">
        <v>145938.46048000001</v>
      </c>
      <c r="BD1203" s="2">
        <v>2843504.0039059999</v>
      </c>
      <c r="BE1203" s="2">
        <v>3077265.1586930002</v>
      </c>
      <c r="BF1203" s="2">
        <v>4959491.3222629996</v>
      </c>
      <c r="BG1203" s="2">
        <v>132830.35454999999</v>
      </c>
      <c r="BH1203" s="2">
        <v>4514056.6484349901</v>
      </c>
      <c r="BI1203" s="2">
        <v>2366802.5268569998</v>
      </c>
      <c r="BJ1203" s="2">
        <f t="shared" si="79"/>
        <v>2726242.1614345978</v>
      </c>
    </row>
    <row r="1204" spans="1:62" x14ac:dyDescent="0.2">
      <c r="A1204">
        <v>251</v>
      </c>
      <c r="B1204">
        <v>229</v>
      </c>
      <c r="C1204">
        <v>1199</v>
      </c>
      <c r="D1204">
        <v>1</v>
      </c>
      <c r="E1204" t="s">
        <v>474</v>
      </c>
      <c r="F1204" t="s">
        <v>1</v>
      </c>
      <c r="G1204" t="s">
        <v>1</v>
      </c>
      <c r="H1204" t="s">
        <v>475</v>
      </c>
      <c r="I1204" t="s">
        <v>1</v>
      </c>
      <c r="J1204" s="2">
        <f t="shared" si="76"/>
        <v>2326077.0843012985</v>
      </c>
      <c r="K1204">
        <v>21.9</v>
      </c>
      <c r="L1204">
        <v>1523</v>
      </c>
      <c r="M1204">
        <v>169221</v>
      </c>
      <c r="N1204" t="s">
        <v>476</v>
      </c>
      <c r="O1204">
        <v>86</v>
      </c>
      <c r="P1204">
        <v>76</v>
      </c>
      <c r="Q1204">
        <v>0.88400000000000001</v>
      </c>
      <c r="R1204">
        <v>25</v>
      </c>
      <c r="S1204">
        <v>27</v>
      </c>
      <c r="T1204">
        <v>34</v>
      </c>
      <c r="U1204">
        <v>21</v>
      </c>
      <c r="V1204">
        <v>24</v>
      </c>
      <c r="W1204">
        <v>31</v>
      </c>
      <c r="X1204">
        <v>24</v>
      </c>
      <c r="Y1204">
        <v>26.4</v>
      </c>
      <c r="Z1204">
        <v>33.6</v>
      </c>
      <c r="AA1204">
        <v>21</v>
      </c>
      <c r="AB1204" s="2">
        <v>2578348.2797829998</v>
      </c>
      <c r="AC1204" s="2">
        <v>1760867.721192</v>
      </c>
      <c r="AD1204" s="2">
        <v>3672716.7543959999</v>
      </c>
      <c r="AE1204" s="2">
        <v>107199.55606</v>
      </c>
      <c r="AF1204" s="2">
        <v>2885631.43749899</v>
      </c>
      <c r="AG1204" s="2">
        <v>2945313.997802</v>
      </c>
      <c r="AH1204" s="2">
        <v>1299863.4150390001</v>
      </c>
      <c r="AI1204" s="2">
        <v>117483.97339</v>
      </c>
      <c r="AJ1204" s="2">
        <v>3159743.1713859998</v>
      </c>
      <c r="AK1204" s="2">
        <v>1668520.8312979999</v>
      </c>
      <c r="AL1204" s="2">
        <f t="shared" si="77"/>
        <v>2019568.9137844995</v>
      </c>
      <c r="AM1204">
        <v>24</v>
      </c>
      <c r="AN1204" s="2">
        <v>2320003.4194339998</v>
      </c>
      <c r="AO1204" s="2">
        <v>2056020.736572</v>
      </c>
      <c r="AP1204" s="2">
        <v>3753834.42236399</v>
      </c>
      <c r="AQ1204" s="2">
        <v>139628.32211099999</v>
      </c>
      <c r="AR1204" s="2">
        <v>2902043.0346649899</v>
      </c>
      <c r="AS1204" s="2">
        <v>2974133.1020510001</v>
      </c>
      <c r="AT1204" s="2">
        <v>1933086.7831989999</v>
      </c>
      <c r="AU1204" s="2">
        <v>148266.38839499999</v>
      </c>
      <c r="AV1204" s="2">
        <v>3191987.2294930001</v>
      </c>
      <c r="AW1204" s="2">
        <v>2735879.8327640002</v>
      </c>
      <c r="AX1204" s="2">
        <f t="shared" si="78"/>
        <v>2215488.3271047981</v>
      </c>
      <c r="AY1204">
        <v>31</v>
      </c>
      <c r="AZ1204" s="2">
        <v>2936126.2236339999</v>
      </c>
      <c r="BA1204" s="2">
        <v>4724773.7958979905</v>
      </c>
      <c r="BB1204" s="2">
        <v>4414468.1005859999</v>
      </c>
      <c r="BC1204" s="2">
        <v>264801.91351300001</v>
      </c>
      <c r="BD1204" s="2">
        <v>4477631.5263679996</v>
      </c>
      <c r="BE1204" s="2">
        <v>3008617.7595230001</v>
      </c>
      <c r="BF1204" s="2">
        <v>2634599.1076639998</v>
      </c>
      <c r="BG1204" s="2">
        <v>126091.633271</v>
      </c>
      <c r="BH1204" s="2">
        <v>3165228.5507800002</v>
      </c>
      <c r="BI1204" s="2">
        <v>1679401.5089089901</v>
      </c>
      <c r="BJ1204" s="2">
        <f t="shared" si="79"/>
        <v>2743174.0120145981</v>
      </c>
    </row>
    <row r="1205" spans="1:62" x14ac:dyDescent="0.2">
      <c r="A1205">
        <v>4714</v>
      </c>
      <c r="B1205">
        <v>4594</v>
      </c>
      <c r="C1205">
        <v>1200</v>
      </c>
      <c r="D1205">
        <v>1</v>
      </c>
      <c r="E1205" t="s">
        <v>9853</v>
      </c>
      <c r="F1205" t="s">
        <v>1</v>
      </c>
      <c r="G1205" t="s">
        <v>1</v>
      </c>
      <c r="H1205" t="s">
        <v>1</v>
      </c>
      <c r="I1205" t="s">
        <v>1</v>
      </c>
      <c r="J1205" s="2">
        <f t="shared" si="76"/>
        <v>2321566.0056488332</v>
      </c>
      <c r="K1205">
        <v>50.9</v>
      </c>
      <c r="L1205">
        <v>106</v>
      </c>
      <c r="M1205">
        <v>12648</v>
      </c>
      <c r="N1205" t="s">
        <v>9854</v>
      </c>
      <c r="O1205">
        <v>31</v>
      </c>
      <c r="P1205">
        <v>31</v>
      </c>
      <c r="Q1205">
        <v>1</v>
      </c>
      <c r="R1205">
        <v>7</v>
      </c>
      <c r="S1205">
        <v>10</v>
      </c>
      <c r="T1205">
        <v>14</v>
      </c>
      <c r="U1205">
        <v>7</v>
      </c>
      <c r="V1205">
        <v>10</v>
      </c>
      <c r="W1205">
        <v>14</v>
      </c>
      <c r="X1205">
        <v>7</v>
      </c>
      <c r="Y1205">
        <v>10</v>
      </c>
      <c r="Z1205">
        <v>14</v>
      </c>
      <c r="AA1205">
        <v>7</v>
      </c>
      <c r="AB1205" s="2">
        <v>3529015.9523939998</v>
      </c>
      <c r="AC1205" s="2">
        <v>2486459.90918</v>
      </c>
      <c r="AD1205" s="2">
        <v>3755309.4897460002</v>
      </c>
      <c r="AE1205" s="2">
        <v>220413.92980899999</v>
      </c>
      <c r="AF1205" s="2">
        <v>3277696.5993650001</v>
      </c>
      <c r="AG1205" s="2">
        <v>3540729.0317390002</v>
      </c>
      <c r="AH1205" s="2">
        <v>2023413.294189</v>
      </c>
      <c r="AI1205" s="2">
        <v>177269.343995</v>
      </c>
      <c r="AJ1205" s="2">
        <v>2246699.8498539999</v>
      </c>
      <c r="AK1205" s="2">
        <v>1909416.1679680001</v>
      </c>
      <c r="AL1205" s="2">
        <f t="shared" si="77"/>
        <v>2316642.3568239002</v>
      </c>
      <c r="AM1205">
        <v>10</v>
      </c>
      <c r="AN1205" s="2">
        <v>2358562.8613280002</v>
      </c>
      <c r="AO1205" s="2">
        <v>2235070.9956069998</v>
      </c>
      <c r="AP1205" s="2">
        <v>3458096.2363280002</v>
      </c>
      <c r="AQ1205" s="2">
        <v>170308.585938</v>
      </c>
      <c r="AR1205" s="2">
        <v>2382354.9443359999</v>
      </c>
      <c r="AS1205" s="2">
        <v>2680986.0117179998</v>
      </c>
      <c r="AT1205" s="2">
        <v>2228741.2011719998</v>
      </c>
      <c r="AU1205" s="2">
        <v>187549.599732</v>
      </c>
      <c r="AV1205" s="2">
        <v>2711134.751952</v>
      </c>
      <c r="AW1205" s="2">
        <v>2715647.7880859999</v>
      </c>
      <c r="AX1205" s="2">
        <f t="shared" si="78"/>
        <v>2112845.2976197</v>
      </c>
      <c r="AY1205">
        <v>14</v>
      </c>
      <c r="AZ1205" s="2">
        <v>3320279.6640619999</v>
      </c>
      <c r="BA1205" s="2">
        <v>3510311.6752929999</v>
      </c>
      <c r="BB1205" s="2">
        <v>3335463.8803699999</v>
      </c>
      <c r="BC1205" s="2">
        <v>215011.38034100001</v>
      </c>
      <c r="BD1205" s="2">
        <v>3233797.8115229998</v>
      </c>
      <c r="BE1205" s="2">
        <v>3178718.8134770002</v>
      </c>
      <c r="BF1205" s="2">
        <v>3569649.7768549998</v>
      </c>
      <c r="BG1205" s="2">
        <v>152131.674379</v>
      </c>
      <c r="BH1205" s="2">
        <v>3240665.5888669998</v>
      </c>
      <c r="BI1205" s="2">
        <v>1596073.359862</v>
      </c>
      <c r="BJ1205" s="2">
        <f t="shared" si="79"/>
        <v>2535210.3625029</v>
      </c>
    </row>
    <row r="1206" spans="1:62" x14ac:dyDescent="0.2">
      <c r="A1206">
        <v>5770</v>
      </c>
      <c r="B1206">
        <v>5635</v>
      </c>
      <c r="C1206">
        <v>1201</v>
      </c>
      <c r="D1206">
        <v>1</v>
      </c>
      <c r="E1206" t="s">
        <v>11972</v>
      </c>
      <c r="F1206" t="s">
        <v>1</v>
      </c>
      <c r="G1206" t="s">
        <v>1</v>
      </c>
      <c r="H1206" t="s">
        <v>1</v>
      </c>
      <c r="I1206" t="s">
        <v>1</v>
      </c>
      <c r="J1206" s="2">
        <f t="shared" si="76"/>
        <v>2318326.4520517304</v>
      </c>
      <c r="K1206">
        <v>38.1</v>
      </c>
      <c r="L1206">
        <v>493</v>
      </c>
      <c r="M1206">
        <v>56001</v>
      </c>
      <c r="N1206" t="s">
        <v>11973</v>
      </c>
      <c r="O1206">
        <v>70</v>
      </c>
      <c r="P1206">
        <v>70</v>
      </c>
      <c r="Q1206">
        <v>1</v>
      </c>
      <c r="R1206">
        <v>25</v>
      </c>
      <c r="S1206">
        <v>23</v>
      </c>
      <c r="T1206">
        <v>22</v>
      </c>
      <c r="U1206">
        <v>25</v>
      </c>
      <c r="V1206">
        <v>23</v>
      </c>
      <c r="W1206">
        <v>22</v>
      </c>
      <c r="X1206">
        <v>25</v>
      </c>
      <c r="Y1206">
        <v>23</v>
      </c>
      <c r="Z1206">
        <v>22</v>
      </c>
      <c r="AA1206">
        <v>25</v>
      </c>
      <c r="AB1206" s="2">
        <v>3126908.1083979998</v>
      </c>
      <c r="AC1206" s="2">
        <v>2914136.6762669999</v>
      </c>
      <c r="AD1206" s="2">
        <v>3240461.43945299</v>
      </c>
      <c r="AE1206" s="2">
        <v>188130.61905000001</v>
      </c>
      <c r="AF1206" s="2">
        <v>3558086.1845709998</v>
      </c>
      <c r="AG1206" s="2">
        <v>3807879.5361339999</v>
      </c>
      <c r="AH1206" s="2">
        <v>2182362.143557</v>
      </c>
      <c r="AI1206" s="2">
        <v>194049.31216599999</v>
      </c>
      <c r="AJ1206" s="2">
        <v>3506073.9853529902</v>
      </c>
      <c r="AK1206" s="2">
        <v>3201436.5039050002</v>
      </c>
      <c r="AL1206" s="2">
        <f t="shared" si="77"/>
        <v>2591952.4508853978</v>
      </c>
      <c r="AM1206">
        <v>23</v>
      </c>
      <c r="AN1206" s="2">
        <v>2828987.2912610001</v>
      </c>
      <c r="AO1206" s="2">
        <v>2182435.6777339899</v>
      </c>
      <c r="AP1206" s="2">
        <v>3607161.0151349902</v>
      </c>
      <c r="AQ1206" s="2">
        <v>142048.370788</v>
      </c>
      <c r="AR1206" s="2">
        <v>2492536.169919</v>
      </c>
      <c r="AS1206" s="2">
        <v>3301260.4462889899</v>
      </c>
      <c r="AT1206" s="2">
        <v>2745466.6831049998</v>
      </c>
      <c r="AU1206" s="2">
        <v>180049.32989699999</v>
      </c>
      <c r="AV1206" s="2">
        <v>3757087.264159</v>
      </c>
      <c r="AW1206" s="2">
        <v>2988804.8481449899</v>
      </c>
      <c r="AX1206" s="2">
        <f t="shared" si="78"/>
        <v>2422583.7096431963</v>
      </c>
      <c r="AY1206">
        <v>22</v>
      </c>
      <c r="AZ1206" s="2">
        <v>2493622.903808</v>
      </c>
      <c r="BA1206" s="2">
        <v>2930409.2265619999</v>
      </c>
      <c r="BB1206" s="2">
        <v>2390510.1005829899</v>
      </c>
      <c r="BC1206" s="2">
        <v>170820.20724499901</v>
      </c>
      <c r="BD1206" s="2">
        <v>2290481.1169469999</v>
      </c>
      <c r="BE1206" s="2">
        <v>2506527.01269399</v>
      </c>
      <c r="BF1206" s="2">
        <v>2311444.8818349899</v>
      </c>
      <c r="BG1206" s="2">
        <v>110055.10742299999</v>
      </c>
      <c r="BH1206" s="2">
        <v>2586028.3310529999</v>
      </c>
      <c r="BI1206" s="2">
        <v>1614533.0681159999</v>
      </c>
      <c r="BJ1206" s="2">
        <f t="shared" si="79"/>
        <v>1940443.1956265972</v>
      </c>
    </row>
    <row r="1207" spans="1:62" x14ac:dyDescent="0.2">
      <c r="A1207">
        <v>6167</v>
      </c>
      <c r="B1207">
        <v>6028</v>
      </c>
      <c r="C1207">
        <v>1202</v>
      </c>
      <c r="D1207">
        <v>1</v>
      </c>
      <c r="E1207" t="s">
        <v>12793</v>
      </c>
      <c r="F1207" t="s">
        <v>1</v>
      </c>
      <c r="G1207" t="s">
        <v>1</v>
      </c>
      <c r="H1207" t="s">
        <v>12794</v>
      </c>
      <c r="I1207" t="s">
        <v>1</v>
      </c>
      <c r="J1207" s="2">
        <f t="shared" si="76"/>
        <v>2315389.7560253297</v>
      </c>
      <c r="K1207">
        <v>39.799999999999997</v>
      </c>
      <c r="L1207">
        <v>415</v>
      </c>
      <c r="M1207">
        <v>45729</v>
      </c>
      <c r="N1207" t="s">
        <v>12795</v>
      </c>
      <c r="O1207">
        <v>115</v>
      </c>
      <c r="P1207">
        <v>84</v>
      </c>
      <c r="Q1207">
        <v>0.73</v>
      </c>
      <c r="R1207">
        <v>36</v>
      </c>
      <c r="S1207">
        <v>42</v>
      </c>
      <c r="T1207">
        <v>37</v>
      </c>
      <c r="U1207">
        <v>25</v>
      </c>
      <c r="V1207">
        <v>32</v>
      </c>
      <c r="W1207">
        <v>27</v>
      </c>
      <c r="X1207">
        <v>33.914999999999999</v>
      </c>
      <c r="Y1207">
        <v>40.462000000000003</v>
      </c>
      <c r="Z1207">
        <v>35.319000000000003</v>
      </c>
      <c r="AA1207">
        <v>25</v>
      </c>
      <c r="AB1207" s="2">
        <v>2829783.5083019901</v>
      </c>
      <c r="AC1207" s="2">
        <v>2447707.4887680002</v>
      </c>
      <c r="AD1207" s="2">
        <v>3532710.7338879998</v>
      </c>
      <c r="AE1207" s="2">
        <v>161282.94821099899</v>
      </c>
      <c r="AF1207" s="2">
        <v>3086942.906738</v>
      </c>
      <c r="AG1207" s="2">
        <v>3763152.9091779902</v>
      </c>
      <c r="AH1207" s="2">
        <v>1703107.42236199</v>
      </c>
      <c r="AI1207" s="2">
        <v>180087.004579</v>
      </c>
      <c r="AJ1207" s="2">
        <v>2430246.7368180002</v>
      </c>
      <c r="AK1207" s="2">
        <v>3700969.279298</v>
      </c>
      <c r="AL1207" s="2">
        <f t="shared" si="77"/>
        <v>2383599.093814197</v>
      </c>
      <c r="AM1207">
        <v>32</v>
      </c>
      <c r="AN1207" s="2">
        <v>2449671.5019489899</v>
      </c>
      <c r="AO1207" s="2">
        <v>2381655.7629399998</v>
      </c>
      <c r="AP1207" s="2">
        <v>4285638.2045910005</v>
      </c>
      <c r="AQ1207" s="2">
        <v>126380.795166</v>
      </c>
      <c r="AR1207" s="2">
        <v>2638404.7590329899</v>
      </c>
      <c r="AS1207" s="2">
        <v>3335712.951905</v>
      </c>
      <c r="AT1207" s="2">
        <v>2517050.5175769902</v>
      </c>
      <c r="AU1207" s="2">
        <v>139367.57595900001</v>
      </c>
      <c r="AV1207" s="2">
        <v>3288177.0871580001</v>
      </c>
      <c r="AW1207" s="2">
        <v>3291438.9062509998</v>
      </c>
      <c r="AX1207" s="2">
        <f t="shared" si="78"/>
        <v>2445349.8062528968</v>
      </c>
      <c r="AY1207">
        <v>27</v>
      </c>
      <c r="AZ1207" s="2">
        <v>2441704.87683099</v>
      </c>
      <c r="BA1207" s="2">
        <v>2614960.9492189898</v>
      </c>
      <c r="BB1207" s="2">
        <v>2834901.9898680001</v>
      </c>
      <c r="BC1207" s="2">
        <v>158672.82504299999</v>
      </c>
      <c r="BD1207" s="2">
        <v>2653164.5190440002</v>
      </c>
      <c r="BE1207" s="2">
        <v>2729907.1540529998</v>
      </c>
      <c r="BF1207" s="2">
        <v>2959954.2619649898</v>
      </c>
      <c r="BG1207" s="2">
        <v>99787.881225000005</v>
      </c>
      <c r="BH1207" s="2">
        <v>3101131.859863</v>
      </c>
      <c r="BI1207" s="2">
        <v>1578017.3629779899</v>
      </c>
      <c r="BJ1207" s="2">
        <f t="shared" si="79"/>
        <v>2117220.3680088958</v>
      </c>
    </row>
    <row r="1208" spans="1:62" x14ac:dyDescent="0.2">
      <c r="A1208">
        <v>2357</v>
      </c>
      <c r="B1208">
        <v>2269</v>
      </c>
      <c r="C1208">
        <v>1203</v>
      </c>
      <c r="D1208">
        <v>1</v>
      </c>
      <c r="E1208" t="s">
        <v>4950</v>
      </c>
      <c r="F1208" t="s">
        <v>1</v>
      </c>
      <c r="G1208" t="s">
        <v>1</v>
      </c>
      <c r="H1208" t="s">
        <v>1</v>
      </c>
      <c r="I1208" t="s">
        <v>1</v>
      </c>
      <c r="J1208" s="2">
        <f t="shared" si="76"/>
        <v>2309054.1934441663</v>
      </c>
      <c r="K1208">
        <v>31.2</v>
      </c>
      <c r="L1208">
        <v>658</v>
      </c>
      <c r="M1208">
        <v>75892</v>
      </c>
      <c r="N1208" t="s">
        <v>4951</v>
      </c>
      <c r="O1208">
        <v>58</v>
      </c>
      <c r="P1208">
        <v>58</v>
      </c>
      <c r="Q1208">
        <v>1</v>
      </c>
      <c r="R1208">
        <v>18</v>
      </c>
      <c r="S1208">
        <v>19</v>
      </c>
      <c r="T1208">
        <v>21</v>
      </c>
      <c r="U1208">
        <v>18</v>
      </c>
      <c r="V1208">
        <v>19</v>
      </c>
      <c r="W1208">
        <v>21</v>
      </c>
      <c r="X1208">
        <v>18</v>
      </c>
      <c r="Y1208">
        <v>19</v>
      </c>
      <c r="Z1208">
        <v>21</v>
      </c>
      <c r="AA1208">
        <v>18</v>
      </c>
      <c r="AB1208" s="2">
        <v>1661635.8046889999</v>
      </c>
      <c r="AC1208" s="2">
        <v>1332940.954773</v>
      </c>
      <c r="AD1208" s="2">
        <v>3057787.9304209999</v>
      </c>
      <c r="AE1208" s="2">
        <v>100194.586216</v>
      </c>
      <c r="AF1208" s="2">
        <v>2144269.8244630001</v>
      </c>
      <c r="AG1208" s="2">
        <v>3018554.424317</v>
      </c>
      <c r="AH1208" s="2">
        <v>1323736.0703119901</v>
      </c>
      <c r="AI1208" s="2">
        <v>110423.274414</v>
      </c>
      <c r="AJ1208" s="2">
        <v>1830106.9486710001</v>
      </c>
      <c r="AK1208" s="2">
        <v>1925438.5353999999</v>
      </c>
      <c r="AL1208" s="2">
        <f t="shared" si="77"/>
        <v>1650508.8353675988</v>
      </c>
      <c r="AM1208">
        <v>19</v>
      </c>
      <c r="AN1208" s="2">
        <v>2115907.3942869999</v>
      </c>
      <c r="AO1208" s="2">
        <v>1508380.8673709999</v>
      </c>
      <c r="AP1208" s="2">
        <v>4518738.218262</v>
      </c>
      <c r="AQ1208" s="2">
        <v>154562.53912199999</v>
      </c>
      <c r="AR1208" s="2">
        <v>2582866.690186</v>
      </c>
      <c r="AS1208" s="2">
        <v>5230777.5837409999</v>
      </c>
      <c r="AT1208" s="2">
        <v>3002737.8715829998</v>
      </c>
      <c r="AU1208" s="2">
        <v>214079.93951299999</v>
      </c>
      <c r="AV1208" s="2">
        <v>2632631.7563490001</v>
      </c>
      <c r="AW1208" s="2">
        <v>1916132.7265629999</v>
      </c>
      <c r="AX1208" s="2">
        <f t="shared" si="78"/>
        <v>2387681.5586977</v>
      </c>
      <c r="AY1208">
        <v>21</v>
      </c>
      <c r="AZ1208" s="2">
        <v>3014627.0862449999</v>
      </c>
      <c r="BA1208" s="2">
        <v>3088074.0435799998</v>
      </c>
      <c r="BB1208" s="2">
        <v>5207893.3249509996</v>
      </c>
      <c r="BC1208" s="2">
        <v>255336.812989</v>
      </c>
      <c r="BD1208" s="2">
        <v>3587131.1975099999</v>
      </c>
      <c r="BE1208" s="2">
        <v>4754772.344238</v>
      </c>
      <c r="BF1208" s="2">
        <v>3885662.1608879999</v>
      </c>
      <c r="BG1208" s="2">
        <v>206335.897215</v>
      </c>
      <c r="BH1208" s="2">
        <v>3225110.0426039998</v>
      </c>
      <c r="BI1208" s="2">
        <v>1664778.952452</v>
      </c>
      <c r="BJ1208" s="2">
        <f t="shared" si="79"/>
        <v>2888972.1862672004</v>
      </c>
    </row>
    <row r="1209" spans="1:62" x14ac:dyDescent="0.2">
      <c r="A1209">
        <v>4694</v>
      </c>
      <c r="B1209">
        <v>4574</v>
      </c>
      <c r="C1209">
        <v>1204</v>
      </c>
      <c r="D1209">
        <v>1</v>
      </c>
      <c r="E1209" t="s">
        <v>9811</v>
      </c>
      <c r="F1209" t="s">
        <v>1</v>
      </c>
      <c r="G1209" t="s">
        <v>1</v>
      </c>
      <c r="H1209" t="s">
        <v>1</v>
      </c>
      <c r="I1209" t="s">
        <v>1</v>
      </c>
      <c r="J1209" s="2">
        <f t="shared" si="76"/>
        <v>2307845.920884931</v>
      </c>
      <c r="K1209">
        <v>34.9</v>
      </c>
      <c r="L1209">
        <v>628</v>
      </c>
      <c r="M1209">
        <v>71781</v>
      </c>
      <c r="N1209" t="s">
        <v>9812</v>
      </c>
      <c r="O1209">
        <v>64</v>
      </c>
      <c r="P1209">
        <v>64</v>
      </c>
      <c r="Q1209">
        <v>1</v>
      </c>
      <c r="R1209">
        <v>20</v>
      </c>
      <c r="S1209">
        <v>22</v>
      </c>
      <c r="T1209">
        <v>22</v>
      </c>
      <c r="U1209">
        <v>20</v>
      </c>
      <c r="V1209">
        <v>22</v>
      </c>
      <c r="W1209">
        <v>22</v>
      </c>
      <c r="X1209">
        <v>20</v>
      </c>
      <c r="Y1209">
        <v>22</v>
      </c>
      <c r="Z1209">
        <v>22</v>
      </c>
      <c r="AA1209">
        <v>20</v>
      </c>
      <c r="AB1209" s="2">
        <v>2841021.3007809999</v>
      </c>
      <c r="AC1209" s="2">
        <v>2570869.9511739998</v>
      </c>
      <c r="AD1209" s="2">
        <v>2605015.3496089899</v>
      </c>
      <c r="AE1209" s="2">
        <v>163562.789580999</v>
      </c>
      <c r="AF1209" s="2">
        <v>2869663.1035159999</v>
      </c>
      <c r="AG1209" s="2">
        <v>3196415.4492179998</v>
      </c>
      <c r="AH1209" s="2">
        <v>2004165.3037089901</v>
      </c>
      <c r="AI1209" s="2">
        <v>156781.222167</v>
      </c>
      <c r="AJ1209" s="2">
        <v>2987195.2548829899</v>
      </c>
      <c r="AK1209" s="2">
        <v>3328759.4638669998</v>
      </c>
      <c r="AL1209" s="2">
        <f t="shared" si="77"/>
        <v>2272344.9188504973</v>
      </c>
      <c r="AM1209">
        <v>22</v>
      </c>
      <c r="AN1209" s="2">
        <v>2680796.9726539999</v>
      </c>
      <c r="AO1209" s="2">
        <v>2457778.1171869999</v>
      </c>
      <c r="AP1209" s="2">
        <v>3336708.4394510002</v>
      </c>
      <c r="AQ1209" s="2">
        <v>127882.370542</v>
      </c>
      <c r="AR1209" s="2">
        <v>2724673.4179679998</v>
      </c>
      <c r="AS1209" s="2">
        <v>2824216.0791020002</v>
      </c>
      <c r="AT1209" s="2">
        <v>2990167.4296880001</v>
      </c>
      <c r="AU1209" s="2">
        <v>131533.29803599999</v>
      </c>
      <c r="AV1209" s="2">
        <v>3747265.3691419899</v>
      </c>
      <c r="AW1209" s="2">
        <v>3335847.9326160001</v>
      </c>
      <c r="AX1209" s="2">
        <f t="shared" si="78"/>
        <v>2435686.9426385988</v>
      </c>
      <c r="AY1209">
        <v>22</v>
      </c>
      <c r="AZ1209" s="2">
        <v>2680219.15698099</v>
      </c>
      <c r="BA1209" s="2">
        <v>3144043.9716789899</v>
      </c>
      <c r="BB1209" s="2">
        <v>2806490.0205089999</v>
      </c>
      <c r="BC1209" s="2">
        <v>190393.746827</v>
      </c>
      <c r="BD1209" s="2">
        <v>2828161.9184569898</v>
      </c>
      <c r="BE1209" s="2">
        <v>2597036.1728520002</v>
      </c>
      <c r="BF1209" s="2">
        <v>3070460.7456060001</v>
      </c>
      <c r="BG1209" s="2">
        <v>135832.11407400001</v>
      </c>
      <c r="BH1209" s="2">
        <v>3055246.7438980001</v>
      </c>
      <c r="BI1209" s="2">
        <v>1647174.42077399</v>
      </c>
      <c r="BJ1209" s="2">
        <f t="shared" si="79"/>
        <v>2215505.9011656963</v>
      </c>
    </row>
    <row r="1210" spans="1:62" x14ac:dyDescent="0.2">
      <c r="A1210">
        <v>3957</v>
      </c>
      <c r="B1210">
        <v>3841</v>
      </c>
      <c r="C1210">
        <v>1205</v>
      </c>
      <c r="D1210">
        <v>1</v>
      </c>
      <c r="E1210" t="s">
        <v>8279</v>
      </c>
      <c r="F1210" t="s">
        <v>1</v>
      </c>
      <c r="G1210" t="s">
        <v>1</v>
      </c>
      <c r="H1210" t="s">
        <v>1</v>
      </c>
      <c r="I1210" t="s">
        <v>1</v>
      </c>
      <c r="J1210" s="2">
        <f t="shared" si="76"/>
        <v>2304113.9802783299</v>
      </c>
      <c r="K1210">
        <v>28.4</v>
      </c>
      <c r="L1210">
        <v>465</v>
      </c>
      <c r="M1210">
        <v>49937</v>
      </c>
      <c r="N1210" t="s">
        <v>8280</v>
      </c>
      <c r="O1210">
        <v>57</v>
      </c>
      <c r="P1210">
        <v>57</v>
      </c>
      <c r="Q1210">
        <v>1</v>
      </c>
      <c r="R1210">
        <v>17</v>
      </c>
      <c r="S1210">
        <v>20</v>
      </c>
      <c r="T1210">
        <v>20</v>
      </c>
      <c r="U1210">
        <v>17</v>
      </c>
      <c r="V1210">
        <v>20</v>
      </c>
      <c r="W1210">
        <v>20</v>
      </c>
      <c r="X1210">
        <v>17</v>
      </c>
      <c r="Y1210">
        <v>20</v>
      </c>
      <c r="Z1210">
        <v>20</v>
      </c>
      <c r="AA1210">
        <v>17</v>
      </c>
      <c r="AB1210" s="2">
        <v>3900781.7807619902</v>
      </c>
      <c r="AC1210" s="2">
        <v>1968803.0412599901</v>
      </c>
      <c r="AD1210" s="2">
        <v>3849098.4882800002</v>
      </c>
      <c r="AE1210" s="2">
        <v>121967.40752999901</v>
      </c>
      <c r="AF1210" s="2">
        <v>3252424.7268070001</v>
      </c>
      <c r="AG1210" s="2">
        <v>4058362.2666009902</v>
      </c>
      <c r="AH1210" s="2">
        <v>2141046.531372</v>
      </c>
      <c r="AI1210" s="2">
        <v>136084.480163</v>
      </c>
      <c r="AJ1210" s="2">
        <v>2814185.0073219999</v>
      </c>
      <c r="AK1210" s="2">
        <v>2966231.8465570002</v>
      </c>
      <c r="AL1210" s="2">
        <f t="shared" si="77"/>
        <v>2520898.5576653965</v>
      </c>
      <c r="AM1210">
        <v>20</v>
      </c>
      <c r="AN1210" s="2">
        <v>2868005.6850589998</v>
      </c>
      <c r="AO1210" s="2">
        <v>1539745.73022399</v>
      </c>
      <c r="AP1210" s="2">
        <v>3621054.3564439998</v>
      </c>
      <c r="AQ1210" s="2">
        <v>116704.70099</v>
      </c>
      <c r="AR1210" s="2">
        <v>2138843.4267569999</v>
      </c>
      <c r="AS1210" s="2">
        <v>4155876.07910199</v>
      </c>
      <c r="AT1210" s="2">
        <v>2451474.3647479899</v>
      </c>
      <c r="AU1210" s="2">
        <v>151805.239137</v>
      </c>
      <c r="AV1210" s="2">
        <v>2676647.31298699</v>
      </c>
      <c r="AW1210" s="2">
        <v>2196272.1826149998</v>
      </c>
      <c r="AX1210" s="2">
        <f t="shared" si="78"/>
        <v>2191642.9078062959</v>
      </c>
      <c r="AY1210">
        <v>20</v>
      </c>
      <c r="AZ1210" s="2">
        <v>2979134.45605599</v>
      </c>
      <c r="BA1210" s="2">
        <v>2565848.1352530001</v>
      </c>
      <c r="BB1210" s="2">
        <v>3100505.1406249902</v>
      </c>
      <c r="BC1210" s="2">
        <v>169536.29153300001</v>
      </c>
      <c r="BD1210" s="2">
        <v>2446941.0087899999</v>
      </c>
      <c r="BE1210" s="2">
        <v>4002422.875</v>
      </c>
      <c r="BF1210" s="2">
        <v>2333335.4814459998</v>
      </c>
      <c r="BG1210" s="2">
        <v>116957.71795599999</v>
      </c>
      <c r="BH1210" s="2">
        <v>2620654.2421869999</v>
      </c>
      <c r="BI1210" s="2">
        <v>1662669.40478699</v>
      </c>
      <c r="BJ1210" s="2">
        <f t="shared" si="79"/>
        <v>2199800.4753632969</v>
      </c>
    </row>
    <row r="1211" spans="1:62" x14ac:dyDescent="0.2">
      <c r="A1211">
        <v>2127</v>
      </c>
      <c r="B1211">
        <v>2045</v>
      </c>
      <c r="C1211">
        <v>1206</v>
      </c>
      <c r="D1211">
        <v>1</v>
      </c>
      <c r="E1211" t="s">
        <v>4467</v>
      </c>
      <c r="F1211" t="s">
        <v>1</v>
      </c>
      <c r="G1211" t="s">
        <v>1</v>
      </c>
      <c r="H1211" t="s">
        <v>1</v>
      </c>
      <c r="I1211" t="s">
        <v>1</v>
      </c>
      <c r="J1211" s="2">
        <f t="shared" si="76"/>
        <v>2303495.8510251991</v>
      </c>
      <c r="K1211">
        <v>38.1</v>
      </c>
      <c r="L1211">
        <v>470</v>
      </c>
      <c r="M1211">
        <v>52028</v>
      </c>
      <c r="N1211" t="s">
        <v>4468</v>
      </c>
      <c r="O1211">
        <v>64</v>
      </c>
      <c r="P1211">
        <v>64</v>
      </c>
      <c r="Q1211">
        <v>1</v>
      </c>
      <c r="R1211">
        <v>23</v>
      </c>
      <c r="S1211">
        <v>19</v>
      </c>
      <c r="T1211">
        <v>22</v>
      </c>
      <c r="U1211">
        <v>23</v>
      </c>
      <c r="V1211">
        <v>19</v>
      </c>
      <c r="W1211">
        <v>22</v>
      </c>
      <c r="X1211">
        <v>23</v>
      </c>
      <c r="Y1211">
        <v>19</v>
      </c>
      <c r="Z1211">
        <v>22</v>
      </c>
      <c r="AA1211">
        <v>23</v>
      </c>
      <c r="AB1211" s="2">
        <v>2526966.1752920002</v>
      </c>
      <c r="AC1211" s="2">
        <v>2527395.1083979998</v>
      </c>
      <c r="AD1211" s="2">
        <v>3033523.4287120001</v>
      </c>
      <c r="AE1211" s="2">
        <v>164259.85284400001</v>
      </c>
      <c r="AF1211" s="2">
        <v>3263762.061524</v>
      </c>
      <c r="AG1211" s="2">
        <v>3436897.5209969999</v>
      </c>
      <c r="AH1211" s="2">
        <v>1781825.9133289999</v>
      </c>
      <c r="AI1211" s="2">
        <v>174560.98144399899</v>
      </c>
      <c r="AJ1211" s="2">
        <v>3626975.0361319999</v>
      </c>
      <c r="AK1211" s="2">
        <v>2884037.7255870001</v>
      </c>
      <c r="AL1211" s="2">
        <f t="shared" si="77"/>
        <v>2342020.3804258998</v>
      </c>
      <c r="AM1211">
        <v>19</v>
      </c>
      <c r="AN1211" s="2">
        <v>2418168.4980489998</v>
      </c>
      <c r="AO1211" s="2">
        <v>1442622.2716049999</v>
      </c>
      <c r="AP1211" s="2">
        <v>3662325.7221669899</v>
      </c>
      <c r="AQ1211" s="2">
        <v>117079.689331</v>
      </c>
      <c r="AR1211" s="2">
        <v>2324563.5849599899</v>
      </c>
      <c r="AS1211" s="2">
        <v>2826980.0590809998</v>
      </c>
      <c r="AT1211" s="2">
        <v>2526777.22119</v>
      </c>
      <c r="AU1211" s="2">
        <v>145171.271178</v>
      </c>
      <c r="AV1211" s="2">
        <v>4740907.3828119896</v>
      </c>
      <c r="AW1211" s="2">
        <v>2034496.2143540001</v>
      </c>
      <c r="AX1211" s="2">
        <f t="shared" si="78"/>
        <v>2223909.1914726971</v>
      </c>
      <c r="AY1211">
        <v>22</v>
      </c>
      <c r="AZ1211" s="2">
        <v>2670314.5397959999</v>
      </c>
      <c r="BA1211" s="2">
        <v>3130380.7724609999</v>
      </c>
      <c r="BB1211" s="2">
        <v>3036660.3408229998</v>
      </c>
      <c r="BC1211" s="2">
        <v>185225.565795</v>
      </c>
      <c r="BD1211" s="2">
        <v>2896197.8207999999</v>
      </c>
      <c r="BE1211" s="2">
        <v>2752218.3671869999</v>
      </c>
      <c r="BF1211" s="2">
        <v>2607975.6066899998</v>
      </c>
      <c r="BG1211" s="2">
        <v>118629.723998</v>
      </c>
      <c r="BH1211" s="2">
        <v>4038937.6464849999</v>
      </c>
      <c r="BI1211" s="2">
        <v>2009039.4277349999</v>
      </c>
      <c r="BJ1211" s="2">
        <f t="shared" si="79"/>
        <v>2344557.9811770003</v>
      </c>
    </row>
    <row r="1212" spans="1:62" x14ac:dyDescent="0.2">
      <c r="A1212">
        <v>721</v>
      </c>
      <c r="B1212">
        <v>684</v>
      </c>
      <c r="C1212">
        <v>1207</v>
      </c>
      <c r="D1212">
        <v>1</v>
      </c>
      <c r="E1212" t="s">
        <v>1489</v>
      </c>
      <c r="F1212" t="s">
        <v>1</v>
      </c>
      <c r="G1212" t="s">
        <v>1</v>
      </c>
      <c r="H1212" t="s">
        <v>1487</v>
      </c>
      <c r="I1212" t="s">
        <v>1</v>
      </c>
      <c r="J1212" s="2">
        <f t="shared" si="76"/>
        <v>2298241.1659767986</v>
      </c>
      <c r="K1212">
        <v>61</v>
      </c>
      <c r="L1212">
        <v>364</v>
      </c>
      <c r="M1212">
        <v>39355</v>
      </c>
      <c r="N1212" t="s">
        <v>1490</v>
      </c>
      <c r="O1212">
        <v>172</v>
      </c>
      <c r="P1212">
        <v>75</v>
      </c>
      <c r="Q1212">
        <v>0.436</v>
      </c>
      <c r="R1212">
        <v>57</v>
      </c>
      <c r="S1212">
        <v>58</v>
      </c>
      <c r="T1212">
        <v>57</v>
      </c>
      <c r="U1212">
        <v>26</v>
      </c>
      <c r="V1212">
        <v>24</v>
      </c>
      <c r="W1212">
        <v>25</v>
      </c>
      <c r="X1212">
        <v>42.171999999999997</v>
      </c>
      <c r="Y1212">
        <v>42.436</v>
      </c>
      <c r="Z1212">
        <v>41.671999999999997</v>
      </c>
      <c r="AA1212">
        <v>26</v>
      </c>
      <c r="AB1212" s="2">
        <v>3102468.8623040002</v>
      </c>
      <c r="AC1212" s="2">
        <v>2573997.079589</v>
      </c>
      <c r="AD1212" s="2">
        <v>3182094.4516589898</v>
      </c>
      <c r="AE1212" s="2">
        <v>194727.50396599999</v>
      </c>
      <c r="AF1212" s="2">
        <v>3039060.955565</v>
      </c>
      <c r="AG1212" s="2">
        <v>4130590.1348259901</v>
      </c>
      <c r="AH1212" s="2">
        <v>2810464.374512</v>
      </c>
      <c r="AI1212" s="2">
        <v>211499.79235900001</v>
      </c>
      <c r="AJ1212" s="2">
        <v>3532518.9301779899</v>
      </c>
      <c r="AK1212" s="2">
        <v>3833994.6215820001</v>
      </c>
      <c r="AL1212" s="2">
        <f t="shared" si="77"/>
        <v>2661141.670653997</v>
      </c>
      <c r="AM1212">
        <v>24</v>
      </c>
      <c r="AN1212" s="2">
        <v>1586985.905759</v>
      </c>
      <c r="AO1212" s="2">
        <v>1639756.5825169999</v>
      </c>
      <c r="AP1212" s="2">
        <v>2221830.3876939998</v>
      </c>
      <c r="AQ1212" s="2">
        <v>121299.611024</v>
      </c>
      <c r="AR1212" s="2">
        <v>3003451.2280270001</v>
      </c>
      <c r="AS1212" s="2">
        <v>2240605.2006839998</v>
      </c>
      <c r="AT1212" s="2">
        <v>2206133.4038089998</v>
      </c>
      <c r="AU1212" s="2">
        <v>127907.11758400001</v>
      </c>
      <c r="AV1212" s="2">
        <v>2643815.9370109998</v>
      </c>
      <c r="AW1212" s="2">
        <v>2266701.5239240001</v>
      </c>
      <c r="AX1212" s="2">
        <f t="shared" si="78"/>
        <v>1805848.6898032997</v>
      </c>
      <c r="AY1212">
        <v>25</v>
      </c>
      <c r="AZ1212" s="2">
        <v>2562529.4272460002</v>
      </c>
      <c r="BA1212" s="2">
        <v>3125380.6325679999</v>
      </c>
      <c r="BB1212" s="2">
        <v>2645973.268801</v>
      </c>
      <c r="BC1212" s="2">
        <v>207914.739073</v>
      </c>
      <c r="BD1212" s="2">
        <v>2746436.1794449999</v>
      </c>
      <c r="BE1212" s="2">
        <v>2817582.11059799</v>
      </c>
      <c r="BF1212" s="2">
        <v>4764645.454101</v>
      </c>
      <c r="BG1212" s="2">
        <v>120371.238677</v>
      </c>
      <c r="BH1212" s="2">
        <v>3445071.9609389999</v>
      </c>
      <c r="BI1212" s="2">
        <v>1841426.363283</v>
      </c>
      <c r="BJ1212" s="2">
        <f t="shared" si="79"/>
        <v>2427733.1374730994</v>
      </c>
    </row>
    <row r="1213" spans="1:62" x14ac:dyDescent="0.2">
      <c r="A1213">
        <v>975</v>
      </c>
      <c r="B1213">
        <v>918</v>
      </c>
      <c r="C1213">
        <v>1208</v>
      </c>
      <c r="D1213">
        <v>1</v>
      </c>
      <c r="E1213" t="s">
        <v>2025</v>
      </c>
      <c r="F1213" t="s">
        <v>1</v>
      </c>
      <c r="G1213" t="s">
        <v>1</v>
      </c>
      <c r="H1213" t="s">
        <v>1537</v>
      </c>
      <c r="I1213" t="s">
        <v>1</v>
      </c>
      <c r="J1213" s="2">
        <f t="shared" si="76"/>
        <v>2297748.7331998306</v>
      </c>
      <c r="K1213">
        <v>32.1</v>
      </c>
      <c r="L1213">
        <v>1276</v>
      </c>
      <c r="M1213">
        <v>140375</v>
      </c>
      <c r="N1213" t="s">
        <v>2026</v>
      </c>
      <c r="O1213">
        <v>119</v>
      </c>
      <c r="P1213">
        <v>100</v>
      </c>
      <c r="Q1213">
        <v>0.84</v>
      </c>
      <c r="R1213">
        <v>37</v>
      </c>
      <c r="S1213">
        <v>41</v>
      </c>
      <c r="T1213">
        <v>41</v>
      </c>
      <c r="U1213">
        <v>31</v>
      </c>
      <c r="V1213">
        <v>35</v>
      </c>
      <c r="W1213">
        <v>34</v>
      </c>
      <c r="X1213">
        <v>35.494999999999997</v>
      </c>
      <c r="Y1213">
        <v>39.119999999999997</v>
      </c>
      <c r="Z1213">
        <v>38.896000000000001</v>
      </c>
      <c r="AA1213">
        <v>31</v>
      </c>
      <c r="AB1213" s="2">
        <v>2411801.1860329998</v>
      </c>
      <c r="AC1213" s="2">
        <v>2383596.6582050002</v>
      </c>
      <c r="AD1213" s="2">
        <v>3216270.9248020002</v>
      </c>
      <c r="AE1213" s="2">
        <v>168007.61504999999</v>
      </c>
      <c r="AF1213" s="2">
        <v>3663418.1777339899</v>
      </c>
      <c r="AG1213" s="2">
        <v>2929587.6411120002</v>
      </c>
      <c r="AH1213" s="2">
        <v>1675848.9711909899</v>
      </c>
      <c r="AI1213" s="2">
        <v>134855.75939899901</v>
      </c>
      <c r="AJ1213" s="2">
        <v>2215034.9306639899</v>
      </c>
      <c r="AK1213" s="2">
        <v>2120549.2612299998</v>
      </c>
      <c r="AL1213" s="2">
        <f t="shared" si="77"/>
        <v>2091897.1125419966</v>
      </c>
      <c r="AM1213">
        <v>35</v>
      </c>
      <c r="AN1213" s="2">
        <v>2445114.061036</v>
      </c>
      <c r="AO1213" s="2">
        <v>2671942.8937959899</v>
      </c>
      <c r="AP1213" s="2">
        <v>4064749.6098659998</v>
      </c>
      <c r="AQ1213" s="2">
        <v>185970.050294999</v>
      </c>
      <c r="AR1213" s="2">
        <v>3444957.65332</v>
      </c>
      <c r="AS1213" s="2">
        <v>3464431.263671</v>
      </c>
      <c r="AT1213" s="2">
        <v>2890601.2290059999</v>
      </c>
      <c r="AU1213" s="2">
        <v>191554.591586</v>
      </c>
      <c r="AV1213" s="2">
        <v>2822064.29833799</v>
      </c>
      <c r="AW1213" s="2">
        <v>3874465.2749029999</v>
      </c>
      <c r="AX1213" s="2">
        <f t="shared" si="78"/>
        <v>2605585.0925816977</v>
      </c>
      <c r="AY1213">
        <v>34</v>
      </c>
      <c r="AZ1213" s="2">
        <v>2279101.9326160001</v>
      </c>
      <c r="BA1213" s="2">
        <v>3662709.90625</v>
      </c>
      <c r="BB1213" s="2">
        <v>3080730.5190429999</v>
      </c>
      <c r="BC1213" s="2">
        <v>212135.51251299999</v>
      </c>
      <c r="BD1213" s="2">
        <v>3710163.3291009902</v>
      </c>
      <c r="BE1213" s="2">
        <v>2755486.66943399</v>
      </c>
      <c r="BF1213" s="2">
        <v>2542381.3564429898</v>
      </c>
      <c r="BG1213" s="2">
        <v>110389.519406999</v>
      </c>
      <c r="BH1213" s="2">
        <v>2325932.5397950001</v>
      </c>
      <c r="BI1213" s="2">
        <v>1278608.6601559999</v>
      </c>
      <c r="BJ1213" s="2">
        <f t="shared" si="79"/>
        <v>2195763.9944757973</v>
      </c>
    </row>
    <row r="1214" spans="1:62" x14ac:dyDescent="0.2">
      <c r="A1214">
        <v>1050</v>
      </c>
      <c r="B1214">
        <v>993</v>
      </c>
      <c r="C1214">
        <v>1209</v>
      </c>
      <c r="D1214">
        <v>1</v>
      </c>
      <c r="E1214" t="s">
        <v>2192</v>
      </c>
      <c r="F1214" t="s">
        <v>1</v>
      </c>
      <c r="G1214" t="s">
        <v>1</v>
      </c>
      <c r="H1214" t="s">
        <v>1650</v>
      </c>
      <c r="I1214" t="s">
        <v>1</v>
      </c>
      <c r="J1214" s="2">
        <f t="shared" si="76"/>
        <v>2295384.2312337998</v>
      </c>
      <c r="K1214">
        <v>27.3</v>
      </c>
      <c r="L1214">
        <v>143</v>
      </c>
      <c r="M1214">
        <v>15142</v>
      </c>
      <c r="N1214" t="s">
        <v>2193</v>
      </c>
      <c r="O1214">
        <v>104</v>
      </c>
      <c r="P1214">
        <v>11</v>
      </c>
      <c r="Q1214">
        <v>0.106</v>
      </c>
      <c r="R1214">
        <v>34</v>
      </c>
      <c r="S1214">
        <v>33</v>
      </c>
      <c r="T1214">
        <v>37</v>
      </c>
      <c r="U1214">
        <v>3</v>
      </c>
      <c r="V1214">
        <v>4</v>
      </c>
      <c r="W1214">
        <v>4</v>
      </c>
      <c r="X1214">
        <v>9.2330000000000005</v>
      </c>
      <c r="Y1214">
        <v>9.8539999999999992</v>
      </c>
      <c r="Z1214">
        <v>10.613</v>
      </c>
      <c r="AA1214">
        <v>3</v>
      </c>
      <c r="AB1214" s="2">
        <v>1971898.921875</v>
      </c>
      <c r="AC1214" s="2">
        <v>1369208.5703119901</v>
      </c>
      <c r="AD1214" s="2">
        <v>1815816.890625</v>
      </c>
      <c r="AE1214" s="2">
        <v>101585.589844</v>
      </c>
      <c r="AF1214" s="2">
        <v>2047411.796875</v>
      </c>
      <c r="AG1214" s="2">
        <v>2529613.1171880001</v>
      </c>
      <c r="AH1214" s="2">
        <v>1191288.8085940001</v>
      </c>
      <c r="AI1214" s="2">
        <v>62661.203612999998</v>
      </c>
      <c r="AJ1214" s="2">
        <v>1529047.296875</v>
      </c>
      <c r="AK1214" s="2">
        <v>2981685.375</v>
      </c>
      <c r="AL1214" s="2">
        <f t="shared" si="77"/>
        <v>1560021.7570800988</v>
      </c>
      <c r="AM1214">
        <v>4</v>
      </c>
      <c r="AN1214" s="2">
        <v>3536136.4296880001</v>
      </c>
      <c r="AO1214" s="2">
        <v>2201295.0996099999</v>
      </c>
      <c r="AP1214" s="2">
        <v>3274740.78125</v>
      </c>
      <c r="AQ1214" s="2">
        <v>162789.517578</v>
      </c>
      <c r="AR1214" s="2">
        <v>2411330.7851559999</v>
      </c>
      <c r="AS1214" s="2">
        <v>3845460.5625</v>
      </c>
      <c r="AT1214" s="2">
        <v>2627722.4179690001</v>
      </c>
      <c r="AU1214" s="2">
        <v>190945.154297</v>
      </c>
      <c r="AV1214" s="2">
        <v>3278799.96875</v>
      </c>
      <c r="AW1214" s="2">
        <v>3591495.0195309999</v>
      </c>
      <c r="AX1214" s="2">
        <f t="shared" si="78"/>
        <v>2512071.5736329006</v>
      </c>
      <c r="AY1214">
        <v>4</v>
      </c>
      <c r="AZ1214" s="2">
        <v>3390468.3007820002</v>
      </c>
      <c r="BA1214" s="2">
        <v>3231989.8125</v>
      </c>
      <c r="BB1214" s="2">
        <v>3359512.8789059999</v>
      </c>
      <c r="BC1214" s="2">
        <v>216814.320313</v>
      </c>
      <c r="BD1214" s="2">
        <v>2938868.4531259998</v>
      </c>
      <c r="BE1214" s="2">
        <v>3968654.34375</v>
      </c>
      <c r="BF1214" s="2">
        <v>3577722.3789059999</v>
      </c>
      <c r="BG1214" s="2">
        <v>204861.47753900001</v>
      </c>
      <c r="BH1214" s="2">
        <v>4519080.2421869999</v>
      </c>
      <c r="BI1214" s="2">
        <v>2732621.421875</v>
      </c>
      <c r="BJ1214" s="2">
        <f t="shared" si="79"/>
        <v>2814059.3629884003</v>
      </c>
    </row>
    <row r="1215" spans="1:62" x14ac:dyDescent="0.2">
      <c r="A1215">
        <v>6078</v>
      </c>
      <c r="B1215">
        <v>5941</v>
      </c>
      <c r="C1215">
        <v>1210</v>
      </c>
      <c r="D1215">
        <v>1</v>
      </c>
      <c r="E1215" t="s">
        <v>12612</v>
      </c>
      <c r="F1215" t="s">
        <v>1</v>
      </c>
      <c r="G1215" t="s">
        <v>1</v>
      </c>
      <c r="H1215" t="s">
        <v>1</v>
      </c>
      <c r="I1215" t="s">
        <v>1</v>
      </c>
      <c r="J1215" s="2">
        <f t="shared" si="76"/>
        <v>2294148.6380862333</v>
      </c>
      <c r="K1215">
        <v>14.9</v>
      </c>
      <c r="L1215">
        <v>444</v>
      </c>
      <c r="M1215">
        <v>52387</v>
      </c>
      <c r="N1215" t="s">
        <v>12613</v>
      </c>
      <c r="O1215">
        <v>27</v>
      </c>
      <c r="P1215">
        <v>27</v>
      </c>
      <c r="Q1215">
        <v>1</v>
      </c>
      <c r="R1215">
        <v>7</v>
      </c>
      <c r="S1215">
        <v>7</v>
      </c>
      <c r="T1215">
        <v>13</v>
      </c>
      <c r="U1215">
        <v>7</v>
      </c>
      <c r="V1215">
        <v>7</v>
      </c>
      <c r="W1215">
        <v>13</v>
      </c>
      <c r="X1215">
        <v>7</v>
      </c>
      <c r="Y1215">
        <v>7</v>
      </c>
      <c r="Z1215">
        <v>13</v>
      </c>
      <c r="AA1215">
        <v>7</v>
      </c>
      <c r="AB1215" s="2">
        <v>2627266.4785159999</v>
      </c>
      <c r="AC1215" s="2">
        <v>1742842.3828129999</v>
      </c>
      <c r="AD1215" s="2">
        <v>2162571.0859369999</v>
      </c>
      <c r="AE1215" s="2">
        <v>128374.719971</v>
      </c>
      <c r="AF1215" s="2">
        <v>3109621.7890630001</v>
      </c>
      <c r="AG1215" s="2">
        <v>3168154.0546880001</v>
      </c>
      <c r="AH1215" s="2">
        <v>1891400.388672</v>
      </c>
      <c r="AI1215" s="2">
        <v>144442.29760699999</v>
      </c>
      <c r="AJ1215" s="2">
        <v>3808938.078125</v>
      </c>
      <c r="AK1215" s="2">
        <v>3196382.671875</v>
      </c>
      <c r="AL1215" s="2">
        <f t="shared" si="77"/>
        <v>2197999.3947267001</v>
      </c>
      <c r="AM1215">
        <v>7</v>
      </c>
      <c r="AN1215" s="2">
        <v>1840798.110351</v>
      </c>
      <c r="AO1215" s="2">
        <v>1402086.2285160001</v>
      </c>
      <c r="AP1215" s="2">
        <v>2340145.8750009998</v>
      </c>
      <c r="AQ1215" s="2">
        <v>82844.294616999905</v>
      </c>
      <c r="AR1215" s="2">
        <v>2244326.4160159999</v>
      </c>
      <c r="AS1215" s="2">
        <v>2454678.908202</v>
      </c>
      <c r="AT1215" s="2">
        <v>1822066.80957</v>
      </c>
      <c r="AU1215" s="2">
        <v>78175.251770000003</v>
      </c>
      <c r="AV1215" s="2">
        <v>3290109.6230469998</v>
      </c>
      <c r="AW1215" s="2">
        <v>2197039.2929679998</v>
      </c>
      <c r="AX1215" s="2">
        <f t="shared" si="78"/>
        <v>1775227.0810058</v>
      </c>
      <c r="AY1215">
        <v>13</v>
      </c>
      <c r="AZ1215" s="2">
        <v>2620663.6831049998</v>
      </c>
      <c r="BA1215" s="2">
        <v>3298940.2919939999</v>
      </c>
      <c r="BB1215" s="2">
        <v>2339796.8242199998</v>
      </c>
      <c r="BC1215" s="2">
        <v>151234.77325599999</v>
      </c>
      <c r="BD1215" s="2">
        <v>3151752.8691409999</v>
      </c>
      <c r="BE1215" s="2">
        <v>3925776.8188470001</v>
      </c>
      <c r="BF1215" s="2">
        <v>3662241.3662109999</v>
      </c>
      <c r="BG1215" s="2">
        <v>147893.731142</v>
      </c>
      <c r="BH1215" s="2">
        <v>6286456.9228520002</v>
      </c>
      <c r="BI1215" s="2">
        <v>3507437.1044939999</v>
      </c>
      <c r="BJ1215" s="2">
        <f t="shared" si="79"/>
        <v>2909219.4385261997</v>
      </c>
    </row>
    <row r="1216" spans="1:62" x14ac:dyDescent="0.2">
      <c r="A1216">
        <v>5677</v>
      </c>
      <c r="B1216">
        <v>5544</v>
      </c>
      <c r="C1216">
        <v>1211</v>
      </c>
      <c r="D1216">
        <v>1</v>
      </c>
      <c r="E1216" t="s">
        <v>11787</v>
      </c>
      <c r="F1216" t="s">
        <v>1</v>
      </c>
      <c r="G1216" t="s">
        <v>1</v>
      </c>
      <c r="H1216" t="s">
        <v>7731</v>
      </c>
      <c r="I1216" t="s">
        <v>1</v>
      </c>
      <c r="J1216" s="2">
        <f t="shared" si="76"/>
        <v>2292559.3215045971</v>
      </c>
      <c r="K1216">
        <v>24.3</v>
      </c>
      <c r="L1216">
        <v>222</v>
      </c>
      <c r="M1216">
        <v>25013</v>
      </c>
      <c r="N1216" t="s">
        <v>11788</v>
      </c>
      <c r="O1216">
        <v>51</v>
      </c>
      <c r="P1216">
        <v>38</v>
      </c>
      <c r="Q1216">
        <v>0.745</v>
      </c>
      <c r="R1216">
        <v>19</v>
      </c>
      <c r="S1216">
        <v>16</v>
      </c>
      <c r="T1216">
        <v>16</v>
      </c>
      <c r="U1216">
        <v>15</v>
      </c>
      <c r="V1216">
        <v>11</v>
      </c>
      <c r="W1216">
        <v>12</v>
      </c>
      <c r="X1216">
        <v>16.622</v>
      </c>
      <c r="Y1216">
        <v>13.2</v>
      </c>
      <c r="Z1216">
        <v>13.654999999999999</v>
      </c>
      <c r="AA1216">
        <v>15</v>
      </c>
      <c r="AB1216" s="2">
        <v>1498025.485901</v>
      </c>
      <c r="AC1216" s="2">
        <v>741579.25476200006</v>
      </c>
      <c r="AD1216" s="2">
        <v>1573696.013673</v>
      </c>
      <c r="AE1216" s="2">
        <v>71259.114256999907</v>
      </c>
      <c r="AF1216" s="2">
        <v>924627.70196400001</v>
      </c>
      <c r="AG1216" s="2">
        <v>1969798.23486399</v>
      </c>
      <c r="AH1216" s="2">
        <v>1007704.567626</v>
      </c>
      <c r="AI1216" s="2">
        <v>94307.874389999895</v>
      </c>
      <c r="AJ1216" s="2">
        <v>1051533.2155770001</v>
      </c>
      <c r="AK1216" s="2">
        <v>1486287.3696289901</v>
      </c>
      <c r="AL1216" s="2">
        <f t="shared" si="77"/>
        <v>1041881.883264298</v>
      </c>
      <c r="AM1216">
        <v>11</v>
      </c>
      <c r="AN1216" s="2">
        <v>4301425.4257809902</v>
      </c>
      <c r="AO1216" s="2">
        <v>2142376.090576</v>
      </c>
      <c r="AP1216" s="2">
        <v>6278084.2021489898</v>
      </c>
      <c r="AQ1216" s="2">
        <v>138088.765197</v>
      </c>
      <c r="AR1216" s="2">
        <v>2438406.4543460002</v>
      </c>
      <c r="AS1216" s="2">
        <v>4532336.282714</v>
      </c>
      <c r="AT1216" s="2">
        <v>3553620.7766109998</v>
      </c>
      <c r="AU1216" s="2">
        <v>153301.66479499999</v>
      </c>
      <c r="AV1216" s="2">
        <v>3709772.8381340001</v>
      </c>
      <c r="AW1216" s="2">
        <v>2641094.967528</v>
      </c>
      <c r="AX1216" s="2">
        <f t="shared" si="78"/>
        <v>2988850.7467830977</v>
      </c>
      <c r="AY1216">
        <v>12</v>
      </c>
      <c r="AZ1216" s="2">
        <v>3548144.012939</v>
      </c>
      <c r="BA1216" s="2">
        <v>3343639.0064699999</v>
      </c>
      <c r="BB1216" s="2">
        <v>4006862.0259999898</v>
      </c>
      <c r="BC1216" s="2">
        <v>233239.47503699901</v>
      </c>
      <c r="BD1216" s="2">
        <v>2680322.7337039998</v>
      </c>
      <c r="BE1216" s="2">
        <v>4734373.21777499</v>
      </c>
      <c r="BF1216" s="2">
        <v>3984529.8352039899</v>
      </c>
      <c r="BG1216" s="2">
        <v>239968.379273</v>
      </c>
      <c r="BH1216" s="2">
        <v>3956853.531738</v>
      </c>
      <c r="BI1216" s="2">
        <v>1741521.12652399</v>
      </c>
      <c r="BJ1216" s="2">
        <f t="shared" si="79"/>
        <v>2846945.3344663959</v>
      </c>
    </row>
    <row r="1217" spans="1:62" x14ac:dyDescent="0.2">
      <c r="A1217">
        <v>802</v>
      </c>
      <c r="B1217">
        <v>761</v>
      </c>
      <c r="C1217">
        <v>1212</v>
      </c>
      <c r="D1217">
        <v>1</v>
      </c>
      <c r="E1217" t="s">
        <v>1668</v>
      </c>
      <c r="F1217" t="s">
        <v>1669</v>
      </c>
      <c r="G1217" t="s">
        <v>1</v>
      </c>
      <c r="H1217" t="s">
        <v>1670</v>
      </c>
      <c r="I1217" t="s">
        <v>1</v>
      </c>
      <c r="J1217" s="2">
        <f t="shared" si="76"/>
        <v>2292380.9565990656</v>
      </c>
      <c r="K1217">
        <v>55</v>
      </c>
      <c r="L1217">
        <v>149</v>
      </c>
      <c r="M1217">
        <v>16837</v>
      </c>
      <c r="N1217" t="s">
        <v>1671</v>
      </c>
      <c r="O1217">
        <v>42</v>
      </c>
      <c r="P1217">
        <v>36</v>
      </c>
      <c r="Q1217">
        <v>0.85699999999999998</v>
      </c>
      <c r="R1217">
        <v>16</v>
      </c>
      <c r="S1217">
        <v>14</v>
      </c>
      <c r="T1217">
        <v>12</v>
      </c>
      <c r="U1217">
        <v>14</v>
      </c>
      <c r="V1217">
        <v>12</v>
      </c>
      <c r="W1217">
        <v>10</v>
      </c>
      <c r="X1217">
        <v>16</v>
      </c>
      <c r="Y1217">
        <v>13.5</v>
      </c>
      <c r="Z1217">
        <v>12</v>
      </c>
      <c r="AA1217">
        <v>14</v>
      </c>
      <c r="AB1217" s="2">
        <v>1839734.8393560001</v>
      </c>
      <c r="AC1217" s="2">
        <v>1337495.8210459901</v>
      </c>
      <c r="AD1217" s="2">
        <v>2277928.0380859999</v>
      </c>
      <c r="AE1217" s="2">
        <v>91488.781005999903</v>
      </c>
      <c r="AF1217" s="2">
        <v>1796329.408202</v>
      </c>
      <c r="AG1217" s="2">
        <v>2051649.24878</v>
      </c>
      <c r="AH1217" s="2">
        <v>1541967.6165769999</v>
      </c>
      <c r="AI1217" s="2">
        <v>93028.839477000001</v>
      </c>
      <c r="AJ1217" s="2">
        <v>1990338.5363769999</v>
      </c>
      <c r="AK1217" s="2">
        <v>1511978.933348</v>
      </c>
      <c r="AL1217" s="2">
        <f t="shared" si="77"/>
        <v>1453194.0062254989</v>
      </c>
      <c r="AM1217">
        <v>12</v>
      </c>
      <c r="AN1217" s="2">
        <v>4846191.0256359903</v>
      </c>
      <c r="AO1217" s="2">
        <v>2747879.7597659901</v>
      </c>
      <c r="AP1217" s="2">
        <v>4056745.076173</v>
      </c>
      <c r="AQ1217" s="2">
        <v>282148.13430799998</v>
      </c>
      <c r="AR1217" s="2">
        <v>4229206.529298</v>
      </c>
      <c r="AS1217" s="2">
        <v>7572198.8183589997</v>
      </c>
      <c r="AT1217" s="2">
        <v>5905686.2770999996</v>
      </c>
      <c r="AU1217" s="2">
        <v>281838.819885</v>
      </c>
      <c r="AV1217" s="2">
        <v>3440553.235839</v>
      </c>
      <c r="AW1217" s="2">
        <v>3544632.6953119999</v>
      </c>
      <c r="AX1217" s="2">
        <f t="shared" si="78"/>
        <v>3690708.0371675985</v>
      </c>
      <c r="AY1217">
        <v>10</v>
      </c>
      <c r="AZ1217" s="2">
        <v>2115482.0517569999</v>
      </c>
      <c r="BA1217" s="2">
        <v>2457922.2285170001</v>
      </c>
      <c r="BB1217" s="2">
        <v>2492755.0830079899</v>
      </c>
      <c r="BC1217" s="2">
        <v>180863.02276699999</v>
      </c>
      <c r="BD1217" s="2">
        <v>1903363.1826170001</v>
      </c>
      <c r="BE1217" s="2">
        <v>3139901.8056629999</v>
      </c>
      <c r="BF1217" s="2">
        <v>2183863.2246099999</v>
      </c>
      <c r="BG1217" s="2">
        <v>129588.825746</v>
      </c>
      <c r="BH1217" s="2">
        <v>1443630.017579</v>
      </c>
      <c r="BI1217" s="2">
        <v>1285038.8217770001</v>
      </c>
      <c r="BJ1217" s="2">
        <f t="shared" si="79"/>
        <v>1733240.8264040991</v>
      </c>
    </row>
    <row r="1218" spans="1:62" x14ac:dyDescent="0.2">
      <c r="A1218">
        <v>6305</v>
      </c>
      <c r="B1218">
        <v>6150</v>
      </c>
      <c r="C1218">
        <v>1213</v>
      </c>
      <c r="D1218">
        <v>1</v>
      </c>
      <c r="E1218" t="s">
        <v>13052</v>
      </c>
      <c r="F1218" t="s">
        <v>1</v>
      </c>
      <c r="G1218" t="s">
        <v>1</v>
      </c>
      <c r="H1218" t="s">
        <v>12815</v>
      </c>
      <c r="I1218" t="s">
        <v>1</v>
      </c>
      <c r="J1218" s="2">
        <f t="shared" si="76"/>
        <v>2292000.8287841668</v>
      </c>
      <c r="K1218">
        <v>16.899999999999999</v>
      </c>
      <c r="L1218">
        <v>509</v>
      </c>
      <c r="M1218">
        <v>58138</v>
      </c>
      <c r="N1218" t="s">
        <v>13053</v>
      </c>
      <c r="O1218">
        <v>59</v>
      </c>
      <c r="P1218">
        <v>14</v>
      </c>
      <c r="Q1218">
        <v>0.23699999999999999</v>
      </c>
      <c r="R1218">
        <v>18</v>
      </c>
      <c r="S1218">
        <v>20</v>
      </c>
      <c r="T1218">
        <v>21</v>
      </c>
      <c r="U1218">
        <v>4</v>
      </c>
      <c r="V1218">
        <v>4</v>
      </c>
      <c r="W1218">
        <v>6</v>
      </c>
      <c r="X1218">
        <v>6.4850000000000003</v>
      </c>
      <c r="Y1218">
        <v>6.7560000000000002</v>
      </c>
      <c r="Z1218">
        <v>8.6940000000000008</v>
      </c>
      <c r="AA1218">
        <v>4</v>
      </c>
      <c r="AB1218" s="2">
        <v>3900810.8125</v>
      </c>
      <c r="AC1218" s="2">
        <v>3125785.96875</v>
      </c>
      <c r="AD1218" s="2">
        <v>3646109.5390619999</v>
      </c>
      <c r="AE1218" s="2">
        <v>264464.84863299999</v>
      </c>
      <c r="AF1218" s="2">
        <v>2324661.734375</v>
      </c>
      <c r="AG1218" s="2">
        <v>5714670.609375</v>
      </c>
      <c r="AH1218" s="2">
        <v>3170054.890625</v>
      </c>
      <c r="AI1218" s="2">
        <v>208963.67871099999</v>
      </c>
      <c r="AJ1218" s="2">
        <v>2854448.390625</v>
      </c>
      <c r="AK1218" s="2">
        <v>700064.84179700003</v>
      </c>
      <c r="AL1218" s="2">
        <f t="shared" si="77"/>
        <v>2591003.5314453002</v>
      </c>
      <c r="AM1218">
        <v>4</v>
      </c>
      <c r="AN1218" s="2">
        <v>2414849.4140619999</v>
      </c>
      <c r="AO1218" s="2">
        <v>2461404.6875</v>
      </c>
      <c r="AP1218" s="2">
        <v>2614070.109375</v>
      </c>
      <c r="AQ1218" s="2">
        <v>180291.678223</v>
      </c>
      <c r="AR1218" s="2">
        <v>2743239.015625</v>
      </c>
      <c r="AS1218" s="2">
        <v>4448497.546875</v>
      </c>
      <c r="AT1218" s="2">
        <v>3963783.953125</v>
      </c>
      <c r="AU1218" s="2">
        <v>186785.72119099999</v>
      </c>
      <c r="AV1218" s="2">
        <v>3066504.34375</v>
      </c>
      <c r="AW1218" s="2">
        <v>3359946.4609380001</v>
      </c>
      <c r="AX1218" s="2">
        <f t="shared" si="78"/>
        <v>2543937.2930664001</v>
      </c>
      <c r="AY1218">
        <v>6</v>
      </c>
      <c r="AZ1218" s="2">
        <v>1865663.5117190001</v>
      </c>
      <c r="BA1218" s="2">
        <v>3542939.8984380001</v>
      </c>
      <c r="BB1218" s="2">
        <v>2671556.265625</v>
      </c>
      <c r="BC1218" s="2">
        <v>203419.02783199999</v>
      </c>
      <c r="BD1218" s="2">
        <v>1830666.671875</v>
      </c>
      <c r="BE1218" s="2">
        <v>2655520.9296869999</v>
      </c>
      <c r="BF1218" s="2">
        <v>2250918.5664059999</v>
      </c>
      <c r="BG1218" s="2">
        <v>93618.125732</v>
      </c>
      <c r="BH1218" s="2">
        <v>1734140.8085940001</v>
      </c>
      <c r="BI1218" s="2">
        <v>562172.8125</v>
      </c>
      <c r="BJ1218" s="2">
        <f t="shared" si="79"/>
        <v>1741061.6618408002</v>
      </c>
    </row>
    <row r="1219" spans="1:62" x14ac:dyDescent="0.2">
      <c r="A1219">
        <v>2002</v>
      </c>
      <c r="B1219">
        <v>1920</v>
      </c>
      <c r="C1219">
        <v>1214</v>
      </c>
      <c r="D1219">
        <v>1</v>
      </c>
      <c r="E1219" t="s">
        <v>4203</v>
      </c>
      <c r="F1219" t="s">
        <v>1</v>
      </c>
      <c r="G1219" t="s">
        <v>1</v>
      </c>
      <c r="H1219" t="s">
        <v>1</v>
      </c>
      <c r="I1219" t="s">
        <v>1</v>
      </c>
      <c r="J1219" s="2">
        <f t="shared" si="76"/>
        <v>2290777.1690897322</v>
      </c>
      <c r="K1219">
        <v>29.3</v>
      </c>
      <c r="L1219">
        <v>426</v>
      </c>
      <c r="M1219">
        <v>48327</v>
      </c>
      <c r="N1219" t="s">
        <v>4204</v>
      </c>
      <c r="O1219">
        <v>38</v>
      </c>
      <c r="P1219">
        <v>38</v>
      </c>
      <c r="Q1219">
        <v>1</v>
      </c>
      <c r="R1219">
        <v>14</v>
      </c>
      <c r="S1219">
        <v>13</v>
      </c>
      <c r="T1219">
        <v>11</v>
      </c>
      <c r="U1219">
        <v>14</v>
      </c>
      <c r="V1219">
        <v>13</v>
      </c>
      <c r="W1219">
        <v>11</v>
      </c>
      <c r="X1219">
        <v>14</v>
      </c>
      <c r="Y1219">
        <v>13</v>
      </c>
      <c r="Z1219">
        <v>11</v>
      </c>
      <c r="AA1219">
        <v>14</v>
      </c>
      <c r="AB1219" s="2">
        <v>2765280.1679689898</v>
      </c>
      <c r="AC1219" s="2">
        <v>2030325.407716</v>
      </c>
      <c r="AD1219" s="2">
        <v>2649264.7724609999</v>
      </c>
      <c r="AE1219" s="2">
        <v>141603.37328899899</v>
      </c>
      <c r="AF1219" s="2">
        <v>2603303.7485349998</v>
      </c>
      <c r="AG1219" s="2">
        <v>3154695.0668939999</v>
      </c>
      <c r="AH1219" s="2">
        <v>1879546.9135729901</v>
      </c>
      <c r="AI1219" s="2">
        <v>164391.89050400001</v>
      </c>
      <c r="AJ1219" s="2">
        <v>2690106.6323239999</v>
      </c>
      <c r="AK1219" s="2">
        <v>2961036.5683590001</v>
      </c>
      <c r="AL1219" s="2">
        <f t="shared" si="77"/>
        <v>2103955.4541623974</v>
      </c>
      <c r="AM1219">
        <v>13</v>
      </c>
      <c r="AN1219" s="2">
        <v>3166764.5131839998</v>
      </c>
      <c r="AO1219" s="2">
        <v>2617978.4606949999</v>
      </c>
      <c r="AP1219" s="2">
        <v>4362432.6833490003</v>
      </c>
      <c r="AQ1219" s="2">
        <v>213000.240662</v>
      </c>
      <c r="AR1219" s="2">
        <v>2977805.1860349998</v>
      </c>
      <c r="AS1219" s="2">
        <v>4111676.1872559902</v>
      </c>
      <c r="AT1219" s="2">
        <v>3194984.5024410002</v>
      </c>
      <c r="AU1219" s="2">
        <v>231761.13366600001</v>
      </c>
      <c r="AV1219" s="2">
        <v>3861834.7912599999</v>
      </c>
      <c r="AW1219" s="2">
        <v>3252577.7739260001</v>
      </c>
      <c r="AX1219" s="2">
        <f t="shared" si="78"/>
        <v>2799081.5472473996</v>
      </c>
      <c r="AY1219">
        <v>11</v>
      </c>
      <c r="AZ1219" s="2">
        <v>2524346.8698100001</v>
      </c>
      <c r="BA1219" s="2">
        <v>2686557.5905149998</v>
      </c>
      <c r="BB1219" s="2">
        <v>2599284.8737789998</v>
      </c>
      <c r="BC1219" s="2">
        <v>182789.52493300001</v>
      </c>
      <c r="BD1219" s="2">
        <v>2455774.1610099999</v>
      </c>
      <c r="BE1219" s="2">
        <v>2283987.5383000001</v>
      </c>
      <c r="BF1219" s="2">
        <v>2405123.62707699</v>
      </c>
      <c r="BG1219" s="2">
        <v>130150.463624</v>
      </c>
      <c r="BH1219" s="2">
        <v>2702865.5065919999</v>
      </c>
      <c r="BI1219" s="2">
        <v>1722064.902954</v>
      </c>
      <c r="BJ1219" s="2">
        <f t="shared" si="79"/>
        <v>1969294.5058593992</v>
      </c>
    </row>
    <row r="1220" spans="1:62" x14ac:dyDescent="0.2">
      <c r="A1220">
        <v>5112</v>
      </c>
      <c r="B1220">
        <v>4986</v>
      </c>
      <c r="C1220">
        <v>1215</v>
      </c>
      <c r="D1220">
        <v>1</v>
      </c>
      <c r="E1220" t="s">
        <v>10653</v>
      </c>
      <c r="F1220" t="s">
        <v>1</v>
      </c>
      <c r="G1220" t="s">
        <v>1</v>
      </c>
      <c r="H1220" t="s">
        <v>1</v>
      </c>
      <c r="I1220" t="s">
        <v>1</v>
      </c>
      <c r="J1220" s="2">
        <f t="shared" si="76"/>
        <v>2290654.3628023309</v>
      </c>
      <c r="K1220">
        <v>32.299999999999997</v>
      </c>
      <c r="L1220">
        <v>483</v>
      </c>
      <c r="M1220">
        <v>55843</v>
      </c>
      <c r="N1220" t="s">
        <v>10654</v>
      </c>
      <c r="O1220">
        <v>57</v>
      </c>
      <c r="P1220">
        <v>57</v>
      </c>
      <c r="Q1220">
        <v>1</v>
      </c>
      <c r="R1220">
        <v>19</v>
      </c>
      <c r="S1220">
        <v>18</v>
      </c>
      <c r="T1220">
        <v>20</v>
      </c>
      <c r="U1220">
        <v>19</v>
      </c>
      <c r="V1220">
        <v>18</v>
      </c>
      <c r="W1220">
        <v>20</v>
      </c>
      <c r="X1220">
        <v>19</v>
      </c>
      <c r="Y1220">
        <v>18</v>
      </c>
      <c r="Z1220">
        <v>20</v>
      </c>
      <c r="AA1220">
        <v>19</v>
      </c>
      <c r="AB1220" s="2">
        <v>3301006.529296</v>
      </c>
      <c r="AC1220" s="2">
        <v>2476828.6313490001</v>
      </c>
      <c r="AD1220" s="2">
        <v>3401906.73534999</v>
      </c>
      <c r="AE1220" s="2">
        <v>174057.813142</v>
      </c>
      <c r="AF1220" s="2">
        <v>3420118.9077130002</v>
      </c>
      <c r="AG1220" s="2">
        <v>3348393.1298839999</v>
      </c>
      <c r="AH1220" s="2">
        <v>2190914.9003909999</v>
      </c>
      <c r="AI1220" s="2">
        <v>175039.159361</v>
      </c>
      <c r="AJ1220" s="2">
        <v>3490252.8173839902</v>
      </c>
      <c r="AK1220" s="2">
        <v>3360262.7529299902</v>
      </c>
      <c r="AL1220" s="2">
        <f t="shared" si="77"/>
        <v>2533878.1376799969</v>
      </c>
      <c r="AM1220">
        <v>18</v>
      </c>
      <c r="AN1220" s="2">
        <v>1560365.54565499</v>
      </c>
      <c r="AO1220" s="2">
        <v>1348527.000243</v>
      </c>
      <c r="AP1220" s="2">
        <v>2310862.5705570001</v>
      </c>
      <c r="AQ1220" s="2">
        <v>82728.870513999995</v>
      </c>
      <c r="AR1220" s="2">
        <v>1628684.8786619999</v>
      </c>
      <c r="AS1220" s="2">
        <v>1839625.798828</v>
      </c>
      <c r="AT1220" s="2">
        <v>1568579.126222</v>
      </c>
      <c r="AU1220" s="2">
        <v>82396.095488999999</v>
      </c>
      <c r="AV1220" s="2">
        <v>2348308.1967779999</v>
      </c>
      <c r="AW1220" s="2">
        <v>1772462.7749020001</v>
      </c>
      <c r="AX1220" s="2">
        <f t="shared" si="78"/>
        <v>1454254.085784999</v>
      </c>
      <c r="AY1220">
        <v>20</v>
      </c>
      <c r="AZ1220" s="2">
        <v>3367284.5421159999</v>
      </c>
      <c r="BA1220" s="2">
        <v>3923275.8703629998</v>
      </c>
      <c r="BB1220" s="2">
        <v>3525487.2233889899</v>
      </c>
      <c r="BC1220" s="2">
        <v>247922.588624</v>
      </c>
      <c r="BD1220" s="2">
        <v>3573890.68744</v>
      </c>
      <c r="BE1220" s="2">
        <v>3307826.8422869998</v>
      </c>
      <c r="BF1220" s="2">
        <v>3626601.5002449998</v>
      </c>
      <c r="BG1220" s="2">
        <v>184050.90972900001</v>
      </c>
      <c r="BH1220" s="2">
        <v>4689003.8706049901</v>
      </c>
      <c r="BI1220" s="2">
        <v>2392964.6146219899</v>
      </c>
      <c r="BJ1220" s="2">
        <f t="shared" si="79"/>
        <v>2883830.864941997</v>
      </c>
    </row>
    <row r="1221" spans="1:62" x14ac:dyDescent="0.2">
      <c r="A1221">
        <v>1270</v>
      </c>
      <c r="B1221">
        <v>1209</v>
      </c>
      <c r="C1221">
        <v>1216</v>
      </c>
      <c r="D1221">
        <v>1</v>
      </c>
      <c r="E1221" t="s">
        <v>2671</v>
      </c>
      <c r="F1221" t="s">
        <v>1</v>
      </c>
      <c r="G1221" t="s">
        <v>1</v>
      </c>
      <c r="H1221" t="s">
        <v>2672</v>
      </c>
      <c r="I1221" t="s">
        <v>1</v>
      </c>
      <c r="J1221" s="2">
        <f t="shared" si="76"/>
        <v>2290134.4637507978</v>
      </c>
      <c r="K1221">
        <v>34.5</v>
      </c>
      <c r="L1221">
        <v>858</v>
      </c>
      <c r="M1221">
        <v>95910</v>
      </c>
      <c r="N1221" t="s">
        <v>2673</v>
      </c>
      <c r="O1221">
        <v>84</v>
      </c>
      <c r="P1221">
        <v>67</v>
      </c>
      <c r="Q1221">
        <v>0.79800000000000004</v>
      </c>
      <c r="R1221">
        <v>29</v>
      </c>
      <c r="S1221">
        <v>28</v>
      </c>
      <c r="T1221">
        <v>27</v>
      </c>
      <c r="U1221">
        <v>23</v>
      </c>
      <c r="V1221">
        <v>23</v>
      </c>
      <c r="W1221">
        <v>21</v>
      </c>
      <c r="X1221">
        <v>27.791</v>
      </c>
      <c r="Y1221">
        <v>26.696000000000002</v>
      </c>
      <c r="Z1221">
        <v>25.326000000000001</v>
      </c>
      <c r="AA1221">
        <v>23</v>
      </c>
      <c r="AB1221" s="2">
        <v>2287059.7236329899</v>
      </c>
      <c r="AC1221" s="2">
        <v>2197034.3666989999</v>
      </c>
      <c r="AD1221" s="2">
        <v>3025284.2509789998</v>
      </c>
      <c r="AE1221" s="2">
        <v>145660.13610599999</v>
      </c>
      <c r="AF1221" s="2">
        <v>3266078.5502900002</v>
      </c>
      <c r="AG1221" s="2">
        <v>3825148.9360339898</v>
      </c>
      <c r="AH1221" s="2">
        <v>1652245.2863769999</v>
      </c>
      <c r="AI1221" s="2">
        <v>154022.885713</v>
      </c>
      <c r="AJ1221" s="2">
        <v>2410277.7343759998</v>
      </c>
      <c r="AK1221" s="2">
        <v>2522590.9682609998</v>
      </c>
      <c r="AL1221" s="2">
        <f t="shared" si="77"/>
        <v>2148540.2838467979</v>
      </c>
      <c r="AM1221">
        <v>23</v>
      </c>
      <c r="AN1221" s="2">
        <v>3063998.7470719898</v>
      </c>
      <c r="AO1221" s="2">
        <v>2664233.716308</v>
      </c>
      <c r="AP1221" s="2">
        <v>4108358.8051749999</v>
      </c>
      <c r="AQ1221" s="2">
        <v>175445.72915699999</v>
      </c>
      <c r="AR1221" s="2">
        <v>3609142.68383699</v>
      </c>
      <c r="AS1221" s="2">
        <v>3955525.4404279999</v>
      </c>
      <c r="AT1221" s="2">
        <v>3124091.0507820002</v>
      </c>
      <c r="AU1221" s="2">
        <v>188263.96041900001</v>
      </c>
      <c r="AV1221" s="2">
        <v>3549142.2016599998</v>
      </c>
      <c r="AW1221" s="2">
        <v>3497996.1674799998</v>
      </c>
      <c r="AX1221" s="2">
        <f t="shared" si="78"/>
        <v>2793619.8502317974</v>
      </c>
      <c r="AY1221">
        <v>21</v>
      </c>
      <c r="AZ1221" s="2">
        <v>1828037.5371079999</v>
      </c>
      <c r="BA1221" s="2">
        <v>2757448.705079</v>
      </c>
      <c r="BB1221" s="2">
        <v>2495537.8339819899</v>
      </c>
      <c r="BC1221" s="2">
        <v>188379.70806800001</v>
      </c>
      <c r="BD1221" s="2">
        <v>2751476.9316400001</v>
      </c>
      <c r="BE1221" s="2">
        <v>2620507.1279279902</v>
      </c>
      <c r="BF1221" s="2">
        <v>2807238.2119149999</v>
      </c>
      <c r="BG1221" s="2">
        <v>111195.50063900001</v>
      </c>
      <c r="BH1221" s="2">
        <v>2441661.607421</v>
      </c>
      <c r="BI1221" s="2">
        <v>1280949.407958</v>
      </c>
      <c r="BJ1221" s="2">
        <f t="shared" si="79"/>
        <v>1928243.2571737983</v>
      </c>
    </row>
    <row r="1222" spans="1:62" x14ac:dyDescent="0.2">
      <c r="A1222">
        <v>4971</v>
      </c>
      <c r="B1222">
        <v>4848</v>
      </c>
      <c r="C1222">
        <v>1217</v>
      </c>
      <c r="D1222">
        <v>1</v>
      </c>
      <c r="E1222" t="s">
        <v>10371</v>
      </c>
      <c r="F1222" t="s">
        <v>1</v>
      </c>
      <c r="G1222" t="s">
        <v>1</v>
      </c>
      <c r="H1222" t="s">
        <v>1</v>
      </c>
      <c r="I1222" t="s">
        <v>1</v>
      </c>
      <c r="J1222" s="2">
        <f t="shared" ref="J1222:J1285" si="80">AVERAGE(AL1222,AX1222,BJ1222)</f>
        <v>2289958.4713559966</v>
      </c>
      <c r="K1222">
        <v>37.5</v>
      </c>
      <c r="L1222">
        <v>1217</v>
      </c>
      <c r="M1222">
        <v>141554</v>
      </c>
      <c r="N1222" t="s">
        <v>10372</v>
      </c>
      <c r="O1222">
        <v>105</v>
      </c>
      <c r="P1222">
        <v>105</v>
      </c>
      <c r="Q1222">
        <v>1</v>
      </c>
      <c r="R1222">
        <v>36</v>
      </c>
      <c r="S1222">
        <v>38</v>
      </c>
      <c r="T1222">
        <v>31</v>
      </c>
      <c r="U1222">
        <v>36</v>
      </c>
      <c r="V1222">
        <v>38</v>
      </c>
      <c r="W1222">
        <v>31</v>
      </c>
      <c r="X1222">
        <v>36</v>
      </c>
      <c r="Y1222">
        <v>38</v>
      </c>
      <c r="Z1222">
        <v>31</v>
      </c>
      <c r="AA1222">
        <v>36</v>
      </c>
      <c r="AB1222" s="2">
        <v>2804003.2263179999</v>
      </c>
      <c r="AC1222" s="2">
        <v>2546157.7229030002</v>
      </c>
      <c r="AD1222" s="2">
        <v>3300964.5478479899</v>
      </c>
      <c r="AE1222" s="2">
        <v>194906.953675</v>
      </c>
      <c r="AF1222" s="2">
        <v>3136513.6496569999</v>
      </c>
      <c r="AG1222" s="2">
        <v>3857973.04296799</v>
      </c>
      <c r="AH1222" s="2">
        <v>1847369.6953110001</v>
      </c>
      <c r="AI1222" s="2">
        <v>204044.74783400001</v>
      </c>
      <c r="AJ1222" s="2">
        <v>2527473.7341309902</v>
      </c>
      <c r="AK1222" s="2">
        <v>3106697.655764</v>
      </c>
      <c r="AL1222" s="2">
        <f t="shared" ref="AL1222:AL1285" si="81">AVERAGE(AB1222:AK1222)</f>
        <v>2352610.4976408971</v>
      </c>
      <c r="AM1222">
        <v>38</v>
      </c>
      <c r="AN1222" s="2">
        <v>2358085.0561529999</v>
      </c>
      <c r="AO1222" s="2">
        <v>2293707.9272469901</v>
      </c>
      <c r="AP1222" s="2">
        <v>3703294.9018569998</v>
      </c>
      <c r="AQ1222" s="2">
        <v>170949.05007999999</v>
      </c>
      <c r="AR1222" s="2">
        <v>3102440.5417470001</v>
      </c>
      <c r="AS1222" s="2">
        <v>3575813.7104509901</v>
      </c>
      <c r="AT1222" s="2">
        <v>2555399.9770490001</v>
      </c>
      <c r="AU1222" s="2">
        <v>175288.18270800001</v>
      </c>
      <c r="AV1222" s="2">
        <v>3474141.1904290002</v>
      </c>
      <c r="AW1222" s="2">
        <v>3174662.7070269999</v>
      </c>
      <c r="AX1222" s="2">
        <f t="shared" ref="AX1222:AX1285" si="82">AVERAGE(AN1222:AW1222)</f>
        <v>2458378.3244747976</v>
      </c>
      <c r="AY1222">
        <v>31</v>
      </c>
      <c r="AZ1222" s="2">
        <v>2175096.18780499</v>
      </c>
      <c r="BA1222" s="2">
        <v>2668927.1763939899</v>
      </c>
      <c r="BB1222" s="2">
        <v>2599881.98589999</v>
      </c>
      <c r="BC1222" s="2">
        <v>190260.19259499901</v>
      </c>
      <c r="BD1222" s="2">
        <v>2576170.1279289899</v>
      </c>
      <c r="BE1222" s="2">
        <v>2775706.9714339902</v>
      </c>
      <c r="BF1222" s="2">
        <v>2839080.4094229899</v>
      </c>
      <c r="BG1222" s="2">
        <v>141696.91088800001</v>
      </c>
      <c r="BH1222" s="2">
        <v>2966309.8408229998</v>
      </c>
      <c r="BI1222" s="2">
        <v>1655736.1163319999</v>
      </c>
      <c r="BJ1222" s="2">
        <f t="shared" ref="BJ1222:BJ1285" si="83">AVERAGE(AZ1222:BI1222)</f>
        <v>2058886.5919522936</v>
      </c>
    </row>
    <row r="1223" spans="1:62" x14ac:dyDescent="0.2">
      <c r="A1223">
        <v>1261</v>
      </c>
      <c r="B1223">
        <v>1200</v>
      </c>
      <c r="C1223">
        <v>1218</v>
      </c>
      <c r="D1223">
        <v>1</v>
      </c>
      <c r="E1223" t="s">
        <v>2651</v>
      </c>
      <c r="F1223" t="s">
        <v>1</v>
      </c>
      <c r="G1223" t="s">
        <v>1</v>
      </c>
      <c r="H1223" t="s">
        <v>1</v>
      </c>
      <c r="I1223" t="s">
        <v>1</v>
      </c>
      <c r="J1223" s="2">
        <f t="shared" si="80"/>
        <v>2288702.2688524644</v>
      </c>
      <c r="K1223">
        <v>28.6</v>
      </c>
      <c r="L1223">
        <v>626</v>
      </c>
      <c r="M1223">
        <v>70839</v>
      </c>
      <c r="N1223" t="s">
        <v>2652</v>
      </c>
      <c r="O1223">
        <v>62</v>
      </c>
      <c r="P1223">
        <v>62</v>
      </c>
      <c r="Q1223">
        <v>1</v>
      </c>
      <c r="R1223">
        <v>21</v>
      </c>
      <c r="S1223">
        <v>21</v>
      </c>
      <c r="T1223">
        <v>20</v>
      </c>
      <c r="U1223">
        <v>21</v>
      </c>
      <c r="V1223">
        <v>21</v>
      </c>
      <c r="W1223">
        <v>20</v>
      </c>
      <c r="X1223">
        <v>21</v>
      </c>
      <c r="Y1223">
        <v>21</v>
      </c>
      <c r="Z1223">
        <v>20</v>
      </c>
      <c r="AA1223">
        <v>21</v>
      </c>
      <c r="AB1223" s="2">
        <v>2240589.4597180001</v>
      </c>
      <c r="AC1223" s="2">
        <v>3033758.544433</v>
      </c>
      <c r="AD1223" s="2">
        <v>3453439.9042989998</v>
      </c>
      <c r="AE1223" s="2">
        <v>173523.54485999999</v>
      </c>
      <c r="AF1223" s="2">
        <v>3157260.3012700002</v>
      </c>
      <c r="AG1223" s="2">
        <v>3638930.6166980001</v>
      </c>
      <c r="AH1223" s="2">
        <v>1647664.7434059901</v>
      </c>
      <c r="AI1223" s="2">
        <v>149266.925904</v>
      </c>
      <c r="AJ1223" s="2">
        <v>2425205.0732439999</v>
      </c>
      <c r="AK1223" s="2">
        <v>2416085.45361199</v>
      </c>
      <c r="AL1223" s="2">
        <f t="shared" si="81"/>
        <v>2233572.456744398</v>
      </c>
      <c r="AM1223">
        <v>21</v>
      </c>
      <c r="AN1223" s="2">
        <v>2181279.0073210001</v>
      </c>
      <c r="AO1223" s="2">
        <v>3180360.2714829999</v>
      </c>
      <c r="AP1223" s="2">
        <v>3527895.8188479999</v>
      </c>
      <c r="AQ1223" s="2">
        <v>187519.81106599999</v>
      </c>
      <c r="AR1223" s="2">
        <v>4242645.9956040001</v>
      </c>
      <c r="AS1223" s="2">
        <v>3919342.0634759902</v>
      </c>
      <c r="AT1223" s="2">
        <v>2930343.642091</v>
      </c>
      <c r="AU1223" s="2">
        <v>173059.14623799999</v>
      </c>
      <c r="AV1223" s="2">
        <v>2828830.9443329899</v>
      </c>
      <c r="AW1223" s="2">
        <v>4186483.3320309902</v>
      </c>
      <c r="AX1223" s="2">
        <f t="shared" si="82"/>
        <v>2735776.0032490967</v>
      </c>
      <c r="AY1223">
        <v>20</v>
      </c>
      <c r="AZ1223" s="2">
        <v>1678234.154542</v>
      </c>
      <c r="BA1223" s="2">
        <v>3072584.6313490001</v>
      </c>
      <c r="BB1223" s="2">
        <v>2706246.7568349899</v>
      </c>
      <c r="BC1223" s="2">
        <v>172221.26544399999</v>
      </c>
      <c r="BD1223" s="2">
        <v>2757905.2470709998</v>
      </c>
      <c r="BE1223" s="2">
        <v>2519268.5729990001</v>
      </c>
      <c r="BF1223" s="2">
        <v>2637769.8994129999</v>
      </c>
      <c r="BG1223" s="2">
        <v>102385.22265700001</v>
      </c>
      <c r="BH1223" s="2">
        <v>2155881.3039540001</v>
      </c>
      <c r="BI1223" s="2">
        <v>1165086.4113749999</v>
      </c>
      <c r="BJ1223" s="2">
        <f t="shared" si="83"/>
        <v>1896758.3465638992</v>
      </c>
    </row>
    <row r="1224" spans="1:62" x14ac:dyDescent="0.2">
      <c r="A1224">
        <v>760</v>
      </c>
      <c r="B1224">
        <v>721</v>
      </c>
      <c r="C1224">
        <v>1219</v>
      </c>
      <c r="D1224">
        <v>1</v>
      </c>
      <c r="E1224" t="s">
        <v>1579</v>
      </c>
      <c r="F1224" t="s">
        <v>1</v>
      </c>
      <c r="G1224" t="s">
        <v>1</v>
      </c>
      <c r="H1224" t="s">
        <v>1</v>
      </c>
      <c r="I1224" t="s">
        <v>1</v>
      </c>
      <c r="J1224" s="2">
        <f t="shared" si="80"/>
        <v>2284556.0794891994</v>
      </c>
      <c r="K1224">
        <v>30.6</v>
      </c>
      <c r="L1224">
        <v>180</v>
      </c>
      <c r="M1224">
        <v>19724</v>
      </c>
      <c r="N1224" t="s">
        <v>1580</v>
      </c>
      <c r="O1224">
        <v>22</v>
      </c>
      <c r="P1224">
        <v>22</v>
      </c>
      <c r="Q1224">
        <v>1</v>
      </c>
      <c r="R1224">
        <v>8</v>
      </c>
      <c r="S1224">
        <v>7</v>
      </c>
      <c r="T1224">
        <v>7</v>
      </c>
      <c r="U1224">
        <v>8</v>
      </c>
      <c r="V1224">
        <v>7</v>
      </c>
      <c r="W1224">
        <v>7</v>
      </c>
      <c r="X1224">
        <v>8</v>
      </c>
      <c r="Y1224">
        <v>7</v>
      </c>
      <c r="Z1224">
        <v>7</v>
      </c>
      <c r="AA1224">
        <v>8</v>
      </c>
      <c r="AB1224" s="2">
        <v>2111984.138671</v>
      </c>
      <c r="AC1224" s="2">
        <v>1567837.70312499</v>
      </c>
      <c r="AD1224" s="2">
        <v>1983105.2128910001</v>
      </c>
      <c r="AE1224" s="2">
        <v>133870.67468099901</v>
      </c>
      <c r="AF1224" s="2">
        <v>2617730.2851559999</v>
      </c>
      <c r="AG1224" s="2">
        <v>4241364.1660160003</v>
      </c>
      <c r="AH1224" s="2">
        <v>2006671.0410160001</v>
      </c>
      <c r="AI1224" s="2">
        <v>182512.77685600001</v>
      </c>
      <c r="AJ1224" s="2">
        <v>2644240.9570309999</v>
      </c>
      <c r="AK1224" s="2">
        <v>3797354.6875</v>
      </c>
      <c r="AL1224" s="2">
        <f t="shared" si="81"/>
        <v>2128667.1642942992</v>
      </c>
      <c r="AM1224">
        <v>7</v>
      </c>
      <c r="AN1224" s="2">
        <v>1294117.3386240001</v>
      </c>
      <c r="AO1224" s="2">
        <v>1959927.856446</v>
      </c>
      <c r="AP1224" s="2">
        <v>1494672.8041989999</v>
      </c>
      <c r="AQ1224" s="2">
        <v>152991.677276</v>
      </c>
      <c r="AR1224" s="2">
        <v>1254224.5209969999</v>
      </c>
      <c r="AS1224" s="2">
        <v>2404934.5361330002</v>
      </c>
      <c r="AT1224" s="2">
        <v>1494133.6342779901</v>
      </c>
      <c r="AU1224" s="2">
        <v>144474.49877899999</v>
      </c>
      <c r="AV1224" s="2">
        <v>2302248.3652349999</v>
      </c>
      <c r="AW1224" s="2">
        <v>2732972.6464840001</v>
      </c>
      <c r="AX1224" s="2">
        <f t="shared" si="82"/>
        <v>1523469.7878450991</v>
      </c>
      <c r="AY1224">
        <v>7</v>
      </c>
      <c r="AZ1224" s="2">
        <v>2908517.125</v>
      </c>
      <c r="BA1224" s="2">
        <v>2771290.6875</v>
      </c>
      <c r="BB1224" s="2">
        <v>2637254.9453130001</v>
      </c>
      <c r="BC1224" s="2">
        <v>239088.513183</v>
      </c>
      <c r="BD1224" s="2">
        <v>3539242.4531259998</v>
      </c>
      <c r="BE1224" s="2">
        <v>4993365.359375</v>
      </c>
      <c r="BF1224" s="2">
        <v>4759832.953125</v>
      </c>
      <c r="BG1224" s="2">
        <v>300424.36572199903</v>
      </c>
      <c r="BH1224" s="2">
        <v>6253289.8125</v>
      </c>
      <c r="BI1224" s="2">
        <v>3613006.6484380001</v>
      </c>
      <c r="BJ1224" s="2">
        <f t="shared" si="83"/>
        <v>3201531.2863282003</v>
      </c>
    </row>
    <row r="1225" spans="1:62" x14ac:dyDescent="0.2">
      <c r="A1225">
        <v>2486</v>
      </c>
      <c r="B1225">
        <v>2398</v>
      </c>
      <c r="C1225">
        <v>1220</v>
      </c>
      <c r="D1225">
        <v>1</v>
      </c>
      <c r="E1225" t="s">
        <v>5223</v>
      </c>
      <c r="F1225" t="s">
        <v>1</v>
      </c>
      <c r="G1225" t="s">
        <v>1</v>
      </c>
      <c r="H1225" t="s">
        <v>1</v>
      </c>
      <c r="I1225" t="s">
        <v>1</v>
      </c>
      <c r="J1225" s="2">
        <f t="shared" si="80"/>
        <v>2280660.3137869975</v>
      </c>
      <c r="K1225">
        <v>30.5</v>
      </c>
      <c r="L1225">
        <v>827</v>
      </c>
      <c r="M1225">
        <v>93703</v>
      </c>
      <c r="N1225" t="s">
        <v>5224</v>
      </c>
      <c r="O1225">
        <v>78</v>
      </c>
      <c r="P1225">
        <v>78</v>
      </c>
      <c r="Q1225">
        <v>1</v>
      </c>
      <c r="R1225">
        <v>27</v>
      </c>
      <c r="S1225">
        <v>26</v>
      </c>
      <c r="T1225">
        <v>25</v>
      </c>
      <c r="U1225">
        <v>27</v>
      </c>
      <c r="V1225">
        <v>26</v>
      </c>
      <c r="W1225">
        <v>25</v>
      </c>
      <c r="X1225">
        <v>27</v>
      </c>
      <c r="Y1225">
        <v>26</v>
      </c>
      <c r="Z1225">
        <v>25</v>
      </c>
      <c r="AA1225">
        <v>27</v>
      </c>
      <c r="AB1225" s="2">
        <v>3069066.4101590002</v>
      </c>
      <c r="AC1225" s="2">
        <v>2983098.7385240002</v>
      </c>
      <c r="AD1225" s="2">
        <v>3169401.42578399</v>
      </c>
      <c r="AE1225" s="2">
        <v>222985.21151999899</v>
      </c>
      <c r="AF1225" s="2">
        <v>4225284.8986799996</v>
      </c>
      <c r="AG1225" s="2">
        <v>3280974.2568979999</v>
      </c>
      <c r="AH1225" s="2">
        <v>2070437.513427</v>
      </c>
      <c r="AI1225" s="2">
        <v>200485.397065</v>
      </c>
      <c r="AJ1225" s="2">
        <v>3745409.4094229899</v>
      </c>
      <c r="AK1225" s="2">
        <v>3755359.795167</v>
      </c>
      <c r="AL1225" s="2">
        <f t="shared" si="81"/>
        <v>2672250.3056646977</v>
      </c>
      <c r="AM1225">
        <v>26</v>
      </c>
      <c r="AN1225" s="2">
        <v>2456975.50048499</v>
      </c>
      <c r="AO1225" s="2">
        <v>2515080.4777819999</v>
      </c>
      <c r="AP1225" s="2">
        <v>3107772.6059579998</v>
      </c>
      <c r="AQ1225" s="2">
        <v>177759.57894899999</v>
      </c>
      <c r="AR1225" s="2">
        <v>3115762.6589349899</v>
      </c>
      <c r="AS1225" s="2">
        <v>2475339.45434399</v>
      </c>
      <c r="AT1225" s="2">
        <v>2341233.8964860002</v>
      </c>
      <c r="AU1225" s="2">
        <v>157502.26415999999</v>
      </c>
      <c r="AV1225" s="2">
        <v>4842808.1621099897</v>
      </c>
      <c r="AW1225" s="2">
        <v>3427617.56494</v>
      </c>
      <c r="AX1225" s="2">
        <f t="shared" si="82"/>
        <v>2461785.2164148958</v>
      </c>
      <c r="AY1225">
        <v>25</v>
      </c>
      <c r="AZ1225" s="2">
        <v>1897634.8503429999</v>
      </c>
      <c r="BA1225" s="2">
        <v>2382358.5520020002</v>
      </c>
      <c r="BB1225" s="2">
        <v>1885325.0886229901</v>
      </c>
      <c r="BC1225" s="2">
        <v>171709.33929500001</v>
      </c>
      <c r="BD1225" s="2">
        <v>2460183.7946779998</v>
      </c>
      <c r="BE1225" s="2">
        <v>1668092.4296879999</v>
      </c>
      <c r="BF1225" s="2">
        <v>2234190.0029279999</v>
      </c>
      <c r="BG1225" s="2">
        <v>97532.399170000004</v>
      </c>
      <c r="BH1225" s="2">
        <v>2832482.8818370001</v>
      </c>
      <c r="BI1225" s="2">
        <v>1449944.8542500001</v>
      </c>
      <c r="BJ1225" s="2">
        <f t="shared" si="83"/>
        <v>1707945.4192813989</v>
      </c>
    </row>
    <row r="1226" spans="1:62" x14ac:dyDescent="0.2">
      <c r="A1226">
        <v>778</v>
      </c>
      <c r="B1226">
        <v>737</v>
      </c>
      <c r="C1226">
        <v>1221</v>
      </c>
      <c r="D1226">
        <v>1</v>
      </c>
      <c r="E1226" t="s">
        <v>1616</v>
      </c>
      <c r="F1226" t="s">
        <v>1</v>
      </c>
      <c r="G1226" t="s">
        <v>1</v>
      </c>
      <c r="H1226" t="s">
        <v>1</v>
      </c>
      <c r="I1226" t="s">
        <v>1</v>
      </c>
      <c r="J1226" s="2">
        <f t="shared" si="80"/>
        <v>2279042.6339062643</v>
      </c>
      <c r="K1226">
        <v>26.8</v>
      </c>
      <c r="L1226">
        <v>798</v>
      </c>
      <c r="M1226">
        <v>88231</v>
      </c>
      <c r="N1226" t="s">
        <v>1617</v>
      </c>
      <c r="O1226">
        <v>80</v>
      </c>
      <c r="P1226">
        <v>80</v>
      </c>
      <c r="Q1226">
        <v>1</v>
      </c>
      <c r="R1226">
        <v>30</v>
      </c>
      <c r="S1226">
        <v>20</v>
      </c>
      <c r="T1226">
        <v>30</v>
      </c>
      <c r="U1226">
        <v>30</v>
      </c>
      <c r="V1226">
        <v>20</v>
      </c>
      <c r="W1226">
        <v>30</v>
      </c>
      <c r="X1226">
        <v>30</v>
      </c>
      <c r="Y1226">
        <v>20</v>
      </c>
      <c r="Z1226">
        <v>30</v>
      </c>
      <c r="AA1226">
        <v>30</v>
      </c>
      <c r="AB1226" s="2">
        <v>2945282.2146020001</v>
      </c>
      <c r="AC1226" s="2">
        <v>2221201.3803709899</v>
      </c>
      <c r="AD1226" s="2">
        <v>3505691.89257799</v>
      </c>
      <c r="AE1226" s="2">
        <v>172027.96853400001</v>
      </c>
      <c r="AF1226" s="2">
        <v>3075313.3637689999</v>
      </c>
      <c r="AG1226" s="2">
        <v>3920314.4838879998</v>
      </c>
      <c r="AH1226" s="2">
        <v>1689248.8323349999</v>
      </c>
      <c r="AI1226" s="2">
        <v>211325.470795</v>
      </c>
      <c r="AJ1226" s="2">
        <v>2778793.2553719901</v>
      </c>
      <c r="AK1226" s="2">
        <v>3455815.5869149999</v>
      </c>
      <c r="AL1226" s="2">
        <f t="shared" si="81"/>
        <v>2397501.4449158977</v>
      </c>
      <c r="AM1226">
        <v>20</v>
      </c>
      <c r="AN1226" s="2">
        <v>2146067.8042000001</v>
      </c>
      <c r="AO1226" s="2">
        <v>2043113.1142559899</v>
      </c>
      <c r="AP1226" s="2">
        <v>3778558.1953119999</v>
      </c>
      <c r="AQ1226" s="2">
        <v>157828.80658</v>
      </c>
      <c r="AR1226" s="2">
        <v>2438597.8369120001</v>
      </c>
      <c r="AS1226" s="2">
        <v>2715563.2021479998</v>
      </c>
      <c r="AT1226" s="2">
        <v>2319346.2548839999</v>
      </c>
      <c r="AU1226" s="2">
        <v>137967.94638099999</v>
      </c>
      <c r="AV1226" s="2">
        <v>3216265.8730469998</v>
      </c>
      <c r="AW1226" s="2">
        <v>2719673.8525390001</v>
      </c>
      <c r="AX1226" s="2">
        <f t="shared" si="82"/>
        <v>2167298.2886258988</v>
      </c>
      <c r="AY1226">
        <v>30</v>
      </c>
      <c r="AZ1226" s="2">
        <v>2722353.824155</v>
      </c>
      <c r="BA1226" s="2">
        <v>2777686.6965959999</v>
      </c>
      <c r="BB1226" s="2">
        <v>3155502.4763179901</v>
      </c>
      <c r="BC1226" s="2">
        <v>177488.78177</v>
      </c>
      <c r="BD1226" s="2">
        <v>2862379.76806799</v>
      </c>
      <c r="BE1226" s="2">
        <v>2600530.3958149999</v>
      </c>
      <c r="BF1226" s="2">
        <v>3189175.4458019901</v>
      </c>
      <c r="BG1226" s="2">
        <v>129669.625823999</v>
      </c>
      <c r="BH1226" s="2">
        <v>3540358.8544939999</v>
      </c>
      <c r="BI1226" s="2">
        <v>1568135.812928</v>
      </c>
      <c r="BJ1226" s="2">
        <f t="shared" si="83"/>
        <v>2272328.1681769965</v>
      </c>
    </row>
    <row r="1227" spans="1:62" x14ac:dyDescent="0.2">
      <c r="A1227">
        <v>810</v>
      </c>
      <c r="B1227">
        <v>769</v>
      </c>
      <c r="C1227">
        <v>1222</v>
      </c>
      <c r="D1227">
        <v>1</v>
      </c>
      <c r="E1227" t="s">
        <v>1688</v>
      </c>
      <c r="F1227" t="s">
        <v>1</v>
      </c>
      <c r="G1227" t="s">
        <v>1</v>
      </c>
      <c r="H1227" t="s">
        <v>1689</v>
      </c>
      <c r="I1227" t="s">
        <v>1</v>
      </c>
      <c r="J1227" s="2">
        <f t="shared" si="80"/>
        <v>2278802.3546405989</v>
      </c>
      <c r="K1227">
        <v>45.5</v>
      </c>
      <c r="L1227">
        <v>407</v>
      </c>
      <c r="M1227">
        <v>46402</v>
      </c>
      <c r="N1227" t="s">
        <v>1690</v>
      </c>
      <c r="O1227">
        <v>202</v>
      </c>
      <c r="P1227">
        <v>25</v>
      </c>
      <c r="Q1227">
        <v>0.124</v>
      </c>
      <c r="R1227">
        <v>66</v>
      </c>
      <c r="S1227">
        <v>71</v>
      </c>
      <c r="T1227">
        <v>65</v>
      </c>
      <c r="U1227">
        <v>8</v>
      </c>
      <c r="V1227">
        <v>8</v>
      </c>
      <c r="W1227">
        <v>9</v>
      </c>
      <c r="X1227">
        <v>20.841999999999999</v>
      </c>
      <c r="Y1227">
        <v>22.876999999999999</v>
      </c>
      <c r="Z1227">
        <v>23.791</v>
      </c>
      <c r="AA1227">
        <v>13</v>
      </c>
      <c r="AB1227" s="2">
        <v>3306782.1464840001</v>
      </c>
      <c r="AC1227" s="2">
        <v>3872878.6337890001</v>
      </c>
      <c r="AD1227" s="2">
        <v>3885376.7456049998</v>
      </c>
      <c r="AE1227" s="2">
        <v>240883.84600899901</v>
      </c>
      <c r="AF1227" s="2">
        <v>4823411.5332030002</v>
      </c>
      <c r="AG1227" s="2">
        <v>4217197.3378909901</v>
      </c>
      <c r="AH1227" s="2">
        <v>2203004.9250500002</v>
      </c>
      <c r="AI1227" s="2">
        <v>213178.81872499999</v>
      </c>
      <c r="AJ1227" s="2">
        <v>4678167.4863280002</v>
      </c>
      <c r="AK1227" s="2">
        <v>3895430.0136719998</v>
      </c>
      <c r="AL1227" s="2">
        <f t="shared" si="81"/>
        <v>3133631.1486755991</v>
      </c>
      <c r="AM1227">
        <v>12</v>
      </c>
      <c r="AN1227" s="2">
        <v>2081748.4316410001</v>
      </c>
      <c r="AO1227" s="2">
        <v>2108988.607421</v>
      </c>
      <c r="AP1227" s="2">
        <v>3290810.3593759998</v>
      </c>
      <c r="AQ1227" s="2">
        <v>142597.31207300001</v>
      </c>
      <c r="AR1227" s="2">
        <v>3031057.8662089999</v>
      </c>
      <c r="AS1227" s="2">
        <v>2934758.3520509899</v>
      </c>
      <c r="AT1227" s="2">
        <v>2082413.0195309999</v>
      </c>
      <c r="AU1227" s="2">
        <v>168676.640197</v>
      </c>
      <c r="AV1227" s="2">
        <v>4702470.0419910001</v>
      </c>
      <c r="AW1227" s="2">
        <v>2650185.6162109999</v>
      </c>
      <c r="AX1227" s="2">
        <f t="shared" si="82"/>
        <v>2319370.624670099</v>
      </c>
      <c r="AY1227">
        <v>13</v>
      </c>
      <c r="AZ1227" s="2">
        <v>1470250.0590820001</v>
      </c>
      <c r="BA1227" s="2">
        <v>2324701.6483159899</v>
      </c>
      <c r="BB1227" s="2">
        <v>1692245.7766100001</v>
      </c>
      <c r="BC1227" s="2">
        <v>171373.92138799999</v>
      </c>
      <c r="BD1227" s="2">
        <v>1997868.4423809999</v>
      </c>
      <c r="BE1227" s="2">
        <v>1487950.4454340001</v>
      </c>
      <c r="BF1227" s="2">
        <v>1518500.1821300001</v>
      </c>
      <c r="BG1227" s="2">
        <v>84440.103393999903</v>
      </c>
      <c r="BH1227" s="2">
        <v>2043460.893066</v>
      </c>
      <c r="BI1227" s="2">
        <v>1043261.43395999</v>
      </c>
      <c r="BJ1227" s="2">
        <f t="shared" si="83"/>
        <v>1383405.290576098</v>
      </c>
    </row>
    <row r="1228" spans="1:62" x14ac:dyDescent="0.2">
      <c r="A1228">
        <v>4881</v>
      </c>
      <c r="B1228">
        <v>4758</v>
      </c>
      <c r="C1228">
        <v>1223</v>
      </c>
      <c r="D1228">
        <v>1</v>
      </c>
      <c r="E1228" t="s">
        <v>10189</v>
      </c>
      <c r="F1228" t="s">
        <v>1</v>
      </c>
      <c r="G1228" t="s">
        <v>1</v>
      </c>
      <c r="H1228" t="s">
        <v>1</v>
      </c>
      <c r="I1228" t="s">
        <v>1</v>
      </c>
      <c r="J1228" s="2">
        <f t="shared" si="80"/>
        <v>2278253.9950989983</v>
      </c>
      <c r="K1228">
        <v>49.4</v>
      </c>
      <c r="L1228">
        <v>83</v>
      </c>
      <c r="M1228">
        <v>9141</v>
      </c>
      <c r="N1228" t="s">
        <v>10190</v>
      </c>
      <c r="O1228">
        <v>28</v>
      </c>
      <c r="P1228">
        <v>28</v>
      </c>
      <c r="Q1228">
        <v>1</v>
      </c>
      <c r="R1228">
        <v>11</v>
      </c>
      <c r="S1228">
        <v>9</v>
      </c>
      <c r="T1228">
        <v>8</v>
      </c>
      <c r="U1228">
        <v>11</v>
      </c>
      <c r="V1228">
        <v>9</v>
      </c>
      <c r="W1228">
        <v>8</v>
      </c>
      <c r="X1228">
        <v>11</v>
      </c>
      <c r="Y1228">
        <v>9</v>
      </c>
      <c r="Z1228">
        <v>8</v>
      </c>
      <c r="AA1228">
        <v>11</v>
      </c>
      <c r="AB1228" s="2">
        <v>3463067.6132809999</v>
      </c>
      <c r="AC1228" s="2">
        <v>2791410.9345709998</v>
      </c>
      <c r="AD1228" s="2">
        <v>2966117.2714849999</v>
      </c>
      <c r="AE1228" s="2">
        <v>167808.20910699901</v>
      </c>
      <c r="AF1228" s="2">
        <v>3870858.6147459899</v>
      </c>
      <c r="AG1228" s="2">
        <v>3849278.47168</v>
      </c>
      <c r="AH1228" s="2">
        <v>2443173.0170900002</v>
      </c>
      <c r="AI1228" s="2">
        <v>169853.82251</v>
      </c>
      <c r="AJ1228" s="2">
        <v>4567263.2001959998</v>
      </c>
      <c r="AK1228" s="2">
        <v>4459979.4726559902</v>
      </c>
      <c r="AL1228" s="2">
        <f t="shared" si="81"/>
        <v>2874881.0627321973</v>
      </c>
      <c r="AM1228">
        <v>9</v>
      </c>
      <c r="AN1228" s="2">
        <v>4340798.8574209996</v>
      </c>
      <c r="AO1228" s="2">
        <v>2553955.4785170001</v>
      </c>
      <c r="AP1228" s="2">
        <v>4161479.1347650001</v>
      </c>
      <c r="AQ1228" s="2">
        <v>154516.55993799999</v>
      </c>
      <c r="AR1228" s="2">
        <v>3105580.8007799899</v>
      </c>
      <c r="AS1228" s="2">
        <v>4260153.7265630001</v>
      </c>
      <c r="AT1228" s="2">
        <v>4547363.1289069997</v>
      </c>
      <c r="AU1228" s="2">
        <v>176306.09069899999</v>
      </c>
      <c r="AV1228" s="2">
        <v>4961338.7890619999</v>
      </c>
      <c r="AW1228" s="2">
        <v>3569852.0898440001</v>
      </c>
      <c r="AX1228" s="2">
        <f t="shared" si="82"/>
        <v>3183134.4656495983</v>
      </c>
      <c r="AY1228">
        <v>8</v>
      </c>
      <c r="AZ1228" s="2">
        <v>979741.93066399905</v>
      </c>
      <c r="BA1228" s="2">
        <v>988693.26367199898</v>
      </c>
      <c r="BB1228" s="2">
        <v>992478.92675900005</v>
      </c>
      <c r="BC1228" s="2">
        <v>57235.003296000003</v>
      </c>
      <c r="BD1228" s="2">
        <v>830738.60449199995</v>
      </c>
      <c r="BE1228" s="2">
        <v>948054.87402400002</v>
      </c>
      <c r="BF1228" s="2">
        <v>1125518.408203</v>
      </c>
      <c r="BG1228" s="2">
        <v>30109.5726919999</v>
      </c>
      <c r="BH1228" s="2">
        <v>1191802.60937399</v>
      </c>
      <c r="BI1228" s="2">
        <v>623091.37597599998</v>
      </c>
      <c r="BJ1228" s="2">
        <f t="shared" si="83"/>
        <v>776746.45691519883</v>
      </c>
    </row>
    <row r="1229" spans="1:62" x14ac:dyDescent="0.2">
      <c r="A1229">
        <v>4276</v>
      </c>
      <c r="B1229">
        <v>4160</v>
      </c>
      <c r="C1229">
        <v>1224</v>
      </c>
      <c r="D1229">
        <v>1</v>
      </c>
      <c r="E1229" t="s">
        <v>8947</v>
      </c>
      <c r="F1229" t="s">
        <v>1</v>
      </c>
      <c r="G1229" t="s">
        <v>1</v>
      </c>
      <c r="H1229" t="s">
        <v>1</v>
      </c>
      <c r="I1229" t="s">
        <v>1</v>
      </c>
      <c r="J1229" s="2">
        <f t="shared" si="80"/>
        <v>2277121.2621601992</v>
      </c>
      <c r="K1229">
        <v>43.8</v>
      </c>
      <c r="L1229">
        <v>368</v>
      </c>
      <c r="M1229">
        <v>41870</v>
      </c>
      <c r="N1229" t="s">
        <v>8948</v>
      </c>
      <c r="O1229">
        <v>57</v>
      </c>
      <c r="P1229">
        <v>57</v>
      </c>
      <c r="Q1229">
        <v>1</v>
      </c>
      <c r="R1229">
        <v>19</v>
      </c>
      <c r="S1229">
        <v>19</v>
      </c>
      <c r="T1229">
        <v>19</v>
      </c>
      <c r="U1229">
        <v>19</v>
      </c>
      <c r="V1229">
        <v>19</v>
      </c>
      <c r="W1229">
        <v>19</v>
      </c>
      <c r="X1229">
        <v>19</v>
      </c>
      <c r="Y1229">
        <v>19</v>
      </c>
      <c r="Z1229">
        <v>19</v>
      </c>
      <c r="AA1229">
        <v>19</v>
      </c>
      <c r="AB1229" s="2">
        <v>2344035.966794</v>
      </c>
      <c r="AC1229" s="2">
        <v>2545357.4023449998</v>
      </c>
      <c r="AD1229" s="2">
        <v>2538636.8925780002</v>
      </c>
      <c r="AE1229" s="2">
        <v>188563.96411100001</v>
      </c>
      <c r="AF1229" s="2">
        <v>2725503.2578119999</v>
      </c>
      <c r="AG1229" s="2">
        <v>2839417.001954</v>
      </c>
      <c r="AH1229" s="2">
        <v>1433855.9335940001</v>
      </c>
      <c r="AI1229" s="2">
        <v>138300.74407799999</v>
      </c>
      <c r="AJ1229" s="2">
        <v>2505960.59570299</v>
      </c>
      <c r="AK1229" s="2">
        <v>2453561.0371099999</v>
      </c>
      <c r="AL1229" s="2">
        <f t="shared" si="81"/>
        <v>1971319.279607899</v>
      </c>
      <c r="AM1229">
        <v>19</v>
      </c>
      <c r="AN1229" s="2">
        <v>2985592.8818350001</v>
      </c>
      <c r="AO1229" s="2">
        <v>1834750.1489269999</v>
      </c>
      <c r="AP1229" s="2">
        <v>3500498.3261709898</v>
      </c>
      <c r="AQ1229" s="2">
        <v>153774.80041500001</v>
      </c>
      <c r="AR1229" s="2">
        <v>2174985.032226</v>
      </c>
      <c r="AS1229" s="2">
        <v>3625402.170899</v>
      </c>
      <c r="AT1229" s="2">
        <v>2833576.8378929999</v>
      </c>
      <c r="AU1229" s="2">
        <v>214471.31396500001</v>
      </c>
      <c r="AV1229" s="2">
        <v>3598536.9746119999</v>
      </c>
      <c r="AW1229" s="2">
        <v>3015068.1972650001</v>
      </c>
      <c r="AX1229" s="2">
        <f t="shared" si="82"/>
        <v>2393665.6684207991</v>
      </c>
      <c r="AY1229">
        <v>19</v>
      </c>
      <c r="AZ1229" s="2">
        <v>3233580.3974620001</v>
      </c>
      <c r="BA1229" s="2">
        <v>3331786.7206999999</v>
      </c>
      <c r="BB1229" s="2">
        <v>3266431.3525399999</v>
      </c>
      <c r="BC1229" s="2">
        <v>238963.070798</v>
      </c>
      <c r="BD1229" s="2">
        <v>3059962.8710949998</v>
      </c>
      <c r="BE1229" s="2">
        <v>3095981.67284999</v>
      </c>
      <c r="BF1229" s="2">
        <v>2898183.0390630001</v>
      </c>
      <c r="BG1229" s="2">
        <v>172330.649172</v>
      </c>
      <c r="BH1229" s="2">
        <v>3185314.4433599999</v>
      </c>
      <c r="BI1229" s="2">
        <v>2181254.1674790001</v>
      </c>
      <c r="BJ1229" s="2">
        <f t="shared" si="83"/>
        <v>2466378.8384518991</v>
      </c>
    </row>
    <row r="1230" spans="1:62" x14ac:dyDescent="0.2">
      <c r="A1230">
        <v>3604</v>
      </c>
      <c r="B1230">
        <v>3492</v>
      </c>
      <c r="C1230">
        <v>1225</v>
      </c>
      <c r="D1230">
        <v>1</v>
      </c>
      <c r="E1230" t="s">
        <v>7557</v>
      </c>
      <c r="F1230" t="s">
        <v>1</v>
      </c>
      <c r="G1230" t="s">
        <v>1</v>
      </c>
      <c r="H1230" t="s">
        <v>1</v>
      </c>
      <c r="I1230" t="s">
        <v>1</v>
      </c>
      <c r="J1230" s="2">
        <f t="shared" si="80"/>
        <v>2274097.3728808961</v>
      </c>
      <c r="K1230">
        <v>34.9</v>
      </c>
      <c r="L1230">
        <v>866</v>
      </c>
      <c r="M1230">
        <v>96658</v>
      </c>
      <c r="N1230" t="s">
        <v>7558</v>
      </c>
      <c r="O1230">
        <v>75</v>
      </c>
      <c r="P1230">
        <v>75</v>
      </c>
      <c r="Q1230">
        <v>1</v>
      </c>
      <c r="R1230">
        <v>26</v>
      </c>
      <c r="S1230">
        <v>24</v>
      </c>
      <c r="T1230">
        <v>25</v>
      </c>
      <c r="U1230">
        <v>26</v>
      </c>
      <c r="V1230">
        <v>24</v>
      </c>
      <c r="W1230">
        <v>25</v>
      </c>
      <c r="X1230">
        <v>26</v>
      </c>
      <c r="Y1230">
        <v>24</v>
      </c>
      <c r="Z1230">
        <v>25</v>
      </c>
      <c r="AA1230">
        <v>26</v>
      </c>
      <c r="AB1230" s="2">
        <v>2611429.9374999902</v>
      </c>
      <c r="AC1230" s="2">
        <v>2469388.1002190001</v>
      </c>
      <c r="AD1230" s="2">
        <v>3422755.6826169998</v>
      </c>
      <c r="AE1230" s="2">
        <v>193652.91699299999</v>
      </c>
      <c r="AF1230" s="2">
        <v>3754539.8854970001</v>
      </c>
      <c r="AG1230" s="2">
        <v>3518543.3920889902</v>
      </c>
      <c r="AH1230" s="2">
        <v>2100095.9780879999</v>
      </c>
      <c r="AI1230" s="2">
        <v>210760.53018100001</v>
      </c>
      <c r="AJ1230" s="2">
        <v>3867216.9028309998</v>
      </c>
      <c r="AK1230" s="2">
        <v>3930274.5976539901</v>
      </c>
      <c r="AL1230" s="2">
        <f t="shared" si="81"/>
        <v>2607865.7923668968</v>
      </c>
      <c r="AM1230">
        <v>24</v>
      </c>
      <c r="AN1230" s="2">
        <v>1988731.5542019999</v>
      </c>
      <c r="AO1230" s="2">
        <v>2130639.7875979999</v>
      </c>
      <c r="AP1230" s="2">
        <v>3402768.78418</v>
      </c>
      <c r="AQ1230" s="2">
        <v>167315.330443999</v>
      </c>
      <c r="AR1230" s="2">
        <v>2473876.5717770001</v>
      </c>
      <c r="AS1230" s="2">
        <v>3146277.048339</v>
      </c>
      <c r="AT1230" s="2">
        <v>2286443.4965840001</v>
      </c>
      <c r="AU1230" s="2">
        <v>161789.724487</v>
      </c>
      <c r="AV1230" s="2">
        <v>3595157.7109349901</v>
      </c>
      <c r="AW1230" s="2">
        <v>2746254.8725589998</v>
      </c>
      <c r="AX1230" s="2">
        <f t="shared" si="82"/>
        <v>2209925.4881104985</v>
      </c>
      <c r="AY1230">
        <v>25</v>
      </c>
      <c r="AZ1230" s="2">
        <v>1967101.4299299901</v>
      </c>
      <c r="BA1230" s="2">
        <v>2681810.0283220001</v>
      </c>
      <c r="BB1230" s="2">
        <v>2452328.1037609898</v>
      </c>
      <c r="BC1230" s="2">
        <v>190389.43872099899</v>
      </c>
      <c r="BD1230" s="2">
        <v>2642597.3823239999</v>
      </c>
      <c r="BE1230" s="2">
        <v>2494754.0732409898</v>
      </c>
      <c r="BF1230" s="2">
        <v>2564359.6752939899</v>
      </c>
      <c r="BG1230" s="2">
        <v>127788.639952999</v>
      </c>
      <c r="BH1230" s="2">
        <v>3232748.2866209899</v>
      </c>
      <c r="BI1230" s="2">
        <v>1691131.3234859901</v>
      </c>
      <c r="BJ1230" s="2">
        <f t="shared" si="83"/>
        <v>2004500.8381652937</v>
      </c>
    </row>
    <row r="1231" spans="1:62" x14ac:dyDescent="0.2">
      <c r="A1231">
        <v>5076</v>
      </c>
      <c r="B1231">
        <v>4952</v>
      </c>
      <c r="C1231">
        <v>1226</v>
      </c>
      <c r="D1231">
        <v>1</v>
      </c>
      <c r="E1231" t="s">
        <v>10583</v>
      </c>
      <c r="F1231" t="s">
        <v>1</v>
      </c>
      <c r="G1231" t="s">
        <v>1</v>
      </c>
      <c r="H1231" t="s">
        <v>1</v>
      </c>
      <c r="I1231" t="s">
        <v>1</v>
      </c>
      <c r="J1231" s="2">
        <f t="shared" si="80"/>
        <v>2272993.9637186322</v>
      </c>
      <c r="K1231">
        <v>54.3</v>
      </c>
      <c r="L1231">
        <v>370</v>
      </c>
      <c r="M1231">
        <v>40709</v>
      </c>
      <c r="N1231" t="s">
        <v>10584</v>
      </c>
      <c r="O1231">
        <v>73</v>
      </c>
      <c r="P1231">
        <v>73</v>
      </c>
      <c r="Q1231">
        <v>1</v>
      </c>
      <c r="R1231">
        <v>26</v>
      </c>
      <c r="S1231">
        <v>20</v>
      </c>
      <c r="T1231">
        <v>27</v>
      </c>
      <c r="U1231">
        <v>26</v>
      </c>
      <c r="V1231">
        <v>20</v>
      </c>
      <c r="W1231">
        <v>27</v>
      </c>
      <c r="X1231">
        <v>26</v>
      </c>
      <c r="Y1231">
        <v>20</v>
      </c>
      <c r="Z1231">
        <v>27</v>
      </c>
      <c r="AA1231">
        <v>26</v>
      </c>
      <c r="AB1231" s="2">
        <v>2999759.8847670001</v>
      </c>
      <c r="AC1231" s="2">
        <v>2561454.7136220001</v>
      </c>
      <c r="AD1231" s="2">
        <v>3264492.6147479899</v>
      </c>
      <c r="AE1231" s="2">
        <v>157864.04849399999</v>
      </c>
      <c r="AF1231" s="2">
        <v>3207162.124514</v>
      </c>
      <c r="AG1231" s="2">
        <v>3522991.8076180001</v>
      </c>
      <c r="AH1231" s="2">
        <v>2109577.5097659999</v>
      </c>
      <c r="AI1231" s="2">
        <v>173617.773162</v>
      </c>
      <c r="AJ1231" s="2">
        <v>2860501.6169440001</v>
      </c>
      <c r="AK1231" s="2">
        <v>3150435.8149399902</v>
      </c>
      <c r="AL1231" s="2">
        <f t="shared" si="81"/>
        <v>2400785.7908574981</v>
      </c>
      <c r="AM1231">
        <v>20</v>
      </c>
      <c r="AN1231" s="2">
        <v>2765143.8063969999</v>
      </c>
      <c r="AO1231" s="2">
        <v>1923357.5065909999</v>
      </c>
      <c r="AP1231" s="2">
        <v>3628299.0737310001</v>
      </c>
      <c r="AQ1231" s="2">
        <v>136502.37387099999</v>
      </c>
      <c r="AR1231" s="2">
        <v>2283990.905762</v>
      </c>
      <c r="AS1231" s="2">
        <v>3061580.3715809998</v>
      </c>
      <c r="AT1231" s="2">
        <v>2667598.4985359898</v>
      </c>
      <c r="AU1231" s="2">
        <v>124415.288328999</v>
      </c>
      <c r="AV1231" s="2">
        <v>3161119.549317</v>
      </c>
      <c r="AW1231" s="2">
        <v>3074995.1225569998</v>
      </c>
      <c r="AX1231" s="2">
        <f t="shared" si="82"/>
        <v>2282700.2496671989</v>
      </c>
      <c r="AY1231">
        <v>27</v>
      </c>
      <c r="AZ1231" s="2">
        <v>2566998.0991179999</v>
      </c>
      <c r="BA1231" s="2">
        <v>2692238.1943350001</v>
      </c>
      <c r="BB1231" s="2">
        <v>2888560.8173819999</v>
      </c>
      <c r="BC1231" s="2">
        <v>210371.18749899999</v>
      </c>
      <c r="BD1231" s="2">
        <v>2646500.2739260001</v>
      </c>
      <c r="BE1231" s="2">
        <v>2696873.25</v>
      </c>
      <c r="BF1231" s="2">
        <v>2896028.3081049998</v>
      </c>
      <c r="BG1231" s="2">
        <v>165582.58492999899</v>
      </c>
      <c r="BH1231" s="2">
        <v>2844405.1264670002</v>
      </c>
      <c r="BI1231" s="2">
        <v>1747400.6645500001</v>
      </c>
      <c r="BJ1231" s="2">
        <f t="shared" si="83"/>
        <v>2135495.8506311998</v>
      </c>
    </row>
    <row r="1232" spans="1:62" x14ac:dyDescent="0.2">
      <c r="A1232">
        <v>6161</v>
      </c>
      <c r="B1232">
        <v>6022</v>
      </c>
      <c r="C1232">
        <v>1227</v>
      </c>
      <c r="D1232">
        <v>1</v>
      </c>
      <c r="E1232" t="s">
        <v>12780</v>
      </c>
      <c r="F1232" t="s">
        <v>1</v>
      </c>
      <c r="G1232" t="s">
        <v>1</v>
      </c>
      <c r="H1232" t="s">
        <v>166</v>
      </c>
      <c r="I1232" t="s">
        <v>1</v>
      </c>
      <c r="J1232" s="2">
        <f t="shared" si="80"/>
        <v>2272969.5979387318</v>
      </c>
      <c r="K1232">
        <v>62.7</v>
      </c>
      <c r="L1232">
        <v>241</v>
      </c>
      <c r="M1232">
        <v>26411</v>
      </c>
      <c r="N1232" t="s">
        <v>12781</v>
      </c>
      <c r="O1232">
        <v>84</v>
      </c>
      <c r="P1232">
        <v>73</v>
      </c>
      <c r="Q1232">
        <v>0.86899999999999999</v>
      </c>
      <c r="R1232">
        <v>31</v>
      </c>
      <c r="S1232">
        <v>28</v>
      </c>
      <c r="T1232">
        <v>25</v>
      </c>
      <c r="U1232">
        <v>27</v>
      </c>
      <c r="V1232">
        <v>24</v>
      </c>
      <c r="W1232">
        <v>22</v>
      </c>
      <c r="X1232">
        <v>30.856999999999999</v>
      </c>
      <c r="Y1232">
        <v>27.84</v>
      </c>
      <c r="Z1232">
        <v>24.87</v>
      </c>
      <c r="AA1232">
        <v>27</v>
      </c>
      <c r="AB1232" s="2">
        <v>3769533.422849</v>
      </c>
      <c r="AC1232" s="2">
        <v>2498899.9565420002</v>
      </c>
      <c r="AD1232" s="2">
        <v>3847684.9418939999</v>
      </c>
      <c r="AE1232" s="2">
        <v>177182.53125100001</v>
      </c>
      <c r="AF1232" s="2">
        <v>3487769.51415799</v>
      </c>
      <c r="AG1232" s="2">
        <v>4357647.5498029999</v>
      </c>
      <c r="AH1232" s="2">
        <v>2426956.4055169998</v>
      </c>
      <c r="AI1232" s="2">
        <v>220285.32217500001</v>
      </c>
      <c r="AJ1232" s="2">
        <v>3395843.1357410001</v>
      </c>
      <c r="AK1232" s="2">
        <v>3598655.8530279999</v>
      </c>
      <c r="AL1232" s="2">
        <f t="shared" si="81"/>
        <v>2778045.8632957991</v>
      </c>
      <c r="AM1232">
        <v>24</v>
      </c>
      <c r="AN1232" s="2">
        <v>2677866.8666989999</v>
      </c>
      <c r="AO1232" s="2">
        <v>1850132.9755859999</v>
      </c>
      <c r="AP1232" s="2">
        <v>3834905.060546</v>
      </c>
      <c r="AQ1232" s="2">
        <v>146763.12332000001</v>
      </c>
      <c r="AR1232" s="2">
        <v>2336882.0107410001</v>
      </c>
      <c r="AS1232" s="2">
        <v>3472594.8085929998</v>
      </c>
      <c r="AT1232" s="2">
        <v>2579558.0932629998</v>
      </c>
      <c r="AU1232" s="2">
        <v>181781.79025499901</v>
      </c>
      <c r="AV1232" s="2">
        <v>3399751.0380859999</v>
      </c>
      <c r="AW1232" s="2">
        <v>2524630.5654279999</v>
      </c>
      <c r="AX1232" s="2">
        <f t="shared" si="82"/>
        <v>2300486.6332516996</v>
      </c>
      <c r="AY1232">
        <v>22</v>
      </c>
      <c r="AZ1232" s="2">
        <v>2178424.6704109898</v>
      </c>
      <c r="BA1232" s="2">
        <v>2216474.43798699</v>
      </c>
      <c r="BB1232" s="2">
        <v>2315191.2392580002</v>
      </c>
      <c r="BC1232" s="2">
        <v>148836.43600300001</v>
      </c>
      <c r="BD1232" s="2">
        <v>2094658.750489</v>
      </c>
      <c r="BE1232" s="2">
        <v>1988173.9584959999</v>
      </c>
      <c r="BF1232" s="2">
        <v>2275289.702149</v>
      </c>
      <c r="BG1232" s="2">
        <v>98983.7190559999</v>
      </c>
      <c r="BH1232" s="2">
        <v>2751661.7734369901</v>
      </c>
      <c r="BI1232" s="2">
        <v>1336068.2854009999</v>
      </c>
      <c r="BJ1232" s="2">
        <f t="shared" si="83"/>
        <v>1740376.2972686968</v>
      </c>
    </row>
    <row r="1233" spans="1:62" x14ac:dyDescent="0.2">
      <c r="A1233">
        <v>955</v>
      </c>
      <c r="B1233">
        <v>898</v>
      </c>
      <c r="C1233">
        <v>1228</v>
      </c>
      <c r="D1233">
        <v>1</v>
      </c>
      <c r="E1233" t="s">
        <v>1980</v>
      </c>
      <c r="F1233" t="s">
        <v>1</v>
      </c>
      <c r="G1233" t="s">
        <v>1</v>
      </c>
      <c r="H1233" t="s">
        <v>1981</v>
      </c>
      <c r="I1233" t="s">
        <v>1</v>
      </c>
      <c r="J1233" s="2">
        <f t="shared" si="80"/>
        <v>2272752.7376463325</v>
      </c>
      <c r="K1233">
        <v>57.8</v>
      </c>
      <c r="L1233">
        <v>218</v>
      </c>
      <c r="M1233">
        <v>25701</v>
      </c>
      <c r="N1233" t="s">
        <v>1982</v>
      </c>
      <c r="O1233">
        <v>201</v>
      </c>
      <c r="P1233">
        <v>49</v>
      </c>
      <c r="Q1233">
        <v>0.24399999999999999</v>
      </c>
      <c r="R1233">
        <v>63</v>
      </c>
      <c r="S1233">
        <v>65</v>
      </c>
      <c r="T1233">
        <v>73</v>
      </c>
      <c r="U1233">
        <v>17</v>
      </c>
      <c r="V1233">
        <v>14</v>
      </c>
      <c r="W1233">
        <v>18</v>
      </c>
      <c r="X1233">
        <v>23.809000000000001</v>
      </c>
      <c r="Y1233">
        <v>20.061</v>
      </c>
      <c r="Z1233">
        <v>25.977</v>
      </c>
      <c r="AA1233">
        <v>17</v>
      </c>
      <c r="AB1233" s="2">
        <v>6533901.7099599997</v>
      </c>
      <c r="AC1233" s="2">
        <v>347705.26367100002</v>
      </c>
      <c r="AD1233" s="2">
        <v>4366612.0390619999</v>
      </c>
      <c r="AE1233" s="2">
        <v>119930.31677200001</v>
      </c>
      <c r="AF1233" s="2">
        <v>1087809.2124020001</v>
      </c>
      <c r="AG1233" s="2">
        <v>7267462.1396479998</v>
      </c>
      <c r="AH1233" s="2">
        <v>4240713.1298829997</v>
      </c>
      <c r="AI1233" s="2">
        <v>286645.07085999998</v>
      </c>
      <c r="AJ1233" s="2">
        <v>3628956.4965840001</v>
      </c>
      <c r="AK1233" s="2">
        <v>2792102.3696289998</v>
      </c>
      <c r="AL1233" s="2">
        <f t="shared" si="81"/>
        <v>3067183.7748470996</v>
      </c>
      <c r="AM1233">
        <v>14</v>
      </c>
      <c r="AN1233" s="2">
        <v>5422356.2714849999</v>
      </c>
      <c r="AO1233" s="2">
        <v>326115.25073199999</v>
      </c>
      <c r="AP1233" s="2">
        <v>3382955.6298819999</v>
      </c>
      <c r="AQ1233" s="2">
        <v>81931.674440000003</v>
      </c>
      <c r="AR1233" s="2">
        <v>476378.258057</v>
      </c>
      <c r="AS1233" s="2">
        <v>4675542.7324219998</v>
      </c>
      <c r="AT1233" s="2">
        <v>3187547.92382799</v>
      </c>
      <c r="AU1233" s="2">
        <v>196795.872986</v>
      </c>
      <c r="AV1233" s="2">
        <v>3694758.1191420001</v>
      </c>
      <c r="AW1233" s="2">
        <v>316849.38635299902</v>
      </c>
      <c r="AX1233" s="2">
        <f t="shared" si="82"/>
        <v>2176123.1119326986</v>
      </c>
      <c r="AY1233">
        <v>18</v>
      </c>
      <c r="AZ1233" s="2">
        <v>3017774.6855449998</v>
      </c>
      <c r="BA1233" s="2">
        <v>240920.86434999999</v>
      </c>
      <c r="BB1233" s="2">
        <v>2160218.9174799998</v>
      </c>
      <c r="BC1233" s="2">
        <v>68389.930143999998</v>
      </c>
      <c r="BD1233" s="2">
        <v>368187.19055200001</v>
      </c>
      <c r="BE1233" s="2">
        <v>3053571.4355469998</v>
      </c>
      <c r="BF1233" s="2">
        <v>2053677.547363</v>
      </c>
      <c r="BG1233" s="2">
        <v>146146.79131900001</v>
      </c>
      <c r="BH1233" s="2">
        <v>2758538.9306649999</v>
      </c>
      <c r="BI1233" s="2">
        <v>1882086.96862699</v>
      </c>
      <c r="BJ1233" s="2">
        <f t="shared" si="83"/>
        <v>1574951.3261591985</v>
      </c>
    </row>
    <row r="1234" spans="1:62" x14ac:dyDescent="0.2">
      <c r="A1234">
        <v>2221</v>
      </c>
      <c r="B1234">
        <v>2138</v>
      </c>
      <c r="C1234">
        <v>1229</v>
      </c>
      <c r="D1234">
        <v>1</v>
      </c>
      <c r="E1234" t="s">
        <v>4670</v>
      </c>
      <c r="F1234" t="s">
        <v>1</v>
      </c>
      <c r="G1234" t="s">
        <v>1</v>
      </c>
      <c r="H1234" t="s">
        <v>1</v>
      </c>
      <c r="I1234" t="s">
        <v>1</v>
      </c>
      <c r="J1234" s="2">
        <f t="shared" si="80"/>
        <v>2267964.2597065954</v>
      </c>
      <c r="K1234">
        <v>41.6</v>
      </c>
      <c r="L1234">
        <v>281</v>
      </c>
      <c r="M1234">
        <v>29729</v>
      </c>
      <c r="N1234" t="s">
        <v>4671</v>
      </c>
      <c r="O1234">
        <v>38</v>
      </c>
      <c r="P1234">
        <v>38</v>
      </c>
      <c r="Q1234">
        <v>1</v>
      </c>
      <c r="R1234">
        <v>13</v>
      </c>
      <c r="S1234">
        <v>13</v>
      </c>
      <c r="T1234">
        <v>12</v>
      </c>
      <c r="U1234">
        <v>13</v>
      </c>
      <c r="V1234">
        <v>13</v>
      </c>
      <c r="W1234">
        <v>12</v>
      </c>
      <c r="X1234">
        <v>13</v>
      </c>
      <c r="Y1234">
        <v>13</v>
      </c>
      <c r="Z1234">
        <v>12</v>
      </c>
      <c r="AA1234">
        <v>13</v>
      </c>
      <c r="AB1234" s="2">
        <v>3442225.6240229998</v>
      </c>
      <c r="AC1234" s="2">
        <v>2792692.1340319999</v>
      </c>
      <c r="AD1234" s="2">
        <v>3487902.4082050002</v>
      </c>
      <c r="AE1234" s="2">
        <v>249118.828614</v>
      </c>
      <c r="AF1234" s="2">
        <v>3391748.17236399</v>
      </c>
      <c r="AG1234" s="2">
        <v>4715981.0549309999</v>
      </c>
      <c r="AH1234" s="2">
        <v>2418179.440674</v>
      </c>
      <c r="AI1234" s="2">
        <v>301229.00900099898</v>
      </c>
      <c r="AJ1234" s="2">
        <v>3595201.7910149898</v>
      </c>
      <c r="AK1234" s="2">
        <v>3988605.5434579998</v>
      </c>
      <c r="AL1234" s="2">
        <f t="shared" si="81"/>
        <v>2838288.4006316974</v>
      </c>
      <c r="AM1234">
        <v>13</v>
      </c>
      <c r="AN1234" s="2">
        <v>2647646.2260739999</v>
      </c>
      <c r="AO1234" s="2">
        <v>2523128.4233389902</v>
      </c>
      <c r="AP1234" s="2">
        <v>3949172.0112309898</v>
      </c>
      <c r="AQ1234" s="2">
        <v>253397.814422</v>
      </c>
      <c r="AR1234" s="2">
        <v>2773699.7777089998</v>
      </c>
      <c r="AS1234" s="2">
        <v>4390716.6444099899</v>
      </c>
      <c r="AT1234" s="2">
        <v>2886862.7624499998</v>
      </c>
      <c r="AU1234" s="2">
        <v>285592.39856</v>
      </c>
      <c r="AV1234" s="2">
        <v>3723423.002198</v>
      </c>
      <c r="AW1234" s="2">
        <v>2659190.7187499902</v>
      </c>
      <c r="AX1234" s="2">
        <f t="shared" si="82"/>
        <v>2609282.9779142956</v>
      </c>
      <c r="AY1234">
        <v>12</v>
      </c>
      <c r="AZ1234" s="2">
        <v>1618669.9909669999</v>
      </c>
      <c r="BA1234" s="2">
        <v>1810821.0104979901</v>
      </c>
      <c r="BB1234" s="2">
        <v>1661739.1354979901</v>
      </c>
      <c r="BC1234" s="2">
        <v>109649.434355</v>
      </c>
      <c r="BD1234" s="2">
        <v>1444301.26245199</v>
      </c>
      <c r="BE1234" s="2">
        <v>1798260.0397949901</v>
      </c>
      <c r="BF1234" s="2">
        <v>1806883.4326169901</v>
      </c>
      <c r="BG1234" s="2">
        <v>112630.939302</v>
      </c>
      <c r="BH1234" s="2">
        <v>2018521.84277299</v>
      </c>
      <c r="BI1234" s="2">
        <v>1181736.9174810001</v>
      </c>
      <c r="BJ1234" s="2">
        <f t="shared" si="83"/>
        <v>1356321.400573794</v>
      </c>
    </row>
    <row r="1235" spans="1:62" x14ac:dyDescent="0.2">
      <c r="A1235">
        <v>310</v>
      </c>
      <c r="B1235">
        <v>287</v>
      </c>
      <c r="C1235">
        <v>1230</v>
      </c>
      <c r="D1235">
        <v>1</v>
      </c>
      <c r="E1235" t="s">
        <v>608</v>
      </c>
      <c r="F1235" t="s">
        <v>1</v>
      </c>
      <c r="G1235" t="s">
        <v>1</v>
      </c>
      <c r="H1235" t="s">
        <v>1</v>
      </c>
      <c r="I1235" t="s">
        <v>1</v>
      </c>
      <c r="J1235" s="2">
        <f t="shared" si="80"/>
        <v>2266867.7242071643</v>
      </c>
      <c r="K1235">
        <v>17.5</v>
      </c>
      <c r="L1235">
        <v>2947</v>
      </c>
      <c r="M1235">
        <v>331559</v>
      </c>
      <c r="N1235" t="s">
        <v>609</v>
      </c>
      <c r="O1235">
        <v>111</v>
      </c>
      <c r="P1235">
        <v>111</v>
      </c>
      <c r="Q1235">
        <v>1</v>
      </c>
      <c r="R1235">
        <v>41</v>
      </c>
      <c r="S1235">
        <v>34</v>
      </c>
      <c r="T1235">
        <v>36</v>
      </c>
      <c r="U1235">
        <v>41</v>
      </c>
      <c r="V1235">
        <v>34</v>
      </c>
      <c r="W1235">
        <v>36</v>
      </c>
      <c r="X1235">
        <v>41</v>
      </c>
      <c r="Y1235">
        <v>34</v>
      </c>
      <c r="Z1235">
        <v>36</v>
      </c>
      <c r="AA1235">
        <v>41</v>
      </c>
      <c r="AB1235" s="2">
        <v>2952777.5566409999</v>
      </c>
      <c r="AC1235" s="2">
        <v>2047961.655273</v>
      </c>
      <c r="AD1235" s="2">
        <v>2782691.7390149999</v>
      </c>
      <c r="AE1235" s="2">
        <v>136870.72247299901</v>
      </c>
      <c r="AF1235" s="2">
        <v>3053874.7937049898</v>
      </c>
      <c r="AG1235" s="2">
        <v>3138956.4653340001</v>
      </c>
      <c r="AH1235" s="2">
        <v>1981167.2581790001</v>
      </c>
      <c r="AI1235" s="2">
        <v>148738.40521099899</v>
      </c>
      <c r="AJ1235" s="2">
        <v>3370004.5205079899</v>
      </c>
      <c r="AK1235" s="2">
        <v>3249864.596192</v>
      </c>
      <c r="AL1235" s="2">
        <f t="shared" si="81"/>
        <v>2286290.7712530978</v>
      </c>
      <c r="AM1235">
        <v>34</v>
      </c>
      <c r="AN1235" s="2">
        <v>2831206.6431879899</v>
      </c>
      <c r="AO1235" s="2">
        <v>2497006.0660399999</v>
      </c>
      <c r="AP1235" s="2">
        <v>3985450.5222149999</v>
      </c>
      <c r="AQ1235" s="2">
        <v>157482.73709000001</v>
      </c>
      <c r="AR1235" s="2">
        <v>2980821.2453640001</v>
      </c>
      <c r="AS1235" s="2">
        <v>3403735.3520490001</v>
      </c>
      <c r="AT1235" s="2">
        <v>3150428.4936529901</v>
      </c>
      <c r="AU1235" s="2">
        <v>172498.68142499999</v>
      </c>
      <c r="AV1235" s="2">
        <v>4417265.0893559996</v>
      </c>
      <c r="AW1235" s="2">
        <v>3266207.93628</v>
      </c>
      <c r="AX1235" s="2">
        <f t="shared" si="82"/>
        <v>2686210.2766659986</v>
      </c>
      <c r="AY1235">
        <v>36</v>
      </c>
      <c r="AZ1235" s="2">
        <v>2344492.1660190001</v>
      </c>
      <c r="BA1235" s="2">
        <v>2252770.1716329898</v>
      </c>
      <c r="BB1235" s="2">
        <v>2023090.7797890001</v>
      </c>
      <c r="BC1235" s="2">
        <v>130840.965119</v>
      </c>
      <c r="BD1235" s="2">
        <v>2174974.4594729999</v>
      </c>
      <c r="BE1235" s="2">
        <v>1925585.1982439901</v>
      </c>
      <c r="BF1235" s="2">
        <v>2580850.7409669999</v>
      </c>
      <c r="BG1235" s="2">
        <v>100327.232574999</v>
      </c>
      <c r="BH1235" s="2">
        <v>3171019.3867189898</v>
      </c>
      <c r="BI1235" s="2">
        <v>1577070.1464859999</v>
      </c>
      <c r="BJ1235" s="2">
        <f t="shared" si="83"/>
        <v>1828102.124702397</v>
      </c>
    </row>
    <row r="1236" spans="1:62" x14ac:dyDescent="0.2">
      <c r="A1236">
        <v>454</v>
      </c>
      <c r="B1236">
        <v>427</v>
      </c>
      <c r="C1236">
        <v>1231</v>
      </c>
      <c r="D1236">
        <v>1</v>
      </c>
      <c r="E1236" t="s">
        <v>920</v>
      </c>
      <c r="F1236" t="s">
        <v>1</v>
      </c>
      <c r="G1236" t="s">
        <v>1</v>
      </c>
      <c r="H1236" t="s">
        <v>1</v>
      </c>
      <c r="I1236" t="s">
        <v>1</v>
      </c>
      <c r="J1236" s="2">
        <f t="shared" si="80"/>
        <v>2265978.8097756309</v>
      </c>
      <c r="K1236">
        <v>36.299999999999997</v>
      </c>
      <c r="L1236">
        <v>303</v>
      </c>
      <c r="M1236">
        <v>33387</v>
      </c>
      <c r="N1236" t="s">
        <v>921</v>
      </c>
      <c r="O1236">
        <v>42</v>
      </c>
      <c r="P1236">
        <v>42</v>
      </c>
      <c r="Q1236">
        <v>1</v>
      </c>
      <c r="R1236">
        <v>15</v>
      </c>
      <c r="S1236">
        <v>15</v>
      </c>
      <c r="T1236">
        <v>12</v>
      </c>
      <c r="U1236">
        <v>15</v>
      </c>
      <c r="V1236">
        <v>15</v>
      </c>
      <c r="W1236">
        <v>12</v>
      </c>
      <c r="X1236">
        <v>15</v>
      </c>
      <c r="Y1236">
        <v>15</v>
      </c>
      <c r="Z1236">
        <v>12</v>
      </c>
      <c r="AA1236">
        <v>15</v>
      </c>
      <c r="AB1236" s="2">
        <v>3255947.8164069899</v>
      </c>
      <c r="AC1236" s="2">
        <v>1735909.23291099</v>
      </c>
      <c r="AD1236" s="2">
        <v>2863929.121092</v>
      </c>
      <c r="AE1236" s="2">
        <v>143702.588441</v>
      </c>
      <c r="AF1236" s="2">
        <v>3030394.373046</v>
      </c>
      <c r="AG1236" s="2">
        <v>3926726.264649</v>
      </c>
      <c r="AH1236" s="2">
        <v>2504010.6943359999</v>
      </c>
      <c r="AI1236" s="2">
        <v>207161.75451699999</v>
      </c>
      <c r="AJ1236" s="2">
        <v>3839464.2187499902</v>
      </c>
      <c r="AK1236" s="2">
        <v>3549782.9179690001</v>
      </c>
      <c r="AL1236" s="2">
        <f t="shared" si="81"/>
        <v>2505702.8982117968</v>
      </c>
      <c r="AM1236">
        <v>15</v>
      </c>
      <c r="AN1236" s="2">
        <v>1838543.141356</v>
      </c>
      <c r="AO1236" s="2">
        <v>1545490.49657899</v>
      </c>
      <c r="AP1236" s="2">
        <v>2668915.578369</v>
      </c>
      <c r="AQ1236" s="2">
        <v>120055.077148999</v>
      </c>
      <c r="AR1236" s="2">
        <v>2038534.3171389899</v>
      </c>
      <c r="AS1236" s="2">
        <v>2718403.3354480001</v>
      </c>
      <c r="AT1236" s="2">
        <v>3175473.6137699899</v>
      </c>
      <c r="AU1236" s="2">
        <v>134080.14758300001</v>
      </c>
      <c r="AV1236" s="2">
        <v>3696740.1450189999</v>
      </c>
      <c r="AW1236" s="2">
        <v>2265637.3461910002</v>
      </c>
      <c r="AX1236" s="2">
        <f t="shared" si="82"/>
        <v>2020187.319860297</v>
      </c>
      <c r="AY1236">
        <v>12</v>
      </c>
      <c r="AZ1236" s="2">
        <v>2408940.7539059999</v>
      </c>
      <c r="BA1236" s="2">
        <v>2544832.5830069999</v>
      </c>
      <c r="BB1236" s="2">
        <v>2607040.8105469998</v>
      </c>
      <c r="BC1236" s="2">
        <v>163880.32690399999</v>
      </c>
      <c r="BD1236" s="2">
        <v>2612805.4726569899</v>
      </c>
      <c r="BE1236" s="2">
        <v>3248887.3056640001</v>
      </c>
      <c r="BF1236" s="2">
        <v>3452770.59375</v>
      </c>
      <c r="BG1236" s="2">
        <v>139804.88720699999</v>
      </c>
      <c r="BH1236" s="2">
        <v>3734394.1425780002</v>
      </c>
      <c r="BI1236" s="2">
        <v>1807105.236328</v>
      </c>
      <c r="BJ1236" s="2">
        <f t="shared" si="83"/>
        <v>2272046.2112547988</v>
      </c>
    </row>
    <row r="1237" spans="1:62" x14ac:dyDescent="0.2">
      <c r="A1237">
        <v>5031</v>
      </c>
      <c r="B1237">
        <v>4908</v>
      </c>
      <c r="C1237">
        <v>1232</v>
      </c>
      <c r="D1237">
        <v>1</v>
      </c>
      <c r="E1237" t="s">
        <v>10495</v>
      </c>
      <c r="F1237" t="s">
        <v>1</v>
      </c>
      <c r="G1237" t="s">
        <v>1</v>
      </c>
      <c r="H1237" t="s">
        <v>1</v>
      </c>
      <c r="I1237" t="s">
        <v>1</v>
      </c>
      <c r="J1237" s="2">
        <f t="shared" si="80"/>
        <v>2264639.6114482316</v>
      </c>
      <c r="K1237">
        <v>33.4</v>
      </c>
      <c r="L1237">
        <v>359</v>
      </c>
      <c r="M1237">
        <v>41192</v>
      </c>
      <c r="N1237" t="s">
        <v>10496</v>
      </c>
      <c r="O1237">
        <v>49</v>
      </c>
      <c r="P1237">
        <v>49</v>
      </c>
      <c r="Q1237">
        <v>1</v>
      </c>
      <c r="R1237">
        <v>18</v>
      </c>
      <c r="S1237">
        <v>16</v>
      </c>
      <c r="T1237">
        <v>15</v>
      </c>
      <c r="U1237">
        <v>18</v>
      </c>
      <c r="V1237">
        <v>16</v>
      </c>
      <c r="W1237">
        <v>15</v>
      </c>
      <c r="X1237">
        <v>18</v>
      </c>
      <c r="Y1237">
        <v>16</v>
      </c>
      <c r="Z1237">
        <v>15</v>
      </c>
      <c r="AA1237">
        <v>18</v>
      </c>
      <c r="AB1237" s="2">
        <v>2763828.0269780001</v>
      </c>
      <c r="AC1237" s="2">
        <v>1989808.704102</v>
      </c>
      <c r="AD1237" s="2">
        <v>2685382.2307130001</v>
      </c>
      <c r="AE1237" s="2">
        <v>168558.058502</v>
      </c>
      <c r="AF1237" s="2">
        <v>2616364.4077150002</v>
      </c>
      <c r="AG1237" s="2">
        <v>3553166.3798830002</v>
      </c>
      <c r="AH1237" s="2">
        <v>1770543.6279269899</v>
      </c>
      <c r="AI1237" s="2">
        <v>187300.714782</v>
      </c>
      <c r="AJ1237" s="2">
        <v>2680026.09082</v>
      </c>
      <c r="AK1237" s="2">
        <v>3197568.0522449999</v>
      </c>
      <c r="AL1237" s="2">
        <f t="shared" si="81"/>
        <v>2161254.6293666987</v>
      </c>
      <c r="AM1237">
        <v>16</v>
      </c>
      <c r="AN1237" s="2">
        <v>3171561.1148680001</v>
      </c>
      <c r="AO1237" s="2">
        <v>3365994.264159</v>
      </c>
      <c r="AP1237" s="2">
        <v>4223620.1147480002</v>
      </c>
      <c r="AQ1237" s="2">
        <v>251526.82135099999</v>
      </c>
      <c r="AR1237" s="2">
        <v>2719386.3520510001</v>
      </c>
      <c r="AS1237" s="2">
        <v>4742637.9443359999</v>
      </c>
      <c r="AT1237" s="2">
        <v>3060988.9331060001</v>
      </c>
      <c r="AU1237" s="2">
        <v>258686.029603</v>
      </c>
      <c r="AV1237" s="2">
        <v>4734624.1054699998</v>
      </c>
      <c r="AW1237" s="2">
        <v>4141242.5849620001</v>
      </c>
      <c r="AX1237" s="2">
        <f t="shared" si="82"/>
        <v>3067026.8264653999</v>
      </c>
      <c r="AY1237">
        <v>15</v>
      </c>
      <c r="AZ1237" s="2">
        <v>1860492.70349099</v>
      </c>
      <c r="BA1237" s="2">
        <v>2033593.4169919901</v>
      </c>
      <c r="BB1237" s="2">
        <v>1784635.359255</v>
      </c>
      <c r="BC1237" s="2">
        <v>138879.15008399999</v>
      </c>
      <c r="BD1237" s="2">
        <v>1731031.032715</v>
      </c>
      <c r="BE1237" s="2">
        <v>1972026.749022</v>
      </c>
      <c r="BF1237" s="2">
        <v>1885422.1025390001</v>
      </c>
      <c r="BG1237" s="2">
        <v>122561.692900999</v>
      </c>
      <c r="BH1237" s="2">
        <v>2653569.6923839999</v>
      </c>
      <c r="BI1237" s="2">
        <v>1474161.8857429901</v>
      </c>
      <c r="BJ1237" s="2">
        <f t="shared" si="83"/>
        <v>1565637.3785125969</v>
      </c>
    </row>
    <row r="1238" spans="1:62" x14ac:dyDescent="0.2">
      <c r="A1238">
        <v>3690</v>
      </c>
      <c r="B1238">
        <v>3576</v>
      </c>
      <c r="C1238">
        <v>1233</v>
      </c>
      <c r="D1238">
        <v>1</v>
      </c>
      <c r="E1238" t="s">
        <v>7726</v>
      </c>
      <c r="F1238" t="s">
        <v>1</v>
      </c>
      <c r="G1238" t="s">
        <v>1</v>
      </c>
      <c r="H1238" t="s">
        <v>1</v>
      </c>
      <c r="I1238" t="s">
        <v>1</v>
      </c>
      <c r="J1238" s="2">
        <f t="shared" si="80"/>
        <v>2261249.1864370997</v>
      </c>
      <c r="K1238">
        <v>38</v>
      </c>
      <c r="L1238">
        <v>321</v>
      </c>
      <c r="M1238">
        <v>34540</v>
      </c>
      <c r="N1238" t="s">
        <v>7727</v>
      </c>
      <c r="O1238">
        <v>50</v>
      </c>
      <c r="P1238">
        <v>50</v>
      </c>
      <c r="Q1238">
        <v>1</v>
      </c>
      <c r="R1238">
        <v>17</v>
      </c>
      <c r="S1238">
        <v>15</v>
      </c>
      <c r="T1238">
        <v>18</v>
      </c>
      <c r="U1238">
        <v>17</v>
      </c>
      <c r="V1238">
        <v>15</v>
      </c>
      <c r="W1238">
        <v>18</v>
      </c>
      <c r="X1238">
        <v>17</v>
      </c>
      <c r="Y1238">
        <v>15</v>
      </c>
      <c r="Z1238">
        <v>18</v>
      </c>
      <c r="AA1238">
        <v>17</v>
      </c>
      <c r="AB1238" s="2">
        <v>2915950.1958010001</v>
      </c>
      <c r="AC1238" s="2">
        <v>2227113.8691420001</v>
      </c>
      <c r="AD1238" s="2">
        <v>2826223.924317</v>
      </c>
      <c r="AE1238" s="2">
        <v>157690.50915499899</v>
      </c>
      <c r="AF1238" s="2">
        <v>2444683.0874029999</v>
      </c>
      <c r="AG1238" s="2">
        <v>3801936.9365229998</v>
      </c>
      <c r="AH1238" s="2">
        <v>2087239.9174800001</v>
      </c>
      <c r="AI1238" s="2">
        <v>212665.708984</v>
      </c>
      <c r="AJ1238" s="2">
        <v>3807887.2353520002</v>
      </c>
      <c r="AK1238" s="2">
        <v>3584540.5664070002</v>
      </c>
      <c r="AL1238" s="2">
        <f t="shared" si="81"/>
        <v>2406593.1950564003</v>
      </c>
      <c r="AM1238">
        <v>15</v>
      </c>
      <c r="AN1238" s="2">
        <v>2077207.12207</v>
      </c>
      <c r="AO1238" s="2">
        <v>1365725.8494559999</v>
      </c>
      <c r="AP1238" s="2">
        <v>2402993.2163089998</v>
      </c>
      <c r="AQ1238" s="2">
        <v>107421.264954</v>
      </c>
      <c r="AR1238" s="2">
        <v>1726038.4892579999</v>
      </c>
      <c r="AS1238" s="2">
        <v>2121425.5231929999</v>
      </c>
      <c r="AT1238" s="2">
        <v>2126178.5522449999</v>
      </c>
      <c r="AU1238" s="2">
        <v>112364.763184</v>
      </c>
      <c r="AV1238" s="2">
        <v>2929392.908446</v>
      </c>
      <c r="AW1238" s="2">
        <v>1698293.7136229901</v>
      </c>
      <c r="AX1238" s="2">
        <f t="shared" si="82"/>
        <v>1666704.140273799</v>
      </c>
      <c r="AY1238">
        <v>18</v>
      </c>
      <c r="AZ1238" s="2">
        <v>3540072.705565</v>
      </c>
      <c r="BA1238" s="2">
        <v>3537186.9189459998</v>
      </c>
      <c r="BB1238" s="2">
        <v>3217666.6176760001</v>
      </c>
      <c r="BC1238" s="2">
        <v>213341.948729</v>
      </c>
      <c r="BD1238" s="2">
        <v>2623742.9177249898</v>
      </c>
      <c r="BE1238" s="2">
        <v>3154470.9956060001</v>
      </c>
      <c r="BF1238" s="2">
        <v>3427880.2631839998</v>
      </c>
      <c r="BG1238" s="2">
        <v>150634.889711</v>
      </c>
      <c r="BH1238" s="2">
        <v>4713340.1538110003</v>
      </c>
      <c r="BI1238" s="2">
        <v>2526164.8288580002</v>
      </c>
      <c r="BJ1238" s="2">
        <f t="shared" si="83"/>
        <v>2710450.2239810987</v>
      </c>
    </row>
    <row r="1239" spans="1:62" x14ac:dyDescent="0.2">
      <c r="A1239">
        <v>5060</v>
      </c>
      <c r="B1239">
        <v>4936</v>
      </c>
      <c r="C1239">
        <v>1234</v>
      </c>
      <c r="D1239">
        <v>1</v>
      </c>
      <c r="E1239" t="s">
        <v>10551</v>
      </c>
      <c r="F1239" t="s">
        <v>1</v>
      </c>
      <c r="G1239" t="s">
        <v>1</v>
      </c>
      <c r="H1239" t="s">
        <v>1</v>
      </c>
      <c r="I1239" t="s">
        <v>1</v>
      </c>
      <c r="J1239" s="2">
        <f t="shared" si="80"/>
        <v>2261031.5834504659</v>
      </c>
      <c r="K1239">
        <v>41.2</v>
      </c>
      <c r="L1239">
        <v>226</v>
      </c>
      <c r="M1239">
        <v>24977</v>
      </c>
      <c r="N1239" t="s">
        <v>10552</v>
      </c>
      <c r="O1239">
        <v>42</v>
      </c>
      <c r="P1239">
        <v>42</v>
      </c>
      <c r="Q1239">
        <v>1</v>
      </c>
      <c r="R1239">
        <v>13</v>
      </c>
      <c r="S1239">
        <v>12</v>
      </c>
      <c r="T1239">
        <v>17</v>
      </c>
      <c r="U1239">
        <v>13</v>
      </c>
      <c r="V1239">
        <v>12</v>
      </c>
      <c r="W1239">
        <v>17</v>
      </c>
      <c r="X1239">
        <v>13</v>
      </c>
      <c r="Y1239">
        <v>12</v>
      </c>
      <c r="Z1239">
        <v>17</v>
      </c>
      <c r="AA1239">
        <v>13</v>
      </c>
      <c r="AB1239" s="2">
        <v>2982025.2089860002</v>
      </c>
      <c r="AC1239" s="2">
        <v>2507669.4375</v>
      </c>
      <c r="AD1239" s="2">
        <v>2936933.8261719998</v>
      </c>
      <c r="AE1239" s="2">
        <v>181051.77166599999</v>
      </c>
      <c r="AF1239" s="2">
        <v>2960905.6933589899</v>
      </c>
      <c r="AG1239" s="2">
        <v>3193628.2910159999</v>
      </c>
      <c r="AH1239" s="2">
        <v>2191347.4248040002</v>
      </c>
      <c r="AI1239" s="2">
        <v>157723.183471</v>
      </c>
      <c r="AJ1239" s="2">
        <v>3394556.7119129999</v>
      </c>
      <c r="AK1239" s="2">
        <v>3585558.2080069999</v>
      </c>
      <c r="AL1239" s="2">
        <f t="shared" si="81"/>
        <v>2409139.9756893991</v>
      </c>
      <c r="AM1239">
        <v>12</v>
      </c>
      <c r="AN1239" s="2">
        <v>2069922.1962900001</v>
      </c>
      <c r="AO1239" s="2">
        <v>1392805.188476</v>
      </c>
      <c r="AP1239" s="2">
        <v>2645630.7246099999</v>
      </c>
      <c r="AQ1239" s="2">
        <v>110494.27325300001</v>
      </c>
      <c r="AR1239" s="2">
        <v>1804736.936525</v>
      </c>
      <c r="AS1239" s="2">
        <v>2239020.232423</v>
      </c>
      <c r="AT1239" s="2">
        <v>2163976.1093759998</v>
      </c>
      <c r="AU1239" s="2">
        <v>101780.238891</v>
      </c>
      <c r="AV1239" s="2">
        <v>3127594.1367190001</v>
      </c>
      <c r="AW1239" s="2">
        <v>1862222.1035160001</v>
      </c>
      <c r="AX1239" s="2">
        <f t="shared" si="82"/>
        <v>1751818.2140079003</v>
      </c>
      <c r="AY1239">
        <v>17</v>
      </c>
      <c r="AZ1239" s="2">
        <v>3406694.8862310001</v>
      </c>
      <c r="BA1239" s="2">
        <v>3648490.5661619999</v>
      </c>
      <c r="BB1239" s="2">
        <v>2827449.2724609999</v>
      </c>
      <c r="BC1239" s="2">
        <v>212393.52203399999</v>
      </c>
      <c r="BD1239" s="2">
        <v>2815366.6911639902</v>
      </c>
      <c r="BE1239" s="2">
        <v>2901273.9284659899</v>
      </c>
      <c r="BF1239" s="2">
        <v>3494095.6791989999</v>
      </c>
      <c r="BG1239" s="2">
        <v>155907.61679399901</v>
      </c>
      <c r="BH1239" s="2">
        <v>4386162.5056149997</v>
      </c>
      <c r="BI1239" s="2">
        <v>2373530.9384150002</v>
      </c>
      <c r="BJ1239" s="2">
        <f t="shared" si="83"/>
        <v>2622136.5606540977</v>
      </c>
    </row>
    <row r="1240" spans="1:62" x14ac:dyDescent="0.2">
      <c r="A1240">
        <v>3262</v>
      </c>
      <c r="B1240">
        <v>3154</v>
      </c>
      <c r="C1240">
        <v>1235</v>
      </c>
      <c r="D1240">
        <v>1</v>
      </c>
      <c r="E1240" t="s">
        <v>6844</v>
      </c>
      <c r="F1240" t="s">
        <v>1</v>
      </c>
      <c r="G1240" t="s">
        <v>1</v>
      </c>
      <c r="H1240" t="s">
        <v>625</v>
      </c>
      <c r="I1240" t="s">
        <v>1</v>
      </c>
      <c r="J1240" s="2">
        <f t="shared" si="80"/>
        <v>2259800.3043344654</v>
      </c>
      <c r="K1240">
        <v>38.299999999999997</v>
      </c>
      <c r="L1240">
        <v>504</v>
      </c>
      <c r="M1240">
        <v>55971</v>
      </c>
      <c r="N1240" t="s">
        <v>6845</v>
      </c>
      <c r="O1240">
        <v>64</v>
      </c>
      <c r="P1240">
        <v>60</v>
      </c>
      <c r="Q1240">
        <v>0.93799999999999994</v>
      </c>
      <c r="R1240">
        <v>21</v>
      </c>
      <c r="S1240">
        <v>19</v>
      </c>
      <c r="T1240">
        <v>24</v>
      </c>
      <c r="U1240">
        <v>19</v>
      </c>
      <c r="V1240">
        <v>18</v>
      </c>
      <c r="W1240">
        <v>23</v>
      </c>
      <c r="X1240">
        <v>21</v>
      </c>
      <c r="Y1240">
        <v>18.946999999999999</v>
      </c>
      <c r="Z1240">
        <v>24</v>
      </c>
      <c r="AA1240">
        <v>19</v>
      </c>
      <c r="AB1240" s="2">
        <v>1656003.938965</v>
      </c>
      <c r="AC1240" s="2">
        <v>848073.22363300005</v>
      </c>
      <c r="AD1240" s="2">
        <v>1691311.684081</v>
      </c>
      <c r="AE1240" s="2">
        <v>65947.377194999994</v>
      </c>
      <c r="AF1240" s="2">
        <v>1332631.160158</v>
      </c>
      <c r="AG1240" s="2">
        <v>1880096.1440429899</v>
      </c>
      <c r="AH1240" s="2">
        <v>1017008.393555</v>
      </c>
      <c r="AI1240" s="2">
        <v>107066.294251</v>
      </c>
      <c r="AJ1240" s="2">
        <v>1480963.5078139999</v>
      </c>
      <c r="AK1240" s="2">
        <v>1654643.216306</v>
      </c>
      <c r="AL1240" s="2">
        <f t="shared" si="81"/>
        <v>1173374.4940000989</v>
      </c>
      <c r="AM1240">
        <v>18</v>
      </c>
      <c r="AN1240" s="2">
        <v>2536033.8212899999</v>
      </c>
      <c r="AO1240" s="2">
        <v>1621934.374999</v>
      </c>
      <c r="AP1240" s="2">
        <v>3513477.4316400001</v>
      </c>
      <c r="AQ1240" s="2">
        <v>144513.560331999</v>
      </c>
      <c r="AR1240" s="2">
        <v>1976828.9736309999</v>
      </c>
      <c r="AS1240" s="2">
        <v>2879993.8364260001</v>
      </c>
      <c r="AT1240" s="2">
        <v>2267101.6406259998</v>
      </c>
      <c r="AU1240" s="2">
        <v>165822.71264599901</v>
      </c>
      <c r="AV1240" s="2">
        <v>3325147.1132820002</v>
      </c>
      <c r="AW1240" s="2">
        <v>2231494.2119129999</v>
      </c>
      <c r="AX1240" s="2">
        <f t="shared" si="82"/>
        <v>2066234.7676784997</v>
      </c>
      <c r="AY1240">
        <v>23</v>
      </c>
      <c r="AZ1240" s="2">
        <v>4661042.951661</v>
      </c>
      <c r="BA1240" s="2">
        <v>3754102.406496</v>
      </c>
      <c r="BB1240" s="2">
        <v>4492307.7249760004</v>
      </c>
      <c r="BC1240" s="2">
        <v>258289.882752</v>
      </c>
      <c r="BD1240" s="2">
        <v>3766538.9860840002</v>
      </c>
      <c r="BE1240" s="2">
        <v>4941926.8789049899</v>
      </c>
      <c r="BF1240" s="2">
        <v>4781078.3149409899</v>
      </c>
      <c r="BG1240" s="2">
        <v>230541.30151600001</v>
      </c>
      <c r="BH1240" s="2">
        <v>5528605.9047839995</v>
      </c>
      <c r="BI1240" s="2">
        <v>2983482.1611329899</v>
      </c>
      <c r="BJ1240" s="2">
        <f t="shared" si="83"/>
        <v>3539791.6513247974</v>
      </c>
    </row>
    <row r="1241" spans="1:62" x14ac:dyDescent="0.2">
      <c r="A1241">
        <v>4653</v>
      </c>
      <c r="B1241">
        <v>4533</v>
      </c>
      <c r="C1241">
        <v>1236</v>
      </c>
      <c r="D1241">
        <v>1</v>
      </c>
      <c r="E1241" t="s">
        <v>9726</v>
      </c>
      <c r="F1241" t="s">
        <v>1</v>
      </c>
      <c r="G1241" t="s">
        <v>1</v>
      </c>
      <c r="H1241" t="s">
        <v>1</v>
      </c>
      <c r="I1241" t="s">
        <v>1</v>
      </c>
      <c r="J1241" s="2">
        <f t="shared" si="80"/>
        <v>2253843.0310802986</v>
      </c>
      <c r="K1241">
        <v>54.5</v>
      </c>
      <c r="L1241">
        <v>402</v>
      </c>
      <c r="M1241">
        <v>44116</v>
      </c>
      <c r="N1241" t="s">
        <v>9727</v>
      </c>
      <c r="O1241">
        <v>69</v>
      </c>
      <c r="P1241">
        <v>69</v>
      </c>
      <c r="Q1241">
        <v>1</v>
      </c>
      <c r="R1241">
        <v>23</v>
      </c>
      <c r="S1241">
        <v>23</v>
      </c>
      <c r="T1241">
        <v>23</v>
      </c>
      <c r="U1241">
        <v>23</v>
      </c>
      <c r="V1241">
        <v>23</v>
      </c>
      <c r="W1241">
        <v>23</v>
      </c>
      <c r="X1241">
        <v>23</v>
      </c>
      <c r="Y1241">
        <v>23</v>
      </c>
      <c r="Z1241">
        <v>23</v>
      </c>
      <c r="AA1241">
        <v>23</v>
      </c>
      <c r="AB1241" s="2">
        <v>3184943.7097180001</v>
      </c>
      <c r="AC1241" s="2">
        <v>2616267.7385249999</v>
      </c>
      <c r="AD1241" s="2">
        <v>3619962.7729520001</v>
      </c>
      <c r="AE1241" s="2">
        <v>185310.98141400001</v>
      </c>
      <c r="AF1241" s="2">
        <v>3684605.6706539998</v>
      </c>
      <c r="AG1241" s="2">
        <v>3998052.126586</v>
      </c>
      <c r="AH1241" s="2">
        <v>1979589.52685299</v>
      </c>
      <c r="AI1241" s="2">
        <v>203814.46447799899</v>
      </c>
      <c r="AJ1241" s="2">
        <v>3075336.6700459998</v>
      </c>
      <c r="AK1241" s="2">
        <v>3576340.4738749899</v>
      </c>
      <c r="AL1241" s="2">
        <f t="shared" si="81"/>
        <v>2612422.4135100981</v>
      </c>
      <c r="AM1241">
        <v>23</v>
      </c>
      <c r="AN1241" s="2">
        <v>2007881.266601</v>
      </c>
      <c r="AO1241" s="2">
        <v>2016573.0551779999</v>
      </c>
      <c r="AP1241" s="2">
        <v>3028721.750488</v>
      </c>
      <c r="AQ1241" s="2">
        <v>128698.68655699999</v>
      </c>
      <c r="AR1241" s="2">
        <v>2222437.7646479998</v>
      </c>
      <c r="AS1241" s="2">
        <v>2804845.4135779999</v>
      </c>
      <c r="AT1241" s="2">
        <v>1894384.2563489999</v>
      </c>
      <c r="AU1241" s="2">
        <v>123458.840759999</v>
      </c>
      <c r="AV1241" s="2">
        <v>2779931.9477550001</v>
      </c>
      <c r="AW1241" s="2">
        <v>2636655.6801749999</v>
      </c>
      <c r="AX1241" s="2">
        <f t="shared" si="82"/>
        <v>1964358.8662088998</v>
      </c>
      <c r="AY1241">
        <v>23</v>
      </c>
      <c r="AZ1241" s="2">
        <v>2545426.8559559998</v>
      </c>
      <c r="BA1241" s="2">
        <v>2983836.095216</v>
      </c>
      <c r="BB1241" s="2">
        <v>2646591.5666490002</v>
      </c>
      <c r="BC1241" s="2">
        <v>191934.15554799899</v>
      </c>
      <c r="BD1241" s="2">
        <v>2788150.2224119999</v>
      </c>
      <c r="BE1241" s="2">
        <v>2843326.5693359999</v>
      </c>
      <c r="BF1241" s="2">
        <v>2758922.171145</v>
      </c>
      <c r="BG1241" s="2">
        <v>133919.15814000001</v>
      </c>
      <c r="BH1241" s="2">
        <v>3240176.373046</v>
      </c>
      <c r="BI1241" s="2">
        <v>1715194.96777099</v>
      </c>
      <c r="BJ1241" s="2">
        <f t="shared" si="83"/>
        <v>2184747.8135218988</v>
      </c>
    </row>
    <row r="1242" spans="1:62" x14ac:dyDescent="0.2">
      <c r="A1242">
        <v>5235</v>
      </c>
      <c r="B1242">
        <v>5107</v>
      </c>
      <c r="C1242">
        <v>1237</v>
      </c>
      <c r="D1242">
        <v>1</v>
      </c>
      <c r="E1242" t="s">
        <v>10897</v>
      </c>
      <c r="F1242" t="s">
        <v>1</v>
      </c>
      <c r="G1242" t="s">
        <v>1</v>
      </c>
      <c r="H1242" t="s">
        <v>1</v>
      </c>
      <c r="I1242" t="s">
        <v>1</v>
      </c>
      <c r="J1242" s="2">
        <f t="shared" si="80"/>
        <v>2253800.4680460989</v>
      </c>
      <c r="K1242">
        <v>41</v>
      </c>
      <c r="L1242">
        <v>361</v>
      </c>
      <c r="M1242">
        <v>40744</v>
      </c>
      <c r="N1242" t="s">
        <v>10898</v>
      </c>
      <c r="O1242">
        <v>43</v>
      </c>
      <c r="P1242">
        <v>43</v>
      </c>
      <c r="Q1242">
        <v>1</v>
      </c>
      <c r="R1242">
        <v>15</v>
      </c>
      <c r="S1242">
        <v>16</v>
      </c>
      <c r="T1242">
        <v>12</v>
      </c>
      <c r="U1242">
        <v>15</v>
      </c>
      <c r="V1242">
        <v>16</v>
      </c>
      <c r="W1242">
        <v>12</v>
      </c>
      <c r="X1242">
        <v>15</v>
      </c>
      <c r="Y1242">
        <v>16</v>
      </c>
      <c r="Z1242">
        <v>12</v>
      </c>
      <c r="AA1242">
        <v>15</v>
      </c>
      <c r="AB1242" s="2">
        <v>2785814.0209969999</v>
      </c>
      <c r="AC1242" s="2">
        <v>1990227.2612300001</v>
      </c>
      <c r="AD1242" s="2">
        <v>3125798.4997550002</v>
      </c>
      <c r="AE1242" s="2">
        <v>163219.48849600001</v>
      </c>
      <c r="AF1242" s="2">
        <v>2900106.0903329998</v>
      </c>
      <c r="AG1242" s="2">
        <v>3977415.7241209899</v>
      </c>
      <c r="AH1242" s="2">
        <v>2080339.7283940001</v>
      </c>
      <c r="AI1242" s="2">
        <v>188221.040893</v>
      </c>
      <c r="AJ1242" s="2">
        <v>3005920.7285150001</v>
      </c>
      <c r="AK1242" s="2">
        <v>3020795.8203110001</v>
      </c>
      <c r="AL1242" s="2">
        <f t="shared" si="81"/>
        <v>2323785.8403044986</v>
      </c>
      <c r="AM1242">
        <v>16</v>
      </c>
      <c r="AN1242" s="2">
        <v>2570799.7724589999</v>
      </c>
      <c r="AO1242" s="2">
        <v>2344106.5620109998</v>
      </c>
      <c r="AP1242" s="2">
        <v>3672981.844726</v>
      </c>
      <c r="AQ1242" s="2">
        <v>165284.29223600001</v>
      </c>
      <c r="AR1242" s="2">
        <v>2587287.639649</v>
      </c>
      <c r="AS1242" s="2">
        <v>4379834.99609299</v>
      </c>
      <c r="AT1242" s="2">
        <v>2932907.90332</v>
      </c>
      <c r="AU1242" s="2">
        <v>166430.27713099899</v>
      </c>
      <c r="AV1242" s="2">
        <v>3713549.7392600002</v>
      </c>
      <c r="AW1242" s="2">
        <v>2801798.7695309999</v>
      </c>
      <c r="AX1242" s="2">
        <f t="shared" si="82"/>
        <v>2533498.1796415988</v>
      </c>
      <c r="AY1242">
        <v>12</v>
      </c>
      <c r="AZ1242" s="2">
        <v>2129100.1796880001</v>
      </c>
      <c r="BA1242" s="2">
        <v>2360075.5253900001</v>
      </c>
      <c r="BB1242" s="2">
        <v>2229791.6796889999</v>
      </c>
      <c r="BC1242" s="2">
        <v>146186.648805</v>
      </c>
      <c r="BD1242" s="2">
        <v>2177628.0253909999</v>
      </c>
      <c r="BE1242" s="2">
        <v>2893295.4960940001</v>
      </c>
      <c r="BF1242" s="2">
        <v>2606952.93749899</v>
      </c>
      <c r="BG1242" s="2">
        <v>117343.417726</v>
      </c>
      <c r="BH1242" s="2">
        <v>2815782.1953119999</v>
      </c>
      <c r="BI1242" s="2">
        <v>1565017.736328</v>
      </c>
      <c r="BJ1242" s="2">
        <f t="shared" si="83"/>
        <v>1904117.384192199</v>
      </c>
    </row>
    <row r="1243" spans="1:62" x14ac:dyDescent="0.2">
      <c r="A1243">
        <v>4286</v>
      </c>
      <c r="B1243">
        <v>4170</v>
      </c>
      <c r="C1243">
        <v>1238</v>
      </c>
      <c r="D1243">
        <v>1</v>
      </c>
      <c r="E1243" t="s">
        <v>8969</v>
      </c>
      <c r="F1243" t="s">
        <v>1</v>
      </c>
      <c r="G1243" t="s">
        <v>1</v>
      </c>
      <c r="H1243" t="s">
        <v>1</v>
      </c>
      <c r="I1243" t="s">
        <v>1</v>
      </c>
      <c r="J1243" s="2">
        <f t="shared" si="80"/>
        <v>2250303.1616720324</v>
      </c>
      <c r="K1243">
        <v>13.5</v>
      </c>
      <c r="L1243">
        <v>297</v>
      </c>
      <c r="M1243">
        <v>33692</v>
      </c>
      <c r="N1243" t="s">
        <v>8970</v>
      </c>
      <c r="O1243">
        <v>15</v>
      </c>
      <c r="P1243">
        <v>15</v>
      </c>
      <c r="Q1243">
        <v>1</v>
      </c>
      <c r="R1243">
        <v>5</v>
      </c>
      <c r="S1243">
        <v>6</v>
      </c>
      <c r="T1243">
        <v>4</v>
      </c>
      <c r="U1243">
        <v>5</v>
      </c>
      <c r="V1243">
        <v>6</v>
      </c>
      <c r="W1243">
        <v>4</v>
      </c>
      <c r="X1243">
        <v>5</v>
      </c>
      <c r="Y1243">
        <v>6</v>
      </c>
      <c r="Z1243">
        <v>4</v>
      </c>
      <c r="AA1243">
        <v>5</v>
      </c>
      <c r="AB1243" s="2">
        <v>2820700.6367190001</v>
      </c>
      <c r="AC1243" s="2">
        <v>2578064.03320299</v>
      </c>
      <c r="AD1243" s="2">
        <v>3168621.9804679998</v>
      </c>
      <c r="AE1243" s="2">
        <v>129656.33264199999</v>
      </c>
      <c r="AF1243" s="2">
        <v>3354895.1289059999</v>
      </c>
      <c r="AG1243" s="2">
        <v>3678562.6132809999</v>
      </c>
      <c r="AH1243" s="2">
        <v>2206140.0175780002</v>
      </c>
      <c r="AI1243" s="2">
        <v>119112.319336</v>
      </c>
      <c r="AJ1243" s="2">
        <v>2977200.8750009998</v>
      </c>
      <c r="AK1243" s="2">
        <v>3085617.89062399</v>
      </c>
      <c r="AL1243" s="2">
        <f t="shared" si="81"/>
        <v>2411857.1827757983</v>
      </c>
      <c r="AM1243">
        <v>6</v>
      </c>
      <c r="AN1243" s="2">
        <v>2620823.7041020002</v>
      </c>
      <c r="AO1243" s="2">
        <v>2214020.311524</v>
      </c>
      <c r="AP1243" s="2">
        <v>3378710.8085940001</v>
      </c>
      <c r="AQ1243" s="2">
        <v>181552.57464499999</v>
      </c>
      <c r="AR1243" s="2">
        <v>2444941.9980469998</v>
      </c>
      <c r="AS1243" s="2">
        <v>3088814.4443370001</v>
      </c>
      <c r="AT1243" s="2">
        <v>2549359.0742189898</v>
      </c>
      <c r="AU1243" s="2">
        <v>203405.33105400001</v>
      </c>
      <c r="AV1243" s="2">
        <v>3329704.625</v>
      </c>
      <c r="AW1243" s="2">
        <v>3109672.078125</v>
      </c>
      <c r="AX1243" s="2">
        <f t="shared" si="82"/>
        <v>2312100.4949646993</v>
      </c>
      <c r="AY1243">
        <v>4</v>
      </c>
      <c r="AZ1243" s="2">
        <v>2478236.1210940001</v>
      </c>
      <c r="BA1243" s="2">
        <v>2861757.8710940001</v>
      </c>
      <c r="BB1243" s="2">
        <v>2261554.7343759998</v>
      </c>
      <c r="BC1243" s="2">
        <v>283588.46179199999</v>
      </c>
      <c r="BD1243" s="2">
        <v>2330746.1640630001</v>
      </c>
      <c r="BE1243" s="2">
        <v>2423327.390625</v>
      </c>
      <c r="BF1243" s="2">
        <v>2563287.34375</v>
      </c>
      <c r="BG1243" s="2">
        <v>175337.26135299899</v>
      </c>
      <c r="BH1243" s="2">
        <v>3258700.0039059999</v>
      </c>
      <c r="BI1243" s="2">
        <v>1632982.720703</v>
      </c>
      <c r="BJ1243" s="2">
        <f t="shared" si="83"/>
        <v>2026951.8072755996</v>
      </c>
    </row>
    <row r="1244" spans="1:62" x14ac:dyDescent="0.2">
      <c r="A1244">
        <v>5459</v>
      </c>
      <c r="B1244">
        <v>5329</v>
      </c>
      <c r="C1244">
        <v>1239</v>
      </c>
      <c r="D1244">
        <v>1</v>
      </c>
      <c r="E1244" t="s">
        <v>11348</v>
      </c>
      <c r="F1244" t="s">
        <v>1</v>
      </c>
      <c r="G1244" t="s">
        <v>1</v>
      </c>
      <c r="H1244" t="s">
        <v>1</v>
      </c>
      <c r="I1244" t="s">
        <v>1</v>
      </c>
      <c r="J1244" s="2">
        <f t="shared" si="80"/>
        <v>2247100.9107459984</v>
      </c>
      <c r="K1244">
        <v>38.700000000000003</v>
      </c>
      <c r="L1244">
        <v>274</v>
      </c>
      <c r="M1244">
        <v>28721</v>
      </c>
      <c r="N1244" t="s">
        <v>11349</v>
      </c>
      <c r="O1244">
        <v>41</v>
      </c>
      <c r="P1244">
        <v>41</v>
      </c>
      <c r="Q1244">
        <v>1</v>
      </c>
      <c r="R1244">
        <v>14</v>
      </c>
      <c r="S1244">
        <v>14</v>
      </c>
      <c r="T1244">
        <v>13</v>
      </c>
      <c r="U1244">
        <v>14</v>
      </c>
      <c r="V1244">
        <v>14</v>
      </c>
      <c r="W1244">
        <v>13</v>
      </c>
      <c r="X1244">
        <v>14</v>
      </c>
      <c r="Y1244">
        <v>14</v>
      </c>
      <c r="Z1244">
        <v>13</v>
      </c>
      <c r="AA1244">
        <v>14</v>
      </c>
      <c r="AB1244" s="2">
        <v>2723113.3444810002</v>
      </c>
      <c r="AC1244" s="2">
        <v>2993208.8208009899</v>
      </c>
      <c r="AD1244" s="2">
        <v>3084298.0422359998</v>
      </c>
      <c r="AE1244" s="2">
        <v>151467.201294</v>
      </c>
      <c r="AF1244" s="2">
        <v>3108001.891113</v>
      </c>
      <c r="AG1244" s="2">
        <v>4641841.2841800004</v>
      </c>
      <c r="AH1244" s="2">
        <v>2231708.701659</v>
      </c>
      <c r="AI1244" s="2">
        <v>137950.181457</v>
      </c>
      <c r="AJ1244" s="2">
        <v>3411782.0817860002</v>
      </c>
      <c r="AK1244" s="2">
        <v>2545041.5078139999</v>
      </c>
      <c r="AL1244" s="2">
        <f t="shared" si="81"/>
        <v>2502841.3056820994</v>
      </c>
      <c r="AM1244">
        <v>14</v>
      </c>
      <c r="AN1244" s="2">
        <v>3502444.7812490002</v>
      </c>
      <c r="AO1244" s="2">
        <v>2129694.686522</v>
      </c>
      <c r="AP1244" s="2">
        <v>4172682.28124899</v>
      </c>
      <c r="AQ1244" s="2">
        <v>125488.990844</v>
      </c>
      <c r="AR1244" s="2">
        <v>2495469.78320299</v>
      </c>
      <c r="AS1244" s="2">
        <v>4896214.2988280002</v>
      </c>
      <c r="AT1244" s="2">
        <v>3451198.8398440001</v>
      </c>
      <c r="AU1244" s="2">
        <v>135593.97582899901</v>
      </c>
      <c r="AV1244" s="2">
        <v>4499471.93359299</v>
      </c>
      <c r="AW1244" s="2">
        <v>2776737.4433599999</v>
      </c>
      <c r="AX1244" s="2">
        <f t="shared" si="82"/>
        <v>2818499.7014520969</v>
      </c>
      <c r="AY1244">
        <v>13</v>
      </c>
      <c r="AZ1244" s="2">
        <v>1823134.2604990001</v>
      </c>
      <c r="BA1244" s="2">
        <v>1828073.1684570001</v>
      </c>
      <c r="BB1244" s="2">
        <v>1832157.764282</v>
      </c>
      <c r="BC1244" s="2">
        <v>157803.10772599999</v>
      </c>
      <c r="BD1244" s="2">
        <v>1737334.190185</v>
      </c>
      <c r="BE1244" s="2">
        <v>2038632.9953609901</v>
      </c>
      <c r="BF1244" s="2">
        <v>2016132.9310300001</v>
      </c>
      <c r="BG1244" s="2">
        <v>74845.321167000002</v>
      </c>
      <c r="BH1244" s="2">
        <v>1695899.0279560001</v>
      </c>
      <c r="BI1244" s="2">
        <v>995604.484375</v>
      </c>
      <c r="BJ1244" s="2">
        <f t="shared" si="83"/>
        <v>1419961.7251037988</v>
      </c>
    </row>
    <row r="1245" spans="1:62" x14ac:dyDescent="0.2">
      <c r="A1245">
        <v>1037</v>
      </c>
      <c r="B1245">
        <v>980</v>
      </c>
      <c r="C1245">
        <v>1240</v>
      </c>
      <c r="D1245">
        <v>1</v>
      </c>
      <c r="E1245" t="s">
        <v>2164</v>
      </c>
      <c r="F1245" t="s">
        <v>1</v>
      </c>
      <c r="G1245" t="s">
        <v>1</v>
      </c>
      <c r="H1245" t="s">
        <v>1</v>
      </c>
      <c r="I1245" t="s">
        <v>1</v>
      </c>
      <c r="J1245" s="2">
        <f t="shared" si="80"/>
        <v>2240170.9833670645</v>
      </c>
      <c r="K1245">
        <v>37.4</v>
      </c>
      <c r="L1245">
        <v>321</v>
      </c>
      <c r="M1245">
        <v>36539</v>
      </c>
      <c r="N1245" t="s">
        <v>2165</v>
      </c>
      <c r="O1245">
        <v>43</v>
      </c>
      <c r="P1245">
        <v>43</v>
      </c>
      <c r="Q1245">
        <v>1</v>
      </c>
      <c r="R1245">
        <v>15</v>
      </c>
      <c r="S1245">
        <v>15</v>
      </c>
      <c r="T1245">
        <v>13</v>
      </c>
      <c r="U1245">
        <v>15</v>
      </c>
      <c r="V1245">
        <v>15</v>
      </c>
      <c r="W1245">
        <v>13</v>
      </c>
      <c r="X1245">
        <v>15</v>
      </c>
      <c r="Y1245">
        <v>15</v>
      </c>
      <c r="Z1245">
        <v>13</v>
      </c>
      <c r="AA1245">
        <v>15</v>
      </c>
      <c r="AB1245" s="2">
        <v>2661054.737305</v>
      </c>
      <c r="AC1245" s="2">
        <v>2106773.9296880001</v>
      </c>
      <c r="AD1245" s="2">
        <v>2762253.015137</v>
      </c>
      <c r="AE1245" s="2">
        <v>149489.75665299999</v>
      </c>
      <c r="AF1245" s="2">
        <v>2635450.2499990002</v>
      </c>
      <c r="AG1245" s="2">
        <v>3384297.21923899</v>
      </c>
      <c r="AH1245" s="2">
        <v>1865249.6660160001</v>
      </c>
      <c r="AI1245" s="2">
        <v>166481.54107599999</v>
      </c>
      <c r="AJ1245" s="2">
        <v>2890708.3852559901</v>
      </c>
      <c r="AK1245" s="2">
        <v>3095223.923341</v>
      </c>
      <c r="AL1245" s="2">
        <f t="shared" si="81"/>
        <v>2171698.2423709976</v>
      </c>
      <c r="AM1245">
        <v>15</v>
      </c>
      <c r="AN1245" s="2">
        <v>3212280.4316400001</v>
      </c>
      <c r="AO1245" s="2">
        <v>2537545.062744</v>
      </c>
      <c r="AP1245" s="2">
        <v>4273208.9619139899</v>
      </c>
      <c r="AQ1245" s="2">
        <v>157189.01126299999</v>
      </c>
      <c r="AR1245" s="2">
        <v>2798483.24804699</v>
      </c>
      <c r="AS1245" s="2">
        <v>3882410.9414059999</v>
      </c>
      <c r="AT1245" s="2">
        <v>2893676.3852550001</v>
      </c>
      <c r="AU1245" s="2">
        <v>177945.300292</v>
      </c>
      <c r="AV1245" s="2">
        <v>3829204.5136719998</v>
      </c>
      <c r="AW1245" s="2">
        <v>3274592.9267569999</v>
      </c>
      <c r="AX1245" s="2">
        <f t="shared" si="82"/>
        <v>2703653.6782989977</v>
      </c>
      <c r="AY1245">
        <v>13</v>
      </c>
      <c r="AZ1245" s="2">
        <v>2353926.30957</v>
      </c>
      <c r="BA1245" s="2">
        <v>2599104.2460929998</v>
      </c>
      <c r="BB1245" s="2">
        <v>2368191.407226</v>
      </c>
      <c r="BC1245" s="2">
        <v>135679.78976300001</v>
      </c>
      <c r="BD1245" s="2">
        <v>2205896.0830069999</v>
      </c>
      <c r="BE1245" s="2">
        <v>2389366.5996099901</v>
      </c>
      <c r="BF1245" s="2">
        <v>2311115.423829</v>
      </c>
      <c r="BG1245" s="2">
        <v>89267.627594999998</v>
      </c>
      <c r="BH1245" s="2">
        <v>2533767.8730479898</v>
      </c>
      <c r="BI1245" s="2">
        <v>1465294.934571</v>
      </c>
      <c r="BJ1245" s="2">
        <f t="shared" si="83"/>
        <v>1845161.0294311983</v>
      </c>
    </row>
    <row r="1246" spans="1:62" x14ac:dyDescent="0.2">
      <c r="A1246">
        <v>896</v>
      </c>
      <c r="B1246">
        <v>843</v>
      </c>
      <c r="C1246">
        <v>1241</v>
      </c>
      <c r="D1246">
        <v>1</v>
      </c>
      <c r="E1246" t="s">
        <v>1852</v>
      </c>
      <c r="F1246" t="s">
        <v>1</v>
      </c>
      <c r="G1246" t="s">
        <v>1</v>
      </c>
      <c r="H1246" t="s">
        <v>1853</v>
      </c>
      <c r="I1246" t="s">
        <v>1</v>
      </c>
      <c r="J1246" s="2">
        <f t="shared" si="80"/>
        <v>2237436.4208456315</v>
      </c>
      <c r="K1246">
        <v>29</v>
      </c>
      <c r="L1246">
        <v>2128</v>
      </c>
      <c r="M1246">
        <v>245247</v>
      </c>
      <c r="N1246" t="s">
        <v>1854</v>
      </c>
      <c r="O1246">
        <v>130</v>
      </c>
      <c r="P1246">
        <v>113</v>
      </c>
      <c r="Q1246">
        <v>0.86899999999999999</v>
      </c>
      <c r="R1246">
        <v>40</v>
      </c>
      <c r="S1246">
        <v>49</v>
      </c>
      <c r="T1246">
        <v>41</v>
      </c>
      <c r="U1246">
        <v>37</v>
      </c>
      <c r="V1246">
        <v>41</v>
      </c>
      <c r="W1246">
        <v>35</v>
      </c>
      <c r="X1246">
        <v>37.453000000000003</v>
      </c>
      <c r="Y1246">
        <v>42.442</v>
      </c>
      <c r="Z1246">
        <v>36.006999999999998</v>
      </c>
      <c r="AA1246">
        <v>37</v>
      </c>
      <c r="AB1246" s="2">
        <v>2529193.1186520001</v>
      </c>
      <c r="AC1246" s="2">
        <v>2500075.8481439999</v>
      </c>
      <c r="AD1246" s="2">
        <v>3402249.5236800001</v>
      </c>
      <c r="AE1246" s="2">
        <v>212889.10723600001</v>
      </c>
      <c r="AF1246" s="2">
        <v>4348900.981687</v>
      </c>
      <c r="AG1246" s="2">
        <v>4882182.5378400004</v>
      </c>
      <c r="AH1246" s="2">
        <v>1748514.9129649899</v>
      </c>
      <c r="AI1246" s="2">
        <v>218003.563568999</v>
      </c>
      <c r="AJ1246" s="2">
        <v>2167857.2766120001</v>
      </c>
      <c r="AK1246" s="2">
        <v>2181090.361085</v>
      </c>
      <c r="AL1246" s="2">
        <f t="shared" si="81"/>
        <v>2419095.7231469983</v>
      </c>
      <c r="AM1246">
        <v>41</v>
      </c>
      <c r="AN1246" s="2">
        <v>3825460.95361399</v>
      </c>
      <c r="AO1246" s="2">
        <v>2197633.4755869899</v>
      </c>
      <c r="AP1246" s="2">
        <v>4213085.0556699997</v>
      </c>
      <c r="AQ1246" s="2">
        <v>135016.93436000001</v>
      </c>
      <c r="AR1246" s="2">
        <v>4640988.8935519904</v>
      </c>
      <c r="AS1246" s="2">
        <v>2895193.6040039998</v>
      </c>
      <c r="AT1246" s="2">
        <v>2150594.5698210001</v>
      </c>
      <c r="AU1246" s="2">
        <v>138472.191043</v>
      </c>
      <c r="AV1246" s="2">
        <v>2942007.1494169999</v>
      </c>
      <c r="AW1246" s="2">
        <v>3096507.8789110002</v>
      </c>
      <c r="AX1246" s="2">
        <f t="shared" si="82"/>
        <v>2623496.0705978973</v>
      </c>
      <c r="AY1246">
        <v>35</v>
      </c>
      <c r="AZ1246" s="2">
        <v>1659140.588924</v>
      </c>
      <c r="BA1246" s="2">
        <v>2529848.7615990001</v>
      </c>
      <c r="BB1246" s="2">
        <v>2320959.6362279998</v>
      </c>
      <c r="BC1246" s="2">
        <v>134505.19543299999</v>
      </c>
      <c r="BD1246" s="2">
        <v>3020261.1672359998</v>
      </c>
      <c r="BE1246" s="2">
        <v>1577686.029666</v>
      </c>
      <c r="BF1246" s="2">
        <v>2466030.6069329898</v>
      </c>
      <c r="BG1246" s="2">
        <v>74209.337280999898</v>
      </c>
      <c r="BH1246" s="2">
        <v>1857118.2290050001</v>
      </c>
      <c r="BI1246" s="2">
        <v>1057415.135615</v>
      </c>
      <c r="BJ1246" s="2">
        <f t="shared" si="83"/>
        <v>1669717.4687919989</v>
      </c>
    </row>
    <row r="1247" spans="1:62" x14ac:dyDescent="0.2">
      <c r="A1247">
        <v>244</v>
      </c>
      <c r="B1247">
        <v>222</v>
      </c>
      <c r="C1247">
        <v>1242</v>
      </c>
      <c r="D1247">
        <v>1</v>
      </c>
      <c r="E1247" t="s">
        <v>458</v>
      </c>
      <c r="F1247" t="s">
        <v>1</v>
      </c>
      <c r="G1247" t="s">
        <v>1</v>
      </c>
      <c r="H1247" t="s">
        <v>459</v>
      </c>
      <c r="I1247" t="s">
        <v>1</v>
      </c>
      <c r="J1247" s="2">
        <f t="shared" si="80"/>
        <v>2236059.6520340308</v>
      </c>
      <c r="K1247">
        <v>28.9</v>
      </c>
      <c r="L1247">
        <v>2225</v>
      </c>
      <c r="M1247">
        <v>243236</v>
      </c>
      <c r="N1247" t="s">
        <v>460</v>
      </c>
      <c r="O1247">
        <v>463</v>
      </c>
      <c r="P1247">
        <v>110</v>
      </c>
      <c r="Q1247">
        <v>0.23799999999999999</v>
      </c>
      <c r="R1247">
        <v>157</v>
      </c>
      <c r="S1247">
        <v>154</v>
      </c>
      <c r="T1247">
        <v>152</v>
      </c>
      <c r="U1247">
        <v>42</v>
      </c>
      <c r="V1247">
        <v>33</v>
      </c>
      <c r="W1247">
        <v>35</v>
      </c>
      <c r="X1247">
        <v>44.085000000000001</v>
      </c>
      <c r="Y1247">
        <v>34.613999999999997</v>
      </c>
      <c r="Z1247">
        <v>36.746000000000002</v>
      </c>
      <c r="AA1247">
        <v>42</v>
      </c>
      <c r="AB1247" s="2">
        <v>4037735.1345219999</v>
      </c>
      <c r="AC1247" s="2">
        <v>2813903.394105</v>
      </c>
      <c r="AD1247" s="2">
        <v>3071804.3417989998</v>
      </c>
      <c r="AE1247" s="2">
        <v>159412.9552</v>
      </c>
      <c r="AF1247" s="2">
        <v>3451713.8093269998</v>
      </c>
      <c r="AG1247" s="2">
        <v>3904739.029786</v>
      </c>
      <c r="AH1247" s="2">
        <v>2416424.7790529998</v>
      </c>
      <c r="AI1247" s="2">
        <v>188660.944881</v>
      </c>
      <c r="AJ1247" s="2">
        <v>3763535.7448760001</v>
      </c>
      <c r="AK1247" s="2">
        <v>5002757.2114269901</v>
      </c>
      <c r="AL1247" s="2">
        <f t="shared" si="81"/>
        <v>2881068.7344975984</v>
      </c>
      <c r="AM1247">
        <v>33</v>
      </c>
      <c r="AN1247" s="2">
        <v>2369050.1289049899</v>
      </c>
      <c r="AO1247" s="2">
        <v>2111804.5581029998</v>
      </c>
      <c r="AP1247" s="2">
        <v>2899385.7250999999</v>
      </c>
      <c r="AQ1247" s="2">
        <v>147824.69482599999</v>
      </c>
      <c r="AR1247" s="2">
        <v>2216149.1206039898</v>
      </c>
      <c r="AS1247" s="2">
        <v>2929182.3073759899</v>
      </c>
      <c r="AT1247" s="2">
        <v>2392140.39184399</v>
      </c>
      <c r="AU1247" s="2">
        <v>149408.33435200001</v>
      </c>
      <c r="AV1247" s="2">
        <v>3322514.1511240001</v>
      </c>
      <c r="AW1247" s="2">
        <v>2794679.470216</v>
      </c>
      <c r="AX1247" s="2">
        <f t="shared" si="82"/>
        <v>2133213.8882449954</v>
      </c>
      <c r="AY1247">
        <v>35</v>
      </c>
      <c r="AZ1247" s="2">
        <v>2208424.9804699998</v>
      </c>
      <c r="BA1247" s="2">
        <v>2122271.4714350002</v>
      </c>
      <c r="BB1247" s="2">
        <v>1559968.471925</v>
      </c>
      <c r="BC1247" s="2">
        <v>105522.898833999</v>
      </c>
      <c r="BD1247" s="2">
        <v>1793779.847169</v>
      </c>
      <c r="BE1247" s="2">
        <v>1851772.314696</v>
      </c>
      <c r="BF1247" s="2">
        <v>2605256.0197779899</v>
      </c>
      <c r="BG1247" s="2">
        <v>79698.726257000002</v>
      </c>
      <c r="BH1247" s="2">
        <v>3048899.4316409999</v>
      </c>
      <c r="BI1247" s="2">
        <v>1563369.17139</v>
      </c>
      <c r="BJ1247" s="2">
        <f t="shared" si="83"/>
        <v>1693896.333359499</v>
      </c>
    </row>
    <row r="1248" spans="1:62" x14ac:dyDescent="0.2">
      <c r="A1248">
        <v>3894</v>
      </c>
      <c r="B1248">
        <v>3779</v>
      </c>
      <c r="C1248">
        <v>1243</v>
      </c>
      <c r="D1248">
        <v>1</v>
      </c>
      <c r="E1248" t="s">
        <v>8149</v>
      </c>
      <c r="F1248" t="s">
        <v>1</v>
      </c>
      <c r="G1248" t="s">
        <v>1</v>
      </c>
      <c r="H1248" t="s">
        <v>1</v>
      </c>
      <c r="I1248" t="s">
        <v>1</v>
      </c>
      <c r="J1248" s="2">
        <f t="shared" si="80"/>
        <v>2232573.618116098</v>
      </c>
      <c r="K1248">
        <v>41.7</v>
      </c>
      <c r="L1248">
        <v>278</v>
      </c>
      <c r="M1248">
        <v>31010</v>
      </c>
      <c r="N1248" t="s">
        <v>8150</v>
      </c>
      <c r="O1248">
        <v>49</v>
      </c>
      <c r="P1248">
        <v>49</v>
      </c>
      <c r="Q1248">
        <v>1</v>
      </c>
      <c r="R1248">
        <v>16</v>
      </c>
      <c r="S1248">
        <v>17</v>
      </c>
      <c r="T1248">
        <v>16</v>
      </c>
      <c r="U1248">
        <v>16</v>
      </c>
      <c r="V1248">
        <v>17</v>
      </c>
      <c r="W1248">
        <v>16</v>
      </c>
      <c r="X1248">
        <v>16</v>
      </c>
      <c r="Y1248">
        <v>17</v>
      </c>
      <c r="Z1248">
        <v>16</v>
      </c>
      <c r="AA1248">
        <v>16</v>
      </c>
      <c r="AB1248" s="2">
        <v>3724486.6240249998</v>
      </c>
      <c r="AC1248" s="2">
        <v>3929315.1269539902</v>
      </c>
      <c r="AD1248" s="2">
        <v>3851020.84131</v>
      </c>
      <c r="AE1248" s="2">
        <v>308109.02832099999</v>
      </c>
      <c r="AF1248" s="2">
        <v>4720039.5927719995</v>
      </c>
      <c r="AG1248" s="2">
        <v>4834879.8037120001</v>
      </c>
      <c r="AH1248" s="2">
        <v>2694755.9648440001</v>
      </c>
      <c r="AI1248" s="2">
        <v>305721.09319999901</v>
      </c>
      <c r="AJ1248" s="2">
        <v>4448428.936524</v>
      </c>
      <c r="AK1248" s="2">
        <v>4807742.3701160001</v>
      </c>
      <c r="AL1248" s="2">
        <f t="shared" si="81"/>
        <v>3362449.9381777989</v>
      </c>
      <c r="AM1248">
        <v>17</v>
      </c>
      <c r="AN1248" s="2">
        <v>1584209.2290030001</v>
      </c>
      <c r="AO1248" s="2">
        <v>1341708.265382</v>
      </c>
      <c r="AP1248" s="2">
        <v>1945730.982423</v>
      </c>
      <c r="AQ1248" s="2">
        <v>101747.35864200001</v>
      </c>
      <c r="AR1248" s="2">
        <v>1688983.84130699</v>
      </c>
      <c r="AS1248" s="2">
        <v>2272891.5419910001</v>
      </c>
      <c r="AT1248" s="2">
        <v>1429600.954103</v>
      </c>
      <c r="AU1248" s="2">
        <v>113886.98110999999</v>
      </c>
      <c r="AV1248" s="2">
        <v>2342591.5175780002</v>
      </c>
      <c r="AW1248" s="2">
        <v>1829203.27832099</v>
      </c>
      <c r="AX1248" s="2">
        <f t="shared" si="82"/>
        <v>1465055.394985998</v>
      </c>
      <c r="AY1248">
        <v>16</v>
      </c>
      <c r="AZ1248" s="2">
        <v>2093408.2734370001</v>
      </c>
      <c r="BA1248" s="2">
        <v>3131309.9492189898</v>
      </c>
      <c r="BB1248" s="2">
        <v>1976808.152342</v>
      </c>
      <c r="BC1248" s="2">
        <v>212890.05413599999</v>
      </c>
      <c r="BD1248" s="2">
        <v>2317649.5722639998</v>
      </c>
      <c r="BE1248" s="2">
        <v>2367758.9453119999</v>
      </c>
      <c r="BF1248" s="2">
        <v>2125353.2275390001</v>
      </c>
      <c r="BG1248" s="2">
        <v>131774.29638499999</v>
      </c>
      <c r="BH1248" s="2">
        <v>2795267.591796</v>
      </c>
      <c r="BI1248" s="2">
        <v>1549935.1494149901</v>
      </c>
      <c r="BJ1248" s="2">
        <f t="shared" si="83"/>
        <v>1870215.521184498</v>
      </c>
    </row>
    <row r="1249" spans="1:62" x14ac:dyDescent="0.2">
      <c r="A1249">
        <v>3839</v>
      </c>
      <c r="B1249">
        <v>3724</v>
      </c>
      <c r="C1249">
        <v>1244</v>
      </c>
      <c r="D1249">
        <v>1</v>
      </c>
      <c r="E1249" t="s">
        <v>8035</v>
      </c>
      <c r="F1249" t="s">
        <v>1</v>
      </c>
      <c r="G1249" t="s">
        <v>1</v>
      </c>
      <c r="H1249" t="s">
        <v>1</v>
      </c>
      <c r="I1249" t="s">
        <v>1</v>
      </c>
      <c r="J1249" s="2">
        <f t="shared" si="80"/>
        <v>2228499.6242126995</v>
      </c>
      <c r="K1249">
        <v>22.3</v>
      </c>
      <c r="L1249">
        <v>309</v>
      </c>
      <c r="M1249">
        <v>34468</v>
      </c>
      <c r="N1249" t="s">
        <v>8036</v>
      </c>
      <c r="O1249">
        <v>46</v>
      </c>
      <c r="P1249">
        <v>46</v>
      </c>
      <c r="Q1249">
        <v>1</v>
      </c>
      <c r="R1249">
        <v>13</v>
      </c>
      <c r="S1249">
        <v>12</v>
      </c>
      <c r="T1249">
        <v>21</v>
      </c>
      <c r="U1249">
        <v>13</v>
      </c>
      <c r="V1249">
        <v>12</v>
      </c>
      <c r="W1249">
        <v>21</v>
      </c>
      <c r="X1249">
        <v>13</v>
      </c>
      <c r="Y1249">
        <v>12</v>
      </c>
      <c r="Z1249">
        <v>21</v>
      </c>
      <c r="AA1249">
        <v>13</v>
      </c>
      <c r="AB1249" s="2">
        <v>2335111.3173830002</v>
      </c>
      <c r="AC1249" s="2">
        <v>1379832.4267579999</v>
      </c>
      <c r="AD1249" s="2">
        <v>2137914.0571300001</v>
      </c>
      <c r="AE1249" s="2">
        <v>119046.459474</v>
      </c>
      <c r="AF1249" s="2">
        <v>1864566.1523440001</v>
      </c>
      <c r="AG1249" s="2">
        <v>3008772.9843759998</v>
      </c>
      <c r="AH1249" s="2">
        <v>1581786.547852</v>
      </c>
      <c r="AI1249" s="2">
        <v>135334.79883000001</v>
      </c>
      <c r="AJ1249" s="2">
        <v>1815987.1035150001</v>
      </c>
      <c r="AK1249" s="2">
        <v>1710786.5625</v>
      </c>
      <c r="AL1249" s="2">
        <f t="shared" si="81"/>
        <v>1608913.8410162001</v>
      </c>
      <c r="AM1249">
        <v>12</v>
      </c>
      <c r="AN1249" s="2">
        <v>3173446.576171</v>
      </c>
      <c r="AO1249" s="2">
        <v>1778521.4414059999</v>
      </c>
      <c r="AP1249" s="2">
        <v>3633003.0917969998</v>
      </c>
      <c r="AQ1249" s="2">
        <v>151191.142578</v>
      </c>
      <c r="AR1249" s="2">
        <v>2090145.858398</v>
      </c>
      <c r="AS1249" s="2">
        <v>3946117.8593759998</v>
      </c>
      <c r="AT1249" s="2">
        <v>2495649.8398429998</v>
      </c>
      <c r="AU1249" s="2">
        <v>190008.127259</v>
      </c>
      <c r="AV1249" s="2">
        <v>2889234.6484380001</v>
      </c>
      <c r="AW1249" s="2">
        <v>2358799.642579</v>
      </c>
      <c r="AX1249" s="2">
        <f t="shared" si="82"/>
        <v>2270611.8227845002</v>
      </c>
      <c r="AY1249">
        <v>21</v>
      </c>
      <c r="AZ1249" s="2">
        <v>4366291.235351</v>
      </c>
      <c r="BA1249" s="2">
        <v>3272603.0820299899</v>
      </c>
      <c r="BB1249" s="2">
        <v>3308962.6142569999</v>
      </c>
      <c r="BC1249" s="2">
        <v>207904.86175599901</v>
      </c>
      <c r="BD1249" s="2">
        <v>2731781.32909999</v>
      </c>
      <c r="BE1249" s="2">
        <v>3851309.267579</v>
      </c>
      <c r="BF1249" s="2">
        <v>4560031.5732420003</v>
      </c>
      <c r="BG1249" s="2">
        <v>158067.05084099999</v>
      </c>
      <c r="BH1249" s="2">
        <v>3583196.797851</v>
      </c>
      <c r="BI1249" s="2">
        <v>2019584.2763670001</v>
      </c>
      <c r="BJ1249" s="2">
        <f t="shared" si="83"/>
        <v>2805973.2088373983</v>
      </c>
    </row>
    <row r="1250" spans="1:62" x14ac:dyDescent="0.2">
      <c r="A1250">
        <v>452</v>
      </c>
      <c r="B1250">
        <v>425</v>
      </c>
      <c r="C1250">
        <v>1245</v>
      </c>
      <c r="D1250">
        <v>1</v>
      </c>
      <c r="E1250" t="s">
        <v>915</v>
      </c>
      <c r="F1250" t="s">
        <v>1</v>
      </c>
      <c r="G1250" t="s">
        <v>1</v>
      </c>
      <c r="H1250" t="s">
        <v>1</v>
      </c>
      <c r="I1250" t="s">
        <v>1</v>
      </c>
      <c r="J1250" s="2">
        <f t="shared" si="80"/>
        <v>2221255.5259503983</v>
      </c>
      <c r="K1250">
        <v>33.1</v>
      </c>
      <c r="L1250">
        <v>278</v>
      </c>
      <c r="M1250">
        <v>31013</v>
      </c>
      <c r="N1250" t="s">
        <v>916</v>
      </c>
      <c r="O1250">
        <v>96</v>
      </c>
      <c r="P1250">
        <v>96</v>
      </c>
      <c r="Q1250">
        <v>1</v>
      </c>
      <c r="R1250">
        <v>24</v>
      </c>
      <c r="S1250">
        <v>38</v>
      </c>
      <c r="T1250">
        <v>34</v>
      </c>
      <c r="U1250">
        <v>24</v>
      </c>
      <c r="V1250">
        <v>38</v>
      </c>
      <c r="W1250">
        <v>34</v>
      </c>
      <c r="X1250">
        <v>24</v>
      </c>
      <c r="Y1250">
        <v>38</v>
      </c>
      <c r="Z1250">
        <v>34</v>
      </c>
      <c r="AA1250">
        <v>24</v>
      </c>
      <c r="AB1250" s="2">
        <v>2404325.2717260001</v>
      </c>
      <c r="AC1250" s="2">
        <v>2577691.0737279998</v>
      </c>
      <c r="AD1250" s="2">
        <v>2472698.5366199999</v>
      </c>
      <c r="AE1250" s="2">
        <v>171506.02877800001</v>
      </c>
      <c r="AF1250" s="2">
        <v>2880495.110353</v>
      </c>
      <c r="AG1250" s="2">
        <v>3103914.8088369998</v>
      </c>
      <c r="AH1250" s="2">
        <v>1684549.361086</v>
      </c>
      <c r="AI1250" s="2">
        <v>155525.345978</v>
      </c>
      <c r="AJ1250" s="2">
        <v>2597207.4926760001</v>
      </c>
      <c r="AK1250" s="2">
        <v>2347396.68774299</v>
      </c>
      <c r="AL1250" s="2">
        <f t="shared" si="81"/>
        <v>2039530.971752499</v>
      </c>
      <c r="AM1250">
        <v>38</v>
      </c>
      <c r="AN1250" s="2">
        <v>2694492.7456049998</v>
      </c>
      <c r="AO1250" s="2">
        <v>2621034.8339880002</v>
      </c>
      <c r="AP1250" s="2">
        <v>3371795.873292</v>
      </c>
      <c r="AQ1250" s="2">
        <v>199777.447355999</v>
      </c>
      <c r="AR1250" s="2">
        <v>3021516.2165519898</v>
      </c>
      <c r="AS1250" s="2">
        <v>3817050.57519599</v>
      </c>
      <c r="AT1250" s="2">
        <v>3053944.0141639998</v>
      </c>
      <c r="AU1250" s="2">
        <v>188599.62628</v>
      </c>
      <c r="AV1250" s="2">
        <v>4163234.8178719999</v>
      </c>
      <c r="AW1250" s="2">
        <v>3857931.3046909999</v>
      </c>
      <c r="AX1250" s="2">
        <f t="shared" si="82"/>
        <v>2698937.7454995974</v>
      </c>
      <c r="AY1250">
        <v>34</v>
      </c>
      <c r="AZ1250" s="2">
        <v>2244122.9357909998</v>
      </c>
      <c r="BA1250" s="2">
        <v>3077072.9587429999</v>
      </c>
      <c r="BB1250" s="2">
        <v>2165045.345458</v>
      </c>
      <c r="BC1250" s="2">
        <v>184386.895599999</v>
      </c>
      <c r="BD1250" s="2">
        <v>2705922.8388679898</v>
      </c>
      <c r="BE1250" s="2">
        <v>2116436.4793099998</v>
      </c>
      <c r="BF1250" s="2">
        <v>2304079.5251449998</v>
      </c>
      <c r="BG1250" s="2">
        <v>108950.085266999</v>
      </c>
      <c r="BH1250" s="2">
        <v>2789967.9218759998</v>
      </c>
      <c r="BI1250" s="2">
        <v>1556993.6199330001</v>
      </c>
      <c r="BJ1250" s="2">
        <f t="shared" si="83"/>
        <v>1925297.8605990992</v>
      </c>
    </row>
    <row r="1251" spans="1:62" x14ac:dyDescent="0.2">
      <c r="A1251">
        <v>6489</v>
      </c>
      <c r="B1251">
        <v>6316</v>
      </c>
      <c r="C1251">
        <v>1246</v>
      </c>
      <c r="D1251">
        <v>1</v>
      </c>
      <c r="E1251" t="s">
        <v>13511</v>
      </c>
      <c r="F1251" t="s">
        <v>1</v>
      </c>
      <c r="G1251" t="s">
        <v>13512</v>
      </c>
      <c r="H1251" t="s">
        <v>1</v>
      </c>
      <c r="I1251" t="s">
        <v>1</v>
      </c>
      <c r="J1251" s="2">
        <f t="shared" si="80"/>
        <v>2220396.2903462313</v>
      </c>
      <c r="K1251">
        <v>43.7</v>
      </c>
      <c r="L1251">
        <v>478</v>
      </c>
      <c r="M1251">
        <v>53932</v>
      </c>
      <c r="N1251" t="s">
        <v>13513</v>
      </c>
      <c r="O1251">
        <v>58</v>
      </c>
      <c r="P1251">
        <v>58</v>
      </c>
      <c r="Q1251">
        <v>1</v>
      </c>
      <c r="R1251">
        <v>23</v>
      </c>
      <c r="S1251">
        <v>14</v>
      </c>
      <c r="T1251">
        <v>21</v>
      </c>
      <c r="U1251">
        <v>23</v>
      </c>
      <c r="V1251">
        <v>14</v>
      </c>
      <c r="W1251">
        <v>21</v>
      </c>
      <c r="X1251">
        <v>23</v>
      </c>
      <c r="Y1251">
        <v>14</v>
      </c>
      <c r="Z1251">
        <v>21</v>
      </c>
      <c r="AA1251">
        <v>23</v>
      </c>
      <c r="AB1251" s="2">
        <v>3449535.9523909902</v>
      </c>
      <c r="AC1251" s="2">
        <v>2437019.158692</v>
      </c>
      <c r="AD1251" s="2">
        <v>3367200.8366709999</v>
      </c>
      <c r="AE1251" s="2">
        <v>167125.14523299999</v>
      </c>
      <c r="AF1251" s="2">
        <v>3187597.158936</v>
      </c>
      <c r="AG1251" s="2">
        <v>3588238.6938470001</v>
      </c>
      <c r="AH1251" s="2">
        <v>2154738.031006</v>
      </c>
      <c r="AI1251" s="2">
        <v>179671.61498799999</v>
      </c>
      <c r="AJ1251" s="2">
        <v>3403558.1096199998</v>
      </c>
      <c r="AK1251" s="2">
        <v>4044471.2141109998</v>
      </c>
      <c r="AL1251" s="2">
        <f t="shared" si="81"/>
        <v>2597915.591549499</v>
      </c>
      <c r="AM1251">
        <v>14</v>
      </c>
      <c r="AN1251" s="2">
        <v>1949425.9248039899</v>
      </c>
      <c r="AO1251" s="2">
        <v>1950813.9648440001</v>
      </c>
      <c r="AP1251" s="2">
        <v>2717364.6113280002</v>
      </c>
      <c r="AQ1251" s="2">
        <v>98274.277832999898</v>
      </c>
      <c r="AR1251" s="2">
        <v>1848083.1289059999</v>
      </c>
      <c r="AS1251" s="2">
        <v>2547840.7539049899</v>
      </c>
      <c r="AT1251" s="2">
        <v>1995854.470703</v>
      </c>
      <c r="AU1251" s="2">
        <v>105418.914123</v>
      </c>
      <c r="AV1251" s="2">
        <v>2923192.8730469998</v>
      </c>
      <c r="AW1251" s="2">
        <v>2398562.8613269902</v>
      </c>
      <c r="AX1251" s="2">
        <f t="shared" si="82"/>
        <v>1853483.1780819972</v>
      </c>
      <c r="AY1251">
        <v>21</v>
      </c>
      <c r="AZ1251" s="2">
        <v>2905500.9306659899</v>
      </c>
      <c r="BA1251" s="2">
        <v>2840015.5673819999</v>
      </c>
      <c r="BB1251" s="2">
        <v>2542930.3265389898</v>
      </c>
      <c r="BC1251" s="2">
        <v>198468.87045399999</v>
      </c>
      <c r="BD1251" s="2">
        <v>2546672.6879890002</v>
      </c>
      <c r="BE1251" s="2">
        <v>2440287.0551749999</v>
      </c>
      <c r="BF1251" s="2">
        <v>2857639.9760750001</v>
      </c>
      <c r="BG1251" s="2">
        <v>122489.477723</v>
      </c>
      <c r="BH1251" s="2">
        <v>3697317.7832030002</v>
      </c>
      <c r="BI1251" s="2">
        <v>1946578.3388660001</v>
      </c>
      <c r="BJ1251" s="2">
        <f t="shared" si="83"/>
        <v>2209790.1014071982</v>
      </c>
    </row>
    <row r="1252" spans="1:62" x14ac:dyDescent="0.2">
      <c r="A1252">
        <v>526</v>
      </c>
      <c r="B1252">
        <v>497</v>
      </c>
      <c r="C1252">
        <v>1247</v>
      </c>
      <c r="D1252">
        <v>1</v>
      </c>
      <c r="E1252" t="s">
        <v>1078</v>
      </c>
      <c r="F1252" t="s">
        <v>1</v>
      </c>
      <c r="G1252" t="s">
        <v>1</v>
      </c>
      <c r="H1252" t="s">
        <v>1079</v>
      </c>
      <c r="I1252" t="s">
        <v>1</v>
      </c>
      <c r="J1252" s="2">
        <f t="shared" si="80"/>
        <v>2214492.5981584638</v>
      </c>
      <c r="K1252">
        <v>50.7</v>
      </c>
      <c r="L1252">
        <v>436</v>
      </c>
      <c r="M1252">
        <v>50549</v>
      </c>
      <c r="N1252" t="s">
        <v>1080</v>
      </c>
      <c r="O1252">
        <v>93</v>
      </c>
      <c r="P1252">
        <v>71</v>
      </c>
      <c r="Q1252">
        <v>0.76300000000000001</v>
      </c>
      <c r="R1252">
        <v>30</v>
      </c>
      <c r="S1252">
        <v>31</v>
      </c>
      <c r="T1252">
        <v>32</v>
      </c>
      <c r="U1252">
        <v>22</v>
      </c>
      <c r="V1252">
        <v>24</v>
      </c>
      <c r="W1252">
        <v>25</v>
      </c>
      <c r="X1252">
        <v>27.085999999999999</v>
      </c>
      <c r="Y1252">
        <v>28.792000000000002</v>
      </c>
      <c r="Z1252">
        <v>29.335999999999999</v>
      </c>
      <c r="AA1252">
        <v>22</v>
      </c>
      <c r="AB1252" s="2">
        <v>3600101.3457019902</v>
      </c>
      <c r="AC1252" s="2">
        <v>3028241.7719720001</v>
      </c>
      <c r="AD1252" s="2">
        <v>4366748.3540040003</v>
      </c>
      <c r="AE1252" s="2">
        <v>243503.59423700001</v>
      </c>
      <c r="AF1252" s="2">
        <v>4276472.3247049898</v>
      </c>
      <c r="AG1252" s="2">
        <v>4947799.7001940003</v>
      </c>
      <c r="AH1252" s="2">
        <v>2443205.0307609998</v>
      </c>
      <c r="AI1252" s="2">
        <v>299706.827942</v>
      </c>
      <c r="AJ1252" s="2">
        <v>3992564.3334929901</v>
      </c>
      <c r="AK1252" s="2">
        <v>4339315.6938459901</v>
      </c>
      <c r="AL1252" s="2">
        <f t="shared" si="81"/>
        <v>3153765.8976855958</v>
      </c>
      <c r="AM1252">
        <v>24</v>
      </c>
      <c r="AN1252" s="2">
        <v>2068927.138426</v>
      </c>
      <c r="AO1252" s="2">
        <v>1458654.267581</v>
      </c>
      <c r="AP1252" s="2">
        <v>3358089.8325179899</v>
      </c>
      <c r="AQ1252" s="2">
        <v>132478.786040999</v>
      </c>
      <c r="AR1252" s="2">
        <v>1899854.012694</v>
      </c>
      <c r="AS1252" s="2">
        <v>2660717.9182119998</v>
      </c>
      <c r="AT1252" s="2">
        <v>2158555.9481210001</v>
      </c>
      <c r="AU1252" s="2">
        <v>142792.46405099999</v>
      </c>
      <c r="AV1252" s="2">
        <v>2850972.8713369998</v>
      </c>
      <c r="AW1252" s="2">
        <v>2131854.0156259998</v>
      </c>
      <c r="AX1252" s="2">
        <f t="shared" si="82"/>
        <v>1886289.7254606988</v>
      </c>
      <c r="AY1252">
        <v>25</v>
      </c>
      <c r="AZ1252" s="2">
        <v>1917901.3962409899</v>
      </c>
      <c r="BA1252" s="2">
        <v>1852287.9470199901</v>
      </c>
      <c r="BB1252" s="2">
        <v>2160540.4350609998</v>
      </c>
      <c r="BC1252" s="2">
        <v>139145.351929</v>
      </c>
      <c r="BD1252" s="2">
        <v>2062097.06115799</v>
      </c>
      <c r="BE1252" s="2">
        <v>1921580.363527</v>
      </c>
      <c r="BF1252" s="2">
        <v>2009982.0725070001</v>
      </c>
      <c r="BG1252" s="2">
        <v>101427.002351</v>
      </c>
      <c r="BH1252" s="2">
        <v>2458251.5649430002</v>
      </c>
      <c r="BI1252" s="2">
        <v>1411008.518554</v>
      </c>
      <c r="BJ1252" s="2">
        <f t="shared" si="83"/>
        <v>1603422.1713290971</v>
      </c>
    </row>
    <row r="1253" spans="1:62" x14ac:dyDescent="0.2">
      <c r="A1253">
        <v>3330</v>
      </c>
      <c r="B1253">
        <v>3222</v>
      </c>
      <c r="C1253">
        <v>1248</v>
      </c>
      <c r="D1253">
        <v>1</v>
      </c>
      <c r="E1253" t="s">
        <v>6985</v>
      </c>
      <c r="F1253" t="s">
        <v>1</v>
      </c>
      <c r="G1253" t="s">
        <v>1</v>
      </c>
      <c r="H1253" t="s">
        <v>1</v>
      </c>
      <c r="I1253" t="s">
        <v>1</v>
      </c>
      <c r="J1253" s="2">
        <f t="shared" si="80"/>
        <v>2214008.5609112978</v>
      </c>
      <c r="K1253">
        <v>23.2</v>
      </c>
      <c r="L1253">
        <v>418</v>
      </c>
      <c r="M1253">
        <v>47624</v>
      </c>
      <c r="N1253" t="s">
        <v>6986</v>
      </c>
      <c r="O1253">
        <v>48</v>
      </c>
      <c r="P1253">
        <v>48</v>
      </c>
      <c r="Q1253">
        <v>1</v>
      </c>
      <c r="R1253">
        <v>15</v>
      </c>
      <c r="S1253">
        <v>18</v>
      </c>
      <c r="T1253">
        <v>15</v>
      </c>
      <c r="U1253">
        <v>15</v>
      </c>
      <c r="V1253">
        <v>18</v>
      </c>
      <c r="W1253">
        <v>15</v>
      </c>
      <c r="X1253">
        <v>15</v>
      </c>
      <c r="Y1253">
        <v>18</v>
      </c>
      <c r="Z1253">
        <v>15</v>
      </c>
      <c r="AA1253">
        <v>15</v>
      </c>
      <c r="AB1253" s="2">
        <v>4040654.8164049899</v>
      </c>
      <c r="AC1253" s="2">
        <v>2974653.5869140001</v>
      </c>
      <c r="AD1253" s="2">
        <v>4313210.6425790004</v>
      </c>
      <c r="AE1253" s="2">
        <v>195086.16785</v>
      </c>
      <c r="AF1253" s="2">
        <v>3897428.8320299899</v>
      </c>
      <c r="AG1253" s="2">
        <v>3500805.8613280002</v>
      </c>
      <c r="AH1253" s="2">
        <v>1850312.4609379999</v>
      </c>
      <c r="AI1253" s="2">
        <v>170683.37927400001</v>
      </c>
      <c r="AJ1253" s="2">
        <v>2715407.6767580002</v>
      </c>
      <c r="AK1253" s="2">
        <v>2898688.8701159898</v>
      </c>
      <c r="AL1253" s="2">
        <f t="shared" si="81"/>
        <v>2655693.229419197</v>
      </c>
      <c r="AM1253">
        <v>18</v>
      </c>
      <c r="AN1253" s="2">
        <v>3130407.3100589998</v>
      </c>
      <c r="AO1253" s="2">
        <v>2772081.6152329901</v>
      </c>
      <c r="AP1253" s="2">
        <v>4356290.9252939997</v>
      </c>
      <c r="AQ1253" s="2">
        <v>209235.24255299999</v>
      </c>
      <c r="AR1253" s="2">
        <v>2843799.9106470002</v>
      </c>
      <c r="AS1253" s="2">
        <v>3268378.263183</v>
      </c>
      <c r="AT1253" s="2">
        <v>2268439.5551759899</v>
      </c>
      <c r="AU1253" s="2">
        <v>143067.780214</v>
      </c>
      <c r="AV1253" s="2">
        <v>2965812.1796869999</v>
      </c>
      <c r="AW1253" s="2">
        <v>3500542.4418949899</v>
      </c>
      <c r="AX1253" s="2">
        <f t="shared" si="82"/>
        <v>2545805.5223940969</v>
      </c>
      <c r="AY1253">
        <v>15</v>
      </c>
      <c r="AZ1253" s="2">
        <v>2158780.7893069899</v>
      </c>
      <c r="BA1253" s="2">
        <v>2105183.343262</v>
      </c>
      <c r="BB1253" s="2">
        <v>2241754.9465330001</v>
      </c>
      <c r="BC1253" s="2">
        <v>111404.565919</v>
      </c>
      <c r="BD1253" s="2">
        <v>1923860.0690909999</v>
      </c>
      <c r="BE1253" s="2">
        <v>1619346.499512</v>
      </c>
      <c r="BF1253" s="2">
        <v>1699292.8041989999</v>
      </c>
      <c r="BG1253" s="2">
        <v>66519.697386999993</v>
      </c>
      <c r="BH1253" s="2">
        <v>1603829.561035</v>
      </c>
      <c r="BI1253" s="2">
        <v>875297.03296099999</v>
      </c>
      <c r="BJ1253" s="2">
        <f t="shared" si="83"/>
        <v>1440526.9309205988</v>
      </c>
    </row>
    <row r="1254" spans="1:62" x14ac:dyDescent="0.2">
      <c r="A1254">
        <v>4827</v>
      </c>
      <c r="B1254">
        <v>4704</v>
      </c>
      <c r="C1254">
        <v>1249</v>
      </c>
      <c r="D1254">
        <v>1</v>
      </c>
      <c r="E1254" t="s">
        <v>10080</v>
      </c>
      <c r="F1254" t="s">
        <v>1</v>
      </c>
      <c r="G1254" t="s">
        <v>1</v>
      </c>
      <c r="H1254" t="s">
        <v>1</v>
      </c>
      <c r="I1254" t="s">
        <v>1</v>
      </c>
      <c r="J1254" s="2">
        <f t="shared" si="80"/>
        <v>2213990.2191369971</v>
      </c>
      <c r="K1254">
        <v>34</v>
      </c>
      <c r="L1254">
        <v>795</v>
      </c>
      <c r="M1254">
        <v>88103</v>
      </c>
      <c r="N1254" t="s">
        <v>10081</v>
      </c>
      <c r="O1254">
        <v>74</v>
      </c>
      <c r="P1254">
        <v>74</v>
      </c>
      <c r="Q1254">
        <v>1</v>
      </c>
      <c r="R1254">
        <v>21</v>
      </c>
      <c r="S1254">
        <v>24</v>
      </c>
      <c r="T1254">
        <v>29</v>
      </c>
      <c r="U1254">
        <v>21</v>
      </c>
      <c r="V1254">
        <v>24</v>
      </c>
      <c r="W1254">
        <v>29</v>
      </c>
      <c r="X1254">
        <v>21</v>
      </c>
      <c r="Y1254">
        <v>24</v>
      </c>
      <c r="Z1254">
        <v>29</v>
      </c>
      <c r="AA1254">
        <v>21</v>
      </c>
      <c r="AB1254" s="2">
        <v>1506162.3220819901</v>
      </c>
      <c r="AC1254" s="2">
        <v>1071849.62371999</v>
      </c>
      <c r="AD1254" s="2">
        <v>1718710.1832289901</v>
      </c>
      <c r="AE1254" s="2">
        <v>74753.677614</v>
      </c>
      <c r="AF1254" s="2">
        <v>2015839.6217050001</v>
      </c>
      <c r="AG1254" s="2">
        <v>2383048.50103899</v>
      </c>
      <c r="AH1254" s="2">
        <v>1383268.7303180001</v>
      </c>
      <c r="AI1254" s="2">
        <v>144805.127351</v>
      </c>
      <c r="AJ1254" s="2">
        <v>2395291.4271219899</v>
      </c>
      <c r="AK1254" s="2">
        <v>2813924.9118639999</v>
      </c>
      <c r="AL1254" s="2">
        <f t="shared" si="81"/>
        <v>1550765.4126043948</v>
      </c>
      <c r="AM1254">
        <v>24</v>
      </c>
      <c r="AN1254" s="2">
        <v>2243774.9895009999</v>
      </c>
      <c r="AO1254" s="2">
        <v>2202173.24939</v>
      </c>
      <c r="AP1254" s="2">
        <v>3778232.8864739998</v>
      </c>
      <c r="AQ1254" s="2">
        <v>164550.56487999999</v>
      </c>
      <c r="AR1254" s="2">
        <v>2803432.8355720001</v>
      </c>
      <c r="AS1254" s="2">
        <v>3908629.5145259998</v>
      </c>
      <c r="AT1254" s="2">
        <v>3305287.9669219898</v>
      </c>
      <c r="AU1254" s="2">
        <v>204093.273805</v>
      </c>
      <c r="AV1254" s="2">
        <v>5090420.8115250003</v>
      </c>
      <c r="AW1254" s="2">
        <v>3145816.8789059999</v>
      </c>
      <c r="AX1254" s="2">
        <f t="shared" si="82"/>
        <v>2684641.2971500987</v>
      </c>
      <c r="AY1254">
        <v>29</v>
      </c>
      <c r="AZ1254" s="2">
        <v>2124708.904054</v>
      </c>
      <c r="BA1254" s="2">
        <v>2319693.9643560001</v>
      </c>
      <c r="BB1254" s="2">
        <v>2384858.8959949999</v>
      </c>
      <c r="BC1254" s="2">
        <v>161199.12060399901</v>
      </c>
      <c r="BD1254" s="2">
        <v>2525428.2900399999</v>
      </c>
      <c r="BE1254" s="2">
        <v>3202441.7639159998</v>
      </c>
      <c r="BF1254" s="2">
        <v>3571193.5832509901</v>
      </c>
      <c r="BG1254" s="2">
        <v>144784.87377999999</v>
      </c>
      <c r="BH1254" s="2">
        <v>5210697.5473640002</v>
      </c>
      <c r="BI1254" s="2">
        <v>2420632.53320499</v>
      </c>
      <c r="BJ1254" s="2">
        <f t="shared" si="83"/>
        <v>2406563.9476564983</v>
      </c>
    </row>
    <row r="1255" spans="1:62" x14ac:dyDescent="0.2">
      <c r="A1255">
        <v>5869</v>
      </c>
      <c r="B1255">
        <v>5734</v>
      </c>
      <c r="C1255">
        <v>1250</v>
      </c>
      <c r="D1255">
        <v>1</v>
      </c>
      <c r="E1255" t="s">
        <v>12183</v>
      </c>
      <c r="F1255" t="s">
        <v>1</v>
      </c>
      <c r="G1255" t="s">
        <v>1</v>
      </c>
      <c r="H1255" t="s">
        <v>1</v>
      </c>
      <c r="I1255" t="s">
        <v>1</v>
      </c>
      <c r="J1255" s="2">
        <f t="shared" si="80"/>
        <v>2210307.0782839325</v>
      </c>
      <c r="K1255">
        <v>57.1</v>
      </c>
      <c r="L1255">
        <v>182</v>
      </c>
      <c r="M1255">
        <v>20495</v>
      </c>
      <c r="N1255" t="s">
        <v>12184</v>
      </c>
      <c r="O1255">
        <v>40</v>
      </c>
      <c r="P1255">
        <v>40</v>
      </c>
      <c r="Q1255">
        <v>1</v>
      </c>
      <c r="R1255">
        <v>13</v>
      </c>
      <c r="S1255">
        <v>13</v>
      </c>
      <c r="T1255">
        <v>14</v>
      </c>
      <c r="U1255">
        <v>13</v>
      </c>
      <c r="V1255">
        <v>13</v>
      </c>
      <c r="W1255">
        <v>14</v>
      </c>
      <c r="X1255">
        <v>13</v>
      </c>
      <c r="Y1255">
        <v>13</v>
      </c>
      <c r="Z1255">
        <v>14</v>
      </c>
      <c r="AA1255">
        <v>13</v>
      </c>
      <c r="AB1255" s="2">
        <v>3021425.3188469899</v>
      </c>
      <c r="AC1255" s="2">
        <v>2681574.033692</v>
      </c>
      <c r="AD1255" s="2">
        <v>3376306.1396479998</v>
      </c>
      <c r="AE1255" s="2">
        <v>207406.46081799999</v>
      </c>
      <c r="AF1255" s="2">
        <v>3377297.5654310002</v>
      </c>
      <c r="AG1255" s="2">
        <v>3909466.8242179998</v>
      </c>
      <c r="AH1255" s="2">
        <v>2119641.8830559999</v>
      </c>
      <c r="AI1255" s="2">
        <v>202911.40789999999</v>
      </c>
      <c r="AJ1255" s="2">
        <v>3020790.2749020001</v>
      </c>
      <c r="AK1255" s="2">
        <v>3085846.0600569998</v>
      </c>
      <c r="AL1255" s="2">
        <f t="shared" si="81"/>
        <v>2500266.5968568986</v>
      </c>
      <c r="AM1255">
        <v>13</v>
      </c>
      <c r="AN1255" s="2">
        <v>1144967.1787119999</v>
      </c>
      <c r="AO1255" s="2">
        <v>989545.31494199997</v>
      </c>
      <c r="AP1255" s="2">
        <v>1739503.1757809999</v>
      </c>
      <c r="AQ1255" s="2">
        <v>80643.929017999995</v>
      </c>
      <c r="AR1255" s="2">
        <v>1176781.3544920001</v>
      </c>
      <c r="AS1255" s="2">
        <v>1499724.420899</v>
      </c>
      <c r="AT1255" s="2">
        <v>1305610.8652359999</v>
      </c>
      <c r="AU1255" s="2">
        <v>73830.504761000004</v>
      </c>
      <c r="AV1255" s="2">
        <v>1776447.0527339999</v>
      </c>
      <c r="AW1255" s="2">
        <v>1332678.982422</v>
      </c>
      <c r="AX1255" s="2">
        <f t="shared" si="82"/>
        <v>1111973.2778997</v>
      </c>
      <c r="AY1255">
        <v>14</v>
      </c>
      <c r="AZ1255" s="2">
        <v>3619787.7485349998</v>
      </c>
      <c r="BA1255" s="2">
        <v>4131746.0727530001</v>
      </c>
      <c r="BB1255" s="2">
        <v>3871512.5527349999</v>
      </c>
      <c r="BC1255" s="2">
        <v>255223.181518</v>
      </c>
      <c r="BD1255" s="2">
        <v>3778739.6977539998</v>
      </c>
      <c r="BE1255" s="2">
        <v>3965468.9252939899</v>
      </c>
      <c r="BF1255" s="2">
        <v>4001805.706055</v>
      </c>
      <c r="BG1255" s="2">
        <v>189154.184081999</v>
      </c>
      <c r="BH1255" s="2">
        <v>4213849.9189449996</v>
      </c>
      <c r="BI1255" s="2">
        <v>2159525.6132809999</v>
      </c>
      <c r="BJ1255" s="2">
        <f t="shared" si="83"/>
        <v>3018681.3600951987</v>
      </c>
    </row>
    <row r="1256" spans="1:62" x14ac:dyDescent="0.2">
      <c r="A1256">
        <v>1498</v>
      </c>
      <c r="B1256">
        <v>1436</v>
      </c>
      <c r="C1256">
        <v>1251</v>
      </c>
      <c r="D1256">
        <v>1</v>
      </c>
      <c r="E1256" t="s">
        <v>3166</v>
      </c>
      <c r="F1256" t="s">
        <v>1</v>
      </c>
      <c r="G1256" t="s">
        <v>1</v>
      </c>
      <c r="H1256" t="s">
        <v>1</v>
      </c>
      <c r="I1256" t="s">
        <v>1</v>
      </c>
      <c r="J1256" s="2">
        <f t="shared" si="80"/>
        <v>2208135.9084117985</v>
      </c>
      <c r="K1256">
        <v>45.6</v>
      </c>
      <c r="L1256">
        <v>456</v>
      </c>
      <c r="M1256">
        <v>50213</v>
      </c>
      <c r="N1256" t="s">
        <v>3167</v>
      </c>
      <c r="O1256">
        <v>66</v>
      </c>
      <c r="P1256">
        <v>66</v>
      </c>
      <c r="Q1256">
        <v>1</v>
      </c>
      <c r="R1256">
        <v>24</v>
      </c>
      <c r="S1256">
        <v>21</v>
      </c>
      <c r="T1256">
        <v>21</v>
      </c>
      <c r="U1256">
        <v>24</v>
      </c>
      <c r="V1256">
        <v>21</v>
      </c>
      <c r="W1256">
        <v>21</v>
      </c>
      <c r="X1256">
        <v>24</v>
      </c>
      <c r="Y1256">
        <v>21</v>
      </c>
      <c r="Z1256">
        <v>21</v>
      </c>
      <c r="AA1256">
        <v>24</v>
      </c>
      <c r="AB1256" s="2">
        <v>2748808.393555</v>
      </c>
      <c r="AC1256" s="2">
        <v>2339408.6152349999</v>
      </c>
      <c r="AD1256" s="2">
        <v>3000248.2250990001</v>
      </c>
      <c r="AE1256" s="2">
        <v>147795.77813799999</v>
      </c>
      <c r="AF1256" s="2">
        <v>2788133.26757799</v>
      </c>
      <c r="AG1256" s="2">
        <v>3488743.2451180001</v>
      </c>
      <c r="AH1256" s="2">
        <v>1703664.436523</v>
      </c>
      <c r="AI1256" s="2">
        <v>138117.54766899999</v>
      </c>
      <c r="AJ1256" s="2">
        <v>2304635.3442409998</v>
      </c>
      <c r="AK1256" s="2">
        <v>2758234.5703130001</v>
      </c>
      <c r="AL1256" s="2">
        <f t="shared" si="81"/>
        <v>2141778.9423468988</v>
      </c>
      <c r="AM1256">
        <v>21</v>
      </c>
      <c r="AN1256" s="2">
        <v>2675918.4541029902</v>
      </c>
      <c r="AO1256" s="2">
        <v>2220332.7407229999</v>
      </c>
      <c r="AP1256" s="2">
        <v>3822778.362061</v>
      </c>
      <c r="AQ1256" s="2">
        <v>99927.108244999996</v>
      </c>
      <c r="AR1256" s="2">
        <v>2769497.0891099898</v>
      </c>
      <c r="AS1256" s="2">
        <v>3212308.7089849999</v>
      </c>
      <c r="AT1256" s="2">
        <v>2622795.8549809898</v>
      </c>
      <c r="AU1256" s="2">
        <v>123901.98895100001</v>
      </c>
      <c r="AV1256" s="2">
        <v>3356749.0434559998</v>
      </c>
      <c r="AW1256" s="2">
        <v>3270977.7922349898</v>
      </c>
      <c r="AX1256" s="2">
        <f t="shared" si="82"/>
        <v>2417518.7142849965</v>
      </c>
      <c r="AY1256">
        <v>21</v>
      </c>
      <c r="AZ1256" s="2">
        <v>2462449.4837639998</v>
      </c>
      <c r="BA1256" s="2">
        <v>2896494.2985840002</v>
      </c>
      <c r="BB1256" s="2">
        <v>2588444.8168950002</v>
      </c>
      <c r="BC1256" s="2">
        <v>140455.36828699999</v>
      </c>
      <c r="BD1256" s="2">
        <v>2494452.2854009899</v>
      </c>
      <c r="BE1256" s="2">
        <v>2666674.8579119998</v>
      </c>
      <c r="BF1256" s="2">
        <v>2722498.2441380001</v>
      </c>
      <c r="BG1256" s="2">
        <v>97937.402709999995</v>
      </c>
      <c r="BH1256" s="2">
        <v>2900216.9724130002</v>
      </c>
      <c r="BI1256" s="2">
        <v>1681476.9559309999</v>
      </c>
      <c r="BJ1256" s="2">
        <f t="shared" si="83"/>
        <v>2065110.0686034993</v>
      </c>
    </row>
    <row r="1257" spans="1:62" x14ac:dyDescent="0.2">
      <c r="A1257">
        <v>1232</v>
      </c>
      <c r="B1257">
        <v>1171</v>
      </c>
      <c r="C1257">
        <v>1252</v>
      </c>
      <c r="D1257">
        <v>1</v>
      </c>
      <c r="E1257" t="s">
        <v>2587</v>
      </c>
      <c r="F1257" t="s">
        <v>1</v>
      </c>
      <c r="G1257" t="s">
        <v>1</v>
      </c>
      <c r="H1257" t="s">
        <v>2588</v>
      </c>
      <c r="I1257" t="s">
        <v>1</v>
      </c>
      <c r="J1257" s="2">
        <f t="shared" si="80"/>
        <v>2197421.9551880322</v>
      </c>
      <c r="K1257">
        <v>28.2</v>
      </c>
      <c r="L1257">
        <v>444</v>
      </c>
      <c r="M1257">
        <v>49419</v>
      </c>
      <c r="N1257" t="s">
        <v>2589</v>
      </c>
      <c r="O1257">
        <v>37</v>
      </c>
      <c r="P1257">
        <v>24</v>
      </c>
      <c r="Q1257">
        <v>0.64900000000000002</v>
      </c>
      <c r="R1257">
        <v>12</v>
      </c>
      <c r="S1257">
        <v>15</v>
      </c>
      <c r="T1257">
        <v>10</v>
      </c>
      <c r="U1257">
        <v>8</v>
      </c>
      <c r="V1257">
        <v>9</v>
      </c>
      <c r="W1257">
        <v>7</v>
      </c>
      <c r="X1257">
        <v>10.132999999999999</v>
      </c>
      <c r="Y1257">
        <v>12</v>
      </c>
      <c r="Z1257">
        <v>8.6150000000000002</v>
      </c>
      <c r="AA1257">
        <v>8</v>
      </c>
      <c r="AB1257" s="2">
        <v>2801544.7539069899</v>
      </c>
      <c r="AC1257" s="2">
        <v>2531790.3769530002</v>
      </c>
      <c r="AD1257" s="2">
        <v>3307971.3359380001</v>
      </c>
      <c r="AE1257" s="2">
        <v>206239.179687</v>
      </c>
      <c r="AF1257" s="2">
        <v>3730289.6601559999</v>
      </c>
      <c r="AG1257" s="2">
        <v>4162359.40625</v>
      </c>
      <c r="AH1257" s="2">
        <v>1879937.595703</v>
      </c>
      <c r="AI1257" s="2">
        <v>224998.23925799999</v>
      </c>
      <c r="AJ1257" s="2">
        <v>3466855.6875</v>
      </c>
      <c r="AK1257" s="2">
        <v>3540940.4062499902</v>
      </c>
      <c r="AL1257" s="2">
        <f t="shared" si="81"/>
        <v>2585292.6641601976</v>
      </c>
      <c r="AM1257">
        <v>9</v>
      </c>
      <c r="AN1257" s="2">
        <v>2183961.7871090001</v>
      </c>
      <c r="AO1257" s="2">
        <v>1845640.720704</v>
      </c>
      <c r="AP1257" s="2">
        <v>3342628.828125</v>
      </c>
      <c r="AQ1257" s="2">
        <v>128960.833008</v>
      </c>
      <c r="AR1257" s="2">
        <v>2093228.3203129999</v>
      </c>
      <c r="AS1257" s="2">
        <v>2982111.6230449998</v>
      </c>
      <c r="AT1257" s="2">
        <v>2025912.0742200001</v>
      </c>
      <c r="AU1257" s="2">
        <v>148376.242308999</v>
      </c>
      <c r="AV1257" s="2">
        <v>3121488.2304679998</v>
      </c>
      <c r="AW1257" s="2">
        <v>2459020.8574219998</v>
      </c>
      <c r="AX1257" s="2">
        <f t="shared" si="82"/>
        <v>2033132.9516723</v>
      </c>
      <c r="AY1257">
        <v>7</v>
      </c>
      <c r="AZ1257" s="2">
        <v>2231485.6191400001</v>
      </c>
      <c r="BA1257" s="2">
        <v>2380318.9570309999</v>
      </c>
      <c r="BB1257" s="2">
        <v>2442253.9277340001</v>
      </c>
      <c r="BC1257" s="2">
        <v>183671.74145599999</v>
      </c>
      <c r="BD1257" s="2">
        <v>2641103.0644530002</v>
      </c>
      <c r="BE1257" s="2">
        <v>2619475.4023429998</v>
      </c>
      <c r="BF1257" s="2">
        <v>2372092.7070320002</v>
      </c>
      <c r="BG1257" s="2">
        <v>123993.23437599999</v>
      </c>
      <c r="BH1257" s="2">
        <v>2954580.6953130001</v>
      </c>
      <c r="BI1257" s="2">
        <v>1789427.1484379999</v>
      </c>
      <c r="BJ1257" s="2">
        <f t="shared" si="83"/>
        <v>1973840.2497315998</v>
      </c>
    </row>
    <row r="1258" spans="1:62" x14ac:dyDescent="0.2">
      <c r="A1258">
        <v>6094</v>
      </c>
      <c r="B1258">
        <v>5957</v>
      </c>
      <c r="C1258">
        <v>1253</v>
      </c>
      <c r="D1258">
        <v>1</v>
      </c>
      <c r="E1258" t="s">
        <v>12646</v>
      </c>
      <c r="F1258" t="s">
        <v>1</v>
      </c>
      <c r="G1258" t="s">
        <v>1</v>
      </c>
      <c r="H1258" t="s">
        <v>12647</v>
      </c>
      <c r="I1258" t="s">
        <v>1</v>
      </c>
      <c r="J1258" s="2">
        <f t="shared" si="80"/>
        <v>2197222.3860677001</v>
      </c>
      <c r="K1258">
        <v>1.6</v>
      </c>
      <c r="L1258">
        <v>1134</v>
      </c>
      <c r="M1258">
        <v>130055</v>
      </c>
      <c r="N1258" t="s">
        <v>12648</v>
      </c>
      <c r="O1258">
        <v>6</v>
      </c>
      <c r="P1258">
        <v>4</v>
      </c>
      <c r="Q1258">
        <v>0.66700000000000004</v>
      </c>
      <c r="R1258">
        <v>2</v>
      </c>
      <c r="S1258">
        <v>2</v>
      </c>
      <c r="T1258">
        <v>2</v>
      </c>
      <c r="U1258">
        <v>1</v>
      </c>
      <c r="V1258">
        <v>2</v>
      </c>
      <c r="W1258">
        <v>1</v>
      </c>
      <c r="X1258">
        <v>1.0620000000000001</v>
      </c>
      <c r="Y1258">
        <v>2</v>
      </c>
      <c r="Z1258">
        <v>1.077</v>
      </c>
      <c r="AA1258">
        <v>1</v>
      </c>
      <c r="AB1258" s="2">
        <v>2591387.5</v>
      </c>
      <c r="AC1258" s="2">
        <v>2909427</v>
      </c>
      <c r="AD1258" s="2">
        <v>3526955.75</v>
      </c>
      <c r="AE1258" s="2">
        <v>141950.34375</v>
      </c>
      <c r="AF1258" s="2">
        <v>3547116.5</v>
      </c>
      <c r="AG1258" s="2">
        <v>3597326.25</v>
      </c>
      <c r="AH1258" s="2">
        <v>1786906.5</v>
      </c>
      <c r="AI1258" s="2">
        <v>120910.50781199901</v>
      </c>
      <c r="AJ1258" s="2">
        <v>3099239.25</v>
      </c>
      <c r="AK1258" s="2">
        <v>2789559.25</v>
      </c>
      <c r="AL1258" s="2">
        <f t="shared" si="81"/>
        <v>2411077.8851562003</v>
      </c>
      <c r="AM1258">
        <v>2</v>
      </c>
      <c r="AN1258" s="2">
        <v>2610970.1015619999</v>
      </c>
      <c r="AO1258" s="2">
        <v>2175427.5546880001</v>
      </c>
      <c r="AP1258" s="2">
        <v>4093741.25</v>
      </c>
      <c r="AQ1258" s="2">
        <v>132928.02636700001</v>
      </c>
      <c r="AR1258" s="2">
        <v>2482218.828125</v>
      </c>
      <c r="AS1258" s="2">
        <v>3087959.4375</v>
      </c>
      <c r="AT1258" s="2">
        <v>2441220.9453119999</v>
      </c>
      <c r="AU1258" s="2">
        <v>159033.32128900001</v>
      </c>
      <c r="AV1258" s="2">
        <v>3950119.8984380001</v>
      </c>
      <c r="AW1258" s="2">
        <v>2869222.1171880001</v>
      </c>
      <c r="AX1258" s="2">
        <f t="shared" si="82"/>
        <v>2400284.1480468996</v>
      </c>
      <c r="AY1258">
        <v>1</v>
      </c>
      <c r="AZ1258" s="2">
        <v>2229425.75</v>
      </c>
      <c r="BA1258" s="2">
        <v>2489887.5</v>
      </c>
      <c r="BB1258" s="2">
        <v>2449632.75</v>
      </c>
      <c r="BC1258" s="2">
        <v>106753.117188</v>
      </c>
      <c r="BD1258" s="2">
        <v>2432096.75</v>
      </c>
      <c r="BE1258" s="2">
        <v>2101138.75</v>
      </c>
      <c r="BF1258" s="2">
        <v>2112878.75</v>
      </c>
      <c r="BG1258" s="2">
        <v>78678.132811999996</v>
      </c>
      <c r="BH1258" s="2">
        <v>2600965</v>
      </c>
      <c r="BI1258" s="2">
        <v>1201594.75</v>
      </c>
      <c r="BJ1258" s="2">
        <f t="shared" si="83"/>
        <v>1780305.125</v>
      </c>
    </row>
    <row r="1259" spans="1:62" x14ac:dyDescent="0.2">
      <c r="A1259">
        <v>1535</v>
      </c>
      <c r="B1259">
        <v>1471</v>
      </c>
      <c r="C1259">
        <v>1254</v>
      </c>
      <c r="D1259">
        <v>1</v>
      </c>
      <c r="E1259" t="s">
        <v>3245</v>
      </c>
      <c r="F1259" t="s">
        <v>1</v>
      </c>
      <c r="G1259" t="s">
        <v>1</v>
      </c>
      <c r="H1259" t="s">
        <v>3246</v>
      </c>
      <c r="I1259" t="s">
        <v>1</v>
      </c>
      <c r="J1259" s="2">
        <f t="shared" si="80"/>
        <v>2195080.8880829322</v>
      </c>
      <c r="K1259">
        <v>64.400000000000006</v>
      </c>
      <c r="L1259">
        <v>104</v>
      </c>
      <c r="M1259">
        <v>11985</v>
      </c>
      <c r="N1259" t="s">
        <v>3247</v>
      </c>
      <c r="O1259">
        <v>57</v>
      </c>
      <c r="P1259">
        <v>49</v>
      </c>
      <c r="Q1259">
        <v>0.86</v>
      </c>
      <c r="R1259">
        <v>20</v>
      </c>
      <c r="S1259">
        <v>16</v>
      </c>
      <c r="T1259">
        <v>21</v>
      </c>
      <c r="U1259">
        <v>18</v>
      </c>
      <c r="V1259">
        <v>14</v>
      </c>
      <c r="W1259">
        <v>17</v>
      </c>
      <c r="X1259">
        <v>19.385000000000002</v>
      </c>
      <c r="Y1259">
        <v>15.273</v>
      </c>
      <c r="Z1259">
        <v>19.614999999999998</v>
      </c>
      <c r="AA1259">
        <v>18</v>
      </c>
      <c r="AB1259" s="2">
        <v>3804097.56298899</v>
      </c>
      <c r="AC1259" s="2">
        <v>2205585.500488</v>
      </c>
      <c r="AD1259" s="2">
        <v>4145545.2968749902</v>
      </c>
      <c r="AE1259" s="2">
        <v>153257.49169999899</v>
      </c>
      <c r="AF1259" s="2">
        <v>3710587.842772</v>
      </c>
      <c r="AG1259" s="2">
        <v>4190625.266843</v>
      </c>
      <c r="AH1259" s="2">
        <v>2248594.81494299</v>
      </c>
      <c r="AI1259" s="2">
        <v>204281.95275899899</v>
      </c>
      <c r="AJ1259" s="2">
        <v>3297097.5092779999</v>
      </c>
      <c r="AK1259" s="2">
        <v>3330600.87622</v>
      </c>
      <c r="AL1259" s="2">
        <f t="shared" si="81"/>
        <v>2729027.4114866965</v>
      </c>
      <c r="AM1259">
        <v>14</v>
      </c>
      <c r="AN1259" s="2">
        <v>2223290.5546869999</v>
      </c>
      <c r="AO1259" s="2">
        <v>1530595.935546</v>
      </c>
      <c r="AP1259" s="2">
        <v>3046525.031252</v>
      </c>
      <c r="AQ1259" s="2">
        <v>114032.33831599999</v>
      </c>
      <c r="AR1259" s="2">
        <v>2100783.6132809999</v>
      </c>
      <c r="AS1259" s="2">
        <v>2690825.8574199998</v>
      </c>
      <c r="AT1259" s="2">
        <v>1897161.4882809999</v>
      </c>
      <c r="AU1259" s="2">
        <v>120833.409546</v>
      </c>
      <c r="AV1259" s="2">
        <v>2506032.2050780002</v>
      </c>
      <c r="AW1259" s="2">
        <v>2098848.8476559999</v>
      </c>
      <c r="AX1259" s="2">
        <f t="shared" si="82"/>
        <v>1832892.9281063001</v>
      </c>
      <c r="AY1259">
        <v>17</v>
      </c>
      <c r="AZ1259" s="2">
        <v>2596940.1625979999</v>
      </c>
      <c r="BA1259" s="2">
        <v>2340094.1958019999</v>
      </c>
      <c r="BB1259" s="2">
        <v>2930948.0214829999</v>
      </c>
      <c r="BC1259" s="2">
        <v>155881.71716499899</v>
      </c>
      <c r="BD1259" s="2">
        <v>2418038.8305660002</v>
      </c>
      <c r="BE1259" s="2">
        <v>2585122.7641619998</v>
      </c>
      <c r="BF1259" s="2">
        <v>2555045.5410159999</v>
      </c>
      <c r="BG1259" s="2">
        <v>127940.57821799901</v>
      </c>
      <c r="BH1259" s="2">
        <v>2991937.4804699998</v>
      </c>
      <c r="BI1259" s="2">
        <v>1531273.955078</v>
      </c>
      <c r="BJ1259" s="2">
        <f t="shared" si="83"/>
        <v>2023322.3246557997</v>
      </c>
    </row>
    <row r="1260" spans="1:62" x14ac:dyDescent="0.2">
      <c r="A1260">
        <v>2445</v>
      </c>
      <c r="B1260">
        <v>2357</v>
      </c>
      <c r="C1260">
        <v>1255</v>
      </c>
      <c r="D1260">
        <v>1</v>
      </c>
      <c r="E1260" t="s">
        <v>5139</v>
      </c>
      <c r="F1260" t="s">
        <v>1</v>
      </c>
      <c r="G1260" t="s">
        <v>1</v>
      </c>
      <c r="H1260" t="s">
        <v>4617</v>
      </c>
      <c r="I1260" t="s">
        <v>1</v>
      </c>
      <c r="J1260" s="2">
        <f t="shared" si="80"/>
        <v>2194017.194585497</v>
      </c>
      <c r="K1260">
        <v>56.6</v>
      </c>
      <c r="L1260">
        <v>627</v>
      </c>
      <c r="M1260">
        <v>70148</v>
      </c>
      <c r="N1260" t="s">
        <v>5140</v>
      </c>
      <c r="O1260">
        <v>137</v>
      </c>
      <c r="P1260">
        <v>85</v>
      </c>
      <c r="Q1260">
        <v>0.62</v>
      </c>
      <c r="R1260">
        <v>51</v>
      </c>
      <c r="S1260">
        <v>44</v>
      </c>
      <c r="T1260">
        <v>42</v>
      </c>
      <c r="U1260">
        <v>32</v>
      </c>
      <c r="V1260">
        <v>28</v>
      </c>
      <c r="W1260">
        <v>25</v>
      </c>
      <c r="X1260">
        <v>40.048000000000002</v>
      </c>
      <c r="Y1260">
        <v>34.317999999999998</v>
      </c>
      <c r="Z1260">
        <v>31.631</v>
      </c>
      <c r="AA1260">
        <v>32</v>
      </c>
      <c r="AB1260" s="2">
        <v>2199259.778808</v>
      </c>
      <c r="AC1260" s="2">
        <v>1841902.1300669999</v>
      </c>
      <c r="AD1260" s="2">
        <v>3261689.2436499898</v>
      </c>
      <c r="AE1260" s="2">
        <v>141609.00589100001</v>
      </c>
      <c r="AF1260" s="2">
        <v>3179578.6865249998</v>
      </c>
      <c r="AG1260" s="2">
        <v>3822734.7414549999</v>
      </c>
      <c r="AH1260" s="2">
        <v>2021033.0419959901</v>
      </c>
      <c r="AI1260" s="2">
        <v>173591.90356299901</v>
      </c>
      <c r="AJ1260" s="2">
        <v>4598856.0148909902</v>
      </c>
      <c r="AK1260" s="2">
        <v>3645476.7753920001</v>
      </c>
      <c r="AL1260" s="2">
        <f t="shared" si="81"/>
        <v>2488573.1322237966</v>
      </c>
      <c r="AM1260">
        <v>28</v>
      </c>
      <c r="AN1260" s="2">
        <v>2024733.84521599</v>
      </c>
      <c r="AO1260" s="2">
        <v>1009739.19482499</v>
      </c>
      <c r="AP1260" s="2">
        <v>3559558.5078139999</v>
      </c>
      <c r="AQ1260" s="2">
        <v>98010.120391999997</v>
      </c>
      <c r="AR1260" s="2">
        <v>1745191.98046899</v>
      </c>
      <c r="AS1260" s="2">
        <v>3471818.5810580002</v>
      </c>
      <c r="AT1260" s="2">
        <v>2618527.139649</v>
      </c>
      <c r="AU1260" s="2">
        <v>150701.36645399901</v>
      </c>
      <c r="AV1260" s="2">
        <v>5002686.7871080004</v>
      </c>
      <c r="AW1260" s="2">
        <v>1416901.785158</v>
      </c>
      <c r="AX1260" s="2">
        <f t="shared" si="82"/>
        <v>2109786.9308142974</v>
      </c>
      <c r="AY1260">
        <v>25</v>
      </c>
      <c r="AZ1260" s="2">
        <v>1983359.9936540001</v>
      </c>
      <c r="BA1260" s="2">
        <v>2095553.0034169999</v>
      </c>
      <c r="BB1260" s="2">
        <v>2589270.1733400002</v>
      </c>
      <c r="BC1260" s="2">
        <v>121190.521484</v>
      </c>
      <c r="BD1260" s="2">
        <v>2029060.71582</v>
      </c>
      <c r="BE1260" s="2">
        <v>2653638.875</v>
      </c>
      <c r="BF1260" s="2">
        <v>2521115.9365239898</v>
      </c>
      <c r="BG1260" s="2">
        <v>99211.430817</v>
      </c>
      <c r="BH1260" s="2">
        <v>3802021.08007799</v>
      </c>
      <c r="BI1260" s="2">
        <v>1942493.4770499901</v>
      </c>
      <c r="BJ1260" s="2">
        <f t="shared" si="83"/>
        <v>1983691.5207183971</v>
      </c>
    </row>
    <row r="1261" spans="1:62" x14ac:dyDescent="0.2">
      <c r="A1261">
        <v>5897</v>
      </c>
      <c r="B1261">
        <v>5762</v>
      </c>
      <c r="C1261">
        <v>1256</v>
      </c>
      <c r="D1261">
        <v>1</v>
      </c>
      <c r="E1261" t="s">
        <v>12241</v>
      </c>
      <c r="F1261" t="s">
        <v>1</v>
      </c>
      <c r="G1261" t="s">
        <v>1</v>
      </c>
      <c r="H1261" t="s">
        <v>1</v>
      </c>
      <c r="I1261" t="s">
        <v>1</v>
      </c>
      <c r="J1261" s="2">
        <f t="shared" si="80"/>
        <v>2176444.1776833995</v>
      </c>
      <c r="K1261">
        <v>38</v>
      </c>
      <c r="L1261">
        <v>395</v>
      </c>
      <c r="M1261">
        <v>41877</v>
      </c>
      <c r="N1261" t="s">
        <v>12242</v>
      </c>
      <c r="O1261">
        <v>54</v>
      </c>
      <c r="P1261">
        <v>54</v>
      </c>
      <c r="Q1261">
        <v>1</v>
      </c>
      <c r="R1261">
        <v>19</v>
      </c>
      <c r="S1261">
        <v>17</v>
      </c>
      <c r="T1261">
        <v>18</v>
      </c>
      <c r="U1261">
        <v>19</v>
      </c>
      <c r="V1261">
        <v>17</v>
      </c>
      <c r="W1261">
        <v>18</v>
      </c>
      <c r="X1261">
        <v>19</v>
      </c>
      <c r="Y1261">
        <v>17</v>
      </c>
      <c r="Z1261">
        <v>18</v>
      </c>
      <c r="AA1261">
        <v>19</v>
      </c>
      <c r="AB1261" s="2">
        <v>1953447.5419950001</v>
      </c>
      <c r="AC1261" s="2">
        <v>2322369.5649389899</v>
      </c>
      <c r="AD1261" s="2">
        <v>2420144.0278329998</v>
      </c>
      <c r="AE1261" s="2">
        <v>170749.49536099899</v>
      </c>
      <c r="AF1261" s="2">
        <v>4278887.171875</v>
      </c>
      <c r="AG1261" s="2">
        <v>1662862.4179690001</v>
      </c>
      <c r="AH1261" s="2">
        <v>986153.54345600004</v>
      </c>
      <c r="AI1261" s="2">
        <v>101202.918060999</v>
      </c>
      <c r="AJ1261" s="2">
        <v>3548998.2104500001</v>
      </c>
      <c r="AK1261" s="2">
        <v>3273945.751952</v>
      </c>
      <c r="AL1261" s="2">
        <f t="shared" si="81"/>
        <v>2071876.0643890989</v>
      </c>
      <c r="AM1261">
        <v>17</v>
      </c>
      <c r="AN1261" s="2">
        <v>1289341.811522</v>
      </c>
      <c r="AO1261" s="2">
        <v>3169754.873046</v>
      </c>
      <c r="AP1261" s="2">
        <v>3616771.4228520002</v>
      </c>
      <c r="AQ1261" s="2">
        <v>157339.90057200001</v>
      </c>
      <c r="AR1261" s="2">
        <v>3577349.8818370001</v>
      </c>
      <c r="AS1261" s="2">
        <v>2632358.7109380001</v>
      </c>
      <c r="AT1261" s="2">
        <v>1555133.174804</v>
      </c>
      <c r="AU1261" s="2">
        <v>140420.71905399999</v>
      </c>
      <c r="AV1261" s="2">
        <v>4032145.3193359999</v>
      </c>
      <c r="AW1261" s="2">
        <v>4278094.7050780002</v>
      </c>
      <c r="AX1261" s="2">
        <f t="shared" si="82"/>
        <v>2444871.0519039007</v>
      </c>
      <c r="AY1261">
        <v>18</v>
      </c>
      <c r="AZ1261" s="2">
        <v>1440488.529541</v>
      </c>
      <c r="BA1261" s="2">
        <v>2740121.1750469999</v>
      </c>
      <c r="BB1261" s="2">
        <v>1865388.8693859901</v>
      </c>
      <c r="BC1261" s="2">
        <v>129128.991608</v>
      </c>
      <c r="BD1261" s="2">
        <v>3163334.5307609998</v>
      </c>
      <c r="BE1261" s="2">
        <v>2023126.501953</v>
      </c>
      <c r="BF1261" s="2">
        <v>1650151.907836</v>
      </c>
      <c r="BG1261" s="2">
        <v>112856.020326</v>
      </c>
      <c r="BH1261" s="2">
        <v>4125727.2690429902</v>
      </c>
      <c r="BI1261" s="2">
        <v>2875530.3720709998</v>
      </c>
      <c r="BJ1261" s="2">
        <f t="shared" si="83"/>
        <v>2012585.4167571976</v>
      </c>
    </row>
    <row r="1262" spans="1:62" x14ac:dyDescent="0.2">
      <c r="A1262">
        <v>6045</v>
      </c>
      <c r="B1262">
        <v>5908</v>
      </c>
      <c r="C1262">
        <v>1257</v>
      </c>
      <c r="D1262">
        <v>1</v>
      </c>
      <c r="E1262" t="s">
        <v>12543</v>
      </c>
      <c r="F1262" t="s">
        <v>1</v>
      </c>
      <c r="G1262" t="s">
        <v>1</v>
      </c>
      <c r="H1262" t="s">
        <v>170</v>
      </c>
      <c r="I1262" t="s">
        <v>1</v>
      </c>
      <c r="J1262" s="2">
        <f t="shared" si="80"/>
        <v>2172461.643692032</v>
      </c>
      <c r="K1262">
        <v>45.7</v>
      </c>
      <c r="L1262">
        <v>486</v>
      </c>
      <c r="M1262">
        <v>55832</v>
      </c>
      <c r="N1262" t="s">
        <v>12544</v>
      </c>
      <c r="O1262">
        <v>73</v>
      </c>
      <c r="P1262">
        <v>71</v>
      </c>
      <c r="Q1262">
        <v>0.97299999999999998</v>
      </c>
      <c r="R1262">
        <v>23</v>
      </c>
      <c r="S1262">
        <v>27</v>
      </c>
      <c r="T1262">
        <v>23</v>
      </c>
      <c r="U1262">
        <v>23</v>
      </c>
      <c r="V1262">
        <v>26</v>
      </c>
      <c r="W1262">
        <v>22</v>
      </c>
      <c r="X1262">
        <v>23</v>
      </c>
      <c r="Y1262">
        <v>26.963000000000001</v>
      </c>
      <c r="Z1262">
        <v>23</v>
      </c>
      <c r="AA1262">
        <v>23</v>
      </c>
      <c r="AB1262" s="2">
        <v>2141674.109131</v>
      </c>
      <c r="AC1262" s="2">
        <v>2369541.0098269898</v>
      </c>
      <c r="AD1262" s="2">
        <v>2512641.2431629999</v>
      </c>
      <c r="AE1262" s="2">
        <v>174335.327636</v>
      </c>
      <c r="AF1262" s="2">
        <v>2866103.2556159999</v>
      </c>
      <c r="AG1262" s="2">
        <v>3107612.000488</v>
      </c>
      <c r="AH1262" s="2">
        <v>1578416.9570299999</v>
      </c>
      <c r="AI1262" s="2">
        <v>154341.85333299899</v>
      </c>
      <c r="AJ1262" s="2">
        <v>2252473.1002199999</v>
      </c>
      <c r="AK1262" s="2">
        <v>2135661.7403560001</v>
      </c>
      <c r="AL1262" s="2">
        <f t="shared" si="81"/>
        <v>1929280.0596799986</v>
      </c>
      <c r="AM1262">
        <v>26</v>
      </c>
      <c r="AN1262" s="2">
        <v>3208502.268249</v>
      </c>
      <c r="AO1262" s="2">
        <v>3060337.6816399898</v>
      </c>
      <c r="AP1262" s="2">
        <v>4269683.3305660002</v>
      </c>
      <c r="AQ1262" s="2">
        <v>215034.81918399999</v>
      </c>
      <c r="AR1262" s="2">
        <v>3679532.8798809899</v>
      </c>
      <c r="AS1262" s="2">
        <v>4315538.3569339998</v>
      </c>
      <c r="AT1262" s="2">
        <v>3552555.7564679999</v>
      </c>
      <c r="AU1262" s="2">
        <v>221864.31582699899</v>
      </c>
      <c r="AV1262" s="2">
        <v>4467359.3383799996</v>
      </c>
      <c r="AW1262" s="2">
        <v>4397345.2661140002</v>
      </c>
      <c r="AX1262" s="2">
        <f t="shared" si="82"/>
        <v>3138775.4013242978</v>
      </c>
      <c r="AY1262">
        <v>22</v>
      </c>
      <c r="AZ1262" s="2">
        <v>1614205.3942869999</v>
      </c>
      <c r="BA1262" s="2">
        <v>2203935.298343</v>
      </c>
      <c r="BB1262" s="2">
        <v>1886781.922488</v>
      </c>
      <c r="BC1262" s="2">
        <v>129618.626189</v>
      </c>
      <c r="BD1262" s="2">
        <v>1995012.9097899999</v>
      </c>
      <c r="BE1262" s="2">
        <v>1989372.933959</v>
      </c>
      <c r="BF1262" s="2">
        <v>1987662.3695040001</v>
      </c>
      <c r="BG1262" s="2">
        <v>78529.251587999999</v>
      </c>
      <c r="BH1262" s="2">
        <v>1723385.06299</v>
      </c>
      <c r="BI1262" s="2">
        <v>884790.93157999997</v>
      </c>
      <c r="BJ1262" s="2">
        <f t="shared" si="83"/>
        <v>1449329.4700718001</v>
      </c>
    </row>
    <row r="1263" spans="1:62" x14ac:dyDescent="0.2">
      <c r="A1263">
        <v>1219</v>
      </c>
      <c r="B1263">
        <v>1159</v>
      </c>
      <c r="C1263">
        <v>1258</v>
      </c>
      <c r="D1263">
        <v>1</v>
      </c>
      <c r="E1263" t="s">
        <v>2563</v>
      </c>
      <c r="F1263" t="s">
        <v>1</v>
      </c>
      <c r="G1263" t="s">
        <v>1</v>
      </c>
      <c r="H1263" t="s">
        <v>1</v>
      </c>
      <c r="I1263" t="s">
        <v>1</v>
      </c>
      <c r="J1263" s="2">
        <f t="shared" si="80"/>
        <v>2169276.4332632651</v>
      </c>
      <c r="K1263">
        <v>30.4</v>
      </c>
      <c r="L1263">
        <v>316</v>
      </c>
      <c r="M1263">
        <v>35732</v>
      </c>
      <c r="N1263" t="s">
        <v>2564</v>
      </c>
      <c r="O1263">
        <v>39</v>
      </c>
      <c r="P1263">
        <v>39</v>
      </c>
      <c r="Q1263">
        <v>1</v>
      </c>
      <c r="R1263">
        <v>13</v>
      </c>
      <c r="S1263">
        <v>12</v>
      </c>
      <c r="T1263">
        <v>14</v>
      </c>
      <c r="U1263">
        <v>13</v>
      </c>
      <c r="V1263">
        <v>12</v>
      </c>
      <c r="W1263">
        <v>14</v>
      </c>
      <c r="X1263">
        <v>13</v>
      </c>
      <c r="Y1263">
        <v>12</v>
      </c>
      <c r="Z1263">
        <v>14</v>
      </c>
      <c r="AA1263">
        <v>13</v>
      </c>
      <c r="AB1263" s="2">
        <v>3419421.3417959898</v>
      </c>
      <c r="AC1263" s="2">
        <v>2237124.3012680002</v>
      </c>
      <c r="AD1263" s="2">
        <v>4821823.769533</v>
      </c>
      <c r="AE1263" s="2">
        <v>102183.602692</v>
      </c>
      <c r="AF1263" s="2">
        <v>3557423.001954</v>
      </c>
      <c r="AG1263" s="2">
        <v>2460011.3818359999</v>
      </c>
      <c r="AH1263" s="2">
        <v>1282868.0732420001</v>
      </c>
      <c r="AI1263" s="2">
        <v>109044.46063099999</v>
      </c>
      <c r="AJ1263" s="2">
        <v>2673851.2724609999</v>
      </c>
      <c r="AK1263" s="2">
        <v>2832613.4091790002</v>
      </c>
      <c r="AL1263" s="2">
        <f t="shared" si="81"/>
        <v>2349636.4614591994</v>
      </c>
      <c r="AM1263">
        <v>12</v>
      </c>
      <c r="AN1263" s="2">
        <v>2830250.7910150001</v>
      </c>
      <c r="AO1263" s="2">
        <v>1717035.8530279901</v>
      </c>
      <c r="AP1263" s="2">
        <v>5478394.1845709998</v>
      </c>
      <c r="AQ1263" s="2">
        <v>103036.62799199999</v>
      </c>
      <c r="AR1263" s="2">
        <v>3717047.0957030002</v>
      </c>
      <c r="AS1263" s="2">
        <v>2227510.6562509998</v>
      </c>
      <c r="AT1263" s="2">
        <v>1743781.455811</v>
      </c>
      <c r="AU1263" s="2">
        <v>99694.087035999997</v>
      </c>
      <c r="AV1263" s="2">
        <v>3196038.8325209999</v>
      </c>
      <c r="AW1263" s="2">
        <v>2124087.268555</v>
      </c>
      <c r="AX1263" s="2">
        <f t="shared" si="82"/>
        <v>2323687.685248299</v>
      </c>
      <c r="AY1263">
        <v>14</v>
      </c>
      <c r="AZ1263" s="2">
        <v>2517247.7797849998</v>
      </c>
      <c r="BA1263" s="2">
        <v>2422379.9687509998</v>
      </c>
      <c r="BB1263" s="2">
        <v>3396590.1367199998</v>
      </c>
      <c r="BC1263" s="2">
        <v>132086.94268899999</v>
      </c>
      <c r="BD1263" s="2">
        <v>2487993.2944339998</v>
      </c>
      <c r="BE1263" s="2">
        <v>1621517.5424800001</v>
      </c>
      <c r="BF1263" s="2">
        <v>1886868.4418939999</v>
      </c>
      <c r="BG1263" s="2">
        <v>78365.951415999996</v>
      </c>
      <c r="BH1263" s="2">
        <v>2492954.5541979899</v>
      </c>
      <c r="BI1263" s="2">
        <v>1309046.91845599</v>
      </c>
      <c r="BJ1263" s="2">
        <f t="shared" si="83"/>
        <v>1834505.1530822976</v>
      </c>
    </row>
    <row r="1264" spans="1:62" x14ac:dyDescent="0.2">
      <c r="A1264">
        <v>3011</v>
      </c>
      <c r="B1264">
        <v>2905</v>
      </c>
      <c r="C1264">
        <v>1259</v>
      </c>
      <c r="D1264">
        <v>1</v>
      </c>
      <c r="E1264" t="s">
        <v>6313</v>
      </c>
      <c r="F1264" t="s">
        <v>1</v>
      </c>
      <c r="G1264" t="s">
        <v>1</v>
      </c>
      <c r="H1264" t="s">
        <v>6314</v>
      </c>
      <c r="I1264" t="s">
        <v>1</v>
      </c>
      <c r="J1264" s="2">
        <f t="shared" si="80"/>
        <v>2167405.1878551976</v>
      </c>
      <c r="K1264">
        <v>32.700000000000003</v>
      </c>
      <c r="L1264">
        <v>865</v>
      </c>
      <c r="M1264">
        <v>100960</v>
      </c>
      <c r="N1264" t="s">
        <v>6315</v>
      </c>
      <c r="O1264">
        <v>93</v>
      </c>
      <c r="P1264">
        <v>74</v>
      </c>
      <c r="Q1264">
        <v>0.79600000000000004</v>
      </c>
      <c r="R1264">
        <v>32</v>
      </c>
      <c r="S1264">
        <v>34</v>
      </c>
      <c r="T1264">
        <v>27</v>
      </c>
      <c r="U1264">
        <v>26</v>
      </c>
      <c r="V1264">
        <v>28</v>
      </c>
      <c r="W1264">
        <v>20</v>
      </c>
      <c r="X1264">
        <v>31.2</v>
      </c>
      <c r="Y1264">
        <v>33.418999999999997</v>
      </c>
      <c r="Z1264">
        <v>25.385000000000002</v>
      </c>
      <c r="AA1264">
        <v>26</v>
      </c>
      <c r="AB1264" s="2">
        <v>2955160.1065669898</v>
      </c>
      <c r="AC1264" s="2">
        <v>2361089.6092520002</v>
      </c>
      <c r="AD1264" s="2">
        <v>3145135.9787590001</v>
      </c>
      <c r="AE1264" s="2">
        <v>190235.92584099999</v>
      </c>
      <c r="AF1264" s="2">
        <v>3121264.987305</v>
      </c>
      <c r="AG1264" s="2">
        <v>3334467.7379149999</v>
      </c>
      <c r="AH1264" s="2">
        <v>2062458.559693</v>
      </c>
      <c r="AI1264" s="2">
        <v>208458.69226000001</v>
      </c>
      <c r="AJ1264" s="2">
        <v>3229892.484375</v>
      </c>
      <c r="AK1264" s="2">
        <v>3519962.3781750002</v>
      </c>
      <c r="AL1264" s="2">
        <f t="shared" si="81"/>
        <v>2412812.6460141996</v>
      </c>
      <c r="AM1264">
        <v>28</v>
      </c>
      <c r="AN1264" s="2">
        <v>2465215.6757809902</v>
      </c>
      <c r="AO1264" s="2">
        <v>2059098.298829</v>
      </c>
      <c r="AP1264" s="2">
        <v>3473784.8564459998</v>
      </c>
      <c r="AQ1264" s="2">
        <v>130818.26019499901</v>
      </c>
      <c r="AR1264" s="2">
        <v>2215132.6948219999</v>
      </c>
      <c r="AS1264" s="2">
        <v>3119652.8369149999</v>
      </c>
      <c r="AT1264" s="2">
        <v>2430530.8403320001</v>
      </c>
      <c r="AU1264" s="2">
        <v>141629.807741</v>
      </c>
      <c r="AV1264" s="2">
        <v>3546288.566898</v>
      </c>
      <c r="AW1264" s="2">
        <v>2605596.9443339901</v>
      </c>
      <c r="AX1264" s="2">
        <f t="shared" si="82"/>
        <v>2218774.8782292977</v>
      </c>
      <c r="AY1264">
        <v>20</v>
      </c>
      <c r="AZ1264" s="2">
        <v>2338426.7890609899</v>
      </c>
      <c r="BA1264" s="2">
        <v>2504304.2812499902</v>
      </c>
      <c r="BB1264" s="2">
        <v>2342387.0683590001</v>
      </c>
      <c r="BC1264" s="2">
        <v>151785.700836</v>
      </c>
      <c r="BD1264" s="2">
        <v>2117118.58007799</v>
      </c>
      <c r="BE1264" s="2">
        <v>2159591.8750009998</v>
      </c>
      <c r="BF1264" s="2">
        <v>2466817.9746119999</v>
      </c>
      <c r="BG1264" s="2">
        <v>99909.384766999996</v>
      </c>
      <c r="BH1264" s="2">
        <v>2942943.0839849999</v>
      </c>
      <c r="BI1264" s="2">
        <v>1582995.65527199</v>
      </c>
      <c r="BJ1264" s="2">
        <f t="shared" si="83"/>
        <v>1870628.0393220957</v>
      </c>
    </row>
    <row r="1265" spans="1:62" x14ac:dyDescent="0.2">
      <c r="A1265">
        <v>1904</v>
      </c>
      <c r="B1265">
        <v>1824</v>
      </c>
      <c r="C1265">
        <v>1260</v>
      </c>
      <c r="D1265">
        <v>1</v>
      </c>
      <c r="E1265" t="s">
        <v>4000</v>
      </c>
      <c r="F1265" t="s">
        <v>1</v>
      </c>
      <c r="G1265" t="s">
        <v>1</v>
      </c>
      <c r="H1265" t="s">
        <v>4001</v>
      </c>
      <c r="I1265" t="s">
        <v>1</v>
      </c>
      <c r="J1265" s="2">
        <f t="shared" si="80"/>
        <v>2158744.8409727314</v>
      </c>
      <c r="K1265">
        <v>43.7</v>
      </c>
      <c r="L1265">
        <v>341</v>
      </c>
      <c r="M1265">
        <v>39842</v>
      </c>
      <c r="N1265" t="s">
        <v>4002</v>
      </c>
      <c r="O1265">
        <v>52</v>
      </c>
      <c r="P1265">
        <v>41</v>
      </c>
      <c r="Q1265">
        <v>0.78800000000000003</v>
      </c>
      <c r="R1265">
        <v>17</v>
      </c>
      <c r="S1265">
        <v>17</v>
      </c>
      <c r="T1265">
        <v>18</v>
      </c>
      <c r="U1265">
        <v>12</v>
      </c>
      <c r="V1265">
        <v>14</v>
      </c>
      <c r="W1265">
        <v>15</v>
      </c>
      <c r="X1265">
        <v>15.333</v>
      </c>
      <c r="Y1265">
        <v>16.332999999999998</v>
      </c>
      <c r="Z1265">
        <v>17.25</v>
      </c>
      <c r="AA1265">
        <v>12</v>
      </c>
      <c r="AB1265" s="2">
        <v>2582497.2714849999</v>
      </c>
      <c r="AC1265" s="2">
        <v>2135489.3320309999</v>
      </c>
      <c r="AD1265" s="2">
        <v>2956068.782226</v>
      </c>
      <c r="AE1265" s="2">
        <v>134701.79711700001</v>
      </c>
      <c r="AF1265" s="2">
        <v>2916397.6621090001</v>
      </c>
      <c r="AG1265" s="2">
        <v>3252240.4472650001</v>
      </c>
      <c r="AH1265" s="2">
        <v>1733917.2778320001</v>
      </c>
      <c r="AI1265" s="2">
        <v>140041.90112199899</v>
      </c>
      <c r="AJ1265" s="2">
        <v>2468752.0097650001</v>
      </c>
      <c r="AK1265" s="2">
        <v>2707303.705079</v>
      </c>
      <c r="AL1265" s="2">
        <f t="shared" si="81"/>
        <v>2102741.0186031</v>
      </c>
      <c r="AM1265">
        <v>14</v>
      </c>
      <c r="AN1265" s="2">
        <v>2581684.3417959898</v>
      </c>
      <c r="AO1265" s="2">
        <v>2455623.4062499902</v>
      </c>
      <c r="AP1265" s="2">
        <v>3783977.4169919998</v>
      </c>
      <c r="AQ1265" s="2">
        <v>146742.651855</v>
      </c>
      <c r="AR1265" s="2">
        <v>2932121.56445299</v>
      </c>
      <c r="AS1265" s="2">
        <v>3518881.5810539899</v>
      </c>
      <c r="AT1265" s="2">
        <v>2515376.8505869899</v>
      </c>
      <c r="AU1265" s="2">
        <v>152021.911621999</v>
      </c>
      <c r="AV1265" s="2">
        <v>3430998.4589860002</v>
      </c>
      <c r="AW1265" s="2">
        <v>3170127.4033189998</v>
      </c>
      <c r="AX1265" s="2">
        <f t="shared" si="82"/>
        <v>2468755.5586913945</v>
      </c>
      <c r="AY1265">
        <v>15</v>
      </c>
      <c r="AZ1265" s="2">
        <v>2257747.8701169998</v>
      </c>
      <c r="BA1265" s="2">
        <v>2463576.767577</v>
      </c>
      <c r="BB1265" s="2">
        <v>2491886.6162120001</v>
      </c>
      <c r="BC1265" s="2">
        <v>144904.15991299899</v>
      </c>
      <c r="BD1265" s="2">
        <v>2460232.2324219998</v>
      </c>
      <c r="BE1265" s="2">
        <v>2266070.9091810002</v>
      </c>
      <c r="BF1265" s="2">
        <v>2506823.6601559999</v>
      </c>
      <c r="BG1265" s="2">
        <v>93947.187437000001</v>
      </c>
      <c r="BH1265" s="2">
        <v>2883030.3701169998</v>
      </c>
      <c r="BI1265" s="2">
        <v>1479159.6831050001</v>
      </c>
      <c r="BJ1265" s="2">
        <f t="shared" si="83"/>
        <v>1904737.9456237</v>
      </c>
    </row>
    <row r="1266" spans="1:62" x14ac:dyDescent="0.2">
      <c r="A1266">
        <v>1376</v>
      </c>
      <c r="B1266">
        <v>1314</v>
      </c>
      <c r="C1266">
        <v>1261</v>
      </c>
      <c r="D1266">
        <v>1</v>
      </c>
      <c r="E1266" t="s">
        <v>2905</v>
      </c>
      <c r="F1266" t="s">
        <v>1</v>
      </c>
      <c r="G1266" t="s">
        <v>1</v>
      </c>
      <c r="H1266" t="s">
        <v>2906</v>
      </c>
      <c r="I1266" t="s">
        <v>1</v>
      </c>
      <c r="J1266" s="2">
        <f t="shared" si="80"/>
        <v>2154450.1918335315</v>
      </c>
      <c r="K1266">
        <v>48.3</v>
      </c>
      <c r="L1266">
        <v>271</v>
      </c>
      <c r="M1266">
        <v>31893</v>
      </c>
      <c r="N1266" t="s">
        <v>2907</v>
      </c>
      <c r="O1266">
        <v>57</v>
      </c>
      <c r="P1266">
        <v>43</v>
      </c>
      <c r="Q1266">
        <v>0.754</v>
      </c>
      <c r="R1266">
        <v>16</v>
      </c>
      <c r="S1266">
        <v>17</v>
      </c>
      <c r="T1266">
        <v>24</v>
      </c>
      <c r="U1266">
        <v>12</v>
      </c>
      <c r="V1266">
        <v>14</v>
      </c>
      <c r="W1266">
        <v>17</v>
      </c>
      <c r="X1266">
        <v>13.412000000000001</v>
      </c>
      <c r="Y1266">
        <v>15.167</v>
      </c>
      <c r="Z1266">
        <v>19.975000000000001</v>
      </c>
      <c r="AA1266">
        <v>12</v>
      </c>
      <c r="AB1266" s="2">
        <v>3276525.4140630001</v>
      </c>
      <c r="AC1266" s="2">
        <v>2380950.8789070002</v>
      </c>
      <c r="AD1266" s="2">
        <v>3747797.74999899</v>
      </c>
      <c r="AE1266" s="2">
        <v>148601.140136</v>
      </c>
      <c r="AF1266" s="2">
        <v>3243362.7851559999</v>
      </c>
      <c r="AG1266" s="2">
        <v>4070612.03125</v>
      </c>
      <c r="AH1266" s="2">
        <v>2148488.861327</v>
      </c>
      <c r="AI1266" s="2">
        <v>148394.48559600001</v>
      </c>
      <c r="AJ1266" s="2">
        <v>3086517.90625</v>
      </c>
      <c r="AK1266" s="2">
        <v>3262968.6484380001</v>
      </c>
      <c r="AL1266" s="2">
        <f t="shared" si="81"/>
        <v>2551421.990112199</v>
      </c>
      <c r="AM1266">
        <v>14</v>
      </c>
      <c r="AN1266" s="2">
        <v>2954404.4838859998</v>
      </c>
      <c r="AO1266" s="2">
        <v>1971892.574706</v>
      </c>
      <c r="AP1266" s="2">
        <v>3702945.4814459998</v>
      </c>
      <c r="AQ1266" s="2">
        <v>116261.172362999</v>
      </c>
      <c r="AR1266" s="2">
        <v>2634477.7290039901</v>
      </c>
      <c r="AS1266" s="2">
        <v>3397772.97070299</v>
      </c>
      <c r="AT1266" s="2">
        <v>2912907.580079</v>
      </c>
      <c r="AU1266" s="2">
        <v>130702.02417</v>
      </c>
      <c r="AV1266" s="2">
        <v>3440057.6113300002</v>
      </c>
      <c r="AW1266" s="2">
        <v>2820563.9453130001</v>
      </c>
      <c r="AX1266" s="2">
        <f t="shared" si="82"/>
        <v>2408198.5572999977</v>
      </c>
      <c r="AY1266">
        <v>17</v>
      </c>
      <c r="AZ1266" s="2">
        <v>1763130.30005</v>
      </c>
      <c r="BA1266" s="2">
        <v>1964064.82958999</v>
      </c>
      <c r="BB1266" s="2">
        <v>1888509.168455</v>
      </c>
      <c r="BC1266" s="2">
        <v>94745.602538999898</v>
      </c>
      <c r="BD1266" s="2">
        <v>1774750.235839</v>
      </c>
      <c r="BE1266" s="2">
        <v>2177512.4682629998</v>
      </c>
      <c r="BF1266" s="2">
        <v>1961235.9282229999</v>
      </c>
      <c r="BG1266" s="2">
        <v>71613.806517999998</v>
      </c>
      <c r="BH1266" s="2">
        <v>2066699.7763680001</v>
      </c>
      <c r="BI1266" s="2">
        <v>1275038.1650390001</v>
      </c>
      <c r="BJ1266" s="2">
        <f t="shared" si="83"/>
        <v>1503730.0280883987</v>
      </c>
    </row>
    <row r="1267" spans="1:62" x14ac:dyDescent="0.2">
      <c r="A1267">
        <v>6499</v>
      </c>
      <c r="B1267">
        <v>6326</v>
      </c>
      <c r="C1267">
        <v>1262</v>
      </c>
      <c r="D1267">
        <v>1</v>
      </c>
      <c r="E1267" t="s">
        <v>13543</v>
      </c>
      <c r="F1267" t="s">
        <v>1</v>
      </c>
      <c r="G1267" t="s">
        <v>13544</v>
      </c>
      <c r="H1267" t="s">
        <v>1</v>
      </c>
      <c r="I1267" t="s">
        <v>1</v>
      </c>
      <c r="J1267" s="2">
        <f t="shared" si="80"/>
        <v>2154260.842241399</v>
      </c>
      <c r="K1267">
        <v>39.4</v>
      </c>
      <c r="L1267">
        <v>203</v>
      </c>
      <c r="M1267">
        <v>23183</v>
      </c>
      <c r="N1267" t="s">
        <v>13545</v>
      </c>
      <c r="O1267">
        <v>34</v>
      </c>
      <c r="P1267">
        <v>34</v>
      </c>
      <c r="Q1267">
        <v>1</v>
      </c>
      <c r="R1267">
        <v>10</v>
      </c>
      <c r="S1267">
        <v>11</v>
      </c>
      <c r="T1267">
        <v>13</v>
      </c>
      <c r="U1267">
        <v>10</v>
      </c>
      <c r="V1267">
        <v>11</v>
      </c>
      <c r="W1267">
        <v>13</v>
      </c>
      <c r="X1267">
        <v>10</v>
      </c>
      <c r="Y1267">
        <v>11</v>
      </c>
      <c r="Z1267">
        <v>13</v>
      </c>
      <c r="AA1267">
        <v>10</v>
      </c>
      <c r="AB1267" s="2">
        <v>3887325.1445299899</v>
      </c>
      <c r="AC1267" s="2">
        <v>2068384.0351559999</v>
      </c>
      <c r="AD1267" s="2">
        <v>5117792.2558599999</v>
      </c>
      <c r="AE1267" s="2">
        <v>209247.51946999901</v>
      </c>
      <c r="AF1267" s="2">
        <v>3189669.2392580002</v>
      </c>
      <c r="AG1267" s="2">
        <v>4005367.2680660002</v>
      </c>
      <c r="AH1267" s="2">
        <v>1760403.2128890001</v>
      </c>
      <c r="AI1267" s="2">
        <v>217763.34716999999</v>
      </c>
      <c r="AJ1267" s="2">
        <v>2738380.8056639899</v>
      </c>
      <c r="AK1267" s="2">
        <v>3078711.263671</v>
      </c>
      <c r="AL1267" s="2">
        <f t="shared" si="81"/>
        <v>2627304.4091733983</v>
      </c>
      <c r="AM1267">
        <v>11</v>
      </c>
      <c r="AN1267" s="2">
        <v>2555926.4811999998</v>
      </c>
      <c r="AO1267" s="2">
        <v>1533837.2900390001</v>
      </c>
      <c r="AP1267" s="2">
        <v>4051645.013183</v>
      </c>
      <c r="AQ1267" s="2">
        <v>125160.462982</v>
      </c>
      <c r="AR1267" s="2">
        <v>2187322.2390139899</v>
      </c>
      <c r="AS1267" s="2">
        <v>3247590.9199219998</v>
      </c>
      <c r="AT1267" s="2">
        <v>2280684.6005859999</v>
      </c>
      <c r="AU1267" s="2">
        <v>136932.76941000001</v>
      </c>
      <c r="AV1267" s="2">
        <v>1790863.1921399999</v>
      </c>
      <c r="AW1267" s="2">
        <v>1903155.5378419999</v>
      </c>
      <c r="AX1267" s="2">
        <f t="shared" si="82"/>
        <v>1981311.8506317989</v>
      </c>
      <c r="AY1267">
        <v>13</v>
      </c>
      <c r="AZ1267" s="2">
        <v>2376795.8183590001</v>
      </c>
      <c r="BA1267" s="2">
        <v>2208575.2167969998</v>
      </c>
      <c r="BB1267" s="2">
        <v>3187644.7197250002</v>
      </c>
      <c r="BC1267" s="2">
        <v>165756.01019499899</v>
      </c>
      <c r="BD1267" s="2">
        <v>2225952.141601</v>
      </c>
      <c r="BE1267" s="2">
        <v>2743609.9716810002</v>
      </c>
      <c r="BF1267" s="2">
        <v>2520991.5546869999</v>
      </c>
      <c r="BG1267" s="2">
        <v>123337.055482</v>
      </c>
      <c r="BH1267" s="2">
        <v>1973687.341796</v>
      </c>
      <c r="BI1267" s="2">
        <v>1015312.838867</v>
      </c>
      <c r="BJ1267" s="2">
        <f t="shared" si="83"/>
        <v>1854166.2669190001</v>
      </c>
    </row>
    <row r="1268" spans="1:62" x14ac:dyDescent="0.2">
      <c r="A1268">
        <v>1791</v>
      </c>
      <c r="B1268">
        <v>1714</v>
      </c>
      <c r="C1268">
        <v>1263</v>
      </c>
      <c r="D1268">
        <v>1</v>
      </c>
      <c r="E1268" t="s">
        <v>3767</v>
      </c>
      <c r="F1268" t="s">
        <v>1</v>
      </c>
      <c r="G1268" t="s">
        <v>1</v>
      </c>
      <c r="H1268" t="s">
        <v>1</v>
      </c>
      <c r="I1268" t="s">
        <v>1</v>
      </c>
      <c r="J1268" s="2">
        <f t="shared" si="80"/>
        <v>2153228.2167830314</v>
      </c>
      <c r="K1268">
        <v>24.9</v>
      </c>
      <c r="L1268">
        <v>966</v>
      </c>
      <c r="M1268">
        <v>109650</v>
      </c>
      <c r="N1268" t="s">
        <v>3768</v>
      </c>
      <c r="O1268">
        <v>87</v>
      </c>
      <c r="P1268">
        <v>87</v>
      </c>
      <c r="Q1268">
        <v>1</v>
      </c>
      <c r="R1268">
        <v>24</v>
      </c>
      <c r="S1268">
        <v>30</v>
      </c>
      <c r="T1268">
        <v>33</v>
      </c>
      <c r="U1268">
        <v>24</v>
      </c>
      <c r="V1268">
        <v>30</v>
      </c>
      <c r="W1268">
        <v>33</v>
      </c>
      <c r="X1268">
        <v>24</v>
      </c>
      <c r="Y1268">
        <v>30</v>
      </c>
      <c r="Z1268">
        <v>33</v>
      </c>
      <c r="AA1268">
        <v>24</v>
      </c>
      <c r="AB1268" s="2">
        <v>3859314.780272</v>
      </c>
      <c r="AC1268" s="2">
        <v>2965520.6938449899</v>
      </c>
      <c r="AD1268" s="2">
        <v>4218048.7953789998</v>
      </c>
      <c r="AE1268" s="2">
        <v>188384.27514700001</v>
      </c>
      <c r="AF1268" s="2">
        <v>3285122.6040019998</v>
      </c>
      <c r="AG1268" s="2">
        <v>4358939.142577</v>
      </c>
      <c r="AH1268" s="2">
        <v>2315125.1352550001</v>
      </c>
      <c r="AI1268" s="2">
        <v>193434.42038</v>
      </c>
      <c r="AJ1268" s="2">
        <v>3234611.23339599</v>
      </c>
      <c r="AK1268" s="2">
        <v>3438012.7582999901</v>
      </c>
      <c r="AL1268" s="2">
        <f t="shared" si="81"/>
        <v>2805651.3838552972</v>
      </c>
      <c r="AM1268">
        <v>30</v>
      </c>
      <c r="AN1268" s="2">
        <v>2059392.49633599</v>
      </c>
      <c r="AO1268" s="2">
        <v>1666746.592285</v>
      </c>
      <c r="AP1268" s="2">
        <v>3078638.8710940001</v>
      </c>
      <c r="AQ1268" s="2">
        <v>103871.437654999</v>
      </c>
      <c r="AR1268" s="2">
        <v>1825882.096679</v>
      </c>
      <c r="AS1268" s="2">
        <v>2224915.8471670002</v>
      </c>
      <c r="AT1268" s="2">
        <v>2010180.844605</v>
      </c>
      <c r="AU1268" s="2">
        <v>102703.563413</v>
      </c>
      <c r="AV1268" s="2">
        <v>2433235.3466810002</v>
      </c>
      <c r="AW1268" s="2">
        <v>2258697.8159179999</v>
      </c>
      <c r="AX1268" s="2">
        <f t="shared" si="82"/>
        <v>1776426.4911832989</v>
      </c>
      <c r="AY1268">
        <v>33</v>
      </c>
      <c r="AZ1268" s="2">
        <v>2683937.57848999</v>
      </c>
      <c r="BA1268" s="2">
        <v>2596760.7763680001</v>
      </c>
      <c r="BB1268" s="2">
        <v>2606662.2632439998</v>
      </c>
      <c r="BC1268" s="2">
        <v>142529.63266199999</v>
      </c>
      <c r="BD1268" s="2">
        <v>2180081.2900370001</v>
      </c>
      <c r="BE1268" s="2">
        <v>2271799.1652790001</v>
      </c>
      <c r="BF1268" s="2">
        <v>2606827.808499</v>
      </c>
      <c r="BG1268" s="2">
        <v>90293.196899000002</v>
      </c>
      <c r="BH1268" s="2">
        <v>2377009.5312509998</v>
      </c>
      <c r="BI1268" s="2">
        <v>1220166.5103759901</v>
      </c>
      <c r="BJ1268" s="2">
        <f t="shared" si="83"/>
        <v>1877606.7753104982</v>
      </c>
    </row>
    <row r="1269" spans="1:62" x14ac:dyDescent="0.2">
      <c r="A1269">
        <v>6098</v>
      </c>
      <c r="B1269">
        <v>5960</v>
      </c>
      <c r="C1269">
        <v>1264</v>
      </c>
      <c r="D1269">
        <v>1</v>
      </c>
      <c r="E1269" t="s">
        <v>12653</v>
      </c>
      <c r="F1269" t="s">
        <v>1</v>
      </c>
      <c r="G1269" t="s">
        <v>1</v>
      </c>
      <c r="H1269" t="s">
        <v>1</v>
      </c>
      <c r="I1269" t="s">
        <v>1</v>
      </c>
      <c r="J1269" s="2">
        <f t="shared" si="80"/>
        <v>2152076.3765514642</v>
      </c>
      <c r="K1269">
        <v>55.9</v>
      </c>
      <c r="L1269">
        <v>320</v>
      </c>
      <c r="M1269">
        <v>35638</v>
      </c>
      <c r="N1269" t="s">
        <v>12654</v>
      </c>
      <c r="O1269">
        <v>67</v>
      </c>
      <c r="P1269">
        <v>67</v>
      </c>
      <c r="Q1269">
        <v>1</v>
      </c>
      <c r="R1269">
        <v>27</v>
      </c>
      <c r="S1269">
        <v>22</v>
      </c>
      <c r="T1269">
        <v>18</v>
      </c>
      <c r="U1269">
        <v>27</v>
      </c>
      <c r="V1269">
        <v>22</v>
      </c>
      <c r="W1269">
        <v>18</v>
      </c>
      <c r="X1269">
        <v>27</v>
      </c>
      <c r="Y1269">
        <v>22</v>
      </c>
      <c r="Z1269">
        <v>18</v>
      </c>
      <c r="AA1269">
        <v>27</v>
      </c>
      <c r="AB1269" s="2">
        <v>3103903.9160159999</v>
      </c>
      <c r="AC1269" s="2">
        <v>2527167.0556640001</v>
      </c>
      <c r="AD1269" s="2">
        <v>2827103.2255859999</v>
      </c>
      <c r="AE1269" s="2">
        <v>164168.11675799999</v>
      </c>
      <c r="AF1269" s="2">
        <v>3006319.6552729998</v>
      </c>
      <c r="AG1269" s="2">
        <v>3246611.7910149898</v>
      </c>
      <c r="AH1269" s="2">
        <v>1984710.7548829899</v>
      </c>
      <c r="AI1269" s="2">
        <v>158266.96771200001</v>
      </c>
      <c r="AJ1269" s="2">
        <v>3152776.3261719998</v>
      </c>
      <c r="AK1269" s="2">
        <v>3361834.2099629999</v>
      </c>
      <c r="AL1269" s="2">
        <f t="shared" si="81"/>
        <v>2353286.2019041986</v>
      </c>
      <c r="AM1269">
        <v>22</v>
      </c>
      <c r="AN1269" s="2">
        <v>2252174.7563490001</v>
      </c>
      <c r="AO1269" s="2">
        <v>1996252.81543099</v>
      </c>
      <c r="AP1269" s="2">
        <v>3015301.4697279902</v>
      </c>
      <c r="AQ1269" s="2">
        <v>116159.586243</v>
      </c>
      <c r="AR1269" s="2">
        <v>2274860.3344719899</v>
      </c>
      <c r="AS1269" s="2">
        <v>2771332.0761719998</v>
      </c>
      <c r="AT1269" s="2">
        <v>2550559.5585939898</v>
      </c>
      <c r="AU1269" s="2">
        <v>130027.525635</v>
      </c>
      <c r="AV1269" s="2">
        <v>3405032.6142569999</v>
      </c>
      <c r="AW1269" s="2">
        <v>2639800.9746090001</v>
      </c>
      <c r="AX1269" s="2">
        <f t="shared" si="82"/>
        <v>2115150.1711489959</v>
      </c>
      <c r="AY1269">
        <v>18</v>
      </c>
      <c r="AZ1269" s="2">
        <v>2549120.624024</v>
      </c>
      <c r="BA1269" s="2">
        <v>2559987.2773460001</v>
      </c>
      <c r="BB1269" s="2">
        <v>2163227.9560539899</v>
      </c>
      <c r="BC1269" s="2">
        <v>159000.734436</v>
      </c>
      <c r="BD1269" s="2">
        <v>2295927.8144519902</v>
      </c>
      <c r="BE1269" s="2">
        <v>2266396.3027340001</v>
      </c>
      <c r="BF1269" s="2">
        <v>2974623.8476559999</v>
      </c>
      <c r="BG1269" s="2">
        <v>103079.063996</v>
      </c>
      <c r="BH1269" s="2">
        <v>3118124.5800800002</v>
      </c>
      <c r="BI1269" s="2">
        <v>1688439.3652339999</v>
      </c>
      <c r="BJ1269" s="2">
        <f t="shared" si="83"/>
        <v>1987792.7566011981</v>
      </c>
    </row>
    <row r="1270" spans="1:62" x14ac:dyDescent="0.2">
      <c r="A1270">
        <v>197</v>
      </c>
      <c r="B1270">
        <v>176</v>
      </c>
      <c r="C1270">
        <v>1265</v>
      </c>
      <c r="D1270">
        <v>1</v>
      </c>
      <c r="E1270" t="s">
        <v>357</v>
      </c>
      <c r="F1270" t="s">
        <v>1</v>
      </c>
      <c r="G1270" t="s">
        <v>1</v>
      </c>
      <c r="H1270" t="s">
        <v>1</v>
      </c>
      <c r="I1270" t="s">
        <v>1</v>
      </c>
      <c r="J1270" s="2">
        <f t="shared" si="80"/>
        <v>2148163.1593042309</v>
      </c>
      <c r="K1270">
        <v>31.8</v>
      </c>
      <c r="L1270">
        <v>358</v>
      </c>
      <c r="M1270">
        <v>38255</v>
      </c>
      <c r="N1270" t="s">
        <v>358</v>
      </c>
      <c r="O1270">
        <v>105</v>
      </c>
      <c r="P1270">
        <v>105</v>
      </c>
      <c r="Q1270">
        <v>1</v>
      </c>
      <c r="R1270">
        <v>35</v>
      </c>
      <c r="S1270">
        <v>31</v>
      </c>
      <c r="T1270">
        <v>39</v>
      </c>
      <c r="U1270">
        <v>35</v>
      </c>
      <c r="V1270">
        <v>31</v>
      </c>
      <c r="W1270">
        <v>39</v>
      </c>
      <c r="X1270">
        <v>35</v>
      </c>
      <c r="Y1270">
        <v>31</v>
      </c>
      <c r="Z1270">
        <v>39</v>
      </c>
      <c r="AA1270">
        <v>35</v>
      </c>
      <c r="AB1270" s="2">
        <v>2354479.2880859901</v>
      </c>
      <c r="AC1270" s="2">
        <v>1837249.05969099</v>
      </c>
      <c r="AD1270" s="2">
        <v>3043679.0861800001</v>
      </c>
      <c r="AE1270" s="2">
        <v>105491.804108</v>
      </c>
      <c r="AF1270" s="2">
        <v>3024779.5429679998</v>
      </c>
      <c r="AG1270" s="2">
        <v>2952209.7857639901</v>
      </c>
      <c r="AH1270" s="2">
        <v>1489670.03149399</v>
      </c>
      <c r="AI1270" s="2">
        <v>84368.311155000003</v>
      </c>
      <c r="AJ1270" s="2">
        <v>1778183.7853989999</v>
      </c>
      <c r="AK1270" s="2">
        <v>1943951.4589839899</v>
      </c>
      <c r="AL1270" s="2">
        <f t="shared" si="81"/>
        <v>1861406.2153828952</v>
      </c>
      <c r="AM1270">
        <v>31</v>
      </c>
      <c r="AN1270" s="2">
        <v>2536260.7700200002</v>
      </c>
      <c r="AO1270" s="2">
        <v>2204961.329465</v>
      </c>
      <c r="AP1270" s="2">
        <v>4213078.2031229902</v>
      </c>
      <c r="AQ1270" s="2">
        <v>166947.23513799999</v>
      </c>
      <c r="AR1270" s="2">
        <v>3305272.0412599999</v>
      </c>
      <c r="AS1270" s="2">
        <v>3994351.8234859998</v>
      </c>
      <c r="AT1270" s="2">
        <v>2859642.8870859998</v>
      </c>
      <c r="AU1270" s="2">
        <v>94999.215911000007</v>
      </c>
      <c r="AV1270" s="2">
        <v>2898494.6791989901</v>
      </c>
      <c r="AW1270" s="2">
        <v>3022482.6667459998</v>
      </c>
      <c r="AX1270" s="2">
        <f t="shared" si="82"/>
        <v>2529649.0851433985</v>
      </c>
      <c r="AY1270">
        <v>39</v>
      </c>
      <c r="AZ1270" s="2">
        <v>2382500.2569579999</v>
      </c>
      <c r="BA1270" s="2">
        <v>2647105.2580550001</v>
      </c>
      <c r="BB1270" s="2">
        <v>3010402.1005870001</v>
      </c>
      <c r="BC1270" s="2">
        <v>117787.840149</v>
      </c>
      <c r="BD1270" s="2">
        <v>3062351.0275869998</v>
      </c>
      <c r="BE1270" s="2">
        <v>2560456.4858359899</v>
      </c>
      <c r="BF1270" s="2">
        <v>2691754.2424319899</v>
      </c>
      <c r="BG1270" s="2">
        <v>64032.497497999997</v>
      </c>
      <c r="BH1270" s="2">
        <v>2618040.3425309998</v>
      </c>
      <c r="BI1270" s="2">
        <v>1379911.722231</v>
      </c>
      <c r="BJ1270" s="2">
        <f t="shared" si="83"/>
        <v>2053434.1773863982</v>
      </c>
    </row>
    <row r="1271" spans="1:62" x14ac:dyDescent="0.2">
      <c r="A1271">
        <v>6024</v>
      </c>
      <c r="B1271">
        <v>5887</v>
      </c>
      <c r="C1271">
        <v>1266</v>
      </c>
      <c r="D1271">
        <v>1</v>
      </c>
      <c r="E1271" t="s">
        <v>12499</v>
      </c>
      <c r="F1271" t="s">
        <v>1</v>
      </c>
      <c r="G1271" t="s">
        <v>1</v>
      </c>
      <c r="H1271" t="s">
        <v>12316</v>
      </c>
      <c r="I1271" t="s">
        <v>1</v>
      </c>
      <c r="J1271" s="2">
        <f t="shared" si="80"/>
        <v>2147481.1590097654</v>
      </c>
      <c r="K1271">
        <v>42.5</v>
      </c>
      <c r="L1271">
        <v>372</v>
      </c>
      <c r="M1271">
        <v>41063</v>
      </c>
      <c r="N1271" t="s">
        <v>12500</v>
      </c>
      <c r="O1271">
        <v>42</v>
      </c>
      <c r="P1271">
        <v>41</v>
      </c>
      <c r="Q1271">
        <v>0.97599999999999998</v>
      </c>
      <c r="R1271">
        <v>16</v>
      </c>
      <c r="S1271">
        <v>12</v>
      </c>
      <c r="T1271">
        <v>14</v>
      </c>
      <c r="U1271">
        <v>16</v>
      </c>
      <c r="V1271">
        <v>12</v>
      </c>
      <c r="W1271">
        <v>13</v>
      </c>
      <c r="X1271">
        <v>16</v>
      </c>
      <c r="Y1271">
        <v>12</v>
      </c>
      <c r="Z1271">
        <v>13.406000000000001</v>
      </c>
      <c r="AA1271">
        <v>16</v>
      </c>
      <c r="AB1271" s="2">
        <v>2692158.9453139999</v>
      </c>
      <c r="AC1271" s="2">
        <v>1720764.5410149901</v>
      </c>
      <c r="AD1271" s="2">
        <v>3382052.140625</v>
      </c>
      <c r="AE1271" s="2">
        <v>173010.21108800001</v>
      </c>
      <c r="AF1271" s="2">
        <v>2686229.9667969998</v>
      </c>
      <c r="AG1271" s="2">
        <v>4910302.8613280002</v>
      </c>
      <c r="AH1271" s="2">
        <v>2232790.8925780002</v>
      </c>
      <c r="AI1271" s="2">
        <v>264058.55807299999</v>
      </c>
      <c r="AJ1271" s="2">
        <v>2991730.6132799899</v>
      </c>
      <c r="AK1271" s="2">
        <v>3575042.341796</v>
      </c>
      <c r="AL1271" s="2">
        <f t="shared" si="81"/>
        <v>2462814.1071893978</v>
      </c>
      <c r="AM1271">
        <v>12</v>
      </c>
      <c r="AN1271" s="2">
        <v>1372085.344482</v>
      </c>
      <c r="AO1271" s="2">
        <v>1042864.401124</v>
      </c>
      <c r="AP1271" s="2">
        <v>2561816.8569339998</v>
      </c>
      <c r="AQ1271" s="2">
        <v>95786.144165999998</v>
      </c>
      <c r="AR1271" s="2">
        <v>1466223.779298</v>
      </c>
      <c r="AS1271" s="2">
        <v>3072366.077637</v>
      </c>
      <c r="AT1271" s="2">
        <v>2331562.295653</v>
      </c>
      <c r="AU1271" s="2">
        <v>137284.798278</v>
      </c>
      <c r="AV1271" s="2">
        <v>2112999.296143</v>
      </c>
      <c r="AW1271" s="2">
        <v>1356848.1679680001</v>
      </c>
      <c r="AX1271" s="2">
        <f t="shared" si="82"/>
        <v>1554983.7161682998</v>
      </c>
      <c r="AY1271">
        <v>13</v>
      </c>
      <c r="AZ1271" s="2">
        <v>2838910.3486330002</v>
      </c>
      <c r="BA1271" s="2">
        <v>2336326.7431620001</v>
      </c>
      <c r="BB1271" s="2">
        <v>3374618.8691400001</v>
      </c>
      <c r="BC1271" s="2">
        <v>146216.57666199899</v>
      </c>
      <c r="BD1271" s="2">
        <v>2556931.952149</v>
      </c>
      <c r="BE1271" s="2">
        <v>3328896.8437490002</v>
      </c>
      <c r="BF1271" s="2">
        <v>4438106.0859389901</v>
      </c>
      <c r="BG1271" s="2">
        <v>129751.753022</v>
      </c>
      <c r="BH1271" s="2">
        <v>3444132.0742190001</v>
      </c>
      <c r="BI1271" s="2">
        <v>1652565.2900409999</v>
      </c>
      <c r="BJ1271" s="2">
        <f t="shared" si="83"/>
        <v>2424645.653671599</v>
      </c>
    </row>
    <row r="1272" spans="1:62" x14ac:dyDescent="0.2">
      <c r="A1272">
        <v>2154</v>
      </c>
      <c r="B1272">
        <v>2072</v>
      </c>
      <c r="C1272">
        <v>1267</v>
      </c>
      <c r="D1272">
        <v>1</v>
      </c>
      <c r="E1272" t="s">
        <v>4525</v>
      </c>
      <c r="F1272" t="s">
        <v>1</v>
      </c>
      <c r="G1272" t="s">
        <v>1</v>
      </c>
      <c r="H1272" t="s">
        <v>1</v>
      </c>
      <c r="I1272" t="s">
        <v>1</v>
      </c>
      <c r="J1272" s="2">
        <f t="shared" si="80"/>
        <v>2145949.5507925306</v>
      </c>
      <c r="K1272">
        <v>19.899999999999999</v>
      </c>
      <c r="L1272">
        <v>443</v>
      </c>
      <c r="M1272">
        <v>46297</v>
      </c>
      <c r="N1272" t="s">
        <v>4526</v>
      </c>
      <c r="O1272">
        <v>39</v>
      </c>
      <c r="P1272">
        <v>39</v>
      </c>
      <c r="Q1272">
        <v>1</v>
      </c>
      <c r="R1272">
        <v>14</v>
      </c>
      <c r="S1272">
        <v>13</v>
      </c>
      <c r="T1272">
        <v>12</v>
      </c>
      <c r="U1272">
        <v>14</v>
      </c>
      <c r="V1272">
        <v>13</v>
      </c>
      <c r="W1272">
        <v>12</v>
      </c>
      <c r="X1272">
        <v>14</v>
      </c>
      <c r="Y1272">
        <v>13</v>
      </c>
      <c r="Z1272">
        <v>12</v>
      </c>
      <c r="AA1272">
        <v>14</v>
      </c>
      <c r="AB1272" s="2">
        <v>3076290.7011719998</v>
      </c>
      <c r="AC1272" s="2">
        <v>3221060.7641599998</v>
      </c>
      <c r="AD1272" s="2">
        <v>3262816.6376959998</v>
      </c>
      <c r="AE1272" s="2">
        <v>232179.17968599999</v>
      </c>
      <c r="AF1272" s="2">
        <v>4318973.748536</v>
      </c>
      <c r="AG1272" s="2">
        <v>4758987.6533199996</v>
      </c>
      <c r="AH1272" s="2">
        <v>2627698.0063469899</v>
      </c>
      <c r="AI1272" s="2">
        <v>232524.43539499899</v>
      </c>
      <c r="AJ1272" s="2">
        <v>4126903.013671</v>
      </c>
      <c r="AK1272" s="2">
        <v>4333653.8339860002</v>
      </c>
      <c r="AL1272" s="2">
        <f t="shared" si="81"/>
        <v>3019108.7973968987</v>
      </c>
      <c r="AM1272">
        <v>13</v>
      </c>
      <c r="AN1272" s="2">
        <v>2033393.686524</v>
      </c>
      <c r="AO1272" s="2">
        <v>1831398.9121089899</v>
      </c>
      <c r="AP1272" s="2">
        <v>2927878.73437399</v>
      </c>
      <c r="AQ1272" s="2">
        <v>138011.69048999899</v>
      </c>
      <c r="AR1272" s="2">
        <v>2447327.9570300002</v>
      </c>
      <c r="AS1272" s="2">
        <v>3088098.1445320002</v>
      </c>
      <c r="AT1272" s="2">
        <v>2611558.8359369999</v>
      </c>
      <c r="AU1272" s="2">
        <v>141468.23260600001</v>
      </c>
      <c r="AV1272" s="2">
        <v>3687808.6113280002</v>
      </c>
      <c r="AW1272" s="2">
        <v>2546639.4101550002</v>
      </c>
      <c r="AX1272" s="2">
        <f t="shared" si="82"/>
        <v>2145358.4215084976</v>
      </c>
      <c r="AY1272">
        <v>12</v>
      </c>
      <c r="AZ1272" s="2">
        <v>1428595.986329</v>
      </c>
      <c r="BA1272" s="2">
        <v>1996822.29296799</v>
      </c>
      <c r="BB1272" s="2">
        <v>1320430.0390629999</v>
      </c>
      <c r="BC1272" s="2">
        <v>112229.461243</v>
      </c>
      <c r="BD1272" s="2">
        <v>1641673.18945299</v>
      </c>
      <c r="BE1272" s="2">
        <v>1561992.7910170001</v>
      </c>
      <c r="BF1272" s="2">
        <v>1713946.8222669901</v>
      </c>
      <c r="BG1272" s="2">
        <v>75690.464783000003</v>
      </c>
      <c r="BH1272" s="2">
        <v>1946448.80859399</v>
      </c>
      <c r="BI1272" s="2">
        <v>935984.47900499997</v>
      </c>
      <c r="BJ1272" s="2">
        <f t="shared" si="83"/>
        <v>1273381.4334721961</v>
      </c>
    </row>
    <row r="1273" spans="1:62" x14ac:dyDescent="0.2">
      <c r="A1273">
        <v>4643</v>
      </c>
      <c r="B1273">
        <v>4524</v>
      </c>
      <c r="C1273">
        <v>1268</v>
      </c>
      <c r="D1273">
        <v>1</v>
      </c>
      <c r="E1273" t="s">
        <v>9707</v>
      </c>
      <c r="F1273" t="s">
        <v>1</v>
      </c>
      <c r="G1273" t="s">
        <v>1</v>
      </c>
      <c r="H1273" t="s">
        <v>9708</v>
      </c>
      <c r="I1273" t="s">
        <v>1</v>
      </c>
      <c r="J1273" s="2">
        <f t="shared" si="80"/>
        <v>2145548.581480999</v>
      </c>
      <c r="K1273">
        <v>34.9</v>
      </c>
      <c r="L1273">
        <v>793</v>
      </c>
      <c r="M1273">
        <v>87142</v>
      </c>
      <c r="N1273" t="s">
        <v>9709</v>
      </c>
      <c r="O1273">
        <v>91</v>
      </c>
      <c r="P1273">
        <v>83</v>
      </c>
      <c r="Q1273">
        <v>0.91200000000000003</v>
      </c>
      <c r="R1273">
        <v>32</v>
      </c>
      <c r="S1273">
        <v>28</v>
      </c>
      <c r="T1273">
        <v>31</v>
      </c>
      <c r="U1273">
        <v>30</v>
      </c>
      <c r="V1273">
        <v>25</v>
      </c>
      <c r="W1273">
        <v>28</v>
      </c>
      <c r="X1273">
        <v>32</v>
      </c>
      <c r="Y1273">
        <v>27.885000000000002</v>
      </c>
      <c r="Z1273">
        <v>31</v>
      </c>
      <c r="AA1273">
        <v>30</v>
      </c>
      <c r="AB1273" s="2">
        <v>2642183.6127929999</v>
      </c>
      <c r="AC1273" s="2">
        <v>1885214.31421</v>
      </c>
      <c r="AD1273" s="2">
        <v>3342523.237305</v>
      </c>
      <c r="AE1273" s="2">
        <v>124849.420654</v>
      </c>
      <c r="AF1273" s="2">
        <v>2758331.0244120001</v>
      </c>
      <c r="AG1273" s="2">
        <v>3420439.0790989902</v>
      </c>
      <c r="AH1273" s="2">
        <v>1812687.7546369999</v>
      </c>
      <c r="AI1273" s="2">
        <v>132440.23458799999</v>
      </c>
      <c r="AJ1273" s="2">
        <v>2629942.5595709998</v>
      </c>
      <c r="AK1273" s="2">
        <v>2952872.013917</v>
      </c>
      <c r="AL1273" s="2">
        <f t="shared" si="81"/>
        <v>2170148.325118599</v>
      </c>
      <c r="AM1273">
        <v>25</v>
      </c>
      <c r="AN1273" s="2">
        <v>2442486.2236299999</v>
      </c>
      <c r="AO1273" s="2">
        <v>1932714.1518540001</v>
      </c>
      <c r="AP1273" s="2">
        <v>3712718.3916020002</v>
      </c>
      <c r="AQ1273" s="2">
        <v>147541.627809</v>
      </c>
      <c r="AR1273" s="2">
        <v>2878409.643557</v>
      </c>
      <c r="AS1273" s="2">
        <v>3696329.2275379901</v>
      </c>
      <c r="AT1273" s="2">
        <v>2574743.669923</v>
      </c>
      <c r="AU1273" s="2">
        <v>195278.794372</v>
      </c>
      <c r="AV1273" s="2">
        <v>2945864.5488280002</v>
      </c>
      <c r="AW1273" s="2">
        <v>2600833.3955080002</v>
      </c>
      <c r="AX1273" s="2">
        <f t="shared" si="82"/>
        <v>2312691.9674620987</v>
      </c>
      <c r="AY1273">
        <v>28</v>
      </c>
      <c r="AZ1273" s="2">
        <v>2345615.8388680001</v>
      </c>
      <c r="BA1273" s="2">
        <v>2241685.3842190001</v>
      </c>
      <c r="BB1273" s="2">
        <v>2771197.1950699999</v>
      </c>
      <c r="BC1273" s="2">
        <v>135763.39074800001</v>
      </c>
      <c r="BD1273" s="2">
        <v>2313651.0566409999</v>
      </c>
      <c r="BE1273" s="2">
        <v>2779057.875428</v>
      </c>
      <c r="BF1273" s="2">
        <v>2855164.3427749998</v>
      </c>
      <c r="BG1273" s="2">
        <v>105766.250304</v>
      </c>
      <c r="BH1273" s="2">
        <v>2651899.6740720002</v>
      </c>
      <c r="BI1273" s="2">
        <v>1338253.5104979901</v>
      </c>
      <c r="BJ1273" s="2">
        <f t="shared" si="83"/>
        <v>1953805.4518622991</v>
      </c>
    </row>
    <row r="1274" spans="1:62" x14ac:dyDescent="0.2">
      <c r="A1274">
        <v>4184</v>
      </c>
      <c r="B1274">
        <v>4068</v>
      </c>
      <c r="C1274">
        <v>1269</v>
      </c>
      <c r="D1274">
        <v>1</v>
      </c>
      <c r="E1274" t="s">
        <v>8757</v>
      </c>
      <c r="F1274" t="s">
        <v>1</v>
      </c>
      <c r="G1274" t="s">
        <v>1</v>
      </c>
      <c r="H1274" t="s">
        <v>1</v>
      </c>
      <c r="I1274" t="s">
        <v>1</v>
      </c>
      <c r="J1274" s="2">
        <f t="shared" si="80"/>
        <v>2144286.4843464312</v>
      </c>
      <c r="K1274">
        <v>32.6</v>
      </c>
      <c r="L1274">
        <v>922</v>
      </c>
      <c r="M1274">
        <v>103001</v>
      </c>
      <c r="N1274" t="s">
        <v>8758</v>
      </c>
      <c r="O1274">
        <v>71</v>
      </c>
      <c r="P1274">
        <v>71</v>
      </c>
      <c r="Q1274">
        <v>1</v>
      </c>
      <c r="R1274">
        <v>30</v>
      </c>
      <c r="S1274">
        <v>22</v>
      </c>
      <c r="T1274">
        <v>19</v>
      </c>
      <c r="U1274">
        <v>30</v>
      </c>
      <c r="V1274">
        <v>22</v>
      </c>
      <c r="W1274">
        <v>19</v>
      </c>
      <c r="X1274">
        <v>30</v>
      </c>
      <c r="Y1274">
        <v>22</v>
      </c>
      <c r="Z1274">
        <v>19</v>
      </c>
      <c r="AA1274">
        <v>30</v>
      </c>
      <c r="AB1274" s="2">
        <v>4192402.6308599999</v>
      </c>
      <c r="AC1274" s="2">
        <v>2993560.5996099999</v>
      </c>
      <c r="AD1274" s="2">
        <v>4348990.6074219998</v>
      </c>
      <c r="AE1274" s="2">
        <v>186126.72808999999</v>
      </c>
      <c r="AF1274" s="2">
        <v>4078100.6787099899</v>
      </c>
      <c r="AG1274" s="2">
        <v>4748630.8183580004</v>
      </c>
      <c r="AH1274" s="2">
        <v>2353388.3134759902</v>
      </c>
      <c r="AI1274" s="2">
        <v>204944.92053199999</v>
      </c>
      <c r="AJ1274" s="2">
        <v>3580792.5039070002</v>
      </c>
      <c r="AK1274" s="2">
        <v>4653845.5556629896</v>
      </c>
      <c r="AL1274" s="2">
        <f t="shared" si="81"/>
        <v>3134078.3356627962</v>
      </c>
      <c r="AM1274">
        <v>22</v>
      </c>
      <c r="AN1274" s="2">
        <v>2131040.4682609998</v>
      </c>
      <c r="AO1274" s="2">
        <v>1871369.889161</v>
      </c>
      <c r="AP1274" s="2">
        <v>3080579.078123</v>
      </c>
      <c r="AQ1274" s="2">
        <v>117966.21026599901</v>
      </c>
      <c r="AR1274" s="2">
        <v>1992377.687988</v>
      </c>
      <c r="AS1274" s="2">
        <v>2803618.2001970001</v>
      </c>
      <c r="AT1274" s="2">
        <v>1918147.017091</v>
      </c>
      <c r="AU1274" s="2">
        <v>121190.406585</v>
      </c>
      <c r="AV1274" s="2">
        <v>2645287.685544</v>
      </c>
      <c r="AW1274" s="2">
        <v>2525097.2250979999</v>
      </c>
      <c r="AX1274" s="2">
        <f t="shared" si="82"/>
        <v>1920667.3868313998</v>
      </c>
      <c r="AY1274">
        <v>19</v>
      </c>
      <c r="AZ1274" s="2">
        <v>1718200.750975</v>
      </c>
      <c r="BA1274" s="2">
        <v>1487300.532471</v>
      </c>
      <c r="BB1274" s="2">
        <v>1779840.3676740001</v>
      </c>
      <c r="BC1274" s="2">
        <v>83325.306457999905</v>
      </c>
      <c r="BD1274" s="2">
        <v>1616413.2915039901</v>
      </c>
      <c r="BE1274" s="2">
        <v>1833281.644288</v>
      </c>
      <c r="BF1274" s="2">
        <v>1877798.502197</v>
      </c>
      <c r="BG1274" s="2">
        <v>74741.040011000005</v>
      </c>
      <c r="BH1274" s="2">
        <v>2140360.3696300001</v>
      </c>
      <c r="BI1274" s="2">
        <v>1169875.50024299</v>
      </c>
      <c r="BJ1274" s="2">
        <f t="shared" si="83"/>
        <v>1378113.7305450977</v>
      </c>
    </row>
    <row r="1275" spans="1:62" x14ac:dyDescent="0.2">
      <c r="A1275">
        <v>783</v>
      </c>
      <c r="B1275">
        <v>742</v>
      </c>
      <c r="C1275">
        <v>1270</v>
      </c>
      <c r="D1275">
        <v>1</v>
      </c>
      <c r="E1275" t="s">
        <v>1626</v>
      </c>
      <c r="F1275" t="s">
        <v>1</v>
      </c>
      <c r="G1275" t="s">
        <v>1</v>
      </c>
      <c r="H1275" t="s">
        <v>1</v>
      </c>
      <c r="I1275" t="s">
        <v>1</v>
      </c>
      <c r="J1275" s="2">
        <f t="shared" si="80"/>
        <v>2144037.9296966307</v>
      </c>
      <c r="K1275">
        <v>56</v>
      </c>
      <c r="L1275">
        <v>182</v>
      </c>
      <c r="M1275">
        <v>21066</v>
      </c>
      <c r="N1275" t="s">
        <v>1627</v>
      </c>
      <c r="O1275">
        <v>30</v>
      </c>
      <c r="P1275">
        <v>30</v>
      </c>
      <c r="Q1275">
        <v>1</v>
      </c>
      <c r="R1275">
        <v>13</v>
      </c>
      <c r="S1275">
        <v>8</v>
      </c>
      <c r="T1275">
        <v>9</v>
      </c>
      <c r="U1275">
        <v>13</v>
      </c>
      <c r="V1275">
        <v>8</v>
      </c>
      <c r="W1275">
        <v>9</v>
      </c>
      <c r="X1275">
        <v>13</v>
      </c>
      <c r="Y1275">
        <v>8</v>
      </c>
      <c r="Z1275">
        <v>9</v>
      </c>
      <c r="AA1275">
        <v>13</v>
      </c>
      <c r="AB1275" s="2">
        <v>3496760.4522699998</v>
      </c>
      <c r="AC1275" s="2">
        <v>2997795.3045369899</v>
      </c>
      <c r="AD1275" s="2">
        <v>4181773.7172849998</v>
      </c>
      <c r="AE1275" s="2">
        <v>183791.04962100001</v>
      </c>
      <c r="AF1275" s="2">
        <v>3944602.5595689998</v>
      </c>
      <c r="AG1275" s="2">
        <v>3917481.080323</v>
      </c>
      <c r="AH1275" s="2">
        <v>1823121.0231329999</v>
      </c>
      <c r="AI1275" s="2">
        <v>170697.400024</v>
      </c>
      <c r="AJ1275" s="2">
        <v>5721037.7790519996</v>
      </c>
      <c r="AK1275" s="2">
        <v>1629368.9273679899</v>
      </c>
      <c r="AL1275" s="2">
        <f t="shared" si="81"/>
        <v>2806642.929318198</v>
      </c>
      <c r="AM1275">
        <v>8</v>
      </c>
      <c r="AN1275" s="2">
        <v>1719349.06543</v>
      </c>
      <c r="AO1275" s="2">
        <v>1668530.1052249901</v>
      </c>
      <c r="AP1275" s="2">
        <v>2886758.17382799</v>
      </c>
      <c r="AQ1275" s="2">
        <v>128773.313841999</v>
      </c>
      <c r="AR1275" s="2">
        <v>1945208.3837889901</v>
      </c>
      <c r="AS1275" s="2">
        <v>2496402.8481449899</v>
      </c>
      <c r="AT1275" s="2">
        <v>1619825.7568349999</v>
      </c>
      <c r="AU1275" s="2">
        <v>127335.07238699999</v>
      </c>
      <c r="AV1275" s="2">
        <v>2908476.5087889899</v>
      </c>
      <c r="AW1275" s="2">
        <v>1965387.081056</v>
      </c>
      <c r="AX1275" s="2">
        <f t="shared" si="82"/>
        <v>1746604.6309325949</v>
      </c>
      <c r="AY1275">
        <v>9</v>
      </c>
      <c r="AZ1275" s="2">
        <v>919347.601318</v>
      </c>
      <c r="BA1275" s="2">
        <v>2749922.9433599999</v>
      </c>
      <c r="BB1275" s="2">
        <v>2398474.9287109999</v>
      </c>
      <c r="BC1275" s="2">
        <v>209987.72076299999</v>
      </c>
      <c r="BD1275" s="2">
        <v>3091625.1259770002</v>
      </c>
      <c r="BE1275" s="2">
        <v>3654213.9160159999</v>
      </c>
      <c r="BF1275" s="2">
        <v>2759922.700195</v>
      </c>
      <c r="BG1275" s="2">
        <v>174072.377929999</v>
      </c>
      <c r="BH1275" s="2">
        <v>1134636.1684570001</v>
      </c>
      <c r="BI1275" s="2">
        <v>1696458.8056639901</v>
      </c>
      <c r="BJ1275" s="2">
        <f t="shared" si="83"/>
        <v>1878866.2288390989</v>
      </c>
    </row>
    <row r="1276" spans="1:62" x14ac:dyDescent="0.2">
      <c r="A1276">
        <v>3936</v>
      </c>
      <c r="B1276">
        <v>3821</v>
      </c>
      <c r="C1276">
        <v>1271</v>
      </c>
      <c r="D1276">
        <v>1</v>
      </c>
      <c r="E1276" t="s">
        <v>8239</v>
      </c>
      <c r="F1276" t="s">
        <v>1</v>
      </c>
      <c r="G1276" t="s">
        <v>1</v>
      </c>
      <c r="H1276" t="s">
        <v>1</v>
      </c>
      <c r="I1276" t="s">
        <v>1</v>
      </c>
      <c r="J1276" s="2">
        <f t="shared" si="80"/>
        <v>2140321.1811319976</v>
      </c>
      <c r="K1276">
        <v>34.700000000000003</v>
      </c>
      <c r="L1276">
        <v>320</v>
      </c>
      <c r="M1276">
        <v>35377</v>
      </c>
      <c r="N1276" t="s">
        <v>8240</v>
      </c>
      <c r="O1276">
        <v>39</v>
      </c>
      <c r="P1276">
        <v>39</v>
      </c>
      <c r="Q1276">
        <v>1</v>
      </c>
      <c r="R1276">
        <v>11</v>
      </c>
      <c r="S1276">
        <v>15</v>
      </c>
      <c r="T1276">
        <v>13</v>
      </c>
      <c r="U1276">
        <v>11</v>
      </c>
      <c r="V1276">
        <v>15</v>
      </c>
      <c r="W1276">
        <v>13</v>
      </c>
      <c r="X1276">
        <v>11</v>
      </c>
      <c r="Y1276">
        <v>15</v>
      </c>
      <c r="Z1276">
        <v>13</v>
      </c>
      <c r="AA1276">
        <v>11</v>
      </c>
      <c r="AB1276" s="2">
        <v>2838280.7392589999</v>
      </c>
      <c r="AC1276" s="2">
        <v>2384340.2490229998</v>
      </c>
      <c r="AD1276" s="2">
        <v>3078531.3906259998</v>
      </c>
      <c r="AE1276" s="2">
        <v>143054.49630599999</v>
      </c>
      <c r="AF1276" s="2">
        <v>2975777.563476</v>
      </c>
      <c r="AG1276" s="2">
        <v>3492993.1582030002</v>
      </c>
      <c r="AH1276" s="2">
        <v>2125691.83007799</v>
      </c>
      <c r="AI1276" s="2">
        <v>146259.33373899999</v>
      </c>
      <c r="AJ1276" s="2">
        <v>3467070.8212879999</v>
      </c>
      <c r="AK1276" s="2">
        <v>3519967.668945</v>
      </c>
      <c r="AL1276" s="2">
        <f t="shared" si="81"/>
        <v>2417196.7250942988</v>
      </c>
      <c r="AM1276">
        <v>15</v>
      </c>
      <c r="AN1276" s="2">
        <v>2743763.984253</v>
      </c>
      <c r="AO1276" s="2">
        <v>1917416.13732799</v>
      </c>
      <c r="AP1276" s="2">
        <v>3813262.6667489898</v>
      </c>
      <c r="AQ1276" s="2">
        <v>118286.486450999</v>
      </c>
      <c r="AR1276" s="2">
        <v>2212872.938538</v>
      </c>
      <c r="AS1276" s="2">
        <v>3499314.8010249999</v>
      </c>
      <c r="AT1276" s="2">
        <v>2700502.1652829899</v>
      </c>
      <c r="AU1276" s="2">
        <v>143315.01110900001</v>
      </c>
      <c r="AV1276" s="2">
        <v>3972237.2658699998</v>
      </c>
      <c r="AW1276" s="2">
        <v>2452877.06372099</v>
      </c>
      <c r="AX1276" s="2">
        <f t="shared" si="82"/>
        <v>2357384.8520326959</v>
      </c>
      <c r="AY1276">
        <v>13</v>
      </c>
      <c r="AZ1276" s="2">
        <v>2143200.6191400001</v>
      </c>
      <c r="BA1276" s="2">
        <v>2073751.7065429999</v>
      </c>
      <c r="BB1276" s="2">
        <v>2023090.5214849999</v>
      </c>
      <c r="BC1276" s="2">
        <v>116819.663573999</v>
      </c>
      <c r="BD1276" s="2">
        <v>1788955.251954</v>
      </c>
      <c r="BE1276" s="2">
        <v>2085806.9321289901</v>
      </c>
      <c r="BF1276" s="2">
        <v>2106236.3544919998</v>
      </c>
      <c r="BG1276" s="2">
        <v>84723.025970999995</v>
      </c>
      <c r="BH1276" s="2">
        <v>2585637.8369129999</v>
      </c>
      <c r="BI1276" s="2">
        <v>1455597.750489</v>
      </c>
      <c r="BJ1276" s="2">
        <f t="shared" si="83"/>
        <v>1646381.9662689988</v>
      </c>
    </row>
    <row r="1277" spans="1:62" x14ac:dyDescent="0.2">
      <c r="A1277">
        <v>1639</v>
      </c>
      <c r="B1277">
        <v>1569</v>
      </c>
      <c r="C1277">
        <v>1272</v>
      </c>
      <c r="D1277">
        <v>1</v>
      </c>
      <c r="E1277" t="s">
        <v>3458</v>
      </c>
      <c r="F1277" t="s">
        <v>1</v>
      </c>
      <c r="G1277" t="s">
        <v>1</v>
      </c>
      <c r="H1277" t="s">
        <v>2292</v>
      </c>
      <c r="I1277" t="s">
        <v>1</v>
      </c>
      <c r="J1277" s="2">
        <f t="shared" si="80"/>
        <v>2139145.0278189327</v>
      </c>
      <c r="K1277">
        <v>31.6</v>
      </c>
      <c r="L1277">
        <v>215</v>
      </c>
      <c r="M1277">
        <v>24893</v>
      </c>
      <c r="N1277" t="s">
        <v>3459</v>
      </c>
      <c r="O1277">
        <v>49</v>
      </c>
      <c r="P1277">
        <v>41</v>
      </c>
      <c r="Q1277">
        <v>0.83699999999999997</v>
      </c>
      <c r="R1277">
        <v>19</v>
      </c>
      <c r="S1277">
        <v>15</v>
      </c>
      <c r="T1277">
        <v>15</v>
      </c>
      <c r="U1277">
        <v>17</v>
      </c>
      <c r="V1277">
        <v>12</v>
      </c>
      <c r="W1277">
        <v>12</v>
      </c>
      <c r="X1277">
        <v>18.7</v>
      </c>
      <c r="Y1277">
        <v>14.571</v>
      </c>
      <c r="Z1277">
        <v>14.571</v>
      </c>
      <c r="AA1277">
        <v>17</v>
      </c>
      <c r="AB1277" s="2">
        <v>3359379.153076</v>
      </c>
      <c r="AC1277" s="2">
        <v>2730799.09424</v>
      </c>
      <c r="AD1277" s="2">
        <v>4338514.5810559997</v>
      </c>
      <c r="AE1277" s="2">
        <v>136791.96609399901</v>
      </c>
      <c r="AF1277" s="2">
        <v>3486017.7148429998</v>
      </c>
      <c r="AG1277" s="2">
        <v>4131589.9721679999</v>
      </c>
      <c r="AH1277" s="2">
        <v>1686605.64081</v>
      </c>
      <c r="AI1277" s="2">
        <v>140217.476746</v>
      </c>
      <c r="AJ1277" s="2">
        <v>2297422.6340339999</v>
      </c>
      <c r="AK1277" s="2">
        <v>3076038.8995349999</v>
      </c>
      <c r="AL1277" s="2">
        <f t="shared" si="81"/>
        <v>2538337.7132601999</v>
      </c>
      <c r="AM1277">
        <v>12</v>
      </c>
      <c r="AN1277" s="2">
        <v>3079331.8789069899</v>
      </c>
      <c r="AO1277" s="2">
        <v>2898799.0739750001</v>
      </c>
      <c r="AP1277" s="2">
        <v>6318946.8999020001</v>
      </c>
      <c r="AQ1277" s="2">
        <v>163290.50683499899</v>
      </c>
      <c r="AR1277" s="2">
        <v>3484189.8559570001</v>
      </c>
      <c r="AS1277" s="2">
        <v>4257332.1293940004</v>
      </c>
      <c r="AT1277" s="2">
        <v>2983402.953613</v>
      </c>
      <c r="AU1277" s="2">
        <v>147114.56472699999</v>
      </c>
      <c r="AV1277" s="2">
        <v>3557568.46826</v>
      </c>
      <c r="AW1277" s="2">
        <v>4769884.00195299</v>
      </c>
      <c r="AX1277" s="2">
        <f t="shared" si="82"/>
        <v>3165986.0333522977</v>
      </c>
      <c r="AY1277">
        <v>12</v>
      </c>
      <c r="AZ1277" s="2">
        <v>796660.87793099997</v>
      </c>
      <c r="BA1277" s="2">
        <v>813729.52441499894</v>
      </c>
      <c r="BB1277" s="2">
        <v>1052372.173827</v>
      </c>
      <c r="BC1277" s="2">
        <v>56422.640443999997</v>
      </c>
      <c r="BD1277" s="2">
        <v>982412.73437299998</v>
      </c>
      <c r="BE1277" s="2">
        <v>886871.40136599995</v>
      </c>
      <c r="BF1277" s="2">
        <v>1064627.7695319999</v>
      </c>
      <c r="BG1277" s="2">
        <v>43205.126922999902</v>
      </c>
      <c r="BH1277" s="2">
        <v>977362.97461099899</v>
      </c>
      <c r="BI1277" s="2">
        <v>457448.145021</v>
      </c>
      <c r="BJ1277" s="2">
        <f t="shared" si="83"/>
        <v>713111.33684429969</v>
      </c>
    </row>
    <row r="1278" spans="1:62" x14ac:dyDescent="0.2">
      <c r="A1278">
        <v>1248</v>
      </c>
      <c r="B1278">
        <v>1187</v>
      </c>
      <c r="C1278">
        <v>1273</v>
      </c>
      <c r="D1278">
        <v>1</v>
      </c>
      <c r="E1278" t="s">
        <v>2624</v>
      </c>
      <c r="F1278" t="s">
        <v>1</v>
      </c>
      <c r="G1278" t="s">
        <v>1</v>
      </c>
      <c r="H1278" t="s">
        <v>2622</v>
      </c>
      <c r="I1278" t="s">
        <v>1</v>
      </c>
      <c r="J1278" s="2">
        <f t="shared" si="80"/>
        <v>2132223.1416573632</v>
      </c>
      <c r="K1278">
        <v>66.099999999999994</v>
      </c>
      <c r="L1278">
        <v>286</v>
      </c>
      <c r="M1278">
        <v>32967</v>
      </c>
      <c r="N1278" t="s">
        <v>2625</v>
      </c>
      <c r="O1278">
        <v>67</v>
      </c>
      <c r="P1278">
        <v>56</v>
      </c>
      <c r="Q1278">
        <v>0.83599999999999997</v>
      </c>
      <c r="R1278">
        <v>26</v>
      </c>
      <c r="S1278">
        <v>22</v>
      </c>
      <c r="T1278">
        <v>19</v>
      </c>
      <c r="U1278">
        <v>21</v>
      </c>
      <c r="V1278">
        <v>19</v>
      </c>
      <c r="W1278">
        <v>16</v>
      </c>
      <c r="X1278">
        <v>24.75</v>
      </c>
      <c r="Y1278">
        <v>21.111000000000001</v>
      </c>
      <c r="Z1278">
        <v>18</v>
      </c>
      <c r="AA1278">
        <v>21</v>
      </c>
      <c r="AB1278" s="2">
        <v>2979751.5117189898</v>
      </c>
      <c r="AC1278" s="2">
        <v>2429394.9129019999</v>
      </c>
      <c r="AD1278" s="2">
        <v>3688606.6303719999</v>
      </c>
      <c r="AE1278" s="2">
        <v>202049.01483100001</v>
      </c>
      <c r="AF1278" s="2">
        <v>3400988.5378429899</v>
      </c>
      <c r="AG1278" s="2">
        <v>3729670.4067379902</v>
      </c>
      <c r="AH1278" s="2">
        <v>2015950.25189199</v>
      </c>
      <c r="AI1278" s="2">
        <v>167946.750793999</v>
      </c>
      <c r="AJ1278" s="2">
        <v>2890918.0119650001</v>
      </c>
      <c r="AK1278" s="2">
        <v>2883154.1512449998</v>
      </c>
      <c r="AL1278" s="2">
        <f t="shared" si="81"/>
        <v>2438843.0180300949</v>
      </c>
      <c r="AM1278">
        <v>19</v>
      </c>
      <c r="AN1278" s="2">
        <v>2546262.578857</v>
      </c>
      <c r="AO1278" s="2">
        <v>2177639.4112519999</v>
      </c>
      <c r="AP1278" s="2">
        <v>4007319.4558109902</v>
      </c>
      <c r="AQ1278" s="2">
        <v>188058.64526399999</v>
      </c>
      <c r="AR1278" s="2">
        <v>2861023.3784149899</v>
      </c>
      <c r="AS1278" s="2">
        <v>3389529.3356919899</v>
      </c>
      <c r="AT1278" s="2">
        <v>2701950.517639</v>
      </c>
      <c r="AU1278" s="2">
        <v>181471.76837199999</v>
      </c>
      <c r="AV1278" s="2">
        <v>3472064.8200669899</v>
      </c>
      <c r="AW1278" s="2">
        <v>3001910.095704</v>
      </c>
      <c r="AX1278" s="2">
        <f t="shared" si="82"/>
        <v>2452723.0007072957</v>
      </c>
      <c r="AY1278">
        <v>16</v>
      </c>
      <c r="AZ1278" s="2">
        <v>1670855.5085469999</v>
      </c>
      <c r="BA1278" s="2">
        <v>1996455.9743659999</v>
      </c>
      <c r="BB1278" s="2">
        <v>1951132.8046879999</v>
      </c>
      <c r="BC1278" s="2">
        <v>116443.13134599901</v>
      </c>
      <c r="BD1278" s="2">
        <v>1980374.1657710001</v>
      </c>
      <c r="BE1278" s="2">
        <v>1993062.12573199</v>
      </c>
      <c r="BF1278" s="2">
        <v>2030573.8222650001</v>
      </c>
      <c r="BG1278" s="2">
        <v>91088.759917999996</v>
      </c>
      <c r="BH1278" s="2">
        <v>2160997.0761719998</v>
      </c>
      <c r="BI1278" s="2">
        <v>1060050.6935419999</v>
      </c>
      <c r="BJ1278" s="2">
        <f t="shared" si="83"/>
        <v>1505103.4062346988</v>
      </c>
    </row>
    <row r="1279" spans="1:62" x14ac:dyDescent="0.2">
      <c r="A1279">
        <v>1725</v>
      </c>
      <c r="B1279">
        <v>1648</v>
      </c>
      <c r="C1279">
        <v>1274</v>
      </c>
      <c r="D1279">
        <v>1</v>
      </c>
      <c r="E1279" t="s">
        <v>3630</v>
      </c>
      <c r="F1279" t="s">
        <v>1</v>
      </c>
      <c r="G1279" t="s">
        <v>1</v>
      </c>
      <c r="H1279" t="s">
        <v>1</v>
      </c>
      <c r="I1279" t="s">
        <v>1</v>
      </c>
      <c r="J1279" s="2">
        <f t="shared" si="80"/>
        <v>2131186.083951598</v>
      </c>
      <c r="K1279">
        <v>39.799999999999997</v>
      </c>
      <c r="L1279">
        <v>367</v>
      </c>
      <c r="M1279">
        <v>40691</v>
      </c>
      <c r="N1279" t="s">
        <v>3631</v>
      </c>
      <c r="O1279">
        <v>51</v>
      </c>
      <c r="P1279">
        <v>51</v>
      </c>
      <c r="Q1279">
        <v>1</v>
      </c>
      <c r="R1279">
        <v>18</v>
      </c>
      <c r="S1279">
        <v>17</v>
      </c>
      <c r="T1279">
        <v>16</v>
      </c>
      <c r="U1279">
        <v>18</v>
      </c>
      <c r="V1279">
        <v>17</v>
      </c>
      <c r="W1279">
        <v>16</v>
      </c>
      <c r="X1279">
        <v>18</v>
      </c>
      <c r="Y1279">
        <v>17</v>
      </c>
      <c r="Z1279">
        <v>16</v>
      </c>
      <c r="AA1279">
        <v>18</v>
      </c>
      <c r="AB1279" s="2">
        <v>3361060.0848389999</v>
      </c>
      <c r="AC1279" s="2">
        <v>2554298.5140969902</v>
      </c>
      <c r="AD1279" s="2">
        <v>3153472.1499639899</v>
      </c>
      <c r="AE1279" s="2">
        <v>153196.028411999</v>
      </c>
      <c r="AF1279" s="2">
        <v>2917293.484009</v>
      </c>
      <c r="AG1279" s="2">
        <v>3673186.0675050002</v>
      </c>
      <c r="AH1279" s="2">
        <v>1921369.8783859999</v>
      </c>
      <c r="AI1279" s="2">
        <v>145424.95376400001</v>
      </c>
      <c r="AJ1279" s="2">
        <v>2866877.0360109899</v>
      </c>
      <c r="AK1279" s="2">
        <v>3321717.1557629998</v>
      </c>
      <c r="AL1279" s="2">
        <f t="shared" si="81"/>
        <v>2406789.5352749964</v>
      </c>
      <c r="AM1279">
        <v>17</v>
      </c>
      <c r="AN1279" s="2">
        <v>1846006.1362310001</v>
      </c>
      <c r="AO1279" s="2">
        <v>1699557.0815419899</v>
      </c>
      <c r="AP1279" s="2">
        <v>2490088.2490219902</v>
      </c>
      <c r="AQ1279" s="2">
        <v>110943.902342999</v>
      </c>
      <c r="AR1279" s="2">
        <v>1750790.1757799999</v>
      </c>
      <c r="AS1279" s="2">
        <v>2274987.6147449999</v>
      </c>
      <c r="AT1279" s="2">
        <v>1859462.7392559999</v>
      </c>
      <c r="AU1279" s="2">
        <v>111738.61157199999</v>
      </c>
      <c r="AV1279" s="2">
        <v>2621996.5683599999</v>
      </c>
      <c r="AW1279" s="2">
        <v>2178522.5898449998</v>
      </c>
      <c r="AX1279" s="2">
        <f t="shared" si="82"/>
        <v>1694409.3668695979</v>
      </c>
      <c r="AY1279">
        <v>16</v>
      </c>
      <c r="AZ1279" s="2">
        <v>2779977.5239249999</v>
      </c>
      <c r="BA1279" s="2">
        <v>3396716.5625</v>
      </c>
      <c r="BB1279" s="2">
        <v>2731080.0454099998</v>
      </c>
      <c r="BC1279" s="2">
        <v>170758.959623</v>
      </c>
      <c r="BD1279" s="2">
        <v>2599485.7416989999</v>
      </c>
      <c r="BE1279" s="2">
        <v>2701277.108155</v>
      </c>
      <c r="BF1279" s="2">
        <v>2958119.081055</v>
      </c>
      <c r="BG1279" s="2">
        <v>113381.257202999</v>
      </c>
      <c r="BH1279" s="2">
        <v>3613262.1010770001</v>
      </c>
      <c r="BI1279" s="2">
        <v>1859535.1164549999</v>
      </c>
      <c r="BJ1279" s="2">
        <f t="shared" si="83"/>
        <v>2292359.3497102</v>
      </c>
    </row>
    <row r="1280" spans="1:62" x14ac:dyDescent="0.2">
      <c r="A1280">
        <v>856</v>
      </c>
      <c r="B1280">
        <v>809</v>
      </c>
      <c r="C1280">
        <v>1275</v>
      </c>
      <c r="D1280">
        <v>1</v>
      </c>
      <c r="E1280" t="s">
        <v>1779</v>
      </c>
      <c r="F1280" t="s">
        <v>1</v>
      </c>
      <c r="G1280" t="s">
        <v>1</v>
      </c>
      <c r="H1280" t="s">
        <v>1</v>
      </c>
      <c r="I1280" t="s">
        <v>1</v>
      </c>
      <c r="J1280" s="2">
        <f t="shared" si="80"/>
        <v>2128214.5345593658</v>
      </c>
      <c r="K1280">
        <v>27.4</v>
      </c>
      <c r="L1280">
        <v>780</v>
      </c>
      <c r="M1280">
        <v>85941</v>
      </c>
      <c r="N1280" t="s">
        <v>1780</v>
      </c>
      <c r="O1280">
        <v>56</v>
      </c>
      <c r="P1280">
        <v>53</v>
      </c>
      <c r="Q1280">
        <v>0.94599999999999995</v>
      </c>
      <c r="R1280">
        <v>21</v>
      </c>
      <c r="S1280">
        <v>16</v>
      </c>
      <c r="T1280">
        <v>19</v>
      </c>
      <c r="U1280">
        <v>20</v>
      </c>
      <c r="V1280">
        <v>15</v>
      </c>
      <c r="W1280">
        <v>18</v>
      </c>
      <c r="X1280">
        <v>20.908999999999999</v>
      </c>
      <c r="Y1280">
        <v>15.882</v>
      </c>
      <c r="Z1280">
        <v>18.856999999999999</v>
      </c>
      <c r="AA1280">
        <v>21</v>
      </c>
      <c r="AB1280" s="2">
        <v>2523006.4730839999</v>
      </c>
      <c r="AC1280" s="2">
        <v>2361093.7758189999</v>
      </c>
      <c r="AD1280" s="2">
        <v>3463124.9924319899</v>
      </c>
      <c r="AE1280" s="2">
        <v>181037.70520200001</v>
      </c>
      <c r="AF1280" s="2">
        <v>3180123.407714</v>
      </c>
      <c r="AG1280" s="2">
        <v>4839130.4899909999</v>
      </c>
      <c r="AH1280" s="2">
        <v>1469178.4783899901</v>
      </c>
      <c r="AI1280" s="2">
        <v>199709.970153</v>
      </c>
      <c r="AJ1280" s="2">
        <v>2728579.7817390002</v>
      </c>
      <c r="AK1280" s="2">
        <v>2538252.8845230001</v>
      </c>
      <c r="AL1280" s="2">
        <f t="shared" si="81"/>
        <v>2348323.7959046983</v>
      </c>
      <c r="AM1280">
        <v>16</v>
      </c>
      <c r="AN1280" s="2">
        <v>2757489.747558</v>
      </c>
      <c r="AO1280" s="2">
        <v>1776901.2929680001</v>
      </c>
      <c r="AP1280" s="2">
        <v>3662155.4609389999</v>
      </c>
      <c r="AQ1280" s="2">
        <v>125789.83489899999</v>
      </c>
      <c r="AR1280" s="2">
        <v>3607820.611085</v>
      </c>
      <c r="AS1280" s="2">
        <v>4317295.0039069997</v>
      </c>
      <c r="AT1280" s="2">
        <v>2179492.844238</v>
      </c>
      <c r="AU1280" s="2">
        <v>186245.82714800001</v>
      </c>
      <c r="AV1280" s="2">
        <v>3355598.5974119999</v>
      </c>
      <c r="AW1280" s="2">
        <v>2477850.3640149999</v>
      </c>
      <c r="AX1280" s="2">
        <f t="shared" si="82"/>
        <v>2444663.9584169001</v>
      </c>
      <c r="AY1280">
        <v>19</v>
      </c>
      <c r="AZ1280" s="2">
        <v>1676464.939819</v>
      </c>
      <c r="BA1280" s="2">
        <v>2426373.498778</v>
      </c>
      <c r="BB1280" s="2">
        <v>2197157.2290059999</v>
      </c>
      <c r="BC1280" s="2">
        <v>138924.11908199999</v>
      </c>
      <c r="BD1280" s="2">
        <v>2400716.9499530001</v>
      </c>
      <c r="BE1280" s="2">
        <v>2196659.764159</v>
      </c>
      <c r="BF1280" s="2">
        <v>1861859.217529</v>
      </c>
      <c r="BG1280" s="2">
        <v>88912.237273000006</v>
      </c>
      <c r="BH1280" s="2">
        <v>1870263.143312</v>
      </c>
      <c r="BI1280" s="2">
        <v>1059227.3946539999</v>
      </c>
      <c r="BJ1280" s="2">
        <f t="shared" si="83"/>
        <v>1591655.8493565</v>
      </c>
    </row>
    <row r="1281" spans="1:62" x14ac:dyDescent="0.2">
      <c r="A1281">
        <v>2638</v>
      </c>
      <c r="B1281">
        <v>2544</v>
      </c>
      <c r="C1281">
        <v>1276</v>
      </c>
      <c r="D1281">
        <v>1</v>
      </c>
      <c r="E1281" t="s">
        <v>5534</v>
      </c>
      <c r="F1281" t="s">
        <v>1</v>
      </c>
      <c r="G1281" t="s">
        <v>1</v>
      </c>
      <c r="H1281" t="s">
        <v>1</v>
      </c>
      <c r="I1281" t="s">
        <v>1</v>
      </c>
      <c r="J1281" s="2">
        <f t="shared" si="80"/>
        <v>2124077.5922037661</v>
      </c>
      <c r="K1281">
        <v>42</v>
      </c>
      <c r="L1281">
        <v>307</v>
      </c>
      <c r="M1281">
        <v>35332</v>
      </c>
      <c r="N1281" t="s">
        <v>5535</v>
      </c>
      <c r="O1281">
        <v>41</v>
      </c>
      <c r="P1281">
        <v>41</v>
      </c>
      <c r="Q1281">
        <v>1</v>
      </c>
      <c r="R1281">
        <v>16</v>
      </c>
      <c r="S1281">
        <v>14</v>
      </c>
      <c r="T1281">
        <v>11</v>
      </c>
      <c r="U1281">
        <v>16</v>
      </c>
      <c r="V1281">
        <v>14</v>
      </c>
      <c r="W1281">
        <v>11</v>
      </c>
      <c r="X1281">
        <v>16</v>
      </c>
      <c r="Y1281">
        <v>14</v>
      </c>
      <c r="Z1281">
        <v>11</v>
      </c>
      <c r="AA1281">
        <v>16</v>
      </c>
      <c r="AB1281" s="2">
        <v>3158102.9116219999</v>
      </c>
      <c r="AC1281" s="2">
        <v>2132522.5134259998</v>
      </c>
      <c r="AD1281" s="2">
        <v>2909224.7851570002</v>
      </c>
      <c r="AE1281" s="2">
        <v>147893.11047399999</v>
      </c>
      <c r="AF1281" s="2">
        <v>2808790.9492179998</v>
      </c>
      <c r="AG1281" s="2">
        <v>3369292.6035159999</v>
      </c>
      <c r="AH1281" s="2">
        <v>1815456.219726</v>
      </c>
      <c r="AI1281" s="2">
        <v>141013.59936499901</v>
      </c>
      <c r="AJ1281" s="2">
        <v>2475415.6992199998</v>
      </c>
      <c r="AK1281" s="2">
        <v>2798671.6503909999</v>
      </c>
      <c r="AL1281" s="2">
        <f t="shared" si="81"/>
        <v>2175638.4042114997</v>
      </c>
      <c r="AM1281">
        <v>14</v>
      </c>
      <c r="AN1281" s="2">
        <v>2953106.2387689999</v>
      </c>
      <c r="AO1281" s="2">
        <v>1932072.797851</v>
      </c>
      <c r="AP1281" s="2">
        <v>3651969.2138669998</v>
      </c>
      <c r="AQ1281" s="2">
        <v>143212.312102</v>
      </c>
      <c r="AR1281" s="2">
        <v>2375715.6201169998</v>
      </c>
      <c r="AS1281" s="2">
        <v>3342782.3173819999</v>
      </c>
      <c r="AT1281" s="2">
        <v>2400488.171387</v>
      </c>
      <c r="AU1281" s="2">
        <v>162568.65731799899</v>
      </c>
      <c r="AV1281" s="2">
        <v>4357336.9599609999</v>
      </c>
      <c r="AW1281" s="2">
        <v>2692510.5073229899</v>
      </c>
      <c r="AX1281" s="2">
        <f t="shared" si="82"/>
        <v>2401176.2796076993</v>
      </c>
      <c r="AY1281">
        <v>11</v>
      </c>
      <c r="AZ1281" s="2">
        <v>2507703.4941409999</v>
      </c>
      <c r="BA1281" s="2">
        <v>2270413.9765630001</v>
      </c>
      <c r="BB1281" s="2">
        <v>2203360.561524</v>
      </c>
      <c r="BC1281" s="2">
        <v>146911.996277</v>
      </c>
      <c r="BD1281" s="2">
        <v>2176378.9365229998</v>
      </c>
      <c r="BE1281" s="2">
        <v>2175419.6474609999</v>
      </c>
      <c r="BF1281" s="2">
        <v>2081827.000979</v>
      </c>
      <c r="BG1281" s="2">
        <v>95587.119141000003</v>
      </c>
      <c r="BH1281" s="2">
        <v>2966937.9355469998</v>
      </c>
      <c r="BI1281" s="2">
        <v>1329640.2597649901</v>
      </c>
      <c r="BJ1281" s="2">
        <f t="shared" si="83"/>
        <v>1795418.0927920989</v>
      </c>
    </row>
    <row r="1282" spans="1:62" x14ac:dyDescent="0.2">
      <c r="A1282">
        <v>3472</v>
      </c>
      <c r="B1282">
        <v>3362</v>
      </c>
      <c r="C1282">
        <v>1277</v>
      </c>
      <c r="D1282">
        <v>1</v>
      </c>
      <c r="E1282" t="s">
        <v>7280</v>
      </c>
      <c r="F1282" t="s">
        <v>1</v>
      </c>
      <c r="G1282" t="s">
        <v>1</v>
      </c>
      <c r="H1282" t="s">
        <v>1</v>
      </c>
      <c r="I1282" t="s">
        <v>1</v>
      </c>
      <c r="J1282" s="2">
        <f t="shared" si="80"/>
        <v>2123774.5667623309</v>
      </c>
      <c r="K1282">
        <v>26.2</v>
      </c>
      <c r="L1282">
        <v>1376</v>
      </c>
      <c r="M1282">
        <v>157454</v>
      </c>
      <c r="N1282" t="s">
        <v>7281</v>
      </c>
      <c r="O1282">
        <v>89</v>
      </c>
      <c r="P1282">
        <v>89</v>
      </c>
      <c r="Q1282">
        <v>1</v>
      </c>
      <c r="R1282">
        <v>32</v>
      </c>
      <c r="S1282">
        <v>29</v>
      </c>
      <c r="T1282">
        <v>28</v>
      </c>
      <c r="U1282">
        <v>32</v>
      </c>
      <c r="V1282">
        <v>29</v>
      </c>
      <c r="W1282">
        <v>28</v>
      </c>
      <c r="X1282">
        <v>32</v>
      </c>
      <c r="Y1282">
        <v>29</v>
      </c>
      <c r="Z1282">
        <v>28</v>
      </c>
      <c r="AA1282">
        <v>32</v>
      </c>
      <c r="AB1282" s="2">
        <v>3576354.9177239998</v>
      </c>
      <c r="AC1282" s="2">
        <v>2819042.2468249998</v>
      </c>
      <c r="AD1282" s="2">
        <v>3497162.781008</v>
      </c>
      <c r="AE1282" s="2">
        <v>185288.86773399901</v>
      </c>
      <c r="AF1282" s="2">
        <v>3716983.2885770001</v>
      </c>
      <c r="AG1282" s="2">
        <v>4679300.4912109999</v>
      </c>
      <c r="AH1282" s="2">
        <v>2507366.030152</v>
      </c>
      <c r="AI1282" s="2">
        <v>219212.89330799901</v>
      </c>
      <c r="AJ1282" s="2">
        <v>4460058.6123040002</v>
      </c>
      <c r="AK1282" s="2">
        <v>4091440.5678710002</v>
      </c>
      <c r="AL1282" s="2">
        <f t="shared" si="81"/>
        <v>2975221.0696713994</v>
      </c>
      <c r="AM1282">
        <v>29</v>
      </c>
      <c r="AN1282" s="2">
        <v>1802792.1010769999</v>
      </c>
      <c r="AO1282" s="2">
        <v>1810411.4184580001</v>
      </c>
      <c r="AP1282" s="2">
        <v>2439440.93749699</v>
      </c>
      <c r="AQ1282" s="2">
        <v>118597.309081</v>
      </c>
      <c r="AR1282" s="2">
        <v>1982412.20044099</v>
      </c>
      <c r="AS1282" s="2">
        <v>2476829.3603520002</v>
      </c>
      <c r="AT1282" s="2">
        <v>2020454.9487299901</v>
      </c>
      <c r="AU1282" s="2">
        <v>123607.937073999</v>
      </c>
      <c r="AV1282" s="2">
        <v>2948099.029298</v>
      </c>
      <c r="AW1282" s="2">
        <v>2352310.6616219901</v>
      </c>
      <c r="AX1282" s="2">
        <f t="shared" si="82"/>
        <v>1807495.5903629959</v>
      </c>
      <c r="AY1282">
        <v>28</v>
      </c>
      <c r="AZ1282" s="2">
        <v>1875740.419678</v>
      </c>
      <c r="BA1282" s="2">
        <v>2161814.4243189902</v>
      </c>
      <c r="BB1282" s="2">
        <v>1852248.5347869999</v>
      </c>
      <c r="BC1282" s="2">
        <v>116629.37573499999</v>
      </c>
      <c r="BD1282" s="2">
        <v>1928746.093751</v>
      </c>
      <c r="BE1282" s="2">
        <v>1977995.876952</v>
      </c>
      <c r="BF1282" s="2">
        <v>2127260.0136719998</v>
      </c>
      <c r="BG1282" s="2">
        <v>82059.061277999994</v>
      </c>
      <c r="BH1282" s="2">
        <v>2428973.2686759899</v>
      </c>
      <c r="BI1282" s="2">
        <v>1334603.3336779899</v>
      </c>
      <c r="BJ1282" s="2">
        <f t="shared" si="83"/>
        <v>1588607.0402525973</v>
      </c>
    </row>
    <row r="1283" spans="1:62" x14ac:dyDescent="0.2">
      <c r="A1283">
        <v>1910</v>
      </c>
      <c r="B1283">
        <v>1830</v>
      </c>
      <c r="C1283">
        <v>1278</v>
      </c>
      <c r="D1283">
        <v>1</v>
      </c>
      <c r="E1283" t="s">
        <v>4013</v>
      </c>
      <c r="F1283" t="s">
        <v>1</v>
      </c>
      <c r="G1283" t="s">
        <v>1</v>
      </c>
      <c r="H1283" t="s">
        <v>1</v>
      </c>
      <c r="I1283" t="s">
        <v>1</v>
      </c>
      <c r="J1283" s="2">
        <f t="shared" si="80"/>
        <v>2122039.6092548301</v>
      </c>
      <c r="K1283">
        <v>33.700000000000003</v>
      </c>
      <c r="L1283">
        <v>463</v>
      </c>
      <c r="M1283">
        <v>49925</v>
      </c>
      <c r="N1283" t="s">
        <v>4014</v>
      </c>
      <c r="O1283">
        <v>89</v>
      </c>
      <c r="P1283">
        <v>89</v>
      </c>
      <c r="Q1283">
        <v>1</v>
      </c>
      <c r="R1283">
        <v>30</v>
      </c>
      <c r="S1283">
        <v>29</v>
      </c>
      <c r="T1283">
        <v>30</v>
      </c>
      <c r="U1283">
        <v>30</v>
      </c>
      <c r="V1283">
        <v>29</v>
      </c>
      <c r="W1283">
        <v>30</v>
      </c>
      <c r="X1283">
        <v>30</v>
      </c>
      <c r="Y1283">
        <v>29</v>
      </c>
      <c r="Z1283">
        <v>30</v>
      </c>
      <c r="AA1283">
        <v>30</v>
      </c>
      <c r="AB1283" s="2">
        <v>2207905.9394539902</v>
      </c>
      <c r="AC1283" s="2">
        <v>1844946.71704099</v>
      </c>
      <c r="AD1283" s="2">
        <v>2632491.37207</v>
      </c>
      <c r="AE1283" s="2">
        <v>116535.82113500001</v>
      </c>
      <c r="AF1283" s="2">
        <v>2204521.5769039998</v>
      </c>
      <c r="AG1283" s="2">
        <v>2943545.8933109902</v>
      </c>
      <c r="AH1283" s="2">
        <v>1790636.66735699</v>
      </c>
      <c r="AI1283" s="2">
        <v>151196.19430499899</v>
      </c>
      <c r="AJ1283" s="2">
        <v>3636017.1137689999</v>
      </c>
      <c r="AK1283" s="2">
        <v>2772599.1726099998</v>
      </c>
      <c r="AL1283" s="2">
        <f t="shared" si="81"/>
        <v>2030039.6467955958</v>
      </c>
      <c r="AM1283">
        <v>29</v>
      </c>
      <c r="AN1283" s="2">
        <v>2087020.5548099901</v>
      </c>
      <c r="AO1283" s="2">
        <v>1453569.4337170001</v>
      </c>
      <c r="AP1283" s="2">
        <v>3026540.62548899</v>
      </c>
      <c r="AQ1283" s="2">
        <v>94918.309933999903</v>
      </c>
      <c r="AR1283" s="2">
        <v>1767338.1661380001</v>
      </c>
      <c r="AS1283" s="2">
        <v>2727924.095702</v>
      </c>
      <c r="AT1283" s="2">
        <v>2576793.9619129999</v>
      </c>
      <c r="AU1283" s="2">
        <v>111845.07421599999</v>
      </c>
      <c r="AV1283" s="2">
        <v>4133032.5200209902</v>
      </c>
      <c r="AW1283" s="2">
        <v>2076995.18518</v>
      </c>
      <c r="AX1283" s="2">
        <f t="shared" si="82"/>
        <v>2005597.7927119974</v>
      </c>
      <c r="AY1283">
        <v>30</v>
      </c>
      <c r="AZ1283" s="2">
        <v>2556281.3121349998</v>
      </c>
      <c r="BA1283" s="2">
        <v>2994016.310302</v>
      </c>
      <c r="BB1283" s="2">
        <v>3072945.1625979999</v>
      </c>
      <c r="BC1283" s="2">
        <v>203780.808047</v>
      </c>
      <c r="BD1283" s="2">
        <v>2535951.1832279898</v>
      </c>
      <c r="BE1283" s="2">
        <v>2965199.9083229899</v>
      </c>
      <c r="BF1283" s="2">
        <v>3396242.124266</v>
      </c>
      <c r="BG1283" s="2">
        <v>167071.35467599999</v>
      </c>
      <c r="BH1283" s="2">
        <v>3653931.030518</v>
      </c>
      <c r="BI1283" s="2">
        <v>1759394.688476</v>
      </c>
      <c r="BJ1283" s="2">
        <f t="shared" si="83"/>
        <v>2330481.3882568977</v>
      </c>
    </row>
    <row r="1284" spans="1:62" x14ac:dyDescent="0.2">
      <c r="A1284">
        <v>2305</v>
      </c>
      <c r="B1284">
        <v>2220</v>
      </c>
      <c r="C1284">
        <v>1279</v>
      </c>
      <c r="D1284">
        <v>1</v>
      </c>
      <c r="E1284" t="s">
        <v>4849</v>
      </c>
      <c r="F1284" t="s">
        <v>1</v>
      </c>
      <c r="G1284" t="s">
        <v>1</v>
      </c>
      <c r="H1284" t="s">
        <v>1</v>
      </c>
      <c r="I1284" t="s">
        <v>1</v>
      </c>
      <c r="J1284" s="2">
        <f t="shared" si="80"/>
        <v>2112657.9951780993</v>
      </c>
      <c r="K1284">
        <v>18.2</v>
      </c>
      <c r="L1284">
        <v>1337</v>
      </c>
      <c r="M1284">
        <v>144628</v>
      </c>
      <c r="N1284" t="s">
        <v>4850</v>
      </c>
      <c r="O1284">
        <v>51</v>
      </c>
      <c r="P1284">
        <v>51</v>
      </c>
      <c r="Q1284">
        <v>1</v>
      </c>
      <c r="R1284">
        <v>16</v>
      </c>
      <c r="S1284">
        <v>19</v>
      </c>
      <c r="T1284">
        <v>16</v>
      </c>
      <c r="U1284">
        <v>16</v>
      </c>
      <c r="V1284">
        <v>19</v>
      </c>
      <c r="W1284">
        <v>16</v>
      </c>
      <c r="X1284">
        <v>16</v>
      </c>
      <c r="Y1284">
        <v>19</v>
      </c>
      <c r="Z1284">
        <v>16</v>
      </c>
      <c r="AA1284">
        <v>16</v>
      </c>
      <c r="AB1284" s="2">
        <v>2786981.2558599999</v>
      </c>
      <c r="AC1284" s="2">
        <v>2379051.2285159999</v>
      </c>
      <c r="AD1284" s="2">
        <v>3262155.4765639999</v>
      </c>
      <c r="AE1284" s="2">
        <v>166902.53314099999</v>
      </c>
      <c r="AF1284" s="2">
        <v>2826613.9477539998</v>
      </c>
      <c r="AG1284" s="2">
        <v>2502517.2075199899</v>
      </c>
      <c r="AH1284" s="2">
        <v>1308901.893616</v>
      </c>
      <c r="AI1284" s="2">
        <v>145945.024901</v>
      </c>
      <c r="AJ1284" s="2">
        <v>2438583.9103999999</v>
      </c>
      <c r="AK1284" s="2">
        <v>3000668.7124020001</v>
      </c>
      <c r="AL1284" s="2">
        <f t="shared" si="81"/>
        <v>2081832.1190673993</v>
      </c>
      <c r="AM1284">
        <v>19</v>
      </c>
      <c r="AN1284" s="2">
        <v>3713013.1413569902</v>
      </c>
      <c r="AO1284" s="2">
        <v>3135309.329101</v>
      </c>
      <c r="AP1284" s="2">
        <v>5537352.2268070001</v>
      </c>
      <c r="AQ1284" s="2">
        <v>201291.07904099999</v>
      </c>
      <c r="AR1284" s="2">
        <v>3278370.2237539999</v>
      </c>
      <c r="AS1284" s="2">
        <v>2980190.7587889899</v>
      </c>
      <c r="AT1284" s="2">
        <v>2441657.5217289999</v>
      </c>
      <c r="AU1284" s="2">
        <v>175703.484345</v>
      </c>
      <c r="AV1284" s="2">
        <v>4354744.995848</v>
      </c>
      <c r="AW1284" s="2">
        <v>4089850.9108879999</v>
      </c>
      <c r="AX1284" s="2">
        <f t="shared" si="82"/>
        <v>2990748.367165898</v>
      </c>
      <c r="AY1284">
        <v>16</v>
      </c>
      <c r="AZ1284" s="2">
        <v>1912593.4931640001</v>
      </c>
      <c r="BA1284" s="2">
        <v>1769930.7431640001</v>
      </c>
      <c r="BB1284" s="2">
        <v>2017146.409181</v>
      </c>
      <c r="BC1284" s="2">
        <v>99750.514710999996</v>
      </c>
      <c r="BD1284" s="2">
        <v>1632885.856445</v>
      </c>
      <c r="BE1284" s="2">
        <v>844575.26074299996</v>
      </c>
      <c r="BF1284" s="2">
        <v>1253465.5063469999</v>
      </c>
      <c r="BG1284" s="2">
        <v>51299.151639999996</v>
      </c>
      <c r="BH1284" s="2">
        <v>2055350.752929</v>
      </c>
      <c r="BI1284" s="2">
        <v>1016937.30468599</v>
      </c>
      <c r="BJ1284" s="2">
        <f t="shared" si="83"/>
        <v>1265393.4993009991</v>
      </c>
    </row>
    <row r="1285" spans="1:62" x14ac:dyDescent="0.2">
      <c r="A1285">
        <v>5755</v>
      </c>
      <c r="B1285">
        <v>5621</v>
      </c>
      <c r="C1285">
        <v>1280</v>
      </c>
      <c r="D1285">
        <v>1</v>
      </c>
      <c r="E1285" t="s">
        <v>11943</v>
      </c>
      <c r="F1285" t="s">
        <v>1</v>
      </c>
      <c r="G1285" t="s">
        <v>1</v>
      </c>
      <c r="H1285" t="s">
        <v>11944</v>
      </c>
      <c r="I1285" t="s">
        <v>1</v>
      </c>
      <c r="J1285" s="2">
        <f t="shared" si="80"/>
        <v>2112121.9920743997</v>
      </c>
      <c r="K1285">
        <v>33.200000000000003</v>
      </c>
      <c r="L1285">
        <v>524</v>
      </c>
      <c r="M1285">
        <v>56602</v>
      </c>
      <c r="N1285" t="s">
        <v>11945</v>
      </c>
      <c r="O1285">
        <v>58</v>
      </c>
      <c r="P1285">
        <v>52</v>
      </c>
      <c r="Q1285">
        <v>0.89700000000000002</v>
      </c>
      <c r="R1285">
        <v>20</v>
      </c>
      <c r="S1285">
        <v>19</v>
      </c>
      <c r="T1285">
        <v>19</v>
      </c>
      <c r="U1285">
        <v>18</v>
      </c>
      <c r="V1285">
        <v>17</v>
      </c>
      <c r="W1285">
        <v>17</v>
      </c>
      <c r="X1285">
        <v>18.706</v>
      </c>
      <c r="Y1285">
        <v>17.756</v>
      </c>
      <c r="Z1285">
        <v>17.791</v>
      </c>
      <c r="AA1285">
        <v>18</v>
      </c>
      <c r="AB1285" s="2">
        <v>2238707.3981929999</v>
      </c>
      <c r="AC1285" s="2">
        <v>2722647.424071</v>
      </c>
      <c r="AD1285" s="2">
        <v>3005482.1777360002</v>
      </c>
      <c r="AE1285" s="2">
        <v>169236.32702600001</v>
      </c>
      <c r="AF1285" s="2">
        <v>3049570.8701169998</v>
      </c>
      <c r="AG1285" s="2">
        <v>3440359.4570309999</v>
      </c>
      <c r="AH1285" s="2">
        <v>1448518.6472159999</v>
      </c>
      <c r="AI1285" s="2">
        <v>135788.23516800001</v>
      </c>
      <c r="AJ1285" s="2">
        <v>1092401.778807</v>
      </c>
      <c r="AK1285" s="2">
        <v>1147182.7885749999</v>
      </c>
      <c r="AL1285" s="2">
        <f t="shared" si="81"/>
        <v>1844989.5103940002</v>
      </c>
      <c r="AM1285">
        <v>17</v>
      </c>
      <c r="AN1285" s="2">
        <v>1960002.8006899899</v>
      </c>
      <c r="AO1285" s="2">
        <v>1852722.311523</v>
      </c>
      <c r="AP1285" s="2">
        <v>3248995.0712899999</v>
      </c>
      <c r="AQ1285" s="2">
        <v>122598.42749099999</v>
      </c>
      <c r="AR1285" s="2">
        <v>2345468.4014900001</v>
      </c>
      <c r="AS1285" s="2">
        <v>3452401.018799</v>
      </c>
      <c r="AT1285" s="2">
        <v>2546989.12335</v>
      </c>
      <c r="AU1285" s="2">
        <v>147459.655092</v>
      </c>
      <c r="AV1285" s="2">
        <v>1625852.9726559999</v>
      </c>
      <c r="AW1285" s="2">
        <v>2600137.6958019999</v>
      </c>
      <c r="AX1285" s="2">
        <f t="shared" si="82"/>
        <v>1990262.7478182986</v>
      </c>
      <c r="AY1285">
        <v>17</v>
      </c>
      <c r="AZ1285" s="2">
        <v>2813373.3378889998</v>
      </c>
      <c r="BA1285" s="2">
        <v>4409287.203125</v>
      </c>
      <c r="BB1285" s="2">
        <v>3845202.858397</v>
      </c>
      <c r="BC1285" s="2">
        <v>231806.87273999999</v>
      </c>
      <c r="BD1285" s="2">
        <v>3843117.7871089899</v>
      </c>
      <c r="BE1285" s="2">
        <v>3902062.312498</v>
      </c>
      <c r="BF1285" s="2">
        <v>3415631.716796</v>
      </c>
      <c r="BG1285" s="2">
        <v>114648.406007</v>
      </c>
      <c r="BH1285" s="2">
        <v>1494900.5048839999</v>
      </c>
      <c r="BI1285" s="2">
        <v>941106.18066399998</v>
      </c>
      <c r="BJ1285" s="2">
        <f t="shared" si="83"/>
        <v>2501113.7180108991</v>
      </c>
    </row>
    <row r="1286" spans="1:62" x14ac:dyDescent="0.2">
      <c r="A1286">
        <v>1127</v>
      </c>
      <c r="B1286">
        <v>1068</v>
      </c>
      <c r="C1286">
        <v>1281</v>
      </c>
      <c r="D1286">
        <v>1</v>
      </c>
      <c r="E1286" t="s">
        <v>2363</v>
      </c>
      <c r="F1286" t="s">
        <v>1</v>
      </c>
      <c r="G1286" t="s">
        <v>1</v>
      </c>
      <c r="H1286" t="s">
        <v>2364</v>
      </c>
      <c r="I1286" t="s">
        <v>1</v>
      </c>
      <c r="J1286" s="2">
        <f t="shared" ref="J1286:J1349" si="84">AVERAGE(AL1286,AX1286,BJ1286)</f>
        <v>2111190.0460469313</v>
      </c>
      <c r="K1286">
        <v>26.8</v>
      </c>
      <c r="L1286">
        <v>962</v>
      </c>
      <c r="M1286">
        <v>108342</v>
      </c>
      <c r="N1286" t="s">
        <v>2365</v>
      </c>
      <c r="O1286">
        <v>56</v>
      </c>
      <c r="P1286">
        <v>50</v>
      </c>
      <c r="Q1286">
        <v>0.89300000000000002</v>
      </c>
      <c r="R1286">
        <v>17</v>
      </c>
      <c r="S1286">
        <v>21</v>
      </c>
      <c r="T1286">
        <v>18</v>
      </c>
      <c r="U1286">
        <v>15</v>
      </c>
      <c r="V1286">
        <v>19</v>
      </c>
      <c r="W1286">
        <v>16</v>
      </c>
      <c r="X1286">
        <v>15.938000000000001</v>
      </c>
      <c r="Y1286">
        <v>20.085999999999999</v>
      </c>
      <c r="Z1286">
        <v>16.888999999999999</v>
      </c>
      <c r="AA1286">
        <v>15</v>
      </c>
      <c r="AB1286" s="2">
        <v>2512020.3017579899</v>
      </c>
      <c r="AC1286" s="2">
        <v>1842322.8823259999</v>
      </c>
      <c r="AD1286" s="2">
        <v>2768205.8710939898</v>
      </c>
      <c r="AE1286" s="2">
        <v>111749.95489399999</v>
      </c>
      <c r="AF1286" s="2">
        <v>2388281.4438469899</v>
      </c>
      <c r="AG1286" s="2">
        <v>3165514.7456059898</v>
      </c>
      <c r="AH1286" s="2">
        <v>1437045.595703</v>
      </c>
      <c r="AI1286" s="2">
        <v>132746.309022</v>
      </c>
      <c r="AJ1286" s="2">
        <v>2238402.8017580002</v>
      </c>
      <c r="AK1286" s="2">
        <v>2940729.7280279999</v>
      </c>
      <c r="AL1286" s="2">
        <f t="shared" ref="AL1286:AL1349" si="85">AVERAGE(AB1286:AK1286)</f>
        <v>1953701.9634035961</v>
      </c>
      <c r="AM1286">
        <v>19</v>
      </c>
      <c r="AN1286" s="2">
        <v>2535834.9035649998</v>
      </c>
      <c r="AO1286" s="2">
        <v>2513866.7791729998</v>
      </c>
      <c r="AP1286" s="2">
        <v>3904679.5539549999</v>
      </c>
      <c r="AQ1286" s="2">
        <v>165193.25769100001</v>
      </c>
      <c r="AR1286" s="2">
        <v>2523348.4793719999</v>
      </c>
      <c r="AS1286" s="2">
        <v>3693718.419923</v>
      </c>
      <c r="AT1286" s="2">
        <v>2344774.9082650002</v>
      </c>
      <c r="AU1286" s="2">
        <v>160894.12780700001</v>
      </c>
      <c r="AV1286" s="2">
        <v>3406222.6418440002</v>
      </c>
      <c r="AW1286" s="2">
        <v>3120042.5520029999</v>
      </c>
      <c r="AX1286" s="2">
        <f t="shared" ref="AX1286:AX1349" si="86">AVERAGE(AN1286:AW1286)</f>
        <v>2436857.5623597996</v>
      </c>
      <c r="AY1286">
        <v>16</v>
      </c>
      <c r="AZ1286" s="2">
        <v>2211208.04662999</v>
      </c>
      <c r="BA1286" s="2">
        <v>2583143.5104979998</v>
      </c>
      <c r="BB1286" s="2">
        <v>2488459.6911609899</v>
      </c>
      <c r="BC1286" s="2">
        <v>170246.591307</v>
      </c>
      <c r="BD1286" s="2">
        <v>2348000.96874899</v>
      </c>
      <c r="BE1286" s="2">
        <v>2613342.3176290002</v>
      </c>
      <c r="BF1286" s="2">
        <v>2445680.6977530001</v>
      </c>
      <c r="BG1286" s="2">
        <v>124111.371826</v>
      </c>
      <c r="BH1286" s="2">
        <v>2736299.9609369999</v>
      </c>
      <c r="BI1286" s="2">
        <v>1709612.967284</v>
      </c>
      <c r="BJ1286" s="2">
        <f t="shared" ref="BJ1286:BJ1349" si="87">AVERAGE(AZ1286:BI1286)</f>
        <v>1943010.6123773973</v>
      </c>
    </row>
    <row r="1287" spans="1:62" x14ac:dyDescent="0.2">
      <c r="A1287">
        <v>2898</v>
      </c>
      <c r="B1287">
        <v>2795</v>
      </c>
      <c r="C1287">
        <v>1282</v>
      </c>
      <c r="D1287">
        <v>1</v>
      </c>
      <c r="E1287" t="s">
        <v>6071</v>
      </c>
      <c r="F1287" t="s">
        <v>1</v>
      </c>
      <c r="G1287" t="s">
        <v>1</v>
      </c>
      <c r="H1287" t="s">
        <v>1</v>
      </c>
      <c r="I1287" t="s">
        <v>1</v>
      </c>
      <c r="J1287" s="2">
        <f t="shared" si="84"/>
        <v>2109131.163046265</v>
      </c>
      <c r="K1287">
        <v>47.9</v>
      </c>
      <c r="L1287">
        <v>265</v>
      </c>
      <c r="M1287">
        <v>29260</v>
      </c>
      <c r="N1287" t="s">
        <v>6072</v>
      </c>
      <c r="O1287">
        <v>65</v>
      </c>
      <c r="P1287">
        <v>65</v>
      </c>
      <c r="Q1287">
        <v>1</v>
      </c>
      <c r="R1287">
        <v>22</v>
      </c>
      <c r="S1287">
        <v>21</v>
      </c>
      <c r="T1287">
        <v>22</v>
      </c>
      <c r="U1287">
        <v>22</v>
      </c>
      <c r="V1287">
        <v>21</v>
      </c>
      <c r="W1287">
        <v>22</v>
      </c>
      <c r="X1287">
        <v>22</v>
      </c>
      <c r="Y1287">
        <v>21</v>
      </c>
      <c r="Z1287">
        <v>22</v>
      </c>
      <c r="AA1287">
        <v>22</v>
      </c>
      <c r="AB1287" s="2">
        <v>2001944.7075189999</v>
      </c>
      <c r="AC1287" s="2">
        <v>1544688.9626480001</v>
      </c>
      <c r="AD1287" s="2">
        <v>2166304.1870129998</v>
      </c>
      <c r="AE1287" s="2">
        <v>82769.291106999895</v>
      </c>
      <c r="AF1287" s="2">
        <v>2045410.498049</v>
      </c>
      <c r="AG1287" s="2">
        <v>2569498.8686549999</v>
      </c>
      <c r="AH1287" s="2">
        <v>1212499.0046369999</v>
      </c>
      <c r="AI1287" s="2">
        <v>93020.438994999902</v>
      </c>
      <c r="AJ1287" s="2">
        <v>1469474.2148440001</v>
      </c>
      <c r="AK1287" s="2">
        <v>1745516.419434</v>
      </c>
      <c r="AL1287" s="2">
        <f t="shared" si="85"/>
        <v>1493112.6592901</v>
      </c>
      <c r="AM1287">
        <v>21</v>
      </c>
      <c r="AN1287" s="2">
        <v>3277087.5368639999</v>
      </c>
      <c r="AO1287" s="2">
        <v>2576119.703857</v>
      </c>
      <c r="AP1287" s="2">
        <v>4395182.12158</v>
      </c>
      <c r="AQ1287" s="2">
        <v>171578.627381</v>
      </c>
      <c r="AR1287" s="2">
        <v>3202540.6586919902</v>
      </c>
      <c r="AS1287" s="2">
        <v>4641268.6762699997</v>
      </c>
      <c r="AT1287" s="2">
        <v>2988004.7438969999</v>
      </c>
      <c r="AU1287" s="2">
        <v>198613.11248700001</v>
      </c>
      <c r="AV1287" s="2">
        <v>3492944.8974609999</v>
      </c>
      <c r="AW1287" s="2">
        <v>3676453.9790039998</v>
      </c>
      <c r="AX1287" s="2">
        <f t="shared" si="86"/>
        <v>2861979.4057492991</v>
      </c>
      <c r="AY1287">
        <v>22</v>
      </c>
      <c r="AZ1287" s="2">
        <v>2419603.7585439999</v>
      </c>
      <c r="BA1287" s="2">
        <v>2928106.0581049998</v>
      </c>
      <c r="BB1287" s="2">
        <v>2504858.1625969899</v>
      </c>
      <c r="BC1287" s="2">
        <v>186887.945404</v>
      </c>
      <c r="BD1287" s="2">
        <v>2464922.3964860002</v>
      </c>
      <c r="BE1287" s="2">
        <v>2546457.1940929899</v>
      </c>
      <c r="BF1287" s="2">
        <v>2341413.5310059902</v>
      </c>
      <c r="BG1287" s="2">
        <v>126794.430968</v>
      </c>
      <c r="BH1287" s="2">
        <v>2698196.3151829899</v>
      </c>
      <c r="BI1287" s="2">
        <v>1505774.4486080001</v>
      </c>
      <c r="BJ1287" s="2">
        <f t="shared" si="87"/>
        <v>1972301.4240993958</v>
      </c>
    </row>
    <row r="1288" spans="1:62" x14ac:dyDescent="0.2">
      <c r="A1288">
        <v>464</v>
      </c>
      <c r="B1288">
        <v>437</v>
      </c>
      <c r="C1288">
        <v>1283</v>
      </c>
      <c r="D1288">
        <v>1</v>
      </c>
      <c r="E1288" t="s">
        <v>942</v>
      </c>
      <c r="F1288" t="s">
        <v>1</v>
      </c>
      <c r="G1288" t="s">
        <v>1</v>
      </c>
      <c r="H1288" t="s">
        <v>1</v>
      </c>
      <c r="I1288" t="s">
        <v>1</v>
      </c>
      <c r="J1288" s="2">
        <f t="shared" si="84"/>
        <v>2107848.0012227637</v>
      </c>
      <c r="K1288">
        <v>27.6</v>
      </c>
      <c r="L1288">
        <v>504</v>
      </c>
      <c r="M1288">
        <v>56784</v>
      </c>
      <c r="N1288" t="s">
        <v>943</v>
      </c>
      <c r="O1288">
        <v>53</v>
      </c>
      <c r="P1288">
        <v>53</v>
      </c>
      <c r="Q1288">
        <v>1</v>
      </c>
      <c r="R1288">
        <v>20</v>
      </c>
      <c r="S1288">
        <v>17</v>
      </c>
      <c r="T1288">
        <v>16</v>
      </c>
      <c r="U1288">
        <v>20</v>
      </c>
      <c r="V1288">
        <v>17</v>
      </c>
      <c r="W1288">
        <v>16</v>
      </c>
      <c r="X1288">
        <v>20</v>
      </c>
      <c r="Y1288">
        <v>17</v>
      </c>
      <c r="Z1288">
        <v>16</v>
      </c>
      <c r="AA1288">
        <v>20</v>
      </c>
      <c r="AB1288" s="2">
        <v>3462006.2509770002</v>
      </c>
      <c r="AC1288" s="2">
        <v>2582334.378908</v>
      </c>
      <c r="AD1288" s="2">
        <v>3873441.1318370001</v>
      </c>
      <c r="AE1288" s="2">
        <v>189953.45016399899</v>
      </c>
      <c r="AF1288" s="2">
        <v>3368490.5039069899</v>
      </c>
      <c r="AG1288" s="2">
        <v>4076270.704101</v>
      </c>
      <c r="AH1288" s="2">
        <v>2154758.3940429999</v>
      </c>
      <c r="AI1288" s="2">
        <v>194432.607728</v>
      </c>
      <c r="AJ1288" s="2">
        <v>3038186.4121069899</v>
      </c>
      <c r="AK1288" s="2">
        <v>3469514.2587879999</v>
      </c>
      <c r="AL1288" s="2">
        <f t="shared" si="85"/>
        <v>2640938.8092559977</v>
      </c>
      <c r="AM1288">
        <v>17</v>
      </c>
      <c r="AN1288" s="2">
        <v>1733105.79638699</v>
      </c>
      <c r="AO1288" s="2">
        <v>1553568.6347660001</v>
      </c>
      <c r="AP1288" s="2">
        <v>2601711.998048</v>
      </c>
      <c r="AQ1288" s="2">
        <v>108378.512391</v>
      </c>
      <c r="AR1288" s="2">
        <v>1858947.843995</v>
      </c>
      <c r="AS1288" s="2">
        <v>2401479.00293</v>
      </c>
      <c r="AT1288" s="2">
        <v>1776131.1782229999</v>
      </c>
      <c r="AU1288" s="2">
        <v>124575.830568</v>
      </c>
      <c r="AV1288" s="2">
        <v>2188874.9819319998</v>
      </c>
      <c r="AW1288" s="2">
        <v>1995241.11157199</v>
      </c>
      <c r="AX1288" s="2">
        <f t="shared" si="86"/>
        <v>1634201.4890811979</v>
      </c>
      <c r="AY1288">
        <v>16</v>
      </c>
      <c r="AZ1288" s="2">
        <v>2484827.1821280001</v>
      </c>
      <c r="BA1288" s="2">
        <v>2632128.0454099998</v>
      </c>
      <c r="BB1288" s="2">
        <v>2731884.42284999</v>
      </c>
      <c r="BC1288" s="2">
        <v>158613.267425</v>
      </c>
      <c r="BD1288" s="2">
        <v>2487116.046875</v>
      </c>
      <c r="BE1288" s="2">
        <v>2670242.5346669899</v>
      </c>
      <c r="BF1288" s="2">
        <v>2738458.7705079899</v>
      </c>
      <c r="BG1288" s="2">
        <v>108913.401854</v>
      </c>
      <c r="BH1288" s="2">
        <v>2949629.4838879998</v>
      </c>
      <c r="BI1288" s="2">
        <v>1522223.8977059899</v>
      </c>
      <c r="BJ1288" s="2">
        <f t="shared" si="87"/>
        <v>2048403.7053310957</v>
      </c>
    </row>
    <row r="1289" spans="1:62" x14ac:dyDescent="0.2">
      <c r="A1289">
        <v>3216</v>
      </c>
      <c r="B1289">
        <v>3108</v>
      </c>
      <c r="C1289">
        <v>1284</v>
      </c>
      <c r="D1289">
        <v>1</v>
      </c>
      <c r="E1289" t="s">
        <v>6744</v>
      </c>
      <c r="F1289" t="s">
        <v>1</v>
      </c>
      <c r="G1289" t="s">
        <v>1</v>
      </c>
      <c r="H1289" t="s">
        <v>1</v>
      </c>
      <c r="I1289" t="s">
        <v>1</v>
      </c>
      <c r="J1289" s="2">
        <f t="shared" si="84"/>
        <v>2103978.4104574639</v>
      </c>
      <c r="K1289">
        <v>24.8</v>
      </c>
      <c r="L1289">
        <v>1161</v>
      </c>
      <c r="M1289">
        <v>132890</v>
      </c>
      <c r="N1289" t="s">
        <v>6745</v>
      </c>
      <c r="O1289">
        <v>81</v>
      </c>
      <c r="P1289">
        <v>81</v>
      </c>
      <c r="Q1289">
        <v>1</v>
      </c>
      <c r="R1289">
        <v>25</v>
      </c>
      <c r="S1289">
        <v>26</v>
      </c>
      <c r="T1289">
        <v>30</v>
      </c>
      <c r="U1289">
        <v>25</v>
      </c>
      <c r="V1289">
        <v>26</v>
      </c>
      <c r="W1289">
        <v>30</v>
      </c>
      <c r="X1289">
        <v>25</v>
      </c>
      <c r="Y1289">
        <v>26</v>
      </c>
      <c r="Z1289">
        <v>30</v>
      </c>
      <c r="AA1289">
        <v>25</v>
      </c>
      <c r="AB1289" s="2">
        <v>2268389.6640610001</v>
      </c>
      <c r="AC1289" s="2">
        <v>1943821.96533199</v>
      </c>
      <c r="AD1289" s="2">
        <v>2136785.1489269999</v>
      </c>
      <c r="AE1289" s="2">
        <v>130438.693054</v>
      </c>
      <c r="AF1289" s="2">
        <v>2461085.2880850001</v>
      </c>
      <c r="AG1289" s="2">
        <v>2598179.857911</v>
      </c>
      <c r="AH1289" s="2">
        <v>1492617.1188969901</v>
      </c>
      <c r="AI1289" s="2">
        <v>126543.154081999</v>
      </c>
      <c r="AJ1289" s="2">
        <v>2153016.6293939999</v>
      </c>
      <c r="AK1289" s="2">
        <v>2632475.8481449899</v>
      </c>
      <c r="AL1289" s="2">
        <f t="shared" si="85"/>
        <v>1794335.3367887971</v>
      </c>
      <c r="AM1289">
        <v>26</v>
      </c>
      <c r="AN1289" s="2">
        <v>2144361.8170770002</v>
      </c>
      <c r="AO1289" s="2">
        <v>2521552.7410909901</v>
      </c>
      <c r="AP1289" s="2">
        <v>2903897.7117929999</v>
      </c>
      <c r="AQ1289" s="2">
        <v>136734.33001999999</v>
      </c>
      <c r="AR1289" s="2">
        <v>2343230.533938</v>
      </c>
      <c r="AS1289" s="2">
        <v>2606426.5087889899</v>
      </c>
      <c r="AT1289" s="2">
        <v>2270101.8172009899</v>
      </c>
      <c r="AU1289" s="2">
        <v>129931.540865</v>
      </c>
      <c r="AV1289" s="2">
        <v>3104731.8510750001</v>
      </c>
      <c r="AW1289" s="2">
        <v>3399899.1280499902</v>
      </c>
      <c r="AX1289" s="2">
        <f t="shared" si="86"/>
        <v>2156086.797989896</v>
      </c>
      <c r="AY1289">
        <v>30</v>
      </c>
      <c r="AZ1289" s="2">
        <v>2717280.4140610001</v>
      </c>
      <c r="BA1289" s="2">
        <v>3311320.377686</v>
      </c>
      <c r="BB1289" s="2">
        <v>2596993.3500959999</v>
      </c>
      <c r="BC1289" s="2">
        <v>174378.47500499999</v>
      </c>
      <c r="BD1289" s="2">
        <v>2964897.8103019898</v>
      </c>
      <c r="BE1289" s="2">
        <v>2647710.9470210001</v>
      </c>
      <c r="BF1289" s="2">
        <v>3446850.70507799</v>
      </c>
      <c r="BG1289" s="2">
        <v>124962.09957799999</v>
      </c>
      <c r="BH1289" s="2">
        <v>3703154.9760739999</v>
      </c>
      <c r="BI1289" s="2">
        <v>1927581.811036</v>
      </c>
      <c r="BJ1289" s="2">
        <f t="shared" si="87"/>
        <v>2361513.096593698</v>
      </c>
    </row>
    <row r="1290" spans="1:62" x14ac:dyDescent="0.2">
      <c r="A1290">
        <v>5838</v>
      </c>
      <c r="B1290">
        <v>5703</v>
      </c>
      <c r="C1290">
        <v>1285</v>
      </c>
      <c r="D1290">
        <v>1</v>
      </c>
      <c r="E1290" t="s">
        <v>12118</v>
      </c>
      <c r="F1290" t="s">
        <v>1</v>
      </c>
      <c r="G1290" t="s">
        <v>1</v>
      </c>
      <c r="H1290" t="s">
        <v>1</v>
      </c>
      <c r="I1290" t="s">
        <v>1</v>
      </c>
      <c r="J1290" s="2">
        <f t="shared" si="84"/>
        <v>2103247.6994730658</v>
      </c>
      <c r="K1290">
        <v>17</v>
      </c>
      <c r="L1290">
        <v>1886</v>
      </c>
      <c r="M1290">
        <v>204098</v>
      </c>
      <c r="N1290" t="s">
        <v>12119</v>
      </c>
      <c r="O1290">
        <v>68</v>
      </c>
      <c r="P1290">
        <v>68</v>
      </c>
      <c r="Q1290">
        <v>1</v>
      </c>
      <c r="R1290">
        <v>22</v>
      </c>
      <c r="S1290">
        <v>24</v>
      </c>
      <c r="T1290">
        <v>22</v>
      </c>
      <c r="U1290">
        <v>22</v>
      </c>
      <c r="V1290">
        <v>24</v>
      </c>
      <c r="W1290">
        <v>22</v>
      </c>
      <c r="X1290">
        <v>22</v>
      </c>
      <c r="Y1290">
        <v>24</v>
      </c>
      <c r="Z1290">
        <v>22</v>
      </c>
      <c r="AA1290">
        <v>22</v>
      </c>
      <c r="AB1290" s="2">
        <v>2864295.8515610001</v>
      </c>
      <c r="AC1290" s="2">
        <v>2636026.5419919998</v>
      </c>
      <c r="AD1290" s="2">
        <v>3774786.4921889999</v>
      </c>
      <c r="AE1290" s="2">
        <v>177257.13501</v>
      </c>
      <c r="AF1290" s="2">
        <v>3270400.2773440001</v>
      </c>
      <c r="AG1290" s="2">
        <v>3698402.7226569899</v>
      </c>
      <c r="AH1290" s="2">
        <v>1486006.7583019999</v>
      </c>
      <c r="AI1290" s="2">
        <v>170195.31612999999</v>
      </c>
      <c r="AJ1290" s="2">
        <v>2632704.7695319899</v>
      </c>
      <c r="AK1290" s="2">
        <v>3272378.7548839999</v>
      </c>
      <c r="AL1290" s="2">
        <f t="shared" si="85"/>
        <v>2398245.4619600982</v>
      </c>
      <c r="AM1290">
        <v>24</v>
      </c>
      <c r="AN1290" s="2">
        <v>2210323.780026</v>
      </c>
      <c r="AO1290" s="2">
        <v>2076548.87695299</v>
      </c>
      <c r="AP1290" s="2">
        <v>3874425.7607430001</v>
      </c>
      <c r="AQ1290" s="2">
        <v>137473.818543</v>
      </c>
      <c r="AR1290" s="2">
        <v>2211623.6059570001</v>
      </c>
      <c r="AS1290" s="2">
        <v>3473985.4116199999</v>
      </c>
      <c r="AT1290" s="2">
        <v>2170526.8403329998</v>
      </c>
      <c r="AU1290" s="2">
        <v>144836.608247</v>
      </c>
      <c r="AV1290" s="2">
        <v>2902717.6083969902</v>
      </c>
      <c r="AW1290" s="2">
        <v>2638733.6035139998</v>
      </c>
      <c r="AX1290" s="2">
        <f t="shared" si="86"/>
        <v>2184119.5914332983</v>
      </c>
      <c r="AY1290">
        <v>22</v>
      </c>
      <c r="AZ1290" s="2">
        <v>1875799.760739</v>
      </c>
      <c r="BA1290" s="2">
        <v>2330644.624514</v>
      </c>
      <c r="BB1290" s="2">
        <v>2628706.0717790001</v>
      </c>
      <c r="BC1290" s="2">
        <v>124923.446472999</v>
      </c>
      <c r="BD1290" s="2">
        <v>2249557.9548360002</v>
      </c>
      <c r="BE1290" s="2">
        <v>2414397.5249040001</v>
      </c>
      <c r="BF1290" s="2">
        <v>2203153.966798</v>
      </c>
      <c r="BG1290" s="2">
        <v>79542.145139</v>
      </c>
      <c r="BH1290" s="2">
        <v>2122409.9575189999</v>
      </c>
      <c r="BI1290" s="2">
        <v>1244644.997557</v>
      </c>
      <c r="BJ1290" s="2">
        <f t="shared" si="87"/>
        <v>1727378.0450257999</v>
      </c>
    </row>
    <row r="1291" spans="1:62" x14ac:dyDescent="0.2">
      <c r="A1291">
        <v>5258</v>
      </c>
      <c r="B1291">
        <v>5129</v>
      </c>
      <c r="C1291">
        <v>1286</v>
      </c>
      <c r="D1291">
        <v>1</v>
      </c>
      <c r="E1291" t="s">
        <v>10942</v>
      </c>
      <c r="F1291" t="s">
        <v>1</v>
      </c>
      <c r="G1291" t="s">
        <v>1</v>
      </c>
      <c r="H1291" t="s">
        <v>1</v>
      </c>
      <c r="I1291" t="s">
        <v>1</v>
      </c>
      <c r="J1291" s="2">
        <f t="shared" si="84"/>
        <v>2102868.6895793979</v>
      </c>
      <c r="K1291">
        <v>48.5</v>
      </c>
      <c r="L1291">
        <v>233</v>
      </c>
      <c r="M1291">
        <v>25988</v>
      </c>
      <c r="N1291" t="s">
        <v>10943</v>
      </c>
      <c r="O1291">
        <v>49</v>
      </c>
      <c r="P1291">
        <v>49</v>
      </c>
      <c r="Q1291">
        <v>1</v>
      </c>
      <c r="R1291">
        <v>15</v>
      </c>
      <c r="S1291">
        <v>16</v>
      </c>
      <c r="T1291">
        <v>18</v>
      </c>
      <c r="U1291">
        <v>15</v>
      </c>
      <c r="V1291">
        <v>16</v>
      </c>
      <c r="W1291">
        <v>18</v>
      </c>
      <c r="X1291">
        <v>15</v>
      </c>
      <c r="Y1291">
        <v>16</v>
      </c>
      <c r="Z1291">
        <v>18</v>
      </c>
      <c r="AA1291">
        <v>15</v>
      </c>
      <c r="AB1291" s="2">
        <v>2512000.8994140001</v>
      </c>
      <c r="AC1291" s="2">
        <v>1872000.2397469999</v>
      </c>
      <c r="AD1291" s="2">
        <v>2714061.4677749998</v>
      </c>
      <c r="AE1291" s="2">
        <v>131522.74737600001</v>
      </c>
      <c r="AF1291" s="2">
        <v>2886663.3349620001</v>
      </c>
      <c r="AG1291" s="2">
        <v>3220069.4609380001</v>
      </c>
      <c r="AH1291" s="2">
        <v>1394953.862306</v>
      </c>
      <c r="AI1291" s="2">
        <v>157057.590027</v>
      </c>
      <c r="AJ1291" s="2">
        <v>3549253.2470689998</v>
      </c>
      <c r="AK1291" s="2">
        <v>3034733.37793</v>
      </c>
      <c r="AL1291" s="2">
        <f t="shared" si="85"/>
        <v>2147231.6227544001</v>
      </c>
      <c r="AM1291">
        <v>16</v>
      </c>
      <c r="AN1291" s="2">
        <v>2441520.9821779998</v>
      </c>
      <c r="AO1291" s="2">
        <v>1577501.438965</v>
      </c>
      <c r="AP1291" s="2">
        <v>3523699.124756</v>
      </c>
      <c r="AQ1291" s="2">
        <v>117835.809326</v>
      </c>
      <c r="AR1291" s="2">
        <v>2301860.53173899</v>
      </c>
      <c r="AS1291" s="2">
        <v>2645995.9169919998</v>
      </c>
      <c r="AT1291" s="2">
        <v>2084430.77734399</v>
      </c>
      <c r="AU1291" s="2">
        <v>131515.277588</v>
      </c>
      <c r="AV1291" s="2">
        <v>4073732.455567</v>
      </c>
      <c r="AW1291" s="2">
        <v>2081248.4782719901</v>
      </c>
      <c r="AX1291" s="2">
        <f t="shared" si="86"/>
        <v>2097934.0792726972</v>
      </c>
      <c r="AY1291">
        <v>18</v>
      </c>
      <c r="AZ1291" s="2">
        <v>2541724.5249009999</v>
      </c>
      <c r="BA1291" s="2">
        <v>2619926.2260749899</v>
      </c>
      <c r="BB1291" s="2">
        <v>2738998.672363</v>
      </c>
      <c r="BC1291" s="2">
        <v>145057.511719</v>
      </c>
      <c r="BD1291" s="2">
        <v>2555314.3183579999</v>
      </c>
      <c r="BE1291" s="2">
        <v>2243347.6630850001</v>
      </c>
      <c r="BF1291" s="2">
        <v>2058488.1362299901</v>
      </c>
      <c r="BG1291" s="2">
        <v>95005.719847999993</v>
      </c>
      <c r="BH1291" s="2">
        <v>3837616.360353</v>
      </c>
      <c r="BI1291" s="2">
        <v>1798924.5341789899</v>
      </c>
      <c r="BJ1291" s="2">
        <f t="shared" si="87"/>
        <v>2063440.3667110968</v>
      </c>
    </row>
    <row r="1292" spans="1:62" x14ac:dyDescent="0.2">
      <c r="A1292">
        <v>1249</v>
      </c>
      <c r="B1292">
        <v>1188</v>
      </c>
      <c r="C1292">
        <v>1287</v>
      </c>
      <c r="D1292">
        <v>1</v>
      </c>
      <c r="E1292" t="s">
        <v>2626</v>
      </c>
      <c r="F1292" t="s">
        <v>1</v>
      </c>
      <c r="G1292" t="s">
        <v>1</v>
      </c>
      <c r="H1292" t="s">
        <v>1</v>
      </c>
      <c r="I1292" t="s">
        <v>1</v>
      </c>
      <c r="J1292" s="2">
        <f t="shared" si="84"/>
        <v>2100828.8120697304</v>
      </c>
      <c r="K1292">
        <v>37.9</v>
      </c>
      <c r="L1292">
        <v>277</v>
      </c>
      <c r="M1292">
        <v>31345</v>
      </c>
      <c r="N1292" t="s">
        <v>2627</v>
      </c>
      <c r="O1292">
        <v>89</v>
      </c>
      <c r="P1292">
        <v>89</v>
      </c>
      <c r="Q1292">
        <v>1</v>
      </c>
      <c r="R1292">
        <v>32</v>
      </c>
      <c r="S1292">
        <v>28</v>
      </c>
      <c r="T1292">
        <v>29</v>
      </c>
      <c r="U1292">
        <v>32</v>
      </c>
      <c r="V1292">
        <v>28</v>
      </c>
      <c r="W1292">
        <v>29</v>
      </c>
      <c r="X1292">
        <v>32</v>
      </c>
      <c r="Y1292">
        <v>28</v>
      </c>
      <c r="Z1292">
        <v>29</v>
      </c>
      <c r="AA1292">
        <v>32</v>
      </c>
      <c r="AB1292" s="2">
        <v>2652242.26525799</v>
      </c>
      <c r="AC1292" s="2">
        <v>2100472.93823099</v>
      </c>
      <c r="AD1292" s="2">
        <v>3007967.8933109902</v>
      </c>
      <c r="AE1292" s="2">
        <v>165815.51159899999</v>
      </c>
      <c r="AF1292" s="2">
        <v>2772513.0988779999</v>
      </c>
      <c r="AG1292" s="2">
        <v>3482253.8742650002</v>
      </c>
      <c r="AH1292" s="2">
        <v>1752452.3687729901</v>
      </c>
      <c r="AI1292" s="2">
        <v>169534.22565000001</v>
      </c>
      <c r="AJ1292" s="2">
        <v>2532971.532288</v>
      </c>
      <c r="AK1292" s="2">
        <v>2772285.767275</v>
      </c>
      <c r="AL1292" s="2">
        <f t="shared" si="85"/>
        <v>2140850.9475527955</v>
      </c>
      <c r="AM1292">
        <v>28</v>
      </c>
      <c r="AN1292" s="2">
        <v>2141639.8989280001</v>
      </c>
      <c r="AO1292" s="2">
        <v>1752110.608887</v>
      </c>
      <c r="AP1292" s="2">
        <v>3165283.43713299</v>
      </c>
      <c r="AQ1292" s="2">
        <v>162231.80441300001</v>
      </c>
      <c r="AR1292" s="2">
        <v>2243565.5677479999</v>
      </c>
      <c r="AS1292" s="2">
        <v>3239496.5543829999</v>
      </c>
      <c r="AT1292" s="2">
        <v>2155615.3745109998</v>
      </c>
      <c r="AU1292" s="2">
        <v>183474.989745</v>
      </c>
      <c r="AV1292" s="2">
        <v>2820633.52881</v>
      </c>
      <c r="AW1292" s="2">
        <v>2389395.2771600001</v>
      </c>
      <c r="AX1292" s="2">
        <f t="shared" si="86"/>
        <v>2025344.7041717987</v>
      </c>
      <c r="AY1292">
        <v>29</v>
      </c>
      <c r="AZ1292" s="2">
        <v>2358115.2501830002</v>
      </c>
      <c r="BA1292" s="2">
        <v>2864389.6203609998</v>
      </c>
      <c r="BB1292" s="2">
        <v>2689577.9320659898</v>
      </c>
      <c r="BC1292" s="2">
        <v>221634.06439399999</v>
      </c>
      <c r="BD1292" s="2">
        <v>2623676.1034539999</v>
      </c>
      <c r="BE1292" s="2">
        <v>3682029.8815930001</v>
      </c>
      <c r="BF1292" s="2">
        <v>2648147.61108399</v>
      </c>
      <c r="BG1292" s="2">
        <v>195700.975828</v>
      </c>
      <c r="BH1292" s="2">
        <v>2665068.5738530001</v>
      </c>
      <c r="BI1292" s="2">
        <v>1414567.8320299899</v>
      </c>
      <c r="BJ1292" s="2">
        <f t="shared" si="87"/>
        <v>2136290.7844845974</v>
      </c>
    </row>
    <row r="1293" spans="1:62" x14ac:dyDescent="0.2">
      <c r="A1293">
        <v>484</v>
      </c>
      <c r="B1293">
        <v>455</v>
      </c>
      <c r="C1293">
        <v>1288</v>
      </c>
      <c r="D1293">
        <v>1</v>
      </c>
      <c r="E1293" t="s">
        <v>981</v>
      </c>
      <c r="F1293" t="s">
        <v>1</v>
      </c>
      <c r="G1293" t="s">
        <v>1</v>
      </c>
      <c r="H1293" t="s">
        <v>1</v>
      </c>
      <c r="I1293" t="s">
        <v>1</v>
      </c>
      <c r="J1293" s="2">
        <f t="shared" si="84"/>
        <v>2099257.245238964</v>
      </c>
      <c r="K1293">
        <v>29.1</v>
      </c>
      <c r="L1293">
        <v>1199</v>
      </c>
      <c r="M1293">
        <v>135080</v>
      </c>
      <c r="N1293" t="s">
        <v>982</v>
      </c>
      <c r="O1293">
        <v>80</v>
      </c>
      <c r="P1293">
        <v>80</v>
      </c>
      <c r="Q1293">
        <v>1</v>
      </c>
      <c r="R1293">
        <v>25</v>
      </c>
      <c r="S1293">
        <v>27</v>
      </c>
      <c r="T1293">
        <v>28</v>
      </c>
      <c r="U1293">
        <v>25</v>
      </c>
      <c r="V1293">
        <v>27</v>
      </c>
      <c r="W1293">
        <v>28</v>
      </c>
      <c r="X1293">
        <v>25</v>
      </c>
      <c r="Y1293">
        <v>27</v>
      </c>
      <c r="Z1293">
        <v>28</v>
      </c>
      <c r="AA1293">
        <v>25</v>
      </c>
      <c r="AB1293" s="2">
        <v>2329562.262205</v>
      </c>
      <c r="AC1293" s="2">
        <v>2048860.9129629999</v>
      </c>
      <c r="AD1293" s="2">
        <v>2387797.7260730001</v>
      </c>
      <c r="AE1293" s="2">
        <v>150758.79061899899</v>
      </c>
      <c r="AF1293" s="2">
        <v>2630047.6306169899</v>
      </c>
      <c r="AG1293" s="2">
        <v>2979080.1296390002</v>
      </c>
      <c r="AH1293" s="2">
        <v>1691050.4750949901</v>
      </c>
      <c r="AI1293" s="2">
        <v>161349.76477199999</v>
      </c>
      <c r="AJ1293" s="2">
        <v>2749910.3422849998</v>
      </c>
      <c r="AK1293" s="2">
        <v>2884617.0576180001</v>
      </c>
      <c r="AL1293" s="2">
        <f t="shared" si="85"/>
        <v>2001303.509188598</v>
      </c>
      <c r="AM1293">
        <v>27</v>
      </c>
      <c r="AN1293" s="2">
        <v>2442244.9168699998</v>
      </c>
      <c r="AO1293" s="2">
        <v>2235519.5987550002</v>
      </c>
      <c r="AP1293" s="2">
        <v>3370181.2634269898</v>
      </c>
      <c r="AQ1293" s="2">
        <v>161979.44555699901</v>
      </c>
      <c r="AR1293" s="2">
        <v>2549261.90918</v>
      </c>
      <c r="AS1293" s="2">
        <v>3593161.6778569999</v>
      </c>
      <c r="AT1293" s="2">
        <v>2737462.955443</v>
      </c>
      <c r="AU1293" s="2">
        <v>188658.710477999</v>
      </c>
      <c r="AV1293" s="2">
        <v>4054613.2055659899</v>
      </c>
      <c r="AW1293" s="2">
        <v>3165121.0908159902</v>
      </c>
      <c r="AX1293" s="2">
        <f t="shared" si="86"/>
        <v>2449820.4773948966</v>
      </c>
      <c r="AY1293">
        <v>28</v>
      </c>
      <c r="AZ1293" s="2">
        <v>2057993.9106439999</v>
      </c>
      <c r="BA1293" s="2">
        <v>2413447.0888660001</v>
      </c>
      <c r="BB1293" s="2">
        <v>2094485.62597499</v>
      </c>
      <c r="BC1293" s="2">
        <v>152344.97485499899</v>
      </c>
      <c r="BD1293" s="2">
        <v>2283096.6127939899</v>
      </c>
      <c r="BE1293" s="2">
        <v>2312537.9785179999</v>
      </c>
      <c r="BF1293" s="2">
        <v>2504928.1723609902</v>
      </c>
      <c r="BG1293" s="2">
        <v>109307.13708499999</v>
      </c>
      <c r="BH1293" s="2">
        <v>2926711.6757820002</v>
      </c>
      <c r="BI1293" s="2">
        <v>1611624.314454</v>
      </c>
      <c r="BJ1293" s="2">
        <f t="shared" si="87"/>
        <v>1846647.7491333969</v>
      </c>
    </row>
    <row r="1294" spans="1:62" x14ac:dyDescent="0.2">
      <c r="A1294">
        <v>255</v>
      </c>
      <c r="B1294">
        <v>233</v>
      </c>
      <c r="C1294">
        <v>1289</v>
      </c>
      <c r="D1294">
        <v>1</v>
      </c>
      <c r="E1294" t="s">
        <v>483</v>
      </c>
      <c r="F1294" t="s">
        <v>1</v>
      </c>
      <c r="G1294" t="s">
        <v>1</v>
      </c>
      <c r="H1294" t="s">
        <v>484</v>
      </c>
      <c r="I1294" t="s">
        <v>1</v>
      </c>
      <c r="J1294" s="2">
        <f t="shared" si="84"/>
        <v>2098551.3434945964</v>
      </c>
      <c r="K1294">
        <v>20.399999999999999</v>
      </c>
      <c r="L1294">
        <v>1842</v>
      </c>
      <c r="M1294">
        <v>206228</v>
      </c>
      <c r="N1294" t="s">
        <v>485</v>
      </c>
      <c r="O1294">
        <v>90</v>
      </c>
      <c r="P1294">
        <v>83</v>
      </c>
      <c r="Q1294">
        <v>0.92200000000000004</v>
      </c>
      <c r="R1294">
        <v>30</v>
      </c>
      <c r="S1294">
        <v>31</v>
      </c>
      <c r="T1294">
        <v>29</v>
      </c>
      <c r="U1294">
        <v>27</v>
      </c>
      <c r="V1294">
        <v>28</v>
      </c>
      <c r="W1294">
        <v>28</v>
      </c>
      <c r="X1294">
        <v>29.585999999999999</v>
      </c>
      <c r="Y1294">
        <v>30.8</v>
      </c>
      <c r="Z1294">
        <v>29</v>
      </c>
      <c r="AA1294">
        <v>27</v>
      </c>
      <c r="AB1294" s="2">
        <v>2667208.3203119999</v>
      </c>
      <c r="AC1294" s="2">
        <v>2422597.6240229998</v>
      </c>
      <c r="AD1294" s="2">
        <v>2974301.013917</v>
      </c>
      <c r="AE1294" s="2">
        <v>165058.85748499999</v>
      </c>
      <c r="AF1294" s="2">
        <v>3211624.1596689899</v>
      </c>
      <c r="AG1294" s="2">
        <v>3611267.5385730001</v>
      </c>
      <c r="AH1294" s="2">
        <v>2204111.4648419898</v>
      </c>
      <c r="AI1294" s="2">
        <v>157951.07931599999</v>
      </c>
      <c r="AJ1294" s="2">
        <v>2894750.6206080001</v>
      </c>
      <c r="AK1294" s="2">
        <v>2848566.6069319998</v>
      </c>
      <c r="AL1294" s="2">
        <f t="shared" si="85"/>
        <v>2315743.728567698</v>
      </c>
      <c r="AM1294">
        <v>28</v>
      </c>
      <c r="AN1294" s="2">
        <v>2147052.6521009998</v>
      </c>
      <c r="AO1294" s="2">
        <v>2160058.8197639901</v>
      </c>
      <c r="AP1294" s="2">
        <v>3029849.6542969998</v>
      </c>
      <c r="AQ1294" s="2">
        <v>154937.87548799999</v>
      </c>
      <c r="AR1294" s="2">
        <v>2492759.93688899</v>
      </c>
      <c r="AS1294" s="2">
        <v>3165379.43408099</v>
      </c>
      <c r="AT1294" s="2">
        <v>2457411.9560549902</v>
      </c>
      <c r="AU1294" s="2">
        <v>155091.56167600001</v>
      </c>
      <c r="AV1294" s="2">
        <v>3260225.32690399</v>
      </c>
      <c r="AW1294" s="2">
        <v>2818004.3869659998</v>
      </c>
      <c r="AX1294" s="2">
        <f t="shared" si="86"/>
        <v>2184077.1604220951</v>
      </c>
      <c r="AY1294">
        <v>28</v>
      </c>
      <c r="AZ1294" s="2">
        <v>2035191.9565429999</v>
      </c>
      <c r="BA1294" s="2">
        <v>2424225.0336919902</v>
      </c>
      <c r="BB1294" s="2">
        <v>2265465.360841</v>
      </c>
      <c r="BC1294" s="2">
        <v>165087.88967800001</v>
      </c>
      <c r="BD1294" s="2">
        <v>2364991.782468</v>
      </c>
      <c r="BE1294" s="2">
        <v>2289085.2280230001</v>
      </c>
      <c r="BF1294" s="2">
        <v>2541092.7658689902</v>
      </c>
      <c r="BG1294" s="2">
        <v>105818.37585300001</v>
      </c>
      <c r="BH1294" s="2">
        <v>2567354.1696769898</v>
      </c>
      <c r="BI1294" s="2">
        <v>1200018.8522959901</v>
      </c>
      <c r="BJ1294" s="2">
        <f t="shared" si="87"/>
        <v>1795833.1414939959</v>
      </c>
    </row>
    <row r="1295" spans="1:62" x14ac:dyDescent="0.2">
      <c r="A1295">
        <v>3040</v>
      </c>
      <c r="B1295">
        <v>2934</v>
      </c>
      <c r="C1295">
        <v>1290</v>
      </c>
      <c r="D1295">
        <v>1</v>
      </c>
      <c r="E1295" t="s">
        <v>6373</v>
      </c>
      <c r="F1295" t="s">
        <v>1</v>
      </c>
      <c r="G1295" t="s">
        <v>1</v>
      </c>
      <c r="H1295" t="s">
        <v>1</v>
      </c>
      <c r="I1295" t="s">
        <v>1</v>
      </c>
      <c r="J1295" s="2">
        <f t="shared" si="84"/>
        <v>2097144.0901529978</v>
      </c>
      <c r="K1295">
        <v>46.4</v>
      </c>
      <c r="L1295">
        <v>483</v>
      </c>
      <c r="M1295">
        <v>54187</v>
      </c>
      <c r="N1295" t="s">
        <v>6374</v>
      </c>
      <c r="O1295">
        <v>79</v>
      </c>
      <c r="P1295">
        <v>79</v>
      </c>
      <c r="Q1295">
        <v>1</v>
      </c>
      <c r="R1295">
        <v>25</v>
      </c>
      <c r="S1295">
        <v>26</v>
      </c>
      <c r="T1295">
        <v>28</v>
      </c>
      <c r="U1295">
        <v>25</v>
      </c>
      <c r="V1295">
        <v>26</v>
      </c>
      <c r="W1295">
        <v>28</v>
      </c>
      <c r="X1295">
        <v>25</v>
      </c>
      <c r="Y1295">
        <v>26</v>
      </c>
      <c r="Z1295">
        <v>28</v>
      </c>
      <c r="AA1295">
        <v>25</v>
      </c>
      <c r="AB1295" s="2">
        <v>2111545.751466</v>
      </c>
      <c r="AC1295" s="2">
        <v>1789960.0554190001</v>
      </c>
      <c r="AD1295" s="2">
        <v>2483723.0068349899</v>
      </c>
      <c r="AE1295" s="2">
        <v>135610.982697</v>
      </c>
      <c r="AF1295" s="2">
        <v>2874686.4633769998</v>
      </c>
      <c r="AG1295" s="2">
        <v>3893499.814452</v>
      </c>
      <c r="AH1295" s="2">
        <v>2242311.1943359999</v>
      </c>
      <c r="AI1295" s="2">
        <v>150283.559052</v>
      </c>
      <c r="AJ1295" s="2">
        <v>3492557.73486199</v>
      </c>
      <c r="AK1295" s="2">
        <v>2468941.2695309999</v>
      </c>
      <c r="AL1295" s="2">
        <f t="shared" si="85"/>
        <v>2164311.9832026982</v>
      </c>
      <c r="AM1295">
        <v>26</v>
      </c>
      <c r="AN1295" s="2">
        <v>2108786.0518789999</v>
      </c>
      <c r="AO1295" s="2">
        <v>1970557.17444</v>
      </c>
      <c r="AP1295" s="2">
        <v>3023389.8092060001</v>
      </c>
      <c r="AQ1295" s="2">
        <v>179232.47057999999</v>
      </c>
      <c r="AR1295" s="2">
        <v>2419897.9379870002</v>
      </c>
      <c r="AS1295" s="2">
        <v>4363497.108887</v>
      </c>
      <c r="AT1295" s="2">
        <v>3223736.2625739998</v>
      </c>
      <c r="AU1295" s="2">
        <v>216167.739868</v>
      </c>
      <c r="AV1295" s="2">
        <v>4704549.0710429996</v>
      </c>
      <c r="AW1295" s="2">
        <v>2587522.2463399898</v>
      </c>
      <c r="AX1295" s="2">
        <f t="shared" si="86"/>
        <v>2479733.5872803987</v>
      </c>
      <c r="AY1295">
        <v>28</v>
      </c>
      <c r="AZ1295" s="2">
        <v>1528128.001954</v>
      </c>
      <c r="BA1295" s="2">
        <v>1775655.29662999</v>
      </c>
      <c r="BB1295" s="2">
        <v>1792298.2609880001</v>
      </c>
      <c r="BC1295" s="2">
        <v>106254.990906999</v>
      </c>
      <c r="BD1295" s="2">
        <v>2065361.3056640001</v>
      </c>
      <c r="BE1295" s="2">
        <v>2593996.9853520002</v>
      </c>
      <c r="BF1295" s="2">
        <v>2577989.03173899</v>
      </c>
      <c r="BG1295" s="2">
        <v>98926.018372000006</v>
      </c>
      <c r="BH1295" s="2">
        <v>2619885.2651369902</v>
      </c>
      <c r="BI1295" s="2">
        <v>1315371.843016</v>
      </c>
      <c r="BJ1295" s="2">
        <f t="shared" si="87"/>
        <v>1647386.6999758969</v>
      </c>
    </row>
    <row r="1296" spans="1:62" x14ac:dyDescent="0.2">
      <c r="A1296">
        <v>149</v>
      </c>
      <c r="B1296">
        <v>128</v>
      </c>
      <c r="C1296">
        <v>1291</v>
      </c>
      <c r="D1296">
        <v>1</v>
      </c>
      <c r="E1296" t="s">
        <v>245</v>
      </c>
      <c r="F1296" t="s">
        <v>1</v>
      </c>
      <c r="G1296" t="s">
        <v>1</v>
      </c>
      <c r="H1296" t="s">
        <v>1</v>
      </c>
      <c r="I1296" t="s">
        <v>1</v>
      </c>
      <c r="J1296" s="2">
        <f t="shared" si="84"/>
        <v>2096181.6402679624</v>
      </c>
      <c r="K1296">
        <v>30.3</v>
      </c>
      <c r="L1296">
        <v>564</v>
      </c>
      <c r="M1296">
        <v>60594</v>
      </c>
      <c r="N1296" t="s">
        <v>246</v>
      </c>
      <c r="O1296">
        <v>66</v>
      </c>
      <c r="P1296">
        <v>66</v>
      </c>
      <c r="Q1296">
        <v>1</v>
      </c>
      <c r="R1296">
        <v>22</v>
      </c>
      <c r="S1296">
        <v>22</v>
      </c>
      <c r="T1296">
        <v>22</v>
      </c>
      <c r="U1296">
        <v>22</v>
      </c>
      <c r="V1296">
        <v>22</v>
      </c>
      <c r="W1296">
        <v>22</v>
      </c>
      <c r="X1296">
        <v>22</v>
      </c>
      <c r="Y1296">
        <v>22</v>
      </c>
      <c r="Z1296">
        <v>22</v>
      </c>
      <c r="AA1296">
        <v>22</v>
      </c>
      <c r="AB1296" s="2">
        <v>2536658.1174909999</v>
      </c>
      <c r="AC1296" s="2">
        <v>1218345.40722599</v>
      </c>
      <c r="AD1296" s="2">
        <v>2721075.639496</v>
      </c>
      <c r="AE1296" s="2">
        <v>71392.032135000001</v>
      </c>
      <c r="AF1296" s="2">
        <v>1879321.736817</v>
      </c>
      <c r="AG1296" s="2">
        <v>2555859.345826</v>
      </c>
      <c r="AH1296" s="2">
        <v>1150345.29827999</v>
      </c>
      <c r="AI1296" s="2">
        <v>82409.739928999901</v>
      </c>
      <c r="AJ1296" s="2">
        <v>1771211.96679699</v>
      </c>
      <c r="AK1296" s="2">
        <v>1756683.24999999</v>
      </c>
      <c r="AL1296" s="2">
        <f t="shared" si="85"/>
        <v>1574330.2533996962</v>
      </c>
      <c r="AM1296">
        <v>22</v>
      </c>
      <c r="AN1296" s="2">
        <v>2831967.24999899</v>
      </c>
      <c r="AO1296" s="2">
        <v>1670956.8666999999</v>
      </c>
      <c r="AP1296" s="2">
        <v>3278951.2666039998</v>
      </c>
      <c r="AQ1296" s="2">
        <v>90734.754361999905</v>
      </c>
      <c r="AR1296" s="2">
        <v>1825415.5732450001</v>
      </c>
      <c r="AS1296" s="2">
        <v>2577851.644533</v>
      </c>
      <c r="AT1296" s="2">
        <v>1649228.3212879901</v>
      </c>
      <c r="AU1296" s="2">
        <v>88414.187225999995</v>
      </c>
      <c r="AV1296" s="2">
        <v>2355748.5917959898</v>
      </c>
      <c r="AW1296" s="2">
        <v>2108458.7060560002</v>
      </c>
      <c r="AX1296" s="2">
        <f t="shared" si="86"/>
        <v>1847772.7161808969</v>
      </c>
      <c r="AY1296">
        <v>22</v>
      </c>
      <c r="AZ1296" s="2">
        <v>4513144.3438119898</v>
      </c>
      <c r="BA1296" s="2">
        <v>3383465.0947259902</v>
      </c>
      <c r="BB1296" s="2">
        <v>4858033.0058599897</v>
      </c>
      <c r="BC1296" s="2">
        <v>171820.933288</v>
      </c>
      <c r="BD1296" s="2">
        <v>3375864.1313459901</v>
      </c>
      <c r="BE1296" s="2">
        <v>4202677.1201149896</v>
      </c>
      <c r="BF1296" s="2">
        <v>3700980.6735240002</v>
      </c>
      <c r="BG1296" s="2">
        <v>130601.59970000001</v>
      </c>
      <c r="BH1296" s="2">
        <v>2882547.6308579901</v>
      </c>
      <c r="BI1296" s="2">
        <v>1445284.9790040001</v>
      </c>
      <c r="BJ1296" s="2">
        <f t="shared" si="87"/>
        <v>2866441.9512232938</v>
      </c>
    </row>
    <row r="1297" spans="1:62" x14ac:dyDescent="0.2">
      <c r="A1297">
        <v>2692</v>
      </c>
      <c r="B1297">
        <v>2597</v>
      </c>
      <c r="C1297">
        <v>1292</v>
      </c>
      <c r="D1297">
        <v>1</v>
      </c>
      <c r="E1297" t="s">
        <v>5647</v>
      </c>
      <c r="F1297" t="s">
        <v>1</v>
      </c>
      <c r="G1297" t="s">
        <v>1</v>
      </c>
      <c r="H1297" t="s">
        <v>1</v>
      </c>
      <c r="I1297" t="s">
        <v>1</v>
      </c>
      <c r="J1297" s="2">
        <f t="shared" si="84"/>
        <v>2095830.0545491979</v>
      </c>
      <c r="K1297">
        <v>19.3</v>
      </c>
      <c r="L1297">
        <v>1861</v>
      </c>
      <c r="M1297">
        <v>206780</v>
      </c>
      <c r="N1297" t="s">
        <v>5648</v>
      </c>
      <c r="O1297">
        <v>80</v>
      </c>
      <c r="P1297">
        <v>80</v>
      </c>
      <c r="Q1297">
        <v>1</v>
      </c>
      <c r="R1297">
        <v>30</v>
      </c>
      <c r="S1297">
        <v>24</v>
      </c>
      <c r="T1297">
        <v>26</v>
      </c>
      <c r="U1297">
        <v>30</v>
      </c>
      <c r="V1297">
        <v>24</v>
      </c>
      <c r="W1297">
        <v>26</v>
      </c>
      <c r="X1297">
        <v>30</v>
      </c>
      <c r="Y1297">
        <v>24</v>
      </c>
      <c r="Z1297">
        <v>26</v>
      </c>
      <c r="AA1297">
        <v>30</v>
      </c>
      <c r="AB1297" s="2">
        <v>2916159.8679209999</v>
      </c>
      <c r="AC1297" s="2">
        <v>2123734.8352049999</v>
      </c>
      <c r="AD1297" s="2">
        <v>2547146.3208019999</v>
      </c>
      <c r="AE1297" s="2">
        <v>136274.293641</v>
      </c>
      <c r="AF1297" s="2">
        <v>2766386.1318349899</v>
      </c>
      <c r="AG1297" s="2">
        <v>3128753.3984389999</v>
      </c>
      <c r="AH1297" s="2">
        <v>1998788.107177</v>
      </c>
      <c r="AI1297" s="2">
        <v>146182.17794699999</v>
      </c>
      <c r="AJ1297" s="2">
        <v>3319786.832277</v>
      </c>
      <c r="AK1297" s="2">
        <v>3686950.2429189901</v>
      </c>
      <c r="AL1297" s="2">
        <f t="shared" si="85"/>
        <v>2277016.2208162979</v>
      </c>
      <c r="AM1297">
        <v>24</v>
      </c>
      <c r="AN1297" s="2">
        <v>2433819.3037129999</v>
      </c>
      <c r="AO1297" s="2">
        <v>1970275.2270500001</v>
      </c>
      <c r="AP1297" s="2">
        <v>3089042.2763679898</v>
      </c>
      <c r="AQ1297" s="2">
        <v>126172.07217299999</v>
      </c>
      <c r="AR1297" s="2">
        <v>2272407.8686549999</v>
      </c>
      <c r="AS1297" s="2">
        <v>2574917.5898429998</v>
      </c>
      <c r="AT1297" s="2">
        <v>2438177.6318359999</v>
      </c>
      <c r="AU1297" s="2">
        <v>132307.695802</v>
      </c>
      <c r="AV1297" s="2">
        <v>4015164.56347499</v>
      </c>
      <c r="AW1297" s="2">
        <v>2733883.0134259998</v>
      </c>
      <c r="AX1297" s="2">
        <f t="shared" si="86"/>
        <v>2178616.7242340976</v>
      </c>
      <c r="AY1297">
        <v>26</v>
      </c>
      <c r="AZ1297" s="2">
        <v>2312364.42309399</v>
      </c>
      <c r="BA1297" s="2">
        <v>2373892.263917</v>
      </c>
      <c r="BB1297" s="2">
        <v>1958651.263915</v>
      </c>
      <c r="BC1297" s="2">
        <v>119127.888794</v>
      </c>
      <c r="BD1297" s="2">
        <v>2123797.4069830002</v>
      </c>
      <c r="BE1297" s="2">
        <v>2078368.0366219999</v>
      </c>
      <c r="BF1297" s="2">
        <v>2579830.467286</v>
      </c>
      <c r="BG1297" s="2">
        <v>100629.462461</v>
      </c>
      <c r="BH1297" s="2">
        <v>3088981.7387699899</v>
      </c>
      <c r="BI1297" s="2">
        <v>1582929.23413</v>
      </c>
      <c r="BJ1297" s="2">
        <f t="shared" si="87"/>
        <v>1831857.2185971979</v>
      </c>
    </row>
    <row r="1298" spans="1:62" x14ac:dyDescent="0.2">
      <c r="A1298">
        <v>5600</v>
      </c>
      <c r="B1298">
        <v>5467</v>
      </c>
      <c r="C1298">
        <v>1293</v>
      </c>
      <c r="D1298">
        <v>1</v>
      </c>
      <c r="E1298" t="s">
        <v>11630</v>
      </c>
      <c r="F1298" t="s">
        <v>1</v>
      </c>
      <c r="G1298" t="s">
        <v>1</v>
      </c>
      <c r="H1298" t="s">
        <v>1</v>
      </c>
      <c r="I1298" t="s">
        <v>1</v>
      </c>
      <c r="J1298" s="2">
        <f t="shared" si="84"/>
        <v>2090866.1920368981</v>
      </c>
      <c r="K1298">
        <v>21.5</v>
      </c>
      <c r="L1298">
        <v>525</v>
      </c>
      <c r="M1298">
        <v>59162</v>
      </c>
      <c r="N1298" t="s">
        <v>11631</v>
      </c>
      <c r="O1298">
        <v>38</v>
      </c>
      <c r="P1298">
        <v>38</v>
      </c>
      <c r="Q1298">
        <v>1</v>
      </c>
      <c r="R1298">
        <v>14</v>
      </c>
      <c r="S1298">
        <v>13</v>
      </c>
      <c r="T1298">
        <v>11</v>
      </c>
      <c r="U1298">
        <v>14</v>
      </c>
      <c r="V1298">
        <v>13</v>
      </c>
      <c r="W1298">
        <v>11</v>
      </c>
      <c r="X1298">
        <v>14</v>
      </c>
      <c r="Y1298">
        <v>13</v>
      </c>
      <c r="Z1298">
        <v>11</v>
      </c>
      <c r="AA1298">
        <v>14</v>
      </c>
      <c r="AB1298" s="2">
        <v>3073329.2871090001</v>
      </c>
      <c r="AC1298" s="2">
        <v>2285995.580079</v>
      </c>
      <c r="AD1298" s="2">
        <v>3254170.7070299899</v>
      </c>
      <c r="AE1298" s="2">
        <v>148147.74285899999</v>
      </c>
      <c r="AF1298" s="2">
        <v>2967090.8046869999</v>
      </c>
      <c r="AG1298" s="2">
        <v>4359165.7441410003</v>
      </c>
      <c r="AH1298" s="2">
        <v>1798169.3964829899</v>
      </c>
      <c r="AI1298" s="2">
        <v>164317.93316799999</v>
      </c>
      <c r="AJ1298" s="2">
        <v>2274383.9082030002</v>
      </c>
      <c r="AK1298" s="2">
        <v>2906647.3671880001</v>
      </c>
      <c r="AL1298" s="2">
        <f t="shared" si="85"/>
        <v>2323141.8470946983</v>
      </c>
      <c r="AM1298">
        <v>13</v>
      </c>
      <c r="AN1298" s="2">
        <v>2453543.4790050001</v>
      </c>
      <c r="AO1298" s="2">
        <v>2020016.7402349999</v>
      </c>
      <c r="AP1298" s="2">
        <v>3154642.1367189898</v>
      </c>
      <c r="AQ1298" s="2">
        <v>162177.84240799901</v>
      </c>
      <c r="AR1298" s="2">
        <v>2451027.8037120001</v>
      </c>
      <c r="AS1298" s="2">
        <v>3844360.0283209998</v>
      </c>
      <c r="AT1298" s="2">
        <v>1810407.43408099</v>
      </c>
      <c r="AU1298" s="2">
        <v>161692.04174700001</v>
      </c>
      <c r="AV1298" s="2">
        <v>2257827.2919919998</v>
      </c>
      <c r="AW1298" s="2">
        <v>2558698.4414050002</v>
      </c>
      <c r="AX1298" s="2">
        <f t="shared" si="86"/>
        <v>2087439.3239624978</v>
      </c>
      <c r="AY1298">
        <v>11</v>
      </c>
      <c r="AZ1298" s="2">
        <v>2607689.71875</v>
      </c>
      <c r="BA1298" s="2">
        <v>1956750.767578</v>
      </c>
      <c r="BB1298" s="2">
        <v>2219928.7617190001</v>
      </c>
      <c r="BC1298" s="2">
        <v>115284.59106399999</v>
      </c>
      <c r="BD1298" s="2">
        <v>2233129.3027349999</v>
      </c>
      <c r="BE1298" s="2">
        <v>2100766.8007809999</v>
      </c>
      <c r="BF1298" s="2">
        <v>2578924.6269530002</v>
      </c>
      <c r="BG1298" s="2">
        <v>105364.238769</v>
      </c>
      <c r="BH1298" s="2">
        <v>3111690.84570299</v>
      </c>
      <c r="BI1298" s="2">
        <v>1590644.3964829899</v>
      </c>
      <c r="BJ1298" s="2">
        <f t="shared" si="87"/>
        <v>1862017.4050534978</v>
      </c>
    </row>
    <row r="1299" spans="1:62" x14ac:dyDescent="0.2">
      <c r="A1299">
        <v>1853</v>
      </c>
      <c r="B1299">
        <v>1774</v>
      </c>
      <c r="C1299">
        <v>1294</v>
      </c>
      <c r="D1299">
        <v>1</v>
      </c>
      <c r="E1299" t="s">
        <v>3892</v>
      </c>
      <c r="F1299" t="s">
        <v>1</v>
      </c>
      <c r="G1299" t="s">
        <v>1</v>
      </c>
      <c r="H1299" t="s">
        <v>1</v>
      </c>
      <c r="I1299" t="s">
        <v>1</v>
      </c>
      <c r="J1299" s="2">
        <f t="shared" si="84"/>
        <v>2089150.1994954648</v>
      </c>
      <c r="K1299">
        <v>39.200000000000003</v>
      </c>
      <c r="L1299">
        <v>745</v>
      </c>
      <c r="M1299">
        <v>84939</v>
      </c>
      <c r="N1299" t="s">
        <v>3893</v>
      </c>
      <c r="O1299">
        <v>89</v>
      </c>
      <c r="P1299">
        <v>89</v>
      </c>
      <c r="Q1299">
        <v>1</v>
      </c>
      <c r="R1299">
        <v>34</v>
      </c>
      <c r="S1299">
        <v>31</v>
      </c>
      <c r="T1299">
        <v>24</v>
      </c>
      <c r="U1299">
        <v>34</v>
      </c>
      <c r="V1299">
        <v>31</v>
      </c>
      <c r="W1299">
        <v>24</v>
      </c>
      <c r="X1299">
        <v>34</v>
      </c>
      <c r="Y1299">
        <v>31</v>
      </c>
      <c r="Z1299">
        <v>24</v>
      </c>
      <c r="AA1299">
        <v>34</v>
      </c>
      <c r="AB1299" s="2">
        <v>2724850.8535159999</v>
      </c>
      <c r="AC1299" s="2">
        <v>2341133.4742419999</v>
      </c>
      <c r="AD1299" s="2">
        <v>3136087.9150399999</v>
      </c>
      <c r="AE1299" s="2">
        <v>150989.53918399999</v>
      </c>
      <c r="AF1299" s="2">
        <v>2765533.299317</v>
      </c>
      <c r="AG1299" s="2">
        <v>3224905.4227269902</v>
      </c>
      <c r="AH1299" s="2">
        <v>1559164.7404779999</v>
      </c>
      <c r="AI1299" s="2">
        <v>150966.89398199899</v>
      </c>
      <c r="AJ1299" s="2">
        <v>2340770.562498</v>
      </c>
      <c r="AK1299" s="2">
        <v>3046968.56539999</v>
      </c>
      <c r="AL1299" s="2">
        <f t="shared" si="85"/>
        <v>2144137.126638398</v>
      </c>
      <c r="AM1299">
        <v>31</v>
      </c>
      <c r="AN1299" s="2">
        <v>2589017.6506349999</v>
      </c>
      <c r="AO1299" s="2">
        <v>2264233.7904059999</v>
      </c>
      <c r="AP1299" s="2">
        <v>4269977.6198719898</v>
      </c>
      <c r="AQ1299" s="2">
        <v>136103.313933</v>
      </c>
      <c r="AR1299" s="2">
        <v>2622672.8214119999</v>
      </c>
      <c r="AS1299" s="2">
        <v>3423069.3664540001</v>
      </c>
      <c r="AT1299" s="2">
        <v>2639379.893677</v>
      </c>
      <c r="AU1299" s="2">
        <v>148108.652283</v>
      </c>
      <c r="AV1299" s="2">
        <v>3124284.3072539899</v>
      </c>
      <c r="AW1299" s="2">
        <v>2900272.5878899898</v>
      </c>
      <c r="AX1299" s="2">
        <f t="shared" si="86"/>
        <v>2411712.0003815973</v>
      </c>
      <c r="AY1299">
        <v>24</v>
      </c>
      <c r="AZ1299" s="2">
        <v>2059272.4741189899</v>
      </c>
      <c r="BA1299" s="2">
        <v>2198553.3218990001</v>
      </c>
      <c r="BB1299" s="2">
        <v>2390724.2622079998</v>
      </c>
      <c r="BC1299" s="2">
        <v>125768.244872</v>
      </c>
      <c r="BD1299" s="2">
        <v>2064890.204348</v>
      </c>
      <c r="BE1299" s="2">
        <v>2213104.0454099998</v>
      </c>
      <c r="BF1299" s="2">
        <v>2337834.34375</v>
      </c>
      <c r="BG1299" s="2">
        <v>87555.774110999904</v>
      </c>
      <c r="BH1299" s="2">
        <v>2452846.9316400001</v>
      </c>
      <c r="BI1299" s="2">
        <v>1185465.112307</v>
      </c>
      <c r="BJ1299" s="2">
        <f t="shared" si="87"/>
        <v>1711601.471466399</v>
      </c>
    </row>
    <row r="1300" spans="1:62" x14ac:dyDescent="0.2">
      <c r="A1300">
        <v>926</v>
      </c>
      <c r="B1300">
        <v>872</v>
      </c>
      <c r="C1300">
        <v>1295</v>
      </c>
      <c r="D1300">
        <v>1</v>
      </c>
      <c r="E1300" t="s">
        <v>1921</v>
      </c>
      <c r="F1300" t="s">
        <v>1</v>
      </c>
      <c r="G1300" t="s">
        <v>1</v>
      </c>
      <c r="H1300" t="s">
        <v>1</v>
      </c>
      <c r="I1300" t="s">
        <v>1</v>
      </c>
      <c r="J1300" s="2">
        <f t="shared" si="84"/>
        <v>2086204.0122470323</v>
      </c>
      <c r="K1300">
        <v>29.3</v>
      </c>
      <c r="L1300">
        <v>515</v>
      </c>
      <c r="M1300">
        <v>57621</v>
      </c>
      <c r="N1300" t="s">
        <v>1922</v>
      </c>
      <c r="O1300">
        <v>42</v>
      </c>
      <c r="P1300">
        <v>42</v>
      </c>
      <c r="Q1300">
        <v>1</v>
      </c>
      <c r="R1300">
        <v>14</v>
      </c>
      <c r="S1300">
        <v>15</v>
      </c>
      <c r="T1300">
        <v>13</v>
      </c>
      <c r="U1300">
        <v>14</v>
      </c>
      <c r="V1300">
        <v>15</v>
      </c>
      <c r="W1300">
        <v>13</v>
      </c>
      <c r="X1300">
        <v>14</v>
      </c>
      <c r="Y1300">
        <v>15</v>
      </c>
      <c r="Z1300">
        <v>13</v>
      </c>
      <c r="AA1300">
        <v>14</v>
      </c>
      <c r="AB1300" s="2">
        <v>2386632.293945</v>
      </c>
      <c r="AC1300" s="2">
        <v>2978293.1386719998</v>
      </c>
      <c r="AD1300" s="2">
        <v>2946593.5683589899</v>
      </c>
      <c r="AE1300" s="2">
        <v>191652.531005</v>
      </c>
      <c r="AF1300" s="2">
        <v>3599801.0742190001</v>
      </c>
      <c r="AG1300" s="2">
        <v>2703805.875</v>
      </c>
      <c r="AH1300" s="2">
        <v>1560102.5205069999</v>
      </c>
      <c r="AI1300" s="2">
        <v>137720.09240699999</v>
      </c>
      <c r="AJ1300" s="2">
        <v>3380508.5781259998</v>
      </c>
      <c r="AK1300" s="2">
        <v>2574946.939452</v>
      </c>
      <c r="AL1300" s="2">
        <f t="shared" si="85"/>
        <v>2246005.6611691988</v>
      </c>
      <c r="AM1300">
        <v>15</v>
      </c>
      <c r="AN1300" s="2">
        <v>2423457.0107430001</v>
      </c>
      <c r="AO1300" s="2">
        <v>2605697.8964860002</v>
      </c>
      <c r="AP1300" s="2">
        <v>3700104.84375</v>
      </c>
      <c r="AQ1300" s="2">
        <v>157890.06628500001</v>
      </c>
      <c r="AR1300" s="2">
        <v>3132895.0986330002</v>
      </c>
      <c r="AS1300" s="2">
        <v>2855098.0361319999</v>
      </c>
      <c r="AT1300" s="2">
        <v>2392917.96582099</v>
      </c>
      <c r="AU1300" s="2">
        <v>133260.81616300001</v>
      </c>
      <c r="AV1300" s="2">
        <v>4417825.626956</v>
      </c>
      <c r="AW1300" s="2">
        <v>3320043.9355489998</v>
      </c>
      <c r="AX1300" s="2">
        <f t="shared" si="86"/>
        <v>2513919.1296517989</v>
      </c>
      <c r="AY1300">
        <v>13</v>
      </c>
      <c r="AZ1300" s="2">
        <v>1423041.0859379901</v>
      </c>
      <c r="BA1300" s="2">
        <v>2797755.735841</v>
      </c>
      <c r="BB1300" s="2">
        <v>1756477.5996089999</v>
      </c>
      <c r="BC1300" s="2">
        <v>165847.168458</v>
      </c>
      <c r="BD1300" s="2">
        <v>2322609.9589829999</v>
      </c>
      <c r="BE1300" s="2">
        <v>1631956.909181</v>
      </c>
      <c r="BF1300" s="2">
        <v>1673394.831544</v>
      </c>
      <c r="BG1300" s="2">
        <v>81899.969207999995</v>
      </c>
      <c r="BH1300" s="2">
        <v>2123994.7358400002</v>
      </c>
      <c r="BI1300" s="2">
        <v>1009894.4645990001</v>
      </c>
      <c r="BJ1300" s="2">
        <f t="shared" si="87"/>
        <v>1498687.2459200991</v>
      </c>
    </row>
    <row r="1301" spans="1:62" x14ac:dyDescent="0.2">
      <c r="A1301">
        <v>3524</v>
      </c>
      <c r="B1301">
        <v>3412</v>
      </c>
      <c r="C1301">
        <v>1296</v>
      </c>
      <c r="D1301">
        <v>1</v>
      </c>
      <c r="E1301" t="s">
        <v>7386</v>
      </c>
      <c r="F1301" t="s">
        <v>1</v>
      </c>
      <c r="G1301" t="s">
        <v>1</v>
      </c>
      <c r="H1301" t="s">
        <v>1</v>
      </c>
      <c r="I1301" t="s">
        <v>1</v>
      </c>
      <c r="J1301" s="2">
        <f t="shared" si="84"/>
        <v>2085586.6965849989</v>
      </c>
      <c r="K1301">
        <v>44.5</v>
      </c>
      <c r="L1301">
        <v>326</v>
      </c>
      <c r="M1301">
        <v>33950</v>
      </c>
      <c r="N1301" t="s">
        <v>7387</v>
      </c>
      <c r="O1301">
        <v>34</v>
      </c>
      <c r="P1301">
        <v>34</v>
      </c>
      <c r="Q1301">
        <v>1</v>
      </c>
      <c r="R1301">
        <v>14</v>
      </c>
      <c r="S1301">
        <v>9</v>
      </c>
      <c r="T1301">
        <v>11</v>
      </c>
      <c r="U1301">
        <v>14</v>
      </c>
      <c r="V1301">
        <v>9</v>
      </c>
      <c r="W1301">
        <v>11</v>
      </c>
      <c r="X1301">
        <v>14</v>
      </c>
      <c r="Y1301">
        <v>9</v>
      </c>
      <c r="Z1301">
        <v>11</v>
      </c>
      <c r="AA1301">
        <v>14</v>
      </c>
      <c r="AB1301" s="2">
        <v>1623942.67138799</v>
      </c>
      <c r="AC1301" s="2">
        <v>1520611.8090820001</v>
      </c>
      <c r="AD1301" s="2">
        <v>1983296.5703109901</v>
      </c>
      <c r="AE1301" s="2">
        <v>93721.475739000001</v>
      </c>
      <c r="AF1301" s="2">
        <v>1802256.5551750001</v>
      </c>
      <c r="AG1301" s="2">
        <v>2742457.1249979902</v>
      </c>
      <c r="AH1301" s="2">
        <v>1081423.5412600001</v>
      </c>
      <c r="AI1301" s="2">
        <v>90257.243042000002</v>
      </c>
      <c r="AJ1301" s="2">
        <v>1655942.453613</v>
      </c>
      <c r="AK1301" s="2">
        <v>1767796.393555</v>
      </c>
      <c r="AL1301" s="2">
        <f t="shared" si="85"/>
        <v>1436170.5838162971</v>
      </c>
      <c r="AM1301">
        <v>9</v>
      </c>
      <c r="AN1301" s="2">
        <v>2413868.12695299</v>
      </c>
      <c r="AO1301" s="2">
        <v>2739733.6933599999</v>
      </c>
      <c r="AP1301" s="2">
        <v>3881872.5195309999</v>
      </c>
      <c r="AQ1301" s="2">
        <v>210580.13037200001</v>
      </c>
      <c r="AR1301" s="2">
        <v>2747708.5371090001</v>
      </c>
      <c r="AS1301" s="2">
        <v>4985400.2109369999</v>
      </c>
      <c r="AT1301" s="2">
        <v>2810209.4882809999</v>
      </c>
      <c r="AU1301" s="2">
        <v>233612.859497</v>
      </c>
      <c r="AV1301" s="2">
        <v>3627420.3515619999</v>
      </c>
      <c r="AW1301" s="2">
        <v>3308657.5585940001</v>
      </c>
      <c r="AX1301" s="2">
        <f t="shared" si="86"/>
        <v>2695906.3476195992</v>
      </c>
      <c r="AY1301">
        <v>11</v>
      </c>
      <c r="AZ1301" s="2">
        <v>2055475.5388189999</v>
      </c>
      <c r="BA1301" s="2">
        <v>3019108.9008789998</v>
      </c>
      <c r="BB1301" s="2">
        <v>2552342.3244630001</v>
      </c>
      <c r="BC1301" s="2">
        <v>204243.11657700001</v>
      </c>
      <c r="BD1301" s="2">
        <v>2385171.5219720001</v>
      </c>
      <c r="BE1301" s="2">
        <v>3562620.1975099999</v>
      </c>
      <c r="BF1301" s="2">
        <v>2732706.5327150002</v>
      </c>
      <c r="BG1301" s="2">
        <v>154404.817931</v>
      </c>
      <c r="BH1301" s="2">
        <v>2878697.8754890002</v>
      </c>
      <c r="BI1301" s="2">
        <v>1702060.7568359999</v>
      </c>
      <c r="BJ1301" s="2">
        <f t="shared" si="87"/>
        <v>2124683.1583191003</v>
      </c>
    </row>
    <row r="1302" spans="1:62" x14ac:dyDescent="0.2">
      <c r="A1302">
        <v>3837</v>
      </c>
      <c r="B1302">
        <v>3722</v>
      </c>
      <c r="C1302">
        <v>1297</v>
      </c>
      <c r="D1302">
        <v>1</v>
      </c>
      <c r="E1302" t="s">
        <v>8031</v>
      </c>
      <c r="F1302" t="s">
        <v>1</v>
      </c>
      <c r="G1302" t="s">
        <v>1</v>
      </c>
      <c r="H1302" t="s">
        <v>1</v>
      </c>
      <c r="I1302" t="s">
        <v>1</v>
      </c>
      <c r="J1302" s="2">
        <f t="shared" si="84"/>
        <v>2081605.6579263322</v>
      </c>
      <c r="K1302">
        <v>31.7</v>
      </c>
      <c r="L1302">
        <v>709</v>
      </c>
      <c r="M1302">
        <v>79864</v>
      </c>
      <c r="N1302" t="s">
        <v>8032</v>
      </c>
      <c r="O1302">
        <v>52</v>
      </c>
      <c r="P1302">
        <v>52</v>
      </c>
      <c r="Q1302">
        <v>1</v>
      </c>
      <c r="R1302">
        <v>18</v>
      </c>
      <c r="S1302">
        <v>19</v>
      </c>
      <c r="T1302">
        <v>15</v>
      </c>
      <c r="U1302">
        <v>18</v>
      </c>
      <c r="V1302">
        <v>19</v>
      </c>
      <c r="W1302">
        <v>15</v>
      </c>
      <c r="X1302">
        <v>18</v>
      </c>
      <c r="Y1302">
        <v>19</v>
      </c>
      <c r="Z1302">
        <v>15</v>
      </c>
      <c r="AA1302">
        <v>18</v>
      </c>
      <c r="AB1302" s="2">
        <v>3693463.7124020001</v>
      </c>
      <c r="AC1302" s="2">
        <v>2330441.4948720001</v>
      </c>
      <c r="AD1302" s="2">
        <v>3189854.8676749999</v>
      </c>
      <c r="AE1302" s="2">
        <v>149641.486206</v>
      </c>
      <c r="AF1302" s="2">
        <v>3046989.3198239999</v>
      </c>
      <c r="AG1302" s="2">
        <v>3948106.6918939999</v>
      </c>
      <c r="AH1302" s="2">
        <v>2121365.5847159899</v>
      </c>
      <c r="AI1302" s="2">
        <v>157259.03643800001</v>
      </c>
      <c r="AJ1302" s="2">
        <v>3346890.6162120001</v>
      </c>
      <c r="AK1302" s="2">
        <v>3920178.0507800002</v>
      </c>
      <c r="AL1302" s="2">
        <f t="shared" si="85"/>
        <v>2590419.0861018994</v>
      </c>
      <c r="AM1302">
        <v>19</v>
      </c>
      <c r="AN1302" s="2">
        <v>2275928.4262700002</v>
      </c>
      <c r="AO1302" s="2">
        <v>1821675.982178</v>
      </c>
      <c r="AP1302" s="2">
        <v>2946105.137695</v>
      </c>
      <c r="AQ1302" s="2">
        <v>100339.490478999</v>
      </c>
      <c r="AR1302" s="2">
        <v>2041586.59081999</v>
      </c>
      <c r="AS1302" s="2">
        <v>2597975.9277349999</v>
      </c>
      <c r="AT1302" s="2">
        <v>2398478.685548</v>
      </c>
      <c r="AU1302" s="2">
        <v>93067.908874999994</v>
      </c>
      <c r="AV1302" s="2">
        <v>3354153.5717779999</v>
      </c>
      <c r="AW1302" s="2">
        <v>2340467.1816400001</v>
      </c>
      <c r="AX1302" s="2">
        <f t="shared" si="86"/>
        <v>1996977.8903017987</v>
      </c>
      <c r="AY1302">
        <v>15</v>
      </c>
      <c r="AZ1302" s="2">
        <v>2139042.0527329999</v>
      </c>
      <c r="BA1302" s="2">
        <v>1970688.3632809999</v>
      </c>
      <c r="BB1302" s="2">
        <v>1856800.8974609999</v>
      </c>
      <c r="BC1302" s="2">
        <v>112927.604677</v>
      </c>
      <c r="BD1302" s="2">
        <v>1886422.421875</v>
      </c>
      <c r="BE1302" s="2">
        <v>1880880.874021</v>
      </c>
      <c r="BF1302" s="2">
        <v>2388532.6064439998</v>
      </c>
      <c r="BG1302" s="2">
        <v>93774.059022000001</v>
      </c>
      <c r="BH1302" s="2">
        <v>2722974.23632799</v>
      </c>
      <c r="BI1302" s="2">
        <v>1522156.857911</v>
      </c>
      <c r="BJ1302" s="2">
        <f t="shared" si="87"/>
        <v>1657419.9973752988</v>
      </c>
    </row>
    <row r="1303" spans="1:62" x14ac:dyDescent="0.2">
      <c r="A1303">
        <v>3589</v>
      </c>
      <c r="B1303">
        <v>3477</v>
      </c>
      <c r="C1303">
        <v>1298</v>
      </c>
      <c r="D1303">
        <v>1</v>
      </c>
      <c r="E1303" t="s">
        <v>7524</v>
      </c>
      <c r="F1303" t="s">
        <v>1</v>
      </c>
      <c r="G1303" t="s">
        <v>1</v>
      </c>
      <c r="H1303" t="s">
        <v>1</v>
      </c>
      <c r="I1303" t="s">
        <v>1</v>
      </c>
      <c r="J1303" s="2">
        <f t="shared" si="84"/>
        <v>2079483.1300137329</v>
      </c>
      <c r="K1303">
        <v>29.5</v>
      </c>
      <c r="L1303">
        <v>1053</v>
      </c>
      <c r="M1303">
        <v>117965</v>
      </c>
      <c r="N1303" t="s">
        <v>7525</v>
      </c>
      <c r="O1303">
        <v>64</v>
      </c>
      <c r="P1303">
        <v>64</v>
      </c>
      <c r="Q1303">
        <v>1</v>
      </c>
      <c r="R1303">
        <v>24</v>
      </c>
      <c r="S1303">
        <v>20</v>
      </c>
      <c r="T1303">
        <v>20</v>
      </c>
      <c r="U1303">
        <v>24</v>
      </c>
      <c r="V1303">
        <v>20</v>
      </c>
      <c r="W1303">
        <v>20</v>
      </c>
      <c r="X1303">
        <v>24</v>
      </c>
      <c r="Y1303">
        <v>20</v>
      </c>
      <c r="Z1303">
        <v>20</v>
      </c>
      <c r="AA1303">
        <v>24</v>
      </c>
      <c r="AB1303" s="2">
        <v>2345409.9116210002</v>
      </c>
      <c r="AC1303" s="2">
        <v>2445630.7724609999</v>
      </c>
      <c r="AD1303" s="2">
        <v>2696930.3215350001</v>
      </c>
      <c r="AE1303" s="2">
        <v>130218.68545600001</v>
      </c>
      <c r="AF1303" s="2">
        <v>2964762.8168939999</v>
      </c>
      <c r="AG1303" s="2">
        <v>3106523.7117900001</v>
      </c>
      <c r="AH1303" s="2">
        <v>1617235.450563</v>
      </c>
      <c r="AI1303" s="2">
        <v>128453.67071599999</v>
      </c>
      <c r="AJ1303" s="2">
        <v>3089037.9328629998</v>
      </c>
      <c r="AK1303" s="2">
        <v>3000302.1594250002</v>
      </c>
      <c r="AL1303" s="2">
        <f t="shared" si="85"/>
        <v>2152450.5433324007</v>
      </c>
      <c r="AM1303">
        <v>20</v>
      </c>
      <c r="AN1303" s="2">
        <v>2396221.09668</v>
      </c>
      <c r="AO1303" s="2">
        <v>1809128.7734369901</v>
      </c>
      <c r="AP1303" s="2">
        <v>3139245.1064459998</v>
      </c>
      <c r="AQ1303" s="2">
        <v>128145.152433</v>
      </c>
      <c r="AR1303" s="2">
        <v>4006198.1357419998</v>
      </c>
      <c r="AS1303" s="2">
        <v>3096496.3369120001</v>
      </c>
      <c r="AT1303" s="2">
        <v>2358104.9960940001</v>
      </c>
      <c r="AU1303" s="2">
        <v>132724.4534</v>
      </c>
      <c r="AV1303" s="2">
        <v>3388174.90527299</v>
      </c>
      <c r="AW1303" s="2">
        <v>2427154.7236350002</v>
      </c>
      <c r="AX1303" s="2">
        <f t="shared" si="86"/>
        <v>2288159.3680051984</v>
      </c>
      <c r="AY1303">
        <v>20</v>
      </c>
      <c r="AZ1303" s="2">
        <v>2113890.250486</v>
      </c>
      <c r="BA1303" s="2">
        <v>2639232.8847639998</v>
      </c>
      <c r="BB1303" s="2">
        <v>2240987.1699219998</v>
      </c>
      <c r="BC1303" s="2">
        <v>101047.981749</v>
      </c>
      <c r="BD1303" s="2">
        <v>2296167.9785139998</v>
      </c>
      <c r="BE1303" s="2">
        <v>2245500.079101</v>
      </c>
      <c r="BF1303" s="2">
        <v>2112398.7392560001</v>
      </c>
      <c r="BG1303" s="2">
        <v>76323.973752999998</v>
      </c>
      <c r="BH1303" s="2">
        <v>2627532.6513660001</v>
      </c>
      <c r="BI1303" s="2">
        <v>1525313.078125</v>
      </c>
      <c r="BJ1303" s="2">
        <f t="shared" si="87"/>
        <v>1797839.4787035999</v>
      </c>
    </row>
    <row r="1304" spans="1:62" x14ac:dyDescent="0.2">
      <c r="A1304">
        <v>475</v>
      </c>
      <c r="B1304">
        <v>448</v>
      </c>
      <c r="C1304">
        <v>1299</v>
      </c>
      <c r="D1304">
        <v>1</v>
      </c>
      <c r="E1304" t="s">
        <v>966</v>
      </c>
      <c r="F1304" t="s">
        <v>1</v>
      </c>
      <c r="G1304" t="s">
        <v>1</v>
      </c>
      <c r="H1304" t="s">
        <v>1</v>
      </c>
      <c r="I1304" t="s">
        <v>1</v>
      </c>
      <c r="J1304" s="2">
        <f t="shared" si="84"/>
        <v>2073946.0297546966</v>
      </c>
      <c r="K1304">
        <v>49.2</v>
      </c>
      <c r="L1304">
        <v>236</v>
      </c>
      <c r="M1304">
        <v>26336</v>
      </c>
      <c r="N1304" t="s">
        <v>967</v>
      </c>
      <c r="O1304">
        <v>51</v>
      </c>
      <c r="P1304">
        <v>51</v>
      </c>
      <c r="Q1304">
        <v>1</v>
      </c>
      <c r="R1304">
        <v>19</v>
      </c>
      <c r="S1304">
        <v>17</v>
      </c>
      <c r="T1304">
        <v>15</v>
      </c>
      <c r="U1304">
        <v>19</v>
      </c>
      <c r="V1304">
        <v>17</v>
      </c>
      <c r="W1304">
        <v>15</v>
      </c>
      <c r="X1304">
        <v>19</v>
      </c>
      <c r="Y1304">
        <v>17</v>
      </c>
      <c r="Z1304">
        <v>15</v>
      </c>
      <c r="AA1304">
        <v>19</v>
      </c>
      <c r="AB1304" s="2">
        <v>3904456.51220599</v>
      </c>
      <c r="AC1304" s="2">
        <v>1914120.6148689899</v>
      </c>
      <c r="AD1304" s="2">
        <v>4178119.846924</v>
      </c>
      <c r="AE1304" s="2">
        <v>123917.657807</v>
      </c>
      <c r="AF1304" s="2">
        <v>3235769.312866</v>
      </c>
      <c r="AG1304" s="2">
        <v>3581130.4116209899</v>
      </c>
      <c r="AH1304" s="2">
        <v>1647498.2435919901</v>
      </c>
      <c r="AI1304" s="2">
        <v>164509.789824999</v>
      </c>
      <c r="AJ1304" s="2">
        <v>2206563.9765630001</v>
      </c>
      <c r="AK1304" s="2">
        <v>3856750.7155759898</v>
      </c>
      <c r="AL1304" s="2">
        <f t="shared" si="85"/>
        <v>2481283.7081848951</v>
      </c>
      <c r="AM1304">
        <v>17</v>
      </c>
      <c r="AN1304" s="2">
        <v>1797269.5109869901</v>
      </c>
      <c r="AO1304" s="2">
        <v>1260581.74939</v>
      </c>
      <c r="AP1304" s="2">
        <v>2340455.1181640001</v>
      </c>
      <c r="AQ1304" s="2">
        <v>69512.184997999997</v>
      </c>
      <c r="AR1304" s="2">
        <v>1390116.5205089999</v>
      </c>
      <c r="AS1304" s="2">
        <v>2039158.1621089999</v>
      </c>
      <c r="AT1304" s="2">
        <v>1027119.577636</v>
      </c>
      <c r="AU1304" s="2">
        <v>77416.411619999999</v>
      </c>
      <c r="AV1304" s="2">
        <v>1579065.21679699</v>
      </c>
      <c r="AW1304" s="2">
        <v>1796194.7729509999</v>
      </c>
      <c r="AX1304" s="2">
        <f t="shared" si="86"/>
        <v>1337688.922516098</v>
      </c>
      <c r="AY1304">
        <v>15</v>
      </c>
      <c r="AZ1304" s="2">
        <v>3391804.6914069899</v>
      </c>
      <c r="BA1304" s="2">
        <v>2683110.5532219899</v>
      </c>
      <c r="BB1304" s="2">
        <v>3613574.6982409898</v>
      </c>
      <c r="BC1304" s="2">
        <v>137812.01312399999</v>
      </c>
      <c r="BD1304" s="2">
        <v>2884620.0532220001</v>
      </c>
      <c r="BE1304" s="2">
        <v>3021090.7475589998</v>
      </c>
      <c r="BF1304" s="2">
        <v>2267067.6608879999</v>
      </c>
      <c r="BG1304" s="2">
        <v>108483.74120999999</v>
      </c>
      <c r="BH1304" s="2">
        <v>3790628.5571289998</v>
      </c>
      <c r="BI1304" s="2">
        <v>2130461.8696289998</v>
      </c>
      <c r="BJ1304" s="2">
        <f t="shared" si="87"/>
        <v>2402865.4585630968</v>
      </c>
    </row>
    <row r="1305" spans="1:62" x14ac:dyDescent="0.2">
      <c r="A1305">
        <v>4148</v>
      </c>
      <c r="B1305">
        <v>4032</v>
      </c>
      <c r="C1305">
        <v>1300</v>
      </c>
      <c r="D1305">
        <v>1</v>
      </c>
      <c r="E1305" t="s">
        <v>8680</v>
      </c>
      <c r="F1305" t="s">
        <v>1</v>
      </c>
      <c r="G1305" t="s">
        <v>1</v>
      </c>
      <c r="H1305" t="s">
        <v>1</v>
      </c>
      <c r="I1305" t="s">
        <v>1</v>
      </c>
      <c r="J1305" s="2">
        <f t="shared" si="84"/>
        <v>2072217.5758482658</v>
      </c>
      <c r="K1305">
        <v>36.799999999999997</v>
      </c>
      <c r="L1305">
        <v>650</v>
      </c>
      <c r="M1305">
        <v>72415</v>
      </c>
      <c r="N1305" t="s">
        <v>8681</v>
      </c>
      <c r="O1305">
        <v>90</v>
      </c>
      <c r="P1305">
        <v>90</v>
      </c>
      <c r="Q1305">
        <v>1</v>
      </c>
      <c r="R1305">
        <v>29</v>
      </c>
      <c r="S1305">
        <v>29</v>
      </c>
      <c r="T1305">
        <v>32</v>
      </c>
      <c r="U1305">
        <v>29</v>
      </c>
      <c r="V1305">
        <v>29</v>
      </c>
      <c r="W1305">
        <v>32</v>
      </c>
      <c r="X1305">
        <v>29</v>
      </c>
      <c r="Y1305">
        <v>29</v>
      </c>
      <c r="Z1305">
        <v>32</v>
      </c>
      <c r="AA1305">
        <v>29</v>
      </c>
      <c r="AB1305" s="2">
        <v>2181206.8457010002</v>
      </c>
      <c r="AC1305" s="2">
        <v>1781926.940429</v>
      </c>
      <c r="AD1305" s="2">
        <v>2324647.0517560001</v>
      </c>
      <c r="AE1305" s="2">
        <v>126945.26678599999</v>
      </c>
      <c r="AF1305" s="2">
        <v>2394937.2500009998</v>
      </c>
      <c r="AG1305" s="2">
        <v>3184651.75</v>
      </c>
      <c r="AH1305" s="2">
        <v>1604940.266603</v>
      </c>
      <c r="AI1305" s="2">
        <v>137836.09173399999</v>
      </c>
      <c r="AJ1305" s="2">
        <v>2023206.1523430001</v>
      </c>
      <c r="AK1305" s="2">
        <v>2243149.389649</v>
      </c>
      <c r="AL1305" s="2">
        <f t="shared" si="85"/>
        <v>1800344.7005002</v>
      </c>
      <c r="AM1305">
        <v>29</v>
      </c>
      <c r="AN1305" s="2">
        <v>2111402.8964829999</v>
      </c>
      <c r="AO1305" s="2">
        <v>1730392.499023</v>
      </c>
      <c r="AP1305" s="2">
        <v>3272479.8242179998</v>
      </c>
      <c r="AQ1305" s="2">
        <v>140921.90460199901</v>
      </c>
      <c r="AR1305" s="2">
        <v>2450071.0712870001</v>
      </c>
      <c r="AS1305" s="2">
        <v>3369395.9238280002</v>
      </c>
      <c r="AT1305" s="2">
        <v>2840386.0595689998</v>
      </c>
      <c r="AU1305" s="2">
        <v>174264.22186300001</v>
      </c>
      <c r="AV1305" s="2">
        <v>3190443.9111350002</v>
      </c>
      <c r="AW1305" s="2">
        <v>2384808.2597650001</v>
      </c>
      <c r="AX1305" s="2">
        <f t="shared" si="86"/>
        <v>2166456.6571772997</v>
      </c>
      <c r="AY1305">
        <v>32</v>
      </c>
      <c r="AZ1305" s="2">
        <v>2526014.4804679998</v>
      </c>
      <c r="BA1305" s="2">
        <v>3224763.175783</v>
      </c>
      <c r="BB1305" s="2">
        <v>2736431.61083999</v>
      </c>
      <c r="BC1305" s="2">
        <v>210179.757202999</v>
      </c>
      <c r="BD1305" s="2">
        <v>2819551.1157229999</v>
      </c>
      <c r="BE1305" s="2">
        <v>3621890.450195</v>
      </c>
      <c r="BF1305" s="2">
        <v>3253639.4707030002</v>
      </c>
      <c r="BG1305" s="2">
        <v>134527.43390100001</v>
      </c>
      <c r="BH1305" s="2">
        <v>2674403.2421880001</v>
      </c>
      <c r="BI1305" s="2">
        <v>1297112.9616689901</v>
      </c>
      <c r="BJ1305" s="2">
        <f t="shared" si="87"/>
        <v>2249851.3698672983</v>
      </c>
    </row>
    <row r="1306" spans="1:62" x14ac:dyDescent="0.2">
      <c r="A1306">
        <v>1979</v>
      </c>
      <c r="B1306">
        <v>1897</v>
      </c>
      <c r="C1306">
        <v>1301</v>
      </c>
      <c r="D1306">
        <v>1</v>
      </c>
      <c r="E1306" t="s">
        <v>4154</v>
      </c>
      <c r="F1306" t="s">
        <v>1</v>
      </c>
      <c r="G1306" t="s">
        <v>1</v>
      </c>
      <c r="H1306" t="s">
        <v>1</v>
      </c>
      <c r="I1306" t="s">
        <v>1</v>
      </c>
      <c r="J1306" s="2">
        <f t="shared" si="84"/>
        <v>2071181.1514495655</v>
      </c>
      <c r="K1306">
        <v>49.2</v>
      </c>
      <c r="L1306">
        <v>313</v>
      </c>
      <c r="M1306">
        <v>34676</v>
      </c>
      <c r="N1306" t="s">
        <v>4155</v>
      </c>
      <c r="O1306">
        <v>43</v>
      </c>
      <c r="P1306">
        <v>43</v>
      </c>
      <c r="Q1306">
        <v>1</v>
      </c>
      <c r="R1306">
        <v>17</v>
      </c>
      <c r="S1306">
        <v>13</v>
      </c>
      <c r="T1306">
        <v>13</v>
      </c>
      <c r="U1306">
        <v>17</v>
      </c>
      <c r="V1306">
        <v>13</v>
      </c>
      <c r="W1306">
        <v>13</v>
      </c>
      <c r="X1306">
        <v>17</v>
      </c>
      <c r="Y1306">
        <v>13</v>
      </c>
      <c r="Z1306">
        <v>13</v>
      </c>
      <c r="AA1306">
        <v>17</v>
      </c>
      <c r="AB1306" s="2">
        <v>3227994.5248999898</v>
      </c>
      <c r="AC1306" s="2">
        <v>3491932.3170159999</v>
      </c>
      <c r="AD1306" s="2">
        <v>4598826.91845599</v>
      </c>
      <c r="AE1306" s="2">
        <v>243156.281798999</v>
      </c>
      <c r="AF1306" s="2">
        <v>4506978.452881</v>
      </c>
      <c r="AG1306" s="2">
        <v>4970161.7202150002</v>
      </c>
      <c r="AH1306" s="2">
        <v>2093749.5200199999</v>
      </c>
      <c r="AI1306" s="2">
        <v>227189.49224799901</v>
      </c>
      <c r="AJ1306" s="2">
        <v>2942297.671387</v>
      </c>
      <c r="AK1306" s="2">
        <v>2838676.3159179999</v>
      </c>
      <c r="AL1306" s="2">
        <f t="shared" si="85"/>
        <v>2914096.3214839981</v>
      </c>
      <c r="AM1306">
        <v>13</v>
      </c>
      <c r="AN1306" s="2">
        <v>2005423.9018550001</v>
      </c>
      <c r="AO1306" s="2">
        <v>1666844.5675649999</v>
      </c>
      <c r="AP1306" s="2">
        <v>3397674.423951</v>
      </c>
      <c r="AQ1306" s="2">
        <v>127840.827026</v>
      </c>
      <c r="AR1306" s="2">
        <v>2184812.3549810001</v>
      </c>
      <c r="AS1306" s="2">
        <v>3104077.1037599999</v>
      </c>
      <c r="AT1306" s="2">
        <v>2060361.922853</v>
      </c>
      <c r="AU1306" s="2">
        <v>144386.084593999</v>
      </c>
      <c r="AV1306" s="2">
        <v>2437881.297853</v>
      </c>
      <c r="AW1306" s="2">
        <v>1898005.56347799</v>
      </c>
      <c r="AX1306" s="2">
        <f t="shared" si="86"/>
        <v>1902730.8047915988</v>
      </c>
      <c r="AY1306">
        <v>13</v>
      </c>
      <c r="AZ1306" s="2">
        <v>1518287.124024</v>
      </c>
      <c r="BA1306" s="2">
        <v>2170164.6503909999</v>
      </c>
      <c r="BB1306" s="2">
        <v>2118856.9404289899</v>
      </c>
      <c r="BC1306" s="2">
        <v>124797.281464</v>
      </c>
      <c r="BD1306" s="2">
        <v>1834129.6923839999</v>
      </c>
      <c r="BE1306" s="2">
        <v>1885134.6796870001</v>
      </c>
      <c r="BF1306" s="2">
        <v>1618185.1679680001</v>
      </c>
      <c r="BG1306" s="2">
        <v>71324.871824999893</v>
      </c>
      <c r="BH1306" s="2">
        <v>1697520.7392569999</v>
      </c>
      <c r="BI1306" s="2">
        <v>928762.13330199895</v>
      </c>
      <c r="BJ1306" s="2">
        <f t="shared" si="87"/>
        <v>1396716.328073099</v>
      </c>
    </row>
    <row r="1307" spans="1:62" x14ac:dyDescent="0.2">
      <c r="A1307">
        <v>3274</v>
      </c>
      <c r="B1307">
        <v>3166</v>
      </c>
      <c r="C1307">
        <v>1302</v>
      </c>
      <c r="D1307">
        <v>1</v>
      </c>
      <c r="E1307" t="s">
        <v>6870</v>
      </c>
      <c r="F1307" t="s">
        <v>1</v>
      </c>
      <c r="G1307" t="s">
        <v>1</v>
      </c>
      <c r="H1307" t="s">
        <v>1</v>
      </c>
      <c r="I1307" t="s">
        <v>1</v>
      </c>
      <c r="J1307" s="2">
        <f t="shared" si="84"/>
        <v>2069103.5737823651</v>
      </c>
      <c r="K1307">
        <v>21.7</v>
      </c>
      <c r="L1307">
        <v>1097</v>
      </c>
      <c r="M1307">
        <v>123590</v>
      </c>
      <c r="N1307" t="s">
        <v>6871</v>
      </c>
      <c r="O1307">
        <v>63</v>
      </c>
      <c r="P1307">
        <v>63</v>
      </c>
      <c r="Q1307">
        <v>1</v>
      </c>
      <c r="R1307">
        <v>23</v>
      </c>
      <c r="S1307">
        <v>19</v>
      </c>
      <c r="T1307">
        <v>21</v>
      </c>
      <c r="U1307">
        <v>23</v>
      </c>
      <c r="V1307">
        <v>19</v>
      </c>
      <c r="W1307">
        <v>21</v>
      </c>
      <c r="X1307">
        <v>23</v>
      </c>
      <c r="Y1307">
        <v>19</v>
      </c>
      <c r="Z1307">
        <v>21</v>
      </c>
      <c r="AA1307">
        <v>23</v>
      </c>
      <c r="AB1307" s="2">
        <v>2682774.3186019999</v>
      </c>
      <c r="AC1307" s="2">
        <v>2136325.1098640002</v>
      </c>
      <c r="AD1307" s="2">
        <v>2364468.0151399998</v>
      </c>
      <c r="AE1307" s="2">
        <v>127972.17562599901</v>
      </c>
      <c r="AF1307" s="2">
        <v>2669038.4877920002</v>
      </c>
      <c r="AG1307" s="2">
        <v>3176862.3540039998</v>
      </c>
      <c r="AH1307" s="2">
        <v>1586423.981689</v>
      </c>
      <c r="AI1307" s="2">
        <v>134406.87121499999</v>
      </c>
      <c r="AJ1307" s="2">
        <v>2387566.1254879902</v>
      </c>
      <c r="AK1307" s="2">
        <v>3440773.544433</v>
      </c>
      <c r="AL1307" s="2">
        <f t="shared" si="85"/>
        <v>2070661.0983852991</v>
      </c>
      <c r="AM1307">
        <v>19</v>
      </c>
      <c r="AN1307" s="2">
        <v>1924765.2841779999</v>
      </c>
      <c r="AO1307" s="2">
        <v>2105353.1684589898</v>
      </c>
      <c r="AP1307" s="2">
        <v>2306405.6992190001</v>
      </c>
      <c r="AQ1307" s="2">
        <v>91581.251770000003</v>
      </c>
      <c r="AR1307" s="2">
        <v>2058571.9477550001</v>
      </c>
      <c r="AS1307" s="2">
        <v>2279594.5356439999</v>
      </c>
      <c r="AT1307" s="2">
        <v>1753649.3398430001</v>
      </c>
      <c r="AU1307" s="2">
        <v>71178.610167999999</v>
      </c>
      <c r="AV1307" s="2">
        <v>2614374.889161</v>
      </c>
      <c r="AW1307" s="2">
        <v>2730538.8002940002</v>
      </c>
      <c r="AX1307" s="2">
        <f t="shared" si="86"/>
        <v>1793601.352649099</v>
      </c>
      <c r="AY1307">
        <v>21</v>
      </c>
      <c r="AZ1307" s="2">
        <v>3013356.1469740001</v>
      </c>
      <c r="BA1307" s="2">
        <v>3203224.607421</v>
      </c>
      <c r="BB1307" s="2">
        <v>2544550.8349619899</v>
      </c>
      <c r="BC1307" s="2">
        <v>182917.34530799999</v>
      </c>
      <c r="BD1307" s="2">
        <v>2876791.62548699</v>
      </c>
      <c r="BE1307" s="2">
        <v>2627697.5273440001</v>
      </c>
      <c r="BF1307" s="2">
        <v>3105822.4433590001</v>
      </c>
      <c r="BG1307" s="2">
        <v>104677.94308500001</v>
      </c>
      <c r="BH1307" s="2">
        <v>3701539.324217</v>
      </c>
      <c r="BI1307" s="2">
        <v>2069904.90496999</v>
      </c>
      <c r="BJ1307" s="2">
        <f t="shared" si="87"/>
        <v>2343048.2703126972</v>
      </c>
    </row>
    <row r="1308" spans="1:62" x14ac:dyDescent="0.2">
      <c r="A1308">
        <v>1515</v>
      </c>
      <c r="B1308">
        <v>1452</v>
      </c>
      <c r="C1308">
        <v>1303</v>
      </c>
      <c r="D1308">
        <v>1</v>
      </c>
      <c r="E1308" t="s">
        <v>3203</v>
      </c>
      <c r="F1308" t="s">
        <v>1</v>
      </c>
      <c r="G1308" t="s">
        <v>1</v>
      </c>
      <c r="H1308" t="s">
        <v>2977</v>
      </c>
      <c r="I1308" t="s">
        <v>1</v>
      </c>
      <c r="J1308" s="2">
        <f t="shared" si="84"/>
        <v>2069056.8104533998</v>
      </c>
      <c r="K1308">
        <v>57</v>
      </c>
      <c r="L1308">
        <v>200</v>
      </c>
      <c r="M1308">
        <v>22541</v>
      </c>
      <c r="N1308" t="s">
        <v>3204</v>
      </c>
      <c r="O1308">
        <v>77</v>
      </c>
      <c r="P1308">
        <v>30</v>
      </c>
      <c r="Q1308">
        <v>0.39</v>
      </c>
      <c r="R1308">
        <v>27</v>
      </c>
      <c r="S1308">
        <v>26</v>
      </c>
      <c r="T1308">
        <v>24</v>
      </c>
      <c r="U1308">
        <v>11</v>
      </c>
      <c r="V1308">
        <v>10</v>
      </c>
      <c r="W1308">
        <v>9</v>
      </c>
      <c r="X1308">
        <v>14.438000000000001</v>
      </c>
      <c r="Y1308">
        <v>13.438000000000001</v>
      </c>
      <c r="Z1308">
        <v>12.351000000000001</v>
      </c>
      <c r="AA1308">
        <v>11</v>
      </c>
      <c r="AB1308" s="2">
        <v>2157187.4726559999</v>
      </c>
      <c r="AC1308" s="2">
        <v>1850711.1679680001</v>
      </c>
      <c r="AD1308" s="2">
        <v>2574548.1132800002</v>
      </c>
      <c r="AE1308" s="2">
        <v>116281.85632399999</v>
      </c>
      <c r="AF1308" s="2">
        <v>2407456.7148440001</v>
      </c>
      <c r="AG1308" s="2">
        <v>2849620.2929690001</v>
      </c>
      <c r="AH1308" s="2">
        <v>1552367.6328119901</v>
      </c>
      <c r="AI1308" s="2">
        <v>120539.73779299999</v>
      </c>
      <c r="AJ1308" s="2">
        <v>2539949.7851559999</v>
      </c>
      <c r="AK1308" s="2">
        <v>2367949.8164059999</v>
      </c>
      <c r="AL1308" s="2">
        <f t="shared" si="85"/>
        <v>1853661.2590207991</v>
      </c>
      <c r="AM1308">
        <v>10</v>
      </c>
      <c r="AN1308" s="2">
        <v>2761622.4765630001</v>
      </c>
      <c r="AO1308" s="2">
        <v>2169015.6015619999</v>
      </c>
      <c r="AP1308" s="2">
        <v>3882864.0351559999</v>
      </c>
      <c r="AQ1308" s="2">
        <v>133975.00195400001</v>
      </c>
      <c r="AR1308" s="2">
        <v>2685646.4960940001</v>
      </c>
      <c r="AS1308" s="2">
        <v>3979420.7382809999</v>
      </c>
      <c r="AT1308" s="2">
        <v>2814624.2734380001</v>
      </c>
      <c r="AU1308" s="2">
        <v>158368.943604</v>
      </c>
      <c r="AV1308" s="2">
        <v>4025168.9765630001</v>
      </c>
      <c r="AW1308" s="2">
        <v>2841397.1445309999</v>
      </c>
      <c r="AX1308" s="2">
        <f t="shared" si="86"/>
        <v>2545210.3687745999</v>
      </c>
      <c r="AY1308">
        <v>9</v>
      </c>
      <c r="AZ1308" s="2">
        <v>2098581.1640630001</v>
      </c>
      <c r="BA1308" s="2">
        <v>2334319.4570320002</v>
      </c>
      <c r="BB1308" s="2">
        <v>2266838.3515619999</v>
      </c>
      <c r="BC1308" s="2">
        <v>139050.06836</v>
      </c>
      <c r="BD1308" s="2">
        <v>2163032.4062509998</v>
      </c>
      <c r="BE1308" s="2">
        <v>2511893.328125</v>
      </c>
      <c r="BF1308" s="2">
        <v>2377419.4570309999</v>
      </c>
      <c r="BG1308" s="2">
        <v>96218.623535999999</v>
      </c>
      <c r="BH1308" s="2">
        <v>2536760.8359380001</v>
      </c>
      <c r="BI1308" s="2">
        <v>1558874.34375</v>
      </c>
      <c r="BJ1308" s="2">
        <f t="shared" si="87"/>
        <v>1808298.8035647999</v>
      </c>
    </row>
    <row r="1309" spans="1:62" x14ac:dyDescent="0.2">
      <c r="A1309">
        <v>4793</v>
      </c>
      <c r="B1309">
        <v>4671</v>
      </c>
      <c r="C1309">
        <v>1304</v>
      </c>
      <c r="D1309">
        <v>1</v>
      </c>
      <c r="E1309" t="s">
        <v>10014</v>
      </c>
      <c r="F1309" t="s">
        <v>1</v>
      </c>
      <c r="G1309" t="s">
        <v>1</v>
      </c>
      <c r="H1309" t="s">
        <v>1</v>
      </c>
      <c r="I1309" t="s">
        <v>1</v>
      </c>
      <c r="J1309" s="2">
        <f t="shared" si="84"/>
        <v>2063653.0795003667</v>
      </c>
      <c r="K1309">
        <v>28.3</v>
      </c>
      <c r="L1309">
        <v>166</v>
      </c>
      <c r="M1309">
        <v>17982</v>
      </c>
      <c r="N1309" t="s">
        <v>10015</v>
      </c>
      <c r="O1309">
        <v>21</v>
      </c>
      <c r="P1309">
        <v>21</v>
      </c>
      <c r="Q1309">
        <v>1</v>
      </c>
      <c r="R1309">
        <v>7</v>
      </c>
      <c r="S1309">
        <v>8</v>
      </c>
      <c r="T1309">
        <v>6</v>
      </c>
      <c r="U1309">
        <v>7</v>
      </c>
      <c r="V1309">
        <v>8</v>
      </c>
      <c r="W1309">
        <v>6</v>
      </c>
      <c r="X1309">
        <v>7</v>
      </c>
      <c r="Y1309">
        <v>8</v>
      </c>
      <c r="Z1309">
        <v>6</v>
      </c>
      <c r="AA1309">
        <v>7</v>
      </c>
      <c r="AB1309" s="2">
        <v>3462303.75</v>
      </c>
      <c r="AC1309" s="2">
        <v>2449906.9609380001</v>
      </c>
      <c r="AD1309" s="2">
        <v>3458127.71875</v>
      </c>
      <c r="AE1309" s="2">
        <v>141671.77783199999</v>
      </c>
      <c r="AF1309" s="2">
        <v>3282070.3359380001</v>
      </c>
      <c r="AG1309" s="2">
        <v>3825405.125</v>
      </c>
      <c r="AH1309" s="2">
        <v>2373425.40625</v>
      </c>
      <c r="AI1309" s="2">
        <v>152369.368163999</v>
      </c>
      <c r="AJ1309" s="2">
        <v>3676644.890625</v>
      </c>
      <c r="AK1309" s="2">
        <v>3878557.828125</v>
      </c>
      <c r="AL1309" s="2">
        <f t="shared" si="85"/>
        <v>2670048.3161621997</v>
      </c>
      <c r="AM1309">
        <v>8</v>
      </c>
      <c r="AN1309" s="2">
        <v>2517787.624634</v>
      </c>
      <c r="AO1309" s="2">
        <v>1972236.8493649999</v>
      </c>
      <c r="AP1309" s="2">
        <v>3338161.0424199998</v>
      </c>
      <c r="AQ1309" s="2">
        <v>138264.306151</v>
      </c>
      <c r="AR1309" s="2">
        <v>2037158.216369</v>
      </c>
      <c r="AS1309" s="2">
        <v>3016115.889649</v>
      </c>
      <c r="AT1309" s="2">
        <v>2411709.6043699998</v>
      </c>
      <c r="AU1309" s="2">
        <v>140979.488281</v>
      </c>
      <c r="AV1309" s="2">
        <v>3174027.7692869999</v>
      </c>
      <c r="AW1309" s="2">
        <v>2444540.202881</v>
      </c>
      <c r="AX1309" s="2">
        <f t="shared" si="86"/>
        <v>2119098.0993407001</v>
      </c>
      <c r="AY1309">
        <v>6</v>
      </c>
      <c r="AZ1309" s="2">
        <v>1771895.9921879999</v>
      </c>
      <c r="BA1309" s="2">
        <v>1730823.28125</v>
      </c>
      <c r="BB1309" s="2">
        <v>1594586.828125</v>
      </c>
      <c r="BC1309" s="2">
        <v>129095.889649</v>
      </c>
      <c r="BD1309" s="2">
        <v>1489667.8515619901</v>
      </c>
      <c r="BE1309" s="2">
        <v>1732496.53125</v>
      </c>
      <c r="BF1309" s="2">
        <v>1940315.953125</v>
      </c>
      <c r="BG1309" s="2">
        <v>105899.527833</v>
      </c>
      <c r="BH1309" s="2">
        <v>2297764.984375</v>
      </c>
      <c r="BI1309" s="2">
        <v>1225581.390625</v>
      </c>
      <c r="BJ1309" s="2">
        <f t="shared" si="87"/>
        <v>1401812.8229981991</v>
      </c>
    </row>
    <row r="1310" spans="1:62" x14ac:dyDescent="0.2">
      <c r="A1310">
        <v>564</v>
      </c>
      <c r="B1310">
        <v>535</v>
      </c>
      <c r="C1310">
        <v>1305</v>
      </c>
      <c r="D1310">
        <v>1</v>
      </c>
      <c r="E1310" t="s">
        <v>1166</v>
      </c>
      <c r="F1310" t="s">
        <v>1</v>
      </c>
      <c r="G1310" t="s">
        <v>1</v>
      </c>
      <c r="H1310" t="s">
        <v>1</v>
      </c>
      <c r="I1310" t="s">
        <v>1</v>
      </c>
      <c r="J1310" s="2">
        <f t="shared" si="84"/>
        <v>2063322.8682812313</v>
      </c>
      <c r="K1310">
        <v>45</v>
      </c>
      <c r="L1310">
        <v>327</v>
      </c>
      <c r="M1310">
        <v>35774</v>
      </c>
      <c r="N1310" t="s">
        <v>1167</v>
      </c>
      <c r="O1310">
        <v>52</v>
      </c>
      <c r="P1310">
        <v>52</v>
      </c>
      <c r="Q1310">
        <v>1</v>
      </c>
      <c r="R1310">
        <v>17</v>
      </c>
      <c r="S1310">
        <v>18</v>
      </c>
      <c r="T1310">
        <v>17</v>
      </c>
      <c r="U1310">
        <v>17</v>
      </c>
      <c r="V1310">
        <v>18</v>
      </c>
      <c r="W1310">
        <v>17</v>
      </c>
      <c r="X1310">
        <v>17</v>
      </c>
      <c r="Y1310">
        <v>18</v>
      </c>
      <c r="Z1310">
        <v>17</v>
      </c>
      <c r="AA1310">
        <v>17</v>
      </c>
      <c r="AB1310" s="2">
        <v>2325871.8933099899</v>
      </c>
      <c r="AC1310" s="2">
        <v>2966068.5673819999</v>
      </c>
      <c r="AD1310" s="2">
        <v>2482933.5219700001</v>
      </c>
      <c r="AE1310" s="2">
        <v>174510.25317399899</v>
      </c>
      <c r="AF1310" s="2">
        <v>4150549.8178699999</v>
      </c>
      <c r="AG1310" s="2">
        <v>3274992.5603029998</v>
      </c>
      <c r="AH1310" s="2">
        <v>1822792.2578139999</v>
      </c>
      <c r="AI1310" s="2">
        <v>153052.82977399899</v>
      </c>
      <c r="AJ1310" s="2">
        <v>2548137.4973149998</v>
      </c>
      <c r="AK1310" s="2">
        <v>2481214.3347169999</v>
      </c>
      <c r="AL1310" s="2">
        <f t="shared" si="85"/>
        <v>2238012.3533628993</v>
      </c>
      <c r="AM1310">
        <v>18</v>
      </c>
      <c r="AN1310" s="2">
        <v>1698156.9619760001</v>
      </c>
      <c r="AO1310" s="2">
        <v>2897720.7619630001</v>
      </c>
      <c r="AP1310" s="2">
        <v>2680784.8249519998</v>
      </c>
      <c r="AQ1310" s="2">
        <v>194377.47915699999</v>
      </c>
      <c r="AR1310" s="2">
        <v>3216758.453127</v>
      </c>
      <c r="AS1310" s="2">
        <v>2506917.2062979899</v>
      </c>
      <c r="AT1310" s="2">
        <v>2392527.0424809898</v>
      </c>
      <c r="AU1310" s="2">
        <v>146342.446257</v>
      </c>
      <c r="AV1310" s="2">
        <v>2188356.141603</v>
      </c>
      <c r="AW1310" s="2">
        <v>3619404.0957050002</v>
      </c>
      <c r="AX1310" s="2">
        <f t="shared" si="86"/>
        <v>2154134.5413518981</v>
      </c>
      <c r="AY1310">
        <v>17</v>
      </c>
      <c r="AZ1310" s="2">
        <v>1889396.362244</v>
      </c>
      <c r="BA1310" s="2">
        <v>3511494.5624999902</v>
      </c>
      <c r="BB1310" s="2">
        <v>1821240.7269269901</v>
      </c>
      <c r="BC1310" s="2">
        <v>203234.498811</v>
      </c>
      <c r="BD1310" s="2">
        <v>2777738.6660139998</v>
      </c>
      <c r="BE1310" s="2">
        <v>2349082.1878679902</v>
      </c>
      <c r="BF1310" s="2">
        <v>2044074.71985</v>
      </c>
      <c r="BG1310" s="2">
        <v>105834.29186899999</v>
      </c>
      <c r="BH1310" s="2">
        <v>2065531.8015749999</v>
      </c>
      <c r="BI1310" s="2">
        <v>1210589.283631</v>
      </c>
      <c r="BJ1310" s="2">
        <f t="shared" si="87"/>
        <v>1797821.7101288971</v>
      </c>
    </row>
    <row r="1311" spans="1:62" x14ac:dyDescent="0.2">
      <c r="A1311">
        <v>1890</v>
      </c>
      <c r="B1311">
        <v>1810</v>
      </c>
      <c r="C1311">
        <v>1306</v>
      </c>
      <c r="D1311">
        <v>1</v>
      </c>
      <c r="E1311" t="s">
        <v>3971</v>
      </c>
      <c r="F1311" t="s">
        <v>1</v>
      </c>
      <c r="G1311" t="s">
        <v>1</v>
      </c>
      <c r="H1311" t="s">
        <v>1</v>
      </c>
      <c r="I1311" t="s">
        <v>1</v>
      </c>
      <c r="J1311" s="2">
        <f t="shared" si="84"/>
        <v>2061926.5199360976</v>
      </c>
      <c r="K1311">
        <v>27</v>
      </c>
      <c r="L1311">
        <v>1025</v>
      </c>
      <c r="M1311">
        <v>108488</v>
      </c>
      <c r="N1311" t="s">
        <v>3972</v>
      </c>
      <c r="O1311">
        <v>71</v>
      </c>
      <c r="P1311">
        <v>71</v>
      </c>
      <c r="Q1311">
        <v>1</v>
      </c>
      <c r="R1311">
        <v>24</v>
      </c>
      <c r="S1311">
        <v>20</v>
      </c>
      <c r="T1311">
        <v>27</v>
      </c>
      <c r="U1311">
        <v>24</v>
      </c>
      <c r="V1311">
        <v>20</v>
      </c>
      <c r="W1311">
        <v>27</v>
      </c>
      <c r="X1311">
        <v>24</v>
      </c>
      <c r="Y1311">
        <v>20</v>
      </c>
      <c r="Z1311">
        <v>27</v>
      </c>
      <c r="AA1311">
        <v>24</v>
      </c>
      <c r="AB1311" s="2">
        <v>1361872.6975099901</v>
      </c>
      <c r="AC1311" s="2">
        <v>2142446.61010599</v>
      </c>
      <c r="AD1311" s="2">
        <v>2361566.46875</v>
      </c>
      <c r="AE1311" s="2">
        <v>179143.33410599999</v>
      </c>
      <c r="AF1311" s="2">
        <v>2443156.2817370002</v>
      </c>
      <c r="AG1311" s="2">
        <v>5122674.0354009997</v>
      </c>
      <c r="AH1311" s="2">
        <v>1184244.455079</v>
      </c>
      <c r="AI1311" s="2">
        <v>230487.661222</v>
      </c>
      <c r="AJ1311" s="2">
        <v>1360010.267087</v>
      </c>
      <c r="AK1311" s="2">
        <v>1697703.9589859999</v>
      </c>
      <c r="AL1311" s="2">
        <f t="shared" si="85"/>
        <v>1808330.5769983982</v>
      </c>
      <c r="AM1311">
        <v>20</v>
      </c>
      <c r="AN1311" s="2">
        <v>1234057.293701</v>
      </c>
      <c r="AO1311" s="2">
        <v>1912213.0371089999</v>
      </c>
      <c r="AP1311" s="2">
        <v>3057284.39355599</v>
      </c>
      <c r="AQ1311" s="2">
        <v>150198.308013</v>
      </c>
      <c r="AR1311" s="2">
        <v>2286119.1340359999</v>
      </c>
      <c r="AS1311" s="2">
        <v>1916909.388185</v>
      </c>
      <c r="AT1311" s="2">
        <v>2350656.3471690002</v>
      </c>
      <c r="AU1311" s="2">
        <v>137464.23187300001</v>
      </c>
      <c r="AV1311" s="2">
        <v>3428095.2922369898</v>
      </c>
      <c r="AW1311" s="2">
        <v>2878534.7600079901</v>
      </c>
      <c r="AX1311" s="2">
        <f t="shared" si="86"/>
        <v>1935153.2185886973</v>
      </c>
      <c r="AY1311">
        <v>27</v>
      </c>
      <c r="AZ1311" s="2">
        <v>1689292.3190929999</v>
      </c>
      <c r="BA1311" s="2">
        <v>4154063.3334969901</v>
      </c>
      <c r="BB1311" s="2">
        <v>2884238.4013669998</v>
      </c>
      <c r="BC1311" s="2">
        <v>305549.45825099997</v>
      </c>
      <c r="BD1311" s="2">
        <v>2566250.8876959998</v>
      </c>
      <c r="BE1311" s="2">
        <v>4795486.0837389901</v>
      </c>
      <c r="BF1311" s="2">
        <v>4607894.1250010002</v>
      </c>
      <c r="BG1311" s="2">
        <v>198306.58435200001</v>
      </c>
      <c r="BH1311" s="2">
        <v>2440527.4584929901</v>
      </c>
      <c r="BI1311" s="2">
        <v>781348.99072300002</v>
      </c>
      <c r="BJ1311" s="2">
        <f t="shared" si="87"/>
        <v>2442295.764221197</v>
      </c>
    </row>
    <row r="1312" spans="1:62" x14ac:dyDescent="0.2">
      <c r="A1312">
        <v>1923</v>
      </c>
      <c r="B1312">
        <v>1843</v>
      </c>
      <c r="C1312">
        <v>1307</v>
      </c>
      <c r="D1312">
        <v>1</v>
      </c>
      <c r="E1312" t="s">
        <v>4041</v>
      </c>
      <c r="F1312" t="s">
        <v>1</v>
      </c>
      <c r="G1312" t="s">
        <v>1</v>
      </c>
      <c r="H1312" t="s">
        <v>1</v>
      </c>
      <c r="I1312" t="s">
        <v>1</v>
      </c>
      <c r="J1312" s="2">
        <f t="shared" si="84"/>
        <v>2055379.9811311651</v>
      </c>
      <c r="K1312">
        <v>19.899999999999999</v>
      </c>
      <c r="L1312">
        <v>472</v>
      </c>
      <c r="M1312">
        <v>52697</v>
      </c>
      <c r="N1312" t="s">
        <v>4042</v>
      </c>
      <c r="O1312">
        <v>38</v>
      </c>
      <c r="P1312">
        <v>38</v>
      </c>
      <c r="Q1312">
        <v>1</v>
      </c>
      <c r="R1312">
        <v>14</v>
      </c>
      <c r="S1312">
        <v>12</v>
      </c>
      <c r="T1312">
        <v>12</v>
      </c>
      <c r="U1312">
        <v>14</v>
      </c>
      <c r="V1312">
        <v>12</v>
      </c>
      <c r="W1312">
        <v>12</v>
      </c>
      <c r="X1312">
        <v>14</v>
      </c>
      <c r="Y1312">
        <v>12</v>
      </c>
      <c r="Z1312">
        <v>12</v>
      </c>
      <c r="AA1312">
        <v>14</v>
      </c>
      <c r="AB1312" s="2">
        <v>2154017.326173</v>
      </c>
      <c r="AC1312" s="2">
        <v>2092613.9453139999</v>
      </c>
      <c r="AD1312" s="2">
        <v>3961088.000976</v>
      </c>
      <c r="AE1312" s="2">
        <v>158974.24703999999</v>
      </c>
      <c r="AF1312" s="2">
        <v>4169096.15820299</v>
      </c>
      <c r="AG1312" s="2">
        <v>5052724.9941410003</v>
      </c>
      <c r="AH1312" s="2">
        <v>1395011.1020510001</v>
      </c>
      <c r="AI1312" s="2">
        <v>196517.03155700001</v>
      </c>
      <c r="AJ1312" s="2">
        <v>3735028.9013680001</v>
      </c>
      <c r="AK1312" s="2">
        <v>2510632.1679679998</v>
      </c>
      <c r="AL1312" s="2">
        <f t="shared" si="85"/>
        <v>2542570.3874790994</v>
      </c>
      <c r="AM1312">
        <v>12</v>
      </c>
      <c r="AN1312" s="2">
        <v>1452011.440431</v>
      </c>
      <c r="AO1312" s="2">
        <v>1212246.8381350001</v>
      </c>
      <c r="AP1312" s="2">
        <v>3064041.4453119999</v>
      </c>
      <c r="AQ1312" s="2">
        <v>109148.21197600001</v>
      </c>
      <c r="AR1312" s="2">
        <v>2741380.8017569901</v>
      </c>
      <c r="AS1312" s="2">
        <v>3448177.2290039998</v>
      </c>
      <c r="AT1312" s="2">
        <v>1724637.455811</v>
      </c>
      <c r="AU1312" s="2">
        <v>143430.29199299999</v>
      </c>
      <c r="AV1312" s="2">
        <v>2177602.4121099999</v>
      </c>
      <c r="AW1312" s="2">
        <v>1595312.940186</v>
      </c>
      <c r="AX1312" s="2">
        <f t="shared" si="86"/>
        <v>1766798.9066714991</v>
      </c>
      <c r="AY1312">
        <v>12</v>
      </c>
      <c r="AZ1312" s="2">
        <v>1596778.9627700001</v>
      </c>
      <c r="BA1312" s="2">
        <v>2008341.875488</v>
      </c>
      <c r="BB1312" s="2">
        <v>2909003.0561520001</v>
      </c>
      <c r="BC1312" s="2">
        <v>147068.25402799901</v>
      </c>
      <c r="BD1312" s="2">
        <v>3344258.21923899</v>
      </c>
      <c r="BE1312" s="2">
        <v>3427312.328125</v>
      </c>
      <c r="BF1312" s="2">
        <v>1687941.8946519999</v>
      </c>
      <c r="BG1312" s="2">
        <v>130147.008789</v>
      </c>
      <c r="BH1312" s="2">
        <v>2052751.6799309901</v>
      </c>
      <c r="BI1312" s="2">
        <v>1264103.2132549901</v>
      </c>
      <c r="BJ1312" s="2">
        <f t="shared" si="87"/>
        <v>1856770.6492428966</v>
      </c>
    </row>
    <row r="1313" spans="1:62" x14ac:dyDescent="0.2">
      <c r="A1313">
        <v>5577</v>
      </c>
      <c r="B1313">
        <v>5444</v>
      </c>
      <c r="C1313">
        <v>1308</v>
      </c>
      <c r="D1313">
        <v>1</v>
      </c>
      <c r="E1313" t="s">
        <v>11583</v>
      </c>
      <c r="F1313" t="s">
        <v>1</v>
      </c>
      <c r="G1313" t="s">
        <v>1</v>
      </c>
      <c r="H1313" t="s">
        <v>4665</v>
      </c>
      <c r="I1313" t="s">
        <v>1</v>
      </c>
      <c r="J1313" s="2">
        <f t="shared" si="84"/>
        <v>2055156.3236846977</v>
      </c>
      <c r="K1313">
        <v>39.6</v>
      </c>
      <c r="L1313">
        <v>753</v>
      </c>
      <c r="M1313">
        <v>84059</v>
      </c>
      <c r="N1313" t="s">
        <v>11584</v>
      </c>
      <c r="O1313">
        <v>101</v>
      </c>
      <c r="P1313">
        <v>99</v>
      </c>
      <c r="Q1313">
        <v>0.98</v>
      </c>
      <c r="R1313">
        <v>34</v>
      </c>
      <c r="S1313">
        <v>33</v>
      </c>
      <c r="T1313">
        <v>34</v>
      </c>
      <c r="U1313">
        <v>34</v>
      </c>
      <c r="V1313">
        <v>32</v>
      </c>
      <c r="W1313">
        <v>33</v>
      </c>
      <c r="X1313">
        <v>34</v>
      </c>
      <c r="Y1313">
        <v>33</v>
      </c>
      <c r="Z1313">
        <v>33.970999999999997</v>
      </c>
      <c r="AA1313">
        <v>34</v>
      </c>
      <c r="AB1313" s="2">
        <v>1291597.68456999</v>
      </c>
      <c r="AC1313" s="2">
        <v>2358812.68725499</v>
      </c>
      <c r="AD1313" s="2">
        <v>1457580.4125999999</v>
      </c>
      <c r="AE1313" s="2">
        <v>154784.28052</v>
      </c>
      <c r="AF1313" s="2">
        <v>3069461.2407209901</v>
      </c>
      <c r="AG1313" s="2">
        <v>3369272.9326169998</v>
      </c>
      <c r="AH1313" s="2">
        <v>2007646.7395029999</v>
      </c>
      <c r="AI1313" s="2">
        <v>134582.79010099999</v>
      </c>
      <c r="AJ1313" s="2">
        <v>2027041.0223989999</v>
      </c>
      <c r="AK1313" s="2">
        <v>1716760.033202</v>
      </c>
      <c r="AL1313" s="2">
        <f t="shared" si="85"/>
        <v>1758753.9823487967</v>
      </c>
      <c r="AM1313">
        <v>32</v>
      </c>
      <c r="AN1313" s="2">
        <v>1649073.4596549999</v>
      </c>
      <c r="AO1313" s="2">
        <v>2572679.9741179999</v>
      </c>
      <c r="AP1313" s="2">
        <v>2203471.4624000001</v>
      </c>
      <c r="AQ1313" s="2">
        <v>157160.568574</v>
      </c>
      <c r="AR1313" s="2">
        <v>2895293.422365</v>
      </c>
      <c r="AS1313" s="2">
        <v>4199055.7075180002</v>
      </c>
      <c r="AT1313" s="2">
        <v>3563464.436522</v>
      </c>
      <c r="AU1313" s="2">
        <v>188185.51980499999</v>
      </c>
      <c r="AV1313" s="2">
        <v>3508011.3032829999</v>
      </c>
      <c r="AW1313" s="2">
        <v>3459382.9570319899</v>
      </c>
      <c r="AX1313" s="2">
        <f t="shared" si="86"/>
        <v>2439577.8811271992</v>
      </c>
      <c r="AY1313">
        <v>33</v>
      </c>
      <c r="AZ1313" s="2">
        <v>1389041.8371569901</v>
      </c>
      <c r="BA1313" s="2">
        <v>3350627.12329299</v>
      </c>
      <c r="BB1313" s="2">
        <v>1500240.3193379999</v>
      </c>
      <c r="BC1313" s="2">
        <v>173724.00604199999</v>
      </c>
      <c r="BD1313" s="2">
        <v>3155554.8212899999</v>
      </c>
      <c r="BE1313" s="2">
        <v>3218855.6850589998</v>
      </c>
      <c r="BF1313" s="2">
        <v>3473328.0709239999</v>
      </c>
      <c r="BG1313" s="2">
        <v>106975.41983100001</v>
      </c>
      <c r="BH1313" s="2">
        <v>2135865.3162850002</v>
      </c>
      <c r="BI1313" s="2">
        <v>1167158.4765619901</v>
      </c>
      <c r="BJ1313" s="2">
        <f t="shared" si="87"/>
        <v>1967137.1075780969</v>
      </c>
    </row>
    <row r="1314" spans="1:62" x14ac:dyDescent="0.2">
      <c r="A1314">
        <v>6440</v>
      </c>
      <c r="B1314">
        <v>6267</v>
      </c>
      <c r="C1314">
        <v>1309</v>
      </c>
      <c r="D1314">
        <v>1</v>
      </c>
      <c r="E1314" t="s">
        <v>13333</v>
      </c>
      <c r="F1314" t="s">
        <v>1</v>
      </c>
      <c r="G1314" t="s">
        <v>13334</v>
      </c>
      <c r="H1314" t="s">
        <v>13335</v>
      </c>
      <c r="I1314" t="s">
        <v>1</v>
      </c>
      <c r="J1314" s="2">
        <f t="shared" si="84"/>
        <v>2053847.1019747641</v>
      </c>
      <c r="K1314">
        <v>36.1</v>
      </c>
      <c r="L1314">
        <v>509</v>
      </c>
      <c r="M1314">
        <v>58330</v>
      </c>
      <c r="N1314" t="s">
        <v>13336</v>
      </c>
      <c r="O1314">
        <v>98</v>
      </c>
      <c r="P1314">
        <v>53</v>
      </c>
      <c r="Q1314">
        <v>0.54100000000000004</v>
      </c>
      <c r="R1314">
        <v>33</v>
      </c>
      <c r="S1314">
        <v>35</v>
      </c>
      <c r="T1314">
        <v>30</v>
      </c>
      <c r="U1314">
        <v>19</v>
      </c>
      <c r="V1314">
        <v>19</v>
      </c>
      <c r="W1314">
        <v>15</v>
      </c>
      <c r="X1314">
        <v>28.408000000000001</v>
      </c>
      <c r="Y1314">
        <v>29.434999999999999</v>
      </c>
      <c r="Z1314">
        <v>25.199000000000002</v>
      </c>
      <c r="AA1314">
        <v>19</v>
      </c>
      <c r="AB1314" s="2">
        <v>3255421.7851550002</v>
      </c>
      <c r="AC1314" s="2">
        <v>2012184.940185</v>
      </c>
      <c r="AD1314" s="2">
        <v>3765491.1003419999</v>
      </c>
      <c r="AE1314" s="2">
        <v>171452.134827</v>
      </c>
      <c r="AF1314" s="2">
        <v>2734677.375488</v>
      </c>
      <c r="AG1314" s="2">
        <v>5682334.4609380001</v>
      </c>
      <c r="AH1314" s="2">
        <v>2689396.46972699</v>
      </c>
      <c r="AI1314" s="2">
        <v>171644.301513999</v>
      </c>
      <c r="AJ1314" s="2">
        <v>1963591.2248539999</v>
      </c>
      <c r="AK1314" s="2">
        <v>1326169.40600599</v>
      </c>
      <c r="AL1314" s="2">
        <f t="shared" si="85"/>
        <v>2377236.3199035982</v>
      </c>
      <c r="AM1314">
        <v>19</v>
      </c>
      <c r="AN1314" s="2">
        <v>1321038.48193299</v>
      </c>
      <c r="AO1314" s="2">
        <v>1951340.0976549999</v>
      </c>
      <c r="AP1314" s="2">
        <v>2409880.9462890001</v>
      </c>
      <c r="AQ1314" s="2">
        <v>128356.09808500001</v>
      </c>
      <c r="AR1314" s="2">
        <v>2021292.6845729901</v>
      </c>
      <c r="AS1314" s="2">
        <v>4082684.0507809999</v>
      </c>
      <c r="AT1314" s="2">
        <v>2828562.37695499</v>
      </c>
      <c r="AU1314" s="2">
        <v>149260.36810200001</v>
      </c>
      <c r="AV1314" s="2">
        <v>2312430.703125</v>
      </c>
      <c r="AW1314" s="2">
        <v>2766363.2607430001</v>
      </c>
      <c r="AX1314" s="2">
        <f t="shared" si="86"/>
        <v>1997120.906824097</v>
      </c>
      <c r="AY1314">
        <v>15</v>
      </c>
      <c r="AZ1314" s="2">
        <v>1278993.2741699901</v>
      </c>
      <c r="BA1314" s="2">
        <v>2609334.6005849899</v>
      </c>
      <c r="BB1314" s="2">
        <v>3318817.450683</v>
      </c>
      <c r="BC1314" s="2">
        <v>120884.213227</v>
      </c>
      <c r="BD1314" s="2">
        <v>2398611.1147460002</v>
      </c>
      <c r="BE1314" s="2">
        <v>3084906.376466</v>
      </c>
      <c r="BF1314" s="2">
        <v>2210025.4223640002</v>
      </c>
      <c r="BG1314" s="2">
        <v>76811.590209999893</v>
      </c>
      <c r="BH1314" s="2">
        <v>2016707.313478</v>
      </c>
      <c r="BI1314" s="2">
        <v>756749.43603699899</v>
      </c>
      <c r="BJ1314" s="2">
        <f t="shared" si="87"/>
        <v>1787184.0791965979</v>
      </c>
    </row>
    <row r="1315" spans="1:62" x14ac:dyDescent="0.2">
      <c r="A1315">
        <v>3574</v>
      </c>
      <c r="B1315">
        <v>3462</v>
      </c>
      <c r="C1315">
        <v>1310</v>
      </c>
      <c r="D1315">
        <v>1</v>
      </c>
      <c r="E1315" t="s">
        <v>7491</v>
      </c>
      <c r="F1315" t="s">
        <v>1</v>
      </c>
      <c r="G1315" t="s">
        <v>1</v>
      </c>
      <c r="H1315" t="s">
        <v>7492</v>
      </c>
      <c r="I1315" t="s">
        <v>1</v>
      </c>
      <c r="J1315" s="2">
        <f t="shared" si="84"/>
        <v>2052523.2577460643</v>
      </c>
      <c r="K1315">
        <v>22.8</v>
      </c>
      <c r="L1315">
        <v>1052</v>
      </c>
      <c r="M1315">
        <v>117226</v>
      </c>
      <c r="N1315" t="s">
        <v>7493</v>
      </c>
      <c r="O1315">
        <v>68</v>
      </c>
      <c r="P1315">
        <v>65</v>
      </c>
      <c r="Q1315">
        <v>0.95599999999999996</v>
      </c>
      <c r="R1315">
        <v>24</v>
      </c>
      <c r="S1315">
        <v>21</v>
      </c>
      <c r="T1315">
        <v>23</v>
      </c>
      <c r="U1315">
        <v>23</v>
      </c>
      <c r="V1315">
        <v>20</v>
      </c>
      <c r="W1315">
        <v>22</v>
      </c>
      <c r="X1315">
        <v>23.92</v>
      </c>
      <c r="Y1315">
        <v>20.202000000000002</v>
      </c>
      <c r="Z1315">
        <v>22.815000000000001</v>
      </c>
      <c r="AA1315">
        <v>23</v>
      </c>
      <c r="AB1315" s="2">
        <v>2313901.013183</v>
      </c>
      <c r="AC1315" s="2">
        <v>2405605.6303699901</v>
      </c>
      <c r="AD1315" s="2">
        <v>2713587.2695309999</v>
      </c>
      <c r="AE1315" s="2">
        <v>167865.49334999899</v>
      </c>
      <c r="AF1315" s="2">
        <v>3620011.6455069999</v>
      </c>
      <c r="AG1315" s="2">
        <v>3233834.8261739998</v>
      </c>
      <c r="AH1315" s="2">
        <v>1729466.1184080001</v>
      </c>
      <c r="AI1315" s="2">
        <v>151207.04193100001</v>
      </c>
      <c r="AJ1315" s="2">
        <v>2592938.5717770001</v>
      </c>
      <c r="AK1315" s="2">
        <v>2235946.2128900001</v>
      </c>
      <c r="AL1315" s="2">
        <f t="shared" si="85"/>
        <v>2116436.382312099</v>
      </c>
      <c r="AM1315">
        <v>20</v>
      </c>
      <c r="AN1315" s="2">
        <v>2095593.37842</v>
      </c>
      <c r="AO1315" s="2">
        <v>1819726.016601</v>
      </c>
      <c r="AP1315" s="2">
        <v>3130065.9511709898</v>
      </c>
      <c r="AQ1315" s="2">
        <v>147796.72375599999</v>
      </c>
      <c r="AR1315" s="2">
        <v>2806060.185544</v>
      </c>
      <c r="AS1315" s="2">
        <v>3219614.4018560001</v>
      </c>
      <c r="AT1315" s="2">
        <v>2288145.5903320001</v>
      </c>
      <c r="AU1315" s="2">
        <v>167738.12341299999</v>
      </c>
      <c r="AV1315" s="2">
        <v>2719642.6630849899</v>
      </c>
      <c r="AW1315" s="2">
        <v>2623903.076171</v>
      </c>
      <c r="AX1315" s="2">
        <f t="shared" si="86"/>
        <v>2101828.6110348981</v>
      </c>
      <c r="AY1315">
        <v>22</v>
      </c>
      <c r="AZ1315" s="2">
        <v>2148306.2436520001</v>
      </c>
      <c r="BA1315" s="2">
        <v>2829326.2592749898</v>
      </c>
      <c r="BB1315" s="2">
        <v>2515988.8007820002</v>
      </c>
      <c r="BC1315" s="2">
        <v>164109.99953999999</v>
      </c>
      <c r="BD1315" s="2">
        <v>3075685.6435529902</v>
      </c>
      <c r="BE1315" s="2">
        <v>2616500.8447259902</v>
      </c>
      <c r="BF1315" s="2">
        <v>2431053.9006340001</v>
      </c>
      <c r="BG1315" s="2">
        <v>113245.534484</v>
      </c>
      <c r="BH1315" s="2">
        <v>2243415.8164069899</v>
      </c>
      <c r="BI1315" s="2">
        <v>1255414.7558589999</v>
      </c>
      <c r="BJ1315" s="2">
        <f t="shared" si="87"/>
        <v>1939304.7798911962</v>
      </c>
    </row>
    <row r="1316" spans="1:62" x14ac:dyDescent="0.2">
      <c r="A1316">
        <v>4038</v>
      </c>
      <c r="B1316">
        <v>3922</v>
      </c>
      <c r="C1316">
        <v>1311</v>
      </c>
      <c r="D1316">
        <v>1</v>
      </c>
      <c r="E1316" t="s">
        <v>8450</v>
      </c>
      <c r="F1316" t="s">
        <v>1</v>
      </c>
      <c r="G1316" t="s">
        <v>1</v>
      </c>
      <c r="H1316" t="s">
        <v>1</v>
      </c>
      <c r="I1316" t="s">
        <v>1</v>
      </c>
      <c r="J1316" s="2">
        <f t="shared" si="84"/>
        <v>2051954.7760976329</v>
      </c>
      <c r="K1316">
        <v>43.8</v>
      </c>
      <c r="L1316">
        <v>381</v>
      </c>
      <c r="M1316">
        <v>41928</v>
      </c>
      <c r="N1316" t="s">
        <v>8451</v>
      </c>
      <c r="O1316">
        <v>34</v>
      </c>
      <c r="P1316">
        <v>34</v>
      </c>
      <c r="Q1316">
        <v>1</v>
      </c>
      <c r="R1316">
        <v>11</v>
      </c>
      <c r="S1316">
        <v>11</v>
      </c>
      <c r="T1316">
        <v>12</v>
      </c>
      <c r="U1316">
        <v>11</v>
      </c>
      <c r="V1316">
        <v>11</v>
      </c>
      <c r="W1316">
        <v>12</v>
      </c>
      <c r="X1316">
        <v>11</v>
      </c>
      <c r="Y1316">
        <v>11</v>
      </c>
      <c r="Z1316">
        <v>12</v>
      </c>
      <c r="AA1316">
        <v>11</v>
      </c>
      <c r="AB1316" s="2">
        <v>2571343.9350569998</v>
      </c>
      <c r="AC1316" s="2">
        <v>1460036.0688469999</v>
      </c>
      <c r="AD1316" s="2">
        <v>3093819.3334959899</v>
      </c>
      <c r="AE1316" s="2">
        <v>113220.095427999</v>
      </c>
      <c r="AF1316" s="2">
        <v>2201930.1313479999</v>
      </c>
      <c r="AG1316" s="2">
        <v>3188435.5495620002</v>
      </c>
      <c r="AH1316" s="2">
        <v>1526549.6963490001</v>
      </c>
      <c r="AI1316" s="2">
        <v>145790.367004</v>
      </c>
      <c r="AJ1316" s="2">
        <v>1812544.530701</v>
      </c>
      <c r="AK1316" s="2">
        <v>2192820.3017580002</v>
      </c>
      <c r="AL1316" s="2">
        <f t="shared" si="85"/>
        <v>1830649.0009549991</v>
      </c>
      <c r="AM1316">
        <v>11</v>
      </c>
      <c r="AN1316" s="2">
        <v>2383014.6279310002</v>
      </c>
      <c r="AO1316" s="2">
        <v>1766410.5625</v>
      </c>
      <c r="AP1316" s="2">
        <v>3519821.703125</v>
      </c>
      <c r="AQ1316" s="2">
        <v>121295.034912</v>
      </c>
      <c r="AR1316" s="2">
        <v>1708249.84082099</v>
      </c>
      <c r="AS1316" s="2">
        <v>3231563.3085940001</v>
      </c>
      <c r="AT1316" s="2">
        <v>2283741.4208979998</v>
      </c>
      <c r="AU1316" s="2">
        <v>127269.744141</v>
      </c>
      <c r="AV1316" s="2">
        <v>2217032.326173</v>
      </c>
      <c r="AW1316" s="2">
        <v>2381471.0048839999</v>
      </c>
      <c r="AX1316" s="2">
        <f t="shared" si="86"/>
        <v>1973986.9573978991</v>
      </c>
      <c r="AY1316">
        <v>12</v>
      </c>
      <c r="AZ1316" s="2">
        <v>3055039.6464849999</v>
      </c>
      <c r="BA1316" s="2">
        <v>2768010.3808599999</v>
      </c>
      <c r="BB1316" s="2">
        <v>3487171.8964829999</v>
      </c>
      <c r="BC1316" s="2">
        <v>181957.43756199899</v>
      </c>
      <c r="BD1316" s="2">
        <v>2532851.4765630001</v>
      </c>
      <c r="BE1316" s="2">
        <v>3404461.1152340001</v>
      </c>
      <c r="BF1316" s="2">
        <v>3501544.7890610001</v>
      </c>
      <c r="BG1316" s="2">
        <v>128005.81555</v>
      </c>
      <c r="BH1316" s="2">
        <v>2884431.8691409999</v>
      </c>
      <c r="BI1316" s="2">
        <v>1568809.2724609999</v>
      </c>
      <c r="BJ1316" s="2">
        <f t="shared" si="87"/>
        <v>2351228.3699400001</v>
      </c>
    </row>
    <row r="1317" spans="1:62" x14ac:dyDescent="0.2">
      <c r="A1317">
        <v>389</v>
      </c>
      <c r="B1317">
        <v>362</v>
      </c>
      <c r="C1317">
        <v>1312</v>
      </c>
      <c r="D1317">
        <v>1</v>
      </c>
      <c r="E1317" t="s">
        <v>776</v>
      </c>
      <c r="F1317" t="s">
        <v>1</v>
      </c>
      <c r="G1317" t="s">
        <v>1</v>
      </c>
      <c r="H1317" t="s">
        <v>1</v>
      </c>
      <c r="I1317" t="s">
        <v>1</v>
      </c>
      <c r="J1317" s="2">
        <f t="shared" si="84"/>
        <v>2051908.6876167653</v>
      </c>
      <c r="K1317">
        <v>26.5</v>
      </c>
      <c r="L1317">
        <v>1013</v>
      </c>
      <c r="M1317">
        <v>114647</v>
      </c>
      <c r="N1317" t="s">
        <v>777</v>
      </c>
      <c r="O1317">
        <v>64</v>
      </c>
      <c r="P1317">
        <v>64</v>
      </c>
      <c r="Q1317">
        <v>1</v>
      </c>
      <c r="R1317">
        <v>21</v>
      </c>
      <c r="S1317">
        <v>23</v>
      </c>
      <c r="T1317">
        <v>20</v>
      </c>
      <c r="U1317">
        <v>21</v>
      </c>
      <c r="V1317">
        <v>23</v>
      </c>
      <c r="W1317">
        <v>20</v>
      </c>
      <c r="X1317">
        <v>21</v>
      </c>
      <c r="Y1317">
        <v>23</v>
      </c>
      <c r="Z1317">
        <v>20</v>
      </c>
      <c r="AA1317">
        <v>21</v>
      </c>
      <c r="AB1317" s="2">
        <v>2563274.889587</v>
      </c>
      <c r="AC1317" s="2">
        <v>2670646.9490970001</v>
      </c>
      <c r="AD1317" s="2">
        <v>2801870.9600199899</v>
      </c>
      <c r="AE1317" s="2">
        <v>162523.16772299999</v>
      </c>
      <c r="AF1317" s="2">
        <v>3446912.59607</v>
      </c>
      <c r="AG1317" s="2">
        <v>3514316.5991219999</v>
      </c>
      <c r="AH1317" s="2">
        <v>1758204.4416499999</v>
      </c>
      <c r="AI1317" s="2">
        <v>165445.076661</v>
      </c>
      <c r="AJ1317" s="2">
        <v>4540614.7346179998</v>
      </c>
      <c r="AK1317" s="2">
        <v>3039636.5045159999</v>
      </c>
      <c r="AL1317" s="2">
        <f t="shared" si="85"/>
        <v>2466344.5919063985</v>
      </c>
      <c r="AM1317">
        <v>23</v>
      </c>
      <c r="AN1317" s="2">
        <v>1786587.5742200001</v>
      </c>
      <c r="AO1317" s="2">
        <v>1815149.7846679999</v>
      </c>
      <c r="AP1317" s="2">
        <v>2541089.8847649898</v>
      </c>
      <c r="AQ1317" s="2">
        <v>127525.003329</v>
      </c>
      <c r="AR1317" s="2">
        <v>2207551.4926760001</v>
      </c>
      <c r="AS1317" s="2">
        <v>2553443.9028329998</v>
      </c>
      <c r="AT1317" s="2">
        <v>1872468.1467269999</v>
      </c>
      <c r="AU1317" s="2">
        <v>142591.784729999</v>
      </c>
      <c r="AV1317" s="2">
        <v>4153143.7924789898</v>
      </c>
      <c r="AW1317" s="2">
        <v>2373555.469726</v>
      </c>
      <c r="AX1317" s="2">
        <f t="shared" si="86"/>
        <v>1957310.6836152978</v>
      </c>
      <c r="AY1317">
        <v>20</v>
      </c>
      <c r="AZ1317" s="2">
        <v>1745909.388549</v>
      </c>
      <c r="BA1317" s="2">
        <v>2842521.7572619999</v>
      </c>
      <c r="BB1317" s="2">
        <v>1834823.794677</v>
      </c>
      <c r="BC1317" s="2">
        <v>153295.88546699999</v>
      </c>
      <c r="BD1317" s="2">
        <v>2443964.1335429898</v>
      </c>
      <c r="BE1317" s="2">
        <v>2032341.0700689999</v>
      </c>
      <c r="BF1317" s="2">
        <v>1867268.234376</v>
      </c>
      <c r="BG1317" s="2">
        <v>93641.860747999905</v>
      </c>
      <c r="BH1317" s="2">
        <v>2911392.6451409999</v>
      </c>
      <c r="BI1317" s="2">
        <v>1395549.1034540001</v>
      </c>
      <c r="BJ1317" s="2">
        <f t="shared" si="87"/>
        <v>1732070.787328599</v>
      </c>
    </row>
    <row r="1318" spans="1:62" x14ac:dyDescent="0.2">
      <c r="A1318">
        <v>2890</v>
      </c>
      <c r="B1318">
        <v>2787</v>
      </c>
      <c r="C1318">
        <v>1313</v>
      </c>
      <c r="D1318">
        <v>1</v>
      </c>
      <c r="E1318" t="s">
        <v>6051</v>
      </c>
      <c r="F1318" t="s">
        <v>1</v>
      </c>
      <c r="G1318" t="s">
        <v>1</v>
      </c>
      <c r="H1318" t="s">
        <v>6052</v>
      </c>
      <c r="I1318" t="s">
        <v>1</v>
      </c>
      <c r="J1318" s="2">
        <f t="shared" si="84"/>
        <v>2050753.307670397</v>
      </c>
      <c r="K1318">
        <v>34.5</v>
      </c>
      <c r="L1318">
        <v>2375</v>
      </c>
      <c r="M1318">
        <v>253618</v>
      </c>
      <c r="N1318" t="s">
        <v>6053</v>
      </c>
      <c r="O1318">
        <v>193</v>
      </c>
      <c r="P1318">
        <v>128</v>
      </c>
      <c r="Q1318">
        <v>0.66300000000000003</v>
      </c>
      <c r="R1318">
        <v>61</v>
      </c>
      <c r="S1318">
        <v>71</v>
      </c>
      <c r="T1318">
        <v>61</v>
      </c>
      <c r="U1318">
        <v>41</v>
      </c>
      <c r="V1318">
        <v>47</v>
      </c>
      <c r="W1318">
        <v>40</v>
      </c>
      <c r="X1318">
        <v>46.881999999999998</v>
      </c>
      <c r="Y1318">
        <v>55.042000000000002</v>
      </c>
      <c r="Z1318">
        <v>45.411000000000001</v>
      </c>
      <c r="AA1318">
        <v>41</v>
      </c>
      <c r="AB1318" s="2">
        <v>2026274.967527</v>
      </c>
      <c r="AC1318" s="2">
        <v>2271978.5344259902</v>
      </c>
      <c r="AD1318" s="2">
        <v>2856220.7114229999</v>
      </c>
      <c r="AE1318" s="2">
        <v>156221.97808799901</v>
      </c>
      <c r="AF1318" s="2">
        <v>3060887.7783249998</v>
      </c>
      <c r="AG1318" s="2">
        <v>3556806.422851</v>
      </c>
      <c r="AH1318" s="2">
        <v>1518278.93957699</v>
      </c>
      <c r="AI1318" s="2">
        <v>157262.71475000001</v>
      </c>
      <c r="AJ1318" s="2">
        <v>2171704.5859380001</v>
      </c>
      <c r="AK1318" s="2">
        <v>2254514.7617249899</v>
      </c>
      <c r="AL1318" s="2">
        <f t="shared" si="85"/>
        <v>2003015.1394629967</v>
      </c>
      <c r="AM1318">
        <v>47</v>
      </c>
      <c r="AN1318" s="2">
        <v>1738789.71978799</v>
      </c>
      <c r="AO1318" s="2">
        <v>1494760.03289799</v>
      </c>
      <c r="AP1318" s="2">
        <v>3266281.7553709899</v>
      </c>
      <c r="AQ1318" s="2">
        <v>108585.61178599999</v>
      </c>
      <c r="AR1318" s="2">
        <v>2345336.0513909999</v>
      </c>
      <c r="AS1318" s="2">
        <v>3150106.8883049898</v>
      </c>
      <c r="AT1318" s="2">
        <v>2313930.6191379898</v>
      </c>
      <c r="AU1318" s="2">
        <v>128941.11404499999</v>
      </c>
      <c r="AV1318" s="2">
        <v>2740918.9980509998</v>
      </c>
      <c r="AW1318" s="2">
        <v>2121025.7595259999</v>
      </c>
      <c r="AX1318" s="2">
        <f t="shared" si="86"/>
        <v>1940867.6550298948</v>
      </c>
      <c r="AY1318">
        <v>40</v>
      </c>
      <c r="AZ1318" s="2">
        <v>2044746.794433</v>
      </c>
      <c r="BA1318" s="2">
        <v>3127095.0388170001</v>
      </c>
      <c r="BB1318" s="2">
        <v>3061700.6291510002</v>
      </c>
      <c r="BC1318" s="2">
        <v>198810.78430199999</v>
      </c>
      <c r="BD1318" s="2">
        <v>3091173.3183599999</v>
      </c>
      <c r="BE1318" s="2">
        <v>3549068.7561059999</v>
      </c>
      <c r="BF1318" s="2">
        <v>3317590.7788049998</v>
      </c>
      <c r="BG1318" s="2">
        <v>144823.83926499999</v>
      </c>
      <c r="BH1318" s="2">
        <v>2343792.0847129999</v>
      </c>
      <c r="BI1318" s="2">
        <v>1204969.2612309901</v>
      </c>
      <c r="BJ1318" s="2">
        <f t="shared" si="87"/>
        <v>2208377.1285182992</v>
      </c>
    </row>
    <row r="1319" spans="1:62" x14ac:dyDescent="0.2">
      <c r="A1319">
        <v>3287</v>
      </c>
      <c r="B1319">
        <v>3179</v>
      </c>
      <c r="C1319">
        <v>1314</v>
      </c>
      <c r="D1319">
        <v>1</v>
      </c>
      <c r="E1319" t="s">
        <v>6896</v>
      </c>
      <c r="F1319" t="s">
        <v>1</v>
      </c>
      <c r="G1319" t="s">
        <v>1</v>
      </c>
      <c r="H1319" t="s">
        <v>1</v>
      </c>
      <c r="I1319" t="s">
        <v>1</v>
      </c>
      <c r="J1319" s="2">
        <f t="shared" si="84"/>
        <v>2044965.1726723658</v>
      </c>
      <c r="K1319">
        <v>41.3</v>
      </c>
      <c r="L1319">
        <v>535</v>
      </c>
      <c r="M1319">
        <v>59236</v>
      </c>
      <c r="N1319" t="s">
        <v>6897</v>
      </c>
      <c r="O1319">
        <v>54</v>
      </c>
      <c r="P1319">
        <v>54</v>
      </c>
      <c r="Q1319">
        <v>1</v>
      </c>
      <c r="R1319">
        <v>19</v>
      </c>
      <c r="S1319">
        <v>17</v>
      </c>
      <c r="T1319">
        <v>18</v>
      </c>
      <c r="U1319">
        <v>19</v>
      </c>
      <c r="V1319">
        <v>17</v>
      </c>
      <c r="W1319">
        <v>18</v>
      </c>
      <c r="X1319">
        <v>19</v>
      </c>
      <c r="Y1319">
        <v>17</v>
      </c>
      <c r="Z1319">
        <v>18</v>
      </c>
      <c r="AA1319">
        <v>19</v>
      </c>
      <c r="AB1319" s="2">
        <v>2954414.435424</v>
      </c>
      <c r="AC1319" s="2">
        <v>2942198.391603</v>
      </c>
      <c r="AD1319" s="2">
        <v>3811766.483031</v>
      </c>
      <c r="AE1319" s="2">
        <v>224043.40887399999</v>
      </c>
      <c r="AF1319" s="2">
        <v>3826968.6542969998</v>
      </c>
      <c r="AG1319" s="2">
        <v>3764517.3139650002</v>
      </c>
      <c r="AH1319" s="2">
        <v>1983451.7724929999</v>
      </c>
      <c r="AI1319" s="2">
        <v>226952.35217199899</v>
      </c>
      <c r="AJ1319" s="2">
        <v>2472666.1055910001</v>
      </c>
      <c r="AK1319" s="2">
        <v>3680578.9259009999</v>
      </c>
      <c r="AL1319" s="2">
        <f t="shared" si="85"/>
        <v>2588755.7843351001</v>
      </c>
      <c r="AM1319">
        <v>17</v>
      </c>
      <c r="AN1319" s="2">
        <v>2257011.984375</v>
      </c>
      <c r="AO1319" s="2">
        <v>1986452.4160150001</v>
      </c>
      <c r="AP1319" s="2">
        <v>3532208.2382809902</v>
      </c>
      <c r="AQ1319" s="2">
        <v>129251.081148</v>
      </c>
      <c r="AR1319" s="2">
        <v>2143505.560546</v>
      </c>
      <c r="AS1319" s="2">
        <v>2567151.045899</v>
      </c>
      <c r="AT1319" s="2">
        <v>2080579.043946</v>
      </c>
      <c r="AU1319" s="2">
        <v>123863.657593</v>
      </c>
      <c r="AV1319" s="2">
        <v>2465863.0380859999</v>
      </c>
      <c r="AW1319" s="2">
        <v>2661617.842774</v>
      </c>
      <c r="AX1319" s="2">
        <f t="shared" si="86"/>
        <v>1994750.3908662989</v>
      </c>
      <c r="AY1319">
        <v>18</v>
      </c>
      <c r="AZ1319" s="2">
        <v>1801359.858154</v>
      </c>
      <c r="BA1319" s="2">
        <v>2101437.1213369998</v>
      </c>
      <c r="BB1319" s="2">
        <v>2052406.55908199</v>
      </c>
      <c r="BC1319" s="2">
        <v>139549.04122899999</v>
      </c>
      <c r="BD1319" s="2">
        <v>2165962.1347659999</v>
      </c>
      <c r="BE1319" s="2">
        <v>1819027.7692879899</v>
      </c>
      <c r="BF1319" s="2">
        <v>1825689.282713</v>
      </c>
      <c r="BG1319" s="2">
        <v>92502.996551000004</v>
      </c>
      <c r="BH1319" s="2">
        <v>2346595.8823230001</v>
      </c>
      <c r="BI1319" s="2">
        <v>1169362.782714</v>
      </c>
      <c r="BJ1319" s="2">
        <f t="shared" si="87"/>
        <v>1551389.3428156981</v>
      </c>
    </row>
    <row r="1320" spans="1:62" x14ac:dyDescent="0.2">
      <c r="A1320">
        <v>1987</v>
      </c>
      <c r="B1320">
        <v>1905</v>
      </c>
      <c r="C1320">
        <v>1315</v>
      </c>
      <c r="D1320">
        <v>1</v>
      </c>
      <c r="E1320" t="s">
        <v>4170</v>
      </c>
      <c r="F1320" t="s">
        <v>1</v>
      </c>
      <c r="G1320" t="s">
        <v>1</v>
      </c>
      <c r="H1320" t="s">
        <v>2612</v>
      </c>
      <c r="I1320" t="s">
        <v>1</v>
      </c>
      <c r="J1320" s="2">
        <f t="shared" si="84"/>
        <v>2041302.3615782645</v>
      </c>
      <c r="K1320">
        <v>14.8</v>
      </c>
      <c r="L1320">
        <v>823</v>
      </c>
      <c r="M1320">
        <v>93245</v>
      </c>
      <c r="N1320" t="s">
        <v>4171</v>
      </c>
      <c r="O1320">
        <v>48</v>
      </c>
      <c r="P1320">
        <v>37</v>
      </c>
      <c r="Q1320">
        <v>0.77100000000000002</v>
      </c>
      <c r="R1320">
        <v>18</v>
      </c>
      <c r="S1320">
        <v>15</v>
      </c>
      <c r="T1320">
        <v>15</v>
      </c>
      <c r="U1320">
        <v>14</v>
      </c>
      <c r="V1320">
        <v>11</v>
      </c>
      <c r="W1320">
        <v>12</v>
      </c>
      <c r="X1320">
        <v>15.244</v>
      </c>
      <c r="Y1320">
        <v>12.157999999999999</v>
      </c>
      <c r="Z1320">
        <v>12.8</v>
      </c>
      <c r="AA1320">
        <v>14</v>
      </c>
      <c r="AB1320" s="2">
        <v>2795000.591064</v>
      </c>
      <c r="AC1320" s="2">
        <v>2194157.436524</v>
      </c>
      <c r="AD1320" s="2">
        <v>3009549.7868650001</v>
      </c>
      <c r="AE1320" s="2">
        <v>164592.15756200001</v>
      </c>
      <c r="AF1320" s="2">
        <v>3279247.4763190001</v>
      </c>
      <c r="AG1320" s="2">
        <v>3611326.0209969999</v>
      </c>
      <c r="AH1320" s="2">
        <v>1990784.6772449899</v>
      </c>
      <c r="AI1320" s="2">
        <v>203988.23989799901</v>
      </c>
      <c r="AJ1320" s="2">
        <v>3068567.2692869999</v>
      </c>
      <c r="AK1320" s="2">
        <v>3663949.6374519998</v>
      </c>
      <c r="AL1320" s="2">
        <f t="shared" si="85"/>
        <v>2398116.3293212992</v>
      </c>
      <c r="AM1320">
        <v>11</v>
      </c>
      <c r="AN1320" s="2">
        <v>1517499.187499</v>
      </c>
      <c r="AO1320" s="2">
        <v>1359200.220703</v>
      </c>
      <c r="AP1320" s="2">
        <v>2459213.79687399</v>
      </c>
      <c r="AQ1320" s="2">
        <v>110352.01831</v>
      </c>
      <c r="AR1320" s="2">
        <v>1823240.9155269901</v>
      </c>
      <c r="AS1320" s="2">
        <v>2168660.8227539998</v>
      </c>
      <c r="AT1320" s="2">
        <v>1808967.686035</v>
      </c>
      <c r="AU1320" s="2">
        <v>140806.37634300001</v>
      </c>
      <c r="AV1320" s="2">
        <v>2498137.0527349999</v>
      </c>
      <c r="AW1320" s="2">
        <v>1907121.1308599999</v>
      </c>
      <c r="AX1320" s="2">
        <f t="shared" si="86"/>
        <v>1579319.9207639981</v>
      </c>
      <c r="AY1320">
        <v>12</v>
      </c>
      <c r="AZ1320" s="2">
        <v>2406899.84411499</v>
      </c>
      <c r="BA1320" s="2">
        <v>2559080.8793939999</v>
      </c>
      <c r="BB1320" s="2">
        <v>2547801.2214349899</v>
      </c>
      <c r="BC1320" s="2">
        <v>177921.90368600001</v>
      </c>
      <c r="BD1320" s="2">
        <v>2593092.67382799</v>
      </c>
      <c r="BE1320" s="2">
        <v>2534027.3494870001</v>
      </c>
      <c r="BF1320" s="2">
        <v>3115076.6328739999</v>
      </c>
      <c r="BG1320" s="2">
        <v>136308.987368</v>
      </c>
      <c r="BH1320" s="2">
        <v>3632115.2370600002</v>
      </c>
      <c r="BI1320" s="2">
        <v>1762383.6172480001</v>
      </c>
      <c r="BJ1320" s="2">
        <f t="shared" si="87"/>
        <v>2146470.8346494967</v>
      </c>
    </row>
    <row r="1321" spans="1:62" x14ac:dyDescent="0.2">
      <c r="A1321">
        <v>6144</v>
      </c>
      <c r="B1321">
        <v>6006</v>
      </c>
      <c r="C1321">
        <v>1316</v>
      </c>
      <c r="D1321">
        <v>1</v>
      </c>
      <c r="E1321" t="s">
        <v>12746</v>
      </c>
      <c r="F1321" t="s">
        <v>1</v>
      </c>
      <c r="G1321" t="s">
        <v>1</v>
      </c>
      <c r="H1321" t="s">
        <v>1</v>
      </c>
      <c r="I1321" t="s">
        <v>1</v>
      </c>
      <c r="J1321" s="2">
        <f t="shared" si="84"/>
        <v>2039616.9872855993</v>
      </c>
      <c r="K1321">
        <v>49.6</v>
      </c>
      <c r="L1321">
        <v>242</v>
      </c>
      <c r="M1321">
        <v>26870</v>
      </c>
      <c r="N1321" t="s">
        <v>12747</v>
      </c>
      <c r="O1321">
        <v>45</v>
      </c>
      <c r="P1321">
        <v>45</v>
      </c>
      <c r="Q1321">
        <v>1</v>
      </c>
      <c r="R1321">
        <v>13</v>
      </c>
      <c r="S1321">
        <v>19</v>
      </c>
      <c r="T1321">
        <v>13</v>
      </c>
      <c r="U1321">
        <v>13</v>
      </c>
      <c r="V1321">
        <v>19</v>
      </c>
      <c r="W1321">
        <v>13</v>
      </c>
      <c r="X1321">
        <v>13</v>
      </c>
      <c r="Y1321">
        <v>19</v>
      </c>
      <c r="Z1321">
        <v>13</v>
      </c>
      <c r="AA1321">
        <v>13</v>
      </c>
      <c r="AB1321" s="2">
        <v>1258047.454103</v>
      </c>
      <c r="AC1321" s="2">
        <v>851461.59960699896</v>
      </c>
      <c r="AD1321" s="2">
        <v>1208981.7148460001</v>
      </c>
      <c r="AE1321" s="2">
        <v>55343.234130999997</v>
      </c>
      <c r="AF1321" s="2">
        <v>1261404.768067</v>
      </c>
      <c r="AG1321" s="2">
        <v>1152267.7551279999</v>
      </c>
      <c r="AH1321" s="2">
        <v>755354.63085900003</v>
      </c>
      <c r="AI1321" s="2">
        <v>61507.778867999899</v>
      </c>
      <c r="AJ1321" s="2">
        <v>1292088.0034169999</v>
      </c>
      <c r="AK1321" s="2">
        <v>1452138.610351</v>
      </c>
      <c r="AL1321" s="2">
        <f t="shared" si="85"/>
        <v>934859.55493769981</v>
      </c>
      <c r="AM1321">
        <v>19</v>
      </c>
      <c r="AN1321" s="2">
        <v>3181357.1074239998</v>
      </c>
      <c r="AO1321" s="2">
        <v>5010067.3574219998</v>
      </c>
      <c r="AP1321" s="2">
        <v>4252673.1796869999</v>
      </c>
      <c r="AQ1321" s="2">
        <v>259037.686036</v>
      </c>
      <c r="AR1321" s="2">
        <v>2925756.4765630001</v>
      </c>
      <c r="AS1321" s="2">
        <v>3999665.4609400001</v>
      </c>
      <c r="AT1321" s="2">
        <v>2723438.251954</v>
      </c>
      <c r="AU1321" s="2">
        <v>204697.29053100001</v>
      </c>
      <c r="AV1321" s="2">
        <v>4368068.542967</v>
      </c>
      <c r="AW1321" s="2">
        <v>6144810.9296869999</v>
      </c>
      <c r="AX1321" s="2">
        <f t="shared" si="86"/>
        <v>3306957.2283211001</v>
      </c>
      <c r="AY1321">
        <v>13</v>
      </c>
      <c r="AZ1321" s="2">
        <v>2408701.2402340001</v>
      </c>
      <c r="BA1321" s="2">
        <v>2558774.095702</v>
      </c>
      <c r="BB1321" s="2">
        <v>2692746.3476559999</v>
      </c>
      <c r="BC1321" s="2">
        <v>184249.27978599901</v>
      </c>
      <c r="BD1321" s="2">
        <v>2790553.6347650001</v>
      </c>
      <c r="BE1321" s="2">
        <v>1706227.3193359999</v>
      </c>
      <c r="BF1321" s="2">
        <v>1974441.0195319999</v>
      </c>
      <c r="BG1321" s="2">
        <v>91409.495452000003</v>
      </c>
      <c r="BH1321" s="2">
        <v>2913642</v>
      </c>
      <c r="BI1321" s="2">
        <v>1449597.3535169901</v>
      </c>
      <c r="BJ1321" s="2">
        <f t="shared" si="87"/>
        <v>1877034.178597999</v>
      </c>
    </row>
    <row r="1322" spans="1:62" x14ac:dyDescent="0.2">
      <c r="A1322">
        <v>4580</v>
      </c>
      <c r="B1322">
        <v>4462</v>
      </c>
      <c r="C1322">
        <v>1317</v>
      </c>
      <c r="D1322">
        <v>1</v>
      </c>
      <c r="E1322" t="s">
        <v>9580</v>
      </c>
      <c r="F1322" t="s">
        <v>1</v>
      </c>
      <c r="G1322" t="s">
        <v>1</v>
      </c>
      <c r="H1322" t="s">
        <v>1</v>
      </c>
      <c r="I1322" t="s">
        <v>1</v>
      </c>
      <c r="J1322" s="2">
        <f t="shared" si="84"/>
        <v>2039271.5039795332</v>
      </c>
      <c r="K1322">
        <v>22.8</v>
      </c>
      <c r="L1322">
        <v>342</v>
      </c>
      <c r="M1322">
        <v>37328</v>
      </c>
      <c r="N1322" t="s">
        <v>9581</v>
      </c>
      <c r="O1322">
        <v>26</v>
      </c>
      <c r="P1322">
        <v>26</v>
      </c>
      <c r="Q1322">
        <v>1</v>
      </c>
      <c r="R1322">
        <v>11</v>
      </c>
      <c r="S1322">
        <v>7</v>
      </c>
      <c r="T1322">
        <v>8</v>
      </c>
      <c r="U1322">
        <v>11</v>
      </c>
      <c r="V1322">
        <v>7</v>
      </c>
      <c r="W1322">
        <v>8</v>
      </c>
      <c r="X1322">
        <v>11</v>
      </c>
      <c r="Y1322">
        <v>7</v>
      </c>
      <c r="Z1322">
        <v>8</v>
      </c>
      <c r="AA1322">
        <v>11</v>
      </c>
      <c r="AB1322" s="2">
        <v>2741551.15625</v>
      </c>
      <c r="AC1322" s="2">
        <v>2080685.9765620001</v>
      </c>
      <c r="AD1322" s="2">
        <v>3450823.5839849999</v>
      </c>
      <c r="AE1322" s="2">
        <v>163067.75946100001</v>
      </c>
      <c r="AF1322" s="2">
        <v>2809788.7363280002</v>
      </c>
      <c r="AG1322" s="2">
        <v>3731763.7773440001</v>
      </c>
      <c r="AH1322" s="2">
        <v>1703469.1826180001</v>
      </c>
      <c r="AI1322" s="2">
        <v>151058.33520500001</v>
      </c>
      <c r="AJ1322" s="2">
        <v>2162157.5058590001</v>
      </c>
      <c r="AK1322" s="2">
        <v>2032450.216797</v>
      </c>
      <c r="AL1322" s="2">
        <f t="shared" si="85"/>
        <v>2102681.6230409001</v>
      </c>
      <c r="AM1322">
        <v>7</v>
      </c>
      <c r="AN1322" s="2">
        <v>3480342.0585940001</v>
      </c>
      <c r="AO1322" s="2">
        <v>2214775.720704</v>
      </c>
      <c r="AP1322" s="2">
        <v>4731326.5898439996</v>
      </c>
      <c r="AQ1322" s="2">
        <v>188854.17407199999</v>
      </c>
      <c r="AR1322" s="2">
        <v>2776680.1972659999</v>
      </c>
      <c r="AS1322" s="2">
        <v>4298555.4296869999</v>
      </c>
      <c r="AT1322" s="2">
        <v>2935842.9140619999</v>
      </c>
      <c r="AU1322" s="2">
        <v>208435.431152</v>
      </c>
      <c r="AV1322" s="2">
        <v>3423895.5214839899</v>
      </c>
      <c r="AW1322" s="2">
        <v>2696859.9941409999</v>
      </c>
      <c r="AX1322" s="2">
        <f t="shared" si="86"/>
        <v>2695556.8031005994</v>
      </c>
      <c r="AY1322">
        <v>8</v>
      </c>
      <c r="AZ1322" s="2">
        <v>1771974.408203</v>
      </c>
      <c r="BA1322" s="2">
        <v>1692521.2109379999</v>
      </c>
      <c r="BB1322" s="2">
        <v>2117759.765625</v>
      </c>
      <c r="BC1322" s="2">
        <v>128386.42193700001</v>
      </c>
      <c r="BD1322" s="2">
        <v>1583389.247071</v>
      </c>
      <c r="BE1322" s="2">
        <v>1852975.6982420001</v>
      </c>
      <c r="BF1322" s="2">
        <v>1671240.060547</v>
      </c>
      <c r="BG1322" s="2">
        <v>97009.910644000003</v>
      </c>
      <c r="BH1322" s="2">
        <v>1534474.672852</v>
      </c>
      <c r="BI1322" s="2">
        <v>746029.46191199997</v>
      </c>
      <c r="BJ1322" s="2">
        <f t="shared" si="87"/>
        <v>1319576.0857970999</v>
      </c>
    </row>
    <row r="1323" spans="1:62" x14ac:dyDescent="0.2">
      <c r="A1323">
        <v>168</v>
      </c>
      <c r="B1323">
        <v>147</v>
      </c>
      <c r="C1323">
        <v>1318</v>
      </c>
      <c r="D1323">
        <v>1</v>
      </c>
      <c r="E1323" t="s">
        <v>291</v>
      </c>
      <c r="F1323" t="s">
        <v>1</v>
      </c>
      <c r="G1323" t="s">
        <v>1</v>
      </c>
      <c r="H1323" t="s">
        <v>1</v>
      </c>
      <c r="I1323" t="s">
        <v>1</v>
      </c>
      <c r="J1323" s="2">
        <f t="shared" si="84"/>
        <v>2038862.3228383299</v>
      </c>
      <c r="K1323">
        <v>45.4</v>
      </c>
      <c r="L1323">
        <v>399</v>
      </c>
      <c r="M1323">
        <v>44590</v>
      </c>
      <c r="N1323" t="s">
        <v>292</v>
      </c>
      <c r="O1323">
        <v>68</v>
      </c>
      <c r="P1323">
        <v>68</v>
      </c>
      <c r="Q1323">
        <v>1</v>
      </c>
      <c r="R1323">
        <v>24</v>
      </c>
      <c r="S1323">
        <v>21</v>
      </c>
      <c r="T1323">
        <v>23</v>
      </c>
      <c r="U1323">
        <v>24</v>
      </c>
      <c r="V1323">
        <v>21</v>
      </c>
      <c r="W1323">
        <v>23</v>
      </c>
      <c r="X1323">
        <v>24</v>
      </c>
      <c r="Y1323">
        <v>21</v>
      </c>
      <c r="Z1323">
        <v>23</v>
      </c>
      <c r="AA1323">
        <v>24</v>
      </c>
      <c r="AB1323" s="2">
        <v>2700165.0697619999</v>
      </c>
      <c r="AC1323" s="2">
        <v>2053294.9909049899</v>
      </c>
      <c r="AD1323" s="2">
        <v>2997857.0434559998</v>
      </c>
      <c r="AE1323" s="2">
        <v>135198.21926899999</v>
      </c>
      <c r="AF1323" s="2">
        <v>3372099.1149899899</v>
      </c>
      <c r="AG1323" s="2">
        <v>3223775.2717289999</v>
      </c>
      <c r="AH1323" s="2">
        <v>1732570.6740099899</v>
      </c>
      <c r="AI1323" s="2">
        <v>130997.45361300001</v>
      </c>
      <c r="AJ1323" s="2">
        <v>2334431.7050780002</v>
      </c>
      <c r="AK1323" s="2">
        <v>2814155.2598879999</v>
      </c>
      <c r="AL1323" s="2">
        <f t="shared" si="85"/>
        <v>2149454.4802699969</v>
      </c>
      <c r="AM1323">
        <v>21</v>
      </c>
      <c r="AN1323" s="2">
        <v>1660517.9594119999</v>
      </c>
      <c r="AO1323" s="2">
        <v>1303004.9958520001</v>
      </c>
      <c r="AP1323" s="2">
        <v>2675063.7612309898</v>
      </c>
      <c r="AQ1323" s="2">
        <v>84714.304961999995</v>
      </c>
      <c r="AR1323" s="2">
        <v>1930996.32910099</v>
      </c>
      <c r="AS1323" s="2">
        <v>2301679.641909</v>
      </c>
      <c r="AT1323" s="2">
        <v>1612907.4576409899</v>
      </c>
      <c r="AU1323" s="2">
        <v>94138.532562999899</v>
      </c>
      <c r="AV1323" s="2">
        <v>1920257.0048809899</v>
      </c>
      <c r="AW1323" s="2">
        <v>1881237.43872</v>
      </c>
      <c r="AX1323" s="2">
        <f t="shared" si="86"/>
        <v>1546451.742627196</v>
      </c>
      <c r="AY1323">
        <v>23</v>
      </c>
      <c r="AZ1323" s="2">
        <v>2978060.7469500001</v>
      </c>
      <c r="BA1323" s="2">
        <v>2984333.7312019998</v>
      </c>
      <c r="BB1323" s="2">
        <v>3123319.6215820001</v>
      </c>
      <c r="BC1323" s="2">
        <v>212238.38012599901</v>
      </c>
      <c r="BD1323" s="2">
        <v>3480615.3054179898</v>
      </c>
      <c r="BE1323" s="2">
        <v>3135773.155824</v>
      </c>
      <c r="BF1323" s="2">
        <v>3142289.6497820001</v>
      </c>
      <c r="BG1323" s="2">
        <v>153490.11065699899</v>
      </c>
      <c r="BH1323" s="2">
        <v>3136663.7946769898</v>
      </c>
      <c r="BI1323" s="2">
        <v>1860022.9599599901</v>
      </c>
      <c r="BJ1323" s="2">
        <f t="shared" si="87"/>
        <v>2420680.7456177967</v>
      </c>
    </row>
    <row r="1324" spans="1:62" x14ac:dyDescent="0.2">
      <c r="A1324">
        <v>3747</v>
      </c>
      <c r="B1324">
        <v>3633</v>
      </c>
      <c r="C1324">
        <v>1319</v>
      </c>
      <c r="D1324">
        <v>1</v>
      </c>
      <c r="E1324" t="s">
        <v>7845</v>
      </c>
      <c r="F1324" t="s">
        <v>1</v>
      </c>
      <c r="G1324" t="s">
        <v>1</v>
      </c>
      <c r="H1324" t="s">
        <v>2958</v>
      </c>
      <c r="I1324" t="s">
        <v>1</v>
      </c>
      <c r="J1324" s="2">
        <f t="shared" si="84"/>
        <v>2036361.994164733</v>
      </c>
      <c r="K1324">
        <v>25.4</v>
      </c>
      <c r="L1324">
        <v>520</v>
      </c>
      <c r="M1324">
        <v>57568</v>
      </c>
      <c r="N1324" t="s">
        <v>7846</v>
      </c>
      <c r="O1324">
        <v>108</v>
      </c>
      <c r="P1324">
        <v>58</v>
      </c>
      <c r="Q1324">
        <v>0.53700000000000003</v>
      </c>
      <c r="R1324">
        <v>32</v>
      </c>
      <c r="S1324">
        <v>38</v>
      </c>
      <c r="T1324">
        <v>38</v>
      </c>
      <c r="U1324">
        <v>18</v>
      </c>
      <c r="V1324">
        <v>21</v>
      </c>
      <c r="W1324">
        <v>19</v>
      </c>
      <c r="X1324">
        <v>18.79</v>
      </c>
      <c r="Y1324">
        <v>22.059000000000001</v>
      </c>
      <c r="Z1324">
        <v>20.065000000000001</v>
      </c>
      <c r="AA1324">
        <v>18</v>
      </c>
      <c r="AB1324" s="2">
        <v>757028.67053299898</v>
      </c>
      <c r="AC1324" s="2">
        <v>863937.87011799996</v>
      </c>
      <c r="AD1324" s="2">
        <v>1403900.7446310001</v>
      </c>
      <c r="AE1324" s="2">
        <v>71128.157686000006</v>
      </c>
      <c r="AF1324" s="2">
        <v>3522349.858399</v>
      </c>
      <c r="AG1324" s="2">
        <v>1268917.6293949999</v>
      </c>
      <c r="AH1324" s="2">
        <v>1562411.9023430001</v>
      </c>
      <c r="AI1324" s="2">
        <v>127907.863708</v>
      </c>
      <c r="AJ1324" s="2">
        <v>3281005.3984389999</v>
      </c>
      <c r="AK1324" s="2">
        <v>4901195.4960949998</v>
      </c>
      <c r="AL1324" s="2">
        <f t="shared" si="85"/>
        <v>1775978.3591347001</v>
      </c>
      <c r="AM1324">
        <v>21</v>
      </c>
      <c r="AN1324" s="2">
        <v>847165.86742999905</v>
      </c>
      <c r="AO1324" s="2">
        <v>2907350.0751959998</v>
      </c>
      <c r="AP1324" s="2">
        <v>2085373.9726569999</v>
      </c>
      <c r="AQ1324" s="2">
        <v>215206.34778000001</v>
      </c>
      <c r="AR1324" s="2">
        <v>4290094.9726560004</v>
      </c>
      <c r="AS1324" s="2">
        <v>3654141.5610349998</v>
      </c>
      <c r="AT1324" s="2">
        <v>4947766.3134780005</v>
      </c>
      <c r="AU1324" s="2">
        <v>220486.793455999</v>
      </c>
      <c r="AV1324" s="2">
        <v>5935610.2421859996</v>
      </c>
      <c r="AW1324" s="2">
        <v>4524922.4833969995</v>
      </c>
      <c r="AX1324" s="2">
        <f t="shared" si="86"/>
        <v>2962811.8629270997</v>
      </c>
      <c r="AY1324">
        <v>19</v>
      </c>
      <c r="AZ1324" s="2">
        <v>328247.29888899898</v>
      </c>
      <c r="BA1324" s="2">
        <v>1394801.062072</v>
      </c>
      <c r="BB1324" s="2">
        <v>687802.55724999995</v>
      </c>
      <c r="BC1324" s="2">
        <v>96599.703794000001</v>
      </c>
      <c r="BD1324" s="2">
        <v>1263967.5832199999</v>
      </c>
      <c r="BE1324" s="2">
        <v>1828941.235105</v>
      </c>
      <c r="BF1324" s="2">
        <v>2719181.0058570001</v>
      </c>
      <c r="BG1324" s="2">
        <v>111273.989256</v>
      </c>
      <c r="BH1324" s="2">
        <v>3678481.7282689898</v>
      </c>
      <c r="BI1324" s="2">
        <v>1593661.4406119999</v>
      </c>
      <c r="BJ1324" s="2">
        <f t="shared" si="87"/>
        <v>1370295.7604323989</v>
      </c>
    </row>
    <row r="1325" spans="1:62" x14ac:dyDescent="0.2">
      <c r="A1325">
        <v>934</v>
      </c>
      <c r="B1325">
        <v>880</v>
      </c>
      <c r="C1325">
        <v>1320</v>
      </c>
      <c r="D1325">
        <v>1</v>
      </c>
      <c r="E1325" t="s">
        <v>1941</v>
      </c>
      <c r="F1325" t="s">
        <v>1</v>
      </c>
      <c r="G1325" t="s">
        <v>1</v>
      </c>
      <c r="H1325" t="s">
        <v>1</v>
      </c>
      <c r="I1325" t="s">
        <v>1</v>
      </c>
      <c r="J1325" s="2">
        <f t="shared" si="84"/>
        <v>2029342.3202210981</v>
      </c>
      <c r="K1325">
        <v>50.6</v>
      </c>
      <c r="L1325">
        <v>261</v>
      </c>
      <c r="M1325">
        <v>28785</v>
      </c>
      <c r="N1325" t="s">
        <v>1942</v>
      </c>
      <c r="O1325">
        <v>49</v>
      </c>
      <c r="P1325">
        <v>49</v>
      </c>
      <c r="Q1325">
        <v>1</v>
      </c>
      <c r="R1325">
        <v>16</v>
      </c>
      <c r="S1325">
        <v>16</v>
      </c>
      <c r="T1325">
        <v>17</v>
      </c>
      <c r="U1325">
        <v>16</v>
      </c>
      <c r="V1325">
        <v>16</v>
      </c>
      <c r="W1325">
        <v>17</v>
      </c>
      <c r="X1325">
        <v>16</v>
      </c>
      <c r="Y1325">
        <v>16</v>
      </c>
      <c r="Z1325">
        <v>17</v>
      </c>
      <c r="AA1325">
        <v>16</v>
      </c>
      <c r="AB1325" s="2">
        <v>2395662.6914059999</v>
      </c>
      <c r="AC1325" s="2">
        <v>1682924.1982419901</v>
      </c>
      <c r="AD1325" s="2">
        <v>2625948.4667969998</v>
      </c>
      <c r="AE1325" s="2">
        <v>131716.55676100001</v>
      </c>
      <c r="AF1325" s="2">
        <v>2247381.8007809999</v>
      </c>
      <c r="AG1325" s="2">
        <v>3555675.3730469998</v>
      </c>
      <c r="AH1325" s="2">
        <v>1695822.451171</v>
      </c>
      <c r="AI1325" s="2">
        <v>181228.730591</v>
      </c>
      <c r="AJ1325" s="2">
        <v>2093813.0234369901</v>
      </c>
      <c r="AK1325" s="2">
        <v>4225421.2695309902</v>
      </c>
      <c r="AL1325" s="2">
        <f t="shared" si="85"/>
        <v>2083559.4561763969</v>
      </c>
      <c r="AM1325">
        <v>16</v>
      </c>
      <c r="AN1325" s="2">
        <v>2091516.9577029999</v>
      </c>
      <c r="AO1325" s="2">
        <v>1981031.1293939999</v>
      </c>
      <c r="AP1325" s="2">
        <v>2714329.6159689999</v>
      </c>
      <c r="AQ1325" s="2">
        <v>130653.235961999</v>
      </c>
      <c r="AR1325" s="2">
        <v>1882081.9154050001</v>
      </c>
      <c r="AS1325" s="2">
        <v>3201276.0205069999</v>
      </c>
      <c r="AT1325" s="2">
        <v>2214001.1694329898</v>
      </c>
      <c r="AU1325" s="2">
        <v>127289.094363</v>
      </c>
      <c r="AV1325" s="2">
        <v>1960118.3505859999</v>
      </c>
      <c r="AW1325" s="2">
        <v>2494925.1337899999</v>
      </c>
      <c r="AX1325" s="2">
        <f t="shared" si="86"/>
        <v>1879722.262311199</v>
      </c>
      <c r="AY1325">
        <v>17</v>
      </c>
      <c r="AZ1325" s="2">
        <v>2338590.1542989998</v>
      </c>
      <c r="BA1325" s="2">
        <v>2297652.5542009999</v>
      </c>
      <c r="BB1325" s="2">
        <v>2294302.423827</v>
      </c>
      <c r="BC1325" s="2">
        <v>147843.04022200001</v>
      </c>
      <c r="BD1325" s="2">
        <v>2251179.1386719998</v>
      </c>
      <c r="BE1325" s="2">
        <v>2847122.42480599</v>
      </c>
      <c r="BF1325" s="2">
        <v>2988291.0263669998</v>
      </c>
      <c r="BG1325" s="2">
        <v>128812.498718</v>
      </c>
      <c r="BH1325" s="2">
        <v>3628840.9931649999</v>
      </c>
      <c r="BI1325" s="2">
        <v>2324818.1674799998</v>
      </c>
      <c r="BJ1325" s="2">
        <f t="shared" si="87"/>
        <v>2124745.2421756987</v>
      </c>
    </row>
    <row r="1326" spans="1:62" x14ac:dyDescent="0.2">
      <c r="A1326">
        <v>4284</v>
      </c>
      <c r="B1326">
        <v>4168</v>
      </c>
      <c r="C1326">
        <v>1321</v>
      </c>
      <c r="D1326">
        <v>1</v>
      </c>
      <c r="E1326" t="s">
        <v>8965</v>
      </c>
      <c r="F1326" t="s">
        <v>1</v>
      </c>
      <c r="G1326" t="s">
        <v>1</v>
      </c>
      <c r="H1326" t="s">
        <v>1</v>
      </c>
      <c r="I1326" t="s">
        <v>1</v>
      </c>
      <c r="J1326" s="2">
        <f t="shared" si="84"/>
        <v>2029192.9381329976</v>
      </c>
      <c r="K1326">
        <v>37.6</v>
      </c>
      <c r="L1326">
        <v>295</v>
      </c>
      <c r="M1326">
        <v>33664</v>
      </c>
      <c r="N1326" t="s">
        <v>8966</v>
      </c>
      <c r="O1326">
        <v>54</v>
      </c>
      <c r="P1326">
        <v>54</v>
      </c>
      <c r="Q1326">
        <v>1</v>
      </c>
      <c r="R1326">
        <v>18</v>
      </c>
      <c r="S1326">
        <v>19</v>
      </c>
      <c r="T1326">
        <v>17</v>
      </c>
      <c r="U1326">
        <v>18</v>
      </c>
      <c r="V1326">
        <v>19</v>
      </c>
      <c r="W1326">
        <v>17</v>
      </c>
      <c r="X1326">
        <v>18</v>
      </c>
      <c r="Y1326">
        <v>19</v>
      </c>
      <c r="Z1326">
        <v>17</v>
      </c>
      <c r="AA1326">
        <v>18</v>
      </c>
      <c r="AB1326" s="2">
        <v>2079179.9609370001</v>
      </c>
      <c r="AC1326" s="2">
        <v>2139193.90332</v>
      </c>
      <c r="AD1326" s="2">
        <v>3374356.3554690001</v>
      </c>
      <c r="AE1326" s="2">
        <v>141140.04949999999</v>
      </c>
      <c r="AF1326" s="2">
        <v>2865394.2221690002</v>
      </c>
      <c r="AG1326" s="2">
        <v>3887930.4404289899</v>
      </c>
      <c r="AH1326" s="2">
        <v>1565116.4602049999</v>
      </c>
      <c r="AI1326" s="2">
        <v>162069.88146999999</v>
      </c>
      <c r="AJ1326" s="2">
        <v>3263116.87499899</v>
      </c>
      <c r="AK1326" s="2">
        <v>1917074.5053729899</v>
      </c>
      <c r="AL1326" s="2">
        <f t="shared" si="85"/>
        <v>2139457.2653870969</v>
      </c>
      <c r="AM1326">
        <v>19</v>
      </c>
      <c r="AN1326" s="2">
        <v>2397588.5478520002</v>
      </c>
      <c r="AO1326" s="2">
        <v>2303972.3234870001</v>
      </c>
      <c r="AP1326" s="2">
        <v>3717750.0791009902</v>
      </c>
      <c r="AQ1326" s="2">
        <v>162941.102296</v>
      </c>
      <c r="AR1326" s="2">
        <v>2601214.4653320001</v>
      </c>
      <c r="AS1326" s="2">
        <v>4642367.8613280002</v>
      </c>
      <c r="AT1326" s="2">
        <v>2360416.1313489899</v>
      </c>
      <c r="AU1326" s="2">
        <v>189245.148927</v>
      </c>
      <c r="AV1326" s="2">
        <v>3786115.3227539998</v>
      </c>
      <c r="AW1326" s="2">
        <v>2708802.1591799902</v>
      </c>
      <c r="AX1326" s="2">
        <f t="shared" si="86"/>
        <v>2487041.314160597</v>
      </c>
      <c r="AY1326">
        <v>17</v>
      </c>
      <c r="AZ1326" s="2">
        <v>1417982.154726</v>
      </c>
      <c r="BA1326" s="2">
        <v>1814590.8676760001</v>
      </c>
      <c r="BB1326" s="2">
        <v>2004064.451172</v>
      </c>
      <c r="BC1326" s="2">
        <v>144570.148132</v>
      </c>
      <c r="BD1326" s="2">
        <v>1998156.1947019999</v>
      </c>
      <c r="BE1326" s="2">
        <v>2328194.6181640001</v>
      </c>
      <c r="BF1326" s="2">
        <v>2217689.5380849899</v>
      </c>
      <c r="BG1326" s="2">
        <v>134882.78332399999</v>
      </c>
      <c r="BH1326" s="2">
        <v>1690594.2917490001</v>
      </c>
      <c r="BI1326" s="2">
        <v>860077.30078299996</v>
      </c>
      <c r="BJ1326" s="2">
        <f t="shared" si="87"/>
        <v>1461080.2348512989</v>
      </c>
    </row>
    <row r="1327" spans="1:62" x14ac:dyDescent="0.2">
      <c r="A1327">
        <v>296</v>
      </c>
      <c r="B1327">
        <v>273</v>
      </c>
      <c r="C1327">
        <v>1322</v>
      </c>
      <c r="D1327">
        <v>1</v>
      </c>
      <c r="E1327" t="s">
        <v>578</v>
      </c>
      <c r="F1327" t="s">
        <v>1</v>
      </c>
      <c r="G1327" t="s">
        <v>1</v>
      </c>
      <c r="H1327" t="s">
        <v>1</v>
      </c>
      <c r="I1327" t="s">
        <v>1</v>
      </c>
      <c r="J1327" s="2">
        <f t="shared" si="84"/>
        <v>2028270.7197489317</v>
      </c>
      <c r="K1327">
        <v>21.1</v>
      </c>
      <c r="L1327">
        <v>702</v>
      </c>
      <c r="M1327">
        <v>73697</v>
      </c>
      <c r="N1327" t="s">
        <v>579</v>
      </c>
      <c r="O1327">
        <v>39</v>
      </c>
      <c r="P1327">
        <v>39</v>
      </c>
      <c r="Q1327">
        <v>1</v>
      </c>
      <c r="R1327">
        <v>14</v>
      </c>
      <c r="S1327">
        <v>12</v>
      </c>
      <c r="T1327">
        <v>13</v>
      </c>
      <c r="U1327">
        <v>14</v>
      </c>
      <c r="V1327">
        <v>12</v>
      </c>
      <c r="W1327">
        <v>13</v>
      </c>
      <c r="X1327">
        <v>14</v>
      </c>
      <c r="Y1327">
        <v>12</v>
      </c>
      <c r="Z1327">
        <v>13</v>
      </c>
      <c r="AA1327">
        <v>14</v>
      </c>
      <c r="AB1327" s="2">
        <v>2551856.314452</v>
      </c>
      <c r="AC1327" s="2">
        <v>2408247.9589839899</v>
      </c>
      <c r="AD1327" s="2">
        <v>2347426.456055</v>
      </c>
      <c r="AE1327" s="2">
        <v>187344.147033999</v>
      </c>
      <c r="AF1327" s="2">
        <v>2949876.1347650001</v>
      </c>
      <c r="AG1327" s="2">
        <v>3091987.4140639999</v>
      </c>
      <c r="AH1327" s="2">
        <v>1730807.04492399</v>
      </c>
      <c r="AI1327" s="2">
        <v>158933.38293399999</v>
      </c>
      <c r="AJ1327" s="2">
        <v>2781826.8554679998</v>
      </c>
      <c r="AK1327" s="2">
        <v>2905956.4599609999</v>
      </c>
      <c r="AL1327" s="2">
        <f t="shared" si="85"/>
        <v>2111426.2168640979</v>
      </c>
      <c r="AM1327">
        <v>12</v>
      </c>
      <c r="AN1327" s="2">
        <v>1798872.4150370001</v>
      </c>
      <c r="AO1327" s="2">
        <v>1832438.859375</v>
      </c>
      <c r="AP1327" s="2">
        <v>2599828.1347659999</v>
      </c>
      <c r="AQ1327" s="2">
        <v>129702.363038</v>
      </c>
      <c r="AR1327" s="2">
        <v>1761645.2558599999</v>
      </c>
      <c r="AS1327" s="2">
        <v>1865330.9589849999</v>
      </c>
      <c r="AT1327" s="2">
        <v>1851797.71874899</v>
      </c>
      <c r="AU1327" s="2">
        <v>100467.92675699999</v>
      </c>
      <c r="AV1327" s="2">
        <v>3256557.4570309999</v>
      </c>
      <c r="AW1327" s="2">
        <v>2497096.2304690001</v>
      </c>
      <c r="AX1327" s="2">
        <f t="shared" si="86"/>
        <v>1769373.7320066993</v>
      </c>
      <c r="AY1327">
        <v>13</v>
      </c>
      <c r="AZ1327" s="2">
        <v>2466135.7622070001</v>
      </c>
      <c r="BA1327" s="2">
        <v>3609012.1718759998</v>
      </c>
      <c r="BB1327" s="2">
        <v>2272371.4565419899</v>
      </c>
      <c r="BC1327" s="2">
        <v>232509.41406399899</v>
      </c>
      <c r="BD1327" s="2">
        <v>3066321.5615229998</v>
      </c>
      <c r="BE1327" s="2">
        <v>2196691.8627929999</v>
      </c>
      <c r="BF1327" s="2">
        <v>2735445.9277339899</v>
      </c>
      <c r="BG1327" s="2">
        <v>127222.188232999</v>
      </c>
      <c r="BH1327" s="2">
        <v>3616175.4462879999</v>
      </c>
      <c r="BI1327" s="2">
        <v>1718236.3125</v>
      </c>
      <c r="BJ1327" s="2">
        <f t="shared" si="87"/>
        <v>2204012.2103759977</v>
      </c>
    </row>
    <row r="1328" spans="1:62" x14ac:dyDescent="0.2">
      <c r="A1328">
        <v>5756</v>
      </c>
      <c r="B1328">
        <v>5622</v>
      </c>
      <c r="C1328">
        <v>1323</v>
      </c>
      <c r="D1328">
        <v>1</v>
      </c>
      <c r="E1328" t="s">
        <v>11946</v>
      </c>
      <c r="F1328" t="s">
        <v>1</v>
      </c>
      <c r="G1328" t="s">
        <v>1</v>
      </c>
      <c r="H1328" t="s">
        <v>1</v>
      </c>
      <c r="I1328" t="s">
        <v>1</v>
      </c>
      <c r="J1328" s="2">
        <f t="shared" si="84"/>
        <v>2026758.8227639312</v>
      </c>
      <c r="K1328">
        <v>31.4</v>
      </c>
      <c r="L1328">
        <v>577</v>
      </c>
      <c r="M1328">
        <v>61859</v>
      </c>
      <c r="N1328" t="s">
        <v>11947</v>
      </c>
      <c r="O1328">
        <v>55</v>
      </c>
      <c r="P1328">
        <v>55</v>
      </c>
      <c r="Q1328">
        <v>1</v>
      </c>
      <c r="R1328">
        <v>19</v>
      </c>
      <c r="S1328">
        <v>20</v>
      </c>
      <c r="T1328">
        <v>16</v>
      </c>
      <c r="U1328">
        <v>19</v>
      </c>
      <c r="V1328">
        <v>20</v>
      </c>
      <c r="W1328">
        <v>16</v>
      </c>
      <c r="X1328">
        <v>19</v>
      </c>
      <c r="Y1328">
        <v>20</v>
      </c>
      <c r="Z1328">
        <v>16</v>
      </c>
      <c r="AA1328">
        <v>19</v>
      </c>
      <c r="AB1328" s="2">
        <v>2973873.3105469998</v>
      </c>
      <c r="AC1328" s="2">
        <v>2681034.3662089999</v>
      </c>
      <c r="AD1328" s="2">
        <v>2904097.795899</v>
      </c>
      <c r="AE1328" s="2">
        <v>153857.155394</v>
      </c>
      <c r="AF1328" s="2">
        <v>3128032.4091789899</v>
      </c>
      <c r="AG1328" s="2">
        <v>3954711.6142579899</v>
      </c>
      <c r="AH1328" s="2">
        <v>2212486.3349600001</v>
      </c>
      <c r="AI1328" s="2">
        <v>163985.10760700001</v>
      </c>
      <c r="AJ1328" s="2">
        <v>3435099.9580080002</v>
      </c>
      <c r="AK1328" s="2">
        <v>3180895.253908</v>
      </c>
      <c r="AL1328" s="2">
        <f t="shared" si="85"/>
        <v>2478807.3305968982</v>
      </c>
      <c r="AM1328">
        <v>20</v>
      </c>
      <c r="AN1328" s="2">
        <v>2261041.076843</v>
      </c>
      <c r="AO1328" s="2">
        <v>1783384.279844</v>
      </c>
      <c r="AP1328" s="2">
        <v>3141208.6821269998</v>
      </c>
      <c r="AQ1328" s="2">
        <v>111583.248292</v>
      </c>
      <c r="AR1328" s="2">
        <v>2174698.8693840001</v>
      </c>
      <c r="AS1328" s="2">
        <v>2877497.5556629901</v>
      </c>
      <c r="AT1328" s="2">
        <v>2574248.5745859998</v>
      </c>
      <c r="AU1328" s="2">
        <v>147614.308655</v>
      </c>
      <c r="AV1328" s="2">
        <v>3620763.3886719998</v>
      </c>
      <c r="AW1328" s="2">
        <v>2345802.8399639898</v>
      </c>
      <c r="AX1328" s="2">
        <f t="shared" si="86"/>
        <v>2103784.2824029978</v>
      </c>
      <c r="AY1328">
        <v>16</v>
      </c>
      <c r="AZ1328" s="2">
        <v>2010301.5722639901</v>
      </c>
      <c r="BA1328" s="2">
        <v>1768119.344727</v>
      </c>
      <c r="BB1328" s="2">
        <v>1874501.2431659901</v>
      </c>
      <c r="BC1328" s="2">
        <v>102198.422181</v>
      </c>
      <c r="BD1328" s="2">
        <v>1786454.0371099999</v>
      </c>
      <c r="BE1328" s="2">
        <v>1670531.4589849999</v>
      </c>
      <c r="BF1328" s="2">
        <v>2236857.2421869999</v>
      </c>
      <c r="BG1328" s="2">
        <v>78098.944212999995</v>
      </c>
      <c r="BH1328" s="2">
        <v>2225382.6845709998</v>
      </c>
      <c r="BI1328" s="2">
        <v>1224403.6035150001</v>
      </c>
      <c r="BJ1328" s="2">
        <f t="shared" si="87"/>
        <v>1497684.8552918981</v>
      </c>
    </row>
    <row r="1329" spans="1:62" x14ac:dyDescent="0.2">
      <c r="A1329">
        <v>6081</v>
      </c>
      <c r="B1329">
        <v>5944</v>
      </c>
      <c r="C1329">
        <v>1324</v>
      </c>
      <c r="D1329">
        <v>1</v>
      </c>
      <c r="E1329" t="s">
        <v>12618</v>
      </c>
      <c r="F1329" t="s">
        <v>1</v>
      </c>
      <c r="G1329" t="s">
        <v>1</v>
      </c>
      <c r="H1329" t="s">
        <v>12619</v>
      </c>
      <c r="I1329" t="s">
        <v>1</v>
      </c>
      <c r="J1329" s="2">
        <f t="shared" si="84"/>
        <v>2025983.4839650644</v>
      </c>
      <c r="K1329">
        <v>29.8</v>
      </c>
      <c r="L1329">
        <v>1167</v>
      </c>
      <c r="M1329">
        <v>131278</v>
      </c>
      <c r="N1329" t="s">
        <v>12620</v>
      </c>
      <c r="O1329">
        <v>94</v>
      </c>
      <c r="P1329">
        <v>87</v>
      </c>
      <c r="Q1329">
        <v>0.92600000000000005</v>
      </c>
      <c r="R1329">
        <v>31</v>
      </c>
      <c r="S1329">
        <v>32</v>
      </c>
      <c r="T1329">
        <v>31</v>
      </c>
      <c r="U1329">
        <v>29</v>
      </c>
      <c r="V1329">
        <v>30</v>
      </c>
      <c r="W1329">
        <v>28</v>
      </c>
      <c r="X1329">
        <v>30.266999999999999</v>
      </c>
      <c r="Y1329">
        <v>31.347000000000001</v>
      </c>
      <c r="Z1329">
        <v>30.056000000000001</v>
      </c>
      <c r="AA1329">
        <v>29</v>
      </c>
      <c r="AB1329" s="2">
        <v>2328017.092284</v>
      </c>
      <c r="AC1329" s="2">
        <v>2019937.547851</v>
      </c>
      <c r="AD1329" s="2">
        <v>2553497.5703130001</v>
      </c>
      <c r="AE1329" s="2">
        <v>150935.279966</v>
      </c>
      <c r="AF1329" s="2">
        <v>2690408.0595729998</v>
      </c>
      <c r="AG1329" s="2">
        <v>3360028.609375</v>
      </c>
      <c r="AH1329" s="2">
        <v>1681896.7573219901</v>
      </c>
      <c r="AI1329" s="2">
        <v>149736.67074499899</v>
      </c>
      <c r="AJ1329" s="2">
        <v>2059937.325195</v>
      </c>
      <c r="AK1329" s="2">
        <v>2513427.34521499</v>
      </c>
      <c r="AL1329" s="2">
        <f t="shared" si="85"/>
        <v>1950782.225783898</v>
      </c>
      <c r="AM1329">
        <v>30</v>
      </c>
      <c r="AN1329" s="2">
        <v>2487046.8725609998</v>
      </c>
      <c r="AO1329" s="2">
        <v>2302793.9653320001</v>
      </c>
      <c r="AP1329" s="2">
        <v>3651291.2592770001</v>
      </c>
      <c r="AQ1329" s="2">
        <v>170675.840333</v>
      </c>
      <c r="AR1329" s="2">
        <v>2568327.3681660001</v>
      </c>
      <c r="AS1329" s="2">
        <v>3520284.2939470001</v>
      </c>
      <c r="AT1329" s="2">
        <v>2712035.1164539899</v>
      </c>
      <c r="AU1329" s="2">
        <v>178918.11297799999</v>
      </c>
      <c r="AV1329" s="2">
        <v>3082966.169187</v>
      </c>
      <c r="AW1329" s="2">
        <v>3022042.6518549998</v>
      </c>
      <c r="AX1329" s="2">
        <f t="shared" si="86"/>
        <v>2369638.1650089985</v>
      </c>
      <c r="AY1329">
        <v>28</v>
      </c>
      <c r="AZ1329" s="2">
        <v>1985302.5844729999</v>
      </c>
      <c r="BA1329" s="2">
        <v>2426006.984375</v>
      </c>
      <c r="BB1329" s="2">
        <v>2152882.1474609999</v>
      </c>
      <c r="BC1329" s="2">
        <v>152144.995207</v>
      </c>
      <c r="BD1329" s="2">
        <v>2219534.6787119899</v>
      </c>
      <c r="BE1329" s="2">
        <v>2384642.7324219998</v>
      </c>
      <c r="BF1329" s="2">
        <v>2477951.0380859999</v>
      </c>
      <c r="BG1329" s="2">
        <v>101790.463223999</v>
      </c>
      <c r="BH1329" s="2">
        <v>2345987.2255849899</v>
      </c>
      <c r="BI1329" s="2">
        <v>1329057.7614779901</v>
      </c>
      <c r="BJ1329" s="2">
        <f t="shared" si="87"/>
        <v>1757530.0611022965</v>
      </c>
    </row>
    <row r="1330" spans="1:62" x14ac:dyDescent="0.2">
      <c r="A1330">
        <v>511</v>
      </c>
      <c r="B1330">
        <v>482</v>
      </c>
      <c r="C1330">
        <v>1325</v>
      </c>
      <c r="D1330">
        <v>1</v>
      </c>
      <c r="E1330" t="s">
        <v>1044</v>
      </c>
      <c r="F1330" t="s">
        <v>1</v>
      </c>
      <c r="G1330" t="s">
        <v>1</v>
      </c>
      <c r="H1330" t="s">
        <v>1</v>
      </c>
      <c r="I1330" t="s">
        <v>1</v>
      </c>
      <c r="J1330" s="2">
        <f t="shared" si="84"/>
        <v>2022727.719203966</v>
      </c>
      <c r="K1330">
        <v>43.3</v>
      </c>
      <c r="L1330">
        <v>277</v>
      </c>
      <c r="M1330">
        <v>30436</v>
      </c>
      <c r="N1330" t="s">
        <v>1045</v>
      </c>
      <c r="O1330">
        <v>45</v>
      </c>
      <c r="P1330">
        <v>45</v>
      </c>
      <c r="Q1330">
        <v>1</v>
      </c>
      <c r="R1330">
        <v>14</v>
      </c>
      <c r="S1330">
        <v>15</v>
      </c>
      <c r="T1330">
        <v>16</v>
      </c>
      <c r="U1330">
        <v>14</v>
      </c>
      <c r="V1330">
        <v>15</v>
      </c>
      <c r="W1330">
        <v>16</v>
      </c>
      <c r="X1330">
        <v>14</v>
      </c>
      <c r="Y1330">
        <v>15</v>
      </c>
      <c r="Z1330">
        <v>16</v>
      </c>
      <c r="AA1330">
        <v>14</v>
      </c>
      <c r="AB1330" s="2">
        <v>1820861.53320299</v>
      </c>
      <c r="AC1330" s="2">
        <v>1461785.0556640001</v>
      </c>
      <c r="AD1330" s="2">
        <v>2381454.8813490001</v>
      </c>
      <c r="AE1330" s="2">
        <v>112570.93518</v>
      </c>
      <c r="AF1330" s="2">
        <v>2184985.8510739999</v>
      </c>
      <c r="AG1330" s="2">
        <v>3122607.1093759998</v>
      </c>
      <c r="AH1330" s="2">
        <v>1632540.857909</v>
      </c>
      <c r="AI1330" s="2">
        <v>177090.280333</v>
      </c>
      <c r="AJ1330" s="2">
        <v>2127632.5830080002</v>
      </c>
      <c r="AK1330" s="2">
        <v>1915622.4169930001</v>
      </c>
      <c r="AL1330" s="2">
        <f t="shared" si="85"/>
        <v>1693715.1504088989</v>
      </c>
      <c r="AM1330">
        <v>15</v>
      </c>
      <c r="AN1330" s="2">
        <v>1670445.751952</v>
      </c>
      <c r="AO1330" s="2">
        <v>1297500.0852059999</v>
      </c>
      <c r="AP1330" s="2">
        <v>2280141.46875</v>
      </c>
      <c r="AQ1330" s="2">
        <v>88319.609589</v>
      </c>
      <c r="AR1330" s="2">
        <v>1712964.07617299</v>
      </c>
      <c r="AS1330" s="2">
        <v>2273586.8383780001</v>
      </c>
      <c r="AT1330" s="2">
        <v>2447896.6044939999</v>
      </c>
      <c r="AU1330" s="2">
        <v>112047.384339999</v>
      </c>
      <c r="AV1330" s="2">
        <v>3090271.1757809999</v>
      </c>
      <c r="AW1330" s="2">
        <v>1790285.485352</v>
      </c>
      <c r="AX1330" s="2">
        <f t="shared" si="86"/>
        <v>1676345.8480014992</v>
      </c>
      <c r="AY1330">
        <v>16</v>
      </c>
      <c r="AZ1330" s="2">
        <v>3083361.8222670001</v>
      </c>
      <c r="BA1330" s="2">
        <v>3483063.2099609999</v>
      </c>
      <c r="BB1330" s="2">
        <v>3096395.5554200001</v>
      </c>
      <c r="BC1330" s="2">
        <v>158970.39245499999</v>
      </c>
      <c r="BD1330" s="2">
        <v>3102377.9658220001</v>
      </c>
      <c r="BE1330" s="2">
        <v>3322711.4418950002</v>
      </c>
      <c r="BF1330" s="2">
        <v>4050493.2871090001</v>
      </c>
      <c r="BG1330" s="2">
        <v>105804.78183000001</v>
      </c>
      <c r="BH1330" s="2">
        <v>4382777.8330089999</v>
      </c>
      <c r="BI1330" s="2">
        <v>2195265.3022469999</v>
      </c>
      <c r="BJ1330" s="2">
        <f t="shared" si="87"/>
        <v>2698122.1592015</v>
      </c>
    </row>
    <row r="1331" spans="1:62" x14ac:dyDescent="0.2">
      <c r="A1331">
        <v>1851</v>
      </c>
      <c r="B1331">
        <v>1772</v>
      </c>
      <c r="C1331">
        <v>1326</v>
      </c>
      <c r="D1331">
        <v>1</v>
      </c>
      <c r="E1331" t="s">
        <v>3888</v>
      </c>
      <c r="F1331" t="s">
        <v>1</v>
      </c>
      <c r="G1331" t="s">
        <v>1</v>
      </c>
      <c r="H1331" t="s">
        <v>1</v>
      </c>
      <c r="I1331" t="s">
        <v>1</v>
      </c>
      <c r="J1331" s="2">
        <f t="shared" si="84"/>
        <v>2019880.2251680649</v>
      </c>
      <c r="K1331">
        <v>73.3</v>
      </c>
      <c r="L1331">
        <v>135</v>
      </c>
      <c r="M1331">
        <v>15846</v>
      </c>
      <c r="N1331" t="s">
        <v>3889</v>
      </c>
      <c r="O1331">
        <v>50</v>
      </c>
      <c r="P1331">
        <v>50</v>
      </c>
      <c r="Q1331">
        <v>1</v>
      </c>
      <c r="R1331">
        <v>21</v>
      </c>
      <c r="S1331">
        <v>16</v>
      </c>
      <c r="T1331">
        <v>13</v>
      </c>
      <c r="U1331">
        <v>21</v>
      </c>
      <c r="V1331">
        <v>16</v>
      </c>
      <c r="W1331">
        <v>13</v>
      </c>
      <c r="X1331">
        <v>21</v>
      </c>
      <c r="Y1331">
        <v>16</v>
      </c>
      <c r="Z1331">
        <v>13</v>
      </c>
      <c r="AA1331">
        <v>21</v>
      </c>
      <c r="AB1331" s="2">
        <v>3926987.8476559999</v>
      </c>
      <c r="AC1331" s="2">
        <v>1355372.4806539901</v>
      </c>
      <c r="AD1331" s="2">
        <v>3196364.003664</v>
      </c>
      <c r="AE1331" s="2">
        <v>118678.161897</v>
      </c>
      <c r="AF1331" s="2">
        <v>2295607.013429</v>
      </c>
      <c r="AG1331" s="2">
        <v>3351799.3806139999</v>
      </c>
      <c r="AH1331" s="2">
        <v>1476067.9626469901</v>
      </c>
      <c r="AI1331" s="2">
        <v>204780.68973000001</v>
      </c>
      <c r="AJ1331" s="2">
        <v>1820033.919677</v>
      </c>
      <c r="AK1331" s="2">
        <v>5426558.7822270002</v>
      </c>
      <c r="AL1331" s="2">
        <f t="shared" si="85"/>
        <v>2317225.024219498</v>
      </c>
      <c r="AM1331">
        <v>16</v>
      </c>
      <c r="AN1331" s="2">
        <v>2250231.7416980001</v>
      </c>
      <c r="AO1331" s="2">
        <v>1098515.8702390001</v>
      </c>
      <c r="AP1331" s="2">
        <v>3984707.6313470001</v>
      </c>
      <c r="AQ1331" s="2">
        <v>94501.610776999994</v>
      </c>
      <c r="AR1331" s="2">
        <v>1753822.10718</v>
      </c>
      <c r="AS1331" s="2">
        <v>3155026.9492179998</v>
      </c>
      <c r="AT1331" s="2">
        <v>1787887.81030299</v>
      </c>
      <c r="AU1331" s="2">
        <v>120186.998779</v>
      </c>
      <c r="AV1331" s="2">
        <v>1888244.1127929999</v>
      </c>
      <c r="AW1331" s="2">
        <v>1494765.17162999</v>
      </c>
      <c r="AX1331" s="2">
        <f t="shared" si="86"/>
        <v>1762789.0003963981</v>
      </c>
      <c r="AY1331">
        <v>13</v>
      </c>
      <c r="AZ1331" s="2">
        <v>2720072.235595</v>
      </c>
      <c r="BA1331" s="2">
        <v>1379199.454958</v>
      </c>
      <c r="BB1331" s="2">
        <v>2264866.5985089899</v>
      </c>
      <c r="BC1331" s="2">
        <v>89853.331726999997</v>
      </c>
      <c r="BD1331" s="2">
        <v>1657583.861268</v>
      </c>
      <c r="BE1331" s="2">
        <v>2260471.1679689898</v>
      </c>
      <c r="BF1331" s="2">
        <v>2145693.0791020002</v>
      </c>
      <c r="BG1331" s="2">
        <v>116417.788055999</v>
      </c>
      <c r="BH1331" s="2">
        <v>4524207.2551269997</v>
      </c>
      <c r="BI1331" s="2">
        <v>2637901.7365720002</v>
      </c>
      <c r="BJ1331" s="2">
        <f t="shared" si="87"/>
        <v>1979626.6508882982</v>
      </c>
    </row>
    <row r="1332" spans="1:62" x14ac:dyDescent="0.2">
      <c r="A1332">
        <v>5377</v>
      </c>
      <c r="B1332">
        <v>5247</v>
      </c>
      <c r="C1332">
        <v>1327</v>
      </c>
      <c r="D1332">
        <v>1</v>
      </c>
      <c r="E1332" t="s">
        <v>11182</v>
      </c>
      <c r="F1332" t="s">
        <v>1</v>
      </c>
      <c r="G1332" t="s">
        <v>1</v>
      </c>
      <c r="H1332" t="s">
        <v>1</v>
      </c>
      <c r="I1332" t="s">
        <v>1</v>
      </c>
      <c r="J1332" s="2">
        <f t="shared" si="84"/>
        <v>2017952.0230092322</v>
      </c>
      <c r="K1332">
        <v>43.8</v>
      </c>
      <c r="L1332">
        <v>249</v>
      </c>
      <c r="M1332">
        <v>27974</v>
      </c>
      <c r="N1332" t="s">
        <v>11183</v>
      </c>
      <c r="O1332">
        <v>43</v>
      </c>
      <c r="P1332">
        <v>43</v>
      </c>
      <c r="Q1332">
        <v>1</v>
      </c>
      <c r="R1332">
        <v>15</v>
      </c>
      <c r="S1332">
        <v>15</v>
      </c>
      <c r="T1332">
        <v>13</v>
      </c>
      <c r="U1332">
        <v>15</v>
      </c>
      <c r="V1332">
        <v>15</v>
      </c>
      <c r="W1332">
        <v>13</v>
      </c>
      <c r="X1332">
        <v>15</v>
      </c>
      <c r="Y1332">
        <v>15</v>
      </c>
      <c r="Z1332">
        <v>13</v>
      </c>
      <c r="AA1332">
        <v>15</v>
      </c>
      <c r="AB1332" s="2">
        <v>3018452.8632799899</v>
      </c>
      <c r="AC1332" s="2">
        <v>631661.61938599998</v>
      </c>
      <c r="AD1332" s="2">
        <v>3298495.5781259998</v>
      </c>
      <c r="AE1332" s="2">
        <v>72588.376525</v>
      </c>
      <c r="AF1332" s="2">
        <v>1959614.43707299</v>
      </c>
      <c r="AG1332" s="2">
        <v>2329389.9287120001</v>
      </c>
      <c r="AH1332" s="2">
        <v>1878657.2609880001</v>
      </c>
      <c r="AI1332" s="2">
        <v>144161.045503</v>
      </c>
      <c r="AJ1332" s="2">
        <v>2636079.6132809999</v>
      </c>
      <c r="AK1332" s="2">
        <v>2494359.437988</v>
      </c>
      <c r="AL1332" s="2">
        <f t="shared" si="85"/>
        <v>1846346.0160861979</v>
      </c>
      <c r="AM1332">
        <v>15</v>
      </c>
      <c r="AN1332" s="2">
        <v>2460005.2041020002</v>
      </c>
      <c r="AO1332" s="2">
        <v>459823.80230600003</v>
      </c>
      <c r="AP1332" s="2">
        <v>3237626.9804690001</v>
      </c>
      <c r="AQ1332" s="2">
        <v>48332.716612999902</v>
      </c>
      <c r="AR1332" s="2">
        <v>1088302.782959</v>
      </c>
      <c r="AS1332" s="2">
        <v>2031530.751954</v>
      </c>
      <c r="AT1332" s="2">
        <v>2289847.46875</v>
      </c>
      <c r="AU1332" s="2">
        <v>115566.210632</v>
      </c>
      <c r="AV1332" s="2">
        <v>3037628.3203129899</v>
      </c>
      <c r="AW1332" s="2">
        <v>1515999.5859979901</v>
      </c>
      <c r="AX1332" s="2">
        <f t="shared" si="86"/>
        <v>1628466.382409598</v>
      </c>
      <c r="AY1332">
        <v>13</v>
      </c>
      <c r="AZ1332" s="2">
        <v>4861709.1484369999</v>
      </c>
      <c r="BA1332" s="2">
        <v>942585.21923799999</v>
      </c>
      <c r="BB1332" s="2">
        <v>3765819.0556629999</v>
      </c>
      <c r="BC1332" s="2">
        <v>130847.719482</v>
      </c>
      <c r="BD1332" s="2">
        <v>2751068.3046249999</v>
      </c>
      <c r="BE1332" s="2">
        <v>1656865.9497090001</v>
      </c>
      <c r="BF1332" s="2">
        <v>4385193.4404300004</v>
      </c>
      <c r="BG1332" s="2">
        <v>113298.217833</v>
      </c>
      <c r="BH1332" s="2">
        <v>4796834.2236320004</v>
      </c>
      <c r="BI1332" s="2">
        <v>2386215.4262700002</v>
      </c>
      <c r="BJ1332" s="2">
        <f t="shared" si="87"/>
        <v>2579043.6705319006</v>
      </c>
    </row>
    <row r="1333" spans="1:62" x14ac:dyDescent="0.2">
      <c r="A1333">
        <v>6468</v>
      </c>
      <c r="B1333">
        <v>6295</v>
      </c>
      <c r="C1333">
        <v>1328</v>
      </c>
      <c r="D1333">
        <v>1</v>
      </c>
      <c r="E1333" t="s">
        <v>13438</v>
      </c>
      <c r="F1333" t="s">
        <v>1</v>
      </c>
      <c r="G1333" t="s">
        <v>13439</v>
      </c>
      <c r="H1333" t="s">
        <v>13440</v>
      </c>
      <c r="I1333" t="s">
        <v>1</v>
      </c>
      <c r="J1333" s="2">
        <f t="shared" si="84"/>
        <v>2017140.3913677633</v>
      </c>
      <c r="K1333">
        <v>21.5</v>
      </c>
      <c r="L1333">
        <v>2701</v>
      </c>
      <c r="M1333">
        <v>307471</v>
      </c>
      <c r="N1333" t="s">
        <v>13441</v>
      </c>
      <c r="O1333">
        <v>128</v>
      </c>
      <c r="P1333">
        <v>100</v>
      </c>
      <c r="Q1333">
        <v>0.78100000000000003</v>
      </c>
      <c r="R1333">
        <v>47</v>
      </c>
      <c r="S1333">
        <v>41</v>
      </c>
      <c r="T1333">
        <v>40</v>
      </c>
      <c r="U1333">
        <v>38</v>
      </c>
      <c r="V1333">
        <v>32</v>
      </c>
      <c r="W1333">
        <v>30</v>
      </c>
      <c r="X1333">
        <v>43.844000000000001</v>
      </c>
      <c r="Y1333">
        <v>37.844000000000001</v>
      </c>
      <c r="Z1333">
        <v>36.494</v>
      </c>
      <c r="AA1333">
        <v>38</v>
      </c>
      <c r="AB1333" s="2">
        <v>2888411.065064</v>
      </c>
      <c r="AC1333" s="2">
        <v>2528982.4675289998</v>
      </c>
      <c r="AD1333" s="2">
        <v>2900221.2377320002</v>
      </c>
      <c r="AE1333" s="2">
        <v>194681.74072499899</v>
      </c>
      <c r="AF1333" s="2">
        <v>3145369.9299320001</v>
      </c>
      <c r="AG1333" s="2">
        <v>3730943.8045049901</v>
      </c>
      <c r="AH1333" s="2">
        <v>1962097.3692020001</v>
      </c>
      <c r="AI1333" s="2">
        <v>207513.779419</v>
      </c>
      <c r="AJ1333" s="2">
        <v>2800728.2104469999</v>
      </c>
      <c r="AK1333" s="2">
        <v>4192519.8635259899</v>
      </c>
      <c r="AL1333" s="2">
        <f t="shared" si="85"/>
        <v>2455146.9468080979</v>
      </c>
      <c r="AM1333">
        <v>32</v>
      </c>
      <c r="AN1333" s="2">
        <v>1864216.0405299901</v>
      </c>
      <c r="AO1333" s="2">
        <v>1759131.2138659901</v>
      </c>
      <c r="AP1333" s="2">
        <v>2680924.4160149898</v>
      </c>
      <c r="AQ1333" s="2">
        <v>129657.83380399999</v>
      </c>
      <c r="AR1333" s="2">
        <v>2039050.1298829899</v>
      </c>
      <c r="AS1333" s="2">
        <v>2839351.7395640002</v>
      </c>
      <c r="AT1333" s="2">
        <v>2052634.812622</v>
      </c>
      <c r="AU1333" s="2">
        <v>143451.19366300001</v>
      </c>
      <c r="AV1333" s="2">
        <v>2770907.6279299902</v>
      </c>
      <c r="AW1333" s="2">
        <v>2380328.937498</v>
      </c>
      <c r="AX1333" s="2">
        <f t="shared" si="86"/>
        <v>1865965.3945374948</v>
      </c>
      <c r="AY1333">
        <v>30</v>
      </c>
      <c r="AZ1333" s="2">
        <v>1985421.766601</v>
      </c>
      <c r="BA1333" s="2">
        <v>2339917.8652349999</v>
      </c>
      <c r="BB1333" s="2">
        <v>1932745.0527359999</v>
      </c>
      <c r="BC1333" s="2">
        <v>136042.158537999</v>
      </c>
      <c r="BD1333" s="2">
        <v>2059016.2558579999</v>
      </c>
      <c r="BE1333" s="2">
        <v>2141119.6367209898</v>
      </c>
      <c r="BF1333" s="2">
        <v>2163162.797853</v>
      </c>
      <c r="BG1333" s="2">
        <v>95622.991789000007</v>
      </c>
      <c r="BH1333" s="2">
        <v>2907203.2446279898</v>
      </c>
      <c r="BI1333" s="2">
        <v>1542836.5576179901</v>
      </c>
      <c r="BJ1333" s="2">
        <f t="shared" si="87"/>
        <v>1730308.832757697</v>
      </c>
    </row>
    <row r="1334" spans="1:62" x14ac:dyDescent="0.2">
      <c r="A1334">
        <v>4186</v>
      </c>
      <c r="B1334">
        <v>4070</v>
      </c>
      <c r="C1334">
        <v>1329</v>
      </c>
      <c r="D1334">
        <v>1</v>
      </c>
      <c r="E1334" t="s">
        <v>8761</v>
      </c>
      <c r="F1334" t="s">
        <v>1</v>
      </c>
      <c r="G1334" t="s">
        <v>1</v>
      </c>
      <c r="H1334" t="s">
        <v>1</v>
      </c>
      <c r="I1334" t="s">
        <v>1</v>
      </c>
      <c r="J1334" s="2">
        <f t="shared" si="84"/>
        <v>2013820.1757882985</v>
      </c>
      <c r="K1334">
        <v>45.3</v>
      </c>
      <c r="L1334">
        <v>351</v>
      </c>
      <c r="M1334">
        <v>38015</v>
      </c>
      <c r="N1334" t="s">
        <v>8762</v>
      </c>
      <c r="O1334">
        <v>51</v>
      </c>
      <c r="P1334">
        <v>51</v>
      </c>
      <c r="Q1334">
        <v>1</v>
      </c>
      <c r="R1334">
        <v>16</v>
      </c>
      <c r="S1334">
        <v>15</v>
      </c>
      <c r="T1334">
        <v>20</v>
      </c>
      <c r="U1334">
        <v>16</v>
      </c>
      <c r="V1334">
        <v>15</v>
      </c>
      <c r="W1334">
        <v>20</v>
      </c>
      <c r="X1334">
        <v>16</v>
      </c>
      <c r="Y1334">
        <v>15</v>
      </c>
      <c r="Z1334">
        <v>20</v>
      </c>
      <c r="AA1334">
        <v>16</v>
      </c>
      <c r="AB1334" s="2">
        <v>2272520.3100579898</v>
      </c>
      <c r="AC1334" s="2">
        <v>2105187.3518059999</v>
      </c>
      <c r="AD1334" s="2">
        <v>2733479.8989249999</v>
      </c>
      <c r="AE1334" s="2">
        <v>159249.69949299999</v>
      </c>
      <c r="AF1334" s="2">
        <v>2631215.6503899898</v>
      </c>
      <c r="AG1334" s="2">
        <v>3255522.0136719998</v>
      </c>
      <c r="AH1334" s="2">
        <v>1481444.141601</v>
      </c>
      <c r="AI1334" s="2">
        <v>152593.47387699899</v>
      </c>
      <c r="AJ1334" s="2">
        <v>1955978.46581899</v>
      </c>
      <c r="AK1334" s="2">
        <v>2070171.986817</v>
      </c>
      <c r="AL1334" s="2">
        <f t="shared" si="85"/>
        <v>1881736.2992457966</v>
      </c>
      <c r="AM1334">
        <v>15</v>
      </c>
      <c r="AN1334" s="2">
        <v>2293326.7951679998</v>
      </c>
      <c r="AO1334" s="2">
        <v>1960191.0729370001</v>
      </c>
      <c r="AP1334" s="2">
        <v>3692393.1523440001</v>
      </c>
      <c r="AQ1334" s="2">
        <v>148972.81127999999</v>
      </c>
      <c r="AR1334" s="2">
        <v>2473850.9672849998</v>
      </c>
      <c r="AS1334" s="2">
        <v>3612296.4475099999</v>
      </c>
      <c r="AT1334" s="2">
        <v>2218894.5219729999</v>
      </c>
      <c r="AU1334" s="2">
        <v>161625.58862299999</v>
      </c>
      <c r="AV1334" s="2">
        <v>3027325.956055</v>
      </c>
      <c r="AW1334" s="2">
        <v>2826256.6345199998</v>
      </c>
      <c r="AX1334" s="2">
        <f t="shared" si="86"/>
        <v>2241513.3947694995</v>
      </c>
      <c r="AY1334">
        <v>20</v>
      </c>
      <c r="AZ1334" s="2">
        <v>2289012.9765630001</v>
      </c>
      <c r="BA1334" s="2">
        <v>2806791.3825679999</v>
      </c>
      <c r="BB1334" s="2">
        <v>2513777.3864719998</v>
      </c>
      <c r="BC1334" s="2">
        <v>174540.07598999899</v>
      </c>
      <c r="BD1334" s="2">
        <v>2473117.4189470001</v>
      </c>
      <c r="BE1334" s="2">
        <v>2633599.9194339998</v>
      </c>
      <c r="BF1334" s="2">
        <v>2313334.1213369998</v>
      </c>
      <c r="BG1334" s="2">
        <v>129564.822204</v>
      </c>
      <c r="BH1334" s="2">
        <v>2497788.5104990001</v>
      </c>
      <c r="BI1334" s="2">
        <v>1350581.719482</v>
      </c>
      <c r="BJ1334" s="2">
        <f t="shared" si="87"/>
        <v>1918210.8333495997</v>
      </c>
    </row>
    <row r="1335" spans="1:62" x14ac:dyDescent="0.2">
      <c r="A1335">
        <v>4655</v>
      </c>
      <c r="B1335">
        <v>4535</v>
      </c>
      <c r="C1335">
        <v>1330</v>
      </c>
      <c r="D1335">
        <v>1</v>
      </c>
      <c r="E1335" t="s">
        <v>9730</v>
      </c>
      <c r="F1335" t="s">
        <v>1</v>
      </c>
      <c r="G1335" t="s">
        <v>1</v>
      </c>
      <c r="H1335" t="s">
        <v>1</v>
      </c>
      <c r="I1335" t="s">
        <v>1</v>
      </c>
      <c r="J1335" s="2">
        <f t="shared" si="84"/>
        <v>2007934.1860972319</v>
      </c>
      <c r="K1335">
        <v>31.2</v>
      </c>
      <c r="L1335">
        <v>432</v>
      </c>
      <c r="M1335">
        <v>48057</v>
      </c>
      <c r="N1335" t="s">
        <v>9731</v>
      </c>
      <c r="O1335">
        <v>48</v>
      </c>
      <c r="P1335">
        <v>48</v>
      </c>
      <c r="Q1335">
        <v>1</v>
      </c>
      <c r="R1335">
        <v>15</v>
      </c>
      <c r="S1335">
        <v>18</v>
      </c>
      <c r="T1335">
        <v>15</v>
      </c>
      <c r="U1335">
        <v>15</v>
      </c>
      <c r="V1335">
        <v>18</v>
      </c>
      <c r="W1335">
        <v>15</v>
      </c>
      <c r="X1335">
        <v>15</v>
      </c>
      <c r="Y1335">
        <v>18</v>
      </c>
      <c r="Z1335">
        <v>15</v>
      </c>
      <c r="AA1335">
        <v>15</v>
      </c>
      <c r="AB1335" s="2">
        <v>2321736.155518</v>
      </c>
      <c r="AC1335" s="2">
        <v>2060428.0864269999</v>
      </c>
      <c r="AD1335" s="2">
        <v>2667032.5988770002</v>
      </c>
      <c r="AE1335" s="2">
        <v>153780.20275999999</v>
      </c>
      <c r="AF1335" s="2">
        <v>3043943.5399170001</v>
      </c>
      <c r="AG1335" s="2">
        <v>3361757.0522469999</v>
      </c>
      <c r="AH1335" s="2">
        <v>1467106.190675</v>
      </c>
      <c r="AI1335" s="2">
        <v>137276.222014</v>
      </c>
      <c r="AJ1335" s="2">
        <v>2552110.282226</v>
      </c>
      <c r="AK1335" s="2">
        <v>2086181.562499</v>
      </c>
      <c r="AL1335" s="2">
        <f t="shared" si="85"/>
        <v>1985135.1893160001</v>
      </c>
      <c r="AM1335">
        <v>18</v>
      </c>
      <c r="AN1335" s="2">
        <v>1981377.0849589901</v>
      </c>
      <c r="AO1335" s="2">
        <v>1718013.4277329999</v>
      </c>
      <c r="AP1335" s="2">
        <v>3044010.3349609999</v>
      </c>
      <c r="AQ1335" s="2">
        <v>140925.50872699899</v>
      </c>
      <c r="AR1335" s="2">
        <v>2198003.3750009998</v>
      </c>
      <c r="AS1335" s="2">
        <v>3552192.6083979998</v>
      </c>
      <c r="AT1335" s="2">
        <v>2099164.9599639899</v>
      </c>
      <c r="AU1335" s="2">
        <v>157410.960326</v>
      </c>
      <c r="AV1335" s="2">
        <v>2933435.7368160002</v>
      </c>
      <c r="AW1335" s="2">
        <v>2260043.8950200002</v>
      </c>
      <c r="AX1335" s="2">
        <f t="shared" si="86"/>
        <v>2008457.7891904979</v>
      </c>
      <c r="AY1335">
        <v>15</v>
      </c>
      <c r="AZ1335" s="2">
        <v>2316402.546875</v>
      </c>
      <c r="BA1335" s="2">
        <v>3018349.3242190001</v>
      </c>
      <c r="BB1335" s="2">
        <v>2528908.687498</v>
      </c>
      <c r="BC1335" s="2">
        <v>147892.46093799901</v>
      </c>
      <c r="BD1335" s="2">
        <v>2867299.3369140001</v>
      </c>
      <c r="BE1335" s="2">
        <v>3550271.4257799899</v>
      </c>
      <c r="BF1335" s="2">
        <v>2605768.4169930001</v>
      </c>
      <c r="BG1335" s="2">
        <v>103459.212890999</v>
      </c>
      <c r="BH1335" s="2">
        <v>2110115.4941420001</v>
      </c>
      <c r="BI1335" s="2">
        <v>1053628.891602</v>
      </c>
      <c r="BJ1335" s="2">
        <f t="shared" si="87"/>
        <v>2030209.5797851984</v>
      </c>
    </row>
    <row r="1336" spans="1:62" x14ac:dyDescent="0.2">
      <c r="A1336">
        <v>5063</v>
      </c>
      <c r="B1336">
        <v>4939</v>
      </c>
      <c r="C1336">
        <v>1331</v>
      </c>
      <c r="D1336">
        <v>1</v>
      </c>
      <c r="E1336" t="s">
        <v>10557</v>
      </c>
      <c r="F1336" t="s">
        <v>1</v>
      </c>
      <c r="G1336" t="s">
        <v>1</v>
      </c>
      <c r="H1336" t="s">
        <v>1</v>
      </c>
      <c r="I1336" t="s">
        <v>1</v>
      </c>
      <c r="J1336" s="2">
        <f t="shared" si="84"/>
        <v>2007274.8061534327</v>
      </c>
      <c r="K1336">
        <v>32.700000000000003</v>
      </c>
      <c r="L1336">
        <v>542</v>
      </c>
      <c r="M1336">
        <v>59452</v>
      </c>
      <c r="N1336" t="s">
        <v>10558</v>
      </c>
      <c r="O1336">
        <v>45</v>
      </c>
      <c r="P1336">
        <v>45</v>
      </c>
      <c r="Q1336">
        <v>1</v>
      </c>
      <c r="R1336">
        <v>15</v>
      </c>
      <c r="S1336">
        <v>14</v>
      </c>
      <c r="T1336">
        <v>16</v>
      </c>
      <c r="U1336">
        <v>15</v>
      </c>
      <c r="V1336">
        <v>14</v>
      </c>
      <c r="W1336">
        <v>16</v>
      </c>
      <c r="X1336">
        <v>15</v>
      </c>
      <c r="Y1336">
        <v>14</v>
      </c>
      <c r="Z1336">
        <v>16</v>
      </c>
      <c r="AA1336">
        <v>15</v>
      </c>
      <c r="AB1336" s="2">
        <v>4929006.3232420003</v>
      </c>
      <c r="AC1336" s="2">
        <v>2244562.4082030002</v>
      </c>
      <c r="AD1336" s="2">
        <v>4335445.5043930002</v>
      </c>
      <c r="AE1336" s="2">
        <v>201919.600463999</v>
      </c>
      <c r="AF1336" s="2">
        <v>3397773.8203119999</v>
      </c>
      <c r="AG1336" s="2">
        <v>4727153.0312510002</v>
      </c>
      <c r="AH1336" s="2">
        <v>2960965.6513689999</v>
      </c>
      <c r="AI1336" s="2">
        <v>268454.72311399999</v>
      </c>
      <c r="AJ1336" s="2">
        <v>4555046.3334950004</v>
      </c>
      <c r="AK1336" s="2">
        <v>5483066.1713859998</v>
      </c>
      <c r="AL1336" s="2">
        <f t="shared" si="85"/>
        <v>3310339.3567228992</v>
      </c>
      <c r="AM1336">
        <v>14</v>
      </c>
      <c r="AN1336" s="2">
        <v>1773095.375244</v>
      </c>
      <c r="AO1336" s="2">
        <v>950447.41473299998</v>
      </c>
      <c r="AP1336" s="2">
        <v>2254388.99829</v>
      </c>
      <c r="AQ1336" s="2">
        <v>94362.533020000003</v>
      </c>
      <c r="AR1336" s="2">
        <v>1105890.37744</v>
      </c>
      <c r="AS1336" s="2">
        <v>2027438.8352069999</v>
      </c>
      <c r="AT1336" s="2">
        <v>2087899.017089</v>
      </c>
      <c r="AU1336" s="2">
        <v>103645.49182199901</v>
      </c>
      <c r="AV1336" s="2">
        <v>3035365.518555</v>
      </c>
      <c r="AW1336" s="2">
        <v>1301543.0261230001</v>
      </c>
      <c r="AX1336" s="2">
        <f t="shared" si="86"/>
        <v>1473407.6587522998</v>
      </c>
      <c r="AY1336">
        <v>16</v>
      </c>
      <c r="AZ1336" s="2">
        <v>1795617.5678709999</v>
      </c>
      <c r="BA1336" s="2">
        <v>1134049.387451</v>
      </c>
      <c r="BB1336" s="2">
        <v>1392105.5668959999</v>
      </c>
      <c r="BC1336" s="2">
        <v>74145.288300999993</v>
      </c>
      <c r="BD1336" s="2">
        <v>986172.71069500002</v>
      </c>
      <c r="BE1336" s="2">
        <v>1369630.8149379999</v>
      </c>
      <c r="BF1336" s="2">
        <v>1886273.767579</v>
      </c>
      <c r="BG1336" s="2">
        <v>72132.848479999899</v>
      </c>
      <c r="BH1336" s="2">
        <v>2458488.3222659999</v>
      </c>
      <c r="BI1336" s="2">
        <v>1212157.7553739999</v>
      </c>
      <c r="BJ1336" s="2">
        <f t="shared" si="87"/>
        <v>1238077.4029850999</v>
      </c>
    </row>
    <row r="1337" spans="1:62" x14ac:dyDescent="0.2">
      <c r="A1337">
        <v>2705</v>
      </c>
      <c r="B1337">
        <v>2607</v>
      </c>
      <c r="C1337">
        <v>1332</v>
      </c>
      <c r="D1337">
        <v>1</v>
      </c>
      <c r="E1337" t="s">
        <v>5668</v>
      </c>
      <c r="F1337" t="s">
        <v>1</v>
      </c>
      <c r="G1337" t="s">
        <v>1</v>
      </c>
      <c r="H1337" t="s">
        <v>1</v>
      </c>
      <c r="I1337" t="s">
        <v>1</v>
      </c>
      <c r="J1337" s="2">
        <f t="shared" si="84"/>
        <v>2006890.2552934324</v>
      </c>
      <c r="K1337">
        <v>27.1</v>
      </c>
      <c r="L1337">
        <v>229</v>
      </c>
      <c r="M1337">
        <v>25171</v>
      </c>
      <c r="N1337" t="s">
        <v>5669</v>
      </c>
      <c r="O1337">
        <v>35</v>
      </c>
      <c r="P1337">
        <v>35</v>
      </c>
      <c r="Q1337">
        <v>1</v>
      </c>
      <c r="R1337">
        <v>11</v>
      </c>
      <c r="S1337">
        <v>12</v>
      </c>
      <c r="T1337">
        <v>12</v>
      </c>
      <c r="U1337">
        <v>11</v>
      </c>
      <c r="V1337">
        <v>12</v>
      </c>
      <c r="W1337">
        <v>12</v>
      </c>
      <c r="X1337">
        <v>11</v>
      </c>
      <c r="Y1337">
        <v>12</v>
      </c>
      <c r="Z1337">
        <v>12</v>
      </c>
      <c r="AA1337">
        <v>11</v>
      </c>
      <c r="AB1337" s="2">
        <v>2494152.85937399</v>
      </c>
      <c r="AC1337" s="2">
        <v>1769350.376953</v>
      </c>
      <c r="AD1337" s="2">
        <v>2389476.9150379999</v>
      </c>
      <c r="AE1337" s="2">
        <v>112272.237792</v>
      </c>
      <c r="AF1337" s="2">
        <v>2248995.579101</v>
      </c>
      <c r="AG1337" s="2">
        <v>3051498.9179690001</v>
      </c>
      <c r="AH1337" s="2">
        <v>1554502.654296</v>
      </c>
      <c r="AI1337" s="2">
        <v>126246.51123</v>
      </c>
      <c r="AJ1337" s="2">
        <v>2556360.3242179998</v>
      </c>
      <c r="AK1337" s="2">
        <v>2118898.8457030002</v>
      </c>
      <c r="AL1337" s="2">
        <f t="shared" si="85"/>
        <v>1842175.5221673988</v>
      </c>
      <c r="AM1337">
        <v>12</v>
      </c>
      <c r="AN1337" s="2">
        <v>1242445.548829</v>
      </c>
      <c r="AO1337" s="2">
        <v>1593549.534181</v>
      </c>
      <c r="AP1337" s="2">
        <v>3726201.7988280002</v>
      </c>
      <c r="AQ1337" s="2">
        <v>128655.029050999</v>
      </c>
      <c r="AR1337" s="2">
        <v>1811332.294921</v>
      </c>
      <c r="AS1337" s="2">
        <v>2466028.6015630001</v>
      </c>
      <c r="AT1337" s="2">
        <v>1657592.888672</v>
      </c>
      <c r="AU1337" s="2">
        <v>130533.843138999</v>
      </c>
      <c r="AV1337" s="2">
        <v>2292673.1914049899</v>
      </c>
      <c r="AW1337" s="2">
        <v>2066426.689453</v>
      </c>
      <c r="AX1337" s="2">
        <f t="shared" si="86"/>
        <v>1711543.9420041987</v>
      </c>
      <c r="AY1337">
        <v>12</v>
      </c>
      <c r="AZ1337" s="2">
        <v>3390887.7441409999</v>
      </c>
      <c r="BA1337" s="2">
        <v>3002643.0234349901</v>
      </c>
      <c r="BB1337" s="2">
        <v>2561329.6210940001</v>
      </c>
      <c r="BC1337" s="2">
        <v>163703.018798</v>
      </c>
      <c r="BD1337" s="2">
        <v>3045414.9179710001</v>
      </c>
      <c r="BE1337" s="2">
        <v>3037127.0371079999</v>
      </c>
      <c r="BF1337" s="2">
        <v>3765546.4921869999</v>
      </c>
      <c r="BG1337" s="2">
        <v>128211.76098599999</v>
      </c>
      <c r="BH1337" s="2">
        <v>3811767.8398429998</v>
      </c>
      <c r="BI1337" s="2">
        <v>1762881.561524</v>
      </c>
      <c r="BJ1337" s="2">
        <f t="shared" si="87"/>
        <v>2466951.3017086992</v>
      </c>
    </row>
    <row r="1338" spans="1:62" x14ac:dyDescent="0.2">
      <c r="A1338">
        <v>5947</v>
      </c>
      <c r="B1338">
        <v>5811</v>
      </c>
      <c r="C1338">
        <v>1333</v>
      </c>
      <c r="D1338">
        <v>1</v>
      </c>
      <c r="E1338" t="s">
        <v>12342</v>
      </c>
      <c r="F1338" t="s">
        <v>1</v>
      </c>
      <c r="G1338" t="s">
        <v>1</v>
      </c>
      <c r="H1338" t="s">
        <v>1</v>
      </c>
      <c r="I1338" t="s">
        <v>1</v>
      </c>
      <c r="J1338" s="2">
        <f t="shared" si="84"/>
        <v>2000296.4879160996</v>
      </c>
      <c r="K1338">
        <v>33.700000000000003</v>
      </c>
      <c r="L1338">
        <v>362</v>
      </c>
      <c r="M1338">
        <v>40685</v>
      </c>
      <c r="N1338" t="s">
        <v>12343</v>
      </c>
      <c r="O1338">
        <v>42</v>
      </c>
      <c r="P1338">
        <v>42</v>
      </c>
      <c r="Q1338">
        <v>1</v>
      </c>
      <c r="R1338">
        <v>15</v>
      </c>
      <c r="S1338">
        <v>15</v>
      </c>
      <c r="T1338">
        <v>12</v>
      </c>
      <c r="U1338">
        <v>15</v>
      </c>
      <c r="V1338">
        <v>15</v>
      </c>
      <c r="W1338">
        <v>12</v>
      </c>
      <c r="X1338">
        <v>15</v>
      </c>
      <c r="Y1338">
        <v>15</v>
      </c>
      <c r="Z1338">
        <v>12</v>
      </c>
      <c r="AA1338">
        <v>15</v>
      </c>
      <c r="AB1338" s="2">
        <v>996578.93908699998</v>
      </c>
      <c r="AC1338" s="2">
        <v>2007691.378174</v>
      </c>
      <c r="AD1338" s="2">
        <v>1731160.126465</v>
      </c>
      <c r="AE1338" s="2">
        <v>105762.186401</v>
      </c>
      <c r="AF1338" s="2">
        <v>3352964.99633699</v>
      </c>
      <c r="AG1338" s="2">
        <v>913142.91308500001</v>
      </c>
      <c r="AH1338" s="2">
        <v>887600.74535999994</v>
      </c>
      <c r="AI1338" s="2">
        <v>86987.235656000004</v>
      </c>
      <c r="AJ1338" s="2">
        <v>4213856.0566410003</v>
      </c>
      <c r="AK1338" s="2">
        <v>4339581.518065</v>
      </c>
      <c r="AL1338" s="2">
        <f t="shared" si="85"/>
        <v>1863532.6095270992</v>
      </c>
      <c r="AM1338">
        <v>15</v>
      </c>
      <c r="AN1338" s="2">
        <v>949227.25366199994</v>
      </c>
      <c r="AO1338" s="2">
        <v>2959673.1435540002</v>
      </c>
      <c r="AP1338" s="2">
        <v>3417824.3681629999</v>
      </c>
      <c r="AQ1338" s="2">
        <v>153570.40881399901</v>
      </c>
      <c r="AR1338" s="2">
        <v>3673790.4140619999</v>
      </c>
      <c r="AS1338" s="2">
        <v>1911632.8051759901</v>
      </c>
      <c r="AT1338" s="2">
        <v>1525385.22168</v>
      </c>
      <c r="AU1338" s="2">
        <v>142602.913237</v>
      </c>
      <c r="AV1338" s="2">
        <v>6476999.0429699998</v>
      </c>
      <c r="AW1338" s="2">
        <v>3821476.2900390001</v>
      </c>
      <c r="AX1338" s="2">
        <f t="shared" si="86"/>
        <v>2503218.186135699</v>
      </c>
      <c r="AY1338">
        <v>12</v>
      </c>
      <c r="AZ1338" s="2">
        <v>681214.12890899996</v>
      </c>
      <c r="BA1338" s="2">
        <v>2882281.4648449998</v>
      </c>
      <c r="BB1338" s="2">
        <v>1282340.1162109999</v>
      </c>
      <c r="BC1338" s="2">
        <v>143484.39764399899</v>
      </c>
      <c r="BD1338" s="2">
        <v>2416984.3027349999</v>
      </c>
      <c r="BE1338" s="2">
        <v>1374146.033204</v>
      </c>
      <c r="BF1338" s="2">
        <v>1387570.7695319999</v>
      </c>
      <c r="BG1338" s="2">
        <v>89251.610352999996</v>
      </c>
      <c r="BH1338" s="2">
        <v>3966250.265625</v>
      </c>
      <c r="BI1338" s="2">
        <v>2117863.5917969998</v>
      </c>
      <c r="BJ1338" s="2">
        <f t="shared" si="87"/>
        <v>1634138.6680855001</v>
      </c>
    </row>
    <row r="1339" spans="1:62" x14ac:dyDescent="0.2">
      <c r="A1339">
        <v>3432</v>
      </c>
      <c r="B1339">
        <v>3323</v>
      </c>
      <c r="C1339">
        <v>1334</v>
      </c>
      <c r="D1339">
        <v>1</v>
      </c>
      <c r="E1339" t="s">
        <v>7196</v>
      </c>
      <c r="F1339" t="s">
        <v>1</v>
      </c>
      <c r="G1339" t="s">
        <v>1</v>
      </c>
      <c r="H1339" t="s">
        <v>1</v>
      </c>
      <c r="I1339" t="s">
        <v>1</v>
      </c>
      <c r="J1339" s="2">
        <f t="shared" si="84"/>
        <v>1997617.8579537652</v>
      </c>
      <c r="K1339">
        <v>32.299999999999997</v>
      </c>
      <c r="L1339">
        <v>384</v>
      </c>
      <c r="M1339">
        <v>43323</v>
      </c>
      <c r="N1339" t="s">
        <v>7197</v>
      </c>
      <c r="O1339">
        <v>49</v>
      </c>
      <c r="P1339">
        <v>49</v>
      </c>
      <c r="Q1339">
        <v>1</v>
      </c>
      <c r="R1339">
        <v>17</v>
      </c>
      <c r="S1339">
        <v>16</v>
      </c>
      <c r="T1339">
        <v>16</v>
      </c>
      <c r="U1339">
        <v>17</v>
      </c>
      <c r="V1339">
        <v>16</v>
      </c>
      <c r="W1339">
        <v>16</v>
      </c>
      <c r="X1339">
        <v>17</v>
      </c>
      <c r="Y1339">
        <v>16</v>
      </c>
      <c r="Z1339">
        <v>16</v>
      </c>
      <c r="AA1339">
        <v>17</v>
      </c>
      <c r="AB1339" s="2">
        <v>2432565.7680680002</v>
      </c>
      <c r="AC1339" s="2">
        <v>2195952.9118670002</v>
      </c>
      <c r="AD1339" s="2">
        <v>2480748.3828099999</v>
      </c>
      <c r="AE1339" s="2">
        <v>145434.48647999999</v>
      </c>
      <c r="AF1339" s="2">
        <v>3092097.9772939999</v>
      </c>
      <c r="AG1339" s="2">
        <v>3430749.924317</v>
      </c>
      <c r="AH1339" s="2">
        <v>1903151.2739240001</v>
      </c>
      <c r="AI1339" s="2">
        <v>178465.98803899999</v>
      </c>
      <c r="AJ1339" s="2">
        <v>2505270.2282719999</v>
      </c>
      <c r="AK1339" s="2">
        <v>2932613.468018</v>
      </c>
      <c r="AL1339" s="2">
        <f t="shared" si="85"/>
        <v>2129705.0409089001</v>
      </c>
      <c r="AM1339">
        <v>16</v>
      </c>
      <c r="AN1339" s="2">
        <v>1382695.07763599</v>
      </c>
      <c r="AO1339" s="2">
        <v>1430338.0693369999</v>
      </c>
      <c r="AP1339" s="2">
        <v>1827373.02880899</v>
      </c>
      <c r="AQ1339" s="2">
        <v>109086.081603</v>
      </c>
      <c r="AR1339" s="2">
        <v>1516505.7558599999</v>
      </c>
      <c r="AS1339" s="2">
        <v>2010035.9262689999</v>
      </c>
      <c r="AT1339" s="2">
        <v>1441655.872069</v>
      </c>
      <c r="AU1339" s="2">
        <v>106951.41266</v>
      </c>
      <c r="AV1339" s="2">
        <v>1911714.4267569999</v>
      </c>
      <c r="AW1339" s="2">
        <v>1949129.65478499</v>
      </c>
      <c r="AX1339" s="2">
        <f t="shared" si="86"/>
        <v>1368548.5305784971</v>
      </c>
      <c r="AY1339">
        <v>16</v>
      </c>
      <c r="AZ1339" s="2">
        <v>2711431.2932119998</v>
      </c>
      <c r="BA1339" s="2">
        <v>3644990.6406259998</v>
      </c>
      <c r="BB1339" s="2">
        <v>2820086.6635739999</v>
      </c>
      <c r="BC1339" s="2">
        <v>240098.19347999999</v>
      </c>
      <c r="BD1339" s="2">
        <v>3257360.9145499999</v>
      </c>
      <c r="BE1339" s="2">
        <v>3450682.7436519898</v>
      </c>
      <c r="BF1339" s="2">
        <v>3358528.437012</v>
      </c>
      <c r="BG1339" s="2">
        <v>155981.857542999</v>
      </c>
      <c r="BH1339" s="2">
        <v>3328666.672607</v>
      </c>
      <c r="BI1339" s="2">
        <v>1978172.60748299</v>
      </c>
      <c r="BJ1339" s="2">
        <f t="shared" si="87"/>
        <v>2494600.0023738979</v>
      </c>
    </row>
    <row r="1340" spans="1:62" x14ac:dyDescent="0.2">
      <c r="A1340">
        <v>4122</v>
      </c>
      <c r="B1340">
        <v>4006</v>
      </c>
      <c r="C1340">
        <v>1335</v>
      </c>
      <c r="D1340">
        <v>1</v>
      </c>
      <c r="E1340" t="s">
        <v>8626</v>
      </c>
      <c r="F1340" t="s">
        <v>1</v>
      </c>
      <c r="G1340" t="s">
        <v>1</v>
      </c>
      <c r="H1340" t="s">
        <v>1</v>
      </c>
      <c r="I1340" t="s">
        <v>1</v>
      </c>
      <c r="J1340" s="2">
        <f t="shared" si="84"/>
        <v>1993871.6521691978</v>
      </c>
      <c r="K1340">
        <v>46.8</v>
      </c>
      <c r="L1340">
        <v>269</v>
      </c>
      <c r="M1340">
        <v>29180</v>
      </c>
      <c r="N1340" t="s">
        <v>8627</v>
      </c>
      <c r="O1340">
        <v>64</v>
      </c>
      <c r="P1340">
        <v>64</v>
      </c>
      <c r="Q1340">
        <v>1</v>
      </c>
      <c r="R1340">
        <v>23</v>
      </c>
      <c r="S1340">
        <v>19</v>
      </c>
      <c r="T1340">
        <v>22</v>
      </c>
      <c r="U1340">
        <v>23</v>
      </c>
      <c r="V1340">
        <v>19</v>
      </c>
      <c r="W1340">
        <v>22</v>
      </c>
      <c r="X1340">
        <v>23</v>
      </c>
      <c r="Y1340">
        <v>19</v>
      </c>
      <c r="Z1340">
        <v>22</v>
      </c>
      <c r="AA1340">
        <v>23</v>
      </c>
      <c r="AB1340" s="2">
        <v>2704490.9101559999</v>
      </c>
      <c r="AC1340" s="2">
        <v>1915220.5502919999</v>
      </c>
      <c r="AD1340" s="2">
        <v>2854689.421387</v>
      </c>
      <c r="AE1340" s="2">
        <v>152895.820557</v>
      </c>
      <c r="AF1340" s="2">
        <v>2935740.4077150002</v>
      </c>
      <c r="AG1340" s="2">
        <v>4597753.9912130004</v>
      </c>
      <c r="AH1340" s="2">
        <v>1336651.783813</v>
      </c>
      <c r="AI1340" s="2">
        <v>191676.88928199999</v>
      </c>
      <c r="AJ1340" s="2">
        <v>2786229.7622069898</v>
      </c>
      <c r="AK1340" s="2">
        <v>2761430.5122079998</v>
      </c>
      <c r="AL1340" s="2">
        <f t="shared" si="85"/>
        <v>2223678.0048829992</v>
      </c>
      <c r="AM1340">
        <v>19</v>
      </c>
      <c r="AN1340" s="2">
        <v>2189044.1367190001</v>
      </c>
      <c r="AO1340" s="2">
        <v>1694571.9287109999</v>
      </c>
      <c r="AP1340" s="2">
        <v>2876326.2993180002</v>
      </c>
      <c r="AQ1340" s="2">
        <v>136622.84194899999</v>
      </c>
      <c r="AR1340" s="2">
        <v>1829496.938965</v>
      </c>
      <c r="AS1340" s="2">
        <v>3441334.0952150002</v>
      </c>
      <c r="AT1340" s="2">
        <v>1206524.3552260001</v>
      </c>
      <c r="AU1340" s="2">
        <v>169809.93322599999</v>
      </c>
      <c r="AV1340" s="2">
        <v>2825840.3315429999</v>
      </c>
      <c r="AW1340" s="2">
        <v>2205531.7138669998</v>
      </c>
      <c r="AX1340" s="2">
        <f t="shared" si="86"/>
        <v>1857510.2574739002</v>
      </c>
      <c r="AY1340">
        <v>22</v>
      </c>
      <c r="AZ1340" s="2">
        <v>2265914.1770029999</v>
      </c>
      <c r="BA1340" s="2">
        <v>2075290.1647949901</v>
      </c>
      <c r="BB1340" s="2">
        <v>2326171.33056799</v>
      </c>
      <c r="BC1340" s="2">
        <v>139718.242218</v>
      </c>
      <c r="BD1340" s="2">
        <v>1967921.5573739901</v>
      </c>
      <c r="BE1340" s="2">
        <v>3231851.9973160001</v>
      </c>
      <c r="BF1340" s="2">
        <v>1420347.4902369899</v>
      </c>
      <c r="BG1340" s="2">
        <v>128544.019105999</v>
      </c>
      <c r="BH1340" s="2">
        <v>3371147.7502439902</v>
      </c>
      <c r="BI1340" s="2">
        <v>2077360.2126459901</v>
      </c>
      <c r="BJ1340" s="2">
        <f t="shared" si="87"/>
        <v>1900426.6941506937</v>
      </c>
    </row>
    <row r="1341" spans="1:62" x14ac:dyDescent="0.2">
      <c r="A1341">
        <v>1266</v>
      </c>
      <c r="B1341">
        <v>1205</v>
      </c>
      <c r="C1341">
        <v>1336</v>
      </c>
      <c r="D1341">
        <v>1</v>
      </c>
      <c r="E1341" t="s">
        <v>2661</v>
      </c>
      <c r="F1341" t="s">
        <v>1</v>
      </c>
      <c r="G1341" t="s">
        <v>1</v>
      </c>
      <c r="H1341" t="s">
        <v>1</v>
      </c>
      <c r="I1341" t="s">
        <v>1</v>
      </c>
      <c r="J1341" s="2">
        <f t="shared" si="84"/>
        <v>1989506.1178771649</v>
      </c>
      <c r="K1341">
        <v>46.7</v>
      </c>
      <c r="L1341">
        <v>105</v>
      </c>
      <c r="M1341">
        <v>12254</v>
      </c>
      <c r="N1341" t="s">
        <v>2662</v>
      </c>
      <c r="O1341">
        <v>49</v>
      </c>
      <c r="P1341">
        <v>49</v>
      </c>
      <c r="Q1341">
        <v>1</v>
      </c>
      <c r="R1341">
        <v>16</v>
      </c>
      <c r="S1341">
        <v>14</v>
      </c>
      <c r="T1341">
        <v>19</v>
      </c>
      <c r="U1341">
        <v>16</v>
      </c>
      <c r="V1341">
        <v>14</v>
      </c>
      <c r="W1341">
        <v>19</v>
      </c>
      <c r="X1341">
        <v>16</v>
      </c>
      <c r="Y1341">
        <v>14</v>
      </c>
      <c r="Z1341">
        <v>19</v>
      </c>
      <c r="AA1341">
        <v>16</v>
      </c>
      <c r="AB1341" s="2">
        <v>5780645.3500979999</v>
      </c>
      <c r="AC1341" s="2">
        <v>2981062.6218249998</v>
      </c>
      <c r="AD1341" s="2">
        <v>4876105.6591790002</v>
      </c>
      <c r="AE1341" s="2">
        <v>224216.57110799901</v>
      </c>
      <c r="AF1341" s="2">
        <v>4374357.8994150003</v>
      </c>
      <c r="AG1341" s="2">
        <v>4210892.3935529999</v>
      </c>
      <c r="AH1341" s="2">
        <v>2752322.1699219998</v>
      </c>
      <c r="AI1341" s="2">
        <v>240665.458862</v>
      </c>
      <c r="AJ1341" s="2">
        <v>3742195.5883780001</v>
      </c>
      <c r="AK1341" s="2">
        <v>5821343.4277339997</v>
      </c>
      <c r="AL1341" s="2">
        <f t="shared" si="85"/>
        <v>3500380.7140074</v>
      </c>
      <c r="AM1341">
        <v>14</v>
      </c>
      <c r="AN1341" s="2">
        <v>1018137.201903</v>
      </c>
      <c r="AO1341" s="2">
        <v>818007.97656099999</v>
      </c>
      <c r="AP1341" s="2">
        <v>1591672.9653320001</v>
      </c>
      <c r="AQ1341" s="2">
        <v>65542.034056999997</v>
      </c>
      <c r="AR1341" s="2">
        <v>971730.10693299898</v>
      </c>
      <c r="AS1341" s="2">
        <v>1058776.6308579999</v>
      </c>
      <c r="AT1341" s="2">
        <v>1034169.5542</v>
      </c>
      <c r="AU1341" s="2">
        <v>56438.656860000003</v>
      </c>
      <c r="AV1341" s="2">
        <v>1557765.1982419901</v>
      </c>
      <c r="AW1341" s="2">
        <v>1138313.095703</v>
      </c>
      <c r="AX1341" s="2">
        <f t="shared" si="86"/>
        <v>931055.34206489904</v>
      </c>
      <c r="AY1341">
        <v>19</v>
      </c>
      <c r="AZ1341" s="2">
        <v>1971466.42260899</v>
      </c>
      <c r="BA1341" s="2">
        <v>2038611.23132199</v>
      </c>
      <c r="BB1341" s="2">
        <v>1862032.9892589899</v>
      </c>
      <c r="BC1341" s="2">
        <v>151178.12066699899</v>
      </c>
      <c r="BD1341" s="2">
        <v>1835834.2585460001</v>
      </c>
      <c r="BE1341" s="2">
        <v>1591764.941408</v>
      </c>
      <c r="BF1341" s="2">
        <v>2156368.5351569899</v>
      </c>
      <c r="BG1341" s="2">
        <v>91557.660705999893</v>
      </c>
      <c r="BH1341" s="2">
        <v>2506511.5266109998</v>
      </c>
      <c r="BI1341" s="2">
        <v>1165497.2893069901</v>
      </c>
      <c r="BJ1341" s="2">
        <f t="shared" si="87"/>
        <v>1537082.297559195</v>
      </c>
    </row>
    <row r="1342" spans="1:62" x14ac:dyDescent="0.2">
      <c r="A1342">
        <v>1063</v>
      </c>
      <c r="B1342">
        <v>1006</v>
      </c>
      <c r="C1342">
        <v>1337</v>
      </c>
      <c r="D1342">
        <v>1</v>
      </c>
      <c r="E1342" t="s">
        <v>2220</v>
      </c>
      <c r="F1342" t="s">
        <v>1</v>
      </c>
      <c r="G1342" t="s">
        <v>1</v>
      </c>
      <c r="H1342" t="s">
        <v>2221</v>
      </c>
      <c r="I1342" t="s">
        <v>1</v>
      </c>
      <c r="J1342" s="2">
        <f t="shared" si="84"/>
        <v>1985585.6877970982</v>
      </c>
      <c r="K1342">
        <v>51</v>
      </c>
      <c r="L1342">
        <v>457</v>
      </c>
      <c r="M1342">
        <v>50254</v>
      </c>
      <c r="N1342" t="s">
        <v>2222</v>
      </c>
      <c r="O1342">
        <v>77</v>
      </c>
      <c r="P1342">
        <v>63</v>
      </c>
      <c r="Q1342">
        <v>0.81799999999999995</v>
      </c>
      <c r="R1342">
        <v>25</v>
      </c>
      <c r="S1342">
        <v>26</v>
      </c>
      <c r="T1342">
        <v>26</v>
      </c>
      <c r="U1342">
        <v>20</v>
      </c>
      <c r="V1342">
        <v>22</v>
      </c>
      <c r="W1342">
        <v>21</v>
      </c>
      <c r="X1342">
        <v>22.632000000000001</v>
      </c>
      <c r="Y1342">
        <v>24.2</v>
      </c>
      <c r="Z1342">
        <v>23.625</v>
      </c>
      <c r="AA1342">
        <v>20</v>
      </c>
      <c r="AB1342" s="2">
        <v>2166673.1289070002</v>
      </c>
      <c r="AC1342" s="2">
        <v>1131803.3837890001</v>
      </c>
      <c r="AD1342" s="2">
        <v>4957042.5576170003</v>
      </c>
      <c r="AE1342" s="2">
        <v>99402.071623999902</v>
      </c>
      <c r="AF1342" s="2">
        <v>1833173.3071300001</v>
      </c>
      <c r="AG1342" s="2">
        <v>2465691.2749029999</v>
      </c>
      <c r="AH1342" s="2">
        <v>876477.01782199997</v>
      </c>
      <c r="AI1342" s="2">
        <v>85750.766938999994</v>
      </c>
      <c r="AJ1342" s="2">
        <v>1437957.754153</v>
      </c>
      <c r="AK1342" s="2">
        <v>1208558.5048819999</v>
      </c>
      <c r="AL1342" s="2">
        <f t="shared" si="85"/>
        <v>1626252.9767765999</v>
      </c>
      <c r="AM1342">
        <v>22</v>
      </c>
      <c r="AN1342" s="2">
        <v>2695660.1611339999</v>
      </c>
      <c r="AO1342" s="2">
        <v>1929958.2080079999</v>
      </c>
      <c r="AP1342" s="2">
        <v>5221977.70116999</v>
      </c>
      <c r="AQ1342" s="2">
        <v>159838.60956000001</v>
      </c>
      <c r="AR1342" s="2">
        <v>2383702.6957989899</v>
      </c>
      <c r="AS1342" s="2">
        <v>3252111.8388669998</v>
      </c>
      <c r="AT1342" s="2">
        <v>1683815.4018550001</v>
      </c>
      <c r="AU1342" s="2">
        <v>124460.736023</v>
      </c>
      <c r="AV1342" s="2">
        <v>1869521.8515609901</v>
      </c>
      <c r="AW1342" s="2">
        <v>2735119.768555</v>
      </c>
      <c r="AX1342" s="2">
        <f t="shared" si="86"/>
        <v>2205616.697253197</v>
      </c>
      <c r="AY1342">
        <v>21</v>
      </c>
      <c r="AZ1342" s="2">
        <v>2547193.3027339899</v>
      </c>
      <c r="BA1342" s="2">
        <v>2017785.8369150001</v>
      </c>
      <c r="BB1342" s="2">
        <v>5823060.8281239998</v>
      </c>
      <c r="BC1342" s="2">
        <v>161708.16278000001</v>
      </c>
      <c r="BD1342" s="2">
        <v>2274684.1962910001</v>
      </c>
      <c r="BE1342" s="2">
        <v>3340686.8261729898</v>
      </c>
      <c r="BF1342" s="2">
        <v>2557179.4414049899</v>
      </c>
      <c r="BG1342" s="2">
        <v>124247.06481900001</v>
      </c>
      <c r="BH1342" s="2">
        <v>1532030.3535140001</v>
      </c>
      <c r="BI1342" s="2">
        <v>870297.88086000003</v>
      </c>
      <c r="BJ1342" s="2">
        <f t="shared" si="87"/>
        <v>2124887.3893614975</v>
      </c>
    </row>
    <row r="1343" spans="1:62" x14ac:dyDescent="0.2">
      <c r="A1343">
        <v>5330</v>
      </c>
      <c r="B1343">
        <v>5201</v>
      </c>
      <c r="C1343">
        <v>1338</v>
      </c>
      <c r="D1343">
        <v>1</v>
      </c>
      <c r="E1343" t="s">
        <v>11089</v>
      </c>
      <c r="F1343" t="s">
        <v>1</v>
      </c>
      <c r="G1343" t="s">
        <v>1</v>
      </c>
      <c r="H1343" t="s">
        <v>5790</v>
      </c>
      <c r="I1343" t="s">
        <v>1</v>
      </c>
      <c r="J1343" s="2">
        <f t="shared" si="84"/>
        <v>1985558.1551522985</v>
      </c>
      <c r="K1343">
        <v>38.4</v>
      </c>
      <c r="L1343">
        <v>404</v>
      </c>
      <c r="M1343">
        <v>46797</v>
      </c>
      <c r="N1343" t="s">
        <v>11090</v>
      </c>
      <c r="O1343">
        <v>54</v>
      </c>
      <c r="P1343">
        <v>45</v>
      </c>
      <c r="Q1343">
        <v>0.83299999999999996</v>
      </c>
      <c r="R1343">
        <v>19</v>
      </c>
      <c r="S1343">
        <v>17</v>
      </c>
      <c r="T1343">
        <v>18</v>
      </c>
      <c r="U1343">
        <v>16</v>
      </c>
      <c r="V1343">
        <v>14</v>
      </c>
      <c r="W1343">
        <v>15</v>
      </c>
      <c r="X1343">
        <v>17.600000000000001</v>
      </c>
      <c r="Y1343">
        <v>15.4</v>
      </c>
      <c r="Z1343">
        <v>16.5</v>
      </c>
      <c r="AA1343">
        <v>16</v>
      </c>
      <c r="AB1343" s="2">
        <v>2138228.2187499902</v>
      </c>
      <c r="AC1343" s="2">
        <v>1849818.811401</v>
      </c>
      <c r="AD1343" s="2">
        <v>2493314.8713380001</v>
      </c>
      <c r="AE1343" s="2">
        <v>117214.66882399999</v>
      </c>
      <c r="AF1343" s="2">
        <v>2388063.1503900001</v>
      </c>
      <c r="AG1343" s="2">
        <v>2801061.5507799899</v>
      </c>
      <c r="AH1343" s="2">
        <v>1404487.0063489999</v>
      </c>
      <c r="AI1343" s="2">
        <v>127361.957948</v>
      </c>
      <c r="AJ1343" s="2">
        <v>2495973.7148440001</v>
      </c>
      <c r="AK1343" s="2">
        <v>2392045.8481450002</v>
      </c>
      <c r="AL1343" s="2">
        <f t="shared" si="85"/>
        <v>1820756.9798768978</v>
      </c>
      <c r="AM1343">
        <v>14</v>
      </c>
      <c r="AN1343" s="2">
        <v>2749206.90747</v>
      </c>
      <c r="AO1343" s="2">
        <v>2202800.67358399</v>
      </c>
      <c r="AP1343" s="2">
        <v>4264618.5620130002</v>
      </c>
      <c r="AQ1343" s="2">
        <v>192442.375244</v>
      </c>
      <c r="AR1343" s="2">
        <v>2985345.7445060001</v>
      </c>
      <c r="AS1343" s="2">
        <v>4096185.7397449999</v>
      </c>
      <c r="AT1343" s="2">
        <v>3016635.7763669998</v>
      </c>
      <c r="AU1343" s="2">
        <v>203396.01617300001</v>
      </c>
      <c r="AV1343" s="2">
        <v>4240532.1793219997</v>
      </c>
      <c r="AW1343" s="2">
        <v>2785942.7157589998</v>
      </c>
      <c r="AX1343" s="2">
        <f t="shared" si="86"/>
        <v>2673710.6690182993</v>
      </c>
      <c r="AY1343">
        <v>15</v>
      </c>
      <c r="AZ1343" s="2">
        <v>1789170.124146</v>
      </c>
      <c r="BA1343" s="2">
        <v>1830177.1796860001</v>
      </c>
      <c r="BB1343" s="2">
        <v>1939396.7617190001</v>
      </c>
      <c r="BC1343" s="2">
        <v>115354.876005999</v>
      </c>
      <c r="BD1343" s="2">
        <v>1842921.9758909999</v>
      </c>
      <c r="BE1343" s="2">
        <v>1886212.4801030001</v>
      </c>
      <c r="BF1343" s="2">
        <v>2015262.5227039999</v>
      </c>
      <c r="BG1343" s="2">
        <v>79577.915588999997</v>
      </c>
      <c r="BH1343" s="2">
        <v>2089199.4897459999</v>
      </c>
      <c r="BI1343" s="2">
        <v>1034794.84002699</v>
      </c>
      <c r="BJ1343" s="2">
        <f t="shared" si="87"/>
        <v>1462206.8165616987</v>
      </c>
    </row>
    <row r="1344" spans="1:62" x14ac:dyDescent="0.2">
      <c r="A1344">
        <v>6016</v>
      </c>
      <c r="B1344">
        <v>5879</v>
      </c>
      <c r="C1344">
        <v>1339</v>
      </c>
      <c r="D1344">
        <v>1</v>
      </c>
      <c r="E1344" t="s">
        <v>12482</v>
      </c>
      <c r="F1344" t="s">
        <v>1</v>
      </c>
      <c r="G1344" t="s">
        <v>1</v>
      </c>
      <c r="H1344" t="s">
        <v>1</v>
      </c>
      <c r="I1344" t="s">
        <v>1</v>
      </c>
      <c r="J1344" s="2">
        <f t="shared" si="84"/>
        <v>1985148.0275970313</v>
      </c>
      <c r="K1344">
        <v>49.6</v>
      </c>
      <c r="L1344">
        <v>417</v>
      </c>
      <c r="M1344">
        <v>45437</v>
      </c>
      <c r="N1344" t="s">
        <v>12483</v>
      </c>
      <c r="O1344">
        <v>53</v>
      </c>
      <c r="P1344">
        <v>53</v>
      </c>
      <c r="Q1344">
        <v>1</v>
      </c>
      <c r="R1344">
        <v>22</v>
      </c>
      <c r="S1344">
        <v>15</v>
      </c>
      <c r="T1344">
        <v>16</v>
      </c>
      <c r="U1344">
        <v>22</v>
      </c>
      <c r="V1344">
        <v>15</v>
      </c>
      <c r="W1344">
        <v>16</v>
      </c>
      <c r="X1344">
        <v>22</v>
      </c>
      <c r="Y1344">
        <v>15</v>
      </c>
      <c r="Z1344">
        <v>16</v>
      </c>
      <c r="AA1344">
        <v>22</v>
      </c>
      <c r="AB1344" s="2">
        <v>2590686.2998019899</v>
      </c>
      <c r="AC1344" s="2">
        <v>2758086.3129870002</v>
      </c>
      <c r="AD1344" s="2">
        <v>2684527.28125</v>
      </c>
      <c r="AE1344" s="2">
        <v>155698.450500999</v>
      </c>
      <c r="AF1344" s="2">
        <v>2967217.4414059902</v>
      </c>
      <c r="AG1344" s="2">
        <v>3347210.0219719899</v>
      </c>
      <c r="AH1344" s="2">
        <v>1962516.2619650001</v>
      </c>
      <c r="AI1344" s="2">
        <v>132817.01324599999</v>
      </c>
      <c r="AJ1344" s="2">
        <v>3147738.4501949898</v>
      </c>
      <c r="AK1344" s="2">
        <v>2527423.9157719999</v>
      </c>
      <c r="AL1344" s="2">
        <f t="shared" si="85"/>
        <v>2227392.1449095951</v>
      </c>
      <c r="AM1344">
        <v>15</v>
      </c>
      <c r="AN1344" s="2">
        <v>1416048.889405</v>
      </c>
      <c r="AO1344" s="2">
        <v>1142353.0721740001</v>
      </c>
      <c r="AP1344" s="2">
        <v>2073170.0108640001</v>
      </c>
      <c r="AQ1344" s="2">
        <v>61505.436490999899</v>
      </c>
      <c r="AR1344" s="2">
        <v>1466822.7106329999</v>
      </c>
      <c r="AS1344" s="2">
        <v>1938992.560883</v>
      </c>
      <c r="AT1344" s="2">
        <v>1631995.123534</v>
      </c>
      <c r="AU1344" s="2">
        <v>69306.316710999905</v>
      </c>
      <c r="AV1344" s="2">
        <v>2062742.3710940001</v>
      </c>
      <c r="AW1344" s="2">
        <v>1541261.7739260001</v>
      </c>
      <c r="AX1344" s="2">
        <f t="shared" si="86"/>
        <v>1340419.8265714999</v>
      </c>
      <c r="AY1344">
        <v>16</v>
      </c>
      <c r="AZ1344" s="2">
        <v>2790198.0390630001</v>
      </c>
      <c r="BA1344" s="2">
        <v>3396496.6132809999</v>
      </c>
      <c r="BB1344" s="2">
        <v>2765346.876952</v>
      </c>
      <c r="BC1344" s="2">
        <v>175567.72418399999</v>
      </c>
      <c r="BD1344" s="2">
        <v>2931017.9042969998</v>
      </c>
      <c r="BE1344" s="2">
        <v>3023109.5078119999</v>
      </c>
      <c r="BF1344" s="2">
        <v>3563093.71874899</v>
      </c>
      <c r="BG1344" s="2">
        <v>119934.29907199999</v>
      </c>
      <c r="BH1344" s="2">
        <v>3357907.6347659999</v>
      </c>
      <c r="BI1344" s="2">
        <v>1753648.794924</v>
      </c>
      <c r="BJ1344" s="2">
        <f t="shared" si="87"/>
        <v>2387632.1113099991</v>
      </c>
    </row>
    <row r="1345" spans="1:62" x14ac:dyDescent="0.2">
      <c r="A1345">
        <v>1835</v>
      </c>
      <c r="B1345">
        <v>1756</v>
      </c>
      <c r="C1345">
        <v>1340</v>
      </c>
      <c r="D1345">
        <v>1</v>
      </c>
      <c r="E1345" t="s">
        <v>3855</v>
      </c>
      <c r="F1345" t="s">
        <v>1</v>
      </c>
      <c r="G1345" t="s">
        <v>1</v>
      </c>
      <c r="H1345" t="s">
        <v>1</v>
      </c>
      <c r="I1345" t="s">
        <v>1</v>
      </c>
      <c r="J1345" s="2">
        <f t="shared" si="84"/>
        <v>1984681.4962156645</v>
      </c>
      <c r="K1345">
        <v>15.4</v>
      </c>
      <c r="L1345">
        <v>962</v>
      </c>
      <c r="M1345">
        <v>105065</v>
      </c>
      <c r="N1345" t="s">
        <v>3856</v>
      </c>
      <c r="O1345">
        <v>25</v>
      </c>
      <c r="P1345">
        <v>25</v>
      </c>
      <c r="Q1345">
        <v>1</v>
      </c>
      <c r="R1345">
        <v>9</v>
      </c>
      <c r="S1345">
        <v>8</v>
      </c>
      <c r="T1345">
        <v>8</v>
      </c>
      <c r="U1345">
        <v>9</v>
      </c>
      <c r="V1345">
        <v>8</v>
      </c>
      <c r="W1345">
        <v>8</v>
      </c>
      <c r="X1345">
        <v>9</v>
      </c>
      <c r="Y1345">
        <v>8</v>
      </c>
      <c r="Z1345">
        <v>8</v>
      </c>
      <c r="AA1345">
        <v>9</v>
      </c>
      <c r="AB1345" s="2">
        <v>220881.29760799999</v>
      </c>
      <c r="AC1345" s="2">
        <v>180302.14941499999</v>
      </c>
      <c r="AD1345" s="2">
        <v>293018.16455099999</v>
      </c>
      <c r="AE1345" s="2">
        <v>9291.1375719999996</v>
      </c>
      <c r="AF1345" s="2">
        <v>258147.28369099999</v>
      </c>
      <c r="AG1345" s="2">
        <v>344291.143553</v>
      </c>
      <c r="AH1345" s="2">
        <v>144505.13086</v>
      </c>
      <c r="AI1345" s="2">
        <v>15352.256256000001</v>
      </c>
      <c r="AJ1345" s="2">
        <v>250308.072752999</v>
      </c>
      <c r="AK1345" s="2">
        <v>324671.78271300002</v>
      </c>
      <c r="AL1345" s="2">
        <f t="shared" si="85"/>
        <v>204076.84189719986</v>
      </c>
      <c r="AM1345">
        <v>8</v>
      </c>
      <c r="AN1345" s="2">
        <v>2818572.2819210002</v>
      </c>
      <c r="AO1345" s="2">
        <v>1918191.8314219899</v>
      </c>
      <c r="AP1345" s="2">
        <v>4463547.2731940001</v>
      </c>
      <c r="AQ1345" s="2">
        <v>155911.394715</v>
      </c>
      <c r="AR1345" s="2">
        <v>3033839.22094699</v>
      </c>
      <c r="AS1345" s="2">
        <v>3987807.8742669998</v>
      </c>
      <c r="AT1345" s="2">
        <v>2859016.891357</v>
      </c>
      <c r="AU1345" s="2">
        <v>171642.44934099901</v>
      </c>
      <c r="AV1345" s="2">
        <v>5914880.8076179996</v>
      </c>
      <c r="AW1345" s="2">
        <v>2924191.5213620001</v>
      </c>
      <c r="AX1345" s="2">
        <f t="shared" si="86"/>
        <v>2824760.1546143978</v>
      </c>
      <c r="AY1345">
        <v>8</v>
      </c>
      <c r="AZ1345" s="2">
        <v>2791924.2221669899</v>
      </c>
      <c r="BA1345" s="2">
        <v>3576625.4790039998</v>
      </c>
      <c r="BB1345" s="2">
        <v>4014954.90722699</v>
      </c>
      <c r="BC1345" s="2">
        <v>133487.25369300001</v>
      </c>
      <c r="BD1345" s="2">
        <v>3893757.4511709898</v>
      </c>
      <c r="BE1345" s="2">
        <v>3879662.096192</v>
      </c>
      <c r="BF1345" s="2">
        <v>3277955.8525370001</v>
      </c>
      <c r="BG1345" s="2">
        <v>111394.013366999</v>
      </c>
      <c r="BH1345" s="2">
        <v>4762264.5117189996</v>
      </c>
      <c r="BI1345" s="2">
        <v>2810049.1342769898</v>
      </c>
      <c r="BJ1345" s="2">
        <f t="shared" si="87"/>
        <v>2925207.4921353953</v>
      </c>
    </row>
    <row r="1346" spans="1:62" x14ac:dyDescent="0.2">
      <c r="A1346">
        <v>5815</v>
      </c>
      <c r="B1346">
        <v>5680</v>
      </c>
      <c r="C1346">
        <v>1341</v>
      </c>
      <c r="D1346">
        <v>1</v>
      </c>
      <c r="E1346" t="s">
        <v>12064</v>
      </c>
      <c r="F1346" t="s">
        <v>1</v>
      </c>
      <c r="G1346" t="s">
        <v>1</v>
      </c>
      <c r="H1346" t="s">
        <v>12065</v>
      </c>
      <c r="I1346" t="s">
        <v>1</v>
      </c>
      <c r="J1346" s="2">
        <f t="shared" si="84"/>
        <v>1980545.515323966</v>
      </c>
      <c r="K1346">
        <v>21.4</v>
      </c>
      <c r="L1346">
        <v>871</v>
      </c>
      <c r="M1346">
        <v>97679</v>
      </c>
      <c r="N1346" t="s">
        <v>12066</v>
      </c>
      <c r="O1346">
        <v>60</v>
      </c>
      <c r="P1346">
        <v>53</v>
      </c>
      <c r="Q1346">
        <v>0.88300000000000001</v>
      </c>
      <c r="R1346">
        <v>20</v>
      </c>
      <c r="S1346">
        <v>21</v>
      </c>
      <c r="T1346">
        <v>19</v>
      </c>
      <c r="U1346">
        <v>18</v>
      </c>
      <c r="V1346">
        <v>19</v>
      </c>
      <c r="W1346">
        <v>16</v>
      </c>
      <c r="X1346">
        <v>18.620999999999999</v>
      </c>
      <c r="Y1346">
        <v>19.745000000000001</v>
      </c>
      <c r="Z1346">
        <v>16.922999999999998</v>
      </c>
      <c r="AA1346">
        <v>18</v>
      </c>
      <c r="AB1346" s="2">
        <v>2537053.5200189999</v>
      </c>
      <c r="AC1346" s="2">
        <v>2079906.784179</v>
      </c>
      <c r="AD1346" s="2">
        <v>2964545.2294930001</v>
      </c>
      <c r="AE1346" s="2">
        <v>123997.63025</v>
      </c>
      <c r="AF1346" s="2">
        <v>2886520.2333979998</v>
      </c>
      <c r="AG1346" s="2">
        <v>2882353.3691409999</v>
      </c>
      <c r="AH1346" s="2">
        <v>1449539.3176269999</v>
      </c>
      <c r="AI1346" s="2">
        <v>138618.223447</v>
      </c>
      <c r="AJ1346" s="2">
        <v>2705537.5085439999</v>
      </c>
      <c r="AK1346" s="2">
        <v>3102305.9609369999</v>
      </c>
      <c r="AL1346" s="2">
        <f t="shared" si="85"/>
        <v>2087037.7777035001</v>
      </c>
      <c r="AM1346">
        <v>19</v>
      </c>
      <c r="AN1346" s="2">
        <v>1831542.563355</v>
      </c>
      <c r="AO1346" s="2">
        <v>1538216.248719</v>
      </c>
      <c r="AP1346" s="2">
        <v>2704926.981443</v>
      </c>
      <c r="AQ1346" s="2">
        <v>83674.288757999995</v>
      </c>
      <c r="AR1346" s="2">
        <v>1858592.12304999</v>
      </c>
      <c r="AS1346" s="2">
        <v>2089690.9619750001</v>
      </c>
      <c r="AT1346" s="2">
        <v>1343671.8825709999</v>
      </c>
      <c r="AU1346" s="2">
        <v>84451.282590999996</v>
      </c>
      <c r="AV1346" s="2">
        <v>2671931.3168939999</v>
      </c>
      <c r="AW1346" s="2">
        <v>1949601.9300540001</v>
      </c>
      <c r="AX1346" s="2">
        <f t="shared" si="86"/>
        <v>1615629.9579409992</v>
      </c>
      <c r="AY1346">
        <v>16</v>
      </c>
      <c r="AZ1346" s="2">
        <v>2706907.671143</v>
      </c>
      <c r="BA1346" s="2">
        <v>3345049.5454099998</v>
      </c>
      <c r="BB1346" s="2">
        <v>2793123.5517569999</v>
      </c>
      <c r="BC1346" s="2">
        <v>162976.12347699999</v>
      </c>
      <c r="BD1346" s="2">
        <v>2855997.9663089998</v>
      </c>
      <c r="BE1346" s="2">
        <v>2603681.5527360002</v>
      </c>
      <c r="BF1346" s="2">
        <v>2162379.7797849998</v>
      </c>
      <c r="BG1346" s="2">
        <v>109882.964170999</v>
      </c>
      <c r="BH1346" s="2">
        <v>3564305.23339799</v>
      </c>
      <c r="BI1346" s="2">
        <v>2085383.7150880001</v>
      </c>
      <c r="BJ1346" s="2">
        <f t="shared" si="87"/>
        <v>2238968.8103273986</v>
      </c>
    </row>
    <row r="1347" spans="1:62" x14ac:dyDescent="0.2">
      <c r="A1347">
        <v>1364</v>
      </c>
      <c r="B1347">
        <v>1302</v>
      </c>
      <c r="C1347">
        <v>1342</v>
      </c>
      <c r="D1347">
        <v>1</v>
      </c>
      <c r="E1347" t="s">
        <v>2880</v>
      </c>
      <c r="F1347" t="s">
        <v>1</v>
      </c>
      <c r="G1347" t="s">
        <v>1</v>
      </c>
      <c r="H1347" t="s">
        <v>2881</v>
      </c>
      <c r="I1347" t="s">
        <v>1</v>
      </c>
      <c r="J1347" s="2">
        <f t="shared" si="84"/>
        <v>1972290.5292814996</v>
      </c>
      <c r="K1347">
        <v>52.3</v>
      </c>
      <c r="L1347">
        <v>285</v>
      </c>
      <c r="M1347">
        <v>33213</v>
      </c>
      <c r="N1347" t="s">
        <v>2882</v>
      </c>
      <c r="O1347">
        <v>121</v>
      </c>
      <c r="P1347">
        <v>54</v>
      </c>
      <c r="Q1347">
        <v>0.44600000000000001</v>
      </c>
      <c r="R1347">
        <v>37</v>
      </c>
      <c r="S1347">
        <v>45</v>
      </c>
      <c r="T1347">
        <v>39</v>
      </c>
      <c r="U1347">
        <v>19</v>
      </c>
      <c r="V1347">
        <v>18</v>
      </c>
      <c r="W1347">
        <v>17</v>
      </c>
      <c r="X1347">
        <v>32.215000000000003</v>
      </c>
      <c r="Y1347">
        <v>36.497</v>
      </c>
      <c r="Z1347">
        <v>33.409999999999997</v>
      </c>
      <c r="AA1347">
        <v>19</v>
      </c>
      <c r="AB1347" s="2">
        <v>441813.54540900001</v>
      </c>
      <c r="AC1347" s="2">
        <v>257400.09490899899</v>
      </c>
      <c r="AD1347" s="2">
        <v>6378097.1455069901</v>
      </c>
      <c r="AE1347" s="2">
        <v>54509.869688999999</v>
      </c>
      <c r="AF1347" s="2">
        <v>7412581.3085939996</v>
      </c>
      <c r="AG1347" s="2">
        <v>536394.71264699998</v>
      </c>
      <c r="AH1347" s="2">
        <v>351046.63827400003</v>
      </c>
      <c r="AI1347" s="2">
        <v>30702.185914999998</v>
      </c>
      <c r="AJ1347" s="2">
        <v>302101.41809200001</v>
      </c>
      <c r="AK1347" s="2">
        <v>957700.87713699997</v>
      </c>
      <c r="AL1347" s="2">
        <f t="shared" si="85"/>
        <v>1672234.7796172989</v>
      </c>
      <c r="AM1347">
        <v>18</v>
      </c>
      <c r="AN1347" s="2">
        <v>294474.47509899997</v>
      </c>
      <c r="AO1347" s="2">
        <v>4899175.2275400003</v>
      </c>
      <c r="AP1347" s="2">
        <v>4329890.5834959997</v>
      </c>
      <c r="AQ1347" s="2">
        <v>194008.900819</v>
      </c>
      <c r="AR1347" s="2">
        <v>4540259.2695310004</v>
      </c>
      <c r="AS1347" s="2">
        <v>3781651.3784170002</v>
      </c>
      <c r="AT1347" s="2">
        <v>266583.011229</v>
      </c>
      <c r="AU1347" s="2">
        <v>207032.15954600001</v>
      </c>
      <c r="AV1347" s="2">
        <v>457387.20092899998</v>
      </c>
      <c r="AW1347" s="2">
        <v>8583499.4956049994</v>
      </c>
      <c r="AX1347" s="2">
        <f t="shared" si="86"/>
        <v>2755396.1702211001</v>
      </c>
      <c r="AY1347">
        <v>17</v>
      </c>
      <c r="AZ1347" s="2">
        <v>158318.35131699999</v>
      </c>
      <c r="BA1347" s="2">
        <v>139073.82543999999</v>
      </c>
      <c r="BB1347" s="2">
        <v>5182204.6621089997</v>
      </c>
      <c r="BC1347" s="2">
        <v>55160.053649000001</v>
      </c>
      <c r="BD1347" s="2">
        <v>6166107.8110349998</v>
      </c>
      <c r="BE1347" s="2">
        <v>2125061.0151359998</v>
      </c>
      <c r="BF1347" s="2">
        <v>282271.70165900001</v>
      </c>
      <c r="BG1347" s="2">
        <v>48487.851073999998</v>
      </c>
      <c r="BH1347" s="2">
        <v>196481.35400399999</v>
      </c>
      <c r="BI1347" s="2">
        <v>539239.75463799899</v>
      </c>
      <c r="BJ1347" s="2">
        <f t="shared" si="87"/>
        <v>1489240.6380061</v>
      </c>
    </row>
    <row r="1348" spans="1:62" x14ac:dyDescent="0.2">
      <c r="A1348">
        <v>1073</v>
      </c>
      <c r="B1348">
        <v>1016</v>
      </c>
      <c r="C1348">
        <v>1343</v>
      </c>
      <c r="D1348">
        <v>1</v>
      </c>
      <c r="E1348" t="s">
        <v>2246</v>
      </c>
      <c r="F1348" t="s">
        <v>1</v>
      </c>
      <c r="G1348" t="s">
        <v>1</v>
      </c>
      <c r="H1348" t="s">
        <v>2247</v>
      </c>
      <c r="I1348" t="s">
        <v>1</v>
      </c>
      <c r="J1348" s="2">
        <f t="shared" si="84"/>
        <v>1972201.773888031</v>
      </c>
      <c r="K1348">
        <v>34.1</v>
      </c>
      <c r="L1348">
        <v>1476</v>
      </c>
      <c r="M1348">
        <v>165296</v>
      </c>
      <c r="N1348" t="s">
        <v>2248</v>
      </c>
      <c r="O1348">
        <v>249</v>
      </c>
      <c r="P1348">
        <v>94</v>
      </c>
      <c r="Q1348">
        <v>0.378</v>
      </c>
      <c r="R1348">
        <v>86</v>
      </c>
      <c r="S1348">
        <v>79</v>
      </c>
      <c r="T1348">
        <v>84</v>
      </c>
      <c r="U1348">
        <v>33</v>
      </c>
      <c r="V1348">
        <v>29</v>
      </c>
      <c r="W1348">
        <v>32</v>
      </c>
      <c r="X1348">
        <v>75.367999999999995</v>
      </c>
      <c r="Y1348">
        <v>67.45</v>
      </c>
      <c r="Z1348">
        <v>74.340999999999994</v>
      </c>
      <c r="AA1348">
        <v>33</v>
      </c>
      <c r="AB1348" s="2">
        <v>4612398.2412089901</v>
      </c>
      <c r="AC1348" s="2">
        <v>3341005.0706799999</v>
      </c>
      <c r="AD1348" s="2">
        <v>2106873.6829840001</v>
      </c>
      <c r="AE1348" s="2">
        <v>140524.00656099999</v>
      </c>
      <c r="AF1348" s="2">
        <v>2306613.4132679999</v>
      </c>
      <c r="AG1348" s="2">
        <v>3588573.0230100001</v>
      </c>
      <c r="AH1348" s="2">
        <v>2301150.1933599999</v>
      </c>
      <c r="AI1348" s="2">
        <v>122950.473148</v>
      </c>
      <c r="AJ1348" s="2">
        <v>3119150.6298819999</v>
      </c>
      <c r="AK1348" s="2">
        <v>2528584.3271499998</v>
      </c>
      <c r="AL1348" s="2">
        <f t="shared" si="85"/>
        <v>2416782.306125199</v>
      </c>
      <c r="AM1348">
        <v>29</v>
      </c>
      <c r="AN1348" s="2">
        <v>2323987.4799790001</v>
      </c>
      <c r="AO1348" s="2">
        <v>1365992.7770990001</v>
      </c>
      <c r="AP1348" s="2">
        <v>2182087.1999519998</v>
      </c>
      <c r="AQ1348" s="2">
        <v>82337.511442999996</v>
      </c>
      <c r="AR1348" s="2">
        <v>2102677.5129369898</v>
      </c>
      <c r="AS1348" s="2">
        <v>2122929.1603989899</v>
      </c>
      <c r="AT1348" s="2">
        <v>1632713.8156719899</v>
      </c>
      <c r="AU1348" s="2">
        <v>94187.570038000005</v>
      </c>
      <c r="AV1348" s="2">
        <v>3490218.9936540001</v>
      </c>
      <c r="AW1348" s="2">
        <v>1835521.064698</v>
      </c>
      <c r="AX1348" s="2">
        <f t="shared" si="86"/>
        <v>1723265.3085870971</v>
      </c>
      <c r="AY1348">
        <v>32</v>
      </c>
      <c r="AZ1348" s="2">
        <v>3026746.8333719899</v>
      </c>
      <c r="BA1348" s="2">
        <v>2989293.6391589898</v>
      </c>
      <c r="BB1348" s="2">
        <v>1378552.1961699999</v>
      </c>
      <c r="BC1348" s="2">
        <v>142637.74471999999</v>
      </c>
      <c r="BD1348" s="2">
        <v>1619452.5880120001</v>
      </c>
      <c r="BE1348" s="2">
        <v>1557910.0551729901</v>
      </c>
      <c r="BF1348" s="2">
        <v>2026733.408694</v>
      </c>
      <c r="BG1348" s="2">
        <v>67860.062711999999</v>
      </c>
      <c r="BH1348" s="2">
        <v>3552775.6521000001</v>
      </c>
      <c r="BI1348" s="2">
        <v>1403614.889406</v>
      </c>
      <c r="BJ1348" s="2">
        <f t="shared" si="87"/>
        <v>1776557.706951797</v>
      </c>
    </row>
    <row r="1349" spans="1:62" x14ac:dyDescent="0.2">
      <c r="A1349">
        <v>3365</v>
      </c>
      <c r="B1349">
        <v>3257</v>
      </c>
      <c r="C1349">
        <v>1344</v>
      </c>
      <c r="D1349">
        <v>1</v>
      </c>
      <c r="E1349" t="s">
        <v>7059</v>
      </c>
      <c r="F1349" t="s">
        <v>1</v>
      </c>
      <c r="G1349" t="s">
        <v>1</v>
      </c>
      <c r="H1349" t="s">
        <v>1</v>
      </c>
      <c r="I1349" t="s">
        <v>1</v>
      </c>
      <c r="J1349" s="2">
        <f t="shared" si="84"/>
        <v>1970950.9343668323</v>
      </c>
      <c r="K1349">
        <v>33.200000000000003</v>
      </c>
      <c r="L1349">
        <v>410</v>
      </c>
      <c r="M1349">
        <v>47016</v>
      </c>
      <c r="N1349" t="s">
        <v>7060</v>
      </c>
      <c r="O1349">
        <v>44</v>
      </c>
      <c r="P1349">
        <v>44</v>
      </c>
      <c r="Q1349">
        <v>1</v>
      </c>
      <c r="R1349">
        <v>16</v>
      </c>
      <c r="S1349">
        <v>16</v>
      </c>
      <c r="T1349">
        <v>12</v>
      </c>
      <c r="U1349">
        <v>16</v>
      </c>
      <c r="V1349">
        <v>16</v>
      </c>
      <c r="W1349">
        <v>12</v>
      </c>
      <c r="X1349">
        <v>16</v>
      </c>
      <c r="Y1349">
        <v>16</v>
      </c>
      <c r="Z1349">
        <v>12</v>
      </c>
      <c r="AA1349">
        <v>16</v>
      </c>
      <c r="AB1349" s="2">
        <v>1702864.986206</v>
      </c>
      <c r="AC1349" s="2">
        <v>2325527.6113280002</v>
      </c>
      <c r="AD1349" s="2">
        <v>1979173.9287099999</v>
      </c>
      <c r="AE1349" s="2">
        <v>141146.83520499899</v>
      </c>
      <c r="AF1349" s="2">
        <v>3269291.6923839999</v>
      </c>
      <c r="AG1349" s="2">
        <v>3620934.3173839999</v>
      </c>
      <c r="AH1349" s="2">
        <v>1636719.5991219999</v>
      </c>
      <c r="AI1349" s="2">
        <v>136210.297731</v>
      </c>
      <c r="AJ1349" s="2">
        <v>2733923.8525379999</v>
      </c>
      <c r="AK1349" s="2">
        <v>1994753.060547</v>
      </c>
      <c r="AL1349" s="2">
        <f t="shared" si="85"/>
        <v>1954054.6181155001</v>
      </c>
      <c r="AM1349">
        <v>16</v>
      </c>
      <c r="AN1349" s="2">
        <v>1220015.20269699</v>
      </c>
      <c r="AO1349" s="2">
        <v>1338908.7421889999</v>
      </c>
      <c r="AP1349" s="2">
        <v>1718206.9421399899</v>
      </c>
      <c r="AQ1349" s="2">
        <v>89231.276426999902</v>
      </c>
      <c r="AR1349" s="2">
        <v>2162692.4960940001</v>
      </c>
      <c r="AS1349" s="2">
        <v>2537144.9101559999</v>
      </c>
      <c r="AT1349" s="2">
        <v>2055300.138671</v>
      </c>
      <c r="AU1349" s="2">
        <v>108269.06927399999</v>
      </c>
      <c r="AV1349" s="2">
        <v>2673835.9941409999</v>
      </c>
      <c r="AW1349" s="2">
        <v>1868159.2558589999</v>
      </c>
      <c r="AX1349" s="2">
        <f t="shared" si="86"/>
        <v>1577176.4027647979</v>
      </c>
      <c r="AY1349">
        <v>12</v>
      </c>
      <c r="AZ1349" s="2">
        <v>1947804.203064</v>
      </c>
      <c r="BA1349" s="2">
        <v>3948888.3242179998</v>
      </c>
      <c r="BB1349" s="2">
        <v>2319760.4770510001</v>
      </c>
      <c r="BC1349" s="2">
        <v>215529.667907</v>
      </c>
      <c r="BD1349" s="2">
        <v>3898780.6630859999</v>
      </c>
      <c r="BE1349" s="2">
        <v>3598378.4609380001</v>
      </c>
      <c r="BF1349" s="2">
        <v>3055479.71875</v>
      </c>
      <c r="BG1349" s="2">
        <v>138139.32086000001</v>
      </c>
      <c r="BH1349" s="2">
        <v>3214136.3339849999</v>
      </c>
      <c r="BI1349" s="2">
        <v>1479320.65234299</v>
      </c>
      <c r="BJ1349" s="2">
        <f t="shared" si="87"/>
        <v>2381621.7822201988</v>
      </c>
    </row>
    <row r="1350" spans="1:62" x14ac:dyDescent="0.2">
      <c r="A1350">
        <v>1225</v>
      </c>
      <c r="B1350">
        <v>1165</v>
      </c>
      <c r="C1350">
        <v>1345</v>
      </c>
      <c r="D1350">
        <v>1</v>
      </c>
      <c r="E1350" t="s">
        <v>2575</v>
      </c>
      <c r="F1350" t="s">
        <v>1</v>
      </c>
      <c r="G1350" t="s">
        <v>1</v>
      </c>
      <c r="H1350" t="s">
        <v>1</v>
      </c>
      <c r="I1350" t="s">
        <v>1</v>
      </c>
      <c r="J1350" s="2">
        <f t="shared" ref="J1350:J1413" si="88">AVERAGE(AL1350,AX1350,BJ1350)</f>
        <v>1967158.061543097</v>
      </c>
      <c r="K1350">
        <v>35.299999999999997</v>
      </c>
      <c r="L1350">
        <v>589</v>
      </c>
      <c r="M1350">
        <v>63530</v>
      </c>
      <c r="N1350" t="s">
        <v>2576</v>
      </c>
      <c r="O1350">
        <v>61</v>
      </c>
      <c r="P1350">
        <v>61</v>
      </c>
      <c r="Q1350">
        <v>1</v>
      </c>
      <c r="R1350">
        <v>21</v>
      </c>
      <c r="S1350">
        <v>19</v>
      </c>
      <c r="T1350">
        <v>21</v>
      </c>
      <c r="U1350">
        <v>21</v>
      </c>
      <c r="V1350">
        <v>19</v>
      </c>
      <c r="W1350">
        <v>21</v>
      </c>
      <c r="X1350">
        <v>21</v>
      </c>
      <c r="Y1350">
        <v>19</v>
      </c>
      <c r="Z1350">
        <v>21</v>
      </c>
      <c r="AA1350">
        <v>21</v>
      </c>
      <c r="AB1350" s="2">
        <v>3220927.1228019898</v>
      </c>
      <c r="AC1350" s="2">
        <v>2164904.7304709898</v>
      </c>
      <c r="AD1350" s="2">
        <v>3158430.2829579902</v>
      </c>
      <c r="AE1350" s="2">
        <v>158447.752133</v>
      </c>
      <c r="AF1350" s="2">
        <v>2802201.9975609998</v>
      </c>
      <c r="AG1350" s="2">
        <v>3654392.0737299998</v>
      </c>
      <c r="AH1350" s="2">
        <v>1967598.579588</v>
      </c>
      <c r="AI1350" s="2">
        <v>168671.098937</v>
      </c>
      <c r="AJ1350" s="2">
        <v>3062618.516115</v>
      </c>
      <c r="AK1350" s="2">
        <v>3781177.8608400002</v>
      </c>
      <c r="AL1350" s="2">
        <f t="shared" ref="AL1350:AL1413" si="89">AVERAGE(AB1350:AK1350)</f>
        <v>2413937.001513497</v>
      </c>
      <c r="AM1350">
        <v>19</v>
      </c>
      <c r="AN1350" s="2">
        <v>1772304.5085460001</v>
      </c>
      <c r="AO1350" s="2">
        <v>1269447.6945799999</v>
      </c>
      <c r="AP1350" s="2">
        <v>2438773.7290039998</v>
      </c>
      <c r="AQ1350" s="2">
        <v>104437.903045</v>
      </c>
      <c r="AR1350" s="2">
        <v>1507853.1643079999</v>
      </c>
      <c r="AS1350" s="2">
        <v>1915532.5268569901</v>
      </c>
      <c r="AT1350" s="2">
        <v>1746481.9423859899</v>
      </c>
      <c r="AU1350" s="2">
        <v>100101.101075</v>
      </c>
      <c r="AV1350" s="2">
        <v>2376193.9375</v>
      </c>
      <c r="AW1350" s="2">
        <v>1602390.9936529901</v>
      </c>
      <c r="AX1350" s="2">
        <f t="shared" ref="AX1350:AX1413" si="90">AVERAGE(AN1350:AW1350)</f>
        <v>1483351.7500953968</v>
      </c>
      <c r="AY1350">
        <v>21</v>
      </c>
      <c r="AZ1350" s="2">
        <v>2505909.752932</v>
      </c>
      <c r="BA1350" s="2">
        <v>2190173.1025390001</v>
      </c>
      <c r="BB1350" s="2">
        <v>2579987.2065429902</v>
      </c>
      <c r="BC1350" s="2">
        <v>191076.21810900001</v>
      </c>
      <c r="BD1350" s="2">
        <v>2366522.40600499</v>
      </c>
      <c r="BE1350" s="2">
        <v>2279119.9853520002</v>
      </c>
      <c r="BF1350" s="2">
        <v>2788405.3525399999</v>
      </c>
      <c r="BG1350" s="2">
        <v>148270.62869400001</v>
      </c>
      <c r="BH1350" s="2">
        <v>3223035.7128889998</v>
      </c>
      <c r="BI1350" s="2">
        <v>1769353.9646010001</v>
      </c>
      <c r="BJ1350" s="2">
        <f t="shared" ref="BJ1350:BJ1413" si="91">AVERAGE(AZ1350:BI1350)</f>
        <v>2004185.4330203976</v>
      </c>
    </row>
    <row r="1351" spans="1:62" x14ac:dyDescent="0.2">
      <c r="A1351">
        <v>1302</v>
      </c>
      <c r="B1351">
        <v>1241</v>
      </c>
      <c r="C1351">
        <v>1346</v>
      </c>
      <c r="D1351">
        <v>1</v>
      </c>
      <c r="E1351" t="s">
        <v>2745</v>
      </c>
      <c r="F1351" t="s">
        <v>1</v>
      </c>
      <c r="G1351" t="s">
        <v>1</v>
      </c>
      <c r="H1351" t="s">
        <v>1</v>
      </c>
      <c r="I1351" t="s">
        <v>1</v>
      </c>
      <c r="J1351" s="2">
        <f t="shared" si="88"/>
        <v>1961786.4694649999</v>
      </c>
      <c r="K1351">
        <v>24.6</v>
      </c>
      <c r="L1351">
        <v>333</v>
      </c>
      <c r="M1351">
        <v>37170</v>
      </c>
      <c r="N1351" t="s">
        <v>2746</v>
      </c>
      <c r="O1351">
        <v>42</v>
      </c>
      <c r="P1351">
        <v>42</v>
      </c>
      <c r="Q1351">
        <v>1</v>
      </c>
      <c r="R1351">
        <v>15</v>
      </c>
      <c r="S1351">
        <v>14</v>
      </c>
      <c r="T1351">
        <v>13</v>
      </c>
      <c r="U1351">
        <v>15</v>
      </c>
      <c r="V1351">
        <v>14</v>
      </c>
      <c r="W1351">
        <v>13</v>
      </c>
      <c r="X1351">
        <v>15</v>
      </c>
      <c r="Y1351">
        <v>14</v>
      </c>
      <c r="Z1351">
        <v>13</v>
      </c>
      <c r="AA1351">
        <v>15</v>
      </c>
      <c r="AB1351" s="2">
        <v>1524483.578125</v>
      </c>
      <c r="AC1351" s="2">
        <v>2353609.7143540001</v>
      </c>
      <c r="AD1351" s="2">
        <v>2181706.5117190001</v>
      </c>
      <c r="AE1351" s="2">
        <v>155203.845825</v>
      </c>
      <c r="AF1351" s="2">
        <v>2408652.3969709999</v>
      </c>
      <c r="AG1351" s="2">
        <v>2960525.546387</v>
      </c>
      <c r="AH1351" s="2">
        <v>1340507.6191420001</v>
      </c>
      <c r="AI1351" s="2">
        <v>126616.626343</v>
      </c>
      <c r="AJ1351" s="2">
        <v>2256361.6342750001</v>
      </c>
      <c r="AK1351" s="2">
        <v>2199284.3920900002</v>
      </c>
      <c r="AL1351" s="2">
        <f t="shared" si="89"/>
        <v>1750695.1865230999</v>
      </c>
      <c r="AM1351">
        <v>14</v>
      </c>
      <c r="AN1351" s="2">
        <v>1310332.23706</v>
      </c>
      <c r="AO1351" s="2">
        <v>1494138.4277339999</v>
      </c>
      <c r="AP1351" s="2">
        <v>2605601.7236310001</v>
      </c>
      <c r="AQ1351" s="2">
        <v>97196.747438999999</v>
      </c>
      <c r="AR1351" s="2">
        <v>1802963.420899</v>
      </c>
      <c r="AS1351" s="2">
        <v>2319307.4931629999</v>
      </c>
      <c r="AT1351" s="2">
        <v>1983826.5200189999</v>
      </c>
      <c r="AU1351" s="2">
        <v>100392.46206599999</v>
      </c>
      <c r="AV1351" s="2">
        <v>2462511.9218759998</v>
      </c>
      <c r="AW1351" s="2">
        <v>1905210.5878910001</v>
      </c>
      <c r="AX1351" s="2">
        <f t="shared" si="90"/>
        <v>1608148.1541778001</v>
      </c>
      <c r="AY1351">
        <v>13</v>
      </c>
      <c r="AZ1351" s="2">
        <v>2238139.2929690001</v>
      </c>
      <c r="BA1351" s="2">
        <v>4368533.1474609999</v>
      </c>
      <c r="BB1351" s="2">
        <v>3060472.9013680001</v>
      </c>
      <c r="BC1351" s="2">
        <v>203553.029236</v>
      </c>
      <c r="BD1351" s="2">
        <v>3593157.9086910002</v>
      </c>
      <c r="BE1351" s="2">
        <v>3398323.2739260001</v>
      </c>
      <c r="BF1351" s="2">
        <v>3345200.2929690001</v>
      </c>
      <c r="BG1351" s="2">
        <v>111832.298583</v>
      </c>
      <c r="BH1351" s="2">
        <v>3271804.6816400001</v>
      </c>
      <c r="BI1351" s="2">
        <v>1674143.8500979999</v>
      </c>
      <c r="BJ1351" s="2">
        <f t="shared" si="91"/>
        <v>2526516.0676941001</v>
      </c>
    </row>
    <row r="1352" spans="1:62" x14ac:dyDescent="0.2">
      <c r="A1352">
        <v>4823</v>
      </c>
      <c r="B1352">
        <v>4700</v>
      </c>
      <c r="C1352">
        <v>1347</v>
      </c>
      <c r="D1352">
        <v>1</v>
      </c>
      <c r="E1352" t="s">
        <v>10072</v>
      </c>
      <c r="F1352" t="s">
        <v>1</v>
      </c>
      <c r="G1352" t="s">
        <v>1</v>
      </c>
      <c r="H1352" t="s">
        <v>1</v>
      </c>
      <c r="I1352" t="s">
        <v>1</v>
      </c>
      <c r="J1352" s="2">
        <f t="shared" si="88"/>
        <v>1956316.9742493313</v>
      </c>
      <c r="K1352">
        <v>54.5</v>
      </c>
      <c r="L1352">
        <v>257</v>
      </c>
      <c r="M1352">
        <v>27254</v>
      </c>
      <c r="N1352" t="s">
        <v>10073</v>
      </c>
      <c r="O1352">
        <v>54</v>
      </c>
      <c r="P1352">
        <v>54</v>
      </c>
      <c r="Q1352">
        <v>1</v>
      </c>
      <c r="R1352">
        <v>17</v>
      </c>
      <c r="S1352">
        <v>19</v>
      </c>
      <c r="T1352">
        <v>18</v>
      </c>
      <c r="U1352">
        <v>17</v>
      </c>
      <c r="V1352">
        <v>19</v>
      </c>
      <c r="W1352">
        <v>18</v>
      </c>
      <c r="X1352">
        <v>17</v>
      </c>
      <c r="Y1352">
        <v>19</v>
      </c>
      <c r="Z1352">
        <v>18</v>
      </c>
      <c r="AA1352">
        <v>17</v>
      </c>
      <c r="AB1352" s="2">
        <v>2527496.0058589899</v>
      </c>
      <c r="AC1352" s="2">
        <v>1480495.8046869901</v>
      </c>
      <c r="AD1352" s="2">
        <v>2526155.1198749999</v>
      </c>
      <c r="AE1352" s="2">
        <v>134339.69552499999</v>
      </c>
      <c r="AF1352" s="2">
        <v>1831047.4772950001</v>
      </c>
      <c r="AG1352" s="2">
        <v>2714950.7414560001</v>
      </c>
      <c r="AH1352" s="2">
        <v>1446691.4122919999</v>
      </c>
      <c r="AI1352" s="2">
        <v>167315.72692799999</v>
      </c>
      <c r="AJ1352" s="2">
        <v>2246273.5679930001</v>
      </c>
      <c r="AK1352" s="2">
        <v>2750688.2614739998</v>
      </c>
      <c r="AL1352" s="2">
        <f t="shared" si="89"/>
        <v>1782545.3813383977</v>
      </c>
      <c r="AM1352">
        <v>19</v>
      </c>
      <c r="AN1352" s="2">
        <v>2331440.8188479999</v>
      </c>
      <c r="AO1352" s="2">
        <v>1533018.282714</v>
      </c>
      <c r="AP1352" s="2">
        <v>3267146.4423829899</v>
      </c>
      <c r="AQ1352" s="2">
        <v>114987.206726</v>
      </c>
      <c r="AR1352" s="2">
        <v>1737721.91735599</v>
      </c>
      <c r="AS1352" s="2">
        <v>2779047.3515639999</v>
      </c>
      <c r="AT1352" s="2">
        <v>2397986.3920300002</v>
      </c>
      <c r="AU1352" s="2">
        <v>140493.05364999999</v>
      </c>
      <c r="AV1352" s="2">
        <v>3128358.2126460001</v>
      </c>
      <c r="AW1352" s="2">
        <v>2093126.06103599</v>
      </c>
      <c r="AX1352" s="2">
        <f t="shared" si="90"/>
        <v>1952332.5738952972</v>
      </c>
      <c r="AY1352">
        <v>18</v>
      </c>
      <c r="AZ1352" s="2">
        <v>3106118.8378920001</v>
      </c>
      <c r="BA1352" s="2">
        <v>2561344.6284190002</v>
      </c>
      <c r="BB1352" s="2">
        <v>2947624.9101559999</v>
      </c>
      <c r="BC1352" s="2">
        <v>184036.57281499999</v>
      </c>
      <c r="BD1352" s="2">
        <v>2159113.2099620001</v>
      </c>
      <c r="BE1352" s="2">
        <v>2885826.4560549902</v>
      </c>
      <c r="BF1352" s="2">
        <v>2745045.9765639999</v>
      </c>
      <c r="BG1352" s="2">
        <v>153343.540801</v>
      </c>
      <c r="BH1352" s="2">
        <v>2979367.7080069999</v>
      </c>
      <c r="BI1352" s="2">
        <v>1618907.8344719999</v>
      </c>
      <c r="BJ1352" s="2">
        <f t="shared" si="91"/>
        <v>2134072.9675142989</v>
      </c>
    </row>
    <row r="1353" spans="1:62" x14ac:dyDescent="0.2">
      <c r="A1353">
        <v>847</v>
      </c>
      <c r="B1353">
        <v>801</v>
      </c>
      <c r="C1353">
        <v>1348</v>
      </c>
      <c r="D1353">
        <v>1</v>
      </c>
      <c r="E1353" t="s">
        <v>1761</v>
      </c>
      <c r="F1353" t="s">
        <v>1</v>
      </c>
      <c r="G1353" t="s">
        <v>1</v>
      </c>
      <c r="H1353" t="s">
        <v>1</v>
      </c>
      <c r="I1353" t="s">
        <v>1</v>
      </c>
      <c r="J1353" s="2">
        <f t="shared" si="88"/>
        <v>1951895.5377277315</v>
      </c>
      <c r="K1353">
        <v>27.6</v>
      </c>
      <c r="L1353">
        <v>648</v>
      </c>
      <c r="M1353">
        <v>74194</v>
      </c>
      <c r="N1353" t="s">
        <v>1762</v>
      </c>
      <c r="O1353">
        <v>64</v>
      </c>
      <c r="P1353">
        <v>64</v>
      </c>
      <c r="Q1353">
        <v>1</v>
      </c>
      <c r="R1353">
        <v>23</v>
      </c>
      <c r="S1353">
        <v>18</v>
      </c>
      <c r="T1353">
        <v>23</v>
      </c>
      <c r="U1353">
        <v>23</v>
      </c>
      <c r="V1353">
        <v>18</v>
      </c>
      <c r="W1353">
        <v>23</v>
      </c>
      <c r="X1353">
        <v>23</v>
      </c>
      <c r="Y1353">
        <v>18</v>
      </c>
      <c r="Z1353">
        <v>23</v>
      </c>
      <c r="AA1353">
        <v>23</v>
      </c>
      <c r="AB1353" s="2">
        <v>2325503.9648429998</v>
      </c>
      <c r="AC1353" s="2">
        <v>1534474.9570309999</v>
      </c>
      <c r="AD1353" s="2">
        <v>2548238.7839329899</v>
      </c>
      <c r="AE1353" s="2">
        <v>112896.92203099999</v>
      </c>
      <c r="AF1353" s="2">
        <v>1975868.8518050001</v>
      </c>
      <c r="AG1353" s="2">
        <v>2969855.3852519998</v>
      </c>
      <c r="AH1353" s="2">
        <v>1788537.1320809999</v>
      </c>
      <c r="AI1353" s="2">
        <v>141671.63665599999</v>
      </c>
      <c r="AJ1353" s="2">
        <v>3184539.7734380001</v>
      </c>
      <c r="AK1353" s="2">
        <v>2350428.3730449998</v>
      </c>
      <c r="AL1353" s="2">
        <f t="shared" si="89"/>
        <v>1893201.578011499</v>
      </c>
      <c r="AM1353">
        <v>18</v>
      </c>
      <c r="AN1353" s="2">
        <v>1818608.3310519899</v>
      </c>
      <c r="AO1353" s="2">
        <v>988813.66015600006</v>
      </c>
      <c r="AP1353" s="2">
        <v>2252546.8784189899</v>
      </c>
      <c r="AQ1353" s="2">
        <v>81562.367522999994</v>
      </c>
      <c r="AR1353" s="2">
        <v>1242978.8188459999</v>
      </c>
      <c r="AS1353" s="2">
        <v>2015405.843752</v>
      </c>
      <c r="AT1353" s="2">
        <v>1766297.41894499</v>
      </c>
      <c r="AU1353" s="2">
        <v>94194.722106999994</v>
      </c>
      <c r="AV1353" s="2">
        <v>3116307.6347659999</v>
      </c>
      <c r="AW1353" s="2">
        <v>1302210.875244</v>
      </c>
      <c r="AX1353" s="2">
        <f t="shared" si="90"/>
        <v>1467892.6550809972</v>
      </c>
      <c r="AY1353">
        <v>23</v>
      </c>
      <c r="AZ1353" s="2">
        <v>3373865.3974620001</v>
      </c>
      <c r="BA1353" s="2">
        <v>3006051.8046880001</v>
      </c>
      <c r="BB1353" s="2">
        <v>3394567.669433</v>
      </c>
      <c r="BC1353" s="2">
        <v>184397.883821</v>
      </c>
      <c r="BD1353" s="2">
        <v>2307002.92309399</v>
      </c>
      <c r="BE1353" s="2">
        <v>2987463.1557629998</v>
      </c>
      <c r="BF1353" s="2">
        <v>3317688.282714</v>
      </c>
      <c r="BG1353" s="2">
        <v>172508.75253299999</v>
      </c>
      <c r="BH1353" s="2">
        <v>4222359.31006</v>
      </c>
      <c r="BI1353" s="2">
        <v>1980018.6213390001</v>
      </c>
      <c r="BJ1353" s="2">
        <f t="shared" si="91"/>
        <v>2494592.3800906986</v>
      </c>
    </row>
    <row r="1354" spans="1:62" x14ac:dyDescent="0.2">
      <c r="A1354">
        <v>2722</v>
      </c>
      <c r="B1354">
        <v>2623</v>
      </c>
      <c r="C1354">
        <v>1349</v>
      </c>
      <c r="D1354">
        <v>1</v>
      </c>
      <c r="E1354" t="s">
        <v>5700</v>
      </c>
      <c r="F1354" t="s">
        <v>1</v>
      </c>
      <c r="G1354" t="s">
        <v>1</v>
      </c>
      <c r="H1354" t="s">
        <v>1</v>
      </c>
      <c r="I1354" t="s">
        <v>1</v>
      </c>
      <c r="J1354" s="2">
        <f t="shared" si="88"/>
        <v>1951666.2007859296</v>
      </c>
      <c r="K1354">
        <v>21.1</v>
      </c>
      <c r="L1354">
        <v>998</v>
      </c>
      <c r="M1354">
        <v>110779</v>
      </c>
      <c r="N1354" t="s">
        <v>5701</v>
      </c>
      <c r="O1354">
        <v>61</v>
      </c>
      <c r="P1354">
        <v>61</v>
      </c>
      <c r="Q1354">
        <v>1</v>
      </c>
      <c r="R1354">
        <v>23</v>
      </c>
      <c r="S1354">
        <v>18</v>
      </c>
      <c r="T1354">
        <v>20</v>
      </c>
      <c r="U1354">
        <v>23</v>
      </c>
      <c r="V1354">
        <v>18</v>
      </c>
      <c r="W1354">
        <v>20</v>
      </c>
      <c r="X1354">
        <v>23</v>
      </c>
      <c r="Y1354">
        <v>18</v>
      </c>
      <c r="Z1354">
        <v>20</v>
      </c>
      <c r="AA1354">
        <v>23</v>
      </c>
      <c r="AB1354" s="2">
        <v>2796344.6281119999</v>
      </c>
      <c r="AC1354" s="2">
        <v>2360071.0998539901</v>
      </c>
      <c r="AD1354" s="2">
        <v>2944207.14123399</v>
      </c>
      <c r="AE1354" s="2">
        <v>143878.22781400001</v>
      </c>
      <c r="AF1354" s="2">
        <v>2995850.904052</v>
      </c>
      <c r="AG1354" s="2">
        <v>3420968.3332520002</v>
      </c>
      <c r="AH1354" s="2">
        <v>1905680.826537</v>
      </c>
      <c r="AI1354" s="2">
        <v>159572.14813099999</v>
      </c>
      <c r="AJ1354" s="2">
        <v>3715144.1307969899</v>
      </c>
      <c r="AK1354" s="2">
        <v>4351577.5053719999</v>
      </c>
      <c r="AL1354" s="2">
        <f t="shared" si="89"/>
        <v>2479329.4945154968</v>
      </c>
      <c r="AM1354">
        <v>18</v>
      </c>
      <c r="AN1354" s="2">
        <v>2042236.110596</v>
      </c>
      <c r="AO1354" s="2">
        <v>1787831.1506359901</v>
      </c>
      <c r="AP1354" s="2">
        <v>2834761.5844729901</v>
      </c>
      <c r="AQ1354" s="2">
        <v>116252.722958999</v>
      </c>
      <c r="AR1354" s="2">
        <v>2014867.24999899</v>
      </c>
      <c r="AS1354" s="2">
        <v>2782621.0258799898</v>
      </c>
      <c r="AT1354" s="2">
        <v>2015086.716795</v>
      </c>
      <c r="AU1354" s="2">
        <v>122964.42651099899</v>
      </c>
      <c r="AV1354" s="2">
        <v>3856618.9018569998</v>
      </c>
      <c r="AW1354" s="2">
        <v>2180278.4057609998</v>
      </c>
      <c r="AX1354" s="2">
        <f t="shared" si="90"/>
        <v>1975351.8295466956</v>
      </c>
      <c r="AY1354">
        <v>20</v>
      </c>
      <c r="AZ1354" s="2">
        <v>1597236.3723160001</v>
      </c>
      <c r="BA1354" s="2">
        <v>1881135.9252919999</v>
      </c>
      <c r="BB1354" s="2">
        <v>1621404.3156729899</v>
      </c>
      <c r="BC1354" s="2">
        <v>105776.014496</v>
      </c>
      <c r="BD1354" s="2">
        <v>1678910.6826169901</v>
      </c>
      <c r="BE1354" s="2">
        <v>1658640.0402819901</v>
      </c>
      <c r="BF1354" s="2">
        <v>1630674.875</v>
      </c>
      <c r="BG1354" s="2">
        <v>77690.284820000001</v>
      </c>
      <c r="BH1354" s="2">
        <v>2318187.9794919998</v>
      </c>
      <c r="BI1354" s="2">
        <v>1433516.29296799</v>
      </c>
      <c r="BJ1354" s="2">
        <f t="shared" si="91"/>
        <v>1400317.2782955959</v>
      </c>
    </row>
    <row r="1355" spans="1:62" x14ac:dyDescent="0.2">
      <c r="A1355">
        <v>4433</v>
      </c>
      <c r="B1355">
        <v>4316</v>
      </c>
      <c r="C1355">
        <v>1350</v>
      </c>
      <c r="D1355">
        <v>1</v>
      </c>
      <c r="E1355" t="s">
        <v>9273</v>
      </c>
      <c r="F1355" t="s">
        <v>1</v>
      </c>
      <c r="G1355" t="s">
        <v>1</v>
      </c>
      <c r="H1355" t="s">
        <v>9274</v>
      </c>
      <c r="I1355" t="s">
        <v>1</v>
      </c>
      <c r="J1355" s="2">
        <f t="shared" si="88"/>
        <v>1947616.5319273977</v>
      </c>
      <c r="K1355">
        <v>40.6</v>
      </c>
      <c r="L1355">
        <v>522</v>
      </c>
      <c r="M1355">
        <v>58608</v>
      </c>
      <c r="N1355" t="s">
        <v>9275</v>
      </c>
      <c r="O1355">
        <v>54</v>
      </c>
      <c r="P1355">
        <v>48</v>
      </c>
      <c r="Q1355">
        <v>0.88900000000000001</v>
      </c>
      <c r="R1355">
        <v>17</v>
      </c>
      <c r="S1355">
        <v>19</v>
      </c>
      <c r="T1355">
        <v>18</v>
      </c>
      <c r="U1355">
        <v>15</v>
      </c>
      <c r="V1355">
        <v>17</v>
      </c>
      <c r="W1355">
        <v>16</v>
      </c>
      <c r="X1355">
        <v>16.25</v>
      </c>
      <c r="Y1355">
        <v>18.417000000000002</v>
      </c>
      <c r="Z1355">
        <v>17.390999999999998</v>
      </c>
      <c r="AA1355">
        <v>15</v>
      </c>
      <c r="AB1355" s="2">
        <v>3034483.5683599999</v>
      </c>
      <c r="AC1355" s="2">
        <v>1898108.327147</v>
      </c>
      <c r="AD1355" s="2">
        <v>2853183.3051759899</v>
      </c>
      <c r="AE1355" s="2">
        <v>143189.981294</v>
      </c>
      <c r="AF1355" s="2">
        <v>2317027.954101</v>
      </c>
      <c r="AG1355" s="2">
        <v>3646276.7612299998</v>
      </c>
      <c r="AH1355" s="2">
        <v>2126412.7783189998</v>
      </c>
      <c r="AI1355" s="2">
        <v>175440.88571199999</v>
      </c>
      <c r="AJ1355" s="2">
        <v>3156151.23242199</v>
      </c>
      <c r="AK1355" s="2">
        <v>3079405.0620109998</v>
      </c>
      <c r="AL1355" s="2">
        <f t="shared" si="89"/>
        <v>2242967.9855771977</v>
      </c>
      <c r="AM1355">
        <v>17</v>
      </c>
      <c r="AN1355" s="2">
        <v>2025559.5722650001</v>
      </c>
      <c r="AO1355" s="2">
        <v>1569151.6359860001</v>
      </c>
      <c r="AP1355" s="2">
        <v>2777522.7949239998</v>
      </c>
      <c r="AQ1355" s="2">
        <v>115268.303495</v>
      </c>
      <c r="AR1355" s="2">
        <v>1662725.3789049999</v>
      </c>
      <c r="AS1355" s="2">
        <v>2826073.8457019902</v>
      </c>
      <c r="AT1355" s="2">
        <v>2239500.1489229901</v>
      </c>
      <c r="AU1355" s="2">
        <v>125110.655854</v>
      </c>
      <c r="AV1355" s="2">
        <v>2853139.061524</v>
      </c>
      <c r="AW1355" s="2">
        <v>2064286.7558579999</v>
      </c>
      <c r="AX1355" s="2">
        <f t="shared" si="90"/>
        <v>1825833.8153435979</v>
      </c>
      <c r="AY1355">
        <v>16</v>
      </c>
      <c r="AZ1355" s="2">
        <v>2251343.5024430002</v>
      </c>
      <c r="BA1355" s="2">
        <v>1998835.6616209999</v>
      </c>
      <c r="BB1355" s="2">
        <v>2128931.7729500001</v>
      </c>
      <c r="BC1355" s="2">
        <v>153922.51959299899</v>
      </c>
      <c r="BD1355" s="2">
        <v>1643769.1972659901</v>
      </c>
      <c r="BE1355" s="2">
        <v>2327923.280762</v>
      </c>
      <c r="BF1355" s="2">
        <v>2963574.7441409999</v>
      </c>
      <c r="BG1355" s="2">
        <v>125221.092835</v>
      </c>
      <c r="BH1355" s="2">
        <v>2660329.0541999899</v>
      </c>
      <c r="BI1355" s="2">
        <v>1486627.122803</v>
      </c>
      <c r="BJ1355" s="2">
        <f t="shared" si="91"/>
        <v>1774047.7948613979</v>
      </c>
    </row>
    <row r="1356" spans="1:62" x14ac:dyDescent="0.2">
      <c r="A1356">
        <v>521</v>
      </c>
      <c r="B1356">
        <v>492</v>
      </c>
      <c r="C1356">
        <v>1351</v>
      </c>
      <c r="D1356">
        <v>1</v>
      </c>
      <c r="E1356" t="s">
        <v>1068</v>
      </c>
      <c r="F1356" t="s">
        <v>1</v>
      </c>
      <c r="G1356" t="s">
        <v>1</v>
      </c>
      <c r="H1356" t="s">
        <v>1</v>
      </c>
      <c r="I1356" t="s">
        <v>1</v>
      </c>
      <c r="J1356" s="2">
        <f t="shared" si="88"/>
        <v>1943861.1966337978</v>
      </c>
      <c r="K1356">
        <v>29.9</v>
      </c>
      <c r="L1356">
        <v>1122</v>
      </c>
      <c r="M1356">
        <v>122384</v>
      </c>
      <c r="N1356" t="s">
        <v>1069</v>
      </c>
      <c r="O1356">
        <v>56</v>
      </c>
      <c r="P1356">
        <v>56</v>
      </c>
      <c r="Q1356">
        <v>1</v>
      </c>
      <c r="R1356">
        <v>22</v>
      </c>
      <c r="S1356">
        <v>14</v>
      </c>
      <c r="T1356">
        <v>20</v>
      </c>
      <c r="U1356">
        <v>22</v>
      </c>
      <c r="V1356">
        <v>14</v>
      </c>
      <c r="W1356">
        <v>20</v>
      </c>
      <c r="X1356">
        <v>22</v>
      </c>
      <c r="Y1356">
        <v>14</v>
      </c>
      <c r="Z1356">
        <v>20</v>
      </c>
      <c r="AA1356">
        <v>22</v>
      </c>
      <c r="AB1356" s="2">
        <v>2960623.2583030001</v>
      </c>
      <c r="AC1356" s="2">
        <v>2272105.3543710001</v>
      </c>
      <c r="AD1356" s="2">
        <v>3631835.7303449898</v>
      </c>
      <c r="AE1356" s="2">
        <v>166895.86892699901</v>
      </c>
      <c r="AF1356" s="2">
        <v>2735927.813048</v>
      </c>
      <c r="AG1356" s="2">
        <v>5454412.4899889901</v>
      </c>
      <c r="AH1356" s="2">
        <v>2074034.2573209901</v>
      </c>
      <c r="AI1356" s="2">
        <v>173449.19717599999</v>
      </c>
      <c r="AJ1356" s="2">
        <v>3514436.7553699999</v>
      </c>
      <c r="AK1356" s="2">
        <v>3756304.6325689899</v>
      </c>
      <c r="AL1356" s="2">
        <f t="shared" si="89"/>
        <v>2674002.535741895</v>
      </c>
      <c r="AM1356">
        <v>14</v>
      </c>
      <c r="AN1356" s="2">
        <v>1337129.9497080001</v>
      </c>
      <c r="AO1356" s="2">
        <v>674126.567871999</v>
      </c>
      <c r="AP1356" s="2">
        <v>2052283.799804</v>
      </c>
      <c r="AQ1356" s="2">
        <v>66210.202879999997</v>
      </c>
      <c r="AR1356" s="2">
        <v>797791.50634899898</v>
      </c>
      <c r="AS1356" s="2">
        <v>2209615.9936529999</v>
      </c>
      <c r="AT1356" s="2">
        <v>1610532.359863</v>
      </c>
      <c r="AU1356" s="2">
        <v>100996.21633900001</v>
      </c>
      <c r="AV1356" s="2">
        <v>2609845.8554679998</v>
      </c>
      <c r="AW1356" s="2">
        <v>917096.27441499999</v>
      </c>
      <c r="AX1356" s="2">
        <f t="shared" si="90"/>
        <v>1237562.8726350996</v>
      </c>
      <c r="AY1356">
        <v>20</v>
      </c>
      <c r="AZ1356" s="2">
        <v>2114771.6618030001</v>
      </c>
      <c r="BA1356" s="2">
        <v>1772413.7421269999</v>
      </c>
      <c r="BB1356" s="2">
        <v>2545205.232423</v>
      </c>
      <c r="BC1356" s="2">
        <v>94346.084988999995</v>
      </c>
      <c r="BD1356" s="2">
        <v>1611933.1484989901</v>
      </c>
      <c r="BE1356" s="2">
        <v>3083348.9948109998</v>
      </c>
      <c r="BF1356" s="2">
        <v>2502007.9073490002</v>
      </c>
      <c r="BG1356" s="2">
        <v>100717.787568</v>
      </c>
      <c r="BH1356" s="2">
        <v>3400193.8332520002</v>
      </c>
      <c r="BI1356" s="2">
        <v>1975243.422423</v>
      </c>
      <c r="BJ1356" s="2">
        <f t="shared" si="91"/>
        <v>1920018.1815243992</v>
      </c>
    </row>
    <row r="1357" spans="1:62" x14ac:dyDescent="0.2">
      <c r="A1357">
        <v>5758</v>
      </c>
      <c r="B1357">
        <v>5624</v>
      </c>
      <c r="C1357">
        <v>1352</v>
      </c>
      <c r="D1357">
        <v>1</v>
      </c>
      <c r="E1357" t="s">
        <v>11950</v>
      </c>
      <c r="F1357" t="s">
        <v>1</v>
      </c>
      <c r="G1357" t="s">
        <v>1</v>
      </c>
      <c r="H1357" t="s">
        <v>7308</v>
      </c>
      <c r="I1357" t="s">
        <v>1</v>
      </c>
      <c r="J1357" s="2">
        <f t="shared" si="88"/>
        <v>1941442.5182168968</v>
      </c>
      <c r="K1357">
        <v>31.8</v>
      </c>
      <c r="L1357">
        <v>768</v>
      </c>
      <c r="M1357">
        <v>88947</v>
      </c>
      <c r="N1357" t="s">
        <v>11951</v>
      </c>
      <c r="O1357">
        <v>57</v>
      </c>
      <c r="P1357">
        <v>54</v>
      </c>
      <c r="Q1357">
        <v>0.94699999999999995</v>
      </c>
      <c r="R1357">
        <v>19</v>
      </c>
      <c r="S1357">
        <v>20</v>
      </c>
      <c r="T1357">
        <v>18</v>
      </c>
      <c r="U1357">
        <v>18</v>
      </c>
      <c r="V1357">
        <v>19</v>
      </c>
      <c r="W1357">
        <v>17</v>
      </c>
      <c r="X1357">
        <v>18.419</v>
      </c>
      <c r="Y1357">
        <v>19.38</v>
      </c>
      <c r="Z1357">
        <v>17.332999999999998</v>
      </c>
      <c r="AA1357">
        <v>18</v>
      </c>
      <c r="AB1357" s="2">
        <v>2566945.2792969998</v>
      </c>
      <c r="AC1357" s="2">
        <v>2169964.68799</v>
      </c>
      <c r="AD1357" s="2">
        <v>2925332.5605469998</v>
      </c>
      <c r="AE1357" s="2">
        <v>135341.185605999</v>
      </c>
      <c r="AF1357" s="2">
        <v>2911701.9257799899</v>
      </c>
      <c r="AG1357" s="2">
        <v>3306112.8027339899</v>
      </c>
      <c r="AH1357" s="2">
        <v>1692136.6044920001</v>
      </c>
      <c r="AI1357" s="2">
        <v>132390.89813300001</v>
      </c>
      <c r="AJ1357" s="2">
        <v>2362114.0800780002</v>
      </c>
      <c r="AK1357" s="2">
        <v>2693452.673829</v>
      </c>
      <c r="AL1357" s="2">
        <f t="shared" si="89"/>
        <v>2089549.2698485977</v>
      </c>
      <c r="AM1357">
        <v>19</v>
      </c>
      <c r="AN1357" s="2">
        <v>1238652.23498599</v>
      </c>
      <c r="AO1357" s="2">
        <v>939287.734742</v>
      </c>
      <c r="AP1357" s="2">
        <v>1796227.2917479901</v>
      </c>
      <c r="AQ1357" s="2">
        <v>73522.736206999994</v>
      </c>
      <c r="AR1357" s="2">
        <v>1254284.312987</v>
      </c>
      <c r="AS1357" s="2">
        <v>1736431.7753949901</v>
      </c>
      <c r="AT1357" s="2">
        <v>1262421.453856</v>
      </c>
      <c r="AU1357" s="2">
        <v>84869.422271999996</v>
      </c>
      <c r="AV1357" s="2">
        <v>1581041.610841</v>
      </c>
      <c r="AW1357" s="2">
        <v>1308670.98144499</v>
      </c>
      <c r="AX1357" s="2">
        <f t="shared" si="90"/>
        <v>1127540.9554478959</v>
      </c>
      <c r="AY1357">
        <v>17</v>
      </c>
      <c r="AZ1357" s="2">
        <v>3114416.19043</v>
      </c>
      <c r="BA1357" s="2">
        <v>3359109.1801729999</v>
      </c>
      <c r="BB1357" s="2">
        <v>3350083.3989269999</v>
      </c>
      <c r="BC1357" s="2">
        <v>190855.72128100001</v>
      </c>
      <c r="BD1357" s="2">
        <v>3368937.23437399</v>
      </c>
      <c r="BE1357" s="2">
        <v>3332247.2744140001</v>
      </c>
      <c r="BF1357" s="2">
        <v>3442428.7333979998</v>
      </c>
      <c r="BG1357" s="2">
        <v>140622.00927599901</v>
      </c>
      <c r="BH1357" s="2">
        <v>3788146.6523439898</v>
      </c>
      <c r="BI1357" s="2">
        <v>1985526.8989249901</v>
      </c>
      <c r="BJ1357" s="2">
        <f t="shared" si="91"/>
        <v>2607237.3293541973</v>
      </c>
    </row>
    <row r="1358" spans="1:62" x14ac:dyDescent="0.2">
      <c r="A1358">
        <v>5952</v>
      </c>
      <c r="B1358">
        <v>5816</v>
      </c>
      <c r="C1358">
        <v>1353</v>
      </c>
      <c r="D1358">
        <v>1</v>
      </c>
      <c r="E1358" t="s">
        <v>12352</v>
      </c>
      <c r="F1358" t="s">
        <v>1</v>
      </c>
      <c r="G1358" t="s">
        <v>1</v>
      </c>
      <c r="H1358" t="s">
        <v>1</v>
      </c>
      <c r="I1358" t="s">
        <v>1</v>
      </c>
      <c r="J1358" s="2">
        <f t="shared" si="88"/>
        <v>1939387.4884297978</v>
      </c>
      <c r="K1358">
        <v>46.8</v>
      </c>
      <c r="L1358">
        <v>201</v>
      </c>
      <c r="M1358">
        <v>22906</v>
      </c>
      <c r="N1358" t="s">
        <v>12353</v>
      </c>
      <c r="O1358">
        <v>66</v>
      </c>
      <c r="P1358">
        <v>66</v>
      </c>
      <c r="Q1358">
        <v>1</v>
      </c>
      <c r="R1358">
        <v>24</v>
      </c>
      <c r="S1358">
        <v>21</v>
      </c>
      <c r="T1358">
        <v>21</v>
      </c>
      <c r="U1358">
        <v>24</v>
      </c>
      <c r="V1358">
        <v>21</v>
      </c>
      <c r="W1358">
        <v>21</v>
      </c>
      <c r="X1358">
        <v>24</v>
      </c>
      <c r="Y1358">
        <v>21</v>
      </c>
      <c r="Z1358">
        <v>21</v>
      </c>
      <c r="AA1358">
        <v>24</v>
      </c>
      <c r="AB1358" s="2">
        <v>2978671.3542479998</v>
      </c>
      <c r="AC1358" s="2">
        <v>1671676.7109389999</v>
      </c>
      <c r="AD1358" s="2">
        <v>2632584.765137</v>
      </c>
      <c r="AE1358" s="2">
        <v>112425.898437999</v>
      </c>
      <c r="AF1358" s="2">
        <v>2288675.5327150002</v>
      </c>
      <c r="AG1358" s="2">
        <v>3101077.4052739898</v>
      </c>
      <c r="AH1358" s="2">
        <v>1721542.5351559999</v>
      </c>
      <c r="AI1358" s="2">
        <v>140502.955261</v>
      </c>
      <c r="AJ1358" s="2">
        <v>2328768.8207999999</v>
      </c>
      <c r="AK1358" s="2">
        <v>3445746.8095720001</v>
      </c>
      <c r="AL1358" s="2">
        <f t="shared" si="89"/>
        <v>2042167.2787539989</v>
      </c>
      <c r="AM1358">
        <v>21</v>
      </c>
      <c r="AN1358" s="2">
        <v>2121162.406616</v>
      </c>
      <c r="AO1358" s="2">
        <v>1587902.40795899</v>
      </c>
      <c r="AP1358" s="2">
        <v>2905444.017335</v>
      </c>
      <c r="AQ1358" s="2">
        <v>99801.545377999893</v>
      </c>
      <c r="AR1358" s="2">
        <v>1894909.529174</v>
      </c>
      <c r="AS1358" s="2">
        <v>2754044.0051279902</v>
      </c>
      <c r="AT1358" s="2">
        <v>2036394.7730709999</v>
      </c>
      <c r="AU1358" s="2">
        <v>94837.058743999994</v>
      </c>
      <c r="AV1358" s="2">
        <v>2762088.7171649998</v>
      </c>
      <c r="AW1358" s="2">
        <v>2073828.410158</v>
      </c>
      <c r="AX1358" s="2">
        <f t="shared" si="90"/>
        <v>1833041.2870727982</v>
      </c>
      <c r="AY1358">
        <v>21</v>
      </c>
      <c r="AZ1358" s="2">
        <v>2389429.1013169899</v>
      </c>
      <c r="BA1358" s="2">
        <v>2483273.9713129899</v>
      </c>
      <c r="BB1358" s="2">
        <v>2608867.0695809899</v>
      </c>
      <c r="BC1358" s="2">
        <v>159297.666108</v>
      </c>
      <c r="BD1358" s="2">
        <v>2198019.9168099998</v>
      </c>
      <c r="BE1358" s="2">
        <v>2667624.5648210002</v>
      </c>
      <c r="BF1358" s="2">
        <v>2572953.9112539901</v>
      </c>
      <c r="BG1358" s="2">
        <v>131351.389127</v>
      </c>
      <c r="BH1358" s="2">
        <v>2778980.173829</v>
      </c>
      <c r="BI1358" s="2">
        <v>1439741.230466</v>
      </c>
      <c r="BJ1358" s="2">
        <f t="shared" si="91"/>
        <v>1942953.899462596</v>
      </c>
    </row>
    <row r="1359" spans="1:62" x14ac:dyDescent="0.2">
      <c r="A1359">
        <v>5778</v>
      </c>
      <c r="B1359">
        <v>5643</v>
      </c>
      <c r="C1359">
        <v>1354</v>
      </c>
      <c r="D1359">
        <v>1</v>
      </c>
      <c r="E1359" t="s">
        <v>11988</v>
      </c>
      <c r="F1359" t="s">
        <v>1</v>
      </c>
      <c r="G1359" t="s">
        <v>1</v>
      </c>
      <c r="H1359" t="s">
        <v>1</v>
      </c>
      <c r="I1359" t="s">
        <v>1</v>
      </c>
      <c r="J1359" s="2">
        <f t="shared" si="88"/>
        <v>1936194.104372032</v>
      </c>
      <c r="K1359">
        <v>41.2</v>
      </c>
      <c r="L1359">
        <v>148</v>
      </c>
      <c r="M1359">
        <v>16369</v>
      </c>
      <c r="N1359" t="s">
        <v>11989</v>
      </c>
      <c r="O1359">
        <v>26</v>
      </c>
      <c r="P1359">
        <v>26</v>
      </c>
      <c r="Q1359">
        <v>1</v>
      </c>
      <c r="R1359">
        <v>7</v>
      </c>
      <c r="S1359">
        <v>8</v>
      </c>
      <c r="T1359">
        <v>11</v>
      </c>
      <c r="U1359">
        <v>7</v>
      </c>
      <c r="V1359">
        <v>8</v>
      </c>
      <c r="W1359">
        <v>11</v>
      </c>
      <c r="X1359">
        <v>7</v>
      </c>
      <c r="Y1359">
        <v>8</v>
      </c>
      <c r="Z1359">
        <v>11</v>
      </c>
      <c r="AA1359">
        <v>7</v>
      </c>
      <c r="AB1359" s="2">
        <v>2826619.10937399</v>
      </c>
      <c r="AC1359" s="2">
        <v>2303732.8945309999</v>
      </c>
      <c r="AD1359" s="2">
        <v>2582790.5058590001</v>
      </c>
      <c r="AE1359" s="2">
        <v>152576.54571400001</v>
      </c>
      <c r="AF1359" s="2">
        <v>3132083.6601559999</v>
      </c>
      <c r="AG1359" s="2">
        <v>3075395.8105469998</v>
      </c>
      <c r="AH1359" s="2">
        <v>1937396.9306639901</v>
      </c>
      <c r="AI1359" s="2">
        <v>147165.51489300001</v>
      </c>
      <c r="AJ1359" s="2">
        <v>3063241.826171</v>
      </c>
      <c r="AK1359" s="2">
        <v>3327861.8417969998</v>
      </c>
      <c r="AL1359" s="2">
        <f t="shared" si="89"/>
        <v>2254886.4639705978</v>
      </c>
      <c r="AM1359">
        <v>8</v>
      </c>
      <c r="AN1359" s="2">
        <v>1766461.046875</v>
      </c>
      <c r="AO1359" s="2">
        <v>1697242.250001</v>
      </c>
      <c r="AP1359" s="2">
        <v>2295962.3242179998</v>
      </c>
      <c r="AQ1359" s="2">
        <v>103481.220215999</v>
      </c>
      <c r="AR1359" s="2">
        <v>1814516.2226549999</v>
      </c>
      <c r="AS1359" s="2">
        <v>2052131.8710940001</v>
      </c>
      <c r="AT1359" s="2">
        <v>1880868.0234379999</v>
      </c>
      <c r="AU1359" s="2">
        <v>102877.379515999</v>
      </c>
      <c r="AV1359" s="2">
        <v>2438556.2031259998</v>
      </c>
      <c r="AW1359" s="2">
        <v>2184379.7617190001</v>
      </c>
      <c r="AX1359" s="2">
        <f t="shared" si="90"/>
        <v>1633647.6302857997</v>
      </c>
      <c r="AY1359">
        <v>11</v>
      </c>
      <c r="AZ1359" s="2">
        <v>2330332.1684579998</v>
      </c>
      <c r="BA1359" s="2">
        <v>2491808.9414050002</v>
      </c>
      <c r="BB1359" s="2">
        <v>2007881.86084</v>
      </c>
      <c r="BC1359" s="2">
        <v>172655.86419699999</v>
      </c>
      <c r="BD1359" s="2">
        <v>2187925.3608400002</v>
      </c>
      <c r="BE1359" s="2">
        <v>2371633.0507809999</v>
      </c>
      <c r="BF1359" s="2">
        <v>2644122.7832009899</v>
      </c>
      <c r="BG1359" s="2">
        <v>81702.421080999993</v>
      </c>
      <c r="BH1359" s="2">
        <v>3147329.314454</v>
      </c>
      <c r="BI1359" s="2">
        <v>1765090.42334</v>
      </c>
      <c r="BJ1359" s="2">
        <f t="shared" si="91"/>
        <v>1920048.2188596991</v>
      </c>
    </row>
    <row r="1360" spans="1:62" x14ac:dyDescent="0.2">
      <c r="A1360">
        <v>3996</v>
      </c>
      <c r="B1360">
        <v>3880</v>
      </c>
      <c r="C1360">
        <v>1355</v>
      </c>
      <c r="D1360">
        <v>1</v>
      </c>
      <c r="E1360" t="s">
        <v>8363</v>
      </c>
      <c r="F1360" t="s">
        <v>1</v>
      </c>
      <c r="G1360" t="s">
        <v>1</v>
      </c>
      <c r="H1360" t="s">
        <v>1</v>
      </c>
      <c r="I1360" t="s">
        <v>1</v>
      </c>
      <c r="J1360" s="2">
        <f t="shared" si="88"/>
        <v>1936020.8920166316</v>
      </c>
      <c r="K1360">
        <v>24.4</v>
      </c>
      <c r="L1360">
        <v>476</v>
      </c>
      <c r="M1360">
        <v>51392</v>
      </c>
      <c r="N1360" t="s">
        <v>8364</v>
      </c>
      <c r="O1360">
        <v>49</v>
      </c>
      <c r="P1360">
        <v>49</v>
      </c>
      <c r="Q1360">
        <v>1</v>
      </c>
      <c r="R1360">
        <v>18</v>
      </c>
      <c r="S1360">
        <v>14</v>
      </c>
      <c r="T1360">
        <v>17</v>
      </c>
      <c r="U1360">
        <v>18</v>
      </c>
      <c r="V1360">
        <v>14</v>
      </c>
      <c r="W1360">
        <v>17</v>
      </c>
      <c r="X1360">
        <v>18</v>
      </c>
      <c r="Y1360">
        <v>14</v>
      </c>
      <c r="Z1360">
        <v>17</v>
      </c>
      <c r="AA1360">
        <v>18</v>
      </c>
      <c r="AB1360" s="2">
        <v>3083455.6601559999</v>
      </c>
      <c r="AC1360" s="2">
        <v>1786861.7080069999</v>
      </c>
      <c r="AD1360" s="2">
        <v>3226438.71874899</v>
      </c>
      <c r="AE1360" s="2">
        <v>128409.84020999999</v>
      </c>
      <c r="AF1360" s="2">
        <v>2515771.8339829999</v>
      </c>
      <c r="AG1360" s="2">
        <v>3251370.9609389999</v>
      </c>
      <c r="AH1360" s="2">
        <v>1814935.87793</v>
      </c>
      <c r="AI1360" s="2">
        <v>141851.67010399999</v>
      </c>
      <c r="AJ1360" s="2">
        <v>2241762.43749899</v>
      </c>
      <c r="AK1360" s="2">
        <v>2620238.3847659999</v>
      </c>
      <c r="AL1360" s="2">
        <f t="shared" si="89"/>
        <v>2081109.709234298</v>
      </c>
      <c r="AM1360">
        <v>14</v>
      </c>
      <c r="AN1360" s="2">
        <v>3091086.8154310002</v>
      </c>
      <c r="AO1360" s="2">
        <v>1986981.5283220001</v>
      </c>
      <c r="AP1360" s="2">
        <v>4123811.466798</v>
      </c>
      <c r="AQ1360" s="2">
        <v>129776.194456999</v>
      </c>
      <c r="AR1360" s="2">
        <v>2504181.577147</v>
      </c>
      <c r="AS1360" s="2">
        <v>3625124.2578130001</v>
      </c>
      <c r="AT1360" s="2">
        <v>2669115.7119149999</v>
      </c>
      <c r="AU1360" s="2">
        <v>155167.89764499999</v>
      </c>
      <c r="AV1360" s="2">
        <v>3079430.6064459998</v>
      </c>
      <c r="AW1360" s="2">
        <v>2675009.7597659999</v>
      </c>
      <c r="AX1360" s="2">
        <f t="shared" si="90"/>
        <v>2403968.581574</v>
      </c>
      <c r="AY1360">
        <v>17</v>
      </c>
      <c r="AZ1360" s="2">
        <v>1794756.1484369901</v>
      </c>
      <c r="BA1360" s="2">
        <v>1599277.8193349999</v>
      </c>
      <c r="BB1360" s="2">
        <v>1814242.1816389901</v>
      </c>
      <c r="BC1360" s="2">
        <v>91891.771240999995</v>
      </c>
      <c r="BD1360" s="2">
        <v>1406139.3007809999</v>
      </c>
      <c r="BE1360" s="2">
        <v>1758485.6044940001</v>
      </c>
      <c r="BF1360" s="2">
        <v>1761158.5585940001</v>
      </c>
      <c r="BG1360" s="2">
        <v>70953.112427</v>
      </c>
      <c r="BH1360" s="2">
        <v>1912877.1816389901</v>
      </c>
      <c r="BI1360" s="2">
        <v>1020062.173829</v>
      </c>
      <c r="BJ1360" s="2">
        <f t="shared" si="91"/>
        <v>1322984.385241597</v>
      </c>
    </row>
    <row r="1361" spans="1:62" x14ac:dyDescent="0.2">
      <c r="A1361">
        <v>4497</v>
      </c>
      <c r="B1361">
        <v>4380</v>
      </c>
      <c r="C1361">
        <v>1356</v>
      </c>
      <c r="D1361">
        <v>1</v>
      </c>
      <c r="E1361" t="s">
        <v>9411</v>
      </c>
      <c r="F1361" t="s">
        <v>1</v>
      </c>
      <c r="G1361" t="s">
        <v>1</v>
      </c>
      <c r="H1361" t="s">
        <v>1</v>
      </c>
      <c r="I1361" t="s">
        <v>1</v>
      </c>
      <c r="J1361" s="2">
        <f t="shared" si="88"/>
        <v>1934490.1766071636</v>
      </c>
      <c r="K1361">
        <v>20.3</v>
      </c>
      <c r="L1361">
        <v>231</v>
      </c>
      <c r="M1361">
        <v>25617</v>
      </c>
      <c r="N1361" t="s">
        <v>9412</v>
      </c>
      <c r="O1361">
        <v>27</v>
      </c>
      <c r="P1361">
        <v>27</v>
      </c>
      <c r="Q1361">
        <v>1</v>
      </c>
      <c r="R1361">
        <v>7</v>
      </c>
      <c r="S1361">
        <v>11</v>
      </c>
      <c r="T1361">
        <v>9</v>
      </c>
      <c r="U1361">
        <v>7</v>
      </c>
      <c r="V1361">
        <v>11</v>
      </c>
      <c r="W1361">
        <v>9</v>
      </c>
      <c r="X1361">
        <v>7</v>
      </c>
      <c r="Y1361">
        <v>11</v>
      </c>
      <c r="Z1361">
        <v>9</v>
      </c>
      <c r="AA1361">
        <v>7</v>
      </c>
      <c r="AB1361" s="2">
        <v>1849015.6972659901</v>
      </c>
      <c r="AC1361" s="2">
        <v>2162004.2773440001</v>
      </c>
      <c r="AD1361" s="2">
        <v>1790193.43359399</v>
      </c>
      <c r="AE1361" s="2">
        <v>123408.567138999</v>
      </c>
      <c r="AF1361" s="2">
        <v>2310966.9257809999</v>
      </c>
      <c r="AG1361" s="2">
        <v>2258181.7421869999</v>
      </c>
      <c r="AH1361" s="2">
        <v>1269241.4804690001</v>
      </c>
      <c r="AI1361" s="2">
        <v>112678.993164999</v>
      </c>
      <c r="AJ1361" s="2">
        <v>2325459.8867189898</v>
      </c>
      <c r="AK1361" s="2">
        <v>2307947.8203130001</v>
      </c>
      <c r="AL1361" s="2">
        <f t="shared" si="89"/>
        <v>1650909.8823976968</v>
      </c>
      <c r="AM1361">
        <v>11</v>
      </c>
      <c r="AN1361" s="2">
        <v>2821156.1738280002</v>
      </c>
      <c r="AO1361" s="2">
        <v>2739208.34570299</v>
      </c>
      <c r="AP1361" s="2">
        <v>3128871.2851549899</v>
      </c>
      <c r="AQ1361" s="2">
        <v>151650.398988</v>
      </c>
      <c r="AR1361" s="2">
        <v>2502134.6621079999</v>
      </c>
      <c r="AS1361" s="2">
        <v>3866222.4121089899</v>
      </c>
      <c r="AT1361" s="2">
        <v>3081013.0898429998</v>
      </c>
      <c r="AU1361" s="2">
        <v>154261.22753900001</v>
      </c>
      <c r="AV1361" s="2">
        <v>3404194.1953109899</v>
      </c>
      <c r="AW1361" s="2">
        <v>3833987.109375</v>
      </c>
      <c r="AX1361" s="2">
        <f t="shared" si="90"/>
        <v>2568269.8899958963</v>
      </c>
      <c r="AY1361">
        <v>9</v>
      </c>
      <c r="AZ1361" s="2">
        <v>1746149.8496099999</v>
      </c>
      <c r="BA1361" s="2">
        <v>2344101.9980469998</v>
      </c>
      <c r="BB1361" s="2">
        <v>1905623.1777349999</v>
      </c>
      <c r="BC1361" s="2">
        <v>118196.184326</v>
      </c>
      <c r="BD1361" s="2">
        <v>2072849.8378899901</v>
      </c>
      <c r="BE1361" s="2">
        <v>2121207.62499899</v>
      </c>
      <c r="BF1361" s="2">
        <v>1749393.1484379999</v>
      </c>
      <c r="BG1361" s="2">
        <v>76908.927062000002</v>
      </c>
      <c r="BH1361" s="2">
        <v>2261078.2441409999</v>
      </c>
      <c r="BI1361" s="2">
        <v>1447398.5820309999</v>
      </c>
      <c r="BJ1361" s="2">
        <f t="shared" si="91"/>
        <v>1584290.7574278978</v>
      </c>
    </row>
    <row r="1362" spans="1:62" x14ac:dyDescent="0.2">
      <c r="A1362">
        <v>1052</v>
      </c>
      <c r="B1362">
        <v>995</v>
      </c>
      <c r="C1362">
        <v>1357</v>
      </c>
      <c r="D1362">
        <v>1</v>
      </c>
      <c r="E1362" t="s">
        <v>2196</v>
      </c>
      <c r="F1362" t="s">
        <v>1</v>
      </c>
      <c r="G1362" t="s">
        <v>1</v>
      </c>
      <c r="H1362" t="s">
        <v>2197</v>
      </c>
      <c r="I1362" t="s">
        <v>1</v>
      </c>
      <c r="J1362" s="2">
        <f t="shared" si="88"/>
        <v>1932543.3077260319</v>
      </c>
      <c r="K1362">
        <v>39.299999999999997</v>
      </c>
      <c r="L1362">
        <v>507</v>
      </c>
      <c r="M1362">
        <v>57637</v>
      </c>
      <c r="N1362" t="s">
        <v>2198</v>
      </c>
      <c r="O1362">
        <v>76</v>
      </c>
      <c r="P1362">
        <v>65</v>
      </c>
      <c r="Q1362">
        <v>0.85499999999999998</v>
      </c>
      <c r="R1362">
        <v>25</v>
      </c>
      <c r="S1362">
        <v>29</v>
      </c>
      <c r="T1362">
        <v>22</v>
      </c>
      <c r="U1362">
        <v>22</v>
      </c>
      <c r="V1362">
        <v>26</v>
      </c>
      <c r="W1362">
        <v>17</v>
      </c>
      <c r="X1362">
        <v>23.61</v>
      </c>
      <c r="Y1362">
        <v>27.591999999999999</v>
      </c>
      <c r="Z1362">
        <v>19.297000000000001</v>
      </c>
      <c r="AA1362">
        <v>22</v>
      </c>
      <c r="AB1362" s="2">
        <v>759279.55078199995</v>
      </c>
      <c r="AC1362" s="2">
        <v>2626170.2058089999</v>
      </c>
      <c r="AD1362" s="2">
        <v>4836663.3730479898</v>
      </c>
      <c r="AE1362" s="2">
        <v>170620.48168899899</v>
      </c>
      <c r="AF1362" s="2">
        <v>7371934.1542969998</v>
      </c>
      <c r="AG1362" s="2">
        <v>477842.69983100001</v>
      </c>
      <c r="AH1362" s="2">
        <v>480882.26367199997</v>
      </c>
      <c r="AI1362" s="2">
        <v>32287.823487000001</v>
      </c>
      <c r="AJ1362" s="2">
        <v>479486.76562299998</v>
      </c>
      <c r="AK1362" s="2">
        <v>1440096.6152339999</v>
      </c>
      <c r="AL1362" s="2">
        <f t="shared" si="89"/>
        <v>1867526.3933471988</v>
      </c>
      <c r="AM1362">
        <v>26</v>
      </c>
      <c r="AN1362" s="2">
        <v>1180967.92333899</v>
      </c>
      <c r="AO1362" s="2">
        <v>5344382.8762210002</v>
      </c>
      <c r="AP1362" s="2">
        <v>6761902.5253919996</v>
      </c>
      <c r="AQ1362" s="2">
        <v>282876.47232</v>
      </c>
      <c r="AR1362" s="2">
        <v>6178272.498048</v>
      </c>
      <c r="AS1362" s="2">
        <v>597709.43908899999</v>
      </c>
      <c r="AT1362" s="2">
        <v>576555.77545099996</v>
      </c>
      <c r="AU1362" s="2">
        <v>119168.450745999</v>
      </c>
      <c r="AV1362" s="2">
        <v>941172.69531099999</v>
      </c>
      <c r="AW1362" s="2">
        <v>6583211.0205089999</v>
      </c>
      <c r="AX1362" s="2">
        <f t="shared" si="90"/>
        <v>2856621.9676425988</v>
      </c>
      <c r="AY1362">
        <v>17</v>
      </c>
      <c r="AZ1362" s="2">
        <v>538198.97509800002</v>
      </c>
      <c r="BA1362" s="2">
        <v>1008439.02953999</v>
      </c>
      <c r="BB1362" s="2">
        <v>2782045.9433579999</v>
      </c>
      <c r="BC1362" s="2">
        <v>73588.685209999894</v>
      </c>
      <c r="BD1362" s="2">
        <v>4452963.1831049901</v>
      </c>
      <c r="BE1362" s="2">
        <v>268991.09216399997</v>
      </c>
      <c r="BF1362" s="2">
        <v>382973.23486499902</v>
      </c>
      <c r="BG1362" s="2">
        <v>20501.052764</v>
      </c>
      <c r="BH1362" s="2">
        <v>610878.63232400001</v>
      </c>
      <c r="BI1362" s="2">
        <v>596235.79345500004</v>
      </c>
      <c r="BJ1362" s="2">
        <f t="shared" si="91"/>
        <v>1073481.562188298</v>
      </c>
    </row>
    <row r="1363" spans="1:62" x14ac:dyDescent="0.2">
      <c r="A1363">
        <v>1128</v>
      </c>
      <c r="B1363">
        <v>1069</v>
      </c>
      <c r="C1363">
        <v>1358</v>
      </c>
      <c r="D1363">
        <v>1</v>
      </c>
      <c r="E1363" t="s">
        <v>2366</v>
      </c>
      <c r="F1363" t="s">
        <v>1</v>
      </c>
      <c r="G1363" t="s">
        <v>1</v>
      </c>
      <c r="H1363" t="s">
        <v>1</v>
      </c>
      <c r="I1363" t="s">
        <v>1</v>
      </c>
      <c r="J1363" s="2">
        <f t="shared" si="88"/>
        <v>1927328.0477334652</v>
      </c>
      <c r="K1363">
        <v>30.7</v>
      </c>
      <c r="L1363">
        <v>593</v>
      </c>
      <c r="M1363">
        <v>68034</v>
      </c>
      <c r="N1363" t="s">
        <v>2367</v>
      </c>
      <c r="O1363">
        <v>50</v>
      </c>
      <c r="P1363">
        <v>50</v>
      </c>
      <c r="Q1363">
        <v>1</v>
      </c>
      <c r="R1363">
        <v>18</v>
      </c>
      <c r="S1363">
        <v>17</v>
      </c>
      <c r="T1363">
        <v>15</v>
      </c>
      <c r="U1363">
        <v>18</v>
      </c>
      <c r="V1363">
        <v>17</v>
      </c>
      <c r="W1363">
        <v>15</v>
      </c>
      <c r="X1363">
        <v>18</v>
      </c>
      <c r="Y1363">
        <v>17</v>
      </c>
      <c r="Z1363">
        <v>15</v>
      </c>
      <c r="AA1363">
        <v>18</v>
      </c>
      <c r="AB1363" s="2">
        <v>2494318.4428709899</v>
      </c>
      <c r="AC1363" s="2">
        <v>2257685.0374139999</v>
      </c>
      <c r="AD1363" s="2">
        <v>3553247.9621559898</v>
      </c>
      <c r="AE1363" s="2">
        <v>120654.422088999</v>
      </c>
      <c r="AF1363" s="2">
        <v>3220480.9896240002</v>
      </c>
      <c r="AG1363" s="2">
        <v>3931566.2309570001</v>
      </c>
      <c r="AH1363" s="2">
        <v>1424767.216188</v>
      </c>
      <c r="AI1363" s="2">
        <v>148478.76065099999</v>
      </c>
      <c r="AJ1363" s="2">
        <v>2304387.6367179998</v>
      </c>
      <c r="AK1363" s="2">
        <v>4028153.6030259999</v>
      </c>
      <c r="AL1363" s="2">
        <f t="shared" si="89"/>
        <v>2348374.0301693981</v>
      </c>
      <c r="AM1363">
        <v>17</v>
      </c>
      <c r="AN1363" s="2">
        <v>1899790.264648</v>
      </c>
      <c r="AO1363" s="2">
        <v>2390204.0581049998</v>
      </c>
      <c r="AP1363" s="2">
        <v>2526636.8095689998</v>
      </c>
      <c r="AQ1363" s="2">
        <v>122272.444519</v>
      </c>
      <c r="AR1363" s="2">
        <v>2319990.4497079998</v>
      </c>
      <c r="AS1363" s="2">
        <v>3651625.8950180002</v>
      </c>
      <c r="AT1363" s="2">
        <v>1811300.15503</v>
      </c>
      <c r="AU1363" s="2">
        <v>100068.025635999</v>
      </c>
      <c r="AV1363" s="2">
        <v>1661645.6752929999</v>
      </c>
      <c r="AW1363" s="2">
        <v>2217717.7460940001</v>
      </c>
      <c r="AX1363" s="2">
        <f t="shared" si="90"/>
        <v>1870125.1523620002</v>
      </c>
      <c r="AY1363">
        <v>15</v>
      </c>
      <c r="AZ1363" s="2">
        <v>1758851.3974599999</v>
      </c>
      <c r="BA1363" s="2">
        <v>1934643.204102</v>
      </c>
      <c r="BB1363" s="2">
        <v>2233825.5214840001</v>
      </c>
      <c r="BC1363" s="2">
        <v>121007.446898999</v>
      </c>
      <c r="BD1363" s="2">
        <v>1955385.3964839999</v>
      </c>
      <c r="BE1363" s="2">
        <v>2590406.7773460001</v>
      </c>
      <c r="BF1363" s="2">
        <v>1921245.9873039899</v>
      </c>
      <c r="BG1363" s="2">
        <v>80027.585570999901</v>
      </c>
      <c r="BH1363" s="2">
        <v>1803009.34375099</v>
      </c>
      <c r="BI1363" s="2">
        <v>1236446.9462890001</v>
      </c>
      <c r="BJ1363" s="2">
        <f t="shared" si="91"/>
        <v>1563484.9606689978</v>
      </c>
    </row>
    <row r="1364" spans="1:62" x14ac:dyDescent="0.2">
      <c r="A1364">
        <v>603</v>
      </c>
      <c r="B1364">
        <v>573</v>
      </c>
      <c r="C1364">
        <v>1359</v>
      </c>
      <c r="D1364">
        <v>1</v>
      </c>
      <c r="E1364" t="s">
        <v>1248</v>
      </c>
      <c r="F1364" t="s">
        <v>1</v>
      </c>
      <c r="G1364" t="s">
        <v>1</v>
      </c>
      <c r="H1364" t="s">
        <v>1</v>
      </c>
      <c r="I1364" t="s">
        <v>1</v>
      </c>
      <c r="J1364" s="2">
        <f t="shared" si="88"/>
        <v>1927063.2967256326</v>
      </c>
      <c r="K1364">
        <v>17.399999999999999</v>
      </c>
      <c r="L1364">
        <v>471</v>
      </c>
      <c r="M1364">
        <v>53918</v>
      </c>
      <c r="N1364" t="s">
        <v>1249</v>
      </c>
      <c r="O1364">
        <v>41</v>
      </c>
      <c r="P1364">
        <v>41</v>
      </c>
      <c r="Q1364">
        <v>1</v>
      </c>
      <c r="R1364">
        <v>14</v>
      </c>
      <c r="S1364">
        <v>14</v>
      </c>
      <c r="T1364">
        <v>13</v>
      </c>
      <c r="U1364">
        <v>14</v>
      </c>
      <c r="V1364">
        <v>14</v>
      </c>
      <c r="W1364">
        <v>13</v>
      </c>
      <c r="X1364">
        <v>14</v>
      </c>
      <c r="Y1364">
        <v>14</v>
      </c>
      <c r="Z1364">
        <v>13</v>
      </c>
      <c r="AA1364">
        <v>14</v>
      </c>
      <c r="AB1364" s="2">
        <v>1482195.2246109999</v>
      </c>
      <c r="AC1364" s="2">
        <v>2702587.6376959998</v>
      </c>
      <c r="AD1364" s="2">
        <v>2012949.4152820001</v>
      </c>
      <c r="AE1364" s="2">
        <v>196618.108183</v>
      </c>
      <c r="AF1364" s="2">
        <v>3616368.8183599999</v>
      </c>
      <c r="AG1364" s="2">
        <v>1568064.8554700001</v>
      </c>
      <c r="AH1364" s="2">
        <v>1104699.9768060001</v>
      </c>
      <c r="AI1364" s="2">
        <v>142211.19433599999</v>
      </c>
      <c r="AJ1364" s="2">
        <v>3794792.717284</v>
      </c>
      <c r="AK1364" s="2">
        <v>3283898.7138680001</v>
      </c>
      <c r="AL1364" s="2">
        <f t="shared" si="89"/>
        <v>1990438.6661896002</v>
      </c>
      <c r="AM1364">
        <v>14</v>
      </c>
      <c r="AN1364" s="2">
        <v>1533053.7700179999</v>
      </c>
      <c r="AO1364" s="2">
        <v>2767815.8085960001</v>
      </c>
      <c r="AP1364" s="2">
        <v>3113873.3271499998</v>
      </c>
      <c r="AQ1364" s="2">
        <v>230388.25652999899</v>
      </c>
      <c r="AR1364" s="2">
        <v>3467856.591796</v>
      </c>
      <c r="AS1364" s="2">
        <v>2842680.28418099</v>
      </c>
      <c r="AT1364" s="2">
        <v>1976002.105467</v>
      </c>
      <c r="AU1364" s="2">
        <v>213306.876953</v>
      </c>
      <c r="AV1364" s="2">
        <v>5342826.5781260002</v>
      </c>
      <c r="AW1364" s="2">
        <v>4075100.11035199</v>
      </c>
      <c r="AX1364" s="2">
        <f t="shared" si="90"/>
        <v>2556290.3709168984</v>
      </c>
      <c r="AY1364">
        <v>13</v>
      </c>
      <c r="AZ1364" s="2">
        <v>845437.76904399996</v>
      </c>
      <c r="BA1364" s="2">
        <v>2041750.8964859999</v>
      </c>
      <c r="BB1364" s="2">
        <v>1188520.468506</v>
      </c>
      <c r="BC1364" s="2">
        <v>182025.970095</v>
      </c>
      <c r="BD1364" s="2">
        <v>1625882.547363</v>
      </c>
      <c r="BE1364" s="2">
        <v>1507675.437501</v>
      </c>
      <c r="BF1364" s="2">
        <v>1181972.8686529901</v>
      </c>
      <c r="BG1364" s="2">
        <v>112115.55841</v>
      </c>
      <c r="BH1364" s="2">
        <v>2119798.8759770002</v>
      </c>
      <c r="BI1364" s="2">
        <v>1539428.138669</v>
      </c>
      <c r="BJ1364" s="2">
        <f t="shared" si="91"/>
        <v>1234460.8530703993</v>
      </c>
    </row>
    <row r="1365" spans="1:62" x14ac:dyDescent="0.2">
      <c r="A1365">
        <v>1126</v>
      </c>
      <c r="B1365">
        <v>1067</v>
      </c>
      <c r="C1365">
        <v>1360</v>
      </c>
      <c r="D1365">
        <v>1</v>
      </c>
      <c r="E1365" t="s">
        <v>2361</v>
      </c>
      <c r="F1365" t="s">
        <v>1</v>
      </c>
      <c r="G1365" t="s">
        <v>1</v>
      </c>
      <c r="H1365" t="s">
        <v>1</v>
      </c>
      <c r="I1365" t="s">
        <v>1</v>
      </c>
      <c r="J1365" s="2">
        <f t="shared" si="88"/>
        <v>1925944.1029480668</v>
      </c>
      <c r="K1365">
        <v>28.4</v>
      </c>
      <c r="L1365">
        <v>88</v>
      </c>
      <c r="M1365">
        <v>9696</v>
      </c>
      <c r="N1365" t="s">
        <v>2362</v>
      </c>
      <c r="O1365">
        <v>19</v>
      </c>
      <c r="P1365">
        <v>19</v>
      </c>
      <c r="Q1365">
        <v>1</v>
      </c>
      <c r="R1365">
        <v>6</v>
      </c>
      <c r="S1365">
        <v>6</v>
      </c>
      <c r="T1365">
        <v>7</v>
      </c>
      <c r="U1365">
        <v>6</v>
      </c>
      <c r="V1365">
        <v>6</v>
      </c>
      <c r="W1365">
        <v>7</v>
      </c>
      <c r="X1365">
        <v>6</v>
      </c>
      <c r="Y1365">
        <v>6</v>
      </c>
      <c r="Z1365">
        <v>7</v>
      </c>
      <c r="AA1365">
        <v>6</v>
      </c>
      <c r="AB1365" s="2">
        <v>3224270.8183599999</v>
      </c>
      <c r="AC1365" s="2">
        <v>2181314.5488280002</v>
      </c>
      <c r="AD1365" s="2">
        <v>3343200.6367190001</v>
      </c>
      <c r="AE1365" s="2">
        <v>124513.21759</v>
      </c>
      <c r="AF1365" s="2">
        <v>3158041.4296869999</v>
      </c>
      <c r="AG1365" s="2">
        <v>4263105.125</v>
      </c>
      <c r="AH1365" s="2">
        <v>1893920.3066410001</v>
      </c>
      <c r="AI1365" s="2">
        <v>160444.71618699899</v>
      </c>
      <c r="AJ1365" s="2">
        <v>2426931.4140630001</v>
      </c>
      <c r="AK1365" s="2">
        <v>2040891.918946</v>
      </c>
      <c r="AL1365" s="2">
        <f t="shared" si="89"/>
        <v>2281663.4132021004</v>
      </c>
      <c r="AM1365">
        <v>6</v>
      </c>
      <c r="AN1365" s="2">
        <v>1702134.420898</v>
      </c>
      <c r="AO1365" s="2">
        <v>968297.046875</v>
      </c>
      <c r="AP1365" s="2">
        <v>2204014.1171880001</v>
      </c>
      <c r="AQ1365" s="2">
        <v>78597.965576999995</v>
      </c>
      <c r="AR1365" s="2">
        <v>1221474.29834</v>
      </c>
      <c r="AS1365" s="2">
        <v>1564771.6308599999</v>
      </c>
      <c r="AT1365" s="2">
        <v>1056624.3037099999</v>
      </c>
      <c r="AU1365" s="2">
        <v>68577.442626999997</v>
      </c>
      <c r="AV1365" s="2">
        <v>1460071.5976569999</v>
      </c>
      <c r="AW1365" s="2">
        <v>1177195.0097650001</v>
      </c>
      <c r="AX1365" s="2">
        <f t="shared" si="90"/>
        <v>1150175.7833496998</v>
      </c>
      <c r="AY1365">
        <v>7</v>
      </c>
      <c r="AZ1365" s="2">
        <v>3310996.1640619999</v>
      </c>
      <c r="BA1365" s="2">
        <v>3264090.9648440001</v>
      </c>
      <c r="BB1365" s="2">
        <v>3297758.5136719998</v>
      </c>
      <c r="BC1365" s="2">
        <v>191742.165954</v>
      </c>
      <c r="BD1365" s="2">
        <v>3525093.6113280002</v>
      </c>
      <c r="BE1365" s="2">
        <v>2723434.44043</v>
      </c>
      <c r="BF1365" s="2">
        <v>2663417.8330069999</v>
      </c>
      <c r="BG1365" s="2">
        <v>87996.211363999901</v>
      </c>
      <c r="BH1365" s="2">
        <v>2984904.5703130001</v>
      </c>
      <c r="BI1365" s="2">
        <v>1410496.6479499999</v>
      </c>
      <c r="BJ1365" s="2">
        <f t="shared" si="91"/>
        <v>2345993.1122924001</v>
      </c>
    </row>
    <row r="1366" spans="1:62" x14ac:dyDescent="0.2">
      <c r="A1366">
        <v>4025</v>
      </c>
      <c r="B1366">
        <v>3909</v>
      </c>
      <c r="C1366">
        <v>1361</v>
      </c>
      <c r="D1366">
        <v>1</v>
      </c>
      <c r="E1366" t="s">
        <v>8422</v>
      </c>
      <c r="F1366" t="s">
        <v>1</v>
      </c>
      <c r="G1366" t="s">
        <v>1</v>
      </c>
      <c r="H1366" t="s">
        <v>1</v>
      </c>
      <c r="I1366" t="s">
        <v>1</v>
      </c>
      <c r="J1366" s="2">
        <f t="shared" si="88"/>
        <v>1922680.6653435652</v>
      </c>
      <c r="K1366">
        <v>48.1</v>
      </c>
      <c r="L1366">
        <v>181</v>
      </c>
      <c r="M1366">
        <v>19526</v>
      </c>
      <c r="N1366" t="s">
        <v>8423</v>
      </c>
      <c r="O1366">
        <v>35</v>
      </c>
      <c r="P1366">
        <v>35</v>
      </c>
      <c r="Q1366">
        <v>1</v>
      </c>
      <c r="R1366">
        <v>14</v>
      </c>
      <c r="S1366">
        <v>11</v>
      </c>
      <c r="T1366">
        <v>10</v>
      </c>
      <c r="U1366">
        <v>14</v>
      </c>
      <c r="V1366">
        <v>11</v>
      </c>
      <c r="W1366">
        <v>10</v>
      </c>
      <c r="X1366">
        <v>14</v>
      </c>
      <c r="Y1366">
        <v>11</v>
      </c>
      <c r="Z1366">
        <v>10</v>
      </c>
      <c r="AA1366">
        <v>14</v>
      </c>
      <c r="AB1366" s="2">
        <v>2924792.0722670001</v>
      </c>
      <c r="AC1366" s="2">
        <v>3254178.4171749898</v>
      </c>
      <c r="AD1366" s="2">
        <v>3389001.8406969998</v>
      </c>
      <c r="AE1366" s="2">
        <v>240525.82519500001</v>
      </c>
      <c r="AF1366" s="2">
        <v>3812469.331421</v>
      </c>
      <c r="AG1366" s="2">
        <v>3890134.2241219999</v>
      </c>
      <c r="AH1366" s="2">
        <v>2579194.9422609899</v>
      </c>
      <c r="AI1366" s="2">
        <v>205397.38671799999</v>
      </c>
      <c r="AJ1366" s="2">
        <v>4106079.4755869899</v>
      </c>
      <c r="AK1366" s="2">
        <v>3652255.8819599999</v>
      </c>
      <c r="AL1366" s="2">
        <f t="shared" si="89"/>
        <v>2805402.9397402969</v>
      </c>
      <c r="AM1366">
        <v>11</v>
      </c>
      <c r="AN1366" s="2">
        <v>1245147.8862310001</v>
      </c>
      <c r="AO1366" s="2">
        <v>1077827.5507799999</v>
      </c>
      <c r="AP1366" s="2">
        <v>2322183.5908209998</v>
      </c>
      <c r="AQ1366" s="2">
        <v>111412.38305800001</v>
      </c>
      <c r="AR1366" s="2">
        <v>1398446.591797</v>
      </c>
      <c r="AS1366" s="2">
        <v>2246219.3764650002</v>
      </c>
      <c r="AT1366" s="2">
        <v>2047926.437988</v>
      </c>
      <c r="AU1366" s="2">
        <v>118612.203156</v>
      </c>
      <c r="AV1366" s="2">
        <v>2739067.8593759998</v>
      </c>
      <c r="AW1366" s="2">
        <v>1687808.8090830001</v>
      </c>
      <c r="AX1366" s="2">
        <f t="shared" si="90"/>
        <v>1499465.2688755</v>
      </c>
      <c r="AY1366">
        <v>10</v>
      </c>
      <c r="AZ1366" s="2">
        <v>1792626.8027349999</v>
      </c>
      <c r="BA1366" s="2">
        <v>2122785.8928220002</v>
      </c>
      <c r="BB1366" s="2">
        <v>1508789.0424810001</v>
      </c>
      <c r="BC1366" s="2">
        <v>171970.905275</v>
      </c>
      <c r="BD1366" s="2">
        <v>1726886.5268550001</v>
      </c>
      <c r="BE1366" s="2">
        <v>1537914.48706</v>
      </c>
      <c r="BF1366" s="2">
        <v>1609594.0825189999</v>
      </c>
      <c r="BG1366" s="2">
        <v>88348.546264000004</v>
      </c>
      <c r="BH1366" s="2">
        <v>2581336.2485369998</v>
      </c>
      <c r="BI1366" s="2">
        <v>1491485.3396009901</v>
      </c>
      <c r="BJ1366" s="2">
        <f t="shared" si="91"/>
        <v>1463173.7874148991</v>
      </c>
    </row>
    <row r="1367" spans="1:62" x14ac:dyDescent="0.2">
      <c r="A1367">
        <v>4483</v>
      </c>
      <c r="B1367">
        <v>4366</v>
      </c>
      <c r="C1367">
        <v>1362</v>
      </c>
      <c r="D1367">
        <v>1</v>
      </c>
      <c r="E1367" t="s">
        <v>9383</v>
      </c>
      <c r="F1367" t="s">
        <v>1</v>
      </c>
      <c r="G1367" t="s">
        <v>1</v>
      </c>
      <c r="H1367" t="s">
        <v>1</v>
      </c>
      <c r="I1367" t="s">
        <v>1</v>
      </c>
      <c r="J1367" s="2">
        <f t="shared" si="88"/>
        <v>1921738.1321399652</v>
      </c>
      <c r="K1367">
        <v>26</v>
      </c>
      <c r="L1367">
        <v>447</v>
      </c>
      <c r="M1367">
        <v>52322</v>
      </c>
      <c r="N1367" t="s">
        <v>9384</v>
      </c>
      <c r="O1367">
        <v>39</v>
      </c>
      <c r="P1367">
        <v>39</v>
      </c>
      <c r="Q1367">
        <v>1</v>
      </c>
      <c r="R1367">
        <v>14</v>
      </c>
      <c r="S1367">
        <v>10</v>
      </c>
      <c r="T1367">
        <v>15</v>
      </c>
      <c r="U1367">
        <v>14</v>
      </c>
      <c r="V1367">
        <v>10</v>
      </c>
      <c r="W1367">
        <v>15</v>
      </c>
      <c r="X1367">
        <v>14</v>
      </c>
      <c r="Y1367">
        <v>10</v>
      </c>
      <c r="Z1367">
        <v>15</v>
      </c>
      <c r="AA1367">
        <v>14</v>
      </c>
      <c r="AB1367" s="2">
        <v>3330607.3359380001</v>
      </c>
      <c r="AC1367" s="2">
        <v>2816844.57519599</v>
      </c>
      <c r="AD1367" s="2">
        <v>3898821.1152340001</v>
      </c>
      <c r="AE1367" s="2">
        <v>175040.15326099901</v>
      </c>
      <c r="AF1367" s="2">
        <v>4465436.2050790004</v>
      </c>
      <c r="AG1367" s="2">
        <v>4049554.1093759998</v>
      </c>
      <c r="AH1367" s="2">
        <v>1917692.9794920001</v>
      </c>
      <c r="AI1367" s="2">
        <v>180459.22106999901</v>
      </c>
      <c r="AJ1367" s="2">
        <v>4483624.6445310004</v>
      </c>
      <c r="AK1367" s="2">
        <v>4438049.2421879899</v>
      </c>
      <c r="AL1367" s="2">
        <f t="shared" si="89"/>
        <v>2975612.958136498</v>
      </c>
      <c r="AM1367">
        <v>10</v>
      </c>
      <c r="AN1367" s="2">
        <v>662002.24316299998</v>
      </c>
      <c r="AO1367" s="2">
        <v>1214598.16991999</v>
      </c>
      <c r="AP1367" s="2">
        <v>1212156.873046</v>
      </c>
      <c r="AQ1367" s="2">
        <v>79563.300780999998</v>
      </c>
      <c r="AR1367" s="2">
        <v>1286756.7695319999</v>
      </c>
      <c r="AS1367" s="2">
        <v>1321414.345702</v>
      </c>
      <c r="AT1367" s="2">
        <v>770675.58496100002</v>
      </c>
      <c r="AU1367" s="2">
        <v>73832.865844999993</v>
      </c>
      <c r="AV1367" s="2">
        <v>1566320.9140620001</v>
      </c>
      <c r="AW1367" s="2">
        <v>1684665.982421</v>
      </c>
      <c r="AX1367" s="2">
        <f t="shared" si="90"/>
        <v>987198.70494329894</v>
      </c>
      <c r="AY1367">
        <v>15</v>
      </c>
      <c r="AZ1367" s="2">
        <v>1793281.826906</v>
      </c>
      <c r="BA1367" s="2">
        <v>2286983.8779279999</v>
      </c>
      <c r="BB1367" s="2">
        <v>2220483.35546799</v>
      </c>
      <c r="BC1367" s="2">
        <v>124434.82632599999</v>
      </c>
      <c r="BD1367" s="2">
        <v>2422259.5810560002</v>
      </c>
      <c r="BE1367" s="2">
        <v>2035410.2563459999</v>
      </c>
      <c r="BF1367" s="2">
        <v>2115683.1508769998</v>
      </c>
      <c r="BG1367" s="2">
        <v>94586.602537999905</v>
      </c>
      <c r="BH1367" s="2">
        <v>3168107.4492179998</v>
      </c>
      <c r="BI1367" s="2">
        <v>1762796.406738</v>
      </c>
      <c r="BJ1367" s="2">
        <f t="shared" si="91"/>
        <v>1802402.733340099</v>
      </c>
    </row>
    <row r="1368" spans="1:62" x14ac:dyDescent="0.2">
      <c r="A1368">
        <v>1945</v>
      </c>
      <c r="B1368">
        <v>1864</v>
      </c>
      <c r="C1368">
        <v>1363</v>
      </c>
      <c r="D1368">
        <v>1</v>
      </c>
      <c r="E1368" t="s">
        <v>4083</v>
      </c>
      <c r="F1368" t="s">
        <v>1</v>
      </c>
      <c r="G1368" t="s">
        <v>1</v>
      </c>
      <c r="H1368" t="s">
        <v>1</v>
      </c>
      <c r="I1368" t="s">
        <v>1</v>
      </c>
      <c r="J1368" s="2">
        <f t="shared" si="88"/>
        <v>1920713.0920133982</v>
      </c>
      <c r="K1368">
        <v>40.9</v>
      </c>
      <c r="L1368">
        <v>685</v>
      </c>
      <c r="M1368">
        <v>77795</v>
      </c>
      <c r="N1368" t="s">
        <v>4084</v>
      </c>
      <c r="O1368">
        <v>69</v>
      </c>
      <c r="P1368">
        <v>69</v>
      </c>
      <c r="Q1368">
        <v>1</v>
      </c>
      <c r="R1368">
        <v>22</v>
      </c>
      <c r="S1368">
        <v>24</v>
      </c>
      <c r="T1368">
        <v>23</v>
      </c>
      <c r="U1368">
        <v>22</v>
      </c>
      <c r="V1368">
        <v>24</v>
      </c>
      <c r="W1368">
        <v>23</v>
      </c>
      <c r="X1368">
        <v>22</v>
      </c>
      <c r="Y1368">
        <v>24</v>
      </c>
      <c r="Z1368">
        <v>23</v>
      </c>
      <c r="AA1368">
        <v>22</v>
      </c>
      <c r="AB1368" s="2">
        <v>3088195.06543</v>
      </c>
      <c r="AC1368" s="2">
        <v>1945190.18457</v>
      </c>
      <c r="AD1368" s="2">
        <v>2810271.4658189998</v>
      </c>
      <c r="AE1368" s="2">
        <v>156061.10357599999</v>
      </c>
      <c r="AF1368" s="2">
        <v>2494312.1806639899</v>
      </c>
      <c r="AG1368" s="2">
        <v>3292232.0390630001</v>
      </c>
      <c r="AH1368" s="2">
        <v>1734857.8535170001</v>
      </c>
      <c r="AI1368" s="2">
        <v>190931.071107</v>
      </c>
      <c r="AJ1368" s="2">
        <v>2846957.32421799</v>
      </c>
      <c r="AK1368" s="2">
        <v>3219301.3647460002</v>
      </c>
      <c r="AL1368" s="2">
        <f t="shared" si="89"/>
        <v>2177830.965270998</v>
      </c>
      <c r="AM1368">
        <v>24</v>
      </c>
      <c r="AN1368" s="2">
        <v>1964625.0241710001</v>
      </c>
      <c r="AO1368" s="2">
        <v>1733419.75052</v>
      </c>
      <c r="AP1368" s="2">
        <v>2492283.1401359998</v>
      </c>
      <c r="AQ1368" s="2">
        <v>140899.73309299999</v>
      </c>
      <c r="AR1368" s="2">
        <v>1582632.4605719999</v>
      </c>
      <c r="AS1368" s="2">
        <v>2397801.1650390001</v>
      </c>
      <c r="AT1368" s="2">
        <v>1694316.533202</v>
      </c>
      <c r="AU1368" s="2">
        <v>163791.31085099999</v>
      </c>
      <c r="AV1368" s="2">
        <v>2715991.6582039902</v>
      </c>
      <c r="AW1368" s="2">
        <v>2214988.0185519899</v>
      </c>
      <c r="AX1368" s="2">
        <f t="shared" si="90"/>
        <v>1710074.8794339981</v>
      </c>
      <c r="AY1368">
        <v>23</v>
      </c>
      <c r="AZ1368" s="2">
        <v>2325075.4511719998</v>
      </c>
      <c r="BA1368" s="2">
        <v>2297601.295411</v>
      </c>
      <c r="BB1368" s="2">
        <v>2163470.655762</v>
      </c>
      <c r="BC1368" s="2">
        <v>153875.31903099999</v>
      </c>
      <c r="BD1368" s="2">
        <v>1941621.1142569999</v>
      </c>
      <c r="BE1368" s="2">
        <v>2568076.5292949998</v>
      </c>
      <c r="BF1368" s="2">
        <v>2257620.0551749999</v>
      </c>
      <c r="BG1368" s="2">
        <v>146031.66863999999</v>
      </c>
      <c r="BH1368" s="2">
        <v>3154033.4902329999</v>
      </c>
      <c r="BI1368" s="2">
        <v>1734928.73437599</v>
      </c>
      <c r="BJ1368" s="2">
        <f t="shared" si="91"/>
        <v>1874233.4313351989</v>
      </c>
    </row>
    <row r="1369" spans="1:62" x14ac:dyDescent="0.2">
      <c r="A1369">
        <v>1201</v>
      </c>
      <c r="B1369">
        <v>1141</v>
      </c>
      <c r="C1369">
        <v>1364</v>
      </c>
      <c r="D1369">
        <v>1</v>
      </c>
      <c r="E1369" t="s">
        <v>2526</v>
      </c>
      <c r="F1369" t="s">
        <v>1</v>
      </c>
      <c r="G1369" t="s">
        <v>1</v>
      </c>
      <c r="H1369" t="s">
        <v>1</v>
      </c>
      <c r="I1369" t="s">
        <v>1</v>
      </c>
      <c r="J1369" s="2">
        <f t="shared" si="88"/>
        <v>1920196.9067120301</v>
      </c>
      <c r="K1369">
        <v>40.200000000000003</v>
      </c>
      <c r="L1369">
        <v>897</v>
      </c>
      <c r="M1369">
        <v>98470</v>
      </c>
      <c r="N1369" t="s">
        <v>2527</v>
      </c>
      <c r="O1369">
        <v>77</v>
      </c>
      <c r="P1369">
        <v>77</v>
      </c>
      <c r="Q1369">
        <v>1</v>
      </c>
      <c r="R1369">
        <v>28</v>
      </c>
      <c r="S1369">
        <v>26</v>
      </c>
      <c r="T1369">
        <v>23</v>
      </c>
      <c r="U1369">
        <v>28</v>
      </c>
      <c r="V1369">
        <v>26</v>
      </c>
      <c r="W1369">
        <v>23</v>
      </c>
      <c r="X1369">
        <v>28</v>
      </c>
      <c r="Y1369">
        <v>26</v>
      </c>
      <c r="Z1369">
        <v>23</v>
      </c>
      <c r="AA1369">
        <v>28</v>
      </c>
      <c r="AB1369" s="2">
        <v>2776183.7641609898</v>
      </c>
      <c r="AC1369" s="2">
        <v>2706248.9941409999</v>
      </c>
      <c r="AD1369" s="2">
        <v>2823881.8378909901</v>
      </c>
      <c r="AE1369" s="2">
        <v>170635.33288599999</v>
      </c>
      <c r="AF1369" s="2">
        <v>3251773.9824239998</v>
      </c>
      <c r="AG1369" s="2">
        <v>3664245.6757819899</v>
      </c>
      <c r="AH1369" s="2">
        <v>1863519.6059570001</v>
      </c>
      <c r="AI1369" s="2">
        <v>174761.457884</v>
      </c>
      <c r="AJ1369" s="2">
        <v>2868169.297855</v>
      </c>
      <c r="AK1369" s="2">
        <v>3068035.6801709901</v>
      </c>
      <c r="AL1369" s="2">
        <f t="shared" si="89"/>
        <v>2336745.5629151957</v>
      </c>
      <c r="AM1369">
        <v>26</v>
      </c>
      <c r="AN1369" s="2">
        <v>1982137.594239</v>
      </c>
      <c r="AO1369" s="2">
        <v>1881614.7282719901</v>
      </c>
      <c r="AP1369" s="2">
        <v>2915286.6528340001</v>
      </c>
      <c r="AQ1369" s="2">
        <v>122786.791566</v>
      </c>
      <c r="AR1369" s="2">
        <v>2229296.7146000001</v>
      </c>
      <c r="AS1369" s="2">
        <v>2312883.4262720002</v>
      </c>
      <c r="AT1369" s="2">
        <v>2035430.5073269999</v>
      </c>
      <c r="AU1369" s="2">
        <v>124159.13525399999</v>
      </c>
      <c r="AV1369" s="2">
        <v>2908061.2177739898</v>
      </c>
      <c r="AW1369" s="2">
        <v>2516512.68799</v>
      </c>
      <c r="AX1369" s="2">
        <f t="shared" si="90"/>
        <v>1902816.945612798</v>
      </c>
      <c r="AY1369">
        <v>23</v>
      </c>
      <c r="AZ1369" s="2">
        <v>1772145.3354479901</v>
      </c>
      <c r="BA1369" s="2">
        <v>2265623.4414050002</v>
      </c>
      <c r="BB1369" s="2">
        <v>1813025.419434</v>
      </c>
      <c r="BC1369" s="2">
        <v>113815.11553999899</v>
      </c>
      <c r="BD1369" s="2">
        <v>1967112.8076169901</v>
      </c>
      <c r="BE1369" s="2">
        <v>1726168.2839339899</v>
      </c>
      <c r="BF1369" s="2">
        <v>2125243.56347499</v>
      </c>
      <c r="BG1369" s="2">
        <v>72217.042783999903</v>
      </c>
      <c r="BH1369" s="2">
        <v>2260903.1816400001</v>
      </c>
      <c r="BI1369" s="2">
        <v>1094027.924804</v>
      </c>
      <c r="BJ1369" s="2">
        <f t="shared" si="91"/>
        <v>1521028.211608096</v>
      </c>
    </row>
    <row r="1370" spans="1:62" x14ac:dyDescent="0.2">
      <c r="A1370">
        <v>890</v>
      </c>
      <c r="B1370">
        <v>837</v>
      </c>
      <c r="C1370">
        <v>1365</v>
      </c>
      <c r="D1370">
        <v>1</v>
      </c>
      <c r="E1370" t="s">
        <v>1839</v>
      </c>
      <c r="F1370" t="s">
        <v>1</v>
      </c>
      <c r="G1370" t="s">
        <v>1</v>
      </c>
      <c r="H1370" t="s">
        <v>1</v>
      </c>
      <c r="I1370" t="s">
        <v>1</v>
      </c>
      <c r="J1370" s="2">
        <f t="shared" si="88"/>
        <v>1917423.2082784313</v>
      </c>
      <c r="K1370">
        <v>21.5</v>
      </c>
      <c r="L1370">
        <v>906</v>
      </c>
      <c r="M1370">
        <v>99795</v>
      </c>
      <c r="N1370" t="s">
        <v>1840</v>
      </c>
      <c r="O1370">
        <v>53</v>
      </c>
      <c r="P1370">
        <v>53</v>
      </c>
      <c r="Q1370">
        <v>1</v>
      </c>
      <c r="R1370">
        <v>21</v>
      </c>
      <c r="S1370">
        <v>18</v>
      </c>
      <c r="T1370">
        <v>14</v>
      </c>
      <c r="U1370">
        <v>21</v>
      </c>
      <c r="V1370">
        <v>18</v>
      </c>
      <c r="W1370">
        <v>14</v>
      </c>
      <c r="X1370">
        <v>21</v>
      </c>
      <c r="Y1370">
        <v>18</v>
      </c>
      <c r="Z1370">
        <v>14</v>
      </c>
      <c r="AA1370">
        <v>21</v>
      </c>
      <c r="AB1370" s="2">
        <v>1872567.065186</v>
      </c>
      <c r="AC1370" s="2">
        <v>1698339.96911599</v>
      </c>
      <c r="AD1370" s="2">
        <v>2288562.26366999</v>
      </c>
      <c r="AE1370" s="2">
        <v>111538.524598</v>
      </c>
      <c r="AF1370" s="2">
        <v>2313091.941652</v>
      </c>
      <c r="AG1370" s="2">
        <v>2556992.6603999999</v>
      </c>
      <c r="AH1370" s="2">
        <v>1321134.981874</v>
      </c>
      <c r="AI1370" s="2">
        <v>108382.29449499999</v>
      </c>
      <c r="AJ1370" s="2">
        <v>1897822.11077799</v>
      </c>
      <c r="AK1370" s="2">
        <v>1754052.329347</v>
      </c>
      <c r="AL1370" s="2">
        <f t="shared" si="89"/>
        <v>1592248.4141115968</v>
      </c>
      <c r="AM1370">
        <v>18</v>
      </c>
      <c r="AN1370" s="2">
        <v>2731684.2321779998</v>
      </c>
      <c r="AO1370" s="2">
        <v>2096631.12646499</v>
      </c>
      <c r="AP1370" s="2">
        <v>4137163.9399399902</v>
      </c>
      <c r="AQ1370" s="2">
        <v>200864.02871799999</v>
      </c>
      <c r="AR1370" s="2">
        <v>3097680.0288089998</v>
      </c>
      <c r="AS1370" s="2">
        <v>4381307.6062009996</v>
      </c>
      <c r="AT1370" s="2">
        <v>3549844.4843740002</v>
      </c>
      <c r="AU1370" s="2">
        <v>271739.20321699901</v>
      </c>
      <c r="AV1370" s="2">
        <v>4307921.8813490001</v>
      </c>
      <c r="AW1370" s="2">
        <v>2948187.7731929901</v>
      </c>
      <c r="AX1370" s="2">
        <f t="shared" si="90"/>
        <v>2772302.4304443975</v>
      </c>
      <c r="AY1370">
        <v>14</v>
      </c>
      <c r="AZ1370" s="2">
        <v>1430966.3408220001</v>
      </c>
      <c r="BA1370" s="2">
        <v>1911381.4443349999</v>
      </c>
      <c r="BB1370" s="2">
        <v>1866156.7719729999</v>
      </c>
      <c r="BC1370" s="2">
        <v>126829.132079</v>
      </c>
      <c r="BD1370" s="2">
        <v>1871853.096679</v>
      </c>
      <c r="BE1370" s="2">
        <v>2026862.668456</v>
      </c>
      <c r="BF1370" s="2">
        <v>1916351.734374</v>
      </c>
      <c r="BG1370" s="2">
        <v>87586.904112999895</v>
      </c>
      <c r="BH1370" s="2">
        <v>1780443.936523</v>
      </c>
      <c r="BI1370" s="2">
        <v>858755.77343899896</v>
      </c>
      <c r="BJ1370" s="2">
        <f t="shared" si="91"/>
        <v>1387718.7802792997</v>
      </c>
    </row>
    <row r="1371" spans="1:62" x14ac:dyDescent="0.2">
      <c r="A1371">
        <v>2409</v>
      </c>
      <c r="B1371">
        <v>2321</v>
      </c>
      <c r="C1371">
        <v>1366</v>
      </c>
      <c r="D1371">
        <v>1</v>
      </c>
      <c r="E1371" t="s">
        <v>5062</v>
      </c>
      <c r="F1371" t="s">
        <v>1</v>
      </c>
      <c r="G1371" t="s">
        <v>1</v>
      </c>
      <c r="H1371" t="s">
        <v>1</v>
      </c>
      <c r="I1371" t="s">
        <v>1</v>
      </c>
      <c r="J1371" s="2">
        <f t="shared" si="88"/>
        <v>1917069.3462097652</v>
      </c>
      <c r="K1371">
        <v>28.8</v>
      </c>
      <c r="L1371">
        <v>379</v>
      </c>
      <c r="M1371">
        <v>44593</v>
      </c>
      <c r="N1371" t="s">
        <v>5063</v>
      </c>
      <c r="O1371">
        <v>36</v>
      </c>
      <c r="P1371">
        <v>36</v>
      </c>
      <c r="Q1371">
        <v>1</v>
      </c>
      <c r="R1371">
        <v>13</v>
      </c>
      <c r="S1371">
        <v>12</v>
      </c>
      <c r="T1371">
        <v>11</v>
      </c>
      <c r="U1371">
        <v>13</v>
      </c>
      <c r="V1371">
        <v>12</v>
      </c>
      <c r="W1371">
        <v>11</v>
      </c>
      <c r="X1371">
        <v>13</v>
      </c>
      <c r="Y1371">
        <v>12</v>
      </c>
      <c r="Z1371">
        <v>11</v>
      </c>
      <c r="AA1371">
        <v>13</v>
      </c>
      <c r="AB1371" s="2">
        <v>2749452.0449219998</v>
      </c>
      <c r="AC1371" s="2">
        <v>2366491.7893070001</v>
      </c>
      <c r="AD1371" s="2">
        <v>2859543.733887</v>
      </c>
      <c r="AE1371" s="2">
        <v>145242.23040599999</v>
      </c>
      <c r="AF1371" s="2">
        <v>2905201.0166020002</v>
      </c>
      <c r="AG1371" s="2">
        <v>3308021.2968759998</v>
      </c>
      <c r="AH1371" s="2">
        <v>1803786.6501460001</v>
      </c>
      <c r="AI1371" s="2">
        <v>158091.987306</v>
      </c>
      <c r="AJ1371" s="2">
        <v>2766764.2626959998</v>
      </c>
      <c r="AK1371" s="2">
        <v>3232041.0747070001</v>
      </c>
      <c r="AL1371" s="2">
        <f t="shared" si="89"/>
        <v>2229463.6086855</v>
      </c>
      <c r="AM1371">
        <v>12</v>
      </c>
      <c r="AN1371" s="2">
        <v>2133270.1015610001</v>
      </c>
      <c r="AO1371" s="2">
        <v>1601516.967285</v>
      </c>
      <c r="AP1371" s="2">
        <v>2756795.7548829899</v>
      </c>
      <c r="AQ1371" s="2">
        <v>132626.312439</v>
      </c>
      <c r="AR1371" s="2">
        <v>1964137.9726569999</v>
      </c>
      <c r="AS1371" s="2">
        <v>2594448.5966789899</v>
      </c>
      <c r="AT1371" s="2">
        <v>2077185.1806650001</v>
      </c>
      <c r="AU1371" s="2">
        <v>144530.46929899999</v>
      </c>
      <c r="AV1371" s="2">
        <v>2857290.8525379999</v>
      </c>
      <c r="AW1371" s="2">
        <v>2214035.0117179998</v>
      </c>
      <c r="AX1371" s="2">
        <f t="shared" si="90"/>
        <v>1847583.721972398</v>
      </c>
      <c r="AY1371">
        <v>11</v>
      </c>
      <c r="AZ1371" s="2">
        <v>2151574.6386719998</v>
      </c>
      <c r="BA1371" s="2">
        <v>2203097.6015630001</v>
      </c>
      <c r="BB1371" s="2">
        <v>1990754.78222599</v>
      </c>
      <c r="BC1371" s="2">
        <v>144267.55993599899</v>
      </c>
      <c r="BD1371" s="2">
        <v>1868737.18554699</v>
      </c>
      <c r="BE1371" s="2">
        <v>1992820.3515629999</v>
      </c>
      <c r="BF1371" s="2">
        <v>2159566.4277349999</v>
      </c>
      <c r="BG1371" s="2">
        <v>107365.76977499999</v>
      </c>
      <c r="BH1371" s="2">
        <v>2659226.048829</v>
      </c>
      <c r="BI1371" s="2">
        <v>1464196.7138680001</v>
      </c>
      <c r="BJ1371" s="2">
        <f t="shared" si="91"/>
        <v>1674160.7079713978</v>
      </c>
    </row>
    <row r="1372" spans="1:62" x14ac:dyDescent="0.2">
      <c r="A1372">
        <v>1250</v>
      </c>
      <c r="B1372">
        <v>1189</v>
      </c>
      <c r="C1372">
        <v>1367</v>
      </c>
      <c r="D1372">
        <v>1</v>
      </c>
      <c r="E1372" t="s">
        <v>2628</v>
      </c>
      <c r="F1372" t="s">
        <v>1</v>
      </c>
      <c r="G1372" t="s">
        <v>1</v>
      </c>
      <c r="H1372" t="s">
        <v>1</v>
      </c>
      <c r="I1372" t="s">
        <v>1</v>
      </c>
      <c r="J1372" s="2">
        <f t="shared" si="88"/>
        <v>1913704.3917032981</v>
      </c>
      <c r="K1372">
        <v>52</v>
      </c>
      <c r="L1372">
        <v>269</v>
      </c>
      <c r="M1372">
        <v>29579</v>
      </c>
      <c r="N1372" t="s">
        <v>2629</v>
      </c>
      <c r="O1372">
        <v>49</v>
      </c>
      <c r="P1372">
        <v>49</v>
      </c>
      <c r="Q1372">
        <v>1</v>
      </c>
      <c r="R1372">
        <v>17</v>
      </c>
      <c r="S1372">
        <v>16</v>
      </c>
      <c r="T1372">
        <v>16</v>
      </c>
      <c r="U1372">
        <v>17</v>
      </c>
      <c r="V1372">
        <v>16</v>
      </c>
      <c r="W1372">
        <v>16</v>
      </c>
      <c r="X1372">
        <v>17</v>
      </c>
      <c r="Y1372">
        <v>16</v>
      </c>
      <c r="Z1372">
        <v>16</v>
      </c>
      <c r="AA1372">
        <v>17</v>
      </c>
      <c r="AB1372" s="2">
        <v>2257275.796875</v>
      </c>
      <c r="AC1372" s="2">
        <v>1812110.716309</v>
      </c>
      <c r="AD1372" s="2">
        <v>2088310.331055</v>
      </c>
      <c r="AE1372" s="2">
        <v>113163.73922800001</v>
      </c>
      <c r="AF1372" s="2">
        <v>2108822.5693359999</v>
      </c>
      <c r="AG1372" s="2">
        <v>2197321.5986309899</v>
      </c>
      <c r="AH1372" s="2">
        <v>1524668.9291979901</v>
      </c>
      <c r="AI1372" s="2">
        <v>109665.063719</v>
      </c>
      <c r="AJ1372" s="2">
        <v>2430102.5537099899</v>
      </c>
      <c r="AK1372" s="2">
        <v>2101428.6806669999</v>
      </c>
      <c r="AL1372" s="2">
        <f t="shared" si="89"/>
        <v>1674286.9978727971</v>
      </c>
      <c r="AM1372">
        <v>16</v>
      </c>
      <c r="AN1372" s="2">
        <v>2318789.4975589998</v>
      </c>
      <c r="AO1372" s="2">
        <v>2086503.531739</v>
      </c>
      <c r="AP1372" s="2">
        <v>3014562.094726</v>
      </c>
      <c r="AQ1372" s="2">
        <v>148089.35443000001</v>
      </c>
      <c r="AR1372" s="2">
        <v>2466877.5722679999</v>
      </c>
      <c r="AS1372" s="2">
        <v>2751473.4228520002</v>
      </c>
      <c r="AT1372" s="2">
        <v>2376766.0527329999</v>
      </c>
      <c r="AU1372" s="2">
        <v>145775.49591199899</v>
      </c>
      <c r="AV1372" s="2">
        <v>3426625.7382819899</v>
      </c>
      <c r="AW1372" s="2">
        <v>2611422.3496110002</v>
      </c>
      <c r="AX1372" s="2">
        <f t="shared" si="90"/>
        <v>2134688.5110111991</v>
      </c>
      <c r="AY1372">
        <v>16</v>
      </c>
      <c r="AZ1372" s="2">
        <v>2384760.9340820001</v>
      </c>
      <c r="BA1372" s="2">
        <v>2881846.5410150001</v>
      </c>
      <c r="BB1372" s="2">
        <v>2152596.2678220002</v>
      </c>
      <c r="BC1372" s="2">
        <v>179490.23779300001</v>
      </c>
      <c r="BD1372" s="2">
        <v>2241530.5981439999</v>
      </c>
      <c r="BE1372" s="2">
        <v>2118338.9443369899</v>
      </c>
      <c r="BF1372" s="2">
        <v>2696560.0986319999</v>
      </c>
      <c r="BG1372" s="2">
        <v>111177.58584499999</v>
      </c>
      <c r="BH1372" s="2">
        <v>2997527.4262689999</v>
      </c>
      <c r="BI1372" s="2">
        <v>1557548.02831999</v>
      </c>
      <c r="BJ1372" s="2">
        <f t="shared" si="91"/>
        <v>1932137.6662258978</v>
      </c>
    </row>
    <row r="1373" spans="1:62" x14ac:dyDescent="0.2">
      <c r="A1373">
        <v>5796</v>
      </c>
      <c r="B1373">
        <v>5661</v>
      </c>
      <c r="C1373">
        <v>1368</v>
      </c>
      <c r="D1373">
        <v>1</v>
      </c>
      <c r="E1373" t="s">
        <v>12025</v>
      </c>
      <c r="F1373" t="s">
        <v>1</v>
      </c>
      <c r="G1373" t="s">
        <v>1</v>
      </c>
      <c r="H1373" t="s">
        <v>12026</v>
      </c>
      <c r="I1373" t="s">
        <v>1</v>
      </c>
      <c r="J1373" s="2">
        <f t="shared" si="88"/>
        <v>1909299.2619436656</v>
      </c>
      <c r="K1373">
        <v>31.4</v>
      </c>
      <c r="L1373">
        <v>299</v>
      </c>
      <c r="M1373">
        <v>34901</v>
      </c>
      <c r="N1373" t="s">
        <v>12027</v>
      </c>
      <c r="O1373">
        <v>33</v>
      </c>
      <c r="P1373">
        <v>27</v>
      </c>
      <c r="Q1373">
        <v>0.81799999999999995</v>
      </c>
      <c r="R1373">
        <v>10</v>
      </c>
      <c r="S1373">
        <v>11</v>
      </c>
      <c r="T1373">
        <v>12</v>
      </c>
      <c r="U1373">
        <v>8</v>
      </c>
      <c r="V1373">
        <v>9</v>
      </c>
      <c r="W1373">
        <v>10</v>
      </c>
      <c r="X1373">
        <v>8.7620000000000005</v>
      </c>
      <c r="Y1373">
        <v>9.7829999999999995</v>
      </c>
      <c r="Z1373">
        <v>10.833</v>
      </c>
      <c r="AA1373">
        <v>8</v>
      </c>
      <c r="AB1373" s="2">
        <v>1548634.7880859999</v>
      </c>
      <c r="AC1373" s="2">
        <v>1263509.95459</v>
      </c>
      <c r="AD1373" s="2">
        <v>1906010.6660160001</v>
      </c>
      <c r="AE1373" s="2">
        <v>116148.557311999</v>
      </c>
      <c r="AF1373" s="2">
        <v>2683618.4453119999</v>
      </c>
      <c r="AG1373" s="2">
        <v>2343779.564452</v>
      </c>
      <c r="AH1373" s="2">
        <v>1095399.8535150001</v>
      </c>
      <c r="AI1373" s="2">
        <v>110060.795501</v>
      </c>
      <c r="AJ1373" s="2">
        <v>436804.25744700001</v>
      </c>
      <c r="AK1373" s="2">
        <v>374820.398193</v>
      </c>
      <c r="AL1373" s="2">
        <f t="shared" si="89"/>
        <v>1187878.7280424</v>
      </c>
      <c r="AM1373">
        <v>9</v>
      </c>
      <c r="AN1373" s="2">
        <v>3394509.483399</v>
      </c>
      <c r="AO1373" s="2">
        <v>3064716.905274</v>
      </c>
      <c r="AP1373" s="2">
        <v>4956093.7089830004</v>
      </c>
      <c r="AQ1373" s="2">
        <v>274563.11773699999</v>
      </c>
      <c r="AR1373" s="2">
        <v>4977145.9277339997</v>
      </c>
      <c r="AS1373" s="2">
        <v>5990907.0605469998</v>
      </c>
      <c r="AT1373" s="2">
        <v>3339856.4355459898</v>
      </c>
      <c r="AU1373" s="2">
        <v>313715.93658699997</v>
      </c>
      <c r="AV1373" s="2">
        <v>1397345.0502929999</v>
      </c>
      <c r="AW1373" s="2">
        <v>3744161.5937509998</v>
      </c>
      <c r="AX1373" s="2">
        <f t="shared" si="90"/>
        <v>3145301.5219850987</v>
      </c>
      <c r="AY1373">
        <v>10</v>
      </c>
      <c r="AZ1373" s="2">
        <v>1788459.653321</v>
      </c>
      <c r="BA1373" s="2">
        <v>1634912.904297</v>
      </c>
      <c r="BB1373" s="2">
        <v>1927826.83984299</v>
      </c>
      <c r="BC1373" s="2">
        <v>129062.06787</v>
      </c>
      <c r="BD1373" s="2">
        <v>2512905.875</v>
      </c>
      <c r="BE1373" s="2">
        <v>2095364.8652359999</v>
      </c>
      <c r="BF1373" s="2">
        <v>2181494.4941420001</v>
      </c>
      <c r="BG1373" s="2">
        <v>97160.165160000004</v>
      </c>
      <c r="BH1373" s="2">
        <v>970814.71972699999</v>
      </c>
      <c r="BI1373" s="2">
        <v>609173.77343899896</v>
      </c>
      <c r="BJ1373" s="2">
        <f t="shared" si="91"/>
        <v>1394717.5358034989</v>
      </c>
    </row>
    <row r="1374" spans="1:62" x14ac:dyDescent="0.2">
      <c r="A1374">
        <v>4530</v>
      </c>
      <c r="B1374">
        <v>4413</v>
      </c>
      <c r="C1374">
        <v>1369</v>
      </c>
      <c r="D1374">
        <v>1</v>
      </c>
      <c r="E1374" t="s">
        <v>9480</v>
      </c>
      <c r="F1374" t="s">
        <v>1</v>
      </c>
      <c r="G1374" t="s">
        <v>1</v>
      </c>
      <c r="H1374" t="s">
        <v>1</v>
      </c>
      <c r="I1374" t="s">
        <v>1</v>
      </c>
      <c r="J1374" s="2">
        <f t="shared" si="88"/>
        <v>1900500.8182041626</v>
      </c>
      <c r="K1374">
        <v>36.1</v>
      </c>
      <c r="L1374">
        <v>1391</v>
      </c>
      <c r="M1374">
        <v>155812</v>
      </c>
      <c r="N1374" t="s">
        <v>9481</v>
      </c>
      <c r="O1374">
        <v>100</v>
      </c>
      <c r="P1374">
        <v>100</v>
      </c>
      <c r="Q1374">
        <v>1</v>
      </c>
      <c r="R1374">
        <v>31</v>
      </c>
      <c r="S1374">
        <v>34</v>
      </c>
      <c r="T1374">
        <v>35</v>
      </c>
      <c r="U1374">
        <v>31</v>
      </c>
      <c r="V1374">
        <v>34</v>
      </c>
      <c r="W1374">
        <v>35</v>
      </c>
      <c r="X1374">
        <v>31</v>
      </c>
      <c r="Y1374">
        <v>34</v>
      </c>
      <c r="Z1374">
        <v>35</v>
      </c>
      <c r="AA1374">
        <v>31</v>
      </c>
      <c r="AB1374" s="2">
        <v>2434993.0205079899</v>
      </c>
      <c r="AC1374" s="2">
        <v>2448014.04736199</v>
      </c>
      <c r="AD1374" s="2">
        <v>2644277.387693</v>
      </c>
      <c r="AE1374" s="2">
        <v>165892.14703200001</v>
      </c>
      <c r="AF1374" s="2">
        <v>3360938.0395510001</v>
      </c>
      <c r="AG1374" s="2">
        <v>3201424.8818349899</v>
      </c>
      <c r="AH1374" s="2">
        <v>1821295.46569899</v>
      </c>
      <c r="AI1374" s="2">
        <v>158541.346282999</v>
      </c>
      <c r="AJ1374" s="2">
        <v>2394181.6413599998</v>
      </c>
      <c r="AK1374" s="2">
        <v>2860128.2788109998</v>
      </c>
      <c r="AL1374" s="2">
        <f t="shared" si="89"/>
        <v>2148968.6256133961</v>
      </c>
      <c r="AM1374">
        <v>34</v>
      </c>
      <c r="AN1374" s="2">
        <v>1854591.0104350001</v>
      </c>
      <c r="AO1374" s="2">
        <v>2080413.732178</v>
      </c>
      <c r="AP1374" s="2">
        <v>2622803.8828139999</v>
      </c>
      <c r="AQ1374" s="2">
        <v>140675.23123</v>
      </c>
      <c r="AR1374" s="2">
        <v>2363084.0833749999</v>
      </c>
      <c r="AS1374" s="2">
        <v>2635119.0688469899</v>
      </c>
      <c r="AT1374" s="2">
        <v>2229941.19043099</v>
      </c>
      <c r="AU1374" s="2">
        <v>133369.89535599999</v>
      </c>
      <c r="AV1374" s="2">
        <v>2482415.72180299</v>
      </c>
      <c r="AW1374" s="2">
        <v>2885943.4487299998</v>
      </c>
      <c r="AX1374" s="2">
        <f t="shared" si="90"/>
        <v>1942835.7265198969</v>
      </c>
      <c r="AY1374">
        <v>35</v>
      </c>
      <c r="AZ1374" s="2">
        <v>1767250.1159659899</v>
      </c>
      <c r="BA1374" s="2">
        <v>2309751.26806799</v>
      </c>
      <c r="BB1374" s="2">
        <v>1857820.04614399</v>
      </c>
      <c r="BC1374" s="2">
        <v>149134.675292</v>
      </c>
      <c r="BD1374" s="2">
        <v>2260584.9858429902</v>
      </c>
      <c r="BE1374" s="2">
        <v>2050368.125491</v>
      </c>
      <c r="BF1374" s="2">
        <v>2249732.7021499998</v>
      </c>
      <c r="BG1374" s="2">
        <v>98325.915162999998</v>
      </c>
      <c r="BH1374" s="2">
        <v>2146553.1162100001</v>
      </c>
      <c r="BI1374" s="2">
        <v>1207460.0744649901</v>
      </c>
      <c r="BJ1374" s="2">
        <f t="shared" si="91"/>
        <v>1609698.102479195</v>
      </c>
    </row>
    <row r="1375" spans="1:62" x14ac:dyDescent="0.2">
      <c r="A1375">
        <v>2925</v>
      </c>
      <c r="B1375">
        <v>2821</v>
      </c>
      <c r="C1375">
        <v>1370</v>
      </c>
      <c r="D1375">
        <v>1</v>
      </c>
      <c r="E1375" t="s">
        <v>6130</v>
      </c>
      <c r="F1375" t="s">
        <v>1</v>
      </c>
      <c r="G1375" t="s">
        <v>1</v>
      </c>
      <c r="H1375" t="s">
        <v>343</v>
      </c>
      <c r="I1375" t="s">
        <v>1</v>
      </c>
      <c r="J1375" s="2">
        <f t="shared" si="88"/>
        <v>1900455.0256998315</v>
      </c>
      <c r="K1375">
        <v>59.3</v>
      </c>
      <c r="L1375">
        <v>445</v>
      </c>
      <c r="M1375">
        <v>49906</v>
      </c>
      <c r="N1375" t="s">
        <v>6131</v>
      </c>
      <c r="O1375">
        <v>479</v>
      </c>
      <c r="P1375">
        <v>35</v>
      </c>
      <c r="Q1375">
        <v>7.2999999999999995E-2</v>
      </c>
      <c r="R1375">
        <v>164</v>
      </c>
      <c r="S1375">
        <v>151</v>
      </c>
      <c r="T1375">
        <v>164</v>
      </c>
      <c r="U1375">
        <v>13</v>
      </c>
      <c r="V1375">
        <v>9</v>
      </c>
      <c r="W1375">
        <v>13</v>
      </c>
      <c r="X1375">
        <v>55.92</v>
      </c>
      <c r="Y1375">
        <v>49.963000000000001</v>
      </c>
      <c r="Z1375">
        <v>55.512</v>
      </c>
      <c r="AA1375">
        <v>13</v>
      </c>
      <c r="AB1375" s="2">
        <v>3115025.126952</v>
      </c>
      <c r="AC1375" s="2">
        <v>1714619.8623049899</v>
      </c>
      <c r="AD1375" s="2">
        <v>3108704.297851</v>
      </c>
      <c r="AE1375" s="2">
        <v>105533.716856</v>
      </c>
      <c r="AF1375" s="2">
        <v>1947957.0205069999</v>
      </c>
      <c r="AG1375" s="2">
        <v>3064328.6640630001</v>
      </c>
      <c r="AH1375" s="2">
        <v>1276375.547363</v>
      </c>
      <c r="AI1375" s="2">
        <v>135420.51129200001</v>
      </c>
      <c r="AJ1375" s="2">
        <v>1958044.987304</v>
      </c>
      <c r="AK1375" s="2">
        <v>2791677.3437499902</v>
      </c>
      <c r="AL1375" s="2">
        <f t="shared" si="89"/>
        <v>1921768.7078242979</v>
      </c>
      <c r="AM1375">
        <v>9</v>
      </c>
      <c r="AN1375" s="2">
        <v>2032888.0390629999</v>
      </c>
      <c r="AO1375" s="2">
        <v>1493522.1601569999</v>
      </c>
      <c r="AP1375" s="2">
        <v>2583320.0390629899</v>
      </c>
      <c r="AQ1375" s="2">
        <v>76764.786254000006</v>
      </c>
      <c r="AR1375" s="2">
        <v>1191596.6640619901</v>
      </c>
      <c r="AS1375" s="2">
        <v>1664565.6210940001</v>
      </c>
      <c r="AT1375" s="2">
        <v>1379217.8828120001</v>
      </c>
      <c r="AU1375" s="2">
        <v>65624.842529999994</v>
      </c>
      <c r="AV1375" s="2">
        <v>1968061.8476569999</v>
      </c>
      <c r="AW1375" s="2">
        <v>2052817.156251</v>
      </c>
      <c r="AX1375" s="2">
        <f t="shared" si="90"/>
        <v>1450837.903894298</v>
      </c>
      <c r="AY1375">
        <v>13</v>
      </c>
      <c r="AZ1375" s="2">
        <v>3803012.0722670001</v>
      </c>
      <c r="BA1375" s="2">
        <v>2655313.6298829899</v>
      </c>
      <c r="BB1375" s="2">
        <v>3504441.5029290002</v>
      </c>
      <c r="BC1375" s="2">
        <v>104653.643431</v>
      </c>
      <c r="BD1375" s="2">
        <v>2349133.3486339999</v>
      </c>
      <c r="BE1375" s="2">
        <v>2199112.4472650001</v>
      </c>
      <c r="BF1375" s="2">
        <v>2977838.3701180001</v>
      </c>
      <c r="BG1375" s="2">
        <v>78179.338501999999</v>
      </c>
      <c r="BH1375" s="2">
        <v>3636107.4990229998</v>
      </c>
      <c r="BI1375" s="2">
        <v>1979792.8017569999</v>
      </c>
      <c r="BJ1375" s="2">
        <f t="shared" si="91"/>
        <v>2328758.4653808987</v>
      </c>
    </row>
    <row r="1376" spans="1:62" x14ac:dyDescent="0.2">
      <c r="A1376">
        <v>2634</v>
      </c>
      <c r="B1376">
        <v>2540</v>
      </c>
      <c r="C1376">
        <v>1371</v>
      </c>
      <c r="D1376">
        <v>1</v>
      </c>
      <c r="E1376" t="s">
        <v>5525</v>
      </c>
      <c r="F1376" t="s">
        <v>1</v>
      </c>
      <c r="G1376" t="s">
        <v>1</v>
      </c>
      <c r="H1376" t="s">
        <v>1</v>
      </c>
      <c r="I1376" t="s">
        <v>1</v>
      </c>
      <c r="J1376" s="2">
        <f t="shared" si="88"/>
        <v>1898936.9098629653</v>
      </c>
      <c r="K1376">
        <v>31.8</v>
      </c>
      <c r="L1376">
        <v>274</v>
      </c>
      <c r="M1376">
        <v>30959</v>
      </c>
      <c r="N1376" t="s">
        <v>5526</v>
      </c>
      <c r="O1376">
        <v>37</v>
      </c>
      <c r="P1376">
        <v>37</v>
      </c>
      <c r="Q1376">
        <v>1</v>
      </c>
      <c r="R1376">
        <v>10</v>
      </c>
      <c r="S1376">
        <v>14</v>
      </c>
      <c r="T1376">
        <v>13</v>
      </c>
      <c r="U1376">
        <v>10</v>
      </c>
      <c r="V1376">
        <v>14</v>
      </c>
      <c r="W1376">
        <v>13</v>
      </c>
      <c r="X1376">
        <v>10</v>
      </c>
      <c r="Y1376">
        <v>14</v>
      </c>
      <c r="Z1376">
        <v>13</v>
      </c>
      <c r="AA1376">
        <v>10</v>
      </c>
      <c r="AB1376" s="2">
        <v>1577351.5268540001</v>
      </c>
      <c r="AC1376" s="2">
        <v>1664605.750978</v>
      </c>
      <c r="AD1376" s="2">
        <v>2788834.9746089899</v>
      </c>
      <c r="AE1376" s="2">
        <v>95822.509244999994</v>
      </c>
      <c r="AF1376" s="2">
        <v>4250125.9687489998</v>
      </c>
      <c r="AG1376" s="2">
        <v>2231221.8066409999</v>
      </c>
      <c r="AH1376" s="2">
        <v>870372.44970700005</v>
      </c>
      <c r="AI1376" s="2">
        <v>99253.013304999899</v>
      </c>
      <c r="AJ1376" s="2">
        <v>2518412.8427729998</v>
      </c>
      <c r="AK1376" s="2">
        <v>2748911.5380859999</v>
      </c>
      <c r="AL1376" s="2">
        <f t="shared" si="89"/>
        <v>1884491.2380946986</v>
      </c>
      <c r="AM1376">
        <v>14</v>
      </c>
      <c r="AN1376" s="2">
        <v>908563.67431599996</v>
      </c>
      <c r="AO1376" s="2">
        <v>2979113.017577</v>
      </c>
      <c r="AP1376" s="2">
        <v>3000044.5830089999</v>
      </c>
      <c r="AQ1376" s="2">
        <v>141070.42092799899</v>
      </c>
      <c r="AR1376" s="2">
        <v>2590383.1176769999</v>
      </c>
      <c r="AS1376" s="2">
        <v>1553456.9096669999</v>
      </c>
      <c r="AT1376" s="2">
        <v>768640.11828599998</v>
      </c>
      <c r="AU1376" s="2">
        <v>100764.530453999</v>
      </c>
      <c r="AV1376" s="2">
        <v>2384223.2705079899</v>
      </c>
      <c r="AW1376" s="2">
        <v>3672783.7890630001</v>
      </c>
      <c r="AX1376" s="2">
        <f t="shared" si="90"/>
        <v>1809904.3431484986</v>
      </c>
      <c r="AY1376">
        <v>13</v>
      </c>
      <c r="AZ1376" s="2">
        <v>1251428.0419930001</v>
      </c>
      <c r="BA1376" s="2">
        <v>2307103.2597650001</v>
      </c>
      <c r="BB1376" s="2">
        <v>3017749.1367190001</v>
      </c>
      <c r="BC1376" s="2">
        <v>128659.490599999</v>
      </c>
      <c r="BD1376" s="2">
        <v>4123576.3632809999</v>
      </c>
      <c r="BE1376" s="2">
        <v>2047954.203125</v>
      </c>
      <c r="BF1376" s="2">
        <v>1594571.9882789999</v>
      </c>
      <c r="BG1376" s="2">
        <v>102901.69696099999</v>
      </c>
      <c r="BH1376" s="2">
        <v>3399055.4179690001</v>
      </c>
      <c r="BI1376" s="2">
        <v>2051151.8847649901</v>
      </c>
      <c r="BJ1376" s="2">
        <f t="shared" si="91"/>
        <v>2002415.1483456991</v>
      </c>
    </row>
    <row r="1377" spans="1:62" x14ac:dyDescent="0.2">
      <c r="A1377">
        <v>5530</v>
      </c>
      <c r="B1377">
        <v>5399</v>
      </c>
      <c r="C1377">
        <v>1372</v>
      </c>
      <c r="D1377">
        <v>1</v>
      </c>
      <c r="E1377" t="s">
        <v>11491</v>
      </c>
      <c r="F1377" t="s">
        <v>1</v>
      </c>
      <c r="G1377" t="s">
        <v>1</v>
      </c>
      <c r="H1377" t="s">
        <v>6149</v>
      </c>
      <c r="I1377" t="s">
        <v>1</v>
      </c>
      <c r="J1377" s="2">
        <f t="shared" si="88"/>
        <v>1896231.0928791314</v>
      </c>
      <c r="K1377">
        <v>23.9</v>
      </c>
      <c r="L1377">
        <v>1038</v>
      </c>
      <c r="M1377">
        <v>119485</v>
      </c>
      <c r="N1377" t="s">
        <v>11492</v>
      </c>
      <c r="O1377">
        <v>80</v>
      </c>
      <c r="P1377">
        <v>77</v>
      </c>
      <c r="Q1377">
        <v>0.96299999999999997</v>
      </c>
      <c r="R1377">
        <v>23</v>
      </c>
      <c r="S1377">
        <v>29</v>
      </c>
      <c r="T1377">
        <v>28</v>
      </c>
      <c r="U1377">
        <v>22</v>
      </c>
      <c r="V1377">
        <v>28</v>
      </c>
      <c r="W1377">
        <v>27</v>
      </c>
      <c r="X1377">
        <v>22.815000000000001</v>
      </c>
      <c r="Y1377">
        <v>28.8</v>
      </c>
      <c r="Z1377">
        <v>27.844000000000001</v>
      </c>
      <c r="AA1377">
        <v>22</v>
      </c>
      <c r="AB1377" s="2">
        <v>1831564.2104499999</v>
      </c>
      <c r="AC1377" s="2">
        <v>1608135.4448249999</v>
      </c>
      <c r="AD1377" s="2">
        <v>1628221.3632809999</v>
      </c>
      <c r="AE1377" s="2">
        <v>111267.964905</v>
      </c>
      <c r="AF1377" s="2">
        <v>1818612.4145529999</v>
      </c>
      <c r="AG1377" s="2">
        <v>2310106.311524</v>
      </c>
      <c r="AH1377" s="2">
        <v>1212663.40771499</v>
      </c>
      <c r="AI1377" s="2">
        <v>115429.782807999</v>
      </c>
      <c r="AJ1377" s="2">
        <v>1793075.5043939999</v>
      </c>
      <c r="AK1377" s="2">
        <v>2530282.2451169998</v>
      </c>
      <c r="AL1377" s="2">
        <f t="shared" si="89"/>
        <v>1495935.864957199</v>
      </c>
      <c r="AM1377">
        <v>28</v>
      </c>
      <c r="AN1377" s="2">
        <v>1893017.1323249999</v>
      </c>
      <c r="AO1377" s="2">
        <v>2389486.7167989998</v>
      </c>
      <c r="AP1377" s="2">
        <v>2415751.4794930001</v>
      </c>
      <c r="AQ1377" s="2">
        <v>146703.20303199999</v>
      </c>
      <c r="AR1377" s="2">
        <v>2147016.2099599899</v>
      </c>
      <c r="AS1377" s="2">
        <v>2735673.764159</v>
      </c>
      <c r="AT1377" s="2">
        <v>2124382.0087869898</v>
      </c>
      <c r="AU1377" s="2">
        <v>148276.008299999</v>
      </c>
      <c r="AV1377" s="2">
        <v>3117403.1518540001</v>
      </c>
      <c r="AW1377" s="2">
        <v>3089148.8750019898</v>
      </c>
      <c r="AX1377" s="2">
        <f t="shared" si="90"/>
        <v>2020685.8549710966</v>
      </c>
      <c r="AY1377">
        <v>27</v>
      </c>
      <c r="AZ1377" s="2">
        <v>2430553.7299790001</v>
      </c>
      <c r="BA1377" s="2">
        <v>2935053.8593740002</v>
      </c>
      <c r="BB1377" s="2">
        <v>2056293.951661</v>
      </c>
      <c r="BC1377" s="2">
        <v>205989.46322599999</v>
      </c>
      <c r="BD1377" s="2">
        <v>2512155.206055</v>
      </c>
      <c r="BE1377" s="2">
        <v>2631264.0986330002</v>
      </c>
      <c r="BF1377" s="2">
        <v>3256909.2136209998</v>
      </c>
      <c r="BG1377" s="2">
        <v>152343.12704399999</v>
      </c>
      <c r="BH1377" s="2">
        <v>3546444.3774410002</v>
      </c>
      <c r="BI1377" s="2">
        <v>1993708.56005699</v>
      </c>
      <c r="BJ1377" s="2">
        <f t="shared" si="91"/>
        <v>2172071.558709099</v>
      </c>
    </row>
    <row r="1378" spans="1:62" x14ac:dyDescent="0.2">
      <c r="A1378">
        <v>4236</v>
      </c>
      <c r="B1378">
        <v>4120</v>
      </c>
      <c r="C1378">
        <v>1373</v>
      </c>
      <c r="D1378">
        <v>1</v>
      </c>
      <c r="E1378" t="s">
        <v>8864</v>
      </c>
      <c r="F1378" t="s">
        <v>1</v>
      </c>
      <c r="G1378" t="s">
        <v>1</v>
      </c>
      <c r="H1378" t="s">
        <v>3795</v>
      </c>
      <c r="I1378" t="s">
        <v>1</v>
      </c>
      <c r="J1378" s="2">
        <f t="shared" si="88"/>
        <v>1894679.9050404988</v>
      </c>
      <c r="K1378">
        <v>28.8</v>
      </c>
      <c r="L1378">
        <v>560</v>
      </c>
      <c r="M1378">
        <v>63791</v>
      </c>
      <c r="N1378" t="s">
        <v>8865</v>
      </c>
      <c r="O1378">
        <v>63</v>
      </c>
      <c r="P1378">
        <v>51</v>
      </c>
      <c r="Q1378">
        <v>0.81</v>
      </c>
      <c r="R1378">
        <v>23</v>
      </c>
      <c r="S1378">
        <v>24</v>
      </c>
      <c r="T1378">
        <v>16</v>
      </c>
      <c r="U1378">
        <v>19</v>
      </c>
      <c r="V1378">
        <v>19</v>
      </c>
      <c r="W1378">
        <v>13</v>
      </c>
      <c r="X1378">
        <v>19.826000000000001</v>
      </c>
      <c r="Y1378">
        <v>19.888000000000002</v>
      </c>
      <c r="Z1378">
        <v>13.433</v>
      </c>
      <c r="AA1378">
        <v>19</v>
      </c>
      <c r="AB1378" s="2">
        <v>3357862.3803710002</v>
      </c>
      <c r="AC1378" s="2">
        <v>1504326.6220729901</v>
      </c>
      <c r="AD1378" s="2">
        <v>3261280.8798829899</v>
      </c>
      <c r="AE1378" s="2">
        <v>134701.83556800001</v>
      </c>
      <c r="AF1378" s="2">
        <v>2744321.1953119999</v>
      </c>
      <c r="AG1378" s="2">
        <v>4091344.8408220001</v>
      </c>
      <c r="AH1378" s="2">
        <v>1906532.9575199999</v>
      </c>
      <c r="AI1378" s="2">
        <v>193001.83175499999</v>
      </c>
      <c r="AJ1378" s="2">
        <v>2412755.0893560001</v>
      </c>
      <c r="AK1378" s="2">
        <v>3401589.876954</v>
      </c>
      <c r="AL1378" s="2">
        <f t="shared" si="89"/>
        <v>2300771.7509613982</v>
      </c>
      <c r="AM1378">
        <v>19</v>
      </c>
      <c r="AN1378" s="2">
        <v>2374831.8669429999</v>
      </c>
      <c r="AO1378" s="2">
        <v>1771370.2446280001</v>
      </c>
      <c r="AP1378" s="2">
        <v>3812119.998046</v>
      </c>
      <c r="AQ1378" s="2">
        <v>123159.459412</v>
      </c>
      <c r="AR1378" s="2">
        <v>1744242.407959</v>
      </c>
      <c r="AS1378" s="2">
        <v>3483775.5190440002</v>
      </c>
      <c r="AT1378" s="2">
        <v>2174832.96996899</v>
      </c>
      <c r="AU1378" s="2">
        <v>118923.356933</v>
      </c>
      <c r="AV1378" s="2">
        <v>2356535.267579</v>
      </c>
      <c r="AW1378" s="2">
        <v>2351464.4484870001</v>
      </c>
      <c r="AX1378" s="2">
        <f t="shared" si="90"/>
        <v>2031125.553899999</v>
      </c>
      <c r="AY1378">
        <v>13</v>
      </c>
      <c r="AZ1378" s="2">
        <v>1893052.972169</v>
      </c>
      <c r="BA1378" s="2">
        <v>1090163.296265</v>
      </c>
      <c r="BB1378" s="2">
        <v>1866070.950318</v>
      </c>
      <c r="BC1378" s="2">
        <v>81845.173827999999</v>
      </c>
      <c r="BD1378" s="2">
        <v>1369340.8482049999</v>
      </c>
      <c r="BE1378" s="2">
        <v>2004318.8217779901</v>
      </c>
      <c r="BF1378" s="2">
        <v>1751519.1674790001</v>
      </c>
      <c r="BG1378" s="2">
        <v>84311.168822999898</v>
      </c>
      <c r="BH1378" s="2">
        <v>2151290.251098</v>
      </c>
      <c r="BI1378" s="2">
        <v>1229511.452638</v>
      </c>
      <c r="BJ1378" s="2">
        <f t="shared" si="91"/>
        <v>1352142.4102600992</v>
      </c>
    </row>
    <row r="1379" spans="1:62" x14ac:dyDescent="0.2">
      <c r="A1379">
        <v>5841</v>
      </c>
      <c r="B1379">
        <v>5706</v>
      </c>
      <c r="C1379">
        <v>1374</v>
      </c>
      <c r="D1379">
        <v>1</v>
      </c>
      <c r="E1379" t="s">
        <v>12124</v>
      </c>
      <c r="F1379" t="s">
        <v>1</v>
      </c>
      <c r="G1379" t="s">
        <v>1</v>
      </c>
      <c r="H1379" t="s">
        <v>1</v>
      </c>
      <c r="I1379" t="s">
        <v>1</v>
      </c>
      <c r="J1379" s="2">
        <f t="shared" si="88"/>
        <v>1887948.572863698</v>
      </c>
      <c r="K1379">
        <v>68</v>
      </c>
      <c r="L1379">
        <v>253</v>
      </c>
      <c r="M1379">
        <v>28729</v>
      </c>
      <c r="N1379" t="s">
        <v>12125</v>
      </c>
      <c r="O1379">
        <v>58</v>
      </c>
      <c r="P1379">
        <v>58</v>
      </c>
      <c r="Q1379">
        <v>1</v>
      </c>
      <c r="R1379">
        <v>22</v>
      </c>
      <c r="S1379">
        <v>19</v>
      </c>
      <c r="T1379">
        <v>17</v>
      </c>
      <c r="U1379">
        <v>22</v>
      </c>
      <c r="V1379">
        <v>19</v>
      </c>
      <c r="W1379">
        <v>17</v>
      </c>
      <c r="X1379">
        <v>22</v>
      </c>
      <c r="Y1379">
        <v>19</v>
      </c>
      <c r="Z1379">
        <v>17</v>
      </c>
      <c r="AA1379">
        <v>22</v>
      </c>
      <c r="AB1379" s="2">
        <v>2851722.1391599998</v>
      </c>
      <c r="AC1379" s="2">
        <v>2068951.247802</v>
      </c>
      <c r="AD1379" s="2">
        <v>2969131.0571300001</v>
      </c>
      <c r="AE1379" s="2">
        <v>176734.570371999</v>
      </c>
      <c r="AF1379" s="2">
        <v>2856097.5737299998</v>
      </c>
      <c r="AG1379" s="2">
        <v>2910820.7792949998</v>
      </c>
      <c r="AH1379" s="2">
        <v>1696144.54583499</v>
      </c>
      <c r="AI1379" s="2">
        <v>166919.20190300001</v>
      </c>
      <c r="AJ1379" s="2">
        <v>2699015.5053709899</v>
      </c>
      <c r="AK1379" s="2">
        <v>2917279.6767580002</v>
      </c>
      <c r="AL1379" s="2">
        <f t="shared" si="89"/>
        <v>2131281.6297355979</v>
      </c>
      <c r="AM1379">
        <v>19</v>
      </c>
      <c r="AN1379" s="2">
        <v>2006740.3193359999</v>
      </c>
      <c r="AO1379" s="2">
        <v>1644915.4473879901</v>
      </c>
      <c r="AP1379" s="2">
        <v>3098282.7692859899</v>
      </c>
      <c r="AQ1379" s="2">
        <v>121264.949952</v>
      </c>
      <c r="AR1379" s="2">
        <v>2107358.174805</v>
      </c>
      <c r="AS1379" s="2">
        <v>2267039.2924790001</v>
      </c>
      <c r="AT1379" s="2">
        <v>1930368.394044</v>
      </c>
      <c r="AU1379" s="2">
        <v>139157.567996</v>
      </c>
      <c r="AV1379" s="2">
        <v>2996706.7456040001</v>
      </c>
      <c r="AW1379" s="2">
        <v>2358950.6467280001</v>
      </c>
      <c r="AX1379" s="2">
        <f t="shared" si="90"/>
        <v>1867078.4307617981</v>
      </c>
      <c r="AY1379">
        <v>17</v>
      </c>
      <c r="AZ1379" s="2">
        <v>2183599.6772459899</v>
      </c>
      <c r="BA1379" s="2">
        <v>2055585.6362320001</v>
      </c>
      <c r="BB1379" s="2">
        <v>2143212.4541020002</v>
      </c>
      <c r="BC1379" s="2">
        <v>139391.97107099899</v>
      </c>
      <c r="BD1379" s="2">
        <v>2112850.875</v>
      </c>
      <c r="BE1379" s="2">
        <v>1862140.40918</v>
      </c>
      <c r="BF1379" s="2">
        <v>2106219.8515609899</v>
      </c>
      <c r="BG1379" s="2">
        <v>99371.014649000004</v>
      </c>
      <c r="BH1379" s="2">
        <v>2718062.2158209998</v>
      </c>
      <c r="BI1379" s="2">
        <v>1234422.4760749999</v>
      </c>
      <c r="BJ1379" s="2">
        <f t="shared" si="91"/>
        <v>1665485.6580936979</v>
      </c>
    </row>
    <row r="1380" spans="1:62" x14ac:dyDescent="0.2">
      <c r="A1380">
        <v>4548</v>
      </c>
      <c r="B1380">
        <v>4430</v>
      </c>
      <c r="C1380">
        <v>1375</v>
      </c>
      <c r="D1380">
        <v>1</v>
      </c>
      <c r="E1380" t="s">
        <v>9516</v>
      </c>
      <c r="F1380" t="s">
        <v>1</v>
      </c>
      <c r="G1380" t="s">
        <v>1</v>
      </c>
      <c r="H1380" t="s">
        <v>1</v>
      </c>
      <c r="I1380" t="s">
        <v>1</v>
      </c>
      <c r="J1380" s="2">
        <f t="shared" si="88"/>
        <v>1884686.706422833</v>
      </c>
      <c r="K1380">
        <v>38.4</v>
      </c>
      <c r="L1380">
        <v>297</v>
      </c>
      <c r="M1380">
        <v>33572</v>
      </c>
      <c r="N1380" t="s">
        <v>9517</v>
      </c>
      <c r="O1380">
        <v>41</v>
      </c>
      <c r="P1380">
        <v>41</v>
      </c>
      <c r="Q1380">
        <v>1</v>
      </c>
      <c r="R1380">
        <v>12</v>
      </c>
      <c r="S1380">
        <v>14</v>
      </c>
      <c r="T1380">
        <v>15</v>
      </c>
      <c r="U1380">
        <v>12</v>
      </c>
      <c r="V1380">
        <v>14</v>
      </c>
      <c r="W1380">
        <v>15</v>
      </c>
      <c r="X1380">
        <v>12</v>
      </c>
      <c r="Y1380">
        <v>14</v>
      </c>
      <c r="Z1380">
        <v>15</v>
      </c>
      <c r="AA1380">
        <v>12</v>
      </c>
      <c r="AB1380" s="2">
        <v>1394051.9897469999</v>
      </c>
      <c r="AC1380" s="2">
        <v>1003453.178832</v>
      </c>
      <c r="AD1380" s="2">
        <v>1545994.8190909999</v>
      </c>
      <c r="AE1380" s="2">
        <v>77690.314973</v>
      </c>
      <c r="AF1380" s="2">
        <v>1507112.2399909999</v>
      </c>
      <c r="AG1380" s="2">
        <v>1646286.855223</v>
      </c>
      <c r="AH1380" s="2">
        <v>995305.40295300004</v>
      </c>
      <c r="AI1380" s="2">
        <v>89988.745727000001</v>
      </c>
      <c r="AJ1380" s="2">
        <v>1410972.111572</v>
      </c>
      <c r="AK1380" s="2">
        <v>1514179.92212</v>
      </c>
      <c r="AL1380" s="2">
        <f t="shared" si="89"/>
        <v>1118503.5580228998</v>
      </c>
      <c r="AM1380">
        <v>14</v>
      </c>
      <c r="AN1380" s="2">
        <v>3330354.8925780002</v>
      </c>
      <c r="AO1380" s="2">
        <v>2190725.6713859998</v>
      </c>
      <c r="AP1380" s="2">
        <v>3865381.545899</v>
      </c>
      <c r="AQ1380" s="2">
        <v>185817.45074499899</v>
      </c>
      <c r="AR1380" s="2">
        <v>3056081.4750979999</v>
      </c>
      <c r="AS1380" s="2">
        <v>3840621.5419930001</v>
      </c>
      <c r="AT1380" s="2">
        <v>3078475.7666020002</v>
      </c>
      <c r="AU1380" s="2">
        <v>189477.619447</v>
      </c>
      <c r="AV1380" s="2">
        <v>3970322.079101</v>
      </c>
      <c r="AW1380" s="2">
        <v>3076128.9169919998</v>
      </c>
      <c r="AX1380" s="2">
        <f t="shared" si="90"/>
        <v>2678338.6959841</v>
      </c>
      <c r="AY1380">
        <v>15</v>
      </c>
      <c r="AZ1380" s="2">
        <v>2362788.0317390002</v>
      </c>
      <c r="BA1380" s="2">
        <v>2323722.2429200001</v>
      </c>
      <c r="BB1380" s="2">
        <v>2345688.1064439998</v>
      </c>
      <c r="BC1380" s="2">
        <v>140823.884276</v>
      </c>
      <c r="BD1380" s="2">
        <v>2145985.74829</v>
      </c>
      <c r="BE1380" s="2">
        <v>2571763.8483879999</v>
      </c>
      <c r="BF1380" s="2">
        <v>2447720.3371580001</v>
      </c>
      <c r="BG1380" s="2">
        <v>100897.81106399999</v>
      </c>
      <c r="BH1380" s="2">
        <v>2637971.831299</v>
      </c>
      <c r="BI1380" s="2">
        <v>1494816.811037</v>
      </c>
      <c r="BJ1380" s="2">
        <f t="shared" si="91"/>
        <v>1857217.8652615</v>
      </c>
    </row>
    <row r="1381" spans="1:62" x14ac:dyDescent="0.2">
      <c r="A1381">
        <v>2212</v>
      </c>
      <c r="B1381">
        <v>2129</v>
      </c>
      <c r="C1381">
        <v>1376</v>
      </c>
      <c r="D1381">
        <v>1</v>
      </c>
      <c r="E1381" t="s">
        <v>4650</v>
      </c>
      <c r="F1381" t="s">
        <v>1</v>
      </c>
      <c r="G1381" t="s">
        <v>1</v>
      </c>
      <c r="H1381" t="s">
        <v>1</v>
      </c>
      <c r="I1381" t="s">
        <v>1</v>
      </c>
      <c r="J1381" s="2">
        <f t="shared" si="88"/>
        <v>1882389.8591471997</v>
      </c>
      <c r="K1381">
        <v>1</v>
      </c>
      <c r="L1381">
        <v>1682</v>
      </c>
      <c r="M1381">
        <v>187741</v>
      </c>
      <c r="N1381" t="s">
        <v>4651</v>
      </c>
      <c r="O1381">
        <v>10</v>
      </c>
      <c r="P1381">
        <v>10</v>
      </c>
      <c r="Q1381">
        <v>1</v>
      </c>
      <c r="R1381">
        <v>2</v>
      </c>
      <c r="S1381">
        <v>5</v>
      </c>
      <c r="T1381">
        <v>3</v>
      </c>
      <c r="U1381">
        <v>2</v>
      </c>
      <c r="V1381">
        <v>5</v>
      </c>
      <c r="W1381">
        <v>3</v>
      </c>
      <c r="X1381">
        <v>2</v>
      </c>
      <c r="Y1381">
        <v>5</v>
      </c>
      <c r="Z1381">
        <v>3</v>
      </c>
      <c r="AA1381">
        <v>2</v>
      </c>
      <c r="AB1381" s="2">
        <v>1400570.4375</v>
      </c>
      <c r="AC1381" s="2">
        <v>1020999.4375</v>
      </c>
      <c r="AD1381" s="2">
        <v>1310631.78125</v>
      </c>
      <c r="AE1381" s="2">
        <v>76394.003906999904</v>
      </c>
      <c r="AF1381" s="2">
        <v>1547168.46875</v>
      </c>
      <c r="AG1381" s="2">
        <v>1447300.9375</v>
      </c>
      <c r="AH1381" s="2">
        <v>1099370.84375</v>
      </c>
      <c r="AI1381" s="2">
        <v>92505.632813000004</v>
      </c>
      <c r="AJ1381" s="2">
        <v>1578242.3125</v>
      </c>
      <c r="AK1381" s="2">
        <v>1759775.96875</v>
      </c>
      <c r="AL1381" s="2">
        <f t="shared" si="89"/>
        <v>1133295.982422</v>
      </c>
      <c r="AM1381">
        <v>5</v>
      </c>
      <c r="AN1381" s="2">
        <v>1051680.029296</v>
      </c>
      <c r="AO1381" s="2">
        <v>728820.546875</v>
      </c>
      <c r="AP1381" s="2">
        <v>1414348.0898430001</v>
      </c>
      <c r="AQ1381" s="2">
        <v>43546.582031999998</v>
      </c>
      <c r="AR1381" s="2">
        <v>1124986.5117190001</v>
      </c>
      <c r="AS1381" s="2">
        <v>894981.55078199995</v>
      </c>
      <c r="AT1381" s="2">
        <v>1088476.7226569999</v>
      </c>
      <c r="AU1381" s="2">
        <v>43449.324705999999</v>
      </c>
      <c r="AV1381" s="2">
        <v>1609788.7265620001</v>
      </c>
      <c r="AW1381" s="2">
        <v>1184601.2304690001</v>
      </c>
      <c r="AX1381" s="2">
        <f t="shared" si="90"/>
        <v>918467.93149410002</v>
      </c>
      <c r="AY1381">
        <v>3</v>
      </c>
      <c r="AZ1381" s="2">
        <v>3529383.6171880001</v>
      </c>
      <c r="BA1381" s="2">
        <v>3804989.3320309999</v>
      </c>
      <c r="BB1381" s="2">
        <v>4554240.25</v>
      </c>
      <c r="BC1381" s="2">
        <v>396741.84619100002</v>
      </c>
      <c r="BD1381" s="2">
        <v>4948463.7421880001</v>
      </c>
      <c r="BE1381" s="2">
        <v>5463076.078125</v>
      </c>
      <c r="BF1381" s="2">
        <v>5038919.0859380001</v>
      </c>
      <c r="BG1381" s="2">
        <v>478237.789063</v>
      </c>
      <c r="BH1381" s="2">
        <v>5208188.546875</v>
      </c>
      <c r="BI1381" s="2">
        <v>2531816.3476559999</v>
      </c>
      <c r="BJ1381" s="2">
        <f t="shared" si="91"/>
        <v>3595405.6635254994</v>
      </c>
    </row>
    <row r="1382" spans="1:62" x14ac:dyDescent="0.2">
      <c r="A1382">
        <v>4864</v>
      </c>
      <c r="B1382">
        <v>4741</v>
      </c>
      <c r="C1382">
        <v>1377</v>
      </c>
      <c r="D1382">
        <v>1</v>
      </c>
      <c r="E1382" t="s">
        <v>10155</v>
      </c>
      <c r="F1382" t="s">
        <v>1</v>
      </c>
      <c r="G1382" t="s">
        <v>1</v>
      </c>
      <c r="H1382" t="s">
        <v>1</v>
      </c>
      <c r="I1382" t="s">
        <v>1</v>
      </c>
      <c r="J1382" s="2">
        <f t="shared" si="88"/>
        <v>1882215.9796090648</v>
      </c>
      <c r="K1382">
        <v>62.7</v>
      </c>
      <c r="L1382">
        <v>142</v>
      </c>
      <c r="M1382">
        <v>15944</v>
      </c>
      <c r="N1382" t="s">
        <v>10156</v>
      </c>
      <c r="O1382">
        <v>34</v>
      </c>
      <c r="P1382">
        <v>34</v>
      </c>
      <c r="Q1382">
        <v>1</v>
      </c>
      <c r="R1382">
        <v>12</v>
      </c>
      <c r="S1382">
        <v>11</v>
      </c>
      <c r="T1382">
        <v>11</v>
      </c>
      <c r="U1382">
        <v>12</v>
      </c>
      <c r="V1382">
        <v>11</v>
      </c>
      <c r="W1382">
        <v>11</v>
      </c>
      <c r="X1382">
        <v>12</v>
      </c>
      <c r="Y1382">
        <v>11</v>
      </c>
      <c r="Z1382">
        <v>11</v>
      </c>
      <c r="AA1382">
        <v>12</v>
      </c>
      <c r="AB1382" s="2">
        <v>2657638.7373060002</v>
      </c>
      <c r="AC1382" s="2">
        <v>1546800.983521</v>
      </c>
      <c r="AD1382" s="2">
        <v>3931357.8515609899</v>
      </c>
      <c r="AE1382" s="2">
        <v>141735.60470699999</v>
      </c>
      <c r="AF1382" s="2">
        <v>2437187.1901850002</v>
      </c>
      <c r="AG1382" s="2">
        <v>3702442.3964839899</v>
      </c>
      <c r="AH1382" s="2">
        <v>1690670.3666989999</v>
      </c>
      <c r="AI1382" s="2">
        <v>192863.98290999999</v>
      </c>
      <c r="AJ1382" s="2">
        <v>3200567.4575209999</v>
      </c>
      <c r="AK1382" s="2">
        <v>4063246.1357419998</v>
      </c>
      <c r="AL1382" s="2">
        <f t="shared" si="89"/>
        <v>2356451.0706635979</v>
      </c>
      <c r="AM1382">
        <v>11</v>
      </c>
      <c r="AN1382" s="2">
        <v>1364835.764648</v>
      </c>
      <c r="AO1382" s="2">
        <v>892105.91015600006</v>
      </c>
      <c r="AP1382" s="2">
        <v>2387772.735351</v>
      </c>
      <c r="AQ1382" s="2">
        <v>89403.551393000002</v>
      </c>
      <c r="AR1382" s="2">
        <v>1250555.15869199</v>
      </c>
      <c r="AS1382" s="2">
        <v>2073207.404297</v>
      </c>
      <c r="AT1382" s="2">
        <v>1382728.3549799901</v>
      </c>
      <c r="AU1382" s="2">
        <v>101176.78802599999</v>
      </c>
      <c r="AV1382" s="2">
        <v>2114798.5</v>
      </c>
      <c r="AW1382" s="2">
        <v>1212846.3017579999</v>
      </c>
      <c r="AX1382" s="2">
        <f t="shared" si="90"/>
        <v>1286943.0469300982</v>
      </c>
      <c r="AY1382">
        <v>11</v>
      </c>
      <c r="AZ1382" s="2">
        <v>2171933.0283199898</v>
      </c>
      <c r="BA1382" s="2">
        <v>1768924.5703119901</v>
      </c>
      <c r="BB1382" s="2">
        <v>3013541.9082030002</v>
      </c>
      <c r="BC1382" s="2">
        <v>134517.926573</v>
      </c>
      <c r="BD1382" s="2">
        <v>2111389.6513660001</v>
      </c>
      <c r="BE1382" s="2">
        <v>2499930.2128900001</v>
      </c>
      <c r="BF1382" s="2">
        <v>2420156.6894530002</v>
      </c>
      <c r="BG1382" s="2">
        <v>124694.978149</v>
      </c>
      <c r="BH1382" s="2">
        <v>3775620.5273429998</v>
      </c>
      <c r="BI1382" s="2">
        <v>2011828.719726</v>
      </c>
      <c r="BJ1382" s="2">
        <f t="shared" si="91"/>
        <v>2003253.8212334979</v>
      </c>
    </row>
    <row r="1383" spans="1:62" x14ac:dyDescent="0.2">
      <c r="A1383">
        <v>2595</v>
      </c>
      <c r="B1383">
        <v>2503</v>
      </c>
      <c r="C1383">
        <v>1378</v>
      </c>
      <c r="D1383">
        <v>1</v>
      </c>
      <c r="E1383" t="s">
        <v>5444</v>
      </c>
      <c r="F1383" t="s">
        <v>1</v>
      </c>
      <c r="G1383" t="s">
        <v>1</v>
      </c>
      <c r="H1383" t="s">
        <v>5445</v>
      </c>
      <c r="I1383" t="s">
        <v>1</v>
      </c>
      <c r="J1383" s="2">
        <f t="shared" si="88"/>
        <v>1881347.3174101308</v>
      </c>
      <c r="K1383">
        <v>28.3</v>
      </c>
      <c r="L1383">
        <v>526</v>
      </c>
      <c r="M1383">
        <v>59601</v>
      </c>
      <c r="N1383" t="s">
        <v>5446</v>
      </c>
      <c r="O1383">
        <v>62</v>
      </c>
      <c r="P1383">
        <v>36</v>
      </c>
      <c r="Q1383">
        <v>0.58099999999999996</v>
      </c>
      <c r="R1383">
        <v>22</v>
      </c>
      <c r="S1383">
        <v>20</v>
      </c>
      <c r="T1383">
        <v>20</v>
      </c>
      <c r="U1383">
        <v>11</v>
      </c>
      <c r="V1383">
        <v>12</v>
      </c>
      <c r="W1383">
        <v>13</v>
      </c>
      <c r="X1383">
        <v>12.680999999999999</v>
      </c>
      <c r="Y1383">
        <v>13.2</v>
      </c>
      <c r="Z1383">
        <v>14.23</v>
      </c>
      <c r="AA1383">
        <v>11</v>
      </c>
      <c r="AB1383" s="2">
        <v>1602122.10791</v>
      </c>
      <c r="AC1383" s="2">
        <v>3013767.6552729998</v>
      </c>
      <c r="AD1383" s="2">
        <v>2629610.9916989999</v>
      </c>
      <c r="AE1383" s="2">
        <v>186177.24426199999</v>
      </c>
      <c r="AF1383" s="2">
        <v>3745770.637695</v>
      </c>
      <c r="AG1383" s="2">
        <v>3009206.0878900001</v>
      </c>
      <c r="AH1383" s="2">
        <v>1290040.6479499999</v>
      </c>
      <c r="AI1383" s="2">
        <v>140044.415893</v>
      </c>
      <c r="AJ1383" s="2">
        <v>2202197.6171860001</v>
      </c>
      <c r="AK1383" s="2">
        <v>1420838.235351</v>
      </c>
      <c r="AL1383" s="2">
        <f t="shared" si="89"/>
        <v>1923977.5641108998</v>
      </c>
      <c r="AM1383">
        <v>12</v>
      </c>
      <c r="AN1383" s="2">
        <v>1266197.0839839999</v>
      </c>
      <c r="AO1383" s="2">
        <v>2389726.4404289899</v>
      </c>
      <c r="AP1383" s="2">
        <v>2525948.001952</v>
      </c>
      <c r="AQ1383" s="2">
        <v>164207.769867</v>
      </c>
      <c r="AR1383" s="2">
        <v>2509000.8203119999</v>
      </c>
      <c r="AS1383" s="2">
        <v>2129492.7695300002</v>
      </c>
      <c r="AT1383" s="2">
        <v>1725963.9765629901</v>
      </c>
      <c r="AU1383" s="2">
        <v>141202.77062999899</v>
      </c>
      <c r="AV1383" s="2">
        <v>1860105.3798839899</v>
      </c>
      <c r="AW1383" s="2">
        <v>3144491.9326180001</v>
      </c>
      <c r="AX1383" s="2">
        <f t="shared" si="90"/>
        <v>1785633.6945768967</v>
      </c>
      <c r="AY1383">
        <v>13</v>
      </c>
      <c r="AZ1383" s="2">
        <v>1644189.7734389901</v>
      </c>
      <c r="BA1383" s="2">
        <v>3472448.046875</v>
      </c>
      <c r="BB1383" s="2">
        <v>2600102.3378899898</v>
      </c>
      <c r="BC1383" s="2">
        <v>208092.996827</v>
      </c>
      <c r="BD1383" s="2">
        <v>3506180.37695299</v>
      </c>
      <c r="BE1383" s="2">
        <v>2309581.2177749998</v>
      </c>
      <c r="BF1383" s="2">
        <v>2693452.2724609999</v>
      </c>
      <c r="BG1383" s="2">
        <v>94653.410277999996</v>
      </c>
      <c r="BH1383" s="2">
        <v>1723862.25</v>
      </c>
      <c r="BI1383" s="2">
        <v>1091744.2529279899</v>
      </c>
      <c r="BJ1383" s="2">
        <f t="shared" si="91"/>
        <v>1934430.693542596</v>
      </c>
    </row>
    <row r="1384" spans="1:62" x14ac:dyDescent="0.2">
      <c r="A1384">
        <v>4632</v>
      </c>
      <c r="B1384">
        <v>4513</v>
      </c>
      <c r="C1384">
        <v>1379</v>
      </c>
      <c r="D1384">
        <v>1</v>
      </c>
      <c r="E1384" t="s">
        <v>9684</v>
      </c>
      <c r="F1384" t="s">
        <v>1</v>
      </c>
      <c r="G1384" t="s">
        <v>1</v>
      </c>
      <c r="H1384" t="s">
        <v>1</v>
      </c>
      <c r="I1384" t="s">
        <v>1</v>
      </c>
      <c r="J1384" s="2">
        <f t="shared" si="88"/>
        <v>1879797.961241632</v>
      </c>
      <c r="K1384">
        <v>29</v>
      </c>
      <c r="L1384">
        <v>787</v>
      </c>
      <c r="M1384">
        <v>87334</v>
      </c>
      <c r="N1384" t="s">
        <v>9685</v>
      </c>
      <c r="O1384">
        <v>70</v>
      </c>
      <c r="P1384">
        <v>70</v>
      </c>
      <c r="Q1384">
        <v>1</v>
      </c>
      <c r="R1384">
        <v>23</v>
      </c>
      <c r="S1384">
        <v>24</v>
      </c>
      <c r="T1384">
        <v>23</v>
      </c>
      <c r="U1384">
        <v>23</v>
      </c>
      <c r="V1384">
        <v>24</v>
      </c>
      <c r="W1384">
        <v>23</v>
      </c>
      <c r="X1384">
        <v>23</v>
      </c>
      <c r="Y1384">
        <v>24</v>
      </c>
      <c r="Z1384">
        <v>23</v>
      </c>
      <c r="AA1384">
        <v>23</v>
      </c>
      <c r="AB1384" s="2">
        <v>2095236.9570319999</v>
      </c>
      <c r="AC1384" s="2">
        <v>1795364.7250969999</v>
      </c>
      <c r="AD1384" s="2">
        <v>2357177.0415039998</v>
      </c>
      <c r="AE1384" s="2">
        <v>103431.963987</v>
      </c>
      <c r="AF1384" s="2">
        <v>2782248.9970720001</v>
      </c>
      <c r="AG1384" s="2">
        <v>2531283.0961909899</v>
      </c>
      <c r="AH1384" s="2">
        <v>1530585.79516599</v>
      </c>
      <c r="AI1384" s="2">
        <v>119824.84491099999</v>
      </c>
      <c r="AJ1384" s="2">
        <v>2549454.6967759999</v>
      </c>
      <c r="AK1384" s="2">
        <v>3027094.042965</v>
      </c>
      <c r="AL1384" s="2">
        <f t="shared" si="89"/>
        <v>1889170.2160700976</v>
      </c>
      <c r="AM1384">
        <v>24</v>
      </c>
      <c r="AN1384" s="2">
        <v>2464829.2985860002</v>
      </c>
      <c r="AO1384" s="2">
        <v>2147951.9338379898</v>
      </c>
      <c r="AP1384" s="2">
        <v>2953252.9853520002</v>
      </c>
      <c r="AQ1384" s="2">
        <v>140795.87029899901</v>
      </c>
      <c r="AR1384" s="2">
        <v>2695097.138915</v>
      </c>
      <c r="AS1384" s="2">
        <v>2490710.8110369998</v>
      </c>
      <c r="AT1384" s="2">
        <v>2735990.1657710001</v>
      </c>
      <c r="AU1384" s="2">
        <v>146406.30734099899</v>
      </c>
      <c r="AV1384" s="2">
        <v>3520021.8618140002</v>
      </c>
      <c r="AW1384" s="2">
        <v>3177693.9448270001</v>
      </c>
      <c r="AX1384" s="2">
        <f t="shared" si="90"/>
        <v>2247275.0317779994</v>
      </c>
      <c r="AY1384">
        <v>23</v>
      </c>
      <c r="AZ1384" s="2">
        <v>1469459.3226319901</v>
      </c>
      <c r="BA1384" s="2">
        <v>2064952.7302270001</v>
      </c>
      <c r="BB1384" s="2">
        <v>1705823.2551869999</v>
      </c>
      <c r="BC1384" s="2">
        <v>130871.39032000001</v>
      </c>
      <c r="BD1384" s="2">
        <v>2131749.9178470001</v>
      </c>
      <c r="BE1384" s="2">
        <v>1775641.763549</v>
      </c>
      <c r="BF1384" s="2">
        <v>2362710.940248</v>
      </c>
      <c r="BG1384" s="2">
        <v>87047.655121000003</v>
      </c>
      <c r="BH1384" s="2">
        <v>2162003.3476559999</v>
      </c>
      <c r="BI1384" s="2">
        <v>1139226.0359809999</v>
      </c>
      <c r="BJ1384" s="2">
        <f t="shared" si="91"/>
        <v>1502948.635876799</v>
      </c>
    </row>
    <row r="1385" spans="1:62" x14ac:dyDescent="0.2">
      <c r="A1385">
        <v>5752</v>
      </c>
      <c r="B1385">
        <v>5618</v>
      </c>
      <c r="C1385">
        <v>1380</v>
      </c>
      <c r="D1385">
        <v>1</v>
      </c>
      <c r="E1385" t="s">
        <v>11937</v>
      </c>
      <c r="F1385" t="s">
        <v>1</v>
      </c>
      <c r="G1385" t="s">
        <v>1</v>
      </c>
      <c r="H1385" t="s">
        <v>1</v>
      </c>
      <c r="I1385" t="s">
        <v>1</v>
      </c>
      <c r="J1385" s="2">
        <f t="shared" si="88"/>
        <v>1875166.9877768971</v>
      </c>
      <c r="K1385">
        <v>17.899999999999999</v>
      </c>
      <c r="L1385">
        <v>2549</v>
      </c>
      <c r="M1385">
        <v>288786</v>
      </c>
      <c r="N1385" t="s">
        <v>11938</v>
      </c>
      <c r="O1385">
        <v>95</v>
      </c>
      <c r="P1385">
        <v>95</v>
      </c>
      <c r="Q1385">
        <v>1</v>
      </c>
      <c r="R1385">
        <v>34</v>
      </c>
      <c r="S1385">
        <v>29</v>
      </c>
      <c r="T1385">
        <v>32</v>
      </c>
      <c r="U1385">
        <v>34</v>
      </c>
      <c r="V1385">
        <v>29</v>
      </c>
      <c r="W1385">
        <v>32</v>
      </c>
      <c r="X1385">
        <v>34</v>
      </c>
      <c r="Y1385">
        <v>29</v>
      </c>
      <c r="Z1385">
        <v>32</v>
      </c>
      <c r="AA1385">
        <v>34</v>
      </c>
      <c r="AB1385" s="2">
        <v>2748581.3298320002</v>
      </c>
      <c r="AC1385" s="2">
        <v>2279692.5422359998</v>
      </c>
      <c r="AD1385" s="2">
        <v>3263024.1086419998</v>
      </c>
      <c r="AE1385" s="2">
        <v>159523.08893</v>
      </c>
      <c r="AF1385" s="2">
        <v>3139982.8334959899</v>
      </c>
      <c r="AG1385" s="2">
        <v>3521445.7407249999</v>
      </c>
      <c r="AH1385" s="2">
        <v>1839882.7585469999</v>
      </c>
      <c r="AI1385" s="2">
        <v>183853.152527</v>
      </c>
      <c r="AJ1385" s="2">
        <v>3205102.079105</v>
      </c>
      <c r="AK1385" s="2">
        <v>3492654.7768540001</v>
      </c>
      <c r="AL1385" s="2">
        <f t="shared" si="89"/>
        <v>2383374.241089399</v>
      </c>
      <c r="AM1385">
        <v>29</v>
      </c>
      <c r="AN1385" s="2">
        <v>1997575.187988</v>
      </c>
      <c r="AO1385" s="2">
        <v>1173318.2084959899</v>
      </c>
      <c r="AP1385" s="2">
        <v>2663062.5898440001</v>
      </c>
      <c r="AQ1385" s="2">
        <v>91172.626039999901</v>
      </c>
      <c r="AR1385" s="2">
        <v>1721981.3784179899</v>
      </c>
      <c r="AS1385" s="2">
        <v>2105864.1948269899</v>
      </c>
      <c r="AT1385" s="2">
        <v>1942146.9252929899</v>
      </c>
      <c r="AU1385" s="2">
        <v>120797.64496000001</v>
      </c>
      <c r="AV1385" s="2">
        <v>3216739.4648429998</v>
      </c>
      <c r="AW1385" s="2">
        <v>1817339.7114230001</v>
      </c>
      <c r="AX1385" s="2">
        <f t="shared" si="90"/>
        <v>1684999.7932131956</v>
      </c>
      <c r="AY1385">
        <v>32</v>
      </c>
      <c r="AZ1385" s="2">
        <v>1815229.2900370001</v>
      </c>
      <c r="BA1385" s="2">
        <v>1739783.7568379899</v>
      </c>
      <c r="BB1385" s="2">
        <v>2010743.263673</v>
      </c>
      <c r="BC1385" s="2">
        <v>111980.562072999</v>
      </c>
      <c r="BD1385" s="2">
        <v>1869796.9892569999</v>
      </c>
      <c r="BE1385" s="2">
        <v>1895156.1332989901</v>
      </c>
      <c r="BF1385" s="2">
        <v>2022090.3691400001</v>
      </c>
      <c r="BG1385" s="2">
        <v>90071.878601000004</v>
      </c>
      <c r="BH1385" s="2">
        <v>2570426.60839599</v>
      </c>
      <c r="BI1385" s="2">
        <v>1445990.438967</v>
      </c>
      <c r="BJ1385" s="2">
        <f t="shared" si="91"/>
        <v>1557126.9290280968</v>
      </c>
    </row>
    <row r="1386" spans="1:62" x14ac:dyDescent="0.2">
      <c r="A1386">
        <v>2153</v>
      </c>
      <c r="B1386">
        <v>2071</v>
      </c>
      <c r="C1386">
        <v>1381</v>
      </c>
      <c r="D1386">
        <v>1</v>
      </c>
      <c r="E1386" t="s">
        <v>4523</v>
      </c>
      <c r="F1386" t="s">
        <v>1</v>
      </c>
      <c r="G1386" t="s">
        <v>1</v>
      </c>
      <c r="H1386" t="s">
        <v>1</v>
      </c>
      <c r="I1386" t="s">
        <v>1</v>
      </c>
      <c r="J1386" s="2">
        <f t="shared" si="88"/>
        <v>1874434.6187104632</v>
      </c>
      <c r="K1386">
        <v>22.8</v>
      </c>
      <c r="L1386">
        <v>946</v>
      </c>
      <c r="M1386">
        <v>106686</v>
      </c>
      <c r="N1386" t="s">
        <v>4524</v>
      </c>
      <c r="O1386">
        <v>55</v>
      </c>
      <c r="P1386">
        <v>55</v>
      </c>
      <c r="Q1386">
        <v>1</v>
      </c>
      <c r="R1386">
        <v>19</v>
      </c>
      <c r="S1386">
        <v>19</v>
      </c>
      <c r="T1386">
        <v>17</v>
      </c>
      <c r="U1386">
        <v>19</v>
      </c>
      <c r="V1386">
        <v>19</v>
      </c>
      <c r="W1386">
        <v>17</v>
      </c>
      <c r="X1386">
        <v>19</v>
      </c>
      <c r="Y1386">
        <v>19</v>
      </c>
      <c r="Z1386">
        <v>17</v>
      </c>
      <c r="AA1386">
        <v>19</v>
      </c>
      <c r="AB1386" s="2">
        <v>2044668.26464799</v>
      </c>
      <c r="AC1386" s="2">
        <v>1968407.3867220001</v>
      </c>
      <c r="AD1386" s="2">
        <v>2437112.9892580002</v>
      </c>
      <c r="AE1386" s="2">
        <v>108597.79150399999</v>
      </c>
      <c r="AF1386" s="2">
        <v>2175399.67187399</v>
      </c>
      <c r="AG1386" s="2">
        <v>2722067.500978</v>
      </c>
      <c r="AH1386" s="2">
        <v>1633294.360351</v>
      </c>
      <c r="AI1386" s="2">
        <v>119768.693665</v>
      </c>
      <c r="AJ1386" s="2">
        <v>2790608.1328130001</v>
      </c>
      <c r="AK1386" s="2">
        <v>2380703.8193370001</v>
      </c>
      <c r="AL1386" s="2">
        <f t="shared" si="89"/>
        <v>1838062.8611149979</v>
      </c>
      <c r="AM1386">
        <v>19</v>
      </c>
      <c r="AN1386" s="2">
        <v>2398882.4711910002</v>
      </c>
      <c r="AO1386" s="2">
        <v>1485201.21630699</v>
      </c>
      <c r="AP1386" s="2">
        <v>2942605.0424809898</v>
      </c>
      <c r="AQ1386" s="2">
        <v>102270.43392900001</v>
      </c>
      <c r="AR1386" s="2">
        <v>1669418.7121549901</v>
      </c>
      <c r="AS1386" s="2">
        <v>3065911.0124519998</v>
      </c>
      <c r="AT1386" s="2">
        <v>2587961.7246090001</v>
      </c>
      <c r="AU1386" s="2">
        <v>115300.148072</v>
      </c>
      <c r="AV1386" s="2">
        <v>3116072.4011219898</v>
      </c>
      <c r="AW1386" s="2">
        <v>2226289.8657229999</v>
      </c>
      <c r="AX1386" s="2">
        <f t="shared" si="90"/>
        <v>1970991.3028040961</v>
      </c>
      <c r="AY1386">
        <v>17</v>
      </c>
      <c r="AZ1386" s="2">
        <v>2272741.3833009899</v>
      </c>
      <c r="BA1386" s="2">
        <v>2281448.8076169998</v>
      </c>
      <c r="BB1386" s="2">
        <v>2522595.5722659999</v>
      </c>
      <c r="BC1386" s="2">
        <v>118434.17080799901</v>
      </c>
      <c r="BD1386" s="2">
        <v>1955236.2758789901</v>
      </c>
      <c r="BE1386" s="2">
        <v>2481949.93749899</v>
      </c>
      <c r="BF1386" s="2">
        <v>2352213.3212899999</v>
      </c>
      <c r="BG1386" s="2">
        <v>85513.568207000004</v>
      </c>
      <c r="BH1386" s="2">
        <v>2365232.6328139999</v>
      </c>
      <c r="BI1386" s="2">
        <v>1707131.25244199</v>
      </c>
      <c r="BJ1386" s="2">
        <f t="shared" si="91"/>
        <v>1814249.6922122955</v>
      </c>
    </row>
    <row r="1387" spans="1:62" x14ac:dyDescent="0.2">
      <c r="A1387">
        <v>6050</v>
      </c>
      <c r="B1387">
        <v>5913</v>
      </c>
      <c r="C1387">
        <v>1382</v>
      </c>
      <c r="D1387">
        <v>1</v>
      </c>
      <c r="E1387" t="s">
        <v>12553</v>
      </c>
      <c r="F1387" t="s">
        <v>1</v>
      </c>
      <c r="G1387" t="s">
        <v>1</v>
      </c>
      <c r="H1387" t="s">
        <v>12554</v>
      </c>
      <c r="I1387" t="s">
        <v>1</v>
      </c>
      <c r="J1387" s="2">
        <f t="shared" si="88"/>
        <v>1870186.7072215313</v>
      </c>
      <c r="K1387">
        <v>53.2</v>
      </c>
      <c r="L1387">
        <v>534</v>
      </c>
      <c r="M1387">
        <v>60602</v>
      </c>
      <c r="N1387" t="s">
        <v>12555</v>
      </c>
      <c r="O1387">
        <v>116</v>
      </c>
      <c r="P1387">
        <v>61</v>
      </c>
      <c r="Q1387">
        <v>0.52600000000000002</v>
      </c>
      <c r="R1387">
        <v>40</v>
      </c>
      <c r="S1387">
        <v>40</v>
      </c>
      <c r="T1387">
        <v>36</v>
      </c>
      <c r="U1387">
        <v>20</v>
      </c>
      <c r="V1387">
        <v>23</v>
      </c>
      <c r="W1387">
        <v>18</v>
      </c>
      <c r="X1387">
        <v>28.015999999999998</v>
      </c>
      <c r="Y1387">
        <v>31.437999999999999</v>
      </c>
      <c r="Z1387">
        <v>25.574000000000002</v>
      </c>
      <c r="AA1387">
        <v>20</v>
      </c>
      <c r="AB1387" s="2">
        <v>2158469.1362299998</v>
      </c>
      <c r="AC1387" s="2">
        <v>1917267.4309069901</v>
      </c>
      <c r="AD1387" s="2">
        <v>3013547.904788</v>
      </c>
      <c r="AE1387" s="2">
        <v>168202.87063799999</v>
      </c>
      <c r="AF1387" s="2">
        <v>2997590.014159</v>
      </c>
      <c r="AG1387" s="2">
        <v>4193929.69043099</v>
      </c>
      <c r="AH1387" s="2">
        <v>1785039.7602539901</v>
      </c>
      <c r="AI1387" s="2">
        <v>184965.189331</v>
      </c>
      <c r="AJ1387" s="2">
        <v>2291704.9985349998</v>
      </c>
      <c r="AK1387" s="2">
        <v>2370171.2148449998</v>
      </c>
      <c r="AL1387" s="2">
        <f t="shared" si="89"/>
        <v>2108088.8210117975</v>
      </c>
      <c r="AM1387">
        <v>23</v>
      </c>
      <c r="AN1387" s="2">
        <v>1588057.2578110001</v>
      </c>
      <c r="AO1387" s="2">
        <v>1610596.3798849999</v>
      </c>
      <c r="AP1387" s="2">
        <v>2549126.5317350002</v>
      </c>
      <c r="AQ1387" s="2">
        <v>129948.776155</v>
      </c>
      <c r="AR1387" s="2">
        <v>1805993.9475089901</v>
      </c>
      <c r="AS1387" s="2">
        <v>2738713.952149</v>
      </c>
      <c r="AT1387" s="2">
        <v>1971989.530518</v>
      </c>
      <c r="AU1387" s="2">
        <v>147833.420381</v>
      </c>
      <c r="AV1387" s="2">
        <v>2062024.891115</v>
      </c>
      <c r="AW1387" s="2">
        <v>1998707.9123519899</v>
      </c>
      <c r="AX1387" s="2">
        <f t="shared" si="90"/>
        <v>1660299.2599609981</v>
      </c>
      <c r="AY1387">
        <v>18</v>
      </c>
      <c r="AZ1387" s="2">
        <v>1888570.9726569999</v>
      </c>
      <c r="BA1387" s="2">
        <v>2330628.8232419998</v>
      </c>
      <c r="BB1387" s="2">
        <v>2395815.6572250002</v>
      </c>
      <c r="BC1387" s="2">
        <v>173019.138549</v>
      </c>
      <c r="BD1387" s="2">
        <v>2399793.3300760002</v>
      </c>
      <c r="BE1387" s="2">
        <v>2929074.485351</v>
      </c>
      <c r="BF1387" s="2">
        <v>2627292.6816409999</v>
      </c>
      <c r="BG1387" s="2">
        <v>135521.97540299999</v>
      </c>
      <c r="BH1387" s="2">
        <v>2236568.2539059999</v>
      </c>
      <c r="BI1387" s="2">
        <v>1305435.0888679901</v>
      </c>
      <c r="BJ1387" s="2">
        <f t="shared" si="91"/>
        <v>1842172.0406917986</v>
      </c>
    </row>
    <row r="1388" spans="1:62" x14ac:dyDescent="0.2">
      <c r="A1388">
        <v>1084</v>
      </c>
      <c r="B1388">
        <v>1025</v>
      </c>
      <c r="C1388">
        <v>1383</v>
      </c>
      <c r="D1388">
        <v>1</v>
      </c>
      <c r="E1388" t="s">
        <v>2266</v>
      </c>
      <c r="F1388" t="s">
        <v>1</v>
      </c>
      <c r="G1388" t="s">
        <v>1</v>
      </c>
      <c r="H1388" t="s">
        <v>1</v>
      </c>
      <c r="I1388" t="s">
        <v>1</v>
      </c>
      <c r="J1388" s="2">
        <f t="shared" si="88"/>
        <v>1869972.9882363975</v>
      </c>
      <c r="K1388">
        <v>50.8</v>
      </c>
      <c r="L1388">
        <v>183</v>
      </c>
      <c r="M1388">
        <v>20802</v>
      </c>
      <c r="N1388" t="s">
        <v>2267</v>
      </c>
      <c r="O1388">
        <v>57</v>
      </c>
      <c r="P1388">
        <v>57</v>
      </c>
      <c r="Q1388">
        <v>1</v>
      </c>
      <c r="R1388">
        <v>18</v>
      </c>
      <c r="S1388">
        <v>19</v>
      </c>
      <c r="T1388">
        <v>20</v>
      </c>
      <c r="U1388">
        <v>18</v>
      </c>
      <c r="V1388">
        <v>19</v>
      </c>
      <c r="W1388">
        <v>20</v>
      </c>
      <c r="X1388">
        <v>18</v>
      </c>
      <c r="Y1388">
        <v>19</v>
      </c>
      <c r="Z1388">
        <v>20</v>
      </c>
      <c r="AA1388">
        <v>18</v>
      </c>
      <c r="AB1388" s="2">
        <v>3995986.9262689999</v>
      </c>
      <c r="AC1388" s="2">
        <v>3560528.9287089999</v>
      </c>
      <c r="AD1388" s="2">
        <v>3733714.0400379999</v>
      </c>
      <c r="AE1388" s="2">
        <v>114794.030028999</v>
      </c>
      <c r="AF1388" s="2">
        <v>4403944.5410159901</v>
      </c>
      <c r="AG1388" s="2">
        <v>1468288.544432</v>
      </c>
      <c r="AH1388" s="2">
        <v>1063022.2924829901</v>
      </c>
      <c r="AI1388" s="2">
        <v>58215.387267999999</v>
      </c>
      <c r="AJ1388" s="2">
        <v>2897258.8234849898</v>
      </c>
      <c r="AK1388" s="2">
        <v>600205.606934999</v>
      </c>
      <c r="AL1388" s="2">
        <f t="shared" si="89"/>
        <v>2189595.9120663968</v>
      </c>
      <c r="AM1388">
        <v>19</v>
      </c>
      <c r="AN1388" s="2">
        <v>2665483.890869</v>
      </c>
      <c r="AO1388" s="2">
        <v>2096592.6495360001</v>
      </c>
      <c r="AP1388" s="2">
        <v>3790048.23022399</v>
      </c>
      <c r="AQ1388" s="2">
        <v>101073.44027799999</v>
      </c>
      <c r="AR1388" s="2">
        <v>2272421.2131349999</v>
      </c>
      <c r="AS1388" s="2">
        <v>2178287.638671</v>
      </c>
      <c r="AT1388" s="2">
        <v>907545.11767499999</v>
      </c>
      <c r="AU1388" s="2">
        <v>118415.052734</v>
      </c>
      <c r="AV1388" s="2">
        <v>2047157.7231449999</v>
      </c>
      <c r="AW1388" s="2">
        <v>2864389.0891119898</v>
      </c>
      <c r="AX1388" s="2">
        <f t="shared" si="90"/>
        <v>1904141.404537898</v>
      </c>
      <c r="AY1388">
        <v>20</v>
      </c>
      <c r="AZ1388" s="2">
        <v>1075062.7246719999</v>
      </c>
      <c r="BA1388" s="2">
        <v>2846695.091308</v>
      </c>
      <c r="BB1388" s="2">
        <v>1863118.1624749999</v>
      </c>
      <c r="BC1388" s="2">
        <v>154845.81774999999</v>
      </c>
      <c r="BD1388" s="2">
        <v>2728188.9790029898</v>
      </c>
      <c r="BE1388" s="2">
        <v>2326647.9649649998</v>
      </c>
      <c r="BF1388" s="2">
        <v>1841054.0075069999</v>
      </c>
      <c r="BG1388" s="2">
        <v>116914.341399</v>
      </c>
      <c r="BH1388" s="2">
        <v>905881.16271999897</v>
      </c>
      <c r="BI1388" s="2">
        <v>1303408.2292499901</v>
      </c>
      <c r="BJ1388" s="2">
        <f t="shared" si="91"/>
        <v>1516181.6481048977</v>
      </c>
    </row>
    <row r="1389" spans="1:62" x14ac:dyDescent="0.2">
      <c r="A1389">
        <v>415</v>
      </c>
      <c r="B1389">
        <v>388</v>
      </c>
      <c r="C1389">
        <v>1384</v>
      </c>
      <c r="D1389">
        <v>1</v>
      </c>
      <c r="E1389" t="s">
        <v>831</v>
      </c>
      <c r="F1389" t="s">
        <v>1</v>
      </c>
      <c r="G1389" t="s">
        <v>1</v>
      </c>
      <c r="H1389" t="s">
        <v>832</v>
      </c>
      <c r="I1389" t="s">
        <v>1</v>
      </c>
      <c r="J1389" s="2">
        <f t="shared" si="88"/>
        <v>1863869.1296935987</v>
      </c>
      <c r="K1389">
        <v>47.2</v>
      </c>
      <c r="L1389">
        <v>324</v>
      </c>
      <c r="M1389">
        <v>33901</v>
      </c>
      <c r="N1389" t="s">
        <v>833</v>
      </c>
      <c r="O1389">
        <v>35</v>
      </c>
      <c r="P1389">
        <v>29</v>
      </c>
      <c r="Q1389">
        <v>0.82899999999999996</v>
      </c>
      <c r="R1389">
        <v>11</v>
      </c>
      <c r="S1389">
        <v>14</v>
      </c>
      <c r="T1389">
        <v>10</v>
      </c>
      <c r="U1389">
        <v>9</v>
      </c>
      <c r="V1389">
        <v>12</v>
      </c>
      <c r="W1389">
        <v>8</v>
      </c>
      <c r="X1389">
        <v>9.7200000000000006</v>
      </c>
      <c r="Y1389">
        <v>12.856999999999999</v>
      </c>
      <c r="Z1389">
        <v>8.8000000000000007</v>
      </c>
      <c r="AA1389">
        <v>9</v>
      </c>
      <c r="AB1389" s="2">
        <v>2160650.797363</v>
      </c>
      <c r="AC1389" s="2">
        <v>1671668.0063479999</v>
      </c>
      <c r="AD1389" s="2">
        <v>2529520.9628909999</v>
      </c>
      <c r="AE1389" s="2">
        <v>112080.575835999</v>
      </c>
      <c r="AF1389" s="2">
        <v>2526406.6616230002</v>
      </c>
      <c r="AG1389" s="2">
        <v>3149260.8642580002</v>
      </c>
      <c r="AH1389" s="2">
        <v>1499120.000122</v>
      </c>
      <c r="AI1389" s="2">
        <v>120758.339354999</v>
      </c>
      <c r="AJ1389" s="2">
        <v>2192208.21875</v>
      </c>
      <c r="AK1389" s="2">
        <v>2339587.2387700002</v>
      </c>
      <c r="AL1389" s="2">
        <f t="shared" si="89"/>
        <v>1830126.1665315996</v>
      </c>
      <c r="AM1389">
        <v>12</v>
      </c>
      <c r="AN1389" s="2">
        <v>1902485.8316039999</v>
      </c>
      <c r="AO1389" s="2">
        <v>1206779.5892330001</v>
      </c>
      <c r="AP1389" s="2">
        <v>2691369.0617669998</v>
      </c>
      <c r="AQ1389" s="2">
        <v>87490.476165999993</v>
      </c>
      <c r="AR1389" s="2">
        <v>1822876.549073</v>
      </c>
      <c r="AS1389" s="2">
        <v>2711684.3771970002</v>
      </c>
      <c r="AT1389" s="2">
        <v>2005195.3083490001</v>
      </c>
      <c r="AU1389" s="2">
        <v>97484.403076000002</v>
      </c>
      <c r="AV1389" s="2">
        <v>2473762.87499899</v>
      </c>
      <c r="AW1389" s="2">
        <v>1487273.184204</v>
      </c>
      <c r="AX1389" s="2">
        <f t="shared" si="90"/>
        <v>1648640.165566799</v>
      </c>
      <c r="AY1389">
        <v>8</v>
      </c>
      <c r="AZ1389" s="2">
        <v>2334151.1374209998</v>
      </c>
      <c r="BA1389" s="2">
        <v>2757043.2590339999</v>
      </c>
      <c r="BB1389" s="2">
        <v>2839212.1420590002</v>
      </c>
      <c r="BC1389" s="2">
        <v>132813.27331599899</v>
      </c>
      <c r="BD1389" s="2">
        <v>2675427.2712400001</v>
      </c>
      <c r="BE1389" s="2">
        <v>3114465.9340809998</v>
      </c>
      <c r="BF1389" s="2">
        <v>2575271.0732419998</v>
      </c>
      <c r="BG1389" s="2">
        <v>104752.06524700001</v>
      </c>
      <c r="BH1389" s="2">
        <v>2943687.68847699</v>
      </c>
      <c r="BI1389" s="2">
        <v>1651586.7257069999</v>
      </c>
      <c r="BJ1389" s="2">
        <f t="shared" si="91"/>
        <v>2112841.0569823985</v>
      </c>
    </row>
    <row r="1390" spans="1:62" x14ac:dyDescent="0.2">
      <c r="A1390">
        <v>5394</v>
      </c>
      <c r="B1390">
        <v>5264</v>
      </c>
      <c r="C1390">
        <v>1385</v>
      </c>
      <c r="D1390">
        <v>1</v>
      </c>
      <c r="E1390" t="s">
        <v>11216</v>
      </c>
      <c r="F1390" t="s">
        <v>1</v>
      </c>
      <c r="G1390" t="s">
        <v>1</v>
      </c>
      <c r="H1390" t="s">
        <v>1</v>
      </c>
      <c r="I1390" t="s">
        <v>1</v>
      </c>
      <c r="J1390" s="2">
        <f t="shared" si="88"/>
        <v>1863084.7524345985</v>
      </c>
      <c r="K1390">
        <v>39.1</v>
      </c>
      <c r="L1390">
        <v>381</v>
      </c>
      <c r="M1390">
        <v>43185</v>
      </c>
      <c r="N1390" t="s">
        <v>11217</v>
      </c>
      <c r="O1390">
        <v>40</v>
      </c>
      <c r="P1390">
        <v>40</v>
      </c>
      <c r="Q1390">
        <v>1</v>
      </c>
      <c r="R1390">
        <v>15</v>
      </c>
      <c r="S1390">
        <v>13</v>
      </c>
      <c r="T1390">
        <v>12</v>
      </c>
      <c r="U1390">
        <v>15</v>
      </c>
      <c r="V1390">
        <v>13</v>
      </c>
      <c r="W1390">
        <v>12</v>
      </c>
      <c r="X1390">
        <v>15</v>
      </c>
      <c r="Y1390">
        <v>13</v>
      </c>
      <c r="Z1390">
        <v>12</v>
      </c>
      <c r="AA1390">
        <v>15</v>
      </c>
      <c r="AB1390" s="2">
        <v>2821861.092286</v>
      </c>
      <c r="AC1390" s="2">
        <v>1892047.065675</v>
      </c>
      <c r="AD1390" s="2">
        <v>3413944.8378909999</v>
      </c>
      <c r="AE1390" s="2">
        <v>130898.029664</v>
      </c>
      <c r="AF1390" s="2">
        <v>2732196.576905</v>
      </c>
      <c r="AG1390" s="2">
        <v>3954789.171875</v>
      </c>
      <c r="AH1390" s="2">
        <v>1711046.6992200001</v>
      </c>
      <c r="AI1390" s="2">
        <v>164696.95611599999</v>
      </c>
      <c r="AJ1390" s="2">
        <v>2832560.6840829998</v>
      </c>
      <c r="AK1390" s="2">
        <v>3752851.8798819999</v>
      </c>
      <c r="AL1390" s="2">
        <f t="shared" si="89"/>
        <v>2340689.2993596997</v>
      </c>
      <c r="AM1390">
        <v>13</v>
      </c>
      <c r="AN1390" s="2">
        <v>2289530.2143549998</v>
      </c>
      <c r="AO1390" s="2">
        <v>2100072.954589</v>
      </c>
      <c r="AP1390" s="2">
        <v>3572996.7578130001</v>
      </c>
      <c r="AQ1390" s="2">
        <v>150648.50094699999</v>
      </c>
      <c r="AR1390" s="2">
        <v>2496281.093018</v>
      </c>
      <c r="AS1390" s="2">
        <v>3614304.576173</v>
      </c>
      <c r="AT1390" s="2">
        <v>2702859.5097659999</v>
      </c>
      <c r="AU1390" s="2">
        <v>180731.582153</v>
      </c>
      <c r="AV1390" s="2">
        <v>3495508.6655270001</v>
      </c>
      <c r="AW1390" s="2">
        <v>2811569.5483400002</v>
      </c>
      <c r="AX1390" s="2">
        <f t="shared" si="90"/>
        <v>2341450.3402681001</v>
      </c>
      <c r="AY1390">
        <v>12</v>
      </c>
      <c r="AZ1390" s="2">
        <v>1008573.56836099</v>
      </c>
      <c r="BA1390" s="2">
        <v>896665.65820299997</v>
      </c>
      <c r="BB1390" s="2">
        <v>1276134.20312699</v>
      </c>
      <c r="BC1390" s="2">
        <v>49245.738707999997</v>
      </c>
      <c r="BD1390" s="2">
        <v>1042099.08007899</v>
      </c>
      <c r="BE1390" s="2">
        <v>1288174.3359379999</v>
      </c>
      <c r="BF1390" s="2">
        <v>1278099.54492099</v>
      </c>
      <c r="BG1390" s="2">
        <v>58922.141171999901</v>
      </c>
      <c r="BH1390" s="2">
        <v>1279348.2597660001</v>
      </c>
      <c r="BI1390" s="2">
        <v>893883.64648499899</v>
      </c>
      <c r="BJ1390" s="2">
        <f t="shared" si="91"/>
        <v>907114.61767599604</v>
      </c>
    </row>
    <row r="1391" spans="1:62" x14ac:dyDescent="0.2">
      <c r="A1391">
        <v>2121</v>
      </c>
      <c r="B1391">
        <v>2039</v>
      </c>
      <c r="C1391">
        <v>1386</v>
      </c>
      <c r="D1391">
        <v>1</v>
      </c>
      <c r="E1391" t="s">
        <v>4455</v>
      </c>
      <c r="F1391" t="s">
        <v>1</v>
      </c>
      <c r="G1391" t="s">
        <v>1</v>
      </c>
      <c r="H1391" t="s">
        <v>1</v>
      </c>
      <c r="I1391" t="s">
        <v>1</v>
      </c>
      <c r="J1391" s="2">
        <f t="shared" si="88"/>
        <v>1857810.7177445644</v>
      </c>
      <c r="K1391">
        <v>23.5</v>
      </c>
      <c r="L1391">
        <v>748</v>
      </c>
      <c r="M1391">
        <v>83043</v>
      </c>
      <c r="N1391" t="s">
        <v>4456</v>
      </c>
      <c r="O1391">
        <v>45</v>
      </c>
      <c r="P1391">
        <v>45</v>
      </c>
      <c r="Q1391">
        <v>1</v>
      </c>
      <c r="R1391">
        <v>18</v>
      </c>
      <c r="S1391">
        <v>14</v>
      </c>
      <c r="T1391">
        <v>13</v>
      </c>
      <c r="U1391">
        <v>18</v>
      </c>
      <c r="V1391">
        <v>14</v>
      </c>
      <c r="W1391">
        <v>13</v>
      </c>
      <c r="X1391">
        <v>18</v>
      </c>
      <c r="Y1391">
        <v>14</v>
      </c>
      <c r="Z1391">
        <v>13</v>
      </c>
      <c r="AA1391">
        <v>18</v>
      </c>
      <c r="AB1391" s="2">
        <v>1985883.747068</v>
      </c>
      <c r="AC1391" s="2">
        <v>2042949.8227539901</v>
      </c>
      <c r="AD1391" s="2">
        <v>2619848.188964</v>
      </c>
      <c r="AE1391" s="2">
        <v>131758.09783899999</v>
      </c>
      <c r="AF1391" s="2">
        <v>3061558.7143560001</v>
      </c>
      <c r="AG1391" s="2">
        <v>2639773.7900399999</v>
      </c>
      <c r="AH1391" s="2">
        <v>1425285.265622</v>
      </c>
      <c r="AI1391" s="2">
        <v>130196.342161999</v>
      </c>
      <c r="AJ1391" s="2">
        <v>3101229.7597649898</v>
      </c>
      <c r="AK1391" s="2">
        <v>3236789.890625</v>
      </c>
      <c r="AL1391" s="2">
        <f t="shared" si="89"/>
        <v>2037527.3619194976</v>
      </c>
      <c r="AM1391">
        <v>14</v>
      </c>
      <c r="AN1391" s="2">
        <v>1692680.9628899901</v>
      </c>
      <c r="AO1391" s="2">
        <v>2033316.3867190001</v>
      </c>
      <c r="AP1391" s="2">
        <v>3115966.46875</v>
      </c>
      <c r="AQ1391" s="2">
        <v>144256.877684999</v>
      </c>
      <c r="AR1391" s="2">
        <v>2430172.4648429998</v>
      </c>
      <c r="AS1391" s="2">
        <v>2779134.4023440001</v>
      </c>
      <c r="AT1391" s="2">
        <v>1924628.29882799</v>
      </c>
      <c r="AU1391" s="2">
        <v>138715.02258300001</v>
      </c>
      <c r="AV1391" s="2">
        <v>3233883.1640619999</v>
      </c>
      <c r="AW1391" s="2">
        <v>2711106.0390619999</v>
      </c>
      <c r="AX1391" s="2">
        <f t="shared" si="90"/>
        <v>2020386.0087765981</v>
      </c>
      <c r="AY1391">
        <v>13</v>
      </c>
      <c r="AZ1391" s="2">
        <v>1482066.16796799</v>
      </c>
      <c r="BA1391" s="2">
        <v>1990659.2753919901</v>
      </c>
      <c r="BB1391" s="2">
        <v>1917789.7714839999</v>
      </c>
      <c r="BC1391" s="2">
        <v>124634.694334</v>
      </c>
      <c r="BD1391" s="2">
        <v>2161162.6972659999</v>
      </c>
      <c r="BE1391" s="2">
        <v>1884090.703127</v>
      </c>
      <c r="BF1391" s="2">
        <v>1810608.986328</v>
      </c>
      <c r="BG1391" s="2">
        <v>90567.388852999997</v>
      </c>
      <c r="BH1391" s="2">
        <v>2433354.04882799</v>
      </c>
      <c r="BI1391" s="2">
        <v>1260254.091796</v>
      </c>
      <c r="BJ1391" s="2">
        <f t="shared" si="91"/>
        <v>1515518.782537597</v>
      </c>
    </row>
    <row r="1392" spans="1:62" x14ac:dyDescent="0.2">
      <c r="A1392">
        <v>2498</v>
      </c>
      <c r="B1392">
        <v>2409</v>
      </c>
      <c r="C1392">
        <v>1387</v>
      </c>
      <c r="D1392">
        <v>1</v>
      </c>
      <c r="E1392" t="s">
        <v>5247</v>
      </c>
      <c r="F1392" t="s">
        <v>1</v>
      </c>
      <c r="G1392" t="s">
        <v>1</v>
      </c>
      <c r="H1392" t="s">
        <v>1</v>
      </c>
      <c r="I1392" t="s">
        <v>1</v>
      </c>
      <c r="J1392" s="2">
        <f t="shared" si="88"/>
        <v>1857230.9521743637</v>
      </c>
      <c r="K1392">
        <v>25.4</v>
      </c>
      <c r="L1392">
        <v>907</v>
      </c>
      <c r="M1392">
        <v>101066</v>
      </c>
      <c r="N1392" t="s">
        <v>5248</v>
      </c>
      <c r="O1392">
        <v>64</v>
      </c>
      <c r="P1392">
        <v>64</v>
      </c>
      <c r="Q1392">
        <v>1</v>
      </c>
      <c r="R1392">
        <v>22</v>
      </c>
      <c r="S1392">
        <v>17</v>
      </c>
      <c r="T1392">
        <v>25</v>
      </c>
      <c r="U1392">
        <v>22</v>
      </c>
      <c r="V1392">
        <v>17</v>
      </c>
      <c r="W1392">
        <v>25</v>
      </c>
      <c r="X1392">
        <v>22</v>
      </c>
      <c r="Y1392">
        <v>17</v>
      </c>
      <c r="Z1392">
        <v>25</v>
      </c>
      <c r="AA1392">
        <v>22</v>
      </c>
      <c r="AB1392" s="2">
        <v>2887928.2851569899</v>
      </c>
      <c r="AC1392" s="2">
        <v>2259606.1005869899</v>
      </c>
      <c r="AD1392" s="2">
        <v>3099148.19043</v>
      </c>
      <c r="AE1392" s="2">
        <v>171246.215486</v>
      </c>
      <c r="AF1392" s="2">
        <v>3193920.7705079899</v>
      </c>
      <c r="AG1392" s="2">
        <v>5152121.8862279998</v>
      </c>
      <c r="AH1392" s="2">
        <v>2515003.1342789899</v>
      </c>
      <c r="AI1392" s="2">
        <v>210038.33682199899</v>
      </c>
      <c r="AJ1392" s="2">
        <v>2992526.0058599999</v>
      </c>
      <c r="AK1392" s="2">
        <v>3378721.4199229898</v>
      </c>
      <c r="AL1392" s="2">
        <f t="shared" si="89"/>
        <v>2586026.0345279947</v>
      </c>
      <c r="AM1392">
        <v>17</v>
      </c>
      <c r="AN1392" s="2">
        <v>1501726.6218270001</v>
      </c>
      <c r="AO1392" s="2">
        <v>1269495.5827639999</v>
      </c>
      <c r="AP1392" s="2">
        <v>2059655.83008</v>
      </c>
      <c r="AQ1392" s="2">
        <v>82746.197268000004</v>
      </c>
      <c r="AR1392" s="2">
        <v>1686686.738038</v>
      </c>
      <c r="AS1392" s="2">
        <v>2241722.75122</v>
      </c>
      <c r="AT1392" s="2">
        <v>1720935.8227539901</v>
      </c>
      <c r="AU1392" s="2">
        <v>81833.406982999993</v>
      </c>
      <c r="AV1392" s="2">
        <v>2127473.0839840001</v>
      </c>
      <c r="AW1392" s="2">
        <v>1759585.813721</v>
      </c>
      <c r="AX1392" s="2">
        <f t="shared" si="90"/>
        <v>1453186.1848638989</v>
      </c>
      <c r="AY1392">
        <v>25</v>
      </c>
      <c r="AZ1392" s="2">
        <v>1637191.7067889899</v>
      </c>
      <c r="BA1392" s="2">
        <v>1793894.658204</v>
      </c>
      <c r="BB1392" s="2">
        <v>1548556.7443829901</v>
      </c>
      <c r="BC1392" s="2">
        <v>82621.145661000002</v>
      </c>
      <c r="BD1392" s="2">
        <v>1882194.0546889999</v>
      </c>
      <c r="BE1392" s="2">
        <v>1969833.906007</v>
      </c>
      <c r="BF1392" s="2">
        <v>2951419.4335940001</v>
      </c>
      <c r="BG1392" s="2">
        <v>64830.134095000001</v>
      </c>
      <c r="BH1392" s="2">
        <v>2230389.0429679998</v>
      </c>
      <c r="BI1392" s="2">
        <v>1163875.544922</v>
      </c>
      <c r="BJ1392" s="2">
        <f t="shared" si="91"/>
        <v>1532480.6371311978</v>
      </c>
    </row>
    <row r="1393" spans="1:62" x14ac:dyDescent="0.2">
      <c r="A1393">
        <v>2590</v>
      </c>
      <c r="B1393">
        <v>2498</v>
      </c>
      <c r="C1393">
        <v>1388</v>
      </c>
      <c r="D1393">
        <v>1</v>
      </c>
      <c r="E1393" t="s">
        <v>5433</v>
      </c>
      <c r="F1393" t="s">
        <v>1</v>
      </c>
      <c r="G1393" t="s">
        <v>1</v>
      </c>
      <c r="H1393" t="s">
        <v>1</v>
      </c>
      <c r="I1393" t="s">
        <v>1</v>
      </c>
      <c r="J1393" s="2">
        <f t="shared" si="88"/>
        <v>1856578.4904426988</v>
      </c>
      <c r="K1393">
        <v>53.8</v>
      </c>
      <c r="L1393">
        <v>312</v>
      </c>
      <c r="M1393">
        <v>33188</v>
      </c>
      <c r="N1393" t="s">
        <v>5434</v>
      </c>
      <c r="O1393">
        <v>52</v>
      </c>
      <c r="P1393">
        <v>52</v>
      </c>
      <c r="Q1393">
        <v>1</v>
      </c>
      <c r="R1393">
        <v>17</v>
      </c>
      <c r="S1393">
        <v>17</v>
      </c>
      <c r="T1393">
        <v>18</v>
      </c>
      <c r="U1393">
        <v>17</v>
      </c>
      <c r="V1393">
        <v>17</v>
      </c>
      <c r="W1393">
        <v>18</v>
      </c>
      <c r="X1393">
        <v>17</v>
      </c>
      <c r="Y1393">
        <v>17</v>
      </c>
      <c r="Z1393">
        <v>18</v>
      </c>
      <c r="AA1393">
        <v>17</v>
      </c>
      <c r="AB1393" s="2">
        <v>2349820.35986199</v>
      </c>
      <c r="AC1393" s="2">
        <v>1801652.6762689999</v>
      </c>
      <c r="AD1393" s="2">
        <v>2636562.1777369999</v>
      </c>
      <c r="AE1393" s="2">
        <v>117908.167938999</v>
      </c>
      <c r="AF1393" s="2">
        <v>2226830.437988</v>
      </c>
      <c r="AG1393" s="2">
        <v>2612031.0029269899</v>
      </c>
      <c r="AH1393" s="2">
        <v>1424564.2275380001</v>
      </c>
      <c r="AI1393" s="2">
        <v>123679.119383999</v>
      </c>
      <c r="AJ1393" s="2">
        <v>1976673.0258780001</v>
      </c>
      <c r="AK1393" s="2">
        <v>2655774.079103</v>
      </c>
      <c r="AL1393" s="2">
        <f t="shared" si="89"/>
        <v>1792549.5274624981</v>
      </c>
      <c r="AM1393">
        <v>17</v>
      </c>
      <c r="AN1393" s="2">
        <v>2168478.9113779999</v>
      </c>
      <c r="AO1393" s="2">
        <v>1812992.0405290001</v>
      </c>
      <c r="AP1393" s="2">
        <v>3145045.9604480001</v>
      </c>
      <c r="AQ1393" s="2">
        <v>107400.52758799899</v>
      </c>
      <c r="AR1393" s="2">
        <v>1989176.2421870001</v>
      </c>
      <c r="AS1393" s="2">
        <v>2492194.03149299</v>
      </c>
      <c r="AT1393" s="2">
        <v>2064436.310058</v>
      </c>
      <c r="AU1393" s="2">
        <v>119547.479979</v>
      </c>
      <c r="AV1393" s="2">
        <v>2464451.4555660002</v>
      </c>
      <c r="AW1393" s="2">
        <v>2289809.1030259999</v>
      </c>
      <c r="AX1393" s="2">
        <f t="shared" si="90"/>
        <v>1865353.2062251989</v>
      </c>
      <c r="AY1393">
        <v>18</v>
      </c>
      <c r="AZ1393" s="2">
        <v>2313912.314452</v>
      </c>
      <c r="BA1393" s="2">
        <v>2234020.765139</v>
      </c>
      <c r="BB1393" s="2">
        <v>2492209.0869149999</v>
      </c>
      <c r="BC1393" s="2">
        <v>142043.98889099999</v>
      </c>
      <c r="BD1393" s="2">
        <v>2279246.983887</v>
      </c>
      <c r="BE1393" s="2">
        <v>2199057.5961910002</v>
      </c>
      <c r="BF1393" s="2">
        <v>2606056.8554699998</v>
      </c>
      <c r="BG1393" s="2">
        <v>113197.485657</v>
      </c>
      <c r="BH1393" s="2">
        <v>3105928.9350569998</v>
      </c>
      <c r="BI1393" s="2">
        <v>1632653.3647449999</v>
      </c>
      <c r="BJ1393" s="2">
        <f t="shared" si="91"/>
        <v>1911832.7376404</v>
      </c>
    </row>
    <row r="1394" spans="1:62" x14ac:dyDescent="0.2">
      <c r="A1394">
        <v>1222</v>
      </c>
      <c r="B1394">
        <v>1162</v>
      </c>
      <c r="C1394">
        <v>1389</v>
      </c>
      <c r="D1394">
        <v>1</v>
      </c>
      <c r="E1394" t="s">
        <v>2569</v>
      </c>
      <c r="F1394" t="s">
        <v>1</v>
      </c>
      <c r="G1394" t="s">
        <v>1</v>
      </c>
      <c r="H1394" t="s">
        <v>2473</v>
      </c>
      <c r="I1394" t="s">
        <v>1</v>
      </c>
      <c r="J1394" s="2">
        <f t="shared" si="88"/>
        <v>1852352.8739616319</v>
      </c>
      <c r="K1394">
        <v>23.7</v>
      </c>
      <c r="L1394">
        <v>655</v>
      </c>
      <c r="M1394">
        <v>73275</v>
      </c>
      <c r="N1394" t="s">
        <v>2570</v>
      </c>
      <c r="O1394">
        <v>42</v>
      </c>
      <c r="P1394">
        <v>38</v>
      </c>
      <c r="Q1394">
        <v>0.90500000000000003</v>
      </c>
      <c r="R1394">
        <v>17</v>
      </c>
      <c r="S1394">
        <v>12</v>
      </c>
      <c r="T1394">
        <v>13</v>
      </c>
      <c r="U1394">
        <v>15</v>
      </c>
      <c r="V1394">
        <v>11</v>
      </c>
      <c r="W1394">
        <v>12</v>
      </c>
      <c r="X1394">
        <v>16.875</v>
      </c>
      <c r="Y1394">
        <v>11.917</v>
      </c>
      <c r="Z1394">
        <v>12.856999999999999</v>
      </c>
      <c r="AA1394">
        <v>15</v>
      </c>
      <c r="AB1394" s="2">
        <v>2093498.671877</v>
      </c>
      <c r="AC1394" s="2">
        <v>2587000.298339</v>
      </c>
      <c r="AD1394" s="2">
        <v>2378103.878174</v>
      </c>
      <c r="AE1394" s="2">
        <v>164830.20044099999</v>
      </c>
      <c r="AF1394" s="2">
        <v>3084180.15625</v>
      </c>
      <c r="AG1394" s="2">
        <v>3242960.9101559999</v>
      </c>
      <c r="AH1394" s="2">
        <v>1988003.1611329899</v>
      </c>
      <c r="AI1394" s="2">
        <v>152753.05487200001</v>
      </c>
      <c r="AJ1394" s="2">
        <v>3204448.8662120001</v>
      </c>
      <c r="AK1394" s="2">
        <v>2827685.0048830002</v>
      </c>
      <c r="AL1394" s="2">
        <f t="shared" si="89"/>
        <v>2172346.420233699</v>
      </c>
      <c r="AM1394">
        <v>11</v>
      </c>
      <c r="AN1394" s="2">
        <v>2111081.4746099999</v>
      </c>
      <c r="AO1394" s="2">
        <v>1691671.249023</v>
      </c>
      <c r="AP1394" s="2">
        <v>2572241.9013659898</v>
      </c>
      <c r="AQ1394" s="2">
        <v>116822.698943</v>
      </c>
      <c r="AR1394" s="2">
        <v>2059878.356444</v>
      </c>
      <c r="AS1394" s="2">
        <v>2085299.0419939901</v>
      </c>
      <c r="AT1394" s="2">
        <v>2958372.7968759998</v>
      </c>
      <c r="AU1394" s="2">
        <v>123772.37719699999</v>
      </c>
      <c r="AV1394" s="2">
        <v>3095659.8378909999</v>
      </c>
      <c r="AW1394" s="2">
        <v>2928032.6796889999</v>
      </c>
      <c r="AX1394" s="2">
        <f t="shared" si="90"/>
        <v>1974283.241403298</v>
      </c>
      <c r="AY1394">
        <v>12</v>
      </c>
      <c r="AZ1394" s="2">
        <v>1687021.518555</v>
      </c>
      <c r="BA1394" s="2">
        <v>1921660.5117200001</v>
      </c>
      <c r="BB1394" s="2">
        <v>1733059.6337900001</v>
      </c>
      <c r="BC1394" s="2">
        <v>127757.183962</v>
      </c>
      <c r="BD1394" s="2">
        <v>1826933.4931620001</v>
      </c>
      <c r="BE1394" s="2">
        <v>1461106.2138689901</v>
      </c>
      <c r="BF1394" s="2">
        <v>2187972.626952</v>
      </c>
      <c r="BG1394" s="2">
        <v>84417.123596000005</v>
      </c>
      <c r="BH1394" s="2">
        <v>1928259.9121089899</v>
      </c>
      <c r="BI1394" s="2">
        <v>1146101.3847640001</v>
      </c>
      <c r="BJ1394" s="2">
        <f t="shared" si="91"/>
        <v>1410428.960247898</v>
      </c>
    </row>
    <row r="1395" spans="1:62" x14ac:dyDescent="0.2">
      <c r="A1395">
        <v>1082</v>
      </c>
      <c r="B1395">
        <v>1024</v>
      </c>
      <c r="C1395">
        <v>1390</v>
      </c>
      <c r="D1395">
        <v>1</v>
      </c>
      <c r="E1395" t="s">
        <v>2264</v>
      </c>
      <c r="F1395" t="s">
        <v>1</v>
      </c>
      <c r="G1395" t="s">
        <v>1</v>
      </c>
      <c r="H1395" t="s">
        <v>1</v>
      </c>
      <c r="I1395" t="s">
        <v>1</v>
      </c>
      <c r="J1395" s="2">
        <f t="shared" si="88"/>
        <v>1852019.5628051981</v>
      </c>
      <c r="K1395">
        <v>40.200000000000003</v>
      </c>
      <c r="L1395">
        <v>595</v>
      </c>
      <c r="M1395">
        <v>67558</v>
      </c>
      <c r="N1395" t="s">
        <v>2265</v>
      </c>
      <c r="O1395">
        <v>71</v>
      </c>
      <c r="P1395">
        <v>71</v>
      </c>
      <c r="Q1395">
        <v>1</v>
      </c>
      <c r="R1395">
        <v>22</v>
      </c>
      <c r="S1395">
        <v>26</v>
      </c>
      <c r="T1395">
        <v>23</v>
      </c>
      <c r="U1395">
        <v>22</v>
      </c>
      <c r="V1395">
        <v>26</v>
      </c>
      <c r="W1395">
        <v>23</v>
      </c>
      <c r="X1395">
        <v>22</v>
      </c>
      <c r="Y1395">
        <v>26</v>
      </c>
      <c r="Z1395">
        <v>23</v>
      </c>
      <c r="AA1395">
        <v>22</v>
      </c>
      <c r="AB1395" s="2">
        <v>2305436.560548</v>
      </c>
      <c r="AC1395" s="2">
        <v>1904638.8044429999</v>
      </c>
      <c r="AD1395" s="2">
        <v>3211641.6240239898</v>
      </c>
      <c r="AE1395" s="2">
        <v>146226.22833000001</v>
      </c>
      <c r="AF1395" s="2">
        <v>2391566.7783209998</v>
      </c>
      <c r="AG1395" s="2">
        <v>3259903.8999040001</v>
      </c>
      <c r="AH1395" s="2">
        <v>1484901.7104489999</v>
      </c>
      <c r="AI1395" s="2">
        <v>161892.30029300001</v>
      </c>
      <c r="AJ1395" s="2">
        <v>2330338.2490249998</v>
      </c>
      <c r="AK1395" s="2">
        <v>2582408.9335929998</v>
      </c>
      <c r="AL1395" s="2">
        <f t="shared" si="89"/>
        <v>1977895.5088929993</v>
      </c>
      <c r="AM1395">
        <v>26</v>
      </c>
      <c r="AN1395" s="2">
        <v>1945421.0690899999</v>
      </c>
      <c r="AO1395" s="2">
        <v>1421477.3066389901</v>
      </c>
      <c r="AP1395" s="2">
        <v>2983351.2592789899</v>
      </c>
      <c r="AQ1395" s="2">
        <v>93866.077637999901</v>
      </c>
      <c r="AR1395" s="2">
        <v>1798389.7617209901</v>
      </c>
      <c r="AS1395" s="2">
        <v>3099256.7895490001</v>
      </c>
      <c r="AT1395" s="2">
        <v>2022989.7744149901</v>
      </c>
      <c r="AU1395" s="2">
        <v>117542.58447099999</v>
      </c>
      <c r="AV1395" s="2">
        <v>2448656.1479509999</v>
      </c>
      <c r="AW1395" s="2">
        <v>1982432.2070299999</v>
      </c>
      <c r="AX1395" s="2">
        <f t="shared" si="90"/>
        <v>1791338.2977782958</v>
      </c>
      <c r="AY1395">
        <v>23</v>
      </c>
      <c r="AZ1395" s="2">
        <v>2078357.76586999</v>
      </c>
      <c r="BA1395" s="2">
        <v>2069814.2551879999</v>
      </c>
      <c r="BB1395" s="2">
        <v>2787246.6750469999</v>
      </c>
      <c r="BC1395" s="2">
        <v>119047.028990999</v>
      </c>
      <c r="BD1395" s="2">
        <v>2077479.5737320001</v>
      </c>
      <c r="BE1395" s="2">
        <v>2697812.9714350002</v>
      </c>
      <c r="BF1395" s="2">
        <v>2138260.433592</v>
      </c>
      <c r="BG1395" s="2">
        <v>112032.698365</v>
      </c>
      <c r="BH1395" s="2">
        <v>2357245.31128</v>
      </c>
      <c r="BI1395" s="2">
        <v>1430952.1039430001</v>
      </c>
      <c r="BJ1395" s="2">
        <f t="shared" si="91"/>
        <v>1786824.8817442991</v>
      </c>
    </row>
    <row r="1396" spans="1:62" x14ac:dyDescent="0.2">
      <c r="A1396">
        <v>5172</v>
      </c>
      <c r="B1396">
        <v>5044</v>
      </c>
      <c r="C1396">
        <v>1391</v>
      </c>
      <c r="D1396">
        <v>1</v>
      </c>
      <c r="E1396" t="s">
        <v>10770</v>
      </c>
      <c r="F1396" t="s">
        <v>1</v>
      </c>
      <c r="G1396" t="s">
        <v>1</v>
      </c>
      <c r="H1396" t="s">
        <v>1</v>
      </c>
      <c r="I1396" t="s">
        <v>1</v>
      </c>
      <c r="J1396" s="2">
        <f t="shared" si="88"/>
        <v>1851097.1710574327</v>
      </c>
      <c r="K1396">
        <v>57.8</v>
      </c>
      <c r="L1396">
        <v>173</v>
      </c>
      <c r="M1396">
        <v>20082</v>
      </c>
      <c r="N1396" t="s">
        <v>10771</v>
      </c>
      <c r="O1396">
        <v>35</v>
      </c>
      <c r="P1396">
        <v>35</v>
      </c>
      <c r="Q1396">
        <v>1</v>
      </c>
      <c r="R1396">
        <v>12</v>
      </c>
      <c r="S1396">
        <v>11</v>
      </c>
      <c r="T1396">
        <v>12</v>
      </c>
      <c r="U1396">
        <v>12</v>
      </c>
      <c r="V1396">
        <v>11</v>
      </c>
      <c r="W1396">
        <v>12</v>
      </c>
      <c r="X1396">
        <v>12</v>
      </c>
      <c r="Y1396">
        <v>11</v>
      </c>
      <c r="Z1396">
        <v>12</v>
      </c>
      <c r="AA1396">
        <v>12</v>
      </c>
      <c r="AB1396" s="2">
        <v>2745958.1308579999</v>
      </c>
      <c r="AC1396" s="2">
        <v>2221222.582033</v>
      </c>
      <c r="AD1396" s="2">
        <v>2601577.84374899</v>
      </c>
      <c r="AE1396" s="2">
        <v>120645.73889199999</v>
      </c>
      <c r="AF1396" s="2">
        <v>2665482.6503909999</v>
      </c>
      <c r="AG1396" s="2">
        <v>2726676.3554679998</v>
      </c>
      <c r="AH1396" s="2">
        <v>1584151.187502</v>
      </c>
      <c r="AI1396" s="2">
        <v>138701.79425199999</v>
      </c>
      <c r="AJ1396" s="2">
        <v>2636238.5664070002</v>
      </c>
      <c r="AK1396" s="2">
        <v>2673589.126954</v>
      </c>
      <c r="AL1396" s="2">
        <f t="shared" si="89"/>
        <v>2011424.397650599</v>
      </c>
      <c r="AM1396">
        <v>11</v>
      </c>
      <c r="AN1396" s="2">
        <v>2801996.9707030002</v>
      </c>
      <c r="AO1396" s="2">
        <v>2324173.7714849999</v>
      </c>
      <c r="AP1396" s="2">
        <v>3192746.0898440001</v>
      </c>
      <c r="AQ1396" s="2">
        <v>106049.25</v>
      </c>
      <c r="AR1396" s="2">
        <v>2293554.7968759998</v>
      </c>
      <c r="AS1396" s="2">
        <v>2904317.4921880001</v>
      </c>
      <c r="AT1396" s="2">
        <v>2149912.2089829999</v>
      </c>
      <c r="AU1396" s="2">
        <v>108749.528076</v>
      </c>
      <c r="AV1396" s="2">
        <v>3566968.5156240002</v>
      </c>
      <c r="AW1396" s="2">
        <v>2951262.7617189898</v>
      </c>
      <c r="AX1396" s="2">
        <f t="shared" si="90"/>
        <v>2239973.1385497991</v>
      </c>
      <c r="AY1396">
        <v>12</v>
      </c>
      <c r="AZ1396" s="2">
        <v>1809839.0722660001</v>
      </c>
      <c r="BA1396" s="2">
        <v>1996914.3691420001</v>
      </c>
      <c r="BB1396" s="2">
        <v>1591087.7099609999</v>
      </c>
      <c r="BC1396" s="2">
        <v>103514.644439</v>
      </c>
      <c r="BD1396" s="2">
        <v>1555379.434571</v>
      </c>
      <c r="BE1396" s="2">
        <v>1440696.529298</v>
      </c>
      <c r="BF1396" s="2">
        <v>1559508.98339999</v>
      </c>
      <c r="BG1396" s="2">
        <v>62481.438751000002</v>
      </c>
      <c r="BH1396" s="2">
        <v>1920529.157227</v>
      </c>
      <c r="BI1396" s="2">
        <v>978988.43066399998</v>
      </c>
      <c r="BJ1396" s="2">
        <f t="shared" si="91"/>
        <v>1301893.9769718992</v>
      </c>
    </row>
    <row r="1397" spans="1:62" x14ac:dyDescent="0.2">
      <c r="A1397">
        <v>2797</v>
      </c>
      <c r="B1397">
        <v>2697</v>
      </c>
      <c r="C1397">
        <v>1392</v>
      </c>
      <c r="D1397">
        <v>1</v>
      </c>
      <c r="E1397" t="s">
        <v>5862</v>
      </c>
      <c r="F1397" t="s">
        <v>1</v>
      </c>
      <c r="G1397" t="s">
        <v>1</v>
      </c>
      <c r="H1397" t="s">
        <v>1</v>
      </c>
      <c r="I1397" t="s">
        <v>1</v>
      </c>
      <c r="J1397" s="2">
        <f t="shared" si="88"/>
        <v>1848595.1677435327</v>
      </c>
      <c r="K1397">
        <v>19.899999999999999</v>
      </c>
      <c r="L1397">
        <v>1915</v>
      </c>
      <c r="M1397">
        <v>217749</v>
      </c>
      <c r="N1397" t="s">
        <v>5863</v>
      </c>
      <c r="O1397">
        <v>87</v>
      </c>
      <c r="P1397">
        <v>87</v>
      </c>
      <c r="Q1397">
        <v>1</v>
      </c>
      <c r="R1397">
        <v>34</v>
      </c>
      <c r="S1397">
        <v>26</v>
      </c>
      <c r="T1397">
        <v>27</v>
      </c>
      <c r="U1397">
        <v>34</v>
      </c>
      <c r="V1397">
        <v>26</v>
      </c>
      <c r="W1397">
        <v>27</v>
      </c>
      <c r="X1397">
        <v>34</v>
      </c>
      <c r="Y1397">
        <v>26</v>
      </c>
      <c r="Z1397">
        <v>27</v>
      </c>
      <c r="AA1397">
        <v>34</v>
      </c>
      <c r="AB1397" s="2">
        <v>2643084.5551760001</v>
      </c>
      <c r="AC1397" s="2">
        <v>2107527.3398440001</v>
      </c>
      <c r="AD1397" s="2">
        <v>2898680.5197749999</v>
      </c>
      <c r="AE1397" s="2">
        <v>146323.85739299899</v>
      </c>
      <c r="AF1397" s="2">
        <v>2785998.0214849999</v>
      </c>
      <c r="AG1397" s="2">
        <v>3167783.9362789998</v>
      </c>
      <c r="AH1397" s="2">
        <v>1822859.622678</v>
      </c>
      <c r="AI1397" s="2">
        <v>155787.58227299899</v>
      </c>
      <c r="AJ1397" s="2">
        <v>2764951.5534680001</v>
      </c>
      <c r="AK1397" s="2">
        <v>3211240.2180199898</v>
      </c>
      <c r="AL1397" s="2">
        <f t="shared" si="89"/>
        <v>2170423.7206390989</v>
      </c>
      <c r="AM1397">
        <v>26</v>
      </c>
      <c r="AN1397" s="2">
        <v>1719025.9589849999</v>
      </c>
      <c r="AO1397" s="2">
        <v>1424943.8173829999</v>
      </c>
      <c r="AP1397" s="2">
        <v>2493559.7207030002</v>
      </c>
      <c r="AQ1397" s="2">
        <v>117308.889832</v>
      </c>
      <c r="AR1397" s="2">
        <v>1744563.7729499999</v>
      </c>
      <c r="AS1397" s="2">
        <v>2027825.6772469999</v>
      </c>
      <c r="AT1397" s="2">
        <v>1845424.016602</v>
      </c>
      <c r="AU1397" s="2">
        <v>124785.32522699999</v>
      </c>
      <c r="AV1397" s="2">
        <v>2211764.4130870001</v>
      </c>
      <c r="AW1397" s="2">
        <v>1862037.218262</v>
      </c>
      <c r="AX1397" s="2">
        <f t="shared" si="90"/>
        <v>1557123.8810278</v>
      </c>
      <c r="AY1397">
        <v>27</v>
      </c>
      <c r="AZ1397" s="2">
        <v>2140161.8383789998</v>
      </c>
      <c r="BA1397" s="2">
        <v>2244752.6328159999</v>
      </c>
      <c r="BB1397" s="2">
        <v>2317108.6621099999</v>
      </c>
      <c r="BC1397" s="2">
        <v>149279.61621099999</v>
      </c>
      <c r="BD1397" s="2">
        <v>2193919.3403319898</v>
      </c>
      <c r="BE1397" s="2">
        <v>2161934.8740249998</v>
      </c>
      <c r="BF1397" s="2">
        <v>2583248.9541039998</v>
      </c>
      <c r="BG1397" s="2">
        <v>107712.74634</v>
      </c>
      <c r="BH1397" s="2">
        <v>2822203.1040059999</v>
      </c>
      <c r="BI1397" s="2">
        <v>1462057.247314</v>
      </c>
      <c r="BJ1397" s="2">
        <f t="shared" si="91"/>
        <v>1818237.9015636989</v>
      </c>
    </row>
    <row r="1398" spans="1:62" x14ac:dyDescent="0.2">
      <c r="A1398">
        <v>5941</v>
      </c>
      <c r="B1398">
        <v>5805</v>
      </c>
      <c r="C1398">
        <v>1393</v>
      </c>
      <c r="D1398">
        <v>1</v>
      </c>
      <c r="E1398" t="s">
        <v>12330</v>
      </c>
      <c r="F1398" t="s">
        <v>1</v>
      </c>
      <c r="G1398" t="s">
        <v>1</v>
      </c>
      <c r="H1398" t="s">
        <v>1</v>
      </c>
      <c r="I1398" t="s">
        <v>1</v>
      </c>
      <c r="J1398" s="2">
        <f t="shared" si="88"/>
        <v>1848405.6396000308</v>
      </c>
      <c r="K1398">
        <v>41.6</v>
      </c>
      <c r="L1398">
        <v>454</v>
      </c>
      <c r="M1398">
        <v>51012</v>
      </c>
      <c r="N1398" t="s">
        <v>12331</v>
      </c>
      <c r="O1398">
        <v>64</v>
      </c>
      <c r="P1398">
        <v>64</v>
      </c>
      <c r="Q1398">
        <v>1</v>
      </c>
      <c r="R1398">
        <v>18</v>
      </c>
      <c r="S1398">
        <v>24</v>
      </c>
      <c r="T1398">
        <v>22</v>
      </c>
      <c r="U1398">
        <v>18</v>
      </c>
      <c r="V1398">
        <v>24</v>
      </c>
      <c r="W1398">
        <v>22</v>
      </c>
      <c r="X1398">
        <v>18</v>
      </c>
      <c r="Y1398">
        <v>24</v>
      </c>
      <c r="Z1398">
        <v>22</v>
      </c>
      <c r="AA1398">
        <v>18</v>
      </c>
      <c r="AB1398" s="2">
        <v>2089042.4311539901</v>
      </c>
      <c r="AC1398" s="2">
        <v>1906336.73174999</v>
      </c>
      <c r="AD1398" s="2">
        <v>2789139.6171880001</v>
      </c>
      <c r="AE1398" s="2">
        <v>133562.536318</v>
      </c>
      <c r="AF1398" s="2">
        <v>3067792.3552239998</v>
      </c>
      <c r="AG1398" s="2">
        <v>3023676.767089</v>
      </c>
      <c r="AH1398" s="2">
        <v>1454940.6457539999</v>
      </c>
      <c r="AI1398" s="2">
        <v>134416.10021999999</v>
      </c>
      <c r="AJ1398" s="2">
        <v>2129291.2447520001</v>
      </c>
      <c r="AK1398" s="2">
        <v>1962417.18994</v>
      </c>
      <c r="AL1398" s="2">
        <f t="shared" si="89"/>
        <v>1869061.5619388982</v>
      </c>
      <c r="AM1398">
        <v>24</v>
      </c>
      <c r="AN1398" s="2">
        <v>2281131.388429</v>
      </c>
      <c r="AO1398" s="2">
        <v>1746404.9321290001</v>
      </c>
      <c r="AP1398" s="2">
        <v>3480001.5590819898</v>
      </c>
      <c r="AQ1398" s="2">
        <v>113649.453123</v>
      </c>
      <c r="AR1398" s="2">
        <v>2609355.8701169998</v>
      </c>
      <c r="AS1398" s="2">
        <v>3149239.3198259999</v>
      </c>
      <c r="AT1398" s="2">
        <v>1932248.18579099</v>
      </c>
      <c r="AU1398" s="2">
        <v>137851.44470399999</v>
      </c>
      <c r="AV1398" s="2">
        <v>2619619.231931</v>
      </c>
      <c r="AW1398" s="2">
        <v>2643680.0830099899</v>
      </c>
      <c r="AX1398" s="2">
        <f t="shared" si="90"/>
        <v>2071318.1468141973</v>
      </c>
      <c r="AY1398">
        <v>22</v>
      </c>
      <c r="AZ1398" s="2">
        <v>1815369.58136199</v>
      </c>
      <c r="BA1398" s="2">
        <v>2093632.3369139901</v>
      </c>
      <c r="BB1398" s="2">
        <v>2340504.1441649999</v>
      </c>
      <c r="BC1398" s="2">
        <v>126385.518004</v>
      </c>
      <c r="BD1398" s="2">
        <v>2345907.6641850001</v>
      </c>
      <c r="BE1398" s="2">
        <v>2496355.3432629998</v>
      </c>
      <c r="BF1398" s="2">
        <v>1992138.6464849999</v>
      </c>
      <c r="BG1398" s="2">
        <v>98401.075561999998</v>
      </c>
      <c r="BH1398" s="2">
        <v>1678958.56286599</v>
      </c>
      <c r="BI1398" s="2">
        <v>1060719.2276639999</v>
      </c>
      <c r="BJ1398" s="2">
        <f t="shared" si="91"/>
        <v>1604837.2100469968</v>
      </c>
    </row>
    <row r="1399" spans="1:62" x14ac:dyDescent="0.2">
      <c r="A1399">
        <v>835</v>
      </c>
      <c r="B1399">
        <v>790</v>
      </c>
      <c r="C1399">
        <v>1394</v>
      </c>
      <c r="D1399">
        <v>1</v>
      </c>
      <c r="E1399" t="s">
        <v>1737</v>
      </c>
      <c r="F1399" t="s">
        <v>1</v>
      </c>
      <c r="G1399" t="s">
        <v>1</v>
      </c>
      <c r="H1399" t="s">
        <v>1</v>
      </c>
      <c r="I1399" t="s">
        <v>1</v>
      </c>
      <c r="J1399" s="2">
        <f t="shared" si="88"/>
        <v>1847294.9477131974</v>
      </c>
      <c r="K1399">
        <v>15.5</v>
      </c>
      <c r="L1399">
        <v>336</v>
      </c>
      <c r="M1399">
        <v>38554</v>
      </c>
      <c r="N1399" t="s">
        <v>1738</v>
      </c>
      <c r="O1399">
        <v>20</v>
      </c>
      <c r="P1399">
        <v>20</v>
      </c>
      <c r="Q1399">
        <v>1</v>
      </c>
      <c r="R1399">
        <v>7</v>
      </c>
      <c r="S1399">
        <v>7</v>
      </c>
      <c r="T1399">
        <v>6</v>
      </c>
      <c r="U1399">
        <v>7</v>
      </c>
      <c r="V1399">
        <v>7</v>
      </c>
      <c r="W1399">
        <v>6</v>
      </c>
      <c r="X1399">
        <v>7</v>
      </c>
      <c r="Y1399">
        <v>7</v>
      </c>
      <c r="Z1399">
        <v>6</v>
      </c>
      <c r="AA1399">
        <v>7</v>
      </c>
      <c r="AB1399" s="2">
        <v>1936872.3632809999</v>
      </c>
      <c r="AC1399" s="2">
        <v>1525351.45117099</v>
      </c>
      <c r="AD1399" s="2">
        <v>2513341.4355469998</v>
      </c>
      <c r="AE1399" s="2">
        <v>141929.45806799899</v>
      </c>
      <c r="AF1399" s="2">
        <v>2500441.206055</v>
      </c>
      <c r="AG1399" s="2">
        <v>2983390.87793</v>
      </c>
      <c r="AH1399" s="2">
        <v>1426614.4931640001</v>
      </c>
      <c r="AI1399" s="2">
        <v>176240.49877899999</v>
      </c>
      <c r="AJ1399" s="2">
        <v>3050639.5664049899</v>
      </c>
      <c r="AK1399" s="2">
        <v>1567420.357423</v>
      </c>
      <c r="AL1399" s="2">
        <f t="shared" si="89"/>
        <v>1782224.1707822978</v>
      </c>
      <c r="AM1399">
        <v>7</v>
      </c>
      <c r="AN1399" s="2">
        <v>2451016.081055</v>
      </c>
      <c r="AO1399" s="2">
        <v>2062754.5888670001</v>
      </c>
      <c r="AP1399" s="2">
        <v>3578362.8652339899</v>
      </c>
      <c r="AQ1399" s="2">
        <v>199663.366882</v>
      </c>
      <c r="AR1399" s="2">
        <v>2312943.8105469998</v>
      </c>
      <c r="AS1399" s="2">
        <v>4058295.53320299</v>
      </c>
      <c r="AT1399" s="2">
        <v>2356965.1230469998</v>
      </c>
      <c r="AU1399" s="2">
        <v>199820.21026599899</v>
      </c>
      <c r="AV1399" s="2">
        <v>4592580.9023430003</v>
      </c>
      <c r="AW1399" s="2">
        <v>3166748.8544930001</v>
      </c>
      <c r="AX1399" s="2">
        <f t="shared" si="90"/>
        <v>2497915.133593698</v>
      </c>
      <c r="AY1399">
        <v>6</v>
      </c>
      <c r="AZ1399" s="2">
        <v>1425205.6630869999</v>
      </c>
      <c r="BA1399" s="2">
        <v>1467480.6025389901</v>
      </c>
      <c r="BB1399" s="2">
        <v>1632626.1630859999</v>
      </c>
      <c r="BC1399" s="2">
        <v>119982.127075</v>
      </c>
      <c r="BD1399" s="2">
        <v>1655676.061523</v>
      </c>
      <c r="BE1399" s="2">
        <v>1979732.39062499</v>
      </c>
      <c r="BF1399" s="2">
        <v>1500652.6132819999</v>
      </c>
      <c r="BG1399" s="2">
        <v>98630.977354999995</v>
      </c>
      <c r="BH1399" s="2">
        <v>1961606.0419929901</v>
      </c>
      <c r="BI1399" s="2">
        <v>775862.747070999</v>
      </c>
      <c r="BJ1399" s="2">
        <f t="shared" si="91"/>
        <v>1261745.5387635969</v>
      </c>
    </row>
    <row r="1400" spans="1:62" x14ac:dyDescent="0.2">
      <c r="A1400">
        <v>1341</v>
      </c>
      <c r="B1400">
        <v>1280</v>
      </c>
      <c r="C1400">
        <v>1395</v>
      </c>
      <c r="D1400">
        <v>1</v>
      </c>
      <c r="E1400" t="s">
        <v>2833</v>
      </c>
      <c r="F1400" t="s">
        <v>1</v>
      </c>
      <c r="G1400" t="s">
        <v>1</v>
      </c>
      <c r="H1400" t="s">
        <v>1</v>
      </c>
      <c r="I1400" t="s">
        <v>1</v>
      </c>
      <c r="J1400" s="2">
        <f t="shared" si="88"/>
        <v>1846546.2368492994</v>
      </c>
      <c r="K1400">
        <v>37</v>
      </c>
      <c r="L1400">
        <v>351</v>
      </c>
      <c r="M1400">
        <v>40301</v>
      </c>
      <c r="N1400" t="s">
        <v>2834</v>
      </c>
      <c r="O1400">
        <v>41</v>
      </c>
      <c r="P1400">
        <v>41</v>
      </c>
      <c r="Q1400">
        <v>1</v>
      </c>
      <c r="R1400">
        <v>14</v>
      </c>
      <c r="S1400">
        <v>12</v>
      </c>
      <c r="T1400">
        <v>15</v>
      </c>
      <c r="U1400">
        <v>14</v>
      </c>
      <c r="V1400">
        <v>12</v>
      </c>
      <c r="W1400">
        <v>15</v>
      </c>
      <c r="X1400">
        <v>14</v>
      </c>
      <c r="Y1400">
        <v>12</v>
      </c>
      <c r="Z1400">
        <v>15</v>
      </c>
      <c r="AA1400">
        <v>14</v>
      </c>
      <c r="AB1400" s="2">
        <v>2166115.1276849899</v>
      </c>
      <c r="AC1400" s="2">
        <v>1676005.748902</v>
      </c>
      <c r="AD1400" s="2">
        <v>1954139.328128</v>
      </c>
      <c r="AE1400" s="2">
        <v>103108.237976</v>
      </c>
      <c r="AF1400" s="2">
        <v>2054530.092042</v>
      </c>
      <c r="AG1400" s="2">
        <v>2832360.7153320001</v>
      </c>
      <c r="AH1400" s="2">
        <v>1897928.015626</v>
      </c>
      <c r="AI1400" s="2">
        <v>102917.34985300001</v>
      </c>
      <c r="AJ1400" s="2">
        <v>2914318.876466</v>
      </c>
      <c r="AK1400" s="2">
        <v>2369116.5551749999</v>
      </c>
      <c r="AL1400" s="2">
        <f t="shared" si="89"/>
        <v>1807054.0047184988</v>
      </c>
      <c r="AM1400">
        <v>12</v>
      </c>
      <c r="AN1400" s="2">
        <v>2227884.703125</v>
      </c>
      <c r="AO1400" s="2">
        <v>1805335.0517569999</v>
      </c>
      <c r="AP1400" s="2">
        <v>2568597.59375</v>
      </c>
      <c r="AQ1400" s="2">
        <v>100066.11193899999</v>
      </c>
      <c r="AR1400" s="2">
        <v>1932088.0375989999</v>
      </c>
      <c r="AS1400" s="2">
        <v>2647495.75195299</v>
      </c>
      <c r="AT1400" s="2">
        <v>2751109.5019530002</v>
      </c>
      <c r="AU1400" s="2">
        <v>102639.629669</v>
      </c>
      <c r="AV1400" s="2">
        <v>4116804.34375</v>
      </c>
      <c r="AW1400" s="2">
        <v>2357111.1635739999</v>
      </c>
      <c r="AX1400" s="2">
        <f t="shared" si="90"/>
        <v>2060913.1889068987</v>
      </c>
      <c r="AY1400">
        <v>15</v>
      </c>
      <c r="AZ1400" s="2">
        <v>2010949.472413</v>
      </c>
      <c r="BA1400" s="2">
        <v>2367359.0413810001</v>
      </c>
      <c r="BB1400" s="2">
        <v>1740274.4445799999</v>
      </c>
      <c r="BC1400" s="2">
        <v>103097.61425899999</v>
      </c>
      <c r="BD1400" s="2">
        <v>1770203.8492439999</v>
      </c>
      <c r="BE1400" s="2">
        <v>2160581.1245109998</v>
      </c>
      <c r="BF1400" s="2">
        <v>2470163.8981929999</v>
      </c>
      <c r="BG1400" s="2">
        <v>76670.069430000003</v>
      </c>
      <c r="BH1400" s="2">
        <v>2685413.0776379998</v>
      </c>
      <c r="BI1400" s="2">
        <v>1332002.577576</v>
      </c>
      <c r="BJ1400" s="2">
        <f t="shared" si="91"/>
        <v>1671671.5169225</v>
      </c>
    </row>
    <row r="1401" spans="1:62" x14ac:dyDescent="0.2">
      <c r="A1401">
        <v>1879</v>
      </c>
      <c r="B1401">
        <v>1800</v>
      </c>
      <c r="C1401">
        <v>1396</v>
      </c>
      <c r="D1401">
        <v>1</v>
      </c>
      <c r="E1401" t="s">
        <v>3949</v>
      </c>
      <c r="F1401" t="s">
        <v>1</v>
      </c>
      <c r="G1401" t="s">
        <v>1</v>
      </c>
      <c r="H1401" t="s">
        <v>1</v>
      </c>
      <c r="I1401" t="s">
        <v>1</v>
      </c>
      <c r="J1401" s="2">
        <f t="shared" si="88"/>
        <v>1843889.3700661659</v>
      </c>
      <c r="K1401">
        <v>21.1</v>
      </c>
      <c r="L1401">
        <v>603</v>
      </c>
      <c r="M1401">
        <v>68461</v>
      </c>
      <c r="N1401" t="s">
        <v>3950</v>
      </c>
      <c r="O1401">
        <v>42</v>
      </c>
      <c r="P1401">
        <v>42</v>
      </c>
      <c r="Q1401">
        <v>1</v>
      </c>
      <c r="R1401">
        <v>17</v>
      </c>
      <c r="S1401">
        <v>12</v>
      </c>
      <c r="T1401">
        <v>13</v>
      </c>
      <c r="U1401">
        <v>17</v>
      </c>
      <c r="V1401">
        <v>12</v>
      </c>
      <c r="W1401">
        <v>13</v>
      </c>
      <c r="X1401">
        <v>17</v>
      </c>
      <c r="Y1401">
        <v>12</v>
      </c>
      <c r="Z1401">
        <v>13</v>
      </c>
      <c r="AA1401">
        <v>17</v>
      </c>
      <c r="AB1401" s="2">
        <v>2148960.9270020002</v>
      </c>
      <c r="AC1401" s="2">
        <v>2287006.108643</v>
      </c>
      <c r="AD1401" s="2">
        <v>3481571.7734360001</v>
      </c>
      <c r="AE1401" s="2">
        <v>152473.83291699999</v>
      </c>
      <c r="AF1401" s="2">
        <v>3216252.1137689999</v>
      </c>
      <c r="AG1401" s="2">
        <v>3716636.5898440001</v>
      </c>
      <c r="AH1401" s="2">
        <v>1146726.762329</v>
      </c>
      <c r="AI1401" s="2">
        <v>160473.83264199999</v>
      </c>
      <c r="AJ1401" s="2">
        <v>1567609.059813</v>
      </c>
      <c r="AK1401" s="2">
        <v>2605644.3801279999</v>
      </c>
      <c r="AL1401" s="2">
        <f t="shared" si="89"/>
        <v>2048335.5380523</v>
      </c>
      <c r="AM1401">
        <v>12</v>
      </c>
      <c r="AN1401" s="2">
        <v>1563057.200438</v>
      </c>
      <c r="AO1401" s="2">
        <v>1758906.1945789999</v>
      </c>
      <c r="AP1401" s="2">
        <v>3315785.4758299999</v>
      </c>
      <c r="AQ1401" s="2">
        <v>133328.630829</v>
      </c>
      <c r="AR1401" s="2">
        <v>1848970.201415</v>
      </c>
      <c r="AS1401" s="2">
        <v>2854905.36010599</v>
      </c>
      <c r="AT1401" s="2">
        <v>1178375.017334</v>
      </c>
      <c r="AU1401" s="2">
        <v>145441.690798</v>
      </c>
      <c r="AV1401" s="2">
        <v>1396960.0378409999</v>
      </c>
      <c r="AW1401" s="2">
        <v>2280698.3837890001</v>
      </c>
      <c r="AX1401" s="2">
        <f t="shared" si="90"/>
        <v>1647642.8192958988</v>
      </c>
      <c r="AY1401">
        <v>13</v>
      </c>
      <c r="AZ1401" s="2">
        <v>1790629.02734399</v>
      </c>
      <c r="BA1401" s="2">
        <v>2735137.625</v>
      </c>
      <c r="BB1401" s="2">
        <v>2769544.5683590001</v>
      </c>
      <c r="BC1401" s="2">
        <v>167159.89636300001</v>
      </c>
      <c r="BD1401" s="2">
        <v>2435888.201173</v>
      </c>
      <c r="BE1401" s="2">
        <v>2573493.1523429998</v>
      </c>
      <c r="BF1401" s="2">
        <v>1844054.01562499</v>
      </c>
      <c r="BG1401" s="2">
        <v>114830.724913</v>
      </c>
      <c r="BH1401" s="2">
        <v>2583090.5400390001</v>
      </c>
      <c r="BI1401" s="2">
        <v>1343069.7773440001</v>
      </c>
      <c r="BJ1401" s="2">
        <f t="shared" si="91"/>
        <v>1835689.7528502983</v>
      </c>
    </row>
    <row r="1402" spans="1:62" x14ac:dyDescent="0.2">
      <c r="A1402">
        <v>3114</v>
      </c>
      <c r="B1402">
        <v>3008</v>
      </c>
      <c r="C1402">
        <v>1397</v>
      </c>
      <c r="D1402">
        <v>1</v>
      </c>
      <c r="E1402" t="s">
        <v>6530</v>
      </c>
      <c r="F1402" t="s">
        <v>1</v>
      </c>
      <c r="G1402" t="s">
        <v>1</v>
      </c>
      <c r="H1402" t="s">
        <v>1</v>
      </c>
      <c r="I1402" t="s">
        <v>1</v>
      </c>
      <c r="J1402" s="2">
        <f t="shared" si="88"/>
        <v>1842842.5441273313</v>
      </c>
      <c r="K1402">
        <v>22</v>
      </c>
      <c r="L1402">
        <v>905</v>
      </c>
      <c r="M1402">
        <v>100118</v>
      </c>
      <c r="N1402" t="s">
        <v>6531</v>
      </c>
      <c r="O1402">
        <v>51</v>
      </c>
      <c r="P1402">
        <v>51</v>
      </c>
      <c r="Q1402">
        <v>1</v>
      </c>
      <c r="R1402">
        <v>16</v>
      </c>
      <c r="S1402">
        <v>19</v>
      </c>
      <c r="T1402">
        <v>16</v>
      </c>
      <c r="U1402">
        <v>16</v>
      </c>
      <c r="V1402">
        <v>19</v>
      </c>
      <c r="W1402">
        <v>16</v>
      </c>
      <c r="X1402">
        <v>16</v>
      </c>
      <c r="Y1402">
        <v>19</v>
      </c>
      <c r="Z1402">
        <v>16</v>
      </c>
      <c r="AA1402">
        <v>16</v>
      </c>
      <c r="AB1402" s="2">
        <v>1753926.4624020001</v>
      </c>
      <c r="AC1402" s="2">
        <v>1783259.0678699999</v>
      </c>
      <c r="AD1402" s="2">
        <v>2029601.575682</v>
      </c>
      <c r="AE1402" s="2">
        <v>106919.23101699899</v>
      </c>
      <c r="AF1402" s="2">
        <v>2275076.0283220001</v>
      </c>
      <c r="AG1402" s="2">
        <v>2429741.5507800002</v>
      </c>
      <c r="AH1402" s="2">
        <v>1195312.1599109999</v>
      </c>
      <c r="AI1402" s="2">
        <v>101205.90631000001</v>
      </c>
      <c r="AJ1402" s="2">
        <v>1822332.3947749999</v>
      </c>
      <c r="AK1402" s="2">
        <v>1788593.6362300001</v>
      </c>
      <c r="AL1402" s="2">
        <f t="shared" si="89"/>
        <v>1528596.8013298996</v>
      </c>
      <c r="AM1402">
        <v>19</v>
      </c>
      <c r="AN1402" s="2">
        <v>2417561.47046</v>
      </c>
      <c r="AO1402" s="2">
        <v>1824495.5185549899</v>
      </c>
      <c r="AP1402" s="2">
        <v>3555931.8066409999</v>
      </c>
      <c r="AQ1402" s="2">
        <v>108800.406067</v>
      </c>
      <c r="AR1402" s="2">
        <v>2214597.5234360001</v>
      </c>
      <c r="AS1402" s="2">
        <v>3342842.4868180002</v>
      </c>
      <c r="AT1402" s="2">
        <v>2342910.71923899</v>
      </c>
      <c r="AU1402" s="2">
        <v>137536.992249</v>
      </c>
      <c r="AV1402" s="2">
        <v>2976880.3520509899</v>
      </c>
      <c r="AW1402" s="2">
        <v>3300611.112305</v>
      </c>
      <c r="AX1402" s="2">
        <f t="shared" si="90"/>
        <v>2222216.8387820972</v>
      </c>
      <c r="AY1402">
        <v>16</v>
      </c>
      <c r="AZ1402" s="2">
        <v>2095240.596191</v>
      </c>
      <c r="BA1402" s="2">
        <v>2383567.950683</v>
      </c>
      <c r="BB1402" s="2">
        <v>2339059.6484369999</v>
      </c>
      <c r="BC1402" s="2">
        <v>132617.00351000001</v>
      </c>
      <c r="BD1402" s="2">
        <v>2352692.3637699899</v>
      </c>
      <c r="BE1402" s="2">
        <v>2500522.112305</v>
      </c>
      <c r="BF1402" s="2">
        <v>2300653.5634770002</v>
      </c>
      <c r="BG1402" s="2">
        <v>103422.47167899999</v>
      </c>
      <c r="BH1402" s="2">
        <v>2237927.1567390002</v>
      </c>
      <c r="BI1402" s="2">
        <v>1331437.0559089901</v>
      </c>
      <c r="BJ1402" s="2">
        <f t="shared" si="91"/>
        <v>1777713.992269998</v>
      </c>
    </row>
    <row r="1403" spans="1:62" x14ac:dyDescent="0.2">
      <c r="A1403">
        <v>647</v>
      </c>
      <c r="B1403">
        <v>616</v>
      </c>
      <c r="C1403">
        <v>1398</v>
      </c>
      <c r="D1403">
        <v>1</v>
      </c>
      <c r="E1403" t="s">
        <v>1339</v>
      </c>
      <c r="F1403" t="s">
        <v>1</v>
      </c>
      <c r="G1403" t="s">
        <v>1</v>
      </c>
      <c r="H1403" t="s">
        <v>1</v>
      </c>
      <c r="I1403" t="s">
        <v>1</v>
      </c>
      <c r="J1403" s="2">
        <f t="shared" si="88"/>
        <v>1835286.8082048986</v>
      </c>
      <c r="K1403">
        <v>33.4</v>
      </c>
      <c r="L1403">
        <v>715</v>
      </c>
      <c r="M1403">
        <v>80027</v>
      </c>
      <c r="N1403" t="s">
        <v>1340</v>
      </c>
      <c r="O1403">
        <v>57</v>
      </c>
      <c r="P1403">
        <v>57</v>
      </c>
      <c r="Q1403">
        <v>1</v>
      </c>
      <c r="R1403">
        <v>22</v>
      </c>
      <c r="S1403">
        <v>18</v>
      </c>
      <c r="T1403">
        <v>17</v>
      </c>
      <c r="U1403">
        <v>22</v>
      </c>
      <c r="V1403">
        <v>18</v>
      </c>
      <c r="W1403">
        <v>17</v>
      </c>
      <c r="X1403">
        <v>22</v>
      </c>
      <c r="Y1403">
        <v>18</v>
      </c>
      <c r="Z1403">
        <v>17</v>
      </c>
      <c r="AA1403">
        <v>22</v>
      </c>
      <c r="AB1403" s="2">
        <v>2262533.2871070001</v>
      </c>
      <c r="AC1403" s="2">
        <v>1794145.6967779901</v>
      </c>
      <c r="AD1403" s="2">
        <v>2230987.8217790001</v>
      </c>
      <c r="AE1403" s="2">
        <v>132721.62106100001</v>
      </c>
      <c r="AF1403" s="2">
        <v>2300778.4023439898</v>
      </c>
      <c r="AG1403" s="2">
        <v>2648769.5263669998</v>
      </c>
      <c r="AH1403" s="2">
        <v>1432502.9790020001</v>
      </c>
      <c r="AI1403" s="2">
        <v>133171.644287</v>
      </c>
      <c r="AJ1403" s="2">
        <v>2269148.0058579999</v>
      </c>
      <c r="AK1403" s="2">
        <v>2497856.2553710002</v>
      </c>
      <c r="AL1403" s="2">
        <f t="shared" si="89"/>
        <v>1770261.5239953981</v>
      </c>
      <c r="AM1403">
        <v>18</v>
      </c>
      <c r="AN1403" s="2">
        <v>2273737.1870129998</v>
      </c>
      <c r="AO1403" s="2">
        <v>1814637.748291</v>
      </c>
      <c r="AP1403" s="2">
        <v>2871147.5268549998</v>
      </c>
      <c r="AQ1403" s="2">
        <v>120829.48559700001</v>
      </c>
      <c r="AR1403" s="2">
        <v>2025961.3496079999</v>
      </c>
      <c r="AS1403" s="2">
        <v>2418417.688964</v>
      </c>
      <c r="AT1403" s="2">
        <v>2101826.563964</v>
      </c>
      <c r="AU1403" s="2">
        <v>117338.39456099999</v>
      </c>
      <c r="AV1403" s="2">
        <v>2871762.062012</v>
      </c>
      <c r="AW1403" s="2">
        <v>2279853.6899409899</v>
      </c>
      <c r="AX1403" s="2">
        <f t="shared" si="90"/>
        <v>1889551.1696805991</v>
      </c>
      <c r="AY1403">
        <v>17</v>
      </c>
      <c r="AZ1403" s="2">
        <v>2351809.4145510001</v>
      </c>
      <c r="BA1403" s="2">
        <v>2305733.7919919998</v>
      </c>
      <c r="BB1403" s="2">
        <v>2235285.4457999999</v>
      </c>
      <c r="BC1403" s="2">
        <v>137575.37786800001</v>
      </c>
      <c r="BD1403" s="2">
        <v>2234860.4804679998</v>
      </c>
      <c r="BE1403" s="2">
        <v>2114776.2797849998</v>
      </c>
      <c r="BF1403" s="2">
        <v>2415140.4814449898</v>
      </c>
      <c r="BG1403" s="2">
        <v>99643.662477000005</v>
      </c>
      <c r="BH1403" s="2">
        <v>2968342.5097659999</v>
      </c>
      <c r="BI1403" s="2">
        <v>1597309.8652349999</v>
      </c>
      <c r="BJ1403" s="2">
        <f t="shared" si="91"/>
        <v>1846047.7309386991</v>
      </c>
    </row>
    <row r="1404" spans="1:62" x14ac:dyDescent="0.2">
      <c r="A1404">
        <v>1071</v>
      </c>
      <c r="B1404">
        <v>1014</v>
      </c>
      <c r="C1404">
        <v>1399</v>
      </c>
      <c r="D1404">
        <v>1</v>
      </c>
      <c r="E1404" t="s">
        <v>2240</v>
      </c>
      <c r="F1404" t="s">
        <v>1</v>
      </c>
      <c r="G1404" t="s">
        <v>1</v>
      </c>
      <c r="H1404" t="s">
        <v>2241</v>
      </c>
      <c r="I1404" t="s">
        <v>1</v>
      </c>
      <c r="J1404" s="2">
        <f t="shared" si="88"/>
        <v>1831701.7391375985</v>
      </c>
      <c r="K1404">
        <v>22.4</v>
      </c>
      <c r="L1404">
        <v>1128</v>
      </c>
      <c r="M1404">
        <v>128783</v>
      </c>
      <c r="N1404" t="s">
        <v>2242</v>
      </c>
      <c r="O1404">
        <v>66</v>
      </c>
      <c r="P1404">
        <v>65</v>
      </c>
      <c r="Q1404">
        <v>0.98499999999999999</v>
      </c>
      <c r="R1404">
        <v>25</v>
      </c>
      <c r="S1404">
        <v>17</v>
      </c>
      <c r="T1404">
        <v>24</v>
      </c>
      <c r="U1404">
        <v>25</v>
      </c>
      <c r="V1404">
        <v>17</v>
      </c>
      <c r="W1404">
        <v>23</v>
      </c>
      <c r="X1404">
        <v>25</v>
      </c>
      <c r="Y1404">
        <v>17</v>
      </c>
      <c r="Z1404">
        <v>23.92</v>
      </c>
      <c r="AA1404">
        <v>25</v>
      </c>
      <c r="AB1404" s="2">
        <v>2208983.64355599</v>
      </c>
      <c r="AC1404" s="2">
        <v>1825500.62207</v>
      </c>
      <c r="AD1404" s="2">
        <v>2468612.1240229998</v>
      </c>
      <c r="AE1404" s="2">
        <v>113893.306272</v>
      </c>
      <c r="AF1404" s="2">
        <v>2473248.9941400001</v>
      </c>
      <c r="AG1404" s="2">
        <v>3046153.6406259998</v>
      </c>
      <c r="AH1404" s="2">
        <v>1562130.9116189999</v>
      </c>
      <c r="AI1404" s="2">
        <v>118226.790222</v>
      </c>
      <c r="AJ1404" s="2">
        <v>2167247.6298819901</v>
      </c>
      <c r="AK1404" s="2">
        <v>2411849.7841779999</v>
      </c>
      <c r="AL1404" s="2">
        <f t="shared" si="89"/>
        <v>1839584.744658798</v>
      </c>
      <c r="AM1404">
        <v>17</v>
      </c>
      <c r="AN1404" s="2">
        <v>1301543.5761750001</v>
      </c>
      <c r="AO1404" s="2">
        <v>1332955.71679599</v>
      </c>
      <c r="AP1404" s="2">
        <v>1983777.830079</v>
      </c>
      <c r="AQ1404" s="2">
        <v>79876.916686999903</v>
      </c>
      <c r="AR1404" s="2">
        <v>1464318.6308579999</v>
      </c>
      <c r="AS1404" s="2">
        <v>1997247.2070309999</v>
      </c>
      <c r="AT1404" s="2">
        <v>1427511.200195</v>
      </c>
      <c r="AU1404" s="2">
        <v>83050.007383999895</v>
      </c>
      <c r="AV1404" s="2">
        <v>1958402.5878900001</v>
      </c>
      <c r="AW1404" s="2">
        <v>1776650.234374</v>
      </c>
      <c r="AX1404" s="2">
        <f t="shared" si="90"/>
        <v>1340533.3907468987</v>
      </c>
      <c r="AY1404">
        <v>23</v>
      </c>
      <c r="AZ1404" s="2">
        <v>2626394.9775429899</v>
      </c>
      <c r="BA1404" s="2">
        <v>2858852.216308</v>
      </c>
      <c r="BB1404" s="2">
        <v>2800482.2148449998</v>
      </c>
      <c r="BC1404" s="2">
        <v>211741.476073</v>
      </c>
      <c r="BD1404" s="2">
        <v>2901640.1210940001</v>
      </c>
      <c r="BE1404" s="2">
        <v>3212931.734865</v>
      </c>
      <c r="BF1404" s="2">
        <v>3165774.6103520002</v>
      </c>
      <c r="BG1404" s="2">
        <v>155520.02978400001</v>
      </c>
      <c r="BH1404" s="2">
        <v>3434785.0976550002</v>
      </c>
      <c r="BI1404" s="2">
        <v>1781748.341552</v>
      </c>
      <c r="BJ1404" s="2">
        <f t="shared" si="91"/>
        <v>2314987.0820070994</v>
      </c>
    </row>
    <row r="1405" spans="1:62" x14ac:dyDescent="0.2">
      <c r="A1405">
        <v>3807</v>
      </c>
      <c r="B1405">
        <v>3692</v>
      </c>
      <c r="C1405">
        <v>1400</v>
      </c>
      <c r="D1405">
        <v>1</v>
      </c>
      <c r="E1405" t="s">
        <v>7971</v>
      </c>
      <c r="F1405" t="s">
        <v>1</v>
      </c>
      <c r="G1405" t="s">
        <v>1</v>
      </c>
      <c r="H1405" t="s">
        <v>1</v>
      </c>
      <c r="I1405" t="s">
        <v>1</v>
      </c>
      <c r="J1405" s="2">
        <f t="shared" si="88"/>
        <v>1831440.0561280313</v>
      </c>
      <c r="K1405">
        <v>34.9</v>
      </c>
      <c r="L1405">
        <v>312</v>
      </c>
      <c r="M1405">
        <v>35015</v>
      </c>
      <c r="N1405" t="s">
        <v>7972</v>
      </c>
      <c r="O1405">
        <v>40</v>
      </c>
      <c r="P1405">
        <v>40</v>
      </c>
      <c r="Q1405">
        <v>1</v>
      </c>
      <c r="R1405">
        <v>13</v>
      </c>
      <c r="S1405">
        <v>14</v>
      </c>
      <c r="T1405">
        <v>13</v>
      </c>
      <c r="U1405">
        <v>13</v>
      </c>
      <c r="V1405">
        <v>14</v>
      </c>
      <c r="W1405">
        <v>13</v>
      </c>
      <c r="X1405">
        <v>13</v>
      </c>
      <c r="Y1405">
        <v>14</v>
      </c>
      <c r="Z1405">
        <v>13</v>
      </c>
      <c r="AA1405">
        <v>13</v>
      </c>
      <c r="AB1405" s="2">
        <v>3066687.0158699998</v>
      </c>
      <c r="AC1405" s="2">
        <v>2495528.234741</v>
      </c>
      <c r="AD1405" s="2">
        <v>2569937.387939</v>
      </c>
      <c r="AE1405" s="2">
        <v>264089.494963</v>
      </c>
      <c r="AF1405" s="2">
        <v>3016571.0397959999</v>
      </c>
      <c r="AG1405" s="2">
        <v>3238399.5673219999</v>
      </c>
      <c r="AH1405" s="2">
        <v>1929209.8068239901</v>
      </c>
      <c r="AI1405" s="2">
        <v>234173.38443000001</v>
      </c>
      <c r="AJ1405" s="2">
        <v>4035773.37707499</v>
      </c>
      <c r="AK1405" s="2">
        <v>3386353.737305</v>
      </c>
      <c r="AL1405" s="2">
        <f t="shared" si="89"/>
        <v>2423672.3046264979</v>
      </c>
      <c r="AM1405">
        <v>14</v>
      </c>
      <c r="AN1405" s="2">
        <v>2631389.1157220001</v>
      </c>
      <c r="AO1405" s="2">
        <v>1246407.4412839999</v>
      </c>
      <c r="AP1405" s="2">
        <v>2636649.109619</v>
      </c>
      <c r="AQ1405" s="2">
        <v>99046.918761999899</v>
      </c>
      <c r="AR1405" s="2">
        <v>1773065.5839849899</v>
      </c>
      <c r="AS1405" s="2">
        <v>3232582.3078600001</v>
      </c>
      <c r="AT1405" s="2">
        <v>2239642.1118159899</v>
      </c>
      <c r="AU1405" s="2">
        <v>194338.42193499999</v>
      </c>
      <c r="AV1405" s="2">
        <v>2986195.1447760002</v>
      </c>
      <c r="AW1405" s="2">
        <v>2066872.564454</v>
      </c>
      <c r="AX1405" s="2">
        <f t="shared" si="90"/>
        <v>1910618.8720212982</v>
      </c>
      <c r="AY1405">
        <v>13</v>
      </c>
      <c r="AZ1405" s="2">
        <v>1816124.531738</v>
      </c>
      <c r="BA1405" s="2">
        <v>1406318.78247</v>
      </c>
      <c r="BB1405" s="2">
        <v>1544053.6020529999</v>
      </c>
      <c r="BC1405" s="2">
        <v>94449.590331999905</v>
      </c>
      <c r="BD1405" s="2">
        <v>1271206.1160889999</v>
      </c>
      <c r="BE1405" s="2">
        <v>1510441.7854019899</v>
      </c>
      <c r="BF1405" s="2">
        <v>1344242.330567</v>
      </c>
      <c r="BG1405" s="2">
        <v>69265.029481000005</v>
      </c>
      <c r="BH1405" s="2">
        <v>1586685.5268559901</v>
      </c>
      <c r="BI1405" s="2">
        <v>957502.62237499899</v>
      </c>
      <c r="BJ1405" s="2">
        <f t="shared" si="91"/>
        <v>1160028.9917362977</v>
      </c>
    </row>
    <row r="1406" spans="1:62" x14ac:dyDescent="0.2">
      <c r="A1406">
        <v>2530</v>
      </c>
      <c r="B1406">
        <v>2439</v>
      </c>
      <c r="C1406">
        <v>1401</v>
      </c>
      <c r="D1406">
        <v>1</v>
      </c>
      <c r="E1406" t="s">
        <v>5310</v>
      </c>
      <c r="F1406" t="s">
        <v>1</v>
      </c>
      <c r="G1406" t="s">
        <v>1</v>
      </c>
      <c r="H1406" t="s">
        <v>1</v>
      </c>
      <c r="I1406" t="s">
        <v>1</v>
      </c>
      <c r="J1406" s="2">
        <f t="shared" si="88"/>
        <v>1827863.9648255326</v>
      </c>
      <c r="K1406">
        <v>29.4</v>
      </c>
      <c r="L1406">
        <v>354</v>
      </c>
      <c r="M1406">
        <v>39351</v>
      </c>
      <c r="N1406" t="s">
        <v>5311</v>
      </c>
      <c r="O1406">
        <v>39</v>
      </c>
      <c r="P1406">
        <v>39</v>
      </c>
      <c r="Q1406">
        <v>1</v>
      </c>
      <c r="R1406">
        <v>14</v>
      </c>
      <c r="S1406">
        <v>13</v>
      </c>
      <c r="T1406">
        <v>12</v>
      </c>
      <c r="U1406">
        <v>14</v>
      </c>
      <c r="V1406">
        <v>13</v>
      </c>
      <c r="W1406">
        <v>12</v>
      </c>
      <c r="X1406">
        <v>14</v>
      </c>
      <c r="Y1406">
        <v>13</v>
      </c>
      <c r="Z1406">
        <v>12</v>
      </c>
      <c r="AA1406">
        <v>14</v>
      </c>
      <c r="AB1406" s="2">
        <v>1128829.1824340001</v>
      </c>
      <c r="AC1406" s="2">
        <v>2741730.6348870001</v>
      </c>
      <c r="AD1406" s="2">
        <v>1148763.6947029999</v>
      </c>
      <c r="AE1406" s="2">
        <v>153806.05920399999</v>
      </c>
      <c r="AF1406" s="2">
        <v>3325056.81543</v>
      </c>
      <c r="AG1406" s="2">
        <v>2961123.487549</v>
      </c>
      <c r="AH1406" s="2">
        <v>1548064.221557</v>
      </c>
      <c r="AI1406" s="2">
        <v>146749.826846999</v>
      </c>
      <c r="AJ1406" s="2">
        <v>3449342.265869</v>
      </c>
      <c r="AK1406" s="2">
        <v>3222308.6662599999</v>
      </c>
      <c r="AL1406" s="2">
        <f t="shared" si="89"/>
        <v>1982577.4854739998</v>
      </c>
      <c r="AM1406">
        <v>13</v>
      </c>
      <c r="AN1406" s="2">
        <v>812701.08691399998</v>
      </c>
      <c r="AO1406" s="2">
        <v>2033110.748414</v>
      </c>
      <c r="AP1406" s="2">
        <v>1425290.216003</v>
      </c>
      <c r="AQ1406" s="2">
        <v>129048.90722599901</v>
      </c>
      <c r="AR1406" s="2">
        <v>2450933.6970210001</v>
      </c>
      <c r="AS1406" s="2">
        <v>2453968.0072019999</v>
      </c>
      <c r="AT1406" s="2">
        <v>1691625.7736819901</v>
      </c>
      <c r="AU1406" s="2">
        <v>130395.425781</v>
      </c>
      <c r="AV1406" s="2">
        <v>3124678.0915529998</v>
      </c>
      <c r="AW1406" s="2">
        <v>2582766.297851</v>
      </c>
      <c r="AX1406" s="2">
        <f t="shared" si="90"/>
        <v>1683451.8251646992</v>
      </c>
      <c r="AY1406">
        <v>12</v>
      </c>
      <c r="AZ1406" s="2">
        <v>1036647.059571</v>
      </c>
      <c r="BA1406" s="2">
        <v>3668364.8066389998</v>
      </c>
      <c r="BB1406" s="2">
        <v>1091281.002441</v>
      </c>
      <c r="BC1406" s="2">
        <v>206370.45275900001</v>
      </c>
      <c r="BD1406" s="2">
        <v>2690397.5039059999</v>
      </c>
      <c r="BE1406" s="2">
        <v>2292224.1601559999</v>
      </c>
      <c r="BF1406" s="2">
        <v>2196582.423829</v>
      </c>
      <c r="BG1406" s="2">
        <v>110703.071654999</v>
      </c>
      <c r="BH1406" s="2">
        <v>3251828.9746099999</v>
      </c>
      <c r="BI1406" s="2">
        <v>1631226.3828129999</v>
      </c>
      <c r="BJ1406" s="2">
        <f t="shared" si="91"/>
        <v>1817562.5838378998</v>
      </c>
    </row>
    <row r="1407" spans="1:62" x14ac:dyDescent="0.2">
      <c r="A1407">
        <v>5025</v>
      </c>
      <c r="B1407">
        <v>4902</v>
      </c>
      <c r="C1407">
        <v>1402</v>
      </c>
      <c r="D1407">
        <v>1</v>
      </c>
      <c r="E1407" t="s">
        <v>10480</v>
      </c>
      <c r="F1407" t="s">
        <v>1</v>
      </c>
      <c r="G1407" t="s">
        <v>1</v>
      </c>
      <c r="H1407" t="s">
        <v>10481</v>
      </c>
      <c r="I1407" t="s">
        <v>1</v>
      </c>
      <c r="J1407" s="2">
        <f t="shared" si="88"/>
        <v>1825500.8803467322</v>
      </c>
      <c r="K1407">
        <v>56.6</v>
      </c>
      <c r="L1407">
        <v>288</v>
      </c>
      <c r="M1407">
        <v>31983</v>
      </c>
      <c r="N1407" t="s">
        <v>10482</v>
      </c>
      <c r="O1407">
        <v>129</v>
      </c>
      <c r="P1407">
        <v>65</v>
      </c>
      <c r="Q1407">
        <v>0.504</v>
      </c>
      <c r="R1407">
        <v>44</v>
      </c>
      <c r="S1407">
        <v>41</v>
      </c>
      <c r="T1407">
        <v>44</v>
      </c>
      <c r="U1407">
        <v>21</v>
      </c>
      <c r="V1407">
        <v>20</v>
      </c>
      <c r="W1407">
        <v>24</v>
      </c>
      <c r="X1407">
        <v>32.5</v>
      </c>
      <c r="Y1407">
        <v>30</v>
      </c>
      <c r="Z1407">
        <v>34.667000000000002</v>
      </c>
      <c r="AA1407">
        <v>21</v>
      </c>
      <c r="AB1407" s="2">
        <v>2478595.4553819899</v>
      </c>
      <c r="AC1407" s="2">
        <v>2994246.0201409999</v>
      </c>
      <c r="AD1407" s="2">
        <v>3921607.423585</v>
      </c>
      <c r="AE1407" s="2">
        <v>181306.64144899999</v>
      </c>
      <c r="AF1407" s="2">
        <v>3760474.762939</v>
      </c>
      <c r="AG1407" s="2">
        <v>4594468.4392090002</v>
      </c>
      <c r="AH1407" s="2">
        <v>2424302.5126959998</v>
      </c>
      <c r="AI1407" s="2">
        <v>166700.66802899999</v>
      </c>
      <c r="AJ1407" s="2">
        <v>1810675.9885239999</v>
      </c>
      <c r="AK1407" s="2">
        <v>1244353.3336769999</v>
      </c>
      <c r="AL1407" s="2">
        <f t="shared" si="89"/>
        <v>2357673.1245630994</v>
      </c>
      <c r="AM1407">
        <v>20</v>
      </c>
      <c r="AN1407" s="2">
        <v>1091368.8882160001</v>
      </c>
      <c r="AO1407" s="2">
        <v>1579236.4882809999</v>
      </c>
      <c r="AP1407" s="2">
        <v>1938159.12628499</v>
      </c>
      <c r="AQ1407" s="2">
        <v>110368.903471999</v>
      </c>
      <c r="AR1407" s="2">
        <v>1900886.5434589901</v>
      </c>
      <c r="AS1407" s="2">
        <v>2496371.98467999</v>
      </c>
      <c r="AT1407" s="2">
        <v>1984920.6316519999</v>
      </c>
      <c r="AU1407" s="2">
        <v>119164.34802200001</v>
      </c>
      <c r="AV1407" s="2">
        <v>1038608.760988</v>
      </c>
      <c r="AW1407" s="2">
        <v>2274743.4298700001</v>
      </c>
      <c r="AX1407" s="2">
        <f t="shared" si="90"/>
        <v>1453382.910492497</v>
      </c>
      <c r="AY1407">
        <v>24</v>
      </c>
      <c r="AZ1407" s="2">
        <v>1761149.812865</v>
      </c>
      <c r="BA1407" s="2">
        <v>2324651.5400399999</v>
      </c>
      <c r="BB1407" s="2">
        <v>2698598.6988530001</v>
      </c>
      <c r="BC1407" s="2">
        <v>159388.14526600001</v>
      </c>
      <c r="BD1407" s="2">
        <v>2547642.203855</v>
      </c>
      <c r="BE1407" s="2">
        <v>2170491.2915030001</v>
      </c>
      <c r="BF1407" s="2">
        <v>2364948.5642090002</v>
      </c>
      <c r="BG1407" s="2">
        <v>88090.953766000006</v>
      </c>
      <c r="BH1407" s="2">
        <v>1737432.0683599999</v>
      </c>
      <c r="BI1407" s="2">
        <v>802072.78112899896</v>
      </c>
      <c r="BJ1407" s="2">
        <f t="shared" si="91"/>
        <v>1665446.6059845998</v>
      </c>
    </row>
    <row r="1408" spans="1:62" x14ac:dyDescent="0.2">
      <c r="A1408">
        <v>4351</v>
      </c>
      <c r="B1408">
        <v>4235</v>
      </c>
      <c r="C1408">
        <v>1403</v>
      </c>
      <c r="D1408">
        <v>1</v>
      </c>
      <c r="E1408" t="s">
        <v>9105</v>
      </c>
      <c r="F1408" t="s">
        <v>1</v>
      </c>
      <c r="G1408" t="s">
        <v>1</v>
      </c>
      <c r="H1408" t="s">
        <v>1</v>
      </c>
      <c r="I1408" t="s">
        <v>1</v>
      </c>
      <c r="J1408" s="2">
        <f t="shared" si="88"/>
        <v>1820958.0479257628</v>
      </c>
      <c r="K1408">
        <v>38.6</v>
      </c>
      <c r="L1408">
        <v>352</v>
      </c>
      <c r="M1408">
        <v>39832</v>
      </c>
      <c r="N1408" t="s">
        <v>9106</v>
      </c>
      <c r="O1408">
        <v>71</v>
      </c>
      <c r="P1408">
        <v>71</v>
      </c>
      <c r="Q1408">
        <v>1</v>
      </c>
      <c r="R1408">
        <v>24</v>
      </c>
      <c r="S1408">
        <v>25</v>
      </c>
      <c r="T1408">
        <v>22</v>
      </c>
      <c r="U1408">
        <v>24</v>
      </c>
      <c r="V1408">
        <v>25</v>
      </c>
      <c r="W1408">
        <v>22</v>
      </c>
      <c r="X1408">
        <v>24</v>
      </c>
      <c r="Y1408">
        <v>25</v>
      </c>
      <c r="Z1408">
        <v>22</v>
      </c>
      <c r="AA1408">
        <v>24</v>
      </c>
      <c r="AB1408" s="2">
        <v>2066010.1054700001</v>
      </c>
      <c r="AC1408" s="2">
        <v>1683799.7231419899</v>
      </c>
      <c r="AD1408" s="2">
        <v>1933885.8476549999</v>
      </c>
      <c r="AE1408" s="2">
        <v>124775.01608299901</v>
      </c>
      <c r="AF1408" s="2">
        <v>2068870.7763679901</v>
      </c>
      <c r="AG1408" s="2">
        <v>2234834.7939439998</v>
      </c>
      <c r="AH1408" s="2">
        <v>1306542.559811</v>
      </c>
      <c r="AI1408" s="2">
        <v>111072.182892</v>
      </c>
      <c r="AJ1408" s="2">
        <v>1956972.921877</v>
      </c>
      <c r="AK1408" s="2">
        <v>2201674.8955080002</v>
      </c>
      <c r="AL1408" s="2">
        <f t="shared" si="89"/>
        <v>1568843.8822749979</v>
      </c>
      <c r="AM1408">
        <v>25</v>
      </c>
      <c r="AN1408" s="2">
        <v>1807750.362304</v>
      </c>
      <c r="AO1408" s="2">
        <v>1715178.54492399</v>
      </c>
      <c r="AP1408" s="2">
        <v>2468013.0839849999</v>
      </c>
      <c r="AQ1408" s="2">
        <v>128180.932556</v>
      </c>
      <c r="AR1408" s="2">
        <v>2003370.31347799</v>
      </c>
      <c r="AS1408" s="2">
        <v>2258837.11084199</v>
      </c>
      <c r="AT1408" s="2">
        <v>1909345.4958499901</v>
      </c>
      <c r="AU1408" s="2">
        <v>131040.405516999</v>
      </c>
      <c r="AV1408" s="2">
        <v>2716517.0356429899</v>
      </c>
      <c r="AW1408" s="2">
        <v>2209525.5859359899</v>
      </c>
      <c r="AX1408" s="2">
        <f t="shared" si="90"/>
        <v>1734775.8871034938</v>
      </c>
      <c r="AY1408">
        <v>22</v>
      </c>
      <c r="AZ1408" s="2">
        <v>2618917.89355599</v>
      </c>
      <c r="BA1408" s="2">
        <v>2785909.9028329998</v>
      </c>
      <c r="BB1408" s="2">
        <v>2279816.8105479898</v>
      </c>
      <c r="BC1408" s="2">
        <v>185828.039699999</v>
      </c>
      <c r="BD1408" s="2">
        <v>2537562.9008769998</v>
      </c>
      <c r="BE1408" s="2">
        <v>2449688.3471690002</v>
      </c>
      <c r="BF1408" s="2">
        <v>3007240.8974609901</v>
      </c>
      <c r="BG1408" s="2">
        <v>113448.03729199999</v>
      </c>
      <c r="BH1408" s="2">
        <v>3648172.8818370001</v>
      </c>
      <c r="BI1408" s="2">
        <v>1965958.032715</v>
      </c>
      <c r="BJ1408" s="2">
        <f t="shared" si="91"/>
        <v>2159254.3743987968</v>
      </c>
    </row>
    <row r="1409" spans="1:62" x14ac:dyDescent="0.2">
      <c r="A1409">
        <v>2204</v>
      </c>
      <c r="B1409">
        <v>2121</v>
      </c>
      <c r="C1409">
        <v>1404</v>
      </c>
      <c r="D1409">
        <v>1</v>
      </c>
      <c r="E1409" t="s">
        <v>4634</v>
      </c>
      <c r="F1409" t="s">
        <v>1</v>
      </c>
      <c r="G1409" t="s">
        <v>1</v>
      </c>
      <c r="H1409" t="s">
        <v>1</v>
      </c>
      <c r="I1409" t="s">
        <v>1</v>
      </c>
      <c r="J1409" s="2">
        <f t="shared" si="88"/>
        <v>1820346.4730847322</v>
      </c>
      <c r="K1409">
        <v>22.2</v>
      </c>
      <c r="L1409">
        <v>1179</v>
      </c>
      <c r="M1409">
        <v>130808</v>
      </c>
      <c r="N1409" t="s">
        <v>4635</v>
      </c>
      <c r="O1409">
        <v>62</v>
      </c>
      <c r="P1409">
        <v>62</v>
      </c>
      <c r="Q1409">
        <v>1</v>
      </c>
      <c r="R1409">
        <v>22</v>
      </c>
      <c r="S1409">
        <v>21</v>
      </c>
      <c r="T1409">
        <v>19</v>
      </c>
      <c r="U1409">
        <v>22</v>
      </c>
      <c r="V1409">
        <v>21</v>
      </c>
      <c r="W1409">
        <v>19</v>
      </c>
      <c r="X1409">
        <v>22</v>
      </c>
      <c r="Y1409">
        <v>21</v>
      </c>
      <c r="Z1409">
        <v>19</v>
      </c>
      <c r="AA1409">
        <v>22</v>
      </c>
      <c r="AB1409" s="2">
        <v>2329231.877076</v>
      </c>
      <c r="AC1409" s="2">
        <v>1695787.919983</v>
      </c>
      <c r="AD1409" s="2">
        <v>3130668.7543949899</v>
      </c>
      <c r="AE1409" s="2">
        <v>111911.933286999</v>
      </c>
      <c r="AF1409" s="2">
        <v>2753995.95288199</v>
      </c>
      <c r="AG1409" s="2">
        <v>3239611.8022469999</v>
      </c>
      <c r="AH1409" s="2">
        <v>1306013.6462389999</v>
      </c>
      <c r="AI1409" s="2">
        <v>127976.43469399901</v>
      </c>
      <c r="AJ1409" s="2">
        <v>2305192.4918209999</v>
      </c>
      <c r="AK1409" s="2">
        <v>2572360.1398919998</v>
      </c>
      <c r="AL1409" s="2">
        <f t="shared" si="89"/>
        <v>1957275.0952515979</v>
      </c>
      <c r="AM1409">
        <v>21</v>
      </c>
      <c r="AN1409" s="2">
        <v>1542745.358155</v>
      </c>
      <c r="AO1409" s="2">
        <v>1363264.7919920001</v>
      </c>
      <c r="AP1409" s="2">
        <v>3054459.2250979999</v>
      </c>
      <c r="AQ1409" s="2">
        <v>82358.531523999904</v>
      </c>
      <c r="AR1409" s="2">
        <v>1620373.7578139999</v>
      </c>
      <c r="AS1409" s="2">
        <v>2151453.2749009999</v>
      </c>
      <c r="AT1409" s="2">
        <v>1628778.2919940001</v>
      </c>
      <c r="AU1409" s="2">
        <v>84531.301850999997</v>
      </c>
      <c r="AV1409" s="2">
        <v>2287677.5219709999</v>
      </c>
      <c r="AW1409" s="2">
        <v>1781487.828857</v>
      </c>
      <c r="AX1409" s="2">
        <f t="shared" si="90"/>
        <v>1559712.9884157002</v>
      </c>
      <c r="AY1409">
        <v>19</v>
      </c>
      <c r="AZ1409" s="2">
        <v>2311355.2753909999</v>
      </c>
      <c r="BA1409" s="2">
        <v>2323033.482421</v>
      </c>
      <c r="BB1409" s="2">
        <v>3045380.9003909999</v>
      </c>
      <c r="BC1409" s="2">
        <v>138866.906006</v>
      </c>
      <c r="BD1409" s="2">
        <v>2631088.263673</v>
      </c>
      <c r="BE1409" s="2">
        <v>2506879.6308579999</v>
      </c>
      <c r="BF1409" s="2">
        <v>2402271.6938479999</v>
      </c>
      <c r="BG1409" s="2">
        <v>102399.17739899999</v>
      </c>
      <c r="BH1409" s="2">
        <v>2647123.5703139999</v>
      </c>
      <c r="BI1409" s="2">
        <v>1332114.45556799</v>
      </c>
      <c r="BJ1409" s="2">
        <f t="shared" si="91"/>
        <v>1944051.3355868987</v>
      </c>
    </row>
    <row r="1410" spans="1:62" x14ac:dyDescent="0.2">
      <c r="A1410">
        <v>417</v>
      </c>
      <c r="B1410">
        <v>390</v>
      </c>
      <c r="C1410">
        <v>1405</v>
      </c>
      <c r="D1410">
        <v>1</v>
      </c>
      <c r="E1410" t="s">
        <v>836</v>
      </c>
      <c r="F1410" t="s">
        <v>1</v>
      </c>
      <c r="G1410" t="s">
        <v>1</v>
      </c>
      <c r="H1410" t="s">
        <v>1</v>
      </c>
      <c r="I1410" t="s">
        <v>1</v>
      </c>
      <c r="J1410" s="2">
        <f t="shared" si="88"/>
        <v>1818011.3968385321</v>
      </c>
      <c r="K1410">
        <v>27.1</v>
      </c>
      <c r="L1410">
        <v>269</v>
      </c>
      <c r="M1410">
        <v>30891</v>
      </c>
      <c r="N1410" t="s">
        <v>837</v>
      </c>
      <c r="O1410">
        <v>22</v>
      </c>
      <c r="P1410">
        <v>22</v>
      </c>
      <c r="Q1410">
        <v>1</v>
      </c>
      <c r="R1410">
        <v>9</v>
      </c>
      <c r="S1410">
        <v>7</v>
      </c>
      <c r="T1410">
        <v>6</v>
      </c>
      <c r="U1410">
        <v>9</v>
      </c>
      <c r="V1410">
        <v>7</v>
      </c>
      <c r="W1410">
        <v>6</v>
      </c>
      <c r="X1410">
        <v>9</v>
      </c>
      <c r="Y1410">
        <v>7</v>
      </c>
      <c r="Z1410">
        <v>6</v>
      </c>
      <c r="AA1410">
        <v>9</v>
      </c>
      <c r="AB1410" s="2">
        <v>2379495.4589849999</v>
      </c>
      <c r="AC1410" s="2">
        <v>2030957.0703129999</v>
      </c>
      <c r="AD1410" s="2">
        <v>2624662.1640619999</v>
      </c>
      <c r="AE1410" s="2">
        <v>151385.49633799901</v>
      </c>
      <c r="AF1410" s="2">
        <v>2497817.1679690001</v>
      </c>
      <c r="AG1410" s="2">
        <v>3006571.9335940001</v>
      </c>
      <c r="AH1410" s="2">
        <v>1410276.138671</v>
      </c>
      <c r="AI1410" s="2">
        <v>169534.25634699999</v>
      </c>
      <c r="AJ1410" s="2">
        <v>2005247.611328</v>
      </c>
      <c r="AK1410" s="2">
        <v>2782223.5664069899</v>
      </c>
      <c r="AL1410" s="2">
        <f t="shared" si="89"/>
        <v>1905817.0864013988</v>
      </c>
      <c r="AM1410">
        <v>7</v>
      </c>
      <c r="AN1410" s="2">
        <v>1943169.0195319999</v>
      </c>
      <c r="AO1410" s="2">
        <v>2327654.1132819899</v>
      </c>
      <c r="AP1410" s="2">
        <v>3443761.6992190001</v>
      </c>
      <c r="AQ1410" s="2">
        <v>137729.056518</v>
      </c>
      <c r="AR1410" s="2">
        <v>2093450.1601569999</v>
      </c>
      <c r="AS1410" s="2">
        <v>2923182.8828130001</v>
      </c>
      <c r="AT1410" s="2">
        <v>2075700.0820309999</v>
      </c>
      <c r="AU1410" s="2">
        <v>129882.322632999</v>
      </c>
      <c r="AV1410" s="2">
        <v>2838204.1523449998</v>
      </c>
      <c r="AW1410" s="2">
        <v>2943160.0117199998</v>
      </c>
      <c r="AX1410" s="2">
        <f t="shared" si="90"/>
        <v>2085589.3500249989</v>
      </c>
      <c r="AY1410">
        <v>6</v>
      </c>
      <c r="AZ1410" s="2">
        <v>1661512.939453</v>
      </c>
      <c r="BA1410" s="2">
        <v>1878083.4453120001</v>
      </c>
      <c r="BB1410" s="2">
        <v>1765278.4335940001</v>
      </c>
      <c r="BC1410" s="2">
        <v>121037.141112</v>
      </c>
      <c r="BD1410" s="2">
        <v>1733322.873048</v>
      </c>
      <c r="BE1410" s="2">
        <v>1830363.341797</v>
      </c>
      <c r="BF1410" s="2">
        <v>1983724.0683599999</v>
      </c>
      <c r="BG1410" s="2">
        <v>74318.100951</v>
      </c>
      <c r="BH1410" s="2">
        <v>2365567.9667969998</v>
      </c>
      <c r="BI1410" s="2">
        <v>1213069.23046799</v>
      </c>
      <c r="BJ1410" s="2">
        <f t="shared" si="91"/>
        <v>1462627.754089199</v>
      </c>
    </row>
    <row r="1411" spans="1:62" x14ac:dyDescent="0.2">
      <c r="A1411">
        <v>2635</v>
      </c>
      <c r="B1411">
        <v>2541</v>
      </c>
      <c r="C1411">
        <v>1406</v>
      </c>
      <c r="D1411">
        <v>1</v>
      </c>
      <c r="E1411" t="s">
        <v>5527</v>
      </c>
      <c r="F1411" t="s">
        <v>1</v>
      </c>
      <c r="G1411" t="s">
        <v>1</v>
      </c>
      <c r="H1411" t="s">
        <v>1</v>
      </c>
      <c r="I1411" t="s">
        <v>1</v>
      </c>
      <c r="J1411" s="2">
        <f t="shared" si="88"/>
        <v>1813180.0128020316</v>
      </c>
      <c r="K1411">
        <v>45.7</v>
      </c>
      <c r="L1411">
        <v>302</v>
      </c>
      <c r="M1411">
        <v>33995</v>
      </c>
      <c r="N1411" t="s">
        <v>5528</v>
      </c>
      <c r="O1411">
        <v>37</v>
      </c>
      <c r="P1411">
        <v>37</v>
      </c>
      <c r="Q1411">
        <v>1</v>
      </c>
      <c r="R1411">
        <v>11</v>
      </c>
      <c r="S1411">
        <v>13</v>
      </c>
      <c r="T1411">
        <v>13</v>
      </c>
      <c r="U1411">
        <v>11</v>
      </c>
      <c r="V1411">
        <v>13</v>
      </c>
      <c r="W1411">
        <v>13</v>
      </c>
      <c r="X1411">
        <v>11</v>
      </c>
      <c r="Y1411">
        <v>13</v>
      </c>
      <c r="Z1411">
        <v>13</v>
      </c>
      <c r="AA1411">
        <v>11</v>
      </c>
      <c r="AB1411" s="2">
        <v>2767308.844726</v>
      </c>
      <c r="AC1411" s="2">
        <v>1731146.908204</v>
      </c>
      <c r="AD1411" s="2">
        <v>1712993.7294909901</v>
      </c>
      <c r="AE1411" s="2">
        <v>94341.249754999997</v>
      </c>
      <c r="AF1411" s="2">
        <v>2519902.7207039902</v>
      </c>
      <c r="AG1411" s="2">
        <v>2558198.5878900001</v>
      </c>
      <c r="AH1411" s="2">
        <v>1692789.3671870001</v>
      </c>
      <c r="AI1411" s="2">
        <v>117103.828614</v>
      </c>
      <c r="AJ1411" s="2">
        <v>3245226.2236319999</v>
      </c>
      <c r="AK1411" s="2">
        <v>3886946.1933599999</v>
      </c>
      <c r="AL1411" s="2">
        <f t="shared" si="89"/>
        <v>2032595.7653562981</v>
      </c>
      <c r="AM1411">
        <v>13</v>
      </c>
      <c r="AN1411" s="2">
        <v>1848376.7739249901</v>
      </c>
      <c r="AO1411" s="2">
        <v>1538769.310548</v>
      </c>
      <c r="AP1411" s="2">
        <v>1746661.62793</v>
      </c>
      <c r="AQ1411" s="2">
        <v>80800.066435999994</v>
      </c>
      <c r="AR1411" s="2">
        <v>1668549.9086889899</v>
      </c>
      <c r="AS1411" s="2">
        <v>1802057.9746089999</v>
      </c>
      <c r="AT1411" s="2">
        <v>1792742.201172</v>
      </c>
      <c r="AU1411" s="2">
        <v>109617.297668999</v>
      </c>
      <c r="AV1411" s="2">
        <v>3305690.362305</v>
      </c>
      <c r="AW1411" s="2">
        <v>2066898.0078119901</v>
      </c>
      <c r="AX1411" s="2">
        <f t="shared" si="90"/>
        <v>1596016.3531094971</v>
      </c>
      <c r="AY1411">
        <v>13</v>
      </c>
      <c r="AZ1411" s="2">
        <v>2377281.0961910002</v>
      </c>
      <c r="BA1411" s="2">
        <v>2132001.9492190001</v>
      </c>
      <c r="BB1411" s="2">
        <v>1379617.84081899</v>
      </c>
      <c r="BC1411" s="2">
        <v>121209.48098799901</v>
      </c>
      <c r="BD1411" s="2">
        <v>1992147.1821290001</v>
      </c>
      <c r="BE1411" s="2">
        <v>1816921.253175</v>
      </c>
      <c r="BF1411" s="2">
        <v>2302341.1865229998</v>
      </c>
      <c r="BG1411" s="2">
        <v>96515.147125999996</v>
      </c>
      <c r="BH1411" s="2">
        <v>3838329.9116219999</v>
      </c>
      <c r="BI1411" s="2">
        <v>2052914.1516110001</v>
      </c>
      <c r="BJ1411" s="2">
        <f t="shared" si="91"/>
        <v>1810927.9199402989</v>
      </c>
    </row>
    <row r="1412" spans="1:62" x14ac:dyDescent="0.2">
      <c r="A1412">
        <v>5169</v>
      </c>
      <c r="B1412">
        <v>5041</v>
      </c>
      <c r="C1412">
        <v>1407</v>
      </c>
      <c r="D1412">
        <v>1</v>
      </c>
      <c r="E1412" t="s">
        <v>10764</v>
      </c>
      <c r="F1412" t="s">
        <v>1</v>
      </c>
      <c r="G1412" t="s">
        <v>1</v>
      </c>
      <c r="H1412" t="s">
        <v>2977</v>
      </c>
      <c r="I1412" t="s">
        <v>1</v>
      </c>
      <c r="J1412" s="2">
        <f t="shared" si="88"/>
        <v>1812038.9081380663</v>
      </c>
      <c r="K1412">
        <v>68.7</v>
      </c>
      <c r="L1412">
        <v>201</v>
      </c>
      <c r="M1412">
        <v>22187</v>
      </c>
      <c r="N1412" t="s">
        <v>10765</v>
      </c>
      <c r="O1412">
        <v>105</v>
      </c>
      <c r="P1412">
        <v>27</v>
      </c>
      <c r="Q1412">
        <v>0.25700000000000001</v>
      </c>
      <c r="R1412">
        <v>34</v>
      </c>
      <c r="S1412">
        <v>33</v>
      </c>
      <c r="T1412">
        <v>38</v>
      </c>
      <c r="U1412">
        <v>7</v>
      </c>
      <c r="V1412">
        <v>9</v>
      </c>
      <c r="W1412">
        <v>11</v>
      </c>
      <c r="X1412">
        <v>11.843999999999999</v>
      </c>
      <c r="Y1412">
        <v>13.147</v>
      </c>
      <c r="Z1412">
        <v>16.030999999999999</v>
      </c>
      <c r="AA1412">
        <v>7</v>
      </c>
      <c r="AB1412" s="2">
        <v>2193989.703125</v>
      </c>
      <c r="AC1412" s="2">
        <v>1573877.169922</v>
      </c>
      <c r="AD1412" s="2">
        <v>2322923.5976559999</v>
      </c>
      <c r="AE1412" s="2">
        <v>163310.609681</v>
      </c>
      <c r="AF1412" s="2">
        <v>2409032.0898440001</v>
      </c>
      <c r="AG1412" s="2">
        <v>3221461.2070309999</v>
      </c>
      <c r="AH1412" s="2">
        <v>1594152.3789059999</v>
      </c>
      <c r="AI1412" s="2">
        <v>210426.61840799899</v>
      </c>
      <c r="AJ1412" s="2">
        <v>2235400.3476570002</v>
      </c>
      <c r="AK1412" s="2">
        <v>2646032.453125</v>
      </c>
      <c r="AL1412" s="2">
        <f t="shared" si="89"/>
        <v>1857060.6175355003</v>
      </c>
      <c r="AM1412">
        <v>9</v>
      </c>
      <c r="AN1412" s="2">
        <v>2753674.5937509998</v>
      </c>
      <c r="AO1412" s="2">
        <v>2447468.1601549899</v>
      </c>
      <c r="AP1412" s="2">
        <v>3744473.8164059999</v>
      </c>
      <c r="AQ1412" s="2">
        <v>219745.22705099999</v>
      </c>
      <c r="AR1412" s="2">
        <v>3037827.6640619999</v>
      </c>
      <c r="AS1412" s="2">
        <v>3877245.1953130001</v>
      </c>
      <c r="AT1412" s="2">
        <v>2797092.7773440001</v>
      </c>
      <c r="AU1412" s="2">
        <v>234237.59106499999</v>
      </c>
      <c r="AV1412" s="2">
        <v>3499810.1132809999</v>
      </c>
      <c r="AW1412" s="2">
        <v>3216009.0781259998</v>
      </c>
      <c r="AX1412" s="2">
        <f t="shared" si="90"/>
        <v>2582758.4216553988</v>
      </c>
      <c r="AY1412">
        <v>11</v>
      </c>
      <c r="AZ1412" s="2">
        <v>1104303.5537119999</v>
      </c>
      <c r="BA1412" s="2">
        <v>1241264.408203</v>
      </c>
      <c r="BB1412" s="2">
        <v>1150806.7407229999</v>
      </c>
      <c r="BC1412" s="2">
        <v>114943.245055999</v>
      </c>
      <c r="BD1412" s="2">
        <v>1205882.8325179999</v>
      </c>
      <c r="BE1412" s="2">
        <v>1353864.028808</v>
      </c>
      <c r="BF1412" s="2">
        <v>1359412.12548699</v>
      </c>
      <c r="BG1412" s="2">
        <v>84396.826171999899</v>
      </c>
      <c r="BH1412" s="2">
        <v>1553418.232422</v>
      </c>
      <c r="BI1412" s="2">
        <v>794684.85913200001</v>
      </c>
      <c r="BJ1412" s="2">
        <f t="shared" si="91"/>
        <v>996297.68522329885</v>
      </c>
    </row>
    <row r="1413" spans="1:62" x14ac:dyDescent="0.2">
      <c r="A1413">
        <v>5184</v>
      </c>
      <c r="B1413">
        <v>5056</v>
      </c>
      <c r="C1413">
        <v>1408</v>
      </c>
      <c r="D1413">
        <v>1</v>
      </c>
      <c r="E1413" t="s">
        <v>10794</v>
      </c>
      <c r="F1413" t="s">
        <v>1</v>
      </c>
      <c r="G1413" t="s">
        <v>1</v>
      </c>
      <c r="H1413" t="s">
        <v>1</v>
      </c>
      <c r="I1413" t="s">
        <v>1</v>
      </c>
      <c r="J1413" s="2">
        <f t="shared" si="88"/>
        <v>1810993.5649190322</v>
      </c>
      <c r="K1413">
        <v>23.4</v>
      </c>
      <c r="L1413">
        <v>201</v>
      </c>
      <c r="M1413">
        <v>22137</v>
      </c>
      <c r="N1413" t="s">
        <v>10795</v>
      </c>
      <c r="O1413">
        <v>21</v>
      </c>
      <c r="P1413">
        <v>21</v>
      </c>
      <c r="Q1413">
        <v>1</v>
      </c>
      <c r="R1413">
        <v>9</v>
      </c>
      <c r="S1413">
        <v>6</v>
      </c>
      <c r="T1413">
        <v>6</v>
      </c>
      <c r="U1413">
        <v>9</v>
      </c>
      <c r="V1413">
        <v>6</v>
      </c>
      <c r="W1413">
        <v>6</v>
      </c>
      <c r="X1413">
        <v>9</v>
      </c>
      <c r="Y1413">
        <v>6</v>
      </c>
      <c r="Z1413">
        <v>6</v>
      </c>
      <c r="AA1413">
        <v>9</v>
      </c>
      <c r="AB1413" s="2">
        <v>1737683.3056649901</v>
      </c>
      <c r="AC1413" s="2">
        <v>1363614.531738</v>
      </c>
      <c r="AD1413" s="2">
        <v>1191694.5092779901</v>
      </c>
      <c r="AE1413" s="2">
        <v>83900.131164999999</v>
      </c>
      <c r="AF1413" s="2">
        <v>1408174.002929</v>
      </c>
      <c r="AG1413" s="2">
        <v>1926753.4604489999</v>
      </c>
      <c r="AH1413" s="2">
        <v>1107221.247071</v>
      </c>
      <c r="AI1413" s="2">
        <v>96862.083863000007</v>
      </c>
      <c r="AJ1413" s="2">
        <v>1329027.095703</v>
      </c>
      <c r="AK1413" s="2">
        <v>2508625.9296880001</v>
      </c>
      <c r="AL1413" s="2">
        <f t="shared" si="89"/>
        <v>1275355.6297548979</v>
      </c>
      <c r="AM1413">
        <v>6</v>
      </c>
      <c r="AN1413" s="2">
        <v>1156948.8125</v>
      </c>
      <c r="AO1413" s="2">
        <v>709092.476562</v>
      </c>
      <c r="AP1413" s="2">
        <v>991932.37499899999</v>
      </c>
      <c r="AQ1413" s="2">
        <v>42741.097045999901</v>
      </c>
      <c r="AR1413" s="2">
        <v>751404.54101499997</v>
      </c>
      <c r="AS1413" s="2">
        <v>798998.09765599901</v>
      </c>
      <c r="AT1413" s="2">
        <v>1226607.6132809999</v>
      </c>
      <c r="AU1413" s="2">
        <v>50772.485840000001</v>
      </c>
      <c r="AV1413" s="2">
        <v>2085709.8515619901</v>
      </c>
      <c r="AW1413" s="2">
        <v>986552.66796999995</v>
      </c>
      <c r="AX1413" s="2">
        <f t="shared" si="90"/>
        <v>880076.0018430989</v>
      </c>
      <c r="AY1413">
        <v>6</v>
      </c>
      <c r="AZ1413" s="2">
        <v>4178950.9179690001</v>
      </c>
      <c r="BA1413" s="2">
        <v>5016038.1171869999</v>
      </c>
      <c r="BB1413" s="2">
        <v>3642185.0195320002</v>
      </c>
      <c r="BC1413" s="2">
        <v>585113.85107400001</v>
      </c>
      <c r="BD1413" s="2">
        <v>3758549.4570309999</v>
      </c>
      <c r="BE1413" s="2">
        <v>4625724.0546869999</v>
      </c>
      <c r="BF1413" s="2">
        <v>3637748.1796869999</v>
      </c>
      <c r="BG1413" s="2">
        <v>466439.71801700001</v>
      </c>
      <c r="BH1413" s="2">
        <v>4293397.5390630001</v>
      </c>
      <c r="BI1413" s="2">
        <v>2571343.7773440001</v>
      </c>
      <c r="BJ1413" s="2">
        <f t="shared" si="91"/>
        <v>3277549.0631591002</v>
      </c>
    </row>
    <row r="1414" spans="1:62" x14ac:dyDescent="0.2">
      <c r="A1414">
        <v>5213</v>
      </c>
      <c r="B1414">
        <v>5085</v>
      </c>
      <c r="C1414">
        <v>1409</v>
      </c>
      <c r="D1414">
        <v>1</v>
      </c>
      <c r="E1414" t="s">
        <v>10853</v>
      </c>
      <c r="F1414" t="s">
        <v>1</v>
      </c>
      <c r="G1414" t="s">
        <v>1</v>
      </c>
      <c r="H1414" t="s">
        <v>1</v>
      </c>
      <c r="I1414" t="s">
        <v>1</v>
      </c>
      <c r="J1414" s="2">
        <f t="shared" ref="J1414:J1477" si="92">AVERAGE(AL1414,AX1414,BJ1414)</f>
        <v>1810725.1947877652</v>
      </c>
      <c r="K1414">
        <v>49.4</v>
      </c>
      <c r="L1414">
        <v>158</v>
      </c>
      <c r="M1414">
        <v>18192</v>
      </c>
      <c r="N1414" t="s">
        <v>10854</v>
      </c>
      <c r="O1414">
        <v>23</v>
      </c>
      <c r="P1414">
        <v>23</v>
      </c>
      <c r="Q1414">
        <v>1</v>
      </c>
      <c r="R1414">
        <v>9</v>
      </c>
      <c r="S1414">
        <v>7</v>
      </c>
      <c r="T1414">
        <v>7</v>
      </c>
      <c r="U1414">
        <v>9</v>
      </c>
      <c r="V1414">
        <v>7</v>
      </c>
      <c r="W1414">
        <v>7</v>
      </c>
      <c r="X1414">
        <v>9</v>
      </c>
      <c r="Y1414">
        <v>7</v>
      </c>
      <c r="Z1414">
        <v>7</v>
      </c>
      <c r="AA1414">
        <v>9</v>
      </c>
      <c r="AB1414" s="2">
        <v>3459832.7626959998</v>
      </c>
      <c r="AC1414" s="2">
        <v>2477879.5463859998</v>
      </c>
      <c r="AD1414" s="2">
        <v>4179563.1440429999</v>
      </c>
      <c r="AE1414" s="2">
        <v>190022.58435200001</v>
      </c>
      <c r="AF1414" s="2">
        <v>4115894.6411140002</v>
      </c>
      <c r="AG1414" s="2">
        <v>4682931.0405279901</v>
      </c>
      <c r="AH1414" s="2">
        <v>2275217.0224609999</v>
      </c>
      <c r="AI1414" s="2">
        <v>222870.92993300001</v>
      </c>
      <c r="AJ1414" s="2">
        <v>3312301.1816420001</v>
      </c>
      <c r="AK1414" s="2">
        <v>3759121.97168</v>
      </c>
      <c r="AL1414" s="2">
        <f t="shared" ref="AL1414:AL1477" si="93">AVERAGE(AB1414:AK1414)</f>
        <v>2867563.4824834992</v>
      </c>
      <c r="AM1414">
        <v>7</v>
      </c>
      <c r="AN1414" s="2">
        <v>1649951.233887</v>
      </c>
      <c r="AO1414" s="2">
        <v>1281755.9326160001</v>
      </c>
      <c r="AP1414" s="2">
        <v>2390614.9868160002</v>
      </c>
      <c r="AQ1414" s="2">
        <v>67461.333524000001</v>
      </c>
      <c r="AR1414" s="2">
        <v>1766080.3222659901</v>
      </c>
      <c r="AS1414" s="2">
        <v>2157806.40332</v>
      </c>
      <c r="AT1414" s="2">
        <v>1638551.7277829901</v>
      </c>
      <c r="AU1414" s="2">
        <v>47617.370849999999</v>
      </c>
      <c r="AV1414" s="2">
        <v>2134351.263673</v>
      </c>
      <c r="AW1414" s="2">
        <v>1860894.91992199</v>
      </c>
      <c r="AX1414" s="2">
        <f t="shared" ref="AX1414:AX1477" si="94">AVERAGE(AN1414:AW1414)</f>
        <v>1499508.5494656973</v>
      </c>
      <c r="AY1414">
        <v>7</v>
      </c>
      <c r="AZ1414" s="2">
        <v>1254082.4575199999</v>
      </c>
      <c r="BA1414" s="2">
        <v>1240032.550294</v>
      </c>
      <c r="BB1414" s="2">
        <v>1400733.5976559999</v>
      </c>
      <c r="BC1414" s="2">
        <v>67181.973266000001</v>
      </c>
      <c r="BD1414" s="2">
        <v>1361092.858398</v>
      </c>
      <c r="BE1414" s="2">
        <v>1415934.6513680001</v>
      </c>
      <c r="BF1414" s="2">
        <v>1369422.1162109999</v>
      </c>
      <c r="BG1414" s="2">
        <v>25434.2076109999</v>
      </c>
      <c r="BH1414" s="2">
        <v>1710964.467286</v>
      </c>
      <c r="BI1414" s="2">
        <v>806156.64453099901</v>
      </c>
      <c r="BJ1414" s="2">
        <f t="shared" ref="BJ1414:BJ1477" si="95">AVERAGE(AZ1414:BI1414)</f>
        <v>1065103.5524140997</v>
      </c>
    </row>
    <row r="1415" spans="1:62" x14ac:dyDescent="0.2">
      <c r="A1415">
        <v>1476</v>
      </c>
      <c r="B1415">
        <v>1414</v>
      </c>
      <c r="C1415">
        <v>1410</v>
      </c>
      <c r="D1415">
        <v>1</v>
      </c>
      <c r="E1415" t="s">
        <v>3118</v>
      </c>
      <c r="F1415" t="s">
        <v>1</v>
      </c>
      <c r="G1415" t="s">
        <v>1</v>
      </c>
      <c r="H1415" t="s">
        <v>1</v>
      </c>
      <c r="I1415" t="s">
        <v>1</v>
      </c>
      <c r="J1415" s="2">
        <f t="shared" si="92"/>
        <v>1810645.7906706976</v>
      </c>
      <c r="K1415">
        <v>30.2</v>
      </c>
      <c r="L1415">
        <v>1720</v>
      </c>
      <c r="M1415">
        <v>181823</v>
      </c>
      <c r="N1415" t="s">
        <v>3119</v>
      </c>
      <c r="O1415">
        <v>93</v>
      </c>
      <c r="P1415">
        <v>93</v>
      </c>
      <c r="Q1415">
        <v>1</v>
      </c>
      <c r="R1415">
        <v>36</v>
      </c>
      <c r="S1415">
        <v>26</v>
      </c>
      <c r="T1415">
        <v>31</v>
      </c>
      <c r="U1415">
        <v>36</v>
      </c>
      <c r="V1415">
        <v>26</v>
      </c>
      <c r="W1415">
        <v>31</v>
      </c>
      <c r="X1415">
        <v>36</v>
      </c>
      <c r="Y1415">
        <v>26</v>
      </c>
      <c r="Z1415">
        <v>31</v>
      </c>
      <c r="AA1415">
        <v>36</v>
      </c>
      <c r="AB1415" s="2">
        <v>2058437.0073239999</v>
      </c>
      <c r="AC1415" s="2">
        <v>1069653.67071599</v>
      </c>
      <c r="AD1415" s="2">
        <v>2579566.293943</v>
      </c>
      <c r="AE1415" s="2">
        <v>99727.293273999996</v>
      </c>
      <c r="AF1415" s="2">
        <v>1775252.5045179999</v>
      </c>
      <c r="AG1415" s="2">
        <v>2577590.2302279901</v>
      </c>
      <c r="AH1415" s="2">
        <v>1306505.1341539901</v>
      </c>
      <c r="AI1415" s="2">
        <v>154520.26458700001</v>
      </c>
      <c r="AJ1415" s="2">
        <v>1522560.874999</v>
      </c>
      <c r="AK1415" s="2">
        <v>1673373.04809799</v>
      </c>
      <c r="AL1415" s="2">
        <f t="shared" si="93"/>
        <v>1481718.6321840961</v>
      </c>
      <c r="AM1415">
        <v>26</v>
      </c>
      <c r="AN1415" s="2">
        <v>2364428.8867159998</v>
      </c>
      <c r="AO1415" s="2">
        <v>1450280.343506</v>
      </c>
      <c r="AP1415" s="2">
        <v>3844707.57714999</v>
      </c>
      <c r="AQ1415" s="2">
        <v>130218.31853999999</v>
      </c>
      <c r="AR1415" s="2">
        <v>1835867.78124999</v>
      </c>
      <c r="AS1415" s="2">
        <v>3461738.8041980001</v>
      </c>
      <c r="AT1415" s="2">
        <v>2277940.3488759999</v>
      </c>
      <c r="AU1415" s="2">
        <v>155678.53531100001</v>
      </c>
      <c r="AV1415" s="2">
        <v>2379416.6513669998</v>
      </c>
      <c r="AW1415" s="2">
        <v>1956505.1206080001</v>
      </c>
      <c r="AX1415" s="2">
        <f t="shared" si="94"/>
        <v>1985678.2367521978</v>
      </c>
      <c r="AY1415">
        <v>31</v>
      </c>
      <c r="AZ1415" s="2">
        <v>2537257.26757799</v>
      </c>
      <c r="BA1415" s="2">
        <v>1763384.0078129999</v>
      </c>
      <c r="BB1415" s="2">
        <v>3205510.7656259998</v>
      </c>
      <c r="BC1415" s="2">
        <v>151053.66045699999</v>
      </c>
      <c r="BD1415" s="2">
        <v>2187137.0834969999</v>
      </c>
      <c r="BE1415" s="2">
        <v>3247784.0478520002</v>
      </c>
      <c r="BF1415" s="2">
        <v>2992856.3212899999</v>
      </c>
      <c r="BG1415" s="2">
        <v>161388.04962199999</v>
      </c>
      <c r="BH1415" s="2">
        <v>2203042.234617</v>
      </c>
      <c r="BI1415" s="2">
        <v>1195991.592406</v>
      </c>
      <c r="BJ1415" s="2">
        <f t="shared" si="95"/>
        <v>1964540.503075799</v>
      </c>
    </row>
    <row r="1416" spans="1:62" x14ac:dyDescent="0.2">
      <c r="A1416">
        <v>441</v>
      </c>
      <c r="B1416">
        <v>414</v>
      </c>
      <c r="C1416">
        <v>1411</v>
      </c>
      <c r="D1416">
        <v>1</v>
      </c>
      <c r="E1416" t="s">
        <v>890</v>
      </c>
      <c r="F1416" t="s">
        <v>1</v>
      </c>
      <c r="G1416" t="s">
        <v>1</v>
      </c>
      <c r="H1416" t="s">
        <v>1</v>
      </c>
      <c r="I1416" t="s">
        <v>1</v>
      </c>
      <c r="J1416" s="2">
        <f t="shared" si="92"/>
        <v>1810492.4812080981</v>
      </c>
      <c r="K1416">
        <v>31.3</v>
      </c>
      <c r="L1416">
        <v>310</v>
      </c>
      <c r="M1416">
        <v>34577</v>
      </c>
      <c r="N1416" t="s">
        <v>891</v>
      </c>
      <c r="O1416">
        <v>55</v>
      </c>
      <c r="P1416">
        <v>55</v>
      </c>
      <c r="Q1416">
        <v>1</v>
      </c>
      <c r="R1416">
        <v>18</v>
      </c>
      <c r="S1416">
        <v>17</v>
      </c>
      <c r="T1416">
        <v>20</v>
      </c>
      <c r="U1416">
        <v>18</v>
      </c>
      <c r="V1416">
        <v>17</v>
      </c>
      <c r="W1416">
        <v>20</v>
      </c>
      <c r="X1416">
        <v>18</v>
      </c>
      <c r="Y1416">
        <v>17</v>
      </c>
      <c r="Z1416">
        <v>20</v>
      </c>
      <c r="AA1416">
        <v>18</v>
      </c>
      <c r="AB1416" s="2">
        <v>2199786.1044910001</v>
      </c>
      <c r="AC1416" s="2">
        <v>1524934.5878900001</v>
      </c>
      <c r="AD1416" s="2">
        <v>2250711.517577</v>
      </c>
      <c r="AE1416" s="2">
        <v>107315.05425899899</v>
      </c>
      <c r="AF1416" s="2">
        <v>2014533.71874799</v>
      </c>
      <c r="AG1416" s="2">
        <v>2450722.0068369899</v>
      </c>
      <c r="AH1416" s="2">
        <v>1400183.2070319999</v>
      </c>
      <c r="AI1416" s="2">
        <v>118310.365265</v>
      </c>
      <c r="AJ1416" s="2">
        <v>1873395.435548</v>
      </c>
      <c r="AK1416" s="2">
        <v>2296201.0390610001</v>
      </c>
      <c r="AL1416" s="2">
        <f t="shared" si="93"/>
        <v>1623609.3036707982</v>
      </c>
      <c r="AM1416">
        <v>17</v>
      </c>
      <c r="AN1416" s="2">
        <v>3105280.7441400001</v>
      </c>
      <c r="AO1416" s="2">
        <v>2849209.7187490002</v>
      </c>
      <c r="AP1416" s="2">
        <v>4037191.6816420001</v>
      </c>
      <c r="AQ1416" s="2">
        <v>161989.519531</v>
      </c>
      <c r="AR1416" s="2">
        <v>2882510.7148439898</v>
      </c>
      <c r="AS1416" s="2">
        <v>4064007.0742210001</v>
      </c>
      <c r="AT1416" s="2">
        <v>2741345.8330069999</v>
      </c>
      <c r="AU1416" s="2">
        <v>164816.774963</v>
      </c>
      <c r="AV1416" s="2">
        <v>3749421.2285150001</v>
      </c>
      <c r="AW1416" s="2">
        <v>3461993.174805</v>
      </c>
      <c r="AX1416" s="2">
        <f t="shared" si="94"/>
        <v>2721776.646441699</v>
      </c>
      <c r="AY1416">
        <v>20</v>
      </c>
      <c r="AZ1416" s="2">
        <v>1377051.9179690001</v>
      </c>
      <c r="BA1416" s="2">
        <v>1446705.7851539899</v>
      </c>
      <c r="BB1416" s="2">
        <v>1385907.70361199</v>
      </c>
      <c r="BC1416" s="2">
        <v>86309.582488999993</v>
      </c>
      <c r="BD1416" s="2">
        <v>1237008.49658099</v>
      </c>
      <c r="BE1416" s="2">
        <v>1344242.904786</v>
      </c>
      <c r="BF1416" s="2">
        <v>1396407.9907249999</v>
      </c>
      <c r="BG1416" s="2">
        <v>55748.521823000003</v>
      </c>
      <c r="BH1416" s="2">
        <v>1679569.6132799999</v>
      </c>
      <c r="BI1416" s="2">
        <v>851962.41869899898</v>
      </c>
      <c r="BJ1416" s="2">
        <f t="shared" si="95"/>
        <v>1086091.4935117969</v>
      </c>
    </row>
    <row r="1417" spans="1:62" x14ac:dyDescent="0.2">
      <c r="A1417">
        <v>3865</v>
      </c>
      <c r="B1417">
        <v>3750</v>
      </c>
      <c r="C1417">
        <v>1412</v>
      </c>
      <c r="D1417">
        <v>1</v>
      </c>
      <c r="E1417" t="s">
        <v>8088</v>
      </c>
      <c r="F1417" t="s">
        <v>1</v>
      </c>
      <c r="G1417" t="s">
        <v>1</v>
      </c>
      <c r="H1417" t="s">
        <v>1</v>
      </c>
      <c r="I1417" t="s">
        <v>1</v>
      </c>
      <c r="J1417" s="2">
        <f t="shared" si="92"/>
        <v>1808908.6117198977</v>
      </c>
      <c r="K1417">
        <v>38.200000000000003</v>
      </c>
      <c r="L1417">
        <v>309</v>
      </c>
      <c r="M1417">
        <v>34376</v>
      </c>
      <c r="N1417" t="s">
        <v>8089</v>
      </c>
      <c r="O1417">
        <v>45</v>
      </c>
      <c r="P1417">
        <v>45</v>
      </c>
      <c r="Q1417">
        <v>1</v>
      </c>
      <c r="R1417">
        <v>15</v>
      </c>
      <c r="S1417">
        <v>13</v>
      </c>
      <c r="T1417">
        <v>17</v>
      </c>
      <c r="U1417">
        <v>15</v>
      </c>
      <c r="V1417">
        <v>13</v>
      </c>
      <c r="W1417">
        <v>17</v>
      </c>
      <c r="X1417">
        <v>15</v>
      </c>
      <c r="Y1417">
        <v>13</v>
      </c>
      <c r="Z1417">
        <v>17</v>
      </c>
      <c r="AA1417">
        <v>15</v>
      </c>
      <c r="AB1417" s="2">
        <v>1784314.1015629999</v>
      </c>
      <c r="AC1417" s="2">
        <v>1246632.40283199</v>
      </c>
      <c r="AD1417" s="2">
        <v>1484441.3862299901</v>
      </c>
      <c r="AE1417" s="2">
        <v>74563.976379</v>
      </c>
      <c r="AF1417" s="2">
        <v>1392519.61230599</v>
      </c>
      <c r="AG1417" s="2">
        <v>1594578.85876399</v>
      </c>
      <c r="AH1417" s="2">
        <v>952400.23144700006</v>
      </c>
      <c r="AI1417" s="2">
        <v>110013.27600100001</v>
      </c>
      <c r="AJ1417" s="2">
        <v>1373008.2617210001</v>
      </c>
      <c r="AK1417" s="2">
        <v>3904593.5576160001</v>
      </c>
      <c r="AL1417" s="2">
        <f t="shared" si="93"/>
        <v>1391706.566485896</v>
      </c>
      <c r="AM1417">
        <v>13</v>
      </c>
      <c r="AN1417" s="2">
        <v>2695142.4140610001</v>
      </c>
      <c r="AO1417" s="2">
        <v>2813533.03124899</v>
      </c>
      <c r="AP1417" s="2">
        <v>2660583.8652349999</v>
      </c>
      <c r="AQ1417" s="2">
        <v>146755.89251899999</v>
      </c>
      <c r="AR1417" s="2">
        <v>2289110.62695299</v>
      </c>
      <c r="AS1417" s="2">
        <v>2900964.2011719998</v>
      </c>
      <c r="AT1417" s="2">
        <v>1937323.1328129999</v>
      </c>
      <c r="AU1417" s="2">
        <v>134489.21411</v>
      </c>
      <c r="AV1417" s="2">
        <v>2880390.8789070002</v>
      </c>
      <c r="AW1417" s="2">
        <v>3571657.3652329999</v>
      </c>
      <c r="AX1417" s="2">
        <f t="shared" si="94"/>
        <v>2202995.0622251979</v>
      </c>
      <c r="AY1417">
        <v>17</v>
      </c>
      <c r="AZ1417" s="2">
        <v>2235186.393555</v>
      </c>
      <c r="BA1417" s="2">
        <v>1867421.872559</v>
      </c>
      <c r="BB1417" s="2">
        <v>1627008.485838</v>
      </c>
      <c r="BC1417" s="2">
        <v>104167.893373999</v>
      </c>
      <c r="BD1417" s="2">
        <v>1739806.029785</v>
      </c>
      <c r="BE1417" s="2">
        <v>1639686.6840849901</v>
      </c>
      <c r="BF1417" s="2">
        <v>1915508.6464829999</v>
      </c>
      <c r="BG1417" s="2">
        <v>107459.952362</v>
      </c>
      <c r="BH1417" s="2">
        <v>4109262.31543</v>
      </c>
      <c r="BI1417" s="2">
        <v>2974733.7910150001</v>
      </c>
      <c r="BJ1417" s="2">
        <f t="shared" si="95"/>
        <v>1832024.206448599</v>
      </c>
    </row>
    <row r="1418" spans="1:62" x14ac:dyDescent="0.2">
      <c r="A1418">
        <v>1579</v>
      </c>
      <c r="B1418">
        <v>1515</v>
      </c>
      <c r="C1418">
        <v>1413</v>
      </c>
      <c r="D1418">
        <v>1</v>
      </c>
      <c r="E1418" t="s">
        <v>3341</v>
      </c>
      <c r="F1418" t="s">
        <v>1</v>
      </c>
      <c r="G1418" t="s">
        <v>1</v>
      </c>
      <c r="H1418" t="s">
        <v>1</v>
      </c>
      <c r="I1418" t="s">
        <v>1</v>
      </c>
      <c r="J1418" s="2">
        <f t="shared" si="92"/>
        <v>1808050.0454414317</v>
      </c>
      <c r="K1418">
        <v>30.3</v>
      </c>
      <c r="L1418">
        <v>175</v>
      </c>
      <c r="M1418">
        <v>20082</v>
      </c>
      <c r="N1418" t="s">
        <v>3342</v>
      </c>
      <c r="O1418">
        <v>36</v>
      </c>
      <c r="P1418">
        <v>36</v>
      </c>
      <c r="Q1418">
        <v>1</v>
      </c>
      <c r="R1418">
        <v>15</v>
      </c>
      <c r="S1418">
        <v>11</v>
      </c>
      <c r="T1418">
        <v>10</v>
      </c>
      <c r="U1418">
        <v>15</v>
      </c>
      <c r="V1418">
        <v>11</v>
      </c>
      <c r="W1418">
        <v>10</v>
      </c>
      <c r="X1418">
        <v>15</v>
      </c>
      <c r="Y1418">
        <v>11</v>
      </c>
      <c r="Z1418">
        <v>10</v>
      </c>
      <c r="AA1418">
        <v>15</v>
      </c>
      <c r="AB1418" s="2">
        <v>2747522.9345709998</v>
      </c>
      <c r="AC1418" s="2">
        <v>2780417.2441400001</v>
      </c>
      <c r="AD1418" s="2">
        <v>3270008.2749029999</v>
      </c>
      <c r="AE1418" s="2">
        <v>188211.56295599899</v>
      </c>
      <c r="AF1418" s="2">
        <v>3192636.1083979998</v>
      </c>
      <c r="AG1418" s="2">
        <v>3456259.1513680001</v>
      </c>
      <c r="AH1418" s="2">
        <v>1737218.267088</v>
      </c>
      <c r="AI1418" s="2">
        <v>172843.509827</v>
      </c>
      <c r="AJ1418" s="2">
        <v>2747156.2504890002</v>
      </c>
      <c r="AK1418" s="2">
        <v>2522794.328613</v>
      </c>
      <c r="AL1418" s="2">
        <f t="shared" si="93"/>
        <v>2281506.7632352998</v>
      </c>
      <c r="AM1418">
        <v>11</v>
      </c>
      <c r="AN1418" s="2">
        <v>1703336.205078</v>
      </c>
      <c r="AO1418" s="2">
        <v>1634143.7578119901</v>
      </c>
      <c r="AP1418" s="2">
        <v>2678388.64257799</v>
      </c>
      <c r="AQ1418" s="2">
        <v>113905.066651</v>
      </c>
      <c r="AR1418" s="2">
        <v>2063773.19921799</v>
      </c>
      <c r="AS1418" s="2">
        <v>2566054.3671880001</v>
      </c>
      <c r="AT1418" s="2">
        <v>1750103.9121099999</v>
      </c>
      <c r="AU1418" s="2">
        <v>127231.865114</v>
      </c>
      <c r="AV1418" s="2">
        <v>2587449.5058590001</v>
      </c>
      <c r="AW1418" s="2">
        <v>2117644.5117179998</v>
      </c>
      <c r="AX1418" s="2">
        <f t="shared" si="94"/>
        <v>1734203.1033325971</v>
      </c>
      <c r="AY1418">
        <v>10</v>
      </c>
      <c r="AZ1418" s="2">
        <v>1598779.8037099999</v>
      </c>
      <c r="BA1418" s="2">
        <v>2119363.8183579999</v>
      </c>
      <c r="BB1418" s="2">
        <v>1876989.1914059999</v>
      </c>
      <c r="BC1418" s="2">
        <v>127762.68579</v>
      </c>
      <c r="BD1418" s="2">
        <v>1927923.15234299</v>
      </c>
      <c r="BE1418" s="2">
        <v>1775539.7255859999</v>
      </c>
      <c r="BF1418" s="2">
        <v>1768260.49755699</v>
      </c>
      <c r="BG1418" s="2">
        <v>89117.823546999905</v>
      </c>
      <c r="BH1418" s="2">
        <v>1843704.029785</v>
      </c>
      <c r="BI1418" s="2">
        <v>956961.96948199999</v>
      </c>
      <c r="BJ1418" s="2">
        <f t="shared" si="95"/>
        <v>1408440.2697563979</v>
      </c>
    </row>
    <row r="1419" spans="1:62" x14ac:dyDescent="0.2">
      <c r="A1419">
        <v>3993</v>
      </c>
      <c r="B1419">
        <v>3877</v>
      </c>
      <c r="C1419">
        <v>1414</v>
      </c>
      <c r="D1419">
        <v>1</v>
      </c>
      <c r="E1419" t="s">
        <v>8357</v>
      </c>
      <c r="F1419" t="s">
        <v>1</v>
      </c>
      <c r="G1419" t="s">
        <v>1</v>
      </c>
      <c r="H1419" t="s">
        <v>5855</v>
      </c>
      <c r="I1419" t="s">
        <v>1</v>
      </c>
      <c r="J1419" s="2">
        <f t="shared" si="92"/>
        <v>1801558.7847943322</v>
      </c>
      <c r="K1419">
        <v>32.299999999999997</v>
      </c>
      <c r="L1419">
        <v>523</v>
      </c>
      <c r="M1419">
        <v>56614</v>
      </c>
      <c r="N1419" t="s">
        <v>8358</v>
      </c>
      <c r="O1419">
        <v>42</v>
      </c>
      <c r="P1419">
        <v>39</v>
      </c>
      <c r="Q1419">
        <v>0.92900000000000005</v>
      </c>
      <c r="R1419">
        <v>12</v>
      </c>
      <c r="S1419">
        <v>16</v>
      </c>
      <c r="T1419">
        <v>14</v>
      </c>
      <c r="U1419">
        <v>11</v>
      </c>
      <c r="V1419">
        <v>15</v>
      </c>
      <c r="W1419">
        <v>13</v>
      </c>
      <c r="X1419">
        <v>11.5</v>
      </c>
      <c r="Y1419">
        <v>15.682</v>
      </c>
      <c r="Z1419">
        <v>13.590999999999999</v>
      </c>
      <c r="AA1419">
        <v>11</v>
      </c>
      <c r="AB1419" s="2">
        <v>2160008.03124899</v>
      </c>
      <c r="AC1419" s="2">
        <v>1783588.3671879999</v>
      </c>
      <c r="AD1419" s="2">
        <v>2320385.1406259998</v>
      </c>
      <c r="AE1419" s="2">
        <v>149573.38330099999</v>
      </c>
      <c r="AF1419" s="2">
        <v>2317207.6171880001</v>
      </c>
      <c r="AG1419" s="2">
        <v>2695150.7734380001</v>
      </c>
      <c r="AH1419" s="2">
        <v>1471975.3125</v>
      </c>
      <c r="AI1419" s="2">
        <v>165226.893067</v>
      </c>
      <c r="AJ1419" s="2">
        <v>2220657.4257809999</v>
      </c>
      <c r="AK1419" s="2">
        <v>2226065.15625</v>
      </c>
      <c r="AL1419" s="2">
        <f t="shared" si="93"/>
        <v>1750983.8100587993</v>
      </c>
      <c r="AM1419">
        <v>15</v>
      </c>
      <c r="AN1419" s="2">
        <v>1911588.2443839901</v>
      </c>
      <c r="AO1419" s="2">
        <v>1881281.0668949899</v>
      </c>
      <c r="AP1419" s="2">
        <v>2725209.1066899998</v>
      </c>
      <c r="AQ1419" s="2">
        <v>126178.622069</v>
      </c>
      <c r="AR1419" s="2">
        <v>2154315.8657240001</v>
      </c>
      <c r="AS1419" s="2">
        <v>2844935.4262699899</v>
      </c>
      <c r="AT1419" s="2">
        <v>1978226.3786619999</v>
      </c>
      <c r="AU1419" s="2">
        <v>135962.35815399999</v>
      </c>
      <c r="AV1419" s="2">
        <v>2632007.862305</v>
      </c>
      <c r="AW1419" s="2">
        <v>2414520.0500500002</v>
      </c>
      <c r="AX1419" s="2">
        <f t="shared" si="94"/>
        <v>1880422.4981202972</v>
      </c>
      <c r="AY1419">
        <v>13</v>
      </c>
      <c r="AZ1419" s="2">
        <v>1983849.2460940001</v>
      </c>
      <c r="BA1419" s="2">
        <v>2441509.1210929998</v>
      </c>
      <c r="BB1419" s="2">
        <v>2033512.4140620001</v>
      </c>
      <c r="BC1419" s="2">
        <v>180730.880371999</v>
      </c>
      <c r="BD1419" s="2">
        <v>2188316.3437509998</v>
      </c>
      <c r="BE1419" s="2">
        <v>2369335.1523440001</v>
      </c>
      <c r="BF1419" s="2">
        <v>2374554.9335940001</v>
      </c>
      <c r="BG1419" s="2">
        <v>141590.181274</v>
      </c>
      <c r="BH1419" s="2">
        <v>2600453.5039070002</v>
      </c>
      <c r="BI1419" s="2">
        <v>1418848.685548</v>
      </c>
      <c r="BJ1419" s="2">
        <f t="shared" si="95"/>
        <v>1773270.0462039001</v>
      </c>
    </row>
    <row r="1420" spans="1:62" x14ac:dyDescent="0.2">
      <c r="A1420">
        <v>2068</v>
      </c>
      <c r="B1420">
        <v>1986</v>
      </c>
      <c r="C1420">
        <v>1415</v>
      </c>
      <c r="D1420">
        <v>1</v>
      </c>
      <c r="E1420" t="s">
        <v>4345</v>
      </c>
      <c r="F1420" t="s">
        <v>1</v>
      </c>
      <c r="G1420" t="s">
        <v>1</v>
      </c>
      <c r="H1420" t="s">
        <v>1</v>
      </c>
      <c r="I1420" t="s">
        <v>1</v>
      </c>
      <c r="J1420" s="2">
        <f t="shared" si="92"/>
        <v>1799892.1667743318</v>
      </c>
      <c r="K1420">
        <v>27.9</v>
      </c>
      <c r="L1420">
        <v>581</v>
      </c>
      <c r="M1420">
        <v>62939</v>
      </c>
      <c r="N1420" t="s">
        <v>4346</v>
      </c>
      <c r="O1420">
        <v>58</v>
      </c>
      <c r="P1420">
        <v>58</v>
      </c>
      <c r="Q1420">
        <v>1</v>
      </c>
      <c r="R1420">
        <v>18</v>
      </c>
      <c r="S1420">
        <v>22</v>
      </c>
      <c r="T1420">
        <v>18</v>
      </c>
      <c r="U1420">
        <v>18</v>
      </c>
      <c r="V1420">
        <v>22</v>
      </c>
      <c r="W1420">
        <v>18</v>
      </c>
      <c r="X1420">
        <v>18</v>
      </c>
      <c r="Y1420">
        <v>22</v>
      </c>
      <c r="Z1420">
        <v>18</v>
      </c>
      <c r="AA1420">
        <v>18</v>
      </c>
      <c r="AB1420" s="2">
        <v>2461820.6323239999</v>
      </c>
      <c r="AC1420" s="2">
        <v>2893139.5854500001</v>
      </c>
      <c r="AD1420" s="2">
        <v>3486326.0048830002</v>
      </c>
      <c r="AE1420" s="2">
        <v>128755.682188999</v>
      </c>
      <c r="AF1420" s="2">
        <v>3635379.1132799899</v>
      </c>
      <c r="AG1420" s="2">
        <v>1662627.3125</v>
      </c>
      <c r="AH1420" s="2">
        <v>766090.92871100002</v>
      </c>
      <c r="AI1420" s="2">
        <v>60524.500823000002</v>
      </c>
      <c r="AJ1420" s="2">
        <v>576752.55566399998</v>
      </c>
      <c r="AK1420" s="2">
        <v>417229.074219</v>
      </c>
      <c r="AL1420" s="2">
        <f t="shared" si="93"/>
        <v>1608864.5390042989</v>
      </c>
      <c r="AM1420">
        <v>22</v>
      </c>
      <c r="AN1420" s="2">
        <v>3177136.8515630001</v>
      </c>
      <c r="AO1420" s="2">
        <v>2255598.6064470001</v>
      </c>
      <c r="AP1420" s="2">
        <v>4631663.3668200001</v>
      </c>
      <c r="AQ1420" s="2">
        <v>115054.740603</v>
      </c>
      <c r="AR1420" s="2">
        <v>2933017.1621079999</v>
      </c>
      <c r="AS1420" s="2">
        <v>1467250.4418949899</v>
      </c>
      <c r="AT1420" s="2">
        <v>1244891.204101</v>
      </c>
      <c r="AU1420" s="2">
        <v>85758.852142999996</v>
      </c>
      <c r="AV1420" s="2">
        <v>938108.24658299994</v>
      </c>
      <c r="AW1420" s="2">
        <v>3082442.4651489998</v>
      </c>
      <c r="AX1420" s="2">
        <f t="shared" si="94"/>
        <v>1993092.1937411991</v>
      </c>
      <c r="AY1420">
        <v>18</v>
      </c>
      <c r="AZ1420" s="2">
        <v>2792599.4453109899</v>
      </c>
      <c r="BA1420" s="2">
        <v>4324069.6972649898</v>
      </c>
      <c r="BB1420" s="2">
        <v>3989471.5292949998</v>
      </c>
      <c r="BC1420" s="2">
        <v>223041.39025499899</v>
      </c>
      <c r="BD1420" s="2">
        <v>3354385.9453130001</v>
      </c>
      <c r="BE1420" s="2">
        <v>1090551.5722660001</v>
      </c>
      <c r="BF1420" s="2">
        <v>1186922.966797</v>
      </c>
      <c r="BG1420" s="2">
        <v>36077.537964000003</v>
      </c>
      <c r="BH1420" s="2">
        <v>621957.65966799995</v>
      </c>
      <c r="BI1420" s="2">
        <v>358119.93164099997</v>
      </c>
      <c r="BJ1420" s="2">
        <f t="shared" si="95"/>
        <v>1797719.7675774978</v>
      </c>
    </row>
    <row r="1421" spans="1:62" x14ac:dyDescent="0.2">
      <c r="A1421">
        <v>5256</v>
      </c>
      <c r="B1421">
        <v>5127</v>
      </c>
      <c r="C1421">
        <v>1416</v>
      </c>
      <c r="D1421">
        <v>1</v>
      </c>
      <c r="E1421" t="s">
        <v>10938</v>
      </c>
      <c r="F1421" t="s">
        <v>1</v>
      </c>
      <c r="G1421" t="s">
        <v>1</v>
      </c>
      <c r="H1421" t="s">
        <v>1</v>
      </c>
      <c r="I1421" t="s">
        <v>1</v>
      </c>
      <c r="J1421" s="2">
        <f t="shared" si="92"/>
        <v>1793284.4391744651</v>
      </c>
      <c r="K1421">
        <v>34.200000000000003</v>
      </c>
      <c r="L1421">
        <v>155</v>
      </c>
      <c r="M1421">
        <v>17725</v>
      </c>
      <c r="N1421" t="s">
        <v>10939</v>
      </c>
      <c r="O1421">
        <v>32</v>
      </c>
      <c r="P1421">
        <v>32</v>
      </c>
      <c r="Q1421">
        <v>1</v>
      </c>
      <c r="R1421">
        <v>11</v>
      </c>
      <c r="S1421">
        <v>10</v>
      </c>
      <c r="T1421">
        <v>11</v>
      </c>
      <c r="U1421">
        <v>11</v>
      </c>
      <c r="V1421">
        <v>10</v>
      </c>
      <c r="W1421">
        <v>11</v>
      </c>
      <c r="X1421">
        <v>11</v>
      </c>
      <c r="Y1421">
        <v>10</v>
      </c>
      <c r="Z1421">
        <v>11</v>
      </c>
      <c r="AA1421">
        <v>11</v>
      </c>
      <c r="AB1421" s="2">
        <v>2983238.045899</v>
      </c>
      <c r="AC1421" s="2">
        <v>3077250.4589849999</v>
      </c>
      <c r="AD1421" s="2">
        <v>3501632.8046879899</v>
      </c>
      <c r="AE1421" s="2">
        <v>178847.26843199899</v>
      </c>
      <c r="AF1421" s="2">
        <v>3177011.1679690001</v>
      </c>
      <c r="AG1421" s="2">
        <v>4198516.2167969998</v>
      </c>
      <c r="AH1421" s="2">
        <v>2130778.5097650001</v>
      </c>
      <c r="AI1421" s="2">
        <v>159723.96765199999</v>
      </c>
      <c r="AJ1421" s="2">
        <v>3300852.8720699898</v>
      </c>
      <c r="AK1421" s="2">
        <v>2385345.0996099999</v>
      </c>
      <c r="AL1421" s="2">
        <f t="shared" si="93"/>
        <v>2509319.6411866974</v>
      </c>
      <c r="AM1421">
        <v>10</v>
      </c>
      <c r="AN1421" s="2">
        <v>2975984.6127929999</v>
      </c>
      <c r="AO1421" s="2">
        <v>1720174.81054599</v>
      </c>
      <c r="AP1421" s="2">
        <v>3839842.8627929999</v>
      </c>
      <c r="AQ1421" s="2">
        <v>116212.91467300001</v>
      </c>
      <c r="AR1421" s="2">
        <v>1989798.7094719999</v>
      </c>
      <c r="AS1421" s="2">
        <v>3557327.7421869999</v>
      </c>
      <c r="AT1421" s="2">
        <v>2780154.7155749998</v>
      </c>
      <c r="AU1421" s="2">
        <v>118389.48257599999</v>
      </c>
      <c r="AV1421" s="2">
        <v>3667572.4584969999</v>
      </c>
      <c r="AW1421" s="2">
        <v>2349707.1630859999</v>
      </c>
      <c r="AX1421" s="2">
        <f t="shared" si="94"/>
        <v>2311516.5472197989</v>
      </c>
      <c r="AY1421">
        <v>11</v>
      </c>
      <c r="AZ1421" s="2">
        <v>761787.52832100005</v>
      </c>
      <c r="BA1421" s="2">
        <v>715130.79553199897</v>
      </c>
      <c r="BB1421" s="2">
        <v>712722.53417999996</v>
      </c>
      <c r="BC1421" s="2">
        <v>26035.715056999899</v>
      </c>
      <c r="BD1421" s="2">
        <v>659115.00512700004</v>
      </c>
      <c r="BE1421" s="2">
        <v>748503.722899999</v>
      </c>
      <c r="BF1421" s="2">
        <v>735005.59253000002</v>
      </c>
      <c r="BG1421" s="2">
        <v>16409.252746999999</v>
      </c>
      <c r="BH1421" s="2">
        <v>781216.12353500002</v>
      </c>
      <c r="BI1421" s="2">
        <v>434245.02123999997</v>
      </c>
      <c r="BJ1421" s="2">
        <f t="shared" si="95"/>
        <v>559017.1291168998</v>
      </c>
    </row>
    <row r="1422" spans="1:62" x14ac:dyDescent="0.2">
      <c r="A1422">
        <v>3921</v>
      </c>
      <c r="B1422">
        <v>3806</v>
      </c>
      <c r="C1422">
        <v>1417</v>
      </c>
      <c r="D1422">
        <v>1</v>
      </c>
      <c r="E1422" t="s">
        <v>8209</v>
      </c>
      <c r="F1422" t="s">
        <v>1</v>
      </c>
      <c r="G1422" t="s">
        <v>1</v>
      </c>
      <c r="H1422" t="s">
        <v>1</v>
      </c>
      <c r="I1422" t="s">
        <v>1</v>
      </c>
      <c r="J1422" s="2">
        <f t="shared" si="92"/>
        <v>1792484.3489114635</v>
      </c>
      <c r="K1422">
        <v>30.1</v>
      </c>
      <c r="L1422">
        <v>791</v>
      </c>
      <c r="M1422">
        <v>88544</v>
      </c>
      <c r="N1422" t="s">
        <v>8210</v>
      </c>
      <c r="O1422">
        <v>62</v>
      </c>
      <c r="P1422">
        <v>62</v>
      </c>
      <c r="Q1422">
        <v>1</v>
      </c>
      <c r="R1422">
        <v>23</v>
      </c>
      <c r="S1422">
        <v>18</v>
      </c>
      <c r="T1422">
        <v>21</v>
      </c>
      <c r="U1422">
        <v>23</v>
      </c>
      <c r="V1422">
        <v>18</v>
      </c>
      <c r="W1422">
        <v>21</v>
      </c>
      <c r="X1422">
        <v>23</v>
      </c>
      <c r="Y1422">
        <v>18</v>
      </c>
      <c r="Z1422">
        <v>21</v>
      </c>
      <c r="AA1422">
        <v>23</v>
      </c>
      <c r="AB1422" s="2">
        <v>2756004.6359859998</v>
      </c>
      <c r="AC1422" s="2">
        <v>2397420.9584980002</v>
      </c>
      <c r="AD1422" s="2">
        <v>3170375.9150379999</v>
      </c>
      <c r="AE1422" s="2">
        <v>151818.74871799999</v>
      </c>
      <c r="AF1422" s="2">
        <v>2844048.7763659898</v>
      </c>
      <c r="AG1422" s="2">
        <v>3346488.3320320002</v>
      </c>
      <c r="AH1422" s="2">
        <v>1705226.3491219999</v>
      </c>
      <c r="AI1422" s="2">
        <v>146723.96868899901</v>
      </c>
      <c r="AJ1422" s="2">
        <v>2506707.4985369998</v>
      </c>
      <c r="AK1422" s="2">
        <v>3081242.04589999</v>
      </c>
      <c r="AL1422" s="2">
        <f t="shared" si="93"/>
        <v>2210605.7228885978</v>
      </c>
      <c r="AM1422">
        <v>18</v>
      </c>
      <c r="AN1422" s="2">
        <v>1390633.8237309901</v>
      </c>
      <c r="AO1422" s="2">
        <v>1160396.2708759999</v>
      </c>
      <c r="AP1422" s="2">
        <v>2108333.3178699901</v>
      </c>
      <c r="AQ1422" s="2">
        <v>83652.961884999997</v>
      </c>
      <c r="AR1422" s="2">
        <v>1333939.1936009999</v>
      </c>
      <c r="AS1422" s="2">
        <v>1880865.1030260001</v>
      </c>
      <c r="AT1422" s="2">
        <v>1468814.81152299</v>
      </c>
      <c r="AU1422" s="2">
        <v>89568.798827999999</v>
      </c>
      <c r="AV1422" s="2">
        <v>1907759.5200189899</v>
      </c>
      <c r="AW1422" s="2">
        <v>1611661.9934100001</v>
      </c>
      <c r="AX1422" s="2">
        <f t="shared" si="94"/>
        <v>1303562.579476896</v>
      </c>
      <c r="AY1422">
        <v>21</v>
      </c>
      <c r="AZ1422" s="2">
        <v>2275490.4651500001</v>
      </c>
      <c r="BA1422" s="2">
        <v>2447596.279784</v>
      </c>
      <c r="BB1422" s="2">
        <v>2409235.45483399</v>
      </c>
      <c r="BC1422" s="2">
        <v>141480.01916299999</v>
      </c>
      <c r="BD1422" s="2">
        <v>2276743.4440929899</v>
      </c>
      <c r="BE1422" s="2">
        <v>2208832.610227</v>
      </c>
      <c r="BF1422" s="2">
        <v>2424587.639649</v>
      </c>
      <c r="BG1422" s="2">
        <v>95123.743925999894</v>
      </c>
      <c r="BH1422" s="2">
        <v>2806972.5449219998</v>
      </c>
      <c r="BI1422" s="2">
        <v>1546785.2419409901</v>
      </c>
      <c r="BJ1422" s="2">
        <f t="shared" si="95"/>
        <v>1863284.7443688971</v>
      </c>
    </row>
    <row r="1423" spans="1:62" x14ac:dyDescent="0.2">
      <c r="A1423">
        <v>809</v>
      </c>
      <c r="B1423">
        <v>768</v>
      </c>
      <c r="C1423">
        <v>1418</v>
      </c>
      <c r="D1423">
        <v>1</v>
      </c>
      <c r="E1423" t="s">
        <v>1686</v>
      </c>
      <c r="F1423" t="s">
        <v>1</v>
      </c>
      <c r="G1423" t="s">
        <v>1</v>
      </c>
      <c r="H1423" t="s">
        <v>1</v>
      </c>
      <c r="I1423" t="s">
        <v>1</v>
      </c>
      <c r="J1423" s="2">
        <f t="shared" si="92"/>
        <v>1789871.4214302644</v>
      </c>
      <c r="K1423">
        <v>44.5</v>
      </c>
      <c r="L1423">
        <v>339</v>
      </c>
      <c r="M1423">
        <v>37279</v>
      </c>
      <c r="N1423" t="s">
        <v>1687</v>
      </c>
      <c r="O1423">
        <v>79</v>
      </c>
      <c r="P1423">
        <v>79</v>
      </c>
      <c r="Q1423">
        <v>1</v>
      </c>
      <c r="R1423">
        <v>25</v>
      </c>
      <c r="S1423">
        <v>22</v>
      </c>
      <c r="T1423">
        <v>32</v>
      </c>
      <c r="U1423">
        <v>25</v>
      </c>
      <c r="V1423">
        <v>22</v>
      </c>
      <c r="W1423">
        <v>32</v>
      </c>
      <c r="X1423">
        <v>25</v>
      </c>
      <c r="Y1423">
        <v>22</v>
      </c>
      <c r="Z1423">
        <v>32</v>
      </c>
      <c r="AA1423">
        <v>25</v>
      </c>
      <c r="AB1423" s="2">
        <v>2490389.1513689999</v>
      </c>
      <c r="AC1423" s="2">
        <v>2221631.9140629899</v>
      </c>
      <c r="AD1423" s="2">
        <v>3649467.5566409999</v>
      </c>
      <c r="AE1423" s="2">
        <v>195088.77960099999</v>
      </c>
      <c r="AF1423" s="2">
        <v>3142721.3872070001</v>
      </c>
      <c r="AG1423" s="2">
        <v>3523532.859863</v>
      </c>
      <c r="AH1423" s="2">
        <v>1693120.561277</v>
      </c>
      <c r="AI1423" s="2">
        <v>210487.77770999999</v>
      </c>
      <c r="AJ1423" s="2">
        <v>2414553.9838859998</v>
      </c>
      <c r="AK1423" s="2">
        <v>2236552.1606439902</v>
      </c>
      <c r="AL1423" s="2">
        <f t="shared" si="93"/>
        <v>2177754.613226098</v>
      </c>
      <c r="AM1423">
        <v>22</v>
      </c>
      <c r="AN1423" s="2">
        <v>1645642.7373029999</v>
      </c>
      <c r="AO1423" s="2">
        <v>1357545.268068</v>
      </c>
      <c r="AP1423" s="2">
        <v>3009792.4570289999</v>
      </c>
      <c r="AQ1423" s="2">
        <v>111070.14245699999</v>
      </c>
      <c r="AR1423" s="2">
        <v>1792054.845704</v>
      </c>
      <c r="AS1423" s="2">
        <v>2541271.50048699</v>
      </c>
      <c r="AT1423" s="2">
        <v>1737375.21972499</v>
      </c>
      <c r="AU1423" s="2">
        <v>127028.821807999</v>
      </c>
      <c r="AV1423" s="2">
        <v>1943994.1201189901</v>
      </c>
      <c r="AW1423" s="2">
        <v>2049029.0253880001</v>
      </c>
      <c r="AX1423" s="2">
        <f t="shared" si="94"/>
        <v>1631480.413808797</v>
      </c>
      <c r="AY1423">
        <v>32</v>
      </c>
      <c r="AZ1423" s="2">
        <v>1828615.9967050001</v>
      </c>
      <c r="BA1423" s="2">
        <v>2109864.7734360001</v>
      </c>
      <c r="BB1423" s="2">
        <v>2463032.3231210001</v>
      </c>
      <c r="BC1423" s="2">
        <v>171235.30059799901</v>
      </c>
      <c r="BD1423" s="2">
        <v>2161663.0897829998</v>
      </c>
      <c r="BE1423" s="2">
        <v>1908661.8215309901</v>
      </c>
      <c r="BF1423" s="2">
        <v>1927955.65392999</v>
      </c>
      <c r="BG1423" s="2">
        <v>114408.867921</v>
      </c>
      <c r="BH1423" s="2">
        <v>1994937.747375</v>
      </c>
      <c r="BI1423" s="2">
        <v>923416.798159</v>
      </c>
      <c r="BJ1423" s="2">
        <f t="shared" si="95"/>
        <v>1560379.2372558978</v>
      </c>
    </row>
    <row r="1424" spans="1:62" x14ac:dyDescent="0.2">
      <c r="A1424">
        <v>3692</v>
      </c>
      <c r="B1424">
        <v>3578</v>
      </c>
      <c r="C1424">
        <v>1419</v>
      </c>
      <c r="D1424">
        <v>1</v>
      </c>
      <c r="E1424" t="s">
        <v>7730</v>
      </c>
      <c r="F1424" t="s">
        <v>1</v>
      </c>
      <c r="G1424" t="s">
        <v>1</v>
      </c>
      <c r="H1424" t="s">
        <v>7731</v>
      </c>
      <c r="I1424" t="s">
        <v>1</v>
      </c>
      <c r="J1424" s="2">
        <f t="shared" si="92"/>
        <v>1789539.8147361316</v>
      </c>
      <c r="K1424">
        <v>19.7</v>
      </c>
      <c r="L1424">
        <v>238</v>
      </c>
      <c r="M1424">
        <v>26424</v>
      </c>
      <c r="N1424" t="s">
        <v>7732</v>
      </c>
      <c r="O1424">
        <v>62</v>
      </c>
      <c r="P1424">
        <v>49</v>
      </c>
      <c r="Q1424">
        <v>0.79</v>
      </c>
      <c r="R1424">
        <v>24</v>
      </c>
      <c r="S1424">
        <v>18</v>
      </c>
      <c r="T1424">
        <v>20</v>
      </c>
      <c r="U1424">
        <v>20</v>
      </c>
      <c r="V1424">
        <v>13</v>
      </c>
      <c r="W1424">
        <v>16</v>
      </c>
      <c r="X1424">
        <v>22.161999999999999</v>
      </c>
      <c r="Y1424">
        <v>15.6</v>
      </c>
      <c r="Z1424">
        <v>18.207000000000001</v>
      </c>
      <c r="AA1424">
        <v>20</v>
      </c>
      <c r="AB1424" s="2">
        <v>1693214.0351559999</v>
      </c>
      <c r="AC1424" s="2">
        <v>4280374.3564449996</v>
      </c>
      <c r="AD1424" s="2">
        <v>1958992.87304699</v>
      </c>
      <c r="AE1424" s="2">
        <v>207944.51254200001</v>
      </c>
      <c r="AF1424" s="2">
        <v>4708742.4892569901</v>
      </c>
      <c r="AG1424" s="2">
        <v>3215248.839842</v>
      </c>
      <c r="AH1424" s="2">
        <v>2396262.5830079899</v>
      </c>
      <c r="AI1424" s="2">
        <v>124101.150451999</v>
      </c>
      <c r="AJ1424" s="2">
        <v>6266320.642577</v>
      </c>
      <c r="AK1424" s="2">
        <v>2287712.7802749998</v>
      </c>
      <c r="AL1424" s="2">
        <f t="shared" si="93"/>
        <v>2713891.426260097</v>
      </c>
      <c r="AM1424">
        <v>13</v>
      </c>
      <c r="AN1424" s="2">
        <v>979750.79833999998</v>
      </c>
      <c r="AO1424" s="2">
        <v>1388927.87207</v>
      </c>
      <c r="AP1424" s="2">
        <v>1262174.5732400001</v>
      </c>
      <c r="AQ1424" s="2">
        <v>61089.646029999902</v>
      </c>
      <c r="AR1424" s="2">
        <v>1910147.7695309999</v>
      </c>
      <c r="AS1424" s="2">
        <v>1637007.2441399901</v>
      </c>
      <c r="AT1424" s="2">
        <v>1930049.529298</v>
      </c>
      <c r="AU1424" s="2">
        <v>70013.566773999904</v>
      </c>
      <c r="AV1424" s="2">
        <v>3999560.3671879899</v>
      </c>
      <c r="AW1424" s="2">
        <v>1711924.813477</v>
      </c>
      <c r="AX1424" s="2">
        <f t="shared" si="94"/>
        <v>1495064.618008798</v>
      </c>
      <c r="AY1424">
        <v>16</v>
      </c>
      <c r="AZ1424" s="2">
        <v>729411.17236399895</v>
      </c>
      <c r="BA1424" s="2">
        <v>2768842.078125</v>
      </c>
      <c r="BB1424" s="2">
        <v>823375.81884800002</v>
      </c>
      <c r="BC1424" s="2">
        <v>115165.286622</v>
      </c>
      <c r="BD1424" s="2">
        <v>1821135.658204</v>
      </c>
      <c r="BE1424" s="2">
        <v>1431589.4912119999</v>
      </c>
      <c r="BF1424" s="2">
        <v>1774861.4765629999</v>
      </c>
      <c r="BG1424" s="2">
        <v>50360.560425999996</v>
      </c>
      <c r="BH1424" s="2">
        <v>1448671.189453</v>
      </c>
      <c r="BI1424" s="2">
        <v>633221.26757799997</v>
      </c>
      <c r="BJ1424" s="2">
        <f t="shared" si="95"/>
        <v>1159663.3999395</v>
      </c>
    </row>
    <row r="1425" spans="1:62" x14ac:dyDescent="0.2">
      <c r="A1425">
        <v>535</v>
      </c>
      <c r="B1425">
        <v>506</v>
      </c>
      <c r="C1425">
        <v>1420</v>
      </c>
      <c r="D1425">
        <v>1</v>
      </c>
      <c r="E1425" t="s">
        <v>1099</v>
      </c>
      <c r="F1425" t="s">
        <v>1</v>
      </c>
      <c r="G1425" t="s">
        <v>1</v>
      </c>
      <c r="H1425" t="s">
        <v>1</v>
      </c>
      <c r="I1425" t="s">
        <v>1</v>
      </c>
      <c r="J1425" s="2">
        <f t="shared" si="92"/>
        <v>1783366.4538251988</v>
      </c>
      <c r="K1425">
        <v>52.7</v>
      </c>
      <c r="L1425">
        <v>264</v>
      </c>
      <c r="M1425">
        <v>28532</v>
      </c>
      <c r="N1425" t="s">
        <v>1100</v>
      </c>
      <c r="O1425">
        <v>57</v>
      </c>
      <c r="P1425">
        <v>57</v>
      </c>
      <c r="Q1425">
        <v>1</v>
      </c>
      <c r="R1425">
        <v>19</v>
      </c>
      <c r="S1425">
        <v>19</v>
      </c>
      <c r="T1425">
        <v>19</v>
      </c>
      <c r="U1425">
        <v>19</v>
      </c>
      <c r="V1425">
        <v>19</v>
      </c>
      <c r="W1425">
        <v>19</v>
      </c>
      <c r="X1425">
        <v>19</v>
      </c>
      <c r="Y1425">
        <v>19</v>
      </c>
      <c r="Z1425">
        <v>19</v>
      </c>
      <c r="AA1425">
        <v>19</v>
      </c>
      <c r="AB1425" s="2">
        <v>2370931.357909</v>
      </c>
      <c r="AC1425" s="2">
        <v>1747555.6914069899</v>
      </c>
      <c r="AD1425" s="2">
        <v>2094335.919922</v>
      </c>
      <c r="AE1425" s="2">
        <v>140733.258424</v>
      </c>
      <c r="AF1425" s="2">
        <v>1925584.0861829999</v>
      </c>
      <c r="AG1425" s="2">
        <v>2857149.0773919998</v>
      </c>
      <c r="AH1425" s="2">
        <v>1716611.10742199</v>
      </c>
      <c r="AI1425" s="2">
        <v>131975.62500199999</v>
      </c>
      <c r="AJ1425" s="2">
        <v>2471366.2573230001</v>
      </c>
      <c r="AK1425" s="2">
        <v>2259702.5610349998</v>
      </c>
      <c r="AL1425" s="2">
        <f t="shared" si="93"/>
        <v>1771594.4942018981</v>
      </c>
      <c r="AM1425">
        <v>19</v>
      </c>
      <c r="AN1425" s="2">
        <v>2433975.9772939999</v>
      </c>
      <c r="AO1425" s="2">
        <v>1621426.127077</v>
      </c>
      <c r="AP1425" s="2">
        <v>2629060.7446289998</v>
      </c>
      <c r="AQ1425" s="2">
        <v>118049.47418099899</v>
      </c>
      <c r="AR1425" s="2">
        <v>1695356.4260239999</v>
      </c>
      <c r="AS1425" s="2">
        <v>2384136.574401</v>
      </c>
      <c r="AT1425" s="2">
        <v>2257227.0863029999</v>
      </c>
      <c r="AU1425" s="2">
        <v>136076.09466800001</v>
      </c>
      <c r="AV1425" s="2">
        <v>3405676.5444339998</v>
      </c>
      <c r="AW1425" s="2">
        <v>2434543.362063</v>
      </c>
      <c r="AX1425" s="2">
        <f t="shared" si="94"/>
        <v>1911552.8411073997</v>
      </c>
      <c r="AY1425">
        <v>19</v>
      </c>
      <c r="AZ1425" s="2">
        <v>2168955.7646469902</v>
      </c>
      <c r="BA1425" s="2">
        <v>2248939.7919939999</v>
      </c>
      <c r="BB1425" s="2">
        <v>1863984.2407219899</v>
      </c>
      <c r="BC1425" s="2">
        <v>128890.852052</v>
      </c>
      <c r="BD1425" s="2">
        <v>1739290.9436039999</v>
      </c>
      <c r="BE1425" s="2">
        <v>1791475.955568</v>
      </c>
      <c r="BF1425" s="2">
        <v>2364803.5112299998</v>
      </c>
      <c r="BG1425" s="2">
        <v>103681.78412</v>
      </c>
      <c r="BH1425" s="2">
        <v>2793205.4892589999</v>
      </c>
      <c r="BI1425" s="2">
        <v>1466291.9284669999</v>
      </c>
      <c r="BJ1425" s="2">
        <f t="shared" si="95"/>
        <v>1666952.026166298</v>
      </c>
    </row>
    <row r="1426" spans="1:62" x14ac:dyDescent="0.2">
      <c r="A1426">
        <v>3532</v>
      </c>
      <c r="B1426">
        <v>3420</v>
      </c>
      <c r="C1426">
        <v>1421</v>
      </c>
      <c r="D1426">
        <v>1</v>
      </c>
      <c r="E1426" t="s">
        <v>7403</v>
      </c>
      <c r="F1426" t="s">
        <v>1</v>
      </c>
      <c r="G1426" t="s">
        <v>1</v>
      </c>
      <c r="H1426" t="s">
        <v>1</v>
      </c>
      <c r="I1426" t="s">
        <v>1</v>
      </c>
      <c r="J1426" s="2">
        <f t="shared" si="92"/>
        <v>1782190.6647857651</v>
      </c>
      <c r="K1426">
        <v>48.5</v>
      </c>
      <c r="L1426">
        <v>503</v>
      </c>
      <c r="M1426">
        <v>55662</v>
      </c>
      <c r="N1426" t="s">
        <v>7404</v>
      </c>
      <c r="O1426">
        <v>84</v>
      </c>
      <c r="P1426">
        <v>84</v>
      </c>
      <c r="Q1426">
        <v>1</v>
      </c>
      <c r="R1426">
        <v>29</v>
      </c>
      <c r="S1426">
        <v>26</v>
      </c>
      <c r="T1426">
        <v>29</v>
      </c>
      <c r="U1426">
        <v>29</v>
      </c>
      <c r="V1426">
        <v>26</v>
      </c>
      <c r="W1426">
        <v>29</v>
      </c>
      <c r="X1426">
        <v>29</v>
      </c>
      <c r="Y1426">
        <v>26</v>
      </c>
      <c r="Z1426">
        <v>29</v>
      </c>
      <c r="AA1426">
        <v>29</v>
      </c>
      <c r="AB1426" s="2">
        <v>1709522.7292470001</v>
      </c>
      <c r="AC1426" s="2">
        <v>1649718.814454</v>
      </c>
      <c r="AD1426" s="2">
        <v>2206763.9785179999</v>
      </c>
      <c r="AE1426" s="2">
        <v>131045.305572</v>
      </c>
      <c r="AF1426" s="2">
        <v>2972316.0405279999</v>
      </c>
      <c r="AG1426" s="2">
        <v>4712519.3720729901</v>
      </c>
      <c r="AH1426" s="2">
        <v>2302606.1032719999</v>
      </c>
      <c r="AI1426" s="2">
        <v>137728.133909</v>
      </c>
      <c r="AJ1426" s="2">
        <v>2161337.1406259998</v>
      </c>
      <c r="AK1426" s="2">
        <v>2187746.8022459899</v>
      </c>
      <c r="AL1426" s="2">
        <f t="shared" si="93"/>
        <v>2017130.4420444979</v>
      </c>
      <c r="AM1426">
        <v>26</v>
      </c>
      <c r="AN1426" s="2">
        <v>1568945.4933460001</v>
      </c>
      <c r="AO1426" s="2">
        <v>1640142.092621</v>
      </c>
      <c r="AP1426" s="2">
        <v>2413279.391845</v>
      </c>
      <c r="AQ1426" s="2">
        <v>144949.29358100001</v>
      </c>
      <c r="AR1426" s="2">
        <v>2130134.358399</v>
      </c>
      <c r="AS1426" s="2">
        <v>4975948.529542</v>
      </c>
      <c r="AT1426" s="2">
        <v>2943590.9096059902</v>
      </c>
      <c r="AU1426" s="2">
        <v>194289.47418299899</v>
      </c>
      <c r="AV1426" s="2">
        <v>2718498.6313479999</v>
      </c>
      <c r="AW1426" s="2">
        <v>2394772.4466530001</v>
      </c>
      <c r="AX1426" s="2">
        <f t="shared" si="94"/>
        <v>2112455.0621123994</v>
      </c>
      <c r="AY1426">
        <v>29</v>
      </c>
      <c r="AZ1426" s="2">
        <v>966009.73010599997</v>
      </c>
      <c r="BA1426" s="2">
        <v>1248170.340758</v>
      </c>
      <c r="BB1426" s="2">
        <v>1215286.65313699</v>
      </c>
      <c r="BC1426" s="2">
        <v>95843.463013000001</v>
      </c>
      <c r="BD1426" s="2">
        <v>1391122.9916969901</v>
      </c>
      <c r="BE1426" s="2">
        <v>2654596.5051259999</v>
      </c>
      <c r="BF1426" s="2">
        <v>2282069.2224090002</v>
      </c>
      <c r="BG1426" s="2">
        <v>104304.009367999</v>
      </c>
      <c r="BH1426" s="2">
        <v>1524752.374146</v>
      </c>
      <c r="BI1426" s="2">
        <v>687709.61224399996</v>
      </c>
      <c r="BJ1426" s="2">
        <f t="shared" si="95"/>
        <v>1216986.490200398</v>
      </c>
    </row>
    <row r="1427" spans="1:62" x14ac:dyDescent="0.2">
      <c r="A1427">
        <v>2350</v>
      </c>
      <c r="B1427">
        <v>2263</v>
      </c>
      <c r="C1427">
        <v>1422</v>
      </c>
      <c r="D1427">
        <v>1</v>
      </c>
      <c r="E1427" t="s">
        <v>4938</v>
      </c>
      <c r="F1427" t="s">
        <v>1</v>
      </c>
      <c r="G1427" t="s">
        <v>1</v>
      </c>
      <c r="H1427" t="s">
        <v>1</v>
      </c>
      <c r="I1427" t="s">
        <v>1</v>
      </c>
      <c r="J1427" s="2">
        <f t="shared" si="92"/>
        <v>1781679.747298032</v>
      </c>
      <c r="K1427">
        <v>28.2</v>
      </c>
      <c r="L1427">
        <v>677</v>
      </c>
      <c r="M1427">
        <v>76003</v>
      </c>
      <c r="N1427" t="s">
        <v>4939</v>
      </c>
      <c r="O1427">
        <v>56</v>
      </c>
      <c r="P1427">
        <v>56</v>
      </c>
      <c r="Q1427">
        <v>1</v>
      </c>
      <c r="R1427">
        <v>18</v>
      </c>
      <c r="S1427">
        <v>18</v>
      </c>
      <c r="T1427">
        <v>20</v>
      </c>
      <c r="U1427">
        <v>18</v>
      </c>
      <c r="V1427">
        <v>18</v>
      </c>
      <c r="W1427">
        <v>20</v>
      </c>
      <c r="X1427">
        <v>18</v>
      </c>
      <c r="Y1427">
        <v>18</v>
      </c>
      <c r="Z1427">
        <v>20</v>
      </c>
      <c r="AA1427">
        <v>18</v>
      </c>
      <c r="AB1427" s="2">
        <v>3129906.1992179998</v>
      </c>
      <c r="AC1427" s="2">
        <v>2958998.876954</v>
      </c>
      <c r="AD1427" s="2">
        <v>3274757.9882800002</v>
      </c>
      <c r="AE1427" s="2">
        <v>176195.05798300001</v>
      </c>
      <c r="AF1427" s="2">
        <v>3857914.5585940001</v>
      </c>
      <c r="AG1427" s="2">
        <v>3962315.9550780002</v>
      </c>
      <c r="AH1427" s="2">
        <v>2208678.0820309999</v>
      </c>
      <c r="AI1427" s="2">
        <v>162367.63714599999</v>
      </c>
      <c r="AJ1427" s="2">
        <v>2683390.8164059902</v>
      </c>
      <c r="AK1427" s="2">
        <v>3042391.6328119999</v>
      </c>
      <c r="AL1427" s="2">
        <f t="shared" si="93"/>
        <v>2545691.6804501987</v>
      </c>
      <c r="AM1427">
        <v>18</v>
      </c>
      <c r="AN1427" s="2">
        <v>1439375.7910180001</v>
      </c>
      <c r="AO1427" s="2">
        <v>1117433.9746099999</v>
      </c>
      <c r="AP1427" s="2">
        <v>1838125.9013679901</v>
      </c>
      <c r="AQ1427" s="2">
        <v>64320.045408999998</v>
      </c>
      <c r="AR1427" s="2">
        <v>1343343.0068359999</v>
      </c>
      <c r="AS1427" s="2">
        <v>1796113.49609299</v>
      </c>
      <c r="AT1427" s="2">
        <v>1543749.526364</v>
      </c>
      <c r="AU1427" s="2">
        <v>79867.359312999994</v>
      </c>
      <c r="AV1427" s="2">
        <v>1601593.924318</v>
      </c>
      <c r="AW1427" s="2">
        <v>1669405.3056630001</v>
      </c>
      <c r="AX1427" s="2">
        <f t="shared" si="94"/>
        <v>1249332.8330991981</v>
      </c>
      <c r="AY1427">
        <v>20</v>
      </c>
      <c r="AZ1427" s="2">
        <v>1865290.687499</v>
      </c>
      <c r="BA1427" s="2">
        <v>2234152.3173830002</v>
      </c>
      <c r="BB1427" s="2">
        <v>1956123.3945319999</v>
      </c>
      <c r="BC1427" s="2">
        <v>140633.20745899901</v>
      </c>
      <c r="BD1427" s="2">
        <v>2159351.4326180001</v>
      </c>
      <c r="BE1427" s="2">
        <v>1847385.7880859999</v>
      </c>
      <c r="BF1427" s="2">
        <v>1979185.761717</v>
      </c>
      <c r="BG1427" s="2">
        <v>95905.866028000004</v>
      </c>
      <c r="BH1427" s="2">
        <v>1976477.3808589999</v>
      </c>
      <c r="BI1427" s="2">
        <v>1245641.4472659901</v>
      </c>
      <c r="BJ1427" s="2">
        <f t="shared" si="95"/>
        <v>1550014.7283446989</v>
      </c>
    </row>
    <row r="1428" spans="1:62" x14ac:dyDescent="0.2">
      <c r="A1428">
        <v>5930</v>
      </c>
      <c r="B1428">
        <v>5794</v>
      </c>
      <c r="C1428">
        <v>1423</v>
      </c>
      <c r="D1428">
        <v>1</v>
      </c>
      <c r="E1428" t="s">
        <v>12307</v>
      </c>
      <c r="F1428" t="s">
        <v>1</v>
      </c>
      <c r="G1428" t="s">
        <v>1</v>
      </c>
      <c r="H1428" t="s">
        <v>1</v>
      </c>
      <c r="I1428" t="s">
        <v>1</v>
      </c>
      <c r="J1428" s="2">
        <f t="shared" si="92"/>
        <v>1781213.8898434974</v>
      </c>
      <c r="K1428">
        <v>29.6</v>
      </c>
      <c r="L1428">
        <v>179</v>
      </c>
      <c r="M1428">
        <v>20626</v>
      </c>
      <c r="N1428" t="s">
        <v>12308</v>
      </c>
      <c r="O1428">
        <v>30</v>
      </c>
      <c r="P1428">
        <v>30</v>
      </c>
      <c r="Q1428">
        <v>1</v>
      </c>
      <c r="R1428">
        <v>8</v>
      </c>
      <c r="S1428">
        <v>10</v>
      </c>
      <c r="T1428">
        <v>12</v>
      </c>
      <c r="U1428">
        <v>8</v>
      </c>
      <c r="V1428">
        <v>10</v>
      </c>
      <c r="W1428">
        <v>12</v>
      </c>
      <c r="X1428">
        <v>8</v>
      </c>
      <c r="Y1428">
        <v>10</v>
      </c>
      <c r="Z1428">
        <v>12</v>
      </c>
      <c r="AA1428">
        <v>8</v>
      </c>
      <c r="AB1428" s="2">
        <v>2063686.859376</v>
      </c>
      <c r="AC1428" s="2">
        <v>1369157.5058589999</v>
      </c>
      <c r="AD1428" s="2">
        <v>1862744.6972659901</v>
      </c>
      <c r="AE1428" s="2">
        <v>113408.902099</v>
      </c>
      <c r="AF1428" s="2">
        <v>2013672.5351559999</v>
      </c>
      <c r="AG1428" s="2">
        <v>1898994.655517</v>
      </c>
      <c r="AH1428" s="2">
        <v>1471794.9155259901</v>
      </c>
      <c r="AI1428" s="2">
        <v>116283.12963900001</v>
      </c>
      <c r="AJ1428" s="2">
        <v>2176190.09375</v>
      </c>
      <c r="AK1428" s="2">
        <v>2417970.904298</v>
      </c>
      <c r="AL1428" s="2">
        <f t="shared" si="93"/>
        <v>1550390.4198485981</v>
      </c>
      <c r="AM1428">
        <v>10</v>
      </c>
      <c r="AN1428" s="2">
        <v>1015989.0898439999</v>
      </c>
      <c r="AO1428" s="2">
        <v>719627.95898400003</v>
      </c>
      <c r="AP1428" s="2">
        <v>1201526.8828119901</v>
      </c>
      <c r="AQ1428" s="2">
        <v>56559.238705999996</v>
      </c>
      <c r="AR1428" s="2">
        <v>1019131.70702999</v>
      </c>
      <c r="AS1428" s="2">
        <v>1053353.859375</v>
      </c>
      <c r="AT1428" s="2">
        <v>967942.61523400003</v>
      </c>
      <c r="AU1428" s="2">
        <v>59637.148621</v>
      </c>
      <c r="AV1428" s="2">
        <v>1365423.1640619901</v>
      </c>
      <c r="AW1428" s="2">
        <v>905007.28125</v>
      </c>
      <c r="AX1428" s="2">
        <f t="shared" si="94"/>
        <v>836419.89459179691</v>
      </c>
      <c r="AY1428">
        <v>12</v>
      </c>
      <c r="AZ1428" s="2">
        <v>3821962.5976559999</v>
      </c>
      <c r="BA1428" s="2">
        <v>3802009.484375</v>
      </c>
      <c r="BB1428" s="2">
        <v>3132889.7773429998</v>
      </c>
      <c r="BC1428" s="2">
        <v>208607.63122400001</v>
      </c>
      <c r="BD1428" s="2">
        <v>3204467.1347639998</v>
      </c>
      <c r="BE1428" s="2">
        <v>3332950.79882799</v>
      </c>
      <c r="BF1428" s="2">
        <v>4130112.2597650001</v>
      </c>
      <c r="BG1428" s="2">
        <v>169793.88549999901</v>
      </c>
      <c r="BH1428" s="2">
        <v>5338571.2695319997</v>
      </c>
      <c r="BI1428" s="2">
        <v>2426948.7119139899</v>
      </c>
      <c r="BJ1428" s="2">
        <f t="shared" si="95"/>
        <v>2956831.355090098</v>
      </c>
    </row>
    <row r="1429" spans="1:62" x14ac:dyDescent="0.2">
      <c r="A1429">
        <v>6058</v>
      </c>
      <c r="B1429">
        <v>5921</v>
      </c>
      <c r="C1429">
        <v>1424</v>
      </c>
      <c r="D1429">
        <v>1</v>
      </c>
      <c r="E1429" t="s">
        <v>12570</v>
      </c>
      <c r="F1429" t="s">
        <v>1</v>
      </c>
      <c r="G1429" t="s">
        <v>1</v>
      </c>
      <c r="H1429" t="s">
        <v>1</v>
      </c>
      <c r="I1429" t="s">
        <v>1</v>
      </c>
      <c r="J1429" s="2">
        <f t="shared" si="92"/>
        <v>1781011.4898639971</v>
      </c>
      <c r="K1429">
        <v>41.9</v>
      </c>
      <c r="L1429">
        <v>241</v>
      </c>
      <c r="M1429">
        <v>26949</v>
      </c>
      <c r="N1429" t="s">
        <v>12571</v>
      </c>
      <c r="O1429">
        <v>27</v>
      </c>
      <c r="P1429">
        <v>27</v>
      </c>
      <c r="Q1429">
        <v>1</v>
      </c>
      <c r="R1429">
        <v>9</v>
      </c>
      <c r="S1429">
        <v>11</v>
      </c>
      <c r="T1429">
        <v>7</v>
      </c>
      <c r="U1429">
        <v>9</v>
      </c>
      <c r="V1429">
        <v>11</v>
      </c>
      <c r="W1429">
        <v>7</v>
      </c>
      <c r="X1429">
        <v>9</v>
      </c>
      <c r="Y1429">
        <v>11</v>
      </c>
      <c r="Z1429">
        <v>7</v>
      </c>
      <c r="AA1429">
        <v>9</v>
      </c>
      <c r="AB1429" s="2">
        <v>3005879.62499899</v>
      </c>
      <c r="AC1429" s="2">
        <v>2232801.188476</v>
      </c>
      <c r="AD1429" s="2">
        <v>3702523.014649</v>
      </c>
      <c r="AE1429" s="2">
        <v>168222.87811399999</v>
      </c>
      <c r="AF1429" s="2">
        <v>3248089.73437399</v>
      </c>
      <c r="AG1429" s="2">
        <v>3925295.6259770002</v>
      </c>
      <c r="AH1429" s="2">
        <v>2109475.1035169899</v>
      </c>
      <c r="AI1429" s="2">
        <v>186466.24188099999</v>
      </c>
      <c r="AJ1429" s="2">
        <v>3313531.5410159999</v>
      </c>
      <c r="AK1429" s="2">
        <v>3423788.1005859999</v>
      </c>
      <c r="AL1429" s="2">
        <f t="shared" si="93"/>
        <v>2531607.3053588974</v>
      </c>
      <c r="AM1429">
        <v>11</v>
      </c>
      <c r="AN1429" s="2">
        <v>1613597.53356899</v>
      </c>
      <c r="AO1429" s="2">
        <v>1206576.622925</v>
      </c>
      <c r="AP1429" s="2">
        <v>2414399.9833979998</v>
      </c>
      <c r="AQ1429" s="2">
        <v>73446.653686999998</v>
      </c>
      <c r="AR1429" s="2">
        <v>1462380.9931629901</v>
      </c>
      <c r="AS1429" s="2">
        <v>1887322.9306649901</v>
      </c>
      <c r="AT1429" s="2">
        <v>1453090.3361820001</v>
      </c>
      <c r="AU1429" s="2">
        <v>84528.830199000004</v>
      </c>
      <c r="AV1429" s="2">
        <v>2410331.8068840001</v>
      </c>
      <c r="AW1429" s="2">
        <v>1534512.43530099</v>
      </c>
      <c r="AX1429" s="2">
        <f t="shared" si="94"/>
        <v>1414018.812597296</v>
      </c>
      <c r="AY1429">
        <v>7</v>
      </c>
      <c r="AZ1429" s="2">
        <v>1810965.3515619901</v>
      </c>
      <c r="BA1429" s="2">
        <v>1798196.7226559999</v>
      </c>
      <c r="BB1429" s="2">
        <v>1824605.6357420001</v>
      </c>
      <c r="BC1429" s="2">
        <v>119893.79687599999</v>
      </c>
      <c r="BD1429" s="2">
        <v>1791413.513671</v>
      </c>
      <c r="BE1429" s="2">
        <v>1825150.529297</v>
      </c>
      <c r="BF1429" s="2">
        <v>1802930.9936529901</v>
      </c>
      <c r="BG1429" s="2">
        <v>89090.947266000003</v>
      </c>
      <c r="BH1429" s="2">
        <v>1926120.3369140001</v>
      </c>
      <c r="BI1429" s="2">
        <v>985715.68872099998</v>
      </c>
      <c r="BJ1429" s="2">
        <f t="shared" si="95"/>
        <v>1397408.3516357979</v>
      </c>
    </row>
    <row r="1430" spans="1:62" x14ac:dyDescent="0.2">
      <c r="A1430">
        <v>1176</v>
      </c>
      <c r="B1430">
        <v>1116</v>
      </c>
      <c r="C1430">
        <v>1425</v>
      </c>
      <c r="D1430">
        <v>1</v>
      </c>
      <c r="E1430" t="s">
        <v>2470</v>
      </c>
      <c r="F1430" t="s">
        <v>1</v>
      </c>
      <c r="G1430" t="s">
        <v>1</v>
      </c>
      <c r="H1430" t="s">
        <v>1</v>
      </c>
      <c r="I1430" t="s">
        <v>1</v>
      </c>
      <c r="J1430" s="2">
        <f t="shared" si="92"/>
        <v>1779949.6865480309</v>
      </c>
      <c r="K1430">
        <v>9.4</v>
      </c>
      <c r="L1430">
        <v>1774</v>
      </c>
      <c r="M1430">
        <v>182169</v>
      </c>
      <c r="N1430" t="s">
        <v>2471</v>
      </c>
      <c r="O1430">
        <v>52</v>
      </c>
      <c r="P1430">
        <v>52</v>
      </c>
      <c r="Q1430">
        <v>1</v>
      </c>
      <c r="R1430">
        <v>16</v>
      </c>
      <c r="S1430">
        <v>16</v>
      </c>
      <c r="T1430">
        <v>20</v>
      </c>
      <c r="U1430">
        <v>16</v>
      </c>
      <c r="V1430">
        <v>16</v>
      </c>
      <c r="W1430">
        <v>20</v>
      </c>
      <c r="X1430">
        <v>16</v>
      </c>
      <c r="Y1430">
        <v>16</v>
      </c>
      <c r="Z1430">
        <v>20</v>
      </c>
      <c r="AA1430">
        <v>16</v>
      </c>
      <c r="AB1430" s="2">
        <v>1845110.1499039901</v>
      </c>
      <c r="AC1430" s="2">
        <v>1906799.644777</v>
      </c>
      <c r="AD1430" s="2">
        <v>2340138.8720709998</v>
      </c>
      <c r="AE1430" s="2">
        <v>135393.85980100001</v>
      </c>
      <c r="AF1430" s="2">
        <v>2468365.3967279899</v>
      </c>
      <c r="AG1430" s="2">
        <v>3097532.2387680002</v>
      </c>
      <c r="AH1430" s="2">
        <v>1782327.485839</v>
      </c>
      <c r="AI1430" s="2">
        <v>169752.20220899899</v>
      </c>
      <c r="AJ1430" s="2">
        <v>2136001.7471929998</v>
      </c>
      <c r="AK1430" s="2">
        <v>2946338.6291479901</v>
      </c>
      <c r="AL1430" s="2">
        <f t="shared" si="93"/>
        <v>1882776.0226437971</v>
      </c>
      <c r="AM1430">
        <v>16</v>
      </c>
      <c r="AN1430" s="2">
        <v>1233673.778321</v>
      </c>
      <c r="AO1430" s="2">
        <v>1451134.5034179999</v>
      </c>
      <c r="AP1430" s="2">
        <v>1988647.5576180001</v>
      </c>
      <c r="AQ1430" s="2">
        <v>96513.962128999905</v>
      </c>
      <c r="AR1430" s="2">
        <v>1530314.6298829999</v>
      </c>
      <c r="AS1430" s="2">
        <v>1621070.548827</v>
      </c>
      <c r="AT1430" s="2">
        <v>1688517.9770510001</v>
      </c>
      <c r="AU1430" s="2">
        <v>96131.990327000007</v>
      </c>
      <c r="AV1430" s="2">
        <v>2472057.7382819899</v>
      </c>
      <c r="AW1430" s="2">
        <v>1918877.8505859999</v>
      </c>
      <c r="AX1430" s="2">
        <f t="shared" si="94"/>
        <v>1409694.0536441989</v>
      </c>
      <c r="AY1430">
        <v>20</v>
      </c>
      <c r="AZ1430" s="2">
        <v>1983588.26513999</v>
      </c>
      <c r="BA1430" s="2">
        <v>2487511.6718759998</v>
      </c>
      <c r="BB1430" s="2">
        <v>2205037.0092779999</v>
      </c>
      <c r="BC1430" s="2">
        <v>172242.20129299999</v>
      </c>
      <c r="BD1430" s="2">
        <v>2711799.5390630001</v>
      </c>
      <c r="BE1430" s="2">
        <v>2327878.7919919998</v>
      </c>
      <c r="BF1430" s="2">
        <v>3827237.8330079899</v>
      </c>
      <c r="BG1430" s="2">
        <v>112676.134703</v>
      </c>
      <c r="BH1430" s="2">
        <v>3187335.5654290002</v>
      </c>
      <c r="BI1430" s="2">
        <v>1458482.8217789901</v>
      </c>
      <c r="BJ1430" s="2">
        <f t="shared" si="95"/>
        <v>2047378.9833560965</v>
      </c>
    </row>
    <row r="1431" spans="1:62" x14ac:dyDescent="0.2">
      <c r="A1431">
        <v>5110</v>
      </c>
      <c r="B1431">
        <v>4984</v>
      </c>
      <c r="C1431">
        <v>1426</v>
      </c>
      <c r="D1431">
        <v>1</v>
      </c>
      <c r="E1431" t="s">
        <v>10649</v>
      </c>
      <c r="F1431" t="s">
        <v>1</v>
      </c>
      <c r="G1431" t="s">
        <v>1</v>
      </c>
      <c r="H1431" t="s">
        <v>1</v>
      </c>
      <c r="I1431" t="s">
        <v>1</v>
      </c>
      <c r="J1431" s="2">
        <f t="shared" si="92"/>
        <v>1772400.1905243315</v>
      </c>
      <c r="K1431">
        <v>57.7</v>
      </c>
      <c r="L1431">
        <v>331</v>
      </c>
      <c r="M1431">
        <v>37252</v>
      </c>
      <c r="N1431" t="s">
        <v>10650</v>
      </c>
      <c r="O1431">
        <v>50</v>
      </c>
      <c r="P1431">
        <v>50</v>
      </c>
      <c r="Q1431">
        <v>1</v>
      </c>
      <c r="R1431">
        <v>17</v>
      </c>
      <c r="S1431">
        <v>17</v>
      </c>
      <c r="T1431">
        <v>16</v>
      </c>
      <c r="U1431">
        <v>17</v>
      </c>
      <c r="V1431">
        <v>17</v>
      </c>
      <c r="W1431">
        <v>16</v>
      </c>
      <c r="X1431">
        <v>17</v>
      </c>
      <c r="Y1431">
        <v>17</v>
      </c>
      <c r="Z1431">
        <v>16</v>
      </c>
      <c r="AA1431">
        <v>17</v>
      </c>
      <c r="AB1431" s="2">
        <v>1589473.984131</v>
      </c>
      <c r="AC1431" s="2">
        <v>1021503.065186</v>
      </c>
      <c r="AD1431" s="2">
        <v>1637877.4580089999</v>
      </c>
      <c r="AE1431" s="2">
        <v>93905.500060000006</v>
      </c>
      <c r="AF1431" s="2">
        <v>1364278.5802</v>
      </c>
      <c r="AG1431" s="2">
        <v>2592686.1352519998</v>
      </c>
      <c r="AH1431" s="2">
        <v>918460.50695599895</v>
      </c>
      <c r="AI1431" s="2">
        <v>140928.300476</v>
      </c>
      <c r="AJ1431" s="2">
        <v>1284094.0256350001</v>
      </c>
      <c r="AK1431" s="2">
        <v>1387189.9777839901</v>
      </c>
      <c r="AL1431" s="2">
        <f t="shared" si="93"/>
        <v>1203039.7533688988</v>
      </c>
      <c r="AM1431">
        <v>17</v>
      </c>
      <c r="AN1431" s="2">
        <v>3396881.3236099998</v>
      </c>
      <c r="AO1431" s="2">
        <v>2811150.143189</v>
      </c>
      <c r="AP1431" s="2">
        <v>4734665.2053220002</v>
      </c>
      <c r="AQ1431" s="2">
        <v>247108.26120000001</v>
      </c>
      <c r="AR1431" s="2">
        <v>3159597.5740990001</v>
      </c>
      <c r="AS1431" s="2">
        <v>5379892.4406729899</v>
      </c>
      <c r="AT1431" s="2">
        <v>3095713.39160199</v>
      </c>
      <c r="AU1431" s="2">
        <v>280449.93518199999</v>
      </c>
      <c r="AV1431" s="2">
        <v>3810953.1552729998</v>
      </c>
      <c r="AW1431" s="2">
        <v>3359815.393065</v>
      </c>
      <c r="AX1431" s="2">
        <f t="shared" si="94"/>
        <v>3027622.6823214977</v>
      </c>
      <c r="AY1431">
        <v>16</v>
      </c>
      <c r="AZ1431" s="2">
        <v>1379439.2138659901</v>
      </c>
      <c r="BA1431" s="2">
        <v>1248307.3847670001</v>
      </c>
      <c r="BB1431" s="2">
        <v>1455958.705078</v>
      </c>
      <c r="BC1431" s="2">
        <v>75298.793517999904</v>
      </c>
      <c r="BD1431" s="2">
        <v>1173801.314453</v>
      </c>
      <c r="BE1431" s="2">
        <v>1526358.590821</v>
      </c>
      <c r="BF1431" s="2">
        <v>1419919.487794</v>
      </c>
      <c r="BG1431" s="2">
        <v>61358.867307999899</v>
      </c>
      <c r="BH1431" s="2">
        <v>1657738.3681639901</v>
      </c>
      <c r="BI1431" s="2">
        <v>867200.633057</v>
      </c>
      <c r="BJ1431" s="2">
        <f t="shared" si="95"/>
        <v>1086538.1358825979</v>
      </c>
    </row>
    <row r="1432" spans="1:62" x14ac:dyDescent="0.2">
      <c r="A1432">
        <v>2611</v>
      </c>
      <c r="B1432">
        <v>2519</v>
      </c>
      <c r="C1432">
        <v>1427</v>
      </c>
      <c r="D1432">
        <v>1</v>
      </c>
      <c r="E1432" t="s">
        <v>5479</v>
      </c>
      <c r="F1432" t="s">
        <v>1</v>
      </c>
      <c r="G1432" t="s">
        <v>1</v>
      </c>
      <c r="H1432" t="s">
        <v>1</v>
      </c>
      <c r="I1432" t="s">
        <v>1</v>
      </c>
      <c r="J1432" s="2">
        <f t="shared" si="92"/>
        <v>1772362.6264476643</v>
      </c>
      <c r="K1432">
        <v>40.1</v>
      </c>
      <c r="L1432">
        <v>456</v>
      </c>
      <c r="M1432">
        <v>50966</v>
      </c>
      <c r="N1432" t="s">
        <v>5480</v>
      </c>
      <c r="O1432">
        <v>67</v>
      </c>
      <c r="P1432">
        <v>67</v>
      </c>
      <c r="Q1432">
        <v>1</v>
      </c>
      <c r="R1432">
        <v>23</v>
      </c>
      <c r="S1432">
        <v>23</v>
      </c>
      <c r="T1432">
        <v>21</v>
      </c>
      <c r="U1432">
        <v>23</v>
      </c>
      <c r="V1432">
        <v>23</v>
      </c>
      <c r="W1432">
        <v>21</v>
      </c>
      <c r="X1432">
        <v>23</v>
      </c>
      <c r="Y1432">
        <v>23</v>
      </c>
      <c r="Z1432">
        <v>21</v>
      </c>
      <c r="AA1432">
        <v>23</v>
      </c>
      <c r="AB1432" s="2">
        <v>1971137.9580079999</v>
      </c>
      <c r="AC1432" s="2">
        <v>2266117.2768549998</v>
      </c>
      <c r="AD1432" s="2">
        <v>2320653.4482450001</v>
      </c>
      <c r="AE1432" s="2">
        <v>131016.820406</v>
      </c>
      <c r="AF1432" s="2">
        <v>3067688.5668970002</v>
      </c>
      <c r="AG1432" s="2">
        <v>2513318.8940439899</v>
      </c>
      <c r="AH1432" s="2">
        <v>1445942.1950660001</v>
      </c>
      <c r="AI1432" s="2">
        <v>125843.847229999</v>
      </c>
      <c r="AJ1432" s="2">
        <v>1657930.1005859999</v>
      </c>
      <c r="AK1432" s="2">
        <v>2634524.5712879999</v>
      </c>
      <c r="AL1432" s="2">
        <f t="shared" si="93"/>
        <v>1813417.3678624989</v>
      </c>
      <c r="AM1432">
        <v>23</v>
      </c>
      <c r="AN1432" s="2">
        <v>1955016.0707999901</v>
      </c>
      <c r="AO1432" s="2">
        <v>1842804.246826</v>
      </c>
      <c r="AP1432" s="2">
        <v>2831504.8989249999</v>
      </c>
      <c r="AQ1432" s="2">
        <v>97018.419097999998</v>
      </c>
      <c r="AR1432" s="2">
        <v>2598286.222414</v>
      </c>
      <c r="AS1432" s="2">
        <v>2182671.140625</v>
      </c>
      <c r="AT1432" s="2">
        <v>2102642.219238</v>
      </c>
      <c r="AU1432" s="2">
        <v>100619.599427999</v>
      </c>
      <c r="AV1432" s="2">
        <v>2106321.0068350001</v>
      </c>
      <c r="AW1432" s="2">
        <v>2542304.9667959898</v>
      </c>
      <c r="AX1432" s="2">
        <f t="shared" si="94"/>
        <v>1835918.879098498</v>
      </c>
      <c r="AY1432">
        <v>21</v>
      </c>
      <c r="AZ1432" s="2">
        <v>2263952.701539</v>
      </c>
      <c r="BA1432" s="2">
        <v>2596901.8698719898</v>
      </c>
      <c r="BB1432" s="2">
        <v>1797454.6912839999</v>
      </c>
      <c r="BC1432" s="2">
        <v>127249.868653</v>
      </c>
      <c r="BD1432" s="2">
        <v>2135080.84582499</v>
      </c>
      <c r="BE1432" s="2">
        <v>1772490.405275</v>
      </c>
      <c r="BF1432" s="2">
        <v>2402760.516113</v>
      </c>
      <c r="BG1432" s="2">
        <v>72631.817593999993</v>
      </c>
      <c r="BH1432" s="2">
        <v>2330401.1796859899</v>
      </c>
      <c r="BI1432" s="2">
        <v>1178592.4279789899</v>
      </c>
      <c r="BJ1432" s="2">
        <f t="shared" si="95"/>
        <v>1667751.6323819959</v>
      </c>
    </row>
    <row r="1433" spans="1:62" x14ac:dyDescent="0.2">
      <c r="A1433">
        <v>1470</v>
      </c>
      <c r="B1433">
        <v>1408</v>
      </c>
      <c r="C1433">
        <v>1428</v>
      </c>
      <c r="D1433">
        <v>1</v>
      </c>
      <c r="E1433" t="s">
        <v>3106</v>
      </c>
      <c r="F1433" t="s">
        <v>1</v>
      </c>
      <c r="G1433" t="s">
        <v>1</v>
      </c>
      <c r="H1433" t="s">
        <v>1</v>
      </c>
      <c r="I1433" t="s">
        <v>1</v>
      </c>
      <c r="J1433" s="2">
        <f t="shared" si="92"/>
        <v>1772073.5817729977</v>
      </c>
      <c r="K1433">
        <v>18.899999999999999</v>
      </c>
      <c r="L1433">
        <v>704</v>
      </c>
      <c r="M1433">
        <v>75787</v>
      </c>
      <c r="N1433" t="s">
        <v>3107</v>
      </c>
      <c r="O1433">
        <v>45</v>
      </c>
      <c r="P1433">
        <v>45</v>
      </c>
      <c r="Q1433">
        <v>1</v>
      </c>
      <c r="R1433">
        <v>14</v>
      </c>
      <c r="S1433">
        <v>15</v>
      </c>
      <c r="T1433">
        <v>16</v>
      </c>
      <c r="U1433">
        <v>14</v>
      </c>
      <c r="V1433">
        <v>15</v>
      </c>
      <c r="W1433">
        <v>16</v>
      </c>
      <c r="X1433">
        <v>14</v>
      </c>
      <c r="Y1433">
        <v>15</v>
      </c>
      <c r="Z1433">
        <v>16</v>
      </c>
      <c r="AA1433">
        <v>14</v>
      </c>
      <c r="AB1433" s="2">
        <v>2035482.9140619901</v>
      </c>
      <c r="AC1433" s="2">
        <v>1658447.3652329999</v>
      </c>
      <c r="AD1433" s="2">
        <v>2008224.6640629999</v>
      </c>
      <c r="AE1433" s="2">
        <v>103222.662109</v>
      </c>
      <c r="AF1433" s="2">
        <v>2115467.1035170001</v>
      </c>
      <c r="AG1433" s="2">
        <v>2571903.1210940001</v>
      </c>
      <c r="AH1433" s="2">
        <v>1364411.7929699901</v>
      </c>
      <c r="AI1433" s="2">
        <v>95691.375</v>
      </c>
      <c r="AJ1433" s="2">
        <v>1644685.1679690001</v>
      </c>
      <c r="AK1433" s="2">
        <v>1836529.20312599</v>
      </c>
      <c r="AL1433" s="2">
        <f t="shared" si="93"/>
        <v>1543406.5369142969</v>
      </c>
      <c r="AM1433">
        <v>15</v>
      </c>
      <c r="AN1433" s="2">
        <v>2470002.3671879899</v>
      </c>
      <c r="AO1433" s="2">
        <v>2242112.6269519902</v>
      </c>
      <c r="AP1433" s="2">
        <v>2928673.0234369999</v>
      </c>
      <c r="AQ1433" s="2">
        <v>146312.099365</v>
      </c>
      <c r="AR1433" s="2">
        <v>2333520.6015609899</v>
      </c>
      <c r="AS1433" s="2">
        <v>3029770.7539070002</v>
      </c>
      <c r="AT1433" s="2">
        <v>2314795.9960940001</v>
      </c>
      <c r="AU1433" s="2">
        <v>143243.43701199899</v>
      </c>
      <c r="AV1433" s="2">
        <v>3712697.4570309999</v>
      </c>
      <c r="AW1433" s="2">
        <v>2678977.1210929998</v>
      </c>
      <c r="AX1433" s="2">
        <f t="shared" si="94"/>
        <v>2200010.5483639971</v>
      </c>
      <c r="AY1433">
        <v>16</v>
      </c>
      <c r="AZ1433" s="2">
        <v>2034384.565919</v>
      </c>
      <c r="BA1433" s="2">
        <v>2170927.5185560002</v>
      </c>
      <c r="BB1433" s="2">
        <v>1749166.8007819999</v>
      </c>
      <c r="BC1433" s="2">
        <v>106397.685302</v>
      </c>
      <c r="BD1433" s="2">
        <v>1948076.0830089999</v>
      </c>
      <c r="BE1433" s="2">
        <v>1837837.8940419899</v>
      </c>
      <c r="BF1433" s="2">
        <v>2106895.657226</v>
      </c>
      <c r="BG1433" s="2">
        <v>80954.006410000002</v>
      </c>
      <c r="BH1433" s="2">
        <v>2553683.1655279999</v>
      </c>
      <c r="BI1433" s="2">
        <v>1139713.2236329999</v>
      </c>
      <c r="BJ1433" s="2">
        <f t="shared" si="95"/>
        <v>1572803.6600406989</v>
      </c>
    </row>
    <row r="1434" spans="1:62" x14ac:dyDescent="0.2">
      <c r="A1434">
        <v>4858</v>
      </c>
      <c r="B1434">
        <v>4735</v>
      </c>
      <c r="C1434">
        <v>1429</v>
      </c>
      <c r="D1434">
        <v>1</v>
      </c>
      <c r="E1434" t="s">
        <v>10142</v>
      </c>
      <c r="F1434" t="s">
        <v>1</v>
      </c>
      <c r="G1434" t="s">
        <v>1</v>
      </c>
      <c r="H1434" t="s">
        <v>1</v>
      </c>
      <c r="I1434" t="s">
        <v>1</v>
      </c>
      <c r="J1434" s="2">
        <f t="shared" si="92"/>
        <v>1771160.7859831632</v>
      </c>
      <c r="K1434">
        <v>27.1</v>
      </c>
      <c r="L1434">
        <v>505</v>
      </c>
      <c r="M1434">
        <v>56494</v>
      </c>
      <c r="N1434" t="s">
        <v>10143</v>
      </c>
      <c r="O1434">
        <v>70</v>
      </c>
      <c r="P1434">
        <v>70</v>
      </c>
      <c r="Q1434">
        <v>1</v>
      </c>
      <c r="R1434">
        <v>19</v>
      </c>
      <c r="S1434">
        <v>25</v>
      </c>
      <c r="T1434">
        <v>26</v>
      </c>
      <c r="U1434">
        <v>19</v>
      </c>
      <c r="V1434">
        <v>25</v>
      </c>
      <c r="W1434">
        <v>26</v>
      </c>
      <c r="X1434">
        <v>19</v>
      </c>
      <c r="Y1434">
        <v>25</v>
      </c>
      <c r="Z1434">
        <v>26</v>
      </c>
      <c r="AA1434">
        <v>19</v>
      </c>
      <c r="AB1434" s="2">
        <v>2117635.611329</v>
      </c>
      <c r="AC1434" s="2">
        <v>1340825.5419919901</v>
      </c>
      <c r="AD1434" s="2">
        <v>1980201.6171869901</v>
      </c>
      <c r="AE1434" s="2">
        <v>82637.767699999997</v>
      </c>
      <c r="AF1434" s="2">
        <v>1958101.68749899</v>
      </c>
      <c r="AG1434" s="2">
        <v>2497007.669921</v>
      </c>
      <c r="AH1434" s="2">
        <v>1441863.0625</v>
      </c>
      <c r="AI1434" s="2">
        <v>90183.130553999901</v>
      </c>
      <c r="AJ1434" s="2">
        <v>1897315.2890639999</v>
      </c>
      <c r="AK1434" s="2">
        <v>2165212.6777340001</v>
      </c>
      <c r="AL1434" s="2">
        <f t="shared" si="93"/>
        <v>1557098.405547997</v>
      </c>
      <c r="AM1434">
        <v>25</v>
      </c>
      <c r="AN1434" s="2">
        <v>2091544.690674</v>
      </c>
      <c r="AO1434" s="2">
        <v>1658564.53277499</v>
      </c>
      <c r="AP1434" s="2">
        <v>2662530.3652349999</v>
      </c>
      <c r="AQ1434" s="2">
        <v>109983.89941500001</v>
      </c>
      <c r="AR1434" s="2">
        <v>2002625.9929199901</v>
      </c>
      <c r="AS1434" s="2">
        <v>2914642.5417470001</v>
      </c>
      <c r="AT1434" s="2">
        <v>2056788.2426759901</v>
      </c>
      <c r="AU1434" s="2">
        <v>124207.550506</v>
      </c>
      <c r="AV1434" s="2">
        <v>3259688.3706040001</v>
      </c>
      <c r="AW1434" s="2">
        <v>2410924.7258310001</v>
      </c>
      <c r="AX1434" s="2">
        <f t="shared" si="94"/>
        <v>1929150.0912382968</v>
      </c>
      <c r="AY1434">
        <v>26</v>
      </c>
      <c r="AZ1434" s="2">
        <v>2278591.3984369999</v>
      </c>
      <c r="BA1434" s="2">
        <v>2384362.6474620001</v>
      </c>
      <c r="BB1434" s="2">
        <v>2056629.4619139901</v>
      </c>
      <c r="BC1434" s="2">
        <v>140346.19329599899</v>
      </c>
      <c r="BD1434" s="2">
        <v>1979769.3222640001</v>
      </c>
      <c r="BE1434" s="2">
        <v>2480741.8124990002</v>
      </c>
      <c r="BF1434" s="2">
        <v>2357212.2377939899</v>
      </c>
      <c r="BG1434" s="2">
        <v>106233.182742</v>
      </c>
      <c r="BH1434" s="2">
        <v>2968012.6967769898</v>
      </c>
      <c r="BI1434" s="2">
        <v>1520439.658447</v>
      </c>
      <c r="BJ1434" s="2">
        <f t="shared" si="95"/>
        <v>1827233.8611631966</v>
      </c>
    </row>
    <row r="1435" spans="1:62" x14ac:dyDescent="0.2">
      <c r="A1435">
        <v>1656</v>
      </c>
      <c r="B1435">
        <v>1585</v>
      </c>
      <c r="C1435">
        <v>1430</v>
      </c>
      <c r="D1435">
        <v>1</v>
      </c>
      <c r="E1435" t="s">
        <v>3493</v>
      </c>
      <c r="F1435" t="s">
        <v>1</v>
      </c>
      <c r="G1435" t="s">
        <v>1</v>
      </c>
      <c r="H1435" t="s">
        <v>1</v>
      </c>
      <c r="I1435" t="s">
        <v>1</v>
      </c>
      <c r="J1435" s="2">
        <f t="shared" si="92"/>
        <v>1767524.9569081999</v>
      </c>
      <c r="K1435">
        <v>30.5</v>
      </c>
      <c r="L1435">
        <v>154</v>
      </c>
      <c r="M1435">
        <v>17861</v>
      </c>
      <c r="N1435" t="s">
        <v>3494</v>
      </c>
      <c r="O1435">
        <v>30</v>
      </c>
      <c r="P1435">
        <v>29</v>
      </c>
      <c r="Q1435">
        <v>0.96699999999999997</v>
      </c>
      <c r="R1435">
        <v>9</v>
      </c>
      <c r="S1435">
        <v>10</v>
      </c>
      <c r="T1435">
        <v>11</v>
      </c>
      <c r="U1435">
        <v>9</v>
      </c>
      <c r="V1435">
        <v>10</v>
      </c>
      <c r="W1435">
        <v>10</v>
      </c>
      <c r="X1435">
        <v>9</v>
      </c>
      <c r="Y1435">
        <v>10</v>
      </c>
      <c r="Z1435">
        <v>11</v>
      </c>
      <c r="AA1435">
        <v>9</v>
      </c>
      <c r="AB1435" s="2">
        <v>2108916.9648440001</v>
      </c>
      <c r="AC1435" s="2">
        <v>1939827.720703</v>
      </c>
      <c r="AD1435" s="2">
        <v>2397100.9355469998</v>
      </c>
      <c r="AE1435" s="2">
        <v>158030.57879599999</v>
      </c>
      <c r="AF1435" s="2">
        <v>2300593.1328130001</v>
      </c>
      <c r="AG1435" s="2">
        <v>2693223.5410150001</v>
      </c>
      <c r="AH1435" s="2">
        <v>1380736.267579</v>
      </c>
      <c r="AI1435" s="2">
        <v>150549.69567799999</v>
      </c>
      <c r="AJ1435" s="2">
        <v>2093807.044923</v>
      </c>
      <c r="AK1435" s="2">
        <v>2165458.0371090001</v>
      </c>
      <c r="AL1435" s="2">
        <f t="shared" si="93"/>
        <v>1738824.3919007001</v>
      </c>
      <c r="AM1435">
        <v>10</v>
      </c>
      <c r="AN1435" s="2">
        <v>2081843.061523</v>
      </c>
      <c r="AO1435" s="2">
        <v>1843033.5390629999</v>
      </c>
      <c r="AP1435" s="2">
        <v>2892126.2460929998</v>
      </c>
      <c r="AQ1435" s="2">
        <v>151713.59838899999</v>
      </c>
      <c r="AR1435" s="2">
        <v>1914992.8037099999</v>
      </c>
      <c r="AS1435" s="2">
        <v>2893546.283204</v>
      </c>
      <c r="AT1435" s="2">
        <v>1893810.4472650001</v>
      </c>
      <c r="AU1435" s="2">
        <v>163241.021118</v>
      </c>
      <c r="AV1435" s="2">
        <v>2470120.6054690001</v>
      </c>
      <c r="AW1435" s="2">
        <v>2332946.7910150001</v>
      </c>
      <c r="AX1435" s="2">
        <f t="shared" si="94"/>
        <v>1863737.4396849</v>
      </c>
      <c r="AY1435">
        <v>10</v>
      </c>
      <c r="AZ1435" s="2">
        <v>2060950.3222659901</v>
      </c>
      <c r="BA1435" s="2">
        <v>2451205.6523449998</v>
      </c>
      <c r="BB1435" s="2">
        <v>2116970.9238280002</v>
      </c>
      <c r="BC1435" s="2">
        <v>173629.45108</v>
      </c>
      <c r="BD1435" s="2">
        <v>2024750.3994140001</v>
      </c>
      <c r="BE1435" s="2">
        <v>2224519.7890630001</v>
      </c>
      <c r="BF1435" s="2">
        <v>1951791.6787109999</v>
      </c>
      <c r="BG1435" s="2">
        <v>115106.67370699999</v>
      </c>
      <c r="BH1435" s="2">
        <v>2386440.0527340001</v>
      </c>
      <c r="BI1435" s="2">
        <v>1494765.4482420001</v>
      </c>
      <c r="BJ1435" s="2">
        <f t="shared" si="95"/>
        <v>1700013.0391389993</v>
      </c>
    </row>
    <row r="1436" spans="1:62" x14ac:dyDescent="0.2">
      <c r="A1436">
        <v>2957</v>
      </c>
      <c r="B1436">
        <v>2852</v>
      </c>
      <c r="C1436">
        <v>1431</v>
      </c>
      <c r="D1436">
        <v>1</v>
      </c>
      <c r="E1436" t="s">
        <v>6198</v>
      </c>
      <c r="F1436" t="s">
        <v>1</v>
      </c>
      <c r="G1436" t="s">
        <v>1</v>
      </c>
      <c r="H1436" t="s">
        <v>1145</v>
      </c>
      <c r="I1436" t="s">
        <v>1</v>
      </c>
      <c r="J1436" s="2">
        <f t="shared" si="92"/>
        <v>1765338.7902415989</v>
      </c>
      <c r="K1436">
        <v>18.600000000000001</v>
      </c>
      <c r="L1436">
        <v>1049</v>
      </c>
      <c r="M1436">
        <v>110648</v>
      </c>
      <c r="N1436" t="s">
        <v>6199</v>
      </c>
      <c r="O1436">
        <v>53</v>
      </c>
      <c r="P1436">
        <v>49</v>
      </c>
      <c r="Q1436">
        <v>0.92500000000000004</v>
      </c>
      <c r="R1436">
        <v>19</v>
      </c>
      <c r="S1436">
        <v>17</v>
      </c>
      <c r="T1436">
        <v>17</v>
      </c>
      <c r="U1436">
        <v>18</v>
      </c>
      <c r="V1436">
        <v>15</v>
      </c>
      <c r="W1436">
        <v>16</v>
      </c>
      <c r="X1436">
        <v>18.5</v>
      </c>
      <c r="Y1436">
        <v>15.968</v>
      </c>
      <c r="Z1436">
        <v>16.5</v>
      </c>
      <c r="AA1436">
        <v>18</v>
      </c>
      <c r="AB1436" s="2">
        <v>2587560.6669910001</v>
      </c>
      <c r="AC1436" s="2">
        <v>1979161.535158</v>
      </c>
      <c r="AD1436" s="2">
        <v>2552280.1728520002</v>
      </c>
      <c r="AE1436" s="2">
        <v>145080.148805</v>
      </c>
      <c r="AF1436" s="2">
        <v>2562338.0693359999</v>
      </c>
      <c r="AG1436" s="2">
        <v>2814187.3945309999</v>
      </c>
      <c r="AH1436" s="2">
        <v>1703239.173826</v>
      </c>
      <c r="AI1436" s="2">
        <v>149313.18395999999</v>
      </c>
      <c r="AJ1436" s="2">
        <v>2441882.591796</v>
      </c>
      <c r="AK1436" s="2">
        <v>2929162.6435540002</v>
      </c>
      <c r="AL1436" s="2">
        <f t="shared" si="93"/>
        <v>1986420.5580808998</v>
      </c>
      <c r="AM1436">
        <v>15</v>
      </c>
      <c r="AN1436" s="2">
        <v>1956185.910158</v>
      </c>
      <c r="AO1436" s="2">
        <v>1657466.421875</v>
      </c>
      <c r="AP1436" s="2">
        <v>2806890.2734380001</v>
      </c>
      <c r="AQ1436" s="2">
        <v>116832.459808</v>
      </c>
      <c r="AR1436" s="2">
        <v>1867721.375001</v>
      </c>
      <c r="AS1436" s="2">
        <v>2274668.6933599999</v>
      </c>
      <c r="AT1436" s="2">
        <v>2072237.54296799</v>
      </c>
      <c r="AU1436" s="2">
        <v>115227.166931</v>
      </c>
      <c r="AV1436" s="2">
        <v>2667589.8886719998</v>
      </c>
      <c r="AW1436" s="2">
        <v>2268346.4160159999</v>
      </c>
      <c r="AX1436" s="2">
        <f t="shared" si="94"/>
        <v>1780316.6148226988</v>
      </c>
      <c r="AY1436">
        <v>16</v>
      </c>
      <c r="AZ1436" s="2">
        <v>1882519.361327</v>
      </c>
      <c r="BA1436" s="2">
        <v>1868348.8173839999</v>
      </c>
      <c r="BB1436" s="2">
        <v>1825905.4287099999</v>
      </c>
      <c r="BC1436" s="2">
        <v>132924.372986</v>
      </c>
      <c r="BD1436" s="2">
        <v>1828119.31347499</v>
      </c>
      <c r="BE1436" s="2">
        <v>1696083.9306640001</v>
      </c>
      <c r="BF1436" s="2">
        <v>2143340.8720720001</v>
      </c>
      <c r="BG1436" s="2">
        <v>90014.242433000007</v>
      </c>
      <c r="BH1436" s="2">
        <v>2475629.79687399</v>
      </c>
      <c r="BI1436" s="2">
        <v>1349905.842287</v>
      </c>
      <c r="BJ1436" s="2">
        <f t="shared" si="95"/>
        <v>1529279.197821198</v>
      </c>
    </row>
    <row r="1437" spans="1:62" x14ac:dyDescent="0.2">
      <c r="A1437">
        <v>1353</v>
      </c>
      <c r="B1437">
        <v>1291</v>
      </c>
      <c r="C1437">
        <v>1432</v>
      </c>
      <c r="D1437">
        <v>1</v>
      </c>
      <c r="E1437" t="s">
        <v>2855</v>
      </c>
      <c r="F1437" t="s">
        <v>1</v>
      </c>
      <c r="G1437" t="s">
        <v>1</v>
      </c>
      <c r="H1437" t="s">
        <v>1</v>
      </c>
      <c r="I1437" t="s">
        <v>1</v>
      </c>
      <c r="J1437" s="2">
        <f t="shared" si="92"/>
        <v>1765271.4037748973</v>
      </c>
      <c r="K1437">
        <v>32.6</v>
      </c>
      <c r="L1437">
        <v>792</v>
      </c>
      <c r="M1437">
        <v>87021</v>
      </c>
      <c r="N1437" t="s">
        <v>2856</v>
      </c>
      <c r="O1437">
        <v>59</v>
      </c>
      <c r="P1437">
        <v>59</v>
      </c>
      <c r="Q1437">
        <v>1</v>
      </c>
      <c r="R1437">
        <v>20</v>
      </c>
      <c r="S1437">
        <v>16</v>
      </c>
      <c r="T1437">
        <v>23</v>
      </c>
      <c r="U1437">
        <v>20</v>
      </c>
      <c r="V1437">
        <v>16</v>
      </c>
      <c r="W1437">
        <v>23</v>
      </c>
      <c r="X1437">
        <v>20</v>
      </c>
      <c r="Y1437">
        <v>16</v>
      </c>
      <c r="Z1437">
        <v>23</v>
      </c>
      <c r="AA1437">
        <v>20</v>
      </c>
      <c r="AB1437" s="2">
        <v>2969289.9902329999</v>
      </c>
      <c r="AC1437" s="2">
        <v>2294979.75195499</v>
      </c>
      <c r="AD1437" s="2">
        <v>2549041.8161619999</v>
      </c>
      <c r="AE1437" s="2">
        <v>116963.040526</v>
      </c>
      <c r="AF1437" s="2">
        <v>2393937.4531249902</v>
      </c>
      <c r="AG1437" s="2">
        <v>3140113.6401359998</v>
      </c>
      <c r="AH1437" s="2">
        <v>1817162.9270039999</v>
      </c>
      <c r="AI1437" s="2">
        <v>120573.107118</v>
      </c>
      <c r="AJ1437" s="2">
        <v>2258294.7128919899</v>
      </c>
      <c r="AK1437" s="2">
        <v>2449494.5112289898</v>
      </c>
      <c r="AL1437" s="2">
        <f t="shared" si="93"/>
        <v>2010985.0950379956</v>
      </c>
      <c r="AM1437">
        <v>16</v>
      </c>
      <c r="AN1437" s="2">
        <v>2161181.8432609998</v>
      </c>
      <c r="AO1437" s="2">
        <v>1803157.7243659999</v>
      </c>
      <c r="AP1437" s="2">
        <v>2657232.4277340001</v>
      </c>
      <c r="AQ1437" s="2">
        <v>101435.40923999999</v>
      </c>
      <c r="AR1437" s="2">
        <v>1589936.390871</v>
      </c>
      <c r="AS1437" s="2">
        <v>2069742.54541099</v>
      </c>
      <c r="AT1437" s="2">
        <v>1795229.077637</v>
      </c>
      <c r="AU1437" s="2">
        <v>107003.91985999999</v>
      </c>
      <c r="AV1437" s="2">
        <v>1885730.53124799</v>
      </c>
      <c r="AW1437" s="2">
        <v>2257742.8964829999</v>
      </c>
      <c r="AX1437" s="2">
        <f t="shared" si="94"/>
        <v>1642839.2766110981</v>
      </c>
      <c r="AY1437">
        <v>23</v>
      </c>
      <c r="AZ1437" s="2">
        <v>2436729.0491340002</v>
      </c>
      <c r="BA1437" s="2">
        <v>2640009.032472</v>
      </c>
      <c r="BB1437" s="2">
        <v>2096378.4116189999</v>
      </c>
      <c r="BC1437" s="2">
        <v>131142.07778699999</v>
      </c>
      <c r="BD1437" s="2">
        <v>1906016.4270029899</v>
      </c>
      <c r="BE1437" s="2">
        <v>2009222.62616</v>
      </c>
      <c r="BF1437" s="2">
        <v>2240990.2370599899</v>
      </c>
      <c r="BG1437" s="2">
        <v>67914.080016999898</v>
      </c>
      <c r="BH1437" s="2">
        <v>1919562.563842</v>
      </c>
      <c r="BI1437" s="2">
        <v>971933.89166199998</v>
      </c>
      <c r="BJ1437" s="2">
        <f t="shared" si="95"/>
        <v>1641989.8396755981</v>
      </c>
    </row>
    <row r="1438" spans="1:62" x14ac:dyDescent="0.2">
      <c r="A1438">
        <v>5179</v>
      </c>
      <c r="B1438">
        <v>5051</v>
      </c>
      <c r="C1438">
        <v>1433</v>
      </c>
      <c r="D1438">
        <v>1</v>
      </c>
      <c r="E1438" t="s">
        <v>10784</v>
      </c>
      <c r="F1438" t="s">
        <v>1</v>
      </c>
      <c r="G1438" t="s">
        <v>1</v>
      </c>
      <c r="H1438" t="s">
        <v>1</v>
      </c>
      <c r="I1438" t="s">
        <v>1</v>
      </c>
      <c r="J1438" s="2">
        <f t="shared" si="92"/>
        <v>1763021.0346548327</v>
      </c>
      <c r="K1438">
        <v>31.4</v>
      </c>
      <c r="L1438">
        <v>210</v>
      </c>
      <c r="M1438">
        <v>23532</v>
      </c>
      <c r="N1438" t="s">
        <v>10785</v>
      </c>
      <c r="O1438">
        <v>34</v>
      </c>
      <c r="P1438">
        <v>34</v>
      </c>
      <c r="Q1438">
        <v>1</v>
      </c>
      <c r="R1438">
        <v>13</v>
      </c>
      <c r="S1438">
        <v>10</v>
      </c>
      <c r="T1438">
        <v>11</v>
      </c>
      <c r="U1438">
        <v>13</v>
      </c>
      <c r="V1438">
        <v>10</v>
      </c>
      <c r="W1438">
        <v>11</v>
      </c>
      <c r="X1438">
        <v>13</v>
      </c>
      <c r="Y1438">
        <v>10</v>
      </c>
      <c r="Z1438">
        <v>11</v>
      </c>
      <c r="AA1438">
        <v>13</v>
      </c>
      <c r="AB1438" s="2">
        <v>2590024.386717</v>
      </c>
      <c r="AC1438" s="2">
        <v>2061489.453614</v>
      </c>
      <c r="AD1438" s="2">
        <v>2766843.23535199</v>
      </c>
      <c r="AE1438" s="2">
        <v>88272.458312999996</v>
      </c>
      <c r="AF1438" s="2">
        <v>2397742.1455089999</v>
      </c>
      <c r="AG1438" s="2">
        <v>3093945.7910159999</v>
      </c>
      <c r="AH1438" s="2">
        <v>1532032.0273450001</v>
      </c>
      <c r="AI1438" s="2">
        <v>87239.880006000007</v>
      </c>
      <c r="AJ1438" s="2">
        <v>2159283.641601</v>
      </c>
      <c r="AK1438" s="2">
        <v>2782468.8164059999</v>
      </c>
      <c r="AL1438" s="2">
        <f t="shared" si="93"/>
        <v>1955934.183587899</v>
      </c>
      <c r="AM1438">
        <v>10</v>
      </c>
      <c r="AN1438" s="2">
        <v>2083535.7919910001</v>
      </c>
      <c r="AO1438" s="2">
        <v>1657321.1347660001</v>
      </c>
      <c r="AP1438" s="2">
        <v>3094172.6142569999</v>
      </c>
      <c r="AQ1438" s="2">
        <v>89992.052735000005</v>
      </c>
      <c r="AR1438" s="2">
        <v>1811305.3955079999</v>
      </c>
      <c r="AS1438" s="2">
        <v>2461246.8417969998</v>
      </c>
      <c r="AT1438" s="2">
        <v>1982144.2763670001</v>
      </c>
      <c r="AU1438" s="2">
        <v>91861.124725000001</v>
      </c>
      <c r="AV1438" s="2">
        <v>2428306.5292969998</v>
      </c>
      <c r="AW1438" s="2">
        <v>2102214.952149</v>
      </c>
      <c r="AX1438" s="2">
        <f t="shared" si="94"/>
        <v>1780210.0713591999</v>
      </c>
      <c r="AY1438">
        <v>11</v>
      </c>
      <c r="AZ1438" s="2">
        <v>1915112.7885730001</v>
      </c>
      <c r="BA1438" s="2">
        <v>1880969.921631</v>
      </c>
      <c r="BB1438" s="2">
        <v>2061303.72082499</v>
      </c>
      <c r="BC1438" s="2">
        <v>77070.924317999903</v>
      </c>
      <c r="BD1438" s="2">
        <v>1820753.234804</v>
      </c>
      <c r="BE1438" s="2">
        <v>1947351.9604489999</v>
      </c>
      <c r="BF1438" s="2">
        <v>2143273.5393059999</v>
      </c>
      <c r="BG1438" s="2">
        <v>55171.139647999997</v>
      </c>
      <c r="BH1438" s="2">
        <v>2338688.186036</v>
      </c>
      <c r="BI1438" s="2">
        <v>1289493.074584</v>
      </c>
      <c r="BJ1438" s="2">
        <f t="shared" si="95"/>
        <v>1552918.8490173989</v>
      </c>
    </row>
    <row r="1439" spans="1:62" x14ac:dyDescent="0.2">
      <c r="A1439">
        <v>5186</v>
      </c>
      <c r="B1439">
        <v>5058</v>
      </c>
      <c r="C1439">
        <v>1434</v>
      </c>
      <c r="D1439">
        <v>1</v>
      </c>
      <c r="E1439" t="s">
        <v>10798</v>
      </c>
      <c r="F1439" t="s">
        <v>1</v>
      </c>
      <c r="G1439" t="s">
        <v>1</v>
      </c>
      <c r="H1439" t="s">
        <v>1</v>
      </c>
      <c r="I1439" t="s">
        <v>1</v>
      </c>
      <c r="J1439" s="2">
        <f t="shared" si="92"/>
        <v>1762647.3633687326</v>
      </c>
      <c r="K1439">
        <v>60.7</v>
      </c>
      <c r="L1439">
        <v>178</v>
      </c>
      <c r="M1439">
        <v>20677</v>
      </c>
      <c r="N1439" t="s">
        <v>10799</v>
      </c>
      <c r="O1439">
        <v>41</v>
      </c>
      <c r="P1439">
        <v>41</v>
      </c>
      <c r="Q1439">
        <v>1</v>
      </c>
      <c r="R1439">
        <v>15</v>
      </c>
      <c r="S1439">
        <v>13</v>
      </c>
      <c r="T1439">
        <v>13</v>
      </c>
      <c r="U1439">
        <v>15</v>
      </c>
      <c r="V1439">
        <v>13</v>
      </c>
      <c r="W1439">
        <v>13</v>
      </c>
      <c r="X1439">
        <v>15</v>
      </c>
      <c r="Y1439">
        <v>13</v>
      </c>
      <c r="Z1439">
        <v>13</v>
      </c>
      <c r="AA1439">
        <v>15</v>
      </c>
      <c r="AB1439" s="2">
        <v>2812721.2602519998</v>
      </c>
      <c r="AC1439" s="2">
        <v>1961361.34375</v>
      </c>
      <c r="AD1439" s="2">
        <v>2491847.7241230002</v>
      </c>
      <c r="AE1439" s="2">
        <v>142976.783325</v>
      </c>
      <c r="AF1439" s="2">
        <v>2641448.7617190001</v>
      </c>
      <c r="AG1439" s="2">
        <v>3587957.37256</v>
      </c>
      <c r="AH1439" s="2">
        <v>1862018.702147</v>
      </c>
      <c r="AI1439" s="2">
        <v>155386.90551599901</v>
      </c>
      <c r="AJ1439" s="2">
        <v>2506445.450195</v>
      </c>
      <c r="AK1439" s="2">
        <v>3043580.0795900002</v>
      </c>
      <c r="AL1439" s="2">
        <f t="shared" si="93"/>
        <v>2120574.4383176998</v>
      </c>
      <c r="AM1439">
        <v>13</v>
      </c>
      <c r="AN1439" s="2">
        <v>2169354.8554690001</v>
      </c>
      <c r="AO1439" s="2">
        <v>2094758.0117200001</v>
      </c>
      <c r="AP1439" s="2">
        <v>2440568.9062509998</v>
      </c>
      <c r="AQ1439" s="2">
        <v>144100.00891099899</v>
      </c>
      <c r="AR1439" s="2">
        <v>1771514.3378920001</v>
      </c>
      <c r="AS1439" s="2">
        <v>2858129.7753920001</v>
      </c>
      <c r="AT1439" s="2">
        <v>2074591.4902349999</v>
      </c>
      <c r="AU1439" s="2">
        <v>143466.38732899999</v>
      </c>
      <c r="AV1439" s="2">
        <v>2527505.2929679998</v>
      </c>
      <c r="AW1439" s="2">
        <v>2613253.6328119999</v>
      </c>
      <c r="AX1439" s="2">
        <f t="shared" si="94"/>
        <v>1883724.2698978998</v>
      </c>
      <c r="AY1439">
        <v>13</v>
      </c>
      <c r="AZ1439" s="2">
        <v>1599780.8007809999</v>
      </c>
      <c r="BA1439" s="2">
        <v>1632426.4589859999</v>
      </c>
      <c r="BB1439" s="2">
        <v>1295775.7382809999</v>
      </c>
      <c r="BC1439" s="2">
        <v>106559.679137999</v>
      </c>
      <c r="BD1439" s="2">
        <v>1332671.9003920001</v>
      </c>
      <c r="BE1439" s="2">
        <v>1722224.0087870001</v>
      </c>
      <c r="BF1439" s="2">
        <v>1675187.15820199</v>
      </c>
      <c r="BG1439" s="2">
        <v>82708.845824999997</v>
      </c>
      <c r="BH1439" s="2">
        <v>2170280.04687399</v>
      </c>
      <c r="BI1439" s="2">
        <v>1218819.1816400001</v>
      </c>
      <c r="BJ1439" s="2">
        <f t="shared" si="95"/>
        <v>1283643.381890598</v>
      </c>
    </row>
    <row r="1440" spans="1:62" x14ac:dyDescent="0.2">
      <c r="A1440">
        <v>1539</v>
      </c>
      <c r="B1440">
        <v>1475</v>
      </c>
      <c r="C1440">
        <v>1435</v>
      </c>
      <c r="D1440">
        <v>1</v>
      </c>
      <c r="E1440" t="s">
        <v>3254</v>
      </c>
      <c r="F1440" t="s">
        <v>1</v>
      </c>
      <c r="G1440" t="s">
        <v>1</v>
      </c>
      <c r="H1440" t="s">
        <v>3255</v>
      </c>
      <c r="I1440" t="s">
        <v>1</v>
      </c>
      <c r="J1440" s="2">
        <f t="shared" si="92"/>
        <v>1761315.4145344999</v>
      </c>
      <c r="K1440">
        <v>31.7</v>
      </c>
      <c r="L1440">
        <v>180</v>
      </c>
      <c r="M1440">
        <v>20396</v>
      </c>
      <c r="N1440" t="s">
        <v>3256</v>
      </c>
      <c r="O1440">
        <v>83</v>
      </c>
      <c r="P1440">
        <v>26</v>
      </c>
      <c r="Q1440">
        <v>0.313</v>
      </c>
      <c r="R1440">
        <v>33</v>
      </c>
      <c r="S1440">
        <v>23</v>
      </c>
      <c r="T1440">
        <v>27</v>
      </c>
      <c r="U1440">
        <v>11</v>
      </c>
      <c r="V1440">
        <v>7</v>
      </c>
      <c r="W1440">
        <v>8</v>
      </c>
      <c r="X1440">
        <v>16.196999999999999</v>
      </c>
      <c r="Y1440">
        <v>10.853</v>
      </c>
      <c r="Z1440">
        <v>12.525</v>
      </c>
      <c r="AA1440">
        <v>11</v>
      </c>
      <c r="AB1440" s="2">
        <v>2280857.7543939999</v>
      </c>
      <c r="AC1440" s="2">
        <v>1410341.499512</v>
      </c>
      <c r="AD1440" s="2">
        <v>2083573.9316380001</v>
      </c>
      <c r="AE1440" s="2">
        <v>78918.465819999998</v>
      </c>
      <c r="AF1440" s="2">
        <v>2014345.7392589999</v>
      </c>
      <c r="AG1440" s="2">
        <v>2296149.6704119998</v>
      </c>
      <c r="AH1440" s="2">
        <v>1587582.6362290001</v>
      </c>
      <c r="AI1440" s="2">
        <v>112181.087281</v>
      </c>
      <c r="AJ1440" s="2">
        <v>2831903.7026359998</v>
      </c>
      <c r="AK1440" s="2">
        <v>2608805.6826180001</v>
      </c>
      <c r="AL1440" s="2">
        <f t="shared" si="93"/>
        <v>1730466.0169799</v>
      </c>
      <c r="AM1440">
        <v>7</v>
      </c>
      <c r="AN1440" s="2">
        <v>1938065.2382809999</v>
      </c>
      <c r="AO1440" s="2">
        <v>1543643.9609389999</v>
      </c>
      <c r="AP1440" s="2">
        <v>2354570.6484369999</v>
      </c>
      <c r="AQ1440" s="2">
        <v>65723.349122</v>
      </c>
      <c r="AR1440" s="2">
        <v>1877598.8125</v>
      </c>
      <c r="AS1440" s="2">
        <v>2172745.0703119999</v>
      </c>
      <c r="AT1440" s="2">
        <v>2212375.578125</v>
      </c>
      <c r="AU1440" s="2">
        <v>68338.061277999994</v>
      </c>
      <c r="AV1440" s="2">
        <v>3123357.7890630001</v>
      </c>
      <c r="AW1440" s="2">
        <v>2097728.9140619999</v>
      </c>
      <c r="AX1440" s="2">
        <f t="shared" si="94"/>
        <v>1745414.7422119</v>
      </c>
      <c r="AY1440">
        <v>8</v>
      </c>
      <c r="AZ1440" s="2">
        <v>2175857.231323</v>
      </c>
      <c r="BA1440" s="2">
        <v>2307815.1042490001</v>
      </c>
      <c r="BB1440" s="2">
        <v>1949104.233398</v>
      </c>
      <c r="BC1440" s="2">
        <v>144507.04662999901</v>
      </c>
      <c r="BD1440" s="2">
        <v>1981717.340331</v>
      </c>
      <c r="BE1440" s="2">
        <v>1948898.32837</v>
      </c>
      <c r="BF1440" s="2">
        <v>2821619.2829590002</v>
      </c>
      <c r="BG1440" s="2">
        <v>108692.913575</v>
      </c>
      <c r="BH1440" s="2">
        <v>3035770.5605469998</v>
      </c>
      <c r="BI1440" s="2">
        <v>1606672.8027349999</v>
      </c>
      <c r="BJ1440" s="2">
        <f t="shared" si="95"/>
        <v>1808065.4844116997</v>
      </c>
    </row>
    <row r="1441" spans="1:62" x14ac:dyDescent="0.2">
      <c r="A1441">
        <v>5284</v>
      </c>
      <c r="B1441">
        <v>5155</v>
      </c>
      <c r="C1441">
        <v>1436</v>
      </c>
      <c r="D1441">
        <v>1</v>
      </c>
      <c r="E1441" t="s">
        <v>10995</v>
      </c>
      <c r="F1441" t="s">
        <v>1</v>
      </c>
      <c r="G1441" t="s">
        <v>1</v>
      </c>
      <c r="H1441" t="s">
        <v>1</v>
      </c>
      <c r="I1441" t="s">
        <v>1</v>
      </c>
      <c r="J1441" s="2">
        <f t="shared" si="92"/>
        <v>1759413.4325561982</v>
      </c>
      <c r="K1441">
        <v>45.1</v>
      </c>
      <c r="L1441">
        <v>415</v>
      </c>
      <c r="M1441">
        <v>46434</v>
      </c>
      <c r="N1441" t="s">
        <v>10996</v>
      </c>
      <c r="O1441">
        <v>54</v>
      </c>
      <c r="P1441">
        <v>54</v>
      </c>
      <c r="Q1441">
        <v>1</v>
      </c>
      <c r="R1441">
        <v>21</v>
      </c>
      <c r="S1441">
        <v>19</v>
      </c>
      <c r="T1441">
        <v>14</v>
      </c>
      <c r="U1441">
        <v>21</v>
      </c>
      <c r="V1441">
        <v>19</v>
      </c>
      <c r="W1441">
        <v>14</v>
      </c>
      <c r="X1441">
        <v>21</v>
      </c>
      <c r="Y1441">
        <v>19</v>
      </c>
      <c r="Z1441">
        <v>14</v>
      </c>
      <c r="AA1441">
        <v>21</v>
      </c>
      <c r="AB1441" s="2">
        <v>2016857.0834969999</v>
      </c>
      <c r="AC1441" s="2">
        <v>1707726.468628</v>
      </c>
      <c r="AD1441" s="2">
        <v>2239402.266113</v>
      </c>
      <c r="AE1441" s="2">
        <v>133234.83032299901</v>
      </c>
      <c r="AF1441" s="2">
        <v>2291221.8962399899</v>
      </c>
      <c r="AG1441" s="2">
        <v>2524899.8127430002</v>
      </c>
      <c r="AH1441" s="2">
        <v>1419352.125914</v>
      </c>
      <c r="AI1441" s="2">
        <v>120039.85357799999</v>
      </c>
      <c r="AJ1441" s="2">
        <v>2034479.847414</v>
      </c>
      <c r="AK1441" s="2">
        <v>2244814.2158189998</v>
      </c>
      <c r="AL1441" s="2">
        <f t="shared" si="93"/>
        <v>1673202.8400268988</v>
      </c>
      <c r="AM1441">
        <v>19</v>
      </c>
      <c r="AN1441" s="2">
        <v>2183810.0815439899</v>
      </c>
      <c r="AO1441" s="2">
        <v>2007145.8232430001</v>
      </c>
      <c r="AP1441" s="2">
        <v>3152034.0678719999</v>
      </c>
      <c r="AQ1441" s="2">
        <v>172894.22933900001</v>
      </c>
      <c r="AR1441" s="2">
        <v>2420241.5419919998</v>
      </c>
      <c r="AS1441" s="2">
        <v>3207998.2539059999</v>
      </c>
      <c r="AT1441" s="2">
        <v>2309484.1162109999</v>
      </c>
      <c r="AU1441" s="2">
        <v>202175.801117</v>
      </c>
      <c r="AV1441" s="2">
        <v>2898430.9423829899</v>
      </c>
      <c r="AW1441" s="2">
        <v>2523602.2846670002</v>
      </c>
      <c r="AX1441" s="2">
        <f t="shared" si="94"/>
        <v>2107781.7142273979</v>
      </c>
      <c r="AY1441">
        <v>14</v>
      </c>
      <c r="AZ1441" s="2">
        <v>1697553.987304</v>
      </c>
      <c r="BA1441" s="2">
        <v>2113267.6635739999</v>
      </c>
      <c r="BB1441" s="2">
        <v>1891750.5366199899</v>
      </c>
      <c r="BC1441" s="2">
        <v>140978.13867399999</v>
      </c>
      <c r="BD1441" s="2">
        <v>1804840.970703</v>
      </c>
      <c r="BE1441" s="2">
        <v>1916200.7690429999</v>
      </c>
      <c r="BF1441" s="2">
        <v>1919495.1923829999</v>
      </c>
      <c r="BG1441" s="2">
        <v>95339.755432999998</v>
      </c>
      <c r="BH1441" s="2">
        <v>2182527.8002920002</v>
      </c>
      <c r="BI1441" s="2">
        <v>1210602.6201169901</v>
      </c>
      <c r="BJ1441" s="2">
        <f t="shared" si="95"/>
        <v>1497255.7434142982</v>
      </c>
    </row>
    <row r="1442" spans="1:62" x14ac:dyDescent="0.2">
      <c r="A1442">
        <v>6103</v>
      </c>
      <c r="B1442">
        <v>5965</v>
      </c>
      <c r="C1442">
        <v>1437</v>
      </c>
      <c r="D1442">
        <v>1</v>
      </c>
      <c r="E1442" t="s">
        <v>12663</v>
      </c>
      <c r="F1442" t="s">
        <v>1</v>
      </c>
      <c r="G1442" t="s">
        <v>1</v>
      </c>
      <c r="H1442" t="s">
        <v>1</v>
      </c>
      <c r="I1442" t="s">
        <v>1</v>
      </c>
      <c r="J1442" s="2">
        <f t="shared" si="92"/>
        <v>1759231.1056541649</v>
      </c>
      <c r="K1442">
        <v>41.2</v>
      </c>
      <c r="L1442">
        <v>459</v>
      </c>
      <c r="M1442">
        <v>50569</v>
      </c>
      <c r="N1442" t="s">
        <v>12664</v>
      </c>
      <c r="O1442">
        <v>54</v>
      </c>
      <c r="P1442">
        <v>54</v>
      </c>
      <c r="Q1442">
        <v>1</v>
      </c>
      <c r="R1442">
        <v>19</v>
      </c>
      <c r="S1442">
        <v>17</v>
      </c>
      <c r="T1442">
        <v>18</v>
      </c>
      <c r="U1442">
        <v>19</v>
      </c>
      <c r="V1442">
        <v>17</v>
      </c>
      <c r="W1442">
        <v>18</v>
      </c>
      <c r="X1442">
        <v>19</v>
      </c>
      <c r="Y1442">
        <v>17</v>
      </c>
      <c r="Z1442">
        <v>18</v>
      </c>
      <c r="AA1442">
        <v>19</v>
      </c>
      <c r="AB1442" s="2">
        <v>1771477.453371</v>
      </c>
      <c r="AC1442" s="2">
        <v>1355459.98571699</v>
      </c>
      <c r="AD1442" s="2">
        <v>1899822.3410660001</v>
      </c>
      <c r="AE1442" s="2">
        <v>116626.846252</v>
      </c>
      <c r="AF1442" s="2">
        <v>1768157.718996</v>
      </c>
      <c r="AG1442" s="2">
        <v>2876010.1000959999</v>
      </c>
      <c r="AH1442" s="2">
        <v>1597736.2553109899</v>
      </c>
      <c r="AI1442" s="2">
        <v>155708.85278399999</v>
      </c>
      <c r="AJ1442" s="2">
        <v>2230296.482421</v>
      </c>
      <c r="AK1442" s="2">
        <v>2233242.0498039899</v>
      </c>
      <c r="AL1442" s="2">
        <f t="shared" si="93"/>
        <v>1600453.8085817969</v>
      </c>
      <c r="AM1442">
        <v>17</v>
      </c>
      <c r="AN1442" s="2">
        <v>2345130.9658209998</v>
      </c>
      <c r="AO1442" s="2">
        <v>1770883.9289549999</v>
      </c>
      <c r="AP1442" s="2">
        <v>3263366.1962890001</v>
      </c>
      <c r="AQ1442" s="2">
        <v>149527.51141399899</v>
      </c>
      <c r="AR1442" s="2">
        <v>2191943.7448720001</v>
      </c>
      <c r="AS1442" s="2">
        <v>3530679.2441409999</v>
      </c>
      <c r="AT1442" s="2">
        <v>2995547.9643569998</v>
      </c>
      <c r="AU1442" s="2">
        <v>174455.71920799999</v>
      </c>
      <c r="AV1442" s="2">
        <v>3736345.3847670001</v>
      </c>
      <c r="AW1442" s="2">
        <v>2285932.8906259998</v>
      </c>
      <c r="AX1442" s="2">
        <f t="shared" si="94"/>
        <v>2244381.3550449996</v>
      </c>
      <c r="AY1442">
        <v>18</v>
      </c>
      <c r="AZ1442" s="2">
        <v>1525083.7087379999</v>
      </c>
      <c r="BA1442" s="2">
        <v>1638110.6993429901</v>
      </c>
      <c r="BB1442" s="2">
        <v>1543069.95153899</v>
      </c>
      <c r="BC1442" s="2">
        <v>134080.83147999999</v>
      </c>
      <c r="BD1442" s="2">
        <v>1418655.6937249999</v>
      </c>
      <c r="BE1442" s="2">
        <v>2139912.3538179998</v>
      </c>
      <c r="BF1442" s="2">
        <v>2231484.0593269998</v>
      </c>
      <c r="BG1442" s="2">
        <v>117740.602021</v>
      </c>
      <c r="BH1442" s="2">
        <v>2447356.5290549998</v>
      </c>
      <c r="BI1442" s="2">
        <v>1133087.1043110001</v>
      </c>
      <c r="BJ1442" s="2">
        <f t="shared" si="95"/>
        <v>1432858.1533356977</v>
      </c>
    </row>
    <row r="1443" spans="1:62" x14ac:dyDescent="0.2">
      <c r="A1443">
        <v>1967</v>
      </c>
      <c r="B1443">
        <v>1885</v>
      </c>
      <c r="C1443">
        <v>1438</v>
      </c>
      <c r="D1443">
        <v>1</v>
      </c>
      <c r="E1443" t="s">
        <v>4128</v>
      </c>
      <c r="F1443" t="s">
        <v>1</v>
      </c>
      <c r="G1443" t="s">
        <v>1</v>
      </c>
      <c r="H1443" t="s">
        <v>1</v>
      </c>
      <c r="I1443" t="s">
        <v>1</v>
      </c>
      <c r="J1443" s="2">
        <f t="shared" si="92"/>
        <v>1759218.9064078657</v>
      </c>
      <c r="K1443">
        <v>28.6</v>
      </c>
      <c r="L1443">
        <v>805</v>
      </c>
      <c r="M1443">
        <v>88796</v>
      </c>
      <c r="N1443" t="s">
        <v>4129</v>
      </c>
      <c r="O1443">
        <v>59</v>
      </c>
      <c r="P1443">
        <v>59</v>
      </c>
      <c r="Q1443">
        <v>1</v>
      </c>
      <c r="R1443">
        <v>20</v>
      </c>
      <c r="S1443">
        <v>21</v>
      </c>
      <c r="T1443">
        <v>18</v>
      </c>
      <c r="U1443">
        <v>20</v>
      </c>
      <c r="V1443">
        <v>21</v>
      </c>
      <c r="W1443">
        <v>18</v>
      </c>
      <c r="X1443">
        <v>20</v>
      </c>
      <c r="Y1443">
        <v>21</v>
      </c>
      <c r="Z1443">
        <v>18</v>
      </c>
      <c r="AA1443">
        <v>20</v>
      </c>
      <c r="AB1443" s="2">
        <v>1985207.421384</v>
      </c>
      <c r="AC1443" s="2">
        <v>1552974.9943870001</v>
      </c>
      <c r="AD1443" s="2">
        <v>1986120.5222179999</v>
      </c>
      <c r="AE1443" s="2">
        <v>107088.384277</v>
      </c>
      <c r="AF1443" s="2">
        <v>1973286.7382819999</v>
      </c>
      <c r="AG1443" s="2">
        <v>2385884.9912129999</v>
      </c>
      <c r="AH1443" s="2">
        <v>1365211.9645990001</v>
      </c>
      <c r="AI1443" s="2">
        <v>119399.515197</v>
      </c>
      <c r="AJ1443" s="2">
        <v>2129139.4562980002</v>
      </c>
      <c r="AK1443" s="2">
        <v>2265682.7255859999</v>
      </c>
      <c r="AL1443" s="2">
        <f t="shared" si="93"/>
        <v>1586999.6713441</v>
      </c>
      <c r="AM1443">
        <v>21</v>
      </c>
      <c r="AN1443" s="2">
        <v>2014744.108401</v>
      </c>
      <c r="AO1443" s="2">
        <v>2069109.735353</v>
      </c>
      <c r="AP1443" s="2">
        <v>3113874.9438470001</v>
      </c>
      <c r="AQ1443" s="2">
        <v>125219.373625999</v>
      </c>
      <c r="AR1443" s="2">
        <v>2276627.3159179999</v>
      </c>
      <c r="AS1443" s="2">
        <v>2752054.34375</v>
      </c>
      <c r="AT1443" s="2">
        <v>2507821.4531259998</v>
      </c>
      <c r="AU1443" s="2">
        <v>138888.34899900001</v>
      </c>
      <c r="AV1443" s="2">
        <v>3360472.9765630001</v>
      </c>
      <c r="AW1443" s="2">
        <v>2878397.109375</v>
      </c>
      <c r="AX1443" s="2">
        <f t="shared" si="94"/>
        <v>2123720.9708957998</v>
      </c>
      <c r="AY1443">
        <v>18</v>
      </c>
      <c r="AZ1443" s="2">
        <v>1742557.0727540001</v>
      </c>
      <c r="BA1443" s="2">
        <v>1883782.4589839999</v>
      </c>
      <c r="BB1443" s="2">
        <v>1824473.1166989999</v>
      </c>
      <c r="BC1443" s="2">
        <v>95808.237181000004</v>
      </c>
      <c r="BD1443" s="2">
        <v>1850228.751465</v>
      </c>
      <c r="BE1443" s="2">
        <v>2073765.78271599</v>
      </c>
      <c r="BF1443" s="2">
        <v>2518373.5195319899</v>
      </c>
      <c r="BG1443" s="2">
        <v>76288.250914999997</v>
      </c>
      <c r="BH1443" s="2">
        <v>2360273.5195320002</v>
      </c>
      <c r="BI1443" s="2">
        <v>1243810.06005899</v>
      </c>
      <c r="BJ1443" s="2">
        <f t="shared" si="95"/>
        <v>1566936.0769836972</v>
      </c>
    </row>
    <row r="1444" spans="1:62" x14ac:dyDescent="0.2">
      <c r="A1444">
        <v>5767</v>
      </c>
      <c r="B1444">
        <v>5632</v>
      </c>
      <c r="C1444">
        <v>1439</v>
      </c>
      <c r="D1444">
        <v>1</v>
      </c>
      <c r="E1444" t="s">
        <v>11966</v>
      </c>
      <c r="F1444" t="s">
        <v>1</v>
      </c>
      <c r="G1444" t="s">
        <v>1</v>
      </c>
      <c r="H1444" t="s">
        <v>1</v>
      </c>
      <c r="I1444" t="s">
        <v>1</v>
      </c>
      <c r="J1444" s="2">
        <f t="shared" si="92"/>
        <v>1759124.9213561316</v>
      </c>
      <c r="K1444">
        <v>29.2</v>
      </c>
      <c r="L1444">
        <v>178</v>
      </c>
      <c r="M1444">
        <v>20524</v>
      </c>
      <c r="N1444" t="s">
        <v>11967</v>
      </c>
      <c r="O1444">
        <v>44</v>
      </c>
      <c r="P1444">
        <v>44</v>
      </c>
      <c r="Q1444">
        <v>1</v>
      </c>
      <c r="R1444">
        <v>16</v>
      </c>
      <c r="S1444">
        <v>13</v>
      </c>
      <c r="T1444">
        <v>15</v>
      </c>
      <c r="U1444">
        <v>16</v>
      </c>
      <c r="V1444">
        <v>13</v>
      </c>
      <c r="W1444">
        <v>15</v>
      </c>
      <c r="X1444">
        <v>16</v>
      </c>
      <c r="Y1444">
        <v>13</v>
      </c>
      <c r="Z1444">
        <v>15</v>
      </c>
      <c r="AA1444">
        <v>16</v>
      </c>
      <c r="AB1444" s="2">
        <v>2007968.01269599</v>
      </c>
      <c r="AC1444" s="2">
        <v>1891156.23638999</v>
      </c>
      <c r="AD1444" s="2">
        <v>2451091.9954820001</v>
      </c>
      <c r="AE1444" s="2">
        <v>110940.34747399999</v>
      </c>
      <c r="AF1444" s="2">
        <v>2339392.0534669999</v>
      </c>
      <c r="AG1444" s="2">
        <v>3060624.074951</v>
      </c>
      <c r="AH1444" s="2">
        <v>1655825.9476320001</v>
      </c>
      <c r="AI1444" s="2">
        <v>105617.159667</v>
      </c>
      <c r="AJ1444" s="2">
        <v>2688592.5212400001</v>
      </c>
      <c r="AK1444" s="2">
        <v>2355512.8212879999</v>
      </c>
      <c r="AL1444" s="2">
        <f t="shared" si="93"/>
        <v>1866672.1170286979</v>
      </c>
      <c r="AM1444">
        <v>13</v>
      </c>
      <c r="AN1444" s="2">
        <v>1917256.78418</v>
      </c>
      <c r="AO1444" s="2">
        <v>1431209.235596</v>
      </c>
      <c r="AP1444" s="2">
        <v>2815319.361571</v>
      </c>
      <c r="AQ1444" s="2">
        <v>130144.94644099999</v>
      </c>
      <c r="AR1444" s="2">
        <v>1799633.236024</v>
      </c>
      <c r="AS1444" s="2">
        <v>3343681.3273919998</v>
      </c>
      <c r="AT1444" s="2">
        <v>2327604.8596199998</v>
      </c>
      <c r="AU1444" s="2">
        <v>161796.72735599999</v>
      </c>
      <c r="AV1444" s="2">
        <v>3059711.721924</v>
      </c>
      <c r="AW1444" s="2">
        <v>2223388.6914069899</v>
      </c>
      <c r="AX1444" s="2">
        <f t="shared" si="94"/>
        <v>1920974.689151099</v>
      </c>
      <c r="AY1444">
        <v>15</v>
      </c>
      <c r="AZ1444" s="2">
        <v>1596829.5825189999</v>
      </c>
      <c r="BA1444" s="2">
        <v>1918711.5729989901</v>
      </c>
      <c r="BB1444" s="2">
        <v>1875204.823973</v>
      </c>
      <c r="BC1444" s="2">
        <v>89411.412324999998</v>
      </c>
      <c r="BD1444" s="2">
        <v>1739063.5420530001</v>
      </c>
      <c r="BE1444" s="2">
        <v>2272783.5263689999</v>
      </c>
      <c r="BF1444" s="2">
        <v>2061247.763182</v>
      </c>
      <c r="BG1444" s="2">
        <v>63073.44586</v>
      </c>
      <c r="BH1444" s="2">
        <v>2011575.2694099899</v>
      </c>
      <c r="BI1444" s="2">
        <v>1269378.640196</v>
      </c>
      <c r="BJ1444" s="2">
        <f t="shared" si="95"/>
        <v>1489727.9578885981</v>
      </c>
    </row>
    <row r="1445" spans="1:62" x14ac:dyDescent="0.2">
      <c r="A1445">
        <v>5945</v>
      </c>
      <c r="B1445">
        <v>5809</v>
      </c>
      <c r="C1445">
        <v>1440</v>
      </c>
      <c r="D1445">
        <v>1</v>
      </c>
      <c r="E1445" t="s">
        <v>12338</v>
      </c>
      <c r="F1445" t="s">
        <v>1</v>
      </c>
      <c r="G1445" t="s">
        <v>1</v>
      </c>
      <c r="H1445" t="s">
        <v>8177</v>
      </c>
      <c r="I1445" t="s">
        <v>1</v>
      </c>
      <c r="J1445" s="2">
        <f t="shared" si="92"/>
        <v>1758877.5523039645</v>
      </c>
      <c r="K1445">
        <v>30.5</v>
      </c>
      <c r="L1445">
        <v>668</v>
      </c>
      <c r="M1445">
        <v>75029</v>
      </c>
      <c r="N1445" t="s">
        <v>12339</v>
      </c>
      <c r="O1445">
        <v>62</v>
      </c>
      <c r="P1445">
        <v>53</v>
      </c>
      <c r="Q1445">
        <v>0.85499999999999998</v>
      </c>
      <c r="R1445">
        <v>20</v>
      </c>
      <c r="S1445">
        <v>18</v>
      </c>
      <c r="T1445">
        <v>24</v>
      </c>
      <c r="U1445">
        <v>17</v>
      </c>
      <c r="V1445">
        <v>16</v>
      </c>
      <c r="W1445">
        <v>20</v>
      </c>
      <c r="X1445">
        <v>19.638999999999999</v>
      </c>
      <c r="Y1445">
        <v>17.829999999999998</v>
      </c>
      <c r="Z1445">
        <v>23.504999999999999</v>
      </c>
      <c r="AA1445">
        <v>17</v>
      </c>
      <c r="AB1445" s="2">
        <v>2599224.1782209999</v>
      </c>
      <c r="AC1445" s="2">
        <v>2298116.4379850002</v>
      </c>
      <c r="AD1445" s="2">
        <v>2954596.361329</v>
      </c>
      <c r="AE1445" s="2">
        <v>182586.04937600001</v>
      </c>
      <c r="AF1445" s="2">
        <v>2850619.9343249998</v>
      </c>
      <c r="AG1445" s="2">
        <v>3214210.2182599902</v>
      </c>
      <c r="AH1445" s="2">
        <v>1883340.8171389999</v>
      </c>
      <c r="AI1445" s="2">
        <v>183385.89495899901</v>
      </c>
      <c r="AJ1445" s="2">
        <v>2592283.5551769999</v>
      </c>
      <c r="AK1445" s="2">
        <v>2714838.2797849998</v>
      </c>
      <c r="AL1445" s="2">
        <f t="shared" si="93"/>
        <v>2147320.1726555987</v>
      </c>
      <c r="AM1445">
        <v>16</v>
      </c>
      <c r="AN1445" s="2">
        <v>1934349.7744129901</v>
      </c>
      <c r="AO1445" s="2">
        <v>1513088.27831999</v>
      </c>
      <c r="AP1445" s="2">
        <v>2610410.7734380001</v>
      </c>
      <c r="AQ1445" s="2">
        <v>106324.175628</v>
      </c>
      <c r="AR1445" s="2">
        <v>1894251.0737300001</v>
      </c>
      <c r="AS1445" s="2">
        <v>2360158.8217779999</v>
      </c>
      <c r="AT1445" s="2">
        <v>2202376.6748060002</v>
      </c>
      <c r="AU1445" s="2">
        <v>132286.91070499999</v>
      </c>
      <c r="AV1445" s="2">
        <v>2440699.8369149999</v>
      </c>
      <c r="AW1445" s="2">
        <v>2098052.6416020002</v>
      </c>
      <c r="AX1445" s="2">
        <f t="shared" si="94"/>
        <v>1729199.8961334981</v>
      </c>
      <c r="AY1445">
        <v>20</v>
      </c>
      <c r="AZ1445" s="2">
        <v>1678263.6059570001</v>
      </c>
      <c r="BA1445" s="2">
        <v>1888533.20214799</v>
      </c>
      <c r="BB1445" s="2">
        <v>1769041.5510249899</v>
      </c>
      <c r="BC1445" s="2">
        <v>103295.440336999</v>
      </c>
      <c r="BD1445" s="2">
        <v>1682209.4570319999</v>
      </c>
      <c r="BE1445" s="2">
        <v>1732644.6362320001</v>
      </c>
      <c r="BF1445" s="2">
        <v>1993889.625978</v>
      </c>
      <c r="BG1445" s="2">
        <v>69622.011444999996</v>
      </c>
      <c r="BH1445" s="2">
        <v>2035275.6806619901</v>
      </c>
      <c r="BI1445" s="2">
        <v>1048350.670412</v>
      </c>
      <c r="BJ1445" s="2">
        <f t="shared" si="95"/>
        <v>1400112.588122797</v>
      </c>
    </row>
    <row r="1446" spans="1:62" x14ac:dyDescent="0.2">
      <c r="A1446">
        <v>6120</v>
      </c>
      <c r="B1446">
        <v>5982</v>
      </c>
      <c r="C1446">
        <v>1441</v>
      </c>
      <c r="D1446">
        <v>1</v>
      </c>
      <c r="E1446" t="s">
        <v>12697</v>
      </c>
      <c r="F1446" t="s">
        <v>1</v>
      </c>
      <c r="G1446" t="s">
        <v>1</v>
      </c>
      <c r="H1446" t="s">
        <v>9112</v>
      </c>
      <c r="I1446" t="s">
        <v>1</v>
      </c>
      <c r="J1446" s="2">
        <f t="shared" si="92"/>
        <v>1752351.7376067657</v>
      </c>
      <c r="K1446">
        <v>28.7</v>
      </c>
      <c r="L1446">
        <v>898</v>
      </c>
      <c r="M1446">
        <v>96020</v>
      </c>
      <c r="N1446" t="s">
        <v>12698</v>
      </c>
      <c r="O1446">
        <v>64</v>
      </c>
      <c r="P1446">
        <v>53</v>
      </c>
      <c r="Q1446">
        <v>0.82799999999999996</v>
      </c>
      <c r="R1446">
        <v>23</v>
      </c>
      <c r="S1446">
        <v>21</v>
      </c>
      <c r="T1446">
        <v>20</v>
      </c>
      <c r="U1446">
        <v>19</v>
      </c>
      <c r="V1446">
        <v>18</v>
      </c>
      <c r="W1446">
        <v>16</v>
      </c>
      <c r="X1446">
        <v>22.303999999999998</v>
      </c>
      <c r="Y1446">
        <v>20.571000000000002</v>
      </c>
      <c r="Z1446">
        <v>19.2</v>
      </c>
      <c r="AA1446">
        <v>19</v>
      </c>
      <c r="AB1446" s="2">
        <v>2820001.3374020001</v>
      </c>
      <c r="AC1446" s="2">
        <v>2243872.313263</v>
      </c>
      <c r="AD1446" s="2">
        <v>2989168.8222659999</v>
      </c>
      <c r="AE1446" s="2">
        <v>151313.40804899999</v>
      </c>
      <c r="AF1446" s="2">
        <v>2815770.1901839999</v>
      </c>
      <c r="AG1446" s="2">
        <v>3835587.4421379999</v>
      </c>
      <c r="AH1446" s="2">
        <v>1866121.2784140001</v>
      </c>
      <c r="AI1446" s="2">
        <v>140999.71728499999</v>
      </c>
      <c r="AJ1446" s="2">
        <v>2599740.50122</v>
      </c>
      <c r="AK1446" s="2">
        <v>3194901.408448</v>
      </c>
      <c r="AL1446" s="2">
        <f t="shared" si="93"/>
        <v>2265747.6418669</v>
      </c>
      <c r="AM1446">
        <v>18</v>
      </c>
      <c r="AN1446" s="2">
        <v>2450047.9951189999</v>
      </c>
      <c r="AO1446" s="2">
        <v>1710083.3645009999</v>
      </c>
      <c r="AP1446" s="2">
        <v>3511459.9414070002</v>
      </c>
      <c r="AQ1446" s="2">
        <v>115952.89300599899</v>
      </c>
      <c r="AR1446" s="2">
        <v>2007577.232788</v>
      </c>
      <c r="AS1446" s="2">
        <v>3619781.0852060001</v>
      </c>
      <c r="AT1446" s="2">
        <v>2505947.283936</v>
      </c>
      <c r="AU1446" s="2">
        <v>120649.798033999</v>
      </c>
      <c r="AV1446" s="2">
        <v>2546864.23559399</v>
      </c>
      <c r="AW1446" s="2">
        <v>2242386.9001479899</v>
      </c>
      <c r="AX1446" s="2">
        <f t="shared" si="94"/>
        <v>2083075.0729738977</v>
      </c>
      <c r="AY1446">
        <v>16</v>
      </c>
      <c r="AZ1446" s="2">
        <v>1065240.8066400001</v>
      </c>
      <c r="BA1446" s="2">
        <v>1139295.937741</v>
      </c>
      <c r="BB1446" s="2">
        <v>1161573.876464</v>
      </c>
      <c r="BC1446" s="2">
        <v>85029.513246999995</v>
      </c>
      <c r="BD1446" s="2">
        <v>1090775.889648</v>
      </c>
      <c r="BE1446" s="2">
        <v>1078093.3234880001</v>
      </c>
      <c r="BF1446" s="2">
        <v>1285366.6469729999</v>
      </c>
      <c r="BG1446" s="2">
        <v>59335.839173</v>
      </c>
      <c r="BH1446" s="2">
        <v>1396147.31054599</v>
      </c>
      <c r="BI1446" s="2">
        <v>721465.83587499999</v>
      </c>
      <c r="BJ1446" s="2">
        <f t="shared" si="95"/>
        <v>908232.49797949905</v>
      </c>
    </row>
    <row r="1447" spans="1:62" x14ac:dyDescent="0.2">
      <c r="A1447">
        <v>650</v>
      </c>
      <c r="B1447">
        <v>619</v>
      </c>
      <c r="C1447">
        <v>1442</v>
      </c>
      <c r="D1447">
        <v>1</v>
      </c>
      <c r="E1447" t="s">
        <v>1345</v>
      </c>
      <c r="F1447" t="s">
        <v>1</v>
      </c>
      <c r="G1447" t="s">
        <v>1</v>
      </c>
      <c r="H1447" t="s">
        <v>1</v>
      </c>
      <c r="I1447" t="s">
        <v>1</v>
      </c>
      <c r="J1447" s="2">
        <f t="shared" si="92"/>
        <v>1751727.7625011967</v>
      </c>
      <c r="K1447">
        <v>39.700000000000003</v>
      </c>
      <c r="L1447">
        <v>416</v>
      </c>
      <c r="M1447">
        <v>44930</v>
      </c>
      <c r="N1447" t="s">
        <v>1346</v>
      </c>
      <c r="O1447">
        <v>67</v>
      </c>
      <c r="P1447">
        <v>67</v>
      </c>
      <c r="Q1447">
        <v>1</v>
      </c>
      <c r="R1447">
        <v>21</v>
      </c>
      <c r="S1447">
        <v>26</v>
      </c>
      <c r="T1447">
        <v>20</v>
      </c>
      <c r="U1447">
        <v>21</v>
      </c>
      <c r="V1447">
        <v>26</v>
      </c>
      <c r="W1447">
        <v>20</v>
      </c>
      <c r="X1447">
        <v>21</v>
      </c>
      <c r="Y1447">
        <v>26</v>
      </c>
      <c r="Z1447">
        <v>20</v>
      </c>
      <c r="AA1447">
        <v>21</v>
      </c>
      <c r="AB1447" s="2">
        <v>881506.20873800002</v>
      </c>
      <c r="AC1447" s="2">
        <v>2150271.6328110001</v>
      </c>
      <c r="AD1447" s="2">
        <v>1148631.170169</v>
      </c>
      <c r="AE1447" s="2">
        <v>115134.487272999</v>
      </c>
      <c r="AF1447" s="2">
        <v>3249307.3847670001</v>
      </c>
      <c r="AG1447" s="2">
        <v>1204859.4738779899</v>
      </c>
      <c r="AH1447" s="2">
        <v>625248.23327700002</v>
      </c>
      <c r="AI1447" s="2">
        <v>68207.588044999997</v>
      </c>
      <c r="AJ1447" s="2">
        <v>2020919.390624</v>
      </c>
      <c r="AK1447" s="2">
        <v>1586653.5100099901</v>
      </c>
      <c r="AL1447" s="2">
        <f t="shared" si="93"/>
        <v>1305073.9079591979</v>
      </c>
      <c r="AM1447">
        <v>26</v>
      </c>
      <c r="AN1447" s="2">
        <v>718919.31011999899</v>
      </c>
      <c r="AO1447" s="2">
        <v>2589509.1699199998</v>
      </c>
      <c r="AP1447" s="2">
        <v>1252696.545594</v>
      </c>
      <c r="AQ1447" s="2">
        <v>125781.392486</v>
      </c>
      <c r="AR1447" s="2">
        <v>2586638.3100569998</v>
      </c>
      <c r="AS1447" s="2">
        <v>1387984.25231999</v>
      </c>
      <c r="AT1447" s="2">
        <v>905745.14495999995</v>
      </c>
      <c r="AU1447" s="2">
        <v>81224.502928999995</v>
      </c>
      <c r="AV1447" s="2">
        <v>2567567.4274920002</v>
      </c>
      <c r="AW1447" s="2">
        <v>3339317.3637719899</v>
      </c>
      <c r="AX1447" s="2">
        <f t="shared" si="94"/>
        <v>1555538.3419649978</v>
      </c>
      <c r="AY1447">
        <v>20</v>
      </c>
      <c r="AZ1447" s="2">
        <v>1355965.5405259901</v>
      </c>
      <c r="BA1447" s="2">
        <v>5276523.9785159901</v>
      </c>
      <c r="BB1447" s="2">
        <v>1852079.7441399901</v>
      </c>
      <c r="BC1447" s="2">
        <v>302185.16290499899</v>
      </c>
      <c r="BD1447" s="2">
        <v>5754719.3466799902</v>
      </c>
      <c r="BE1447" s="2">
        <v>1941389.17333999</v>
      </c>
      <c r="BF1447" s="2">
        <v>1819611.26367199</v>
      </c>
      <c r="BG1447" s="2">
        <v>102284.98779299999</v>
      </c>
      <c r="BH1447" s="2">
        <v>3374586.7080089999</v>
      </c>
      <c r="BI1447" s="2">
        <v>2166364.4702130002</v>
      </c>
      <c r="BJ1447" s="2">
        <f t="shared" si="95"/>
        <v>2394571.0375793939</v>
      </c>
    </row>
    <row r="1448" spans="1:62" x14ac:dyDescent="0.2">
      <c r="A1448">
        <v>1213</v>
      </c>
      <c r="B1448">
        <v>1153</v>
      </c>
      <c r="C1448">
        <v>1443</v>
      </c>
      <c r="D1448">
        <v>1</v>
      </c>
      <c r="E1448" t="s">
        <v>2551</v>
      </c>
      <c r="F1448" t="s">
        <v>1</v>
      </c>
      <c r="G1448" t="s">
        <v>1</v>
      </c>
      <c r="H1448" t="s">
        <v>1863</v>
      </c>
      <c r="I1448" t="s">
        <v>1</v>
      </c>
      <c r="J1448" s="2">
        <f t="shared" si="92"/>
        <v>1748055.1809917318</v>
      </c>
      <c r="K1448">
        <v>29.7</v>
      </c>
      <c r="L1448">
        <v>219</v>
      </c>
      <c r="M1448">
        <v>21977</v>
      </c>
      <c r="N1448" t="s">
        <v>2552</v>
      </c>
      <c r="O1448">
        <v>131</v>
      </c>
      <c r="P1448">
        <v>33</v>
      </c>
      <c r="Q1448">
        <v>0.252</v>
      </c>
      <c r="R1448">
        <v>47</v>
      </c>
      <c r="S1448">
        <v>41</v>
      </c>
      <c r="T1448">
        <v>43</v>
      </c>
      <c r="U1448">
        <v>12</v>
      </c>
      <c r="V1448">
        <v>12</v>
      </c>
      <c r="W1448">
        <v>9</v>
      </c>
      <c r="X1448">
        <v>31.387</v>
      </c>
      <c r="Y1448">
        <v>28.437000000000001</v>
      </c>
      <c r="Z1448">
        <v>26.248000000000001</v>
      </c>
      <c r="AA1448">
        <v>12</v>
      </c>
      <c r="AB1448" s="2">
        <v>1931631.48535</v>
      </c>
      <c r="AC1448" s="2">
        <v>2342630.4873029999</v>
      </c>
      <c r="AD1448" s="2">
        <v>3004020.1152349999</v>
      </c>
      <c r="AE1448" s="2">
        <v>209339.19891299901</v>
      </c>
      <c r="AF1448" s="2">
        <v>2923697.8632819899</v>
      </c>
      <c r="AG1448" s="2">
        <v>2873563.06347699</v>
      </c>
      <c r="AH1448" s="2">
        <v>992489.21557500004</v>
      </c>
      <c r="AI1448" s="2">
        <v>90597.937133999905</v>
      </c>
      <c r="AJ1448" s="2">
        <v>1101621.6796870001</v>
      </c>
      <c r="AK1448" s="2">
        <v>1748263.706055</v>
      </c>
      <c r="AL1448" s="2">
        <f t="shared" si="93"/>
        <v>1721785.4752010978</v>
      </c>
      <c r="AM1448">
        <v>12</v>
      </c>
      <c r="AN1448" s="2">
        <v>1644516.7705079999</v>
      </c>
      <c r="AO1448" s="2">
        <v>2617198.9804679998</v>
      </c>
      <c r="AP1448" s="2">
        <v>4065898.8046889999</v>
      </c>
      <c r="AQ1448" s="2">
        <v>149272.71026600001</v>
      </c>
      <c r="AR1448" s="2">
        <v>2206444.1250009998</v>
      </c>
      <c r="AS1448" s="2">
        <v>2657538.3515619999</v>
      </c>
      <c r="AT1448" s="2">
        <v>1673140.4614249901</v>
      </c>
      <c r="AU1448" s="2">
        <v>170675.574157</v>
      </c>
      <c r="AV1448" s="2">
        <v>2911511.798829</v>
      </c>
      <c r="AW1448" s="2">
        <v>5201122.409182</v>
      </c>
      <c r="AX1448" s="2">
        <f t="shared" si="94"/>
        <v>2329731.9986086986</v>
      </c>
      <c r="AY1448">
        <v>9</v>
      </c>
      <c r="AZ1448" s="2">
        <v>1058729.232912</v>
      </c>
      <c r="BA1448" s="2">
        <v>1705173.9145510001</v>
      </c>
      <c r="BB1448" s="2">
        <v>1903031.5200199999</v>
      </c>
      <c r="BC1448" s="2">
        <v>97862.977905000007</v>
      </c>
      <c r="BD1448" s="2">
        <v>1751703.862305</v>
      </c>
      <c r="BE1448" s="2">
        <v>1915613.3540029901</v>
      </c>
      <c r="BF1448" s="2">
        <v>1757112.0830089999</v>
      </c>
      <c r="BG1448" s="2">
        <v>123759.38757399999</v>
      </c>
      <c r="BH1448" s="2">
        <v>1156733.4316400001</v>
      </c>
      <c r="BI1448" s="2">
        <v>456760.92773499998</v>
      </c>
      <c r="BJ1448" s="2">
        <f t="shared" si="95"/>
        <v>1192648.0691653993</v>
      </c>
    </row>
    <row r="1449" spans="1:62" x14ac:dyDescent="0.2">
      <c r="A1449">
        <v>6076</v>
      </c>
      <c r="B1449">
        <v>5939</v>
      </c>
      <c r="C1449">
        <v>1444</v>
      </c>
      <c r="D1449">
        <v>1</v>
      </c>
      <c r="E1449" t="s">
        <v>12607</v>
      </c>
      <c r="F1449" t="s">
        <v>1</v>
      </c>
      <c r="G1449" t="s">
        <v>1</v>
      </c>
      <c r="H1449" t="s">
        <v>12608</v>
      </c>
      <c r="I1449" t="s">
        <v>1</v>
      </c>
      <c r="J1449" s="2">
        <f t="shared" si="92"/>
        <v>1747975.1267827319</v>
      </c>
      <c r="K1449">
        <v>21.8</v>
      </c>
      <c r="L1449">
        <v>1714</v>
      </c>
      <c r="M1449">
        <v>194295</v>
      </c>
      <c r="N1449" t="s">
        <v>12609</v>
      </c>
      <c r="O1449">
        <v>72</v>
      </c>
      <c r="P1449">
        <v>67</v>
      </c>
      <c r="Q1449">
        <v>0.93100000000000005</v>
      </c>
      <c r="R1449">
        <v>22</v>
      </c>
      <c r="S1449">
        <v>24</v>
      </c>
      <c r="T1449">
        <v>26</v>
      </c>
      <c r="U1449">
        <v>22</v>
      </c>
      <c r="V1449">
        <v>22</v>
      </c>
      <c r="W1449">
        <v>23</v>
      </c>
      <c r="X1449">
        <v>22</v>
      </c>
      <c r="Y1449">
        <v>23.419</v>
      </c>
      <c r="Z1449">
        <v>24.917000000000002</v>
      </c>
      <c r="AA1449">
        <v>22</v>
      </c>
      <c r="AB1449" s="2">
        <v>2440108.0239239899</v>
      </c>
      <c r="AC1449" s="2">
        <v>2168986.1621090001</v>
      </c>
      <c r="AD1449" s="2">
        <v>3256829.405764</v>
      </c>
      <c r="AE1449" s="2">
        <v>172301.14517299901</v>
      </c>
      <c r="AF1449" s="2">
        <v>2960909.6523459898</v>
      </c>
      <c r="AG1449" s="2">
        <v>3432788.4873040002</v>
      </c>
      <c r="AH1449" s="2">
        <v>1528790.37280299</v>
      </c>
      <c r="AI1449" s="2">
        <v>189186.46056899999</v>
      </c>
      <c r="AJ1449" s="2">
        <v>2276547.7646479998</v>
      </c>
      <c r="AK1449" s="2">
        <v>2944718.3496099999</v>
      </c>
      <c r="AL1449" s="2">
        <f t="shared" si="93"/>
        <v>2137116.5824249969</v>
      </c>
      <c r="AM1449">
        <v>22</v>
      </c>
      <c r="AN1449" s="2">
        <v>1763063.88671899</v>
      </c>
      <c r="AO1449" s="2">
        <v>1498594.9741229999</v>
      </c>
      <c r="AP1449" s="2">
        <v>2894354.1831060001</v>
      </c>
      <c r="AQ1449" s="2">
        <v>112805.80188</v>
      </c>
      <c r="AR1449" s="2">
        <v>1803108.8193369999</v>
      </c>
      <c r="AS1449" s="2">
        <v>2393605.0854500001</v>
      </c>
      <c r="AT1449" s="2">
        <v>1598350.3989289999</v>
      </c>
      <c r="AU1449" s="2">
        <v>121310.505552</v>
      </c>
      <c r="AV1449" s="2">
        <v>2283332.5429699998</v>
      </c>
      <c r="AW1449" s="2">
        <v>1970765.266116</v>
      </c>
      <c r="AX1449" s="2">
        <f t="shared" si="94"/>
        <v>1643929.1464181989</v>
      </c>
      <c r="AY1449">
        <v>23</v>
      </c>
      <c r="AZ1449" s="2">
        <v>1739604.3682870001</v>
      </c>
      <c r="BA1449" s="2">
        <v>1888666.375734</v>
      </c>
      <c r="BB1449" s="2">
        <v>2070647.1171870001</v>
      </c>
      <c r="BC1449" s="2">
        <v>132293.81573899899</v>
      </c>
      <c r="BD1449" s="2">
        <v>1878314.846069</v>
      </c>
      <c r="BE1449" s="2">
        <v>1841745.7415769999</v>
      </c>
      <c r="BF1449" s="2">
        <v>1800190.687011</v>
      </c>
      <c r="BG1449" s="2">
        <v>90704.709747000001</v>
      </c>
      <c r="BH1449" s="2">
        <v>2102910.154784</v>
      </c>
      <c r="BI1449" s="2">
        <v>1083718.6989150001</v>
      </c>
      <c r="BJ1449" s="2">
        <f t="shared" si="95"/>
        <v>1462879.6515049997</v>
      </c>
    </row>
    <row r="1450" spans="1:62" x14ac:dyDescent="0.2">
      <c r="A1450">
        <v>2712</v>
      </c>
      <c r="B1450">
        <v>2614</v>
      </c>
      <c r="C1450">
        <v>1445</v>
      </c>
      <c r="D1450">
        <v>1</v>
      </c>
      <c r="E1450" t="s">
        <v>5682</v>
      </c>
      <c r="F1450" t="s">
        <v>1</v>
      </c>
      <c r="G1450" t="s">
        <v>1</v>
      </c>
      <c r="H1450" t="s">
        <v>1</v>
      </c>
      <c r="I1450" t="s">
        <v>1</v>
      </c>
      <c r="J1450" s="2">
        <f t="shared" si="92"/>
        <v>1747926.0287397318</v>
      </c>
      <c r="K1450">
        <v>25.2</v>
      </c>
      <c r="L1450">
        <v>524</v>
      </c>
      <c r="M1450">
        <v>55939</v>
      </c>
      <c r="N1450" t="s">
        <v>5683</v>
      </c>
      <c r="O1450">
        <v>46</v>
      </c>
      <c r="P1450">
        <v>46</v>
      </c>
      <c r="Q1450">
        <v>1</v>
      </c>
      <c r="R1450">
        <v>16</v>
      </c>
      <c r="S1450">
        <v>14</v>
      </c>
      <c r="T1450">
        <v>16</v>
      </c>
      <c r="U1450">
        <v>16</v>
      </c>
      <c r="V1450">
        <v>14</v>
      </c>
      <c r="W1450">
        <v>16</v>
      </c>
      <c r="X1450">
        <v>16</v>
      </c>
      <c r="Y1450">
        <v>14</v>
      </c>
      <c r="Z1450">
        <v>16</v>
      </c>
      <c r="AA1450">
        <v>16</v>
      </c>
      <c r="AB1450" s="2">
        <v>2202179.6206069998</v>
      </c>
      <c r="AC1450" s="2">
        <v>1886673.0388179901</v>
      </c>
      <c r="AD1450" s="2">
        <v>2562518.6667479901</v>
      </c>
      <c r="AE1450" s="2">
        <v>107877.612733</v>
      </c>
      <c r="AF1450" s="2">
        <v>2363397.0043950002</v>
      </c>
      <c r="AG1450" s="2">
        <v>2835914.8070079898</v>
      </c>
      <c r="AH1450" s="2">
        <v>1269611.064209</v>
      </c>
      <c r="AI1450" s="2">
        <v>117038.859985</v>
      </c>
      <c r="AJ1450" s="2">
        <v>2004503.2578139999</v>
      </c>
      <c r="AK1450" s="2">
        <v>2143591.8963640002</v>
      </c>
      <c r="AL1450" s="2">
        <f t="shared" si="93"/>
        <v>1749330.5828680967</v>
      </c>
      <c r="AM1450">
        <v>14</v>
      </c>
      <c r="AN1450" s="2">
        <v>1506009.938964</v>
      </c>
      <c r="AO1450" s="2">
        <v>1139326.8820809999</v>
      </c>
      <c r="AP1450" s="2">
        <v>2491273.8964829999</v>
      </c>
      <c r="AQ1450" s="2">
        <v>71739.115722000002</v>
      </c>
      <c r="AR1450" s="2">
        <v>1624640.544676</v>
      </c>
      <c r="AS1450" s="2">
        <v>2082366.5585950001</v>
      </c>
      <c r="AT1450" s="2">
        <v>1554921.6054700001</v>
      </c>
      <c r="AU1450" s="2">
        <v>85860.697784999997</v>
      </c>
      <c r="AV1450" s="2">
        <v>2093611.4604499999</v>
      </c>
      <c r="AW1450" s="2">
        <v>1589788.9174800001</v>
      </c>
      <c r="AX1450" s="2">
        <f t="shared" si="94"/>
        <v>1423953.9617705999</v>
      </c>
      <c r="AY1450">
        <v>16</v>
      </c>
      <c r="AZ1450" s="2">
        <v>2515633.7133779898</v>
      </c>
      <c r="BA1450" s="2">
        <v>2896556.2402340001</v>
      </c>
      <c r="BB1450" s="2">
        <v>2836951.467286</v>
      </c>
      <c r="BC1450" s="2">
        <v>160230.485659</v>
      </c>
      <c r="BD1450" s="2">
        <v>2518795.7294919998</v>
      </c>
      <c r="BE1450" s="2">
        <v>2740248.9643569998</v>
      </c>
      <c r="BF1450" s="2">
        <v>2737400.7275399999</v>
      </c>
      <c r="BG1450" s="2">
        <v>114726.381805999</v>
      </c>
      <c r="BH1450" s="2">
        <v>2787417.7582999999</v>
      </c>
      <c r="BI1450" s="2">
        <v>1396973.9477530001</v>
      </c>
      <c r="BJ1450" s="2">
        <f t="shared" si="95"/>
        <v>2070493.5415804989</v>
      </c>
    </row>
    <row r="1451" spans="1:62" x14ac:dyDescent="0.2">
      <c r="A1451">
        <v>4891</v>
      </c>
      <c r="B1451">
        <v>4768</v>
      </c>
      <c r="C1451">
        <v>1446</v>
      </c>
      <c r="D1451">
        <v>1</v>
      </c>
      <c r="E1451" t="s">
        <v>10209</v>
      </c>
      <c r="F1451" t="s">
        <v>1</v>
      </c>
      <c r="G1451" t="s">
        <v>1</v>
      </c>
      <c r="H1451" t="s">
        <v>1</v>
      </c>
      <c r="I1451" t="s">
        <v>1</v>
      </c>
      <c r="J1451" s="2">
        <f t="shared" si="92"/>
        <v>1735423.3577637987</v>
      </c>
      <c r="K1451">
        <v>31.6</v>
      </c>
      <c r="L1451">
        <v>196</v>
      </c>
      <c r="M1451">
        <v>22988</v>
      </c>
      <c r="N1451" t="s">
        <v>10210</v>
      </c>
      <c r="O1451">
        <v>25</v>
      </c>
      <c r="P1451">
        <v>25</v>
      </c>
      <c r="Q1451">
        <v>1</v>
      </c>
      <c r="R1451">
        <v>8</v>
      </c>
      <c r="S1451">
        <v>9</v>
      </c>
      <c r="T1451">
        <v>8</v>
      </c>
      <c r="U1451">
        <v>8</v>
      </c>
      <c r="V1451">
        <v>9</v>
      </c>
      <c r="W1451">
        <v>8</v>
      </c>
      <c r="X1451">
        <v>8</v>
      </c>
      <c r="Y1451">
        <v>9</v>
      </c>
      <c r="Z1451">
        <v>8</v>
      </c>
      <c r="AA1451">
        <v>8</v>
      </c>
      <c r="AB1451" s="2">
        <v>2386951.7597659999</v>
      </c>
      <c r="AC1451" s="2">
        <v>1444433.1669930001</v>
      </c>
      <c r="AD1451" s="2">
        <v>2257785.5410170001</v>
      </c>
      <c r="AE1451" s="2">
        <v>82272.768523999999</v>
      </c>
      <c r="AF1451" s="2">
        <v>2144662.1621090001</v>
      </c>
      <c r="AG1451" s="2">
        <v>2416497.2089829999</v>
      </c>
      <c r="AH1451" s="2">
        <v>1528223.094727</v>
      </c>
      <c r="AI1451" s="2">
        <v>99300.712279999905</v>
      </c>
      <c r="AJ1451" s="2">
        <v>2252335.9082030002</v>
      </c>
      <c r="AK1451" s="2">
        <v>2283573.1035159999</v>
      </c>
      <c r="AL1451" s="2">
        <f t="shared" si="93"/>
        <v>1689603.5426118001</v>
      </c>
      <c r="AM1451">
        <v>9</v>
      </c>
      <c r="AN1451" s="2">
        <v>2572815.2539059999</v>
      </c>
      <c r="AO1451" s="2">
        <v>1750151.1640629999</v>
      </c>
      <c r="AP1451" s="2">
        <v>3060972.4023440001</v>
      </c>
      <c r="AQ1451" s="2">
        <v>83289.028321000005</v>
      </c>
      <c r="AR1451" s="2">
        <v>2234043.7226569899</v>
      </c>
      <c r="AS1451" s="2">
        <v>2994431.8164059999</v>
      </c>
      <c r="AT1451" s="2">
        <v>2434736.783202</v>
      </c>
      <c r="AU1451" s="2">
        <v>90835.408966000003</v>
      </c>
      <c r="AV1451" s="2">
        <v>3570599.9589849999</v>
      </c>
      <c r="AW1451" s="2">
        <v>2441678.966796</v>
      </c>
      <c r="AX1451" s="2">
        <f t="shared" si="94"/>
        <v>2123355.4505645987</v>
      </c>
      <c r="AY1451">
        <v>8</v>
      </c>
      <c r="AZ1451" s="2">
        <v>1823984.357423</v>
      </c>
      <c r="BA1451" s="2">
        <v>1789383.4101559999</v>
      </c>
      <c r="BB1451" s="2">
        <v>1647572.4453119901</v>
      </c>
      <c r="BC1451" s="2">
        <v>90293.700928999999</v>
      </c>
      <c r="BD1451" s="2">
        <v>1509298.220702</v>
      </c>
      <c r="BE1451" s="2">
        <v>1612484.6992199901</v>
      </c>
      <c r="BF1451" s="2">
        <v>1833196.7109379999</v>
      </c>
      <c r="BG1451" s="2">
        <v>75975.106077999997</v>
      </c>
      <c r="BH1451" s="2">
        <v>2367975.8593759998</v>
      </c>
      <c r="BI1451" s="2">
        <v>1182946.2910159901</v>
      </c>
      <c r="BJ1451" s="2">
        <f t="shared" si="95"/>
        <v>1393311.080114997</v>
      </c>
    </row>
    <row r="1452" spans="1:62" x14ac:dyDescent="0.2">
      <c r="A1452">
        <v>4510</v>
      </c>
      <c r="B1452">
        <v>4393</v>
      </c>
      <c r="C1452">
        <v>1447</v>
      </c>
      <c r="D1452">
        <v>1</v>
      </c>
      <c r="E1452" t="s">
        <v>9439</v>
      </c>
      <c r="F1452" t="s">
        <v>1</v>
      </c>
      <c r="G1452" t="s">
        <v>1</v>
      </c>
      <c r="H1452" t="s">
        <v>1</v>
      </c>
      <c r="I1452" t="s">
        <v>1</v>
      </c>
      <c r="J1452" s="2">
        <f t="shared" si="92"/>
        <v>1735377.5233651644</v>
      </c>
      <c r="K1452">
        <v>37.6</v>
      </c>
      <c r="L1452">
        <v>423</v>
      </c>
      <c r="M1452">
        <v>48340</v>
      </c>
      <c r="N1452" t="s">
        <v>9440</v>
      </c>
      <c r="O1452">
        <v>52</v>
      </c>
      <c r="P1452">
        <v>52</v>
      </c>
      <c r="Q1452">
        <v>1</v>
      </c>
      <c r="R1452">
        <v>18</v>
      </c>
      <c r="S1452">
        <v>18</v>
      </c>
      <c r="T1452">
        <v>16</v>
      </c>
      <c r="U1452">
        <v>18</v>
      </c>
      <c r="V1452">
        <v>18</v>
      </c>
      <c r="W1452">
        <v>16</v>
      </c>
      <c r="X1452">
        <v>18</v>
      </c>
      <c r="Y1452">
        <v>18</v>
      </c>
      <c r="Z1452">
        <v>16</v>
      </c>
      <c r="AA1452">
        <v>18</v>
      </c>
      <c r="AB1452" s="2">
        <v>2427160.388183</v>
      </c>
      <c r="AC1452" s="2">
        <v>1588582.5028059999</v>
      </c>
      <c r="AD1452" s="2">
        <v>2121440.232177</v>
      </c>
      <c r="AE1452" s="2">
        <v>88510.560670999999</v>
      </c>
      <c r="AF1452" s="2">
        <v>2083697.1801759901</v>
      </c>
      <c r="AG1452" s="2">
        <v>2929636.4555659899</v>
      </c>
      <c r="AH1452" s="2">
        <v>1533732.0517569999</v>
      </c>
      <c r="AI1452" s="2">
        <v>123010.795717</v>
      </c>
      <c r="AJ1452" s="2">
        <v>1996107.9096679999</v>
      </c>
      <c r="AK1452" s="2">
        <v>2522942.0080559999</v>
      </c>
      <c r="AL1452" s="2">
        <f t="shared" si="93"/>
        <v>1741482.0084776978</v>
      </c>
      <c r="AM1452">
        <v>18</v>
      </c>
      <c r="AN1452" s="2">
        <v>2221218.4942629999</v>
      </c>
      <c r="AO1452" s="2">
        <v>1979739.60705599</v>
      </c>
      <c r="AP1452" s="2">
        <v>2460669.6796869999</v>
      </c>
      <c r="AQ1452" s="2">
        <v>108209.52679600001</v>
      </c>
      <c r="AR1452" s="2">
        <v>1787718.3237299901</v>
      </c>
      <c r="AS1452" s="2">
        <v>2593673.2326649898</v>
      </c>
      <c r="AT1452" s="2">
        <v>1991399.2403559999</v>
      </c>
      <c r="AU1452" s="2">
        <v>120523.863617</v>
      </c>
      <c r="AV1452" s="2">
        <v>2554932.466308</v>
      </c>
      <c r="AW1452" s="2">
        <v>2479819.2612299998</v>
      </c>
      <c r="AX1452" s="2">
        <f t="shared" si="94"/>
        <v>1829790.3695707968</v>
      </c>
      <c r="AY1452">
        <v>16</v>
      </c>
      <c r="AZ1452" s="2">
        <v>2420370.8969709999</v>
      </c>
      <c r="BA1452" s="2">
        <v>2167285.220704</v>
      </c>
      <c r="BB1452" s="2">
        <v>1952704.82470499</v>
      </c>
      <c r="BC1452" s="2">
        <v>207438.01739699999</v>
      </c>
      <c r="BD1452" s="2">
        <v>1722211.112304</v>
      </c>
      <c r="BE1452" s="2">
        <v>2020434.8029779999</v>
      </c>
      <c r="BF1452" s="2">
        <v>1921502.01831</v>
      </c>
      <c r="BG1452" s="2">
        <v>92181.962648000001</v>
      </c>
      <c r="BH1452" s="2">
        <v>2542729.377442</v>
      </c>
      <c r="BI1452" s="2">
        <v>1301743.687011</v>
      </c>
      <c r="BJ1452" s="2">
        <f t="shared" si="95"/>
        <v>1634860.192046999</v>
      </c>
    </row>
    <row r="1453" spans="1:62" x14ac:dyDescent="0.2">
      <c r="A1453">
        <v>4876</v>
      </c>
      <c r="B1453">
        <v>4753</v>
      </c>
      <c r="C1453">
        <v>1448</v>
      </c>
      <c r="D1453">
        <v>1</v>
      </c>
      <c r="E1453" t="s">
        <v>10179</v>
      </c>
      <c r="F1453" t="s">
        <v>1</v>
      </c>
      <c r="G1453" t="s">
        <v>1</v>
      </c>
      <c r="H1453" t="s">
        <v>1</v>
      </c>
      <c r="I1453" t="s">
        <v>1</v>
      </c>
      <c r="J1453" s="2">
        <f t="shared" si="92"/>
        <v>1728619.9449644657</v>
      </c>
      <c r="K1453">
        <v>37.700000000000003</v>
      </c>
      <c r="L1453">
        <v>337</v>
      </c>
      <c r="M1453">
        <v>37778</v>
      </c>
      <c r="N1453" t="s">
        <v>10180</v>
      </c>
      <c r="O1453">
        <v>44</v>
      </c>
      <c r="P1453">
        <v>44</v>
      </c>
      <c r="Q1453">
        <v>1</v>
      </c>
      <c r="R1453">
        <v>13</v>
      </c>
      <c r="S1453">
        <v>13</v>
      </c>
      <c r="T1453">
        <v>18</v>
      </c>
      <c r="U1453">
        <v>13</v>
      </c>
      <c r="V1453">
        <v>13</v>
      </c>
      <c r="W1453">
        <v>18</v>
      </c>
      <c r="X1453">
        <v>13</v>
      </c>
      <c r="Y1453">
        <v>13</v>
      </c>
      <c r="Z1453">
        <v>18</v>
      </c>
      <c r="AA1453">
        <v>13</v>
      </c>
      <c r="AB1453" s="2">
        <v>2120623.6494140001</v>
      </c>
      <c r="AC1453" s="2">
        <v>1237570.9929189901</v>
      </c>
      <c r="AD1453" s="2">
        <v>2306656.0732430001</v>
      </c>
      <c r="AE1453" s="2">
        <v>98249.247864000004</v>
      </c>
      <c r="AF1453" s="2">
        <v>1900122.701171</v>
      </c>
      <c r="AG1453" s="2">
        <v>1967402.6045520001</v>
      </c>
      <c r="AH1453" s="2">
        <v>1179681.345213</v>
      </c>
      <c r="AI1453" s="2">
        <v>98043.186400999999</v>
      </c>
      <c r="AJ1453" s="2">
        <v>1505833.891601</v>
      </c>
      <c r="AK1453" s="2">
        <v>1706267.3027339999</v>
      </c>
      <c r="AL1453" s="2">
        <f t="shared" si="93"/>
        <v>1412045.0995111992</v>
      </c>
      <c r="AM1453">
        <v>13</v>
      </c>
      <c r="AN1453" s="2">
        <v>2243007.921875</v>
      </c>
      <c r="AO1453" s="2">
        <v>1721160.3679209901</v>
      </c>
      <c r="AP1453" s="2">
        <v>3064182.360351</v>
      </c>
      <c r="AQ1453" s="2">
        <v>131294.43060399999</v>
      </c>
      <c r="AR1453" s="2">
        <v>1863149.595702</v>
      </c>
      <c r="AS1453" s="2">
        <v>2724557.5505369999</v>
      </c>
      <c r="AT1453" s="2">
        <v>1868701.642579</v>
      </c>
      <c r="AU1453" s="2">
        <v>140268.48144599999</v>
      </c>
      <c r="AV1453" s="2">
        <v>2272062.3652339899</v>
      </c>
      <c r="AW1453" s="2">
        <v>2135673.672365</v>
      </c>
      <c r="AX1453" s="2">
        <f t="shared" si="94"/>
        <v>1816405.8388613979</v>
      </c>
      <c r="AY1453">
        <v>18</v>
      </c>
      <c r="AZ1453" s="2">
        <v>2771507.4555680002</v>
      </c>
      <c r="BA1453" s="2">
        <v>2407880.6828620001</v>
      </c>
      <c r="BB1453" s="2">
        <v>2660811.0883800001</v>
      </c>
      <c r="BC1453" s="2">
        <v>143283.09228499999</v>
      </c>
      <c r="BD1453" s="2">
        <v>2268275.9799790001</v>
      </c>
      <c r="BE1453" s="2">
        <v>2325239.515135</v>
      </c>
      <c r="BF1453" s="2">
        <v>2539216.701661</v>
      </c>
      <c r="BG1453" s="2">
        <v>115630.359253</v>
      </c>
      <c r="BH1453" s="2">
        <v>2835862.2578110001</v>
      </c>
      <c r="BI1453" s="2">
        <v>1506381.8322739999</v>
      </c>
      <c r="BJ1453" s="2">
        <f t="shared" si="95"/>
        <v>1957408.8965208002</v>
      </c>
    </row>
    <row r="1454" spans="1:62" x14ac:dyDescent="0.2">
      <c r="A1454">
        <v>3108</v>
      </c>
      <c r="B1454">
        <v>3002</v>
      </c>
      <c r="C1454">
        <v>1449</v>
      </c>
      <c r="D1454">
        <v>1</v>
      </c>
      <c r="E1454" t="s">
        <v>6517</v>
      </c>
      <c r="F1454" t="s">
        <v>1</v>
      </c>
      <c r="G1454" t="s">
        <v>1</v>
      </c>
      <c r="H1454" t="s">
        <v>1</v>
      </c>
      <c r="I1454" t="s">
        <v>1</v>
      </c>
      <c r="J1454" s="2">
        <f t="shared" si="92"/>
        <v>1723863.7458393655</v>
      </c>
      <c r="K1454">
        <v>19.3</v>
      </c>
      <c r="L1454">
        <v>929</v>
      </c>
      <c r="M1454">
        <v>101964</v>
      </c>
      <c r="N1454" t="s">
        <v>6518</v>
      </c>
      <c r="O1454">
        <v>38</v>
      </c>
      <c r="P1454">
        <v>38</v>
      </c>
      <c r="Q1454">
        <v>1</v>
      </c>
      <c r="R1454">
        <v>15</v>
      </c>
      <c r="S1454">
        <v>13</v>
      </c>
      <c r="T1454">
        <v>10</v>
      </c>
      <c r="U1454">
        <v>15</v>
      </c>
      <c r="V1454">
        <v>13</v>
      </c>
      <c r="W1454">
        <v>10</v>
      </c>
      <c r="X1454">
        <v>15</v>
      </c>
      <c r="Y1454">
        <v>13</v>
      </c>
      <c r="Z1454">
        <v>10</v>
      </c>
      <c r="AA1454">
        <v>15</v>
      </c>
      <c r="AB1454" s="2">
        <v>777330.76928500005</v>
      </c>
      <c r="AC1454" s="2">
        <v>634128.73486299999</v>
      </c>
      <c r="AD1454" s="2">
        <v>853965.13549799903</v>
      </c>
      <c r="AE1454" s="2">
        <v>58411.413849999997</v>
      </c>
      <c r="AF1454" s="2">
        <v>867521.62524600001</v>
      </c>
      <c r="AG1454" s="2">
        <v>927079.93628099898</v>
      </c>
      <c r="AH1454" s="2">
        <v>510775.03997599898</v>
      </c>
      <c r="AI1454" s="2">
        <v>60617.848848000001</v>
      </c>
      <c r="AJ1454" s="2">
        <v>748262.75659099896</v>
      </c>
      <c r="AK1454" s="2">
        <v>834824.16454999999</v>
      </c>
      <c r="AL1454" s="2">
        <f t="shared" si="93"/>
        <v>627291.74249879958</v>
      </c>
      <c r="AM1454">
        <v>13</v>
      </c>
      <c r="AN1454" s="2">
        <v>2081266.575684</v>
      </c>
      <c r="AO1454" s="2">
        <v>2058298.7421870001</v>
      </c>
      <c r="AP1454" s="2">
        <v>3327983.8540039998</v>
      </c>
      <c r="AQ1454" s="2">
        <v>191454.804565</v>
      </c>
      <c r="AR1454" s="2">
        <v>2061886.8520519999</v>
      </c>
      <c r="AS1454" s="2">
        <v>3141235.7729480001</v>
      </c>
      <c r="AT1454" s="2">
        <v>2463578.5932629998</v>
      </c>
      <c r="AU1454" s="2">
        <v>207832.854552</v>
      </c>
      <c r="AV1454" s="2">
        <v>3282220.1806649999</v>
      </c>
      <c r="AW1454" s="2">
        <v>1911026.88671799</v>
      </c>
      <c r="AX1454" s="2">
        <f t="shared" si="94"/>
        <v>2072678.5116637994</v>
      </c>
      <c r="AY1454">
        <v>10</v>
      </c>
      <c r="AZ1454" s="2">
        <v>3085328.1174329999</v>
      </c>
      <c r="BA1454" s="2">
        <v>3961679.7631829898</v>
      </c>
      <c r="BB1454" s="2">
        <v>4141553.85937399</v>
      </c>
      <c r="BC1454" s="2">
        <v>375478.22381599998</v>
      </c>
      <c r="BD1454" s="2">
        <v>3034121.923583</v>
      </c>
      <c r="BE1454" s="2">
        <v>2695276.246826</v>
      </c>
      <c r="BF1454" s="2">
        <v>2903053.4846199998</v>
      </c>
      <c r="BG1454" s="2">
        <v>188895.94799700001</v>
      </c>
      <c r="BH1454" s="2">
        <v>2810887.8537610001</v>
      </c>
      <c r="BI1454" s="2">
        <v>1519934.4129619999</v>
      </c>
      <c r="BJ1454" s="2">
        <f t="shared" si="95"/>
        <v>2471620.9833554979</v>
      </c>
    </row>
    <row r="1455" spans="1:62" x14ac:dyDescent="0.2">
      <c r="A1455">
        <v>2672</v>
      </c>
      <c r="B1455">
        <v>2577</v>
      </c>
      <c r="C1455">
        <v>1450</v>
      </c>
      <c r="D1455">
        <v>1</v>
      </c>
      <c r="E1455" t="s">
        <v>5603</v>
      </c>
      <c r="F1455" t="s">
        <v>1</v>
      </c>
      <c r="G1455" t="s">
        <v>1</v>
      </c>
      <c r="H1455" t="s">
        <v>1</v>
      </c>
      <c r="I1455" t="s">
        <v>1</v>
      </c>
      <c r="J1455" s="2">
        <f t="shared" si="92"/>
        <v>1723188.0458982305</v>
      </c>
      <c r="K1455">
        <v>15.5</v>
      </c>
      <c r="L1455">
        <v>2618</v>
      </c>
      <c r="M1455">
        <v>290083</v>
      </c>
      <c r="N1455" t="s">
        <v>5604</v>
      </c>
      <c r="O1455">
        <v>93</v>
      </c>
      <c r="P1455">
        <v>93</v>
      </c>
      <c r="Q1455">
        <v>1</v>
      </c>
      <c r="R1455">
        <v>32</v>
      </c>
      <c r="S1455">
        <v>31</v>
      </c>
      <c r="T1455">
        <v>30</v>
      </c>
      <c r="U1455">
        <v>32</v>
      </c>
      <c r="V1455">
        <v>31</v>
      </c>
      <c r="W1455">
        <v>30</v>
      </c>
      <c r="X1455">
        <v>32</v>
      </c>
      <c r="Y1455">
        <v>31</v>
      </c>
      <c r="Z1455">
        <v>30</v>
      </c>
      <c r="AA1455">
        <v>32</v>
      </c>
      <c r="AB1455" s="2">
        <v>2332205.1785889999</v>
      </c>
      <c r="AC1455" s="2">
        <v>2097669.5410149898</v>
      </c>
      <c r="AD1455" s="2">
        <v>2513298.3746349998</v>
      </c>
      <c r="AE1455" s="2">
        <v>169975.547972</v>
      </c>
      <c r="AF1455" s="2">
        <v>2803987.4556879899</v>
      </c>
      <c r="AG1455" s="2">
        <v>2974155.5480960002</v>
      </c>
      <c r="AH1455" s="2">
        <v>1599458.79717999</v>
      </c>
      <c r="AI1455" s="2">
        <v>201579.27887099999</v>
      </c>
      <c r="AJ1455" s="2">
        <v>2685071.5466300002</v>
      </c>
      <c r="AK1455" s="2">
        <v>2800506.0744599998</v>
      </c>
      <c r="AL1455" s="2">
        <f t="shared" si="93"/>
        <v>2017790.7343135967</v>
      </c>
      <c r="AM1455">
        <v>31</v>
      </c>
      <c r="AN1455" s="2">
        <v>1779548.251709</v>
      </c>
      <c r="AO1455" s="2">
        <v>1637687.5031729899</v>
      </c>
      <c r="AP1455" s="2">
        <v>2590990.2573239901</v>
      </c>
      <c r="AQ1455" s="2">
        <v>127116.344298999</v>
      </c>
      <c r="AR1455" s="2">
        <v>2094648.236328</v>
      </c>
      <c r="AS1455" s="2">
        <v>2260486.15918</v>
      </c>
      <c r="AT1455" s="2">
        <v>2159463.3320319899</v>
      </c>
      <c r="AU1455" s="2">
        <v>128818.957335999</v>
      </c>
      <c r="AV1455" s="2">
        <v>2901698.97217</v>
      </c>
      <c r="AW1455" s="2">
        <v>2239099.0263680001</v>
      </c>
      <c r="AX1455" s="2">
        <f t="shared" si="94"/>
        <v>1791955.7039918967</v>
      </c>
      <c r="AY1455">
        <v>30</v>
      </c>
      <c r="AZ1455" s="2">
        <v>1555601.67040899</v>
      </c>
      <c r="BA1455" s="2">
        <v>1848432.1650390001</v>
      </c>
      <c r="BB1455" s="2">
        <v>1595265.3186029999</v>
      </c>
      <c r="BC1455" s="2">
        <v>115059.34820599901</v>
      </c>
      <c r="BD1455" s="2">
        <v>1753100.8637679899</v>
      </c>
      <c r="BE1455" s="2">
        <v>1671012.5737310001</v>
      </c>
      <c r="BF1455" s="2">
        <v>1947661.111815</v>
      </c>
      <c r="BG1455" s="2">
        <v>77016.852597999998</v>
      </c>
      <c r="BH1455" s="2">
        <v>1937337.3325189999</v>
      </c>
      <c r="BI1455" s="2">
        <v>1097689.7572039999</v>
      </c>
      <c r="BJ1455" s="2">
        <f t="shared" si="95"/>
        <v>1359817.6993891981</v>
      </c>
    </row>
    <row r="1456" spans="1:62" x14ac:dyDescent="0.2">
      <c r="A1456">
        <v>6491</v>
      </c>
      <c r="B1456">
        <v>6318</v>
      </c>
      <c r="C1456">
        <v>1451</v>
      </c>
      <c r="D1456">
        <v>1</v>
      </c>
      <c r="E1456" t="s">
        <v>13517</v>
      </c>
      <c r="F1456" t="s">
        <v>1</v>
      </c>
      <c r="G1456" t="s">
        <v>13518</v>
      </c>
      <c r="H1456" t="s">
        <v>1</v>
      </c>
      <c r="I1456" t="s">
        <v>1</v>
      </c>
      <c r="J1456" s="2">
        <f t="shared" si="92"/>
        <v>1722645.7468318318</v>
      </c>
      <c r="K1456">
        <v>30</v>
      </c>
      <c r="L1456">
        <v>1120</v>
      </c>
      <c r="M1456">
        <v>128329</v>
      </c>
      <c r="N1456" t="s">
        <v>13519</v>
      </c>
      <c r="O1456">
        <v>79</v>
      </c>
      <c r="P1456">
        <v>79</v>
      </c>
      <c r="Q1456">
        <v>1</v>
      </c>
      <c r="R1456">
        <v>24</v>
      </c>
      <c r="S1456">
        <v>26</v>
      </c>
      <c r="T1456">
        <v>29</v>
      </c>
      <c r="U1456">
        <v>24</v>
      </c>
      <c r="V1456">
        <v>26</v>
      </c>
      <c r="W1456">
        <v>29</v>
      </c>
      <c r="X1456">
        <v>24</v>
      </c>
      <c r="Y1456">
        <v>26</v>
      </c>
      <c r="Z1456">
        <v>29</v>
      </c>
      <c r="AA1456">
        <v>24</v>
      </c>
      <c r="AB1456" s="2">
        <v>2229384.8837890001</v>
      </c>
      <c r="AC1456" s="2">
        <v>1834671.143556</v>
      </c>
      <c r="AD1456" s="2">
        <v>2427915.234863</v>
      </c>
      <c r="AE1456" s="2">
        <v>119065.742918</v>
      </c>
      <c r="AF1456" s="2">
        <v>2470128.407226</v>
      </c>
      <c r="AG1456" s="2">
        <v>2497536.751464</v>
      </c>
      <c r="AH1456" s="2">
        <v>1378771.750731</v>
      </c>
      <c r="AI1456" s="2">
        <v>117778.959349999</v>
      </c>
      <c r="AJ1456" s="2">
        <v>2175672.6630849899</v>
      </c>
      <c r="AK1456" s="2">
        <v>1982378.4956050001</v>
      </c>
      <c r="AL1456" s="2">
        <f t="shared" si="93"/>
        <v>1723330.4032586988</v>
      </c>
      <c r="AM1456">
        <v>26</v>
      </c>
      <c r="AN1456" s="2">
        <v>2019465.76147399</v>
      </c>
      <c r="AO1456" s="2">
        <v>1511200.3001699999</v>
      </c>
      <c r="AP1456" s="2">
        <v>2681039.924319</v>
      </c>
      <c r="AQ1456" s="2">
        <v>90814.335143000004</v>
      </c>
      <c r="AR1456" s="2">
        <v>2026364.6140149999</v>
      </c>
      <c r="AS1456" s="2">
        <v>2559743.0915509998</v>
      </c>
      <c r="AT1456" s="2">
        <v>2024233.6796879999</v>
      </c>
      <c r="AU1456" s="2">
        <v>110703.749264999</v>
      </c>
      <c r="AV1456" s="2">
        <v>2802315.8662120001</v>
      </c>
      <c r="AW1456" s="2">
        <v>2298103.373534</v>
      </c>
      <c r="AX1456" s="2">
        <f t="shared" si="94"/>
        <v>1812398.4695370987</v>
      </c>
      <c r="AY1456">
        <v>29</v>
      </c>
      <c r="AZ1456" s="2">
        <v>2001439.3977049999</v>
      </c>
      <c r="BA1456" s="2">
        <v>2280284.7614750001</v>
      </c>
      <c r="BB1456" s="2">
        <v>2022221.1472139901</v>
      </c>
      <c r="BC1456" s="2">
        <v>138051.387819</v>
      </c>
      <c r="BD1456" s="2">
        <v>2087096.2692869999</v>
      </c>
      <c r="BE1456" s="2">
        <v>2114593.0547480001</v>
      </c>
      <c r="BF1456" s="2">
        <v>2192560.2104480001</v>
      </c>
      <c r="BG1456" s="2">
        <v>101295.304993</v>
      </c>
      <c r="BH1456" s="2">
        <v>2212248.36083799</v>
      </c>
      <c r="BI1456" s="2">
        <v>1172293.78247</v>
      </c>
      <c r="BJ1456" s="2">
        <f t="shared" si="95"/>
        <v>1632208.3676996981</v>
      </c>
    </row>
    <row r="1457" spans="1:62" x14ac:dyDescent="0.2">
      <c r="A1457">
        <v>576</v>
      </c>
      <c r="B1457">
        <v>547</v>
      </c>
      <c r="C1457">
        <v>1452</v>
      </c>
      <c r="D1457">
        <v>1</v>
      </c>
      <c r="E1457" t="s">
        <v>1192</v>
      </c>
      <c r="F1457" t="s">
        <v>1</v>
      </c>
      <c r="G1457" t="s">
        <v>1</v>
      </c>
      <c r="H1457" t="s">
        <v>1190</v>
      </c>
      <c r="I1457" t="s">
        <v>1</v>
      </c>
      <c r="J1457" s="2">
        <f t="shared" si="92"/>
        <v>1719276.0889565991</v>
      </c>
      <c r="K1457">
        <v>40</v>
      </c>
      <c r="L1457">
        <v>165</v>
      </c>
      <c r="M1457">
        <v>19116</v>
      </c>
      <c r="N1457" t="s">
        <v>1193</v>
      </c>
      <c r="O1457">
        <v>30</v>
      </c>
      <c r="P1457">
        <v>21</v>
      </c>
      <c r="Q1457">
        <v>0.7</v>
      </c>
      <c r="R1457">
        <v>10</v>
      </c>
      <c r="S1457">
        <v>10</v>
      </c>
      <c r="T1457">
        <v>10</v>
      </c>
      <c r="U1457">
        <v>7</v>
      </c>
      <c r="V1457">
        <v>7</v>
      </c>
      <c r="W1457">
        <v>7</v>
      </c>
      <c r="X1457">
        <v>8.3119999999999994</v>
      </c>
      <c r="Y1457">
        <v>8.2349999999999994</v>
      </c>
      <c r="Z1457">
        <v>8.2349999999999994</v>
      </c>
      <c r="AA1457">
        <v>7</v>
      </c>
      <c r="AB1457" s="2">
        <v>1364661.594237</v>
      </c>
      <c r="AC1457" s="2">
        <v>1360166.2587890001</v>
      </c>
      <c r="AD1457" s="2">
        <v>2025414.95459</v>
      </c>
      <c r="AE1457" s="2">
        <v>110306.920409999</v>
      </c>
      <c r="AF1457" s="2">
        <v>2133367.342286</v>
      </c>
      <c r="AG1457" s="2">
        <v>2031174.543701</v>
      </c>
      <c r="AH1457" s="2">
        <v>1026611.662109</v>
      </c>
      <c r="AI1457" s="2">
        <v>91864.925598000002</v>
      </c>
      <c r="AJ1457" s="2">
        <v>1182479.201173</v>
      </c>
      <c r="AK1457" s="2">
        <v>1608680.779785</v>
      </c>
      <c r="AL1457" s="2">
        <f t="shared" si="93"/>
        <v>1293472.8182677999</v>
      </c>
      <c r="AM1457">
        <v>7</v>
      </c>
      <c r="AN1457" s="2">
        <v>1893638.6347649901</v>
      </c>
      <c r="AO1457" s="2">
        <v>2076989.7407229999</v>
      </c>
      <c r="AP1457" s="2">
        <v>3203643.37499899</v>
      </c>
      <c r="AQ1457" s="2">
        <v>127025.344849</v>
      </c>
      <c r="AR1457" s="2">
        <v>2615352.5336910002</v>
      </c>
      <c r="AS1457" s="2">
        <v>3104508.0546880001</v>
      </c>
      <c r="AT1457" s="2">
        <v>2083209.4335940001</v>
      </c>
      <c r="AU1457" s="2">
        <v>121723.920227</v>
      </c>
      <c r="AV1457" s="2">
        <v>2054486.127929</v>
      </c>
      <c r="AW1457" s="2">
        <v>2512728.6074219998</v>
      </c>
      <c r="AX1457" s="2">
        <f t="shared" si="94"/>
        <v>1979330.5772886977</v>
      </c>
      <c r="AY1457">
        <v>7</v>
      </c>
      <c r="AZ1457" s="2">
        <v>1867585.2734379999</v>
      </c>
      <c r="BA1457" s="2">
        <v>2500465.1171869999</v>
      </c>
      <c r="BB1457" s="2">
        <v>2570622.7578119999</v>
      </c>
      <c r="BC1457" s="2">
        <v>146914.93554599999</v>
      </c>
      <c r="BD1457" s="2">
        <v>2911349.109375</v>
      </c>
      <c r="BE1457" s="2">
        <v>2545929.125</v>
      </c>
      <c r="BF1457" s="2">
        <v>2536919.1875</v>
      </c>
      <c r="BG1457" s="2">
        <v>99918.433836999902</v>
      </c>
      <c r="BH1457" s="2">
        <v>2268296.046875</v>
      </c>
      <c r="BI1457" s="2">
        <v>1402248.7265629999</v>
      </c>
      <c r="BJ1457" s="2">
        <f t="shared" si="95"/>
        <v>1885024.8713133</v>
      </c>
    </row>
    <row r="1458" spans="1:62" x14ac:dyDescent="0.2">
      <c r="A1458">
        <v>5236</v>
      </c>
      <c r="B1458">
        <v>5108</v>
      </c>
      <c r="C1458">
        <v>1453</v>
      </c>
      <c r="D1458">
        <v>1</v>
      </c>
      <c r="E1458" t="s">
        <v>10899</v>
      </c>
      <c r="F1458" t="s">
        <v>1</v>
      </c>
      <c r="G1458" t="s">
        <v>1</v>
      </c>
      <c r="H1458" t="s">
        <v>1</v>
      </c>
      <c r="I1458" t="s">
        <v>1</v>
      </c>
      <c r="J1458" s="2">
        <f t="shared" si="92"/>
        <v>1716339.9183775987</v>
      </c>
      <c r="K1458">
        <v>26.5</v>
      </c>
      <c r="L1458">
        <v>780</v>
      </c>
      <c r="M1458">
        <v>90973</v>
      </c>
      <c r="N1458" t="s">
        <v>10900</v>
      </c>
      <c r="O1458">
        <v>55</v>
      </c>
      <c r="P1458">
        <v>55</v>
      </c>
      <c r="Q1458">
        <v>1</v>
      </c>
      <c r="R1458">
        <v>20</v>
      </c>
      <c r="S1458">
        <v>16</v>
      </c>
      <c r="T1458">
        <v>19</v>
      </c>
      <c r="U1458">
        <v>20</v>
      </c>
      <c r="V1458">
        <v>16</v>
      </c>
      <c r="W1458">
        <v>19</v>
      </c>
      <c r="X1458">
        <v>20</v>
      </c>
      <c r="Y1458">
        <v>16</v>
      </c>
      <c r="Z1458">
        <v>19</v>
      </c>
      <c r="AA1458">
        <v>20</v>
      </c>
      <c r="AB1458" s="2">
        <v>2197807.3496119999</v>
      </c>
      <c r="AC1458" s="2">
        <v>1994727.781005</v>
      </c>
      <c r="AD1458" s="2">
        <v>2396645.2114280001</v>
      </c>
      <c r="AE1458" s="2">
        <v>132661.212218</v>
      </c>
      <c r="AF1458" s="2">
        <v>2630066.9829099998</v>
      </c>
      <c r="AG1458" s="2">
        <v>2816827.861329</v>
      </c>
      <c r="AH1458" s="2">
        <v>1388869.84179699</v>
      </c>
      <c r="AI1458" s="2">
        <v>137914.93017499999</v>
      </c>
      <c r="AJ1458" s="2">
        <v>1958074.10888599</v>
      </c>
      <c r="AK1458" s="2">
        <v>2293289.4658189998</v>
      </c>
      <c r="AL1458" s="2">
        <f t="shared" si="93"/>
        <v>1794688.4745178982</v>
      </c>
      <c r="AM1458">
        <v>16</v>
      </c>
      <c r="AN1458" s="2">
        <v>1904318.703125</v>
      </c>
      <c r="AO1458" s="2">
        <v>1920364.575928</v>
      </c>
      <c r="AP1458" s="2">
        <v>2693360.4140639999</v>
      </c>
      <c r="AQ1458" s="2">
        <v>121578.703857</v>
      </c>
      <c r="AR1458" s="2">
        <v>2329704.8005380002</v>
      </c>
      <c r="AS1458" s="2">
        <v>2640750.263673</v>
      </c>
      <c r="AT1458" s="2">
        <v>1785172.3160389999</v>
      </c>
      <c r="AU1458" s="2">
        <v>124191.762206999</v>
      </c>
      <c r="AV1458" s="2">
        <v>2538457.8403309998</v>
      </c>
      <c r="AW1458" s="2">
        <v>2401966.861327</v>
      </c>
      <c r="AX1458" s="2">
        <f t="shared" si="94"/>
        <v>1845986.6241089001</v>
      </c>
      <c r="AY1458">
        <v>19</v>
      </c>
      <c r="AZ1458" s="2">
        <v>1682106.6442849899</v>
      </c>
      <c r="BA1458" s="2">
        <v>2201581.9753399999</v>
      </c>
      <c r="BB1458" s="2">
        <v>1861886.950194</v>
      </c>
      <c r="BC1458" s="2">
        <v>133239.23083699899</v>
      </c>
      <c r="BD1458" s="2">
        <v>1957869.2580560001</v>
      </c>
      <c r="BE1458" s="2">
        <v>1957784.700929</v>
      </c>
      <c r="BF1458" s="2">
        <v>1889004.97119299</v>
      </c>
      <c r="BG1458" s="2">
        <v>89005.596495000005</v>
      </c>
      <c r="BH1458" s="2">
        <v>2092485.486571</v>
      </c>
      <c r="BI1458" s="2">
        <v>1218481.75116</v>
      </c>
      <c r="BJ1458" s="2">
        <f t="shared" si="95"/>
        <v>1508344.6565059978</v>
      </c>
    </row>
    <row r="1459" spans="1:62" x14ac:dyDescent="0.2">
      <c r="A1459">
        <v>338</v>
      </c>
      <c r="B1459">
        <v>313</v>
      </c>
      <c r="C1459">
        <v>1454</v>
      </c>
      <c r="D1459">
        <v>1</v>
      </c>
      <c r="E1459" t="s">
        <v>667</v>
      </c>
      <c r="F1459" t="s">
        <v>1</v>
      </c>
      <c r="G1459" t="s">
        <v>1</v>
      </c>
      <c r="H1459" t="s">
        <v>1</v>
      </c>
      <c r="I1459" t="s">
        <v>1</v>
      </c>
      <c r="J1459" s="2">
        <f t="shared" si="92"/>
        <v>1716192.8026908329</v>
      </c>
      <c r="K1459">
        <v>21.1</v>
      </c>
      <c r="L1459">
        <v>668</v>
      </c>
      <c r="M1459">
        <v>72300</v>
      </c>
      <c r="N1459" t="s">
        <v>668</v>
      </c>
      <c r="O1459">
        <v>31</v>
      </c>
      <c r="P1459">
        <v>31</v>
      </c>
      <c r="Q1459">
        <v>1</v>
      </c>
      <c r="R1459">
        <v>13</v>
      </c>
      <c r="S1459">
        <v>10</v>
      </c>
      <c r="T1459">
        <v>8</v>
      </c>
      <c r="U1459">
        <v>13</v>
      </c>
      <c r="V1459">
        <v>10</v>
      </c>
      <c r="W1459">
        <v>8</v>
      </c>
      <c r="X1459">
        <v>13</v>
      </c>
      <c r="Y1459">
        <v>10</v>
      </c>
      <c r="Z1459">
        <v>8</v>
      </c>
      <c r="AA1459">
        <v>13</v>
      </c>
      <c r="AB1459" s="2">
        <v>2751794.7265619999</v>
      </c>
      <c r="AC1459" s="2">
        <v>2210984.2258310001</v>
      </c>
      <c r="AD1459" s="2">
        <v>3168829.6240229998</v>
      </c>
      <c r="AE1459" s="2">
        <v>155621.29992699999</v>
      </c>
      <c r="AF1459" s="2">
        <v>3571255.560304</v>
      </c>
      <c r="AG1459" s="2">
        <v>4437664.6177979996</v>
      </c>
      <c r="AH1459" s="2">
        <v>2328433.204771</v>
      </c>
      <c r="AI1459" s="2">
        <v>219538.77847299899</v>
      </c>
      <c r="AJ1459" s="2">
        <v>3562474.2576909899</v>
      </c>
      <c r="AK1459" s="2">
        <v>3401324.2355960002</v>
      </c>
      <c r="AL1459" s="2">
        <f t="shared" si="93"/>
        <v>2580792.0530975987</v>
      </c>
      <c r="AM1459">
        <v>10</v>
      </c>
      <c r="AN1459" s="2">
        <v>1924463.3076180001</v>
      </c>
      <c r="AO1459" s="2">
        <v>1805614.8674329999</v>
      </c>
      <c r="AP1459" s="2">
        <v>2787669.263917</v>
      </c>
      <c r="AQ1459" s="2">
        <v>133059.78833000001</v>
      </c>
      <c r="AR1459" s="2">
        <v>2036050.813722</v>
      </c>
      <c r="AS1459" s="2">
        <v>3587319.5585940001</v>
      </c>
      <c r="AT1459" s="2">
        <v>2692905.1545409998</v>
      </c>
      <c r="AU1459" s="2">
        <v>209480.56152300001</v>
      </c>
      <c r="AV1459" s="2">
        <v>3260558.3315429999</v>
      </c>
      <c r="AW1459" s="2">
        <v>2668952.829101</v>
      </c>
      <c r="AX1459" s="2">
        <f t="shared" si="94"/>
        <v>2110607.4476322001</v>
      </c>
      <c r="AY1459">
        <v>8</v>
      </c>
      <c r="AZ1459" s="2">
        <v>494817.18261599902</v>
      </c>
      <c r="BA1459" s="2">
        <v>670420.68408299994</v>
      </c>
      <c r="BB1459" s="2">
        <v>549118.93652399897</v>
      </c>
      <c r="BC1459" s="2">
        <v>37855.240783000001</v>
      </c>
      <c r="BD1459" s="2">
        <v>611741.30346600001</v>
      </c>
      <c r="BE1459" s="2">
        <v>503459.53393600002</v>
      </c>
      <c r="BF1459" s="2">
        <v>555943.122559999</v>
      </c>
      <c r="BG1459" s="2">
        <v>23286.803833999998</v>
      </c>
      <c r="BH1459" s="2">
        <v>739399.71044900001</v>
      </c>
      <c r="BI1459" s="2">
        <v>385746.55517599999</v>
      </c>
      <c r="BJ1459" s="2">
        <f t="shared" si="95"/>
        <v>457178.90734269971</v>
      </c>
    </row>
    <row r="1460" spans="1:62" x14ac:dyDescent="0.2">
      <c r="A1460">
        <v>5730</v>
      </c>
      <c r="B1460">
        <v>5596</v>
      </c>
      <c r="C1460">
        <v>1455</v>
      </c>
      <c r="D1460">
        <v>1</v>
      </c>
      <c r="E1460" t="s">
        <v>11891</v>
      </c>
      <c r="F1460" t="s">
        <v>11892</v>
      </c>
      <c r="G1460" t="s">
        <v>1</v>
      </c>
      <c r="H1460" t="s">
        <v>1</v>
      </c>
      <c r="I1460" t="s">
        <v>1</v>
      </c>
      <c r="J1460" s="2">
        <f t="shared" si="92"/>
        <v>1715523.4557933325</v>
      </c>
      <c r="K1460">
        <v>24.1</v>
      </c>
      <c r="L1460">
        <v>407</v>
      </c>
      <c r="M1460">
        <v>42060</v>
      </c>
      <c r="N1460" t="s">
        <v>11893</v>
      </c>
      <c r="O1460">
        <v>46</v>
      </c>
      <c r="P1460">
        <v>46</v>
      </c>
      <c r="Q1460">
        <v>1</v>
      </c>
      <c r="R1460">
        <v>17</v>
      </c>
      <c r="S1460">
        <v>12</v>
      </c>
      <c r="T1460">
        <v>17</v>
      </c>
      <c r="U1460">
        <v>17</v>
      </c>
      <c r="V1460">
        <v>12</v>
      </c>
      <c r="W1460">
        <v>17</v>
      </c>
      <c r="X1460">
        <v>17</v>
      </c>
      <c r="Y1460">
        <v>12</v>
      </c>
      <c r="Z1460">
        <v>17</v>
      </c>
      <c r="AA1460">
        <v>17</v>
      </c>
      <c r="AB1460" s="2">
        <v>2368762.095946</v>
      </c>
      <c r="AC1460" s="2">
        <v>1787262.3811029999</v>
      </c>
      <c r="AD1460" s="2">
        <v>2169713.1826169998</v>
      </c>
      <c r="AE1460" s="2">
        <v>98825.650026000003</v>
      </c>
      <c r="AF1460" s="2">
        <v>2151509.0090330001</v>
      </c>
      <c r="AG1460" s="2">
        <v>2409374.4445810001</v>
      </c>
      <c r="AH1460" s="2">
        <v>1487775.3503419999</v>
      </c>
      <c r="AI1460" s="2">
        <v>117991.810241</v>
      </c>
      <c r="AJ1460" s="2">
        <v>2581786.5535889999</v>
      </c>
      <c r="AK1460" s="2">
        <v>2965336.3703640001</v>
      </c>
      <c r="AL1460" s="2">
        <f t="shared" si="93"/>
        <v>1813833.6847842</v>
      </c>
      <c r="AM1460">
        <v>12</v>
      </c>
      <c r="AN1460" s="2">
        <v>2295235.921263</v>
      </c>
      <c r="AO1460" s="2">
        <v>1635471.283325</v>
      </c>
      <c r="AP1460" s="2">
        <v>2663296.236205</v>
      </c>
      <c r="AQ1460" s="2">
        <v>109804.480347</v>
      </c>
      <c r="AR1460" s="2">
        <v>1922848.830626</v>
      </c>
      <c r="AS1460" s="2">
        <v>2709486.579651</v>
      </c>
      <c r="AT1460" s="2">
        <v>2476301.3991399999</v>
      </c>
      <c r="AU1460" s="2">
        <v>114644.115905999</v>
      </c>
      <c r="AV1460" s="2">
        <v>3174359.9069830002</v>
      </c>
      <c r="AW1460" s="2">
        <v>2274419.231567</v>
      </c>
      <c r="AX1460" s="2">
        <f t="shared" si="94"/>
        <v>1937586.7985012997</v>
      </c>
      <c r="AY1460">
        <v>17</v>
      </c>
      <c r="AZ1460" s="2">
        <v>1840994.7761219901</v>
      </c>
      <c r="BA1460" s="2">
        <v>1876471.294434</v>
      </c>
      <c r="BB1460" s="2">
        <v>1767143.8061539901</v>
      </c>
      <c r="BC1460" s="2">
        <v>93773.525573999999</v>
      </c>
      <c r="BD1460" s="2">
        <v>1559936.390626</v>
      </c>
      <c r="BE1460" s="2">
        <v>1845961.517821</v>
      </c>
      <c r="BF1460" s="2">
        <v>1879525.5849619999</v>
      </c>
      <c r="BG1460" s="2">
        <v>60348.294737999997</v>
      </c>
      <c r="BH1460" s="2">
        <v>1881098.361328</v>
      </c>
      <c r="BI1460" s="2">
        <v>1146245.2891859999</v>
      </c>
      <c r="BJ1460" s="2">
        <f t="shared" si="95"/>
        <v>1395149.8840944979</v>
      </c>
    </row>
    <row r="1461" spans="1:62" x14ac:dyDescent="0.2">
      <c r="A1461">
        <v>5009</v>
      </c>
      <c r="B1461">
        <v>4886</v>
      </c>
      <c r="C1461">
        <v>1456</v>
      </c>
      <c r="D1461">
        <v>1</v>
      </c>
      <c r="E1461" t="s">
        <v>10448</v>
      </c>
      <c r="F1461" t="s">
        <v>1</v>
      </c>
      <c r="G1461" t="s">
        <v>1</v>
      </c>
      <c r="H1461" t="s">
        <v>1</v>
      </c>
      <c r="I1461" t="s">
        <v>1</v>
      </c>
      <c r="J1461" s="2">
        <f t="shared" si="92"/>
        <v>1711748.9667736322</v>
      </c>
      <c r="K1461">
        <v>42.3</v>
      </c>
      <c r="L1461">
        <v>336</v>
      </c>
      <c r="M1461">
        <v>38158</v>
      </c>
      <c r="N1461" t="s">
        <v>10449</v>
      </c>
      <c r="O1461">
        <v>33</v>
      </c>
      <c r="P1461">
        <v>33</v>
      </c>
      <c r="Q1461">
        <v>1</v>
      </c>
      <c r="R1461">
        <v>12</v>
      </c>
      <c r="S1461">
        <v>10</v>
      </c>
      <c r="T1461">
        <v>11</v>
      </c>
      <c r="U1461">
        <v>12</v>
      </c>
      <c r="V1461">
        <v>10</v>
      </c>
      <c r="W1461">
        <v>11</v>
      </c>
      <c r="X1461">
        <v>12</v>
      </c>
      <c r="Y1461">
        <v>10</v>
      </c>
      <c r="Z1461">
        <v>11</v>
      </c>
      <c r="AA1461">
        <v>12</v>
      </c>
      <c r="AB1461" s="2">
        <v>1992311.737061</v>
      </c>
      <c r="AC1461" s="2">
        <v>2146083.846192</v>
      </c>
      <c r="AD1461" s="2">
        <v>2050234.4812020001</v>
      </c>
      <c r="AE1461" s="2">
        <v>131314.97622700001</v>
      </c>
      <c r="AF1461" s="2">
        <v>2628748.22168</v>
      </c>
      <c r="AG1461" s="2">
        <v>2453249.03418</v>
      </c>
      <c r="AH1461" s="2">
        <v>1325732.643554</v>
      </c>
      <c r="AI1461" s="2">
        <v>102523.084716999</v>
      </c>
      <c r="AJ1461" s="2">
        <v>1834866.0549319901</v>
      </c>
      <c r="AK1461" s="2">
        <v>2072613.780518</v>
      </c>
      <c r="AL1461" s="2">
        <f t="shared" si="93"/>
        <v>1673767.786026299</v>
      </c>
      <c r="AM1461">
        <v>10</v>
      </c>
      <c r="AN1461" s="2">
        <v>1811627.735352</v>
      </c>
      <c r="AO1461" s="2">
        <v>2338445.4472670001</v>
      </c>
      <c r="AP1461" s="2">
        <v>2445100.4008789998</v>
      </c>
      <c r="AQ1461" s="2">
        <v>144182.595458</v>
      </c>
      <c r="AR1461" s="2">
        <v>2435157.0756839998</v>
      </c>
      <c r="AS1461" s="2">
        <v>2417331.8991700001</v>
      </c>
      <c r="AT1461" s="2">
        <v>1968841.106445</v>
      </c>
      <c r="AU1461" s="2">
        <v>143204.78417999999</v>
      </c>
      <c r="AV1461" s="2">
        <v>2727102.7763660001</v>
      </c>
      <c r="AW1461" s="2">
        <v>3083611.2285170001</v>
      </c>
      <c r="AX1461" s="2">
        <f t="shared" si="94"/>
        <v>1951460.5049317996</v>
      </c>
      <c r="AY1461">
        <v>11</v>
      </c>
      <c r="AZ1461" s="2">
        <v>1636380.405762</v>
      </c>
      <c r="BA1461" s="2">
        <v>2498045.3339839899</v>
      </c>
      <c r="BB1461" s="2">
        <v>1565563.282715</v>
      </c>
      <c r="BC1461" s="2">
        <v>144167.44433599999</v>
      </c>
      <c r="BD1461" s="2">
        <v>2125204.1791989999</v>
      </c>
      <c r="BE1461" s="2">
        <v>1717873.3227530001</v>
      </c>
      <c r="BF1461" s="2">
        <v>2037252.5708010001</v>
      </c>
      <c r="BG1461" s="2">
        <v>70491.529420000006</v>
      </c>
      <c r="BH1461" s="2">
        <v>2149862.6220689998</v>
      </c>
      <c r="BI1461" s="2">
        <v>1155345.4025889901</v>
      </c>
      <c r="BJ1461" s="2">
        <f t="shared" si="95"/>
        <v>1510018.609362798</v>
      </c>
    </row>
    <row r="1462" spans="1:62" x14ac:dyDescent="0.2">
      <c r="A1462">
        <v>1691</v>
      </c>
      <c r="B1462">
        <v>1614</v>
      </c>
      <c r="C1462">
        <v>1457</v>
      </c>
      <c r="D1462">
        <v>1</v>
      </c>
      <c r="E1462" t="s">
        <v>3556</v>
      </c>
      <c r="F1462" t="s">
        <v>1</v>
      </c>
      <c r="G1462" t="s">
        <v>1</v>
      </c>
      <c r="H1462" t="s">
        <v>1</v>
      </c>
      <c r="I1462" t="s">
        <v>1</v>
      </c>
      <c r="J1462" s="2">
        <f t="shared" si="92"/>
        <v>1708057.7868336651</v>
      </c>
      <c r="K1462">
        <v>27.8</v>
      </c>
      <c r="L1462">
        <v>410</v>
      </c>
      <c r="M1462">
        <v>46121</v>
      </c>
      <c r="N1462" t="s">
        <v>3557</v>
      </c>
      <c r="O1462">
        <v>41</v>
      </c>
      <c r="P1462">
        <v>41</v>
      </c>
      <c r="Q1462">
        <v>1</v>
      </c>
      <c r="R1462">
        <v>15</v>
      </c>
      <c r="S1462">
        <v>11</v>
      </c>
      <c r="T1462">
        <v>15</v>
      </c>
      <c r="U1462">
        <v>15</v>
      </c>
      <c r="V1462">
        <v>11</v>
      </c>
      <c r="W1462">
        <v>15</v>
      </c>
      <c r="X1462">
        <v>15</v>
      </c>
      <c r="Y1462">
        <v>11</v>
      </c>
      <c r="Z1462">
        <v>15</v>
      </c>
      <c r="AA1462">
        <v>15</v>
      </c>
      <c r="AB1462" s="2">
        <v>2013244.531249</v>
      </c>
      <c r="AC1462" s="2">
        <v>1495019.155274</v>
      </c>
      <c r="AD1462" s="2">
        <v>2033420.5585940001</v>
      </c>
      <c r="AE1462" s="2">
        <v>109767.492341</v>
      </c>
      <c r="AF1462" s="2">
        <v>1987569.6923829999</v>
      </c>
      <c r="AG1462" s="2">
        <v>2555066.25293</v>
      </c>
      <c r="AH1462" s="2">
        <v>1390843.5898440001</v>
      </c>
      <c r="AI1462" s="2">
        <v>122909.455108999</v>
      </c>
      <c r="AJ1462" s="2">
        <v>2281823.7587890001</v>
      </c>
      <c r="AK1462" s="2">
        <v>2360221.5224609999</v>
      </c>
      <c r="AL1462" s="2">
        <f t="shared" si="93"/>
        <v>1634988.6008973997</v>
      </c>
      <c r="AM1462">
        <v>11</v>
      </c>
      <c r="AN1462" s="2">
        <v>2001245.8125</v>
      </c>
      <c r="AO1462" s="2">
        <v>1415286.9458010001</v>
      </c>
      <c r="AP1462" s="2">
        <v>2364388.85937399</v>
      </c>
      <c r="AQ1462" s="2">
        <v>111138.488648</v>
      </c>
      <c r="AR1462" s="2">
        <v>1458957.7275379901</v>
      </c>
      <c r="AS1462" s="2">
        <v>2538782.2207030002</v>
      </c>
      <c r="AT1462" s="2">
        <v>1948833.38671799</v>
      </c>
      <c r="AU1462" s="2">
        <v>115413.345093999</v>
      </c>
      <c r="AV1462" s="2">
        <v>2678606.5361339999</v>
      </c>
      <c r="AW1462" s="2">
        <v>1852954.1181639901</v>
      </c>
      <c r="AX1462" s="2">
        <f t="shared" si="94"/>
        <v>1648560.744067396</v>
      </c>
      <c r="AY1462">
        <v>15</v>
      </c>
      <c r="AZ1462" s="2">
        <v>2177832.9462879999</v>
      </c>
      <c r="BA1462" s="2">
        <v>2546606.4638669998</v>
      </c>
      <c r="BB1462" s="2">
        <v>2097394.8203130001</v>
      </c>
      <c r="BC1462" s="2">
        <v>159475.94445799899</v>
      </c>
      <c r="BD1462" s="2">
        <v>1894414.6972640001</v>
      </c>
      <c r="BE1462" s="2">
        <v>2659747.8710939898</v>
      </c>
      <c r="BF1462" s="2">
        <v>2279433.342774</v>
      </c>
      <c r="BG1462" s="2">
        <v>112171.31002600001</v>
      </c>
      <c r="BH1462" s="2">
        <v>2797418.4687509998</v>
      </c>
      <c r="BI1462" s="2">
        <v>1681744.2905270001</v>
      </c>
      <c r="BJ1462" s="2">
        <f t="shared" si="95"/>
        <v>1840624.0155361991</v>
      </c>
    </row>
    <row r="1463" spans="1:62" x14ac:dyDescent="0.2">
      <c r="A1463">
        <v>1820</v>
      </c>
      <c r="B1463">
        <v>1742</v>
      </c>
      <c r="C1463">
        <v>1458</v>
      </c>
      <c r="D1463">
        <v>1</v>
      </c>
      <c r="E1463" t="s">
        <v>3826</v>
      </c>
      <c r="F1463" t="s">
        <v>1</v>
      </c>
      <c r="G1463" t="s">
        <v>1</v>
      </c>
      <c r="H1463" t="s">
        <v>1</v>
      </c>
      <c r="I1463" t="s">
        <v>1</v>
      </c>
      <c r="J1463" s="2">
        <f t="shared" si="92"/>
        <v>1707699.0953320309</v>
      </c>
      <c r="K1463">
        <v>35.299999999999997</v>
      </c>
      <c r="L1463">
        <v>465</v>
      </c>
      <c r="M1463">
        <v>51828</v>
      </c>
      <c r="N1463" t="s">
        <v>3827</v>
      </c>
      <c r="O1463">
        <v>64</v>
      </c>
      <c r="P1463">
        <v>64</v>
      </c>
      <c r="Q1463">
        <v>1</v>
      </c>
      <c r="R1463">
        <v>21</v>
      </c>
      <c r="S1463">
        <v>22</v>
      </c>
      <c r="T1463">
        <v>21</v>
      </c>
      <c r="U1463">
        <v>21</v>
      </c>
      <c r="V1463">
        <v>22</v>
      </c>
      <c r="W1463">
        <v>21</v>
      </c>
      <c r="X1463">
        <v>21</v>
      </c>
      <c r="Y1463">
        <v>22</v>
      </c>
      <c r="Z1463">
        <v>21</v>
      </c>
      <c r="AA1463">
        <v>21</v>
      </c>
      <c r="AB1463" s="2">
        <v>2457385.3671879899</v>
      </c>
      <c r="AC1463" s="2">
        <v>1623792.0874030001</v>
      </c>
      <c r="AD1463" s="2">
        <v>2338408.4160149898</v>
      </c>
      <c r="AE1463" s="2">
        <v>182322.51824899999</v>
      </c>
      <c r="AF1463" s="2">
        <v>2188707.2734360001</v>
      </c>
      <c r="AG1463" s="2">
        <v>2431527.8437509998</v>
      </c>
      <c r="AH1463" s="2">
        <v>1462739.5419920001</v>
      </c>
      <c r="AI1463" s="2">
        <v>192673.92358599999</v>
      </c>
      <c r="AJ1463" s="2">
        <v>2000772.6962879901</v>
      </c>
      <c r="AK1463" s="2">
        <v>2593839.90625</v>
      </c>
      <c r="AL1463" s="2">
        <f t="shared" si="93"/>
        <v>1747216.9574157968</v>
      </c>
      <c r="AM1463">
        <v>22</v>
      </c>
      <c r="AN1463" s="2">
        <v>2332290.4377449998</v>
      </c>
      <c r="AO1463" s="2">
        <v>2108361.610597</v>
      </c>
      <c r="AP1463" s="2">
        <v>3110001.8374029999</v>
      </c>
      <c r="AQ1463" s="2">
        <v>167544.94216899999</v>
      </c>
      <c r="AR1463" s="2">
        <v>2109463.5744629898</v>
      </c>
      <c r="AS1463" s="2">
        <v>2642162.7873510001</v>
      </c>
      <c r="AT1463" s="2">
        <v>2015637.4733879999</v>
      </c>
      <c r="AU1463" s="2">
        <v>158778.97726399999</v>
      </c>
      <c r="AV1463" s="2">
        <v>2870518.8151850002</v>
      </c>
      <c r="AW1463" s="2">
        <v>2860745.9301760001</v>
      </c>
      <c r="AX1463" s="2">
        <f t="shared" si="94"/>
        <v>2037550.6385740992</v>
      </c>
      <c r="AY1463">
        <v>21</v>
      </c>
      <c r="AZ1463" s="2">
        <v>1734739.034424</v>
      </c>
      <c r="BA1463" s="2">
        <v>1565496.0900880001</v>
      </c>
      <c r="BB1463" s="2">
        <v>1722169.9613059999</v>
      </c>
      <c r="BC1463" s="2">
        <v>110343.22921799999</v>
      </c>
      <c r="BD1463" s="2">
        <v>1584969.8028569999</v>
      </c>
      <c r="BE1463" s="2">
        <v>1540402.52770899</v>
      </c>
      <c r="BF1463" s="2">
        <v>1799747.6320809899</v>
      </c>
      <c r="BG1463" s="2">
        <v>80751.826843000003</v>
      </c>
      <c r="BH1463" s="2">
        <v>2098460.8034689901</v>
      </c>
      <c r="BI1463" s="2">
        <v>1146215.9920669999</v>
      </c>
      <c r="BJ1463" s="2">
        <f t="shared" si="95"/>
        <v>1338329.6900061967</v>
      </c>
    </row>
    <row r="1464" spans="1:62" x14ac:dyDescent="0.2">
      <c r="A1464">
        <v>4522</v>
      </c>
      <c r="B1464">
        <v>4405</v>
      </c>
      <c r="C1464">
        <v>1459</v>
      </c>
      <c r="D1464">
        <v>1</v>
      </c>
      <c r="E1464" t="s">
        <v>9463</v>
      </c>
      <c r="F1464" t="s">
        <v>1</v>
      </c>
      <c r="G1464" t="s">
        <v>1</v>
      </c>
      <c r="H1464" t="s">
        <v>9464</v>
      </c>
      <c r="I1464" t="s">
        <v>1</v>
      </c>
      <c r="J1464" s="2">
        <f t="shared" si="92"/>
        <v>1707585.6026954986</v>
      </c>
      <c r="K1464">
        <v>30.9</v>
      </c>
      <c r="L1464">
        <v>844</v>
      </c>
      <c r="M1464">
        <v>94652</v>
      </c>
      <c r="N1464" t="s">
        <v>9465</v>
      </c>
      <c r="O1464">
        <v>52</v>
      </c>
      <c r="P1464">
        <v>50</v>
      </c>
      <c r="Q1464">
        <v>0.96199999999999997</v>
      </c>
      <c r="R1464">
        <v>18</v>
      </c>
      <c r="S1464">
        <v>15</v>
      </c>
      <c r="T1464">
        <v>19</v>
      </c>
      <c r="U1464">
        <v>18</v>
      </c>
      <c r="V1464">
        <v>15</v>
      </c>
      <c r="W1464">
        <v>17</v>
      </c>
      <c r="X1464">
        <v>18</v>
      </c>
      <c r="Y1464">
        <v>15</v>
      </c>
      <c r="Z1464">
        <v>18.43</v>
      </c>
      <c r="AA1464">
        <v>18</v>
      </c>
      <c r="AB1464" s="2">
        <v>3226424.3691420001</v>
      </c>
      <c r="AC1464" s="2">
        <v>2832924.4511699998</v>
      </c>
      <c r="AD1464" s="2">
        <v>3509614.3749990002</v>
      </c>
      <c r="AE1464" s="2">
        <v>211850.00414899999</v>
      </c>
      <c r="AF1464" s="2">
        <v>3619189.9375009998</v>
      </c>
      <c r="AG1464" s="2">
        <v>4851971.5507799899</v>
      </c>
      <c r="AH1464" s="2">
        <v>2064336.1474599901</v>
      </c>
      <c r="AI1464" s="2">
        <v>227255.86401599899</v>
      </c>
      <c r="AJ1464" s="2">
        <v>2989938.6992179998</v>
      </c>
      <c r="AK1464" s="2">
        <v>3869476.3662109999</v>
      </c>
      <c r="AL1464" s="2">
        <f t="shared" si="93"/>
        <v>2740298.1764645982</v>
      </c>
      <c r="AM1464">
        <v>15</v>
      </c>
      <c r="AN1464" s="2">
        <v>1248751.0375979999</v>
      </c>
      <c r="AO1464" s="2">
        <v>1421350.79418999</v>
      </c>
      <c r="AP1464" s="2">
        <v>1806111.485349</v>
      </c>
      <c r="AQ1464" s="2">
        <v>110213.07311899999</v>
      </c>
      <c r="AR1464" s="2">
        <v>1303416.6939679999</v>
      </c>
      <c r="AS1464" s="2">
        <v>2162936.6921370002</v>
      </c>
      <c r="AT1464" s="2">
        <v>1325487.3244640001</v>
      </c>
      <c r="AU1464" s="2">
        <v>120111.40173500001</v>
      </c>
      <c r="AV1464" s="2">
        <v>1633512.730712</v>
      </c>
      <c r="AW1464" s="2">
        <v>1681828.470461</v>
      </c>
      <c r="AX1464" s="2">
        <f t="shared" si="94"/>
        <v>1281371.970373299</v>
      </c>
      <c r="AY1464">
        <v>17</v>
      </c>
      <c r="AZ1464" s="2">
        <v>1381061.0989979999</v>
      </c>
      <c r="BA1464" s="2">
        <v>1378701.439454</v>
      </c>
      <c r="BB1464" s="2">
        <v>1508656.2714839999</v>
      </c>
      <c r="BC1464" s="2">
        <v>89132.613035000002</v>
      </c>
      <c r="BD1464" s="2">
        <v>1321595.59228299</v>
      </c>
      <c r="BE1464" s="2">
        <v>1499161.3198230001</v>
      </c>
      <c r="BF1464" s="2">
        <v>1454849.061768</v>
      </c>
      <c r="BG1464" s="2">
        <v>69184.463562999998</v>
      </c>
      <c r="BH1464" s="2">
        <v>1514810.346925</v>
      </c>
      <c r="BI1464" s="2">
        <v>793714.40515299898</v>
      </c>
      <c r="BJ1464" s="2">
        <f t="shared" si="95"/>
        <v>1101086.6612485989</v>
      </c>
    </row>
    <row r="1465" spans="1:62" x14ac:dyDescent="0.2">
      <c r="A1465">
        <v>4745</v>
      </c>
      <c r="B1465">
        <v>4623</v>
      </c>
      <c r="C1465">
        <v>1460</v>
      </c>
      <c r="D1465">
        <v>1</v>
      </c>
      <c r="E1465" t="s">
        <v>9914</v>
      </c>
      <c r="F1465" t="s">
        <v>1</v>
      </c>
      <c r="G1465" t="s">
        <v>1</v>
      </c>
      <c r="H1465" t="s">
        <v>1</v>
      </c>
      <c r="I1465" t="s">
        <v>1</v>
      </c>
      <c r="J1465" s="2">
        <f t="shared" si="92"/>
        <v>1700700.7174640654</v>
      </c>
      <c r="K1465">
        <v>18.3</v>
      </c>
      <c r="L1465">
        <v>432</v>
      </c>
      <c r="M1465">
        <v>48206</v>
      </c>
      <c r="N1465" t="s">
        <v>9915</v>
      </c>
      <c r="O1465">
        <v>30</v>
      </c>
      <c r="P1465">
        <v>30</v>
      </c>
      <c r="Q1465">
        <v>1</v>
      </c>
      <c r="R1465">
        <v>11</v>
      </c>
      <c r="S1465">
        <v>10</v>
      </c>
      <c r="T1465">
        <v>9</v>
      </c>
      <c r="U1465">
        <v>11</v>
      </c>
      <c r="V1465">
        <v>10</v>
      </c>
      <c r="W1465">
        <v>9</v>
      </c>
      <c r="X1465">
        <v>11</v>
      </c>
      <c r="Y1465">
        <v>10</v>
      </c>
      <c r="Z1465">
        <v>9</v>
      </c>
      <c r="AA1465">
        <v>11</v>
      </c>
      <c r="AB1465" s="2">
        <v>2618489.950195</v>
      </c>
      <c r="AC1465" s="2">
        <v>1688848.032227</v>
      </c>
      <c r="AD1465" s="2">
        <v>2354557.7304690001</v>
      </c>
      <c r="AE1465" s="2">
        <v>143619.93457099999</v>
      </c>
      <c r="AF1465" s="2">
        <v>2192843.140625</v>
      </c>
      <c r="AG1465" s="2">
        <v>3033433.158204</v>
      </c>
      <c r="AH1465" s="2">
        <v>1580899.8837890001</v>
      </c>
      <c r="AI1465" s="2">
        <v>167102.36364699999</v>
      </c>
      <c r="AJ1465" s="2">
        <v>2567990.1591779999</v>
      </c>
      <c r="AK1465" s="2">
        <v>2974490.56543</v>
      </c>
      <c r="AL1465" s="2">
        <f t="shared" si="93"/>
        <v>1932227.4918334999</v>
      </c>
      <c r="AM1465">
        <v>10</v>
      </c>
      <c r="AN1465" s="2">
        <v>2735430.0917969998</v>
      </c>
      <c r="AO1465" s="2">
        <v>2079195.5996089999</v>
      </c>
      <c r="AP1465" s="2">
        <v>3023316.6591810002</v>
      </c>
      <c r="AQ1465" s="2">
        <v>131244.25219699999</v>
      </c>
      <c r="AR1465" s="2">
        <v>2078599.659179</v>
      </c>
      <c r="AS1465" s="2">
        <v>2869035.904296</v>
      </c>
      <c r="AT1465" s="2">
        <v>2334015.5380859999</v>
      </c>
      <c r="AU1465" s="2">
        <v>141641.890014</v>
      </c>
      <c r="AV1465" s="2">
        <v>3592162.2255859999</v>
      </c>
      <c r="AW1465" s="2">
        <v>2875133.1767579899</v>
      </c>
      <c r="AX1465" s="2">
        <f t="shared" si="94"/>
        <v>2185977.4996702992</v>
      </c>
      <c r="AY1465">
        <v>9</v>
      </c>
      <c r="AZ1465" s="2">
        <v>1354323.5039059999</v>
      </c>
      <c r="BA1465" s="2">
        <v>1029024.32031199</v>
      </c>
      <c r="BB1465" s="2">
        <v>1202723.0234369901</v>
      </c>
      <c r="BC1465" s="2">
        <v>66729.528074999995</v>
      </c>
      <c r="BD1465" s="2">
        <v>1088850.3359369901</v>
      </c>
      <c r="BE1465" s="2">
        <v>975112.671875</v>
      </c>
      <c r="BF1465" s="2">
        <v>1260441.1875</v>
      </c>
      <c r="BG1465" s="2">
        <v>51788.822999000004</v>
      </c>
      <c r="BH1465" s="2">
        <v>1741334.6171879999</v>
      </c>
      <c r="BI1465" s="2">
        <v>1068643.5976549999</v>
      </c>
      <c r="BJ1465" s="2">
        <f t="shared" si="95"/>
        <v>983897.1608883969</v>
      </c>
    </row>
    <row r="1466" spans="1:62" x14ac:dyDescent="0.2">
      <c r="A1466">
        <v>927</v>
      </c>
      <c r="B1466">
        <v>873</v>
      </c>
      <c r="C1466">
        <v>1461</v>
      </c>
      <c r="D1466">
        <v>1</v>
      </c>
      <c r="E1466" t="s">
        <v>1923</v>
      </c>
      <c r="F1466" t="s">
        <v>1</v>
      </c>
      <c r="G1466" t="s">
        <v>1</v>
      </c>
      <c r="H1466" t="s">
        <v>1924</v>
      </c>
      <c r="I1466" t="s">
        <v>1</v>
      </c>
      <c r="J1466" s="2">
        <f t="shared" si="92"/>
        <v>1698962.3769529958</v>
      </c>
      <c r="K1466">
        <v>72.2</v>
      </c>
      <c r="L1466">
        <v>472</v>
      </c>
      <c r="M1466">
        <v>52513</v>
      </c>
      <c r="N1466" t="s">
        <v>1925</v>
      </c>
      <c r="O1466">
        <v>648</v>
      </c>
      <c r="P1466">
        <v>139</v>
      </c>
      <c r="Q1466">
        <v>0.215</v>
      </c>
      <c r="R1466">
        <v>212</v>
      </c>
      <c r="S1466">
        <v>214</v>
      </c>
      <c r="T1466">
        <v>222</v>
      </c>
      <c r="U1466">
        <v>39</v>
      </c>
      <c r="V1466">
        <v>53</v>
      </c>
      <c r="W1466">
        <v>47</v>
      </c>
      <c r="X1466">
        <v>124.405</v>
      </c>
      <c r="Y1466">
        <v>155.80699999999999</v>
      </c>
      <c r="Z1466">
        <v>134.5</v>
      </c>
      <c r="AA1466">
        <v>39</v>
      </c>
      <c r="AB1466" s="2">
        <v>1394158.1833510001</v>
      </c>
      <c r="AC1466" s="2">
        <v>1719607.7460989901</v>
      </c>
      <c r="AD1466" s="2">
        <v>1882274.561034</v>
      </c>
      <c r="AE1466" s="2">
        <v>99263.378723000002</v>
      </c>
      <c r="AF1466" s="2">
        <v>2456271.530276</v>
      </c>
      <c r="AG1466" s="2">
        <v>1915154.9570329899</v>
      </c>
      <c r="AH1466" s="2">
        <v>896316.86596699897</v>
      </c>
      <c r="AI1466" s="2">
        <v>75689.783535999901</v>
      </c>
      <c r="AJ1466" s="2">
        <v>1306685.202392</v>
      </c>
      <c r="AK1466" s="2">
        <v>1307359.9313939901</v>
      </c>
      <c r="AL1466" s="2">
        <f t="shared" si="93"/>
        <v>1305278.2139804971</v>
      </c>
      <c r="AM1466">
        <v>53</v>
      </c>
      <c r="AN1466" s="2">
        <v>1617256.9587449899</v>
      </c>
      <c r="AO1466" s="2">
        <v>1997587.840821</v>
      </c>
      <c r="AP1466" s="2">
        <v>2629593.8164090002</v>
      </c>
      <c r="AQ1466" s="2">
        <v>116187.172456</v>
      </c>
      <c r="AR1466" s="2">
        <v>2524242.0336919902</v>
      </c>
      <c r="AS1466" s="2">
        <v>2661156.8403299898</v>
      </c>
      <c r="AT1466" s="2">
        <v>1560774.40380699</v>
      </c>
      <c r="AU1466" s="2">
        <v>111570.377014</v>
      </c>
      <c r="AV1466" s="2">
        <v>2012165.8239779901</v>
      </c>
      <c r="AW1466" s="2">
        <v>3005881.390625</v>
      </c>
      <c r="AX1466" s="2">
        <f t="shared" si="94"/>
        <v>1823641.665787695</v>
      </c>
      <c r="AY1466">
        <v>47</v>
      </c>
      <c r="AZ1466" s="2">
        <v>1953997.2545179999</v>
      </c>
      <c r="BA1466" s="2">
        <v>3606009.6259789998</v>
      </c>
      <c r="BB1466" s="2">
        <v>2459843.4440929899</v>
      </c>
      <c r="BC1466" s="2">
        <v>188032.10522199899</v>
      </c>
      <c r="BD1466" s="2">
        <v>3007612.1311039901</v>
      </c>
      <c r="BE1466" s="2">
        <v>2863289.9084490002</v>
      </c>
      <c r="BF1466" s="2">
        <v>2166254.01806799</v>
      </c>
      <c r="BG1466" s="2">
        <v>97928.467774999895</v>
      </c>
      <c r="BH1466" s="2">
        <v>2104961.3222690001</v>
      </c>
      <c r="BI1466" s="2">
        <v>1231744.23343099</v>
      </c>
      <c r="BJ1466" s="2">
        <f t="shared" si="95"/>
        <v>1967967.2510907955</v>
      </c>
    </row>
    <row r="1467" spans="1:62" x14ac:dyDescent="0.2">
      <c r="A1467">
        <v>2942</v>
      </c>
      <c r="B1467">
        <v>2838</v>
      </c>
      <c r="C1467">
        <v>1462</v>
      </c>
      <c r="D1467">
        <v>1</v>
      </c>
      <c r="E1467" t="s">
        <v>6168</v>
      </c>
      <c r="F1467" t="s">
        <v>1</v>
      </c>
      <c r="G1467" t="s">
        <v>1</v>
      </c>
      <c r="H1467" t="s">
        <v>1</v>
      </c>
      <c r="I1467" t="s">
        <v>1</v>
      </c>
      <c r="J1467" s="2">
        <f t="shared" si="92"/>
        <v>1698956.4996060645</v>
      </c>
      <c r="K1467">
        <v>31.8</v>
      </c>
      <c r="L1467">
        <v>380</v>
      </c>
      <c r="M1467">
        <v>43158</v>
      </c>
      <c r="N1467" t="s">
        <v>6169</v>
      </c>
      <c r="O1467">
        <v>45</v>
      </c>
      <c r="P1467">
        <v>45</v>
      </c>
      <c r="Q1467">
        <v>1</v>
      </c>
      <c r="R1467">
        <v>18</v>
      </c>
      <c r="S1467">
        <v>16</v>
      </c>
      <c r="T1467">
        <v>11</v>
      </c>
      <c r="U1467">
        <v>18</v>
      </c>
      <c r="V1467">
        <v>16</v>
      </c>
      <c r="W1467">
        <v>11</v>
      </c>
      <c r="X1467">
        <v>18</v>
      </c>
      <c r="Y1467">
        <v>16</v>
      </c>
      <c r="Z1467">
        <v>11</v>
      </c>
      <c r="AA1467">
        <v>18</v>
      </c>
      <c r="AB1467" s="2">
        <v>2398868.2078229999</v>
      </c>
      <c r="AC1467" s="2">
        <v>1872762.4102769999</v>
      </c>
      <c r="AD1467" s="2">
        <v>2906332.9189470001</v>
      </c>
      <c r="AE1467" s="2">
        <v>155610.09851000001</v>
      </c>
      <c r="AF1467" s="2">
        <v>2448633.3933089999</v>
      </c>
      <c r="AG1467" s="2">
        <v>3172360.251952</v>
      </c>
      <c r="AH1467" s="2">
        <v>1544246.342527</v>
      </c>
      <c r="AI1467" s="2">
        <v>160009.66931100001</v>
      </c>
      <c r="AJ1467" s="2">
        <v>2001956.9475089901</v>
      </c>
      <c r="AK1467" s="2">
        <v>2792272.470704</v>
      </c>
      <c r="AL1467" s="2">
        <f t="shared" si="93"/>
        <v>1945305.2710868991</v>
      </c>
      <c r="AM1467">
        <v>16</v>
      </c>
      <c r="AN1467" s="2">
        <v>1593136.7148440001</v>
      </c>
      <c r="AO1467" s="2">
        <v>1463810.6806650001</v>
      </c>
      <c r="AP1467" s="2">
        <v>2668443.671387</v>
      </c>
      <c r="AQ1467" s="2">
        <v>94522.287477999998</v>
      </c>
      <c r="AR1467" s="2">
        <v>1680157.092529</v>
      </c>
      <c r="AS1467" s="2">
        <v>2216568.8244630001</v>
      </c>
      <c r="AT1467" s="2">
        <v>1606400.29711799</v>
      </c>
      <c r="AU1467" s="2">
        <v>106039.634706</v>
      </c>
      <c r="AV1467" s="2">
        <v>1865416.86108399</v>
      </c>
      <c r="AW1467" s="2">
        <v>1884013.49853599</v>
      </c>
      <c r="AX1467" s="2">
        <f t="shared" si="94"/>
        <v>1517850.956280997</v>
      </c>
      <c r="AY1467">
        <v>11</v>
      </c>
      <c r="AZ1467" s="2">
        <v>1853958.234374</v>
      </c>
      <c r="BA1467" s="2">
        <v>2001347.63964799</v>
      </c>
      <c r="BB1467" s="2">
        <v>2284285.9355469998</v>
      </c>
      <c r="BC1467" s="2">
        <v>123802.501281</v>
      </c>
      <c r="BD1467" s="2">
        <v>1981440.295898</v>
      </c>
      <c r="BE1467" s="2">
        <v>2106670.234375</v>
      </c>
      <c r="BF1467" s="2">
        <v>2224218.5283199898</v>
      </c>
      <c r="BG1467" s="2">
        <v>97273.110195999994</v>
      </c>
      <c r="BH1467" s="2">
        <v>2405242.7128900001</v>
      </c>
      <c r="BI1467" s="2">
        <v>1258893.5219739999</v>
      </c>
      <c r="BJ1467" s="2">
        <f t="shared" si="95"/>
        <v>1633713.2714502977</v>
      </c>
    </row>
    <row r="1468" spans="1:62" x14ac:dyDescent="0.2">
      <c r="A1468">
        <v>2125</v>
      </c>
      <c r="B1468">
        <v>2043</v>
      </c>
      <c r="C1468">
        <v>1463</v>
      </c>
      <c r="D1468">
        <v>1</v>
      </c>
      <c r="E1468" t="s">
        <v>4463</v>
      </c>
      <c r="F1468" t="s">
        <v>1</v>
      </c>
      <c r="G1468" t="s">
        <v>1</v>
      </c>
      <c r="H1468" t="s">
        <v>1</v>
      </c>
      <c r="I1468" t="s">
        <v>1</v>
      </c>
      <c r="J1468" s="2">
        <f t="shared" si="92"/>
        <v>1697959.9875113314</v>
      </c>
      <c r="K1468">
        <v>16.5</v>
      </c>
      <c r="L1468">
        <v>1406</v>
      </c>
      <c r="M1468">
        <v>152482</v>
      </c>
      <c r="N1468" t="s">
        <v>4464</v>
      </c>
      <c r="O1468">
        <v>56</v>
      </c>
      <c r="P1468">
        <v>56</v>
      </c>
      <c r="Q1468">
        <v>1</v>
      </c>
      <c r="R1468">
        <v>20</v>
      </c>
      <c r="S1468">
        <v>19</v>
      </c>
      <c r="T1468">
        <v>17</v>
      </c>
      <c r="U1468">
        <v>20</v>
      </c>
      <c r="V1468">
        <v>19</v>
      </c>
      <c r="W1468">
        <v>17</v>
      </c>
      <c r="X1468">
        <v>20</v>
      </c>
      <c r="Y1468">
        <v>19</v>
      </c>
      <c r="Z1468">
        <v>17</v>
      </c>
      <c r="AA1468">
        <v>20</v>
      </c>
      <c r="AB1468" s="2">
        <v>2242328.7939439998</v>
      </c>
      <c r="AC1468" s="2">
        <v>1581998.5185539899</v>
      </c>
      <c r="AD1468" s="2">
        <v>2270338.8779290002</v>
      </c>
      <c r="AE1468" s="2">
        <v>122667.06127999999</v>
      </c>
      <c r="AF1468" s="2">
        <v>2249984.3398440001</v>
      </c>
      <c r="AG1468" s="2">
        <v>2676858.8007809999</v>
      </c>
      <c r="AH1468" s="2">
        <v>1561758.2128890001</v>
      </c>
      <c r="AI1468" s="2">
        <v>130373.856447</v>
      </c>
      <c r="AJ1468" s="2">
        <v>2169404.0312479902</v>
      </c>
      <c r="AK1468" s="2">
        <v>2582044.4765639999</v>
      </c>
      <c r="AL1468" s="2">
        <f t="shared" si="93"/>
        <v>1758775.6969479981</v>
      </c>
      <c r="AM1468">
        <v>19</v>
      </c>
      <c r="AN1468" s="2">
        <v>1940847.5727550001</v>
      </c>
      <c r="AO1468" s="2">
        <v>1511320.4155270001</v>
      </c>
      <c r="AP1468" s="2">
        <v>2655362.6806649999</v>
      </c>
      <c r="AQ1468" s="2">
        <v>122126.95303400001</v>
      </c>
      <c r="AR1468" s="2">
        <v>2066436.2416989901</v>
      </c>
      <c r="AS1468" s="2">
        <v>2534052.3789049899</v>
      </c>
      <c r="AT1468" s="2">
        <v>2125207.6440429999</v>
      </c>
      <c r="AU1468" s="2">
        <v>137985.30792399999</v>
      </c>
      <c r="AV1468" s="2">
        <v>2713273.831057</v>
      </c>
      <c r="AW1468" s="2">
        <v>2154327.9570319899</v>
      </c>
      <c r="AX1468" s="2">
        <f t="shared" si="94"/>
        <v>1796094.0982640975</v>
      </c>
      <c r="AY1468">
        <v>17</v>
      </c>
      <c r="AZ1468" s="2">
        <v>1784311.2089869999</v>
      </c>
      <c r="BA1468" s="2">
        <v>1755635.689452</v>
      </c>
      <c r="BB1468" s="2">
        <v>1955231.4287099901</v>
      </c>
      <c r="BC1468" s="2">
        <v>130614.116394</v>
      </c>
      <c r="BD1468" s="2">
        <v>1820914.717774</v>
      </c>
      <c r="BE1468" s="2">
        <v>1996673.5102550001</v>
      </c>
      <c r="BF1468" s="2">
        <v>2405020.5556629999</v>
      </c>
      <c r="BG1468" s="2">
        <v>109194.093444999</v>
      </c>
      <c r="BH1468" s="2">
        <v>2218459.3046869999</v>
      </c>
      <c r="BI1468" s="2">
        <v>1214047.047852</v>
      </c>
      <c r="BJ1468" s="2">
        <f t="shared" si="95"/>
        <v>1539010.167321899</v>
      </c>
    </row>
    <row r="1469" spans="1:62" x14ac:dyDescent="0.2">
      <c r="A1469">
        <v>378</v>
      </c>
      <c r="B1469">
        <v>352</v>
      </c>
      <c r="C1469">
        <v>1464</v>
      </c>
      <c r="D1469">
        <v>1</v>
      </c>
      <c r="E1469" t="s">
        <v>754</v>
      </c>
      <c r="F1469" t="s">
        <v>1</v>
      </c>
      <c r="G1469" t="s">
        <v>1</v>
      </c>
      <c r="H1469" t="s">
        <v>1</v>
      </c>
      <c r="I1469" t="s">
        <v>1</v>
      </c>
      <c r="J1469" s="2">
        <f t="shared" si="92"/>
        <v>1697546.433263066</v>
      </c>
      <c r="K1469">
        <v>30.9</v>
      </c>
      <c r="L1469">
        <v>68</v>
      </c>
      <c r="M1469">
        <v>7338</v>
      </c>
      <c r="N1469" t="s">
        <v>755</v>
      </c>
      <c r="O1469">
        <v>16</v>
      </c>
      <c r="P1469">
        <v>16</v>
      </c>
      <c r="Q1469">
        <v>1</v>
      </c>
      <c r="R1469">
        <v>5</v>
      </c>
      <c r="S1469">
        <v>5</v>
      </c>
      <c r="T1469">
        <v>6</v>
      </c>
      <c r="U1469">
        <v>5</v>
      </c>
      <c r="V1469">
        <v>5</v>
      </c>
      <c r="W1469">
        <v>6</v>
      </c>
      <c r="X1469">
        <v>5</v>
      </c>
      <c r="Y1469">
        <v>5</v>
      </c>
      <c r="Z1469">
        <v>6</v>
      </c>
      <c r="AA1469">
        <v>5</v>
      </c>
      <c r="AB1469" s="2">
        <v>2245700.4296869999</v>
      </c>
      <c r="AC1469" s="2">
        <v>1257354.390625</v>
      </c>
      <c r="AD1469" s="2">
        <v>2262608.125</v>
      </c>
      <c r="AE1469" s="2">
        <v>96056.291993000006</v>
      </c>
      <c r="AF1469" s="2">
        <v>1919620.2421870001</v>
      </c>
      <c r="AG1469" s="2">
        <v>2320894.5</v>
      </c>
      <c r="AH1469" s="2">
        <v>1076218.1757809999</v>
      </c>
      <c r="AI1469" s="2">
        <v>133464.923828</v>
      </c>
      <c r="AJ1469" s="2">
        <v>2796753.015625</v>
      </c>
      <c r="AK1469" s="2">
        <v>3602533.375</v>
      </c>
      <c r="AL1469" s="2">
        <f t="shared" si="93"/>
        <v>1771120.3469726001</v>
      </c>
      <c r="AM1469">
        <v>5</v>
      </c>
      <c r="AN1469" s="2">
        <v>2160229.5</v>
      </c>
      <c r="AO1469" s="2">
        <v>1768706.9277339999</v>
      </c>
      <c r="AP1469" s="2">
        <v>3818947.3710940001</v>
      </c>
      <c r="AQ1469" s="2">
        <v>103338.51040699999</v>
      </c>
      <c r="AR1469" s="2">
        <v>1705790.99706999</v>
      </c>
      <c r="AS1469" s="2">
        <v>1981806.155273</v>
      </c>
      <c r="AT1469" s="2">
        <v>1624999.235352</v>
      </c>
      <c r="AU1469" s="2">
        <v>108962.66931100001</v>
      </c>
      <c r="AV1469" s="2">
        <v>4420517.9472659901</v>
      </c>
      <c r="AW1469" s="2">
        <v>2293063.12695299</v>
      </c>
      <c r="AX1469" s="2">
        <f t="shared" si="94"/>
        <v>1998636.244045997</v>
      </c>
      <c r="AY1469">
        <v>6</v>
      </c>
      <c r="AZ1469" s="2">
        <v>1767243.219726</v>
      </c>
      <c r="BA1469" s="2">
        <v>1272946.9765629999</v>
      </c>
      <c r="BB1469" s="2">
        <v>1675626.673828</v>
      </c>
      <c r="BC1469" s="2">
        <v>68555.913572999998</v>
      </c>
      <c r="BD1469" s="2">
        <v>1271833.1035160001</v>
      </c>
      <c r="BE1469" s="2">
        <v>1081961.8974599999</v>
      </c>
      <c r="BF1469" s="2">
        <v>1373439.6181640001</v>
      </c>
      <c r="BG1469" s="2">
        <v>65002.218078999998</v>
      </c>
      <c r="BH1469" s="2">
        <v>3233667.7421869999</v>
      </c>
      <c r="BI1469" s="2">
        <v>1418549.7246099999</v>
      </c>
      <c r="BJ1469" s="2">
        <f t="shared" si="95"/>
        <v>1322882.7087706004</v>
      </c>
    </row>
    <row r="1470" spans="1:62" x14ac:dyDescent="0.2">
      <c r="A1470">
        <v>5303</v>
      </c>
      <c r="B1470">
        <v>5174</v>
      </c>
      <c r="C1470">
        <v>1465</v>
      </c>
      <c r="D1470">
        <v>1</v>
      </c>
      <c r="E1470" t="s">
        <v>11035</v>
      </c>
      <c r="F1470" t="s">
        <v>1</v>
      </c>
      <c r="G1470" t="s">
        <v>1</v>
      </c>
      <c r="H1470" t="s">
        <v>1</v>
      </c>
      <c r="I1470" t="s">
        <v>1</v>
      </c>
      <c r="J1470" s="2">
        <f t="shared" si="92"/>
        <v>1693565.9300305655</v>
      </c>
      <c r="K1470">
        <v>41.9</v>
      </c>
      <c r="L1470">
        <v>353</v>
      </c>
      <c r="M1470">
        <v>39776</v>
      </c>
      <c r="N1470" t="s">
        <v>11036</v>
      </c>
      <c r="O1470">
        <v>48</v>
      </c>
      <c r="P1470">
        <v>48</v>
      </c>
      <c r="Q1470">
        <v>1</v>
      </c>
      <c r="R1470">
        <v>18</v>
      </c>
      <c r="S1470">
        <v>11</v>
      </c>
      <c r="T1470">
        <v>19</v>
      </c>
      <c r="U1470">
        <v>18</v>
      </c>
      <c r="V1470">
        <v>11</v>
      </c>
      <c r="W1470">
        <v>19</v>
      </c>
      <c r="X1470">
        <v>18</v>
      </c>
      <c r="Y1470">
        <v>11</v>
      </c>
      <c r="Z1470">
        <v>19</v>
      </c>
      <c r="AA1470">
        <v>18</v>
      </c>
      <c r="AB1470" s="2">
        <v>2594456.5073259999</v>
      </c>
      <c r="AC1470" s="2">
        <v>1914502.579102</v>
      </c>
      <c r="AD1470" s="2">
        <v>2520438.1464860002</v>
      </c>
      <c r="AE1470" s="2">
        <v>140951.94808999999</v>
      </c>
      <c r="AF1470" s="2">
        <v>2440708.1098640002</v>
      </c>
      <c r="AG1470" s="2">
        <v>2781483.874512</v>
      </c>
      <c r="AH1470" s="2">
        <v>1608645.1638189999</v>
      </c>
      <c r="AI1470" s="2">
        <v>135829.63763399899</v>
      </c>
      <c r="AJ1470" s="2">
        <v>2090211.3518069901</v>
      </c>
      <c r="AK1470" s="2">
        <v>2132484.8805249999</v>
      </c>
      <c r="AL1470" s="2">
        <f t="shared" si="93"/>
        <v>1835971.219916499</v>
      </c>
      <c r="AM1470">
        <v>11</v>
      </c>
      <c r="AN1470" s="2">
        <v>1535115.9736329999</v>
      </c>
      <c r="AO1470" s="2">
        <v>1090604.3364260001</v>
      </c>
      <c r="AP1470" s="2">
        <v>1824451.0532219999</v>
      </c>
      <c r="AQ1470" s="2">
        <v>58285.613280999998</v>
      </c>
      <c r="AR1470" s="2">
        <v>1171706.626465</v>
      </c>
      <c r="AS1470" s="2">
        <v>1817736.6611329999</v>
      </c>
      <c r="AT1470" s="2">
        <v>1346328.1606439999</v>
      </c>
      <c r="AU1470" s="2">
        <v>64992.824767999897</v>
      </c>
      <c r="AV1470" s="2">
        <v>1528252.423097</v>
      </c>
      <c r="AW1470" s="2">
        <v>1554505.356445</v>
      </c>
      <c r="AX1470" s="2">
        <f t="shared" si="94"/>
        <v>1199197.9029114</v>
      </c>
      <c r="AY1470">
        <v>19</v>
      </c>
      <c r="AZ1470" s="2">
        <v>2884893.9616699899</v>
      </c>
      <c r="BA1470" s="2">
        <v>2749758.7971180002</v>
      </c>
      <c r="BB1470" s="2">
        <v>2600788.9488519998</v>
      </c>
      <c r="BC1470" s="2">
        <v>126927.951538999</v>
      </c>
      <c r="BD1470" s="2">
        <v>2392835.71917699</v>
      </c>
      <c r="BE1470" s="2">
        <v>2868075.4993289998</v>
      </c>
      <c r="BF1470" s="2">
        <v>2673252.8731689998</v>
      </c>
      <c r="BG1470" s="2">
        <v>97720.961487999899</v>
      </c>
      <c r="BH1470" s="2">
        <v>2518701.0667719999</v>
      </c>
      <c r="BI1470" s="2">
        <v>1542330.893524</v>
      </c>
      <c r="BJ1470" s="2">
        <f t="shared" si="95"/>
        <v>2045528.6672637973</v>
      </c>
    </row>
    <row r="1471" spans="1:62" x14ac:dyDescent="0.2">
      <c r="A1471">
        <v>5736</v>
      </c>
      <c r="B1471">
        <v>5602</v>
      </c>
      <c r="C1471">
        <v>1466</v>
      </c>
      <c r="D1471">
        <v>1</v>
      </c>
      <c r="E1471" t="s">
        <v>11904</v>
      </c>
      <c r="F1471" t="s">
        <v>1</v>
      </c>
      <c r="G1471" t="s">
        <v>1</v>
      </c>
      <c r="H1471" t="s">
        <v>11905</v>
      </c>
      <c r="I1471" t="s">
        <v>1</v>
      </c>
      <c r="J1471" s="2">
        <f t="shared" si="92"/>
        <v>1689777.2508575295</v>
      </c>
      <c r="K1471">
        <v>33.799999999999997</v>
      </c>
      <c r="L1471">
        <v>1068</v>
      </c>
      <c r="M1471">
        <v>119425</v>
      </c>
      <c r="N1471" t="s">
        <v>11906</v>
      </c>
      <c r="O1471">
        <v>86</v>
      </c>
      <c r="P1471">
        <v>80</v>
      </c>
      <c r="Q1471">
        <v>0.93</v>
      </c>
      <c r="R1471">
        <v>28</v>
      </c>
      <c r="S1471">
        <v>28</v>
      </c>
      <c r="T1471">
        <v>30</v>
      </c>
      <c r="U1471">
        <v>26</v>
      </c>
      <c r="V1471">
        <v>26</v>
      </c>
      <c r="W1471">
        <v>28</v>
      </c>
      <c r="X1471">
        <v>27.625</v>
      </c>
      <c r="Y1471">
        <v>27.529</v>
      </c>
      <c r="Z1471">
        <v>29.646999999999998</v>
      </c>
      <c r="AA1471">
        <v>26</v>
      </c>
      <c r="AB1471" s="2">
        <v>1994317.5419909901</v>
      </c>
      <c r="AC1471" s="2">
        <v>1603734.5996099999</v>
      </c>
      <c r="AD1471" s="2">
        <v>1584695.55859299</v>
      </c>
      <c r="AE1471" s="2">
        <v>84818.199462999997</v>
      </c>
      <c r="AF1471" s="2">
        <v>1861110.3852530001</v>
      </c>
      <c r="AG1471" s="2">
        <v>2309752.9057609998</v>
      </c>
      <c r="AH1471" s="2">
        <v>1590713.9282229999</v>
      </c>
      <c r="AI1471" s="2">
        <v>93373.213319000002</v>
      </c>
      <c r="AJ1471" s="2">
        <v>2380652.4287119899</v>
      </c>
      <c r="AK1471" s="2">
        <v>1974905.82421899</v>
      </c>
      <c r="AL1471" s="2">
        <f t="shared" si="93"/>
        <v>1547807.4585143956</v>
      </c>
      <c r="AM1471">
        <v>26</v>
      </c>
      <c r="AN1471" s="2">
        <v>2022451.0512679899</v>
      </c>
      <c r="AO1471" s="2">
        <v>1701045.7727059999</v>
      </c>
      <c r="AP1471" s="2">
        <v>2454355.6447739899</v>
      </c>
      <c r="AQ1471" s="2">
        <v>103868.645507999</v>
      </c>
      <c r="AR1471" s="2">
        <v>1785315.3312979999</v>
      </c>
      <c r="AS1471" s="2">
        <v>1933362.4272459899</v>
      </c>
      <c r="AT1471" s="2">
        <v>2420980.6201139898</v>
      </c>
      <c r="AU1471" s="2">
        <v>90505.077453999998</v>
      </c>
      <c r="AV1471" s="2">
        <v>2764751.1791979899</v>
      </c>
      <c r="AW1471" s="2">
        <v>2283124.2231449899</v>
      </c>
      <c r="AX1471" s="2">
        <f t="shared" si="94"/>
        <v>1755975.9972710938</v>
      </c>
      <c r="AY1471">
        <v>28</v>
      </c>
      <c r="AZ1471" s="2">
        <v>2366674.0683579999</v>
      </c>
      <c r="BA1471" s="2">
        <v>2124023.9816899998</v>
      </c>
      <c r="BB1471" s="2">
        <v>1743506.597413</v>
      </c>
      <c r="BC1471" s="2">
        <v>99439.479095999894</v>
      </c>
      <c r="BD1471" s="2">
        <v>1978906.1630859999</v>
      </c>
      <c r="BE1471" s="2">
        <v>2085570.5571320001</v>
      </c>
      <c r="BF1471" s="2">
        <v>2793017.9584979899</v>
      </c>
      <c r="BG1471" s="2">
        <v>84121.149231000003</v>
      </c>
      <c r="BH1471" s="2">
        <v>2880712.5993630001</v>
      </c>
      <c r="BI1471" s="2">
        <v>1499510.4140039999</v>
      </c>
      <c r="BJ1471" s="2">
        <f t="shared" si="95"/>
        <v>1765548.2967870987</v>
      </c>
    </row>
    <row r="1472" spans="1:62" x14ac:dyDescent="0.2">
      <c r="A1472">
        <v>2729</v>
      </c>
      <c r="B1472">
        <v>2630</v>
      </c>
      <c r="C1472">
        <v>1467</v>
      </c>
      <c r="D1472">
        <v>1</v>
      </c>
      <c r="E1472" t="s">
        <v>5716</v>
      </c>
      <c r="F1472" t="s">
        <v>1</v>
      </c>
      <c r="G1472" t="s">
        <v>1</v>
      </c>
      <c r="H1472" t="s">
        <v>1</v>
      </c>
      <c r="I1472" t="s">
        <v>1</v>
      </c>
      <c r="J1472" s="2">
        <f t="shared" si="92"/>
        <v>1689732.5119331654</v>
      </c>
      <c r="K1472">
        <v>44.9</v>
      </c>
      <c r="L1472">
        <v>198</v>
      </c>
      <c r="M1472">
        <v>21627</v>
      </c>
      <c r="N1472" t="s">
        <v>5717</v>
      </c>
      <c r="O1472">
        <v>37</v>
      </c>
      <c r="P1472">
        <v>37</v>
      </c>
      <c r="Q1472">
        <v>1</v>
      </c>
      <c r="R1472">
        <v>13</v>
      </c>
      <c r="S1472">
        <v>13</v>
      </c>
      <c r="T1472">
        <v>11</v>
      </c>
      <c r="U1472">
        <v>13</v>
      </c>
      <c r="V1472">
        <v>13</v>
      </c>
      <c r="W1472">
        <v>11</v>
      </c>
      <c r="X1472">
        <v>13</v>
      </c>
      <c r="Y1472">
        <v>13</v>
      </c>
      <c r="Z1472">
        <v>11</v>
      </c>
      <c r="AA1472">
        <v>13</v>
      </c>
      <c r="AB1472" s="2">
        <v>2495471.955077</v>
      </c>
      <c r="AC1472" s="2">
        <v>1679603.9138189999</v>
      </c>
      <c r="AD1472" s="2">
        <v>3054494.9804669898</v>
      </c>
      <c r="AE1472" s="2">
        <v>125146.91824299999</v>
      </c>
      <c r="AF1472" s="2">
        <v>2866675.9287100001</v>
      </c>
      <c r="AG1472" s="2">
        <v>3990736.841798</v>
      </c>
      <c r="AH1472" s="2">
        <v>1805470.2724599999</v>
      </c>
      <c r="AI1472" s="2">
        <v>195048.44915699901</v>
      </c>
      <c r="AJ1472" s="2">
        <v>2589637.5112309898</v>
      </c>
      <c r="AK1472" s="2">
        <v>3437055.0991199999</v>
      </c>
      <c r="AL1472" s="2">
        <f t="shared" si="93"/>
        <v>2223934.1870081979</v>
      </c>
      <c r="AM1472">
        <v>13</v>
      </c>
      <c r="AN1472" s="2">
        <v>893475.32226499903</v>
      </c>
      <c r="AO1472" s="2">
        <v>713131.64648400003</v>
      </c>
      <c r="AP1472" s="2">
        <v>1530326.908201</v>
      </c>
      <c r="AQ1472" s="2">
        <v>53414.688173999901</v>
      </c>
      <c r="AR1472" s="2">
        <v>964572.82714799896</v>
      </c>
      <c r="AS1472" s="2">
        <v>1423333.625978</v>
      </c>
      <c r="AT1472" s="2">
        <v>964919.09618999995</v>
      </c>
      <c r="AU1472" s="2">
        <v>69562.885253999993</v>
      </c>
      <c r="AV1472" s="2">
        <v>1259228.6035150001</v>
      </c>
      <c r="AW1472" s="2">
        <v>926008.73632799997</v>
      </c>
      <c r="AX1472" s="2">
        <f t="shared" si="94"/>
        <v>879797.43395369989</v>
      </c>
      <c r="AY1472">
        <v>11</v>
      </c>
      <c r="AZ1472" s="2">
        <v>2085528.8320319999</v>
      </c>
      <c r="BA1472" s="2">
        <v>1969667.7143549901</v>
      </c>
      <c r="BB1472" s="2">
        <v>2560128.0671389899</v>
      </c>
      <c r="BC1472" s="2">
        <v>180029.65692199999</v>
      </c>
      <c r="BD1472" s="2">
        <v>2366992.4638660001</v>
      </c>
      <c r="BE1472" s="2">
        <v>2600207.7451169998</v>
      </c>
      <c r="BF1472" s="2">
        <v>2672096.68457</v>
      </c>
      <c r="BG1472" s="2">
        <v>158011.79919399999</v>
      </c>
      <c r="BH1472" s="2">
        <v>3335564.703125</v>
      </c>
      <c r="BI1472" s="2">
        <v>1726431.48205599</v>
      </c>
      <c r="BJ1472" s="2">
        <f t="shared" si="95"/>
        <v>1965465.9148375974</v>
      </c>
    </row>
    <row r="1473" spans="1:62" x14ac:dyDescent="0.2">
      <c r="A1473">
        <v>2905</v>
      </c>
      <c r="B1473">
        <v>2802</v>
      </c>
      <c r="C1473">
        <v>1468</v>
      </c>
      <c r="D1473">
        <v>1</v>
      </c>
      <c r="E1473" t="s">
        <v>6086</v>
      </c>
      <c r="F1473" t="s">
        <v>1</v>
      </c>
      <c r="G1473" t="s">
        <v>1</v>
      </c>
      <c r="H1473" t="s">
        <v>1</v>
      </c>
      <c r="I1473" t="s">
        <v>1</v>
      </c>
      <c r="J1473" s="2">
        <f t="shared" si="92"/>
        <v>1688139.7924712992</v>
      </c>
      <c r="K1473">
        <v>15.3</v>
      </c>
      <c r="L1473">
        <v>406</v>
      </c>
      <c r="M1473">
        <v>43012</v>
      </c>
      <c r="N1473" t="s">
        <v>6087</v>
      </c>
      <c r="O1473">
        <v>29</v>
      </c>
      <c r="P1473">
        <v>29</v>
      </c>
      <c r="Q1473">
        <v>1</v>
      </c>
      <c r="R1473">
        <v>10</v>
      </c>
      <c r="S1473">
        <v>9</v>
      </c>
      <c r="T1473">
        <v>10</v>
      </c>
      <c r="U1473">
        <v>10</v>
      </c>
      <c r="V1473">
        <v>9</v>
      </c>
      <c r="W1473">
        <v>10</v>
      </c>
      <c r="X1473">
        <v>10</v>
      </c>
      <c r="Y1473">
        <v>9</v>
      </c>
      <c r="Z1473">
        <v>10</v>
      </c>
      <c r="AA1473">
        <v>10</v>
      </c>
      <c r="AB1473" s="2">
        <v>2087189.186035</v>
      </c>
      <c r="AC1473" s="2">
        <v>1784173.937013</v>
      </c>
      <c r="AD1473" s="2">
        <v>1971691.012939</v>
      </c>
      <c r="AE1473" s="2">
        <v>124054.967836</v>
      </c>
      <c r="AF1473" s="2">
        <v>2120297.093994</v>
      </c>
      <c r="AG1473" s="2">
        <v>2403763.3681649999</v>
      </c>
      <c r="AH1473" s="2">
        <v>1467414.29638699</v>
      </c>
      <c r="AI1473" s="2">
        <v>102461.90850799999</v>
      </c>
      <c r="AJ1473" s="2">
        <v>1925696.1193849901</v>
      </c>
      <c r="AK1473" s="2">
        <v>1829710.1787109999</v>
      </c>
      <c r="AL1473" s="2">
        <f t="shared" si="93"/>
        <v>1581645.2068972983</v>
      </c>
      <c r="AM1473">
        <v>9</v>
      </c>
      <c r="AN1473" s="2">
        <v>1712303.1503900001</v>
      </c>
      <c r="AO1473" s="2">
        <v>1912403.985351</v>
      </c>
      <c r="AP1473" s="2">
        <v>2201064.1210940001</v>
      </c>
      <c r="AQ1473" s="2">
        <v>116300.434295</v>
      </c>
      <c r="AR1473" s="2">
        <v>1595173.204101</v>
      </c>
      <c r="AS1473" s="2">
        <v>2514327.6171880001</v>
      </c>
      <c r="AT1473" s="2">
        <v>1481454.8535160001</v>
      </c>
      <c r="AU1473" s="2">
        <v>117645.954742</v>
      </c>
      <c r="AV1473" s="2">
        <v>2075388.547852</v>
      </c>
      <c r="AW1473" s="2">
        <v>2141478.6533209998</v>
      </c>
      <c r="AX1473" s="2">
        <f t="shared" si="94"/>
        <v>1586754.0521849999</v>
      </c>
      <c r="AY1473">
        <v>10</v>
      </c>
      <c r="AZ1473" s="2">
        <v>2481680.5620109998</v>
      </c>
      <c r="BA1473" s="2">
        <v>2957730.1142569999</v>
      </c>
      <c r="BB1473" s="2">
        <v>2030600.4179680001</v>
      </c>
      <c r="BC1473" s="2">
        <v>188495.32812600001</v>
      </c>
      <c r="BD1473" s="2">
        <v>2197344.3232419998</v>
      </c>
      <c r="BE1473" s="2">
        <v>2366888.1704109898</v>
      </c>
      <c r="BF1473" s="2">
        <v>2081490.798826</v>
      </c>
      <c r="BG1473" s="2">
        <v>118549.38693199999</v>
      </c>
      <c r="BH1473" s="2">
        <v>3078960.109375</v>
      </c>
      <c r="BI1473" s="2">
        <v>1458461.9721679999</v>
      </c>
      <c r="BJ1473" s="2">
        <f t="shared" si="95"/>
        <v>1896020.1183315993</v>
      </c>
    </row>
    <row r="1474" spans="1:62" x14ac:dyDescent="0.2">
      <c r="A1474">
        <v>2137</v>
      </c>
      <c r="B1474">
        <v>2055</v>
      </c>
      <c r="C1474">
        <v>1469</v>
      </c>
      <c r="D1474">
        <v>1</v>
      </c>
      <c r="E1474" t="s">
        <v>4489</v>
      </c>
      <c r="F1474" t="s">
        <v>1</v>
      </c>
      <c r="G1474" t="s">
        <v>1</v>
      </c>
      <c r="H1474" t="s">
        <v>1</v>
      </c>
      <c r="I1474" t="s">
        <v>1</v>
      </c>
      <c r="J1474" s="2">
        <f t="shared" si="92"/>
        <v>1682295.2832668328</v>
      </c>
      <c r="K1474">
        <v>54.3</v>
      </c>
      <c r="L1474">
        <v>361</v>
      </c>
      <c r="M1474">
        <v>41291</v>
      </c>
      <c r="N1474" t="s">
        <v>4490</v>
      </c>
      <c r="O1474">
        <v>57</v>
      </c>
      <c r="P1474">
        <v>57</v>
      </c>
      <c r="Q1474">
        <v>1</v>
      </c>
      <c r="R1474">
        <v>19</v>
      </c>
      <c r="S1474">
        <v>22</v>
      </c>
      <c r="T1474">
        <v>16</v>
      </c>
      <c r="U1474">
        <v>19</v>
      </c>
      <c r="V1474">
        <v>22</v>
      </c>
      <c r="W1474">
        <v>16</v>
      </c>
      <c r="X1474">
        <v>19</v>
      </c>
      <c r="Y1474">
        <v>22</v>
      </c>
      <c r="Z1474">
        <v>16</v>
      </c>
      <c r="AA1474">
        <v>19</v>
      </c>
      <c r="AB1474" s="2">
        <v>2219260.6616189899</v>
      </c>
      <c r="AC1474" s="2">
        <v>1596193.7741699901</v>
      </c>
      <c r="AD1474" s="2">
        <v>2425702.5639650002</v>
      </c>
      <c r="AE1474" s="2">
        <v>94945.958712000007</v>
      </c>
      <c r="AF1474" s="2">
        <v>2213633.4194319998</v>
      </c>
      <c r="AG1474" s="2">
        <v>2580073.465086</v>
      </c>
      <c r="AH1474" s="2">
        <v>1364970.012693</v>
      </c>
      <c r="AI1474" s="2">
        <v>112743.92614700001</v>
      </c>
      <c r="AJ1474" s="2">
        <v>2177453.4443350001</v>
      </c>
      <c r="AK1474" s="2">
        <v>2251988.296873</v>
      </c>
      <c r="AL1474" s="2">
        <f t="shared" si="93"/>
        <v>1703696.552303198</v>
      </c>
      <c r="AM1474">
        <v>22</v>
      </c>
      <c r="AN1474" s="2">
        <v>1645194.6933599999</v>
      </c>
      <c r="AO1474" s="2">
        <v>1315332.859741</v>
      </c>
      <c r="AP1474" s="2">
        <v>2406777.03418</v>
      </c>
      <c r="AQ1474" s="2">
        <v>97015.284912000003</v>
      </c>
      <c r="AR1474" s="2">
        <v>1640184.9755849999</v>
      </c>
      <c r="AS1474" s="2">
        <v>1997533.5278320001</v>
      </c>
      <c r="AT1474" s="2">
        <v>1458228.5546889999</v>
      </c>
      <c r="AU1474" s="2">
        <v>99879.382353999899</v>
      </c>
      <c r="AV1474" s="2">
        <v>2137088.1152329999</v>
      </c>
      <c r="AW1474" s="2">
        <v>1850090.3850110001</v>
      </c>
      <c r="AX1474" s="2">
        <f t="shared" si="94"/>
        <v>1464732.4812897001</v>
      </c>
      <c r="AY1474">
        <v>16</v>
      </c>
      <c r="AZ1474" s="2">
        <v>2325729.4179679998</v>
      </c>
      <c r="BA1474" s="2">
        <v>2336936.5737299998</v>
      </c>
      <c r="BB1474" s="2">
        <v>2437414.7537230002</v>
      </c>
      <c r="BC1474" s="2">
        <v>145615.92276099999</v>
      </c>
      <c r="BD1474" s="2">
        <v>2265667.437622</v>
      </c>
      <c r="BE1474" s="2">
        <v>2429790.6466049999</v>
      </c>
      <c r="BF1474" s="2">
        <v>2553221.3582759998</v>
      </c>
      <c r="BG1474" s="2">
        <v>107371.218018</v>
      </c>
      <c r="BH1474" s="2">
        <v>2795075.074951</v>
      </c>
      <c r="BI1474" s="2">
        <v>1387745.7584220001</v>
      </c>
      <c r="BJ1474" s="2">
        <f t="shared" si="95"/>
        <v>1878456.8162075996</v>
      </c>
    </row>
    <row r="1475" spans="1:62" x14ac:dyDescent="0.2">
      <c r="A1475">
        <v>1378</v>
      </c>
      <c r="B1475">
        <v>1316</v>
      </c>
      <c r="C1475">
        <v>1470</v>
      </c>
      <c r="D1475">
        <v>1</v>
      </c>
      <c r="E1475" t="s">
        <v>2910</v>
      </c>
      <c r="F1475" t="s">
        <v>1</v>
      </c>
      <c r="G1475" t="s">
        <v>1</v>
      </c>
      <c r="H1475" t="s">
        <v>1</v>
      </c>
      <c r="I1475" t="s">
        <v>1</v>
      </c>
      <c r="J1475" s="2">
        <f t="shared" si="92"/>
        <v>1681919.4936361313</v>
      </c>
      <c r="K1475">
        <v>11.4</v>
      </c>
      <c r="L1475">
        <v>493</v>
      </c>
      <c r="M1475">
        <v>53267</v>
      </c>
      <c r="N1475" t="s">
        <v>2911</v>
      </c>
      <c r="O1475">
        <v>29</v>
      </c>
      <c r="P1475">
        <v>29</v>
      </c>
      <c r="Q1475">
        <v>1</v>
      </c>
      <c r="R1475">
        <v>11</v>
      </c>
      <c r="S1475">
        <v>8</v>
      </c>
      <c r="T1475">
        <v>10</v>
      </c>
      <c r="U1475">
        <v>11</v>
      </c>
      <c r="V1475">
        <v>8</v>
      </c>
      <c r="W1475">
        <v>10</v>
      </c>
      <c r="X1475">
        <v>11</v>
      </c>
      <c r="Y1475">
        <v>8</v>
      </c>
      <c r="Z1475">
        <v>10</v>
      </c>
      <c r="AA1475">
        <v>11</v>
      </c>
      <c r="AB1475" s="2">
        <v>2135866.9624029999</v>
      </c>
      <c r="AC1475" s="2">
        <v>1424784.02783</v>
      </c>
      <c r="AD1475" s="2">
        <v>1873959.315919</v>
      </c>
      <c r="AE1475" s="2">
        <v>93332.853514999995</v>
      </c>
      <c r="AF1475" s="2">
        <v>1895480.54638799</v>
      </c>
      <c r="AG1475" s="2">
        <v>2184929.0117190001</v>
      </c>
      <c r="AH1475" s="2">
        <v>1290029.5253920001</v>
      </c>
      <c r="AI1475" s="2">
        <v>99645.102968000007</v>
      </c>
      <c r="AJ1475" s="2">
        <v>1846875.5566399901</v>
      </c>
      <c r="AK1475" s="2">
        <v>2107104.1923829899</v>
      </c>
      <c r="AL1475" s="2">
        <f t="shared" si="93"/>
        <v>1495200.7095156969</v>
      </c>
      <c r="AM1475">
        <v>8</v>
      </c>
      <c r="AN1475" s="2">
        <v>2795287.6679699998</v>
      </c>
      <c r="AO1475" s="2">
        <v>2205668.2187509998</v>
      </c>
      <c r="AP1475" s="2">
        <v>3195615.9707030002</v>
      </c>
      <c r="AQ1475" s="2">
        <v>145148.28417999999</v>
      </c>
      <c r="AR1475" s="2">
        <v>2792781.330077</v>
      </c>
      <c r="AS1475" s="2">
        <v>2805890.2148440001</v>
      </c>
      <c r="AT1475" s="2">
        <v>2503528.54882799</v>
      </c>
      <c r="AU1475" s="2">
        <v>126027.973815</v>
      </c>
      <c r="AV1475" s="2">
        <v>3054888.9394550002</v>
      </c>
      <c r="AW1475" s="2">
        <v>2928115.2148449998</v>
      </c>
      <c r="AX1475" s="2">
        <f t="shared" si="94"/>
        <v>2255295.2363467989</v>
      </c>
      <c r="AY1475">
        <v>10</v>
      </c>
      <c r="AZ1475" s="2">
        <v>1784960.2539059999</v>
      </c>
      <c r="BA1475" s="2">
        <v>2082735.15624899</v>
      </c>
      <c r="BB1475" s="2">
        <v>1387518.1328120001</v>
      </c>
      <c r="BC1475" s="2">
        <v>121206.33081</v>
      </c>
      <c r="BD1475" s="2">
        <v>1470983.5742180001</v>
      </c>
      <c r="BE1475" s="2">
        <v>1429769.3085930001</v>
      </c>
      <c r="BF1475" s="2">
        <v>1422814.9921879999</v>
      </c>
      <c r="BG1475" s="2">
        <v>69342.170043999999</v>
      </c>
      <c r="BH1475" s="2">
        <v>2124673.1171880001</v>
      </c>
      <c r="BI1475" s="2">
        <v>1058622.3144509899</v>
      </c>
      <c r="BJ1475" s="2">
        <f t="shared" si="95"/>
        <v>1295262.5350458981</v>
      </c>
    </row>
    <row r="1476" spans="1:62" x14ac:dyDescent="0.2">
      <c r="A1476">
        <v>330</v>
      </c>
      <c r="B1476">
        <v>305</v>
      </c>
      <c r="C1476">
        <v>1471</v>
      </c>
      <c r="D1476">
        <v>1</v>
      </c>
      <c r="E1476" t="s">
        <v>650</v>
      </c>
      <c r="F1476" t="s">
        <v>1</v>
      </c>
      <c r="G1476" t="s">
        <v>1</v>
      </c>
      <c r="H1476" t="s">
        <v>1</v>
      </c>
      <c r="I1476" t="s">
        <v>1</v>
      </c>
      <c r="J1476" s="2">
        <f t="shared" si="92"/>
        <v>1680644.2304595977</v>
      </c>
      <c r="K1476">
        <v>30.1</v>
      </c>
      <c r="L1476">
        <v>700</v>
      </c>
      <c r="M1476">
        <v>79871</v>
      </c>
      <c r="N1476" t="s">
        <v>651</v>
      </c>
      <c r="O1476">
        <v>62</v>
      </c>
      <c r="P1476">
        <v>62</v>
      </c>
      <c r="Q1476">
        <v>1</v>
      </c>
      <c r="R1476">
        <v>20</v>
      </c>
      <c r="S1476">
        <v>18</v>
      </c>
      <c r="T1476">
        <v>24</v>
      </c>
      <c r="U1476">
        <v>20</v>
      </c>
      <c r="V1476">
        <v>18</v>
      </c>
      <c r="W1476">
        <v>24</v>
      </c>
      <c r="X1476">
        <v>20</v>
      </c>
      <c r="Y1476">
        <v>18</v>
      </c>
      <c r="Z1476">
        <v>24</v>
      </c>
      <c r="AA1476">
        <v>20</v>
      </c>
      <c r="AB1476" s="2">
        <v>1703861.345214</v>
      </c>
      <c r="AC1476" s="2">
        <v>1290113.6755359999</v>
      </c>
      <c r="AD1476" s="2">
        <v>2120897.8330100002</v>
      </c>
      <c r="AE1476" s="2">
        <v>116212.717469</v>
      </c>
      <c r="AF1476" s="2">
        <v>1695276.70214699</v>
      </c>
      <c r="AG1476" s="2">
        <v>2929885.4433610002</v>
      </c>
      <c r="AH1476" s="2">
        <v>1319422.5087879901</v>
      </c>
      <c r="AI1476" s="2">
        <v>152090.644899999</v>
      </c>
      <c r="AJ1476" s="2">
        <v>2321193.5283220001</v>
      </c>
      <c r="AK1476" s="2">
        <v>2266900.5581069998</v>
      </c>
      <c r="AL1476" s="2">
        <f t="shared" si="93"/>
        <v>1591585.4956853981</v>
      </c>
      <c r="AM1476">
        <v>18</v>
      </c>
      <c r="AN1476" s="2">
        <v>1407318.4965820001</v>
      </c>
      <c r="AO1476" s="2">
        <v>1126757.2065419999</v>
      </c>
      <c r="AP1476" s="2">
        <v>2304675.8164050002</v>
      </c>
      <c r="AQ1476" s="2">
        <v>96285.799622000006</v>
      </c>
      <c r="AR1476" s="2">
        <v>1421680.888672</v>
      </c>
      <c r="AS1476" s="2">
        <v>2137631.654294</v>
      </c>
      <c r="AT1476" s="2">
        <v>1875427.57421799</v>
      </c>
      <c r="AU1476" s="2">
        <v>123629.158081</v>
      </c>
      <c r="AV1476" s="2">
        <v>2720600.436524</v>
      </c>
      <c r="AW1476" s="2">
        <v>1473438.6611319999</v>
      </c>
      <c r="AX1476" s="2">
        <f t="shared" si="94"/>
        <v>1468744.5692071992</v>
      </c>
      <c r="AY1476">
        <v>24</v>
      </c>
      <c r="AZ1476" s="2">
        <v>2178539.2080079899</v>
      </c>
      <c r="BA1476" s="2">
        <v>2453710.2167989998</v>
      </c>
      <c r="BB1476" s="2">
        <v>2397038.330077</v>
      </c>
      <c r="BC1476" s="2">
        <v>171538.99923699899</v>
      </c>
      <c r="BD1476" s="2">
        <v>2044533.7675749999</v>
      </c>
      <c r="BE1476" s="2">
        <v>2753175.0078129899</v>
      </c>
      <c r="BF1476" s="2">
        <v>2675925.90332099</v>
      </c>
      <c r="BG1476" s="2">
        <v>145050.530761</v>
      </c>
      <c r="BH1476" s="2">
        <v>3351560.3603509902</v>
      </c>
      <c r="BI1476" s="2">
        <v>1644953.94092</v>
      </c>
      <c r="BJ1476" s="2">
        <f t="shared" si="95"/>
        <v>1981602.6264861957</v>
      </c>
    </row>
    <row r="1477" spans="1:62" x14ac:dyDescent="0.2">
      <c r="A1477">
        <v>5223</v>
      </c>
      <c r="B1477">
        <v>5095</v>
      </c>
      <c r="C1477">
        <v>1472</v>
      </c>
      <c r="D1477">
        <v>1</v>
      </c>
      <c r="E1477" t="s">
        <v>10873</v>
      </c>
      <c r="F1477" t="s">
        <v>1</v>
      </c>
      <c r="G1477" t="s">
        <v>1</v>
      </c>
      <c r="H1477" t="s">
        <v>1</v>
      </c>
      <c r="I1477" t="s">
        <v>1</v>
      </c>
      <c r="J1477" s="2">
        <f t="shared" si="92"/>
        <v>1676171.504504232</v>
      </c>
      <c r="K1477">
        <v>18.3</v>
      </c>
      <c r="L1477">
        <v>459</v>
      </c>
      <c r="M1477">
        <v>48627</v>
      </c>
      <c r="N1477" t="s">
        <v>10874</v>
      </c>
      <c r="O1477">
        <v>20</v>
      </c>
      <c r="P1477">
        <v>20</v>
      </c>
      <c r="Q1477">
        <v>1</v>
      </c>
      <c r="R1477">
        <v>8</v>
      </c>
      <c r="S1477">
        <v>6</v>
      </c>
      <c r="T1477">
        <v>6</v>
      </c>
      <c r="U1477">
        <v>8</v>
      </c>
      <c r="V1477">
        <v>6</v>
      </c>
      <c r="W1477">
        <v>6</v>
      </c>
      <c r="X1477">
        <v>8</v>
      </c>
      <c r="Y1477">
        <v>6</v>
      </c>
      <c r="Z1477">
        <v>6</v>
      </c>
      <c r="AA1477">
        <v>8</v>
      </c>
      <c r="AB1477" s="2">
        <v>2525531.4570309999</v>
      </c>
      <c r="AC1477" s="2">
        <v>2579117.8769530002</v>
      </c>
      <c r="AD1477" s="2">
        <v>3353869.5878909999</v>
      </c>
      <c r="AE1477" s="2">
        <v>214725.409973</v>
      </c>
      <c r="AF1477" s="2">
        <v>3139133.3632820002</v>
      </c>
      <c r="AG1477" s="2">
        <v>3845671.2695309999</v>
      </c>
      <c r="AH1477" s="2">
        <v>1794672.7539059999</v>
      </c>
      <c r="AI1477" s="2">
        <v>199503.334412</v>
      </c>
      <c r="AJ1477" s="2">
        <v>1927781.546875</v>
      </c>
      <c r="AK1477" s="2">
        <v>2067556.3496089899</v>
      </c>
      <c r="AL1477" s="2">
        <f t="shared" si="93"/>
        <v>2164756.2949462989</v>
      </c>
      <c r="AM1477">
        <v>6</v>
      </c>
      <c r="AN1477" s="2">
        <v>1982709.7368159899</v>
      </c>
      <c r="AO1477" s="2">
        <v>1735340.1782219999</v>
      </c>
      <c r="AP1477" s="2">
        <v>2988469.5800780002</v>
      </c>
      <c r="AQ1477" s="2">
        <v>129082.118957999</v>
      </c>
      <c r="AR1477" s="2">
        <v>1778876.76464799</v>
      </c>
      <c r="AS1477" s="2">
        <v>3434957.59375</v>
      </c>
      <c r="AT1477" s="2">
        <v>2159835.562012</v>
      </c>
      <c r="AU1477" s="2">
        <v>176946.23901399999</v>
      </c>
      <c r="AV1477" s="2">
        <v>1845131.1152339999</v>
      </c>
      <c r="AW1477" s="2">
        <v>2215174.0727539998</v>
      </c>
      <c r="AX1477" s="2">
        <f t="shared" si="94"/>
        <v>1844652.2961485977</v>
      </c>
      <c r="AY1477">
        <v>6</v>
      </c>
      <c r="AZ1477" s="2">
        <v>1260680.450195</v>
      </c>
      <c r="BA1477" s="2">
        <v>1399886.140625</v>
      </c>
      <c r="BB1477" s="2">
        <v>1489284.7587890001</v>
      </c>
      <c r="BC1477" s="2">
        <v>97143.882443999901</v>
      </c>
      <c r="BD1477" s="2">
        <v>1285847.9121089999</v>
      </c>
      <c r="BE1477" s="2">
        <v>1683214.8085930001</v>
      </c>
      <c r="BF1477" s="2">
        <v>1337713.8535159901</v>
      </c>
      <c r="BG1477" s="2">
        <v>77307.158140999905</v>
      </c>
      <c r="BH1477" s="2">
        <v>981665.91308600002</v>
      </c>
      <c r="BI1477" s="2">
        <v>578314.34667999996</v>
      </c>
      <c r="BJ1477" s="2">
        <f t="shared" si="95"/>
        <v>1019105.9224177992</v>
      </c>
    </row>
    <row r="1478" spans="1:62" x14ac:dyDescent="0.2">
      <c r="A1478">
        <v>959</v>
      </c>
      <c r="B1478">
        <v>902</v>
      </c>
      <c r="C1478">
        <v>1473</v>
      </c>
      <c r="D1478">
        <v>1</v>
      </c>
      <c r="E1478" t="s">
        <v>1989</v>
      </c>
      <c r="F1478" t="s">
        <v>1</v>
      </c>
      <c r="G1478" t="s">
        <v>1</v>
      </c>
      <c r="H1478" t="s">
        <v>1</v>
      </c>
      <c r="I1478" t="s">
        <v>1</v>
      </c>
      <c r="J1478" s="2">
        <f t="shared" ref="J1478:J1541" si="96">AVERAGE(AL1478,AX1478,BJ1478)</f>
        <v>1671788.44760313</v>
      </c>
      <c r="K1478">
        <v>27.1</v>
      </c>
      <c r="L1478">
        <v>536</v>
      </c>
      <c r="M1478">
        <v>61115</v>
      </c>
      <c r="N1478" t="s">
        <v>1990</v>
      </c>
      <c r="O1478">
        <v>55</v>
      </c>
      <c r="P1478">
        <v>55</v>
      </c>
      <c r="Q1478">
        <v>1</v>
      </c>
      <c r="R1478">
        <v>18</v>
      </c>
      <c r="S1478">
        <v>17</v>
      </c>
      <c r="T1478">
        <v>20</v>
      </c>
      <c r="U1478">
        <v>18</v>
      </c>
      <c r="V1478">
        <v>17</v>
      </c>
      <c r="W1478">
        <v>20</v>
      </c>
      <c r="X1478">
        <v>18</v>
      </c>
      <c r="Y1478">
        <v>17</v>
      </c>
      <c r="Z1478">
        <v>20</v>
      </c>
      <c r="AA1478">
        <v>18</v>
      </c>
      <c r="AB1478" s="2">
        <v>1765720.52795199</v>
      </c>
      <c r="AC1478" s="2">
        <v>1740558.09423699</v>
      </c>
      <c r="AD1478" s="2">
        <v>2694120.6762699899</v>
      </c>
      <c r="AE1478" s="2">
        <v>124836.694581</v>
      </c>
      <c r="AF1478" s="2">
        <v>3197684.0190439899</v>
      </c>
      <c r="AG1478" s="2">
        <v>2579230.139893</v>
      </c>
      <c r="AH1478" s="2">
        <v>1069237.425234</v>
      </c>
      <c r="AI1478" s="2">
        <v>143785.323180999</v>
      </c>
      <c r="AJ1478" s="2">
        <v>2247575.0959470002</v>
      </c>
      <c r="AK1478" s="2">
        <v>2479672.1513660001</v>
      </c>
      <c r="AL1478" s="2">
        <f t="shared" ref="AL1478:AL1541" si="97">AVERAGE(AB1478:AK1478)</f>
        <v>1804242.0147704955</v>
      </c>
      <c r="AM1478">
        <v>17</v>
      </c>
      <c r="AN1478" s="2">
        <v>1251038.5566409901</v>
      </c>
      <c r="AO1478" s="2">
        <v>1254470.3696280001</v>
      </c>
      <c r="AP1478" s="2">
        <v>2338509.5419929898</v>
      </c>
      <c r="AQ1478" s="2">
        <v>88373.952024999904</v>
      </c>
      <c r="AR1478" s="2">
        <v>1931083.654295</v>
      </c>
      <c r="AS1478" s="2">
        <v>2236882.8750009998</v>
      </c>
      <c r="AT1478" s="2">
        <v>1397138.002931</v>
      </c>
      <c r="AU1478" s="2">
        <v>100357.031066</v>
      </c>
      <c r="AV1478" s="2">
        <v>2024604.9296899999</v>
      </c>
      <c r="AW1478" s="2">
        <v>1709861.8627909999</v>
      </c>
      <c r="AX1478" s="2">
        <f t="shared" ref="AX1478:AX1541" si="98">AVERAGE(AN1478:AW1478)</f>
        <v>1433232.077606098</v>
      </c>
      <c r="AY1478">
        <v>20</v>
      </c>
      <c r="AZ1478" s="2">
        <v>1684510.393554</v>
      </c>
      <c r="BA1478" s="2">
        <v>2151080.108399</v>
      </c>
      <c r="BB1478" s="2">
        <v>2514483.0878889998</v>
      </c>
      <c r="BC1478" s="2">
        <v>168243.50122099899</v>
      </c>
      <c r="BD1478" s="2">
        <v>3041909.203125</v>
      </c>
      <c r="BE1478" s="2">
        <v>2304423.5170889902</v>
      </c>
      <c r="BF1478" s="2">
        <v>1836425.3671870001</v>
      </c>
      <c r="BG1478" s="2">
        <v>130066.387389</v>
      </c>
      <c r="BH1478" s="2">
        <v>2560219.7402339899</v>
      </c>
      <c r="BI1478" s="2">
        <v>1387551.1982409901</v>
      </c>
      <c r="BJ1478" s="2">
        <f t="shared" ref="BJ1478:BJ1541" si="99">AVERAGE(AZ1478:BI1478)</f>
        <v>1777891.2504327972</v>
      </c>
    </row>
    <row r="1479" spans="1:62" x14ac:dyDescent="0.2">
      <c r="A1479">
        <v>747</v>
      </c>
      <c r="B1479">
        <v>708</v>
      </c>
      <c r="C1479">
        <v>1474</v>
      </c>
      <c r="D1479">
        <v>1</v>
      </c>
      <c r="E1479" t="s">
        <v>1547</v>
      </c>
      <c r="F1479" t="s">
        <v>1</v>
      </c>
      <c r="G1479" t="s">
        <v>1</v>
      </c>
      <c r="H1479" t="s">
        <v>1548</v>
      </c>
      <c r="I1479" t="s">
        <v>1</v>
      </c>
      <c r="J1479" s="2">
        <f t="shared" si="96"/>
        <v>1670884.1677967652</v>
      </c>
      <c r="K1479">
        <v>29.1</v>
      </c>
      <c r="L1479">
        <v>1234</v>
      </c>
      <c r="M1479">
        <v>139136</v>
      </c>
      <c r="N1479" t="s">
        <v>1549</v>
      </c>
      <c r="O1479">
        <v>81</v>
      </c>
      <c r="P1479">
        <v>72</v>
      </c>
      <c r="Q1479">
        <v>0.88900000000000001</v>
      </c>
      <c r="R1479">
        <v>27</v>
      </c>
      <c r="S1479">
        <v>29</v>
      </c>
      <c r="T1479">
        <v>25</v>
      </c>
      <c r="U1479">
        <v>24</v>
      </c>
      <c r="V1479">
        <v>26</v>
      </c>
      <c r="W1479">
        <v>22</v>
      </c>
      <c r="X1479">
        <v>26.888999999999999</v>
      </c>
      <c r="Y1479">
        <v>28.838999999999999</v>
      </c>
      <c r="Z1479">
        <v>24.88</v>
      </c>
      <c r="AA1479">
        <v>24</v>
      </c>
      <c r="AB1479" s="2">
        <v>2885747.2172869998</v>
      </c>
      <c r="AC1479" s="2">
        <v>1230329.142883</v>
      </c>
      <c r="AD1479" s="2">
        <v>2394375.3684079899</v>
      </c>
      <c r="AE1479" s="2">
        <v>94779.315887999997</v>
      </c>
      <c r="AF1479" s="2">
        <v>2153501.964352</v>
      </c>
      <c r="AG1479" s="2">
        <v>2867370.1232889998</v>
      </c>
      <c r="AH1479" s="2">
        <v>2082560.09570199</v>
      </c>
      <c r="AI1479" s="2">
        <v>157530.468934</v>
      </c>
      <c r="AJ1479" s="2">
        <v>3000023.7861319999</v>
      </c>
      <c r="AK1479" s="2">
        <v>4007480.391113</v>
      </c>
      <c r="AL1479" s="2">
        <f t="shared" si="97"/>
        <v>2087369.7873987979</v>
      </c>
      <c r="AM1479">
        <v>26</v>
      </c>
      <c r="AN1479" s="2">
        <v>1479360.4478750001</v>
      </c>
      <c r="AO1479" s="2">
        <v>956109.37744199904</v>
      </c>
      <c r="AP1479" s="2">
        <v>1975399.7851549899</v>
      </c>
      <c r="AQ1479" s="2">
        <v>69975.715272000001</v>
      </c>
      <c r="AR1479" s="2">
        <v>1458823.387205</v>
      </c>
      <c r="AS1479" s="2">
        <v>1385989.2905269901</v>
      </c>
      <c r="AT1479" s="2">
        <v>2234149.5803240002</v>
      </c>
      <c r="AU1479" s="2">
        <v>78071.214171999905</v>
      </c>
      <c r="AV1479" s="2">
        <v>2160842.3964840001</v>
      </c>
      <c r="AW1479" s="2">
        <v>1351856.503175</v>
      </c>
      <c r="AX1479" s="2">
        <f t="shared" si="98"/>
        <v>1315057.7697630979</v>
      </c>
      <c r="AY1479">
        <v>22</v>
      </c>
      <c r="AZ1479" s="2">
        <v>2119689.0981439999</v>
      </c>
      <c r="BA1479" s="2">
        <v>1466665.6943379999</v>
      </c>
      <c r="BB1479" s="2">
        <v>1760893.9882819999</v>
      </c>
      <c r="BC1479" s="2">
        <v>90438.118774000002</v>
      </c>
      <c r="BD1479" s="2">
        <v>1454487.3657219999</v>
      </c>
      <c r="BE1479" s="2">
        <v>1578743.203126</v>
      </c>
      <c r="BF1479" s="2">
        <v>3506844.8266599998</v>
      </c>
      <c r="BG1479" s="2">
        <v>71419.327452999903</v>
      </c>
      <c r="BH1479" s="2">
        <v>2769837.0488300002</v>
      </c>
      <c r="BI1479" s="2">
        <v>1283230.7909550001</v>
      </c>
      <c r="BJ1479" s="2">
        <f t="shared" si="99"/>
        <v>1610224.9462283999</v>
      </c>
    </row>
    <row r="1480" spans="1:62" x14ac:dyDescent="0.2">
      <c r="A1480">
        <v>5732</v>
      </c>
      <c r="B1480">
        <v>5598</v>
      </c>
      <c r="C1480">
        <v>1475</v>
      </c>
      <c r="D1480">
        <v>1</v>
      </c>
      <c r="E1480" t="s">
        <v>11896</v>
      </c>
      <c r="F1480" t="s">
        <v>1</v>
      </c>
      <c r="G1480" t="s">
        <v>1</v>
      </c>
      <c r="H1480" t="s">
        <v>1</v>
      </c>
      <c r="I1480" t="s">
        <v>1</v>
      </c>
      <c r="J1480" s="2">
        <f t="shared" si="96"/>
        <v>1670230.3851734318</v>
      </c>
      <c r="K1480">
        <v>22.4</v>
      </c>
      <c r="L1480">
        <v>798</v>
      </c>
      <c r="M1480">
        <v>88401</v>
      </c>
      <c r="N1480" t="s">
        <v>11897</v>
      </c>
      <c r="O1480">
        <v>47</v>
      </c>
      <c r="P1480">
        <v>47</v>
      </c>
      <c r="Q1480">
        <v>1</v>
      </c>
      <c r="R1480">
        <v>18</v>
      </c>
      <c r="S1480">
        <v>13</v>
      </c>
      <c r="T1480">
        <v>16</v>
      </c>
      <c r="U1480">
        <v>18</v>
      </c>
      <c r="V1480">
        <v>13</v>
      </c>
      <c r="W1480">
        <v>16</v>
      </c>
      <c r="X1480">
        <v>18</v>
      </c>
      <c r="Y1480">
        <v>13</v>
      </c>
      <c r="Z1480">
        <v>16</v>
      </c>
      <c r="AA1480">
        <v>18</v>
      </c>
      <c r="AB1480" s="2">
        <v>1613114.6787099999</v>
      </c>
      <c r="AC1480" s="2">
        <v>970935.023438</v>
      </c>
      <c r="AD1480" s="2">
        <v>1586712.8701170001</v>
      </c>
      <c r="AE1480" s="2">
        <v>85326.076233999993</v>
      </c>
      <c r="AF1480" s="2">
        <v>1433961.034179</v>
      </c>
      <c r="AG1480" s="2">
        <v>1972982.5097649901</v>
      </c>
      <c r="AH1480" s="2">
        <v>1147895.8945289999</v>
      </c>
      <c r="AI1480" s="2">
        <v>124093.665467</v>
      </c>
      <c r="AJ1480" s="2">
        <v>1686117.4628900001</v>
      </c>
      <c r="AK1480" s="2">
        <v>1744117.3984379999</v>
      </c>
      <c r="AL1480" s="2">
        <f t="shared" si="97"/>
        <v>1236525.6613766991</v>
      </c>
      <c r="AM1480">
        <v>13</v>
      </c>
      <c r="AN1480" s="2">
        <v>1684103.5712890001</v>
      </c>
      <c r="AO1480" s="2">
        <v>1641086.01269399</v>
      </c>
      <c r="AP1480" s="2">
        <v>2355326.5209969999</v>
      </c>
      <c r="AQ1480" s="2">
        <v>122224.124664</v>
      </c>
      <c r="AR1480" s="2">
        <v>1437953.9130849999</v>
      </c>
      <c r="AS1480" s="2">
        <v>2006853.7089849999</v>
      </c>
      <c r="AT1480" s="2">
        <v>1380774.76220799</v>
      </c>
      <c r="AU1480" s="2">
        <v>121080.109923999</v>
      </c>
      <c r="AV1480" s="2">
        <v>2557925.0141599998</v>
      </c>
      <c r="AW1480" s="2">
        <v>2365898.3188470001</v>
      </c>
      <c r="AX1480" s="2">
        <f t="shared" si="98"/>
        <v>1567322.6056852979</v>
      </c>
      <c r="AY1480">
        <v>16</v>
      </c>
      <c r="AZ1480" s="2">
        <v>3080638.874512</v>
      </c>
      <c r="BA1480" s="2">
        <v>2272671.7294910001</v>
      </c>
      <c r="BB1480" s="2">
        <v>2591978.234375</v>
      </c>
      <c r="BC1480" s="2">
        <v>201691.14788900001</v>
      </c>
      <c r="BD1480" s="2">
        <v>2240116.85986199</v>
      </c>
      <c r="BE1480" s="2">
        <v>3098584.9648439898</v>
      </c>
      <c r="BF1480" s="2">
        <v>2858960.9721690002</v>
      </c>
      <c r="BG1480" s="2">
        <v>172226.14172300001</v>
      </c>
      <c r="BH1480" s="2">
        <v>3743439.3549810001</v>
      </c>
      <c r="BI1480" s="2">
        <v>1808120.6047370001</v>
      </c>
      <c r="BJ1480" s="2">
        <f t="shared" si="99"/>
        <v>2206842.8884582981</v>
      </c>
    </row>
    <row r="1481" spans="1:62" x14ac:dyDescent="0.2">
      <c r="A1481">
        <v>5096</v>
      </c>
      <c r="B1481">
        <v>4972</v>
      </c>
      <c r="C1481">
        <v>1476</v>
      </c>
      <c r="D1481">
        <v>1</v>
      </c>
      <c r="E1481" t="s">
        <v>10624</v>
      </c>
      <c r="F1481" t="s">
        <v>1</v>
      </c>
      <c r="G1481" t="s">
        <v>1</v>
      </c>
      <c r="H1481" t="s">
        <v>1</v>
      </c>
      <c r="I1481" t="s">
        <v>1</v>
      </c>
      <c r="J1481" s="2">
        <f t="shared" si="96"/>
        <v>1666950.972117098</v>
      </c>
      <c r="K1481">
        <v>44.4</v>
      </c>
      <c r="L1481">
        <v>324</v>
      </c>
      <c r="M1481">
        <v>35334</v>
      </c>
      <c r="N1481" t="s">
        <v>10625</v>
      </c>
      <c r="O1481">
        <v>39</v>
      </c>
      <c r="P1481">
        <v>39</v>
      </c>
      <c r="Q1481">
        <v>1</v>
      </c>
      <c r="R1481">
        <v>13</v>
      </c>
      <c r="S1481">
        <v>14</v>
      </c>
      <c r="T1481">
        <v>12</v>
      </c>
      <c r="U1481">
        <v>13</v>
      </c>
      <c r="V1481">
        <v>14</v>
      </c>
      <c r="W1481">
        <v>12</v>
      </c>
      <c r="X1481">
        <v>13</v>
      </c>
      <c r="Y1481">
        <v>14</v>
      </c>
      <c r="Z1481">
        <v>12</v>
      </c>
      <c r="AA1481">
        <v>13</v>
      </c>
      <c r="AB1481" s="2">
        <v>2265702.888673</v>
      </c>
      <c r="AC1481" s="2">
        <v>1397607.6914069999</v>
      </c>
      <c r="AD1481" s="2">
        <v>2056345.5498039899</v>
      </c>
      <c r="AE1481" s="2">
        <v>101248.02526900001</v>
      </c>
      <c r="AF1481" s="2">
        <v>1790006.700194</v>
      </c>
      <c r="AG1481" s="2">
        <v>2203207.1669930001</v>
      </c>
      <c r="AH1481" s="2">
        <v>1170055.1054680001</v>
      </c>
      <c r="AI1481" s="2">
        <v>112837.787963</v>
      </c>
      <c r="AJ1481" s="2">
        <v>1481953.01269499</v>
      </c>
      <c r="AK1481" s="2">
        <v>2159309.3876939998</v>
      </c>
      <c r="AL1481" s="2">
        <f t="shared" si="97"/>
        <v>1473827.3316159979</v>
      </c>
      <c r="AM1481">
        <v>14</v>
      </c>
      <c r="AN1481" s="2">
        <v>2687423.5863040001</v>
      </c>
      <c r="AO1481" s="2">
        <v>2038756.1284789999</v>
      </c>
      <c r="AP1481" s="2">
        <v>3179213.0886240001</v>
      </c>
      <c r="AQ1481" s="2">
        <v>114804.055053</v>
      </c>
      <c r="AR1481" s="2">
        <v>2244785.9102789899</v>
      </c>
      <c r="AS1481" s="2">
        <v>2597448.2001959998</v>
      </c>
      <c r="AT1481" s="2">
        <v>2330888.6292719999</v>
      </c>
      <c r="AU1481" s="2">
        <v>101271.401733999</v>
      </c>
      <c r="AV1481" s="2">
        <v>2893600.8508290001</v>
      </c>
      <c r="AW1481" s="2">
        <v>2856809.5534660001</v>
      </c>
      <c r="AX1481" s="2">
        <f t="shared" si="98"/>
        <v>2104500.1404235987</v>
      </c>
      <c r="AY1481">
        <v>12</v>
      </c>
      <c r="AZ1481" s="2">
        <v>2008460.549806</v>
      </c>
      <c r="BA1481" s="2">
        <v>1933484.5878899901</v>
      </c>
      <c r="BB1481" s="2">
        <v>1780423.782228</v>
      </c>
      <c r="BC1481" s="2">
        <v>110432.555786</v>
      </c>
      <c r="BD1481" s="2">
        <v>1546775.8193359999</v>
      </c>
      <c r="BE1481" s="2">
        <v>1801544.482422</v>
      </c>
      <c r="BF1481" s="2">
        <v>1797266.043946</v>
      </c>
      <c r="BG1481" s="2">
        <v>75419.536255999905</v>
      </c>
      <c r="BH1481" s="2">
        <v>2010870.279296</v>
      </c>
      <c r="BI1481" s="2">
        <v>1160576.8061509901</v>
      </c>
      <c r="BJ1481" s="2">
        <f t="shared" si="99"/>
        <v>1422525.444311698</v>
      </c>
    </row>
    <row r="1482" spans="1:62" x14ac:dyDescent="0.2">
      <c r="A1482">
        <v>5784</v>
      </c>
      <c r="B1482">
        <v>5649</v>
      </c>
      <c r="C1482">
        <v>1477</v>
      </c>
      <c r="D1482">
        <v>1</v>
      </c>
      <c r="E1482" t="s">
        <v>12000</v>
      </c>
      <c r="F1482" t="s">
        <v>1</v>
      </c>
      <c r="G1482" t="s">
        <v>1</v>
      </c>
      <c r="H1482" t="s">
        <v>6812</v>
      </c>
      <c r="I1482" t="s">
        <v>1</v>
      </c>
      <c r="J1482" s="2">
        <f t="shared" si="96"/>
        <v>1665222.852570466</v>
      </c>
      <c r="K1482">
        <v>41.1</v>
      </c>
      <c r="L1482">
        <v>353</v>
      </c>
      <c r="M1482">
        <v>38699</v>
      </c>
      <c r="N1482" t="s">
        <v>12001</v>
      </c>
      <c r="O1482">
        <v>52</v>
      </c>
      <c r="P1482">
        <v>47</v>
      </c>
      <c r="Q1482">
        <v>0.90400000000000003</v>
      </c>
      <c r="R1482">
        <v>14</v>
      </c>
      <c r="S1482">
        <v>18</v>
      </c>
      <c r="T1482">
        <v>20</v>
      </c>
      <c r="U1482">
        <v>12</v>
      </c>
      <c r="V1482">
        <v>17</v>
      </c>
      <c r="W1482">
        <v>18</v>
      </c>
      <c r="X1482">
        <v>13.714</v>
      </c>
      <c r="Y1482">
        <v>17.895</v>
      </c>
      <c r="Z1482">
        <v>19.8</v>
      </c>
      <c r="AA1482">
        <v>12</v>
      </c>
      <c r="AB1482" s="2">
        <v>1086490.174805</v>
      </c>
      <c r="AC1482" s="2">
        <v>95003.031432999996</v>
      </c>
      <c r="AD1482" s="2">
        <v>2488575.6650410001</v>
      </c>
      <c r="AE1482" s="2">
        <v>29815.839080999998</v>
      </c>
      <c r="AF1482" s="2">
        <v>620320.30078000005</v>
      </c>
      <c r="AG1482" s="2">
        <v>2045198.6875</v>
      </c>
      <c r="AH1482" s="2">
        <v>280653.97607400001</v>
      </c>
      <c r="AI1482" s="2">
        <v>68458.089538999993</v>
      </c>
      <c r="AJ1482" s="2">
        <v>102037.23889199999</v>
      </c>
      <c r="AK1482" s="2">
        <v>1436937.875975</v>
      </c>
      <c r="AL1482" s="2">
        <f t="shared" si="97"/>
        <v>825349.08791200002</v>
      </c>
      <c r="AM1482">
        <v>17</v>
      </c>
      <c r="AN1482" s="2">
        <v>1808929.235107</v>
      </c>
      <c r="AO1482" s="2">
        <v>4031283.0562740001</v>
      </c>
      <c r="AP1482" s="2">
        <v>5606377.4875499997</v>
      </c>
      <c r="AQ1482" s="2">
        <v>181128.42208799999</v>
      </c>
      <c r="AR1482" s="2">
        <v>974286.78710699896</v>
      </c>
      <c r="AS1482" s="2">
        <v>3414451.0916749998</v>
      </c>
      <c r="AT1482" s="2">
        <v>1306866.9431139999</v>
      </c>
      <c r="AU1482" s="2">
        <v>166012.73492399999</v>
      </c>
      <c r="AV1482" s="2">
        <v>674239.30871599901</v>
      </c>
      <c r="AW1482" s="2">
        <v>5187928.9699689997</v>
      </c>
      <c r="AX1482" s="2">
        <f t="shared" si="98"/>
        <v>2335150.4036523998</v>
      </c>
      <c r="AY1482">
        <v>18</v>
      </c>
      <c r="AZ1482" s="2">
        <v>1613704.20019599</v>
      </c>
      <c r="BA1482" s="2">
        <v>777292.31640600006</v>
      </c>
      <c r="BB1482" s="2">
        <v>4290689.4511719896</v>
      </c>
      <c r="BC1482" s="2">
        <v>77893.268523999999</v>
      </c>
      <c r="BD1482" s="2">
        <v>1377867.2080069999</v>
      </c>
      <c r="BE1482" s="2">
        <v>3478011.4931649999</v>
      </c>
      <c r="BF1482" s="2">
        <v>1372461.345702</v>
      </c>
      <c r="BG1482" s="2">
        <v>118486.02478199999</v>
      </c>
      <c r="BH1482" s="2">
        <v>2810012.751952</v>
      </c>
      <c r="BI1482" s="2">
        <v>2435272.6015639999</v>
      </c>
      <c r="BJ1482" s="2">
        <f t="shared" si="99"/>
        <v>1835169.0661469982</v>
      </c>
    </row>
    <row r="1483" spans="1:62" x14ac:dyDescent="0.2">
      <c r="A1483">
        <v>5208</v>
      </c>
      <c r="B1483">
        <v>5080</v>
      </c>
      <c r="C1483">
        <v>1478</v>
      </c>
      <c r="D1483">
        <v>1</v>
      </c>
      <c r="E1483" t="s">
        <v>10842</v>
      </c>
      <c r="F1483" t="s">
        <v>1</v>
      </c>
      <c r="G1483" t="s">
        <v>1</v>
      </c>
      <c r="H1483" t="s">
        <v>1</v>
      </c>
      <c r="I1483" t="s">
        <v>1</v>
      </c>
      <c r="J1483" s="2">
        <f t="shared" si="96"/>
        <v>1663575.4272758316</v>
      </c>
      <c r="K1483">
        <v>21.6</v>
      </c>
      <c r="L1483">
        <v>922</v>
      </c>
      <c r="M1483">
        <v>100811</v>
      </c>
      <c r="N1483" t="s">
        <v>10843</v>
      </c>
      <c r="O1483">
        <v>57</v>
      </c>
      <c r="P1483">
        <v>57</v>
      </c>
      <c r="Q1483">
        <v>1</v>
      </c>
      <c r="R1483">
        <v>20</v>
      </c>
      <c r="S1483">
        <v>17</v>
      </c>
      <c r="T1483">
        <v>20</v>
      </c>
      <c r="U1483">
        <v>20</v>
      </c>
      <c r="V1483">
        <v>17</v>
      </c>
      <c r="W1483">
        <v>20</v>
      </c>
      <c r="X1483">
        <v>20</v>
      </c>
      <c r="Y1483">
        <v>17</v>
      </c>
      <c r="Z1483">
        <v>20</v>
      </c>
      <c r="AA1483">
        <v>20</v>
      </c>
      <c r="AB1483" s="2">
        <v>1144450.826658</v>
      </c>
      <c r="AC1483" s="2">
        <v>1508452.6752919899</v>
      </c>
      <c r="AD1483" s="2">
        <v>1630036.7758779901</v>
      </c>
      <c r="AE1483" s="2">
        <v>97444.165131000002</v>
      </c>
      <c r="AF1483" s="2">
        <v>2128167.98657199</v>
      </c>
      <c r="AG1483" s="2">
        <v>2445851.9624040001</v>
      </c>
      <c r="AH1483" s="2">
        <v>1224625.658692</v>
      </c>
      <c r="AI1483" s="2">
        <v>84685.453521000003</v>
      </c>
      <c r="AJ1483" s="2">
        <v>1123234.3688960001</v>
      </c>
      <c r="AK1483" s="2">
        <v>1297729.0377189999</v>
      </c>
      <c r="AL1483" s="2">
        <f t="shared" si="97"/>
        <v>1268467.891076297</v>
      </c>
      <c r="AM1483">
        <v>17</v>
      </c>
      <c r="AN1483" s="2">
        <v>1522228.500002</v>
      </c>
      <c r="AO1483" s="2">
        <v>1922798.5380859999</v>
      </c>
      <c r="AP1483" s="2">
        <v>2391616.501952</v>
      </c>
      <c r="AQ1483" s="2">
        <v>115380.35241799999</v>
      </c>
      <c r="AR1483" s="2">
        <v>2376586.3759770002</v>
      </c>
      <c r="AS1483" s="2">
        <v>3598874.3847659999</v>
      </c>
      <c r="AT1483" s="2">
        <v>2571774.5996090001</v>
      </c>
      <c r="AU1483" s="2">
        <v>135946.89102099999</v>
      </c>
      <c r="AV1483" s="2">
        <v>1776488.88964899</v>
      </c>
      <c r="AW1483" s="2">
        <v>2532443.767579</v>
      </c>
      <c r="AX1483" s="2">
        <f t="shared" si="98"/>
        <v>1894413.8801058989</v>
      </c>
      <c r="AY1483">
        <v>20</v>
      </c>
      <c r="AZ1483" s="2">
        <v>1526532.95227099</v>
      </c>
      <c r="BA1483" s="2">
        <v>2799576.90381</v>
      </c>
      <c r="BB1483" s="2">
        <v>2035355.956054</v>
      </c>
      <c r="BC1483" s="2">
        <v>179450.84924400001</v>
      </c>
      <c r="BD1483" s="2">
        <v>2842875.0688479999</v>
      </c>
      <c r="BE1483" s="2">
        <v>2973577.3400900001</v>
      </c>
      <c r="BF1483" s="2">
        <v>2998242.4799799998</v>
      </c>
      <c r="BG1483" s="2">
        <v>126138.296632</v>
      </c>
      <c r="BH1483" s="2">
        <v>1881050.107667</v>
      </c>
      <c r="BI1483" s="2">
        <v>915645.15185699996</v>
      </c>
      <c r="BJ1483" s="2">
        <f t="shared" si="99"/>
        <v>1827844.5106452988</v>
      </c>
    </row>
    <row r="1484" spans="1:62" x14ac:dyDescent="0.2">
      <c r="A1484">
        <v>4959</v>
      </c>
      <c r="B1484">
        <v>4836</v>
      </c>
      <c r="C1484">
        <v>1479</v>
      </c>
      <c r="D1484">
        <v>1</v>
      </c>
      <c r="E1484" t="s">
        <v>10347</v>
      </c>
      <c r="F1484" t="s">
        <v>1</v>
      </c>
      <c r="G1484" t="s">
        <v>1</v>
      </c>
      <c r="H1484" t="s">
        <v>1</v>
      </c>
      <c r="I1484" t="s">
        <v>1</v>
      </c>
      <c r="J1484" s="2">
        <f t="shared" si="96"/>
        <v>1661406.3254984978</v>
      </c>
      <c r="K1484">
        <v>47.8</v>
      </c>
      <c r="L1484">
        <v>247</v>
      </c>
      <c r="M1484">
        <v>27610</v>
      </c>
      <c r="N1484" t="s">
        <v>10348</v>
      </c>
      <c r="O1484">
        <v>32</v>
      </c>
      <c r="P1484">
        <v>32</v>
      </c>
      <c r="Q1484">
        <v>1</v>
      </c>
      <c r="R1484">
        <v>13</v>
      </c>
      <c r="S1484">
        <v>9</v>
      </c>
      <c r="T1484">
        <v>10</v>
      </c>
      <c r="U1484">
        <v>13</v>
      </c>
      <c r="V1484">
        <v>9</v>
      </c>
      <c r="W1484">
        <v>10</v>
      </c>
      <c r="X1484">
        <v>13</v>
      </c>
      <c r="Y1484">
        <v>9</v>
      </c>
      <c r="Z1484">
        <v>10</v>
      </c>
      <c r="AA1484">
        <v>13</v>
      </c>
      <c r="AB1484" s="2">
        <v>1509520.0396139901</v>
      </c>
      <c r="AC1484" s="2">
        <v>1662193.8350819999</v>
      </c>
      <c r="AD1484" s="2">
        <v>1481225.298705</v>
      </c>
      <c r="AE1484" s="2">
        <v>133760.83853000001</v>
      </c>
      <c r="AF1484" s="2">
        <v>2390890.3620600002</v>
      </c>
      <c r="AG1484" s="2">
        <v>1917449.4931639901</v>
      </c>
      <c r="AH1484" s="2">
        <v>1124946.1654670001</v>
      </c>
      <c r="AI1484" s="2">
        <v>129826.657471</v>
      </c>
      <c r="AJ1484" s="2">
        <v>1581554.5202629999</v>
      </c>
      <c r="AK1484" s="2">
        <v>1864369.5113550001</v>
      </c>
      <c r="AL1484" s="2">
        <f t="shared" si="97"/>
        <v>1379573.6721710979</v>
      </c>
      <c r="AM1484">
        <v>9</v>
      </c>
      <c r="AN1484" s="2">
        <v>1826289.249023</v>
      </c>
      <c r="AO1484" s="2">
        <v>2260023.1783449999</v>
      </c>
      <c r="AP1484" s="2">
        <v>2595218.8083489998</v>
      </c>
      <c r="AQ1484" s="2">
        <v>201355.96658199999</v>
      </c>
      <c r="AR1484" s="2">
        <v>2666625.9963389998</v>
      </c>
      <c r="AS1484" s="2">
        <v>2290866.3588859998</v>
      </c>
      <c r="AT1484" s="2">
        <v>1937984.014038</v>
      </c>
      <c r="AU1484" s="2">
        <v>184627.693115</v>
      </c>
      <c r="AV1484" s="2">
        <v>2914522.7561039999</v>
      </c>
      <c r="AW1484" s="2">
        <v>3339668.6284179999</v>
      </c>
      <c r="AX1484" s="2">
        <f t="shared" si="98"/>
        <v>2021718.2649198999</v>
      </c>
      <c r="AY1484">
        <v>10</v>
      </c>
      <c r="AZ1484" s="2">
        <v>1739416.403381</v>
      </c>
      <c r="BA1484" s="2">
        <v>2318603.5422359998</v>
      </c>
      <c r="BB1484" s="2">
        <v>1737793.7131959901</v>
      </c>
      <c r="BC1484" s="2">
        <v>191418.576416</v>
      </c>
      <c r="BD1484" s="2">
        <v>2476875.137939</v>
      </c>
      <c r="BE1484" s="2">
        <v>1552828.0810549899</v>
      </c>
      <c r="BF1484" s="2">
        <v>2022998.5424809901</v>
      </c>
      <c r="BG1484" s="2">
        <v>114350.025146</v>
      </c>
      <c r="BH1484" s="2">
        <v>2428897.7954099998</v>
      </c>
      <c r="BI1484" s="2">
        <v>1246088.57678499</v>
      </c>
      <c r="BJ1484" s="2">
        <f t="shared" si="99"/>
        <v>1582927.0394044961</v>
      </c>
    </row>
    <row r="1485" spans="1:62" x14ac:dyDescent="0.2">
      <c r="A1485">
        <v>1347</v>
      </c>
      <c r="B1485">
        <v>1285</v>
      </c>
      <c r="C1485">
        <v>1480</v>
      </c>
      <c r="D1485">
        <v>1</v>
      </c>
      <c r="E1485" t="s">
        <v>2843</v>
      </c>
      <c r="F1485" t="s">
        <v>1</v>
      </c>
      <c r="G1485" t="s">
        <v>1</v>
      </c>
      <c r="H1485" t="s">
        <v>1</v>
      </c>
      <c r="I1485" t="s">
        <v>1</v>
      </c>
      <c r="J1485" s="2">
        <f t="shared" si="96"/>
        <v>1660187.4082458329</v>
      </c>
      <c r="K1485">
        <v>21.3</v>
      </c>
      <c r="L1485">
        <v>572</v>
      </c>
      <c r="M1485">
        <v>63769</v>
      </c>
      <c r="N1485" t="s">
        <v>2844</v>
      </c>
      <c r="O1485">
        <v>27</v>
      </c>
      <c r="P1485">
        <v>27</v>
      </c>
      <c r="Q1485">
        <v>1</v>
      </c>
      <c r="R1485">
        <v>6</v>
      </c>
      <c r="S1485">
        <v>8</v>
      </c>
      <c r="T1485">
        <v>13</v>
      </c>
      <c r="U1485">
        <v>6</v>
      </c>
      <c r="V1485">
        <v>8</v>
      </c>
      <c r="W1485">
        <v>13</v>
      </c>
      <c r="X1485">
        <v>6</v>
      </c>
      <c r="Y1485">
        <v>8</v>
      </c>
      <c r="Z1485">
        <v>13</v>
      </c>
      <c r="AA1485">
        <v>6</v>
      </c>
      <c r="AB1485" s="2">
        <v>128066.80517599999</v>
      </c>
      <c r="AC1485" s="2">
        <v>236129.151369</v>
      </c>
      <c r="AD1485" s="2">
        <v>244176.544922</v>
      </c>
      <c r="AE1485" s="2">
        <v>13282.168274</v>
      </c>
      <c r="AF1485" s="2">
        <v>570073.55664099997</v>
      </c>
      <c r="AG1485" s="2">
        <v>151759.32665999999</v>
      </c>
      <c r="AH1485" s="2">
        <v>194085.28125</v>
      </c>
      <c r="AI1485" s="2">
        <v>18041.146912</v>
      </c>
      <c r="AJ1485" s="2">
        <v>769299.53320299997</v>
      </c>
      <c r="AK1485" s="2">
        <v>857314.51171899994</v>
      </c>
      <c r="AL1485" s="2">
        <f t="shared" si="97"/>
        <v>318222.80261259997</v>
      </c>
      <c r="AM1485">
        <v>8</v>
      </c>
      <c r="AN1485" s="2">
        <v>99084.643555000002</v>
      </c>
      <c r="AO1485" s="2">
        <v>304649.41162199999</v>
      </c>
      <c r="AP1485" s="2">
        <v>270410.629393999</v>
      </c>
      <c r="AQ1485" s="2">
        <v>14382.255187999999</v>
      </c>
      <c r="AR1485" s="2">
        <v>418421.51269499899</v>
      </c>
      <c r="AS1485" s="2">
        <v>242795.201906</v>
      </c>
      <c r="AT1485" s="2">
        <v>266142.16455099999</v>
      </c>
      <c r="AU1485" s="2">
        <v>16260.2470079999</v>
      </c>
      <c r="AV1485" s="2">
        <v>638932.29980299994</v>
      </c>
      <c r="AW1485" s="2">
        <v>404055.34277300001</v>
      </c>
      <c r="AX1485" s="2">
        <f t="shared" si="98"/>
        <v>267513.37084949977</v>
      </c>
      <c r="AY1485">
        <v>13</v>
      </c>
      <c r="AZ1485" s="2">
        <v>286814.38427799998</v>
      </c>
      <c r="BA1485" s="2">
        <v>12994381.244628999</v>
      </c>
      <c r="BB1485" s="2">
        <v>538704.52563399996</v>
      </c>
      <c r="BC1485" s="2">
        <v>725035.199186999</v>
      </c>
      <c r="BD1485" s="2">
        <v>11775855.831053</v>
      </c>
      <c r="BE1485" s="2">
        <v>637545.72241100005</v>
      </c>
      <c r="BF1485" s="2">
        <v>1379400.1801760001</v>
      </c>
      <c r="BG1485" s="2">
        <v>174285.31185999999</v>
      </c>
      <c r="BH1485" s="2">
        <v>10234348.480469</v>
      </c>
      <c r="BI1485" s="2">
        <v>5201889.6330570001</v>
      </c>
      <c r="BJ1485" s="2">
        <f t="shared" si="99"/>
        <v>4394826.0512753995</v>
      </c>
    </row>
    <row r="1486" spans="1:62" x14ac:dyDescent="0.2">
      <c r="A1486">
        <v>240</v>
      </c>
      <c r="B1486">
        <v>218</v>
      </c>
      <c r="C1486">
        <v>1481</v>
      </c>
      <c r="D1486">
        <v>1</v>
      </c>
      <c r="E1486" t="s">
        <v>450</v>
      </c>
      <c r="F1486" t="s">
        <v>1</v>
      </c>
      <c r="G1486" t="s">
        <v>1</v>
      </c>
      <c r="H1486" t="s">
        <v>1</v>
      </c>
      <c r="I1486" t="s">
        <v>1</v>
      </c>
      <c r="J1486" s="2">
        <f t="shared" si="96"/>
        <v>1658916.862372865</v>
      </c>
      <c r="K1486">
        <v>15.7</v>
      </c>
      <c r="L1486">
        <v>2617</v>
      </c>
      <c r="M1486">
        <v>293998</v>
      </c>
      <c r="N1486" t="s">
        <v>451</v>
      </c>
      <c r="O1486">
        <v>95</v>
      </c>
      <c r="P1486">
        <v>95</v>
      </c>
      <c r="Q1486">
        <v>1</v>
      </c>
      <c r="R1486">
        <v>32</v>
      </c>
      <c r="S1486">
        <v>34</v>
      </c>
      <c r="T1486">
        <v>29</v>
      </c>
      <c r="U1486">
        <v>32</v>
      </c>
      <c r="V1486">
        <v>34</v>
      </c>
      <c r="W1486">
        <v>29</v>
      </c>
      <c r="X1486">
        <v>32</v>
      </c>
      <c r="Y1486">
        <v>34</v>
      </c>
      <c r="Z1486">
        <v>29</v>
      </c>
      <c r="AA1486">
        <v>32</v>
      </c>
      <c r="AB1486" s="2">
        <v>1900616.0102520001</v>
      </c>
      <c r="AC1486" s="2">
        <v>1406451.1359859901</v>
      </c>
      <c r="AD1486" s="2">
        <v>2005086.1147459999</v>
      </c>
      <c r="AE1486" s="2">
        <v>104283.41369699901</v>
      </c>
      <c r="AF1486" s="2">
        <v>1931110.90527199</v>
      </c>
      <c r="AG1486" s="2">
        <v>2258403.919923</v>
      </c>
      <c r="AH1486" s="2">
        <v>1231646.68505999</v>
      </c>
      <c r="AI1486" s="2">
        <v>114978.56222599999</v>
      </c>
      <c r="AJ1486" s="2">
        <v>1880656.816408</v>
      </c>
      <c r="AK1486" s="2">
        <v>1897493.465821</v>
      </c>
      <c r="AL1486" s="2">
        <f t="shared" si="97"/>
        <v>1473072.7029390966</v>
      </c>
      <c r="AM1486">
        <v>34</v>
      </c>
      <c r="AN1486" s="2">
        <v>2313521.5302749998</v>
      </c>
      <c r="AO1486" s="2">
        <v>1797806.6051630001</v>
      </c>
      <c r="AP1486" s="2">
        <v>3001588.4152870001</v>
      </c>
      <c r="AQ1486" s="2">
        <v>119993.349518</v>
      </c>
      <c r="AR1486" s="2">
        <v>2164495.4123539999</v>
      </c>
      <c r="AS1486" s="2">
        <v>2854127.610355</v>
      </c>
      <c r="AT1486" s="2">
        <v>2154506.6293959999</v>
      </c>
      <c r="AU1486" s="2">
        <v>131847.705625</v>
      </c>
      <c r="AV1486" s="2">
        <v>3116331.5651850002</v>
      </c>
      <c r="AW1486" s="2">
        <v>2561071.1401359998</v>
      </c>
      <c r="AX1486" s="2">
        <f t="shared" si="98"/>
        <v>2021528.9963294</v>
      </c>
      <c r="AY1486">
        <v>29</v>
      </c>
      <c r="AZ1486" s="2">
        <v>1774755.51269399</v>
      </c>
      <c r="BA1486" s="2">
        <v>1983512.5092780001</v>
      </c>
      <c r="BB1486" s="2">
        <v>1898920.5075689999</v>
      </c>
      <c r="BC1486" s="2">
        <v>127442.041257</v>
      </c>
      <c r="BD1486" s="2">
        <v>1787584.3655999999</v>
      </c>
      <c r="BE1486" s="2">
        <v>2036027.15527299</v>
      </c>
      <c r="BF1486" s="2">
        <v>1930504.7111800001</v>
      </c>
      <c r="BG1486" s="2">
        <v>84614.961393999998</v>
      </c>
      <c r="BH1486" s="2">
        <v>2027530.9294439999</v>
      </c>
      <c r="BI1486" s="2">
        <v>1170596.184812</v>
      </c>
      <c r="BJ1486" s="2">
        <f t="shared" si="99"/>
        <v>1482148.8878500981</v>
      </c>
    </row>
    <row r="1487" spans="1:62" x14ac:dyDescent="0.2">
      <c r="A1487">
        <v>2239</v>
      </c>
      <c r="B1487">
        <v>2156</v>
      </c>
      <c r="C1487">
        <v>1482</v>
      </c>
      <c r="D1487">
        <v>1</v>
      </c>
      <c r="E1487" t="s">
        <v>4708</v>
      </c>
      <c r="F1487" t="s">
        <v>1</v>
      </c>
      <c r="G1487" t="s">
        <v>1</v>
      </c>
      <c r="H1487" t="s">
        <v>1</v>
      </c>
      <c r="I1487" t="s">
        <v>1</v>
      </c>
      <c r="J1487" s="2">
        <f t="shared" si="96"/>
        <v>1657214.2120298315</v>
      </c>
      <c r="K1487">
        <v>31.4</v>
      </c>
      <c r="L1487">
        <v>1032</v>
      </c>
      <c r="M1487">
        <v>117447</v>
      </c>
      <c r="N1487" t="s">
        <v>4709</v>
      </c>
      <c r="O1487">
        <v>87</v>
      </c>
      <c r="P1487">
        <v>87</v>
      </c>
      <c r="Q1487">
        <v>1</v>
      </c>
      <c r="R1487">
        <v>32</v>
      </c>
      <c r="S1487">
        <v>26</v>
      </c>
      <c r="T1487">
        <v>29</v>
      </c>
      <c r="U1487">
        <v>32</v>
      </c>
      <c r="V1487">
        <v>26</v>
      </c>
      <c r="W1487">
        <v>29</v>
      </c>
      <c r="X1487">
        <v>32</v>
      </c>
      <c r="Y1487">
        <v>26</v>
      </c>
      <c r="Z1487">
        <v>29</v>
      </c>
      <c r="AA1487">
        <v>32</v>
      </c>
      <c r="AB1487" s="2">
        <v>2312402.0827009999</v>
      </c>
      <c r="AC1487" s="2">
        <v>1782845.7393199999</v>
      </c>
      <c r="AD1487" s="2">
        <v>2627338.924561</v>
      </c>
      <c r="AE1487" s="2">
        <v>117868.37469300001</v>
      </c>
      <c r="AF1487" s="2">
        <v>2446773.3034669901</v>
      </c>
      <c r="AG1487" s="2">
        <v>2765764.8632820002</v>
      </c>
      <c r="AH1487" s="2">
        <v>1400739.54455699</v>
      </c>
      <c r="AI1487" s="2">
        <v>120799.316498</v>
      </c>
      <c r="AJ1487" s="2">
        <v>2129556.8826890001</v>
      </c>
      <c r="AK1487" s="2">
        <v>2397263.2304689898</v>
      </c>
      <c r="AL1487" s="2">
        <f t="shared" si="97"/>
        <v>1810135.2262236967</v>
      </c>
      <c r="AM1487">
        <v>26</v>
      </c>
      <c r="AN1487" s="2">
        <v>2036661.4167469901</v>
      </c>
      <c r="AO1487" s="2">
        <v>1663263.1323259999</v>
      </c>
      <c r="AP1487" s="2">
        <v>3103347.798093</v>
      </c>
      <c r="AQ1487" s="2">
        <v>99498.855712999895</v>
      </c>
      <c r="AR1487" s="2">
        <v>1936950.10644499</v>
      </c>
      <c r="AS1487" s="2">
        <v>2614182.2421880001</v>
      </c>
      <c r="AT1487" s="2">
        <v>1897231.4907209999</v>
      </c>
      <c r="AU1487" s="2">
        <v>119932.648620999</v>
      </c>
      <c r="AV1487" s="2">
        <v>2572432.4902349999</v>
      </c>
      <c r="AW1487" s="2">
        <v>2202191.9252909999</v>
      </c>
      <c r="AX1487" s="2">
        <f t="shared" si="98"/>
        <v>1824569.2106379978</v>
      </c>
      <c r="AY1487">
        <v>29</v>
      </c>
      <c r="AZ1487" s="2">
        <v>1595247.3015159999</v>
      </c>
      <c r="BA1487" s="2">
        <v>1737252.002441</v>
      </c>
      <c r="BB1487" s="2">
        <v>1774838.5983869999</v>
      </c>
      <c r="BC1487" s="2">
        <v>116129.31353699901</v>
      </c>
      <c r="BD1487" s="2">
        <v>1703059.1003409999</v>
      </c>
      <c r="BE1487" s="2">
        <v>1656436.1768809999</v>
      </c>
      <c r="BF1487" s="2">
        <v>1701778.5432140001</v>
      </c>
      <c r="BG1487" s="2">
        <v>78871.325467999995</v>
      </c>
      <c r="BH1487" s="2">
        <v>1927488.8156729999</v>
      </c>
      <c r="BI1487" s="2">
        <v>1078280.81482</v>
      </c>
      <c r="BJ1487" s="2">
        <f t="shared" si="99"/>
        <v>1336938.1992277999</v>
      </c>
    </row>
    <row r="1488" spans="1:62" x14ac:dyDescent="0.2">
      <c r="A1488">
        <v>5523</v>
      </c>
      <c r="B1488">
        <v>5392</v>
      </c>
      <c r="C1488">
        <v>1483</v>
      </c>
      <c r="D1488">
        <v>1</v>
      </c>
      <c r="E1488" t="s">
        <v>11476</v>
      </c>
      <c r="F1488" t="s">
        <v>1</v>
      </c>
      <c r="G1488" t="s">
        <v>1</v>
      </c>
      <c r="H1488" t="s">
        <v>11477</v>
      </c>
      <c r="I1488" t="s">
        <v>1</v>
      </c>
      <c r="J1488" s="2">
        <f t="shared" si="96"/>
        <v>1656260.7484640654</v>
      </c>
      <c r="K1488">
        <v>27.4</v>
      </c>
      <c r="L1488">
        <v>372</v>
      </c>
      <c r="M1488">
        <v>42329</v>
      </c>
      <c r="N1488" t="s">
        <v>11478</v>
      </c>
      <c r="O1488">
        <v>39</v>
      </c>
      <c r="P1488">
        <v>35</v>
      </c>
      <c r="Q1488">
        <v>0.89700000000000002</v>
      </c>
      <c r="R1488">
        <v>14</v>
      </c>
      <c r="S1488">
        <v>10</v>
      </c>
      <c r="T1488">
        <v>15</v>
      </c>
      <c r="U1488">
        <v>13</v>
      </c>
      <c r="V1488">
        <v>9</v>
      </c>
      <c r="W1488">
        <v>13</v>
      </c>
      <c r="X1488">
        <v>13.722</v>
      </c>
      <c r="Y1488">
        <v>9.6920000000000002</v>
      </c>
      <c r="Z1488">
        <v>14.529</v>
      </c>
      <c r="AA1488">
        <v>13</v>
      </c>
      <c r="AB1488" s="2">
        <v>1660677.452637</v>
      </c>
      <c r="AC1488" s="2">
        <v>1451343.8676760001</v>
      </c>
      <c r="AD1488" s="2">
        <v>2143743.3876959998</v>
      </c>
      <c r="AE1488" s="2">
        <v>94496.972534</v>
      </c>
      <c r="AF1488" s="2">
        <v>2208881.2963859998</v>
      </c>
      <c r="AG1488" s="2">
        <v>2308854.8618160002</v>
      </c>
      <c r="AH1488" s="2">
        <v>1251752.9467780001</v>
      </c>
      <c r="AI1488" s="2">
        <v>101366.613768999</v>
      </c>
      <c r="AJ1488" s="2">
        <v>1841237.1801749901</v>
      </c>
      <c r="AK1488" s="2">
        <v>1754476.625976</v>
      </c>
      <c r="AL1488" s="2">
        <f t="shared" si="97"/>
        <v>1481683.1205442988</v>
      </c>
      <c r="AM1488">
        <v>9</v>
      </c>
      <c r="AN1488" s="2">
        <v>1882124.2915050001</v>
      </c>
      <c r="AO1488" s="2">
        <v>1853326.6600339999</v>
      </c>
      <c r="AP1488" s="2">
        <v>3181797.0317390002</v>
      </c>
      <c r="AQ1488" s="2">
        <v>133244.582276</v>
      </c>
      <c r="AR1488" s="2">
        <v>2288708.2265630001</v>
      </c>
      <c r="AS1488" s="2">
        <v>2793186.9643549998</v>
      </c>
      <c r="AT1488" s="2">
        <v>2076041.3073730001</v>
      </c>
      <c r="AU1488" s="2">
        <v>128665.52368100001</v>
      </c>
      <c r="AV1488" s="2">
        <v>2722229.1899410002</v>
      </c>
      <c r="AW1488" s="2">
        <v>2377657.1484380001</v>
      </c>
      <c r="AX1488" s="2">
        <f t="shared" si="98"/>
        <v>1943698.0925904997</v>
      </c>
      <c r="AY1488">
        <v>13</v>
      </c>
      <c r="AZ1488" s="2">
        <v>1683211.4785150001</v>
      </c>
      <c r="BA1488" s="2">
        <v>2068394.314454</v>
      </c>
      <c r="BB1488" s="2">
        <v>1999948.27734399</v>
      </c>
      <c r="BC1488" s="2">
        <v>108028.650757</v>
      </c>
      <c r="BD1488" s="2">
        <v>2054284.1660150001</v>
      </c>
      <c r="BE1488" s="2">
        <v>1910752.294922</v>
      </c>
      <c r="BF1488" s="2">
        <v>2126790.4511719998</v>
      </c>
      <c r="BG1488" s="2">
        <v>73607.131775999995</v>
      </c>
      <c r="BH1488" s="2">
        <v>2268833.298829</v>
      </c>
      <c r="BI1488" s="2">
        <v>1140160.2587899901</v>
      </c>
      <c r="BJ1488" s="2">
        <f t="shared" si="99"/>
        <v>1543401.0322573981</v>
      </c>
    </row>
    <row r="1489" spans="1:62" x14ac:dyDescent="0.2">
      <c r="A1489">
        <v>5232</v>
      </c>
      <c r="B1489">
        <v>5104</v>
      </c>
      <c r="C1489">
        <v>1484</v>
      </c>
      <c r="D1489">
        <v>1</v>
      </c>
      <c r="E1489" t="s">
        <v>10891</v>
      </c>
      <c r="F1489" t="s">
        <v>1</v>
      </c>
      <c r="G1489" t="s">
        <v>1</v>
      </c>
      <c r="H1489" t="s">
        <v>1</v>
      </c>
      <c r="I1489" t="s">
        <v>1</v>
      </c>
      <c r="J1489" s="2">
        <f t="shared" si="96"/>
        <v>1654211.2601065312</v>
      </c>
      <c r="K1489">
        <v>26.1</v>
      </c>
      <c r="L1489">
        <v>376</v>
      </c>
      <c r="M1489">
        <v>43295</v>
      </c>
      <c r="N1489" t="s">
        <v>10892</v>
      </c>
      <c r="O1489">
        <v>50</v>
      </c>
      <c r="P1489">
        <v>50</v>
      </c>
      <c r="Q1489">
        <v>1</v>
      </c>
      <c r="R1489">
        <v>15</v>
      </c>
      <c r="S1489">
        <v>19</v>
      </c>
      <c r="T1489">
        <v>16</v>
      </c>
      <c r="U1489">
        <v>15</v>
      </c>
      <c r="V1489">
        <v>19</v>
      </c>
      <c r="W1489">
        <v>16</v>
      </c>
      <c r="X1489">
        <v>15</v>
      </c>
      <c r="Y1489">
        <v>19</v>
      </c>
      <c r="Z1489">
        <v>16</v>
      </c>
      <c r="AA1489">
        <v>15</v>
      </c>
      <c r="AB1489" s="2">
        <v>1817347.436522</v>
      </c>
      <c r="AC1489" s="2">
        <v>1263802.111817</v>
      </c>
      <c r="AD1489" s="2">
        <v>1939668.48290999</v>
      </c>
      <c r="AE1489" s="2">
        <v>100497.689759</v>
      </c>
      <c r="AF1489" s="2">
        <v>2044691.6357420001</v>
      </c>
      <c r="AG1489" s="2">
        <v>2053743.7099599999</v>
      </c>
      <c r="AH1489" s="2">
        <v>1399243.17187599</v>
      </c>
      <c r="AI1489" s="2">
        <v>111794.968077999</v>
      </c>
      <c r="AJ1489" s="2">
        <v>1899216.421388</v>
      </c>
      <c r="AK1489" s="2">
        <v>2210667.7695340002</v>
      </c>
      <c r="AL1489" s="2">
        <f t="shared" si="97"/>
        <v>1484067.339758598</v>
      </c>
      <c r="AM1489">
        <v>19</v>
      </c>
      <c r="AN1489" s="2">
        <v>1594306.545897</v>
      </c>
      <c r="AO1489" s="2">
        <v>1679936.2758790001</v>
      </c>
      <c r="AP1489" s="2">
        <v>2314864.4726570002</v>
      </c>
      <c r="AQ1489" s="2">
        <v>121563.243136</v>
      </c>
      <c r="AR1489" s="2">
        <v>2220118.172849</v>
      </c>
      <c r="AS1489" s="2">
        <v>2699101.061522</v>
      </c>
      <c r="AT1489" s="2">
        <v>2013221.330567</v>
      </c>
      <c r="AU1489" s="2">
        <v>137589.41473499901</v>
      </c>
      <c r="AV1489" s="2">
        <v>2501020.87597699</v>
      </c>
      <c r="AW1489" s="2">
        <v>2182653.7255870001</v>
      </c>
      <c r="AX1489" s="2">
        <f t="shared" si="98"/>
        <v>1746437.5118805985</v>
      </c>
      <c r="AY1489">
        <v>16</v>
      </c>
      <c r="AZ1489" s="2">
        <v>1767700.7456040001</v>
      </c>
      <c r="BA1489" s="2">
        <v>2152174.2309570001</v>
      </c>
      <c r="BB1489" s="2">
        <v>1956052.8359389901</v>
      </c>
      <c r="BC1489" s="2">
        <v>167028.60180800001</v>
      </c>
      <c r="BD1489" s="2">
        <v>2178685.3891599998</v>
      </c>
      <c r="BE1489" s="2">
        <v>2268520.3911140002</v>
      </c>
      <c r="BF1489" s="2">
        <v>2535378.03198099</v>
      </c>
      <c r="BG1489" s="2">
        <v>124188.169614999</v>
      </c>
      <c r="BH1489" s="2">
        <v>2788323.9121090001</v>
      </c>
      <c r="BI1489" s="2">
        <v>1383236.9785170001</v>
      </c>
      <c r="BJ1489" s="2">
        <f t="shared" si="99"/>
        <v>1732128.928680398</v>
      </c>
    </row>
    <row r="1490" spans="1:62" x14ac:dyDescent="0.2">
      <c r="A1490">
        <v>4945</v>
      </c>
      <c r="B1490">
        <v>4822</v>
      </c>
      <c r="C1490">
        <v>1485</v>
      </c>
      <c r="D1490">
        <v>1</v>
      </c>
      <c r="E1490" t="s">
        <v>10319</v>
      </c>
      <c r="F1490" t="s">
        <v>1</v>
      </c>
      <c r="G1490" t="s">
        <v>1</v>
      </c>
      <c r="H1490" t="s">
        <v>1</v>
      </c>
      <c r="I1490" t="s">
        <v>1</v>
      </c>
      <c r="J1490" s="2">
        <f t="shared" si="96"/>
        <v>1653896.3615926986</v>
      </c>
      <c r="K1490">
        <v>53.6</v>
      </c>
      <c r="L1490">
        <v>138</v>
      </c>
      <c r="M1490">
        <v>15674</v>
      </c>
      <c r="N1490" t="s">
        <v>10320</v>
      </c>
      <c r="O1490">
        <v>44</v>
      </c>
      <c r="P1490">
        <v>44</v>
      </c>
      <c r="Q1490">
        <v>1</v>
      </c>
      <c r="R1490">
        <v>17</v>
      </c>
      <c r="S1490">
        <v>13</v>
      </c>
      <c r="T1490">
        <v>14</v>
      </c>
      <c r="U1490">
        <v>17</v>
      </c>
      <c r="V1490">
        <v>13</v>
      </c>
      <c r="W1490">
        <v>14</v>
      </c>
      <c r="X1490">
        <v>17</v>
      </c>
      <c r="Y1490">
        <v>13</v>
      </c>
      <c r="Z1490">
        <v>14</v>
      </c>
      <c r="AA1490">
        <v>17</v>
      </c>
      <c r="AB1490" s="2">
        <v>2085163.592773</v>
      </c>
      <c r="AC1490" s="2">
        <v>1542615.436523</v>
      </c>
      <c r="AD1490" s="2">
        <v>2245300.5937509998</v>
      </c>
      <c r="AE1490" s="2">
        <v>105714.950195999</v>
      </c>
      <c r="AF1490" s="2">
        <v>2390821.484377</v>
      </c>
      <c r="AG1490" s="2">
        <v>2742872.2265619999</v>
      </c>
      <c r="AH1490" s="2">
        <v>1355448.795897</v>
      </c>
      <c r="AI1490" s="2">
        <v>128648.142031</v>
      </c>
      <c r="AJ1490" s="2">
        <v>2077043.6171879999</v>
      </c>
      <c r="AK1490" s="2">
        <v>2329418.7539059999</v>
      </c>
      <c r="AL1490" s="2">
        <f t="shared" si="97"/>
        <v>1700304.7593203995</v>
      </c>
      <c r="AM1490">
        <v>13</v>
      </c>
      <c r="AN1490" s="2">
        <v>1917553.6191399901</v>
      </c>
      <c r="AO1490" s="2">
        <v>1214946.3183599999</v>
      </c>
      <c r="AP1490" s="2">
        <v>2955397.0097659999</v>
      </c>
      <c r="AQ1490" s="2">
        <v>91268.154175999895</v>
      </c>
      <c r="AR1490" s="2">
        <v>1782614.9394509899</v>
      </c>
      <c r="AS1490" s="2">
        <v>2359607.5195309999</v>
      </c>
      <c r="AT1490" s="2">
        <v>1879807.90625</v>
      </c>
      <c r="AU1490" s="2">
        <v>98506.4050289999</v>
      </c>
      <c r="AV1490" s="2">
        <v>2434462.1171860001</v>
      </c>
      <c r="AW1490" s="2">
        <v>1572438.767578</v>
      </c>
      <c r="AX1490" s="2">
        <f t="shared" si="98"/>
        <v>1630660.2756466982</v>
      </c>
      <c r="AY1490">
        <v>14</v>
      </c>
      <c r="AZ1490" s="2">
        <v>2352876.9682609998</v>
      </c>
      <c r="BA1490" s="2">
        <v>2098947.9197999998</v>
      </c>
      <c r="BB1490" s="2">
        <v>2123424.0290519898</v>
      </c>
      <c r="BC1490" s="2">
        <v>128756.41418399999</v>
      </c>
      <c r="BD1490" s="2">
        <v>2000792.389648</v>
      </c>
      <c r="BE1490" s="2">
        <v>2093539.01458699</v>
      </c>
      <c r="BF1490" s="2">
        <v>2076353.487307</v>
      </c>
      <c r="BG1490" s="2">
        <v>86200.416870000001</v>
      </c>
      <c r="BH1490" s="2">
        <v>2297905.8193370001</v>
      </c>
      <c r="BI1490" s="2">
        <v>1048444.039064</v>
      </c>
      <c r="BJ1490" s="2">
        <f t="shared" si="99"/>
        <v>1630724.0498109979</v>
      </c>
    </row>
    <row r="1491" spans="1:62" x14ac:dyDescent="0.2">
      <c r="A1491">
        <v>5228</v>
      </c>
      <c r="B1491">
        <v>5100</v>
      </c>
      <c r="C1491">
        <v>1486</v>
      </c>
      <c r="D1491">
        <v>1</v>
      </c>
      <c r="E1491" t="s">
        <v>10883</v>
      </c>
      <c r="F1491" t="s">
        <v>1</v>
      </c>
      <c r="G1491" t="s">
        <v>1</v>
      </c>
      <c r="H1491" t="s">
        <v>1</v>
      </c>
      <c r="I1491" t="s">
        <v>1</v>
      </c>
      <c r="J1491" s="2">
        <f t="shared" si="96"/>
        <v>1652790.8183929324</v>
      </c>
      <c r="K1491">
        <v>27.9</v>
      </c>
      <c r="L1491">
        <v>745</v>
      </c>
      <c r="M1491">
        <v>86876</v>
      </c>
      <c r="N1491" t="s">
        <v>10884</v>
      </c>
      <c r="O1491">
        <v>68</v>
      </c>
      <c r="P1491">
        <v>68</v>
      </c>
      <c r="Q1491">
        <v>1</v>
      </c>
      <c r="R1491">
        <v>24</v>
      </c>
      <c r="S1491">
        <v>21</v>
      </c>
      <c r="T1491">
        <v>23</v>
      </c>
      <c r="U1491">
        <v>24</v>
      </c>
      <c r="V1491">
        <v>21</v>
      </c>
      <c r="W1491">
        <v>23</v>
      </c>
      <c r="X1491">
        <v>24</v>
      </c>
      <c r="Y1491">
        <v>21</v>
      </c>
      <c r="Z1491">
        <v>23</v>
      </c>
      <c r="AA1491">
        <v>24</v>
      </c>
      <c r="AB1491" s="2">
        <v>2393386.451659</v>
      </c>
      <c r="AC1491" s="2">
        <v>1900492.500976</v>
      </c>
      <c r="AD1491" s="2">
        <v>2289413.1679679998</v>
      </c>
      <c r="AE1491" s="2">
        <v>165641.32488899899</v>
      </c>
      <c r="AF1491" s="2">
        <v>2298451.420899</v>
      </c>
      <c r="AG1491" s="2">
        <v>2855549.7109380001</v>
      </c>
      <c r="AH1491" s="2">
        <v>1914127.7128910001</v>
      </c>
      <c r="AI1491" s="2">
        <v>173182.27124</v>
      </c>
      <c r="AJ1491" s="2">
        <v>2653901.5219760002</v>
      </c>
      <c r="AK1491" s="2">
        <v>2333265.765137</v>
      </c>
      <c r="AL1491" s="2">
        <f t="shared" si="97"/>
        <v>1897741.1848573</v>
      </c>
      <c r="AM1491">
        <v>21</v>
      </c>
      <c r="AN1491" s="2">
        <v>1936931.1801739901</v>
      </c>
      <c r="AO1491" s="2">
        <v>1654940.9321290001</v>
      </c>
      <c r="AP1491" s="2">
        <v>2372040.6611329899</v>
      </c>
      <c r="AQ1491" s="2">
        <v>112565.846923</v>
      </c>
      <c r="AR1491" s="2">
        <v>1774271.0517589999</v>
      </c>
      <c r="AS1491" s="2">
        <v>2177426.7382800002</v>
      </c>
      <c r="AT1491" s="2">
        <v>2077619.5429680001</v>
      </c>
      <c r="AU1491" s="2">
        <v>124467.371824</v>
      </c>
      <c r="AV1491" s="2">
        <v>2837752.4790039998</v>
      </c>
      <c r="AW1491" s="2">
        <v>2032188.1362310001</v>
      </c>
      <c r="AX1491" s="2">
        <f t="shared" si="98"/>
        <v>1710020.394042498</v>
      </c>
      <c r="AY1491">
        <v>23</v>
      </c>
      <c r="AZ1491" s="2">
        <v>1737474.644534</v>
      </c>
      <c r="BA1491" s="2">
        <v>2065166.263183</v>
      </c>
      <c r="BB1491" s="2">
        <v>1471391.452147</v>
      </c>
      <c r="BC1491" s="2">
        <v>105202.978118</v>
      </c>
      <c r="BD1491" s="2">
        <v>1400635.2753939901</v>
      </c>
      <c r="BE1491" s="2">
        <v>1749016.921876</v>
      </c>
      <c r="BF1491" s="2">
        <v>1707561.7773450001</v>
      </c>
      <c r="BG1491" s="2">
        <v>76866.572751999993</v>
      </c>
      <c r="BH1491" s="2">
        <v>2132568.3798819999</v>
      </c>
      <c r="BI1491" s="2">
        <v>1060224.497559</v>
      </c>
      <c r="BJ1491" s="2">
        <f t="shared" si="99"/>
        <v>1350610.876278999</v>
      </c>
    </row>
    <row r="1492" spans="1:62" x14ac:dyDescent="0.2">
      <c r="A1492">
        <v>5299</v>
      </c>
      <c r="B1492">
        <v>5170</v>
      </c>
      <c r="C1492">
        <v>1487</v>
      </c>
      <c r="D1492">
        <v>1</v>
      </c>
      <c r="E1492" t="s">
        <v>11026</v>
      </c>
      <c r="F1492" t="s">
        <v>1</v>
      </c>
      <c r="G1492" t="s">
        <v>1</v>
      </c>
      <c r="H1492" t="s">
        <v>11027</v>
      </c>
      <c r="I1492" t="s">
        <v>1</v>
      </c>
      <c r="J1492" s="2">
        <f t="shared" si="96"/>
        <v>1649507.3443804635</v>
      </c>
      <c r="K1492">
        <v>33.799999999999997</v>
      </c>
      <c r="L1492">
        <v>337</v>
      </c>
      <c r="M1492">
        <v>37781</v>
      </c>
      <c r="N1492" t="s">
        <v>11028</v>
      </c>
      <c r="O1492">
        <v>32</v>
      </c>
      <c r="P1492">
        <v>29</v>
      </c>
      <c r="Q1492">
        <v>0.90600000000000003</v>
      </c>
      <c r="R1492">
        <v>12</v>
      </c>
      <c r="S1492">
        <v>8</v>
      </c>
      <c r="T1492">
        <v>12</v>
      </c>
      <c r="U1492">
        <v>12</v>
      </c>
      <c r="V1492">
        <v>7</v>
      </c>
      <c r="W1492">
        <v>10</v>
      </c>
      <c r="X1492">
        <v>12</v>
      </c>
      <c r="Y1492">
        <v>7.4669999999999996</v>
      </c>
      <c r="Z1492">
        <v>11.333</v>
      </c>
      <c r="AA1492">
        <v>12</v>
      </c>
      <c r="AB1492" s="2">
        <v>2419526.6237809998</v>
      </c>
      <c r="AC1492" s="2">
        <v>1876183.3803709999</v>
      </c>
      <c r="AD1492" s="2">
        <v>2437943.0781240002</v>
      </c>
      <c r="AE1492" s="2">
        <v>130826.250183</v>
      </c>
      <c r="AF1492" s="2">
        <v>2458566.8710919898</v>
      </c>
      <c r="AG1492" s="2">
        <v>3007712.87695299</v>
      </c>
      <c r="AH1492" s="2">
        <v>1753318.7211909899</v>
      </c>
      <c r="AI1492" s="2">
        <v>138418.725218999</v>
      </c>
      <c r="AJ1492" s="2">
        <v>2398509.747558</v>
      </c>
      <c r="AK1492" s="2">
        <v>2631628.016603</v>
      </c>
      <c r="AL1492" s="2">
        <f t="shared" si="97"/>
        <v>1925263.429107497</v>
      </c>
      <c r="AM1492">
        <v>7</v>
      </c>
      <c r="AN1492" s="2">
        <v>1655055.01367099</v>
      </c>
      <c r="AO1492" s="2">
        <v>1482019.17187399</v>
      </c>
      <c r="AP1492" s="2">
        <v>2365842.1289049899</v>
      </c>
      <c r="AQ1492" s="2">
        <v>99726.461181999999</v>
      </c>
      <c r="AR1492" s="2">
        <v>1936911.830078</v>
      </c>
      <c r="AS1492" s="2">
        <v>2296806.316408</v>
      </c>
      <c r="AT1492" s="2">
        <v>1860780.0898450001</v>
      </c>
      <c r="AU1492" s="2">
        <v>124639.570311</v>
      </c>
      <c r="AV1492" s="2">
        <v>2210077.81249899</v>
      </c>
      <c r="AW1492" s="2">
        <v>1933715.19921799</v>
      </c>
      <c r="AX1492" s="2">
        <f t="shared" si="98"/>
        <v>1596557.3593990952</v>
      </c>
      <c r="AY1492">
        <v>10</v>
      </c>
      <c r="AZ1492" s="2">
        <v>1826905.62207</v>
      </c>
      <c r="BA1492" s="2">
        <v>1779756.7070319999</v>
      </c>
      <c r="BB1492" s="2">
        <v>1794631.64062299</v>
      </c>
      <c r="BC1492" s="2">
        <v>72113.722962</v>
      </c>
      <c r="BD1492" s="2">
        <v>1681538.9121099999</v>
      </c>
      <c r="BE1492" s="2">
        <v>1742431.580078</v>
      </c>
      <c r="BF1492" s="2">
        <v>1978387.89062399</v>
      </c>
      <c r="BG1492" s="2">
        <v>55264.314207000003</v>
      </c>
      <c r="BH1492" s="2">
        <v>2174983.3515630001</v>
      </c>
      <c r="BI1492" s="2">
        <v>1160998.705079</v>
      </c>
      <c r="BJ1492" s="2">
        <f t="shared" si="99"/>
        <v>1426701.2446347983</v>
      </c>
    </row>
    <row r="1493" spans="1:62" x14ac:dyDescent="0.2">
      <c r="A1493">
        <v>575</v>
      </c>
      <c r="B1493">
        <v>546</v>
      </c>
      <c r="C1493">
        <v>1488</v>
      </c>
      <c r="D1493">
        <v>1</v>
      </c>
      <c r="E1493" t="s">
        <v>1189</v>
      </c>
      <c r="F1493" t="s">
        <v>1</v>
      </c>
      <c r="G1493" t="s">
        <v>1</v>
      </c>
      <c r="H1493" t="s">
        <v>1190</v>
      </c>
      <c r="I1493" t="s">
        <v>1</v>
      </c>
      <c r="J1493" s="2">
        <f t="shared" si="96"/>
        <v>1641863.1221019321</v>
      </c>
      <c r="K1493">
        <v>48.1</v>
      </c>
      <c r="L1493">
        <v>162</v>
      </c>
      <c r="M1493">
        <v>18757</v>
      </c>
      <c r="N1493" t="s">
        <v>1191</v>
      </c>
      <c r="O1493">
        <v>38</v>
      </c>
      <c r="P1493">
        <v>29</v>
      </c>
      <c r="Q1493">
        <v>0.76300000000000001</v>
      </c>
      <c r="R1493">
        <v>12</v>
      </c>
      <c r="S1493">
        <v>13</v>
      </c>
      <c r="T1493">
        <v>13</v>
      </c>
      <c r="U1493">
        <v>9</v>
      </c>
      <c r="V1493">
        <v>10</v>
      </c>
      <c r="W1493">
        <v>10</v>
      </c>
      <c r="X1493">
        <v>10.688000000000001</v>
      </c>
      <c r="Y1493">
        <v>11.765000000000001</v>
      </c>
      <c r="Z1493">
        <v>11.765000000000001</v>
      </c>
      <c r="AA1493">
        <v>9</v>
      </c>
      <c r="AB1493" s="2">
        <v>2046136.950195</v>
      </c>
      <c r="AC1493" s="2">
        <v>1417556.7119139901</v>
      </c>
      <c r="AD1493" s="2">
        <v>2269585.0849609999</v>
      </c>
      <c r="AE1493" s="2">
        <v>92311.071776999903</v>
      </c>
      <c r="AF1493" s="2">
        <v>1848085.735351</v>
      </c>
      <c r="AG1493" s="2">
        <v>2397343.00293</v>
      </c>
      <c r="AH1493" s="2">
        <v>1278166.387694</v>
      </c>
      <c r="AI1493" s="2">
        <v>100324.35299699999</v>
      </c>
      <c r="AJ1493" s="2">
        <v>1744176.72168</v>
      </c>
      <c r="AK1493" s="2">
        <v>1859029.0097660001</v>
      </c>
      <c r="AL1493" s="2">
        <f t="shared" si="97"/>
        <v>1505271.5029264989</v>
      </c>
      <c r="AM1493">
        <v>10</v>
      </c>
      <c r="AN1493" s="2">
        <v>1427223.37109399</v>
      </c>
      <c r="AO1493" s="2">
        <v>1144082.3789069999</v>
      </c>
      <c r="AP1493" s="2">
        <v>1958008.2695309999</v>
      </c>
      <c r="AQ1493" s="2">
        <v>76405.532959000004</v>
      </c>
      <c r="AR1493" s="2">
        <v>1432939.7265639999</v>
      </c>
      <c r="AS1493" s="2">
        <v>1943267.1914059999</v>
      </c>
      <c r="AT1493" s="2">
        <v>1473688.736327</v>
      </c>
      <c r="AU1493" s="2">
        <v>80453.850343999904</v>
      </c>
      <c r="AV1493" s="2">
        <v>1970928.78124899</v>
      </c>
      <c r="AW1493" s="2">
        <v>1521949.0253900001</v>
      </c>
      <c r="AX1493" s="2">
        <f t="shared" si="98"/>
        <v>1302894.6863770981</v>
      </c>
      <c r="AY1493">
        <v>10</v>
      </c>
      <c r="AZ1493" s="2">
        <v>2625136.2871099999</v>
      </c>
      <c r="BA1493" s="2">
        <v>2615429.9140599999</v>
      </c>
      <c r="BB1493" s="2">
        <v>2813879.9902349999</v>
      </c>
      <c r="BC1493" s="2">
        <v>181124.317748</v>
      </c>
      <c r="BD1493" s="2">
        <v>2550506.1777369999</v>
      </c>
      <c r="BE1493" s="2">
        <v>2739272.1796880001</v>
      </c>
      <c r="BF1493" s="2">
        <v>2871663.2226570002</v>
      </c>
      <c r="BG1493" s="2">
        <v>123643.49328599899</v>
      </c>
      <c r="BH1493" s="2">
        <v>3129505.8125009998</v>
      </c>
      <c r="BI1493" s="2">
        <v>1524070.375</v>
      </c>
      <c r="BJ1493" s="2">
        <f t="shared" si="99"/>
        <v>2117423.1770021999</v>
      </c>
    </row>
    <row r="1494" spans="1:62" x14ac:dyDescent="0.2">
      <c r="A1494">
        <v>2101</v>
      </c>
      <c r="B1494">
        <v>2019</v>
      </c>
      <c r="C1494">
        <v>1489</v>
      </c>
      <c r="D1494">
        <v>1</v>
      </c>
      <c r="E1494" t="s">
        <v>4412</v>
      </c>
      <c r="F1494" t="s">
        <v>1</v>
      </c>
      <c r="G1494" t="s">
        <v>1</v>
      </c>
      <c r="H1494" t="s">
        <v>1</v>
      </c>
      <c r="I1494" t="s">
        <v>1</v>
      </c>
      <c r="J1494" s="2">
        <f t="shared" si="96"/>
        <v>1640052.1424936652</v>
      </c>
      <c r="K1494">
        <v>47.5</v>
      </c>
      <c r="L1494">
        <v>259</v>
      </c>
      <c r="M1494">
        <v>28730</v>
      </c>
      <c r="N1494" t="s">
        <v>4413</v>
      </c>
      <c r="O1494">
        <v>30</v>
      </c>
      <c r="P1494">
        <v>30</v>
      </c>
      <c r="Q1494">
        <v>1</v>
      </c>
      <c r="R1494">
        <v>10</v>
      </c>
      <c r="S1494">
        <v>10</v>
      </c>
      <c r="T1494">
        <v>10</v>
      </c>
      <c r="U1494">
        <v>10</v>
      </c>
      <c r="V1494">
        <v>10</v>
      </c>
      <c r="W1494">
        <v>10</v>
      </c>
      <c r="X1494">
        <v>10</v>
      </c>
      <c r="Y1494">
        <v>10</v>
      </c>
      <c r="Z1494">
        <v>10</v>
      </c>
      <c r="AA1494">
        <v>10</v>
      </c>
      <c r="AB1494" s="2">
        <v>1461411.9121089999</v>
      </c>
      <c r="AC1494" s="2">
        <v>1442948.5078119901</v>
      </c>
      <c r="AD1494" s="2">
        <v>1657313.8847649901</v>
      </c>
      <c r="AE1494" s="2">
        <v>94443.953980999999</v>
      </c>
      <c r="AF1494" s="2">
        <v>1845192.9277349999</v>
      </c>
      <c r="AG1494" s="2">
        <v>1790066.27929599</v>
      </c>
      <c r="AH1494" s="2">
        <v>909468.96386599995</v>
      </c>
      <c r="AI1494" s="2">
        <v>75462.242066000006</v>
      </c>
      <c r="AJ1494" s="2">
        <v>1470521.658202</v>
      </c>
      <c r="AK1494" s="2">
        <v>1407398.0585940001</v>
      </c>
      <c r="AL1494" s="2">
        <f t="shared" si="97"/>
        <v>1215422.8388425969</v>
      </c>
      <c r="AM1494">
        <v>10</v>
      </c>
      <c r="AN1494" s="2">
        <v>1628280.549805</v>
      </c>
      <c r="AO1494" s="2">
        <v>1497224.8046879999</v>
      </c>
      <c r="AP1494" s="2">
        <v>2293822.7539050002</v>
      </c>
      <c r="AQ1494" s="2">
        <v>89042.919798999996</v>
      </c>
      <c r="AR1494" s="2">
        <v>1672121.12207</v>
      </c>
      <c r="AS1494" s="2">
        <v>1941164.346679</v>
      </c>
      <c r="AT1494" s="2">
        <v>1260138.7934570001</v>
      </c>
      <c r="AU1494" s="2">
        <v>86876.535766999994</v>
      </c>
      <c r="AV1494" s="2">
        <v>1944233.8330079999</v>
      </c>
      <c r="AW1494" s="2">
        <v>1703910.3828120001</v>
      </c>
      <c r="AX1494" s="2">
        <f t="shared" si="98"/>
        <v>1411681.6041990002</v>
      </c>
      <c r="AY1494">
        <v>10</v>
      </c>
      <c r="AZ1494" s="2">
        <v>3011370.4643560001</v>
      </c>
      <c r="BA1494" s="2">
        <v>4006795.153808</v>
      </c>
      <c r="BB1494" s="2">
        <v>2949337.736817</v>
      </c>
      <c r="BC1494" s="2">
        <v>236623.439942</v>
      </c>
      <c r="BD1494" s="2">
        <v>3117229.8237310001</v>
      </c>
      <c r="BE1494" s="2">
        <v>2547629.3090819898</v>
      </c>
      <c r="BF1494" s="2">
        <v>2240708.7543949899</v>
      </c>
      <c r="BG1494" s="2">
        <v>126921.09048499999</v>
      </c>
      <c r="BH1494" s="2">
        <v>2876641.28125</v>
      </c>
      <c r="BI1494" s="2">
        <v>1817262.7905280001</v>
      </c>
      <c r="BJ1494" s="2">
        <f t="shared" si="99"/>
        <v>2293051.9844393982</v>
      </c>
    </row>
    <row r="1495" spans="1:62" x14ac:dyDescent="0.2">
      <c r="A1495">
        <v>1312</v>
      </c>
      <c r="B1495">
        <v>1251</v>
      </c>
      <c r="C1495">
        <v>1490</v>
      </c>
      <c r="D1495">
        <v>1</v>
      </c>
      <c r="E1495" t="s">
        <v>2767</v>
      </c>
      <c r="F1495" t="s">
        <v>1</v>
      </c>
      <c r="G1495" t="s">
        <v>1</v>
      </c>
      <c r="H1495" t="s">
        <v>2768</v>
      </c>
      <c r="I1495" t="s">
        <v>1</v>
      </c>
      <c r="J1495" s="2">
        <f t="shared" si="96"/>
        <v>1635335.5212421648</v>
      </c>
      <c r="K1495">
        <v>53.2</v>
      </c>
      <c r="L1495">
        <v>447</v>
      </c>
      <c r="M1495">
        <v>50521</v>
      </c>
      <c r="N1495" t="s">
        <v>2769</v>
      </c>
      <c r="O1495">
        <v>106</v>
      </c>
      <c r="P1495">
        <v>67</v>
      </c>
      <c r="Q1495">
        <v>0.63200000000000001</v>
      </c>
      <c r="R1495">
        <v>30</v>
      </c>
      <c r="S1495">
        <v>37</v>
      </c>
      <c r="T1495">
        <v>39</v>
      </c>
      <c r="U1495">
        <v>17</v>
      </c>
      <c r="V1495">
        <v>24</v>
      </c>
      <c r="W1495">
        <v>26</v>
      </c>
      <c r="X1495">
        <v>20.068999999999999</v>
      </c>
      <c r="Y1495">
        <v>28</v>
      </c>
      <c r="Z1495">
        <v>30.568000000000001</v>
      </c>
      <c r="AA1495">
        <v>17</v>
      </c>
      <c r="AB1495" s="2">
        <v>2460582.7636719998</v>
      </c>
      <c r="AC1495" s="2">
        <v>1489034.2230219999</v>
      </c>
      <c r="AD1495" s="2">
        <v>3135537.1647950001</v>
      </c>
      <c r="AE1495" s="2">
        <v>143140.914368</v>
      </c>
      <c r="AF1495" s="2">
        <v>2214475.9467779999</v>
      </c>
      <c r="AG1495" s="2">
        <v>3252420.5195309999</v>
      </c>
      <c r="AH1495" s="2">
        <v>1522613.32910099</v>
      </c>
      <c r="AI1495" s="2">
        <v>175719.32141100001</v>
      </c>
      <c r="AJ1495" s="2">
        <v>2919409.2382820002</v>
      </c>
      <c r="AK1495" s="2">
        <v>2564265.5029270002</v>
      </c>
      <c r="AL1495" s="2">
        <f t="shared" si="97"/>
        <v>1987719.8923886991</v>
      </c>
      <c r="AM1495">
        <v>24</v>
      </c>
      <c r="AN1495" s="2">
        <v>1411764.49707</v>
      </c>
      <c r="AO1495" s="2">
        <v>939445.926757999</v>
      </c>
      <c r="AP1495" s="2">
        <v>2331786.8124999902</v>
      </c>
      <c r="AQ1495" s="2">
        <v>76768.378388999903</v>
      </c>
      <c r="AR1495" s="2">
        <v>1230790.153321</v>
      </c>
      <c r="AS1495" s="2">
        <v>1945371.2910170001</v>
      </c>
      <c r="AT1495" s="2">
        <v>1501597.358399</v>
      </c>
      <c r="AU1495" s="2">
        <v>91996.513823999994</v>
      </c>
      <c r="AV1495" s="2">
        <v>2265694.4907229999</v>
      </c>
      <c r="AW1495" s="2">
        <v>1290294.8862300001</v>
      </c>
      <c r="AX1495" s="2">
        <f t="shared" si="98"/>
        <v>1308551.030823099</v>
      </c>
      <c r="AY1495">
        <v>26</v>
      </c>
      <c r="AZ1495" s="2">
        <v>1934784.5711659901</v>
      </c>
      <c r="BA1495" s="2">
        <v>1516507.21953999</v>
      </c>
      <c r="BB1495" s="2">
        <v>2362720.953857</v>
      </c>
      <c r="BC1495" s="2">
        <v>129446.028626999</v>
      </c>
      <c r="BD1495" s="2">
        <v>1733798.9750979999</v>
      </c>
      <c r="BE1495" s="2">
        <v>2287858.2618409898</v>
      </c>
      <c r="BF1495" s="2">
        <v>2522668.4775399999</v>
      </c>
      <c r="BG1495" s="2">
        <v>123775.083313</v>
      </c>
      <c r="BH1495" s="2">
        <v>2347936.6132789999</v>
      </c>
      <c r="BI1495" s="2">
        <v>1137860.220886</v>
      </c>
      <c r="BJ1495" s="2">
        <f t="shared" si="99"/>
        <v>1609735.6405146965</v>
      </c>
    </row>
    <row r="1496" spans="1:62" x14ac:dyDescent="0.2">
      <c r="A1496">
        <v>3410</v>
      </c>
      <c r="B1496">
        <v>3301</v>
      </c>
      <c r="C1496">
        <v>1491</v>
      </c>
      <c r="D1496">
        <v>1</v>
      </c>
      <c r="E1496" t="s">
        <v>7150</v>
      </c>
      <c r="F1496" t="s">
        <v>1</v>
      </c>
      <c r="G1496" t="s">
        <v>1</v>
      </c>
      <c r="H1496" t="s">
        <v>1</v>
      </c>
      <c r="I1496" t="s">
        <v>1</v>
      </c>
      <c r="J1496" s="2">
        <f t="shared" si="96"/>
        <v>1634984.6922515661</v>
      </c>
      <c r="K1496">
        <v>40.4</v>
      </c>
      <c r="L1496">
        <v>483</v>
      </c>
      <c r="M1496">
        <v>55854</v>
      </c>
      <c r="N1496" t="s">
        <v>7151</v>
      </c>
      <c r="O1496">
        <v>50</v>
      </c>
      <c r="P1496">
        <v>50</v>
      </c>
      <c r="Q1496">
        <v>1</v>
      </c>
      <c r="R1496">
        <v>14</v>
      </c>
      <c r="S1496">
        <v>18</v>
      </c>
      <c r="T1496">
        <v>18</v>
      </c>
      <c r="U1496">
        <v>14</v>
      </c>
      <c r="V1496">
        <v>18</v>
      </c>
      <c r="W1496">
        <v>18</v>
      </c>
      <c r="X1496">
        <v>14</v>
      </c>
      <c r="Y1496">
        <v>18</v>
      </c>
      <c r="Z1496">
        <v>18</v>
      </c>
      <c r="AA1496">
        <v>14</v>
      </c>
      <c r="AB1496" s="2">
        <v>2021743.1308579999</v>
      </c>
      <c r="AC1496" s="2">
        <v>1381319.0590830001</v>
      </c>
      <c r="AD1496" s="2">
        <v>2134361.7753889998</v>
      </c>
      <c r="AE1496" s="2">
        <v>101764.080321</v>
      </c>
      <c r="AF1496" s="2">
        <v>1980807.3662109999</v>
      </c>
      <c r="AG1496" s="2">
        <v>2700539.5410159999</v>
      </c>
      <c r="AH1496" s="2">
        <v>1350259.2299790001</v>
      </c>
      <c r="AI1496" s="2">
        <v>118268.154542</v>
      </c>
      <c r="AJ1496" s="2">
        <v>1845331.530275</v>
      </c>
      <c r="AK1496" s="2">
        <v>2471583.9609380001</v>
      </c>
      <c r="AL1496" s="2">
        <f t="shared" si="97"/>
        <v>1610597.7828611999</v>
      </c>
      <c r="AM1496">
        <v>18</v>
      </c>
      <c r="AN1496" s="2">
        <v>1808844.34301599</v>
      </c>
      <c r="AO1496" s="2">
        <v>1377242.891112</v>
      </c>
      <c r="AP1496" s="2">
        <v>2586827.9208979998</v>
      </c>
      <c r="AQ1496" s="2">
        <v>71179.974396999998</v>
      </c>
      <c r="AR1496" s="2">
        <v>1800209.40631</v>
      </c>
      <c r="AS1496" s="2">
        <v>2574339.4787590001</v>
      </c>
      <c r="AT1496" s="2">
        <v>1780032.954469</v>
      </c>
      <c r="AU1496" s="2">
        <v>82319.859924999997</v>
      </c>
      <c r="AV1496" s="2">
        <v>2403346.561524</v>
      </c>
      <c r="AW1496" s="2">
        <v>1869320.607422</v>
      </c>
      <c r="AX1496" s="2">
        <f t="shared" si="98"/>
        <v>1635366.399783199</v>
      </c>
      <c r="AY1496">
        <v>18</v>
      </c>
      <c r="AZ1496" s="2">
        <v>1994425.0512679999</v>
      </c>
      <c r="BA1496" s="2">
        <v>2065976.48242</v>
      </c>
      <c r="BB1496" s="2">
        <v>2290630.9643569998</v>
      </c>
      <c r="BC1496" s="2">
        <v>138649.90179599999</v>
      </c>
      <c r="BD1496" s="2">
        <v>1998959.6308589999</v>
      </c>
      <c r="BE1496" s="2">
        <v>2168004.6909190002</v>
      </c>
      <c r="BF1496" s="2">
        <v>2197349.5625009998</v>
      </c>
      <c r="BG1496" s="2">
        <v>95958.722655999998</v>
      </c>
      <c r="BH1496" s="2">
        <v>2353055.1479499899</v>
      </c>
      <c r="BI1496" s="2">
        <v>1286888.7863769999</v>
      </c>
      <c r="BJ1496" s="2">
        <f t="shared" si="99"/>
        <v>1658989.8941102992</v>
      </c>
    </row>
    <row r="1497" spans="1:62" x14ac:dyDescent="0.2">
      <c r="A1497">
        <v>5602</v>
      </c>
      <c r="B1497">
        <v>5469</v>
      </c>
      <c r="C1497">
        <v>1492</v>
      </c>
      <c r="D1497">
        <v>1</v>
      </c>
      <c r="E1497" t="s">
        <v>11634</v>
      </c>
      <c r="F1497" t="s">
        <v>1</v>
      </c>
      <c r="G1497" t="s">
        <v>1</v>
      </c>
      <c r="H1497" t="s">
        <v>1</v>
      </c>
      <c r="I1497" t="s">
        <v>1</v>
      </c>
      <c r="J1497" s="2">
        <f t="shared" si="96"/>
        <v>1634690.0259683647</v>
      </c>
      <c r="K1497">
        <v>18.8</v>
      </c>
      <c r="L1497">
        <v>2856</v>
      </c>
      <c r="M1497">
        <v>317060</v>
      </c>
      <c r="N1497" t="s">
        <v>11635</v>
      </c>
      <c r="O1497">
        <v>95</v>
      </c>
      <c r="P1497">
        <v>95</v>
      </c>
      <c r="Q1497">
        <v>1</v>
      </c>
      <c r="R1497">
        <v>37</v>
      </c>
      <c r="S1497">
        <v>28</v>
      </c>
      <c r="T1497">
        <v>30</v>
      </c>
      <c r="U1497">
        <v>37</v>
      </c>
      <c r="V1497">
        <v>28</v>
      </c>
      <c r="W1497">
        <v>30</v>
      </c>
      <c r="X1497">
        <v>37</v>
      </c>
      <c r="Y1497">
        <v>28</v>
      </c>
      <c r="Z1497">
        <v>30</v>
      </c>
      <c r="AA1497">
        <v>37</v>
      </c>
      <c r="AB1497" s="2">
        <v>2088628.342771</v>
      </c>
      <c r="AC1497" s="2">
        <v>1723579.1452019999</v>
      </c>
      <c r="AD1497" s="2">
        <v>2337474.483885</v>
      </c>
      <c r="AE1497" s="2">
        <v>130567.057464</v>
      </c>
      <c r="AF1497" s="2">
        <v>2362887.3432629998</v>
      </c>
      <c r="AG1497" s="2">
        <v>2513458.5415050001</v>
      </c>
      <c r="AH1497" s="2">
        <v>1397235.2415149999</v>
      </c>
      <c r="AI1497" s="2">
        <v>142011.13775699999</v>
      </c>
      <c r="AJ1497" s="2">
        <v>2046775.0213619999</v>
      </c>
      <c r="AK1497" s="2">
        <v>2189267.9979249998</v>
      </c>
      <c r="AL1497" s="2">
        <f t="shared" si="97"/>
        <v>1693188.4312648997</v>
      </c>
      <c r="AM1497">
        <v>28</v>
      </c>
      <c r="AN1497" s="2">
        <v>1899909.5410180001</v>
      </c>
      <c r="AO1497" s="2">
        <v>1414345.7148430001</v>
      </c>
      <c r="AP1497" s="2">
        <v>2630878.2900399999</v>
      </c>
      <c r="AQ1497" s="2">
        <v>107740.80536</v>
      </c>
      <c r="AR1497" s="2">
        <v>1701088.6025389901</v>
      </c>
      <c r="AS1497" s="2">
        <v>2330633.7578130001</v>
      </c>
      <c r="AT1497" s="2">
        <v>1625008.5214839999</v>
      </c>
      <c r="AU1497" s="2">
        <v>124888.21264500001</v>
      </c>
      <c r="AV1497" s="2">
        <v>2675588.798339</v>
      </c>
      <c r="AW1497" s="2">
        <v>1850964.4887679899</v>
      </c>
      <c r="AX1497" s="2">
        <f t="shared" si="98"/>
        <v>1636104.673284898</v>
      </c>
      <c r="AY1497">
        <v>30</v>
      </c>
      <c r="AZ1497" s="2">
        <v>1853348.418943</v>
      </c>
      <c r="BA1497" s="2">
        <v>2135804.7404780001</v>
      </c>
      <c r="BB1497" s="2">
        <v>1939665.315432</v>
      </c>
      <c r="BC1497" s="2">
        <v>141844.10879699999</v>
      </c>
      <c r="BD1497" s="2">
        <v>2002326.23461999</v>
      </c>
      <c r="BE1497" s="2">
        <v>2007709.0659189899</v>
      </c>
      <c r="BF1497" s="2">
        <v>1978370.966551</v>
      </c>
      <c r="BG1497" s="2">
        <v>109774.87695400001</v>
      </c>
      <c r="BH1497" s="2">
        <v>2265216.9257809902</v>
      </c>
      <c r="BI1497" s="2">
        <v>1313709.08007799</v>
      </c>
      <c r="BJ1497" s="2">
        <f t="shared" si="99"/>
        <v>1574776.9733552963</v>
      </c>
    </row>
    <row r="1498" spans="1:62" x14ac:dyDescent="0.2">
      <c r="A1498">
        <v>5528</v>
      </c>
      <c r="B1498">
        <v>5397</v>
      </c>
      <c r="C1498">
        <v>1493</v>
      </c>
      <c r="D1498">
        <v>1</v>
      </c>
      <c r="E1498" t="s">
        <v>11487</v>
      </c>
      <c r="F1498" t="s">
        <v>1</v>
      </c>
      <c r="G1498" t="s">
        <v>1</v>
      </c>
      <c r="H1498" t="s">
        <v>1</v>
      </c>
      <c r="I1498" t="s">
        <v>1</v>
      </c>
      <c r="J1498" s="2">
        <f t="shared" si="96"/>
        <v>1629040.4387279979</v>
      </c>
      <c r="K1498">
        <v>30.7</v>
      </c>
      <c r="L1498">
        <v>1087</v>
      </c>
      <c r="M1498">
        <v>123809</v>
      </c>
      <c r="N1498" t="s">
        <v>11488</v>
      </c>
      <c r="O1498">
        <v>79</v>
      </c>
      <c r="P1498">
        <v>79</v>
      </c>
      <c r="Q1498">
        <v>1</v>
      </c>
      <c r="R1498">
        <v>26</v>
      </c>
      <c r="S1498">
        <v>28</v>
      </c>
      <c r="T1498">
        <v>25</v>
      </c>
      <c r="U1498">
        <v>26</v>
      </c>
      <c r="V1498">
        <v>28</v>
      </c>
      <c r="W1498">
        <v>25</v>
      </c>
      <c r="X1498">
        <v>26</v>
      </c>
      <c r="Y1498">
        <v>28</v>
      </c>
      <c r="Z1498">
        <v>25</v>
      </c>
      <c r="AA1498">
        <v>26</v>
      </c>
      <c r="AB1498" s="2">
        <v>2978454.639159</v>
      </c>
      <c r="AC1498" s="2">
        <v>2158769.7285150001</v>
      </c>
      <c r="AD1498" s="2">
        <v>3158872.8349629999</v>
      </c>
      <c r="AE1498" s="2">
        <v>151884.53698800001</v>
      </c>
      <c r="AF1498" s="2">
        <v>2885670.876954</v>
      </c>
      <c r="AG1498" s="2">
        <v>3021806.6811540001</v>
      </c>
      <c r="AH1498" s="2">
        <v>1651013.0717769901</v>
      </c>
      <c r="AI1498" s="2">
        <v>132061.71792699999</v>
      </c>
      <c r="AJ1498" s="2">
        <v>2681643.3232419998</v>
      </c>
      <c r="AK1498" s="2">
        <v>3050854.3759759902</v>
      </c>
      <c r="AL1498" s="2">
        <f t="shared" si="97"/>
        <v>2187103.1786654978</v>
      </c>
      <c r="AM1498">
        <v>28</v>
      </c>
      <c r="AN1498" s="2">
        <v>1367097.1757809999</v>
      </c>
      <c r="AO1498" s="2">
        <v>1133455.4907219999</v>
      </c>
      <c r="AP1498" s="2">
        <v>1977107.59472799</v>
      </c>
      <c r="AQ1498" s="2">
        <v>72439.068083000006</v>
      </c>
      <c r="AR1498" s="2">
        <v>1328064.579591</v>
      </c>
      <c r="AS1498" s="2">
        <v>1505225.01269699</v>
      </c>
      <c r="AT1498" s="2">
        <v>1179458.4916989999</v>
      </c>
      <c r="AU1498" s="2">
        <v>81063.406036</v>
      </c>
      <c r="AV1498" s="2">
        <v>1918758.68505899</v>
      </c>
      <c r="AW1498" s="2">
        <v>1526375.7231459999</v>
      </c>
      <c r="AX1498" s="2">
        <f t="shared" si="98"/>
        <v>1208904.5227541972</v>
      </c>
      <c r="AY1498">
        <v>25</v>
      </c>
      <c r="AZ1498" s="2">
        <v>1891169.6311029999</v>
      </c>
      <c r="BA1498" s="2">
        <v>1939701.5073239999</v>
      </c>
      <c r="BB1498" s="2">
        <v>2018633.1047370001</v>
      </c>
      <c r="BC1498" s="2">
        <v>106838.924409</v>
      </c>
      <c r="BD1498" s="2">
        <v>1811927.8515619901</v>
      </c>
      <c r="BE1498" s="2">
        <v>1774683.7229009999</v>
      </c>
      <c r="BF1498" s="2">
        <v>1858462.4030770001</v>
      </c>
      <c r="BG1498" s="2">
        <v>73165.419037</v>
      </c>
      <c r="BH1498" s="2">
        <v>2314713.1025379999</v>
      </c>
      <c r="BI1498" s="2">
        <v>1121840.48095499</v>
      </c>
      <c r="BJ1498" s="2">
        <f t="shared" si="99"/>
        <v>1491113.6147642978</v>
      </c>
    </row>
    <row r="1499" spans="1:62" x14ac:dyDescent="0.2">
      <c r="A1499">
        <v>4804</v>
      </c>
      <c r="B1499">
        <v>4682</v>
      </c>
      <c r="C1499">
        <v>1494</v>
      </c>
      <c r="D1499">
        <v>1</v>
      </c>
      <c r="E1499" t="s">
        <v>10036</v>
      </c>
      <c r="F1499" t="s">
        <v>1</v>
      </c>
      <c r="G1499" t="s">
        <v>1</v>
      </c>
      <c r="H1499" t="s">
        <v>1</v>
      </c>
      <c r="I1499" t="s">
        <v>1</v>
      </c>
      <c r="J1499" s="2">
        <f t="shared" si="96"/>
        <v>1626954.6244199655</v>
      </c>
      <c r="K1499">
        <v>23.9</v>
      </c>
      <c r="L1499">
        <v>314</v>
      </c>
      <c r="M1499">
        <v>35796</v>
      </c>
      <c r="N1499" t="s">
        <v>10037</v>
      </c>
      <c r="O1499">
        <v>31</v>
      </c>
      <c r="P1499">
        <v>31</v>
      </c>
      <c r="Q1499">
        <v>1</v>
      </c>
      <c r="R1499">
        <v>10</v>
      </c>
      <c r="S1499">
        <v>10</v>
      </c>
      <c r="T1499">
        <v>11</v>
      </c>
      <c r="U1499">
        <v>10</v>
      </c>
      <c r="V1499">
        <v>10</v>
      </c>
      <c r="W1499">
        <v>11</v>
      </c>
      <c r="X1499">
        <v>10</v>
      </c>
      <c r="Y1499">
        <v>10</v>
      </c>
      <c r="Z1499">
        <v>11</v>
      </c>
      <c r="AA1499">
        <v>10</v>
      </c>
      <c r="AB1499" s="2">
        <v>1727321.5424800001</v>
      </c>
      <c r="AC1499" s="2">
        <v>1419187.825685</v>
      </c>
      <c r="AD1499" s="2">
        <v>2017543.547851</v>
      </c>
      <c r="AE1499" s="2">
        <v>94423.305359999998</v>
      </c>
      <c r="AF1499" s="2">
        <v>2021871.6982410001</v>
      </c>
      <c r="AG1499" s="2">
        <v>2570691.9150399999</v>
      </c>
      <c r="AH1499" s="2">
        <v>1211259.31054799</v>
      </c>
      <c r="AI1499" s="2">
        <v>107749.548704</v>
      </c>
      <c r="AJ1499" s="2">
        <v>1675987.465821</v>
      </c>
      <c r="AK1499" s="2">
        <v>1851408.891601</v>
      </c>
      <c r="AL1499" s="2">
        <f t="shared" si="97"/>
        <v>1469744.5051330992</v>
      </c>
      <c r="AM1499">
        <v>10</v>
      </c>
      <c r="AN1499" s="2">
        <v>2053054.5871570001</v>
      </c>
      <c r="AO1499" s="2">
        <v>1902641.13745</v>
      </c>
      <c r="AP1499" s="2">
        <v>3091886.8959949999</v>
      </c>
      <c r="AQ1499" s="2">
        <v>110418.261413</v>
      </c>
      <c r="AR1499" s="2">
        <v>2060944.95337</v>
      </c>
      <c r="AS1499" s="2">
        <v>3150617.9990229998</v>
      </c>
      <c r="AT1499" s="2">
        <v>2077351.0708009901</v>
      </c>
      <c r="AU1499" s="2">
        <v>132686.50335799999</v>
      </c>
      <c r="AV1499" s="2">
        <v>2668385.4616699899</v>
      </c>
      <c r="AW1499" s="2">
        <v>2608091.0974130002</v>
      </c>
      <c r="AX1499" s="2">
        <f t="shared" si="98"/>
        <v>1985607.7967649982</v>
      </c>
      <c r="AY1499">
        <v>11</v>
      </c>
      <c r="AZ1499" s="2">
        <v>1634864.5568850001</v>
      </c>
      <c r="BA1499" s="2">
        <v>1782441.468505</v>
      </c>
      <c r="BB1499" s="2">
        <v>1657779.826416</v>
      </c>
      <c r="BC1499" s="2">
        <v>94282.282349000001</v>
      </c>
      <c r="BD1499" s="2">
        <v>1812997.82519399</v>
      </c>
      <c r="BE1499" s="2">
        <v>2029541.5625</v>
      </c>
      <c r="BF1499" s="2">
        <v>1869928.362304</v>
      </c>
      <c r="BG1499" s="2">
        <v>86277.154662000001</v>
      </c>
      <c r="BH1499" s="2">
        <v>2120010.906982</v>
      </c>
      <c r="BI1499" s="2">
        <v>1166991.767821</v>
      </c>
      <c r="BJ1499" s="2">
        <f t="shared" si="99"/>
        <v>1425511.5713617988</v>
      </c>
    </row>
    <row r="1500" spans="1:62" x14ac:dyDescent="0.2">
      <c r="A1500">
        <v>2572</v>
      </c>
      <c r="B1500">
        <v>2481</v>
      </c>
      <c r="C1500">
        <v>1495</v>
      </c>
      <c r="D1500">
        <v>1</v>
      </c>
      <c r="E1500" t="s">
        <v>5397</v>
      </c>
      <c r="F1500" t="s">
        <v>1</v>
      </c>
      <c r="G1500" t="s">
        <v>1</v>
      </c>
      <c r="H1500" t="s">
        <v>1</v>
      </c>
      <c r="I1500" t="s">
        <v>1</v>
      </c>
      <c r="J1500" s="2">
        <f t="shared" si="96"/>
        <v>1625875.3832378648</v>
      </c>
      <c r="K1500">
        <v>35.5</v>
      </c>
      <c r="L1500">
        <v>406</v>
      </c>
      <c r="M1500">
        <v>43096</v>
      </c>
      <c r="N1500" t="s">
        <v>5398</v>
      </c>
      <c r="O1500">
        <v>41</v>
      </c>
      <c r="P1500">
        <v>41</v>
      </c>
      <c r="Q1500">
        <v>1</v>
      </c>
      <c r="R1500">
        <v>14</v>
      </c>
      <c r="S1500">
        <v>11</v>
      </c>
      <c r="T1500">
        <v>16</v>
      </c>
      <c r="U1500">
        <v>14</v>
      </c>
      <c r="V1500">
        <v>11</v>
      </c>
      <c r="W1500">
        <v>16</v>
      </c>
      <c r="X1500">
        <v>14</v>
      </c>
      <c r="Y1500">
        <v>11</v>
      </c>
      <c r="Z1500">
        <v>16</v>
      </c>
      <c r="AA1500">
        <v>14</v>
      </c>
      <c r="AB1500" s="2">
        <v>2371725.219728</v>
      </c>
      <c r="AC1500" s="2">
        <v>2275886.7021499998</v>
      </c>
      <c r="AD1500" s="2">
        <v>3258818.9511709898</v>
      </c>
      <c r="AE1500" s="2">
        <v>137133.80334300001</v>
      </c>
      <c r="AF1500" s="2">
        <v>3207429.4755870001</v>
      </c>
      <c r="AG1500" s="2">
        <v>3832637.3037119899</v>
      </c>
      <c r="AH1500" s="2">
        <v>1550089.8535160001</v>
      </c>
      <c r="AI1500" s="2">
        <v>127706.893923</v>
      </c>
      <c r="AJ1500" s="2">
        <v>2173740.4267580002</v>
      </c>
      <c r="AK1500" s="2">
        <v>2085868.0996089999</v>
      </c>
      <c r="AL1500" s="2">
        <f t="shared" si="97"/>
        <v>2102103.6729496974</v>
      </c>
      <c r="AM1500">
        <v>11</v>
      </c>
      <c r="AN1500" s="2">
        <v>1301925.111083</v>
      </c>
      <c r="AO1500" s="2">
        <v>1799126.7248529899</v>
      </c>
      <c r="AP1500" s="2">
        <v>2023159.0246579901</v>
      </c>
      <c r="AQ1500" s="2">
        <v>110111.447418</v>
      </c>
      <c r="AR1500" s="2">
        <v>1593661.6147469999</v>
      </c>
      <c r="AS1500" s="2">
        <v>2006809.33081</v>
      </c>
      <c r="AT1500" s="2">
        <v>1318794.1004639999</v>
      </c>
      <c r="AU1500" s="2">
        <v>98930.528930999993</v>
      </c>
      <c r="AV1500" s="2">
        <v>1563796.2902850001</v>
      </c>
      <c r="AW1500" s="2">
        <v>2121955.6477049999</v>
      </c>
      <c r="AX1500" s="2">
        <f t="shared" si="98"/>
        <v>1393826.9820953978</v>
      </c>
      <c r="AY1500">
        <v>16</v>
      </c>
      <c r="AZ1500" s="2">
        <v>1454112.909913</v>
      </c>
      <c r="BA1500" s="2">
        <v>2013193.5983879999</v>
      </c>
      <c r="BB1500" s="2">
        <v>1921390.469971</v>
      </c>
      <c r="BC1500" s="2">
        <v>128419.17492600001</v>
      </c>
      <c r="BD1500" s="2">
        <v>1893223.437256</v>
      </c>
      <c r="BE1500" s="2">
        <v>1958330.0224609999</v>
      </c>
      <c r="BF1500" s="2">
        <v>2046740.9951160001</v>
      </c>
      <c r="BG1500" s="2">
        <v>79942.901887</v>
      </c>
      <c r="BH1500" s="2">
        <v>1544203.9121089999</v>
      </c>
      <c r="BI1500" s="2">
        <v>777397.52465799998</v>
      </c>
      <c r="BJ1500" s="2">
        <f t="shared" si="99"/>
        <v>1381695.4946685</v>
      </c>
    </row>
    <row r="1501" spans="1:62" x14ac:dyDescent="0.2">
      <c r="A1501">
        <v>1531</v>
      </c>
      <c r="B1501">
        <v>1467</v>
      </c>
      <c r="C1501">
        <v>1496</v>
      </c>
      <c r="D1501">
        <v>1</v>
      </c>
      <c r="E1501" t="s">
        <v>3236</v>
      </c>
      <c r="F1501" t="s">
        <v>3237</v>
      </c>
      <c r="G1501" t="s">
        <v>1</v>
      </c>
      <c r="H1501" t="s">
        <v>1</v>
      </c>
      <c r="I1501" t="s">
        <v>1</v>
      </c>
      <c r="J1501" s="2">
        <f t="shared" si="96"/>
        <v>1623361.9230568979</v>
      </c>
      <c r="K1501">
        <v>36.299999999999997</v>
      </c>
      <c r="L1501">
        <v>146</v>
      </c>
      <c r="M1501">
        <v>17163</v>
      </c>
      <c r="N1501" t="s">
        <v>3238</v>
      </c>
      <c r="O1501">
        <v>37</v>
      </c>
      <c r="P1501">
        <v>37</v>
      </c>
      <c r="Q1501">
        <v>1</v>
      </c>
      <c r="R1501">
        <v>13</v>
      </c>
      <c r="S1501">
        <v>13</v>
      </c>
      <c r="T1501">
        <v>11</v>
      </c>
      <c r="U1501">
        <v>13</v>
      </c>
      <c r="V1501">
        <v>13</v>
      </c>
      <c r="W1501">
        <v>11</v>
      </c>
      <c r="X1501">
        <v>13</v>
      </c>
      <c r="Y1501">
        <v>13</v>
      </c>
      <c r="Z1501">
        <v>11</v>
      </c>
      <c r="AA1501">
        <v>13</v>
      </c>
      <c r="AB1501" s="2">
        <v>2314457.0820309999</v>
      </c>
      <c r="AC1501" s="2">
        <v>1863676.6816399901</v>
      </c>
      <c r="AD1501" s="2">
        <v>2572093.0507820002</v>
      </c>
      <c r="AE1501" s="2">
        <v>177027.49707000001</v>
      </c>
      <c r="AF1501" s="2">
        <v>2312382.003908</v>
      </c>
      <c r="AG1501" s="2">
        <v>2852139.7636729898</v>
      </c>
      <c r="AH1501" s="2">
        <v>1492759.7119139901</v>
      </c>
      <c r="AI1501" s="2">
        <v>165226.74945100001</v>
      </c>
      <c r="AJ1501" s="2">
        <v>2083199.1972640001</v>
      </c>
      <c r="AK1501" s="2">
        <v>2448007.4335929998</v>
      </c>
      <c r="AL1501" s="2">
        <f t="shared" si="97"/>
        <v>1828096.917132597</v>
      </c>
      <c r="AM1501">
        <v>13</v>
      </c>
      <c r="AN1501" s="2">
        <v>2083178.7099599999</v>
      </c>
      <c r="AO1501" s="2">
        <v>1644655.5566400001</v>
      </c>
      <c r="AP1501" s="2">
        <v>3031708.6835929998</v>
      </c>
      <c r="AQ1501" s="2">
        <v>133766.57952900001</v>
      </c>
      <c r="AR1501" s="2">
        <v>2109747.4033189998</v>
      </c>
      <c r="AS1501" s="2">
        <v>2650133.581055</v>
      </c>
      <c r="AT1501" s="2">
        <v>2044624.967774</v>
      </c>
      <c r="AU1501" s="2">
        <v>141525.26470899899</v>
      </c>
      <c r="AV1501" s="2">
        <v>2701861.688476</v>
      </c>
      <c r="AW1501" s="2">
        <v>2275873.4433589899</v>
      </c>
      <c r="AX1501" s="2">
        <f t="shared" si="98"/>
        <v>1881707.587841399</v>
      </c>
      <c r="AY1501">
        <v>11</v>
      </c>
      <c r="AZ1501" s="2">
        <v>1343139.830078</v>
      </c>
      <c r="BA1501" s="2">
        <v>1431598.7773460001</v>
      </c>
      <c r="BB1501" s="2">
        <v>1490171.8476549999</v>
      </c>
      <c r="BC1501" s="2">
        <v>121612.06213400001</v>
      </c>
      <c r="BD1501" s="2">
        <v>1443784.5996079999</v>
      </c>
      <c r="BE1501" s="2">
        <v>1428041.5410159901</v>
      </c>
      <c r="BF1501" s="2">
        <v>1579372.2070299999</v>
      </c>
      <c r="BG1501" s="2">
        <v>85646.154050999903</v>
      </c>
      <c r="BH1501" s="2">
        <v>1732926.4179699901</v>
      </c>
      <c r="BI1501" s="2">
        <v>946519.20507899905</v>
      </c>
      <c r="BJ1501" s="2">
        <f t="shared" si="99"/>
        <v>1160281.2641966981</v>
      </c>
    </row>
    <row r="1502" spans="1:62" x14ac:dyDescent="0.2">
      <c r="A1502">
        <v>1504</v>
      </c>
      <c r="B1502">
        <v>1442</v>
      </c>
      <c r="C1502">
        <v>1497</v>
      </c>
      <c r="D1502">
        <v>1</v>
      </c>
      <c r="E1502" t="s">
        <v>3181</v>
      </c>
      <c r="F1502" t="s">
        <v>1</v>
      </c>
      <c r="G1502" t="s">
        <v>1</v>
      </c>
      <c r="H1502" t="s">
        <v>1</v>
      </c>
      <c r="I1502" t="s">
        <v>1</v>
      </c>
      <c r="J1502" s="2">
        <f t="shared" si="96"/>
        <v>1623123.6972251979</v>
      </c>
      <c r="K1502">
        <v>35.4</v>
      </c>
      <c r="L1502">
        <v>608</v>
      </c>
      <c r="M1502">
        <v>68016</v>
      </c>
      <c r="N1502" t="s">
        <v>3182</v>
      </c>
      <c r="O1502">
        <v>67</v>
      </c>
      <c r="P1502">
        <v>67</v>
      </c>
      <c r="Q1502">
        <v>1</v>
      </c>
      <c r="R1502">
        <v>23</v>
      </c>
      <c r="S1502">
        <v>28</v>
      </c>
      <c r="T1502">
        <v>16</v>
      </c>
      <c r="U1502">
        <v>23</v>
      </c>
      <c r="V1502">
        <v>28</v>
      </c>
      <c r="W1502">
        <v>16</v>
      </c>
      <c r="X1502">
        <v>23</v>
      </c>
      <c r="Y1502">
        <v>28</v>
      </c>
      <c r="Z1502">
        <v>16</v>
      </c>
      <c r="AA1502">
        <v>23</v>
      </c>
      <c r="AB1502" s="2">
        <v>2183362.3486319999</v>
      </c>
      <c r="AC1502" s="2">
        <v>1998761.611817</v>
      </c>
      <c r="AD1502" s="2">
        <v>2238465.5615229998</v>
      </c>
      <c r="AE1502" s="2">
        <v>128464.711242</v>
      </c>
      <c r="AF1502" s="2">
        <v>2329871.7675789902</v>
      </c>
      <c r="AG1502" s="2">
        <v>2775265.187988</v>
      </c>
      <c r="AH1502" s="2">
        <v>1697883.6967750001</v>
      </c>
      <c r="AI1502" s="2">
        <v>136690.70922799999</v>
      </c>
      <c r="AJ1502" s="2">
        <v>2429816.3383789998</v>
      </c>
      <c r="AK1502" s="2">
        <v>2275697.0405289899</v>
      </c>
      <c r="AL1502" s="2">
        <f t="shared" si="97"/>
        <v>1819427.8973691978</v>
      </c>
      <c r="AM1502">
        <v>28</v>
      </c>
      <c r="AN1502" s="2">
        <v>2203525.0573729998</v>
      </c>
      <c r="AO1502" s="2">
        <v>1544923.1455099999</v>
      </c>
      <c r="AP1502" s="2">
        <v>2967478.4340819898</v>
      </c>
      <c r="AQ1502" s="2">
        <v>120366.958405</v>
      </c>
      <c r="AR1502" s="2">
        <v>2086758.7155770001</v>
      </c>
      <c r="AS1502" s="2">
        <v>2676674.2138680001</v>
      </c>
      <c r="AT1502" s="2">
        <v>2849277.1198720001</v>
      </c>
      <c r="AU1502" s="2">
        <v>129067.124512999</v>
      </c>
      <c r="AV1502" s="2">
        <v>3218447.4096669899</v>
      </c>
      <c r="AW1502" s="2">
        <v>2298595.3254399998</v>
      </c>
      <c r="AX1502" s="2">
        <f t="shared" si="98"/>
        <v>2009511.3504306979</v>
      </c>
      <c r="AY1502">
        <v>16</v>
      </c>
      <c r="AZ1502" s="2">
        <v>1214987.8472289999</v>
      </c>
      <c r="BA1502" s="2">
        <v>1585535.54553199</v>
      </c>
      <c r="BB1502" s="2">
        <v>1259269.6921389999</v>
      </c>
      <c r="BC1502" s="2">
        <v>97883.952424999996</v>
      </c>
      <c r="BD1502" s="2">
        <v>1222395.1686419901</v>
      </c>
      <c r="BE1502" s="2">
        <v>1397465.559691</v>
      </c>
      <c r="BF1502" s="2">
        <v>1429564.7575679999</v>
      </c>
      <c r="BG1502" s="2">
        <v>65799.295654999994</v>
      </c>
      <c r="BH1502" s="2">
        <v>1390216.033692</v>
      </c>
      <c r="BI1502" s="2">
        <v>741200.58618400001</v>
      </c>
      <c r="BJ1502" s="2">
        <f t="shared" si="99"/>
        <v>1040431.843875698</v>
      </c>
    </row>
    <row r="1503" spans="1:62" x14ac:dyDescent="0.2">
      <c r="A1503">
        <v>1628</v>
      </c>
      <c r="B1503">
        <v>1558</v>
      </c>
      <c r="C1503">
        <v>1498</v>
      </c>
      <c r="D1503">
        <v>1</v>
      </c>
      <c r="E1503" t="s">
        <v>3436</v>
      </c>
      <c r="F1503" t="s">
        <v>1</v>
      </c>
      <c r="G1503" t="s">
        <v>1</v>
      </c>
      <c r="H1503" t="s">
        <v>1</v>
      </c>
      <c r="I1503" t="s">
        <v>1</v>
      </c>
      <c r="J1503" s="2">
        <f t="shared" si="96"/>
        <v>1621112.4075803652</v>
      </c>
      <c r="K1503">
        <v>32.6</v>
      </c>
      <c r="L1503">
        <v>172</v>
      </c>
      <c r="M1503">
        <v>19462</v>
      </c>
      <c r="N1503" t="s">
        <v>3437</v>
      </c>
      <c r="O1503">
        <v>56</v>
      </c>
      <c r="P1503">
        <v>56</v>
      </c>
      <c r="Q1503">
        <v>1</v>
      </c>
      <c r="R1503">
        <v>19</v>
      </c>
      <c r="S1503">
        <v>16</v>
      </c>
      <c r="T1503">
        <v>21</v>
      </c>
      <c r="U1503">
        <v>19</v>
      </c>
      <c r="V1503">
        <v>16</v>
      </c>
      <c r="W1503">
        <v>21</v>
      </c>
      <c r="X1503">
        <v>19</v>
      </c>
      <c r="Y1503">
        <v>16</v>
      </c>
      <c r="Z1503">
        <v>21</v>
      </c>
      <c r="AA1503">
        <v>19</v>
      </c>
      <c r="AB1503" s="2">
        <v>1625212.6674810001</v>
      </c>
      <c r="AC1503" s="2">
        <v>1444510.2736839999</v>
      </c>
      <c r="AD1503" s="2">
        <v>1291066.2114250001</v>
      </c>
      <c r="AE1503" s="2">
        <v>107215.992403</v>
      </c>
      <c r="AF1503" s="2">
        <v>1756837.9633780001</v>
      </c>
      <c r="AG1503" s="2">
        <v>1830319.0874020001</v>
      </c>
      <c r="AH1503" s="2">
        <v>1049982.68579</v>
      </c>
      <c r="AI1503" s="2">
        <v>109958.514283</v>
      </c>
      <c r="AJ1503" s="2">
        <v>1709094.21874999</v>
      </c>
      <c r="AK1503" s="2">
        <v>2275870.3833009899</v>
      </c>
      <c r="AL1503" s="2">
        <f t="shared" si="97"/>
        <v>1320006.7997896981</v>
      </c>
      <c r="AM1503">
        <v>16</v>
      </c>
      <c r="AN1503" s="2">
        <v>2016328.657225</v>
      </c>
      <c r="AO1503" s="2">
        <v>2790001.1416000002</v>
      </c>
      <c r="AP1503" s="2">
        <v>2758062.7519530002</v>
      </c>
      <c r="AQ1503" s="2">
        <v>218070.59710899999</v>
      </c>
      <c r="AR1503" s="2">
        <v>2534406.5273419898</v>
      </c>
      <c r="AS1503" s="2">
        <v>2974888.6425780002</v>
      </c>
      <c r="AT1503" s="2">
        <v>3012226.4658199898</v>
      </c>
      <c r="AU1503" s="2">
        <v>232214.70806899999</v>
      </c>
      <c r="AV1503" s="2">
        <v>3867594.486329</v>
      </c>
      <c r="AW1503" s="2">
        <v>4067292.0742179998</v>
      </c>
      <c r="AX1503" s="2">
        <f t="shared" si="98"/>
        <v>2447108.6052242983</v>
      </c>
      <c r="AY1503">
        <v>21</v>
      </c>
      <c r="AZ1503" s="2">
        <v>1201878.2702639999</v>
      </c>
      <c r="BA1503" s="2">
        <v>1608882.7719699999</v>
      </c>
      <c r="BB1503" s="2">
        <v>938812.75341799902</v>
      </c>
      <c r="BC1503" s="2">
        <v>97691.578243999902</v>
      </c>
      <c r="BD1503" s="2">
        <v>1430187.798342</v>
      </c>
      <c r="BE1503" s="2">
        <v>1162908.2578109901</v>
      </c>
      <c r="BF1503" s="2">
        <v>1796404.653075</v>
      </c>
      <c r="BG1503" s="2">
        <v>65045.749664999901</v>
      </c>
      <c r="BH1503" s="2">
        <v>1731898.6916499999</v>
      </c>
      <c r="BI1503" s="2">
        <v>928507.65283200005</v>
      </c>
      <c r="BJ1503" s="2">
        <f t="shared" si="99"/>
        <v>1096221.8177270987</v>
      </c>
    </row>
    <row r="1504" spans="1:62" x14ac:dyDescent="0.2">
      <c r="A1504">
        <v>3123</v>
      </c>
      <c r="B1504">
        <v>3017</v>
      </c>
      <c r="C1504">
        <v>1499</v>
      </c>
      <c r="D1504">
        <v>1</v>
      </c>
      <c r="E1504" t="s">
        <v>6549</v>
      </c>
      <c r="F1504" t="s">
        <v>1</v>
      </c>
      <c r="G1504" t="s">
        <v>1</v>
      </c>
      <c r="H1504" t="s">
        <v>1</v>
      </c>
      <c r="I1504" t="s">
        <v>1</v>
      </c>
      <c r="J1504" s="2">
        <f t="shared" si="96"/>
        <v>1619215.9747902986</v>
      </c>
      <c r="K1504">
        <v>18.899999999999999</v>
      </c>
      <c r="L1504">
        <v>544</v>
      </c>
      <c r="M1504">
        <v>61174</v>
      </c>
      <c r="N1504" t="s">
        <v>6550</v>
      </c>
      <c r="O1504">
        <v>32</v>
      </c>
      <c r="P1504">
        <v>32</v>
      </c>
      <c r="Q1504">
        <v>1</v>
      </c>
      <c r="R1504">
        <v>10</v>
      </c>
      <c r="S1504">
        <v>10</v>
      </c>
      <c r="T1504">
        <v>12</v>
      </c>
      <c r="U1504">
        <v>10</v>
      </c>
      <c r="V1504">
        <v>10</v>
      </c>
      <c r="W1504">
        <v>12</v>
      </c>
      <c r="X1504">
        <v>10</v>
      </c>
      <c r="Y1504">
        <v>10</v>
      </c>
      <c r="Z1504">
        <v>12</v>
      </c>
      <c r="AA1504">
        <v>10</v>
      </c>
      <c r="AB1504" s="2">
        <v>1590473.0664059999</v>
      </c>
      <c r="AC1504" s="2">
        <v>1155755.968749</v>
      </c>
      <c r="AD1504" s="2">
        <v>1711576.1757819999</v>
      </c>
      <c r="AE1504" s="2">
        <v>66214.074951000002</v>
      </c>
      <c r="AF1504" s="2">
        <v>1751168.1660149901</v>
      </c>
      <c r="AG1504" s="2">
        <v>1809130.623047</v>
      </c>
      <c r="AH1504" s="2">
        <v>917966.429687</v>
      </c>
      <c r="AI1504" s="2">
        <v>76395.885131000003</v>
      </c>
      <c r="AJ1504" s="2">
        <v>2124725.6484359899</v>
      </c>
      <c r="AK1504" s="2">
        <v>1775251.2304690001</v>
      </c>
      <c r="AL1504" s="2">
        <f t="shared" si="97"/>
        <v>1297865.7268672979</v>
      </c>
      <c r="AM1504">
        <v>10</v>
      </c>
      <c r="AN1504" s="2">
        <v>1532657.0878910001</v>
      </c>
      <c r="AO1504" s="2">
        <v>1312670.9755849999</v>
      </c>
      <c r="AP1504" s="2">
        <v>2330516.2236329899</v>
      </c>
      <c r="AQ1504" s="2">
        <v>98698.177306999904</v>
      </c>
      <c r="AR1504" s="2">
        <v>1724354.42285199</v>
      </c>
      <c r="AS1504" s="2">
        <v>2507309.8525390001</v>
      </c>
      <c r="AT1504" s="2">
        <v>1477735.4008780001</v>
      </c>
      <c r="AU1504" s="2">
        <v>96934.649170000004</v>
      </c>
      <c r="AV1504" s="2">
        <v>2688702.5244140001</v>
      </c>
      <c r="AW1504" s="2">
        <v>1382978.7109379999</v>
      </c>
      <c r="AX1504" s="2">
        <f t="shared" si="98"/>
        <v>1515255.8025206979</v>
      </c>
      <c r="AY1504">
        <v>12</v>
      </c>
      <c r="AZ1504" s="2">
        <v>2403579.4335940001</v>
      </c>
      <c r="BA1504" s="2">
        <v>2459287.4521499998</v>
      </c>
      <c r="BB1504" s="2">
        <v>2531893.09668</v>
      </c>
      <c r="BC1504" s="2">
        <v>137007.681335</v>
      </c>
      <c r="BD1504" s="2">
        <v>2630088.03418</v>
      </c>
      <c r="BE1504" s="2">
        <v>2534366.2597650001</v>
      </c>
      <c r="BF1504" s="2">
        <v>2300199.90332</v>
      </c>
      <c r="BG1504" s="2">
        <v>109132.72503699901</v>
      </c>
      <c r="BH1504" s="2">
        <v>3544362.904296</v>
      </c>
      <c r="BI1504" s="2">
        <v>1795346.4594719999</v>
      </c>
      <c r="BJ1504" s="2">
        <f t="shared" si="99"/>
        <v>2044526.3949829</v>
      </c>
    </row>
    <row r="1505" spans="1:62" x14ac:dyDescent="0.2">
      <c r="A1505">
        <v>1320</v>
      </c>
      <c r="B1505">
        <v>1259</v>
      </c>
      <c r="C1505">
        <v>1500</v>
      </c>
      <c r="D1505">
        <v>1</v>
      </c>
      <c r="E1505" t="s">
        <v>2788</v>
      </c>
      <c r="F1505" t="s">
        <v>1</v>
      </c>
      <c r="G1505" t="s">
        <v>1</v>
      </c>
      <c r="H1505" t="s">
        <v>1</v>
      </c>
      <c r="I1505" t="s">
        <v>1</v>
      </c>
      <c r="J1505" s="2">
        <f t="shared" si="96"/>
        <v>1619191.9043282659</v>
      </c>
      <c r="K1505">
        <v>40.299999999999997</v>
      </c>
      <c r="L1505">
        <v>226</v>
      </c>
      <c r="M1505">
        <v>26157</v>
      </c>
      <c r="N1505" t="s">
        <v>2789</v>
      </c>
      <c r="O1505">
        <v>39</v>
      </c>
      <c r="P1505">
        <v>39</v>
      </c>
      <c r="Q1505">
        <v>1</v>
      </c>
      <c r="R1505">
        <v>13</v>
      </c>
      <c r="S1505">
        <v>14</v>
      </c>
      <c r="T1505">
        <v>12</v>
      </c>
      <c r="U1505">
        <v>13</v>
      </c>
      <c r="V1505">
        <v>14</v>
      </c>
      <c r="W1505">
        <v>12</v>
      </c>
      <c r="X1505">
        <v>13</v>
      </c>
      <c r="Y1505">
        <v>14</v>
      </c>
      <c r="Z1505">
        <v>12</v>
      </c>
      <c r="AA1505">
        <v>13</v>
      </c>
      <c r="AB1505" s="2">
        <v>1272246.705811</v>
      </c>
      <c r="AC1505" s="2">
        <v>955978.61950599996</v>
      </c>
      <c r="AD1505" s="2">
        <v>1431828.1816419901</v>
      </c>
      <c r="AE1505" s="2">
        <v>71622.874083999995</v>
      </c>
      <c r="AF1505" s="2">
        <v>1334840.3662099999</v>
      </c>
      <c r="AG1505" s="2">
        <v>1738205.8391120001</v>
      </c>
      <c r="AH1505" s="2">
        <v>839292.82299899904</v>
      </c>
      <c r="AI1505" s="2">
        <v>83989.218015999999</v>
      </c>
      <c r="AJ1505" s="2">
        <v>1231467.2551269999</v>
      </c>
      <c r="AK1505" s="2">
        <v>1711882.954588</v>
      </c>
      <c r="AL1505" s="2">
        <f t="shared" si="97"/>
        <v>1067135.4837094988</v>
      </c>
      <c r="AM1505">
        <v>14</v>
      </c>
      <c r="AN1505" s="2">
        <v>3013872.1274410002</v>
      </c>
      <c r="AO1505" s="2">
        <v>2466932.265747</v>
      </c>
      <c r="AP1505" s="2">
        <v>4144098.8640140002</v>
      </c>
      <c r="AQ1505" s="2">
        <v>154889.32311999999</v>
      </c>
      <c r="AR1505" s="2">
        <v>2986630.8027349999</v>
      </c>
      <c r="AS1505" s="2">
        <v>4158450.8017580002</v>
      </c>
      <c r="AT1505" s="2">
        <v>2877520.3251339998</v>
      </c>
      <c r="AU1505" s="2">
        <v>166287.23950299999</v>
      </c>
      <c r="AV1505" s="2">
        <v>3304591.6154780001</v>
      </c>
      <c r="AW1505" s="2">
        <v>3144680.2812490002</v>
      </c>
      <c r="AX1505" s="2">
        <f t="shared" si="98"/>
        <v>2641795.3646179</v>
      </c>
      <c r="AY1505">
        <v>12</v>
      </c>
      <c r="AZ1505" s="2">
        <v>1392186.81469799</v>
      </c>
      <c r="BA1505" s="2">
        <v>1348080.8394780001</v>
      </c>
      <c r="BB1505" s="2">
        <v>1563951.0531609999</v>
      </c>
      <c r="BC1505" s="2">
        <v>92299.335449999999</v>
      </c>
      <c r="BD1505" s="2">
        <v>1394372.9257809999</v>
      </c>
      <c r="BE1505" s="2">
        <v>1582098.559815</v>
      </c>
      <c r="BF1505" s="2">
        <v>1456412.7541489999</v>
      </c>
      <c r="BG1505" s="2">
        <v>79089.132597999895</v>
      </c>
      <c r="BH1505" s="2">
        <v>1641099.846191</v>
      </c>
      <c r="BI1505" s="2">
        <v>936857.38525299996</v>
      </c>
      <c r="BJ1505" s="2">
        <f t="shared" si="99"/>
        <v>1148644.8646573988</v>
      </c>
    </row>
    <row r="1506" spans="1:62" x14ac:dyDescent="0.2">
      <c r="A1506">
        <v>6410</v>
      </c>
      <c r="B1506">
        <v>6241</v>
      </c>
      <c r="C1506">
        <v>1501</v>
      </c>
      <c r="D1506">
        <v>1</v>
      </c>
      <c r="E1506" t="s">
        <v>13251</v>
      </c>
      <c r="F1506" t="s">
        <v>1</v>
      </c>
      <c r="G1506" t="s">
        <v>1</v>
      </c>
      <c r="H1506" t="s">
        <v>1</v>
      </c>
      <c r="I1506" t="s">
        <v>1</v>
      </c>
      <c r="J1506" s="2">
        <f t="shared" si="96"/>
        <v>1613742.012776864</v>
      </c>
      <c r="K1506">
        <v>17</v>
      </c>
      <c r="L1506">
        <v>429</v>
      </c>
      <c r="M1506">
        <v>46063</v>
      </c>
      <c r="N1506" t="s">
        <v>13252</v>
      </c>
      <c r="O1506">
        <v>40</v>
      </c>
      <c r="P1506">
        <v>40</v>
      </c>
      <c r="Q1506">
        <v>1</v>
      </c>
      <c r="R1506">
        <v>14</v>
      </c>
      <c r="S1506">
        <v>12</v>
      </c>
      <c r="T1506">
        <v>14</v>
      </c>
      <c r="U1506">
        <v>14</v>
      </c>
      <c r="V1506">
        <v>12</v>
      </c>
      <c r="W1506">
        <v>14</v>
      </c>
      <c r="X1506">
        <v>14</v>
      </c>
      <c r="Y1506">
        <v>12</v>
      </c>
      <c r="Z1506">
        <v>14</v>
      </c>
      <c r="AA1506">
        <v>14</v>
      </c>
      <c r="AB1506" s="2">
        <v>1732719.533204</v>
      </c>
      <c r="AC1506" s="2">
        <v>1932569.4471430001</v>
      </c>
      <c r="AD1506" s="2">
        <v>1870418.46924</v>
      </c>
      <c r="AE1506" s="2">
        <v>82704.888764000003</v>
      </c>
      <c r="AF1506" s="2">
        <v>1988562.9890129999</v>
      </c>
      <c r="AG1506" s="2">
        <v>2652988.548095</v>
      </c>
      <c r="AH1506" s="2">
        <v>1304062.4621569901</v>
      </c>
      <c r="AI1506" s="2">
        <v>71445.512482999999</v>
      </c>
      <c r="AJ1506" s="2">
        <v>1480164.783445</v>
      </c>
      <c r="AK1506" s="2">
        <v>1857755.85522399</v>
      </c>
      <c r="AL1506" s="2">
        <f t="shared" si="97"/>
        <v>1497339.2488767982</v>
      </c>
      <c r="AM1506">
        <v>12</v>
      </c>
      <c r="AN1506" s="2">
        <v>1472205.842774</v>
      </c>
      <c r="AO1506" s="2">
        <v>1421177.0122070001</v>
      </c>
      <c r="AP1506" s="2">
        <v>1646741.9921889999</v>
      </c>
      <c r="AQ1506" s="2">
        <v>84451.870605000004</v>
      </c>
      <c r="AR1506" s="2">
        <v>1307565.8037109899</v>
      </c>
      <c r="AS1506" s="2">
        <v>2260344.67480599</v>
      </c>
      <c r="AT1506" s="2">
        <v>1502784.830078</v>
      </c>
      <c r="AU1506" s="2">
        <v>92092.875612000003</v>
      </c>
      <c r="AV1506" s="2">
        <v>1536007.533203</v>
      </c>
      <c r="AW1506" s="2">
        <v>1843975.7294919901</v>
      </c>
      <c r="AX1506" s="2">
        <f t="shared" si="98"/>
        <v>1316734.816467697</v>
      </c>
      <c r="AY1506">
        <v>14</v>
      </c>
      <c r="AZ1506" s="2">
        <v>2510336.7731929999</v>
      </c>
      <c r="BA1506" s="2">
        <v>3172500.8354500001</v>
      </c>
      <c r="BB1506" s="2">
        <v>2312785.5842909999</v>
      </c>
      <c r="BC1506" s="2">
        <v>184869.542908</v>
      </c>
      <c r="BD1506" s="2">
        <v>2358794.3210439901</v>
      </c>
      <c r="BE1506" s="2">
        <v>2636265.5988759901</v>
      </c>
      <c r="BF1506" s="2">
        <v>2981196.2072760002</v>
      </c>
      <c r="BG1506" s="2">
        <v>116527.45337</v>
      </c>
      <c r="BH1506" s="2">
        <v>2705676.2651379998</v>
      </c>
      <c r="BI1506" s="2">
        <v>1292567.1483149901</v>
      </c>
      <c r="BJ1506" s="2">
        <f t="shared" si="99"/>
        <v>2027151.972986097</v>
      </c>
    </row>
    <row r="1507" spans="1:62" x14ac:dyDescent="0.2">
      <c r="A1507">
        <v>6026</v>
      </c>
      <c r="B1507">
        <v>5889</v>
      </c>
      <c r="C1507">
        <v>1502</v>
      </c>
      <c r="D1507">
        <v>1</v>
      </c>
      <c r="E1507" t="s">
        <v>12503</v>
      </c>
      <c r="F1507" t="s">
        <v>1</v>
      </c>
      <c r="G1507" t="s">
        <v>1</v>
      </c>
      <c r="H1507" t="s">
        <v>1</v>
      </c>
      <c r="I1507" t="s">
        <v>1</v>
      </c>
      <c r="J1507" s="2">
        <f t="shared" si="96"/>
        <v>1611924.7301696315</v>
      </c>
      <c r="K1507">
        <v>33.200000000000003</v>
      </c>
      <c r="L1507">
        <v>394</v>
      </c>
      <c r="M1507">
        <v>44669</v>
      </c>
      <c r="N1507" t="s">
        <v>12504</v>
      </c>
      <c r="O1507">
        <v>53</v>
      </c>
      <c r="P1507">
        <v>53</v>
      </c>
      <c r="Q1507">
        <v>1</v>
      </c>
      <c r="R1507">
        <v>17</v>
      </c>
      <c r="S1507">
        <v>18</v>
      </c>
      <c r="T1507">
        <v>18</v>
      </c>
      <c r="U1507">
        <v>17</v>
      </c>
      <c r="V1507">
        <v>18</v>
      </c>
      <c r="W1507">
        <v>18</v>
      </c>
      <c r="X1507">
        <v>17</v>
      </c>
      <c r="Y1507">
        <v>18</v>
      </c>
      <c r="Z1507">
        <v>18</v>
      </c>
      <c r="AA1507">
        <v>17</v>
      </c>
      <c r="AB1507" s="2">
        <v>1863772.611573</v>
      </c>
      <c r="AC1507" s="2">
        <v>1991225.3984369901</v>
      </c>
      <c r="AD1507" s="2">
        <v>2649897.374998</v>
      </c>
      <c r="AE1507" s="2">
        <v>112552.11615099999</v>
      </c>
      <c r="AF1507" s="2">
        <v>2713917.1455069999</v>
      </c>
      <c r="AG1507" s="2">
        <v>2601100.6928699999</v>
      </c>
      <c r="AH1507" s="2">
        <v>1143387.700928</v>
      </c>
      <c r="AI1507" s="2">
        <v>101777.762879</v>
      </c>
      <c r="AJ1507" s="2">
        <v>2394547.076173</v>
      </c>
      <c r="AK1507" s="2">
        <v>2157690.09375</v>
      </c>
      <c r="AL1507" s="2">
        <f t="shared" si="97"/>
        <v>1772986.797326599</v>
      </c>
      <c r="AM1507">
        <v>18</v>
      </c>
      <c r="AN1507" s="2">
        <v>1384510.344724</v>
      </c>
      <c r="AO1507" s="2">
        <v>1252473.9477539901</v>
      </c>
      <c r="AP1507" s="2">
        <v>2368267.7783209998</v>
      </c>
      <c r="AQ1507" s="2">
        <v>75777.005004999897</v>
      </c>
      <c r="AR1507" s="2">
        <v>1757117.6772449999</v>
      </c>
      <c r="AS1507" s="2">
        <v>2058968.4731429999</v>
      </c>
      <c r="AT1507" s="2">
        <v>1817072.5625</v>
      </c>
      <c r="AU1507" s="2">
        <v>83231.718750999993</v>
      </c>
      <c r="AV1507" s="2">
        <v>2250036.4687509998</v>
      </c>
      <c r="AW1507" s="2">
        <v>1712605.7929699901</v>
      </c>
      <c r="AX1507" s="2">
        <f t="shared" si="98"/>
        <v>1476006.1769163981</v>
      </c>
      <c r="AY1507">
        <v>18</v>
      </c>
      <c r="AZ1507" s="2">
        <v>1590342.986082</v>
      </c>
      <c r="BA1507" s="2">
        <v>2203308.5996069899</v>
      </c>
      <c r="BB1507" s="2">
        <v>2173269.56543</v>
      </c>
      <c r="BC1507" s="2">
        <v>88667.158446999994</v>
      </c>
      <c r="BD1507" s="2">
        <v>2365624.3217770001</v>
      </c>
      <c r="BE1507" s="2">
        <v>2055116.1179209901</v>
      </c>
      <c r="BF1507" s="2">
        <v>2212583.639649</v>
      </c>
      <c r="BG1507" s="2">
        <v>62251.513122999997</v>
      </c>
      <c r="BH1507" s="2">
        <v>2112487.9814470001</v>
      </c>
      <c r="BI1507" s="2">
        <v>1004160.27917599</v>
      </c>
      <c r="BJ1507" s="2">
        <f t="shared" si="99"/>
        <v>1586781.2162658968</v>
      </c>
    </row>
    <row r="1508" spans="1:62" x14ac:dyDescent="0.2">
      <c r="A1508">
        <v>5062</v>
      </c>
      <c r="B1508">
        <v>4938</v>
      </c>
      <c r="C1508">
        <v>1503</v>
      </c>
      <c r="D1508">
        <v>1</v>
      </c>
      <c r="E1508" t="s">
        <v>10555</v>
      </c>
      <c r="F1508" t="s">
        <v>1</v>
      </c>
      <c r="G1508" t="s">
        <v>1</v>
      </c>
      <c r="H1508" t="s">
        <v>1</v>
      </c>
      <c r="I1508" t="s">
        <v>1</v>
      </c>
      <c r="J1508" s="2">
        <f t="shared" si="96"/>
        <v>1607342.4955119975</v>
      </c>
      <c r="K1508">
        <v>42.1</v>
      </c>
      <c r="L1508">
        <v>152</v>
      </c>
      <c r="M1508">
        <v>17319</v>
      </c>
      <c r="N1508" t="s">
        <v>10556</v>
      </c>
      <c r="O1508">
        <v>31</v>
      </c>
      <c r="P1508">
        <v>31</v>
      </c>
      <c r="Q1508">
        <v>1</v>
      </c>
      <c r="R1508">
        <v>9</v>
      </c>
      <c r="S1508">
        <v>11</v>
      </c>
      <c r="T1508">
        <v>11</v>
      </c>
      <c r="U1508">
        <v>9</v>
      </c>
      <c r="V1508">
        <v>11</v>
      </c>
      <c r="W1508">
        <v>11</v>
      </c>
      <c r="X1508">
        <v>9</v>
      </c>
      <c r="Y1508">
        <v>11</v>
      </c>
      <c r="Z1508">
        <v>11</v>
      </c>
      <c r="AA1508">
        <v>9</v>
      </c>
      <c r="AB1508" s="2">
        <v>2211381.0546880001</v>
      </c>
      <c r="AC1508" s="2">
        <v>1564020.6035139901</v>
      </c>
      <c r="AD1508" s="2">
        <v>2250338.3710949998</v>
      </c>
      <c r="AE1508" s="2">
        <v>99563.212159999995</v>
      </c>
      <c r="AF1508" s="2">
        <v>2043139.8242190001</v>
      </c>
      <c r="AG1508" s="2">
        <v>2271253.7890619999</v>
      </c>
      <c r="AH1508" s="2">
        <v>1453664.26367099</v>
      </c>
      <c r="AI1508" s="2">
        <v>102450.883545</v>
      </c>
      <c r="AJ1508" s="2">
        <v>2270417.46875</v>
      </c>
      <c r="AK1508" s="2">
        <v>2299045.0898440001</v>
      </c>
      <c r="AL1508" s="2">
        <f t="shared" si="97"/>
        <v>1656527.4560547979</v>
      </c>
      <c r="AM1508">
        <v>11</v>
      </c>
      <c r="AN1508" s="2">
        <v>1717504.0861829999</v>
      </c>
      <c r="AO1508" s="2">
        <v>1174742.12439</v>
      </c>
      <c r="AP1508" s="2">
        <v>2480050.8857429898</v>
      </c>
      <c r="AQ1508" s="2">
        <v>59434.724487999898</v>
      </c>
      <c r="AR1508" s="2">
        <v>1371315.2763669901</v>
      </c>
      <c r="AS1508" s="2">
        <v>1868180.2077639999</v>
      </c>
      <c r="AT1508" s="2">
        <v>1626201.9456179901</v>
      </c>
      <c r="AU1508" s="2">
        <v>64015.848386999998</v>
      </c>
      <c r="AV1508" s="2">
        <v>1927858.7597670001</v>
      </c>
      <c r="AW1508" s="2">
        <v>1590776.486083</v>
      </c>
      <c r="AX1508" s="2">
        <f t="shared" si="98"/>
        <v>1388008.0344789966</v>
      </c>
      <c r="AY1508">
        <v>11</v>
      </c>
      <c r="AZ1508" s="2">
        <v>2448096.8239749898</v>
      </c>
      <c r="BA1508" s="2">
        <v>2249948.2026359998</v>
      </c>
      <c r="BB1508" s="2">
        <v>2562393.4477539998</v>
      </c>
      <c r="BC1508" s="2">
        <v>106946.643677</v>
      </c>
      <c r="BD1508" s="2">
        <v>2101670.4169929898</v>
      </c>
      <c r="BE1508" s="2">
        <v>2176815.9206539998</v>
      </c>
      <c r="BF1508" s="2">
        <v>2557857.2888179999</v>
      </c>
      <c r="BG1508" s="2">
        <v>71158.228516000003</v>
      </c>
      <c r="BH1508" s="2">
        <v>2293704.108887</v>
      </c>
      <c r="BI1508" s="2">
        <v>1206328.8781119999</v>
      </c>
      <c r="BJ1508" s="2">
        <f t="shared" si="99"/>
        <v>1777491.996002198</v>
      </c>
    </row>
    <row r="1509" spans="1:62" x14ac:dyDescent="0.2">
      <c r="A1509">
        <v>6476</v>
      </c>
      <c r="B1509">
        <v>6303</v>
      </c>
      <c r="C1509">
        <v>1504</v>
      </c>
      <c r="D1509">
        <v>1</v>
      </c>
      <c r="E1509" t="s">
        <v>13466</v>
      </c>
      <c r="F1509" t="s">
        <v>1</v>
      </c>
      <c r="G1509" t="s">
        <v>13467</v>
      </c>
      <c r="H1509" t="s">
        <v>13468</v>
      </c>
      <c r="I1509" t="s">
        <v>1</v>
      </c>
      <c r="J1509" s="2">
        <f t="shared" si="96"/>
        <v>1603051.0777199653</v>
      </c>
      <c r="K1509">
        <v>44.7</v>
      </c>
      <c r="L1509">
        <v>340</v>
      </c>
      <c r="M1509">
        <v>37331</v>
      </c>
      <c r="N1509" t="s">
        <v>13469</v>
      </c>
      <c r="O1509">
        <v>64</v>
      </c>
      <c r="P1509">
        <v>26</v>
      </c>
      <c r="Q1509">
        <v>0.40600000000000003</v>
      </c>
      <c r="R1509">
        <v>22</v>
      </c>
      <c r="S1509">
        <v>20</v>
      </c>
      <c r="T1509">
        <v>22</v>
      </c>
      <c r="U1509">
        <v>9</v>
      </c>
      <c r="V1509">
        <v>9</v>
      </c>
      <c r="W1509">
        <v>8</v>
      </c>
      <c r="X1509">
        <v>18.135000000000002</v>
      </c>
      <c r="Y1509">
        <v>16.73</v>
      </c>
      <c r="Z1509">
        <v>17.838000000000001</v>
      </c>
      <c r="AA1509">
        <v>9</v>
      </c>
      <c r="AB1509" s="2">
        <v>1259176.2744140001</v>
      </c>
      <c r="AC1509" s="2">
        <v>1462605.6176750001</v>
      </c>
      <c r="AD1509" s="2">
        <v>1441313.563964</v>
      </c>
      <c r="AE1509" s="2">
        <v>100012.50561599999</v>
      </c>
      <c r="AF1509" s="2">
        <v>1646053.8637689899</v>
      </c>
      <c r="AG1509" s="2">
        <v>1693448.029297</v>
      </c>
      <c r="AH1509" s="2">
        <v>913765.64135699999</v>
      </c>
      <c r="AI1509" s="2">
        <v>76758.685058999996</v>
      </c>
      <c r="AJ1509" s="2">
        <v>1870816.359375</v>
      </c>
      <c r="AK1509" s="2">
        <v>1654715.1481929999</v>
      </c>
      <c r="AL1509" s="2">
        <f t="shared" si="97"/>
        <v>1211866.568871899</v>
      </c>
      <c r="AM1509">
        <v>9</v>
      </c>
      <c r="AN1509" s="2">
        <v>2301767.8925780002</v>
      </c>
      <c r="AO1509" s="2">
        <v>1547250.143555</v>
      </c>
      <c r="AP1509" s="2">
        <v>2663050.0966779999</v>
      </c>
      <c r="AQ1509" s="2">
        <v>96685.843047999995</v>
      </c>
      <c r="AR1509" s="2">
        <v>1872611.5397950001</v>
      </c>
      <c r="AS1509" s="2">
        <v>3279568.1977539998</v>
      </c>
      <c r="AT1509" s="2">
        <v>2655721.8940429999</v>
      </c>
      <c r="AU1509" s="2">
        <v>131812.88104199999</v>
      </c>
      <c r="AV1509" s="2">
        <v>3696707.5742190001</v>
      </c>
      <c r="AW1509" s="2">
        <v>2414952.3789069899</v>
      </c>
      <c r="AX1509" s="2">
        <f t="shared" si="98"/>
        <v>2066012.8441618993</v>
      </c>
      <c r="AY1509">
        <v>8</v>
      </c>
      <c r="AZ1509" s="2">
        <v>1787538.38745</v>
      </c>
      <c r="BA1509" s="2">
        <v>2099650.953613</v>
      </c>
      <c r="BB1509" s="2">
        <v>2160419.6215819898</v>
      </c>
      <c r="BC1509" s="2">
        <v>117997.59729000001</v>
      </c>
      <c r="BD1509" s="2">
        <v>1863479.608398</v>
      </c>
      <c r="BE1509" s="2">
        <v>2250734.9045409998</v>
      </c>
      <c r="BF1509" s="2">
        <v>1935782.2407219999</v>
      </c>
      <c r="BG1509" s="2">
        <v>82693.178924000007</v>
      </c>
      <c r="BH1509" s="2">
        <v>1658472.643556</v>
      </c>
      <c r="BI1509" s="2">
        <v>1355969.0651849899</v>
      </c>
      <c r="BJ1509" s="2">
        <f t="shared" si="99"/>
        <v>1531273.8201260981</v>
      </c>
    </row>
    <row r="1510" spans="1:62" x14ac:dyDescent="0.2">
      <c r="A1510">
        <v>5032</v>
      </c>
      <c r="B1510">
        <v>4909</v>
      </c>
      <c r="C1510">
        <v>1505</v>
      </c>
      <c r="D1510">
        <v>1</v>
      </c>
      <c r="E1510" t="s">
        <v>10497</v>
      </c>
      <c r="F1510" t="s">
        <v>1</v>
      </c>
      <c r="G1510" t="s">
        <v>1</v>
      </c>
      <c r="H1510" t="s">
        <v>1</v>
      </c>
      <c r="I1510" t="s">
        <v>1</v>
      </c>
      <c r="J1510" s="2">
        <f t="shared" si="96"/>
        <v>1600582.3715411655</v>
      </c>
      <c r="K1510">
        <v>27.9</v>
      </c>
      <c r="L1510">
        <v>229</v>
      </c>
      <c r="M1510">
        <v>26510</v>
      </c>
      <c r="N1510" t="s">
        <v>10498</v>
      </c>
      <c r="O1510">
        <v>26</v>
      </c>
      <c r="P1510">
        <v>26</v>
      </c>
      <c r="Q1510">
        <v>1</v>
      </c>
      <c r="R1510">
        <v>9</v>
      </c>
      <c r="S1510">
        <v>10</v>
      </c>
      <c r="T1510">
        <v>7</v>
      </c>
      <c r="U1510">
        <v>9</v>
      </c>
      <c r="V1510">
        <v>10</v>
      </c>
      <c r="W1510">
        <v>7</v>
      </c>
      <c r="X1510">
        <v>9</v>
      </c>
      <c r="Y1510">
        <v>10</v>
      </c>
      <c r="Z1510">
        <v>7</v>
      </c>
      <c r="AA1510">
        <v>9</v>
      </c>
      <c r="AB1510" s="2">
        <v>2233808.361329</v>
      </c>
      <c r="AC1510" s="2">
        <v>1777029.3359369901</v>
      </c>
      <c r="AD1510" s="2">
        <v>2506392.4433599999</v>
      </c>
      <c r="AE1510" s="2">
        <v>126283.288453</v>
      </c>
      <c r="AF1510" s="2">
        <v>2614647.7382809999</v>
      </c>
      <c r="AG1510" s="2">
        <v>2997109.8457030002</v>
      </c>
      <c r="AH1510" s="2">
        <v>1762176.2744140001</v>
      </c>
      <c r="AI1510" s="2">
        <v>127442.661377</v>
      </c>
      <c r="AJ1510" s="2">
        <v>2309521.6835940001</v>
      </c>
      <c r="AK1510" s="2">
        <v>2544766.095704</v>
      </c>
      <c r="AL1510" s="2">
        <f t="shared" si="97"/>
        <v>1899917.7728151989</v>
      </c>
      <c r="AM1510">
        <v>10</v>
      </c>
      <c r="AN1510" s="2">
        <v>1565176.98046799</v>
      </c>
      <c r="AO1510" s="2">
        <v>1248750.87207</v>
      </c>
      <c r="AP1510" s="2">
        <v>2256014.8144509899</v>
      </c>
      <c r="AQ1510" s="2">
        <v>48850.180052999996</v>
      </c>
      <c r="AR1510" s="2">
        <v>1472963.0351549999</v>
      </c>
      <c r="AS1510" s="2">
        <v>1595948.1142579999</v>
      </c>
      <c r="AT1510" s="2">
        <v>1483824.1005869999</v>
      </c>
      <c r="AU1510" s="2">
        <v>65368.036131000001</v>
      </c>
      <c r="AV1510" s="2">
        <v>1965133.8046879999</v>
      </c>
      <c r="AW1510" s="2">
        <v>1531370.5087890001</v>
      </c>
      <c r="AX1510" s="2">
        <f t="shared" si="98"/>
        <v>1323340.0446649981</v>
      </c>
      <c r="AY1510">
        <v>7</v>
      </c>
      <c r="AZ1510" s="2">
        <v>1944621.862794</v>
      </c>
      <c r="BA1510" s="2">
        <v>1866687.4902329999</v>
      </c>
      <c r="BB1510" s="2">
        <v>2026682.294433</v>
      </c>
      <c r="BC1510" s="2">
        <v>82852.420165999996</v>
      </c>
      <c r="BD1510" s="2">
        <v>1979824.357421</v>
      </c>
      <c r="BE1510" s="2">
        <v>1750313.5244140001</v>
      </c>
      <c r="BF1510" s="2">
        <v>2254864.9921869999</v>
      </c>
      <c r="BG1510" s="2">
        <v>70553.365967000005</v>
      </c>
      <c r="BH1510" s="2">
        <v>2475602.8691400001</v>
      </c>
      <c r="BI1510" s="2">
        <v>1332889.79467799</v>
      </c>
      <c r="BJ1510" s="2">
        <f t="shared" si="99"/>
        <v>1578489.2971432994</v>
      </c>
    </row>
    <row r="1511" spans="1:62" x14ac:dyDescent="0.2">
      <c r="A1511">
        <v>599</v>
      </c>
      <c r="B1511">
        <v>570</v>
      </c>
      <c r="C1511">
        <v>1506</v>
      </c>
      <c r="D1511">
        <v>1</v>
      </c>
      <c r="E1511" t="s">
        <v>1241</v>
      </c>
      <c r="F1511" t="s">
        <v>1</v>
      </c>
      <c r="G1511" t="s">
        <v>1</v>
      </c>
      <c r="H1511" t="s">
        <v>1</v>
      </c>
      <c r="I1511" t="s">
        <v>1</v>
      </c>
      <c r="J1511" s="2">
        <f t="shared" si="96"/>
        <v>1595484.0329446318</v>
      </c>
      <c r="K1511">
        <v>26.6</v>
      </c>
      <c r="L1511">
        <v>263</v>
      </c>
      <c r="M1511">
        <v>29758</v>
      </c>
      <c r="N1511" t="s">
        <v>1242</v>
      </c>
      <c r="O1511">
        <v>22</v>
      </c>
      <c r="P1511">
        <v>22</v>
      </c>
      <c r="Q1511">
        <v>1</v>
      </c>
      <c r="R1511">
        <v>6</v>
      </c>
      <c r="S1511">
        <v>8</v>
      </c>
      <c r="T1511">
        <v>8</v>
      </c>
      <c r="U1511">
        <v>6</v>
      </c>
      <c r="V1511">
        <v>8</v>
      </c>
      <c r="W1511">
        <v>8</v>
      </c>
      <c r="X1511">
        <v>6</v>
      </c>
      <c r="Y1511">
        <v>8</v>
      </c>
      <c r="Z1511">
        <v>8</v>
      </c>
      <c r="AA1511">
        <v>6</v>
      </c>
      <c r="AB1511" s="2">
        <v>1304835.875732</v>
      </c>
      <c r="AC1511" s="2">
        <v>1261864.7407229999</v>
      </c>
      <c r="AD1511" s="2">
        <v>1528931.8198229901</v>
      </c>
      <c r="AE1511" s="2">
        <v>109930.03955099999</v>
      </c>
      <c r="AF1511" s="2">
        <v>1589739.5576170001</v>
      </c>
      <c r="AG1511" s="2">
        <v>2223665.1362309898</v>
      </c>
      <c r="AH1511" s="2">
        <v>984036.562256</v>
      </c>
      <c r="AI1511" s="2">
        <v>128948.449462</v>
      </c>
      <c r="AJ1511" s="2">
        <v>1410440.7421870001</v>
      </c>
      <c r="AK1511" s="2">
        <v>1674309.41992099</v>
      </c>
      <c r="AL1511" s="2">
        <f t="shared" si="97"/>
        <v>1221670.2343502971</v>
      </c>
      <c r="AM1511">
        <v>8</v>
      </c>
      <c r="AN1511" s="2">
        <v>2046955.1816400001</v>
      </c>
      <c r="AO1511" s="2">
        <v>1877597.4804690001</v>
      </c>
      <c r="AP1511" s="2">
        <v>2736622.5898440001</v>
      </c>
      <c r="AQ1511" s="2">
        <v>131047.52417</v>
      </c>
      <c r="AR1511" s="2">
        <v>1919289.8710940001</v>
      </c>
      <c r="AS1511" s="2">
        <v>3180698.3671869999</v>
      </c>
      <c r="AT1511" s="2">
        <v>1916946.9765620001</v>
      </c>
      <c r="AU1511" s="2">
        <v>163776.797059</v>
      </c>
      <c r="AV1511" s="2">
        <v>2412593.5097659999</v>
      </c>
      <c r="AW1511" s="2">
        <v>2453094.6816399898</v>
      </c>
      <c r="AX1511" s="2">
        <f t="shared" si="98"/>
        <v>1883862.2979430989</v>
      </c>
      <c r="AY1511">
        <v>8</v>
      </c>
      <c r="AZ1511" s="2">
        <v>1823580.4765620001</v>
      </c>
      <c r="BA1511" s="2">
        <v>2566879.3203119999</v>
      </c>
      <c r="BB1511" s="2">
        <v>2048599.0371099999</v>
      </c>
      <c r="BC1511" s="2">
        <v>159256.32751500001</v>
      </c>
      <c r="BD1511" s="2">
        <v>2034445.232422</v>
      </c>
      <c r="BE1511" s="2">
        <v>2560421.3671869999</v>
      </c>
      <c r="BF1511" s="2">
        <v>1935393.4414059999</v>
      </c>
      <c r="BG1511" s="2">
        <v>122491.811523999</v>
      </c>
      <c r="BH1511" s="2">
        <v>2202058.361327</v>
      </c>
      <c r="BI1511" s="2">
        <v>1356070.2900399901</v>
      </c>
      <c r="BJ1511" s="2">
        <f t="shared" si="99"/>
        <v>1680919.566540499</v>
      </c>
    </row>
    <row r="1512" spans="1:62" x14ac:dyDescent="0.2">
      <c r="A1512">
        <v>5007</v>
      </c>
      <c r="B1512">
        <v>4884</v>
      </c>
      <c r="C1512">
        <v>1507</v>
      </c>
      <c r="D1512">
        <v>1</v>
      </c>
      <c r="E1512" t="s">
        <v>10444</v>
      </c>
      <c r="F1512" t="s">
        <v>1</v>
      </c>
      <c r="G1512" t="s">
        <v>1</v>
      </c>
      <c r="H1512" t="s">
        <v>1</v>
      </c>
      <c r="I1512" t="s">
        <v>1</v>
      </c>
      <c r="J1512" s="2">
        <f t="shared" si="96"/>
        <v>1595320.0544708997</v>
      </c>
      <c r="K1512">
        <v>16.899999999999999</v>
      </c>
      <c r="L1512">
        <v>362</v>
      </c>
      <c r="M1512">
        <v>39468</v>
      </c>
      <c r="N1512" t="s">
        <v>10445</v>
      </c>
      <c r="O1512">
        <v>22</v>
      </c>
      <c r="P1512">
        <v>22</v>
      </c>
      <c r="Q1512">
        <v>1</v>
      </c>
      <c r="R1512">
        <v>6</v>
      </c>
      <c r="S1512">
        <v>8</v>
      </c>
      <c r="T1512">
        <v>8</v>
      </c>
      <c r="U1512">
        <v>6</v>
      </c>
      <c r="V1512">
        <v>8</v>
      </c>
      <c r="W1512">
        <v>8</v>
      </c>
      <c r="X1512">
        <v>6</v>
      </c>
      <c r="Y1512">
        <v>8</v>
      </c>
      <c r="Z1512">
        <v>8</v>
      </c>
      <c r="AA1512">
        <v>6</v>
      </c>
      <c r="AB1512" s="2">
        <v>1383425.046875</v>
      </c>
      <c r="AC1512" s="2">
        <v>1093820.703124</v>
      </c>
      <c r="AD1512" s="2">
        <v>1587715.232422</v>
      </c>
      <c r="AE1512" s="2">
        <v>64109.374207000001</v>
      </c>
      <c r="AF1512" s="2">
        <v>1477359.9804690001</v>
      </c>
      <c r="AG1512" s="2">
        <v>1804004.892578</v>
      </c>
      <c r="AH1512" s="2">
        <v>906789.63964900002</v>
      </c>
      <c r="AI1512" s="2">
        <v>68113.266906999997</v>
      </c>
      <c r="AJ1512" s="2">
        <v>1423307.0722660001</v>
      </c>
      <c r="AK1512" s="2">
        <v>1732176.8964839999</v>
      </c>
      <c r="AL1512" s="2">
        <f t="shared" si="97"/>
        <v>1154082.2104980999</v>
      </c>
      <c r="AM1512">
        <v>8</v>
      </c>
      <c r="AN1512" s="2">
        <v>2273155.5117190001</v>
      </c>
      <c r="AO1512" s="2">
        <v>2308215.2871089899</v>
      </c>
      <c r="AP1512" s="2">
        <v>3349391.2890619999</v>
      </c>
      <c r="AQ1512" s="2">
        <v>127191.48547499999</v>
      </c>
      <c r="AR1512" s="2">
        <v>2413148.0468759998</v>
      </c>
      <c r="AS1512" s="2">
        <v>3014585.6328119999</v>
      </c>
      <c r="AT1512" s="2">
        <v>2203275.4257809999</v>
      </c>
      <c r="AU1512" s="2">
        <v>113941.69653299999</v>
      </c>
      <c r="AV1512" s="2">
        <v>3284181.6445309999</v>
      </c>
      <c r="AW1512" s="2">
        <v>2965234.0703119999</v>
      </c>
      <c r="AX1512" s="2">
        <f t="shared" si="98"/>
        <v>2205232.0090209991</v>
      </c>
      <c r="AY1512">
        <v>8</v>
      </c>
      <c r="AZ1512" s="2">
        <v>1859950.731445</v>
      </c>
      <c r="BA1512" s="2">
        <v>1745941.3027349999</v>
      </c>
      <c r="BB1512" s="2">
        <v>1775272.3671879999</v>
      </c>
      <c r="BC1512" s="2">
        <v>97283.822874999998</v>
      </c>
      <c r="BD1512" s="2">
        <v>1836281.546875</v>
      </c>
      <c r="BE1512" s="2">
        <v>1848120.935547</v>
      </c>
      <c r="BF1512" s="2">
        <v>1956182.3984379999</v>
      </c>
      <c r="BG1512" s="2">
        <v>59139.951506999998</v>
      </c>
      <c r="BH1512" s="2">
        <v>2077173.9414069999</v>
      </c>
      <c r="BI1512" s="2">
        <v>1011112.440919</v>
      </c>
      <c r="BJ1512" s="2">
        <f t="shared" si="99"/>
        <v>1426645.9438936</v>
      </c>
    </row>
    <row r="1513" spans="1:62" x14ac:dyDescent="0.2">
      <c r="A1513">
        <v>3587</v>
      </c>
      <c r="B1513">
        <v>3475</v>
      </c>
      <c r="C1513">
        <v>1508</v>
      </c>
      <c r="D1513">
        <v>1</v>
      </c>
      <c r="E1513" t="s">
        <v>7519</v>
      </c>
      <c r="F1513" t="s">
        <v>1</v>
      </c>
      <c r="G1513" t="s">
        <v>1</v>
      </c>
      <c r="H1513" t="s">
        <v>1</v>
      </c>
      <c r="I1513" t="s">
        <v>1</v>
      </c>
      <c r="J1513" s="2">
        <f t="shared" si="96"/>
        <v>1594092.2523966655</v>
      </c>
      <c r="K1513">
        <v>33.299999999999997</v>
      </c>
      <c r="L1513">
        <v>415</v>
      </c>
      <c r="M1513">
        <v>45932</v>
      </c>
      <c r="N1513" t="s">
        <v>7520</v>
      </c>
      <c r="O1513">
        <v>30</v>
      </c>
      <c r="P1513">
        <v>30</v>
      </c>
      <c r="Q1513">
        <v>1</v>
      </c>
      <c r="R1513">
        <v>10</v>
      </c>
      <c r="S1513">
        <v>10</v>
      </c>
      <c r="T1513">
        <v>10</v>
      </c>
      <c r="U1513">
        <v>10</v>
      </c>
      <c r="V1513">
        <v>10</v>
      </c>
      <c r="W1513">
        <v>10</v>
      </c>
      <c r="X1513">
        <v>10</v>
      </c>
      <c r="Y1513">
        <v>10</v>
      </c>
      <c r="Z1513">
        <v>10</v>
      </c>
      <c r="AA1513">
        <v>10</v>
      </c>
      <c r="AB1513" s="2">
        <v>2564854.3681649999</v>
      </c>
      <c r="AC1513" s="2">
        <v>1919810.2334</v>
      </c>
      <c r="AD1513" s="2">
        <v>2709481.3203119999</v>
      </c>
      <c r="AE1513" s="2">
        <v>277415.35772600002</v>
      </c>
      <c r="AF1513" s="2">
        <v>2443371.294923</v>
      </c>
      <c r="AG1513" s="2">
        <v>3095447.36035199</v>
      </c>
      <c r="AH1513" s="2">
        <v>1689455.404784</v>
      </c>
      <c r="AI1513" s="2">
        <v>293696.613893</v>
      </c>
      <c r="AJ1513" s="2">
        <v>1901332.4257809999</v>
      </c>
      <c r="AK1513" s="2">
        <v>2368393.3193370001</v>
      </c>
      <c r="AL1513" s="2">
        <f t="shared" si="97"/>
        <v>1926325.7698672991</v>
      </c>
      <c r="AM1513">
        <v>10</v>
      </c>
      <c r="AN1513" s="2">
        <v>2494478.5585929998</v>
      </c>
      <c r="AO1513" s="2">
        <v>1914992.732423</v>
      </c>
      <c r="AP1513" s="2">
        <v>3306724.4804690001</v>
      </c>
      <c r="AQ1513" s="2">
        <v>109145.37524399901</v>
      </c>
      <c r="AR1513" s="2">
        <v>1836128.232422</v>
      </c>
      <c r="AS1513" s="2">
        <v>3102641.1445300002</v>
      </c>
      <c r="AT1513" s="2">
        <v>1940660.904297</v>
      </c>
      <c r="AU1513" s="2">
        <v>106132.065796</v>
      </c>
      <c r="AV1513" s="2">
        <v>2488377.890625</v>
      </c>
      <c r="AW1513" s="2">
        <v>2579401.3535150001</v>
      </c>
      <c r="AX1513" s="2">
        <f t="shared" si="98"/>
        <v>1987868.2737913996</v>
      </c>
      <c r="AY1513">
        <v>10</v>
      </c>
      <c r="AZ1513" s="2">
        <v>1268579.3671869901</v>
      </c>
      <c r="BA1513" s="2">
        <v>1106652.8828129999</v>
      </c>
      <c r="BB1513" s="2">
        <v>1260276.5097660001</v>
      </c>
      <c r="BC1513" s="2">
        <v>64602.138671000001</v>
      </c>
      <c r="BD1513" s="2">
        <v>978990.67968799896</v>
      </c>
      <c r="BE1513" s="2">
        <v>1088493.187501</v>
      </c>
      <c r="BF1513" s="2">
        <v>1158464.048828</v>
      </c>
      <c r="BG1513" s="2">
        <v>43818.067930999998</v>
      </c>
      <c r="BH1513" s="2">
        <v>1111434.4003899901</v>
      </c>
      <c r="BI1513" s="2">
        <v>599515.85253799998</v>
      </c>
      <c r="BJ1513" s="2">
        <f t="shared" si="99"/>
        <v>868082.71353129798</v>
      </c>
    </row>
    <row r="1514" spans="1:62" x14ac:dyDescent="0.2">
      <c r="A1514">
        <v>3971</v>
      </c>
      <c r="B1514">
        <v>3855</v>
      </c>
      <c r="C1514">
        <v>1509</v>
      </c>
      <c r="D1514">
        <v>1</v>
      </c>
      <c r="E1514" t="s">
        <v>8308</v>
      </c>
      <c r="F1514" t="s">
        <v>1</v>
      </c>
      <c r="G1514" t="s">
        <v>1</v>
      </c>
      <c r="H1514" t="s">
        <v>1</v>
      </c>
      <c r="I1514" t="s">
        <v>1</v>
      </c>
      <c r="J1514" s="2">
        <f t="shared" si="96"/>
        <v>1591993.328196198</v>
      </c>
      <c r="K1514">
        <v>51.6</v>
      </c>
      <c r="L1514">
        <v>492</v>
      </c>
      <c r="M1514">
        <v>54766</v>
      </c>
      <c r="N1514" t="s">
        <v>8309</v>
      </c>
      <c r="O1514">
        <v>59</v>
      </c>
      <c r="P1514">
        <v>59</v>
      </c>
      <c r="Q1514">
        <v>1</v>
      </c>
      <c r="R1514">
        <v>20</v>
      </c>
      <c r="S1514">
        <v>21</v>
      </c>
      <c r="T1514">
        <v>18</v>
      </c>
      <c r="U1514">
        <v>20</v>
      </c>
      <c r="V1514">
        <v>21</v>
      </c>
      <c r="W1514">
        <v>18</v>
      </c>
      <c r="X1514">
        <v>20</v>
      </c>
      <c r="Y1514">
        <v>21</v>
      </c>
      <c r="Z1514">
        <v>18</v>
      </c>
      <c r="AA1514">
        <v>20</v>
      </c>
      <c r="AB1514" s="2">
        <v>2234855.23437399</v>
      </c>
      <c r="AC1514" s="2">
        <v>2109020.061524</v>
      </c>
      <c r="AD1514" s="2">
        <v>2447892.2050780002</v>
      </c>
      <c r="AE1514" s="2">
        <v>133062.41076599999</v>
      </c>
      <c r="AF1514" s="2">
        <v>2674141.1142589999</v>
      </c>
      <c r="AG1514" s="2">
        <v>3086598.7255859999</v>
      </c>
      <c r="AH1514" s="2">
        <v>1636737.8850090001</v>
      </c>
      <c r="AI1514" s="2">
        <v>148600.93524199899</v>
      </c>
      <c r="AJ1514" s="2">
        <v>2376095.2890639999</v>
      </c>
      <c r="AK1514" s="2">
        <v>2076009.84179499</v>
      </c>
      <c r="AL1514" s="2">
        <f t="shared" si="97"/>
        <v>1892301.3702696983</v>
      </c>
      <c r="AM1514">
        <v>21</v>
      </c>
      <c r="AN1514" s="2">
        <v>1405951.8830560001</v>
      </c>
      <c r="AO1514" s="2">
        <v>1397403.37304899</v>
      </c>
      <c r="AP1514" s="2">
        <v>1749820.9609389999</v>
      </c>
      <c r="AQ1514" s="2">
        <v>95436.019958999997</v>
      </c>
      <c r="AR1514" s="2">
        <v>1513942.3657239999</v>
      </c>
      <c r="AS1514" s="2">
        <v>2042813.670654</v>
      </c>
      <c r="AT1514" s="2">
        <v>1624300.4338389901</v>
      </c>
      <c r="AU1514" s="2">
        <v>85915.259030999994</v>
      </c>
      <c r="AV1514" s="2">
        <v>1976826.3088380001</v>
      </c>
      <c r="AW1514" s="2">
        <v>1991722.7573249999</v>
      </c>
      <c r="AX1514" s="2">
        <f t="shared" si="98"/>
        <v>1388413.303241398</v>
      </c>
      <c r="AY1514">
        <v>18</v>
      </c>
      <c r="AZ1514" s="2">
        <v>1681248.4306630001</v>
      </c>
      <c r="BA1514" s="2">
        <v>2347441.2236319901</v>
      </c>
      <c r="BB1514" s="2">
        <v>1695309.7919909901</v>
      </c>
      <c r="BC1514" s="2">
        <v>171776.211425999</v>
      </c>
      <c r="BD1514" s="2">
        <v>2175097.7241199999</v>
      </c>
      <c r="BE1514" s="2">
        <v>1988104.0888670001</v>
      </c>
      <c r="BF1514" s="2">
        <v>2049384.406249</v>
      </c>
      <c r="BG1514" s="2">
        <v>97745.739197999996</v>
      </c>
      <c r="BH1514" s="2">
        <v>1777836.1982410001</v>
      </c>
      <c r="BI1514" s="2">
        <v>968709.29638800002</v>
      </c>
      <c r="BJ1514" s="2">
        <f t="shared" si="99"/>
        <v>1495265.3110774979</v>
      </c>
    </row>
    <row r="1515" spans="1:62" x14ac:dyDescent="0.2">
      <c r="A1515">
        <v>343</v>
      </c>
      <c r="B1515">
        <v>318</v>
      </c>
      <c r="C1515">
        <v>1510</v>
      </c>
      <c r="D1515">
        <v>1</v>
      </c>
      <c r="E1515" t="s">
        <v>678</v>
      </c>
      <c r="F1515" t="s">
        <v>1</v>
      </c>
      <c r="G1515" t="s">
        <v>1</v>
      </c>
      <c r="H1515" t="s">
        <v>1</v>
      </c>
      <c r="I1515" t="s">
        <v>1</v>
      </c>
      <c r="J1515" s="2">
        <f t="shared" si="96"/>
        <v>1583932.812216731</v>
      </c>
      <c r="K1515">
        <v>50.7</v>
      </c>
      <c r="L1515">
        <v>294</v>
      </c>
      <c r="M1515">
        <v>32190</v>
      </c>
      <c r="N1515" t="s">
        <v>679</v>
      </c>
      <c r="O1515">
        <v>57</v>
      </c>
      <c r="P1515">
        <v>57</v>
      </c>
      <c r="Q1515">
        <v>1</v>
      </c>
      <c r="R1515">
        <v>20</v>
      </c>
      <c r="S1515">
        <v>16</v>
      </c>
      <c r="T1515">
        <v>21</v>
      </c>
      <c r="U1515">
        <v>20</v>
      </c>
      <c r="V1515">
        <v>16</v>
      </c>
      <c r="W1515">
        <v>21</v>
      </c>
      <c r="X1515">
        <v>20</v>
      </c>
      <c r="Y1515">
        <v>16</v>
      </c>
      <c r="Z1515">
        <v>21</v>
      </c>
      <c r="AA1515">
        <v>20</v>
      </c>
      <c r="AB1515" s="2">
        <v>3074233.8623040002</v>
      </c>
      <c r="AC1515" s="2">
        <v>1813355.2744120001</v>
      </c>
      <c r="AD1515" s="2">
        <v>2386143.0415050001</v>
      </c>
      <c r="AE1515" s="2">
        <v>93168.748137999995</v>
      </c>
      <c r="AF1515" s="2">
        <v>2847536.763673</v>
      </c>
      <c r="AG1515" s="2">
        <v>2562486.3505870001</v>
      </c>
      <c r="AH1515" s="2">
        <v>1134500.034179</v>
      </c>
      <c r="AI1515" s="2">
        <v>98660.938842999996</v>
      </c>
      <c r="AJ1515" s="2">
        <v>2367014.5732410001</v>
      </c>
      <c r="AK1515" s="2">
        <v>3043250.87646299</v>
      </c>
      <c r="AL1515" s="2">
        <f t="shared" si="97"/>
        <v>1942035.046334499</v>
      </c>
      <c r="AM1515">
        <v>16</v>
      </c>
      <c r="AN1515" s="2">
        <v>1253753.061524</v>
      </c>
      <c r="AO1515" s="2">
        <v>963229.10375899996</v>
      </c>
      <c r="AP1515" s="2">
        <v>1636165.690675</v>
      </c>
      <c r="AQ1515" s="2">
        <v>50310.430236</v>
      </c>
      <c r="AR1515" s="2">
        <v>1163633.47070299</v>
      </c>
      <c r="AS1515" s="2">
        <v>1260095.2722149901</v>
      </c>
      <c r="AT1515" s="2">
        <v>783265.654538</v>
      </c>
      <c r="AU1515" s="2">
        <v>56274.459837999901</v>
      </c>
      <c r="AV1515" s="2">
        <v>1571665.1003399901</v>
      </c>
      <c r="AW1515" s="2">
        <v>1333715.30785999</v>
      </c>
      <c r="AX1515" s="2">
        <f t="shared" si="98"/>
        <v>1007210.7551687959</v>
      </c>
      <c r="AY1515">
        <v>21</v>
      </c>
      <c r="AZ1515" s="2">
        <v>2523053.4724099999</v>
      </c>
      <c r="BA1515" s="2">
        <v>2239634.2529289899</v>
      </c>
      <c r="BB1515" s="2">
        <v>1969702.000977</v>
      </c>
      <c r="BC1515" s="2">
        <v>86569.680877999999</v>
      </c>
      <c r="BD1515" s="2">
        <v>2181828.5198980002</v>
      </c>
      <c r="BE1515" s="2">
        <v>2012330.844115</v>
      </c>
      <c r="BF1515" s="2">
        <v>2020090.2580570001</v>
      </c>
      <c r="BG1515" s="2">
        <v>72090.650085999994</v>
      </c>
      <c r="BH1515" s="2">
        <v>3127392.0964349899</v>
      </c>
      <c r="BI1515" s="2">
        <v>1792834.575684</v>
      </c>
      <c r="BJ1515" s="2">
        <f t="shared" si="99"/>
        <v>1802552.635146898</v>
      </c>
    </row>
    <row r="1516" spans="1:62" x14ac:dyDescent="0.2">
      <c r="A1516">
        <v>2318</v>
      </c>
      <c r="B1516">
        <v>2231</v>
      </c>
      <c r="C1516">
        <v>1511</v>
      </c>
      <c r="D1516">
        <v>1</v>
      </c>
      <c r="E1516" t="s">
        <v>4872</v>
      </c>
      <c r="F1516" t="s">
        <v>1</v>
      </c>
      <c r="G1516" t="s">
        <v>1</v>
      </c>
      <c r="H1516" t="s">
        <v>4843</v>
      </c>
      <c r="I1516" t="s">
        <v>1</v>
      </c>
      <c r="J1516" s="2">
        <f t="shared" si="96"/>
        <v>1582569.9790770309</v>
      </c>
      <c r="K1516">
        <v>30.7</v>
      </c>
      <c r="L1516">
        <v>1006</v>
      </c>
      <c r="M1516">
        <v>116080</v>
      </c>
      <c r="N1516" t="s">
        <v>4873</v>
      </c>
      <c r="O1516">
        <v>66</v>
      </c>
      <c r="P1516">
        <v>64</v>
      </c>
      <c r="Q1516">
        <v>0.97</v>
      </c>
      <c r="R1516">
        <v>25</v>
      </c>
      <c r="S1516">
        <v>19</v>
      </c>
      <c r="T1516">
        <v>22</v>
      </c>
      <c r="U1516">
        <v>24</v>
      </c>
      <c r="V1516">
        <v>18</v>
      </c>
      <c r="W1516">
        <v>22</v>
      </c>
      <c r="X1516">
        <v>25</v>
      </c>
      <c r="Y1516">
        <v>18.946999999999999</v>
      </c>
      <c r="Z1516">
        <v>22</v>
      </c>
      <c r="AA1516">
        <v>24</v>
      </c>
      <c r="AB1516" s="2">
        <v>1278958.843748</v>
      </c>
      <c r="AC1516" s="2">
        <v>1367195.7480500001</v>
      </c>
      <c r="AD1516" s="2">
        <v>1960870.7714839999</v>
      </c>
      <c r="AE1516" s="2">
        <v>103725.25924699999</v>
      </c>
      <c r="AF1516" s="2">
        <v>2088703.0839829999</v>
      </c>
      <c r="AG1516" s="2">
        <v>2287675.64257799</v>
      </c>
      <c r="AH1516" s="2">
        <v>988477.55614899995</v>
      </c>
      <c r="AI1516" s="2">
        <v>108585.350891999</v>
      </c>
      <c r="AJ1516" s="2">
        <v>1421712.87207</v>
      </c>
      <c r="AK1516" s="2">
        <v>1404969.8505869999</v>
      </c>
      <c r="AL1516" s="2">
        <f t="shared" si="97"/>
        <v>1301087.497878799</v>
      </c>
      <c r="AM1516">
        <v>18</v>
      </c>
      <c r="AN1516" s="2">
        <v>1224442.277587</v>
      </c>
      <c r="AO1516" s="2">
        <v>1652755.29711999</v>
      </c>
      <c r="AP1516" s="2">
        <v>2464770.9453109899</v>
      </c>
      <c r="AQ1516" s="2">
        <v>126506.883609</v>
      </c>
      <c r="AR1516" s="2">
        <v>1903276.188477</v>
      </c>
      <c r="AS1516" s="2">
        <v>2602327.37695299</v>
      </c>
      <c r="AT1516" s="2">
        <v>1666550.579102</v>
      </c>
      <c r="AU1516" s="2">
        <v>123577.961211</v>
      </c>
      <c r="AV1516" s="2">
        <v>1898634.90527099</v>
      </c>
      <c r="AW1516" s="2">
        <v>2206813.1889650002</v>
      </c>
      <c r="AX1516" s="2">
        <f t="shared" si="98"/>
        <v>1586965.560360596</v>
      </c>
      <c r="AY1516">
        <v>22</v>
      </c>
      <c r="AZ1516" s="2">
        <v>1659372.919923</v>
      </c>
      <c r="BA1516" s="2">
        <v>2339510.1455079899</v>
      </c>
      <c r="BB1516" s="2">
        <v>2669041.0703130001</v>
      </c>
      <c r="BC1516" s="2">
        <v>159319.080078</v>
      </c>
      <c r="BD1516" s="2">
        <v>2668239.3398449998</v>
      </c>
      <c r="BE1516" s="2">
        <v>2856061.59082</v>
      </c>
      <c r="BF1516" s="2">
        <v>2790655.5097659999</v>
      </c>
      <c r="BG1516" s="2">
        <v>123782.292359</v>
      </c>
      <c r="BH1516" s="2">
        <v>2197814.408202</v>
      </c>
      <c r="BI1516" s="2">
        <v>1132772.43310299</v>
      </c>
      <c r="BJ1516" s="2">
        <f t="shared" si="99"/>
        <v>1859656.8789916981</v>
      </c>
    </row>
    <row r="1517" spans="1:62" x14ac:dyDescent="0.2">
      <c r="A1517">
        <v>2958</v>
      </c>
      <c r="B1517">
        <v>2853</v>
      </c>
      <c r="C1517">
        <v>1512</v>
      </c>
      <c r="D1517">
        <v>1</v>
      </c>
      <c r="E1517" t="s">
        <v>6200</v>
      </c>
      <c r="F1517" t="s">
        <v>1</v>
      </c>
      <c r="G1517" t="s">
        <v>1</v>
      </c>
      <c r="H1517" t="s">
        <v>1</v>
      </c>
      <c r="I1517" t="s">
        <v>1</v>
      </c>
      <c r="J1517" s="2">
        <f t="shared" si="96"/>
        <v>1577426.7954761989</v>
      </c>
      <c r="K1517">
        <v>49.8</v>
      </c>
      <c r="L1517">
        <v>271</v>
      </c>
      <c r="M1517">
        <v>31270</v>
      </c>
      <c r="N1517" t="s">
        <v>6201</v>
      </c>
      <c r="O1517">
        <v>38</v>
      </c>
      <c r="P1517">
        <v>38</v>
      </c>
      <c r="Q1517">
        <v>1</v>
      </c>
      <c r="R1517">
        <v>12</v>
      </c>
      <c r="S1517">
        <v>13</v>
      </c>
      <c r="T1517">
        <v>13</v>
      </c>
      <c r="U1517">
        <v>12</v>
      </c>
      <c r="V1517">
        <v>13</v>
      </c>
      <c r="W1517">
        <v>13</v>
      </c>
      <c r="X1517">
        <v>12</v>
      </c>
      <c r="Y1517">
        <v>13</v>
      </c>
      <c r="Z1517">
        <v>13</v>
      </c>
      <c r="AA1517">
        <v>12</v>
      </c>
      <c r="AB1517" s="2">
        <v>1589230.0820309999</v>
      </c>
      <c r="AC1517" s="2">
        <v>1174444.904296</v>
      </c>
      <c r="AD1517" s="2">
        <v>1658842.671876</v>
      </c>
      <c r="AE1517" s="2">
        <v>82849.306245999993</v>
      </c>
      <c r="AF1517" s="2">
        <v>1443116.4453120001</v>
      </c>
      <c r="AG1517" s="2">
        <v>1937599.3964849999</v>
      </c>
      <c r="AH1517" s="2">
        <v>1026638.6357409999</v>
      </c>
      <c r="AI1517" s="2">
        <v>102412.004944</v>
      </c>
      <c r="AJ1517" s="2">
        <v>1447610.7128900001</v>
      </c>
      <c r="AK1517" s="2">
        <v>1617639.0820309999</v>
      </c>
      <c r="AL1517" s="2">
        <f t="shared" si="97"/>
        <v>1208038.3241852</v>
      </c>
      <c r="AM1517">
        <v>13</v>
      </c>
      <c r="AN1517" s="2">
        <v>2337300.5507809999</v>
      </c>
      <c r="AO1517" s="2">
        <v>1839972.4257779899</v>
      </c>
      <c r="AP1517" s="2">
        <v>3536253.2617190001</v>
      </c>
      <c r="AQ1517" s="2">
        <v>148722.08007799901</v>
      </c>
      <c r="AR1517" s="2">
        <v>2266018.5195309999</v>
      </c>
      <c r="AS1517" s="2">
        <v>3190924.6835940001</v>
      </c>
      <c r="AT1517" s="2">
        <v>2366118.1328110001</v>
      </c>
      <c r="AU1517" s="2">
        <v>165735.20947499899</v>
      </c>
      <c r="AV1517" s="2">
        <v>3043006.2421859899</v>
      </c>
      <c r="AW1517" s="2">
        <v>2719347.8320320002</v>
      </c>
      <c r="AX1517" s="2">
        <f t="shared" si="98"/>
        <v>2161339.8937984975</v>
      </c>
      <c r="AY1517">
        <v>13</v>
      </c>
      <c r="AZ1517" s="2">
        <v>1728969.2612310001</v>
      </c>
      <c r="BA1517" s="2">
        <v>1741287.5671389999</v>
      </c>
      <c r="BB1517" s="2">
        <v>1723421.0506579999</v>
      </c>
      <c r="BC1517" s="2">
        <v>129136.49585000001</v>
      </c>
      <c r="BD1517" s="2">
        <v>1521254.548339</v>
      </c>
      <c r="BE1517" s="2">
        <v>1683828.5590820001</v>
      </c>
      <c r="BF1517" s="2">
        <v>1944731.12378</v>
      </c>
      <c r="BG1517" s="2">
        <v>99175.403810000003</v>
      </c>
      <c r="BH1517" s="2">
        <v>1964684.6486819901</v>
      </c>
      <c r="BI1517" s="2">
        <v>1092533.0258780001</v>
      </c>
      <c r="BJ1517" s="2">
        <f t="shared" si="99"/>
        <v>1362902.1684448991</v>
      </c>
    </row>
    <row r="1518" spans="1:62" x14ac:dyDescent="0.2">
      <c r="A1518">
        <v>3196</v>
      </c>
      <c r="B1518">
        <v>3089</v>
      </c>
      <c r="C1518">
        <v>1513</v>
      </c>
      <c r="D1518">
        <v>1</v>
      </c>
      <c r="E1518" t="s">
        <v>6702</v>
      </c>
      <c r="F1518" t="s">
        <v>1</v>
      </c>
      <c r="G1518" t="s">
        <v>1</v>
      </c>
      <c r="H1518" t="s">
        <v>6703</v>
      </c>
      <c r="I1518" t="s">
        <v>1</v>
      </c>
      <c r="J1518" s="2">
        <f t="shared" si="96"/>
        <v>1577376.7197694983</v>
      </c>
      <c r="K1518">
        <v>38</v>
      </c>
      <c r="L1518">
        <v>677</v>
      </c>
      <c r="M1518">
        <v>74569</v>
      </c>
      <c r="N1518" t="s">
        <v>6704</v>
      </c>
      <c r="O1518">
        <v>134</v>
      </c>
      <c r="P1518">
        <v>59</v>
      </c>
      <c r="Q1518">
        <v>0.44</v>
      </c>
      <c r="R1518">
        <v>38</v>
      </c>
      <c r="S1518">
        <v>48</v>
      </c>
      <c r="T1518">
        <v>48</v>
      </c>
      <c r="U1518">
        <v>17</v>
      </c>
      <c r="V1518">
        <v>21</v>
      </c>
      <c r="W1518">
        <v>21</v>
      </c>
      <c r="X1518">
        <v>20.57</v>
      </c>
      <c r="Y1518">
        <v>26.349</v>
      </c>
      <c r="Z1518">
        <v>25.93</v>
      </c>
      <c r="AA1518">
        <v>17</v>
      </c>
      <c r="AB1518" s="2">
        <v>1864480.3007809999</v>
      </c>
      <c r="AC1518" s="2">
        <v>1914853.17383</v>
      </c>
      <c r="AD1518" s="2">
        <v>1964555.968751</v>
      </c>
      <c r="AE1518" s="2">
        <v>122297.124633</v>
      </c>
      <c r="AF1518" s="2">
        <v>2152663.1367199998</v>
      </c>
      <c r="AG1518" s="2">
        <v>2158833.7597659999</v>
      </c>
      <c r="AH1518" s="2">
        <v>1108711.154296</v>
      </c>
      <c r="AI1518" s="2">
        <v>116083.85619999901</v>
      </c>
      <c r="AJ1518" s="2">
        <v>1481914.142577</v>
      </c>
      <c r="AK1518" s="2">
        <v>2036211.998048</v>
      </c>
      <c r="AL1518" s="2">
        <f t="shared" si="97"/>
        <v>1492060.4615601997</v>
      </c>
      <c r="AM1518">
        <v>21</v>
      </c>
      <c r="AN1518" s="2">
        <v>1794887.7423719999</v>
      </c>
      <c r="AO1518" s="2">
        <v>2052819.671571</v>
      </c>
      <c r="AP1518" s="2">
        <v>2353134.87158</v>
      </c>
      <c r="AQ1518" s="2">
        <v>101525.005125999</v>
      </c>
      <c r="AR1518" s="2">
        <v>2926691.3435050002</v>
      </c>
      <c r="AS1518" s="2">
        <v>2104930.6005859999</v>
      </c>
      <c r="AT1518" s="2">
        <v>1648582.3806769999</v>
      </c>
      <c r="AU1518" s="2">
        <v>109107.595552</v>
      </c>
      <c r="AV1518" s="2">
        <v>2230254.1617439999</v>
      </c>
      <c r="AW1518" s="2">
        <v>2765400.9902339899</v>
      </c>
      <c r="AX1518" s="2">
        <f t="shared" si="98"/>
        <v>1808733.4362946991</v>
      </c>
      <c r="AY1518">
        <v>21</v>
      </c>
      <c r="AZ1518" s="2">
        <v>1679285.29589699</v>
      </c>
      <c r="BA1518" s="2">
        <v>2155354.2695319899</v>
      </c>
      <c r="BB1518" s="2">
        <v>1565434.8403320001</v>
      </c>
      <c r="BC1518" s="2">
        <v>129118.627381999</v>
      </c>
      <c r="BD1518" s="2">
        <v>1879485.4609379999</v>
      </c>
      <c r="BE1518" s="2">
        <v>1419975.904786</v>
      </c>
      <c r="BF1518" s="2">
        <v>1791804.85546799</v>
      </c>
      <c r="BG1518" s="2">
        <v>73348.617037000004</v>
      </c>
      <c r="BH1518" s="2">
        <v>2342097.1308590001</v>
      </c>
      <c r="BI1518" s="2">
        <v>1277457.6123049899</v>
      </c>
      <c r="BJ1518" s="2">
        <f t="shared" si="99"/>
        <v>1431336.2614535957</v>
      </c>
    </row>
    <row r="1519" spans="1:62" x14ac:dyDescent="0.2">
      <c r="A1519">
        <v>1067</v>
      </c>
      <c r="B1519">
        <v>1010</v>
      </c>
      <c r="C1519">
        <v>1514</v>
      </c>
      <c r="D1519">
        <v>1</v>
      </c>
      <c r="E1519" t="s">
        <v>2231</v>
      </c>
      <c r="F1519" t="s">
        <v>1</v>
      </c>
      <c r="G1519" t="s">
        <v>1</v>
      </c>
      <c r="H1519" t="s">
        <v>2229</v>
      </c>
      <c r="I1519" t="s">
        <v>1</v>
      </c>
      <c r="J1519" s="2">
        <f t="shared" si="96"/>
        <v>1577094.4972003661</v>
      </c>
      <c r="K1519">
        <v>22.6</v>
      </c>
      <c r="L1519">
        <v>354</v>
      </c>
      <c r="M1519">
        <v>39809</v>
      </c>
      <c r="N1519" t="s">
        <v>2232</v>
      </c>
      <c r="O1519">
        <v>29</v>
      </c>
      <c r="P1519">
        <v>27</v>
      </c>
      <c r="Q1519">
        <v>0.93100000000000005</v>
      </c>
      <c r="R1519">
        <v>9</v>
      </c>
      <c r="S1519">
        <v>10</v>
      </c>
      <c r="T1519">
        <v>10</v>
      </c>
      <c r="U1519">
        <v>9</v>
      </c>
      <c r="V1519">
        <v>9</v>
      </c>
      <c r="W1519">
        <v>9</v>
      </c>
      <c r="X1519">
        <v>9</v>
      </c>
      <c r="Y1519">
        <v>9.4499999999999993</v>
      </c>
      <c r="Z1519">
        <v>9.4090000000000007</v>
      </c>
      <c r="AA1519">
        <v>9</v>
      </c>
      <c r="AB1519" s="2">
        <v>706942.09002700006</v>
      </c>
      <c r="AC1519" s="2">
        <v>2060117.4111319999</v>
      </c>
      <c r="AD1519" s="2">
        <v>1350185.967772</v>
      </c>
      <c r="AE1519" s="2">
        <v>99967.689756999898</v>
      </c>
      <c r="AF1519" s="2">
        <v>2061270.46679699</v>
      </c>
      <c r="AG1519" s="2">
        <v>3572900.3574219998</v>
      </c>
      <c r="AH1519" s="2">
        <v>1239969.6054690001</v>
      </c>
      <c r="AI1519" s="2">
        <v>94593.438782999903</v>
      </c>
      <c r="AJ1519" s="2">
        <v>2112412.3879399998</v>
      </c>
      <c r="AK1519" s="2">
        <v>1666561.466308</v>
      </c>
      <c r="AL1519" s="2">
        <f t="shared" si="97"/>
        <v>1496492.0881406986</v>
      </c>
      <c r="AM1519">
        <v>9</v>
      </c>
      <c r="AN1519" s="2">
        <v>1208096.325561</v>
      </c>
      <c r="AO1519" s="2">
        <v>2504525.6743160002</v>
      </c>
      <c r="AP1519" s="2">
        <v>1883123.1806640001</v>
      </c>
      <c r="AQ1519" s="2">
        <v>125257.203675</v>
      </c>
      <c r="AR1519" s="2">
        <v>5532435.8876949996</v>
      </c>
      <c r="AS1519" s="2">
        <v>2867643.731445</v>
      </c>
      <c r="AT1519" s="2">
        <v>2582108.6474620001</v>
      </c>
      <c r="AU1519" s="2">
        <v>104983.146117</v>
      </c>
      <c r="AV1519" s="2">
        <v>2823753.3002929999</v>
      </c>
      <c r="AW1519" s="2">
        <v>3140288.3056640001</v>
      </c>
      <c r="AX1519" s="2">
        <f t="shared" si="98"/>
        <v>2277221.5402891999</v>
      </c>
      <c r="AY1519">
        <v>9</v>
      </c>
      <c r="AZ1519" s="2">
        <v>468004.05663999898</v>
      </c>
      <c r="BA1519" s="2">
        <v>1275990.501952</v>
      </c>
      <c r="BB1519" s="2">
        <v>644576.60668900004</v>
      </c>
      <c r="BC1519" s="2">
        <v>65624.863769999996</v>
      </c>
      <c r="BD1519" s="2">
        <v>1015429.997071</v>
      </c>
      <c r="BE1519" s="2">
        <v>1569791.7563479999</v>
      </c>
      <c r="BF1519" s="2">
        <v>3074515.59375</v>
      </c>
      <c r="BG1519" s="2">
        <v>46966.570678999997</v>
      </c>
      <c r="BH1519" s="2">
        <v>1010738.6958</v>
      </c>
      <c r="BI1519" s="2">
        <v>404059.98901299998</v>
      </c>
      <c r="BJ1519" s="2">
        <f t="shared" si="99"/>
        <v>957569.86317119992</v>
      </c>
    </row>
    <row r="1520" spans="1:62" x14ac:dyDescent="0.2">
      <c r="A1520">
        <v>2303</v>
      </c>
      <c r="B1520">
        <v>2218</v>
      </c>
      <c r="C1520">
        <v>1515</v>
      </c>
      <c r="D1520">
        <v>1</v>
      </c>
      <c r="E1520" t="s">
        <v>4845</v>
      </c>
      <c r="F1520" t="s">
        <v>1</v>
      </c>
      <c r="G1520" t="s">
        <v>1</v>
      </c>
      <c r="H1520" t="s">
        <v>1</v>
      </c>
      <c r="I1520" t="s">
        <v>1</v>
      </c>
      <c r="J1520" s="2">
        <f t="shared" si="96"/>
        <v>1576126.4444957997</v>
      </c>
      <c r="K1520">
        <v>11.3</v>
      </c>
      <c r="L1520">
        <v>284</v>
      </c>
      <c r="M1520">
        <v>31617</v>
      </c>
      <c r="N1520" t="s">
        <v>4846</v>
      </c>
      <c r="O1520">
        <v>17</v>
      </c>
      <c r="P1520">
        <v>17</v>
      </c>
      <c r="Q1520">
        <v>1</v>
      </c>
      <c r="R1520">
        <v>5</v>
      </c>
      <c r="S1520">
        <v>6</v>
      </c>
      <c r="T1520">
        <v>6</v>
      </c>
      <c r="U1520">
        <v>5</v>
      </c>
      <c r="V1520">
        <v>6</v>
      </c>
      <c r="W1520">
        <v>6</v>
      </c>
      <c r="X1520">
        <v>5</v>
      </c>
      <c r="Y1520">
        <v>6</v>
      </c>
      <c r="Z1520">
        <v>6</v>
      </c>
      <c r="AA1520">
        <v>5</v>
      </c>
      <c r="AB1520" s="2">
        <v>901637.61621100002</v>
      </c>
      <c r="AC1520" s="2">
        <v>839704.39941399998</v>
      </c>
      <c r="AD1520" s="2">
        <v>1137904.3945309999</v>
      </c>
      <c r="AE1520" s="2">
        <v>51852.723388999999</v>
      </c>
      <c r="AF1520" s="2">
        <v>1229854.345704</v>
      </c>
      <c r="AG1520" s="2">
        <v>1471219.887695</v>
      </c>
      <c r="AH1520" s="2">
        <v>681717.33837899996</v>
      </c>
      <c r="AI1520" s="2">
        <v>53547.6580819999</v>
      </c>
      <c r="AJ1520" s="2">
        <v>840840.21923799999</v>
      </c>
      <c r="AK1520" s="2">
        <v>871755.66503899998</v>
      </c>
      <c r="AL1520" s="2">
        <f t="shared" si="97"/>
        <v>808003.42476820003</v>
      </c>
      <c r="AM1520">
        <v>6</v>
      </c>
      <c r="AN1520" s="2">
        <v>2258368.7539059999</v>
      </c>
      <c r="AO1520" s="2">
        <v>2065997.90625</v>
      </c>
      <c r="AP1520" s="2">
        <v>3329682.8320309999</v>
      </c>
      <c r="AQ1520" s="2">
        <v>161361.284912</v>
      </c>
      <c r="AR1520" s="2">
        <v>2682332.2851570002</v>
      </c>
      <c r="AS1520" s="2">
        <v>3991754.8515630001</v>
      </c>
      <c r="AT1520" s="2">
        <v>2782511.5703130001</v>
      </c>
      <c r="AU1520" s="2">
        <v>196457.51147500001</v>
      </c>
      <c r="AV1520" s="2">
        <v>2741335.8632820002</v>
      </c>
      <c r="AW1520" s="2">
        <v>2769971.1171869999</v>
      </c>
      <c r="AX1520" s="2">
        <f t="shared" si="98"/>
        <v>2297977.3976075999</v>
      </c>
      <c r="AY1520">
        <v>6</v>
      </c>
      <c r="AZ1520" s="2">
        <v>1778316.3315429999</v>
      </c>
      <c r="BA1520" s="2">
        <v>2245364.2724609999</v>
      </c>
      <c r="BB1520" s="2">
        <v>2000801.6816400001</v>
      </c>
      <c r="BC1520" s="2">
        <v>128067.355468999</v>
      </c>
      <c r="BD1520" s="2">
        <v>2183079.7929690001</v>
      </c>
      <c r="BE1520" s="2">
        <v>2341794.0449219998</v>
      </c>
      <c r="BF1520" s="2">
        <v>2213815.9785159999</v>
      </c>
      <c r="BG1520" s="2">
        <v>96611.092559999903</v>
      </c>
      <c r="BH1520" s="2">
        <v>2120548.6425780002</v>
      </c>
      <c r="BI1520" s="2">
        <v>1115585.91845799</v>
      </c>
      <c r="BJ1520" s="2">
        <f t="shared" si="99"/>
        <v>1622398.5111115989</v>
      </c>
    </row>
    <row r="1521" spans="1:62" x14ac:dyDescent="0.2">
      <c r="A1521">
        <v>5714</v>
      </c>
      <c r="B1521">
        <v>5580</v>
      </c>
      <c r="C1521">
        <v>1516</v>
      </c>
      <c r="D1521">
        <v>1</v>
      </c>
      <c r="E1521" t="s">
        <v>11859</v>
      </c>
      <c r="F1521" t="s">
        <v>1</v>
      </c>
      <c r="G1521" t="s">
        <v>1</v>
      </c>
      <c r="H1521" t="s">
        <v>1</v>
      </c>
      <c r="I1521" t="s">
        <v>1</v>
      </c>
      <c r="J1521" s="2">
        <f t="shared" si="96"/>
        <v>1570858.5906063977</v>
      </c>
      <c r="K1521">
        <v>34.1</v>
      </c>
      <c r="L1521">
        <v>378</v>
      </c>
      <c r="M1521">
        <v>43292</v>
      </c>
      <c r="N1521" t="s">
        <v>11860</v>
      </c>
      <c r="O1521">
        <v>42</v>
      </c>
      <c r="P1521">
        <v>42</v>
      </c>
      <c r="Q1521">
        <v>1</v>
      </c>
      <c r="R1521">
        <v>15</v>
      </c>
      <c r="S1521">
        <v>14</v>
      </c>
      <c r="T1521">
        <v>13</v>
      </c>
      <c r="U1521">
        <v>15</v>
      </c>
      <c r="V1521">
        <v>14</v>
      </c>
      <c r="W1521">
        <v>13</v>
      </c>
      <c r="X1521">
        <v>15</v>
      </c>
      <c r="Y1521">
        <v>14</v>
      </c>
      <c r="Z1521">
        <v>13</v>
      </c>
      <c r="AA1521">
        <v>15</v>
      </c>
      <c r="AB1521" s="2">
        <v>1164571.8222650001</v>
      </c>
      <c r="AC1521" s="2">
        <v>1403215.35546799</v>
      </c>
      <c r="AD1521" s="2">
        <v>1877322.512695</v>
      </c>
      <c r="AE1521" s="2">
        <v>122386.229978</v>
      </c>
      <c r="AF1521" s="2">
        <v>1953545.9599599999</v>
      </c>
      <c r="AG1521" s="2">
        <v>3203887.7792969998</v>
      </c>
      <c r="AH1521" s="2">
        <v>1376013.5097649901</v>
      </c>
      <c r="AI1521" s="2">
        <v>149706.30255099901</v>
      </c>
      <c r="AJ1521" s="2">
        <v>2711508.4335949998</v>
      </c>
      <c r="AK1521" s="2">
        <v>2182078.2919909898</v>
      </c>
      <c r="AL1521" s="2">
        <f t="shared" si="97"/>
        <v>1614423.619756497</v>
      </c>
      <c r="AM1521">
        <v>14</v>
      </c>
      <c r="AN1521" s="2">
        <v>1180179.0571299901</v>
      </c>
      <c r="AO1521" s="2">
        <v>1379013.14111299</v>
      </c>
      <c r="AP1521" s="2">
        <v>1970378.763672</v>
      </c>
      <c r="AQ1521" s="2">
        <v>90002.851379</v>
      </c>
      <c r="AR1521" s="2">
        <v>2897339.7304690001</v>
      </c>
      <c r="AS1521" s="2">
        <v>2200578.8261739998</v>
      </c>
      <c r="AT1521" s="2">
        <v>1852572.3837890001</v>
      </c>
      <c r="AU1521" s="2">
        <v>108515.943237</v>
      </c>
      <c r="AV1521" s="2">
        <v>3028141.3066409999</v>
      </c>
      <c r="AW1521" s="2">
        <v>1875317.171876</v>
      </c>
      <c r="AX1521" s="2">
        <f t="shared" si="98"/>
        <v>1658203.9175479978</v>
      </c>
      <c r="AY1521">
        <v>13</v>
      </c>
      <c r="AZ1521" s="2">
        <v>914507.01074099995</v>
      </c>
      <c r="BA1521" s="2">
        <v>1799538.0078129999</v>
      </c>
      <c r="BB1521" s="2">
        <v>1409165.0507809999</v>
      </c>
      <c r="BC1521" s="2">
        <v>140082.390319</v>
      </c>
      <c r="BD1521" s="2">
        <v>1523637.3066389901</v>
      </c>
      <c r="BE1521" s="2">
        <v>2180196.8066389998</v>
      </c>
      <c r="BF1521" s="2">
        <v>3287746.1054690001</v>
      </c>
      <c r="BG1521" s="2">
        <v>123804.28198099999</v>
      </c>
      <c r="BH1521" s="2">
        <v>2204021.3359369999</v>
      </c>
      <c r="BI1521" s="2">
        <v>816784.04882799997</v>
      </c>
      <c r="BJ1521" s="2">
        <f t="shared" si="99"/>
        <v>1439948.2345146989</v>
      </c>
    </row>
    <row r="1522" spans="1:62" x14ac:dyDescent="0.2">
      <c r="A1522">
        <v>1781</v>
      </c>
      <c r="B1522">
        <v>1704</v>
      </c>
      <c r="C1522">
        <v>1517</v>
      </c>
      <c r="D1522">
        <v>1</v>
      </c>
      <c r="E1522" t="s">
        <v>3745</v>
      </c>
      <c r="F1522" t="s">
        <v>1</v>
      </c>
      <c r="G1522" t="s">
        <v>1</v>
      </c>
      <c r="H1522" t="s">
        <v>906</v>
      </c>
      <c r="I1522" t="s">
        <v>1</v>
      </c>
      <c r="J1522" s="2">
        <f t="shared" si="96"/>
        <v>1570644.3946696322</v>
      </c>
      <c r="K1522">
        <v>34.200000000000003</v>
      </c>
      <c r="L1522">
        <v>503</v>
      </c>
      <c r="M1522">
        <v>54079</v>
      </c>
      <c r="N1522" t="s">
        <v>3746</v>
      </c>
      <c r="O1522">
        <v>49</v>
      </c>
      <c r="P1522">
        <v>42</v>
      </c>
      <c r="Q1522">
        <v>0.85699999999999998</v>
      </c>
      <c r="R1522">
        <v>15</v>
      </c>
      <c r="S1522">
        <v>15</v>
      </c>
      <c r="T1522">
        <v>19</v>
      </c>
      <c r="U1522">
        <v>12</v>
      </c>
      <c r="V1522">
        <v>13</v>
      </c>
      <c r="W1522">
        <v>17</v>
      </c>
      <c r="X1522">
        <v>13.565</v>
      </c>
      <c r="Y1522">
        <v>14</v>
      </c>
      <c r="Z1522">
        <v>18.172000000000001</v>
      </c>
      <c r="AA1522">
        <v>12</v>
      </c>
      <c r="AB1522" s="2">
        <v>1851961.658203</v>
      </c>
      <c r="AC1522" s="2">
        <v>1705197.3642579999</v>
      </c>
      <c r="AD1522" s="2">
        <v>2321566.1816409999</v>
      </c>
      <c r="AE1522" s="2">
        <v>127597.772585</v>
      </c>
      <c r="AF1522" s="2">
        <v>2420594.8955089999</v>
      </c>
      <c r="AG1522" s="2">
        <v>2468596.7412109999</v>
      </c>
      <c r="AH1522" s="2">
        <v>1174148.6943369999</v>
      </c>
      <c r="AI1522" s="2">
        <v>122968.181029</v>
      </c>
      <c r="AJ1522" s="2">
        <v>1841730.13671899</v>
      </c>
      <c r="AK1522" s="2">
        <v>2030843.27929699</v>
      </c>
      <c r="AL1522" s="2">
        <f t="shared" si="97"/>
        <v>1606520.4904788979</v>
      </c>
      <c r="AM1522">
        <v>13</v>
      </c>
      <c r="AN1522" s="2">
        <v>1643938.0229499999</v>
      </c>
      <c r="AO1522" s="2">
        <v>1657536.03125</v>
      </c>
      <c r="AP1522" s="2">
        <v>2886988.0751959998</v>
      </c>
      <c r="AQ1522" s="2">
        <v>115571.869292</v>
      </c>
      <c r="AR1522" s="2">
        <v>2193373.0859359899</v>
      </c>
      <c r="AS1522" s="2">
        <v>2292624.6508780001</v>
      </c>
      <c r="AT1522" s="2">
        <v>1695177.2404769999</v>
      </c>
      <c r="AU1522" s="2">
        <v>122552.459288999</v>
      </c>
      <c r="AV1522" s="2">
        <v>2499555.7993169902</v>
      </c>
      <c r="AW1522" s="2">
        <v>2121821.249024</v>
      </c>
      <c r="AX1522" s="2">
        <f t="shared" si="98"/>
        <v>1722913.848360898</v>
      </c>
      <c r="AY1522">
        <v>17</v>
      </c>
      <c r="AZ1522" s="2">
        <v>1580163.0410150001</v>
      </c>
      <c r="BA1522" s="2">
        <v>1869297.6596659999</v>
      </c>
      <c r="BB1522" s="2">
        <v>1784819.580078</v>
      </c>
      <c r="BC1522" s="2">
        <v>111001.731629</v>
      </c>
      <c r="BD1522" s="2">
        <v>1902962.2397469999</v>
      </c>
      <c r="BE1522" s="2">
        <v>1876463.045166</v>
      </c>
      <c r="BF1522" s="2">
        <v>1781504.529299</v>
      </c>
      <c r="BG1522" s="2">
        <v>84565.413665</v>
      </c>
      <c r="BH1522" s="2">
        <v>1875905.657714</v>
      </c>
      <c r="BI1522" s="2">
        <v>958305.55371199897</v>
      </c>
      <c r="BJ1522" s="2">
        <f t="shared" si="99"/>
        <v>1382498.8451691</v>
      </c>
    </row>
    <row r="1523" spans="1:62" x14ac:dyDescent="0.2">
      <c r="A1523">
        <v>5558</v>
      </c>
      <c r="B1523">
        <v>5427</v>
      </c>
      <c r="C1523">
        <v>1518</v>
      </c>
      <c r="D1523">
        <v>1</v>
      </c>
      <c r="E1523" t="s">
        <v>11549</v>
      </c>
      <c r="F1523" t="s">
        <v>1</v>
      </c>
      <c r="G1523" t="s">
        <v>1</v>
      </c>
      <c r="H1523" t="s">
        <v>1</v>
      </c>
      <c r="I1523" t="s">
        <v>1</v>
      </c>
      <c r="J1523" s="2">
        <f t="shared" si="96"/>
        <v>1567511.9534667637</v>
      </c>
      <c r="K1523">
        <v>29.4</v>
      </c>
      <c r="L1523">
        <v>289</v>
      </c>
      <c r="M1523">
        <v>33377</v>
      </c>
      <c r="N1523" t="s">
        <v>11550</v>
      </c>
      <c r="O1523">
        <v>40</v>
      </c>
      <c r="P1523">
        <v>40</v>
      </c>
      <c r="Q1523">
        <v>1</v>
      </c>
      <c r="R1523">
        <v>12</v>
      </c>
      <c r="S1523">
        <v>16</v>
      </c>
      <c r="T1523">
        <v>12</v>
      </c>
      <c r="U1523">
        <v>12</v>
      </c>
      <c r="V1523">
        <v>16</v>
      </c>
      <c r="W1523">
        <v>12</v>
      </c>
      <c r="X1523">
        <v>12</v>
      </c>
      <c r="Y1523">
        <v>16</v>
      </c>
      <c r="Z1523">
        <v>12</v>
      </c>
      <c r="AA1523">
        <v>12</v>
      </c>
      <c r="AB1523" s="2">
        <v>2192441.9287109999</v>
      </c>
      <c r="AC1523" s="2">
        <v>1725162.0576170001</v>
      </c>
      <c r="AD1523" s="2">
        <v>2213593.3662109999</v>
      </c>
      <c r="AE1523" s="2">
        <v>102893.492004</v>
      </c>
      <c r="AF1523" s="2">
        <v>1938215.143556</v>
      </c>
      <c r="AG1523" s="2">
        <v>2535388.5546869999</v>
      </c>
      <c r="AH1523" s="2">
        <v>1432148.1450199999</v>
      </c>
      <c r="AI1523" s="2">
        <v>117497.28082299999</v>
      </c>
      <c r="AJ1523" s="2">
        <v>2316846.4492199998</v>
      </c>
      <c r="AK1523" s="2">
        <v>2343424.4560539899</v>
      </c>
      <c r="AL1523" s="2">
        <f t="shared" si="97"/>
        <v>1691761.0873902987</v>
      </c>
      <c r="AM1523">
        <v>16</v>
      </c>
      <c r="AN1523" s="2">
        <v>2002551.6643060001</v>
      </c>
      <c r="AO1523" s="2">
        <v>1366140.3531480001</v>
      </c>
      <c r="AP1523" s="2">
        <v>2835661.12548699</v>
      </c>
      <c r="AQ1523" s="2">
        <v>116177.133179</v>
      </c>
      <c r="AR1523" s="2">
        <v>1536753.230834</v>
      </c>
      <c r="AS1523" s="2">
        <v>2531462.6640629899</v>
      </c>
      <c r="AT1523" s="2">
        <v>2162245.7395009999</v>
      </c>
      <c r="AU1523" s="2">
        <v>132402.860839</v>
      </c>
      <c r="AV1523" s="2">
        <v>2916722.6623549899</v>
      </c>
      <c r="AW1523" s="2">
        <v>1990659.95507899</v>
      </c>
      <c r="AX1523" s="2">
        <f t="shared" si="98"/>
        <v>1759077.7388790958</v>
      </c>
      <c r="AY1523">
        <v>12</v>
      </c>
      <c r="AZ1523" s="2">
        <v>1442119.5351559999</v>
      </c>
      <c r="BA1523" s="2">
        <v>1751191.2285159901</v>
      </c>
      <c r="BB1523" s="2">
        <v>1515339.6171879999</v>
      </c>
      <c r="BC1523" s="2">
        <v>128356.247558</v>
      </c>
      <c r="BD1523" s="2">
        <v>1471458.8476559899</v>
      </c>
      <c r="BE1523" s="2">
        <v>1725638.74609299</v>
      </c>
      <c r="BF1523" s="2">
        <v>1605898.09375</v>
      </c>
      <c r="BG1523" s="2">
        <v>94092.560547000001</v>
      </c>
      <c r="BH1523" s="2">
        <v>1714445.175783</v>
      </c>
      <c r="BI1523" s="2">
        <v>1068430.2890619901</v>
      </c>
      <c r="BJ1523" s="2">
        <f t="shared" si="99"/>
        <v>1251697.034130896</v>
      </c>
    </row>
    <row r="1524" spans="1:62" x14ac:dyDescent="0.2">
      <c r="A1524">
        <v>5066</v>
      </c>
      <c r="B1524">
        <v>4942</v>
      </c>
      <c r="C1524">
        <v>1519</v>
      </c>
      <c r="D1524">
        <v>1</v>
      </c>
      <c r="E1524" t="s">
        <v>10563</v>
      </c>
      <c r="F1524" t="s">
        <v>1</v>
      </c>
      <c r="G1524" t="s">
        <v>1</v>
      </c>
      <c r="H1524" t="s">
        <v>1</v>
      </c>
      <c r="I1524" t="s">
        <v>1</v>
      </c>
      <c r="J1524" s="2">
        <f t="shared" si="96"/>
        <v>1564796.0167866994</v>
      </c>
      <c r="K1524">
        <v>21</v>
      </c>
      <c r="L1524">
        <v>458</v>
      </c>
      <c r="M1524">
        <v>52363</v>
      </c>
      <c r="N1524" t="s">
        <v>10564</v>
      </c>
      <c r="O1524">
        <v>36</v>
      </c>
      <c r="P1524">
        <v>36</v>
      </c>
      <c r="Q1524">
        <v>1</v>
      </c>
      <c r="R1524">
        <v>11</v>
      </c>
      <c r="S1524">
        <v>14</v>
      </c>
      <c r="T1524">
        <v>11</v>
      </c>
      <c r="U1524">
        <v>11</v>
      </c>
      <c r="V1524">
        <v>14</v>
      </c>
      <c r="W1524">
        <v>11</v>
      </c>
      <c r="X1524">
        <v>11</v>
      </c>
      <c r="Y1524">
        <v>14</v>
      </c>
      <c r="Z1524">
        <v>11</v>
      </c>
      <c r="AA1524">
        <v>11</v>
      </c>
      <c r="AB1524" s="2">
        <v>2219938.7597659999</v>
      </c>
      <c r="AC1524" s="2">
        <v>1814616.765624</v>
      </c>
      <c r="AD1524" s="2">
        <v>2413944.7929690001</v>
      </c>
      <c r="AE1524" s="2">
        <v>130127.44848399999</v>
      </c>
      <c r="AF1524" s="2">
        <v>2611295.0273429998</v>
      </c>
      <c r="AG1524" s="2">
        <v>3147475.21875</v>
      </c>
      <c r="AH1524" s="2">
        <v>1740954.361329</v>
      </c>
      <c r="AI1524" s="2">
        <v>187152.668213</v>
      </c>
      <c r="AJ1524" s="2">
        <v>2338045.3613280002</v>
      </c>
      <c r="AK1524" s="2">
        <v>2757466.8515619999</v>
      </c>
      <c r="AL1524" s="2">
        <f t="shared" si="97"/>
        <v>1936101.7255368002</v>
      </c>
      <c r="AM1524">
        <v>14</v>
      </c>
      <c r="AN1524" s="2">
        <v>1380168.4335940001</v>
      </c>
      <c r="AO1524" s="2">
        <v>1841624.298827</v>
      </c>
      <c r="AP1524" s="2">
        <v>1851764.8671860001</v>
      </c>
      <c r="AQ1524" s="2">
        <v>108745.93756099899</v>
      </c>
      <c r="AR1524" s="2">
        <v>1904022.4589839999</v>
      </c>
      <c r="AS1524" s="2">
        <v>2253854.5683589899</v>
      </c>
      <c r="AT1524" s="2">
        <v>1423654.7539069999</v>
      </c>
      <c r="AU1524" s="2">
        <v>114014.055788</v>
      </c>
      <c r="AV1524" s="2">
        <v>1899808.8652349999</v>
      </c>
      <c r="AW1524" s="2">
        <v>2532159.7753900001</v>
      </c>
      <c r="AX1524" s="2">
        <f t="shared" si="98"/>
        <v>1530981.8014830989</v>
      </c>
      <c r="AY1524">
        <v>11</v>
      </c>
      <c r="AZ1524" s="2">
        <v>1256955.639649</v>
      </c>
      <c r="BA1524" s="2">
        <v>1848606.2734369901</v>
      </c>
      <c r="BB1524" s="2">
        <v>1423736.936525</v>
      </c>
      <c r="BC1524" s="2">
        <v>121163.673218</v>
      </c>
      <c r="BD1524" s="2">
        <v>1675537.3007809999</v>
      </c>
      <c r="BE1524" s="2">
        <v>1799808.8505859999</v>
      </c>
      <c r="BF1524" s="2">
        <v>1634666.140626</v>
      </c>
      <c r="BG1524" s="2">
        <v>91079.945922999905</v>
      </c>
      <c r="BH1524" s="2">
        <v>1639681.4179690001</v>
      </c>
      <c r="BI1524" s="2">
        <v>781809.054688</v>
      </c>
      <c r="BJ1524" s="2">
        <f t="shared" si="99"/>
        <v>1227304.5233401987</v>
      </c>
    </row>
    <row r="1525" spans="1:62" x14ac:dyDescent="0.2">
      <c r="A1525">
        <v>1755</v>
      </c>
      <c r="B1525">
        <v>1678</v>
      </c>
      <c r="C1525">
        <v>1520</v>
      </c>
      <c r="D1525">
        <v>1</v>
      </c>
      <c r="E1525" t="s">
        <v>3693</v>
      </c>
      <c r="F1525" t="s">
        <v>1</v>
      </c>
      <c r="G1525" t="s">
        <v>1</v>
      </c>
      <c r="H1525" t="s">
        <v>1</v>
      </c>
      <c r="I1525" t="s">
        <v>1</v>
      </c>
      <c r="J1525" s="2">
        <f t="shared" si="96"/>
        <v>1564020.643287966</v>
      </c>
      <c r="K1525">
        <v>24.2</v>
      </c>
      <c r="L1525">
        <v>504</v>
      </c>
      <c r="M1525">
        <v>55584</v>
      </c>
      <c r="N1525" t="s">
        <v>3694</v>
      </c>
      <c r="O1525">
        <v>37</v>
      </c>
      <c r="P1525">
        <v>37</v>
      </c>
      <c r="Q1525">
        <v>1</v>
      </c>
      <c r="R1525">
        <v>12</v>
      </c>
      <c r="S1525">
        <v>12</v>
      </c>
      <c r="T1525">
        <v>13</v>
      </c>
      <c r="U1525">
        <v>12</v>
      </c>
      <c r="V1525">
        <v>12</v>
      </c>
      <c r="W1525">
        <v>13</v>
      </c>
      <c r="X1525">
        <v>12</v>
      </c>
      <c r="Y1525">
        <v>12</v>
      </c>
      <c r="Z1525">
        <v>13</v>
      </c>
      <c r="AA1525">
        <v>12</v>
      </c>
      <c r="AB1525" s="2">
        <v>1948707.7387689999</v>
      </c>
      <c r="AC1525" s="2">
        <v>1748890.9130859999</v>
      </c>
      <c r="AD1525" s="2">
        <v>2120939.7910150001</v>
      </c>
      <c r="AE1525" s="2">
        <v>114152.06671100001</v>
      </c>
      <c r="AF1525" s="2">
        <v>2374801.7685540002</v>
      </c>
      <c r="AG1525" s="2">
        <v>2796668.0878900001</v>
      </c>
      <c r="AH1525" s="2">
        <v>1784924.7553689999</v>
      </c>
      <c r="AI1525" s="2">
        <v>144316.238951999</v>
      </c>
      <c r="AJ1525" s="2">
        <v>2741336.8486330002</v>
      </c>
      <c r="AK1525" s="2">
        <v>2963133.8925780002</v>
      </c>
      <c r="AL1525" s="2">
        <f t="shared" si="97"/>
        <v>1873787.2101557001</v>
      </c>
      <c r="AM1525">
        <v>12</v>
      </c>
      <c r="AN1525" s="2">
        <v>1503056.674804</v>
      </c>
      <c r="AO1525" s="2">
        <v>1594942.733398</v>
      </c>
      <c r="AP1525" s="2">
        <v>2366864.9101559999</v>
      </c>
      <c r="AQ1525" s="2">
        <v>103469.679565</v>
      </c>
      <c r="AR1525" s="2">
        <v>1954544.8193359999</v>
      </c>
      <c r="AS1525" s="2">
        <v>2166947.0078110001</v>
      </c>
      <c r="AT1525" s="2">
        <v>2166574.5302729998</v>
      </c>
      <c r="AU1525" s="2">
        <v>101380.68859799999</v>
      </c>
      <c r="AV1525" s="2">
        <v>2643829.7871089899</v>
      </c>
      <c r="AW1525" s="2">
        <v>1950297.0859379999</v>
      </c>
      <c r="AX1525" s="2">
        <f t="shared" si="98"/>
        <v>1655190.791698799</v>
      </c>
      <c r="AY1525">
        <v>13</v>
      </c>
      <c r="AZ1525" s="2">
        <v>1331515.829101</v>
      </c>
      <c r="BA1525" s="2">
        <v>1675807.8183599899</v>
      </c>
      <c r="BB1525" s="2">
        <v>1314329.500002</v>
      </c>
      <c r="BC1525" s="2">
        <v>93659.9732049999</v>
      </c>
      <c r="BD1525" s="2">
        <v>1395938.7133800001</v>
      </c>
      <c r="BE1525" s="2">
        <v>1323623.6665040001</v>
      </c>
      <c r="BF1525" s="2">
        <v>1772684.705078</v>
      </c>
      <c r="BG1525" s="2">
        <v>58862.069581000003</v>
      </c>
      <c r="BH1525" s="2">
        <v>1851322.5820309999</v>
      </c>
      <c r="BI1525" s="2">
        <v>813094.42285199999</v>
      </c>
      <c r="BJ1525" s="2">
        <f t="shared" si="99"/>
        <v>1163083.928009399</v>
      </c>
    </row>
    <row r="1526" spans="1:62" x14ac:dyDescent="0.2">
      <c r="A1526">
        <v>3805</v>
      </c>
      <c r="B1526">
        <v>3690</v>
      </c>
      <c r="C1526">
        <v>1521</v>
      </c>
      <c r="D1526">
        <v>1</v>
      </c>
      <c r="E1526" t="s">
        <v>7967</v>
      </c>
      <c r="F1526" t="s">
        <v>1</v>
      </c>
      <c r="G1526" t="s">
        <v>1</v>
      </c>
      <c r="H1526" t="s">
        <v>1</v>
      </c>
      <c r="I1526" t="s">
        <v>1</v>
      </c>
      <c r="J1526" s="2">
        <f t="shared" si="96"/>
        <v>1563428.994946331</v>
      </c>
      <c r="K1526">
        <v>34.5</v>
      </c>
      <c r="L1526">
        <v>342</v>
      </c>
      <c r="M1526">
        <v>37798</v>
      </c>
      <c r="N1526" t="s">
        <v>7968</v>
      </c>
      <c r="O1526">
        <v>33</v>
      </c>
      <c r="P1526">
        <v>33</v>
      </c>
      <c r="Q1526">
        <v>1</v>
      </c>
      <c r="R1526">
        <v>9</v>
      </c>
      <c r="S1526">
        <v>13</v>
      </c>
      <c r="T1526">
        <v>11</v>
      </c>
      <c r="U1526">
        <v>9</v>
      </c>
      <c r="V1526">
        <v>13</v>
      </c>
      <c r="W1526">
        <v>11</v>
      </c>
      <c r="X1526">
        <v>9</v>
      </c>
      <c r="Y1526">
        <v>13</v>
      </c>
      <c r="Z1526">
        <v>11</v>
      </c>
      <c r="AA1526">
        <v>9</v>
      </c>
      <c r="AB1526" s="2">
        <v>1089771.2246089999</v>
      </c>
      <c r="AC1526" s="2">
        <v>744904.92480499996</v>
      </c>
      <c r="AD1526" s="2">
        <v>1310885.0410149901</v>
      </c>
      <c r="AE1526" s="2">
        <v>50035.323852000001</v>
      </c>
      <c r="AF1526" s="2">
        <v>1012360.45751999</v>
      </c>
      <c r="AG1526" s="2">
        <v>1102224.919434</v>
      </c>
      <c r="AH1526" s="2">
        <v>548550.902342999</v>
      </c>
      <c r="AI1526" s="2">
        <v>44516.780822000001</v>
      </c>
      <c r="AJ1526" s="2">
        <v>714233.62792999996</v>
      </c>
      <c r="AK1526" s="2">
        <v>560252.24169900001</v>
      </c>
      <c r="AL1526" s="2">
        <f t="shared" si="97"/>
        <v>717773.54440289806</v>
      </c>
      <c r="AM1526">
        <v>13</v>
      </c>
      <c r="AN1526" s="2">
        <v>1028599.511962</v>
      </c>
      <c r="AO1526" s="2">
        <v>568202.87597699999</v>
      </c>
      <c r="AP1526" s="2">
        <v>1377244.2875979999</v>
      </c>
      <c r="AQ1526" s="2">
        <v>37177.394774999899</v>
      </c>
      <c r="AR1526" s="2">
        <v>863917.76147499995</v>
      </c>
      <c r="AS1526" s="2">
        <v>1012189.577149</v>
      </c>
      <c r="AT1526" s="2">
        <v>723976.93884299998</v>
      </c>
      <c r="AU1526" s="2">
        <v>38470.734192999997</v>
      </c>
      <c r="AV1526" s="2">
        <v>963279.73388899898</v>
      </c>
      <c r="AW1526" s="2">
        <v>873049.67456099996</v>
      </c>
      <c r="AX1526" s="2">
        <f t="shared" si="98"/>
        <v>748610.84904219978</v>
      </c>
      <c r="AY1526">
        <v>11</v>
      </c>
      <c r="AZ1526" s="2">
        <v>4682233.4042969998</v>
      </c>
      <c r="BA1526" s="2">
        <v>4921584.6884770002</v>
      </c>
      <c r="BB1526" s="2">
        <v>5452122.02734299</v>
      </c>
      <c r="BC1526" s="2">
        <v>216064.919373999</v>
      </c>
      <c r="BD1526" s="2">
        <v>4141122.169433</v>
      </c>
      <c r="BE1526" s="2">
        <v>4180390.2460939898</v>
      </c>
      <c r="BF1526" s="2">
        <v>3557690.8852539998</v>
      </c>
      <c r="BG1526" s="2">
        <v>119897.84026899999</v>
      </c>
      <c r="BH1526" s="2">
        <v>3368608.7636709898</v>
      </c>
      <c r="BI1526" s="2">
        <v>1599310.96972699</v>
      </c>
      <c r="BJ1526" s="2">
        <f t="shared" si="99"/>
        <v>3223902.5913938954</v>
      </c>
    </row>
    <row r="1527" spans="1:62" x14ac:dyDescent="0.2">
      <c r="A1527">
        <v>2580</v>
      </c>
      <c r="B1527">
        <v>2489</v>
      </c>
      <c r="C1527">
        <v>1522</v>
      </c>
      <c r="D1527">
        <v>1</v>
      </c>
      <c r="E1527" t="s">
        <v>5413</v>
      </c>
      <c r="F1527" t="s">
        <v>1</v>
      </c>
      <c r="G1527" t="s">
        <v>1</v>
      </c>
      <c r="H1527" t="s">
        <v>1924</v>
      </c>
      <c r="I1527" t="s">
        <v>1</v>
      </c>
      <c r="J1527" s="2">
        <f t="shared" si="96"/>
        <v>1561662.0491146985</v>
      </c>
      <c r="K1527">
        <v>72.2</v>
      </c>
      <c r="L1527">
        <v>472</v>
      </c>
      <c r="M1527">
        <v>52609</v>
      </c>
      <c r="N1527" t="s">
        <v>5414</v>
      </c>
      <c r="O1527">
        <v>626</v>
      </c>
      <c r="P1527">
        <v>117</v>
      </c>
      <c r="Q1527">
        <v>0.187</v>
      </c>
      <c r="R1527">
        <v>213</v>
      </c>
      <c r="S1527">
        <v>191</v>
      </c>
      <c r="T1527">
        <v>222</v>
      </c>
      <c r="U1527">
        <v>40</v>
      </c>
      <c r="V1527">
        <v>30</v>
      </c>
      <c r="W1527">
        <v>47</v>
      </c>
      <c r="X1527">
        <v>127.595</v>
      </c>
      <c r="Y1527">
        <v>88.192999999999998</v>
      </c>
      <c r="Z1527">
        <v>134.5</v>
      </c>
      <c r="AA1527">
        <v>40</v>
      </c>
      <c r="AB1527" s="2">
        <v>461897.39886700001</v>
      </c>
      <c r="AC1527" s="2">
        <v>3273908.0126919998</v>
      </c>
      <c r="AD1527" s="2">
        <v>261430.89828600001</v>
      </c>
      <c r="AE1527" s="2">
        <v>117126.61181699899</v>
      </c>
      <c r="AF1527" s="2">
        <v>940532.75610299897</v>
      </c>
      <c r="AG1527" s="2">
        <v>534128.61968899996</v>
      </c>
      <c r="AH1527" s="2">
        <v>2140572.3183579999</v>
      </c>
      <c r="AI1527" s="2">
        <v>97959.715668000004</v>
      </c>
      <c r="AJ1527" s="2">
        <v>4119119.0292939902</v>
      </c>
      <c r="AK1527" s="2">
        <v>4763334.78222699</v>
      </c>
      <c r="AL1527" s="2">
        <f t="shared" si="97"/>
        <v>1671001.0143000979</v>
      </c>
      <c r="AM1527">
        <v>30</v>
      </c>
      <c r="AN1527" s="2">
        <v>245923.36156999899</v>
      </c>
      <c r="AO1527" s="2">
        <v>351578.50012099999</v>
      </c>
      <c r="AP1527" s="2">
        <v>265396.12353500002</v>
      </c>
      <c r="AQ1527" s="2">
        <v>19768.056945</v>
      </c>
      <c r="AR1527" s="2">
        <v>349062.41259899997</v>
      </c>
      <c r="AS1527" s="2">
        <v>298758.48559499998</v>
      </c>
      <c r="AT1527" s="2">
        <v>544284.45434499998</v>
      </c>
      <c r="AU1527" s="2">
        <v>61147.960386999999</v>
      </c>
      <c r="AV1527" s="2">
        <v>9125279.5693340003</v>
      </c>
      <c r="AW1527" s="2">
        <v>529394.85229299997</v>
      </c>
      <c r="AX1527" s="2">
        <f t="shared" si="98"/>
        <v>1179059.3776723999</v>
      </c>
      <c r="AY1527">
        <v>47</v>
      </c>
      <c r="AZ1527" s="2">
        <v>594405.858825</v>
      </c>
      <c r="BA1527" s="2">
        <v>4887739.7128909901</v>
      </c>
      <c r="BB1527" s="2">
        <v>331222.265319</v>
      </c>
      <c r="BC1527" s="2">
        <v>205209.95196599999</v>
      </c>
      <c r="BD1527" s="2">
        <v>547732.96691999899</v>
      </c>
      <c r="BE1527" s="2">
        <v>382880.94412599999</v>
      </c>
      <c r="BF1527" s="2">
        <v>635758.92541400006</v>
      </c>
      <c r="BG1527" s="2">
        <v>81548.191191999897</v>
      </c>
      <c r="BH1527" s="2">
        <v>8016700.6708989898</v>
      </c>
      <c r="BI1527" s="2">
        <v>2666058.066164</v>
      </c>
      <c r="BJ1527" s="2">
        <f t="shared" si="99"/>
        <v>1834925.7553715978</v>
      </c>
    </row>
    <row r="1528" spans="1:62" x14ac:dyDescent="0.2">
      <c r="A1528">
        <v>5187</v>
      </c>
      <c r="B1528">
        <v>5059</v>
      </c>
      <c r="C1528">
        <v>1523</v>
      </c>
      <c r="D1528">
        <v>1</v>
      </c>
      <c r="E1528" t="s">
        <v>10800</v>
      </c>
      <c r="F1528" t="s">
        <v>1</v>
      </c>
      <c r="G1528" t="s">
        <v>1</v>
      </c>
      <c r="H1528" t="s">
        <v>1</v>
      </c>
      <c r="I1528" t="s">
        <v>1</v>
      </c>
      <c r="J1528" s="2">
        <f t="shared" si="96"/>
        <v>1560387.3651875323</v>
      </c>
      <c r="K1528">
        <v>38.1</v>
      </c>
      <c r="L1528">
        <v>331</v>
      </c>
      <c r="M1528">
        <v>37350</v>
      </c>
      <c r="N1528" t="s">
        <v>10801</v>
      </c>
      <c r="O1528">
        <v>42</v>
      </c>
      <c r="P1528">
        <v>42</v>
      </c>
      <c r="Q1528">
        <v>1</v>
      </c>
      <c r="R1528">
        <v>15</v>
      </c>
      <c r="S1528">
        <v>14</v>
      </c>
      <c r="T1528">
        <v>13</v>
      </c>
      <c r="U1528">
        <v>15</v>
      </c>
      <c r="V1528">
        <v>14</v>
      </c>
      <c r="W1528">
        <v>13</v>
      </c>
      <c r="X1528">
        <v>15</v>
      </c>
      <c r="Y1528">
        <v>14</v>
      </c>
      <c r="Z1528">
        <v>13</v>
      </c>
      <c r="AA1528">
        <v>15</v>
      </c>
      <c r="AB1528" s="2">
        <v>1648985.2883299999</v>
      </c>
      <c r="AC1528" s="2">
        <v>1536118.5534669999</v>
      </c>
      <c r="AD1528" s="2">
        <v>1520395.8386240001</v>
      </c>
      <c r="AE1528" s="2">
        <v>78455.612303999995</v>
      </c>
      <c r="AF1528" s="2">
        <v>2089673.559081</v>
      </c>
      <c r="AG1528" s="2">
        <v>2640083.2851569899</v>
      </c>
      <c r="AH1528" s="2">
        <v>1560959.2687979999</v>
      </c>
      <c r="AI1528" s="2">
        <v>98384.946289999905</v>
      </c>
      <c r="AJ1528" s="2">
        <v>2256650.6223149998</v>
      </c>
      <c r="AK1528" s="2">
        <v>2124199.7902830001</v>
      </c>
      <c r="AL1528" s="2">
        <f t="shared" si="97"/>
        <v>1555390.676464899</v>
      </c>
      <c r="AM1528">
        <v>14</v>
      </c>
      <c r="AN1528" s="2">
        <v>2246236.5874040001</v>
      </c>
      <c r="AO1528" s="2">
        <v>1750044.6823730001</v>
      </c>
      <c r="AP1528" s="2">
        <v>2580293.0097669899</v>
      </c>
      <c r="AQ1528" s="2">
        <v>106298.146788999</v>
      </c>
      <c r="AR1528" s="2">
        <v>2186400.6020490001</v>
      </c>
      <c r="AS1528" s="2">
        <v>3039631.3227539998</v>
      </c>
      <c r="AT1528" s="2">
        <v>2895696.1650390001</v>
      </c>
      <c r="AU1528" s="2">
        <v>128525.246826</v>
      </c>
      <c r="AV1528" s="2">
        <v>2771299.50293</v>
      </c>
      <c r="AW1528" s="2">
        <v>2492403.9599600001</v>
      </c>
      <c r="AX1528" s="2">
        <f t="shared" si="98"/>
        <v>2019682.922589099</v>
      </c>
      <c r="AY1528">
        <v>13</v>
      </c>
      <c r="AZ1528" s="2">
        <v>1380158.90820299</v>
      </c>
      <c r="BA1528" s="2">
        <v>1385057.5234379999</v>
      </c>
      <c r="BB1528" s="2">
        <v>1309377.7724609999</v>
      </c>
      <c r="BC1528" s="2">
        <v>84981.694764</v>
      </c>
      <c r="BD1528" s="2">
        <v>1361661.762693</v>
      </c>
      <c r="BE1528" s="2">
        <v>1456786.5087890001</v>
      </c>
      <c r="BF1528" s="2">
        <v>1703608.391602</v>
      </c>
      <c r="BG1528" s="2">
        <v>76597.5193479999</v>
      </c>
      <c r="BH1528" s="2">
        <v>1430414.3164049999</v>
      </c>
      <c r="BI1528" s="2">
        <v>872240.567382999</v>
      </c>
      <c r="BJ1528" s="2">
        <f t="shared" si="99"/>
        <v>1106088.4965085988</v>
      </c>
    </row>
    <row r="1529" spans="1:62" x14ac:dyDescent="0.2">
      <c r="A1529">
        <v>2347</v>
      </c>
      <c r="B1529">
        <v>2260</v>
      </c>
      <c r="C1529">
        <v>1524</v>
      </c>
      <c r="D1529">
        <v>1</v>
      </c>
      <c r="E1529" t="s">
        <v>4932</v>
      </c>
      <c r="F1529" t="s">
        <v>1</v>
      </c>
      <c r="G1529" t="s">
        <v>1</v>
      </c>
      <c r="H1529" t="s">
        <v>1</v>
      </c>
      <c r="I1529" t="s">
        <v>1</v>
      </c>
      <c r="J1529" s="2">
        <f t="shared" si="96"/>
        <v>1559834.0120776314</v>
      </c>
      <c r="K1529">
        <v>46.3</v>
      </c>
      <c r="L1529">
        <v>428</v>
      </c>
      <c r="M1529">
        <v>47038</v>
      </c>
      <c r="N1529" t="s">
        <v>4933</v>
      </c>
      <c r="O1529">
        <v>53</v>
      </c>
      <c r="P1529">
        <v>53</v>
      </c>
      <c r="Q1529">
        <v>1</v>
      </c>
      <c r="R1529">
        <v>18</v>
      </c>
      <c r="S1529">
        <v>17</v>
      </c>
      <c r="T1529">
        <v>18</v>
      </c>
      <c r="U1529">
        <v>18</v>
      </c>
      <c r="V1529">
        <v>17</v>
      </c>
      <c r="W1529">
        <v>18</v>
      </c>
      <c r="X1529">
        <v>18</v>
      </c>
      <c r="Y1529">
        <v>17</v>
      </c>
      <c r="Z1529">
        <v>18</v>
      </c>
      <c r="AA1529">
        <v>18</v>
      </c>
      <c r="AB1529" s="2">
        <v>2338141.3862310001</v>
      </c>
      <c r="AC1529" s="2">
        <v>1975658.1933609999</v>
      </c>
      <c r="AD1529" s="2">
        <v>3275611.8369159899</v>
      </c>
      <c r="AE1529" s="2">
        <v>117350.517669999</v>
      </c>
      <c r="AF1529" s="2">
        <v>3347735.894533</v>
      </c>
      <c r="AG1529" s="2">
        <v>3185059.6689449898</v>
      </c>
      <c r="AH1529" s="2">
        <v>1491449.67089599</v>
      </c>
      <c r="AI1529" s="2">
        <v>125978.069947</v>
      </c>
      <c r="AJ1529" s="2">
        <v>2325415.3159159999</v>
      </c>
      <c r="AK1529" s="2">
        <v>2658683.8183589899</v>
      </c>
      <c r="AL1529" s="2">
        <f t="shared" si="97"/>
        <v>2084108.437277396</v>
      </c>
      <c r="AM1529">
        <v>17</v>
      </c>
      <c r="AN1529" s="2">
        <v>1660124.9638670001</v>
      </c>
      <c r="AO1529" s="2">
        <v>1417271.423339</v>
      </c>
      <c r="AP1529" s="2">
        <v>2737665.4462869898</v>
      </c>
      <c r="AQ1529" s="2">
        <v>86931.112334000005</v>
      </c>
      <c r="AR1529" s="2">
        <v>1872840.752443</v>
      </c>
      <c r="AS1529" s="2">
        <v>2229479.7822250002</v>
      </c>
      <c r="AT1529" s="2">
        <v>1926953.0507789999</v>
      </c>
      <c r="AU1529" s="2">
        <v>91091.099610999998</v>
      </c>
      <c r="AV1529" s="2">
        <v>1989724.377929</v>
      </c>
      <c r="AW1529" s="2">
        <v>1941826.2407219999</v>
      </c>
      <c r="AX1529" s="2">
        <f t="shared" si="98"/>
        <v>1595390.8249535991</v>
      </c>
      <c r="AY1529">
        <v>18</v>
      </c>
      <c r="AZ1529" s="2">
        <v>1072278.0512699999</v>
      </c>
      <c r="BA1529" s="2">
        <v>1208809.95117</v>
      </c>
      <c r="BB1529" s="2">
        <v>1459963.580566</v>
      </c>
      <c r="BC1529" s="2">
        <v>65087.020750999996</v>
      </c>
      <c r="BD1529" s="2">
        <v>1360324.4726569999</v>
      </c>
      <c r="BE1529" s="2">
        <v>1408015.4399409899</v>
      </c>
      <c r="BF1529" s="2">
        <v>1597365.7915040001</v>
      </c>
      <c r="BG1529" s="2">
        <v>51957.998444999997</v>
      </c>
      <c r="BH1529" s="2">
        <v>1188163.0727520001</v>
      </c>
      <c r="BI1529" s="2">
        <v>588062.36096299998</v>
      </c>
      <c r="BJ1529" s="2">
        <f t="shared" si="99"/>
        <v>1000002.7740018989</v>
      </c>
    </row>
    <row r="1530" spans="1:62" x14ac:dyDescent="0.2">
      <c r="A1530">
        <v>585</v>
      </c>
      <c r="B1530">
        <v>556</v>
      </c>
      <c r="C1530">
        <v>1525</v>
      </c>
      <c r="D1530">
        <v>1</v>
      </c>
      <c r="E1530" t="s">
        <v>1210</v>
      </c>
      <c r="F1530" t="s">
        <v>1</v>
      </c>
      <c r="G1530" t="s">
        <v>1</v>
      </c>
      <c r="H1530" t="s">
        <v>1</v>
      </c>
      <c r="I1530" t="s">
        <v>1</v>
      </c>
      <c r="J1530" s="2">
        <f t="shared" si="96"/>
        <v>1558527.0807554319</v>
      </c>
      <c r="K1530">
        <v>19</v>
      </c>
      <c r="L1530">
        <v>926</v>
      </c>
      <c r="M1530">
        <v>105108</v>
      </c>
      <c r="N1530" t="s">
        <v>1211</v>
      </c>
      <c r="O1530">
        <v>49</v>
      </c>
      <c r="P1530">
        <v>49</v>
      </c>
      <c r="Q1530">
        <v>1</v>
      </c>
      <c r="R1530">
        <v>18</v>
      </c>
      <c r="S1530">
        <v>17</v>
      </c>
      <c r="T1530">
        <v>14</v>
      </c>
      <c r="U1530">
        <v>18</v>
      </c>
      <c r="V1530">
        <v>17</v>
      </c>
      <c r="W1530">
        <v>14</v>
      </c>
      <c r="X1530">
        <v>18</v>
      </c>
      <c r="Y1530">
        <v>17</v>
      </c>
      <c r="Z1530">
        <v>14</v>
      </c>
      <c r="AA1530">
        <v>18</v>
      </c>
      <c r="AB1530" s="2">
        <v>1883023.467773</v>
      </c>
      <c r="AC1530" s="2">
        <v>2248600.1259770002</v>
      </c>
      <c r="AD1530" s="2">
        <v>2354013.4912109999</v>
      </c>
      <c r="AE1530" s="2">
        <v>137891.207826</v>
      </c>
      <c r="AF1530" s="2">
        <v>2796461.298827</v>
      </c>
      <c r="AG1530" s="2">
        <v>2778837.7294910001</v>
      </c>
      <c r="AH1530" s="2">
        <v>1449304.078125</v>
      </c>
      <c r="AI1530" s="2">
        <v>109607.87426700001</v>
      </c>
      <c r="AJ1530" s="2">
        <v>2814454.7324219998</v>
      </c>
      <c r="AK1530" s="2">
        <v>2014952.1318349999</v>
      </c>
      <c r="AL1530" s="2">
        <f t="shared" si="97"/>
        <v>1858714.6137754</v>
      </c>
      <c r="AM1530">
        <v>17</v>
      </c>
      <c r="AN1530" s="2">
        <v>1621795.9482410001</v>
      </c>
      <c r="AO1530" s="2">
        <v>1519683.780762</v>
      </c>
      <c r="AP1530" s="2">
        <v>2355388.487307</v>
      </c>
      <c r="AQ1530" s="2">
        <v>78715.312374999994</v>
      </c>
      <c r="AR1530" s="2">
        <v>1989903.8403340001</v>
      </c>
      <c r="AS1530" s="2">
        <v>2030857.5869129901</v>
      </c>
      <c r="AT1530" s="2">
        <v>1763952.987305</v>
      </c>
      <c r="AU1530" s="2">
        <v>79543.513550999996</v>
      </c>
      <c r="AV1530" s="2">
        <v>2957555.904298</v>
      </c>
      <c r="AW1530" s="2">
        <v>2139266.3476539901</v>
      </c>
      <c r="AX1530" s="2">
        <f t="shared" si="98"/>
        <v>1653666.3708739982</v>
      </c>
      <c r="AY1530">
        <v>14</v>
      </c>
      <c r="AZ1530" s="2">
        <v>1233875.0048809899</v>
      </c>
      <c r="BA1530" s="2">
        <v>1727820.9902349999</v>
      </c>
      <c r="BB1530" s="2">
        <v>1509076.7617180001</v>
      </c>
      <c r="BC1530" s="2">
        <v>98589.706420000002</v>
      </c>
      <c r="BD1530" s="2">
        <v>1739620.9375</v>
      </c>
      <c r="BE1530" s="2">
        <v>1366846.3183599999</v>
      </c>
      <c r="BF1530" s="2">
        <v>1520437.26367099</v>
      </c>
      <c r="BG1530" s="2">
        <v>57545.234009</v>
      </c>
      <c r="BH1530" s="2">
        <v>1593302.3183599999</v>
      </c>
      <c r="BI1530" s="2">
        <v>784888.04101499997</v>
      </c>
      <c r="BJ1530" s="2">
        <f t="shared" si="99"/>
        <v>1163200.2576168976</v>
      </c>
    </row>
    <row r="1531" spans="1:62" x14ac:dyDescent="0.2">
      <c r="A1531">
        <v>5285</v>
      </c>
      <c r="B1531">
        <v>5156</v>
      </c>
      <c r="C1531">
        <v>1526</v>
      </c>
      <c r="D1531">
        <v>1</v>
      </c>
      <c r="E1531" t="s">
        <v>10997</v>
      </c>
      <c r="F1531" t="s">
        <v>1</v>
      </c>
      <c r="G1531" t="s">
        <v>1</v>
      </c>
      <c r="H1531" t="s">
        <v>1</v>
      </c>
      <c r="I1531" t="s">
        <v>1</v>
      </c>
      <c r="J1531" s="2">
        <f t="shared" si="96"/>
        <v>1558294.3241689987</v>
      </c>
      <c r="K1531">
        <v>50</v>
      </c>
      <c r="L1531">
        <v>168</v>
      </c>
      <c r="M1531">
        <v>18098</v>
      </c>
      <c r="N1531" t="s">
        <v>10998</v>
      </c>
      <c r="O1531">
        <v>37</v>
      </c>
      <c r="P1531">
        <v>37</v>
      </c>
      <c r="Q1531">
        <v>1</v>
      </c>
      <c r="R1531">
        <v>12</v>
      </c>
      <c r="S1531">
        <v>11</v>
      </c>
      <c r="T1531">
        <v>14</v>
      </c>
      <c r="U1531">
        <v>12</v>
      </c>
      <c r="V1531">
        <v>11</v>
      </c>
      <c r="W1531">
        <v>14</v>
      </c>
      <c r="X1531">
        <v>12</v>
      </c>
      <c r="Y1531">
        <v>11</v>
      </c>
      <c r="Z1531">
        <v>14</v>
      </c>
      <c r="AA1531">
        <v>12</v>
      </c>
      <c r="AB1531" s="2">
        <v>1778397.673828</v>
      </c>
      <c r="AC1531" s="2">
        <v>1312962.844726</v>
      </c>
      <c r="AD1531" s="2">
        <v>1858765.06054699</v>
      </c>
      <c r="AE1531" s="2">
        <v>79018.949645999994</v>
      </c>
      <c r="AF1531" s="2">
        <v>1628742.546876</v>
      </c>
      <c r="AG1531" s="2">
        <v>1819478.0429680001</v>
      </c>
      <c r="AH1531" s="2">
        <v>1030807.373048</v>
      </c>
      <c r="AI1531" s="2">
        <v>77630.635009999998</v>
      </c>
      <c r="AJ1531" s="2">
        <v>1802760.8818339901</v>
      </c>
      <c r="AK1531" s="2">
        <v>1566251.5673829999</v>
      </c>
      <c r="AL1531" s="2">
        <f t="shared" si="97"/>
        <v>1295481.5575865982</v>
      </c>
      <c r="AM1531">
        <v>11</v>
      </c>
      <c r="AN1531" s="2">
        <v>1650726.9960940001</v>
      </c>
      <c r="AO1531" s="2">
        <v>1142857.456544</v>
      </c>
      <c r="AP1531" s="2">
        <v>2344119.8652349999</v>
      </c>
      <c r="AQ1531" s="2">
        <v>54237.918089999999</v>
      </c>
      <c r="AR1531" s="2">
        <v>1358499.983397</v>
      </c>
      <c r="AS1531" s="2">
        <v>1731153.3017579999</v>
      </c>
      <c r="AT1531" s="2">
        <v>1512900.62207</v>
      </c>
      <c r="AU1531" s="2">
        <v>63867.355926999997</v>
      </c>
      <c r="AV1531" s="2">
        <v>2106593.4345689998</v>
      </c>
      <c r="AW1531" s="2">
        <v>1527312.516601</v>
      </c>
      <c r="AX1531" s="2">
        <f t="shared" si="98"/>
        <v>1349226.9450284999</v>
      </c>
      <c r="AY1531">
        <v>14</v>
      </c>
      <c r="AZ1531" s="2">
        <v>2850898.8601080002</v>
      </c>
      <c r="BA1531" s="2">
        <v>2973273.4628900001</v>
      </c>
      <c r="BB1531" s="2">
        <v>2867364.99658</v>
      </c>
      <c r="BC1531" s="2">
        <v>116232.33764699999</v>
      </c>
      <c r="BD1531" s="2">
        <v>2221707.2128919899</v>
      </c>
      <c r="BE1531" s="2">
        <v>2607933.4191910001</v>
      </c>
      <c r="BF1531" s="2">
        <v>2220071.2124029999</v>
      </c>
      <c r="BG1531" s="2">
        <v>79353.156801000005</v>
      </c>
      <c r="BH1531" s="2">
        <v>2679587.4653329998</v>
      </c>
      <c r="BI1531" s="2">
        <v>1685322.5750740001</v>
      </c>
      <c r="BJ1531" s="2">
        <f t="shared" si="99"/>
        <v>2030174.4698918988</v>
      </c>
    </row>
    <row r="1532" spans="1:62" x14ac:dyDescent="0.2">
      <c r="A1532">
        <v>2859</v>
      </c>
      <c r="B1532">
        <v>2758</v>
      </c>
      <c r="C1532">
        <v>1527</v>
      </c>
      <c r="D1532">
        <v>1</v>
      </c>
      <c r="E1532" t="s">
        <v>5991</v>
      </c>
      <c r="F1532" t="s">
        <v>1</v>
      </c>
      <c r="G1532" t="s">
        <v>1</v>
      </c>
      <c r="H1532" t="s">
        <v>1</v>
      </c>
      <c r="I1532" t="s">
        <v>1</v>
      </c>
      <c r="J1532" s="2">
        <f t="shared" si="96"/>
        <v>1552134.5087546974</v>
      </c>
      <c r="K1532">
        <v>19.5</v>
      </c>
      <c r="L1532">
        <v>2375</v>
      </c>
      <c r="M1532">
        <v>266805</v>
      </c>
      <c r="N1532" t="s">
        <v>5992</v>
      </c>
      <c r="O1532">
        <v>97</v>
      </c>
      <c r="P1532">
        <v>97</v>
      </c>
      <c r="Q1532">
        <v>1</v>
      </c>
      <c r="R1532">
        <v>37</v>
      </c>
      <c r="S1532">
        <v>30</v>
      </c>
      <c r="T1532">
        <v>30</v>
      </c>
      <c r="U1532">
        <v>37</v>
      </c>
      <c r="V1532">
        <v>30</v>
      </c>
      <c r="W1532">
        <v>30</v>
      </c>
      <c r="X1532">
        <v>37</v>
      </c>
      <c r="Y1532">
        <v>30</v>
      </c>
      <c r="Z1532">
        <v>30</v>
      </c>
      <c r="AA1532">
        <v>37</v>
      </c>
      <c r="AB1532" s="2">
        <v>2570624.6923830002</v>
      </c>
      <c r="AC1532" s="2">
        <v>2156061.5256329998</v>
      </c>
      <c r="AD1532" s="2">
        <v>2750560.186524</v>
      </c>
      <c r="AE1532" s="2">
        <v>143449.125364999</v>
      </c>
      <c r="AF1532" s="2">
        <v>2737443.2861330002</v>
      </c>
      <c r="AG1532" s="2">
        <v>3128740.8813449899</v>
      </c>
      <c r="AH1532" s="2">
        <v>1717300.6457519999</v>
      </c>
      <c r="AI1532" s="2">
        <v>151543.69723699999</v>
      </c>
      <c r="AJ1532" s="2">
        <v>2572802.7128919899</v>
      </c>
      <c r="AK1532" s="2">
        <v>2753316.3129899902</v>
      </c>
      <c r="AL1532" s="2">
        <f t="shared" si="97"/>
        <v>2068184.3066253972</v>
      </c>
      <c r="AM1532">
        <v>30</v>
      </c>
      <c r="AN1532" s="2">
        <v>1444345.2106959999</v>
      </c>
      <c r="AO1532" s="2">
        <v>1245793.6459949899</v>
      </c>
      <c r="AP1532" s="2">
        <v>2006256.859374</v>
      </c>
      <c r="AQ1532" s="2">
        <v>88882.487334999998</v>
      </c>
      <c r="AR1532" s="2">
        <v>1420374.858883</v>
      </c>
      <c r="AS1532" s="2">
        <v>1845217.405273</v>
      </c>
      <c r="AT1532" s="2">
        <v>1409116.674807</v>
      </c>
      <c r="AU1532" s="2">
        <v>93788.649413999898</v>
      </c>
      <c r="AV1532" s="2">
        <v>1874495.4882829899</v>
      </c>
      <c r="AW1532" s="2">
        <v>1731710.4951179901</v>
      </c>
      <c r="AX1532" s="2">
        <f t="shared" si="98"/>
        <v>1315998.1775177969</v>
      </c>
      <c r="AY1532">
        <v>30</v>
      </c>
      <c r="AZ1532" s="2">
        <v>1554342.0405289901</v>
      </c>
      <c r="BA1532" s="2">
        <v>1633136.6938479899</v>
      </c>
      <c r="BB1532" s="2">
        <v>1591096.3584</v>
      </c>
      <c r="BC1532" s="2">
        <v>97867.625181999902</v>
      </c>
      <c r="BD1532" s="2">
        <v>1506251.704591</v>
      </c>
      <c r="BE1532" s="2">
        <v>1659460.4277359999</v>
      </c>
      <c r="BF1532" s="2">
        <v>1824457.9257799999</v>
      </c>
      <c r="BG1532" s="2">
        <v>65690.705690000003</v>
      </c>
      <c r="BH1532" s="2">
        <v>1851644.3530270001</v>
      </c>
      <c r="BI1532" s="2">
        <v>938262.58642599999</v>
      </c>
      <c r="BJ1532" s="2">
        <f t="shared" si="99"/>
        <v>1272221.0421208979</v>
      </c>
    </row>
    <row r="1533" spans="1:62" x14ac:dyDescent="0.2">
      <c r="A1533">
        <v>1908</v>
      </c>
      <c r="B1533">
        <v>1828</v>
      </c>
      <c r="C1533">
        <v>1528</v>
      </c>
      <c r="D1533">
        <v>1</v>
      </c>
      <c r="E1533" t="s">
        <v>4009</v>
      </c>
      <c r="F1533" t="s">
        <v>1</v>
      </c>
      <c r="G1533" t="s">
        <v>1</v>
      </c>
      <c r="H1533" t="s">
        <v>1</v>
      </c>
      <c r="I1533" t="s">
        <v>1</v>
      </c>
      <c r="J1533" s="2">
        <f t="shared" si="96"/>
        <v>1551968.298466133</v>
      </c>
      <c r="K1533">
        <v>17.399999999999999</v>
      </c>
      <c r="L1533">
        <v>397</v>
      </c>
      <c r="M1533">
        <v>44769</v>
      </c>
      <c r="N1533" t="s">
        <v>4010</v>
      </c>
      <c r="O1533">
        <v>22</v>
      </c>
      <c r="P1533">
        <v>22</v>
      </c>
      <c r="Q1533">
        <v>1</v>
      </c>
      <c r="R1533">
        <v>6</v>
      </c>
      <c r="S1533">
        <v>6</v>
      </c>
      <c r="T1533">
        <v>10</v>
      </c>
      <c r="U1533">
        <v>6</v>
      </c>
      <c r="V1533">
        <v>6</v>
      </c>
      <c r="W1533">
        <v>10</v>
      </c>
      <c r="X1533">
        <v>6</v>
      </c>
      <c r="Y1533">
        <v>6</v>
      </c>
      <c r="Z1533">
        <v>10</v>
      </c>
      <c r="AA1533">
        <v>6</v>
      </c>
      <c r="AB1533" s="2">
        <v>418462.20996200002</v>
      </c>
      <c r="AC1533" s="2">
        <v>1854625.3046879999</v>
      </c>
      <c r="AD1533" s="2">
        <v>1980675.90624999</v>
      </c>
      <c r="AE1533" s="2">
        <v>142520.201172</v>
      </c>
      <c r="AF1533" s="2">
        <v>2645817.1328130001</v>
      </c>
      <c r="AG1533" s="2">
        <v>2805607.1953119999</v>
      </c>
      <c r="AH1533" s="2">
        <v>441125.30371000001</v>
      </c>
      <c r="AI1533" s="2">
        <v>130201.070129</v>
      </c>
      <c r="AJ1533" s="2">
        <v>903810.32519600005</v>
      </c>
      <c r="AK1533" s="2">
        <v>1229871.7226569999</v>
      </c>
      <c r="AL1533" s="2">
        <f t="shared" si="97"/>
        <v>1255271.6371888989</v>
      </c>
      <c r="AM1533">
        <v>6</v>
      </c>
      <c r="AN1533" s="2">
        <v>1295752.111327</v>
      </c>
      <c r="AO1533" s="2">
        <v>2430850.512695</v>
      </c>
      <c r="AP1533" s="2">
        <v>2219603.390625</v>
      </c>
      <c r="AQ1533" s="2">
        <v>83937.292480999997</v>
      </c>
      <c r="AR1533" s="2">
        <v>2753589.5390630001</v>
      </c>
      <c r="AS1533" s="2">
        <v>3367831.9960940001</v>
      </c>
      <c r="AT1533" s="2">
        <v>651700.85253799998</v>
      </c>
      <c r="AU1533" s="2">
        <v>97496.093750999993</v>
      </c>
      <c r="AV1533" s="2">
        <v>1232258.919921</v>
      </c>
      <c r="AW1533" s="2">
        <v>2958319.1015630001</v>
      </c>
      <c r="AX1533" s="2">
        <f t="shared" si="98"/>
        <v>1709133.9810058002</v>
      </c>
      <c r="AY1533">
        <v>10</v>
      </c>
      <c r="AZ1533" s="2">
        <v>1166395.144533</v>
      </c>
      <c r="BA1533" s="2">
        <v>2629612.8847659999</v>
      </c>
      <c r="BB1533" s="2">
        <v>3096915.4492190001</v>
      </c>
      <c r="BC1533" s="2">
        <v>140973.28643800001</v>
      </c>
      <c r="BD1533" s="2">
        <v>2142870.28125</v>
      </c>
      <c r="BE1533" s="2">
        <v>3299244.3359380001</v>
      </c>
      <c r="BF1533" s="2">
        <v>1101976.0556649901</v>
      </c>
      <c r="BG1533" s="2">
        <v>103204.837159</v>
      </c>
      <c r="BH1533" s="2">
        <v>2032911.892578</v>
      </c>
      <c r="BI1533" s="2">
        <v>1200888.6044910001</v>
      </c>
      <c r="BJ1533" s="2">
        <f t="shared" si="99"/>
        <v>1691499.2772036991</v>
      </c>
    </row>
    <row r="1534" spans="1:62" x14ac:dyDescent="0.2">
      <c r="A1534">
        <v>2795</v>
      </c>
      <c r="B1534">
        <v>2695</v>
      </c>
      <c r="C1534">
        <v>1529</v>
      </c>
      <c r="D1534">
        <v>1</v>
      </c>
      <c r="E1534" t="s">
        <v>5857</v>
      </c>
      <c r="F1534" t="s">
        <v>1</v>
      </c>
      <c r="G1534" t="s">
        <v>1</v>
      </c>
      <c r="H1534" t="s">
        <v>1</v>
      </c>
      <c r="I1534" t="s">
        <v>1</v>
      </c>
      <c r="J1534" s="2">
        <f t="shared" si="96"/>
        <v>1551264.5412988309</v>
      </c>
      <c r="K1534">
        <v>43.1</v>
      </c>
      <c r="L1534">
        <v>248</v>
      </c>
      <c r="M1534">
        <v>27744</v>
      </c>
      <c r="N1534" t="s">
        <v>5858</v>
      </c>
      <c r="O1534">
        <v>68</v>
      </c>
      <c r="P1534">
        <v>68</v>
      </c>
      <c r="Q1534">
        <v>1</v>
      </c>
      <c r="R1534">
        <v>22</v>
      </c>
      <c r="S1534">
        <v>23</v>
      </c>
      <c r="T1534">
        <v>23</v>
      </c>
      <c r="U1534">
        <v>22</v>
      </c>
      <c r="V1534">
        <v>23</v>
      </c>
      <c r="W1534">
        <v>23</v>
      </c>
      <c r="X1534">
        <v>22</v>
      </c>
      <c r="Y1534">
        <v>23</v>
      </c>
      <c r="Z1534">
        <v>23</v>
      </c>
      <c r="AA1534">
        <v>22</v>
      </c>
      <c r="AB1534" s="2">
        <v>2288055.924807</v>
      </c>
      <c r="AC1534" s="2">
        <v>1654251.27929699</v>
      </c>
      <c r="AD1534" s="2">
        <v>2393660.2226570002</v>
      </c>
      <c r="AE1534" s="2">
        <v>116424.57366799899</v>
      </c>
      <c r="AF1534" s="2">
        <v>2262167.503908</v>
      </c>
      <c r="AG1534" s="2">
        <v>2473474.6933599999</v>
      </c>
      <c r="AH1534" s="2">
        <v>1420773.499999</v>
      </c>
      <c r="AI1534" s="2">
        <v>121824.412539</v>
      </c>
      <c r="AJ1534" s="2">
        <v>2203259.282224</v>
      </c>
      <c r="AK1534" s="2">
        <v>2501067.6513689999</v>
      </c>
      <c r="AL1534" s="2">
        <f t="shared" si="97"/>
        <v>1743495.9043827988</v>
      </c>
      <c r="AM1534">
        <v>23</v>
      </c>
      <c r="AN1534" s="2">
        <v>1758617.687989</v>
      </c>
      <c r="AO1534" s="2">
        <v>1326803.3364259901</v>
      </c>
      <c r="AP1534" s="2">
        <v>2671616.766603</v>
      </c>
      <c r="AQ1534" s="2">
        <v>95546.846678999995</v>
      </c>
      <c r="AR1534" s="2">
        <v>1790435.5683599999</v>
      </c>
      <c r="AS1534" s="2">
        <v>1991858.3515619901</v>
      </c>
      <c r="AT1534" s="2">
        <v>1810443.02880699</v>
      </c>
      <c r="AU1534" s="2">
        <v>87799.802735000005</v>
      </c>
      <c r="AV1534" s="2">
        <v>2453933.1528319898</v>
      </c>
      <c r="AW1534" s="2">
        <v>1997429.154785</v>
      </c>
      <c r="AX1534" s="2">
        <f t="shared" si="98"/>
        <v>1598448.3696777963</v>
      </c>
      <c r="AY1534">
        <v>23</v>
      </c>
      <c r="AZ1534" s="2">
        <v>1605506.814453</v>
      </c>
      <c r="BA1534" s="2">
        <v>1556198.6923839899</v>
      </c>
      <c r="BB1534" s="2">
        <v>1671599.250002</v>
      </c>
      <c r="BC1534" s="2">
        <v>105417.69482600001</v>
      </c>
      <c r="BD1534" s="2">
        <v>1584247.314455</v>
      </c>
      <c r="BE1534" s="2">
        <v>1681827.2587879901</v>
      </c>
      <c r="BF1534" s="2">
        <v>1829651.5888680001</v>
      </c>
      <c r="BG1534" s="2">
        <v>88099.124815000003</v>
      </c>
      <c r="BH1534" s="2">
        <v>1977978.032227</v>
      </c>
      <c r="BI1534" s="2">
        <v>1017967.727541</v>
      </c>
      <c r="BJ1534" s="2">
        <f t="shared" si="99"/>
        <v>1311849.349835898</v>
      </c>
    </row>
    <row r="1535" spans="1:62" x14ac:dyDescent="0.2">
      <c r="A1535">
        <v>2561</v>
      </c>
      <c r="B1535">
        <v>2470</v>
      </c>
      <c r="C1535">
        <v>1530</v>
      </c>
      <c r="D1535">
        <v>1</v>
      </c>
      <c r="E1535" t="s">
        <v>5375</v>
      </c>
      <c r="F1535" t="s">
        <v>1</v>
      </c>
      <c r="G1535" t="s">
        <v>1</v>
      </c>
      <c r="H1535" t="s">
        <v>1</v>
      </c>
      <c r="I1535" t="s">
        <v>1</v>
      </c>
      <c r="J1535" s="2">
        <f t="shared" si="96"/>
        <v>1550315.3244061649</v>
      </c>
      <c r="K1535">
        <v>37.799999999999997</v>
      </c>
      <c r="L1535">
        <v>436</v>
      </c>
      <c r="M1535">
        <v>48699</v>
      </c>
      <c r="N1535" t="s">
        <v>5376</v>
      </c>
      <c r="O1535">
        <v>46</v>
      </c>
      <c r="P1535">
        <v>46</v>
      </c>
      <c r="Q1535">
        <v>1</v>
      </c>
      <c r="R1535">
        <v>17</v>
      </c>
      <c r="S1535">
        <v>15</v>
      </c>
      <c r="T1535">
        <v>14</v>
      </c>
      <c r="U1535">
        <v>17</v>
      </c>
      <c r="V1535">
        <v>15</v>
      </c>
      <c r="W1535">
        <v>14</v>
      </c>
      <c r="X1535">
        <v>17</v>
      </c>
      <c r="Y1535">
        <v>15</v>
      </c>
      <c r="Z1535">
        <v>14</v>
      </c>
      <c r="AA1535">
        <v>17</v>
      </c>
      <c r="AB1535" s="2">
        <v>2442992.50244</v>
      </c>
      <c r="AC1535" s="2">
        <v>1663946.8018799899</v>
      </c>
      <c r="AD1535" s="2">
        <v>2894573.5556649999</v>
      </c>
      <c r="AE1535" s="2">
        <v>115037.143555</v>
      </c>
      <c r="AF1535" s="2">
        <v>2242453.1665039998</v>
      </c>
      <c r="AG1535" s="2">
        <v>2946935.591798</v>
      </c>
      <c r="AH1535" s="2">
        <v>1656740.2150890001</v>
      </c>
      <c r="AI1535" s="2">
        <v>160555.70385699999</v>
      </c>
      <c r="AJ1535" s="2">
        <v>2369242.20361399</v>
      </c>
      <c r="AK1535" s="2">
        <v>2578670.8845219999</v>
      </c>
      <c r="AL1535" s="2">
        <f t="shared" si="97"/>
        <v>1907114.776892398</v>
      </c>
      <c r="AM1535">
        <v>15</v>
      </c>
      <c r="AN1535" s="2">
        <v>1493580.5556659999</v>
      </c>
      <c r="AO1535" s="2">
        <v>1070788.6762699999</v>
      </c>
      <c r="AP1535" s="2">
        <v>2263092.15722499</v>
      </c>
      <c r="AQ1535" s="2">
        <v>57554.291106999997</v>
      </c>
      <c r="AR1535" s="2">
        <v>1329718.515624</v>
      </c>
      <c r="AS1535" s="2">
        <v>2050432.939454</v>
      </c>
      <c r="AT1535" s="2">
        <v>1648455.3366690001</v>
      </c>
      <c r="AU1535" s="2">
        <v>73888.22928</v>
      </c>
      <c r="AV1535" s="2">
        <v>1999173.546389</v>
      </c>
      <c r="AW1535" s="2">
        <v>1478478.779787</v>
      </c>
      <c r="AX1535" s="2">
        <f t="shared" si="98"/>
        <v>1346516.3027470992</v>
      </c>
      <c r="AY1535">
        <v>14</v>
      </c>
      <c r="AZ1535" s="2">
        <v>1711885.4111339999</v>
      </c>
      <c r="BA1535" s="2">
        <v>1572901.41808899</v>
      </c>
      <c r="BB1535" s="2">
        <v>1855919.32861199</v>
      </c>
      <c r="BC1535" s="2">
        <v>110946.64025900001</v>
      </c>
      <c r="BD1535" s="2">
        <v>1577157.951416</v>
      </c>
      <c r="BE1535" s="2">
        <v>1833041.9763179999</v>
      </c>
      <c r="BF1535" s="2">
        <v>1966892.316163</v>
      </c>
      <c r="BG1535" s="2">
        <v>88442.850342999998</v>
      </c>
      <c r="BH1535" s="2">
        <v>2185919.6452640002</v>
      </c>
      <c r="BI1535" s="2">
        <v>1070041.3981920001</v>
      </c>
      <c r="BJ1535" s="2">
        <f t="shared" si="99"/>
        <v>1397314.893578998</v>
      </c>
    </row>
    <row r="1536" spans="1:62" x14ac:dyDescent="0.2">
      <c r="A1536">
        <v>4233</v>
      </c>
      <c r="B1536">
        <v>4117</v>
      </c>
      <c r="C1536">
        <v>1531</v>
      </c>
      <c r="D1536">
        <v>1</v>
      </c>
      <c r="E1536" t="s">
        <v>8858</v>
      </c>
      <c r="F1536" t="s">
        <v>1</v>
      </c>
      <c r="G1536" t="s">
        <v>1</v>
      </c>
      <c r="H1536" t="s">
        <v>1</v>
      </c>
      <c r="I1536" t="s">
        <v>1</v>
      </c>
      <c r="J1536" s="2">
        <f t="shared" si="96"/>
        <v>1548868.2526325972</v>
      </c>
      <c r="K1536">
        <v>26.4</v>
      </c>
      <c r="L1536">
        <v>530</v>
      </c>
      <c r="M1536">
        <v>59406</v>
      </c>
      <c r="N1536" t="s">
        <v>8859</v>
      </c>
      <c r="O1536">
        <v>40</v>
      </c>
      <c r="P1536">
        <v>40</v>
      </c>
      <c r="Q1536">
        <v>1</v>
      </c>
      <c r="R1536">
        <v>14</v>
      </c>
      <c r="S1536">
        <v>14</v>
      </c>
      <c r="T1536">
        <v>12</v>
      </c>
      <c r="U1536">
        <v>14</v>
      </c>
      <c r="V1536">
        <v>14</v>
      </c>
      <c r="W1536">
        <v>12</v>
      </c>
      <c r="X1536">
        <v>14</v>
      </c>
      <c r="Y1536">
        <v>14</v>
      </c>
      <c r="Z1536">
        <v>12</v>
      </c>
      <c r="AA1536">
        <v>14</v>
      </c>
      <c r="AB1536" s="2">
        <v>1924369.3544930001</v>
      </c>
      <c r="AC1536" s="2">
        <v>1524200.74609299</v>
      </c>
      <c r="AD1536" s="2">
        <v>2125265.6816389998</v>
      </c>
      <c r="AE1536" s="2">
        <v>80843.125121000005</v>
      </c>
      <c r="AF1536" s="2">
        <v>1878836.0585940001</v>
      </c>
      <c r="AG1536" s="2">
        <v>2275670.6958019999</v>
      </c>
      <c r="AH1536" s="2">
        <v>1152978.8369140001</v>
      </c>
      <c r="AI1536" s="2">
        <v>85587.482420999993</v>
      </c>
      <c r="AJ1536" s="2">
        <v>1655076.9965820001</v>
      </c>
      <c r="AK1536" s="2">
        <v>2038536.7465820001</v>
      </c>
      <c r="AL1536" s="2">
        <f t="shared" si="97"/>
        <v>1474136.5724240988</v>
      </c>
      <c r="AM1536">
        <v>14</v>
      </c>
      <c r="AN1536" s="2">
        <v>2282776.1591790002</v>
      </c>
      <c r="AO1536" s="2">
        <v>2169388.4780259999</v>
      </c>
      <c r="AP1536" s="2">
        <v>3675937.7226569899</v>
      </c>
      <c r="AQ1536" s="2">
        <v>97009.8398439999</v>
      </c>
      <c r="AR1536" s="2">
        <v>2289629.469726</v>
      </c>
      <c r="AS1536" s="2">
        <v>2997551.422851</v>
      </c>
      <c r="AT1536" s="2">
        <v>2296026.9931639899</v>
      </c>
      <c r="AU1536" s="2">
        <v>93065.734496999998</v>
      </c>
      <c r="AV1536" s="2">
        <v>2846007.1289069899</v>
      </c>
      <c r="AW1536" s="2">
        <v>2703408.8330089999</v>
      </c>
      <c r="AX1536" s="2">
        <f t="shared" si="98"/>
        <v>2145080.1781859971</v>
      </c>
      <c r="AY1536">
        <v>12</v>
      </c>
      <c r="AZ1536" s="2">
        <v>1293957.7753909901</v>
      </c>
      <c r="BA1536" s="2">
        <v>1334521.4765619901</v>
      </c>
      <c r="BB1536" s="2">
        <v>1298367.3691410001</v>
      </c>
      <c r="BC1536" s="2">
        <v>61835.1252429999</v>
      </c>
      <c r="BD1536" s="2">
        <v>1207559.363283</v>
      </c>
      <c r="BE1536" s="2">
        <v>1303743.2128909901</v>
      </c>
      <c r="BF1536" s="2">
        <v>1397758.4160160001</v>
      </c>
      <c r="BG1536" s="2">
        <v>49768.895873000001</v>
      </c>
      <c r="BH1536" s="2">
        <v>1523236.3710949901</v>
      </c>
      <c r="BI1536" s="2">
        <v>803132.06738199899</v>
      </c>
      <c r="BJ1536" s="2">
        <f t="shared" si="99"/>
        <v>1027388.0072876958</v>
      </c>
    </row>
    <row r="1537" spans="1:62" x14ac:dyDescent="0.2">
      <c r="A1537">
        <v>3393</v>
      </c>
      <c r="B1537">
        <v>3284</v>
      </c>
      <c r="C1537">
        <v>1532</v>
      </c>
      <c r="D1537">
        <v>1</v>
      </c>
      <c r="E1537" t="s">
        <v>7116</v>
      </c>
      <c r="F1537" t="s">
        <v>1</v>
      </c>
      <c r="G1537" t="s">
        <v>1</v>
      </c>
      <c r="H1537" t="s">
        <v>1</v>
      </c>
      <c r="I1537" t="s">
        <v>1</v>
      </c>
      <c r="J1537" s="2">
        <f t="shared" si="96"/>
        <v>1546502.5421335653</v>
      </c>
      <c r="K1537">
        <v>11.6</v>
      </c>
      <c r="L1537">
        <v>398</v>
      </c>
      <c r="M1537">
        <v>45580</v>
      </c>
      <c r="N1537" t="s">
        <v>7117</v>
      </c>
      <c r="O1537">
        <v>25</v>
      </c>
      <c r="P1537">
        <v>25</v>
      </c>
      <c r="Q1537">
        <v>1</v>
      </c>
      <c r="R1537">
        <v>9</v>
      </c>
      <c r="S1537">
        <v>8</v>
      </c>
      <c r="T1537">
        <v>8</v>
      </c>
      <c r="U1537">
        <v>9</v>
      </c>
      <c r="V1537">
        <v>8</v>
      </c>
      <c r="W1537">
        <v>8</v>
      </c>
      <c r="X1537">
        <v>9</v>
      </c>
      <c r="Y1537">
        <v>8</v>
      </c>
      <c r="Z1537">
        <v>8</v>
      </c>
      <c r="AA1537">
        <v>9</v>
      </c>
      <c r="AB1537" s="2">
        <v>1988657.99706899</v>
      </c>
      <c r="AC1537" s="2">
        <v>1524873.205078</v>
      </c>
      <c r="AD1537" s="2">
        <v>1729177.220703</v>
      </c>
      <c r="AE1537" s="2">
        <v>132662.77636799999</v>
      </c>
      <c r="AF1537" s="2">
        <v>1912632.251952</v>
      </c>
      <c r="AG1537" s="2">
        <v>2340579.5976550002</v>
      </c>
      <c r="AH1537" s="2">
        <v>1480293.030275</v>
      </c>
      <c r="AI1537" s="2">
        <v>133481.265961</v>
      </c>
      <c r="AJ1537" s="2">
        <v>2094542.3076189901</v>
      </c>
      <c r="AK1537" s="2">
        <v>2831039.702149</v>
      </c>
      <c r="AL1537" s="2">
        <f t="shared" si="97"/>
        <v>1616793.9354828983</v>
      </c>
      <c r="AM1537">
        <v>8</v>
      </c>
      <c r="AN1537" s="2">
        <v>1482019.767577</v>
      </c>
      <c r="AO1537" s="2">
        <v>1629295.65625</v>
      </c>
      <c r="AP1537" s="2">
        <v>1925629.220703</v>
      </c>
      <c r="AQ1537" s="2">
        <v>100978.436523999</v>
      </c>
      <c r="AR1537" s="2">
        <v>1733558.625001</v>
      </c>
      <c r="AS1537" s="2">
        <v>1720064.3378899901</v>
      </c>
      <c r="AT1537" s="2">
        <v>2601011.5078119999</v>
      </c>
      <c r="AU1537" s="2">
        <v>102031.71875</v>
      </c>
      <c r="AV1537" s="2">
        <v>2316059.65820299</v>
      </c>
      <c r="AW1537" s="2">
        <v>2399039.3027349999</v>
      </c>
      <c r="AX1537" s="2">
        <f t="shared" si="98"/>
        <v>1600968.823144498</v>
      </c>
      <c r="AY1537">
        <v>8</v>
      </c>
      <c r="AZ1537" s="2">
        <v>1773687.1992180001</v>
      </c>
      <c r="BA1537" s="2">
        <v>1877300.2460940001</v>
      </c>
      <c r="BB1537" s="2">
        <v>1475011.201171</v>
      </c>
      <c r="BC1537" s="2">
        <v>94473.973631999994</v>
      </c>
      <c r="BD1537" s="2">
        <v>1501687.343751</v>
      </c>
      <c r="BE1537" s="2">
        <v>1414906.9648440001</v>
      </c>
      <c r="BF1537" s="2">
        <v>2207066.8320309999</v>
      </c>
      <c r="BG1537" s="2">
        <v>73066.715819999998</v>
      </c>
      <c r="BH1537" s="2">
        <v>2563404.4921869999</v>
      </c>
      <c r="BI1537" s="2">
        <v>1236843.7089849999</v>
      </c>
      <c r="BJ1537" s="2">
        <f t="shared" si="99"/>
        <v>1421744.8677733</v>
      </c>
    </row>
    <row r="1538" spans="1:62" x14ac:dyDescent="0.2">
      <c r="A1538">
        <v>1858</v>
      </c>
      <c r="B1538">
        <v>1779</v>
      </c>
      <c r="C1538">
        <v>1533</v>
      </c>
      <c r="D1538">
        <v>1</v>
      </c>
      <c r="E1538" t="s">
        <v>3902</v>
      </c>
      <c r="F1538" t="s">
        <v>1</v>
      </c>
      <c r="G1538" t="s">
        <v>1</v>
      </c>
      <c r="H1538" t="s">
        <v>1</v>
      </c>
      <c r="I1538" t="s">
        <v>1</v>
      </c>
      <c r="J1538" s="2">
        <f t="shared" si="96"/>
        <v>1542599.1662466638</v>
      </c>
      <c r="K1538">
        <v>41.2</v>
      </c>
      <c r="L1538">
        <v>345</v>
      </c>
      <c r="M1538">
        <v>38618</v>
      </c>
      <c r="N1538" t="s">
        <v>3903</v>
      </c>
      <c r="O1538">
        <v>55</v>
      </c>
      <c r="P1538">
        <v>55</v>
      </c>
      <c r="Q1538">
        <v>1</v>
      </c>
      <c r="R1538">
        <v>18</v>
      </c>
      <c r="S1538">
        <v>20</v>
      </c>
      <c r="T1538">
        <v>17</v>
      </c>
      <c r="U1538">
        <v>18</v>
      </c>
      <c r="V1538">
        <v>20</v>
      </c>
      <c r="W1538">
        <v>17</v>
      </c>
      <c r="X1538">
        <v>18</v>
      </c>
      <c r="Y1538">
        <v>20</v>
      </c>
      <c r="Z1538">
        <v>17</v>
      </c>
      <c r="AA1538">
        <v>18</v>
      </c>
      <c r="AB1538" s="2">
        <v>1895336.03015199</v>
      </c>
      <c r="AC1538" s="2">
        <v>1376552.9116189999</v>
      </c>
      <c r="AD1538" s="2">
        <v>1600401.3023679899</v>
      </c>
      <c r="AE1538" s="2">
        <v>112911.120881999</v>
      </c>
      <c r="AF1538" s="2">
        <v>1611460.4625859901</v>
      </c>
      <c r="AG1538" s="2">
        <v>2651690.6019259999</v>
      </c>
      <c r="AH1538" s="2">
        <v>1462136.4956059901</v>
      </c>
      <c r="AI1538" s="2">
        <v>160515.727419</v>
      </c>
      <c r="AJ1538" s="2">
        <v>2931347.3056639899</v>
      </c>
      <c r="AK1538" s="2">
        <v>4790957.375732</v>
      </c>
      <c r="AL1538" s="2">
        <f t="shared" si="97"/>
        <v>1859330.9333953951</v>
      </c>
      <c r="AM1538">
        <v>20</v>
      </c>
      <c r="AN1538" s="2">
        <v>873158.79082999995</v>
      </c>
      <c r="AO1538" s="2">
        <v>772151.34674099996</v>
      </c>
      <c r="AP1538" s="2">
        <v>1283869.29748399</v>
      </c>
      <c r="AQ1538" s="2">
        <v>56699.965027999999</v>
      </c>
      <c r="AR1538" s="2">
        <v>1068609.751403</v>
      </c>
      <c r="AS1538" s="2">
        <v>1014415.48999099</v>
      </c>
      <c r="AT1538" s="2">
        <v>1218392.7774650001</v>
      </c>
      <c r="AU1538" s="2">
        <v>66091.695193000007</v>
      </c>
      <c r="AV1538" s="2">
        <v>2230119.5996090001</v>
      </c>
      <c r="AW1538" s="2">
        <v>1076264.4166870001</v>
      </c>
      <c r="AX1538" s="2">
        <f t="shared" si="98"/>
        <v>965977.31304309797</v>
      </c>
      <c r="AY1538">
        <v>17</v>
      </c>
      <c r="AZ1538" s="2">
        <v>2001257.83007899</v>
      </c>
      <c r="BA1538" s="2">
        <v>2028624.9130869999</v>
      </c>
      <c r="BB1538" s="2">
        <v>1646434.171633</v>
      </c>
      <c r="BC1538" s="2">
        <v>140626.21484399901</v>
      </c>
      <c r="BD1538" s="2">
        <v>1773494.4593509999</v>
      </c>
      <c r="BE1538" s="2">
        <v>1792950.4150379901</v>
      </c>
      <c r="BF1538" s="2">
        <v>2756173.1657710001</v>
      </c>
      <c r="BG1538" s="2">
        <v>116371.539489</v>
      </c>
      <c r="BH1538" s="2">
        <v>3880762.8862299998</v>
      </c>
      <c r="BI1538" s="2">
        <v>1888196.9274929999</v>
      </c>
      <c r="BJ1538" s="2">
        <f t="shared" si="99"/>
        <v>1802489.2523014979</v>
      </c>
    </row>
    <row r="1539" spans="1:62" x14ac:dyDescent="0.2">
      <c r="A1539">
        <v>1003</v>
      </c>
      <c r="B1539">
        <v>946</v>
      </c>
      <c r="C1539">
        <v>1534</v>
      </c>
      <c r="D1539">
        <v>1</v>
      </c>
      <c r="E1539" t="s">
        <v>2083</v>
      </c>
      <c r="F1539" t="s">
        <v>1</v>
      </c>
      <c r="G1539" t="s">
        <v>1</v>
      </c>
      <c r="H1539" t="s">
        <v>2084</v>
      </c>
      <c r="I1539" t="s">
        <v>1</v>
      </c>
      <c r="J1539" s="2">
        <f t="shared" si="96"/>
        <v>1536148.6041219637</v>
      </c>
      <c r="K1539">
        <v>30.3</v>
      </c>
      <c r="L1539">
        <v>554</v>
      </c>
      <c r="M1539">
        <v>61055</v>
      </c>
      <c r="N1539" t="s">
        <v>2085</v>
      </c>
      <c r="O1539">
        <v>112</v>
      </c>
      <c r="P1539">
        <v>37</v>
      </c>
      <c r="Q1539">
        <v>0.33</v>
      </c>
      <c r="R1539">
        <v>35</v>
      </c>
      <c r="S1539">
        <v>43</v>
      </c>
      <c r="T1539">
        <v>34</v>
      </c>
      <c r="U1539">
        <v>13</v>
      </c>
      <c r="V1539">
        <v>11</v>
      </c>
      <c r="W1539">
        <v>13</v>
      </c>
      <c r="X1539">
        <v>18.773</v>
      </c>
      <c r="Y1539">
        <v>18.756</v>
      </c>
      <c r="Z1539">
        <v>18.042000000000002</v>
      </c>
      <c r="AA1539">
        <v>13</v>
      </c>
      <c r="AB1539" s="2">
        <v>1457789.3291</v>
      </c>
      <c r="AC1539" s="2">
        <v>1341285.6940919999</v>
      </c>
      <c r="AD1539" s="2">
        <v>1963814.2587889901</v>
      </c>
      <c r="AE1539" s="2">
        <v>104609.261598</v>
      </c>
      <c r="AF1539" s="2">
        <v>1965147.0117199901</v>
      </c>
      <c r="AG1539" s="2">
        <v>2445000.3671869999</v>
      </c>
      <c r="AH1539" s="2">
        <v>860776.33374100004</v>
      </c>
      <c r="AI1539" s="2">
        <v>143646.59619000001</v>
      </c>
      <c r="AJ1539" s="2">
        <v>2175210.25070199</v>
      </c>
      <c r="AK1539" s="2">
        <v>2933153.3691399898</v>
      </c>
      <c r="AL1539" s="2">
        <f t="shared" si="97"/>
        <v>1539043.247225896</v>
      </c>
      <c r="AM1539">
        <v>11</v>
      </c>
      <c r="AN1539" s="2">
        <v>1184718.3061540001</v>
      </c>
      <c r="AO1539" s="2">
        <v>1563424.200682</v>
      </c>
      <c r="AP1539" s="2">
        <v>2149405.0839860002</v>
      </c>
      <c r="AQ1539" s="2">
        <v>115626.34149200001</v>
      </c>
      <c r="AR1539" s="2">
        <v>1398932.8369139901</v>
      </c>
      <c r="AS1539" s="2">
        <v>1878505.6372080001</v>
      </c>
      <c r="AT1539" s="2">
        <v>813273.37597499997</v>
      </c>
      <c r="AU1539" s="2">
        <v>122781.286377</v>
      </c>
      <c r="AV1539" s="2">
        <v>2591458.17285199</v>
      </c>
      <c r="AW1539" s="2">
        <v>2064711.0200189999</v>
      </c>
      <c r="AX1539" s="2">
        <f t="shared" si="98"/>
        <v>1388283.6261658981</v>
      </c>
      <c r="AY1539">
        <v>13</v>
      </c>
      <c r="AZ1539" s="2">
        <v>1511838.7939470001</v>
      </c>
      <c r="BA1539" s="2">
        <v>1981977.42382899</v>
      </c>
      <c r="BB1539" s="2">
        <v>1986897.23071199</v>
      </c>
      <c r="BC1539" s="2">
        <v>129740.199981</v>
      </c>
      <c r="BD1539" s="2">
        <v>2223708.0781259998</v>
      </c>
      <c r="BE1539" s="2">
        <v>1904328.5825179999</v>
      </c>
      <c r="BF1539" s="2">
        <v>1609528.0107420001</v>
      </c>
      <c r="BG1539" s="2">
        <v>103055.828186</v>
      </c>
      <c r="BH1539" s="2">
        <v>3495654.2573249899</v>
      </c>
      <c r="BI1539" s="2">
        <v>1864460.984375</v>
      </c>
      <c r="BJ1539" s="2">
        <f t="shared" si="99"/>
        <v>1681118.9389740969</v>
      </c>
    </row>
    <row r="1540" spans="1:62" x14ac:dyDescent="0.2">
      <c r="A1540">
        <v>1868</v>
      </c>
      <c r="B1540">
        <v>1789</v>
      </c>
      <c r="C1540">
        <v>1535</v>
      </c>
      <c r="D1540">
        <v>1</v>
      </c>
      <c r="E1540" t="s">
        <v>3926</v>
      </c>
      <c r="F1540" t="s">
        <v>1</v>
      </c>
      <c r="G1540" t="s">
        <v>1</v>
      </c>
      <c r="H1540" t="s">
        <v>638</v>
      </c>
      <c r="I1540" t="s">
        <v>1</v>
      </c>
      <c r="J1540" s="2">
        <f t="shared" si="96"/>
        <v>1534792.6981233649</v>
      </c>
      <c r="K1540">
        <v>22.2</v>
      </c>
      <c r="L1540">
        <v>1862</v>
      </c>
      <c r="M1540">
        <v>204225</v>
      </c>
      <c r="N1540" t="s">
        <v>3927</v>
      </c>
      <c r="O1540">
        <v>78</v>
      </c>
      <c r="P1540">
        <v>71</v>
      </c>
      <c r="Q1540">
        <v>0.91</v>
      </c>
      <c r="R1540">
        <v>23</v>
      </c>
      <c r="S1540">
        <v>27</v>
      </c>
      <c r="T1540">
        <v>28</v>
      </c>
      <c r="U1540">
        <v>22</v>
      </c>
      <c r="V1540">
        <v>24</v>
      </c>
      <c r="W1540">
        <v>25</v>
      </c>
      <c r="X1540">
        <v>22.55</v>
      </c>
      <c r="Y1540">
        <v>25.8</v>
      </c>
      <c r="Z1540">
        <v>27.082999999999998</v>
      </c>
      <c r="AA1540">
        <v>22</v>
      </c>
      <c r="AB1540" s="2">
        <v>1547551.267578</v>
      </c>
      <c r="AC1540" s="2">
        <v>1386642.3370370001</v>
      </c>
      <c r="AD1540" s="2">
        <v>2058147.564942</v>
      </c>
      <c r="AE1540" s="2">
        <v>112962.530212</v>
      </c>
      <c r="AF1540" s="2">
        <v>2453217.6496569999</v>
      </c>
      <c r="AG1540" s="2">
        <v>2828794.0612789998</v>
      </c>
      <c r="AH1540" s="2">
        <v>1062544.639831</v>
      </c>
      <c r="AI1540" s="2">
        <v>126775.11291700001</v>
      </c>
      <c r="AJ1540" s="2">
        <v>1250927.3185399999</v>
      </c>
      <c r="AK1540" s="2">
        <v>1371802.266846</v>
      </c>
      <c r="AL1540" s="2">
        <f t="shared" si="97"/>
        <v>1419936.4748838998</v>
      </c>
      <c r="AM1540">
        <v>24</v>
      </c>
      <c r="AN1540" s="2">
        <v>2390401.3854979998</v>
      </c>
      <c r="AO1540" s="2">
        <v>1359395.967469</v>
      </c>
      <c r="AP1540" s="2">
        <v>2593961.9775419999</v>
      </c>
      <c r="AQ1540" s="2">
        <v>90505.646789999999</v>
      </c>
      <c r="AR1540" s="2">
        <v>2575880.1437980002</v>
      </c>
      <c r="AS1540" s="2">
        <v>1756691.7618419901</v>
      </c>
      <c r="AT1540" s="2">
        <v>1272688.38964999</v>
      </c>
      <c r="AU1540" s="2">
        <v>82436.904936999897</v>
      </c>
      <c r="AV1540" s="2">
        <v>1729092.6942139999</v>
      </c>
      <c r="AW1540" s="2">
        <v>1899745.70447</v>
      </c>
      <c r="AX1540" s="2">
        <f t="shared" si="98"/>
        <v>1575080.0576209978</v>
      </c>
      <c r="AY1540">
        <v>25</v>
      </c>
      <c r="AZ1540" s="2">
        <v>1743263.965576</v>
      </c>
      <c r="BA1540" s="2">
        <v>2473761.1528309998</v>
      </c>
      <c r="BB1540" s="2">
        <v>2196934.7077640002</v>
      </c>
      <c r="BC1540" s="2">
        <v>158106.34051499999</v>
      </c>
      <c r="BD1540" s="2">
        <v>2795488.2075200002</v>
      </c>
      <c r="BE1540" s="2">
        <v>1408003.1313479999</v>
      </c>
      <c r="BF1540" s="2">
        <v>2358832.6911619999</v>
      </c>
      <c r="BG1540" s="2">
        <v>87665.439513000005</v>
      </c>
      <c r="BH1540" s="2">
        <v>1860690.26733499</v>
      </c>
      <c r="BI1540" s="2">
        <v>1010869.71508799</v>
      </c>
      <c r="BJ1540" s="2">
        <f t="shared" si="99"/>
        <v>1609361.5618651977</v>
      </c>
    </row>
    <row r="1541" spans="1:62" x14ac:dyDescent="0.2">
      <c r="A1541">
        <v>4707</v>
      </c>
      <c r="B1541">
        <v>4587</v>
      </c>
      <c r="C1541">
        <v>1536</v>
      </c>
      <c r="D1541">
        <v>1</v>
      </c>
      <c r="E1541" t="s">
        <v>9838</v>
      </c>
      <c r="F1541" t="s">
        <v>1</v>
      </c>
      <c r="G1541" t="s">
        <v>1</v>
      </c>
      <c r="H1541" t="s">
        <v>185</v>
      </c>
      <c r="I1541" t="s">
        <v>1</v>
      </c>
      <c r="J1541" s="2">
        <f t="shared" si="96"/>
        <v>1534365.8365051995</v>
      </c>
      <c r="K1541">
        <v>29.4</v>
      </c>
      <c r="L1541">
        <v>503</v>
      </c>
      <c r="M1541">
        <v>56990</v>
      </c>
      <c r="N1541" t="s">
        <v>9839</v>
      </c>
      <c r="O1541">
        <v>49</v>
      </c>
      <c r="P1541">
        <v>45</v>
      </c>
      <c r="Q1541">
        <v>0.91800000000000004</v>
      </c>
      <c r="R1541">
        <v>15</v>
      </c>
      <c r="S1541">
        <v>18</v>
      </c>
      <c r="T1541">
        <v>16</v>
      </c>
      <c r="U1541">
        <v>14</v>
      </c>
      <c r="V1541">
        <v>16</v>
      </c>
      <c r="W1541">
        <v>15</v>
      </c>
      <c r="X1541">
        <v>14.933</v>
      </c>
      <c r="Y1541">
        <v>17.882000000000001</v>
      </c>
      <c r="Z1541">
        <v>16</v>
      </c>
      <c r="AA1541">
        <v>14</v>
      </c>
      <c r="AB1541" s="2">
        <v>1935033.6835940001</v>
      </c>
      <c r="AC1541" s="2">
        <v>1814835.9433579999</v>
      </c>
      <c r="AD1541" s="2">
        <v>1913017.891602</v>
      </c>
      <c r="AE1541" s="2">
        <v>105935.52990799901</v>
      </c>
      <c r="AF1541" s="2">
        <v>2168383.2539059999</v>
      </c>
      <c r="AG1541" s="2">
        <v>2213798.4921860001</v>
      </c>
      <c r="AH1541" s="2">
        <v>1179515.9003899901</v>
      </c>
      <c r="AI1541" s="2">
        <v>111965.375611</v>
      </c>
      <c r="AJ1541" s="2">
        <v>2077129.7412119999</v>
      </c>
      <c r="AK1541" s="2">
        <v>2182849.8339840001</v>
      </c>
      <c r="AL1541" s="2">
        <f t="shared" si="97"/>
        <v>1570246.5645750989</v>
      </c>
      <c r="AM1541">
        <v>16</v>
      </c>
      <c r="AN1541" s="2">
        <v>1618666.6215820001</v>
      </c>
      <c r="AO1541" s="2">
        <v>1694524.4885229999</v>
      </c>
      <c r="AP1541" s="2">
        <v>2335030.8408220001</v>
      </c>
      <c r="AQ1541" s="2">
        <v>98057.966248999903</v>
      </c>
      <c r="AR1541" s="2">
        <v>1947776.0678719999</v>
      </c>
      <c r="AS1541" s="2">
        <v>2167878.094726</v>
      </c>
      <c r="AT1541" s="2">
        <v>1766545.7089849999</v>
      </c>
      <c r="AU1541" s="2">
        <v>96852.443910000002</v>
      </c>
      <c r="AV1541" s="2">
        <v>2857352.3085919898</v>
      </c>
      <c r="AW1541" s="2">
        <v>2300363.2646499998</v>
      </c>
      <c r="AX1541" s="2">
        <f t="shared" si="98"/>
        <v>1688304.7805910991</v>
      </c>
      <c r="AY1541">
        <v>15</v>
      </c>
      <c r="AZ1541" s="2">
        <v>1490180.408205</v>
      </c>
      <c r="BA1541" s="2">
        <v>2066149.1005869999</v>
      </c>
      <c r="BB1541" s="2">
        <v>1459299.0566400001</v>
      </c>
      <c r="BC1541" s="2">
        <v>104011.645019</v>
      </c>
      <c r="BD1541" s="2">
        <v>1683055.732421</v>
      </c>
      <c r="BE1541" s="2">
        <v>1518155.859862</v>
      </c>
      <c r="BF1541" s="2">
        <v>1804691.6474619999</v>
      </c>
      <c r="BG1541" s="2">
        <v>61609.090759999897</v>
      </c>
      <c r="BH1541" s="2">
        <v>2163997.8076169998</v>
      </c>
      <c r="BI1541" s="2">
        <v>1094311.294921</v>
      </c>
      <c r="BJ1541" s="2">
        <f t="shared" si="99"/>
        <v>1344546.1643494</v>
      </c>
    </row>
    <row r="1542" spans="1:62" x14ac:dyDescent="0.2">
      <c r="A1542">
        <v>6100</v>
      </c>
      <c r="B1542">
        <v>5962</v>
      </c>
      <c r="C1542">
        <v>1537</v>
      </c>
      <c r="D1542">
        <v>1</v>
      </c>
      <c r="E1542" t="s">
        <v>12657</v>
      </c>
      <c r="F1542" t="s">
        <v>1</v>
      </c>
      <c r="G1542" t="s">
        <v>1</v>
      </c>
      <c r="H1542" t="s">
        <v>1</v>
      </c>
      <c r="I1542" t="s">
        <v>1</v>
      </c>
      <c r="J1542" s="2">
        <f t="shared" ref="J1542:J1605" si="100">AVERAGE(AL1542,AX1542,BJ1542)</f>
        <v>1531652.3970236981</v>
      </c>
      <c r="K1542">
        <v>29.5</v>
      </c>
      <c r="L1542">
        <v>638</v>
      </c>
      <c r="M1542">
        <v>70568</v>
      </c>
      <c r="N1542" t="s">
        <v>12658</v>
      </c>
      <c r="O1542">
        <v>48</v>
      </c>
      <c r="P1542">
        <v>48</v>
      </c>
      <c r="Q1542">
        <v>1</v>
      </c>
      <c r="R1542">
        <v>19</v>
      </c>
      <c r="S1542">
        <v>16</v>
      </c>
      <c r="T1542">
        <v>13</v>
      </c>
      <c r="U1542">
        <v>19</v>
      </c>
      <c r="V1542">
        <v>16</v>
      </c>
      <c r="W1542">
        <v>13</v>
      </c>
      <c r="X1542">
        <v>19</v>
      </c>
      <c r="Y1542">
        <v>16</v>
      </c>
      <c r="Z1542">
        <v>13</v>
      </c>
      <c r="AA1542">
        <v>19</v>
      </c>
      <c r="AB1542" s="2">
        <v>2275909.7351080002</v>
      </c>
      <c r="AC1542" s="2">
        <v>1847032.923461</v>
      </c>
      <c r="AD1542" s="2">
        <v>2458676.5419939999</v>
      </c>
      <c r="AE1542" s="2">
        <v>119012.999541999</v>
      </c>
      <c r="AF1542" s="2">
        <v>2134844.6440439899</v>
      </c>
      <c r="AG1542" s="2">
        <v>2872383.6733420002</v>
      </c>
      <c r="AH1542" s="2">
        <v>1397745.5051299999</v>
      </c>
      <c r="AI1542" s="2">
        <v>133275.306151</v>
      </c>
      <c r="AJ1542" s="2">
        <v>2005338.080323</v>
      </c>
      <c r="AK1542" s="2">
        <v>2899617.752564</v>
      </c>
      <c r="AL1542" s="2">
        <f t="shared" ref="AL1542:AL1605" si="101">AVERAGE(AB1542:AK1542)</f>
        <v>1814383.7161658991</v>
      </c>
      <c r="AM1542">
        <v>16</v>
      </c>
      <c r="AN1542" s="2">
        <v>1950378.7531739899</v>
      </c>
      <c r="AO1542" s="2">
        <v>1943057.9006350001</v>
      </c>
      <c r="AP1542" s="2">
        <v>2870066.3510750001</v>
      </c>
      <c r="AQ1542" s="2">
        <v>106583.16378699899</v>
      </c>
      <c r="AR1542" s="2">
        <v>1812375.3701169901</v>
      </c>
      <c r="AS1542" s="2">
        <v>2524581.3249499998</v>
      </c>
      <c r="AT1542" s="2">
        <v>1957664.06054699</v>
      </c>
      <c r="AU1542" s="2">
        <v>104308.336914</v>
      </c>
      <c r="AV1542" s="2">
        <v>2360390.8002929999</v>
      </c>
      <c r="AW1542" s="2">
        <v>2547041.1486819899</v>
      </c>
      <c r="AX1542" s="2">
        <f t="shared" ref="AX1542:AX1605" si="102">AVERAGE(AN1542:AW1542)</f>
        <v>1817644.7210173961</v>
      </c>
      <c r="AY1542">
        <v>13</v>
      </c>
      <c r="AZ1542" s="2">
        <v>1189784.5708010001</v>
      </c>
      <c r="BA1542" s="2">
        <v>1221714.3193359999</v>
      </c>
      <c r="BB1542" s="2">
        <v>1234684.2460940001</v>
      </c>
      <c r="BC1542" s="2">
        <v>61111.528869000002</v>
      </c>
      <c r="BD1542" s="2">
        <v>1121140.5566400001</v>
      </c>
      <c r="BE1542" s="2">
        <v>1148533.841798</v>
      </c>
      <c r="BF1542" s="2">
        <v>1301643.18554599</v>
      </c>
      <c r="BG1542" s="2">
        <v>45094.082761999998</v>
      </c>
      <c r="BH1542" s="2">
        <v>1491072.2304680001</v>
      </c>
      <c r="BI1542" s="2">
        <v>814508.97656399896</v>
      </c>
      <c r="BJ1542" s="2">
        <f t="shared" ref="BJ1542:BJ1605" si="103">AVERAGE(AZ1542:BI1542)</f>
        <v>962928.75388779899</v>
      </c>
    </row>
    <row r="1543" spans="1:62" x14ac:dyDescent="0.2">
      <c r="A1543">
        <v>2523</v>
      </c>
      <c r="B1543">
        <v>2432</v>
      </c>
      <c r="C1543">
        <v>1538</v>
      </c>
      <c r="D1543">
        <v>1</v>
      </c>
      <c r="E1543" t="s">
        <v>5296</v>
      </c>
      <c r="F1543" t="s">
        <v>1</v>
      </c>
      <c r="G1543" t="s">
        <v>1</v>
      </c>
      <c r="H1543" t="s">
        <v>3174</v>
      </c>
      <c r="I1543" t="s">
        <v>1</v>
      </c>
      <c r="J1543" s="2">
        <f t="shared" si="100"/>
        <v>1531574.0723345987</v>
      </c>
      <c r="K1543">
        <v>42.8</v>
      </c>
      <c r="L1543">
        <v>362</v>
      </c>
      <c r="M1543">
        <v>38221</v>
      </c>
      <c r="N1543" t="s">
        <v>5297</v>
      </c>
      <c r="O1543">
        <v>108</v>
      </c>
      <c r="P1543">
        <v>44</v>
      </c>
      <c r="Q1543">
        <v>0.40699999999999997</v>
      </c>
      <c r="R1543">
        <v>35</v>
      </c>
      <c r="S1543">
        <v>35</v>
      </c>
      <c r="T1543">
        <v>38</v>
      </c>
      <c r="U1543">
        <v>16</v>
      </c>
      <c r="V1543">
        <v>13</v>
      </c>
      <c r="W1543">
        <v>15</v>
      </c>
      <c r="X1543">
        <v>21.736000000000001</v>
      </c>
      <c r="Y1543">
        <v>19.809999999999999</v>
      </c>
      <c r="Z1543">
        <v>22.041</v>
      </c>
      <c r="AA1543">
        <v>16</v>
      </c>
      <c r="AB1543" s="2">
        <v>1614468.2077649999</v>
      </c>
      <c r="AC1543" s="2">
        <v>973540.92871100002</v>
      </c>
      <c r="AD1543" s="2">
        <v>1868434.0712899901</v>
      </c>
      <c r="AE1543" s="2">
        <v>73008.087278999999</v>
      </c>
      <c r="AF1543" s="2">
        <v>1546963.9780269901</v>
      </c>
      <c r="AG1543" s="2">
        <v>2459253.3552239998</v>
      </c>
      <c r="AH1543" s="2">
        <v>1307952.173401</v>
      </c>
      <c r="AI1543" s="2">
        <v>142733.28539999999</v>
      </c>
      <c r="AJ1543" s="2">
        <v>1774932.2404769999</v>
      </c>
      <c r="AK1543" s="2">
        <v>3342571.329589</v>
      </c>
      <c r="AL1543" s="2">
        <f t="shared" si="101"/>
        <v>1510385.765716298</v>
      </c>
      <c r="AM1543">
        <v>13</v>
      </c>
      <c r="AN1543" s="2">
        <v>1453681.1308589999</v>
      </c>
      <c r="AO1543" s="2">
        <v>1385598.37109299</v>
      </c>
      <c r="AP1543" s="2">
        <v>2503654.3837890001</v>
      </c>
      <c r="AQ1543" s="2">
        <v>80777.151977000001</v>
      </c>
      <c r="AR1543" s="2">
        <v>1527089.6933589999</v>
      </c>
      <c r="AS1543" s="2">
        <v>1880519.5058579999</v>
      </c>
      <c r="AT1543" s="2">
        <v>1600962.250975</v>
      </c>
      <c r="AU1543" s="2">
        <v>76635.878326999999</v>
      </c>
      <c r="AV1543" s="2">
        <v>2488389.7060540002</v>
      </c>
      <c r="AW1543" s="2">
        <v>1678240.4580079999</v>
      </c>
      <c r="AX1543" s="2">
        <f t="shared" si="102"/>
        <v>1467554.8530298991</v>
      </c>
      <c r="AY1543">
        <v>15</v>
      </c>
      <c r="AZ1543" s="2">
        <v>1751328.233398</v>
      </c>
      <c r="BA1543" s="2">
        <v>1974358.982422</v>
      </c>
      <c r="BB1543" s="2">
        <v>2126907.1157229999</v>
      </c>
      <c r="BC1543" s="2">
        <v>129656.697723</v>
      </c>
      <c r="BD1543" s="2">
        <v>1804008.60546799</v>
      </c>
      <c r="BE1543" s="2">
        <v>2321888.5527349999</v>
      </c>
      <c r="BF1543" s="2">
        <v>2433836.8261739998</v>
      </c>
      <c r="BG1543" s="2">
        <v>103153.15692199999</v>
      </c>
      <c r="BH1543" s="2">
        <v>2501337.3964840001</v>
      </c>
      <c r="BI1543" s="2">
        <v>1021340.415527</v>
      </c>
      <c r="BJ1543" s="2">
        <f t="shared" si="103"/>
        <v>1616781.5982575989</v>
      </c>
    </row>
    <row r="1544" spans="1:62" x14ac:dyDescent="0.2">
      <c r="A1544">
        <v>1344</v>
      </c>
      <c r="B1544">
        <v>1282</v>
      </c>
      <c r="C1544">
        <v>1539</v>
      </c>
      <c r="D1544">
        <v>1</v>
      </c>
      <c r="E1544" t="s">
        <v>2837</v>
      </c>
      <c r="F1544" t="s">
        <v>1</v>
      </c>
      <c r="G1544" t="s">
        <v>1</v>
      </c>
      <c r="H1544" t="s">
        <v>1</v>
      </c>
      <c r="I1544" t="s">
        <v>1</v>
      </c>
      <c r="J1544" s="2">
        <f t="shared" si="100"/>
        <v>1530557.2358552988</v>
      </c>
      <c r="K1544">
        <v>38.799999999999997</v>
      </c>
      <c r="L1544">
        <v>338</v>
      </c>
      <c r="M1544">
        <v>38265</v>
      </c>
      <c r="N1544" t="s">
        <v>2838</v>
      </c>
      <c r="O1544">
        <v>36</v>
      </c>
      <c r="P1544">
        <v>36</v>
      </c>
      <c r="Q1544">
        <v>1</v>
      </c>
      <c r="R1544">
        <v>13</v>
      </c>
      <c r="S1544">
        <v>10</v>
      </c>
      <c r="T1544">
        <v>13</v>
      </c>
      <c r="U1544">
        <v>13</v>
      </c>
      <c r="V1544">
        <v>10</v>
      </c>
      <c r="W1544">
        <v>13</v>
      </c>
      <c r="X1544">
        <v>13</v>
      </c>
      <c r="Y1544">
        <v>10</v>
      </c>
      <c r="Z1544">
        <v>13</v>
      </c>
      <c r="AA1544">
        <v>13</v>
      </c>
      <c r="AB1544" s="2">
        <v>967799.90112499997</v>
      </c>
      <c r="AC1544" s="2">
        <v>1364503.9936530001</v>
      </c>
      <c r="AD1544" s="2">
        <v>1506670.639647</v>
      </c>
      <c r="AE1544" s="2">
        <v>107901.910951</v>
      </c>
      <c r="AF1544" s="2">
        <v>1769550.455078</v>
      </c>
      <c r="AG1544" s="2">
        <v>2993248.2285159999</v>
      </c>
      <c r="AH1544" s="2">
        <v>1185824.1486820001</v>
      </c>
      <c r="AI1544" s="2">
        <v>131880.51819</v>
      </c>
      <c r="AJ1544" s="2">
        <v>2073686.5986329999</v>
      </c>
      <c r="AK1544" s="2">
        <v>1624167.3229979901</v>
      </c>
      <c r="AL1544" s="2">
        <f t="shared" si="101"/>
        <v>1372523.3717472993</v>
      </c>
      <c r="AM1544">
        <v>10</v>
      </c>
      <c r="AN1544" s="2">
        <v>550367.61279499996</v>
      </c>
      <c r="AO1544" s="2">
        <v>706423.56347699999</v>
      </c>
      <c r="AP1544" s="2">
        <v>826425.24072299898</v>
      </c>
      <c r="AQ1544" s="2">
        <v>51342.596158999899</v>
      </c>
      <c r="AR1544" s="2">
        <v>1305886.1943349999</v>
      </c>
      <c r="AS1544" s="2">
        <v>1095346.779297</v>
      </c>
      <c r="AT1544" s="2">
        <v>864545.75829999906</v>
      </c>
      <c r="AU1544" s="2">
        <v>53387.9332279999</v>
      </c>
      <c r="AV1544" s="2">
        <v>1264216.532227</v>
      </c>
      <c r="AW1544" s="2">
        <v>950969.80859499995</v>
      </c>
      <c r="AX1544" s="2">
        <f t="shared" si="102"/>
        <v>766891.20191359974</v>
      </c>
      <c r="AY1544">
        <v>13</v>
      </c>
      <c r="AZ1544" s="2">
        <v>1736525.9918209999</v>
      </c>
      <c r="BA1544" s="2">
        <v>3544459.2465829998</v>
      </c>
      <c r="BB1544" s="2">
        <v>2374133.2463369998</v>
      </c>
      <c r="BC1544" s="2">
        <v>236791.801635999</v>
      </c>
      <c r="BD1544" s="2">
        <v>2604360.5095209898</v>
      </c>
      <c r="BE1544" s="2">
        <v>3815277.2238779999</v>
      </c>
      <c r="BF1544" s="2">
        <v>5301012.6845699996</v>
      </c>
      <c r="BG1544" s="2">
        <v>168131.412354</v>
      </c>
      <c r="BH1544" s="2">
        <v>3276463.4719229899</v>
      </c>
      <c r="BI1544" s="2">
        <v>1465415.75042699</v>
      </c>
      <c r="BJ1544" s="2">
        <f t="shared" si="103"/>
        <v>2452257.1339049968</v>
      </c>
    </row>
    <row r="1545" spans="1:62" x14ac:dyDescent="0.2">
      <c r="A1545">
        <v>863</v>
      </c>
      <c r="B1545">
        <v>814</v>
      </c>
      <c r="C1545">
        <v>1540</v>
      </c>
      <c r="D1545">
        <v>1</v>
      </c>
      <c r="E1545" t="s">
        <v>1789</v>
      </c>
      <c r="F1545" t="s">
        <v>1</v>
      </c>
      <c r="G1545" t="s">
        <v>1</v>
      </c>
      <c r="H1545" t="s">
        <v>1</v>
      </c>
      <c r="I1545" t="s">
        <v>1</v>
      </c>
      <c r="J1545" s="2">
        <f t="shared" si="100"/>
        <v>1527267.6747741655</v>
      </c>
      <c r="K1545">
        <v>30.7</v>
      </c>
      <c r="L1545">
        <v>261</v>
      </c>
      <c r="M1545">
        <v>28330</v>
      </c>
      <c r="N1545" t="s">
        <v>1790</v>
      </c>
      <c r="O1545">
        <v>37</v>
      </c>
      <c r="P1545">
        <v>37</v>
      </c>
      <c r="Q1545">
        <v>1</v>
      </c>
      <c r="R1545">
        <v>10</v>
      </c>
      <c r="S1545">
        <v>16</v>
      </c>
      <c r="T1545">
        <v>11</v>
      </c>
      <c r="U1545">
        <v>10</v>
      </c>
      <c r="V1545">
        <v>16</v>
      </c>
      <c r="W1545">
        <v>11</v>
      </c>
      <c r="X1545">
        <v>10</v>
      </c>
      <c r="Y1545">
        <v>16</v>
      </c>
      <c r="Z1545">
        <v>11</v>
      </c>
      <c r="AA1545">
        <v>10</v>
      </c>
      <c r="AB1545" s="2">
        <v>1044308.631592</v>
      </c>
      <c r="AC1545" s="2">
        <v>1231136.0375979999</v>
      </c>
      <c r="AD1545" s="2">
        <v>2508539.7045900002</v>
      </c>
      <c r="AE1545" s="2">
        <v>104811.959747</v>
      </c>
      <c r="AF1545" s="2">
        <v>3195755.6474609999</v>
      </c>
      <c r="AG1545" s="2">
        <v>2627151.7294919998</v>
      </c>
      <c r="AH1545" s="2">
        <v>948059.86596600001</v>
      </c>
      <c r="AI1545" s="2">
        <v>99559.980406999995</v>
      </c>
      <c r="AJ1545" s="2">
        <v>1121734.9003910001</v>
      </c>
      <c r="AK1545" s="2">
        <v>401934.386719</v>
      </c>
      <c r="AL1545" s="2">
        <f t="shared" si="101"/>
        <v>1328299.2843962996</v>
      </c>
      <c r="AM1545">
        <v>16</v>
      </c>
      <c r="AN1545" s="2">
        <v>2449615.1057139998</v>
      </c>
      <c r="AO1545" s="2">
        <v>1550030.2447519901</v>
      </c>
      <c r="AP1545" s="2">
        <v>3594379.0429699998</v>
      </c>
      <c r="AQ1545" s="2">
        <v>116102.24093499999</v>
      </c>
      <c r="AR1545" s="2">
        <v>5809546.6235339995</v>
      </c>
      <c r="AS1545" s="2">
        <v>2507663.4548340002</v>
      </c>
      <c r="AT1545" s="2">
        <v>1737765.9877929999</v>
      </c>
      <c r="AU1545" s="2">
        <v>134184.49325500001</v>
      </c>
      <c r="AV1545" s="2">
        <v>2162049.189208</v>
      </c>
      <c r="AW1545" s="2">
        <v>1955796.5579839901</v>
      </c>
      <c r="AX1545" s="2">
        <f t="shared" si="102"/>
        <v>2201713.2940978976</v>
      </c>
      <c r="AY1545">
        <v>11</v>
      </c>
      <c r="AZ1545" s="2">
        <v>687766.40429700003</v>
      </c>
      <c r="BA1545" s="2">
        <v>1648050.546876</v>
      </c>
      <c r="BB1545" s="2">
        <v>1782465.0371089999</v>
      </c>
      <c r="BC1545" s="2">
        <v>107352.056946</v>
      </c>
      <c r="BD1545" s="2">
        <v>2578810.513673</v>
      </c>
      <c r="BE1545" s="2">
        <v>897574.08447299898</v>
      </c>
      <c r="BF1545" s="2">
        <v>1881142.5527349999</v>
      </c>
      <c r="BG1545" s="2">
        <v>42212.095183999998</v>
      </c>
      <c r="BH1545" s="2">
        <v>618460.26757699996</v>
      </c>
      <c r="BI1545" s="2">
        <v>274070.89941299998</v>
      </c>
      <c r="BJ1545" s="2">
        <f t="shared" si="103"/>
        <v>1051790.4458283</v>
      </c>
    </row>
    <row r="1546" spans="1:62" x14ac:dyDescent="0.2">
      <c r="A1546">
        <v>2810</v>
      </c>
      <c r="B1546">
        <v>2710</v>
      </c>
      <c r="C1546">
        <v>1541</v>
      </c>
      <c r="D1546">
        <v>1</v>
      </c>
      <c r="E1546" t="s">
        <v>5888</v>
      </c>
      <c r="F1546" t="s">
        <v>1</v>
      </c>
      <c r="G1546" t="s">
        <v>1</v>
      </c>
      <c r="H1546" t="s">
        <v>1</v>
      </c>
      <c r="I1546" t="s">
        <v>1</v>
      </c>
      <c r="J1546" s="2">
        <f t="shared" si="100"/>
        <v>1527211.7735779986</v>
      </c>
      <c r="K1546">
        <v>46.7</v>
      </c>
      <c r="L1546">
        <v>169</v>
      </c>
      <c r="M1546">
        <v>19414</v>
      </c>
      <c r="N1546" t="s">
        <v>5889</v>
      </c>
      <c r="O1546">
        <v>29</v>
      </c>
      <c r="P1546">
        <v>29</v>
      </c>
      <c r="Q1546">
        <v>1</v>
      </c>
      <c r="R1546">
        <v>10</v>
      </c>
      <c r="S1546">
        <v>9</v>
      </c>
      <c r="T1546">
        <v>10</v>
      </c>
      <c r="U1546">
        <v>10</v>
      </c>
      <c r="V1546">
        <v>9</v>
      </c>
      <c r="W1546">
        <v>10</v>
      </c>
      <c r="X1546">
        <v>10</v>
      </c>
      <c r="Y1546">
        <v>9</v>
      </c>
      <c r="Z1546">
        <v>10</v>
      </c>
      <c r="AA1546">
        <v>10</v>
      </c>
      <c r="AB1546" s="2">
        <v>1069663.7934570001</v>
      </c>
      <c r="AC1546" s="2">
        <v>853115.86352500005</v>
      </c>
      <c r="AD1546" s="2">
        <v>1104968.481933</v>
      </c>
      <c r="AE1546" s="2">
        <v>57938.287903999997</v>
      </c>
      <c r="AF1546" s="2">
        <v>965788.32665999897</v>
      </c>
      <c r="AG1546" s="2">
        <v>1306374.454101</v>
      </c>
      <c r="AH1546" s="2">
        <v>691666.09960899898</v>
      </c>
      <c r="AI1546" s="2">
        <v>64019.484741</v>
      </c>
      <c r="AJ1546" s="2">
        <v>987279.84277400002</v>
      </c>
      <c r="AK1546" s="2">
        <v>1338149.82665999</v>
      </c>
      <c r="AL1546" s="2">
        <f t="shared" si="101"/>
        <v>843896.44613639882</v>
      </c>
      <c r="AM1546">
        <v>9</v>
      </c>
      <c r="AN1546" s="2">
        <v>1658956.70019599</v>
      </c>
      <c r="AO1546" s="2">
        <v>1580635.0087899901</v>
      </c>
      <c r="AP1546" s="2">
        <v>2520876.4980469998</v>
      </c>
      <c r="AQ1546" s="2">
        <v>87122.457274999993</v>
      </c>
      <c r="AR1546" s="2">
        <v>1541508.075196</v>
      </c>
      <c r="AS1546" s="2">
        <v>2170676.9375</v>
      </c>
      <c r="AT1546" s="2">
        <v>1660070.798828</v>
      </c>
      <c r="AU1546" s="2">
        <v>93509.585449999999</v>
      </c>
      <c r="AV1546" s="2">
        <v>2357306.2480469998</v>
      </c>
      <c r="AW1546" s="2">
        <v>1980753.1494139901</v>
      </c>
      <c r="AX1546" s="2">
        <f t="shared" si="102"/>
        <v>1565141.5458742969</v>
      </c>
      <c r="AY1546">
        <v>10</v>
      </c>
      <c r="AZ1546" s="2">
        <v>2552579.078125</v>
      </c>
      <c r="BA1546" s="2">
        <v>3167303.375</v>
      </c>
      <c r="BB1546" s="2">
        <v>2507000.4960940001</v>
      </c>
      <c r="BC1546" s="2">
        <v>147089.49170099999</v>
      </c>
      <c r="BD1546" s="2">
        <v>2402706.8964840001</v>
      </c>
      <c r="BE1546" s="2">
        <v>2703405.625</v>
      </c>
      <c r="BF1546" s="2">
        <v>2807891.4101559999</v>
      </c>
      <c r="BG1546" s="2">
        <v>108999.734985</v>
      </c>
      <c r="BH1546" s="2">
        <v>3395934.9746090001</v>
      </c>
      <c r="BI1546" s="2">
        <v>1933062.205079</v>
      </c>
      <c r="BJ1546" s="2">
        <f t="shared" si="103"/>
        <v>2172597.3287232998</v>
      </c>
    </row>
    <row r="1547" spans="1:62" x14ac:dyDescent="0.2">
      <c r="A1547">
        <v>4848</v>
      </c>
      <c r="B1547">
        <v>4725</v>
      </c>
      <c r="C1547">
        <v>1542</v>
      </c>
      <c r="D1547">
        <v>1</v>
      </c>
      <c r="E1547" t="s">
        <v>10122</v>
      </c>
      <c r="F1547" t="s">
        <v>1</v>
      </c>
      <c r="G1547" t="s">
        <v>1</v>
      </c>
      <c r="H1547" t="s">
        <v>1</v>
      </c>
      <c r="I1547" t="s">
        <v>1</v>
      </c>
      <c r="J1547" s="2">
        <f t="shared" si="100"/>
        <v>1526405.5455965307</v>
      </c>
      <c r="K1547">
        <v>26.3</v>
      </c>
      <c r="L1547">
        <v>247</v>
      </c>
      <c r="M1547">
        <v>28308</v>
      </c>
      <c r="N1547" t="s">
        <v>10123</v>
      </c>
      <c r="O1547">
        <v>31</v>
      </c>
      <c r="P1547">
        <v>31</v>
      </c>
      <c r="Q1547">
        <v>1</v>
      </c>
      <c r="R1547">
        <v>10</v>
      </c>
      <c r="S1547">
        <v>10</v>
      </c>
      <c r="T1547">
        <v>11</v>
      </c>
      <c r="U1547">
        <v>10</v>
      </c>
      <c r="V1547">
        <v>10</v>
      </c>
      <c r="W1547">
        <v>11</v>
      </c>
      <c r="X1547">
        <v>10</v>
      </c>
      <c r="Y1547">
        <v>10</v>
      </c>
      <c r="Z1547">
        <v>11</v>
      </c>
      <c r="AA1547">
        <v>10</v>
      </c>
      <c r="AB1547" s="2">
        <v>2208820.7109380001</v>
      </c>
      <c r="AC1547" s="2">
        <v>1730162.267579</v>
      </c>
      <c r="AD1547" s="2">
        <v>2159631.5703119999</v>
      </c>
      <c r="AE1547" s="2">
        <v>133720.55639799999</v>
      </c>
      <c r="AF1547" s="2">
        <v>2309529.0585949998</v>
      </c>
      <c r="AG1547" s="2">
        <v>2929764.6445309999</v>
      </c>
      <c r="AH1547" s="2">
        <v>1508808.26367199</v>
      </c>
      <c r="AI1547" s="2">
        <v>154106.59790200001</v>
      </c>
      <c r="AJ1547" s="2">
        <v>1852954.66796799</v>
      </c>
      <c r="AK1547" s="2">
        <v>2291184.6054699998</v>
      </c>
      <c r="AL1547" s="2">
        <f t="shared" si="101"/>
        <v>1727868.2943364978</v>
      </c>
      <c r="AM1547">
        <v>10</v>
      </c>
      <c r="AN1547" s="2">
        <v>1087530.7548839999</v>
      </c>
      <c r="AO1547" s="2">
        <v>968570.37011699995</v>
      </c>
      <c r="AP1547" s="2">
        <v>1801219.9609369901</v>
      </c>
      <c r="AQ1547" s="2">
        <v>82146.057373999996</v>
      </c>
      <c r="AR1547" s="2">
        <v>1383207.9296859901</v>
      </c>
      <c r="AS1547" s="2">
        <v>1820549.5507819999</v>
      </c>
      <c r="AT1547" s="2">
        <v>1583817.639649</v>
      </c>
      <c r="AU1547" s="2">
        <v>104980.246245</v>
      </c>
      <c r="AV1547" s="2">
        <v>1577859.90234299</v>
      </c>
      <c r="AW1547" s="2">
        <v>1499514.8789069999</v>
      </c>
      <c r="AX1547" s="2">
        <f t="shared" si="102"/>
        <v>1190939.729092397</v>
      </c>
      <c r="AY1547">
        <v>11</v>
      </c>
      <c r="AZ1547" s="2">
        <v>2017905.8793939999</v>
      </c>
      <c r="BA1547" s="2">
        <v>2277518.3491219999</v>
      </c>
      <c r="BB1547" s="2">
        <v>1853394.6801749901</v>
      </c>
      <c r="BC1547" s="2">
        <v>153452.59258999999</v>
      </c>
      <c r="BD1547" s="2">
        <v>1946615.1337909999</v>
      </c>
      <c r="BE1547" s="2">
        <v>2339111.4741219999</v>
      </c>
      <c r="BF1547" s="2">
        <v>2547655.88671799</v>
      </c>
      <c r="BG1547" s="2">
        <v>108084.297362999</v>
      </c>
      <c r="BH1547" s="2">
        <v>2314016.3603520002</v>
      </c>
      <c r="BI1547" s="2">
        <v>1046331.4799799999</v>
      </c>
      <c r="BJ1547" s="2">
        <f t="shared" si="103"/>
        <v>1660408.6133606976</v>
      </c>
    </row>
    <row r="1548" spans="1:62" x14ac:dyDescent="0.2">
      <c r="A1548">
        <v>1500</v>
      </c>
      <c r="B1548">
        <v>1438</v>
      </c>
      <c r="C1548">
        <v>1543</v>
      </c>
      <c r="D1548">
        <v>1</v>
      </c>
      <c r="E1548" t="s">
        <v>3170</v>
      </c>
      <c r="F1548" t="s">
        <v>1</v>
      </c>
      <c r="G1548" t="s">
        <v>1</v>
      </c>
      <c r="H1548" t="s">
        <v>3171</v>
      </c>
      <c r="I1548" t="s">
        <v>1</v>
      </c>
      <c r="J1548" s="2">
        <f t="shared" si="100"/>
        <v>1525389.8702332322</v>
      </c>
      <c r="K1548">
        <v>22</v>
      </c>
      <c r="L1548">
        <v>200</v>
      </c>
      <c r="M1548">
        <v>23026</v>
      </c>
      <c r="N1548" t="s">
        <v>3172</v>
      </c>
      <c r="O1548">
        <v>19</v>
      </c>
      <c r="P1548">
        <v>18</v>
      </c>
      <c r="Q1548">
        <v>0.94699999999999995</v>
      </c>
      <c r="R1548">
        <v>6</v>
      </c>
      <c r="S1548">
        <v>7</v>
      </c>
      <c r="T1548">
        <v>6</v>
      </c>
      <c r="U1548">
        <v>6</v>
      </c>
      <c r="V1548">
        <v>6</v>
      </c>
      <c r="W1548">
        <v>6</v>
      </c>
      <c r="X1548">
        <v>6</v>
      </c>
      <c r="Y1548">
        <v>6.0830000000000002</v>
      </c>
      <c r="Z1548">
        <v>6</v>
      </c>
      <c r="AA1548">
        <v>6</v>
      </c>
      <c r="AB1548" s="2">
        <v>861149.523438</v>
      </c>
      <c r="AC1548" s="2">
        <v>1865066.9882809999</v>
      </c>
      <c r="AD1548" s="2">
        <v>2272597.3437509998</v>
      </c>
      <c r="AE1548" s="2">
        <v>110498.68603500001</v>
      </c>
      <c r="AF1548" s="2">
        <v>2074277.7109369901</v>
      </c>
      <c r="AG1548" s="2">
        <v>1949788.4765629999</v>
      </c>
      <c r="AH1548" s="2">
        <v>377372.90136700001</v>
      </c>
      <c r="AI1548" s="2">
        <v>134639.23535099899</v>
      </c>
      <c r="AJ1548" s="2">
        <v>876281.195312</v>
      </c>
      <c r="AK1548" s="2">
        <v>4793673.046875</v>
      </c>
      <c r="AL1548" s="2">
        <f t="shared" si="101"/>
        <v>1531534.5107909986</v>
      </c>
      <c r="AM1548">
        <v>6</v>
      </c>
      <c r="AN1548" s="2">
        <v>1484201.0898440001</v>
      </c>
      <c r="AO1548" s="2">
        <v>1908945.4638670001</v>
      </c>
      <c r="AP1548" s="2">
        <v>2478280.2343759998</v>
      </c>
      <c r="AQ1548" s="2">
        <v>153921.26123</v>
      </c>
      <c r="AR1548" s="2">
        <v>2001223.8837899901</v>
      </c>
      <c r="AS1548" s="2">
        <v>3165569.3793950002</v>
      </c>
      <c r="AT1548" s="2">
        <v>801316.03613200004</v>
      </c>
      <c r="AU1548" s="2">
        <v>166153.691223</v>
      </c>
      <c r="AV1548" s="2">
        <v>1127237.8242190001</v>
      </c>
      <c r="AW1548" s="2">
        <v>2268413.3525399999</v>
      </c>
      <c r="AX1548" s="2">
        <f t="shared" si="102"/>
        <v>1555526.2216615989</v>
      </c>
      <c r="AY1548">
        <v>6</v>
      </c>
      <c r="AZ1548" s="2">
        <v>1285703.171875</v>
      </c>
      <c r="BA1548" s="2">
        <v>2289340.0976559999</v>
      </c>
      <c r="BB1548" s="2">
        <v>1525685.4609369901</v>
      </c>
      <c r="BC1548" s="2">
        <v>149574.558105</v>
      </c>
      <c r="BD1548" s="2">
        <v>1712785.2109379999</v>
      </c>
      <c r="BE1548" s="2">
        <v>2714455.3125</v>
      </c>
      <c r="BF1548" s="2">
        <v>1350745.5898440001</v>
      </c>
      <c r="BG1548" s="2">
        <v>118644.65796</v>
      </c>
      <c r="BH1548" s="2">
        <v>2027514.796875</v>
      </c>
      <c r="BI1548" s="2">
        <v>1716639.9257809999</v>
      </c>
      <c r="BJ1548" s="2">
        <f t="shared" si="103"/>
        <v>1489108.878247099</v>
      </c>
    </row>
    <row r="1549" spans="1:62" x14ac:dyDescent="0.2">
      <c r="A1549">
        <v>1056</v>
      </c>
      <c r="B1549">
        <v>999</v>
      </c>
      <c r="C1549">
        <v>1544</v>
      </c>
      <c r="D1549">
        <v>1</v>
      </c>
      <c r="E1549" t="s">
        <v>2205</v>
      </c>
      <c r="F1549" t="s">
        <v>1</v>
      </c>
      <c r="G1549" t="s">
        <v>1</v>
      </c>
      <c r="H1549" t="s">
        <v>1</v>
      </c>
      <c r="I1549" t="s">
        <v>1</v>
      </c>
      <c r="J1549" s="2">
        <f t="shared" si="100"/>
        <v>1525053.3409647315</v>
      </c>
      <c r="K1549">
        <v>51.1</v>
      </c>
      <c r="L1549">
        <v>276</v>
      </c>
      <c r="M1549">
        <v>30260</v>
      </c>
      <c r="N1549" t="s">
        <v>2206</v>
      </c>
      <c r="O1549">
        <v>36</v>
      </c>
      <c r="P1549">
        <v>36</v>
      </c>
      <c r="Q1549">
        <v>1</v>
      </c>
      <c r="R1549">
        <v>12</v>
      </c>
      <c r="S1549">
        <v>13</v>
      </c>
      <c r="T1549">
        <v>11</v>
      </c>
      <c r="U1549">
        <v>12</v>
      </c>
      <c r="V1549">
        <v>13</v>
      </c>
      <c r="W1549">
        <v>11</v>
      </c>
      <c r="X1549">
        <v>12</v>
      </c>
      <c r="Y1549">
        <v>13</v>
      </c>
      <c r="Z1549">
        <v>11</v>
      </c>
      <c r="AA1549">
        <v>12</v>
      </c>
      <c r="AB1549" s="2">
        <v>1348981.9169920001</v>
      </c>
      <c r="AC1549" s="2">
        <v>1112344.720703</v>
      </c>
      <c r="AD1549" s="2">
        <v>2366017.1308599999</v>
      </c>
      <c r="AE1549" s="2">
        <v>75693.092956999899</v>
      </c>
      <c r="AF1549" s="2">
        <v>1896850.9921869901</v>
      </c>
      <c r="AG1549" s="2">
        <v>1677072.875</v>
      </c>
      <c r="AH1549" s="2">
        <v>869096.58496100002</v>
      </c>
      <c r="AI1549" s="2">
        <v>75819.541381999996</v>
      </c>
      <c r="AJ1549" s="2">
        <v>1391635.25195299</v>
      </c>
      <c r="AK1549" s="2">
        <v>1621265.875</v>
      </c>
      <c r="AL1549" s="2">
        <f t="shared" si="101"/>
        <v>1243477.7981994983</v>
      </c>
      <c r="AM1549">
        <v>13</v>
      </c>
      <c r="AN1549" s="2">
        <v>1458139.513183</v>
      </c>
      <c r="AO1549" s="2">
        <v>951654.35192999896</v>
      </c>
      <c r="AP1549" s="2">
        <v>2965491.64062399</v>
      </c>
      <c r="AQ1549" s="2">
        <v>102518.72424399899</v>
      </c>
      <c r="AR1549" s="2">
        <v>1578392.71777299</v>
      </c>
      <c r="AS1549" s="2">
        <v>2518728.8027349901</v>
      </c>
      <c r="AT1549" s="2">
        <v>1370460.4890129999</v>
      </c>
      <c r="AU1549" s="2">
        <v>127187.52746399899</v>
      </c>
      <c r="AV1549" s="2">
        <v>1628859.4316399901</v>
      </c>
      <c r="AW1549" s="2">
        <v>1345199.827149</v>
      </c>
      <c r="AX1549" s="2">
        <f t="shared" si="102"/>
        <v>1404663.3025754956</v>
      </c>
      <c r="AY1549">
        <v>11</v>
      </c>
      <c r="AZ1549" s="2">
        <v>2293914.6523460001</v>
      </c>
      <c r="BA1549" s="2">
        <v>2220710.9494630001</v>
      </c>
      <c r="BB1549" s="2">
        <v>3457951.3710949998</v>
      </c>
      <c r="BC1549" s="2">
        <v>186876.48791299999</v>
      </c>
      <c r="BD1549" s="2">
        <v>2785807.5673839999</v>
      </c>
      <c r="BE1549" s="2">
        <v>2824841.2690429999</v>
      </c>
      <c r="BF1549" s="2">
        <v>2321487.1166989999</v>
      </c>
      <c r="BG1549" s="2">
        <v>146752.85632200001</v>
      </c>
      <c r="BH1549" s="2">
        <v>1877441.331054</v>
      </c>
      <c r="BI1549" s="2">
        <v>1154405.6198730001</v>
      </c>
      <c r="BJ1549" s="2">
        <f t="shared" si="103"/>
        <v>1927018.9221191998</v>
      </c>
    </row>
    <row r="1550" spans="1:62" x14ac:dyDescent="0.2">
      <c r="A1550">
        <v>3272</v>
      </c>
      <c r="B1550">
        <v>3164</v>
      </c>
      <c r="C1550">
        <v>1545</v>
      </c>
      <c r="D1550">
        <v>1</v>
      </c>
      <c r="E1550" t="s">
        <v>6866</v>
      </c>
      <c r="F1550" t="s">
        <v>1</v>
      </c>
      <c r="G1550" t="s">
        <v>1</v>
      </c>
      <c r="H1550" t="s">
        <v>1</v>
      </c>
      <c r="I1550" t="s">
        <v>1</v>
      </c>
      <c r="J1550" s="2">
        <f t="shared" si="100"/>
        <v>1524427.697737932</v>
      </c>
      <c r="K1550">
        <v>34.700000000000003</v>
      </c>
      <c r="L1550">
        <v>415</v>
      </c>
      <c r="M1550">
        <v>47778</v>
      </c>
      <c r="N1550" t="s">
        <v>6867</v>
      </c>
      <c r="O1550">
        <v>48</v>
      </c>
      <c r="P1550">
        <v>48</v>
      </c>
      <c r="Q1550">
        <v>1</v>
      </c>
      <c r="R1550">
        <v>16</v>
      </c>
      <c r="S1550">
        <v>17</v>
      </c>
      <c r="T1550">
        <v>15</v>
      </c>
      <c r="U1550">
        <v>16</v>
      </c>
      <c r="V1550">
        <v>17</v>
      </c>
      <c r="W1550">
        <v>15</v>
      </c>
      <c r="X1550">
        <v>16</v>
      </c>
      <c r="Y1550">
        <v>17</v>
      </c>
      <c r="Z1550">
        <v>15</v>
      </c>
      <c r="AA1550">
        <v>16</v>
      </c>
      <c r="AB1550" s="2">
        <v>1623656.20276</v>
      </c>
      <c r="AC1550" s="2">
        <v>1249189.0404039901</v>
      </c>
      <c r="AD1550" s="2">
        <v>1568320.2625750001</v>
      </c>
      <c r="AE1550" s="2">
        <v>83686.080323000002</v>
      </c>
      <c r="AF1550" s="2">
        <v>1535058.545776</v>
      </c>
      <c r="AG1550" s="2">
        <v>1995226.407595</v>
      </c>
      <c r="AH1550" s="2">
        <v>1010273.521486</v>
      </c>
      <c r="AI1550" s="2">
        <v>96494.101318000001</v>
      </c>
      <c r="AJ1550" s="2">
        <v>1588189.814516</v>
      </c>
      <c r="AK1550" s="2">
        <v>1919771.58019999</v>
      </c>
      <c r="AL1550" s="2">
        <f t="shared" si="101"/>
        <v>1266986.5556952981</v>
      </c>
      <c r="AM1550">
        <v>17</v>
      </c>
      <c r="AN1550" s="2">
        <v>2208706.6196289998</v>
      </c>
      <c r="AO1550" s="2">
        <v>2257325.9416499999</v>
      </c>
      <c r="AP1550" s="2">
        <v>2899173.7910159999</v>
      </c>
      <c r="AQ1550" s="2">
        <v>142113.57897799899</v>
      </c>
      <c r="AR1550" s="2">
        <v>1982843.282228</v>
      </c>
      <c r="AS1550" s="2">
        <v>2806639.2246109899</v>
      </c>
      <c r="AT1550" s="2">
        <v>2168947.18408</v>
      </c>
      <c r="AU1550" s="2">
        <v>131876.22161800001</v>
      </c>
      <c r="AV1550" s="2">
        <v>3589014.1923839999</v>
      </c>
      <c r="AW1550" s="2">
        <v>3050149.5458999998</v>
      </c>
      <c r="AX1550" s="2">
        <f t="shared" si="102"/>
        <v>2123678.9582093987</v>
      </c>
      <c r="AY1550">
        <v>15</v>
      </c>
      <c r="AZ1550" s="2">
        <v>1439699.0390629999</v>
      </c>
      <c r="BA1550" s="2">
        <v>1509530.9609379999</v>
      </c>
      <c r="BB1550" s="2">
        <v>1323519.6796869901</v>
      </c>
      <c r="BC1550" s="2">
        <v>92367.685851000002</v>
      </c>
      <c r="BD1550" s="2">
        <v>1273468.3085930001</v>
      </c>
      <c r="BE1550" s="2">
        <v>1470208.876954</v>
      </c>
      <c r="BF1550" s="2">
        <v>1474311.987304</v>
      </c>
      <c r="BG1550" s="2">
        <v>64152.023254</v>
      </c>
      <c r="BH1550" s="2">
        <v>2091919.326173</v>
      </c>
      <c r="BI1550" s="2">
        <v>1086997.905274</v>
      </c>
      <c r="BJ1550" s="2">
        <f t="shared" si="103"/>
        <v>1182617.5793090989</v>
      </c>
    </row>
    <row r="1551" spans="1:62" x14ac:dyDescent="0.2">
      <c r="A1551">
        <v>1039</v>
      </c>
      <c r="B1551">
        <v>982</v>
      </c>
      <c r="C1551">
        <v>1546</v>
      </c>
      <c r="D1551">
        <v>1</v>
      </c>
      <c r="E1551" t="s">
        <v>2168</v>
      </c>
      <c r="F1551" t="s">
        <v>1</v>
      </c>
      <c r="G1551" t="s">
        <v>1</v>
      </c>
      <c r="H1551" t="s">
        <v>1</v>
      </c>
      <c r="I1551" t="s">
        <v>1</v>
      </c>
      <c r="J1551" s="2">
        <f t="shared" si="100"/>
        <v>1522199.9306436663</v>
      </c>
      <c r="K1551">
        <v>54</v>
      </c>
      <c r="L1551">
        <v>309</v>
      </c>
      <c r="M1551">
        <v>29661</v>
      </c>
      <c r="N1551" t="s">
        <v>2169</v>
      </c>
      <c r="O1551">
        <v>26</v>
      </c>
      <c r="P1551">
        <v>26</v>
      </c>
      <c r="Q1551">
        <v>1</v>
      </c>
      <c r="R1551">
        <v>10</v>
      </c>
      <c r="S1551">
        <v>7</v>
      </c>
      <c r="T1551">
        <v>9</v>
      </c>
      <c r="U1551">
        <v>10</v>
      </c>
      <c r="V1551">
        <v>7</v>
      </c>
      <c r="W1551">
        <v>9</v>
      </c>
      <c r="X1551">
        <v>10</v>
      </c>
      <c r="Y1551">
        <v>7</v>
      </c>
      <c r="Z1551">
        <v>9</v>
      </c>
      <c r="AA1551">
        <v>10</v>
      </c>
      <c r="AB1551" s="2">
        <v>1898194.640625</v>
      </c>
      <c r="AC1551" s="2">
        <v>1072855.7153320001</v>
      </c>
      <c r="AD1551" s="2">
        <v>2164314.3632820002</v>
      </c>
      <c r="AE1551" s="2">
        <v>104397.080321</v>
      </c>
      <c r="AF1551" s="2">
        <v>1402183.06543</v>
      </c>
      <c r="AG1551" s="2">
        <v>3111597.1835940001</v>
      </c>
      <c r="AH1551" s="2">
        <v>1334325.7734379999</v>
      </c>
      <c r="AI1551" s="2">
        <v>143830.15155099999</v>
      </c>
      <c r="AJ1551" s="2">
        <v>1687519.4775390001</v>
      </c>
      <c r="AK1551" s="2">
        <v>2435979.58007799</v>
      </c>
      <c r="AL1551" s="2">
        <f t="shared" si="101"/>
        <v>1535519.703118999</v>
      </c>
      <c r="AM1551">
        <v>7</v>
      </c>
      <c r="AN1551" s="2">
        <v>1746809.3801269999</v>
      </c>
      <c r="AO1551" s="2">
        <v>1450470.1757819999</v>
      </c>
      <c r="AP1551" s="2">
        <v>2981356.3754890002</v>
      </c>
      <c r="AQ1551" s="2">
        <v>129105.50830099999</v>
      </c>
      <c r="AR1551" s="2">
        <v>1653462.5385739999</v>
      </c>
      <c r="AS1551" s="2">
        <v>3129946.9457999999</v>
      </c>
      <c r="AT1551" s="2">
        <v>1837856.9721669999</v>
      </c>
      <c r="AU1551" s="2">
        <v>137256.009766</v>
      </c>
      <c r="AV1551" s="2">
        <v>2201579.4907220001</v>
      </c>
      <c r="AW1551" s="2">
        <v>1814207.111816</v>
      </c>
      <c r="AX1551" s="2">
        <f t="shared" si="102"/>
        <v>1708205.0508543998</v>
      </c>
      <c r="AY1551">
        <v>9</v>
      </c>
      <c r="AZ1551" s="2">
        <v>1415425.3655999999</v>
      </c>
      <c r="BA1551" s="2">
        <v>1141373.125976</v>
      </c>
      <c r="BB1551" s="2">
        <v>1589798.6613159999</v>
      </c>
      <c r="BC1551" s="2">
        <v>91174.194824000006</v>
      </c>
      <c r="BD1551" s="2">
        <v>1251489.5874020001</v>
      </c>
      <c r="BE1551" s="2">
        <v>2115646.15332</v>
      </c>
      <c r="BF1551" s="2">
        <v>1690645.52832</v>
      </c>
      <c r="BG1551" s="2">
        <v>99352.677367999902</v>
      </c>
      <c r="BH1551" s="2">
        <v>2685709.1875</v>
      </c>
      <c r="BI1551" s="2">
        <v>1148135.8979499999</v>
      </c>
      <c r="BJ1551" s="2">
        <f t="shared" si="103"/>
        <v>1322875.0379575999</v>
      </c>
    </row>
    <row r="1552" spans="1:62" x14ac:dyDescent="0.2">
      <c r="A1552">
        <v>4435</v>
      </c>
      <c r="B1552">
        <v>4318</v>
      </c>
      <c r="C1552">
        <v>1547</v>
      </c>
      <c r="D1552">
        <v>1</v>
      </c>
      <c r="E1552" t="s">
        <v>9278</v>
      </c>
      <c r="F1552" t="s">
        <v>1</v>
      </c>
      <c r="G1552" t="s">
        <v>1</v>
      </c>
      <c r="H1552" t="s">
        <v>1</v>
      </c>
      <c r="I1552" t="s">
        <v>1</v>
      </c>
      <c r="J1552" s="2">
        <f t="shared" si="100"/>
        <v>1521015.320121431</v>
      </c>
      <c r="K1552">
        <v>22.2</v>
      </c>
      <c r="L1552">
        <v>704</v>
      </c>
      <c r="M1552">
        <v>80428</v>
      </c>
      <c r="N1552" t="s">
        <v>9279</v>
      </c>
      <c r="O1552">
        <v>51</v>
      </c>
      <c r="P1552">
        <v>51</v>
      </c>
      <c r="Q1552">
        <v>1</v>
      </c>
      <c r="R1552">
        <v>15</v>
      </c>
      <c r="S1552">
        <v>19</v>
      </c>
      <c r="T1552">
        <v>17</v>
      </c>
      <c r="U1552">
        <v>15</v>
      </c>
      <c r="V1552">
        <v>19</v>
      </c>
      <c r="W1552">
        <v>17</v>
      </c>
      <c r="X1552">
        <v>15</v>
      </c>
      <c r="Y1552">
        <v>19</v>
      </c>
      <c r="Z1552">
        <v>17</v>
      </c>
      <c r="AA1552">
        <v>15</v>
      </c>
      <c r="AB1552" s="2">
        <v>1157233.343748</v>
      </c>
      <c r="AC1552" s="2">
        <v>1162301.7265610001</v>
      </c>
      <c r="AD1552" s="2">
        <v>1325170.6289049999</v>
      </c>
      <c r="AE1552" s="2">
        <v>82882.711364000003</v>
      </c>
      <c r="AF1552" s="2">
        <v>1461697.38916</v>
      </c>
      <c r="AG1552" s="2">
        <v>1796912.5830079999</v>
      </c>
      <c r="AH1552" s="2">
        <v>794325.576662999</v>
      </c>
      <c r="AI1552" s="2">
        <v>69506.732055</v>
      </c>
      <c r="AJ1552" s="2">
        <v>1174219.765136</v>
      </c>
      <c r="AK1552" s="2">
        <v>1393695.720704</v>
      </c>
      <c r="AL1552" s="2">
        <f t="shared" si="101"/>
        <v>1041794.6177303999</v>
      </c>
      <c r="AM1552">
        <v>19</v>
      </c>
      <c r="AN1552" s="2">
        <v>1344595.1494150001</v>
      </c>
      <c r="AO1552" s="2">
        <v>1581361.4794920001</v>
      </c>
      <c r="AP1552" s="2">
        <v>2010511.11132899</v>
      </c>
      <c r="AQ1552" s="2">
        <v>85087.4274</v>
      </c>
      <c r="AR1552" s="2">
        <v>1422504.4619149901</v>
      </c>
      <c r="AS1552" s="2">
        <v>2138473.1840829998</v>
      </c>
      <c r="AT1552" s="2">
        <v>1281132.43456899</v>
      </c>
      <c r="AU1552" s="2">
        <v>83367.827453999998</v>
      </c>
      <c r="AV1552" s="2">
        <v>1877690.39208899</v>
      </c>
      <c r="AW1552" s="2">
        <v>2091867.9482419901</v>
      </c>
      <c r="AX1552" s="2">
        <f t="shared" si="102"/>
        <v>1391659.1415987951</v>
      </c>
      <c r="AY1552">
        <v>17</v>
      </c>
      <c r="AZ1552" s="2">
        <v>2141832.1562509998</v>
      </c>
      <c r="BA1552" s="2">
        <v>3432214.5996099999</v>
      </c>
      <c r="BB1552" s="2">
        <v>2323544.5410170001</v>
      </c>
      <c r="BC1552" s="2">
        <v>196449.12301800001</v>
      </c>
      <c r="BD1552" s="2">
        <v>2643601.125976</v>
      </c>
      <c r="BE1552" s="2">
        <v>3158598.7539070002</v>
      </c>
      <c r="BF1552" s="2">
        <v>2448067.31298699</v>
      </c>
      <c r="BG1552" s="2">
        <v>153043.14367799999</v>
      </c>
      <c r="BH1552" s="2">
        <v>3149453.9765619999</v>
      </c>
      <c r="BI1552" s="2">
        <v>1649117.2773449901</v>
      </c>
      <c r="BJ1552" s="2">
        <f t="shared" si="103"/>
        <v>2129592.2010350982</v>
      </c>
    </row>
    <row r="1553" spans="1:62" x14ac:dyDescent="0.2">
      <c r="A1553">
        <v>1629</v>
      </c>
      <c r="B1553">
        <v>1559</v>
      </c>
      <c r="C1553">
        <v>1548</v>
      </c>
      <c r="D1553">
        <v>1</v>
      </c>
      <c r="E1553" t="s">
        <v>3438</v>
      </c>
      <c r="F1553" t="s">
        <v>1</v>
      </c>
      <c r="G1553" t="s">
        <v>1</v>
      </c>
      <c r="H1553" t="s">
        <v>1</v>
      </c>
      <c r="I1553" t="s">
        <v>1</v>
      </c>
      <c r="J1553" s="2">
        <f t="shared" si="100"/>
        <v>1516077.6075032987</v>
      </c>
      <c r="K1553">
        <v>33.9</v>
      </c>
      <c r="L1553">
        <v>109</v>
      </c>
      <c r="M1553">
        <v>12454</v>
      </c>
      <c r="N1553" t="s">
        <v>3439</v>
      </c>
      <c r="O1553">
        <v>23</v>
      </c>
      <c r="P1553">
        <v>23</v>
      </c>
      <c r="Q1553">
        <v>1</v>
      </c>
      <c r="R1553">
        <v>7</v>
      </c>
      <c r="S1553">
        <v>7</v>
      </c>
      <c r="T1553">
        <v>9</v>
      </c>
      <c r="U1553">
        <v>7</v>
      </c>
      <c r="V1553">
        <v>7</v>
      </c>
      <c r="W1553">
        <v>9</v>
      </c>
      <c r="X1553">
        <v>7</v>
      </c>
      <c r="Y1553">
        <v>7</v>
      </c>
      <c r="Z1553">
        <v>9</v>
      </c>
      <c r="AA1553">
        <v>7</v>
      </c>
      <c r="AB1553" s="2">
        <v>1935092.280273</v>
      </c>
      <c r="AC1553" s="2">
        <v>2245501.0546869999</v>
      </c>
      <c r="AD1553" s="2">
        <v>2605899.53125</v>
      </c>
      <c r="AE1553" s="2">
        <v>150421.49462899999</v>
      </c>
      <c r="AF1553" s="2">
        <v>3547798.3144530002</v>
      </c>
      <c r="AG1553" s="2">
        <v>3619596.2910159999</v>
      </c>
      <c r="AH1553" s="2">
        <v>1234887.5893560001</v>
      </c>
      <c r="AI1553" s="2">
        <v>160035.25128099899</v>
      </c>
      <c r="AJ1553" s="2">
        <v>1411207.830077</v>
      </c>
      <c r="AK1553" s="2">
        <v>1982893.8164059999</v>
      </c>
      <c r="AL1553" s="2">
        <f t="shared" si="101"/>
        <v>1889333.3453427996</v>
      </c>
      <c r="AM1553">
        <v>7</v>
      </c>
      <c r="AN1553" s="2">
        <v>1093510.702637</v>
      </c>
      <c r="AO1553" s="2">
        <v>1571329.1323239999</v>
      </c>
      <c r="AP1553" s="2">
        <v>2542654.6582030002</v>
      </c>
      <c r="AQ1553" s="2">
        <v>90413.920165999996</v>
      </c>
      <c r="AR1553" s="2">
        <v>1699616.764648</v>
      </c>
      <c r="AS1553" s="2">
        <v>1639897.3320299999</v>
      </c>
      <c r="AT1553" s="2">
        <v>982726.66992299899</v>
      </c>
      <c r="AU1553" s="2">
        <v>81341.544433999996</v>
      </c>
      <c r="AV1553" s="2">
        <v>1590354.7114260001</v>
      </c>
      <c r="AW1553" s="2">
        <v>2016501.499025</v>
      </c>
      <c r="AX1553" s="2">
        <f t="shared" si="102"/>
        <v>1330834.6934815997</v>
      </c>
      <c r="AY1553">
        <v>9</v>
      </c>
      <c r="AZ1553" s="2">
        <v>1141750.45337</v>
      </c>
      <c r="BA1553" s="2">
        <v>1884107.55859399</v>
      </c>
      <c r="BB1553" s="2">
        <v>1691877.1916509999</v>
      </c>
      <c r="BC1553" s="2">
        <v>186643.11538599999</v>
      </c>
      <c r="BD1553" s="2">
        <v>2265630.0668950002</v>
      </c>
      <c r="BE1553" s="2">
        <v>1998900.8066409901</v>
      </c>
      <c r="BF1553" s="2">
        <v>1343090.4130859999</v>
      </c>
      <c r="BG1553" s="2">
        <v>86247.795746999996</v>
      </c>
      <c r="BH1553" s="2">
        <v>1570522.7746569901</v>
      </c>
      <c r="BI1553" s="2">
        <v>1111877.6608279999</v>
      </c>
      <c r="BJ1553" s="2">
        <f t="shared" si="103"/>
        <v>1328064.7836854972</v>
      </c>
    </row>
    <row r="1554" spans="1:62" x14ac:dyDescent="0.2">
      <c r="A1554">
        <v>1130</v>
      </c>
      <c r="B1554">
        <v>1071</v>
      </c>
      <c r="C1554">
        <v>1549</v>
      </c>
      <c r="D1554">
        <v>1</v>
      </c>
      <c r="E1554" t="s">
        <v>2371</v>
      </c>
      <c r="F1554" t="s">
        <v>1</v>
      </c>
      <c r="G1554" t="s">
        <v>1</v>
      </c>
      <c r="H1554" t="s">
        <v>2372</v>
      </c>
      <c r="I1554" t="s">
        <v>1</v>
      </c>
      <c r="J1554" s="2">
        <f t="shared" si="100"/>
        <v>1513413.0888059984</v>
      </c>
      <c r="K1554">
        <v>65.3</v>
      </c>
      <c r="L1554">
        <v>216</v>
      </c>
      <c r="M1554">
        <v>23412</v>
      </c>
      <c r="N1554" t="s">
        <v>2373</v>
      </c>
      <c r="O1554">
        <v>72</v>
      </c>
      <c r="P1554">
        <v>52</v>
      </c>
      <c r="Q1554">
        <v>0.72199999999999998</v>
      </c>
      <c r="R1554">
        <v>21</v>
      </c>
      <c r="S1554">
        <v>26</v>
      </c>
      <c r="T1554">
        <v>25</v>
      </c>
      <c r="U1554">
        <v>14</v>
      </c>
      <c r="V1554">
        <v>20</v>
      </c>
      <c r="W1554">
        <v>18</v>
      </c>
      <c r="X1554">
        <v>16.882000000000001</v>
      </c>
      <c r="Y1554">
        <v>22.927</v>
      </c>
      <c r="Z1554">
        <v>21.315999999999999</v>
      </c>
      <c r="AA1554">
        <v>14</v>
      </c>
      <c r="AB1554" s="2">
        <v>1668905.550294</v>
      </c>
      <c r="AC1554" s="2">
        <v>1283017.2558599999</v>
      </c>
      <c r="AD1554" s="2">
        <v>1860455.4746099999</v>
      </c>
      <c r="AE1554" s="2">
        <v>74275.373779999994</v>
      </c>
      <c r="AF1554" s="2">
        <v>1663876.4882809999</v>
      </c>
      <c r="AG1554" s="2">
        <v>2126653.5991210002</v>
      </c>
      <c r="AH1554" s="2">
        <v>1135900.8178709999</v>
      </c>
      <c r="AI1554" s="2">
        <v>84339.188964000001</v>
      </c>
      <c r="AJ1554" s="2">
        <v>1718813.939452</v>
      </c>
      <c r="AK1554" s="2">
        <v>1837856.8491209999</v>
      </c>
      <c r="AL1554" s="2">
        <f t="shared" si="101"/>
        <v>1345409.4537354002</v>
      </c>
      <c r="AM1554">
        <v>20</v>
      </c>
      <c r="AN1554" s="2">
        <v>1891727.248657</v>
      </c>
      <c r="AO1554" s="2">
        <v>1796223.4425639999</v>
      </c>
      <c r="AP1554" s="2">
        <v>2761682.8010249902</v>
      </c>
      <c r="AQ1554" s="2">
        <v>114313.230042</v>
      </c>
      <c r="AR1554" s="2">
        <v>1919806.0231919901</v>
      </c>
      <c r="AS1554" s="2">
        <v>3013129.7126460001</v>
      </c>
      <c r="AT1554" s="2">
        <v>1987948.4173580001</v>
      </c>
      <c r="AU1554" s="2">
        <v>100574.999664</v>
      </c>
      <c r="AV1554" s="2">
        <v>2663869.84607</v>
      </c>
      <c r="AW1554" s="2">
        <v>2360841.344972</v>
      </c>
      <c r="AX1554" s="2">
        <f t="shared" si="102"/>
        <v>1861011.7066189977</v>
      </c>
      <c r="AY1554">
        <v>18</v>
      </c>
      <c r="AZ1554" s="2">
        <v>1619977.059571</v>
      </c>
      <c r="BA1554" s="2">
        <v>1588602.2402339999</v>
      </c>
      <c r="BB1554" s="2">
        <v>1640052.142578</v>
      </c>
      <c r="BC1554" s="2">
        <v>81170.129057999904</v>
      </c>
      <c r="BD1554" s="2">
        <v>1553602.1894509899</v>
      </c>
      <c r="BE1554" s="2">
        <v>1772783.2246079999</v>
      </c>
      <c r="BF1554" s="2">
        <v>1805198.74609299</v>
      </c>
      <c r="BG1554" s="2">
        <v>63938.840274000002</v>
      </c>
      <c r="BH1554" s="2">
        <v>2103220.5429690001</v>
      </c>
      <c r="BI1554" s="2">
        <v>1109635.9457999901</v>
      </c>
      <c r="BJ1554" s="2">
        <f t="shared" si="103"/>
        <v>1333818.1060635969</v>
      </c>
    </row>
    <row r="1555" spans="1:62" x14ac:dyDescent="0.2">
      <c r="A1555">
        <v>225</v>
      </c>
      <c r="B1555">
        <v>204</v>
      </c>
      <c r="C1555">
        <v>1550</v>
      </c>
      <c r="D1555">
        <v>1</v>
      </c>
      <c r="E1555" t="s">
        <v>421</v>
      </c>
      <c r="F1555" t="s">
        <v>1</v>
      </c>
      <c r="G1555" t="s">
        <v>1</v>
      </c>
      <c r="H1555" t="s">
        <v>1</v>
      </c>
      <c r="I1555" t="s">
        <v>1</v>
      </c>
      <c r="J1555" s="2">
        <f t="shared" si="100"/>
        <v>1513058.1913258648</v>
      </c>
      <c r="K1555">
        <v>21.9</v>
      </c>
      <c r="L1555">
        <v>439</v>
      </c>
      <c r="M1555">
        <v>50548</v>
      </c>
      <c r="N1555" t="s">
        <v>422</v>
      </c>
      <c r="O1555">
        <v>31</v>
      </c>
      <c r="P1555">
        <v>31</v>
      </c>
      <c r="Q1555">
        <v>1</v>
      </c>
      <c r="R1555">
        <v>11</v>
      </c>
      <c r="S1555">
        <v>10</v>
      </c>
      <c r="T1555">
        <v>10</v>
      </c>
      <c r="U1555">
        <v>11</v>
      </c>
      <c r="V1555">
        <v>10</v>
      </c>
      <c r="W1555">
        <v>10</v>
      </c>
      <c r="X1555">
        <v>11</v>
      </c>
      <c r="Y1555">
        <v>10</v>
      </c>
      <c r="Z1555">
        <v>10</v>
      </c>
      <c r="AA1555">
        <v>11</v>
      </c>
      <c r="AB1555" s="2">
        <v>3167067.779296</v>
      </c>
      <c r="AC1555" s="2">
        <v>1245268.7224109999</v>
      </c>
      <c r="AD1555" s="2">
        <v>2937427.4345709998</v>
      </c>
      <c r="AE1555" s="2">
        <v>85111.859377000001</v>
      </c>
      <c r="AF1555" s="2">
        <v>1830832.954589</v>
      </c>
      <c r="AG1555" s="2">
        <v>2490202.1401359998</v>
      </c>
      <c r="AH1555" s="2">
        <v>1267305.8840339901</v>
      </c>
      <c r="AI1555" s="2">
        <v>97018.185792000004</v>
      </c>
      <c r="AJ1555" s="2">
        <v>1936727.564453</v>
      </c>
      <c r="AK1555" s="2">
        <v>2159695.6181640001</v>
      </c>
      <c r="AL1555" s="2">
        <f t="shared" si="101"/>
        <v>1721665.8142822988</v>
      </c>
      <c r="AM1555">
        <v>10</v>
      </c>
      <c r="AN1555" s="2">
        <v>2677819.0380859999</v>
      </c>
      <c r="AO1555" s="2">
        <v>1290222.7929690001</v>
      </c>
      <c r="AP1555" s="2">
        <v>3531012.9936520001</v>
      </c>
      <c r="AQ1555" s="2">
        <v>81928.045289000002</v>
      </c>
      <c r="AR1555" s="2">
        <v>1476633.26709</v>
      </c>
      <c r="AS1555" s="2">
        <v>2239306.3945309999</v>
      </c>
      <c r="AT1555" s="2">
        <v>1530719.435548</v>
      </c>
      <c r="AU1555" s="2">
        <v>80505.1721179999</v>
      </c>
      <c r="AV1555" s="2">
        <v>2212526.0332019902</v>
      </c>
      <c r="AW1555" s="2">
        <v>1572576.749023</v>
      </c>
      <c r="AX1555" s="2">
        <f t="shared" si="102"/>
        <v>1669324.9921507989</v>
      </c>
      <c r="AY1555">
        <v>10</v>
      </c>
      <c r="AZ1555" s="2">
        <v>2084228.0712899901</v>
      </c>
      <c r="BA1555" s="2">
        <v>1185331.6774889999</v>
      </c>
      <c r="BB1555" s="2">
        <v>1854082.9775389901</v>
      </c>
      <c r="BC1555" s="2">
        <v>69111.800629999896</v>
      </c>
      <c r="BD1555" s="2">
        <v>1138550.8518069901</v>
      </c>
      <c r="BE1555" s="2">
        <v>1291726.763183</v>
      </c>
      <c r="BF1555" s="2">
        <v>1329680.7719719999</v>
      </c>
      <c r="BG1555" s="2">
        <v>58425.889220999903</v>
      </c>
      <c r="BH1555" s="2">
        <v>1636728.341065</v>
      </c>
      <c r="BI1555" s="2">
        <v>833970.53124899999</v>
      </c>
      <c r="BJ1555" s="2">
        <f t="shared" si="103"/>
        <v>1148183.767544497</v>
      </c>
    </row>
    <row r="1556" spans="1:62" x14ac:dyDescent="0.2">
      <c r="A1556">
        <v>6399</v>
      </c>
      <c r="B1556">
        <v>6232</v>
      </c>
      <c r="C1556">
        <v>1551</v>
      </c>
      <c r="D1556">
        <v>1</v>
      </c>
      <c r="E1556" t="s">
        <v>13230</v>
      </c>
      <c r="F1556" t="s">
        <v>1</v>
      </c>
      <c r="G1556" t="s">
        <v>1</v>
      </c>
      <c r="H1556" t="s">
        <v>6128</v>
      </c>
      <c r="I1556" t="s">
        <v>1</v>
      </c>
      <c r="J1556" s="2">
        <f t="shared" si="100"/>
        <v>1512645.5815448985</v>
      </c>
      <c r="K1556">
        <v>38.9</v>
      </c>
      <c r="L1556">
        <v>632</v>
      </c>
      <c r="M1556">
        <v>70887</v>
      </c>
      <c r="N1556" t="s">
        <v>13231</v>
      </c>
      <c r="O1556">
        <v>75</v>
      </c>
      <c r="P1556">
        <v>46</v>
      </c>
      <c r="Q1556">
        <v>0.61299999999999999</v>
      </c>
      <c r="R1556">
        <v>29</v>
      </c>
      <c r="S1556">
        <v>23</v>
      </c>
      <c r="T1556">
        <v>23</v>
      </c>
      <c r="U1556">
        <v>18</v>
      </c>
      <c r="V1556">
        <v>14</v>
      </c>
      <c r="W1556">
        <v>14</v>
      </c>
      <c r="X1556">
        <v>22.303999999999998</v>
      </c>
      <c r="Y1556">
        <v>16.739000000000001</v>
      </c>
      <c r="Z1556">
        <v>16.93</v>
      </c>
      <c r="AA1556">
        <v>18</v>
      </c>
      <c r="AB1556" s="2">
        <v>2617361.07983399</v>
      </c>
      <c r="AC1556" s="2">
        <v>2183194.6857909998</v>
      </c>
      <c r="AD1556" s="2">
        <v>3210108.5830060001</v>
      </c>
      <c r="AE1556" s="2">
        <v>174191.29409899999</v>
      </c>
      <c r="AF1556" s="2">
        <v>2847693.628664</v>
      </c>
      <c r="AG1556" s="2">
        <v>3668836.3171379999</v>
      </c>
      <c r="AH1556" s="2">
        <v>1673958.971068</v>
      </c>
      <c r="AI1556" s="2">
        <v>193382.47909499999</v>
      </c>
      <c r="AJ1556" s="2">
        <v>2643221.3430169998</v>
      </c>
      <c r="AK1556" s="2">
        <v>3570097.794433</v>
      </c>
      <c r="AL1556" s="2">
        <f t="shared" si="101"/>
        <v>2278204.6176144993</v>
      </c>
      <c r="AM1556">
        <v>14</v>
      </c>
      <c r="AN1556" s="2">
        <v>1196827.7601929901</v>
      </c>
      <c r="AO1556" s="2">
        <v>1003567.008544</v>
      </c>
      <c r="AP1556" s="2">
        <v>1954613.1984859901</v>
      </c>
      <c r="AQ1556" s="2">
        <v>82795.100158999994</v>
      </c>
      <c r="AR1556" s="2">
        <v>1231604.3789069999</v>
      </c>
      <c r="AS1556" s="2">
        <v>1845634.5998519999</v>
      </c>
      <c r="AT1556" s="2">
        <v>1181472.372314</v>
      </c>
      <c r="AU1556" s="2">
        <v>94994.066405999998</v>
      </c>
      <c r="AV1556" s="2">
        <v>1736099.549805</v>
      </c>
      <c r="AW1556" s="2">
        <v>1328404.095459</v>
      </c>
      <c r="AX1556" s="2">
        <f t="shared" si="102"/>
        <v>1165601.2130124981</v>
      </c>
      <c r="AY1556">
        <v>14</v>
      </c>
      <c r="AZ1556" s="2">
        <v>1265080.5410169901</v>
      </c>
      <c r="BA1556" s="2">
        <v>1273625.48535</v>
      </c>
      <c r="BB1556" s="2">
        <v>1482953.638672</v>
      </c>
      <c r="BC1556" s="2">
        <v>100529.659485</v>
      </c>
      <c r="BD1556" s="2">
        <v>1282528.841798</v>
      </c>
      <c r="BE1556" s="2">
        <v>1366734.313478</v>
      </c>
      <c r="BF1556" s="2">
        <v>1395748.46875</v>
      </c>
      <c r="BG1556" s="2">
        <v>77185.019652999996</v>
      </c>
      <c r="BH1556" s="2">
        <v>1749359.218749</v>
      </c>
      <c r="BI1556" s="2">
        <v>947563.95312499895</v>
      </c>
      <c r="BJ1556" s="2">
        <f t="shared" si="103"/>
        <v>1094130.9140076987</v>
      </c>
    </row>
    <row r="1557" spans="1:62" x14ac:dyDescent="0.2">
      <c r="A1557">
        <v>4368</v>
      </c>
      <c r="B1557">
        <v>4252</v>
      </c>
      <c r="C1557">
        <v>1552</v>
      </c>
      <c r="D1557">
        <v>1</v>
      </c>
      <c r="E1557" t="s">
        <v>9140</v>
      </c>
      <c r="F1557" t="s">
        <v>1</v>
      </c>
      <c r="G1557" t="s">
        <v>1</v>
      </c>
      <c r="H1557" t="s">
        <v>4913</v>
      </c>
      <c r="I1557" t="s">
        <v>1</v>
      </c>
      <c r="J1557" s="2">
        <f t="shared" si="100"/>
        <v>1512362.4462392319</v>
      </c>
      <c r="K1557">
        <v>25.3</v>
      </c>
      <c r="L1557">
        <v>590</v>
      </c>
      <c r="M1557">
        <v>64061</v>
      </c>
      <c r="N1557" t="s">
        <v>9141</v>
      </c>
      <c r="O1557">
        <v>40</v>
      </c>
      <c r="P1557">
        <v>37</v>
      </c>
      <c r="Q1557">
        <v>0.92500000000000004</v>
      </c>
      <c r="R1557">
        <v>12</v>
      </c>
      <c r="S1557">
        <v>15</v>
      </c>
      <c r="T1557">
        <v>13</v>
      </c>
      <c r="U1557">
        <v>11</v>
      </c>
      <c r="V1557">
        <v>14</v>
      </c>
      <c r="W1557">
        <v>12</v>
      </c>
      <c r="X1557">
        <v>11.282</v>
      </c>
      <c r="Y1557">
        <v>14.378</v>
      </c>
      <c r="Z1557">
        <v>12.292999999999999</v>
      </c>
      <c r="AA1557">
        <v>11</v>
      </c>
      <c r="AB1557" s="2">
        <v>2657913.2763669998</v>
      </c>
      <c r="AC1557" s="2">
        <v>2570121.25146499</v>
      </c>
      <c r="AD1557" s="2">
        <v>2558319.672851</v>
      </c>
      <c r="AE1557" s="2">
        <v>139816.19912800001</v>
      </c>
      <c r="AF1557" s="2">
        <v>3142908.766601</v>
      </c>
      <c r="AG1557" s="2">
        <v>3009018.9487310001</v>
      </c>
      <c r="AH1557" s="2">
        <v>1570361.689944</v>
      </c>
      <c r="AI1557" s="2">
        <v>131441.83496099999</v>
      </c>
      <c r="AJ1557" s="2">
        <v>3592565.750976</v>
      </c>
      <c r="AK1557" s="2">
        <v>3208347.1967759999</v>
      </c>
      <c r="AL1557" s="2">
        <f t="shared" si="101"/>
        <v>2258081.4587799991</v>
      </c>
      <c r="AM1557">
        <v>14</v>
      </c>
      <c r="AN1557" s="2">
        <v>1595805.2600089901</v>
      </c>
      <c r="AO1557" s="2">
        <v>1441491.60986299</v>
      </c>
      <c r="AP1557" s="2">
        <v>2079602.2297360001</v>
      </c>
      <c r="AQ1557" s="2">
        <v>68536.730163</v>
      </c>
      <c r="AR1557" s="2">
        <v>1800048.0979009999</v>
      </c>
      <c r="AS1557" s="2">
        <v>2009032.3334959899</v>
      </c>
      <c r="AT1557" s="2">
        <v>1331994.890503</v>
      </c>
      <c r="AU1557" s="2">
        <v>76715.151488999996</v>
      </c>
      <c r="AV1557" s="2">
        <v>3309849.6684570001</v>
      </c>
      <c r="AW1557" s="2">
        <v>1807722.4433619899</v>
      </c>
      <c r="AX1557" s="2">
        <f t="shared" si="102"/>
        <v>1552079.841497896</v>
      </c>
      <c r="AY1557">
        <v>12</v>
      </c>
      <c r="AZ1557" s="2">
        <v>838828.64782599895</v>
      </c>
      <c r="BA1557" s="2">
        <v>1264059.528809</v>
      </c>
      <c r="BB1557" s="2">
        <v>818730.33032099903</v>
      </c>
      <c r="BC1557" s="2">
        <v>56166.831725999997</v>
      </c>
      <c r="BD1557" s="2">
        <v>908183.27063000004</v>
      </c>
      <c r="BE1557" s="2">
        <v>909714.26159699995</v>
      </c>
      <c r="BF1557" s="2">
        <v>764421.54663099896</v>
      </c>
      <c r="BG1557" s="2">
        <v>31069.036377</v>
      </c>
      <c r="BH1557" s="2">
        <v>1127699.50293</v>
      </c>
      <c r="BI1557" s="2">
        <v>550387.42755100003</v>
      </c>
      <c r="BJ1557" s="2">
        <f t="shared" si="103"/>
        <v>726926.0384397998</v>
      </c>
    </row>
    <row r="1558" spans="1:62" x14ac:dyDescent="0.2">
      <c r="A1558">
        <v>257</v>
      </c>
      <c r="B1558">
        <v>235</v>
      </c>
      <c r="C1558">
        <v>1553</v>
      </c>
      <c r="D1558">
        <v>1</v>
      </c>
      <c r="E1558" t="s">
        <v>489</v>
      </c>
      <c r="F1558" t="s">
        <v>1</v>
      </c>
      <c r="G1558" t="s">
        <v>1</v>
      </c>
      <c r="H1558" t="s">
        <v>1</v>
      </c>
      <c r="I1558" t="s">
        <v>1</v>
      </c>
      <c r="J1558" s="2">
        <f t="shared" si="100"/>
        <v>1510449.4268432979</v>
      </c>
      <c r="K1558">
        <v>19.3</v>
      </c>
      <c r="L1558">
        <v>838</v>
      </c>
      <c r="M1558">
        <v>99551</v>
      </c>
      <c r="N1558" t="s">
        <v>490</v>
      </c>
      <c r="O1558">
        <v>51</v>
      </c>
      <c r="P1558">
        <v>51</v>
      </c>
      <c r="Q1558">
        <v>1</v>
      </c>
      <c r="R1558">
        <v>16</v>
      </c>
      <c r="S1558">
        <v>18</v>
      </c>
      <c r="T1558">
        <v>17</v>
      </c>
      <c r="U1558">
        <v>16</v>
      </c>
      <c r="V1558">
        <v>18</v>
      </c>
      <c r="W1558">
        <v>17</v>
      </c>
      <c r="X1558">
        <v>16</v>
      </c>
      <c r="Y1558">
        <v>18</v>
      </c>
      <c r="Z1558">
        <v>17</v>
      </c>
      <c r="AA1558">
        <v>16</v>
      </c>
      <c r="AB1558" s="2">
        <v>1537869.1357430001</v>
      </c>
      <c r="AC1558" s="2">
        <v>1586390.2128920001</v>
      </c>
      <c r="AD1558" s="2">
        <v>1748824.607422</v>
      </c>
      <c r="AE1558" s="2">
        <v>104108.420776</v>
      </c>
      <c r="AF1558" s="2">
        <v>1791986.346681</v>
      </c>
      <c r="AG1558" s="2">
        <v>2038570.9794910001</v>
      </c>
      <c r="AH1558" s="2">
        <v>1097208.8339849999</v>
      </c>
      <c r="AI1558" s="2">
        <v>106369.47900199999</v>
      </c>
      <c r="AJ1558" s="2">
        <v>1535626.0839839999</v>
      </c>
      <c r="AK1558" s="2">
        <v>1773453.34375</v>
      </c>
      <c r="AL1558" s="2">
        <f t="shared" si="101"/>
        <v>1332040.7443726002</v>
      </c>
      <c r="AM1558">
        <v>18</v>
      </c>
      <c r="AN1558" s="2">
        <v>1323081.5997309999</v>
      </c>
      <c r="AO1558" s="2">
        <v>1017100.30078099</v>
      </c>
      <c r="AP1558" s="2">
        <v>1779284.32458499</v>
      </c>
      <c r="AQ1558" s="2">
        <v>73027.349548999904</v>
      </c>
      <c r="AR1558" s="2">
        <v>1153239.1356219901</v>
      </c>
      <c r="AS1558" s="2">
        <v>1497067.15918</v>
      </c>
      <c r="AT1558" s="2">
        <v>1347580.2436519901</v>
      </c>
      <c r="AU1558" s="2">
        <v>80370.384579999998</v>
      </c>
      <c r="AV1558" s="2">
        <v>1762172.800294</v>
      </c>
      <c r="AW1558" s="2">
        <v>1352953.0577389901</v>
      </c>
      <c r="AX1558" s="2">
        <f t="shared" si="102"/>
        <v>1138587.6355712949</v>
      </c>
      <c r="AY1558">
        <v>17</v>
      </c>
      <c r="AZ1558" s="2">
        <v>2493791.8730469998</v>
      </c>
      <c r="BA1558" s="2">
        <v>2697232.8535170001</v>
      </c>
      <c r="BB1558" s="2">
        <v>2607972.749024</v>
      </c>
      <c r="BC1558" s="2">
        <v>153756.18548799999</v>
      </c>
      <c r="BD1558" s="2">
        <v>2558890.9521479998</v>
      </c>
      <c r="BE1558" s="2">
        <v>2532311.5644530002</v>
      </c>
      <c r="BF1558" s="2">
        <v>2873406.9199219998</v>
      </c>
      <c r="BG1558" s="2">
        <v>107884.176817</v>
      </c>
      <c r="BH1558" s="2">
        <v>2979268.0507789999</v>
      </c>
      <c r="BI1558" s="2">
        <v>1602683.6806649901</v>
      </c>
      <c r="BJ1558" s="2">
        <f t="shared" si="103"/>
        <v>2060719.900585999</v>
      </c>
    </row>
    <row r="1559" spans="1:62" x14ac:dyDescent="0.2">
      <c r="A1559">
        <v>2470</v>
      </c>
      <c r="B1559">
        <v>2382</v>
      </c>
      <c r="C1559">
        <v>1554</v>
      </c>
      <c r="D1559">
        <v>1</v>
      </c>
      <c r="E1559" t="s">
        <v>5190</v>
      </c>
      <c r="F1559" t="s">
        <v>1</v>
      </c>
      <c r="G1559" t="s">
        <v>1</v>
      </c>
      <c r="H1559" t="s">
        <v>1</v>
      </c>
      <c r="I1559" t="s">
        <v>1</v>
      </c>
      <c r="J1559" s="2">
        <f t="shared" si="100"/>
        <v>1506963.9096088323</v>
      </c>
      <c r="K1559">
        <v>22.5</v>
      </c>
      <c r="L1559">
        <v>583</v>
      </c>
      <c r="M1559">
        <v>65091</v>
      </c>
      <c r="N1559" t="s">
        <v>5191</v>
      </c>
      <c r="O1559">
        <v>38</v>
      </c>
      <c r="P1559">
        <v>38</v>
      </c>
      <c r="Q1559">
        <v>1</v>
      </c>
      <c r="R1559">
        <v>14</v>
      </c>
      <c r="S1559">
        <v>11</v>
      </c>
      <c r="T1559">
        <v>13</v>
      </c>
      <c r="U1559">
        <v>14</v>
      </c>
      <c r="V1559">
        <v>11</v>
      </c>
      <c r="W1559">
        <v>13</v>
      </c>
      <c r="X1559">
        <v>14</v>
      </c>
      <c r="Y1559">
        <v>11</v>
      </c>
      <c r="Z1559">
        <v>13</v>
      </c>
      <c r="AA1559">
        <v>14</v>
      </c>
      <c r="AB1559" s="2">
        <v>1799535.361327</v>
      </c>
      <c r="AC1559" s="2">
        <v>1468077.0861829999</v>
      </c>
      <c r="AD1559" s="2">
        <v>2531363.7504870002</v>
      </c>
      <c r="AE1559" s="2">
        <v>124346.05169799901</v>
      </c>
      <c r="AF1559" s="2">
        <v>1814992.390625</v>
      </c>
      <c r="AG1559" s="2">
        <v>3417691.0732419998</v>
      </c>
      <c r="AH1559" s="2">
        <v>1255429.9143060001</v>
      </c>
      <c r="AI1559" s="2">
        <v>153894.99133399999</v>
      </c>
      <c r="AJ1559" s="2">
        <v>2107474.516603</v>
      </c>
      <c r="AK1559" s="2">
        <v>2475325.8798830002</v>
      </c>
      <c r="AL1559" s="2">
        <f t="shared" si="101"/>
        <v>1714813.1015687999</v>
      </c>
      <c r="AM1559">
        <v>11</v>
      </c>
      <c r="AN1559" s="2">
        <v>1821366.747803</v>
      </c>
      <c r="AO1559" s="2">
        <v>1523927.6945799999</v>
      </c>
      <c r="AP1559" s="2">
        <v>2872551.9587399899</v>
      </c>
      <c r="AQ1559" s="2">
        <v>144130.48071199999</v>
      </c>
      <c r="AR1559" s="2">
        <v>1750819.9892569999</v>
      </c>
      <c r="AS1559" s="2">
        <v>3648949.5402839999</v>
      </c>
      <c r="AT1559" s="2">
        <v>2333320.886961</v>
      </c>
      <c r="AU1559" s="2">
        <v>181983.242187</v>
      </c>
      <c r="AV1559" s="2">
        <v>2989754.1523429998</v>
      </c>
      <c r="AW1559" s="2">
        <v>1928949.643555</v>
      </c>
      <c r="AX1559" s="2">
        <f t="shared" si="102"/>
        <v>1919575.4336421993</v>
      </c>
      <c r="AY1559">
        <v>13</v>
      </c>
      <c r="AZ1559" s="2">
        <v>934158.70556699904</v>
      </c>
      <c r="BA1559" s="2">
        <v>945556.99755900004</v>
      </c>
      <c r="BB1559" s="2">
        <v>1162455.48388699</v>
      </c>
      <c r="BC1559" s="2">
        <v>89195.449951000002</v>
      </c>
      <c r="BD1559" s="2">
        <v>963055.83642399998</v>
      </c>
      <c r="BE1559" s="2">
        <v>1191847.4873049899</v>
      </c>
      <c r="BF1559" s="2">
        <v>1415513.2587890001</v>
      </c>
      <c r="BG1559" s="2">
        <v>74011.493040999994</v>
      </c>
      <c r="BH1559" s="2">
        <v>1435588.6494140001</v>
      </c>
      <c r="BI1559" s="2">
        <v>653648.574217999</v>
      </c>
      <c r="BJ1559" s="2">
        <f t="shared" si="103"/>
        <v>886503.19361549779</v>
      </c>
    </row>
    <row r="1560" spans="1:62" x14ac:dyDescent="0.2">
      <c r="A1560">
        <v>5516</v>
      </c>
      <c r="B1560">
        <v>5385</v>
      </c>
      <c r="C1560">
        <v>1555</v>
      </c>
      <c r="D1560">
        <v>1</v>
      </c>
      <c r="E1560" t="s">
        <v>11462</v>
      </c>
      <c r="F1560" t="s">
        <v>1</v>
      </c>
      <c r="G1560" t="s">
        <v>1</v>
      </c>
      <c r="H1560" t="s">
        <v>1</v>
      </c>
      <c r="I1560" t="s">
        <v>1</v>
      </c>
      <c r="J1560" s="2">
        <f t="shared" si="100"/>
        <v>1505263.8540852985</v>
      </c>
      <c r="K1560">
        <v>17</v>
      </c>
      <c r="L1560">
        <v>241</v>
      </c>
      <c r="M1560">
        <v>26310</v>
      </c>
      <c r="N1560" t="s">
        <v>11463</v>
      </c>
      <c r="O1560">
        <v>21</v>
      </c>
      <c r="P1560">
        <v>21</v>
      </c>
      <c r="Q1560">
        <v>1</v>
      </c>
      <c r="R1560">
        <v>8</v>
      </c>
      <c r="S1560">
        <v>6</v>
      </c>
      <c r="T1560">
        <v>7</v>
      </c>
      <c r="U1560">
        <v>8</v>
      </c>
      <c r="V1560">
        <v>6</v>
      </c>
      <c r="W1560">
        <v>7</v>
      </c>
      <c r="X1560">
        <v>8</v>
      </c>
      <c r="Y1560">
        <v>6</v>
      </c>
      <c r="Z1560">
        <v>7</v>
      </c>
      <c r="AA1560">
        <v>8</v>
      </c>
      <c r="AB1560" s="2">
        <v>2119192.2851559999</v>
      </c>
      <c r="AC1560" s="2">
        <v>1742122.2460950001</v>
      </c>
      <c r="AD1560" s="2">
        <v>2253444.9648440001</v>
      </c>
      <c r="AE1560" s="2">
        <v>153033.75097699999</v>
      </c>
      <c r="AF1560" s="2">
        <v>2299489.1171860001</v>
      </c>
      <c r="AG1560" s="2">
        <v>2625951.1718759998</v>
      </c>
      <c r="AH1560" s="2">
        <v>1516918.5820309999</v>
      </c>
      <c r="AI1560" s="2">
        <v>154140.72363199899</v>
      </c>
      <c r="AJ1560" s="2">
        <v>1992922.8789059999</v>
      </c>
      <c r="AK1560" s="2">
        <v>2039357.8046869901</v>
      </c>
      <c r="AL1560" s="2">
        <f t="shared" si="101"/>
        <v>1689657.3525389992</v>
      </c>
      <c r="AM1560">
        <v>6</v>
      </c>
      <c r="AN1560" s="2">
        <v>1323783.6289059999</v>
      </c>
      <c r="AO1560" s="2">
        <v>1020045.703125</v>
      </c>
      <c r="AP1560" s="2">
        <v>1847412.6015629999</v>
      </c>
      <c r="AQ1560" s="2">
        <v>79112.667724999905</v>
      </c>
      <c r="AR1560" s="2">
        <v>1365896.6679680001</v>
      </c>
      <c r="AS1560" s="2">
        <v>1751791.0117190001</v>
      </c>
      <c r="AT1560" s="2">
        <v>1326047.1171869901</v>
      </c>
      <c r="AU1560" s="2">
        <v>81286.051758000001</v>
      </c>
      <c r="AV1560" s="2">
        <v>1684219.8046879999</v>
      </c>
      <c r="AW1560" s="2">
        <v>1320631.703125</v>
      </c>
      <c r="AX1560" s="2">
        <f t="shared" si="102"/>
        <v>1180022.6957763988</v>
      </c>
      <c r="AY1560">
        <v>7</v>
      </c>
      <c r="AZ1560" s="2">
        <v>2000994.9765619901</v>
      </c>
      <c r="BA1560" s="2">
        <v>2264505.5625</v>
      </c>
      <c r="BB1560" s="2">
        <v>2010982.078125</v>
      </c>
      <c r="BC1560" s="2">
        <v>134761.71923799999</v>
      </c>
      <c r="BD1560" s="2">
        <v>1991506.265624</v>
      </c>
      <c r="BE1560" s="2">
        <v>2007939.0703129999</v>
      </c>
      <c r="BF1560" s="2">
        <v>2211358.6484380001</v>
      </c>
      <c r="BG1560" s="2">
        <v>90239.537354</v>
      </c>
      <c r="BH1560" s="2">
        <v>2514353.2109389999</v>
      </c>
      <c r="BI1560" s="2">
        <v>1234474.0703119901</v>
      </c>
      <c r="BJ1560" s="2">
        <f t="shared" si="103"/>
        <v>1646111.5139404978</v>
      </c>
    </row>
    <row r="1561" spans="1:62" x14ac:dyDescent="0.2">
      <c r="A1561">
        <v>5392</v>
      </c>
      <c r="B1561">
        <v>5262</v>
      </c>
      <c r="C1561">
        <v>1556</v>
      </c>
      <c r="D1561">
        <v>1</v>
      </c>
      <c r="E1561" t="s">
        <v>11212</v>
      </c>
      <c r="F1561" t="s">
        <v>1</v>
      </c>
      <c r="G1561" t="s">
        <v>1</v>
      </c>
      <c r="H1561" t="s">
        <v>1</v>
      </c>
      <c r="I1561" t="s">
        <v>1</v>
      </c>
      <c r="J1561" s="2">
        <f t="shared" si="100"/>
        <v>1504725.2115232972</v>
      </c>
      <c r="K1561">
        <v>20.8</v>
      </c>
      <c r="L1561">
        <v>667</v>
      </c>
      <c r="M1561">
        <v>74220</v>
      </c>
      <c r="N1561" t="s">
        <v>11213</v>
      </c>
      <c r="O1561">
        <v>47</v>
      </c>
      <c r="P1561">
        <v>47</v>
      </c>
      <c r="Q1561">
        <v>1</v>
      </c>
      <c r="R1561">
        <v>16</v>
      </c>
      <c r="S1561">
        <v>16</v>
      </c>
      <c r="T1561">
        <v>15</v>
      </c>
      <c r="U1561">
        <v>16</v>
      </c>
      <c r="V1561">
        <v>16</v>
      </c>
      <c r="W1561">
        <v>15</v>
      </c>
      <c r="X1561">
        <v>16</v>
      </c>
      <c r="Y1561">
        <v>16</v>
      </c>
      <c r="Z1561">
        <v>15</v>
      </c>
      <c r="AA1561">
        <v>16</v>
      </c>
      <c r="AB1561" s="2">
        <v>1847776.3846429901</v>
      </c>
      <c r="AC1561" s="2">
        <v>1576448.5878899901</v>
      </c>
      <c r="AD1561" s="2">
        <v>2094357.7077629999</v>
      </c>
      <c r="AE1561" s="2">
        <v>103412.758790999</v>
      </c>
      <c r="AF1561" s="2">
        <v>2294391.5784909902</v>
      </c>
      <c r="AG1561" s="2">
        <v>2396433.2606210001</v>
      </c>
      <c r="AH1561" s="2">
        <v>1067519.9644160001</v>
      </c>
      <c r="AI1561" s="2">
        <v>110523.326355999</v>
      </c>
      <c r="AJ1561" s="2">
        <v>1624610.139161</v>
      </c>
      <c r="AK1561" s="2">
        <v>1718301.5393059901</v>
      </c>
      <c r="AL1561" s="2">
        <f t="shared" si="101"/>
        <v>1483377.5247437959</v>
      </c>
      <c r="AM1561">
        <v>16</v>
      </c>
      <c r="AN1561" s="2">
        <v>2336835.9106439902</v>
      </c>
      <c r="AO1561" s="2">
        <v>1897871.2104489999</v>
      </c>
      <c r="AP1561" s="2">
        <v>3117627.3818359999</v>
      </c>
      <c r="AQ1561" s="2">
        <v>145949.973264</v>
      </c>
      <c r="AR1561" s="2">
        <v>2208335.1923819999</v>
      </c>
      <c r="AS1561" s="2">
        <v>3106918.9697270002</v>
      </c>
      <c r="AT1561" s="2">
        <v>2075347.544435</v>
      </c>
      <c r="AU1561" s="2">
        <v>149037.29895</v>
      </c>
      <c r="AV1561" s="2">
        <v>2770934.7431640001</v>
      </c>
      <c r="AW1561" s="2">
        <v>2647228.4980449998</v>
      </c>
      <c r="AX1561" s="2">
        <f t="shared" si="102"/>
        <v>2045608.6722895992</v>
      </c>
      <c r="AY1561">
        <v>15</v>
      </c>
      <c r="AZ1561" s="2">
        <v>1184033.4746069999</v>
      </c>
      <c r="BA1561" s="2">
        <v>1250779.3837879901</v>
      </c>
      <c r="BB1561" s="2">
        <v>1368990.6904289899</v>
      </c>
      <c r="BC1561" s="2">
        <v>75165.686523999902</v>
      </c>
      <c r="BD1561" s="2">
        <v>1275955.9609370001</v>
      </c>
      <c r="BE1561" s="2">
        <v>1427927.659179</v>
      </c>
      <c r="BF1561" s="2">
        <v>1309174.237306</v>
      </c>
      <c r="BG1561" s="2">
        <v>46557.047729999998</v>
      </c>
      <c r="BH1561" s="2">
        <v>1192528.2763669901</v>
      </c>
      <c r="BI1561" s="2">
        <v>720781.958497999</v>
      </c>
      <c r="BJ1561" s="2">
        <f t="shared" si="103"/>
        <v>985189.4375364969</v>
      </c>
    </row>
    <row r="1562" spans="1:62" x14ac:dyDescent="0.2">
      <c r="A1562">
        <v>4702</v>
      </c>
      <c r="B1562">
        <v>4582</v>
      </c>
      <c r="C1562">
        <v>1557</v>
      </c>
      <c r="D1562">
        <v>1</v>
      </c>
      <c r="E1562" t="s">
        <v>9827</v>
      </c>
      <c r="F1562" t="s">
        <v>1</v>
      </c>
      <c r="G1562" t="s">
        <v>1</v>
      </c>
      <c r="H1562" t="s">
        <v>153</v>
      </c>
      <c r="I1562" t="s">
        <v>1</v>
      </c>
      <c r="J1562" s="2">
        <f t="shared" si="100"/>
        <v>1504031.8266405307</v>
      </c>
      <c r="K1562">
        <v>27</v>
      </c>
      <c r="L1562">
        <v>775</v>
      </c>
      <c r="M1562">
        <v>86014</v>
      </c>
      <c r="N1562" t="s">
        <v>9828</v>
      </c>
      <c r="O1562">
        <v>49</v>
      </c>
      <c r="P1562">
        <v>46</v>
      </c>
      <c r="Q1562">
        <v>0.93899999999999995</v>
      </c>
      <c r="R1562">
        <v>19</v>
      </c>
      <c r="S1562">
        <v>17</v>
      </c>
      <c r="T1562">
        <v>13</v>
      </c>
      <c r="U1562">
        <v>18</v>
      </c>
      <c r="V1562">
        <v>16</v>
      </c>
      <c r="W1562">
        <v>12</v>
      </c>
      <c r="X1562">
        <v>18.946999999999999</v>
      </c>
      <c r="Y1562">
        <v>17</v>
      </c>
      <c r="Z1562">
        <v>13</v>
      </c>
      <c r="AA1562">
        <v>18</v>
      </c>
      <c r="AB1562" s="2">
        <v>2357183.7753900001</v>
      </c>
      <c r="AC1562" s="2">
        <v>1922834.4023459901</v>
      </c>
      <c r="AD1562" s="2">
        <v>2558874.482421</v>
      </c>
      <c r="AE1562" s="2">
        <v>169635.75695899999</v>
      </c>
      <c r="AF1562" s="2">
        <v>2494670.8007800002</v>
      </c>
      <c r="AG1562" s="2">
        <v>3018847.8496069899</v>
      </c>
      <c r="AH1562" s="2">
        <v>1786992.2929699901</v>
      </c>
      <c r="AI1562" s="2">
        <v>183027.94024600001</v>
      </c>
      <c r="AJ1562" s="2">
        <v>2734048.9121099999</v>
      </c>
      <c r="AK1562" s="2">
        <v>2442221.1640609899</v>
      </c>
      <c r="AL1562" s="2">
        <f t="shared" si="101"/>
        <v>1966833.7376889964</v>
      </c>
      <c r="AM1562">
        <v>16</v>
      </c>
      <c r="AN1562" s="2">
        <v>1272329.921875</v>
      </c>
      <c r="AO1562" s="2">
        <v>1130263.3584</v>
      </c>
      <c r="AP1562" s="2">
        <v>2037252.52831899</v>
      </c>
      <c r="AQ1562" s="2">
        <v>73707.897521999999</v>
      </c>
      <c r="AR1562" s="2">
        <v>1410462.7255849901</v>
      </c>
      <c r="AS1562" s="2">
        <v>1871689.267578</v>
      </c>
      <c r="AT1562" s="2">
        <v>1657225.9873039899</v>
      </c>
      <c r="AU1562" s="2">
        <v>85062.607635999899</v>
      </c>
      <c r="AV1562" s="2">
        <v>2143616.107421</v>
      </c>
      <c r="AW1562" s="2">
        <v>1543858.061522</v>
      </c>
      <c r="AX1562" s="2">
        <f t="shared" si="102"/>
        <v>1322546.846316197</v>
      </c>
      <c r="AY1562">
        <v>12</v>
      </c>
      <c r="AZ1562" s="2">
        <v>1540145.9287109999</v>
      </c>
      <c r="BA1562" s="2">
        <v>1583855.9003910001</v>
      </c>
      <c r="BB1562" s="2">
        <v>1462701.8320309999</v>
      </c>
      <c r="BC1562" s="2">
        <v>109618.021545</v>
      </c>
      <c r="BD1562" s="2">
        <v>1450358.797851</v>
      </c>
      <c r="BE1562" s="2">
        <v>1505326.9130839901</v>
      </c>
      <c r="BF1562" s="2">
        <v>1689377.216798</v>
      </c>
      <c r="BG1562" s="2">
        <v>82898.532347999993</v>
      </c>
      <c r="BH1562" s="2">
        <v>1842122.1416</v>
      </c>
      <c r="BI1562" s="2">
        <v>960743.67480499996</v>
      </c>
      <c r="BJ1562" s="2">
        <f t="shared" si="103"/>
        <v>1222714.8959163991</v>
      </c>
    </row>
    <row r="1563" spans="1:62" x14ac:dyDescent="0.2">
      <c r="A1563">
        <v>1838</v>
      </c>
      <c r="B1563">
        <v>1759</v>
      </c>
      <c r="C1563">
        <v>1558</v>
      </c>
      <c r="D1563">
        <v>1</v>
      </c>
      <c r="E1563" t="s">
        <v>3861</v>
      </c>
      <c r="F1563" t="s">
        <v>1</v>
      </c>
      <c r="G1563" t="s">
        <v>1</v>
      </c>
      <c r="H1563" t="s">
        <v>1</v>
      </c>
      <c r="I1563" t="s">
        <v>1</v>
      </c>
      <c r="J1563" s="2">
        <f t="shared" si="100"/>
        <v>1502857.9529551317</v>
      </c>
      <c r="K1563">
        <v>40.9</v>
      </c>
      <c r="L1563">
        <v>264</v>
      </c>
      <c r="M1563">
        <v>29116</v>
      </c>
      <c r="N1563" t="s">
        <v>3862</v>
      </c>
      <c r="O1563">
        <v>59</v>
      </c>
      <c r="P1563">
        <v>59</v>
      </c>
      <c r="Q1563">
        <v>1</v>
      </c>
      <c r="R1563">
        <v>19</v>
      </c>
      <c r="S1563">
        <v>20</v>
      </c>
      <c r="T1563">
        <v>20</v>
      </c>
      <c r="U1563">
        <v>19</v>
      </c>
      <c r="V1563">
        <v>20</v>
      </c>
      <c r="W1563">
        <v>20</v>
      </c>
      <c r="X1563">
        <v>19</v>
      </c>
      <c r="Y1563">
        <v>20</v>
      </c>
      <c r="Z1563">
        <v>20</v>
      </c>
      <c r="AA1563">
        <v>19</v>
      </c>
      <c r="AB1563" s="2">
        <v>2482517.0592669998</v>
      </c>
      <c r="AC1563" s="2">
        <v>1727939.7122799901</v>
      </c>
      <c r="AD1563" s="2">
        <v>2712198.9338380001</v>
      </c>
      <c r="AE1563" s="2">
        <v>107448.502504</v>
      </c>
      <c r="AF1563" s="2">
        <v>2224928.921693</v>
      </c>
      <c r="AG1563" s="2">
        <v>2811647.9919429999</v>
      </c>
      <c r="AH1563" s="2">
        <v>1578501.5892940001</v>
      </c>
      <c r="AI1563" s="2">
        <v>91795.252930999995</v>
      </c>
      <c r="AJ1563" s="2">
        <v>2198564.6486809999</v>
      </c>
      <c r="AK1563" s="2">
        <v>2255926.7453600001</v>
      </c>
      <c r="AL1563" s="2">
        <f t="shared" si="101"/>
        <v>1819146.9357790991</v>
      </c>
      <c r="AM1563">
        <v>20</v>
      </c>
      <c r="AN1563" s="2">
        <v>2018694.470702</v>
      </c>
      <c r="AO1563" s="2">
        <v>1475615.0874020001</v>
      </c>
      <c r="AP1563" s="2">
        <v>2684157.155274</v>
      </c>
      <c r="AQ1563" s="2">
        <v>97965.872040999995</v>
      </c>
      <c r="AR1563" s="2">
        <v>1719993.2136239901</v>
      </c>
      <c r="AS1563" s="2">
        <v>2539968.783202</v>
      </c>
      <c r="AT1563" s="2">
        <v>1757117.3364230001</v>
      </c>
      <c r="AU1563" s="2">
        <v>94971.369598000005</v>
      </c>
      <c r="AV1563" s="2">
        <v>2275068.0878929999</v>
      </c>
      <c r="AW1563" s="2">
        <v>1955355.8662119999</v>
      </c>
      <c r="AX1563" s="2">
        <f t="shared" si="102"/>
        <v>1661890.7242370988</v>
      </c>
      <c r="AY1563">
        <v>20</v>
      </c>
      <c r="AZ1563" s="2">
        <v>1276121.810546</v>
      </c>
      <c r="BA1563" s="2">
        <v>1381883.0267339901</v>
      </c>
      <c r="BB1563" s="2">
        <v>1375418.799316</v>
      </c>
      <c r="BC1563" s="2">
        <v>70067.632201</v>
      </c>
      <c r="BD1563" s="2">
        <v>1201860.919677</v>
      </c>
      <c r="BE1563" s="2">
        <v>1278810.457277</v>
      </c>
      <c r="BF1563" s="2">
        <v>1348848.7236329899</v>
      </c>
      <c r="BG1563" s="2">
        <v>53740.018401000001</v>
      </c>
      <c r="BH1563" s="2">
        <v>1491080.6193850001</v>
      </c>
      <c r="BI1563" s="2">
        <v>797529.98132200004</v>
      </c>
      <c r="BJ1563" s="2">
        <f t="shared" si="103"/>
        <v>1027536.1988491978</v>
      </c>
    </row>
    <row r="1564" spans="1:62" x14ac:dyDescent="0.2">
      <c r="A1564">
        <v>313</v>
      </c>
      <c r="B1564">
        <v>290</v>
      </c>
      <c r="C1564">
        <v>1559</v>
      </c>
      <c r="D1564">
        <v>1</v>
      </c>
      <c r="E1564" t="s">
        <v>614</v>
      </c>
      <c r="F1564" t="s">
        <v>1</v>
      </c>
      <c r="G1564" t="s">
        <v>1</v>
      </c>
      <c r="H1564" t="s">
        <v>1</v>
      </c>
      <c r="I1564" t="s">
        <v>1</v>
      </c>
      <c r="J1564" s="2">
        <f t="shared" si="100"/>
        <v>1500574.229317798</v>
      </c>
      <c r="K1564">
        <v>20.7</v>
      </c>
      <c r="L1564">
        <v>1563</v>
      </c>
      <c r="M1564">
        <v>173940</v>
      </c>
      <c r="N1564" t="s">
        <v>615</v>
      </c>
      <c r="O1564">
        <v>67</v>
      </c>
      <c r="P1564">
        <v>67</v>
      </c>
      <c r="Q1564">
        <v>1</v>
      </c>
      <c r="R1564">
        <v>18</v>
      </c>
      <c r="S1564">
        <v>23</v>
      </c>
      <c r="T1564">
        <v>26</v>
      </c>
      <c r="U1564">
        <v>18</v>
      </c>
      <c r="V1564">
        <v>23</v>
      </c>
      <c r="W1564">
        <v>26</v>
      </c>
      <c r="X1564">
        <v>18</v>
      </c>
      <c r="Y1564">
        <v>23</v>
      </c>
      <c r="Z1564">
        <v>26</v>
      </c>
      <c r="AA1564">
        <v>18</v>
      </c>
      <c r="AB1564" s="2">
        <v>1150665.2539039999</v>
      </c>
      <c r="AC1564" s="2">
        <v>947820.29101499997</v>
      </c>
      <c r="AD1564" s="2">
        <v>1121515.5991189999</v>
      </c>
      <c r="AE1564" s="2">
        <v>72155.808470999997</v>
      </c>
      <c r="AF1564" s="2">
        <v>1205230.9423829899</v>
      </c>
      <c r="AG1564" s="2">
        <v>1337085.577148</v>
      </c>
      <c r="AH1564" s="2">
        <v>764130.247314999</v>
      </c>
      <c r="AI1564" s="2">
        <v>68740.372923999996</v>
      </c>
      <c r="AJ1564" s="2">
        <v>1155453.65087599</v>
      </c>
      <c r="AK1564" s="2">
        <v>1296946.576173</v>
      </c>
      <c r="AL1564" s="2">
        <f t="shared" si="101"/>
        <v>911974.431932798</v>
      </c>
      <c r="AM1564">
        <v>23</v>
      </c>
      <c r="AN1564" s="2">
        <v>2193992.8662119899</v>
      </c>
      <c r="AO1564" s="2">
        <v>1639555.267334</v>
      </c>
      <c r="AP1564" s="2">
        <v>2657938.4438469899</v>
      </c>
      <c r="AQ1564" s="2">
        <v>144839.37951500001</v>
      </c>
      <c r="AR1564" s="2">
        <v>2451359.2612330001</v>
      </c>
      <c r="AS1564" s="2">
        <v>3331793.5117199901</v>
      </c>
      <c r="AT1564" s="2">
        <v>3105519.5659170002</v>
      </c>
      <c r="AU1564" s="2">
        <v>161714.035004</v>
      </c>
      <c r="AV1564" s="2">
        <v>2904849.172853</v>
      </c>
      <c r="AW1564" s="2">
        <v>2562162.6791989999</v>
      </c>
      <c r="AX1564" s="2">
        <f t="shared" si="102"/>
        <v>2115372.4182833969</v>
      </c>
      <c r="AY1564">
        <v>26</v>
      </c>
      <c r="AZ1564" s="2">
        <v>1723428.687254</v>
      </c>
      <c r="BA1564" s="2">
        <v>2081640.1423319899</v>
      </c>
      <c r="BB1564" s="2">
        <v>1691501.122554</v>
      </c>
      <c r="BC1564" s="2">
        <v>149682.795347999</v>
      </c>
      <c r="BD1564" s="2">
        <v>1765040.425294</v>
      </c>
      <c r="BE1564" s="2">
        <v>2275089.0109859998</v>
      </c>
      <c r="BF1564" s="2">
        <v>2059384.6522230001</v>
      </c>
      <c r="BG1564" s="2">
        <v>111997.121946999</v>
      </c>
      <c r="BH1564" s="2">
        <v>1893178.4470220001</v>
      </c>
      <c r="BI1564" s="2">
        <v>992815.97241199901</v>
      </c>
      <c r="BJ1564" s="2">
        <f t="shared" si="103"/>
        <v>1474375.8377371989</v>
      </c>
    </row>
    <row r="1565" spans="1:62" x14ac:dyDescent="0.2">
      <c r="A1565">
        <v>5100</v>
      </c>
      <c r="B1565">
        <v>4975</v>
      </c>
      <c r="C1565">
        <v>1560</v>
      </c>
      <c r="D1565">
        <v>1</v>
      </c>
      <c r="E1565" t="s">
        <v>10630</v>
      </c>
      <c r="F1565" t="s">
        <v>1</v>
      </c>
      <c r="G1565" t="s">
        <v>1</v>
      </c>
      <c r="H1565" t="s">
        <v>1</v>
      </c>
      <c r="I1565" t="s">
        <v>1</v>
      </c>
      <c r="J1565" s="2">
        <f t="shared" si="100"/>
        <v>1498349.9005241983</v>
      </c>
      <c r="K1565">
        <v>22.7</v>
      </c>
      <c r="L1565">
        <v>1040</v>
      </c>
      <c r="M1565">
        <v>117635</v>
      </c>
      <c r="N1565" t="s">
        <v>10631</v>
      </c>
      <c r="O1565">
        <v>55</v>
      </c>
      <c r="P1565">
        <v>55</v>
      </c>
      <c r="Q1565">
        <v>1</v>
      </c>
      <c r="R1565">
        <v>19</v>
      </c>
      <c r="S1565">
        <v>18</v>
      </c>
      <c r="T1565">
        <v>18</v>
      </c>
      <c r="U1565">
        <v>19</v>
      </c>
      <c r="V1565">
        <v>18</v>
      </c>
      <c r="W1565">
        <v>18</v>
      </c>
      <c r="X1565">
        <v>19</v>
      </c>
      <c r="Y1565">
        <v>18</v>
      </c>
      <c r="Z1565">
        <v>18</v>
      </c>
      <c r="AA1565">
        <v>19</v>
      </c>
      <c r="AB1565" s="2">
        <v>2162491.1384279998</v>
      </c>
      <c r="AC1565" s="2">
        <v>2299915.075685</v>
      </c>
      <c r="AD1565" s="2">
        <v>2285991.636717</v>
      </c>
      <c r="AE1565" s="2">
        <v>170360.206298</v>
      </c>
      <c r="AF1565" s="2">
        <v>2715481.9746090001</v>
      </c>
      <c r="AG1565" s="2">
        <v>3039355.9846199998</v>
      </c>
      <c r="AH1565" s="2">
        <v>1602607.8988030001</v>
      </c>
      <c r="AI1565" s="2">
        <v>158608.021545</v>
      </c>
      <c r="AJ1565" s="2">
        <v>2337039.6201189999</v>
      </c>
      <c r="AK1565" s="2">
        <v>2859190.6684570001</v>
      </c>
      <c r="AL1565" s="2">
        <f t="shared" si="101"/>
        <v>1963104.2225281</v>
      </c>
      <c r="AM1565">
        <v>18</v>
      </c>
      <c r="AN1565" s="2">
        <v>1145075.5202639999</v>
      </c>
      <c r="AO1565" s="2">
        <v>1340360.95214799</v>
      </c>
      <c r="AP1565" s="2">
        <v>1655149.373534</v>
      </c>
      <c r="AQ1565" s="2">
        <v>89093.359499999904</v>
      </c>
      <c r="AR1565" s="2">
        <v>1467787.3945309999</v>
      </c>
      <c r="AS1565" s="2">
        <v>1680347.78247</v>
      </c>
      <c r="AT1565" s="2">
        <v>1275282.3696309901</v>
      </c>
      <c r="AU1565" s="2">
        <v>88889.364503000004</v>
      </c>
      <c r="AV1565" s="2">
        <v>1752117.6008299999</v>
      </c>
      <c r="AW1565" s="2">
        <v>1679821.702637</v>
      </c>
      <c r="AX1565" s="2">
        <f t="shared" si="102"/>
        <v>1217392.5420047981</v>
      </c>
      <c r="AY1565">
        <v>18</v>
      </c>
      <c r="AZ1565" s="2">
        <v>1325328.1477069999</v>
      </c>
      <c r="BA1565" s="2">
        <v>1876853.049136</v>
      </c>
      <c r="BB1565" s="2">
        <v>1408140.8988039901</v>
      </c>
      <c r="BC1565" s="2">
        <v>120306.470034</v>
      </c>
      <c r="BD1565" s="2">
        <v>1755139.10839899</v>
      </c>
      <c r="BE1565" s="2">
        <v>1648569.279358</v>
      </c>
      <c r="BF1565" s="2">
        <v>1782689.5104960001</v>
      </c>
      <c r="BG1565" s="2">
        <v>84524.694946000003</v>
      </c>
      <c r="BH1565" s="2">
        <v>2021914.0653069899</v>
      </c>
      <c r="BI1565" s="2">
        <v>1122064.1462099999</v>
      </c>
      <c r="BJ1565" s="2">
        <f t="shared" si="103"/>
        <v>1314552.9370396971</v>
      </c>
    </row>
    <row r="1566" spans="1:62" x14ac:dyDescent="0.2">
      <c r="A1566">
        <v>5027</v>
      </c>
      <c r="B1566">
        <v>4904</v>
      </c>
      <c r="C1566">
        <v>1561</v>
      </c>
      <c r="D1566">
        <v>1</v>
      </c>
      <c r="E1566" t="s">
        <v>10486</v>
      </c>
      <c r="F1566" t="s">
        <v>1</v>
      </c>
      <c r="G1566" t="s">
        <v>1</v>
      </c>
      <c r="H1566" t="s">
        <v>1</v>
      </c>
      <c r="I1566" t="s">
        <v>1</v>
      </c>
      <c r="J1566" s="2">
        <f t="shared" si="100"/>
        <v>1496721.4697013979</v>
      </c>
      <c r="K1566">
        <v>56.3</v>
      </c>
      <c r="L1566">
        <v>252</v>
      </c>
      <c r="M1566">
        <v>27541</v>
      </c>
      <c r="N1566" t="s">
        <v>10487</v>
      </c>
      <c r="O1566">
        <v>52</v>
      </c>
      <c r="P1566">
        <v>52</v>
      </c>
      <c r="Q1566">
        <v>1</v>
      </c>
      <c r="R1566">
        <v>18</v>
      </c>
      <c r="S1566">
        <v>19</v>
      </c>
      <c r="T1566">
        <v>15</v>
      </c>
      <c r="U1566">
        <v>18</v>
      </c>
      <c r="V1566">
        <v>19</v>
      </c>
      <c r="W1566">
        <v>15</v>
      </c>
      <c r="X1566">
        <v>18</v>
      </c>
      <c r="Y1566">
        <v>19</v>
      </c>
      <c r="Z1566">
        <v>15</v>
      </c>
      <c r="AA1566">
        <v>18</v>
      </c>
      <c r="AB1566" s="2">
        <v>1409444.8537599901</v>
      </c>
      <c r="AC1566" s="2">
        <v>1362644.971924</v>
      </c>
      <c r="AD1566" s="2">
        <v>2248255.2453600001</v>
      </c>
      <c r="AE1566" s="2">
        <v>109185.839385</v>
      </c>
      <c r="AF1566" s="2">
        <v>2058320.9025889901</v>
      </c>
      <c r="AG1566" s="2">
        <v>2009744.0661609999</v>
      </c>
      <c r="AH1566" s="2">
        <v>959444.80822899903</v>
      </c>
      <c r="AI1566" s="2">
        <v>91650.370941999994</v>
      </c>
      <c r="AJ1566" s="2">
        <v>1496650.1470959999</v>
      </c>
      <c r="AK1566" s="2">
        <v>833059.74249099905</v>
      </c>
      <c r="AL1566" s="2">
        <f t="shared" si="101"/>
        <v>1257840.0947936981</v>
      </c>
      <c r="AM1566">
        <v>19</v>
      </c>
      <c r="AN1566" s="2">
        <v>1984912.0344239899</v>
      </c>
      <c r="AO1566" s="2">
        <v>1558327.5522459999</v>
      </c>
      <c r="AP1566" s="2">
        <v>3576883.8251970001</v>
      </c>
      <c r="AQ1566" s="2">
        <v>122457.669432999</v>
      </c>
      <c r="AR1566" s="2">
        <v>2486280.2851559999</v>
      </c>
      <c r="AS1566" s="2">
        <v>3490178.1088859998</v>
      </c>
      <c r="AT1566" s="2">
        <v>2304649.1340339999</v>
      </c>
      <c r="AU1566" s="2">
        <v>168710.09152300001</v>
      </c>
      <c r="AV1566" s="2">
        <v>2745587.6037609898</v>
      </c>
      <c r="AW1566" s="2">
        <v>2126244.9121079901</v>
      </c>
      <c r="AX1566" s="2">
        <f t="shared" si="102"/>
        <v>2056423.1216767966</v>
      </c>
      <c r="AY1566">
        <v>15</v>
      </c>
      <c r="AZ1566" s="2">
        <v>1140166.9130869999</v>
      </c>
      <c r="BA1566" s="2">
        <v>1493957.058837</v>
      </c>
      <c r="BB1566" s="2">
        <v>1895446.6603989999</v>
      </c>
      <c r="BC1566" s="2">
        <v>94691.004425999898</v>
      </c>
      <c r="BD1566" s="2">
        <v>1889459.4282239999</v>
      </c>
      <c r="BE1566" s="2">
        <v>1965663.9934089901</v>
      </c>
      <c r="BF1566" s="2">
        <v>1858325.0222169999</v>
      </c>
      <c r="BG1566" s="2">
        <v>74730.773041999899</v>
      </c>
      <c r="BH1566" s="2">
        <v>934127.903564999</v>
      </c>
      <c r="BI1566" s="2">
        <v>412443.169131</v>
      </c>
      <c r="BJ1566" s="2">
        <f t="shared" si="103"/>
        <v>1175901.1926336987</v>
      </c>
    </row>
    <row r="1567" spans="1:62" x14ac:dyDescent="0.2">
      <c r="A1567">
        <v>5974</v>
      </c>
      <c r="B1567">
        <v>5838</v>
      </c>
      <c r="C1567">
        <v>1562</v>
      </c>
      <c r="D1567">
        <v>1</v>
      </c>
      <c r="E1567" t="s">
        <v>12399</v>
      </c>
      <c r="F1567" t="s">
        <v>1</v>
      </c>
      <c r="G1567" t="s">
        <v>1</v>
      </c>
      <c r="H1567" t="s">
        <v>1</v>
      </c>
      <c r="I1567" t="s">
        <v>1</v>
      </c>
      <c r="J1567" s="2">
        <f t="shared" si="100"/>
        <v>1495662.8344832661</v>
      </c>
      <c r="K1567">
        <v>44.9</v>
      </c>
      <c r="L1567">
        <v>463</v>
      </c>
      <c r="M1567">
        <v>51112</v>
      </c>
      <c r="N1567" t="s">
        <v>12400</v>
      </c>
      <c r="O1567">
        <v>61</v>
      </c>
      <c r="P1567">
        <v>61</v>
      </c>
      <c r="Q1567">
        <v>1</v>
      </c>
      <c r="R1567">
        <v>22</v>
      </c>
      <c r="S1567">
        <v>19</v>
      </c>
      <c r="T1567">
        <v>20</v>
      </c>
      <c r="U1567">
        <v>22</v>
      </c>
      <c r="V1567">
        <v>19</v>
      </c>
      <c r="W1567">
        <v>20</v>
      </c>
      <c r="X1567">
        <v>22</v>
      </c>
      <c r="Y1567">
        <v>19</v>
      </c>
      <c r="Z1567">
        <v>20</v>
      </c>
      <c r="AA1567">
        <v>22</v>
      </c>
      <c r="AB1567" s="2">
        <v>2329600.0981450002</v>
      </c>
      <c r="AC1567" s="2">
        <v>1717594.078126</v>
      </c>
      <c r="AD1567" s="2">
        <v>2446148.3745129998</v>
      </c>
      <c r="AE1567" s="2">
        <v>126134.315308</v>
      </c>
      <c r="AF1567" s="2">
        <v>2224974.0043950002</v>
      </c>
      <c r="AG1567" s="2">
        <v>2866736.3842790001</v>
      </c>
      <c r="AH1567" s="2">
        <v>1453504.861816</v>
      </c>
      <c r="AI1567" s="2">
        <v>168149.57763699899</v>
      </c>
      <c r="AJ1567" s="2">
        <v>2169784.4968249998</v>
      </c>
      <c r="AK1567" s="2">
        <v>2456870.4062509998</v>
      </c>
      <c r="AL1567" s="2">
        <f t="shared" si="101"/>
        <v>1795949.6597294998</v>
      </c>
      <c r="AM1567">
        <v>19</v>
      </c>
      <c r="AN1567" s="2">
        <v>1471246.2265620001</v>
      </c>
      <c r="AO1567" s="2">
        <v>1360245.262696</v>
      </c>
      <c r="AP1567" s="2">
        <v>2183185.470704</v>
      </c>
      <c r="AQ1567" s="2">
        <v>105179.72314099999</v>
      </c>
      <c r="AR1567" s="2">
        <v>1551209.8803709999</v>
      </c>
      <c r="AS1567" s="2">
        <v>1974953.00293</v>
      </c>
      <c r="AT1567" s="2">
        <v>1441514.949951</v>
      </c>
      <c r="AU1567" s="2">
        <v>107393.352355</v>
      </c>
      <c r="AV1567" s="2">
        <v>1879426.139649</v>
      </c>
      <c r="AW1567" s="2">
        <v>1807075.5078129999</v>
      </c>
      <c r="AX1567" s="2">
        <f t="shared" si="102"/>
        <v>1388142.9516171999</v>
      </c>
      <c r="AY1567">
        <v>20</v>
      </c>
      <c r="AZ1567" s="2">
        <v>1569838.3206780001</v>
      </c>
      <c r="BA1567" s="2">
        <v>1768373.1375769901</v>
      </c>
      <c r="BB1567" s="2">
        <v>1557775.111816</v>
      </c>
      <c r="BC1567" s="2">
        <v>144488.92932</v>
      </c>
      <c r="BD1567" s="2">
        <v>1507909.0573730001</v>
      </c>
      <c r="BE1567" s="2">
        <v>1747812.1331199999</v>
      </c>
      <c r="BF1567" s="2">
        <v>1552326.856934</v>
      </c>
      <c r="BG1567" s="2">
        <v>101775.257021</v>
      </c>
      <c r="BH1567" s="2">
        <v>1979847.1337909999</v>
      </c>
      <c r="BI1567" s="2">
        <v>1098812.983401</v>
      </c>
      <c r="BJ1567" s="2">
        <f t="shared" si="103"/>
        <v>1302895.892103099</v>
      </c>
    </row>
    <row r="1568" spans="1:62" x14ac:dyDescent="0.2">
      <c r="A1568">
        <v>333</v>
      </c>
      <c r="B1568">
        <v>308</v>
      </c>
      <c r="C1568">
        <v>1563</v>
      </c>
      <c r="D1568">
        <v>1</v>
      </c>
      <c r="E1568" t="s">
        <v>656</v>
      </c>
      <c r="F1568" t="s">
        <v>1</v>
      </c>
      <c r="G1568" t="s">
        <v>1</v>
      </c>
      <c r="H1568" t="s">
        <v>1</v>
      </c>
      <c r="I1568" t="s">
        <v>1</v>
      </c>
      <c r="J1568" s="2">
        <f t="shared" si="100"/>
        <v>1492277.621386731</v>
      </c>
      <c r="K1568">
        <v>55.8</v>
      </c>
      <c r="L1568">
        <v>215</v>
      </c>
      <c r="M1568">
        <v>24740</v>
      </c>
      <c r="N1568" t="s">
        <v>657</v>
      </c>
      <c r="O1568">
        <v>47</v>
      </c>
      <c r="P1568">
        <v>47</v>
      </c>
      <c r="Q1568">
        <v>1</v>
      </c>
      <c r="R1568">
        <v>14</v>
      </c>
      <c r="S1568">
        <v>17</v>
      </c>
      <c r="T1568">
        <v>16</v>
      </c>
      <c r="U1568">
        <v>14</v>
      </c>
      <c r="V1568">
        <v>17</v>
      </c>
      <c r="W1568">
        <v>16</v>
      </c>
      <c r="X1568">
        <v>14</v>
      </c>
      <c r="Y1568">
        <v>17</v>
      </c>
      <c r="Z1568">
        <v>16</v>
      </c>
      <c r="AA1568">
        <v>14</v>
      </c>
      <c r="AB1568" s="2">
        <v>2263220.670165</v>
      </c>
      <c r="AC1568" s="2">
        <v>1675516.376343</v>
      </c>
      <c r="AD1568" s="2">
        <v>2091558.9291979901</v>
      </c>
      <c r="AE1568" s="2">
        <v>123127.985231</v>
      </c>
      <c r="AF1568" s="2">
        <v>2054935.331056</v>
      </c>
      <c r="AG1568" s="2">
        <v>2548436.7724600001</v>
      </c>
      <c r="AH1568" s="2">
        <v>1624744.347413</v>
      </c>
      <c r="AI1568" s="2">
        <v>131490.894898</v>
      </c>
      <c r="AJ1568" s="2">
        <v>2921283.6684570001</v>
      </c>
      <c r="AK1568" s="2">
        <v>2439663.53393699</v>
      </c>
      <c r="AL1568" s="2">
        <f t="shared" si="101"/>
        <v>1787397.8509157978</v>
      </c>
      <c r="AM1568">
        <v>17</v>
      </c>
      <c r="AN1568" s="2">
        <v>1779573.4155259901</v>
      </c>
      <c r="AO1568" s="2">
        <v>1097905.7736820001</v>
      </c>
      <c r="AP1568" s="2">
        <v>2230825.9672849998</v>
      </c>
      <c r="AQ1568" s="2">
        <v>83664.047301999904</v>
      </c>
      <c r="AR1568" s="2">
        <v>1377151.73559599</v>
      </c>
      <c r="AS1568" s="2">
        <v>1902479.9936529901</v>
      </c>
      <c r="AT1568" s="2">
        <v>1929273.4294429999</v>
      </c>
      <c r="AU1568" s="2">
        <v>92861.820435999995</v>
      </c>
      <c r="AV1568" s="2">
        <v>2785511.7417000001</v>
      </c>
      <c r="AW1568" s="2">
        <v>1434087.20019399</v>
      </c>
      <c r="AX1568" s="2">
        <f t="shared" si="102"/>
        <v>1471333.5124816962</v>
      </c>
      <c r="AY1568">
        <v>16</v>
      </c>
      <c r="AZ1568" s="2">
        <v>1665716.5539539901</v>
      </c>
      <c r="BA1568" s="2">
        <v>1433051.080323</v>
      </c>
      <c r="BB1568" s="2">
        <v>1383461.9807130001</v>
      </c>
      <c r="BC1568" s="2">
        <v>90858.105773000003</v>
      </c>
      <c r="BD1568" s="2">
        <v>1175197.595946</v>
      </c>
      <c r="BE1568" s="2">
        <v>1414967.5386349999</v>
      </c>
      <c r="BF1568" s="2">
        <v>1691630.6906729999</v>
      </c>
      <c r="BG1568" s="2">
        <v>63654.033509999899</v>
      </c>
      <c r="BH1568" s="2">
        <v>2195879.0673819999</v>
      </c>
      <c r="BI1568" s="2">
        <v>1066598.360718</v>
      </c>
      <c r="BJ1568" s="2">
        <f t="shared" si="103"/>
        <v>1218101.5007626989</v>
      </c>
    </row>
    <row r="1569" spans="1:62" x14ac:dyDescent="0.2">
      <c r="A1569">
        <v>1193</v>
      </c>
      <c r="B1569">
        <v>1133</v>
      </c>
      <c r="C1569">
        <v>1564</v>
      </c>
      <c r="D1569">
        <v>1</v>
      </c>
      <c r="E1569" t="s">
        <v>2509</v>
      </c>
      <c r="F1569" t="s">
        <v>1</v>
      </c>
      <c r="G1569" t="s">
        <v>1</v>
      </c>
      <c r="H1569" t="s">
        <v>2468</v>
      </c>
      <c r="I1569" t="s">
        <v>1</v>
      </c>
      <c r="J1569" s="2">
        <f t="shared" si="100"/>
        <v>1491506.8527537652</v>
      </c>
      <c r="K1569">
        <v>62.7</v>
      </c>
      <c r="L1569">
        <v>244</v>
      </c>
      <c r="M1569">
        <v>25957</v>
      </c>
      <c r="N1569" t="s">
        <v>2510</v>
      </c>
      <c r="O1569">
        <v>49</v>
      </c>
      <c r="P1569">
        <v>45</v>
      </c>
      <c r="Q1569">
        <v>0.91800000000000004</v>
      </c>
      <c r="R1569">
        <v>17</v>
      </c>
      <c r="S1569">
        <v>15</v>
      </c>
      <c r="T1569">
        <v>17</v>
      </c>
      <c r="U1569">
        <v>15</v>
      </c>
      <c r="V1569">
        <v>14</v>
      </c>
      <c r="W1569">
        <v>16</v>
      </c>
      <c r="X1569">
        <v>16.364000000000001</v>
      </c>
      <c r="Y1569">
        <v>14.7</v>
      </c>
      <c r="Z1569">
        <v>16.571000000000002</v>
      </c>
      <c r="AA1569">
        <v>15</v>
      </c>
      <c r="AB1569" s="2">
        <v>2057592.2552789999</v>
      </c>
      <c r="AC1569" s="2">
        <v>3023023.9267569999</v>
      </c>
      <c r="AD1569" s="2">
        <v>2586424.9670409998</v>
      </c>
      <c r="AE1569" s="2">
        <v>199479.20635999899</v>
      </c>
      <c r="AF1569" s="2">
        <v>3754464.439698</v>
      </c>
      <c r="AG1569" s="2">
        <v>4142018.8005349999</v>
      </c>
      <c r="AH1569" s="2">
        <v>2449862.1640610001</v>
      </c>
      <c r="AI1569" s="2">
        <v>186258.700867999</v>
      </c>
      <c r="AJ1569" s="2">
        <v>2646576.4682629998</v>
      </c>
      <c r="AK1569" s="2">
        <v>3060892.3002940002</v>
      </c>
      <c r="AL1569" s="2">
        <f t="shared" si="101"/>
        <v>2410659.3229155997</v>
      </c>
      <c r="AM1569">
        <v>14</v>
      </c>
      <c r="AN1569" s="2">
        <v>1118717.6806649901</v>
      </c>
      <c r="AO1569" s="2">
        <v>957805.82861299999</v>
      </c>
      <c r="AP1569" s="2">
        <v>1710571.6840830001</v>
      </c>
      <c r="AQ1569" s="2">
        <v>65061.501405000003</v>
      </c>
      <c r="AR1569" s="2">
        <v>1340007.888428</v>
      </c>
      <c r="AS1569" s="2">
        <v>1465575.07690399</v>
      </c>
      <c r="AT1569" s="2">
        <v>1265357.79516499</v>
      </c>
      <c r="AU1569" s="2">
        <v>63706.667112999901</v>
      </c>
      <c r="AV1569" s="2">
        <v>1715314.824462</v>
      </c>
      <c r="AW1569" s="2">
        <v>1547327.5996079999</v>
      </c>
      <c r="AX1569" s="2">
        <f t="shared" si="102"/>
        <v>1124944.6546445971</v>
      </c>
      <c r="AY1569">
        <v>16</v>
      </c>
      <c r="AZ1569" s="2">
        <v>803206.355955999</v>
      </c>
      <c r="BA1569" s="2">
        <v>1482646.7064209899</v>
      </c>
      <c r="BB1569" s="2">
        <v>917855.32605000003</v>
      </c>
      <c r="BC1569" s="2">
        <v>71618.386383999998</v>
      </c>
      <c r="BD1569" s="2">
        <v>1316108.8361829999</v>
      </c>
      <c r="BE1569" s="2">
        <v>1104260.0390629999</v>
      </c>
      <c r="BF1569" s="2">
        <v>1131978.984985</v>
      </c>
      <c r="BG1569" s="2">
        <v>44373.028838999999</v>
      </c>
      <c r="BH1569" s="2">
        <v>1672725.3796399999</v>
      </c>
      <c r="BI1569" s="2">
        <v>844392.76349000004</v>
      </c>
      <c r="BJ1569" s="2">
        <f t="shared" si="103"/>
        <v>938916.58070109901</v>
      </c>
    </row>
    <row r="1570" spans="1:62" x14ac:dyDescent="0.2">
      <c r="A1570">
        <v>1519</v>
      </c>
      <c r="B1570">
        <v>1456</v>
      </c>
      <c r="C1570">
        <v>1565</v>
      </c>
      <c r="D1570">
        <v>1</v>
      </c>
      <c r="E1570" t="s">
        <v>3213</v>
      </c>
      <c r="F1570" t="s">
        <v>1</v>
      </c>
      <c r="G1570" t="s">
        <v>1</v>
      </c>
      <c r="H1570" t="s">
        <v>1</v>
      </c>
      <c r="I1570" t="s">
        <v>1</v>
      </c>
      <c r="J1570" s="2">
        <f t="shared" si="100"/>
        <v>1491090.1996723991</v>
      </c>
      <c r="K1570">
        <v>45.4</v>
      </c>
      <c r="L1570">
        <v>183</v>
      </c>
      <c r="M1570">
        <v>20900</v>
      </c>
      <c r="N1570" t="s">
        <v>3214</v>
      </c>
      <c r="O1570">
        <v>26</v>
      </c>
      <c r="P1570">
        <v>26</v>
      </c>
      <c r="Q1570">
        <v>1</v>
      </c>
      <c r="R1570">
        <v>10</v>
      </c>
      <c r="S1570">
        <v>9</v>
      </c>
      <c r="T1570">
        <v>7</v>
      </c>
      <c r="U1570">
        <v>10</v>
      </c>
      <c r="V1570">
        <v>9</v>
      </c>
      <c r="W1570">
        <v>7</v>
      </c>
      <c r="X1570">
        <v>10</v>
      </c>
      <c r="Y1570">
        <v>9</v>
      </c>
      <c r="Z1570">
        <v>7</v>
      </c>
      <c r="AA1570">
        <v>10</v>
      </c>
      <c r="AB1570" s="2">
        <v>1836361.841797</v>
      </c>
      <c r="AC1570" s="2">
        <v>1485981.6015610001</v>
      </c>
      <c r="AD1570" s="2">
        <v>1992467.79492199</v>
      </c>
      <c r="AE1570" s="2">
        <v>106047.80291699999</v>
      </c>
      <c r="AF1570" s="2">
        <v>1959958.970703</v>
      </c>
      <c r="AG1570" s="2">
        <v>2672123.7070320002</v>
      </c>
      <c r="AH1570" s="2">
        <v>1287148.625976</v>
      </c>
      <c r="AI1570" s="2">
        <v>114969.844971</v>
      </c>
      <c r="AJ1570" s="2">
        <v>1772389.466797</v>
      </c>
      <c r="AK1570" s="2">
        <v>1960210.2226559999</v>
      </c>
      <c r="AL1570" s="2">
        <f t="shared" si="101"/>
        <v>1518765.9879331992</v>
      </c>
      <c r="AM1570">
        <v>9</v>
      </c>
      <c r="AN1570" s="2">
        <v>1769241.3164059999</v>
      </c>
      <c r="AO1570" s="2">
        <v>1292482.4541</v>
      </c>
      <c r="AP1570" s="2">
        <v>2264032.6640630001</v>
      </c>
      <c r="AQ1570" s="2">
        <v>98124.702208999995</v>
      </c>
      <c r="AR1570" s="2">
        <v>1607483.1474609999</v>
      </c>
      <c r="AS1570" s="2">
        <v>2363588.15820299</v>
      </c>
      <c r="AT1570" s="2">
        <v>2015709.872071</v>
      </c>
      <c r="AU1570" s="2">
        <v>116310.209290999</v>
      </c>
      <c r="AV1570" s="2">
        <v>2406383.3378909999</v>
      </c>
      <c r="AW1570" s="2">
        <v>1848967.3320319999</v>
      </c>
      <c r="AX1570" s="2">
        <f t="shared" si="102"/>
        <v>1578232.3193726989</v>
      </c>
      <c r="AY1570">
        <v>7</v>
      </c>
      <c r="AZ1570" s="2">
        <v>1677386.938476</v>
      </c>
      <c r="BA1570" s="2">
        <v>1784251.7451180001</v>
      </c>
      <c r="BB1570" s="2">
        <v>1759885.4941399901</v>
      </c>
      <c r="BC1570" s="2">
        <v>100178.70507700001</v>
      </c>
      <c r="BD1570" s="2">
        <v>1600868.921874</v>
      </c>
      <c r="BE1570" s="2">
        <v>1867255.4775400001</v>
      </c>
      <c r="BF1570" s="2">
        <v>1916674.388672</v>
      </c>
      <c r="BG1570" s="2">
        <v>75382.929810999995</v>
      </c>
      <c r="BH1570" s="2">
        <v>1873239.296875</v>
      </c>
      <c r="BI1570" s="2">
        <v>1107599.0195299999</v>
      </c>
      <c r="BJ1570" s="2">
        <f t="shared" si="103"/>
        <v>1376272.2917112992</v>
      </c>
    </row>
    <row r="1571" spans="1:62" x14ac:dyDescent="0.2">
      <c r="A1571">
        <v>3709</v>
      </c>
      <c r="B1571">
        <v>3595</v>
      </c>
      <c r="C1571">
        <v>1566</v>
      </c>
      <c r="D1571">
        <v>1</v>
      </c>
      <c r="E1571" t="s">
        <v>7765</v>
      </c>
      <c r="F1571" t="s">
        <v>1</v>
      </c>
      <c r="G1571" t="s">
        <v>1</v>
      </c>
      <c r="H1571" t="s">
        <v>1</v>
      </c>
      <c r="I1571" t="s">
        <v>1</v>
      </c>
      <c r="J1571" s="2">
        <f t="shared" si="100"/>
        <v>1490356.8106619315</v>
      </c>
      <c r="K1571">
        <v>37.9</v>
      </c>
      <c r="L1571">
        <v>488</v>
      </c>
      <c r="M1571">
        <v>54748</v>
      </c>
      <c r="N1571" t="s">
        <v>7766</v>
      </c>
      <c r="O1571">
        <v>61</v>
      </c>
      <c r="P1571">
        <v>61</v>
      </c>
      <c r="Q1571">
        <v>1</v>
      </c>
      <c r="R1571">
        <v>19</v>
      </c>
      <c r="S1571">
        <v>21</v>
      </c>
      <c r="T1571">
        <v>21</v>
      </c>
      <c r="U1571">
        <v>19</v>
      </c>
      <c r="V1571">
        <v>21</v>
      </c>
      <c r="W1571">
        <v>21</v>
      </c>
      <c r="X1571">
        <v>19</v>
      </c>
      <c r="Y1571">
        <v>21</v>
      </c>
      <c r="Z1571">
        <v>21</v>
      </c>
      <c r="AA1571">
        <v>19</v>
      </c>
      <c r="AB1571" s="2">
        <v>2342210.2885750001</v>
      </c>
      <c r="AC1571" s="2">
        <v>1127958.09680299</v>
      </c>
      <c r="AD1571" s="2">
        <v>2420743.3503409899</v>
      </c>
      <c r="AE1571" s="2">
        <v>82639.657745999997</v>
      </c>
      <c r="AF1571" s="2">
        <v>1925149.12206999</v>
      </c>
      <c r="AG1571" s="2">
        <v>2421239.2500009998</v>
      </c>
      <c r="AH1571" s="2">
        <v>1427742.141844</v>
      </c>
      <c r="AI1571" s="2">
        <v>103853.24709999999</v>
      </c>
      <c r="AJ1571" s="2">
        <v>1369012.5883800001</v>
      </c>
      <c r="AK1571" s="2">
        <v>2038287.8652349999</v>
      </c>
      <c r="AL1571" s="2">
        <f t="shared" si="101"/>
        <v>1525883.5608094973</v>
      </c>
      <c r="AM1571">
        <v>21</v>
      </c>
      <c r="AN1571" s="2">
        <v>2162963.5590820001</v>
      </c>
      <c r="AO1571" s="2">
        <v>1263108.4497070001</v>
      </c>
      <c r="AP1571" s="2">
        <v>2847187.265627</v>
      </c>
      <c r="AQ1571" s="2">
        <v>79547.959992999997</v>
      </c>
      <c r="AR1571" s="2">
        <v>1670192.6450179999</v>
      </c>
      <c r="AS1571" s="2">
        <v>2251320.6206049998</v>
      </c>
      <c r="AT1571" s="2">
        <v>1506283.2253419999</v>
      </c>
      <c r="AU1571" s="2">
        <v>91267.037262999904</v>
      </c>
      <c r="AV1571" s="2">
        <v>1737942.96533299</v>
      </c>
      <c r="AW1571" s="2">
        <v>1679991.8210440001</v>
      </c>
      <c r="AX1571" s="2">
        <f t="shared" si="102"/>
        <v>1528980.5549013992</v>
      </c>
      <c r="AY1571">
        <v>21</v>
      </c>
      <c r="AZ1571" s="2">
        <v>2286049.9436019999</v>
      </c>
      <c r="BA1571" s="2">
        <v>1266282.9255369899</v>
      </c>
      <c r="BB1571" s="2">
        <v>2059354.549316</v>
      </c>
      <c r="BC1571" s="2">
        <v>89496.093810000006</v>
      </c>
      <c r="BD1571" s="2">
        <v>1555112.205322</v>
      </c>
      <c r="BE1571" s="2">
        <v>1672962.108764</v>
      </c>
      <c r="BF1571" s="2">
        <v>1902746.1291499999</v>
      </c>
      <c r="BG1571" s="2">
        <v>77221.596283000006</v>
      </c>
      <c r="BH1571" s="2">
        <v>2170847.5925289998</v>
      </c>
      <c r="BI1571" s="2">
        <v>1081990.01843599</v>
      </c>
      <c r="BJ1571" s="2">
        <f t="shared" si="103"/>
        <v>1416206.3162748979</v>
      </c>
    </row>
    <row r="1572" spans="1:62" x14ac:dyDescent="0.2">
      <c r="A1572">
        <v>5966</v>
      </c>
      <c r="B1572">
        <v>5830</v>
      </c>
      <c r="C1572">
        <v>1567</v>
      </c>
      <c r="D1572">
        <v>1</v>
      </c>
      <c r="E1572" t="s">
        <v>12382</v>
      </c>
      <c r="F1572" t="s">
        <v>1</v>
      </c>
      <c r="G1572" t="s">
        <v>1</v>
      </c>
      <c r="H1572" t="s">
        <v>1</v>
      </c>
      <c r="I1572" t="s">
        <v>1</v>
      </c>
      <c r="J1572" s="2">
        <f t="shared" si="100"/>
        <v>1488530.0214803319</v>
      </c>
      <c r="K1572">
        <v>19.100000000000001</v>
      </c>
      <c r="L1572">
        <v>465</v>
      </c>
      <c r="M1572">
        <v>49736</v>
      </c>
      <c r="N1572" t="s">
        <v>12383</v>
      </c>
      <c r="O1572">
        <v>31</v>
      </c>
      <c r="P1572">
        <v>31</v>
      </c>
      <c r="Q1572">
        <v>1</v>
      </c>
      <c r="R1572">
        <v>12</v>
      </c>
      <c r="S1572">
        <v>9</v>
      </c>
      <c r="T1572">
        <v>10</v>
      </c>
      <c r="U1572">
        <v>12</v>
      </c>
      <c r="V1572">
        <v>9</v>
      </c>
      <c r="W1572">
        <v>10</v>
      </c>
      <c r="X1572">
        <v>12</v>
      </c>
      <c r="Y1572">
        <v>9</v>
      </c>
      <c r="Z1572">
        <v>10</v>
      </c>
      <c r="AA1572">
        <v>12</v>
      </c>
      <c r="AB1572" s="2">
        <v>1625672.9916980001</v>
      </c>
      <c r="AC1572" s="2">
        <v>1150576.999756</v>
      </c>
      <c r="AD1572" s="2">
        <v>2586519.3002919899</v>
      </c>
      <c r="AE1572" s="2">
        <v>87435.011780000001</v>
      </c>
      <c r="AF1572" s="2">
        <v>1652611.268066</v>
      </c>
      <c r="AG1572" s="2">
        <v>2410748.1298830002</v>
      </c>
      <c r="AH1572" s="2">
        <v>1248656.0424799901</v>
      </c>
      <c r="AI1572" s="2">
        <v>123958.37567199999</v>
      </c>
      <c r="AJ1572" s="2">
        <v>2099374.3291020002</v>
      </c>
      <c r="AK1572" s="2">
        <v>3211577.561524</v>
      </c>
      <c r="AL1572" s="2">
        <f t="shared" si="101"/>
        <v>1619713.0010252981</v>
      </c>
      <c r="AM1572">
        <v>9</v>
      </c>
      <c r="AN1572" s="2">
        <v>1666264.450682</v>
      </c>
      <c r="AO1572" s="2">
        <v>1447228.9914559999</v>
      </c>
      <c r="AP1572" s="2">
        <v>3116128.469726</v>
      </c>
      <c r="AQ1572" s="2">
        <v>106995.248901</v>
      </c>
      <c r="AR1572" s="2">
        <v>1667117.2407229999</v>
      </c>
      <c r="AS1572" s="2">
        <v>3414018.6762689999</v>
      </c>
      <c r="AT1572" s="2">
        <v>1902527.12304699</v>
      </c>
      <c r="AU1572" s="2">
        <v>121968.83053599999</v>
      </c>
      <c r="AV1572" s="2">
        <v>2144931.874024</v>
      </c>
      <c r="AW1572" s="2">
        <v>1702307.96655299</v>
      </c>
      <c r="AX1572" s="2">
        <f t="shared" si="102"/>
        <v>1728948.887191698</v>
      </c>
      <c r="AY1572">
        <v>10</v>
      </c>
      <c r="AZ1572" s="2">
        <v>1226337.3554690001</v>
      </c>
      <c r="BA1572" s="2">
        <v>1232027.65429699</v>
      </c>
      <c r="BB1572" s="2">
        <v>1864676.53125</v>
      </c>
      <c r="BC1572" s="2">
        <v>78623.054352000006</v>
      </c>
      <c r="BD1572" s="2">
        <v>1241194.2851569999</v>
      </c>
      <c r="BE1572" s="2">
        <v>1716815.935547</v>
      </c>
      <c r="BF1572" s="2">
        <v>1458465.8808599999</v>
      </c>
      <c r="BG1572" s="2">
        <v>69254.1180419999</v>
      </c>
      <c r="BH1572" s="2">
        <v>1421673.7539069999</v>
      </c>
      <c r="BI1572" s="2">
        <v>860213.19335900003</v>
      </c>
      <c r="BJ1572" s="2">
        <f t="shared" si="103"/>
        <v>1116928.1762239991</v>
      </c>
    </row>
    <row r="1573" spans="1:62" x14ac:dyDescent="0.2">
      <c r="A1573">
        <v>766</v>
      </c>
      <c r="B1573">
        <v>726</v>
      </c>
      <c r="C1573">
        <v>1568</v>
      </c>
      <c r="D1573">
        <v>1</v>
      </c>
      <c r="E1573" t="s">
        <v>1592</v>
      </c>
      <c r="F1573" t="s">
        <v>1</v>
      </c>
      <c r="G1573" t="s">
        <v>1</v>
      </c>
      <c r="H1573" t="s">
        <v>1</v>
      </c>
      <c r="I1573" t="s">
        <v>1</v>
      </c>
      <c r="J1573" s="2">
        <f t="shared" si="100"/>
        <v>1488436.5260709666</v>
      </c>
      <c r="K1573">
        <v>5.0999999999999996</v>
      </c>
      <c r="L1573">
        <v>1464</v>
      </c>
      <c r="M1573">
        <v>138942</v>
      </c>
      <c r="N1573" t="s">
        <v>1593</v>
      </c>
      <c r="O1573">
        <v>18</v>
      </c>
      <c r="P1573">
        <v>18</v>
      </c>
      <c r="Q1573">
        <v>1</v>
      </c>
      <c r="R1573">
        <v>7</v>
      </c>
      <c r="S1573">
        <v>5</v>
      </c>
      <c r="T1573">
        <v>6</v>
      </c>
      <c r="U1573">
        <v>7</v>
      </c>
      <c r="V1573">
        <v>5</v>
      </c>
      <c r="W1573">
        <v>6</v>
      </c>
      <c r="X1573">
        <v>7</v>
      </c>
      <c r="Y1573">
        <v>5</v>
      </c>
      <c r="Z1573">
        <v>6</v>
      </c>
      <c r="AA1573">
        <v>7</v>
      </c>
      <c r="AB1573" s="2">
        <v>348505.44164999999</v>
      </c>
      <c r="AC1573" s="2">
        <v>1519195.4128419999</v>
      </c>
      <c r="AD1573" s="2">
        <v>554584.94482500001</v>
      </c>
      <c r="AE1573" s="2">
        <v>112256.001649</v>
      </c>
      <c r="AF1573" s="2">
        <v>1000317.883544</v>
      </c>
      <c r="AG1573" s="2">
        <v>2786943.405762</v>
      </c>
      <c r="AH1573" s="2">
        <v>103029.18371399899</v>
      </c>
      <c r="AI1573" s="2">
        <v>119965.904511</v>
      </c>
      <c r="AJ1573" s="2">
        <v>124669.69409099899</v>
      </c>
      <c r="AK1573" s="2">
        <v>2704210.6494129999</v>
      </c>
      <c r="AL1573" s="2">
        <f t="shared" si="101"/>
        <v>937367.85220009985</v>
      </c>
      <c r="AM1573">
        <v>5</v>
      </c>
      <c r="AN1573" s="2">
        <v>88106.321287999905</v>
      </c>
      <c r="AO1573" s="2">
        <v>4155349.2089840001</v>
      </c>
      <c r="AP1573" s="2">
        <v>742599.88867200003</v>
      </c>
      <c r="AQ1573" s="2">
        <v>167795.92632999999</v>
      </c>
      <c r="AR1573" s="2">
        <v>218289.76464800001</v>
      </c>
      <c r="AS1573" s="2">
        <v>146935.81933599999</v>
      </c>
      <c r="AT1573" s="2">
        <v>169533.49853499999</v>
      </c>
      <c r="AU1573" s="2">
        <v>105797.28268400001</v>
      </c>
      <c r="AV1573" s="2">
        <v>4648650.4062489998</v>
      </c>
      <c r="AW1573" s="2">
        <v>5088822.4716800004</v>
      </c>
      <c r="AX1573" s="2">
        <f t="shared" si="102"/>
        <v>1553188.0588406001</v>
      </c>
      <c r="AY1573">
        <v>6</v>
      </c>
      <c r="AZ1573" s="2">
        <v>284084.27807599999</v>
      </c>
      <c r="BA1573" s="2">
        <v>4009553.3076169998</v>
      </c>
      <c r="BB1573" s="2">
        <v>530846.49707000004</v>
      </c>
      <c r="BC1573" s="2">
        <v>233999.48376599999</v>
      </c>
      <c r="BD1573" s="2">
        <v>2281527.0878900001</v>
      </c>
      <c r="BE1573" s="2">
        <v>3164207.981445</v>
      </c>
      <c r="BF1573" s="2">
        <v>5041343.702149</v>
      </c>
      <c r="BG1573" s="2">
        <v>121481.04891899999</v>
      </c>
      <c r="BH1573" s="2">
        <v>3868363.9414059999</v>
      </c>
      <c r="BI1573" s="2">
        <v>212129.34338400001</v>
      </c>
      <c r="BJ1573" s="2">
        <f t="shared" si="103"/>
        <v>1974753.6671721998</v>
      </c>
    </row>
    <row r="1574" spans="1:62" x14ac:dyDescent="0.2">
      <c r="A1574">
        <v>4201</v>
      </c>
      <c r="B1574">
        <v>4085</v>
      </c>
      <c r="C1574">
        <v>1569</v>
      </c>
      <c r="D1574">
        <v>1</v>
      </c>
      <c r="E1574" t="s">
        <v>8793</v>
      </c>
      <c r="F1574" t="s">
        <v>1</v>
      </c>
      <c r="G1574" t="s">
        <v>1</v>
      </c>
      <c r="H1574" t="s">
        <v>1</v>
      </c>
      <c r="I1574" t="s">
        <v>1</v>
      </c>
      <c r="J1574" s="2">
        <f t="shared" si="100"/>
        <v>1487927.8281403314</v>
      </c>
      <c r="K1574">
        <v>58.8</v>
      </c>
      <c r="L1574">
        <v>177</v>
      </c>
      <c r="M1574">
        <v>20348</v>
      </c>
      <c r="N1574" t="s">
        <v>8794</v>
      </c>
      <c r="O1574">
        <v>30</v>
      </c>
      <c r="P1574">
        <v>30</v>
      </c>
      <c r="Q1574">
        <v>1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 s="2">
        <v>2126310.12597699</v>
      </c>
      <c r="AC1574" s="2">
        <v>1551638.219727</v>
      </c>
      <c r="AD1574" s="2">
        <v>2211569.1787109999</v>
      </c>
      <c r="AE1574" s="2">
        <v>142619.61978199999</v>
      </c>
      <c r="AF1574" s="2">
        <v>1913999.14257799</v>
      </c>
      <c r="AG1574" s="2">
        <v>2817183.6582030002</v>
      </c>
      <c r="AH1574" s="2">
        <v>1309326.906249</v>
      </c>
      <c r="AI1574" s="2">
        <v>188175.330323</v>
      </c>
      <c r="AJ1574" s="2">
        <v>1875916.377931</v>
      </c>
      <c r="AK1574" s="2">
        <v>2134260.7128900001</v>
      </c>
      <c r="AL1574" s="2">
        <f t="shared" si="101"/>
        <v>1627099.9272370979</v>
      </c>
      <c r="AM1574">
        <v>10</v>
      </c>
      <c r="AN1574" s="2">
        <v>1459626.10815599</v>
      </c>
      <c r="AO1574" s="2">
        <v>1243558.4653320001</v>
      </c>
      <c r="AP1574" s="2">
        <v>1789862.716798</v>
      </c>
      <c r="AQ1574" s="2">
        <v>95534.126281999997</v>
      </c>
      <c r="AR1574" s="2">
        <v>1218572.4960940001</v>
      </c>
      <c r="AS1574" s="2">
        <v>1647856.1030259901</v>
      </c>
      <c r="AT1574" s="2">
        <v>1273259.481445</v>
      </c>
      <c r="AU1574" s="2">
        <v>98051.474791999994</v>
      </c>
      <c r="AV1574" s="2">
        <v>1837314.9306650001</v>
      </c>
      <c r="AW1574" s="2">
        <v>1556972.952148</v>
      </c>
      <c r="AX1574" s="2">
        <f t="shared" si="102"/>
        <v>1222060.8854737978</v>
      </c>
      <c r="AY1574">
        <v>10</v>
      </c>
      <c r="AZ1574" s="2">
        <v>2045623.435548</v>
      </c>
      <c r="BA1574" s="2">
        <v>2058978.283204</v>
      </c>
      <c r="BB1574" s="2">
        <v>1927263.8320309999</v>
      </c>
      <c r="BC1574" s="2">
        <v>134603.460021999</v>
      </c>
      <c r="BD1574" s="2">
        <v>1782503.7255840001</v>
      </c>
      <c r="BE1574" s="2">
        <v>2034550.1328119901</v>
      </c>
      <c r="BF1574" s="2">
        <v>1982847.2089849999</v>
      </c>
      <c r="BG1574" s="2">
        <v>96375.866454000003</v>
      </c>
      <c r="BH1574" s="2">
        <v>2717285.46875</v>
      </c>
      <c r="BI1574" s="2">
        <v>1366195.3037109999</v>
      </c>
      <c r="BJ1574" s="2">
        <f t="shared" si="103"/>
        <v>1614622.6717100989</v>
      </c>
    </row>
    <row r="1575" spans="1:62" x14ac:dyDescent="0.2">
      <c r="A1575">
        <v>445</v>
      </c>
      <c r="B1575">
        <v>418</v>
      </c>
      <c r="C1575">
        <v>1570</v>
      </c>
      <c r="D1575">
        <v>1</v>
      </c>
      <c r="E1575" t="s">
        <v>898</v>
      </c>
      <c r="F1575" t="s">
        <v>1</v>
      </c>
      <c r="G1575" t="s">
        <v>1</v>
      </c>
      <c r="H1575" t="s">
        <v>1</v>
      </c>
      <c r="I1575" t="s">
        <v>1</v>
      </c>
      <c r="J1575" s="2">
        <f t="shared" si="100"/>
        <v>1487061.9472229325</v>
      </c>
      <c r="K1575">
        <v>22.9</v>
      </c>
      <c r="L1575">
        <v>349</v>
      </c>
      <c r="M1575">
        <v>38458</v>
      </c>
      <c r="N1575" t="s">
        <v>899</v>
      </c>
      <c r="O1575">
        <v>20</v>
      </c>
      <c r="P1575">
        <v>20</v>
      </c>
      <c r="Q1575">
        <v>1</v>
      </c>
      <c r="R1575">
        <v>6</v>
      </c>
      <c r="S1575">
        <v>7</v>
      </c>
      <c r="T1575">
        <v>7</v>
      </c>
      <c r="U1575">
        <v>6</v>
      </c>
      <c r="V1575">
        <v>7</v>
      </c>
      <c r="W1575">
        <v>7</v>
      </c>
      <c r="X1575">
        <v>6</v>
      </c>
      <c r="Y1575">
        <v>7</v>
      </c>
      <c r="Z1575">
        <v>7</v>
      </c>
      <c r="AA1575">
        <v>6</v>
      </c>
      <c r="AB1575" s="2">
        <v>463299.69677799998</v>
      </c>
      <c r="AC1575" s="2">
        <v>541469.51611299999</v>
      </c>
      <c r="AD1575" s="2">
        <v>407318.125244</v>
      </c>
      <c r="AE1575" s="2">
        <v>38987.615478</v>
      </c>
      <c r="AF1575" s="2">
        <v>497290.28027300001</v>
      </c>
      <c r="AG1575" s="2">
        <v>638444.31689499901</v>
      </c>
      <c r="AH1575" s="2">
        <v>372159.83276299998</v>
      </c>
      <c r="AI1575" s="2">
        <v>37903.705017</v>
      </c>
      <c r="AJ1575" s="2">
        <v>595265.17041000002</v>
      </c>
      <c r="AK1575" s="2">
        <v>660840.73095700005</v>
      </c>
      <c r="AL1575" s="2">
        <f t="shared" si="101"/>
        <v>425297.8989927998</v>
      </c>
      <c r="AM1575">
        <v>7</v>
      </c>
      <c r="AN1575" s="2">
        <v>2535649.6704099998</v>
      </c>
      <c r="AO1575" s="2">
        <v>1857197.622436</v>
      </c>
      <c r="AP1575" s="2">
        <v>3006727.375244</v>
      </c>
      <c r="AQ1575" s="2">
        <v>182697.527344</v>
      </c>
      <c r="AR1575" s="2">
        <v>2175655.1495360001</v>
      </c>
      <c r="AS1575" s="2">
        <v>2684346.7395019899</v>
      </c>
      <c r="AT1575" s="2">
        <v>2497999.438598</v>
      </c>
      <c r="AU1575" s="2">
        <v>195003.72186200001</v>
      </c>
      <c r="AV1575" s="2">
        <v>3743063.704103</v>
      </c>
      <c r="AW1575" s="2">
        <v>2616271.4106450002</v>
      </c>
      <c r="AX1575" s="2">
        <f t="shared" si="102"/>
        <v>2149461.2359679989</v>
      </c>
      <c r="AY1575">
        <v>7</v>
      </c>
      <c r="AZ1575" s="2">
        <v>2352228.9003909999</v>
      </c>
      <c r="BA1575" s="2">
        <v>2337891.5898440001</v>
      </c>
      <c r="BB1575" s="2">
        <v>1926063.9448249999</v>
      </c>
      <c r="BC1575" s="2">
        <v>223021.502381</v>
      </c>
      <c r="BD1575" s="2">
        <v>2031178.403321</v>
      </c>
      <c r="BE1575" s="2">
        <v>2273335.9731439999</v>
      </c>
      <c r="BF1575" s="2">
        <v>2499187.9267580002</v>
      </c>
      <c r="BG1575" s="2">
        <v>162529.66186499901</v>
      </c>
      <c r="BH1575" s="2">
        <v>3313708.0410159999</v>
      </c>
      <c r="BI1575" s="2">
        <v>1745121.12353499</v>
      </c>
      <c r="BJ1575" s="2">
        <f t="shared" si="103"/>
        <v>1886426.7067079991</v>
      </c>
    </row>
    <row r="1576" spans="1:62" x14ac:dyDescent="0.2">
      <c r="A1576">
        <v>5517</v>
      </c>
      <c r="B1576">
        <v>5386</v>
      </c>
      <c r="C1576">
        <v>1571</v>
      </c>
      <c r="D1576">
        <v>1</v>
      </c>
      <c r="E1576" t="s">
        <v>11464</v>
      </c>
      <c r="F1576" t="s">
        <v>1</v>
      </c>
      <c r="G1576" t="s">
        <v>1</v>
      </c>
      <c r="H1576" t="s">
        <v>9904</v>
      </c>
      <c r="I1576" t="s">
        <v>1</v>
      </c>
      <c r="J1576" s="2">
        <f t="shared" si="100"/>
        <v>1484813.7693848328</v>
      </c>
      <c r="K1576">
        <v>40.799999999999997</v>
      </c>
      <c r="L1576">
        <v>524</v>
      </c>
      <c r="M1576">
        <v>59800</v>
      </c>
      <c r="N1576" t="s">
        <v>11465</v>
      </c>
      <c r="O1576">
        <v>88</v>
      </c>
      <c r="P1576">
        <v>38</v>
      </c>
      <c r="Q1576">
        <v>0.432</v>
      </c>
      <c r="R1576">
        <v>29</v>
      </c>
      <c r="S1576">
        <v>27</v>
      </c>
      <c r="T1576">
        <v>32</v>
      </c>
      <c r="U1576">
        <v>12</v>
      </c>
      <c r="V1576">
        <v>11</v>
      </c>
      <c r="W1576">
        <v>15</v>
      </c>
      <c r="X1576">
        <v>21.251000000000001</v>
      </c>
      <c r="Y1576">
        <v>19.395</v>
      </c>
      <c r="Z1576">
        <v>24.251000000000001</v>
      </c>
      <c r="AA1576">
        <v>12</v>
      </c>
      <c r="AB1576" s="2">
        <v>1752253.3955089999</v>
      </c>
      <c r="AC1576" s="2">
        <v>1868047.2705079999</v>
      </c>
      <c r="AD1576" s="2">
        <v>1006551.983887</v>
      </c>
      <c r="AE1576" s="2">
        <v>152351.61303800001</v>
      </c>
      <c r="AF1576" s="2">
        <v>3174083.7255859999</v>
      </c>
      <c r="AG1576" s="2">
        <v>3225626.5996099999</v>
      </c>
      <c r="AH1576" s="2">
        <v>1523214.716796</v>
      </c>
      <c r="AI1576" s="2">
        <v>176603.627381</v>
      </c>
      <c r="AJ1576" s="2">
        <v>2157645.2939449898</v>
      </c>
      <c r="AK1576" s="2">
        <v>3383117.24707</v>
      </c>
      <c r="AL1576" s="2">
        <f t="shared" si="101"/>
        <v>1841949.5473329991</v>
      </c>
      <c r="AM1576">
        <v>11</v>
      </c>
      <c r="AN1576" s="2">
        <v>932678.53466699901</v>
      </c>
      <c r="AO1576" s="2">
        <v>1329622.5078129999</v>
      </c>
      <c r="AP1576" s="2">
        <v>1084642.407227</v>
      </c>
      <c r="AQ1576" s="2">
        <v>83410.322629999995</v>
      </c>
      <c r="AR1576" s="2">
        <v>1305367.8994140001</v>
      </c>
      <c r="AS1576" s="2">
        <v>1832807.232422</v>
      </c>
      <c r="AT1576" s="2">
        <v>1053450.8642569999</v>
      </c>
      <c r="AU1576" s="2">
        <v>90440.449949000002</v>
      </c>
      <c r="AV1576" s="2">
        <v>1706977.408203</v>
      </c>
      <c r="AW1576" s="2">
        <v>1879799.0703129999</v>
      </c>
      <c r="AX1576" s="2">
        <f t="shared" si="102"/>
        <v>1129919.6696894998</v>
      </c>
      <c r="AY1576">
        <v>15</v>
      </c>
      <c r="AZ1576" s="2">
        <v>1281557.04296799</v>
      </c>
      <c r="BA1576" s="2">
        <v>2034466.109375</v>
      </c>
      <c r="BB1576" s="2">
        <v>741737.98974600004</v>
      </c>
      <c r="BC1576" s="2">
        <v>121681.997987999</v>
      </c>
      <c r="BD1576" s="2">
        <v>2001880.1132809999</v>
      </c>
      <c r="BE1576" s="2">
        <v>2258860.0878909999</v>
      </c>
      <c r="BF1576" s="2">
        <v>1761165.9121089999</v>
      </c>
      <c r="BG1576" s="2">
        <v>103658.64624099999</v>
      </c>
      <c r="BH1576" s="2">
        <v>2634416.7539070002</v>
      </c>
      <c r="BI1576" s="2">
        <v>1886296.2578139999</v>
      </c>
      <c r="BJ1576" s="2">
        <f t="shared" si="103"/>
        <v>1482572.0911319989</v>
      </c>
    </row>
    <row r="1577" spans="1:62" x14ac:dyDescent="0.2">
      <c r="A1577">
        <v>5379</v>
      </c>
      <c r="B1577">
        <v>5249</v>
      </c>
      <c r="C1577">
        <v>1572</v>
      </c>
      <c r="D1577">
        <v>1</v>
      </c>
      <c r="E1577" t="s">
        <v>11186</v>
      </c>
      <c r="F1577" t="s">
        <v>1</v>
      </c>
      <c r="G1577" t="s">
        <v>1</v>
      </c>
      <c r="H1577" t="s">
        <v>1</v>
      </c>
      <c r="I1577" t="s">
        <v>1</v>
      </c>
      <c r="J1577" s="2">
        <f t="shared" si="100"/>
        <v>1479874.3242707651</v>
      </c>
      <c r="K1577">
        <v>33.799999999999997</v>
      </c>
      <c r="L1577">
        <v>222</v>
      </c>
      <c r="M1577">
        <v>25134</v>
      </c>
      <c r="N1577" t="s">
        <v>11187</v>
      </c>
      <c r="O1577">
        <v>41</v>
      </c>
      <c r="P1577">
        <v>41</v>
      </c>
      <c r="Q1577">
        <v>1</v>
      </c>
      <c r="R1577">
        <v>12</v>
      </c>
      <c r="S1577">
        <v>14</v>
      </c>
      <c r="T1577">
        <v>15</v>
      </c>
      <c r="U1577">
        <v>12</v>
      </c>
      <c r="V1577">
        <v>14</v>
      </c>
      <c r="W1577">
        <v>15</v>
      </c>
      <c r="X1577">
        <v>12</v>
      </c>
      <c r="Y1577">
        <v>14</v>
      </c>
      <c r="Z1577">
        <v>15</v>
      </c>
      <c r="AA1577">
        <v>12</v>
      </c>
      <c r="AB1577" s="2">
        <v>1769522.892578</v>
      </c>
      <c r="AC1577" s="2">
        <v>1759895.71777499</v>
      </c>
      <c r="AD1577" s="2">
        <v>2158324.439452</v>
      </c>
      <c r="AE1577" s="2">
        <v>125513.672484999</v>
      </c>
      <c r="AF1577" s="2">
        <v>2292955.23535199</v>
      </c>
      <c r="AG1577" s="2">
        <v>2398452.4902349999</v>
      </c>
      <c r="AH1577" s="2">
        <v>1154478.892578</v>
      </c>
      <c r="AI1577" s="2">
        <v>123721.826659</v>
      </c>
      <c r="AJ1577" s="2">
        <v>1953557.6630869999</v>
      </c>
      <c r="AK1577" s="2">
        <v>1967112.1210940001</v>
      </c>
      <c r="AL1577" s="2">
        <f t="shared" si="101"/>
        <v>1570353.4951294977</v>
      </c>
      <c r="AM1577">
        <v>14</v>
      </c>
      <c r="AN1577" s="2">
        <v>1742690.3854979901</v>
      </c>
      <c r="AO1577" s="2">
        <v>1554515.3693860001</v>
      </c>
      <c r="AP1577" s="2">
        <v>2405234.1354970001</v>
      </c>
      <c r="AQ1577" s="2">
        <v>106526.75866799999</v>
      </c>
      <c r="AR1577" s="2">
        <v>1856735.1674800001</v>
      </c>
      <c r="AS1577" s="2">
        <v>2418127.2316869898</v>
      </c>
      <c r="AT1577" s="2">
        <v>1838626.37207</v>
      </c>
      <c r="AU1577" s="2">
        <v>111364.973573</v>
      </c>
      <c r="AV1577" s="2">
        <v>2276870.9411619999</v>
      </c>
      <c r="AW1577" s="2">
        <v>2099903.90771699</v>
      </c>
      <c r="AX1577" s="2">
        <f t="shared" si="102"/>
        <v>1641059.5242737967</v>
      </c>
      <c r="AY1577">
        <v>15</v>
      </c>
      <c r="AZ1577" s="2">
        <v>1436116.0742180001</v>
      </c>
      <c r="BA1577" s="2">
        <v>1689840.954103</v>
      </c>
      <c r="BB1577" s="2">
        <v>1546414.7451160001</v>
      </c>
      <c r="BC1577" s="2">
        <v>82452.155641000005</v>
      </c>
      <c r="BD1577" s="2">
        <v>1580892.487304</v>
      </c>
      <c r="BE1577" s="2">
        <v>1645031.421876</v>
      </c>
      <c r="BF1577" s="2">
        <v>1695493.357423</v>
      </c>
      <c r="BG1577" s="2">
        <v>74383.459502999904</v>
      </c>
      <c r="BH1577" s="2">
        <v>1543830.0507819999</v>
      </c>
      <c r="BI1577" s="2">
        <v>987644.82812399999</v>
      </c>
      <c r="BJ1577" s="2">
        <f t="shared" si="103"/>
        <v>1228209.9534090001</v>
      </c>
    </row>
    <row r="1578" spans="1:62" x14ac:dyDescent="0.2">
      <c r="A1578">
        <v>5012</v>
      </c>
      <c r="B1578">
        <v>4889</v>
      </c>
      <c r="C1578">
        <v>1573</v>
      </c>
      <c r="D1578">
        <v>1</v>
      </c>
      <c r="E1578" t="s">
        <v>10454</v>
      </c>
      <c r="F1578" t="s">
        <v>1</v>
      </c>
      <c r="G1578" t="s">
        <v>1</v>
      </c>
      <c r="H1578" t="s">
        <v>1273</v>
      </c>
      <c r="I1578" t="s">
        <v>1</v>
      </c>
      <c r="J1578" s="2">
        <f t="shared" si="100"/>
        <v>1478040.1557289641</v>
      </c>
      <c r="K1578">
        <v>25.6</v>
      </c>
      <c r="L1578">
        <v>305</v>
      </c>
      <c r="M1578">
        <v>30530</v>
      </c>
      <c r="N1578" t="s">
        <v>10455</v>
      </c>
      <c r="O1578">
        <v>66</v>
      </c>
      <c r="P1578">
        <v>32</v>
      </c>
      <c r="Q1578">
        <v>0.48499999999999999</v>
      </c>
      <c r="R1578">
        <v>22</v>
      </c>
      <c r="S1578">
        <v>20</v>
      </c>
      <c r="T1578">
        <v>24</v>
      </c>
      <c r="U1578">
        <v>11</v>
      </c>
      <c r="V1578">
        <v>9</v>
      </c>
      <c r="W1578">
        <v>12</v>
      </c>
      <c r="X1578">
        <v>11.846</v>
      </c>
      <c r="Y1578">
        <v>9.6780000000000008</v>
      </c>
      <c r="Z1578">
        <v>12.941000000000001</v>
      </c>
      <c r="AA1578">
        <v>11</v>
      </c>
      <c r="AB1578" s="2">
        <v>1315211.1621699999</v>
      </c>
      <c r="AC1578" s="2">
        <v>1117525.27685399</v>
      </c>
      <c r="AD1578" s="2">
        <v>1574764.9021600001</v>
      </c>
      <c r="AE1578" s="2">
        <v>76989.235352000003</v>
      </c>
      <c r="AF1578" s="2">
        <v>1429629.155029</v>
      </c>
      <c r="AG1578" s="2">
        <v>1420411.96472099</v>
      </c>
      <c r="AH1578" s="2">
        <v>808692.53527899995</v>
      </c>
      <c r="AI1578" s="2">
        <v>70557.099426000001</v>
      </c>
      <c r="AJ1578" s="2">
        <v>1351336.281006</v>
      </c>
      <c r="AK1578" s="2">
        <v>1576788.4605090001</v>
      </c>
      <c r="AL1578" s="2">
        <f t="shared" si="101"/>
        <v>1074190.607250598</v>
      </c>
      <c r="AM1578">
        <v>9</v>
      </c>
      <c r="AN1578" s="2">
        <v>1895566.0566410001</v>
      </c>
      <c r="AO1578" s="2">
        <v>1347354.9477539901</v>
      </c>
      <c r="AP1578" s="2">
        <v>2450143.2880859999</v>
      </c>
      <c r="AQ1578" s="2">
        <v>72608.776853999996</v>
      </c>
      <c r="AR1578" s="2">
        <v>1593169.77880699</v>
      </c>
      <c r="AS1578" s="2">
        <v>2246092.262695</v>
      </c>
      <c r="AT1578" s="2">
        <v>1805752.59179699</v>
      </c>
      <c r="AU1578" s="2">
        <v>85861.773924999899</v>
      </c>
      <c r="AV1578" s="2">
        <v>2403892.2587899999</v>
      </c>
      <c r="AW1578" s="2">
        <v>1930149.7070319999</v>
      </c>
      <c r="AX1578" s="2">
        <f t="shared" si="102"/>
        <v>1583059.1442380971</v>
      </c>
      <c r="AY1578">
        <v>12</v>
      </c>
      <c r="AZ1578" s="2">
        <v>2245791.9134519999</v>
      </c>
      <c r="BA1578" s="2">
        <v>2117808.3831779999</v>
      </c>
      <c r="BB1578" s="2">
        <v>2340276.235109</v>
      </c>
      <c r="BC1578" s="2">
        <v>109610.170409999</v>
      </c>
      <c r="BD1578" s="2">
        <v>2251900.1345210001</v>
      </c>
      <c r="BE1578" s="2">
        <v>2073211.0881350001</v>
      </c>
      <c r="BF1578" s="2">
        <v>2156269.0692129899</v>
      </c>
      <c r="BG1578" s="2">
        <v>93375.442261000004</v>
      </c>
      <c r="BH1578" s="2">
        <v>2720279.5055539999</v>
      </c>
      <c r="BI1578" s="2">
        <v>1660185.21514899</v>
      </c>
      <c r="BJ1578" s="2">
        <f t="shared" si="103"/>
        <v>1776870.7156981979</v>
      </c>
    </row>
    <row r="1579" spans="1:62" x14ac:dyDescent="0.2">
      <c r="A1579">
        <v>1950</v>
      </c>
      <c r="B1579">
        <v>1869</v>
      </c>
      <c r="C1579">
        <v>1574</v>
      </c>
      <c r="D1579">
        <v>1</v>
      </c>
      <c r="E1579" t="s">
        <v>4093</v>
      </c>
      <c r="F1579" t="s">
        <v>1</v>
      </c>
      <c r="G1579" t="s">
        <v>1</v>
      </c>
      <c r="H1579" t="s">
        <v>1</v>
      </c>
      <c r="I1579" t="s">
        <v>1</v>
      </c>
      <c r="J1579" s="2">
        <f t="shared" si="100"/>
        <v>1470561.5705281647</v>
      </c>
      <c r="K1579">
        <v>39</v>
      </c>
      <c r="L1579">
        <v>757</v>
      </c>
      <c r="M1579">
        <v>85451</v>
      </c>
      <c r="N1579" t="s">
        <v>4094</v>
      </c>
      <c r="O1579">
        <v>63</v>
      </c>
      <c r="P1579">
        <v>63</v>
      </c>
      <c r="Q1579">
        <v>1</v>
      </c>
      <c r="R1579">
        <v>24</v>
      </c>
      <c r="S1579">
        <v>17</v>
      </c>
      <c r="T1579">
        <v>22</v>
      </c>
      <c r="U1579">
        <v>24</v>
      </c>
      <c r="V1579">
        <v>17</v>
      </c>
      <c r="W1579">
        <v>22</v>
      </c>
      <c r="X1579">
        <v>24</v>
      </c>
      <c r="Y1579">
        <v>17</v>
      </c>
      <c r="Z1579">
        <v>22</v>
      </c>
      <c r="AA1579">
        <v>24</v>
      </c>
      <c r="AB1579" s="2">
        <v>2199277.3774430002</v>
      </c>
      <c r="AC1579" s="2">
        <v>1755716.3964859999</v>
      </c>
      <c r="AD1579" s="2">
        <v>2010195.700196</v>
      </c>
      <c r="AE1579" s="2">
        <v>116565.177946</v>
      </c>
      <c r="AF1579" s="2">
        <v>2331467.5566420001</v>
      </c>
      <c r="AG1579" s="2">
        <v>2447615.9096659999</v>
      </c>
      <c r="AH1579" s="2">
        <v>1273115.781251</v>
      </c>
      <c r="AI1579" s="2">
        <v>123744.39749</v>
      </c>
      <c r="AJ1579" s="2">
        <v>2388609.9392070002</v>
      </c>
      <c r="AK1579" s="2">
        <v>2637081.4174810001</v>
      </c>
      <c r="AL1579" s="2">
        <f t="shared" si="101"/>
        <v>1728338.9653808002</v>
      </c>
      <c r="AM1579">
        <v>17</v>
      </c>
      <c r="AN1579" s="2">
        <v>1676138.968751</v>
      </c>
      <c r="AO1579" s="2">
        <v>1508360.3222660001</v>
      </c>
      <c r="AP1579" s="2">
        <v>2243505.1191399898</v>
      </c>
      <c r="AQ1579" s="2">
        <v>108187.473023999</v>
      </c>
      <c r="AR1579" s="2">
        <v>1743356.71875</v>
      </c>
      <c r="AS1579" s="2">
        <v>1820362.6982409901</v>
      </c>
      <c r="AT1579" s="2">
        <v>1675508.999023</v>
      </c>
      <c r="AU1579" s="2">
        <v>110260.709594</v>
      </c>
      <c r="AV1579" s="2">
        <v>2513808.9775390001</v>
      </c>
      <c r="AW1579" s="2">
        <v>1907577.169924</v>
      </c>
      <c r="AX1579" s="2">
        <f t="shared" si="102"/>
        <v>1530706.7156251981</v>
      </c>
      <c r="AY1579">
        <v>22</v>
      </c>
      <c r="AZ1579" s="2">
        <v>1335323.780271</v>
      </c>
      <c r="BA1579" s="2">
        <v>1613269.4624029901</v>
      </c>
      <c r="BB1579" s="2">
        <v>1292437.12451199</v>
      </c>
      <c r="BC1579" s="2">
        <v>112747.712157</v>
      </c>
      <c r="BD1579" s="2">
        <v>1414668.8974609899</v>
      </c>
      <c r="BE1579" s="2">
        <v>1202136.581056</v>
      </c>
      <c r="BF1579" s="2">
        <v>1546765.887694</v>
      </c>
      <c r="BG1579" s="2">
        <v>64257.360473999899</v>
      </c>
      <c r="BH1579" s="2">
        <v>1913283.39257799</v>
      </c>
      <c r="BI1579" s="2">
        <v>1031500.107179</v>
      </c>
      <c r="BJ1579" s="2">
        <f t="shared" si="103"/>
        <v>1152639.0305784959</v>
      </c>
    </row>
    <row r="1580" spans="1:62" x14ac:dyDescent="0.2">
      <c r="A1580">
        <v>267</v>
      </c>
      <c r="B1580">
        <v>244</v>
      </c>
      <c r="C1580">
        <v>1575</v>
      </c>
      <c r="D1580">
        <v>1</v>
      </c>
      <c r="E1580" t="s">
        <v>510</v>
      </c>
      <c r="F1580" t="s">
        <v>1</v>
      </c>
      <c r="G1580" t="s">
        <v>1</v>
      </c>
      <c r="H1580" t="s">
        <v>511</v>
      </c>
      <c r="I1580" t="s">
        <v>1</v>
      </c>
      <c r="J1580" s="2">
        <f t="shared" si="100"/>
        <v>1469335.4333914658</v>
      </c>
      <c r="K1580">
        <v>25.6</v>
      </c>
      <c r="L1580">
        <v>937</v>
      </c>
      <c r="M1580">
        <v>105102</v>
      </c>
      <c r="N1580" t="s">
        <v>512</v>
      </c>
      <c r="O1580">
        <v>61</v>
      </c>
      <c r="P1580">
        <v>40</v>
      </c>
      <c r="Q1580">
        <v>0.65600000000000003</v>
      </c>
      <c r="R1580">
        <v>25</v>
      </c>
      <c r="S1580">
        <v>19</v>
      </c>
      <c r="T1580">
        <v>17</v>
      </c>
      <c r="U1580">
        <v>17</v>
      </c>
      <c r="V1580">
        <v>13</v>
      </c>
      <c r="W1580">
        <v>10</v>
      </c>
      <c r="X1580">
        <v>22.469000000000001</v>
      </c>
      <c r="Y1580">
        <v>17.181000000000001</v>
      </c>
      <c r="Z1580">
        <v>14.365</v>
      </c>
      <c r="AA1580">
        <v>17</v>
      </c>
      <c r="AB1580" s="2">
        <v>2478403.8498530001</v>
      </c>
      <c r="AC1580" s="2">
        <v>1868623.659059</v>
      </c>
      <c r="AD1580" s="2">
        <v>2675537.62646499</v>
      </c>
      <c r="AE1580" s="2">
        <v>158995.04754699999</v>
      </c>
      <c r="AF1580" s="2">
        <v>2506682.8532710001</v>
      </c>
      <c r="AG1580" s="2">
        <v>3022732.4794939999</v>
      </c>
      <c r="AH1580" s="2">
        <v>1574873.999756</v>
      </c>
      <c r="AI1580" s="2">
        <v>189500.12988099901</v>
      </c>
      <c r="AJ1580" s="2">
        <v>2124378.34546</v>
      </c>
      <c r="AK1580" s="2">
        <v>2932753.2753909999</v>
      </c>
      <c r="AL1580" s="2">
        <f t="shared" si="101"/>
        <v>1953248.1266176987</v>
      </c>
      <c r="AM1580">
        <v>13</v>
      </c>
      <c r="AN1580" s="2">
        <v>1540319.4343270001</v>
      </c>
      <c r="AO1580" s="2">
        <v>1398416.6314669901</v>
      </c>
      <c r="AP1580" s="2">
        <v>2388863.124512</v>
      </c>
      <c r="AQ1580" s="2">
        <v>110935.616759999</v>
      </c>
      <c r="AR1580" s="2">
        <v>1506067.5834959999</v>
      </c>
      <c r="AS1580" s="2">
        <v>2280849.6611339999</v>
      </c>
      <c r="AT1580" s="2">
        <v>1569135.42505</v>
      </c>
      <c r="AU1580" s="2">
        <v>140058.475251</v>
      </c>
      <c r="AV1580" s="2">
        <v>1981674.5270990001</v>
      </c>
      <c r="AW1580" s="2">
        <v>1952432.0432130001</v>
      </c>
      <c r="AX1580" s="2">
        <f t="shared" si="102"/>
        <v>1486875.2522308989</v>
      </c>
      <c r="AY1580">
        <v>10</v>
      </c>
      <c r="AZ1580" s="2">
        <v>1073227.5356439999</v>
      </c>
      <c r="BA1580" s="2">
        <v>1298131.001954</v>
      </c>
      <c r="BB1580" s="2">
        <v>1195204.376952</v>
      </c>
      <c r="BC1580" s="2">
        <v>100961.297852</v>
      </c>
      <c r="BD1580" s="2">
        <v>1124782.25</v>
      </c>
      <c r="BE1580" s="2">
        <v>1463677.8403330001</v>
      </c>
      <c r="BF1580" s="2">
        <v>1201844.951172</v>
      </c>
      <c r="BG1580" s="2">
        <v>83028.314818999905</v>
      </c>
      <c r="BH1580" s="2">
        <v>1277922.9291999999</v>
      </c>
      <c r="BI1580" s="2">
        <v>860048.71533200005</v>
      </c>
      <c r="BJ1580" s="2">
        <f t="shared" si="103"/>
        <v>967882.92132579978</v>
      </c>
    </row>
    <row r="1581" spans="1:62" x14ac:dyDescent="0.2">
      <c r="A1581">
        <v>930</v>
      </c>
      <c r="B1581">
        <v>876</v>
      </c>
      <c r="C1581">
        <v>1576</v>
      </c>
      <c r="D1581">
        <v>1</v>
      </c>
      <c r="E1581" t="s">
        <v>1931</v>
      </c>
      <c r="F1581" t="s">
        <v>1</v>
      </c>
      <c r="G1581" t="s">
        <v>1</v>
      </c>
      <c r="H1581" t="s">
        <v>1932</v>
      </c>
      <c r="I1581" t="s">
        <v>1</v>
      </c>
      <c r="J1581" s="2">
        <f t="shared" si="100"/>
        <v>1469301.6827858652</v>
      </c>
      <c r="K1581">
        <v>29.6</v>
      </c>
      <c r="L1581">
        <v>530</v>
      </c>
      <c r="M1581">
        <v>60855</v>
      </c>
      <c r="N1581" t="s">
        <v>1933</v>
      </c>
      <c r="O1581">
        <v>248</v>
      </c>
      <c r="P1581">
        <v>32</v>
      </c>
      <c r="Q1581">
        <v>0.129</v>
      </c>
      <c r="R1581">
        <v>85</v>
      </c>
      <c r="S1581">
        <v>83</v>
      </c>
      <c r="T1581">
        <v>80</v>
      </c>
      <c r="U1581">
        <v>11</v>
      </c>
      <c r="V1581">
        <v>11</v>
      </c>
      <c r="W1581">
        <v>10</v>
      </c>
      <c r="X1581">
        <v>49.030999999999999</v>
      </c>
      <c r="Y1581">
        <v>43.790999999999997</v>
      </c>
      <c r="Z1581">
        <v>43.393999999999998</v>
      </c>
      <c r="AA1581">
        <v>11</v>
      </c>
      <c r="AB1581" s="2">
        <v>1458478.6523440001</v>
      </c>
      <c r="AC1581" s="2">
        <v>1495688.28125099</v>
      </c>
      <c r="AD1581" s="2">
        <v>1198768.0839829999</v>
      </c>
      <c r="AE1581" s="2">
        <v>92375.192991999997</v>
      </c>
      <c r="AF1581" s="2">
        <v>1479743.4414049899</v>
      </c>
      <c r="AG1581" s="2">
        <v>1490858.71875</v>
      </c>
      <c r="AH1581" s="2">
        <v>1113191.531252</v>
      </c>
      <c r="AI1581" s="2">
        <v>80459.186766999905</v>
      </c>
      <c r="AJ1581" s="2">
        <v>2399444.984375</v>
      </c>
      <c r="AK1581" s="2">
        <v>1039613.228515</v>
      </c>
      <c r="AL1581" s="2">
        <f t="shared" si="101"/>
        <v>1184862.1301633981</v>
      </c>
      <c r="AM1581">
        <v>11</v>
      </c>
      <c r="AN1581" s="2">
        <v>1371978.7741690001</v>
      </c>
      <c r="AO1581" s="2">
        <v>1037172.2534179999</v>
      </c>
      <c r="AP1581" s="2">
        <v>1465079.18530299</v>
      </c>
      <c r="AQ1581" s="2">
        <v>47071.726563999997</v>
      </c>
      <c r="AR1581" s="2">
        <v>1457134.8706040001</v>
      </c>
      <c r="AS1581" s="2">
        <v>1405676.876708</v>
      </c>
      <c r="AT1581" s="2">
        <v>1284321.8837899901</v>
      </c>
      <c r="AU1581" s="2">
        <v>73264.753296999901</v>
      </c>
      <c r="AV1581" s="2">
        <v>3628159.123046</v>
      </c>
      <c r="AW1581" s="2">
        <v>1432586.7441390001</v>
      </c>
      <c r="AX1581" s="2">
        <f t="shared" si="102"/>
        <v>1320244.6191037982</v>
      </c>
      <c r="AY1581">
        <v>10</v>
      </c>
      <c r="AZ1581" s="2">
        <v>2338469.9941389998</v>
      </c>
      <c r="BA1581" s="2">
        <v>4011075.9160159999</v>
      </c>
      <c r="BB1581" s="2">
        <v>1648780.9570309999</v>
      </c>
      <c r="BC1581" s="2">
        <v>296658.69037000003</v>
      </c>
      <c r="BD1581" s="2">
        <v>2512561.6074219998</v>
      </c>
      <c r="BE1581" s="2">
        <v>1595267.07812599</v>
      </c>
      <c r="BF1581" s="2">
        <v>1812145.34375</v>
      </c>
      <c r="BG1581" s="2">
        <v>64133.900145</v>
      </c>
      <c r="BH1581" s="2">
        <v>3504893.6640619999</v>
      </c>
      <c r="BI1581" s="2">
        <v>1243995.8398430001</v>
      </c>
      <c r="BJ1581" s="2">
        <f t="shared" si="103"/>
        <v>1902798.2990903992</v>
      </c>
    </row>
    <row r="1582" spans="1:62" x14ac:dyDescent="0.2">
      <c r="A1582">
        <v>1775</v>
      </c>
      <c r="B1582">
        <v>1698</v>
      </c>
      <c r="C1582">
        <v>1577</v>
      </c>
      <c r="D1582">
        <v>1</v>
      </c>
      <c r="E1582" t="s">
        <v>3733</v>
      </c>
      <c r="F1582" t="s">
        <v>1</v>
      </c>
      <c r="G1582" t="s">
        <v>1</v>
      </c>
      <c r="H1582" t="s">
        <v>1</v>
      </c>
      <c r="I1582" t="s">
        <v>1</v>
      </c>
      <c r="J1582" s="2">
        <f t="shared" si="100"/>
        <v>1467892.3381469313</v>
      </c>
      <c r="K1582">
        <v>26.3</v>
      </c>
      <c r="L1582">
        <v>278</v>
      </c>
      <c r="M1582">
        <v>31775</v>
      </c>
      <c r="N1582" t="s">
        <v>3734</v>
      </c>
      <c r="O1582">
        <v>28</v>
      </c>
      <c r="P1582">
        <v>28</v>
      </c>
      <c r="Q1582">
        <v>1</v>
      </c>
      <c r="R1582">
        <v>8</v>
      </c>
      <c r="S1582">
        <v>10</v>
      </c>
      <c r="T1582">
        <v>10</v>
      </c>
      <c r="U1582">
        <v>8</v>
      </c>
      <c r="V1582">
        <v>10</v>
      </c>
      <c r="W1582">
        <v>10</v>
      </c>
      <c r="X1582">
        <v>8</v>
      </c>
      <c r="Y1582">
        <v>10</v>
      </c>
      <c r="Z1582">
        <v>10</v>
      </c>
      <c r="AA1582">
        <v>8</v>
      </c>
      <c r="AB1582" s="2">
        <v>1411899.1455079999</v>
      </c>
      <c r="AC1582" s="2">
        <v>1571529.1920779999</v>
      </c>
      <c r="AD1582" s="2">
        <v>1826092.0209949999</v>
      </c>
      <c r="AE1582" s="2">
        <v>101848.648956</v>
      </c>
      <c r="AF1582" s="2">
        <v>2040814.9150400001</v>
      </c>
      <c r="AG1582" s="2">
        <v>2041918.9335930001</v>
      </c>
      <c r="AH1582" s="2">
        <v>1424045.408446</v>
      </c>
      <c r="AI1582" s="2">
        <v>100388.893706</v>
      </c>
      <c r="AJ1582" s="2">
        <v>1926390.5557859901</v>
      </c>
      <c r="AK1582" s="2">
        <v>1463480.674072</v>
      </c>
      <c r="AL1582" s="2">
        <f t="shared" si="101"/>
        <v>1390840.8388179985</v>
      </c>
      <c r="AM1582">
        <v>10</v>
      </c>
      <c r="AN1582" s="2">
        <v>1321656.653321</v>
      </c>
      <c r="AO1582" s="2">
        <v>1094715.3814089999</v>
      </c>
      <c r="AP1582" s="2">
        <v>1900352.7441410001</v>
      </c>
      <c r="AQ1582" s="2">
        <v>76132.622497999997</v>
      </c>
      <c r="AR1582" s="2">
        <v>1546623.3202519999</v>
      </c>
      <c r="AS1582" s="2">
        <v>2002915.20007299</v>
      </c>
      <c r="AT1582" s="2">
        <v>1942595.0112910001</v>
      </c>
      <c r="AU1582" s="2">
        <v>116279.957335999</v>
      </c>
      <c r="AV1582" s="2">
        <v>2232453.84521499</v>
      </c>
      <c r="AW1582" s="2">
        <v>1530180.50048699</v>
      </c>
      <c r="AX1582" s="2">
        <f t="shared" si="102"/>
        <v>1376390.5236022971</v>
      </c>
      <c r="AY1582">
        <v>10</v>
      </c>
      <c r="AZ1582" s="2">
        <v>1793842.843261</v>
      </c>
      <c r="BA1582" s="2">
        <v>2559085.43798899</v>
      </c>
      <c r="BB1582" s="2">
        <v>1956675.2114260001</v>
      </c>
      <c r="BC1582" s="2">
        <v>173718.635377</v>
      </c>
      <c r="BD1582" s="2">
        <v>2324131.4467759999</v>
      </c>
      <c r="BE1582" s="2">
        <v>1837791.577636</v>
      </c>
      <c r="BF1582" s="2">
        <v>2286625.138673</v>
      </c>
      <c r="BG1582" s="2">
        <v>97120.362611000004</v>
      </c>
      <c r="BH1582" s="2">
        <v>2305367.0556639899</v>
      </c>
      <c r="BI1582" s="2">
        <v>1030098.810792</v>
      </c>
      <c r="BJ1582" s="2">
        <f t="shared" si="103"/>
        <v>1636445.6520204979</v>
      </c>
    </row>
    <row r="1583" spans="1:62" x14ac:dyDescent="0.2">
      <c r="A1583">
        <v>363</v>
      </c>
      <c r="B1583">
        <v>338</v>
      </c>
      <c r="C1583">
        <v>1578</v>
      </c>
      <c r="D1583">
        <v>1</v>
      </c>
      <c r="E1583" t="s">
        <v>722</v>
      </c>
      <c r="F1583" t="s">
        <v>1</v>
      </c>
      <c r="G1583" t="s">
        <v>1</v>
      </c>
      <c r="H1583" t="s">
        <v>723</v>
      </c>
      <c r="I1583" t="s">
        <v>1</v>
      </c>
      <c r="J1583" s="2">
        <f t="shared" si="100"/>
        <v>1467424.9153269976</v>
      </c>
      <c r="K1583">
        <v>36.799999999999997</v>
      </c>
      <c r="L1583">
        <v>1281</v>
      </c>
      <c r="M1583">
        <v>141674</v>
      </c>
      <c r="N1583" t="s">
        <v>724</v>
      </c>
      <c r="O1583">
        <v>99</v>
      </c>
      <c r="P1583">
        <v>95</v>
      </c>
      <c r="Q1583">
        <v>0.96</v>
      </c>
      <c r="R1583">
        <v>39</v>
      </c>
      <c r="S1583">
        <v>34</v>
      </c>
      <c r="T1583">
        <v>26</v>
      </c>
      <c r="U1583">
        <v>37</v>
      </c>
      <c r="V1583">
        <v>33</v>
      </c>
      <c r="W1583">
        <v>25</v>
      </c>
      <c r="X1583">
        <v>38.947000000000003</v>
      </c>
      <c r="Y1583">
        <v>34</v>
      </c>
      <c r="Z1583">
        <v>26</v>
      </c>
      <c r="AA1583">
        <v>37</v>
      </c>
      <c r="AB1583" s="2">
        <v>2324052.6967769898</v>
      </c>
      <c r="AC1583" s="2">
        <v>1805655.25146399</v>
      </c>
      <c r="AD1583" s="2">
        <v>2598834.7170409998</v>
      </c>
      <c r="AE1583" s="2">
        <v>125614.111422</v>
      </c>
      <c r="AF1583" s="2">
        <v>2469211.5302749998</v>
      </c>
      <c r="AG1583" s="2">
        <v>2549828.5129379998</v>
      </c>
      <c r="AH1583" s="2">
        <v>1395248.71948499</v>
      </c>
      <c r="AI1583" s="2">
        <v>133845.81884899901</v>
      </c>
      <c r="AJ1583" s="2">
        <v>2221720.609131</v>
      </c>
      <c r="AK1583" s="2">
        <v>2433655.7248509899</v>
      </c>
      <c r="AL1583" s="2">
        <f t="shared" si="101"/>
        <v>1805766.7692232959</v>
      </c>
      <c r="AM1583">
        <v>33</v>
      </c>
      <c r="AN1583" s="2">
        <v>1676487.53186</v>
      </c>
      <c r="AO1583" s="2">
        <v>1505929.1149299899</v>
      </c>
      <c r="AP1583" s="2">
        <v>2453732.156434</v>
      </c>
      <c r="AQ1583" s="2">
        <v>117061.408175</v>
      </c>
      <c r="AR1583" s="2">
        <v>1987174.892212</v>
      </c>
      <c r="AS1583" s="2">
        <v>2318810.3013289999</v>
      </c>
      <c r="AT1583" s="2">
        <v>1491496.40283299</v>
      </c>
      <c r="AU1583" s="2">
        <v>123591.793853</v>
      </c>
      <c r="AV1583" s="2">
        <v>2292997.6022939999</v>
      </c>
      <c r="AW1583" s="2">
        <v>2144400.1552729998</v>
      </c>
      <c r="AX1583" s="2">
        <f t="shared" si="102"/>
        <v>1611168.135919298</v>
      </c>
      <c r="AY1583">
        <v>25</v>
      </c>
      <c r="AZ1583" s="2">
        <v>1172761.531739</v>
      </c>
      <c r="BA1583" s="2">
        <v>1262584.110838</v>
      </c>
      <c r="BB1583" s="2">
        <v>1273902.6140109999</v>
      </c>
      <c r="BC1583" s="2">
        <v>79826.408875999899</v>
      </c>
      <c r="BD1583" s="2">
        <v>1301046.487488</v>
      </c>
      <c r="BE1583" s="2">
        <v>1278601.6976299901</v>
      </c>
      <c r="BF1583" s="2">
        <v>1239066.121701</v>
      </c>
      <c r="BG1583" s="2">
        <v>60135.653504000002</v>
      </c>
      <c r="BH1583" s="2">
        <v>1406604.0889920001</v>
      </c>
      <c r="BI1583" s="2">
        <v>778869.69360499899</v>
      </c>
      <c r="BJ1583" s="2">
        <f t="shared" si="103"/>
        <v>985339.84083839878</v>
      </c>
    </row>
    <row r="1584" spans="1:62" x14ac:dyDescent="0.2">
      <c r="A1584">
        <v>2967</v>
      </c>
      <c r="B1584">
        <v>2862</v>
      </c>
      <c r="C1584">
        <v>1579</v>
      </c>
      <c r="D1584">
        <v>1</v>
      </c>
      <c r="E1584" t="s">
        <v>6220</v>
      </c>
      <c r="F1584" t="s">
        <v>1</v>
      </c>
      <c r="G1584" t="s">
        <v>1</v>
      </c>
      <c r="H1584" t="s">
        <v>1</v>
      </c>
      <c r="I1584" t="s">
        <v>1</v>
      </c>
      <c r="J1584" s="2">
        <f t="shared" si="100"/>
        <v>1466363.809707664</v>
      </c>
      <c r="K1584">
        <v>18.399999999999999</v>
      </c>
      <c r="L1584">
        <v>1085</v>
      </c>
      <c r="M1584">
        <v>123888</v>
      </c>
      <c r="N1584" t="s">
        <v>6221</v>
      </c>
      <c r="O1584">
        <v>54</v>
      </c>
      <c r="P1584">
        <v>54</v>
      </c>
      <c r="Q1584">
        <v>1</v>
      </c>
      <c r="R1584">
        <v>19</v>
      </c>
      <c r="S1584">
        <v>16</v>
      </c>
      <c r="T1584">
        <v>19</v>
      </c>
      <c r="U1584">
        <v>19</v>
      </c>
      <c r="V1584">
        <v>16</v>
      </c>
      <c r="W1584">
        <v>19</v>
      </c>
      <c r="X1584">
        <v>19</v>
      </c>
      <c r="Y1584">
        <v>16</v>
      </c>
      <c r="Z1584">
        <v>19</v>
      </c>
      <c r="AA1584">
        <v>19</v>
      </c>
      <c r="AB1584" s="2">
        <v>1557173.610351</v>
      </c>
      <c r="AC1584" s="2">
        <v>1109922.840818</v>
      </c>
      <c r="AD1584" s="2">
        <v>2158243.8388689999</v>
      </c>
      <c r="AE1584" s="2">
        <v>82351.853180999999</v>
      </c>
      <c r="AF1584" s="2">
        <v>1951901.07812399</v>
      </c>
      <c r="AG1584" s="2">
        <v>1970726.4614269999</v>
      </c>
      <c r="AH1584" s="2">
        <v>996433.66992300004</v>
      </c>
      <c r="AI1584" s="2">
        <v>92211.185607999898</v>
      </c>
      <c r="AJ1584" s="2">
        <v>1310888.93603699</v>
      </c>
      <c r="AK1584" s="2">
        <v>1455827.580078</v>
      </c>
      <c r="AL1584" s="2">
        <f t="shared" si="101"/>
        <v>1268568.105441598</v>
      </c>
      <c r="AM1584">
        <v>16</v>
      </c>
      <c r="AN1584" s="2">
        <v>1606004.875</v>
      </c>
      <c r="AO1584" s="2">
        <v>1397499.482421</v>
      </c>
      <c r="AP1584" s="2">
        <v>2491612.57812399</v>
      </c>
      <c r="AQ1584" s="2">
        <v>90430.282959999997</v>
      </c>
      <c r="AR1584" s="2">
        <v>1747593.8222669901</v>
      </c>
      <c r="AS1584" s="2">
        <v>2741960.6835940001</v>
      </c>
      <c r="AT1584" s="2">
        <v>1521196.7724599901</v>
      </c>
      <c r="AU1584" s="2">
        <v>110050.60217100001</v>
      </c>
      <c r="AV1584" s="2">
        <v>1952240.0351539999</v>
      </c>
      <c r="AW1584" s="2">
        <v>1901456.13671899</v>
      </c>
      <c r="AX1584" s="2">
        <f t="shared" si="102"/>
        <v>1556004.527086996</v>
      </c>
      <c r="AY1584">
        <v>19</v>
      </c>
      <c r="AZ1584" s="2">
        <v>1720520.436524</v>
      </c>
      <c r="BA1584" s="2">
        <v>2007781.202147</v>
      </c>
      <c r="BB1584" s="2">
        <v>2186469.577147</v>
      </c>
      <c r="BC1584" s="2">
        <v>127159.44586199999</v>
      </c>
      <c r="BD1584" s="2">
        <v>2110751.7880870001</v>
      </c>
      <c r="BE1584" s="2">
        <v>2800178.8544919998</v>
      </c>
      <c r="BF1584" s="2">
        <v>1950734.10839799</v>
      </c>
      <c r="BG1584" s="2">
        <v>98072.981018000006</v>
      </c>
      <c r="BH1584" s="2">
        <v>1724244.3261750001</v>
      </c>
      <c r="BI1584" s="2">
        <v>1019275.24609399</v>
      </c>
      <c r="BJ1584" s="2">
        <f t="shared" si="103"/>
        <v>1574518.7965943981</v>
      </c>
    </row>
    <row r="1585" spans="1:62" x14ac:dyDescent="0.2">
      <c r="A1585">
        <v>1280</v>
      </c>
      <c r="B1585">
        <v>1219</v>
      </c>
      <c r="C1585">
        <v>1580</v>
      </c>
      <c r="D1585">
        <v>1</v>
      </c>
      <c r="E1585" t="s">
        <v>2696</v>
      </c>
      <c r="F1585" t="s">
        <v>1</v>
      </c>
      <c r="G1585" t="s">
        <v>1</v>
      </c>
      <c r="H1585" t="s">
        <v>2697</v>
      </c>
      <c r="I1585" t="s">
        <v>1</v>
      </c>
      <c r="J1585" s="2">
        <f t="shared" si="100"/>
        <v>1465148.4869454659</v>
      </c>
      <c r="K1585">
        <v>57.6</v>
      </c>
      <c r="L1585">
        <v>224</v>
      </c>
      <c r="M1585">
        <v>26635</v>
      </c>
      <c r="N1585" t="s">
        <v>2698</v>
      </c>
      <c r="O1585">
        <v>94</v>
      </c>
      <c r="P1585">
        <v>44</v>
      </c>
      <c r="Q1585">
        <v>0.46800000000000003</v>
      </c>
      <c r="R1585">
        <v>34</v>
      </c>
      <c r="S1585">
        <v>30</v>
      </c>
      <c r="T1585">
        <v>30</v>
      </c>
      <c r="U1585">
        <v>16</v>
      </c>
      <c r="V1585">
        <v>13</v>
      </c>
      <c r="W1585">
        <v>15</v>
      </c>
      <c r="X1585">
        <v>17.786000000000001</v>
      </c>
      <c r="Y1585">
        <v>14.327</v>
      </c>
      <c r="Z1585">
        <v>16.481999999999999</v>
      </c>
      <c r="AA1585">
        <v>16</v>
      </c>
      <c r="AB1585" s="2">
        <v>1714621.7871069999</v>
      </c>
      <c r="AC1585" s="2">
        <v>717911.56982500001</v>
      </c>
      <c r="AD1585" s="2">
        <v>1977590.0595720001</v>
      </c>
      <c r="AE1585" s="2">
        <v>72985.183287000007</v>
      </c>
      <c r="AF1585" s="2">
        <v>1020653.151368</v>
      </c>
      <c r="AG1585" s="2">
        <v>2531606.8417969998</v>
      </c>
      <c r="AH1585" s="2">
        <v>1107160.1367200001</v>
      </c>
      <c r="AI1585" s="2">
        <v>126791.053833</v>
      </c>
      <c r="AJ1585" s="2">
        <v>2078663.4570299999</v>
      </c>
      <c r="AK1585" s="2">
        <v>2102903.7890619999</v>
      </c>
      <c r="AL1585" s="2">
        <f t="shared" si="101"/>
        <v>1345088.7029601</v>
      </c>
      <c r="AM1585">
        <v>13</v>
      </c>
      <c r="AN1585" s="2">
        <v>1786209.9423829999</v>
      </c>
      <c r="AO1585" s="2">
        <v>998089.70751900005</v>
      </c>
      <c r="AP1585" s="2">
        <v>3450915.000976</v>
      </c>
      <c r="AQ1585" s="2">
        <v>98524.382629</v>
      </c>
      <c r="AR1585" s="2">
        <v>1443367.8862310001</v>
      </c>
      <c r="AS1585" s="2">
        <v>3482069.359375</v>
      </c>
      <c r="AT1585" s="2">
        <v>2219684.016601</v>
      </c>
      <c r="AU1585" s="2">
        <v>149537.04870799999</v>
      </c>
      <c r="AV1585" s="2">
        <v>2924668.6367179998</v>
      </c>
      <c r="AW1585" s="2">
        <v>1330832.534179</v>
      </c>
      <c r="AX1585" s="2">
        <f t="shared" si="102"/>
        <v>1788389.8515318998</v>
      </c>
      <c r="AY1585">
        <v>15</v>
      </c>
      <c r="AZ1585" s="2">
        <v>1531479.5805639999</v>
      </c>
      <c r="BA1585" s="2">
        <v>1184139.420899</v>
      </c>
      <c r="BB1585" s="2">
        <v>1633156.65356499</v>
      </c>
      <c r="BC1585" s="2">
        <v>105341.476562</v>
      </c>
      <c r="BD1585" s="2">
        <v>912302.09619099996</v>
      </c>
      <c r="BE1585" s="2">
        <v>2307202.515137</v>
      </c>
      <c r="BF1585" s="2">
        <v>1963139.3837890001</v>
      </c>
      <c r="BG1585" s="2">
        <v>110769.86496000001</v>
      </c>
      <c r="BH1585" s="2">
        <v>1874352.8217759901</v>
      </c>
      <c r="BI1585" s="2">
        <v>997785.25000099896</v>
      </c>
      <c r="BJ1585" s="2">
        <f t="shared" si="103"/>
        <v>1261966.9063443977</v>
      </c>
    </row>
    <row r="1586" spans="1:62" x14ac:dyDescent="0.2">
      <c r="A1586">
        <v>2249</v>
      </c>
      <c r="B1586">
        <v>2166</v>
      </c>
      <c r="C1586">
        <v>1581</v>
      </c>
      <c r="D1586">
        <v>1</v>
      </c>
      <c r="E1586" t="s">
        <v>4729</v>
      </c>
      <c r="F1586" t="s">
        <v>1</v>
      </c>
      <c r="G1586" t="s">
        <v>1</v>
      </c>
      <c r="H1586" t="s">
        <v>4730</v>
      </c>
      <c r="I1586" t="s">
        <v>1</v>
      </c>
      <c r="J1586" s="2">
        <f t="shared" si="100"/>
        <v>1464774.4457710993</v>
      </c>
      <c r="K1586">
        <v>28.7</v>
      </c>
      <c r="L1586">
        <v>1284</v>
      </c>
      <c r="M1586">
        <v>141426</v>
      </c>
      <c r="N1586" t="s">
        <v>4731</v>
      </c>
      <c r="O1586">
        <v>72</v>
      </c>
      <c r="P1586">
        <v>71</v>
      </c>
      <c r="Q1586">
        <v>0.98599999999999999</v>
      </c>
      <c r="R1586">
        <v>24</v>
      </c>
      <c r="S1586">
        <v>24</v>
      </c>
      <c r="T1586">
        <v>24</v>
      </c>
      <c r="U1586">
        <v>23</v>
      </c>
      <c r="V1586">
        <v>24</v>
      </c>
      <c r="W1586">
        <v>24</v>
      </c>
      <c r="X1586">
        <v>23.957999999999998</v>
      </c>
      <c r="Y1586">
        <v>24</v>
      </c>
      <c r="Z1586">
        <v>24</v>
      </c>
      <c r="AA1586">
        <v>23</v>
      </c>
      <c r="AB1586" s="2">
        <v>1268174.0715330001</v>
      </c>
      <c r="AC1586" s="2">
        <v>1068292.139041</v>
      </c>
      <c r="AD1586" s="2">
        <v>1316415.391722</v>
      </c>
      <c r="AE1586" s="2">
        <v>75239.819031000006</v>
      </c>
      <c r="AF1586" s="2">
        <v>1380455.65869</v>
      </c>
      <c r="AG1586" s="2">
        <v>1480182.6916499999</v>
      </c>
      <c r="AH1586" s="2">
        <v>936312.18890299904</v>
      </c>
      <c r="AI1586" s="2">
        <v>71961.157625000007</v>
      </c>
      <c r="AJ1586" s="2">
        <v>1473462.8513790001</v>
      </c>
      <c r="AK1586" s="2">
        <v>1538226.592163</v>
      </c>
      <c r="AL1586" s="2">
        <f t="shared" si="101"/>
        <v>1060872.2561736999</v>
      </c>
      <c r="AM1586">
        <v>24</v>
      </c>
      <c r="AN1586" s="2">
        <v>1923949.1963510001</v>
      </c>
      <c r="AO1586" s="2">
        <v>1987441.7875969999</v>
      </c>
      <c r="AP1586" s="2">
        <v>2496698.591308</v>
      </c>
      <c r="AQ1586" s="2">
        <v>138681.99285899999</v>
      </c>
      <c r="AR1586" s="2">
        <v>2066874.6003419999</v>
      </c>
      <c r="AS1586" s="2">
        <v>2619252.0583489998</v>
      </c>
      <c r="AT1586" s="2">
        <v>1959210.50048799</v>
      </c>
      <c r="AU1586" s="2">
        <v>130971.540742999</v>
      </c>
      <c r="AV1586" s="2">
        <v>2730575.9406719999</v>
      </c>
      <c r="AW1586" s="2">
        <v>2553655.001464</v>
      </c>
      <c r="AX1586" s="2">
        <f t="shared" si="102"/>
        <v>1860731.1210172989</v>
      </c>
      <c r="AY1586">
        <v>24</v>
      </c>
      <c r="AZ1586" s="2">
        <v>1665632.9018540001</v>
      </c>
      <c r="BA1586" s="2">
        <v>2157085.6865229998</v>
      </c>
      <c r="BB1586" s="2">
        <v>1933957.6459959999</v>
      </c>
      <c r="BC1586" s="2">
        <v>124062.60028</v>
      </c>
      <c r="BD1586" s="2">
        <v>1808280.622071</v>
      </c>
      <c r="BE1586" s="2">
        <v>1944794.387206</v>
      </c>
      <c r="BF1586" s="2">
        <v>1802166.4804700001</v>
      </c>
      <c r="BG1586" s="2">
        <v>78823.968718999997</v>
      </c>
      <c r="BH1586" s="2">
        <v>2105948.6972650001</v>
      </c>
      <c r="BI1586" s="2">
        <v>1106446.610839</v>
      </c>
      <c r="BJ1586" s="2">
        <f t="shared" si="103"/>
        <v>1472719.9601222998</v>
      </c>
    </row>
    <row r="1587" spans="1:62" x14ac:dyDescent="0.2">
      <c r="A1587">
        <v>1527</v>
      </c>
      <c r="B1587">
        <v>1463</v>
      </c>
      <c r="C1587">
        <v>1582</v>
      </c>
      <c r="D1587">
        <v>1</v>
      </c>
      <c r="E1587" t="s">
        <v>3228</v>
      </c>
      <c r="F1587" t="s">
        <v>1</v>
      </c>
      <c r="G1587" t="s">
        <v>1</v>
      </c>
      <c r="H1587" t="s">
        <v>1</v>
      </c>
      <c r="I1587" t="s">
        <v>1</v>
      </c>
      <c r="J1587" s="2">
        <f t="shared" si="100"/>
        <v>1462351.0861399651</v>
      </c>
      <c r="K1587">
        <v>40.299999999999997</v>
      </c>
      <c r="L1587">
        <v>181</v>
      </c>
      <c r="M1587">
        <v>20411</v>
      </c>
      <c r="N1587" t="s">
        <v>3229</v>
      </c>
      <c r="O1587">
        <v>33</v>
      </c>
      <c r="P1587">
        <v>33</v>
      </c>
      <c r="Q1587">
        <v>1</v>
      </c>
      <c r="R1587">
        <v>8</v>
      </c>
      <c r="S1587">
        <v>12</v>
      </c>
      <c r="T1587">
        <v>13</v>
      </c>
      <c r="U1587">
        <v>8</v>
      </c>
      <c r="V1587">
        <v>12</v>
      </c>
      <c r="W1587">
        <v>13</v>
      </c>
      <c r="X1587">
        <v>8</v>
      </c>
      <c r="Y1587">
        <v>12</v>
      </c>
      <c r="Z1587">
        <v>13</v>
      </c>
      <c r="AA1587">
        <v>8</v>
      </c>
      <c r="AB1587" s="2">
        <v>2296455.17187399</v>
      </c>
      <c r="AC1587" s="2">
        <v>1731172.563479</v>
      </c>
      <c r="AD1587" s="2">
        <v>2260115.59375</v>
      </c>
      <c r="AE1587" s="2">
        <v>91392.266599999901</v>
      </c>
      <c r="AF1587" s="2">
        <v>2290682.4570309999</v>
      </c>
      <c r="AG1587" s="2">
        <v>2812945.7773439898</v>
      </c>
      <c r="AH1587" s="2">
        <v>1604657.2099609999</v>
      </c>
      <c r="AI1587" s="2">
        <v>102612.723144</v>
      </c>
      <c r="AJ1587" s="2">
        <v>2442283.8388669998</v>
      </c>
      <c r="AK1587" s="2">
        <v>2479465.2138669998</v>
      </c>
      <c r="AL1587" s="2">
        <f t="shared" si="101"/>
        <v>1811178.2815916981</v>
      </c>
      <c r="AM1587">
        <v>12</v>
      </c>
      <c r="AN1587" s="2">
        <v>1157945.7128900001</v>
      </c>
      <c r="AO1587" s="2">
        <v>1126143.3085940001</v>
      </c>
      <c r="AP1587" s="2">
        <v>1594838.783204</v>
      </c>
      <c r="AQ1587" s="2">
        <v>74670.747711000004</v>
      </c>
      <c r="AR1587" s="2">
        <v>1356364.2089839999</v>
      </c>
      <c r="AS1587" s="2">
        <v>1618309.796876</v>
      </c>
      <c r="AT1587" s="2">
        <v>1305984.515626</v>
      </c>
      <c r="AU1587" s="2">
        <v>81722.451292999904</v>
      </c>
      <c r="AV1587" s="2">
        <v>1792195.1054690001</v>
      </c>
      <c r="AW1587" s="2">
        <v>1442498.6826180001</v>
      </c>
      <c r="AX1587" s="2">
        <f t="shared" si="102"/>
        <v>1155067.3313265</v>
      </c>
      <c r="AY1587">
        <v>13</v>
      </c>
      <c r="AZ1587" s="2">
        <v>1637330.5544439999</v>
      </c>
      <c r="BA1587" s="2">
        <v>1874302.500488</v>
      </c>
      <c r="BB1587" s="2">
        <v>1606054.7249739901</v>
      </c>
      <c r="BC1587" s="2">
        <v>104179.382507</v>
      </c>
      <c r="BD1587" s="2">
        <v>1697609.6518569901</v>
      </c>
      <c r="BE1587" s="2">
        <v>1637710.889404</v>
      </c>
      <c r="BF1587" s="2">
        <v>2051004.4311519901</v>
      </c>
      <c r="BG1587" s="2">
        <v>76540.274046999999</v>
      </c>
      <c r="BH1587" s="2">
        <v>2354741.0549329999</v>
      </c>
      <c r="BI1587" s="2">
        <v>1168602.9912109999</v>
      </c>
      <c r="BJ1587" s="2">
        <f t="shared" si="103"/>
        <v>1420807.645501697</v>
      </c>
    </row>
    <row r="1588" spans="1:62" x14ac:dyDescent="0.2">
      <c r="A1588">
        <v>1107</v>
      </c>
      <c r="B1588">
        <v>1048</v>
      </c>
      <c r="C1588">
        <v>1583</v>
      </c>
      <c r="D1588">
        <v>1</v>
      </c>
      <c r="E1588" t="s">
        <v>2318</v>
      </c>
      <c r="F1588" t="s">
        <v>1</v>
      </c>
      <c r="G1588" t="s">
        <v>1</v>
      </c>
      <c r="H1588" t="s">
        <v>2319</v>
      </c>
      <c r="I1588" t="s">
        <v>1</v>
      </c>
      <c r="J1588" s="2">
        <f t="shared" si="100"/>
        <v>1457747.3266246652</v>
      </c>
      <c r="K1588">
        <v>32.6</v>
      </c>
      <c r="L1588">
        <v>393</v>
      </c>
      <c r="M1588">
        <v>43474</v>
      </c>
      <c r="N1588" t="s">
        <v>2320</v>
      </c>
      <c r="O1588">
        <v>35</v>
      </c>
      <c r="P1588">
        <v>24</v>
      </c>
      <c r="Q1588">
        <v>0.68600000000000005</v>
      </c>
      <c r="R1588">
        <v>11</v>
      </c>
      <c r="S1588">
        <v>12</v>
      </c>
      <c r="T1588">
        <v>12</v>
      </c>
      <c r="U1588">
        <v>7</v>
      </c>
      <c r="V1588">
        <v>8</v>
      </c>
      <c r="W1588">
        <v>9</v>
      </c>
      <c r="X1588">
        <v>8.5559999999999992</v>
      </c>
      <c r="Y1588">
        <v>9.6839999999999993</v>
      </c>
      <c r="Z1588">
        <v>10.286</v>
      </c>
      <c r="AA1588">
        <v>7</v>
      </c>
      <c r="AB1588" s="2">
        <v>1637606.3847670001</v>
      </c>
      <c r="AC1588" s="2">
        <v>1382707.8193359999</v>
      </c>
      <c r="AD1588" s="2">
        <v>1765823.641602</v>
      </c>
      <c r="AE1588" s="2">
        <v>88571.791016000003</v>
      </c>
      <c r="AF1588" s="2">
        <v>1589078.6308589999</v>
      </c>
      <c r="AG1588" s="2">
        <v>1939895.43945199</v>
      </c>
      <c r="AH1588" s="2">
        <v>1044311.6914060001</v>
      </c>
      <c r="AI1588" s="2">
        <v>92155.866271000006</v>
      </c>
      <c r="AJ1588" s="2">
        <v>1352059.1679690001</v>
      </c>
      <c r="AK1588" s="2">
        <v>1488861.0400390001</v>
      </c>
      <c r="AL1588" s="2">
        <f t="shared" si="101"/>
        <v>1238107.147271699</v>
      </c>
      <c r="AM1588">
        <v>8</v>
      </c>
      <c r="AN1588" s="2">
        <v>1582131.9150389901</v>
      </c>
      <c r="AO1588" s="2">
        <v>1426644.969726</v>
      </c>
      <c r="AP1588" s="2">
        <v>2290316.6064459998</v>
      </c>
      <c r="AQ1588" s="2">
        <v>98390.200652999905</v>
      </c>
      <c r="AR1588" s="2">
        <v>1506688.5546879999</v>
      </c>
      <c r="AS1588" s="2">
        <v>1821454.6035159901</v>
      </c>
      <c r="AT1588" s="2">
        <v>1538463.93750099</v>
      </c>
      <c r="AU1588" s="2">
        <v>103032.173948999</v>
      </c>
      <c r="AV1588" s="2">
        <v>1845410.546875</v>
      </c>
      <c r="AW1588" s="2">
        <v>1697228.2099609999</v>
      </c>
      <c r="AX1588" s="2">
        <f t="shared" si="102"/>
        <v>1390976.1718353971</v>
      </c>
      <c r="AY1588">
        <v>9</v>
      </c>
      <c r="AZ1588" s="2">
        <v>2281564.8046880001</v>
      </c>
      <c r="BA1588" s="2">
        <v>2688159.5097659999</v>
      </c>
      <c r="BB1588" s="2">
        <v>2263610.0898449998</v>
      </c>
      <c r="BC1588" s="2">
        <v>143018.89502</v>
      </c>
      <c r="BD1588" s="2">
        <v>2068811.3183589999</v>
      </c>
      <c r="BE1588" s="2">
        <v>2001615.9443349999</v>
      </c>
      <c r="BF1588" s="2">
        <v>2360829.7304690001</v>
      </c>
      <c r="BG1588" s="2">
        <v>65233.370849999999</v>
      </c>
      <c r="BH1588" s="2">
        <v>2371062.9443370001</v>
      </c>
      <c r="BI1588" s="2">
        <v>1197679.99999999</v>
      </c>
      <c r="BJ1588" s="2">
        <f t="shared" si="103"/>
        <v>1744158.6607668989</v>
      </c>
    </row>
    <row r="1589" spans="1:62" x14ac:dyDescent="0.2">
      <c r="A1589">
        <v>4173</v>
      </c>
      <c r="B1589">
        <v>4057</v>
      </c>
      <c r="C1589">
        <v>1584</v>
      </c>
      <c r="D1589">
        <v>1</v>
      </c>
      <c r="E1589" t="s">
        <v>8734</v>
      </c>
      <c r="F1589" t="s">
        <v>1</v>
      </c>
      <c r="G1589" t="s">
        <v>1</v>
      </c>
      <c r="H1589" t="s">
        <v>1</v>
      </c>
      <c r="I1589" t="s">
        <v>1</v>
      </c>
      <c r="J1589" s="2">
        <f t="shared" si="100"/>
        <v>1451208.7591331648</v>
      </c>
      <c r="K1589">
        <v>37.9</v>
      </c>
      <c r="L1589">
        <v>390</v>
      </c>
      <c r="M1589">
        <v>43561</v>
      </c>
      <c r="N1589" t="s">
        <v>8735</v>
      </c>
      <c r="O1589">
        <v>61</v>
      </c>
      <c r="P1589">
        <v>61</v>
      </c>
      <c r="Q1589">
        <v>1</v>
      </c>
      <c r="R1589">
        <v>22</v>
      </c>
      <c r="S1589">
        <v>19</v>
      </c>
      <c r="T1589">
        <v>20</v>
      </c>
      <c r="U1589">
        <v>22</v>
      </c>
      <c r="V1589">
        <v>19</v>
      </c>
      <c r="W1589">
        <v>20</v>
      </c>
      <c r="X1589">
        <v>22</v>
      </c>
      <c r="Y1589">
        <v>19</v>
      </c>
      <c r="Z1589">
        <v>20</v>
      </c>
      <c r="AA1589">
        <v>22</v>
      </c>
      <c r="AB1589" s="2">
        <v>2322262.8381349999</v>
      </c>
      <c r="AC1589" s="2">
        <v>1924501.3066409901</v>
      </c>
      <c r="AD1589" s="2">
        <v>2204407.7448740001</v>
      </c>
      <c r="AE1589" s="2">
        <v>126400.58743299999</v>
      </c>
      <c r="AF1589" s="2">
        <v>2807482.4101569899</v>
      </c>
      <c r="AG1589" s="2">
        <v>2198762.3847659999</v>
      </c>
      <c r="AH1589" s="2">
        <v>1299213.5659179999</v>
      </c>
      <c r="AI1589" s="2">
        <v>95822.006318</v>
      </c>
      <c r="AJ1589" s="2">
        <v>1759332.4638659901</v>
      </c>
      <c r="AK1589" s="2">
        <v>1875129.7749010001</v>
      </c>
      <c r="AL1589" s="2">
        <f t="shared" si="101"/>
        <v>1661331.5083008972</v>
      </c>
      <c r="AM1589">
        <v>19</v>
      </c>
      <c r="AN1589" s="2">
        <v>1306897.014159</v>
      </c>
      <c r="AO1589" s="2">
        <v>1576662.6313469999</v>
      </c>
      <c r="AP1589" s="2">
        <v>1700460.717775</v>
      </c>
      <c r="AQ1589" s="2">
        <v>95071.004516000001</v>
      </c>
      <c r="AR1589" s="2">
        <v>1586979.1044930001</v>
      </c>
      <c r="AS1589" s="2">
        <v>1404548.5239269999</v>
      </c>
      <c r="AT1589" s="2">
        <v>974146.304687</v>
      </c>
      <c r="AU1589" s="2">
        <v>81328.600036999997</v>
      </c>
      <c r="AV1589" s="2">
        <v>1401792.23144499</v>
      </c>
      <c r="AW1589" s="2">
        <v>1942021.7558589999</v>
      </c>
      <c r="AX1589" s="2">
        <f t="shared" si="102"/>
        <v>1206990.7888244991</v>
      </c>
      <c r="AY1589">
        <v>20</v>
      </c>
      <c r="AZ1589" s="2">
        <v>1907832.84179699</v>
      </c>
      <c r="BA1589" s="2">
        <v>2389595.4423830002</v>
      </c>
      <c r="BB1589" s="2">
        <v>1757360.36133</v>
      </c>
      <c r="BC1589" s="2">
        <v>125215.39843899899</v>
      </c>
      <c r="BD1589" s="2">
        <v>2293883.7207030002</v>
      </c>
      <c r="BE1589" s="2">
        <v>1637872.375977</v>
      </c>
      <c r="BF1589" s="2">
        <v>1521363.6772469999</v>
      </c>
      <c r="BG1589" s="2">
        <v>76424.505860000005</v>
      </c>
      <c r="BH1589" s="2">
        <v>2017647.6630859899</v>
      </c>
      <c r="BI1589" s="2">
        <v>1125843.815919</v>
      </c>
      <c r="BJ1589" s="2">
        <f t="shared" si="103"/>
        <v>1485303.980274098</v>
      </c>
    </row>
    <row r="1590" spans="1:62" x14ac:dyDescent="0.2">
      <c r="A1590">
        <v>4071</v>
      </c>
      <c r="B1590">
        <v>3955</v>
      </c>
      <c r="C1590">
        <v>1585</v>
      </c>
      <c r="D1590">
        <v>1</v>
      </c>
      <c r="E1590" t="s">
        <v>8518</v>
      </c>
      <c r="F1590" t="s">
        <v>1</v>
      </c>
      <c r="G1590" t="s">
        <v>1</v>
      </c>
      <c r="H1590" t="s">
        <v>1</v>
      </c>
      <c r="I1590" t="s">
        <v>1</v>
      </c>
      <c r="J1590" s="2">
        <f t="shared" si="100"/>
        <v>1450558.2806510648</v>
      </c>
      <c r="K1590">
        <v>11.2</v>
      </c>
      <c r="L1590">
        <v>2559</v>
      </c>
      <c r="M1590">
        <v>277530</v>
      </c>
      <c r="N1590" t="s">
        <v>8519</v>
      </c>
      <c r="O1590">
        <v>55</v>
      </c>
      <c r="P1590">
        <v>55</v>
      </c>
      <c r="Q1590">
        <v>1</v>
      </c>
      <c r="R1590">
        <v>18</v>
      </c>
      <c r="S1590">
        <v>19</v>
      </c>
      <c r="T1590">
        <v>18</v>
      </c>
      <c r="U1590">
        <v>18</v>
      </c>
      <c r="V1590">
        <v>19</v>
      </c>
      <c r="W1590">
        <v>18</v>
      </c>
      <c r="X1590">
        <v>18</v>
      </c>
      <c r="Y1590">
        <v>19</v>
      </c>
      <c r="Z1590">
        <v>18</v>
      </c>
      <c r="AA1590">
        <v>18</v>
      </c>
      <c r="AB1590" s="2">
        <v>2126396.3115229998</v>
      </c>
      <c r="AC1590" s="2">
        <v>1111954.31299</v>
      </c>
      <c r="AD1590" s="2">
        <v>2090428.3979489999</v>
      </c>
      <c r="AE1590" s="2">
        <v>66040.721372</v>
      </c>
      <c r="AF1590" s="2">
        <v>1470859.37402399</v>
      </c>
      <c r="AG1590" s="2">
        <v>1474645.967773</v>
      </c>
      <c r="AH1590" s="2">
        <v>651160.15527400002</v>
      </c>
      <c r="AI1590" s="2">
        <v>58430.140414000001</v>
      </c>
      <c r="AJ1590" s="2">
        <v>716903.72485399898</v>
      </c>
      <c r="AK1590" s="2">
        <v>1072647.9008789901</v>
      </c>
      <c r="AL1590" s="2">
        <f t="shared" si="101"/>
        <v>1083946.7007051976</v>
      </c>
      <c r="AM1590">
        <v>19</v>
      </c>
      <c r="AN1590" s="2">
        <v>3072386.202881</v>
      </c>
      <c r="AO1590" s="2">
        <v>2108046.3654809999</v>
      </c>
      <c r="AP1590" s="2">
        <v>4298843.2370600002</v>
      </c>
      <c r="AQ1590" s="2">
        <v>91718.089568999902</v>
      </c>
      <c r="AR1590" s="2">
        <v>2198459.2867429899</v>
      </c>
      <c r="AS1590" s="2">
        <v>2211345.4639280001</v>
      </c>
      <c r="AT1590" s="2">
        <v>1439694.330933</v>
      </c>
      <c r="AU1590" s="2">
        <v>93950.662660000002</v>
      </c>
      <c r="AV1590" s="2">
        <v>1430600.4750959999</v>
      </c>
      <c r="AW1590" s="2">
        <v>2756678.2446269998</v>
      </c>
      <c r="AX1590" s="2">
        <f t="shared" si="102"/>
        <v>1970172.2358977993</v>
      </c>
      <c r="AY1590">
        <v>18</v>
      </c>
      <c r="AZ1590" s="2">
        <v>2276098.8510739999</v>
      </c>
      <c r="BA1590" s="2">
        <v>1811130.77783299</v>
      </c>
      <c r="BB1590" s="2">
        <v>2368917.799317</v>
      </c>
      <c r="BC1590" s="2">
        <v>95004.111999999994</v>
      </c>
      <c r="BD1590" s="2">
        <v>1698268.5419920001</v>
      </c>
      <c r="BE1590" s="2">
        <v>1490334.4326170001</v>
      </c>
      <c r="BF1590" s="2">
        <v>1292950.6752939899</v>
      </c>
      <c r="BG1590" s="2">
        <v>59282.527253999899</v>
      </c>
      <c r="BH1590" s="2">
        <v>1242215.470458</v>
      </c>
      <c r="BI1590" s="2">
        <v>641355.86566300003</v>
      </c>
      <c r="BJ1590" s="2">
        <f t="shared" si="103"/>
        <v>1297555.9053501978</v>
      </c>
    </row>
    <row r="1591" spans="1:62" x14ac:dyDescent="0.2">
      <c r="A1591">
        <v>2173</v>
      </c>
      <c r="B1591">
        <v>2091</v>
      </c>
      <c r="C1591">
        <v>1586</v>
      </c>
      <c r="D1591">
        <v>1</v>
      </c>
      <c r="E1591" t="s">
        <v>4565</v>
      </c>
      <c r="F1591" t="s">
        <v>1</v>
      </c>
      <c r="G1591" t="s">
        <v>1</v>
      </c>
      <c r="H1591" t="s">
        <v>4566</v>
      </c>
      <c r="I1591" t="s">
        <v>1</v>
      </c>
      <c r="J1591" s="2">
        <f t="shared" si="100"/>
        <v>1449511.1786714301</v>
      </c>
      <c r="K1591">
        <v>20.5</v>
      </c>
      <c r="L1591">
        <v>1180</v>
      </c>
      <c r="M1591">
        <v>132347</v>
      </c>
      <c r="N1591" t="s">
        <v>4567</v>
      </c>
      <c r="O1591">
        <v>64</v>
      </c>
      <c r="P1591">
        <v>62</v>
      </c>
      <c r="Q1591">
        <v>0.96899999999999997</v>
      </c>
      <c r="R1591">
        <v>20</v>
      </c>
      <c r="S1591">
        <v>24</v>
      </c>
      <c r="T1591">
        <v>20</v>
      </c>
      <c r="U1591">
        <v>19</v>
      </c>
      <c r="V1591">
        <v>23</v>
      </c>
      <c r="W1591">
        <v>20</v>
      </c>
      <c r="X1591">
        <v>19.404</v>
      </c>
      <c r="Y1591">
        <v>23.478999999999999</v>
      </c>
      <c r="Z1591">
        <v>20</v>
      </c>
      <c r="AA1591">
        <v>19</v>
      </c>
      <c r="AB1591" s="2">
        <v>2138025.657472</v>
      </c>
      <c r="AC1591" s="2">
        <v>2136646.3728</v>
      </c>
      <c r="AD1591" s="2">
        <v>2490744.81592</v>
      </c>
      <c r="AE1591" s="2">
        <v>210251.103944</v>
      </c>
      <c r="AF1591" s="2">
        <v>2758010.6557629998</v>
      </c>
      <c r="AG1591" s="2">
        <v>3087118.4765609899</v>
      </c>
      <c r="AH1591" s="2">
        <v>1758438.5034189899</v>
      </c>
      <c r="AI1591" s="2">
        <v>198815.451111</v>
      </c>
      <c r="AJ1591" s="2">
        <v>2056204.97070399</v>
      </c>
      <c r="AK1591" s="2">
        <v>1995121.05957099</v>
      </c>
      <c r="AL1591" s="2">
        <f t="shared" si="101"/>
        <v>1882937.7067264959</v>
      </c>
      <c r="AM1591">
        <v>23</v>
      </c>
      <c r="AN1591" s="2">
        <v>1454629.83105699</v>
      </c>
      <c r="AO1591" s="2">
        <v>1052503.1318340001</v>
      </c>
      <c r="AP1591" s="2">
        <v>2094426.13867099</v>
      </c>
      <c r="AQ1591" s="2">
        <v>81751.443694000001</v>
      </c>
      <c r="AR1591" s="2">
        <v>1590149.3793939899</v>
      </c>
      <c r="AS1591" s="2">
        <v>1890787.2075179999</v>
      </c>
      <c r="AT1591" s="2">
        <v>1684019.4614269999</v>
      </c>
      <c r="AU1591" s="2">
        <v>105026.065371</v>
      </c>
      <c r="AV1591" s="2">
        <v>1920824.718262</v>
      </c>
      <c r="AW1591" s="2">
        <v>1414136.85742399</v>
      </c>
      <c r="AX1591" s="2">
        <f t="shared" si="102"/>
        <v>1328825.423465196</v>
      </c>
      <c r="AY1591">
        <v>20</v>
      </c>
      <c r="AZ1591" s="2">
        <v>1462978.78173699</v>
      </c>
      <c r="BA1591" s="2">
        <v>1716345.314941</v>
      </c>
      <c r="BB1591" s="2">
        <v>1347880.217776</v>
      </c>
      <c r="BC1591" s="2">
        <v>100848.26367099999</v>
      </c>
      <c r="BD1591" s="2">
        <v>1506091.6948220001</v>
      </c>
      <c r="BE1591" s="2">
        <v>1389918.299806</v>
      </c>
      <c r="BF1591" s="2">
        <v>1476970.34521599</v>
      </c>
      <c r="BG1591" s="2">
        <v>63243.901729999998</v>
      </c>
      <c r="BH1591" s="2">
        <v>1567212.5673839999</v>
      </c>
      <c r="BI1591" s="2">
        <v>736214.67114300001</v>
      </c>
      <c r="BJ1591" s="2">
        <f t="shared" si="103"/>
        <v>1136770.4058225979</v>
      </c>
    </row>
    <row r="1592" spans="1:62" x14ac:dyDescent="0.2">
      <c r="A1592">
        <v>3676</v>
      </c>
      <c r="B1592">
        <v>3562</v>
      </c>
      <c r="C1592">
        <v>1587</v>
      </c>
      <c r="D1592">
        <v>1</v>
      </c>
      <c r="E1592" t="s">
        <v>7698</v>
      </c>
      <c r="F1592" t="s">
        <v>1</v>
      </c>
      <c r="G1592" t="s">
        <v>1</v>
      </c>
      <c r="H1592" t="s">
        <v>1</v>
      </c>
      <c r="I1592" t="s">
        <v>1</v>
      </c>
      <c r="J1592" s="2">
        <f t="shared" si="100"/>
        <v>1449340.665636265</v>
      </c>
      <c r="K1592">
        <v>13.8</v>
      </c>
      <c r="L1592">
        <v>1146</v>
      </c>
      <c r="M1592">
        <v>132059</v>
      </c>
      <c r="N1592" t="s">
        <v>7699</v>
      </c>
      <c r="O1592">
        <v>49</v>
      </c>
      <c r="P1592">
        <v>49</v>
      </c>
      <c r="Q1592">
        <v>1</v>
      </c>
      <c r="R1592">
        <v>16</v>
      </c>
      <c r="S1592">
        <v>15</v>
      </c>
      <c r="T1592">
        <v>18</v>
      </c>
      <c r="U1592">
        <v>16</v>
      </c>
      <c r="V1592">
        <v>15</v>
      </c>
      <c r="W1592">
        <v>18</v>
      </c>
      <c r="X1592">
        <v>16</v>
      </c>
      <c r="Y1592">
        <v>15</v>
      </c>
      <c r="Z1592">
        <v>18</v>
      </c>
      <c r="AA1592">
        <v>16</v>
      </c>
      <c r="AB1592" s="2">
        <v>1774719.6752919899</v>
      </c>
      <c r="AC1592" s="2">
        <v>1416050.2226549999</v>
      </c>
      <c r="AD1592" s="2">
        <v>1966657.34277199</v>
      </c>
      <c r="AE1592" s="2">
        <v>89313.140684999904</v>
      </c>
      <c r="AF1592" s="2">
        <v>1842699.3813479999</v>
      </c>
      <c r="AG1592" s="2">
        <v>2097098.0698229901</v>
      </c>
      <c r="AH1592" s="2">
        <v>1054671.531983</v>
      </c>
      <c r="AI1592" s="2">
        <v>91213.600313999996</v>
      </c>
      <c r="AJ1592" s="2">
        <v>1541702.1674790001</v>
      </c>
      <c r="AK1592" s="2">
        <v>1882394.2895519999</v>
      </c>
      <c r="AL1592" s="2">
        <f t="shared" si="101"/>
        <v>1375651.9421902969</v>
      </c>
      <c r="AM1592">
        <v>15</v>
      </c>
      <c r="AN1592" s="2">
        <v>1854833.374513</v>
      </c>
      <c r="AO1592" s="2">
        <v>1521793.546386</v>
      </c>
      <c r="AP1592" s="2">
        <v>2816822.9892580002</v>
      </c>
      <c r="AQ1592" s="2">
        <v>97629.161194999993</v>
      </c>
      <c r="AR1592" s="2">
        <v>1759487.5576180001</v>
      </c>
      <c r="AS1592" s="2">
        <v>2288141.6787100001</v>
      </c>
      <c r="AT1592" s="2">
        <v>1735397.24804599</v>
      </c>
      <c r="AU1592" s="2">
        <v>108829.232299</v>
      </c>
      <c r="AV1592" s="2">
        <v>2342459.3076169998</v>
      </c>
      <c r="AW1592" s="2">
        <v>2061881.9096659999</v>
      </c>
      <c r="AX1592" s="2">
        <f t="shared" si="102"/>
        <v>1658727.600530799</v>
      </c>
      <c r="AY1592">
        <v>18</v>
      </c>
      <c r="AZ1592" s="2">
        <v>1611799.972413</v>
      </c>
      <c r="BA1592" s="2">
        <v>1645781.8958739999</v>
      </c>
      <c r="BB1592" s="2">
        <v>1767410.9428099999</v>
      </c>
      <c r="BC1592" s="2">
        <v>99538.710573000004</v>
      </c>
      <c r="BD1592" s="2">
        <v>1633243.781251</v>
      </c>
      <c r="BE1592" s="2">
        <v>1628310.1016859999</v>
      </c>
      <c r="BF1592" s="2">
        <v>1691147.2293729901</v>
      </c>
      <c r="BG1592" s="2">
        <v>69189.192442999905</v>
      </c>
      <c r="BH1592" s="2">
        <v>1901288.558776</v>
      </c>
      <c r="BI1592" s="2">
        <v>1088714.156678</v>
      </c>
      <c r="BJ1592" s="2">
        <f t="shared" si="103"/>
        <v>1313642.4541876991</v>
      </c>
    </row>
    <row r="1593" spans="1:62" x14ac:dyDescent="0.2">
      <c r="A1593">
        <v>1606</v>
      </c>
      <c r="B1593">
        <v>1539</v>
      </c>
      <c r="C1593">
        <v>1588</v>
      </c>
      <c r="D1593">
        <v>1</v>
      </c>
      <c r="E1593" t="s">
        <v>3393</v>
      </c>
      <c r="F1593" t="s">
        <v>1</v>
      </c>
      <c r="G1593" t="s">
        <v>1</v>
      </c>
      <c r="H1593" t="s">
        <v>1</v>
      </c>
      <c r="I1593" t="s">
        <v>1</v>
      </c>
      <c r="J1593" s="2">
        <f t="shared" si="100"/>
        <v>1447415.2500103305</v>
      </c>
      <c r="K1593">
        <v>46.4</v>
      </c>
      <c r="L1593">
        <v>69</v>
      </c>
      <c r="M1593">
        <v>7841</v>
      </c>
      <c r="N1593" t="s">
        <v>3394</v>
      </c>
      <c r="O1593">
        <v>56</v>
      </c>
      <c r="P1593">
        <v>56</v>
      </c>
      <c r="Q1593">
        <v>1</v>
      </c>
      <c r="R1593">
        <v>18</v>
      </c>
      <c r="S1593">
        <v>17</v>
      </c>
      <c r="T1593">
        <v>21</v>
      </c>
      <c r="U1593">
        <v>18</v>
      </c>
      <c r="V1593">
        <v>17</v>
      </c>
      <c r="W1593">
        <v>21</v>
      </c>
      <c r="X1593">
        <v>18</v>
      </c>
      <c r="Y1593">
        <v>17</v>
      </c>
      <c r="Z1593">
        <v>21</v>
      </c>
      <c r="AA1593">
        <v>18</v>
      </c>
      <c r="AB1593" s="2">
        <v>1443423.34448499</v>
      </c>
      <c r="AC1593" s="2">
        <v>1090634.8305639999</v>
      </c>
      <c r="AD1593" s="2">
        <v>1391658.4168699901</v>
      </c>
      <c r="AE1593" s="2">
        <v>64663.190797999901</v>
      </c>
      <c r="AF1593" s="2">
        <v>1463514.5258790001</v>
      </c>
      <c r="AG1593" s="2">
        <v>1413115.983154</v>
      </c>
      <c r="AH1593" s="2">
        <v>898566.53857400001</v>
      </c>
      <c r="AI1593" s="2">
        <v>58516.642699999997</v>
      </c>
      <c r="AJ1593" s="2">
        <v>1326157.419434</v>
      </c>
      <c r="AK1593" s="2">
        <v>1529268.31299099</v>
      </c>
      <c r="AL1593" s="2">
        <f t="shared" si="101"/>
        <v>1067951.920544897</v>
      </c>
      <c r="AM1593">
        <v>17</v>
      </c>
      <c r="AN1593" s="2">
        <v>2852520.7734380001</v>
      </c>
      <c r="AO1593" s="2">
        <v>1982635.8635259999</v>
      </c>
      <c r="AP1593" s="2">
        <v>3531742.56298899</v>
      </c>
      <c r="AQ1593" s="2">
        <v>132082.78979499999</v>
      </c>
      <c r="AR1593" s="2">
        <v>2632166.84082</v>
      </c>
      <c r="AS1593" s="2">
        <v>2701050.8442379902</v>
      </c>
      <c r="AT1593" s="2">
        <v>2678238.4990229998</v>
      </c>
      <c r="AU1593" s="2">
        <v>114785.55841100001</v>
      </c>
      <c r="AV1593" s="2">
        <v>3961281.3535169899</v>
      </c>
      <c r="AW1593" s="2">
        <v>2853004.2070309999</v>
      </c>
      <c r="AX1593" s="2">
        <f t="shared" si="102"/>
        <v>2343950.929278797</v>
      </c>
      <c r="AY1593">
        <v>21</v>
      </c>
      <c r="AZ1593" s="2">
        <v>1197043.936522</v>
      </c>
      <c r="BA1593" s="2">
        <v>1166001.67480599</v>
      </c>
      <c r="BB1593" s="2">
        <v>1052505.1303709999</v>
      </c>
      <c r="BC1593" s="2">
        <v>47094.203977999998</v>
      </c>
      <c r="BD1593" s="2">
        <v>1073690.6328110001</v>
      </c>
      <c r="BE1593" s="2">
        <v>1042679.2705099999</v>
      </c>
      <c r="BF1593" s="2">
        <v>1269767.3046869901</v>
      </c>
      <c r="BG1593" s="2">
        <v>58567.988525000001</v>
      </c>
      <c r="BH1593" s="2">
        <v>1576075.1923819999</v>
      </c>
      <c r="BI1593" s="2">
        <v>820003.66748099995</v>
      </c>
      <c r="BJ1593" s="2">
        <f t="shared" si="103"/>
        <v>930342.90020729811</v>
      </c>
    </row>
    <row r="1594" spans="1:62" x14ac:dyDescent="0.2">
      <c r="A1594">
        <v>5022</v>
      </c>
      <c r="B1594">
        <v>4899</v>
      </c>
      <c r="C1594">
        <v>1589</v>
      </c>
      <c r="D1594">
        <v>1</v>
      </c>
      <c r="E1594" t="s">
        <v>10474</v>
      </c>
      <c r="F1594" t="s">
        <v>1</v>
      </c>
      <c r="G1594" t="s">
        <v>1</v>
      </c>
      <c r="H1594" t="s">
        <v>1</v>
      </c>
      <c r="I1594" t="s">
        <v>1</v>
      </c>
      <c r="J1594" s="2">
        <f t="shared" si="100"/>
        <v>1445820.2475974318</v>
      </c>
      <c r="K1594">
        <v>29</v>
      </c>
      <c r="L1594">
        <v>717</v>
      </c>
      <c r="M1594">
        <v>77999</v>
      </c>
      <c r="N1594" t="s">
        <v>10475</v>
      </c>
      <c r="O1594">
        <v>58</v>
      </c>
      <c r="P1594">
        <v>58</v>
      </c>
      <c r="Q1594">
        <v>1</v>
      </c>
      <c r="R1594">
        <v>20</v>
      </c>
      <c r="S1594">
        <v>19</v>
      </c>
      <c r="T1594">
        <v>19</v>
      </c>
      <c r="U1594">
        <v>20</v>
      </c>
      <c r="V1594">
        <v>19</v>
      </c>
      <c r="W1594">
        <v>19</v>
      </c>
      <c r="X1594">
        <v>20</v>
      </c>
      <c r="Y1594">
        <v>19</v>
      </c>
      <c r="Z1594">
        <v>19</v>
      </c>
      <c r="AA1594">
        <v>20</v>
      </c>
      <c r="AB1594" s="2">
        <v>1794866.8847650001</v>
      </c>
      <c r="AC1594" s="2">
        <v>1185635.6518540001</v>
      </c>
      <c r="AD1594" s="2">
        <v>1685144.328123</v>
      </c>
      <c r="AE1594" s="2">
        <v>71391.599120999905</v>
      </c>
      <c r="AF1594" s="2">
        <v>1758950.940429</v>
      </c>
      <c r="AG1594" s="2">
        <v>1641005.2265610001</v>
      </c>
      <c r="AH1594" s="2">
        <v>979017.70800800005</v>
      </c>
      <c r="AI1594" s="2">
        <v>85158.888242999994</v>
      </c>
      <c r="AJ1594" s="2">
        <v>1374554.781736</v>
      </c>
      <c r="AK1594" s="2">
        <v>1605149.8476539899</v>
      </c>
      <c r="AL1594" s="2">
        <f t="shared" si="101"/>
        <v>1218087.5856493989</v>
      </c>
      <c r="AM1594">
        <v>19</v>
      </c>
      <c r="AN1594" s="2">
        <v>1818854.5874019901</v>
      </c>
      <c r="AO1594" s="2">
        <v>2148170.2119160001</v>
      </c>
      <c r="AP1594" s="2">
        <v>2217372.2241210002</v>
      </c>
      <c r="AQ1594" s="2">
        <v>164540.50119099999</v>
      </c>
      <c r="AR1594" s="2">
        <v>2249980.1987310001</v>
      </c>
      <c r="AS1594" s="2">
        <v>3056166.265381</v>
      </c>
      <c r="AT1594" s="2">
        <v>1941765.3076150001</v>
      </c>
      <c r="AU1594" s="2">
        <v>176314.649596</v>
      </c>
      <c r="AV1594" s="2">
        <v>2638243.799315</v>
      </c>
      <c r="AW1594" s="2">
        <v>2558567.6994619998</v>
      </c>
      <c r="AX1594" s="2">
        <f t="shared" si="102"/>
        <v>1896997.5444729992</v>
      </c>
      <c r="AY1594">
        <v>19</v>
      </c>
      <c r="AZ1594" s="2">
        <v>1528809.8085940001</v>
      </c>
      <c r="BA1594" s="2">
        <v>1610547.5722640001</v>
      </c>
      <c r="BB1594" s="2">
        <v>1605845.9628889901</v>
      </c>
      <c r="BC1594" s="2">
        <v>115730.694274999</v>
      </c>
      <c r="BD1594" s="2">
        <v>1624573.87109099</v>
      </c>
      <c r="BE1594" s="2">
        <v>1474495.016602</v>
      </c>
      <c r="BF1594" s="2">
        <v>1369302.310546</v>
      </c>
      <c r="BG1594" s="2">
        <v>78389.390439999901</v>
      </c>
      <c r="BH1594" s="2">
        <v>1782265.3359350001</v>
      </c>
      <c r="BI1594" s="2">
        <v>1033796.16406299</v>
      </c>
      <c r="BJ1594" s="2">
        <f t="shared" si="103"/>
        <v>1222375.6126698968</v>
      </c>
    </row>
    <row r="1595" spans="1:62" x14ac:dyDescent="0.2">
      <c r="A1595">
        <v>3846</v>
      </c>
      <c r="B1595">
        <v>3731</v>
      </c>
      <c r="C1595">
        <v>1590</v>
      </c>
      <c r="D1595">
        <v>1</v>
      </c>
      <c r="E1595" t="s">
        <v>8049</v>
      </c>
      <c r="F1595" t="s">
        <v>1</v>
      </c>
      <c r="G1595" t="s">
        <v>1</v>
      </c>
      <c r="H1595" t="s">
        <v>1</v>
      </c>
      <c r="I1595" t="s">
        <v>1</v>
      </c>
      <c r="J1595" s="2">
        <f t="shared" si="100"/>
        <v>1444360.3918467306</v>
      </c>
      <c r="K1595">
        <v>44.8</v>
      </c>
      <c r="L1595">
        <v>310</v>
      </c>
      <c r="M1595">
        <v>34134</v>
      </c>
      <c r="N1595" t="s">
        <v>8050</v>
      </c>
      <c r="O1595">
        <v>36</v>
      </c>
      <c r="P1595">
        <v>36</v>
      </c>
      <c r="Q1595">
        <v>1</v>
      </c>
      <c r="R1595">
        <v>13</v>
      </c>
      <c r="S1595">
        <v>12</v>
      </c>
      <c r="T1595">
        <v>11</v>
      </c>
      <c r="U1595">
        <v>13</v>
      </c>
      <c r="V1595">
        <v>12</v>
      </c>
      <c r="W1595">
        <v>11</v>
      </c>
      <c r="X1595">
        <v>13</v>
      </c>
      <c r="Y1595">
        <v>12</v>
      </c>
      <c r="Z1595">
        <v>11</v>
      </c>
      <c r="AA1595">
        <v>13</v>
      </c>
      <c r="AB1595" s="2">
        <v>1457890.9633810001</v>
      </c>
      <c r="AC1595" s="2">
        <v>2992777.455077</v>
      </c>
      <c r="AD1595" s="2">
        <v>1450708.4951169901</v>
      </c>
      <c r="AE1595" s="2">
        <v>132904.18408299901</v>
      </c>
      <c r="AF1595" s="2">
        <v>3864092.3837889899</v>
      </c>
      <c r="AG1595" s="2">
        <v>1598668.5574949901</v>
      </c>
      <c r="AH1595" s="2">
        <v>906410.44689799903</v>
      </c>
      <c r="AI1595" s="2">
        <v>67515.244200999994</v>
      </c>
      <c r="AJ1595" s="2">
        <v>1087865.6057139901</v>
      </c>
      <c r="AK1595" s="2">
        <v>1172541.0080570001</v>
      </c>
      <c r="AL1595" s="2">
        <f t="shared" si="101"/>
        <v>1473137.4343811958</v>
      </c>
      <c r="AM1595">
        <v>12</v>
      </c>
      <c r="AN1595" s="2">
        <v>1202342.407958</v>
      </c>
      <c r="AO1595" s="2">
        <v>2390127.2304699998</v>
      </c>
      <c r="AP1595" s="2">
        <v>1677506.85986399</v>
      </c>
      <c r="AQ1595" s="2">
        <v>129543.307159</v>
      </c>
      <c r="AR1595" s="2">
        <v>2962479.7592779901</v>
      </c>
      <c r="AS1595" s="2">
        <v>1662468.346924</v>
      </c>
      <c r="AT1595" s="2">
        <v>1298851.797118</v>
      </c>
      <c r="AU1595" s="2">
        <v>108587.643432999</v>
      </c>
      <c r="AV1595" s="2">
        <v>1577838.0397960001</v>
      </c>
      <c r="AW1595" s="2">
        <v>3070705.8027339899</v>
      </c>
      <c r="AX1595" s="2">
        <f t="shared" si="102"/>
        <v>1608045.119473397</v>
      </c>
      <c r="AY1595">
        <v>11</v>
      </c>
      <c r="AZ1595" s="2">
        <v>1266895.8039549999</v>
      </c>
      <c r="BA1595" s="2">
        <v>3135036.487305</v>
      </c>
      <c r="BB1595" s="2">
        <v>1181355.62353499</v>
      </c>
      <c r="BC1595" s="2">
        <v>158840.50256299999</v>
      </c>
      <c r="BD1595" s="2">
        <v>2455478.1660150001</v>
      </c>
      <c r="BE1595" s="2">
        <v>1295597.875243</v>
      </c>
      <c r="BF1595" s="2">
        <v>1316653.313232</v>
      </c>
      <c r="BG1595" s="2">
        <v>53494.445862</v>
      </c>
      <c r="BH1595" s="2">
        <v>1076177.1506340001</v>
      </c>
      <c r="BI1595" s="2">
        <v>579456.84851199901</v>
      </c>
      <c r="BJ1595" s="2">
        <f t="shared" si="103"/>
        <v>1251898.621685599</v>
      </c>
    </row>
    <row r="1596" spans="1:62" x14ac:dyDescent="0.2">
      <c r="A1596">
        <v>5985</v>
      </c>
      <c r="B1596">
        <v>5848</v>
      </c>
      <c r="C1596">
        <v>1591</v>
      </c>
      <c r="D1596">
        <v>1</v>
      </c>
      <c r="E1596" t="s">
        <v>12419</v>
      </c>
      <c r="F1596" t="s">
        <v>1</v>
      </c>
      <c r="G1596" t="s">
        <v>1</v>
      </c>
      <c r="H1596" t="s">
        <v>1</v>
      </c>
      <c r="I1596" t="s">
        <v>1</v>
      </c>
      <c r="J1596" s="2">
        <f t="shared" si="100"/>
        <v>1444285.5138670651</v>
      </c>
      <c r="K1596">
        <v>33.799999999999997</v>
      </c>
      <c r="L1596">
        <v>776</v>
      </c>
      <c r="M1596">
        <v>89690</v>
      </c>
      <c r="N1596" t="s">
        <v>12420</v>
      </c>
      <c r="O1596">
        <v>56</v>
      </c>
      <c r="P1596">
        <v>56</v>
      </c>
      <c r="Q1596">
        <v>1</v>
      </c>
      <c r="R1596">
        <v>18</v>
      </c>
      <c r="S1596">
        <v>16</v>
      </c>
      <c r="T1596">
        <v>22</v>
      </c>
      <c r="U1596">
        <v>18</v>
      </c>
      <c r="V1596">
        <v>16</v>
      </c>
      <c r="W1596">
        <v>22</v>
      </c>
      <c r="X1596">
        <v>18</v>
      </c>
      <c r="Y1596">
        <v>16</v>
      </c>
      <c r="Z1596">
        <v>22</v>
      </c>
      <c r="AA1596">
        <v>18</v>
      </c>
      <c r="AB1596" s="2">
        <v>1556554.8481429999</v>
      </c>
      <c r="AC1596" s="2">
        <v>1349452.357424</v>
      </c>
      <c r="AD1596" s="2">
        <v>1665935.85791199</v>
      </c>
      <c r="AE1596" s="2">
        <v>89533.342957000001</v>
      </c>
      <c r="AF1596" s="2">
        <v>1676086.7260739999</v>
      </c>
      <c r="AG1596" s="2">
        <v>1989781.3354470001</v>
      </c>
      <c r="AH1596" s="2">
        <v>1059130.654298</v>
      </c>
      <c r="AI1596" s="2">
        <v>99748.763609999907</v>
      </c>
      <c r="AJ1596" s="2">
        <v>1527744.8496089999</v>
      </c>
      <c r="AK1596" s="2">
        <v>1878446.796876</v>
      </c>
      <c r="AL1596" s="2">
        <f t="shared" si="101"/>
        <v>1289241.5532349991</v>
      </c>
      <c r="AM1596">
        <v>16</v>
      </c>
      <c r="AN1596" s="2">
        <v>1132248.2778320001</v>
      </c>
      <c r="AO1596" s="2">
        <v>1010977.002197</v>
      </c>
      <c r="AP1596" s="2">
        <v>1611461.778074</v>
      </c>
      <c r="AQ1596" s="2">
        <v>69674.659056999997</v>
      </c>
      <c r="AR1596" s="2">
        <v>1230649.454835</v>
      </c>
      <c r="AS1596" s="2">
        <v>1472548.452149</v>
      </c>
      <c r="AT1596" s="2">
        <v>1179555.029783</v>
      </c>
      <c r="AU1596" s="2">
        <v>64849.157408999999</v>
      </c>
      <c r="AV1596" s="2">
        <v>1623604.90429699</v>
      </c>
      <c r="AW1596" s="2">
        <v>1370457.968262</v>
      </c>
      <c r="AX1596" s="2">
        <f t="shared" si="102"/>
        <v>1076602.668389499</v>
      </c>
      <c r="AY1596">
        <v>22</v>
      </c>
      <c r="AZ1596" s="2">
        <v>2213209.4912120001</v>
      </c>
      <c r="BA1596" s="2">
        <v>2793293.6557609998</v>
      </c>
      <c r="BB1596" s="2">
        <v>2265809.7626970001</v>
      </c>
      <c r="BC1596" s="2">
        <v>150942.638366</v>
      </c>
      <c r="BD1596" s="2">
        <v>2497668.1528339898</v>
      </c>
      <c r="BE1596" s="2">
        <v>2393756.0698219999</v>
      </c>
      <c r="BF1596" s="2">
        <v>2721926.1459949901</v>
      </c>
      <c r="BG1596" s="2">
        <v>105754.805053</v>
      </c>
      <c r="BH1596" s="2">
        <v>3056848.9267580002</v>
      </c>
      <c r="BI1596" s="2">
        <v>1470913.5512689899</v>
      </c>
      <c r="BJ1596" s="2">
        <f t="shared" si="103"/>
        <v>1967012.3199766967</v>
      </c>
    </row>
    <row r="1597" spans="1:62" x14ac:dyDescent="0.2">
      <c r="A1597">
        <v>844</v>
      </c>
      <c r="B1597">
        <v>798</v>
      </c>
      <c r="C1597">
        <v>1592</v>
      </c>
      <c r="D1597">
        <v>1</v>
      </c>
      <c r="E1597" t="s">
        <v>1755</v>
      </c>
      <c r="F1597" t="s">
        <v>1</v>
      </c>
      <c r="G1597" t="s">
        <v>1</v>
      </c>
      <c r="H1597" t="s">
        <v>1</v>
      </c>
      <c r="I1597" t="s">
        <v>1</v>
      </c>
      <c r="J1597" s="2">
        <f t="shared" si="100"/>
        <v>1443695.9055661659</v>
      </c>
      <c r="K1597">
        <v>37.5</v>
      </c>
      <c r="L1597">
        <v>357</v>
      </c>
      <c r="M1597">
        <v>40320</v>
      </c>
      <c r="N1597" t="s">
        <v>1756</v>
      </c>
      <c r="O1597">
        <v>57</v>
      </c>
      <c r="P1597">
        <v>57</v>
      </c>
      <c r="Q1597">
        <v>1</v>
      </c>
      <c r="R1597">
        <v>18</v>
      </c>
      <c r="S1597">
        <v>18</v>
      </c>
      <c r="T1597">
        <v>21</v>
      </c>
      <c r="U1597">
        <v>18</v>
      </c>
      <c r="V1597">
        <v>18</v>
      </c>
      <c r="W1597">
        <v>21</v>
      </c>
      <c r="X1597">
        <v>18</v>
      </c>
      <c r="Y1597">
        <v>18</v>
      </c>
      <c r="Z1597">
        <v>21</v>
      </c>
      <c r="AA1597">
        <v>18</v>
      </c>
      <c r="AB1597" s="2">
        <v>1571446.264159</v>
      </c>
      <c r="AC1597" s="2">
        <v>1264424.2070309999</v>
      </c>
      <c r="AD1597" s="2">
        <v>1864091.331054</v>
      </c>
      <c r="AE1597" s="2">
        <v>99227.595275</v>
      </c>
      <c r="AF1597" s="2">
        <v>1749222.42285199</v>
      </c>
      <c r="AG1597" s="2">
        <v>1528351.967284</v>
      </c>
      <c r="AH1597" s="2">
        <v>712362.12011799996</v>
      </c>
      <c r="AI1597" s="2">
        <v>77424.841398999997</v>
      </c>
      <c r="AJ1597" s="2">
        <v>575320.59106400004</v>
      </c>
      <c r="AK1597" s="2">
        <v>828105.47936799994</v>
      </c>
      <c r="AL1597" s="2">
        <f t="shared" si="101"/>
        <v>1026997.6819603989</v>
      </c>
      <c r="AM1597">
        <v>18</v>
      </c>
      <c r="AN1597" s="2">
        <v>2287530.2919939999</v>
      </c>
      <c r="AO1597" s="2">
        <v>2806758.9643569998</v>
      </c>
      <c r="AP1597" s="2">
        <v>2819804.7297359998</v>
      </c>
      <c r="AQ1597" s="2">
        <v>143839.11773699999</v>
      </c>
      <c r="AR1597" s="2">
        <v>2645234.3278800002</v>
      </c>
      <c r="AS1597" s="2">
        <v>2488125.1154769999</v>
      </c>
      <c r="AT1597" s="2">
        <v>1581872.097291</v>
      </c>
      <c r="AU1597" s="2">
        <v>142788.82211499999</v>
      </c>
      <c r="AV1597" s="2">
        <v>1053873.533479</v>
      </c>
      <c r="AW1597" s="2">
        <v>3753055.7656240002</v>
      </c>
      <c r="AX1597" s="2">
        <f t="shared" si="102"/>
        <v>1972288.276569</v>
      </c>
      <c r="AY1597">
        <v>21</v>
      </c>
      <c r="AZ1597" s="2">
        <v>1726902.778809</v>
      </c>
      <c r="BA1597" s="2">
        <v>2021400.10497899</v>
      </c>
      <c r="BB1597" s="2">
        <v>2093018.8173829999</v>
      </c>
      <c r="BC1597" s="2">
        <v>153538.07669099901</v>
      </c>
      <c r="BD1597" s="2">
        <v>2106373.9370109998</v>
      </c>
      <c r="BE1597" s="2">
        <v>1680855.7600100001</v>
      </c>
      <c r="BF1597" s="2">
        <v>1806346.5717750001</v>
      </c>
      <c r="BG1597" s="2">
        <v>84022.523193000001</v>
      </c>
      <c r="BH1597" s="2">
        <v>1079207.5056149999</v>
      </c>
      <c r="BI1597" s="2">
        <v>566351.50622500002</v>
      </c>
      <c r="BJ1597" s="2">
        <f t="shared" si="103"/>
        <v>1331801.7581690988</v>
      </c>
    </row>
    <row r="1598" spans="1:62" x14ac:dyDescent="0.2">
      <c r="A1598">
        <v>5787</v>
      </c>
      <c r="B1598">
        <v>5652</v>
      </c>
      <c r="C1598">
        <v>1593</v>
      </c>
      <c r="D1598">
        <v>1</v>
      </c>
      <c r="E1598" t="s">
        <v>12006</v>
      </c>
      <c r="F1598" t="s">
        <v>1</v>
      </c>
      <c r="G1598" t="s">
        <v>1</v>
      </c>
      <c r="H1598" t="s">
        <v>1</v>
      </c>
      <c r="I1598" t="s">
        <v>1</v>
      </c>
      <c r="J1598" s="2">
        <f t="shared" si="100"/>
        <v>1441932.1275377648</v>
      </c>
      <c r="K1598">
        <v>27.6</v>
      </c>
      <c r="L1598">
        <v>711</v>
      </c>
      <c r="M1598">
        <v>79076</v>
      </c>
      <c r="N1598" t="s">
        <v>12007</v>
      </c>
      <c r="O1598">
        <v>44</v>
      </c>
      <c r="P1598">
        <v>44</v>
      </c>
      <c r="Q1598">
        <v>1</v>
      </c>
      <c r="R1598">
        <v>16</v>
      </c>
      <c r="S1598">
        <v>13</v>
      </c>
      <c r="T1598">
        <v>15</v>
      </c>
      <c r="U1598">
        <v>16</v>
      </c>
      <c r="V1598">
        <v>13</v>
      </c>
      <c r="W1598">
        <v>15</v>
      </c>
      <c r="X1598">
        <v>16</v>
      </c>
      <c r="Y1598">
        <v>13</v>
      </c>
      <c r="Z1598">
        <v>15</v>
      </c>
      <c r="AA1598">
        <v>16</v>
      </c>
      <c r="AB1598" s="2">
        <v>1562458.5666489999</v>
      </c>
      <c r="AC1598" s="2">
        <v>1391574.1970200001</v>
      </c>
      <c r="AD1598" s="2">
        <v>1054045.4580059999</v>
      </c>
      <c r="AE1598" s="2">
        <v>103283.273134</v>
      </c>
      <c r="AF1598" s="2">
        <v>2040320.390869</v>
      </c>
      <c r="AG1598" s="2">
        <v>2083809.172851</v>
      </c>
      <c r="AH1598" s="2">
        <v>1491665.6452629999</v>
      </c>
      <c r="AI1598" s="2">
        <v>108345.44994999901</v>
      </c>
      <c r="AJ1598" s="2">
        <v>2207053.5522460002</v>
      </c>
      <c r="AK1598" s="2">
        <v>2552023.1972639998</v>
      </c>
      <c r="AL1598" s="2">
        <f t="shared" si="101"/>
        <v>1459457.8903251998</v>
      </c>
      <c r="AM1598">
        <v>13</v>
      </c>
      <c r="AN1598" s="2">
        <v>1280001.23486199</v>
      </c>
      <c r="AO1598" s="2">
        <v>1960393.9458010001</v>
      </c>
      <c r="AP1598" s="2">
        <v>1204042.1635739999</v>
      </c>
      <c r="AQ1598" s="2">
        <v>83570.472718000005</v>
      </c>
      <c r="AR1598" s="2">
        <v>1831698.6633309999</v>
      </c>
      <c r="AS1598" s="2">
        <v>1808392.5361329999</v>
      </c>
      <c r="AT1598" s="2">
        <v>2076543.8652339999</v>
      </c>
      <c r="AU1598" s="2">
        <v>97843.743377999897</v>
      </c>
      <c r="AV1598" s="2">
        <v>2803377.58007799</v>
      </c>
      <c r="AW1598" s="2">
        <v>2398577.8193349899</v>
      </c>
      <c r="AX1598" s="2">
        <f t="shared" si="102"/>
        <v>1554444.2024443971</v>
      </c>
      <c r="AY1598">
        <v>15</v>
      </c>
      <c r="AZ1598" s="2">
        <v>1160293.9267579999</v>
      </c>
      <c r="BA1598" s="2">
        <v>2144404.9121099999</v>
      </c>
      <c r="BB1598" s="2">
        <v>860794.61157099903</v>
      </c>
      <c r="BC1598" s="2">
        <v>134326.73693799999</v>
      </c>
      <c r="BD1598" s="2">
        <v>1527973.3071299901</v>
      </c>
      <c r="BE1598" s="2">
        <v>1311452.190431</v>
      </c>
      <c r="BF1598" s="2">
        <v>2594086.6303699901</v>
      </c>
      <c r="BG1598" s="2">
        <v>84549.339722000004</v>
      </c>
      <c r="BH1598" s="2">
        <v>2088351.4570309999</v>
      </c>
      <c r="BI1598" s="2">
        <v>1212709.7863759999</v>
      </c>
      <c r="BJ1598" s="2">
        <f t="shared" si="103"/>
        <v>1311894.2898436978</v>
      </c>
    </row>
    <row r="1599" spans="1:62" x14ac:dyDescent="0.2">
      <c r="A1599">
        <v>2088</v>
      </c>
      <c r="B1599">
        <v>2006</v>
      </c>
      <c r="C1599">
        <v>1594</v>
      </c>
      <c r="D1599">
        <v>1</v>
      </c>
      <c r="E1599" t="s">
        <v>4385</v>
      </c>
      <c r="F1599" t="s">
        <v>1</v>
      </c>
      <c r="G1599" t="s">
        <v>1</v>
      </c>
      <c r="H1599" t="s">
        <v>1</v>
      </c>
      <c r="I1599" t="s">
        <v>1</v>
      </c>
      <c r="J1599" s="2">
        <f t="shared" si="100"/>
        <v>1438951.1369810316</v>
      </c>
      <c r="K1599">
        <v>30.5</v>
      </c>
      <c r="L1599">
        <v>564</v>
      </c>
      <c r="M1599">
        <v>60248</v>
      </c>
      <c r="N1599" t="s">
        <v>4386</v>
      </c>
      <c r="O1599">
        <v>48</v>
      </c>
      <c r="P1599">
        <v>48</v>
      </c>
      <c r="Q1599">
        <v>1</v>
      </c>
      <c r="R1599">
        <v>15</v>
      </c>
      <c r="S1599">
        <v>16</v>
      </c>
      <c r="T1599">
        <v>17</v>
      </c>
      <c r="U1599">
        <v>15</v>
      </c>
      <c r="V1599">
        <v>16</v>
      </c>
      <c r="W1599">
        <v>17</v>
      </c>
      <c r="X1599">
        <v>15</v>
      </c>
      <c r="Y1599">
        <v>16</v>
      </c>
      <c r="Z1599">
        <v>17</v>
      </c>
      <c r="AA1599">
        <v>15</v>
      </c>
      <c r="AB1599" s="2">
        <v>2310208.5909429998</v>
      </c>
      <c r="AC1599" s="2">
        <v>2037833.261473</v>
      </c>
      <c r="AD1599" s="2">
        <v>2697649.3793959999</v>
      </c>
      <c r="AE1599" s="2">
        <v>162308.74999899999</v>
      </c>
      <c r="AF1599" s="2">
        <v>2221803.50049</v>
      </c>
      <c r="AG1599" s="2">
        <v>3124685.5922249998</v>
      </c>
      <c r="AH1599" s="2">
        <v>1365373.2450569901</v>
      </c>
      <c r="AI1599" s="2">
        <v>168344.117707</v>
      </c>
      <c r="AJ1599" s="2">
        <v>1854082.300171</v>
      </c>
      <c r="AK1599" s="2">
        <v>2524675.6309810001</v>
      </c>
      <c r="AL1599" s="2">
        <f t="shared" si="101"/>
        <v>1846696.4368441992</v>
      </c>
      <c r="AM1599">
        <v>16</v>
      </c>
      <c r="AN1599" s="2">
        <v>1344589.0742190001</v>
      </c>
      <c r="AO1599" s="2">
        <v>1421272.187498</v>
      </c>
      <c r="AP1599" s="2">
        <v>2104575.1601559999</v>
      </c>
      <c r="AQ1599" s="2">
        <v>122692.25598099999</v>
      </c>
      <c r="AR1599" s="2">
        <v>1402655.107421</v>
      </c>
      <c r="AS1599" s="2">
        <v>1946245.4101549899</v>
      </c>
      <c r="AT1599" s="2">
        <v>1285716.66943399</v>
      </c>
      <c r="AU1599" s="2">
        <v>107081.490417999</v>
      </c>
      <c r="AV1599" s="2">
        <v>1626525.998047</v>
      </c>
      <c r="AW1599" s="2">
        <v>1544374.4746079999</v>
      </c>
      <c r="AX1599" s="2">
        <f t="shared" si="102"/>
        <v>1290572.7827936977</v>
      </c>
      <c r="AY1599">
        <v>17</v>
      </c>
      <c r="AZ1599" s="2">
        <v>1443981.828674</v>
      </c>
      <c r="BA1599" s="2">
        <v>1444091.5355849999</v>
      </c>
      <c r="BB1599" s="2">
        <v>1540176.6004639999</v>
      </c>
      <c r="BC1599" s="2">
        <v>84989.137054999999</v>
      </c>
      <c r="BD1599" s="2">
        <v>1422844.01757899</v>
      </c>
      <c r="BE1599" s="2">
        <v>1395975.49767799</v>
      </c>
      <c r="BF1599" s="2">
        <v>1638339.8531489901</v>
      </c>
      <c r="BG1599" s="2">
        <v>68572.510801999902</v>
      </c>
      <c r="BH1599" s="2">
        <v>1758339.2415750001</v>
      </c>
      <c r="BI1599" s="2">
        <v>998531.69049099996</v>
      </c>
      <c r="BJ1599" s="2">
        <f t="shared" si="103"/>
        <v>1179584.1913051973</v>
      </c>
    </row>
    <row r="1600" spans="1:62" x14ac:dyDescent="0.2">
      <c r="A1600">
        <v>3762</v>
      </c>
      <c r="B1600">
        <v>3648</v>
      </c>
      <c r="C1600">
        <v>1595</v>
      </c>
      <c r="D1600">
        <v>1</v>
      </c>
      <c r="E1600" t="s">
        <v>7877</v>
      </c>
      <c r="F1600" t="s">
        <v>1</v>
      </c>
      <c r="G1600" t="s">
        <v>1</v>
      </c>
      <c r="H1600" t="s">
        <v>1</v>
      </c>
      <c r="I1600" t="s">
        <v>1</v>
      </c>
      <c r="J1600" s="2">
        <f t="shared" si="100"/>
        <v>1438729.9803506993</v>
      </c>
      <c r="K1600">
        <v>26.9</v>
      </c>
      <c r="L1600">
        <v>245</v>
      </c>
      <c r="M1600">
        <v>26753</v>
      </c>
      <c r="N1600" t="s">
        <v>7878</v>
      </c>
      <c r="O1600">
        <v>18</v>
      </c>
      <c r="P1600">
        <v>18</v>
      </c>
      <c r="Q1600">
        <v>1</v>
      </c>
      <c r="R1600">
        <v>7</v>
      </c>
      <c r="S1600">
        <v>6</v>
      </c>
      <c r="T1600">
        <v>5</v>
      </c>
      <c r="U1600">
        <v>7</v>
      </c>
      <c r="V1600">
        <v>6</v>
      </c>
      <c r="W1600">
        <v>5</v>
      </c>
      <c r="X1600">
        <v>7</v>
      </c>
      <c r="Y1600">
        <v>6</v>
      </c>
      <c r="Z1600">
        <v>5</v>
      </c>
      <c r="AA1600">
        <v>7</v>
      </c>
      <c r="AB1600" s="2">
        <v>1425073.3837879901</v>
      </c>
      <c r="AC1600" s="2">
        <v>461433.464844</v>
      </c>
      <c r="AD1600" s="2">
        <v>2128281.2578119999</v>
      </c>
      <c r="AE1600" s="2">
        <v>79629.528747000004</v>
      </c>
      <c r="AF1600" s="2">
        <v>1417289.419922</v>
      </c>
      <c r="AG1600" s="2">
        <v>3314838.8750009998</v>
      </c>
      <c r="AH1600" s="2">
        <v>1453028.575195</v>
      </c>
      <c r="AI1600" s="2">
        <v>135926.99682599999</v>
      </c>
      <c r="AJ1600" s="2">
        <v>2123840.623048</v>
      </c>
      <c r="AK1600" s="2">
        <v>1415736.438477</v>
      </c>
      <c r="AL1600" s="2">
        <f t="shared" si="101"/>
        <v>1395507.856365999</v>
      </c>
      <c r="AM1600">
        <v>6</v>
      </c>
      <c r="AN1600" s="2">
        <v>1999509.388672</v>
      </c>
      <c r="AO1600" s="2">
        <v>447061.20507700002</v>
      </c>
      <c r="AP1600" s="2">
        <v>2389515.05957</v>
      </c>
      <c r="AQ1600" s="2">
        <v>57654.841950000002</v>
      </c>
      <c r="AR1600" s="2">
        <v>1432490.2617190001</v>
      </c>
      <c r="AS1600" s="2">
        <v>1632568.9277339999</v>
      </c>
      <c r="AT1600" s="2">
        <v>2422908.8554679998</v>
      </c>
      <c r="AU1600" s="2">
        <v>108652.57058699999</v>
      </c>
      <c r="AV1600" s="2">
        <v>3145563.8173819999</v>
      </c>
      <c r="AW1600" s="2">
        <v>1957908.862305</v>
      </c>
      <c r="AX1600" s="2">
        <f t="shared" si="102"/>
        <v>1559383.3790464001</v>
      </c>
      <c r="AY1600">
        <v>5</v>
      </c>
      <c r="AZ1600" s="2">
        <v>2073936.1777339999</v>
      </c>
      <c r="BA1600" s="2">
        <v>573218.70312600001</v>
      </c>
      <c r="BB1600" s="2">
        <v>1842753.2109379999</v>
      </c>
      <c r="BC1600" s="2">
        <v>60505.557861000001</v>
      </c>
      <c r="BD1600" s="2">
        <v>1618628.6835940001</v>
      </c>
      <c r="BE1600" s="2">
        <v>1276909.859375</v>
      </c>
      <c r="BF1600" s="2">
        <v>2717587.4921869999</v>
      </c>
      <c r="BG1600" s="2">
        <v>70887.496580999999</v>
      </c>
      <c r="BH1600" s="2">
        <v>2216620.2548829899</v>
      </c>
      <c r="BI1600" s="2">
        <v>1161939.6201180001</v>
      </c>
      <c r="BJ1600" s="2">
        <f t="shared" si="103"/>
        <v>1361298.705639699</v>
      </c>
    </row>
    <row r="1601" spans="1:62" x14ac:dyDescent="0.2">
      <c r="A1601">
        <v>301</v>
      </c>
      <c r="B1601">
        <v>278</v>
      </c>
      <c r="C1601">
        <v>1596</v>
      </c>
      <c r="D1601">
        <v>1</v>
      </c>
      <c r="E1601" t="s">
        <v>589</v>
      </c>
      <c r="F1601" t="s">
        <v>1</v>
      </c>
      <c r="G1601" t="s">
        <v>1</v>
      </c>
      <c r="H1601" t="s">
        <v>1</v>
      </c>
      <c r="I1601" t="s">
        <v>1</v>
      </c>
      <c r="J1601" s="2">
        <f t="shared" si="100"/>
        <v>1437452.5696297993</v>
      </c>
      <c r="K1601">
        <v>25.8</v>
      </c>
      <c r="L1601">
        <v>1107</v>
      </c>
      <c r="M1601">
        <v>126816</v>
      </c>
      <c r="N1601" t="s">
        <v>590</v>
      </c>
      <c r="O1601">
        <v>56</v>
      </c>
      <c r="P1601">
        <v>56</v>
      </c>
      <c r="Q1601">
        <v>1</v>
      </c>
      <c r="R1601">
        <v>20</v>
      </c>
      <c r="S1601">
        <v>18</v>
      </c>
      <c r="T1601">
        <v>18</v>
      </c>
      <c r="U1601">
        <v>20</v>
      </c>
      <c r="V1601">
        <v>18</v>
      </c>
      <c r="W1601">
        <v>18</v>
      </c>
      <c r="X1601">
        <v>20</v>
      </c>
      <c r="Y1601">
        <v>18</v>
      </c>
      <c r="Z1601">
        <v>18</v>
      </c>
      <c r="AA1601">
        <v>20</v>
      </c>
      <c r="AB1601" s="2">
        <v>2008268.9438479999</v>
      </c>
      <c r="AC1601" s="2">
        <v>1479328.2697759999</v>
      </c>
      <c r="AD1601" s="2">
        <v>1876585.5859379999</v>
      </c>
      <c r="AE1601" s="2">
        <v>121281.227355</v>
      </c>
      <c r="AF1601" s="2">
        <v>1831696.919434</v>
      </c>
      <c r="AG1601" s="2">
        <v>2562721.0092759999</v>
      </c>
      <c r="AH1601" s="2">
        <v>1111728.434448</v>
      </c>
      <c r="AI1601" s="2">
        <v>120501.169891999</v>
      </c>
      <c r="AJ1601" s="2">
        <v>1803781.500977</v>
      </c>
      <c r="AK1601" s="2">
        <v>2107621.5624990002</v>
      </c>
      <c r="AL1601" s="2">
        <f t="shared" si="101"/>
        <v>1502351.4623442995</v>
      </c>
      <c r="AM1601">
        <v>18</v>
      </c>
      <c r="AN1601" s="2">
        <v>1967326.9411599999</v>
      </c>
      <c r="AO1601" s="2">
        <v>2128062.0991210002</v>
      </c>
      <c r="AP1601" s="2">
        <v>2797870.386473</v>
      </c>
      <c r="AQ1601" s="2">
        <v>156161.214233999</v>
      </c>
      <c r="AR1601" s="2">
        <v>2133382.5886240001</v>
      </c>
      <c r="AS1601" s="2">
        <v>2224016.607177</v>
      </c>
      <c r="AT1601" s="2">
        <v>1795169.03149599</v>
      </c>
      <c r="AU1601" s="2">
        <v>145106.18573099899</v>
      </c>
      <c r="AV1601" s="2">
        <v>2586863.9829099998</v>
      </c>
      <c r="AW1601" s="2">
        <v>2735753.59546</v>
      </c>
      <c r="AX1601" s="2">
        <f t="shared" si="102"/>
        <v>1866971.2632385988</v>
      </c>
      <c r="AY1601">
        <v>18</v>
      </c>
      <c r="AZ1601" s="2">
        <v>1326201.7578120001</v>
      </c>
      <c r="BA1601" s="2">
        <v>1366648.43652399</v>
      </c>
      <c r="BB1601" s="2">
        <v>1203866.8828139999</v>
      </c>
      <c r="BC1601" s="2">
        <v>73581.945586000002</v>
      </c>
      <c r="BD1601" s="2">
        <v>1165101.8789049999</v>
      </c>
      <c r="BE1601" s="2">
        <v>900141.86132699996</v>
      </c>
      <c r="BF1601" s="2">
        <v>1157267.265627</v>
      </c>
      <c r="BG1601" s="2">
        <v>45408.51541</v>
      </c>
      <c r="BH1601" s="2">
        <v>1466861.6748029999</v>
      </c>
      <c r="BI1601" s="2">
        <v>725269.61425700004</v>
      </c>
      <c r="BJ1601" s="2">
        <f t="shared" si="103"/>
        <v>943034.98330649897</v>
      </c>
    </row>
    <row r="1602" spans="1:62" x14ac:dyDescent="0.2">
      <c r="A1602">
        <v>3820</v>
      </c>
      <c r="B1602">
        <v>3705</v>
      </c>
      <c r="C1602">
        <v>1597</v>
      </c>
      <c r="D1602">
        <v>1</v>
      </c>
      <c r="E1602" t="s">
        <v>7997</v>
      </c>
      <c r="F1602" t="s">
        <v>1</v>
      </c>
      <c r="G1602" t="s">
        <v>1</v>
      </c>
      <c r="H1602" t="s">
        <v>1</v>
      </c>
      <c r="I1602" t="s">
        <v>1</v>
      </c>
      <c r="J1602" s="2">
        <f t="shared" si="100"/>
        <v>1434920.0348408984</v>
      </c>
      <c r="K1602">
        <v>22.4</v>
      </c>
      <c r="L1602">
        <v>434</v>
      </c>
      <c r="M1602">
        <v>49895</v>
      </c>
      <c r="N1602" t="s">
        <v>7998</v>
      </c>
      <c r="O1602">
        <v>34</v>
      </c>
      <c r="P1602">
        <v>34</v>
      </c>
      <c r="Q1602">
        <v>1</v>
      </c>
      <c r="R1602">
        <v>11</v>
      </c>
      <c r="S1602">
        <v>11</v>
      </c>
      <c r="T1602">
        <v>12</v>
      </c>
      <c r="U1602">
        <v>11</v>
      </c>
      <c r="V1602">
        <v>11</v>
      </c>
      <c r="W1602">
        <v>12</v>
      </c>
      <c r="X1602">
        <v>11</v>
      </c>
      <c r="Y1602">
        <v>11</v>
      </c>
      <c r="Z1602">
        <v>12</v>
      </c>
      <c r="AA1602">
        <v>11</v>
      </c>
      <c r="AB1602" s="2">
        <v>2100202.4160159999</v>
      </c>
      <c r="AC1602" s="2">
        <v>1822341.188477</v>
      </c>
      <c r="AD1602" s="2">
        <v>2281959.2441409999</v>
      </c>
      <c r="AE1602" s="2">
        <v>118713.529542</v>
      </c>
      <c r="AF1602" s="2">
        <v>2387531.253908</v>
      </c>
      <c r="AG1602" s="2">
        <v>2449563.2011719998</v>
      </c>
      <c r="AH1602" s="2">
        <v>1331656.1132819999</v>
      </c>
      <c r="AI1602" s="2">
        <v>117870.39965599999</v>
      </c>
      <c r="AJ1602" s="2">
        <v>2091236.6484389999</v>
      </c>
      <c r="AK1602" s="2">
        <v>2298094.9414069899</v>
      </c>
      <c r="AL1602" s="2">
        <f t="shared" si="101"/>
        <v>1699916.8936039987</v>
      </c>
      <c r="AM1602">
        <v>11</v>
      </c>
      <c r="AN1602" s="2">
        <v>1270965.3397210001</v>
      </c>
      <c r="AO1602" s="2">
        <v>1071695.4615479901</v>
      </c>
      <c r="AP1602" s="2">
        <v>1577551.9763179999</v>
      </c>
      <c r="AQ1602" s="2">
        <v>67387.552673999904</v>
      </c>
      <c r="AR1602" s="2">
        <v>1241873.8060300001</v>
      </c>
      <c r="AS1602" s="2">
        <v>1381362.656738</v>
      </c>
      <c r="AT1602" s="2">
        <v>1141899.435058</v>
      </c>
      <c r="AU1602" s="2">
        <v>74556.658995999998</v>
      </c>
      <c r="AV1602" s="2">
        <v>1496883.188598</v>
      </c>
      <c r="AW1602" s="2">
        <v>1412911.420897</v>
      </c>
      <c r="AX1602" s="2">
        <f t="shared" si="102"/>
        <v>1073708.749657799</v>
      </c>
      <c r="AY1602">
        <v>12</v>
      </c>
      <c r="AZ1602" s="2">
        <v>1879058.691408</v>
      </c>
      <c r="BA1602" s="2">
        <v>2102936.4082030002</v>
      </c>
      <c r="BB1602" s="2">
        <v>2021251.1035149901</v>
      </c>
      <c r="BC1602" s="2">
        <v>136724.66143800001</v>
      </c>
      <c r="BD1602" s="2">
        <v>1944812.33007899</v>
      </c>
      <c r="BE1602" s="2">
        <v>1893877.0976569999</v>
      </c>
      <c r="BF1602" s="2">
        <v>1830398.654296</v>
      </c>
      <c r="BG1602" s="2">
        <v>116372.143553</v>
      </c>
      <c r="BH1602" s="2">
        <v>2157550.2753900001</v>
      </c>
      <c r="BI1602" s="2">
        <v>1228363.24706999</v>
      </c>
      <c r="BJ1602" s="2">
        <f t="shared" si="103"/>
        <v>1531134.4612608971</v>
      </c>
    </row>
    <row r="1603" spans="1:62" x14ac:dyDescent="0.2">
      <c r="A1603">
        <v>5703</v>
      </c>
      <c r="B1603">
        <v>5570</v>
      </c>
      <c r="C1603">
        <v>1598</v>
      </c>
      <c r="D1603">
        <v>1</v>
      </c>
      <c r="E1603" t="s">
        <v>11839</v>
      </c>
      <c r="F1603" t="s">
        <v>1</v>
      </c>
      <c r="G1603" t="s">
        <v>1</v>
      </c>
      <c r="H1603" t="s">
        <v>1</v>
      </c>
      <c r="I1603" t="s">
        <v>1</v>
      </c>
      <c r="J1603" s="2">
        <f t="shared" si="100"/>
        <v>1434737.2652383659</v>
      </c>
      <c r="K1603">
        <v>28.3</v>
      </c>
      <c r="L1603">
        <v>212</v>
      </c>
      <c r="M1603">
        <v>24196</v>
      </c>
      <c r="N1603" t="s">
        <v>11840</v>
      </c>
      <c r="O1603">
        <v>28</v>
      </c>
      <c r="P1603">
        <v>28</v>
      </c>
      <c r="Q1603">
        <v>1</v>
      </c>
      <c r="R1603">
        <v>9</v>
      </c>
      <c r="S1603">
        <v>9</v>
      </c>
      <c r="T1603">
        <v>10</v>
      </c>
      <c r="U1603">
        <v>9</v>
      </c>
      <c r="V1603">
        <v>9</v>
      </c>
      <c r="W1603">
        <v>10</v>
      </c>
      <c r="X1603">
        <v>9</v>
      </c>
      <c r="Y1603">
        <v>9</v>
      </c>
      <c r="Z1603">
        <v>10</v>
      </c>
      <c r="AA1603">
        <v>9</v>
      </c>
      <c r="AB1603" s="2">
        <v>1855989.99658099</v>
      </c>
      <c r="AC1603" s="2">
        <v>1193075.8339849999</v>
      </c>
      <c r="AD1603" s="2">
        <v>1361159.268067</v>
      </c>
      <c r="AE1603" s="2">
        <v>79914.124297999995</v>
      </c>
      <c r="AF1603" s="2">
        <v>1390830.297852</v>
      </c>
      <c r="AG1603" s="2">
        <v>2198545.4145499999</v>
      </c>
      <c r="AH1603" s="2">
        <v>1390893.5268550001</v>
      </c>
      <c r="AI1603" s="2">
        <v>72690.811432000002</v>
      </c>
      <c r="AJ1603" s="2">
        <v>1489051.4931640001</v>
      </c>
      <c r="AK1603" s="2">
        <v>1581046.3505859999</v>
      </c>
      <c r="AL1603" s="2">
        <f t="shared" si="101"/>
        <v>1261319.711736999</v>
      </c>
      <c r="AM1603">
        <v>9</v>
      </c>
      <c r="AN1603" s="2">
        <v>2021162.718749</v>
      </c>
      <c r="AO1603" s="2">
        <v>2000203.2250979999</v>
      </c>
      <c r="AP1603" s="2">
        <v>2424603.700683</v>
      </c>
      <c r="AQ1603" s="2">
        <v>132768.689942</v>
      </c>
      <c r="AR1603" s="2">
        <v>2057161.6679680001</v>
      </c>
      <c r="AS1603" s="2">
        <v>3191765.62695299</v>
      </c>
      <c r="AT1603" s="2">
        <v>2174609.5703119999</v>
      </c>
      <c r="AU1603" s="2">
        <v>141632.793091</v>
      </c>
      <c r="AV1603" s="2">
        <v>2887394.3847659999</v>
      </c>
      <c r="AW1603" s="2">
        <v>2528622.1250009998</v>
      </c>
      <c r="AX1603" s="2">
        <f t="shared" si="102"/>
        <v>1955992.4502562988</v>
      </c>
      <c r="AY1603">
        <v>10</v>
      </c>
      <c r="AZ1603" s="2">
        <v>1301650.1181650001</v>
      </c>
      <c r="BA1603" s="2">
        <v>1745791.856445</v>
      </c>
      <c r="BB1603" s="2">
        <v>1152524.8691410001</v>
      </c>
      <c r="BC1603" s="2">
        <v>84372.663939999999</v>
      </c>
      <c r="BD1603" s="2">
        <v>1217319.8056630001</v>
      </c>
      <c r="BE1603" s="2">
        <v>1530868.8398430001</v>
      </c>
      <c r="BF1603" s="2">
        <v>1470945.438476</v>
      </c>
      <c r="BG1603" s="2">
        <v>56799.997009999999</v>
      </c>
      <c r="BH1603" s="2">
        <v>1556869.5849609999</v>
      </c>
      <c r="BI1603" s="2">
        <v>751853.16357399896</v>
      </c>
      <c r="BJ1603" s="2">
        <f t="shared" si="103"/>
        <v>1086899.6337218001</v>
      </c>
    </row>
    <row r="1604" spans="1:62" x14ac:dyDescent="0.2">
      <c r="A1604">
        <v>5719</v>
      </c>
      <c r="B1604">
        <v>5585</v>
      </c>
      <c r="C1604">
        <v>1599</v>
      </c>
      <c r="D1604">
        <v>1</v>
      </c>
      <c r="E1604" t="s">
        <v>11869</v>
      </c>
      <c r="F1604" t="s">
        <v>1</v>
      </c>
      <c r="G1604" t="s">
        <v>1</v>
      </c>
      <c r="H1604" t="s">
        <v>1</v>
      </c>
      <c r="I1604" t="s">
        <v>1</v>
      </c>
      <c r="J1604" s="2">
        <f t="shared" si="100"/>
        <v>1432488.4673858993</v>
      </c>
      <c r="K1604">
        <v>36.1</v>
      </c>
      <c r="L1604">
        <v>418</v>
      </c>
      <c r="M1604">
        <v>46936</v>
      </c>
      <c r="N1604" t="s">
        <v>11870</v>
      </c>
      <c r="O1604">
        <v>31</v>
      </c>
      <c r="P1604">
        <v>31</v>
      </c>
      <c r="Q1604">
        <v>1</v>
      </c>
      <c r="R1604">
        <v>12</v>
      </c>
      <c r="S1604">
        <v>11</v>
      </c>
      <c r="T1604">
        <v>8</v>
      </c>
      <c r="U1604">
        <v>12</v>
      </c>
      <c r="V1604">
        <v>11</v>
      </c>
      <c r="W1604">
        <v>8</v>
      </c>
      <c r="X1604">
        <v>12</v>
      </c>
      <c r="Y1604">
        <v>11</v>
      </c>
      <c r="Z1604">
        <v>8</v>
      </c>
      <c r="AA1604">
        <v>12</v>
      </c>
      <c r="AB1604" s="2">
        <v>1819225.15234199</v>
      </c>
      <c r="AC1604" s="2">
        <v>1423398.483397</v>
      </c>
      <c r="AD1604" s="2">
        <v>1818712.3625479999</v>
      </c>
      <c r="AE1604" s="2">
        <v>115306.937989</v>
      </c>
      <c r="AF1604" s="2">
        <v>2047972.5556640001</v>
      </c>
      <c r="AG1604" s="2">
        <v>2365879.0688479999</v>
      </c>
      <c r="AH1604" s="2">
        <v>1236956.0832519999</v>
      </c>
      <c r="AI1604" s="2">
        <v>126877.869935</v>
      </c>
      <c r="AJ1604" s="2">
        <v>1834199.5576170001</v>
      </c>
      <c r="AK1604" s="2">
        <v>2125963.5085450001</v>
      </c>
      <c r="AL1604" s="2">
        <f t="shared" si="101"/>
        <v>1491449.1580136991</v>
      </c>
      <c r="AM1604">
        <v>11</v>
      </c>
      <c r="AN1604" s="2">
        <v>1719583.9770510001</v>
      </c>
      <c r="AO1604" s="2">
        <v>1730484.3037109999</v>
      </c>
      <c r="AP1604" s="2">
        <v>2429602.735107</v>
      </c>
      <c r="AQ1604" s="2">
        <v>118893.707488</v>
      </c>
      <c r="AR1604" s="2">
        <v>2091360.860353</v>
      </c>
      <c r="AS1604" s="2">
        <v>2788799.4318849999</v>
      </c>
      <c r="AT1604" s="2">
        <v>1907995.5727540001</v>
      </c>
      <c r="AU1604" s="2">
        <v>141112.366274</v>
      </c>
      <c r="AV1604" s="2">
        <v>2860927.3823239999</v>
      </c>
      <c r="AW1604" s="2">
        <v>2474368.4589849999</v>
      </c>
      <c r="AX1604" s="2">
        <f t="shared" si="102"/>
        <v>1826312.8795931998</v>
      </c>
      <c r="AY1604">
        <v>8</v>
      </c>
      <c r="AZ1604" s="2">
        <v>1112759.0898440001</v>
      </c>
      <c r="BA1604" s="2">
        <v>1249733.043945</v>
      </c>
      <c r="BB1604" s="2">
        <v>1126969.858399</v>
      </c>
      <c r="BC1604" s="2">
        <v>83767.291259000005</v>
      </c>
      <c r="BD1604" s="2">
        <v>1217736.0556639901</v>
      </c>
      <c r="BE1604" s="2">
        <v>1273572.080323</v>
      </c>
      <c r="BF1604" s="2">
        <v>1268505.4125979999</v>
      </c>
      <c r="BG1604" s="2">
        <v>58652.927244999999</v>
      </c>
      <c r="BH1604" s="2">
        <v>1547999.187988</v>
      </c>
      <c r="BI1604" s="2">
        <v>857338.69824299996</v>
      </c>
      <c r="BJ1604" s="2">
        <f t="shared" si="103"/>
        <v>979703.36455079913</v>
      </c>
    </row>
    <row r="1605" spans="1:62" x14ac:dyDescent="0.2">
      <c r="A1605">
        <v>2382</v>
      </c>
      <c r="B1605">
        <v>2294</v>
      </c>
      <c r="C1605">
        <v>1600</v>
      </c>
      <c r="D1605">
        <v>1</v>
      </c>
      <c r="E1605" t="s">
        <v>5003</v>
      </c>
      <c r="F1605" t="s">
        <v>1</v>
      </c>
      <c r="G1605" t="s">
        <v>1</v>
      </c>
      <c r="H1605" t="s">
        <v>1</v>
      </c>
      <c r="I1605" t="s">
        <v>1</v>
      </c>
      <c r="J1605" s="2">
        <f t="shared" si="100"/>
        <v>1430299.7877360322</v>
      </c>
      <c r="K1605">
        <v>37.799999999999997</v>
      </c>
      <c r="L1605">
        <v>907</v>
      </c>
      <c r="M1605">
        <v>99307</v>
      </c>
      <c r="N1605" t="s">
        <v>5004</v>
      </c>
      <c r="O1605">
        <v>73</v>
      </c>
      <c r="P1605">
        <v>73</v>
      </c>
      <c r="Q1605">
        <v>1</v>
      </c>
      <c r="R1605">
        <v>24</v>
      </c>
      <c r="S1605">
        <v>28</v>
      </c>
      <c r="T1605">
        <v>21</v>
      </c>
      <c r="U1605">
        <v>24</v>
      </c>
      <c r="V1605">
        <v>28</v>
      </c>
      <c r="W1605">
        <v>21</v>
      </c>
      <c r="X1605">
        <v>24</v>
      </c>
      <c r="Y1605">
        <v>28</v>
      </c>
      <c r="Z1605">
        <v>21</v>
      </c>
      <c r="AA1605">
        <v>24</v>
      </c>
      <c r="AB1605" s="2">
        <v>1449715.4160150001</v>
      </c>
      <c r="AC1605" s="2">
        <v>1126400.4101559999</v>
      </c>
      <c r="AD1605" s="2">
        <v>1699209.68799</v>
      </c>
      <c r="AE1605" s="2">
        <v>77264.402222000004</v>
      </c>
      <c r="AF1605" s="2">
        <v>1471764.7866199999</v>
      </c>
      <c r="AG1605" s="2">
        <v>2020673.6943349999</v>
      </c>
      <c r="AH1605" s="2">
        <v>940391.30712799996</v>
      </c>
      <c r="AI1605" s="2">
        <v>88924.436950999996</v>
      </c>
      <c r="AJ1605" s="2">
        <v>1265130.357668</v>
      </c>
      <c r="AK1605" s="2">
        <v>1375402.0717789901</v>
      </c>
      <c r="AL1605" s="2">
        <f t="shared" si="101"/>
        <v>1151487.6570863989</v>
      </c>
      <c r="AM1605">
        <v>28</v>
      </c>
      <c r="AN1605" s="2">
        <v>1857540.5551750001</v>
      </c>
      <c r="AO1605" s="2">
        <v>1503988.4482409901</v>
      </c>
      <c r="AP1605" s="2">
        <v>2899881.1953110001</v>
      </c>
      <c r="AQ1605" s="2">
        <v>129688.768616999</v>
      </c>
      <c r="AR1605" s="2">
        <v>1937286.436277</v>
      </c>
      <c r="AS1605" s="2">
        <v>2579451.1630879999</v>
      </c>
      <c r="AT1605" s="2">
        <v>1876514.062989</v>
      </c>
      <c r="AU1605" s="2">
        <v>141504.778991</v>
      </c>
      <c r="AV1605" s="2">
        <v>2331069.4643549998</v>
      </c>
      <c r="AW1605" s="2">
        <v>2029999.15429499</v>
      </c>
      <c r="AX1605" s="2">
        <f t="shared" si="102"/>
        <v>1728692.4027338983</v>
      </c>
      <c r="AY1605">
        <v>21</v>
      </c>
      <c r="AZ1605" s="2">
        <v>1728831.481446</v>
      </c>
      <c r="BA1605" s="2">
        <v>1708459.5593270001</v>
      </c>
      <c r="BB1605" s="2">
        <v>2029546.0058579999</v>
      </c>
      <c r="BC1605" s="2">
        <v>126155.91589499899</v>
      </c>
      <c r="BD1605" s="2">
        <v>1795681.6660150001</v>
      </c>
      <c r="BE1605" s="2">
        <v>1880932.486816</v>
      </c>
      <c r="BF1605" s="2">
        <v>1897893.358399</v>
      </c>
      <c r="BG1605" s="2">
        <v>99708.185853000003</v>
      </c>
      <c r="BH1605" s="2">
        <v>1831641.925049</v>
      </c>
      <c r="BI1605" s="2">
        <v>1008342.4492199901</v>
      </c>
      <c r="BJ1605" s="2">
        <f t="shared" si="103"/>
        <v>1410719.3033877988</v>
      </c>
    </row>
    <row r="1606" spans="1:62" x14ac:dyDescent="0.2">
      <c r="A1606">
        <v>4434</v>
      </c>
      <c r="B1606">
        <v>4317</v>
      </c>
      <c r="C1606">
        <v>1601</v>
      </c>
      <c r="D1606">
        <v>1</v>
      </c>
      <c r="E1606" t="s">
        <v>9276</v>
      </c>
      <c r="F1606" t="s">
        <v>1</v>
      </c>
      <c r="G1606" t="s">
        <v>1</v>
      </c>
      <c r="H1606" t="s">
        <v>1</v>
      </c>
      <c r="I1606" t="s">
        <v>1</v>
      </c>
      <c r="J1606" s="2">
        <f t="shared" ref="J1606:J1669" si="104">AVERAGE(AL1606,AX1606,BJ1606)</f>
        <v>1429577.6161107321</v>
      </c>
      <c r="K1606">
        <v>39.9</v>
      </c>
      <c r="L1606">
        <v>464</v>
      </c>
      <c r="M1606">
        <v>50898</v>
      </c>
      <c r="N1606" t="s">
        <v>9277</v>
      </c>
      <c r="O1606">
        <v>59</v>
      </c>
      <c r="P1606">
        <v>59</v>
      </c>
      <c r="Q1606">
        <v>1</v>
      </c>
      <c r="R1606">
        <v>18</v>
      </c>
      <c r="S1606">
        <v>20</v>
      </c>
      <c r="T1606">
        <v>21</v>
      </c>
      <c r="U1606">
        <v>18</v>
      </c>
      <c r="V1606">
        <v>20</v>
      </c>
      <c r="W1606">
        <v>21</v>
      </c>
      <c r="X1606">
        <v>18</v>
      </c>
      <c r="Y1606">
        <v>20</v>
      </c>
      <c r="Z1606">
        <v>21</v>
      </c>
      <c r="AA1606">
        <v>18</v>
      </c>
      <c r="AB1606" s="2">
        <v>1602265.312502</v>
      </c>
      <c r="AC1606" s="2">
        <v>1614086.269411</v>
      </c>
      <c r="AD1606" s="2">
        <v>2204642.0830089999</v>
      </c>
      <c r="AE1606" s="2">
        <v>131186.070527</v>
      </c>
      <c r="AF1606" s="2">
        <v>2028298.0188</v>
      </c>
      <c r="AG1606" s="2">
        <v>2418544.4809590001</v>
      </c>
      <c r="AH1606" s="2">
        <v>1148900.7698969999</v>
      </c>
      <c r="AI1606" s="2">
        <v>125637.59082100001</v>
      </c>
      <c r="AJ1606" s="2">
        <v>1502299.936524</v>
      </c>
      <c r="AK1606" s="2">
        <v>1041281.159179</v>
      </c>
      <c r="AL1606" s="2">
        <f t="shared" ref="AL1606:AL1669" si="105">AVERAGE(AB1606:AK1606)</f>
        <v>1381714.1691629</v>
      </c>
      <c r="AM1606">
        <v>20</v>
      </c>
      <c r="AN1606" s="2">
        <v>1525769.809571</v>
      </c>
      <c r="AO1606" s="2">
        <v>1112119.3237319901</v>
      </c>
      <c r="AP1606" s="2">
        <v>2366130.4580069901</v>
      </c>
      <c r="AQ1606" s="2">
        <v>102194.054808</v>
      </c>
      <c r="AR1606" s="2">
        <v>1715309.452151</v>
      </c>
      <c r="AS1606" s="2">
        <v>2326927.4033209998</v>
      </c>
      <c r="AT1606" s="2">
        <v>1731946.0585930001</v>
      </c>
      <c r="AU1606" s="2">
        <v>121919.010101999</v>
      </c>
      <c r="AV1606" s="2">
        <v>1777764.8828119901</v>
      </c>
      <c r="AW1606" s="2">
        <v>1576355.28418</v>
      </c>
      <c r="AX1606" s="2">
        <f t="shared" ref="AX1606:AX1669" si="106">AVERAGE(AN1606:AW1606)</f>
        <v>1435643.5737276967</v>
      </c>
      <c r="AY1606">
        <v>21</v>
      </c>
      <c r="AZ1606" s="2">
        <v>1650762.3634039999</v>
      </c>
      <c r="BA1606" s="2">
        <v>2145815.7542730002</v>
      </c>
      <c r="BB1606" s="2">
        <v>2189705.406374</v>
      </c>
      <c r="BC1606" s="2">
        <v>156224.54983500001</v>
      </c>
      <c r="BD1606" s="2">
        <v>2080440.2714879999</v>
      </c>
      <c r="BE1606" s="2">
        <v>1912309.1492920001</v>
      </c>
      <c r="BF1606" s="2">
        <v>2105483.0671379999</v>
      </c>
      <c r="BG1606" s="2">
        <v>94807.145385999902</v>
      </c>
      <c r="BH1606" s="2">
        <v>1620734.2266830001</v>
      </c>
      <c r="BI1606" s="2">
        <v>757469.12054300006</v>
      </c>
      <c r="BJ1606" s="2">
        <f t="shared" ref="BJ1606:BJ1669" si="107">AVERAGE(AZ1606:BI1606)</f>
        <v>1471375.1054415999</v>
      </c>
    </row>
    <row r="1607" spans="1:62" x14ac:dyDescent="0.2">
      <c r="A1607">
        <v>489</v>
      </c>
      <c r="B1607">
        <v>460</v>
      </c>
      <c r="C1607">
        <v>1602</v>
      </c>
      <c r="D1607">
        <v>1</v>
      </c>
      <c r="E1607" t="s">
        <v>992</v>
      </c>
      <c r="F1607" t="s">
        <v>1</v>
      </c>
      <c r="G1607" t="s">
        <v>1</v>
      </c>
      <c r="H1607" t="s">
        <v>1</v>
      </c>
      <c r="I1607" t="s">
        <v>1</v>
      </c>
      <c r="J1607" s="2">
        <f t="shared" si="104"/>
        <v>1429240.6302753985</v>
      </c>
      <c r="K1607">
        <v>6.7</v>
      </c>
      <c r="L1607">
        <v>344</v>
      </c>
      <c r="M1607">
        <v>39449</v>
      </c>
      <c r="N1607" t="s">
        <v>993</v>
      </c>
      <c r="O1607">
        <v>19</v>
      </c>
      <c r="P1607">
        <v>19</v>
      </c>
      <c r="Q1607">
        <v>1</v>
      </c>
      <c r="R1607">
        <v>6</v>
      </c>
      <c r="S1607">
        <v>6</v>
      </c>
      <c r="T1607">
        <v>7</v>
      </c>
      <c r="U1607">
        <v>6</v>
      </c>
      <c r="V1607">
        <v>6</v>
      </c>
      <c r="W1607">
        <v>7</v>
      </c>
      <c r="X1607">
        <v>6</v>
      </c>
      <c r="Y1607">
        <v>6</v>
      </c>
      <c r="Z1607">
        <v>7</v>
      </c>
      <c r="AA1607">
        <v>6</v>
      </c>
      <c r="AB1607" s="2">
        <v>1665319.8828119901</v>
      </c>
      <c r="AC1607" s="2">
        <v>878543.359375</v>
      </c>
      <c r="AD1607" s="2">
        <v>1221544.0830079999</v>
      </c>
      <c r="AE1607" s="2">
        <v>59708.109009</v>
      </c>
      <c r="AF1607" s="2">
        <v>997182.08203100006</v>
      </c>
      <c r="AG1607" s="2">
        <v>1617298.8359379901</v>
      </c>
      <c r="AH1607" s="2">
        <v>689300.79199299996</v>
      </c>
      <c r="AI1607" s="2">
        <v>66228.845459999997</v>
      </c>
      <c r="AJ1607" s="2">
        <v>1458658.564452</v>
      </c>
      <c r="AK1607" s="2">
        <v>1076737.2695299999</v>
      </c>
      <c r="AL1607" s="2">
        <f t="shared" si="105"/>
        <v>973052.18236079789</v>
      </c>
      <c r="AM1607">
        <v>6</v>
      </c>
      <c r="AN1607" s="2">
        <v>2427068.9726570002</v>
      </c>
      <c r="AO1607" s="2">
        <v>900613.93163999997</v>
      </c>
      <c r="AP1607" s="2">
        <v>2420362.3789059999</v>
      </c>
      <c r="AQ1607" s="2">
        <v>79387.344358999995</v>
      </c>
      <c r="AR1607" s="2">
        <v>1012549.460937</v>
      </c>
      <c r="AS1607" s="2">
        <v>2792852.8828119999</v>
      </c>
      <c r="AT1607" s="2">
        <v>1628825.5703129999</v>
      </c>
      <c r="AU1607" s="2">
        <v>95323.272461</v>
      </c>
      <c r="AV1607" s="2">
        <v>2577087.0390630001</v>
      </c>
      <c r="AW1607" s="2">
        <v>1078156.3671879999</v>
      </c>
      <c r="AX1607" s="2">
        <f t="shared" si="106"/>
        <v>1501222.7220335999</v>
      </c>
      <c r="AY1607">
        <v>7</v>
      </c>
      <c r="AZ1607" s="2">
        <v>2522385.5</v>
      </c>
      <c r="BA1607" s="2">
        <v>2891699.0288089998</v>
      </c>
      <c r="BB1607" s="2">
        <v>2135707.3017569999</v>
      </c>
      <c r="BC1607" s="2">
        <v>122304.775878</v>
      </c>
      <c r="BD1607" s="2">
        <v>1560571.32617299</v>
      </c>
      <c r="BE1607" s="2">
        <v>1958495.809081</v>
      </c>
      <c r="BF1607" s="2">
        <v>1786547.2539059999</v>
      </c>
      <c r="BG1607" s="2">
        <v>81425.364805999998</v>
      </c>
      <c r="BH1607" s="2">
        <v>3713752.8984380001</v>
      </c>
      <c r="BI1607" s="2">
        <v>1361580.6054699901</v>
      </c>
      <c r="BJ1607" s="2">
        <f t="shared" si="107"/>
        <v>1813446.986431798</v>
      </c>
    </row>
    <row r="1608" spans="1:62" x14ac:dyDescent="0.2">
      <c r="A1608">
        <v>5308</v>
      </c>
      <c r="B1608">
        <v>5179</v>
      </c>
      <c r="C1608">
        <v>1603</v>
      </c>
      <c r="D1608">
        <v>1</v>
      </c>
      <c r="E1608" t="s">
        <v>11045</v>
      </c>
      <c r="F1608" t="s">
        <v>1</v>
      </c>
      <c r="G1608" t="s">
        <v>1</v>
      </c>
      <c r="H1608" t="s">
        <v>1</v>
      </c>
      <c r="I1608" t="s">
        <v>1</v>
      </c>
      <c r="J1608" s="2">
        <f t="shared" si="104"/>
        <v>1427359.1241414982</v>
      </c>
      <c r="K1608">
        <v>45.1</v>
      </c>
      <c r="L1608">
        <v>224</v>
      </c>
      <c r="M1608">
        <v>24936</v>
      </c>
      <c r="N1608" t="s">
        <v>11046</v>
      </c>
      <c r="O1608">
        <v>32</v>
      </c>
      <c r="P1608">
        <v>32</v>
      </c>
      <c r="Q1608">
        <v>1</v>
      </c>
      <c r="R1608">
        <v>13</v>
      </c>
      <c r="S1608">
        <v>10</v>
      </c>
      <c r="T1608">
        <v>9</v>
      </c>
      <c r="U1608">
        <v>13</v>
      </c>
      <c r="V1608">
        <v>10</v>
      </c>
      <c r="W1608">
        <v>9</v>
      </c>
      <c r="X1608">
        <v>13</v>
      </c>
      <c r="Y1608">
        <v>10</v>
      </c>
      <c r="Z1608">
        <v>9</v>
      </c>
      <c r="AA1608">
        <v>13</v>
      </c>
      <c r="AB1608" s="2">
        <v>1755178.57714799</v>
      </c>
      <c r="AC1608" s="2">
        <v>1391342.201174</v>
      </c>
      <c r="AD1608" s="2">
        <v>2176536.7890630001</v>
      </c>
      <c r="AE1608" s="2">
        <v>103788.144073</v>
      </c>
      <c r="AF1608" s="2">
        <v>1974789.7744120001</v>
      </c>
      <c r="AG1608" s="2">
        <v>2546237.826171</v>
      </c>
      <c r="AH1608" s="2">
        <v>1245968.361328</v>
      </c>
      <c r="AI1608" s="2">
        <v>132932.01315299899</v>
      </c>
      <c r="AJ1608" s="2">
        <v>1933335.8681649901</v>
      </c>
      <c r="AK1608" s="2">
        <v>2162717.7011719998</v>
      </c>
      <c r="AL1608" s="2">
        <f t="shared" si="105"/>
        <v>1542282.7255858979</v>
      </c>
      <c r="AM1608">
        <v>10</v>
      </c>
      <c r="AN1608" s="2">
        <v>1843711.1362299901</v>
      </c>
      <c r="AO1608" s="2">
        <v>1255526.842286</v>
      </c>
      <c r="AP1608" s="2">
        <v>2679412.6054679998</v>
      </c>
      <c r="AQ1608" s="2">
        <v>86764.845795000001</v>
      </c>
      <c r="AR1608" s="2">
        <v>1592490.5434570001</v>
      </c>
      <c r="AS1608" s="2">
        <v>1892422.6953139999</v>
      </c>
      <c r="AT1608" s="2">
        <v>1956928.9423829999</v>
      </c>
      <c r="AU1608" s="2">
        <v>96780.768219000005</v>
      </c>
      <c r="AV1608" s="2">
        <v>2359041.1503909999</v>
      </c>
      <c r="AW1608" s="2">
        <v>1881499.1357419901</v>
      </c>
      <c r="AX1608" s="2">
        <f t="shared" si="106"/>
        <v>1564457.8665284978</v>
      </c>
      <c r="AY1608">
        <v>9</v>
      </c>
      <c r="AZ1608" s="2">
        <v>1480503.481934</v>
      </c>
      <c r="BA1608" s="2">
        <v>1435121.2397469999</v>
      </c>
      <c r="BB1608" s="2">
        <v>1652163.5219729999</v>
      </c>
      <c r="BC1608" s="2">
        <v>91639.631164999999</v>
      </c>
      <c r="BD1608" s="2">
        <v>1439571.470215</v>
      </c>
      <c r="BE1608" s="2">
        <v>1376313.969726</v>
      </c>
      <c r="BF1608" s="2">
        <v>1443952.9580069999</v>
      </c>
      <c r="BG1608" s="2">
        <v>65124.228088000003</v>
      </c>
      <c r="BH1608" s="2">
        <v>1747543.750977</v>
      </c>
      <c r="BI1608" s="2">
        <v>1021433.55126899</v>
      </c>
      <c r="BJ1608" s="2">
        <f t="shared" si="107"/>
        <v>1175336.780310099</v>
      </c>
    </row>
    <row r="1609" spans="1:62" x14ac:dyDescent="0.2">
      <c r="A1609">
        <v>385</v>
      </c>
      <c r="B1609">
        <v>359</v>
      </c>
      <c r="C1609">
        <v>1604</v>
      </c>
      <c r="D1609">
        <v>1</v>
      </c>
      <c r="E1609" t="s">
        <v>770</v>
      </c>
      <c r="F1609" t="s">
        <v>1</v>
      </c>
      <c r="G1609" t="s">
        <v>1</v>
      </c>
      <c r="H1609" t="s">
        <v>1</v>
      </c>
      <c r="I1609" t="s">
        <v>1</v>
      </c>
      <c r="J1609" s="2">
        <f t="shared" si="104"/>
        <v>1425225.0180389986</v>
      </c>
      <c r="K1609">
        <v>51</v>
      </c>
      <c r="L1609">
        <v>151</v>
      </c>
      <c r="M1609">
        <v>17444</v>
      </c>
      <c r="N1609" t="s">
        <v>771</v>
      </c>
      <c r="O1609">
        <v>38</v>
      </c>
      <c r="P1609">
        <v>38</v>
      </c>
      <c r="Q1609">
        <v>1</v>
      </c>
      <c r="R1609">
        <v>13</v>
      </c>
      <c r="S1609">
        <v>14</v>
      </c>
      <c r="T1609">
        <v>11</v>
      </c>
      <c r="U1609">
        <v>13</v>
      </c>
      <c r="V1609">
        <v>14</v>
      </c>
      <c r="W1609">
        <v>11</v>
      </c>
      <c r="X1609">
        <v>13</v>
      </c>
      <c r="Y1609">
        <v>14</v>
      </c>
      <c r="Z1609">
        <v>11</v>
      </c>
      <c r="AA1609">
        <v>13</v>
      </c>
      <c r="AB1609" s="2">
        <v>3056287.1440429999</v>
      </c>
      <c r="AC1609" s="2">
        <v>2395749.6987310001</v>
      </c>
      <c r="AD1609" s="2">
        <v>3322989.3217770001</v>
      </c>
      <c r="AE1609" s="2">
        <v>153999.45605499999</v>
      </c>
      <c r="AF1609" s="2">
        <v>3065593.5854480001</v>
      </c>
      <c r="AG1609" s="2">
        <v>3102410.0273440001</v>
      </c>
      <c r="AH1609" s="2">
        <v>1860628.4887679999</v>
      </c>
      <c r="AI1609" s="2">
        <v>125588.26745699999</v>
      </c>
      <c r="AJ1609" s="2">
        <v>2133393.097658</v>
      </c>
      <c r="AK1609" s="2">
        <v>1426386.3022449999</v>
      </c>
      <c r="AL1609" s="2">
        <f t="shared" si="105"/>
        <v>2064302.5389526002</v>
      </c>
      <c r="AM1609">
        <v>14</v>
      </c>
      <c r="AN1609" s="2">
        <v>1288713.529784</v>
      </c>
      <c r="AO1609" s="2">
        <v>1289645.5371099999</v>
      </c>
      <c r="AP1609" s="2">
        <v>2048279.4804680001</v>
      </c>
      <c r="AQ1609" s="2">
        <v>101107.191956</v>
      </c>
      <c r="AR1609" s="2">
        <v>1513114.0815419999</v>
      </c>
      <c r="AS1609" s="2">
        <v>1889556.4892579999</v>
      </c>
      <c r="AT1609" s="2">
        <v>1301098.4882809999</v>
      </c>
      <c r="AU1609" s="2">
        <v>100425.204409</v>
      </c>
      <c r="AV1609" s="2">
        <v>1378782.7441409901</v>
      </c>
      <c r="AW1609" s="2">
        <v>1633032.939942</v>
      </c>
      <c r="AX1609" s="2">
        <f t="shared" si="106"/>
        <v>1254375.568689099</v>
      </c>
      <c r="AY1609">
        <v>11</v>
      </c>
      <c r="AZ1609" s="2">
        <v>1322912.393066</v>
      </c>
      <c r="BA1609" s="2">
        <v>1289071.3701169901</v>
      </c>
      <c r="BB1609" s="2">
        <v>1258720.59130899</v>
      </c>
      <c r="BC1609" s="2">
        <v>75655.542204999903</v>
      </c>
      <c r="BD1609" s="2">
        <v>1315398.3491219999</v>
      </c>
      <c r="BE1609" s="2">
        <v>1092972.879152</v>
      </c>
      <c r="BF1609" s="2">
        <v>1262265.5258780001</v>
      </c>
      <c r="BG1609" s="2">
        <v>44706.464050000002</v>
      </c>
      <c r="BH1609" s="2">
        <v>1295527.1972659901</v>
      </c>
      <c r="BI1609" s="2">
        <v>612739.15258800006</v>
      </c>
      <c r="BJ1609" s="2">
        <f t="shared" si="107"/>
        <v>956996.94647529698</v>
      </c>
    </row>
    <row r="1610" spans="1:62" x14ac:dyDescent="0.2">
      <c r="A1610">
        <v>4385</v>
      </c>
      <c r="B1610">
        <v>4269</v>
      </c>
      <c r="C1610">
        <v>1605</v>
      </c>
      <c r="D1610">
        <v>1</v>
      </c>
      <c r="E1610" t="s">
        <v>9174</v>
      </c>
      <c r="F1610" t="s">
        <v>1</v>
      </c>
      <c r="G1610" t="s">
        <v>1</v>
      </c>
      <c r="H1610" t="s">
        <v>9175</v>
      </c>
      <c r="I1610" t="s">
        <v>1</v>
      </c>
      <c r="J1610" s="2">
        <f t="shared" si="104"/>
        <v>1425010.1699198661</v>
      </c>
      <c r="K1610">
        <v>55.1</v>
      </c>
      <c r="L1610">
        <v>490</v>
      </c>
      <c r="M1610">
        <v>55764</v>
      </c>
      <c r="N1610" t="s">
        <v>9176</v>
      </c>
      <c r="O1610">
        <v>240</v>
      </c>
      <c r="P1610">
        <v>31</v>
      </c>
      <c r="Q1610">
        <v>0.129</v>
      </c>
      <c r="R1610">
        <v>85</v>
      </c>
      <c r="S1610">
        <v>75</v>
      </c>
      <c r="T1610">
        <v>80</v>
      </c>
      <c r="U1610">
        <v>12</v>
      </c>
      <c r="V1610">
        <v>10</v>
      </c>
      <c r="W1610">
        <v>9</v>
      </c>
      <c r="X1610">
        <v>29.925000000000001</v>
      </c>
      <c r="Y1610">
        <v>27.135999999999999</v>
      </c>
      <c r="Z1610">
        <v>27.26</v>
      </c>
      <c r="AA1610">
        <v>12</v>
      </c>
      <c r="AB1610" s="2">
        <v>1485821.93457</v>
      </c>
      <c r="AC1610" s="2">
        <v>468402.15173500002</v>
      </c>
      <c r="AD1610" s="2">
        <v>1108929.3486339999</v>
      </c>
      <c r="AE1610" s="2">
        <v>42589.295897999997</v>
      </c>
      <c r="AF1610" s="2">
        <v>686770.78833099897</v>
      </c>
      <c r="AG1610" s="2">
        <v>1798164.4179690001</v>
      </c>
      <c r="AH1610" s="2">
        <v>631736.87499899894</v>
      </c>
      <c r="AI1610" s="2">
        <v>109462.541017</v>
      </c>
      <c r="AJ1610" s="2">
        <v>2138474.9335940001</v>
      </c>
      <c r="AK1610" s="2">
        <v>2885118.6552729998</v>
      </c>
      <c r="AL1610" s="2">
        <f t="shared" si="105"/>
        <v>1135547.0942019997</v>
      </c>
      <c r="AM1610">
        <v>10</v>
      </c>
      <c r="AN1610" s="2">
        <v>1622613.68457</v>
      </c>
      <c r="AO1610" s="2">
        <v>1317042.5561529901</v>
      </c>
      <c r="AP1610" s="2">
        <v>2662223.65625</v>
      </c>
      <c r="AQ1610" s="2">
        <v>139419.42040999999</v>
      </c>
      <c r="AR1610" s="2">
        <v>1514449.4653320001</v>
      </c>
      <c r="AS1610" s="2">
        <v>4151545.2070309999</v>
      </c>
      <c r="AT1610" s="2">
        <v>2110383.138671</v>
      </c>
      <c r="AU1610" s="2">
        <v>233379.16845699999</v>
      </c>
      <c r="AV1610" s="2">
        <v>5929891.65625</v>
      </c>
      <c r="AW1610" s="2">
        <v>1848885.90454</v>
      </c>
      <c r="AX1610" s="2">
        <f t="shared" si="106"/>
        <v>2152983.3857663986</v>
      </c>
      <c r="AY1610">
        <v>9</v>
      </c>
      <c r="AZ1610" s="2">
        <v>798374.50439400005</v>
      </c>
      <c r="BA1610" s="2">
        <v>522659.32971299998</v>
      </c>
      <c r="BB1610" s="2">
        <v>931213.81982400001</v>
      </c>
      <c r="BC1610" s="2">
        <v>60069.708860999999</v>
      </c>
      <c r="BD1610" s="2">
        <v>546412.50341899996</v>
      </c>
      <c r="BE1610" s="2">
        <v>1641189.24829</v>
      </c>
      <c r="BF1610" s="2">
        <v>945573.45947399898</v>
      </c>
      <c r="BG1610" s="2">
        <v>80681.229797000007</v>
      </c>
      <c r="BH1610" s="2">
        <v>2858496.2763660001</v>
      </c>
      <c r="BI1610" s="2">
        <v>1480330.217774</v>
      </c>
      <c r="BJ1610" s="2">
        <f t="shared" si="107"/>
        <v>986500.02979119984</v>
      </c>
    </row>
    <row r="1611" spans="1:62" x14ac:dyDescent="0.2">
      <c r="A1611">
        <v>1641</v>
      </c>
      <c r="B1611">
        <v>1571</v>
      </c>
      <c r="C1611">
        <v>1606</v>
      </c>
      <c r="D1611">
        <v>1</v>
      </c>
      <c r="E1611" t="s">
        <v>3462</v>
      </c>
      <c r="F1611" t="s">
        <v>1</v>
      </c>
      <c r="G1611" t="s">
        <v>1</v>
      </c>
      <c r="H1611" t="s">
        <v>3463</v>
      </c>
      <c r="I1611" t="s">
        <v>1</v>
      </c>
      <c r="J1611" s="2">
        <f t="shared" si="104"/>
        <v>1424701.6141653331</v>
      </c>
      <c r="K1611">
        <v>57.3</v>
      </c>
      <c r="L1611">
        <v>89</v>
      </c>
      <c r="M1611">
        <v>10366</v>
      </c>
      <c r="N1611" t="s">
        <v>3464</v>
      </c>
      <c r="O1611">
        <v>13</v>
      </c>
      <c r="P1611">
        <v>8</v>
      </c>
      <c r="Q1611">
        <v>0.61499999999999999</v>
      </c>
      <c r="R1611">
        <v>4</v>
      </c>
      <c r="S1611">
        <v>5</v>
      </c>
      <c r="T1611">
        <v>4</v>
      </c>
      <c r="U1611">
        <v>2</v>
      </c>
      <c r="V1611">
        <v>3</v>
      </c>
      <c r="W1611">
        <v>3</v>
      </c>
      <c r="X1611">
        <v>2.3079999999999998</v>
      </c>
      <c r="Y1611">
        <v>3.5449999999999999</v>
      </c>
      <c r="Z1611">
        <v>3.4289999999999998</v>
      </c>
      <c r="AA1611">
        <v>2</v>
      </c>
      <c r="AB1611" s="2">
        <v>214803.882812</v>
      </c>
      <c r="AC1611" s="2">
        <v>187180.388672</v>
      </c>
      <c r="AD1611" s="2">
        <v>178816.246094</v>
      </c>
      <c r="AE1611" s="2">
        <v>7268.6125490000004</v>
      </c>
      <c r="AF1611" s="2">
        <v>186094.05957000001</v>
      </c>
      <c r="AG1611" s="2">
        <v>431600.66210900003</v>
      </c>
      <c r="AH1611" s="2">
        <v>209372.830078</v>
      </c>
      <c r="AI1611" s="2">
        <v>8378.7050780000009</v>
      </c>
      <c r="AJ1611" s="2">
        <v>302332.859375</v>
      </c>
      <c r="AK1611" s="2">
        <v>459650.296875</v>
      </c>
      <c r="AL1611" s="2">
        <f t="shared" si="105"/>
        <v>218549.85432119999</v>
      </c>
      <c r="AM1611">
        <v>3</v>
      </c>
      <c r="AN1611" s="2">
        <v>3378108.0332030002</v>
      </c>
      <c r="AO1611" s="2">
        <v>4913472.2480469998</v>
      </c>
      <c r="AP1611" s="2">
        <v>4277717.9804689996</v>
      </c>
      <c r="AQ1611" s="2">
        <v>290625.21557599999</v>
      </c>
      <c r="AR1611" s="2">
        <v>3346513.5722659999</v>
      </c>
      <c r="AS1611" s="2">
        <v>6692588.6367189996</v>
      </c>
      <c r="AT1611" s="2">
        <v>5073914.1171880001</v>
      </c>
      <c r="AU1611" s="2">
        <v>303495.87817399902</v>
      </c>
      <c r="AV1611" s="2">
        <v>5581507.6484380001</v>
      </c>
      <c r="AW1611" s="2">
        <v>5475670.1992189996</v>
      </c>
      <c r="AX1611" s="2">
        <f t="shared" si="106"/>
        <v>3933361.352929899</v>
      </c>
      <c r="AY1611">
        <v>3</v>
      </c>
      <c r="AZ1611" s="2">
        <v>110020.503174</v>
      </c>
      <c r="BA1611" s="2">
        <v>144469.13623100001</v>
      </c>
      <c r="BB1611" s="2">
        <v>102239.38232400001</v>
      </c>
      <c r="BC1611" s="2">
        <v>5171.2810369999997</v>
      </c>
      <c r="BD1611" s="2">
        <v>114723.302734</v>
      </c>
      <c r="BE1611" s="2">
        <v>172190.415527</v>
      </c>
      <c r="BF1611" s="2">
        <v>200883.27050799999</v>
      </c>
      <c r="BG1611" s="2">
        <v>4485.2608650000002</v>
      </c>
      <c r="BH1611" s="2">
        <v>227316.77392599999</v>
      </c>
      <c r="BI1611" s="2">
        <v>140437.02612299999</v>
      </c>
      <c r="BJ1611" s="2">
        <f t="shared" si="107"/>
        <v>122193.63524490001</v>
      </c>
    </row>
    <row r="1612" spans="1:62" x14ac:dyDescent="0.2">
      <c r="A1612">
        <v>3855</v>
      </c>
      <c r="B1612">
        <v>3740</v>
      </c>
      <c r="C1612">
        <v>1607</v>
      </c>
      <c r="D1612">
        <v>1</v>
      </c>
      <c r="E1612" t="s">
        <v>8068</v>
      </c>
      <c r="F1612" t="s">
        <v>1</v>
      </c>
      <c r="G1612" t="s">
        <v>1</v>
      </c>
      <c r="H1612" t="s">
        <v>1</v>
      </c>
      <c r="I1612" t="s">
        <v>1</v>
      </c>
      <c r="J1612" s="2">
        <f t="shared" si="104"/>
        <v>1423333.2488596656</v>
      </c>
      <c r="K1612">
        <v>22.6</v>
      </c>
      <c r="L1612">
        <v>535</v>
      </c>
      <c r="M1612">
        <v>60974</v>
      </c>
      <c r="N1612" t="s">
        <v>8069</v>
      </c>
      <c r="O1612">
        <v>38</v>
      </c>
      <c r="P1612">
        <v>38</v>
      </c>
      <c r="Q1612">
        <v>1</v>
      </c>
      <c r="R1612">
        <v>17</v>
      </c>
      <c r="S1612">
        <v>9</v>
      </c>
      <c r="T1612">
        <v>12</v>
      </c>
      <c r="U1612">
        <v>17</v>
      </c>
      <c r="V1612">
        <v>9</v>
      </c>
      <c r="W1612">
        <v>12</v>
      </c>
      <c r="X1612">
        <v>17</v>
      </c>
      <c r="Y1612">
        <v>9</v>
      </c>
      <c r="Z1612">
        <v>12</v>
      </c>
      <c r="AA1612">
        <v>17</v>
      </c>
      <c r="AB1612" s="2">
        <v>1851912.388671</v>
      </c>
      <c r="AC1612" s="2">
        <v>1672871.1964110001</v>
      </c>
      <c r="AD1612" s="2">
        <v>2891615.07958999</v>
      </c>
      <c r="AE1612" s="2">
        <v>102357.828523</v>
      </c>
      <c r="AF1612" s="2">
        <v>2402633.9025869998</v>
      </c>
      <c r="AG1612" s="2">
        <v>2858942.5888669998</v>
      </c>
      <c r="AH1612" s="2">
        <v>1152244.2873529999</v>
      </c>
      <c r="AI1612" s="2">
        <v>125835.344943</v>
      </c>
      <c r="AJ1612" s="2">
        <v>2731677.1181649999</v>
      </c>
      <c r="AK1612" s="2">
        <v>2254190.0439459998</v>
      </c>
      <c r="AL1612" s="2">
        <f t="shared" si="105"/>
        <v>1804427.9779055989</v>
      </c>
      <c r="AM1612">
        <v>9</v>
      </c>
      <c r="AN1612" s="2">
        <v>1314906.4589839999</v>
      </c>
      <c r="AO1612" s="2">
        <v>669933.945312</v>
      </c>
      <c r="AP1612" s="2">
        <v>1728036.4179680001</v>
      </c>
      <c r="AQ1612" s="2">
        <v>48468.364348999901</v>
      </c>
      <c r="AR1612" s="2">
        <v>1011505.883791</v>
      </c>
      <c r="AS1612" s="2">
        <v>1364997.858888</v>
      </c>
      <c r="AT1612" s="2">
        <v>898313.57910099998</v>
      </c>
      <c r="AU1612" s="2">
        <v>54782.109618999901</v>
      </c>
      <c r="AV1612" s="2">
        <v>1454918.74707</v>
      </c>
      <c r="AW1612" s="2">
        <v>992845.679688</v>
      </c>
      <c r="AX1612" s="2">
        <f t="shared" si="106"/>
        <v>953870.90447699989</v>
      </c>
      <c r="AY1612">
        <v>12</v>
      </c>
      <c r="AZ1612" s="2">
        <v>1732410.6445309999</v>
      </c>
      <c r="BA1612" s="2">
        <v>1782163.640626</v>
      </c>
      <c r="BB1612" s="2">
        <v>2518103.75097699</v>
      </c>
      <c r="BC1612" s="2">
        <v>109584.86938400001</v>
      </c>
      <c r="BD1612" s="2">
        <v>1760556.730467</v>
      </c>
      <c r="BE1612" s="2">
        <v>1780084.408202</v>
      </c>
      <c r="BF1612" s="2">
        <v>1853325.7773440001</v>
      </c>
      <c r="BG1612" s="2">
        <v>82130.881469</v>
      </c>
      <c r="BH1612" s="2">
        <v>2128519.69043</v>
      </c>
      <c r="BI1612" s="2">
        <v>1370128.24853399</v>
      </c>
      <c r="BJ1612" s="2">
        <f t="shared" si="107"/>
        <v>1511700.8641963981</v>
      </c>
    </row>
    <row r="1613" spans="1:62" x14ac:dyDescent="0.2">
      <c r="A1613">
        <v>6143</v>
      </c>
      <c r="B1613">
        <v>6005</v>
      </c>
      <c r="C1613">
        <v>1608</v>
      </c>
      <c r="D1613">
        <v>1</v>
      </c>
      <c r="E1613" t="s">
        <v>12744</v>
      </c>
      <c r="F1613" t="s">
        <v>1</v>
      </c>
      <c r="G1613" t="s">
        <v>1</v>
      </c>
      <c r="H1613" t="s">
        <v>1</v>
      </c>
      <c r="I1613" t="s">
        <v>1</v>
      </c>
      <c r="J1613" s="2">
        <f t="shared" si="104"/>
        <v>1421477.4154194978</v>
      </c>
      <c r="K1613">
        <v>18.100000000000001</v>
      </c>
      <c r="L1613">
        <v>790</v>
      </c>
      <c r="M1613">
        <v>88339</v>
      </c>
      <c r="N1613" t="s">
        <v>12745</v>
      </c>
      <c r="O1613">
        <v>39</v>
      </c>
      <c r="P1613">
        <v>39</v>
      </c>
      <c r="Q1613">
        <v>1</v>
      </c>
      <c r="R1613">
        <v>12</v>
      </c>
      <c r="S1613">
        <v>12</v>
      </c>
      <c r="T1613">
        <v>15</v>
      </c>
      <c r="U1613">
        <v>12</v>
      </c>
      <c r="V1613">
        <v>12</v>
      </c>
      <c r="W1613">
        <v>15</v>
      </c>
      <c r="X1613">
        <v>12</v>
      </c>
      <c r="Y1613">
        <v>12</v>
      </c>
      <c r="Z1613">
        <v>15</v>
      </c>
      <c r="AA1613">
        <v>12</v>
      </c>
      <c r="AB1613" s="2">
        <v>1595393.6611339999</v>
      </c>
      <c r="AC1613" s="2">
        <v>2096043.7587890001</v>
      </c>
      <c r="AD1613" s="2">
        <v>1478951.52929799</v>
      </c>
      <c r="AE1613" s="2">
        <v>100276.138153999</v>
      </c>
      <c r="AF1613" s="2">
        <v>2142812.1718740002</v>
      </c>
      <c r="AG1613" s="2">
        <v>1999063.27929599</v>
      </c>
      <c r="AH1613" s="2">
        <v>1146396.0459</v>
      </c>
      <c r="AI1613" s="2">
        <v>89378.633848999903</v>
      </c>
      <c r="AJ1613" s="2">
        <v>2257725.3837890001</v>
      </c>
      <c r="AK1613" s="2">
        <v>2523096.8652360002</v>
      </c>
      <c r="AL1613" s="2">
        <f t="shared" si="105"/>
        <v>1542913.7467318978</v>
      </c>
      <c r="AM1613">
        <v>12</v>
      </c>
      <c r="AN1613" s="2">
        <v>1240953.280274</v>
      </c>
      <c r="AO1613" s="2">
        <v>1474472.29394499</v>
      </c>
      <c r="AP1613" s="2">
        <v>1677581.0371099999</v>
      </c>
      <c r="AQ1613" s="2">
        <v>68439.494567000002</v>
      </c>
      <c r="AR1613" s="2">
        <v>1318841.4277329999</v>
      </c>
      <c r="AS1613" s="2">
        <v>1702112.40722599</v>
      </c>
      <c r="AT1613" s="2">
        <v>1409997.96972599</v>
      </c>
      <c r="AU1613" s="2">
        <v>79066.499328999998</v>
      </c>
      <c r="AV1613" s="2">
        <v>2076297.2294920001</v>
      </c>
      <c r="AW1613" s="2">
        <v>2013975.4414049999</v>
      </c>
      <c r="AX1613" s="2">
        <f t="shared" si="106"/>
        <v>1306173.7080806971</v>
      </c>
      <c r="AY1613">
        <v>15</v>
      </c>
      <c r="AZ1613" s="2">
        <v>1649106.577147</v>
      </c>
      <c r="BA1613" s="2">
        <v>2189687.456055</v>
      </c>
      <c r="BB1613" s="2">
        <v>1410976.472169</v>
      </c>
      <c r="BC1613" s="2">
        <v>101750.493775999</v>
      </c>
      <c r="BD1613" s="2">
        <v>1693910.9604499999</v>
      </c>
      <c r="BE1613" s="2">
        <v>1485638.980467</v>
      </c>
      <c r="BF1613" s="2">
        <v>1591092.3535149901</v>
      </c>
      <c r="BG1613" s="2">
        <v>75614.622587999998</v>
      </c>
      <c r="BH1613" s="2">
        <v>2471365.5561529999</v>
      </c>
      <c r="BI1613" s="2">
        <v>1484304.4421389999</v>
      </c>
      <c r="BJ1613" s="2">
        <f t="shared" si="107"/>
        <v>1415344.7914458986</v>
      </c>
    </row>
    <row r="1614" spans="1:62" x14ac:dyDescent="0.2">
      <c r="A1614">
        <v>5165</v>
      </c>
      <c r="B1614">
        <v>5037</v>
      </c>
      <c r="C1614">
        <v>1609</v>
      </c>
      <c r="D1614">
        <v>1</v>
      </c>
      <c r="E1614" t="s">
        <v>10756</v>
      </c>
      <c r="F1614" t="s">
        <v>1</v>
      </c>
      <c r="G1614" t="s">
        <v>1</v>
      </c>
      <c r="H1614" t="s">
        <v>1</v>
      </c>
      <c r="I1614" t="s">
        <v>1</v>
      </c>
      <c r="J1614" s="2">
        <f t="shared" si="104"/>
        <v>1420377.5452179315</v>
      </c>
      <c r="K1614">
        <v>37.4</v>
      </c>
      <c r="L1614">
        <v>219</v>
      </c>
      <c r="M1614">
        <v>24911</v>
      </c>
      <c r="N1614" t="s">
        <v>10757</v>
      </c>
      <c r="O1614">
        <v>54</v>
      </c>
      <c r="P1614">
        <v>54</v>
      </c>
      <c r="Q1614">
        <v>1</v>
      </c>
      <c r="R1614">
        <v>17</v>
      </c>
      <c r="S1614">
        <v>18</v>
      </c>
      <c r="T1614">
        <v>19</v>
      </c>
      <c r="U1614">
        <v>17</v>
      </c>
      <c r="V1614">
        <v>18</v>
      </c>
      <c r="W1614">
        <v>19</v>
      </c>
      <c r="X1614">
        <v>17</v>
      </c>
      <c r="Y1614">
        <v>18</v>
      </c>
      <c r="Z1614">
        <v>19</v>
      </c>
      <c r="AA1614">
        <v>17</v>
      </c>
      <c r="AB1614" s="2">
        <v>2003769.75268599</v>
      </c>
      <c r="AC1614" s="2">
        <v>1483525.3073720001</v>
      </c>
      <c r="AD1614" s="2">
        <v>2004114.2749000001</v>
      </c>
      <c r="AE1614" s="2">
        <v>97579.361204999994</v>
      </c>
      <c r="AF1614" s="2">
        <v>2123836.9165050001</v>
      </c>
      <c r="AG1614" s="2">
        <v>2085658.5524899999</v>
      </c>
      <c r="AH1614" s="2">
        <v>1406896.265871</v>
      </c>
      <c r="AI1614" s="2">
        <v>98322.634277000005</v>
      </c>
      <c r="AJ1614" s="2">
        <v>2471310.5888669998</v>
      </c>
      <c r="AK1614" s="2">
        <v>2289462.157472</v>
      </c>
      <c r="AL1614" s="2">
        <f t="shared" si="105"/>
        <v>1606447.5811644988</v>
      </c>
      <c r="AM1614">
        <v>18</v>
      </c>
      <c r="AN1614" s="2">
        <v>1678852.09143099</v>
      </c>
      <c r="AO1614" s="2">
        <v>1151219.003235</v>
      </c>
      <c r="AP1614" s="2">
        <v>2277064.9670429998</v>
      </c>
      <c r="AQ1614" s="2">
        <v>69870.663696999996</v>
      </c>
      <c r="AR1614" s="2">
        <v>1570968.622069</v>
      </c>
      <c r="AS1614" s="2">
        <v>1827270.3034679999</v>
      </c>
      <c r="AT1614" s="2">
        <v>1680209.8657219899</v>
      </c>
      <c r="AU1614" s="2">
        <v>89855.993195999996</v>
      </c>
      <c r="AV1614" s="2">
        <v>2716952.1162109999</v>
      </c>
      <c r="AW1614" s="2">
        <v>1682439.31005699</v>
      </c>
      <c r="AX1614" s="2">
        <f t="shared" si="106"/>
        <v>1474470.2936128969</v>
      </c>
      <c r="AY1614">
        <v>19</v>
      </c>
      <c r="AZ1614" s="2">
        <v>1398217.68408099</v>
      </c>
      <c r="BA1614" s="2">
        <v>1443677.7866199999</v>
      </c>
      <c r="BB1614" s="2">
        <v>1463819.329835</v>
      </c>
      <c r="BC1614" s="2">
        <v>87636.3872979999</v>
      </c>
      <c r="BD1614" s="2">
        <v>1360684.952147</v>
      </c>
      <c r="BE1614" s="2">
        <v>1338730.0095220001</v>
      </c>
      <c r="BF1614" s="2">
        <v>1633224.470216</v>
      </c>
      <c r="BG1614" s="2">
        <v>73325.398956999998</v>
      </c>
      <c r="BH1614" s="2">
        <v>2036175.217775</v>
      </c>
      <c r="BI1614" s="2">
        <v>966656.37231300003</v>
      </c>
      <c r="BJ1614" s="2">
        <f t="shared" si="107"/>
        <v>1180214.760876399</v>
      </c>
    </row>
    <row r="1615" spans="1:62" x14ac:dyDescent="0.2">
      <c r="A1615">
        <v>5627</v>
      </c>
      <c r="B1615">
        <v>5494</v>
      </c>
      <c r="C1615">
        <v>1610</v>
      </c>
      <c r="D1615">
        <v>1</v>
      </c>
      <c r="E1615" t="s">
        <v>11684</v>
      </c>
      <c r="F1615" t="s">
        <v>1</v>
      </c>
      <c r="G1615" t="s">
        <v>1</v>
      </c>
      <c r="H1615" t="s">
        <v>2739</v>
      </c>
      <c r="I1615" t="s">
        <v>1</v>
      </c>
      <c r="J1615" s="2">
        <f t="shared" si="104"/>
        <v>1419364.9697649984</v>
      </c>
      <c r="K1615">
        <v>43.8</v>
      </c>
      <c r="L1615">
        <v>352</v>
      </c>
      <c r="M1615">
        <v>39502</v>
      </c>
      <c r="N1615" t="s">
        <v>11685</v>
      </c>
      <c r="O1615">
        <v>69</v>
      </c>
      <c r="P1615">
        <v>66</v>
      </c>
      <c r="Q1615">
        <v>0.95699999999999996</v>
      </c>
      <c r="R1615">
        <v>24</v>
      </c>
      <c r="S1615">
        <v>25</v>
      </c>
      <c r="T1615">
        <v>20</v>
      </c>
      <c r="U1615">
        <v>23</v>
      </c>
      <c r="V1615">
        <v>24</v>
      </c>
      <c r="W1615">
        <v>19</v>
      </c>
      <c r="X1615">
        <v>23.957999999999998</v>
      </c>
      <c r="Y1615">
        <v>25</v>
      </c>
      <c r="Z1615">
        <v>20</v>
      </c>
      <c r="AA1615">
        <v>23</v>
      </c>
      <c r="AB1615" s="2">
        <v>1477788.42041</v>
      </c>
      <c r="AC1615" s="2">
        <v>1420934.8547350001</v>
      </c>
      <c r="AD1615" s="2">
        <v>1901180.8305659899</v>
      </c>
      <c r="AE1615" s="2">
        <v>97115.563353999896</v>
      </c>
      <c r="AF1615" s="2">
        <v>1854515.2587890001</v>
      </c>
      <c r="AG1615" s="2">
        <v>1997933.326661</v>
      </c>
      <c r="AH1615" s="2">
        <v>1083261.0668929999</v>
      </c>
      <c r="AI1615" s="2">
        <v>93490.587279999905</v>
      </c>
      <c r="AJ1615" s="2">
        <v>1496131.735351</v>
      </c>
      <c r="AK1615" s="2">
        <v>1441553.8051769999</v>
      </c>
      <c r="AL1615" s="2">
        <f t="shared" si="105"/>
        <v>1286390.5449215989</v>
      </c>
      <c r="AM1615">
        <v>24</v>
      </c>
      <c r="AN1615" s="2">
        <v>2156645.2377299899</v>
      </c>
      <c r="AO1615" s="2">
        <v>1876267.8350829999</v>
      </c>
      <c r="AP1615" s="2">
        <v>3388022.0517589999</v>
      </c>
      <c r="AQ1615" s="2">
        <v>144409.62234499899</v>
      </c>
      <c r="AR1615" s="2">
        <v>2298531.547853</v>
      </c>
      <c r="AS1615" s="2">
        <v>2747433.0427259998</v>
      </c>
      <c r="AT1615" s="2">
        <v>2252969.498046</v>
      </c>
      <c r="AU1615" s="2">
        <v>139530.56152299899</v>
      </c>
      <c r="AV1615" s="2">
        <v>3054345.9815659998</v>
      </c>
      <c r="AW1615" s="2">
        <v>2583310.4204099998</v>
      </c>
      <c r="AX1615" s="2">
        <f t="shared" si="106"/>
        <v>2064146.5799040988</v>
      </c>
      <c r="AY1615">
        <v>19</v>
      </c>
      <c r="AZ1615" s="2">
        <v>1054387.77832199</v>
      </c>
      <c r="BA1615" s="2">
        <v>1304097.7866219999</v>
      </c>
      <c r="BB1615" s="2">
        <v>1230059.32617</v>
      </c>
      <c r="BC1615" s="2">
        <v>80046.237395999997</v>
      </c>
      <c r="BD1615" s="2">
        <v>1210154.799316</v>
      </c>
      <c r="BE1615" s="2">
        <v>1132514.265623</v>
      </c>
      <c r="BF1615" s="2">
        <v>1185826.95214899</v>
      </c>
      <c r="BG1615" s="2">
        <v>49117.729858999897</v>
      </c>
      <c r="BH1615" s="2">
        <v>1222004.264158</v>
      </c>
      <c r="BI1615" s="2">
        <v>607368.70507799904</v>
      </c>
      <c r="BJ1615" s="2">
        <f t="shared" si="107"/>
        <v>907557.78446929785</v>
      </c>
    </row>
    <row r="1616" spans="1:62" x14ac:dyDescent="0.2">
      <c r="A1616">
        <v>2573</v>
      </c>
      <c r="B1616">
        <v>2482</v>
      </c>
      <c r="C1616">
        <v>1611</v>
      </c>
      <c r="D1616">
        <v>1</v>
      </c>
      <c r="E1616" t="s">
        <v>5399</v>
      </c>
      <c r="F1616" t="s">
        <v>1</v>
      </c>
      <c r="G1616" t="s">
        <v>1</v>
      </c>
      <c r="H1616" t="s">
        <v>1</v>
      </c>
      <c r="I1616" t="s">
        <v>1</v>
      </c>
      <c r="J1616" s="2">
        <f t="shared" si="104"/>
        <v>1419028.6665731333</v>
      </c>
      <c r="K1616">
        <v>2.2000000000000002</v>
      </c>
      <c r="L1616">
        <v>827</v>
      </c>
      <c r="M1616">
        <v>92774</v>
      </c>
      <c r="N1616" t="s">
        <v>5400</v>
      </c>
      <c r="O1616">
        <v>10</v>
      </c>
      <c r="P1616">
        <v>7</v>
      </c>
      <c r="Q1616">
        <v>0.7</v>
      </c>
      <c r="R1616">
        <v>3</v>
      </c>
      <c r="S1616">
        <v>3</v>
      </c>
      <c r="T1616">
        <v>4</v>
      </c>
      <c r="U1616">
        <v>2</v>
      </c>
      <c r="V1616">
        <v>2</v>
      </c>
      <c r="W1616">
        <v>3</v>
      </c>
      <c r="X1616">
        <v>2.0910000000000002</v>
      </c>
      <c r="Y1616">
        <v>2.1179999999999999</v>
      </c>
      <c r="Z1616">
        <v>3.1429999999999998</v>
      </c>
      <c r="AA1616">
        <v>3</v>
      </c>
      <c r="AB1616" s="2">
        <v>1243381.46875</v>
      </c>
      <c r="AC1616" s="2">
        <v>878358.046875</v>
      </c>
      <c r="AD1616" s="2">
        <v>1350980.03125</v>
      </c>
      <c r="AE1616" s="2">
        <v>88239.104491999999</v>
      </c>
      <c r="AF1616" s="2">
        <v>1399247.5</v>
      </c>
      <c r="AG1616" s="2">
        <v>1833499.46875</v>
      </c>
      <c r="AH1616" s="2">
        <v>878263.0625</v>
      </c>
      <c r="AI1616" s="2">
        <v>93556.884766000003</v>
      </c>
      <c r="AJ1616" s="2">
        <v>1499338.5</v>
      </c>
      <c r="AK1616" s="2">
        <v>1072601.3125</v>
      </c>
      <c r="AL1616" s="2">
        <f t="shared" si="105"/>
        <v>1033746.5379882999</v>
      </c>
      <c r="AM1616">
        <v>3</v>
      </c>
      <c r="AN1616" s="2">
        <v>1543126.3359379999</v>
      </c>
      <c r="AO1616" s="2">
        <v>980439.359375</v>
      </c>
      <c r="AP1616" s="2">
        <v>2252893.765625</v>
      </c>
      <c r="AQ1616" s="2">
        <v>78058.867064999999</v>
      </c>
      <c r="AR1616" s="2">
        <v>1795916.6796879999</v>
      </c>
      <c r="AS1616" s="2">
        <v>2329436.4453119999</v>
      </c>
      <c r="AT1616" s="2">
        <v>1491963.4375</v>
      </c>
      <c r="AU1616" s="2">
        <v>132525.23535199999</v>
      </c>
      <c r="AV1616" s="2">
        <v>2479185.8125</v>
      </c>
      <c r="AW1616" s="2">
        <v>1357651.3671879999</v>
      </c>
      <c r="AX1616" s="2">
        <f t="shared" si="106"/>
        <v>1444119.7305542999</v>
      </c>
      <c r="AY1616">
        <v>4</v>
      </c>
      <c r="AZ1616" s="2">
        <v>2059970.72168</v>
      </c>
      <c r="BA1616" s="2">
        <v>2285763.5590820001</v>
      </c>
      <c r="BB1616" s="2">
        <v>2074920.888672</v>
      </c>
      <c r="BC1616" s="2">
        <v>171329.52282700001</v>
      </c>
      <c r="BD1616" s="2">
        <v>2122220.3364260001</v>
      </c>
      <c r="BE1616" s="2">
        <v>2255193.9941400001</v>
      </c>
      <c r="BF1616" s="2">
        <v>2387509.6328130001</v>
      </c>
      <c r="BG1616" s="2">
        <v>142000.98083499999</v>
      </c>
      <c r="BH1616" s="2">
        <v>2845035.9023440001</v>
      </c>
      <c r="BI1616" s="2">
        <v>1448251.7729489999</v>
      </c>
      <c r="BJ1616" s="2">
        <f t="shared" si="107"/>
        <v>1779219.7311767999</v>
      </c>
    </row>
    <row r="1617" spans="1:62" x14ac:dyDescent="0.2">
      <c r="A1617">
        <v>6112</v>
      </c>
      <c r="B1617">
        <v>5974</v>
      </c>
      <c r="C1617">
        <v>1612</v>
      </c>
      <c r="D1617">
        <v>1</v>
      </c>
      <c r="E1617" t="s">
        <v>12681</v>
      </c>
      <c r="F1617" t="s">
        <v>1</v>
      </c>
      <c r="G1617" t="s">
        <v>1</v>
      </c>
      <c r="H1617" t="s">
        <v>1</v>
      </c>
      <c r="I1617" t="s">
        <v>1</v>
      </c>
      <c r="J1617" s="2">
        <f t="shared" si="104"/>
        <v>1418324.383004698</v>
      </c>
      <c r="K1617">
        <v>64.7</v>
      </c>
      <c r="L1617">
        <v>241</v>
      </c>
      <c r="M1617">
        <v>27013</v>
      </c>
      <c r="N1617" t="s">
        <v>12682</v>
      </c>
      <c r="O1617">
        <v>42</v>
      </c>
      <c r="P1617">
        <v>42</v>
      </c>
      <c r="Q1617">
        <v>1</v>
      </c>
      <c r="R1617">
        <v>15</v>
      </c>
      <c r="S1617">
        <v>13</v>
      </c>
      <c r="T1617">
        <v>14</v>
      </c>
      <c r="U1617">
        <v>15</v>
      </c>
      <c r="V1617">
        <v>13</v>
      </c>
      <c r="W1617">
        <v>14</v>
      </c>
      <c r="X1617">
        <v>15</v>
      </c>
      <c r="Y1617">
        <v>13</v>
      </c>
      <c r="Z1617">
        <v>14</v>
      </c>
      <c r="AA1617">
        <v>15</v>
      </c>
      <c r="AB1617" s="2">
        <v>1970565.722046</v>
      </c>
      <c r="AC1617" s="2">
        <v>1139354.7932139901</v>
      </c>
      <c r="AD1617" s="2">
        <v>2754001.4953609901</v>
      </c>
      <c r="AE1617" s="2">
        <v>135749.37893800001</v>
      </c>
      <c r="AF1617" s="2">
        <v>1809838.4591069999</v>
      </c>
      <c r="AG1617" s="2">
        <v>3184744.1955570001</v>
      </c>
      <c r="AH1617" s="2">
        <v>1464413.4132709999</v>
      </c>
      <c r="AI1617" s="2">
        <v>168614.539276</v>
      </c>
      <c r="AJ1617" s="2">
        <v>2072566.0899660001</v>
      </c>
      <c r="AK1617" s="2">
        <v>3204934.8478999902</v>
      </c>
      <c r="AL1617" s="2">
        <f t="shared" si="105"/>
        <v>1790478.2934635966</v>
      </c>
      <c r="AM1617">
        <v>13</v>
      </c>
      <c r="AN1617" s="2">
        <v>1051628.627441</v>
      </c>
      <c r="AO1617" s="2">
        <v>1004430.743894</v>
      </c>
      <c r="AP1617" s="2">
        <v>1993355.939942</v>
      </c>
      <c r="AQ1617" s="2">
        <v>60935.183623999998</v>
      </c>
      <c r="AR1617" s="2">
        <v>1197495.9106419999</v>
      </c>
      <c r="AS1617" s="2">
        <v>1934357.34130799</v>
      </c>
      <c r="AT1617" s="2">
        <v>1368723.936036</v>
      </c>
      <c r="AU1617" s="2">
        <v>71017.161924999993</v>
      </c>
      <c r="AV1617" s="2">
        <v>1669711.2260739999</v>
      </c>
      <c r="AW1617" s="2">
        <v>1331621.0380859999</v>
      </c>
      <c r="AX1617" s="2">
        <f t="shared" si="106"/>
        <v>1168327.7108971991</v>
      </c>
      <c r="AY1617">
        <v>14</v>
      </c>
      <c r="AZ1617" s="2">
        <v>1412871.684571</v>
      </c>
      <c r="BA1617" s="2">
        <v>1436696.6953129999</v>
      </c>
      <c r="BB1617" s="2">
        <v>1946030.48046799</v>
      </c>
      <c r="BC1617" s="2">
        <v>129229.63739</v>
      </c>
      <c r="BD1617" s="2">
        <v>1410434.7412099999</v>
      </c>
      <c r="BE1617" s="2">
        <v>1988907.48242199</v>
      </c>
      <c r="BF1617" s="2">
        <v>1904173.2851569999</v>
      </c>
      <c r="BG1617" s="2">
        <v>107778.041564999</v>
      </c>
      <c r="BH1617" s="2">
        <v>1787663.716797</v>
      </c>
      <c r="BI1617" s="2">
        <v>837885.68163999997</v>
      </c>
      <c r="BJ1617" s="2">
        <f t="shared" si="107"/>
        <v>1296167.1446532977</v>
      </c>
    </row>
    <row r="1618" spans="1:62" x14ac:dyDescent="0.2">
      <c r="A1618">
        <v>1937</v>
      </c>
      <c r="B1618">
        <v>1857</v>
      </c>
      <c r="C1618">
        <v>1613</v>
      </c>
      <c r="D1618">
        <v>1</v>
      </c>
      <c r="E1618" t="s">
        <v>4069</v>
      </c>
      <c r="F1618" t="s">
        <v>1</v>
      </c>
      <c r="G1618" t="s">
        <v>1</v>
      </c>
      <c r="H1618" t="s">
        <v>1</v>
      </c>
      <c r="I1618" t="s">
        <v>1</v>
      </c>
      <c r="J1618" s="2">
        <f t="shared" si="104"/>
        <v>1417977.9104348989</v>
      </c>
      <c r="K1618">
        <v>24.3</v>
      </c>
      <c r="L1618">
        <v>493</v>
      </c>
      <c r="M1618">
        <v>55028</v>
      </c>
      <c r="N1618" t="s">
        <v>4070</v>
      </c>
      <c r="O1618">
        <v>37</v>
      </c>
      <c r="P1618">
        <v>37</v>
      </c>
      <c r="Q1618">
        <v>1</v>
      </c>
      <c r="R1618">
        <v>13</v>
      </c>
      <c r="S1618">
        <v>12</v>
      </c>
      <c r="T1618">
        <v>12</v>
      </c>
      <c r="U1618">
        <v>13</v>
      </c>
      <c r="V1618">
        <v>12</v>
      </c>
      <c r="W1618">
        <v>12</v>
      </c>
      <c r="X1618">
        <v>13</v>
      </c>
      <c r="Y1618">
        <v>12</v>
      </c>
      <c r="Z1618">
        <v>12</v>
      </c>
      <c r="AA1618">
        <v>13</v>
      </c>
      <c r="AB1618" s="2">
        <v>1873544.939452</v>
      </c>
      <c r="AC1618" s="2">
        <v>1588437.4804690001</v>
      </c>
      <c r="AD1618" s="2">
        <v>2129853.7231439999</v>
      </c>
      <c r="AE1618" s="2">
        <v>102698.01293899999</v>
      </c>
      <c r="AF1618" s="2">
        <v>1783965.124999</v>
      </c>
      <c r="AG1618" s="2">
        <v>2701863.6074219998</v>
      </c>
      <c r="AH1618" s="2">
        <v>1114646.9501970001</v>
      </c>
      <c r="AI1618" s="2">
        <v>113135.677002</v>
      </c>
      <c r="AJ1618" s="2">
        <v>1962158.6328119901</v>
      </c>
      <c r="AK1618" s="2">
        <v>2200236.8183599999</v>
      </c>
      <c r="AL1618" s="2">
        <f t="shared" si="105"/>
        <v>1557054.0966795988</v>
      </c>
      <c r="AM1618">
        <v>12</v>
      </c>
      <c r="AN1618" s="2">
        <v>1666957.547608</v>
      </c>
      <c r="AO1618" s="2">
        <v>1052089.0690919999</v>
      </c>
      <c r="AP1618" s="2">
        <v>2396692.9990229998</v>
      </c>
      <c r="AQ1618" s="2">
        <v>74161.138488999903</v>
      </c>
      <c r="AR1618" s="2">
        <v>1420444.157958</v>
      </c>
      <c r="AS1618" s="2">
        <v>1615027.9311520001</v>
      </c>
      <c r="AT1618" s="2">
        <v>1534668.93872</v>
      </c>
      <c r="AU1618" s="2">
        <v>78297.444946999996</v>
      </c>
      <c r="AV1618" s="2">
        <v>2259575.8149409899</v>
      </c>
      <c r="AW1618" s="2">
        <v>1410245.611571</v>
      </c>
      <c r="AX1618" s="2">
        <f t="shared" si="106"/>
        <v>1350816.065350099</v>
      </c>
      <c r="AY1618">
        <v>12</v>
      </c>
      <c r="AZ1618" s="2">
        <v>1694422.893554</v>
      </c>
      <c r="BA1618" s="2">
        <v>1752729.6953120001</v>
      </c>
      <c r="BB1618" s="2">
        <v>1804711.2265620001</v>
      </c>
      <c r="BC1618" s="2">
        <v>112007.364869</v>
      </c>
      <c r="BD1618" s="2">
        <v>1463066.9453129999</v>
      </c>
      <c r="BE1618" s="2">
        <v>2003113.8867200001</v>
      </c>
      <c r="BF1618" s="2">
        <v>1526112.6484369901</v>
      </c>
      <c r="BG1618" s="2">
        <v>93689.875243999995</v>
      </c>
      <c r="BH1618" s="2">
        <v>2039440.4570319999</v>
      </c>
      <c r="BI1618" s="2">
        <v>971340.699706999</v>
      </c>
      <c r="BJ1618" s="2">
        <f t="shared" si="107"/>
        <v>1346063.5692749992</v>
      </c>
    </row>
    <row r="1619" spans="1:62" x14ac:dyDescent="0.2">
      <c r="A1619">
        <v>6087</v>
      </c>
      <c r="B1619">
        <v>5950</v>
      </c>
      <c r="C1619">
        <v>1614</v>
      </c>
      <c r="D1619">
        <v>1</v>
      </c>
      <c r="E1619" t="s">
        <v>12631</v>
      </c>
      <c r="F1619" t="s">
        <v>1</v>
      </c>
      <c r="G1619" t="s">
        <v>1</v>
      </c>
      <c r="H1619" t="s">
        <v>1</v>
      </c>
      <c r="I1619" t="s">
        <v>1</v>
      </c>
      <c r="J1619" s="2">
        <f t="shared" si="104"/>
        <v>1417680.3742145642</v>
      </c>
      <c r="K1619">
        <v>29.2</v>
      </c>
      <c r="L1619">
        <v>487</v>
      </c>
      <c r="M1619">
        <v>53924</v>
      </c>
      <c r="N1619" t="s">
        <v>12632</v>
      </c>
      <c r="O1619">
        <v>48</v>
      </c>
      <c r="P1619">
        <v>48</v>
      </c>
      <c r="Q1619">
        <v>1</v>
      </c>
      <c r="R1619">
        <v>17</v>
      </c>
      <c r="S1619">
        <v>15</v>
      </c>
      <c r="T1619">
        <v>16</v>
      </c>
      <c r="U1619">
        <v>17</v>
      </c>
      <c r="V1619">
        <v>15</v>
      </c>
      <c r="W1619">
        <v>16</v>
      </c>
      <c r="X1619">
        <v>17</v>
      </c>
      <c r="Y1619">
        <v>15</v>
      </c>
      <c r="Z1619">
        <v>16</v>
      </c>
      <c r="AA1619">
        <v>17</v>
      </c>
      <c r="AB1619" s="2">
        <v>1664369.8632809999</v>
      </c>
      <c r="AC1619" s="2">
        <v>1413673.62402499</v>
      </c>
      <c r="AD1619" s="2">
        <v>1934538.626952</v>
      </c>
      <c r="AE1619" s="2">
        <v>94452.542724999905</v>
      </c>
      <c r="AF1619" s="2">
        <v>1957738.6923809899</v>
      </c>
      <c r="AG1619" s="2">
        <v>2203474.8408189998</v>
      </c>
      <c r="AH1619" s="2">
        <v>1057374.3964839999</v>
      </c>
      <c r="AI1619" s="2">
        <v>105833.08599799901</v>
      </c>
      <c r="AJ1619" s="2">
        <v>1647470.9902339899</v>
      </c>
      <c r="AK1619" s="2">
        <v>2023623.1743159899</v>
      </c>
      <c r="AL1619" s="2">
        <f t="shared" si="105"/>
        <v>1410254.9837214958</v>
      </c>
      <c r="AM1619">
        <v>15</v>
      </c>
      <c r="AN1619" s="2">
        <v>1700297.1948239901</v>
      </c>
      <c r="AO1619" s="2">
        <v>1615933.3393569901</v>
      </c>
      <c r="AP1619" s="2">
        <v>2417153.8730449998</v>
      </c>
      <c r="AQ1619" s="2">
        <v>113645.626284</v>
      </c>
      <c r="AR1619" s="2">
        <v>1682855.11084</v>
      </c>
      <c r="AS1619" s="2">
        <v>2218343.6191400001</v>
      </c>
      <c r="AT1619" s="2">
        <v>1478088.389647</v>
      </c>
      <c r="AU1619" s="2">
        <v>107876.393677</v>
      </c>
      <c r="AV1619" s="2">
        <v>2118466.0449219998</v>
      </c>
      <c r="AW1619" s="2">
        <v>2073780.591795</v>
      </c>
      <c r="AX1619" s="2">
        <f t="shared" si="106"/>
        <v>1552644.0183530978</v>
      </c>
      <c r="AY1619">
        <v>16</v>
      </c>
      <c r="AZ1619" s="2">
        <v>1472196.1777349999</v>
      </c>
      <c r="BA1619" s="2">
        <v>1654577.9287109999</v>
      </c>
      <c r="BB1619" s="2">
        <v>1701346.2744150001</v>
      </c>
      <c r="BC1619" s="2">
        <v>108608.325684</v>
      </c>
      <c r="BD1619" s="2">
        <v>1648176.9130859999</v>
      </c>
      <c r="BE1619" s="2">
        <v>1775305.60546899</v>
      </c>
      <c r="BF1619" s="2">
        <v>1504463.6972650001</v>
      </c>
      <c r="BG1619" s="2">
        <v>72918.033324000004</v>
      </c>
      <c r="BH1619" s="2">
        <v>1848430.2705079999</v>
      </c>
      <c r="BI1619" s="2">
        <v>1115397.9794939901</v>
      </c>
      <c r="BJ1619" s="2">
        <f t="shared" si="107"/>
        <v>1290142.1205690983</v>
      </c>
    </row>
    <row r="1620" spans="1:62" x14ac:dyDescent="0.2">
      <c r="A1620">
        <v>560</v>
      </c>
      <c r="B1620">
        <v>531</v>
      </c>
      <c r="C1620">
        <v>1615</v>
      </c>
      <c r="D1620">
        <v>1</v>
      </c>
      <c r="E1620" t="s">
        <v>1158</v>
      </c>
      <c r="F1620" t="s">
        <v>1</v>
      </c>
      <c r="G1620" t="s">
        <v>1</v>
      </c>
      <c r="H1620" t="s">
        <v>1</v>
      </c>
      <c r="I1620" t="s">
        <v>1</v>
      </c>
      <c r="J1620" s="2">
        <f t="shared" si="104"/>
        <v>1416929.0034769315</v>
      </c>
      <c r="K1620">
        <v>45.2</v>
      </c>
      <c r="L1620">
        <v>197</v>
      </c>
      <c r="M1620">
        <v>22228</v>
      </c>
      <c r="N1620" t="s">
        <v>1159</v>
      </c>
      <c r="O1620">
        <v>35</v>
      </c>
      <c r="P1620">
        <v>35</v>
      </c>
      <c r="Q1620">
        <v>1</v>
      </c>
      <c r="R1620">
        <v>12</v>
      </c>
      <c r="S1620">
        <v>12</v>
      </c>
      <c r="T1620">
        <v>11</v>
      </c>
      <c r="U1620">
        <v>12</v>
      </c>
      <c r="V1620">
        <v>12</v>
      </c>
      <c r="W1620">
        <v>11</v>
      </c>
      <c r="X1620">
        <v>12</v>
      </c>
      <c r="Y1620">
        <v>12</v>
      </c>
      <c r="Z1620">
        <v>11</v>
      </c>
      <c r="AA1620">
        <v>12</v>
      </c>
      <c r="AB1620" s="2">
        <v>2060662.299074</v>
      </c>
      <c r="AC1620" s="2">
        <v>1392843.0666509999</v>
      </c>
      <c r="AD1620" s="2">
        <v>1897510.215575</v>
      </c>
      <c r="AE1620" s="2">
        <v>109748.854249</v>
      </c>
      <c r="AF1620" s="2">
        <v>1794058.015625</v>
      </c>
      <c r="AG1620" s="2">
        <v>2301902.1796879899</v>
      </c>
      <c r="AH1620" s="2">
        <v>1225659.6020510001</v>
      </c>
      <c r="AI1620" s="2">
        <v>107689.058166</v>
      </c>
      <c r="AJ1620" s="2">
        <v>2157799.2297359998</v>
      </c>
      <c r="AK1620" s="2">
        <v>1932784.110108</v>
      </c>
      <c r="AL1620" s="2">
        <f t="shared" si="105"/>
        <v>1498065.6630922989</v>
      </c>
      <c r="AM1620">
        <v>12</v>
      </c>
      <c r="AN1620" s="2">
        <v>1123008.8874520001</v>
      </c>
      <c r="AO1620" s="2">
        <v>1052350.1151109999</v>
      </c>
      <c r="AP1620" s="2">
        <v>1624171.2893060001</v>
      </c>
      <c r="AQ1620" s="2">
        <v>75027.645021000004</v>
      </c>
      <c r="AR1620" s="2">
        <v>1160341.45288099</v>
      </c>
      <c r="AS1620" s="2">
        <v>1488580.6796889999</v>
      </c>
      <c r="AT1620" s="2">
        <v>1382976.548949</v>
      </c>
      <c r="AU1620" s="2">
        <v>78762.618530999898</v>
      </c>
      <c r="AV1620" s="2">
        <v>1753019.4121079899</v>
      </c>
      <c r="AW1620" s="2">
        <v>1379441.861327</v>
      </c>
      <c r="AX1620" s="2">
        <f t="shared" si="106"/>
        <v>1111768.0510374978</v>
      </c>
      <c r="AY1620">
        <v>11</v>
      </c>
      <c r="AZ1620" s="2">
        <v>2129845.3498529899</v>
      </c>
      <c r="BA1620" s="2">
        <v>2231070.7539059999</v>
      </c>
      <c r="BB1620" s="2">
        <v>2054038.67040999</v>
      </c>
      <c r="BC1620" s="2">
        <v>149651.590088</v>
      </c>
      <c r="BD1620" s="2">
        <v>1939443.717041</v>
      </c>
      <c r="BE1620" s="2">
        <v>2105087.9399410002</v>
      </c>
      <c r="BF1620" s="2">
        <v>2223444.1279290002</v>
      </c>
      <c r="BG1620" s="2">
        <v>94084.938232999993</v>
      </c>
      <c r="BH1620" s="2">
        <v>2369994.4465319999</v>
      </c>
      <c r="BI1620" s="2">
        <v>1112871.4290769999</v>
      </c>
      <c r="BJ1620" s="2">
        <f t="shared" si="107"/>
        <v>1640953.2963009977</v>
      </c>
    </row>
    <row r="1621" spans="1:62" x14ac:dyDescent="0.2">
      <c r="A1621">
        <v>1030</v>
      </c>
      <c r="B1621">
        <v>973</v>
      </c>
      <c r="C1621">
        <v>1616</v>
      </c>
      <c r="D1621">
        <v>1</v>
      </c>
      <c r="E1621" t="s">
        <v>2149</v>
      </c>
      <c r="F1621" t="s">
        <v>1</v>
      </c>
      <c r="G1621" t="s">
        <v>1</v>
      </c>
      <c r="H1621" t="s">
        <v>2147</v>
      </c>
      <c r="I1621" t="s">
        <v>1</v>
      </c>
      <c r="J1621" s="2">
        <f t="shared" si="104"/>
        <v>1415984.9079548654</v>
      </c>
      <c r="K1621">
        <v>41</v>
      </c>
      <c r="L1621">
        <v>373</v>
      </c>
      <c r="M1621">
        <v>42031</v>
      </c>
      <c r="N1621" t="s">
        <v>2150</v>
      </c>
      <c r="O1621">
        <v>81</v>
      </c>
      <c r="P1621">
        <v>41</v>
      </c>
      <c r="Q1621">
        <v>0.50600000000000001</v>
      </c>
      <c r="R1621">
        <v>29</v>
      </c>
      <c r="S1621">
        <v>25</v>
      </c>
      <c r="T1621">
        <v>27</v>
      </c>
      <c r="U1621">
        <v>16</v>
      </c>
      <c r="V1621">
        <v>12</v>
      </c>
      <c r="W1621">
        <v>13</v>
      </c>
      <c r="X1621">
        <v>26.271999999999998</v>
      </c>
      <c r="Y1621">
        <v>22.271999999999998</v>
      </c>
      <c r="Z1621">
        <v>24.143999999999998</v>
      </c>
      <c r="AA1621">
        <v>16</v>
      </c>
      <c r="AB1621" s="2">
        <v>2801298.6621099999</v>
      </c>
      <c r="AC1621" s="2">
        <v>864189.43859799998</v>
      </c>
      <c r="AD1621" s="2">
        <v>1290128.8652339999</v>
      </c>
      <c r="AE1621" s="2">
        <v>58748.361815999997</v>
      </c>
      <c r="AF1621" s="2">
        <v>927146.57470799994</v>
      </c>
      <c r="AG1621" s="2">
        <v>1561257.767577</v>
      </c>
      <c r="AH1621" s="2">
        <v>1352179.7900409999</v>
      </c>
      <c r="AI1621" s="2">
        <v>85155.146666999994</v>
      </c>
      <c r="AJ1621" s="2">
        <v>1930674.6679690001</v>
      </c>
      <c r="AK1621" s="2">
        <v>2187673.7431629999</v>
      </c>
      <c r="AL1621" s="2">
        <f t="shared" si="105"/>
        <v>1305845.3017882998</v>
      </c>
      <c r="AM1621">
        <v>12</v>
      </c>
      <c r="AN1621" s="2">
        <v>2184335.5683589899</v>
      </c>
      <c r="AO1621" s="2">
        <v>943995.70849599899</v>
      </c>
      <c r="AP1621" s="2">
        <v>1537681.1152349999</v>
      </c>
      <c r="AQ1621" s="2">
        <v>45667.554687999997</v>
      </c>
      <c r="AR1621" s="2">
        <v>952951.168945999</v>
      </c>
      <c r="AS1621" s="2">
        <v>1744584.581056</v>
      </c>
      <c r="AT1621" s="2">
        <v>1253385.794923</v>
      </c>
      <c r="AU1621" s="2">
        <v>55778.418304999897</v>
      </c>
      <c r="AV1621" s="2">
        <v>2485051.496092</v>
      </c>
      <c r="AW1621" s="2">
        <v>1288422.9312739901</v>
      </c>
      <c r="AX1621" s="2">
        <f t="shared" si="106"/>
        <v>1249185.4337373979</v>
      </c>
      <c r="AY1621">
        <v>13</v>
      </c>
      <c r="AZ1621" s="2">
        <v>3377373.1308590001</v>
      </c>
      <c r="BA1621" s="2">
        <v>1416419.9143660001</v>
      </c>
      <c r="BB1621" s="2">
        <v>1440457.623535</v>
      </c>
      <c r="BC1621" s="2">
        <v>103486.408845</v>
      </c>
      <c r="BD1621" s="2">
        <v>935130.74096700002</v>
      </c>
      <c r="BE1621" s="2">
        <v>1402124.1967760001</v>
      </c>
      <c r="BF1621" s="2">
        <v>2098384.4296869999</v>
      </c>
      <c r="BG1621" s="2">
        <v>58600.941283</v>
      </c>
      <c r="BH1621" s="2">
        <v>3956699.4843740002</v>
      </c>
      <c r="BI1621" s="2">
        <v>2140563.0126969898</v>
      </c>
      <c r="BJ1621" s="2">
        <f t="shared" si="107"/>
        <v>1692923.9883388989</v>
      </c>
    </row>
    <row r="1622" spans="1:62" x14ac:dyDescent="0.2">
      <c r="A1622">
        <v>3547</v>
      </c>
      <c r="B1622">
        <v>3435</v>
      </c>
      <c r="C1622">
        <v>1617</v>
      </c>
      <c r="D1622">
        <v>1</v>
      </c>
      <c r="E1622" t="s">
        <v>7436</v>
      </c>
      <c r="F1622" t="s">
        <v>1</v>
      </c>
      <c r="G1622" t="s">
        <v>1</v>
      </c>
      <c r="H1622" t="s">
        <v>1</v>
      </c>
      <c r="I1622" t="s">
        <v>1</v>
      </c>
      <c r="J1622" s="2">
        <f t="shared" si="104"/>
        <v>1415086.5819515649</v>
      </c>
      <c r="K1622">
        <v>34.200000000000003</v>
      </c>
      <c r="L1622">
        <v>669</v>
      </c>
      <c r="M1622">
        <v>69448</v>
      </c>
      <c r="N1622" t="s">
        <v>7437</v>
      </c>
      <c r="O1622">
        <v>59</v>
      </c>
      <c r="P1622">
        <v>59</v>
      </c>
      <c r="Q1622">
        <v>1</v>
      </c>
      <c r="R1622">
        <v>19</v>
      </c>
      <c r="S1622">
        <v>18</v>
      </c>
      <c r="T1622">
        <v>22</v>
      </c>
      <c r="U1622">
        <v>19</v>
      </c>
      <c r="V1622">
        <v>18</v>
      </c>
      <c r="W1622">
        <v>22</v>
      </c>
      <c r="X1622">
        <v>19</v>
      </c>
      <c r="Y1622">
        <v>18</v>
      </c>
      <c r="Z1622">
        <v>22</v>
      </c>
      <c r="AA1622">
        <v>19</v>
      </c>
      <c r="AB1622" s="2">
        <v>1837183.8183599999</v>
      </c>
      <c r="AC1622" s="2">
        <v>1630629.7910150001</v>
      </c>
      <c r="AD1622" s="2">
        <v>2272231.1689439998</v>
      </c>
      <c r="AE1622" s="2">
        <v>95068.868344999995</v>
      </c>
      <c r="AF1622" s="2">
        <v>2234597.108399</v>
      </c>
      <c r="AG1622" s="2">
        <v>2425239.3710940001</v>
      </c>
      <c r="AH1622" s="2">
        <v>1249886.482911</v>
      </c>
      <c r="AI1622" s="2">
        <v>96744.912108999895</v>
      </c>
      <c r="AJ1622" s="2">
        <v>1632568.8085930001</v>
      </c>
      <c r="AK1622" s="2">
        <v>1895130.4169919901</v>
      </c>
      <c r="AL1622" s="2">
        <f t="shared" si="105"/>
        <v>1536928.0746761989</v>
      </c>
      <c r="AM1622">
        <v>18</v>
      </c>
      <c r="AN1622" s="2">
        <v>1370657.1347630001</v>
      </c>
      <c r="AO1622" s="2">
        <v>1144167.922057</v>
      </c>
      <c r="AP1622" s="2">
        <v>2150597.5537120001</v>
      </c>
      <c r="AQ1622" s="2">
        <v>74453.872069000005</v>
      </c>
      <c r="AR1622" s="2">
        <v>1387248.3045669999</v>
      </c>
      <c r="AS1622" s="2">
        <v>1614649.81182899</v>
      </c>
      <c r="AT1622" s="2">
        <v>1425503.6811520001</v>
      </c>
      <c r="AU1622" s="2">
        <v>80030.275053000005</v>
      </c>
      <c r="AV1622" s="2">
        <v>1849998.5852049999</v>
      </c>
      <c r="AW1622" s="2">
        <v>1578915.32922299</v>
      </c>
      <c r="AX1622" s="2">
        <f t="shared" si="106"/>
        <v>1267622.2469629981</v>
      </c>
      <c r="AY1622">
        <v>22</v>
      </c>
      <c r="AZ1622" s="2">
        <v>1702516.7561029999</v>
      </c>
      <c r="BA1622" s="2">
        <v>1737792.19946199</v>
      </c>
      <c r="BB1622" s="2">
        <v>1931322.3388660001</v>
      </c>
      <c r="BC1622" s="2">
        <v>124093.564850999</v>
      </c>
      <c r="BD1622" s="2">
        <v>1879577.500001</v>
      </c>
      <c r="BE1622" s="2">
        <v>1779295.69018599</v>
      </c>
      <c r="BF1622" s="2">
        <v>1963803.794921</v>
      </c>
      <c r="BG1622" s="2">
        <v>107337.234192</v>
      </c>
      <c r="BH1622" s="2">
        <v>2106079.4887680002</v>
      </c>
      <c r="BI1622" s="2">
        <v>1075275.6748049899</v>
      </c>
      <c r="BJ1622" s="2">
        <f t="shared" si="107"/>
        <v>1440709.424215497</v>
      </c>
    </row>
    <row r="1623" spans="1:62" x14ac:dyDescent="0.2">
      <c r="A1623">
        <v>1573</v>
      </c>
      <c r="B1623">
        <v>1509</v>
      </c>
      <c r="C1623">
        <v>1618</v>
      </c>
      <c r="D1623">
        <v>1</v>
      </c>
      <c r="E1623" t="s">
        <v>3329</v>
      </c>
      <c r="F1623" t="s">
        <v>1</v>
      </c>
      <c r="G1623" t="s">
        <v>1</v>
      </c>
      <c r="H1623" t="s">
        <v>1</v>
      </c>
      <c r="I1623" t="s">
        <v>1</v>
      </c>
      <c r="J1623" s="2">
        <f t="shared" si="104"/>
        <v>1414302.100703933</v>
      </c>
      <c r="K1623">
        <v>35.5</v>
      </c>
      <c r="L1623">
        <v>76</v>
      </c>
      <c r="M1623">
        <v>8496</v>
      </c>
      <c r="N1623" t="s">
        <v>3330</v>
      </c>
      <c r="O1623">
        <v>22</v>
      </c>
      <c r="P1623">
        <v>22</v>
      </c>
      <c r="Q1623">
        <v>1</v>
      </c>
      <c r="R1623">
        <v>7</v>
      </c>
      <c r="S1623">
        <v>7</v>
      </c>
      <c r="T1623">
        <v>8</v>
      </c>
      <c r="U1623">
        <v>7</v>
      </c>
      <c r="V1623">
        <v>7</v>
      </c>
      <c r="W1623">
        <v>8</v>
      </c>
      <c r="X1623">
        <v>7</v>
      </c>
      <c r="Y1623">
        <v>7</v>
      </c>
      <c r="Z1623">
        <v>8</v>
      </c>
      <c r="AA1623">
        <v>7</v>
      </c>
      <c r="AB1623" s="2">
        <v>1997488.561523</v>
      </c>
      <c r="AC1623" s="2">
        <v>2362303.5722659999</v>
      </c>
      <c r="AD1623" s="2">
        <v>2315869.126954</v>
      </c>
      <c r="AE1623" s="2">
        <v>127857.656617</v>
      </c>
      <c r="AF1623" s="2">
        <v>2502529.6289059999</v>
      </c>
      <c r="AG1623" s="2">
        <v>2737302.6010739999</v>
      </c>
      <c r="AH1623" s="2">
        <v>1390131.4101559999</v>
      </c>
      <c r="AI1623" s="2">
        <v>99938.078979999904</v>
      </c>
      <c r="AJ1623" s="2">
        <v>2610440.2304690001</v>
      </c>
      <c r="AK1623" s="2">
        <v>2386867.6206059898</v>
      </c>
      <c r="AL1623" s="2">
        <f t="shared" si="105"/>
        <v>1853072.8487550989</v>
      </c>
      <c r="AM1623">
        <v>7</v>
      </c>
      <c r="AN1623" s="2">
        <v>1514229.1640629999</v>
      </c>
      <c r="AO1623" s="2">
        <v>1047149.15918</v>
      </c>
      <c r="AP1623" s="2">
        <v>1935312.1972650001</v>
      </c>
      <c r="AQ1623" s="2">
        <v>33749.389281999996</v>
      </c>
      <c r="AR1623" s="2">
        <v>1394173.935547</v>
      </c>
      <c r="AS1623" s="2">
        <v>1829312.6660150001</v>
      </c>
      <c r="AT1623" s="2">
        <v>1413921.498046</v>
      </c>
      <c r="AU1623" s="2">
        <v>80449.107115999999</v>
      </c>
      <c r="AV1623" s="2">
        <v>1880563.1835930001</v>
      </c>
      <c r="AW1623" s="2">
        <v>2325238.5449219998</v>
      </c>
      <c r="AX1623" s="2">
        <f t="shared" si="106"/>
        <v>1345409.8845029001</v>
      </c>
      <c r="AY1623">
        <v>8</v>
      </c>
      <c r="AZ1623" s="2">
        <v>1227227.968749</v>
      </c>
      <c r="BA1623" s="2">
        <v>1490939.218262</v>
      </c>
      <c r="BB1623" s="2">
        <v>1295176.9726569999</v>
      </c>
      <c r="BC1623" s="2">
        <v>40099.801727999999</v>
      </c>
      <c r="BD1623" s="2">
        <v>1325865.4135739999</v>
      </c>
      <c r="BE1623" s="2">
        <v>1385854.4916989999</v>
      </c>
      <c r="BF1623" s="2">
        <v>1228326.5737310001</v>
      </c>
      <c r="BG1623" s="2">
        <v>30051.546477999898</v>
      </c>
      <c r="BH1623" s="2">
        <v>1483552.455077</v>
      </c>
      <c r="BI1623" s="2">
        <v>937141.24658299994</v>
      </c>
      <c r="BJ1623" s="2">
        <f t="shared" si="107"/>
        <v>1044423.5688537998</v>
      </c>
    </row>
    <row r="1624" spans="1:62" x14ac:dyDescent="0.2">
      <c r="A1624">
        <v>3476</v>
      </c>
      <c r="B1624">
        <v>3366</v>
      </c>
      <c r="C1624">
        <v>1619</v>
      </c>
      <c r="D1624">
        <v>1</v>
      </c>
      <c r="E1624" t="s">
        <v>7288</v>
      </c>
      <c r="F1624" t="s">
        <v>1</v>
      </c>
      <c r="G1624" t="s">
        <v>1</v>
      </c>
      <c r="H1624" t="s">
        <v>4751</v>
      </c>
      <c r="I1624" t="s">
        <v>1</v>
      </c>
      <c r="J1624" s="2">
        <f t="shared" si="104"/>
        <v>1414003.9699898635</v>
      </c>
      <c r="K1624">
        <v>27.7</v>
      </c>
      <c r="L1624">
        <v>898</v>
      </c>
      <c r="M1624">
        <v>105335</v>
      </c>
      <c r="N1624" t="s">
        <v>7289</v>
      </c>
      <c r="O1624">
        <v>63</v>
      </c>
      <c r="P1624">
        <v>56</v>
      </c>
      <c r="Q1624">
        <v>0.88900000000000001</v>
      </c>
      <c r="R1624">
        <v>22</v>
      </c>
      <c r="S1624">
        <v>20</v>
      </c>
      <c r="T1624">
        <v>21</v>
      </c>
      <c r="U1624">
        <v>19</v>
      </c>
      <c r="V1624">
        <v>17</v>
      </c>
      <c r="W1624">
        <v>20</v>
      </c>
      <c r="X1624">
        <v>21.343</v>
      </c>
      <c r="Y1624">
        <v>19.684000000000001</v>
      </c>
      <c r="Z1624">
        <v>20.8</v>
      </c>
      <c r="AA1624">
        <v>19</v>
      </c>
      <c r="AB1624" s="2">
        <v>1848322.062741</v>
      </c>
      <c r="AC1624" s="2">
        <v>1882017.0554209901</v>
      </c>
      <c r="AD1624" s="2">
        <v>2340395.6069329898</v>
      </c>
      <c r="AE1624" s="2">
        <v>96211.477173000007</v>
      </c>
      <c r="AF1624" s="2">
        <v>2556498.2578130001</v>
      </c>
      <c r="AG1624" s="2">
        <v>2620489.1206049998</v>
      </c>
      <c r="AH1624" s="2">
        <v>1176376.9555639899</v>
      </c>
      <c r="AI1624" s="2">
        <v>90994.427948999903</v>
      </c>
      <c r="AJ1624" s="2">
        <v>1718254.831055</v>
      </c>
      <c r="AK1624" s="2">
        <v>1929848.424805</v>
      </c>
      <c r="AL1624" s="2">
        <f t="shared" si="105"/>
        <v>1625940.8220058971</v>
      </c>
      <c r="AM1624">
        <v>17</v>
      </c>
      <c r="AN1624" s="2">
        <v>1262160.657226</v>
      </c>
      <c r="AO1624" s="2">
        <v>1311265.0429690001</v>
      </c>
      <c r="AP1624" s="2">
        <v>1917963.778319</v>
      </c>
      <c r="AQ1624" s="2">
        <v>78311.267334000004</v>
      </c>
      <c r="AR1624" s="2">
        <v>1635489.2304699901</v>
      </c>
      <c r="AS1624" s="2">
        <v>1919897.9638659901</v>
      </c>
      <c r="AT1624" s="2">
        <v>1243791.1279279899</v>
      </c>
      <c r="AU1624" s="2">
        <v>73762.243042999995</v>
      </c>
      <c r="AV1624" s="2">
        <v>1510118.9462899901</v>
      </c>
      <c r="AW1624" s="2">
        <v>1682808.6987290001</v>
      </c>
      <c r="AX1624" s="2">
        <f t="shared" si="106"/>
        <v>1263556.8956173961</v>
      </c>
      <c r="AY1624">
        <v>20</v>
      </c>
      <c r="AZ1624" s="2">
        <v>1420736.6682130001</v>
      </c>
      <c r="BA1624" s="2">
        <v>1960218.3974599999</v>
      </c>
      <c r="BB1624" s="2">
        <v>1748375.21753</v>
      </c>
      <c r="BC1624" s="2">
        <v>110311.485871</v>
      </c>
      <c r="BD1624" s="2">
        <v>1951510.5822759899</v>
      </c>
      <c r="BE1624" s="2">
        <v>1880142.7720939999</v>
      </c>
      <c r="BF1624" s="2">
        <v>1683417.8056629901</v>
      </c>
      <c r="BG1624" s="2">
        <v>77487.160005999904</v>
      </c>
      <c r="BH1624" s="2">
        <v>1743080.641357</v>
      </c>
      <c r="BI1624" s="2">
        <v>949861.19299299899</v>
      </c>
      <c r="BJ1624" s="2">
        <f t="shared" si="107"/>
        <v>1352514.1923462977</v>
      </c>
    </row>
    <row r="1625" spans="1:62" x14ac:dyDescent="0.2">
      <c r="A1625">
        <v>2504</v>
      </c>
      <c r="B1625">
        <v>2415</v>
      </c>
      <c r="C1625">
        <v>1620</v>
      </c>
      <c r="D1625">
        <v>1</v>
      </c>
      <c r="E1625" t="s">
        <v>5260</v>
      </c>
      <c r="F1625" t="s">
        <v>1</v>
      </c>
      <c r="G1625" t="s">
        <v>1</v>
      </c>
      <c r="H1625" t="s">
        <v>1</v>
      </c>
      <c r="I1625" t="s">
        <v>1</v>
      </c>
      <c r="J1625" s="2">
        <f t="shared" si="104"/>
        <v>1411724.0643555995</v>
      </c>
      <c r="K1625">
        <v>20.100000000000001</v>
      </c>
      <c r="L1625">
        <v>303</v>
      </c>
      <c r="M1625">
        <v>33097</v>
      </c>
      <c r="N1625" t="s">
        <v>5261</v>
      </c>
      <c r="O1625">
        <v>23</v>
      </c>
      <c r="P1625">
        <v>23</v>
      </c>
      <c r="Q1625">
        <v>1</v>
      </c>
      <c r="R1625">
        <v>6</v>
      </c>
      <c r="S1625">
        <v>10</v>
      </c>
      <c r="T1625">
        <v>7</v>
      </c>
      <c r="U1625">
        <v>6</v>
      </c>
      <c r="V1625">
        <v>10</v>
      </c>
      <c r="W1625">
        <v>7</v>
      </c>
      <c r="X1625">
        <v>6</v>
      </c>
      <c r="Y1625">
        <v>10</v>
      </c>
      <c r="Z1625">
        <v>7</v>
      </c>
      <c r="AA1625">
        <v>6</v>
      </c>
      <c r="AB1625" s="2">
        <v>733390.22265600006</v>
      </c>
      <c r="AC1625" s="2">
        <v>697804.45703000005</v>
      </c>
      <c r="AD1625" s="2">
        <v>1103865.1972659901</v>
      </c>
      <c r="AE1625" s="2">
        <v>52687.618285999997</v>
      </c>
      <c r="AF1625" s="2">
        <v>908439.507812</v>
      </c>
      <c r="AG1625" s="2">
        <v>1327867.3945319999</v>
      </c>
      <c r="AH1625" s="2">
        <v>609322.73632799997</v>
      </c>
      <c r="AI1625" s="2">
        <v>55495.478149999901</v>
      </c>
      <c r="AJ1625" s="2">
        <v>1044503.419923</v>
      </c>
      <c r="AK1625" s="2">
        <v>798495.09570299997</v>
      </c>
      <c r="AL1625" s="2">
        <f t="shared" si="105"/>
        <v>733187.11276859907</v>
      </c>
      <c r="AM1625">
        <v>10</v>
      </c>
      <c r="AN1625" s="2">
        <v>2485767.4921889999</v>
      </c>
      <c r="AO1625" s="2">
        <v>1966993.8339849999</v>
      </c>
      <c r="AP1625" s="2">
        <v>3588578.765625</v>
      </c>
      <c r="AQ1625" s="2">
        <v>115534.018067</v>
      </c>
      <c r="AR1625" s="2">
        <v>2473742.0820309999</v>
      </c>
      <c r="AS1625" s="2">
        <v>4108219.0859380001</v>
      </c>
      <c r="AT1625" s="2">
        <v>2852424.8203119999</v>
      </c>
      <c r="AU1625" s="2">
        <v>148666.36401399999</v>
      </c>
      <c r="AV1625" s="2">
        <v>3918846.5742199998</v>
      </c>
      <c r="AW1625" s="2">
        <v>2789563.9296869999</v>
      </c>
      <c r="AX1625" s="2">
        <f t="shared" si="106"/>
        <v>2444833.6966068</v>
      </c>
      <c r="AY1625">
        <v>7</v>
      </c>
      <c r="AZ1625" s="2">
        <v>1113499.6601569999</v>
      </c>
      <c r="BA1625" s="2">
        <v>1472415.109375</v>
      </c>
      <c r="BB1625" s="2">
        <v>1464041.2148440001</v>
      </c>
      <c r="BC1625" s="2">
        <v>110387.325929</v>
      </c>
      <c r="BD1625" s="2">
        <v>1386731.3359379999</v>
      </c>
      <c r="BE1625" s="2">
        <v>1588980.5390609901</v>
      </c>
      <c r="BF1625" s="2">
        <v>1358456.781251</v>
      </c>
      <c r="BG1625" s="2">
        <v>82737.285399</v>
      </c>
      <c r="BH1625" s="2">
        <v>1318569.9023440001</v>
      </c>
      <c r="BI1625" s="2">
        <v>675694.68261599995</v>
      </c>
      <c r="BJ1625" s="2">
        <f t="shared" si="107"/>
        <v>1057151.3836913989</v>
      </c>
    </row>
    <row r="1626" spans="1:62" x14ac:dyDescent="0.2">
      <c r="A1626">
        <v>1256</v>
      </c>
      <c r="B1626">
        <v>1195</v>
      </c>
      <c r="C1626">
        <v>1621</v>
      </c>
      <c r="D1626">
        <v>1</v>
      </c>
      <c r="E1626" t="s">
        <v>2641</v>
      </c>
      <c r="F1626" t="s">
        <v>1</v>
      </c>
      <c r="G1626" t="s">
        <v>1</v>
      </c>
      <c r="H1626" t="s">
        <v>1766</v>
      </c>
      <c r="I1626" t="s">
        <v>1</v>
      </c>
      <c r="J1626" s="2">
        <f t="shared" si="104"/>
        <v>1410651.3586697646</v>
      </c>
      <c r="K1626">
        <v>35.4</v>
      </c>
      <c r="L1626">
        <v>780</v>
      </c>
      <c r="M1626">
        <v>85268</v>
      </c>
      <c r="N1626" t="s">
        <v>2642</v>
      </c>
      <c r="O1626">
        <v>65</v>
      </c>
      <c r="P1626">
        <v>48</v>
      </c>
      <c r="Q1626">
        <v>0.73799999999999999</v>
      </c>
      <c r="R1626">
        <v>21</v>
      </c>
      <c r="S1626">
        <v>23</v>
      </c>
      <c r="T1626">
        <v>21</v>
      </c>
      <c r="U1626">
        <v>15</v>
      </c>
      <c r="V1626">
        <v>18</v>
      </c>
      <c r="W1626">
        <v>15</v>
      </c>
      <c r="X1626">
        <v>17.655999999999999</v>
      </c>
      <c r="Y1626">
        <v>20.760999999999999</v>
      </c>
      <c r="Z1626">
        <v>17.614000000000001</v>
      </c>
      <c r="AA1626">
        <v>15</v>
      </c>
      <c r="AB1626" s="2">
        <v>1393360.060913</v>
      </c>
      <c r="AC1626" s="2">
        <v>1290309.763183</v>
      </c>
      <c r="AD1626" s="2">
        <v>1563922.4165030001</v>
      </c>
      <c r="AE1626" s="2">
        <v>92136.157806999996</v>
      </c>
      <c r="AF1626" s="2">
        <v>1467366.5675039999</v>
      </c>
      <c r="AG1626" s="2">
        <v>2057254.6286619899</v>
      </c>
      <c r="AH1626" s="2">
        <v>1073935.9808350001</v>
      </c>
      <c r="AI1626" s="2">
        <v>94167.291503999993</v>
      </c>
      <c r="AJ1626" s="2">
        <v>1513095.6667490001</v>
      </c>
      <c r="AK1626" s="2">
        <v>1250392.9420169999</v>
      </c>
      <c r="AL1626" s="2">
        <f t="shared" si="105"/>
        <v>1179594.1475676992</v>
      </c>
      <c r="AM1626">
        <v>18</v>
      </c>
      <c r="AN1626" s="2">
        <v>1892530.373046</v>
      </c>
      <c r="AO1626" s="2">
        <v>1475015.3314199999</v>
      </c>
      <c r="AP1626" s="2">
        <v>2210563.9787609898</v>
      </c>
      <c r="AQ1626" s="2">
        <v>100851.25616400001</v>
      </c>
      <c r="AR1626" s="2">
        <v>3269431.9794919901</v>
      </c>
      <c r="AS1626" s="2">
        <v>2382798.7116700001</v>
      </c>
      <c r="AT1626" s="2">
        <v>1776243.7612309901</v>
      </c>
      <c r="AU1626" s="2">
        <v>96047.652770999906</v>
      </c>
      <c r="AV1626" s="2">
        <v>2255400.0827619899</v>
      </c>
      <c r="AW1626" s="2">
        <v>1817928.6472159999</v>
      </c>
      <c r="AX1626" s="2">
        <f t="shared" si="106"/>
        <v>1727681.1774532963</v>
      </c>
      <c r="AY1626">
        <v>15</v>
      </c>
      <c r="AZ1626" s="2">
        <v>1650311.4443359999</v>
      </c>
      <c r="BA1626" s="2">
        <v>2169541.4492179998</v>
      </c>
      <c r="BB1626" s="2">
        <v>1634035.5664059999</v>
      </c>
      <c r="BC1626" s="2">
        <v>98031.446289999905</v>
      </c>
      <c r="BD1626" s="2">
        <v>1496994.029297</v>
      </c>
      <c r="BE1626" s="2">
        <v>1642984.574706</v>
      </c>
      <c r="BF1626" s="2">
        <v>1834070.5883779901</v>
      </c>
      <c r="BG1626" s="2">
        <v>61930.317991999997</v>
      </c>
      <c r="BH1626" s="2">
        <v>1731684.841795</v>
      </c>
      <c r="BI1626" s="2">
        <v>927203.25146499998</v>
      </c>
      <c r="BJ1626" s="2">
        <f t="shared" si="107"/>
        <v>1324678.7509882988</v>
      </c>
    </row>
    <row r="1627" spans="1:62" x14ac:dyDescent="0.2">
      <c r="A1627">
        <v>6457</v>
      </c>
      <c r="B1627">
        <v>6284</v>
      </c>
      <c r="C1627">
        <v>1622</v>
      </c>
      <c r="D1627">
        <v>1</v>
      </c>
      <c r="E1627" t="s">
        <v>13398</v>
      </c>
      <c r="F1627" t="s">
        <v>1</v>
      </c>
      <c r="G1627" t="s">
        <v>13399</v>
      </c>
      <c r="H1627" t="s">
        <v>13400</v>
      </c>
      <c r="I1627" t="s">
        <v>1</v>
      </c>
      <c r="J1627" s="2">
        <f t="shared" si="104"/>
        <v>1410353.9274351662</v>
      </c>
      <c r="K1627">
        <v>36.799999999999997</v>
      </c>
      <c r="L1627">
        <v>421</v>
      </c>
      <c r="M1627">
        <v>46480</v>
      </c>
      <c r="N1627" t="s">
        <v>13401</v>
      </c>
      <c r="O1627">
        <v>70</v>
      </c>
      <c r="P1627">
        <v>43</v>
      </c>
      <c r="Q1627">
        <v>0.61399999999999999</v>
      </c>
      <c r="R1627">
        <v>22</v>
      </c>
      <c r="S1627">
        <v>25</v>
      </c>
      <c r="T1627">
        <v>23</v>
      </c>
      <c r="U1627">
        <v>13</v>
      </c>
      <c r="V1627">
        <v>16</v>
      </c>
      <c r="W1627">
        <v>14</v>
      </c>
      <c r="X1627">
        <v>16.565999999999999</v>
      </c>
      <c r="Y1627">
        <v>19.475999999999999</v>
      </c>
      <c r="Z1627">
        <v>17.565999999999999</v>
      </c>
      <c r="AA1627">
        <v>13</v>
      </c>
      <c r="AB1627" s="2">
        <v>1858230.5898440001</v>
      </c>
      <c r="AC1627" s="2">
        <v>1873185.8398450001</v>
      </c>
      <c r="AD1627" s="2">
        <v>3668526.8339829999</v>
      </c>
      <c r="AE1627" s="2">
        <v>154305.02844299999</v>
      </c>
      <c r="AF1627" s="2">
        <v>3624080.3515619999</v>
      </c>
      <c r="AG1627" s="2">
        <v>3951709.9326180001</v>
      </c>
      <c r="AH1627" s="2">
        <v>1436767.6936039999</v>
      </c>
      <c r="AI1627" s="2">
        <v>156052.143981</v>
      </c>
      <c r="AJ1627" s="2">
        <v>2084231.0874019901</v>
      </c>
      <c r="AK1627" s="2">
        <v>1463518.7377929999</v>
      </c>
      <c r="AL1627" s="2">
        <f t="shared" si="105"/>
        <v>2027060.823907499</v>
      </c>
      <c r="AM1627">
        <v>16</v>
      </c>
      <c r="AN1627" s="2">
        <v>748423.34521499905</v>
      </c>
      <c r="AO1627" s="2">
        <v>1244873.3542490001</v>
      </c>
      <c r="AP1627" s="2">
        <v>1852136.7851559999</v>
      </c>
      <c r="AQ1627" s="2">
        <v>80254.749268999905</v>
      </c>
      <c r="AR1627" s="2">
        <v>1263074.859863</v>
      </c>
      <c r="AS1627" s="2">
        <v>2043437.497557</v>
      </c>
      <c r="AT1627" s="2">
        <v>1242023.0092770001</v>
      </c>
      <c r="AU1627" s="2">
        <v>92252.410094999999</v>
      </c>
      <c r="AV1627" s="2">
        <v>1031531.921874</v>
      </c>
      <c r="AW1627" s="2">
        <v>1747838.065919</v>
      </c>
      <c r="AX1627" s="2">
        <f t="shared" si="106"/>
        <v>1134584.5998474001</v>
      </c>
      <c r="AY1627">
        <v>14</v>
      </c>
      <c r="AZ1627" s="2">
        <v>834763.82983299997</v>
      </c>
      <c r="BA1627" s="2">
        <v>1026279.959717</v>
      </c>
      <c r="BB1627" s="2">
        <v>1799850.702635</v>
      </c>
      <c r="BC1627" s="2">
        <v>67379.348631999907</v>
      </c>
      <c r="BD1627" s="2">
        <v>1511860.0268550001</v>
      </c>
      <c r="BE1627" s="2">
        <v>2139482.1318350001</v>
      </c>
      <c r="BF1627" s="2">
        <v>1582519.205567</v>
      </c>
      <c r="BG1627" s="2">
        <v>79021.824034999998</v>
      </c>
      <c r="BH1627" s="2">
        <v>1078148.5351559999</v>
      </c>
      <c r="BI1627" s="2">
        <v>574858.02124099899</v>
      </c>
      <c r="BJ1627" s="2">
        <f t="shared" si="107"/>
        <v>1069416.3585506</v>
      </c>
    </row>
    <row r="1628" spans="1:62" x14ac:dyDescent="0.2">
      <c r="A1628">
        <v>5034</v>
      </c>
      <c r="B1628">
        <v>4910</v>
      </c>
      <c r="C1628">
        <v>1623</v>
      </c>
      <c r="D1628">
        <v>1</v>
      </c>
      <c r="E1628" t="s">
        <v>10499</v>
      </c>
      <c r="F1628" t="s">
        <v>1</v>
      </c>
      <c r="G1628" t="s">
        <v>1</v>
      </c>
      <c r="H1628" t="s">
        <v>1</v>
      </c>
      <c r="I1628" t="s">
        <v>1</v>
      </c>
      <c r="J1628" s="2">
        <f t="shared" si="104"/>
        <v>1409870.6777514648</v>
      </c>
      <c r="K1628">
        <v>25.4</v>
      </c>
      <c r="L1628">
        <v>390</v>
      </c>
      <c r="M1628">
        <v>43062</v>
      </c>
      <c r="N1628" t="s">
        <v>10500</v>
      </c>
      <c r="O1628">
        <v>32</v>
      </c>
      <c r="P1628">
        <v>32</v>
      </c>
      <c r="Q1628">
        <v>1</v>
      </c>
      <c r="R1628">
        <v>11</v>
      </c>
      <c r="S1628">
        <v>11</v>
      </c>
      <c r="T1628">
        <v>10</v>
      </c>
      <c r="U1628">
        <v>11</v>
      </c>
      <c r="V1628">
        <v>11</v>
      </c>
      <c r="W1628">
        <v>10</v>
      </c>
      <c r="X1628">
        <v>11</v>
      </c>
      <c r="Y1628">
        <v>11</v>
      </c>
      <c r="Z1628">
        <v>10</v>
      </c>
      <c r="AA1628">
        <v>11</v>
      </c>
      <c r="AB1628" s="2">
        <v>2994150.3183579999</v>
      </c>
      <c r="AC1628" s="2">
        <v>2519474.9101549899</v>
      </c>
      <c r="AD1628" s="2">
        <v>3033268.2792969998</v>
      </c>
      <c r="AE1628" s="2">
        <v>165172.19811999999</v>
      </c>
      <c r="AF1628" s="2">
        <v>2885946.7285159999</v>
      </c>
      <c r="AG1628" s="2">
        <v>3672217.7128909999</v>
      </c>
      <c r="AH1628" s="2">
        <v>1709614.294923</v>
      </c>
      <c r="AI1628" s="2">
        <v>151487.98230100001</v>
      </c>
      <c r="AJ1628" s="2">
        <v>2216729.4843729902</v>
      </c>
      <c r="AK1628" s="2">
        <v>2679712.7382800002</v>
      </c>
      <c r="AL1628" s="2">
        <f t="shared" si="105"/>
        <v>2202777.464721398</v>
      </c>
      <c r="AM1628">
        <v>11</v>
      </c>
      <c r="AN1628" s="2">
        <v>959575.30224500003</v>
      </c>
      <c r="AO1628" s="2">
        <v>855653.75585900003</v>
      </c>
      <c r="AP1628" s="2">
        <v>1469900.8046870001</v>
      </c>
      <c r="AQ1628" s="2">
        <v>53025.593107999899</v>
      </c>
      <c r="AR1628" s="2">
        <v>973142.676757999</v>
      </c>
      <c r="AS1628" s="2">
        <v>1215515.4121069999</v>
      </c>
      <c r="AT1628" s="2">
        <v>956854.92822199897</v>
      </c>
      <c r="AU1628" s="2">
        <v>53863.306945999997</v>
      </c>
      <c r="AV1628" s="2">
        <v>1270743.3378920001</v>
      </c>
      <c r="AW1628" s="2">
        <v>1152225.454101</v>
      </c>
      <c r="AX1628" s="2">
        <f t="shared" si="106"/>
        <v>896050.05719249975</v>
      </c>
      <c r="AY1628">
        <v>10</v>
      </c>
      <c r="AZ1628" s="2">
        <v>1367022.001953</v>
      </c>
      <c r="BA1628" s="2">
        <v>1460239.9785169901</v>
      </c>
      <c r="BB1628" s="2">
        <v>1435626.2382819999</v>
      </c>
      <c r="BC1628" s="2">
        <v>64072.917295999898</v>
      </c>
      <c r="BD1628" s="2">
        <v>1334043.91796899</v>
      </c>
      <c r="BE1628" s="2">
        <v>1375275.7402359999</v>
      </c>
      <c r="BF1628" s="2">
        <v>1528191.4628909901</v>
      </c>
      <c r="BG1628" s="2">
        <v>46400.709287999998</v>
      </c>
      <c r="BH1628" s="2">
        <v>1758931.9902349999</v>
      </c>
      <c r="BI1628" s="2">
        <v>938040.15673799999</v>
      </c>
      <c r="BJ1628" s="2">
        <f t="shared" si="107"/>
        <v>1130784.5113404968</v>
      </c>
    </row>
    <row r="1629" spans="1:62" x14ac:dyDescent="0.2">
      <c r="A1629">
        <v>5137</v>
      </c>
      <c r="B1629">
        <v>5010</v>
      </c>
      <c r="C1629">
        <v>1624</v>
      </c>
      <c r="D1629">
        <v>1</v>
      </c>
      <c r="E1629" t="s">
        <v>10701</v>
      </c>
      <c r="F1629" t="s">
        <v>1</v>
      </c>
      <c r="G1629" t="s">
        <v>1</v>
      </c>
      <c r="H1629" t="s">
        <v>8535</v>
      </c>
      <c r="I1629" t="s">
        <v>1</v>
      </c>
      <c r="J1629" s="2">
        <f t="shared" si="104"/>
        <v>1409770.0379344318</v>
      </c>
      <c r="K1629">
        <v>45.2</v>
      </c>
      <c r="L1629">
        <v>356</v>
      </c>
      <c r="M1629">
        <v>39431</v>
      </c>
      <c r="N1629" t="s">
        <v>10702</v>
      </c>
      <c r="O1629">
        <v>40</v>
      </c>
      <c r="P1629">
        <v>30</v>
      </c>
      <c r="Q1629">
        <v>0.75</v>
      </c>
      <c r="R1629">
        <v>15</v>
      </c>
      <c r="S1629">
        <v>11</v>
      </c>
      <c r="T1629">
        <v>14</v>
      </c>
      <c r="U1629">
        <v>11</v>
      </c>
      <c r="V1629">
        <v>8</v>
      </c>
      <c r="W1629">
        <v>11</v>
      </c>
      <c r="X1629">
        <v>13.316000000000001</v>
      </c>
      <c r="Y1629">
        <v>9.6</v>
      </c>
      <c r="Z1629">
        <v>12.737</v>
      </c>
      <c r="AA1629">
        <v>11</v>
      </c>
      <c r="AB1629" s="2">
        <v>2697760.2421869999</v>
      </c>
      <c r="AC1629" s="2">
        <v>2071858.480712</v>
      </c>
      <c r="AD1629" s="2">
        <v>3096440.6069339998</v>
      </c>
      <c r="AE1629" s="2">
        <v>150820.35986199899</v>
      </c>
      <c r="AF1629" s="2">
        <v>2880419.8203119999</v>
      </c>
      <c r="AG1629" s="2">
        <v>3132646.0346669899</v>
      </c>
      <c r="AH1629" s="2">
        <v>1561289.6779779999</v>
      </c>
      <c r="AI1629" s="2">
        <v>151059.07461699899</v>
      </c>
      <c r="AJ1629" s="2">
        <v>2398708.2333979998</v>
      </c>
      <c r="AK1629" s="2">
        <v>2600265.4926760001</v>
      </c>
      <c r="AL1629" s="2">
        <f t="shared" si="105"/>
        <v>2074126.8023342986</v>
      </c>
      <c r="AM1629">
        <v>8</v>
      </c>
      <c r="AN1629" s="2">
        <v>632878.21789500001</v>
      </c>
      <c r="AO1629" s="2">
        <v>488700.58508400002</v>
      </c>
      <c r="AP1629" s="2">
        <v>895159.67163199896</v>
      </c>
      <c r="AQ1629" s="2">
        <v>27271.721925000002</v>
      </c>
      <c r="AR1629" s="2">
        <v>588839.06140100001</v>
      </c>
      <c r="AS1629" s="2">
        <v>665930.79980599997</v>
      </c>
      <c r="AT1629" s="2">
        <v>468400.67980899999</v>
      </c>
      <c r="AU1629" s="2">
        <v>33283.9373779999</v>
      </c>
      <c r="AV1629" s="2">
        <v>801201.58447200002</v>
      </c>
      <c r="AW1629" s="2">
        <v>752997.85131699895</v>
      </c>
      <c r="AX1629" s="2">
        <f t="shared" si="106"/>
        <v>535466.4110718997</v>
      </c>
      <c r="AY1629">
        <v>11</v>
      </c>
      <c r="AZ1629" s="2">
        <v>2268713.1040050001</v>
      </c>
      <c r="BA1629" s="2">
        <v>2268354.0068359999</v>
      </c>
      <c r="BB1629" s="2">
        <v>2239446.8847659999</v>
      </c>
      <c r="BC1629" s="2">
        <v>136990.92040999999</v>
      </c>
      <c r="BD1629" s="2">
        <v>1976502.31250099</v>
      </c>
      <c r="BE1629" s="2">
        <v>2013974.7558589899</v>
      </c>
      <c r="BF1629" s="2">
        <v>1888403.6191409901</v>
      </c>
      <c r="BG1629" s="2">
        <v>82092.708557999897</v>
      </c>
      <c r="BH1629" s="2">
        <v>2144331.9306640001</v>
      </c>
      <c r="BI1629" s="2">
        <v>1178358.7612310001</v>
      </c>
      <c r="BJ1629" s="2">
        <f t="shared" si="107"/>
        <v>1619716.9003970972</v>
      </c>
    </row>
    <row r="1630" spans="1:62" x14ac:dyDescent="0.2">
      <c r="A1630">
        <v>3766</v>
      </c>
      <c r="B1630">
        <v>3652</v>
      </c>
      <c r="C1630">
        <v>1625</v>
      </c>
      <c r="D1630">
        <v>1</v>
      </c>
      <c r="E1630" t="s">
        <v>7885</v>
      </c>
      <c r="F1630" t="s">
        <v>1</v>
      </c>
      <c r="G1630" t="s">
        <v>1</v>
      </c>
      <c r="H1630" t="s">
        <v>4521</v>
      </c>
      <c r="I1630" t="s">
        <v>1</v>
      </c>
      <c r="J1630" s="2">
        <f t="shared" si="104"/>
        <v>1407995.3495055661</v>
      </c>
      <c r="K1630">
        <v>27.7</v>
      </c>
      <c r="L1630">
        <v>523</v>
      </c>
      <c r="M1630">
        <v>59672</v>
      </c>
      <c r="N1630" t="s">
        <v>7886</v>
      </c>
      <c r="O1630">
        <v>50</v>
      </c>
      <c r="P1630">
        <v>31</v>
      </c>
      <c r="Q1630">
        <v>0.62</v>
      </c>
      <c r="R1630">
        <v>15</v>
      </c>
      <c r="S1630">
        <v>17</v>
      </c>
      <c r="T1630">
        <v>18</v>
      </c>
      <c r="U1630">
        <v>9</v>
      </c>
      <c r="V1630">
        <v>10</v>
      </c>
      <c r="W1630">
        <v>12</v>
      </c>
      <c r="X1630">
        <v>12.375</v>
      </c>
      <c r="Y1630">
        <v>13.5</v>
      </c>
      <c r="Z1630">
        <v>15.273</v>
      </c>
      <c r="AA1630">
        <v>9</v>
      </c>
      <c r="AB1630" s="2">
        <v>259259.671386</v>
      </c>
      <c r="AC1630" s="2">
        <v>3620512.6601570002</v>
      </c>
      <c r="AD1630" s="2">
        <v>566908.65527300001</v>
      </c>
      <c r="AE1630" s="2">
        <v>186299.84497099899</v>
      </c>
      <c r="AF1630" s="2">
        <v>6149605.9296869999</v>
      </c>
      <c r="AG1630" s="2">
        <v>653776.86816499999</v>
      </c>
      <c r="AH1630" s="2">
        <v>450070.22363299999</v>
      </c>
      <c r="AI1630" s="2">
        <v>27366.340332</v>
      </c>
      <c r="AJ1630" s="2">
        <v>205001.89770500001</v>
      </c>
      <c r="AK1630" s="2">
        <v>141450.46557699901</v>
      </c>
      <c r="AL1630" s="2">
        <f t="shared" si="105"/>
        <v>1226025.2556885998</v>
      </c>
      <c r="AM1630">
        <v>10</v>
      </c>
      <c r="AN1630" s="2">
        <v>429140.69384799898</v>
      </c>
      <c r="AO1630" s="2">
        <v>3720969.4934089999</v>
      </c>
      <c r="AP1630" s="2">
        <v>1248799.2384639999</v>
      </c>
      <c r="AQ1630" s="2">
        <v>187239.65984999901</v>
      </c>
      <c r="AR1630" s="2">
        <v>6635013.0908199996</v>
      </c>
      <c r="AS1630" s="2">
        <v>1503728.1771229999</v>
      </c>
      <c r="AT1630" s="2">
        <v>937483.53350899997</v>
      </c>
      <c r="AU1630" s="2">
        <v>126882.747559</v>
      </c>
      <c r="AV1630" s="2">
        <v>510770.01281799999</v>
      </c>
      <c r="AW1630" s="2">
        <v>4634586.0878899898</v>
      </c>
      <c r="AX1630" s="2">
        <f t="shared" si="106"/>
        <v>1993461.2735289983</v>
      </c>
      <c r="AY1630">
        <v>12</v>
      </c>
      <c r="AZ1630" s="2">
        <v>226363.08666899899</v>
      </c>
      <c r="BA1630" s="2">
        <v>3881993.4414059999</v>
      </c>
      <c r="BB1630" s="2">
        <v>432481.72827099898</v>
      </c>
      <c r="BC1630" s="2">
        <v>180124.275697</v>
      </c>
      <c r="BD1630" s="2">
        <v>3981166.9111319999</v>
      </c>
      <c r="BE1630" s="2">
        <v>521216.47167900001</v>
      </c>
      <c r="BF1630" s="2">
        <v>572949.01660199999</v>
      </c>
      <c r="BG1630" s="2">
        <v>12445.010437000001</v>
      </c>
      <c r="BH1630" s="2">
        <v>161825.872925</v>
      </c>
      <c r="BI1630" s="2">
        <v>74429.378172999903</v>
      </c>
      <c r="BJ1630" s="2">
        <f t="shared" si="107"/>
        <v>1004499.5192990998</v>
      </c>
    </row>
    <row r="1631" spans="1:62" x14ac:dyDescent="0.2">
      <c r="A1631">
        <v>5668</v>
      </c>
      <c r="B1631">
        <v>5535</v>
      </c>
      <c r="C1631">
        <v>1626</v>
      </c>
      <c r="D1631">
        <v>1</v>
      </c>
      <c r="E1631" t="s">
        <v>11769</v>
      </c>
      <c r="F1631" t="s">
        <v>1</v>
      </c>
      <c r="G1631" t="s">
        <v>1</v>
      </c>
      <c r="H1631" t="s">
        <v>1</v>
      </c>
      <c r="I1631" t="s">
        <v>1</v>
      </c>
      <c r="J1631" s="2">
        <f t="shared" si="104"/>
        <v>1407464.1780151334</v>
      </c>
      <c r="K1631">
        <v>29.1</v>
      </c>
      <c r="L1631">
        <v>237</v>
      </c>
      <c r="M1631">
        <v>26820</v>
      </c>
      <c r="N1631" t="s">
        <v>11770</v>
      </c>
      <c r="O1631">
        <v>19</v>
      </c>
      <c r="P1631">
        <v>19</v>
      </c>
      <c r="Q1631">
        <v>1</v>
      </c>
      <c r="R1631">
        <v>5</v>
      </c>
      <c r="S1631">
        <v>7</v>
      </c>
      <c r="T1631">
        <v>7</v>
      </c>
      <c r="U1631">
        <v>5</v>
      </c>
      <c r="V1631">
        <v>7</v>
      </c>
      <c r="W1631">
        <v>7</v>
      </c>
      <c r="X1631">
        <v>5</v>
      </c>
      <c r="Y1631">
        <v>7</v>
      </c>
      <c r="Z1631">
        <v>7</v>
      </c>
      <c r="AA1631">
        <v>5</v>
      </c>
      <c r="AB1631" s="2">
        <v>819570.410888999</v>
      </c>
      <c r="AC1631" s="2">
        <v>1429353.7304680001</v>
      </c>
      <c r="AD1631" s="2">
        <v>877264.20361299999</v>
      </c>
      <c r="AE1631" s="2">
        <v>95194.356629000002</v>
      </c>
      <c r="AF1631" s="2">
        <v>1798524.329102</v>
      </c>
      <c r="AG1631" s="2">
        <v>1056988.174317</v>
      </c>
      <c r="AH1631" s="2">
        <v>572383.07470700005</v>
      </c>
      <c r="AI1631" s="2">
        <v>51382.1550299999</v>
      </c>
      <c r="AJ1631" s="2">
        <v>984336.79443300003</v>
      </c>
      <c r="AK1631" s="2">
        <v>912569.13647399901</v>
      </c>
      <c r="AL1631" s="2">
        <f t="shared" si="105"/>
        <v>859756.63656619971</v>
      </c>
      <c r="AM1631">
        <v>7</v>
      </c>
      <c r="AN1631" s="2">
        <v>751060.61816399998</v>
      </c>
      <c r="AO1631" s="2">
        <v>1141416.533203</v>
      </c>
      <c r="AP1631" s="2">
        <v>1098813.7402949999</v>
      </c>
      <c r="AQ1631" s="2">
        <v>73203.249849</v>
      </c>
      <c r="AR1631" s="2">
        <v>1244487.454101</v>
      </c>
      <c r="AS1631" s="2">
        <v>895265.531006</v>
      </c>
      <c r="AT1631" s="2">
        <v>695411.48169000004</v>
      </c>
      <c r="AU1631" s="2">
        <v>55527.478087999902</v>
      </c>
      <c r="AV1631" s="2">
        <v>806904.80712899996</v>
      </c>
      <c r="AW1631" s="2">
        <v>1399274.0068359999</v>
      </c>
      <c r="AX1631" s="2">
        <f t="shared" si="106"/>
        <v>816136.49003609992</v>
      </c>
      <c r="AY1631">
        <v>7</v>
      </c>
      <c r="AZ1631" s="2">
        <v>2589394.4152830001</v>
      </c>
      <c r="BA1631" s="2">
        <v>5348401.2792969998</v>
      </c>
      <c r="BB1631" s="2">
        <v>2804552.6220709998</v>
      </c>
      <c r="BC1631" s="2">
        <v>159472.83139000001</v>
      </c>
      <c r="BD1631" s="2">
        <v>4659970.8378889998</v>
      </c>
      <c r="BE1631" s="2">
        <v>2714766.8413089998</v>
      </c>
      <c r="BF1631" s="2">
        <v>2654161.1420900002</v>
      </c>
      <c r="BG1631" s="2">
        <v>85713.899778999999</v>
      </c>
      <c r="BH1631" s="2">
        <v>2857846.8730469998</v>
      </c>
      <c r="BI1631" s="2">
        <v>1590713.3322759999</v>
      </c>
      <c r="BJ1631" s="2">
        <f t="shared" si="107"/>
        <v>2546499.4074431001</v>
      </c>
    </row>
    <row r="1632" spans="1:62" x14ac:dyDescent="0.2">
      <c r="A1632">
        <v>361</v>
      </c>
      <c r="B1632">
        <v>336</v>
      </c>
      <c r="C1632">
        <v>1627</v>
      </c>
      <c r="D1632">
        <v>1</v>
      </c>
      <c r="E1632" t="s">
        <v>718</v>
      </c>
      <c r="F1632" t="s">
        <v>1</v>
      </c>
      <c r="G1632" t="s">
        <v>1</v>
      </c>
      <c r="H1632" t="s">
        <v>1</v>
      </c>
      <c r="I1632" t="s">
        <v>1</v>
      </c>
      <c r="J1632" s="2">
        <f t="shared" si="104"/>
        <v>1405892.8933077641</v>
      </c>
      <c r="K1632">
        <v>25.6</v>
      </c>
      <c r="L1632">
        <v>870</v>
      </c>
      <c r="M1632">
        <v>99818</v>
      </c>
      <c r="N1632" t="s">
        <v>719</v>
      </c>
      <c r="O1632">
        <v>52</v>
      </c>
      <c r="P1632">
        <v>52</v>
      </c>
      <c r="Q1632">
        <v>1</v>
      </c>
      <c r="R1632">
        <v>15</v>
      </c>
      <c r="S1632">
        <v>20</v>
      </c>
      <c r="T1632">
        <v>17</v>
      </c>
      <c r="U1632">
        <v>15</v>
      </c>
      <c r="V1632">
        <v>20</v>
      </c>
      <c r="W1632">
        <v>17</v>
      </c>
      <c r="X1632">
        <v>15</v>
      </c>
      <c r="Y1632">
        <v>20</v>
      </c>
      <c r="Z1632">
        <v>17</v>
      </c>
      <c r="AA1632">
        <v>15</v>
      </c>
      <c r="AB1632" s="2">
        <v>1447107.544923</v>
      </c>
      <c r="AC1632" s="2">
        <v>1147163.82617199</v>
      </c>
      <c r="AD1632" s="2">
        <v>1519488.561036</v>
      </c>
      <c r="AE1632" s="2">
        <v>69890.545259000006</v>
      </c>
      <c r="AF1632" s="2">
        <v>1514946.4003910001</v>
      </c>
      <c r="AG1632" s="2">
        <v>1851462.3945309899</v>
      </c>
      <c r="AH1632" s="2">
        <v>859486.47607400001</v>
      </c>
      <c r="AI1632" s="2">
        <v>75409.725494999904</v>
      </c>
      <c r="AJ1632" s="2">
        <v>1479044.2089859999</v>
      </c>
      <c r="AK1632" s="2">
        <v>1645554.03418099</v>
      </c>
      <c r="AL1632" s="2">
        <f t="shared" si="105"/>
        <v>1160955.3717047968</v>
      </c>
      <c r="AM1632">
        <v>20</v>
      </c>
      <c r="AN1632" s="2">
        <v>1835891.2861329999</v>
      </c>
      <c r="AO1632" s="2">
        <v>1617825.59375099</v>
      </c>
      <c r="AP1632" s="2">
        <v>2399094.3964860002</v>
      </c>
      <c r="AQ1632" s="2">
        <v>88291.069396000006</v>
      </c>
      <c r="AR1632" s="2">
        <v>1704390.220215</v>
      </c>
      <c r="AS1632" s="2">
        <v>2440008.6982419998</v>
      </c>
      <c r="AT1632" s="2">
        <v>1638917.6606439999</v>
      </c>
      <c r="AU1632" s="2">
        <v>104828.177949</v>
      </c>
      <c r="AV1632" s="2">
        <v>2554781.4423819999</v>
      </c>
      <c r="AW1632" s="2">
        <v>2264036.7226539901</v>
      </c>
      <c r="AX1632" s="2">
        <f t="shared" si="106"/>
        <v>1664806.5267851981</v>
      </c>
      <c r="AY1632">
        <v>17</v>
      </c>
      <c r="AZ1632" s="2">
        <v>1727685.0985719999</v>
      </c>
      <c r="BA1632" s="2">
        <v>1908088.6437999899</v>
      </c>
      <c r="BB1632" s="2">
        <v>1747989.6773699999</v>
      </c>
      <c r="BC1632" s="2">
        <v>137015.12799000001</v>
      </c>
      <c r="BD1632" s="2">
        <v>1715878.155273</v>
      </c>
      <c r="BE1632" s="2">
        <v>1790562.5524919999</v>
      </c>
      <c r="BF1632" s="2">
        <v>1588634.23083599</v>
      </c>
      <c r="BG1632" s="2">
        <v>103035.956787</v>
      </c>
      <c r="BH1632" s="2">
        <v>2034167.1745589999</v>
      </c>
      <c r="BI1632" s="2">
        <v>1166111.1966540001</v>
      </c>
      <c r="BJ1632" s="2">
        <f t="shared" si="107"/>
        <v>1391916.7814332978</v>
      </c>
    </row>
    <row r="1633" spans="1:62" x14ac:dyDescent="0.2">
      <c r="A1633">
        <v>5263</v>
      </c>
      <c r="B1633">
        <v>5134</v>
      </c>
      <c r="C1633">
        <v>1628</v>
      </c>
      <c r="D1633">
        <v>1</v>
      </c>
      <c r="E1633" t="s">
        <v>10952</v>
      </c>
      <c r="F1633" t="s">
        <v>1</v>
      </c>
      <c r="G1633" t="s">
        <v>1</v>
      </c>
      <c r="H1633" t="s">
        <v>1</v>
      </c>
      <c r="I1633" t="s">
        <v>1</v>
      </c>
      <c r="J1633" s="2">
        <f t="shared" si="104"/>
        <v>1404550.2224220652</v>
      </c>
      <c r="K1633">
        <v>23.1</v>
      </c>
      <c r="L1633">
        <v>295</v>
      </c>
      <c r="M1633">
        <v>33942</v>
      </c>
      <c r="N1633" t="s">
        <v>10953</v>
      </c>
      <c r="O1633">
        <v>28</v>
      </c>
      <c r="P1633">
        <v>28</v>
      </c>
      <c r="Q1633">
        <v>1</v>
      </c>
      <c r="R1633">
        <v>12</v>
      </c>
      <c r="S1633">
        <v>9</v>
      </c>
      <c r="T1633">
        <v>7</v>
      </c>
      <c r="U1633">
        <v>12</v>
      </c>
      <c r="V1633">
        <v>9</v>
      </c>
      <c r="W1633">
        <v>7</v>
      </c>
      <c r="X1633">
        <v>12</v>
      </c>
      <c r="Y1633">
        <v>9</v>
      </c>
      <c r="Z1633">
        <v>7</v>
      </c>
      <c r="AA1633">
        <v>12</v>
      </c>
      <c r="AB1633" s="2">
        <v>1951076.814942</v>
      </c>
      <c r="AC1633" s="2">
        <v>1427055.8508299999</v>
      </c>
      <c r="AD1633" s="2">
        <v>1672620.1958000001</v>
      </c>
      <c r="AE1633" s="2">
        <v>65759.735472</v>
      </c>
      <c r="AF1633" s="2">
        <v>1752514.62646499</v>
      </c>
      <c r="AG1633" s="2">
        <v>1989253.10790899</v>
      </c>
      <c r="AH1633" s="2">
        <v>1388099.1521000001</v>
      </c>
      <c r="AI1633" s="2">
        <v>87975.552001999997</v>
      </c>
      <c r="AJ1633" s="2">
        <v>2498585.0698249899</v>
      </c>
      <c r="AK1633" s="2">
        <v>2767809.25244</v>
      </c>
      <c r="AL1633" s="2">
        <f t="shared" si="105"/>
        <v>1560074.935778497</v>
      </c>
      <c r="AM1633">
        <v>9</v>
      </c>
      <c r="AN1633" s="2">
        <v>2292967.3454590002</v>
      </c>
      <c r="AO1633" s="2">
        <v>2161603.1496580001</v>
      </c>
      <c r="AP1633" s="2">
        <v>2397766.4311520001</v>
      </c>
      <c r="AQ1633" s="2">
        <v>103356.955445</v>
      </c>
      <c r="AR1633" s="2">
        <v>1929386.3195799999</v>
      </c>
      <c r="AS1633" s="2">
        <v>2576947.9658199898</v>
      </c>
      <c r="AT1633" s="2">
        <v>2057698.095947</v>
      </c>
      <c r="AU1633" s="2">
        <v>113683.368681999</v>
      </c>
      <c r="AV1633" s="2">
        <v>3965145.1225589998</v>
      </c>
      <c r="AW1633" s="2">
        <v>2932740.9179690001</v>
      </c>
      <c r="AX1633" s="2">
        <f t="shared" si="106"/>
        <v>2053129.5672270986</v>
      </c>
      <c r="AY1633">
        <v>7</v>
      </c>
      <c r="AZ1633" s="2">
        <v>701663.08056699997</v>
      </c>
      <c r="BA1633" s="2">
        <v>787135.03466699901</v>
      </c>
      <c r="BB1633" s="2">
        <v>594195.72753899998</v>
      </c>
      <c r="BC1633" s="2">
        <v>39300.511015999997</v>
      </c>
      <c r="BD1633" s="2">
        <v>608858.68823299999</v>
      </c>
      <c r="BE1633" s="2">
        <v>628767.91162100004</v>
      </c>
      <c r="BF1633" s="2">
        <v>611688.27880799898</v>
      </c>
      <c r="BG1633" s="2">
        <v>26664.133544</v>
      </c>
      <c r="BH1633" s="2">
        <v>1239431.9799800001</v>
      </c>
      <c r="BI1633" s="2">
        <v>766756.296631</v>
      </c>
      <c r="BJ1633" s="2">
        <f t="shared" si="107"/>
        <v>600446.16426059988</v>
      </c>
    </row>
    <row r="1634" spans="1:62" x14ac:dyDescent="0.2">
      <c r="A1634">
        <v>720</v>
      </c>
      <c r="B1634">
        <v>683</v>
      </c>
      <c r="C1634">
        <v>1629</v>
      </c>
      <c r="D1634">
        <v>1</v>
      </c>
      <c r="E1634" t="s">
        <v>1486</v>
      </c>
      <c r="F1634" t="s">
        <v>1</v>
      </c>
      <c r="G1634" t="s">
        <v>1</v>
      </c>
      <c r="H1634" t="s">
        <v>1487</v>
      </c>
      <c r="I1634" t="s">
        <v>1</v>
      </c>
      <c r="J1634" s="2">
        <f t="shared" si="104"/>
        <v>1404393.3109231992</v>
      </c>
      <c r="K1634">
        <v>49.3</v>
      </c>
      <c r="L1634">
        <v>363</v>
      </c>
      <c r="M1634">
        <v>39394</v>
      </c>
      <c r="N1634" t="s">
        <v>1488</v>
      </c>
      <c r="O1634">
        <v>96</v>
      </c>
      <c r="P1634">
        <v>37</v>
      </c>
      <c r="Q1634">
        <v>0.38500000000000001</v>
      </c>
      <c r="R1634">
        <v>32</v>
      </c>
      <c r="S1634">
        <v>33</v>
      </c>
      <c r="T1634">
        <v>31</v>
      </c>
      <c r="U1634">
        <v>13</v>
      </c>
      <c r="V1634">
        <v>12</v>
      </c>
      <c r="W1634">
        <v>12</v>
      </c>
      <c r="X1634">
        <v>15.086</v>
      </c>
      <c r="Y1634">
        <v>14.718</v>
      </c>
      <c r="Z1634">
        <v>14.003</v>
      </c>
      <c r="AA1634">
        <v>13</v>
      </c>
      <c r="AB1634" s="2">
        <v>1321581.8032239999</v>
      </c>
      <c r="AC1634" s="2">
        <v>1928896.3964839999</v>
      </c>
      <c r="AD1634" s="2">
        <v>1294606.060547</v>
      </c>
      <c r="AE1634" s="2">
        <v>156704.76251299999</v>
      </c>
      <c r="AF1634" s="2">
        <v>1876924.8515629999</v>
      </c>
      <c r="AG1634" s="2">
        <v>2323290.8994109901</v>
      </c>
      <c r="AH1634" s="2">
        <v>1047632.981444</v>
      </c>
      <c r="AI1634" s="2">
        <v>138072.78790299999</v>
      </c>
      <c r="AJ1634" s="2">
        <v>1634227.889649</v>
      </c>
      <c r="AK1634" s="2">
        <v>1712709.06249899</v>
      </c>
      <c r="AL1634" s="2">
        <f t="shared" si="105"/>
        <v>1343464.7495236979</v>
      </c>
      <c r="AM1634">
        <v>12</v>
      </c>
      <c r="AN1634" s="2">
        <v>857686.312744</v>
      </c>
      <c r="AO1634" s="2">
        <v>2869902.246092</v>
      </c>
      <c r="AP1634" s="2">
        <v>1303365.5844749999</v>
      </c>
      <c r="AQ1634" s="2">
        <v>161151.82330499901</v>
      </c>
      <c r="AR1634" s="2">
        <v>1695468.654297</v>
      </c>
      <c r="AS1634" s="2">
        <v>2803744.589842</v>
      </c>
      <c r="AT1634" s="2">
        <v>1086557.1826170001</v>
      </c>
      <c r="AU1634" s="2">
        <v>161609.705445</v>
      </c>
      <c r="AV1634" s="2">
        <v>2102585.8554699998</v>
      </c>
      <c r="AW1634" s="2">
        <v>3333350.2617199998</v>
      </c>
      <c r="AX1634" s="2">
        <f t="shared" si="106"/>
        <v>1637542.2216006997</v>
      </c>
      <c r="AY1634">
        <v>12</v>
      </c>
      <c r="AZ1634" s="2">
        <v>952318.18408100004</v>
      </c>
      <c r="BA1634" s="2">
        <v>1984766.3051760001</v>
      </c>
      <c r="BB1634" s="2">
        <v>968991.40380900004</v>
      </c>
      <c r="BC1634" s="2">
        <v>144571.47558500001</v>
      </c>
      <c r="BD1634" s="2">
        <v>1639615.0688459999</v>
      </c>
      <c r="BE1634" s="2">
        <v>2402208.9931640001</v>
      </c>
      <c r="BF1634" s="2">
        <v>1621893.419432</v>
      </c>
      <c r="BG1634" s="2">
        <v>106340.068604</v>
      </c>
      <c r="BH1634" s="2">
        <v>1603733.716798</v>
      </c>
      <c r="BI1634" s="2">
        <v>897290.980956999</v>
      </c>
      <c r="BJ1634" s="2">
        <f t="shared" si="107"/>
        <v>1232172.9616451999</v>
      </c>
    </row>
    <row r="1635" spans="1:62" x14ac:dyDescent="0.2">
      <c r="A1635">
        <v>4628</v>
      </c>
      <c r="B1635">
        <v>4509</v>
      </c>
      <c r="C1635">
        <v>1630</v>
      </c>
      <c r="D1635">
        <v>1</v>
      </c>
      <c r="E1635" t="s">
        <v>9676</v>
      </c>
      <c r="F1635" t="s">
        <v>1</v>
      </c>
      <c r="G1635" t="s">
        <v>1</v>
      </c>
      <c r="H1635" t="s">
        <v>1</v>
      </c>
      <c r="I1635" t="s">
        <v>1</v>
      </c>
      <c r="J1635" s="2">
        <f t="shared" si="104"/>
        <v>1402633.466785799</v>
      </c>
      <c r="K1635">
        <v>41.5</v>
      </c>
      <c r="L1635">
        <v>328</v>
      </c>
      <c r="M1635">
        <v>38044</v>
      </c>
      <c r="N1635" t="s">
        <v>9677</v>
      </c>
      <c r="O1635">
        <v>43</v>
      </c>
      <c r="P1635">
        <v>43</v>
      </c>
      <c r="Q1635">
        <v>1</v>
      </c>
      <c r="R1635">
        <v>15</v>
      </c>
      <c r="S1635">
        <v>14</v>
      </c>
      <c r="T1635">
        <v>14</v>
      </c>
      <c r="U1635">
        <v>15</v>
      </c>
      <c r="V1635">
        <v>14</v>
      </c>
      <c r="W1635">
        <v>14</v>
      </c>
      <c r="X1635">
        <v>15</v>
      </c>
      <c r="Y1635">
        <v>14</v>
      </c>
      <c r="Z1635">
        <v>14</v>
      </c>
      <c r="AA1635">
        <v>15</v>
      </c>
      <c r="AB1635" s="2">
        <v>1200060.358889</v>
      </c>
      <c r="AC1635" s="2">
        <v>1137472.7441410001</v>
      </c>
      <c r="AD1635" s="2">
        <v>1486951.0585930001</v>
      </c>
      <c r="AE1635" s="2">
        <v>82736.974669999996</v>
      </c>
      <c r="AF1635" s="2">
        <v>1375144.487305</v>
      </c>
      <c r="AG1635" s="2">
        <v>1904557.530275</v>
      </c>
      <c r="AH1635" s="2">
        <v>888876.51171700004</v>
      </c>
      <c r="AI1635" s="2">
        <v>104141.367067</v>
      </c>
      <c r="AJ1635" s="2">
        <v>1376901.1938479999</v>
      </c>
      <c r="AK1635" s="2">
        <v>1763979.6621099999</v>
      </c>
      <c r="AL1635" s="2">
        <f t="shared" si="105"/>
        <v>1132082.1888615</v>
      </c>
      <c r="AM1635">
        <v>14</v>
      </c>
      <c r="AN1635" s="2">
        <v>1104545.1376970001</v>
      </c>
      <c r="AO1635" s="2">
        <v>820070.26855499996</v>
      </c>
      <c r="AP1635" s="2">
        <v>1649200.621092</v>
      </c>
      <c r="AQ1635" s="2">
        <v>71370.332578000001</v>
      </c>
      <c r="AR1635" s="2">
        <v>1353943.6914049999</v>
      </c>
      <c r="AS1635" s="2">
        <v>1871657.873047</v>
      </c>
      <c r="AT1635" s="2">
        <v>1242747.6787109899</v>
      </c>
      <c r="AU1635" s="2">
        <v>103787.882539</v>
      </c>
      <c r="AV1635" s="2">
        <v>1340698.3056639901</v>
      </c>
      <c r="AW1635" s="2">
        <v>1123230.422851</v>
      </c>
      <c r="AX1635" s="2">
        <f t="shared" si="106"/>
        <v>1068125.221413898</v>
      </c>
      <c r="AY1635">
        <v>14</v>
      </c>
      <c r="AZ1635" s="2">
        <v>2224553.4216300002</v>
      </c>
      <c r="BA1635" s="2">
        <v>2187162.231079</v>
      </c>
      <c r="BB1635" s="2">
        <v>3074732.065186</v>
      </c>
      <c r="BC1635" s="2">
        <v>165601.48712199999</v>
      </c>
      <c r="BD1635" s="2">
        <v>2392410.34497099</v>
      </c>
      <c r="BE1635" s="2">
        <v>2882119.6779789999</v>
      </c>
      <c r="BF1635" s="2">
        <v>2470448.985597</v>
      </c>
      <c r="BG1635" s="2">
        <v>155097.63549799999</v>
      </c>
      <c r="BH1635" s="2">
        <v>2638273.0131839998</v>
      </c>
      <c r="BI1635" s="2">
        <v>1886531.0385739999</v>
      </c>
      <c r="BJ1635" s="2">
        <f t="shared" si="107"/>
        <v>2007692.990081999</v>
      </c>
    </row>
    <row r="1636" spans="1:62" x14ac:dyDescent="0.2">
      <c r="A1636">
        <v>4109</v>
      </c>
      <c r="B1636">
        <v>3993</v>
      </c>
      <c r="C1636">
        <v>1631</v>
      </c>
      <c r="D1636">
        <v>1</v>
      </c>
      <c r="E1636" t="s">
        <v>8597</v>
      </c>
      <c r="F1636" t="s">
        <v>1</v>
      </c>
      <c r="G1636" t="s">
        <v>1</v>
      </c>
      <c r="H1636" t="s">
        <v>8598</v>
      </c>
      <c r="I1636" t="s">
        <v>1</v>
      </c>
      <c r="J1636" s="2">
        <f t="shared" si="104"/>
        <v>1402116.7526772993</v>
      </c>
      <c r="K1636">
        <v>44.9</v>
      </c>
      <c r="L1636">
        <v>323</v>
      </c>
      <c r="M1636">
        <v>37057</v>
      </c>
      <c r="N1636" t="s">
        <v>8599</v>
      </c>
      <c r="O1636">
        <v>107</v>
      </c>
      <c r="P1636">
        <v>30</v>
      </c>
      <c r="Q1636">
        <v>0.28000000000000003</v>
      </c>
      <c r="R1636">
        <v>39</v>
      </c>
      <c r="S1636">
        <v>32</v>
      </c>
      <c r="T1636">
        <v>36</v>
      </c>
      <c r="U1636">
        <v>13</v>
      </c>
      <c r="V1636">
        <v>7</v>
      </c>
      <c r="W1636">
        <v>10</v>
      </c>
      <c r="X1636">
        <v>26.994</v>
      </c>
      <c r="Y1636">
        <v>15.282999999999999</v>
      </c>
      <c r="Z1636">
        <v>19.667000000000002</v>
      </c>
      <c r="AA1636">
        <v>13</v>
      </c>
      <c r="AB1636" s="2">
        <v>2927224.7460940001</v>
      </c>
      <c r="AC1636" s="2">
        <v>2650335.2897929898</v>
      </c>
      <c r="AD1636" s="2">
        <v>3521078.8847659999</v>
      </c>
      <c r="AE1636" s="2">
        <v>217475.830414</v>
      </c>
      <c r="AF1636" s="2">
        <v>2908599.001466</v>
      </c>
      <c r="AG1636" s="2">
        <v>3467786.8522939999</v>
      </c>
      <c r="AH1636" s="2">
        <v>1737327.796509</v>
      </c>
      <c r="AI1636" s="2">
        <v>180407.06344500001</v>
      </c>
      <c r="AJ1636" s="2">
        <v>2681238.0034179999</v>
      </c>
      <c r="AK1636" s="2">
        <v>1812327.111572</v>
      </c>
      <c r="AL1636" s="2">
        <f t="shared" si="105"/>
        <v>2210380.0579770994</v>
      </c>
      <c r="AM1636">
        <v>7</v>
      </c>
      <c r="AN1636" s="2">
        <v>816613.66796800005</v>
      </c>
      <c r="AO1636" s="2">
        <v>617909.06445299997</v>
      </c>
      <c r="AP1636" s="2">
        <v>1220616.3056640001</v>
      </c>
      <c r="AQ1636" s="2">
        <v>53258.494749999998</v>
      </c>
      <c r="AR1636" s="2">
        <v>778690.64160199999</v>
      </c>
      <c r="AS1636" s="2">
        <v>909601.72119199997</v>
      </c>
      <c r="AT1636" s="2">
        <v>973177.47167899995</v>
      </c>
      <c r="AU1636" s="2">
        <v>50459.3463139999</v>
      </c>
      <c r="AV1636" s="2">
        <v>1085339.0078120001</v>
      </c>
      <c r="AW1636" s="2">
        <v>819124.38867199898</v>
      </c>
      <c r="AX1636" s="2">
        <f t="shared" si="106"/>
        <v>732479.0110105999</v>
      </c>
      <c r="AY1636">
        <v>10</v>
      </c>
      <c r="AZ1636" s="2">
        <v>1636064.7617200001</v>
      </c>
      <c r="BA1636" s="2">
        <v>1953357.64062499</v>
      </c>
      <c r="BB1636" s="2">
        <v>1853667.5664059999</v>
      </c>
      <c r="BC1636" s="2">
        <v>149227.17639199999</v>
      </c>
      <c r="BD1636" s="2">
        <v>1598490.000489</v>
      </c>
      <c r="BE1636" s="2">
        <v>1607071.702637</v>
      </c>
      <c r="BF1636" s="2">
        <v>1718853.3544920001</v>
      </c>
      <c r="BG1636" s="2">
        <v>81484.551940000005</v>
      </c>
      <c r="BH1636" s="2">
        <v>1403555.8349609999</v>
      </c>
      <c r="BI1636" s="2">
        <v>633139.300779999</v>
      </c>
      <c r="BJ1636" s="2">
        <f t="shared" si="107"/>
        <v>1263491.1890441987</v>
      </c>
    </row>
    <row r="1637" spans="1:62" x14ac:dyDescent="0.2">
      <c r="A1637">
        <v>751</v>
      </c>
      <c r="B1637">
        <v>712</v>
      </c>
      <c r="C1637">
        <v>1632</v>
      </c>
      <c r="D1637">
        <v>1</v>
      </c>
      <c r="E1637" t="s">
        <v>1556</v>
      </c>
      <c r="F1637" t="s">
        <v>1</v>
      </c>
      <c r="G1637" t="s">
        <v>1</v>
      </c>
      <c r="H1637" t="s">
        <v>1557</v>
      </c>
      <c r="I1637" t="s">
        <v>1</v>
      </c>
      <c r="J1637" s="2">
        <f t="shared" si="104"/>
        <v>1402102.9584246995</v>
      </c>
      <c r="K1637">
        <v>42.8</v>
      </c>
      <c r="L1637">
        <v>381</v>
      </c>
      <c r="M1637">
        <v>43044</v>
      </c>
      <c r="N1637" t="s">
        <v>1558</v>
      </c>
      <c r="O1637">
        <v>26</v>
      </c>
      <c r="P1637">
        <v>24</v>
      </c>
      <c r="Q1637">
        <v>0.92300000000000004</v>
      </c>
      <c r="R1637">
        <v>1</v>
      </c>
      <c r="S1637">
        <v>23</v>
      </c>
      <c r="T1637">
        <v>2</v>
      </c>
      <c r="U1637">
        <v>1</v>
      </c>
      <c r="V1637">
        <v>22</v>
      </c>
      <c r="W1637">
        <v>1</v>
      </c>
      <c r="X1637">
        <v>1</v>
      </c>
      <c r="Y1637">
        <v>22.786000000000001</v>
      </c>
      <c r="Z1637">
        <v>1.143</v>
      </c>
      <c r="AA1637">
        <v>1</v>
      </c>
      <c r="AB1637" s="2">
        <v>50724.4375</v>
      </c>
      <c r="AC1637" s="2">
        <v>22003.857422000001</v>
      </c>
      <c r="AD1637" s="2">
        <v>32948.042969000002</v>
      </c>
      <c r="AE1637" s="2">
        <v>869.386841</v>
      </c>
      <c r="AF1637" s="2">
        <v>80081.445311999996</v>
      </c>
      <c r="AG1637" s="2">
        <v>42394.957030999998</v>
      </c>
      <c r="AH1637" s="2">
        <v>38162.269530999998</v>
      </c>
      <c r="AI1637" s="2">
        <v>438.83123799999998</v>
      </c>
      <c r="AJ1637" s="2">
        <v>16294.529296999999</v>
      </c>
      <c r="AK1637" s="2">
        <v>50092.378905999998</v>
      </c>
      <c r="AL1637" s="2">
        <f t="shared" si="105"/>
        <v>33401.013604699998</v>
      </c>
      <c r="AM1637">
        <v>22</v>
      </c>
      <c r="AN1637" s="2">
        <v>1212196.6806640001</v>
      </c>
      <c r="AO1637" s="2">
        <v>1421639.5546560001</v>
      </c>
      <c r="AP1637" s="2">
        <v>2240139.547301</v>
      </c>
      <c r="AQ1637" s="2">
        <v>267814.75360099901</v>
      </c>
      <c r="AR1637" s="2">
        <v>27087307.214844</v>
      </c>
      <c r="AS1637" s="2">
        <v>2971581.3515609899</v>
      </c>
      <c r="AT1637" s="2">
        <v>2389438.3378889998</v>
      </c>
      <c r="AU1637" s="2">
        <v>201679.886811</v>
      </c>
      <c r="AV1637" s="2">
        <v>1918959.330321</v>
      </c>
      <c r="AW1637" s="2">
        <v>1325650.4490369901</v>
      </c>
      <c r="AX1637" s="2">
        <f t="shared" si="106"/>
        <v>4103640.7106684982</v>
      </c>
      <c r="AY1637">
        <v>1</v>
      </c>
      <c r="AZ1637" s="2">
        <v>57754.082030999904</v>
      </c>
      <c r="BA1637" s="2">
        <v>48536.449219000002</v>
      </c>
      <c r="BB1637" s="2">
        <v>158772.546875</v>
      </c>
      <c r="BC1637" s="2">
        <v>3065.2758789999998</v>
      </c>
      <c r="BD1637" s="2">
        <v>85853.976561999996</v>
      </c>
      <c r="BE1637" s="2">
        <v>51409.515625</v>
      </c>
      <c r="BF1637" s="2">
        <v>71660.757811999996</v>
      </c>
      <c r="BG1637" s="2">
        <v>3971.429443</v>
      </c>
      <c r="BH1637" s="2">
        <v>86891.648438000004</v>
      </c>
      <c r="BI1637" s="2">
        <v>124755.828125</v>
      </c>
      <c r="BJ1637" s="2">
        <f t="shared" si="107"/>
        <v>69267.15100089999</v>
      </c>
    </row>
    <row r="1638" spans="1:62" x14ac:dyDescent="0.2">
      <c r="A1638">
        <v>5855</v>
      </c>
      <c r="B1638">
        <v>5720</v>
      </c>
      <c r="C1638">
        <v>1633</v>
      </c>
      <c r="D1638">
        <v>1</v>
      </c>
      <c r="E1638" t="s">
        <v>12153</v>
      </c>
      <c r="F1638" t="s">
        <v>1</v>
      </c>
      <c r="G1638" t="s">
        <v>1</v>
      </c>
      <c r="H1638" t="s">
        <v>11027</v>
      </c>
      <c r="I1638" t="s">
        <v>1</v>
      </c>
      <c r="J1638" s="2">
        <f t="shared" si="104"/>
        <v>1400554.2028126318</v>
      </c>
      <c r="K1638">
        <v>25</v>
      </c>
      <c r="L1638">
        <v>340</v>
      </c>
      <c r="M1638">
        <v>38167</v>
      </c>
      <c r="N1638" t="s">
        <v>12154</v>
      </c>
      <c r="O1638">
        <v>25</v>
      </c>
      <c r="P1638">
        <v>22</v>
      </c>
      <c r="Q1638">
        <v>0.88</v>
      </c>
      <c r="R1638">
        <v>9</v>
      </c>
      <c r="S1638">
        <v>9</v>
      </c>
      <c r="T1638">
        <v>7</v>
      </c>
      <c r="U1638">
        <v>9</v>
      </c>
      <c r="V1638">
        <v>8</v>
      </c>
      <c r="W1638">
        <v>5</v>
      </c>
      <c r="X1638">
        <v>9</v>
      </c>
      <c r="Y1638">
        <v>8.5329999999999995</v>
      </c>
      <c r="Z1638">
        <v>5.6669999999999998</v>
      </c>
      <c r="AA1638">
        <v>9</v>
      </c>
      <c r="AB1638" s="2">
        <v>1482266.4128419999</v>
      </c>
      <c r="AC1638" s="2">
        <v>1394857.2609860001</v>
      </c>
      <c r="AD1638" s="2">
        <v>1902526.3984370001</v>
      </c>
      <c r="AE1638" s="2">
        <v>82994.956787000003</v>
      </c>
      <c r="AF1638" s="2">
        <v>2203649.5095210001</v>
      </c>
      <c r="AG1638" s="2">
        <v>2282243.9521479998</v>
      </c>
      <c r="AH1638" s="2">
        <v>1148491.0263659901</v>
      </c>
      <c r="AI1638" s="2">
        <v>91229.091339000006</v>
      </c>
      <c r="AJ1638" s="2">
        <v>1649708.1787109999</v>
      </c>
      <c r="AK1638" s="2">
        <v>1782305.799804</v>
      </c>
      <c r="AL1638" s="2">
        <f t="shared" si="105"/>
        <v>1402027.258694099</v>
      </c>
      <c r="AM1638">
        <v>8</v>
      </c>
      <c r="AN1638" s="2">
        <v>1913562.189455</v>
      </c>
      <c r="AO1638" s="2">
        <v>1842532.7539049999</v>
      </c>
      <c r="AP1638" s="2">
        <v>2863965.7753899898</v>
      </c>
      <c r="AQ1638" s="2">
        <v>119207.271974</v>
      </c>
      <c r="AR1638" s="2">
        <v>2273995.3320309999</v>
      </c>
      <c r="AS1638" s="2">
        <v>2642691.2539059902</v>
      </c>
      <c r="AT1638" s="2">
        <v>1996477.7910160001</v>
      </c>
      <c r="AU1638" s="2">
        <v>139669.25476000001</v>
      </c>
      <c r="AV1638" s="2">
        <v>2530861.8574219998</v>
      </c>
      <c r="AW1638" s="2">
        <v>2417888.6328130001</v>
      </c>
      <c r="AX1638" s="2">
        <f t="shared" si="106"/>
        <v>1874085.211267198</v>
      </c>
      <c r="AY1638">
        <v>5</v>
      </c>
      <c r="AZ1638" s="2">
        <v>997089.398438</v>
      </c>
      <c r="BA1638" s="2">
        <v>1179935.2578129999</v>
      </c>
      <c r="BB1638" s="2">
        <v>1246796.921875</v>
      </c>
      <c r="BC1638" s="2">
        <v>76638.330079000007</v>
      </c>
      <c r="BD1638" s="2">
        <v>1302777.484375</v>
      </c>
      <c r="BE1638" s="2">
        <v>1171881.0546869901</v>
      </c>
      <c r="BF1638" s="2">
        <v>1190295.6875</v>
      </c>
      <c r="BG1638" s="2">
        <v>52350.0117179999</v>
      </c>
      <c r="BH1638" s="2">
        <v>1302149.421875</v>
      </c>
      <c r="BI1638" s="2">
        <v>735587.81640599901</v>
      </c>
      <c r="BJ1638" s="2">
        <f t="shared" si="107"/>
        <v>925550.13847659878</v>
      </c>
    </row>
    <row r="1639" spans="1:62" x14ac:dyDescent="0.2">
      <c r="A1639">
        <v>1442</v>
      </c>
      <c r="B1639">
        <v>1380</v>
      </c>
      <c r="C1639">
        <v>1634</v>
      </c>
      <c r="D1639">
        <v>1</v>
      </c>
      <c r="E1639" t="s">
        <v>3048</v>
      </c>
      <c r="F1639" t="s">
        <v>1</v>
      </c>
      <c r="G1639" t="s">
        <v>1</v>
      </c>
      <c r="H1639" t="s">
        <v>1</v>
      </c>
      <c r="I1639" t="s">
        <v>1</v>
      </c>
      <c r="J1639" s="2">
        <f t="shared" si="104"/>
        <v>1400495.7169120323</v>
      </c>
      <c r="K1639">
        <v>58.7</v>
      </c>
      <c r="L1639">
        <v>126</v>
      </c>
      <c r="M1639">
        <v>14275</v>
      </c>
      <c r="N1639" t="s">
        <v>3049</v>
      </c>
      <c r="O1639">
        <v>29</v>
      </c>
      <c r="P1639">
        <v>29</v>
      </c>
      <c r="Q1639">
        <v>1</v>
      </c>
      <c r="R1639">
        <v>10</v>
      </c>
      <c r="S1639">
        <v>9</v>
      </c>
      <c r="T1639">
        <v>10</v>
      </c>
      <c r="U1639">
        <v>10</v>
      </c>
      <c r="V1639">
        <v>9</v>
      </c>
      <c r="W1639">
        <v>10</v>
      </c>
      <c r="X1639">
        <v>10</v>
      </c>
      <c r="Y1639">
        <v>9</v>
      </c>
      <c r="Z1639">
        <v>10</v>
      </c>
      <c r="AA1639">
        <v>10</v>
      </c>
      <c r="AB1639" s="2">
        <v>1928384.6132809999</v>
      </c>
      <c r="AC1639" s="2">
        <v>1456851.064453</v>
      </c>
      <c r="AD1639" s="2">
        <v>1976863.549805</v>
      </c>
      <c r="AE1639" s="2">
        <v>114889.669312</v>
      </c>
      <c r="AF1639" s="2">
        <v>2019377.68749999</v>
      </c>
      <c r="AG1639" s="2">
        <v>2639443.5546880001</v>
      </c>
      <c r="AH1639" s="2">
        <v>1231600.0244140001</v>
      </c>
      <c r="AI1639" s="2">
        <v>146153.59634300001</v>
      </c>
      <c r="AJ1639" s="2">
        <v>1976795.4472659901</v>
      </c>
      <c r="AK1639" s="2">
        <v>2011613.7080079999</v>
      </c>
      <c r="AL1639" s="2">
        <f t="shared" si="105"/>
        <v>1550197.291506998</v>
      </c>
      <c r="AM1639">
        <v>9</v>
      </c>
      <c r="AN1639" s="2">
        <v>679160.51562399999</v>
      </c>
      <c r="AO1639" s="2">
        <v>612289.01269499899</v>
      </c>
      <c r="AP1639" s="2">
        <v>1327313.1777359999</v>
      </c>
      <c r="AQ1639" s="2">
        <v>38663.914732999998</v>
      </c>
      <c r="AR1639" s="2">
        <v>681317.34667899995</v>
      </c>
      <c r="AS1639" s="2">
        <v>979021.24804699898</v>
      </c>
      <c r="AT1639" s="2">
        <v>646184.97851699998</v>
      </c>
      <c r="AU1639" s="2">
        <v>44264.168151999998</v>
      </c>
      <c r="AV1639" s="2">
        <v>1060297.6484369901</v>
      </c>
      <c r="AW1639" s="2">
        <v>753488.50293199997</v>
      </c>
      <c r="AX1639" s="2">
        <f t="shared" si="106"/>
        <v>682200.05135519872</v>
      </c>
      <c r="AY1639">
        <v>10</v>
      </c>
      <c r="AZ1639" s="2">
        <v>2760633.4121099999</v>
      </c>
      <c r="BA1639" s="2">
        <v>2410667.2041020002</v>
      </c>
      <c r="BB1639" s="2">
        <v>2479271.7783209998</v>
      </c>
      <c r="BC1639" s="2">
        <v>123735.24090600001</v>
      </c>
      <c r="BD1639" s="2">
        <v>2347574.985351</v>
      </c>
      <c r="BE1639" s="2">
        <v>2340474.0048839999</v>
      </c>
      <c r="BF1639" s="2">
        <v>2440589.0712879999</v>
      </c>
      <c r="BG1639" s="2">
        <v>89745.168396999899</v>
      </c>
      <c r="BH1639" s="2">
        <v>2953871.6953119999</v>
      </c>
      <c r="BI1639" s="2">
        <v>1744335.518068</v>
      </c>
      <c r="BJ1639" s="2">
        <f t="shared" si="107"/>
        <v>1969089.8078739003</v>
      </c>
    </row>
    <row r="1640" spans="1:62" x14ac:dyDescent="0.2">
      <c r="A1640">
        <v>1060</v>
      </c>
      <c r="B1640">
        <v>1003</v>
      </c>
      <c r="C1640">
        <v>1635</v>
      </c>
      <c r="D1640">
        <v>1</v>
      </c>
      <c r="E1640" t="s">
        <v>2214</v>
      </c>
      <c r="F1640" t="s">
        <v>1</v>
      </c>
      <c r="G1640" t="s">
        <v>1</v>
      </c>
      <c r="H1640" t="s">
        <v>1</v>
      </c>
      <c r="I1640" t="s">
        <v>1</v>
      </c>
      <c r="J1640" s="2">
        <f t="shared" si="104"/>
        <v>1399191.5827371983</v>
      </c>
      <c r="K1640">
        <v>36</v>
      </c>
      <c r="L1640">
        <v>317</v>
      </c>
      <c r="M1640">
        <v>35490</v>
      </c>
      <c r="N1640" t="s">
        <v>2215</v>
      </c>
      <c r="O1640">
        <v>31</v>
      </c>
      <c r="P1640">
        <v>31</v>
      </c>
      <c r="Q1640">
        <v>1</v>
      </c>
      <c r="R1640">
        <v>12</v>
      </c>
      <c r="S1640">
        <v>9</v>
      </c>
      <c r="T1640">
        <v>10</v>
      </c>
      <c r="U1640">
        <v>12</v>
      </c>
      <c r="V1640">
        <v>9</v>
      </c>
      <c r="W1640">
        <v>10</v>
      </c>
      <c r="X1640">
        <v>12</v>
      </c>
      <c r="Y1640">
        <v>9</v>
      </c>
      <c r="Z1640">
        <v>10</v>
      </c>
      <c r="AA1640">
        <v>12</v>
      </c>
      <c r="AB1640" s="2">
        <v>2098612.0517580002</v>
      </c>
      <c r="AC1640" s="2">
        <v>1461429.4746099999</v>
      </c>
      <c r="AD1640" s="2">
        <v>2071937.3828119901</v>
      </c>
      <c r="AE1640" s="2">
        <v>93875.550291000007</v>
      </c>
      <c r="AF1640" s="2">
        <v>1848993.32714699</v>
      </c>
      <c r="AG1640" s="2">
        <v>2221446.4179689898</v>
      </c>
      <c r="AH1640" s="2">
        <v>1285754.4472659901</v>
      </c>
      <c r="AI1640" s="2">
        <v>119967.66009600001</v>
      </c>
      <c r="AJ1640" s="2">
        <v>2183541.6748040002</v>
      </c>
      <c r="AK1640" s="2">
        <v>2589689.4677729998</v>
      </c>
      <c r="AL1640" s="2">
        <f t="shared" si="105"/>
        <v>1597524.7454525961</v>
      </c>
      <c r="AM1640">
        <v>9</v>
      </c>
      <c r="AN1640" s="2">
        <v>1417736.876953</v>
      </c>
      <c r="AO1640" s="2">
        <v>1235317.14013699</v>
      </c>
      <c r="AP1640" s="2">
        <v>2279767.9208979998</v>
      </c>
      <c r="AQ1640" s="2">
        <v>79675.215026999998</v>
      </c>
      <c r="AR1640" s="2">
        <v>1420303.124024</v>
      </c>
      <c r="AS1640" s="2">
        <v>1858803.5107410001</v>
      </c>
      <c r="AT1640" s="2">
        <v>1918890.6962900001</v>
      </c>
      <c r="AU1640" s="2">
        <v>71073.841614000004</v>
      </c>
      <c r="AV1640" s="2">
        <v>2448815.9023429998</v>
      </c>
      <c r="AW1640" s="2">
        <v>1688869.578126</v>
      </c>
      <c r="AX1640" s="2">
        <f t="shared" si="106"/>
        <v>1441925.3806152991</v>
      </c>
      <c r="AY1640">
        <v>10</v>
      </c>
      <c r="AZ1640" s="2">
        <v>1346804.424561</v>
      </c>
      <c r="BA1640" s="2">
        <v>1384625.000122</v>
      </c>
      <c r="BB1640" s="2">
        <v>1371010.968018</v>
      </c>
      <c r="BC1640" s="2">
        <v>77960.100464999996</v>
      </c>
      <c r="BD1640" s="2">
        <v>1247741.5656719999</v>
      </c>
      <c r="BE1640" s="2">
        <v>1442833.7447520001</v>
      </c>
      <c r="BF1640" s="2">
        <v>1721881.9931640001</v>
      </c>
      <c r="BG1640" s="2">
        <v>57906.371948</v>
      </c>
      <c r="BH1640" s="2">
        <v>1963974.2255859999</v>
      </c>
      <c r="BI1640" s="2">
        <v>966507.82714900002</v>
      </c>
      <c r="BJ1640" s="2">
        <f t="shared" si="107"/>
        <v>1158124.6221437</v>
      </c>
    </row>
    <row r="1641" spans="1:62" x14ac:dyDescent="0.2">
      <c r="A1641">
        <v>612</v>
      </c>
      <c r="B1641">
        <v>582</v>
      </c>
      <c r="C1641">
        <v>1636</v>
      </c>
      <c r="D1641">
        <v>1</v>
      </c>
      <c r="E1641" t="s">
        <v>1266</v>
      </c>
      <c r="F1641" t="s">
        <v>1</v>
      </c>
      <c r="G1641" t="s">
        <v>1</v>
      </c>
      <c r="H1641" t="s">
        <v>1</v>
      </c>
      <c r="I1641" t="s">
        <v>1</v>
      </c>
      <c r="J1641" s="2">
        <f t="shared" si="104"/>
        <v>1398174.6961620653</v>
      </c>
      <c r="K1641">
        <v>55.7</v>
      </c>
      <c r="L1641">
        <v>406</v>
      </c>
      <c r="M1641">
        <v>46284</v>
      </c>
      <c r="N1641" t="s">
        <v>1267</v>
      </c>
      <c r="O1641">
        <v>63</v>
      </c>
      <c r="P1641">
        <v>63</v>
      </c>
      <c r="Q1641">
        <v>1</v>
      </c>
      <c r="R1641">
        <v>24</v>
      </c>
      <c r="S1641">
        <v>19</v>
      </c>
      <c r="T1641">
        <v>20</v>
      </c>
      <c r="U1641">
        <v>24</v>
      </c>
      <c r="V1641">
        <v>19</v>
      </c>
      <c r="W1641">
        <v>20</v>
      </c>
      <c r="X1641">
        <v>24</v>
      </c>
      <c r="Y1641">
        <v>19</v>
      </c>
      <c r="Z1641">
        <v>20</v>
      </c>
      <c r="AA1641">
        <v>24</v>
      </c>
      <c r="AB1641" s="2">
        <v>2494084.7893069899</v>
      </c>
      <c r="AC1641" s="2">
        <v>1867100.7706299999</v>
      </c>
      <c r="AD1641" s="2">
        <v>2622787.7690419899</v>
      </c>
      <c r="AE1641" s="2">
        <v>109219.706115999</v>
      </c>
      <c r="AF1641" s="2">
        <v>2579389.918089</v>
      </c>
      <c r="AG1641" s="2">
        <v>2915883.3281279998</v>
      </c>
      <c r="AH1641" s="2">
        <v>1518333.7603749901</v>
      </c>
      <c r="AI1641" s="2">
        <v>123892.187256</v>
      </c>
      <c r="AJ1641" s="2">
        <v>2269036.8540050001</v>
      </c>
      <c r="AK1641" s="2">
        <v>2712101.1997079998</v>
      </c>
      <c r="AL1641" s="2">
        <f t="shared" si="105"/>
        <v>1921183.0282655968</v>
      </c>
      <c r="AM1641">
        <v>19</v>
      </c>
      <c r="AN1641" s="2">
        <v>1635758.8334969999</v>
      </c>
      <c r="AO1641" s="2">
        <v>1345800.1596679899</v>
      </c>
      <c r="AP1641" s="2">
        <v>2383326.3554690001</v>
      </c>
      <c r="AQ1641" s="2">
        <v>80518.824282000001</v>
      </c>
      <c r="AR1641" s="2">
        <v>1675914.767582</v>
      </c>
      <c r="AS1641" s="2">
        <v>1947984.4404279999</v>
      </c>
      <c r="AT1641" s="2">
        <v>1563367.8085930001</v>
      </c>
      <c r="AU1641" s="2">
        <v>92103.499023999902</v>
      </c>
      <c r="AV1641" s="2">
        <v>2231713.5810540002</v>
      </c>
      <c r="AW1641" s="2">
        <v>1817648.638672</v>
      </c>
      <c r="AX1641" s="2">
        <f t="shared" si="106"/>
        <v>1477413.6908268989</v>
      </c>
      <c r="AY1641">
        <v>20</v>
      </c>
      <c r="AZ1641" s="2">
        <v>1011855.696531</v>
      </c>
      <c r="BA1641" s="2">
        <v>993178.28881899896</v>
      </c>
      <c r="BB1641" s="2">
        <v>1051079.7133790001</v>
      </c>
      <c r="BC1641" s="2">
        <v>60045.839720999997</v>
      </c>
      <c r="BD1641" s="2">
        <v>1008137.585452</v>
      </c>
      <c r="BE1641" s="2">
        <v>880190.60522300005</v>
      </c>
      <c r="BF1641" s="2">
        <v>1107250.531492</v>
      </c>
      <c r="BG1641" s="2">
        <v>43057.882293999901</v>
      </c>
      <c r="BH1641" s="2">
        <v>1207685.3793929999</v>
      </c>
      <c r="BI1641" s="2">
        <v>596792.17163300002</v>
      </c>
      <c r="BJ1641" s="2">
        <f t="shared" si="107"/>
        <v>795927.36939370004</v>
      </c>
    </row>
    <row r="1642" spans="1:62" x14ac:dyDescent="0.2">
      <c r="A1642">
        <v>1014</v>
      </c>
      <c r="B1642">
        <v>957</v>
      </c>
      <c r="C1642">
        <v>1637</v>
      </c>
      <c r="D1642">
        <v>1</v>
      </c>
      <c r="E1642" t="s">
        <v>2110</v>
      </c>
      <c r="F1642" t="s">
        <v>1</v>
      </c>
      <c r="G1642" t="s">
        <v>1</v>
      </c>
      <c r="H1642" t="s">
        <v>1</v>
      </c>
      <c r="I1642" t="s">
        <v>1</v>
      </c>
      <c r="J1642" s="2">
        <f t="shared" si="104"/>
        <v>1397984.1262043323</v>
      </c>
      <c r="K1642">
        <v>34.5</v>
      </c>
      <c r="L1642">
        <v>278</v>
      </c>
      <c r="M1642">
        <v>31172</v>
      </c>
      <c r="N1642" t="s">
        <v>2111</v>
      </c>
      <c r="O1642">
        <v>29</v>
      </c>
      <c r="P1642">
        <v>29</v>
      </c>
      <c r="Q1642">
        <v>1</v>
      </c>
      <c r="R1642">
        <v>12</v>
      </c>
      <c r="S1642">
        <v>10</v>
      </c>
      <c r="T1642">
        <v>7</v>
      </c>
      <c r="U1642">
        <v>12</v>
      </c>
      <c r="V1642">
        <v>10</v>
      </c>
      <c r="W1642">
        <v>7</v>
      </c>
      <c r="X1642">
        <v>12</v>
      </c>
      <c r="Y1642">
        <v>10</v>
      </c>
      <c r="Z1642">
        <v>7</v>
      </c>
      <c r="AA1642">
        <v>12</v>
      </c>
      <c r="AB1642" s="2">
        <v>2470160.935058</v>
      </c>
      <c r="AC1642" s="2">
        <v>1821282.1342759901</v>
      </c>
      <c r="AD1642" s="2">
        <v>2796856.4155270001</v>
      </c>
      <c r="AE1642" s="2">
        <v>116773.09747399999</v>
      </c>
      <c r="AF1642" s="2">
        <v>2470421.4252929999</v>
      </c>
      <c r="AG1642" s="2">
        <v>3288764.2888190001</v>
      </c>
      <c r="AH1642" s="2">
        <v>1770169.7744140001</v>
      </c>
      <c r="AI1642" s="2">
        <v>127160.97833300001</v>
      </c>
      <c r="AJ1642" s="2">
        <v>3331946.6943359999</v>
      </c>
      <c r="AK1642" s="2">
        <v>3481068.1357419998</v>
      </c>
      <c r="AL1642" s="2">
        <f t="shared" si="105"/>
        <v>2167460.3879271992</v>
      </c>
      <c r="AM1642">
        <v>10</v>
      </c>
      <c r="AN1642" s="2">
        <v>1411144.3701180001</v>
      </c>
      <c r="AO1642" s="2">
        <v>1081909.2871079999</v>
      </c>
      <c r="AP1642" s="2">
        <v>2231444.3164059902</v>
      </c>
      <c r="AQ1642" s="2">
        <v>77771.055785999997</v>
      </c>
      <c r="AR1642" s="2">
        <v>1272164.0537099999</v>
      </c>
      <c r="AS1642" s="2">
        <v>2107433.4433599999</v>
      </c>
      <c r="AT1642" s="2">
        <v>1379915.2460949901</v>
      </c>
      <c r="AU1642" s="2">
        <v>86096.666566</v>
      </c>
      <c r="AV1642" s="2">
        <v>2148931.673827</v>
      </c>
      <c r="AW1642" s="2">
        <v>1553015.580077</v>
      </c>
      <c r="AX1642" s="2">
        <f t="shared" si="106"/>
        <v>1334982.5693052979</v>
      </c>
      <c r="AY1642">
        <v>7</v>
      </c>
      <c r="AZ1642" s="2">
        <v>805903.88476599997</v>
      </c>
      <c r="BA1642" s="2">
        <v>743214.23339900002</v>
      </c>
      <c r="BB1642" s="2">
        <v>862865.91015599901</v>
      </c>
      <c r="BC1642" s="2">
        <v>49814.597777999901</v>
      </c>
      <c r="BD1642" s="2">
        <v>798601.95703100006</v>
      </c>
      <c r="BE1642" s="2">
        <v>934707.136717999</v>
      </c>
      <c r="BF1642" s="2">
        <v>953144.07812399999</v>
      </c>
      <c r="BG1642" s="2">
        <v>44559.931945999997</v>
      </c>
      <c r="BH1642" s="2">
        <v>1115505.4902339999</v>
      </c>
      <c r="BI1642" s="2">
        <v>606776.99365299998</v>
      </c>
      <c r="BJ1642" s="2">
        <f t="shared" si="107"/>
        <v>691509.42138049973</v>
      </c>
    </row>
    <row r="1643" spans="1:62" x14ac:dyDescent="0.2">
      <c r="A1643">
        <v>6463</v>
      </c>
      <c r="B1643">
        <v>6290</v>
      </c>
      <c r="C1643">
        <v>1638</v>
      </c>
      <c r="D1643">
        <v>1</v>
      </c>
      <c r="E1643" t="s">
        <v>13419</v>
      </c>
      <c r="F1643" t="s">
        <v>1</v>
      </c>
      <c r="G1643" t="s">
        <v>13420</v>
      </c>
      <c r="H1643" t="s">
        <v>13421</v>
      </c>
      <c r="I1643" t="s">
        <v>1</v>
      </c>
      <c r="J1643" s="2">
        <f t="shared" si="104"/>
        <v>1397285.6815143996</v>
      </c>
      <c r="K1643">
        <v>64.400000000000006</v>
      </c>
      <c r="L1643">
        <v>180</v>
      </c>
      <c r="M1643">
        <v>20648</v>
      </c>
      <c r="N1643" t="s">
        <v>13422</v>
      </c>
      <c r="O1643">
        <v>224</v>
      </c>
      <c r="P1643">
        <v>16</v>
      </c>
      <c r="Q1643">
        <v>7.0999999999999994E-2</v>
      </c>
      <c r="R1643">
        <v>74</v>
      </c>
      <c r="S1643">
        <v>72</v>
      </c>
      <c r="T1643">
        <v>78</v>
      </c>
      <c r="U1643">
        <v>6</v>
      </c>
      <c r="V1643">
        <v>6</v>
      </c>
      <c r="W1643">
        <v>4</v>
      </c>
      <c r="X1643">
        <v>72.477999999999994</v>
      </c>
      <c r="Y1643">
        <v>70.783000000000001</v>
      </c>
      <c r="Z1643">
        <v>76.477999999999994</v>
      </c>
      <c r="AA1643">
        <v>6</v>
      </c>
      <c r="AB1643" s="2">
        <v>1246349.4619140001</v>
      </c>
      <c r="AC1643" s="2">
        <v>3169857.1835949998</v>
      </c>
      <c r="AD1643" s="2">
        <v>262115.249022</v>
      </c>
      <c r="AE1643" s="2">
        <v>131853.38098099999</v>
      </c>
      <c r="AF1643" s="2">
        <v>2095284.4609379999</v>
      </c>
      <c r="AG1643" s="2">
        <v>745202.64941399998</v>
      </c>
      <c r="AH1643" s="2">
        <v>1254249.7402329999</v>
      </c>
      <c r="AI1643" s="2">
        <v>58337.835143999997</v>
      </c>
      <c r="AJ1643" s="2">
        <v>8333760.63671799</v>
      </c>
      <c r="AK1643" s="2">
        <v>306003.02636600001</v>
      </c>
      <c r="AL1643" s="2">
        <f t="shared" si="105"/>
        <v>1760301.362432499</v>
      </c>
      <c r="AM1643">
        <v>6</v>
      </c>
      <c r="AN1643" s="2">
        <v>1120230.3691410001</v>
      </c>
      <c r="AO1643" s="2">
        <v>283058.04394499998</v>
      </c>
      <c r="AP1643" s="2">
        <v>448798.988281</v>
      </c>
      <c r="AQ1643" s="2">
        <v>23796.080323999999</v>
      </c>
      <c r="AR1643" s="2">
        <v>3253209.6601559999</v>
      </c>
      <c r="AS1643" s="2">
        <v>661003.54052799998</v>
      </c>
      <c r="AT1643" s="2">
        <v>1125758.345703</v>
      </c>
      <c r="AU1643" s="2">
        <v>72828.030029000001</v>
      </c>
      <c r="AV1643" s="2">
        <v>13513662.066406</v>
      </c>
      <c r="AW1643" s="2">
        <v>397455.40918000002</v>
      </c>
      <c r="AX1643" s="2">
        <f t="shared" si="106"/>
        <v>2089980.0533693</v>
      </c>
      <c r="AY1643">
        <v>4</v>
      </c>
      <c r="AZ1643" s="2">
        <v>602840.55566399998</v>
      </c>
      <c r="BA1643" s="2">
        <v>1688990.8808589999</v>
      </c>
      <c r="BB1643" s="2">
        <v>97579.893553999995</v>
      </c>
      <c r="BC1643" s="2">
        <v>83641.837281</v>
      </c>
      <c r="BD1643" s="2">
        <v>358379.003906</v>
      </c>
      <c r="BE1643" s="2">
        <v>90664.847656999904</v>
      </c>
      <c r="BF1643" s="2">
        <v>97449.411131999994</v>
      </c>
      <c r="BG1643" s="2">
        <v>1190.467224</v>
      </c>
      <c r="BH1643" s="2">
        <v>352591.96386700001</v>
      </c>
      <c r="BI1643" s="2">
        <v>42427.426270000004</v>
      </c>
      <c r="BJ1643" s="2">
        <f t="shared" si="107"/>
        <v>341575.62874139997</v>
      </c>
    </row>
    <row r="1644" spans="1:62" x14ac:dyDescent="0.2">
      <c r="A1644">
        <v>3296</v>
      </c>
      <c r="B1644">
        <v>3188</v>
      </c>
      <c r="C1644">
        <v>1639</v>
      </c>
      <c r="D1644">
        <v>1</v>
      </c>
      <c r="E1644" t="s">
        <v>6914</v>
      </c>
      <c r="F1644" t="s">
        <v>1</v>
      </c>
      <c r="G1644" t="s">
        <v>1</v>
      </c>
      <c r="H1644" t="s">
        <v>1</v>
      </c>
      <c r="I1644" t="s">
        <v>1</v>
      </c>
      <c r="J1644" s="2">
        <f t="shared" si="104"/>
        <v>1394865.3763086649</v>
      </c>
      <c r="K1644">
        <v>35.200000000000003</v>
      </c>
      <c r="L1644">
        <v>733</v>
      </c>
      <c r="M1644">
        <v>83140</v>
      </c>
      <c r="N1644" t="s">
        <v>6915</v>
      </c>
      <c r="O1644">
        <v>64</v>
      </c>
      <c r="P1644">
        <v>64</v>
      </c>
      <c r="Q1644">
        <v>1</v>
      </c>
      <c r="R1644">
        <v>20</v>
      </c>
      <c r="S1644">
        <v>23</v>
      </c>
      <c r="T1644">
        <v>21</v>
      </c>
      <c r="U1644">
        <v>20</v>
      </c>
      <c r="V1644">
        <v>23</v>
      </c>
      <c r="W1644">
        <v>21</v>
      </c>
      <c r="X1644">
        <v>20</v>
      </c>
      <c r="Y1644">
        <v>23</v>
      </c>
      <c r="Z1644">
        <v>21</v>
      </c>
      <c r="AA1644">
        <v>20</v>
      </c>
      <c r="AB1644" s="2">
        <v>1135435.0717759901</v>
      </c>
      <c r="AC1644" s="2">
        <v>963891.42773400003</v>
      </c>
      <c r="AD1644" s="2">
        <v>1288233.8671889999</v>
      </c>
      <c r="AE1644" s="2">
        <v>59650.507538999998</v>
      </c>
      <c r="AF1644" s="2">
        <v>1885230.062498</v>
      </c>
      <c r="AG1644" s="2">
        <v>938420.66210800002</v>
      </c>
      <c r="AH1644" s="2">
        <v>646071.26294100005</v>
      </c>
      <c r="AI1644" s="2">
        <v>98265.154114999998</v>
      </c>
      <c r="AJ1644" s="2">
        <v>3687397.501954</v>
      </c>
      <c r="AK1644" s="2">
        <v>3665926.1445309999</v>
      </c>
      <c r="AL1644" s="2">
        <f t="shared" si="105"/>
        <v>1436852.1662384991</v>
      </c>
      <c r="AM1644">
        <v>23</v>
      </c>
      <c r="AN1644" s="2">
        <v>790314.52465899999</v>
      </c>
      <c r="AO1644" s="2">
        <v>1672448.15771499</v>
      </c>
      <c r="AP1644" s="2">
        <v>1401153.9111339999</v>
      </c>
      <c r="AQ1644" s="2">
        <v>90754.125853999896</v>
      </c>
      <c r="AR1644" s="2">
        <v>1561866.8632819999</v>
      </c>
      <c r="AS1644" s="2">
        <v>1077876.391845</v>
      </c>
      <c r="AT1644" s="2">
        <v>958815.83252299996</v>
      </c>
      <c r="AU1644" s="2">
        <v>79990.638244000002</v>
      </c>
      <c r="AV1644" s="2">
        <v>3793570.8339840001</v>
      </c>
      <c r="AW1644" s="2">
        <v>2351768.43457</v>
      </c>
      <c r="AX1644" s="2">
        <f t="shared" si="106"/>
        <v>1377855.9713809988</v>
      </c>
      <c r="AY1644">
        <v>21</v>
      </c>
      <c r="AZ1644" s="2">
        <v>850797.30371099897</v>
      </c>
      <c r="BA1644" s="2">
        <v>1551555.60546899</v>
      </c>
      <c r="BB1644" s="2">
        <v>1012257.914829</v>
      </c>
      <c r="BC1644" s="2">
        <v>82064.140625999993</v>
      </c>
      <c r="BD1644" s="2">
        <v>1303735.1142589999</v>
      </c>
      <c r="BE1644" s="2">
        <v>1026508.323244</v>
      </c>
      <c r="BF1644" s="2">
        <v>1417479.4121079999</v>
      </c>
      <c r="BG1644" s="2">
        <v>76698.287293000001</v>
      </c>
      <c r="BH1644" s="2">
        <v>4271848.1171879899</v>
      </c>
      <c r="BI1644" s="2">
        <v>2105935.6943379901</v>
      </c>
      <c r="BJ1644" s="2">
        <f t="shared" si="107"/>
        <v>1369887.991306497</v>
      </c>
    </row>
    <row r="1645" spans="1:62" x14ac:dyDescent="0.2">
      <c r="A1645">
        <v>2388</v>
      </c>
      <c r="B1645">
        <v>2300</v>
      </c>
      <c r="C1645">
        <v>1640</v>
      </c>
      <c r="D1645">
        <v>1</v>
      </c>
      <c r="E1645" t="s">
        <v>5016</v>
      </c>
      <c r="F1645" t="s">
        <v>1</v>
      </c>
      <c r="G1645" t="s">
        <v>1</v>
      </c>
      <c r="H1645" t="s">
        <v>844</v>
      </c>
      <c r="I1645" t="s">
        <v>1</v>
      </c>
      <c r="J1645" s="2">
        <f t="shared" si="104"/>
        <v>1391261.1942473657</v>
      </c>
      <c r="K1645">
        <v>25.3</v>
      </c>
      <c r="L1645">
        <v>538</v>
      </c>
      <c r="M1645">
        <v>60182</v>
      </c>
      <c r="N1645" t="s">
        <v>5017</v>
      </c>
      <c r="O1645">
        <v>43</v>
      </c>
      <c r="P1645">
        <v>29</v>
      </c>
      <c r="Q1645">
        <v>0.67400000000000004</v>
      </c>
      <c r="R1645">
        <v>15</v>
      </c>
      <c r="S1645">
        <v>13</v>
      </c>
      <c r="T1645">
        <v>15</v>
      </c>
      <c r="U1645">
        <v>10</v>
      </c>
      <c r="V1645">
        <v>9</v>
      </c>
      <c r="W1645">
        <v>10</v>
      </c>
      <c r="X1645">
        <v>12.5</v>
      </c>
      <c r="Y1645">
        <v>11</v>
      </c>
      <c r="Z1645">
        <v>12.632</v>
      </c>
      <c r="AA1645">
        <v>10</v>
      </c>
      <c r="AB1645" s="2">
        <v>1947543.0234360001</v>
      </c>
      <c r="AC1645" s="2">
        <v>1565395.125978</v>
      </c>
      <c r="AD1645" s="2">
        <v>2113302.390625</v>
      </c>
      <c r="AE1645" s="2">
        <v>113786.976135</v>
      </c>
      <c r="AF1645" s="2">
        <v>2132009.8632820002</v>
      </c>
      <c r="AG1645" s="2">
        <v>2606904.9218749902</v>
      </c>
      <c r="AH1645" s="2">
        <v>1569922.515624</v>
      </c>
      <c r="AI1645" s="2">
        <v>137380.44933999999</v>
      </c>
      <c r="AJ1645" s="2">
        <v>2260748.9902340001</v>
      </c>
      <c r="AK1645" s="2">
        <v>2134131.7851559999</v>
      </c>
      <c r="AL1645" s="2">
        <f t="shared" si="105"/>
        <v>1658112.6041684994</v>
      </c>
      <c r="AM1645">
        <v>9</v>
      </c>
      <c r="AN1645" s="2">
        <v>1187915.798827</v>
      </c>
      <c r="AO1645" s="2">
        <v>1022839.88085999</v>
      </c>
      <c r="AP1645" s="2">
        <v>1449888.5996089999</v>
      </c>
      <c r="AQ1645" s="2">
        <v>96351.540282000002</v>
      </c>
      <c r="AR1645" s="2">
        <v>1519608.700196</v>
      </c>
      <c r="AS1645" s="2">
        <v>2870237.9111330002</v>
      </c>
      <c r="AT1645" s="2">
        <v>2152462.3007800002</v>
      </c>
      <c r="AU1645" s="2">
        <v>144625.31201200001</v>
      </c>
      <c r="AV1645" s="2">
        <v>2104933.0546880001</v>
      </c>
      <c r="AW1645" s="2">
        <v>2463714.3378900001</v>
      </c>
      <c r="AX1645" s="2">
        <f t="shared" si="106"/>
        <v>1501257.7436276991</v>
      </c>
      <c r="AY1645">
        <v>10</v>
      </c>
      <c r="AZ1645" s="2">
        <v>1353229.76367199</v>
      </c>
      <c r="BA1645" s="2">
        <v>1275257.2871099999</v>
      </c>
      <c r="BB1645" s="2">
        <v>1286201.658203</v>
      </c>
      <c r="BC1645" s="2">
        <v>80795.845244999902</v>
      </c>
      <c r="BD1645" s="2">
        <v>1126871.6650390001</v>
      </c>
      <c r="BE1645" s="2">
        <v>1254926.5507799999</v>
      </c>
      <c r="BF1645" s="2">
        <v>1444166.94043</v>
      </c>
      <c r="BG1645" s="2">
        <v>53524.680481999902</v>
      </c>
      <c r="BH1645" s="2">
        <v>1468914.9921879999</v>
      </c>
      <c r="BI1645" s="2">
        <v>800242.966309999</v>
      </c>
      <c r="BJ1645" s="2">
        <f t="shared" si="107"/>
        <v>1014413.2349458986</v>
      </c>
    </row>
    <row r="1646" spans="1:62" x14ac:dyDescent="0.2">
      <c r="A1646">
        <v>5395</v>
      </c>
      <c r="B1646">
        <v>5265</v>
      </c>
      <c r="C1646">
        <v>1641</v>
      </c>
      <c r="D1646">
        <v>1</v>
      </c>
      <c r="E1646" t="s">
        <v>11218</v>
      </c>
      <c r="F1646" t="s">
        <v>1</v>
      </c>
      <c r="G1646" t="s">
        <v>1</v>
      </c>
      <c r="H1646" t="s">
        <v>11219</v>
      </c>
      <c r="I1646" t="s">
        <v>1</v>
      </c>
      <c r="J1646" s="2">
        <f t="shared" si="104"/>
        <v>1388145.6961426327</v>
      </c>
      <c r="K1646">
        <v>31.7</v>
      </c>
      <c r="L1646">
        <v>700</v>
      </c>
      <c r="M1646">
        <v>76765</v>
      </c>
      <c r="N1646" t="s">
        <v>11220</v>
      </c>
      <c r="O1646">
        <v>60</v>
      </c>
      <c r="P1646">
        <v>47</v>
      </c>
      <c r="Q1646">
        <v>0.78300000000000003</v>
      </c>
      <c r="R1646">
        <v>22</v>
      </c>
      <c r="S1646">
        <v>17</v>
      </c>
      <c r="T1646">
        <v>21</v>
      </c>
      <c r="U1646">
        <v>17</v>
      </c>
      <c r="V1646">
        <v>13</v>
      </c>
      <c r="W1646">
        <v>17</v>
      </c>
      <c r="X1646">
        <v>17.611999999999998</v>
      </c>
      <c r="Y1646">
        <v>13.359</v>
      </c>
      <c r="Z1646">
        <v>17.417000000000002</v>
      </c>
      <c r="AA1646">
        <v>17</v>
      </c>
      <c r="AB1646" s="2">
        <v>2504571.2119129999</v>
      </c>
      <c r="AC1646" s="2">
        <v>1839440.9887699999</v>
      </c>
      <c r="AD1646" s="2">
        <v>2250613.8691400001</v>
      </c>
      <c r="AE1646" s="2">
        <v>132670.400482</v>
      </c>
      <c r="AF1646" s="2">
        <v>2800697.905274</v>
      </c>
      <c r="AG1646" s="2">
        <v>2828359.0527320001</v>
      </c>
      <c r="AH1646" s="2">
        <v>1610182.5991209999</v>
      </c>
      <c r="AI1646" s="2">
        <v>152543.018859</v>
      </c>
      <c r="AJ1646" s="2">
        <v>2119176.9052729998</v>
      </c>
      <c r="AK1646" s="2">
        <v>2220514.2441400001</v>
      </c>
      <c r="AL1646" s="2">
        <f t="shared" si="105"/>
        <v>1845877.0195704002</v>
      </c>
      <c r="AM1646">
        <v>13</v>
      </c>
      <c r="AN1646" s="2">
        <v>931960.87207000004</v>
      </c>
      <c r="AO1646" s="2">
        <v>781314.81836000003</v>
      </c>
      <c r="AP1646" s="2">
        <v>1175505.2265629999</v>
      </c>
      <c r="AQ1646" s="2">
        <v>54763.352174</v>
      </c>
      <c r="AR1646" s="2">
        <v>1063695.9296870001</v>
      </c>
      <c r="AS1646" s="2">
        <v>941940.78222699999</v>
      </c>
      <c r="AT1646" s="2">
        <v>740252.99706900003</v>
      </c>
      <c r="AU1646" s="2">
        <v>54275.418883999999</v>
      </c>
      <c r="AV1646" s="2">
        <v>1104783.0585940001</v>
      </c>
      <c r="AW1646" s="2">
        <v>971953.328125</v>
      </c>
      <c r="AX1646" s="2">
        <f t="shared" si="106"/>
        <v>782044.57837530004</v>
      </c>
      <c r="AY1646">
        <v>17</v>
      </c>
      <c r="AZ1646" s="2">
        <v>1997793.403441</v>
      </c>
      <c r="BA1646" s="2">
        <v>2130023.078613</v>
      </c>
      <c r="BB1646" s="2">
        <v>1714072.8192159999</v>
      </c>
      <c r="BC1646" s="2">
        <v>116518.69723600001</v>
      </c>
      <c r="BD1646" s="2">
        <v>2382449.4411629899</v>
      </c>
      <c r="BE1646" s="2">
        <v>1670198.5678709899</v>
      </c>
      <c r="BF1646" s="2">
        <v>1881842.7458490001</v>
      </c>
      <c r="BG1646" s="2">
        <v>83366.231080999903</v>
      </c>
      <c r="BH1646" s="2">
        <v>2257164.5341810002</v>
      </c>
      <c r="BI1646" s="2">
        <v>1131725.3861710001</v>
      </c>
      <c r="BJ1646" s="2">
        <f t="shared" si="107"/>
        <v>1536515.4904821978</v>
      </c>
    </row>
    <row r="1647" spans="1:62" x14ac:dyDescent="0.2">
      <c r="A1647">
        <v>2418</v>
      </c>
      <c r="B1647">
        <v>2330</v>
      </c>
      <c r="C1647">
        <v>1642</v>
      </c>
      <c r="D1647">
        <v>1</v>
      </c>
      <c r="E1647" t="s">
        <v>5082</v>
      </c>
      <c r="F1647" t="s">
        <v>1</v>
      </c>
      <c r="G1647" t="s">
        <v>1</v>
      </c>
      <c r="H1647" t="s">
        <v>5083</v>
      </c>
      <c r="I1647" t="s">
        <v>1</v>
      </c>
      <c r="J1647" s="2">
        <f t="shared" si="104"/>
        <v>1387513.4202532314</v>
      </c>
      <c r="K1647">
        <v>26.6</v>
      </c>
      <c r="L1647">
        <v>244</v>
      </c>
      <c r="M1647">
        <v>27634</v>
      </c>
      <c r="N1647" t="s">
        <v>5084</v>
      </c>
      <c r="O1647">
        <v>58</v>
      </c>
      <c r="P1647">
        <v>39</v>
      </c>
      <c r="Q1647">
        <v>0.67200000000000004</v>
      </c>
      <c r="R1647">
        <v>19</v>
      </c>
      <c r="S1647">
        <v>22</v>
      </c>
      <c r="T1647">
        <v>17</v>
      </c>
      <c r="U1647">
        <v>13</v>
      </c>
      <c r="V1647">
        <v>15</v>
      </c>
      <c r="W1647">
        <v>11</v>
      </c>
      <c r="X1647">
        <v>14.696</v>
      </c>
      <c r="Y1647">
        <v>17.187999999999999</v>
      </c>
      <c r="Z1647">
        <v>12.5</v>
      </c>
      <c r="AA1647">
        <v>13</v>
      </c>
      <c r="AB1647" s="2">
        <v>1336413.21655099</v>
      </c>
      <c r="AC1647" s="2">
        <v>1340371.1207260001</v>
      </c>
      <c r="AD1647" s="2">
        <v>2056615.1049809901</v>
      </c>
      <c r="AE1647" s="2">
        <v>98988.500794000007</v>
      </c>
      <c r="AF1647" s="2">
        <v>2255642.768555</v>
      </c>
      <c r="AG1647" s="2">
        <v>2384520.5393070001</v>
      </c>
      <c r="AH1647" s="2">
        <v>1000782.507324</v>
      </c>
      <c r="AI1647" s="2">
        <v>102552.71911599999</v>
      </c>
      <c r="AJ1647" s="2">
        <v>1478319.889649</v>
      </c>
      <c r="AK1647" s="2">
        <v>893942.13378999999</v>
      </c>
      <c r="AL1647" s="2">
        <f t="shared" si="105"/>
        <v>1294814.850079298</v>
      </c>
      <c r="AM1647">
        <v>15</v>
      </c>
      <c r="AN1647" s="2">
        <v>1080765.62353599</v>
      </c>
      <c r="AO1647" s="2">
        <v>1751678.549805</v>
      </c>
      <c r="AP1647" s="2">
        <v>1922509.014647</v>
      </c>
      <c r="AQ1647" s="2">
        <v>134906.161498</v>
      </c>
      <c r="AR1647" s="2">
        <v>1935581.9023440001</v>
      </c>
      <c r="AS1647" s="2">
        <v>2474196.7148429998</v>
      </c>
      <c r="AT1647" s="2">
        <v>1393651.2285159901</v>
      </c>
      <c r="AU1647" s="2">
        <v>134326.38446</v>
      </c>
      <c r="AV1647" s="2">
        <v>1453748.2387709999</v>
      </c>
      <c r="AW1647" s="2">
        <v>2323422.8564439998</v>
      </c>
      <c r="AX1647" s="2">
        <f t="shared" si="106"/>
        <v>1460478.667486398</v>
      </c>
      <c r="AY1647">
        <v>11</v>
      </c>
      <c r="AZ1647" s="2">
        <v>825542.20898300002</v>
      </c>
      <c r="BA1647" s="2">
        <v>2149230.6328130001</v>
      </c>
      <c r="BB1647" s="2">
        <v>1958180.1777339999</v>
      </c>
      <c r="BC1647" s="2">
        <v>150380.90649299999</v>
      </c>
      <c r="BD1647" s="2">
        <v>2283983.4101559999</v>
      </c>
      <c r="BE1647" s="2">
        <v>2415062.6464849999</v>
      </c>
      <c r="BF1647" s="2">
        <v>2234029.4082019902</v>
      </c>
      <c r="BG1647" s="2">
        <v>110412.8526</v>
      </c>
      <c r="BH1647" s="2">
        <v>1246711.3535139901</v>
      </c>
      <c r="BI1647" s="2">
        <v>698933.83496000001</v>
      </c>
      <c r="BJ1647" s="2">
        <f t="shared" si="107"/>
        <v>1407246.7431939982</v>
      </c>
    </row>
    <row r="1648" spans="1:62" x14ac:dyDescent="0.2">
      <c r="A1648">
        <v>5891</v>
      </c>
      <c r="B1648">
        <v>5756</v>
      </c>
      <c r="C1648">
        <v>1643</v>
      </c>
      <c r="D1648">
        <v>1</v>
      </c>
      <c r="E1648" t="s">
        <v>12229</v>
      </c>
      <c r="F1648" t="s">
        <v>1</v>
      </c>
      <c r="G1648" t="s">
        <v>1</v>
      </c>
      <c r="H1648" t="s">
        <v>1</v>
      </c>
      <c r="I1648" t="s">
        <v>1</v>
      </c>
      <c r="J1648" s="2">
        <f t="shared" si="104"/>
        <v>1386798.4035727652</v>
      </c>
      <c r="K1648">
        <v>25.7</v>
      </c>
      <c r="L1648">
        <v>653</v>
      </c>
      <c r="M1648">
        <v>70812</v>
      </c>
      <c r="N1648" t="s">
        <v>12230</v>
      </c>
      <c r="O1648">
        <v>44</v>
      </c>
      <c r="P1648">
        <v>44</v>
      </c>
      <c r="Q1648">
        <v>1</v>
      </c>
      <c r="R1648">
        <v>17</v>
      </c>
      <c r="S1648">
        <v>13</v>
      </c>
      <c r="T1648">
        <v>14</v>
      </c>
      <c r="U1648">
        <v>17</v>
      </c>
      <c r="V1648">
        <v>13</v>
      </c>
      <c r="W1648">
        <v>14</v>
      </c>
      <c r="X1648">
        <v>17</v>
      </c>
      <c r="Y1648">
        <v>13</v>
      </c>
      <c r="Z1648">
        <v>14</v>
      </c>
      <c r="AA1648">
        <v>17</v>
      </c>
      <c r="AB1648" s="2">
        <v>2157493.2646479998</v>
      </c>
      <c r="AC1648" s="2">
        <v>2200468.2753920001</v>
      </c>
      <c r="AD1648" s="2">
        <v>2080946.7148440001</v>
      </c>
      <c r="AE1648" s="2">
        <v>142751.35558899899</v>
      </c>
      <c r="AF1648" s="2">
        <v>2453984.2392580002</v>
      </c>
      <c r="AG1648" s="2">
        <v>2402516.2392579899</v>
      </c>
      <c r="AH1648" s="2">
        <v>1259443.579591</v>
      </c>
      <c r="AI1648" s="2">
        <v>113171.927795</v>
      </c>
      <c r="AJ1648" s="2">
        <v>1815798.3212890001</v>
      </c>
      <c r="AK1648" s="2">
        <v>2047404.1796889999</v>
      </c>
      <c r="AL1648" s="2">
        <f t="shared" si="105"/>
        <v>1667397.8097352986</v>
      </c>
      <c r="AM1648">
        <v>13</v>
      </c>
      <c r="AN1648" s="2">
        <v>1417416.1180430001</v>
      </c>
      <c r="AO1648" s="2">
        <v>1543871.1933569999</v>
      </c>
      <c r="AP1648" s="2">
        <v>2096837.485352</v>
      </c>
      <c r="AQ1648" s="2">
        <v>106918.170289</v>
      </c>
      <c r="AR1648" s="2">
        <v>1666423.1828620001</v>
      </c>
      <c r="AS1648" s="2">
        <v>1831499.6306169999</v>
      </c>
      <c r="AT1648" s="2">
        <v>1471739.7702649999</v>
      </c>
      <c r="AU1648" s="2">
        <v>97088.561705</v>
      </c>
      <c r="AV1648" s="2">
        <v>1746519.6477039999</v>
      </c>
      <c r="AW1648" s="2">
        <v>2058948.6484379999</v>
      </c>
      <c r="AX1648" s="2">
        <f t="shared" si="106"/>
        <v>1403726.2408631998</v>
      </c>
      <c r="AY1648">
        <v>14</v>
      </c>
      <c r="AZ1648" s="2">
        <v>1213999.155519</v>
      </c>
      <c r="BA1648" s="2">
        <v>1878099.4013669901</v>
      </c>
      <c r="BB1648" s="2">
        <v>1306479.077149</v>
      </c>
      <c r="BC1648" s="2">
        <v>109809.155273999</v>
      </c>
      <c r="BD1648" s="2">
        <v>1596294.4306650001</v>
      </c>
      <c r="BE1648" s="2">
        <v>1337335.6799320001</v>
      </c>
      <c r="BF1648" s="2">
        <v>1326643.1923809899</v>
      </c>
      <c r="BG1648" s="2">
        <v>55692.879516999899</v>
      </c>
      <c r="BH1648" s="2">
        <v>1344937.8842759901</v>
      </c>
      <c r="BI1648" s="2">
        <v>723420.74511799903</v>
      </c>
      <c r="BJ1648" s="2">
        <f t="shared" si="107"/>
        <v>1089271.1601197969</v>
      </c>
    </row>
    <row r="1649" spans="1:62" x14ac:dyDescent="0.2">
      <c r="A1649">
        <v>4552</v>
      </c>
      <c r="B1649">
        <v>4434</v>
      </c>
      <c r="C1649">
        <v>1644</v>
      </c>
      <c r="D1649">
        <v>1</v>
      </c>
      <c r="E1649" t="s">
        <v>9524</v>
      </c>
      <c r="F1649" t="s">
        <v>1</v>
      </c>
      <c r="G1649" t="s">
        <v>1</v>
      </c>
      <c r="H1649" t="s">
        <v>1</v>
      </c>
      <c r="I1649" t="s">
        <v>1</v>
      </c>
      <c r="J1649" s="2">
        <f t="shared" si="104"/>
        <v>1385019.9027200318</v>
      </c>
      <c r="K1649">
        <v>35.1</v>
      </c>
      <c r="L1649">
        <v>470</v>
      </c>
      <c r="M1649">
        <v>52993</v>
      </c>
      <c r="N1649" t="s">
        <v>9525</v>
      </c>
      <c r="O1649">
        <v>55</v>
      </c>
      <c r="P1649">
        <v>55</v>
      </c>
      <c r="Q1649">
        <v>1</v>
      </c>
      <c r="R1649">
        <v>16</v>
      </c>
      <c r="S1649">
        <v>18</v>
      </c>
      <c r="T1649">
        <v>21</v>
      </c>
      <c r="U1649">
        <v>16</v>
      </c>
      <c r="V1649">
        <v>18</v>
      </c>
      <c r="W1649">
        <v>21</v>
      </c>
      <c r="X1649">
        <v>16</v>
      </c>
      <c r="Y1649">
        <v>18</v>
      </c>
      <c r="Z1649">
        <v>21</v>
      </c>
      <c r="AA1649">
        <v>16</v>
      </c>
      <c r="AB1649" s="2">
        <v>1671516.79296899</v>
      </c>
      <c r="AC1649" s="2">
        <v>1370346.27880699</v>
      </c>
      <c r="AD1649" s="2">
        <v>2345221.514647</v>
      </c>
      <c r="AE1649" s="2">
        <v>86810.076965999993</v>
      </c>
      <c r="AF1649" s="2">
        <v>2253322.8974620001</v>
      </c>
      <c r="AG1649" s="2">
        <v>2513943.0214839899</v>
      </c>
      <c r="AH1649" s="2">
        <v>1999284.6796889999</v>
      </c>
      <c r="AI1649" s="2">
        <v>109072.64819199999</v>
      </c>
      <c r="AJ1649" s="2">
        <v>2252194.6503900001</v>
      </c>
      <c r="AK1649" s="2">
        <v>2582428.3613280002</v>
      </c>
      <c r="AL1649" s="2">
        <f t="shared" si="105"/>
        <v>1718414.0921933972</v>
      </c>
      <c r="AM1649">
        <v>18</v>
      </c>
      <c r="AN1649" s="2">
        <v>888958.22314400005</v>
      </c>
      <c r="AO1649" s="2">
        <v>911837.88281400001</v>
      </c>
      <c r="AP1649" s="2">
        <v>1788975.873047</v>
      </c>
      <c r="AQ1649" s="2">
        <v>71266.252743999896</v>
      </c>
      <c r="AR1649" s="2">
        <v>1374870.3476559999</v>
      </c>
      <c r="AS1649" s="2">
        <v>1766089.5532229999</v>
      </c>
      <c r="AT1649" s="2">
        <v>2613064.6171860001</v>
      </c>
      <c r="AU1649" s="2">
        <v>74263.832213999995</v>
      </c>
      <c r="AV1649" s="2">
        <v>1619673.4414059999</v>
      </c>
      <c r="AW1649" s="2">
        <v>1362376.5371079999</v>
      </c>
      <c r="AX1649" s="2">
        <f t="shared" si="106"/>
        <v>1247137.6560542001</v>
      </c>
      <c r="AY1649">
        <v>21</v>
      </c>
      <c r="AZ1649" s="2">
        <v>1057651.342286</v>
      </c>
      <c r="BA1649" s="2">
        <v>1167027.1154769999</v>
      </c>
      <c r="BB1649" s="2">
        <v>1379437.1347660001</v>
      </c>
      <c r="BC1649" s="2">
        <v>72492.411561999994</v>
      </c>
      <c r="BD1649" s="2">
        <v>1325920.8161619999</v>
      </c>
      <c r="BE1649" s="2">
        <v>1568601.27880799</v>
      </c>
      <c r="BF1649" s="2">
        <v>3272960.3681640001</v>
      </c>
      <c r="BG1649" s="2">
        <v>61216.9808979999</v>
      </c>
      <c r="BH1649" s="2">
        <v>1337835.0825199899</v>
      </c>
      <c r="BI1649" s="2">
        <v>651937.06848200003</v>
      </c>
      <c r="BJ1649" s="2">
        <f t="shared" si="107"/>
        <v>1189507.959912498</v>
      </c>
    </row>
    <row r="1650" spans="1:62" x14ac:dyDescent="0.2">
      <c r="A1650">
        <v>4907</v>
      </c>
      <c r="B1650">
        <v>4784</v>
      </c>
      <c r="C1650">
        <v>1645</v>
      </c>
      <c r="D1650">
        <v>1</v>
      </c>
      <c r="E1650" t="s">
        <v>10242</v>
      </c>
      <c r="F1650" t="s">
        <v>1</v>
      </c>
      <c r="G1650" t="s">
        <v>1</v>
      </c>
      <c r="H1650" t="s">
        <v>7094</v>
      </c>
      <c r="I1650" t="s">
        <v>1</v>
      </c>
      <c r="J1650" s="2">
        <f t="shared" si="104"/>
        <v>1384939.7894654667</v>
      </c>
      <c r="K1650">
        <v>22.1</v>
      </c>
      <c r="L1650">
        <v>335</v>
      </c>
      <c r="M1650">
        <v>37969</v>
      </c>
      <c r="N1650" t="s">
        <v>10243</v>
      </c>
      <c r="O1650">
        <v>48</v>
      </c>
      <c r="P1650">
        <v>45</v>
      </c>
      <c r="Q1650">
        <v>0.93799999999999994</v>
      </c>
      <c r="R1650">
        <v>15</v>
      </c>
      <c r="S1650">
        <v>16</v>
      </c>
      <c r="T1650">
        <v>17</v>
      </c>
      <c r="U1650">
        <v>14</v>
      </c>
      <c r="V1650">
        <v>15</v>
      </c>
      <c r="W1650">
        <v>16</v>
      </c>
      <c r="X1650">
        <v>14.933</v>
      </c>
      <c r="Y1650">
        <v>15.938000000000001</v>
      </c>
      <c r="Z1650">
        <v>17</v>
      </c>
      <c r="AA1650">
        <v>14</v>
      </c>
      <c r="AB1650" s="2">
        <v>1882862.606444</v>
      </c>
      <c r="AC1650" s="2">
        <v>1656286.8715830001</v>
      </c>
      <c r="AD1650" s="2">
        <v>2236760.2983400002</v>
      </c>
      <c r="AE1650" s="2">
        <v>137273.962585</v>
      </c>
      <c r="AF1650" s="2">
        <v>2370588.3452150002</v>
      </c>
      <c r="AG1650" s="2">
        <v>2604965.234865</v>
      </c>
      <c r="AH1650" s="2">
        <v>1449292.3479009999</v>
      </c>
      <c r="AI1650" s="2">
        <v>129861.655637</v>
      </c>
      <c r="AJ1650" s="2">
        <v>2136917.4794910001</v>
      </c>
      <c r="AK1650" s="2">
        <v>2130034.9653320001</v>
      </c>
      <c r="AL1650" s="2">
        <f t="shared" si="105"/>
        <v>1673484.3767392999</v>
      </c>
      <c r="AM1650">
        <v>15</v>
      </c>
      <c r="AN1650" s="2">
        <v>1186978.03296</v>
      </c>
      <c r="AO1650" s="2">
        <v>1285978.642333</v>
      </c>
      <c r="AP1650" s="2">
        <v>1886858.7226549999</v>
      </c>
      <c r="AQ1650" s="2">
        <v>103586.82150200001</v>
      </c>
      <c r="AR1650" s="2">
        <v>1419813.861816</v>
      </c>
      <c r="AS1650" s="2">
        <v>1628968.9311540001</v>
      </c>
      <c r="AT1650" s="2">
        <v>1153198.7282700001</v>
      </c>
      <c r="AU1650" s="2">
        <v>82879.040160999997</v>
      </c>
      <c r="AV1650" s="2">
        <v>1376946.1184080001</v>
      </c>
      <c r="AW1650" s="2">
        <v>1796968.8541270001</v>
      </c>
      <c r="AX1650" s="2">
        <f t="shared" si="106"/>
        <v>1192217.7753386002</v>
      </c>
      <c r="AY1650">
        <v>16</v>
      </c>
      <c r="AZ1650" s="2">
        <v>1394474.8503429999</v>
      </c>
      <c r="BA1650" s="2">
        <v>1604061.545655</v>
      </c>
      <c r="BB1650" s="2">
        <v>1526258.0502929999</v>
      </c>
      <c r="BC1650" s="2">
        <v>105645.558746999</v>
      </c>
      <c r="BD1650" s="2">
        <v>1652980.7258309999</v>
      </c>
      <c r="BE1650" s="2">
        <v>1598123.5400390001</v>
      </c>
      <c r="BF1650" s="2">
        <v>1885235.6638189999</v>
      </c>
      <c r="BG1650" s="2">
        <v>60186.698913999899</v>
      </c>
      <c r="BH1650" s="2">
        <v>1977958.3515639999</v>
      </c>
      <c r="BI1650" s="2">
        <v>1086247.1779799999</v>
      </c>
      <c r="BJ1650" s="2">
        <f t="shared" si="107"/>
        <v>1289117.2163184998</v>
      </c>
    </row>
    <row r="1651" spans="1:62" x14ac:dyDescent="0.2">
      <c r="A1651">
        <v>2151</v>
      </c>
      <c r="B1651">
        <v>2069</v>
      </c>
      <c r="C1651">
        <v>1646</v>
      </c>
      <c r="D1651">
        <v>1</v>
      </c>
      <c r="E1651" t="s">
        <v>4518</v>
      </c>
      <c r="F1651" t="s">
        <v>1</v>
      </c>
      <c r="G1651" t="s">
        <v>1</v>
      </c>
      <c r="H1651" t="s">
        <v>1</v>
      </c>
      <c r="I1651" t="s">
        <v>1</v>
      </c>
      <c r="J1651" s="2">
        <f t="shared" si="104"/>
        <v>1383661.7203825647</v>
      </c>
      <c r="K1651">
        <v>47.7</v>
      </c>
      <c r="L1651">
        <v>350</v>
      </c>
      <c r="M1651">
        <v>37808</v>
      </c>
      <c r="N1651" t="s">
        <v>4519</v>
      </c>
      <c r="O1651">
        <v>39</v>
      </c>
      <c r="P1651">
        <v>39</v>
      </c>
      <c r="Q1651">
        <v>1</v>
      </c>
      <c r="R1651">
        <v>11</v>
      </c>
      <c r="S1651">
        <v>14</v>
      </c>
      <c r="T1651">
        <v>14</v>
      </c>
      <c r="U1651">
        <v>11</v>
      </c>
      <c r="V1651">
        <v>14</v>
      </c>
      <c r="W1651">
        <v>14</v>
      </c>
      <c r="X1651">
        <v>11</v>
      </c>
      <c r="Y1651">
        <v>14</v>
      </c>
      <c r="Z1651">
        <v>14</v>
      </c>
      <c r="AA1651">
        <v>11</v>
      </c>
      <c r="AB1651" s="2">
        <v>1034667.2075209999</v>
      </c>
      <c r="AC1651" s="2">
        <v>1450660.7104499899</v>
      </c>
      <c r="AD1651" s="2">
        <v>1398878.7431639901</v>
      </c>
      <c r="AE1651" s="2">
        <v>93784.556091999999</v>
      </c>
      <c r="AF1651" s="2">
        <v>2243526.29882799</v>
      </c>
      <c r="AG1651" s="2">
        <v>1963471.2763670001</v>
      </c>
      <c r="AH1651" s="2">
        <v>994097.83886699995</v>
      </c>
      <c r="AI1651" s="2">
        <v>81155.238708000004</v>
      </c>
      <c r="AJ1651" s="2">
        <v>1122106.6010739999</v>
      </c>
      <c r="AK1651" s="2">
        <v>1149468.0742190001</v>
      </c>
      <c r="AL1651" s="2">
        <f t="shared" si="105"/>
        <v>1153181.6545289971</v>
      </c>
      <c r="AM1651">
        <v>14</v>
      </c>
      <c r="AN1651" s="2">
        <v>1358278.9894419999</v>
      </c>
      <c r="AO1651" s="2">
        <v>1476886.749146</v>
      </c>
      <c r="AP1651" s="2">
        <v>2384059.8449710002</v>
      </c>
      <c r="AQ1651" s="2">
        <v>138129.86205900001</v>
      </c>
      <c r="AR1651" s="2">
        <v>2203797.1755369999</v>
      </c>
      <c r="AS1651" s="2">
        <v>2907463.7895499999</v>
      </c>
      <c r="AT1651" s="2">
        <v>1955068.95288</v>
      </c>
      <c r="AU1651" s="2">
        <v>149899.03436299899</v>
      </c>
      <c r="AV1651" s="2">
        <v>1622240.982178</v>
      </c>
      <c r="AW1651" s="2">
        <v>2008066.12329</v>
      </c>
      <c r="AX1651" s="2">
        <f t="shared" si="106"/>
        <v>1620389.1503416002</v>
      </c>
      <c r="AY1651">
        <v>14</v>
      </c>
      <c r="AZ1651" s="2">
        <v>1311421.8632819999</v>
      </c>
      <c r="BA1651" s="2">
        <v>2245153.1181629999</v>
      </c>
      <c r="BB1651" s="2">
        <v>1711400.404297</v>
      </c>
      <c r="BC1651" s="2">
        <v>136574.96706999899</v>
      </c>
      <c r="BD1651" s="2">
        <v>2285365.6787099899</v>
      </c>
      <c r="BE1651" s="2">
        <v>2120785.28320299</v>
      </c>
      <c r="BF1651" s="2">
        <v>1621424.986329</v>
      </c>
      <c r="BG1651" s="2">
        <v>91148.431154000005</v>
      </c>
      <c r="BH1651" s="2">
        <v>1357846.3681619901</v>
      </c>
      <c r="BI1651" s="2">
        <v>893022.46240099997</v>
      </c>
      <c r="BJ1651" s="2">
        <f t="shared" si="107"/>
        <v>1377414.3562770968</v>
      </c>
    </row>
    <row r="1652" spans="1:62" x14ac:dyDescent="0.2">
      <c r="A1652">
        <v>4519</v>
      </c>
      <c r="B1652">
        <v>4402</v>
      </c>
      <c r="C1652">
        <v>1647</v>
      </c>
      <c r="D1652">
        <v>1</v>
      </c>
      <c r="E1652" t="s">
        <v>9457</v>
      </c>
      <c r="F1652" t="s">
        <v>1</v>
      </c>
      <c r="G1652" t="s">
        <v>1</v>
      </c>
      <c r="H1652" t="s">
        <v>1</v>
      </c>
      <c r="I1652" t="s">
        <v>1</v>
      </c>
      <c r="J1652" s="2">
        <f t="shared" si="104"/>
        <v>1381481.4957531656</v>
      </c>
      <c r="K1652">
        <v>35.6</v>
      </c>
      <c r="L1652">
        <v>323</v>
      </c>
      <c r="M1652">
        <v>35294</v>
      </c>
      <c r="N1652" t="s">
        <v>9458</v>
      </c>
      <c r="O1652">
        <v>31</v>
      </c>
      <c r="P1652">
        <v>31</v>
      </c>
      <c r="Q1652">
        <v>1</v>
      </c>
      <c r="R1652">
        <v>11</v>
      </c>
      <c r="S1652">
        <v>10</v>
      </c>
      <c r="T1652">
        <v>10</v>
      </c>
      <c r="U1652">
        <v>11</v>
      </c>
      <c r="V1652">
        <v>10</v>
      </c>
      <c r="W1652">
        <v>10</v>
      </c>
      <c r="X1652">
        <v>11</v>
      </c>
      <c r="Y1652">
        <v>10</v>
      </c>
      <c r="Z1652">
        <v>10</v>
      </c>
      <c r="AA1652">
        <v>11</v>
      </c>
      <c r="AB1652" s="2">
        <v>1587984.435179</v>
      </c>
      <c r="AC1652" s="2">
        <v>1486688.4643540001</v>
      </c>
      <c r="AD1652" s="2">
        <v>2228959.6678459998</v>
      </c>
      <c r="AE1652" s="2">
        <v>109341.38189800001</v>
      </c>
      <c r="AF1652" s="2">
        <v>1890707.28002999</v>
      </c>
      <c r="AG1652" s="2">
        <v>2384341.5257270001</v>
      </c>
      <c r="AH1652" s="2">
        <v>1011863.842775</v>
      </c>
      <c r="AI1652" s="2">
        <v>101776.584931</v>
      </c>
      <c r="AJ1652" s="2">
        <v>1846425.04687499</v>
      </c>
      <c r="AK1652" s="2">
        <v>1421897.9198</v>
      </c>
      <c r="AL1652" s="2">
        <f t="shared" si="105"/>
        <v>1406998.6149414978</v>
      </c>
      <c r="AM1652">
        <v>10</v>
      </c>
      <c r="AN1652" s="2">
        <v>1548589.6611339999</v>
      </c>
      <c r="AO1652" s="2">
        <v>1106408.1157219999</v>
      </c>
      <c r="AP1652" s="2">
        <v>2257131.9599600001</v>
      </c>
      <c r="AQ1652" s="2">
        <v>85872.437745000003</v>
      </c>
      <c r="AR1652" s="2">
        <v>1791824.032226</v>
      </c>
      <c r="AS1652" s="2">
        <v>2678034.1201169998</v>
      </c>
      <c r="AT1652" s="2">
        <v>1708812.2246089999</v>
      </c>
      <c r="AU1652" s="2">
        <v>117428.73999099901</v>
      </c>
      <c r="AV1652" s="2">
        <v>2259492.1660150001</v>
      </c>
      <c r="AW1652" s="2">
        <v>1541034.2285159901</v>
      </c>
      <c r="AX1652" s="2">
        <f t="shared" si="106"/>
        <v>1509462.7686034993</v>
      </c>
      <c r="AY1652">
        <v>10</v>
      </c>
      <c r="AZ1652" s="2">
        <v>1397085.8945309999</v>
      </c>
      <c r="BA1652" s="2">
        <v>1738727.8349619999</v>
      </c>
      <c r="BB1652" s="2">
        <v>1928735.1826169901</v>
      </c>
      <c r="BC1652" s="2">
        <v>115323.07376</v>
      </c>
      <c r="BD1652" s="2">
        <v>1606187.5214839999</v>
      </c>
      <c r="BE1652" s="2">
        <v>2013952.815919</v>
      </c>
      <c r="BF1652" s="2">
        <v>1579749.530275</v>
      </c>
      <c r="BG1652" s="2">
        <v>82512.964112999995</v>
      </c>
      <c r="BH1652" s="2">
        <v>1125449.5083019999</v>
      </c>
      <c r="BI1652" s="2">
        <v>692106.711182</v>
      </c>
      <c r="BJ1652" s="2">
        <f t="shared" si="107"/>
        <v>1227983.1037144992</v>
      </c>
    </row>
    <row r="1653" spans="1:62" x14ac:dyDescent="0.2">
      <c r="A1653">
        <v>2786</v>
      </c>
      <c r="B1653">
        <v>2686</v>
      </c>
      <c r="C1653">
        <v>1648</v>
      </c>
      <c r="D1653">
        <v>1</v>
      </c>
      <c r="E1653" t="s">
        <v>5836</v>
      </c>
      <c r="F1653" t="s">
        <v>1</v>
      </c>
      <c r="G1653" t="s">
        <v>1</v>
      </c>
      <c r="H1653" t="s">
        <v>5096</v>
      </c>
      <c r="I1653" t="s">
        <v>1</v>
      </c>
      <c r="J1653" s="2">
        <f t="shared" si="104"/>
        <v>1378796.1635966985</v>
      </c>
      <c r="K1653">
        <v>27.8</v>
      </c>
      <c r="L1653">
        <v>486</v>
      </c>
      <c r="M1653">
        <v>56346</v>
      </c>
      <c r="N1653" t="s">
        <v>5837</v>
      </c>
      <c r="O1653">
        <v>31</v>
      </c>
      <c r="P1653">
        <v>28</v>
      </c>
      <c r="Q1653">
        <v>0.90300000000000002</v>
      </c>
      <c r="R1653">
        <v>11</v>
      </c>
      <c r="S1653">
        <v>9</v>
      </c>
      <c r="T1653">
        <v>11</v>
      </c>
      <c r="U1653">
        <v>10</v>
      </c>
      <c r="V1653">
        <v>8</v>
      </c>
      <c r="W1653">
        <v>10</v>
      </c>
      <c r="X1653">
        <v>10.625</v>
      </c>
      <c r="Y1653">
        <v>8.5709999999999997</v>
      </c>
      <c r="Z1653">
        <v>10.526</v>
      </c>
      <c r="AA1653">
        <v>10</v>
      </c>
      <c r="AB1653" s="2">
        <v>2539504.700195</v>
      </c>
      <c r="AC1653" s="2">
        <v>2212487.187988</v>
      </c>
      <c r="AD1653" s="2">
        <v>3166436.65673699</v>
      </c>
      <c r="AE1653" s="2">
        <v>191476.39257899899</v>
      </c>
      <c r="AF1653" s="2">
        <v>2683340.8857430001</v>
      </c>
      <c r="AG1653" s="2">
        <v>3233785.8349609999</v>
      </c>
      <c r="AH1653" s="2">
        <v>1241140.5705579999</v>
      </c>
      <c r="AI1653" s="2">
        <v>202307.38043299899</v>
      </c>
      <c r="AJ1653" s="2">
        <v>2170097.34448299</v>
      </c>
      <c r="AK1653" s="2">
        <v>2906288.6662599999</v>
      </c>
      <c r="AL1653" s="2">
        <f t="shared" si="105"/>
        <v>2054686.5619936977</v>
      </c>
      <c r="AM1653">
        <v>8</v>
      </c>
      <c r="AN1653" s="2">
        <v>959910.308592999</v>
      </c>
      <c r="AO1653" s="2">
        <v>948244.69628999999</v>
      </c>
      <c r="AP1653" s="2">
        <v>1508890.091797</v>
      </c>
      <c r="AQ1653" s="2">
        <v>63499.272521999999</v>
      </c>
      <c r="AR1653" s="2">
        <v>850951.91211000003</v>
      </c>
      <c r="AS1653" s="2">
        <v>1179592.654296</v>
      </c>
      <c r="AT1653" s="2">
        <v>683857.40918099997</v>
      </c>
      <c r="AU1653" s="2">
        <v>59457.411804000003</v>
      </c>
      <c r="AV1653" s="2">
        <v>1238622.1035149901</v>
      </c>
      <c r="AW1653" s="2">
        <v>1110633.169921</v>
      </c>
      <c r="AX1653" s="2">
        <f t="shared" si="106"/>
        <v>860365.90300289891</v>
      </c>
      <c r="AY1653">
        <v>10</v>
      </c>
      <c r="AZ1653" s="2">
        <v>1451937.4887699999</v>
      </c>
      <c r="BA1653" s="2">
        <v>1674355.999999</v>
      </c>
      <c r="BB1653" s="2">
        <v>1754323.5419920001</v>
      </c>
      <c r="BC1653" s="2">
        <v>97443.061888999902</v>
      </c>
      <c r="BD1653" s="2">
        <v>1516813.202149</v>
      </c>
      <c r="BE1653" s="2">
        <v>1533760.2148440001</v>
      </c>
      <c r="BF1653" s="2">
        <v>1208319.30908299</v>
      </c>
      <c r="BG1653" s="2">
        <v>69427.332276000001</v>
      </c>
      <c r="BH1653" s="2">
        <v>1815766.5429690001</v>
      </c>
      <c r="BI1653" s="2">
        <v>1091213.563964</v>
      </c>
      <c r="BJ1653" s="2">
        <f t="shared" si="107"/>
        <v>1221336.0257934988</v>
      </c>
    </row>
    <row r="1654" spans="1:62" x14ac:dyDescent="0.2">
      <c r="A1654">
        <v>4133</v>
      </c>
      <c r="B1654">
        <v>4017</v>
      </c>
      <c r="C1654">
        <v>1649</v>
      </c>
      <c r="D1654">
        <v>1</v>
      </c>
      <c r="E1654" t="s">
        <v>8649</v>
      </c>
      <c r="F1654" t="s">
        <v>1</v>
      </c>
      <c r="G1654" t="s">
        <v>1</v>
      </c>
      <c r="H1654" t="s">
        <v>1</v>
      </c>
      <c r="I1654" t="s">
        <v>1</v>
      </c>
      <c r="J1654" s="2">
        <f t="shared" si="104"/>
        <v>1376317.8140624652</v>
      </c>
      <c r="K1654">
        <v>23.7</v>
      </c>
      <c r="L1654">
        <v>506</v>
      </c>
      <c r="M1654">
        <v>56471</v>
      </c>
      <c r="N1654" t="s">
        <v>8650</v>
      </c>
      <c r="O1654">
        <v>28</v>
      </c>
      <c r="P1654">
        <v>28</v>
      </c>
      <c r="Q1654">
        <v>1</v>
      </c>
      <c r="R1654">
        <v>7</v>
      </c>
      <c r="S1654">
        <v>11</v>
      </c>
      <c r="T1654">
        <v>10</v>
      </c>
      <c r="U1654">
        <v>7</v>
      </c>
      <c r="V1654">
        <v>11</v>
      </c>
      <c r="W1654">
        <v>10</v>
      </c>
      <c r="X1654">
        <v>7</v>
      </c>
      <c r="Y1654">
        <v>11</v>
      </c>
      <c r="Z1654">
        <v>10</v>
      </c>
      <c r="AA1654">
        <v>7</v>
      </c>
      <c r="AB1654" s="2">
        <v>1639244.5351549999</v>
      </c>
      <c r="AC1654" s="2">
        <v>1332868.02978399</v>
      </c>
      <c r="AD1654" s="2">
        <v>1465770.56347599</v>
      </c>
      <c r="AE1654" s="2">
        <v>82429.316772000006</v>
      </c>
      <c r="AF1654" s="2">
        <v>1542148.142579</v>
      </c>
      <c r="AG1654" s="2">
        <v>2002140.797851</v>
      </c>
      <c r="AH1654" s="2">
        <v>1311420.060546</v>
      </c>
      <c r="AI1654" s="2">
        <v>93570.785829</v>
      </c>
      <c r="AJ1654" s="2">
        <v>2143668.2011719998</v>
      </c>
      <c r="AK1654" s="2">
        <v>1907319.2412109999</v>
      </c>
      <c r="AL1654" s="2">
        <f t="shared" si="105"/>
        <v>1352057.9674374978</v>
      </c>
      <c r="AM1654">
        <v>11</v>
      </c>
      <c r="AN1654" s="2">
        <v>1532333.498658</v>
      </c>
      <c r="AO1654" s="2">
        <v>949446.22045799997</v>
      </c>
      <c r="AP1654" s="2">
        <v>1611620.48169</v>
      </c>
      <c r="AQ1654" s="2">
        <v>64944.644805999997</v>
      </c>
      <c r="AR1654" s="2">
        <v>1198475.5097659901</v>
      </c>
      <c r="AS1654" s="2">
        <v>1822718.9936530001</v>
      </c>
      <c r="AT1654" s="2">
        <v>1890785.7404779999</v>
      </c>
      <c r="AU1654" s="2">
        <v>65600.627654999902</v>
      </c>
      <c r="AV1654" s="2">
        <v>2102690.2253410001</v>
      </c>
      <c r="AW1654" s="2">
        <v>1417561.626831</v>
      </c>
      <c r="AX1654" s="2">
        <f t="shared" si="106"/>
        <v>1265617.7569335992</v>
      </c>
      <c r="AY1654">
        <v>10</v>
      </c>
      <c r="AZ1654" s="2">
        <v>1815648.5347889999</v>
      </c>
      <c r="BA1654" s="2">
        <v>1857495.4902349999</v>
      </c>
      <c r="BB1654" s="2">
        <v>1545424.2419439999</v>
      </c>
      <c r="BC1654" s="2">
        <v>101181.486754</v>
      </c>
      <c r="BD1654" s="2">
        <v>1580279.5905770001</v>
      </c>
      <c r="BE1654" s="2">
        <v>2120847.5637810002</v>
      </c>
      <c r="BF1654" s="2">
        <v>2366447.577149</v>
      </c>
      <c r="BG1654" s="2">
        <v>91718.878968000005</v>
      </c>
      <c r="BH1654" s="2">
        <v>2245615.3491219999</v>
      </c>
      <c r="BI1654" s="2">
        <v>1388118.46484399</v>
      </c>
      <c r="BJ1654" s="2">
        <f t="shared" si="107"/>
        <v>1511277.7178162991</v>
      </c>
    </row>
    <row r="1655" spans="1:62" x14ac:dyDescent="0.2">
      <c r="A1655">
        <v>1861</v>
      </c>
      <c r="B1655">
        <v>1782</v>
      </c>
      <c r="C1655">
        <v>1650</v>
      </c>
      <c r="D1655">
        <v>1</v>
      </c>
      <c r="E1655" t="s">
        <v>3910</v>
      </c>
      <c r="F1655" t="s">
        <v>1</v>
      </c>
      <c r="G1655" t="s">
        <v>1</v>
      </c>
      <c r="H1655" t="s">
        <v>1</v>
      </c>
      <c r="I1655" t="s">
        <v>1</v>
      </c>
      <c r="J1655" s="2">
        <f t="shared" si="104"/>
        <v>1374616.1753228651</v>
      </c>
      <c r="K1655">
        <v>39</v>
      </c>
      <c r="L1655">
        <v>277</v>
      </c>
      <c r="M1655">
        <v>31550</v>
      </c>
      <c r="N1655" t="s">
        <v>3911</v>
      </c>
      <c r="O1655">
        <v>48</v>
      </c>
      <c r="P1655">
        <v>48</v>
      </c>
      <c r="Q1655">
        <v>1</v>
      </c>
      <c r="R1655">
        <v>14</v>
      </c>
      <c r="S1655">
        <v>17</v>
      </c>
      <c r="T1655">
        <v>17</v>
      </c>
      <c r="U1655">
        <v>14</v>
      </c>
      <c r="V1655">
        <v>17</v>
      </c>
      <c r="W1655">
        <v>17</v>
      </c>
      <c r="X1655">
        <v>14</v>
      </c>
      <c r="Y1655">
        <v>17</v>
      </c>
      <c r="Z1655">
        <v>17</v>
      </c>
      <c r="AA1655">
        <v>14</v>
      </c>
      <c r="AB1655" s="2">
        <v>1939378.9648460001</v>
      </c>
      <c r="AC1655" s="2">
        <v>1772807.5976539999</v>
      </c>
      <c r="AD1655" s="2">
        <v>2521468.232423</v>
      </c>
      <c r="AE1655" s="2">
        <v>111394.159577</v>
      </c>
      <c r="AF1655" s="2">
        <v>2342478.3007809999</v>
      </c>
      <c r="AG1655" s="2">
        <v>3068369.6347659999</v>
      </c>
      <c r="AH1655" s="2">
        <v>1308412.8359379999</v>
      </c>
      <c r="AI1655" s="2">
        <v>111927.378968</v>
      </c>
      <c r="AJ1655" s="2">
        <v>2131624.4257819899</v>
      </c>
      <c r="AK1655" s="2">
        <v>2089388.34179499</v>
      </c>
      <c r="AL1655" s="2">
        <f t="shared" si="105"/>
        <v>1739724.9872529977</v>
      </c>
      <c r="AM1655">
        <v>17</v>
      </c>
      <c r="AN1655" s="2">
        <v>857014.44336000003</v>
      </c>
      <c r="AO1655" s="2">
        <v>888769.29199499998</v>
      </c>
      <c r="AP1655" s="2">
        <v>1394327.5839869999</v>
      </c>
      <c r="AQ1655" s="2">
        <v>58777.505370999999</v>
      </c>
      <c r="AR1655" s="2">
        <v>1097408.9609379999</v>
      </c>
      <c r="AS1655" s="2">
        <v>1462388.53125099</v>
      </c>
      <c r="AT1655" s="2">
        <v>952712.61816399998</v>
      </c>
      <c r="AU1655" s="2">
        <v>65744.039672999905</v>
      </c>
      <c r="AV1655" s="2">
        <v>1156520.407225</v>
      </c>
      <c r="AW1655" s="2">
        <v>1110416.2871089999</v>
      </c>
      <c r="AX1655" s="2">
        <f t="shared" si="106"/>
        <v>904407.96690729889</v>
      </c>
      <c r="AY1655">
        <v>17</v>
      </c>
      <c r="AZ1655" s="2">
        <v>1541193.451171</v>
      </c>
      <c r="BA1655" s="2">
        <v>2128446.3603520002</v>
      </c>
      <c r="BB1655" s="2">
        <v>1881710.5625</v>
      </c>
      <c r="BC1655" s="2">
        <v>119917.86499</v>
      </c>
      <c r="BD1655" s="2">
        <v>1808906.081055</v>
      </c>
      <c r="BE1655" s="2">
        <v>2229482.6044930001</v>
      </c>
      <c r="BF1655" s="2">
        <v>1911112.9814470001</v>
      </c>
      <c r="BG1655" s="2">
        <v>82797.691466999997</v>
      </c>
      <c r="BH1655" s="2">
        <v>2019593.515626</v>
      </c>
      <c r="BI1655" s="2">
        <v>1073994.6049819901</v>
      </c>
      <c r="BJ1655" s="2">
        <f t="shared" si="107"/>
        <v>1479715.571808299</v>
      </c>
    </row>
    <row r="1656" spans="1:62" x14ac:dyDescent="0.2">
      <c r="A1656">
        <v>2796</v>
      </c>
      <c r="B1656">
        <v>2696</v>
      </c>
      <c r="C1656">
        <v>1651</v>
      </c>
      <c r="D1656">
        <v>1</v>
      </c>
      <c r="E1656" t="s">
        <v>5859</v>
      </c>
      <c r="F1656" t="s">
        <v>1</v>
      </c>
      <c r="G1656" t="s">
        <v>1</v>
      </c>
      <c r="H1656" t="s">
        <v>5860</v>
      </c>
      <c r="I1656" t="s">
        <v>1</v>
      </c>
      <c r="J1656" s="2">
        <f t="shared" si="104"/>
        <v>1373756.9161649982</v>
      </c>
      <c r="K1656">
        <v>21.3</v>
      </c>
      <c r="L1656">
        <v>1941</v>
      </c>
      <c r="M1656">
        <v>212923</v>
      </c>
      <c r="N1656" t="s">
        <v>5861</v>
      </c>
      <c r="O1656">
        <v>87</v>
      </c>
      <c r="P1656">
        <v>76</v>
      </c>
      <c r="Q1656">
        <v>0.874</v>
      </c>
      <c r="R1656">
        <v>30</v>
      </c>
      <c r="S1656">
        <v>26</v>
      </c>
      <c r="T1656">
        <v>31</v>
      </c>
      <c r="U1656">
        <v>26</v>
      </c>
      <c r="V1656">
        <v>23</v>
      </c>
      <c r="W1656">
        <v>27</v>
      </c>
      <c r="X1656">
        <v>28.713999999999999</v>
      </c>
      <c r="Y1656">
        <v>25.036000000000001</v>
      </c>
      <c r="Z1656">
        <v>29.713999999999999</v>
      </c>
      <c r="AA1656">
        <v>26</v>
      </c>
      <c r="AB1656" s="2">
        <v>2226179.4582520002</v>
      </c>
      <c r="AC1656" s="2">
        <v>1612557.9619169999</v>
      </c>
      <c r="AD1656" s="2">
        <v>2492887.7832009899</v>
      </c>
      <c r="AE1656" s="2">
        <v>135012.905424</v>
      </c>
      <c r="AF1656" s="2">
        <v>2078564.4621580001</v>
      </c>
      <c r="AG1656" s="2">
        <v>3409988.79736399</v>
      </c>
      <c r="AH1656" s="2">
        <v>1405531.2294939901</v>
      </c>
      <c r="AI1656" s="2">
        <v>154753.744016999</v>
      </c>
      <c r="AJ1656" s="2">
        <v>2312326.4482419901</v>
      </c>
      <c r="AK1656" s="2">
        <v>2584993.3403320001</v>
      </c>
      <c r="AL1656" s="2">
        <f t="shared" si="105"/>
        <v>1841279.6130400959</v>
      </c>
      <c r="AM1656">
        <v>23</v>
      </c>
      <c r="AN1656" s="2">
        <v>1315029.858398</v>
      </c>
      <c r="AO1656" s="2">
        <v>1046564.680176</v>
      </c>
      <c r="AP1656" s="2">
        <v>2105280.123044</v>
      </c>
      <c r="AQ1656" s="2">
        <v>78609.287324000004</v>
      </c>
      <c r="AR1656" s="2">
        <v>1356298.6755369999</v>
      </c>
      <c r="AS1656" s="2">
        <v>1738143.4736309999</v>
      </c>
      <c r="AT1656" s="2">
        <v>1352373.358886</v>
      </c>
      <c r="AU1656" s="2">
        <v>88550.165588999997</v>
      </c>
      <c r="AV1656" s="2">
        <v>2190125.6601550002</v>
      </c>
      <c r="AW1656" s="2">
        <v>1436984.471436</v>
      </c>
      <c r="AX1656" s="2">
        <f t="shared" si="106"/>
        <v>1270795.9754175998</v>
      </c>
      <c r="AY1656">
        <v>27</v>
      </c>
      <c r="AZ1656" s="2">
        <v>1267009.359132</v>
      </c>
      <c r="BA1656" s="2">
        <v>1151933.7888199999</v>
      </c>
      <c r="BB1656" s="2">
        <v>1286743.5703099901</v>
      </c>
      <c r="BC1656" s="2">
        <v>76739.011687999999</v>
      </c>
      <c r="BD1656" s="2">
        <v>1049059.781372</v>
      </c>
      <c r="BE1656" s="2">
        <v>1333492.1474599999</v>
      </c>
      <c r="BF1656" s="2">
        <v>1371016.674561</v>
      </c>
      <c r="BG1656" s="2">
        <v>60013.806213000003</v>
      </c>
      <c r="BH1656" s="2">
        <v>1630159.174318</v>
      </c>
      <c r="BI1656" s="2">
        <v>865784.28649899899</v>
      </c>
      <c r="BJ1656" s="2">
        <f t="shared" si="107"/>
        <v>1009195.1600372989</v>
      </c>
    </row>
    <row r="1657" spans="1:62" x14ac:dyDescent="0.2">
      <c r="A1657">
        <v>4676</v>
      </c>
      <c r="B1657">
        <v>4556</v>
      </c>
      <c r="C1657">
        <v>1652</v>
      </c>
      <c r="D1657">
        <v>1</v>
      </c>
      <c r="E1657" t="s">
        <v>9773</v>
      </c>
      <c r="F1657" t="s">
        <v>1</v>
      </c>
      <c r="G1657" t="s">
        <v>1</v>
      </c>
      <c r="H1657" t="s">
        <v>1</v>
      </c>
      <c r="I1657" t="s">
        <v>1</v>
      </c>
      <c r="J1657" s="2">
        <f t="shared" si="104"/>
        <v>1372182.1301535657</v>
      </c>
      <c r="K1657">
        <v>13.5</v>
      </c>
      <c r="L1657">
        <v>444</v>
      </c>
      <c r="M1657">
        <v>51313</v>
      </c>
      <c r="N1657" t="s">
        <v>9774</v>
      </c>
      <c r="O1657">
        <v>17</v>
      </c>
      <c r="P1657">
        <v>17</v>
      </c>
      <c r="Q1657">
        <v>1</v>
      </c>
      <c r="R1657">
        <v>5</v>
      </c>
      <c r="S1657">
        <v>6</v>
      </c>
      <c r="T1657">
        <v>6</v>
      </c>
      <c r="U1657">
        <v>5</v>
      </c>
      <c r="V1657">
        <v>6</v>
      </c>
      <c r="W1657">
        <v>6</v>
      </c>
      <c r="X1657">
        <v>5</v>
      </c>
      <c r="Y1657">
        <v>6</v>
      </c>
      <c r="Z1657">
        <v>6</v>
      </c>
      <c r="AA1657">
        <v>5</v>
      </c>
      <c r="AB1657" s="2">
        <v>1584017.0703119901</v>
      </c>
      <c r="AC1657" s="2">
        <v>1695041.3515629999</v>
      </c>
      <c r="AD1657" s="2">
        <v>2009571.4453129999</v>
      </c>
      <c r="AE1657" s="2">
        <v>118730.519042</v>
      </c>
      <c r="AF1657" s="2">
        <v>2622445.15625</v>
      </c>
      <c r="AG1657" s="2">
        <v>2943250.890625</v>
      </c>
      <c r="AH1657" s="2">
        <v>1479469.75</v>
      </c>
      <c r="AI1657" s="2">
        <v>152447.79101599901</v>
      </c>
      <c r="AJ1657" s="2">
        <v>2296022.734375</v>
      </c>
      <c r="AK1657" s="2">
        <v>2408759.53125</v>
      </c>
      <c r="AL1657" s="2">
        <f t="shared" si="105"/>
        <v>1730975.6239745989</v>
      </c>
      <c r="AM1657">
        <v>6</v>
      </c>
      <c r="AN1657" s="2">
        <v>1234094.4921869901</v>
      </c>
      <c r="AO1657" s="2">
        <v>1193918.0507819999</v>
      </c>
      <c r="AP1657" s="2">
        <v>1780422.8515629999</v>
      </c>
      <c r="AQ1657" s="2">
        <v>80011.732726999995</v>
      </c>
      <c r="AR1657" s="2">
        <v>1609317.828125</v>
      </c>
      <c r="AS1657" s="2">
        <v>2361970.3671880001</v>
      </c>
      <c r="AT1657" s="2">
        <v>1533118.9648440001</v>
      </c>
      <c r="AU1657" s="2">
        <v>99811.253907000006</v>
      </c>
      <c r="AV1657" s="2">
        <v>1810544.484375</v>
      </c>
      <c r="AW1657" s="2">
        <v>1739834.9765619901</v>
      </c>
      <c r="AX1657" s="2">
        <f t="shared" si="106"/>
        <v>1344304.500225998</v>
      </c>
      <c r="AY1657">
        <v>6</v>
      </c>
      <c r="AZ1657" s="2">
        <v>911162.14062600001</v>
      </c>
      <c r="BA1657" s="2">
        <v>1407890.796876</v>
      </c>
      <c r="BB1657" s="2">
        <v>1191005.5273440001</v>
      </c>
      <c r="BC1657" s="2">
        <v>87309.025389999995</v>
      </c>
      <c r="BD1657" s="2">
        <v>1423999.078125</v>
      </c>
      <c r="BE1657" s="2">
        <v>1708380.765625</v>
      </c>
      <c r="BF1657" s="2">
        <v>1388676.5</v>
      </c>
      <c r="BG1657" s="2">
        <v>66728.969238999998</v>
      </c>
      <c r="BH1657" s="2">
        <v>1386809.5625</v>
      </c>
      <c r="BI1657" s="2">
        <v>840700.29687600001</v>
      </c>
      <c r="BJ1657" s="2">
        <f t="shared" si="107"/>
        <v>1041266.2662600999</v>
      </c>
    </row>
    <row r="1658" spans="1:62" x14ac:dyDescent="0.2">
      <c r="A1658">
        <v>2901</v>
      </c>
      <c r="B1658">
        <v>2798</v>
      </c>
      <c r="C1658">
        <v>1653</v>
      </c>
      <c r="D1658">
        <v>1</v>
      </c>
      <c r="E1658" t="s">
        <v>6077</v>
      </c>
      <c r="F1658" t="s">
        <v>1</v>
      </c>
      <c r="G1658" t="s">
        <v>1</v>
      </c>
      <c r="H1658" t="s">
        <v>1</v>
      </c>
      <c r="I1658" t="s">
        <v>1</v>
      </c>
      <c r="J1658" s="2">
        <f t="shared" si="104"/>
        <v>1371633.2827483322</v>
      </c>
      <c r="K1658">
        <v>31.6</v>
      </c>
      <c r="L1658">
        <v>402</v>
      </c>
      <c r="M1658">
        <v>44202</v>
      </c>
      <c r="N1658" t="s">
        <v>6078</v>
      </c>
      <c r="O1658">
        <v>27</v>
      </c>
      <c r="P1658">
        <v>27</v>
      </c>
      <c r="Q1658">
        <v>1</v>
      </c>
      <c r="R1658">
        <v>12</v>
      </c>
      <c r="S1658">
        <v>7</v>
      </c>
      <c r="T1658">
        <v>8</v>
      </c>
      <c r="U1658">
        <v>12</v>
      </c>
      <c r="V1658">
        <v>7</v>
      </c>
      <c r="W1658">
        <v>8</v>
      </c>
      <c r="X1658">
        <v>12</v>
      </c>
      <c r="Y1658">
        <v>7</v>
      </c>
      <c r="Z1658">
        <v>8</v>
      </c>
      <c r="AA1658">
        <v>12</v>
      </c>
      <c r="AB1658" s="2">
        <v>1575918.1464839999</v>
      </c>
      <c r="AC1658" s="2">
        <v>1361871.4289569999</v>
      </c>
      <c r="AD1658" s="2">
        <v>1677681.8383789901</v>
      </c>
      <c r="AE1658" s="2">
        <v>83397.861084000004</v>
      </c>
      <c r="AF1658" s="2">
        <v>1572877.1596679999</v>
      </c>
      <c r="AG1658" s="2">
        <v>1783428.373535</v>
      </c>
      <c r="AH1658" s="2">
        <v>807431.33520600002</v>
      </c>
      <c r="AI1658" s="2">
        <v>86774.114014000006</v>
      </c>
      <c r="AJ1658" s="2">
        <v>1349788.076172</v>
      </c>
      <c r="AK1658" s="2">
        <v>1438939.501464</v>
      </c>
      <c r="AL1658" s="2">
        <f t="shared" si="105"/>
        <v>1173810.7834962991</v>
      </c>
      <c r="AM1658">
        <v>7</v>
      </c>
      <c r="AN1658" s="2">
        <v>1536473.2148440001</v>
      </c>
      <c r="AO1658" s="2">
        <v>1968417.2391959999</v>
      </c>
      <c r="AP1658" s="2">
        <v>2279601.7563479999</v>
      </c>
      <c r="AQ1658" s="2">
        <v>111612.861785</v>
      </c>
      <c r="AR1658" s="2">
        <v>1607648.061523</v>
      </c>
      <c r="AS1658" s="2">
        <v>1989355.220948</v>
      </c>
      <c r="AT1658" s="2">
        <v>1258613.49609299</v>
      </c>
      <c r="AU1658" s="2">
        <v>118548.81057699901</v>
      </c>
      <c r="AV1658" s="2">
        <v>2224506.1979990001</v>
      </c>
      <c r="AW1658" s="2">
        <v>2239367.3330069999</v>
      </c>
      <c r="AX1658" s="2">
        <f t="shared" si="106"/>
        <v>1533414.4192319992</v>
      </c>
      <c r="AY1658">
        <v>8</v>
      </c>
      <c r="AZ1658" s="2">
        <v>1705369.314453</v>
      </c>
      <c r="BA1658" s="2">
        <v>2012384.970703</v>
      </c>
      <c r="BB1658" s="2">
        <v>1934734.8984379999</v>
      </c>
      <c r="BC1658" s="2">
        <v>157922.239623</v>
      </c>
      <c r="BD1658" s="2">
        <v>1940351.49609299</v>
      </c>
      <c r="BE1658" s="2">
        <v>1730796.014648</v>
      </c>
      <c r="BF1658" s="2">
        <v>1676692.37304699</v>
      </c>
      <c r="BG1658" s="2">
        <v>98127.363983000003</v>
      </c>
      <c r="BH1658" s="2">
        <v>1792913.9003900001</v>
      </c>
      <c r="BI1658" s="2">
        <v>1027453.883789</v>
      </c>
      <c r="BJ1658" s="2">
        <f t="shared" si="107"/>
        <v>1407674.645516698</v>
      </c>
    </row>
    <row r="1659" spans="1:62" x14ac:dyDescent="0.2">
      <c r="A1659">
        <v>1437</v>
      </c>
      <c r="B1659">
        <v>1375</v>
      </c>
      <c r="C1659">
        <v>1654</v>
      </c>
      <c r="D1659">
        <v>1</v>
      </c>
      <c r="E1659" t="s">
        <v>3035</v>
      </c>
      <c r="F1659" t="s">
        <v>1</v>
      </c>
      <c r="G1659" t="s">
        <v>1</v>
      </c>
      <c r="H1659" t="s">
        <v>3036</v>
      </c>
      <c r="I1659" t="s">
        <v>1</v>
      </c>
      <c r="J1659" s="2">
        <f t="shared" si="104"/>
        <v>1368900.6130492659</v>
      </c>
      <c r="K1659">
        <v>52.7</v>
      </c>
      <c r="L1659">
        <v>490</v>
      </c>
      <c r="M1659">
        <v>55606</v>
      </c>
      <c r="N1659" t="s">
        <v>3037</v>
      </c>
      <c r="O1659">
        <v>174</v>
      </c>
      <c r="P1659">
        <v>23</v>
      </c>
      <c r="Q1659">
        <v>0.13200000000000001</v>
      </c>
      <c r="R1659">
        <v>61</v>
      </c>
      <c r="S1659">
        <v>53</v>
      </c>
      <c r="T1659">
        <v>60</v>
      </c>
      <c r="U1659">
        <v>7</v>
      </c>
      <c r="V1659">
        <v>7</v>
      </c>
      <c r="W1659">
        <v>9</v>
      </c>
      <c r="X1659">
        <v>23.814</v>
      </c>
      <c r="Y1659">
        <v>20.806000000000001</v>
      </c>
      <c r="Z1659">
        <v>23.803000000000001</v>
      </c>
      <c r="AA1659">
        <v>7</v>
      </c>
      <c r="AB1659" s="2">
        <v>1472793.9575189999</v>
      </c>
      <c r="AC1659" s="2">
        <v>868217.74365199998</v>
      </c>
      <c r="AD1659" s="2">
        <v>6085831.7265619999</v>
      </c>
      <c r="AE1659" s="2">
        <v>115308.995606</v>
      </c>
      <c r="AF1659" s="2">
        <v>1599478.439209</v>
      </c>
      <c r="AG1659" s="2">
        <v>4857716.1025390001</v>
      </c>
      <c r="AH1659" s="2">
        <v>628967.94775399996</v>
      </c>
      <c r="AI1659" s="2">
        <v>184901.56909199999</v>
      </c>
      <c r="AJ1659" s="2">
        <v>1319706.9885249999</v>
      </c>
      <c r="AK1659" s="2">
        <v>3334390.4018549998</v>
      </c>
      <c r="AL1659" s="2">
        <f t="shared" si="105"/>
        <v>2046731.3872313001</v>
      </c>
      <c r="AM1659">
        <v>7</v>
      </c>
      <c r="AN1659" s="2">
        <v>361026.00195300003</v>
      </c>
      <c r="AO1659" s="2">
        <v>515664.97168100002</v>
      </c>
      <c r="AP1659" s="2">
        <v>1711250.9423839999</v>
      </c>
      <c r="AQ1659" s="2">
        <v>71801.314696999994</v>
      </c>
      <c r="AR1659" s="2">
        <v>593157.43163999997</v>
      </c>
      <c r="AS1659" s="2">
        <v>2955072.625488</v>
      </c>
      <c r="AT1659" s="2">
        <v>594415.070312</v>
      </c>
      <c r="AU1659" s="2">
        <v>104518.219482</v>
      </c>
      <c r="AV1659" s="2">
        <v>803226.49804699898</v>
      </c>
      <c r="AW1659" s="2">
        <v>768158.03027300001</v>
      </c>
      <c r="AX1659" s="2">
        <f t="shared" si="106"/>
        <v>847829.11059569998</v>
      </c>
      <c r="AY1659">
        <v>9</v>
      </c>
      <c r="AZ1659" s="2">
        <v>370890.27441399998</v>
      </c>
      <c r="BA1659" s="2">
        <v>765376.12622099905</v>
      </c>
      <c r="BB1659" s="2">
        <v>2956340.9511719998</v>
      </c>
      <c r="BC1659" s="2">
        <v>96162.570984000005</v>
      </c>
      <c r="BD1659" s="2">
        <v>984407.34985400003</v>
      </c>
      <c r="BE1659" s="2">
        <v>3216773.74999899</v>
      </c>
      <c r="BF1659" s="2">
        <v>1037119.623291</v>
      </c>
      <c r="BG1659" s="2">
        <v>99040.273374999902</v>
      </c>
      <c r="BH1659" s="2">
        <v>1587851.3530279901</v>
      </c>
      <c r="BI1659" s="2">
        <v>1007451.14087</v>
      </c>
      <c r="BJ1659" s="2">
        <f t="shared" si="107"/>
        <v>1212141.341320798</v>
      </c>
    </row>
    <row r="1660" spans="1:62" x14ac:dyDescent="0.2">
      <c r="A1660">
        <v>5722</v>
      </c>
      <c r="B1660">
        <v>5588</v>
      </c>
      <c r="C1660">
        <v>1655</v>
      </c>
      <c r="D1660">
        <v>1</v>
      </c>
      <c r="E1660" t="s">
        <v>11875</v>
      </c>
      <c r="F1660" t="s">
        <v>1</v>
      </c>
      <c r="G1660" t="s">
        <v>1</v>
      </c>
      <c r="H1660" t="s">
        <v>1</v>
      </c>
      <c r="I1660" t="s">
        <v>1</v>
      </c>
      <c r="J1660" s="2">
        <f t="shared" si="104"/>
        <v>1366643.0485564321</v>
      </c>
      <c r="K1660">
        <v>34.799999999999997</v>
      </c>
      <c r="L1660">
        <v>336</v>
      </c>
      <c r="M1660">
        <v>38549</v>
      </c>
      <c r="N1660" t="s">
        <v>11876</v>
      </c>
      <c r="O1660">
        <v>28</v>
      </c>
      <c r="P1660">
        <v>28</v>
      </c>
      <c r="Q1660">
        <v>1</v>
      </c>
      <c r="R1660">
        <v>9</v>
      </c>
      <c r="S1660">
        <v>9</v>
      </c>
      <c r="T1660">
        <v>10</v>
      </c>
      <c r="U1660">
        <v>9</v>
      </c>
      <c r="V1660">
        <v>9</v>
      </c>
      <c r="W1660">
        <v>10</v>
      </c>
      <c r="X1660">
        <v>9</v>
      </c>
      <c r="Y1660">
        <v>9</v>
      </c>
      <c r="Z1660">
        <v>10</v>
      </c>
      <c r="AA1660">
        <v>9</v>
      </c>
      <c r="AB1660" s="2">
        <v>2044325.8515629999</v>
      </c>
      <c r="AC1660" s="2">
        <v>1264101.45361299</v>
      </c>
      <c r="AD1660" s="2">
        <v>1768955.205078</v>
      </c>
      <c r="AE1660" s="2">
        <v>97987.705076999904</v>
      </c>
      <c r="AF1660" s="2">
        <v>1825120.940429</v>
      </c>
      <c r="AG1660" s="2">
        <v>1875676.7888179999</v>
      </c>
      <c r="AH1660" s="2">
        <v>1004478.4257819999</v>
      </c>
      <c r="AI1660" s="2">
        <v>109151.331573</v>
      </c>
      <c r="AJ1660" s="2">
        <v>1705487.450196</v>
      </c>
      <c r="AK1660" s="2">
        <v>2073968.9941409901</v>
      </c>
      <c r="AL1660" s="2">
        <f t="shared" si="105"/>
        <v>1376925.4146269981</v>
      </c>
      <c r="AM1660">
        <v>9</v>
      </c>
      <c r="AN1660" s="2">
        <v>1747197.7294920001</v>
      </c>
      <c r="AO1660" s="2">
        <v>1652278.1762689999</v>
      </c>
      <c r="AP1660" s="2">
        <v>2017670.109375</v>
      </c>
      <c r="AQ1660" s="2">
        <v>95761.886474999905</v>
      </c>
      <c r="AR1660" s="2">
        <v>1458364.623047</v>
      </c>
      <c r="AS1660" s="2">
        <v>1684985.9785159901</v>
      </c>
      <c r="AT1660" s="2">
        <v>1197133.2880849999</v>
      </c>
      <c r="AU1660" s="2">
        <v>92012.634399999995</v>
      </c>
      <c r="AV1660" s="2">
        <v>2106638.2822270002</v>
      </c>
      <c r="AW1660" s="2">
        <v>2333161.5537109999</v>
      </c>
      <c r="AX1660" s="2">
        <f t="shared" si="106"/>
        <v>1438520.426159699</v>
      </c>
      <c r="AY1660">
        <v>10</v>
      </c>
      <c r="AZ1660" s="2">
        <v>1776151.375</v>
      </c>
      <c r="BA1660" s="2">
        <v>1603953.9433589999</v>
      </c>
      <c r="BB1660" s="2">
        <v>1460908.375</v>
      </c>
      <c r="BC1660" s="2">
        <v>114096.719727</v>
      </c>
      <c r="BD1660" s="2">
        <v>1468782.84570199</v>
      </c>
      <c r="BE1660" s="2">
        <v>1310562.96582</v>
      </c>
      <c r="BF1660" s="2">
        <v>1381283.1679680001</v>
      </c>
      <c r="BG1660" s="2">
        <v>82935.250977000003</v>
      </c>
      <c r="BH1660" s="2">
        <v>2316806.6816409999</v>
      </c>
      <c r="BI1660" s="2">
        <v>1329351.7236319999</v>
      </c>
      <c r="BJ1660" s="2">
        <f t="shared" si="107"/>
        <v>1284483.3048825988</v>
      </c>
    </row>
    <row r="1661" spans="1:62" x14ac:dyDescent="0.2">
      <c r="A1661">
        <v>1399</v>
      </c>
      <c r="B1661">
        <v>1337</v>
      </c>
      <c r="C1661">
        <v>1656</v>
      </c>
      <c r="D1661">
        <v>1</v>
      </c>
      <c r="E1661" t="s">
        <v>2955</v>
      </c>
      <c r="F1661" t="s">
        <v>1</v>
      </c>
      <c r="G1661" t="s">
        <v>1</v>
      </c>
      <c r="H1661" t="s">
        <v>1</v>
      </c>
      <c r="I1661" t="s">
        <v>1</v>
      </c>
      <c r="J1661" s="2">
        <f t="shared" si="104"/>
        <v>1366286.9504585655</v>
      </c>
      <c r="K1661">
        <v>44.5</v>
      </c>
      <c r="L1661">
        <v>483</v>
      </c>
      <c r="M1661">
        <v>54191</v>
      </c>
      <c r="N1661" t="s">
        <v>2956</v>
      </c>
      <c r="O1661">
        <v>57</v>
      </c>
      <c r="P1661">
        <v>57</v>
      </c>
      <c r="Q1661">
        <v>1</v>
      </c>
      <c r="R1661">
        <v>19</v>
      </c>
      <c r="S1661">
        <v>19</v>
      </c>
      <c r="T1661">
        <v>19</v>
      </c>
      <c r="U1661">
        <v>19</v>
      </c>
      <c r="V1661">
        <v>19</v>
      </c>
      <c r="W1661">
        <v>19</v>
      </c>
      <c r="X1661">
        <v>19</v>
      </c>
      <c r="Y1661">
        <v>19</v>
      </c>
      <c r="Z1661">
        <v>19</v>
      </c>
      <c r="AA1661">
        <v>19</v>
      </c>
      <c r="AB1661" s="2">
        <v>2243719.9877929902</v>
      </c>
      <c r="AC1661" s="2">
        <v>1885625.626467</v>
      </c>
      <c r="AD1661" s="2">
        <v>2358915.1972679999</v>
      </c>
      <c r="AE1661" s="2">
        <v>149169.53430299999</v>
      </c>
      <c r="AF1661" s="2">
        <v>2377875.3276349902</v>
      </c>
      <c r="AG1661" s="2">
        <v>2584346.032714</v>
      </c>
      <c r="AH1661" s="2">
        <v>1383833.9887689999</v>
      </c>
      <c r="AI1661" s="2">
        <v>149326.52465899999</v>
      </c>
      <c r="AJ1661" s="2">
        <v>2261123.6174309999</v>
      </c>
      <c r="AK1661" s="2">
        <v>2443068.7998060002</v>
      </c>
      <c r="AL1661" s="2">
        <f t="shared" si="105"/>
        <v>1783700.4636844981</v>
      </c>
      <c r="AM1661">
        <v>19</v>
      </c>
      <c r="AN1661" s="2">
        <v>748782.998043</v>
      </c>
      <c r="AO1661" s="2">
        <v>741044.22900199902</v>
      </c>
      <c r="AP1661" s="2">
        <v>1157381.627441</v>
      </c>
      <c r="AQ1661" s="2">
        <v>49241.695891000003</v>
      </c>
      <c r="AR1661" s="2">
        <v>842691.32641599898</v>
      </c>
      <c r="AS1661" s="2">
        <v>968127.13281199895</v>
      </c>
      <c r="AT1661" s="2">
        <v>814261.168456999</v>
      </c>
      <c r="AU1661" s="2">
        <v>48904.879609999902</v>
      </c>
      <c r="AV1661" s="2">
        <v>1153541.343263</v>
      </c>
      <c r="AW1661" s="2">
        <v>1013800.556152</v>
      </c>
      <c r="AX1661" s="2">
        <f t="shared" si="106"/>
        <v>753777.69570869952</v>
      </c>
      <c r="AY1661">
        <v>19</v>
      </c>
      <c r="AZ1661" s="2">
        <v>1818021.3946529999</v>
      </c>
      <c r="BA1661" s="2">
        <v>2063479.533203</v>
      </c>
      <c r="BB1661" s="2">
        <v>1856666.9106449999</v>
      </c>
      <c r="BC1661" s="2">
        <v>117199.434997</v>
      </c>
      <c r="BD1661" s="2">
        <v>2068971.626464</v>
      </c>
      <c r="BE1661" s="2">
        <v>1698210.5581049901</v>
      </c>
      <c r="BF1661" s="2">
        <v>2084380.1206050001</v>
      </c>
      <c r="BG1661" s="2">
        <v>77486.070158999995</v>
      </c>
      <c r="BH1661" s="2">
        <v>2548662.6982419998</v>
      </c>
      <c r="BI1661" s="2">
        <v>1280748.5727520001</v>
      </c>
      <c r="BJ1661" s="2">
        <f t="shared" si="107"/>
        <v>1561382.6919824989</v>
      </c>
    </row>
    <row r="1662" spans="1:62" x14ac:dyDescent="0.2">
      <c r="A1662">
        <v>1899</v>
      </c>
      <c r="B1662">
        <v>1819</v>
      </c>
      <c r="C1662">
        <v>1657</v>
      </c>
      <c r="D1662">
        <v>1</v>
      </c>
      <c r="E1662" t="s">
        <v>3989</v>
      </c>
      <c r="F1662" t="s">
        <v>1</v>
      </c>
      <c r="G1662" t="s">
        <v>1</v>
      </c>
      <c r="H1662" t="s">
        <v>1</v>
      </c>
      <c r="I1662" t="s">
        <v>1</v>
      </c>
      <c r="J1662" s="2">
        <f t="shared" si="104"/>
        <v>1364944.6624166311</v>
      </c>
      <c r="K1662">
        <v>36.1</v>
      </c>
      <c r="L1662">
        <v>241</v>
      </c>
      <c r="M1662">
        <v>27014</v>
      </c>
      <c r="N1662" t="s">
        <v>3990</v>
      </c>
      <c r="O1662">
        <v>33</v>
      </c>
      <c r="P1662">
        <v>33</v>
      </c>
      <c r="Q1662">
        <v>1</v>
      </c>
      <c r="R1662">
        <v>9</v>
      </c>
      <c r="S1662">
        <v>10</v>
      </c>
      <c r="T1662">
        <v>14</v>
      </c>
      <c r="U1662">
        <v>9</v>
      </c>
      <c r="V1662">
        <v>10</v>
      </c>
      <c r="W1662">
        <v>14</v>
      </c>
      <c r="X1662">
        <v>9</v>
      </c>
      <c r="Y1662">
        <v>10</v>
      </c>
      <c r="Z1662">
        <v>14</v>
      </c>
      <c r="AA1662">
        <v>9</v>
      </c>
      <c r="AB1662" s="2">
        <v>1788548.71679699</v>
      </c>
      <c r="AC1662" s="2">
        <v>2044450.7714849999</v>
      </c>
      <c r="AD1662" s="2">
        <v>1944280.5566409901</v>
      </c>
      <c r="AE1662" s="2">
        <v>103840.930664</v>
      </c>
      <c r="AF1662" s="2">
        <v>3076833.2832030002</v>
      </c>
      <c r="AG1662" s="2">
        <v>2195925.0507809999</v>
      </c>
      <c r="AH1662" s="2">
        <v>898230.48339800001</v>
      </c>
      <c r="AI1662" s="2">
        <v>94553.511597000004</v>
      </c>
      <c r="AJ1662" s="2">
        <v>1879359.77734299</v>
      </c>
      <c r="AK1662" s="2">
        <v>2895640.359373</v>
      </c>
      <c r="AL1662" s="2">
        <f t="shared" si="105"/>
        <v>1692166.3441281971</v>
      </c>
      <c r="AM1662">
        <v>10</v>
      </c>
      <c r="AN1662" s="2">
        <v>822991.68945299997</v>
      </c>
      <c r="AO1662" s="2">
        <v>937621.90429799899</v>
      </c>
      <c r="AP1662" s="2">
        <v>1170713.611328</v>
      </c>
      <c r="AQ1662" s="2">
        <v>63149.774170999997</v>
      </c>
      <c r="AR1662" s="2">
        <v>1171218.30859299</v>
      </c>
      <c r="AS1662" s="2">
        <v>1285536.8964829999</v>
      </c>
      <c r="AT1662" s="2">
        <v>673678.27246100002</v>
      </c>
      <c r="AU1662" s="2">
        <v>63647.960691999899</v>
      </c>
      <c r="AV1662" s="2">
        <v>1065916.234375</v>
      </c>
      <c r="AW1662" s="2">
        <v>1174923.75</v>
      </c>
      <c r="AX1662" s="2">
        <f t="shared" si="106"/>
        <v>842939.84018539882</v>
      </c>
      <c r="AY1662">
        <v>14</v>
      </c>
      <c r="AZ1662" s="2">
        <v>1383544.8691400001</v>
      </c>
      <c r="BA1662" s="2">
        <v>2561328.2460939898</v>
      </c>
      <c r="BB1662" s="2">
        <v>1644444.031251</v>
      </c>
      <c r="BC1662" s="2">
        <v>157568.106569</v>
      </c>
      <c r="BD1662" s="2">
        <v>2419498.5390630001</v>
      </c>
      <c r="BE1662" s="2">
        <v>1974873.95312599</v>
      </c>
      <c r="BF1662" s="2">
        <v>1501822.5625</v>
      </c>
      <c r="BG1662" s="2">
        <v>95332.582947999996</v>
      </c>
      <c r="BH1662" s="2">
        <v>2565412.1972659999</v>
      </c>
      <c r="BI1662" s="2">
        <v>1293452.9414059999</v>
      </c>
      <c r="BJ1662" s="2">
        <f t="shared" si="107"/>
        <v>1559727.8029362978</v>
      </c>
    </row>
    <row r="1663" spans="1:62" x14ac:dyDescent="0.2">
      <c r="A1663">
        <v>837</v>
      </c>
      <c r="B1663">
        <v>791</v>
      </c>
      <c r="C1663">
        <v>1658</v>
      </c>
      <c r="D1663">
        <v>1</v>
      </c>
      <c r="E1663" t="s">
        <v>1739</v>
      </c>
      <c r="F1663" t="s">
        <v>1</v>
      </c>
      <c r="G1663" t="s">
        <v>1</v>
      </c>
      <c r="H1663" t="s">
        <v>1</v>
      </c>
      <c r="I1663" t="s">
        <v>1</v>
      </c>
      <c r="J1663" s="2">
        <f t="shared" si="104"/>
        <v>1363698.7045031653</v>
      </c>
      <c r="K1663">
        <v>15.6</v>
      </c>
      <c r="L1663">
        <v>1053</v>
      </c>
      <c r="M1663">
        <v>115042</v>
      </c>
      <c r="N1663" t="s">
        <v>1740</v>
      </c>
      <c r="O1663">
        <v>42</v>
      </c>
      <c r="P1663">
        <v>42</v>
      </c>
      <c r="Q1663">
        <v>1</v>
      </c>
      <c r="R1663">
        <v>14</v>
      </c>
      <c r="S1663">
        <v>12</v>
      </c>
      <c r="T1663">
        <v>16</v>
      </c>
      <c r="U1663">
        <v>14</v>
      </c>
      <c r="V1663">
        <v>12</v>
      </c>
      <c r="W1663">
        <v>16</v>
      </c>
      <c r="X1663">
        <v>14</v>
      </c>
      <c r="Y1663">
        <v>12</v>
      </c>
      <c r="Z1663">
        <v>16</v>
      </c>
      <c r="AA1663">
        <v>14</v>
      </c>
      <c r="AB1663" s="2">
        <v>1154122.5424810001</v>
      </c>
      <c r="AC1663" s="2">
        <v>1225581.2065429999</v>
      </c>
      <c r="AD1663" s="2">
        <v>1125545.9926759901</v>
      </c>
      <c r="AE1663" s="2">
        <v>73351.780272000004</v>
      </c>
      <c r="AF1663" s="2">
        <v>1373335.8486329999</v>
      </c>
      <c r="AG1663" s="2">
        <v>1559450.3398430001</v>
      </c>
      <c r="AH1663" s="2">
        <v>811936.49413899996</v>
      </c>
      <c r="AI1663" s="2">
        <v>70520.260316</v>
      </c>
      <c r="AJ1663" s="2">
        <v>1405935.1171870001</v>
      </c>
      <c r="AK1663" s="2">
        <v>1451940.328613</v>
      </c>
      <c r="AL1663" s="2">
        <f t="shared" si="105"/>
        <v>1025171.9910702991</v>
      </c>
      <c r="AM1663">
        <v>12</v>
      </c>
      <c r="AN1663" s="2">
        <v>1783587.5219719999</v>
      </c>
      <c r="AO1663" s="2">
        <v>2272567.7485349998</v>
      </c>
      <c r="AP1663" s="2">
        <v>2450140.8388680001</v>
      </c>
      <c r="AQ1663" s="2">
        <v>120889.492858</v>
      </c>
      <c r="AR1663" s="2">
        <v>1913863.1005859999</v>
      </c>
      <c r="AS1663" s="2">
        <v>2409321.112305</v>
      </c>
      <c r="AT1663" s="2">
        <v>2028508.731446</v>
      </c>
      <c r="AU1663" s="2">
        <v>119706.763672</v>
      </c>
      <c r="AV1663" s="2">
        <v>2917570.7177729998</v>
      </c>
      <c r="AW1663" s="2">
        <v>2856956.7578139999</v>
      </c>
      <c r="AX1663" s="2">
        <f t="shared" si="106"/>
        <v>1887311.2785829001</v>
      </c>
      <c r="AY1663">
        <v>16</v>
      </c>
      <c r="AZ1663" s="2">
        <v>1334369.6933579999</v>
      </c>
      <c r="BA1663" s="2">
        <v>1792974.29443399</v>
      </c>
      <c r="BB1663" s="2">
        <v>1298578.7773440001</v>
      </c>
      <c r="BC1663" s="2">
        <v>104583.379088</v>
      </c>
      <c r="BD1663" s="2">
        <v>1544708.0878909901</v>
      </c>
      <c r="BE1663" s="2">
        <v>1389519.8383779901</v>
      </c>
      <c r="BF1663" s="2">
        <v>1411109.2724590001</v>
      </c>
      <c r="BG1663" s="2">
        <v>64411.981353000003</v>
      </c>
      <c r="BH1663" s="2">
        <v>1825831.797851</v>
      </c>
      <c r="BI1663" s="2">
        <v>1020041.3164069999</v>
      </c>
      <c r="BJ1663" s="2">
        <f t="shared" si="107"/>
        <v>1178612.843856297</v>
      </c>
    </row>
    <row r="1664" spans="1:62" x14ac:dyDescent="0.2">
      <c r="A1664">
        <v>3481</v>
      </c>
      <c r="B1664">
        <v>3371</v>
      </c>
      <c r="C1664">
        <v>1659</v>
      </c>
      <c r="D1664">
        <v>1</v>
      </c>
      <c r="E1664" t="s">
        <v>7298</v>
      </c>
      <c r="F1664" t="s">
        <v>1</v>
      </c>
      <c r="G1664" t="s">
        <v>1</v>
      </c>
      <c r="H1664" t="s">
        <v>1</v>
      </c>
      <c r="I1664" t="s">
        <v>1</v>
      </c>
      <c r="J1664" s="2">
        <f t="shared" si="104"/>
        <v>1363194.5933006981</v>
      </c>
      <c r="K1664">
        <v>31.8</v>
      </c>
      <c r="L1664">
        <v>472</v>
      </c>
      <c r="M1664">
        <v>52597</v>
      </c>
      <c r="N1664" t="s">
        <v>7299</v>
      </c>
      <c r="O1664">
        <v>43</v>
      </c>
      <c r="P1664">
        <v>43</v>
      </c>
      <c r="Q1664">
        <v>1</v>
      </c>
      <c r="R1664">
        <v>14</v>
      </c>
      <c r="S1664">
        <v>15</v>
      </c>
      <c r="T1664">
        <v>14</v>
      </c>
      <c r="U1664">
        <v>14</v>
      </c>
      <c r="V1664">
        <v>15</v>
      </c>
      <c r="W1664">
        <v>14</v>
      </c>
      <c r="X1664">
        <v>14</v>
      </c>
      <c r="Y1664">
        <v>15</v>
      </c>
      <c r="Z1664">
        <v>14</v>
      </c>
      <c r="AA1664">
        <v>14</v>
      </c>
      <c r="AB1664" s="2">
        <v>1483744.595705</v>
      </c>
      <c r="AC1664" s="2">
        <v>1131889.048829</v>
      </c>
      <c r="AD1664" s="2">
        <v>1478273.7871099999</v>
      </c>
      <c r="AE1664" s="2">
        <v>83211.916596999901</v>
      </c>
      <c r="AF1664" s="2">
        <v>1368205.387695</v>
      </c>
      <c r="AG1664" s="2">
        <v>1764720.4023440001</v>
      </c>
      <c r="AH1664" s="2">
        <v>933600.57324299996</v>
      </c>
      <c r="AI1664" s="2">
        <v>80623.697325000001</v>
      </c>
      <c r="AJ1664" s="2">
        <v>1257766.3859870001</v>
      </c>
      <c r="AK1664" s="2">
        <v>1467922.2392569999</v>
      </c>
      <c r="AL1664" s="2">
        <f t="shared" si="105"/>
        <v>1104995.8034091999</v>
      </c>
      <c r="AM1664">
        <v>15</v>
      </c>
      <c r="AN1664" s="2">
        <v>1844200.045898</v>
      </c>
      <c r="AO1664" s="2">
        <v>1340995.6660150001</v>
      </c>
      <c r="AP1664" s="2">
        <v>2290250.8222650001</v>
      </c>
      <c r="AQ1664" s="2">
        <v>73694.882996</v>
      </c>
      <c r="AR1664" s="2">
        <v>1497958.106445</v>
      </c>
      <c r="AS1664" s="2">
        <v>2006094.3383799901</v>
      </c>
      <c r="AT1664" s="2">
        <v>1658430.1621099999</v>
      </c>
      <c r="AU1664" s="2">
        <v>84014.904784999904</v>
      </c>
      <c r="AV1664" s="2">
        <v>2081359.51367199</v>
      </c>
      <c r="AW1664" s="2">
        <v>2004761.0371119999</v>
      </c>
      <c r="AX1664" s="2">
        <f t="shared" si="106"/>
        <v>1488175.947967798</v>
      </c>
      <c r="AY1664">
        <v>14</v>
      </c>
      <c r="AZ1664" s="2">
        <v>2091953.62402499</v>
      </c>
      <c r="BA1664" s="2">
        <v>2008995.828611</v>
      </c>
      <c r="BB1664" s="2">
        <v>1910772.8803719999</v>
      </c>
      <c r="BC1664" s="2">
        <v>112997.011048</v>
      </c>
      <c r="BD1664" s="2">
        <v>1661970.0571300001</v>
      </c>
      <c r="BE1664" s="2">
        <v>1661687.5737309901</v>
      </c>
      <c r="BF1664" s="2">
        <v>1958754.2143550001</v>
      </c>
      <c r="BG1664" s="2">
        <v>64722.0386049999</v>
      </c>
      <c r="BH1664" s="2">
        <v>2237587.266113</v>
      </c>
      <c r="BI1664" s="2">
        <v>1254679.7912609901</v>
      </c>
      <c r="BJ1664" s="2">
        <f t="shared" si="107"/>
        <v>1496412.0285250968</v>
      </c>
    </row>
    <row r="1665" spans="1:62" x14ac:dyDescent="0.2">
      <c r="A1665">
        <v>1110</v>
      </c>
      <c r="B1665">
        <v>1051</v>
      </c>
      <c r="C1665">
        <v>1660</v>
      </c>
      <c r="D1665">
        <v>1</v>
      </c>
      <c r="E1665" t="s">
        <v>2325</v>
      </c>
      <c r="F1665" t="s">
        <v>1</v>
      </c>
      <c r="G1665" t="s">
        <v>1</v>
      </c>
      <c r="H1665" t="s">
        <v>2326</v>
      </c>
      <c r="I1665" t="s">
        <v>1</v>
      </c>
      <c r="J1665" s="2">
        <f t="shared" si="104"/>
        <v>1363094.3445740326</v>
      </c>
      <c r="K1665">
        <v>48.5</v>
      </c>
      <c r="L1665">
        <v>367</v>
      </c>
      <c r="M1665">
        <v>40512</v>
      </c>
      <c r="N1665" t="s">
        <v>2327</v>
      </c>
      <c r="O1665">
        <v>48</v>
      </c>
      <c r="P1665">
        <v>44</v>
      </c>
      <c r="Q1665">
        <v>0.91700000000000004</v>
      </c>
      <c r="R1665">
        <v>18</v>
      </c>
      <c r="S1665">
        <v>15</v>
      </c>
      <c r="T1665">
        <v>15</v>
      </c>
      <c r="U1665">
        <v>16</v>
      </c>
      <c r="V1665">
        <v>14</v>
      </c>
      <c r="W1665">
        <v>14</v>
      </c>
      <c r="X1665">
        <v>17.231000000000002</v>
      </c>
      <c r="Y1665">
        <v>14.583</v>
      </c>
      <c r="Z1665">
        <v>14.7</v>
      </c>
      <c r="AA1665">
        <v>16</v>
      </c>
      <c r="AB1665" s="2">
        <v>2616669.2480449998</v>
      </c>
      <c r="AC1665" s="2">
        <v>1782187.5214849999</v>
      </c>
      <c r="AD1665" s="2">
        <v>2398660.1044919998</v>
      </c>
      <c r="AE1665" s="2">
        <v>128408.359008</v>
      </c>
      <c r="AF1665" s="2">
        <v>2369728.546875</v>
      </c>
      <c r="AG1665" s="2">
        <v>2628279.750002</v>
      </c>
      <c r="AH1665" s="2">
        <v>1575948.9418949999</v>
      </c>
      <c r="AI1665" s="2">
        <v>134654.73456099999</v>
      </c>
      <c r="AJ1665" s="2">
        <v>2184743.6816409999</v>
      </c>
      <c r="AK1665" s="2">
        <v>2360798.7084949999</v>
      </c>
      <c r="AL1665" s="2">
        <f t="shared" si="105"/>
        <v>1818007.9596499</v>
      </c>
      <c r="AM1665">
        <v>14</v>
      </c>
      <c r="AN1665" s="2">
        <v>1113955.9028330001</v>
      </c>
      <c r="AO1665" s="2">
        <v>901056.61443899898</v>
      </c>
      <c r="AP1665" s="2">
        <v>1557934.392824</v>
      </c>
      <c r="AQ1665" s="2">
        <v>67195.802792999995</v>
      </c>
      <c r="AR1665" s="2">
        <v>1026561.379883</v>
      </c>
      <c r="AS1665" s="2">
        <v>1145919.8374030001</v>
      </c>
      <c r="AT1665" s="2">
        <v>1006160.896729</v>
      </c>
      <c r="AU1665" s="2">
        <v>57128.462220000001</v>
      </c>
      <c r="AV1665" s="2">
        <v>1522984.4440929999</v>
      </c>
      <c r="AW1665" s="2">
        <v>1177363.874512</v>
      </c>
      <c r="AX1665" s="2">
        <f t="shared" si="106"/>
        <v>957626.16077289986</v>
      </c>
      <c r="AY1665">
        <v>14</v>
      </c>
      <c r="AZ1665" s="2">
        <v>1820501.235351</v>
      </c>
      <c r="BA1665" s="2">
        <v>1713804.03271399</v>
      </c>
      <c r="BB1665" s="2">
        <v>1606676.5812979999</v>
      </c>
      <c r="BC1665" s="2">
        <v>102771.56775</v>
      </c>
      <c r="BD1665" s="2">
        <v>1514703.0888060001</v>
      </c>
      <c r="BE1665" s="2">
        <v>1437984.11120699</v>
      </c>
      <c r="BF1665" s="2">
        <v>1670193.7222889999</v>
      </c>
      <c r="BG1665" s="2">
        <v>76303.688414999997</v>
      </c>
      <c r="BH1665" s="2">
        <v>2136438.9422610002</v>
      </c>
      <c r="BI1665" s="2">
        <v>1057112.1629019999</v>
      </c>
      <c r="BJ1665" s="2">
        <f t="shared" si="107"/>
        <v>1313648.9132992981</v>
      </c>
    </row>
    <row r="1666" spans="1:62" x14ac:dyDescent="0.2">
      <c r="A1666">
        <v>4935</v>
      </c>
      <c r="B1666">
        <v>4812</v>
      </c>
      <c r="C1666">
        <v>1661</v>
      </c>
      <c r="D1666">
        <v>1</v>
      </c>
      <c r="E1666" t="s">
        <v>10299</v>
      </c>
      <c r="F1666" t="s">
        <v>1</v>
      </c>
      <c r="G1666" t="s">
        <v>1</v>
      </c>
      <c r="H1666" t="s">
        <v>1</v>
      </c>
      <c r="I1666" t="s">
        <v>1</v>
      </c>
      <c r="J1666" s="2">
        <f t="shared" si="104"/>
        <v>1360025.8121734324</v>
      </c>
      <c r="K1666">
        <v>26.7</v>
      </c>
      <c r="L1666">
        <v>247</v>
      </c>
      <c r="M1666">
        <v>28031</v>
      </c>
      <c r="N1666" t="s">
        <v>10300</v>
      </c>
      <c r="O1666">
        <v>32</v>
      </c>
      <c r="P1666">
        <v>32</v>
      </c>
      <c r="Q1666">
        <v>1</v>
      </c>
      <c r="R1666">
        <v>11</v>
      </c>
      <c r="S1666">
        <v>11</v>
      </c>
      <c r="T1666">
        <v>10</v>
      </c>
      <c r="U1666">
        <v>11</v>
      </c>
      <c r="V1666">
        <v>11</v>
      </c>
      <c r="W1666">
        <v>10</v>
      </c>
      <c r="X1666">
        <v>11</v>
      </c>
      <c r="Y1666">
        <v>11</v>
      </c>
      <c r="Z1666">
        <v>10</v>
      </c>
      <c r="AA1666">
        <v>11</v>
      </c>
      <c r="AB1666" s="2">
        <v>1547308.890625</v>
      </c>
      <c r="AC1666" s="2">
        <v>1006285.5351569999</v>
      </c>
      <c r="AD1666" s="2">
        <v>1420299.765625</v>
      </c>
      <c r="AE1666" s="2">
        <v>67609.381408999994</v>
      </c>
      <c r="AF1666" s="2">
        <v>1559586.59179599</v>
      </c>
      <c r="AG1666" s="2">
        <v>1580722.1679680001</v>
      </c>
      <c r="AH1666" s="2">
        <v>1155737.1367180001</v>
      </c>
      <c r="AI1666" s="2">
        <v>76821.497070999903</v>
      </c>
      <c r="AJ1666" s="2">
        <v>1662538.0722670001</v>
      </c>
      <c r="AK1666" s="2">
        <v>1714314.154298</v>
      </c>
      <c r="AL1666" s="2">
        <f t="shared" si="105"/>
        <v>1179122.3192933989</v>
      </c>
      <c r="AM1666">
        <v>11</v>
      </c>
      <c r="AN1666" s="2">
        <v>2067992.5117190001</v>
      </c>
      <c r="AO1666" s="2">
        <v>2097351.5947270002</v>
      </c>
      <c r="AP1666" s="2">
        <v>3007133.0917949998</v>
      </c>
      <c r="AQ1666" s="2">
        <v>150994.161804</v>
      </c>
      <c r="AR1666" s="2">
        <v>2497189.6289050002</v>
      </c>
      <c r="AS1666" s="2">
        <v>2475300.45312399</v>
      </c>
      <c r="AT1666" s="2">
        <v>2310049.0351559999</v>
      </c>
      <c r="AU1666" s="2">
        <v>138435.01062099999</v>
      </c>
      <c r="AV1666" s="2">
        <v>3241364.1035159999</v>
      </c>
      <c r="AW1666" s="2">
        <v>2884616.3125</v>
      </c>
      <c r="AX1666" s="2">
        <f t="shared" si="106"/>
        <v>2087042.5903866992</v>
      </c>
      <c r="AY1666">
        <v>10</v>
      </c>
      <c r="AZ1666" s="2">
        <v>1002354.96484299</v>
      </c>
      <c r="BA1666" s="2">
        <v>1032591.320314</v>
      </c>
      <c r="BB1666" s="2">
        <v>864131.71289099997</v>
      </c>
      <c r="BC1666" s="2">
        <v>59897.222471999899</v>
      </c>
      <c r="BD1666" s="2">
        <v>1013704.679687</v>
      </c>
      <c r="BE1666" s="2">
        <v>819343.25976699998</v>
      </c>
      <c r="BF1666" s="2">
        <v>1089815.8320289999</v>
      </c>
      <c r="BG1666" s="2">
        <v>36381.371124999998</v>
      </c>
      <c r="BH1666" s="2">
        <v>1509066.591797</v>
      </c>
      <c r="BI1666" s="2">
        <v>711838.31347699999</v>
      </c>
      <c r="BJ1666" s="2">
        <f t="shared" si="107"/>
        <v>813912.5268401989</v>
      </c>
    </row>
    <row r="1667" spans="1:62" x14ac:dyDescent="0.2">
      <c r="A1667">
        <v>707</v>
      </c>
      <c r="B1667">
        <v>670</v>
      </c>
      <c r="C1667">
        <v>1662</v>
      </c>
      <c r="D1667">
        <v>1</v>
      </c>
      <c r="E1667" t="s">
        <v>1456</v>
      </c>
      <c r="F1667" t="s">
        <v>1</v>
      </c>
      <c r="G1667" t="s">
        <v>1</v>
      </c>
      <c r="H1667" t="s">
        <v>1</v>
      </c>
      <c r="I1667" t="s">
        <v>1</v>
      </c>
      <c r="J1667" s="2">
        <f t="shared" si="104"/>
        <v>1359350.6390096329</v>
      </c>
      <c r="K1667">
        <v>8.9</v>
      </c>
      <c r="L1667">
        <v>607</v>
      </c>
      <c r="M1667">
        <v>68474</v>
      </c>
      <c r="N1667" t="s">
        <v>1457</v>
      </c>
      <c r="O1667">
        <v>16</v>
      </c>
      <c r="P1667">
        <v>16</v>
      </c>
      <c r="Q1667">
        <v>1</v>
      </c>
      <c r="R1667">
        <v>5</v>
      </c>
      <c r="S1667">
        <v>6</v>
      </c>
      <c r="T1667">
        <v>5</v>
      </c>
      <c r="U1667">
        <v>5</v>
      </c>
      <c r="V1667">
        <v>6</v>
      </c>
      <c r="W1667">
        <v>5</v>
      </c>
      <c r="X1667">
        <v>5</v>
      </c>
      <c r="Y1667">
        <v>6</v>
      </c>
      <c r="Z1667">
        <v>5</v>
      </c>
      <c r="AA1667">
        <v>5</v>
      </c>
      <c r="AB1667" s="2">
        <v>2477075.799805</v>
      </c>
      <c r="AC1667" s="2">
        <v>1687766.9145510001</v>
      </c>
      <c r="AD1667" s="2">
        <v>2809427.1542969998</v>
      </c>
      <c r="AE1667" s="2">
        <v>78155.636230999997</v>
      </c>
      <c r="AF1667" s="2">
        <v>2442600.03125</v>
      </c>
      <c r="AG1667" s="2">
        <v>2830577.9589840001</v>
      </c>
      <c r="AH1667" s="2">
        <v>1539447.9421389999</v>
      </c>
      <c r="AI1667" s="2">
        <v>84817.628417999993</v>
      </c>
      <c r="AJ1667" s="2">
        <v>1612184.3803709999</v>
      </c>
      <c r="AK1667" s="2">
        <v>1281957.530272</v>
      </c>
      <c r="AL1667" s="2">
        <f t="shared" si="105"/>
        <v>1684401.0976318002</v>
      </c>
      <c r="AM1667">
        <v>6</v>
      </c>
      <c r="AN1667" s="2">
        <v>1212053.4877929999</v>
      </c>
      <c r="AO1667" s="2">
        <v>1067102.8051760001</v>
      </c>
      <c r="AP1667" s="2">
        <v>1413254.9169920001</v>
      </c>
      <c r="AQ1667" s="2">
        <v>46528.181396</v>
      </c>
      <c r="AR1667" s="2">
        <v>1161936.9257819999</v>
      </c>
      <c r="AS1667" s="2">
        <v>1460086.0839839999</v>
      </c>
      <c r="AT1667" s="2">
        <v>951785.26660199999</v>
      </c>
      <c r="AU1667" s="2">
        <v>69633.369141999996</v>
      </c>
      <c r="AV1667" s="2">
        <v>1034097.87646499</v>
      </c>
      <c r="AW1667" s="2">
        <v>1477194.077148</v>
      </c>
      <c r="AX1667" s="2">
        <f t="shared" si="106"/>
        <v>989367.29904799885</v>
      </c>
      <c r="AY1667">
        <v>5</v>
      </c>
      <c r="AZ1667" s="2">
        <v>1821260.0703129999</v>
      </c>
      <c r="BA1667" s="2">
        <v>2212315.8496089899</v>
      </c>
      <c r="BB1667" s="2">
        <v>1914055.4414059999</v>
      </c>
      <c r="BC1667" s="2">
        <v>146422.564942</v>
      </c>
      <c r="BD1667" s="2">
        <v>1806517.8979489999</v>
      </c>
      <c r="BE1667" s="2">
        <v>1856102.356445</v>
      </c>
      <c r="BF1667" s="2">
        <v>1840406.106445</v>
      </c>
      <c r="BG1667" s="2">
        <v>64645.796264999997</v>
      </c>
      <c r="BH1667" s="2">
        <v>1526018.4111329999</v>
      </c>
      <c r="BI1667" s="2">
        <v>855090.70898400003</v>
      </c>
      <c r="BJ1667" s="2">
        <f t="shared" si="107"/>
        <v>1404283.5203490991</v>
      </c>
    </row>
    <row r="1668" spans="1:62" x14ac:dyDescent="0.2">
      <c r="A1668">
        <v>318</v>
      </c>
      <c r="B1668">
        <v>295</v>
      </c>
      <c r="C1668">
        <v>1663</v>
      </c>
      <c r="D1668">
        <v>1</v>
      </c>
      <c r="E1668" t="s">
        <v>627</v>
      </c>
      <c r="F1668" t="s">
        <v>1</v>
      </c>
      <c r="G1668" t="s">
        <v>1</v>
      </c>
      <c r="H1668" t="s">
        <v>1</v>
      </c>
      <c r="I1668" t="s">
        <v>1</v>
      </c>
      <c r="J1668" s="2">
        <f t="shared" si="104"/>
        <v>1357355.5287711986</v>
      </c>
      <c r="K1668">
        <v>29.3</v>
      </c>
      <c r="L1668">
        <v>338</v>
      </c>
      <c r="M1668">
        <v>38615</v>
      </c>
      <c r="N1668" t="s">
        <v>628</v>
      </c>
      <c r="O1668">
        <v>33</v>
      </c>
      <c r="P1668">
        <v>33</v>
      </c>
      <c r="Q1668">
        <v>1</v>
      </c>
      <c r="R1668">
        <v>11</v>
      </c>
      <c r="S1668">
        <v>10</v>
      </c>
      <c r="T1668">
        <v>12</v>
      </c>
      <c r="U1668">
        <v>11</v>
      </c>
      <c r="V1668">
        <v>10</v>
      </c>
      <c r="W1668">
        <v>12</v>
      </c>
      <c r="X1668">
        <v>11</v>
      </c>
      <c r="Y1668">
        <v>10</v>
      </c>
      <c r="Z1668">
        <v>12</v>
      </c>
      <c r="AA1668">
        <v>11</v>
      </c>
      <c r="AB1668" s="2">
        <v>1422575.9731459999</v>
      </c>
      <c r="AC1668" s="2">
        <v>1422305.0717779901</v>
      </c>
      <c r="AD1668" s="2">
        <v>1560365.376953</v>
      </c>
      <c r="AE1668" s="2">
        <v>67718.846985999902</v>
      </c>
      <c r="AF1668" s="2">
        <v>1862074.61034999</v>
      </c>
      <c r="AG1668" s="2">
        <v>1771986.8808609999</v>
      </c>
      <c r="AH1668" s="2">
        <v>947675.79370200005</v>
      </c>
      <c r="AI1668" s="2">
        <v>65446.988618999902</v>
      </c>
      <c r="AJ1668" s="2">
        <v>1577538.486817</v>
      </c>
      <c r="AK1668" s="2">
        <v>1314085.190431</v>
      </c>
      <c r="AL1668" s="2">
        <f t="shared" si="105"/>
        <v>1201177.3219642979</v>
      </c>
      <c r="AM1668">
        <v>10</v>
      </c>
      <c r="AN1668" s="2">
        <v>2022651.1611339999</v>
      </c>
      <c r="AO1668" s="2">
        <v>2361547.2951659998</v>
      </c>
      <c r="AP1668" s="2">
        <v>2785764.7067869999</v>
      </c>
      <c r="AQ1668" s="2">
        <v>126364.36618</v>
      </c>
      <c r="AR1668" s="2">
        <v>2425509.9394530002</v>
      </c>
      <c r="AS1668" s="2">
        <v>2990989.6857909998</v>
      </c>
      <c r="AT1668" s="2">
        <v>2052864.730956</v>
      </c>
      <c r="AU1668" s="2">
        <v>134087.72912599999</v>
      </c>
      <c r="AV1668" s="2">
        <v>2972330.5732409898</v>
      </c>
      <c r="AW1668" s="2">
        <v>3141634.62561</v>
      </c>
      <c r="AX1668" s="2">
        <f t="shared" si="106"/>
        <v>2101374.481344399</v>
      </c>
      <c r="AY1668">
        <v>12</v>
      </c>
      <c r="AZ1668" s="2">
        <v>997992.66747999995</v>
      </c>
      <c r="BA1668" s="2">
        <v>938157.991454</v>
      </c>
      <c r="BB1668" s="2">
        <v>1037948.889648</v>
      </c>
      <c r="BC1668" s="2">
        <v>60850.866120999999</v>
      </c>
      <c r="BD1668" s="2">
        <v>902095.11865299998</v>
      </c>
      <c r="BE1668" s="2">
        <v>1070218.737304</v>
      </c>
      <c r="BF1668" s="2">
        <v>1036163.633545</v>
      </c>
      <c r="BG1668" s="2">
        <v>37786.175841999997</v>
      </c>
      <c r="BH1668" s="2">
        <v>1053357.0427259901</v>
      </c>
      <c r="BI1668" s="2">
        <v>560576.70727599994</v>
      </c>
      <c r="BJ1668" s="2">
        <f t="shared" si="107"/>
        <v>769514.78300489893</v>
      </c>
    </row>
    <row r="1669" spans="1:62" x14ac:dyDescent="0.2">
      <c r="A1669">
        <v>6254</v>
      </c>
      <c r="B1669">
        <v>6103</v>
      </c>
      <c r="C1669">
        <v>1664</v>
      </c>
      <c r="D1669">
        <v>1</v>
      </c>
      <c r="E1669" t="s">
        <v>12952</v>
      </c>
      <c r="F1669" t="s">
        <v>1</v>
      </c>
      <c r="G1669" t="s">
        <v>1</v>
      </c>
      <c r="H1669" t="s">
        <v>1</v>
      </c>
      <c r="I1669" t="s">
        <v>1</v>
      </c>
      <c r="J1669" s="2">
        <f t="shared" si="104"/>
        <v>1357080.5098741984</v>
      </c>
      <c r="K1669">
        <v>21</v>
      </c>
      <c r="L1669">
        <v>2248</v>
      </c>
      <c r="M1669">
        <v>255064</v>
      </c>
      <c r="N1669" t="s">
        <v>12953</v>
      </c>
      <c r="O1669">
        <v>87</v>
      </c>
      <c r="P1669">
        <v>87</v>
      </c>
      <c r="Q1669">
        <v>1</v>
      </c>
      <c r="R1669">
        <v>30</v>
      </c>
      <c r="S1669">
        <v>27</v>
      </c>
      <c r="T1669">
        <v>30</v>
      </c>
      <c r="U1669">
        <v>30</v>
      </c>
      <c r="V1669">
        <v>27</v>
      </c>
      <c r="W1669">
        <v>30</v>
      </c>
      <c r="X1669">
        <v>30</v>
      </c>
      <c r="Y1669">
        <v>27</v>
      </c>
      <c r="Z1669">
        <v>30</v>
      </c>
      <c r="AA1669">
        <v>30</v>
      </c>
      <c r="AB1669" s="2">
        <v>1966898.9296879999</v>
      </c>
      <c r="AC1669" s="2">
        <v>1424818.535158</v>
      </c>
      <c r="AD1669" s="2">
        <v>2178291.8320300002</v>
      </c>
      <c r="AE1669" s="2">
        <v>102188.797820999</v>
      </c>
      <c r="AF1669" s="2">
        <v>2062378.1044900001</v>
      </c>
      <c r="AG1669" s="2">
        <v>2377705.5668919999</v>
      </c>
      <c r="AH1669" s="2">
        <v>1221066.4487309901</v>
      </c>
      <c r="AI1669" s="2">
        <v>114071.88836399899</v>
      </c>
      <c r="AJ1669" s="2">
        <v>1847078.8671909999</v>
      </c>
      <c r="AK1669" s="2">
        <v>2045887.79638899</v>
      </c>
      <c r="AL1669" s="2">
        <f t="shared" si="105"/>
        <v>1534038.6766753977</v>
      </c>
      <c r="AM1669">
        <v>27</v>
      </c>
      <c r="AN1669" s="2">
        <v>1204438.8684080001</v>
      </c>
      <c r="AO1669" s="2">
        <v>982451.51794499997</v>
      </c>
      <c r="AP1669" s="2">
        <v>1678121.222169</v>
      </c>
      <c r="AQ1669" s="2">
        <v>65234.533110999902</v>
      </c>
      <c r="AR1669" s="2">
        <v>1231597.2250969999</v>
      </c>
      <c r="AS1669" s="2">
        <v>1609396.6958019901</v>
      </c>
      <c r="AT1669" s="2">
        <v>1066259.424071</v>
      </c>
      <c r="AU1669" s="2">
        <v>60992.281434999997</v>
      </c>
      <c r="AV1669" s="2">
        <v>1536553.888672</v>
      </c>
      <c r="AW1669" s="2">
        <v>1223405.26855599</v>
      </c>
      <c r="AX1669" s="2">
        <f t="shared" si="106"/>
        <v>1065845.0925265979</v>
      </c>
      <c r="AY1669">
        <v>30</v>
      </c>
      <c r="AZ1669" s="2">
        <v>1741853.4418919999</v>
      </c>
      <c r="BA1669" s="2">
        <v>1870034.31396499</v>
      </c>
      <c r="BB1669" s="2">
        <v>1922718.1010730001</v>
      </c>
      <c r="BC1669" s="2">
        <v>122211.849452999</v>
      </c>
      <c r="BD1669" s="2">
        <v>1836405.374023</v>
      </c>
      <c r="BE1669" s="2">
        <v>2035407.6840840001</v>
      </c>
      <c r="BF1669" s="2">
        <v>1822079.264646</v>
      </c>
      <c r="BG1669" s="2">
        <v>90381.193480999995</v>
      </c>
      <c r="BH1669" s="2">
        <v>2129907.9970689998</v>
      </c>
      <c r="BI1669" s="2">
        <v>1142578.3845200001</v>
      </c>
      <c r="BJ1669" s="2">
        <f t="shared" si="107"/>
        <v>1471357.7604205988</v>
      </c>
    </row>
    <row r="1670" spans="1:62" x14ac:dyDescent="0.2">
      <c r="A1670">
        <v>4439</v>
      </c>
      <c r="B1670">
        <v>4322</v>
      </c>
      <c r="C1670">
        <v>1665</v>
      </c>
      <c r="D1670">
        <v>1</v>
      </c>
      <c r="E1670" t="s">
        <v>9287</v>
      </c>
      <c r="F1670" t="s">
        <v>1</v>
      </c>
      <c r="G1670" t="s">
        <v>1</v>
      </c>
      <c r="H1670" t="s">
        <v>9288</v>
      </c>
      <c r="I1670" t="s">
        <v>1</v>
      </c>
      <c r="J1670" s="2">
        <f t="shared" ref="J1670:J1733" si="108">AVERAGE(AL1670,AX1670,BJ1670)</f>
        <v>1352013.7945444293</v>
      </c>
      <c r="K1670">
        <v>45.7</v>
      </c>
      <c r="L1670">
        <v>350</v>
      </c>
      <c r="M1670">
        <v>40079</v>
      </c>
      <c r="N1670" t="s">
        <v>9289</v>
      </c>
      <c r="O1670">
        <v>69</v>
      </c>
      <c r="P1670">
        <v>53</v>
      </c>
      <c r="Q1670">
        <v>0.76800000000000002</v>
      </c>
      <c r="R1670">
        <v>23</v>
      </c>
      <c r="S1670">
        <v>25</v>
      </c>
      <c r="T1670">
        <v>21</v>
      </c>
      <c r="U1670">
        <v>17</v>
      </c>
      <c r="V1670">
        <v>19</v>
      </c>
      <c r="W1670">
        <v>17</v>
      </c>
      <c r="X1670">
        <v>22.1</v>
      </c>
      <c r="Y1670">
        <v>24.181999999999999</v>
      </c>
      <c r="Z1670">
        <v>20.579000000000001</v>
      </c>
      <c r="AA1670">
        <v>17</v>
      </c>
      <c r="AB1670" s="2">
        <v>1474445.59594999</v>
      </c>
      <c r="AC1670" s="2">
        <v>1127244.12451</v>
      </c>
      <c r="AD1670" s="2">
        <v>1798802.46874899</v>
      </c>
      <c r="AE1670" s="2">
        <v>84762.154844999997</v>
      </c>
      <c r="AF1670" s="2">
        <v>1480120.3834230001</v>
      </c>
      <c r="AG1670" s="2">
        <v>1651832.84448399</v>
      </c>
      <c r="AH1670" s="2">
        <v>1054597.8330079999</v>
      </c>
      <c r="AI1670" s="2">
        <v>82226.71643</v>
      </c>
      <c r="AJ1670" s="2">
        <v>1526486.451172</v>
      </c>
      <c r="AK1670" s="2">
        <v>1535443.1665019901</v>
      </c>
      <c r="AL1670" s="2">
        <f t="shared" ref="AL1670:AL1733" si="109">AVERAGE(AB1670:AK1670)</f>
        <v>1181596.173907296</v>
      </c>
      <c r="AM1670">
        <v>19</v>
      </c>
      <c r="AN1670" s="2">
        <v>1439412.4746099999</v>
      </c>
      <c r="AO1670" s="2">
        <v>1106642.174804</v>
      </c>
      <c r="AP1670" s="2">
        <v>2125863.5935069998</v>
      </c>
      <c r="AQ1670" s="2">
        <v>81077.078674999997</v>
      </c>
      <c r="AR1670" s="2">
        <v>1416038.56054599</v>
      </c>
      <c r="AS1670" s="2">
        <v>1993466.6308579999</v>
      </c>
      <c r="AT1670" s="2">
        <v>1473182.9135749899</v>
      </c>
      <c r="AU1670" s="2">
        <v>84651.945129</v>
      </c>
      <c r="AV1670" s="2">
        <v>1972029.7897939901</v>
      </c>
      <c r="AW1670" s="2">
        <v>1443740.84106399</v>
      </c>
      <c r="AX1670" s="2">
        <f t="shared" ref="AX1670:AX1733" si="110">AVERAGE(AN1670:AW1670)</f>
        <v>1313610.600256196</v>
      </c>
      <c r="AY1670">
        <v>17</v>
      </c>
      <c r="AZ1670" s="2">
        <v>2024724.9331079901</v>
      </c>
      <c r="BA1670" s="2">
        <v>1900664.4938970001</v>
      </c>
      <c r="BB1670" s="2">
        <v>2057234.6181629901</v>
      </c>
      <c r="BC1670" s="2">
        <v>113290.277894</v>
      </c>
      <c r="BD1670" s="2">
        <v>1831613.54198999</v>
      </c>
      <c r="BE1670" s="2">
        <v>2040532.3210450001</v>
      </c>
      <c r="BF1670" s="2">
        <v>2141975.2673360002</v>
      </c>
      <c r="BG1670" s="2">
        <v>83381.857817999902</v>
      </c>
      <c r="BH1670" s="2">
        <v>2245352.1994609898</v>
      </c>
      <c r="BI1670" s="2">
        <v>1169576.5839859999</v>
      </c>
      <c r="BJ1670" s="2">
        <f t="shared" ref="BJ1670:BJ1733" si="111">AVERAGE(AZ1670:BI1670)</f>
        <v>1560834.6094697961</v>
      </c>
    </row>
    <row r="1671" spans="1:62" x14ac:dyDescent="0.2">
      <c r="A1671">
        <v>2745</v>
      </c>
      <c r="B1671">
        <v>2645</v>
      </c>
      <c r="C1671">
        <v>1666</v>
      </c>
      <c r="D1671">
        <v>1</v>
      </c>
      <c r="E1671" t="s">
        <v>5749</v>
      </c>
      <c r="F1671" t="s">
        <v>1</v>
      </c>
      <c r="G1671" t="s">
        <v>1</v>
      </c>
      <c r="H1671" t="s">
        <v>1</v>
      </c>
      <c r="I1671" t="s">
        <v>1</v>
      </c>
      <c r="J1671" s="2">
        <f t="shared" si="108"/>
        <v>1351286.6322701324</v>
      </c>
      <c r="K1671">
        <v>32.299999999999997</v>
      </c>
      <c r="L1671">
        <v>837</v>
      </c>
      <c r="M1671">
        <v>94944</v>
      </c>
      <c r="N1671" t="s">
        <v>5750</v>
      </c>
      <c r="O1671">
        <v>66</v>
      </c>
      <c r="P1671">
        <v>66</v>
      </c>
      <c r="Q1671">
        <v>1</v>
      </c>
      <c r="R1671">
        <v>25</v>
      </c>
      <c r="S1671">
        <v>22</v>
      </c>
      <c r="T1671">
        <v>19</v>
      </c>
      <c r="U1671">
        <v>25</v>
      </c>
      <c r="V1671">
        <v>22</v>
      </c>
      <c r="W1671">
        <v>19</v>
      </c>
      <c r="X1671">
        <v>25</v>
      </c>
      <c r="Y1671">
        <v>22</v>
      </c>
      <c r="Z1671">
        <v>19</v>
      </c>
      <c r="AA1671">
        <v>25</v>
      </c>
      <c r="AB1671" s="2">
        <v>2550263.8701169998</v>
      </c>
      <c r="AC1671" s="2">
        <v>1866678.751466</v>
      </c>
      <c r="AD1671" s="2">
        <v>2366944.6298819999</v>
      </c>
      <c r="AE1671" s="2">
        <v>96042.400909999997</v>
      </c>
      <c r="AF1671" s="2">
        <v>2331115.2202139902</v>
      </c>
      <c r="AG1671" s="2">
        <v>2545172.2377920002</v>
      </c>
      <c r="AH1671" s="2">
        <v>1576481.753663</v>
      </c>
      <c r="AI1671" s="2">
        <v>120630.16277999899</v>
      </c>
      <c r="AJ1671" s="2">
        <v>2298443.9814459998</v>
      </c>
      <c r="AK1671" s="2">
        <v>2973408.0961899902</v>
      </c>
      <c r="AL1671" s="2">
        <f t="shared" si="109"/>
        <v>1872518.1104459979</v>
      </c>
      <c r="AM1671">
        <v>22</v>
      </c>
      <c r="AN1671" s="2">
        <v>1394756.876158</v>
      </c>
      <c r="AO1671" s="2">
        <v>1052438.2077639999</v>
      </c>
      <c r="AP1671" s="2">
        <v>1986537.9572749999</v>
      </c>
      <c r="AQ1671" s="2">
        <v>72650.508575</v>
      </c>
      <c r="AR1671" s="2">
        <v>1294983.7564089999</v>
      </c>
      <c r="AS1671" s="2">
        <v>1565750.3662119899</v>
      </c>
      <c r="AT1671" s="2">
        <v>1385101.7445070001</v>
      </c>
      <c r="AU1671" s="2">
        <v>82679.299195</v>
      </c>
      <c r="AV1671" s="2">
        <v>2036098.1193840001</v>
      </c>
      <c r="AW1671" s="2">
        <v>1502168.7619630001</v>
      </c>
      <c r="AX1671" s="2">
        <f t="shared" si="110"/>
        <v>1237316.5597441993</v>
      </c>
      <c r="AY1671">
        <v>19</v>
      </c>
      <c r="AZ1671" s="2">
        <v>1115945.248045</v>
      </c>
      <c r="BA1671" s="2">
        <v>1269680.3496089999</v>
      </c>
      <c r="BB1671" s="2">
        <v>1087100.3207980001</v>
      </c>
      <c r="BC1671" s="2">
        <v>74745.30197</v>
      </c>
      <c r="BD1671" s="2">
        <v>1082161.8872090001</v>
      </c>
      <c r="BE1671" s="2">
        <v>1150252.219239</v>
      </c>
      <c r="BF1671" s="2">
        <v>1402665.908204</v>
      </c>
      <c r="BG1671" s="2">
        <v>54757.526733999897</v>
      </c>
      <c r="BH1671" s="2">
        <v>1513507.861327</v>
      </c>
      <c r="BI1671" s="2">
        <v>689435.64306699997</v>
      </c>
      <c r="BJ1671" s="2">
        <f t="shared" si="111"/>
        <v>944025.22662020009</v>
      </c>
    </row>
    <row r="1672" spans="1:62" x14ac:dyDescent="0.2">
      <c r="A1672">
        <v>1276</v>
      </c>
      <c r="B1672">
        <v>1215</v>
      </c>
      <c r="C1672">
        <v>1667</v>
      </c>
      <c r="D1672">
        <v>1</v>
      </c>
      <c r="E1672" t="s">
        <v>2686</v>
      </c>
      <c r="F1672" t="s">
        <v>1</v>
      </c>
      <c r="G1672" t="s">
        <v>1</v>
      </c>
      <c r="H1672" t="s">
        <v>2687</v>
      </c>
      <c r="I1672" t="s">
        <v>1</v>
      </c>
      <c r="J1672" s="2">
        <f t="shared" si="108"/>
        <v>1350659.9193533966</v>
      </c>
      <c r="K1672">
        <v>36.299999999999997</v>
      </c>
      <c r="L1672">
        <v>838</v>
      </c>
      <c r="M1672">
        <v>94381</v>
      </c>
      <c r="N1672" t="s">
        <v>2688</v>
      </c>
      <c r="O1672">
        <v>69</v>
      </c>
      <c r="P1672">
        <v>60</v>
      </c>
      <c r="Q1672">
        <v>0.87</v>
      </c>
      <c r="R1672">
        <v>23</v>
      </c>
      <c r="S1672">
        <v>23</v>
      </c>
      <c r="T1672">
        <v>23</v>
      </c>
      <c r="U1672">
        <v>19</v>
      </c>
      <c r="V1672">
        <v>21</v>
      </c>
      <c r="W1672">
        <v>20</v>
      </c>
      <c r="X1672">
        <v>19.736000000000001</v>
      </c>
      <c r="Y1672">
        <v>21.385999999999999</v>
      </c>
      <c r="Z1672">
        <v>20.635999999999999</v>
      </c>
      <c r="AA1672">
        <v>19</v>
      </c>
      <c r="AB1672" s="2">
        <v>1204392.9016120001</v>
      </c>
      <c r="AC1672" s="2">
        <v>1331731.7592760001</v>
      </c>
      <c r="AD1672" s="2">
        <v>1702226.8627929999</v>
      </c>
      <c r="AE1672" s="2">
        <v>91401.624481999999</v>
      </c>
      <c r="AF1672" s="2">
        <v>1413540.1308579999</v>
      </c>
      <c r="AG1672" s="2">
        <v>2176215.3085929998</v>
      </c>
      <c r="AH1672" s="2">
        <v>1123422.70263699</v>
      </c>
      <c r="AI1672" s="2">
        <v>84992.818664000006</v>
      </c>
      <c r="AJ1672" s="2">
        <v>1700498.217774</v>
      </c>
      <c r="AK1672" s="2">
        <v>1352223.0402819901</v>
      </c>
      <c r="AL1672" s="2">
        <f t="shared" si="109"/>
        <v>1218064.5366970981</v>
      </c>
      <c r="AM1672">
        <v>21</v>
      </c>
      <c r="AN1672" s="2">
        <v>1619507.1633299901</v>
      </c>
      <c r="AO1672" s="2">
        <v>1384123.9309089901</v>
      </c>
      <c r="AP1672" s="2">
        <v>2551736.2250989899</v>
      </c>
      <c r="AQ1672" s="2">
        <v>102167.45422499999</v>
      </c>
      <c r="AR1672" s="2">
        <v>1648754.6376970001</v>
      </c>
      <c r="AS1672" s="2">
        <v>2448971.4570309902</v>
      </c>
      <c r="AT1672" s="2">
        <v>1900187.5251460001</v>
      </c>
      <c r="AU1672" s="2">
        <v>114184.233947999</v>
      </c>
      <c r="AV1672" s="2">
        <v>2516704.9140630001</v>
      </c>
      <c r="AW1672" s="2">
        <v>1900884.9453109901</v>
      </c>
      <c r="AX1672" s="2">
        <f t="shared" si="110"/>
        <v>1618722.2486758949</v>
      </c>
      <c r="AY1672">
        <v>20</v>
      </c>
      <c r="AZ1672" s="2">
        <v>1322539.95141799</v>
      </c>
      <c r="BA1672" s="2">
        <v>1301050.483397</v>
      </c>
      <c r="BB1672" s="2">
        <v>1700102.9165040001</v>
      </c>
      <c r="BC1672" s="2">
        <v>82904.688781999997</v>
      </c>
      <c r="BD1672" s="2">
        <v>1776631.03027299</v>
      </c>
      <c r="BE1672" s="2">
        <v>1898491.749025</v>
      </c>
      <c r="BF1672" s="2">
        <v>1626324.6323239999</v>
      </c>
      <c r="BG1672" s="2">
        <v>75768.089598999999</v>
      </c>
      <c r="BH1672" s="2">
        <v>1417964.25390899</v>
      </c>
      <c r="BI1672" s="2">
        <v>950151.93164099997</v>
      </c>
      <c r="BJ1672" s="2">
        <f t="shared" si="111"/>
        <v>1215192.9726871969</v>
      </c>
    </row>
    <row r="1673" spans="1:62" x14ac:dyDescent="0.2">
      <c r="A1673">
        <v>1998</v>
      </c>
      <c r="B1673">
        <v>1916</v>
      </c>
      <c r="C1673">
        <v>1668</v>
      </c>
      <c r="D1673">
        <v>1</v>
      </c>
      <c r="E1673" t="s">
        <v>4194</v>
      </c>
      <c r="F1673" t="s">
        <v>1</v>
      </c>
      <c r="G1673" t="s">
        <v>1</v>
      </c>
      <c r="H1673" t="s">
        <v>4195</v>
      </c>
      <c r="I1673" t="s">
        <v>1</v>
      </c>
      <c r="J1673" s="2">
        <f t="shared" si="108"/>
        <v>1350444.3566590974</v>
      </c>
      <c r="K1673">
        <v>47.1</v>
      </c>
      <c r="L1673">
        <v>395</v>
      </c>
      <c r="M1673">
        <v>43688</v>
      </c>
      <c r="N1673" t="s">
        <v>4196</v>
      </c>
      <c r="O1673">
        <v>91</v>
      </c>
      <c r="P1673">
        <v>45</v>
      </c>
      <c r="Q1673">
        <v>0.495</v>
      </c>
      <c r="R1673">
        <v>28</v>
      </c>
      <c r="S1673">
        <v>32</v>
      </c>
      <c r="T1673">
        <v>31</v>
      </c>
      <c r="U1673">
        <v>15</v>
      </c>
      <c r="V1673">
        <v>15</v>
      </c>
      <c r="W1673">
        <v>15</v>
      </c>
      <c r="X1673">
        <v>16.547999999999998</v>
      </c>
      <c r="Y1673">
        <v>16.946999999999999</v>
      </c>
      <c r="Z1673">
        <v>16.805</v>
      </c>
      <c r="AA1673">
        <v>15</v>
      </c>
      <c r="AB1673" s="2">
        <v>1568847.001588</v>
      </c>
      <c r="AC1673" s="2">
        <v>1789837.46637</v>
      </c>
      <c r="AD1673" s="2">
        <v>1610254.5996089999</v>
      </c>
      <c r="AE1673" s="2">
        <v>115230.675840999</v>
      </c>
      <c r="AF1673" s="2">
        <v>2351354.6154769901</v>
      </c>
      <c r="AG1673" s="2">
        <v>2364599.4921880001</v>
      </c>
      <c r="AH1673" s="2">
        <v>1148191.76245099</v>
      </c>
      <c r="AI1673" s="2">
        <v>104643.424193999</v>
      </c>
      <c r="AJ1673" s="2">
        <v>1838601.9768079999</v>
      </c>
      <c r="AK1673" s="2">
        <v>2107228.5389409899</v>
      </c>
      <c r="AL1673" s="2">
        <f t="shared" si="109"/>
        <v>1499878.9553466968</v>
      </c>
      <c r="AM1673">
        <v>15</v>
      </c>
      <c r="AN1673" s="2">
        <v>1066819.4604480001</v>
      </c>
      <c r="AO1673" s="2">
        <v>1391771.5729970001</v>
      </c>
      <c r="AP1673" s="2">
        <v>1500452.5419919901</v>
      </c>
      <c r="AQ1673" s="2">
        <v>113785.972442999</v>
      </c>
      <c r="AR1673" s="2">
        <v>1341548.9785170001</v>
      </c>
      <c r="AS1673" s="2">
        <v>2032095.078613</v>
      </c>
      <c r="AT1673" s="2">
        <v>1443739.032715</v>
      </c>
      <c r="AU1673" s="2">
        <v>111973.094728999</v>
      </c>
      <c r="AV1673" s="2">
        <v>1711125.68554699</v>
      </c>
      <c r="AW1673" s="2">
        <v>1851959.6293949999</v>
      </c>
      <c r="AX1673" s="2">
        <f t="shared" si="110"/>
        <v>1256527.104739598</v>
      </c>
      <c r="AY1673">
        <v>15</v>
      </c>
      <c r="AZ1673" s="2">
        <v>1382540.93853999</v>
      </c>
      <c r="BA1673" s="2">
        <v>1881366.300232</v>
      </c>
      <c r="BB1673" s="2">
        <v>1500140.563475</v>
      </c>
      <c r="BC1673" s="2">
        <v>124204.426758</v>
      </c>
      <c r="BD1673" s="2">
        <v>1787855.1197509901</v>
      </c>
      <c r="BE1673" s="2">
        <v>2030973.081238</v>
      </c>
      <c r="BF1673" s="2">
        <v>1694300.142578</v>
      </c>
      <c r="BG1673" s="2">
        <v>82749.851958999905</v>
      </c>
      <c r="BH1673" s="2">
        <v>1485345.79382399</v>
      </c>
      <c r="BI1673" s="2">
        <v>979793.88055499899</v>
      </c>
      <c r="BJ1673" s="2">
        <f t="shared" si="111"/>
        <v>1294927.0098909969</v>
      </c>
    </row>
    <row r="1674" spans="1:62" x14ac:dyDescent="0.2">
      <c r="A1674">
        <v>739</v>
      </c>
      <c r="B1674">
        <v>700</v>
      </c>
      <c r="C1674">
        <v>1669</v>
      </c>
      <c r="D1674">
        <v>1</v>
      </c>
      <c r="E1674" t="s">
        <v>1530</v>
      </c>
      <c r="F1674" t="s">
        <v>1</v>
      </c>
      <c r="G1674" t="s">
        <v>1</v>
      </c>
      <c r="H1674" t="s">
        <v>1</v>
      </c>
      <c r="I1674" t="s">
        <v>1</v>
      </c>
      <c r="J1674" s="2">
        <f t="shared" si="108"/>
        <v>1348773.0598613322</v>
      </c>
      <c r="K1674">
        <v>16.399999999999999</v>
      </c>
      <c r="L1674">
        <v>1680</v>
      </c>
      <c r="M1674">
        <v>188876</v>
      </c>
      <c r="N1674" t="s">
        <v>1531</v>
      </c>
      <c r="O1674">
        <v>50</v>
      </c>
      <c r="P1674">
        <v>50</v>
      </c>
      <c r="Q1674">
        <v>1</v>
      </c>
      <c r="R1674">
        <v>21</v>
      </c>
      <c r="S1674">
        <v>11</v>
      </c>
      <c r="T1674">
        <v>18</v>
      </c>
      <c r="U1674">
        <v>21</v>
      </c>
      <c r="V1674">
        <v>11</v>
      </c>
      <c r="W1674">
        <v>18</v>
      </c>
      <c r="X1674">
        <v>21</v>
      </c>
      <c r="Y1674">
        <v>11</v>
      </c>
      <c r="Z1674">
        <v>18</v>
      </c>
      <c r="AA1674">
        <v>21</v>
      </c>
      <c r="AB1674" s="2">
        <v>1858031.142333</v>
      </c>
      <c r="AC1674" s="2">
        <v>1709157.765747</v>
      </c>
      <c r="AD1674" s="2">
        <v>1726382.3703610001</v>
      </c>
      <c r="AE1674" s="2">
        <v>77388.745909999998</v>
      </c>
      <c r="AF1674" s="2">
        <v>2208046.1833500001</v>
      </c>
      <c r="AG1674" s="2">
        <v>254179.645357</v>
      </c>
      <c r="AH1674" s="2">
        <v>251033.64251599999</v>
      </c>
      <c r="AI1674" s="2">
        <v>57258.665068000002</v>
      </c>
      <c r="AJ1674" s="2">
        <v>2427601.4616689999</v>
      </c>
      <c r="AK1674" s="2">
        <v>2501281.3537610001</v>
      </c>
      <c r="AL1674" s="2">
        <f t="shared" si="109"/>
        <v>1307036.0976072</v>
      </c>
      <c r="AM1674">
        <v>11</v>
      </c>
      <c r="AN1674" s="2">
        <v>1614570.264648</v>
      </c>
      <c r="AO1674" s="2">
        <v>1784311.3872080001</v>
      </c>
      <c r="AP1674" s="2">
        <v>2043942.9960940001</v>
      </c>
      <c r="AQ1674" s="2">
        <v>104392.239198</v>
      </c>
      <c r="AR1674" s="2">
        <v>1810029.3964829999</v>
      </c>
      <c r="AS1674" s="2">
        <v>351437.36871299997</v>
      </c>
      <c r="AT1674" s="2">
        <v>285216.473388999</v>
      </c>
      <c r="AU1674" s="2">
        <v>51690.481476000001</v>
      </c>
      <c r="AV1674" s="2">
        <v>2325981.8759770002</v>
      </c>
      <c r="AW1674" s="2">
        <v>2119481.6220720001</v>
      </c>
      <c r="AX1674" s="2">
        <f t="shared" si="110"/>
        <v>1249105.4105258</v>
      </c>
      <c r="AY1674">
        <v>18</v>
      </c>
      <c r="AZ1674" s="2">
        <v>2342806.846924</v>
      </c>
      <c r="BA1674" s="2">
        <v>2777782.6437979899</v>
      </c>
      <c r="BB1674" s="2">
        <v>2035161.74798499</v>
      </c>
      <c r="BC1674" s="2">
        <v>134877.07934699999</v>
      </c>
      <c r="BD1674" s="2">
        <v>2638071.2866219999</v>
      </c>
      <c r="BE1674" s="2">
        <v>361919.664429</v>
      </c>
      <c r="BF1674" s="2">
        <v>445049.69909800001</v>
      </c>
      <c r="BG1674" s="2">
        <v>49415.117309000001</v>
      </c>
      <c r="BH1674" s="2">
        <v>2526838.25195299</v>
      </c>
      <c r="BI1674" s="2">
        <v>1589854.377045</v>
      </c>
      <c r="BJ1674" s="2">
        <f t="shared" si="111"/>
        <v>1490177.671450997</v>
      </c>
    </row>
    <row r="1675" spans="1:62" x14ac:dyDescent="0.2">
      <c r="A1675">
        <v>5348</v>
      </c>
      <c r="B1675">
        <v>5219</v>
      </c>
      <c r="C1675">
        <v>1670</v>
      </c>
      <c r="D1675">
        <v>1</v>
      </c>
      <c r="E1675" t="s">
        <v>11125</v>
      </c>
      <c r="F1675" t="s">
        <v>1</v>
      </c>
      <c r="G1675" t="s">
        <v>1</v>
      </c>
      <c r="H1675" t="s">
        <v>1</v>
      </c>
      <c r="I1675" t="s">
        <v>1</v>
      </c>
      <c r="J1675" s="2">
        <f t="shared" si="108"/>
        <v>1348105.9151467995</v>
      </c>
      <c r="K1675">
        <v>46.3</v>
      </c>
      <c r="L1675">
        <v>164</v>
      </c>
      <c r="M1675">
        <v>18582</v>
      </c>
      <c r="N1675" t="s">
        <v>11126</v>
      </c>
      <c r="O1675">
        <v>24</v>
      </c>
      <c r="P1675">
        <v>24</v>
      </c>
      <c r="Q1675">
        <v>1</v>
      </c>
      <c r="R1675">
        <v>8</v>
      </c>
      <c r="S1675">
        <v>9</v>
      </c>
      <c r="T1675">
        <v>7</v>
      </c>
      <c r="U1675">
        <v>8</v>
      </c>
      <c r="V1675">
        <v>9</v>
      </c>
      <c r="W1675">
        <v>7</v>
      </c>
      <c r="X1675">
        <v>8</v>
      </c>
      <c r="Y1675">
        <v>9</v>
      </c>
      <c r="Z1675">
        <v>7</v>
      </c>
      <c r="AA1675">
        <v>8</v>
      </c>
      <c r="AB1675" s="2">
        <v>2159384.1113280002</v>
      </c>
      <c r="AC1675" s="2">
        <v>1424200.0507809999</v>
      </c>
      <c r="AD1675" s="2">
        <v>2307806.7485349998</v>
      </c>
      <c r="AE1675" s="2">
        <v>131754.107667</v>
      </c>
      <c r="AF1675" s="2">
        <v>2080232.8066400001</v>
      </c>
      <c r="AG1675" s="2">
        <v>2438803.5078119999</v>
      </c>
      <c r="AH1675" s="2">
        <v>1493850.3842760001</v>
      </c>
      <c r="AI1675" s="2">
        <v>142306.21118199901</v>
      </c>
      <c r="AJ1675" s="2">
        <v>2021813.674805</v>
      </c>
      <c r="AK1675" s="2">
        <v>2159389.9794910001</v>
      </c>
      <c r="AL1675" s="2">
        <f t="shared" si="109"/>
        <v>1635954.1582517002</v>
      </c>
      <c r="AM1675">
        <v>9</v>
      </c>
      <c r="AN1675" s="2">
        <v>1743854.21728499</v>
      </c>
      <c r="AO1675" s="2">
        <v>1232045.904786</v>
      </c>
      <c r="AP1675" s="2">
        <v>2160269.7446269998</v>
      </c>
      <c r="AQ1675" s="2">
        <v>115962.854003</v>
      </c>
      <c r="AR1675" s="2">
        <v>1492474.9497080001</v>
      </c>
      <c r="AS1675" s="2">
        <v>1794569.6940919999</v>
      </c>
      <c r="AT1675" s="2">
        <v>1740180.0410160001</v>
      </c>
      <c r="AU1675" s="2">
        <v>115651.714844</v>
      </c>
      <c r="AV1675" s="2">
        <v>2069750.607422</v>
      </c>
      <c r="AW1675" s="2">
        <v>1625343.5117200001</v>
      </c>
      <c r="AX1675" s="2">
        <f t="shared" si="110"/>
        <v>1409010.3239502986</v>
      </c>
      <c r="AY1675">
        <v>7</v>
      </c>
      <c r="AZ1675" s="2">
        <v>1221379.263671</v>
      </c>
      <c r="BA1675" s="2">
        <v>1310807.5825199999</v>
      </c>
      <c r="BB1675" s="2">
        <v>1341171.4121089999</v>
      </c>
      <c r="BC1675" s="2">
        <v>116673.534608</v>
      </c>
      <c r="BD1675" s="2">
        <v>1258131.391113</v>
      </c>
      <c r="BE1675" s="2">
        <v>1179445.4936530001</v>
      </c>
      <c r="BF1675" s="2">
        <v>1269439.7539059999</v>
      </c>
      <c r="BG1675" s="2">
        <v>77471.492796999897</v>
      </c>
      <c r="BH1675" s="2">
        <v>1476906.625976</v>
      </c>
      <c r="BI1675" s="2">
        <v>742106.08203099901</v>
      </c>
      <c r="BJ1675" s="2">
        <f t="shared" si="111"/>
        <v>999353.26323839987</v>
      </c>
    </row>
    <row r="1676" spans="1:62" x14ac:dyDescent="0.2">
      <c r="A1676">
        <v>4086</v>
      </c>
      <c r="B1676">
        <v>3970</v>
      </c>
      <c r="C1676">
        <v>1671</v>
      </c>
      <c r="D1676">
        <v>1</v>
      </c>
      <c r="E1676" t="s">
        <v>8550</v>
      </c>
      <c r="F1676" t="s">
        <v>1</v>
      </c>
      <c r="G1676" t="s">
        <v>1</v>
      </c>
      <c r="H1676" t="s">
        <v>1</v>
      </c>
      <c r="I1676" t="s">
        <v>1</v>
      </c>
      <c r="J1676" s="2">
        <f t="shared" si="108"/>
        <v>1346484.0341909328</v>
      </c>
      <c r="K1676">
        <v>17.899999999999999</v>
      </c>
      <c r="L1676">
        <v>1025</v>
      </c>
      <c r="M1676">
        <v>115970</v>
      </c>
      <c r="N1676" t="s">
        <v>8551</v>
      </c>
      <c r="O1676">
        <v>49</v>
      </c>
      <c r="P1676">
        <v>49</v>
      </c>
      <c r="Q1676">
        <v>1</v>
      </c>
      <c r="R1676">
        <v>18</v>
      </c>
      <c r="S1676">
        <v>14</v>
      </c>
      <c r="T1676">
        <v>17</v>
      </c>
      <c r="U1676">
        <v>18</v>
      </c>
      <c r="V1676">
        <v>14</v>
      </c>
      <c r="W1676">
        <v>17</v>
      </c>
      <c r="X1676">
        <v>18</v>
      </c>
      <c r="Y1676">
        <v>14</v>
      </c>
      <c r="Z1676">
        <v>17</v>
      </c>
      <c r="AA1676">
        <v>18</v>
      </c>
      <c r="AB1676" s="2">
        <v>1937067.5185549899</v>
      </c>
      <c r="AC1676" s="2">
        <v>1135393.015624</v>
      </c>
      <c r="AD1676" s="2">
        <v>2325803.0468759998</v>
      </c>
      <c r="AE1676" s="2">
        <v>79834.337646</v>
      </c>
      <c r="AF1676" s="2">
        <v>1839810.344726</v>
      </c>
      <c r="AG1676" s="2">
        <v>2238910.1718759998</v>
      </c>
      <c r="AH1676" s="2">
        <v>1406834.905274</v>
      </c>
      <c r="AI1676" s="2">
        <v>110300.073242</v>
      </c>
      <c r="AJ1676" s="2">
        <v>2236624.7500009998</v>
      </c>
      <c r="AK1676" s="2">
        <v>2520780.9667949998</v>
      </c>
      <c r="AL1676" s="2">
        <f t="shared" si="109"/>
        <v>1583135.9130614989</v>
      </c>
      <c r="AM1676">
        <v>14</v>
      </c>
      <c r="AN1676" s="2">
        <v>1442425.921387</v>
      </c>
      <c r="AO1676" s="2">
        <v>1308795.2592780001</v>
      </c>
      <c r="AP1676" s="2">
        <v>2245068.5410170001</v>
      </c>
      <c r="AQ1676" s="2">
        <v>93661.841797999994</v>
      </c>
      <c r="AR1676" s="2">
        <v>1374289.7539069999</v>
      </c>
      <c r="AS1676" s="2">
        <v>1790574.2773430001</v>
      </c>
      <c r="AT1676" s="2">
        <v>1463313.7773430001</v>
      </c>
      <c r="AU1676" s="2">
        <v>82923.933839000005</v>
      </c>
      <c r="AV1676" s="2">
        <v>2421757.9257820002</v>
      </c>
      <c r="AW1676" s="2">
        <v>1589444.4443349999</v>
      </c>
      <c r="AX1676" s="2">
        <f t="shared" si="110"/>
        <v>1381225.5676029003</v>
      </c>
      <c r="AY1676">
        <v>17</v>
      </c>
      <c r="AZ1676" s="2">
        <v>1273734.5419910001</v>
      </c>
      <c r="BA1676" s="2">
        <v>1107246.876465</v>
      </c>
      <c r="BB1676" s="2">
        <v>1430672.7060529999</v>
      </c>
      <c r="BC1676" s="2">
        <v>65346.411622999898</v>
      </c>
      <c r="BD1676" s="2">
        <v>1177320.969239</v>
      </c>
      <c r="BE1676" s="2">
        <v>1406910.05957</v>
      </c>
      <c r="BF1676" s="2">
        <v>1601855.6513680001</v>
      </c>
      <c r="BG1676" s="2">
        <v>53994.346036000003</v>
      </c>
      <c r="BH1676" s="2">
        <v>1758201.22070299</v>
      </c>
      <c r="BI1676" s="2">
        <v>875623.43603599898</v>
      </c>
      <c r="BJ1676" s="2">
        <f t="shared" si="111"/>
        <v>1075090.6219083988</v>
      </c>
    </row>
    <row r="1677" spans="1:62" x14ac:dyDescent="0.2">
      <c r="A1677">
        <v>6376</v>
      </c>
      <c r="B1677">
        <v>6212</v>
      </c>
      <c r="C1677">
        <v>1672</v>
      </c>
      <c r="D1677">
        <v>1</v>
      </c>
      <c r="E1677" t="s">
        <v>13187</v>
      </c>
      <c r="F1677" t="s">
        <v>1</v>
      </c>
      <c r="G1677" t="s">
        <v>1</v>
      </c>
      <c r="H1677" t="s">
        <v>1932</v>
      </c>
      <c r="I1677" t="s">
        <v>1</v>
      </c>
      <c r="J1677" s="2">
        <f t="shared" si="108"/>
        <v>1345723.6337543323</v>
      </c>
      <c r="K1677">
        <v>24.8</v>
      </c>
      <c r="L1677">
        <v>529</v>
      </c>
      <c r="M1677">
        <v>60453</v>
      </c>
      <c r="N1677" t="s">
        <v>13188</v>
      </c>
      <c r="O1677">
        <v>131</v>
      </c>
      <c r="P1677">
        <v>47</v>
      </c>
      <c r="Q1677">
        <v>0.35899999999999999</v>
      </c>
      <c r="R1677">
        <v>42</v>
      </c>
      <c r="S1677">
        <v>45</v>
      </c>
      <c r="T1677">
        <v>44</v>
      </c>
      <c r="U1677">
        <v>16</v>
      </c>
      <c r="V1677">
        <v>16</v>
      </c>
      <c r="W1677">
        <v>15</v>
      </c>
      <c r="X1677">
        <v>19.190000000000001</v>
      </c>
      <c r="Y1677">
        <v>19.318999999999999</v>
      </c>
      <c r="Z1677">
        <v>18.318999999999999</v>
      </c>
      <c r="AA1677">
        <v>16</v>
      </c>
      <c r="AB1677" s="2">
        <v>1675645.845702</v>
      </c>
      <c r="AC1677" s="2">
        <v>1925006.5244129901</v>
      </c>
      <c r="AD1677" s="2">
        <v>972054.34716700006</v>
      </c>
      <c r="AE1677" s="2">
        <v>100718.059077999</v>
      </c>
      <c r="AF1677" s="2">
        <v>1726016.4257819999</v>
      </c>
      <c r="AG1677" s="2">
        <v>1115700.0253929901</v>
      </c>
      <c r="AH1677" s="2">
        <v>826754.67041100003</v>
      </c>
      <c r="AI1677" s="2">
        <v>73897.300354999898</v>
      </c>
      <c r="AJ1677" s="2">
        <v>3809236.3125009998</v>
      </c>
      <c r="AK1677" s="2">
        <v>2826612.9160159999</v>
      </c>
      <c r="AL1677" s="2">
        <f t="shared" si="109"/>
        <v>1505164.2426817978</v>
      </c>
      <c r="AM1677">
        <v>16</v>
      </c>
      <c r="AN1677" s="2">
        <v>965599.472899999</v>
      </c>
      <c r="AO1677" s="2">
        <v>1825802.408691</v>
      </c>
      <c r="AP1677" s="2">
        <v>989011.60961899895</v>
      </c>
      <c r="AQ1677" s="2">
        <v>115218.16876099999</v>
      </c>
      <c r="AR1677" s="2">
        <v>1480606.640623</v>
      </c>
      <c r="AS1677" s="2">
        <v>978603.49291899998</v>
      </c>
      <c r="AT1677" s="2">
        <v>823578.366943</v>
      </c>
      <c r="AU1677" s="2">
        <v>80022.404112999895</v>
      </c>
      <c r="AV1677" s="2">
        <v>3850401.8208019901</v>
      </c>
      <c r="AW1677" s="2">
        <v>2427091.890137</v>
      </c>
      <c r="AX1677" s="2">
        <f t="shared" si="110"/>
        <v>1353593.6275507989</v>
      </c>
      <c r="AY1677">
        <v>15</v>
      </c>
      <c r="AZ1677" s="2">
        <v>1007928.675294</v>
      </c>
      <c r="BA1677" s="2">
        <v>2489028.4667969998</v>
      </c>
      <c r="BB1677" s="2">
        <v>753041.95605399995</v>
      </c>
      <c r="BC1677" s="2">
        <v>119230.553586999</v>
      </c>
      <c r="BD1677" s="2">
        <v>1331015.519044</v>
      </c>
      <c r="BE1677" s="2">
        <v>768476.95312399999</v>
      </c>
      <c r="BF1677" s="2">
        <v>843657.41601799999</v>
      </c>
      <c r="BG1677" s="2">
        <v>59713.011596999997</v>
      </c>
      <c r="BH1677" s="2">
        <v>3111308.231445</v>
      </c>
      <c r="BI1677" s="2">
        <v>1300729.5273440001</v>
      </c>
      <c r="BJ1677" s="2">
        <f t="shared" si="111"/>
        <v>1178413.0310303997</v>
      </c>
    </row>
    <row r="1678" spans="1:62" x14ac:dyDescent="0.2">
      <c r="A1678">
        <v>5619</v>
      </c>
      <c r="B1678">
        <v>5486</v>
      </c>
      <c r="C1678">
        <v>1673</v>
      </c>
      <c r="D1678">
        <v>1</v>
      </c>
      <c r="E1678" t="s">
        <v>11668</v>
      </c>
      <c r="F1678" t="s">
        <v>1</v>
      </c>
      <c r="G1678" t="s">
        <v>1</v>
      </c>
      <c r="H1678" t="s">
        <v>1</v>
      </c>
      <c r="I1678" t="s">
        <v>1</v>
      </c>
      <c r="J1678" s="2">
        <f t="shared" si="108"/>
        <v>1344611.6204118982</v>
      </c>
      <c r="K1678">
        <v>27.3</v>
      </c>
      <c r="L1678">
        <v>506</v>
      </c>
      <c r="M1678">
        <v>56253</v>
      </c>
      <c r="N1678" t="s">
        <v>11669</v>
      </c>
      <c r="O1678">
        <v>43</v>
      </c>
      <c r="P1678">
        <v>43</v>
      </c>
      <c r="Q1678">
        <v>1</v>
      </c>
      <c r="R1678">
        <v>14</v>
      </c>
      <c r="S1678">
        <v>15</v>
      </c>
      <c r="T1678">
        <v>14</v>
      </c>
      <c r="U1678">
        <v>14</v>
      </c>
      <c r="V1678">
        <v>15</v>
      </c>
      <c r="W1678">
        <v>14</v>
      </c>
      <c r="X1678">
        <v>14</v>
      </c>
      <c r="Y1678">
        <v>15</v>
      </c>
      <c r="Z1678">
        <v>14</v>
      </c>
      <c r="AA1678">
        <v>14</v>
      </c>
      <c r="AB1678" s="2">
        <v>1043648.920164</v>
      </c>
      <c r="AC1678" s="2">
        <v>1904225.9316400001</v>
      </c>
      <c r="AD1678" s="2">
        <v>921211.82910199999</v>
      </c>
      <c r="AE1678" s="2">
        <v>99358.077361999996</v>
      </c>
      <c r="AF1678" s="2">
        <v>2100011.73461799</v>
      </c>
      <c r="AG1678" s="2">
        <v>1369770.2851559999</v>
      </c>
      <c r="AH1678" s="2">
        <v>948913.91992299899</v>
      </c>
      <c r="AI1678" s="2">
        <v>76540.706481999994</v>
      </c>
      <c r="AJ1678" s="2">
        <v>2792140.3386220001</v>
      </c>
      <c r="AK1678" s="2">
        <v>2498442.2998049902</v>
      </c>
      <c r="AL1678" s="2">
        <f t="shared" si="109"/>
        <v>1375426.4042873979</v>
      </c>
      <c r="AM1678">
        <v>15</v>
      </c>
      <c r="AN1678" s="2">
        <v>1050654.7556139999</v>
      </c>
      <c r="AO1678" s="2">
        <v>1131660.422852</v>
      </c>
      <c r="AP1678" s="2">
        <v>1303517.559569</v>
      </c>
      <c r="AQ1678" s="2">
        <v>65506.390441000003</v>
      </c>
      <c r="AR1678" s="2">
        <v>1710159.7070309899</v>
      </c>
      <c r="AS1678" s="2">
        <v>992469.43823199999</v>
      </c>
      <c r="AT1678" s="2">
        <v>1213130.9589849999</v>
      </c>
      <c r="AU1678" s="2">
        <v>70706.001892</v>
      </c>
      <c r="AV1678" s="2">
        <v>3620388.8652329999</v>
      </c>
      <c r="AW1678" s="2">
        <v>1449369.34081999</v>
      </c>
      <c r="AX1678" s="2">
        <f t="shared" si="110"/>
        <v>1260756.3440668979</v>
      </c>
      <c r="AY1678">
        <v>14</v>
      </c>
      <c r="AZ1678" s="2">
        <v>1274175.955139</v>
      </c>
      <c r="BA1678" s="2">
        <v>2890122.6230449998</v>
      </c>
      <c r="BB1678" s="2">
        <v>918749.60418799904</v>
      </c>
      <c r="BC1678" s="2">
        <v>134866.636019</v>
      </c>
      <c r="BD1678" s="2">
        <v>2088709.126219</v>
      </c>
      <c r="BE1678" s="2">
        <v>723045.656647</v>
      </c>
      <c r="BF1678" s="2">
        <v>1056317.7100219899</v>
      </c>
      <c r="BG1678" s="2">
        <v>58247.951753000001</v>
      </c>
      <c r="BH1678" s="2">
        <v>3317089.8798819999</v>
      </c>
      <c r="BI1678" s="2">
        <v>1515195.9859</v>
      </c>
      <c r="BJ1678" s="2">
        <f t="shared" si="111"/>
        <v>1397652.1128813988</v>
      </c>
    </row>
    <row r="1679" spans="1:62" x14ac:dyDescent="0.2">
      <c r="A1679">
        <v>1291</v>
      </c>
      <c r="B1679">
        <v>1230</v>
      </c>
      <c r="C1679">
        <v>1674</v>
      </c>
      <c r="D1679">
        <v>1</v>
      </c>
      <c r="E1679" t="s">
        <v>2721</v>
      </c>
      <c r="F1679" t="s">
        <v>1</v>
      </c>
      <c r="G1679" t="s">
        <v>1</v>
      </c>
      <c r="H1679" t="s">
        <v>2455</v>
      </c>
      <c r="I1679" t="s">
        <v>1</v>
      </c>
      <c r="J1679" s="2">
        <f t="shared" si="108"/>
        <v>1344527.9742788323</v>
      </c>
      <c r="K1679">
        <v>50</v>
      </c>
      <c r="L1679">
        <v>382</v>
      </c>
      <c r="M1679">
        <v>42432</v>
      </c>
      <c r="N1679" t="s">
        <v>2722</v>
      </c>
      <c r="O1679">
        <v>52</v>
      </c>
      <c r="P1679">
        <v>45</v>
      </c>
      <c r="Q1679">
        <v>0.86499999999999999</v>
      </c>
      <c r="R1679">
        <v>13</v>
      </c>
      <c r="S1679">
        <v>17</v>
      </c>
      <c r="T1679">
        <v>22</v>
      </c>
      <c r="U1679">
        <v>11</v>
      </c>
      <c r="V1679">
        <v>15</v>
      </c>
      <c r="W1679">
        <v>19</v>
      </c>
      <c r="X1679">
        <v>11.815</v>
      </c>
      <c r="Y1679">
        <v>16.154</v>
      </c>
      <c r="Z1679">
        <v>20.675999999999998</v>
      </c>
      <c r="AA1679">
        <v>11</v>
      </c>
      <c r="AB1679" s="2">
        <v>901601.63476499997</v>
      </c>
      <c r="AC1679" s="2">
        <v>813493.12792899995</v>
      </c>
      <c r="AD1679" s="2">
        <v>1177483.0253909901</v>
      </c>
      <c r="AE1679" s="2">
        <v>58700.340515000004</v>
      </c>
      <c r="AF1679" s="2">
        <v>1168034.376953</v>
      </c>
      <c r="AG1679" s="2">
        <v>1166123.486327</v>
      </c>
      <c r="AH1679" s="2">
        <v>585691.35205099999</v>
      </c>
      <c r="AI1679" s="2">
        <v>55091.017394000002</v>
      </c>
      <c r="AJ1679" s="2">
        <v>1003923.923829</v>
      </c>
      <c r="AK1679" s="2">
        <v>1048859.1455079999</v>
      </c>
      <c r="AL1679" s="2">
        <f t="shared" si="109"/>
        <v>797900.1430661988</v>
      </c>
      <c r="AM1679">
        <v>15</v>
      </c>
      <c r="AN1679" s="2">
        <v>2147530.9731439999</v>
      </c>
      <c r="AO1679" s="2">
        <v>1905725.1479499999</v>
      </c>
      <c r="AP1679" s="2">
        <v>3154812.0263660001</v>
      </c>
      <c r="AQ1679" s="2">
        <v>135570.67294299899</v>
      </c>
      <c r="AR1679" s="2">
        <v>2317442.1315919999</v>
      </c>
      <c r="AS1679" s="2">
        <v>3198416.7763680001</v>
      </c>
      <c r="AT1679" s="2">
        <v>2155824.923827</v>
      </c>
      <c r="AU1679" s="2">
        <v>166355.78884999899</v>
      </c>
      <c r="AV1679" s="2">
        <v>2904222.9526359998</v>
      </c>
      <c r="AW1679" s="2">
        <v>2682407.392089</v>
      </c>
      <c r="AX1679" s="2">
        <f t="shared" si="110"/>
        <v>2076830.8785764999</v>
      </c>
      <c r="AY1679">
        <v>19</v>
      </c>
      <c r="AZ1679" s="2">
        <v>1253758.12255899</v>
      </c>
      <c r="BA1679" s="2">
        <v>1511666.404176</v>
      </c>
      <c r="BB1679" s="2">
        <v>1550405.716797</v>
      </c>
      <c r="BC1679" s="2">
        <v>90371.966615999903</v>
      </c>
      <c r="BD1679" s="2">
        <v>1522243.8977029901</v>
      </c>
      <c r="BE1679" s="2">
        <v>1626774.3017589999</v>
      </c>
      <c r="BF1679" s="2">
        <v>1462653.5271010001</v>
      </c>
      <c r="BG1679" s="2">
        <v>69975.930206000005</v>
      </c>
      <c r="BH1679" s="2">
        <v>1572315.0517599999</v>
      </c>
      <c r="BI1679" s="2">
        <v>928364.093261</v>
      </c>
      <c r="BJ1679" s="2">
        <f t="shared" si="111"/>
        <v>1158852.9011937981</v>
      </c>
    </row>
    <row r="1680" spans="1:62" x14ac:dyDescent="0.2">
      <c r="A1680">
        <v>1595</v>
      </c>
      <c r="B1680">
        <v>1530</v>
      </c>
      <c r="C1680">
        <v>1675</v>
      </c>
      <c r="D1680">
        <v>1</v>
      </c>
      <c r="E1680" t="s">
        <v>3374</v>
      </c>
      <c r="F1680" t="s">
        <v>1</v>
      </c>
      <c r="G1680" t="s">
        <v>1</v>
      </c>
      <c r="H1680" t="s">
        <v>1</v>
      </c>
      <c r="I1680" t="s">
        <v>1</v>
      </c>
      <c r="J1680" s="2">
        <f t="shared" si="108"/>
        <v>1344473.4913441981</v>
      </c>
      <c r="K1680">
        <v>44</v>
      </c>
      <c r="L1680">
        <v>511</v>
      </c>
      <c r="M1680">
        <v>56550</v>
      </c>
      <c r="N1680" t="s">
        <v>3375</v>
      </c>
      <c r="O1680">
        <v>63</v>
      </c>
      <c r="P1680">
        <v>63</v>
      </c>
      <c r="Q1680">
        <v>1</v>
      </c>
      <c r="R1680">
        <v>22</v>
      </c>
      <c r="S1680">
        <v>22</v>
      </c>
      <c r="T1680">
        <v>19</v>
      </c>
      <c r="U1680">
        <v>22</v>
      </c>
      <c r="V1680">
        <v>22</v>
      </c>
      <c r="W1680">
        <v>19</v>
      </c>
      <c r="X1680">
        <v>22</v>
      </c>
      <c r="Y1680">
        <v>22</v>
      </c>
      <c r="Z1680">
        <v>19</v>
      </c>
      <c r="AA1680">
        <v>22</v>
      </c>
      <c r="AB1680" s="2">
        <v>1655293.5703099901</v>
      </c>
      <c r="AC1680" s="2">
        <v>1046814.031371</v>
      </c>
      <c r="AD1680" s="2">
        <v>1819651.2543939899</v>
      </c>
      <c r="AE1680" s="2">
        <v>62998.675568999999</v>
      </c>
      <c r="AF1680" s="2">
        <v>1532125.64087</v>
      </c>
      <c r="AG1680" s="2">
        <v>1958604.9733879999</v>
      </c>
      <c r="AH1680" s="2">
        <v>979718.85546999995</v>
      </c>
      <c r="AI1680" s="2">
        <v>75768.758392999996</v>
      </c>
      <c r="AJ1680" s="2">
        <v>1329660.3862320001</v>
      </c>
      <c r="AK1680" s="2">
        <v>1930379.1972649901</v>
      </c>
      <c r="AL1680" s="2">
        <f t="shared" si="109"/>
        <v>1239101.5343261971</v>
      </c>
      <c r="AM1680">
        <v>22</v>
      </c>
      <c r="AN1680" s="2">
        <v>1707836.017392</v>
      </c>
      <c r="AO1680" s="2">
        <v>1258601.2594319901</v>
      </c>
      <c r="AP1680" s="2">
        <v>2572374.2427969999</v>
      </c>
      <c r="AQ1680" s="2">
        <v>77530.207945999995</v>
      </c>
      <c r="AR1680" s="2">
        <v>1726836.0389409999</v>
      </c>
      <c r="AS1680" s="2">
        <v>2162021.4195559998</v>
      </c>
      <c r="AT1680" s="2">
        <v>1648464.593383</v>
      </c>
      <c r="AU1680" s="2">
        <v>94534.950011999899</v>
      </c>
      <c r="AV1680" s="2">
        <v>2099785.6582009899</v>
      </c>
      <c r="AW1680" s="2">
        <v>2044355.3049939901</v>
      </c>
      <c r="AX1680" s="2">
        <f t="shared" si="110"/>
        <v>1539233.9692653972</v>
      </c>
      <c r="AY1680">
        <v>19</v>
      </c>
      <c r="AZ1680" s="2">
        <v>1646150.8039549999</v>
      </c>
      <c r="BA1680" s="2">
        <v>1353842.2590350001</v>
      </c>
      <c r="BB1680" s="2">
        <v>1596342.0229509999</v>
      </c>
      <c r="BC1680" s="2">
        <v>91914.257201999993</v>
      </c>
      <c r="BD1680" s="2">
        <v>1467022.7465820001</v>
      </c>
      <c r="BE1680" s="2">
        <v>1497451.5109860001</v>
      </c>
      <c r="BF1680" s="2">
        <v>1737683.937012</v>
      </c>
      <c r="BG1680" s="2">
        <v>69553.244323999999</v>
      </c>
      <c r="BH1680" s="2">
        <v>2039274.6982440001</v>
      </c>
      <c r="BI1680" s="2">
        <v>1051614.2241189999</v>
      </c>
      <c r="BJ1680" s="2">
        <f t="shared" si="111"/>
        <v>1255084.9704410001</v>
      </c>
    </row>
    <row r="1681" spans="1:62" x14ac:dyDescent="0.2">
      <c r="A1681">
        <v>1066</v>
      </c>
      <c r="B1681">
        <v>1009</v>
      </c>
      <c r="C1681">
        <v>1676</v>
      </c>
      <c r="D1681">
        <v>1</v>
      </c>
      <c r="E1681" t="s">
        <v>2228</v>
      </c>
      <c r="F1681" t="s">
        <v>1</v>
      </c>
      <c r="G1681" t="s">
        <v>1</v>
      </c>
      <c r="H1681" t="s">
        <v>2229</v>
      </c>
      <c r="I1681" t="s">
        <v>1</v>
      </c>
      <c r="J1681" s="2">
        <f t="shared" si="108"/>
        <v>1343659.3048184987</v>
      </c>
      <c r="K1681">
        <v>42.5</v>
      </c>
      <c r="L1681">
        <v>369</v>
      </c>
      <c r="M1681">
        <v>41639</v>
      </c>
      <c r="N1681" t="s">
        <v>2230</v>
      </c>
      <c r="O1681">
        <v>36</v>
      </c>
      <c r="P1681">
        <v>34</v>
      </c>
      <c r="Q1681">
        <v>0.94399999999999995</v>
      </c>
      <c r="R1681">
        <v>10</v>
      </c>
      <c r="S1681">
        <v>12</v>
      </c>
      <c r="T1681">
        <v>14</v>
      </c>
      <c r="U1681">
        <v>10</v>
      </c>
      <c r="V1681">
        <v>11</v>
      </c>
      <c r="W1681">
        <v>13</v>
      </c>
      <c r="X1681">
        <v>10</v>
      </c>
      <c r="Y1681">
        <v>11.55</v>
      </c>
      <c r="Z1681">
        <v>13.590999999999999</v>
      </c>
      <c r="AA1681">
        <v>10</v>
      </c>
      <c r="AB1681" s="2">
        <v>1875318.734375</v>
      </c>
      <c r="AC1681" s="2">
        <v>1801804.465821</v>
      </c>
      <c r="AD1681" s="2">
        <v>2690147.2148439898</v>
      </c>
      <c r="AE1681" s="2">
        <v>178415.83349599899</v>
      </c>
      <c r="AF1681" s="2">
        <v>2782729.5097659999</v>
      </c>
      <c r="AG1681" s="2">
        <v>3532185.00195299</v>
      </c>
      <c r="AH1681" s="2">
        <v>1394976.968749</v>
      </c>
      <c r="AI1681" s="2">
        <v>181790.281372</v>
      </c>
      <c r="AJ1681" s="2">
        <v>2289300.2568350001</v>
      </c>
      <c r="AK1681" s="2">
        <v>2337060.767577</v>
      </c>
      <c r="AL1681" s="2">
        <f t="shared" si="109"/>
        <v>1906372.903478798</v>
      </c>
      <c r="AM1681">
        <v>11</v>
      </c>
      <c r="AN1681" s="2">
        <v>583082.68456900003</v>
      </c>
      <c r="AO1681" s="2">
        <v>746491.96582100005</v>
      </c>
      <c r="AP1681" s="2">
        <v>943905.70703199995</v>
      </c>
      <c r="AQ1681" s="2">
        <v>68059.895292999994</v>
      </c>
      <c r="AR1681" s="2">
        <v>1197236.951171</v>
      </c>
      <c r="AS1681" s="2">
        <v>1331465.4726559999</v>
      </c>
      <c r="AT1681" s="2">
        <v>925278.77832000004</v>
      </c>
      <c r="AU1681" s="2">
        <v>73466.924469999998</v>
      </c>
      <c r="AV1681" s="2">
        <v>1611938.0361309999</v>
      </c>
      <c r="AW1681" s="2">
        <v>1057819.3496089999</v>
      </c>
      <c r="AX1681" s="2">
        <f t="shared" si="110"/>
        <v>853874.57650720014</v>
      </c>
      <c r="AY1681">
        <v>13</v>
      </c>
      <c r="AZ1681" s="2">
        <v>870224.06445299997</v>
      </c>
      <c r="BA1681" s="2">
        <v>1740864.0722659901</v>
      </c>
      <c r="BB1681" s="2">
        <v>1178814.3544930001</v>
      </c>
      <c r="BC1681" s="2">
        <v>112116.711486999</v>
      </c>
      <c r="BD1681" s="2">
        <v>1381487.2744140001</v>
      </c>
      <c r="BE1681" s="2">
        <v>2018540.0380859999</v>
      </c>
      <c r="BF1681" s="2">
        <v>2299925.2812499902</v>
      </c>
      <c r="BG1681" s="2">
        <v>86595.242584999898</v>
      </c>
      <c r="BH1681" s="2">
        <v>2107836.4433579999</v>
      </c>
      <c r="BI1681" s="2">
        <v>910900.86230299994</v>
      </c>
      <c r="BJ1681" s="2">
        <f t="shared" si="111"/>
        <v>1270730.434469498</v>
      </c>
    </row>
    <row r="1682" spans="1:62" x14ac:dyDescent="0.2">
      <c r="A1682">
        <v>170</v>
      </c>
      <c r="B1682">
        <v>149</v>
      </c>
      <c r="C1682">
        <v>1677</v>
      </c>
      <c r="D1682">
        <v>1</v>
      </c>
      <c r="E1682" t="s">
        <v>296</v>
      </c>
      <c r="F1682" t="s">
        <v>1</v>
      </c>
      <c r="G1682" t="s">
        <v>1</v>
      </c>
      <c r="H1682" t="s">
        <v>1</v>
      </c>
      <c r="I1682" t="s">
        <v>1</v>
      </c>
      <c r="J1682" s="2">
        <f t="shared" si="108"/>
        <v>1342840.5566188314</v>
      </c>
      <c r="K1682">
        <v>18.2</v>
      </c>
      <c r="L1682">
        <v>2032</v>
      </c>
      <c r="M1682">
        <v>225632</v>
      </c>
      <c r="N1682" t="s">
        <v>297</v>
      </c>
      <c r="O1682">
        <v>72</v>
      </c>
      <c r="P1682">
        <v>72</v>
      </c>
      <c r="Q1682">
        <v>1</v>
      </c>
      <c r="R1682">
        <v>26</v>
      </c>
      <c r="S1682">
        <v>20</v>
      </c>
      <c r="T1682">
        <v>26</v>
      </c>
      <c r="U1682">
        <v>26</v>
      </c>
      <c r="V1682">
        <v>20</v>
      </c>
      <c r="W1682">
        <v>26</v>
      </c>
      <c r="X1682">
        <v>26</v>
      </c>
      <c r="Y1682">
        <v>20</v>
      </c>
      <c r="Z1682">
        <v>26</v>
      </c>
      <c r="AA1682">
        <v>26</v>
      </c>
      <c r="AB1682" s="2">
        <v>1898446.6479470001</v>
      </c>
      <c r="AC1682" s="2">
        <v>1611683.216797</v>
      </c>
      <c r="AD1682" s="2">
        <v>2035716.7529289899</v>
      </c>
      <c r="AE1682" s="2">
        <v>112807.953306</v>
      </c>
      <c r="AF1682" s="2">
        <v>2111409.9736330002</v>
      </c>
      <c r="AG1682" s="2">
        <v>2435007.7402349999</v>
      </c>
      <c r="AH1682" s="2">
        <v>1238475.2290040001</v>
      </c>
      <c r="AI1682" s="2">
        <v>121744.42974599999</v>
      </c>
      <c r="AJ1682" s="2">
        <v>1730536.1127909999</v>
      </c>
      <c r="AK1682" s="2">
        <v>2130632.1459959899</v>
      </c>
      <c r="AL1682" s="2">
        <f t="shared" si="109"/>
        <v>1542646.0202383981</v>
      </c>
      <c r="AM1682">
        <v>20</v>
      </c>
      <c r="AN1682" s="2">
        <v>1591434.063476</v>
      </c>
      <c r="AO1682" s="2">
        <v>1322471.8154279899</v>
      </c>
      <c r="AP1682" s="2">
        <v>2195231.7421860001</v>
      </c>
      <c r="AQ1682" s="2">
        <v>93829.020811999901</v>
      </c>
      <c r="AR1682" s="2">
        <v>1595981.0244149901</v>
      </c>
      <c r="AS1682" s="2">
        <v>2054407.6748039899</v>
      </c>
      <c r="AT1682" s="2">
        <v>1517804.8378900001</v>
      </c>
      <c r="AU1682" s="2">
        <v>108580.757992999</v>
      </c>
      <c r="AV1682" s="2">
        <v>2137973.0556629999</v>
      </c>
      <c r="AW1682" s="2">
        <v>1876145.581054</v>
      </c>
      <c r="AX1682" s="2">
        <f t="shared" si="110"/>
        <v>1449385.9573720968</v>
      </c>
      <c r="AY1682">
        <v>26</v>
      </c>
      <c r="AZ1682" s="2">
        <v>1223360.312013</v>
      </c>
      <c r="BA1682" s="2">
        <v>1392720.856934</v>
      </c>
      <c r="BB1682" s="2">
        <v>1262697.357911</v>
      </c>
      <c r="BC1682" s="2">
        <v>90254.504148999898</v>
      </c>
      <c r="BD1682" s="2">
        <v>1278683.96802099</v>
      </c>
      <c r="BE1682" s="2">
        <v>1386783.3205579999</v>
      </c>
      <c r="BF1682" s="2">
        <v>1356514.7746600001</v>
      </c>
      <c r="BG1682" s="2">
        <v>58554.709808</v>
      </c>
      <c r="BH1682" s="2">
        <v>1510431.1821290001</v>
      </c>
      <c r="BI1682" s="2">
        <v>804895.936277</v>
      </c>
      <c r="BJ1682" s="2">
        <f t="shared" si="111"/>
        <v>1036489.6922459991</v>
      </c>
    </row>
    <row r="1683" spans="1:62" x14ac:dyDescent="0.2">
      <c r="A1683">
        <v>746</v>
      </c>
      <c r="B1683">
        <v>707</v>
      </c>
      <c r="C1683">
        <v>1678</v>
      </c>
      <c r="D1683">
        <v>1</v>
      </c>
      <c r="E1683" t="s">
        <v>1545</v>
      </c>
      <c r="F1683" t="s">
        <v>1</v>
      </c>
      <c r="G1683" t="s">
        <v>1</v>
      </c>
      <c r="H1683" t="s">
        <v>1</v>
      </c>
      <c r="I1683" t="s">
        <v>1</v>
      </c>
      <c r="J1683" s="2">
        <f t="shared" si="108"/>
        <v>1342458.1527293313</v>
      </c>
      <c r="K1683">
        <v>25.6</v>
      </c>
      <c r="L1683">
        <v>906</v>
      </c>
      <c r="M1683">
        <v>103174</v>
      </c>
      <c r="N1683" t="s">
        <v>1546</v>
      </c>
      <c r="O1683">
        <v>61</v>
      </c>
      <c r="P1683">
        <v>61</v>
      </c>
      <c r="Q1683">
        <v>1</v>
      </c>
      <c r="R1683">
        <v>19</v>
      </c>
      <c r="S1683">
        <v>20</v>
      </c>
      <c r="T1683">
        <v>22</v>
      </c>
      <c r="U1683">
        <v>19</v>
      </c>
      <c r="V1683">
        <v>20</v>
      </c>
      <c r="W1683">
        <v>22</v>
      </c>
      <c r="X1683">
        <v>19</v>
      </c>
      <c r="Y1683">
        <v>20</v>
      </c>
      <c r="Z1683">
        <v>22</v>
      </c>
      <c r="AA1683">
        <v>19</v>
      </c>
      <c r="AB1683" s="2">
        <v>1731140.0820319999</v>
      </c>
      <c r="AC1683" s="2">
        <v>1397714.5551760001</v>
      </c>
      <c r="AD1683" s="2">
        <v>2219051.636717</v>
      </c>
      <c r="AE1683" s="2">
        <v>123766.396178</v>
      </c>
      <c r="AF1683" s="2">
        <v>2055570.63769499</v>
      </c>
      <c r="AG1683" s="2">
        <v>2555478.4140639999</v>
      </c>
      <c r="AH1683" s="2">
        <v>1191660.2558589999</v>
      </c>
      <c r="AI1683" s="2">
        <v>140091.358033</v>
      </c>
      <c r="AJ1683" s="2">
        <v>2245500.5747099998</v>
      </c>
      <c r="AK1683" s="2">
        <v>2715904.0908220001</v>
      </c>
      <c r="AL1683" s="2">
        <f t="shared" si="109"/>
        <v>1637587.8001285992</v>
      </c>
      <c r="AM1683">
        <v>20</v>
      </c>
      <c r="AN1683" s="2">
        <v>1297049.17114199</v>
      </c>
      <c r="AO1683" s="2">
        <v>1139305.2612300001</v>
      </c>
      <c r="AP1683" s="2">
        <v>2088998.0898430001</v>
      </c>
      <c r="AQ1683" s="2">
        <v>70631.101379999993</v>
      </c>
      <c r="AR1683" s="2">
        <v>1351659.560546</v>
      </c>
      <c r="AS1683" s="2">
        <v>1694531.313721</v>
      </c>
      <c r="AT1683" s="2">
        <v>1298029.9765620001</v>
      </c>
      <c r="AU1683" s="2">
        <v>78690.413205999997</v>
      </c>
      <c r="AV1683" s="2">
        <v>2202918.2399919899</v>
      </c>
      <c r="AW1683" s="2">
        <v>1547021.79516599</v>
      </c>
      <c r="AX1683" s="2">
        <f t="shared" si="110"/>
        <v>1276883.4922787969</v>
      </c>
      <c r="AY1683">
        <v>22</v>
      </c>
      <c r="AZ1683" s="2">
        <v>1227059.814942</v>
      </c>
      <c r="BA1683" s="2">
        <v>1284221.876466</v>
      </c>
      <c r="BB1683" s="2">
        <v>1525972.018066</v>
      </c>
      <c r="BC1683" s="2">
        <v>68066.453153999901</v>
      </c>
      <c r="BD1683" s="2">
        <v>1406301.264648</v>
      </c>
      <c r="BE1683" s="2">
        <v>1289026.2436529901</v>
      </c>
      <c r="BF1683" s="2">
        <v>1543171.7753910001</v>
      </c>
      <c r="BG1683" s="2">
        <v>60186.433411999998</v>
      </c>
      <c r="BH1683" s="2">
        <v>1817233.6313469899</v>
      </c>
      <c r="BI1683" s="2">
        <v>907792.14672700001</v>
      </c>
      <c r="BJ1683" s="2">
        <f t="shared" si="111"/>
        <v>1112903.1657805978</v>
      </c>
    </row>
    <row r="1684" spans="1:62" x14ac:dyDescent="0.2">
      <c r="A1684">
        <v>804</v>
      </c>
      <c r="B1684">
        <v>763</v>
      </c>
      <c r="C1684">
        <v>1679</v>
      </c>
      <c r="D1684">
        <v>1</v>
      </c>
      <c r="E1684" t="s">
        <v>1674</v>
      </c>
      <c r="F1684" t="s">
        <v>1</v>
      </c>
      <c r="G1684" t="s">
        <v>1</v>
      </c>
      <c r="H1684" t="s">
        <v>1675</v>
      </c>
      <c r="I1684" t="s">
        <v>1</v>
      </c>
      <c r="J1684" s="2">
        <f t="shared" si="108"/>
        <v>1341235.155241065</v>
      </c>
      <c r="K1684">
        <v>54.9</v>
      </c>
      <c r="L1684">
        <v>346</v>
      </c>
      <c r="M1684">
        <v>38734</v>
      </c>
      <c r="N1684" t="s">
        <v>1676</v>
      </c>
      <c r="O1684">
        <v>61</v>
      </c>
      <c r="P1684">
        <v>54</v>
      </c>
      <c r="Q1684">
        <v>0.88500000000000001</v>
      </c>
      <c r="R1684">
        <v>22</v>
      </c>
      <c r="S1684">
        <v>20</v>
      </c>
      <c r="T1684">
        <v>19</v>
      </c>
      <c r="U1684">
        <v>19</v>
      </c>
      <c r="V1684">
        <v>18</v>
      </c>
      <c r="W1684">
        <v>17</v>
      </c>
      <c r="X1684">
        <v>21.652000000000001</v>
      </c>
      <c r="Y1684">
        <v>19.73</v>
      </c>
      <c r="Z1684">
        <v>18.739000000000001</v>
      </c>
      <c r="AA1684">
        <v>19</v>
      </c>
      <c r="AB1684" s="2">
        <v>1295335.1826159901</v>
      </c>
      <c r="AC1684" s="2">
        <v>1204802.092773</v>
      </c>
      <c r="AD1684" s="2">
        <v>1782619.8837890001</v>
      </c>
      <c r="AE1684" s="2">
        <v>124973.06927599999</v>
      </c>
      <c r="AF1684" s="2">
        <v>1697852.407226</v>
      </c>
      <c r="AG1684" s="2">
        <v>3518037.8007820002</v>
      </c>
      <c r="AH1684" s="2">
        <v>1475008.622071</v>
      </c>
      <c r="AI1684" s="2">
        <v>162444.87173399999</v>
      </c>
      <c r="AJ1684" s="2">
        <v>1676902.4433599999</v>
      </c>
      <c r="AK1684" s="2">
        <v>1714999.785159</v>
      </c>
      <c r="AL1684" s="2">
        <f t="shared" si="109"/>
        <v>1465297.6158785992</v>
      </c>
      <c r="AM1684">
        <v>18</v>
      </c>
      <c r="AN1684" s="2">
        <v>883789.65722699999</v>
      </c>
      <c r="AO1684" s="2">
        <v>897926.42968900001</v>
      </c>
      <c r="AP1684" s="2">
        <v>1444137.937501</v>
      </c>
      <c r="AQ1684" s="2">
        <v>82391.892546000003</v>
      </c>
      <c r="AR1684" s="2">
        <v>1083078.8999029901</v>
      </c>
      <c r="AS1684" s="2">
        <v>1799942.1455059899</v>
      </c>
      <c r="AT1684" s="2">
        <v>1517541.671389</v>
      </c>
      <c r="AU1684" s="2">
        <v>89760.640075000003</v>
      </c>
      <c r="AV1684" s="2">
        <v>1347479.080076</v>
      </c>
      <c r="AW1684" s="2">
        <v>1221517.796386</v>
      </c>
      <c r="AX1684" s="2">
        <f t="shared" si="110"/>
        <v>1036756.6150297979</v>
      </c>
      <c r="AY1684">
        <v>17</v>
      </c>
      <c r="AZ1684" s="2">
        <v>1417031.3173809899</v>
      </c>
      <c r="BA1684" s="2">
        <v>1936324.342774</v>
      </c>
      <c r="BB1684" s="2">
        <v>1708513.04296899</v>
      </c>
      <c r="BC1684" s="2">
        <v>149911.09844899899</v>
      </c>
      <c r="BD1684" s="2">
        <v>1557807.1293939999</v>
      </c>
      <c r="BE1684" s="2">
        <v>2551981.7934570001</v>
      </c>
      <c r="BF1684" s="2">
        <v>2277391.811036</v>
      </c>
      <c r="BG1684" s="2">
        <v>116769.526063</v>
      </c>
      <c r="BH1684" s="2">
        <v>2233554.9340820001</v>
      </c>
      <c r="BI1684" s="2">
        <v>1267227.3525429999</v>
      </c>
      <c r="BJ1684" s="2">
        <f t="shared" si="111"/>
        <v>1521651.234814798</v>
      </c>
    </row>
    <row r="1685" spans="1:62" x14ac:dyDescent="0.2">
      <c r="A1685">
        <v>4635</v>
      </c>
      <c r="B1685">
        <v>4516</v>
      </c>
      <c r="C1685">
        <v>1680</v>
      </c>
      <c r="D1685">
        <v>1</v>
      </c>
      <c r="E1685" t="s">
        <v>9690</v>
      </c>
      <c r="F1685" t="s">
        <v>1</v>
      </c>
      <c r="G1685" t="s">
        <v>1</v>
      </c>
      <c r="H1685" t="s">
        <v>1</v>
      </c>
      <c r="I1685" t="s">
        <v>1</v>
      </c>
      <c r="J1685" s="2">
        <f t="shared" si="108"/>
        <v>1339719.4489900318</v>
      </c>
      <c r="K1685">
        <v>35.5</v>
      </c>
      <c r="L1685">
        <v>729</v>
      </c>
      <c r="M1685">
        <v>82228</v>
      </c>
      <c r="N1685" t="s">
        <v>9691</v>
      </c>
      <c r="O1685">
        <v>67</v>
      </c>
      <c r="P1685">
        <v>67</v>
      </c>
      <c r="Q1685">
        <v>1</v>
      </c>
      <c r="R1685">
        <v>24</v>
      </c>
      <c r="S1685">
        <v>24</v>
      </c>
      <c r="T1685">
        <v>19</v>
      </c>
      <c r="U1685">
        <v>24</v>
      </c>
      <c r="V1685">
        <v>24</v>
      </c>
      <c r="W1685">
        <v>19</v>
      </c>
      <c r="X1685">
        <v>24</v>
      </c>
      <c r="Y1685">
        <v>24</v>
      </c>
      <c r="Z1685">
        <v>19</v>
      </c>
      <c r="AA1685">
        <v>24</v>
      </c>
      <c r="AB1685" s="2">
        <v>2120177.013671</v>
      </c>
      <c r="AC1685" s="2">
        <v>1512618.6633319999</v>
      </c>
      <c r="AD1685" s="2">
        <v>1449442.486327</v>
      </c>
      <c r="AE1685" s="2">
        <v>104847.50109799999</v>
      </c>
      <c r="AF1685" s="2">
        <v>1522363.4291989999</v>
      </c>
      <c r="AG1685" s="2">
        <v>2297210.7089829999</v>
      </c>
      <c r="AH1685" s="2">
        <v>1657582.736327</v>
      </c>
      <c r="AI1685" s="2">
        <v>101785.068787</v>
      </c>
      <c r="AJ1685" s="2">
        <v>1659132.9746089999</v>
      </c>
      <c r="AK1685" s="2">
        <v>1493324.359375</v>
      </c>
      <c r="AL1685" s="2">
        <f t="shared" si="109"/>
        <v>1391848.4941708001</v>
      </c>
      <c r="AM1685">
        <v>24</v>
      </c>
      <c r="AN1685" s="2">
        <v>2136415.9111319901</v>
      </c>
      <c r="AO1685" s="2">
        <v>1507431.6784669999</v>
      </c>
      <c r="AP1685" s="2">
        <v>2317652.7285139998</v>
      </c>
      <c r="AQ1685" s="2">
        <v>94265.273134999996</v>
      </c>
      <c r="AR1685" s="2">
        <v>1645001.8670649901</v>
      </c>
      <c r="AS1685" s="2">
        <v>2332469.7180189998</v>
      </c>
      <c r="AT1685" s="2">
        <v>2289421.456299</v>
      </c>
      <c r="AU1685" s="2">
        <v>106816.771303</v>
      </c>
      <c r="AV1685" s="2">
        <v>2623389.0849629999</v>
      </c>
      <c r="AW1685" s="2">
        <v>1903157.3232409901</v>
      </c>
      <c r="AX1685" s="2">
        <f t="shared" si="110"/>
        <v>1695602.1812137968</v>
      </c>
      <c r="AY1685">
        <v>19</v>
      </c>
      <c r="AZ1685" s="2">
        <v>1393402.9809590001</v>
      </c>
      <c r="BA1685" s="2">
        <v>1386426.4162600001</v>
      </c>
      <c r="BB1685" s="2">
        <v>955230.70715399901</v>
      </c>
      <c r="BC1685" s="2">
        <v>80229.313811</v>
      </c>
      <c r="BD1685" s="2">
        <v>967376.08252000005</v>
      </c>
      <c r="BE1685" s="2">
        <v>1084512.12060399</v>
      </c>
      <c r="BF1685" s="2">
        <v>1439200.6645510001</v>
      </c>
      <c r="BG1685" s="2">
        <v>54257.495362000001</v>
      </c>
      <c r="BH1685" s="2">
        <v>1319248.529299</v>
      </c>
      <c r="BI1685" s="2">
        <v>637192.40533500002</v>
      </c>
      <c r="BJ1685" s="2">
        <f t="shared" si="111"/>
        <v>931707.67158549896</v>
      </c>
    </row>
    <row r="1686" spans="1:62" x14ac:dyDescent="0.2">
      <c r="A1686">
        <v>817</v>
      </c>
      <c r="B1686">
        <v>775</v>
      </c>
      <c r="C1686">
        <v>1681</v>
      </c>
      <c r="D1686">
        <v>1</v>
      </c>
      <c r="E1686" t="s">
        <v>1703</v>
      </c>
      <c r="F1686" t="s">
        <v>1</v>
      </c>
      <c r="G1686" t="s">
        <v>1</v>
      </c>
      <c r="H1686" t="s">
        <v>1</v>
      </c>
      <c r="I1686" t="s">
        <v>1</v>
      </c>
      <c r="J1686" s="2">
        <f t="shared" si="108"/>
        <v>1337595.2113893644</v>
      </c>
      <c r="K1686">
        <v>31.2</v>
      </c>
      <c r="L1686">
        <v>526</v>
      </c>
      <c r="M1686">
        <v>58336</v>
      </c>
      <c r="N1686" t="s">
        <v>1704</v>
      </c>
      <c r="O1686">
        <v>45</v>
      </c>
      <c r="P1686">
        <v>45</v>
      </c>
      <c r="Q1686">
        <v>1</v>
      </c>
      <c r="R1686">
        <v>15</v>
      </c>
      <c r="S1686">
        <v>15</v>
      </c>
      <c r="T1686">
        <v>15</v>
      </c>
      <c r="U1686">
        <v>15</v>
      </c>
      <c r="V1686">
        <v>15</v>
      </c>
      <c r="W1686">
        <v>15</v>
      </c>
      <c r="X1686">
        <v>15</v>
      </c>
      <c r="Y1686">
        <v>15</v>
      </c>
      <c r="Z1686">
        <v>15</v>
      </c>
      <c r="AA1686">
        <v>15</v>
      </c>
      <c r="AB1686" s="2">
        <v>2305258.0082999999</v>
      </c>
      <c r="AC1686" s="2">
        <v>1349390.7416980001</v>
      </c>
      <c r="AD1686" s="2">
        <v>2586801.1645519999</v>
      </c>
      <c r="AE1686" s="2">
        <v>104696.23376499899</v>
      </c>
      <c r="AF1686" s="2">
        <v>2383551.7626939998</v>
      </c>
      <c r="AG1686" s="2">
        <v>2597443.9150399999</v>
      </c>
      <c r="AH1686" s="2">
        <v>1558063.1445329899</v>
      </c>
      <c r="AI1686" s="2">
        <v>122806.646912</v>
      </c>
      <c r="AJ1686" s="2">
        <v>2105201.9331060001</v>
      </c>
      <c r="AK1686" s="2">
        <v>2817627.2568370001</v>
      </c>
      <c r="AL1686" s="2">
        <f t="shared" si="109"/>
        <v>1793084.0807436989</v>
      </c>
      <c r="AM1686">
        <v>15</v>
      </c>
      <c r="AN1686" s="2">
        <v>902233.373777</v>
      </c>
      <c r="AO1686" s="2">
        <v>693708.03247099998</v>
      </c>
      <c r="AP1686" s="2">
        <v>1324977.0791</v>
      </c>
      <c r="AQ1686" s="2">
        <v>53926.791932</v>
      </c>
      <c r="AR1686" s="2">
        <v>868997.87304600002</v>
      </c>
      <c r="AS1686" s="2">
        <v>1195666.6650390001</v>
      </c>
      <c r="AT1686" s="2">
        <v>1058071.6606449999</v>
      </c>
      <c r="AU1686" s="2">
        <v>53715.795410999999</v>
      </c>
      <c r="AV1686" s="2">
        <v>1105918.7700199999</v>
      </c>
      <c r="AW1686" s="2">
        <v>956009.92675699899</v>
      </c>
      <c r="AX1686" s="2">
        <f t="shared" si="110"/>
        <v>821322.59681979974</v>
      </c>
      <c r="AY1686">
        <v>15</v>
      </c>
      <c r="AZ1686" s="2">
        <v>1571115.9168719901</v>
      </c>
      <c r="BA1686" s="2">
        <v>1470171.05871599</v>
      </c>
      <c r="BB1686" s="2">
        <v>1954583.12573299</v>
      </c>
      <c r="BC1686" s="2">
        <v>98960.571411999903</v>
      </c>
      <c r="BD1686" s="2">
        <v>1737162.9340830001</v>
      </c>
      <c r="BE1686" s="2">
        <v>1901291.0211179999</v>
      </c>
      <c r="BF1686" s="2">
        <v>1992011.56250099</v>
      </c>
      <c r="BG1686" s="2">
        <v>78252.251524999898</v>
      </c>
      <c r="BH1686" s="2">
        <v>2071480.11010799</v>
      </c>
      <c r="BI1686" s="2">
        <v>1108761.013978</v>
      </c>
      <c r="BJ1686" s="2">
        <f t="shared" si="111"/>
        <v>1398378.9566045948</v>
      </c>
    </row>
    <row r="1687" spans="1:62" x14ac:dyDescent="0.2">
      <c r="A1687">
        <v>2489</v>
      </c>
      <c r="B1687">
        <v>2401</v>
      </c>
      <c r="C1687">
        <v>1682</v>
      </c>
      <c r="D1687">
        <v>1</v>
      </c>
      <c r="E1687" t="s">
        <v>5230</v>
      </c>
      <c r="F1687" t="s">
        <v>1</v>
      </c>
      <c r="G1687" t="s">
        <v>1</v>
      </c>
      <c r="H1687" t="s">
        <v>1</v>
      </c>
      <c r="I1687" t="s">
        <v>1</v>
      </c>
      <c r="J1687" s="2">
        <f t="shared" si="108"/>
        <v>1335826.7856709659</v>
      </c>
      <c r="K1687">
        <v>41</v>
      </c>
      <c r="L1687">
        <v>200</v>
      </c>
      <c r="M1687">
        <v>22851</v>
      </c>
      <c r="N1687" t="s">
        <v>5231</v>
      </c>
      <c r="O1687">
        <v>23</v>
      </c>
      <c r="P1687">
        <v>23</v>
      </c>
      <c r="Q1687">
        <v>1</v>
      </c>
      <c r="R1687">
        <v>7</v>
      </c>
      <c r="S1687">
        <v>7</v>
      </c>
      <c r="T1687">
        <v>9</v>
      </c>
      <c r="U1687">
        <v>7</v>
      </c>
      <c r="V1687">
        <v>7</v>
      </c>
      <c r="W1687">
        <v>9</v>
      </c>
      <c r="X1687">
        <v>7</v>
      </c>
      <c r="Y1687">
        <v>7</v>
      </c>
      <c r="Z1687">
        <v>9</v>
      </c>
      <c r="AA1687">
        <v>7</v>
      </c>
      <c r="AB1687" s="2">
        <v>864252.640625</v>
      </c>
      <c r="AC1687" s="2">
        <v>945446.91455099999</v>
      </c>
      <c r="AD1687" s="2">
        <v>1562746.9755859999</v>
      </c>
      <c r="AE1687" s="2">
        <v>72594.1875</v>
      </c>
      <c r="AF1687" s="2">
        <v>1172152.9794919901</v>
      </c>
      <c r="AG1687" s="2">
        <v>1810341.561523</v>
      </c>
      <c r="AH1687" s="2">
        <v>734048.12402400002</v>
      </c>
      <c r="AI1687" s="2">
        <v>98944.194518999997</v>
      </c>
      <c r="AJ1687" s="2">
        <v>1055209.0732430001</v>
      </c>
      <c r="AK1687" s="2">
        <v>1239206.0527339999</v>
      </c>
      <c r="AL1687" s="2">
        <f t="shared" si="109"/>
        <v>955494.27037969907</v>
      </c>
      <c r="AM1687">
        <v>7</v>
      </c>
      <c r="AN1687" s="2">
        <v>1680297.591797</v>
      </c>
      <c r="AO1687" s="2">
        <v>1628859.449951</v>
      </c>
      <c r="AP1687" s="2">
        <v>3436357.5527340001</v>
      </c>
      <c r="AQ1687" s="2">
        <v>142450.83642499999</v>
      </c>
      <c r="AR1687" s="2">
        <v>2287888.3598640002</v>
      </c>
      <c r="AS1687" s="2">
        <v>4176940.4335929998</v>
      </c>
      <c r="AT1687" s="2">
        <v>2252369.359375</v>
      </c>
      <c r="AU1687" s="2">
        <v>179220.78417899899</v>
      </c>
      <c r="AV1687" s="2">
        <v>2311497.5004890002</v>
      </c>
      <c r="AW1687" s="2">
        <v>2130116.7309559998</v>
      </c>
      <c r="AX1687" s="2">
        <f t="shared" si="110"/>
        <v>2022599.8599362995</v>
      </c>
      <c r="AY1687">
        <v>9</v>
      </c>
      <c r="AZ1687" s="2">
        <v>954744.17889500002</v>
      </c>
      <c r="BA1687" s="2">
        <v>1184147.4321900001</v>
      </c>
      <c r="BB1687" s="2">
        <v>1565834.49780299</v>
      </c>
      <c r="BC1687" s="2">
        <v>89541.508789</v>
      </c>
      <c r="BD1687" s="2">
        <v>1313085.4019790001</v>
      </c>
      <c r="BE1687" s="2">
        <v>1622067.1186520001</v>
      </c>
      <c r="BF1687" s="2">
        <v>1387235.3030999999</v>
      </c>
      <c r="BG1687" s="2">
        <v>72128.037721000001</v>
      </c>
      <c r="BH1687" s="2">
        <v>1326664.6046130001</v>
      </c>
      <c r="BI1687" s="2">
        <v>778414.18322699994</v>
      </c>
      <c r="BJ1687" s="2">
        <f t="shared" si="111"/>
        <v>1029386.2266968992</v>
      </c>
    </row>
    <row r="1688" spans="1:62" x14ac:dyDescent="0.2">
      <c r="A1688">
        <v>2132</v>
      </c>
      <c r="B1688">
        <v>2050</v>
      </c>
      <c r="C1688">
        <v>1683</v>
      </c>
      <c r="D1688">
        <v>1</v>
      </c>
      <c r="E1688" t="s">
        <v>4478</v>
      </c>
      <c r="F1688" t="s">
        <v>1</v>
      </c>
      <c r="G1688" t="s">
        <v>1</v>
      </c>
      <c r="H1688" t="s">
        <v>1</v>
      </c>
      <c r="I1688" t="s">
        <v>1</v>
      </c>
      <c r="J1688" s="2">
        <f t="shared" si="108"/>
        <v>1335021.6400877654</v>
      </c>
      <c r="K1688">
        <v>31.4</v>
      </c>
      <c r="L1688">
        <v>781</v>
      </c>
      <c r="M1688">
        <v>85995</v>
      </c>
      <c r="N1688" t="s">
        <v>4479</v>
      </c>
      <c r="O1688">
        <v>58</v>
      </c>
      <c r="P1688">
        <v>58</v>
      </c>
      <c r="Q1688">
        <v>1</v>
      </c>
      <c r="R1688">
        <v>23</v>
      </c>
      <c r="S1688">
        <v>18</v>
      </c>
      <c r="T1688">
        <v>17</v>
      </c>
      <c r="U1688">
        <v>23</v>
      </c>
      <c r="V1688">
        <v>18</v>
      </c>
      <c r="W1688">
        <v>17</v>
      </c>
      <c r="X1688">
        <v>23</v>
      </c>
      <c r="Y1688">
        <v>18</v>
      </c>
      <c r="Z1688">
        <v>17</v>
      </c>
      <c r="AA1688">
        <v>23</v>
      </c>
      <c r="AB1688" s="2">
        <v>2096179.6132789999</v>
      </c>
      <c r="AC1688" s="2">
        <v>1636254.904237</v>
      </c>
      <c r="AD1688" s="2">
        <v>2275578.892577</v>
      </c>
      <c r="AE1688" s="2">
        <v>108347.417419</v>
      </c>
      <c r="AF1688" s="2">
        <v>2439331.3527830001</v>
      </c>
      <c r="AG1688" s="2">
        <v>2547719.4167479998</v>
      </c>
      <c r="AH1688" s="2">
        <v>1316220.0823369899</v>
      </c>
      <c r="AI1688" s="2">
        <v>124128.235168999</v>
      </c>
      <c r="AJ1688" s="2">
        <v>1752764.73315</v>
      </c>
      <c r="AK1688" s="2">
        <v>1844754.8012689999</v>
      </c>
      <c r="AL1688" s="2">
        <f t="shared" si="109"/>
        <v>1614127.944896799</v>
      </c>
      <c r="AM1688">
        <v>18</v>
      </c>
      <c r="AN1688" s="2">
        <v>1195134.90625199</v>
      </c>
      <c r="AO1688" s="2">
        <v>1037035.29492</v>
      </c>
      <c r="AP1688" s="2">
        <v>1692331.765624</v>
      </c>
      <c r="AQ1688" s="2">
        <v>76981.042907999901</v>
      </c>
      <c r="AR1688" s="2">
        <v>1291072.516603</v>
      </c>
      <c r="AS1688" s="2">
        <v>1589632.8173839999</v>
      </c>
      <c r="AT1688" s="2">
        <v>1050454.1215830001</v>
      </c>
      <c r="AU1688" s="2">
        <v>85512.938049999895</v>
      </c>
      <c r="AV1688" s="2">
        <v>1477160.220702</v>
      </c>
      <c r="AW1688" s="2">
        <v>1374349.6210940001</v>
      </c>
      <c r="AX1688" s="2">
        <f t="shared" si="110"/>
        <v>1086966.524511999</v>
      </c>
      <c r="AY1688">
        <v>17</v>
      </c>
      <c r="AZ1688" s="2">
        <v>1589877.59082</v>
      </c>
      <c r="BA1688" s="2">
        <v>1962568.9472649901</v>
      </c>
      <c r="BB1688" s="2">
        <v>1676427.1298829899</v>
      </c>
      <c r="BC1688" s="2">
        <v>121830.591980999</v>
      </c>
      <c r="BD1688" s="2">
        <v>1758508.4741209999</v>
      </c>
      <c r="BE1688" s="2">
        <v>1652063.593262</v>
      </c>
      <c r="BF1688" s="2">
        <v>1533542.488283</v>
      </c>
      <c r="BG1688" s="2">
        <v>66778.334776999996</v>
      </c>
      <c r="BH1688" s="2">
        <v>1785025.7416989999</v>
      </c>
      <c r="BI1688" s="2">
        <v>893081.616454</v>
      </c>
      <c r="BJ1688" s="2">
        <f t="shared" si="111"/>
        <v>1303970.450854498</v>
      </c>
    </row>
    <row r="1689" spans="1:62" x14ac:dyDescent="0.2">
      <c r="A1689">
        <v>2569</v>
      </c>
      <c r="B1689">
        <v>2478</v>
      </c>
      <c r="C1689">
        <v>1684</v>
      </c>
      <c r="D1689">
        <v>1</v>
      </c>
      <c r="E1689" t="s">
        <v>5391</v>
      </c>
      <c r="F1689" t="s">
        <v>1</v>
      </c>
      <c r="G1689" t="s">
        <v>1</v>
      </c>
      <c r="H1689" t="s">
        <v>1</v>
      </c>
      <c r="I1689" t="s">
        <v>1</v>
      </c>
      <c r="J1689" s="2">
        <f t="shared" si="108"/>
        <v>1334896.7724416659</v>
      </c>
      <c r="K1689">
        <v>28.6</v>
      </c>
      <c r="L1689">
        <v>224</v>
      </c>
      <c r="M1689">
        <v>25147</v>
      </c>
      <c r="N1689" t="s">
        <v>5392</v>
      </c>
      <c r="O1689">
        <v>27</v>
      </c>
      <c r="P1689">
        <v>27</v>
      </c>
      <c r="Q1689">
        <v>1</v>
      </c>
      <c r="R1689">
        <v>9</v>
      </c>
      <c r="S1689">
        <v>8</v>
      </c>
      <c r="T1689">
        <v>10</v>
      </c>
      <c r="U1689">
        <v>9</v>
      </c>
      <c r="V1689">
        <v>8</v>
      </c>
      <c r="W1689">
        <v>10</v>
      </c>
      <c r="X1689">
        <v>9</v>
      </c>
      <c r="Y1689">
        <v>8</v>
      </c>
      <c r="Z1689">
        <v>10</v>
      </c>
      <c r="AA1689">
        <v>9</v>
      </c>
      <c r="AB1689" s="2">
        <v>2170328.5</v>
      </c>
      <c r="AC1689" s="2">
        <v>1405351.763671</v>
      </c>
      <c r="AD1689" s="2">
        <v>2229875.4140619999</v>
      </c>
      <c r="AE1689" s="2">
        <v>76449.308716</v>
      </c>
      <c r="AF1689" s="2">
        <v>1889686.5351569999</v>
      </c>
      <c r="AG1689" s="2">
        <v>2050457.015625</v>
      </c>
      <c r="AH1689" s="2">
        <v>1217478.4492200001</v>
      </c>
      <c r="AI1689" s="2">
        <v>89515.217040999894</v>
      </c>
      <c r="AJ1689" s="2">
        <v>1444622.9453119901</v>
      </c>
      <c r="AK1689" s="2">
        <v>1632809.6445309999</v>
      </c>
      <c r="AL1689" s="2">
        <f t="shared" si="109"/>
        <v>1420657.479333499</v>
      </c>
      <c r="AM1689">
        <v>8</v>
      </c>
      <c r="AN1689" s="2">
        <v>1927217.890626</v>
      </c>
      <c r="AO1689" s="2">
        <v>1280128.6660150001</v>
      </c>
      <c r="AP1689" s="2">
        <v>2669434.2695320002</v>
      </c>
      <c r="AQ1689" s="2">
        <v>99241.882323999904</v>
      </c>
      <c r="AR1689" s="2">
        <v>1814194.6015629999</v>
      </c>
      <c r="AS1689" s="2">
        <v>2107559.3242190001</v>
      </c>
      <c r="AT1689" s="2">
        <v>1634468.5390629999</v>
      </c>
      <c r="AU1689" s="2">
        <v>96082.915282999995</v>
      </c>
      <c r="AV1689" s="2">
        <v>1966900.140625</v>
      </c>
      <c r="AW1689" s="2">
        <v>1723760.34375</v>
      </c>
      <c r="AX1689" s="2">
        <f t="shared" si="110"/>
        <v>1531898.8572999998</v>
      </c>
      <c r="AY1689">
        <v>10</v>
      </c>
      <c r="AZ1689" s="2">
        <v>1358411.6176760001</v>
      </c>
      <c r="BA1689" s="2">
        <v>1471952.9648430001</v>
      </c>
      <c r="BB1689" s="2">
        <v>1492061.0356459999</v>
      </c>
      <c r="BC1689" s="2">
        <v>90913.883329999997</v>
      </c>
      <c r="BD1689" s="2">
        <v>1266413.1147469999</v>
      </c>
      <c r="BE1689" s="2">
        <v>1273200.1933599999</v>
      </c>
      <c r="BF1689" s="2">
        <v>1286277.06103499</v>
      </c>
      <c r="BG1689" s="2">
        <v>54433.802978</v>
      </c>
      <c r="BH1689" s="2">
        <v>1506185.2221679999</v>
      </c>
      <c r="BI1689" s="2">
        <v>721490.91113200004</v>
      </c>
      <c r="BJ1689" s="2">
        <f t="shared" si="111"/>
        <v>1052133.9806914991</v>
      </c>
    </row>
    <row r="1690" spans="1:62" x14ac:dyDescent="0.2">
      <c r="A1690">
        <v>1881</v>
      </c>
      <c r="B1690">
        <v>1802</v>
      </c>
      <c r="C1690">
        <v>1685</v>
      </c>
      <c r="D1690">
        <v>1</v>
      </c>
      <c r="E1690" t="s">
        <v>3954</v>
      </c>
      <c r="F1690" t="s">
        <v>1</v>
      </c>
      <c r="G1690" t="s">
        <v>1</v>
      </c>
      <c r="H1690" t="s">
        <v>1</v>
      </c>
      <c r="I1690" t="s">
        <v>1</v>
      </c>
      <c r="J1690" s="2">
        <f t="shared" si="108"/>
        <v>1329049.4392955659</v>
      </c>
      <c r="K1690">
        <v>49.6</v>
      </c>
      <c r="L1690">
        <v>127</v>
      </c>
      <c r="M1690">
        <v>14454</v>
      </c>
      <c r="N1690" t="s">
        <v>3955</v>
      </c>
      <c r="O1690">
        <v>22</v>
      </c>
      <c r="P1690">
        <v>22</v>
      </c>
      <c r="Q1690">
        <v>1</v>
      </c>
      <c r="R1690">
        <v>6</v>
      </c>
      <c r="S1690">
        <v>7</v>
      </c>
      <c r="T1690">
        <v>9</v>
      </c>
      <c r="U1690">
        <v>6</v>
      </c>
      <c r="V1690">
        <v>7</v>
      </c>
      <c r="W1690">
        <v>9</v>
      </c>
      <c r="X1690">
        <v>6</v>
      </c>
      <c r="Y1690">
        <v>7</v>
      </c>
      <c r="Z1690">
        <v>9</v>
      </c>
      <c r="AA1690">
        <v>6</v>
      </c>
      <c r="AB1690" s="2">
        <v>2379762.170899</v>
      </c>
      <c r="AC1690" s="2">
        <v>1707456.3642589999</v>
      </c>
      <c r="AD1690" s="2">
        <v>2230741.4589840001</v>
      </c>
      <c r="AE1690" s="2">
        <v>101650.47683699999</v>
      </c>
      <c r="AF1690" s="2">
        <v>2139027.9267569999</v>
      </c>
      <c r="AG1690" s="2">
        <v>3079333.171875</v>
      </c>
      <c r="AH1690" s="2">
        <v>1420003.903809</v>
      </c>
      <c r="AI1690" s="2">
        <v>99229.352232999998</v>
      </c>
      <c r="AJ1690" s="2">
        <v>1928371.2592780001</v>
      </c>
      <c r="AK1690" s="2">
        <v>2319214.3037109999</v>
      </c>
      <c r="AL1690" s="2">
        <f t="shared" si="109"/>
        <v>1740479.0388641998</v>
      </c>
      <c r="AM1690">
        <v>7</v>
      </c>
      <c r="AN1690" s="2">
        <v>1558428.4169919901</v>
      </c>
      <c r="AO1690" s="2">
        <v>1319744.891601</v>
      </c>
      <c r="AP1690" s="2">
        <v>2152578.6835929998</v>
      </c>
      <c r="AQ1690" s="2">
        <v>64810.932129000001</v>
      </c>
      <c r="AR1690" s="2">
        <v>1355728.437501</v>
      </c>
      <c r="AS1690" s="2">
        <v>2066995.1367190001</v>
      </c>
      <c r="AT1690" s="2">
        <v>1573544.513672</v>
      </c>
      <c r="AU1690" s="2">
        <v>60526.953369000003</v>
      </c>
      <c r="AV1690" s="2">
        <v>1831365.9941400001</v>
      </c>
      <c r="AW1690" s="2">
        <v>1740122.1914069999</v>
      </c>
      <c r="AX1690" s="2">
        <f t="shared" si="110"/>
        <v>1372384.6151122993</v>
      </c>
      <c r="AY1690">
        <v>9</v>
      </c>
      <c r="AZ1690" s="2">
        <v>1105794.3476569999</v>
      </c>
      <c r="BA1690" s="2">
        <v>1077350.935058</v>
      </c>
      <c r="BB1690" s="2">
        <v>1056730.704102</v>
      </c>
      <c r="BC1690" s="2">
        <v>58068.526246000001</v>
      </c>
      <c r="BD1690" s="2">
        <v>1021812.250977</v>
      </c>
      <c r="BE1690" s="2">
        <v>1168537.251953</v>
      </c>
      <c r="BF1690" s="2">
        <v>1203435.0566409901</v>
      </c>
      <c r="BG1690" s="2">
        <v>39488.315979999999</v>
      </c>
      <c r="BH1690" s="2">
        <v>1301939.405274</v>
      </c>
      <c r="BI1690" s="2">
        <v>709689.84521399997</v>
      </c>
      <c r="BJ1690" s="2">
        <f t="shared" si="111"/>
        <v>874284.66391019919</v>
      </c>
    </row>
    <row r="1691" spans="1:62" x14ac:dyDescent="0.2">
      <c r="A1691">
        <v>5093</v>
      </c>
      <c r="B1691">
        <v>4969</v>
      </c>
      <c r="C1691">
        <v>1686</v>
      </c>
      <c r="D1691">
        <v>1</v>
      </c>
      <c r="E1691" t="s">
        <v>10618</v>
      </c>
      <c r="F1691" t="s">
        <v>1</v>
      </c>
      <c r="G1691" t="s">
        <v>1</v>
      </c>
      <c r="H1691" t="s">
        <v>1</v>
      </c>
      <c r="I1691" t="s">
        <v>1</v>
      </c>
      <c r="J1691" s="2">
        <f t="shared" si="108"/>
        <v>1326494.2919334662</v>
      </c>
      <c r="K1691">
        <v>39.200000000000003</v>
      </c>
      <c r="L1691">
        <v>418</v>
      </c>
      <c r="M1691">
        <v>47406</v>
      </c>
      <c r="N1691" t="s">
        <v>10619</v>
      </c>
      <c r="O1691">
        <v>36</v>
      </c>
      <c r="P1691">
        <v>36</v>
      </c>
      <c r="Q1691">
        <v>1</v>
      </c>
      <c r="R1691">
        <v>13</v>
      </c>
      <c r="S1691">
        <v>12</v>
      </c>
      <c r="T1691">
        <v>11</v>
      </c>
      <c r="U1691">
        <v>13</v>
      </c>
      <c r="V1691">
        <v>12</v>
      </c>
      <c r="W1691">
        <v>11</v>
      </c>
      <c r="X1691">
        <v>13</v>
      </c>
      <c r="Y1691">
        <v>12</v>
      </c>
      <c r="Z1691">
        <v>11</v>
      </c>
      <c r="AA1691">
        <v>13</v>
      </c>
      <c r="AB1691" s="2">
        <v>2359997.6303710002</v>
      </c>
      <c r="AC1691" s="2">
        <v>1535140.4951180001</v>
      </c>
      <c r="AD1691" s="2">
        <v>2149390.611817</v>
      </c>
      <c r="AE1691" s="2">
        <v>82242.098146000004</v>
      </c>
      <c r="AF1691" s="2">
        <v>2378351.0429699998</v>
      </c>
      <c r="AG1691" s="2">
        <v>2355301.8662109999</v>
      </c>
      <c r="AH1691" s="2">
        <v>1417363.4780279901</v>
      </c>
      <c r="AI1691" s="2">
        <v>92377.762512000001</v>
      </c>
      <c r="AJ1691" s="2">
        <v>1760928.716065</v>
      </c>
      <c r="AK1691" s="2">
        <v>2264234.8847650001</v>
      </c>
      <c r="AL1691" s="2">
        <f t="shared" si="109"/>
        <v>1639532.8586002991</v>
      </c>
      <c r="AM1691">
        <v>12</v>
      </c>
      <c r="AN1691" s="2">
        <v>1688355.545167</v>
      </c>
      <c r="AO1691" s="2">
        <v>1175219.794433</v>
      </c>
      <c r="AP1691" s="2">
        <v>2135082.5778819998</v>
      </c>
      <c r="AQ1691" s="2">
        <v>64068.081603999999</v>
      </c>
      <c r="AR1691" s="2">
        <v>1534179.5037839999</v>
      </c>
      <c r="AS1691" s="2">
        <v>1940100.387573</v>
      </c>
      <c r="AT1691" s="2">
        <v>1474311.826538</v>
      </c>
      <c r="AU1691" s="2">
        <v>74503.126525</v>
      </c>
      <c r="AV1691" s="2">
        <v>1878672.5380849999</v>
      </c>
      <c r="AW1691" s="2">
        <v>1533448.5980219999</v>
      </c>
      <c r="AX1691" s="2">
        <f t="shared" si="110"/>
        <v>1349794.1979613001</v>
      </c>
      <c r="AY1691">
        <v>11</v>
      </c>
      <c r="AZ1691" s="2">
        <v>1351512.4279779999</v>
      </c>
      <c r="BA1691" s="2">
        <v>1279218.079591</v>
      </c>
      <c r="BB1691" s="2">
        <v>1261021.702148</v>
      </c>
      <c r="BC1691" s="2">
        <v>55150.976228</v>
      </c>
      <c r="BD1691" s="2">
        <v>1245090.9291999999</v>
      </c>
      <c r="BE1691" s="2">
        <v>1200783.8530280001</v>
      </c>
      <c r="BF1691" s="2">
        <v>1240797.7114260001</v>
      </c>
      <c r="BG1691" s="2">
        <v>44562.571624999997</v>
      </c>
      <c r="BH1691" s="2">
        <v>1445902.4956059901</v>
      </c>
      <c r="BI1691" s="2">
        <v>777517.44555800001</v>
      </c>
      <c r="BJ1691" s="2">
        <f t="shared" si="111"/>
        <v>990155.81923879904</v>
      </c>
    </row>
    <row r="1692" spans="1:62" x14ac:dyDescent="0.2">
      <c r="A1692">
        <v>2764</v>
      </c>
      <c r="B1692">
        <v>2664</v>
      </c>
      <c r="C1692">
        <v>1687</v>
      </c>
      <c r="D1692">
        <v>1</v>
      </c>
      <c r="E1692" t="s">
        <v>5789</v>
      </c>
      <c r="F1692" t="s">
        <v>1</v>
      </c>
      <c r="G1692" t="s">
        <v>1</v>
      </c>
      <c r="H1692" t="s">
        <v>5790</v>
      </c>
      <c r="I1692" t="s">
        <v>1</v>
      </c>
      <c r="J1692" s="2">
        <f t="shared" si="108"/>
        <v>1324180.7535695969</v>
      </c>
      <c r="K1692">
        <v>38.200000000000003</v>
      </c>
      <c r="L1692">
        <v>406</v>
      </c>
      <c r="M1692">
        <v>46648</v>
      </c>
      <c r="N1692" t="s">
        <v>5791</v>
      </c>
      <c r="O1692">
        <v>54</v>
      </c>
      <c r="P1692">
        <v>45</v>
      </c>
      <c r="Q1692">
        <v>0.83299999999999996</v>
      </c>
      <c r="R1692">
        <v>17</v>
      </c>
      <c r="S1692">
        <v>19</v>
      </c>
      <c r="T1692">
        <v>18</v>
      </c>
      <c r="U1692">
        <v>14</v>
      </c>
      <c r="V1692">
        <v>16</v>
      </c>
      <c r="W1692">
        <v>15</v>
      </c>
      <c r="X1692">
        <v>15.4</v>
      </c>
      <c r="Y1692">
        <v>17.600000000000001</v>
      </c>
      <c r="Z1692">
        <v>16.5</v>
      </c>
      <c r="AA1692">
        <v>14</v>
      </c>
      <c r="AB1692" s="2">
        <v>1308731.02929799</v>
      </c>
      <c r="AC1692" s="2">
        <v>997207.81396599999</v>
      </c>
      <c r="AD1692" s="2">
        <v>1642520.30956999</v>
      </c>
      <c r="AE1692" s="2">
        <v>70313.181886999999</v>
      </c>
      <c r="AF1692" s="2">
        <v>1403283.1914069899</v>
      </c>
      <c r="AG1692" s="2">
        <v>1666631.2587879901</v>
      </c>
      <c r="AH1692" s="2">
        <v>806797.76367200003</v>
      </c>
      <c r="AI1692" s="2">
        <v>83494.913665999993</v>
      </c>
      <c r="AJ1692" s="2">
        <v>1077424.2148440001</v>
      </c>
      <c r="AK1692" s="2">
        <v>1328928.9267569999</v>
      </c>
      <c r="AL1692" s="2">
        <f t="shared" si="109"/>
        <v>1038533.260385496</v>
      </c>
      <c r="AM1692">
        <v>16</v>
      </c>
      <c r="AN1692" s="2">
        <v>1889231.2148440001</v>
      </c>
      <c r="AO1692" s="2">
        <v>1539172.9121089999</v>
      </c>
      <c r="AP1692" s="2">
        <v>2974575.1132840002</v>
      </c>
      <c r="AQ1692" s="2">
        <v>144860.44183500001</v>
      </c>
      <c r="AR1692" s="2">
        <v>1944708.685546</v>
      </c>
      <c r="AS1692" s="2">
        <v>2366417.9433589899</v>
      </c>
      <c r="AT1692" s="2">
        <v>1713411.2695309899</v>
      </c>
      <c r="AU1692" s="2">
        <v>106709.05249</v>
      </c>
      <c r="AV1692" s="2">
        <v>2141953.5468759998</v>
      </c>
      <c r="AW1692" s="2">
        <v>2024228.9960940001</v>
      </c>
      <c r="AX1692" s="2">
        <f t="shared" si="110"/>
        <v>1684526.9175967979</v>
      </c>
      <c r="AY1692">
        <v>15</v>
      </c>
      <c r="AZ1692" s="2">
        <v>1547404.2919909901</v>
      </c>
      <c r="BA1692" s="2">
        <v>1436962.763671</v>
      </c>
      <c r="BB1692" s="2">
        <v>1809625.7919940001</v>
      </c>
      <c r="BC1692" s="2">
        <v>88821.630189000003</v>
      </c>
      <c r="BD1692" s="2">
        <v>1601143.54882699</v>
      </c>
      <c r="BE1692" s="2">
        <v>1653298.9091779999</v>
      </c>
      <c r="BF1692" s="2">
        <v>1731522.217772</v>
      </c>
      <c r="BG1692" s="2">
        <v>66318.492981999996</v>
      </c>
      <c r="BH1692" s="2">
        <v>1701983.7402339899</v>
      </c>
      <c r="BI1692" s="2">
        <v>857739.440426999</v>
      </c>
      <c r="BJ1692" s="2">
        <f t="shared" si="111"/>
        <v>1249482.0827264967</v>
      </c>
    </row>
    <row r="1693" spans="1:62" x14ac:dyDescent="0.2">
      <c r="A1693">
        <v>2402</v>
      </c>
      <c r="B1693">
        <v>2314</v>
      </c>
      <c r="C1693">
        <v>1688</v>
      </c>
      <c r="D1693">
        <v>1</v>
      </c>
      <c r="E1693" t="s">
        <v>5046</v>
      </c>
      <c r="F1693" t="s">
        <v>1</v>
      </c>
      <c r="G1693" t="s">
        <v>1</v>
      </c>
      <c r="H1693" t="s">
        <v>1</v>
      </c>
      <c r="I1693" t="s">
        <v>1</v>
      </c>
      <c r="J1693" s="2">
        <f t="shared" si="108"/>
        <v>1323534.7694026309</v>
      </c>
      <c r="K1693">
        <v>30.2</v>
      </c>
      <c r="L1693">
        <v>693</v>
      </c>
      <c r="M1693">
        <v>75167</v>
      </c>
      <c r="N1693" t="s">
        <v>5047</v>
      </c>
      <c r="O1693">
        <v>50</v>
      </c>
      <c r="P1693">
        <v>50</v>
      </c>
      <c r="Q1693">
        <v>1</v>
      </c>
      <c r="R1693">
        <v>18</v>
      </c>
      <c r="S1693">
        <v>15</v>
      </c>
      <c r="T1693">
        <v>17</v>
      </c>
      <c r="U1693">
        <v>18</v>
      </c>
      <c r="V1693">
        <v>15</v>
      </c>
      <c r="W1693">
        <v>17</v>
      </c>
      <c r="X1693">
        <v>18</v>
      </c>
      <c r="Y1693">
        <v>15</v>
      </c>
      <c r="Z1693">
        <v>17</v>
      </c>
      <c r="AA1693">
        <v>18</v>
      </c>
      <c r="AB1693" s="2">
        <v>1513690.7847899999</v>
      </c>
      <c r="AC1693" s="2">
        <v>1357095.141906</v>
      </c>
      <c r="AD1693" s="2">
        <v>1831984.1195050001</v>
      </c>
      <c r="AE1693" s="2">
        <v>79080.733397999997</v>
      </c>
      <c r="AF1693" s="2">
        <v>1823429.5418700001</v>
      </c>
      <c r="AG1693" s="2">
        <v>2247416.4438469899</v>
      </c>
      <c r="AH1693" s="2">
        <v>1058249.6519169901</v>
      </c>
      <c r="AI1693" s="2">
        <v>106539.688721999</v>
      </c>
      <c r="AJ1693" s="2">
        <v>1498224.1640619901</v>
      </c>
      <c r="AK1693" s="2">
        <v>2224346.6346430001</v>
      </c>
      <c r="AL1693" s="2">
        <f t="shared" si="109"/>
        <v>1374005.6904659967</v>
      </c>
      <c r="AM1693">
        <v>15</v>
      </c>
      <c r="AN1693" s="2">
        <v>1279287.564697</v>
      </c>
      <c r="AO1693" s="2">
        <v>1168730.984374</v>
      </c>
      <c r="AP1693" s="2">
        <v>2081668.0883799901</v>
      </c>
      <c r="AQ1693" s="2">
        <v>91708.552823999999</v>
      </c>
      <c r="AR1693" s="2">
        <v>1389847.906735</v>
      </c>
      <c r="AS1693" s="2">
        <v>1964116.344726</v>
      </c>
      <c r="AT1693" s="2">
        <v>1556874.923827</v>
      </c>
      <c r="AU1693" s="2">
        <v>111480.461182</v>
      </c>
      <c r="AV1693" s="2">
        <v>1924336.9135739999</v>
      </c>
      <c r="AW1693" s="2">
        <v>1682397.81054699</v>
      </c>
      <c r="AX1693" s="2">
        <f t="shared" si="110"/>
        <v>1325044.9550865982</v>
      </c>
      <c r="AY1693">
        <v>17</v>
      </c>
      <c r="AZ1693" s="2">
        <v>1243987.487305</v>
      </c>
      <c r="BA1693" s="2">
        <v>1609224.3809839899</v>
      </c>
      <c r="BB1693" s="2">
        <v>1527726.917966</v>
      </c>
      <c r="BC1693" s="2">
        <v>120384.60705599999</v>
      </c>
      <c r="BD1693" s="2">
        <v>1555900.0034169899</v>
      </c>
      <c r="BE1693" s="2">
        <v>1680325.528321</v>
      </c>
      <c r="BF1693" s="2">
        <v>1616080.483886</v>
      </c>
      <c r="BG1693" s="2">
        <v>90579.403044000006</v>
      </c>
      <c r="BH1693" s="2">
        <v>2108851.1674789898</v>
      </c>
      <c r="BI1693" s="2">
        <v>1162476.6470949999</v>
      </c>
      <c r="BJ1693" s="2">
        <f t="shared" si="111"/>
        <v>1271553.6626552972</v>
      </c>
    </row>
    <row r="1694" spans="1:62" x14ac:dyDescent="0.2">
      <c r="A1694">
        <v>4751</v>
      </c>
      <c r="B1694">
        <v>4629</v>
      </c>
      <c r="C1694">
        <v>1689</v>
      </c>
      <c r="D1694">
        <v>1</v>
      </c>
      <c r="E1694" t="s">
        <v>9926</v>
      </c>
      <c r="F1694" t="s">
        <v>1</v>
      </c>
      <c r="G1694" t="s">
        <v>1</v>
      </c>
      <c r="H1694" t="s">
        <v>1</v>
      </c>
      <c r="I1694" t="s">
        <v>1</v>
      </c>
      <c r="J1694" s="2">
        <f t="shared" si="108"/>
        <v>1322260.5165526306</v>
      </c>
      <c r="K1694">
        <v>27.9</v>
      </c>
      <c r="L1694">
        <v>348</v>
      </c>
      <c r="M1694">
        <v>39109</v>
      </c>
      <c r="N1694" t="s">
        <v>9927</v>
      </c>
      <c r="O1694">
        <v>30</v>
      </c>
      <c r="P1694">
        <v>30</v>
      </c>
      <c r="Q1694">
        <v>1</v>
      </c>
      <c r="R1694">
        <v>10</v>
      </c>
      <c r="S1694">
        <v>10</v>
      </c>
      <c r="T1694">
        <v>10</v>
      </c>
      <c r="U1694">
        <v>10</v>
      </c>
      <c r="V1694">
        <v>10</v>
      </c>
      <c r="W1694">
        <v>10</v>
      </c>
      <c r="X1694">
        <v>10</v>
      </c>
      <c r="Y1694">
        <v>10</v>
      </c>
      <c r="Z1694">
        <v>10</v>
      </c>
      <c r="AA1694">
        <v>10</v>
      </c>
      <c r="AB1694" s="2">
        <v>1746033.330079</v>
      </c>
      <c r="AC1694" s="2">
        <v>1178627.9921889999</v>
      </c>
      <c r="AD1694" s="2">
        <v>1622290.6796860001</v>
      </c>
      <c r="AE1694" s="2">
        <v>73095.649781</v>
      </c>
      <c r="AF1694" s="2">
        <v>1524760.5410160001</v>
      </c>
      <c r="AG1694" s="2">
        <v>2251768.7226559902</v>
      </c>
      <c r="AH1694" s="2">
        <v>1168614.9433599999</v>
      </c>
      <c r="AI1694" s="2">
        <v>82205.181029999905</v>
      </c>
      <c r="AJ1694" s="2">
        <v>1512709.6972659901</v>
      </c>
      <c r="AK1694" s="2">
        <v>1862294.9296879999</v>
      </c>
      <c r="AL1694" s="2">
        <f t="shared" si="109"/>
        <v>1302240.166675098</v>
      </c>
      <c r="AM1694">
        <v>10</v>
      </c>
      <c r="AN1694" s="2">
        <v>1481361.2734369901</v>
      </c>
      <c r="AO1694" s="2">
        <v>1393110.1972650001</v>
      </c>
      <c r="AP1694" s="2">
        <v>1854897.69921799</v>
      </c>
      <c r="AQ1694" s="2">
        <v>79171.259154999905</v>
      </c>
      <c r="AR1694" s="2">
        <v>1282825.3164059899</v>
      </c>
      <c r="AS1694" s="2">
        <v>1942256.6015629999</v>
      </c>
      <c r="AT1694" s="2">
        <v>1419357.21679699</v>
      </c>
      <c r="AU1694" s="2">
        <v>76788.744139999893</v>
      </c>
      <c r="AV1694" s="2">
        <v>1818524.0546869901</v>
      </c>
      <c r="AW1694" s="2">
        <v>1712317.21484199</v>
      </c>
      <c r="AX1694" s="2">
        <f t="shared" si="110"/>
        <v>1306060.957750994</v>
      </c>
      <c r="AY1694">
        <v>10</v>
      </c>
      <c r="AZ1694" s="2">
        <v>1709441.1289059999</v>
      </c>
      <c r="BA1694" s="2">
        <v>1673900.5058579999</v>
      </c>
      <c r="BB1694" s="2">
        <v>1544508.8984379999</v>
      </c>
      <c r="BC1694" s="2">
        <v>106589.276245</v>
      </c>
      <c r="BD1694" s="2">
        <v>1564864.2148430001</v>
      </c>
      <c r="BE1694" s="2">
        <v>1923864.1992190001</v>
      </c>
      <c r="BF1694" s="2">
        <v>1707785.0214839999</v>
      </c>
      <c r="BG1694" s="2">
        <v>87348.118651999903</v>
      </c>
      <c r="BH1694" s="2">
        <v>2139862.3027349999</v>
      </c>
      <c r="BI1694" s="2">
        <v>1126640.5859379999</v>
      </c>
      <c r="BJ1694" s="2">
        <f t="shared" si="111"/>
        <v>1358480.4252317999</v>
      </c>
    </row>
    <row r="1695" spans="1:62" x14ac:dyDescent="0.2">
      <c r="A1695">
        <v>5628</v>
      </c>
      <c r="B1695">
        <v>5495</v>
      </c>
      <c r="C1695">
        <v>1690</v>
      </c>
      <c r="D1695">
        <v>1</v>
      </c>
      <c r="E1695" t="s">
        <v>11686</v>
      </c>
      <c r="F1695" t="s">
        <v>1</v>
      </c>
      <c r="G1695" t="s">
        <v>1</v>
      </c>
      <c r="H1695" t="s">
        <v>1</v>
      </c>
      <c r="I1695" t="s">
        <v>1</v>
      </c>
      <c r="J1695" s="2">
        <f t="shared" si="108"/>
        <v>1321964.8738110305</v>
      </c>
      <c r="K1695">
        <v>33.299999999999997</v>
      </c>
      <c r="L1695">
        <v>567</v>
      </c>
      <c r="M1695">
        <v>64989</v>
      </c>
      <c r="N1695" t="s">
        <v>11687</v>
      </c>
      <c r="O1695">
        <v>55</v>
      </c>
      <c r="P1695">
        <v>55</v>
      </c>
      <c r="Q1695">
        <v>1</v>
      </c>
      <c r="R1695">
        <v>22</v>
      </c>
      <c r="S1695">
        <v>16</v>
      </c>
      <c r="T1695">
        <v>17</v>
      </c>
      <c r="U1695">
        <v>22</v>
      </c>
      <c r="V1695">
        <v>16</v>
      </c>
      <c r="W1695">
        <v>17</v>
      </c>
      <c r="X1695">
        <v>22</v>
      </c>
      <c r="Y1695">
        <v>16</v>
      </c>
      <c r="Z1695">
        <v>17</v>
      </c>
      <c r="AA1695">
        <v>22</v>
      </c>
      <c r="AB1695" s="2">
        <v>2036611.2695289999</v>
      </c>
      <c r="AC1695" s="2">
        <v>1455209.09325999</v>
      </c>
      <c r="AD1695" s="2">
        <v>1923389.7578129999</v>
      </c>
      <c r="AE1695" s="2">
        <v>115608.25927900001</v>
      </c>
      <c r="AF1695" s="2">
        <v>1994187.5722659901</v>
      </c>
      <c r="AG1695" s="2">
        <v>2493865.4765650001</v>
      </c>
      <c r="AH1695" s="2">
        <v>1364693.2578139999</v>
      </c>
      <c r="AI1695" s="2">
        <v>125019.803162</v>
      </c>
      <c r="AJ1695" s="2">
        <v>2055824.2451179901</v>
      </c>
      <c r="AK1695" s="2">
        <v>2044191.8261750001</v>
      </c>
      <c r="AL1695" s="2">
        <f t="shared" si="109"/>
        <v>1560860.056098097</v>
      </c>
      <c r="AM1695">
        <v>16</v>
      </c>
      <c r="AN1695" s="2">
        <v>1170069.51318299</v>
      </c>
      <c r="AO1695" s="2">
        <v>1062056.7595210001</v>
      </c>
      <c r="AP1695" s="2">
        <v>1550061.357421</v>
      </c>
      <c r="AQ1695" s="2">
        <v>70273.394072999901</v>
      </c>
      <c r="AR1695" s="2">
        <v>1203655.9135739999</v>
      </c>
      <c r="AS1695" s="2">
        <v>1478400.827148</v>
      </c>
      <c r="AT1695" s="2">
        <v>1268546.12255799</v>
      </c>
      <c r="AU1695" s="2">
        <v>71905.252987999993</v>
      </c>
      <c r="AV1695" s="2">
        <v>1710323.703126</v>
      </c>
      <c r="AW1695" s="2">
        <v>1415571.5502919999</v>
      </c>
      <c r="AX1695" s="2">
        <f t="shared" si="110"/>
        <v>1100086.4393883981</v>
      </c>
      <c r="AY1695">
        <v>17</v>
      </c>
      <c r="AZ1695" s="2">
        <v>1549484.35717799</v>
      </c>
      <c r="BA1695" s="2">
        <v>1797480.1347650001</v>
      </c>
      <c r="BB1695" s="2">
        <v>1491506.2075199999</v>
      </c>
      <c r="BC1695" s="2">
        <v>132931.06976499999</v>
      </c>
      <c r="BD1695" s="2">
        <v>1578752.0234379999</v>
      </c>
      <c r="BE1695" s="2">
        <v>1739763.0817879899</v>
      </c>
      <c r="BF1695" s="2">
        <v>1846132.0546879999</v>
      </c>
      <c r="BG1695" s="2">
        <v>91414.170593000003</v>
      </c>
      <c r="BH1695" s="2">
        <v>1855941.33105599</v>
      </c>
      <c r="BI1695" s="2">
        <v>966076.828675</v>
      </c>
      <c r="BJ1695" s="2">
        <f t="shared" si="111"/>
        <v>1304948.1259465967</v>
      </c>
    </row>
    <row r="1696" spans="1:62" x14ac:dyDescent="0.2">
      <c r="A1696">
        <v>5286</v>
      </c>
      <c r="B1696">
        <v>5157</v>
      </c>
      <c r="C1696">
        <v>1691</v>
      </c>
      <c r="D1696">
        <v>1</v>
      </c>
      <c r="E1696" t="s">
        <v>10999</v>
      </c>
      <c r="F1696" t="s">
        <v>1</v>
      </c>
      <c r="G1696" t="s">
        <v>1</v>
      </c>
      <c r="H1696" t="s">
        <v>1</v>
      </c>
      <c r="I1696" t="s">
        <v>1</v>
      </c>
      <c r="J1696" s="2">
        <f t="shared" si="108"/>
        <v>1321541.6562967997</v>
      </c>
      <c r="K1696">
        <v>35.200000000000003</v>
      </c>
      <c r="L1696">
        <v>122</v>
      </c>
      <c r="M1696">
        <v>14467</v>
      </c>
      <c r="N1696" t="s">
        <v>11000</v>
      </c>
      <c r="O1696">
        <v>11</v>
      </c>
      <c r="P1696">
        <v>11</v>
      </c>
      <c r="Q1696">
        <v>1</v>
      </c>
      <c r="R1696">
        <v>4</v>
      </c>
      <c r="S1696">
        <v>4</v>
      </c>
      <c r="T1696">
        <v>3</v>
      </c>
      <c r="U1696">
        <v>4</v>
      </c>
      <c r="V1696">
        <v>4</v>
      </c>
      <c r="W1696">
        <v>3</v>
      </c>
      <c r="X1696">
        <v>4</v>
      </c>
      <c r="Y1696">
        <v>4</v>
      </c>
      <c r="Z1696">
        <v>3</v>
      </c>
      <c r="AA1696">
        <v>4</v>
      </c>
      <c r="AB1696" s="2">
        <v>3833156.9375</v>
      </c>
      <c r="AC1696" s="2">
        <v>1985090.0703129999</v>
      </c>
      <c r="AD1696" s="2">
        <v>1395455.453125</v>
      </c>
      <c r="AE1696" s="2">
        <v>113479.992187</v>
      </c>
      <c r="AF1696" s="2">
        <v>2611507.453125</v>
      </c>
      <c r="AG1696" s="2">
        <v>1879849.390625</v>
      </c>
      <c r="AH1696" s="2">
        <v>1836829.9453119901</v>
      </c>
      <c r="AI1696" s="2">
        <v>127325.26904299999</v>
      </c>
      <c r="AJ1696" s="2">
        <v>1895675.203125</v>
      </c>
      <c r="AK1696" s="2">
        <v>3770781.875</v>
      </c>
      <c r="AL1696" s="2">
        <f t="shared" si="109"/>
        <v>1944915.1589354991</v>
      </c>
      <c r="AM1696">
        <v>4</v>
      </c>
      <c r="AN1696" s="2">
        <v>1850298.0042719999</v>
      </c>
      <c r="AO1696" s="2">
        <v>2160625.060364</v>
      </c>
      <c r="AP1696" s="2">
        <v>1166962.767089</v>
      </c>
      <c r="AQ1696" s="2">
        <v>110460.481934</v>
      </c>
      <c r="AR1696" s="2">
        <v>1298451.3852540001</v>
      </c>
      <c r="AS1696" s="2">
        <v>1241645.9925540001</v>
      </c>
      <c r="AT1696" s="2">
        <v>1273905.315186</v>
      </c>
      <c r="AU1696" s="2">
        <v>94290.976074999999</v>
      </c>
      <c r="AV1696" s="2">
        <v>1831588.483032</v>
      </c>
      <c r="AW1696" s="2">
        <v>2794709.2519530002</v>
      </c>
      <c r="AX1696" s="2">
        <f t="shared" si="110"/>
        <v>1382293.7717712999</v>
      </c>
      <c r="AY1696">
        <v>3</v>
      </c>
      <c r="AZ1696" s="2">
        <v>1113509.796875</v>
      </c>
      <c r="BA1696" s="2">
        <v>836296.976562</v>
      </c>
      <c r="BB1696" s="2">
        <v>356898.371094</v>
      </c>
      <c r="BC1696" s="2">
        <v>53859.773925000001</v>
      </c>
      <c r="BD1696" s="2">
        <v>689502.445313</v>
      </c>
      <c r="BE1696" s="2">
        <v>517245.273438</v>
      </c>
      <c r="BF1696" s="2">
        <v>794895.820312</v>
      </c>
      <c r="BG1696" s="2">
        <v>38147.018066999997</v>
      </c>
      <c r="BH1696" s="2">
        <v>1262073.828125</v>
      </c>
      <c r="BI1696" s="2">
        <v>711731.078125</v>
      </c>
      <c r="BJ1696" s="2">
        <f t="shared" si="111"/>
        <v>637416.03818360006</v>
      </c>
    </row>
    <row r="1697" spans="1:62" x14ac:dyDescent="0.2">
      <c r="A1697">
        <v>2436</v>
      </c>
      <c r="B1697">
        <v>2348</v>
      </c>
      <c r="C1697">
        <v>1692</v>
      </c>
      <c r="D1697">
        <v>1</v>
      </c>
      <c r="E1697" t="s">
        <v>5121</v>
      </c>
      <c r="F1697" t="s">
        <v>1</v>
      </c>
      <c r="G1697" t="s">
        <v>1</v>
      </c>
      <c r="H1697" t="s">
        <v>1</v>
      </c>
      <c r="I1697" t="s">
        <v>1</v>
      </c>
      <c r="J1697" s="2">
        <f t="shared" si="108"/>
        <v>1319876.9505901299</v>
      </c>
      <c r="K1697">
        <v>10.9</v>
      </c>
      <c r="L1697">
        <v>2045</v>
      </c>
      <c r="M1697">
        <v>210435</v>
      </c>
      <c r="N1697" t="s">
        <v>5122</v>
      </c>
      <c r="O1697">
        <v>53</v>
      </c>
      <c r="P1697">
        <v>53</v>
      </c>
      <c r="Q1697">
        <v>1</v>
      </c>
      <c r="R1697">
        <v>18</v>
      </c>
      <c r="S1697">
        <v>15</v>
      </c>
      <c r="T1697">
        <v>20</v>
      </c>
      <c r="U1697">
        <v>18</v>
      </c>
      <c r="V1697">
        <v>15</v>
      </c>
      <c r="W1697">
        <v>20</v>
      </c>
      <c r="X1697">
        <v>18</v>
      </c>
      <c r="Y1697">
        <v>15</v>
      </c>
      <c r="Z1697">
        <v>20</v>
      </c>
      <c r="AA1697">
        <v>18</v>
      </c>
      <c r="AB1697" s="2">
        <v>1346760.0587170001</v>
      </c>
      <c r="AC1697" s="2">
        <v>1109770.46874899</v>
      </c>
      <c r="AD1697" s="2">
        <v>1493833.403076</v>
      </c>
      <c r="AE1697" s="2">
        <v>61838.928100999998</v>
      </c>
      <c r="AF1697" s="2">
        <v>1368596.0045169899</v>
      </c>
      <c r="AG1697" s="2">
        <v>1804272.4158919901</v>
      </c>
      <c r="AH1697" s="2">
        <v>798073.61578299897</v>
      </c>
      <c r="AI1697" s="2">
        <v>65877.637940999994</v>
      </c>
      <c r="AJ1697" s="2">
        <v>1083905.1916499999</v>
      </c>
      <c r="AK1697" s="2">
        <v>1519709.3305659899</v>
      </c>
      <c r="AL1697" s="2">
        <f t="shared" si="109"/>
        <v>1065263.705499196</v>
      </c>
      <c r="AM1697">
        <v>15</v>
      </c>
      <c r="AN1697" s="2">
        <v>1580601.8652349999</v>
      </c>
      <c r="AO1697" s="2">
        <v>1603131.82959</v>
      </c>
      <c r="AP1697" s="2">
        <v>2662197.7153319898</v>
      </c>
      <c r="AQ1697" s="2">
        <v>91779.749021999902</v>
      </c>
      <c r="AR1697" s="2">
        <v>1737606.592529</v>
      </c>
      <c r="AS1697" s="2">
        <v>2345823.5603019898</v>
      </c>
      <c r="AT1697" s="2">
        <v>1619608.1337880001</v>
      </c>
      <c r="AU1697" s="2">
        <v>101425.769105</v>
      </c>
      <c r="AV1697" s="2">
        <v>2068073.514159</v>
      </c>
      <c r="AW1697" s="2">
        <v>1972142.2055659899</v>
      </c>
      <c r="AX1697" s="2">
        <f t="shared" si="110"/>
        <v>1578239.0934627969</v>
      </c>
      <c r="AY1697">
        <v>20</v>
      </c>
      <c r="AZ1697" s="2">
        <v>1482032.5820309999</v>
      </c>
      <c r="BA1697" s="2">
        <v>1771134.1911639899</v>
      </c>
      <c r="BB1697" s="2">
        <v>1694237.4877929999</v>
      </c>
      <c r="BC1697" s="2">
        <v>82750.630554999996</v>
      </c>
      <c r="BD1697" s="2">
        <v>1588209.0700699999</v>
      </c>
      <c r="BE1697" s="2">
        <v>1772832.9592299999</v>
      </c>
      <c r="BF1697" s="2">
        <v>1777203.2387709999</v>
      </c>
      <c r="BG1697" s="2">
        <v>57011.225646999999</v>
      </c>
      <c r="BH1697" s="2">
        <v>1879520.0390619901</v>
      </c>
      <c r="BI1697" s="2">
        <v>1056349.1037609901</v>
      </c>
      <c r="BJ1697" s="2">
        <f t="shared" si="111"/>
        <v>1316128.052808397</v>
      </c>
    </row>
    <row r="1698" spans="1:62" x14ac:dyDescent="0.2">
      <c r="A1698">
        <v>340</v>
      </c>
      <c r="B1698">
        <v>315</v>
      </c>
      <c r="C1698">
        <v>1693</v>
      </c>
      <c r="D1698">
        <v>1</v>
      </c>
      <c r="E1698" t="s">
        <v>671</v>
      </c>
      <c r="F1698" t="s">
        <v>1</v>
      </c>
      <c r="G1698" t="s">
        <v>1</v>
      </c>
      <c r="H1698" t="s">
        <v>672</v>
      </c>
      <c r="I1698" t="s">
        <v>1</v>
      </c>
      <c r="J1698" s="2">
        <f t="shared" si="108"/>
        <v>1317846.8028532995</v>
      </c>
      <c r="K1698">
        <v>23.8</v>
      </c>
      <c r="L1698">
        <v>235</v>
      </c>
      <c r="M1698">
        <v>25604</v>
      </c>
      <c r="N1698" t="s">
        <v>673</v>
      </c>
      <c r="O1698">
        <v>32</v>
      </c>
      <c r="P1698">
        <v>25</v>
      </c>
      <c r="Q1698">
        <v>0.78100000000000003</v>
      </c>
      <c r="R1698">
        <v>11</v>
      </c>
      <c r="S1698">
        <v>12</v>
      </c>
      <c r="T1698">
        <v>9</v>
      </c>
      <c r="U1698">
        <v>9</v>
      </c>
      <c r="V1698">
        <v>9</v>
      </c>
      <c r="W1698">
        <v>7</v>
      </c>
      <c r="X1698">
        <v>9.75</v>
      </c>
      <c r="Y1698">
        <v>10.286</v>
      </c>
      <c r="Z1698">
        <v>7.7370000000000001</v>
      </c>
      <c r="AA1698">
        <v>9</v>
      </c>
      <c r="AB1698" s="2">
        <v>889085.84081999899</v>
      </c>
      <c r="AC1698" s="2">
        <v>698513.964842999</v>
      </c>
      <c r="AD1698" s="2">
        <v>1173193.9931640001</v>
      </c>
      <c r="AE1698" s="2">
        <v>52137.840515000004</v>
      </c>
      <c r="AF1698" s="2">
        <v>997514.93359399994</v>
      </c>
      <c r="AG1698" s="2">
        <v>1198046.110351</v>
      </c>
      <c r="AH1698" s="2">
        <v>762741.95898499899</v>
      </c>
      <c r="AI1698" s="2">
        <v>56087.529022999901</v>
      </c>
      <c r="AJ1698" s="2">
        <v>1311333.5878910001</v>
      </c>
      <c r="AK1698" s="2">
        <v>1186970.1025390001</v>
      </c>
      <c r="AL1698" s="2">
        <f t="shared" si="109"/>
        <v>832562.58617249981</v>
      </c>
      <c r="AM1698">
        <v>9</v>
      </c>
      <c r="AN1698" s="2">
        <v>1293112.532226</v>
      </c>
      <c r="AO1698" s="2">
        <v>1236413.4902329999</v>
      </c>
      <c r="AP1698" s="2">
        <v>2584075.8300780002</v>
      </c>
      <c r="AQ1698" s="2">
        <v>115744.651427</v>
      </c>
      <c r="AR1698" s="2">
        <v>1903250.3808589999</v>
      </c>
      <c r="AS1698" s="2">
        <v>2607294.4785150001</v>
      </c>
      <c r="AT1698" s="2">
        <v>1906255.9609389999</v>
      </c>
      <c r="AU1698" s="2">
        <v>128231.421386</v>
      </c>
      <c r="AV1698" s="2">
        <v>2003439.716797</v>
      </c>
      <c r="AW1698" s="2">
        <v>1644201.107422</v>
      </c>
      <c r="AX1698" s="2">
        <f t="shared" si="110"/>
        <v>1542201.9569882001</v>
      </c>
      <c r="AY1698">
        <v>7</v>
      </c>
      <c r="AZ1698" s="2">
        <v>1759326.0351559999</v>
      </c>
      <c r="BA1698" s="2">
        <v>1767341.0996099999</v>
      </c>
      <c r="BB1698" s="2">
        <v>1853410.2441409901</v>
      </c>
      <c r="BC1698" s="2">
        <v>122607.47595199999</v>
      </c>
      <c r="BD1698" s="2">
        <v>2305722.8105469998</v>
      </c>
      <c r="BE1698" s="2">
        <v>2178697.1289059999</v>
      </c>
      <c r="BF1698" s="2">
        <v>1946782.75</v>
      </c>
      <c r="BG1698" s="2">
        <v>98841.106750000006</v>
      </c>
      <c r="BH1698" s="2">
        <v>2214121.2773440001</v>
      </c>
      <c r="BI1698" s="2">
        <v>1540908.7255859999</v>
      </c>
      <c r="BJ1698" s="2">
        <f t="shared" si="111"/>
        <v>1578775.8653991991</v>
      </c>
    </row>
    <row r="1699" spans="1:62" x14ac:dyDescent="0.2">
      <c r="A1699">
        <v>5237</v>
      </c>
      <c r="B1699">
        <v>5109</v>
      </c>
      <c r="C1699">
        <v>1694</v>
      </c>
      <c r="D1699">
        <v>1</v>
      </c>
      <c r="E1699" t="s">
        <v>10901</v>
      </c>
      <c r="F1699" t="s">
        <v>1</v>
      </c>
      <c r="G1699" t="s">
        <v>1</v>
      </c>
      <c r="H1699" t="s">
        <v>1</v>
      </c>
      <c r="I1699" t="s">
        <v>1</v>
      </c>
      <c r="J1699" s="2">
        <f t="shared" si="108"/>
        <v>1316913.886676166</v>
      </c>
      <c r="K1699">
        <v>38.6</v>
      </c>
      <c r="L1699">
        <v>365</v>
      </c>
      <c r="M1699">
        <v>41349</v>
      </c>
      <c r="N1699" t="s">
        <v>10902</v>
      </c>
      <c r="O1699">
        <v>33</v>
      </c>
      <c r="P1699">
        <v>33</v>
      </c>
      <c r="Q1699">
        <v>1</v>
      </c>
      <c r="R1699">
        <v>10</v>
      </c>
      <c r="S1699">
        <v>12</v>
      </c>
      <c r="T1699">
        <v>11</v>
      </c>
      <c r="U1699">
        <v>10</v>
      </c>
      <c r="V1699">
        <v>12</v>
      </c>
      <c r="W1699">
        <v>11</v>
      </c>
      <c r="X1699">
        <v>10</v>
      </c>
      <c r="Y1699">
        <v>12</v>
      </c>
      <c r="Z1699">
        <v>11</v>
      </c>
      <c r="AA1699">
        <v>10</v>
      </c>
      <c r="AB1699" s="2">
        <v>1267298.6760259999</v>
      </c>
      <c r="AC1699" s="2">
        <v>1006844.255616</v>
      </c>
      <c r="AD1699" s="2">
        <v>1379064.6337890001</v>
      </c>
      <c r="AE1699" s="2">
        <v>71676.435058999996</v>
      </c>
      <c r="AF1699" s="2">
        <v>1538497.6333019999</v>
      </c>
      <c r="AG1699" s="2">
        <v>2024270.0205069999</v>
      </c>
      <c r="AH1699" s="2">
        <v>905700.10888700001</v>
      </c>
      <c r="AI1699" s="2">
        <v>96027.121948</v>
      </c>
      <c r="AJ1699" s="2">
        <v>1210123.1940909899</v>
      </c>
      <c r="AK1699" s="2">
        <v>1607962.6152339899</v>
      </c>
      <c r="AL1699" s="2">
        <f t="shared" si="109"/>
        <v>1110746.469445898</v>
      </c>
      <c r="AM1699">
        <v>12</v>
      </c>
      <c r="AN1699" s="2">
        <v>1485619.7558589999</v>
      </c>
      <c r="AO1699" s="2">
        <v>1667372.5351539999</v>
      </c>
      <c r="AP1699" s="2">
        <v>2234905.015625</v>
      </c>
      <c r="AQ1699" s="2">
        <v>105236.865662</v>
      </c>
      <c r="AR1699" s="2">
        <v>1591023.2597670001</v>
      </c>
      <c r="AS1699" s="2">
        <v>2816756.183592</v>
      </c>
      <c r="AT1699" s="2">
        <v>1798233.5625</v>
      </c>
      <c r="AU1699" s="2">
        <v>114952.03466999999</v>
      </c>
      <c r="AV1699" s="2">
        <v>2068462.53125</v>
      </c>
      <c r="AW1699" s="2">
        <v>2130953.3007809999</v>
      </c>
      <c r="AX1699" s="2">
        <f t="shared" si="110"/>
        <v>1601351.5044859999</v>
      </c>
      <c r="AY1699">
        <v>11</v>
      </c>
      <c r="AZ1699" s="2">
        <v>1331991.674561</v>
      </c>
      <c r="BA1699" s="2">
        <v>1792439.4907239999</v>
      </c>
      <c r="BB1699" s="2">
        <v>1490834.4909649999</v>
      </c>
      <c r="BC1699" s="2">
        <v>100396.04333499999</v>
      </c>
      <c r="BD1699" s="2">
        <v>1634947.2304700001</v>
      </c>
      <c r="BE1699" s="2">
        <v>1854198.32959</v>
      </c>
      <c r="BF1699" s="2">
        <v>1613930.330323</v>
      </c>
      <c r="BG1699" s="2">
        <v>76201.804871</v>
      </c>
      <c r="BH1699" s="2">
        <v>1632300.139406</v>
      </c>
      <c r="BI1699" s="2">
        <v>859197.32672099897</v>
      </c>
      <c r="BJ1699" s="2">
        <f t="shared" si="111"/>
        <v>1238643.6860965998</v>
      </c>
    </row>
    <row r="1700" spans="1:62" x14ac:dyDescent="0.2">
      <c r="A1700">
        <v>3806</v>
      </c>
      <c r="B1700">
        <v>3691</v>
      </c>
      <c r="C1700">
        <v>1695</v>
      </c>
      <c r="D1700">
        <v>1</v>
      </c>
      <c r="E1700" t="s">
        <v>7969</v>
      </c>
      <c r="F1700" t="s">
        <v>1</v>
      </c>
      <c r="G1700" t="s">
        <v>1</v>
      </c>
      <c r="H1700" t="s">
        <v>1</v>
      </c>
      <c r="I1700" t="s">
        <v>1</v>
      </c>
      <c r="J1700" s="2">
        <f t="shared" si="108"/>
        <v>1315162.1145609322</v>
      </c>
      <c r="K1700">
        <v>31.9</v>
      </c>
      <c r="L1700">
        <v>587</v>
      </c>
      <c r="M1700">
        <v>66080</v>
      </c>
      <c r="N1700" t="s">
        <v>7970</v>
      </c>
      <c r="O1700">
        <v>38</v>
      </c>
      <c r="P1700">
        <v>38</v>
      </c>
      <c r="Q1700">
        <v>1</v>
      </c>
      <c r="R1700">
        <v>14</v>
      </c>
      <c r="S1700">
        <v>9</v>
      </c>
      <c r="T1700">
        <v>15</v>
      </c>
      <c r="U1700">
        <v>14</v>
      </c>
      <c r="V1700">
        <v>9</v>
      </c>
      <c r="W1700">
        <v>15</v>
      </c>
      <c r="X1700">
        <v>14</v>
      </c>
      <c r="Y1700">
        <v>9</v>
      </c>
      <c r="Z1700">
        <v>15</v>
      </c>
      <c r="AA1700">
        <v>14</v>
      </c>
      <c r="AB1700" s="2">
        <v>2037783.924807</v>
      </c>
      <c r="AC1700" s="2">
        <v>1504426.3186029999</v>
      </c>
      <c r="AD1700" s="2">
        <v>1013663.892333</v>
      </c>
      <c r="AE1700" s="2">
        <v>101197.43554599999</v>
      </c>
      <c r="AF1700" s="2">
        <v>1340747.6184079901</v>
      </c>
      <c r="AG1700" s="2">
        <v>1664587.486328</v>
      </c>
      <c r="AH1700" s="2">
        <v>2633746.7851570002</v>
      </c>
      <c r="AI1700" s="2">
        <v>104942.251344</v>
      </c>
      <c r="AJ1700" s="2">
        <v>3204602.5302729998</v>
      </c>
      <c r="AK1700" s="2">
        <v>1399127.5688469999</v>
      </c>
      <c r="AL1700" s="2">
        <f t="shared" si="109"/>
        <v>1500482.5811645989</v>
      </c>
      <c r="AM1700">
        <v>9</v>
      </c>
      <c r="AN1700" s="2">
        <v>1146205.3346559999</v>
      </c>
      <c r="AO1700" s="2">
        <v>857890.427491999</v>
      </c>
      <c r="AP1700" s="2">
        <v>823988.31201200001</v>
      </c>
      <c r="AQ1700" s="2">
        <v>69371.047363999998</v>
      </c>
      <c r="AR1700" s="2">
        <v>719158.28222699999</v>
      </c>
      <c r="AS1700" s="2">
        <v>759115.83422600001</v>
      </c>
      <c r="AT1700" s="2">
        <v>2509263.9698490002</v>
      </c>
      <c r="AU1700" s="2">
        <v>54808.251098999899</v>
      </c>
      <c r="AV1700" s="2">
        <v>2677081.092774</v>
      </c>
      <c r="AW1700" s="2">
        <v>1154590.3361820001</v>
      </c>
      <c r="AX1700" s="2">
        <f t="shared" si="110"/>
        <v>1077147.2887881</v>
      </c>
      <c r="AY1700">
        <v>15</v>
      </c>
      <c r="AZ1700" s="2">
        <v>2113856.5375989899</v>
      </c>
      <c r="BA1700" s="2">
        <v>1746701.7883279901</v>
      </c>
      <c r="BB1700" s="2">
        <v>900316.36254699901</v>
      </c>
      <c r="BC1700" s="2">
        <v>99352.802794999996</v>
      </c>
      <c r="BD1700" s="2">
        <v>1054891.1845720001</v>
      </c>
      <c r="BE1700" s="2">
        <v>1090770.000488</v>
      </c>
      <c r="BF1700" s="2">
        <v>3303335.8662089999</v>
      </c>
      <c r="BG1700" s="2">
        <v>73803.204528999995</v>
      </c>
      <c r="BH1700" s="2">
        <v>2429854.6499029901</v>
      </c>
      <c r="BI1700" s="2">
        <v>865682.34033100004</v>
      </c>
      <c r="BJ1700" s="2">
        <f t="shared" si="111"/>
        <v>1367856.4737300971</v>
      </c>
    </row>
    <row r="1701" spans="1:62" x14ac:dyDescent="0.2">
      <c r="A1701">
        <v>1898</v>
      </c>
      <c r="B1701">
        <v>1818</v>
      </c>
      <c r="C1701">
        <v>1696</v>
      </c>
      <c r="D1701">
        <v>1</v>
      </c>
      <c r="E1701" t="s">
        <v>3987</v>
      </c>
      <c r="F1701" t="s">
        <v>1</v>
      </c>
      <c r="G1701" t="s">
        <v>1</v>
      </c>
      <c r="H1701" t="s">
        <v>1</v>
      </c>
      <c r="I1701" t="s">
        <v>1</v>
      </c>
      <c r="J1701" s="2">
        <f t="shared" si="108"/>
        <v>1314741.3136118322</v>
      </c>
      <c r="K1701">
        <v>57</v>
      </c>
      <c r="L1701">
        <v>135</v>
      </c>
      <c r="M1701">
        <v>15137</v>
      </c>
      <c r="N1701" t="s">
        <v>3988</v>
      </c>
      <c r="O1701">
        <v>29</v>
      </c>
      <c r="P1701">
        <v>29</v>
      </c>
      <c r="Q1701">
        <v>1</v>
      </c>
      <c r="R1701">
        <v>14</v>
      </c>
      <c r="S1701">
        <v>4</v>
      </c>
      <c r="T1701">
        <v>11</v>
      </c>
      <c r="U1701">
        <v>14</v>
      </c>
      <c r="V1701">
        <v>4</v>
      </c>
      <c r="W1701">
        <v>11</v>
      </c>
      <c r="X1701">
        <v>14</v>
      </c>
      <c r="Y1701">
        <v>4</v>
      </c>
      <c r="Z1701">
        <v>11</v>
      </c>
      <c r="AA1701">
        <v>14</v>
      </c>
      <c r="AB1701" s="2">
        <v>1717842.9580079999</v>
      </c>
      <c r="AC1701" s="2">
        <v>477412.15051200002</v>
      </c>
      <c r="AD1701" s="2">
        <v>1068948.548157</v>
      </c>
      <c r="AE1701" s="2">
        <v>44690.854949</v>
      </c>
      <c r="AF1701" s="2">
        <v>1160007.6964099901</v>
      </c>
      <c r="AG1701" s="2">
        <v>1170038.4328629901</v>
      </c>
      <c r="AH1701" s="2">
        <v>1504573.9586779999</v>
      </c>
      <c r="AI1701" s="2">
        <v>166060.45611499899</v>
      </c>
      <c r="AJ1701" s="2">
        <v>3121407.0527329901</v>
      </c>
      <c r="AK1701" s="2">
        <v>8419463.8320310004</v>
      </c>
      <c r="AL1701" s="2">
        <f t="shared" si="109"/>
        <v>1885044.5940455969</v>
      </c>
      <c r="AM1701">
        <v>4</v>
      </c>
      <c r="AN1701" s="2">
        <v>538353.96191399998</v>
      </c>
      <c r="AO1701" s="2">
        <v>396509.76855500002</v>
      </c>
      <c r="AP1701" s="2">
        <v>631244.31640699995</v>
      </c>
      <c r="AQ1701" s="2">
        <v>21875.78125</v>
      </c>
      <c r="AR1701" s="2">
        <v>420233.94238299999</v>
      </c>
      <c r="AS1701" s="2">
        <v>451172.15234299999</v>
      </c>
      <c r="AT1701" s="2">
        <v>775383.789062</v>
      </c>
      <c r="AU1701" s="2">
        <v>35377.788084999898</v>
      </c>
      <c r="AV1701" s="2">
        <v>2250582.6484380001</v>
      </c>
      <c r="AW1701" s="2">
        <v>582012.93261699995</v>
      </c>
      <c r="AX1701" s="2">
        <f t="shared" si="110"/>
        <v>610274.70810539997</v>
      </c>
      <c r="AY1701">
        <v>11</v>
      </c>
      <c r="AZ1701" s="2">
        <v>1376479.7255869999</v>
      </c>
      <c r="BA1701" s="2">
        <v>429273.74853500002</v>
      </c>
      <c r="BB1701" s="2">
        <v>720892.94628999999</v>
      </c>
      <c r="BC1701" s="2">
        <v>20964.430480999999</v>
      </c>
      <c r="BD1701" s="2">
        <v>536734.41601599997</v>
      </c>
      <c r="BE1701" s="2">
        <v>433771.594239</v>
      </c>
      <c r="BF1701" s="2">
        <v>1419588.2460940001</v>
      </c>
      <c r="BG1701" s="2">
        <v>96316.533508999899</v>
      </c>
      <c r="BH1701" s="2">
        <v>5883919.2578130001</v>
      </c>
      <c r="BI1701" s="2">
        <v>3571105.4882809999</v>
      </c>
      <c r="BJ1701" s="2">
        <f t="shared" si="111"/>
        <v>1448904.6386845</v>
      </c>
    </row>
    <row r="1702" spans="1:62" x14ac:dyDescent="0.2">
      <c r="A1702">
        <v>5309</v>
      </c>
      <c r="B1702">
        <v>5180</v>
      </c>
      <c r="C1702">
        <v>1697</v>
      </c>
      <c r="D1702">
        <v>1</v>
      </c>
      <c r="E1702" t="s">
        <v>11047</v>
      </c>
      <c r="F1702" t="s">
        <v>1</v>
      </c>
      <c r="G1702" t="s">
        <v>1</v>
      </c>
      <c r="H1702" t="s">
        <v>1</v>
      </c>
      <c r="I1702" t="s">
        <v>1</v>
      </c>
      <c r="J1702" s="2">
        <f t="shared" si="108"/>
        <v>1313820.3748433322</v>
      </c>
      <c r="K1702">
        <v>24.1</v>
      </c>
      <c r="L1702">
        <v>141</v>
      </c>
      <c r="M1702">
        <v>14982</v>
      </c>
      <c r="N1702" t="s">
        <v>11048</v>
      </c>
      <c r="O1702">
        <v>15</v>
      </c>
      <c r="P1702">
        <v>15</v>
      </c>
      <c r="Q1702">
        <v>1</v>
      </c>
      <c r="R1702">
        <v>5</v>
      </c>
      <c r="S1702">
        <v>4</v>
      </c>
      <c r="T1702">
        <v>6</v>
      </c>
      <c r="U1702">
        <v>5</v>
      </c>
      <c r="V1702">
        <v>4</v>
      </c>
      <c r="W1702">
        <v>6</v>
      </c>
      <c r="X1702">
        <v>5</v>
      </c>
      <c r="Y1702">
        <v>4</v>
      </c>
      <c r="Z1702">
        <v>6</v>
      </c>
      <c r="AA1702">
        <v>5</v>
      </c>
      <c r="AB1702" s="2">
        <v>1816209.749999</v>
      </c>
      <c r="AC1702" s="2">
        <v>1138714.1835940001</v>
      </c>
      <c r="AD1702" s="2">
        <v>1907130.3046869901</v>
      </c>
      <c r="AE1702" s="2">
        <v>111697.027344</v>
      </c>
      <c r="AF1702" s="2">
        <v>1749459.4726559999</v>
      </c>
      <c r="AG1702" s="2">
        <v>2486263.6367190001</v>
      </c>
      <c r="AH1702" s="2">
        <v>1159568.701171</v>
      </c>
      <c r="AI1702" s="2">
        <v>135312.04394599999</v>
      </c>
      <c r="AJ1702" s="2">
        <v>1408820.794922</v>
      </c>
      <c r="AK1702" s="2">
        <v>1330909.3984369901</v>
      </c>
      <c r="AL1702" s="2">
        <f t="shared" si="109"/>
        <v>1324408.5313474978</v>
      </c>
      <c r="AM1702">
        <v>4</v>
      </c>
      <c r="AN1702" s="2">
        <v>2337874.717774</v>
      </c>
      <c r="AO1702" s="2">
        <v>2293445.7363280002</v>
      </c>
      <c r="AP1702" s="2">
        <v>2740581.1757819899</v>
      </c>
      <c r="AQ1702" s="2">
        <v>208357.53930599999</v>
      </c>
      <c r="AR1702" s="2">
        <v>2409192.09375</v>
      </c>
      <c r="AS1702" s="2">
        <v>3308095.6884770002</v>
      </c>
      <c r="AT1702" s="2">
        <v>2046786.9941410001</v>
      </c>
      <c r="AU1702" s="2">
        <v>213153.28021200001</v>
      </c>
      <c r="AV1702" s="2">
        <v>2100357.0410159999</v>
      </c>
      <c r="AW1702" s="2">
        <v>2941191.1035159999</v>
      </c>
      <c r="AX1702" s="2">
        <f t="shared" si="110"/>
        <v>2059903.5370301991</v>
      </c>
      <c r="AY1702">
        <v>6</v>
      </c>
      <c r="AZ1702" s="2">
        <v>680920.91284200002</v>
      </c>
      <c r="BA1702" s="2">
        <v>914167.64794900001</v>
      </c>
      <c r="BB1702" s="2">
        <v>732562.17504899995</v>
      </c>
      <c r="BC1702" s="2">
        <v>61458.769774999899</v>
      </c>
      <c r="BD1702" s="2">
        <v>708480.01855399995</v>
      </c>
      <c r="BE1702" s="2">
        <v>881501.49047900003</v>
      </c>
      <c r="BF1702" s="2">
        <v>728226.07153299998</v>
      </c>
      <c r="BG1702" s="2">
        <v>37969.038207999998</v>
      </c>
      <c r="BH1702" s="2">
        <v>466979.47949200001</v>
      </c>
      <c r="BI1702" s="2">
        <v>359224.95764199999</v>
      </c>
      <c r="BJ1702" s="2">
        <f t="shared" si="111"/>
        <v>557149.05615230009</v>
      </c>
    </row>
    <row r="1703" spans="1:62" x14ac:dyDescent="0.2">
      <c r="A1703">
        <v>2471</v>
      </c>
      <c r="B1703">
        <v>2383</v>
      </c>
      <c r="C1703">
        <v>1698</v>
      </c>
      <c r="D1703">
        <v>1</v>
      </c>
      <c r="E1703" t="s">
        <v>5192</v>
      </c>
      <c r="F1703" t="s">
        <v>1</v>
      </c>
      <c r="G1703" t="s">
        <v>1</v>
      </c>
      <c r="H1703" t="s">
        <v>1</v>
      </c>
      <c r="I1703" t="s">
        <v>1</v>
      </c>
      <c r="J1703" s="2">
        <f t="shared" si="108"/>
        <v>1313578.0890543999</v>
      </c>
      <c r="K1703">
        <v>0.7</v>
      </c>
      <c r="L1703">
        <v>3122</v>
      </c>
      <c r="M1703">
        <v>350707</v>
      </c>
      <c r="N1703" t="s">
        <v>5193</v>
      </c>
      <c r="O1703">
        <v>13</v>
      </c>
      <c r="P1703">
        <v>13</v>
      </c>
      <c r="Q1703">
        <v>1</v>
      </c>
      <c r="R1703">
        <v>4</v>
      </c>
      <c r="S1703">
        <v>6</v>
      </c>
      <c r="T1703">
        <v>3</v>
      </c>
      <c r="U1703">
        <v>4</v>
      </c>
      <c r="V1703">
        <v>6</v>
      </c>
      <c r="W1703">
        <v>3</v>
      </c>
      <c r="X1703">
        <v>4</v>
      </c>
      <c r="Y1703">
        <v>6</v>
      </c>
      <c r="Z1703">
        <v>3</v>
      </c>
      <c r="AA1703">
        <v>4</v>
      </c>
      <c r="AB1703" s="2">
        <v>1899219.828125</v>
      </c>
      <c r="AC1703" s="2">
        <v>1533123.671875</v>
      </c>
      <c r="AD1703" s="2">
        <v>2280330.046875</v>
      </c>
      <c r="AE1703" s="2">
        <v>105511.958985</v>
      </c>
      <c r="AF1703" s="2">
        <v>2076378</v>
      </c>
      <c r="AG1703" s="2">
        <v>2310776.09375</v>
      </c>
      <c r="AH1703" s="2">
        <v>1312507.59375</v>
      </c>
      <c r="AI1703" s="2">
        <v>84307.399412999905</v>
      </c>
      <c r="AJ1703" s="2">
        <v>1600724.078125</v>
      </c>
      <c r="AK1703" s="2">
        <v>1408955.046875</v>
      </c>
      <c r="AL1703" s="2">
        <f t="shared" si="109"/>
        <v>1461183.3717773003</v>
      </c>
      <c r="AM1703">
        <v>6</v>
      </c>
      <c r="AN1703" s="2">
        <v>2114360.8007809999</v>
      </c>
      <c r="AO1703" s="2">
        <v>1612476.6347649901</v>
      </c>
      <c r="AP1703" s="2">
        <v>3015607.2539070002</v>
      </c>
      <c r="AQ1703" s="2">
        <v>92439.210449999999</v>
      </c>
      <c r="AR1703" s="2">
        <v>2088864.5234379999</v>
      </c>
      <c r="AS1703" s="2">
        <v>2602920.4648440001</v>
      </c>
      <c r="AT1703" s="2">
        <v>2069072.7460940001</v>
      </c>
      <c r="AU1703" s="2">
        <v>102843.44946299899</v>
      </c>
      <c r="AV1703" s="2">
        <v>2387191.8359380001</v>
      </c>
      <c r="AW1703" s="2">
        <v>1892444.5820309999</v>
      </c>
      <c r="AX1703" s="2">
        <f t="shared" si="110"/>
        <v>1797822.1501710988</v>
      </c>
      <c r="AY1703">
        <v>3</v>
      </c>
      <c r="AZ1703" s="2">
        <v>826184.5</v>
      </c>
      <c r="BA1703" s="2">
        <v>941700.453125</v>
      </c>
      <c r="BB1703" s="2">
        <v>879996.117187</v>
      </c>
      <c r="BC1703" s="2">
        <v>49745.807616999999</v>
      </c>
      <c r="BD1703" s="2">
        <v>931541.53125</v>
      </c>
      <c r="BE1703" s="2">
        <v>927343.796875</v>
      </c>
      <c r="BF1703" s="2">
        <v>983752.28125</v>
      </c>
      <c r="BG1703" s="2">
        <v>34017.613280999998</v>
      </c>
      <c r="BH1703" s="2">
        <v>843862.546875</v>
      </c>
      <c r="BI1703" s="2">
        <v>399142.804688</v>
      </c>
      <c r="BJ1703" s="2">
        <f t="shared" si="111"/>
        <v>681728.74521480012</v>
      </c>
    </row>
    <row r="1704" spans="1:62" x14ac:dyDescent="0.2">
      <c r="A1704">
        <v>509</v>
      </c>
      <c r="B1704">
        <v>480</v>
      </c>
      <c r="C1704">
        <v>1699</v>
      </c>
      <c r="D1704">
        <v>1</v>
      </c>
      <c r="E1704" t="s">
        <v>1039</v>
      </c>
      <c r="F1704" t="s">
        <v>1</v>
      </c>
      <c r="G1704" t="s">
        <v>1</v>
      </c>
      <c r="H1704" t="s">
        <v>1</v>
      </c>
      <c r="I1704" t="s">
        <v>1</v>
      </c>
      <c r="J1704" s="2">
        <f t="shared" si="108"/>
        <v>1312827.8245716321</v>
      </c>
      <c r="K1704">
        <v>31.7</v>
      </c>
      <c r="L1704">
        <v>180</v>
      </c>
      <c r="M1704">
        <v>20302</v>
      </c>
      <c r="N1704" t="s">
        <v>1040</v>
      </c>
      <c r="O1704">
        <v>18</v>
      </c>
      <c r="P1704">
        <v>18</v>
      </c>
      <c r="Q1704">
        <v>1</v>
      </c>
      <c r="R1704">
        <v>5</v>
      </c>
      <c r="S1704">
        <v>6</v>
      </c>
      <c r="T1704">
        <v>7</v>
      </c>
      <c r="U1704">
        <v>5</v>
      </c>
      <c r="V1704">
        <v>6</v>
      </c>
      <c r="W1704">
        <v>7</v>
      </c>
      <c r="X1704">
        <v>5</v>
      </c>
      <c r="Y1704">
        <v>6</v>
      </c>
      <c r="Z1704">
        <v>7</v>
      </c>
      <c r="AA1704">
        <v>5</v>
      </c>
      <c r="AB1704" s="2">
        <v>1337851.7070319999</v>
      </c>
      <c r="AC1704" s="2">
        <v>1186681.437499</v>
      </c>
      <c r="AD1704" s="2">
        <v>1554302.9296869901</v>
      </c>
      <c r="AE1704" s="2">
        <v>86390.879027999996</v>
      </c>
      <c r="AF1704" s="2">
        <v>1494308.796875</v>
      </c>
      <c r="AG1704" s="2">
        <v>1974166.6640629999</v>
      </c>
      <c r="AH1704" s="2">
        <v>955497.21484399994</v>
      </c>
      <c r="AI1704" s="2">
        <v>91679.732665999996</v>
      </c>
      <c r="AJ1704" s="2">
        <v>1486949.6953129999</v>
      </c>
      <c r="AK1704" s="2">
        <v>1562410.4375</v>
      </c>
      <c r="AL1704" s="2">
        <f t="shared" si="109"/>
        <v>1173023.9494506991</v>
      </c>
      <c r="AM1704">
        <v>6</v>
      </c>
      <c r="AN1704" s="2">
        <v>1946054.296875</v>
      </c>
      <c r="AO1704" s="2">
        <v>1506473.609375</v>
      </c>
      <c r="AP1704" s="2">
        <v>2556071.53125</v>
      </c>
      <c r="AQ1704" s="2">
        <v>104042.400633999</v>
      </c>
      <c r="AR1704" s="2">
        <v>1742585.6484369901</v>
      </c>
      <c r="AS1704" s="2">
        <v>2570433.2617190001</v>
      </c>
      <c r="AT1704" s="2">
        <v>1960025.3359369901</v>
      </c>
      <c r="AU1704" s="2">
        <v>127839.336425</v>
      </c>
      <c r="AV1704" s="2">
        <v>2489280.46875</v>
      </c>
      <c r="AW1704" s="2">
        <v>1842227.1328129999</v>
      </c>
      <c r="AX1704" s="2">
        <f t="shared" si="110"/>
        <v>1684503.302221498</v>
      </c>
      <c r="AY1704">
        <v>7</v>
      </c>
      <c r="AZ1704" s="2">
        <v>1282781.9472660001</v>
      </c>
      <c r="BA1704" s="2">
        <v>1409039.186036</v>
      </c>
      <c r="BB1704" s="2">
        <v>1327782.9169919901</v>
      </c>
      <c r="BC1704" s="2">
        <v>82061.712922000006</v>
      </c>
      <c r="BD1704" s="2">
        <v>1288638.267578</v>
      </c>
      <c r="BE1704" s="2">
        <v>1491583.8081060001</v>
      </c>
      <c r="BF1704" s="2">
        <v>1393911.5566400001</v>
      </c>
      <c r="BG1704" s="2">
        <v>53234.342710999998</v>
      </c>
      <c r="BH1704" s="2">
        <v>1571257.049804</v>
      </c>
      <c r="BI1704" s="2">
        <v>909271.43237199995</v>
      </c>
      <c r="BJ1704" s="2">
        <f t="shared" si="111"/>
        <v>1080956.2220426989</v>
      </c>
    </row>
    <row r="1705" spans="1:62" x14ac:dyDescent="0.2">
      <c r="A1705">
        <v>458</v>
      </c>
      <c r="B1705">
        <v>431</v>
      </c>
      <c r="C1705">
        <v>1700</v>
      </c>
      <c r="D1705">
        <v>1</v>
      </c>
      <c r="E1705" t="s">
        <v>928</v>
      </c>
      <c r="F1705" t="s">
        <v>1</v>
      </c>
      <c r="G1705" t="s">
        <v>1</v>
      </c>
      <c r="H1705" t="s">
        <v>1</v>
      </c>
      <c r="I1705" t="s">
        <v>1</v>
      </c>
      <c r="J1705" s="2">
        <f t="shared" si="108"/>
        <v>1312818.160515365</v>
      </c>
      <c r="K1705">
        <v>22.1</v>
      </c>
      <c r="L1705">
        <v>725</v>
      </c>
      <c r="M1705">
        <v>82435</v>
      </c>
      <c r="N1705" t="s">
        <v>929</v>
      </c>
      <c r="O1705">
        <v>47</v>
      </c>
      <c r="P1705">
        <v>47</v>
      </c>
      <c r="Q1705">
        <v>1</v>
      </c>
      <c r="R1705">
        <v>18</v>
      </c>
      <c r="S1705">
        <v>14</v>
      </c>
      <c r="T1705">
        <v>15</v>
      </c>
      <c r="U1705">
        <v>18</v>
      </c>
      <c r="V1705">
        <v>14</v>
      </c>
      <c r="W1705">
        <v>15</v>
      </c>
      <c r="X1705">
        <v>18</v>
      </c>
      <c r="Y1705">
        <v>14</v>
      </c>
      <c r="Z1705">
        <v>15</v>
      </c>
      <c r="AA1705">
        <v>18</v>
      </c>
      <c r="AB1705" s="2">
        <v>1817827.9892579899</v>
      </c>
      <c r="AC1705" s="2">
        <v>1538576.671877</v>
      </c>
      <c r="AD1705" s="2">
        <v>2005343.841309</v>
      </c>
      <c r="AE1705" s="2">
        <v>99016.188050999903</v>
      </c>
      <c r="AF1705" s="2">
        <v>1949324.407225</v>
      </c>
      <c r="AG1705" s="2">
        <v>2096650.607911</v>
      </c>
      <c r="AH1705" s="2">
        <v>1195370.140625</v>
      </c>
      <c r="AI1705" s="2">
        <v>99076.237305999995</v>
      </c>
      <c r="AJ1705" s="2">
        <v>1725226.984863</v>
      </c>
      <c r="AK1705" s="2">
        <v>1918382.50293</v>
      </c>
      <c r="AL1705" s="2">
        <f t="shared" si="109"/>
        <v>1444479.5571354991</v>
      </c>
      <c r="AM1705">
        <v>14</v>
      </c>
      <c r="AN1705" s="2">
        <v>1253273.23632999</v>
      </c>
      <c r="AO1705" s="2">
        <v>787663.234375</v>
      </c>
      <c r="AP1705" s="2">
        <v>1697628.2539069999</v>
      </c>
      <c r="AQ1705" s="2">
        <v>45586.062012000002</v>
      </c>
      <c r="AR1705" s="2">
        <v>1086192.889649</v>
      </c>
      <c r="AS1705" s="2">
        <v>1268482.796874</v>
      </c>
      <c r="AT1705" s="2">
        <v>1251350.7412109999</v>
      </c>
      <c r="AU1705" s="2">
        <v>58177.219117000001</v>
      </c>
      <c r="AV1705" s="2">
        <v>1598797.4160140001</v>
      </c>
      <c r="AW1705" s="2">
        <v>1329695.26367199</v>
      </c>
      <c r="AX1705" s="2">
        <f t="shared" si="110"/>
        <v>1037684.7113160981</v>
      </c>
      <c r="AY1705">
        <v>15</v>
      </c>
      <c r="AZ1705" s="2">
        <v>1813439.22119</v>
      </c>
      <c r="BA1705" s="2">
        <v>1864105.5571289901</v>
      </c>
      <c r="BB1705" s="2">
        <v>1920537.9565419999</v>
      </c>
      <c r="BC1705" s="2">
        <v>100930.585935999</v>
      </c>
      <c r="BD1705" s="2">
        <v>1734127.2451159901</v>
      </c>
      <c r="BE1705" s="2">
        <v>1828270.6909169999</v>
      </c>
      <c r="BF1705" s="2">
        <v>1915723.2265629999</v>
      </c>
      <c r="BG1705" s="2">
        <v>72003.232513999901</v>
      </c>
      <c r="BH1705" s="2">
        <v>2111788.6669919998</v>
      </c>
      <c r="BI1705" s="2">
        <v>1201975.748046</v>
      </c>
      <c r="BJ1705" s="2">
        <f t="shared" si="111"/>
        <v>1456290.2130944976</v>
      </c>
    </row>
    <row r="1706" spans="1:62" x14ac:dyDescent="0.2">
      <c r="A1706">
        <v>5957</v>
      </c>
      <c r="B1706">
        <v>5821</v>
      </c>
      <c r="C1706">
        <v>1701</v>
      </c>
      <c r="D1706">
        <v>1</v>
      </c>
      <c r="E1706" t="s">
        <v>12363</v>
      </c>
      <c r="F1706" t="s">
        <v>1</v>
      </c>
      <c r="G1706" t="s">
        <v>1</v>
      </c>
      <c r="H1706" t="s">
        <v>8514</v>
      </c>
      <c r="I1706" t="s">
        <v>1</v>
      </c>
      <c r="J1706" s="2">
        <f t="shared" si="108"/>
        <v>1312074.3437501655</v>
      </c>
      <c r="K1706">
        <v>21.8</v>
      </c>
      <c r="L1706">
        <v>1498</v>
      </c>
      <c r="M1706">
        <v>164855</v>
      </c>
      <c r="N1706" t="s">
        <v>12364</v>
      </c>
      <c r="O1706">
        <v>74</v>
      </c>
      <c r="P1706">
        <v>71</v>
      </c>
      <c r="Q1706">
        <v>0.95899999999999996</v>
      </c>
      <c r="R1706">
        <v>22</v>
      </c>
      <c r="S1706">
        <v>26</v>
      </c>
      <c r="T1706">
        <v>26</v>
      </c>
      <c r="U1706">
        <v>21</v>
      </c>
      <c r="V1706">
        <v>25</v>
      </c>
      <c r="W1706">
        <v>25</v>
      </c>
      <c r="X1706">
        <v>21.913</v>
      </c>
      <c r="Y1706">
        <v>26</v>
      </c>
      <c r="Z1706">
        <v>25.925999999999998</v>
      </c>
      <c r="AA1706">
        <v>21</v>
      </c>
      <c r="AB1706" s="2">
        <v>940953.097715999</v>
      </c>
      <c r="AC1706" s="2">
        <v>942842.05923300004</v>
      </c>
      <c r="AD1706" s="2">
        <v>997296.26776099997</v>
      </c>
      <c r="AE1706" s="2">
        <v>104661.587403999</v>
      </c>
      <c r="AF1706" s="2">
        <v>1205444.315003</v>
      </c>
      <c r="AG1706" s="2">
        <v>3444549.9555649902</v>
      </c>
      <c r="AH1706" s="2">
        <v>1212079.530884</v>
      </c>
      <c r="AI1706" s="2">
        <v>183049.55639999901</v>
      </c>
      <c r="AJ1706" s="2">
        <v>2742265.5102539998</v>
      </c>
      <c r="AK1706" s="2">
        <v>3180093.8823270001</v>
      </c>
      <c r="AL1706" s="2">
        <f t="shared" si="109"/>
        <v>1495323.5762546987</v>
      </c>
      <c r="AM1706">
        <v>25</v>
      </c>
      <c r="AN1706" s="2">
        <v>737469.63501099998</v>
      </c>
      <c r="AO1706" s="2">
        <v>483226.00976299902</v>
      </c>
      <c r="AP1706" s="2">
        <v>947074.57055599999</v>
      </c>
      <c r="AQ1706" s="2">
        <v>49586.141509000001</v>
      </c>
      <c r="AR1706" s="2">
        <v>786010.68896499905</v>
      </c>
      <c r="AS1706" s="2">
        <v>2196463.96692</v>
      </c>
      <c r="AT1706" s="2">
        <v>2052769.14233499</v>
      </c>
      <c r="AU1706" s="2">
        <v>88964.402130999995</v>
      </c>
      <c r="AV1706" s="2">
        <v>2913670.893799</v>
      </c>
      <c r="AW1706" s="2">
        <v>720851.348266999</v>
      </c>
      <c r="AX1706" s="2">
        <f t="shared" si="110"/>
        <v>1097608.6799255987</v>
      </c>
      <c r="AY1706">
        <v>25</v>
      </c>
      <c r="AZ1706" s="2">
        <v>896359.05346700002</v>
      </c>
      <c r="BA1706" s="2">
        <v>880293.79126199998</v>
      </c>
      <c r="BB1706" s="2">
        <v>816418.48962200002</v>
      </c>
      <c r="BC1706" s="2">
        <v>75615.516388999895</v>
      </c>
      <c r="BD1706" s="2">
        <v>933851.00073299999</v>
      </c>
      <c r="BE1706" s="2">
        <v>2438900.38769599</v>
      </c>
      <c r="BF1706" s="2">
        <v>2639835.7260730001</v>
      </c>
      <c r="BG1706" s="2">
        <v>116031.195617</v>
      </c>
      <c r="BH1706" s="2">
        <v>3070094.1806640001</v>
      </c>
      <c r="BI1706" s="2">
        <v>1565508.409179</v>
      </c>
      <c r="BJ1706" s="2">
        <f t="shared" si="111"/>
        <v>1343290.7750701993</v>
      </c>
    </row>
    <row r="1707" spans="1:62" x14ac:dyDescent="0.2">
      <c r="A1707">
        <v>1215</v>
      </c>
      <c r="B1707">
        <v>1155</v>
      </c>
      <c r="C1707">
        <v>1702</v>
      </c>
      <c r="D1707">
        <v>1</v>
      </c>
      <c r="E1707" t="s">
        <v>2555</v>
      </c>
      <c r="F1707" t="s">
        <v>1</v>
      </c>
      <c r="G1707" t="s">
        <v>1</v>
      </c>
      <c r="H1707" t="s">
        <v>1863</v>
      </c>
      <c r="I1707" t="s">
        <v>1</v>
      </c>
      <c r="J1707" s="2">
        <f t="shared" si="108"/>
        <v>1311847.3552876643</v>
      </c>
      <c r="K1707">
        <v>28.7</v>
      </c>
      <c r="L1707">
        <v>223</v>
      </c>
      <c r="M1707">
        <v>22576</v>
      </c>
      <c r="N1707" t="s">
        <v>2556</v>
      </c>
      <c r="O1707">
        <v>68</v>
      </c>
      <c r="P1707">
        <v>34</v>
      </c>
      <c r="Q1707">
        <v>0.5</v>
      </c>
      <c r="R1707">
        <v>26</v>
      </c>
      <c r="S1707">
        <v>19</v>
      </c>
      <c r="T1707">
        <v>23</v>
      </c>
      <c r="U1707">
        <v>15</v>
      </c>
      <c r="V1707">
        <v>9</v>
      </c>
      <c r="W1707">
        <v>10</v>
      </c>
      <c r="X1707">
        <v>20.045999999999999</v>
      </c>
      <c r="Y1707">
        <v>12.407</v>
      </c>
      <c r="Z1707">
        <v>15.505000000000001</v>
      </c>
      <c r="AA1707">
        <v>15</v>
      </c>
      <c r="AB1707" s="2">
        <v>3024737.1347659999</v>
      </c>
      <c r="AC1707" s="2">
        <v>1255789.995114</v>
      </c>
      <c r="AD1707" s="2">
        <v>2469084.8808589899</v>
      </c>
      <c r="AE1707" s="2">
        <v>171608.46343999999</v>
      </c>
      <c r="AF1707" s="2">
        <v>1227919.408204</v>
      </c>
      <c r="AG1707" s="2">
        <v>2975591.7460929998</v>
      </c>
      <c r="AH1707" s="2">
        <v>1377163.8955079999</v>
      </c>
      <c r="AI1707" s="2">
        <v>167386.443968999</v>
      </c>
      <c r="AJ1707" s="2">
        <v>1119571.78418</v>
      </c>
      <c r="AK1707" s="2">
        <v>3579399.0878919899</v>
      </c>
      <c r="AL1707" s="2">
        <f t="shared" si="109"/>
        <v>1736825.2840024978</v>
      </c>
      <c r="AM1707">
        <v>9</v>
      </c>
      <c r="AN1707" s="2">
        <v>1596685.7890619901</v>
      </c>
      <c r="AO1707" s="2">
        <v>1424255.0898440001</v>
      </c>
      <c r="AP1707" s="2">
        <v>2358158.7421869999</v>
      </c>
      <c r="AQ1707" s="2">
        <v>94846.069581000003</v>
      </c>
      <c r="AR1707" s="2">
        <v>807405.83398400003</v>
      </c>
      <c r="AS1707" s="2">
        <v>1708721.30859399</v>
      </c>
      <c r="AT1707" s="2">
        <v>1198920.23046799</v>
      </c>
      <c r="AU1707" s="2">
        <v>87464.139160999897</v>
      </c>
      <c r="AV1707" s="2">
        <v>1362926.6679680001</v>
      </c>
      <c r="AW1707" s="2">
        <v>1828837.0898440001</v>
      </c>
      <c r="AX1707" s="2">
        <f t="shared" si="110"/>
        <v>1246822.0960692968</v>
      </c>
      <c r="AY1707">
        <v>10</v>
      </c>
      <c r="AZ1707" s="2">
        <v>1333536.3125</v>
      </c>
      <c r="BA1707" s="2">
        <v>806048.23046899994</v>
      </c>
      <c r="BB1707" s="2">
        <v>1265556.54296899</v>
      </c>
      <c r="BC1707" s="2">
        <v>65264.811279000001</v>
      </c>
      <c r="BD1707" s="2">
        <v>543525.28320499999</v>
      </c>
      <c r="BE1707" s="2">
        <v>1371681.669922</v>
      </c>
      <c r="BF1707" s="2">
        <v>1009973.146484</v>
      </c>
      <c r="BG1707" s="2">
        <v>65847.349365999995</v>
      </c>
      <c r="BH1707" s="2">
        <v>2018811.453125</v>
      </c>
      <c r="BI1707" s="2">
        <v>1038702.0585930001</v>
      </c>
      <c r="BJ1707" s="2">
        <f t="shared" si="111"/>
        <v>951894.68579119875</v>
      </c>
    </row>
    <row r="1708" spans="1:62" x14ac:dyDescent="0.2">
      <c r="A1708">
        <v>6244</v>
      </c>
      <c r="B1708">
        <v>6095</v>
      </c>
      <c r="C1708">
        <v>1703</v>
      </c>
      <c r="D1708">
        <v>1</v>
      </c>
      <c r="E1708" t="s">
        <v>12933</v>
      </c>
      <c r="F1708" t="s">
        <v>1</v>
      </c>
      <c r="G1708" t="s">
        <v>1</v>
      </c>
      <c r="H1708" t="s">
        <v>1</v>
      </c>
      <c r="I1708" t="s">
        <v>1</v>
      </c>
      <c r="J1708" s="2">
        <f t="shared" si="108"/>
        <v>1311582.4263020984</v>
      </c>
      <c r="K1708">
        <v>20.3</v>
      </c>
      <c r="L1708">
        <v>819</v>
      </c>
      <c r="M1708">
        <v>95493</v>
      </c>
      <c r="N1708" t="s">
        <v>12934</v>
      </c>
      <c r="O1708">
        <v>47</v>
      </c>
      <c r="P1708">
        <v>47</v>
      </c>
      <c r="Q1708">
        <v>1</v>
      </c>
      <c r="R1708">
        <v>14</v>
      </c>
      <c r="S1708">
        <v>17</v>
      </c>
      <c r="T1708">
        <v>16</v>
      </c>
      <c r="U1708">
        <v>14</v>
      </c>
      <c r="V1708">
        <v>17</v>
      </c>
      <c r="W1708">
        <v>16</v>
      </c>
      <c r="X1708">
        <v>14</v>
      </c>
      <c r="Y1708">
        <v>17</v>
      </c>
      <c r="Z1708">
        <v>16</v>
      </c>
      <c r="AA1708">
        <v>14</v>
      </c>
      <c r="AB1708" s="2">
        <v>1650655.812988</v>
      </c>
      <c r="AC1708" s="2">
        <v>1308970.2717289999</v>
      </c>
      <c r="AD1708" s="2">
        <v>1838378.1762689999</v>
      </c>
      <c r="AE1708" s="2">
        <v>77144.292784999998</v>
      </c>
      <c r="AF1708" s="2">
        <v>1741692.143068</v>
      </c>
      <c r="AG1708" s="2">
        <v>2002691.002931</v>
      </c>
      <c r="AH1708" s="2">
        <v>1022654.75048999</v>
      </c>
      <c r="AI1708" s="2">
        <v>85528.346556999997</v>
      </c>
      <c r="AJ1708" s="2">
        <v>1488345.7431640001</v>
      </c>
      <c r="AK1708" s="2">
        <v>1908174.406249</v>
      </c>
      <c r="AL1708" s="2">
        <f t="shared" si="109"/>
        <v>1312423.4946229989</v>
      </c>
      <c r="AM1708">
        <v>17</v>
      </c>
      <c r="AN1708" s="2">
        <v>1568634.1640639999</v>
      </c>
      <c r="AO1708" s="2">
        <v>1408258.266601</v>
      </c>
      <c r="AP1708" s="2">
        <v>2319594.4511719998</v>
      </c>
      <c r="AQ1708" s="2">
        <v>90854.207031999904</v>
      </c>
      <c r="AR1708" s="2">
        <v>1660621.6000999999</v>
      </c>
      <c r="AS1708" s="2">
        <v>2063589.1044930001</v>
      </c>
      <c r="AT1708" s="2">
        <v>1615825.669921</v>
      </c>
      <c r="AU1708" s="2">
        <v>82466.393735999998</v>
      </c>
      <c r="AV1708" s="2">
        <v>2126651.4741190001</v>
      </c>
      <c r="AW1708" s="2">
        <v>1832600.98339699</v>
      </c>
      <c r="AX1708" s="2">
        <f t="shared" si="110"/>
        <v>1476909.6314634988</v>
      </c>
      <c r="AY1708">
        <v>16</v>
      </c>
      <c r="AZ1708" s="2">
        <v>1318159.6640639999</v>
      </c>
      <c r="BA1708" s="2">
        <v>1438001.7255859999</v>
      </c>
      <c r="BB1708" s="2">
        <v>1418301.5361319999</v>
      </c>
      <c r="BC1708" s="2">
        <v>78401.701447999905</v>
      </c>
      <c r="BD1708" s="2">
        <v>1403921.716796</v>
      </c>
      <c r="BE1708" s="2">
        <v>1405264.0371099899</v>
      </c>
      <c r="BF1708" s="2">
        <v>1573738.4619129901</v>
      </c>
      <c r="BG1708" s="2">
        <v>58379.889249999898</v>
      </c>
      <c r="BH1708" s="2">
        <v>1799414.826173</v>
      </c>
      <c r="BI1708" s="2">
        <v>960557.96972599998</v>
      </c>
      <c r="BJ1708" s="2">
        <f t="shared" si="111"/>
        <v>1145414.1528197979</v>
      </c>
    </row>
    <row r="1709" spans="1:62" x14ac:dyDescent="0.2">
      <c r="A1709">
        <v>4887</v>
      </c>
      <c r="B1709">
        <v>4764</v>
      </c>
      <c r="C1709">
        <v>1704</v>
      </c>
      <c r="D1709">
        <v>1</v>
      </c>
      <c r="E1709" t="s">
        <v>10201</v>
      </c>
      <c r="F1709" t="s">
        <v>1</v>
      </c>
      <c r="G1709" t="s">
        <v>1</v>
      </c>
      <c r="H1709" t="s">
        <v>1</v>
      </c>
      <c r="I1709" t="s">
        <v>1</v>
      </c>
      <c r="J1709" s="2">
        <f t="shared" si="108"/>
        <v>1311227.305368833</v>
      </c>
      <c r="K1709">
        <v>37.700000000000003</v>
      </c>
      <c r="L1709">
        <v>369</v>
      </c>
      <c r="M1709">
        <v>39410</v>
      </c>
      <c r="N1709" t="s">
        <v>10202</v>
      </c>
      <c r="O1709">
        <v>31</v>
      </c>
      <c r="P1709">
        <v>31</v>
      </c>
      <c r="Q1709">
        <v>1</v>
      </c>
      <c r="R1709">
        <v>11</v>
      </c>
      <c r="S1709">
        <v>10</v>
      </c>
      <c r="T1709">
        <v>10</v>
      </c>
      <c r="U1709">
        <v>11</v>
      </c>
      <c r="V1709">
        <v>10</v>
      </c>
      <c r="W1709">
        <v>10</v>
      </c>
      <c r="X1709">
        <v>11</v>
      </c>
      <c r="Y1709">
        <v>10</v>
      </c>
      <c r="Z1709">
        <v>10</v>
      </c>
      <c r="AA1709">
        <v>11</v>
      </c>
      <c r="AB1709" s="2">
        <v>2133944.3300780002</v>
      </c>
      <c r="AC1709" s="2">
        <v>1818931.9414059999</v>
      </c>
      <c r="AD1709" s="2">
        <v>2466444.2890619999</v>
      </c>
      <c r="AE1709" s="2">
        <v>122770.276977</v>
      </c>
      <c r="AF1709" s="2">
        <v>2363912.6484369999</v>
      </c>
      <c r="AG1709" s="2">
        <v>2880966.4160139998</v>
      </c>
      <c r="AH1709" s="2">
        <v>1521440.1630859999</v>
      </c>
      <c r="AI1709" s="2">
        <v>139535.52398500001</v>
      </c>
      <c r="AJ1709" s="2">
        <v>2730389.2578119999</v>
      </c>
      <c r="AK1709" s="2">
        <v>2465101.783202</v>
      </c>
      <c r="AL1709" s="2">
        <f t="shared" si="109"/>
        <v>1864343.6630059001</v>
      </c>
      <c r="AM1709">
        <v>10</v>
      </c>
      <c r="AN1709" s="2">
        <v>1625281.125</v>
      </c>
      <c r="AO1709" s="2">
        <v>990274.33251999901</v>
      </c>
      <c r="AP1709" s="2">
        <v>2058675.07519599</v>
      </c>
      <c r="AQ1709" s="2">
        <v>60572.147767000002</v>
      </c>
      <c r="AR1709" s="2">
        <v>1267170.2724619999</v>
      </c>
      <c r="AS1709" s="2">
        <v>1869499.529297</v>
      </c>
      <c r="AT1709" s="2">
        <v>1587968.5883780001</v>
      </c>
      <c r="AU1709" s="2">
        <v>71077.206237999999</v>
      </c>
      <c r="AV1709" s="2">
        <v>2131190.1269530002</v>
      </c>
      <c r="AW1709" s="2">
        <v>1441051.624023</v>
      </c>
      <c r="AX1709" s="2">
        <f t="shared" si="110"/>
        <v>1310276.0027833988</v>
      </c>
      <c r="AY1709">
        <v>10</v>
      </c>
      <c r="AZ1709" s="2">
        <v>884600.40429800004</v>
      </c>
      <c r="BA1709" s="2">
        <v>1040831.7070310001</v>
      </c>
      <c r="BB1709" s="2">
        <v>996835.05468699895</v>
      </c>
      <c r="BC1709" s="2">
        <v>62534.5559079999</v>
      </c>
      <c r="BD1709" s="2">
        <v>954229.84277300001</v>
      </c>
      <c r="BE1709" s="2">
        <v>942653.68261699995</v>
      </c>
      <c r="BF1709" s="2">
        <v>980857.73632699996</v>
      </c>
      <c r="BG1709" s="2">
        <v>47669.2114259999</v>
      </c>
      <c r="BH1709" s="2">
        <v>1024425.564452</v>
      </c>
      <c r="BI1709" s="2">
        <v>655984.74365299998</v>
      </c>
      <c r="BJ1709" s="2">
        <f t="shared" si="111"/>
        <v>759062.25031719997</v>
      </c>
    </row>
    <row r="1710" spans="1:62" x14ac:dyDescent="0.2">
      <c r="A1710">
        <v>3575</v>
      </c>
      <c r="B1710">
        <v>3463</v>
      </c>
      <c r="C1710">
        <v>1705</v>
      </c>
      <c r="D1710">
        <v>1</v>
      </c>
      <c r="E1710" t="s">
        <v>7494</v>
      </c>
      <c r="F1710" t="s">
        <v>1</v>
      </c>
      <c r="G1710" t="s">
        <v>1</v>
      </c>
      <c r="H1710" t="s">
        <v>1</v>
      </c>
      <c r="I1710" t="s">
        <v>1</v>
      </c>
      <c r="J1710" s="2">
        <f t="shared" si="108"/>
        <v>1310411.8398669981</v>
      </c>
      <c r="K1710">
        <v>38</v>
      </c>
      <c r="L1710">
        <v>424</v>
      </c>
      <c r="M1710">
        <v>48031</v>
      </c>
      <c r="N1710" t="s">
        <v>7495</v>
      </c>
      <c r="O1710">
        <v>44</v>
      </c>
      <c r="P1710">
        <v>44</v>
      </c>
      <c r="Q1710">
        <v>1</v>
      </c>
      <c r="R1710">
        <v>15</v>
      </c>
      <c r="S1710">
        <v>13</v>
      </c>
      <c r="T1710">
        <v>16</v>
      </c>
      <c r="U1710">
        <v>15</v>
      </c>
      <c r="V1710">
        <v>13</v>
      </c>
      <c r="W1710">
        <v>16</v>
      </c>
      <c r="X1710">
        <v>15</v>
      </c>
      <c r="Y1710">
        <v>13</v>
      </c>
      <c r="Z1710">
        <v>16</v>
      </c>
      <c r="AA1710">
        <v>15</v>
      </c>
      <c r="AB1710" s="2">
        <v>1302774.07421899</v>
      </c>
      <c r="AC1710" s="2">
        <v>1209975.480466</v>
      </c>
      <c r="AD1710" s="2">
        <v>1435193.98437499</v>
      </c>
      <c r="AE1710" s="2">
        <v>82408.661806000004</v>
      </c>
      <c r="AF1710" s="2">
        <v>2170243.610351</v>
      </c>
      <c r="AG1710" s="2">
        <v>1851037.6445309999</v>
      </c>
      <c r="AH1710" s="2">
        <v>868017.16943399899</v>
      </c>
      <c r="AI1710" s="2">
        <v>74828.607789999995</v>
      </c>
      <c r="AJ1710" s="2">
        <v>1546390.8837890001</v>
      </c>
      <c r="AK1710" s="2">
        <v>1151873.3974609999</v>
      </c>
      <c r="AL1710" s="2">
        <f t="shared" si="109"/>
        <v>1169274.3514221981</v>
      </c>
      <c r="AM1710">
        <v>13</v>
      </c>
      <c r="AN1710" s="2">
        <v>1243580.4956050001</v>
      </c>
      <c r="AO1710" s="2">
        <v>1436809.8706059901</v>
      </c>
      <c r="AP1710" s="2">
        <v>1791153.12451099</v>
      </c>
      <c r="AQ1710" s="2">
        <v>91638.064576999997</v>
      </c>
      <c r="AR1710" s="2">
        <v>1564646.2856449999</v>
      </c>
      <c r="AS1710" s="2">
        <v>1740095.859374</v>
      </c>
      <c r="AT1710" s="2">
        <v>1036963.642089</v>
      </c>
      <c r="AU1710" s="2">
        <v>91907.551634999996</v>
      </c>
      <c r="AV1710" s="2">
        <v>2206260.7641599998</v>
      </c>
      <c r="AW1710" s="2">
        <v>2077732.7114269999</v>
      </c>
      <c r="AX1710" s="2">
        <f t="shared" si="110"/>
        <v>1328078.836962898</v>
      </c>
      <c r="AY1710">
        <v>16</v>
      </c>
      <c r="AZ1710" s="2">
        <v>1497696.4643560001</v>
      </c>
      <c r="BA1710" s="2">
        <v>2139615.4111330002</v>
      </c>
      <c r="BB1710" s="2">
        <v>1555977.5859379999</v>
      </c>
      <c r="BC1710" s="2">
        <v>110477.35745</v>
      </c>
      <c r="BD1710" s="2">
        <v>2445197.2226559999</v>
      </c>
      <c r="BE1710" s="2">
        <v>2055097.4941399901</v>
      </c>
      <c r="BF1710" s="2">
        <v>1421166.173827</v>
      </c>
      <c r="BG1710" s="2">
        <v>72651.334594</v>
      </c>
      <c r="BH1710" s="2">
        <v>1973255.0068349999</v>
      </c>
      <c r="BI1710" s="2">
        <v>1067689.2612299901</v>
      </c>
      <c r="BJ1710" s="2">
        <f t="shared" si="111"/>
        <v>1433882.331215898</v>
      </c>
    </row>
    <row r="1711" spans="1:62" x14ac:dyDescent="0.2">
      <c r="A1711">
        <v>6040</v>
      </c>
      <c r="B1711">
        <v>5903</v>
      </c>
      <c r="C1711">
        <v>1706</v>
      </c>
      <c r="D1711">
        <v>1</v>
      </c>
      <c r="E1711" t="s">
        <v>12531</v>
      </c>
      <c r="F1711" t="s">
        <v>1</v>
      </c>
      <c r="G1711" t="s">
        <v>1</v>
      </c>
      <c r="H1711" t="s">
        <v>1</v>
      </c>
      <c r="I1711" t="s">
        <v>1</v>
      </c>
      <c r="J1711" s="2">
        <f t="shared" si="108"/>
        <v>1310350.5220353643</v>
      </c>
      <c r="K1711">
        <v>31.6</v>
      </c>
      <c r="L1711">
        <v>326</v>
      </c>
      <c r="M1711">
        <v>36954</v>
      </c>
      <c r="N1711" t="s">
        <v>12532</v>
      </c>
      <c r="O1711">
        <v>39</v>
      </c>
      <c r="P1711">
        <v>39</v>
      </c>
      <c r="Q1711">
        <v>1</v>
      </c>
      <c r="R1711">
        <v>14</v>
      </c>
      <c r="S1711">
        <v>12</v>
      </c>
      <c r="T1711">
        <v>13</v>
      </c>
      <c r="U1711">
        <v>14</v>
      </c>
      <c r="V1711">
        <v>12</v>
      </c>
      <c r="W1711">
        <v>13</v>
      </c>
      <c r="X1711">
        <v>14</v>
      </c>
      <c r="Y1711">
        <v>12</v>
      </c>
      <c r="Z1711">
        <v>13</v>
      </c>
      <c r="AA1711">
        <v>14</v>
      </c>
      <c r="AB1711" s="2">
        <v>1915008.90722599</v>
      </c>
      <c r="AC1711" s="2">
        <v>1465338.829468</v>
      </c>
      <c r="AD1711" s="2">
        <v>2238086.4896220001</v>
      </c>
      <c r="AE1711" s="2">
        <v>116100.46814</v>
      </c>
      <c r="AF1711" s="2">
        <v>2025938.889893</v>
      </c>
      <c r="AG1711" s="2">
        <v>2372950.2690419899</v>
      </c>
      <c r="AH1711" s="2">
        <v>1228304.953247</v>
      </c>
      <c r="AI1711" s="2">
        <v>127287.766479</v>
      </c>
      <c r="AJ1711" s="2">
        <v>1849232.5673819999</v>
      </c>
      <c r="AK1711" s="2">
        <v>2224885.7089839899</v>
      </c>
      <c r="AL1711" s="2">
        <f t="shared" si="109"/>
        <v>1556313.484948297</v>
      </c>
      <c r="AM1711">
        <v>12</v>
      </c>
      <c r="AN1711" s="2">
        <v>1418954.921507</v>
      </c>
      <c r="AO1711" s="2">
        <v>997422.36090099998</v>
      </c>
      <c r="AP1711" s="2">
        <v>2016512.873534</v>
      </c>
      <c r="AQ1711" s="2">
        <v>85221.081420999893</v>
      </c>
      <c r="AR1711" s="2">
        <v>1368992.9915779999</v>
      </c>
      <c r="AS1711" s="2">
        <v>1418280.2559809999</v>
      </c>
      <c r="AT1711" s="2">
        <v>1388353.639831</v>
      </c>
      <c r="AU1711" s="2">
        <v>84414.933226999899</v>
      </c>
      <c r="AV1711" s="2">
        <v>1797914.3161599999</v>
      </c>
      <c r="AW1711" s="2">
        <v>1515650.3642579999</v>
      </c>
      <c r="AX1711" s="2">
        <f t="shared" si="110"/>
        <v>1209171.7738398002</v>
      </c>
      <c r="AY1711">
        <v>13</v>
      </c>
      <c r="AZ1711" s="2">
        <v>1391487.41796799</v>
      </c>
      <c r="BA1711" s="2">
        <v>1390332.7236319999</v>
      </c>
      <c r="BB1711" s="2">
        <v>1557362.5090350001</v>
      </c>
      <c r="BC1711" s="2">
        <v>115793.708862999</v>
      </c>
      <c r="BD1711" s="2">
        <v>1465744.8071279901</v>
      </c>
      <c r="BE1711" s="2">
        <v>1421069.4184589901</v>
      </c>
      <c r="BF1711" s="2">
        <v>1584078.3652349999</v>
      </c>
      <c r="BG1711" s="2">
        <v>84952.014708999995</v>
      </c>
      <c r="BH1711" s="2">
        <v>1737034.2529279899</v>
      </c>
      <c r="BI1711" s="2">
        <v>907807.85522300005</v>
      </c>
      <c r="BJ1711" s="2">
        <f t="shared" si="111"/>
        <v>1165566.3073179959</v>
      </c>
    </row>
    <row r="1712" spans="1:62" x14ac:dyDescent="0.2">
      <c r="A1712">
        <v>4210</v>
      </c>
      <c r="B1712">
        <v>4094</v>
      </c>
      <c r="C1712">
        <v>1707</v>
      </c>
      <c r="D1712">
        <v>1</v>
      </c>
      <c r="E1712" t="s">
        <v>8811</v>
      </c>
      <c r="F1712" t="s">
        <v>1</v>
      </c>
      <c r="G1712" t="s">
        <v>1</v>
      </c>
      <c r="H1712" t="s">
        <v>1</v>
      </c>
      <c r="I1712" t="s">
        <v>1</v>
      </c>
      <c r="J1712" s="2">
        <f t="shared" si="108"/>
        <v>1308652.6915211331</v>
      </c>
      <c r="K1712">
        <v>34.4</v>
      </c>
      <c r="L1712">
        <v>218</v>
      </c>
      <c r="M1712">
        <v>24330</v>
      </c>
      <c r="N1712" t="s">
        <v>8812</v>
      </c>
      <c r="O1712">
        <v>21</v>
      </c>
      <c r="P1712">
        <v>21</v>
      </c>
      <c r="Q1712">
        <v>1</v>
      </c>
      <c r="R1712">
        <v>5</v>
      </c>
      <c r="S1712">
        <v>7</v>
      </c>
      <c r="T1712">
        <v>9</v>
      </c>
      <c r="U1712">
        <v>5</v>
      </c>
      <c r="V1712">
        <v>7</v>
      </c>
      <c r="W1712">
        <v>9</v>
      </c>
      <c r="X1712">
        <v>5</v>
      </c>
      <c r="Y1712">
        <v>7</v>
      </c>
      <c r="Z1712">
        <v>9</v>
      </c>
      <c r="AA1712">
        <v>5</v>
      </c>
      <c r="AB1712" s="2">
        <v>1853114.094727</v>
      </c>
      <c r="AC1712" s="2">
        <v>1542075.6010739999</v>
      </c>
      <c r="AD1712" s="2">
        <v>2152287.8374020001</v>
      </c>
      <c r="AE1712" s="2">
        <v>117467.56280499999</v>
      </c>
      <c r="AF1712" s="2">
        <v>2250841.7861330002</v>
      </c>
      <c r="AG1712" s="2">
        <v>2491626.8242199998</v>
      </c>
      <c r="AH1712" s="2">
        <v>1183895.654785</v>
      </c>
      <c r="AI1712" s="2">
        <v>107837.252441</v>
      </c>
      <c r="AJ1712" s="2">
        <v>1531728.1210940001</v>
      </c>
      <c r="AK1712" s="2">
        <v>1623339.2431640001</v>
      </c>
      <c r="AL1712" s="2">
        <f t="shared" si="109"/>
        <v>1485421.3977844999</v>
      </c>
      <c r="AM1712">
        <v>7</v>
      </c>
      <c r="AN1712" s="2">
        <v>1558149.138183</v>
      </c>
      <c r="AO1712" s="2">
        <v>1539810.607605</v>
      </c>
      <c r="AP1712" s="2">
        <v>2237146.67187399</v>
      </c>
      <c r="AQ1712" s="2">
        <v>95772.470885999996</v>
      </c>
      <c r="AR1712" s="2">
        <v>1786304.450194</v>
      </c>
      <c r="AS1712" s="2">
        <v>2244707.3554690001</v>
      </c>
      <c r="AT1712" s="2">
        <v>1784344.1208500001</v>
      </c>
      <c r="AU1712" s="2">
        <v>98318.036498999994</v>
      </c>
      <c r="AV1712" s="2">
        <v>1821039.3381340001</v>
      </c>
      <c r="AW1712" s="2">
        <v>2053175.4599619999</v>
      </c>
      <c r="AX1712" s="2">
        <f t="shared" si="110"/>
        <v>1521876.7649655989</v>
      </c>
      <c r="AY1712">
        <v>9</v>
      </c>
      <c r="AZ1712" s="2">
        <v>1023069.3573</v>
      </c>
      <c r="BA1712" s="2">
        <v>1301579.123291</v>
      </c>
      <c r="BB1712" s="2">
        <v>1240308.937011</v>
      </c>
      <c r="BC1712" s="2">
        <v>75440.340393999999</v>
      </c>
      <c r="BD1712" s="2">
        <v>1271815.450439</v>
      </c>
      <c r="BE1712" s="2">
        <v>1339926.4462280001</v>
      </c>
      <c r="BF1712" s="2">
        <v>1286982.9587399999</v>
      </c>
      <c r="BG1712" s="2">
        <v>55104.734282999998</v>
      </c>
      <c r="BH1712" s="2">
        <v>1049832.471192</v>
      </c>
      <c r="BI1712" s="2">
        <v>542539.29925499996</v>
      </c>
      <c r="BJ1712" s="2">
        <f t="shared" si="111"/>
        <v>918659.9118133001</v>
      </c>
    </row>
    <row r="1713" spans="1:62" x14ac:dyDescent="0.2">
      <c r="A1713">
        <v>4361</v>
      </c>
      <c r="B1713">
        <v>4245</v>
      </c>
      <c r="C1713">
        <v>1708</v>
      </c>
      <c r="D1713">
        <v>1</v>
      </c>
      <c r="E1713" t="s">
        <v>9126</v>
      </c>
      <c r="F1713" t="s">
        <v>1</v>
      </c>
      <c r="G1713" t="s">
        <v>1</v>
      </c>
      <c r="H1713" t="s">
        <v>3952</v>
      </c>
      <c r="I1713" t="s">
        <v>1</v>
      </c>
      <c r="J1713" s="2">
        <f t="shared" si="108"/>
        <v>1308528.8801199663</v>
      </c>
      <c r="K1713">
        <v>43.1</v>
      </c>
      <c r="L1713">
        <v>418</v>
      </c>
      <c r="M1713">
        <v>46717</v>
      </c>
      <c r="N1713" t="s">
        <v>9127</v>
      </c>
      <c r="O1713">
        <v>70</v>
      </c>
      <c r="P1713">
        <v>30</v>
      </c>
      <c r="Q1713">
        <v>0.42899999999999999</v>
      </c>
      <c r="R1713">
        <v>25</v>
      </c>
      <c r="S1713">
        <v>24</v>
      </c>
      <c r="T1713">
        <v>21</v>
      </c>
      <c r="U1713">
        <v>9</v>
      </c>
      <c r="V1713">
        <v>11</v>
      </c>
      <c r="W1713">
        <v>10</v>
      </c>
      <c r="X1713">
        <v>15.15</v>
      </c>
      <c r="Y1713">
        <v>16.047999999999998</v>
      </c>
      <c r="Z1713">
        <v>12.114000000000001</v>
      </c>
      <c r="AA1713">
        <v>9</v>
      </c>
      <c r="AB1713" s="2">
        <v>1929632.406616</v>
      </c>
      <c r="AC1713" s="2">
        <v>1552571.8951419999</v>
      </c>
      <c r="AD1713" s="2">
        <v>2078705.061401</v>
      </c>
      <c r="AE1713" s="2">
        <v>108153.106751</v>
      </c>
      <c r="AF1713" s="2">
        <v>2432208.4460459999</v>
      </c>
      <c r="AG1713" s="2">
        <v>3428940.9824209898</v>
      </c>
      <c r="AH1713" s="2">
        <v>2174403.06543</v>
      </c>
      <c r="AI1713" s="2">
        <v>150187.19879299999</v>
      </c>
      <c r="AJ1713" s="2">
        <v>2668862.7922359998</v>
      </c>
      <c r="AK1713" s="2">
        <v>3356103.2900390001</v>
      </c>
      <c r="AL1713" s="2">
        <f t="shared" si="109"/>
        <v>1987976.8244874992</v>
      </c>
      <c r="AM1713">
        <v>11</v>
      </c>
      <c r="AN1713" s="2">
        <v>681822.49267599999</v>
      </c>
      <c r="AO1713" s="2">
        <v>574308.91015699995</v>
      </c>
      <c r="AP1713" s="2">
        <v>856904.18115199998</v>
      </c>
      <c r="AQ1713" s="2">
        <v>46549.601652999998</v>
      </c>
      <c r="AR1713" s="2">
        <v>770800.45898600004</v>
      </c>
      <c r="AS1713" s="2">
        <v>1457160.53125</v>
      </c>
      <c r="AT1713" s="2">
        <v>1879506.0537109999</v>
      </c>
      <c r="AU1713" s="2">
        <v>69418.102539999905</v>
      </c>
      <c r="AV1713" s="2">
        <v>1302637.9101569999</v>
      </c>
      <c r="AW1713" s="2">
        <v>846520.85449199995</v>
      </c>
      <c r="AX1713" s="2">
        <f t="shared" si="110"/>
        <v>848562.90967740002</v>
      </c>
      <c r="AY1713">
        <v>10</v>
      </c>
      <c r="AZ1713" s="2">
        <v>971717.17468299996</v>
      </c>
      <c r="BA1713" s="2">
        <v>987271.577819</v>
      </c>
      <c r="BB1713" s="2">
        <v>985622.35107499897</v>
      </c>
      <c r="BC1713" s="2">
        <v>64182.070983999998</v>
      </c>
      <c r="BD1713" s="2">
        <v>1087954.247375</v>
      </c>
      <c r="BE1713" s="2">
        <v>1556375.6669910001</v>
      </c>
      <c r="BF1713" s="2">
        <v>2567207.3740229998</v>
      </c>
      <c r="BG1713" s="2">
        <v>67360.805174999899</v>
      </c>
      <c r="BH1713" s="2">
        <v>1722960.5537119999</v>
      </c>
      <c r="BI1713" s="2">
        <v>879817.24011299899</v>
      </c>
      <c r="BJ1713" s="2">
        <f t="shared" si="111"/>
        <v>1089046.9061949998</v>
      </c>
    </row>
    <row r="1714" spans="1:62" x14ac:dyDescent="0.2">
      <c r="A1714">
        <v>2334</v>
      </c>
      <c r="B1714">
        <v>2247</v>
      </c>
      <c r="C1714">
        <v>1709</v>
      </c>
      <c r="D1714">
        <v>1</v>
      </c>
      <c r="E1714" t="s">
        <v>4904</v>
      </c>
      <c r="F1714" t="s">
        <v>1</v>
      </c>
      <c r="G1714" t="s">
        <v>1</v>
      </c>
      <c r="H1714" t="s">
        <v>1</v>
      </c>
      <c r="I1714" t="s">
        <v>1</v>
      </c>
      <c r="J1714" s="2">
        <f t="shared" si="108"/>
        <v>1307104.4403503991</v>
      </c>
      <c r="K1714">
        <v>15.4</v>
      </c>
      <c r="L1714">
        <v>377</v>
      </c>
      <c r="M1714">
        <v>41963</v>
      </c>
      <c r="N1714" t="s">
        <v>4905</v>
      </c>
      <c r="O1714">
        <v>19</v>
      </c>
      <c r="P1714">
        <v>19</v>
      </c>
      <c r="Q1714">
        <v>1</v>
      </c>
      <c r="R1714">
        <v>6</v>
      </c>
      <c r="S1714">
        <v>7</v>
      </c>
      <c r="T1714">
        <v>6</v>
      </c>
      <c r="U1714">
        <v>6</v>
      </c>
      <c r="V1714">
        <v>7</v>
      </c>
      <c r="W1714">
        <v>6</v>
      </c>
      <c r="X1714">
        <v>6</v>
      </c>
      <c r="Y1714">
        <v>7</v>
      </c>
      <c r="Z1714">
        <v>6</v>
      </c>
      <c r="AA1714">
        <v>6</v>
      </c>
      <c r="AB1714" s="2">
        <v>906122.16015500005</v>
      </c>
      <c r="AC1714" s="2">
        <v>1285009.1679690001</v>
      </c>
      <c r="AD1714" s="2">
        <v>1096300.9960940001</v>
      </c>
      <c r="AE1714" s="2">
        <v>70963.845946999994</v>
      </c>
      <c r="AF1714" s="2">
        <v>1304525.03125</v>
      </c>
      <c r="AG1714" s="2">
        <v>1639823.515625</v>
      </c>
      <c r="AH1714" s="2">
        <v>672606.43945199996</v>
      </c>
      <c r="AI1714" s="2">
        <v>65114.939209999997</v>
      </c>
      <c r="AJ1714" s="2">
        <v>1007578.580078</v>
      </c>
      <c r="AK1714" s="2">
        <v>995875.00976599997</v>
      </c>
      <c r="AL1714" s="2">
        <f t="shared" si="109"/>
        <v>904391.96855460014</v>
      </c>
      <c r="AM1714">
        <v>7</v>
      </c>
      <c r="AN1714" s="2">
        <v>1936677.46875</v>
      </c>
      <c r="AO1714" s="2">
        <v>1443339.5703119901</v>
      </c>
      <c r="AP1714" s="2">
        <v>2567407.1171869999</v>
      </c>
      <c r="AQ1714" s="2">
        <v>104925.21374399999</v>
      </c>
      <c r="AR1714" s="2">
        <v>1968193.1914059999</v>
      </c>
      <c r="AS1714" s="2">
        <v>2807810.5527340001</v>
      </c>
      <c r="AT1714" s="2">
        <v>1877582.2421889999</v>
      </c>
      <c r="AU1714" s="2">
        <v>129651.359864</v>
      </c>
      <c r="AV1714" s="2">
        <v>2198405.2578130001</v>
      </c>
      <c r="AW1714" s="2">
        <v>2034902.1132809999</v>
      </c>
      <c r="AX1714" s="2">
        <f t="shared" si="110"/>
        <v>1706889.4087279991</v>
      </c>
      <c r="AY1714">
        <v>6</v>
      </c>
      <c r="AZ1714" s="2">
        <v>1452713.1525880001</v>
      </c>
      <c r="BA1714" s="2">
        <v>1847775.9965820001</v>
      </c>
      <c r="BB1714" s="2">
        <v>1681759.8039549999</v>
      </c>
      <c r="BC1714" s="2">
        <v>141204.613465</v>
      </c>
      <c r="BD1714" s="2">
        <v>1841930.220949</v>
      </c>
      <c r="BE1714" s="2">
        <v>1916694.3808599999</v>
      </c>
      <c r="BF1714" s="2">
        <v>1570729.8198239999</v>
      </c>
      <c r="BG1714" s="2">
        <v>87612.190917999993</v>
      </c>
      <c r="BH1714" s="2">
        <v>1613030.9157719901</v>
      </c>
      <c r="BI1714" s="2">
        <v>946868.34277300001</v>
      </c>
      <c r="BJ1714" s="2">
        <f t="shared" si="111"/>
        <v>1310031.9437685986</v>
      </c>
    </row>
    <row r="1715" spans="1:62" x14ac:dyDescent="0.2">
      <c r="A1715">
        <v>1981</v>
      </c>
      <c r="B1715">
        <v>1899</v>
      </c>
      <c r="C1715">
        <v>1710</v>
      </c>
      <c r="D1715">
        <v>1</v>
      </c>
      <c r="E1715" t="s">
        <v>4158</v>
      </c>
      <c r="F1715" t="s">
        <v>1</v>
      </c>
      <c r="G1715" t="s">
        <v>1</v>
      </c>
      <c r="H1715" t="s">
        <v>252</v>
      </c>
      <c r="I1715" t="s">
        <v>1</v>
      </c>
      <c r="J1715" s="2">
        <f t="shared" si="108"/>
        <v>1306346.4837186998</v>
      </c>
      <c r="K1715">
        <v>34.5</v>
      </c>
      <c r="L1715">
        <v>759</v>
      </c>
      <c r="M1715">
        <v>87752</v>
      </c>
      <c r="N1715" t="s">
        <v>4159</v>
      </c>
      <c r="O1715">
        <v>75</v>
      </c>
      <c r="P1715">
        <v>44</v>
      </c>
      <c r="Q1715">
        <v>0.58699999999999997</v>
      </c>
      <c r="R1715">
        <v>25</v>
      </c>
      <c r="S1715">
        <v>26</v>
      </c>
      <c r="T1715">
        <v>24</v>
      </c>
      <c r="U1715">
        <v>15</v>
      </c>
      <c r="V1715">
        <v>13</v>
      </c>
      <c r="W1715">
        <v>16</v>
      </c>
      <c r="X1715">
        <v>21.521999999999998</v>
      </c>
      <c r="Y1715">
        <v>20.347999999999999</v>
      </c>
      <c r="Z1715">
        <v>20.922999999999998</v>
      </c>
      <c r="AA1715">
        <v>15</v>
      </c>
      <c r="AB1715" s="2">
        <v>2002404.70459</v>
      </c>
      <c r="AC1715" s="2">
        <v>1067942.387449</v>
      </c>
      <c r="AD1715" s="2">
        <v>2216712.6469740001</v>
      </c>
      <c r="AE1715" s="2">
        <v>93034.794311000005</v>
      </c>
      <c r="AF1715" s="2">
        <v>1421777.3500979999</v>
      </c>
      <c r="AG1715" s="2">
        <v>2483484.4809570001</v>
      </c>
      <c r="AH1715" s="2">
        <v>1090978.7100829999</v>
      </c>
      <c r="AI1715" s="2">
        <v>130048.864380999</v>
      </c>
      <c r="AJ1715" s="2">
        <v>1766272.2446270001</v>
      </c>
      <c r="AK1715" s="2">
        <v>2136716.8090820001</v>
      </c>
      <c r="AL1715" s="2">
        <f t="shared" si="109"/>
        <v>1440937.2992552</v>
      </c>
      <c r="AM1715">
        <v>13</v>
      </c>
      <c r="AN1715" s="2">
        <v>1417769.0581060001</v>
      </c>
      <c r="AO1715" s="2">
        <v>858908.45239299897</v>
      </c>
      <c r="AP1715" s="2">
        <v>2082594.095702</v>
      </c>
      <c r="AQ1715" s="2">
        <v>70063.766143999994</v>
      </c>
      <c r="AR1715" s="2">
        <v>1005278.546877</v>
      </c>
      <c r="AS1715" s="2">
        <v>1864866.576172</v>
      </c>
      <c r="AT1715" s="2">
        <v>1205844.374511</v>
      </c>
      <c r="AU1715" s="2">
        <v>85542.042602000001</v>
      </c>
      <c r="AV1715" s="2">
        <v>1967585.6806640001</v>
      </c>
      <c r="AW1715" s="2">
        <v>1039040.979005</v>
      </c>
      <c r="AX1715" s="2">
        <f t="shared" si="110"/>
        <v>1159749.3572176001</v>
      </c>
      <c r="AY1715">
        <v>16</v>
      </c>
      <c r="AZ1715" s="2">
        <v>1769130.8203139999</v>
      </c>
      <c r="BA1715" s="2">
        <v>1326797.2587880001</v>
      </c>
      <c r="BB1715" s="2">
        <v>1897172.1806630001</v>
      </c>
      <c r="BC1715" s="2">
        <v>89039.698392999999</v>
      </c>
      <c r="BD1715" s="2">
        <v>1180913.6826180001</v>
      </c>
      <c r="BE1715" s="2">
        <v>1872018.202146</v>
      </c>
      <c r="BF1715" s="2">
        <v>1702438.6611319999</v>
      </c>
      <c r="BG1715" s="2">
        <v>80537.788482999895</v>
      </c>
      <c r="BH1715" s="2">
        <v>2114923.3662099899</v>
      </c>
      <c r="BI1715" s="2">
        <v>1150556.2880859999</v>
      </c>
      <c r="BJ1715" s="2">
        <f t="shared" si="111"/>
        <v>1318352.7946832988</v>
      </c>
    </row>
    <row r="1716" spans="1:62" x14ac:dyDescent="0.2">
      <c r="A1716">
        <v>1409</v>
      </c>
      <c r="B1716">
        <v>1347</v>
      </c>
      <c r="C1716">
        <v>1711</v>
      </c>
      <c r="D1716">
        <v>1</v>
      </c>
      <c r="E1716" t="s">
        <v>2976</v>
      </c>
      <c r="F1716" t="s">
        <v>1</v>
      </c>
      <c r="G1716" t="s">
        <v>1</v>
      </c>
      <c r="H1716" t="s">
        <v>2977</v>
      </c>
      <c r="I1716" t="s">
        <v>1</v>
      </c>
      <c r="J1716" s="2">
        <f t="shared" si="108"/>
        <v>1305888.8337545989</v>
      </c>
      <c r="K1716">
        <v>45.9</v>
      </c>
      <c r="L1716">
        <v>207</v>
      </c>
      <c r="M1716">
        <v>23668</v>
      </c>
      <c r="N1716" t="s">
        <v>2978</v>
      </c>
      <c r="O1716">
        <v>78</v>
      </c>
      <c r="P1716">
        <v>10</v>
      </c>
      <c r="Q1716">
        <v>0.128</v>
      </c>
      <c r="R1716">
        <v>27</v>
      </c>
      <c r="S1716">
        <v>26</v>
      </c>
      <c r="T1716">
        <v>25</v>
      </c>
      <c r="U1716">
        <v>3</v>
      </c>
      <c r="V1716">
        <v>3</v>
      </c>
      <c r="W1716">
        <v>4</v>
      </c>
      <c r="X1716">
        <v>9.7609999999999992</v>
      </c>
      <c r="Y1716">
        <v>9.2680000000000007</v>
      </c>
      <c r="Z1716">
        <v>9.0190000000000001</v>
      </c>
      <c r="AA1716">
        <v>6</v>
      </c>
      <c r="AB1716" s="2">
        <v>1083692.111328</v>
      </c>
      <c r="AC1716" s="2">
        <v>1046951.312501</v>
      </c>
      <c r="AD1716" s="2">
        <v>1297755.6640629999</v>
      </c>
      <c r="AE1716" s="2">
        <v>73256.740174000006</v>
      </c>
      <c r="AF1716" s="2">
        <v>1429951.1621099999</v>
      </c>
      <c r="AG1716" s="2">
        <v>1620974.640625</v>
      </c>
      <c r="AH1716" s="2">
        <v>890425.42285099998</v>
      </c>
      <c r="AI1716" s="2">
        <v>91200.776854999902</v>
      </c>
      <c r="AJ1716" s="2">
        <v>1489273.4628910001</v>
      </c>
      <c r="AK1716" s="2">
        <v>1399577.0839839999</v>
      </c>
      <c r="AL1716" s="2">
        <f t="shared" si="109"/>
        <v>1042305.8377382001</v>
      </c>
      <c r="AM1716">
        <v>4</v>
      </c>
      <c r="AN1716" s="2">
        <v>1436475.2109369901</v>
      </c>
      <c r="AO1716" s="2">
        <v>1311444.0039069999</v>
      </c>
      <c r="AP1716" s="2">
        <v>2122828.8789070002</v>
      </c>
      <c r="AQ1716" s="2">
        <v>94770.805785999997</v>
      </c>
      <c r="AR1716" s="2">
        <v>1590065.10546899</v>
      </c>
      <c r="AS1716" s="2">
        <v>2234219.5898440001</v>
      </c>
      <c r="AT1716" s="2">
        <v>1669634.814453</v>
      </c>
      <c r="AU1716" s="2">
        <v>139478.73974600001</v>
      </c>
      <c r="AV1716" s="2">
        <v>2389284.9726549899</v>
      </c>
      <c r="AW1716" s="2">
        <v>1788339.3085940001</v>
      </c>
      <c r="AX1716" s="2">
        <f t="shared" si="110"/>
        <v>1477654.1430297971</v>
      </c>
      <c r="AY1716">
        <v>6</v>
      </c>
      <c r="AZ1716" s="2">
        <v>1723463.340576</v>
      </c>
      <c r="BA1716" s="2">
        <v>1678012.9443359999</v>
      </c>
      <c r="BB1716" s="2">
        <v>1777307.575684</v>
      </c>
      <c r="BC1716" s="2">
        <v>123619.961671</v>
      </c>
      <c r="BD1716" s="2">
        <v>1724726.906739</v>
      </c>
      <c r="BE1716" s="2">
        <v>1627783.205079</v>
      </c>
      <c r="BF1716" s="2">
        <v>1997523.8789059999</v>
      </c>
      <c r="BG1716" s="2">
        <v>80288.559691999995</v>
      </c>
      <c r="BH1716" s="2">
        <v>2124836.02832</v>
      </c>
      <c r="BI1716" s="2">
        <v>1119502.8039549999</v>
      </c>
      <c r="BJ1716" s="2">
        <f t="shared" si="111"/>
        <v>1397706.5204957998</v>
      </c>
    </row>
    <row r="1717" spans="1:62" x14ac:dyDescent="0.2">
      <c r="A1717">
        <v>6331</v>
      </c>
      <c r="B1717">
        <v>6172</v>
      </c>
      <c r="C1717">
        <v>1712</v>
      </c>
      <c r="D1717">
        <v>1</v>
      </c>
      <c r="E1717" t="s">
        <v>13102</v>
      </c>
      <c r="F1717" t="s">
        <v>1</v>
      </c>
      <c r="G1717" t="s">
        <v>1</v>
      </c>
      <c r="H1717" t="s">
        <v>1</v>
      </c>
      <c r="I1717" t="s">
        <v>1</v>
      </c>
      <c r="J1717" s="2">
        <f t="shared" si="108"/>
        <v>1304443.6673694984</v>
      </c>
      <c r="K1717">
        <v>21.5</v>
      </c>
      <c r="L1717">
        <v>739</v>
      </c>
      <c r="M1717">
        <v>82595</v>
      </c>
      <c r="N1717" t="s">
        <v>13103</v>
      </c>
      <c r="O1717">
        <v>40</v>
      </c>
      <c r="P1717">
        <v>40</v>
      </c>
      <c r="Q1717">
        <v>1</v>
      </c>
      <c r="R1717">
        <v>11</v>
      </c>
      <c r="S1717">
        <v>13</v>
      </c>
      <c r="T1717">
        <v>16</v>
      </c>
      <c r="U1717">
        <v>11</v>
      </c>
      <c r="V1717">
        <v>13</v>
      </c>
      <c r="W1717">
        <v>16</v>
      </c>
      <c r="X1717">
        <v>11</v>
      </c>
      <c r="Y1717">
        <v>13</v>
      </c>
      <c r="Z1717">
        <v>16</v>
      </c>
      <c r="AA1717">
        <v>11</v>
      </c>
      <c r="AB1717" s="2">
        <v>1874660.40209799</v>
      </c>
      <c r="AC1717" s="2">
        <v>1594583.9602049999</v>
      </c>
      <c r="AD1717" s="2">
        <v>1848181.548341</v>
      </c>
      <c r="AE1717" s="2">
        <v>95521.668212000004</v>
      </c>
      <c r="AF1717" s="2">
        <v>2005259.1645500001</v>
      </c>
      <c r="AG1717" s="2">
        <v>2162898.6970219999</v>
      </c>
      <c r="AH1717" s="2">
        <v>1065432.8848879901</v>
      </c>
      <c r="AI1717" s="2">
        <v>98597.366271999999</v>
      </c>
      <c r="AJ1717" s="2">
        <v>1987676.3500979999</v>
      </c>
      <c r="AK1717" s="2">
        <v>2145992.0239249999</v>
      </c>
      <c r="AL1717" s="2">
        <f t="shared" si="109"/>
        <v>1487880.4065610978</v>
      </c>
      <c r="AM1717">
        <v>13</v>
      </c>
      <c r="AN1717" s="2">
        <v>1280999.4326180001</v>
      </c>
      <c r="AO1717" s="2">
        <v>1156864.5065919999</v>
      </c>
      <c r="AP1717" s="2">
        <v>1902007.314453</v>
      </c>
      <c r="AQ1717" s="2">
        <v>67196.438628000004</v>
      </c>
      <c r="AR1717" s="2">
        <v>1191423.8823249999</v>
      </c>
      <c r="AS1717" s="2">
        <v>1637803.263916</v>
      </c>
      <c r="AT1717" s="2">
        <v>1024033.8864749999</v>
      </c>
      <c r="AU1717" s="2">
        <v>73207.754851999896</v>
      </c>
      <c r="AV1717" s="2">
        <v>1852121.185058</v>
      </c>
      <c r="AW1717" s="2">
        <v>1537824.6611329999</v>
      </c>
      <c r="AX1717" s="2">
        <f t="shared" si="110"/>
        <v>1172348.232605</v>
      </c>
      <c r="AY1717">
        <v>16</v>
      </c>
      <c r="AZ1717" s="2">
        <v>1607547.62158199</v>
      </c>
      <c r="BA1717" s="2">
        <v>1626815.8994150001</v>
      </c>
      <c r="BB1717" s="2">
        <v>1525794.0585930001</v>
      </c>
      <c r="BC1717" s="2">
        <v>92754.462646</v>
      </c>
      <c r="BD1717" s="2">
        <v>1614697.9799790001</v>
      </c>
      <c r="BE1717" s="2">
        <v>1530096.3837879901</v>
      </c>
      <c r="BF1717" s="2">
        <v>1417547.3078610001</v>
      </c>
      <c r="BG1717" s="2">
        <v>64070.255158</v>
      </c>
      <c r="BH1717" s="2">
        <v>1968952.9155269901</v>
      </c>
      <c r="BI1717" s="2">
        <v>1082746.7448750001</v>
      </c>
      <c r="BJ1717" s="2">
        <f t="shared" si="111"/>
        <v>1253102.3629423971</v>
      </c>
    </row>
    <row r="1718" spans="1:62" x14ac:dyDescent="0.2">
      <c r="A1718">
        <v>4131</v>
      </c>
      <c r="B1718">
        <v>4015</v>
      </c>
      <c r="C1718">
        <v>1713</v>
      </c>
      <c r="D1718">
        <v>1</v>
      </c>
      <c r="E1718" t="s">
        <v>8645</v>
      </c>
      <c r="F1718" t="s">
        <v>1</v>
      </c>
      <c r="G1718" t="s">
        <v>1</v>
      </c>
      <c r="H1718" t="s">
        <v>1</v>
      </c>
      <c r="I1718" t="s">
        <v>1</v>
      </c>
      <c r="J1718" s="2">
        <f t="shared" si="108"/>
        <v>1302407.8102975993</v>
      </c>
      <c r="K1718">
        <v>16.100000000000001</v>
      </c>
      <c r="L1718">
        <v>516</v>
      </c>
      <c r="M1718">
        <v>60112</v>
      </c>
      <c r="N1718" t="s">
        <v>8646</v>
      </c>
      <c r="O1718">
        <v>29</v>
      </c>
      <c r="P1718">
        <v>29</v>
      </c>
      <c r="Q1718">
        <v>1</v>
      </c>
      <c r="R1718">
        <v>10</v>
      </c>
      <c r="S1718">
        <v>9</v>
      </c>
      <c r="T1718">
        <v>10</v>
      </c>
      <c r="U1718">
        <v>10</v>
      </c>
      <c r="V1718">
        <v>9</v>
      </c>
      <c r="W1718">
        <v>10</v>
      </c>
      <c r="X1718">
        <v>10</v>
      </c>
      <c r="Y1718">
        <v>9</v>
      </c>
      <c r="Z1718">
        <v>10</v>
      </c>
      <c r="AA1718">
        <v>10</v>
      </c>
      <c r="AB1718" s="2">
        <v>984462.08398600004</v>
      </c>
      <c r="AC1718" s="2">
        <v>1256472.875001</v>
      </c>
      <c r="AD1718" s="2">
        <v>1341466.064452</v>
      </c>
      <c r="AE1718" s="2">
        <v>96075.243893999999</v>
      </c>
      <c r="AF1718" s="2">
        <v>2402147.7382809999</v>
      </c>
      <c r="AG1718" s="2">
        <v>1591493.560546</v>
      </c>
      <c r="AH1718" s="2">
        <v>918527.97753799998</v>
      </c>
      <c r="AI1718" s="2">
        <v>105639.045533</v>
      </c>
      <c r="AJ1718" s="2">
        <v>2020482.1757809999</v>
      </c>
      <c r="AK1718" s="2">
        <v>2600492.486329</v>
      </c>
      <c r="AL1718" s="2">
        <f t="shared" si="109"/>
        <v>1331725.9251341</v>
      </c>
      <c r="AM1718">
        <v>9</v>
      </c>
      <c r="AN1718" s="2">
        <v>698643.63427699998</v>
      </c>
      <c r="AO1718" s="2">
        <v>1386834.1630849999</v>
      </c>
      <c r="AP1718" s="2">
        <v>1357022.5683609999</v>
      </c>
      <c r="AQ1718" s="2">
        <v>84163.283477000004</v>
      </c>
      <c r="AR1718" s="2">
        <v>1752022.1923829999</v>
      </c>
      <c r="AS1718" s="2">
        <v>1609280.9423829999</v>
      </c>
      <c r="AT1718" s="2">
        <v>1241080.3383789901</v>
      </c>
      <c r="AU1718" s="2">
        <v>79306.971861999904</v>
      </c>
      <c r="AV1718" s="2">
        <v>1883585.1171869901</v>
      </c>
      <c r="AW1718" s="2">
        <v>1946841.3330079999</v>
      </c>
      <c r="AX1718" s="2">
        <f t="shared" si="110"/>
        <v>1203878.054440198</v>
      </c>
      <c r="AY1718">
        <v>10</v>
      </c>
      <c r="AZ1718" s="2">
        <v>927210.93554799899</v>
      </c>
      <c r="BA1718" s="2">
        <v>1970338.705078</v>
      </c>
      <c r="BB1718" s="2">
        <v>1212827.75293</v>
      </c>
      <c r="BC1718" s="2">
        <v>114294.286375999</v>
      </c>
      <c r="BD1718" s="2">
        <v>2051207.4472650001</v>
      </c>
      <c r="BE1718" s="2">
        <v>1795256.1992190001</v>
      </c>
      <c r="BF1718" s="2">
        <v>1807612.3515639999</v>
      </c>
      <c r="BG1718" s="2">
        <v>69053.201415999996</v>
      </c>
      <c r="BH1718" s="2">
        <v>2345891.7089849999</v>
      </c>
      <c r="BI1718" s="2">
        <v>1422501.924804</v>
      </c>
      <c r="BJ1718" s="2">
        <f t="shared" si="111"/>
        <v>1371619.4513185001</v>
      </c>
    </row>
    <row r="1719" spans="1:62" x14ac:dyDescent="0.2">
      <c r="A1719">
        <v>4134</v>
      </c>
      <c r="B1719">
        <v>4018</v>
      </c>
      <c r="C1719">
        <v>1714</v>
      </c>
      <c r="D1719">
        <v>1</v>
      </c>
      <c r="E1719" t="s">
        <v>8651</v>
      </c>
      <c r="F1719" t="s">
        <v>1</v>
      </c>
      <c r="G1719" t="s">
        <v>1</v>
      </c>
      <c r="H1719" t="s">
        <v>1</v>
      </c>
      <c r="I1719" t="s">
        <v>1</v>
      </c>
      <c r="J1719" s="2">
        <f t="shared" si="108"/>
        <v>1301064.5559265309</v>
      </c>
      <c r="K1719">
        <v>29.1</v>
      </c>
      <c r="L1719">
        <v>550</v>
      </c>
      <c r="M1719">
        <v>62998</v>
      </c>
      <c r="N1719" t="s">
        <v>8652</v>
      </c>
      <c r="O1719">
        <v>48</v>
      </c>
      <c r="P1719">
        <v>48</v>
      </c>
      <c r="Q1719">
        <v>1</v>
      </c>
      <c r="R1719">
        <v>15</v>
      </c>
      <c r="S1719">
        <v>17</v>
      </c>
      <c r="T1719">
        <v>16</v>
      </c>
      <c r="U1719">
        <v>15</v>
      </c>
      <c r="V1719">
        <v>17</v>
      </c>
      <c r="W1719">
        <v>16</v>
      </c>
      <c r="X1719">
        <v>15</v>
      </c>
      <c r="Y1719">
        <v>17</v>
      </c>
      <c r="Z1719">
        <v>16</v>
      </c>
      <c r="AA1719">
        <v>15</v>
      </c>
      <c r="AB1719" s="2">
        <v>1893188.2314479901</v>
      </c>
      <c r="AC1719" s="2">
        <v>1128158.7880849999</v>
      </c>
      <c r="AD1719" s="2">
        <v>2170655.2441400001</v>
      </c>
      <c r="AE1719" s="2">
        <v>76134.826782999997</v>
      </c>
      <c r="AF1719" s="2">
        <v>1592501.907227</v>
      </c>
      <c r="AG1719" s="2">
        <v>2225872.4482410001</v>
      </c>
      <c r="AH1719" s="2">
        <v>1158393.4306639901</v>
      </c>
      <c r="AI1719" s="2">
        <v>86961.356994999995</v>
      </c>
      <c r="AJ1719" s="2">
        <v>2465190.6757820002</v>
      </c>
      <c r="AK1719" s="2">
        <v>1699049.95312699</v>
      </c>
      <c r="AL1719" s="2">
        <f t="shared" si="109"/>
        <v>1449610.686249197</v>
      </c>
      <c r="AM1719">
        <v>17</v>
      </c>
      <c r="AN1719" s="2">
        <v>1512288.7304700001</v>
      </c>
      <c r="AO1719" s="2">
        <v>893555.97509799898</v>
      </c>
      <c r="AP1719" s="2">
        <v>2374055.9941400001</v>
      </c>
      <c r="AQ1719" s="2">
        <v>74368.461211999995</v>
      </c>
      <c r="AR1719" s="2">
        <v>1404907.9140619901</v>
      </c>
      <c r="AS1719" s="2">
        <v>2210300.5595689998</v>
      </c>
      <c r="AT1719" s="2">
        <v>1683982.02832</v>
      </c>
      <c r="AU1719" s="2">
        <v>78631.234832999995</v>
      </c>
      <c r="AV1719" s="2">
        <v>2610068.392577</v>
      </c>
      <c r="AW1719" s="2">
        <v>1197364.674804</v>
      </c>
      <c r="AX1719" s="2">
        <f t="shared" si="110"/>
        <v>1403952.3965084988</v>
      </c>
      <c r="AY1719">
        <v>16</v>
      </c>
      <c r="AZ1719" s="2">
        <v>1502935.392577</v>
      </c>
      <c r="BA1719" s="2">
        <v>1160400.6347640001</v>
      </c>
      <c r="BB1719" s="2">
        <v>1459390.3193359899</v>
      </c>
      <c r="BC1719" s="2">
        <v>70296.039642000003</v>
      </c>
      <c r="BD1719" s="2">
        <v>1307134.64355599</v>
      </c>
      <c r="BE1719" s="2">
        <v>1366663.74804799</v>
      </c>
      <c r="BF1719" s="2">
        <v>1235893.9111339999</v>
      </c>
      <c r="BG1719" s="2">
        <v>56355.3144839999</v>
      </c>
      <c r="BH1719" s="2">
        <v>1633061.968749</v>
      </c>
      <c r="BI1719" s="2">
        <v>704173.87792899995</v>
      </c>
      <c r="BJ1719" s="2">
        <f t="shared" si="111"/>
        <v>1049630.585021897</v>
      </c>
    </row>
    <row r="1720" spans="1:62" x14ac:dyDescent="0.2">
      <c r="A1720">
        <v>2477</v>
      </c>
      <c r="B1720">
        <v>2389</v>
      </c>
      <c r="C1720">
        <v>1715</v>
      </c>
      <c r="D1720">
        <v>1</v>
      </c>
      <c r="E1720" t="s">
        <v>5204</v>
      </c>
      <c r="F1720" t="s">
        <v>1</v>
      </c>
      <c r="G1720" t="s">
        <v>1</v>
      </c>
      <c r="H1720" t="s">
        <v>1</v>
      </c>
      <c r="I1720" t="s">
        <v>1</v>
      </c>
      <c r="J1720" s="2">
        <f t="shared" si="108"/>
        <v>1300971.2741892633</v>
      </c>
      <c r="K1720">
        <v>21.5</v>
      </c>
      <c r="L1720">
        <v>1175</v>
      </c>
      <c r="M1720">
        <v>133733</v>
      </c>
      <c r="N1720" t="s">
        <v>5205</v>
      </c>
      <c r="O1720">
        <v>61</v>
      </c>
      <c r="P1720">
        <v>61</v>
      </c>
      <c r="Q1720">
        <v>1</v>
      </c>
      <c r="R1720">
        <v>20</v>
      </c>
      <c r="S1720">
        <v>19</v>
      </c>
      <c r="T1720">
        <v>22</v>
      </c>
      <c r="U1720">
        <v>20</v>
      </c>
      <c r="V1720">
        <v>19</v>
      </c>
      <c r="W1720">
        <v>22</v>
      </c>
      <c r="X1720">
        <v>20</v>
      </c>
      <c r="Y1720">
        <v>19</v>
      </c>
      <c r="Z1720">
        <v>22</v>
      </c>
      <c r="AA1720">
        <v>20</v>
      </c>
      <c r="AB1720" s="2">
        <v>1491416.75244</v>
      </c>
      <c r="AC1720" s="2">
        <v>1144622.50097599</v>
      </c>
      <c r="AD1720" s="2">
        <v>1549491.93285999</v>
      </c>
      <c r="AE1720" s="2">
        <v>79883.821106999894</v>
      </c>
      <c r="AF1720" s="2">
        <v>1591958.07861299</v>
      </c>
      <c r="AG1720" s="2">
        <v>1849721.6459959999</v>
      </c>
      <c r="AH1720" s="2">
        <v>1089771.3945309999</v>
      </c>
      <c r="AI1720" s="2">
        <v>87268.364501000004</v>
      </c>
      <c r="AJ1720" s="2">
        <v>1687910.098147</v>
      </c>
      <c r="AK1720" s="2">
        <v>2229302.3654809999</v>
      </c>
      <c r="AL1720" s="2">
        <f t="shared" si="109"/>
        <v>1280134.6954651969</v>
      </c>
      <c r="AM1720">
        <v>19</v>
      </c>
      <c r="AN1720" s="2">
        <v>1068158.0410150001</v>
      </c>
      <c r="AO1720" s="2">
        <v>1023195.40722499</v>
      </c>
      <c r="AP1720" s="2">
        <v>1450437.1298819999</v>
      </c>
      <c r="AQ1720" s="2">
        <v>64573.437014000003</v>
      </c>
      <c r="AR1720" s="2">
        <v>1231822.2563489999</v>
      </c>
      <c r="AS1720" s="2">
        <v>1390355.2241199999</v>
      </c>
      <c r="AT1720" s="2">
        <v>1251563.88671899</v>
      </c>
      <c r="AU1720" s="2">
        <v>64113.729918999998</v>
      </c>
      <c r="AV1720" s="2">
        <v>1595571.2744150001</v>
      </c>
      <c r="AW1720" s="2">
        <v>1462555.795898</v>
      </c>
      <c r="AX1720" s="2">
        <f t="shared" si="110"/>
        <v>1060234.618255598</v>
      </c>
      <c r="AY1720">
        <v>22</v>
      </c>
      <c r="AZ1720" s="2">
        <v>1753850.2145990001</v>
      </c>
      <c r="BA1720" s="2">
        <v>2020560.3369139901</v>
      </c>
      <c r="BB1720" s="2">
        <v>1739482.2285149901</v>
      </c>
      <c r="BC1720" s="2">
        <v>134138.60974099999</v>
      </c>
      <c r="BD1720" s="2">
        <v>1861011.9011239901</v>
      </c>
      <c r="BE1720" s="2">
        <v>1861794.5881359901</v>
      </c>
      <c r="BF1720" s="2">
        <v>2183004.142577</v>
      </c>
      <c r="BG1720" s="2">
        <v>93995.348847000001</v>
      </c>
      <c r="BH1720" s="2">
        <v>2608643.2875979999</v>
      </c>
      <c r="BI1720" s="2">
        <v>1368964.4304189901</v>
      </c>
      <c r="BJ1720" s="2">
        <f t="shared" si="111"/>
        <v>1562544.5088469952</v>
      </c>
    </row>
    <row r="1721" spans="1:62" x14ac:dyDescent="0.2">
      <c r="A1721">
        <v>4157</v>
      </c>
      <c r="B1721">
        <v>4041</v>
      </c>
      <c r="C1721">
        <v>1716</v>
      </c>
      <c r="D1721">
        <v>1</v>
      </c>
      <c r="E1721" t="s">
        <v>8701</v>
      </c>
      <c r="F1721" t="s">
        <v>1</v>
      </c>
      <c r="G1721" t="s">
        <v>1</v>
      </c>
      <c r="H1721" t="s">
        <v>1</v>
      </c>
      <c r="I1721" t="s">
        <v>1</v>
      </c>
      <c r="J1721" s="2">
        <f t="shared" si="108"/>
        <v>1300911.8861532321</v>
      </c>
      <c r="K1721">
        <v>11.4</v>
      </c>
      <c r="L1721">
        <v>176</v>
      </c>
      <c r="M1721">
        <v>20811</v>
      </c>
      <c r="N1721" t="s">
        <v>8702</v>
      </c>
      <c r="O1721">
        <v>23</v>
      </c>
      <c r="P1721">
        <v>23</v>
      </c>
      <c r="Q1721">
        <v>1</v>
      </c>
      <c r="R1721">
        <v>6</v>
      </c>
      <c r="S1721">
        <v>9</v>
      </c>
      <c r="T1721">
        <v>8</v>
      </c>
      <c r="U1721">
        <v>6</v>
      </c>
      <c r="V1721">
        <v>9</v>
      </c>
      <c r="W1721">
        <v>8</v>
      </c>
      <c r="X1721">
        <v>6</v>
      </c>
      <c r="Y1721">
        <v>9</v>
      </c>
      <c r="Z1721">
        <v>8</v>
      </c>
      <c r="AA1721">
        <v>6</v>
      </c>
      <c r="AB1721" s="2">
        <v>1683321.44921799</v>
      </c>
      <c r="AC1721" s="2">
        <v>2032837.9775390001</v>
      </c>
      <c r="AD1721" s="2">
        <v>1733804.016602</v>
      </c>
      <c r="AE1721" s="2">
        <v>81792.584350999998</v>
      </c>
      <c r="AF1721" s="2">
        <v>2809124.7363280002</v>
      </c>
      <c r="AG1721" s="2">
        <v>1487725.372071</v>
      </c>
      <c r="AH1721" s="2">
        <v>910398.65917999903</v>
      </c>
      <c r="AI1721" s="2">
        <v>78414.409667999993</v>
      </c>
      <c r="AJ1721" s="2">
        <v>2259669.4433599999</v>
      </c>
      <c r="AK1721" s="2">
        <v>2219486.1816420001</v>
      </c>
      <c r="AL1721" s="2">
        <f t="shared" si="109"/>
        <v>1529657.4829958989</v>
      </c>
      <c r="AM1721">
        <v>9</v>
      </c>
      <c r="AN1721" s="2">
        <v>1441684.0712280001</v>
      </c>
      <c r="AO1721" s="2">
        <v>1903629.0869120001</v>
      </c>
      <c r="AP1721" s="2">
        <v>2260035.4235849902</v>
      </c>
      <c r="AQ1721" s="2">
        <v>88642.599363999994</v>
      </c>
      <c r="AR1721" s="2">
        <v>2084788.3648689999</v>
      </c>
      <c r="AS1721" s="2">
        <v>2202717.984375</v>
      </c>
      <c r="AT1721" s="2">
        <v>1313123.282837</v>
      </c>
      <c r="AU1721" s="2">
        <v>90212.063721999904</v>
      </c>
      <c r="AV1721" s="2">
        <v>2383686.51635599</v>
      </c>
      <c r="AW1721" s="2">
        <v>2468321.6451409999</v>
      </c>
      <c r="AX1721" s="2">
        <f t="shared" si="110"/>
        <v>1623684.1038388978</v>
      </c>
      <c r="AY1721">
        <v>8</v>
      </c>
      <c r="AZ1721" s="2">
        <v>761177.33203199995</v>
      </c>
      <c r="BA1721" s="2">
        <v>1209825.84472599</v>
      </c>
      <c r="BB1721" s="2">
        <v>757868.499511</v>
      </c>
      <c r="BC1721" s="2">
        <v>65746.171845999997</v>
      </c>
      <c r="BD1721" s="2">
        <v>1119105.030273</v>
      </c>
      <c r="BE1721" s="2">
        <v>772871.82959099999</v>
      </c>
      <c r="BF1721" s="2">
        <v>760513.95605499996</v>
      </c>
      <c r="BG1721" s="2">
        <v>40648.772187000002</v>
      </c>
      <c r="BH1721" s="2">
        <v>1309975.6762689999</v>
      </c>
      <c r="BI1721" s="2">
        <v>696207.60375899996</v>
      </c>
      <c r="BJ1721" s="2">
        <f t="shared" si="111"/>
        <v>749394.07162489905</v>
      </c>
    </row>
    <row r="1722" spans="1:62" x14ac:dyDescent="0.2">
      <c r="A1722">
        <v>6057</v>
      </c>
      <c r="B1722">
        <v>5920</v>
      </c>
      <c r="C1722">
        <v>1717</v>
      </c>
      <c r="D1722">
        <v>1</v>
      </c>
      <c r="E1722" t="s">
        <v>12568</v>
      </c>
      <c r="F1722" t="s">
        <v>1</v>
      </c>
      <c r="G1722" t="s">
        <v>1</v>
      </c>
      <c r="H1722" t="s">
        <v>1</v>
      </c>
      <c r="I1722" t="s">
        <v>1</v>
      </c>
      <c r="J1722" s="2">
        <f t="shared" si="108"/>
        <v>1300089.3649283992</v>
      </c>
      <c r="K1722">
        <v>35.700000000000003</v>
      </c>
      <c r="L1722">
        <v>655</v>
      </c>
      <c r="M1722">
        <v>74291</v>
      </c>
      <c r="N1722" t="s">
        <v>12569</v>
      </c>
      <c r="O1722">
        <v>61</v>
      </c>
      <c r="P1722">
        <v>61</v>
      </c>
      <c r="Q1722">
        <v>1</v>
      </c>
      <c r="R1722">
        <v>23</v>
      </c>
      <c r="S1722">
        <v>20</v>
      </c>
      <c r="T1722">
        <v>18</v>
      </c>
      <c r="U1722">
        <v>23</v>
      </c>
      <c r="V1722">
        <v>20</v>
      </c>
      <c r="W1722">
        <v>18</v>
      </c>
      <c r="X1722">
        <v>23</v>
      </c>
      <c r="Y1722">
        <v>20</v>
      </c>
      <c r="Z1722">
        <v>18</v>
      </c>
      <c r="AA1722">
        <v>23</v>
      </c>
      <c r="AB1722" s="2">
        <v>302692.950717</v>
      </c>
      <c r="AC1722" s="2">
        <v>201980.69241399999</v>
      </c>
      <c r="AD1722" s="2">
        <v>287326.781494</v>
      </c>
      <c r="AE1722" s="2">
        <v>109487.92212</v>
      </c>
      <c r="AF1722" s="2">
        <v>405641.86120599997</v>
      </c>
      <c r="AG1722" s="2">
        <v>6051370.2441410003</v>
      </c>
      <c r="AH1722" s="2">
        <v>4975043.5014629997</v>
      </c>
      <c r="AI1722" s="2">
        <v>227108.02929599999</v>
      </c>
      <c r="AJ1722" s="2">
        <v>442289.54968199902</v>
      </c>
      <c r="AK1722" s="2">
        <v>270861.66918799898</v>
      </c>
      <c r="AL1722" s="2">
        <f t="shared" si="109"/>
        <v>1327380.3201720996</v>
      </c>
      <c r="AM1722">
        <v>20</v>
      </c>
      <c r="AN1722" s="2">
        <v>232388.15878399901</v>
      </c>
      <c r="AO1722" s="2">
        <v>175354.451170999</v>
      </c>
      <c r="AP1722" s="2">
        <v>259580.62933600001</v>
      </c>
      <c r="AQ1722" s="2">
        <v>93213.546630999903</v>
      </c>
      <c r="AR1722" s="2">
        <v>300994.90692099999</v>
      </c>
      <c r="AS1722" s="2">
        <v>6053571.3312999997</v>
      </c>
      <c r="AT1722" s="2">
        <v>6221992.0356449997</v>
      </c>
      <c r="AU1722" s="2">
        <v>203908.10470699999</v>
      </c>
      <c r="AV1722" s="2">
        <v>435975.284423</v>
      </c>
      <c r="AW1722" s="2">
        <v>207506.39581199901</v>
      </c>
      <c r="AX1722" s="2">
        <f t="shared" si="110"/>
        <v>1418448.4844729996</v>
      </c>
      <c r="AY1722">
        <v>18</v>
      </c>
      <c r="AZ1722" s="2">
        <v>368334.19525199902</v>
      </c>
      <c r="BA1722" s="2">
        <v>337827.312256</v>
      </c>
      <c r="BB1722" s="2">
        <v>387327.85247899999</v>
      </c>
      <c r="BC1722" s="2">
        <v>65634.614744999999</v>
      </c>
      <c r="BD1722" s="2">
        <v>513088.25634800002</v>
      </c>
      <c r="BE1722" s="2">
        <v>3236735.8415529998</v>
      </c>
      <c r="BF1722" s="2">
        <v>5582218.8525389899</v>
      </c>
      <c r="BG1722" s="2">
        <v>130241.24487399901</v>
      </c>
      <c r="BH1722" s="2">
        <v>646521.41382000002</v>
      </c>
      <c r="BI1722" s="2">
        <v>276463.31753499998</v>
      </c>
      <c r="BJ1722" s="2">
        <f t="shared" si="111"/>
        <v>1154439.2901400987</v>
      </c>
    </row>
    <row r="1723" spans="1:62" x14ac:dyDescent="0.2">
      <c r="A1723">
        <v>4620</v>
      </c>
      <c r="B1723">
        <v>4501</v>
      </c>
      <c r="C1723">
        <v>1718</v>
      </c>
      <c r="D1723">
        <v>1</v>
      </c>
      <c r="E1723" t="s">
        <v>9660</v>
      </c>
      <c r="F1723" t="s">
        <v>1</v>
      </c>
      <c r="G1723" t="s">
        <v>1</v>
      </c>
      <c r="H1723" t="s">
        <v>1</v>
      </c>
      <c r="I1723" t="s">
        <v>1</v>
      </c>
      <c r="J1723" s="2">
        <f t="shared" si="108"/>
        <v>1299853.9986268329</v>
      </c>
      <c r="K1723">
        <v>70.900000000000006</v>
      </c>
      <c r="L1723">
        <v>179</v>
      </c>
      <c r="M1723">
        <v>21523</v>
      </c>
      <c r="N1723" t="s">
        <v>9661</v>
      </c>
      <c r="O1723">
        <v>34</v>
      </c>
      <c r="P1723">
        <v>34</v>
      </c>
      <c r="Q1723">
        <v>1</v>
      </c>
      <c r="R1723">
        <v>13</v>
      </c>
      <c r="S1723">
        <v>10</v>
      </c>
      <c r="T1723">
        <v>11</v>
      </c>
      <c r="U1723">
        <v>13</v>
      </c>
      <c r="V1723">
        <v>10</v>
      </c>
      <c r="W1723">
        <v>11</v>
      </c>
      <c r="X1723">
        <v>13</v>
      </c>
      <c r="Y1723">
        <v>10</v>
      </c>
      <c r="Z1723">
        <v>11</v>
      </c>
      <c r="AA1723">
        <v>13</v>
      </c>
      <c r="AB1723" s="2">
        <v>2700888.4257809999</v>
      </c>
      <c r="AC1723" s="2">
        <v>1212720.939455</v>
      </c>
      <c r="AD1723" s="2">
        <v>2440286.2324239998</v>
      </c>
      <c r="AE1723" s="2">
        <v>108926.883546</v>
      </c>
      <c r="AF1723" s="2">
        <v>1669076.640625</v>
      </c>
      <c r="AG1723" s="2">
        <v>3245233.4296869999</v>
      </c>
      <c r="AH1723" s="2">
        <v>1768184.83984299</v>
      </c>
      <c r="AI1723" s="2">
        <v>155617.39452999999</v>
      </c>
      <c r="AJ1723" s="2">
        <v>2571383.417967</v>
      </c>
      <c r="AK1723" s="2">
        <v>2468452.18945499</v>
      </c>
      <c r="AL1723" s="2">
        <f t="shared" si="109"/>
        <v>1834077.0393312983</v>
      </c>
      <c r="AM1723">
        <v>10</v>
      </c>
      <c r="AN1723" s="2">
        <v>1405202.282228</v>
      </c>
      <c r="AO1723" s="2">
        <v>697157.27831900003</v>
      </c>
      <c r="AP1723" s="2">
        <v>1674947.6171879999</v>
      </c>
      <c r="AQ1723" s="2">
        <v>54473.529418999999</v>
      </c>
      <c r="AR1723" s="2">
        <v>776489.00195499999</v>
      </c>
      <c r="AS1723" s="2">
        <v>1393307.02832</v>
      </c>
      <c r="AT1723" s="2">
        <v>1412604.3505859999</v>
      </c>
      <c r="AU1723" s="2">
        <v>65213.348082999997</v>
      </c>
      <c r="AV1723" s="2">
        <v>1773076.798828</v>
      </c>
      <c r="AW1723" s="2">
        <v>955042.22070399998</v>
      </c>
      <c r="AX1723" s="2">
        <f t="shared" si="110"/>
        <v>1020751.3455630001</v>
      </c>
      <c r="AY1723">
        <v>11</v>
      </c>
      <c r="AZ1723" s="2">
        <v>1569284.6347670001</v>
      </c>
      <c r="BA1723" s="2">
        <v>1048792.892578</v>
      </c>
      <c r="BB1723" s="2">
        <v>1295261.8515610001</v>
      </c>
      <c r="BC1723" s="2">
        <v>70237.283204000007</v>
      </c>
      <c r="BD1723" s="2">
        <v>923358.30664099997</v>
      </c>
      <c r="BE1723" s="2">
        <v>1396540.216796</v>
      </c>
      <c r="BF1723" s="2">
        <v>1488174.7851559999</v>
      </c>
      <c r="BG1723" s="2">
        <v>60073.186035999999</v>
      </c>
      <c r="BH1723" s="2">
        <v>1686534.953125</v>
      </c>
      <c r="BI1723" s="2">
        <v>909077.99999799998</v>
      </c>
      <c r="BJ1723" s="2">
        <f t="shared" si="111"/>
        <v>1044733.6109861999</v>
      </c>
    </row>
    <row r="1724" spans="1:62" x14ac:dyDescent="0.2">
      <c r="A1724">
        <v>2412</v>
      </c>
      <c r="B1724">
        <v>2324</v>
      </c>
      <c r="C1724">
        <v>1719</v>
      </c>
      <c r="D1724">
        <v>1</v>
      </c>
      <c r="E1724" t="s">
        <v>5068</v>
      </c>
      <c r="F1724" t="s">
        <v>1</v>
      </c>
      <c r="G1724" t="s">
        <v>1</v>
      </c>
      <c r="H1724" t="s">
        <v>1</v>
      </c>
      <c r="I1724" t="s">
        <v>1</v>
      </c>
      <c r="J1724" s="2">
        <f t="shared" si="108"/>
        <v>1298628.3394420324</v>
      </c>
      <c r="K1724">
        <v>28.2</v>
      </c>
      <c r="L1724">
        <v>752</v>
      </c>
      <c r="M1724">
        <v>82580</v>
      </c>
      <c r="N1724" t="s">
        <v>5069</v>
      </c>
      <c r="O1724">
        <v>71</v>
      </c>
      <c r="P1724">
        <v>71</v>
      </c>
      <c r="Q1724">
        <v>1</v>
      </c>
      <c r="R1724">
        <v>23</v>
      </c>
      <c r="S1724">
        <v>26</v>
      </c>
      <c r="T1724">
        <v>22</v>
      </c>
      <c r="U1724">
        <v>23</v>
      </c>
      <c r="V1724">
        <v>26</v>
      </c>
      <c r="W1724">
        <v>22</v>
      </c>
      <c r="X1724">
        <v>23</v>
      </c>
      <c r="Y1724">
        <v>26</v>
      </c>
      <c r="Z1724">
        <v>22</v>
      </c>
      <c r="AA1724">
        <v>23</v>
      </c>
      <c r="AB1724" s="2">
        <v>1443604.2910150001</v>
      </c>
      <c r="AC1724" s="2">
        <v>1246793.0971679999</v>
      </c>
      <c r="AD1724" s="2">
        <v>1579697.642578</v>
      </c>
      <c r="AE1724" s="2">
        <v>90497.791047000006</v>
      </c>
      <c r="AF1724" s="2">
        <v>1580468.5336889999</v>
      </c>
      <c r="AG1724" s="2">
        <v>1785670.1362290001</v>
      </c>
      <c r="AH1724" s="2">
        <v>1017399.9582540001</v>
      </c>
      <c r="AI1724" s="2">
        <v>87486.058839000005</v>
      </c>
      <c r="AJ1724" s="2">
        <v>1150816.8950199999</v>
      </c>
      <c r="AK1724" s="2">
        <v>1253514.2910139901</v>
      </c>
      <c r="AL1724" s="2">
        <f t="shared" si="109"/>
        <v>1123594.8694852991</v>
      </c>
      <c r="AM1724">
        <v>26</v>
      </c>
      <c r="AN1724" s="2">
        <v>1402446.859374</v>
      </c>
      <c r="AO1724" s="2">
        <v>1324659.2915020001</v>
      </c>
      <c r="AP1724" s="2">
        <v>2087687.4277359899</v>
      </c>
      <c r="AQ1724" s="2">
        <v>105900.552306</v>
      </c>
      <c r="AR1724" s="2">
        <v>1502104.0380849999</v>
      </c>
      <c r="AS1724" s="2">
        <v>2202693.6347659999</v>
      </c>
      <c r="AT1724" s="2">
        <v>1481230.9963420001</v>
      </c>
      <c r="AU1724" s="2">
        <v>118494.428435999</v>
      </c>
      <c r="AV1724" s="2">
        <v>1772474.784181</v>
      </c>
      <c r="AW1724" s="2">
        <v>1819203.030271</v>
      </c>
      <c r="AX1724" s="2">
        <f t="shared" si="110"/>
        <v>1381689.5042998991</v>
      </c>
      <c r="AY1724">
        <v>22</v>
      </c>
      <c r="AZ1724" s="2">
        <v>1701932.2724629999</v>
      </c>
      <c r="BA1724" s="2">
        <v>2003611.8664579999</v>
      </c>
      <c r="BB1724" s="2">
        <v>1825625.484619</v>
      </c>
      <c r="BC1724" s="2">
        <v>157076.947663</v>
      </c>
      <c r="BD1724" s="2">
        <v>1755940.919188</v>
      </c>
      <c r="BE1724" s="2">
        <v>1804731.564942</v>
      </c>
      <c r="BF1724" s="2">
        <v>1871656.7143569901</v>
      </c>
      <c r="BG1724" s="2">
        <v>101080.956236</v>
      </c>
      <c r="BH1724" s="2">
        <v>1630136.392091</v>
      </c>
      <c r="BI1724" s="2">
        <v>1054213.327392</v>
      </c>
      <c r="BJ1724" s="2">
        <f t="shared" si="111"/>
        <v>1390600.644540899</v>
      </c>
    </row>
    <row r="1725" spans="1:62" x14ac:dyDescent="0.2">
      <c r="A1725">
        <v>4883</v>
      </c>
      <c r="B1725">
        <v>4760</v>
      </c>
      <c r="C1725">
        <v>1720</v>
      </c>
      <c r="D1725">
        <v>1</v>
      </c>
      <c r="E1725" t="s">
        <v>10193</v>
      </c>
      <c r="F1725" t="s">
        <v>1</v>
      </c>
      <c r="G1725" t="s">
        <v>1</v>
      </c>
      <c r="H1725" t="s">
        <v>1</v>
      </c>
      <c r="I1725" t="s">
        <v>1</v>
      </c>
      <c r="J1725" s="2">
        <f t="shared" si="108"/>
        <v>1297198.8458740991</v>
      </c>
      <c r="K1725">
        <v>41.3</v>
      </c>
      <c r="L1725">
        <v>305</v>
      </c>
      <c r="M1725">
        <v>35159</v>
      </c>
      <c r="N1725" t="s">
        <v>10194</v>
      </c>
      <c r="O1725">
        <v>31</v>
      </c>
      <c r="P1725">
        <v>31</v>
      </c>
      <c r="Q1725">
        <v>1</v>
      </c>
      <c r="R1725">
        <v>10</v>
      </c>
      <c r="S1725">
        <v>8</v>
      </c>
      <c r="T1725">
        <v>13</v>
      </c>
      <c r="U1725">
        <v>10</v>
      </c>
      <c r="V1725">
        <v>8</v>
      </c>
      <c r="W1725">
        <v>13</v>
      </c>
      <c r="X1725">
        <v>10</v>
      </c>
      <c r="Y1725">
        <v>8</v>
      </c>
      <c r="Z1725">
        <v>13</v>
      </c>
      <c r="AA1725">
        <v>10</v>
      </c>
      <c r="AB1725" s="2">
        <v>1957476.5820309999</v>
      </c>
      <c r="AC1725" s="2">
        <v>1423783.345703</v>
      </c>
      <c r="AD1725" s="2">
        <v>1983378.6054690001</v>
      </c>
      <c r="AE1725" s="2">
        <v>103003.441406999</v>
      </c>
      <c r="AF1725" s="2">
        <v>1830515.8789069999</v>
      </c>
      <c r="AG1725" s="2">
        <v>2247218.0546869999</v>
      </c>
      <c r="AH1725" s="2">
        <v>1097346.7539059999</v>
      </c>
      <c r="AI1725" s="2">
        <v>109544.018797999</v>
      </c>
      <c r="AJ1725" s="2">
        <v>1733104.5976559899</v>
      </c>
      <c r="AK1725" s="2">
        <v>2183737.71875</v>
      </c>
      <c r="AL1725" s="2">
        <f t="shared" si="109"/>
        <v>1466910.8997313988</v>
      </c>
      <c r="AM1725">
        <v>8</v>
      </c>
      <c r="AN1725" s="2">
        <v>1267377.5395510001</v>
      </c>
      <c r="AO1725" s="2">
        <v>1043937.312988</v>
      </c>
      <c r="AP1725" s="2">
        <v>1576798.908692</v>
      </c>
      <c r="AQ1725" s="2">
        <v>61636.993285999997</v>
      </c>
      <c r="AR1725" s="2">
        <v>1107953.8186029999</v>
      </c>
      <c r="AS1725" s="2">
        <v>1542883.3940429999</v>
      </c>
      <c r="AT1725" s="2">
        <v>1170289.6345210001</v>
      </c>
      <c r="AU1725" s="2">
        <v>68615.332886999997</v>
      </c>
      <c r="AV1725" s="2">
        <v>1602196.29492199</v>
      </c>
      <c r="AW1725" s="2">
        <v>1391806.30957</v>
      </c>
      <c r="AX1725" s="2">
        <f t="shared" si="110"/>
        <v>1083349.5539062989</v>
      </c>
      <c r="AY1725">
        <v>13</v>
      </c>
      <c r="AZ1725" s="2">
        <v>1690407.550172</v>
      </c>
      <c r="BA1725" s="2">
        <v>1799991.2309570001</v>
      </c>
      <c r="BB1725" s="2">
        <v>1700339.1442259999</v>
      </c>
      <c r="BC1725" s="2">
        <v>96559.986632999993</v>
      </c>
      <c r="BD1725" s="2">
        <v>1551800.1308589999</v>
      </c>
      <c r="BE1725" s="2">
        <v>1846356.6369640001</v>
      </c>
      <c r="BF1725" s="2">
        <v>1817437.1977540001</v>
      </c>
      <c r="BG1725" s="2">
        <v>75415.713073000006</v>
      </c>
      <c r="BH1725" s="2">
        <v>1840833.3964849999</v>
      </c>
      <c r="BI1725" s="2">
        <v>994219.85272299906</v>
      </c>
      <c r="BJ1725" s="2">
        <f t="shared" si="111"/>
        <v>1341336.0839845997</v>
      </c>
    </row>
    <row r="1726" spans="1:62" x14ac:dyDescent="0.2">
      <c r="A1726">
        <v>1625</v>
      </c>
      <c r="B1726">
        <v>1555</v>
      </c>
      <c r="C1726">
        <v>1721</v>
      </c>
      <c r="D1726">
        <v>1</v>
      </c>
      <c r="E1726" t="s">
        <v>3428</v>
      </c>
      <c r="F1726" t="s">
        <v>1</v>
      </c>
      <c r="G1726" t="s">
        <v>1</v>
      </c>
      <c r="H1726" t="s">
        <v>3429</v>
      </c>
      <c r="I1726" t="s">
        <v>1</v>
      </c>
      <c r="J1726" s="2">
        <f t="shared" si="108"/>
        <v>1296946.5108571665</v>
      </c>
      <c r="K1726">
        <v>42</v>
      </c>
      <c r="L1726">
        <v>410</v>
      </c>
      <c r="M1726">
        <v>46670</v>
      </c>
      <c r="N1726" t="s">
        <v>3430</v>
      </c>
      <c r="O1726">
        <v>64</v>
      </c>
      <c r="P1726">
        <v>55</v>
      </c>
      <c r="Q1726">
        <v>0.85899999999999999</v>
      </c>
      <c r="R1726">
        <v>21</v>
      </c>
      <c r="S1726">
        <v>22</v>
      </c>
      <c r="T1726">
        <v>21</v>
      </c>
      <c r="U1726">
        <v>18</v>
      </c>
      <c r="V1726">
        <v>19</v>
      </c>
      <c r="W1726">
        <v>18</v>
      </c>
      <c r="X1726">
        <v>19.227</v>
      </c>
      <c r="Y1726">
        <v>20.295000000000002</v>
      </c>
      <c r="Z1726">
        <v>19.102</v>
      </c>
      <c r="AA1726">
        <v>18</v>
      </c>
      <c r="AB1726" s="2">
        <v>1653284.0112319901</v>
      </c>
      <c r="AC1726" s="2">
        <v>1344635.142457</v>
      </c>
      <c r="AD1726" s="2">
        <v>1745304.812011</v>
      </c>
      <c r="AE1726" s="2">
        <v>93389.692871000007</v>
      </c>
      <c r="AF1726" s="2">
        <v>1821876.8381340001</v>
      </c>
      <c r="AG1726" s="2">
        <v>2168085.1235349998</v>
      </c>
      <c r="AH1726" s="2">
        <v>1126756.2717899999</v>
      </c>
      <c r="AI1726" s="2">
        <v>95352.880858999997</v>
      </c>
      <c r="AJ1726" s="2">
        <v>1577478.0527349999</v>
      </c>
      <c r="AK1726" s="2">
        <v>1836813.266598</v>
      </c>
      <c r="AL1726" s="2">
        <f t="shared" si="109"/>
        <v>1346297.6092221988</v>
      </c>
      <c r="AM1726">
        <v>19</v>
      </c>
      <c r="AN1726" s="2">
        <v>1336457.9870579999</v>
      </c>
      <c r="AO1726" s="2">
        <v>1313761.780516</v>
      </c>
      <c r="AP1726" s="2">
        <v>1879401.5903330001</v>
      </c>
      <c r="AQ1726" s="2">
        <v>67428.119781000001</v>
      </c>
      <c r="AR1726" s="2">
        <v>1416539.499026</v>
      </c>
      <c r="AS1726" s="2">
        <v>2056970.8974609999</v>
      </c>
      <c r="AT1726" s="2">
        <v>1366879.7885779999</v>
      </c>
      <c r="AU1726" s="2">
        <v>80548.667297000007</v>
      </c>
      <c r="AV1726" s="2">
        <v>1715963.2695319999</v>
      </c>
      <c r="AW1726" s="2">
        <v>1692279.733886</v>
      </c>
      <c r="AX1726" s="2">
        <f t="shared" si="110"/>
        <v>1292623.1333468002</v>
      </c>
      <c r="AY1726">
        <v>18</v>
      </c>
      <c r="AZ1726" s="2">
        <v>1517919.5842289999</v>
      </c>
      <c r="BA1726" s="2">
        <v>1896421.6455089999</v>
      </c>
      <c r="BB1726" s="2">
        <v>1513723.8227540001</v>
      </c>
      <c r="BC1726" s="2">
        <v>102451.333864</v>
      </c>
      <c r="BD1726" s="2">
        <v>1543512.345215</v>
      </c>
      <c r="BE1726" s="2">
        <v>1753579.718017</v>
      </c>
      <c r="BF1726" s="2">
        <v>1666724.247558</v>
      </c>
      <c r="BG1726" s="2">
        <v>63856.987733000002</v>
      </c>
      <c r="BH1726" s="2">
        <v>1532614.5375969999</v>
      </c>
      <c r="BI1726" s="2">
        <v>928383.67754900001</v>
      </c>
      <c r="BJ1726" s="2">
        <f t="shared" si="111"/>
        <v>1251918.7900025002</v>
      </c>
    </row>
    <row r="1727" spans="1:62" x14ac:dyDescent="0.2">
      <c r="A1727">
        <v>4646</v>
      </c>
      <c r="B1727">
        <v>4527</v>
      </c>
      <c r="C1727">
        <v>1722</v>
      </c>
      <c r="D1727">
        <v>1</v>
      </c>
      <c r="E1727" t="s">
        <v>9714</v>
      </c>
      <c r="F1727" t="s">
        <v>1</v>
      </c>
      <c r="G1727" t="s">
        <v>1</v>
      </c>
      <c r="H1727" t="s">
        <v>8374</v>
      </c>
      <c r="I1727" t="s">
        <v>1</v>
      </c>
      <c r="J1727" s="2">
        <f t="shared" si="108"/>
        <v>1296114.6197633988</v>
      </c>
      <c r="K1727">
        <v>30.2</v>
      </c>
      <c r="L1727">
        <v>235</v>
      </c>
      <c r="M1727">
        <v>27127</v>
      </c>
      <c r="N1727" t="s">
        <v>9715</v>
      </c>
      <c r="O1727">
        <v>36</v>
      </c>
      <c r="P1727">
        <v>26</v>
      </c>
      <c r="Q1727">
        <v>0.72199999999999998</v>
      </c>
      <c r="R1727">
        <v>11</v>
      </c>
      <c r="S1727">
        <v>12</v>
      </c>
      <c r="T1727">
        <v>13</v>
      </c>
      <c r="U1727">
        <v>8</v>
      </c>
      <c r="V1727">
        <v>9</v>
      </c>
      <c r="W1727">
        <v>9</v>
      </c>
      <c r="X1727">
        <v>9.4120000000000008</v>
      </c>
      <c r="Y1727">
        <v>10.5</v>
      </c>
      <c r="Z1727">
        <v>11</v>
      </c>
      <c r="AA1727">
        <v>8</v>
      </c>
      <c r="AB1727" s="2">
        <v>1772425.3046869901</v>
      </c>
      <c r="AC1727" s="2">
        <v>1127066.5722660001</v>
      </c>
      <c r="AD1727" s="2">
        <v>1480484.5507809999</v>
      </c>
      <c r="AE1727" s="2">
        <v>54973.197448999999</v>
      </c>
      <c r="AF1727" s="2">
        <v>1438264.59375</v>
      </c>
      <c r="AG1727" s="2">
        <v>1958795.6601559999</v>
      </c>
      <c r="AH1727" s="2">
        <v>1235836.4882809999</v>
      </c>
      <c r="AI1727" s="2">
        <v>85084.411804000003</v>
      </c>
      <c r="AJ1727" s="2">
        <v>2027421.5117190001</v>
      </c>
      <c r="AK1727" s="2">
        <v>2032905.6972660001</v>
      </c>
      <c r="AL1727" s="2">
        <f t="shared" si="109"/>
        <v>1321325.7988158988</v>
      </c>
      <c r="AM1727">
        <v>9</v>
      </c>
      <c r="AN1727" s="2">
        <v>1676176.9453119901</v>
      </c>
      <c r="AO1727" s="2">
        <v>1034030.005859</v>
      </c>
      <c r="AP1727" s="2">
        <v>2082244.5996089999</v>
      </c>
      <c r="AQ1727" s="2">
        <v>69574.727661999903</v>
      </c>
      <c r="AR1727" s="2">
        <v>1492055.0673839999</v>
      </c>
      <c r="AS1727" s="2">
        <v>1887865.0722650001</v>
      </c>
      <c r="AT1727" s="2">
        <v>1811059.7548839999</v>
      </c>
      <c r="AU1727" s="2">
        <v>84052.537169999996</v>
      </c>
      <c r="AV1727" s="2">
        <v>2890119.3964849999</v>
      </c>
      <c r="AW1727" s="2">
        <v>1344725.65918</v>
      </c>
      <c r="AX1727" s="2">
        <f t="shared" si="110"/>
        <v>1437190.376580999</v>
      </c>
      <c r="AY1727">
        <v>9</v>
      </c>
      <c r="AZ1727" s="2">
        <v>1406429.0234379999</v>
      </c>
      <c r="BA1727" s="2">
        <v>1577707.564455</v>
      </c>
      <c r="BB1727" s="2">
        <v>1013585.795653</v>
      </c>
      <c r="BC1727" s="2">
        <v>79759.466247000004</v>
      </c>
      <c r="BD1727" s="2">
        <v>1034813.089111</v>
      </c>
      <c r="BE1727" s="2">
        <v>1531559.0058599999</v>
      </c>
      <c r="BF1727" s="2">
        <v>1637796.0214859999</v>
      </c>
      <c r="BG1727" s="2">
        <v>58848.984987000003</v>
      </c>
      <c r="BH1727" s="2">
        <v>1909999.51806699</v>
      </c>
      <c r="BI1727" s="2">
        <v>1047778.369629</v>
      </c>
      <c r="BJ1727" s="2">
        <f t="shared" si="111"/>
        <v>1129827.683893299</v>
      </c>
    </row>
    <row r="1728" spans="1:62" x14ac:dyDescent="0.2">
      <c r="A1728">
        <v>627</v>
      </c>
      <c r="B1728">
        <v>597</v>
      </c>
      <c r="C1728">
        <v>1723</v>
      </c>
      <c r="D1728">
        <v>1</v>
      </c>
      <c r="E1728" t="s">
        <v>1298</v>
      </c>
      <c r="F1728" t="s">
        <v>1</v>
      </c>
      <c r="G1728" t="s">
        <v>1</v>
      </c>
      <c r="H1728" t="s">
        <v>1</v>
      </c>
      <c r="I1728" t="s">
        <v>1</v>
      </c>
      <c r="J1728" s="2">
        <f t="shared" si="108"/>
        <v>1295650.4183852973</v>
      </c>
      <c r="K1728">
        <v>8.5</v>
      </c>
      <c r="L1728">
        <v>4882</v>
      </c>
      <c r="M1728">
        <v>532164</v>
      </c>
      <c r="N1728" t="s">
        <v>1299</v>
      </c>
      <c r="O1728">
        <v>78</v>
      </c>
      <c r="P1728">
        <v>78</v>
      </c>
      <c r="Q1728">
        <v>1</v>
      </c>
      <c r="R1728">
        <v>28</v>
      </c>
      <c r="S1728">
        <v>29</v>
      </c>
      <c r="T1728">
        <v>21</v>
      </c>
      <c r="U1728">
        <v>28</v>
      </c>
      <c r="V1728">
        <v>29</v>
      </c>
      <c r="W1728">
        <v>21</v>
      </c>
      <c r="X1728">
        <v>28</v>
      </c>
      <c r="Y1728">
        <v>29</v>
      </c>
      <c r="Z1728">
        <v>21</v>
      </c>
      <c r="AA1728">
        <v>28</v>
      </c>
      <c r="AB1728" s="2">
        <v>2323584.88842799</v>
      </c>
      <c r="AC1728" s="2">
        <v>1615566.8809829999</v>
      </c>
      <c r="AD1728" s="2">
        <v>2214023.6069339998</v>
      </c>
      <c r="AE1728" s="2">
        <v>119802.012452</v>
      </c>
      <c r="AF1728" s="2">
        <v>2037264.157472</v>
      </c>
      <c r="AG1728" s="2">
        <v>2751971.9541009902</v>
      </c>
      <c r="AH1728" s="2">
        <v>1418868.190431</v>
      </c>
      <c r="AI1728" s="2">
        <v>135020.224029</v>
      </c>
      <c r="AJ1728" s="2">
        <v>1913067.3869660001</v>
      </c>
      <c r="AK1728" s="2">
        <v>2430063.672121</v>
      </c>
      <c r="AL1728" s="2">
        <f t="shared" si="109"/>
        <v>1695923.2973916982</v>
      </c>
      <c r="AM1728">
        <v>29</v>
      </c>
      <c r="AN1728" s="2">
        <v>1502100.92114399</v>
      </c>
      <c r="AO1728" s="2">
        <v>1242688.9763159901</v>
      </c>
      <c r="AP1728" s="2">
        <v>1989206.3852529901</v>
      </c>
      <c r="AQ1728" s="2">
        <v>85333.761472999904</v>
      </c>
      <c r="AR1728" s="2">
        <v>1300259.75122099</v>
      </c>
      <c r="AS1728" s="2">
        <v>1803744.3041999999</v>
      </c>
      <c r="AT1728" s="2">
        <v>1486085.5820289899</v>
      </c>
      <c r="AU1728" s="2">
        <v>85328.029328999997</v>
      </c>
      <c r="AV1728" s="2">
        <v>1961883.2421889999</v>
      </c>
      <c r="AW1728" s="2">
        <v>1691666.3066389901</v>
      </c>
      <c r="AX1728" s="2">
        <f t="shared" si="110"/>
        <v>1314829.7259792939</v>
      </c>
      <c r="AY1728">
        <v>21</v>
      </c>
      <c r="AZ1728" s="2">
        <v>1100271.1834740001</v>
      </c>
      <c r="BA1728" s="2">
        <v>1118397.562133</v>
      </c>
      <c r="BB1728" s="2">
        <v>1044743.6520999999</v>
      </c>
      <c r="BC1728" s="2">
        <v>63839.533874000001</v>
      </c>
      <c r="BD1728" s="2">
        <v>1013769.255128</v>
      </c>
      <c r="BE1728" s="2">
        <v>1095326.485475</v>
      </c>
      <c r="BF1728" s="2">
        <v>1243673.4274929999</v>
      </c>
      <c r="BG1728" s="2">
        <v>46569.702605999999</v>
      </c>
      <c r="BH1728" s="2">
        <v>1320293.1333019999</v>
      </c>
      <c r="BI1728" s="2">
        <v>715098.38226400001</v>
      </c>
      <c r="BJ1728" s="2">
        <f t="shared" si="111"/>
        <v>876198.23178489995</v>
      </c>
    </row>
    <row r="1729" spans="1:62" x14ac:dyDescent="0.2">
      <c r="A1729">
        <v>401</v>
      </c>
      <c r="B1729">
        <v>374</v>
      </c>
      <c r="C1729">
        <v>1724</v>
      </c>
      <c r="D1729">
        <v>1</v>
      </c>
      <c r="E1729" t="s">
        <v>801</v>
      </c>
      <c r="F1729" t="s">
        <v>1</v>
      </c>
      <c r="G1729" t="s">
        <v>1</v>
      </c>
      <c r="H1729" t="s">
        <v>1</v>
      </c>
      <c r="I1729" t="s">
        <v>1</v>
      </c>
      <c r="J1729" s="2">
        <f t="shared" si="108"/>
        <v>1294651.0470123314</v>
      </c>
      <c r="K1729">
        <v>22.6</v>
      </c>
      <c r="L1729">
        <v>478</v>
      </c>
      <c r="M1729">
        <v>54043</v>
      </c>
      <c r="N1729" t="s">
        <v>802</v>
      </c>
      <c r="O1729">
        <v>41</v>
      </c>
      <c r="P1729">
        <v>41</v>
      </c>
      <c r="Q1729">
        <v>1</v>
      </c>
      <c r="R1729">
        <v>14</v>
      </c>
      <c r="S1729">
        <v>14</v>
      </c>
      <c r="T1729">
        <v>13</v>
      </c>
      <c r="U1729">
        <v>14</v>
      </c>
      <c r="V1729">
        <v>14</v>
      </c>
      <c r="W1729">
        <v>13</v>
      </c>
      <c r="X1729">
        <v>14</v>
      </c>
      <c r="Y1729">
        <v>14</v>
      </c>
      <c r="Z1729">
        <v>13</v>
      </c>
      <c r="AA1729">
        <v>14</v>
      </c>
      <c r="AB1729" s="2">
        <v>1958887.7890619901</v>
      </c>
      <c r="AC1729" s="2">
        <v>1589960.955079</v>
      </c>
      <c r="AD1729" s="2">
        <v>2290911.9785150001</v>
      </c>
      <c r="AE1729" s="2">
        <v>130161.559081</v>
      </c>
      <c r="AF1729" s="2">
        <v>2116668.7744140001</v>
      </c>
      <c r="AG1729" s="2">
        <v>2556437.513673</v>
      </c>
      <c r="AH1729" s="2">
        <v>1410498.4609379999</v>
      </c>
      <c r="AI1729" s="2">
        <v>140611.13409400001</v>
      </c>
      <c r="AJ1729" s="2">
        <v>2707009.5371090001</v>
      </c>
      <c r="AK1729" s="2">
        <v>1830101.8808589999</v>
      </c>
      <c r="AL1729" s="2">
        <f t="shared" si="109"/>
        <v>1673124.9582823992</v>
      </c>
      <c r="AM1729">
        <v>14</v>
      </c>
      <c r="AN1729" s="2">
        <v>1116296.421875</v>
      </c>
      <c r="AO1729" s="2">
        <v>1037778.807617</v>
      </c>
      <c r="AP1729" s="2">
        <v>1789319.0869140001</v>
      </c>
      <c r="AQ1729" s="2">
        <v>81450.331361000004</v>
      </c>
      <c r="AR1729" s="2">
        <v>1089733.481446</v>
      </c>
      <c r="AS1729" s="2">
        <v>1722163.123047</v>
      </c>
      <c r="AT1729" s="2">
        <v>1527220.6923829999</v>
      </c>
      <c r="AU1729" s="2">
        <v>84653.719786000001</v>
      </c>
      <c r="AV1729" s="2">
        <v>2147173.8613289902</v>
      </c>
      <c r="AW1729" s="2">
        <v>1343549.9121069901</v>
      </c>
      <c r="AX1729" s="2">
        <f t="shared" si="110"/>
        <v>1193933.9437864982</v>
      </c>
      <c r="AY1729">
        <v>13</v>
      </c>
      <c r="AZ1729" s="2">
        <v>1065186.0219739999</v>
      </c>
      <c r="BA1729" s="2">
        <v>1386265.9892579999</v>
      </c>
      <c r="BB1729" s="2">
        <v>1239689.2587899901</v>
      </c>
      <c r="BC1729" s="2">
        <v>97900.948975000007</v>
      </c>
      <c r="BD1729" s="2">
        <v>1260705.5556629901</v>
      </c>
      <c r="BE1729" s="2">
        <v>1463450.8715820001</v>
      </c>
      <c r="BF1729" s="2">
        <v>1597083.6054680001</v>
      </c>
      <c r="BG1729" s="2">
        <v>76129.269560999994</v>
      </c>
      <c r="BH1729" s="2">
        <v>1347946.2290049901</v>
      </c>
      <c r="BI1729" s="2">
        <v>634584.63940500002</v>
      </c>
      <c r="BJ1729" s="2">
        <f t="shared" si="111"/>
        <v>1016894.238968097</v>
      </c>
    </row>
    <row r="1730" spans="1:62" x14ac:dyDescent="0.2">
      <c r="A1730">
        <v>4897</v>
      </c>
      <c r="B1730">
        <v>4774</v>
      </c>
      <c r="C1730">
        <v>1725</v>
      </c>
      <c r="D1730">
        <v>1</v>
      </c>
      <c r="E1730" t="s">
        <v>10221</v>
      </c>
      <c r="F1730" t="s">
        <v>1</v>
      </c>
      <c r="G1730" t="s">
        <v>1</v>
      </c>
      <c r="H1730" t="s">
        <v>3281</v>
      </c>
      <c r="I1730" t="s">
        <v>1</v>
      </c>
      <c r="J1730" s="2">
        <f t="shared" si="108"/>
        <v>1289381.5153931652</v>
      </c>
      <c r="K1730">
        <v>60.2</v>
      </c>
      <c r="L1730">
        <v>246</v>
      </c>
      <c r="M1730">
        <v>28086</v>
      </c>
      <c r="N1730" t="s">
        <v>10222</v>
      </c>
      <c r="O1730">
        <v>175</v>
      </c>
      <c r="P1730">
        <v>34</v>
      </c>
      <c r="Q1730">
        <v>0.19400000000000001</v>
      </c>
      <c r="R1730">
        <v>52</v>
      </c>
      <c r="S1730">
        <v>64</v>
      </c>
      <c r="T1730">
        <v>59</v>
      </c>
      <c r="U1730">
        <v>10</v>
      </c>
      <c r="V1730">
        <v>15</v>
      </c>
      <c r="W1730">
        <v>9</v>
      </c>
      <c r="X1730">
        <v>15.282999999999999</v>
      </c>
      <c r="Y1730">
        <v>23.344999999999999</v>
      </c>
      <c r="Z1730">
        <v>15.375999999999999</v>
      </c>
      <c r="AA1730">
        <v>10</v>
      </c>
      <c r="AB1730" s="2">
        <v>907877.617188</v>
      </c>
      <c r="AC1730" s="2">
        <v>802372.08837899996</v>
      </c>
      <c r="AD1730" s="2">
        <v>1098713.15771399</v>
      </c>
      <c r="AE1730" s="2">
        <v>58207.517302999899</v>
      </c>
      <c r="AF1730" s="2">
        <v>974827.52538999997</v>
      </c>
      <c r="AG1730" s="2">
        <v>1300565.72168</v>
      </c>
      <c r="AH1730" s="2">
        <v>628554.59375</v>
      </c>
      <c r="AI1730" s="2">
        <v>59352.152650000004</v>
      </c>
      <c r="AJ1730" s="2">
        <v>868122.31445299997</v>
      </c>
      <c r="AK1730" s="2">
        <v>1026083.05468899</v>
      </c>
      <c r="AL1730" s="2">
        <f t="shared" si="109"/>
        <v>772467.57431959803</v>
      </c>
      <c r="AM1730">
        <v>15</v>
      </c>
      <c r="AN1730" s="2">
        <v>1801617.734376</v>
      </c>
      <c r="AO1730" s="2">
        <v>1709538.0351569999</v>
      </c>
      <c r="AP1730" s="2">
        <v>2989429.516603</v>
      </c>
      <c r="AQ1730" s="2">
        <v>87213.362762000004</v>
      </c>
      <c r="AR1730" s="2">
        <v>1770631.142579</v>
      </c>
      <c r="AS1730" s="2">
        <v>2776094.6445320002</v>
      </c>
      <c r="AT1730" s="2">
        <v>1860311.0073239999</v>
      </c>
      <c r="AU1730" s="2">
        <v>90562.707580000002</v>
      </c>
      <c r="AV1730" s="2">
        <v>2246936.8222649898</v>
      </c>
      <c r="AW1730" s="2">
        <v>2295376.7080080002</v>
      </c>
      <c r="AX1730" s="2">
        <f t="shared" si="110"/>
        <v>1762771.1681185991</v>
      </c>
      <c r="AY1730">
        <v>9</v>
      </c>
      <c r="AZ1730" s="2">
        <v>1511839.77734399</v>
      </c>
      <c r="BA1730" s="2">
        <v>1868074.6503910001</v>
      </c>
      <c r="BB1730" s="2">
        <v>1692837.690429</v>
      </c>
      <c r="BC1730" s="2">
        <v>91235.573242999904</v>
      </c>
      <c r="BD1730" s="2">
        <v>1629028.4902339999</v>
      </c>
      <c r="BE1730" s="2">
        <v>1785405.9340820001</v>
      </c>
      <c r="BF1730" s="2">
        <v>1806953.341797</v>
      </c>
      <c r="BG1730" s="2">
        <v>64557.680968999899</v>
      </c>
      <c r="BH1730" s="2">
        <v>1898306.605467</v>
      </c>
      <c r="BI1730" s="2">
        <v>980818.293456999</v>
      </c>
      <c r="BJ1730" s="2">
        <f t="shared" si="111"/>
        <v>1332905.8037412988</v>
      </c>
    </row>
    <row r="1731" spans="1:62" x14ac:dyDescent="0.2">
      <c r="A1731">
        <v>4001</v>
      </c>
      <c r="B1731">
        <v>3885</v>
      </c>
      <c r="C1731">
        <v>1726</v>
      </c>
      <c r="D1731">
        <v>1</v>
      </c>
      <c r="E1731" t="s">
        <v>8373</v>
      </c>
      <c r="F1731" t="s">
        <v>1</v>
      </c>
      <c r="G1731" t="s">
        <v>1</v>
      </c>
      <c r="H1731" t="s">
        <v>8374</v>
      </c>
      <c r="I1731" t="s">
        <v>1</v>
      </c>
      <c r="J1731" s="2">
        <f t="shared" si="108"/>
        <v>1286595.3843912326</v>
      </c>
      <c r="K1731">
        <v>33.5</v>
      </c>
      <c r="L1731">
        <v>227</v>
      </c>
      <c r="M1731">
        <v>26022</v>
      </c>
      <c r="N1731" t="s">
        <v>8375</v>
      </c>
      <c r="O1731">
        <v>37</v>
      </c>
      <c r="P1731">
        <v>27</v>
      </c>
      <c r="Q1731">
        <v>0.73</v>
      </c>
      <c r="R1731">
        <v>12</v>
      </c>
      <c r="S1731">
        <v>12</v>
      </c>
      <c r="T1731">
        <v>13</v>
      </c>
      <c r="U1731">
        <v>9</v>
      </c>
      <c r="V1731">
        <v>9</v>
      </c>
      <c r="W1731">
        <v>9</v>
      </c>
      <c r="X1731">
        <v>10.587999999999999</v>
      </c>
      <c r="Y1731">
        <v>10.5</v>
      </c>
      <c r="Z1731">
        <v>11</v>
      </c>
      <c r="AA1731">
        <v>9</v>
      </c>
      <c r="AB1731" s="2">
        <v>2262058.8046889999</v>
      </c>
      <c r="AC1731" s="2">
        <v>1928388.1367190001</v>
      </c>
      <c r="AD1731" s="2">
        <v>2537847.19043</v>
      </c>
      <c r="AE1731" s="2">
        <v>71399.522337999995</v>
      </c>
      <c r="AF1731" s="2">
        <v>2763942.1640619999</v>
      </c>
      <c r="AG1731" s="2">
        <v>2315036.6630859999</v>
      </c>
      <c r="AH1731" s="2">
        <v>1418595.46679599</v>
      </c>
      <c r="AI1731" s="2">
        <v>86770.679017000002</v>
      </c>
      <c r="AJ1731" s="2">
        <v>3135887.1992179998</v>
      </c>
      <c r="AK1731" s="2">
        <v>2812916.5839840001</v>
      </c>
      <c r="AL1731" s="2">
        <f t="shared" si="109"/>
        <v>1933284.2410338987</v>
      </c>
      <c r="AM1731">
        <v>9</v>
      </c>
      <c r="AN1731" s="2">
        <v>1110030.049805</v>
      </c>
      <c r="AO1731" s="2">
        <v>963294.24902400002</v>
      </c>
      <c r="AP1731" s="2">
        <v>1403150.4599609999</v>
      </c>
      <c r="AQ1731" s="2">
        <v>48590.700745000002</v>
      </c>
      <c r="AR1731" s="2">
        <v>1190899.501954</v>
      </c>
      <c r="AS1731" s="2">
        <v>1397891.8037099999</v>
      </c>
      <c r="AT1731" s="2">
        <v>1052088.2875979999</v>
      </c>
      <c r="AU1731" s="2">
        <v>60775.763916000004</v>
      </c>
      <c r="AV1731" s="2">
        <v>1956857.80957</v>
      </c>
      <c r="AW1731" s="2">
        <v>1260768.438477</v>
      </c>
      <c r="AX1731" s="2">
        <f t="shared" si="110"/>
        <v>1044434.7064759999</v>
      </c>
      <c r="AY1731">
        <v>9</v>
      </c>
      <c r="AZ1731" s="2">
        <v>989848.05273500003</v>
      </c>
      <c r="BA1731" s="2">
        <v>1296697.8964839999</v>
      </c>
      <c r="BB1731" s="2">
        <v>1124624.841796</v>
      </c>
      <c r="BC1731" s="2">
        <v>72336.131651999996</v>
      </c>
      <c r="BD1731" s="2">
        <v>1142793.18554699</v>
      </c>
      <c r="BE1731" s="2">
        <v>934288.74804500001</v>
      </c>
      <c r="BF1731" s="2">
        <v>1043837.6523439999</v>
      </c>
      <c r="BG1731" s="2">
        <v>41598.334168000001</v>
      </c>
      <c r="BH1731" s="2">
        <v>1405474.9101559999</v>
      </c>
      <c r="BI1731" s="2">
        <v>769172.30371100002</v>
      </c>
      <c r="BJ1731" s="2">
        <f t="shared" si="111"/>
        <v>882067.20566379908</v>
      </c>
    </row>
    <row r="1732" spans="1:62" x14ac:dyDescent="0.2">
      <c r="A1732">
        <v>3421</v>
      </c>
      <c r="B1732">
        <v>3312</v>
      </c>
      <c r="C1732">
        <v>1727</v>
      </c>
      <c r="D1732">
        <v>1</v>
      </c>
      <c r="E1732" t="s">
        <v>7172</v>
      </c>
      <c r="F1732" t="s">
        <v>1</v>
      </c>
      <c r="G1732" t="s">
        <v>1</v>
      </c>
      <c r="H1732" t="s">
        <v>1</v>
      </c>
      <c r="I1732" t="s">
        <v>1</v>
      </c>
      <c r="J1732" s="2">
        <f t="shared" si="108"/>
        <v>1286440.7539986661</v>
      </c>
      <c r="K1732">
        <v>32.299999999999997</v>
      </c>
      <c r="L1732">
        <v>452</v>
      </c>
      <c r="M1732">
        <v>50421</v>
      </c>
      <c r="N1732" t="s">
        <v>7173</v>
      </c>
      <c r="O1732">
        <v>41</v>
      </c>
      <c r="P1732">
        <v>41</v>
      </c>
      <c r="Q1732">
        <v>1</v>
      </c>
      <c r="R1732">
        <v>14</v>
      </c>
      <c r="S1732">
        <v>13</v>
      </c>
      <c r="T1732">
        <v>14</v>
      </c>
      <c r="U1732">
        <v>14</v>
      </c>
      <c r="V1732">
        <v>13</v>
      </c>
      <c r="W1732">
        <v>14</v>
      </c>
      <c r="X1732">
        <v>14</v>
      </c>
      <c r="Y1732">
        <v>13</v>
      </c>
      <c r="Z1732">
        <v>14</v>
      </c>
      <c r="AA1732">
        <v>14</v>
      </c>
      <c r="AB1732" s="2">
        <v>1788660.1459959999</v>
      </c>
      <c r="AC1732" s="2">
        <v>1388059.953978</v>
      </c>
      <c r="AD1732" s="2">
        <v>1587790.987182</v>
      </c>
      <c r="AE1732" s="2">
        <v>94526.658995999896</v>
      </c>
      <c r="AF1732" s="2">
        <v>1587322.015503</v>
      </c>
      <c r="AG1732" s="2">
        <v>2280149.2552479999</v>
      </c>
      <c r="AH1732" s="2">
        <v>1096950.798401</v>
      </c>
      <c r="AI1732" s="2">
        <v>104042.82019</v>
      </c>
      <c r="AJ1732" s="2">
        <v>1627994.688354</v>
      </c>
      <c r="AK1732" s="2">
        <v>2302621.9772939999</v>
      </c>
      <c r="AL1732" s="2">
        <f t="shared" si="109"/>
        <v>1385811.9301141999</v>
      </c>
      <c r="AM1732">
        <v>13</v>
      </c>
      <c r="AN1732" s="2">
        <v>1124330.2441400001</v>
      </c>
      <c r="AO1732" s="2">
        <v>1108912.4414059999</v>
      </c>
      <c r="AP1732" s="2">
        <v>1645110.251464</v>
      </c>
      <c r="AQ1732" s="2">
        <v>67198.552488000001</v>
      </c>
      <c r="AR1732" s="2">
        <v>1018294.793946</v>
      </c>
      <c r="AS1732" s="2">
        <v>1329643.987304</v>
      </c>
      <c r="AT1732" s="2">
        <v>1258872.95459</v>
      </c>
      <c r="AU1732" s="2">
        <v>64290.203612999998</v>
      </c>
      <c r="AV1732" s="2">
        <v>1940336.2710879999</v>
      </c>
      <c r="AW1732" s="2">
        <v>1318423.3959959999</v>
      </c>
      <c r="AX1732" s="2">
        <f t="shared" si="110"/>
        <v>1087541.3096035002</v>
      </c>
      <c r="AY1732">
        <v>14</v>
      </c>
      <c r="AZ1732" s="2">
        <v>1619168.15362499</v>
      </c>
      <c r="BA1732" s="2">
        <v>1961579.950683</v>
      </c>
      <c r="BB1732" s="2">
        <v>1549869.6957999901</v>
      </c>
      <c r="BC1732" s="2">
        <v>125812.75414999999</v>
      </c>
      <c r="BD1732" s="2">
        <v>1561684.7141740001</v>
      </c>
      <c r="BE1732" s="2">
        <v>1520221.2598270001</v>
      </c>
      <c r="BF1732" s="2">
        <v>1852394.5562750001</v>
      </c>
      <c r="BG1732" s="2">
        <v>89665.642091999907</v>
      </c>
      <c r="BH1732" s="2">
        <v>2201744.6147469999</v>
      </c>
      <c r="BI1732" s="2">
        <v>1377548.8814099999</v>
      </c>
      <c r="BJ1732" s="2">
        <f t="shared" si="111"/>
        <v>1385969.0222782982</v>
      </c>
    </row>
    <row r="1733" spans="1:62" x14ac:dyDescent="0.2">
      <c r="A1733">
        <v>6019</v>
      </c>
      <c r="B1733">
        <v>5882</v>
      </c>
      <c r="C1733">
        <v>1728</v>
      </c>
      <c r="D1733">
        <v>1</v>
      </c>
      <c r="E1733" t="s">
        <v>12488</v>
      </c>
      <c r="F1733" t="s">
        <v>1</v>
      </c>
      <c r="G1733" t="s">
        <v>1</v>
      </c>
      <c r="H1733" t="s">
        <v>1</v>
      </c>
      <c r="I1733" t="s">
        <v>1</v>
      </c>
      <c r="J1733" s="2">
        <f t="shared" si="108"/>
        <v>1285414.178815766</v>
      </c>
      <c r="K1733">
        <v>28.1</v>
      </c>
      <c r="L1733">
        <v>306</v>
      </c>
      <c r="M1733">
        <v>33996</v>
      </c>
      <c r="N1733" t="s">
        <v>12489</v>
      </c>
      <c r="O1733">
        <v>39</v>
      </c>
      <c r="P1733">
        <v>39</v>
      </c>
      <c r="Q1733">
        <v>1</v>
      </c>
      <c r="R1733">
        <v>13</v>
      </c>
      <c r="S1733">
        <v>15</v>
      </c>
      <c r="T1733">
        <v>11</v>
      </c>
      <c r="U1733">
        <v>13</v>
      </c>
      <c r="V1733">
        <v>15</v>
      </c>
      <c r="W1733">
        <v>11</v>
      </c>
      <c r="X1733">
        <v>13</v>
      </c>
      <c r="Y1733">
        <v>15</v>
      </c>
      <c r="Z1733">
        <v>11</v>
      </c>
      <c r="AA1733">
        <v>13</v>
      </c>
      <c r="AB1733" s="2">
        <v>1655197.987305</v>
      </c>
      <c r="AC1733" s="2">
        <v>1920900.779786</v>
      </c>
      <c r="AD1733" s="2">
        <v>1713405.2622090001</v>
      </c>
      <c r="AE1733" s="2">
        <v>89585.206603999904</v>
      </c>
      <c r="AF1733" s="2">
        <v>2334758.7119129999</v>
      </c>
      <c r="AG1733" s="2">
        <v>1970174.37793199</v>
      </c>
      <c r="AH1733" s="2">
        <v>1211675.763672</v>
      </c>
      <c r="AI1733" s="2">
        <v>76990.516479999904</v>
      </c>
      <c r="AJ1733" s="2">
        <v>2246243.9365229998</v>
      </c>
      <c r="AK1733" s="2">
        <v>1810754.9409179999</v>
      </c>
      <c r="AL1733" s="2">
        <f t="shared" si="109"/>
        <v>1502968.7483341992</v>
      </c>
      <c r="AM1733">
        <v>15</v>
      </c>
      <c r="AN1733" s="2">
        <v>1205558.6811549901</v>
      </c>
      <c r="AO1733" s="2">
        <v>1249318.0849590001</v>
      </c>
      <c r="AP1733" s="2">
        <v>2145498.2045900002</v>
      </c>
      <c r="AQ1733" s="2">
        <v>69936.315430000002</v>
      </c>
      <c r="AR1733" s="2">
        <v>1696917.6162109999</v>
      </c>
      <c r="AS1733" s="2">
        <v>1975540.1933599999</v>
      </c>
      <c r="AT1733" s="2">
        <v>1806140.4443349999</v>
      </c>
      <c r="AU1733" s="2">
        <v>91495.069913999905</v>
      </c>
      <c r="AV1733" s="2">
        <v>2920406.673827</v>
      </c>
      <c r="AW1733" s="2">
        <v>1676569.562011</v>
      </c>
      <c r="AX1733" s="2">
        <f t="shared" si="110"/>
        <v>1483738.0845791991</v>
      </c>
      <c r="AY1733">
        <v>11</v>
      </c>
      <c r="AZ1733" s="2">
        <v>957427.41357399896</v>
      </c>
      <c r="BA1733" s="2">
        <v>1428556.70166</v>
      </c>
      <c r="BB1733" s="2">
        <v>992985.65332000004</v>
      </c>
      <c r="BC1733" s="2">
        <v>74460.374816999902</v>
      </c>
      <c r="BD1733" s="2">
        <v>1272851.5532219999</v>
      </c>
      <c r="BE1733" s="2">
        <v>962321.13867300004</v>
      </c>
      <c r="BF1733" s="2">
        <v>1239727.856445</v>
      </c>
      <c r="BG1733" s="2">
        <v>34005.446655</v>
      </c>
      <c r="BH1733" s="2">
        <v>1209776.8046870001</v>
      </c>
      <c r="BI1733" s="2">
        <v>523244.09228599898</v>
      </c>
      <c r="BJ1733" s="2">
        <f t="shared" si="111"/>
        <v>869535.70353389974</v>
      </c>
    </row>
    <row r="1734" spans="1:62" x14ac:dyDescent="0.2">
      <c r="A1734">
        <v>4624</v>
      </c>
      <c r="B1734">
        <v>4505</v>
      </c>
      <c r="C1734">
        <v>1729</v>
      </c>
      <c r="D1734">
        <v>1</v>
      </c>
      <c r="E1734" t="s">
        <v>9668</v>
      </c>
      <c r="F1734" t="s">
        <v>1</v>
      </c>
      <c r="G1734" t="s">
        <v>1</v>
      </c>
      <c r="H1734" t="s">
        <v>1</v>
      </c>
      <c r="I1734" t="s">
        <v>1</v>
      </c>
      <c r="J1734" s="2">
        <f t="shared" ref="J1734:J1797" si="112">AVERAGE(AL1734,AX1734,BJ1734)</f>
        <v>1284195.4549457978</v>
      </c>
      <c r="K1734">
        <v>20</v>
      </c>
      <c r="L1734">
        <v>451</v>
      </c>
      <c r="M1734">
        <v>47038</v>
      </c>
      <c r="N1734" t="s">
        <v>9669</v>
      </c>
      <c r="O1734">
        <v>37</v>
      </c>
      <c r="P1734">
        <v>37</v>
      </c>
      <c r="Q1734">
        <v>1</v>
      </c>
      <c r="R1734">
        <v>13</v>
      </c>
      <c r="S1734">
        <v>10</v>
      </c>
      <c r="T1734">
        <v>14</v>
      </c>
      <c r="U1734">
        <v>13</v>
      </c>
      <c r="V1734">
        <v>10</v>
      </c>
      <c r="W1734">
        <v>14</v>
      </c>
      <c r="X1734">
        <v>13</v>
      </c>
      <c r="Y1734">
        <v>10</v>
      </c>
      <c r="Z1734">
        <v>14</v>
      </c>
      <c r="AA1734">
        <v>13</v>
      </c>
      <c r="AB1734" s="2">
        <v>1538887.075195</v>
      </c>
      <c r="AC1734" s="2">
        <v>1118861.325257</v>
      </c>
      <c r="AD1734" s="2">
        <v>1528820.314453</v>
      </c>
      <c r="AE1734" s="2">
        <v>90664.793092000007</v>
      </c>
      <c r="AF1734" s="2">
        <v>1472267.0715329901</v>
      </c>
      <c r="AG1734" s="2">
        <v>1654020.82885599</v>
      </c>
      <c r="AH1734" s="2">
        <v>964763.062133</v>
      </c>
      <c r="AI1734" s="2">
        <v>84779.595092999996</v>
      </c>
      <c r="AJ1734" s="2">
        <v>1577759.879152</v>
      </c>
      <c r="AK1734" s="2">
        <v>1642857.376709</v>
      </c>
      <c r="AL1734" s="2">
        <f t="shared" ref="AL1734:AL1797" si="113">AVERAGE(AB1734:AK1734)</f>
        <v>1167368.132147298</v>
      </c>
      <c r="AM1734">
        <v>10</v>
      </c>
      <c r="AN1734" s="2">
        <v>1833770.38989099</v>
      </c>
      <c r="AO1734" s="2">
        <v>1548776.625244</v>
      </c>
      <c r="AP1734" s="2">
        <v>2526236.3994139899</v>
      </c>
      <c r="AQ1734" s="2">
        <v>122817.031495</v>
      </c>
      <c r="AR1734" s="2">
        <v>1850810.9267569999</v>
      </c>
      <c r="AS1734" s="2">
        <v>2042549.937989</v>
      </c>
      <c r="AT1734" s="2">
        <v>1721319.85937299</v>
      </c>
      <c r="AU1734" s="2">
        <v>130442.428954</v>
      </c>
      <c r="AV1734" s="2">
        <v>2835510.9326180001</v>
      </c>
      <c r="AW1734" s="2">
        <v>1890533.950685</v>
      </c>
      <c r="AX1734" s="2">
        <f t="shared" ref="AX1734:AX1797" si="114">AVERAGE(AN1734:AW1734)</f>
        <v>1650276.848241997</v>
      </c>
      <c r="AY1734">
        <v>14</v>
      </c>
      <c r="AZ1734" s="2">
        <v>1256673.3471669999</v>
      </c>
      <c r="BA1734" s="2">
        <v>1427267.59008799</v>
      </c>
      <c r="BB1734" s="2">
        <v>1196210.51245199</v>
      </c>
      <c r="BC1734" s="2">
        <v>85010.699765999903</v>
      </c>
      <c r="BD1734" s="2">
        <v>1233798.0224619999</v>
      </c>
      <c r="BE1734" s="2">
        <v>1167174.499024</v>
      </c>
      <c r="BF1734" s="2">
        <v>1433003.4790030001</v>
      </c>
      <c r="BG1734" s="2">
        <v>54277.8002329999</v>
      </c>
      <c r="BH1734" s="2">
        <v>1695779.029784</v>
      </c>
      <c r="BI1734" s="2">
        <v>800218.86450200004</v>
      </c>
      <c r="BJ1734" s="2">
        <f t="shared" ref="BJ1734:BJ1797" si="115">AVERAGE(AZ1734:BI1734)</f>
        <v>1034941.384448098</v>
      </c>
    </row>
    <row r="1735" spans="1:62" x14ac:dyDescent="0.2">
      <c r="A1735">
        <v>5659</v>
      </c>
      <c r="B1735">
        <v>5526</v>
      </c>
      <c r="C1735">
        <v>1730</v>
      </c>
      <c r="D1735">
        <v>1</v>
      </c>
      <c r="E1735" t="s">
        <v>11751</v>
      </c>
      <c r="F1735" t="s">
        <v>1</v>
      </c>
      <c r="G1735" t="s">
        <v>1</v>
      </c>
      <c r="H1735" t="s">
        <v>1</v>
      </c>
      <c r="I1735" t="s">
        <v>1</v>
      </c>
      <c r="J1735" s="2">
        <f t="shared" si="112"/>
        <v>1283752.4314159655</v>
      </c>
      <c r="K1735">
        <v>36.700000000000003</v>
      </c>
      <c r="L1735">
        <v>627</v>
      </c>
      <c r="M1735">
        <v>70843</v>
      </c>
      <c r="N1735" t="s">
        <v>11752</v>
      </c>
      <c r="O1735">
        <v>62</v>
      </c>
      <c r="P1735">
        <v>62</v>
      </c>
      <c r="Q1735">
        <v>1</v>
      </c>
      <c r="R1735">
        <v>24</v>
      </c>
      <c r="S1735">
        <v>17</v>
      </c>
      <c r="T1735">
        <v>21</v>
      </c>
      <c r="U1735">
        <v>24</v>
      </c>
      <c r="V1735">
        <v>17</v>
      </c>
      <c r="W1735">
        <v>21</v>
      </c>
      <c r="X1735">
        <v>24</v>
      </c>
      <c r="Y1735">
        <v>17</v>
      </c>
      <c r="Z1735">
        <v>21</v>
      </c>
      <c r="AA1735">
        <v>24</v>
      </c>
      <c r="AB1735" s="2">
        <v>1984487.3834240001</v>
      </c>
      <c r="AC1735" s="2">
        <v>1726311.5227049999</v>
      </c>
      <c r="AD1735" s="2">
        <v>2458115.8100569998</v>
      </c>
      <c r="AE1735" s="2">
        <v>105490.583923</v>
      </c>
      <c r="AF1735" s="2">
        <v>2358294.6137679899</v>
      </c>
      <c r="AG1735" s="2">
        <v>2679567.62646299</v>
      </c>
      <c r="AH1735" s="2">
        <v>1374960.031861</v>
      </c>
      <c r="AI1735" s="2">
        <v>108977.313050999</v>
      </c>
      <c r="AJ1735" s="2">
        <v>2026176.4172379901</v>
      </c>
      <c r="AK1735" s="2">
        <v>1952322.362307</v>
      </c>
      <c r="AL1735" s="2">
        <f t="shared" si="113"/>
        <v>1677470.3664796967</v>
      </c>
      <c r="AM1735">
        <v>17</v>
      </c>
      <c r="AN1735" s="2">
        <v>1453942.0415060001</v>
      </c>
      <c r="AO1735" s="2">
        <v>1040291.469238</v>
      </c>
      <c r="AP1735" s="2">
        <v>2062647.5988769999</v>
      </c>
      <c r="AQ1735" s="2">
        <v>76137.327973000007</v>
      </c>
      <c r="AR1735" s="2">
        <v>1388695.8627909999</v>
      </c>
      <c r="AS1735" s="2">
        <v>1888178.88916</v>
      </c>
      <c r="AT1735" s="2">
        <v>1486620.4807150001</v>
      </c>
      <c r="AU1735" s="2">
        <v>84977.447998000003</v>
      </c>
      <c r="AV1735" s="2">
        <v>1839865.028564</v>
      </c>
      <c r="AW1735" s="2">
        <v>1442521.374022</v>
      </c>
      <c r="AX1735" s="2">
        <f t="shared" si="114"/>
        <v>1276387.7520844</v>
      </c>
      <c r="AY1735">
        <v>21</v>
      </c>
      <c r="AZ1735" s="2">
        <v>1081788.8854390001</v>
      </c>
      <c r="BA1735" s="2">
        <v>1164693.2739250001</v>
      </c>
      <c r="BB1735" s="2">
        <v>1272726.576662</v>
      </c>
      <c r="BC1735" s="2">
        <v>65400.462706999999</v>
      </c>
      <c r="BD1735" s="2">
        <v>1198743.292967</v>
      </c>
      <c r="BE1735" s="2">
        <v>1197851.174318</v>
      </c>
      <c r="BF1735" s="2">
        <v>1194127.5058599999</v>
      </c>
      <c r="BG1735" s="2">
        <v>48819.681031</v>
      </c>
      <c r="BH1735" s="2">
        <v>1146188.8964859999</v>
      </c>
      <c r="BI1735" s="2">
        <v>603652.00744299998</v>
      </c>
      <c r="BJ1735" s="2">
        <f t="shared" si="115"/>
        <v>897399.1756837999</v>
      </c>
    </row>
    <row r="1736" spans="1:62" x14ac:dyDescent="0.2">
      <c r="A1736">
        <v>3131</v>
      </c>
      <c r="B1736">
        <v>3025</v>
      </c>
      <c r="C1736">
        <v>1731</v>
      </c>
      <c r="D1736">
        <v>1</v>
      </c>
      <c r="E1736" t="s">
        <v>6565</v>
      </c>
      <c r="F1736" t="s">
        <v>1</v>
      </c>
      <c r="G1736" t="s">
        <v>1</v>
      </c>
      <c r="H1736" t="s">
        <v>6566</v>
      </c>
      <c r="I1736" t="s">
        <v>1</v>
      </c>
      <c r="J1736" s="2">
        <f t="shared" si="112"/>
        <v>1281443.2761850983</v>
      </c>
      <c r="K1736">
        <v>28.3</v>
      </c>
      <c r="L1736">
        <v>898</v>
      </c>
      <c r="M1736">
        <v>102356</v>
      </c>
      <c r="N1736" t="s">
        <v>6567</v>
      </c>
      <c r="O1736">
        <v>70</v>
      </c>
      <c r="P1736">
        <v>47</v>
      </c>
      <c r="Q1736">
        <v>0.67100000000000004</v>
      </c>
      <c r="R1736">
        <v>25</v>
      </c>
      <c r="S1736">
        <v>24</v>
      </c>
      <c r="T1736">
        <v>21</v>
      </c>
      <c r="U1736">
        <v>17</v>
      </c>
      <c r="V1736">
        <v>16</v>
      </c>
      <c r="W1736">
        <v>14</v>
      </c>
      <c r="X1736">
        <v>22.667000000000002</v>
      </c>
      <c r="Y1736">
        <v>21.332999999999998</v>
      </c>
      <c r="Z1736">
        <v>18.454999999999998</v>
      </c>
      <c r="AA1736">
        <v>17</v>
      </c>
      <c r="AB1736" s="2">
        <v>1669854.250977</v>
      </c>
      <c r="AC1736" s="2">
        <v>1531518.5214829999</v>
      </c>
      <c r="AD1736" s="2">
        <v>1716341.169923</v>
      </c>
      <c r="AE1736" s="2">
        <v>95107.637512999994</v>
      </c>
      <c r="AF1736" s="2">
        <v>1812371.90331999</v>
      </c>
      <c r="AG1736" s="2">
        <v>2113983.7636719998</v>
      </c>
      <c r="AH1736" s="2">
        <v>1056612.3637689999</v>
      </c>
      <c r="AI1736" s="2">
        <v>83329.430909999995</v>
      </c>
      <c r="AJ1736" s="2">
        <v>1572888.2617180001</v>
      </c>
      <c r="AK1736" s="2">
        <v>2038622.6162109999</v>
      </c>
      <c r="AL1736" s="2">
        <f t="shared" si="113"/>
        <v>1369062.9919495988</v>
      </c>
      <c r="AM1736">
        <v>16</v>
      </c>
      <c r="AN1736" s="2">
        <v>1255124.591797</v>
      </c>
      <c r="AO1736" s="2">
        <v>1224667.125488</v>
      </c>
      <c r="AP1736" s="2">
        <v>1747745.8803709999</v>
      </c>
      <c r="AQ1736" s="2">
        <v>71166.045287999994</v>
      </c>
      <c r="AR1736" s="2">
        <v>1385179.74829199</v>
      </c>
      <c r="AS1736" s="2">
        <v>1678264.981934</v>
      </c>
      <c r="AT1736" s="2">
        <v>1252865.2436519901</v>
      </c>
      <c r="AU1736" s="2">
        <v>80719.334837999995</v>
      </c>
      <c r="AV1736" s="2">
        <v>1779809.7558579899</v>
      </c>
      <c r="AW1736" s="2">
        <v>1548024.9179690001</v>
      </c>
      <c r="AX1736" s="2">
        <f t="shared" si="114"/>
        <v>1202356.7625486967</v>
      </c>
      <c r="AY1736">
        <v>14</v>
      </c>
      <c r="AZ1736" s="2">
        <v>1524149.09082</v>
      </c>
      <c r="BA1736" s="2">
        <v>1825894.0346659999</v>
      </c>
      <c r="BB1736" s="2">
        <v>1502434.767579</v>
      </c>
      <c r="BC1736" s="2">
        <v>82774.954620999997</v>
      </c>
      <c r="BD1736" s="2">
        <v>1567278.3823239999</v>
      </c>
      <c r="BE1736" s="2">
        <v>1653195.1601559999</v>
      </c>
      <c r="BF1736" s="2">
        <v>1676620.357911</v>
      </c>
      <c r="BG1736" s="2">
        <v>57154.818176000001</v>
      </c>
      <c r="BH1736" s="2">
        <v>1830072.7866209999</v>
      </c>
      <c r="BI1736" s="2">
        <v>1009526.387696</v>
      </c>
      <c r="BJ1736" s="2">
        <f t="shared" si="115"/>
        <v>1272910.074057</v>
      </c>
    </row>
    <row r="1737" spans="1:62" x14ac:dyDescent="0.2">
      <c r="A1737">
        <v>645</v>
      </c>
      <c r="B1737">
        <v>614</v>
      </c>
      <c r="C1737">
        <v>1732</v>
      </c>
      <c r="D1737">
        <v>1</v>
      </c>
      <c r="E1737" t="s">
        <v>1335</v>
      </c>
      <c r="F1737" t="s">
        <v>1</v>
      </c>
      <c r="G1737" t="s">
        <v>1</v>
      </c>
      <c r="H1737" t="s">
        <v>1</v>
      </c>
      <c r="I1737" t="s">
        <v>1</v>
      </c>
      <c r="J1737" s="2">
        <f t="shared" si="112"/>
        <v>1279607.9899322661</v>
      </c>
      <c r="K1737">
        <v>44.6</v>
      </c>
      <c r="L1737">
        <v>289</v>
      </c>
      <c r="M1737">
        <v>32549</v>
      </c>
      <c r="N1737" t="s">
        <v>1336</v>
      </c>
      <c r="O1737">
        <v>31</v>
      </c>
      <c r="P1737">
        <v>31</v>
      </c>
      <c r="Q1737">
        <v>1</v>
      </c>
      <c r="R1737">
        <v>8</v>
      </c>
      <c r="S1737">
        <v>12</v>
      </c>
      <c r="T1737">
        <v>11</v>
      </c>
      <c r="U1737">
        <v>8</v>
      </c>
      <c r="V1737">
        <v>12</v>
      </c>
      <c r="W1737">
        <v>11</v>
      </c>
      <c r="X1737">
        <v>8</v>
      </c>
      <c r="Y1737">
        <v>12</v>
      </c>
      <c r="Z1737">
        <v>11</v>
      </c>
      <c r="AA1737">
        <v>8</v>
      </c>
      <c r="AB1737" s="2">
        <v>1666838.171876</v>
      </c>
      <c r="AC1737" s="2">
        <v>1444937.0703129999</v>
      </c>
      <c r="AD1737" s="2">
        <v>2595421.2265630001</v>
      </c>
      <c r="AE1737" s="2">
        <v>98549.108642000007</v>
      </c>
      <c r="AF1737" s="2">
        <v>2583468.5195309999</v>
      </c>
      <c r="AG1737" s="2">
        <v>2660192.2109380001</v>
      </c>
      <c r="AH1737" s="2">
        <v>1096495.827149</v>
      </c>
      <c r="AI1737" s="2">
        <v>93140.134033999901</v>
      </c>
      <c r="AJ1737" s="2">
        <v>1825949.751953</v>
      </c>
      <c r="AK1737" s="2">
        <v>1598793.546876</v>
      </c>
      <c r="AL1737" s="2">
        <f t="shared" si="113"/>
        <v>1566378.5567875002</v>
      </c>
      <c r="AM1737">
        <v>12</v>
      </c>
      <c r="AN1737" s="2">
        <v>1414222.9953600001</v>
      </c>
      <c r="AO1737" s="2">
        <v>1089090.9431159999</v>
      </c>
      <c r="AP1737" s="2">
        <v>2625125.6503909999</v>
      </c>
      <c r="AQ1737" s="2">
        <v>79397.402709999995</v>
      </c>
      <c r="AR1737" s="2">
        <v>1768638.7409669999</v>
      </c>
      <c r="AS1737" s="2">
        <v>1993715.627929</v>
      </c>
      <c r="AT1737" s="2">
        <v>1100300.125245</v>
      </c>
      <c r="AU1737" s="2">
        <v>83957.628417999993</v>
      </c>
      <c r="AV1737" s="2">
        <v>1880380.9016109901</v>
      </c>
      <c r="AW1737" s="2">
        <v>1277588.3823230001</v>
      </c>
      <c r="AX1737" s="2">
        <f t="shared" si="114"/>
        <v>1331241.8398069988</v>
      </c>
      <c r="AY1737">
        <v>11</v>
      </c>
      <c r="AZ1737" s="2">
        <v>994459.945312</v>
      </c>
      <c r="BA1737" s="2">
        <v>1267899.607422</v>
      </c>
      <c r="BB1737" s="2">
        <v>1462941.4736329999</v>
      </c>
      <c r="BC1737" s="2">
        <v>69070.700012999994</v>
      </c>
      <c r="BD1737" s="2">
        <v>1493862.825682</v>
      </c>
      <c r="BE1737" s="2">
        <v>1253998.2221679999</v>
      </c>
      <c r="BF1737" s="2">
        <v>832708.16967700003</v>
      </c>
      <c r="BG1737" s="2">
        <v>59229.022735999999</v>
      </c>
      <c r="BH1737" s="2">
        <v>1278142.29443199</v>
      </c>
      <c r="BI1737" s="2">
        <v>699723.47094799997</v>
      </c>
      <c r="BJ1737" s="2">
        <f t="shared" si="115"/>
        <v>941203.57320229895</v>
      </c>
    </row>
    <row r="1738" spans="1:62" x14ac:dyDescent="0.2">
      <c r="A1738">
        <v>4811</v>
      </c>
      <c r="B1738">
        <v>4689</v>
      </c>
      <c r="C1738">
        <v>1733</v>
      </c>
      <c r="D1738">
        <v>1</v>
      </c>
      <c r="E1738" t="s">
        <v>10050</v>
      </c>
      <c r="F1738" t="s">
        <v>1</v>
      </c>
      <c r="G1738" t="s">
        <v>1</v>
      </c>
      <c r="H1738" t="s">
        <v>1</v>
      </c>
      <c r="I1738" t="s">
        <v>1</v>
      </c>
      <c r="J1738" s="2">
        <f t="shared" si="112"/>
        <v>1279571.5362486325</v>
      </c>
      <c r="K1738">
        <v>30.1</v>
      </c>
      <c r="L1738">
        <v>216</v>
      </c>
      <c r="M1738">
        <v>24944</v>
      </c>
      <c r="N1738" t="s">
        <v>10051</v>
      </c>
      <c r="O1738">
        <v>23</v>
      </c>
      <c r="P1738">
        <v>23</v>
      </c>
      <c r="Q1738">
        <v>1</v>
      </c>
      <c r="R1738">
        <v>9</v>
      </c>
      <c r="S1738">
        <v>6</v>
      </c>
      <c r="T1738">
        <v>8</v>
      </c>
      <c r="U1738">
        <v>9</v>
      </c>
      <c r="V1738">
        <v>6</v>
      </c>
      <c r="W1738">
        <v>8</v>
      </c>
      <c r="X1738">
        <v>9</v>
      </c>
      <c r="Y1738">
        <v>6</v>
      </c>
      <c r="Z1738">
        <v>8</v>
      </c>
      <c r="AA1738">
        <v>9</v>
      </c>
      <c r="AB1738" s="2">
        <v>2039309.7084959999</v>
      </c>
      <c r="AC1738" s="2">
        <v>1341031.5266710001</v>
      </c>
      <c r="AD1738" s="2">
        <v>1743269.5710460001</v>
      </c>
      <c r="AE1738" s="2">
        <v>89305.823822999999</v>
      </c>
      <c r="AF1738" s="2">
        <v>1832166.9172970001</v>
      </c>
      <c r="AG1738" s="2">
        <v>2525091.156982</v>
      </c>
      <c r="AH1738" s="2">
        <v>1303946.013488</v>
      </c>
      <c r="AI1738" s="2">
        <v>115430.457276</v>
      </c>
      <c r="AJ1738" s="2">
        <v>1886719.1909179999</v>
      </c>
      <c r="AK1738" s="2">
        <v>2337977.1655270001</v>
      </c>
      <c r="AL1738" s="2">
        <f t="shared" si="113"/>
        <v>1521424.7531523998</v>
      </c>
      <c r="AM1738">
        <v>6</v>
      </c>
      <c r="AN1738" s="2">
        <v>854752.52441399998</v>
      </c>
      <c r="AO1738" s="2">
        <v>659456.53857400001</v>
      </c>
      <c r="AP1738" s="2">
        <v>934470.53808599897</v>
      </c>
      <c r="AQ1738" s="2">
        <v>43624.809507999998</v>
      </c>
      <c r="AR1738" s="2">
        <v>647037.33789099997</v>
      </c>
      <c r="AS1738" s="2">
        <v>1076710.28027299</v>
      </c>
      <c r="AT1738" s="2">
        <v>882520.40332000004</v>
      </c>
      <c r="AU1738" s="2">
        <v>52758.853271</v>
      </c>
      <c r="AV1738" s="2">
        <v>1115218.0839849999</v>
      </c>
      <c r="AW1738" s="2">
        <v>959296.65039099904</v>
      </c>
      <c r="AX1738" s="2">
        <f t="shared" si="114"/>
        <v>722584.60197129869</v>
      </c>
      <c r="AY1738">
        <v>8</v>
      </c>
      <c r="AZ1738" s="2">
        <v>2025821.203125</v>
      </c>
      <c r="BA1738" s="2">
        <v>1950570.1445309999</v>
      </c>
      <c r="BB1738" s="2">
        <v>1651444.5507809899</v>
      </c>
      <c r="BC1738" s="2">
        <v>100229.007445</v>
      </c>
      <c r="BD1738" s="2">
        <v>1677449.0996109999</v>
      </c>
      <c r="BE1738" s="2">
        <v>2055592.1181640001</v>
      </c>
      <c r="BF1738" s="2">
        <v>2020520.736327</v>
      </c>
      <c r="BG1738" s="2">
        <v>79711.3217459999</v>
      </c>
      <c r="BH1738" s="2">
        <v>2800048.5117190001</v>
      </c>
      <c r="BI1738" s="2">
        <v>1585665.842773</v>
      </c>
      <c r="BJ1738" s="2">
        <f t="shared" si="115"/>
        <v>1594705.2536221989</v>
      </c>
    </row>
    <row r="1739" spans="1:62" x14ac:dyDescent="0.2">
      <c r="A1739">
        <v>3437</v>
      </c>
      <c r="B1739">
        <v>3327</v>
      </c>
      <c r="C1739">
        <v>1734</v>
      </c>
      <c r="D1739">
        <v>1</v>
      </c>
      <c r="E1739" t="s">
        <v>7204</v>
      </c>
      <c r="F1739" t="s">
        <v>1</v>
      </c>
      <c r="G1739" t="s">
        <v>1</v>
      </c>
      <c r="H1739" t="s">
        <v>1</v>
      </c>
      <c r="I1739" t="s">
        <v>1</v>
      </c>
      <c r="J1739" s="2">
        <f t="shared" si="112"/>
        <v>1278473.2999249652</v>
      </c>
      <c r="K1739">
        <v>23.8</v>
      </c>
      <c r="L1739">
        <v>963</v>
      </c>
      <c r="M1739">
        <v>109076</v>
      </c>
      <c r="N1739" t="s">
        <v>7205</v>
      </c>
      <c r="O1739">
        <v>54</v>
      </c>
      <c r="P1739">
        <v>54</v>
      </c>
      <c r="Q1739">
        <v>1</v>
      </c>
      <c r="R1739">
        <v>17</v>
      </c>
      <c r="S1739">
        <v>19</v>
      </c>
      <c r="T1739">
        <v>18</v>
      </c>
      <c r="U1739">
        <v>17</v>
      </c>
      <c r="V1739">
        <v>19</v>
      </c>
      <c r="W1739">
        <v>18</v>
      </c>
      <c r="X1739">
        <v>17</v>
      </c>
      <c r="Y1739">
        <v>19</v>
      </c>
      <c r="Z1739">
        <v>18</v>
      </c>
      <c r="AA1739">
        <v>17</v>
      </c>
      <c r="AB1739" s="2">
        <v>1854165.296876</v>
      </c>
      <c r="AC1739" s="2">
        <v>1533084.7917489901</v>
      </c>
      <c r="AD1739" s="2">
        <v>2138352.8623040002</v>
      </c>
      <c r="AE1739" s="2">
        <v>87162.685790000003</v>
      </c>
      <c r="AF1739" s="2">
        <v>2020803.59204199</v>
      </c>
      <c r="AG1739" s="2">
        <v>2387292.203125</v>
      </c>
      <c r="AH1739" s="2">
        <v>1142097.8636489999</v>
      </c>
      <c r="AI1739" s="2">
        <v>91727.412689999997</v>
      </c>
      <c r="AJ1739" s="2">
        <v>1683940.878174</v>
      </c>
      <c r="AK1739" s="2">
        <v>1833155.030517</v>
      </c>
      <c r="AL1739" s="2">
        <f t="shared" si="113"/>
        <v>1477178.261691598</v>
      </c>
      <c r="AM1739">
        <v>19</v>
      </c>
      <c r="AN1739" s="2">
        <v>1110711.9121089999</v>
      </c>
      <c r="AO1739" s="2">
        <v>877418.27246199897</v>
      </c>
      <c r="AP1739" s="2">
        <v>1720624.6953120001</v>
      </c>
      <c r="AQ1739" s="2">
        <v>61755.141419999898</v>
      </c>
      <c r="AR1739" s="2">
        <v>1111070.3046869901</v>
      </c>
      <c r="AS1739" s="2">
        <v>1489054.014161</v>
      </c>
      <c r="AT1739" s="2">
        <v>1080285.231932</v>
      </c>
      <c r="AU1739" s="2">
        <v>69184.082582000003</v>
      </c>
      <c r="AV1739" s="2">
        <v>1408827.8505879999</v>
      </c>
      <c r="AW1739" s="2">
        <v>1214350.9609370001</v>
      </c>
      <c r="AX1739" s="2">
        <f t="shared" si="114"/>
        <v>1014328.2466189989</v>
      </c>
      <c r="AY1739">
        <v>18</v>
      </c>
      <c r="AZ1739" s="2">
        <v>1611144.246092</v>
      </c>
      <c r="BA1739" s="2">
        <v>1761838.3952019999</v>
      </c>
      <c r="BB1739" s="2">
        <v>1824671.4965840001</v>
      </c>
      <c r="BC1739" s="2">
        <v>107785.206605</v>
      </c>
      <c r="BD1739" s="2">
        <v>1732505.530519</v>
      </c>
      <c r="BE1739" s="2">
        <v>1853225.1984860001</v>
      </c>
      <c r="BF1739" s="2">
        <v>1794167.296418</v>
      </c>
      <c r="BG1739" s="2">
        <v>73555.113343000005</v>
      </c>
      <c r="BH1739" s="2">
        <v>1774462.7260729901</v>
      </c>
      <c r="BI1739" s="2">
        <v>905778.70532099903</v>
      </c>
      <c r="BJ1739" s="2">
        <f t="shared" si="115"/>
        <v>1343913.3914642991</v>
      </c>
    </row>
    <row r="1740" spans="1:62" x14ac:dyDescent="0.2">
      <c r="A1740">
        <v>1449</v>
      </c>
      <c r="B1740">
        <v>1387</v>
      </c>
      <c r="C1740">
        <v>1735</v>
      </c>
      <c r="D1740">
        <v>1</v>
      </c>
      <c r="E1740" t="s">
        <v>3063</v>
      </c>
      <c r="F1740" t="s">
        <v>1</v>
      </c>
      <c r="G1740" t="s">
        <v>1</v>
      </c>
      <c r="H1740" t="s">
        <v>1</v>
      </c>
      <c r="I1740" t="s">
        <v>1</v>
      </c>
      <c r="J1740" s="2">
        <f t="shared" si="112"/>
        <v>1278129.8769174328</v>
      </c>
      <c r="K1740">
        <v>43.1</v>
      </c>
      <c r="L1740">
        <v>262</v>
      </c>
      <c r="M1740">
        <v>28823</v>
      </c>
      <c r="N1740" t="s">
        <v>3064</v>
      </c>
      <c r="O1740">
        <v>57</v>
      </c>
      <c r="P1740">
        <v>57</v>
      </c>
      <c r="Q1740">
        <v>1</v>
      </c>
      <c r="R1740">
        <v>18</v>
      </c>
      <c r="S1740">
        <v>19</v>
      </c>
      <c r="T1740">
        <v>20</v>
      </c>
      <c r="U1740">
        <v>18</v>
      </c>
      <c r="V1740">
        <v>19</v>
      </c>
      <c r="W1740">
        <v>20</v>
      </c>
      <c r="X1740">
        <v>18</v>
      </c>
      <c r="Y1740">
        <v>19</v>
      </c>
      <c r="Z1740">
        <v>20</v>
      </c>
      <c r="AA1740">
        <v>18</v>
      </c>
      <c r="AB1740" s="2">
        <v>1712183.861571</v>
      </c>
      <c r="AC1740" s="2">
        <v>1253998.8526619901</v>
      </c>
      <c r="AD1740" s="2">
        <v>1519576.6985490001</v>
      </c>
      <c r="AE1740" s="2">
        <v>99213.9465319999</v>
      </c>
      <c r="AF1740" s="2">
        <v>1756636.4587389999</v>
      </c>
      <c r="AG1740" s="2">
        <v>2244848.0891120001</v>
      </c>
      <c r="AH1740" s="2">
        <v>1502330.00244</v>
      </c>
      <c r="AI1740" s="2">
        <v>108130.855529999</v>
      </c>
      <c r="AJ1740" s="2">
        <v>1756319.1002199999</v>
      </c>
      <c r="AK1740" s="2">
        <v>2151394.9032600001</v>
      </c>
      <c r="AL1740" s="2">
        <f t="shared" si="113"/>
        <v>1410463.2768614991</v>
      </c>
      <c r="AM1740">
        <v>19</v>
      </c>
      <c r="AN1740" s="2">
        <v>1416636.565675</v>
      </c>
      <c r="AO1740" s="2">
        <v>1070934.644045</v>
      </c>
      <c r="AP1740" s="2">
        <v>1850792.159424</v>
      </c>
      <c r="AQ1740" s="2">
        <v>87084.364258999994</v>
      </c>
      <c r="AR1740" s="2">
        <v>1469794.14209</v>
      </c>
      <c r="AS1740" s="2">
        <v>1723181.26416</v>
      </c>
      <c r="AT1740" s="2">
        <v>1708471.829834</v>
      </c>
      <c r="AU1740" s="2">
        <v>96474.441314999902</v>
      </c>
      <c r="AV1740" s="2">
        <v>2039400.2875969999</v>
      </c>
      <c r="AW1740" s="2">
        <v>1473848.174316</v>
      </c>
      <c r="AX1740" s="2">
        <f t="shared" si="114"/>
        <v>1293661.7872715001</v>
      </c>
      <c r="AY1740">
        <v>20</v>
      </c>
      <c r="AZ1740" s="2">
        <v>1412377.1903679899</v>
      </c>
      <c r="BA1740" s="2">
        <v>1252269.937256</v>
      </c>
      <c r="BB1740" s="2">
        <v>1181273.937744</v>
      </c>
      <c r="BC1740" s="2">
        <v>92549.569793000002</v>
      </c>
      <c r="BD1740" s="2">
        <v>1150523.550538</v>
      </c>
      <c r="BE1740" s="2">
        <v>1225682.5681139999</v>
      </c>
      <c r="BF1740" s="2">
        <v>1935727.471679</v>
      </c>
      <c r="BG1740" s="2">
        <v>65592.844390999904</v>
      </c>
      <c r="BH1740" s="2">
        <v>2067760.624023</v>
      </c>
      <c r="BI1740" s="2">
        <v>918887.97228699899</v>
      </c>
      <c r="BJ1740" s="2">
        <f t="shared" si="115"/>
        <v>1130264.5666192989</v>
      </c>
    </row>
    <row r="1741" spans="1:62" x14ac:dyDescent="0.2">
      <c r="A1741">
        <v>3924</v>
      </c>
      <c r="B1741">
        <v>3809</v>
      </c>
      <c r="C1741">
        <v>1736</v>
      </c>
      <c r="D1741">
        <v>1</v>
      </c>
      <c r="E1741" t="s">
        <v>8215</v>
      </c>
      <c r="F1741" t="s">
        <v>1</v>
      </c>
      <c r="G1741" t="s">
        <v>1</v>
      </c>
      <c r="H1741" t="s">
        <v>1</v>
      </c>
      <c r="I1741" t="s">
        <v>1</v>
      </c>
      <c r="J1741" s="2">
        <f t="shared" si="112"/>
        <v>1276625.3171382656</v>
      </c>
      <c r="K1741">
        <v>36.799999999999997</v>
      </c>
      <c r="L1741">
        <v>454</v>
      </c>
      <c r="M1741">
        <v>50565</v>
      </c>
      <c r="N1741" t="s">
        <v>8216</v>
      </c>
      <c r="O1741">
        <v>49</v>
      </c>
      <c r="P1741">
        <v>49</v>
      </c>
      <c r="Q1741">
        <v>1</v>
      </c>
      <c r="R1741">
        <v>14</v>
      </c>
      <c r="S1741">
        <v>20</v>
      </c>
      <c r="T1741">
        <v>15</v>
      </c>
      <c r="U1741">
        <v>14</v>
      </c>
      <c r="V1741">
        <v>20</v>
      </c>
      <c r="W1741">
        <v>15</v>
      </c>
      <c r="X1741">
        <v>14</v>
      </c>
      <c r="Y1741">
        <v>20</v>
      </c>
      <c r="Z1741">
        <v>15</v>
      </c>
      <c r="AA1741">
        <v>14</v>
      </c>
      <c r="AB1741" s="2">
        <v>896929.29028299998</v>
      </c>
      <c r="AC1741" s="2">
        <v>1141963.6630839901</v>
      </c>
      <c r="AD1741" s="2">
        <v>1397183.4492190001</v>
      </c>
      <c r="AE1741" s="2">
        <v>74403.343810999999</v>
      </c>
      <c r="AF1741" s="2">
        <v>2068262.152831</v>
      </c>
      <c r="AG1741" s="2">
        <v>1936144.0698249999</v>
      </c>
      <c r="AH1741" s="2">
        <v>950841.37206799898</v>
      </c>
      <c r="AI1741" s="2">
        <v>82445.304869999905</v>
      </c>
      <c r="AJ1741" s="2">
        <v>1787226.4340820001</v>
      </c>
      <c r="AK1741" s="2">
        <v>1482883.4414069999</v>
      </c>
      <c r="AL1741" s="2">
        <f t="shared" si="113"/>
        <v>1181828.2521479991</v>
      </c>
      <c r="AM1741">
        <v>20</v>
      </c>
      <c r="AN1741" s="2">
        <v>1429616.825073</v>
      </c>
      <c r="AO1741" s="2">
        <v>1827124.9284649999</v>
      </c>
      <c r="AP1741" s="2">
        <v>1360915.2745330001</v>
      </c>
      <c r="AQ1741" s="2">
        <v>113476.161775</v>
      </c>
      <c r="AR1741" s="2">
        <v>1924725.8022459999</v>
      </c>
      <c r="AS1741" s="2">
        <v>2195772.31372</v>
      </c>
      <c r="AT1741" s="2">
        <v>2096976.2248529999</v>
      </c>
      <c r="AU1741" s="2">
        <v>115565.29754699999</v>
      </c>
      <c r="AV1741" s="2">
        <v>2049159.189942</v>
      </c>
      <c r="AW1741" s="2">
        <v>2304136.0151359998</v>
      </c>
      <c r="AX1741" s="2">
        <f t="shared" si="114"/>
        <v>1541746.803329</v>
      </c>
      <c r="AY1741">
        <v>15</v>
      </c>
      <c r="AZ1741" s="2">
        <v>1136977.23339799</v>
      </c>
      <c r="BA1741" s="2">
        <v>1600225.138183</v>
      </c>
      <c r="BB1741" s="2">
        <v>1119799.6499029901</v>
      </c>
      <c r="BC1741" s="2">
        <v>102546.789398999</v>
      </c>
      <c r="BD1741" s="2">
        <v>1596999.3325179999</v>
      </c>
      <c r="BE1741" s="2">
        <v>1543271.9282219999</v>
      </c>
      <c r="BF1741" s="2">
        <v>2064634.654296</v>
      </c>
      <c r="BG1741" s="2">
        <v>73733.429992000005</v>
      </c>
      <c r="BH1741" s="2">
        <v>1150428.6508780001</v>
      </c>
      <c r="BI1741" s="2">
        <v>674392.15258899995</v>
      </c>
      <c r="BJ1741" s="2">
        <f t="shared" si="115"/>
        <v>1106300.8959377978</v>
      </c>
    </row>
    <row r="1742" spans="1:62" x14ac:dyDescent="0.2">
      <c r="A1742">
        <v>2560</v>
      </c>
      <c r="B1742">
        <v>2469</v>
      </c>
      <c r="C1742">
        <v>1737</v>
      </c>
      <c r="D1742">
        <v>1</v>
      </c>
      <c r="E1742" t="s">
        <v>5373</v>
      </c>
      <c r="F1742" t="s">
        <v>1</v>
      </c>
      <c r="G1742" t="s">
        <v>1</v>
      </c>
      <c r="H1742" t="s">
        <v>4566</v>
      </c>
      <c r="I1742" t="s">
        <v>1</v>
      </c>
      <c r="J1742" s="2">
        <f t="shared" si="112"/>
        <v>1273623.7255851654</v>
      </c>
      <c r="K1742">
        <v>22.9</v>
      </c>
      <c r="L1742">
        <v>1290</v>
      </c>
      <c r="M1742">
        <v>143069</v>
      </c>
      <c r="N1742" t="s">
        <v>5374</v>
      </c>
      <c r="O1742">
        <v>79</v>
      </c>
      <c r="P1742">
        <v>77</v>
      </c>
      <c r="Q1742">
        <v>0.97499999999999998</v>
      </c>
      <c r="R1742">
        <v>29</v>
      </c>
      <c r="S1742">
        <v>26</v>
      </c>
      <c r="T1742">
        <v>24</v>
      </c>
      <c r="U1742">
        <v>28</v>
      </c>
      <c r="V1742">
        <v>25</v>
      </c>
      <c r="W1742">
        <v>24</v>
      </c>
      <c r="X1742">
        <v>28.596</v>
      </c>
      <c r="Y1742">
        <v>25.521000000000001</v>
      </c>
      <c r="Z1742">
        <v>24</v>
      </c>
      <c r="AA1742">
        <v>28</v>
      </c>
      <c r="AB1742" s="2">
        <v>1417534.0194079999</v>
      </c>
      <c r="AC1742" s="2">
        <v>1665140.610659</v>
      </c>
      <c r="AD1742" s="2">
        <v>1864622.752932</v>
      </c>
      <c r="AE1742" s="2">
        <v>109145.69873</v>
      </c>
      <c r="AF1742" s="2">
        <v>2297411.8449710002</v>
      </c>
      <c r="AG1742" s="2">
        <v>2197037.562744</v>
      </c>
      <c r="AH1742" s="2">
        <v>1156758.262359</v>
      </c>
      <c r="AI1742" s="2">
        <v>98218.660674999905</v>
      </c>
      <c r="AJ1742" s="2">
        <v>1510735.673586</v>
      </c>
      <c r="AK1742" s="2">
        <v>1142116.295655</v>
      </c>
      <c r="AL1742" s="2">
        <f t="shared" si="113"/>
        <v>1345872.1381719001</v>
      </c>
      <c r="AM1742">
        <v>25</v>
      </c>
      <c r="AN1742" s="2">
        <v>1306746.9309069901</v>
      </c>
      <c r="AO1742" s="2">
        <v>1315271.4807130001</v>
      </c>
      <c r="AP1742" s="2">
        <v>2094310.1826170001</v>
      </c>
      <c r="AQ1742" s="2">
        <v>95120.096344999896</v>
      </c>
      <c r="AR1742" s="2">
        <v>1858629.641113</v>
      </c>
      <c r="AS1742" s="2">
        <v>1945032.15381</v>
      </c>
      <c r="AT1742" s="2">
        <v>1572336.11083799</v>
      </c>
      <c r="AU1742" s="2">
        <v>95538.888398999901</v>
      </c>
      <c r="AV1742" s="2">
        <v>1723958.40722699</v>
      </c>
      <c r="AW1742" s="2">
        <v>1827457.4307249901</v>
      </c>
      <c r="AX1742" s="2">
        <f t="shared" si="114"/>
        <v>1383440.132269396</v>
      </c>
      <c r="AY1742">
        <v>24</v>
      </c>
      <c r="AZ1742" s="2">
        <v>1155103.5859360001</v>
      </c>
      <c r="BA1742" s="2">
        <v>1816460.407715</v>
      </c>
      <c r="BB1742" s="2">
        <v>1425107.907471</v>
      </c>
      <c r="BC1742" s="2">
        <v>119057.549165</v>
      </c>
      <c r="BD1742" s="2">
        <v>1712366.218505</v>
      </c>
      <c r="BE1742" s="2">
        <v>1525805.8494839999</v>
      </c>
      <c r="BF1742" s="2">
        <v>1522453.1386750001</v>
      </c>
      <c r="BG1742" s="2">
        <v>67060.904727000001</v>
      </c>
      <c r="BH1742" s="2">
        <v>1050844.3021249999</v>
      </c>
      <c r="BI1742" s="2">
        <v>521329.19933899899</v>
      </c>
      <c r="BJ1742" s="2">
        <f t="shared" si="115"/>
        <v>1091558.9063142</v>
      </c>
    </row>
    <row r="1743" spans="1:62" x14ac:dyDescent="0.2">
      <c r="A1743">
        <v>2015</v>
      </c>
      <c r="B1743">
        <v>1933</v>
      </c>
      <c r="C1743">
        <v>1738</v>
      </c>
      <c r="D1743">
        <v>1</v>
      </c>
      <c r="E1743" t="s">
        <v>4232</v>
      </c>
      <c r="F1743" t="s">
        <v>1</v>
      </c>
      <c r="G1743" t="s">
        <v>1</v>
      </c>
      <c r="H1743" t="s">
        <v>1</v>
      </c>
      <c r="I1743" t="s">
        <v>1</v>
      </c>
      <c r="J1743" s="2">
        <f t="shared" si="112"/>
        <v>1272707.7850614639</v>
      </c>
      <c r="K1743">
        <v>34.9</v>
      </c>
      <c r="L1743">
        <v>418</v>
      </c>
      <c r="M1743">
        <v>47661</v>
      </c>
      <c r="N1743" t="s">
        <v>4233</v>
      </c>
      <c r="O1743">
        <v>39</v>
      </c>
      <c r="P1743">
        <v>39</v>
      </c>
      <c r="Q1743">
        <v>1</v>
      </c>
      <c r="R1743">
        <v>12</v>
      </c>
      <c r="S1743">
        <v>12</v>
      </c>
      <c r="T1743">
        <v>15</v>
      </c>
      <c r="U1743">
        <v>12</v>
      </c>
      <c r="V1743">
        <v>12</v>
      </c>
      <c r="W1743">
        <v>15</v>
      </c>
      <c r="X1743">
        <v>12</v>
      </c>
      <c r="Y1743">
        <v>12</v>
      </c>
      <c r="Z1743">
        <v>15</v>
      </c>
      <c r="AA1743">
        <v>12</v>
      </c>
      <c r="AB1743" s="2">
        <v>1948789.5212399999</v>
      </c>
      <c r="AC1743" s="2">
        <v>1990011.8398450001</v>
      </c>
      <c r="AD1743" s="2">
        <v>2489173.0837409999</v>
      </c>
      <c r="AE1743" s="2">
        <v>150967.36352499999</v>
      </c>
      <c r="AF1743" s="2">
        <v>2535468.6884770002</v>
      </c>
      <c r="AG1743" s="2">
        <v>2792984.3466779999</v>
      </c>
      <c r="AH1743" s="2">
        <v>1327263.3476559999</v>
      </c>
      <c r="AI1743" s="2">
        <v>130773.292053</v>
      </c>
      <c r="AJ1743" s="2">
        <v>2052274.9926740001</v>
      </c>
      <c r="AK1743" s="2">
        <v>1609044.002443</v>
      </c>
      <c r="AL1743" s="2">
        <f t="shared" si="113"/>
        <v>1702675.0478332001</v>
      </c>
      <c r="AM1743">
        <v>12</v>
      </c>
      <c r="AN1743" s="2">
        <v>1259688.4169919901</v>
      </c>
      <c r="AO1743" s="2">
        <v>1053360.2753909901</v>
      </c>
      <c r="AP1743" s="2">
        <v>1960116.36133</v>
      </c>
      <c r="AQ1743" s="2">
        <v>70063.253233999902</v>
      </c>
      <c r="AR1743" s="2">
        <v>1467414.42285</v>
      </c>
      <c r="AS1743" s="2">
        <v>1874298.03369199</v>
      </c>
      <c r="AT1743" s="2">
        <v>1311117.481444</v>
      </c>
      <c r="AU1743" s="2">
        <v>87761.821164999899</v>
      </c>
      <c r="AV1743" s="2">
        <v>1873478.21728499</v>
      </c>
      <c r="AW1743" s="2">
        <v>1470133.2377929999</v>
      </c>
      <c r="AX1743" s="2">
        <f t="shared" si="114"/>
        <v>1242743.152117596</v>
      </c>
      <c r="AY1743">
        <v>15</v>
      </c>
      <c r="AZ1743" s="2">
        <v>1048697.815429</v>
      </c>
      <c r="BA1743" s="2">
        <v>1232636.4768050001</v>
      </c>
      <c r="BB1743" s="2">
        <v>1183861.54467699</v>
      </c>
      <c r="BC1743" s="2">
        <v>88932.761687999897</v>
      </c>
      <c r="BD1743" s="2">
        <v>1197089.27807699</v>
      </c>
      <c r="BE1743" s="2">
        <v>1167611.46606499</v>
      </c>
      <c r="BF1743" s="2">
        <v>1167612.155518</v>
      </c>
      <c r="BG1743" s="2">
        <v>58674.208861999999</v>
      </c>
      <c r="BH1743" s="2">
        <v>1047508.97094799</v>
      </c>
      <c r="BI1743" s="2">
        <v>534426.87426699896</v>
      </c>
      <c r="BJ1743" s="2">
        <f t="shared" si="115"/>
        <v>872705.15523359587</v>
      </c>
    </row>
    <row r="1744" spans="1:62" x14ac:dyDescent="0.2">
      <c r="A1744">
        <v>2540</v>
      </c>
      <c r="B1744">
        <v>2449</v>
      </c>
      <c r="C1744">
        <v>1739</v>
      </c>
      <c r="D1744">
        <v>1</v>
      </c>
      <c r="E1744" t="s">
        <v>5330</v>
      </c>
      <c r="F1744" t="s">
        <v>1</v>
      </c>
      <c r="G1744" t="s">
        <v>1</v>
      </c>
      <c r="H1744" t="s">
        <v>5331</v>
      </c>
      <c r="I1744" t="s">
        <v>1</v>
      </c>
      <c r="J1744" s="2">
        <f t="shared" si="112"/>
        <v>1271972.8415831991</v>
      </c>
      <c r="K1744">
        <v>37.6</v>
      </c>
      <c r="L1744">
        <v>287</v>
      </c>
      <c r="M1744">
        <v>31835</v>
      </c>
      <c r="N1744" t="s">
        <v>5332</v>
      </c>
      <c r="O1744">
        <v>43</v>
      </c>
      <c r="P1744">
        <v>32</v>
      </c>
      <c r="Q1744">
        <v>0.74399999999999999</v>
      </c>
      <c r="R1744">
        <v>12</v>
      </c>
      <c r="S1744">
        <v>15</v>
      </c>
      <c r="T1744">
        <v>16</v>
      </c>
      <c r="U1744">
        <v>10</v>
      </c>
      <c r="V1744">
        <v>10</v>
      </c>
      <c r="W1744">
        <v>12</v>
      </c>
      <c r="X1744">
        <v>11.111000000000001</v>
      </c>
      <c r="Y1744">
        <v>12.778</v>
      </c>
      <c r="Z1744">
        <v>14.4</v>
      </c>
      <c r="AA1744">
        <v>10</v>
      </c>
      <c r="AB1744" s="2">
        <v>1301884.3215320001</v>
      </c>
      <c r="AC1744" s="2">
        <v>1197552.6972650001</v>
      </c>
      <c r="AD1744" s="2">
        <v>1614785.747803</v>
      </c>
      <c r="AE1744" s="2">
        <v>72332.818358999997</v>
      </c>
      <c r="AF1744" s="2">
        <v>1471188.232911</v>
      </c>
      <c r="AG1744" s="2">
        <v>1584802.187501</v>
      </c>
      <c r="AH1744" s="2">
        <v>816814.92236299999</v>
      </c>
      <c r="AI1744" s="2">
        <v>77519.687378000002</v>
      </c>
      <c r="AJ1744" s="2">
        <v>1226917.0571289901</v>
      </c>
      <c r="AK1744" s="2">
        <v>1438350.78418</v>
      </c>
      <c r="AL1744" s="2">
        <f t="shared" si="113"/>
        <v>1080214.8456420992</v>
      </c>
      <c r="AM1744">
        <v>10</v>
      </c>
      <c r="AN1744" s="2">
        <v>1011798.322692</v>
      </c>
      <c r="AO1744" s="2">
        <v>781354.79842999997</v>
      </c>
      <c r="AP1744" s="2">
        <v>1507913.5670169999</v>
      </c>
      <c r="AQ1744" s="2">
        <v>61782.8859239999</v>
      </c>
      <c r="AR1744" s="2">
        <v>854337.265869</v>
      </c>
      <c r="AS1744" s="2">
        <v>1257441.0906990001</v>
      </c>
      <c r="AT1744" s="2">
        <v>1024494.5889879999</v>
      </c>
      <c r="AU1744" s="2">
        <v>66716.586609000005</v>
      </c>
      <c r="AV1744" s="2">
        <v>1724906.45361399</v>
      </c>
      <c r="AW1744" s="2">
        <v>1169401.5843489999</v>
      </c>
      <c r="AX1744" s="2">
        <f t="shared" si="114"/>
        <v>946014.71441909892</v>
      </c>
      <c r="AY1744">
        <v>12</v>
      </c>
      <c r="AZ1744" s="2">
        <v>2192227.641601</v>
      </c>
      <c r="BA1744" s="2">
        <v>2316318.1525289998</v>
      </c>
      <c r="BB1744" s="2">
        <v>2304421.8957529999</v>
      </c>
      <c r="BC1744" s="2">
        <v>149243.719117</v>
      </c>
      <c r="BD1744" s="2">
        <v>2286632.4440910001</v>
      </c>
      <c r="BE1744" s="2">
        <v>2249076.6481320001</v>
      </c>
      <c r="BF1744" s="2">
        <v>2426922.2728289999</v>
      </c>
      <c r="BG1744" s="2">
        <v>109180.931793</v>
      </c>
      <c r="BH1744" s="2">
        <v>2466085.5978989899</v>
      </c>
      <c r="BI1744" s="2">
        <v>1396780.34314</v>
      </c>
      <c r="BJ1744" s="2">
        <f t="shared" si="115"/>
        <v>1789688.9646883991</v>
      </c>
    </row>
    <row r="1745" spans="1:62" x14ac:dyDescent="0.2">
      <c r="A1745">
        <v>354</v>
      </c>
      <c r="B1745">
        <v>329</v>
      </c>
      <c r="C1745">
        <v>1740</v>
      </c>
      <c r="D1745">
        <v>1</v>
      </c>
      <c r="E1745" t="s">
        <v>702</v>
      </c>
      <c r="F1745" t="s">
        <v>1</v>
      </c>
      <c r="G1745" t="s">
        <v>1</v>
      </c>
      <c r="H1745" t="s">
        <v>1</v>
      </c>
      <c r="I1745" t="s">
        <v>1</v>
      </c>
      <c r="J1745" s="2">
        <f t="shared" si="112"/>
        <v>1270670.6271139986</v>
      </c>
      <c r="K1745">
        <v>24.4</v>
      </c>
      <c r="L1745">
        <v>857</v>
      </c>
      <c r="M1745">
        <v>92194</v>
      </c>
      <c r="N1745" t="s">
        <v>703</v>
      </c>
      <c r="O1745">
        <v>44</v>
      </c>
      <c r="P1745">
        <v>44</v>
      </c>
      <c r="Q1745">
        <v>1</v>
      </c>
      <c r="R1745">
        <v>16</v>
      </c>
      <c r="S1745">
        <v>13</v>
      </c>
      <c r="T1745">
        <v>15</v>
      </c>
      <c r="U1745">
        <v>16</v>
      </c>
      <c r="V1745">
        <v>13</v>
      </c>
      <c r="W1745">
        <v>15</v>
      </c>
      <c r="X1745">
        <v>16</v>
      </c>
      <c r="Y1745">
        <v>13</v>
      </c>
      <c r="Z1745">
        <v>15</v>
      </c>
      <c r="AA1745">
        <v>16</v>
      </c>
      <c r="AB1745" s="2">
        <v>1384512.4587409999</v>
      </c>
      <c r="AC1745" s="2">
        <v>1052159.0664069999</v>
      </c>
      <c r="AD1745" s="2">
        <v>1466687.2097169999</v>
      </c>
      <c r="AE1745" s="2">
        <v>63640.959077</v>
      </c>
      <c r="AF1745" s="2">
        <v>1284713.170655</v>
      </c>
      <c r="AG1745" s="2">
        <v>1528686.3383810001</v>
      </c>
      <c r="AH1745" s="2">
        <v>865328.42065400002</v>
      </c>
      <c r="AI1745" s="2">
        <v>61581.263364999999</v>
      </c>
      <c r="AJ1745" s="2">
        <v>1199541.50146399</v>
      </c>
      <c r="AK1745" s="2">
        <v>1328780.2729499999</v>
      </c>
      <c r="AL1745" s="2">
        <f t="shared" si="113"/>
        <v>1023563.066141099</v>
      </c>
      <c r="AM1745">
        <v>13</v>
      </c>
      <c r="AN1745" s="2">
        <v>1498487.953125</v>
      </c>
      <c r="AO1745" s="2">
        <v>1252578.967775</v>
      </c>
      <c r="AP1745" s="2">
        <v>1937403.345703</v>
      </c>
      <c r="AQ1745" s="2">
        <v>75271.761352999994</v>
      </c>
      <c r="AR1745" s="2">
        <v>1378441.1474609999</v>
      </c>
      <c r="AS1745" s="2">
        <v>1745729.0205089999</v>
      </c>
      <c r="AT1745" s="2">
        <v>1428480.2270500001</v>
      </c>
      <c r="AU1745" s="2">
        <v>76918.124205999993</v>
      </c>
      <c r="AV1745" s="2">
        <v>1811548.7900390001</v>
      </c>
      <c r="AW1745" s="2">
        <v>1668172.5585940001</v>
      </c>
      <c r="AX1745" s="2">
        <f t="shared" si="114"/>
        <v>1287303.1895814999</v>
      </c>
      <c r="AY1745">
        <v>15</v>
      </c>
      <c r="AZ1745" s="2">
        <v>1580905.26617599</v>
      </c>
      <c r="BA1745" s="2">
        <v>2134860.0432130001</v>
      </c>
      <c r="BB1745" s="2">
        <v>1997230.721191</v>
      </c>
      <c r="BC1745" s="2">
        <v>156842.656494</v>
      </c>
      <c r="BD1745" s="2">
        <v>1758663.9002689901</v>
      </c>
      <c r="BE1745" s="2">
        <v>2381465.8486329899</v>
      </c>
      <c r="BF1745" s="2">
        <v>1762506.84497</v>
      </c>
      <c r="BG1745" s="2">
        <v>121344.842498</v>
      </c>
      <c r="BH1745" s="2">
        <v>1962849.998534</v>
      </c>
      <c r="BI1745" s="2">
        <v>1154786.1342160001</v>
      </c>
      <c r="BJ1745" s="2">
        <f t="shared" si="115"/>
        <v>1501145.6256193968</v>
      </c>
    </row>
    <row r="1746" spans="1:62" x14ac:dyDescent="0.2">
      <c r="A1746">
        <v>5433</v>
      </c>
      <c r="B1746">
        <v>5303</v>
      </c>
      <c r="C1746">
        <v>1741</v>
      </c>
      <c r="D1746">
        <v>1</v>
      </c>
      <c r="E1746" t="s">
        <v>11295</v>
      </c>
      <c r="F1746" t="s">
        <v>1</v>
      </c>
      <c r="G1746" t="s">
        <v>1</v>
      </c>
      <c r="H1746" t="s">
        <v>710</v>
      </c>
      <c r="I1746" t="s">
        <v>1</v>
      </c>
      <c r="J1746" s="2">
        <f t="shared" si="112"/>
        <v>1269497.4936493305</v>
      </c>
      <c r="K1746">
        <v>25.6</v>
      </c>
      <c r="L1746">
        <v>824</v>
      </c>
      <c r="M1746">
        <v>94695</v>
      </c>
      <c r="N1746" t="s">
        <v>11296</v>
      </c>
      <c r="O1746">
        <v>59</v>
      </c>
      <c r="P1746">
        <v>56</v>
      </c>
      <c r="Q1746">
        <v>0.94899999999999995</v>
      </c>
      <c r="R1746">
        <v>23</v>
      </c>
      <c r="S1746">
        <v>19</v>
      </c>
      <c r="T1746">
        <v>17</v>
      </c>
      <c r="U1746">
        <v>22</v>
      </c>
      <c r="V1746">
        <v>18</v>
      </c>
      <c r="W1746">
        <v>16</v>
      </c>
      <c r="X1746">
        <v>23</v>
      </c>
      <c r="Y1746">
        <v>19</v>
      </c>
      <c r="Z1746">
        <v>16.940999999999999</v>
      </c>
      <c r="AA1746">
        <v>22</v>
      </c>
      <c r="AB1746" s="2">
        <v>1346661.0419909901</v>
      </c>
      <c r="AC1746" s="2">
        <v>1840449.12109299</v>
      </c>
      <c r="AD1746" s="2">
        <v>1394654.7070319999</v>
      </c>
      <c r="AE1746" s="2">
        <v>118190.07855200001</v>
      </c>
      <c r="AF1746" s="2">
        <v>2384053.2597659999</v>
      </c>
      <c r="AG1746" s="2">
        <v>2089782.46923899</v>
      </c>
      <c r="AH1746" s="2">
        <v>1119781.0546899899</v>
      </c>
      <c r="AI1746" s="2">
        <v>109057.590908999</v>
      </c>
      <c r="AJ1746" s="2">
        <v>1641854.76269399</v>
      </c>
      <c r="AK1746" s="2">
        <v>1770246.0556639901</v>
      </c>
      <c r="AL1746" s="2">
        <f t="shared" si="113"/>
        <v>1381473.014162994</v>
      </c>
      <c r="AM1746">
        <v>18</v>
      </c>
      <c r="AN1746" s="2">
        <v>955670.80957199901</v>
      </c>
      <c r="AO1746" s="2">
        <v>1087646.328125</v>
      </c>
      <c r="AP1746" s="2">
        <v>1276335.2539069999</v>
      </c>
      <c r="AQ1746" s="2">
        <v>79576.978545999897</v>
      </c>
      <c r="AR1746" s="2">
        <v>1431864.0400380001</v>
      </c>
      <c r="AS1746" s="2">
        <v>1372129.69921799</v>
      </c>
      <c r="AT1746" s="2">
        <v>1143770.8330069999</v>
      </c>
      <c r="AU1746" s="2">
        <v>76223.391845000006</v>
      </c>
      <c r="AV1746" s="2">
        <v>1399196.0693359999</v>
      </c>
      <c r="AW1746" s="2">
        <v>1503919.77832199</v>
      </c>
      <c r="AX1746" s="2">
        <f t="shared" si="114"/>
        <v>1032633.3181915979</v>
      </c>
      <c r="AY1746">
        <v>16</v>
      </c>
      <c r="AZ1746" s="2">
        <v>1400299.593505</v>
      </c>
      <c r="BA1746" s="2">
        <v>2227187.4262709999</v>
      </c>
      <c r="BB1746" s="2">
        <v>1396321.032716</v>
      </c>
      <c r="BC1746" s="2">
        <v>122176.197266</v>
      </c>
      <c r="BD1746" s="2">
        <v>2212327.8833019999</v>
      </c>
      <c r="BE1746" s="2">
        <v>1755662.3505859999</v>
      </c>
      <c r="BF1746" s="2">
        <v>1793206.2700179999</v>
      </c>
      <c r="BG1746" s="2">
        <v>73524.374360999995</v>
      </c>
      <c r="BH1746" s="2">
        <v>1839341.68554799</v>
      </c>
      <c r="BI1746" s="2">
        <v>1123814.672361</v>
      </c>
      <c r="BJ1746" s="2">
        <f t="shared" si="115"/>
        <v>1394386.1485933992</v>
      </c>
    </row>
    <row r="1747" spans="1:62" x14ac:dyDescent="0.2">
      <c r="A1747">
        <v>2674</v>
      </c>
      <c r="B1747">
        <v>2579</v>
      </c>
      <c r="C1747">
        <v>1742</v>
      </c>
      <c r="D1747">
        <v>1</v>
      </c>
      <c r="E1747" t="s">
        <v>5607</v>
      </c>
      <c r="F1747" t="s">
        <v>1</v>
      </c>
      <c r="G1747" t="s">
        <v>1</v>
      </c>
      <c r="H1747" t="s">
        <v>1</v>
      </c>
      <c r="I1747" t="s">
        <v>1</v>
      </c>
      <c r="J1747" s="2">
        <f t="shared" si="112"/>
        <v>1263854.4008931981</v>
      </c>
      <c r="K1747">
        <v>47.7</v>
      </c>
      <c r="L1747">
        <v>682</v>
      </c>
      <c r="M1747">
        <v>75100</v>
      </c>
      <c r="N1747" t="s">
        <v>5608</v>
      </c>
      <c r="O1747">
        <v>57</v>
      </c>
      <c r="P1747">
        <v>57</v>
      </c>
      <c r="Q1747">
        <v>1</v>
      </c>
      <c r="R1747">
        <v>19</v>
      </c>
      <c r="S1747">
        <v>21</v>
      </c>
      <c r="T1747">
        <v>17</v>
      </c>
      <c r="U1747">
        <v>19</v>
      </c>
      <c r="V1747">
        <v>21</v>
      </c>
      <c r="W1747">
        <v>17</v>
      </c>
      <c r="X1747">
        <v>19</v>
      </c>
      <c r="Y1747">
        <v>21</v>
      </c>
      <c r="Z1747">
        <v>17</v>
      </c>
      <c r="AA1747">
        <v>19</v>
      </c>
      <c r="AB1747" s="2">
        <v>1208223.8652349999</v>
      </c>
      <c r="AC1747" s="2">
        <v>982831.18456900003</v>
      </c>
      <c r="AD1747" s="2">
        <v>1196705.2431649901</v>
      </c>
      <c r="AE1747" s="2">
        <v>57501.358460000003</v>
      </c>
      <c r="AF1747" s="2">
        <v>1365501.517577</v>
      </c>
      <c r="AG1747" s="2">
        <v>1377018.8505839901</v>
      </c>
      <c r="AH1747" s="2">
        <v>722085.04003999894</v>
      </c>
      <c r="AI1747" s="2">
        <v>56268.101012999898</v>
      </c>
      <c r="AJ1747" s="2">
        <v>1083524.2597670001</v>
      </c>
      <c r="AK1747" s="2">
        <v>1210070.639648</v>
      </c>
      <c r="AL1747" s="2">
        <f t="shared" si="113"/>
        <v>925973.00600579788</v>
      </c>
      <c r="AM1747">
        <v>21</v>
      </c>
      <c r="AN1747" s="2">
        <v>1979370.8510749999</v>
      </c>
      <c r="AO1747" s="2">
        <v>1707841.92138599</v>
      </c>
      <c r="AP1747" s="2">
        <v>2741331.1542949998</v>
      </c>
      <c r="AQ1747" s="2">
        <v>100940.50015199999</v>
      </c>
      <c r="AR1747" s="2">
        <v>2018429.0664069999</v>
      </c>
      <c r="AS1747" s="2">
        <v>2380185.8442390002</v>
      </c>
      <c r="AT1747" s="2">
        <v>1838866.436279</v>
      </c>
      <c r="AU1747" s="2">
        <v>105207.993775</v>
      </c>
      <c r="AV1747" s="2">
        <v>2695091.8925769902</v>
      </c>
      <c r="AW1747" s="2">
        <v>2290709.845218</v>
      </c>
      <c r="AX1747" s="2">
        <f t="shared" si="114"/>
        <v>1785797.5505402982</v>
      </c>
      <c r="AY1747">
        <v>17</v>
      </c>
      <c r="AZ1747" s="2">
        <v>1413055.908692</v>
      </c>
      <c r="BA1747" s="2">
        <v>1480220.61035</v>
      </c>
      <c r="BB1747" s="2">
        <v>1301145.4282229999</v>
      </c>
      <c r="BC1747" s="2">
        <v>66601.750669999994</v>
      </c>
      <c r="BD1747" s="2">
        <v>1467306.1621109999</v>
      </c>
      <c r="BE1747" s="2">
        <v>1296861.80859399</v>
      </c>
      <c r="BF1747" s="2">
        <v>1363059.9726559999</v>
      </c>
      <c r="BG1747" s="2">
        <v>48901.338348999998</v>
      </c>
      <c r="BH1747" s="2">
        <v>1564310.37255999</v>
      </c>
      <c r="BI1747" s="2">
        <v>796463.10912999895</v>
      </c>
      <c r="BJ1747" s="2">
        <f t="shared" si="115"/>
        <v>1079792.6461334978</v>
      </c>
    </row>
    <row r="1748" spans="1:62" x14ac:dyDescent="0.2">
      <c r="A1748">
        <v>4862</v>
      </c>
      <c r="B1748">
        <v>4739</v>
      </c>
      <c r="C1748">
        <v>1743</v>
      </c>
      <c r="D1748">
        <v>1</v>
      </c>
      <c r="E1748" t="s">
        <v>10150</v>
      </c>
      <c r="F1748" t="s">
        <v>1</v>
      </c>
      <c r="G1748" t="s">
        <v>1</v>
      </c>
      <c r="H1748" t="s">
        <v>1</v>
      </c>
      <c r="I1748" t="s">
        <v>1</v>
      </c>
      <c r="J1748" s="2">
        <f t="shared" si="112"/>
        <v>1263227.8340352327</v>
      </c>
      <c r="K1748">
        <v>38.6</v>
      </c>
      <c r="L1748">
        <v>158</v>
      </c>
      <c r="M1748">
        <v>17270</v>
      </c>
      <c r="N1748" t="s">
        <v>10151</v>
      </c>
      <c r="O1748">
        <v>22</v>
      </c>
      <c r="P1748">
        <v>22</v>
      </c>
      <c r="Q1748">
        <v>1</v>
      </c>
      <c r="R1748">
        <v>9</v>
      </c>
      <c r="S1748">
        <v>7</v>
      </c>
      <c r="T1748">
        <v>6</v>
      </c>
      <c r="U1748">
        <v>9</v>
      </c>
      <c r="V1748">
        <v>7</v>
      </c>
      <c r="W1748">
        <v>6</v>
      </c>
      <c r="X1748">
        <v>9</v>
      </c>
      <c r="Y1748">
        <v>7</v>
      </c>
      <c r="Z1748">
        <v>6</v>
      </c>
      <c r="AA1748">
        <v>9</v>
      </c>
      <c r="AB1748" s="2">
        <v>1546605.7409669999</v>
      </c>
      <c r="AC1748" s="2">
        <v>1035610.5504149999</v>
      </c>
      <c r="AD1748" s="2">
        <v>1699502.5187979999</v>
      </c>
      <c r="AE1748" s="2">
        <v>86055.8691389999</v>
      </c>
      <c r="AF1748" s="2">
        <v>1344166.1013179999</v>
      </c>
      <c r="AG1748" s="2">
        <v>1673978.0058589999</v>
      </c>
      <c r="AH1748" s="2">
        <v>979054.78198199999</v>
      </c>
      <c r="AI1748" s="2">
        <v>90197.208312999996</v>
      </c>
      <c r="AJ1748" s="2">
        <v>1453151.4331060001</v>
      </c>
      <c r="AK1748" s="2">
        <v>1410153.9487310001</v>
      </c>
      <c r="AL1748" s="2">
        <f t="shared" si="113"/>
        <v>1131847.6158627998</v>
      </c>
      <c r="AM1748">
        <v>7</v>
      </c>
      <c r="AN1748" s="2">
        <v>1713640.5502919899</v>
      </c>
      <c r="AO1748" s="2">
        <v>1182075.062988</v>
      </c>
      <c r="AP1748" s="2">
        <v>2434015.518067</v>
      </c>
      <c r="AQ1748" s="2">
        <v>95414.036071999901</v>
      </c>
      <c r="AR1748" s="2">
        <v>1521284.3666989999</v>
      </c>
      <c r="AS1748" s="2">
        <v>1942668.720215</v>
      </c>
      <c r="AT1748" s="2">
        <v>1655695.831299</v>
      </c>
      <c r="AU1748" s="2">
        <v>122985.748352</v>
      </c>
      <c r="AV1748" s="2">
        <v>2467551.3183610002</v>
      </c>
      <c r="AW1748" s="2">
        <v>1527696.700196</v>
      </c>
      <c r="AX1748" s="2">
        <f t="shared" si="114"/>
        <v>1466302.7852540989</v>
      </c>
      <c r="AY1748">
        <v>6</v>
      </c>
      <c r="AZ1748" s="2">
        <v>1534020.3515629999</v>
      </c>
      <c r="BA1748" s="2">
        <v>1544584.828125</v>
      </c>
      <c r="BB1748" s="2">
        <v>1675252.4648440001</v>
      </c>
      <c r="BC1748" s="2">
        <v>93450.732910000006</v>
      </c>
      <c r="BD1748" s="2">
        <v>1324340.8046869901</v>
      </c>
      <c r="BE1748" s="2">
        <v>1450188.703125</v>
      </c>
      <c r="BF1748" s="2">
        <v>1554694.2226559999</v>
      </c>
      <c r="BG1748" s="2">
        <v>65429.735961999897</v>
      </c>
      <c r="BH1748" s="2">
        <v>1764669.6484379999</v>
      </c>
      <c r="BI1748" s="2">
        <v>908699.51757799997</v>
      </c>
      <c r="BJ1748" s="2">
        <f t="shared" si="115"/>
        <v>1191533.100988799</v>
      </c>
    </row>
    <row r="1749" spans="1:62" x14ac:dyDescent="0.2">
      <c r="A1749">
        <v>5139</v>
      </c>
      <c r="B1749">
        <v>5012</v>
      </c>
      <c r="C1749">
        <v>1744</v>
      </c>
      <c r="D1749">
        <v>1</v>
      </c>
      <c r="E1749" t="s">
        <v>10705</v>
      </c>
      <c r="F1749" t="s">
        <v>1</v>
      </c>
      <c r="G1749" t="s">
        <v>1</v>
      </c>
      <c r="H1749" t="s">
        <v>3463</v>
      </c>
      <c r="I1749" t="s">
        <v>1</v>
      </c>
      <c r="J1749" s="2">
        <f t="shared" si="112"/>
        <v>1260393.3193768656</v>
      </c>
      <c r="K1749">
        <v>57.3</v>
      </c>
      <c r="L1749">
        <v>89</v>
      </c>
      <c r="M1749">
        <v>10350</v>
      </c>
      <c r="N1749" t="s">
        <v>10706</v>
      </c>
      <c r="O1749">
        <v>28</v>
      </c>
      <c r="P1749">
        <v>23</v>
      </c>
      <c r="Q1749">
        <v>0.82099999999999995</v>
      </c>
      <c r="R1749">
        <v>13</v>
      </c>
      <c r="S1749">
        <v>10</v>
      </c>
      <c r="T1749">
        <v>5</v>
      </c>
      <c r="U1749">
        <v>11</v>
      </c>
      <c r="V1749">
        <v>8</v>
      </c>
      <c r="W1749">
        <v>4</v>
      </c>
      <c r="X1749">
        <v>12.692</v>
      </c>
      <c r="Y1749">
        <v>9.4550000000000001</v>
      </c>
      <c r="Z1749">
        <v>4.5709999999999997</v>
      </c>
      <c r="AA1749">
        <v>11</v>
      </c>
      <c r="AB1749" s="2">
        <v>904601.67358499998</v>
      </c>
      <c r="AC1749" s="2">
        <v>1200652.1181640001</v>
      </c>
      <c r="AD1749" s="2">
        <v>1192422.438232</v>
      </c>
      <c r="AE1749" s="2">
        <v>84050.723387999999</v>
      </c>
      <c r="AF1749" s="2">
        <v>1254336.455079</v>
      </c>
      <c r="AG1749" s="2">
        <v>1516891.29589899</v>
      </c>
      <c r="AH1749" s="2">
        <v>520986.546508</v>
      </c>
      <c r="AI1749" s="2">
        <v>67530.075500000006</v>
      </c>
      <c r="AJ1749" s="2">
        <v>719450.66308699897</v>
      </c>
      <c r="AK1749" s="2">
        <v>859264.258791</v>
      </c>
      <c r="AL1749" s="2">
        <f t="shared" si="113"/>
        <v>832018.62482329889</v>
      </c>
      <c r="AM1749">
        <v>8</v>
      </c>
      <c r="AN1749" s="2">
        <v>2645718.6828020001</v>
      </c>
      <c r="AO1749" s="2">
        <v>2460252.1351930001</v>
      </c>
      <c r="AP1749" s="2">
        <v>4329065.9595950004</v>
      </c>
      <c r="AQ1749" s="2">
        <v>142194.30187900001</v>
      </c>
      <c r="AR1749" s="2">
        <v>3198933.0317379902</v>
      </c>
      <c r="AS1749" s="2">
        <v>3913142.049805</v>
      </c>
      <c r="AT1749" s="2">
        <v>1997489.0045169999</v>
      </c>
      <c r="AU1749" s="2">
        <v>162459.14721699999</v>
      </c>
      <c r="AV1749" s="2">
        <v>3024468.752624</v>
      </c>
      <c r="AW1749" s="2">
        <v>3131397.5083009899</v>
      </c>
      <c r="AX1749" s="2">
        <f t="shared" si="114"/>
        <v>2500512.0573670985</v>
      </c>
      <c r="AY1749">
        <v>4</v>
      </c>
      <c r="AZ1749" s="2">
        <v>556073.18017599999</v>
      </c>
      <c r="BA1749" s="2">
        <v>777990.52002000005</v>
      </c>
      <c r="BB1749" s="2">
        <v>607535.96533200005</v>
      </c>
      <c r="BC1749" s="2">
        <v>37202.223145000004</v>
      </c>
      <c r="BD1749" s="2">
        <v>597332.26147499995</v>
      </c>
      <c r="BE1749" s="2">
        <v>602551.16992200003</v>
      </c>
      <c r="BF1749" s="2">
        <v>483217.214844</v>
      </c>
      <c r="BG1749" s="2">
        <v>20318.122925</v>
      </c>
      <c r="BH1749" s="2">
        <v>515818.09375</v>
      </c>
      <c r="BI1749" s="2">
        <v>288454.007813</v>
      </c>
      <c r="BJ1749" s="2">
        <f t="shared" si="115"/>
        <v>448649.27594020002</v>
      </c>
    </row>
    <row r="1750" spans="1:62" x14ac:dyDescent="0.2">
      <c r="A1750">
        <v>3446</v>
      </c>
      <c r="B1750">
        <v>3336</v>
      </c>
      <c r="C1750">
        <v>1745</v>
      </c>
      <c r="D1750">
        <v>1</v>
      </c>
      <c r="E1750" t="s">
        <v>7225</v>
      </c>
      <c r="F1750" t="s">
        <v>1</v>
      </c>
      <c r="G1750" t="s">
        <v>1</v>
      </c>
      <c r="H1750" t="s">
        <v>1</v>
      </c>
      <c r="I1750" t="s">
        <v>1</v>
      </c>
      <c r="J1750" s="2">
        <f t="shared" si="112"/>
        <v>1259826.9573557321</v>
      </c>
      <c r="K1750">
        <v>23.5</v>
      </c>
      <c r="L1750">
        <v>719</v>
      </c>
      <c r="M1750">
        <v>79763</v>
      </c>
      <c r="N1750" t="s">
        <v>7226</v>
      </c>
      <c r="O1750">
        <v>61</v>
      </c>
      <c r="P1750">
        <v>61</v>
      </c>
      <c r="Q1750">
        <v>1</v>
      </c>
      <c r="R1750">
        <v>18</v>
      </c>
      <c r="S1750">
        <v>19</v>
      </c>
      <c r="T1750">
        <v>24</v>
      </c>
      <c r="U1750">
        <v>18</v>
      </c>
      <c r="V1750">
        <v>19</v>
      </c>
      <c r="W1750">
        <v>24</v>
      </c>
      <c r="X1750">
        <v>18</v>
      </c>
      <c r="Y1750">
        <v>19</v>
      </c>
      <c r="Z1750">
        <v>24</v>
      </c>
      <c r="AA1750">
        <v>18</v>
      </c>
      <c r="AB1750" s="2">
        <v>1259282.5207499999</v>
      </c>
      <c r="AC1750" s="2">
        <v>1284377.673095</v>
      </c>
      <c r="AD1750" s="2">
        <v>1140642.499511</v>
      </c>
      <c r="AE1750" s="2">
        <v>93411.192292999898</v>
      </c>
      <c r="AF1750" s="2">
        <v>1335546.5385730001</v>
      </c>
      <c r="AG1750" s="2">
        <v>1346187.921629</v>
      </c>
      <c r="AH1750" s="2">
        <v>992808.08300999901</v>
      </c>
      <c r="AI1750" s="2">
        <v>81316.213988999996</v>
      </c>
      <c r="AJ1750" s="2">
        <v>1968526.1186540001</v>
      </c>
      <c r="AK1750" s="2">
        <v>1652751.1982419901</v>
      </c>
      <c r="AL1750" s="2">
        <f t="shared" si="113"/>
        <v>1115484.9959745989</v>
      </c>
      <c r="AM1750">
        <v>19</v>
      </c>
      <c r="AN1750" s="2">
        <v>1578516.654298</v>
      </c>
      <c r="AO1750" s="2">
        <v>1078248.5273430001</v>
      </c>
      <c r="AP1750" s="2">
        <v>1815318.1772459999</v>
      </c>
      <c r="AQ1750" s="2">
        <v>86810.126008000007</v>
      </c>
      <c r="AR1750" s="2">
        <v>1309143.827635</v>
      </c>
      <c r="AS1750" s="2">
        <v>1648320.60937399</v>
      </c>
      <c r="AT1750" s="2">
        <v>1646987.87158199</v>
      </c>
      <c r="AU1750" s="2">
        <v>85263.073760999905</v>
      </c>
      <c r="AV1750" s="2">
        <v>2680445.5546869999</v>
      </c>
      <c r="AW1750" s="2">
        <v>1632048.0268570001</v>
      </c>
      <c r="AX1750" s="2">
        <f t="shared" si="114"/>
        <v>1356110.2448790979</v>
      </c>
      <c r="AY1750">
        <v>24</v>
      </c>
      <c r="AZ1750" s="2">
        <v>1614540.9656990001</v>
      </c>
      <c r="BA1750" s="2">
        <v>1692799.4887709999</v>
      </c>
      <c r="BB1750" s="2">
        <v>1530994.983765</v>
      </c>
      <c r="BC1750" s="2">
        <v>132877.09121799999</v>
      </c>
      <c r="BD1750" s="2">
        <v>1477169.311645</v>
      </c>
      <c r="BE1750" s="2">
        <v>1372669.68847799</v>
      </c>
      <c r="BF1750" s="2">
        <v>1682136.0732430001</v>
      </c>
      <c r="BG1750" s="2">
        <v>97463.249389000004</v>
      </c>
      <c r="BH1750" s="2">
        <v>2075414.143065</v>
      </c>
      <c r="BI1750" s="2">
        <v>1402791.3168619999</v>
      </c>
      <c r="BJ1750" s="2">
        <f t="shared" si="115"/>
        <v>1307885.631213499</v>
      </c>
    </row>
    <row r="1751" spans="1:62" x14ac:dyDescent="0.2">
      <c r="A1751">
        <v>1608</v>
      </c>
      <c r="B1751">
        <v>1541</v>
      </c>
      <c r="C1751">
        <v>1746</v>
      </c>
      <c r="D1751">
        <v>1</v>
      </c>
      <c r="E1751" t="s">
        <v>3397</v>
      </c>
      <c r="F1751" t="s">
        <v>1</v>
      </c>
      <c r="G1751" t="s">
        <v>1</v>
      </c>
      <c r="H1751" t="s">
        <v>1</v>
      </c>
      <c r="I1751" t="s">
        <v>1</v>
      </c>
      <c r="J1751" s="2">
        <f t="shared" si="112"/>
        <v>1259301.1328143664</v>
      </c>
      <c r="K1751">
        <v>82.2</v>
      </c>
      <c r="L1751">
        <v>118</v>
      </c>
      <c r="M1751">
        <v>13170</v>
      </c>
      <c r="N1751" t="s">
        <v>3398</v>
      </c>
      <c r="O1751">
        <v>36</v>
      </c>
      <c r="P1751">
        <v>36</v>
      </c>
      <c r="Q1751">
        <v>1</v>
      </c>
      <c r="R1751">
        <v>12</v>
      </c>
      <c r="S1751">
        <v>12</v>
      </c>
      <c r="T1751">
        <v>12</v>
      </c>
      <c r="U1751">
        <v>12</v>
      </c>
      <c r="V1751">
        <v>12</v>
      </c>
      <c r="W1751">
        <v>12</v>
      </c>
      <c r="X1751">
        <v>12</v>
      </c>
      <c r="Y1751">
        <v>12</v>
      </c>
      <c r="Z1751">
        <v>12</v>
      </c>
      <c r="AA1751">
        <v>12</v>
      </c>
      <c r="AB1751" s="2">
        <v>1734425.57617</v>
      </c>
      <c r="AC1751" s="2">
        <v>1151123.969728</v>
      </c>
      <c r="AD1751" s="2">
        <v>1796593.8349599999</v>
      </c>
      <c r="AE1751" s="2">
        <v>69745.014404000001</v>
      </c>
      <c r="AF1751" s="2">
        <v>1504761.45508</v>
      </c>
      <c r="AG1751" s="2">
        <v>1840999.5253900001</v>
      </c>
      <c r="AH1751" s="2">
        <v>1082022.330078</v>
      </c>
      <c r="AI1751" s="2">
        <v>80583.601745000007</v>
      </c>
      <c r="AJ1751" s="2">
        <v>1528733.237306</v>
      </c>
      <c r="AK1751" s="2">
        <v>1629219.7890629999</v>
      </c>
      <c r="AL1751" s="2">
        <f t="shared" si="113"/>
        <v>1241820.8333923998</v>
      </c>
      <c r="AM1751">
        <v>12</v>
      </c>
      <c r="AN1751" s="2">
        <v>1140725.72168</v>
      </c>
      <c r="AO1751" s="2">
        <v>969097.47265699995</v>
      </c>
      <c r="AP1751" s="2">
        <v>1689820.02734299</v>
      </c>
      <c r="AQ1751" s="2">
        <v>77662.035094999999</v>
      </c>
      <c r="AR1751" s="2">
        <v>1141516.1660140001</v>
      </c>
      <c r="AS1751" s="2">
        <v>1502935.5058579999</v>
      </c>
      <c r="AT1751" s="2">
        <v>1154530.9726559999</v>
      </c>
      <c r="AU1751" s="2">
        <v>80305.210814999999</v>
      </c>
      <c r="AV1751" s="2">
        <v>1527719.7714839999</v>
      </c>
      <c r="AW1751" s="2">
        <v>1252938.9765610001</v>
      </c>
      <c r="AX1751" s="2">
        <f t="shared" si="114"/>
        <v>1053725.1860162993</v>
      </c>
      <c r="AY1751">
        <v>12</v>
      </c>
      <c r="AZ1751" s="2">
        <v>1801151.033936</v>
      </c>
      <c r="BA1751" s="2">
        <v>1980555.483643</v>
      </c>
      <c r="BB1751" s="2">
        <v>1846078.0041499999</v>
      </c>
      <c r="BC1751" s="2">
        <v>121677.107483</v>
      </c>
      <c r="BD1751" s="2">
        <v>1652793.9267569999</v>
      </c>
      <c r="BE1751" s="2">
        <v>1863012.078492</v>
      </c>
      <c r="BF1751" s="2">
        <v>1987154.3691400001</v>
      </c>
      <c r="BG1751" s="2">
        <v>96212.891113999998</v>
      </c>
      <c r="BH1751" s="2">
        <v>2204041.4951169998</v>
      </c>
      <c r="BI1751" s="2">
        <v>1270897.4005120001</v>
      </c>
      <c r="BJ1751" s="2">
        <f t="shared" si="115"/>
        <v>1482357.3790344</v>
      </c>
    </row>
    <row r="1752" spans="1:62" x14ac:dyDescent="0.2">
      <c r="A1752">
        <v>2142</v>
      </c>
      <c r="B1752">
        <v>2060</v>
      </c>
      <c r="C1752">
        <v>1747</v>
      </c>
      <c r="D1752">
        <v>1</v>
      </c>
      <c r="E1752" t="s">
        <v>4499</v>
      </c>
      <c r="F1752" t="s">
        <v>1</v>
      </c>
      <c r="G1752" t="s">
        <v>1</v>
      </c>
      <c r="H1752" t="s">
        <v>1</v>
      </c>
      <c r="I1752" t="s">
        <v>1</v>
      </c>
      <c r="J1752" s="2">
        <f t="shared" si="112"/>
        <v>1258959.8861064322</v>
      </c>
      <c r="K1752">
        <v>32</v>
      </c>
      <c r="L1752">
        <v>350</v>
      </c>
      <c r="M1752">
        <v>39681</v>
      </c>
      <c r="N1752" t="s">
        <v>4500</v>
      </c>
      <c r="O1752">
        <v>30</v>
      </c>
      <c r="P1752">
        <v>30</v>
      </c>
      <c r="Q1752">
        <v>1</v>
      </c>
      <c r="R1752">
        <v>11</v>
      </c>
      <c r="S1752">
        <v>8</v>
      </c>
      <c r="T1752">
        <v>11</v>
      </c>
      <c r="U1752">
        <v>11</v>
      </c>
      <c r="V1752">
        <v>8</v>
      </c>
      <c r="W1752">
        <v>11</v>
      </c>
      <c r="X1752">
        <v>11</v>
      </c>
      <c r="Y1752">
        <v>8</v>
      </c>
      <c r="Z1752">
        <v>11</v>
      </c>
      <c r="AA1752">
        <v>11</v>
      </c>
      <c r="AB1752" s="2">
        <v>1264697.9941409901</v>
      </c>
      <c r="AC1752" s="2">
        <v>989071.69824199995</v>
      </c>
      <c r="AD1752" s="2">
        <v>1372887.1640629999</v>
      </c>
      <c r="AE1752" s="2">
        <v>80145.314574999997</v>
      </c>
      <c r="AF1752" s="2">
        <v>1500327.000001</v>
      </c>
      <c r="AG1752" s="2">
        <v>1775417.1289049999</v>
      </c>
      <c r="AH1752" s="2">
        <v>871179.93652300001</v>
      </c>
      <c r="AI1752" s="2">
        <v>88432.848876999895</v>
      </c>
      <c r="AJ1752" s="2">
        <v>1175884.9726549999</v>
      </c>
      <c r="AK1752" s="2">
        <v>1178535.830077</v>
      </c>
      <c r="AL1752" s="2">
        <f t="shared" si="113"/>
        <v>1029657.9888058988</v>
      </c>
      <c r="AM1752">
        <v>8</v>
      </c>
      <c r="AN1752" s="2">
        <v>1117329.639161</v>
      </c>
      <c r="AO1752" s="2">
        <v>832825.68505799898</v>
      </c>
      <c r="AP1752" s="2">
        <v>1486975.482422</v>
      </c>
      <c r="AQ1752" s="2">
        <v>68507.303954999996</v>
      </c>
      <c r="AR1752" s="2">
        <v>1143874.122558</v>
      </c>
      <c r="AS1752" s="2">
        <v>1529053.6835940001</v>
      </c>
      <c r="AT1752" s="2">
        <v>1311997.0737290001</v>
      </c>
      <c r="AU1752" s="2">
        <v>81563.540527999998</v>
      </c>
      <c r="AV1752" s="2">
        <v>1544887.2773440001</v>
      </c>
      <c r="AW1752" s="2">
        <v>1261573.5849619999</v>
      </c>
      <c r="AX1752" s="2">
        <f t="shared" si="114"/>
        <v>1037858.7393310998</v>
      </c>
      <c r="AY1752">
        <v>11</v>
      </c>
      <c r="AZ1752" s="2">
        <v>1999360.046875</v>
      </c>
      <c r="BA1752" s="2">
        <v>2134418.9580069999</v>
      </c>
      <c r="BB1752" s="2">
        <v>2074100.844239</v>
      </c>
      <c r="BC1752" s="2">
        <v>129675.19738899999</v>
      </c>
      <c r="BD1752" s="2">
        <v>2114982.3554690001</v>
      </c>
      <c r="BE1752" s="2">
        <v>2616682.4448229899</v>
      </c>
      <c r="BF1752" s="2">
        <v>2392326.06543</v>
      </c>
      <c r="BG1752" s="2">
        <v>106454.98553599999</v>
      </c>
      <c r="BH1752" s="2">
        <v>2260016.2539070002</v>
      </c>
      <c r="BI1752" s="2">
        <v>1265612.1501479901</v>
      </c>
      <c r="BJ1752" s="2">
        <f t="shared" si="115"/>
        <v>1709362.9301822979</v>
      </c>
    </row>
    <row r="1753" spans="1:62" x14ac:dyDescent="0.2">
      <c r="A1753">
        <v>4691</v>
      </c>
      <c r="B1753">
        <v>4571</v>
      </c>
      <c r="C1753">
        <v>1748</v>
      </c>
      <c r="D1753">
        <v>1</v>
      </c>
      <c r="E1753" t="s">
        <v>9804</v>
      </c>
      <c r="F1753" t="s">
        <v>1</v>
      </c>
      <c r="G1753" t="s">
        <v>1</v>
      </c>
      <c r="H1753" t="s">
        <v>1</v>
      </c>
      <c r="I1753" t="s">
        <v>1</v>
      </c>
      <c r="J1753" s="2">
        <f t="shared" si="112"/>
        <v>1257971.4730417319</v>
      </c>
      <c r="K1753">
        <v>30.1</v>
      </c>
      <c r="L1753">
        <v>471</v>
      </c>
      <c r="M1753">
        <v>53442</v>
      </c>
      <c r="N1753" t="s">
        <v>9805</v>
      </c>
      <c r="O1753">
        <v>40</v>
      </c>
      <c r="P1753">
        <v>40</v>
      </c>
      <c r="Q1753">
        <v>1</v>
      </c>
      <c r="R1753">
        <v>15</v>
      </c>
      <c r="S1753">
        <v>13</v>
      </c>
      <c r="T1753">
        <v>12</v>
      </c>
      <c r="U1753">
        <v>15</v>
      </c>
      <c r="V1753">
        <v>13</v>
      </c>
      <c r="W1753">
        <v>12</v>
      </c>
      <c r="X1753">
        <v>15</v>
      </c>
      <c r="Y1753">
        <v>13</v>
      </c>
      <c r="Z1753">
        <v>12</v>
      </c>
      <c r="AA1753">
        <v>15</v>
      </c>
      <c r="AB1753" s="2">
        <v>1559171.4121089999</v>
      </c>
      <c r="AC1753" s="2">
        <v>1152887.3945309999</v>
      </c>
      <c r="AD1753" s="2">
        <v>1623638.408204</v>
      </c>
      <c r="AE1753" s="2">
        <v>89696.357298999996</v>
      </c>
      <c r="AF1753" s="2">
        <v>1651756.4921869901</v>
      </c>
      <c r="AG1753" s="2">
        <v>1734095.406249</v>
      </c>
      <c r="AH1753" s="2">
        <v>972408.87304700003</v>
      </c>
      <c r="AI1753" s="2">
        <v>89841.367553999997</v>
      </c>
      <c r="AJ1753" s="2">
        <v>1479234.125</v>
      </c>
      <c r="AK1753" s="2">
        <v>1624385.78320299</v>
      </c>
      <c r="AL1753" s="2">
        <f t="shared" si="113"/>
        <v>1197711.5619382977</v>
      </c>
      <c r="AM1753">
        <v>13</v>
      </c>
      <c r="AN1753" s="2">
        <v>1214753.453369</v>
      </c>
      <c r="AO1753" s="2">
        <v>1017642.34619</v>
      </c>
      <c r="AP1753" s="2">
        <v>1723086.4614259901</v>
      </c>
      <c r="AQ1753" s="2">
        <v>75226.505006000007</v>
      </c>
      <c r="AR1753" s="2">
        <v>1268637.5258780001</v>
      </c>
      <c r="AS1753" s="2">
        <v>1419292.966064</v>
      </c>
      <c r="AT1753" s="2">
        <v>1124291.592284</v>
      </c>
      <c r="AU1753" s="2">
        <v>77668.726074000006</v>
      </c>
      <c r="AV1753" s="2">
        <v>1629373.846679</v>
      </c>
      <c r="AW1753" s="2">
        <v>1434828.919434</v>
      </c>
      <c r="AX1753" s="2">
        <f t="shared" si="114"/>
        <v>1098480.234240399</v>
      </c>
      <c r="AY1753">
        <v>12</v>
      </c>
      <c r="AZ1753" s="2">
        <v>1839064.31054899</v>
      </c>
      <c r="BA1753" s="2">
        <v>1921055.417967</v>
      </c>
      <c r="BB1753" s="2">
        <v>1814711.080078</v>
      </c>
      <c r="BC1753" s="2">
        <v>114501.146547</v>
      </c>
      <c r="BD1753" s="2">
        <v>1808350.5351569999</v>
      </c>
      <c r="BE1753" s="2">
        <v>1921154.782226</v>
      </c>
      <c r="BF1753" s="2">
        <v>2091836.482423</v>
      </c>
      <c r="BG1753" s="2">
        <v>108410.072174</v>
      </c>
      <c r="BH1753" s="2">
        <v>2052418.3964839999</v>
      </c>
      <c r="BI1753" s="2">
        <v>1105724.0058599999</v>
      </c>
      <c r="BJ1753" s="2">
        <f t="shared" si="115"/>
        <v>1477722.6229464989</v>
      </c>
    </row>
    <row r="1754" spans="1:62" x14ac:dyDescent="0.2">
      <c r="A1754">
        <v>223</v>
      </c>
      <c r="B1754">
        <v>202</v>
      </c>
      <c r="C1754">
        <v>1749</v>
      </c>
      <c r="D1754">
        <v>1</v>
      </c>
      <c r="E1754" t="s">
        <v>416</v>
      </c>
      <c r="F1754" t="s">
        <v>1</v>
      </c>
      <c r="G1754" t="s">
        <v>1</v>
      </c>
      <c r="H1754" t="s">
        <v>1</v>
      </c>
      <c r="I1754" t="s">
        <v>1</v>
      </c>
      <c r="J1754" s="2">
        <f t="shared" si="112"/>
        <v>1257722.300331499</v>
      </c>
      <c r="K1754">
        <v>28.1</v>
      </c>
      <c r="L1754">
        <v>711</v>
      </c>
      <c r="M1754">
        <v>80851</v>
      </c>
      <c r="N1754" t="s">
        <v>417</v>
      </c>
      <c r="O1754">
        <v>40</v>
      </c>
      <c r="P1754">
        <v>40</v>
      </c>
      <c r="Q1754">
        <v>1</v>
      </c>
      <c r="R1754">
        <v>15</v>
      </c>
      <c r="S1754">
        <v>13</v>
      </c>
      <c r="T1754">
        <v>12</v>
      </c>
      <c r="U1754">
        <v>15</v>
      </c>
      <c r="V1754">
        <v>13</v>
      </c>
      <c r="W1754">
        <v>12</v>
      </c>
      <c r="X1754">
        <v>15</v>
      </c>
      <c r="Y1754">
        <v>13</v>
      </c>
      <c r="Z1754">
        <v>12</v>
      </c>
      <c r="AA1754">
        <v>15</v>
      </c>
      <c r="AB1754" s="2">
        <v>1922471.1450189999</v>
      </c>
      <c r="AC1754" s="2">
        <v>855645.11279199901</v>
      </c>
      <c r="AD1754" s="2">
        <v>2018577.14233499</v>
      </c>
      <c r="AE1754" s="2">
        <v>64072.4118649999</v>
      </c>
      <c r="AF1754" s="2">
        <v>1338439.480711</v>
      </c>
      <c r="AG1754" s="2">
        <v>1493856.141844</v>
      </c>
      <c r="AH1754" s="2">
        <v>719162.30444199999</v>
      </c>
      <c r="AI1754" s="2">
        <v>60673.445861</v>
      </c>
      <c r="AJ1754" s="2">
        <v>938372.456784999</v>
      </c>
      <c r="AK1754" s="2">
        <v>1100394.1010739999</v>
      </c>
      <c r="AL1754" s="2">
        <f t="shared" si="113"/>
        <v>1051166.3742727987</v>
      </c>
      <c r="AM1754">
        <v>13</v>
      </c>
      <c r="AN1754" s="2">
        <v>1865411.903565</v>
      </c>
      <c r="AO1754" s="2">
        <v>1054801.9028320001</v>
      </c>
      <c r="AP1754" s="2">
        <v>2375626.2226559999</v>
      </c>
      <c r="AQ1754" s="2">
        <v>68908.667235999994</v>
      </c>
      <c r="AR1754" s="2">
        <v>1100004.328614</v>
      </c>
      <c r="AS1754" s="2">
        <v>1466937.453124</v>
      </c>
      <c r="AT1754" s="2">
        <v>947734.36987399997</v>
      </c>
      <c r="AU1754" s="2">
        <v>74339.483611999996</v>
      </c>
      <c r="AV1754" s="2">
        <v>1278432.812501</v>
      </c>
      <c r="AW1754" s="2">
        <v>1385426.1821300001</v>
      </c>
      <c r="AX1754" s="2">
        <f t="shared" si="114"/>
        <v>1161762.3326144</v>
      </c>
      <c r="AY1754">
        <v>12</v>
      </c>
      <c r="AZ1754" s="2">
        <v>2303453.8930680002</v>
      </c>
      <c r="BA1754" s="2">
        <v>2083597.579102</v>
      </c>
      <c r="BB1754" s="2">
        <v>2523952.8378909999</v>
      </c>
      <c r="BC1754" s="2">
        <v>144709.89077699999</v>
      </c>
      <c r="BD1754" s="2">
        <v>1751253.3823249999</v>
      </c>
      <c r="BE1754" s="2">
        <v>2394208.9467769898</v>
      </c>
      <c r="BF1754" s="2">
        <v>1594167.8620599899</v>
      </c>
      <c r="BG1754" s="2">
        <v>98211.126955</v>
      </c>
      <c r="BH1754" s="2">
        <v>1662980.452637</v>
      </c>
      <c r="BI1754" s="2">
        <v>1045845.969481</v>
      </c>
      <c r="BJ1754" s="2">
        <f t="shared" si="115"/>
        <v>1560238.1941072983</v>
      </c>
    </row>
    <row r="1755" spans="1:62" x14ac:dyDescent="0.2">
      <c r="A1755">
        <v>5347</v>
      </c>
      <c r="B1755">
        <v>5218</v>
      </c>
      <c r="C1755">
        <v>1750</v>
      </c>
      <c r="D1755">
        <v>1</v>
      </c>
      <c r="E1755" t="s">
        <v>11123</v>
      </c>
      <c r="F1755" t="s">
        <v>1</v>
      </c>
      <c r="G1755" t="s">
        <v>1</v>
      </c>
      <c r="H1755" t="s">
        <v>1</v>
      </c>
      <c r="I1755" t="s">
        <v>1</v>
      </c>
      <c r="J1755" s="2">
        <f t="shared" si="112"/>
        <v>1257590.8481366325</v>
      </c>
      <c r="K1755">
        <v>25.8</v>
      </c>
      <c r="L1755">
        <v>423</v>
      </c>
      <c r="M1755">
        <v>48297</v>
      </c>
      <c r="N1755" t="s">
        <v>11124</v>
      </c>
      <c r="O1755">
        <v>25</v>
      </c>
      <c r="P1755">
        <v>25</v>
      </c>
      <c r="Q1755">
        <v>1</v>
      </c>
      <c r="R1755">
        <v>9</v>
      </c>
      <c r="S1755">
        <v>8</v>
      </c>
      <c r="T1755">
        <v>8</v>
      </c>
      <c r="U1755">
        <v>9</v>
      </c>
      <c r="V1755">
        <v>8</v>
      </c>
      <c r="W1755">
        <v>8</v>
      </c>
      <c r="X1755">
        <v>9</v>
      </c>
      <c r="Y1755">
        <v>8</v>
      </c>
      <c r="Z1755">
        <v>8</v>
      </c>
      <c r="AA1755">
        <v>9</v>
      </c>
      <c r="AB1755" s="2">
        <v>1901899.7280279901</v>
      </c>
      <c r="AC1755" s="2">
        <v>1168356.4482430001</v>
      </c>
      <c r="AD1755" s="2">
        <v>2256976.1337899999</v>
      </c>
      <c r="AE1755" s="2">
        <v>84107.999144999907</v>
      </c>
      <c r="AF1755" s="2">
        <v>1727090.512695</v>
      </c>
      <c r="AG1755" s="2">
        <v>2249140.7143560001</v>
      </c>
      <c r="AH1755" s="2">
        <v>1153629.0087890001</v>
      </c>
      <c r="AI1755" s="2">
        <v>82891.943543000001</v>
      </c>
      <c r="AJ1755" s="2">
        <v>1555555.3642579999</v>
      </c>
      <c r="AK1755" s="2">
        <v>1693141.64062599</v>
      </c>
      <c r="AL1755" s="2">
        <f t="shared" si="113"/>
        <v>1387278.9493472981</v>
      </c>
      <c r="AM1755">
        <v>8</v>
      </c>
      <c r="AN1755" s="2">
        <v>1527164.0844719999</v>
      </c>
      <c r="AO1755" s="2">
        <v>1107090.4938969901</v>
      </c>
      <c r="AP1755" s="2">
        <v>2055793.112061</v>
      </c>
      <c r="AQ1755" s="2">
        <v>70200.180907999995</v>
      </c>
      <c r="AR1755" s="2">
        <v>1383111.0212409999</v>
      </c>
      <c r="AS1755" s="2">
        <v>1885041.2551269999</v>
      </c>
      <c r="AT1755" s="2">
        <v>1305462.2703859999</v>
      </c>
      <c r="AU1755" s="2">
        <v>76693.275144999905</v>
      </c>
      <c r="AV1755" s="2">
        <v>1417406.486694</v>
      </c>
      <c r="AW1755" s="2">
        <v>1751705.4953620001</v>
      </c>
      <c r="AX1755" s="2">
        <f t="shared" si="114"/>
        <v>1257966.767529299</v>
      </c>
      <c r="AY1755">
        <v>8</v>
      </c>
      <c r="AZ1755" s="2">
        <v>1494028.591797</v>
      </c>
      <c r="BA1755" s="2">
        <v>1054533.325684</v>
      </c>
      <c r="BB1755" s="2">
        <v>2048414.1145629999</v>
      </c>
      <c r="BC1755" s="2">
        <v>91030.775481999997</v>
      </c>
      <c r="BD1755" s="2">
        <v>1259438.313538</v>
      </c>
      <c r="BE1755" s="2">
        <v>1788326.3556220001</v>
      </c>
      <c r="BF1755" s="2">
        <v>1391390.830811</v>
      </c>
      <c r="BG1755" s="2">
        <v>80422.979248999996</v>
      </c>
      <c r="BH1755" s="2">
        <v>1300652.8210450001</v>
      </c>
      <c r="BI1755" s="2">
        <v>767030.16754199995</v>
      </c>
      <c r="BJ1755" s="2">
        <f t="shared" si="115"/>
        <v>1127526.8275333</v>
      </c>
    </row>
    <row r="1756" spans="1:62" x14ac:dyDescent="0.2">
      <c r="A1756">
        <v>3533</v>
      </c>
      <c r="B1756">
        <v>3421</v>
      </c>
      <c r="C1756">
        <v>1751</v>
      </c>
      <c r="D1756">
        <v>1</v>
      </c>
      <c r="E1756" t="s">
        <v>7405</v>
      </c>
      <c r="F1756" t="s">
        <v>1</v>
      </c>
      <c r="G1756" t="s">
        <v>1</v>
      </c>
      <c r="H1756" t="s">
        <v>7406</v>
      </c>
      <c r="I1756" t="s">
        <v>1</v>
      </c>
      <c r="J1756" s="2">
        <f t="shared" si="112"/>
        <v>1257208.6717691317</v>
      </c>
      <c r="K1756">
        <v>27.2</v>
      </c>
      <c r="L1756">
        <v>536</v>
      </c>
      <c r="M1756">
        <v>58886</v>
      </c>
      <c r="N1756" t="s">
        <v>7407</v>
      </c>
      <c r="O1756">
        <v>46</v>
      </c>
      <c r="P1756">
        <v>42</v>
      </c>
      <c r="Q1756">
        <v>0.91300000000000003</v>
      </c>
      <c r="R1756">
        <v>15</v>
      </c>
      <c r="S1756">
        <v>17</v>
      </c>
      <c r="T1756">
        <v>14</v>
      </c>
      <c r="U1756">
        <v>13</v>
      </c>
      <c r="V1756">
        <v>16</v>
      </c>
      <c r="W1756">
        <v>13</v>
      </c>
      <c r="X1756">
        <v>13.897</v>
      </c>
      <c r="Y1756">
        <v>16.5</v>
      </c>
      <c r="Z1756">
        <v>13.448</v>
      </c>
      <c r="AA1756">
        <v>13</v>
      </c>
      <c r="AB1756" s="2">
        <v>1169773.1308589999</v>
      </c>
      <c r="AC1756" s="2">
        <v>962642.109375</v>
      </c>
      <c r="AD1756" s="2">
        <v>1443656.0722660001</v>
      </c>
      <c r="AE1756" s="2">
        <v>65704.686094999997</v>
      </c>
      <c r="AF1756" s="2">
        <v>1446457.7753900001</v>
      </c>
      <c r="AG1756" s="2">
        <v>2329347.2539059999</v>
      </c>
      <c r="AH1756" s="2">
        <v>1147209.5585940001</v>
      </c>
      <c r="AI1756" s="2">
        <v>78208.351804999998</v>
      </c>
      <c r="AJ1756" s="2">
        <v>1608316.6484369901</v>
      </c>
      <c r="AK1756" s="2">
        <v>1745651.1660170001</v>
      </c>
      <c r="AL1756" s="2">
        <f t="shared" si="113"/>
        <v>1199696.6752743989</v>
      </c>
      <c r="AM1756">
        <v>16</v>
      </c>
      <c r="AN1756" s="2">
        <v>942651.66650399996</v>
      </c>
      <c r="AO1756" s="2">
        <v>861467.27734300005</v>
      </c>
      <c r="AP1756" s="2">
        <v>1399494.1943359999</v>
      </c>
      <c r="AQ1756" s="2">
        <v>49806.196259999902</v>
      </c>
      <c r="AR1756" s="2">
        <v>1109396.627929</v>
      </c>
      <c r="AS1756" s="2">
        <v>1812539.3359370001</v>
      </c>
      <c r="AT1756" s="2">
        <v>1381849.5048829999</v>
      </c>
      <c r="AU1756" s="2">
        <v>75966.635834000001</v>
      </c>
      <c r="AV1756" s="2">
        <v>1624005.20117199</v>
      </c>
      <c r="AW1756" s="2">
        <v>1129257.1972659901</v>
      </c>
      <c r="AX1756" s="2">
        <f t="shared" si="114"/>
        <v>1038643.383746398</v>
      </c>
      <c r="AY1756">
        <v>13</v>
      </c>
      <c r="AZ1756" s="2">
        <v>1406849.827148</v>
      </c>
      <c r="BA1756" s="2">
        <v>1859356.2778340001</v>
      </c>
      <c r="BB1756" s="2">
        <v>1866434.2265629999</v>
      </c>
      <c r="BC1756" s="2">
        <v>125475.542693</v>
      </c>
      <c r="BD1756" s="2">
        <v>1853392.862794</v>
      </c>
      <c r="BE1756" s="2">
        <v>2307789.8515630001</v>
      </c>
      <c r="BF1756" s="2">
        <v>2325689.5283199898</v>
      </c>
      <c r="BG1756" s="2">
        <v>108146.30630500001</v>
      </c>
      <c r="BH1756" s="2">
        <v>2305625.3339829999</v>
      </c>
      <c r="BI1756" s="2">
        <v>1174099.8056629901</v>
      </c>
      <c r="BJ1756" s="2">
        <f t="shared" si="115"/>
        <v>1533285.956286598</v>
      </c>
    </row>
    <row r="1757" spans="1:62" x14ac:dyDescent="0.2">
      <c r="A1757">
        <v>1886</v>
      </c>
      <c r="B1757">
        <v>1807</v>
      </c>
      <c r="C1757">
        <v>1752</v>
      </c>
      <c r="D1757">
        <v>1</v>
      </c>
      <c r="E1757" t="s">
        <v>3964</v>
      </c>
      <c r="F1757" t="s">
        <v>1</v>
      </c>
      <c r="G1757" t="s">
        <v>1</v>
      </c>
      <c r="H1757" t="s">
        <v>1</v>
      </c>
      <c r="I1757" t="s">
        <v>1</v>
      </c>
      <c r="J1757" s="2">
        <f t="shared" si="112"/>
        <v>1256863.7178548321</v>
      </c>
      <c r="K1757">
        <v>1.9</v>
      </c>
      <c r="L1757">
        <v>2841</v>
      </c>
      <c r="M1757">
        <v>319592</v>
      </c>
      <c r="N1757" t="s">
        <v>3965</v>
      </c>
      <c r="O1757">
        <v>12</v>
      </c>
      <c r="P1757">
        <v>12</v>
      </c>
      <c r="Q1757">
        <v>1</v>
      </c>
      <c r="R1757">
        <v>4</v>
      </c>
      <c r="S1757">
        <v>6</v>
      </c>
      <c r="T1757">
        <v>2</v>
      </c>
      <c r="U1757">
        <v>4</v>
      </c>
      <c r="V1757">
        <v>6</v>
      </c>
      <c r="W1757">
        <v>2</v>
      </c>
      <c r="X1757">
        <v>4</v>
      </c>
      <c r="Y1757">
        <v>6</v>
      </c>
      <c r="Z1757">
        <v>2</v>
      </c>
      <c r="AA1757">
        <v>4</v>
      </c>
      <c r="AB1757" s="2">
        <v>1369356.0703119901</v>
      </c>
      <c r="AC1757" s="2">
        <v>538143.59667999996</v>
      </c>
      <c r="AD1757" s="2">
        <v>1233775.6142569999</v>
      </c>
      <c r="AE1757" s="2">
        <v>98500.448487000001</v>
      </c>
      <c r="AF1757" s="2">
        <v>1061132.9003910001</v>
      </c>
      <c r="AG1757" s="2">
        <v>745568.20507799997</v>
      </c>
      <c r="AH1757" s="2">
        <v>940307.37109399994</v>
      </c>
      <c r="AI1757" s="2">
        <v>98762.577269999994</v>
      </c>
      <c r="AJ1757" s="2">
        <v>1172826.2089839999</v>
      </c>
      <c r="AK1757" s="2">
        <v>1069076.0097650001</v>
      </c>
      <c r="AL1757" s="2">
        <f t="shared" si="113"/>
        <v>832744.90023179899</v>
      </c>
      <c r="AM1757">
        <v>6</v>
      </c>
      <c r="AN1757" s="2">
        <v>2164503.5429690001</v>
      </c>
      <c r="AO1757" s="2">
        <v>1489099.033203</v>
      </c>
      <c r="AP1757" s="2">
        <v>2830120.8945320002</v>
      </c>
      <c r="AQ1757" s="2">
        <v>188162.986328</v>
      </c>
      <c r="AR1757" s="2">
        <v>1601302.07421899</v>
      </c>
      <c r="AS1757" s="2">
        <v>1594427.75</v>
      </c>
      <c r="AT1757" s="2">
        <v>1703453.951172</v>
      </c>
      <c r="AU1757" s="2">
        <v>155400.48754900001</v>
      </c>
      <c r="AV1757" s="2">
        <v>2068697.4921869901</v>
      </c>
      <c r="AW1757" s="2">
        <v>1904537.51562499</v>
      </c>
      <c r="AX1757" s="2">
        <f t="shared" si="114"/>
        <v>1569970.572778397</v>
      </c>
      <c r="AY1757">
        <v>2</v>
      </c>
      <c r="AZ1757" s="2">
        <v>2110518.7773440001</v>
      </c>
      <c r="BA1757" s="2">
        <v>2115823.2578119999</v>
      </c>
      <c r="BB1757" s="2">
        <v>2232543.5898440001</v>
      </c>
      <c r="BC1757" s="2">
        <v>168646.183105</v>
      </c>
      <c r="BD1757" s="2">
        <v>1441093.1835940001</v>
      </c>
      <c r="BE1757" s="2">
        <v>1764757.7773440001</v>
      </c>
      <c r="BF1757" s="2">
        <v>1617066.9316410001</v>
      </c>
      <c r="BG1757" s="2">
        <v>81859.651733000006</v>
      </c>
      <c r="BH1757" s="2">
        <v>1209395.9609379999</v>
      </c>
      <c r="BI1757" s="2">
        <v>937051.492188</v>
      </c>
      <c r="BJ1757" s="2">
        <f t="shared" si="115"/>
        <v>1367875.6805542998</v>
      </c>
    </row>
    <row r="1758" spans="1:62" x14ac:dyDescent="0.2">
      <c r="A1758">
        <v>4595</v>
      </c>
      <c r="B1758">
        <v>4477</v>
      </c>
      <c r="C1758">
        <v>1753</v>
      </c>
      <c r="D1758">
        <v>1</v>
      </c>
      <c r="E1758" t="s">
        <v>9611</v>
      </c>
      <c r="F1758" t="s">
        <v>1</v>
      </c>
      <c r="G1758" t="s">
        <v>1</v>
      </c>
      <c r="H1758" t="s">
        <v>1</v>
      </c>
      <c r="I1758" t="s">
        <v>1</v>
      </c>
      <c r="J1758" s="2">
        <f t="shared" si="112"/>
        <v>1256674.4024179315</v>
      </c>
      <c r="K1758">
        <v>35.9</v>
      </c>
      <c r="L1758">
        <v>359</v>
      </c>
      <c r="M1758">
        <v>40024</v>
      </c>
      <c r="N1758" t="s">
        <v>9612</v>
      </c>
      <c r="O1758">
        <v>34</v>
      </c>
      <c r="P1758">
        <v>34</v>
      </c>
      <c r="Q1758">
        <v>1</v>
      </c>
      <c r="R1758">
        <v>13</v>
      </c>
      <c r="S1758">
        <v>9</v>
      </c>
      <c r="T1758">
        <v>12</v>
      </c>
      <c r="U1758">
        <v>13</v>
      </c>
      <c r="V1758">
        <v>9</v>
      </c>
      <c r="W1758">
        <v>12</v>
      </c>
      <c r="X1758">
        <v>13</v>
      </c>
      <c r="Y1758">
        <v>9</v>
      </c>
      <c r="Z1758">
        <v>12</v>
      </c>
      <c r="AA1758">
        <v>13</v>
      </c>
      <c r="AB1758" s="2">
        <v>1248422.0698239999</v>
      </c>
      <c r="AC1758" s="2">
        <v>1149215.581055</v>
      </c>
      <c r="AD1758" s="2">
        <v>1202686.6684570001</v>
      </c>
      <c r="AE1758" s="2">
        <v>68861.490172999998</v>
      </c>
      <c r="AF1758" s="2">
        <v>1484536.3354479901</v>
      </c>
      <c r="AG1758" s="2">
        <v>1406632.575684</v>
      </c>
      <c r="AH1758" s="2">
        <v>756897.25366299995</v>
      </c>
      <c r="AI1758" s="2">
        <v>74077.070250999997</v>
      </c>
      <c r="AJ1758" s="2">
        <v>1370526.3461909899</v>
      </c>
      <c r="AK1758" s="2">
        <v>1752778.30956999</v>
      </c>
      <c r="AL1758" s="2">
        <f t="shared" si="113"/>
        <v>1051463.3700315969</v>
      </c>
      <c r="AM1758">
        <v>9</v>
      </c>
      <c r="AN1758" s="2">
        <v>1652650.0566409901</v>
      </c>
      <c r="AO1758" s="2">
        <v>1446384.0976549999</v>
      </c>
      <c r="AP1758" s="2">
        <v>2363370.0214839899</v>
      </c>
      <c r="AQ1758" s="2">
        <v>96433.162656999993</v>
      </c>
      <c r="AR1758" s="2">
        <v>1736135.845703</v>
      </c>
      <c r="AS1758" s="2">
        <v>1668292.358398</v>
      </c>
      <c r="AT1758" s="2">
        <v>1323688.34082</v>
      </c>
      <c r="AU1758" s="2">
        <v>98866.026702000003</v>
      </c>
      <c r="AV1758" s="2">
        <v>2330617.0625</v>
      </c>
      <c r="AW1758" s="2">
        <v>1875653.283204</v>
      </c>
      <c r="AX1758" s="2">
        <f t="shared" si="114"/>
        <v>1459209.025576398</v>
      </c>
      <c r="AY1758">
        <v>12</v>
      </c>
      <c r="AZ1758" s="2">
        <v>1655242.2246109999</v>
      </c>
      <c r="BA1758" s="2">
        <v>1753537.5668949999</v>
      </c>
      <c r="BB1758" s="2">
        <v>1430830.2729489999</v>
      </c>
      <c r="BC1758" s="2">
        <v>97764.275573999999</v>
      </c>
      <c r="BD1758" s="2">
        <v>1576474.1367190001</v>
      </c>
      <c r="BE1758" s="2">
        <v>1361993.9589839999</v>
      </c>
      <c r="BF1758" s="2">
        <v>1351912.278321</v>
      </c>
      <c r="BG1758" s="2">
        <v>58572.354554999998</v>
      </c>
      <c r="BH1758" s="2">
        <v>2115691.7285139998</v>
      </c>
      <c r="BI1758" s="2">
        <v>1191489.3193359999</v>
      </c>
      <c r="BJ1758" s="2">
        <f t="shared" si="115"/>
        <v>1259350.8116457998</v>
      </c>
    </row>
    <row r="1759" spans="1:62" x14ac:dyDescent="0.2">
      <c r="A1759">
        <v>2721</v>
      </c>
      <c r="B1759">
        <v>2622</v>
      </c>
      <c r="C1759">
        <v>1754</v>
      </c>
      <c r="D1759">
        <v>1</v>
      </c>
      <c r="E1759" t="s">
        <v>5698</v>
      </c>
      <c r="F1759" t="s">
        <v>1</v>
      </c>
      <c r="G1759" t="s">
        <v>1</v>
      </c>
      <c r="H1759" t="s">
        <v>1</v>
      </c>
      <c r="I1759" t="s">
        <v>1</v>
      </c>
      <c r="J1759" s="2">
        <f t="shared" si="112"/>
        <v>1255287.6188933647</v>
      </c>
      <c r="K1759">
        <v>35.6</v>
      </c>
      <c r="L1759">
        <v>253</v>
      </c>
      <c r="M1759">
        <v>29812</v>
      </c>
      <c r="N1759" t="s">
        <v>5699</v>
      </c>
      <c r="O1759">
        <v>31</v>
      </c>
      <c r="P1759">
        <v>31</v>
      </c>
      <c r="Q1759">
        <v>1</v>
      </c>
      <c r="R1759">
        <v>11</v>
      </c>
      <c r="S1759">
        <v>9</v>
      </c>
      <c r="T1759">
        <v>11</v>
      </c>
      <c r="U1759">
        <v>11</v>
      </c>
      <c r="V1759">
        <v>9</v>
      </c>
      <c r="W1759">
        <v>11</v>
      </c>
      <c r="X1759">
        <v>11</v>
      </c>
      <c r="Y1759">
        <v>9</v>
      </c>
      <c r="Z1759">
        <v>11</v>
      </c>
      <c r="AA1759">
        <v>11</v>
      </c>
      <c r="AB1759" s="2">
        <v>1922320.095703</v>
      </c>
      <c r="AC1759" s="2">
        <v>1330824.23046599</v>
      </c>
      <c r="AD1759" s="2">
        <v>2215246.7324219998</v>
      </c>
      <c r="AE1759" s="2">
        <v>100718.247313999</v>
      </c>
      <c r="AF1759" s="2">
        <v>1861810.970703</v>
      </c>
      <c r="AG1759" s="2">
        <v>2089973.43701199</v>
      </c>
      <c r="AH1759" s="2">
        <v>1014984.630615</v>
      </c>
      <c r="AI1759" s="2">
        <v>118300.41845899999</v>
      </c>
      <c r="AJ1759" s="2">
        <v>1557003.704102</v>
      </c>
      <c r="AK1759" s="2">
        <v>2271901.0590820001</v>
      </c>
      <c r="AL1759" s="2">
        <f t="shared" si="113"/>
        <v>1448308.3525877979</v>
      </c>
      <c r="AM1759">
        <v>9</v>
      </c>
      <c r="AN1759" s="2">
        <v>1113116.6640629999</v>
      </c>
      <c r="AO1759" s="2">
        <v>958043.48144500004</v>
      </c>
      <c r="AP1759" s="2">
        <v>1823297.3671859901</v>
      </c>
      <c r="AQ1759" s="2">
        <v>71924.228392999998</v>
      </c>
      <c r="AR1759" s="2">
        <v>1160856.935546</v>
      </c>
      <c r="AS1759" s="2">
        <v>1593581.09179899</v>
      </c>
      <c r="AT1759" s="2">
        <v>1047884.91211</v>
      </c>
      <c r="AU1759" s="2">
        <v>85921.891113000005</v>
      </c>
      <c r="AV1759" s="2">
        <v>1538201.3496079999</v>
      </c>
      <c r="AW1759" s="2">
        <v>1511039.9433599999</v>
      </c>
      <c r="AX1759" s="2">
        <f t="shared" si="114"/>
        <v>1090386.7864622981</v>
      </c>
      <c r="AY1759">
        <v>11</v>
      </c>
      <c r="AZ1759" s="2">
        <v>1413557.356446</v>
      </c>
      <c r="BA1759" s="2">
        <v>1450759.154297</v>
      </c>
      <c r="BB1759" s="2">
        <v>1676750.341797</v>
      </c>
      <c r="BC1759" s="2">
        <v>107896.76867600001</v>
      </c>
      <c r="BD1759" s="2">
        <v>1537635.3798829999</v>
      </c>
      <c r="BE1759" s="2">
        <v>1539357.31054699</v>
      </c>
      <c r="BF1759" s="2">
        <v>1530257.9609379999</v>
      </c>
      <c r="BG1759" s="2">
        <v>81356.643951000005</v>
      </c>
      <c r="BH1759" s="2">
        <v>1870747.18554499</v>
      </c>
      <c r="BI1759" s="2">
        <v>1063359.0742200001</v>
      </c>
      <c r="BJ1759" s="2">
        <f t="shared" si="115"/>
        <v>1227167.717629998</v>
      </c>
    </row>
    <row r="1760" spans="1:62" x14ac:dyDescent="0.2">
      <c r="A1760">
        <v>6479</v>
      </c>
      <c r="B1760">
        <v>6306</v>
      </c>
      <c r="C1760">
        <v>1755</v>
      </c>
      <c r="D1760">
        <v>1</v>
      </c>
      <c r="E1760" t="s">
        <v>13477</v>
      </c>
      <c r="F1760" t="s">
        <v>1</v>
      </c>
      <c r="G1760" t="s">
        <v>13478</v>
      </c>
      <c r="H1760" t="s">
        <v>13479</v>
      </c>
      <c r="I1760" t="s">
        <v>1</v>
      </c>
      <c r="J1760" s="2">
        <f t="shared" si="112"/>
        <v>1255226.7511687982</v>
      </c>
      <c r="K1760">
        <v>25.1</v>
      </c>
      <c r="L1760">
        <v>530</v>
      </c>
      <c r="M1760">
        <v>58951</v>
      </c>
      <c r="N1760" t="s">
        <v>13480</v>
      </c>
      <c r="O1760">
        <v>89</v>
      </c>
      <c r="P1760">
        <v>44</v>
      </c>
      <c r="Q1760">
        <v>0.49399999999999999</v>
      </c>
      <c r="R1760">
        <v>27</v>
      </c>
      <c r="S1760">
        <v>30</v>
      </c>
      <c r="T1760">
        <v>32</v>
      </c>
      <c r="U1760">
        <v>13</v>
      </c>
      <c r="V1760">
        <v>14</v>
      </c>
      <c r="W1760">
        <v>17</v>
      </c>
      <c r="X1760">
        <v>13.529</v>
      </c>
      <c r="Y1760">
        <v>14.603999999999999</v>
      </c>
      <c r="Z1760">
        <v>17.567</v>
      </c>
      <c r="AA1760">
        <v>13</v>
      </c>
      <c r="AB1760" s="2">
        <v>1556689.5097649901</v>
      </c>
      <c r="AC1760" s="2">
        <v>1268849.924805</v>
      </c>
      <c r="AD1760" s="2">
        <v>1630994.6953129999</v>
      </c>
      <c r="AE1760" s="2">
        <v>98625.860442999998</v>
      </c>
      <c r="AF1760" s="2">
        <v>1659241.5253900001</v>
      </c>
      <c r="AG1760" s="2">
        <v>1834447.4921879999</v>
      </c>
      <c r="AH1760" s="2">
        <v>954542.45312399999</v>
      </c>
      <c r="AI1760" s="2">
        <v>93254.858215999993</v>
      </c>
      <c r="AJ1760" s="2">
        <v>1568205.246092</v>
      </c>
      <c r="AK1760" s="2">
        <v>1878448.1923819999</v>
      </c>
      <c r="AL1760" s="2">
        <f t="shared" si="113"/>
        <v>1254329.9757717992</v>
      </c>
      <c r="AM1760">
        <v>14</v>
      </c>
      <c r="AN1760" s="2">
        <v>1074810.8713390001</v>
      </c>
      <c r="AO1760" s="2">
        <v>964690.91650499904</v>
      </c>
      <c r="AP1760" s="2">
        <v>1446626.576173</v>
      </c>
      <c r="AQ1760" s="2">
        <v>68634.890962999998</v>
      </c>
      <c r="AR1760" s="2">
        <v>1040568.8554680001</v>
      </c>
      <c r="AS1760" s="2">
        <v>1325922.1816399901</v>
      </c>
      <c r="AT1760" s="2">
        <v>1016931.014894</v>
      </c>
      <c r="AU1760" s="2">
        <v>70105.696197999903</v>
      </c>
      <c r="AV1760" s="2">
        <v>1599998.2397459999</v>
      </c>
      <c r="AW1760" s="2">
        <v>1312555.3354509999</v>
      </c>
      <c r="AX1760" s="2">
        <f t="shared" si="114"/>
        <v>992084.45783769875</v>
      </c>
      <c r="AY1760">
        <v>17</v>
      </c>
      <c r="AZ1760" s="2">
        <v>1706428.52685299</v>
      </c>
      <c r="BA1760" s="2">
        <v>2238214.7578119999</v>
      </c>
      <c r="BB1760" s="2">
        <v>1796624.3813479899</v>
      </c>
      <c r="BC1760" s="2">
        <v>149191.021178</v>
      </c>
      <c r="BD1760" s="2">
        <v>1914843.0576169901</v>
      </c>
      <c r="BE1760" s="2">
        <v>1951964.0673819999</v>
      </c>
      <c r="BF1760" s="2">
        <v>1975370.1201180001</v>
      </c>
      <c r="BG1760" s="2">
        <v>82590.467101999995</v>
      </c>
      <c r="BH1760" s="2">
        <v>2194789.638673</v>
      </c>
      <c r="BI1760" s="2">
        <v>1182642.1608859999</v>
      </c>
      <c r="BJ1760" s="2">
        <f t="shared" si="115"/>
        <v>1519265.8198968968</v>
      </c>
    </row>
    <row r="1761" spans="1:62" x14ac:dyDescent="0.2">
      <c r="A1761">
        <v>2778</v>
      </c>
      <c r="B1761">
        <v>2678</v>
      </c>
      <c r="C1761">
        <v>1756</v>
      </c>
      <c r="D1761">
        <v>1</v>
      </c>
      <c r="E1761" t="s">
        <v>5820</v>
      </c>
      <c r="F1761" t="s">
        <v>1</v>
      </c>
      <c r="G1761" t="s">
        <v>1</v>
      </c>
      <c r="H1761" t="s">
        <v>1</v>
      </c>
      <c r="I1761" t="s">
        <v>1</v>
      </c>
      <c r="J1761" s="2">
        <f t="shared" si="112"/>
        <v>1254956.8406605655</v>
      </c>
      <c r="K1761">
        <v>19.5</v>
      </c>
      <c r="L1761">
        <v>1458</v>
      </c>
      <c r="M1761">
        <v>162400</v>
      </c>
      <c r="N1761" t="s">
        <v>5821</v>
      </c>
      <c r="O1761">
        <v>55</v>
      </c>
      <c r="P1761">
        <v>55</v>
      </c>
      <c r="Q1761">
        <v>1</v>
      </c>
      <c r="R1761">
        <v>18</v>
      </c>
      <c r="S1761">
        <v>19</v>
      </c>
      <c r="T1761">
        <v>18</v>
      </c>
      <c r="U1761">
        <v>18</v>
      </c>
      <c r="V1761">
        <v>19</v>
      </c>
      <c r="W1761">
        <v>18</v>
      </c>
      <c r="X1761">
        <v>18</v>
      </c>
      <c r="Y1761">
        <v>19</v>
      </c>
      <c r="Z1761">
        <v>18</v>
      </c>
      <c r="AA1761">
        <v>18</v>
      </c>
      <c r="AB1761" s="2">
        <v>2106336.5244140001</v>
      </c>
      <c r="AC1761" s="2">
        <v>1532149.076844</v>
      </c>
      <c r="AD1761" s="2">
        <v>2128399.0502929999</v>
      </c>
      <c r="AE1761" s="2">
        <v>99705.774536999903</v>
      </c>
      <c r="AF1761" s="2">
        <v>2094084.5180639999</v>
      </c>
      <c r="AG1761" s="2">
        <v>2658531.31128</v>
      </c>
      <c r="AH1761" s="2">
        <v>1369346.9586179999</v>
      </c>
      <c r="AI1761" s="2">
        <v>117611.653440999</v>
      </c>
      <c r="AJ1761" s="2">
        <v>2114324.374512</v>
      </c>
      <c r="AK1761" s="2">
        <v>2309876.861817</v>
      </c>
      <c r="AL1761" s="2">
        <f t="shared" si="113"/>
        <v>1653036.610382</v>
      </c>
      <c r="AM1761">
        <v>19</v>
      </c>
      <c r="AN1761" s="2">
        <v>1213581.9482430001</v>
      </c>
      <c r="AO1761" s="2">
        <v>991550.32421899994</v>
      </c>
      <c r="AP1761" s="2">
        <v>1688844.310548</v>
      </c>
      <c r="AQ1761" s="2">
        <v>55891.842651999999</v>
      </c>
      <c r="AR1761" s="2">
        <v>1146052.2998029999</v>
      </c>
      <c r="AS1761" s="2">
        <v>1549230.924317</v>
      </c>
      <c r="AT1761" s="2">
        <v>1173038.733395</v>
      </c>
      <c r="AU1761" s="2">
        <v>66477.754151999994</v>
      </c>
      <c r="AV1761" s="2">
        <v>1679198.4775379901</v>
      </c>
      <c r="AW1761" s="2">
        <v>1314385.8623019999</v>
      </c>
      <c r="AX1761" s="2">
        <f t="shared" si="114"/>
        <v>1087825.247716899</v>
      </c>
      <c r="AY1761">
        <v>18</v>
      </c>
      <c r="AZ1761" s="2">
        <v>1249085.845704</v>
      </c>
      <c r="BA1761" s="2">
        <v>1326562.7744129901</v>
      </c>
      <c r="BB1761" s="2">
        <v>1262016.111816</v>
      </c>
      <c r="BC1761" s="2">
        <v>75843.484559999997</v>
      </c>
      <c r="BD1761" s="2">
        <v>1248967.87353299</v>
      </c>
      <c r="BE1761" s="2">
        <v>1258458.9594739999</v>
      </c>
      <c r="BF1761" s="2">
        <v>1345340.141603</v>
      </c>
      <c r="BG1761" s="2">
        <v>52237.210907000001</v>
      </c>
      <c r="BH1761" s="2">
        <v>1580173.8164069999</v>
      </c>
      <c r="BI1761" s="2">
        <v>841400.42041099898</v>
      </c>
      <c r="BJ1761" s="2">
        <f t="shared" si="115"/>
        <v>1024008.6638827978</v>
      </c>
    </row>
    <row r="1762" spans="1:62" x14ac:dyDescent="0.2">
      <c r="A1762">
        <v>2160</v>
      </c>
      <c r="B1762">
        <v>2078</v>
      </c>
      <c r="C1762">
        <v>1757</v>
      </c>
      <c r="D1762">
        <v>1</v>
      </c>
      <c r="E1762" t="s">
        <v>4538</v>
      </c>
      <c r="F1762" t="s">
        <v>1</v>
      </c>
      <c r="G1762" t="s">
        <v>1</v>
      </c>
      <c r="H1762" t="s">
        <v>1</v>
      </c>
      <c r="I1762" t="s">
        <v>1</v>
      </c>
      <c r="J1762" s="2">
        <f t="shared" si="112"/>
        <v>1254282.8911767981</v>
      </c>
      <c r="K1762">
        <v>27.1</v>
      </c>
      <c r="L1762">
        <v>723</v>
      </c>
      <c r="M1762">
        <v>81699</v>
      </c>
      <c r="N1762" t="s">
        <v>4539</v>
      </c>
      <c r="O1762">
        <v>54</v>
      </c>
      <c r="P1762">
        <v>54</v>
      </c>
      <c r="Q1762">
        <v>1</v>
      </c>
      <c r="R1762">
        <v>18</v>
      </c>
      <c r="S1762">
        <v>20</v>
      </c>
      <c r="T1762">
        <v>16</v>
      </c>
      <c r="U1762">
        <v>18</v>
      </c>
      <c r="V1762">
        <v>20</v>
      </c>
      <c r="W1762">
        <v>16</v>
      </c>
      <c r="X1762">
        <v>18</v>
      </c>
      <c r="Y1762">
        <v>20</v>
      </c>
      <c r="Z1762">
        <v>16</v>
      </c>
      <c r="AA1762">
        <v>18</v>
      </c>
      <c r="AB1762" s="2">
        <v>1797352.174805</v>
      </c>
      <c r="AC1762" s="2">
        <v>1164505.3630369999</v>
      </c>
      <c r="AD1762" s="2">
        <v>1843222.4135739999</v>
      </c>
      <c r="AE1762" s="2">
        <v>95957.163271999903</v>
      </c>
      <c r="AF1762" s="2">
        <v>1772317.1914049999</v>
      </c>
      <c r="AG1762" s="2">
        <v>2066614.750978</v>
      </c>
      <c r="AH1762" s="2">
        <v>1171314.2124030001</v>
      </c>
      <c r="AI1762" s="2">
        <v>107828.379088</v>
      </c>
      <c r="AJ1762" s="2">
        <v>1627896.55957</v>
      </c>
      <c r="AK1762" s="2">
        <v>1752127.7617180001</v>
      </c>
      <c r="AL1762" s="2">
        <f t="shared" si="113"/>
        <v>1339913.5969849997</v>
      </c>
      <c r="AM1762">
        <v>20</v>
      </c>
      <c r="AN1762" s="2">
        <v>1785690.78125</v>
      </c>
      <c r="AO1762" s="2">
        <v>1209180.1220729901</v>
      </c>
      <c r="AP1762" s="2">
        <v>2071271.0830099899</v>
      </c>
      <c r="AQ1762" s="2">
        <v>94216.812100999901</v>
      </c>
      <c r="AR1762" s="2">
        <v>1507643.091797</v>
      </c>
      <c r="AS1762" s="2">
        <v>2241929.9716810002</v>
      </c>
      <c r="AT1762" s="2">
        <v>1696180.50097699</v>
      </c>
      <c r="AU1762" s="2">
        <v>94682.017884000001</v>
      </c>
      <c r="AV1762" s="2">
        <v>1817976.499023</v>
      </c>
      <c r="AW1762" s="2">
        <v>1699468.2294930001</v>
      </c>
      <c r="AX1762" s="2">
        <f t="shared" si="114"/>
        <v>1421823.9109288969</v>
      </c>
      <c r="AY1762">
        <v>16</v>
      </c>
      <c r="AZ1762" s="2">
        <v>1364633.750001</v>
      </c>
      <c r="BA1762" s="2">
        <v>1313507.562012</v>
      </c>
      <c r="BB1762" s="2">
        <v>1272881.41845799</v>
      </c>
      <c r="BC1762" s="2">
        <v>74375.443937999997</v>
      </c>
      <c r="BD1762" s="2">
        <v>1060077.675295</v>
      </c>
      <c r="BE1762" s="2">
        <v>1391475.34326299</v>
      </c>
      <c r="BF1762" s="2">
        <v>1284160.467776</v>
      </c>
      <c r="BG1762" s="2">
        <v>46133.813047999902</v>
      </c>
      <c r="BH1762" s="2">
        <v>1382098.703615</v>
      </c>
      <c r="BI1762" s="2">
        <v>821767.47875899996</v>
      </c>
      <c r="BJ1762" s="2">
        <f t="shared" si="115"/>
        <v>1001111.165616498</v>
      </c>
    </row>
    <row r="1763" spans="1:62" x14ac:dyDescent="0.2">
      <c r="A1763">
        <v>5371</v>
      </c>
      <c r="B1763">
        <v>5242</v>
      </c>
      <c r="C1763">
        <v>1758</v>
      </c>
      <c r="D1763">
        <v>1</v>
      </c>
      <c r="E1763" t="s">
        <v>11172</v>
      </c>
      <c r="F1763" t="s">
        <v>1</v>
      </c>
      <c r="G1763" t="s">
        <v>1</v>
      </c>
      <c r="H1763" t="s">
        <v>1</v>
      </c>
      <c r="I1763" t="s">
        <v>1</v>
      </c>
      <c r="J1763" s="2">
        <f t="shared" si="112"/>
        <v>1252757.954619132</v>
      </c>
      <c r="K1763">
        <v>41.8</v>
      </c>
      <c r="L1763">
        <v>201</v>
      </c>
      <c r="M1763">
        <v>21708</v>
      </c>
      <c r="N1763" t="s">
        <v>11173</v>
      </c>
      <c r="O1763">
        <v>33</v>
      </c>
      <c r="P1763">
        <v>33</v>
      </c>
      <c r="Q1763">
        <v>1</v>
      </c>
      <c r="R1763">
        <v>10</v>
      </c>
      <c r="S1763">
        <v>12</v>
      </c>
      <c r="T1763">
        <v>11</v>
      </c>
      <c r="U1763">
        <v>10</v>
      </c>
      <c r="V1763">
        <v>12</v>
      </c>
      <c r="W1763">
        <v>11</v>
      </c>
      <c r="X1763">
        <v>10</v>
      </c>
      <c r="Y1763">
        <v>12</v>
      </c>
      <c r="Z1763">
        <v>11</v>
      </c>
      <c r="AA1763">
        <v>10</v>
      </c>
      <c r="AB1763" s="2">
        <v>1807582.5361329999</v>
      </c>
      <c r="AC1763" s="2">
        <v>1313936.9599599999</v>
      </c>
      <c r="AD1763" s="2">
        <v>1671043.910159</v>
      </c>
      <c r="AE1763" s="2">
        <v>93308.2443529999</v>
      </c>
      <c r="AF1763" s="2">
        <v>1730818.6757819999</v>
      </c>
      <c r="AG1763" s="2">
        <v>2173101.31543</v>
      </c>
      <c r="AH1763" s="2">
        <v>1096246.1357410001</v>
      </c>
      <c r="AI1763" s="2">
        <v>92498.138914999901</v>
      </c>
      <c r="AJ1763" s="2">
        <v>1453961.81543</v>
      </c>
      <c r="AK1763" s="2">
        <v>1903488.622069</v>
      </c>
      <c r="AL1763" s="2">
        <f t="shared" si="113"/>
        <v>1333598.6353972</v>
      </c>
      <c r="AM1763">
        <v>12</v>
      </c>
      <c r="AN1763" s="2">
        <v>1272836.2094709999</v>
      </c>
      <c r="AO1763" s="2">
        <v>1127274.330566</v>
      </c>
      <c r="AP1763" s="2">
        <v>1837606.44970799</v>
      </c>
      <c r="AQ1763" s="2">
        <v>73012.084837999995</v>
      </c>
      <c r="AR1763" s="2">
        <v>999438.80249000003</v>
      </c>
      <c r="AS1763" s="2">
        <v>1677594.799804</v>
      </c>
      <c r="AT1763" s="2">
        <v>1256342.42138699</v>
      </c>
      <c r="AU1763" s="2">
        <v>83139.018553999995</v>
      </c>
      <c r="AV1763" s="2">
        <v>1714617.2719749999</v>
      </c>
      <c r="AW1763" s="2">
        <v>1496232.4641110001</v>
      </c>
      <c r="AX1763" s="2">
        <f t="shared" si="114"/>
        <v>1153809.3852903978</v>
      </c>
      <c r="AY1763">
        <v>11</v>
      </c>
      <c r="AZ1763" s="2">
        <v>1646063.560547</v>
      </c>
      <c r="BA1763" s="2">
        <v>1627093.9882809999</v>
      </c>
      <c r="BB1763" s="2">
        <v>1460689.4609369901</v>
      </c>
      <c r="BC1763" s="2">
        <v>96912.709594</v>
      </c>
      <c r="BD1763" s="2">
        <v>1480601.718749</v>
      </c>
      <c r="BE1763" s="2">
        <v>1578544.564453</v>
      </c>
      <c r="BF1763" s="2">
        <v>1621286.7441409901</v>
      </c>
      <c r="BG1763" s="2">
        <v>77882.770934999993</v>
      </c>
      <c r="BH1763" s="2">
        <v>2142277.7695300002</v>
      </c>
      <c r="BI1763" s="2">
        <v>977305.14453100006</v>
      </c>
      <c r="BJ1763" s="2">
        <f t="shared" si="115"/>
        <v>1270865.8431697981</v>
      </c>
    </row>
    <row r="1764" spans="1:62" x14ac:dyDescent="0.2">
      <c r="A1764">
        <v>1623</v>
      </c>
      <c r="B1764">
        <v>1553</v>
      </c>
      <c r="C1764">
        <v>1759</v>
      </c>
      <c r="D1764">
        <v>1</v>
      </c>
      <c r="E1764" t="s">
        <v>3423</v>
      </c>
      <c r="F1764" t="s">
        <v>1</v>
      </c>
      <c r="G1764" t="s">
        <v>1</v>
      </c>
      <c r="H1764" t="s">
        <v>3424</v>
      </c>
      <c r="I1764" t="s">
        <v>1</v>
      </c>
      <c r="J1764" s="2">
        <f t="shared" si="112"/>
        <v>1252301.1285838324</v>
      </c>
      <c r="K1764">
        <v>34.4</v>
      </c>
      <c r="L1764">
        <v>288</v>
      </c>
      <c r="M1764">
        <v>33665</v>
      </c>
      <c r="N1764" t="s">
        <v>3425</v>
      </c>
      <c r="O1764">
        <v>29</v>
      </c>
      <c r="P1764">
        <v>25</v>
      </c>
      <c r="Q1764">
        <v>0.86199999999999999</v>
      </c>
      <c r="R1764">
        <v>9</v>
      </c>
      <c r="S1764">
        <v>10</v>
      </c>
      <c r="T1764">
        <v>10</v>
      </c>
      <c r="U1764">
        <v>8</v>
      </c>
      <c r="V1764">
        <v>8</v>
      </c>
      <c r="W1764">
        <v>9</v>
      </c>
      <c r="X1764">
        <v>8.8889999999999993</v>
      </c>
      <c r="Y1764">
        <v>9.3330000000000002</v>
      </c>
      <c r="Z1764">
        <v>9.9</v>
      </c>
      <c r="AA1764">
        <v>8</v>
      </c>
      <c r="AB1764" s="2">
        <v>2388333.9038089998</v>
      </c>
      <c r="AC1764" s="2">
        <v>2677143.9999999902</v>
      </c>
      <c r="AD1764" s="2">
        <v>2985844.9301760001</v>
      </c>
      <c r="AE1764" s="2">
        <v>147020.74078299999</v>
      </c>
      <c r="AF1764" s="2">
        <v>3305606.06396499</v>
      </c>
      <c r="AG1764" s="2">
        <v>3400294.4028329998</v>
      </c>
      <c r="AH1764" s="2">
        <v>1540476.01587</v>
      </c>
      <c r="AI1764" s="2">
        <v>148092.38293399999</v>
      </c>
      <c r="AJ1764" s="2">
        <v>2515712.1982419998</v>
      </c>
      <c r="AK1764" s="2">
        <v>2687312.0502929999</v>
      </c>
      <c r="AL1764" s="2">
        <f t="shared" si="113"/>
        <v>2179583.6688904976</v>
      </c>
      <c r="AM1764">
        <v>8</v>
      </c>
      <c r="AN1764" s="2">
        <v>933088.26122999995</v>
      </c>
      <c r="AO1764" s="2">
        <v>710181.69000199996</v>
      </c>
      <c r="AP1764" s="2">
        <v>1514745.2255869999</v>
      </c>
      <c r="AQ1764" s="2">
        <v>60553.720794999899</v>
      </c>
      <c r="AR1764" s="2">
        <v>908919.62756399997</v>
      </c>
      <c r="AS1764" s="2">
        <v>1064836.733032</v>
      </c>
      <c r="AT1764" s="2">
        <v>931368.43481399899</v>
      </c>
      <c r="AU1764" s="2">
        <v>59413.155823000001</v>
      </c>
      <c r="AV1764" s="2">
        <v>1338087.559569</v>
      </c>
      <c r="AW1764" s="2">
        <v>979706.90094099997</v>
      </c>
      <c r="AX1764" s="2">
        <f t="shared" si="114"/>
        <v>850090.13093569991</v>
      </c>
      <c r="AY1764">
        <v>9</v>
      </c>
      <c r="AZ1764" s="2">
        <v>894414.43408299994</v>
      </c>
      <c r="BA1764" s="2">
        <v>844250.18896499998</v>
      </c>
      <c r="BB1764" s="2">
        <v>971608.55175700004</v>
      </c>
      <c r="BC1764" s="2">
        <v>59956.420349</v>
      </c>
      <c r="BD1764" s="2">
        <v>878515.30810599995</v>
      </c>
      <c r="BE1764" s="2">
        <v>793361.34680099995</v>
      </c>
      <c r="BF1764" s="2">
        <v>925792.22119099996</v>
      </c>
      <c r="BG1764" s="2">
        <v>41098.369445999997</v>
      </c>
      <c r="BH1764" s="2">
        <v>1224488.3046879999</v>
      </c>
      <c r="BI1764" s="2">
        <v>638810.71386699995</v>
      </c>
      <c r="BJ1764" s="2">
        <f t="shared" si="115"/>
        <v>727229.58592530002</v>
      </c>
    </row>
    <row r="1765" spans="1:62" x14ac:dyDescent="0.2">
      <c r="A1765">
        <v>3773</v>
      </c>
      <c r="B1765">
        <v>3659</v>
      </c>
      <c r="C1765">
        <v>1760</v>
      </c>
      <c r="D1765">
        <v>1</v>
      </c>
      <c r="E1765" t="s">
        <v>7900</v>
      </c>
      <c r="F1765" t="s">
        <v>1</v>
      </c>
      <c r="G1765" t="s">
        <v>1</v>
      </c>
      <c r="H1765" t="s">
        <v>4711</v>
      </c>
      <c r="I1765" t="s">
        <v>1</v>
      </c>
      <c r="J1765" s="2">
        <f t="shared" si="112"/>
        <v>1251204.1844207644</v>
      </c>
      <c r="K1765">
        <v>14.1</v>
      </c>
      <c r="L1765">
        <v>919</v>
      </c>
      <c r="M1765">
        <v>106001</v>
      </c>
      <c r="N1765" t="s">
        <v>7901</v>
      </c>
      <c r="O1765">
        <v>41</v>
      </c>
      <c r="P1765">
        <v>38</v>
      </c>
      <c r="Q1765">
        <v>0.92700000000000005</v>
      </c>
      <c r="R1765">
        <v>13</v>
      </c>
      <c r="S1765">
        <v>12</v>
      </c>
      <c r="T1765">
        <v>16</v>
      </c>
      <c r="U1765">
        <v>12</v>
      </c>
      <c r="V1765">
        <v>11</v>
      </c>
      <c r="W1765">
        <v>15</v>
      </c>
      <c r="X1765">
        <v>12.387</v>
      </c>
      <c r="Y1765">
        <v>11.393000000000001</v>
      </c>
      <c r="Z1765">
        <v>15.441000000000001</v>
      </c>
      <c r="AA1765">
        <v>12</v>
      </c>
      <c r="AB1765" s="2">
        <v>1748714.21581999</v>
      </c>
      <c r="AC1765" s="2">
        <v>1741484.4423809999</v>
      </c>
      <c r="AD1765" s="2">
        <v>1922533.013672</v>
      </c>
      <c r="AE1765" s="2">
        <v>154666.822143</v>
      </c>
      <c r="AF1765" s="2">
        <v>2056409.3212890001</v>
      </c>
      <c r="AG1765" s="2">
        <v>2320204.3554689898</v>
      </c>
      <c r="AH1765" s="2">
        <v>1203346.8339859999</v>
      </c>
      <c r="AI1765" s="2">
        <v>135054.750581</v>
      </c>
      <c r="AJ1765" s="2">
        <v>1688549.437501</v>
      </c>
      <c r="AK1765" s="2">
        <v>1788449.826171</v>
      </c>
      <c r="AL1765" s="2">
        <f t="shared" si="113"/>
        <v>1475941.3019012979</v>
      </c>
      <c r="AM1765">
        <v>11</v>
      </c>
      <c r="AN1765" s="2">
        <v>908562.27148299897</v>
      </c>
      <c r="AO1765" s="2">
        <v>776582.69531400001</v>
      </c>
      <c r="AP1765" s="2">
        <v>1293407.40625</v>
      </c>
      <c r="AQ1765" s="2">
        <v>76746.814940999902</v>
      </c>
      <c r="AR1765" s="2">
        <v>945383.01953000005</v>
      </c>
      <c r="AS1765" s="2">
        <v>1301134.7089849999</v>
      </c>
      <c r="AT1765" s="2">
        <v>1014771.10546799</v>
      </c>
      <c r="AU1765" s="2">
        <v>66646.733762999997</v>
      </c>
      <c r="AV1765" s="2">
        <v>1552736.265625</v>
      </c>
      <c r="AW1765" s="2">
        <v>1191206.1796879999</v>
      </c>
      <c r="AX1765" s="2">
        <f t="shared" si="114"/>
        <v>912717.72010469879</v>
      </c>
      <c r="AY1765">
        <v>15</v>
      </c>
      <c r="AZ1765" s="2">
        <v>1522102.1943369999</v>
      </c>
      <c r="BA1765" s="2">
        <v>2084851.4641119901</v>
      </c>
      <c r="BB1765" s="2">
        <v>1648220.3983150001</v>
      </c>
      <c r="BC1765" s="2">
        <v>142747.05725099999</v>
      </c>
      <c r="BD1765" s="2">
        <v>1712043.67065399</v>
      </c>
      <c r="BE1765" s="2">
        <v>1940157.1640620001</v>
      </c>
      <c r="BF1765" s="2">
        <v>1654731.3991709901</v>
      </c>
      <c r="BG1765" s="2">
        <v>103412.734862999</v>
      </c>
      <c r="BH1765" s="2">
        <v>1718793.684815</v>
      </c>
      <c r="BI1765" s="2">
        <v>1122475.544983</v>
      </c>
      <c r="BJ1765" s="2">
        <f t="shared" si="115"/>
        <v>1364953.5312562969</v>
      </c>
    </row>
    <row r="1766" spans="1:62" x14ac:dyDescent="0.2">
      <c r="A1766">
        <v>2772</v>
      </c>
      <c r="B1766">
        <v>2672</v>
      </c>
      <c r="C1766">
        <v>1761</v>
      </c>
      <c r="D1766">
        <v>1</v>
      </c>
      <c r="E1766" t="s">
        <v>5807</v>
      </c>
      <c r="F1766" t="s">
        <v>1</v>
      </c>
      <c r="G1766" t="s">
        <v>1</v>
      </c>
      <c r="H1766" t="s">
        <v>5808</v>
      </c>
      <c r="I1766" t="s">
        <v>1</v>
      </c>
      <c r="J1766" s="2">
        <f t="shared" si="112"/>
        <v>1250534.4963543313</v>
      </c>
      <c r="K1766">
        <v>31.4</v>
      </c>
      <c r="L1766">
        <v>583</v>
      </c>
      <c r="M1766">
        <v>66223</v>
      </c>
      <c r="N1766" t="s">
        <v>5809</v>
      </c>
      <c r="O1766">
        <v>55</v>
      </c>
      <c r="P1766">
        <v>52</v>
      </c>
      <c r="Q1766">
        <v>0.94499999999999995</v>
      </c>
      <c r="R1766">
        <v>17</v>
      </c>
      <c r="S1766">
        <v>19</v>
      </c>
      <c r="T1766">
        <v>19</v>
      </c>
      <c r="U1766">
        <v>16</v>
      </c>
      <c r="V1766">
        <v>18</v>
      </c>
      <c r="W1766">
        <v>18</v>
      </c>
      <c r="X1766">
        <v>17</v>
      </c>
      <c r="Y1766">
        <v>19</v>
      </c>
      <c r="Z1766">
        <v>19</v>
      </c>
      <c r="AA1766">
        <v>16</v>
      </c>
      <c r="AB1766" s="2">
        <v>1244959.862429</v>
      </c>
      <c r="AC1766" s="2">
        <v>2000231.0979009899</v>
      </c>
      <c r="AD1766" s="2">
        <v>1274943.10754399</v>
      </c>
      <c r="AE1766" s="2">
        <v>106009.55801399999</v>
      </c>
      <c r="AF1766" s="2">
        <v>2425699.6611319999</v>
      </c>
      <c r="AG1766" s="2">
        <v>2319031.608399</v>
      </c>
      <c r="AH1766" s="2">
        <v>1194189.4653320001</v>
      </c>
      <c r="AI1766" s="2">
        <v>88328.313750999994</v>
      </c>
      <c r="AJ1766" s="2">
        <v>2028908.4748549999</v>
      </c>
      <c r="AK1766" s="2">
        <v>1924542.0036619999</v>
      </c>
      <c r="AL1766" s="2">
        <f t="shared" si="113"/>
        <v>1460684.3153018979</v>
      </c>
      <c r="AM1766">
        <v>18</v>
      </c>
      <c r="AN1766" s="2">
        <v>926595.26440400002</v>
      </c>
      <c r="AO1766" s="2">
        <v>1465775.422791</v>
      </c>
      <c r="AP1766" s="2">
        <v>1366279.2919909901</v>
      </c>
      <c r="AQ1766" s="2">
        <v>80861.791260999904</v>
      </c>
      <c r="AR1766" s="2">
        <v>1581007.6301269999</v>
      </c>
      <c r="AS1766" s="2">
        <v>2068037.1486209999</v>
      </c>
      <c r="AT1766" s="2">
        <v>1479777.2585449901</v>
      </c>
      <c r="AU1766" s="2">
        <v>91598.552582999997</v>
      </c>
      <c r="AV1766" s="2">
        <v>1896081.6013169901</v>
      </c>
      <c r="AW1766" s="2">
        <v>1885496.6052240001</v>
      </c>
      <c r="AX1766" s="2">
        <f t="shared" si="114"/>
        <v>1284151.0566863972</v>
      </c>
      <c r="AY1766">
        <v>18</v>
      </c>
      <c r="AZ1766" s="2">
        <v>871461.24218699895</v>
      </c>
      <c r="BA1766" s="2">
        <v>1842703.2702659999</v>
      </c>
      <c r="BB1766" s="2">
        <v>851616.247314999</v>
      </c>
      <c r="BC1766" s="2">
        <v>109948.85775700001</v>
      </c>
      <c r="BD1766" s="2">
        <v>1404948.7753909901</v>
      </c>
      <c r="BE1766" s="2">
        <v>1447419.8950179999</v>
      </c>
      <c r="BF1766" s="2">
        <v>1271781.202881</v>
      </c>
      <c r="BG1766" s="2">
        <v>58621.225831000003</v>
      </c>
      <c r="BH1766" s="2">
        <v>1393525.331055</v>
      </c>
      <c r="BI1766" s="2">
        <v>815655.12304600002</v>
      </c>
      <c r="BJ1766" s="2">
        <f t="shared" si="115"/>
        <v>1006768.1170746988</v>
      </c>
    </row>
    <row r="1767" spans="1:62" x14ac:dyDescent="0.2">
      <c r="A1767">
        <v>608</v>
      </c>
      <c r="B1767">
        <v>578</v>
      </c>
      <c r="C1767">
        <v>1762</v>
      </c>
      <c r="D1767">
        <v>1</v>
      </c>
      <c r="E1767" t="s">
        <v>1258</v>
      </c>
      <c r="F1767" t="s">
        <v>1</v>
      </c>
      <c r="G1767" t="s">
        <v>1</v>
      </c>
      <c r="H1767" t="s">
        <v>1</v>
      </c>
      <c r="I1767" t="s">
        <v>1</v>
      </c>
      <c r="J1767" s="2">
        <f t="shared" si="112"/>
        <v>1248637.9811348319</v>
      </c>
      <c r="K1767">
        <v>26.8</v>
      </c>
      <c r="L1767">
        <v>306</v>
      </c>
      <c r="M1767">
        <v>34490</v>
      </c>
      <c r="N1767" t="s">
        <v>1259</v>
      </c>
      <c r="O1767">
        <v>24</v>
      </c>
      <c r="P1767">
        <v>24</v>
      </c>
      <c r="Q1767">
        <v>1</v>
      </c>
      <c r="R1767">
        <v>7</v>
      </c>
      <c r="S1767">
        <v>8</v>
      </c>
      <c r="T1767">
        <v>9</v>
      </c>
      <c r="U1767">
        <v>7</v>
      </c>
      <c r="V1767">
        <v>8</v>
      </c>
      <c r="W1767">
        <v>9</v>
      </c>
      <c r="X1767">
        <v>7</v>
      </c>
      <c r="Y1767">
        <v>8</v>
      </c>
      <c r="Z1767">
        <v>9</v>
      </c>
      <c r="AA1767">
        <v>7</v>
      </c>
      <c r="AB1767" s="2">
        <v>393422.89007499901</v>
      </c>
      <c r="AC1767" s="2">
        <v>679714.46435599995</v>
      </c>
      <c r="AD1767" s="2">
        <v>496065.83886700001</v>
      </c>
      <c r="AE1767" s="2">
        <v>39403.884338999997</v>
      </c>
      <c r="AF1767" s="2">
        <v>683935.48144499899</v>
      </c>
      <c r="AG1767" s="2">
        <v>546574.05346600001</v>
      </c>
      <c r="AH1767" s="2">
        <v>260030.837829</v>
      </c>
      <c r="AI1767" s="2">
        <v>26035.886168999899</v>
      </c>
      <c r="AJ1767" s="2">
        <v>670335.74121100002</v>
      </c>
      <c r="AK1767" s="2">
        <v>529102.57568300003</v>
      </c>
      <c r="AL1767" s="2">
        <f t="shared" si="113"/>
        <v>432462.16534399986</v>
      </c>
      <c r="AM1767">
        <v>8</v>
      </c>
      <c r="AN1767" s="2">
        <v>1047524.283691</v>
      </c>
      <c r="AO1767" s="2">
        <v>1234906.5668929999</v>
      </c>
      <c r="AP1767" s="2">
        <v>1723122.80834899</v>
      </c>
      <c r="AQ1767" s="2">
        <v>56490.278229000003</v>
      </c>
      <c r="AR1767" s="2">
        <v>1592822.856201</v>
      </c>
      <c r="AS1767" s="2">
        <v>1342282.4133309999</v>
      </c>
      <c r="AT1767" s="2">
        <v>1168978.918456</v>
      </c>
      <c r="AU1767" s="2">
        <v>63067.099669999901</v>
      </c>
      <c r="AV1767" s="2">
        <v>2343575.1914059999</v>
      </c>
      <c r="AW1767" s="2">
        <v>1651490.7285159901</v>
      </c>
      <c r="AX1767" s="2">
        <f t="shared" si="114"/>
        <v>1222426.1144741981</v>
      </c>
      <c r="AY1767">
        <v>9</v>
      </c>
      <c r="AZ1767" s="2">
        <v>2008579.298462</v>
      </c>
      <c r="BA1767" s="2">
        <v>4737413.45049999</v>
      </c>
      <c r="BB1767" s="2">
        <v>2230705.6558839902</v>
      </c>
      <c r="BC1767" s="2">
        <v>171431.337646</v>
      </c>
      <c r="BD1767" s="2">
        <v>3179963.950989</v>
      </c>
      <c r="BE1767" s="2">
        <v>1672585.406555</v>
      </c>
      <c r="BF1767" s="2">
        <v>2060288.3076170001</v>
      </c>
      <c r="BG1767" s="2">
        <v>74438.170348</v>
      </c>
      <c r="BH1767" s="2">
        <v>3053387.517091</v>
      </c>
      <c r="BI1767" s="2">
        <v>1721463.5407710001</v>
      </c>
      <c r="BJ1767" s="2">
        <f t="shared" si="115"/>
        <v>2091025.663586298</v>
      </c>
    </row>
    <row r="1768" spans="1:62" x14ac:dyDescent="0.2">
      <c r="A1768">
        <v>4762</v>
      </c>
      <c r="B1768">
        <v>4640</v>
      </c>
      <c r="C1768">
        <v>1763</v>
      </c>
      <c r="D1768">
        <v>1</v>
      </c>
      <c r="E1768" t="s">
        <v>9949</v>
      </c>
      <c r="F1768" t="s">
        <v>1</v>
      </c>
      <c r="G1768" t="s">
        <v>1</v>
      </c>
      <c r="H1768" t="s">
        <v>1</v>
      </c>
      <c r="I1768" t="s">
        <v>1</v>
      </c>
      <c r="J1768" s="2">
        <f t="shared" si="112"/>
        <v>1248239.766694064</v>
      </c>
      <c r="K1768">
        <v>20.3</v>
      </c>
      <c r="L1768">
        <v>1391</v>
      </c>
      <c r="M1768">
        <v>155116</v>
      </c>
      <c r="N1768" t="s">
        <v>9950</v>
      </c>
      <c r="O1768">
        <v>69</v>
      </c>
      <c r="P1768">
        <v>69</v>
      </c>
      <c r="Q1768">
        <v>1</v>
      </c>
      <c r="R1768">
        <v>24</v>
      </c>
      <c r="S1768">
        <v>22</v>
      </c>
      <c r="T1768">
        <v>23</v>
      </c>
      <c r="U1768">
        <v>24</v>
      </c>
      <c r="V1768">
        <v>22</v>
      </c>
      <c r="W1768">
        <v>23</v>
      </c>
      <c r="X1768">
        <v>24</v>
      </c>
      <c r="Y1768">
        <v>22</v>
      </c>
      <c r="Z1768">
        <v>23</v>
      </c>
      <c r="AA1768">
        <v>24</v>
      </c>
      <c r="AB1768" s="2">
        <v>1900823.2231439999</v>
      </c>
      <c r="AC1768" s="2">
        <v>1493699.356932</v>
      </c>
      <c r="AD1768" s="2">
        <v>1956768.1132819899</v>
      </c>
      <c r="AE1768" s="2">
        <v>84593.962065999993</v>
      </c>
      <c r="AF1768" s="2">
        <v>1832337.31006</v>
      </c>
      <c r="AG1768" s="2">
        <v>2151528.2080059899</v>
      </c>
      <c r="AH1768" s="2">
        <v>1113990.3486329899</v>
      </c>
      <c r="AI1768" s="2">
        <v>81689.489957999904</v>
      </c>
      <c r="AJ1768" s="2">
        <v>1668173.2763670001</v>
      </c>
      <c r="AK1768" s="2">
        <v>2091886.8710930001</v>
      </c>
      <c r="AL1768" s="2">
        <f t="shared" si="113"/>
        <v>1437549.0159540968</v>
      </c>
      <c r="AM1768">
        <v>22</v>
      </c>
      <c r="AN1768" s="2">
        <v>1413786.09375</v>
      </c>
      <c r="AO1768" s="2">
        <v>1167810.343264</v>
      </c>
      <c r="AP1768" s="2">
        <v>1923058.31201</v>
      </c>
      <c r="AQ1768" s="2">
        <v>67897.600464000003</v>
      </c>
      <c r="AR1768" s="2">
        <v>1287384.8474109999</v>
      </c>
      <c r="AS1768" s="2">
        <v>1661612.9008789901</v>
      </c>
      <c r="AT1768" s="2">
        <v>1352353.985595</v>
      </c>
      <c r="AU1768" s="2">
        <v>79196.027254000001</v>
      </c>
      <c r="AV1768" s="2">
        <v>1851182.54589799</v>
      </c>
      <c r="AW1768" s="2">
        <v>1603747.782473</v>
      </c>
      <c r="AX1768" s="2">
        <f t="shared" si="114"/>
        <v>1240803.0438997983</v>
      </c>
      <c r="AY1768">
        <v>23</v>
      </c>
      <c r="AZ1768" s="2">
        <v>1327149.14257799</v>
      </c>
      <c r="BA1768" s="2">
        <v>1365194.596192</v>
      </c>
      <c r="BB1768" s="2">
        <v>1276463.0056129899</v>
      </c>
      <c r="BC1768" s="2">
        <v>69018.279695000005</v>
      </c>
      <c r="BD1768" s="2">
        <v>1271781.84546</v>
      </c>
      <c r="BE1768" s="2">
        <v>1286832.4956059901</v>
      </c>
      <c r="BF1768" s="2">
        <v>1441079.654786</v>
      </c>
      <c r="BG1768" s="2">
        <v>53640.837920999998</v>
      </c>
      <c r="BH1768" s="2">
        <v>1673415.6918939999</v>
      </c>
      <c r="BI1768" s="2">
        <v>899096.85253799998</v>
      </c>
      <c r="BJ1768" s="2">
        <f t="shared" si="115"/>
        <v>1066367.240228297</v>
      </c>
    </row>
    <row r="1769" spans="1:62" x14ac:dyDescent="0.2">
      <c r="A1769">
        <v>2935</v>
      </c>
      <c r="B1769">
        <v>2831</v>
      </c>
      <c r="C1769">
        <v>1764</v>
      </c>
      <c r="D1769">
        <v>1</v>
      </c>
      <c r="E1769" t="s">
        <v>6153</v>
      </c>
      <c r="F1769" t="s">
        <v>1</v>
      </c>
      <c r="G1769" t="s">
        <v>1</v>
      </c>
      <c r="H1769" t="s">
        <v>1</v>
      </c>
      <c r="I1769" t="s">
        <v>1</v>
      </c>
      <c r="J1769" s="2">
        <f t="shared" si="112"/>
        <v>1247869.9439909987</v>
      </c>
      <c r="K1769">
        <v>30.6</v>
      </c>
      <c r="L1769">
        <v>428</v>
      </c>
      <c r="M1769">
        <v>46577</v>
      </c>
      <c r="N1769" t="s">
        <v>6154</v>
      </c>
      <c r="O1769">
        <v>39</v>
      </c>
      <c r="P1769">
        <v>39</v>
      </c>
      <c r="Q1769">
        <v>1</v>
      </c>
      <c r="R1769">
        <v>15</v>
      </c>
      <c r="S1769">
        <v>11</v>
      </c>
      <c r="T1769">
        <v>13</v>
      </c>
      <c r="U1769">
        <v>15</v>
      </c>
      <c r="V1769">
        <v>11</v>
      </c>
      <c r="W1769">
        <v>13</v>
      </c>
      <c r="X1769">
        <v>15</v>
      </c>
      <c r="Y1769">
        <v>11</v>
      </c>
      <c r="Z1769">
        <v>13</v>
      </c>
      <c r="AA1769">
        <v>15</v>
      </c>
      <c r="AB1769" s="2">
        <v>1898632.9609370001</v>
      </c>
      <c r="AC1769" s="2">
        <v>1258742.3642579899</v>
      </c>
      <c r="AD1769" s="2">
        <v>2304315.8632799899</v>
      </c>
      <c r="AE1769" s="2">
        <v>104005.009126</v>
      </c>
      <c r="AF1769" s="2">
        <v>1923015.874512</v>
      </c>
      <c r="AG1769" s="2">
        <v>2395893.407226</v>
      </c>
      <c r="AH1769" s="2">
        <v>1158055.4790050001</v>
      </c>
      <c r="AI1769" s="2">
        <v>130085.74707100001</v>
      </c>
      <c r="AJ1769" s="2">
        <v>1558047.68603299</v>
      </c>
      <c r="AK1769" s="2">
        <v>1783013.3159179999</v>
      </c>
      <c r="AL1769" s="2">
        <f t="shared" si="113"/>
        <v>1451380.770736597</v>
      </c>
      <c r="AM1769">
        <v>11</v>
      </c>
      <c r="AN1769" s="2">
        <v>1270595.5195309999</v>
      </c>
      <c r="AO1769" s="2">
        <v>950990.82275199995</v>
      </c>
      <c r="AP1769" s="2">
        <v>1888749.2607410001</v>
      </c>
      <c r="AQ1769" s="2">
        <v>98268.757597999997</v>
      </c>
      <c r="AR1769" s="2">
        <v>1214439.018554</v>
      </c>
      <c r="AS1769" s="2">
        <v>1875055.2597660001</v>
      </c>
      <c r="AT1769" s="2">
        <v>1299102.6308609999</v>
      </c>
      <c r="AU1769" s="2">
        <v>112930.802063</v>
      </c>
      <c r="AV1769" s="2">
        <v>1369216.3642569999</v>
      </c>
      <c r="AW1769" s="2">
        <v>1211040.7285160001</v>
      </c>
      <c r="AX1769" s="2">
        <f t="shared" si="114"/>
        <v>1129038.9164638999</v>
      </c>
      <c r="AY1769">
        <v>13</v>
      </c>
      <c r="AZ1769" s="2">
        <v>1433253.4916999999</v>
      </c>
      <c r="BA1769" s="2">
        <v>1340093.8862320001</v>
      </c>
      <c r="BB1769" s="2">
        <v>1711414.87206999</v>
      </c>
      <c r="BC1769" s="2">
        <v>117701.447937</v>
      </c>
      <c r="BD1769" s="2">
        <v>1426847.1464849999</v>
      </c>
      <c r="BE1769" s="2">
        <v>1563229.4951170001</v>
      </c>
      <c r="BF1769" s="2">
        <v>1532118.422362</v>
      </c>
      <c r="BG1769" s="2">
        <v>89591.575469999996</v>
      </c>
      <c r="BH1769" s="2">
        <v>1560376.3955079999</v>
      </c>
      <c r="BI1769" s="2">
        <v>857274.71484399994</v>
      </c>
      <c r="BJ1769" s="2">
        <f t="shared" si="115"/>
        <v>1163190.1447724991</v>
      </c>
    </row>
    <row r="1770" spans="1:62" x14ac:dyDescent="0.2">
      <c r="A1770">
        <v>2586</v>
      </c>
      <c r="B1770">
        <v>2494</v>
      </c>
      <c r="C1770">
        <v>1765</v>
      </c>
      <c r="D1770">
        <v>1</v>
      </c>
      <c r="E1770" t="s">
        <v>5424</v>
      </c>
      <c r="F1770" t="s">
        <v>1</v>
      </c>
      <c r="G1770" t="s">
        <v>1</v>
      </c>
      <c r="H1770" t="s">
        <v>2319</v>
      </c>
      <c r="I1770" t="s">
        <v>1</v>
      </c>
      <c r="J1770" s="2">
        <f t="shared" si="112"/>
        <v>1243290.4056945655</v>
      </c>
      <c r="K1770">
        <v>26.4</v>
      </c>
      <c r="L1770">
        <v>401</v>
      </c>
      <c r="M1770">
        <v>44402</v>
      </c>
      <c r="N1770" t="s">
        <v>5425</v>
      </c>
      <c r="O1770">
        <v>45</v>
      </c>
      <c r="P1770">
        <v>34</v>
      </c>
      <c r="Q1770">
        <v>0.75600000000000001</v>
      </c>
      <c r="R1770">
        <v>15</v>
      </c>
      <c r="S1770">
        <v>15</v>
      </c>
      <c r="T1770">
        <v>15</v>
      </c>
      <c r="U1770">
        <v>11</v>
      </c>
      <c r="V1770">
        <v>11</v>
      </c>
      <c r="W1770">
        <v>12</v>
      </c>
      <c r="X1770">
        <v>13.444000000000001</v>
      </c>
      <c r="Y1770">
        <v>13.316000000000001</v>
      </c>
      <c r="Z1770">
        <v>13.714</v>
      </c>
      <c r="AA1770">
        <v>11</v>
      </c>
      <c r="AB1770" s="2">
        <v>2410885.6489269999</v>
      </c>
      <c r="AC1770" s="2">
        <v>1492420.0048829999</v>
      </c>
      <c r="AD1770" s="2">
        <v>2319630.9208979998</v>
      </c>
      <c r="AE1770" s="2">
        <v>111157.978027</v>
      </c>
      <c r="AF1770" s="2">
        <v>1953981.1157219999</v>
      </c>
      <c r="AG1770" s="2">
        <v>2583345.0737310001</v>
      </c>
      <c r="AH1770" s="2">
        <v>1393644.68798899</v>
      </c>
      <c r="AI1770" s="2">
        <v>121316.914307</v>
      </c>
      <c r="AJ1770" s="2">
        <v>2291795.0229489999</v>
      </c>
      <c r="AK1770" s="2">
        <v>2497836.5278320001</v>
      </c>
      <c r="AL1770" s="2">
        <f t="shared" si="113"/>
        <v>1717601.389526499</v>
      </c>
      <c r="AM1770">
        <v>11</v>
      </c>
      <c r="AN1770" s="2">
        <v>1162961.71875</v>
      </c>
      <c r="AO1770" s="2">
        <v>906085.85595500004</v>
      </c>
      <c r="AP1770" s="2">
        <v>1552857.2763669901</v>
      </c>
      <c r="AQ1770" s="2">
        <v>63646.457733000003</v>
      </c>
      <c r="AR1770" s="2">
        <v>1020962.86474499</v>
      </c>
      <c r="AS1770" s="2">
        <v>1432145.0229499999</v>
      </c>
      <c r="AT1770" s="2">
        <v>1012790.868163</v>
      </c>
      <c r="AU1770" s="2">
        <v>68610.655151999905</v>
      </c>
      <c r="AV1770" s="2">
        <v>1579385.9941400001</v>
      </c>
      <c r="AW1770" s="2">
        <v>1136091.2714839999</v>
      </c>
      <c r="AX1770" s="2">
        <f t="shared" si="114"/>
        <v>993553.79854389804</v>
      </c>
      <c r="AY1770">
        <v>12</v>
      </c>
      <c r="AZ1770" s="2">
        <v>1308213.721681</v>
      </c>
      <c r="BA1770" s="2">
        <v>1187059.9746079999</v>
      </c>
      <c r="BB1770" s="2">
        <v>1271380.0058579999</v>
      </c>
      <c r="BC1770" s="2">
        <v>78624.591614000004</v>
      </c>
      <c r="BD1770" s="2">
        <v>1157710.2558619999</v>
      </c>
      <c r="BE1770" s="2">
        <v>1272168.2294910001</v>
      </c>
      <c r="BF1770" s="2">
        <v>1317816.612306</v>
      </c>
      <c r="BG1770" s="2">
        <v>60875.192170000002</v>
      </c>
      <c r="BH1770" s="2">
        <v>1665312.6347640001</v>
      </c>
      <c r="BI1770" s="2">
        <v>867999.07177899999</v>
      </c>
      <c r="BJ1770" s="2">
        <f t="shared" si="115"/>
        <v>1018716.0290133</v>
      </c>
    </row>
    <row r="1771" spans="1:62" x14ac:dyDescent="0.2">
      <c r="A1771">
        <v>3390</v>
      </c>
      <c r="B1771">
        <v>3281</v>
      </c>
      <c r="C1771">
        <v>1766</v>
      </c>
      <c r="D1771">
        <v>1</v>
      </c>
      <c r="E1771" t="s">
        <v>7110</v>
      </c>
      <c r="F1771" t="s">
        <v>1</v>
      </c>
      <c r="G1771" t="s">
        <v>1</v>
      </c>
      <c r="H1771" t="s">
        <v>1</v>
      </c>
      <c r="I1771" t="s">
        <v>1</v>
      </c>
      <c r="J1771" s="2">
        <f t="shared" si="112"/>
        <v>1242085.6883209648</v>
      </c>
      <c r="K1771">
        <v>33.299999999999997</v>
      </c>
      <c r="L1771">
        <v>360</v>
      </c>
      <c r="M1771">
        <v>39916</v>
      </c>
      <c r="N1771" t="s">
        <v>7111</v>
      </c>
      <c r="O1771">
        <v>35</v>
      </c>
      <c r="P1771">
        <v>35</v>
      </c>
      <c r="Q1771">
        <v>1</v>
      </c>
      <c r="R1771">
        <v>11</v>
      </c>
      <c r="S1771">
        <v>12</v>
      </c>
      <c r="T1771">
        <v>12</v>
      </c>
      <c r="U1771">
        <v>11</v>
      </c>
      <c r="V1771">
        <v>12</v>
      </c>
      <c r="W1771">
        <v>12</v>
      </c>
      <c r="X1771">
        <v>11</v>
      </c>
      <c r="Y1771">
        <v>12</v>
      </c>
      <c r="Z1771">
        <v>12</v>
      </c>
      <c r="AA1771">
        <v>11</v>
      </c>
      <c r="AB1771" s="2">
        <v>2228378.70507799</v>
      </c>
      <c r="AC1771" s="2">
        <v>1287114.3837890001</v>
      </c>
      <c r="AD1771" s="2">
        <v>1648471.0087890001</v>
      </c>
      <c r="AE1771" s="2">
        <v>108799.97763199999</v>
      </c>
      <c r="AF1771" s="2">
        <v>1698201.7919919901</v>
      </c>
      <c r="AG1771" s="2">
        <v>2254676.3359359899</v>
      </c>
      <c r="AH1771" s="2">
        <v>1333914.3232410001</v>
      </c>
      <c r="AI1771" s="2">
        <v>115465.290832999</v>
      </c>
      <c r="AJ1771" s="2">
        <v>1968093.9462909999</v>
      </c>
      <c r="AK1771" s="2">
        <v>2289318.9619140001</v>
      </c>
      <c r="AL1771" s="2">
        <f t="shared" si="113"/>
        <v>1493243.4725494969</v>
      </c>
      <c r="AM1771">
        <v>12</v>
      </c>
      <c r="AN1771" s="2">
        <v>1573473.4311530001</v>
      </c>
      <c r="AO1771" s="2">
        <v>1166490.4757069999</v>
      </c>
      <c r="AP1771" s="2">
        <v>1862386.424805</v>
      </c>
      <c r="AQ1771" s="2">
        <v>87144.138550000003</v>
      </c>
      <c r="AR1771" s="2">
        <v>1375185.393066</v>
      </c>
      <c r="AS1771" s="2">
        <v>1656572.5063479999</v>
      </c>
      <c r="AT1771" s="2">
        <v>1566120.71484299</v>
      </c>
      <c r="AU1771" s="2">
        <v>87753.673003999997</v>
      </c>
      <c r="AV1771" s="2">
        <v>2170656.1806640001</v>
      </c>
      <c r="AW1771" s="2">
        <v>1551244.0722650001</v>
      </c>
      <c r="AX1771" s="2">
        <f t="shared" si="114"/>
        <v>1309702.7010404989</v>
      </c>
      <c r="AY1771">
        <v>12</v>
      </c>
      <c r="AZ1771" s="2">
        <v>1360644.5744630001</v>
      </c>
      <c r="BA1771" s="2">
        <v>1039170.5270999999</v>
      </c>
      <c r="BB1771" s="2">
        <v>914494.08813399996</v>
      </c>
      <c r="BC1771" s="2">
        <v>54209.342774999997</v>
      </c>
      <c r="BD1771" s="2">
        <v>959652.82958899997</v>
      </c>
      <c r="BE1771" s="2">
        <v>1103590.6353759901</v>
      </c>
      <c r="BF1771" s="2">
        <v>1483998.6760249999</v>
      </c>
      <c r="BG1771" s="2">
        <v>35898.371369</v>
      </c>
      <c r="BH1771" s="2">
        <v>1535259.922364</v>
      </c>
      <c r="BI1771" s="2">
        <v>746189.94653399999</v>
      </c>
      <c r="BJ1771" s="2">
        <f t="shared" si="115"/>
        <v>923310.89137289883</v>
      </c>
    </row>
    <row r="1772" spans="1:62" x14ac:dyDescent="0.2">
      <c r="A1772">
        <v>4911</v>
      </c>
      <c r="B1772">
        <v>4788</v>
      </c>
      <c r="C1772">
        <v>1767</v>
      </c>
      <c r="D1772">
        <v>1</v>
      </c>
      <c r="E1772" t="s">
        <v>10250</v>
      </c>
      <c r="F1772" t="s">
        <v>1</v>
      </c>
      <c r="G1772" t="s">
        <v>1</v>
      </c>
      <c r="H1772" t="s">
        <v>1</v>
      </c>
      <c r="I1772" t="s">
        <v>1</v>
      </c>
      <c r="J1772" s="2">
        <f t="shared" si="112"/>
        <v>1242082.6358665323</v>
      </c>
      <c r="K1772">
        <v>41.3</v>
      </c>
      <c r="L1772">
        <v>104</v>
      </c>
      <c r="M1772">
        <v>11692</v>
      </c>
      <c r="N1772" t="s">
        <v>10251</v>
      </c>
      <c r="O1772">
        <v>35</v>
      </c>
      <c r="P1772">
        <v>35</v>
      </c>
      <c r="Q1772">
        <v>1</v>
      </c>
      <c r="R1772">
        <v>13</v>
      </c>
      <c r="S1772">
        <v>12</v>
      </c>
      <c r="T1772">
        <v>10</v>
      </c>
      <c r="U1772">
        <v>13</v>
      </c>
      <c r="V1772">
        <v>12</v>
      </c>
      <c r="W1772">
        <v>10</v>
      </c>
      <c r="X1772">
        <v>13</v>
      </c>
      <c r="Y1772">
        <v>12</v>
      </c>
      <c r="Z1772">
        <v>10</v>
      </c>
      <c r="AA1772">
        <v>13</v>
      </c>
      <c r="AB1772" s="2">
        <v>1658534.7868649999</v>
      </c>
      <c r="AC1772" s="2">
        <v>1327016.9136969999</v>
      </c>
      <c r="AD1772" s="2">
        <v>1801575.09008699</v>
      </c>
      <c r="AE1772" s="2">
        <v>100453.112671999</v>
      </c>
      <c r="AF1772" s="2">
        <v>1618006.936279</v>
      </c>
      <c r="AG1772" s="2">
        <v>1792537.903809</v>
      </c>
      <c r="AH1772" s="2">
        <v>968889.31658899901</v>
      </c>
      <c r="AI1772" s="2">
        <v>88181.200502000007</v>
      </c>
      <c r="AJ1772" s="2">
        <v>1126923.0550530001</v>
      </c>
      <c r="AK1772" s="2">
        <v>904369.11700500001</v>
      </c>
      <c r="AL1772" s="2">
        <f t="shared" si="113"/>
        <v>1138648.7432557987</v>
      </c>
      <c r="AM1772">
        <v>12</v>
      </c>
      <c r="AN1772" s="2">
        <v>2193093.361327</v>
      </c>
      <c r="AO1772" s="2">
        <v>1777609.54883</v>
      </c>
      <c r="AP1772" s="2">
        <v>2702173.0517580002</v>
      </c>
      <c r="AQ1772" s="2">
        <v>163051.27868699899</v>
      </c>
      <c r="AR1772" s="2">
        <v>2005993.5712900001</v>
      </c>
      <c r="AS1772" s="2">
        <v>2506917.4638680001</v>
      </c>
      <c r="AT1772" s="2">
        <v>1779483.88769399</v>
      </c>
      <c r="AU1772" s="2">
        <v>160948.81555199999</v>
      </c>
      <c r="AV1772" s="2">
        <v>1936598.5576170001</v>
      </c>
      <c r="AW1772" s="2">
        <v>2502998.9755870001</v>
      </c>
      <c r="AX1772" s="2">
        <f t="shared" si="114"/>
        <v>1772886.8512209989</v>
      </c>
      <c r="AY1772">
        <v>10</v>
      </c>
      <c r="AZ1772" s="2">
        <v>1085714.0229489999</v>
      </c>
      <c r="BA1772" s="2">
        <v>1149995.5683599999</v>
      </c>
      <c r="BB1772" s="2">
        <v>1092477.40625099</v>
      </c>
      <c r="BC1772" s="2">
        <v>78851.0722639999</v>
      </c>
      <c r="BD1772" s="2">
        <v>1067295.29834</v>
      </c>
      <c r="BE1772" s="2">
        <v>952410.62695399998</v>
      </c>
      <c r="BF1772" s="2">
        <v>1121448.358398</v>
      </c>
      <c r="BG1772" s="2">
        <v>40279.362914999998</v>
      </c>
      <c r="BH1772" s="2">
        <v>1016095.343263</v>
      </c>
      <c r="BI1772" s="2">
        <v>542556.07153399999</v>
      </c>
      <c r="BJ1772" s="2">
        <f t="shared" si="115"/>
        <v>814712.31312279904</v>
      </c>
    </row>
    <row r="1773" spans="1:62" x14ac:dyDescent="0.2">
      <c r="A1773">
        <v>2913</v>
      </c>
      <c r="B1773">
        <v>2810</v>
      </c>
      <c r="C1773">
        <v>1768</v>
      </c>
      <c r="D1773">
        <v>1</v>
      </c>
      <c r="E1773" t="s">
        <v>6103</v>
      </c>
      <c r="F1773" t="s">
        <v>1</v>
      </c>
      <c r="G1773" t="s">
        <v>1</v>
      </c>
      <c r="H1773" t="s">
        <v>1</v>
      </c>
      <c r="I1773" t="s">
        <v>1</v>
      </c>
      <c r="J1773" s="2">
        <f t="shared" si="112"/>
        <v>1241707.721452899</v>
      </c>
      <c r="K1773">
        <v>31.9</v>
      </c>
      <c r="L1773">
        <v>389</v>
      </c>
      <c r="M1773">
        <v>41565</v>
      </c>
      <c r="N1773" t="s">
        <v>6104</v>
      </c>
      <c r="O1773">
        <v>37</v>
      </c>
      <c r="P1773">
        <v>37</v>
      </c>
      <c r="Q1773">
        <v>1</v>
      </c>
      <c r="R1773">
        <v>12</v>
      </c>
      <c r="S1773">
        <v>12</v>
      </c>
      <c r="T1773">
        <v>13</v>
      </c>
      <c r="U1773">
        <v>12</v>
      </c>
      <c r="V1773">
        <v>12</v>
      </c>
      <c r="W1773">
        <v>13</v>
      </c>
      <c r="X1773">
        <v>12</v>
      </c>
      <c r="Y1773">
        <v>12</v>
      </c>
      <c r="Z1773">
        <v>13</v>
      </c>
      <c r="AA1773">
        <v>12</v>
      </c>
      <c r="AB1773" s="2">
        <v>2049201.54809599</v>
      </c>
      <c r="AC1773" s="2">
        <v>1660770.29541</v>
      </c>
      <c r="AD1773" s="2">
        <v>2700274.5744619998</v>
      </c>
      <c r="AE1773" s="2">
        <v>129425.25335699999</v>
      </c>
      <c r="AF1773" s="2">
        <v>2617054.2019039998</v>
      </c>
      <c r="AG1773" s="2">
        <v>2424064.6982430001</v>
      </c>
      <c r="AH1773" s="2">
        <v>1176075.032715</v>
      </c>
      <c r="AI1773" s="2">
        <v>139475.07562399999</v>
      </c>
      <c r="AJ1773" s="2">
        <v>2136169.013427</v>
      </c>
      <c r="AK1773" s="2">
        <v>2266989.641845</v>
      </c>
      <c r="AL1773" s="2">
        <f t="shared" si="113"/>
        <v>1729949.9335082988</v>
      </c>
      <c r="AM1773">
        <v>12</v>
      </c>
      <c r="AN1773" s="2">
        <v>606727.42920000001</v>
      </c>
      <c r="AO1773" s="2">
        <v>486759.58740199899</v>
      </c>
      <c r="AP1773" s="2">
        <v>984987.78564400005</v>
      </c>
      <c r="AQ1773" s="2">
        <v>42335.272858999997</v>
      </c>
      <c r="AR1773" s="2">
        <v>669045.15185599995</v>
      </c>
      <c r="AS1773" s="2">
        <v>751933.23388900002</v>
      </c>
      <c r="AT1773" s="2">
        <v>487680.41748</v>
      </c>
      <c r="AU1773" s="2">
        <v>47114.544615999999</v>
      </c>
      <c r="AV1773" s="2">
        <v>748283.08837899996</v>
      </c>
      <c r="AW1773" s="2">
        <v>673217.45019600005</v>
      </c>
      <c r="AX1773" s="2">
        <f t="shared" si="114"/>
        <v>549808.39615209983</v>
      </c>
      <c r="AY1773">
        <v>13</v>
      </c>
      <c r="AZ1773" s="2">
        <v>1726669.6040039901</v>
      </c>
      <c r="BA1773" s="2">
        <v>1843468.9321270001</v>
      </c>
      <c r="BB1773" s="2">
        <v>2071388.0039069999</v>
      </c>
      <c r="BC1773" s="2">
        <v>141333.637754</v>
      </c>
      <c r="BD1773" s="2">
        <v>1961299.62207</v>
      </c>
      <c r="BE1773" s="2">
        <v>1831420.8862310001</v>
      </c>
      <c r="BF1773" s="2">
        <v>1457463.5849619999</v>
      </c>
      <c r="BG1773" s="2">
        <v>106251.77954099901</v>
      </c>
      <c r="BH1773" s="2">
        <v>2096346.172851</v>
      </c>
      <c r="BI1773" s="2">
        <v>1218006.12353599</v>
      </c>
      <c r="BJ1773" s="2">
        <f t="shared" si="115"/>
        <v>1445364.8346982978</v>
      </c>
    </row>
    <row r="1774" spans="1:62" x14ac:dyDescent="0.2">
      <c r="A1774">
        <v>3375</v>
      </c>
      <c r="B1774">
        <v>3266</v>
      </c>
      <c r="C1774">
        <v>1769</v>
      </c>
      <c r="D1774">
        <v>1</v>
      </c>
      <c r="E1774" t="s">
        <v>7078</v>
      </c>
      <c r="F1774" t="s">
        <v>1</v>
      </c>
      <c r="G1774" t="s">
        <v>1</v>
      </c>
      <c r="H1774" t="s">
        <v>1</v>
      </c>
      <c r="I1774" t="s">
        <v>1</v>
      </c>
      <c r="J1774" s="2">
        <f t="shared" si="112"/>
        <v>1241077.0972086983</v>
      </c>
      <c r="K1774">
        <v>14.2</v>
      </c>
      <c r="L1774">
        <v>2703</v>
      </c>
      <c r="M1774">
        <v>294837</v>
      </c>
      <c r="N1774" t="s">
        <v>7079</v>
      </c>
      <c r="O1774">
        <v>71</v>
      </c>
      <c r="P1774">
        <v>71</v>
      </c>
      <c r="Q1774">
        <v>1</v>
      </c>
      <c r="R1774">
        <v>23</v>
      </c>
      <c r="S1774">
        <v>23</v>
      </c>
      <c r="T1774">
        <v>25</v>
      </c>
      <c r="U1774">
        <v>23</v>
      </c>
      <c r="V1774">
        <v>23</v>
      </c>
      <c r="W1774">
        <v>25</v>
      </c>
      <c r="X1774">
        <v>23</v>
      </c>
      <c r="Y1774">
        <v>23</v>
      </c>
      <c r="Z1774">
        <v>25</v>
      </c>
      <c r="AA1774">
        <v>23</v>
      </c>
      <c r="AB1774" s="2">
        <v>2015365.3405770001</v>
      </c>
      <c r="AC1774" s="2">
        <v>1699353.439454</v>
      </c>
      <c r="AD1774" s="2">
        <v>2227498.3729259898</v>
      </c>
      <c r="AE1774" s="2">
        <v>99794.046263999902</v>
      </c>
      <c r="AF1774" s="2">
        <v>2168783.3730449998</v>
      </c>
      <c r="AG1774" s="2">
        <v>2681404.87622299</v>
      </c>
      <c r="AH1774" s="2">
        <v>1264359.9174810001</v>
      </c>
      <c r="AI1774" s="2">
        <v>102825.999603</v>
      </c>
      <c r="AJ1774" s="2">
        <v>1806564.70044</v>
      </c>
      <c r="AK1774" s="2">
        <v>2286621.7380360002</v>
      </c>
      <c r="AL1774" s="2">
        <f t="shared" si="113"/>
        <v>1635257.1804048982</v>
      </c>
      <c r="AM1774">
        <v>23</v>
      </c>
      <c r="AN1774" s="2">
        <v>1247765.6000999899</v>
      </c>
      <c r="AO1774" s="2">
        <v>1165288.720031</v>
      </c>
      <c r="AP1774" s="2">
        <v>2108779.4136970001</v>
      </c>
      <c r="AQ1774" s="2">
        <v>73389.607756999903</v>
      </c>
      <c r="AR1774" s="2">
        <v>1172557.8938</v>
      </c>
      <c r="AS1774" s="2">
        <v>1571779.970642</v>
      </c>
      <c r="AT1774" s="2">
        <v>1238299.5262459901</v>
      </c>
      <c r="AU1774" s="2">
        <v>76046.535978</v>
      </c>
      <c r="AV1774" s="2">
        <v>1784332.8962419999</v>
      </c>
      <c r="AW1774" s="2">
        <v>1494262.50134099</v>
      </c>
      <c r="AX1774" s="2">
        <f t="shared" si="114"/>
        <v>1193250.2665833973</v>
      </c>
      <c r="AY1774">
        <v>25</v>
      </c>
      <c r="AZ1774" s="2">
        <v>1096181.606201</v>
      </c>
      <c r="BA1774" s="2">
        <v>1116016.2243049999</v>
      </c>
      <c r="BB1774" s="2">
        <v>1158803.5400390001</v>
      </c>
      <c r="BC1774" s="2">
        <v>69829.513124000005</v>
      </c>
      <c r="BD1774" s="2">
        <v>1093872.88647399</v>
      </c>
      <c r="BE1774" s="2">
        <v>1078493.216921</v>
      </c>
      <c r="BF1774" s="2">
        <v>1164789.202024</v>
      </c>
      <c r="BG1774" s="2">
        <v>53012.707120999999</v>
      </c>
      <c r="BH1774" s="2">
        <v>1366175.204101</v>
      </c>
      <c r="BI1774" s="2">
        <v>750064.34606799996</v>
      </c>
      <c r="BJ1774" s="2">
        <f t="shared" si="115"/>
        <v>894723.84463779884</v>
      </c>
    </row>
    <row r="1775" spans="1:62" x14ac:dyDescent="0.2">
      <c r="A1775">
        <v>1645</v>
      </c>
      <c r="B1775">
        <v>1575</v>
      </c>
      <c r="C1775">
        <v>1770</v>
      </c>
      <c r="D1775">
        <v>1</v>
      </c>
      <c r="E1775" t="s">
        <v>3471</v>
      </c>
      <c r="F1775" t="s">
        <v>1</v>
      </c>
      <c r="G1775" t="s">
        <v>1</v>
      </c>
      <c r="H1775" t="s">
        <v>1</v>
      </c>
      <c r="I1775" t="s">
        <v>1</v>
      </c>
      <c r="J1775" s="2">
        <f t="shared" si="112"/>
        <v>1240450.6976275665</v>
      </c>
      <c r="K1775">
        <v>52.5</v>
      </c>
      <c r="L1775">
        <v>158</v>
      </c>
      <c r="M1775">
        <v>18007</v>
      </c>
      <c r="N1775" t="s">
        <v>3472</v>
      </c>
      <c r="O1775">
        <v>13</v>
      </c>
      <c r="P1775">
        <v>13</v>
      </c>
      <c r="Q1775">
        <v>1</v>
      </c>
      <c r="R1775">
        <v>7</v>
      </c>
      <c r="S1775">
        <v>3</v>
      </c>
      <c r="T1775">
        <v>3</v>
      </c>
      <c r="U1775">
        <v>7</v>
      </c>
      <c r="V1775">
        <v>3</v>
      </c>
      <c r="W1775">
        <v>3</v>
      </c>
      <c r="X1775">
        <v>7</v>
      </c>
      <c r="Y1775">
        <v>3</v>
      </c>
      <c r="Z1775">
        <v>3</v>
      </c>
      <c r="AA1775">
        <v>7</v>
      </c>
      <c r="AB1775" s="2">
        <v>4383175.5585939996</v>
      </c>
      <c r="AC1775" s="2">
        <v>3068438.6708979998</v>
      </c>
      <c r="AD1775" s="2">
        <v>4907310.7519540004</v>
      </c>
      <c r="AE1775" s="2">
        <v>309791.44390799903</v>
      </c>
      <c r="AF1775" s="2">
        <v>4056261.7910150001</v>
      </c>
      <c r="AG1775" s="2">
        <v>4811783.7285150001</v>
      </c>
      <c r="AH1775" s="2">
        <v>2191081.530272</v>
      </c>
      <c r="AI1775" s="2">
        <v>269856.44445700001</v>
      </c>
      <c r="AJ1775" s="2">
        <v>3518795.0683589899</v>
      </c>
      <c r="AK1775" s="2">
        <v>4238581.7128910003</v>
      </c>
      <c r="AL1775" s="2">
        <f t="shared" si="113"/>
        <v>3175507.6700862991</v>
      </c>
      <c r="AM1775">
        <v>3</v>
      </c>
      <c r="AN1775" s="2">
        <v>349654.253906</v>
      </c>
      <c r="AO1775" s="2">
        <v>289889.800781</v>
      </c>
      <c r="AP1775" s="2">
        <v>558387.320312</v>
      </c>
      <c r="AQ1775" s="2">
        <v>23221.4318849999</v>
      </c>
      <c r="AR1775" s="2">
        <v>333449.984375</v>
      </c>
      <c r="AS1775" s="2">
        <v>454772.52734299999</v>
      </c>
      <c r="AT1775" s="2">
        <v>302388.492187</v>
      </c>
      <c r="AU1775" s="2">
        <v>21233.816161999999</v>
      </c>
      <c r="AV1775" s="2">
        <v>506112.1875</v>
      </c>
      <c r="AW1775" s="2">
        <v>349879.765625</v>
      </c>
      <c r="AX1775" s="2">
        <f t="shared" si="114"/>
        <v>318898.95800759998</v>
      </c>
      <c r="AY1775">
        <v>3</v>
      </c>
      <c r="AZ1775" s="2">
        <v>274700.16729699902</v>
      </c>
      <c r="BA1775" s="2">
        <v>262542.94238199998</v>
      </c>
      <c r="BB1775" s="2">
        <v>332977.94995099999</v>
      </c>
      <c r="BC1775" s="2">
        <v>22791.466796999899</v>
      </c>
      <c r="BD1775" s="2">
        <v>271499.36541700002</v>
      </c>
      <c r="BE1775" s="2">
        <v>275038.50140399998</v>
      </c>
      <c r="BF1775" s="2">
        <v>271109.18286100001</v>
      </c>
      <c r="BG1775" s="2">
        <v>17329.050781999998</v>
      </c>
      <c r="BH1775" s="2">
        <v>366714.52880899998</v>
      </c>
      <c r="BI1775" s="2">
        <v>174751.492188</v>
      </c>
      <c r="BJ1775" s="2">
        <f t="shared" si="115"/>
        <v>226945.46478879993</v>
      </c>
    </row>
    <row r="1776" spans="1:62" x14ac:dyDescent="0.2">
      <c r="A1776">
        <v>1914</v>
      </c>
      <c r="B1776">
        <v>1834</v>
      </c>
      <c r="C1776">
        <v>1771</v>
      </c>
      <c r="D1776">
        <v>1</v>
      </c>
      <c r="E1776" t="s">
        <v>4021</v>
      </c>
      <c r="F1776" t="s">
        <v>1</v>
      </c>
      <c r="G1776" t="s">
        <v>1</v>
      </c>
      <c r="H1776" t="s">
        <v>1</v>
      </c>
      <c r="I1776" t="s">
        <v>1</v>
      </c>
      <c r="J1776" s="2">
        <f t="shared" si="112"/>
        <v>1238451.1326711655</v>
      </c>
      <c r="K1776">
        <v>37.200000000000003</v>
      </c>
      <c r="L1776">
        <v>349</v>
      </c>
      <c r="M1776">
        <v>39029</v>
      </c>
      <c r="N1776" t="s">
        <v>4022</v>
      </c>
      <c r="O1776">
        <v>38</v>
      </c>
      <c r="P1776">
        <v>38</v>
      </c>
      <c r="Q1776">
        <v>1</v>
      </c>
      <c r="R1776">
        <v>11</v>
      </c>
      <c r="S1776">
        <v>14</v>
      </c>
      <c r="T1776">
        <v>13</v>
      </c>
      <c r="U1776">
        <v>11</v>
      </c>
      <c r="V1776">
        <v>14</v>
      </c>
      <c r="W1776">
        <v>13</v>
      </c>
      <c r="X1776">
        <v>11</v>
      </c>
      <c r="Y1776">
        <v>14</v>
      </c>
      <c r="Z1776">
        <v>13</v>
      </c>
      <c r="AA1776">
        <v>11</v>
      </c>
      <c r="AB1776" s="2">
        <v>1211983.031007</v>
      </c>
      <c r="AC1776" s="2">
        <v>765418.047425</v>
      </c>
      <c r="AD1776" s="2">
        <v>1204738.4287109999</v>
      </c>
      <c r="AE1776" s="2">
        <v>59536.315611999897</v>
      </c>
      <c r="AF1776" s="2">
        <v>1097080.112304</v>
      </c>
      <c r="AG1776" s="2">
        <v>1731136.4418949999</v>
      </c>
      <c r="AH1776" s="2">
        <v>1080790.1528330001</v>
      </c>
      <c r="AI1776" s="2">
        <v>84278.513733999993</v>
      </c>
      <c r="AJ1776" s="2">
        <v>1404032.484864</v>
      </c>
      <c r="AK1776" s="2">
        <v>1815964.5849599999</v>
      </c>
      <c r="AL1776" s="2">
        <f t="shared" si="113"/>
        <v>1045495.8113344999</v>
      </c>
      <c r="AM1776">
        <v>14</v>
      </c>
      <c r="AN1776" s="2">
        <v>1074407.7424320001</v>
      </c>
      <c r="AO1776" s="2">
        <v>1102924.0114750001</v>
      </c>
      <c r="AP1776" s="2">
        <v>1562792.734619</v>
      </c>
      <c r="AQ1776" s="2">
        <v>72078.602478999994</v>
      </c>
      <c r="AR1776" s="2">
        <v>1227069.0507809999</v>
      </c>
      <c r="AS1776" s="2">
        <v>1539587.62353499</v>
      </c>
      <c r="AT1776" s="2">
        <v>1530879.1359859901</v>
      </c>
      <c r="AU1776" s="2">
        <v>72324.443543000001</v>
      </c>
      <c r="AV1776" s="2">
        <v>1519507.0708019999</v>
      </c>
      <c r="AW1776" s="2">
        <v>1486349.903318</v>
      </c>
      <c r="AX1776" s="2">
        <f t="shared" si="114"/>
        <v>1118792.0318969979</v>
      </c>
      <c r="AY1776">
        <v>13</v>
      </c>
      <c r="AZ1776" s="2">
        <v>1585339.7705059999</v>
      </c>
      <c r="BA1776" s="2">
        <v>1769959.9453120001</v>
      </c>
      <c r="BB1776" s="2">
        <v>1543489.3964849999</v>
      </c>
      <c r="BC1776" s="2">
        <v>123149.808469999</v>
      </c>
      <c r="BD1776" s="2">
        <v>1579870.202147</v>
      </c>
      <c r="BE1776" s="2">
        <v>2408197.4960940001</v>
      </c>
      <c r="BF1776" s="2">
        <v>3309681.5625009998</v>
      </c>
      <c r="BG1776" s="2">
        <v>110108.712006</v>
      </c>
      <c r="BH1776" s="2">
        <v>2222951.7480479898</v>
      </c>
      <c r="BI1776" s="2">
        <v>857906.90625100001</v>
      </c>
      <c r="BJ1776" s="2">
        <f t="shared" si="115"/>
        <v>1551065.554781999</v>
      </c>
    </row>
    <row r="1777" spans="1:62" x14ac:dyDescent="0.2">
      <c r="A1777">
        <v>6496</v>
      </c>
      <c r="B1777">
        <v>6323</v>
      </c>
      <c r="C1777">
        <v>1772</v>
      </c>
      <c r="D1777">
        <v>1</v>
      </c>
      <c r="E1777" t="s">
        <v>13533</v>
      </c>
      <c r="F1777" t="s">
        <v>1</v>
      </c>
      <c r="G1777" t="s">
        <v>13534</v>
      </c>
      <c r="H1777" t="s">
        <v>13535</v>
      </c>
      <c r="I1777" t="s">
        <v>1</v>
      </c>
      <c r="J1777" s="2">
        <f t="shared" si="112"/>
        <v>1237719.1629596991</v>
      </c>
      <c r="K1777">
        <v>32.4</v>
      </c>
      <c r="L1777">
        <v>527</v>
      </c>
      <c r="M1777">
        <v>60572</v>
      </c>
      <c r="N1777" t="s">
        <v>13536</v>
      </c>
      <c r="O1777">
        <v>80</v>
      </c>
      <c r="P1777">
        <v>21</v>
      </c>
      <c r="Q1777">
        <v>0.26300000000000001</v>
      </c>
      <c r="R1777">
        <v>28</v>
      </c>
      <c r="S1777">
        <v>26</v>
      </c>
      <c r="T1777">
        <v>26</v>
      </c>
      <c r="U1777">
        <v>8</v>
      </c>
      <c r="V1777">
        <v>8</v>
      </c>
      <c r="W1777">
        <v>5</v>
      </c>
      <c r="X1777">
        <v>14.952</v>
      </c>
      <c r="Y1777">
        <v>14.058999999999999</v>
      </c>
      <c r="Z1777">
        <v>12.952</v>
      </c>
      <c r="AA1777">
        <v>8</v>
      </c>
      <c r="AB1777" s="2">
        <v>2025622.9423829999</v>
      </c>
      <c r="AC1777" s="2">
        <v>1938613.405883</v>
      </c>
      <c r="AD1777" s="2">
        <v>2066613.3520509901</v>
      </c>
      <c r="AE1777" s="2">
        <v>88947.410889999897</v>
      </c>
      <c r="AF1777" s="2">
        <v>2403314.0234380001</v>
      </c>
      <c r="AG1777" s="2">
        <v>2372470.361817</v>
      </c>
      <c r="AH1777" s="2">
        <v>1049736.7851559999</v>
      </c>
      <c r="AI1777" s="2">
        <v>77844.832183999999</v>
      </c>
      <c r="AJ1777" s="2">
        <v>1918216.0886220001</v>
      </c>
      <c r="AK1777" s="2">
        <v>1813380.1459969999</v>
      </c>
      <c r="AL1777" s="2">
        <f t="shared" si="113"/>
        <v>1575475.934842099</v>
      </c>
      <c r="AM1777">
        <v>8</v>
      </c>
      <c r="AN1777" s="2">
        <v>1231702.05908299</v>
      </c>
      <c r="AO1777" s="2">
        <v>911305.09423699998</v>
      </c>
      <c r="AP1777" s="2">
        <v>1600917.65918</v>
      </c>
      <c r="AQ1777" s="2">
        <v>65369.214569000003</v>
      </c>
      <c r="AR1777" s="2">
        <v>1301799.9780270001</v>
      </c>
      <c r="AS1777" s="2">
        <v>1827914.2441400001</v>
      </c>
      <c r="AT1777" s="2">
        <v>996813.70874000003</v>
      </c>
      <c r="AU1777" s="2">
        <v>71897.546447000001</v>
      </c>
      <c r="AV1777" s="2">
        <v>1816460.0351559999</v>
      </c>
      <c r="AW1777" s="2">
        <v>1283033.9643549901</v>
      </c>
      <c r="AX1777" s="2">
        <f t="shared" si="114"/>
        <v>1110721.3503933982</v>
      </c>
      <c r="AY1777">
        <v>5</v>
      </c>
      <c r="AZ1777" s="2">
        <v>1097892.9570309999</v>
      </c>
      <c r="BA1777" s="2">
        <v>1693788.1289059999</v>
      </c>
      <c r="BB1777" s="2">
        <v>1213514.0556640001</v>
      </c>
      <c r="BC1777" s="2">
        <v>113274.578064</v>
      </c>
      <c r="BD1777" s="2">
        <v>1371873.1162109999</v>
      </c>
      <c r="BE1777" s="2">
        <v>1408307.7255849999</v>
      </c>
      <c r="BF1777" s="2">
        <v>1003255.256836</v>
      </c>
      <c r="BG1777" s="2">
        <v>79843.894897999999</v>
      </c>
      <c r="BH1777" s="2">
        <v>1269186.02832</v>
      </c>
      <c r="BI1777" s="2">
        <v>1018666.294921</v>
      </c>
      <c r="BJ1777" s="2">
        <f t="shared" si="115"/>
        <v>1026960.2036435999</v>
      </c>
    </row>
    <row r="1778" spans="1:62" x14ac:dyDescent="0.2">
      <c r="A1778">
        <v>4476</v>
      </c>
      <c r="B1778">
        <v>4359</v>
      </c>
      <c r="C1778">
        <v>1773</v>
      </c>
      <c r="D1778">
        <v>1</v>
      </c>
      <c r="E1778" t="s">
        <v>9367</v>
      </c>
      <c r="F1778" t="s">
        <v>1</v>
      </c>
      <c r="G1778" t="s">
        <v>1</v>
      </c>
      <c r="H1778" t="s">
        <v>1</v>
      </c>
      <c r="I1778" t="s">
        <v>1</v>
      </c>
      <c r="J1778" s="2">
        <f t="shared" si="112"/>
        <v>1237645.4110899318</v>
      </c>
      <c r="K1778">
        <v>18.7</v>
      </c>
      <c r="L1778">
        <v>1051</v>
      </c>
      <c r="M1778">
        <v>121626</v>
      </c>
      <c r="N1778" t="s">
        <v>9368</v>
      </c>
      <c r="O1778">
        <v>51</v>
      </c>
      <c r="P1778">
        <v>51</v>
      </c>
      <c r="Q1778">
        <v>1</v>
      </c>
      <c r="R1778">
        <v>21</v>
      </c>
      <c r="S1778">
        <v>17</v>
      </c>
      <c r="T1778">
        <v>13</v>
      </c>
      <c r="U1778">
        <v>21</v>
      </c>
      <c r="V1778">
        <v>17</v>
      </c>
      <c r="W1778">
        <v>13</v>
      </c>
      <c r="X1778">
        <v>21</v>
      </c>
      <c r="Y1778">
        <v>17</v>
      </c>
      <c r="Z1778">
        <v>13</v>
      </c>
      <c r="AA1778">
        <v>21</v>
      </c>
      <c r="AB1778" s="2">
        <v>1856396.5064089999</v>
      </c>
      <c r="AC1778" s="2">
        <v>1264572.216857</v>
      </c>
      <c r="AD1778" s="2">
        <v>1991625.12286299</v>
      </c>
      <c r="AE1778" s="2">
        <v>90356.006834999993</v>
      </c>
      <c r="AF1778" s="2">
        <v>1698984.60937599</v>
      </c>
      <c r="AG1778" s="2">
        <v>2212608.1772440001</v>
      </c>
      <c r="AH1778" s="2">
        <v>1200564.7724609999</v>
      </c>
      <c r="AI1778" s="2">
        <v>100723.524261999</v>
      </c>
      <c r="AJ1778" s="2">
        <v>1690530.0725100001</v>
      </c>
      <c r="AK1778" s="2">
        <v>2239794.919921</v>
      </c>
      <c r="AL1778" s="2">
        <f t="shared" si="113"/>
        <v>1434615.592873798</v>
      </c>
      <c r="AM1778">
        <v>17</v>
      </c>
      <c r="AN1778" s="2">
        <v>1494269.5556640001</v>
      </c>
      <c r="AO1778" s="2">
        <v>1265104.764892</v>
      </c>
      <c r="AP1778" s="2">
        <v>2245803.9477539998</v>
      </c>
      <c r="AQ1778" s="2">
        <v>81469.857269</v>
      </c>
      <c r="AR1778" s="2">
        <v>1476942.0244129901</v>
      </c>
      <c r="AS1778" s="2">
        <v>2115263.4262689999</v>
      </c>
      <c r="AT1778" s="2">
        <v>1673598.861816</v>
      </c>
      <c r="AU1778" s="2">
        <v>79712.904662999994</v>
      </c>
      <c r="AV1778" s="2">
        <v>1912514.4794920001</v>
      </c>
      <c r="AW1778" s="2">
        <v>1634076.858887</v>
      </c>
      <c r="AX1778" s="2">
        <f t="shared" si="114"/>
        <v>1397875.6681118989</v>
      </c>
      <c r="AY1778">
        <v>13</v>
      </c>
      <c r="AZ1778" s="2">
        <v>1051523.6933609999</v>
      </c>
      <c r="BA1778" s="2">
        <v>961027.61840799998</v>
      </c>
      <c r="BB1778" s="2">
        <v>1128505.9765629999</v>
      </c>
      <c r="BC1778" s="2">
        <v>65116.858520000002</v>
      </c>
      <c r="BD1778" s="2">
        <v>1020681.307618</v>
      </c>
      <c r="BE1778" s="2">
        <v>1080858.8215329901</v>
      </c>
      <c r="BF1778" s="2">
        <v>1272333.482421</v>
      </c>
      <c r="BG1778" s="2">
        <v>54137.5322879999</v>
      </c>
      <c r="BH1778" s="2">
        <v>1394078.862304</v>
      </c>
      <c r="BI1778" s="2">
        <v>776185.56982499897</v>
      </c>
      <c r="BJ1778" s="2">
        <f t="shared" si="115"/>
        <v>880444.97228409885</v>
      </c>
    </row>
    <row r="1779" spans="1:62" x14ac:dyDescent="0.2">
      <c r="A1779">
        <v>4261</v>
      </c>
      <c r="B1779">
        <v>4145</v>
      </c>
      <c r="C1779">
        <v>1774</v>
      </c>
      <c r="D1779">
        <v>1</v>
      </c>
      <c r="E1779" t="s">
        <v>8916</v>
      </c>
      <c r="F1779" t="s">
        <v>1</v>
      </c>
      <c r="G1779" t="s">
        <v>1</v>
      </c>
      <c r="H1779" t="s">
        <v>1</v>
      </c>
      <c r="I1779" t="s">
        <v>1</v>
      </c>
      <c r="J1779" s="2">
        <f t="shared" si="112"/>
        <v>1237520.5196227992</v>
      </c>
      <c r="K1779">
        <v>19.100000000000001</v>
      </c>
      <c r="L1779">
        <v>487</v>
      </c>
      <c r="M1779">
        <v>56146</v>
      </c>
      <c r="N1779" t="s">
        <v>8917</v>
      </c>
      <c r="O1779">
        <v>36</v>
      </c>
      <c r="P1779">
        <v>36</v>
      </c>
      <c r="Q1779">
        <v>1</v>
      </c>
      <c r="R1779">
        <v>12</v>
      </c>
      <c r="S1779">
        <v>11</v>
      </c>
      <c r="T1779">
        <v>13</v>
      </c>
      <c r="U1779">
        <v>12</v>
      </c>
      <c r="V1779">
        <v>11</v>
      </c>
      <c r="W1779">
        <v>13</v>
      </c>
      <c r="X1779">
        <v>12</v>
      </c>
      <c r="Y1779">
        <v>11</v>
      </c>
      <c r="Z1779">
        <v>13</v>
      </c>
      <c r="AA1779">
        <v>12</v>
      </c>
      <c r="AB1779" s="2">
        <v>1580246.26709</v>
      </c>
      <c r="AC1779" s="2">
        <v>635619.33081099903</v>
      </c>
      <c r="AD1779" s="2">
        <v>1764868.7290040001</v>
      </c>
      <c r="AE1779" s="2">
        <v>67176.240661999997</v>
      </c>
      <c r="AF1779" s="2">
        <v>959344.64892599999</v>
      </c>
      <c r="AG1779" s="2">
        <v>2442867.8349620001</v>
      </c>
      <c r="AH1779" s="2">
        <v>1143584.033203</v>
      </c>
      <c r="AI1779" s="2">
        <v>65321.239990000002</v>
      </c>
      <c r="AJ1779" s="2">
        <v>938304.801757999</v>
      </c>
      <c r="AK1779" s="2">
        <v>913004.72704999999</v>
      </c>
      <c r="AL1779" s="2">
        <f t="shared" si="113"/>
        <v>1051033.7853455998</v>
      </c>
      <c r="AM1779">
        <v>11</v>
      </c>
      <c r="AN1779" s="2">
        <v>2138740.7890619999</v>
      </c>
      <c r="AO1779" s="2">
        <v>1070716.0251460001</v>
      </c>
      <c r="AP1779" s="2">
        <v>2863114.2807629998</v>
      </c>
      <c r="AQ1779" s="2">
        <v>134633.50695799899</v>
      </c>
      <c r="AR1779" s="2">
        <v>1533870.5507819999</v>
      </c>
      <c r="AS1779" s="2">
        <v>4076653.138671</v>
      </c>
      <c r="AT1779" s="2">
        <v>2429430.2934570001</v>
      </c>
      <c r="AU1779" s="2">
        <v>177364.35852099999</v>
      </c>
      <c r="AV1779" s="2">
        <v>1693681.6201159901</v>
      </c>
      <c r="AW1779" s="2">
        <v>1251603.1040030001</v>
      </c>
      <c r="AX1779" s="2">
        <f t="shared" si="114"/>
        <v>1736980.7667478987</v>
      </c>
      <c r="AY1779">
        <v>13</v>
      </c>
      <c r="AZ1779" s="2">
        <v>1120253.8980709999</v>
      </c>
      <c r="BA1779" s="2">
        <v>1065182.0981449999</v>
      </c>
      <c r="BB1779" s="2">
        <v>1292667.4941420001</v>
      </c>
      <c r="BC1779" s="2">
        <v>78381.363889999993</v>
      </c>
      <c r="BD1779" s="2">
        <v>945578.429565</v>
      </c>
      <c r="BE1779" s="2">
        <v>1542180.9926739901</v>
      </c>
      <c r="BF1779" s="2">
        <v>1417556.720216</v>
      </c>
      <c r="BG1779" s="2">
        <v>62895.182981999998</v>
      </c>
      <c r="BH1779" s="2">
        <v>1112649.9144909999</v>
      </c>
      <c r="BI1779" s="2">
        <v>608123.97357299901</v>
      </c>
      <c r="BJ1779" s="2">
        <f t="shared" si="115"/>
        <v>924547.00677489897</v>
      </c>
    </row>
    <row r="1780" spans="1:62" x14ac:dyDescent="0.2">
      <c r="A1780">
        <v>1045</v>
      </c>
      <c r="B1780">
        <v>988</v>
      </c>
      <c r="C1780">
        <v>1775</v>
      </c>
      <c r="D1780">
        <v>1</v>
      </c>
      <c r="E1780" t="s">
        <v>2182</v>
      </c>
      <c r="F1780" t="s">
        <v>1</v>
      </c>
      <c r="G1780" t="s">
        <v>1</v>
      </c>
      <c r="H1780" t="s">
        <v>2180</v>
      </c>
      <c r="I1780" t="s">
        <v>1</v>
      </c>
      <c r="J1780" s="2">
        <f t="shared" si="112"/>
        <v>1236583.0262849317</v>
      </c>
      <c r="K1780">
        <v>37.700000000000003</v>
      </c>
      <c r="L1780">
        <v>377</v>
      </c>
      <c r="M1780">
        <v>44054</v>
      </c>
      <c r="N1780" t="s">
        <v>2183</v>
      </c>
      <c r="O1780">
        <v>57</v>
      </c>
      <c r="P1780">
        <v>37</v>
      </c>
      <c r="Q1780">
        <v>0.64900000000000002</v>
      </c>
      <c r="R1780">
        <v>21</v>
      </c>
      <c r="S1780">
        <v>19</v>
      </c>
      <c r="T1780">
        <v>17</v>
      </c>
      <c r="U1780">
        <v>12</v>
      </c>
      <c r="V1780">
        <v>13</v>
      </c>
      <c r="W1780">
        <v>12</v>
      </c>
      <c r="X1780">
        <v>15.242000000000001</v>
      </c>
      <c r="Y1780">
        <v>15.106</v>
      </c>
      <c r="Z1780">
        <v>13.967000000000001</v>
      </c>
      <c r="AA1780">
        <v>12</v>
      </c>
      <c r="AB1780" s="2">
        <v>1405216.673096</v>
      </c>
      <c r="AC1780" s="2">
        <v>1196940.512816</v>
      </c>
      <c r="AD1780" s="2">
        <v>1697043.423705</v>
      </c>
      <c r="AE1780" s="2">
        <v>92214.234253000002</v>
      </c>
      <c r="AF1780" s="2">
        <v>1609987.141846</v>
      </c>
      <c r="AG1780" s="2">
        <v>1748179.425294</v>
      </c>
      <c r="AH1780" s="2">
        <v>972246.57958899997</v>
      </c>
      <c r="AI1780" s="2">
        <v>101675.71814</v>
      </c>
      <c r="AJ1780" s="2">
        <v>1646773.9290769901</v>
      </c>
      <c r="AK1780" s="2">
        <v>1369225.2553709999</v>
      </c>
      <c r="AL1780" s="2">
        <f t="shared" si="113"/>
        <v>1183950.2893186992</v>
      </c>
      <c r="AM1780">
        <v>13</v>
      </c>
      <c r="AN1780" s="2">
        <v>1701440.4926769999</v>
      </c>
      <c r="AO1780" s="2">
        <v>1498789.3230000001</v>
      </c>
      <c r="AP1780" s="2">
        <v>2561929.4106449899</v>
      </c>
      <c r="AQ1780" s="2">
        <v>118326.926939999</v>
      </c>
      <c r="AR1780" s="2">
        <v>1774552.436524</v>
      </c>
      <c r="AS1780" s="2">
        <v>2136204.1682129898</v>
      </c>
      <c r="AT1780" s="2">
        <v>1603515.782471</v>
      </c>
      <c r="AU1780" s="2">
        <v>113924.962648</v>
      </c>
      <c r="AV1780" s="2">
        <v>2586497.7900390001</v>
      </c>
      <c r="AW1780" s="2">
        <v>1899291.02929699</v>
      </c>
      <c r="AX1780" s="2">
        <f t="shared" si="114"/>
        <v>1599447.2322453968</v>
      </c>
      <c r="AY1780">
        <v>12</v>
      </c>
      <c r="AZ1780" s="2">
        <v>1080831.8964849999</v>
      </c>
      <c r="BA1780" s="2">
        <v>1226855.9375</v>
      </c>
      <c r="BB1780" s="2">
        <v>1233852.7275389901</v>
      </c>
      <c r="BC1780" s="2">
        <v>93275.111848</v>
      </c>
      <c r="BD1780" s="2">
        <v>1225945.6132809999</v>
      </c>
      <c r="BE1780" s="2">
        <v>1110234.0971679999</v>
      </c>
      <c r="BF1780" s="2">
        <v>1207957.68457</v>
      </c>
      <c r="BG1780" s="2">
        <v>58909.117309000001</v>
      </c>
      <c r="BH1780" s="2">
        <v>1379984.5502929999</v>
      </c>
      <c r="BI1780" s="2">
        <v>645668.83691399998</v>
      </c>
      <c r="BJ1780" s="2">
        <f t="shared" si="115"/>
        <v>926351.55729069898</v>
      </c>
    </row>
    <row r="1781" spans="1:62" x14ac:dyDescent="0.2">
      <c r="A1781">
        <v>6485</v>
      </c>
      <c r="B1781">
        <v>6312</v>
      </c>
      <c r="C1781">
        <v>1776</v>
      </c>
      <c r="D1781">
        <v>1</v>
      </c>
      <c r="E1781" t="s">
        <v>13498</v>
      </c>
      <c r="F1781" t="s">
        <v>1</v>
      </c>
      <c r="G1781" t="s">
        <v>13499</v>
      </c>
      <c r="H1781" t="s">
        <v>1</v>
      </c>
      <c r="I1781" t="s">
        <v>1</v>
      </c>
      <c r="J1781" s="2">
        <f t="shared" si="112"/>
        <v>1233888.752321997</v>
      </c>
      <c r="K1781">
        <v>12.4</v>
      </c>
      <c r="L1781">
        <v>1308</v>
      </c>
      <c r="M1781">
        <v>147293</v>
      </c>
      <c r="N1781" t="s">
        <v>13500</v>
      </c>
      <c r="O1781">
        <v>54</v>
      </c>
      <c r="P1781">
        <v>54</v>
      </c>
      <c r="Q1781">
        <v>1</v>
      </c>
      <c r="R1781">
        <v>20</v>
      </c>
      <c r="S1781">
        <v>18</v>
      </c>
      <c r="T1781">
        <v>16</v>
      </c>
      <c r="U1781">
        <v>20</v>
      </c>
      <c r="V1781">
        <v>18</v>
      </c>
      <c r="W1781">
        <v>16</v>
      </c>
      <c r="X1781">
        <v>20</v>
      </c>
      <c r="Y1781">
        <v>18</v>
      </c>
      <c r="Z1781">
        <v>16</v>
      </c>
      <c r="AA1781">
        <v>20</v>
      </c>
      <c r="AB1781" s="2">
        <v>1543345.8339819901</v>
      </c>
      <c r="AC1781" s="2">
        <v>1079004.877624</v>
      </c>
      <c r="AD1781" s="2">
        <v>1661555.73095699</v>
      </c>
      <c r="AE1781" s="2">
        <v>102287.94210499999</v>
      </c>
      <c r="AF1781" s="2">
        <v>1752795.0258780001</v>
      </c>
      <c r="AG1781" s="2">
        <v>1848572.1958019999</v>
      </c>
      <c r="AH1781" s="2">
        <v>1184323.1352529901</v>
      </c>
      <c r="AI1781" s="2">
        <v>107856.924803</v>
      </c>
      <c r="AJ1781" s="2">
        <v>1530090.26660099</v>
      </c>
      <c r="AK1781" s="2">
        <v>1727520.5703129999</v>
      </c>
      <c r="AL1781" s="2">
        <f t="shared" si="113"/>
        <v>1253735.250331796</v>
      </c>
      <c r="AM1781">
        <v>18</v>
      </c>
      <c r="AN1781" s="2">
        <v>1164882.252443</v>
      </c>
      <c r="AO1781" s="2">
        <v>1131095.515383</v>
      </c>
      <c r="AP1781" s="2">
        <v>1572784.7075179899</v>
      </c>
      <c r="AQ1781" s="2">
        <v>92276.780211999896</v>
      </c>
      <c r="AR1781" s="2">
        <v>1277134.325195</v>
      </c>
      <c r="AS1781" s="2">
        <v>1543153.3881860001</v>
      </c>
      <c r="AT1781" s="2">
        <v>1209750.137939</v>
      </c>
      <c r="AU1781" s="2">
        <v>92635.196412999998</v>
      </c>
      <c r="AV1781" s="2">
        <v>1566277.1767569999</v>
      </c>
      <c r="AW1781" s="2">
        <v>1518880.3505849999</v>
      </c>
      <c r="AX1781" s="2">
        <f t="shared" si="114"/>
        <v>1116886.9830630992</v>
      </c>
      <c r="AY1781">
        <v>16</v>
      </c>
      <c r="AZ1781" s="2">
        <v>1613367.7395009999</v>
      </c>
      <c r="BA1781" s="2">
        <v>1723831.57885799</v>
      </c>
      <c r="BB1781" s="2">
        <v>1588027.387695</v>
      </c>
      <c r="BC1781" s="2">
        <v>111855.85192899901</v>
      </c>
      <c r="BD1781" s="2">
        <v>1808081.862305</v>
      </c>
      <c r="BE1781" s="2">
        <v>1578280.0571260001</v>
      </c>
      <c r="BF1781" s="2">
        <v>1768326.1303689899</v>
      </c>
      <c r="BG1781" s="2">
        <v>67818.069579999996</v>
      </c>
      <c r="BH1781" s="2">
        <v>1898890.05859199</v>
      </c>
      <c r="BI1781" s="2">
        <v>1151961.49975599</v>
      </c>
      <c r="BJ1781" s="2">
        <f t="shared" si="115"/>
        <v>1331044.0235710959</v>
      </c>
    </row>
    <row r="1782" spans="1:62" x14ac:dyDescent="0.2">
      <c r="A1782">
        <v>1752</v>
      </c>
      <c r="B1782">
        <v>1675</v>
      </c>
      <c r="C1782">
        <v>1777</v>
      </c>
      <c r="D1782">
        <v>1</v>
      </c>
      <c r="E1782" t="s">
        <v>3686</v>
      </c>
      <c r="F1782" t="s">
        <v>1</v>
      </c>
      <c r="G1782" t="s">
        <v>1</v>
      </c>
      <c r="H1782" t="s">
        <v>3687</v>
      </c>
      <c r="I1782" t="s">
        <v>1</v>
      </c>
      <c r="J1782" s="2">
        <f t="shared" si="112"/>
        <v>1232745.6001810979</v>
      </c>
      <c r="K1782">
        <v>40.200000000000003</v>
      </c>
      <c r="L1782">
        <v>164</v>
      </c>
      <c r="M1782">
        <v>19329</v>
      </c>
      <c r="N1782" t="s">
        <v>3688</v>
      </c>
      <c r="O1782">
        <v>48</v>
      </c>
      <c r="P1782">
        <v>39</v>
      </c>
      <c r="Q1782">
        <v>0.81200000000000006</v>
      </c>
      <c r="R1782">
        <v>18</v>
      </c>
      <c r="S1782">
        <v>16</v>
      </c>
      <c r="T1782">
        <v>14</v>
      </c>
      <c r="U1782">
        <v>15</v>
      </c>
      <c r="V1782">
        <v>13</v>
      </c>
      <c r="W1782">
        <v>11</v>
      </c>
      <c r="X1782">
        <v>16.552</v>
      </c>
      <c r="Y1782">
        <v>14.56</v>
      </c>
      <c r="Z1782">
        <v>12.269</v>
      </c>
      <c r="AA1782">
        <v>15</v>
      </c>
      <c r="AB1782" s="2">
        <v>1234726.250001</v>
      </c>
      <c r="AC1782" s="2">
        <v>992946.890625</v>
      </c>
      <c r="AD1782" s="2">
        <v>1364582.42187499</v>
      </c>
      <c r="AE1782" s="2">
        <v>71110.595093999902</v>
      </c>
      <c r="AF1782" s="2">
        <v>1216512.955078</v>
      </c>
      <c r="AG1782" s="2">
        <v>1621799.700196</v>
      </c>
      <c r="AH1782" s="2">
        <v>762800.48046899994</v>
      </c>
      <c r="AI1782" s="2">
        <v>86404.959227999905</v>
      </c>
      <c r="AJ1782" s="2">
        <v>1120589.04296899</v>
      </c>
      <c r="AK1782" s="2">
        <v>1835049.7910139901</v>
      </c>
      <c r="AL1782" s="2">
        <f t="shared" si="113"/>
        <v>1030652.3086548969</v>
      </c>
      <c r="AM1782">
        <v>13</v>
      </c>
      <c r="AN1782" s="2">
        <v>1870859.045227</v>
      </c>
      <c r="AO1782" s="2">
        <v>1420242.3211669901</v>
      </c>
      <c r="AP1782" s="2">
        <v>2495282.6204839898</v>
      </c>
      <c r="AQ1782" s="2">
        <v>98336.979674999995</v>
      </c>
      <c r="AR1782" s="2">
        <v>1687984.204346</v>
      </c>
      <c r="AS1782" s="2">
        <v>2377682.4555660002</v>
      </c>
      <c r="AT1782" s="2">
        <v>2031893.575806</v>
      </c>
      <c r="AU1782" s="2">
        <v>123510.138549999</v>
      </c>
      <c r="AV1782" s="2">
        <v>2414246.9204099998</v>
      </c>
      <c r="AW1782" s="2">
        <v>1991755.074951</v>
      </c>
      <c r="AX1782" s="2">
        <f t="shared" si="114"/>
        <v>1651179.3336181978</v>
      </c>
      <c r="AY1782">
        <v>11</v>
      </c>
      <c r="AZ1782" s="2">
        <v>1233378.71777399</v>
      </c>
      <c r="BA1782" s="2">
        <v>1260835.297363</v>
      </c>
      <c r="BB1782" s="2">
        <v>1255771.343749</v>
      </c>
      <c r="BC1782" s="2">
        <v>92881.632568000001</v>
      </c>
      <c r="BD1782" s="2">
        <v>1127732.4409179999</v>
      </c>
      <c r="BE1782" s="2">
        <v>1432428.578614</v>
      </c>
      <c r="BF1782" s="2">
        <v>1385224.9252919999</v>
      </c>
      <c r="BG1782" s="2">
        <v>64572.459168000001</v>
      </c>
      <c r="BH1782" s="2">
        <v>1576826.075683</v>
      </c>
      <c r="BI1782" s="2">
        <v>734400.11157299997</v>
      </c>
      <c r="BJ1782" s="2">
        <f t="shared" si="115"/>
        <v>1016405.1582701989</v>
      </c>
    </row>
    <row r="1783" spans="1:62" x14ac:dyDescent="0.2">
      <c r="A1783">
        <v>1292</v>
      </c>
      <c r="B1783">
        <v>1231</v>
      </c>
      <c r="C1783">
        <v>1778</v>
      </c>
      <c r="D1783">
        <v>1</v>
      </c>
      <c r="E1783" t="s">
        <v>2723</v>
      </c>
      <c r="F1783" t="s">
        <v>1</v>
      </c>
      <c r="G1783" t="s">
        <v>1</v>
      </c>
      <c r="H1783" t="s">
        <v>1</v>
      </c>
      <c r="I1783" t="s">
        <v>1</v>
      </c>
      <c r="J1783" s="2">
        <f t="shared" si="112"/>
        <v>1231954.1961179986</v>
      </c>
      <c r="K1783">
        <v>41.7</v>
      </c>
      <c r="L1783">
        <v>367</v>
      </c>
      <c r="M1783">
        <v>41666</v>
      </c>
      <c r="N1783" t="s">
        <v>2724</v>
      </c>
      <c r="O1783">
        <v>31</v>
      </c>
      <c r="P1783">
        <v>31</v>
      </c>
      <c r="Q1783">
        <v>1</v>
      </c>
      <c r="R1783">
        <v>13</v>
      </c>
      <c r="S1783">
        <v>7</v>
      </c>
      <c r="T1783">
        <v>11</v>
      </c>
      <c r="U1783">
        <v>13</v>
      </c>
      <c r="V1783">
        <v>7</v>
      </c>
      <c r="W1783">
        <v>11</v>
      </c>
      <c r="X1783">
        <v>13</v>
      </c>
      <c r="Y1783">
        <v>7</v>
      </c>
      <c r="Z1783">
        <v>11</v>
      </c>
      <c r="AA1783">
        <v>13</v>
      </c>
      <c r="AB1783" s="2">
        <v>2287845.84204</v>
      </c>
      <c r="AC1783" s="2">
        <v>2217668.8152449899</v>
      </c>
      <c r="AD1783" s="2">
        <v>2490838.266111</v>
      </c>
      <c r="AE1783" s="2">
        <v>97055.058288</v>
      </c>
      <c r="AF1783" s="2">
        <v>2967030.0205069999</v>
      </c>
      <c r="AG1783" s="2">
        <v>2784751.0400390001</v>
      </c>
      <c r="AH1783" s="2">
        <v>1250111.4760749999</v>
      </c>
      <c r="AI1783" s="2">
        <v>97033.347167</v>
      </c>
      <c r="AJ1783" s="2">
        <v>1998881.2924820001</v>
      </c>
      <c r="AK1783" s="2">
        <v>2655136.107421</v>
      </c>
      <c r="AL1783" s="2">
        <f t="shared" si="113"/>
        <v>1884635.1265374988</v>
      </c>
      <c r="AM1783">
        <v>7</v>
      </c>
      <c r="AN1783" s="2">
        <v>737754.418456999</v>
      </c>
      <c r="AO1783" s="2">
        <v>865467.19653299998</v>
      </c>
      <c r="AP1783" s="2">
        <v>1150097.3330069999</v>
      </c>
      <c r="AQ1783" s="2">
        <v>46125.899565</v>
      </c>
      <c r="AR1783" s="2">
        <v>885814.65771599999</v>
      </c>
      <c r="AS1783" s="2">
        <v>1015812.12475599</v>
      </c>
      <c r="AT1783" s="2">
        <v>711756.00134299998</v>
      </c>
      <c r="AU1783" s="2">
        <v>41920.534302</v>
      </c>
      <c r="AV1783" s="2">
        <v>953922.41894600005</v>
      </c>
      <c r="AW1783" s="2">
        <v>1049051.1308599999</v>
      </c>
      <c r="AX1783" s="2">
        <f t="shared" si="114"/>
        <v>745772.17154849891</v>
      </c>
      <c r="AY1783">
        <v>11</v>
      </c>
      <c r="AZ1783" s="2">
        <v>1165267.972169</v>
      </c>
      <c r="BA1783" s="2">
        <v>1511444.156312</v>
      </c>
      <c r="BB1783" s="2">
        <v>1362986.0693359999</v>
      </c>
      <c r="BC1783" s="2">
        <v>79755.565795999995</v>
      </c>
      <c r="BD1783" s="2">
        <v>1527423.7071519899</v>
      </c>
      <c r="BE1783" s="2">
        <v>1292545.8374629901</v>
      </c>
      <c r="BF1783" s="2">
        <v>1280813.4716779999</v>
      </c>
      <c r="BG1783" s="2">
        <v>45348.738739</v>
      </c>
      <c r="BH1783" s="2">
        <v>1559406.154297</v>
      </c>
      <c r="BI1783" s="2">
        <v>829561.22973799997</v>
      </c>
      <c r="BJ1783" s="2">
        <f t="shared" si="115"/>
        <v>1065455.2902679979</v>
      </c>
    </row>
    <row r="1784" spans="1:62" x14ac:dyDescent="0.2">
      <c r="A1784">
        <v>4259</v>
      </c>
      <c r="B1784">
        <v>4143</v>
      </c>
      <c r="C1784">
        <v>1779</v>
      </c>
      <c r="D1784">
        <v>1</v>
      </c>
      <c r="E1784" t="s">
        <v>8912</v>
      </c>
      <c r="F1784" t="s">
        <v>1</v>
      </c>
      <c r="G1784" t="s">
        <v>1</v>
      </c>
      <c r="H1784" t="s">
        <v>1</v>
      </c>
      <c r="I1784" t="s">
        <v>1</v>
      </c>
      <c r="J1784" s="2">
        <f t="shared" si="112"/>
        <v>1231791.7895486981</v>
      </c>
      <c r="K1784">
        <v>20.7</v>
      </c>
      <c r="L1784">
        <v>309</v>
      </c>
      <c r="M1784">
        <v>33429</v>
      </c>
      <c r="N1784" t="s">
        <v>8913</v>
      </c>
      <c r="O1784">
        <v>25</v>
      </c>
      <c r="P1784">
        <v>25</v>
      </c>
      <c r="Q1784">
        <v>1</v>
      </c>
      <c r="R1784">
        <v>8</v>
      </c>
      <c r="S1784">
        <v>8</v>
      </c>
      <c r="T1784">
        <v>9</v>
      </c>
      <c r="U1784">
        <v>8</v>
      </c>
      <c r="V1784">
        <v>8</v>
      </c>
      <c r="W1784">
        <v>9</v>
      </c>
      <c r="X1784">
        <v>8</v>
      </c>
      <c r="Y1784">
        <v>8</v>
      </c>
      <c r="Z1784">
        <v>9</v>
      </c>
      <c r="AA1784">
        <v>8</v>
      </c>
      <c r="AB1784" s="2">
        <v>1286829.312011</v>
      </c>
      <c r="AC1784" s="2">
        <v>1361226.5574970001</v>
      </c>
      <c r="AD1784" s="2">
        <v>1353429.0896010001</v>
      </c>
      <c r="AE1784" s="2">
        <v>99660.180173999994</v>
      </c>
      <c r="AF1784" s="2">
        <v>1464589.0718990001</v>
      </c>
      <c r="AG1784" s="2">
        <v>1830329.1763919899</v>
      </c>
      <c r="AH1784" s="2">
        <v>846061.27105599898</v>
      </c>
      <c r="AI1784" s="2">
        <v>96611.739562999996</v>
      </c>
      <c r="AJ1784" s="2">
        <v>1205411.2408449999</v>
      </c>
      <c r="AK1784" s="2">
        <v>1817438.8801269999</v>
      </c>
      <c r="AL1784" s="2">
        <f t="shared" si="113"/>
        <v>1136158.6519164988</v>
      </c>
      <c r="AM1784">
        <v>8</v>
      </c>
      <c r="AN1784" s="2">
        <v>1194827.608155</v>
      </c>
      <c r="AO1784" s="2">
        <v>1312441.8310539899</v>
      </c>
      <c r="AP1784" s="2">
        <v>1625421.0400389901</v>
      </c>
      <c r="AQ1784" s="2">
        <v>107143.60864099899</v>
      </c>
      <c r="AR1784" s="2">
        <v>1005198.27294799</v>
      </c>
      <c r="AS1784" s="2">
        <v>1537981.23022299</v>
      </c>
      <c r="AT1784" s="2">
        <v>1061522.845703</v>
      </c>
      <c r="AU1784" s="2">
        <v>92569.854980999997</v>
      </c>
      <c r="AV1784" s="2">
        <v>1344025.593262</v>
      </c>
      <c r="AW1784" s="2">
        <v>1567439.545167</v>
      </c>
      <c r="AX1784" s="2">
        <f t="shared" si="114"/>
        <v>1084857.1430172957</v>
      </c>
      <c r="AY1784">
        <v>9</v>
      </c>
      <c r="AZ1784" s="2">
        <v>1856528.060547</v>
      </c>
      <c r="BA1784" s="2">
        <v>2233676.6459960002</v>
      </c>
      <c r="BB1784" s="2">
        <v>1722676.9877929999</v>
      </c>
      <c r="BC1784" s="2">
        <v>191678.65158000001</v>
      </c>
      <c r="BD1784" s="2">
        <v>1688571.1469729999</v>
      </c>
      <c r="BE1784" s="2">
        <v>1942161.280274</v>
      </c>
      <c r="BF1784" s="2">
        <v>1813473.154786</v>
      </c>
      <c r="BG1784" s="2">
        <v>131130.40878299999</v>
      </c>
      <c r="BH1784" s="2">
        <v>1959641.9770519999</v>
      </c>
      <c r="BI1784" s="2">
        <v>1204057.423339</v>
      </c>
      <c r="BJ1784" s="2">
        <f t="shared" si="115"/>
        <v>1474359.5737123</v>
      </c>
    </row>
    <row r="1785" spans="1:62" x14ac:dyDescent="0.2">
      <c r="A1785">
        <v>5946</v>
      </c>
      <c r="B1785">
        <v>5810</v>
      </c>
      <c r="C1785">
        <v>1780</v>
      </c>
      <c r="D1785">
        <v>1</v>
      </c>
      <c r="E1785" t="s">
        <v>12340</v>
      </c>
      <c r="F1785" t="s">
        <v>1</v>
      </c>
      <c r="G1785" t="s">
        <v>1</v>
      </c>
      <c r="H1785" t="s">
        <v>1</v>
      </c>
      <c r="I1785" t="s">
        <v>1</v>
      </c>
      <c r="J1785" s="2">
        <f t="shared" si="112"/>
        <v>1228466.6523892977</v>
      </c>
      <c r="K1785">
        <v>20.7</v>
      </c>
      <c r="L1785">
        <v>953</v>
      </c>
      <c r="M1785">
        <v>108479</v>
      </c>
      <c r="N1785" t="s">
        <v>12341</v>
      </c>
      <c r="O1785">
        <v>48</v>
      </c>
      <c r="P1785">
        <v>48</v>
      </c>
      <c r="Q1785">
        <v>1</v>
      </c>
      <c r="R1785">
        <v>14</v>
      </c>
      <c r="S1785">
        <v>18</v>
      </c>
      <c r="T1785">
        <v>16</v>
      </c>
      <c r="U1785">
        <v>14</v>
      </c>
      <c r="V1785">
        <v>18</v>
      </c>
      <c r="W1785">
        <v>16</v>
      </c>
      <c r="X1785">
        <v>14</v>
      </c>
      <c r="Y1785">
        <v>18</v>
      </c>
      <c r="Z1785">
        <v>16</v>
      </c>
      <c r="AA1785">
        <v>14</v>
      </c>
      <c r="AB1785" s="2">
        <v>1296395.5385759999</v>
      </c>
      <c r="AC1785" s="2">
        <v>1041308.516784</v>
      </c>
      <c r="AD1785" s="2">
        <v>1339734.40918</v>
      </c>
      <c r="AE1785" s="2">
        <v>86663.498961999998</v>
      </c>
      <c r="AF1785" s="2">
        <v>1341001.77832</v>
      </c>
      <c r="AG1785" s="2">
        <v>1496857.064239</v>
      </c>
      <c r="AH1785" s="2">
        <v>803920.55645799905</v>
      </c>
      <c r="AI1785" s="2">
        <v>79040.180448999905</v>
      </c>
      <c r="AJ1785" s="2">
        <v>1138277.32617099</v>
      </c>
      <c r="AK1785" s="2">
        <v>1354883.93652399</v>
      </c>
      <c r="AL1785" s="2">
        <f t="shared" si="113"/>
        <v>997808.28056629782</v>
      </c>
      <c r="AM1785">
        <v>18</v>
      </c>
      <c r="AN1785" s="2">
        <v>1889099.1171870001</v>
      </c>
      <c r="AO1785" s="2">
        <v>1694053.2568339901</v>
      </c>
      <c r="AP1785" s="2">
        <v>2679289.6777340001</v>
      </c>
      <c r="AQ1785" s="2">
        <v>125522.828125</v>
      </c>
      <c r="AR1785" s="2">
        <v>1777837.7568359899</v>
      </c>
      <c r="AS1785" s="2">
        <v>2613910.71875</v>
      </c>
      <c r="AT1785" s="2">
        <v>2032377.4130849901</v>
      </c>
      <c r="AU1785" s="2">
        <v>142612.787446</v>
      </c>
      <c r="AV1785" s="2">
        <v>2808410.2343740002</v>
      </c>
      <c r="AW1785" s="2">
        <v>2301616.449217</v>
      </c>
      <c r="AX1785" s="2">
        <f t="shared" si="114"/>
        <v>1806473.0239587971</v>
      </c>
      <c r="AY1785">
        <v>16</v>
      </c>
      <c r="AZ1785" s="2">
        <v>1132996.9497070001</v>
      </c>
      <c r="BA1785" s="2">
        <v>1172891.2126449901</v>
      </c>
      <c r="BB1785" s="2">
        <v>1111071.9121079999</v>
      </c>
      <c r="BC1785" s="2">
        <v>76102.032531999997</v>
      </c>
      <c r="BD1785" s="2">
        <v>1127939.956055</v>
      </c>
      <c r="BE1785" s="2">
        <v>943937.70190300001</v>
      </c>
      <c r="BF1785" s="2">
        <v>1195650.080079</v>
      </c>
      <c r="BG1785" s="2">
        <v>48521.277465999898</v>
      </c>
      <c r="BH1785" s="2">
        <v>1342631.05981499</v>
      </c>
      <c r="BI1785" s="2">
        <v>659444.34411800001</v>
      </c>
      <c r="BJ1785" s="2">
        <f t="shared" si="115"/>
        <v>881118.65264279803</v>
      </c>
    </row>
    <row r="1786" spans="1:62" x14ac:dyDescent="0.2">
      <c r="A1786">
        <v>1575</v>
      </c>
      <c r="B1786">
        <v>1511</v>
      </c>
      <c r="C1786">
        <v>1781</v>
      </c>
      <c r="D1786">
        <v>1</v>
      </c>
      <c r="E1786" t="s">
        <v>3333</v>
      </c>
      <c r="F1786" t="s">
        <v>1</v>
      </c>
      <c r="G1786" t="s">
        <v>1</v>
      </c>
      <c r="H1786" t="s">
        <v>1</v>
      </c>
      <c r="I1786" t="s">
        <v>1</v>
      </c>
      <c r="J1786" s="2">
        <f t="shared" si="112"/>
        <v>1226249.6492024646</v>
      </c>
      <c r="K1786">
        <v>55</v>
      </c>
      <c r="L1786">
        <v>80</v>
      </c>
      <c r="M1786">
        <v>9127</v>
      </c>
      <c r="N1786" t="s">
        <v>3334</v>
      </c>
      <c r="O1786">
        <v>15</v>
      </c>
      <c r="P1786">
        <v>15</v>
      </c>
      <c r="Q1786">
        <v>1</v>
      </c>
      <c r="R1786">
        <v>5</v>
      </c>
      <c r="S1786">
        <v>5</v>
      </c>
      <c r="T1786">
        <v>5</v>
      </c>
      <c r="U1786">
        <v>5</v>
      </c>
      <c r="V1786">
        <v>5</v>
      </c>
      <c r="W1786">
        <v>5</v>
      </c>
      <c r="X1786">
        <v>5</v>
      </c>
      <c r="Y1786">
        <v>5</v>
      </c>
      <c r="Z1786">
        <v>5</v>
      </c>
      <c r="AA1786">
        <v>5</v>
      </c>
      <c r="AB1786" s="2">
        <v>1453789.4941409901</v>
      </c>
      <c r="AC1786" s="2">
        <v>1144556.2304690001</v>
      </c>
      <c r="AD1786" s="2">
        <v>1749917.951172</v>
      </c>
      <c r="AE1786" s="2">
        <v>86981.496826000002</v>
      </c>
      <c r="AF1786" s="2">
        <v>1592342.6445309999</v>
      </c>
      <c r="AG1786" s="2">
        <v>1936955.0507819999</v>
      </c>
      <c r="AH1786" s="2">
        <v>928392.05273500003</v>
      </c>
      <c r="AI1786" s="2">
        <v>96791.963378</v>
      </c>
      <c r="AJ1786" s="2">
        <v>1280814.5117190001</v>
      </c>
      <c r="AK1786" s="2">
        <v>1503637.0625</v>
      </c>
      <c r="AL1786" s="2">
        <f t="shared" si="113"/>
        <v>1177417.8458252989</v>
      </c>
      <c r="AM1786">
        <v>5</v>
      </c>
      <c r="AN1786" s="2">
        <v>1185530.4648440001</v>
      </c>
      <c r="AO1786" s="2">
        <v>981304.77148400003</v>
      </c>
      <c r="AP1786" s="2">
        <v>1987042.8125</v>
      </c>
      <c r="AQ1786" s="2">
        <v>81654.318847000002</v>
      </c>
      <c r="AR1786" s="2">
        <v>1275562.2421879999</v>
      </c>
      <c r="AS1786" s="2">
        <v>1666913.1953119901</v>
      </c>
      <c r="AT1786" s="2">
        <v>1142649.8125</v>
      </c>
      <c r="AU1786" s="2">
        <v>97567.477782999995</v>
      </c>
      <c r="AV1786" s="2">
        <v>1488342.9023440001</v>
      </c>
      <c r="AW1786" s="2">
        <v>1337475.0078119901</v>
      </c>
      <c r="AX1786" s="2">
        <f t="shared" si="114"/>
        <v>1124404.3005613978</v>
      </c>
      <c r="AY1786">
        <v>5</v>
      </c>
      <c r="AZ1786" s="2">
        <v>1580176.0859369901</v>
      </c>
      <c r="BA1786" s="2">
        <v>1694342.4375</v>
      </c>
      <c r="BB1786" s="2">
        <v>1729718.9375</v>
      </c>
      <c r="BC1786" s="2">
        <v>124408.834960999</v>
      </c>
      <c r="BD1786" s="2">
        <v>1659288.2890629999</v>
      </c>
      <c r="BE1786" s="2">
        <v>1804549.9609369901</v>
      </c>
      <c r="BF1786" s="2">
        <v>1870251.484375</v>
      </c>
      <c r="BG1786" s="2">
        <v>88279.462402999998</v>
      </c>
      <c r="BH1786" s="2">
        <v>2193169.671875</v>
      </c>
      <c r="BI1786" s="2">
        <v>1025082.84765599</v>
      </c>
      <c r="BJ1786" s="2">
        <f t="shared" si="115"/>
        <v>1376926.8012206969</v>
      </c>
    </row>
    <row r="1787" spans="1:62" x14ac:dyDescent="0.2">
      <c r="A1787">
        <v>1995</v>
      </c>
      <c r="B1787">
        <v>1913</v>
      </c>
      <c r="C1787">
        <v>1782</v>
      </c>
      <c r="D1787">
        <v>1</v>
      </c>
      <c r="E1787" t="s">
        <v>4188</v>
      </c>
      <c r="F1787" t="s">
        <v>1</v>
      </c>
      <c r="G1787" t="s">
        <v>1</v>
      </c>
      <c r="H1787" t="s">
        <v>1</v>
      </c>
      <c r="I1787" t="s">
        <v>1</v>
      </c>
      <c r="J1787" s="2">
        <f t="shared" si="112"/>
        <v>1225702.4598500992</v>
      </c>
      <c r="K1787">
        <v>22.3</v>
      </c>
      <c r="L1787">
        <v>412</v>
      </c>
      <c r="M1787">
        <v>44970</v>
      </c>
      <c r="N1787" t="s">
        <v>4189</v>
      </c>
      <c r="O1787">
        <v>28</v>
      </c>
      <c r="P1787">
        <v>28</v>
      </c>
      <c r="Q1787">
        <v>1</v>
      </c>
      <c r="R1787">
        <v>9</v>
      </c>
      <c r="S1787">
        <v>12</v>
      </c>
      <c r="T1787">
        <v>7</v>
      </c>
      <c r="U1787">
        <v>9</v>
      </c>
      <c r="V1787">
        <v>12</v>
      </c>
      <c r="W1787">
        <v>7</v>
      </c>
      <c r="X1787">
        <v>9</v>
      </c>
      <c r="Y1787">
        <v>12</v>
      </c>
      <c r="Z1787">
        <v>7</v>
      </c>
      <c r="AA1787">
        <v>9</v>
      </c>
      <c r="AB1787" s="2">
        <v>1177457.6132819999</v>
      </c>
      <c r="AC1787" s="2">
        <v>783034.98242199898</v>
      </c>
      <c r="AD1787" s="2">
        <v>1259074.218749</v>
      </c>
      <c r="AE1787" s="2">
        <v>63147.833678999901</v>
      </c>
      <c r="AF1787" s="2">
        <v>1136740.831054</v>
      </c>
      <c r="AG1787" s="2">
        <v>1202096.2763679901</v>
      </c>
      <c r="AH1787" s="2">
        <v>685348.93164199998</v>
      </c>
      <c r="AI1787" s="2">
        <v>65557.962952000002</v>
      </c>
      <c r="AJ1787" s="2">
        <v>981498.51464899897</v>
      </c>
      <c r="AK1787" s="2">
        <v>1026702.244141</v>
      </c>
      <c r="AL1787" s="2">
        <f t="shared" si="113"/>
        <v>838065.94089379883</v>
      </c>
      <c r="AM1787">
        <v>12</v>
      </c>
      <c r="AN1787" s="2">
        <v>1698246.266601</v>
      </c>
      <c r="AO1787" s="2">
        <v>1415907.3994130001</v>
      </c>
      <c r="AP1787" s="2">
        <v>2269027.9628900001</v>
      </c>
      <c r="AQ1787" s="2">
        <v>115909.60180400001</v>
      </c>
      <c r="AR1787" s="2">
        <v>1666596.093263</v>
      </c>
      <c r="AS1787" s="2">
        <v>2157048.2470709998</v>
      </c>
      <c r="AT1787" s="2">
        <v>1665371.844727</v>
      </c>
      <c r="AU1787" s="2">
        <v>113293.295317999</v>
      </c>
      <c r="AV1787" s="2">
        <v>1930559.6210949901</v>
      </c>
      <c r="AW1787" s="2">
        <v>1804399.9418939999</v>
      </c>
      <c r="AX1787" s="2">
        <f t="shared" si="114"/>
        <v>1483636.0274075991</v>
      </c>
      <c r="AY1787">
        <v>7</v>
      </c>
      <c r="AZ1787" s="2">
        <v>1631332.8398430001</v>
      </c>
      <c r="BA1787" s="2">
        <v>1950607.093751</v>
      </c>
      <c r="BB1787" s="2">
        <v>1818794.794921</v>
      </c>
      <c r="BC1787" s="2">
        <v>143232.37829600001</v>
      </c>
      <c r="BD1787" s="2">
        <v>1773812.2910160001</v>
      </c>
      <c r="BE1787" s="2">
        <v>1852879.247071</v>
      </c>
      <c r="BF1787" s="2">
        <v>1613461.3164069999</v>
      </c>
      <c r="BG1787" s="2">
        <v>105554.138977</v>
      </c>
      <c r="BH1787" s="2">
        <v>1677540.344727</v>
      </c>
      <c r="BI1787" s="2">
        <v>986839.66747999995</v>
      </c>
      <c r="BJ1787" s="2">
        <f t="shared" si="115"/>
        <v>1355405.4112489002</v>
      </c>
    </row>
    <row r="1788" spans="1:62" x14ac:dyDescent="0.2">
      <c r="A1788">
        <v>3109</v>
      </c>
      <c r="B1788">
        <v>3003</v>
      </c>
      <c r="C1788">
        <v>1783</v>
      </c>
      <c r="D1788">
        <v>1</v>
      </c>
      <c r="E1788" t="s">
        <v>6519</v>
      </c>
      <c r="F1788" t="s">
        <v>1</v>
      </c>
      <c r="G1788" t="s">
        <v>1</v>
      </c>
      <c r="H1788" t="s">
        <v>6520</v>
      </c>
      <c r="I1788" t="s">
        <v>1</v>
      </c>
      <c r="J1788" s="2">
        <f t="shared" si="112"/>
        <v>1225334.2207435661</v>
      </c>
      <c r="K1788">
        <v>21.6</v>
      </c>
      <c r="L1788">
        <v>1169</v>
      </c>
      <c r="M1788">
        <v>128651</v>
      </c>
      <c r="N1788" t="s">
        <v>6521</v>
      </c>
      <c r="O1788">
        <v>44</v>
      </c>
      <c r="P1788">
        <v>38</v>
      </c>
      <c r="Q1788">
        <v>0.86399999999999999</v>
      </c>
      <c r="R1788">
        <v>13</v>
      </c>
      <c r="S1788">
        <v>16</v>
      </c>
      <c r="T1788">
        <v>15</v>
      </c>
      <c r="U1788">
        <v>11</v>
      </c>
      <c r="V1788">
        <v>14</v>
      </c>
      <c r="W1788">
        <v>13</v>
      </c>
      <c r="X1788">
        <v>12.222</v>
      </c>
      <c r="Y1788">
        <v>15.273</v>
      </c>
      <c r="Z1788">
        <v>14.529</v>
      </c>
      <c r="AA1788">
        <v>11</v>
      </c>
      <c r="AB1788" s="2">
        <v>1244205.47168</v>
      </c>
      <c r="AC1788" s="2">
        <v>1194153.825195</v>
      </c>
      <c r="AD1788" s="2">
        <v>1404484.1210940001</v>
      </c>
      <c r="AE1788" s="2">
        <v>72441.362244000004</v>
      </c>
      <c r="AF1788" s="2">
        <v>1355185.499998</v>
      </c>
      <c r="AG1788" s="2">
        <v>1822441.408204</v>
      </c>
      <c r="AH1788" s="2">
        <v>913458.23046899994</v>
      </c>
      <c r="AI1788" s="2">
        <v>82103.025878999993</v>
      </c>
      <c r="AJ1788" s="2">
        <v>1460844.4736319999</v>
      </c>
      <c r="AK1788" s="2">
        <v>1586018.05957</v>
      </c>
      <c r="AL1788" s="2">
        <f t="shared" si="113"/>
        <v>1113533.5477964999</v>
      </c>
      <c r="AM1788">
        <v>14</v>
      </c>
      <c r="AN1788" s="2">
        <v>1644203.8815909999</v>
      </c>
      <c r="AO1788" s="2">
        <v>1175525.3358150001</v>
      </c>
      <c r="AP1788" s="2">
        <v>2100299.8354469999</v>
      </c>
      <c r="AQ1788" s="2">
        <v>80749.363100000002</v>
      </c>
      <c r="AR1788" s="2">
        <v>1526101.6199940001</v>
      </c>
      <c r="AS1788" s="2">
        <v>1869113.2412119999</v>
      </c>
      <c r="AT1788" s="2">
        <v>1693809.2778320001</v>
      </c>
      <c r="AU1788" s="2">
        <v>90032.360413999995</v>
      </c>
      <c r="AV1788" s="2">
        <v>2349107.6391599998</v>
      </c>
      <c r="AW1788" s="2">
        <v>1837778.455321</v>
      </c>
      <c r="AX1788" s="2">
        <f t="shared" si="114"/>
        <v>1436672.1009885997</v>
      </c>
      <c r="AY1788">
        <v>13</v>
      </c>
      <c r="AZ1788" s="2">
        <v>1277479.469483</v>
      </c>
      <c r="BA1788" s="2">
        <v>1407904.6594219999</v>
      </c>
      <c r="BB1788" s="2">
        <v>1402112.81518599</v>
      </c>
      <c r="BC1788" s="2">
        <v>84586.491576</v>
      </c>
      <c r="BD1788" s="2">
        <v>1355743.8698720001</v>
      </c>
      <c r="BE1788" s="2">
        <v>1689074.752441</v>
      </c>
      <c r="BF1788" s="2">
        <v>1500197.0888680001</v>
      </c>
      <c r="BG1788" s="2">
        <v>67827.710141999996</v>
      </c>
      <c r="BH1788" s="2">
        <v>1652391.2551259999</v>
      </c>
      <c r="BI1788" s="2">
        <v>820652.02234000002</v>
      </c>
      <c r="BJ1788" s="2">
        <f t="shared" si="115"/>
        <v>1125797.013445599</v>
      </c>
    </row>
    <row r="1789" spans="1:62" x14ac:dyDescent="0.2">
      <c r="A1789">
        <v>339</v>
      </c>
      <c r="B1789">
        <v>314</v>
      </c>
      <c r="C1789">
        <v>1784</v>
      </c>
      <c r="D1789">
        <v>1</v>
      </c>
      <c r="E1789" t="s">
        <v>669</v>
      </c>
      <c r="F1789" t="s">
        <v>1</v>
      </c>
      <c r="G1789" t="s">
        <v>1</v>
      </c>
      <c r="H1789" t="s">
        <v>1</v>
      </c>
      <c r="I1789" t="s">
        <v>1</v>
      </c>
      <c r="J1789" s="2">
        <f t="shared" si="112"/>
        <v>1223616.6808818651</v>
      </c>
      <c r="K1789">
        <v>34.5</v>
      </c>
      <c r="L1789">
        <v>255</v>
      </c>
      <c r="M1789">
        <v>26940</v>
      </c>
      <c r="N1789" t="s">
        <v>670</v>
      </c>
      <c r="O1789">
        <v>28</v>
      </c>
      <c r="P1789">
        <v>28</v>
      </c>
      <c r="Q1789">
        <v>1</v>
      </c>
      <c r="R1789">
        <v>10</v>
      </c>
      <c r="S1789">
        <v>7</v>
      </c>
      <c r="T1789">
        <v>11</v>
      </c>
      <c r="U1789">
        <v>10</v>
      </c>
      <c r="V1789">
        <v>7</v>
      </c>
      <c r="W1789">
        <v>11</v>
      </c>
      <c r="X1789">
        <v>10</v>
      </c>
      <c r="Y1789">
        <v>7</v>
      </c>
      <c r="Z1789">
        <v>11</v>
      </c>
      <c r="AA1789">
        <v>10</v>
      </c>
      <c r="AB1789" s="2">
        <v>1702201.67456099</v>
      </c>
      <c r="AC1789" s="2">
        <v>1251651.9143670001</v>
      </c>
      <c r="AD1789" s="2">
        <v>1910561.295654</v>
      </c>
      <c r="AE1789" s="2">
        <v>109981.070343</v>
      </c>
      <c r="AF1789" s="2">
        <v>1766494.1130369999</v>
      </c>
      <c r="AG1789" s="2">
        <v>1729192.63983099</v>
      </c>
      <c r="AH1789" s="2">
        <v>1043589.654784</v>
      </c>
      <c r="AI1789" s="2">
        <v>112062.637695</v>
      </c>
      <c r="AJ1789" s="2">
        <v>1476639.0821539999</v>
      </c>
      <c r="AK1789" s="2">
        <v>1592429.903076</v>
      </c>
      <c r="AL1789" s="2">
        <f t="shared" si="113"/>
        <v>1269480.3985501979</v>
      </c>
      <c r="AM1789">
        <v>7</v>
      </c>
      <c r="AN1789" s="2">
        <v>1574650.216797</v>
      </c>
      <c r="AO1789" s="2">
        <v>1140768.9331070001</v>
      </c>
      <c r="AP1789" s="2">
        <v>2438843.5673830002</v>
      </c>
      <c r="AQ1789" s="2">
        <v>95748.960937999902</v>
      </c>
      <c r="AR1789" s="2">
        <v>1464030.7587879901</v>
      </c>
      <c r="AS1789" s="2">
        <v>1737436.6328129999</v>
      </c>
      <c r="AT1789" s="2">
        <v>1469022.951172</v>
      </c>
      <c r="AU1789" s="2">
        <v>125448.479706</v>
      </c>
      <c r="AV1789" s="2">
        <v>1924529.8359370001</v>
      </c>
      <c r="AW1789" s="2">
        <v>2111565.22168</v>
      </c>
      <c r="AX1789" s="2">
        <f t="shared" si="114"/>
        <v>1408204.5558320992</v>
      </c>
      <c r="AY1789">
        <v>11</v>
      </c>
      <c r="AZ1789" s="2">
        <v>1207508.7431650001</v>
      </c>
      <c r="BA1789" s="2">
        <v>1176389.6342780001</v>
      </c>
      <c r="BB1789" s="2">
        <v>1346871.7402349999</v>
      </c>
      <c r="BC1789" s="2">
        <v>109053.81091099999</v>
      </c>
      <c r="BD1789" s="2">
        <v>1315520.0244150001</v>
      </c>
      <c r="BE1789" s="2">
        <v>1035833.29687599</v>
      </c>
      <c r="BF1789" s="2">
        <v>1358438.1972660001</v>
      </c>
      <c r="BG1789" s="2">
        <v>81250.460389999993</v>
      </c>
      <c r="BH1789" s="2">
        <v>1532811.5703119901</v>
      </c>
      <c r="BI1789" s="2">
        <v>767973.40478500002</v>
      </c>
      <c r="BJ1789" s="2">
        <f t="shared" si="115"/>
        <v>993165.08826329804</v>
      </c>
    </row>
    <row r="1790" spans="1:62" x14ac:dyDescent="0.2">
      <c r="A1790">
        <v>2165</v>
      </c>
      <c r="B1790">
        <v>2083</v>
      </c>
      <c r="C1790">
        <v>1785</v>
      </c>
      <c r="D1790">
        <v>1</v>
      </c>
      <c r="E1790" t="s">
        <v>4548</v>
      </c>
      <c r="F1790" t="s">
        <v>1</v>
      </c>
      <c r="G1790" t="s">
        <v>1</v>
      </c>
      <c r="H1790" t="s">
        <v>121</v>
      </c>
      <c r="I1790" t="s">
        <v>1</v>
      </c>
      <c r="J1790" s="2">
        <f t="shared" si="112"/>
        <v>1223206.4289195305</v>
      </c>
      <c r="K1790">
        <v>24.4</v>
      </c>
      <c r="L1790">
        <v>845</v>
      </c>
      <c r="M1790">
        <v>96932</v>
      </c>
      <c r="N1790" t="s">
        <v>4549</v>
      </c>
      <c r="O1790">
        <v>50</v>
      </c>
      <c r="P1790">
        <v>47</v>
      </c>
      <c r="Q1790">
        <v>0.94</v>
      </c>
      <c r="R1790">
        <v>18</v>
      </c>
      <c r="S1790">
        <v>14</v>
      </c>
      <c r="T1790">
        <v>18</v>
      </c>
      <c r="U1790">
        <v>17</v>
      </c>
      <c r="V1790">
        <v>13</v>
      </c>
      <c r="W1790">
        <v>17</v>
      </c>
      <c r="X1790">
        <v>17.943999999999999</v>
      </c>
      <c r="Y1790">
        <v>13.867000000000001</v>
      </c>
      <c r="Z1790">
        <v>17.943999999999999</v>
      </c>
      <c r="AA1790">
        <v>17</v>
      </c>
      <c r="AB1790" s="2">
        <v>1710705.3525390001</v>
      </c>
      <c r="AC1790" s="2">
        <v>1463870.8647469999</v>
      </c>
      <c r="AD1790" s="2">
        <v>2166221.6884759902</v>
      </c>
      <c r="AE1790" s="2">
        <v>102092.695313</v>
      </c>
      <c r="AF1790" s="2">
        <v>1963353.5966789899</v>
      </c>
      <c r="AG1790" s="2">
        <v>2374947.6381839998</v>
      </c>
      <c r="AH1790" s="2">
        <v>986962.99536099995</v>
      </c>
      <c r="AI1790" s="2">
        <v>113132.572265</v>
      </c>
      <c r="AJ1790" s="2">
        <v>1632337.6323239999</v>
      </c>
      <c r="AK1790" s="2">
        <v>1873285.2543939899</v>
      </c>
      <c r="AL1790" s="2">
        <f t="shared" si="113"/>
        <v>1438691.0290281968</v>
      </c>
      <c r="AM1790">
        <v>13</v>
      </c>
      <c r="AN1790" s="2">
        <v>1046010.32159499</v>
      </c>
      <c r="AO1790" s="2">
        <v>1089566.4447639999</v>
      </c>
      <c r="AP1790" s="2">
        <v>1918101.96703999</v>
      </c>
      <c r="AQ1790" s="2">
        <v>71335.379759999996</v>
      </c>
      <c r="AR1790" s="2">
        <v>1545881.887939</v>
      </c>
      <c r="AS1790" s="2">
        <v>1620285.655763</v>
      </c>
      <c r="AT1790" s="2">
        <v>1167848.9796139901</v>
      </c>
      <c r="AU1790" s="2">
        <v>67004.779664000002</v>
      </c>
      <c r="AV1790" s="2">
        <v>1514819.657959</v>
      </c>
      <c r="AW1790" s="2">
        <v>1414981.65600699</v>
      </c>
      <c r="AX1790" s="2">
        <f t="shared" si="114"/>
        <v>1145583.673010496</v>
      </c>
      <c r="AY1790">
        <v>17</v>
      </c>
      <c r="AZ1790" s="2">
        <v>1181144.1035149901</v>
      </c>
      <c r="BA1790" s="2">
        <v>1424178.9448259999</v>
      </c>
      <c r="BB1790" s="2">
        <v>1435385.002929</v>
      </c>
      <c r="BC1790" s="2">
        <v>92912.462769000005</v>
      </c>
      <c r="BD1790" s="2">
        <v>1415691.5839849999</v>
      </c>
      <c r="BE1790" s="2">
        <v>1478569.1791989999</v>
      </c>
      <c r="BF1790" s="2">
        <v>1550376.9106429999</v>
      </c>
      <c r="BG1790" s="2">
        <v>70712.216704999999</v>
      </c>
      <c r="BH1790" s="2">
        <v>1454142.6025390001</v>
      </c>
      <c r="BI1790" s="2">
        <v>750332.84008899995</v>
      </c>
      <c r="BJ1790" s="2">
        <f t="shared" si="115"/>
        <v>1085344.5847198989</v>
      </c>
    </row>
    <row r="1791" spans="1:62" x14ac:dyDescent="0.2">
      <c r="A1791">
        <v>1588</v>
      </c>
      <c r="B1791">
        <v>1523</v>
      </c>
      <c r="C1791">
        <v>1786</v>
      </c>
      <c r="D1791">
        <v>1</v>
      </c>
      <c r="E1791" t="s">
        <v>3358</v>
      </c>
      <c r="F1791" t="s">
        <v>1</v>
      </c>
      <c r="G1791" t="s">
        <v>1</v>
      </c>
      <c r="H1791" t="s">
        <v>1</v>
      </c>
      <c r="I1791" t="s">
        <v>1</v>
      </c>
      <c r="J1791" s="2">
        <f t="shared" si="112"/>
        <v>1222084.2795297995</v>
      </c>
      <c r="K1791">
        <v>32.4</v>
      </c>
      <c r="L1791">
        <v>142</v>
      </c>
      <c r="M1791">
        <v>17018</v>
      </c>
      <c r="N1791" t="s">
        <v>3359</v>
      </c>
      <c r="O1791">
        <v>29</v>
      </c>
      <c r="P1791">
        <v>29</v>
      </c>
      <c r="Q1791">
        <v>1</v>
      </c>
      <c r="R1791">
        <v>12</v>
      </c>
      <c r="S1791">
        <v>10</v>
      </c>
      <c r="T1791">
        <v>7</v>
      </c>
      <c r="U1791">
        <v>12</v>
      </c>
      <c r="V1791">
        <v>10</v>
      </c>
      <c r="W1791">
        <v>7</v>
      </c>
      <c r="X1791">
        <v>12</v>
      </c>
      <c r="Y1791">
        <v>10</v>
      </c>
      <c r="Z1791">
        <v>7</v>
      </c>
      <c r="AA1791">
        <v>12</v>
      </c>
      <c r="AB1791" s="2">
        <v>1530282.2744130001</v>
      </c>
      <c r="AC1791" s="2">
        <v>1190915.4116199999</v>
      </c>
      <c r="AD1791" s="2">
        <v>1709189.999023</v>
      </c>
      <c r="AE1791" s="2">
        <v>79089.391145000001</v>
      </c>
      <c r="AF1791" s="2">
        <v>1534648.470704</v>
      </c>
      <c r="AG1791" s="2">
        <v>1632043.6982420001</v>
      </c>
      <c r="AH1791" s="2">
        <v>947113.428709</v>
      </c>
      <c r="AI1791" s="2">
        <v>86222.583616999895</v>
      </c>
      <c r="AJ1791" s="2">
        <v>1339847.3530270001</v>
      </c>
      <c r="AK1791" s="2">
        <v>1405180.7929699901</v>
      </c>
      <c r="AL1791" s="2">
        <f t="shared" si="113"/>
        <v>1145453.340346999</v>
      </c>
      <c r="AM1791">
        <v>10</v>
      </c>
      <c r="AN1791" s="2">
        <v>1828700.5820319999</v>
      </c>
      <c r="AO1791" s="2">
        <v>1569321.1450199999</v>
      </c>
      <c r="AP1791" s="2">
        <v>2605720.7207030002</v>
      </c>
      <c r="AQ1791" s="2">
        <v>89999.144957999903</v>
      </c>
      <c r="AR1791" s="2">
        <v>1970287.59228599</v>
      </c>
      <c r="AS1791" s="2">
        <v>2290467.1342770001</v>
      </c>
      <c r="AT1791" s="2">
        <v>1564735.0903320001</v>
      </c>
      <c r="AU1791" s="2">
        <v>101142.15802</v>
      </c>
      <c r="AV1791" s="2">
        <v>2396431.331055</v>
      </c>
      <c r="AW1791" s="2">
        <v>2090394.8090830001</v>
      </c>
      <c r="AX1791" s="2">
        <f t="shared" si="114"/>
        <v>1650719.9707765991</v>
      </c>
      <c r="AY1791">
        <v>7</v>
      </c>
      <c r="AZ1791" s="2">
        <v>1087796.1640629999</v>
      </c>
      <c r="BA1791" s="2">
        <v>1171740.078125</v>
      </c>
      <c r="BB1791" s="2">
        <v>1148602.0390620001</v>
      </c>
      <c r="BC1791" s="2">
        <v>67495.525878999993</v>
      </c>
      <c r="BD1791" s="2">
        <v>1071975.1640620001</v>
      </c>
      <c r="BE1791" s="2">
        <v>1048954.4375</v>
      </c>
      <c r="BF1791" s="2">
        <v>1152549.6132799999</v>
      </c>
      <c r="BG1791" s="2">
        <v>45542.768311999898</v>
      </c>
      <c r="BH1791" s="2">
        <v>1270871.9335940001</v>
      </c>
      <c r="BI1791" s="2">
        <v>635267.55078099901</v>
      </c>
      <c r="BJ1791" s="2">
        <f t="shared" si="115"/>
        <v>870079.52746579982</v>
      </c>
    </row>
    <row r="1792" spans="1:62" x14ac:dyDescent="0.2">
      <c r="A1792">
        <v>2263</v>
      </c>
      <c r="B1792">
        <v>2180</v>
      </c>
      <c r="C1792">
        <v>1787</v>
      </c>
      <c r="D1792">
        <v>1</v>
      </c>
      <c r="E1792" t="s">
        <v>4762</v>
      </c>
      <c r="F1792" t="s">
        <v>1</v>
      </c>
      <c r="G1792" t="s">
        <v>1</v>
      </c>
      <c r="H1792" t="s">
        <v>1</v>
      </c>
      <c r="I1792" t="s">
        <v>1</v>
      </c>
      <c r="J1792" s="2">
        <f t="shared" si="112"/>
        <v>1221728.947698999</v>
      </c>
      <c r="K1792">
        <v>22.6</v>
      </c>
      <c r="L1792">
        <v>439</v>
      </c>
      <c r="M1792">
        <v>50410</v>
      </c>
      <c r="N1792" t="s">
        <v>4763</v>
      </c>
      <c r="O1792">
        <v>30</v>
      </c>
      <c r="P1792">
        <v>30</v>
      </c>
      <c r="Q1792">
        <v>1</v>
      </c>
      <c r="R1792">
        <v>10</v>
      </c>
      <c r="S1792">
        <v>11</v>
      </c>
      <c r="T1792">
        <v>9</v>
      </c>
      <c r="U1792">
        <v>10</v>
      </c>
      <c r="V1792">
        <v>11</v>
      </c>
      <c r="W1792">
        <v>9</v>
      </c>
      <c r="X1792">
        <v>10</v>
      </c>
      <c r="Y1792">
        <v>11</v>
      </c>
      <c r="Z1792">
        <v>9</v>
      </c>
      <c r="AA1792">
        <v>10</v>
      </c>
      <c r="AB1792" s="2">
        <v>1532228.4375</v>
      </c>
      <c r="AC1792" s="2">
        <v>1494852.4316389901</v>
      </c>
      <c r="AD1792" s="2">
        <v>1745289.734375</v>
      </c>
      <c r="AE1792" s="2">
        <v>111735.936766</v>
      </c>
      <c r="AF1792" s="2">
        <v>2123605.1210940001</v>
      </c>
      <c r="AG1792" s="2">
        <v>2124531.9023440001</v>
      </c>
      <c r="AH1792" s="2">
        <v>1123819.668946</v>
      </c>
      <c r="AI1792" s="2">
        <v>123440.65575999999</v>
      </c>
      <c r="AJ1792" s="2">
        <v>1974701.71484299</v>
      </c>
      <c r="AK1792" s="2">
        <v>2309088.5800780002</v>
      </c>
      <c r="AL1792" s="2">
        <f t="shared" si="113"/>
        <v>1466329.4183344978</v>
      </c>
      <c r="AM1792">
        <v>11</v>
      </c>
      <c r="AN1792" s="2">
        <v>1399390.0419930001</v>
      </c>
      <c r="AO1792" s="2">
        <v>1593209.4628909901</v>
      </c>
      <c r="AP1792" s="2">
        <v>1951236.4321290001</v>
      </c>
      <c r="AQ1792" s="2">
        <v>112581.717590999</v>
      </c>
      <c r="AR1792" s="2">
        <v>1666870.0893550001</v>
      </c>
      <c r="AS1792" s="2">
        <v>2208084.9609380001</v>
      </c>
      <c r="AT1792" s="2">
        <v>1618691.811524</v>
      </c>
      <c r="AU1792" s="2">
        <v>119998.488281</v>
      </c>
      <c r="AV1792" s="2">
        <v>2139878.5107419998</v>
      </c>
      <c r="AW1792" s="2">
        <v>2168811.2695309999</v>
      </c>
      <c r="AX1792" s="2">
        <f t="shared" si="114"/>
        <v>1497875.2784974989</v>
      </c>
      <c r="AY1792">
        <v>9</v>
      </c>
      <c r="AZ1792" s="2">
        <v>707209.71386799996</v>
      </c>
      <c r="BA1792" s="2">
        <v>1033464.4179689999</v>
      </c>
      <c r="BB1792" s="2">
        <v>770539.86132899998</v>
      </c>
      <c r="BC1792" s="2">
        <v>62613.678831999903</v>
      </c>
      <c r="BD1792" s="2">
        <v>931520.17578100006</v>
      </c>
      <c r="BE1792" s="2">
        <v>934870.20312399999</v>
      </c>
      <c r="BF1792" s="2">
        <v>872178.01855499996</v>
      </c>
      <c r="BG1792" s="2">
        <v>51382.668580999998</v>
      </c>
      <c r="BH1792" s="2">
        <v>1000513.1054689999</v>
      </c>
      <c r="BI1792" s="2">
        <v>645529.61914199998</v>
      </c>
      <c r="BJ1792" s="2">
        <f t="shared" si="115"/>
        <v>700982.14626499987</v>
      </c>
    </row>
    <row r="1793" spans="1:62" x14ac:dyDescent="0.2">
      <c r="A1793">
        <v>448</v>
      </c>
      <c r="B1793">
        <v>421</v>
      </c>
      <c r="C1793">
        <v>1788</v>
      </c>
      <c r="D1793">
        <v>1</v>
      </c>
      <c r="E1793" t="s">
        <v>905</v>
      </c>
      <c r="F1793" t="s">
        <v>1</v>
      </c>
      <c r="G1793" t="s">
        <v>1</v>
      </c>
      <c r="H1793" t="s">
        <v>906</v>
      </c>
      <c r="I1793" t="s">
        <v>1</v>
      </c>
      <c r="J1793" s="2">
        <f t="shared" si="112"/>
        <v>1220985.7826019984</v>
      </c>
      <c r="K1793">
        <v>43.3</v>
      </c>
      <c r="L1793">
        <v>323</v>
      </c>
      <c r="M1793">
        <v>36384</v>
      </c>
      <c r="N1793" t="s">
        <v>907</v>
      </c>
      <c r="O1793">
        <v>43</v>
      </c>
      <c r="P1793">
        <v>36</v>
      </c>
      <c r="Q1793">
        <v>0.83699999999999997</v>
      </c>
      <c r="R1793">
        <v>14</v>
      </c>
      <c r="S1793">
        <v>15</v>
      </c>
      <c r="T1793">
        <v>14</v>
      </c>
      <c r="U1793">
        <v>11</v>
      </c>
      <c r="V1793">
        <v>13</v>
      </c>
      <c r="W1793">
        <v>12</v>
      </c>
      <c r="X1793">
        <v>12.435</v>
      </c>
      <c r="Y1793">
        <v>14</v>
      </c>
      <c r="Z1793">
        <v>12.827999999999999</v>
      </c>
      <c r="AA1793">
        <v>11</v>
      </c>
      <c r="AB1793" s="2">
        <v>1170784.03125</v>
      </c>
      <c r="AC1793" s="2">
        <v>953916.67212</v>
      </c>
      <c r="AD1793" s="2">
        <v>1669612.4257819999</v>
      </c>
      <c r="AE1793" s="2">
        <v>94526.740936000002</v>
      </c>
      <c r="AF1793" s="2">
        <v>1294466.906738</v>
      </c>
      <c r="AG1793" s="2">
        <v>2613793.1152339899</v>
      </c>
      <c r="AH1793" s="2">
        <v>1077621.8635259999</v>
      </c>
      <c r="AI1793" s="2">
        <v>112931.912658</v>
      </c>
      <c r="AJ1793" s="2">
        <v>1794702.112549</v>
      </c>
      <c r="AK1793" s="2">
        <v>1579842.8193359999</v>
      </c>
      <c r="AL1793" s="2">
        <f t="shared" si="113"/>
        <v>1236219.8600128989</v>
      </c>
      <c r="AM1793">
        <v>13</v>
      </c>
      <c r="AN1793" s="2">
        <v>1952007.8833620001</v>
      </c>
      <c r="AO1793" s="2">
        <v>862151.91253799899</v>
      </c>
      <c r="AP1793" s="2">
        <v>2603780.120848</v>
      </c>
      <c r="AQ1793" s="2">
        <v>103335.54931899899</v>
      </c>
      <c r="AR1793" s="2">
        <v>1420798.0545049999</v>
      </c>
      <c r="AS1793" s="2">
        <v>3769647.6193849999</v>
      </c>
      <c r="AT1793" s="2">
        <v>2691186.6015619999</v>
      </c>
      <c r="AU1793" s="2">
        <v>115892.314573</v>
      </c>
      <c r="AV1793" s="2">
        <v>2409946.6281729899</v>
      </c>
      <c r="AW1793" s="2">
        <v>1306384.8560190001</v>
      </c>
      <c r="AX1793" s="2">
        <f t="shared" si="114"/>
        <v>1723513.1540283985</v>
      </c>
      <c r="AY1793">
        <v>12</v>
      </c>
      <c r="AZ1793" s="2">
        <v>823477.81689400005</v>
      </c>
      <c r="BA1793" s="2">
        <v>579203.71240299998</v>
      </c>
      <c r="BB1793" s="2">
        <v>1036902.589111</v>
      </c>
      <c r="BC1793" s="2">
        <v>53523.877379999998</v>
      </c>
      <c r="BD1793" s="2">
        <v>698062.92822400003</v>
      </c>
      <c r="BE1793" s="2">
        <v>1028888.83496099</v>
      </c>
      <c r="BF1793" s="2">
        <v>1239230.7761229901</v>
      </c>
      <c r="BG1793" s="2">
        <v>48342.530335000003</v>
      </c>
      <c r="BH1793" s="2">
        <v>968643.53076199896</v>
      </c>
      <c r="BI1793" s="2">
        <v>555966.741454</v>
      </c>
      <c r="BJ1793" s="2">
        <f t="shared" si="115"/>
        <v>703224.33376469789</v>
      </c>
    </row>
    <row r="1794" spans="1:62" x14ac:dyDescent="0.2">
      <c r="A1794">
        <v>5287</v>
      </c>
      <c r="B1794">
        <v>5158</v>
      </c>
      <c r="C1794">
        <v>1789</v>
      </c>
      <c r="D1794">
        <v>1</v>
      </c>
      <c r="E1794" t="s">
        <v>11001</v>
      </c>
      <c r="F1794" t="s">
        <v>1</v>
      </c>
      <c r="G1794" t="s">
        <v>1</v>
      </c>
      <c r="H1794" t="s">
        <v>1</v>
      </c>
      <c r="I1794" t="s">
        <v>1</v>
      </c>
      <c r="J1794" s="2">
        <f t="shared" si="112"/>
        <v>1219949.9169210319</v>
      </c>
      <c r="K1794">
        <v>33.799999999999997</v>
      </c>
      <c r="L1794">
        <v>219</v>
      </c>
      <c r="M1794">
        <v>24575</v>
      </c>
      <c r="N1794" t="s">
        <v>11002</v>
      </c>
      <c r="O1794">
        <v>21</v>
      </c>
      <c r="P1794">
        <v>21</v>
      </c>
      <c r="Q1794">
        <v>1</v>
      </c>
      <c r="R1794">
        <v>6</v>
      </c>
      <c r="S1794">
        <v>7</v>
      </c>
      <c r="T1794">
        <v>8</v>
      </c>
      <c r="U1794">
        <v>6</v>
      </c>
      <c r="V1794">
        <v>7</v>
      </c>
      <c r="W1794">
        <v>8</v>
      </c>
      <c r="X1794">
        <v>6</v>
      </c>
      <c r="Y1794">
        <v>7</v>
      </c>
      <c r="Z1794">
        <v>8</v>
      </c>
      <c r="AA1794">
        <v>6</v>
      </c>
      <c r="AB1794" s="2">
        <v>1187886.5195309999</v>
      </c>
      <c r="AC1794" s="2">
        <v>1391030.310547</v>
      </c>
      <c r="AD1794" s="2">
        <v>1323198.8378910001</v>
      </c>
      <c r="AE1794" s="2">
        <v>91482.962769000005</v>
      </c>
      <c r="AF1794" s="2">
        <v>1696443.3398440001</v>
      </c>
      <c r="AG1794" s="2">
        <v>2100385.5195309999</v>
      </c>
      <c r="AH1794" s="2">
        <v>1147676.9921879999</v>
      </c>
      <c r="AI1794" s="2">
        <v>80011.288084999993</v>
      </c>
      <c r="AJ1794" s="2">
        <v>1643168.3828129999</v>
      </c>
      <c r="AK1794" s="2">
        <v>1644105.1914069999</v>
      </c>
      <c r="AL1794" s="2">
        <f t="shared" si="113"/>
        <v>1230538.9344606001</v>
      </c>
      <c r="AM1794">
        <v>7</v>
      </c>
      <c r="AN1794" s="2">
        <v>962987.10351499997</v>
      </c>
      <c r="AO1794" s="2">
        <v>981688.66601599997</v>
      </c>
      <c r="AP1794" s="2">
        <v>1343468.6328129999</v>
      </c>
      <c r="AQ1794" s="2">
        <v>61190.567688999901</v>
      </c>
      <c r="AR1794" s="2">
        <v>1138610.96875</v>
      </c>
      <c r="AS1794" s="2">
        <v>1453988.390136</v>
      </c>
      <c r="AT1794" s="2">
        <v>1355931.7421879999</v>
      </c>
      <c r="AU1794" s="2">
        <v>60438.570800000001</v>
      </c>
      <c r="AV1794" s="2">
        <v>1543390.080077</v>
      </c>
      <c r="AW1794" s="2">
        <v>1254111.57421899</v>
      </c>
      <c r="AX1794" s="2">
        <f t="shared" si="114"/>
        <v>1015580.629620299</v>
      </c>
      <c r="AY1794">
        <v>8</v>
      </c>
      <c r="AZ1794" s="2">
        <v>1305790.03222599</v>
      </c>
      <c r="BA1794" s="2">
        <v>1967750.0817869999</v>
      </c>
      <c r="BB1794" s="2">
        <v>1443517.3195799999</v>
      </c>
      <c r="BC1794" s="2">
        <v>104967.758057</v>
      </c>
      <c r="BD1794" s="2">
        <v>1851896.5510249999</v>
      </c>
      <c r="BE1794" s="2">
        <v>1832006.5900880001</v>
      </c>
      <c r="BF1794" s="2">
        <v>2188958.4821779998</v>
      </c>
      <c r="BG1794" s="2">
        <v>99873.900513000001</v>
      </c>
      <c r="BH1794" s="2">
        <v>2120910.7587889899</v>
      </c>
      <c r="BI1794" s="2">
        <v>1221630.39257899</v>
      </c>
      <c r="BJ1794" s="2">
        <f t="shared" si="115"/>
        <v>1413730.1866821968</v>
      </c>
    </row>
    <row r="1795" spans="1:62" x14ac:dyDescent="0.2">
      <c r="A1795">
        <v>3727</v>
      </c>
      <c r="B1795">
        <v>3613</v>
      </c>
      <c r="C1795">
        <v>1790</v>
      </c>
      <c r="D1795">
        <v>1</v>
      </c>
      <c r="E1795" t="s">
        <v>7803</v>
      </c>
      <c r="F1795" t="s">
        <v>1</v>
      </c>
      <c r="G1795" t="s">
        <v>1</v>
      </c>
      <c r="H1795" t="s">
        <v>1</v>
      </c>
      <c r="I1795" t="s">
        <v>1</v>
      </c>
      <c r="J1795" s="2">
        <f t="shared" si="112"/>
        <v>1219902.9873673988</v>
      </c>
      <c r="K1795">
        <v>19.399999999999999</v>
      </c>
      <c r="L1795">
        <v>535</v>
      </c>
      <c r="M1795">
        <v>58575</v>
      </c>
      <c r="N1795" t="s">
        <v>7804</v>
      </c>
      <c r="O1795">
        <v>37</v>
      </c>
      <c r="P1795">
        <v>37</v>
      </c>
      <c r="Q1795">
        <v>1</v>
      </c>
      <c r="R1795">
        <v>14</v>
      </c>
      <c r="S1795">
        <v>14</v>
      </c>
      <c r="T1795">
        <v>9</v>
      </c>
      <c r="U1795">
        <v>14</v>
      </c>
      <c r="V1795">
        <v>14</v>
      </c>
      <c r="W1795">
        <v>9</v>
      </c>
      <c r="X1795">
        <v>14</v>
      </c>
      <c r="Y1795">
        <v>14</v>
      </c>
      <c r="Z1795">
        <v>9</v>
      </c>
      <c r="AA1795">
        <v>14</v>
      </c>
      <c r="AB1795" s="2">
        <v>1035634.072264</v>
      </c>
      <c r="AC1795" s="2">
        <v>1246820.4912089901</v>
      </c>
      <c r="AD1795" s="2">
        <v>1532103.170898</v>
      </c>
      <c r="AE1795" s="2">
        <v>63314.298521999997</v>
      </c>
      <c r="AF1795" s="2">
        <v>1646060.999022</v>
      </c>
      <c r="AG1795" s="2">
        <v>2134615.7617179998</v>
      </c>
      <c r="AH1795" s="2">
        <v>954527.19091899996</v>
      </c>
      <c r="AI1795" s="2">
        <v>58924.494077000003</v>
      </c>
      <c r="AJ1795" s="2">
        <v>1492297.5117200001</v>
      </c>
      <c r="AK1795" s="2">
        <v>1177805.4628899901</v>
      </c>
      <c r="AL1795" s="2">
        <f t="shared" si="113"/>
        <v>1134210.3453238981</v>
      </c>
      <c r="AM1795">
        <v>14</v>
      </c>
      <c r="AN1795" s="2">
        <v>1100450.7089829999</v>
      </c>
      <c r="AO1795" s="2">
        <v>971329.49218900001</v>
      </c>
      <c r="AP1795" s="2">
        <v>1883772.8339839999</v>
      </c>
      <c r="AQ1795" s="2">
        <v>65624.447142999896</v>
      </c>
      <c r="AR1795" s="2">
        <v>1369135.341798</v>
      </c>
      <c r="AS1795" s="2">
        <v>2303157.3417969998</v>
      </c>
      <c r="AT1795" s="2">
        <v>1494811.439453</v>
      </c>
      <c r="AU1795" s="2">
        <v>89014.894042999993</v>
      </c>
      <c r="AV1795" s="2">
        <v>2047131.2304680001</v>
      </c>
      <c r="AW1795" s="2">
        <v>1191917.8789049999</v>
      </c>
      <c r="AX1795" s="2">
        <f t="shared" si="114"/>
        <v>1251634.5608763001</v>
      </c>
      <c r="AY1795">
        <v>9</v>
      </c>
      <c r="AZ1795" s="2">
        <v>1213072.7998039899</v>
      </c>
      <c r="BA1795" s="2">
        <v>1735219.9589849999</v>
      </c>
      <c r="BB1795" s="2">
        <v>1576634.68749899</v>
      </c>
      <c r="BC1795" s="2">
        <v>108352.625974999</v>
      </c>
      <c r="BD1795" s="2">
        <v>1684448.8945319999</v>
      </c>
      <c r="BE1795" s="2">
        <v>2078248.6367180001</v>
      </c>
      <c r="BF1795" s="2">
        <v>1710387.435547</v>
      </c>
      <c r="BG1795" s="2">
        <v>93183.705505999998</v>
      </c>
      <c r="BH1795" s="2">
        <v>1653506.2441410001</v>
      </c>
      <c r="BI1795" s="2">
        <v>885585.57031299896</v>
      </c>
      <c r="BJ1795" s="2">
        <f t="shared" si="115"/>
        <v>1273864.0559019977</v>
      </c>
    </row>
    <row r="1796" spans="1:62" x14ac:dyDescent="0.2">
      <c r="A1796">
        <v>893</v>
      </c>
      <c r="B1796">
        <v>840</v>
      </c>
      <c r="C1796">
        <v>1791</v>
      </c>
      <c r="D1796">
        <v>1</v>
      </c>
      <c r="E1796" t="s">
        <v>1845</v>
      </c>
      <c r="F1796" t="s">
        <v>1</v>
      </c>
      <c r="G1796" t="s">
        <v>1</v>
      </c>
      <c r="H1796" t="s">
        <v>1</v>
      </c>
      <c r="I1796" t="s">
        <v>1</v>
      </c>
      <c r="J1796" s="2">
        <f t="shared" si="112"/>
        <v>1219067.882122698</v>
      </c>
      <c r="K1796">
        <v>32.4</v>
      </c>
      <c r="L1796">
        <v>259</v>
      </c>
      <c r="M1796">
        <v>29978</v>
      </c>
      <c r="N1796" t="s">
        <v>1846</v>
      </c>
      <c r="O1796">
        <v>29</v>
      </c>
      <c r="P1796">
        <v>29</v>
      </c>
      <c r="Q1796">
        <v>1</v>
      </c>
      <c r="R1796">
        <v>10</v>
      </c>
      <c r="S1796">
        <v>9</v>
      </c>
      <c r="T1796">
        <v>10</v>
      </c>
      <c r="U1796">
        <v>10</v>
      </c>
      <c r="V1796">
        <v>9</v>
      </c>
      <c r="W1796">
        <v>10</v>
      </c>
      <c r="X1796">
        <v>10</v>
      </c>
      <c r="Y1796">
        <v>9</v>
      </c>
      <c r="Z1796">
        <v>10</v>
      </c>
      <c r="AA1796">
        <v>10</v>
      </c>
      <c r="AB1796" s="2">
        <v>1229264.4306629901</v>
      </c>
      <c r="AC1796" s="2">
        <v>1227708.268554</v>
      </c>
      <c r="AD1796" s="2">
        <v>1752838.4570319999</v>
      </c>
      <c r="AE1796" s="2">
        <v>89493.388670999993</v>
      </c>
      <c r="AF1796" s="2">
        <v>2352351.2070319899</v>
      </c>
      <c r="AG1796" s="2">
        <v>2492774.9414069899</v>
      </c>
      <c r="AH1796" s="2">
        <v>857689.15234399994</v>
      </c>
      <c r="AI1796" s="2">
        <v>108092.425842</v>
      </c>
      <c r="AJ1796" s="2">
        <v>1610939.2285150001</v>
      </c>
      <c r="AK1796" s="2">
        <v>1495226.7734379999</v>
      </c>
      <c r="AL1796" s="2">
        <f t="shared" si="113"/>
        <v>1321637.8273497969</v>
      </c>
      <c r="AM1796">
        <v>9</v>
      </c>
      <c r="AN1796" s="2">
        <v>1318222.9628900001</v>
      </c>
      <c r="AO1796" s="2">
        <v>782285.301513999</v>
      </c>
      <c r="AP1796" s="2">
        <v>1510759.0712889901</v>
      </c>
      <c r="AQ1796" s="2">
        <v>55696.947997999901</v>
      </c>
      <c r="AR1796" s="2">
        <v>1728792.141603</v>
      </c>
      <c r="AS1796" s="2">
        <v>930294.65722699999</v>
      </c>
      <c r="AT1796" s="2">
        <v>770098.45458999998</v>
      </c>
      <c r="AU1796" s="2">
        <v>37341.800413999998</v>
      </c>
      <c r="AV1796" s="2">
        <v>1597960.6606449999</v>
      </c>
      <c r="AW1796" s="2">
        <v>1071964.0517579999</v>
      </c>
      <c r="AX1796" s="2">
        <f t="shared" si="114"/>
        <v>980341.60499279888</v>
      </c>
      <c r="AY1796">
        <v>10</v>
      </c>
      <c r="AZ1796" s="2">
        <v>1272972.825195</v>
      </c>
      <c r="BA1796" s="2">
        <v>2005736.4575189999</v>
      </c>
      <c r="BB1796" s="2">
        <v>1699636.23046899</v>
      </c>
      <c r="BC1796" s="2">
        <v>115909.639282</v>
      </c>
      <c r="BD1796" s="2">
        <v>2364181.7929679998</v>
      </c>
      <c r="BE1796" s="2">
        <v>1101153.1479489999</v>
      </c>
      <c r="BF1796" s="2">
        <v>1872860.3359369901</v>
      </c>
      <c r="BG1796" s="2">
        <v>51185.918457</v>
      </c>
      <c r="BH1796" s="2">
        <v>2026517.2304680001</v>
      </c>
      <c r="BI1796" s="2">
        <v>1042088.562011</v>
      </c>
      <c r="BJ1796" s="2">
        <f t="shared" si="115"/>
        <v>1355224.2140254979</v>
      </c>
    </row>
    <row r="1797" spans="1:62" x14ac:dyDescent="0.2">
      <c r="A1797">
        <v>3650</v>
      </c>
      <c r="B1797">
        <v>3537</v>
      </c>
      <c r="C1797">
        <v>1792</v>
      </c>
      <c r="D1797">
        <v>1</v>
      </c>
      <c r="E1797" t="s">
        <v>7648</v>
      </c>
      <c r="F1797" t="s">
        <v>1</v>
      </c>
      <c r="G1797" t="s">
        <v>1</v>
      </c>
      <c r="H1797" t="s">
        <v>1</v>
      </c>
      <c r="I1797" t="s">
        <v>1</v>
      </c>
      <c r="J1797" s="2">
        <f t="shared" si="112"/>
        <v>1214891.5577658985</v>
      </c>
      <c r="K1797">
        <v>30.2</v>
      </c>
      <c r="L1797">
        <v>288</v>
      </c>
      <c r="M1797">
        <v>31689</v>
      </c>
      <c r="N1797" t="s">
        <v>7649</v>
      </c>
      <c r="O1797">
        <v>33</v>
      </c>
      <c r="P1797">
        <v>33</v>
      </c>
      <c r="Q1797">
        <v>1</v>
      </c>
      <c r="R1797">
        <v>9</v>
      </c>
      <c r="S1797">
        <v>11</v>
      </c>
      <c r="T1797">
        <v>13</v>
      </c>
      <c r="U1797">
        <v>9</v>
      </c>
      <c r="V1797">
        <v>11</v>
      </c>
      <c r="W1797">
        <v>13</v>
      </c>
      <c r="X1797">
        <v>9</v>
      </c>
      <c r="Y1797">
        <v>11</v>
      </c>
      <c r="Z1797">
        <v>13</v>
      </c>
      <c r="AA1797">
        <v>9</v>
      </c>
      <c r="AB1797" s="2">
        <v>1854748.418945</v>
      </c>
      <c r="AC1797" s="2">
        <v>2061184.69921899</v>
      </c>
      <c r="AD1797" s="2">
        <v>2337002.8701169998</v>
      </c>
      <c r="AE1797" s="2">
        <v>148511.10376200001</v>
      </c>
      <c r="AF1797" s="2">
        <v>2028282.9160159901</v>
      </c>
      <c r="AG1797" s="2">
        <v>2247571.4863280002</v>
      </c>
      <c r="AH1797" s="2">
        <v>1503712.5273430001</v>
      </c>
      <c r="AI1797" s="2">
        <v>132553.998169</v>
      </c>
      <c r="AJ1797" s="2">
        <v>1217252.3085940001</v>
      </c>
      <c r="AK1797" s="2">
        <v>1512274.356445</v>
      </c>
      <c r="AL1797" s="2">
        <f t="shared" si="113"/>
        <v>1504309.4684937978</v>
      </c>
      <c r="AM1797">
        <v>11</v>
      </c>
      <c r="AN1797" s="2">
        <v>2203243.7236339999</v>
      </c>
      <c r="AO1797" s="2">
        <v>1083282.05908299</v>
      </c>
      <c r="AP1797" s="2">
        <v>2927429.9785150001</v>
      </c>
      <c r="AQ1797" s="2">
        <v>132488.84222600001</v>
      </c>
      <c r="AR1797" s="2">
        <v>1696408.57959</v>
      </c>
      <c r="AS1797" s="2">
        <v>2709989.3515619999</v>
      </c>
      <c r="AT1797" s="2">
        <v>2153415.65234299</v>
      </c>
      <c r="AU1797" s="2">
        <v>147538.436097</v>
      </c>
      <c r="AV1797" s="2">
        <v>1510187.8393560001</v>
      </c>
      <c r="AW1797" s="2">
        <v>1674971.591798</v>
      </c>
      <c r="AX1797" s="2">
        <f t="shared" si="114"/>
        <v>1623895.6054203981</v>
      </c>
      <c r="AY1797">
        <v>13</v>
      </c>
      <c r="AZ1797" s="2">
        <v>614653.98754799995</v>
      </c>
      <c r="BA1797" s="2">
        <v>729214.75732199999</v>
      </c>
      <c r="BB1797" s="2">
        <v>728236.27685699996</v>
      </c>
      <c r="BC1797" s="2">
        <v>59798.527039000001</v>
      </c>
      <c r="BD1797" s="2">
        <v>650999.852052</v>
      </c>
      <c r="BE1797" s="2">
        <v>672605.92041200004</v>
      </c>
      <c r="BF1797" s="2">
        <v>653676.39428600005</v>
      </c>
      <c r="BG1797" s="2">
        <v>35815.673339000001</v>
      </c>
      <c r="BH1797" s="2">
        <v>673069.382813</v>
      </c>
      <c r="BI1797" s="2">
        <v>346625.22216699901</v>
      </c>
      <c r="BJ1797" s="2">
        <f t="shared" si="115"/>
        <v>516469.59938349994</v>
      </c>
    </row>
    <row r="1798" spans="1:62" x14ac:dyDescent="0.2">
      <c r="A1798">
        <v>2399</v>
      </c>
      <c r="B1798">
        <v>2311</v>
      </c>
      <c r="C1798">
        <v>1793</v>
      </c>
      <c r="D1798">
        <v>1</v>
      </c>
      <c r="E1798" t="s">
        <v>5040</v>
      </c>
      <c r="F1798" t="s">
        <v>1</v>
      </c>
      <c r="G1798" t="s">
        <v>1</v>
      </c>
      <c r="H1798" t="s">
        <v>1</v>
      </c>
      <c r="I1798" t="s">
        <v>1</v>
      </c>
      <c r="J1798" s="2">
        <f t="shared" ref="J1798:J1861" si="116">AVERAGE(AL1798,AX1798,BJ1798)</f>
        <v>1214465.8895121</v>
      </c>
      <c r="K1798">
        <v>13.8</v>
      </c>
      <c r="L1798">
        <v>509</v>
      </c>
      <c r="M1798">
        <v>56753</v>
      </c>
      <c r="N1798" t="s">
        <v>5041</v>
      </c>
      <c r="O1798">
        <v>26</v>
      </c>
      <c r="P1798">
        <v>26</v>
      </c>
      <c r="Q1798">
        <v>1</v>
      </c>
      <c r="R1798">
        <v>8</v>
      </c>
      <c r="S1798">
        <v>6</v>
      </c>
      <c r="T1798">
        <v>12</v>
      </c>
      <c r="U1798">
        <v>8</v>
      </c>
      <c r="V1798">
        <v>6</v>
      </c>
      <c r="W1798">
        <v>12</v>
      </c>
      <c r="X1798">
        <v>8</v>
      </c>
      <c r="Y1798">
        <v>6</v>
      </c>
      <c r="Z1798">
        <v>12</v>
      </c>
      <c r="AA1798">
        <v>8</v>
      </c>
      <c r="AB1798" s="2">
        <v>638558.27832000004</v>
      </c>
      <c r="AC1798" s="2">
        <v>594292.59667999996</v>
      </c>
      <c r="AD1798" s="2">
        <v>784711.36718799896</v>
      </c>
      <c r="AE1798" s="2">
        <v>22225.403869999998</v>
      </c>
      <c r="AF1798" s="2">
        <v>846460.22265600006</v>
      </c>
      <c r="AG1798" s="2">
        <v>838872.804688</v>
      </c>
      <c r="AH1798" s="2">
        <v>497562.67382700002</v>
      </c>
      <c r="AI1798" s="2">
        <v>22886.112182999899</v>
      </c>
      <c r="AJ1798" s="2">
        <v>668069.652342999</v>
      </c>
      <c r="AK1798" s="2">
        <v>761335.51757899998</v>
      </c>
      <c r="AL1798" s="2">
        <f t="shared" ref="AL1798:AL1861" si="117">AVERAGE(AB1798:AK1798)</f>
        <v>567497.46293339995</v>
      </c>
      <c r="AM1798">
        <v>6</v>
      </c>
      <c r="AN1798" s="2">
        <v>2336364.1191389998</v>
      </c>
      <c r="AO1798" s="2">
        <v>2075162.8017589999</v>
      </c>
      <c r="AP1798" s="2">
        <v>4001424.734375</v>
      </c>
      <c r="AQ1798" s="2">
        <v>137945.46295199901</v>
      </c>
      <c r="AR1798" s="2">
        <v>2565383.390625</v>
      </c>
      <c r="AS1798" s="2">
        <v>2815257.2109369999</v>
      </c>
      <c r="AT1798" s="2">
        <v>2163640.3476550002</v>
      </c>
      <c r="AU1798" s="2">
        <v>133568.10784899999</v>
      </c>
      <c r="AV1798" s="2">
        <v>2692049.5683599999</v>
      </c>
      <c r="AW1798" s="2">
        <v>2575150.8027340001</v>
      </c>
      <c r="AX1798" s="2">
        <f t="shared" ref="AX1798:AX1861" si="118">AVERAGE(AN1798:AW1798)</f>
        <v>2149594.6546385</v>
      </c>
      <c r="AY1798">
        <v>12</v>
      </c>
      <c r="AZ1798" s="2">
        <v>1054535.0585940001</v>
      </c>
      <c r="BA1798" s="2">
        <v>1288299.720705</v>
      </c>
      <c r="BB1798" s="2">
        <v>1328836.1210930001</v>
      </c>
      <c r="BC1798" s="2">
        <v>77442.556947000005</v>
      </c>
      <c r="BD1798" s="2">
        <v>1302391.0371079999</v>
      </c>
      <c r="BE1798" s="2">
        <v>1150573.2460950001</v>
      </c>
      <c r="BF1798" s="2">
        <v>1252106.904296</v>
      </c>
      <c r="BG1798" s="2">
        <v>44998.929259999997</v>
      </c>
      <c r="BH1798" s="2">
        <v>1150667.919922</v>
      </c>
      <c r="BI1798" s="2">
        <v>613204.01562399999</v>
      </c>
      <c r="BJ1798" s="2">
        <f t="shared" ref="BJ1798:BJ1861" si="119">AVERAGE(AZ1798:BI1798)</f>
        <v>926305.55096439994</v>
      </c>
    </row>
    <row r="1799" spans="1:62" x14ac:dyDescent="0.2">
      <c r="A1799">
        <v>3529</v>
      </c>
      <c r="B1799">
        <v>3417</v>
      </c>
      <c r="C1799">
        <v>1794</v>
      </c>
      <c r="D1799">
        <v>1</v>
      </c>
      <c r="E1799" t="s">
        <v>7397</v>
      </c>
      <c r="F1799" t="s">
        <v>1</v>
      </c>
      <c r="G1799" t="s">
        <v>1</v>
      </c>
      <c r="H1799" t="s">
        <v>1</v>
      </c>
      <c r="I1799" t="s">
        <v>1</v>
      </c>
      <c r="J1799" s="2">
        <f t="shared" si="116"/>
        <v>1213250.846781366</v>
      </c>
      <c r="K1799">
        <v>16</v>
      </c>
      <c r="L1799">
        <v>555</v>
      </c>
      <c r="M1799">
        <v>60575</v>
      </c>
      <c r="N1799" t="s">
        <v>7398</v>
      </c>
      <c r="O1799">
        <v>13</v>
      </c>
      <c r="P1799">
        <v>13</v>
      </c>
      <c r="Q1799">
        <v>1</v>
      </c>
      <c r="R1799">
        <v>5</v>
      </c>
      <c r="S1799">
        <v>4</v>
      </c>
      <c r="T1799">
        <v>4</v>
      </c>
      <c r="U1799">
        <v>5</v>
      </c>
      <c r="V1799">
        <v>4</v>
      </c>
      <c r="W1799">
        <v>4</v>
      </c>
      <c r="X1799">
        <v>5</v>
      </c>
      <c r="Y1799">
        <v>4</v>
      </c>
      <c r="Z1799">
        <v>4</v>
      </c>
      <c r="AA1799">
        <v>5</v>
      </c>
      <c r="AB1799" s="2">
        <v>974214.89453099901</v>
      </c>
      <c r="AC1799" s="2">
        <v>800991.51269500004</v>
      </c>
      <c r="AD1799" s="2">
        <v>1199240.1503909901</v>
      </c>
      <c r="AE1799" s="2">
        <v>91449.804382000002</v>
      </c>
      <c r="AF1799" s="2">
        <v>1100257.37207</v>
      </c>
      <c r="AG1799" s="2">
        <v>1322635.22070299</v>
      </c>
      <c r="AH1799" s="2">
        <v>781120.65283200005</v>
      </c>
      <c r="AI1799" s="2">
        <v>99665.597106999994</v>
      </c>
      <c r="AJ1799" s="2">
        <v>1085201.3964849999</v>
      </c>
      <c r="AK1799" s="2">
        <v>908122.90234399994</v>
      </c>
      <c r="AL1799" s="2">
        <f t="shared" si="117"/>
        <v>836289.95035399776</v>
      </c>
      <c r="AM1799">
        <v>4</v>
      </c>
      <c r="AN1799" s="2">
        <v>2009109.46875</v>
      </c>
      <c r="AO1799" s="2">
        <v>1168517.3203120001</v>
      </c>
      <c r="AP1799" s="2">
        <v>3234080.484375</v>
      </c>
      <c r="AQ1799" s="2">
        <v>94164.5830079999</v>
      </c>
      <c r="AR1799" s="2">
        <v>1788020.90625</v>
      </c>
      <c r="AS1799" s="2">
        <v>2393189.390625</v>
      </c>
      <c r="AT1799" s="2">
        <v>1977893.78125</v>
      </c>
      <c r="AU1799" s="2">
        <v>112643.416016</v>
      </c>
      <c r="AV1799" s="2">
        <v>3005959.625</v>
      </c>
      <c r="AW1799" s="2">
        <v>1451882.1953129999</v>
      </c>
      <c r="AX1799" s="2">
        <f t="shared" si="118"/>
        <v>1723546.1170899</v>
      </c>
      <c r="AY1799">
        <v>4</v>
      </c>
      <c r="AZ1799" s="2">
        <v>1357780.1757809999</v>
      </c>
      <c r="BA1799" s="2">
        <v>1442932.736328</v>
      </c>
      <c r="BB1799" s="2">
        <v>1649447.888672</v>
      </c>
      <c r="BC1799" s="2">
        <v>125417.002685</v>
      </c>
      <c r="BD1799" s="2">
        <v>1320300.203125</v>
      </c>
      <c r="BE1799" s="2">
        <v>1300028.189453</v>
      </c>
      <c r="BF1799" s="2">
        <v>1292541.453125</v>
      </c>
      <c r="BG1799" s="2">
        <v>83226.654051999998</v>
      </c>
      <c r="BH1799" s="2">
        <v>1565326.189453</v>
      </c>
      <c r="BI1799" s="2">
        <v>662164.23632799997</v>
      </c>
      <c r="BJ1799" s="2">
        <f t="shared" si="119"/>
        <v>1079916.4729002002</v>
      </c>
    </row>
    <row r="1800" spans="1:62" x14ac:dyDescent="0.2">
      <c r="A1800">
        <v>5482</v>
      </c>
      <c r="B1800">
        <v>5352</v>
      </c>
      <c r="C1800">
        <v>1795</v>
      </c>
      <c r="D1800">
        <v>1</v>
      </c>
      <c r="E1800" t="s">
        <v>11394</v>
      </c>
      <c r="F1800" t="s">
        <v>1</v>
      </c>
      <c r="G1800" t="s">
        <v>1</v>
      </c>
      <c r="H1800" t="s">
        <v>1</v>
      </c>
      <c r="I1800" t="s">
        <v>1</v>
      </c>
      <c r="J1800" s="2">
        <f t="shared" si="116"/>
        <v>1211691.8647197657</v>
      </c>
      <c r="K1800">
        <v>45.3</v>
      </c>
      <c r="L1800">
        <v>254</v>
      </c>
      <c r="M1800">
        <v>27739</v>
      </c>
      <c r="N1800" t="s">
        <v>11395</v>
      </c>
      <c r="O1800">
        <v>46</v>
      </c>
      <c r="P1800">
        <v>46</v>
      </c>
      <c r="Q1800">
        <v>1</v>
      </c>
      <c r="R1800">
        <v>15</v>
      </c>
      <c r="S1800">
        <v>15</v>
      </c>
      <c r="T1800">
        <v>16</v>
      </c>
      <c r="U1800">
        <v>15</v>
      </c>
      <c r="V1800">
        <v>15</v>
      </c>
      <c r="W1800">
        <v>16</v>
      </c>
      <c r="X1800">
        <v>15</v>
      </c>
      <c r="Y1800">
        <v>15</v>
      </c>
      <c r="Z1800">
        <v>16</v>
      </c>
      <c r="AA1800">
        <v>15</v>
      </c>
      <c r="AB1800" s="2">
        <v>1498899.325196</v>
      </c>
      <c r="AC1800" s="2">
        <v>1171418.6953119901</v>
      </c>
      <c r="AD1800" s="2">
        <v>1820624.9106429999</v>
      </c>
      <c r="AE1800" s="2">
        <v>80036.618164</v>
      </c>
      <c r="AF1800" s="2">
        <v>1287889.1040049901</v>
      </c>
      <c r="AG1800" s="2">
        <v>1241189.90918</v>
      </c>
      <c r="AH1800" s="2">
        <v>669091.53784400003</v>
      </c>
      <c r="AI1800" s="2">
        <v>55001.639068999997</v>
      </c>
      <c r="AJ1800" s="2">
        <v>834378.74023599899</v>
      </c>
      <c r="AK1800" s="2">
        <v>795271.85375899996</v>
      </c>
      <c r="AL1800" s="2">
        <f t="shared" si="117"/>
        <v>945380.23334079818</v>
      </c>
      <c r="AM1800">
        <v>15</v>
      </c>
      <c r="AN1800" s="2">
        <v>2691762.6018079999</v>
      </c>
      <c r="AO1800" s="2">
        <v>1612630.6325699999</v>
      </c>
      <c r="AP1800" s="2">
        <v>4202422.2055670004</v>
      </c>
      <c r="AQ1800" s="2">
        <v>94115.178772999905</v>
      </c>
      <c r="AR1800" s="2">
        <v>1926002.967529</v>
      </c>
      <c r="AS1800" s="2">
        <v>1634083.455565</v>
      </c>
      <c r="AT1800" s="2">
        <v>1306978.7611080001</v>
      </c>
      <c r="AU1800" s="2">
        <v>98061.371764999902</v>
      </c>
      <c r="AV1800" s="2">
        <v>1903778.7885729901</v>
      </c>
      <c r="AW1800" s="2">
        <v>2697052.3020009999</v>
      </c>
      <c r="AX1800" s="2">
        <f t="shared" si="118"/>
        <v>1816688.8265258993</v>
      </c>
      <c r="AY1800">
        <v>16</v>
      </c>
      <c r="AZ1800" s="2">
        <v>1497882.6943349999</v>
      </c>
      <c r="BA1800" s="2">
        <v>1548781.1767579999</v>
      </c>
      <c r="BB1800" s="2">
        <v>1652370.327149</v>
      </c>
      <c r="BC1800" s="2">
        <v>82105.196867999999</v>
      </c>
      <c r="BD1800" s="2">
        <v>1125757.4960950001</v>
      </c>
      <c r="BE1800" s="2">
        <v>819802.09619099996</v>
      </c>
      <c r="BF1800" s="2">
        <v>861123.83496099897</v>
      </c>
      <c r="BG1800" s="2">
        <v>28673.088928000001</v>
      </c>
      <c r="BH1800" s="2">
        <v>761402.38769600005</v>
      </c>
      <c r="BI1800" s="2">
        <v>352167.04394499998</v>
      </c>
      <c r="BJ1800" s="2">
        <f t="shared" si="119"/>
        <v>873006.53429259977</v>
      </c>
    </row>
    <row r="1801" spans="1:62" x14ac:dyDescent="0.2">
      <c r="A1801">
        <v>506</v>
      </c>
      <c r="B1801">
        <v>477</v>
      </c>
      <c r="C1801">
        <v>1796</v>
      </c>
      <c r="D1801">
        <v>1</v>
      </c>
      <c r="E1801" t="s">
        <v>1032</v>
      </c>
      <c r="F1801" t="s">
        <v>1</v>
      </c>
      <c r="G1801" t="s">
        <v>1</v>
      </c>
      <c r="H1801" t="s">
        <v>1</v>
      </c>
      <c r="I1801" t="s">
        <v>1</v>
      </c>
      <c r="J1801" s="2">
        <f t="shared" si="116"/>
        <v>1209886.3807921659</v>
      </c>
      <c r="K1801">
        <v>29.9</v>
      </c>
      <c r="L1801">
        <v>348</v>
      </c>
      <c r="M1801">
        <v>38822</v>
      </c>
      <c r="N1801" t="s">
        <v>1033</v>
      </c>
      <c r="O1801">
        <v>32</v>
      </c>
      <c r="P1801">
        <v>32</v>
      </c>
      <c r="Q1801">
        <v>1</v>
      </c>
      <c r="R1801">
        <v>10</v>
      </c>
      <c r="S1801">
        <v>12</v>
      </c>
      <c r="T1801">
        <v>10</v>
      </c>
      <c r="U1801">
        <v>10</v>
      </c>
      <c r="V1801">
        <v>12</v>
      </c>
      <c r="W1801">
        <v>10</v>
      </c>
      <c r="X1801">
        <v>10</v>
      </c>
      <c r="Y1801">
        <v>12</v>
      </c>
      <c r="Z1801">
        <v>10</v>
      </c>
      <c r="AA1801">
        <v>10</v>
      </c>
      <c r="AB1801" s="2">
        <v>1688974.2539049999</v>
      </c>
      <c r="AC1801" s="2">
        <v>1281350.5722670001</v>
      </c>
      <c r="AD1801" s="2">
        <v>1770466.1523440001</v>
      </c>
      <c r="AE1801" s="2">
        <v>112527.946289999</v>
      </c>
      <c r="AF1801" s="2">
        <v>1628221.359375</v>
      </c>
      <c r="AG1801" s="2">
        <v>2121367.921875</v>
      </c>
      <c r="AH1801" s="2">
        <v>1130571.5253900001</v>
      </c>
      <c r="AI1801" s="2">
        <v>116966.627685</v>
      </c>
      <c r="AJ1801" s="2">
        <v>1688834.4765620001</v>
      </c>
      <c r="AK1801" s="2">
        <v>1839803.92187399</v>
      </c>
      <c r="AL1801" s="2">
        <f t="shared" si="117"/>
        <v>1337908.4757566988</v>
      </c>
      <c r="AM1801">
        <v>12</v>
      </c>
      <c r="AN1801" s="2">
        <v>1631584.76562499</v>
      </c>
      <c r="AO1801" s="2">
        <v>1480537.4606939999</v>
      </c>
      <c r="AP1801" s="2">
        <v>2280260.3593759998</v>
      </c>
      <c r="AQ1801" s="2">
        <v>121664.335936</v>
      </c>
      <c r="AR1801" s="2">
        <v>1798256.471192</v>
      </c>
      <c r="AS1801" s="2">
        <v>2262526.55957</v>
      </c>
      <c r="AT1801" s="2">
        <v>1858800.3815909999</v>
      </c>
      <c r="AU1801" s="2">
        <v>153865.19210699899</v>
      </c>
      <c r="AV1801" s="2">
        <v>2292208.7768549998</v>
      </c>
      <c r="AW1801" s="2">
        <v>2034426.859375</v>
      </c>
      <c r="AX1801" s="2">
        <f t="shared" si="118"/>
        <v>1591413.1162320985</v>
      </c>
      <c r="AY1801">
        <v>10</v>
      </c>
      <c r="AZ1801" s="2">
        <v>860232.86083999998</v>
      </c>
      <c r="BA1801" s="2">
        <v>911449.84570399998</v>
      </c>
      <c r="BB1801" s="2">
        <v>880908.74413999997</v>
      </c>
      <c r="BC1801" s="2">
        <v>69429.950836999997</v>
      </c>
      <c r="BD1801" s="2">
        <v>805957.86523399898</v>
      </c>
      <c r="BE1801" s="2">
        <v>876936.59472699999</v>
      </c>
      <c r="BF1801" s="2">
        <v>964831.97314400005</v>
      </c>
      <c r="BG1801" s="2">
        <v>44937.583313999901</v>
      </c>
      <c r="BH1801" s="2">
        <v>1055101.55957</v>
      </c>
      <c r="BI1801" s="2">
        <v>533588.52636699995</v>
      </c>
      <c r="BJ1801" s="2">
        <f t="shared" si="119"/>
        <v>700337.55038769997</v>
      </c>
    </row>
    <row r="1802" spans="1:62" x14ac:dyDescent="0.2">
      <c r="A1802">
        <v>1619</v>
      </c>
      <c r="B1802">
        <v>1551</v>
      </c>
      <c r="C1802">
        <v>1797</v>
      </c>
      <c r="D1802">
        <v>1</v>
      </c>
      <c r="E1802" t="s">
        <v>3418</v>
      </c>
      <c r="F1802" t="s">
        <v>1</v>
      </c>
      <c r="G1802" t="s">
        <v>1</v>
      </c>
      <c r="H1802" t="s">
        <v>3419</v>
      </c>
      <c r="I1802" t="s">
        <v>1</v>
      </c>
      <c r="J1802" s="2">
        <f t="shared" si="116"/>
        <v>1209616.9377175653</v>
      </c>
      <c r="K1802">
        <v>46.3</v>
      </c>
      <c r="L1802">
        <v>322</v>
      </c>
      <c r="M1802">
        <v>35730</v>
      </c>
      <c r="N1802" t="s">
        <v>3420</v>
      </c>
      <c r="O1802">
        <v>61</v>
      </c>
      <c r="P1802">
        <v>38</v>
      </c>
      <c r="Q1802">
        <v>0.623</v>
      </c>
      <c r="R1802">
        <v>20</v>
      </c>
      <c r="S1802">
        <v>20</v>
      </c>
      <c r="T1802">
        <v>21</v>
      </c>
      <c r="U1802">
        <v>13</v>
      </c>
      <c r="V1802">
        <v>12</v>
      </c>
      <c r="W1802">
        <v>13</v>
      </c>
      <c r="X1802">
        <v>18.687999999999999</v>
      </c>
      <c r="Y1802">
        <v>18</v>
      </c>
      <c r="Z1802">
        <v>19.5</v>
      </c>
      <c r="AA1802">
        <v>13</v>
      </c>
      <c r="AB1802" s="2">
        <v>2032864.1875</v>
      </c>
      <c r="AC1802" s="2">
        <v>1503089.54443399</v>
      </c>
      <c r="AD1802" s="2">
        <v>1988598.6440429999</v>
      </c>
      <c r="AE1802" s="2">
        <v>147363.51522799901</v>
      </c>
      <c r="AF1802" s="2">
        <v>2118428.4526359998</v>
      </c>
      <c r="AG1802" s="2">
        <v>2428931.5878909999</v>
      </c>
      <c r="AH1802" s="2">
        <v>1338187.3847649901</v>
      </c>
      <c r="AI1802" s="2">
        <v>193353.22711199999</v>
      </c>
      <c r="AJ1802" s="2">
        <v>2066326.9902339999</v>
      </c>
      <c r="AK1802" s="2">
        <v>2633790.9799810001</v>
      </c>
      <c r="AL1802" s="2">
        <f t="shared" si="117"/>
        <v>1645093.4513823979</v>
      </c>
      <c r="AM1802">
        <v>12</v>
      </c>
      <c r="AN1802" s="2">
        <v>835549.38989299897</v>
      </c>
      <c r="AO1802" s="2">
        <v>705955.00170999998</v>
      </c>
      <c r="AP1802" s="2">
        <v>1242242.9414059999</v>
      </c>
      <c r="AQ1802" s="2">
        <v>65670.105376000007</v>
      </c>
      <c r="AR1802" s="2">
        <v>869951.938479</v>
      </c>
      <c r="AS1802" s="2">
        <v>1013390.709959</v>
      </c>
      <c r="AT1802" s="2">
        <v>875093.79980399995</v>
      </c>
      <c r="AU1802" s="2">
        <v>71492.454283999905</v>
      </c>
      <c r="AV1802" s="2">
        <v>1320909.3798829999</v>
      </c>
      <c r="AW1802" s="2">
        <v>1030797.13915999</v>
      </c>
      <c r="AX1802" s="2">
        <f t="shared" si="118"/>
        <v>803105.285995399</v>
      </c>
      <c r="AY1802">
        <v>13</v>
      </c>
      <c r="AZ1802" s="2">
        <v>1442136.221192</v>
      </c>
      <c r="BA1802" s="2">
        <v>1343795.6938479999</v>
      </c>
      <c r="BB1802" s="2">
        <v>1305287.1821269901</v>
      </c>
      <c r="BC1802" s="2">
        <v>88413.822692000002</v>
      </c>
      <c r="BD1802" s="2">
        <v>1375380.780762</v>
      </c>
      <c r="BE1802" s="2">
        <v>1197222.893555</v>
      </c>
      <c r="BF1802" s="2">
        <v>1643637.9736309999</v>
      </c>
      <c r="BG1802" s="2">
        <v>50941.926270000004</v>
      </c>
      <c r="BH1802" s="2">
        <v>2264233.4433590001</v>
      </c>
      <c r="BI1802" s="2">
        <v>1095470.8203129999</v>
      </c>
      <c r="BJ1802" s="2">
        <f t="shared" si="119"/>
        <v>1180652.0757748992</v>
      </c>
    </row>
    <row r="1803" spans="1:62" x14ac:dyDescent="0.2">
      <c r="A1803">
        <v>1545</v>
      </c>
      <c r="B1803">
        <v>1481</v>
      </c>
      <c r="C1803">
        <v>1798</v>
      </c>
      <c r="D1803">
        <v>1</v>
      </c>
      <c r="E1803" t="s">
        <v>3269</v>
      </c>
      <c r="F1803" t="s">
        <v>1</v>
      </c>
      <c r="G1803" t="s">
        <v>1</v>
      </c>
      <c r="H1803" t="s">
        <v>1</v>
      </c>
      <c r="I1803" t="s">
        <v>1</v>
      </c>
      <c r="J1803" s="2">
        <f t="shared" si="116"/>
        <v>1209610.8135934661</v>
      </c>
      <c r="K1803">
        <v>58.8</v>
      </c>
      <c r="L1803">
        <v>85</v>
      </c>
      <c r="M1803">
        <v>9117</v>
      </c>
      <c r="N1803" t="s">
        <v>3270</v>
      </c>
      <c r="O1803">
        <v>23</v>
      </c>
      <c r="P1803">
        <v>23</v>
      </c>
      <c r="Q1803">
        <v>1</v>
      </c>
      <c r="R1803">
        <v>8</v>
      </c>
      <c r="S1803">
        <v>9</v>
      </c>
      <c r="T1803">
        <v>6</v>
      </c>
      <c r="U1803">
        <v>8</v>
      </c>
      <c r="V1803">
        <v>9</v>
      </c>
      <c r="W1803">
        <v>6</v>
      </c>
      <c r="X1803">
        <v>8</v>
      </c>
      <c r="Y1803">
        <v>9</v>
      </c>
      <c r="Z1803">
        <v>6</v>
      </c>
      <c r="AA1803">
        <v>8</v>
      </c>
      <c r="AB1803" s="2">
        <v>775000.04064899997</v>
      </c>
      <c r="AC1803" s="2">
        <v>543466.10168399999</v>
      </c>
      <c r="AD1803" s="2">
        <v>682669.10473599995</v>
      </c>
      <c r="AE1803" s="2">
        <v>26530.658995999998</v>
      </c>
      <c r="AF1803" s="2">
        <v>712142.60498099995</v>
      </c>
      <c r="AG1803" s="2">
        <v>801646.14208899997</v>
      </c>
      <c r="AH1803" s="2">
        <v>496577.60369800002</v>
      </c>
      <c r="AI1803" s="2">
        <v>23459.938232</v>
      </c>
      <c r="AJ1803" s="2">
        <v>747737.84912200004</v>
      </c>
      <c r="AK1803" s="2">
        <v>737234.34423799999</v>
      </c>
      <c r="AL1803" s="2">
        <f t="shared" si="117"/>
        <v>554646.43884249998</v>
      </c>
      <c r="AM1803">
        <v>9</v>
      </c>
      <c r="AN1803" s="2">
        <v>1559202.891358</v>
      </c>
      <c r="AO1803" s="2">
        <v>1420196.45098799</v>
      </c>
      <c r="AP1803" s="2">
        <v>2040752.471679</v>
      </c>
      <c r="AQ1803" s="2">
        <v>62794.9750969999</v>
      </c>
      <c r="AR1803" s="2">
        <v>1458948.0510259999</v>
      </c>
      <c r="AS1803" s="2">
        <v>1882570.2268070001</v>
      </c>
      <c r="AT1803" s="2">
        <v>1638134.266113</v>
      </c>
      <c r="AU1803" s="2">
        <v>80629.147156000006</v>
      </c>
      <c r="AV1803" s="2">
        <v>2162548.5957030002</v>
      </c>
      <c r="AW1803" s="2">
        <v>1694645.263305</v>
      </c>
      <c r="AX1803" s="2">
        <f t="shared" si="118"/>
        <v>1400042.2339231991</v>
      </c>
      <c r="AY1803">
        <v>6</v>
      </c>
      <c r="AZ1803" s="2">
        <v>2027193.111573</v>
      </c>
      <c r="BA1803" s="2">
        <v>2382315.4218759998</v>
      </c>
      <c r="BB1803" s="2">
        <v>1946337.279298</v>
      </c>
      <c r="BC1803" s="2">
        <v>121421.692352</v>
      </c>
      <c r="BD1803" s="2">
        <v>1833062.4323729901</v>
      </c>
      <c r="BE1803" s="2">
        <v>1887758.7448730001</v>
      </c>
      <c r="BF1803" s="2">
        <v>2310891.1545409998</v>
      </c>
      <c r="BG1803" s="2">
        <v>64174.116698999998</v>
      </c>
      <c r="BH1803" s="2">
        <v>2783626.0073239999</v>
      </c>
      <c r="BI1803" s="2">
        <v>1384657.719238</v>
      </c>
      <c r="BJ1803" s="2">
        <f t="shared" si="119"/>
        <v>1674143.768014699</v>
      </c>
    </row>
    <row r="1804" spans="1:62" x14ac:dyDescent="0.2">
      <c r="A1804">
        <v>1300</v>
      </c>
      <c r="B1804">
        <v>1239</v>
      </c>
      <c r="C1804">
        <v>1799</v>
      </c>
      <c r="D1804">
        <v>1</v>
      </c>
      <c r="E1804" t="s">
        <v>2741</v>
      </c>
      <c r="F1804" t="s">
        <v>1</v>
      </c>
      <c r="G1804" t="s">
        <v>1</v>
      </c>
      <c r="H1804" t="s">
        <v>1</v>
      </c>
      <c r="I1804" t="s">
        <v>1</v>
      </c>
      <c r="J1804" s="2">
        <f t="shared" si="116"/>
        <v>1207043.2241973656</v>
      </c>
      <c r="K1804">
        <v>27.5</v>
      </c>
      <c r="L1804">
        <v>178</v>
      </c>
      <c r="M1804">
        <v>20538</v>
      </c>
      <c r="N1804" t="s">
        <v>2742</v>
      </c>
      <c r="O1804">
        <v>15</v>
      </c>
      <c r="P1804">
        <v>15</v>
      </c>
      <c r="Q1804">
        <v>1</v>
      </c>
      <c r="R1804">
        <v>6</v>
      </c>
      <c r="S1804">
        <v>6</v>
      </c>
      <c r="T1804">
        <v>3</v>
      </c>
      <c r="U1804">
        <v>6</v>
      </c>
      <c r="V1804">
        <v>6</v>
      </c>
      <c r="W1804">
        <v>3</v>
      </c>
      <c r="X1804">
        <v>6</v>
      </c>
      <c r="Y1804">
        <v>6</v>
      </c>
      <c r="Z1804">
        <v>3</v>
      </c>
      <c r="AA1804">
        <v>6</v>
      </c>
      <c r="AB1804" s="2">
        <v>903592.65527399897</v>
      </c>
      <c r="AC1804" s="2">
        <v>1687889.6611339999</v>
      </c>
      <c r="AD1804" s="2">
        <v>1337142.0205069999</v>
      </c>
      <c r="AE1804" s="2">
        <v>130716.994324</v>
      </c>
      <c r="AF1804" s="2">
        <v>1871244.40625</v>
      </c>
      <c r="AG1804" s="2">
        <v>3307636.0175780002</v>
      </c>
      <c r="AH1804" s="2">
        <v>1041515.601563</v>
      </c>
      <c r="AI1804" s="2">
        <v>90223.990965999998</v>
      </c>
      <c r="AJ1804" s="2">
        <v>919870.31152299896</v>
      </c>
      <c r="AK1804" s="2">
        <v>829310.90917899995</v>
      </c>
      <c r="AL1804" s="2">
        <f t="shared" si="117"/>
        <v>1211914.2568297996</v>
      </c>
      <c r="AM1804">
        <v>6</v>
      </c>
      <c r="AN1804" s="2">
        <v>971855.85498099902</v>
      </c>
      <c r="AO1804" s="2">
        <v>1245523.0683589999</v>
      </c>
      <c r="AP1804" s="2">
        <v>1700220.6176759901</v>
      </c>
      <c r="AQ1804" s="2">
        <v>96110.0574339999</v>
      </c>
      <c r="AR1804" s="2">
        <v>2401550.7421869999</v>
      </c>
      <c r="AS1804" s="2">
        <v>2457149.1723640002</v>
      </c>
      <c r="AT1804" s="2">
        <v>2096468.8183599999</v>
      </c>
      <c r="AU1804" s="2">
        <v>75214.422056999902</v>
      </c>
      <c r="AV1804" s="2">
        <v>1352584.6157229999</v>
      </c>
      <c r="AW1804" s="2">
        <v>1638022.3994140001</v>
      </c>
      <c r="AX1804" s="2">
        <f t="shared" si="118"/>
        <v>1403469.9768554985</v>
      </c>
      <c r="AY1804">
        <v>3</v>
      </c>
      <c r="AZ1804" s="2">
        <v>851101.28710900003</v>
      </c>
      <c r="BA1804" s="2">
        <v>1594922.1474609999</v>
      </c>
      <c r="BB1804" s="2">
        <v>993672.69042999996</v>
      </c>
      <c r="BC1804" s="2">
        <v>74024.139221000005</v>
      </c>
      <c r="BD1804" s="2">
        <v>1344776.982421</v>
      </c>
      <c r="BE1804" s="2">
        <v>1161506.71777299</v>
      </c>
      <c r="BF1804" s="2">
        <v>2252445.6992190001</v>
      </c>
      <c r="BG1804" s="2">
        <v>40659.708831999997</v>
      </c>
      <c r="BH1804" s="2">
        <v>1089328.6679690001</v>
      </c>
      <c r="BI1804" s="2">
        <v>655016.348632999</v>
      </c>
      <c r="BJ1804" s="2">
        <f t="shared" si="119"/>
        <v>1005745.4389067988</v>
      </c>
    </row>
    <row r="1805" spans="1:62" x14ac:dyDescent="0.2">
      <c r="A1805">
        <v>2811</v>
      </c>
      <c r="B1805">
        <v>2711</v>
      </c>
      <c r="C1805">
        <v>1800</v>
      </c>
      <c r="D1805">
        <v>1</v>
      </c>
      <c r="E1805" t="s">
        <v>5890</v>
      </c>
      <c r="F1805" t="s">
        <v>1</v>
      </c>
      <c r="G1805" t="s">
        <v>1</v>
      </c>
      <c r="H1805" t="s">
        <v>5891</v>
      </c>
      <c r="I1805" t="s">
        <v>1</v>
      </c>
      <c r="J1805" s="2">
        <f t="shared" si="116"/>
        <v>1205359.454463931</v>
      </c>
      <c r="K1805">
        <v>22.3</v>
      </c>
      <c r="L1805">
        <v>1365</v>
      </c>
      <c r="M1805">
        <v>153973</v>
      </c>
      <c r="N1805" t="s">
        <v>5892</v>
      </c>
      <c r="O1805">
        <v>61</v>
      </c>
      <c r="P1805">
        <v>59</v>
      </c>
      <c r="Q1805">
        <v>0.96699999999999997</v>
      </c>
      <c r="R1805">
        <v>21</v>
      </c>
      <c r="S1805">
        <v>19</v>
      </c>
      <c r="T1805">
        <v>21</v>
      </c>
      <c r="U1805">
        <v>20</v>
      </c>
      <c r="V1805">
        <v>19</v>
      </c>
      <c r="W1805">
        <v>20</v>
      </c>
      <c r="X1805">
        <v>20.908999999999999</v>
      </c>
      <c r="Y1805">
        <v>19</v>
      </c>
      <c r="Z1805">
        <v>20.8</v>
      </c>
      <c r="AA1805">
        <v>20</v>
      </c>
      <c r="AB1805" s="2">
        <v>1609140.122315</v>
      </c>
      <c r="AC1805" s="2">
        <v>1492322.455076</v>
      </c>
      <c r="AD1805" s="2">
        <v>1595947.9107679999</v>
      </c>
      <c r="AE1805" s="2">
        <v>106456.32187</v>
      </c>
      <c r="AF1805" s="2">
        <v>1745508.0274060001</v>
      </c>
      <c r="AG1805" s="2">
        <v>1939963.3704219901</v>
      </c>
      <c r="AH1805" s="2">
        <v>1103426.4340820001</v>
      </c>
      <c r="AI1805" s="2">
        <v>103964.404175</v>
      </c>
      <c r="AJ1805" s="2">
        <v>1838523.8530279901</v>
      </c>
      <c r="AK1805" s="2">
        <v>2002369.3663329999</v>
      </c>
      <c r="AL1805" s="2">
        <f t="shared" si="117"/>
        <v>1353762.226547498</v>
      </c>
      <c r="AM1805">
        <v>19</v>
      </c>
      <c r="AN1805" s="2">
        <v>970413.50488400005</v>
      </c>
      <c r="AO1805" s="2">
        <v>711167.96606399899</v>
      </c>
      <c r="AP1805" s="2">
        <v>1215721.23132199</v>
      </c>
      <c r="AQ1805" s="2">
        <v>43423.524567</v>
      </c>
      <c r="AR1805" s="2">
        <v>839202.64172299998</v>
      </c>
      <c r="AS1805" s="2">
        <v>1336384.52880799</v>
      </c>
      <c r="AT1805" s="2">
        <v>1017254.28545999</v>
      </c>
      <c r="AU1805" s="2">
        <v>60966.669556999899</v>
      </c>
      <c r="AV1805" s="2">
        <v>1427054.997925</v>
      </c>
      <c r="AW1805" s="2">
        <v>1063367.4114989999</v>
      </c>
      <c r="AX1805" s="2">
        <f t="shared" si="118"/>
        <v>868495.67618089693</v>
      </c>
      <c r="AY1805">
        <v>20</v>
      </c>
      <c r="AZ1805" s="2">
        <v>1677877.7087399999</v>
      </c>
      <c r="BA1805" s="2">
        <v>1824641.8229990001</v>
      </c>
      <c r="BB1805" s="2">
        <v>1652379.95605699</v>
      </c>
      <c r="BC1805" s="2">
        <v>136595.299925</v>
      </c>
      <c r="BD1805" s="2">
        <v>1549461.375246</v>
      </c>
      <c r="BE1805" s="2">
        <v>1823043.609986</v>
      </c>
      <c r="BF1805" s="2">
        <v>1806251.5530399899</v>
      </c>
      <c r="BG1805" s="2">
        <v>97547.178405999904</v>
      </c>
      <c r="BH1805" s="2">
        <v>2173511.6669930001</v>
      </c>
      <c r="BI1805" s="2">
        <v>1196894.435242</v>
      </c>
      <c r="BJ1805" s="2">
        <f t="shared" si="119"/>
        <v>1393820.460663398</v>
      </c>
    </row>
    <row r="1806" spans="1:62" x14ac:dyDescent="0.2">
      <c r="A1806">
        <v>2345</v>
      </c>
      <c r="B1806">
        <v>2258</v>
      </c>
      <c r="C1806">
        <v>1801</v>
      </c>
      <c r="D1806">
        <v>1</v>
      </c>
      <c r="E1806" t="s">
        <v>4927</v>
      </c>
      <c r="F1806" t="s">
        <v>1</v>
      </c>
      <c r="G1806" t="s">
        <v>1</v>
      </c>
      <c r="H1806" t="s">
        <v>4928</v>
      </c>
      <c r="I1806" t="s">
        <v>1</v>
      </c>
      <c r="J1806" s="2">
        <f t="shared" si="116"/>
        <v>1201947.328968398</v>
      </c>
      <c r="K1806">
        <v>48.3</v>
      </c>
      <c r="L1806">
        <v>151</v>
      </c>
      <c r="M1806">
        <v>16930</v>
      </c>
      <c r="N1806" t="s">
        <v>4929</v>
      </c>
      <c r="O1806">
        <v>31</v>
      </c>
      <c r="P1806">
        <v>29</v>
      </c>
      <c r="Q1806">
        <v>0.93500000000000005</v>
      </c>
      <c r="R1806">
        <v>12</v>
      </c>
      <c r="S1806">
        <v>9</v>
      </c>
      <c r="T1806">
        <v>10</v>
      </c>
      <c r="U1806">
        <v>12</v>
      </c>
      <c r="V1806">
        <v>8</v>
      </c>
      <c r="W1806">
        <v>9</v>
      </c>
      <c r="X1806">
        <v>12</v>
      </c>
      <c r="Y1806">
        <v>8.3330000000000002</v>
      </c>
      <c r="Z1806">
        <v>10</v>
      </c>
      <c r="AA1806">
        <v>12</v>
      </c>
      <c r="AB1806" s="2">
        <v>1395886.90228199</v>
      </c>
      <c r="AC1806" s="2">
        <v>1417822.4758909901</v>
      </c>
      <c r="AD1806" s="2">
        <v>2593687.875002</v>
      </c>
      <c r="AE1806" s="2">
        <v>130454.98153799999</v>
      </c>
      <c r="AF1806" s="2">
        <v>1538040.249633</v>
      </c>
      <c r="AG1806" s="2">
        <v>2232604.4051509998</v>
      </c>
      <c r="AH1806" s="2">
        <v>1720929.5371079899</v>
      </c>
      <c r="AI1806" s="2">
        <v>133679.790038999</v>
      </c>
      <c r="AJ1806" s="2">
        <v>2828214.6308589899</v>
      </c>
      <c r="AK1806" s="2">
        <v>1396507.466738</v>
      </c>
      <c r="AL1806" s="2">
        <f t="shared" si="117"/>
        <v>1538782.8314240959</v>
      </c>
      <c r="AM1806">
        <v>8</v>
      </c>
      <c r="AN1806" s="2">
        <v>1026675.118164</v>
      </c>
      <c r="AO1806" s="2">
        <v>860942.77001999901</v>
      </c>
      <c r="AP1806" s="2">
        <v>1218865.7431639901</v>
      </c>
      <c r="AQ1806" s="2">
        <v>70546.081848000002</v>
      </c>
      <c r="AR1806" s="2">
        <v>1392183.8076170001</v>
      </c>
      <c r="AS1806" s="2">
        <v>2518868.3632809999</v>
      </c>
      <c r="AT1806" s="2">
        <v>1412887.3818359999</v>
      </c>
      <c r="AU1806" s="2">
        <v>90184.560303999999</v>
      </c>
      <c r="AV1806" s="2">
        <v>1106073.186524</v>
      </c>
      <c r="AW1806" s="2">
        <v>1029568.59277299</v>
      </c>
      <c r="AX1806" s="2">
        <f t="shared" si="118"/>
        <v>1072679.5605530979</v>
      </c>
      <c r="AY1806">
        <v>9</v>
      </c>
      <c r="AZ1806" s="2">
        <v>1076046.6347650001</v>
      </c>
      <c r="BA1806" s="2">
        <v>1105103.174805</v>
      </c>
      <c r="BB1806" s="2">
        <v>1214761.219728</v>
      </c>
      <c r="BC1806" s="2">
        <v>72833.877563000002</v>
      </c>
      <c r="BD1806" s="2">
        <v>1187886.6455079999</v>
      </c>
      <c r="BE1806" s="2">
        <v>1661513.1132809999</v>
      </c>
      <c r="BF1806" s="2">
        <v>1353340.29834</v>
      </c>
      <c r="BG1806" s="2">
        <v>75206.065856999994</v>
      </c>
      <c r="BH1806" s="2">
        <v>1129552.9746089999</v>
      </c>
      <c r="BI1806" s="2">
        <v>1067551.9448239999</v>
      </c>
      <c r="BJ1806" s="2">
        <f t="shared" si="119"/>
        <v>994379.59492800012</v>
      </c>
    </row>
    <row r="1807" spans="1:62" x14ac:dyDescent="0.2">
      <c r="A1807">
        <v>4398</v>
      </c>
      <c r="B1807">
        <v>4282</v>
      </c>
      <c r="C1807">
        <v>1802</v>
      </c>
      <c r="D1807">
        <v>1</v>
      </c>
      <c r="E1807" t="s">
        <v>9202</v>
      </c>
      <c r="F1807" t="s">
        <v>1</v>
      </c>
      <c r="G1807" t="s">
        <v>1</v>
      </c>
      <c r="H1807" t="s">
        <v>1</v>
      </c>
      <c r="I1807" t="s">
        <v>1</v>
      </c>
      <c r="J1807" s="2">
        <f t="shared" si="116"/>
        <v>1201779.6246207326</v>
      </c>
      <c r="K1807">
        <v>48.4</v>
      </c>
      <c r="L1807">
        <v>386</v>
      </c>
      <c r="M1807">
        <v>43735</v>
      </c>
      <c r="N1807" t="s">
        <v>9203</v>
      </c>
      <c r="O1807">
        <v>53</v>
      </c>
      <c r="P1807">
        <v>53</v>
      </c>
      <c r="Q1807">
        <v>1</v>
      </c>
      <c r="R1807">
        <v>23</v>
      </c>
      <c r="S1807">
        <v>13</v>
      </c>
      <c r="T1807">
        <v>17</v>
      </c>
      <c r="U1807">
        <v>23</v>
      </c>
      <c r="V1807">
        <v>13</v>
      </c>
      <c r="W1807">
        <v>17</v>
      </c>
      <c r="X1807">
        <v>23</v>
      </c>
      <c r="Y1807">
        <v>13</v>
      </c>
      <c r="Z1807">
        <v>17</v>
      </c>
      <c r="AA1807">
        <v>23</v>
      </c>
      <c r="AB1807" s="2">
        <v>1888829.059754</v>
      </c>
      <c r="AC1807" s="2">
        <v>1453202.2572029999</v>
      </c>
      <c r="AD1807" s="2">
        <v>2161943.3397220001</v>
      </c>
      <c r="AE1807" s="2">
        <v>85447.122191999995</v>
      </c>
      <c r="AF1807" s="2">
        <v>2037171.9760759999</v>
      </c>
      <c r="AG1807" s="2">
        <v>2402708.8426529998</v>
      </c>
      <c r="AH1807" s="2">
        <v>1140166.7125260001</v>
      </c>
      <c r="AI1807" s="2">
        <v>100217.331541999</v>
      </c>
      <c r="AJ1807" s="2">
        <v>1881289.128724</v>
      </c>
      <c r="AK1807" s="2">
        <v>2218568.1164560001</v>
      </c>
      <c r="AL1807" s="2">
        <f t="shared" si="117"/>
        <v>1536954.3886847997</v>
      </c>
      <c r="AM1807">
        <v>13</v>
      </c>
      <c r="AN1807" s="2">
        <v>1235770.970214</v>
      </c>
      <c r="AO1807" s="2">
        <v>898927.21923699998</v>
      </c>
      <c r="AP1807" s="2">
        <v>1819755.207033</v>
      </c>
      <c r="AQ1807" s="2">
        <v>66401.539980000001</v>
      </c>
      <c r="AR1807" s="2">
        <v>1281204.49609399</v>
      </c>
      <c r="AS1807" s="2">
        <v>1685578.858397</v>
      </c>
      <c r="AT1807" s="2">
        <v>1124324.4448239999</v>
      </c>
      <c r="AU1807" s="2">
        <v>77095.559662</v>
      </c>
      <c r="AV1807" s="2">
        <v>1733401.3549799901</v>
      </c>
      <c r="AW1807" s="2">
        <v>1222466.9453129999</v>
      </c>
      <c r="AX1807" s="2">
        <f t="shared" si="118"/>
        <v>1114492.6595733981</v>
      </c>
      <c r="AY1807">
        <v>17</v>
      </c>
      <c r="AZ1807" s="2">
        <v>1171163.387694</v>
      </c>
      <c r="BA1807" s="2">
        <v>1170620.8486329999</v>
      </c>
      <c r="BB1807" s="2">
        <v>1270914.8496079999</v>
      </c>
      <c r="BC1807" s="2">
        <v>75324.919066000002</v>
      </c>
      <c r="BD1807" s="2">
        <v>1153493.9260259999</v>
      </c>
      <c r="BE1807" s="2">
        <v>1246959.4467790001</v>
      </c>
      <c r="BF1807" s="2">
        <v>1182914.9301750001</v>
      </c>
      <c r="BG1807" s="2">
        <v>56467.082090999997</v>
      </c>
      <c r="BH1807" s="2">
        <v>1401788.175294</v>
      </c>
      <c r="BI1807" s="2">
        <v>809270.69067399902</v>
      </c>
      <c r="BJ1807" s="2">
        <f t="shared" si="119"/>
        <v>953891.8256039999</v>
      </c>
    </row>
    <row r="1808" spans="1:62" x14ac:dyDescent="0.2">
      <c r="A1808">
        <v>6258</v>
      </c>
      <c r="B1808">
        <v>6107</v>
      </c>
      <c r="C1808">
        <v>1803</v>
      </c>
      <c r="D1808">
        <v>1</v>
      </c>
      <c r="E1808" t="s">
        <v>12961</v>
      </c>
      <c r="F1808" t="s">
        <v>1</v>
      </c>
      <c r="G1808" t="s">
        <v>1</v>
      </c>
      <c r="H1808" t="s">
        <v>6857</v>
      </c>
      <c r="I1808" t="s">
        <v>1</v>
      </c>
      <c r="J1808" s="2">
        <f t="shared" si="116"/>
        <v>1201069.4765137655</v>
      </c>
      <c r="K1808">
        <v>30</v>
      </c>
      <c r="L1808">
        <v>560</v>
      </c>
      <c r="M1808">
        <v>62720</v>
      </c>
      <c r="N1808" t="s">
        <v>12962</v>
      </c>
      <c r="O1808">
        <v>79</v>
      </c>
      <c r="P1808">
        <v>23</v>
      </c>
      <c r="Q1808">
        <v>0.29099999999999998</v>
      </c>
      <c r="R1808">
        <v>28</v>
      </c>
      <c r="S1808">
        <v>23</v>
      </c>
      <c r="T1808">
        <v>28</v>
      </c>
      <c r="U1808">
        <v>8</v>
      </c>
      <c r="V1808">
        <v>7</v>
      </c>
      <c r="W1808">
        <v>8</v>
      </c>
      <c r="X1808">
        <v>19.137</v>
      </c>
      <c r="Y1808">
        <v>14.467000000000001</v>
      </c>
      <c r="Z1808">
        <v>18.414999999999999</v>
      </c>
      <c r="AA1808">
        <v>8</v>
      </c>
      <c r="AB1808" s="2">
        <v>2219041.3588859998</v>
      </c>
      <c r="AC1808" s="2">
        <v>947273.45654399996</v>
      </c>
      <c r="AD1808" s="2">
        <v>1962895.388184</v>
      </c>
      <c r="AE1808" s="2">
        <v>65509.146270999903</v>
      </c>
      <c r="AF1808" s="2">
        <v>1637382.078613</v>
      </c>
      <c r="AG1808" s="2">
        <v>2097664.75</v>
      </c>
      <c r="AH1808" s="2">
        <v>1212012.001465</v>
      </c>
      <c r="AI1808" s="2">
        <v>69022.259185999996</v>
      </c>
      <c r="AJ1808" s="2">
        <v>1614977.893554</v>
      </c>
      <c r="AK1808" s="2">
        <v>1774304.404297</v>
      </c>
      <c r="AL1808" s="2">
        <f t="shared" si="117"/>
        <v>1360008.2737</v>
      </c>
      <c r="AM1808">
        <v>7</v>
      </c>
      <c r="AN1808" s="2">
        <v>920020.73242200003</v>
      </c>
      <c r="AO1808" s="2">
        <v>478306.96875200002</v>
      </c>
      <c r="AP1808" s="2">
        <v>1158930.5234369901</v>
      </c>
      <c r="AQ1808" s="2">
        <v>41854.290954999997</v>
      </c>
      <c r="AR1808" s="2">
        <v>656832.10546899994</v>
      </c>
      <c r="AS1808" s="2">
        <v>1039001.412109</v>
      </c>
      <c r="AT1808" s="2">
        <v>794583.00390699995</v>
      </c>
      <c r="AU1808" s="2">
        <v>50733.378295999901</v>
      </c>
      <c r="AV1808" s="2">
        <v>1102913.40625</v>
      </c>
      <c r="AW1808" s="2">
        <v>635463.12304600002</v>
      </c>
      <c r="AX1808" s="2">
        <f t="shared" si="118"/>
        <v>687863.89446429885</v>
      </c>
      <c r="AY1808">
        <v>8</v>
      </c>
      <c r="AZ1808" s="2">
        <v>2125081.9570320002</v>
      </c>
      <c r="BA1808" s="2">
        <v>1810949.2597649901</v>
      </c>
      <c r="BB1808" s="2">
        <v>1977024.4619140001</v>
      </c>
      <c r="BC1808" s="2">
        <v>114548.631104</v>
      </c>
      <c r="BD1808" s="2">
        <v>1621667.3466789899</v>
      </c>
      <c r="BE1808" s="2">
        <v>1939034.4882819999</v>
      </c>
      <c r="BF1808" s="2">
        <v>2156854.8789059999</v>
      </c>
      <c r="BG1808" s="2">
        <v>79617.306884000005</v>
      </c>
      <c r="BH1808" s="2">
        <v>2508278.0234380001</v>
      </c>
      <c r="BI1808" s="2">
        <v>1220306.2597660001</v>
      </c>
      <c r="BJ1808" s="2">
        <f t="shared" si="119"/>
        <v>1555336.2613769979</v>
      </c>
    </row>
    <row r="1809" spans="1:62" x14ac:dyDescent="0.2">
      <c r="A1809">
        <v>4181</v>
      </c>
      <c r="B1809">
        <v>4065</v>
      </c>
      <c r="C1809">
        <v>1804</v>
      </c>
      <c r="D1809">
        <v>1</v>
      </c>
      <c r="E1809" t="s">
        <v>8750</v>
      </c>
      <c r="F1809" t="s">
        <v>1</v>
      </c>
      <c r="G1809" t="s">
        <v>1</v>
      </c>
      <c r="H1809" t="s">
        <v>1</v>
      </c>
      <c r="I1809" t="s">
        <v>1</v>
      </c>
      <c r="J1809" s="2">
        <f t="shared" si="116"/>
        <v>1200603.2227498658</v>
      </c>
      <c r="K1809">
        <v>29</v>
      </c>
      <c r="L1809">
        <v>859</v>
      </c>
      <c r="M1809">
        <v>96001</v>
      </c>
      <c r="N1809" t="s">
        <v>8751</v>
      </c>
      <c r="O1809">
        <v>70</v>
      </c>
      <c r="P1809">
        <v>70</v>
      </c>
      <c r="Q1809">
        <v>1</v>
      </c>
      <c r="R1809">
        <v>26</v>
      </c>
      <c r="S1809">
        <v>20</v>
      </c>
      <c r="T1809">
        <v>24</v>
      </c>
      <c r="U1809">
        <v>26</v>
      </c>
      <c r="V1809">
        <v>20</v>
      </c>
      <c r="W1809">
        <v>24</v>
      </c>
      <c r="X1809">
        <v>26</v>
      </c>
      <c r="Y1809">
        <v>20</v>
      </c>
      <c r="Z1809">
        <v>24</v>
      </c>
      <c r="AA1809">
        <v>26</v>
      </c>
      <c r="AB1809" s="2">
        <v>1600550.1137699999</v>
      </c>
      <c r="AC1809" s="2">
        <v>1297322.6330579999</v>
      </c>
      <c r="AD1809" s="2">
        <v>1746186.597658</v>
      </c>
      <c r="AE1809" s="2">
        <v>103794.23773199999</v>
      </c>
      <c r="AF1809" s="2">
        <v>1701458.1191430001</v>
      </c>
      <c r="AG1809" s="2">
        <v>2018148.29785099</v>
      </c>
      <c r="AH1809" s="2">
        <v>995142.00756900001</v>
      </c>
      <c r="AI1809" s="2">
        <v>110215.882688</v>
      </c>
      <c r="AJ1809" s="2">
        <v>1377216.298829</v>
      </c>
      <c r="AK1809" s="2">
        <v>1757665.4267569999</v>
      </c>
      <c r="AL1809" s="2">
        <f t="shared" si="117"/>
        <v>1270769.9615054992</v>
      </c>
      <c r="AM1809">
        <v>20</v>
      </c>
      <c r="AN1809" s="2">
        <v>1321726.6927499999</v>
      </c>
      <c r="AO1809" s="2">
        <v>1047689.049133</v>
      </c>
      <c r="AP1809" s="2">
        <v>2053034.656982</v>
      </c>
      <c r="AQ1809" s="2">
        <v>75828.084778000004</v>
      </c>
      <c r="AR1809" s="2">
        <v>1501792.480039</v>
      </c>
      <c r="AS1809" s="2">
        <v>1699971.1124239999</v>
      </c>
      <c r="AT1809" s="2">
        <v>1297295.516298</v>
      </c>
      <c r="AU1809" s="2">
        <v>85607.174348999994</v>
      </c>
      <c r="AV1809" s="2">
        <v>1705116.251466</v>
      </c>
      <c r="AW1809" s="2">
        <v>1437376.736326</v>
      </c>
      <c r="AX1809" s="2">
        <f t="shared" si="118"/>
        <v>1222543.7754545002</v>
      </c>
      <c r="AY1809">
        <v>24</v>
      </c>
      <c r="AZ1809" s="2">
        <v>1318640.3029789999</v>
      </c>
      <c r="BA1809" s="2">
        <v>1351751.2849109999</v>
      </c>
      <c r="BB1809" s="2">
        <v>1505990.0563969901</v>
      </c>
      <c r="BC1809" s="2">
        <v>86774.490995999993</v>
      </c>
      <c r="BD1809" s="2">
        <v>1463903.1992190001</v>
      </c>
      <c r="BE1809" s="2">
        <v>1457926.971679</v>
      </c>
      <c r="BF1809" s="2">
        <v>1426465.765381</v>
      </c>
      <c r="BG1809" s="2">
        <v>66684.049683999998</v>
      </c>
      <c r="BH1809" s="2">
        <v>1589901.6596669899</v>
      </c>
      <c r="BI1809" s="2">
        <v>816921.53198299999</v>
      </c>
      <c r="BJ1809" s="2">
        <f t="shared" si="119"/>
        <v>1108495.9312895979</v>
      </c>
    </row>
    <row r="1810" spans="1:62" x14ac:dyDescent="0.2">
      <c r="A1810">
        <v>5264</v>
      </c>
      <c r="B1810">
        <v>5135</v>
      </c>
      <c r="C1810">
        <v>1805</v>
      </c>
      <c r="D1810">
        <v>1</v>
      </c>
      <c r="E1810" t="s">
        <v>10954</v>
      </c>
      <c r="F1810" t="s">
        <v>1</v>
      </c>
      <c r="G1810" t="s">
        <v>1</v>
      </c>
      <c r="H1810" t="s">
        <v>1</v>
      </c>
      <c r="I1810" t="s">
        <v>1</v>
      </c>
      <c r="J1810" s="2">
        <f t="shared" si="116"/>
        <v>1200526.9028646334</v>
      </c>
      <c r="K1810">
        <v>33.1</v>
      </c>
      <c r="L1810">
        <v>290</v>
      </c>
      <c r="M1810">
        <v>32066</v>
      </c>
      <c r="N1810" t="s">
        <v>10955</v>
      </c>
      <c r="O1810">
        <v>25</v>
      </c>
      <c r="P1810">
        <v>25</v>
      </c>
      <c r="Q1810">
        <v>1</v>
      </c>
      <c r="R1810">
        <v>8</v>
      </c>
      <c r="S1810">
        <v>8</v>
      </c>
      <c r="T1810">
        <v>9</v>
      </c>
      <c r="U1810">
        <v>8</v>
      </c>
      <c r="V1810">
        <v>8</v>
      </c>
      <c r="W1810">
        <v>9</v>
      </c>
      <c r="X1810">
        <v>8</v>
      </c>
      <c r="Y1810">
        <v>8</v>
      </c>
      <c r="Z1810">
        <v>9</v>
      </c>
      <c r="AA1810">
        <v>8</v>
      </c>
      <c r="AB1810" s="2">
        <v>1213246.2226569999</v>
      </c>
      <c r="AC1810" s="2">
        <v>1232472.2617180001</v>
      </c>
      <c r="AD1810" s="2">
        <v>1103389.484374</v>
      </c>
      <c r="AE1810" s="2">
        <v>80826.503479999898</v>
      </c>
      <c r="AF1810" s="2">
        <v>1561130.404297</v>
      </c>
      <c r="AG1810" s="2">
        <v>1895448.9492180001</v>
      </c>
      <c r="AH1810" s="2">
        <v>1087654.0996099999</v>
      </c>
      <c r="AI1810" s="2">
        <v>87135.715819999998</v>
      </c>
      <c r="AJ1810" s="2">
        <v>1868168.3789059999</v>
      </c>
      <c r="AK1810" s="2">
        <v>1733260.6132819999</v>
      </c>
      <c r="AL1810" s="2">
        <f t="shared" si="117"/>
        <v>1186273.2633362</v>
      </c>
      <c r="AM1810">
        <v>8</v>
      </c>
      <c r="AN1810" s="2">
        <v>711158.24060000002</v>
      </c>
      <c r="AO1810" s="2">
        <v>886938.87646599999</v>
      </c>
      <c r="AP1810" s="2">
        <v>914031.41223200003</v>
      </c>
      <c r="AQ1810" s="2">
        <v>69539.696043999997</v>
      </c>
      <c r="AR1810" s="2">
        <v>835249.40222199995</v>
      </c>
      <c r="AS1810" s="2">
        <v>1075200.640502</v>
      </c>
      <c r="AT1810" s="2">
        <v>818789.57745500002</v>
      </c>
      <c r="AU1810" s="2">
        <v>64797.690612999999</v>
      </c>
      <c r="AV1810" s="2">
        <v>1195233.8178709999</v>
      </c>
      <c r="AW1810" s="2">
        <v>1142089.4487300001</v>
      </c>
      <c r="AX1810" s="2">
        <f t="shared" si="118"/>
        <v>771302.88027349999</v>
      </c>
      <c r="AY1810">
        <v>9</v>
      </c>
      <c r="AZ1810" s="2">
        <v>1390483.815429</v>
      </c>
      <c r="BA1810" s="2">
        <v>2459908.4326169998</v>
      </c>
      <c r="BB1810" s="2">
        <v>1626709.362305</v>
      </c>
      <c r="BC1810" s="2">
        <v>194725.826539</v>
      </c>
      <c r="BD1810" s="2">
        <v>2100056.6757809999</v>
      </c>
      <c r="BE1810" s="2">
        <v>2442969.65625</v>
      </c>
      <c r="BF1810" s="2">
        <v>1838631.565429</v>
      </c>
      <c r="BG1810" s="2">
        <v>151853.23834400001</v>
      </c>
      <c r="BH1810" s="2">
        <v>2584547.1328130001</v>
      </c>
      <c r="BI1810" s="2">
        <v>1650159.9443349999</v>
      </c>
      <c r="BJ1810" s="2">
        <f t="shared" si="119"/>
        <v>1644004.5649842001</v>
      </c>
    </row>
    <row r="1811" spans="1:62" x14ac:dyDescent="0.2">
      <c r="A1811">
        <v>5910</v>
      </c>
      <c r="B1811">
        <v>5775</v>
      </c>
      <c r="C1811">
        <v>1806</v>
      </c>
      <c r="D1811">
        <v>1</v>
      </c>
      <c r="E1811" t="s">
        <v>12267</v>
      </c>
      <c r="F1811" t="s">
        <v>1</v>
      </c>
      <c r="G1811" t="s">
        <v>1</v>
      </c>
      <c r="H1811" t="s">
        <v>1</v>
      </c>
      <c r="I1811" t="s">
        <v>1</v>
      </c>
      <c r="J1811" s="2">
        <f t="shared" si="116"/>
        <v>1200328.9300363315</v>
      </c>
      <c r="K1811">
        <v>29.9</v>
      </c>
      <c r="L1811">
        <v>442</v>
      </c>
      <c r="M1811">
        <v>49583</v>
      </c>
      <c r="N1811" t="s">
        <v>12268</v>
      </c>
      <c r="O1811">
        <v>40</v>
      </c>
      <c r="P1811">
        <v>40</v>
      </c>
      <c r="Q1811">
        <v>1</v>
      </c>
      <c r="R1811">
        <v>14</v>
      </c>
      <c r="S1811">
        <v>13</v>
      </c>
      <c r="T1811">
        <v>13</v>
      </c>
      <c r="U1811">
        <v>14</v>
      </c>
      <c r="V1811">
        <v>13</v>
      </c>
      <c r="W1811">
        <v>13</v>
      </c>
      <c r="X1811">
        <v>14</v>
      </c>
      <c r="Y1811">
        <v>13</v>
      </c>
      <c r="Z1811">
        <v>13</v>
      </c>
      <c r="AA1811">
        <v>14</v>
      </c>
      <c r="AB1811" s="2">
        <v>1396739.798828</v>
      </c>
      <c r="AC1811" s="2">
        <v>1353422.4570309999</v>
      </c>
      <c r="AD1811" s="2">
        <v>1267002.48291</v>
      </c>
      <c r="AE1811" s="2">
        <v>91955.893125999995</v>
      </c>
      <c r="AF1811" s="2">
        <v>1772072.7460940001</v>
      </c>
      <c r="AG1811" s="2">
        <v>1402181.6508789901</v>
      </c>
      <c r="AH1811" s="2">
        <v>864028.25244099996</v>
      </c>
      <c r="AI1811" s="2">
        <v>89663.959350999998</v>
      </c>
      <c r="AJ1811" s="2">
        <v>1510201.7744140001</v>
      </c>
      <c r="AK1811" s="2">
        <v>2062137.4296860001</v>
      </c>
      <c r="AL1811" s="2">
        <f t="shared" si="117"/>
        <v>1180940.6444759991</v>
      </c>
      <c r="AM1811">
        <v>13</v>
      </c>
      <c r="AN1811" s="2">
        <v>1550581.0039059999</v>
      </c>
      <c r="AO1811" s="2">
        <v>1174119.890625</v>
      </c>
      <c r="AP1811" s="2">
        <v>2310572.18945299</v>
      </c>
      <c r="AQ1811" s="2">
        <v>96223.588806</v>
      </c>
      <c r="AR1811" s="2">
        <v>1943980.3203119901</v>
      </c>
      <c r="AS1811" s="2">
        <v>1691329.0263670001</v>
      </c>
      <c r="AT1811" s="2">
        <v>1353012.8217759901</v>
      </c>
      <c r="AU1811" s="2">
        <v>96435.481140000004</v>
      </c>
      <c r="AV1811" s="2">
        <v>2583190.9062509998</v>
      </c>
      <c r="AW1811" s="2">
        <v>1627384.922851</v>
      </c>
      <c r="AX1811" s="2">
        <f t="shared" si="118"/>
        <v>1442683.015148697</v>
      </c>
      <c r="AY1811">
        <v>13</v>
      </c>
      <c r="AZ1811" s="2">
        <v>1194442.6601549999</v>
      </c>
      <c r="BA1811" s="2">
        <v>1441153.46631</v>
      </c>
      <c r="BB1811" s="2">
        <v>1041301.3706049999</v>
      </c>
      <c r="BC1811" s="2">
        <v>88193.830321999994</v>
      </c>
      <c r="BD1811" s="2">
        <v>1336422.549073</v>
      </c>
      <c r="BE1811" s="2">
        <v>932331.07721100003</v>
      </c>
      <c r="BF1811" s="2">
        <v>975754.95336799999</v>
      </c>
      <c r="BG1811" s="2">
        <v>59340.98459</v>
      </c>
      <c r="BH1811" s="2">
        <v>1842614.0715339901</v>
      </c>
      <c r="BI1811" s="2">
        <v>862076.34167500003</v>
      </c>
      <c r="BJ1811" s="2">
        <f t="shared" si="119"/>
        <v>977363.13048429904</v>
      </c>
    </row>
    <row r="1812" spans="1:62" x14ac:dyDescent="0.2">
      <c r="A1812">
        <v>1633</v>
      </c>
      <c r="B1812">
        <v>1563</v>
      </c>
      <c r="C1812">
        <v>1807</v>
      </c>
      <c r="D1812">
        <v>1</v>
      </c>
      <c r="E1812" t="s">
        <v>3446</v>
      </c>
      <c r="F1812" t="s">
        <v>1</v>
      </c>
      <c r="G1812" t="s">
        <v>1</v>
      </c>
      <c r="H1812" t="s">
        <v>1</v>
      </c>
      <c r="I1812" t="s">
        <v>1</v>
      </c>
      <c r="J1812" s="2">
        <f t="shared" si="116"/>
        <v>1200320.502613198</v>
      </c>
      <c r="K1812">
        <v>33.6</v>
      </c>
      <c r="L1812">
        <v>217</v>
      </c>
      <c r="M1812">
        <v>25053</v>
      </c>
      <c r="N1812" t="s">
        <v>3447</v>
      </c>
      <c r="O1812">
        <v>34</v>
      </c>
      <c r="P1812">
        <v>34</v>
      </c>
      <c r="Q1812">
        <v>1</v>
      </c>
      <c r="R1812">
        <v>11</v>
      </c>
      <c r="S1812">
        <v>13</v>
      </c>
      <c r="T1812">
        <v>10</v>
      </c>
      <c r="U1812">
        <v>11</v>
      </c>
      <c r="V1812">
        <v>13</v>
      </c>
      <c r="W1812">
        <v>10</v>
      </c>
      <c r="X1812">
        <v>11</v>
      </c>
      <c r="Y1812">
        <v>13</v>
      </c>
      <c r="Z1812">
        <v>10</v>
      </c>
      <c r="AA1812">
        <v>11</v>
      </c>
      <c r="AB1812" s="2">
        <v>1662557.283203</v>
      </c>
      <c r="AC1812" s="2">
        <v>1399879.63671799</v>
      </c>
      <c r="AD1812" s="2">
        <v>1664494.42187599</v>
      </c>
      <c r="AE1812" s="2">
        <v>92964.768004999903</v>
      </c>
      <c r="AF1812" s="2">
        <v>1761367.2597640001</v>
      </c>
      <c r="AG1812" s="2">
        <v>1953428.5371099999</v>
      </c>
      <c r="AH1812" s="2">
        <v>1127114.3984369901</v>
      </c>
      <c r="AI1812" s="2">
        <v>102704.71984799999</v>
      </c>
      <c r="AJ1812" s="2">
        <v>1645835.595703</v>
      </c>
      <c r="AK1812" s="2">
        <v>1849409.4726559999</v>
      </c>
      <c r="AL1812" s="2">
        <f t="shared" si="117"/>
        <v>1325975.6093319969</v>
      </c>
      <c r="AM1812">
        <v>13</v>
      </c>
      <c r="AN1812" s="2">
        <v>1340179.345702</v>
      </c>
      <c r="AO1812" s="2">
        <v>1156267.0371109999</v>
      </c>
      <c r="AP1812" s="2">
        <v>1766547.1601559999</v>
      </c>
      <c r="AQ1812" s="2">
        <v>73930.966125999999</v>
      </c>
      <c r="AR1812" s="2">
        <v>1348207.580076</v>
      </c>
      <c r="AS1812" s="2">
        <v>1607083.721679</v>
      </c>
      <c r="AT1812" s="2">
        <v>1322556.5234359901</v>
      </c>
      <c r="AU1812" s="2">
        <v>73711.288572999998</v>
      </c>
      <c r="AV1812" s="2">
        <v>1830096.640626</v>
      </c>
      <c r="AW1812" s="2">
        <v>1555675.798828</v>
      </c>
      <c r="AX1812" s="2">
        <f t="shared" si="118"/>
        <v>1207425.606231299</v>
      </c>
      <c r="AY1812">
        <v>10</v>
      </c>
      <c r="AZ1812" s="2">
        <v>1330629.1298839999</v>
      </c>
      <c r="BA1812" s="2">
        <v>1537050.8066399901</v>
      </c>
      <c r="BB1812" s="2">
        <v>1281413.67089899</v>
      </c>
      <c r="BC1812" s="2">
        <v>91694.938506999999</v>
      </c>
      <c r="BD1812" s="2">
        <v>1261263.3212900001</v>
      </c>
      <c r="BE1812" s="2">
        <v>1317229.718749</v>
      </c>
      <c r="BF1812" s="2">
        <v>1411162.831055</v>
      </c>
      <c r="BG1812" s="2">
        <v>59329.532103999998</v>
      </c>
      <c r="BH1812" s="2">
        <v>1516045.830078</v>
      </c>
      <c r="BI1812" s="2">
        <v>869783.14355699997</v>
      </c>
      <c r="BJ1812" s="2">
        <f t="shared" si="119"/>
        <v>1067560.2922762979</v>
      </c>
    </row>
    <row r="1813" spans="1:62" x14ac:dyDescent="0.2">
      <c r="A1813">
        <v>5335</v>
      </c>
      <c r="B1813">
        <v>5206</v>
      </c>
      <c r="C1813">
        <v>1808</v>
      </c>
      <c r="D1813">
        <v>1</v>
      </c>
      <c r="E1813" t="s">
        <v>11099</v>
      </c>
      <c r="F1813" t="s">
        <v>1</v>
      </c>
      <c r="G1813" t="s">
        <v>1</v>
      </c>
      <c r="H1813" t="s">
        <v>1</v>
      </c>
      <c r="I1813" t="s">
        <v>1</v>
      </c>
      <c r="J1813" s="2">
        <f t="shared" si="116"/>
        <v>1198917.6252360318</v>
      </c>
      <c r="K1813">
        <v>34.9</v>
      </c>
      <c r="L1813">
        <v>272</v>
      </c>
      <c r="M1813">
        <v>29003</v>
      </c>
      <c r="N1813" t="s">
        <v>11100</v>
      </c>
      <c r="O1813">
        <v>34</v>
      </c>
      <c r="P1813">
        <v>34</v>
      </c>
      <c r="Q1813">
        <v>1</v>
      </c>
      <c r="R1813">
        <v>11</v>
      </c>
      <c r="S1813">
        <v>14</v>
      </c>
      <c r="T1813">
        <v>9</v>
      </c>
      <c r="U1813">
        <v>11</v>
      </c>
      <c r="V1813">
        <v>14</v>
      </c>
      <c r="W1813">
        <v>9</v>
      </c>
      <c r="X1813">
        <v>11</v>
      </c>
      <c r="Y1813">
        <v>14</v>
      </c>
      <c r="Z1813">
        <v>9</v>
      </c>
      <c r="AA1813">
        <v>11</v>
      </c>
      <c r="AB1813" s="2">
        <v>761096.67578299902</v>
      </c>
      <c r="AC1813" s="2">
        <v>1121934.8046870001</v>
      </c>
      <c r="AD1813" s="2">
        <v>1205407.1044930001</v>
      </c>
      <c r="AE1813" s="2">
        <v>82488.210999000003</v>
      </c>
      <c r="AF1813" s="2">
        <v>1345285.9902339999</v>
      </c>
      <c r="AG1813" s="2">
        <v>1232729.85546799</v>
      </c>
      <c r="AH1813" s="2">
        <v>488257.57763700001</v>
      </c>
      <c r="AI1813" s="2">
        <v>55925.424620999998</v>
      </c>
      <c r="AJ1813" s="2">
        <v>715047.34375</v>
      </c>
      <c r="AK1813" s="2">
        <v>726315.92773399898</v>
      </c>
      <c r="AL1813" s="2">
        <f t="shared" si="117"/>
        <v>773448.89154059882</v>
      </c>
      <c r="AM1813">
        <v>14</v>
      </c>
      <c r="AN1813" s="2">
        <v>1302836.7148460001</v>
      </c>
      <c r="AO1813" s="2">
        <v>2282724.1972650001</v>
      </c>
      <c r="AP1813" s="2">
        <v>2730693.7480469998</v>
      </c>
      <c r="AQ1813" s="2">
        <v>162984.61724799901</v>
      </c>
      <c r="AR1813" s="2">
        <v>2276192.7402349999</v>
      </c>
      <c r="AS1813" s="2">
        <v>2818136.3652349999</v>
      </c>
      <c r="AT1813" s="2">
        <v>1809135.0664059999</v>
      </c>
      <c r="AU1813" s="2">
        <v>138928.04180800001</v>
      </c>
      <c r="AV1813" s="2">
        <v>1995723.3515610001</v>
      </c>
      <c r="AW1813" s="2">
        <v>2838663.1679699998</v>
      </c>
      <c r="AX1813" s="2">
        <f t="shared" si="118"/>
        <v>1835601.8010620996</v>
      </c>
      <c r="AY1813">
        <v>9</v>
      </c>
      <c r="AZ1813" s="2">
        <v>771151.59179600002</v>
      </c>
      <c r="BA1813" s="2">
        <v>1813373.79687399</v>
      </c>
      <c r="BB1813" s="2">
        <v>1282901.6757809999</v>
      </c>
      <c r="BC1813" s="2">
        <v>92519.510010999904</v>
      </c>
      <c r="BD1813" s="2">
        <v>1615752.359376</v>
      </c>
      <c r="BE1813" s="2">
        <v>1464712.85546799</v>
      </c>
      <c r="BF1813" s="2">
        <v>1393291.54687399</v>
      </c>
      <c r="BG1813" s="2">
        <v>53052.508545999997</v>
      </c>
      <c r="BH1813" s="2">
        <v>929818.96093699895</v>
      </c>
      <c r="BI1813" s="2">
        <v>460447.02539099997</v>
      </c>
      <c r="BJ1813" s="2">
        <f t="shared" si="119"/>
        <v>987702.18310539681</v>
      </c>
    </row>
    <row r="1814" spans="1:62" x14ac:dyDescent="0.2">
      <c r="A1814">
        <v>2071</v>
      </c>
      <c r="B1814">
        <v>1989</v>
      </c>
      <c r="C1814">
        <v>1809</v>
      </c>
      <c r="D1814">
        <v>1</v>
      </c>
      <c r="E1814" t="s">
        <v>4351</v>
      </c>
      <c r="F1814" t="s">
        <v>1</v>
      </c>
      <c r="G1814" t="s">
        <v>1</v>
      </c>
      <c r="H1814" t="s">
        <v>1</v>
      </c>
      <c r="I1814" t="s">
        <v>1</v>
      </c>
      <c r="J1814" s="2">
        <f t="shared" si="116"/>
        <v>1198251.5616374323</v>
      </c>
      <c r="K1814">
        <v>18.600000000000001</v>
      </c>
      <c r="L1814">
        <v>1092</v>
      </c>
      <c r="M1814">
        <v>121552</v>
      </c>
      <c r="N1814" t="s">
        <v>4352</v>
      </c>
      <c r="O1814">
        <v>46</v>
      </c>
      <c r="P1814">
        <v>46</v>
      </c>
      <c r="Q1814">
        <v>1</v>
      </c>
      <c r="R1814">
        <v>15</v>
      </c>
      <c r="S1814">
        <v>17</v>
      </c>
      <c r="T1814">
        <v>14</v>
      </c>
      <c r="U1814">
        <v>15</v>
      </c>
      <c r="V1814">
        <v>17</v>
      </c>
      <c r="W1814">
        <v>14</v>
      </c>
      <c r="X1814">
        <v>15</v>
      </c>
      <c r="Y1814">
        <v>17</v>
      </c>
      <c r="Z1814">
        <v>14</v>
      </c>
      <c r="AA1814">
        <v>15</v>
      </c>
      <c r="AB1814" s="2">
        <v>1346921.9340830001</v>
      </c>
      <c r="AC1814" s="2">
        <v>1361154.0546879999</v>
      </c>
      <c r="AD1814" s="2">
        <v>1699671.0820319999</v>
      </c>
      <c r="AE1814" s="2">
        <v>80477.116819999894</v>
      </c>
      <c r="AF1814" s="2">
        <v>1726570.0625</v>
      </c>
      <c r="AG1814" s="2">
        <v>2489327.4931640001</v>
      </c>
      <c r="AH1814" s="2">
        <v>1066214.340821</v>
      </c>
      <c r="AI1814" s="2">
        <v>82184.403839999999</v>
      </c>
      <c r="AJ1814" s="2">
        <v>1558501.5102540001</v>
      </c>
      <c r="AK1814" s="2">
        <v>1533920.51318399</v>
      </c>
      <c r="AL1814" s="2">
        <f t="shared" si="117"/>
        <v>1294494.2511385991</v>
      </c>
      <c r="AM1814">
        <v>17</v>
      </c>
      <c r="AN1814" s="2">
        <v>1243710.54357999</v>
      </c>
      <c r="AO1814" s="2">
        <v>1301506.2550039999</v>
      </c>
      <c r="AP1814" s="2">
        <v>1945671.081056</v>
      </c>
      <c r="AQ1814" s="2">
        <v>85454.498504999996</v>
      </c>
      <c r="AR1814" s="2">
        <v>1598949.045411</v>
      </c>
      <c r="AS1814" s="2">
        <v>2205644.6313479999</v>
      </c>
      <c r="AT1814" s="2">
        <v>1624229.469482</v>
      </c>
      <c r="AU1814" s="2">
        <v>91558.442444</v>
      </c>
      <c r="AV1814" s="2">
        <v>1911870.7231439999</v>
      </c>
      <c r="AW1814" s="2">
        <v>1708627.8381329901</v>
      </c>
      <c r="AX1814" s="2">
        <f t="shared" si="118"/>
        <v>1371722.252810698</v>
      </c>
      <c r="AY1814">
        <v>14</v>
      </c>
      <c r="AZ1814" s="2">
        <v>895148.29717899999</v>
      </c>
      <c r="BA1814" s="2">
        <v>1249234.687378</v>
      </c>
      <c r="BB1814" s="2">
        <v>1096780.783447</v>
      </c>
      <c r="BC1814" s="2">
        <v>66145.167998000004</v>
      </c>
      <c r="BD1814" s="2">
        <v>1155160.6041280001</v>
      </c>
      <c r="BE1814" s="2">
        <v>1466253.6494740001</v>
      </c>
      <c r="BF1814" s="2">
        <v>1504142.1667470001</v>
      </c>
      <c r="BG1814" s="2">
        <v>46792.073089999998</v>
      </c>
      <c r="BH1814" s="2">
        <v>1221224.5997319999</v>
      </c>
      <c r="BI1814" s="2">
        <v>584499.78045700002</v>
      </c>
      <c r="BJ1814" s="2">
        <f t="shared" si="119"/>
        <v>928538.18096300005</v>
      </c>
    </row>
    <row r="1815" spans="1:62" x14ac:dyDescent="0.2">
      <c r="A1815">
        <v>611</v>
      </c>
      <c r="B1815">
        <v>581</v>
      </c>
      <c r="C1815">
        <v>1810</v>
      </c>
      <c r="D1815">
        <v>1</v>
      </c>
      <c r="E1815" t="s">
        <v>1264</v>
      </c>
      <c r="F1815" t="s">
        <v>1</v>
      </c>
      <c r="G1815" t="s">
        <v>1</v>
      </c>
      <c r="H1815" t="s">
        <v>1</v>
      </c>
      <c r="I1815" t="s">
        <v>1</v>
      </c>
      <c r="J1815" s="2">
        <f t="shared" si="116"/>
        <v>1198106.1573051328</v>
      </c>
      <c r="K1815">
        <v>25.1</v>
      </c>
      <c r="L1815">
        <v>423</v>
      </c>
      <c r="M1815">
        <v>47832</v>
      </c>
      <c r="N1815" t="s">
        <v>1265</v>
      </c>
      <c r="O1815">
        <v>34</v>
      </c>
      <c r="P1815">
        <v>34</v>
      </c>
      <c r="Q1815">
        <v>1</v>
      </c>
      <c r="R1815">
        <v>11</v>
      </c>
      <c r="S1815">
        <v>10</v>
      </c>
      <c r="T1815">
        <v>13</v>
      </c>
      <c r="U1815">
        <v>11</v>
      </c>
      <c r="V1815">
        <v>10</v>
      </c>
      <c r="W1815">
        <v>13</v>
      </c>
      <c r="X1815">
        <v>11</v>
      </c>
      <c r="Y1815">
        <v>10</v>
      </c>
      <c r="Z1815">
        <v>13</v>
      </c>
      <c r="AA1815">
        <v>11</v>
      </c>
      <c r="AB1815" s="2">
        <v>2036943.278808</v>
      </c>
      <c r="AC1815" s="2">
        <v>1844148.0043949999</v>
      </c>
      <c r="AD1815" s="2">
        <v>2222878.3554690001</v>
      </c>
      <c r="AE1815" s="2">
        <v>127075.007263999</v>
      </c>
      <c r="AF1815" s="2">
        <v>2521804.435548</v>
      </c>
      <c r="AG1815" s="2">
        <v>2725974.6977530001</v>
      </c>
      <c r="AH1815" s="2">
        <v>1371421.8486329999</v>
      </c>
      <c r="AI1815" s="2">
        <v>119972.89855899999</v>
      </c>
      <c r="AJ1815" s="2">
        <v>2450931.6347650001</v>
      </c>
      <c r="AK1815" s="2">
        <v>2216820.6777340001</v>
      </c>
      <c r="AL1815" s="2">
        <f t="shared" si="117"/>
        <v>1763797.0838927999</v>
      </c>
      <c r="AM1815">
        <v>10</v>
      </c>
      <c r="AN1815" s="2">
        <v>711890.75683599897</v>
      </c>
      <c r="AO1815" s="2">
        <v>583806.97070399998</v>
      </c>
      <c r="AP1815" s="2">
        <v>965029.63085899898</v>
      </c>
      <c r="AQ1815" s="2">
        <v>38124.008726999898</v>
      </c>
      <c r="AR1815" s="2">
        <v>600112.10351599997</v>
      </c>
      <c r="AS1815" s="2">
        <v>993682.09179799899</v>
      </c>
      <c r="AT1815" s="2">
        <v>623590.49023399898</v>
      </c>
      <c r="AU1815" s="2">
        <v>44422.767334999997</v>
      </c>
      <c r="AV1815" s="2">
        <v>769481.085937</v>
      </c>
      <c r="AW1815" s="2">
        <v>789722.20703000005</v>
      </c>
      <c r="AX1815" s="2">
        <f t="shared" si="118"/>
        <v>611986.21129759972</v>
      </c>
      <c r="AY1815">
        <v>13</v>
      </c>
      <c r="AZ1815" s="2">
        <v>1591316.142579</v>
      </c>
      <c r="BA1815" s="2">
        <v>1589372.7763700001</v>
      </c>
      <c r="BB1815" s="2">
        <v>1514811.5263670001</v>
      </c>
      <c r="BC1815" s="2">
        <v>115259.864592999</v>
      </c>
      <c r="BD1815" s="2">
        <v>1493487.9111339999</v>
      </c>
      <c r="BE1815" s="2">
        <v>1489559.4951169901</v>
      </c>
      <c r="BF1815" s="2">
        <v>1620724.142579</v>
      </c>
      <c r="BG1815" s="2">
        <v>83927.634582999905</v>
      </c>
      <c r="BH1815" s="2">
        <v>1813568.049806</v>
      </c>
      <c r="BI1815" s="2">
        <v>873324.22412200004</v>
      </c>
      <c r="BJ1815" s="2">
        <f t="shared" si="119"/>
        <v>1218535.176724999</v>
      </c>
    </row>
    <row r="1816" spans="1:62" x14ac:dyDescent="0.2">
      <c r="A1816">
        <v>4408</v>
      </c>
      <c r="B1816">
        <v>4292</v>
      </c>
      <c r="C1816">
        <v>1811</v>
      </c>
      <c r="D1816">
        <v>1</v>
      </c>
      <c r="E1816" t="s">
        <v>9222</v>
      </c>
      <c r="F1816" t="s">
        <v>1</v>
      </c>
      <c r="G1816" t="s">
        <v>1</v>
      </c>
      <c r="H1816" t="s">
        <v>1</v>
      </c>
      <c r="I1816" t="s">
        <v>1</v>
      </c>
      <c r="J1816" s="2">
        <f t="shared" si="116"/>
        <v>1197425.2447388319</v>
      </c>
      <c r="K1816">
        <v>23.7</v>
      </c>
      <c r="L1816">
        <v>1051</v>
      </c>
      <c r="M1816">
        <v>115512</v>
      </c>
      <c r="N1816" t="s">
        <v>9223</v>
      </c>
      <c r="O1816">
        <v>67</v>
      </c>
      <c r="P1816">
        <v>67</v>
      </c>
      <c r="Q1816">
        <v>1</v>
      </c>
      <c r="R1816">
        <v>24</v>
      </c>
      <c r="S1816">
        <v>20</v>
      </c>
      <c r="T1816">
        <v>23</v>
      </c>
      <c r="U1816">
        <v>24</v>
      </c>
      <c r="V1816">
        <v>20</v>
      </c>
      <c r="W1816">
        <v>23</v>
      </c>
      <c r="X1816">
        <v>24</v>
      </c>
      <c r="Y1816">
        <v>20</v>
      </c>
      <c r="Z1816">
        <v>23</v>
      </c>
      <c r="AA1816">
        <v>24</v>
      </c>
      <c r="AB1816" s="2">
        <v>1503797.597048</v>
      </c>
      <c r="AC1816" s="2">
        <v>1056026.410587</v>
      </c>
      <c r="AD1816" s="2">
        <v>1590679.41919</v>
      </c>
      <c r="AE1816" s="2">
        <v>62725.364655999998</v>
      </c>
      <c r="AF1816" s="2">
        <v>1630328.31396799</v>
      </c>
      <c r="AG1816" s="2">
        <v>1355422.2404140001</v>
      </c>
      <c r="AH1816" s="2">
        <v>797005.59448500001</v>
      </c>
      <c r="AI1816" s="2">
        <v>59407.752501000003</v>
      </c>
      <c r="AJ1816" s="2">
        <v>1669647.1453859999</v>
      </c>
      <c r="AK1816" s="2">
        <v>1539413.4433579999</v>
      </c>
      <c r="AL1816" s="2">
        <f t="shared" si="117"/>
        <v>1126445.328159299</v>
      </c>
      <c r="AM1816">
        <v>20</v>
      </c>
      <c r="AN1816" s="2">
        <v>1706679.62207</v>
      </c>
      <c r="AO1816" s="2">
        <v>1364219.5085440001</v>
      </c>
      <c r="AP1816" s="2">
        <v>2214646.093018</v>
      </c>
      <c r="AQ1816" s="2">
        <v>147207.56018</v>
      </c>
      <c r="AR1816" s="2">
        <v>1670448.6665059901</v>
      </c>
      <c r="AS1816" s="2">
        <v>1749527.33007799</v>
      </c>
      <c r="AT1816" s="2">
        <v>1267977.0659179999</v>
      </c>
      <c r="AU1816" s="2">
        <v>145794.20550499999</v>
      </c>
      <c r="AV1816" s="2">
        <v>2085390.3701160001</v>
      </c>
      <c r="AW1816" s="2">
        <v>1472929.7773440001</v>
      </c>
      <c r="AX1816" s="2">
        <f t="shared" si="118"/>
        <v>1382482.019927898</v>
      </c>
      <c r="AY1816">
        <v>23</v>
      </c>
      <c r="AZ1816" s="2">
        <v>1334268.6767579999</v>
      </c>
      <c r="BA1816" s="2">
        <v>1516065.2116710001</v>
      </c>
      <c r="BB1816" s="2">
        <v>1373444.469972</v>
      </c>
      <c r="BC1816" s="2">
        <v>79516.302641999995</v>
      </c>
      <c r="BD1816" s="2">
        <v>1414971.87109199</v>
      </c>
      <c r="BE1816" s="2">
        <v>1304202.34106499</v>
      </c>
      <c r="BF1816" s="2">
        <v>1228221.7070309999</v>
      </c>
      <c r="BG1816" s="2">
        <v>58823.172178000001</v>
      </c>
      <c r="BH1816" s="2">
        <v>1649641.637695</v>
      </c>
      <c r="BI1816" s="2">
        <v>874328.47118899995</v>
      </c>
      <c r="BJ1816" s="2">
        <f t="shared" si="119"/>
        <v>1083348.386129298</v>
      </c>
    </row>
    <row r="1817" spans="1:62" x14ac:dyDescent="0.2">
      <c r="A1817">
        <v>1794</v>
      </c>
      <c r="B1817">
        <v>1717</v>
      </c>
      <c r="C1817">
        <v>1812</v>
      </c>
      <c r="D1817">
        <v>1</v>
      </c>
      <c r="E1817" t="s">
        <v>3773</v>
      </c>
      <c r="F1817" t="s">
        <v>1</v>
      </c>
      <c r="G1817" t="s">
        <v>1</v>
      </c>
      <c r="H1817" t="s">
        <v>1</v>
      </c>
      <c r="I1817" t="s">
        <v>1</v>
      </c>
      <c r="J1817" s="2">
        <f t="shared" si="116"/>
        <v>1197362.0328581999</v>
      </c>
      <c r="K1817">
        <v>72.2</v>
      </c>
      <c r="L1817">
        <v>169</v>
      </c>
      <c r="M1817">
        <v>18955</v>
      </c>
      <c r="N1817" t="s">
        <v>3774</v>
      </c>
      <c r="O1817">
        <v>24</v>
      </c>
      <c r="P1817">
        <v>24</v>
      </c>
      <c r="Q1817">
        <v>1</v>
      </c>
      <c r="R1817">
        <v>0</v>
      </c>
      <c r="S1817">
        <v>24</v>
      </c>
      <c r="T1817">
        <v>0</v>
      </c>
      <c r="U1817">
        <v>0</v>
      </c>
      <c r="V1817">
        <v>24</v>
      </c>
      <c r="W1817">
        <v>0</v>
      </c>
      <c r="X1817">
        <v>0</v>
      </c>
      <c r="Y1817">
        <v>24</v>
      </c>
      <c r="Z1817">
        <v>0</v>
      </c>
      <c r="AA1817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f t="shared" si="117"/>
        <v>0</v>
      </c>
      <c r="AM1817">
        <v>24</v>
      </c>
      <c r="AN1817" s="2">
        <v>336619.08898900001</v>
      </c>
      <c r="AO1817" s="2">
        <v>187506.45803800001</v>
      </c>
      <c r="AP1817" s="2">
        <v>589983.08251999901</v>
      </c>
      <c r="AQ1817" s="2">
        <v>170843.06878699901</v>
      </c>
      <c r="AR1817" s="2">
        <v>31747597.796875</v>
      </c>
      <c r="AS1817" s="2">
        <v>488128.17364699999</v>
      </c>
      <c r="AT1817" s="2">
        <v>1381945.4775370001</v>
      </c>
      <c r="AU1817" s="2">
        <v>19367.934356999998</v>
      </c>
      <c r="AV1817" s="2">
        <v>688582.91576799995</v>
      </c>
      <c r="AW1817" s="2">
        <v>310286.989227999</v>
      </c>
      <c r="AX1817" s="2">
        <f t="shared" si="118"/>
        <v>3592086.0985745997</v>
      </c>
      <c r="AY1817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f t="shared" si="119"/>
        <v>0</v>
      </c>
    </row>
    <row r="1818" spans="1:62" x14ac:dyDescent="0.2">
      <c r="A1818">
        <v>6408</v>
      </c>
      <c r="B1818">
        <v>6239</v>
      </c>
      <c r="C1818">
        <v>1813</v>
      </c>
      <c r="D1818">
        <v>1</v>
      </c>
      <c r="E1818" t="s">
        <v>13247</v>
      </c>
      <c r="F1818" t="s">
        <v>1</v>
      </c>
      <c r="G1818" t="s">
        <v>1</v>
      </c>
      <c r="H1818" t="s">
        <v>9904</v>
      </c>
      <c r="I1818" t="s">
        <v>1</v>
      </c>
      <c r="J1818" s="2">
        <f t="shared" si="116"/>
        <v>1196271.2566740995</v>
      </c>
      <c r="K1818">
        <v>30.6</v>
      </c>
      <c r="L1818">
        <v>523</v>
      </c>
      <c r="M1818">
        <v>59823</v>
      </c>
      <c r="N1818" t="s">
        <v>13248</v>
      </c>
      <c r="O1818">
        <v>62</v>
      </c>
      <c r="P1818">
        <v>29</v>
      </c>
      <c r="Q1818">
        <v>0.46800000000000003</v>
      </c>
      <c r="R1818">
        <v>23</v>
      </c>
      <c r="S1818">
        <v>21</v>
      </c>
      <c r="T1818">
        <v>18</v>
      </c>
      <c r="U1818">
        <v>11</v>
      </c>
      <c r="V1818">
        <v>10</v>
      </c>
      <c r="W1818">
        <v>8</v>
      </c>
      <c r="X1818">
        <v>16.795999999999999</v>
      </c>
      <c r="Y1818">
        <v>14.545999999999999</v>
      </c>
      <c r="Z1818">
        <v>11.795999999999999</v>
      </c>
      <c r="AA1818">
        <v>11</v>
      </c>
      <c r="AB1818" s="2">
        <v>3135008.359375</v>
      </c>
      <c r="AC1818" s="2">
        <v>1888876.862304</v>
      </c>
      <c r="AD1818" s="2">
        <v>2360238.2128909999</v>
      </c>
      <c r="AE1818" s="2">
        <v>147244.122863</v>
      </c>
      <c r="AF1818" s="2">
        <v>2288242.5058599999</v>
      </c>
      <c r="AG1818" s="2">
        <v>3104951.642579</v>
      </c>
      <c r="AH1818" s="2">
        <v>2013022.7246089999</v>
      </c>
      <c r="AI1818" s="2">
        <v>170029.35974300001</v>
      </c>
      <c r="AJ1818" s="2">
        <v>3470293.9003909999</v>
      </c>
      <c r="AK1818" s="2">
        <v>2240428.955079</v>
      </c>
      <c r="AL1818" s="2">
        <f t="shared" si="117"/>
        <v>2081833.6645694003</v>
      </c>
      <c r="AM1818">
        <v>10</v>
      </c>
      <c r="AN1818" s="2">
        <v>763747.56176800001</v>
      </c>
      <c r="AO1818" s="2">
        <v>528593.61166399997</v>
      </c>
      <c r="AP1818" s="2">
        <v>999099.49877799896</v>
      </c>
      <c r="AQ1818" s="2">
        <v>26226.082152999999</v>
      </c>
      <c r="AR1818" s="2">
        <v>610505.98413</v>
      </c>
      <c r="AS1818" s="2">
        <v>751210.43542500003</v>
      </c>
      <c r="AT1818" s="2">
        <v>834627.97765999998</v>
      </c>
      <c r="AU1818" s="2">
        <v>31173.302855999998</v>
      </c>
      <c r="AV1818" s="2">
        <v>1338573.51220599</v>
      </c>
      <c r="AW1818" s="2">
        <v>683826.21929899999</v>
      </c>
      <c r="AX1818" s="2">
        <f t="shared" si="118"/>
        <v>656758.418593899</v>
      </c>
      <c r="AY1818">
        <v>8</v>
      </c>
      <c r="AZ1818" s="2">
        <v>1191071.2890629999</v>
      </c>
      <c r="BA1818" s="2">
        <v>1303737.955078</v>
      </c>
      <c r="BB1818" s="2">
        <v>839966.23046899994</v>
      </c>
      <c r="BC1818" s="2">
        <v>46044.961852</v>
      </c>
      <c r="BD1818" s="2">
        <v>938071.492188</v>
      </c>
      <c r="BE1818" s="2">
        <v>858241.09375</v>
      </c>
      <c r="BF1818" s="2">
        <v>1229915.109375</v>
      </c>
      <c r="BG1818" s="2">
        <v>30339.472166999902</v>
      </c>
      <c r="BH1818" s="2">
        <v>1538526.64062499</v>
      </c>
      <c r="BI1818" s="2">
        <v>526302.62402300001</v>
      </c>
      <c r="BJ1818" s="2">
        <f t="shared" si="119"/>
        <v>850221.68685899896</v>
      </c>
    </row>
    <row r="1819" spans="1:62" x14ac:dyDescent="0.2">
      <c r="A1819">
        <v>2362</v>
      </c>
      <c r="B1819">
        <v>2274</v>
      </c>
      <c r="C1819">
        <v>1814</v>
      </c>
      <c r="D1819">
        <v>1</v>
      </c>
      <c r="E1819" t="s">
        <v>4960</v>
      </c>
      <c r="F1819" t="s">
        <v>1</v>
      </c>
      <c r="G1819" t="s">
        <v>1</v>
      </c>
      <c r="H1819" t="s">
        <v>4961</v>
      </c>
      <c r="I1819" t="s">
        <v>1</v>
      </c>
      <c r="J1819" s="2">
        <f t="shared" si="116"/>
        <v>1194615.0864878655</v>
      </c>
      <c r="K1819">
        <v>24.8</v>
      </c>
      <c r="L1819">
        <v>443</v>
      </c>
      <c r="M1819">
        <v>48370</v>
      </c>
      <c r="N1819" t="s">
        <v>4962</v>
      </c>
      <c r="O1819">
        <v>32</v>
      </c>
      <c r="P1819">
        <v>25</v>
      </c>
      <c r="Q1819">
        <v>0.78100000000000003</v>
      </c>
      <c r="R1819">
        <v>10</v>
      </c>
      <c r="S1819">
        <v>10</v>
      </c>
      <c r="T1819">
        <v>12</v>
      </c>
      <c r="U1819">
        <v>8</v>
      </c>
      <c r="V1819">
        <v>8</v>
      </c>
      <c r="W1819">
        <v>9</v>
      </c>
      <c r="X1819">
        <v>9.6</v>
      </c>
      <c r="Y1819">
        <v>9.4550000000000001</v>
      </c>
      <c r="Z1819">
        <v>11.7</v>
      </c>
      <c r="AA1819">
        <v>8</v>
      </c>
      <c r="AB1819" s="2">
        <v>1496620.7148450001</v>
      </c>
      <c r="AC1819" s="2">
        <v>1001605.16284199</v>
      </c>
      <c r="AD1819" s="2">
        <v>1487850.6513670001</v>
      </c>
      <c r="AE1819" s="2">
        <v>94975.905639000004</v>
      </c>
      <c r="AF1819" s="2">
        <v>1425301.952149</v>
      </c>
      <c r="AG1819" s="2">
        <v>2045720.1000979999</v>
      </c>
      <c r="AH1819" s="2">
        <v>1098645.564452</v>
      </c>
      <c r="AI1819" s="2">
        <v>125130.178558</v>
      </c>
      <c r="AJ1819" s="2">
        <v>1638100.78125</v>
      </c>
      <c r="AK1819" s="2">
        <v>1755018.532227</v>
      </c>
      <c r="AL1819" s="2">
        <f t="shared" si="117"/>
        <v>1216896.9543426989</v>
      </c>
      <c r="AM1819">
        <v>8</v>
      </c>
      <c r="AN1819" s="2">
        <v>1644085.7138659901</v>
      </c>
      <c r="AO1819" s="2">
        <v>769453.35559100006</v>
      </c>
      <c r="AP1819" s="2">
        <v>1830922.7270500001</v>
      </c>
      <c r="AQ1819" s="2">
        <v>63945.042938999999</v>
      </c>
      <c r="AR1819" s="2">
        <v>998516.40771399997</v>
      </c>
      <c r="AS1819" s="2">
        <v>2293483.2751469999</v>
      </c>
      <c r="AT1819" s="2">
        <v>1914265.3706050001</v>
      </c>
      <c r="AU1819" s="2">
        <v>118309.31350699899</v>
      </c>
      <c r="AV1819" s="2">
        <v>1725552.2885749999</v>
      </c>
      <c r="AW1819" s="2">
        <v>1202121.4726569999</v>
      </c>
      <c r="AX1819" s="2">
        <f t="shared" si="118"/>
        <v>1256065.4967650988</v>
      </c>
      <c r="AY1819">
        <v>9</v>
      </c>
      <c r="AZ1819" s="2">
        <v>1372792.8559570001</v>
      </c>
      <c r="BA1819" s="2">
        <v>1163752.6640619901</v>
      </c>
      <c r="BB1819" s="2">
        <v>1538676.9433599999</v>
      </c>
      <c r="BC1819" s="2">
        <v>94415.798156999997</v>
      </c>
      <c r="BD1819" s="2">
        <v>1112529.1027820001</v>
      </c>
      <c r="BE1819" s="2">
        <v>2001494.2270519999</v>
      </c>
      <c r="BF1819" s="2">
        <v>1574068.2617200001</v>
      </c>
      <c r="BG1819" s="2">
        <v>83513.948243000006</v>
      </c>
      <c r="BH1819" s="2">
        <v>1231598.5214839999</v>
      </c>
      <c r="BI1819" s="2">
        <v>935985.76074099995</v>
      </c>
      <c r="BJ1819" s="2">
        <f t="shared" si="119"/>
        <v>1110882.8083557989</v>
      </c>
    </row>
    <row r="1820" spans="1:62" x14ac:dyDescent="0.2">
      <c r="A1820">
        <v>6442</v>
      </c>
      <c r="B1820">
        <v>6269</v>
      </c>
      <c r="C1820">
        <v>1815</v>
      </c>
      <c r="D1820">
        <v>1</v>
      </c>
      <c r="E1820" t="s">
        <v>13341</v>
      </c>
      <c r="F1820" t="s">
        <v>1</v>
      </c>
      <c r="G1820" t="s">
        <v>13342</v>
      </c>
      <c r="H1820" t="s">
        <v>13343</v>
      </c>
      <c r="I1820" t="s">
        <v>1</v>
      </c>
      <c r="J1820" s="2">
        <f t="shared" si="116"/>
        <v>1193439.31731573</v>
      </c>
      <c r="K1820">
        <v>50.6</v>
      </c>
      <c r="L1820">
        <v>1942</v>
      </c>
      <c r="M1820">
        <v>223340</v>
      </c>
      <c r="N1820" t="s">
        <v>13344</v>
      </c>
      <c r="O1820">
        <v>153</v>
      </c>
      <c r="P1820">
        <v>31</v>
      </c>
      <c r="Q1820">
        <v>0.20300000000000001</v>
      </c>
      <c r="R1820">
        <v>0</v>
      </c>
      <c r="S1820">
        <v>150</v>
      </c>
      <c r="T1820">
        <v>3</v>
      </c>
      <c r="U1820">
        <v>0</v>
      </c>
      <c r="V1820">
        <v>29</v>
      </c>
      <c r="W1820">
        <v>2</v>
      </c>
      <c r="X1820">
        <v>0</v>
      </c>
      <c r="Y1820">
        <v>97.546999999999997</v>
      </c>
      <c r="Z1820">
        <v>2.036</v>
      </c>
      <c r="AA1820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f t="shared" si="117"/>
        <v>0</v>
      </c>
      <c r="AM1820">
        <v>29</v>
      </c>
      <c r="AN1820" s="2">
        <v>789870.44287100004</v>
      </c>
      <c r="AO1820" s="2">
        <v>467494.48321400001</v>
      </c>
      <c r="AP1820" s="2">
        <v>981407.32391599996</v>
      </c>
      <c r="AQ1820" s="2">
        <v>144969.77270299901</v>
      </c>
      <c r="AR1820" s="2">
        <v>27213696.7412109</v>
      </c>
      <c r="AS1820" s="2">
        <v>660012.12615999905</v>
      </c>
      <c r="AT1820" s="2">
        <v>1317124.1643070001</v>
      </c>
      <c r="AU1820" s="2">
        <v>25007.363343000001</v>
      </c>
      <c r="AV1820" s="2">
        <v>931052.67907599895</v>
      </c>
      <c r="AW1820" s="2">
        <v>552662.48736699997</v>
      </c>
      <c r="AX1820" s="2">
        <f t="shared" si="118"/>
        <v>3308329.7584167896</v>
      </c>
      <c r="AY1820">
        <v>2</v>
      </c>
      <c r="AZ1820" s="2">
        <v>187120.789063</v>
      </c>
      <c r="BA1820" s="2">
        <v>88523.921875999993</v>
      </c>
      <c r="BB1820" s="2">
        <v>814702.382812</v>
      </c>
      <c r="BC1820" s="2">
        <v>9919.4953609999993</v>
      </c>
      <c r="BD1820" s="2">
        <v>819853.140625</v>
      </c>
      <c r="BE1820" s="2">
        <v>65872.826172000001</v>
      </c>
      <c r="BF1820" s="2">
        <v>212421.703125</v>
      </c>
      <c r="BG1820" s="2">
        <v>10894.871582</v>
      </c>
      <c r="BH1820" s="2">
        <v>225602.476563</v>
      </c>
      <c r="BI1820" s="2">
        <v>284970.328125</v>
      </c>
      <c r="BJ1820" s="2">
        <f t="shared" si="119"/>
        <v>271988.19353040005</v>
      </c>
    </row>
    <row r="1821" spans="1:62" x14ac:dyDescent="0.2">
      <c r="A1821">
        <v>1653</v>
      </c>
      <c r="B1821">
        <v>1583</v>
      </c>
      <c r="C1821">
        <v>1816</v>
      </c>
      <c r="D1821">
        <v>1</v>
      </c>
      <c r="E1821" t="s">
        <v>3489</v>
      </c>
      <c r="F1821" t="s">
        <v>1</v>
      </c>
      <c r="G1821" t="s">
        <v>1</v>
      </c>
      <c r="H1821" t="s">
        <v>1</v>
      </c>
      <c r="I1821" t="s">
        <v>1</v>
      </c>
      <c r="J1821" s="2">
        <f t="shared" si="116"/>
        <v>1191795.9473594322</v>
      </c>
      <c r="K1821">
        <v>41.4</v>
      </c>
      <c r="L1821">
        <v>215</v>
      </c>
      <c r="M1821">
        <v>24942</v>
      </c>
      <c r="N1821" t="s">
        <v>3490</v>
      </c>
      <c r="O1821">
        <v>29</v>
      </c>
      <c r="P1821">
        <v>29</v>
      </c>
      <c r="Q1821">
        <v>1</v>
      </c>
      <c r="R1821">
        <v>11</v>
      </c>
      <c r="S1821">
        <v>8</v>
      </c>
      <c r="T1821">
        <v>10</v>
      </c>
      <c r="U1821">
        <v>11</v>
      </c>
      <c r="V1821">
        <v>8</v>
      </c>
      <c r="W1821">
        <v>10</v>
      </c>
      <c r="X1821">
        <v>11</v>
      </c>
      <c r="Y1821">
        <v>8</v>
      </c>
      <c r="Z1821">
        <v>10</v>
      </c>
      <c r="AA1821">
        <v>11</v>
      </c>
      <c r="AB1821" s="2">
        <v>1543397.5551759901</v>
      </c>
      <c r="AC1821" s="2">
        <v>1207547.9887709999</v>
      </c>
      <c r="AD1821" s="2">
        <v>1641736.408204</v>
      </c>
      <c r="AE1821" s="2">
        <v>89439.737181999997</v>
      </c>
      <c r="AF1821" s="2">
        <v>1541371.797852</v>
      </c>
      <c r="AG1821" s="2">
        <v>1886762.8847660001</v>
      </c>
      <c r="AH1821" s="2">
        <v>997708.426268999</v>
      </c>
      <c r="AI1821" s="2">
        <v>97754.682799000002</v>
      </c>
      <c r="AJ1821" s="2">
        <v>1531042.0888680001</v>
      </c>
      <c r="AK1821" s="2">
        <v>1797878.2226569999</v>
      </c>
      <c r="AL1821" s="2">
        <f t="shared" si="117"/>
        <v>1233463.979254399</v>
      </c>
      <c r="AM1821">
        <v>8</v>
      </c>
      <c r="AN1821" s="2">
        <v>1234552.5351559999</v>
      </c>
      <c r="AO1821" s="2">
        <v>1162849.34082</v>
      </c>
      <c r="AP1821" s="2">
        <v>1810901.0566409901</v>
      </c>
      <c r="AQ1821" s="2">
        <v>90778.329530000003</v>
      </c>
      <c r="AR1821" s="2">
        <v>1276396.8125</v>
      </c>
      <c r="AS1821" s="2">
        <v>1659176.5253900001</v>
      </c>
      <c r="AT1821" s="2">
        <v>1336538.548829</v>
      </c>
      <c r="AU1821" s="2">
        <v>93731.909056999997</v>
      </c>
      <c r="AV1821" s="2">
        <v>1706708.517578</v>
      </c>
      <c r="AW1821" s="2">
        <v>1512984.767579</v>
      </c>
      <c r="AX1821" s="2">
        <f t="shared" si="118"/>
        <v>1188461.8343079991</v>
      </c>
      <c r="AY1821">
        <v>10</v>
      </c>
      <c r="AZ1821" s="2">
        <v>1431826.5864259901</v>
      </c>
      <c r="BA1821" s="2">
        <v>1559424.0097660001</v>
      </c>
      <c r="BB1821" s="2">
        <v>1417810.7739269999</v>
      </c>
      <c r="BC1821" s="2">
        <v>97208.777222999997</v>
      </c>
      <c r="BD1821" s="2">
        <v>1304575.142579</v>
      </c>
      <c r="BE1821" s="2">
        <v>1472656.470214</v>
      </c>
      <c r="BF1821" s="2">
        <v>1671852.7080069999</v>
      </c>
      <c r="BG1821" s="2">
        <v>70169.656371999998</v>
      </c>
      <c r="BH1821" s="2">
        <v>1624429.0097660001</v>
      </c>
      <c r="BI1821" s="2">
        <v>884667.15087899996</v>
      </c>
      <c r="BJ1821" s="2">
        <f t="shared" si="119"/>
        <v>1153462.0285158991</v>
      </c>
    </row>
    <row r="1822" spans="1:62" x14ac:dyDescent="0.2">
      <c r="A1822">
        <v>5028</v>
      </c>
      <c r="B1822">
        <v>4905</v>
      </c>
      <c r="C1822">
        <v>1817</v>
      </c>
      <c r="D1822">
        <v>1</v>
      </c>
      <c r="E1822" t="s">
        <v>10488</v>
      </c>
      <c r="F1822" t="s">
        <v>1</v>
      </c>
      <c r="G1822" t="s">
        <v>1</v>
      </c>
      <c r="H1822" t="s">
        <v>10489</v>
      </c>
      <c r="I1822" t="s">
        <v>1</v>
      </c>
      <c r="J1822" s="2">
        <f t="shared" si="116"/>
        <v>1190744.5848631649</v>
      </c>
      <c r="K1822">
        <v>36.4</v>
      </c>
      <c r="L1822">
        <v>489</v>
      </c>
      <c r="M1822">
        <v>54614</v>
      </c>
      <c r="N1822" t="s">
        <v>10490</v>
      </c>
      <c r="O1822">
        <v>63</v>
      </c>
      <c r="P1822">
        <v>52</v>
      </c>
      <c r="Q1822">
        <v>0.82499999999999996</v>
      </c>
      <c r="R1822">
        <v>21</v>
      </c>
      <c r="S1822">
        <v>19</v>
      </c>
      <c r="T1822">
        <v>23</v>
      </c>
      <c r="U1822">
        <v>17</v>
      </c>
      <c r="V1822">
        <v>15</v>
      </c>
      <c r="W1822">
        <v>20</v>
      </c>
      <c r="X1822">
        <v>17.986000000000001</v>
      </c>
      <c r="Y1822">
        <v>15.845000000000001</v>
      </c>
      <c r="Z1822">
        <v>20.789000000000001</v>
      </c>
      <c r="AA1822">
        <v>17</v>
      </c>
      <c r="AB1822" s="2">
        <v>1731801.593507</v>
      </c>
      <c r="AC1822" s="2">
        <v>1131469.8834239901</v>
      </c>
      <c r="AD1822" s="2">
        <v>1692416.157227</v>
      </c>
      <c r="AE1822" s="2">
        <v>76897.256103000007</v>
      </c>
      <c r="AF1822" s="2">
        <v>1554156.24792399</v>
      </c>
      <c r="AG1822" s="2">
        <v>1929411.4746109999</v>
      </c>
      <c r="AH1822" s="2">
        <v>1132578.355467</v>
      </c>
      <c r="AI1822" s="2">
        <v>91465.193908999994</v>
      </c>
      <c r="AJ1822" s="2">
        <v>1467343.7895510001</v>
      </c>
      <c r="AK1822" s="2">
        <v>1467793.720705</v>
      </c>
      <c r="AL1822" s="2">
        <f t="shared" si="117"/>
        <v>1227533.367242798</v>
      </c>
      <c r="AM1822">
        <v>15</v>
      </c>
      <c r="AN1822" s="2">
        <v>1042505.919922</v>
      </c>
      <c r="AO1822" s="2">
        <v>917236.34643599996</v>
      </c>
      <c r="AP1822" s="2">
        <v>1435881.591188</v>
      </c>
      <c r="AQ1822" s="2">
        <v>57693.013733</v>
      </c>
      <c r="AR1822" s="2">
        <v>940447.058285999</v>
      </c>
      <c r="AS1822" s="2">
        <v>1350661.939453</v>
      </c>
      <c r="AT1822" s="2">
        <v>1215505.8481449899</v>
      </c>
      <c r="AU1822" s="2">
        <v>62583.041076000001</v>
      </c>
      <c r="AV1822" s="2">
        <v>1408969.5366199999</v>
      </c>
      <c r="AW1822" s="2">
        <v>1237143.6296379999</v>
      </c>
      <c r="AX1822" s="2">
        <f t="shared" si="118"/>
        <v>966862.79244969878</v>
      </c>
      <c r="AY1822">
        <v>20</v>
      </c>
      <c r="AZ1822" s="2">
        <v>1828027.3975819999</v>
      </c>
      <c r="BA1822" s="2">
        <v>1678054.7135009901</v>
      </c>
      <c r="BB1822" s="2">
        <v>1825250.26488999</v>
      </c>
      <c r="BC1822" s="2">
        <v>117461.845031</v>
      </c>
      <c r="BD1822" s="2">
        <v>1639116.1146849999</v>
      </c>
      <c r="BE1822" s="2">
        <v>1653420.220703</v>
      </c>
      <c r="BF1822" s="2">
        <v>2036895.767577</v>
      </c>
      <c r="BG1822" s="2">
        <v>77127.256836999994</v>
      </c>
      <c r="BH1822" s="2">
        <v>1984113.0122070001</v>
      </c>
      <c r="BI1822" s="2">
        <v>938909.355956999</v>
      </c>
      <c r="BJ1822" s="2">
        <f t="shared" si="119"/>
        <v>1377837.5948969978</v>
      </c>
    </row>
    <row r="1823" spans="1:62" x14ac:dyDescent="0.2">
      <c r="A1823">
        <v>5716</v>
      </c>
      <c r="B1823">
        <v>5582</v>
      </c>
      <c r="C1823">
        <v>1818</v>
      </c>
      <c r="D1823">
        <v>1</v>
      </c>
      <c r="E1823" t="s">
        <v>11863</v>
      </c>
      <c r="F1823" t="s">
        <v>1</v>
      </c>
      <c r="G1823" t="s">
        <v>1</v>
      </c>
      <c r="H1823" t="s">
        <v>1</v>
      </c>
      <c r="I1823" t="s">
        <v>1</v>
      </c>
      <c r="J1823" s="2">
        <f t="shared" si="116"/>
        <v>1190520.7295279989</v>
      </c>
      <c r="K1823">
        <v>35.700000000000003</v>
      </c>
      <c r="L1823">
        <v>196</v>
      </c>
      <c r="M1823">
        <v>21533</v>
      </c>
      <c r="N1823" t="s">
        <v>11864</v>
      </c>
      <c r="O1823">
        <v>26</v>
      </c>
      <c r="P1823">
        <v>26</v>
      </c>
      <c r="Q1823">
        <v>1</v>
      </c>
      <c r="R1823">
        <v>9</v>
      </c>
      <c r="S1823">
        <v>9</v>
      </c>
      <c r="T1823">
        <v>8</v>
      </c>
      <c r="U1823">
        <v>9</v>
      </c>
      <c r="V1823">
        <v>9</v>
      </c>
      <c r="W1823">
        <v>8</v>
      </c>
      <c r="X1823">
        <v>9</v>
      </c>
      <c r="Y1823">
        <v>9</v>
      </c>
      <c r="Z1823">
        <v>8</v>
      </c>
      <c r="AA1823">
        <v>9</v>
      </c>
      <c r="AB1823" s="2">
        <v>1497396.08984299</v>
      </c>
      <c r="AC1823" s="2">
        <v>1312677.6767579999</v>
      </c>
      <c r="AD1823" s="2">
        <v>1606949.609376</v>
      </c>
      <c r="AE1823" s="2">
        <v>129616.09326199999</v>
      </c>
      <c r="AF1823" s="2">
        <v>1868801.203125</v>
      </c>
      <c r="AG1823" s="2">
        <v>2271291.5585940001</v>
      </c>
      <c r="AH1823" s="2">
        <v>1331238.9960950001</v>
      </c>
      <c r="AI1823" s="2">
        <v>167043.13574299999</v>
      </c>
      <c r="AJ1823" s="2">
        <v>2107905.9824219998</v>
      </c>
      <c r="AK1823" s="2">
        <v>2008979.1152349999</v>
      </c>
      <c r="AL1823" s="2">
        <f t="shared" si="117"/>
        <v>1430189.9460452988</v>
      </c>
      <c r="AM1823">
        <v>9</v>
      </c>
      <c r="AN1823" s="2">
        <v>1102061.4609369901</v>
      </c>
      <c r="AO1823" s="2">
        <v>879421.973632999</v>
      </c>
      <c r="AP1823" s="2">
        <v>1538202.923828</v>
      </c>
      <c r="AQ1823" s="2">
        <v>64415.861815999902</v>
      </c>
      <c r="AR1823" s="2">
        <v>1106429.9902349999</v>
      </c>
      <c r="AS1823" s="2">
        <v>1432266.785158</v>
      </c>
      <c r="AT1823" s="2">
        <v>1262102.5585930001</v>
      </c>
      <c r="AU1823" s="2">
        <v>75734.336914</v>
      </c>
      <c r="AV1823" s="2">
        <v>1873949.8007809999</v>
      </c>
      <c r="AW1823" s="2">
        <v>1325857.9941420001</v>
      </c>
      <c r="AX1823" s="2">
        <f t="shared" si="118"/>
        <v>1066044.3686036989</v>
      </c>
      <c r="AY1823">
        <v>8</v>
      </c>
      <c r="AZ1823" s="2">
        <v>1267897.1210940001</v>
      </c>
      <c r="BA1823" s="2">
        <v>1309703.6132799999</v>
      </c>
      <c r="BB1823" s="2">
        <v>1276012.53418</v>
      </c>
      <c r="BC1823" s="2">
        <v>128332.687163999</v>
      </c>
      <c r="BD1823" s="2">
        <v>1351242.625976</v>
      </c>
      <c r="BE1823" s="2">
        <v>1454246.688477</v>
      </c>
      <c r="BF1823" s="2">
        <v>1418403.62207099</v>
      </c>
      <c r="BG1823" s="2">
        <v>105608.865662</v>
      </c>
      <c r="BH1823" s="2">
        <v>1557597.203125</v>
      </c>
      <c r="BI1823" s="2">
        <v>884233.77832100005</v>
      </c>
      <c r="BJ1823" s="2">
        <f t="shared" si="119"/>
        <v>1075327.8739349989</v>
      </c>
    </row>
    <row r="1824" spans="1:62" x14ac:dyDescent="0.2">
      <c r="A1824">
        <v>2247</v>
      </c>
      <c r="B1824">
        <v>2164</v>
      </c>
      <c r="C1824">
        <v>1819</v>
      </c>
      <c r="D1824">
        <v>1</v>
      </c>
      <c r="E1824" t="s">
        <v>4725</v>
      </c>
      <c r="F1824" t="s">
        <v>1</v>
      </c>
      <c r="G1824" t="s">
        <v>1</v>
      </c>
      <c r="H1824" t="s">
        <v>1</v>
      </c>
      <c r="I1824" t="s">
        <v>1</v>
      </c>
      <c r="J1824" s="2">
        <f t="shared" si="116"/>
        <v>1188859.8964788644</v>
      </c>
      <c r="K1824">
        <v>28.5</v>
      </c>
      <c r="L1824">
        <v>1321</v>
      </c>
      <c r="M1824">
        <v>146218</v>
      </c>
      <c r="N1824" t="s">
        <v>4726</v>
      </c>
      <c r="O1824">
        <v>72</v>
      </c>
      <c r="P1824">
        <v>72</v>
      </c>
      <c r="Q1824">
        <v>1</v>
      </c>
      <c r="R1824">
        <v>24</v>
      </c>
      <c r="S1824">
        <v>25</v>
      </c>
      <c r="T1824">
        <v>23</v>
      </c>
      <c r="U1824">
        <v>24</v>
      </c>
      <c r="V1824">
        <v>25</v>
      </c>
      <c r="W1824">
        <v>23</v>
      </c>
      <c r="X1824">
        <v>24</v>
      </c>
      <c r="Y1824">
        <v>25</v>
      </c>
      <c r="Z1824">
        <v>23</v>
      </c>
      <c r="AA1824">
        <v>24</v>
      </c>
      <c r="AB1824" s="2">
        <v>1352439.060057</v>
      </c>
      <c r="AC1824" s="2">
        <v>1029846.666504</v>
      </c>
      <c r="AD1824" s="2">
        <v>1581022.8654789999</v>
      </c>
      <c r="AE1824" s="2">
        <v>89967.883177999902</v>
      </c>
      <c r="AF1824" s="2">
        <v>1398743.95337</v>
      </c>
      <c r="AG1824" s="2">
        <v>2146686.7558579999</v>
      </c>
      <c r="AH1824" s="2">
        <v>839934.82714699896</v>
      </c>
      <c r="AI1824" s="2">
        <v>113177.89975</v>
      </c>
      <c r="AJ1824" s="2">
        <v>1372525.091309</v>
      </c>
      <c r="AK1824" s="2">
        <v>1573602.701661</v>
      </c>
      <c r="AL1824" s="2">
        <f t="shared" si="117"/>
        <v>1149794.7704312999</v>
      </c>
      <c r="AM1824">
        <v>25</v>
      </c>
      <c r="AN1824" s="2">
        <v>1443161.7451190001</v>
      </c>
      <c r="AO1824" s="2">
        <v>1181964.1450199899</v>
      </c>
      <c r="AP1824" s="2">
        <v>2080814.731933</v>
      </c>
      <c r="AQ1824" s="2">
        <v>86255.805968000001</v>
      </c>
      <c r="AR1824" s="2">
        <v>1350731.046874</v>
      </c>
      <c r="AS1824" s="2">
        <v>2243080.172361</v>
      </c>
      <c r="AT1824" s="2">
        <v>1296953.4301759901</v>
      </c>
      <c r="AU1824" s="2">
        <v>109360.607785999</v>
      </c>
      <c r="AV1824" s="2">
        <v>2036303.2143550001</v>
      </c>
      <c r="AW1824" s="2">
        <v>1487515.5068369899</v>
      </c>
      <c r="AX1824" s="2">
        <f t="shared" si="118"/>
        <v>1331614.0406428969</v>
      </c>
      <c r="AY1824">
        <v>23</v>
      </c>
      <c r="AZ1824" s="2">
        <v>1245044.1035150001</v>
      </c>
      <c r="BA1824" s="2">
        <v>1172659.575195</v>
      </c>
      <c r="BB1824" s="2">
        <v>1406370.4321289901</v>
      </c>
      <c r="BC1824" s="2">
        <v>81256.197904999994</v>
      </c>
      <c r="BD1824" s="2">
        <v>1264081.3076159901</v>
      </c>
      <c r="BE1824" s="2">
        <v>1652786.1752909899</v>
      </c>
      <c r="BF1824" s="2">
        <v>1423095.8945299899</v>
      </c>
      <c r="BG1824" s="2">
        <v>67051.762480999998</v>
      </c>
      <c r="BH1824" s="2">
        <v>1633161.4277329999</v>
      </c>
      <c r="BI1824" s="2">
        <v>906201.907229</v>
      </c>
      <c r="BJ1824" s="2">
        <f t="shared" si="119"/>
        <v>1085170.878362396</v>
      </c>
    </row>
    <row r="1825" spans="1:62" x14ac:dyDescent="0.2">
      <c r="A1825">
        <v>4854</v>
      </c>
      <c r="B1825">
        <v>4731</v>
      </c>
      <c r="C1825">
        <v>1820</v>
      </c>
      <c r="D1825">
        <v>1</v>
      </c>
      <c r="E1825" t="s">
        <v>10134</v>
      </c>
      <c r="F1825" t="s">
        <v>1</v>
      </c>
      <c r="G1825" t="s">
        <v>1</v>
      </c>
      <c r="H1825" t="s">
        <v>1</v>
      </c>
      <c r="I1825" t="s">
        <v>1</v>
      </c>
      <c r="J1825" s="2">
        <f t="shared" si="116"/>
        <v>1188815.2024656988</v>
      </c>
      <c r="K1825">
        <v>31.7</v>
      </c>
      <c r="L1825">
        <v>227</v>
      </c>
      <c r="M1825">
        <v>26240</v>
      </c>
      <c r="N1825" t="s">
        <v>10135</v>
      </c>
      <c r="O1825">
        <v>21</v>
      </c>
      <c r="P1825">
        <v>21</v>
      </c>
      <c r="Q1825">
        <v>1</v>
      </c>
      <c r="R1825">
        <v>7</v>
      </c>
      <c r="S1825">
        <v>6</v>
      </c>
      <c r="T1825">
        <v>8</v>
      </c>
      <c r="U1825">
        <v>7</v>
      </c>
      <c r="V1825">
        <v>6</v>
      </c>
      <c r="W1825">
        <v>8</v>
      </c>
      <c r="X1825">
        <v>7</v>
      </c>
      <c r="Y1825">
        <v>6</v>
      </c>
      <c r="Z1825">
        <v>8</v>
      </c>
      <c r="AA1825">
        <v>7</v>
      </c>
      <c r="AB1825" s="2">
        <v>1638120.296875</v>
      </c>
      <c r="AC1825" s="2">
        <v>1307510.2773440001</v>
      </c>
      <c r="AD1825" s="2">
        <v>1886803.234375</v>
      </c>
      <c r="AE1825" s="2">
        <v>98491.944579999996</v>
      </c>
      <c r="AF1825" s="2">
        <v>1738707.33984299</v>
      </c>
      <c r="AG1825" s="2">
        <v>2049880.7148440001</v>
      </c>
      <c r="AH1825" s="2">
        <v>1101522.8085930001</v>
      </c>
      <c r="AI1825" s="2">
        <v>96756.259521999993</v>
      </c>
      <c r="AJ1825" s="2">
        <v>1439579.10546799</v>
      </c>
      <c r="AK1825" s="2">
        <v>1888585.4921879999</v>
      </c>
      <c r="AL1825" s="2">
        <f t="shared" si="117"/>
        <v>1324595.7473631979</v>
      </c>
      <c r="AM1825">
        <v>6</v>
      </c>
      <c r="AN1825" s="2">
        <v>1170227.6875</v>
      </c>
      <c r="AO1825" s="2">
        <v>1039450.14453</v>
      </c>
      <c r="AP1825" s="2">
        <v>1732936.0390629999</v>
      </c>
      <c r="AQ1825" s="2">
        <v>61494.942870999897</v>
      </c>
      <c r="AR1825" s="2">
        <v>1216069.500001</v>
      </c>
      <c r="AS1825" s="2">
        <v>1395014.140625</v>
      </c>
      <c r="AT1825" s="2">
        <v>1113873.96875</v>
      </c>
      <c r="AU1825" s="2">
        <v>63292.933594000002</v>
      </c>
      <c r="AV1825" s="2">
        <v>1350773.40625</v>
      </c>
      <c r="AW1825" s="2">
        <v>1375627.96875</v>
      </c>
      <c r="AX1825" s="2">
        <f t="shared" si="118"/>
        <v>1051876.0731933999</v>
      </c>
      <c r="AY1825">
        <v>8</v>
      </c>
      <c r="AZ1825" s="2">
        <v>1344662.8671869901</v>
      </c>
      <c r="BA1825" s="2">
        <v>1579228.0625</v>
      </c>
      <c r="BB1825" s="2">
        <v>1594912.6796879999</v>
      </c>
      <c r="BC1825" s="2">
        <v>94803.519529999903</v>
      </c>
      <c r="BD1825" s="2">
        <v>1464943.390624</v>
      </c>
      <c r="BE1825" s="2">
        <v>1494032.390625</v>
      </c>
      <c r="BF1825" s="2">
        <v>1573213.734375</v>
      </c>
      <c r="BG1825" s="2">
        <v>70918.692626999997</v>
      </c>
      <c r="BH1825" s="2">
        <v>1740546.156249</v>
      </c>
      <c r="BI1825" s="2">
        <v>942476.375</v>
      </c>
      <c r="BJ1825" s="2">
        <f t="shared" si="119"/>
        <v>1189973.7868404989</v>
      </c>
    </row>
    <row r="1826" spans="1:62" x14ac:dyDescent="0.2">
      <c r="A1826">
        <v>4843</v>
      </c>
      <c r="B1826">
        <v>4720</v>
      </c>
      <c r="C1826">
        <v>1821</v>
      </c>
      <c r="D1826">
        <v>1</v>
      </c>
      <c r="E1826" t="s">
        <v>10112</v>
      </c>
      <c r="F1826" t="s">
        <v>1</v>
      </c>
      <c r="G1826" t="s">
        <v>1</v>
      </c>
      <c r="H1826" t="s">
        <v>1</v>
      </c>
      <c r="I1826" t="s">
        <v>1</v>
      </c>
      <c r="J1826" s="2">
        <f t="shared" si="116"/>
        <v>1187158.4891162978</v>
      </c>
      <c r="K1826">
        <v>47.3</v>
      </c>
      <c r="L1826">
        <v>129</v>
      </c>
      <c r="M1826">
        <v>15081</v>
      </c>
      <c r="N1826" t="s">
        <v>10113</v>
      </c>
      <c r="O1826">
        <v>23</v>
      </c>
      <c r="P1826">
        <v>23</v>
      </c>
      <c r="Q1826">
        <v>1</v>
      </c>
      <c r="R1826">
        <v>8</v>
      </c>
      <c r="S1826">
        <v>7</v>
      </c>
      <c r="T1826">
        <v>8</v>
      </c>
      <c r="U1826">
        <v>8</v>
      </c>
      <c r="V1826">
        <v>7</v>
      </c>
      <c r="W1826">
        <v>8</v>
      </c>
      <c r="X1826">
        <v>8</v>
      </c>
      <c r="Y1826">
        <v>7</v>
      </c>
      <c r="Z1826">
        <v>8</v>
      </c>
      <c r="AA1826">
        <v>8</v>
      </c>
      <c r="AB1826" s="2">
        <v>1658465.0820319999</v>
      </c>
      <c r="AC1826" s="2">
        <v>1328779.6948239999</v>
      </c>
      <c r="AD1826" s="2">
        <v>1880273.0097659901</v>
      </c>
      <c r="AE1826" s="2">
        <v>92412.209716999903</v>
      </c>
      <c r="AF1826" s="2">
        <v>1711616.689453</v>
      </c>
      <c r="AG1826" s="2">
        <v>1922778.6008299999</v>
      </c>
      <c r="AH1826" s="2">
        <v>1007598.873413</v>
      </c>
      <c r="AI1826" s="2">
        <v>79265.921386000002</v>
      </c>
      <c r="AJ1826" s="2">
        <v>1185484.624634</v>
      </c>
      <c r="AK1826" s="2">
        <v>986995.72598300001</v>
      </c>
      <c r="AL1826" s="2">
        <f t="shared" si="117"/>
        <v>1185367.0432037988</v>
      </c>
      <c r="AM1826">
        <v>7</v>
      </c>
      <c r="AN1826" s="2">
        <v>1491099.2265619901</v>
      </c>
      <c r="AO1826" s="2">
        <v>1438353.32812399</v>
      </c>
      <c r="AP1826" s="2">
        <v>2126410.40625</v>
      </c>
      <c r="AQ1826" s="2">
        <v>81087.659667</v>
      </c>
      <c r="AR1826" s="2">
        <v>1390405.578125</v>
      </c>
      <c r="AS1826" s="2">
        <v>1834539.875</v>
      </c>
      <c r="AT1826" s="2">
        <v>1213114.234375</v>
      </c>
      <c r="AU1826" s="2">
        <v>75882.632324000006</v>
      </c>
      <c r="AV1826" s="2">
        <v>1506933.078125</v>
      </c>
      <c r="AW1826" s="2">
        <v>2042025.6875</v>
      </c>
      <c r="AX1826" s="2">
        <f t="shared" si="118"/>
        <v>1319985.170605198</v>
      </c>
      <c r="AY1826">
        <v>8</v>
      </c>
      <c r="AZ1826" s="2">
        <v>1422721.87499999</v>
      </c>
      <c r="BA1826" s="2">
        <v>1481088.4726549999</v>
      </c>
      <c r="BB1826" s="2">
        <v>1447639.5703129999</v>
      </c>
      <c r="BC1826" s="2">
        <v>79719.970702999999</v>
      </c>
      <c r="BD1826" s="2">
        <v>1423790.6992190001</v>
      </c>
      <c r="BE1826" s="2">
        <v>1290377.8515619901</v>
      </c>
      <c r="BF1826" s="2">
        <v>1463288.109376</v>
      </c>
      <c r="BG1826" s="2">
        <v>55690.472900000001</v>
      </c>
      <c r="BH1826" s="2">
        <v>1255016.83984299</v>
      </c>
      <c r="BI1826" s="2">
        <v>641898.67382799997</v>
      </c>
      <c r="BJ1826" s="2">
        <f t="shared" si="119"/>
        <v>1056123.253539897</v>
      </c>
    </row>
    <row r="1827" spans="1:62" x14ac:dyDescent="0.2">
      <c r="A1827">
        <v>5772</v>
      </c>
      <c r="B1827">
        <v>5637</v>
      </c>
      <c r="C1827">
        <v>1822</v>
      </c>
      <c r="D1827">
        <v>1</v>
      </c>
      <c r="E1827" t="s">
        <v>11976</v>
      </c>
      <c r="F1827" t="s">
        <v>1</v>
      </c>
      <c r="G1827" t="s">
        <v>1</v>
      </c>
      <c r="H1827" t="s">
        <v>5498</v>
      </c>
      <c r="I1827" t="s">
        <v>1</v>
      </c>
      <c r="J1827" s="2">
        <f t="shared" si="116"/>
        <v>1186218.0643381325</v>
      </c>
      <c r="K1827">
        <v>31.9</v>
      </c>
      <c r="L1827">
        <v>504</v>
      </c>
      <c r="M1827">
        <v>57986</v>
      </c>
      <c r="N1827" t="s">
        <v>11977</v>
      </c>
      <c r="O1827">
        <v>134</v>
      </c>
      <c r="P1827">
        <v>41</v>
      </c>
      <c r="Q1827">
        <v>0.30599999999999999</v>
      </c>
      <c r="R1827">
        <v>52</v>
      </c>
      <c r="S1827">
        <v>39</v>
      </c>
      <c r="T1827">
        <v>43</v>
      </c>
      <c r="U1827">
        <v>17</v>
      </c>
      <c r="V1827">
        <v>11</v>
      </c>
      <c r="W1827">
        <v>13</v>
      </c>
      <c r="X1827">
        <v>30.423999999999999</v>
      </c>
      <c r="Y1827">
        <v>19.364999999999998</v>
      </c>
      <c r="Z1827">
        <v>23.603999999999999</v>
      </c>
      <c r="AA1827">
        <v>17</v>
      </c>
      <c r="AB1827" s="2">
        <v>6441253.50232</v>
      </c>
      <c r="AC1827" s="2">
        <v>251837.49526699999</v>
      </c>
      <c r="AD1827" s="2">
        <v>5524472.5878900001</v>
      </c>
      <c r="AE1827" s="2">
        <v>57590.279784999999</v>
      </c>
      <c r="AF1827" s="2">
        <v>8172557.2148430003</v>
      </c>
      <c r="AG1827" s="2">
        <v>431720.53949</v>
      </c>
      <c r="AH1827" s="2">
        <v>422181.87524699903</v>
      </c>
      <c r="AI1827" s="2">
        <v>20672.247588999999</v>
      </c>
      <c r="AJ1827" s="2">
        <v>270848.98638899898</v>
      </c>
      <c r="AK1827" s="2">
        <v>791600.54174999997</v>
      </c>
      <c r="AL1827" s="2">
        <f t="shared" si="117"/>
        <v>2238473.5270569995</v>
      </c>
      <c r="AM1827">
        <v>11</v>
      </c>
      <c r="AN1827" s="2">
        <v>1576807.17059199</v>
      </c>
      <c r="AO1827" s="2">
        <v>167731.533692</v>
      </c>
      <c r="AP1827" s="2">
        <v>3156775.8818339999</v>
      </c>
      <c r="AQ1827" s="2">
        <v>17570.461883</v>
      </c>
      <c r="AR1827" s="2">
        <v>901685.05810499995</v>
      </c>
      <c r="AS1827" s="2">
        <v>192280.62658800001</v>
      </c>
      <c r="AT1827" s="2">
        <v>147743.208006</v>
      </c>
      <c r="AU1827" s="2">
        <v>10184.279114000001</v>
      </c>
      <c r="AV1827" s="2">
        <v>163871.62652699999</v>
      </c>
      <c r="AW1827" s="2">
        <v>225706.642578</v>
      </c>
      <c r="AX1827" s="2">
        <f t="shared" si="118"/>
        <v>656035.64889189904</v>
      </c>
      <c r="AY1827">
        <v>13</v>
      </c>
      <c r="AZ1827" s="2">
        <v>1956497.731323</v>
      </c>
      <c r="BA1827" s="2">
        <v>62005.902252</v>
      </c>
      <c r="BB1827" s="2">
        <v>1856651.2768559901</v>
      </c>
      <c r="BC1827" s="2">
        <v>9366.2550659999997</v>
      </c>
      <c r="BD1827" s="2">
        <v>1811043.824706</v>
      </c>
      <c r="BE1827" s="2">
        <v>79861.068969999993</v>
      </c>
      <c r="BF1827" s="2">
        <v>198453.20275999999</v>
      </c>
      <c r="BG1827" s="2">
        <v>2461.9580379999902</v>
      </c>
      <c r="BH1827" s="2">
        <v>387553.65918099898</v>
      </c>
      <c r="BI1827" s="2">
        <v>277555.29150300001</v>
      </c>
      <c r="BJ1827" s="2">
        <f t="shared" si="119"/>
        <v>664145.01706549898</v>
      </c>
    </row>
    <row r="1828" spans="1:62" x14ac:dyDescent="0.2">
      <c r="A1828">
        <v>613</v>
      </c>
      <c r="B1828">
        <v>583</v>
      </c>
      <c r="C1828">
        <v>1823</v>
      </c>
      <c r="D1828">
        <v>1</v>
      </c>
      <c r="E1828" t="s">
        <v>1268</v>
      </c>
      <c r="F1828" t="s">
        <v>1</v>
      </c>
      <c r="G1828" t="s">
        <v>1</v>
      </c>
      <c r="H1828" t="s">
        <v>1</v>
      </c>
      <c r="I1828" t="s">
        <v>1</v>
      </c>
      <c r="J1828" s="2">
        <f t="shared" si="116"/>
        <v>1184261.934233699</v>
      </c>
      <c r="K1828">
        <v>31.5</v>
      </c>
      <c r="L1828">
        <v>324</v>
      </c>
      <c r="M1828">
        <v>35880</v>
      </c>
      <c r="N1828" t="s">
        <v>1269</v>
      </c>
      <c r="O1828">
        <v>27</v>
      </c>
      <c r="P1828">
        <v>27</v>
      </c>
      <c r="Q1828">
        <v>1</v>
      </c>
      <c r="R1828">
        <v>9</v>
      </c>
      <c r="S1828">
        <v>10</v>
      </c>
      <c r="T1828">
        <v>8</v>
      </c>
      <c r="U1828">
        <v>9</v>
      </c>
      <c r="V1828">
        <v>10</v>
      </c>
      <c r="W1828">
        <v>8</v>
      </c>
      <c r="X1828">
        <v>9</v>
      </c>
      <c r="Y1828">
        <v>10</v>
      </c>
      <c r="Z1828">
        <v>8</v>
      </c>
      <c r="AA1828">
        <v>9</v>
      </c>
      <c r="AB1828" s="2">
        <v>1884711.9433589999</v>
      </c>
      <c r="AC1828" s="2">
        <v>1503210.3701170001</v>
      </c>
      <c r="AD1828" s="2">
        <v>1859598.0068369999</v>
      </c>
      <c r="AE1828" s="2">
        <v>114036.056885</v>
      </c>
      <c r="AF1828" s="2">
        <v>1980454.701173</v>
      </c>
      <c r="AG1828" s="2">
        <v>2419217.6132820002</v>
      </c>
      <c r="AH1828" s="2">
        <v>1112716.8066389901</v>
      </c>
      <c r="AI1828" s="2">
        <v>121801.899902</v>
      </c>
      <c r="AJ1828" s="2">
        <v>1686863.9912119999</v>
      </c>
      <c r="AK1828" s="2">
        <v>2156615.7011719998</v>
      </c>
      <c r="AL1828" s="2">
        <f t="shared" si="117"/>
        <v>1483922.7090577988</v>
      </c>
      <c r="AM1828">
        <v>10</v>
      </c>
      <c r="AN1828" s="2">
        <v>1170771.8837900001</v>
      </c>
      <c r="AO1828" s="2">
        <v>987463.76171999995</v>
      </c>
      <c r="AP1828" s="2">
        <v>1630130.02734199</v>
      </c>
      <c r="AQ1828" s="2">
        <v>77179.379240999901</v>
      </c>
      <c r="AR1828" s="2">
        <v>1272634.001953</v>
      </c>
      <c r="AS1828" s="2">
        <v>1456110.3486329999</v>
      </c>
      <c r="AT1828" s="2">
        <v>1186279.6132809999</v>
      </c>
      <c r="AU1828" s="2">
        <v>79224.933044999896</v>
      </c>
      <c r="AV1828" s="2">
        <v>1588404.1015629999</v>
      </c>
      <c r="AW1828" s="2">
        <v>1308902.31347499</v>
      </c>
      <c r="AX1828" s="2">
        <f t="shared" si="118"/>
        <v>1075710.0364042979</v>
      </c>
      <c r="AY1828">
        <v>8</v>
      </c>
      <c r="AZ1828" s="2">
        <v>1265538.3339849999</v>
      </c>
      <c r="BA1828" s="2">
        <v>1354657.703125</v>
      </c>
      <c r="BB1828" s="2">
        <v>1220439.2382809999</v>
      </c>
      <c r="BC1828" s="2">
        <v>82999.913940999904</v>
      </c>
      <c r="BD1828" s="2">
        <v>1207175.330079</v>
      </c>
      <c r="BE1828" s="2">
        <v>1263942.314453</v>
      </c>
      <c r="BF1828" s="2">
        <v>1320561.671876</v>
      </c>
      <c r="BG1828" s="2">
        <v>62853.630126999997</v>
      </c>
      <c r="BH1828" s="2">
        <v>1404229.7890610001</v>
      </c>
      <c r="BI1828" s="2">
        <v>749132.64746200002</v>
      </c>
      <c r="BJ1828" s="2">
        <f t="shared" si="119"/>
        <v>993153.05723899999</v>
      </c>
    </row>
    <row r="1829" spans="1:62" x14ac:dyDescent="0.2">
      <c r="A1829">
        <v>2552</v>
      </c>
      <c r="B1829">
        <v>2461</v>
      </c>
      <c r="C1829">
        <v>1824</v>
      </c>
      <c r="D1829">
        <v>1</v>
      </c>
      <c r="E1829" t="s">
        <v>5356</v>
      </c>
      <c r="F1829" t="s">
        <v>1</v>
      </c>
      <c r="G1829" t="s">
        <v>1</v>
      </c>
      <c r="H1829" t="s">
        <v>1</v>
      </c>
      <c r="I1829" t="s">
        <v>1</v>
      </c>
      <c r="J1829" s="2">
        <f t="shared" si="116"/>
        <v>1184178.515985332</v>
      </c>
      <c r="K1829">
        <v>25.3</v>
      </c>
      <c r="L1829">
        <v>763</v>
      </c>
      <c r="M1829">
        <v>85730</v>
      </c>
      <c r="N1829" t="s">
        <v>5357</v>
      </c>
      <c r="O1829">
        <v>54</v>
      </c>
      <c r="P1829">
        <v>54</v>
      </c>
      <c r="Q1829">
        <v>1</v>
      </c>
      <c r="R1829">
        <v>16</v>
      </c>
      <c r="S1829">
        <v>19</v>
      </c>
      <c r="T1829">
        <v>19</v>
      </c>
      <c r="U1829">
        <v>16</v>
      </c>
      <c r="V1829">
        <v>19</v>
      </c>
      <c r="W1829">
        <v>19</v>
      </c>
      <c r="X1829">
        <v>16</v>
      </c>
      <c r="Y1829">
        <v>19</v>
      </c>
      <c r="Z1829">
        <v>19</v>
      </c>
      <c r="AA1829">
        <v>16</v>
      </c>
      <c r="AB1829" s="2">
        <v>1517576.66796699</v>
      </c>
      <c r="AC1829" s="2">
        <v>940344.96582000004</v>
      </c>
      <c r="AD1829" s="2">
        <v>1290099.266604</v>
      </c>
      <c r="AE1829" s="2">
        <v>80329.333984999903</v>
      </c>
      <c r="AF1829" s="2">
        <v>1093447.5585969901</v>
      </c>
      <c r="AG1829" s="2">
        <v>2557786.527342</v>
      </c>
      <c r="AH1829" s="2">
        <v>845044.82519600005</v>
      </c>
      <c r="AI1829" s="2">
        <v>126643.425110999</v>
      </c>
      <c r="AJ1829" s="2">
        <v>776245.81689400005</v>
      </c>
      <c r="AK1829" s="2">
        <v>2543828.1552749998</v>
      </c>
      <c r="AL1829" s="2">
        <f t="shared" si="117"/>
        <v>1177134.6542790979</v>
      </c>
      <c r="AM1829">
        <v>19</v>
      </c>
      <c r="AN1829" s="2">
        <v>1257344.0888680001</v>
      </c>
      <c r="AO1829" s="2">
        <v>1390284.7244889999</v>
      </c>
      <c r="AP1829" s="2">
        <v>1289137.2728259999</v>
      </c>
      <c r="AQ1829" s="2">
        <v>107610.691163</v>
      </c>
      <c r="AR1829" s="2">
        <v>918424.81103400001</v>
      </c>
      <c r="AS1829" s="2">
        <v>2269344.5107419998</v>
      </c>
      <c r="AT1829" s="2">
        <v>1292985.1989140001</v>
      </c>
      <c r="AU1829" s="2">
        <v>114763.64565999999</v>
      </c>
      <c r="AV1829" s="2">
        <v>1274448.7091659999</v>
      </c>
      <c r="AW1829" s="2">
        <v>1905910.1943369899</v>
      </c>
      <c r="AX1829" s="2">
        <f t="shared" si="118"/>
        <v>1182025.3847198992</v>
      </c>
      <c r="AY1829">
        <v>19</v>
      </c>
      <c r="AZ1829" s="2">
        <v>1489621.4162589901</v>
      </c>
      <c r="BA1829" s="2">
        <v>1364468.514648</v>
      </c>
      <c r="BB1829" s="2">
        <v>1214977.2380369999</v>
      </c>
      <c r="BC1829" s="2">
        <v>100247.195953</v>
      </c>
      <c r="BD1829" s="2">
        <v>1057996.1445319999</v>
      </c>
      <c r="BE1829" s="2">
        <v>1814571.0205099999</v>
      </c>
      <c r="BF1829" s="2">
        <v>1573081.705078</v>
      </c>
      <c r="BG1829" s="2">
        <v>81078.016174000004</v>
      </c>
      <c r="BH1829" s="2">
        <v>2207500.5322270002</v>
      </c>
      <c r="BI1829" s="2">
        <v>1030213.306152</v>
      </c>
      <c r="BJ1829" s="2">
        <f t="shared" si="119"/>
        <v>1193375.5089569991</v>
      </c>
    </row>
    <row r="1830" spans="1:62" x14ac:dyDescent="0.2">
      <c r="A1830">
        <v>622</v>
      </c>
      <c r="B1830">
        <v>592</v>
      </c>
      <c r="C1830">
        <v>1825</v>
      </c>
      <c r="D1830">
        <v>1</v>
      </c>
      <c r="E1830" t="s">
        <v>1287</v>
      </c>
      <c r="F1830" t="s">
        <v>1</v>
      </c>
      <c r="G1830" t="s">
        <v>1</v>
      </c>
      <c r="H1830" t="s">
        <v>1</v>
      </c>
      <c r="I1830" t="s">
        <v>1</v>
      </c>
      <c r="J1830" s="2">
        <f t="shared" si="116"/>
        <v>1183730.9855266321</v>
      </c>
      <c r="K1830">
        <v>39.700000000000003</v>
      </c>
      <c r="L1830">
        <v>272</v>
      </c>
      <c r="M1830">
        <v>29800</v>
      </c>
      <c r="N1830" t="s">
        <v>1288</v>
      </c>
      <c r="O1830">
        <v>48</v>
      </c>
      <c r="P1830">
        <v>48</v>
      </c>
      <c r="Q1830">
        <v>1</v>
      </c>
      <c r="R1830">
        <v>17</v>
      </c>
      <c r="S1830">
        <v>17</v>
      </c>
      <c r="T1830">
        <v>14</v>
      </c>
      <c r="U1830">
        <v>17</v>
      </c>
      <c r="V1830">
        <v>17</v>
      </c>
      <c r="W1830">
        <v>14</v>
      </c>
      <c r="X1830">
        <v>17</v>
      </c>
      <c r="Y1830">
        <v>17</v>
      </c>
      <c r="Z1830">
        <v>14</v>
      </c>
      <c r="AA1830">
        <v>17</v>
      </c>
      <c r="AB1830" s="2">
        <v>1612715.3320319999</v>
      </c>
      <c r="AC1830" s="2">
        <v>1882746.499022</v>
      </c>
      <c r="AD1830" s="2">
        <v>1650857.65722799</v>
      </c>
      <c r="AE1830" s="2">
        <v>92031.981658999997</v>
      </c>
      <c r="AF1830" s="2">
        <v>2316771.4101569899</v>
      </c>
      <c r="AG1830" s="2">
        <v>2233197.4482430001</v>
      </c>
      <c r="AH1830" s="2">
        <v>1164714.331544</v>
      </c>
      <c r="AI1830" s="2">
        <v>79445.814361999903</v>
      </c>
      <c r="AJ1830" s="2">
        <v>2058270.8193349999</v>
      </c>
      <c r="AK1830" s="2">
        <v>1681614.580079</v>
      </c>
      <c r="AL1830" s="2">
        <f t="shared" si="117"/>
        <v>1477236.5873660981</v>
      </c>
      <c r="AM1830">
        <v>17</v>
      </c>
      <c r="AN1830" s="2">
        <v>1275217.0112310001</v>
      </c>
      <c r="AO1830" s="2">
        <v>1443703.3183589999</v>
      </c>
      <c r="AP1830" s="2">
        <v>1758818.26757699</v>
      </c>
      <c r="AQ1830" s="2">
        <v>86142.406615999993</v>
      </c>
      <c r="AR1830" s="2">
        <v>1716033.8835459901</v>
      </c>
      <c r="AS1830" s="2">
        <v>1733199.1918929999</v>
      </c>
      <c r="AT1830" s="2">
        <v>1590621.5529799999</v>
      </c>
      <c r="AU1830" s="2">
        <v>87411.889955000006</v>
      </c>
      <c r="AV1830" s="2">
        <v>2457538.606443</v>
      </c>
      <c r="AW1830" s="2">
        <v>2331878.8217759999</v>
      </c>
      <c r="AX1830" s="2">
        <f t="shared" si="118"/>
        <v>1448056.4950375978</v>
      </c>
      <c r="AY1830">
        <v>14</v>
      </c>
      <c r="AZ1830" s="2">
        <v>592339.93078599998</v>
      </c>
      <c r="BA1830" s="2">
        <v>1063973.8840330001</v>
      </c>
      <c r="BB1830" s="2">
        <v>572101.01416000002</v>
      </c>
      <c r="BC1830" s="2">
        <v>59170.985960999998</v>
      </c>
      <c r="BD1830" s="2">
        <v>842284.76794299996</v>
      </c>
      <c r="BE1830" s="2">
        <v>735614.90771699999</v>
      </c>
      <c r="BF1830" s="2">
        <v>899469.88037100004</v>
      </c>
      <c r="BG1830" s="2">
        <v>34160.664124999901</v>
      </c>
      <c r="BH1830" s="2">
        <v>1003348.588624</v>
      </c>
      <c r="BI1830" s="2">
        <v>456534.11804199999</v>
      </c>
      <c r="BJ1830" s="2">
        <f t="shared" si="119"/>
        <v>625899.8741761999</v>
      </c>
    </row>
    <row r="1831" spans="1:62" x14ac:dyDescent="0.2">
      <c r="A1831">
        <v>5489</v>
      </c>
      <c r="B1831">
        <v>5359</v>
      </c>
      <c r="C1831">
        <v>1826</v>
      </c>
      <c r="D1831">
        <v>1</v>
      </c>
      <c r="E1831" t="s">
        <v>11408</v>
      </c>
      <c r="F1831" t="s">
        <v>1</v>
      </c>
      <c r="G1831" t="s">
        <v>1</v>
      </c>
      <c r="H1831" t="s">
        <v>1</v>
      </c>
      <c r="I1831" t="s">
        <v>1</v>
      </c>
      <c r="J1831" s="2">
        <f t="shared" si="116"/>
        <v>1183662.3628377325</v>
      </c>
      <c r="K1831">
        <v>23.3</v>
      </c>
      <c r="L1831">
        <v>193</v>
      </c>
      <c r="M1831">
        <v>21732</v>
      </c>
      <c r="N1831" t="s">
        <v>11409</v>
      </c>
      <c r="O1831">
        <v>12</v>
      </c>
      <c r="P1831">
        <v>12</v>
      </c>
      <c r="Q1831">
        <v>1</v>
      </c>
      <c r="R1831">
        <v>3</v>
      </c>
      <c r="S1831">
        <v>5</v>
      </c>
      <c r="T1831">
        <v>4</v>
      </c>
      <c r="U1831">
        <v>3</v>
      </c>
      <c r="V1831">
        <v>5</v>
      </c>
      <c r="W1831">
        <v>4</v>
      </c>
      <c r="X1831">
        <v>3</v>
      </c>
      <c r="Y1831">
        <v>5</v>
      </c>
      <c r="Z1831">
        <v>4</v>
      </c>
      <c r="AA1831">
        <v>3</v>
      </c>
      <c r="AB1831" s="2">
        <v>2629425.890625</v>
      </c>
      <c r="AC1831" s="2">
        <v>737139.09375</v>
      </c>
      <c r="AD1831" s="2">
        <v>2293585.03125</v>
      </c>
      <c r="AE1831" s="2">
        <v>40759.035155999998</v>
      </c>
      <c r="AF1831" s="2">
        <v>2042238.984375</v>
      </c>
      <c r="AG1831" s="2">
        <v>2194954.03125</v>
      </c>
      <c r="AH1831" s="2">
        <v>1493372.5703119901</v>
      </c>
      <c r="AI1831" s="2">
        <v>51049.597655999998</v>
      </c>
      <c r="AJ1831" s="2">
        <v>1408560.0234379999</v>
      </c>
      <c r="AK1831" s="2">
        <v>2557282.5078119999</v>
      </c>
      <c r="AL1831" s="2">
        <f t="shared" si="117"/>
        <v>1544836.6765623991</v>
      </c>
      <c r="AM1831">
        <v>5</v>
      </c>
      <c r="AN1831" s="2">
        <v>2090466.796143</v>
      </c>
      <c r="AO1831" s="2">
        <v>1865081.185181</v>
      </c>
      <c r="AP1831" s="2">
        <v>1898497.3073729901</v>
      </c>
      <c r="AQ1831" s="2">
        <v>46209.103759999998</v>
      </c>
      <c r="AR1831" s="2">
        <v>2537404.608643</v>
      </c>
      <c r="AS1831" s="2">
        <v>2118997.1741940002</v>
      </c>
      <c r="AT1831" s="2">
        <v>1525640.3822019999</v>
      </c>
      <c r="AU1831" s="2">
        <v>48095.571045999997</v>
      </c>
      <c r="AV1831" s="2">
        <v>1723477.500488</v>
      </c>
      <c r="AW1831" s="2">
        <v>2989252.4182119998</v>
      </c>
      <c r="AX1831" s="2">
        <f t="shared" si="118"/>
        <v>1684312.2047241989</v>
      </c>
      <c r="AY1831">
        <v>4</v>
      </c>
      <c r="AZ1831" s="2">
        <v>434604.41149899998</v>
      </c>
      <c r="BA1831" s="2">
        <v>292494.11621100002</v>
      </c>
      <c r="BB1831" s="2">
        <v>391791.06555100001</v>
      </c>
      <c r="BC1831" s="2">
        <v>19009.652588000001</v>
      </c>
      <c r="BD1831" s="2">
        <v>398898.14672899997</v>
      </c>
      <c r="BE1831" s="2">
        <v>281984.808227</v>
      </c>
      <c r="BF1831" s="2">
        <v>458201.56579600001</v>
      </c>
      <c r="BG1831" s="2">
        <v>17453.447755000001</v>
      </c>
      <c r="BH1831" s="2">
        <v>633050.06201200001</v>
      </c>
      <c r="BI1831" s="2">
        <v>290894.79589800001</v>
      </c>
      <c r="BJ1831" s="2">
        <f t="shared" si="119"/>
        <v>321838.20722660003</v>
      </c>
    </row>
    <row r="1832" spans="1:62" x14ac:dyDescent="0.2">
      <c r="A1832">
        <v>2503</v>
      </c>
      <c r="B1832">
        <v>2414</v>
      </c>
      <c r="C1832">
        <v>1827</v>
      </c>
      <c r="D1832">
        <v>1</v>
      </c>
      <c r="E1832" t="s">
        <v>5257</v>
      </c>
      <c r="F1832" t="s">
        <v>1</v>
      </c>
      <c r="G1832" t="s">
        <v>1</v>
      </c>
      <c r="H1832" t="s">
        <v>5258</v>
      </c>
      <c r="I1832" t="s">
        <v>1</v>
      </c>
      <c r="J1832" s="2">
        <f t="shared" si="116"/>
        <v>1182269.5020488652</v>
      </c>
      <c r="K1832">
        <v>24</v>
      </c>
      <c r="L1832">
        <v>384</v>
      </c>
      <c r="M1832">
        <v>43880</v>
      </c>
      <c r="N1832" t="s">
        <v>5259</v>
      </c>
      <c r="O1832">
        <v>58</v>
      </c>
      <c r="P1832">
        <v>47</v>
      </c>
      <c r="Q1832">
        <v>0.81</v>
      </c>
      <c r="R1832">
        <v>20</v>
      </c>
      <c r="S1832">
        <v>18</v>
      </c>
      <c r="T1832">
        <v>20</v>
      </c>
      <c r="U1832">
        <v>16</v>
      </c>
      <c r="V1832">
        <v>15</v>
      </c>
      <c r="W1832">
        <v>16</v>
      </c>
      <c r="X1832">
        <v>18.065000000000001</v>
      </c>
      <c r="Y1832">
        <v>16.364000000000001</v>
      </c>
      <c r="Z1832">
        <v>17.939</v>
      </c>
      <c r="AA1832">
        <v>16</v>
      </c>
      <c r="AB1832" s="2">
        <v>1842946.70214999</v>
      </c>
      <c r="AC1832" s="2">
        <v>1143644.6489240001</v>
      </c>
      <c r="AD1832" s="2">
        <v>1634595.0581060001</v>
      </c>
      <c r="AE1832" s="2">
        <v>75142.740145000003</v>
      </c>
      <c r="AF1832" s="2">
        <v>1425777.6157219999</v>
      </c>
      <c r="AG1832" s="2">
        <v>2031141.419923</v>
      </c>
      <c r="AH1832" s="2">
        <v>1003694.726073</v>
      </c>
      <c r="AI1832" s="2">
        <v>99209.662689000004</v>
      </c>
      <c r="AJ1832" s="2">
        <v>1554765.1499040001</v>
      </c>
      <c r="AK1832" s="2">
        <v>2019295.1596679899</v>
      </c>
      <c r="AL1832" s="2">
        <f t="shared" si="117"/>
        <v>1283021.288330398</v>
      </c>
      <c r="AM1832">
        <v>15</v>
      </c>
      <c r="AN1832" s="2">
        <v>1398712.0239260001</v>
      </c>
      <c r="AO1832" s="2">
        <v>1300191.6210930001</v>
      </c>
      <c r="AP1832" s="2">
        <v>1786307.5693359999</v>
      </c>
      <c r="AQ1832" s="2">
        <v>95674.402833</v>
      </c>
      <c r="AR1832" s="2">
        <v>1212883.7270499901</v>
      </c>
      <c r="AS1832" s="2">
        <v>1781463.0625</v>
      </c>
      <c r="AT1832" s="2">
        <v>1214497.001463</v>
      </c>
      <c r="AU1832" s="2">
        <v>91798.293762999994</v>
      </c>
      <c r="AV1832" s="2">
        <v>1992513.6357430001</v>
      </c>
      <c r="AW1832" s="2">
        <v>1713295.4306640001</v>
      </c>
      <c r="AX1832" s="2">
        <f t="shared" si="118"/>
        <v>1258733.676837099</v>
      </c>
      <c r="AY1832">
        <v>16</v>
      </c>
      <c r="AZ1832" s="2">
        <v>1317027.4174790001</v>
      </c>
      <c r="BA1832" s="2">
        <v>1281073.04956</v>
      </c>
      <c r="BB1832" s="2">
        <v>1186168.8703620001</v>
      </c>
      <c r="BC1832" s="2">
        <v>63108.737915999998</v>
      </c>
      <c r="BD1832" s="2">
        <v>1071887.296629</v>
      </c>
      <c r="BE1832" s="2">
        <v>1194364.8845219901</v>
      </c>
      <c r="BF1832" s="2">
        <v>1165945.2763689901</v>
      </c>
      <c r="BG1832" s="2">
        <v>46936.756104</v>
      </c>
      <c r="BH1832" s="2">
        <v>1776123.700684</v>
      </c>
      <c r="BI1832" s="2">
        <v>947899.42016600003</v>
      </c>
      <c r="BJ1832" s="2">
        <f t="shared" si="119"/>
        <v>1005053.5409790982</v>
      </c>
    </row>
    <row r="1833" spans="1:62" x14ac:dyDescent="0.2">
      <c r="A1833">
        <v>4028</v>
      </c>
      <c r="B1833">
        <v>3912</v>
      </c>
      <c r="C1833">
        <v>1828</v>
      </c>
      <c r="D1833">
        <v>1</v>
      </c>
      <c r="E1833" t="s">
        <v>8428</v>
      </c>
      <c r="F1833" t="s">
        <v>1</v>
      </c>
      <c r="G1833" t="s">
        <v>1</v>
      </c>
      <c r="H1833" t="s">
        <v>8429</v>
      </c>
      <c r="I1833" t="s">
        <v>1</v>
      </c>
      <c r="J1833" s="2">
        <f t="shared" si="116"/>
        <v>1179970.8139810998</v>
      </c>
      <c r="K1833">
        <v>27</v>
      </c>
      <c r="L1833">
        <v>582</v>
      </c>
      <c r="M1833">
        <v>61976</v>
      </c>
      <c r="N1833" t="s">
        <v>8430</v>
      </c>
      <c r="O1833">
        <v>65</v>
      </c>
      <c r="P1833">
        <v>38</v>
      </c>
      <c r="Q1833">
        <v>0.58499999999999996</v>
      </c>
      <c r="R1833">
        <v>24</v>
      </c>
      <c r="S1833">
        <v>21</v>
      </c>
      <c r="T1833">
        <v>20</v>
      </c>
      <c r="U1833">
        <v>15</v>
      </c>
      <c r="V1833">
        <v>12</v>
      </c>
      <c r="W1833">
        <v>11</v>
      </c>
      <c r="X1833">
        <v>20.698</v>
      </c>
      <c r="Y1833">
        <v>18.032</v>
      </c>
      <c r="Z1833">
        <v>15.968999999999999</v>
      </c>
      <c r="AA1833">
        <v>15</v>
      </c>
      <c r="AB1833" s="2">
        <v>1916948.3947749999</v>
      </c>
      <c r="AC1833" s="2">
        <v>1571853.56091299</v>
      </c>
      <c r="AD1833" s="2">
        <v>1855972.6665050001</v>
      </c>
      <c r="AE1833" s="2">
        <v>128605.79388500001</v>
      </c>
      <c r="AF1833" s="2">
        <v>1881152.950195</v>
      </c>
      <c r="AG1833" s="2">
        <v>2287337.877318</v>
      </c>
      <c r="AH1833" s="2">
        <v>1310228.8363040001</v>
      </c>
      <c r="AI1833" s="2">
        <v>135787.00586</v>
      </c>
      <c r="AJ1833" s="2">
        <v>1717264.094726</v>
      </c>
      <c r="AK1833" s="2">
        <v>2089982.8812229999</v>
      </c>
      <c r="AL1833" s="2">
        <f t="shared" si="117"/>
        <v>1489513.4061703992</v>
      </c>
      <c r="AM1833">
        <v>12</v>
      </c>
      <c r="AN1833" s="2">
        <v>1100563.143677</v>
      </c>
      <c r="AO1833" s="2">
        <v>997447.45751999901</v>
      </c>
      <c r="AP1833" s="2">
        <v>1566965.095948</v>
      </c>
      <c r="AQ1833" s="2">
        <v>64394.236877000003</v>
      </c>
      <c r="AR1833" s="2">
        <v>944512.14849799895</v>
      </c>
      <c r="AS1833" s="2">
        <v>1486378.5524899999</v>
      </c>
      <c r="AT1833" s="2">
        <v>1088668.1048580001</v>
      </c>
      <c r="AU1833" s="2">
        <v>72804.058533000003</v>
      </c>
      <c r="AV1833" s="2">
        <v>1366036.8161619999</v>
      </c>
      <c r="AW1833" s="2">
        <v>1269547.9782710001</v>
      </c>
      <c r="AX1833" s="2">
        <f t="shared" si="118"/>
        <v>995731.75928339979</v>
      </c>
      <c r="AY1833">
        <v>11</v>
      </c>
      <c r="AZ1833" s="2">
        <v>1517176.924805</v>
      </c>
      <c r="BA1833" s="2">
        <v>1399506.1162109999</v>
      </c>
      <c r="BB1833" s="2">
        <v>1217424.5820309999</v>
      </c>
      <c r="BC1833" s="2">
        <v>60995.221313000002</v>
      </c>
      <c r="BD1833" s="2">
        <v>1275268.1025390001</v>
      </c>
      <c r="BE1833" s="2">
        <v>1209031.2382819999</v>
      </c>
      <c r="BF1833" s="2">
        <v>1381772.783203</v>
      </c>
      <c r="BG1833" s="2">
        <v>43445.687622999998</v>
      </c>
      <c r="BH1833" s="2">
        <v>1640652.5078129999</v>
      </c>
      <c r="BI1833" s="2">
        <v>801399.60107500001</v>
      </c>
      <c r="BJ1833" s="2">
        <f t="shared" si="119"/>
        <v>1054667.2764894997</v>
      </c>
    </row>
    <row r="1834" spans="1:62" x14ac:dyDescent="0.2">
      <c r="A1834">
        <v>642</v>
      </c>
      <c r="B1834">
        <v>611</v>
      </c>
      <c r="C1834">
        <v>1829</v>
      </c>
      <c r="D1834">
        <v>1</v>
      </c>
      <c r="E1834" t="s">
        <v>1328</v>
      </c>
      <c r="F1834" t="s">
        <v>1</v>
      </c>
      <c r="G1834" t="s">
        <v>1</v>
      </c>
      <c r="H1834" t="s">
        <v>1</v>
      </c>
      <c r="I1834" t="s">
        <v>1</v>
      </c>
      <c r="J1834" s="2">
        <f t="shared" si="116"/>
        <v>1176835.4582918661</v>
      </c>
      <c r="K1834">
        <v>16</v>
      </c>
      <c r="L1834">
        <v>525</v>
      </c>
      <c r="M1834">
        <v>60597</v>
      </c>
      <c r="N1834" t="s">
        <v>1329</v>
      </c>
      <c r="O1834">
        <v>29</v>
      </c>
      <c r="P1834">
        <v>29</v>
      </c>
      <c r="Q1834">
        <v>1</v>
      </c>
      <c r="R1834">
        <v>11</v>
      </c>
      <c r="S1834">
        <v>9</v>
      </c>
      <c r="T1834">
        <v>9</v>
      </c>
      <c r="U1834">
        <v>11</v>
      </c>
      <c r="V1834">
        <v>9</v>
      </c>
      <c r="W1834">
        <v>9</v>
      </c>
      <c r="X1834">
        <v>11</v>
      </c>
      <c r="Y1834">
        <v>9</v>
      </c>
      <c r="Z1834">
        <v>9</v>
      </c>
      <c r="AA1834">
        <v>11</v>
      </c>
      <c r="AB1834" s="2">
        <v>1442700.044434</v>
      </c>
      <c r="AC1834" s="2">
        <v>544749.76492300001</v>
      </c>
      <c r="AD1834" s="2">
        <v>1652640.20483499</v>
      </c>
      <c r="AE1834" s="2">
        <v>34230.4934079999</v>
      </c>
      <c r="AF1834" s="2">
        <v>668051.93567000004</v>
      </c>
      <c r="AG1834" s="2">
        <v>1861853.6032720001</v>
      </c>
      <c r="AH1834" s="2">
        <v>811701.898498</v>
      </c>
      <c r="AI1834" s="2">
        <v>107590.047914</v>
      </c>
      <c r="AJ1834" s="2">
        <v>1292318.8802499999</v>
      </c>
      <c r="AK1834" s="2">
        <v>2207624.0822760002</v>
      </c>
      <c r="AL1834" s="2">
        <f t="shared" si="117"/>
        <v>1062346.095547999</v>
      </c>
      <c r="AM1834">
        <v>9</v>
      </c>
      <c r="AN1834" s="2">
        <v>1814381.0983879899</v>
      </c>
      <c r="AO1834" s="2">
        <v>875063.255188999</v>
      </c>
      <c r="AP1834" s="2">
        <v>2915644.186524</v>
      </c>
      <c r="AQ1834" s="2">
        <v>77367.481444999998</v>
      </c>
      <c r="AR1834" s="2">
        <v>925091.97680699895</v>
      </c>
      <c r="AS1834" s="2">
        <v>2441708.5852060001</v>
      </c>
      <c r="AT1834" s="2">
        <v>2008657.840698</v>
      </c>
      <c r="AU1834" s="2">
        <v>96108.121032999901</v>
      </c>
      <c r="AV1834" s="2">
        <v>2598875.2868659999</v>
      </c>
      <c r="AW1834" s="2">
        <v>1242161.094665</v>
      </c>
      <c r="AX1834" s="2">
        <f t="shared" si="118"/>
        <v>1499505.8926820988</v>
      </c>
      <c r="AY1834">
        <v>9</v>
      </c>
      <c r="AZ1834" s="2">
        <v>1129129.203125</v>
      </c>
      <c r="BA1834" s="2">
        <v>574817.44726599997</v>
      </c>
      <c r="BB1834" s="2">
        <v>1251757.343749</v>
      </c>
      <c r="BC1834" s="2">
        <v>39044.034181000003</v>
      </c>
      <c r="BD1834" s="2">
        <v>610464.99609399994</v>
      </c>
      <c r="BE1834" s="2">
        <v>1293196.464842</v>
      </c>
      <c r="BF1834" s="2">
        <v>1939131.171875</v>
      </c>
      <c r="BG1834" s="2">
        <v>65894.611571999994</v>
      </c>
      <c r="BH1834" s="2">
        <v>1902916.8203129999</v>
      </c>
      <c r="BI1834" s="2">
        <v>880191.773438</v>
      </c>
      <c r="BJ1834" s="2">
        <f t="shared" si="119"/>
        <v>968654.38664549997</v>
      </c>
    </row>
    <row r="1835" spans="1:62" x14ac:dyDescent="0.2">
      <c r="A1835">
        <v>217</v>
      </c>
      <c r="B1835">
        <v>196</v>
      </c>
      <c r="C1835">
        <v>1830</v>
      </c>
      <c r="D1835">
        <v>1</v>
      </c>
      <c r="E1835" t="s">
        <v>401</v>
      </c>
      <c r="F1835" t="s">
        <v>1</v>
      </c>
      <c r="G1835" t="s">
        <v>1</v>
      </c>
      <c r="H1835" t="s">
        <v>402</v>
      </c>
      <c r="I1835" t="s">
        <v>1</v>
      </c>
      <c r="J1835" s="2">
        <f t="shared" si="116"/>
        <v>1175442.1642495645</v>
      </c>
      <c r="K1835">
        <v>21.2</v>
      </c>
      <c r="L1835">
        <v>1114</v>
      </c>
      <c r="M1835">
        <v>127891</v>
      </c>
      <c r="N1835" t="s">
        <v>403</v>
      </c>
      <c r="O1835">
        <v>48</v>
      </c>
      <c r="P1835">
        <v>39</v>
      </c>
      <c r="Q1835">
        <v>0.81200000000000006</v>
      </c>
      <c r="R1835">
        <v>18</v>
      </c>
      <c r="S1835">
        <v>15</v>
      </c>
      <c r="T1835">
        <v>15</v>
      </c>
      <c r="U1835">
        <v>15</v>
      </c>
      <c r="V1835">
        <v>12</v>
      </c>
      <c r="W1835">
        <v>12</v>
      </c>
      <c r="X1835">
        <v>17.187999999999999</v>
      </c>
      <c r="Y1835">
        <v>13.714</v>
      </c>
      <c r="Z1835">
        <v>14.186</v>
      </c>
      <c r="AA1835">
        <v>15</v>
      </c>
      <c r="AB1835" s="2">
        <v>1880477.2919930001</v>
      </c>
      <c r="AC1835" s="2">
        <v>1403739.9599609999</v>
      </c>
      <c r="AD1835" s="2">
        <v>1645579.126951</v>
      </c>
      <c r="AE1835" s="2">
        <v>91248.244810000004</v>
      </c>
      <c r="AF1835" s="2">
        <v>1729167.0839829999</v>
      </c>
      <c r="AG1835" s="2">
        <v>2229000.9960919898</v>
      </c>
      <c r="AH1835" s="2">
        <v>1349850.0507809999</v>
      </c>
      <c r="AI1835" s="2">
        <v>111342.328887</v>
      </c>
      <c r="AJ1835" s="2">
        <v>1963598.125003</v>
      </c>
      <c r="AK1835" s="2">
        <v>2082164.21777299</v>
      </c>
      <c r="AL1835" s="2">
        <f t="shared" si="117"/>
        <v>1448616.7426233983</v>
      </c>
      <c r="AM1835">
        <v>12</v>
      </c>
      <c r="AN1835" s="2">
        <v>883164.93847699999</v>
      </c>
      <c r="AO1835" s="2">
        <v>859369.33398500003</v>
      </c>
      <c r="AP1835" s="2">
        <v>1159514.7900400001</v>
      </c>
      <c r="AQ1835" s="2">
        <v>58448.568054999902</v>
      </c>
      <c r="AR1835" s="2">
        <v>918107.25</v>
      </c>
      <c r="AS1835" s="2">
        <v>1139438.2734360001</v>
      </c>
      <c r="AT1835" s="2">
        <v>1064967.0195309999</v>
      </c>
      <c r="AU1835" s="2">
        <v>56432.982787000001</v>
      </c>
      <c r="AV1835" s="2">
        <v>1250696.73046899</v>
      </c>
      <c r="AW1835" s="2">
        <v>1140209.3222659901</v>
      </c>
      <c r="AX1835" s="2">
        <f t="shared" si="118"/>
        <v>853034.92090459797</v>
      </c>
      <c r="AY1835">
        <v>12</v>
      </c>
      <c r="AZ1835" s="2">
        <v>1479671.74707</v>
      </c>
      <c r="BA1835" s="2">
        <v>1653260.793946</v>
      </c>
      <c r="BB1835" s="2">
        <v>1267464.51464999</v>
      </c>
      <c r="BC1835" s="2">
        <v>81464.805389000001</v>
      </c>
      <c r="BD1835" s="2">
        <v>1382877.8164059999</v>
      </c>
      <c r="BE1835" s="2">
        <v>1492883.9243159899</v>
      </c>
      <c r="BF1835" s="2">
        <v>1923080.502929</v>
      </c>
      <c r="BG1835" s="2">
        <v>63760.171876</v>
      </c>
      <c r="BH1835" s="2">
        <v>1968160.69921799</v>
      </c>
      <c r="BI1835" s="2">
        <v>934123.31640699995</v>
      </c>
      <c r="BJ1835" s="2">
        <f t="shared" si="119"/>
        <v>1224674.8292206971</v>
      </c>
    </row>
    <row r="1836" spans="1:62" x14ac:dyDescent="0.2">
      <c r="A1836">
        <v>4066</v>
      </c>
      <c r="B1836">
        <v>3950</v>
      </c>
      <c r="C1836">
        <v>1831</v>
      </c>
      <c r="D1836">
        <v>1</v>
      </c>
      <c r="E1836" t="s">
        <v>8507</v>
      </c>
      <c r="F1836" t="s">
        <v>1</v>
      </c>
      <c r="G1836" t="s">
        <v>1</v>
      </c>
      <c r="H1836" t="s">
        <v>1</v>
      </c>
      <c r="I1836" t="s">
        <v>1</v>
      </c>
      <c r="J1836" s="2">
        <f t="shared" si="116"/>
        <v>1175167.3364199323</v>
      </c>
      <c r="K1836">
        <v>29.4</v>
      </c>
      <c r="L1836">
        <v>527</v>
      </c>
      <c r="M1836">
        <v>57488</v>
      </c>
      <c r="N1836" t="s">
        <v>8508</v>
      </c>
      <c r="O1836">
        <v>48</v>
      </c>
      <c r="P1836">
        <v>48</v>
      </c>
      <c r="Q1836">
        <v>1</v>
      </c>
      <c r="R1836">
        <v>15</v>
      </c>
      <c r="S1836">
        <v>16</v>
      </c>
      <c r="T1836">
        <v>17</v>
      </c>
      <c r="U1836">
        <v>15</v>
      </c>
      <c r="V1836">
        <v>16</v>
      </c>
      <c r="W1836">
        <v>17</v>
      </c>
      <c r="X1836">
        <v>15</v>
      </c>
      <c r="Y1836">
        <v>16</v>
      </c>
      <c r="Z1836">
        <v>17</v>
      </c>
      <c r="AA1836">
        <v>15</v>
      </c>
      <c r="AB1836" s="2">
        <v>1371438.123046</v>
      </c>
      <c r="AC1836" s="2">
        <v>1141827.967772</v>
      </c>
      <c r="AD1836" s="2">
        <v>1764630.496092</v>
      </c>
      <c r="AE1836" s="2">
        <v>62469.594116</v>
      </c>
      <c r="AF1836" s="2">
        <v>1775100.1796889999</v>
      </c>
      <c r="AG1836" s="2">
        <v>880877.25439300004</v>
      </c>
      <c r="AH1836" s="2">
        <v>543802.40185499995</v>
      </c>
      <c r="AI1836" s="2">
        <v>47771.270143000002</v>
      </c>
      <c r="AJ1836" s="2">
        <v>993520.27929700003</v>
      </c>
      <c r="AK1836" s="2">
        <v>1059090.9160149901</v>
      </c>
      <c r="AL1836" s="2">
        <f t="shared" si="117"/>
        <v>964052.84824179916</v>
      </c>
      <c r="AM1836">
        <v>16</v>
      </c>
      <c r="AN1836" s="2">
        <v>1792136.846681</v>
      </c>
      <c r="AO1836" s="2">
        <v>1512987.4013679901</v>
      </c>
      <c r="AP1836" s="2">
        <v>2914113.3769530002</v>
      </c>
      <c r="AQ1836" s="2">
        <v>101337.545411</v>
      </c>
      <c r="AR1836" s="2">
        <v>1856068.8994159999</v>
      </c>
      <c r="AS1836" s="2">
        <v>1305630.0537099999</v>
      </c>
      <c r="AT1836" s="2">
        <v>1148200.5849609999</v>
      </c>
      <c r="AU1836" s="2">
        <v>87263.026610999994</v>
      </c>
      <c r="AV1836" s="2">
        <v>1783556.094727</v>
      </c>
      <c r="AW1836" s="2">
        <v>2015588.1201170001</v>
      </c>
      <c r="AX1836" s="2">
        <f t="shared" si="118"/>
        <v>1451688.194995499</v>
      </c>
      <c r="AY1836">
        <v>17</v>
      </c>
      <c r="AZ1836" s="2">
        <v>1559023.9003910001</v>
      </c>
      <c r="BA1836" s="2">
        <v>1661347.0507809999</v>
      </c>
      <c r="BB1836" s="2">
        <v>1794255.1445309999</v>
      </c>
      <c r="BC1836" s="2">
        <v>94552.405457000001</v>
      </c>
      <c r="BD1836" s="2">
        <v>1706777.88671899</v>
      </c>
      <c r="BE1836" s="2">
        <v>801544.50195299997</v>
      </c>
      <c r="BF1836" s="2">
        <v>1030802.11719</v>
      </c>
      <c r="BG1836" s="2">
        <v>43770.920778</v>
      </c>
      <c r="BH1836" s="2">
        <v>1546749.1347679901</v>
      </c>
      <c r="BI1836" s="2">
        <v>858786.59765699995</v>
      </c>
      <c r="BJ1836" s="2">
        <f t="shared" si="119"/>
        <v>1109760.9660224984</v>
      </c>
    </row>
    <row r="1837" spans="1:62" x14ac:dyDescent="0.2">
      <c r="A1837">
        <v>2906</v>
      </c>
      <c r="B1837">
        <v>2803</v>
      </c>
      <c r="C1837">
        <v>1832</v>
      </c>
      <c r="D1837">
        <v>1</v>
      </c>
      <c r="E1837" t="s">
        <v>6088</v>
      </c>
      <c r="F1837" t="s">
        <v>1</v>
      </c>
      <c r="G1837" t="s">
        <v>1</v>
      </c>
      <c r="H1837" t="s">
        <v>1</v>
      </c>
      <c r="I1837" t="s">
        <v>1</v>
      </c>
      <c r="J1837" s="2">
        <f t="shared" si="116"/>
        <v>1174381.0125911972</v>
      </c>
      <c r="K1837">
        <v>47.6</v>
      </c>
      <c r="L1837">
        <v>208</v>
      </c>
      <c r="M1837">
        <v>24480</v>
      </c>
      <c r="N1837" t="s">
        <v>6089</v>
      </c>
      <c r="O1837">
        <v>41</v>
      </c>
      <c r="P1837">
        <v>41</v>
      </c>
      <c r="Q1837">
        <v>1</v>
      </c>
      <c r="R1837">
        <v>15</v>
      </c>
      <c r="S1837">
        <v>15</v>
      </c>
      <c r="T1837">
        <v>11</v>
      </c>
      <c r="U1837">
        <v>15</v>
      </c>
      <c r="V1837">
        <v>15</v>
      </c>
      <c r="W1837">
        <v>11</v>
      </c>
      <c r="X1837">
        <v>15</v>
      </c>
      <c r="Y1837">
        <v>15</v>
      </c>
      <c r="Z1837">
        <v>11</v>
      </c>
      <c r="AA1837">
        <v>15</v>
      </c>
      <c r="AB1837" s="2">
        <v>1589232.6953119901</v>
      </c>
      <c r="AC1837" s="2">
        <v>1148178.624509</v>
      </c>
      <c r="AD1837" s="2">
        <v>1603249.530273</v>
      </c>
      <c r="AE1837" s="2">
        <v>96877.865658999901</v>
      </c>
      <c r="AF1837" s="2">
        <v>1541448.10742199</v>
      </c>
      <c r="AG1837" s="2">
        <v>1998034.0078129999</v>
      </c>
      <c r="AH1837" s="2">
        <v>1184689.830078</v>
      </c>
      <c r="AI1837" s="2">
        <v>102995.114623</v>
      </c>
      <c r="AJ1837" s="2">
        <v>1780115.2275379901</v>
      </c>
      <c r="AK1837" s="2">
        <v>1834432.8847659901</v>
      </c>
      <c r="AL1837" s="2">
        <f t="shared" si="117"/>
        <v>1287925.388799296</v>
      </c>
      <c r="AM1837">
        <v>15</v>
      </c>
      <c r="AN1837" s="2">
        <v>1184430.643555</v>
      </c>
      <c r="AO1837" s="2">
        <v>917005.085937</v>
      </c>
      <c r="AP1837" s="2">
        <v>1637921.64111199</v>
      </c>
      <c r="AQ1837" s="2">
        <v>72973.852537999905</v>
      </c>
      <c r="AR1837" s="2">
        <v>1111615.7612299901</v>
      </c>
      <c r="AS1837" s="2">
        <v>1602493.127443</v>
      </c>
      <c r="AT1837" s="2">
        <v>1314713.5668939999</v>
      </c>
      <c r="AU1837" s="2">
        <v>81085.089233000006</v>
      </c>
      <c r="AV1837" s="2">
        <v>1745498.297363</v>
      </c>
      <c r="AW1837" s="2">
        <v>1240058.1962899901</v>
      </c>
      <c r="AX1837" s="2">
        <f t="shared" si="118"/>
        <v>1090779.526159497</v>
      </c>
      <c r="AY1837">
        <v>11</v>
      </c>
      <c r="AZ1837" s="2">
        <v>1414131.8691420001</v>
      </c>
      <c r="BA1837" s="2">
        <v>1359051.828125</v>
      </c>
      <c r="BB1837" s="2">
        <v>1317782.3378909901</v>
      </c>
      <c r="BC1837" s="2">
        <v>74906.781128000002</v>
      </c>
      <c r="BD1837" s="2">
        <v>1191373.515625</v>
      </c>
      <c r="BE1837" s="2">
        <v>1625090.3515620001</v>
      </c>
      <c r="BF1837" s="2">
        <v>1603247.4160150001</v>
      </c>
      <c r="BG1837" s="2">
        <v>65491.714597999999</v>
      </c>
      <c r="BH1837" s="2">
        <v>1806163.5878910001</v>
      </c>
      <c r="BI1837" s="2">
        <v>987141.82617100002</v>
      </c>
      <c r="BJ1837" s="2">
        <f t="shared" si="119"/>
        <v>1144438.122814799</v>
      </c>
    </row>
    <row r="1838" spans="1:62" x14ac:dyDescent="0.2">
      <c r="A1838">
        <v>6007</v>
      </c>
      <c r="B1838">
        <v>5870</v>
      </c>
      <c r="C1838">
        <v>1833</v>
      </c>
      <c r="D1838">
        <v>1</v>
      </c>
      <c r="E1838" t="s">
        <v>12464</v>
      </c>
      <c r="F1838" t="s">
        <v>1</v>
      </c>
      <c r="G1838" t="s">
        <v>1</v>
      </c>
      <c r="H1838" t="s">
        <v>1</v>
      </c>
      <c r="I1838" t="s">
        <v>1</v>
      </c>
      <c r="J1838" s="2">
        <f t="shared" si="116"/>
        <v>1173518.2258279982</v>
      </c>
      <c r="K1838">
        <v>38.299999999999997</v>
      </c>
      <c r="L1838">
        <v>248</v>
      </c>
      <c r="M1838">
        <v>27341</v>
      </c>
      <c r="N1838" t="s">
        <v>12465</v>
      </c>
      <c r="O1838">
        <v>41</v>
      </c>
      <c r="P1838">
        <v>41</v>
      </c>
      <c r="Q1838">
        <v>1</v>
      </c>
      <c r="R1838">
        <v>13</v>
      </c>
      <c r="S1838">
        <v>14</v>
      </c>
      <c r="T1838">
        <v>14</v>
      </c>
      <c r="U1838">
        <v>13</v>
      </c>
      <c r="V1838">
        <v>14</v>
      </c>
      <c r="W1838">
        <v>14</v>
      </c>
      <c r="X1838">
        <v>13</v>
      </c>
      <c r="Y1838">
        <v>14</v>
      </c>
      <c r="Z1838">
        <v>14</v>
      </c>
      <c r="AA1838">
        <v>13</v>
      </c>
      <c r="AB1838" s="2">
        <v>1349813.124999</v>
      </c>
      <c r="AC1838" s="2">
        <v>1075959.361449</v>
      </c>
      <c r="AD1838" s="2">
        <v>1417255.62255799</v>
      </c>
      <c r="AE1838" s="2">
        <v>71202.028563999993</v>
      </c>
      <c r="AF1838" s="2">
        <v>1368917.888671</v>
      </c>
      <c r="AG1838" s="2">
        <v>1501418.40869299</v>
      </c>
      <c r="AH1838" s="2">
        <v>851666.84375</v>
      </c>
      <c r="AI1838" s="2">
        <v>70714.595763999998</v>
      </c>
      <c r="AJ1838" s="2">
        <v>1357682.7934580001</v>
      </c>
      <c r="AK1838" s="2">
        <v>1411503.3803699999</v>
      </c>
      <c r="AL1838" s="2">
        <f t="shared" si="117"/>
        <v>1047613.4048275981</v>
      </c>
      <c r="AM1838">
        <v>14</v>
      </c>
      <c r="AN1838" s="2">
        <v>1435803.423341</v>
      </c>
      <c r="AO1838" s="2">
        <v>1133265.996092</v>
      </c>
      <c r="AP1838" s="2">
        <v>1891664.3535160001</v>
      </c>
      <c r="AQ1838" s="2">
        <v>55718.908265999999</v>
      </c>
      <c r="AR1838" s="2">
        <v>1484479.1367190001</v>
      </c>
      <c r="AS1838" s="2">
        <v>1681201.372558</v>
      </c>
      <c r="AT1838" s="2">
        <v>1398491.6809089901</v>
      </c>
      <c r="AU1838" s="2">
        <v>75445.995788</v>
      </c>
      <c r="AV1838" s="2">
        <v>1873938.8320309999</v>
      </c>
      <c r="AW1838" s="2">
        <v>1558972.5400390001</v>
      </c>
      <c r="AX1838" s="2">
        <f t="shared" si="118"/>
        <v>1258898.223925899</v>
      </c>
      <c r="AY1838">
        <v>14</v>
      </c>
      <c r="AZ1838" s="2">
        <v>1600954.3183589999</v>
      </c>
      <c r="BA1838" s="2">
        <v>1595284.094971</v>
      </c>
      <c r="BB1838" s="2">
        <v>1555623.375244</v>
      </c>
      <c r="BC1838" s="2">
        <v>93858.066345999905</v>
      </c>
      <c r="BD1838" s="2">
        <v>1427054.1352530001</v>
      </c>
      <c r="BE1838" s="2">
        <v>1386325.7145999901</v>
      </c>
      <c r="BF1838" s="2">
        <v>1529442.7299799901</v>
      </c>
      <c r="BG1838" s="2">
        <v>58767.126527</v>
      </c>
      <c r="BH1838" s="2">
        <v>1794744.56201099</v>
      </c>
      <c r="BI1838" s="2">
        <v>1098376.3640139999</v>
      </c>
      <c r="BJ1838" s="2">
        <f t="shared" si="119"/>
        <v>1214043.048730497</v>
      </c>
    </row>
    <row r="1839" spans="1:62" x14ac:dyDescent="0.2">
      <c r="A1839">
        <v>2690</v>
      </c>
      <c r="B1839">
        <v>2595</v>
      </c>
      <c r="C1839">
        <v>1834</v>
      </c>
      <c r="D1839">
        <v>1</v>
      </c>
      <c r="E1839" t="s">
        <v>5643</v>
      </c>
      <c r="F1839" t="s">
        <v>1</v>
      </c>
      <c r="G1839" t="s">
        <v>1</v>
      </c>
      <c r="H1839" t="s">
        <v>1</v>
      </c>
      <c r="I1839" t="s">
        <v>1</v>
      </c>
      <c r="J1839" s="2">
        <f t="shared" si="116"/>
        <v>1171473.9875171308</v>
      </c>
      <c r="K1839">
        <v>23.7</v>
      </c>
      <c r="L1839">
        <v>536</v>
      </c>
      <c r="M1839">
        <v>60342</v>
      </c>
      <c r="N1839" t="s">
        <v>5644</v>
      </c>
      <c r="O1839">
        <v>35</v>
      </c>
      <c r="P1839">
        <v>35</v>
      </c>
      <c r="Q1839">
        <v>1</v>
      </c>
      <c r="R1839">
        <v>11</v>
      </c>
      <c r="S1839">
        <v>12</v>
      </c>
      <c r="T1839">
        <v>12</v>
      </c>
      <c r="U1839">
        <v>11</v>
      </c>
      <c r="V1839">
        <v>12</v>
      </c>
      <c r="W1839">
        <v>12</v>
      </c>
      <c r="X1839">
        <v>11</v>
      </c>
      <c r="Y1839">
        <v>12</v>
      </c>
      <c r="Z1839">
        <v>12</v>
      </c>
      <c r="AA1839">
        <v>11</v>
      </c>
      <c r="AB1839" s="2">
        <v>1322508.2851559999</v>
      </c>
      <c r="AC1839" s="2">
        <v>1024548.828125</v>
      </c>
      <c r="AD1839" s="2">
        <v>1287696.783203</v>
      </c>
      <c r="AE1839" s="2">
        <v>57629.969697</v>
      </c>
      <c r="AF1839" s="2">
        <v>1230814.3164069999</v>
      </c>
      <c r="AG1839" s="2">
        <v>1439432.4902339999</v>
      </c>
      <c r="AH1839" s="2">
        <v>766527.97167999996</v>
      </c>
      <c r="AI1839" s="2">
        <v>71107.634642999998</v>
      </c>
      <c r="AJ1839" s="2">
        <v>1288442.4140619901</v>
      </c>
      <c r="AK1839" s="2">
        <v>1334870.93945199</v>
      </c>
      <c r="AL1839" s="2">
        <f t="shared" si="117"/>
        <v>982357.96326589794</v>
      </c>
      <c r="AM1839">
        <v>12</v>
      </c>
      <c r="AN1839" s="2">
        <v>1158213.9902339899</v>
      </c>
      <c r="AO1839" s="2">
        <v>1080165.3530270001</v>
      </c>
      <c r="AP1839" s="2">
        <v>1931225.94921799</v>
      </c>
      <c r="AQ1839" s="2">
        <v>68976.373139000003</v>
      </c>
      <c r="AR1839" s="2">
        <v>1086541.2846669999</v>
      </c>
      <c r="AS1839" s="2">
        <v>1382253.252443</v>
      </c>
      <c r="AT1839" s="2">
        <v>1192120.1308599999</v>
      </c>
      <c r="AU1839" s="2">
        <v>68238.561430999995</v>
      </c>
      <c r="AV1839" s="2">
        <v>2001674.4951170001</v>
      </c>
      <c r="AW1839" s="2">
        <v>1391431.6923819999</v>
      </c>
      <c r="AX1839" s="2">
        <f t="shared" si="118"/>
        <v>1136084.108251798</v>
      </c>
      <c r="AY1839">
        <v>12</v>
      </c>
      <c r="AZ1839" s="2">
        <v>1683587.5576169901</v>
      </c>
      <c r="BA1839" s="2">
        <v>2028410.5673839999</v>
      </c>
      <c r="BB1839" s="2">
        <v>1665102.1289059999</v>
      </c>
      <c r="BC1839" s="2">
        <v>108684.590087</v>
      </c>
      <c r="BD1839" s="2">
        <v>1631584.8388670001</v>
      </c>
      <c r="BE1839" s="2">
        <v>1656289.0537119899</v>
      </c>
      <c r="BF1839" s="2">
        <v>1916932.126953</v>
      </c>
      <c r="BG1839" s="2">
        <v>72665.613706999997</v>
      </c>
      <c r="BH1839" s="2">
        <v>2115202.7714839899</v>
      </c>
      <c r="BI1839" s="2">
        <v>1081339.6616199999</v>
      </c>
      <c r="BJ1839" s="2">
        <f t="shared" si="119"/>
        <v>1395979.8910336972</v>
      </c>
    </row>
    <row r="1840" spans="1:62" x14ac:dyDescent="0.2">
      <c r="A1840">
        <v>1675</v>
      </c>
      <c r="B1840">
        <v>1599</v>
      </c>
      <c r="C1840">
        <v>1835</v>
      </c>
      <c r="D1840">
        <v>1</v>
      </c>
      <c r="E1840" t="s">
        <v>3523</v>
      </c>
      <c r="F1840" t="s">
        <v>1</v>
      </c>
      <c r="G1840" t="s">
        <v>1</v>
      </c>
      <c r="H1840" t="s">
        <v>1</v>
      </c>
      <c r="I1840" t="s">
        <v>1</v>
      </c>
      <c r="J1840" s="2">
        <f t="shared" si="116"/>
        <v>1169682.6366282643</v>
      </c>
      <c r="K1840">
        <v>33.6</v>
      </c>
      <c r="L1840">
        <v>548</v>
      </c>
      <c r="M1840">
        <v>61268</v>
      </c>
      <c r="N1840" t="s">
        <v>3524</v>
      </c>
      <c r="O1840">
        <v>57</v>
      </c>
      <c r="P1840">
        <v>57</v>
      </c>
      <c r="Q1840">
        <v>1</v>
      </c>
      <c r="R1840">
        <v>20</v>
      </c>
      <c r="S1840">
        <v>18</v>
      </c>
      <c r="T1840">
        <v>19</v>
      </c>
      <c r="U1840">
        <v>20</v>
      </c>
      <c r="V1840">
        <v>18</v>
      </c>
      <c r="W1840">
        <v>19</v>
      </c>
      <c r="X1840">
        <v>20</v>
      </c>
      <c r="Y1840">
        <v>18</v>
      </c>
      <c r="Z1840">
        <v>19</v>
      </c>
      <c r="AA1840">
        <v>20</v>
      </c>
      <c r="AB1840" s="2">
        <v>1225590.513429</v>
      </c>
      <c r="AC1840" s="2">
        <v>761687.61346499994</v>
      </c>
      <c r="AD1840" s="2">
        <v>2185291.2670900002</v>
      </c>
      <c r="AE1840" s="2">
        <v>58963.334167999899</v>
      </c>
      <c r="AF1840" s="2">
        <v>1261689.2712399999</v>
      </c>
      <c r="AG1840" s="2">
        <v>2397024.0207519899</v>
      </c>
      <c r="AH1840" s="2">
        <v>1329407.486085</v>
      </c>
      <c r="AI1840" s="2">
        <v>102314.55276399999</v>
      </c>
      <c r="AJ1840" s="2">
        <v>1483785.7282709901</v>
      </c>
      <c r="AK1840" s="2">
        <v>1699711.0107409901</v>
      </c>
      <c r="AL1840" s="2">
        <f t="shared" si="117"/>
        <v>1250546.4798004969</v>
      </c>
      <c r="AM1840">
        <v>18</v>
      </c>
      <c r="AN1840" s="2">
        <v>958066.26953099901</v>
      </c>
      <c r="AO1840" s="2">
        <v>876250.51653899997</v>
      </c>
      <c r="AP1840" s="2">
        <v>1773399.5886220001</v>
      </c>
      <c r="AQ1840" s="2">
        <v>66343.848541999905</v>
      </c>
      <c r="AR1840" s="2">
        <v>924390.78137199895</v>
      </c>
      <c r="AS1840" s="2">
        <v>2412586.0981439902</v>
      </c>
      <c r="AT1840" s="2">
        <v>1491914.544435</v>
      </c>
      <c r="AU1840" s="2">
        <v>95005.991913999998</v>
      </c>
      <c r="AV1840" s="2">
        <v>1196999.28027399</v>
      </c>
      <c r="AW1840" s="2">
        <v>1185594.500367</v>
      </c>
      <c r="AX1840" s="2">
        <f t="shared" si="118"/>
        <v>1098055.1419739979</v>
      </c>
      <c r="AY1840">
        <v>19</v>
      </c>
      <c r="AZ1840" s="2">
        <v>1180530.673341</v>
      </c>
      <c r="BA1840" s="2">
        <v>1093948.3041999999</v>
      </c>
      <c r="BB1840" s="2">
        <v>1621622.5361309999</v>
      </c>
      <c r="BC1840" s="2">
        <v>77617.126982000002</v>
      </c>
      <c r="BD1840" s="2">
        <v>1128693.485351</v>
      </c>
      <c r="BE1840" s="2">
        <v>2333305.59668099</v>
      </c>
      <c r="BF1840" s="2">
        <v>1778127.59570499</v>
      </c>
      <c r="BG1840" s="2">
        <v>91265.164030999993</v>
      </c>
      <c r="BH1840" s="2">
        <v>1585004.09668</v>
      </c>
      <c r="BI1840" s="2">
        <v>714348.30200099899</v>
      </c>
      <c r="BJ1840" s="2">
        <f t="shared" si="119"/>
        <v>1160446.2881102979</v>
      </c>
    </row>
    <row r="1841" spans="1:62" x14ac:dyDescent="0.2">
      <c r="A1841">
        <v>2538</v>
      </c>
      <c r="B1841">
        <v>2447</v>
      </c>
      <c r="C1841">
        <v>1836</v>
      </c>
      <c r="D1841">
        <v>1</v>
      </c>
      <c r="E1841" t="s">
        <v>5326</v>
      </c>
      <c r="F1841" t="s">
        <v>1</v>
      </c>
      <c r="G1841" t="s">
        <v>1</v>
      </c>
      <c r="H1841" t="s">
        <v>1</v>
      </c>
      <c r="I1841" t="s">
        <v>1</v>
      </c>
      <c r="J1841" s="2">
        <f t="shared" si="116"/>
        <v>1169247.9579040331</v>
      </c>
      <c r="K1841">
        <v>36.6</v>
      </c>
      <c r="L1841">
        <v>172</v>
      </c>
      <c r="M1841">
        <v>18936</v>
      </c>
      <c r="N1841" t="s">
        <v>5327</v>
      </c>
      <c r="O1841">
        <v>33</v>
      </c>
      <c r="P1841">
        <v>33</v>
      </c>
      <c r="Q1841">
        <v>1</v>
      </c>
      <c r="R1841">
        <v>9</v>
      </c>
      <c r="S1841">
        <v>13</v>
      </c>
      <c r="T1841">
        <v>11</v>
      </c>
      <c r="U1841">
        <v>9</v>
      </c>
      <c r="V1841">
        <v>13</v>
      </c>
      <c r="W1841">
        <v>11</v>
      </c>
      <c r="X1841">
        <v>9</v>
      </c>
      <c r="Y1841">
        <v>13</v>
      </c>
      <c r="Z1841">
        <v>11</v>
      </c>
      <c r="AA1841">
        <v>9</v>
      </c>
      <c r="AB1841" s="2">
        <v>932090.37499899999</v>
      </c>
      <c r="AC1841" s="2">
        <v>545698.83959999995</v>
      </c>
      <c r="AD1841" s="2">
        <v>835900.45800800005</v>
      </c>
      <c r="AE1841" s="2">
        <v>17695.543822</v>
      </c>
      <c r="AF1841" s="2">
        <v>920435.97704999999</v>
      </c>
      <c r="AG1841" s="2">
        <v>755662.515381</v>
      </c>
      <c r="AH1841" s="2">
        <v>645446.51806799998</v>
      </c>
      <c r="AI1841" s="2">
        <v>34346.608583000001</v>
      </c>
      <c r="AJ1841" s="2">
        <v>956573.19726599904</v>
      </c>
      <c r="AK1841" s="2">
        <v>1038376.3784179999</v>
      </c>
      <c r="AL1841" s="2">
        <f t="shared" si="117"/>
        <v>668222.64111949992</v>
      </c>
      <c r="AM1841">
        <v>13</v>
      </c>
      <c r="AN1841" s="2">
        <v>1536234.6994639901</v>
      </c>
      <c r="AO1841" s="2">
        <v>1177327.250732</v>
      </c>
      <c r="AP1841" s="2">
        <v>2139732.8686509999</v>
      </c>
      <c r="AQ1841" s="2">
        <v>73849.742614999996</v>
      </c>
      <c r="AR1841" s="2">
        <v>1810285.7148450001</v>
      </c>
      <c r="AS1841" s="2">
        <v>1880243.0842289999</v>
      </c>
      <c r="AT1841" s="2">
        <v>1470283.7758780001</v>
      </c>
      <c r="AU1841" s="2">
        <v>79264.205505000005</v>
      </c>
      <c r="AV1841" s="2">
        <v>2368175.5517569999</v>
      </c>
      <c r="AW1841" s="2">
        <v>1828249.3940429999</v>
      </c>
      <c r="AX1841" s="2">
        <f t="shared" si="118"/>
        <v>1436364.6287718993</v>
      </c>
      <c r="AY1841">
        <v>11</v>
      </c>
      <c r="AZ1841" s="2">
        <v>1944461.9755849999</v>
      </c>
      <c r="BA1841" s="2">
        <v>1791914.8969719999</v>
      </c>
      <c r="BB1841" s="2">
        <v>1448174.9609379999</v>
      </c>
      <c r="BC1841" s="2">
        <v>70445.587524000002</v>
      </c>
      <c r="BD1841" s="2">
        <v>1703347.1035150001</v>
      </c>
      <c r="BE1841" s="2">
        <v>1311879.9482420001</v>
      </c>
      <c r="BF1841" s="2">
        <v>2032991.1367190001</v>
      </c>
      <c r="BG1841" s="2">
        <v>49392.798828999999</v>
      </c>
      <c r="BH1841" s="2">
        <v>2513229.21875</v>
      </c>
      <c r="BI1841" s="2">
        <v>1165728.4111329999</v>
      </c>
      <c r="BJ1841" s="2">
        <f t="shared" si="119"/>
        <v>1403156.6038207</v>
      </c>
    </row>
    <row r="1842" spans="1:62" x14ac:dyDescent="0.2">
      <c r="A1842">
        <v>2770</v>
      </c>
      <c r="B1842">
        <v>2670</v>
      </c>
      <c r="C1842">
        <v>1837</v>
      </c>
      <c r="D1842">
        <v>1</v>
      </c>
      <c r="E1842" t="s">
        <v>5802</v>
      </c>
      <c r="F1842" t="s">
        <v>1</v>
      </c>
      <c r="G1842" t="s">
        <v>1</v>
      </c>
      <c r="H1842" t="s">
        <v>5803</v>
      </c>
      <c r="I1842" t="s">
        <v>1</v>
      </c>
      <c r="J1842" s="2">
        <f t="shared" si="116"/>
        <v>1169169.4508322319</v>
      </c>
      <c r="K1842">
        <v>28.5</v>
      </c>
      <c r="L1842">
        <v>527</v>
      </c>
      <c r="M1842">
        <v>58213</v>
      </c>
      <c r="N1842" t="s">
        <v>5804</v>
      </c>
      <c r="O1842">
        <v>49</v>
      </c>
      <c r="P1842">
        <v>37</v>
      </c>
      <c r="Q1842">
        <v>0.755</v>
      </c>
      <c r="R1842">
        <v>16</v>
      </c>
      <c r="S1842">
        <v>17</v>
      </c>
      <c r="T1842">
        <v>16</v>
      </c>
      <c r="U1842">
        <v>12</v>
      </c>
      <c r="V1842">
        <v>13</v>
      </c>
      <c r="W1842">
        <v>12</v>
      </c>
      <c r="X1842">
        <v>15.692</v>
      </c>
      <c r="Y1842">
        <v>16.713999999999999</v>
      </c>
      <c r="Z1842">
        <v>15.692</v>
      </c>
      <c r="AA1842">
        <v>12</v>
      </c>
      <c r="AB1842" s="2">
        <v>1517955.347169</v>
      </c>
      <c r="AC1842" s="2">
        <v>1245907.080322</v>
      </c>
      <c r="AD1842" s="2">
        <v>1675081.95165999</v>
      </c>
      <c r="AE1842" s="2">
        <v>68982.180299</v>
      </c>
      <c r="AF1842" s="2">
        <v>1700862.689943</v>
      </c>
      <c r="AG1842" s="2">
        <v>1714180.4167470001</v>
      </c>
      <c r="AH1842" s="2">
        <v>914984.15942299995</v>
      </c>
      <c r="AI1842" s="2">
        <v>54278.508483999998</v>
      </c>
      <c r="AJ1842" s="2">
        <v>1413090.909424</v>
      </c>
      <c r="AK1842" s="2">
        <v>1432750.8535159901</v>
      </c>
      <c r="AL1842" s="2">
        <f t="shared" si="117"/>
        <v>1173807.409698698</v>
      </c>
      <c r="AM1842">
        <v>13</v>
      </c>
      <c r="AN1842" s="2">
        <v>1238691.76587</v>
      </c>
      <c r="AO1842" s="2">
        <v>944896.62475700001</v>
      </c>
      <c r="AP1842" s="2">
        <v>1737971.99658299</v>
      </c>
      <c r="AQ1842" s="2">
        <v>42201.891052999999</v>
      </c>
      <c r="AR1842" s="2">
        <v>1211896.8000489899</v>
      </c>
      <c r="AS1842" s="2">
        <v>1430024.341309</v>
      </c>
      <c r="AT1842" s="2">
        <v>1034568.929687</v>
      </c>
      <c r="AU1842" s="2">
        <v>47214.252867999901</v>
      </c>
      <c r="AV1842" s="2">
        <v>1391578.3518060001</v>
      </c>
      <c r="AW1842" s="2">
        <v>1219048.155762</v>
      </c>
      <c r="AX1842" s="2">
        <f t="shared" si="118"/>
        <v>1029809.3109743979</v>
      </c>
      <c r="AY1842">
        <v>12</v>
      </c>
      <c r="AZ1842" s="2">
        <v>1592150.6058350001</v>
      </c>
      <c r="BA1842" s="2">
        <v>1948765.721192</v>
      </c>
      <c r="BB1842" s="2">
        <v>1709483.668945</v>
      </c>
      <c r="BC1842" s="2">
        <v>81282.665099000005</v>
      </c>
      <c r="BD1842" s="2">
        <v>1763835.532226</v>
      </c>
      <c r="BE1842" s="2">
        <v>1579872.2099009999</v>
      </c>
      <c r="BF1842" s="2">
        <v>1638212.404052</v>
      </c>
      <c r="BG1842" s="2">
        <v>48451.597351999997</v>
      </c>
      <c r="BH1842" s="2">
        <v>1749381.8643799999</v>
      </c>
      <c r="BI1842" s="2">
        <v>927480.04925399995</v>
      </c>
      <c r="BJ1842" s="2">
        <f t="shared" si="119"/>
        <v>1303891.6318236</v>
      </c>
    </row>
    <row r="1843" spans="1:62" x14ac:dyDescent="0.2">
      <c r="A1843">
        <v>2134</v>
      </c>
      <c r="B1843">
        <v>2052</v>
      </c>
      <c r="C1843">
        <v>1838</v>
      </c>
      <c r="D1843">
        <v>1</v>
      </c>
      <c r="E1843" t="s">
        <v>4483</v>
      </c>
      <c r="F1843" t="s">
        <v>1</v>
      </c>
      <c r="G1843" t="s">
        <v>1</v>
      </c>
      <c r="H1843" t="s">
        <v>1</v>
      </c>
      <c r="I1843" t="s">
        <v>1</v>
      </c>
      <c r="J1843" s="2">
        <f t="shared" si="116"/>
        <v>1168701.5497600324</v>
      </c>
      <c r="K1843">
        <v>22.7</v>
      </c>
      <c r="L1843">
        <v>533</v>
      </c>
      <c r="M1843">
        <v>59948</v>
      </c>
      <c r="N1843" t="s">
        <v>4484</v>
      </c>
      <c r="O1843">
        <v>29</v>
      </c>
      <c r="P1843">
        <v>29</v>
      </c>
      <c r="Q1843">
        <v>1</v>
      </c>
      <c r="R1843">
        <v>9</v>
      </c>
      <c r="S1843">
        <v>10</v>
      </c>
      <c r="T1843">
        <v>10</v>
      </c>
      <c r="U1843">
        <v>9</v>
      </c>
      <c r="V1843">
        <v>10</v>
      </c>
      <c r="W1843">
        <v>10</v>
      </c>
      <c r="X1843">
        <v>9</v>
      </c>
      <c r="Y1843">
        <v>10</v>
      </c>
      <c r="Z1843">
        <v>10</v>
      </c>
      <c r="AA1843">
        <v>9</v>
      </c>
      <c r="AB1843" s="2">
        <v>768158.31005800003</v>
      </c>
      <c r="AC1843" s="2">
        <v>1043096.308595</v>
      </c>
      <c r="AD1843" s="2">
        <v>1004882.81152299</v>
      </c>
      <c r="AE1843" s="2">
        <v>74824.208983999997</v>
      </c>
      <c r="AF1843" s="2">
        <v>1646182.734376</v>
      </c>
      <c r="AG1843" s="2">
        <v>1973793.7460940001</v>
      </c>
      <c r="AH1843" s="2">
        <v>957280.89257799997</v>
      </c>
      <c r="AI1843" s="2">
        <v>91756.712157999995</v>
      </c>
      <c r="AJ1843" s="2">
        <v>668598.97656299896</v>
      </c>
      <c r="AK1843" s="2">
        <v>562764.29101599997</v>
      </c>
      <c r="AL1843" s="2">
        <f t="shared" si="117"/>
        <v>879133.8991944989</v>
      </c>
      <c r="AM1843">
        <v>10</v>
      </c>
      <c r="AN1843" s="2">
        <v>772155.014647</v>
      </c>
      <c r="AO1843" s="2">
        <v>1189444.3203120001</v>
      </c>
      <c r="AP1843" s="2">
        <v>1211920.046875</v>
      </c>
      <c r="AQ1843" s="2">
        <v>68075.763060999903</v>
      </c>
      <c r="AR1843" s="2">
        <v>1419495.3984369901</v>
      </c>
      <c r="AS1843" s="2">
        <v>2146104.8378920001</v>
      </c>
      <c r="AT1843" s="2">
        <v>1808670.017579</v>
      </c>
      <c r="AU1843" s="2">
        <v>68556.045045000006</v>
      </c>
      <c r="AV1843" s="2">
        <v>881665.58398499899</v>
      </c>
      <c r="AW1843" s="2">
        <v>1577879.8320319999</v>
      </c>
      <c r="AX1843" s="2">
        <f t="shared" si="118"/>
        <v>1114396.6859864988</v>
      </c>
      <c r="AY1843">
        <v>10</v>
      </c>
      <c r="AZ1843" s="2">
        <v>1255884.5849619999</v>
      </c>
      <c r="BA1843" s="2">
        <v>2302947.5581049998</v>
      </c>
      <c r="BB1843" s="2">
        <v>1598192.108886</v>
      </c>
      <c r="BC1843" s="2">
        <v>146636.04870499999</v>
      </c>
      <c r="BD1843" s="2">
        <v>2445742.0693359999</v>
      </c>
      <c r="BE1843" s="2">
        <v>2787784.2021499998</v>
      </c>
      <c r="BF1843" s="2">
        <v>2870873.359375</v>
      </c>
      <c r="BG1843" s="2">
        <v>102773.348633999</v>
      </c>
      <c r="BH1843" s="2">
        <v>1109284.9013670001</v>
      </c>
      <c r="BI1843" s="2">
        <v>505622.45947099902</v>
      </c>
      <c r="BJ1843" s="2">
        <f t="shared" si="119"/>
        <v>1512574.0640990997</v>
      </c>
    </row>
    <row r="1844" spans="1:62" x14ac:dyDescent="0.2">
      <c r="A1844">
        <v>859</v>
      </c>
      <c r="B1844">
        <v>812</v>
      </c>
      <c r="C1844">
        <v>1839</v>
      </c>
      <c r="D1844">
        <v>1</v>
      </c>
      <c r="E1844" t="s">
        <v>1785</v>
      </c>
      <c r="F1844" t="s">
        <v>1</v>
      </c>
      <c r="G1844" t="s">
        <v>1</v>
      </c>
      <c r="H1844" t="s">
        <v>1</v>
      </c>
      <c r="I1844" t="s">
        <v>1</v>
      </c>
      <c r="J1844" s="2">
        <f t="shared" si="116"/>
        <v>1165488.3855244995</v>
      </c>
      <c r="K1844">
        <v>11</v>
      </c>
      <c r="L1844">
        <v>355</v>
      </c>
      <c r="M1844">
        <v>41046</v>
      </c>
      <c r="N1844" t="s">
        <v>1786</v>
      </c>
      <c r="O1844">
        <v>16</v>
      </c>
      <c r="P1844">
        <v>16</v>
      </c>
      <c r="Q1844">
        <v>1</v>
      </c>
      <c r="R1844">
        <v>6</v>
      </c>
      <c r="S1844">
        <v>5</v>
      </c>
      <c r="T1844">
        <v>5</v>
      </c>
      <c r="U1844">
        <v>6</v>
      </c>
      <c r="V1844">
        <v>5</v>
      </c>
      <c r="W1844">
        <v>5</v>
      </c>
      <c r="X1844">
        <v>6</v>
      </c>
      <c r="Y1844">
        <v>5</v>
      </c>
      <c r="Z1844">
        <v>5</v>
      </c>
      <c r="AA1844">
        <v>6</v>
      </c>
      <c r="AB1844" s="2">
        <v>3421028.8183590001</v>
      </c>
      <c r="AC1844" s="2">
        <v>782265.21045000001</v>
      </c>
      <c r="AD1844" s="2">
        <v>1443922.455078</v>
      </c>
      <c r="AE1844" s="2">
        <v>103651.546508</v>
      </c>
      <c r="AF1844" s="2">
        <v>815268.62402300001</v>
      </c>
      <c r="AG1844" s="2">
        <v>4610243.4453119999</v>
      </c>
      <c r="AH1844" s="2">
        <v>781680.09375</v>
      </c>
      <c r="AI1844" s="2">
        <v>246845.43920799901</v>
      </c>
      <c r="AJ1844" s="2">
        <v>2421561.8320320002</v>
      </c>
      <c r="AK1844" s="2">
        <v>4104585.109375</v>
      </c>
      <c r="AL1844" s="2">
        <f t="shared" si="117"/>
        <v>1873105.2574095</v>
      </c>
      <c r="AM1844">
        <v>5</v>
      </c>
      <c r="AN1844" s="2">
        <v>2056223.234375</v>
      </c>
      <c r="AO1844" s="2">
        <v>233616.851562</v>
      </c>
      <c r="AP1844" s="2">
        <v>1097479.6796879999</v>
      </c>
      <c r="AQ1844" s="2">
        <v>33531.872801999998</v>
      </c>
      <c r="AR1844" s="2">
        <v>409701.32617299998</v>
      </c>
      <c r="AS1844" s="2">
        <v>1342149.984375</v>
      </c>
      <c r="AT1844" s="2">
        <v>626511.046875</v>
      </c>
      <c r="AU1844" s="2">
        <v>63280.697754000001</v>
      </c>
      <c r="AV1844" s="2">
        <v>2000756.3125</v>
      </c>
      <c r="AW1844" s="2">
        <v>305350.25585900003</v>
      </c>
      <c r="AX1844" s="2">
        <f t="shared" si="118"/>
        <v>816860.12619630003</v>
      </c>
      <c r="AY1844">
        <v>5</v>
      </c>
      <c r="AZ1844" s="2">
        <v>1388306.7441409901</v>
      </c>
      <c r="BA1844" s="2">
        <v>523565.35693399998</v>
      </c>
      <c r="BB1844" s="2">
        <v>567611.73242200003</v>
      </c>
      <c r="BC1844" s="2">
        <v>58420.762085000002</v>
      </c>
      <c r="BD1844" s="2">
        <v>489900.60253999999</v>
      </c>
      <c r="BE1844" s="2">
        <v>898169.31054700003</v>
      </c>
      <c r="BF1844" s="2">
        <v>1729819.4140619901</v>
      </c>
      <c r="BG1844" s="2">
        <v>66455.289367999998</v>
      </c>
      <c r="BH1844" s="2">
        <v>1538120.75</v>
      </c>
      <c r="BI1844" s="2">
        <v>804627.76757799997</v>
      </c>
      <c r="BJ1844" s="2">
        <f t="shared" si="119"/>
        <v>806499.77296769805</v>
      </c>
    </row>
    <row r="1845" spans="1:62" x14ac:dyDescent="0.2">
      <c r="A1845">
        <v>2294</v>
      </c>
      <c r="B1845">
        <v>2209</v>
      </c>
      <c r="C1845">
        <v>1840</v>
      </c>
      <c r="D1845">
        <v>1</v>
      </c>
      <c r="E1845" t="s">
        <v>4824</v>
      </c>
      <c r="F1845" t="s">
        <v>1</v>
      </c>
      <c r="G1845" t="s">
        <v>1</v>
      </c>
      <c r="H1845" t="s">
        <v>1</v>
      </c>
      <c r="I1845" t="s">
        <v>1</v>
      </c>
      <c r="J1845" s="2">
        <f t="shared" si="116"/>
        <v>1163636.2975655973</v>
      </c>
      <c r="K1845">
        <v>10.9</v>
      </c>
      <c r="L1845">
        <v>2924</v>
      </c>
      <c r="M1845">
        <v>328308</v>
      </c>
      <c r="N1845" t="s">
        <v>4825</v>
      </c>
      <c r="O1845">
        <v>68</v>
      </c>
      <c r="P1845">
        <v>68</v>
      </c>
      <c r="Q1845">
        <v>1</v>
      </c>
      <c r="R1845">
        <v>25</v>
      </c>
      <c r="S1845">
        <v>22</v>
      </c>
      <c r="T1845">
        <v>21</v>
      </c>
      <c r="U1845">
        <v>25</v>
      </c>
      <c r="V1845">
        <v>22</v>
      </c>
      <c r="W1845">
        <v>21</v>
      </c>
      <c r="X1845">
        <v>25</v>
      </c>
      <c r="Y1845">
        <v>22</v>
      </c>
      <c r="Z1845">
        <v>21</v>
      </c>
      <c r="AA1845">
        <v>25</v>
      </c>
      <c r="AB1845" s="2">
        <v>1592631.84033099</v>
      </c>
      <c r="AC1845" s="2">
        <v>1330853.9448249999</v>
      </c>
      <c r="AD1845" s="2">
        <v>1732600.4628910001</v>
      </c>
      <c r="AE1845" s="2">
        <v>102116.417053</v>
      </c>
      <c r="AF1845" s="2">
        <v>1640401.8339829899</v>
      </c>
      <c r="AG1845" s="2">
        <v>1984590.346679</v>
      </c>
      <c r="AH1845" s="2">
        <v>1049645.5375969999</v>
      </c>
      <c r="AI1845" s="2">
        <v>98792.981077999895</v>
      </c>
      <c r="AJ1845" s="2">
        <v>1717173.2133779901</v>
      </c>
      <c r="AK1845" s="2">
        <v>1664265.2236339899</v>
      </c>
      <c r="AL1845" s="2">
        <f t="shared" si="117"/>
        <v>1291307.1801448963</v>
      </c>
      <c r="AM1845">
        <v>22</v>
      </c>
      <c r="AN1845" s="2">
        <v>1138528.4282229999</v>
      </c>
      <c r="AO1845" s="2">
        <v>769088.89746199897</v>
      </c>
      <c r="AP1845" s="2">
        <v>1496830.7617190001</v>
      </c>
      <c r="AQ1845" s="2">
        <v>57350.961793000002</v>
      </c>
      <c r="AR1845" s="2">
        <v>950882.40039099904</v>
      </c>
      <c r="AS1845" s="2">
        <v>1250325.3662089901</v>
      </c>
      <c r="AT1845" s="2">
        <v>1070758.0703109901</v>
      </c>
      <c r="AU1845" s="2">
        <v>70460.229370000001</v>
      </c>
      <c r="AV1845" s="2">
        <v>1528910.3535150001</v>
      </c>
      <c r="AW1845" s="2">
        <v>1106789.03027099</v>
      </c>
      <c r="AX1845" s="2">
        <f t="shared" si="118"/>
        <v>943992.44992639683</v>
      </c>
      <c r="AY1845">
        <v>21</v>
      </c>
      <c r="AZ1845" s="2">
        <v>1620994.6596679899</v>
      </c>
      <c r="BA1845" s="2">
        <v>1671994.0734860001</v>
      </c>
      <c r="BB1845" s="2">
        <v>1630998.558592</v>
      </c>
      <c r="BC1845" s="2">
        <v>102628.575409999</v>
      </c>
      <c r="BD1845" s="2">
        <v>1483869.546632</v>
      </c>
      <c r="BE1845" s="2">
        <v>1502391.1467309999</v>
      </c>
      <c r="BF1845" s="2">
        <v>1618592.546388</v>
      </c>
      <c r="BG1845" s="2">
        <v>61815.025208999999</v>
      </c>
      <c r="BH1845" s="2">
        <v>1881924.1777329999</v>
      </c>
      <c r="BI1845" s="2">
        <v>980884.31640600006</v>
      </c>
      <c r="BJ1845" s="2">
        <f t="shared" si="119"/>
        <v>1255609.2626254992</v>
      </c>
    </row>
    <row r="1846" spans="1:62" x14ac:dyDescent="0.2">
      <c r="A1846">
        <v>2234</v>
      </c>
      <c r="B1846">
        <v>2151</v>
      </c>
      <c r="C1846">
        <v>1841</v>
      </c>
      <c r="D1846">
        <v>1</v>
      </c>
      <c r="E1846" t="s">
        <v>4698</v>
      </c>
      <c r="F1846" t="s">
        <v>1</v>
      </c>
      <c r="G1846" t="s">
        <v>1</v>
      </c>
      <c r="H1846" t="s">
        <v>1</v>
      </c>
      <c r="I1846" t="s">
        <v>1</v>
      </c>
      <c r="J1846" s="2">
        <f t="shared" si="116"/>
        <v>1163270.9923156973</v>
      </c>
      <c r="K1846">
        <v>39.200000000000003</v>
      </c>
      <c r="L1846">
        <v>581</v>
      </c>
      <c r="M1846">
        <v>63589</v>
      </c>
      <c r="N1846" t="s">
        <v>4699</v>
      </c>
      <c r="O1846">
        <v>49</v>
      </c>
      <c r="P1846">
        <v>49</v>
      </c>
      <c r="Q1846">
        <v>1</v>
      </c>
      <c r="R1846">
        <v>18</v>
      </c>
      <c r="S1846">
        <v>13</v>
      </c>
      <c r="T1846">
        <v>18</v>
      </c>
      <c r="U1846">
        <v>18</v>
      </c>
      <c r="V1846">
        <v>13</v>
      </c>
      <c r="W1846">
        <v>18</v>
      </c>
      <c r="X1846">
        <v>18</v>
      </c>
      <c r="Y1846">
        <v>13</v>
      </c>
      <c r="Z1846">
        <v>18</v>
      </c>
      <c r="AA1846">
        <v>18</v>
      </c>
      <c r="AB1846" s="2">
        <v>1586771.4589829999</v>
      </c>
      <c r="AC1846" s="2">
        <v>1167423.9868159899</v>
      </c>
      <c r="AD1846" s="2">
        <v>1505509.1191430001</v>
      </c>
      <c r="AE1846" s="2">
        <v>70975.990233999997</v>
      </c>
      <c r="AF1846" s="2">
        <v>1600342.673827</v>
      </c>
      <c r="AG1846" s="2">
        <v>1691148.282225</v>
      </c>
      <c r="AH1846" s="2">
        <v>964449.832029999</v>
      </c>
      <c r="AI1846" s="2">
        <v>91724.688290999897</v>
      </c>
      <c r="AJ1846" s="2">
        <v>1707358.93456799</v>
      </c>
      <c r="AK1846" s="2">
        <v>1960074.5380869899</v>
      </c>
      <c r="AL1846" s="2">
        <f t="shared" si="117"/>
        <v>1234577.9504203969</v>
      </c>
      <c r="AM1846">
        <v>13</v>
      </c>
      <c r="AN1846" s="2">
        <v>1064651.873049</v>
      </c>
      <c r="AO1846" s="2">
        <v>964112.13476399996</v>
      </c>
      <c r="AP1846" s="2">
        <v>1497261.8378899901</v>
      </c>
      <c r="AQ1846" s="2">
        <v>99070.057067999995</v>
      </c>
      <c r="AR1846" s="2">
        <v>1195852.889649</v>
      </c>
      <c r="AS1846" s="2">
        <v>1395736.669924</v>
      </c>
      <c r="AT1846" s="2">
        <v>1062577.6171879999</v>
      </c>
      <c r="AU1846" s="2">
        <v>102812.61169400001</v>
      </c>
      <c r="AV1846" s="2">
        <v>1587103.2460940001</v>
      </c>
      <c r="AW1846" s="2">
        <v>1410830.0703120001</v>
      </c>
      <c r="AX1846" s="2">
        <f t="shared" si="118"/>
        <v>1038000.9007631991</v>
      </c>
      <c r="AY1846">
        <v>18</v>
      </c>
      <c r="AZ1846" s="2">
        <v>1448463.063476</v>
      </c>
      <c r="BA1846" s="2">
        <v>1679378.2753909901</v>
      </c>
      <c r="BB1846" s="2">
        <v>1392462.96875</v>
      </c>
      <c r="BC1846" s="2">
        <v>98242.566651999994</v>
      </c>
      <c r="BD1846" s="2">
        <v>1432239.1152349999</v>
      </c>
      <c r="BE1846" s="2">
        <v>1490487.81445299</v>
      </c>
      <c r="BF1846" s="2">
        <v>1576760.5566409901</v>
      </c>
      <c r="BG1846" s="2">
        <v>69547.964418000003</v>
      </c>
      <c r="BH1846" s="2">
        <v>1945559.888674</v>
      </c>
      <c r="BI1846" s="2">
        <v>1039199.04394499</v>
      </c>
      <c r="BJ1846" s="2">
        <f t="shared" si="119"/>
        <v>1217234.1257634959</v>
      </c>
    </row>
    <row r="1847" spans="1:62" x14ac:dyDescent="0.2">
      <c r="A1847">
        <v>4623</v>
      </c>
      <c r="B1847">
        <v>4504</v>
      </c>
      <c r="C1847">
        <v>1842</v>
      </c>
      <c r="D1847">
        <v>1</v>
      </c>
      <c r="E1847" t="s">
        <v>9666</v>
      </c>
      <c r="F1847" t="s">
        <v>1</v>
      </c>
      <c r="G1847" t="s">
        <v>1</v>
      </c>
      <c r="H1847" t="s">
        <v>9198</v>
      </c>
      <c r="I1847" t="s">
        <v>1</v>
      </c>
      <c r="J1847" s="2">
        <f t="shared" si="116"/>
        <v>1158656.7229146331</v>
      </c>
      <c r="K1847">
        <v>27.1</v>
      </c>
      <c r="L1847">
        <v>325</v>
      </c>
      <c r="M1847">
        <v>37240</v>
      </c>
      <c r="N1847" t="s">
        <v>9667</v>
      </c>
      <c r="O1847">
        <v>25</v>
      </c>
      <c r="P1847">
        <v>19</v>
      </c>
      <c r="Q1847">
        <v>0.76</v>
      </c>
      <c r="R1847">
        <v>10</v>
      </c>
      <c r="S1847">
        <v>7</v>
      </c>
      <c r="T1847">
        <v>8</v>
      </c>
      <c r="U1847">
        <v>8</v>
      </c>
      <c r="V1847">
        <v>5</v>
      </c>
      <c r="W1847">
        <v>6</v>
      </c>
      <c r="X1847">
        <v>9.4550000000000001</v>
      </c>
      <c r="Y1847">
        <v>6</v>
      </c>
      <c r="Z1847">
        <v>7.3330000000000002</v>
      </c>
      <c r="AA1847">
        <v>8</v>
      </c>
      <c r="AB1847" s="2">
        <v>1707005.8339839999</v>
      </c>
      <c r="AC1847" s="2">
        <v>2062610.6796879999</v>
      </c>
      <c r="AD1847" s="2">
        <v>2391861.9765619999</v>
      </c>
      <c r="AE1847" s="2">
        <v>161689.71783499999</v>
      </c>
      <c r="AF1847" s="2">
        <v>2466755.904296</v>
      </c>
      <c r="AG1847" s="2">
        <v>2947844.0976559999</v>
      </c>
      <c r="AH1847" s="2">
        <v>1406802.1308589999</v>
      </c>
      <c r="AI1847" s="2">
        <v>177728.822265</v>
      </c>
      <c r="AJ1847" s="2">
        <v>2612735.1835940001</v>
      </c>
      <c r="AK1847" s="2">
        <v>2324306.8593759998</v>
      </c>
      <c r="AL1847" s="2">
        <f t="shared" si="117"/>
        <v>1825934.1206115</v>
      </c>
      <c r="AM1847">
        <v>5</v>
      </c>
      <c r="AN1847" s="2">
        <v>573981.140625</v>
      </c>
      <c r="AO1847" s="2">
        <v>455459.789063</v>
      </c>
      <c r="AP1847" s="2">
        <v>879164.765625</v>
      </c>
      <c r="AQ1847" s="2">
        <v>34302.910766999899</v>
      </c>
      <c r="AR1847" s="2">
        <v>687045.304688</v>
      </c>
      <c r="AS1847" s="2">
        <v>956452.539063</v>
      </c>
      <c r="AT1847" s="2">
        <v>713517.117188</v>
      </c>
      <c r="AU1847" s="2">
        <v>44576.753662000003</v>
      </c>
      <c r="AV1847" s="2">
        <v>894524.14062399999</v>
      </c>
      <c r="AW1847" s="2">
        <v>631067.757813</v>
      </c>
      <c r="AX1847" s="2">
        <f t="shared" si="118"/>
        <v>587009.22191179998</v>
      </c>
      <c r="AY1847">
        <v>6</v>
      </c>
      <c r="AZ1847" s="2">
        <v>984785.6875</v>
      </c>
      <c r="BA1847" s="2">
        <v>1417477.484375</v>
      </c>
      <c r="BB1847" s="2">
        <v>1410696.40625</v>
      </c>
      <c r="BC1847" s="2">
        <v>114836.981200999</v>
      </c>
      <c r="BD1847" s="2">
        <v>1286339.3085930001</v>
      </c>
      <c r="BE1847" s="2">
        <v>1768170.6953119901</v>
      </c>
      <c r="BF1847" s="2">
        <v>1437576.1679690001</v>
      </c>
      <c r="BG1847" s="2">
        <v>114944.144287</v>
      </c>
      <c r="BH1847" s="2">
        <v>1266355.34375</v>
      </c>
      <c r="BI1847" s="2">
        <v>829086.04296899994</v>
      </c>
      <c r="BJ1847" s="2">
        <f t="shared" si="119"/>
        <v>1063026.8262205988</v>
      </c>
    </row>
    <row r="1848" spans="1:62" x14ac:dyDescent="0.2">
      <c r="A1848">
        <v>2248</v>
      </c>
      <c r="B1848">
        <v>2165</v>
      </c>
      <c r="C1848">
        <v>1843</v>
      </c>
      <c r="D1848">
        <v>1</v>
      </c>
      <c r="E1848" t="s">
        <v>4727</v>
      </c>
      <c r="F1848" t="s">
        <v>1</v>
      </c>
      <c r="G1848" t="s">
        <v>1</v>
      </c>
      <c r="H1848" t="s">
        <v>1</v>
      </c>
      <c r="I1848" t="s">
        <v>1</v>
      </c>
      <c r="J1848" s="2">
        <f t="shared" si="116"/>
        <v>1158223.6349325327</v>
      </c>
      <c r="K1848">
        <v>61.3</v>
      </c>
      <c r="L1848">
        <v>168</v>
      </c>
      <c r="M1848">
        <v>19628</v>
      </c>
      <c r="N1848" t="s">
        <v>4728</v>
      </c>
      <c r="O1848">
        <v>32</v>
      </c>
      <c r="P1848">
        <v>32</v>
      </c>
      <c r="Q1848">
        <v>1</v>
      </c>
      <c r="R1848">
        <v>11</v>
      </c>
      <c r="S1848">
        <v>12</v>
      </c>
      <c r="T1848">
        <v>9</v>
      </c>
      <c r="U1848">
        <v>11</v>
      </c>
      <c r="V1848">
        <v>12</v>
      </c>
      <c r="W1848">
        <v>9</v>
      </c>
      <c r="X1848">
        <v>11</v>
      </c>
      <c r="Y1848">
        <v>12</v>
      </c>
      <c r="Z1848">
        <v>9</v>
      </c>
      <c r="AA1848">
        <v>11</v>
      </c>
      <c r="AB1848" s="2">
        <v>1915984.893555</v>
      </c>
      <c r="AC1848" s="2">
        <v>1409238.75293</v>
      </c>
      <c r="AD1848" s="2">
        <v>2027213.9257809999</v>
      </c>
      <c r="AE1848" s="2">
        <v>93794.086914999905</v>
      </c>
      <c r="AF1848" s="2">
        <v>1540400.5400389901</v>
      </c>
      <c r="AG1848" s="2">
        <v>1836487.4609370001</v>
      </c>
      <c r="AH1848" s="2">
        <v>969673.92187399999</v>
      </c>
      <c r="AI1848" s="2">
        <v>96592.439453999905</v>
      </c>
      <c r="AJ1848" s="2">
        <v>1659873.906251</v>
      </c>
      <c r="AK1848" s="2">
        <v>1572273.437499</v>
      </c>
      <c r="AL1848" s="2">
        <f t="shared" si="117"/>
        <v>1312153.3365234989</v>
      </c>
      <c r="AM1848">
        <v>12</v>
      </c>
      <c r="AN1848" s="2">
        <v>937444.95434599998</v>
      </c>
      <c r="AO1848" s="2">
        <v>608547.58203099901</v>
      </c>
      <c r="AP1848" s="2">
        <v>1285513.154297</v>
      </c>
      <c r="AQ1848" s="2">
        <v>42562.2197879999</v>
      </c>
      <c r="AR1848" s="2">
        <v>683040.44165099994</v>
      </c>
      <c r="AS1848" s="2">
        <v>859041.31860300002</v>
      </c>
      <c r="AT1848" s="2">
        <v>645984.739013999</v>
      </c>
      <c r="AU1848" s="2">
        <v>43991.338196999903</v>
      </c>
      <c r="AV1848" s="2">
        <v>1096519.0107430001</v>
      </c>
      <c r="AW1848" s="2">
        <v>765009.816404999</v>
      </c>
      <c r="AX1848" s="2">
        <f t="shared" si="118"/>
        <v>696765.45750749973</v>
      </c>
      <c r="AY1848">
        <v>9</v>
      </c>
      <c r="AZ1848" s="2">
        <v>2309902.1611339999</v>
      </c>
      <c r="BA1848" s="2">
        <v>1943067.6025390001</v>
      </c>
      <c r="BB1848" s="2">
        <v>2054018.0566400001</v>
      </c>
      <c r="BC1848" s="2">
        <v>97162.894530999998</v>
      </c>
      <c r="BD1848" s="2">
        <v>1542992.20459</v>
      </c>
      <c r="BE1848" s="2">
        <v>1620686.3469239899</v>
      </c>
      <c r="BF1848" s="2">
        <v>1500487.8715830001</v>
      </c>
      <c r="BG1848" s="2">
        <v>75883.478025999997</v>
      </c>
      <c r="BH1848" s="2">
        <v>2183014.7353520002</v>
      </c>
      <c r="BI1848" s="2">
        <v>1330305.7563469999</v>
      </c>
      <c r="BJ1848" s="2">
        <f t="shared" si="119"/>
        <v>1465752.1107665992</v>
      </c>
    </row>
    <row r="1849" spans="1:62" x14ac:dyDescent="0.2">
      <c r="A1849">
        <v>4023</v>
      </c>
      <c r="B1849">
        <v>3907</v>
      </c>
      <c r="C1849">
        <v>1844</v>
      </c>
      <c r="D1849">
        <v>1</v>
      </c>
      <c r="E1849" t="s">
        <v>8418</v>
      </c>
      <c r="F1849" t="s">
        <v>1</v>
      </c>
      <c r="G1849" t="s">
        <v>1</v>
      </c>
      <c r="H1849" t="s">
        <v>1</v>
      </c>
      <c r="I1849" t="s">
        <v>1</v>
      </c>
      <c r="J1849" s="2">
        <f t="shared" si="116"/>
        <v>1156452.0091338314</v>
      </c>
      <c r="K1849">
        <v>25.6</v>
      </c>
      <c r="L1849">
        <v>336</v>
      </c>
      <c r="M1849">
        <v>38204</v>
      </c>
      <c r="N1849" t="s">
        <v>8419</v>
      </c>
      <c r="O1849">
        <v>32</v>
      </c>
      <c r="P1849">
        <v>32</v>
      </c>
      <c r="Q1849">
        <v>1</v>
      </c>
      <c r="R1849">
        <v>10</v>
      </c>
      <c r="S1849">
        <v>11</v>
      </c>
      <c r="T1849">
        <v>11</v>
      </c>
      <c r="U1849">
        <v>10</v>
      </c>
      <c r="V1849">
        <v>11</v>
      </c>
      <c r="W1849">
        <v>11</v>
      </c>
      <c r="X1849">
        <v>10</v>
      </c>
      <c r="Y1849">
        <v>11</v>
      </c>
      <c r="Z1849">
        <v>11</v>
      </c>
      <c r="AA1849">
        <v>10</v>
      </c>
      <c r="AB1849" s="2">
        <v>1447600.8818349999</v>
      </c>
      <c r="AC1849" s="2">
        <v>1215977.672851</v>
      </c>
      <c r="AD1849" s="2">
        <v>1486624.455568</v>
      </c>
      <c r="AE1849" s="2">
        <v>107908.988707999</v>
      </c>
      <c r="AF1849" s="2">
        <v>1507020.0410159901</v>
      </c>
      <c r="AG1849" s="2">
        <v>1883389.9462879901</v>
      </c>
      <c r="AH1849" s="2">
        <v>1264204.9433589999</v>
      </c>
      <c r="AI1849" s="2">
        <v>98290.916748999996</v>
      </c>
      <c r="AJ1849" s="2">
        <v>1713166.5371089999</v>
      </c>
      <c r="AK1849" s="2">
        <v>1205037.029786</v>
      </c>
      <c r="AL1849" s="2">
        <f t="shared" si="117"/>
        <v>1192922.141326898</v>
      </c>
      <c r="AM1849">
        <v>11</v>
      </c>
      <c r="AN1849" s="2">
        <v>1149432.79492099</v>
      </c>
      <c r="AO1849" s="2">
        <v>1721328.2763690001</v>
      </c>
      <c r="AP1849" s="2">
        <v>1717306.0078129999</v>
      </c>
      <c r="AQ1849" s="2">
        <v>111860.27355899999</v>
      </c>
      <c r="AR1849" s="2">
        <v>1531513.047852</v>
      </c>
      <c r="AS1849" s="2">
        <v>1862551.8378900001</v>
      </c>
      <c r="AT1849" s="2">
        <v>1651450.78125</v>
      </c>
      <c r="AU1849" s="2">
        <v>109368.813721999</v>
      </c>
      <c r="AV1849" s="2">
        <v>2044452.6191399901</v>
      </c>
      <c r="AW1849" s="2">
        <v>2165576.96874899</v>
      </c>
      <c r="AX1849" s="2">
        <f t="shared" si="118"/>
        <v>1406484.1421264971</v>
      </c>
      <c r="AY1849">
        <v>11</v>
      </c>
      <c r="AZ1849" s="2">
        <v>871788.75878799998</v>
      </c>
      <c r="BA1849" s="2">
        <v>1407753.546875</v>
      </c>
      <c r="BB1849" s="2">
        <v>1054949.3369140001</v>
      </c>
      <c r="BC1849" s="2">
        <v>92216.064574000004</v>
      </c>
      <c r="BD1849" s="2">
        <v>1010934.149413</v>
      </c>
      <c r="BE1849" s="2">
        <v>1006975.041503</v>
      </c>
      <c r="BF1849" s="2">
        <v>1302009.6503909901</v>
      </c>
      <c r="BG1849" s="2">
        <v>59520.845122999999</v>
      </c>
      <c r="BH1849" s="2">
        <v>1294122.9414069999</v>
      </c>
      <c r="BI1849" s="2">
        <v>599227.10449299996</v>
      </c>
      <c r="BJ1849" s="2">
        <f t="shared" si="119"/>
        <v>869949.74394809897</v>
      </c>
    </row>
    <row r="1850" spans="1:62" x14ac:dyDescent="0.2">
      <c r="A1850">
        <v>816</v>
      </c>
      <c r="B1850">
        <v>774</v>
      </c>
      <c r="C1850">
        <v>1845</v>
      </c>
      <c r="D1850">
        <v>1</v>
      </c>
      <c r="E1850" t="s">
        <v>1700</v>
      </c>
      <c r="F1850" t="s">
        <v>1</v>
      </c>
      <c r="G1850" t="s">
        <v>1</v>
      </c>
      <c r="H1850" t="s">
        <v>1701</v>
      </c>
      <c r="I1850" t="s">
        <v>1</v>
      </c>
      <c r="J1850" s="2">
        <f t="shared" si="116"/>
        <v>1156106.5679096992</v>
      </c>
      <c r="K1850">
        <v>42.7</v>
      </c>
      <c r="L1850">
        <v>218</v>
      </c>
      <c r="M1850">
        <v>23764</v>
      </c>
      <c r="N1850" t="s">
        <v>1702</v>
      </c>
      <c r="O1850">
        <v>39</v>
      </c>
      <c r="P1850">
        <v>26</v>
      </c>
      <c r="Q1850">
        <v>0.66700000000000004</v>
      </c>
      <c r="R1850">
        <v>12</v>
      </c>
      <c r="S1850">
        <v>14</v>
      </c>
      <c r="T1850">
        <v>13</v>
      </c>
      <c r="U1850">
        <v>8</v>
      </c>
      <c r="V1850">
        <v>9</v>
      </c>
      <c r="W1850">
        <v>9</v>
      </c>
      <c r="X1850">
        <v>10.462</v>
      </c>
      <c r="Y1850">
        <v>12.462</v>
      </c>
      <c r="Z1850">
        <v>11.769</v>
      </c>
      <c r="AA1850">
        <v>8</v>
      </c>
      <c r="AB1850" s="2">
        <v>1324592.9414069999</v>
      </c>
      <c r="AC1850" s="2">
        <v>1515961.4609369901</v>
      </c>
      <c r="AD1850" s="2">
        <v>1726823.7226559999</v>
      </c>
      <c r="AE1850" s="2">
        <v>94071.928224000003</v>
      </c>
      <c r="AF1850" s="2">
        <v>1665741.953125</v>
      </c>
      <c r="AG1850" s="2">
        <v>2019720.1757809999</v>
      </c>
      <c r="AH1850" s="2">
        <v>1088907.611327</v>
      </c>
      <c r="AI1850" s="2">
        <v>89552.913329999996</v>
      </c>
      <c r="AJ1850" s="2">
        <v>1910248.9921879999</v>
      </c>
      <c r="AK1850" s="2">
        <v>1268249.580077</v>
      </c>
      <c r="AL1850" s="2">
        <f t="shared" si="117"/>
        <v>1270387.1279051988</v>
      </c>
      <c r="AM1850">
        <v>9</v>
      </c>
      <c r="AN1850" s="2">
        <v>935635.39160199999</v>
      </c>
      <c r="AO1850" s="2">
        <v>747584.57714800001</v>
      </c>
      <c r="AP1850" s="2">
        <v>1353116.107423</v>
      </c>
      <c r="AQ1850" s="2">
        <v>54212.692444</v>
      </c>
      <c r="AR1850" s="2">
        <v>898429.64257799997</v>
      </c>
      <c r="AS1850" s="2">
        <v>1384022.1308589999</v>
      </c>
      <c r="AT1850" s="2">
        <v>914493.68164199905</v>
      </c>
      <c r="AU1850" s="2">
        <v>57333.909973000002</v>
      </c>
      <c r="AV1850" s="2">
        <v>1201104.5097640001</v>
      </c>
      <c r="AW1850" s="2">
        <v>1012352.70702999</v>
      </c>
      <c r="AX1850" s="2">
        <f t="shared" si="118"/>
        <v>855828.53504629876</v>
      </c>
      <c r="AY1850">
        <v>9</v>
      </c>
      <c r="AZ1850" s="2">
        <v>1535753.6933589999</v>
      </c>
      <c r="BA1850" s="2">
        <v>1713569.7734379999</v>
      </c>
      <c r="BB1850" s="2">
        <v>1924283.642577</v>
      </c>
      <c r="BC1850" s="2">
        <v>100618.615723</v>
      </c>
      <c r="BD1850" s="2">
        <v>1672316.482422</v>
      </c>
      <c r="BE1850" s="2">
        <v>1909867.7558589999</v>
      </c>
      <c r="BF1850" s="2">
        <v>1800217.763672</v>
      </c>
      <c r="BG1850" s="2">
        <v>85171.585999000003</v>
      </c>
      <c r="BH1850" s="2">
        <v>1559110.2578120001</v>
      </c>
      <c r="BI1850" s="2">
        <v>1120130.8369150001</v>
      </c>
      <c r="BJ1850" s="2">
        <f t="shared" si="119"/>
        <v>1342104.0407775999</v>
      </c>
    </row>
    <row r="1851" spans="1:62" x14ac:dyDescent="0.2">
      <c r="A1851">
        <v>6405</v>
      </c>
      <c r="B1851">
        <v>6237</v>
      </c>
      <c r="C1851">
        <v>1846</v>
      </c>
      <c r="D1851">
        <v>1</v>
      </c>
      <c r="E1851" t="s">
        <v>13243</v>
      </c>
      <c r="F1851" t="s">
        <v>1</v>
      </c>
      <c r="G1851" t="s">
        <v>1</v>
      </c>
      <c r="H1851" t="s">
        <v>1</v>
      </c>
      <c r="I1851" t="s">
        <v>1</v>
      </c>
      <c r="J1851" s="2">
        <f t="shared" si="116"/>
        <v>1155430.5814960662</v>
      </c>
      <c r="K1851">
        <v>36.799999999999997</v>
      </c>
      <c r="L1851">
        <v>291</v>
      </c>
      <c r="M1851">
        <v>33702</v>
      </c>
      <c r="N1851" t="s">
        <v>13244</v>
      </c>
      <c r="O1851">
        <v>32</v>
      </c>
      <c r="P1851">
        <v>32</v>
      </c>
      <c r="Q1851">
        <v>1</v>
      </c>
      <c r="R1851">
        <v>11</v>
      </c>
      <c r="S1851">
        <v>11</v>
      </c>
      <c r="T1851">
        <v>10</v>
      </c>
      <c r="U1851">
        <v>11</v>
      </c>
      <c r="V1851">
        <v>11</v>
      </c>
      <c r="W1851">
        <v>10</v>
      </c>
      <c r="X1851">
        <v>11</v>
      </c>
      <c r="Y1851">
        <v>11</v>
      </c>
      <c r="Z1851">
        <v>10</v>
      </c>
      <c r="AA1851">
        <v>11</v>
      </c>
      <c r="AB1851" s="2">
        <v>528545.85888499999</v>
      </c>
      <c r="AC1851" s="2">
        <v>1094118.4946269901</v>
      </c>
      <c r="AD1851" s="2">
        <v>614198.32275399996</v>
      </c>
      <c r="AE1851" s="2">
        <v>77187.029724000007</v>
      </c>
      <c r="AF1851" s="2">
        <v>3156842.873048</v>
      </c>
      <c r="AG1851" s="2">
        <v>254181.39599700001</v>
      </c>
      <c r="AH1851" s="2">
        <v>339127.35620299901</v>
      </c>
      <c r="AI1851" s="2">
        <v>85804.872162</v>
      </c>
      <c r="AJ1851" s="2">
        <v>5809408.1953130001</v>
      </c>
      <c r="AK1851" s="2">
        <v>3393035.2246099999</v>
      </c>
      <c r="AL1851" s="2">
        <f t="shared" si="117"/>
        <v>1535244.962332299</v>
      </c>
      <c r="AM1851">
        <v>11</v>
      </c>
      <c r="AN1851" s="2">
        <v>667099.95654299995</v>
      </c>
      <c r="AO1851" s="2">
        <v>193939.47680599999</v>
      </c>
      <c r="AP1851" s="2">
        <v>1109503.690429</v>
      </c>
      <c r="AQ1851" s="2">
        <v>14241.3535769999</v>
      </c>
      <c r="AR1851" s="2">
        <v>694976.47900399996</v>
      </c>
      <c r="AS1851" s="2">
        <v>204805.92175399899</v>
      </c>
      <c r="AT1851" s="2">
        <v>353518.59521399997</v>
      </c>
      <c r="AU1851" s="2">
        <v>34577.798154999997</v>
      </c>
      <c r="AV1851" s="2">
        <v>5227527.2910150001</v>
      </c>
      <c r="AW1851" s="2">
        <v>322108.320313</v>
      </c>
      <c r="AX1851" s="2">
        <f t="shared" si="118"/>
        <v>882229.88828099985</v>
      </c>
      <c r="AY1851">
        <v>10</v>
      </c>
      <c r="AZ1851" s="2">
        <v>846020.08593899896</v>
      </c>
      <c r="BA1851" s="2">
        <v>827809.37499899999</v>
      </c>
      <c r="BB1851" s="2">
        <v>457927.50903199997</v>
      </c>
      <c r="BC1851" s="2">
        <v>36526.6144099999</v>
      </c>
      <c r="BD1851" s="2">
        <v>1653142.672853</v>
      </c>
      <c r="BE1851" s="2">
        <v>138160.04577500001</v>
      </c>
      <c r="BF1851" s="2">
        <v>284725.90161100001</v>
      </c>
      <c r="BG1851" s="2">
        <v>49301.242431999999</v>
      </c>
      <c r="BH1851" s="2">
        <v>4496637.7255849997</v>
      </c>
      <c r="BI1851" s="2">
        <v>1697917.766113</v>
      </c>
      <c r="BJ1851" s="2">
        <f t="shared" si="119"/>
        <v>1048816.8938748999</v>
      </c>
    </row>
    <row r="1852" spans="1:62" x14ac:dyDescent="0.2">
      <c r="A1852">
        <v>5026</v>
      </c>
      <c r="B1852">
        <v>4903</v>
      </c>
      <c r="C1852">
        <v>1847</v>
      </c>
      <c r="D1852">
        <v>1</v>
      </c>
      <c r="E1852" t="s">
        <v>10483</v>
      </c>
      <c r="F1852" t="s">
        <v>1</v>
      </c>
      <c r="G1852" t="s">
        <v>1</v>
      </c>
      <c r="H1852" t="s">
        <v>10484</v>
      </c>
      <c r="I1852" t="s">
        <v>1</v>
      </c>
      <c r="J1852" s="2">
        <f t="shared" si="116"/>
        <v>1155390.9462035652</v>
      </c>
      <c r="K1852">
        <v>42.9</v>
      </c>
      <c r="L1852">
        <v>338</v>
      </c>
      <c r="M1852">
        <v>38167</v>
      </c>
      <c r="N1852" t="s">
        <v>10485</v>
      </c>
      <c r="O1852">
        <v>47</v>
      </c>
      <c r="P1852">
        <v>44</v>
      </c>
      <c r="Q1852">
        <v>0.93600000000000005</v>
      </c>
      <c r="R1852">
        <v>12</v>
      </c>
      <c r="S1852">
        <v>14</v>
      </c>
      <c r="T1852">
        <v>21</v>
      </c>
      <c r="U1852">
        <v>12</v>
      </c>
      <c r="V1852">
        <v>13</v>
      </c>
      <c r="W1852">
        <v>19</v>
      </c>
      <c r="X1852">
        <v>12</v>
      </c>
      <c r="Y1852">
        <v>13.867000000000001</v>
      </c>
      <c r="Z1852">
        <v>20.652000000000001</v>
      </c>
      <c r="AA1852">
        <v>12</v>
      </c>
      <c r="AB1852" s="2">
        <v>554905.62353499897</v>
      </c>
      <c r="AC1852" s="2">
        <v>758776.08007599995</v>
      </c>
      <c r="AD1852" s="2">
        <v>1168526.2929690001</v>
      </c>
      <c r="AE1852" s="2">
        <v>54408.735381999999</v>
      </c>
      <c r="AF1852" s="2">
        <v>1206396.861328</v>
      </c>
      <c r="AG1852" s="2">
        <v>1596565.1660150001</v>
      </c>
      <c r="AH1852" s="2">
        <v>565550.65747099998</v>
      </c>
      <c r="AI1852" s="2">
        <v>63467.508424</v>
      </c>
      <c r="AJ1852" s="2">
        <v>849715.68701099895</v>
      </c>
      <c r="AK1852" s="2">
        <v>949042.09960900003</v>
      </c>
      <c r="AL1852" s="2">
        <f t="shared" si="117"/>
        <v>776735.47118199978</v>
      </c>
      <c r="AM1852">
        <v>13</v>
      </c>
      <c r="AN1852" s="2">
        <v>621951.29724099999</v>
      </c>
      <c r="AO1852" s="2">
        <v>1190243.575929</v>
      </c>
      <c r="AP1852" s="2">
        <v>1627634.8386229901</v>
      </c>
      <c r="AQ1852" s="2">
        <v>83639.940614000006</v>
      </c>
      <c r="AR1852" s="2">
        <v>1551889.8947759999</v>
      </c>
      <c r="AS1852" s="2">
        <v>2701441.9252919899</v>
      </c>
      <c r="AT1852" s="2">
        <v>1330016.8815919999</v>
      </c>
      <c r="AU1852" s="2">
        <v>90469.328154999996</v>
      </c>
      <c r="AV1852" s="2">
        <v>1357644.3522949901</v>
      </c>
      <c r="AW1852" s="2">
        <v>1615707.761962</v>
      </c>
      <c r="AX1852" s="2">
        <f t="shared" si="118"/>
        <v>1217063.979647897</v>
      </c>
      <c r="AY1852">
        <v>19</v>
      </c>
      <c r="AZ1852" s="2">
        <v>760156.570312</v>
      </c>
      <c r="BA1852" s="2">
        <v>1843828.000978</v>
      </c>
      <c r="BB1852" s="2">
        <v>1921677.37793</v>
      </c>
      <c r="BC1852" s="2">
        <v>100822.206238</v>
      </c>
      <c r="BD1852" s="2">
        <v>2161029.435546</v>
      </c>
      <c r="BE1852" s="2">
        <v>2825720.0585939898</v>
      </c>
      <c r="BF1852" s="2">
        <v>2469132.9951169998</v>
      </c>
      <c r="BG1852" s="2">
        <v>79832.562193999998</v>
      </c>
      <c r="BH1852" s="2">
        <v>1632183.22168</v>
      </c>
      <c r="BI1852" s="2">
        <v>929351.44921899994</v>
      </c>
      <c r="BJ1852" s="2">
        <f t="shared" si="119"/>
        <v>1472373.3877807991</v>
      </c>
    </row>
    <row r="1853" spans="1:62" x14ac:dyDescent="0.2">
      <c r="A1853">
        <v>4285</v>
      </c>
      <c r="B1853">
        <v>4169</v>
      </c>
      <c r="C1853">
        <v>1848</v>
      </c>
      <c r="D1853">
        <v>1</v>
      </c>
      <c r="E1853" t="s">
        <v>8967</v>
      </c>
      <c r="F1853" t="s">
        <v>1</v>
      </c>
      <c r="G1853" t="s">
        <v>1</v>
      </c>
      <c r="H1853" t="s">
        <v>1</v>
      </c>
      <c r="I1853" t="s">
        <v>1</v>
      </c>
      <c r="J1853" s="2">
        <f t="shared" si="116"/>
        <v>1154301.6167713313</v>
      </c>
      <c r="K1853">
        <v>23</v>
      </c>
      <c r="L1853">
        <v>595</v>
      </c>
      <c r="M1853">
        <v>66545</v>
      </c>
      <c r="N1853" t="s">
        <v>8968</v>
      </c>
      <c r="O1853">
        <v>38</v>
      </c>
      <c r="P1853">
        <v>38</v>
      </c>
      <c r="Q1853">
        <v>1</v>
      </c>
      <c r="R1853">
        <v>12</v>
      </c>
      <c r="S1853">
        <v>12</v>
      </c>
      <c r="T1853">
        <v>14</v>
      </c>
      <c r="U1853">
        <v>12</v>
      </c>
      <c r="V1853">
        <v>12</v>
      </c>
      <c r="W1853">
        <v>14</v>
      </c>
      <c r="X1853">
        <v>12</v>
      </c>
      <c r="Y1853">
        <v>12</v>
      </c>
      <c r="Z1853">
        <v>14</v>
      </c>
      <c r="AA1853">
        <v>12</v>
      </c>
      <c r="AB1853" s="2">
        <v>1638171.5351559899</v>
      </c>
      <c r="AC1853" s="2">
        <v>1314983.31054699</v>
      </c>
      <c r="AD1853" s="2">
        <v>1921358.533203</v>
      </c>
      <c r="AE1853" s="2">
        <v>84292.238708999997</v>
      </c>
      <c r="AF1853" s="2">
        <v>1996058.6054690001</v>
      </c>
      <c r="AG1853" s="2">
        <v>2290494.5390619999</v>
      </c>
      <c r="AH1853" s="2">
        <v>1050348.173826</v>
      </c>
      <c r="AI1853" s="2">
        <v>82329.548093999998</v>
      </c>
      <c r="AJ1853" s="2">
        <v>1508870.8847670001</v>
      </c>
      <c r="AK1853" s="2">
        <v>1817556.562499</v>
      </c>
      <c r="AL1853" s="2">
        <f t="shared" si="117"/>
        <v>1370446.3931331981</v>
      </c>
      <c r="AM1853">
        <v>12</v>
      </c>
      <c r="AN1853" s="2">
        <v>1281097.8505859999</v>
      </c>
      <c r="AO1853" s="2">
        <v>1172563.8649899999</v>
      </c>
      <c r="AP1853" s="2">
        <v>1958444.54638699</v>
      </c>
      <c r="AQ1853" s="2">
        <v>67902.034423999998</v>
      </c>
      <c r="AR1853" s="2">
        <v>1380881.36035099</v>
      </c>
      <c r="AS1853" s="2">
        <v>1867600.5966799899</v>
      </c>
      <c r="AT1853" s="2">
        <v>1187250.0983889999</v>
      </c>
      <c r="AU1853" s="2">
        <v>62933.799314999902</v>
      </c>
      <c r="AV1853" s="2">
        <v>1702427.173339</v>
      </c>
      <c r="AW1853" s="2">
        <v>1614676.283692</v>
      </c>
      <c r="AX1853" s="2">
        <f t="shared" si="118"/>
        <v>1229577.760815297</v>
      </c>
      <c r="AY1853">
        <v>14</v>
      </c>
      <c r="AZ1853" s="2">
        <v>974349.01806499995</v>
      </c>
      <c r="BA1853" s="2">
        <v>1077853.576903</v>
      </c>
      <c r="BB1853" s="2">
        <v>1149376.4265129899</v>
      </c>
      <c r="BC1853" s="2">
        <v>64235.518371999999</v>
      </c>
      <c r="BD1853" s="2">
        <v>1164717.439454</v>
      </c>
      <c r="BE1853" s="2">
        <v>1255041.8481449999</v>
      </c>
      <c r="BF1853" s="2">
        <v>1074431.1032740001</v>
      </c>
      <c r="BG1853" s="2">
        <v>52449.601652999998</v>
      </c>
      <c r="BH1853" s="2">
        <v>1180567.185669</v>
      </c>
      <c r="BI1853" s="2">
        <v>635785.24560699996</v>
      </c>
      <c r="BJ1853" s="2">
        <f t="shared" si="119"/>
        <v>862880.69636549917</v>
      </c>
    </row>
    <row r="1854" spans="1:62" x14ac:dyDescent="0.2">
      <c r="A1854">
        <v>5997</v>
      </c>
      <c r="B1854">
        <v>5860</v>
      </c>
      <c r="C1854">
        <v>1849</v>
      </c>
      <c r="D1854">
        <v>1</v>
      </c>
      <c r="E1854" t="s">
        <v>12444</v>
      </c>
      <c r="F1854" t="s">
        <v>1</v>
      </c>
      <c r="G1854" t="s">
        <v>1</v>
      </c>
      <c r="H1854" t="s">
        <v>1</v>
      </c>
      <c r="I1854" t="s">
        <v>1</v>
      </c>
      <c r="J1854" s="2">
        <f t="shared" si="116"/>
        <v>1153927.1608225328</v>
      </c>
      <c r="K1854">
        <v>20.100000000000001</v>
      </c>
      <c r="L1854">
        <v>274</v>
      </c>
      <c r="M1854">
        <v>28911</v>
      </c>
      <c r="N1854" t="s">
        <v>12445</v>
      </c>
      <c r="O1854">
        <v>24</v>
      </c>
      <c r="P1854">
        <v>24</v>
      </c>
      <c r="Q1854">
        <v>1</v>
      </c>
      <c r="R1854">
        <v>9</v>
      </c>
      <c r="S1854">
        <v>8</v>
      </c>
      <c r="T1854">
        <v>7</v>
      </c>
      <c r="U1854">
        <v>9</v>
      </c>
      <c r="V1854">
        <v>8</v>
      </c>
      <c r="W1854">
        <v>7</v>
      </c>
      <c r="X1854">
        <v>9</v>
      </c>
      <c r="Y1854">
        <v>8</v>
      </c>
      <c r="Z1854">
        <v>7</v>
      </c>
      <c r="AA1854">
        <v>9</v>
      </c>
      <c r="AB1854" s="2">
        <v>2679728.6894530002</v>
      </c>
      <c r="AC1854" s="2">
        <v>976674.05078099901</v>
      </c>
      <c r="AD1854" s="2">
        <v>2211914.4760750001</v>
      </c>
      <c r="AE1854" s="2">
        <v>79439.894866000002</v>
      </c>
      <c r="AF1854" s="2">
        <v>1537334.2099589901</v>
      </c>
      <c r="AG1854" s="2">
        <v>2442386.1757820002</v>
      </c>
      <c r="AH1854" s="2">
        <v>1248319.89209</v>
      </c>
      <c r="AI1854" s="2">
        <v>97272.997986999995</v>
      </c>
      <c r="AJ1854" s="2">
        <v>1494312.282714</v>
      </c>
      <c r="AK1854" s="2">
        <v>1635235.546388</v>
      </c>
      <c r="AL1854" s="2">
        <f t="shared" si="117"/>
        <v>1440261.8216094992</v>
      </c>
      <c r="AM1854">
        <v>8</v>
      </c>
      <c r="AN1854" s="2">
        <v>1959663.8642569999</v>
      </c>
      <c r="AO1854" s="2">
        <v>953413.20947200002</v>
      </c>
      <c r="AP1854" s="2">
        <v>2267849.1806649999</v>
      </c>
      <c r="AQ1854" s="2">
        <v>59753.454163000002</v>
      </c>
      <c r="AR1854" s="2">
        <v>1143644.3876970001</v>
      </c>
      <c r="AS1854" s="2">
        <v>1892965.3554690001</v>
      </c>
      <c r="AT1854" s="2">
        <v>1600283.6777339999</v>
      </c>
      <c r="AU1854" s="2">
        <v>68906.075926999998</v>
      </c>
      <c r="AV1854" s="2">
        <v>1879347.1640619901</v>
      </c>
      <c r="AW1854" s="2">
        <v>1449555.262695</v>
      </c>
      <c r="AX1854" s="2">
        <f t="shared" si="118"/>
        <v>1327538.1632140991</v>
      </c>
      <c r="AY1854">
        <v>7</v>
      </c>
      <c r="AZ1854" s="2">
        <v>1135664.106445</v>
      </c>
      <c r="BA1854" s="2">
        <v>625344.29882799997</v>
      </c>
      <c r="BB1854" s="2">
        <v>1096116.799317</v>
      </c>
      <c r="BC1854" s="2">
        <v>33444.126128999997</v>
      </c>
      <c r="BD1854" s="2">
        <v>677106.648438</v>
      </c>
      <c r="BE1854" s="2">
        <v>889089.80175800005</v>
      </c>
      <c r="BF1854" s="2">
        <v>1048964.1147459999</v>
      </c>
      <c r="BG1854" s="2">
        <v>26179.230194</v>
      </c>
      <c r="BH1854" s="2">
        <v>926376.444823</v>
      </c>
      <c r="BI1854" s="2">
        <v>481529.40576199902</v>
      </c>
      <c r="BJ1854" s="2">
        <f t="shared" si="119"/>
        <v>693981.49764399987</v>
      </c>
    </row>
    <row r="1855" spans="1:62" x14ac:dyDescent="0.2">
      <c r="A1855">
        <v>4407</v>
      </c>
      <c r="B1855">
        <v>4291</v>
      </c>
      <c r="C1855">
        <v>1850</v>
      </c>
      <c r="D1855">
        <v>1</v>
      </c>
      <c r="E1855" t="s">
        <v>9220</v>
      </c>
      <c r="F1855" t="s">
        <v>1</v>
      </c>
      <c r="G1855" t="s">
        <v>1</v>
      </c>
      <c r="H1855" t="s">
        <v>7254</v>
      </c>
      <c r="I1855" t="s">
        <v>1</v>
      </c>
      <c r="J1855" s="2">
        <f t="shared" si="116"/>
        <v>1151179.5305064654</v>
      </c>
      <c r="K1855">
        <v>12.8</v>
      </c>
      <c r="L1855">
        <v>950</v>
      </c>
      <c r="M1855">
        <v>107794</v>
      </c>
      <c r="N1855" t="s">
        <v>9221</v>
      </c>
      <c r="O1855">
        <v>35</v>
      </c>
      <c r="P1855">
        <v>30</v>
      </c>
      <c r="Q1855">
        <v>0.85699999999999998</v>
      </c>
      <c r="R1855">
        <v>14</v>
      </c>
      <c r="S1855">
        <v>11</v>
      </c>
      <c r="T1855">
        <v>10</v>
      </c>
      <c r="U1855">
        <v>12</v>
      </c>
      <c r="V1855">
        <v>9</v>
      </c>
      <c r="W1855">
        <v>9</v>
      </c>
      <c r="X1855">
        <v>13.714</v>
      </c>
      <c r="Y1855">
        <v>10.286</v>
      </c>
      <c r="Z1855">
        <v>9.8179999999999996</v>
      </c>
      <c r="AA1855">
        <v>12</v>
      </c>
      <c r="AB1855" s="2">
        <v>1910069.5082990001</v>
      </c>
      <c r="AC1855" s="2">
        <v>1775566.7856449999</v>
      </c>
      <c r="AD1855" s="2">
        <v>1763927.111572</v>
      </c>
      <c r="AE1855" s="2">
        <v>111963.97589</v>
      </c>
      <c r="AF1855" s="2">
        <v>2510060.8706049998</v>
      </c>
      <c r="AG1855" s="2">
        <v>2167028.7377929999</v>
      </c>
      <c r="AH1855" s="2">
        <v>1156399.264649</v>
      </c>
      <c r="AI1855" s="2">
        <v>110380.51293899999</v>
      </c>
      <c r="AJ1855" s="2">
        <v>1610720.8041989999</v>
      </c>
      <c r="AK1855" s="2">
        <v>1969936.1030269901</v>
      </c>
      <c r="AL1855" s="2">
        <f t="shared" si="117"/>
        <v>1508605.3674617992</v>
      </c>
      <c r="AM1855">
        <v>9</v>
      </c>
      <c r="AN1855" s="2">
        <v>1021764.220703</v>
      </c>
      <c r="AO1855" s="2">
        <v>1196282.0073239999</v>
      </c>
      <c r="AP1855" s="2">
        <v>1311619.09668</v>
      </c>
      <c r="AQ1855" s="2">
        <v>57662.388548999901</v>
      </c>
      <c r="AR1855" s="2">
        <v>1341403.3676749901</v>
      </c>
      <c r="AS1855" s="2">
        <v>1333009.23046899</v>
      </c>
      <c r="AT1855" s="2">
        <v>1007909.856934</v>
      </c>
      <c r="AU1855" s="2">
        <v>59785.493897</v>
      </c>
      <c r="AV1855" s="2">
        <v>1141186.1040060001</v>
      </c>
      <c r="AW1855" s="2">
        <v>1668743.8056650001</v>
      </c>
      <c r="AX1855" s="2">
        <f t="shared" si="118"/>
        <v>1013936.5571901981</v>
      </c>
      <c r="AY1855">
        <v>9</v>
      </c>
      <c r="AZ1855" s="2">
        <v>1086204.6005859999</v>
      </c>
      <c r="BA1855" s="2">
        <v>1536492.5058599999</v>
      </c>
      <c r="BB1855" s="2">
        <v>1085897.7548839999</v>
      </c>
      <c r="BC1855" s="2">
        <v>85414.352721999996</v>
      </c>
      <c r="BD1855" s="2">
        <v>1430617.1484379999</v>
      </c>
      <c r="BE1855" s="2">
        <v>1029935.953125</v>
      </c>
      <c r="BF1855" s="2">
        <v>1172885.328125</v>
      </c>
      <c r="BG1855" s="2">
        <v>45223.260284000004</v>
      </c>
      <c r="BH1855" s="2">
        <v>1187221.6035159901</v>
      </c>
      <c r="BI1855" s="2">
        <v>650074.161133999</v>
      </c>
      <c r="BJ1855" s="2">
        <f t="shared" si="119"/>
        <v>930996.66686739889</v>
      </c>
    </row>
    <row r="1856" spans="1:62" x14ac:dyDescent="0.2">
      <c r="A1856">
        <v>1390</v>
      </c>
      <c r="B1856">
        <v>1328</v>
      </c>
      <c r="C1856">
        <v>1851</v>
      </c>
      <c r="D1856">
        <v>1</v>
      </c>
      <c r="E1856" t="s">
        <v>2935</v>
      </c>
      <c r="F1856" t="s">
        <v>1</v>
      </c>
      <c r="G1856" t="s">
        <v>1</v>
      </c>
      <c r="H1856" t="s">
        <v>2936</v>
      </c>
      <c r="I1856" t="s">
        <v>1</v>
      </c>
      <c r="J1856" s="2">
        <f t="shared" si="116"/>
        <v>1150434.8416991655</v>
      </c>
      <c r="K1856">
        <v>28.4</v>
      </c>
      <c r="L1856">
        <v>363</v>
      </c>
      <c r="M1856">
        <v>39706</v>
      </c>
      <c r="N1856" t="s">
        <v>2937</v>
      </c>
      <c r="O1856">
        <v>41</v>
      </c>
      <c r="P1856">
        <v>27</v>
      </c>
      <c r="Q1856">
        <v>0.65900000000000003</v>
      </c>
      <c r="R1856">
        <v>15</v>
      </c>
      <c r="S1856">
        <v>14</v>
      </c>
      <c r="T1856">
        <v>12</v>
      </c>
      <c r="U1856">
        <v>10</v>
      </c>
      <c r="V1856">
        <v>9</v>
      </c>
      <c r="W1856">
        <v>8</v>
      </c>
      <c r="X1856">
        <v>11.852</v>
      </c>
      <c r="Y1856">
        <v>10.8</v>
      </c>
      <c r="Z1856">
        <v>9.3330000000000002</v>
      </c>
      <c r="AA1856">
        <v>10</v>
      </c>
      <c r="AB1856" s="2">
        <v>1253524.5561529901</v>
      </c>
      <c r="AC1856" s="2">
        <v>1141098.623291</v>
      </c>
      <c r="AD1856" s="2">
        <v>1566340.0817869999</v>
      </c>
      <c r="AE1856" s="2">
        <v>69065.741943999994</v>
      </c>
      <c r="AF1856" s="2">
        <v>1691079.485595</v>
      </c>
      <c r="AG1856" s="2">
        <v>1837695.686524</v>
      </c>
      <c r="AH1856" s="2">
        <v>881871.60913</v>
      </c>
      <c r="AI1856" s="2">
        <v>65792.473511000004</v>
      </c>
      <c r="AJ1856" s="2">
        <v>1445599.7548829999</v>
      </c>
      <c r="AK1856" s="2">
        <v>1368184.1772439999</v>
      </c>
      <c r="AL1856" s="2">
        <f t="shared" si="117"/>
        <v>1132025.2190061989</v>
      </c>
      <c r="AM1856">
        <v>9</v>
      </c>
      <c r="AN1856" s="2">
        <v>1550287.5410159901</v>
      </c>
      <c r="AO1856" s="2">
        <v>1494490.16992299</v>
      </c>
      <c r="AP1856" s="2">
        <v>2335869.1914059999</v>
      </c>
      <c r="AQ1856" s="2">
        <v>83815.377624999994</v>
      </c>
      <c r="AR1856" s="2">
        <v>1662184.4316400001</v>
      </c>
      <c r="AS1856" s="2">
        <v>2485970.8359369999</v>
      </c>
      <c r="AT1856" s="2">
        <v>1523887.9121099999</v>
      </c>
      <c r="AU1856" s="2">
        <v>100046.525510999</v>
      </c>
      <c r="AV1856" s="2">
        <v>2214657.7207030002</v>
      </c>
      <c r="AW1856" s="2">
        <v>1973611.2128900001</v>
      </c>
      <c r="AX1856" s="2">
        <f t="shared" si="118"/>
        <v>1542482.0918760977</v>
      </c>
      <c r="AY1856">
        <v>8</v>
      </c>
      <c r="AZ1856" s="2">
        <v>929748.422364</v>
      </c>
      <c r="BA1856" s="2">
        <v>1029810.2150889999</v>
      </c>
      <c r="BB1856" s="2">
        <v>963522.89160099998</v>
      </c>
      <c r="BC1856" s="2">
        <v>49007.065065000003</v>
      </c>
      <c r="BD1856" s="2">
        <v>1046636.006836</v>
      </c>
      <c r="BE1856" s="2">
        <v>1009066.830078</v>
      </c>
      <c r="BF1856" s="2">
        <v>1021047.954101</v>
      </c>
      <c r="BG1856" s="2">
        <v>28970.569275000002</v>
      </c>
      <c r="BH1856" s="2">
        <v>1097245.685546</v>
      </c>
      <c r="BI1856" s="2">
        <v>592916.50219699997</v>
      </c>
      <c r="BJ1856" s="2">
        <f t="shared" si="119"/>
        <v>776797.21421520016</v>
      </c>
    </row>
    <row r="1857" spans="1:62" x14ac:dyDescent="0.2">
      <c r="A1857">
        <v>4940</v>
      </c>
      <c r="B1857">
        <v>4817</v>
      </c>
      <c r="C1857">
        <v>1852</v>
      </c>
      <c r="D1857">
        <v>1</v>
      </c>
      <c r="E1857" t="s">
        <v>10309</v>
      </c>
      <c r="F1857" t="s">
        <v>1</v>
      </c>
      <c r="G1857" t="s">
        <v>1</v>
      </c>
      <c r="H1857" t="s">
        <v>1</v>
      </c>
      <c r="I1857" t="s">
        <v>1</v>
      </c>
      <c r="J1857" s="2">
        <f t="shared" si="116"/>
        <v>1150423.1247190654</v>
      </c>
      <c r="K1857">
        <v>38.5</v>
      </c>
      <c r="L1857">
        <v>148</v>
      </c>
      <c r="M1857">
        <v>16062</v>
      </c>
      <c r="N1857" t="s">
        <v>10310</v>
      </c>
      <c r="O1857">
        <v>27</v>
      </c>
      <c r="P1857">
        <v>27</v>
      </c>
      <c r="Q1857">
        <v>1</v>
      </c>
      <c r="R1857">
        <v>11</v>
      </c>
      <c r="S1857">
        <v>9</v>
      </c>
      <c r="T1857">
        <v>7</v>
      </c>
      <c r="U1857">
        <v>11</v>
      </c>
      <c r="V1857">
        <v>9</v>
      </c>
      <c r="W1857">
        <v>7</v>
      </c>
      <c r="X1857">
        <v>11</v>
      </c>
      <c r="Y1857">
        <v>9</v>
      </c>
      <c r="Z1857">
        <v>7</v>
      </c>
      <c r="AA1857">
        <v>11</v>
      </c>
      <c r="AB1857" s="2">
        <v>1579875.9008780001</v>
      </c>
      <c r="AC1857" s="2">
        <v>1533656.7272939901</v>
      </c>
      <c r="AD1857" s="2">
        <v>2186117.7148440001</v>
      </c>
      <c r="AE1857" s="2">
        <v>75696.167723999999</v>
      </c>
      <c r="AF1857" s="2">
        <v>1935171.7714839999</v>
      </c>
      <c r="AG1857" s="2">
        <v>2295155.1972650001</v>
      </c>
      <c r="AH1857" s="2">
        <v>899594.73730399995</v>
      </c>
      <c r="AI1857" s="2">
        <v>39128.045715</v>
      </c>
      <c r="AJ1857" s="2">
        <v>1193170.48291099</v>
      </c>
      <c r="AK1857" s="2">
        <v>1532707.8173819999</v>
      </c>
      <c r="AL1857" s="2">
        <f t="shared" si="117"/>
        <v>1327027.4562800983</v>
      </c>
      <c r="AM1857">
        <v>9</v>
      </c>
      <c r="AN1857" s="2">
        <v>1161892.3203139999</v>
      </c>
      <c r="AO1857" s="2">
        <v>687608.31445299997</v>
      </c>
      <c r="AP1857" s="2">
        <v>1851531.4257799899</v>
      </c>
      <c r="AQ1857" s="2">
        <v>33562.070129</v>
      </c>
      <c r="AR1857" s="2">
        <v>841419.73242000001</v>
      </c>
      <c r="AS1857" s="2">
        <v>1322375.6875</v>
      </c>
      <c r="AT1857" s="2">
        <v>776573.94140599901</v>
      </c>
      <c r="AU1857" s="2">
        <v>38111.543883999999</v>
      </c>
      <c r="AV1857" s="2">
        <v>958268.35156400001</v>
      </c>
      <c r="AW1857" s="2">
        <v>902441.32031299896</v>
      </c>
      <c r="AX1857" s="2">
        <f t="shared" si="118"/>
        <v>857378.47077629867</v>
      </c>
      <c r="AY1857">
        <v>7</v>
      </c>
      <c r="AZ1857" s="2">
        <v>1622035.9433589999</v>
      </c>
      <c r="BA1857" s="2">
        <v>1780962.1816400001</v>
      </c>
      <c r="BB1857" s="2">
        <v>2020962.140624</v>
      </c>
      <c r="BC1857" s="2">
        <v>63144.024414</v>
      </c>
      <c r="BD1857" s="2">
        <v>1532072.52929799</v>
      </c>
      <c r="BE1857" s="2">
        <v>1805618.7246089999</v>
      </c>
      <c r="BF1857" s="2">
        <v>1291298.953124</v>
      </c>
      <c r="BG1857" s="2">
        <v>41906.574525000004</v>
      </c>
      <c r="BH1857" s="2">
        <v>1535344.0976559999</v>
      </c>
      <c r="BI1857" s="2">
        <v>975289.301758999</v>
      </c>
      <c r="BJ1857" s="2">
        <f t="shared" si="119"/>
        <v>1266863.4471007991</v>
      </c>
    </row>
    <row r="1858" spans="1:62" x14ac:dyDescent="0.2">
      <c r="A1858">
        <v>2529</v>
      </c>
      <c r="B1858">
        <v>2438</v>
      </c>
      <c r="C1858">
        <v>1853</v>
      </c>
      <c r="D1858">
        <v>1</v>
      </c>
      <c r="E1858" t="s">
        <v>5308</v>
      </c>
      <c r="F1858" t="s">
        <v>1</v>
      </c>
      <c r="G1858" t="s">
        <v>1</v>
      </c>
      <c r="H1858" t="s">
        <v>1</v>
      </c>
      <c r="I1858" t="s">
        <v>1</v>
      </c>
      <c r="J1858" s="2">
        <f t="shared" si="116"/>
        <v>1149603.5745675326</v>
      </c>
      <c r="K1858">
        <v>27.4</v>
      </c>
      <c r="L1858">
        <v>354</v>
      </c>
      <c r="M1858">
        <v>39617</v>
      </c>
      <c r="N1858" t="s">
        <v>5309</v>
      </c>
      <c r="O1858">
        <v>27</v>
      </c>
      <c r="P1858">
        <v>27</v>
      </c>
      <c r="Q1858">
        <v>1</v>
      </c>
      <c r="R1858">
        <v>9</v>
      </c>
      <c r="S1858">
        <v>10</v>
      </c>
      <c r="T1858">
        <v>8</v>
      </c>
      <c r="U1858">
        <v>9</v>
      </c>
      <c r="V1858">
        <v>10</v>
      </c>
      <c r="W1858">
        <v>8</v>
      </c>
      <c r="X1858">
        <v>9</v>
      </c>
      <c r="Y1858">
        <v>10</v>
      </c>
      <c r="Z1858">
        <v>8</v>
      </c>
      <c r="AA1858">
        <v>9</v>
      </c>
      <c r="AB1858" s="2">
        <v>1992706.46875</v>
      </c>
      <c r="AC1858" s="2">
        <v>1940949.8007809999</v>
      </c>
      <c r="AD1858" s="2">
        <v>2461881.8496079999</v>
      </c>
      <c r="AE1858" s="2">
        <v>121738.615418</v>
      </c>
      <c r="AF1858" s="2">
        <v>2289264.3183590001</v>
      </c>
      <c r="AG1858" s="2">
        <v>2115230.7304690001</v>
      </c>
      <c r="AH1858" s="2">
        <v>1038770.400391</v>
      </c>
      <c r="AI1858" s="2">
        <v>110711.20849600001</v>
      </c>
      <c r="AJ1858" s="2">
        <v>1748135.5214839999</v>
      </c>
      <c r="AK1858" s="2">
        <v>1896418.84374999</v>
      </c>
      <c r="AL1858" s="2">
        <f t="shared" si="117"/>
        <v>1571580.7757505991</v>
      </c>
      <c r="AM1858">
        <v>10</v>
      </c>
      <c r="AN1858" s="2">
        <v>1188456.5234379999</v>
      </c>
      <c r="AO1858" s="2">
        <v>982509.945313</v>
      </c>
      <c r="AP1858" s="2">
        <v>1988965.60937399</v>
      </c>
      <c r="AQ1858" s="2">
        <v>59244.975279999999</v>
      </c>
      <c r="AR1858" s="2">
        <v>1422904.720702</v>
      </c>
      <c r="AS1858" s="2">
        <v>1307097.718749</v>
      </c>
      <c r="AT1858" s="2">
        <v>965070.93456900003</v>
      </c>
      <c r="AU1858" s="2">
        <v>60133.262451999901</v>
      </c>
      <c r="AV1858" s="2">
        <v>1505964.626953</v>
      </c>
      <c r="AW1858" s="2">
        <v>1368039.9296879999</v>
      </c>
      <c r="AX1858" s="2">
        <f t="shared" si="118"/>
        <v>1084838.8246517987</v>
      </c>
      <c r="AY1858">
        <v>8</v>
      </c>
      <c r="AZ1858" s="2">
        <v>967553.23974600004</v>
      </c>
      <c r="BA1858" s="2">
        <v>1272999.4497070001</v>
      </c>
      <c r="BB1858" s="2">
        <v>1137653.3657229999</v>
      </c>
      <c r="BC1858" s="2">
        <v>74375.399992999999</v>
      </c>
      <c r="BD1858" s="2">
        <v>1104836.1933589999</v>
      </c>
      <c r="BE1858" s="2">
        <v>843307.91870199901</v>
      </c>
      <c r="BF1858" s="2">
        <v>895403.14892499999</v>
      </c>
      <c r="BG1858" s="2">
        <v>40218.235839000001</v>
      </c>
      <c r="BH1858" s="2">
        <v>1150593.6816420001</v>
      </c>
      <c r="BI1858" s="2">
        <v>436970.59936599998</v>
      </c>
      <c r="BJ1858" s="2">
        <f t="shared" si="119"/>
        <v>792391.12330019998</v>
      </c>
    </row>
    <row r="1859" spans="1:62" x14ac:dyDescent="0.2">
      <c r="A1859">
        <v>3538</v>
      </c>
      <c r="B1859">
        <v>3426</v>
      </c>
      <c r="C1859">
        <v>1854</v>
      </c>
      <c r="D1859">
        <v>1</v>
      </c>
      <c r="E1859" t="s">
        <v>7416</v>
      </c>
      <c r="F1859" t="s">
        <v>1</v>
      </c>
      <c r="G1859" t="s">
        <v>1</v>
      </c>
      <c r="H1859" t="s">
        <v>1</v>
      </c>
      <c r="I1859" t="s">
        <v>1</v>
      </c>
      <c r="J1859" s="2">
        <f t="shared" si="116"/>
        <v>1149214.3046407315</v>
      </c>
      <c r="K1859">
        <v>28.7</v>
      </c>
      <c r="L1859">
        <v>687</v>
      </c>
      <c r="M1859">
        <v>78025</v>
      </c>
      <c r="N1859" t="s">
        <v>7417</v>
      </c>
      <c r="O1859">
        <v>48</v>
      </c>
      <c r="P1859">
        <v>48</v>
      </c>
      <c r="Q1859">
        <v>1</v>
      </c>
      <c r="R1859">
        <v>17</v>
      </c>
      <c r="S1859">
        <v>16</v>
      </c>
      <c r="T1859">
        <v>15</v>
      </c>
      <c r="U1859">
        <v>17</v>
      </c>
      <c r="V1859">
        <v>16</v>
      </c>
      <c r="W1859">
        <v>15</v>
      </c>
      <c r="X1859">
        <v>17</v>
      </c>
      <c r="Y1859">
        <v>16</v>
      </c>
      <c r="Z1859">
        <v>15</v>
      </c>
      <c r="AA1859">
        <v>17</v>
      </c>
      <c r="AB1859" s="2">
        <v>2339399.3022460002</v>
      </c>
      <c r="AC1859" s="2">
        <v>1388784.357424</v>
      </c>
      <c r="AD1859" s="2">
        <v>2295642.232423</v>
      </c>
      <c r="AE1859" s="2">
        <v>101541.072783999</v>
      </c>
      <c r="AF1859" s="2">
        <v>1991494.96533199</v>
      </c>
      <c r="AG1859" s="2">
        <v>2146998.9882799899</v>
      </c>
      <c r="AH1859" s="2">
        <v>1156653.3972169999</v>
      </c>
      <c r="AI1859" s="2">
        <v>125818.086425</v>
      </c>
      <c r="AJ1859" s="2">
        <v>1803823.3666999999</v>
      </c>
      <c r="AK1859" s="2">
        <v>2272265.6599119999</v>
      </c>
      <c r="AL1859" s="2">
        <f t="shared" si="117"/>
        <v>1562242.1428742979</v>
      </c>
      <c r="AM1859">
        <v>16</v>
      </c>
      <c r="AN1859" s="2">
        <v>982298.188478</v>
      </c>
      <c r="AO1859" s="2">
        <v>673740.16650499904</v>
      </c>
      <c r="AP1859" s="2">
        <v>1292476.094971</v>
      </c>
      <c r="AQ1859" s="2">
        <v>43445.161955999902</v>
      </c>
      <c r="AR1859" s="2">
        <v>806932.04565399897</v>
      </c>
      <c r="AS1859" s="2">
        <v>967117.63330099999</v>
      </c>
      <c r="AT1859" s="2">
        <v>794616.48462</v>
      </c>
      <c r="AU1859" s="2">
        <v>42952.995057</v>
      </c>
      <c r="AV1859" s="2">
        <v>1082002.502929</v>
      </c>
      <c r="AW1859" s="2">
        <v>973578.46069500002</v>
      </c>
      <c r="AX1859" s="2">
        <f t="shared" si="118"/>
        <v>765915.97341659979</v>
      </c>
      <c r="AY1859">
        <v>15</v>
      </c>
      <c r="AZ1859" s="2">
        <v>1685683.22948999</v>
      </c>
      <c r="BA1859" s="2">
        <v>1311207.73339699</v>
      </c>
      <c r="BB1859" s="2">
        <v>1555836.7458490001</v>
      </c>
      <c r="BC1859" s="2">
        <v>89954.506834999993</v>
      </c>
      <c r="BD1859" s="2">
        <v>1232837.7875979899</v>
      </c>
      <c r="BE1859" s="2">
        <v>1284560.9013650001</v>
      </c>
      <c r="BF1859" s="2">
        <v>1357240.6379410001</v>
      </c>
      <c r="BG1859" s="2">
        <v>69829.323791000003</v>
      </c>
      <c r="BH1859" s="2">
        <v>1711682.341554</v>
      </c>
      <c r="BI1859" s="2">
        <v>896014.76849299995</v>
      </c>
      <c r="BJ1859" s="2">
        <f t="shared" si="119"/>
        <v>1119484.7976312968</v>
      </c>
    </row>
    <row r="1860" spans="1:62" x14ac:dyDescent="0.2">
      <c r="A1860">
        <v>5753</v>
      </c>
      <c r="B1860">
        <v>5619</v>
      </c>
      <c r="C1860">
        <v>1855</v>
      </c>
      <c r="D1860">
        <v>1</v>
      </c>
      <c r="E1860" t="s">
        <v>11939</v>
      </c>
      <c r="F1860" t="s">
        <v>1</v>
      </c>
      <c r="G1860" t="s">
        <v>1</v>
      </c>
      <c r="H1860" t="s">
        <v>1</v>
      </c>
      <c r="I1860" t="s">
        <v>1</v>
      </c>
      <c r="J1860" s="2">
        <f t="shared" si="116"/>
        <v>1148773.8237965312</v>
      </c>
      <c r="K1860">
        <v>32</v>
      </c>
      <c r="L1860">
        <v>637</v>
      </c>
      <c r="M1860">
        <v>70449</v>
      </c>
      <c r="N1860" t="s">
        <v>11940</v>
      </c>
      <c r="O1860">
        <v>48</v>
      </c>
      <c r="P1860">
        <v>48</v>
      </c>
      <c r="Q1860">
        <v>1</v>
      </c>
      <c r="R1860">
        <v>16</v>
      </c>
      <c r="S1860">
        <v>16</v>
      </c>
      <c r="T1860">
        <v>16</v>
      </c>
      <c r="U1860">
        <v>16</v>
      </c>
      <c r="V1860">
        <v>16</v>
      </c>
      <c r="W1860">
        <v>16</v>
      </c>
      <c r="X1860">
        <v>16</v>
      </c>
      <c r="Y1860">
        <v>16</v>
      </c>
      <c r="Z1860">
        <v>16</v>
      </c>
      <c r="AA1860">
        <v>16</v>
      </c>
      <c r="AB1860" s="2">
        <v>1489757.812499</v>
      </c>
      <c r="AC1860" s="2">
        <v>958739.28076200001</v>
      </c>
      <c r="AD1860" s="2">
        <v>1846412.966797</v>
      </c>
      <c r="AE1860" s="2">
        <v>77076.108675999902</v>
      </c>
      <c r="AF1860" s="2">
        <v>1353621.1811520001</v>
      </c>
      <c r="AG1860" s="2">
        <v>1892987.4541</v>
      </c>
      <c r="AH1860" s="2">
        <v>970238.188478</v>
      </c>
      <c r="AI1860" s="2">
        <v>93721.224182000005</v>
      </c>
      <c r="AJ1860" s="2">
        <v>1229300.029541</v>
      </c>
      <c r="AK1860" s="2">
        <v>1541437.9257819999</v>
      </c>
      <c r="AL1860" s="2">
        <f t="shared" si="117"/>
        <v>1145329.2171968999</v>
      </c>
      <c r="AM1860">
        <v>16</v>
      </c>
      <c r="AN1860" s="2">
        <v>1330657.486144</v>
      </c>
      <c r="AO1860" s="2">
        <v>1196006.5391229901</v>
      </c>
      <c r="AP1860" s="2">
        <v>2320919.7460929998</v>
      </c>
      <c r="AQ1860" s="2">
        <v>79056.385253</v>
      </c>
      <c r="AR1860" s="2">
        <v>1213010.6709</v>
      </c>
      <c r="AS1860" s="2">
        <v>1857697.4584969999</v>
      </c>
      <c r="AT1860" s="2">
        <v>1370743.891602</v>
      </c>
      <c r="AU1860" s="2">
        <v>92074.263550999895</v>
      </c>
      <c r="AV1860" s="2">
        <v>1518827.46703999</v>
      </c>
      <c r="AW1860" s="2">
        <v>1484150.1904289899</v>
      </c>
      <c r="AX1860" s="2">
        <f t="shared" si="118"/>
        <v>1246314.409863197</v>
      </c>
      <c r="AY1860">
        <v>16</v>
      </c>
      <c r="AZ1860" s="2">
        <v>1288436.2534169999</v>
      </c>
      <c r="BA1860" s="2">
        <v>1192460.7863769999</v>
      </c>
      <c r="BB1860" s="2">
        <v>1495634.4968280001</v>
      </c>
      <c r="BC1860" s="2">
        <v>79921.361388000005</v>
      </c>
      <c r="BD1860" s="2">
        <v>1204130.4174799901</v>
      </c>
      <c r="BE1860" s="2">
        <v>1456324.4484860001</v>
      </c>
      <c r="BF1860" s="2">
        <v>1529120.05907999</v>
      </c>
      <c r="BG1860" s="2">
        <v>60027.204712999999</v>
      </c>
      <c r="BH1860" s="2">
        <v>1470776.9003889901</v>
      </c>
      <c r="BI1860" s="2">
        <v>769946.51513699896</v>
      </c>
      <c r="BJ1860" s="2">
        <f t="shared" si="119"/>
        <v>1054677.8443294968</v>
      </c>
    </row>
    <row r="1861" spans="1:62" x14ac:dyDescent="0.2">
      <c r="A1861">
        <v>3292</v>
      </c>
      <c r="B1861">
        <v>3184</v>
      </c>
      <c r="C1861">
        <v>1856</v>
      </c>
      <c r="D1861">
        <v>1</v>
      </c>
      <c r="E1861" t="s">
        <v>6906</v>
      </c>
      <c r="F1861" t="s">
        <v>1</v>
      </c>
      <c r="G1861" t="s">
        <v>1</v>
      </c>
      <c r="H1861" t="s">
        <v>3687</v>
      </c>
      <c r="I1861" t="s">
        <v>1</v>
      </c>
      <c r="J1861" s="2">
        <f t="shared" si="116"/>
        <v>1147478.8635284649</v>
      </c>
      <c r="K1861">
        <v>25.1</v>
      </c>
      <c r="L1861">
        <v>267</v>
      </c>
      <c r="M1861">
        <v>30817</v>
      </c>
      <c r="N1861" t="s">
        <v>6907</v>
      </c>
      <c r="O1861">
        <v>50</v>
      </c>
      <c r="P1861">
        <v>41</v>
      </c>
      <c r="Q1861">
        <v>0.82</v>
      </c>
      <c r="R1861">
        <v>17</v>
      </c>
      <c r="S1861">
        <v>15</v>
      </c>
      <c r="T1861">
        <v>18</v>
      </c>
      <c r="U1861">
        <v>14</v>
      </c>
      <c r="V1861">
        <v>12</v>
      </c>
      <c r="W1861">
        <v>15</v>
      </c>
      <c r="X1861">
        <v>15.448</v>
      </c>
      <c r="Y1861">
        <v>13.44</v>
      </c>
      <c r="Z1861">
        <v>16.731000000000002</v>
      </c>
      <c r="AA1861">
        <v>14</v>
      </c>
      <c r="AB1861" s="2">
        <v>1259455.939454</v>
      </c>
      <c r="AC1861" s="2">
        <v>1287194.9482420001</v>
      </c>
      <c r="AD1861" s="2">
        <v>1462281.96875099</v>
      </c>
      <c r="AE1861" s="2">
        <v>91873.883848999903</v>
      </c>
      <c r="AF1861" s="2">
        <v>1559149.7285170001</v>
      </c>
      <c r="AG1861" s="2">
        <v>1709008.107421</v>
      </c>
      <c r="AH1861" s="2">
        <v>927794.84570399998</v>
      </c>
      <c r="AI1861" s="2">
        <v>100808.74408</v>
      </c>
      <c r="AJ1861" s="2">
        <v>1641616.54296899</v>
      </c>
      <c r="AK1861" s="2">
        <v>1635022.2753910001</v>
      </c>
      <c r="AL1861" s="2">
        <f t="shared" si="117"/>
        <v>1167420.6984377981</v>
      </c>
      <c r="AM1861">
        <v>12</v>
      </c>
      <c r="AN1861" s="2">
        <v>1700090.3801269999</v>
      </c>
      <c r="AO1861" s="2">
        <v>917867.65209900006</v>
      </c>
      <c r="AP1861" s="2">
        <v>1606810.8310529999</v>
      </c>
      <c r="AQ1861" s="2">
        <v>49765.561157999997</v>
      </c>
      <c r="AR1861" s="2">
        <v>1369784.9804680001</v>
      </c>
      <c r="AS1861" s="2">
        <v>1847624.658204</v>
      </c>
      <c r="AT1861" s="2">
        <v>1598159.5996079999</v>
      </c>
      <c r="AU1861" s="2">
        <v>67943.773497999995</v>
      </c>
      <c r="AV1861" s="2">
        <v>1977902.2773440001</v>
      </c>
      <c r="AW1861" s="2">
        <v>1527544.7304690001</v>
      </c>
      <c r="AX1861" s="2">
        <f t="shared" si="118"/>
        <v>1266349.4444027999</v>
      </c>
      <c r="AY1861">
        <v>15</v>
      </c>
      <c r="AZ1861" s="2">
        <v>1138377.4960949901</v>
      </c>
      <c r="BA1861" s="2">
        <v>1227698.2456050001</v>
      </c>
      <c r="BB1861" s="2">
        <v>1383431.7109360001</v>
      </c>
      <c r="BC1861" s="2">
        <v>107528.40579200001</v>
      </c>
      <c r="BD1861" s="2">
        <v>1317514.9738759999</v>
      </c>
      <c r="BE1861" s="2">
        <v>1342094.4262699899</v>
      </c>
      <c r="BF1861" s="2">
        <v>1288986.234863</v>
      </c>
      <c r="BG1861" s="2">
        <v>85650.389282000004</v>
      </c>
      <c r="BH1861" s="2">
        <v>1315163.1147479899</v>
      </c>
      <c r="BI1861" s="2">
        <v>880219.47998099995</v>
      </c>
      <c r="BJ1861" s="2">
        <f t="shared" si="119"/>
        <v>1008666.447744797</v>
      </c>
    </row>
    <row r="1862" spans="1:62" x14ac:dyDescent="0.2">
      <c r="A1862">
        <v>4088</v>
      </c>
      <c r="B1862">
        <v>3972</v>
      </c>
      <c r="C1862">
        <v>1857</v>
      </c>
      <c r="D1862">
        <v>1</v>
      </c>
      <c r="E1862" t="s">
        <v>8554</v>
      </c>
      <c r="F1862" t="s">
        <v>1</v>
      </c>
      <c r="G1862" t="s">
        <v>1</v>
      </c>
      <c r="H1862" t="s">
        <v>8555</v>
      </c>
      <c r="I1862" t="s">
        <v>1</v>
      </c>
      <c r="J1862" s="2">
        <f t="shared" ref="J1862:J1925" si="120">AVERAGE(AL1862,AX1862,BJ1862)</f>
        <v>1145036.8218772328</v>
      </c>
      <c r="K1862">
        <v>63.8</v>
      </c>
      <c r="L1862">
        <v>218</v>
      </c>
      <c r="M1862">
        <v>25519</v>
      </c>
      <c r="N1862" t="s">
        <v>8556</v>
      </c>
      <c r="O1862">
        <v>159</v>
      </c>
      <c r="P1862">
        <v>45</v>
      </c>
      <c r="Q1862">
        <v>0.28299999999999997</v>
      </c>
      <c r="R1862">
        <v>56</v>
      </c>
      <c r="S1862">
        <v>57</v>
      </c>
      <c r="T1862">
        <v>46</v>
      </c>
      <c r="U1862">
        <v>16</v>
      </c>
      <c r="V1862">
        <v>16</v>
      </c>
      <c r="W1862">
        <v>13</v>
      </c>
      <c r="X1862">
        <v>20.962</v>
      </c>
      <c r="Y1862">
        <v>21.068999999999999</v>
      </c>
      <c r="Z1862">
        <v>17.219000000000001</v>
      </c>
      <c r="AA1862">
        <v>16</v>
      </c>
      <c r="AB1862" s="2">
        <v>1336792.3499759999</v>
      </c>
      <c r="AC1862" s="2">
        <v>3011704.0454119998</v>
      </c>
      <c r="AD1862" s="2">
        <v>1238640.420288</v>
      </c>
      <c r="AE1862" s="2">
        <v>155305.983886</v>
      </c>
      <c r="AF1862" s="2">
        <v>4412530.0485849902</v>
      </c>
      <c r="AG1862" s="2">
        <v>1249492.749574</v>
      </c>
      <c r="AH1862" s="2">
        <v>884230.57007000002</v>
      </c>
      <c r="AI1862" s="2">
        <v>68528.886291000003</v>
      </c>
      <c r="AJ1862" s="2">
        <v>1695951.831055</v>
      </c>
      <c r="AK1862" s="2">
        <v>1053924.31128</v>
      </c>
      <c r="AL1862" s="2">
        <f t="shared" ref="AL1862:AL1925" si="121">AVERAGE(AB1862:AK1862)</f>
        <v>1510710.1196416989</v>
      </c>
      <c r="AM1862">
        <v>16</v>
      </c>
      <c r="AN1862" s="2">
        <v>723797.38452199998</v>
      </c>
      <c r="AO1862" s="2">
        <v>2381132.7875959999</v>
      </c>
      <c r="AP1862" s="2">
        <v>781626.33154399996</v>
      </c>
      <c r="AQ1862" s="2">
        <v>149275.69458099999</v>
      </c>
      <c r="AR1862" s="2">
        <v>2212134.7011719998</v>
      </c>
      <c r="AS1862" s="2">
        <v>800032.30932699901</v>
      </c>
      <c r="AT1862" s="2">
        <v>580315.13281399896</v>
      </c>
      <c r="AU1862" s="2">
        <v>76406.208127999998</v>
      </c>
      <c r="AV1862" s="2">
        <v>1219575.0727520001</v>
      </c>
      <c r="AW1862" s="2">
        <v>3413964.294923</v>
      </c>
      <c r="AX1862" s="2">
        <f t="shared" ref="AX1862:AX1925" si="122">AVERAGE(AN1862:AW1862)</f>
        <v>1233825.9917358998</v>
      </c>
      <c r="AY1862">
        <v>13</v>
      </c>
      <c r="AZ1862" s="2">
        <v>458494.71679699997</v>
      </c>
      <c r="BA1862" s="2">
        <v>2306776.7485349998</v>
      </c>
      <c r="BB1862" s="2">
        <v>485798.24914599903</v>
      </c>
      <c r="BC1862" s="2">
        <v>108001.409909999</v>
      </c>
      <c r="BD1862" s="2">
        <v>1747912.690185</v>
      </c>
      <c r="BE1862" s="2">
        <v>393584.25982799998</v>
      </c>
      <c r="BF1862" s="2">
        <v>425536.48388699902</v>
      </c>
      <c r="BG1862" s="2">
        <v>9153.1972659999992</v>
      </c>
      <c r="BH1862" s="2">
        <v>639156.36584500002</v>
      </c>
      <c r="BI1862" s="2">
        <v>331329.42114200001</v>
      </c>
      <c r="BJ1862" s="2">
        <f t="shared" ref="BJ1862:BJ1925" si="123">AVERAGE(AZ1862:BI1862)</f>
        <v>690574.35425409977</v>
      </c>
    </row>
    <row r="1863" spans="1:62" x14ac:dyDescent="0.2">
      <c r="A1863">
        <v>3068</v>
      </c>
      <c r="B1863">
        <v>2962</v>
      </c>
      <c r="C1863">
        <v>1858</v>
      </c>
      <c r="D1863">
        <v>1</v>
      </c>
      <c r="E1863" t="s">
        <v>6432</v>
      </c>
      <c r="F1863" t="s">
        <v>1</v>
      </c>
      <c r="G1863" t="s">
        <v>1</v>
      </c>
      <c r="H1863" t="s">
        <v>5708</v>
      </c>
      <c r="I1863" t="s">
        <v>1</v>
      </c>
      <c r="J1863" s="2">
        <f t="shared" si="120"/>
        <v>1143168.6303631321</v>
      </c>
      <c r="K1863">
        <v>24</v>
      </c>
      <c r="L1863">
        <v>1579</v>
      </c>
      <c r="M1863">
        <v>174888</v>
      </c>
      <c r="N1863" t="s">
        <v>6433</v>
      </c>
      <c r="O1863">
        <v>85</v>
      </c>
      <c r="P1863">
        <v>55</v>
      </c>
      <c r="Q1863">
        <v>0.64700000000000002</v>
      </c>
      <c r="R1863">
        <v>37</v>
      </c>
      <c r="S1863">
        <v>23</v>
      </c>
      <c r="T1863">
        <v>25</v>
      </c>
      <c r="U1863">
        <v>26</v>
      </c>
      <c r="V1863">
        <v>15</v>
      </c>
      <c r="W1863">
        <v>14</v>
      </c>
      <c r="X1863">
        <v>28.86</v>
      </c>
      <c r="Y1863">
        <v>16.303999999999998</v>
      </c>
      <c r="Z1863">
        <v>15.791</v>
      </c>
      <c r="AA1863">
        <v>26</v>
      </c>
      <c r="AB1863" s="2">
        <v>1816604.75244</v>
      </c>
      <c r="AC1863" s="2">
        <v>1152008.143556</v>
      </c>
      <c r="AD1863" s="2">
        <v>1759110.1313479899</v>
      </c>
      <c r="AE1863" s="2">
        <v>87805.213439999905</v>
      </c>
      <c r="AF1863" s="2">
        <v>1509190.9599619999</v>
      </c>
      <c r="AG1863" s="2">
        <v>3246489.9335929998</v>
      </c>
      <c r="AH1863" s="2">
        <v>1691544.6359870001</v>
      </c>
      <c r="AI1863" s="2">
        <v>143228.68472200001</v>
      </c>
      <c r="AJ1863" s="2">
        <v>2284981.6523429998</v>
      </c>
      <c r="AK1863" s="2">
        <v>2583325.2465809998</v>
      </c>
      <c r="AL1863" s="2">
        <f t="shared" si="121"/>
        <v>1627428.9353971989</v>
      </c>
      <c r="AM1863">
        <v>15</v>
      </c>
      <c r="AN1863" s="2">
        <v>841468.07909999997</v>
      </c>
      <c r="AO1863" s="2">
        <v>628453.74462699995</v>
      </c>
      <c r="AP1863" s="2">
        <v>1145738.3632829899</v>
      </c>
      <c r="AQ1863" s="2">
        <v>49688.211152000003</v>
      </c>
      <c r="AR1863" s="2">
        <v>714662.11987399904</v>
      </c>
      <c r="AS1863" s="2">
        <v>1501999.3710969901</v>
      </c>
      <c r="AT1863" s="2">
        <v>1236102.701171</v>
      </c>
      <c r="AU1863" s="2">
        <v>65993.964112000001</v>
      </c>
      <c r="AV1863" s="2">
        <v>1515210.2558589999</v>
      </c>
      <c r="AW1863" s="2">
        <v>777563.67822100001</v>
      </c>
      <c r="AX1863" s="2">
        <f t="shared" si="122"/>
        <v>847688.04884959792</v>
      </c>
      <c r="AY1863">
        <v>14</v>
      </c>
      <c r="AZ1863" s="2">
        <v>1089502.668946</v>
      </c>
      <c r="BA1863" s="2">
        <v>953972.49999899999</v>
      </c>
      <c r="BB1863" s="2">
        <v>924904.652342999</v>
      </c>
      <c r="BC1863" s="2">
        <v>78872.565919000001</v>
      </c>
      <c r="BD1863" s="2">
        <v>847264.817383999</v>
      </c>
      <c r="BE1863" s="2">
        <v>1447914.9121099999</v>
      </c>
      <c r="BF1863" s="2">
        <v>1539565.642579</v>
      </c>
      <c r="BG1863" s="2">
        <v>67834.085510999997</v>
      </c>
      <c r="BH1863" s="2">
        <v>1713041.800783</v>
      </c>
      <c r="BI1863" s="2">
        <v>881015.42285199999</v>
      </c>
      <c r="BJ1863" s="2">
        <f t="shared" si="123"/>
        <v>954388.90684259986</v>
      </c>
    </row>
    <row r="1864" spans="1:62" x14ac:dyDescent="0.2">
      <c r="A1864">
        <v>662</v>
      </c>
      <c r="B1864">
        <v>631</v>
      </c>
      <c r="C1864">
        <v>1859</v>
      </c>
      <c r="D1864">
        <v>1</v>
      </c>
      <c r="E1864" t="s">
        <v>1370</v>
      </c>
      <c r="F1864" t="s">
        <v>1</v>
      </c>
      <c r="G1864" t="s">
        <v>1</v>
      </c>
      <c r="H1864" t="s">
        <v>1</v>
      </c>
      <c r="I1864" t="s">
        <v>1</v>
      </c>
      <c r="J1864" s="2">
        <f t="shared" si="120"/>
        <v>1142297.5242187323</v>
      </c>
      <c r="K1864">
        <v>36.700000000000003</v>
      </c>
      <c r="L1864">
        <v>150</v>
      </c>
      <c r="M1864">
        <v>17234</v>
      </c>
      <c r="N1864" t="s">
        <v>1371</v>
      </c>
      <c r="O1864">
        <v>21</v>
      </c>
      <c r="P1864">
        <v>21</v>
      </c>
      <c r="Q1864">
        <v>1</v>
      </c>
      <c r="R1864">
        <v>9</v>
      </c>
      <c r="S1864">
        <v>6</v>
      </c>
      <c r="T1864">
        <v>6</v>
      </c>
      <c r="U1864">
        <v>9</v>
      </c>
      <c r="V1864">
        <v>6</v>
      </c>
      <c r="W1864">
        <v>6</v>
      </c>
      <c r="X1864">
        <v>9</v>
      </c>
      <c r="Y1864">
        <v>6</v>
      </c>
      <c r="Z1864">
        <v>6</v>
      </c>
      <c r="AA1864">
        <v>9</v>
      </c>
      <c r="AB1864" s="2">
        <v>1241127.4179690001</v>
      </c>
      <c r="AC1864" s="2">
        <v>773410.07666000002</v>
      </c>
      <c r="AD1864" s="2">
        <v>1627615.5058599999</v>
      </c>
      <c r="AE1864" s="2">
        <v>56293.749755999997</v>
      </c>
      <c r="AF1864" s="2">
        <v>1370347.062499</v>
      </c>
      <c r="AG1864" s="2">
        <v>1672100.7382809999</v>
      </c>
      <c r="AH1864" s="2">
        <v>769741.21191399998</v>
      </c>
      <c r="AI1864" s="2">
        <v>51204.776245000001</v>
      </c>
      <c r="AJ1864" s="2">
        <v>523772.12060600001</v>
      </c>
      <c r="AK1864" s="2">
        <v>571657.34716799995</v>
      </c>
      <c r="AL1864" s="2">
        <f t="shared" si="121"/>
        <v>865727.00069579983</v>
      </c>
      <c r="AM1864">
        <v>6</v>
      </c>
      <c r="AN1864" s="2">
        <v>2226682.8242190001</v>
      </c>
      <c r="AO1864" s="2">
        <v>1322945.1303699999</v>
      </c>
      <c r="AP1864" s="2">
        <v>3061216.3339840001</v>
      </c>
      <c r="AQ1864" s="2">
        <v>88152.667969000002</v>
      </c>
      <c r="AR1864" s="2">
        <v>1527955.12597799</v>
      </c>
      <c r="AS1864" s="2">
        <v>3226709.69043</v>
      </c>
      <c r="AT1864" s="2">
        <v>1869270.9941409901</v>
      </c>
      <c r="AU1864" s="2">
        <v>92482.835386999999</v>
      </c>
      <c r="AV1864" s="2">
        <v>947501.86181699997</v>
      </c>
      <c r="AW1864" s="2">
        <v>1854928.7421879999</v>
      </c>
      <c r="AX1864" s="2">
        <f t="shared" si="122"/>
        <v>1621784.6206482979</v>
      </c>
      <c r="AY1864">
        <v>6</v>
      </c>
      <c r="AZ1864" s="2">
        <v>1291957.34668</v>
      </c>
      <c r="BA1864" s="2">
        <v>1242209.044434</v>
      </c>
      <c r="BB1864" s="2">
        <v>1689635.6474599999</v>
      </c>
      <c r="BC1864" s="2">
        <v>52259.745848999999</v>
      </c>
      <c r="BD1864" s="2">
        <v>1395280.9423829999</v>
      </c>
      <c r="BE1864" s="2">
        <v>1554410.168945</v>
      </c>
      <c r="BF1864" s="2">
        <v>1063653.93554699</v>
      </c>
      <c r="BG1864" s="2">
        <v>42044.937682999996</v>
      </c>
      <c r="BH1864" s="2">
        <v>654032.98535099998</v>
      </c>
      <c r="BI1864" s="2">
        <v>408324.75878899998</v>
      </c>
      <c r="BJ1864" s="2">
        <f t="shared" si="123"/>
        <v>939380.951312099</v>
      </c>
    </row>
    <row r="1865" spans="1:62" x14ac:dyDescent="0.2">
      <c r="A1865">
        <v>1191</v>
      </c>
      <c r="B1865">
        <v>1131</v>
      </c>
      <c r="C1865">
        <v>1860</v>
      </c>
      <c r="D1865">
        <v>1</v>
      </c>
      <c r="E1865" t="s">
        <v>2504</v>
      </c>
      <c r="F1865" t="s">
        <v>1</v>
      </c>
      <c r="G1865" t="s">
        <v>1</v>
      </c>
      <c r="H1865" t="s">
        <v>2505</v>
      </c>
      <c r="I1865" t="s">
        <v>1</v>
      </c>
      <c r="J1865" s="2">
        <f t="shared" si="120"/>
        <v>1139962.6564483983</v>
      </c>
      <c r="K1865">
        <v>31.1</v>
      </c>
      <c r="L1865">
        <v>450</v>
      </c>
      <c r="M1865">
        <v>50716</v>
      </c>
      <c r="N1865" t="s">
        <v>2506</v>
      </c>
      <c r="O1865">
        <v>43</v>
      </c>
      <c r="P1865">
        <v>40</v>
      </c>
      <c r="Q1865">
        <v>0.93</v>
      </c>
      <c r="R1865">
        <v>15</v>
      </c>
      <c r="S1865">
        <v>16</v>
      </c>
      <c r="T1865">
        <v>12</v>
      </c>
      <c r="U1865">
        <v>14</v>
      </c>
      <c r="V1865">
        <v>15</v>
      </c>
      <c r="W1865">
        <v>11</v>
      </c>
      <c r="X1865">
        <v>14.976000000000001</v>
      </c>
      <c r="Y1865">
        <v>15.976000000000001</v>
      </c>
      <c r="Z1865">
        <v>11.976000000000001</v>
      </c>
      <c r="AA1865">
        <v>14</v>
      </c>
      <c r="AB1865" s="2">
        <v>1292352.9287109999</v>
      </c>
      <c r="AC1865" s="2">
        <v>965185.56225699896</v>
      </c>
      <c r="AD1865" s="2">
        <v>1418851.57714799</v>
      </c>
      <c r="AE1865" s="2">
        <v>59217.075502</v>
      </c>
      <c r="AF1865" s="2">
        <v>1225227.0844729999</v>
      </c>
      <c r="AG1865" s="2">
        <v>1440204.10546899</v>
      </c>
      <c r="AH1865" s="2">
        <v>775383.17798000004</v>
      </c>
      <c r="AI1865" s="2">
        <v>68207.636291999996</v>
      </c>
      <c r="AJ1865" s="2">
        <v>1086582.825927</v>
      </c>
      <c r="AK1865" s="2">
        <v>1120168.8182379999</v>
      </c>
      <c r="AL1865" s="2">
        <f t="shared" si="121"/>
        <v>945138.07919969782</v>
      </c>
      <c r="AM1865">
        <v>15</v>
      </c>
      <c r="AN1865" s="2">
        <v>1455073.1049800001</v>
      </c>
      <c r="AO1865" s="2">
        <v>1066142.547361</v>
      </c>
      <c r="AP1865" s="2">
        <v>1992190.4140629999</v>
      </c>
      <c r="AQ1865" s="2">
        <v>78837.373779999994</v>
      </c>
      <c r="AR1865" s="2">
        <v>1232563.9609370001</v>
      </c>
      <c r="AS1865" s="2">
        <v>1780311.1914059999</v>
      </c>
      <c r="AT1865" s="2">
        <v>1357345.1181629901</v>
      </c>
      <c r="AU1865" s="2">
        <v>81700.894896999904</v>
      </c>
      <c r="AV1865" s="2">
        <v>1839024.4834</v>
      </c>
      <c r="AW1865" s="2">
        <v>1490577.985352</v>
      </c>
      <c r="AX1865" s="2">
        <f t="shared" si="122"/>
        <v>1237376.7074338989</v>
      </c>
      <c r="AY1865">
        <v>11</v>
      </c>
      <c r="AZ1865" s="2">
        <v>1607112.408203</v>
      </c>
      <c r="BA1865" s="2">
        <v>1580502.782712</v>
      </c>
      <c r="BB1865" s="2">
        <v>1609466.35742099</v>
      </c>
      <c r="BC1865" s="2">
        <v>86371.706695999994</v>
      </c>
      <c r="BD1865" s="2">
        <v>1575701.671875</v>
      </c>
      <c r="BE1865" s="2">
        <v>1645855.7099609999</v>
      </c>
      <c r="BF1865" s="2">
        <v>1535224.0107419901</v>
      </c>
      <c r="BG1865" s="2">
        <v>66727.766906999997</v>
      </c>
      <c r="BH1865" s="2">
        <v>1804628.2846679999</v>
      </c>
      <c r="BI1865" s="2">
        <v>862141.12793099997</v>
      </c>
      <c r="BJ1865" s="2">
        <f t="shared" si="123"/>
        <v>1237373.182711598</v>
      </c>
    </row>
    <row r="1866" spans="1:62" x14ac:dyDescent="0.2">
      <c r="A1866">
        <v>4420</v>
      </c>
      <c r="B1866">
        <v>4303</v>
      </c>
      <c r="C1866">
        <v>1861</v>
      </c>
      <c r="D1866">
        <v>1</v>
      </c>
      <c r="E1866" t="s">
        <v>9245</v>
      </c>
      <c r="F1866" t="s">
        <v>1</v>
      </c>
      <c r="G1866" t="s">
        <v>1</v>
      </c>
      <c r="H1866" t="s">
        <v>1</v>
      </c>
      <c r="I1866" t="s">
        <v>1</v>
      </c>
      <c r="J1866" s="2">
        <f t="shared" si="120"/>
        <v>1139154.1403380646</v>
      </c>
      <c r="K1866">
        <v>17</v>
      </c>
      <c r="L1866">
        <v>1041</v>
      </c>
      <c r="M1866">
        <v>116051</v>
      </c>
      <c r="N1866" t="s">
        <v>9246</v>
      </c>
      <c r="O1866">
        <v>41</v>
      </c>
      <c r="P1866">
        <v>41</v>
      </c>
      <c r="Q1866">
        <v>1</v>
      </c>
      <c r="R1866">
        <v>16</v>
      </c>
      <c r="S1866">
        <v>8</v>
      </c>
      <c r="T1866">
        <v>17</v>
      </c>
      <c r="U1866">
        <v>16</v>
      </c>
      <c r="V1866">
        <v>8</v>
      </c>
      <c r="W1866">
        <v>17</v>
      </c>
      <c r="X1866">
        <v>16</v>
      </c>
      <c r="Y1866">
        <v>8</v>
      </c>
      <c r="Z1866">
        <v>17</v>
      </c>
      <c r="AA1866">
        <v>16</v>
      </c>
      <c r="AB1866" s="2">
        <v>1841100.7145999901</v>
      </c>
      <c r="AC1866" s="2">
        <v>1125526.408326</v>
      </c>
      <c r="AD1866" s="2">
        <v>1767801.4133299999</v>
      </c>
      <c r="AE1866" s="2">
        <v>77202.951537000001</v>
      </c>
      <c r="AF1866" s="2">
        <v>1510246.1332990001</v>
      </c>
      <c r="AG1866" s="2">
        <v>1983166.174806</v>
      </c>
      <c r="AH1866" s="2">
        <v>1015793.28051699</v>
      </c>
      <c r="AI1866" s="2">
        <v>92136.284667999993</v>
      </c>
      <c r="AJ1866" s="2">
        <v>1445373.9724119999</v>
      </c>
      <c r="AK1866" s="2">
        <v>2179625.7871089899</v>
      </c>
      <c r="AL1866" s="2">
        <f t="shared" si="121"/>
        <v>1303797.3120603969</v>
      </c>
      <c r="AM1866">
        <v>8</v>
      </c>
      <c r="AN1866" s="2">
        <v>782158.07714800001</v>
      </c>
      <c r="AO1866" s="2">
        <v>582488.96289099997</v>
      </c>
      <c r="AP1866" s="2">
        <v>1027029.8945310001</v>
      </c>
      <c r="AQ1866" s="2">
        <v>44234.787964999901</v>
      </c>
      <c r="AR1866" s="2">
        <v>661548.48730499996</v>
      </c>
      <c r="AS1866" s="2">
        <v>791933.31152300001</v>
      </c>
      <c r="AT1866" s="2">
        <v>646591.125</v>
      </c>
      <c r="AU1866" s="2">
        <v>46364.281738999998</v>
      </c>
      <c r="AV1866" s="2">
        <v>950507.24414099997</v>
      </c>
      <c r="AW1866" s="2">
        <v>825096.46875</v>
      </c>
      <c r="AX1866" s="2">
        <f t="shared" si="122"/>
        <v>635795.26409930002</v>
      </c>
      <c r="AY1866">
        <v>17</v>
      </c>
      <c r="AZ1866" s="2">
        <v>1893370.7685529999</v>
      </c>
      <c r="BA1866" s="2">
        <v>1665040.1347639901</v>
      </c>
      <c r="BB1866" s="2">
        <v>1826233.2119129901</v>
      </c>
      <c r="BC1866" s="2">
        <v>112151.227111999</v>
      </c>
      <c r="BD1866" s="2">
        <v>1660826.2236319999</v>
      </c>
      <c r="BE1866" s="2">
        <v>1677253.535159</v>
      </c>
      <c r="BF1866" s="2">
        <v>1929460.513673</v>
      </c>
      <c r="BG1866" s="2">
        <v>88723.952393</v>
      </c>
      <c r="BH1866" s="2">
        <v>2571758.0986309899</v>
      </c>
      <c r="BI1866" s="2">
        <v>1353880.782715</v>
      </c>
      <c r="BJ1866" s="2">
        <f t="shared" si="123"/>
        <v>1477869.8448544969</v>
      </c>
    </row>
    <row r="1867" spans="1:62" x14ac:dyDescent="0.2">
      <c r="A1867">
        <v>2535</v>
      </c>
      <c r="B1867">
        <v>2444</v>
      </c>
      <c r="C1867">
        <v>1862</v>
      </c>
      <c r="D1867">
        <v>1</v>
      </c>
      <c r="E1867" t="s">
        <v>5320</v>
      </c>
      <c r="F1867" t="s">
        <v>1</v>
      </c>
      <c r="G1867" t="s">
        <v>1</v>
      </c>
      <c r="H1867" t="s">
        <v>1</v>
      </c>
      <c r="I1867" t="s">
        <v>1</v>
      </c>
      <c r="J1867" s="2">
        <f t="shared" si="120"/>
        <v>1138967.3409526993</v>
      </c>
      <c r="K1867">
        <v>12</v>
      </c>
      <c r="L1867">
        <v>893</v>
      </c>
      <c r="M1867">
        <v>96904</v>
      </c>
      <c r="N1867" t="s">
        <v>5321</v>
      </c>
      <c r="O1867">
        <v>23</v>
      </c>
      <c r="P1867">
        <v>23</v>
      </c>
      <c r="Q1867">
        <v>1</v>
      </c>
      <c r="R1867">
        <v>7</v>
      </c>
      <c r="S1867">
        <v>10</v>
      </c>
      <c r="T1867">
        <v>6</v>
      </c>
      <c r="U1867">
        <v>7</v>
      </c>
      <c r="V1867">
        <v>10</v>
      </c>
      <c r="W1867">
        <v>6</v>
      </c>
      <c r="X1867">
        <v>7</v>
      </c>
      <c r="Y1867">
        <v>10</v>
      </c>
      <c r="Z1867">
        <v>6</v>
      </c>
      <c r="AA1867">
        <v>7</v>
      </c>
      <c r="AB1867" s="2">
        <v>1212882.8789069999</v>
      </c>
      <c r="AC1867" s="2">
        <v>1472715.0859379999</v>
      </c>
      <c r="AD1867" s="2">
        <v>1548116.25</v>
      </c>
      <c r="AE1867" s="2">
        <v>92163.483888000002</v>
      </c>
      <c r="AF1867" s="2">
        <v>1859925.5820309999</v>
      </c>
      <c r="AG1867" s="2">
        <v>2142624.53124899</v>
      </c>
      <c r="AH1867" s="2">
        <v>893530.37109300005</v>
      </c>
      <c r="AI1867" s="2">
        <v>89977.921142999898</v>
      </c>
      <c r="AJ1867" s="2">
        <v>1215911.1132809999</v>
      </c>
      <c r="AK1867" s="2">
        <v>1257389.1953129999</v>
      </c>
      <c r="AL1867" s="2">
        <f t="shared" si="121"/>
        <v>1178523.6412842989</v>
      </c>
      <c r="AM1867">
        <v>10</v>
      </c>
      <c r="AN1867" s="2">
        <v>922931.40283399995</v>
      </c>
      <c r="AO1867" s="2">
        <v>1190173.377929</v>
      </c>
      <c r="AP1867" s="2">
        <v>1577015.0742190001</v>
      </c>
      <c r="AQ1867" s="2">
        <v>92002.209716999903</v>
      </c>
      <c r="AR1867" s="2">
        <v>1327754.407227</v>
      </c>
      <c r="AS1867" s="2">
        <v>1600525.780272</v>
      </c>
      <c r="AT1867" s="2">
        <v>1121188.2392579999</v>
      </c>
      <c r="AU1867" s="2">
        <v>72512.907714999994</v>
      </c>
      <c r="AV1867" s="2">
        <v>1386523.8496089999</v>
      </c>
      <c r="AW1867" s="2">
        <v>1625898.358398</v>
      </c>
      <c r="AX1867" s="2">
        <f t="shared" si="122"/>
        <v>1091652.5607177999</v>
      </c>
      <c r="AY1867">
        <v>6</v>
      </c>
      <c r="AZ1867" s="2">
        <v>1173960.001954</v>
      </c>
      <c r="BA1867" s="2">
        <v>1772347.109375</v>
      </c>
      <c r="BB1867" s="2">
        <v>1381572.281249</v>
      </c>
      <c r="BC1867" s="2">
        <v>87767.132080999902</v>
      </c>
      <c r="BD1867" s="2">
        <v>1649553.9609379999</v>
      </c>
      <c r="BE1867" s="2">
        <v>1630764.7578129999</v>
      </c>
      <c r="BF1867" s="2">
        <v>1520353.984375</v>
      </c>
      <c r="BG1867" s="2">
        <v>72062.715150000004</v>
      </c>
      <c r="BH1867" s="2">
        <v>1449324.0546869901</v>
      </c>
      <c r="BI1867" s="2">
        <v>729552.210938</v>
      </c>
      <c r="BJ1867" s="2">
        <f t="shared" si="123"/>
        <v>1146725.8208559989</v>
      </c>
    </row>
    <row r="1868" spans="1:62" x14ac:dyDescent="0.2">
      <c r="A1868">
        <v>3188</v>
      </c>
      <c r="B1868">
        <v>3081</v>
      </c>
      <c r="C1868">
        <v>1863</v>
      </c>
      <c r="D1868">
        <v>1</v>
      </c>
      <c r="E1868" t="s">
        <v>6686</v>
      </c>
      <c r="F1868" t="s">
        <v>1</v>
      </c>
      <c r="G1868" t="s">
        <v>1</v>
      </c>
      <c r="H1868" t="s">
        <v>1</v>
      </c>
      <c r="I1868" t="s">
        <v>1</v>
      </c>
      <c r="J1868" s="2">
        <f t="shared" si="120"/>
        <v>1138017.2344371977</v>
      </c>
      <c r="K1868">
        <v>18</v>
      </c>
      <c r="L1868">
        <v>643</v>
      </c>
      <c r="M1868">
        <v>74692</v>
      </c>
      <c r="N1868" t="s">
        <v>6687</v>
      </c>
      <c r="O1868">
        <v>41</v>
      </c>
      <c r="P1868">
        <v>41</v>
      </c>
      <c r="Q1868">
        <v>1</v>
      </c>
      <c r="R1868">
        <v>13</v>
      </c>
      <c r="S1868">
        <v>13</v>
      </c>
      <c r="T1868">
        <v>15</v>
      </c>
      <c r="U1868">
        <v>13</v>
      </c>
      <c r="V1868">
        <v>13</v>
      </c>
      <c r="W1868">
        <v>15</v>
      </c>
      <c r="X1868">
        <v>13</v>
      </c>
      <c r="Y1868">
        <v>13</v>
      </c>
      <c r="Z1868">
        <v>15</v>
      </c>
      <c r="AA1868">
        <v>13</v>
      </c>
      <c r="AB1868" s="2">
        <v>1019283.439452</v>
      </c>
      <c r="AC1868" s="2">
        <v>733330.352052</v>
      </c>
      <c r="AD1868" s="2">
        <v>1092612.797853</v>
      </c>
      <c r="AE1868" s="2">
        <v>53640.021849999997</v>
      </c>
      <c r="AF1868" s="2">
        <v>1094204.049805</v>
      </c>
      <c r="AG1868" s="2">
        <v>1226839.0263669901</v>
      </c>
      <c r="AH1868" s="2">
        <v>756979.54443300003</v>
      </c>
      <c r="AI1868" s="2">
        <v>56406.929381000002</v>
      </c>
      <c r="AJ1868" s="2">
        <v>1137070.52783199</v>
      </c>
      <c r="AK1868" s="2">
        <v>1421036.1474609999</v>
      </c>
      <c r="AL1868" s="2">
        <f t="shared" si="121"/>
        <v>859140.28364859778</v>
      </c>
      <c r="AM1868">
        <v>13</v>
      </c>
      <c r="AN1868" s="2">
        <v>1606884.3203119901</v>
      </c>
      <c r="AO1868" s="2">
        <v>1326957.6950689999</v>
      </c>
      <c r="AP1868" s="2">
        <v>1983756.3652339999</v>
      </c>
      <c r="AQ1868" s="2">
        <v>98966.469908999905</v>
      </c>
      <c r="AR1868" s="2">
        <v>1481312.9160150001</v>
      </c>
      <c r="AS1868" s="2">
        <v>1815658.813478</v>
      </c>
      <c r="AT1868" s="2">
        <v>1645753.0883790001</v>
      </c>
      <c r="AU1868" s="2">
        <v>90699.533752000003</v>
      </c>
      <c r="AV1868" s="2">
        <v>2125006.4746099999</v>
      </c>
      <c r="AW1868" s="2">
        <v>1795794.547364</v>
      </c>
      <c r="AX1868" s="2">
        <f t="shared" si="122"/>
        <v>1397079.0224121988</v>
      </c>
      <c r="AY1868">
        <v>15</v>
      </c>
      <c r="AZ1868" s="2">
        <v>1367096.2763679901</v>
      </c>
      <c r="BA1868" s="2">
        <v>1411997.2084979999</v>
      </c>
      <c r="BB1868" s="2">
        <v>1316617.0261229901</v>
      </c>
      <c r="BC1868" s="2">
        <v>79385.786773999993</v>
      </c>
      <c r="BD1868" s="2">
        <v>1284524.8681650001</v>
      </c>
      <c r="BE1868" s="2">
        <v>1366902.843994</v>
      </c>
      <c r="BF1868" s="2">
        <v>1730124.65869199</v>
      </c>
      <c r="BG1868" s="2">
        <v>65646.584654999897</v>
      </c>
      <c r="BH1868" s="2">
        <v>1922168.1669929901</v>
      </c>
      <c r="BI1868" s="2">
        <v>1033860.552246</v>
      </c>
      <c r="BJ1868" s="2">
        <f t="shared" si="123"/>
        <v>1157832.3972507962</v>
      </c>
    </row>
    <row r="1869" spans="1:62" x14ac:dyDescent="0.2">
      <c r="A1869">
        <v>6268</v>
      </c>
      <c r="B1869">
        <v>6116</v>
      </c>
      <c r="C1869">
        <v>1864</v>
      </c>
      <c r="D1869">
        <v>1</v>
      </c>
      <c r="E1869" t="s">
        <v>12981</v>
      </c>
      <c r="F1869" t="s">
        <v>1</v>
      </c>
      <c r="G1869" t="s">
        <v>1</v>
      </c>
      <c r="H1869" t="s">
        <v>1</v>
      </c>
      <c r="I1869" t="s">
        <v>1</v>
      </c>
      <c r="J1869" s="2">
        <f t="shared" si="120"/>
        <v>1137121.4726826979</v>
      </c>
      <c r="K1869">
        <v>31.6</v>
      </c>
      <c r="L1869">
        <v>133</v>
      </c>
      <c r="M1869">
        <v>14328</v>
      </c>
      <c r="N1869" t="s">
        <v>12982</v>
      </c>
      <c r="O1869">
        <v>18</v>
      </c>
      <c r="P1869">
        <v>18</v>
      </c>
      <c r="Q1869">
        <v>1</v>
      </c>
      <c r="R1869">
        <v>6</v>
      </c>
      <c r="S1869">
        <v>6</v>
      </c>
      <c r="T1869">
        <v>6</v>
      </c>
      <c r="U1869">
        <v>6</v>
      </c>
      <c r="V1869">
        <v>6</v>
      </c>
      <c r="W1869">
        <v>6</v>
      </c>
      <c r="X1869">
        <v>6</v>
      </c>
      <c r="Y1869">
        <v>6</v>
      </c>
      <c r="Z1869">
        <v>6</v>
      </c>
      <c r="AA1869">
        <v>6</v>
      </c>
      <c r="AB1869" s="2">
        <v>1303317.39257699</v>
      </c>
      <c r="AC1869" s="2">
        <v>466163.21569899999</v>
      </c>
      <c r="AD1869" s="2">
        <v>2085491.3066410001</v>
      </c>
      <c r="AE1869" s="2">
        <v>29745.894409999899</v>
      </c>
      <c r="AF1869" s="2">
        <v>729183.73388700001</v>
      </c>
      <c r="AG1869" s="2">
        <v>1724687.90918</v>
      </c>
      <c r="AH1869" s="2">
        <v>560465.01049799996</v>
      </c>
      <c r="AI1869" s="2">
        <v>37048.7114259999</v>
      </c>
      <c r="AJ1869" s="2">
        <v>978847.78417899995</v>
      </c>
      <c r="AK1869" s="2">
        <v>749968.36620999896</v>
      </c>
      <c r="AL1869" s="2">
        <f t="shared" si="121"/>
        <v>866491.93247069907</v>
      </c>
      <c r="AM1869">
        <v>6</v>
      </c>
      <c r="AN1869" s="2">
        <v>1525510.6054690001</v>
      </c>
      <c r="AO1869" s="2">
        <v>781196.969239</v>
      </c>
      <c r="AP1869" s="2">
        <v>2402229.7871090001</v>
      </c>
      <c r="AQ1869" s="2">
        <v>36221.275818000002</v>
      </c>
      <c r="AR1869" s="2">
        <v>578548.515136</v>
      </c>
      <c r="AS1869" s="2">
        <v>3352551.7548829899</v>
      </c>
      <c r="AT1869" s="2">
        <v>1725962.77734399</v>
      </c>
      <c r="AU1869" s="2">
        <v>52921.635009999998</v>
      </c>
      <c r="AV1869" s="2">
        <v>1507262.69921899</v>
      </c>
      <c r="AW1869" s="2">
        <v>1456640.6484379999</v>
      </c>
      <c r="AX1869" s="2">
        <f t="shared" si="122"/>
        <v>1341904.6667664968</v>
      </c>
      <c r="AY1869">
        <v>6</v>
      </c>
      <c r="AZ1869" s="2">
        <v>1403711.2294920001</v>
      </c>
      <c r="BA1869" s="2">
        <v>549186.79736299999</v>
      </c>
      <c r="BB1869" s="2">
        <v>2527787.1640629899</v>
      </c>
      <c r="BC1869" s="2">
        <v>40017.724732000002</v>
      </c>
      <c r="BD1869" s="2">
        <v>972207.96581999899</v>
      </c>
      <c r="BE1869" s="2">
        <v>2861110.9257809999</v>
      </c>
      <c r="BF1869" s="2">
        <v>2004555.49609299</v>
      </c>
      <c r="BG1869" s="2">
        <v>33069.328125</v>
      </c>
      <c r="BH1869" s="2">
        <v>793847.708007999</v>
      </c>
      <c r="BI1869" s="2">
        <v>844183.84863199899</v>
      </c>
      <c r="BJ1869" s="2">
        <f t="shared" si="123"/>
        <v>1202967.8188108976</v>
      </c>
    </row>
    <row r="1870" spans="1:62" x14ac:dyDescent="0.2">
      <c r="A1870">
        <v>2817</v>
      </c>
      <c r="B1870">
        <v>2717</v>
      </c>
      <c r="C1870">
        <v>1865</v>
      </c>
      <c r="D1870">
        <v>1</v>
      </c>
      <c r="E1870" t="s">
        <v>5903</v>
      </c>
      <c r="F1870" t="s">
        <v>1</v>
      </c>
      <c r="G1870" t="s">
        <v>1</v>
      </c>
      <c r="H1870" t="s">
        <v>1</v>
      </c>
      <c r="I1870" t="s">
        <v>1</v>
      </c>
      <c r="J1870" s="2">
        <f t="shared" si="120"/>
        <v>1136298.0855771655</v>
      </c>
      <c r="K1870">
        <v>20.100000000000001</v>
      </c>
      <c r="L1870">
        <v>1334</v>
      </c>
      <c r="M1870">
        <v>145309</v>
      </c>
      <c r="N1870" t="s">
        <v>5904</v>
      </c>
      <c r="O1870">
        <v>50</v>
      </c>
      <c r="P1870">
        <v>50</v>
      </c>
      <c r="Q1870">
        <v>1</v>
      </c>
      <c r="R1870">
        <v>18</v>
      </c>
      <c r="S1870">
        <v>16</v>
      </c>
      <c r="T1870">
        <v>16</v>
      </c>
      <c r="U1870">
        <v>18</v>
      </c>
      <c r="V1870">
        <v>16</v>
      </c>
      <c r="W1870">
        <v>16</v>
      </c>
      <c r="X1870">
        <v>18</v>
      </c>
      <c r="Y1870">
        <v>16</v>
      </c>
      <c r="Z1870">
        <v>16</v>
      </c>
      <c r="AA1870">
        <v>18</v>
      </c>
      <c r="AB1870" s="2">
        <v>1559632.262694</v>
      </c>
      <c r="AC1870" s="2">
        <v>1202470.8081049901</v>
      </c>
      <c r="AD1870" s="2">
        <v>1807270.5263670001</v>
      </c>
      <c r="AE1870" s="2">
        <v>88865.334625999996</v>
      </c>
      <c r="AF1870" s="2">
        <v>1600074.0986329999</v>
      </c>
      <c r="AG1870" s="2">
        <v>2029743.982422</v>
      </c>
      <c r="AH1870" s="2">
        <v>992392.37353400001</v>
      </c>
      <c r="AI1870" s="2">
        <v>88941.877502999996</v>
      </c>
      <c r="AJ1870" s="2">
        <v>1513216.437504</v>
      </c>
      <c r="AK1870" s="2">
        <v>1671253.8339829999</v>
      </c>
      <c r="AL1870" s="2">
        <f t="shared" si="121"/>
        <v>1255386.153537099</v>
      </c>
      <c r="AM1870">
        <v>16</v>
      </c>
      <c r="AN1870" s="2">
        <v>1200387.7695299999</v>
      </c>
      <c r="AO1870" s="2">
        <v>921309.24029500003</v>
      </c>
      <c r="AP1870" s="2">
        <v>1855547.0378419999</v>
      </c>
      <c r="AQ1870" s="2">
        <v>45448.935242</v>
      </c>
      <c r="AR1870" s="2">
        <v>1091006.6433079999</v>
      </c>
      <c r="AS1870" s="2">
        <v>1579010.873047</v>
      </c>
      <c r="AT1870" s="2">
        <v>1095466.860351</v>
      </c>
      <c r="AU1870" s="2">
        <v>59670.922575999997</v>
      </c>
      <c r="AV1870" s="2">
        <v>1638280.5820309999</v>
      </c>
      <c r="AW1870" s="2">
        <v>1203005.983642</v>
      </c>
      <c r="AX1870" s="2">
        <f t="shared" si="122"/>
        <v>1068913.4847864001</v>
      </c>
      <c r="AY1870">
        <v>16</v>
      </c>
      <c r="AZ1870" s="2">
        <v>1302913.84228399</v>
      </c>
      <c r="BA1870" s="2">
        <v>1356922.77832</v>
      </c>
      <c r="BB1870" s="2">
        <v>1474940.342773</v>
      </c>
      <c r="BC1870" s="2">
        <v>61633.589935999997</v>
      </c>
      <c r="BD1870" s="2">
        <v>1312091.7309570001</v>
      </c>
      <c r="BE1870" s="2">
        <v>1454800.06201</v>
      </c>
      <c r="BF1870" s="2">
        <v>1412500.1918949899</v>
      </c>
      <c r="BG1870" s="2">
        <v>44865.72696</v>
      </c>
      <c r="BH1870" s="2">
        <v>1551191.532227</v>
      </c>
      <c r="BI1870" s="2">
        <v>874086.386717999</v>
      </c>
      <c r="BJ1870" s="2">
        <f t="shared" si="123"/>
        <v>1084594.6184079978</v>
      </c>
    </row>
    <row r="1871" spans="1:62" x14ac:dyDescent="0.2">
      <c r="A1871">
        <v>1548</v>
      </c>
      <c r="B1871">
        <v>1484</v>
      </c>
      <c r="C1871">
        <v>1866</v>
      </c>
      <c r="D1871">
        <v>1</v>
      </c>
      <c r="E1871" t="s">
        <v>3276</v>
      </c>
      <c r="F1871" t="s">
        <v>1</v>
      </c>
      <c r="G1871" t="s">
        <v>1</v>
      </c>
      <c r="H1871" t="s">
        <v>1</v>
      </c>
      <c r="I1871" t="s">
        <v>1</v>
      </c>
      <c r="J1871" s="2">
        <f t="shared" si="120"/>
        <v>1136026.451277599</v>
      </c>
      <c r="K1871">
        <v>35.4</v>
      </c>
      <c r="L1871">
        <v>127</v>
      </c>
      <c r="M1871">
        <v>14478</v>
      </c>
      <c r="N1871" t="s">
        <v>3277</v>
      </c>
      <c r="O1871">
        <v>25</v>
      </c>
      <c r="P1871">
        <v>25</v>
      </c>
      <c r="Q1871">
        <v>1</v>
      </c>
      <c r="R1871">
        <v>8</v>
      </c>
      <c r="S1871">
        <v>8</v>
      </c>
      <c r="T1871">
        <v>9</v>
      </c>
      <c r="U1871">
        <v>8</v>
      </c>
      <c r="V1871">
        <v>8</v>
      </c>
      <c r="W1871">
        <v>9</v>
      </c>
      <c r="X1871">
        <v>8</v>
      </c>
      <c r="Y1871">
        <v>8</v>
      </c>
      <c r="Z1871">
        <v>9</v>
      </c>
      <c r="AA1871">
        <v>8</v>
      </c>
      <c r="AB1871" s="2">
        <v>1294138.7402349899</v>
      </c>
      <c r="AC1871" s="2">
        <v>837279.33007899998</v>
      </c>
      <c r="AD1871" s="2">
        <v>1339046.5839849999</v>
      </c>
      <c r="AE1871" s="2">
        <v>50651.653258999999</v>
      </c>
      <c r="AF1871" s="2">
        <v>1239721.3359369901</v>
      </c>
      <c r="AG1871" s="2">
        <v>1390118.189454</v>
      </c>
      <c r="AH1871" s="2">
        <v>754315.80761699995</v>
      </c>
      <c r="AI1871" s="2">
        <v>55789.735473000001</v>
      </c>
      <c r="AJ1871" s="2">
        <v>1156751.765625</v>
      </c>
      <c r="AK1871" s="2">
        <v>1165435.9902339999</v>
      </c>
      <c r="AL1871" s="2">
        <f t="shared" si="121"/>
        <v>928324.91318979824</v>
      </c>
      <c r="AM1871">
        <v>8</v>
      </c>
      <c r="AN1871" s="2">
        <v>1189863.87207</v>
      </c>
      <c r="AO1871" s="2">
        <v>889240.95214800001</v>
      </c>
      <c r="AP1871" s="2">
        <v>1816264.517578</v>
      </c>
      <c r="AQ1871" s="2">
        <v>51721.433837999997</v>
      </c>
      <c r="AR1871" s="2">
        <v>1117348.7148430001</v>
      </c>
      <c r="AS1871" s="2">
        <v>1346519.9472660001</v>
      </c>
      <c r="AT1871" s="2">
        <v>1040138.469725</v>
      </c>
      <c r="AU1871" s="2">
        <v>48144.533568999999</v>
      </c>
      <c r="AV1871" s="2">
        <v>1475481.1171879999</v>
      </c>
      <c r="AW1871" s="2">
        <v>1071891.8203139999</v>
      </c>
      <c r="AX1871" s="2">
        <f t="shared" si="122"/>
        <v>1004661.5378539</v>
      </c>
      <c r="AY1871">
        <v>9</v>
      </c>
      <c r="AZ1871" s="2">
        <v>1879483.27929699</v>
      </c>
      <c r="BA1871" s="2">
        <v>1798674.8496089999</v>
      </c>
      <c r="BB1871" s="2">
        <v>1991606.40576</v>
      </c>
      <c r="BC1871" s="2">
        <v>85593.770262999999</v>
      </c>
      <c r="BD1871" s="2">
        <v>1746209.637695</v>
      </c>
      <c r="BE1871" s="2">
        <v>1636730.99804699</v>
      </c>
      <c r="BF1871" s="2">
        <v>1931648.717774</v>
      </c>
      <c r="BG1871" s="2">
        <v>64205.093078999998</v>
      </c>
      <c r="BH1871" s="2">
        <v>2406900.6621090001</v>
      </c>
      <c r="BI1871" s="2">
        <v>1209875.6142579999</v>
      </c>
      <c r="BJ1871" s="2">
        <f t="shared" si="123"/>
        <v>1475092.9027890984</v>
      </c>
    </row>
    <row r="1872" spans="1:62" x14ac:dyDescent="0.2">
      <c r="A1872">
        <v>1953</v>
      </c>
      <c r="B1872">
        <v>1872</v>
      </c>
      <c r="C1872">
        <v>1867</v>
      </c>
      <c r="D1872">
        <v>1</v>
      </c>
      <c r="E1872" t="s">
        <v>4100</v>
      </c>
      <c r="F1872" t="s">
        <v>1</v>
      </c>
      <c r="G1872" t="s">
        <v>1</v>
      </c>
      <c r="H1872" t="s">
        <v>1</v>
      </c>
      <c r="I1872" t="s">
        <v>1</v>
      </c>
      <c r="J1872" s="2">
        <f t="shared" si="120"/>
        <v>1135984.2493704327</v>
      </c>
      <c r="K1872">
        <v>10.7</v>
      </c>
      <c r="L1872">
        <v>1817</v>
      </c>
      <c r="M1872">
        <v>203799</v>
      </c>
      <c r="N1872" t="s">
        <v>4101</v>
      </c>
      <c r="O1872">
        <v>40</v>
      </c>
      <c r="P1872">
        <v>40</v>
      </c>
      <c r="Q1872">
        <v>1</v>
      </c>
      <c r="R1872">
        <v>16</v>
      </c>
      <c r="S1872">
        <v>9</v>
      </c>
      <c r="T1872">
        <v>15</v>
      </c>
      <c r="U1872">
        <v>16</v>
      </c>
      <c r="V1872">
        <v>9</v>
      </c>
      <c r="W1872">
        <v>15</v>
      </c>
      <c r="X1872">
        <v>16</v>
      </c>
      <c r="Y1872">
        <v>9</v>
      </c>
      <c r="Z1872">
        <v>15</v>
      </c>
      <c r="AA1872">
        <v>16</v>
      </c>
      <c r="AB1872" s="2">
        <v>1700313.861327</v>
      </c>
      <c r="AC1872" s="2">
        <v>1074360.4611819901</v>
      </c>
      <c r="AD1872" s="2">
        <v>2050394.080321</v>
      </c>
      <c r="AE1872" s="2">
        <v>67423.332060999994</v>
      </c>
      <c r="AF1872" s="2">
        <v>1471177.592286</v>
      </c>
      <c r="AG1872" s="2">
        <v>2009889.1835950001</v>
      </c>
      <c r="AH1872" s="2">
        <v>1392006.106935</v>
      </c>
      <c r="AI1872" s="2">
        <v>80100.756894999999</v>
      </c>
      <c r="AJ1872" s="2">
        <v>1865985.090821</v>
      </c>
      <c r="AK1872" s="2">
        <v>2300932.094728</v>
      </c>
      <c r="AL1872" s="2">
        <f t="shared" si="121"/>
        <v>1401258.2560150991</v>
      </c>
      <c r="AM1872">
        <v>9</v>
      </c>
      <c r="AN1872" s="2">
        <v>1300108.0976559999</v>
      </c>
      <c r="AO1872" s="2">
        <v>824068.06128000002</v>
      </c>
      <c r="AP1872" s="2">
        <v>1976052.935546</v>
      </c>
      <c r="AQ1872" s="2">
        <v>61264.508210999898</v>
      </c>
      <c r="AR1872" s="2">
        <v>928358.82373099995</v>
      </c>
      <c r="AS1872" s="2">
        <v>1544504.2900399901</v>
      </c>
      <c r="AT1872" s="2">
        <v>1578825.3623029999</v>
      </c>
      <c r="AU1872" s="2">
        <v>62548.355041999901</v>
      </c>
      <c r="AV1872" s="2">
        <v>1510963.626953</v>
      </c>
      <c r="AW1872" s="2">
        <v>993168.29248099995</v>
      </c>
      <c r="AX1872" s="2">
        <f t="shared" si="122"/>
        <v>1077986.235324299</v>
      </c>
      <c r="AY1872">
        <v>15</v>
      </c>
      <c r="AZ1872" s="2">
        <v>1187276.781249</v>
      </c>
      <c r="BA1872" s="2">
        <v>1000391.057617</v>
      </c>
      <c r="BB1872" s="2">
        <v>1277371.0888660001</v>
      </c>
      <c r="BC1872" s="2">
        <v>66028.376892999993</v>
      </c>
      <c r="BD1872" s="2">
        <v>945000.154298999</v>
      </c>
      <c r="BE1872" s="2">
        <v>1147737.6982410001</v>
      </c>
      <c r="BF1872" s="2">
        <v>1476115.4277329999</v>
      </c>
      <c r="BG1872" s="2">
        <v>53298.496491999897</v>
      </c>
      <c r="BH1872" s="2">
        <v>1392510.4765629999</v>
      </c>
      <c r="BI1872" s="2">
        <v>741353.00976599997</v>
      </c>
      <c r="BJ1872" s="2">
        <f t="shared" si="123"/>
        <v>928708.25677189976</v>
      </c>
    </row>
    <row r="1873" spans="1:62" x14ac:dyDescent="0.2">
      <c r="A1873">
        <v>5233</v>
      </c>
      <c r="B1873">
        <v>5105</v>
      </c>
      <c r="C1873">
        <v>1868</v>
      </c>
      <c r="D1873">
        <v>1</v>
      </c>
      <c r="E1873" t="s">
        <v>10893</v>
      </c>
      <c r="F1873" t="s">
        <v>1</v>
      </c>
      <c r="G1873" t="s">
        <v>1</v>
      </c>
      <c r="H1873" t="s">
        <v>1</v>
      </c>
      <c r="I1873" t="s">
        <v>1</v>
      </c>
      <c r="J1873" s="2">
        <f t="shared" si="120"/>
        <v>1135979.9552541976</v>
      </c>
      <c r="K1873">
        <v>25.9</v>
      </c>
      <c r="L1873">
        <v>501</v>
      </c>
      <c r="M1873">
        <v>58841</v>
      </c>
      <c r="N1873" t="s">
        <v>10894</v>
      </c>
      <c r="O1873">
        <v>33</v>
      </c>
      <c r="P1873">
        <v>33</v>
      </c>
      <c r="Q1873">
        <v>1</v>
      </c>
      <c r="R1873">
        <v>12</v>
      </c>
      <c r="S1873">
        <v>12</v>
      </c>
      <c r="T1873">
        <v>9</v>
      </c>
      <c r="U1873">
        <v>12</v>
      </c>
      <c r="V1873">
        <v>12</v>
      </c>
      <c r="W1873">
        <v>9</v>
      </c>
      <c r="X1873">
        <v>12</v>
      </c>
      <c r="Y1873">
        <v>12</v>
      </c>
      <c r="Z1873">
        <v>9</v>
      </c>
      <c r="AA1873">
        <v>12</v>
      </c>
      <c r="AB1873" s="2">
        <v>1432689.3339839899</v>
      </c>
      <c r="AC1873" s="2">
        <v>1228043.954224</v>
      </c>
      <c r="AD1873" s="2">
        <v>1640624.6784659999</v>
      </c>
      <c r="AE1873" s="2">
        <v>66603.753052</v>
      </c>
      <c r="AF1873" s="2">
        <v>1534374.29711899</v>
      </c>
      <c r="AG1873" s="2">
        <v>1770474.5124520001</v>
      </c>
      <c r="AH1873" s="2">
        <v>943818.32421899901</v>
      </c>
      <c r="AI1873" s="2">
        <v>75388.819151999996</v>
      </c>
      <c r="AJ1873" s="2">
        <v>1514837</v>
      </c>
      <c r="AK1873" s="2">
        <v>1656212.04858299</v>
      </c>
      <c r="AL1873" s="2">
        <f t="shared" si="121"/>
        <v>1186306.6721250969</v>
      </c>
      <c r="AM1873">
        <v>12</v>
      </c>
      <c r="AN1873" s="2">
        <v>1033077.76324299</v>
      </c>
      <c r="AO1873" s="2">
        <v>841639.26538099896</v>
      </c>
      <c r="AP1873" s="2">
        <v>1650634.9428719999</v>
      </c>
      <c r="AQ1873" s="2">
        <v>50870.592193999997</v>
      </c>
      <c r="AR1873" s="2">
        <v>990390.04186999996</v>
      </c>
      <c r="AS1873" s="2">
        <v>1243758.4909059999</v>
      </c>
      <c r="AT1873" s="2">
        <v>1030957.148438</v>
      </c>
      <c r="AU1873" s="2">
        <v>63827.093200999901</v>
      </c>
      <c r="AV1873" s="2">
        <v>1321884.3360599999</v>
      </c>
      <c r="AW1873" s="2">
        <v>1116054.7241219999</v>
      </c>
      <c r="AX1873" s="2">
        <f t="shared" si="122"/>
        <v>934309.43982869887</v>
      </c>
      <c r="AY1873">
        <v>9</v>
      </c>
      <c r="AZ1873" s="2">
        <v>1629026.1979970001</v>
      </c>
      <c r="BA1873" s="2">
        <v>1622259.8400890001</v>
      </c>
      <c r="BB1873" s="2">
        <v>1684409.5866699901</v>
      </c>
      <c r="BC1873" s="2">
        <v>92406.029845999903</v>
      </c>
      <c r="BD1873" s="2">
        <v>1519385.19946299</v>
      </c>
      <c r="BE1873" s="2">
        <v>1547431.2104489999</v>
      </c>
      <c r="BF1873" s="2">
        <v>1708950.4648440001</v>
      </c>
      <c r="BG1873" s="2">
        <v>74425.127624999994</v>
      </c>
      <c r="BH1873" s="2">
        <v>1982135.68652399</v>
      </c>
      <c r="BI1873" s="2">
        <v>1012808.194581</v>
      </c>
      <c r="BJ1873" s="2">
        <f t="shared" si="123"/>
        <v>1287323.7538087969</v>
      </c>
    </row>
    <row r="1874" spans="1:62" x14ac:dyDescent="0.2">
      <c r="A1874">
        <v>356</v>
      </c>
      <c r="B1874">
        <v>331</v>
      </c>
      <c r="C1874">
        <v>1869</v>
      </c>
      <c r="D1874">
        <v>1</v>
      </c>
      <c r="E1874" t="s">
        <v>706</v>
      </c>
      <c r="F1874" t="s">
        <v>1</v>
      </c>
      <c r="G1874" t="s">
        <v>1</v>
      </c>
      <c r="H1874" t="s">
        <v>707</v>
      </c>
      <c r="I1874" t="s">
        <v>1</v>
      </c>
      <c r="J1874" s="2">
        <f t="shared" si="120"/>
        <v>1135707.0743347986</v>
      </c>
      <c r="K1874">
        <v>34.1</v>
      </c>
      <c r="L1874">
        <v>276</v>
      </c>
      <c r="M1874">
        <v>31595</v>
      </c>
      <c r="N1874" t="s">
        <v>708</v>
      </c>
      <c r="O1874">
        <v>32</v>
      </c>
      <c r="P1874">
        <v>27</v>
      </c>
      <c r="Q1874">
        <v>0.84399999999999997</v>
      </c>
      <c r="R1874">
        <v>13</v>
      </c>
      <c r="S1874">
        <v>11</v>
      </c>
      <c r="T1874">
        <v>8</v>
      </c>
      <c r="U1874">
        <v>11</v>
      </c>
      <c r="V1874">
        <v>9</v>
      </c>
      <c r="W1874">
        <v>7</v>
      </c>
      <c r="X1874">
        <v>12.1</v>
      </c>
      <c r="Y1874">
        <v>10.199999999999999</v>
      </c>
      <c r="Z1874">
        <v>7.4379999999999997</v>
      </c>
      <c r="AA1874">
        <v>11</v>
      </c>
      <c r="AB1874" s="2">
        <v>1305858.5424800001</v>
      </c>
      <c r="AC1874" s="2">
        <v>1253960.7141109901</v>
      </c>
      <c r="AD1874" s="2">
        <v>1843603.38794</v>
      </c>
      <c r="AE1874" s="2">
        <v>101166.088255999</v>
      </c>
      <c r="AF1874" s="2">
        <v>1735947.078369</v>
      </c>
      <c r="AG1874" s="2">
        <v>2145218.846436</v>
      </c>
      <c r="AH1874" s="2">
        <v>954739.20715399995</v>
      </c>
      <c r="AI1874" s="2">
        <v>94019.129151999994</v>
      </c>
      <c r="AJ1874" s="2">
        <v>1362194.811647</v>
      </c>
      <c r="AK1874" s="2">
        <v>1348275.2451169901</v>
      </c>
      <c r="AL1874" s="2">
        <f t="shared" si="121"/>
        <v>1214498.3050661979</v>
      </c>
      <c r="AM1874">
        <v>9</v>
      </c>
      <c r="AN1874" s="2">
        <v>1089270.136717</v>
      </c>
      <c r="AO1874" s="2">
        <v>1497951.6660159901</v>
      </c>
      <c r="AP1874" s="2">
        <v>1690842.7871099999</v>
      </c>
      <c r="AQ1874" s="2">
        <v>126799.05480899999</v>
      </c>
      <c r="AR1874" s="2">
        <v>1390164.5117180001</v>
      </c>
      <c r="AS1874" s="2">
        <v>1861153.1035159901</v>
      </c>
      <c r="AT1874" s="2">
        <v>1112493.8222650001</v>
      </c>
      <c r="AU1874" s="2">
        <v>107274.898195</v>
      </c>
      <c r="AV1874" s="2">
        <v>1221432.265626</v>
      </c>
      <c r="AW1874" s="2">
        <v>1690823.0195309999</v>
      </c>
      <c r="AX1874" s="2">
        <f t="shared" si="122"/>
        <v>1178820.5265502981</v>
      </c>
      <c r="AY1874">
        <v>7</v>
      </c>
      <c r="AZ1874" s="2">
        <v>1060332.6458729999</v>
      </c>
      <c r="BA1874" s="2">
        <v>1290195.641724</v>
      </c>
      <c r="BB1874" s="2">
        <v>1470638.576051</v>
      </c>
      <c r="BC1874" s="2">
        <v>82072.000732999993</v>
      </c>
      <c r="BD1874" s="2">
        <v>1350787.265625</v>
      </c>
      <c r="BE1874" s="2">
        <v>1642746.236206</v>
      </c>
      <c r="BF1874" s="2">
        <v>1449524.268065</v>
      </c>
      <c r="BG1874" s="2">
        <v>68542.894042999993</v>
      </c>
      <c r="BH1874" s="2">
        <v>1081236.8535150001</v>
      </c>
      <c r="BI1874" s="2">
        <v>641947.53204399999</v>
      </c>
      <c r="BJ1874" s="2">
        <f t="shared" si="123"/>
        <v>1013802.3913879</v>
      </c>
    </row>
    <row r="1875" spans="1:62" x14ac:dyDescent="0.2">
      <c r="A1875">
        <v>2576</v>
      </c>
      <c r="B1875">
        <v>2485</v>
      </c>
      <c r="C1875">
        <v>1870</v>
      </c>
      <c r="D1875">
        <v>1</v>
      </c>
      <c r="E1875" t="s">
        <v>5405</v>
      </c>
      <c r="F1875" t="s">
        <v>1</v>
      </c>
      <c r="G1875" t="s">
        <v>1</v>
      </c>
      <c r="H1875" t="s">
        <v>1</v>
      </c>
      <c r="I1875" t="s">
        <v>1</v>
      </c>
      <c r="J1875" s="2">
        <f t="shared" si="120"/>
        <v>1135154.090661566</v>
      </c>
      <c r="K1875">
        <v>17.399999999999999</v>
      </c>
      <c r="L1875">
        <v>564</v>
      </c>
      <c r="M1875">
        <v>60545</v>
      </c>
      <c r="N1875" t="s">
        <v>5406</v>
      </c>
      <c r="O1875">
        <v>26</v>
      </c>
      <c r="P1875">
        <v>26</v>
      </c>
      <c r="Q1875">
        <v>1</v>
      </c>
      <c r="R1875">
        <v>10</v>
      </c>
      <c r="S1875">
        <v>8</v>
      </c>
      <c r="T1875">
        <v>8</v>
      </c>
      <c r="U1875">
        <v>10</v>
      </c>
      <c r="V1875">
        <v>8</v>
      </c>
      <c r="W1875">
        <v>8</v>
      </c>
      <c r="X1875">
        <v>10</v>
      </c>
      <c r="Y1875">
        <v>8</v>
      </c>
      <c r="Z1875">
        <v>8</v>
      </c>
      <c r="AA1875">
        <v>10</v>
      </c>
      <c r="AB1875" s="2">
        <v>893259.26440499898</v>
      </c>
      <c r="AC1875" s="2">
        <v>664993.76232900005</v>
      </c>
      <c r="AD1875" s="2">
        <v>1270498.8964829999</v>
      </c>
      <c r="AE1875" s="2">
        <v>48417.453370000003</v>
      </c>
      <c r="AF1875" s="2">
        <v>1127104.499024</v>
      </c>
      <c r="AG1875" s="2">
        <v>1815228.8500979999</v>
      </c>
      <c r="AH1875" s="2">
        <v>726320.60742200003</v>
      </c>
      <c r="AI1875" s="2">
        <v>71270.229980999997</v>
      </c>
      <c r="AJ1875" s="2">
        <v>940241.836182</v>
      </c>
      <c r="AK1875" s="2">
        <v>977752.20642099995</v>
      </c>
      <c r="AL1875" s="2">
        <f t="shared" si="121"/>
        <v>853508.76057149994</v>
      </c>
      <c r="AM1875">
        <v>8</v>
      </c>
      <c r="AN1875" s="2">
        <v>755767.14013700001</v>
      </c>
      <c r="AO1875" s="2">
        <v>762953.23193200002</v>
      </c>
      <c r="AP1875" s="2">
        <v>1480706.8369129901</v>
      </c>
      <c r="AQ1875" s="2">
        <v>53961.032226000003</v>
      </c>
      <c r="AR1875" s="2">
        <v>826361.88671899994</v>
      </c>
      <c r="AS1875" s="2">
        <v>1402271.4150380001</v>
      </c>
      <c r="AT1875" s="2">
        <v>935547.88329899998</v>
      </c>
      <c r="AU1875" s="2">
        <v>56336.5841059999</v>
      </c>
      <c r="AV1875" s="2">
        <v>988822.78515500005</v>
      </c>
      <c r="AW1875" s="2">
        <v>857539.25732500001</v>
      </c>
      <c r="AX1875" s="2">
        <f t="shared" si="122"/>
        <v>812026.80528499908</v>
      </c>
      <c r="AY1875">
        <v>8</v>
      </c>
      <c r="AZ1875" s="2">
        <v>1635023.158203</v>
      </c>
      <c r="BA1875" s="2">
        <v>2013176.0898440001</v>
      </c>
      <c r="BB1875" s="2">
        <v>2298052.28125</v>
      </c>
      <c r="BC1875" s="2">
        <v>143667.675537</v>
      </c>
      <c r="BD1875" s="2">
        <v>2175859.2363280002</v>
      </c>
      <c r="BE1875" s="2">
        <v>3148640.3515630001</v>
      </c>
      <c r="BF1875" s="2">
        <v>2533580.43749899</v>
      </c>
      <c r="BG1875" s="2">
        <v>138449.085938</v>
      </c>
      <c r="BH1875" s="2">
        <v>2165615.5361350002</v>
      </c>
      <c r="BI1875" s="2">
        <v>1147203.2089849999</v>
      </c>
      <c r="BJ1875" s="2">
        <f t="shared" si="123"/>
        <v>1739926.7061281991</v>
      </c>
    </row>
    <row r="1876" spans="1:62" x14ac:dyDescent="0.2">
      <c r="A1876">
        <v>5550</v>
      </c>
      <c r="B1876">
        <v>5419</v>
      </c>
      <c r="C1876">
        <v>1871</v>
      </c>
      <c r="D1876">
        <v>1</v>
      </c>
      <c r="E1876" t="s">
        <v>11532</v>
      </c>
      <c r="F1876" t="s">
        <v>1</v>
      </c>
      <c r="G1876" t="s">
        <v>1</v>
      </c>
      <c r="H1876" t="s">
        <v>1</v>
      </c>
      <c r="I1876" t="s">
        <v>1</v>
      </c>
      <c r="J1876" s="2">
        <f t="shared" si="120"/>
        <v>1134308.5612313326</v>
      </c>
      <c r="K1876">
        <v>42</v>
      </c>
      <c r="L1876">
        <v>283</v>
      </c>
      <c r="M1876">
        <v>32131</v>
      </c>
      <c r="N1876" t="s">
        <v>11533</v>
      </c>
      <c r="O1876">
        <v>26</v>
      </c>
      <c r="P1876">
        <v>26</v>
      </c>
      <c r="Q1876">
        <v>1</v>
      </c>
      <c r="R1876">
        <v>10</v>
      </c>
      <c r="S1876">
        <v>8</v>
      </c>
      <c r="T1876">
        <v>8</v>
      </c>
      <c r="U1876">
        <v>10</v>
      </c>
      <c r="V1876">
        <v>8</v>
      </c>
      <c r="W1876">
        <v>8</v>
      </c>
      <c r="X1876">
        <v>10</v>
      </c>
      <c r="Y1876">
        <v>8</v>
      </c>
      <c r="Z1876">
        <v>8</v>
      </c>
      <c r="AA1876">
        <v>10</v>
      </c>
      <c r="AB1876" s="2">
        <v>1714347.6798079901</v>
      </c>
      <c r="AC1876" s="2">
        <v>1641594.2861319999</v>
      </c>
      <c r="AD1876" s="2">
        <v>1528596.6613769999</v>
      </c>
      <c r="AE1876" s="2">
        <v>67865.078643999994</v>
      </c>
      <c r="AF1876" s="2">
        <v>1815859.5664059999</v>
      </c>
      <c r="AG1876" s="2">
        <v>2314121.5665290002</v>
      </c>
      <c r="AH1876" s="2">
        <v>1247038.3349619999</v>
      </c>
      <c r="AI1876" s="2">
        <v>82692.437195999897</v>
      </c>
      <c r="AJ1876" s="2">
        <v>2146374.532228</v>
      </c>
      <c r="AK1876" s="2">
        <v>2228096.3417969998</v>
      </c>
      <c r="AL1876" s="2">
        <f t="shared" si="121"/>
        <v>1478658.6485078989</v>
      </c>
      <c r="AM1876">
        <v>8</v>
      </c>
      <c r="AN1876" s="2">
        <v>1152983.641968</v>
      </c>
      <c r="AO1876" s="2">
        <v>967554.42773400003</v>
      </c>
      <c r="AP1876" s="2">
        <v>1185479.0344229999</v>
      </c>
      <c r="AQ1876" s="2">
        <v>57394.903564</v>
      </c>
      <c r="AR1876" s="2">
        <v>1004102.093749</v>
      </c>
      <c r="AS1876" s="2">
        <v>1525301.3388680001</v>
      </c>
      <c r="AT1876" s="2">
        <v>1515920.9941419901</v>
      </c>
      <c r="AU1876" s="2">
        <v>69429.090087999997</v>
      </c>
      <c r="AV1876" s="2">
        <v>1928139.1054700001</v>
      </c>
      <c r="AW1876" s="2">
        <v>1499536.0117190001</v>
      </c>
      <c r="AX1876" s="2">
        <f t="shared" si="122"/>
        <v>1090584.0641724991</v>
      </c>
      <c r="AY1876">
        <v>8</v>
      </c>
      <c r="AZ1876" s="2">
        <v>1037413.404602</v>
      </c>
      <c r="BA1876" s="2">
        <v>945545.57812399999</v>
      </c>
      <c r="BB1876" s="2">
        <v>921756.70031700004</v>
      </c>
      <c r="BC1876" s="2">
        <v>65772.273436000003</v>
      </c>
      <c r="BD1876" s="2">
        <v>963648.871092999</v>
      </c>
      <c r="BE1876" s="2">
        <v>1054219.655273</v>
      </c>
      <c r="BF1876" s="2">
        <v>1134137.0986319999</v>
      </c>
      <c r="BG1876" s="2">
        <v>42147.296141999999</v>
      </c>
      <c r="BH1876" s="2">
        <v>1295219.841796</v>
      </c>
      <c r="BI1876" s="2">
        <v>876968.99072100001</v>
      </c>
      <c r="BJ1876" s="2">
        <f t="shared" si="123"/>
        <v>833682.97101360001</v>
      </c>
    </row>
    <row r="1877" spans="1:62" x14ac:dyDescent="0.2">
      <c r="A1877">
        <v>2429</v>
      </c>
      <c r="B1877">
        <v>2341</v>
      </c>
      <c r="C1877">
        <v>1872</v>
      </c>
      <c r="D1877">
        <v>1</v>
      </c>
      <c r="E1877" t="s">
        <v>5106</v>
      </c>
      <c r="F1877" t="s">
        <v>1</v>
      </c>
      <c r="G1877" t="s">
        <v>1</v>
      </c>
      <c r="H1877" t="s">
        <v>5107</v>
      </c>
      <c r="I1877" t="s">
        <v>1</v>
      </c>
      <c r="J1877" s="2">
        <f t="shared" si="120"/>
        <v>1133564.6773163329</v>
      </c>
      <c r="K1877">
        <v>42.2</v>
      </c>
      <c r="L1877">
        <v>268</v>
      </c>
      <c r="M1877">
        <v>30016</v>
      </c>
      <c r="N1877" t="s">
        <v>5108</v>
      </c>
      <c r="O1877">
        <v>34</v>
      </c>
      <c r="P1877">
        <v>26</v>
      </c>
      <c r="Q1877">
        <v>0.76500000000000001</v>
      </c>
      <c r="R1877">
        <v>11</v>
      </c>
      <c r="S1877">
        <v>14</v>
      </c>
      <c r="T1877">
        <v>9</v>
      </c>
      <c r="U1877">
        <v>8</v>
      </c>
      <c r="V1877">
        <v>12</v>
      </c>
      <c r="W1877">
        <v>6</v>
      </c>
      <c r="X1877">
        <v>9.8019999999999996</v>
      </c>
      <c r="Y1877">
        <v>13.456</v>
      </c>
      <c r="Z1877">
        <v>7.8789999999999996</v>
      </c>
      <c r="AA1877">
        <v>8</v>
      </c>
      <c r="AB1877" s="2">
        <v>1552410.326172</v>
      </c>
      <c r="AC1877" s="2">
        <v>1168087.326172</v>
      </c>
      <c r="AD1877" s="2">
        <v>1678910.451172</v>
      </c>
      <c r="AE1877" s="2">
        <v>75759.662354999993</v>
      </c>
      <c r="AF1877" s="2">
        <v>1510275.814453</v>
      </c>
      <c r="AG1877" s="2">
        <v>2116403.7109369999</v>
      </c>
      <c r="AH1877" s="2">
        <v>1064372.0078129999</v>
      </c>
      <c r="AI1877" s="2">
        <v>83810.466551999998</v>
      </c>
      <c r="AJ1877" s="2">
        <v>1368704.265625</v>
      </c>
      <c r="AK1877" s="2">
        <v>1730790.9492190001</v>
      </c>
      <c r="AL1877" s="2">
        <f t="shared" si="121"/>
        <v>1234952.498047</v>
      </c>
      <c r="AM1877">
        <v>12</v>
      </c>
      <c r="AN1877" s="2">
        <v>1848574.952759</v>
      </c>
      <c r="AO1877" s="2">
        <v>1616055.188965</v>
      </c>
      <c r="AP1877" s="2">
        <v>2699683.704591</v>
      </c>
      <c r="AQ1877" s="2">
        <v>99665.151855999997</v>
      </c>
      <c r="AR1877" s="2">
        <v>1818338.4105229999</v>
      </c>
      <c r="AS1877" s="2">
        <v>2393740.7245169999</v>
      </c>
      <c r="AT1877" s="2">
        <v>1995479.845092</v>
      </c>
      <c r="AU1877" s="2">
        <v>100919.543150999</v>
      </c>
      <c r="AV1877" s="2">
        <v>2295123.0583499898</v>
      </c>
      <c r="AW1877" s="2">
        <v>2104604.7453600001</v>
      </c>
      <c r="AX1877" s="2">
        <f t="shared" si="122"/>
        <v>1697218.5325163989</v>
      </c>
      <c r="AY1877">
        <v>6</v>
      </c>
      <c r="AZ1877" s="2">
        <v>559583.43652300001</v>
      </c>
      <c r="BA1877" s="2">
        <v>597663.99804700003</v>
      </c>
      <c r="BB1877" s="2">
        <v>608041.51171899994</v>
      </c>
      <c r="BC1877" s="2">
        <v>24755.607360000002</v>
      </c>
      <c r="BD1877" s="2">
        <v>549881.52929800004</v>
      </c>
      <c r="BE1877" s="2">
        <v>587014.30273400003</v>
      </c>
      <c r="BF1877" s="2">
        <v>657233.45117200003</v>
      </c>
      <c r="BG1877" s="2">
        <v>16876.104736000001</v>
      </c>
      <c r="BH1877" s="2">
        <v>719656.78125100001</v>
      </c>
      <c r="BI1877" s="2">
        <v>364523.29101599997</v>
      </c>
      <c r="BJ1877" s="2">
        <f t="shared" si="123"/>
        <v>468523.00138560002</v>
      </c>
    </row>
    <row r="1878" spans="1:62" x14ac:dyDescent="0.2">
      <c r="A1878">
        <v>3645</v>
      </c>
      <c r="B1878">
        <v>3532</v>
      </c>
      <c r="C1878">
        <v>1873</v>
      </c>
      <c r="D1878">
        <v>1</v>
      </c>
      <c r="E1878" t="s">
        <v>7638</v>
      </c>
      <c r="F1878" t="s">
        <v>1</v>
      </c>
      <c r="G1878" t="s">
        <v>1</v>
      </c>
      <c r="H1878" t="s">
        <v>1</v>
      </c>
      <c r="I1878" t="s">
        <v>1</v>
      </c>
      <c r="J1878" s="2">
        <f t="shared" si="120"/>
        <v>1133265.6217905988</v>
      </c>
      <c r="K1878">
        <v>18.2</v>
      </c>
      <c r="L1878">
        <v>930</v>
      </c>
      <c r="M1878">
        <v>103316</v>
      </c>
      <c r="N1878" t="s">
        <v>7639</v>
      </c>
      <c r="O1878">
        <v>36</v>
      </c>
      <c r="P1878">
        <v>36</v>
      </c>
      <c r="Q1878">
        <v>1</v>
      </c>
      <c r="R1878">
        <v>14</v>
      </c>
      <c r="S1878">
        <v>10</v>
      </c>
      <c r="T1878">
        <v>12</v>
      </c>
      <c r="U1878">
        <v>14</v>
      </c>
      <c r="V1878">
        <v>10</v>
      </c>
      <c r="W1878">
        <v>12</v>
      </c>
      <c r="X1878">
        <v>14</v>
      </c>
      <c r="Y1878">
        <v>10</v>
      </c>
      <c r="Z1878">
        <v>12</v>
      </c>
      <c r="AA1878">
        <v>14</v>
      </c>
      <c r="AB1878" s="2">
        <v>1683210.765137</v>
      </c>
      <c r="AC1878" s="2">
        <v>1227600.84057599</v>
      </c>
      <c r="AD1878" s="2">
        <v>1800386.737305</v>
      </c>
      <c r="AE1878" s="2">
        <v>67108.359863999998</v>
      </c>
      <c r="AF1878" s="2">
        <v>1585240.6794429999</v>
      </c>
      <c r="AG1878" s="2">
        <v>1817536.968751</v>
      </c>
      <c r="AH1878" s="2">
        <v>1027632.5432139999</v>
      </c>
      <c r="AI1878" s="2">
        <v>84164.724119999897</v>
      </c>
      <c r="AJ1878" s="2">
        <v>1785106.1323239999</v>
      </c>
      <c r="AK1878" s="2">
        <v>2071542.8395990001</v>
      </c>
      <c r="AL1878" s="2">
        <f t="shared" si="121"/>
        <v>1314953.0590332991</v>
      </c>
      <c r="AM1878">
        <v>10</v>
      </c>
      <c r="AN1878" s="2">
        <v>1015428.190429</v>
      </c>
      <c r="AO1878" s="2">
        <v>964088.617187</v>
      </c>
      <c r="AP1878" s="2">
        <v>1561944.4140620001</v>
      </c>
      <c r="AQ1878" s="2">
        <v>72605.542663999993</v>
      </c>
      <c r="AR1878" s="2">
        <v>1111516.0039059999</v>
      </c>
      <c r="AS1878" s="2">
        <v>1379602.9453129999</v>
      </c>
      <c r="AT1878" s="2">
        <v>1086394.782226</v>
      </c>
      <c r="AU1878" s="2">
        <v>73443.662841999903</v>
      </c>
      <c r="AV1878" s="2">
        <v>1696638.0859369901</v>
      </c>
      <c r="AW1878" s="2">
        <v>1256544.232422</v>
      </c>
      <c r="AX1878" s="2">
        <f t="shared" si="122"/>
        <v>1021820.6476987989</v>
      </c>
      <c r="AY1878">
        <v>12</v>
      </c>
      <c r="AZ1878" s="2">
        <v>1390729.124023</v>
      </c>
      <c r="BA1878" s="2">
        <v>1237854.8710940001</v>
      </c>
      <c r="BB1878" s="2">
        <v>1336113.9438479999</v>
      </c>
      <c r="BC1878" s="2">
        <v>76050.403290999995</v>
      </c>
      <c r="BD1878" s="2">
        <v>1250022.471191</v>
      </c>
      <c r="BE1878" s="2">
        <v>1106172.984862</v>
      </c>
      <c r="BF1878" s="2">
        <v>1476686.5234389999</v>
      </c>
      <c r="BG1878" s="2">
        <v>56068.664551000002</v>
      </c>
      <c r="BH1878" s="2">
        <v>1798182.65429699</v>
      </c>
      <c r="BI1878" s="2">
        <v>902349.94580099999</v>
      </c>
      <c r="BJ1878" s="2">
        <f t="shared" si="123"/>
        <v>1063023.1586396988</v>
      </c>
    </row>
    <row r="1879" spans="1:62" x14ac:dyDescent="0.2">
      <c r="A1879">
        <v>5442</v>
      </c>
      <c r="B1879">
        <v>5312</v>
      </c>
      <c r="C1879">
        <v>1874</v>
      </c>
      <c r="D1879">
        <v>1</v>
      </c>
      <c r="E1879" t="s">
        <v>11313</v>
      </c>
      <c r="F1879" t="s">
        <v>1</v>
      </c>
      <c r="G1879" t="s">
        <v>1</v>
      </c>
      <c r="H1879" t="s">
        <v>1</v>
      </c>
      <c r="I1879" t="s">
        <v>1</v>
      </c>
      <c r="J1879" s="2">
        <f t="shared" si="120"/>
        <v>1132138.9454741986</v>
      </c>
      <c r="K1879">
        <v>40.799999999999997</v>
      </c>
      <c r="L1879">
        <v>218</v>
      </c>
      <c r="M1879">
        <v>25086</v>
      </c>
      <c r="N1879" t="s">
        <v>11314</v>
      </c>
      <c r="O1879">
        <v>19</v>
      </c>
      <c r="P1879">
        <v>19</v>
      </c>
      <c r="Q1879">
        <v>1</v>
      </c>
      <c r="R1879">
        <v>6</v>
      </c>
      <c r="S1879">
        <v>5</v>
      </c>
      <c r="T1879">
        <v>8</v>
      </c>
      <c r="U1879">
        <v>6</v>
      </c>
      <c r="V1879">
        <v>5</v>
      </c>
      <c r="W1879">
        <v>8</v>
      </c>
      <c r="X1879">
        <v>6</v>
      </c>
      <c r="Y1879">
        <v>5</v>
      </c>
      <c r="Z1879">
        <v>8</v>
      </c>
      <c r="AA1879">
        <v>6</v>
      </c>
      <c r="AB1879" s="2">
        <v>1523783.1640629999</v>
      </c>
      <c r="AC1879" s="2">
        <v>1102562.5380859999</v>
      </c>
      <c r="AD1879" s="2">
        <v>1327262.9921879999</v>
      </c>
      <c r="AE1879" s="2">
        <v>61871.637452000003</v>
      </c>
      <c r="AF1879" s="2">
        <v>1408938.0556640001</v>
      </c>
      <c r="AG1879" s="2">
        <v>1562683.373047</v>
      </c>
      <c r="AH1879" s="2">
        <v>910333.99121100002</v>
      </c>
      <c r="AI1879" s="2">
        <v>67298.457458000004</v>
      </c>
      <c r="AJ1879" s="2">
        <v>1724270.3808589999</v>
      </c>
      <c r="AK1879" s="2">
        <v>1750609.0859379999</v>
      </c>
      <c r="AL1879" s="2">
        <f t="shared" si="121"/>
        <v>1143961.3675965997</v>
      </c>
      <c r="AM1879">
        <v>5</v>
      </c>
      <c r="AN1879" s="2">
        <v>1112657</v>
      </c>
      <c r="AO1879" s="2">
        <v>828573.09375</v>
      </c>
      <c r="AP1879" s="2">
        <v>1323484.1328119901</v>
      </c>
      <c r="AQ1879" s="2">
        <v>52295.188720999999</v>
      </c>
      <c r="AR1879" s="2">
        <v>954376.835937</v>
      </c>
      <c r="AS1879" s="2">
        <v>1218727.2890619901</v>
      </c>
      <c r="AT1879" s="2">
        <v>1229445.53125</v>
      </c>
      <c r="AU1879" s="2">
        <v>60649.260254999899</v>
      </c>
      <c r="AV1879" s="2">
        <v>1630108.9609379999</v>
      </c>
      <c r="AW1879" s="2">
        <v>1123532.515625</v>
      </c>
      <c r="AX1879" s="2">
        <f t="shared" si="122"/>
        <v>953384.98083499796</v>
      </c>
      <c r="AY1879">
        <v>8</v>
      </c>
      <c r="AZ1879" s="2">
        <v>1710998.5419910001</v>
      </c>
      <c r="BA1879" s="2">
        <v>1728909.9882819999</v>
      </c>
      <c r="BB1879" s="2">
        <v>1479561.0219719999</v>
      </c>
      <c r="BC1879" s="2">
        <v>91156.190430000002</v>
      </c>
      <c r="BD1879" s="2">
        <v>1430187.2119129901</v>
      </c>
      <c r="BE1879" s="2">
        <v>1736177.85937399</v>
      </c>
      <c r="BF1879" s="2">
        <v>2023879.514649</v>
      </c>
      <c r="BG1879" s="2">
        <v>53346.662139</v>
      </c>
      <c r="BH1879" s="2">
        <v>1777840.249024</v>
      </c>
      <c r="BI1879" s="2">
        <v>958647.640136</v>
      </c>
      <c r="BJ1879" s="2">
        <f t="shared" si="123"/>
        <v>1299070.4879909982</v>
      </c>
    </row>
    <row r="1880" spans="1:62" x14ac:dyDescent="0.2">
      <c r="A1880">
        <v>2599</v>
      </c>
      <c r="B1880">
        <v>2507</v>
      </c>
      <c r="C1880">
        <v>1875</v>
      </c>
      <c r="D1880">
        <v>1</v>
      </c>
      <c r="E1880" t="s">
        <v>5454</v>
      </c>
      <c r="F1880" t="s">
        <v>1</v>
      </c>
      <c r="G1880" t="s">
        <v>1</v>
      </c>
      <c r="H1880" t="s">
        <v>1</v>
      </c>
      <c r="I1880" t="s">
        <v>1</v>
      </c>
      <c r="J1880" s="2">
        <f t="shared" si="120"/>
        <v>1131876.669723565</v>
      </c>
      <c r="K1880">
        <v>22.8</v>
      </c>
      <c r="L1880">
        <v>653</v>
      </c>
      <c r="M1880">
        <v>70402</v>
      </c>
      <c r="N1880" t="s">
        <v>5455</v>
      </c>
      <c r="O1880">
        <v>29</v>
      </c>
      <c r="P1880">
        <v>29</v>
      </c>
      <c r="Q1880">
        <v>1</v>
      </c>
      <c r="R1880">
        <v>9</v>
      </c>
      <c r="S1880">
        <v>10</v>
      </c>
      <c r="T1880">
        <v>10</v>
      </c>
      <c r="U1880">
        <v>9</v>
      </c>
      <c r="V1880">
        <v>10</v>
      </c>
      <c r="W1880">
        <v>10</v>
      </c>
      <c r="X1880">
        <v>9</v>
      </c>
      <c r="Y1880">
        <v>10</v>
      </c>
      <c r="Z1880">
        <v>10</v>
      </c>
      <c r="AA1880">
        <v>9</v>
      </c>
      <c r="AB1880" s="2">
        <v>1601227.4755879999</v>
      </c>
      <c r="AC1880" s="2">
        <v>1152041.7617180001</v>
      </c>
      <c r="AD1880" s="2">
        <v>1675259.903319</v>
      </c>
      <c r="AE1880" s="2">
        <v>114136.780730999</v>
      </c>
      <c r="AF1880" s="2">
        <v>1526024.9648440001</v>
      </c>
      <c r="AG1880" s="2">
        <v>1819271.4902339999</v>
      </c>
      <c r="AH1880" s="2">
        <v>969346.33105499996</v>
      </c>
      <c r="AI1880" s="2">
        <v>120414.079712999</v>
      </c>
      <c r="AJ1880" s="2">
        <v>1346946.2109359901</v>
      </c>
      <c r="AK1880" s="2">
        <v>1601634.45507799</v>
      </c>
      <c r="AL1880" s="2">
        <f t="shared" si="121"/>
        <v>1192630.3453215975</v>
      </c>
      <c r="AM1880">
        <v>10</v>
      </c>
      <c r="AN1880" s="2">
        <v>1387779.21582</v>
      </c>
      <c r="AO1880" s="2">
        <v>1219275.5732419901</v>
      </c>
      <c r="AP1880" s="2">
        <v>2135134.9951160001</v>
      </c>
      <c r="AQ1880" s="2">
        <v>115985.168945</v>
      </c>
      <c r="AR1880" s="2">
        <v>1433034.3652339999</v>
      </c>
      <c r="AS1880" s="2">
        <v>1788419.3349609999</v>
      </c>
      <c r="AT1880" s="2">
        <v>1475636.203125</v>
      </c>
      <c r="AU1880" s="2">
        <v>128460.407349</v>
      </c>
      <c r="AV1880" s="2">
        <v>1791236.983399</v>
      </c>
      <c r="AW1880" s="2">
        <v>1592350.5986329999</v>
      </c>
      <c r="AX1880" s="2">
        <f t="shared" si="122"/>
        <v>1306731.2845823991</v>
      </c>
      <c r="AY1880">
        <v>10</v>
      </c>
      <c r="AZ1880" s="2">
        <v>1021616.874268</v>
      </c>
      <c r="BA1880" s="2">
        <v>1162347.4619150001</v>
      </c>
      <c r="BB1880" s="2">
        <v>1106222.6455079999</v>
      </c>
      <c r="BC1880" s="2">
        <v>104803.05334499999</v>
      </c>
      <c r="BD1880" s="2">
        <v>1070983.32934599</v>
      </c>
      <c r="BE1880" s="2">
        <v>1158040.343506</v>
      </c>
      <c r="BF1880" s="2">
        <v>1249920.64038</v>
      </c>
      <c r="BG1880" s="2">
        <v>76404.455017999993</v>
      </c>
      <c r="BH1880" s="2">
        <v>1307788.1816410001</v>
      </c>
      <c r="BI1880" s="2">
        <v>704556.80773999996</v>
      </c>
      <c r="BJ1880" s="2">
        <f t="shared" si="123"/>
        <v>896268.37926669884</v>
      </c>
    </row>
    <row r="1881" spans="1:62" x14ac:dyDescent="0.2">
      <c r="A1881">
        <v>5069</v>
      </c>
      <c r="B1881">
        <v>4945</v>
      </c>
      <c r="C1881">
        <v>1876</v>
      </c>
      <c r="D1881">
        <v>1</v>
      </c>
      <c r="E1881" t="s">
        <v>10569</v>
      </c>
      <c r="F1881" t="s">
        <v>1</v>
      </c>
      <c r="G1881" t="s">
        <v>1</v>
      </c>
      <c r="H1881" t="s">
        <v>1</v>
      </c>
      <c r="I1881" t="s">
        <v>1</v>
      </c>
      <c r="J1881" s="2">
        <f t="shared" si="120"/>
        <v>1131673.980793332</v>
      </c>
      <c r="K1881">
        <v>41.8</v>
      </c>
      <c r="L1881">
        <v>220</v>
      </c>
      <c r="M1881">
        <v>24043</v>
      </c>
      <c r="N1881" t="s">
        <v>10570</v>
      </c>
      <c r="O1881">
        <v>37</v>
      </c>
      <c r="P1881">
        <v>37</v>
      </c>
      <c r="Q1881">
        <v>1</v>
      </c>
      <c r="R1881">
        <v>11</v>
      </c>
      <c r="S1881">
        <v>14</v>
      </c>
      <c r="T1881">
        <v>12</v>
      </c>
      <c r="U1881">
        <v>11</v>
      </c>
      <c r="V1881">
        <v>14</v>
      </c>
      <c r="W1881">
        <v>12</v>
      </c>
      <c r="X1881">
        <v>11</v>
      </c>
      <c r="Y1881">
        <v>14</v>
      </c>
      <c r="Z1881">
        <v>12</v>
      </c>
      <c r="AA1881">
        <v>11</v>
      </c>
      <c r="AB1881" s="2">
        <v>1110756.9492190001</v>
      </c>
      <c r="AC1881" s="2">
        <v>1021703.228516</v>
      </c>
      <c r="AD1881" s="2">
        <v>1288772.9609360001</v>
      </c>
      <c r="AE1881" s="2">
        <v>62643.228272999899</v>
      </c>
      <c r="AF1881" s="2">
        <v>1261930.998048</v>
      </c>
      <c r="AG1881" s="2">
        <v>1482006.7109379999</v>
      </c>
      <c r="AH1881" s="2">
        <v>730872.40722699999</v>
      </c>
      <c r="AI1881" s="2">
        <v>75691.568725999998</v>
      </c>
      <c r="AJ1881" s="2">
        <v>1099520.404297</v>
      </c>
      <c r="AK1881" s="2">
        <v>1254610.6660159901</v>
      </c>
      <c r="AL1881" s="2">
        <f t="shared" si="121"/>
        <v>938850.91221959912</v>
      </c>
      <c r="AM1881">
        <v>14</v>
      </c>
      <c r="AN1881" s="2">
        <v>1331760.891113</v>
      </c>
      <c r="AO1881" s="2">
        <v>1129387.656616</v>
      </c>
      <c r="AP1881" s="2">
        <v>2087003.501465</v>
      </c>
      <c r="AQ1881" s="2">
        <v>81899.722655999998</v>
      </c>
      <c r="AR1881" s="2">
        <v>1325417.735352</v>
      </c>
      <c r="AS1881" s="2">
        <v>1883433.8195799901</v>
      </c>
      <c r="AT1881" s="2">
        <v>1385396.8666979901</v>
      </c>
      <c r="AU1881" s="2">
        <v>74597.718473999994</v>
      </c>
      <c r="AV1881" s="2">
        <v>1903580.233643</v>
      </c>
      <c r="AW1881" s="2">
        <v>1444330.656006</v>
      </c>
      <c r="AX1881" s="2">
        <f t="shared" si="122"/>
        <v>1264680.8801602982</v>
      </c>
      <c r="AY1881">
        <v>12</v>
      </c>
      <c r="AZ1881" s="2">
        <v>1401504.4747309999</v>
      </c>
      <c r="BA1881" s="2">
        <v>1683677.671448</v>
      </c>
      <c r="BB1881" s="2">
        <v>1548702.062256</v>
      </c>
      <c r="BC1881" s="2">
        <v>111611.454222999</v>
      </c>
      <c r="BD1881" s="2">
        <v>1502333.38745199</v>
      </c>
      <c r="BE1881" s="2">
        <v>1488888.1633299999</v>
      </c>
      <c r="BF1881" s="2">
        <v>1494517.186401</v>
      </c>
      <c r="BG1881" s="2">
        <v>67875.942200000005</v>
      </c>
      <c r="BH1881" s="2">
        <v>1736724.593507</v>
      </c>
      <c r="BI1881" s="2">
        <v>879066.56445299997</v>
      </c>
      <c r="BJ1881" s="2">
        <f t="shared" si="123"/>
        <v>1191490.1500000986</v>
      </c>
    </row>
    <row r="1882" spans="1:62" x14ac:dyDescent="0.2">
      <c r="A1882">
        <v>532</v>
      </c>
      <c r="B1882">
        <v>503</v>
      </c>
      <c r="C1882">
        <v>1877</v>
      </c>
      <c r="D1882">
        <v>1</v>
      </c>
      <c r="E1882" t="s">
        <v>1093</v>
      </c>
      <c r="F1882" t="s">
        <v>1</v>
      </c>
      <c r="G1882" t="s">
        <v>1</v>
      </c>
      <c r="H1882" t="s">
        <v>1</v>
      </c>
      <c r="I1882" t="s">
        <v>1</v>
      </c>
      <c r="J1882" s="2">
        <f t="shared" si="120"/>
        <v>1130175.0701454643</v>
      </c>
      <c r="K1882">
        <v>31.6</v>
      </c>
      <c r="L1882">
        <v>1082</v>
      </c>
      <c r="M1882">
        <v>120663</v>
      </c>
      <c r="N1882" t="s">
        <v>1094</v>
      </c>
      <c r="O1882">
        <v>60</v>
      </c>
      <c r="P1882">
        <v>60</v>
      </c>
      <c r="Q1882">
        <v>1</v>
      </c>
      <c r="R1882">
        <v>22</v>
      </c>
      <c r="S1882">
        <v>21</v>
      </c>
      <c r="T1882">
        <v>17</v>
      </c>
      <c r="U1882">
        <v>22</v>
      </c>
      <c r="V1882">
        <v>21</v>
      </c>
      <c r="W1882">
        <v>17</v>
      </c>
      <c r="X1882">
        <v>22</v>
      </c>
      <c r="Y1882">
        <v>21</v>
      </c>
      <c r="Z1882">
        <v>17</v>
      </c>
      <c r="AA1882">
        <v>22</v>
      </c>
      <c r="AB1882" s="2">
        <v>977343.281005</v>
      </c>
      <c r="AC1882" s="2">
        <v>860230.98950000003</v>
      </c>
      <c r="AD1882" s="2">
        <v>1127061.54883</v>
      </c>
      <c r="AE1882" s="2">
        <v>63999.235228999998</v>
      </c>
      <c r="AF1882" s="2">
        <v>1088050.749997</v>
      </c>
      <c r="AG1882" s="2">
        <v>1295884.017335</v>
      </c>
      <c r="AH1882" s="2">
        <v>670467.58203299996</v>
      </c>
      <c r="AI1882" s="2">
        <v>74133.121064000006</v>
      </c>
      <c r="AJ1882" s="2">
        <v>932228.76122999995</v>
      </c>
      <c r="AK1882" s="2">
        <v>1137201.8498519999</v>
      </c>
      <c r="AL1882" s="2">
        <f t="shared" si="121"/>
        <v>822660.11360749998</v>
      </c>
      <c r="AM1882">
        <v>21</v>
      </c>
      <c r="AN1882" s="2">
        <v>1558529.3840339901</v>
      </c>
      <c r="AO1882" s="2">
        <v>1521467.7546399999</v>
      </c>
      <c r="AP1882" s="2">
        <v>2621070.5681170002</v>
      </c>
      <c r="AQ1882" s="2">
        <v>128765.384947999</v>
      </c>
      <c r="AR1882" s="2">
        <v>1581257.0061029999</v>
      </c>
      <c r="AS1882" s="2">
        <v>1937452.8071280001</v>
      </c>
      <c r="AT1882" s="2">
        <v>1561565.10754399</v>
      </c>
      <c r="AU1882" s="2">
        <v>111577.660644</v>
      </c>
      <c r="AV1882" s="2">
        <v>1995949.46825999</v>
      </c>
      <c r="AW1882" s="2">
        <v>1892802.98584099</v>
      </c>
      <c r="AX1882" s="2">
        <f t="shared" si="122"/>
        <v>1491043.812725896</v>
      </c>
      <c r="AY1882">
        <v>17</v>
      </c>
      <c r="AZ1882" s="2">
        <v>1215863.4733879999</v>
      </c>
      <c r="BA1882" s="2">
        <v>1384827.8354489999</v>
      </c>
      <c r="BB1882" s="2">
        <v>1359773.2070309999</v>
      </c>
      <c r="BC1882" s="2">
        <v>78210.123688000007</v>
      </c>
      <c r="BD1882" s="2">
        <v>1391480.1206049901</v>
      </c>
      <c r="BE1882" s="2">
        <v>1391032.64160099</v>
      </c>
      <c r="BF1882" s="2">
        <v>1479040.8784179999</v>
      </c>
      <c r="BG1882" s="2">
        <v>62892.867981000003</v>
      </c>
      <c r="BH1882" s="2">
        <v>1543372.8923319899</v>
      </c>
      <c r="BI1882" s="2">
        <v>861718.80053699901</v>
      </c>
      <c r="BJ1882" s="2">
        <f t="shared" si="123"/>
        <v>1076821.2841029968</v>
      </c>
    </row>
    <row r="1883" spans="1:62" x14ac:dyDescent="0.2">
      <c r="A1883">
        <v>1416</v>
      </c>
      <c r="B1883">
        <v>1354</v>
      </c>
      <c r="C1883">
        <v>1878</v>
      </c>
      <c r="D1883">
        <v>1</v>
      </c>
      <c r="E1883" t="s">
        <v>2991</v>
      </c>
      <c r="F1883" t="s">
        <v>1</v>
      </c>
      <c r="G1883" t="s">
        <v>1</v>
      </c>
      <c r="H1883" t="s">
        <v>1</v>
      </c>
      <c r="I1883" t="s">
        <v>1</v>
      </c>
      <c r="J1883" s="2">
        <f t="shared" si="120"/>
        <v>1128751.2098601002</v>
      </c>
      <c r="K1883">
        <v>59.1</v>
      </c>
      <c r="L1883">
        <v>88</v>
      </c>
      <c r="M1883">
        <v>10344</v>
      </c>
      <c r="N1883" t="s">
        <v>2992</v>
      </c>
      <c r="O1883">
        <v>65</v>
      </c>
      <c r="P1883">
        <v>65</v>
      </c>
      <c r="Q1883">
        <v>1</v>
      </c>
      <c r="R1883">
        <v>20</v>
      </c>
      <c r="S1883">
        <v>24</v>
      </c>
      <c r="T1883">
        <v>21</v>
      </c>
      <c r="U1883">
        <v>20</v>
      </c>
      <c r="V1883">
        <v>24</v>
      </c>
      <c r="W1883">
        <v>21</v>
      </c>
      <c r="X1883">
        <v>20</v>
      </c>
      <c r="Y1883">
        <v>24</v>
      </c>
      <c r="Z1883">
        <v>21</v>
      </c>
      <c r="AA1883">
        <v>20</v>
      </c>
      <c r="AB1883" s="2">
        <v>1252829.6347640001</v>
      </c>
      <c r="AC1883" s="2">
        <v>823351.04345799994</v>
      </c>
      <c r="AD1883" s="2">
        <v>1348624.751951</v>
      </c>
      <c r="AE1883" s="2">
        <v>47461.840668999997</v>
      </c>
      <c r="AF1883" s="2">
        <v>1275772.6982410001</v>
      </c>
      <c r="AG1883" s="2">
        <v>1420821.985352</v>
      </c>
      <c r="AH1883" s="2">
        <v>759644.26318600005</v>
      </c>
      <c r="AI1883" s="2">
        <v>25371.683593000002</v>
      </c>
      <c r="AJ1883" s="2">
        <v>995916.614257999</v>
      </c>
      <c r="AK1883" s="2">
        <v>949610.414552</v>
      </c>
      <c r="AL1883" s="2">
        <f t="shared" si="121"/>
        <v>889940.49300240004</v>
      </c>
      <c r="AM1883">
        <v>24</v>
      </c>
      <c r="AN1883" s="2">
        <v>2152911.4487290001</v>
      </c>
      <c r="AO1883" s="2">
        <v>1502363.172609</v>
      </c>
      <c r="AP1883" s="2">
        <v>2587374.2905270001</v>
      </c>
      <c r="AQ1883" s="2">
        <v>57956.572355999997</v>
      </c>
      <c r="AR1883" s="2">
        <v>1977622.4467770001</v>
      </c>
      <c r="AS1883" s="2">
        <v>2464182.4819339998</v>
      </c>
      <c r="AT1883" s="2">
        <v>1847855.830078</v>
      </c>
      <c r="AU1883" s="2">
        <v>76808.614866999895</v>
      </c>
      <c r="AV1883" s="2">
        <v>2236430.3513190001</v>
      </c>
      <c r="AW1883" s="2">
        <v>2082560.466308</v>
      </c>
      <c r="AX1883" s="2">
        <f t="shared" si="122"/>
        <v>1698606.5675503998</v>
      </c>
      <c r="AY1883">
        <v>21</v>
      </c>
      <c r="AZ1883" s="2">
        <v>1066193.0092780001</v>
      </c>
      <c r="BA1883" s="2">
        <v>1103831.5537109999</v>
      </c>
      <c r="BB1883" s="2">
        <v>1095273.074217</v>
      </c>
      <c r="BC1883" s="2">
        <v>57137.978270999898</v>
      </c>
      <c r="BD1883" s="2">
        <v>1048355.895508</v>
      </c>
      <c r="BE1883" s="2">
        <v>936232.97265699995</v>
      </c>
      <c r="BF1883" s="2">
        <v>1048280.002929</v>
      </c>
      <c r="BG1883" s="2">
        <v>25350.381927999999</v>
      </c>
      <c r="BH1883" s="2">
        <v>1056815.890625</v>
      </c>
      <c r="BI1883" s="2">
        <v>539594.93115099997</v>
      </c>
      <c r="BJ1883" s="2">
        <f t="shared" si="123"/>
        <v>797706.56902749999</v>
      </c>
    </row>
    <row r="1884" spans="1:62" x14ac:dyDescent="0.2">
      <c r="A1884">
        <v>3056</v>
      </c>
      <c r="B1884">
        <v>2950</v>
      </c>
      <c r="C1884">
        <v>1879</v>
      </c>
      <c r="D1884">
        <v>1</v>
      </c>
      <c r="E1884" t="s">
        <v>6407</v>
      </c>
      <c r="F1884" t="s">
        <v>1</v>
      </c>
      <c r="G1884" t="s">
        <v>1</v>
      </c>
      <c r="H1884" t="s">
        <v>1</v>
      </c>
      <c r="I1884" t="s">
        <v>1</v>
      </c>
      <c r="J1884" s="2">
        <f t="shared" si="120"/>
        <v>1126368.3325652319</v>
      </c>
      <c r="K1884">
        <v>20.9</v>
      </c>
      <c r="L1884">
        <v>1107</v>
      </c>
      <c r="M1884">
        <v>116798</v>
      </c>
      <c r="N1884" t="s">
        <v>6408</v>
      </c>
      <c r="O1884">
        <v>52</v>
      </c>
      <c r="P1884">
        <v>52</v>
      </c>
      <c r="Q1884">
        <v>1</v>
      </c>
      <c r="R1884">
        <v>19</v>
      </c>
      <c r="S1884">
        <v>17</v>
      </c>
      <c r="T1884">
        <v>16</v>
      </c>
      <c r="U1884">
        <v>19</v>
      </c>
      <c r="V1884">
        <v>17</v>
      </c>
      <c r="W1884">
        <v>16</v>
      </c>
      <c r="X1884">
        <v>19</v>
      </c>
      <c r="Y1884">
        <v>17</v>
      </c>
      <c r="Z1884">
        <v>16</v>
      </c>
      <c r="AA1884">
        <v>19</v>
      </c>
      <c r="AB1884" s="2">
        <v>1577086.5102539901</v>
      </c>
      <c r="AC1884" s="2">
        <v>1112771.19073699</v>
      </c>
      <c r="AD1884" s="2">
        <v>1708237.798705</v>
      </c>
      <c r="AE1884" s="2">
        <v>95945.734375</v>
      </c>
      <c r="AF1884" s="2">
        <v>1579806.90600299</v>
      </c>
      <c r="AG1884" s="2">
        <v>1780356.4151649999</v>
      </c>
      <c r="AH1884" s="2">
        <v>1057692.672668</v>
      </c>
      <c r="AI1884" s="2">
        <v>122808.407408</v>
      </c>
      <c r="AJ1884" s="2">
        <v>1432091.4759549999</v>
      </c>
      <c r="AK1884" s="2">
        <v>1633867.483643</v>
      </c>
      <c r="AL1884" s="2">
        <f t="shared" si="121"/>
        <v>1210066.4594912971</v>
      </c>
      <c r="AM1884">
        <v>17</v>
      </c>
      <c r="AN1884" s="2">
        <v>1282745.65454</v>
      </c>
      <c r="AO1884" s="2">
        <v>1093815.516846</v>
      </c>
      <c r="AP1884" s="2">
        <v>1876952.221436</v>
      </c>
      <c r="AQ1884" s="2">
        <v>91725.5058289999</v>
      </c>
      <c r="AR1884" s="2">
        <v>1270130.6979969901</v>
      </c>
      <c r="AS1884" s="2">
        <v>1602491.359376</v>
      </c>
      <c r="AT1884" s="2">
        <v>1216830.0205079999</v>
      </c>
      <c r="AU1884" s="2">
        <v>102583.492216999</v>
      </c>
      <c r="AV1884" s="2">
        <v>1686695.2766120001</v>
      </c>
      <c r="AW1884" s="2">
        <v>1490622.6987290001</v>
      </c>
      <c r="AX1884" s="2">
        <f t="shared" si="122"/>
        <v>1171459.2444089991</v>
      </c>
      <c r="AY1884">
        <v>16</v>
      </c>
      <c r="AZ1884" s="2">
        <v>1234885.591062</v>
      </c>
      <c r="BA1884" s="2">
        <v>1193436.7890620001</v>
      </c>
      <c r="BB1884" s="2">
        <v>1207826.933837</v>
      </c>
      <c r="BC1884" s="2">
        <v>86178.580963999993</v>
      </c>
      <c r="BD1884" s="2">
        <v>1152839.8520500001</v>
      </c>
      <c r="BE1884" s="2">
        <v>1246652.8491209999</v>
      </c>
      <c r="BF1884" s="2">
        <v>1335672.7612320001</v>
      </c>
      <c r="BG1884" s="2">
        <v>62346.383910999997</v>
      </c>
      <c r="BH1884" s="2">
        <v>1636579.0349119999</v>
      </c>
      <c r="BI1884" s="2">
        <v>819374.16180299898</v>
      </c>
      <c r="BJ1884" s="2">
        <f t="shared" si="123"/>
        <v>997579.29379539995</v>
      </c>
    </row>
    <row r="1885" spans="1:62" x14ac:dyDescent="0.2">
      <c r="A1885">
        <v>3462</v>
      </c>
      <c r="B1885">
        <v>3352</v>
      </c>
      <c r="C1885">
        <v>1880</v>
      </c>
      <c r="D1885">
        <v>1</v>
      </c>
      <c r="E1885" t="s">
        <v>7260</v>
      </c>
      <c r="F1885" t="s">
        <v>1</v>
      </c>
      <c r="G1885" t="s">
        <v>1</v>
      </c>
      <c r="H1885" t="s">
        <v>1</v>
      </c>
      <c r="I1885" t="s">
        <v>1</v>
      </c>
      <c r="J1885" s="2">
        <f t="shared" si="120"/>
        <v>1124733.2194429326</v>
      </c>
      <c r="K1885">
        <v>10</v>
      </c>
      <c r="L1885">
        <v>683</v>
      </c>
      <c r="M1885">
        <v>74530</v>
      </c>
      <c r="N1885" t="s">
        <v>7261</v>
      </c>
      <c r="O1885">
        <v>22</v>
      </c>
      <c r="P1885">
        <v>22</v>
      </c>
      <c r="Q1885">
        <v>1</v>
      </c>
      <c r="R1885">
        <v>7</v>
      </c>
      <c r="S1885">
        <v>7</v>
      </c>
      <c r="T1885">
        <v>8</v>
      </c>
      <c r="U1885">
        <v>7</v>
      </c>
      <c r="V1885">
        <v>7</v>
      </c>
      <c r="W1885">
        <v>8</v>
      </c>
      <c r="X1885">
        <v>7</v>
      </c>
      <c r="Y1885">
        <v>7</v>
      </c>
      <c r="Z1885">
        <v>8</v>
      </c>
      <c r="AA1885">
        <v>7</v>
      </c>
      <c r="AB1885" s="2">
        <v>780114.18164299999</v>
      </c>
      <c r="AC1885" s="2">
        <v>2449051.048829</v>
      </c>
      <c r="AD1885" s="2">
        <v>1278129.2548829999</v>
      </c>
      <c r="AE1885" s="2">
        <v>181520.26745799999</v>
      </c>
      <c r="AF1885" s="2">
        <v>3369725.0703119999</v>
      </c>
      <c r="AG1885" s="2">
        <v>1784951.4902339999</v>
      </c>
      <c r="AH1885" s="2">
        <v>883046.43359399994</v>
      </c>
      <c r="AI1885" s="2">
        <v>96818.183533000003</v>
      </c>
      <c r="AJ1885" s="2">
        <v>2308290.091798</v>
      </c>
      <c r="AK1885" s="2">
        <v>1413271.3671869901</v>
      </c>
      <c r="AL1885" s="2">
        <f t="shared" si="121"/>
        <v>1454491.7389470988</v>
      </c>
      <c r="AM1885">
        <v>7</v>
      </c>
      <c r="AN1885" s="2">
        <v>675140.15234399994</v>
      </c>
      <c r="AO1885" s="2">
        <v>1072164.8378909901</v>
      </c>
      <c r="AP1885" s="2">
        <v>1078011.1835930001</v>
      </c>
      <c r="AQ1885" s="2">
        <v>79489.325438999993</v>
      </c>
      <c r="AR1885" s="2">
        <v>1578931.8476549999</v>
      </c>
      <c r="AS1885" s="2">
        <v>1210800.7929690001</v>
      </c>
      <c r="AT1885" s="2">
        <v>712021.92968699895</v>
      </c>
      <c r="AU1885" s="2">
        <v>71138.806396999993</v>
      </c>
      <c r="AV1885" s="2">
        <v>2124601.953125</v>
      </c>
      <c r="AW1885" s="2">
        <v>1514569.1484379999</v>
      </c>
      <c r="AX1885" s="2">
        <f t="shared" si="122"/>
        <v>1011686.9977537987</v>
      </c>
      <c r="AY1885">
        <v>8</v>
      </c>
      <c r="AZ1885" s="2">
        <v>620918.82226599997</v>
      </c>
      <c r="BA1885" s="2">
        <v>1742262.5664069999</v>
      </c>
      <c r="BB1885" s="2">
        <v>746577.31152300001</v>
      </c>
      <c r="BC1885" s="2">
        <v>103395.358031999</v>
      </c>
      <c r="BD1885" s="2">
        <v>1899564.3554690001</v>
      </c>
      <c r="BE1885" s="2">
        <v>1019479.171875</v>
      </c>
      <c r="BF1885" s="2">
        <v>759053.45507899998</v>
      </c>
      <c r="BG1885" s="2">
        <v>54436.705352999998</v>
      </c>
      <c r="BH1885" s="2">
        <v>1457352.3808589999</v>
      </c>
      <c r="BI1885" s="2">
        <v>677169.08941599994</v>
      </c>
      <c r="BJ1885" s="2">
        <f t="shared" si="123"/>
        <v>908020.92162789986</v>
      </c>
    </row>
    <row r="1886" spans="1:62" x14ac:dyDescent="0.2">
      <c r="A1886">
        <v>1971</v>
      </c>
      <c r="B1886">
        <v>1889</v>
      </c>
      <c r="C1886">
        <v>1881</v>
      </c>
      <c r="D1886">
        <v>1</v>
      </c>
      <c r="E1886" t="s">
        <v>4137</v>
      </c>
      <c r="F1886" t="s">
        <v>1</v>
      </c>
      <c r="G1886" t="s">
        <v>1</v>
      </c>
      <c r="H1886" t="s">
        <v>1</v>
      </c>
      <c r="I1886" t="s">
        <v>1</v>
      </c>
      <c r="J1886" s="2">
        <f t="shared" si="120"/>
        <v>1123722.7704141652</v>
      </c>
      <c r="K1886">
        <v>8.9</v>
      </c>
      <c r="L1886">
        <v>538</v>
      </c>
      <c r="M1886">
        <v>58621</v>
      </c>
      <c r="N1886" t="s">
        <v>4138</v>
      </c>
      <c r="O1886">
        <v>20</v>
      </c>
      <c r="P1886">
        <v>20</v>
      </c>
      <c r="Q1886">
        <v>1</v>
      </c>
      <c r="R1886">
        <v>5</v>
      </c>
      <c r="S1886">
        <v>8</v>
      </c>
      <c r="T1886">
        <v>7</v>
      </c>
      <c r="U1886">
        <v>5</v>
      </c>
      <c r="V1886">
        <v>8</v>
      </c>
      <c r="W1886">
        <v>7</v>
      </c>
      <c r="X1886">
        <v>5</v>
      </c>
      <c r="Y1886">
        <v>8</v>
      </c>
      <c r="Z1886">
        <v>7</v>
      </c>
      <c r="AA1886">
        <v>5</v>
      </c>
      <c r="AB1886" s="2">
        <v>713171.98144500004</v>
      </c>
      <c r="AC1886" s="2">
        <v>1311072.5732419901</v>
      </c>
      <c r="AD1886" s="2">
        <v>990445.867187</v>
      </c>
      <c r="AE1886" s="2">
        <v>92359.753906999904</v>
      </c>
      <c r="AF1886" s="2">
        <v>1200324.389648</v>
      </c>
      <c r="AG1886" s="2">
        <v>1418006.6474609999</v>
      </c>
      <c r="AH1886" s="2">
        <v>678834.30712799996</v>
      </c>
      <c r="AI1886" s="2">
        <v>83739.575379000002</v>
      </c>
      <c r="AJ1886" s="2">
        <v>2356299.9423830002</v>
      </c>
      <c r="AK1886" s="2">
        <v>1528041.99707</v>
      </c>
      <c r="AL1886" s="2">
        <f t="shared" si="121"/>
        <v>1037229.703484999</v>
      </c>
      <c r="AM1886">
        <v>8</v>
      </c>
      <c r="AN1886" s="2">
        <v>1007101.13281199</v>
      </c>
      <c r="AO1886" s="2">
        <v>802074.86328199995</v>
      </c>
      <c r="AP1886" s="2">
        <v>1214859.9628910001</v>
      </c>
      <c r="AQ1886" s="2">
        <v>67621.346372999993</v>
      </c>
      <c r="AR1886" s="2">
        <v>891984.01464800001</v>
      </c>
      <c r="AS1886" s="2">
        <v>1801462.84668</v>
      </c>
      <c r="AT1886" s="2">
        <v>1206674.887696</v>
      </c>
      <c r="AU1886" s="2">
        <v>91758.202940999996</v>
      </c>
      <c r="AV1886" s="2">
        <v>3179566.3623039899</v>
      </c>
      <c r="AW1886" s="2">
        <v>1201244.6835940001</v>
      </c>
      <c r="AX1886" s="2">
        <f t="shared" si="122"/>
        <v>1146434.830322098</v>
      </c>
      <c r="AY1886">
        <v>7</v>
      </c>
      <c r="AZ1886" s="2">
        <v>1014917.4726569999</v>
      </c>
      <c r="BA1886" s="2">
        <v>1685745.361328</v>
      </c>
      <c r="BB1886" s="2">
        <v>1321272.3476569999</v>
      </c>
      <c r="BC1886" s="2">
        <v>101252.31011999999</v>
      </c>
      <c r="BD1886" s="2">
        <v>1422422.1953129999</v>
      </c>
      <c r="BE1886" s="2">
        <v>1686629.6035159901</v>
      </c>
      <c r="BF1886" s="2">
        <v>1320809.2871089999</v>
      </c>
      <c r="BG1886" s="2">
        <v>74263.192747999899</v>
      </c>
      <c r="BH1886" s="2">
        <v>2009665.9921879999</v>
      </c>
      <c r="BI1886" s="2">
        <v>1238060.0117180001</v>
      </c>
      <c r="BJ1886" s="2">
        <f t="shared" si="123"/>
        <v>1187503.7774353987</v>
      </c>
    </row>
    <row r="1887" spans="1:62" x14ac:dyDescent="0.2">
      <c r="A1887">
        <v>3669</v>
      </c>
      <c r="B1887">
        <v>3556</v>
      </c>
      <c r="C1887">
        <v>1882</v>
      </c>
      <c r="D1887">
        <v>1</v>
      </c>
      <c r="E1887" t="s">
        <v>7686</v>
      </c>
      <c r="F1887" t="s">
        <v>1</v>
      </c>
      <c r="G1887" t="s">
        <v>1</v>
      </c>
      <c r="H1887" t="s">
        <v>1</v>
      </c>
      <c r="I1887" t="s">
        <v>1</v>
      </c>
      <c r="J1887" s="2">
        <f t="shared" si="120"/>
        <v>1123506.7105946313</v>
      </c>
      <c r="K1887">
        <v>20.3</v>
      </c>
      <c r="L1887">
        <v>1100</v>
      </c>
      <c r="M1887">
        <v>123787</v>
      </c>
      <c r="N1887" t="s">
        <v>7687</v>
      </c>
      <c r="O1887">
        <v>52</v>
      </c>
      <c r="P1887">
        <v>52</v>
      </c>
      <c r="Q1887">
        <v>1</v>
      </c>
      <c r="R1887">
        <v>21</v>
      </c>
      <c r="S1887">
        <v>17</v>
      </c>
      <c r="T1887">
        <v>14</v>
      </c>
      <c r="U1887">
        <v>21</v>
      </c>
      <c r="V1887">
        <v>17</v>
      </c>
      <c r="W1887">
        <v>14</v>
      </c>
      <c r="X1887">
        <v>21</v>
      </c>
      <c r="Y1887">
        <v>17</v>
      </c>
      <c r="Z1887">
        <v>14</v>
      </c>
      <c r="AA1887">
        <v>21</v>
      </c>
      <c r="AB1887" s="2">
        <v>1919705.32397399</v>
      </c>
      <c r="AC1887" s="2">
        <v>1461993.4260259999</v>
      </c>
      <c r="AD1887" s="2">
        <v>2097395.9479970001</v>
      </c>
      <c r="AE1887" s="2">
        <v>108450.409423</v>
      </c>
      <c r="AF1887" s="2">
        <v>1953813.3037109899</v>
      </c>
      <c r="AG1887" s="2">
        <v>2242080.516113</v>
      </c>
      <c r="AH1887" s="2">
        <v>1198755.6054690001</v>
      </c>
      <c r="AI1887" s="2">
        <v>113634.191406</v>
      </c>
      <c r="AJ1887" s="2">
        <v>1666202.3974629999</v>
      </c>
      <c r="AK1887" s="2">
        <v>1988141.3969719899</v>
      </c>
      <c r="AL1887" s="2">
        <f t="shared" si="121"/>
        <v>1475017.2518553969</v>
      </c>
      <c r="AM1887">
        <v>17</v>
      </c>
      <c r="AN1887" s="2">
        <v>1076384.247068</v>
      </c>
      <c r="AO1887" s="2">
        <v>892767.883546</v>
      </c>
      <c r="AP1887" s="2">
        <v>1634427.9277359999</v>
      </c>
      <c r="AQ1887" s="2">
        <v>67693.962890999901</v>
      </c>
      <c r="AR1887" s="2">
        <v>1052400.28125</v>
      </c>
      <c r="AS1887" s="2">
        <v>1318232.24756</v>
      </c>
      <c r="AT1887" s="2">
        <v>1080433.934569</v>
      </c>
      <c r="AU1887" s="2">
        <v>74155.066772000006</v>
      </c>
      <c r="AV1887" s="2">
        <v>1464772.90576299</v>
      </c>
      <c r="AW1887" s="2">
        <v>1213083.0214839999</v>
      </c>
      <c r="AX1887" s="2">
        <f t="shared" si="122"/>
        <v>987435.14786389901</v>
      </c>
      <c r="AY1887">
        <v>14</v>
      </c>
      <c r="AZ1887" s="2">
        <v>1154131.4160149901</v>
      </c>
      <c r="BA1887" s="2">
        <v>1062972.0566399901</v>
      </c>
      <c r="BB1887" s="2">
        <v>1196551.7617190001</v>
      </c>
      <c r="BC1887" s="2">
        <v>72318.965882999997</v>
      </c>
      <c r="BD1887" s="2">
        <v>1086305.9287099999</v>
      </c>
      <c r="BE1887" s="2">
        <v>1121813.595701</v>
      </c>
      <c r="BF1887" s="2">
        <v>1245537.402342</v>
      </c>
      <c r="BG1887" s="2">
        <v>54303.919219999902</v>
      </c>
      <c r="BH1887" s="2">
        <v>1391390.841798</v>
      </c>
      <c r="BI1887" s="2">
        <v>695351.43261799903</v>
      </c>
      <c r="BJ1887" s="2">
        <f t="shared" si="123"/>
        <v>908067.73206459789</v>
      </c>
    </row>
    <row r="1888" spans="1:62" x14ac:dyDescent="0.2">
      <c r="A1888">
        <v>1909</v>
      </c>
      <c r="B1888">
        <v>1829</v>
      </c>
      <c r="C1888">
        <v>1883</v>
      </c>
      <c r="D1888">
        <v>1</v>
      </c>
      <c r="E1888" t="s">
        <v>4011</v>
      </c>
      <c r="F1888" t="s">
        <v>1</v>
      </c>
      <c r="G1888" t="s">
        <v>1</v>
      </c>
      <c r="H1888" t="s">
        <v>1</v>
      </c>
      <c r="I1888" t="s">
        <v>1</v>
      </c>
      <c r="J1888" s="2">
        <f t="shared" si="120"/>
        <v>1123388.9440846324</v>
      </c>
      <c r="K1888">
        <v>29</v>
      </c>
      <c r="L1888">
        <v>448</v>
      </c>
      <c r="M1888">
        <v>51655</v>
      </c>
      <c r="N1888" t="s">
        <v>4012</v>
      </c>
      <c r="O1888">
        <v>41</v>
      </c>
      <c r="P1888">
        <v>41</v>
      </c>
      <c r="Q1888">
        <v>1</v>
      </c>
      <c r="R1888">
        <v>15</v>
      </c>
      <c r="S1888">
        <v>13</v>
      </c>
      <c r="T1888">
        <v>13</v>
      </c>
      <c r="U1888">
        <v>15</v>
      </c>
      <c r="V1888">
        <v>13</v>
      </c>
      <c r="W1888">
        <v>13</v>
      </c>
      <c r="X1888">
        <v>15</v>
      </c>
      <c r="Y1888">
        <v>13</v>
      </c>
      <c r="Z1888">
        <v>13</v>
      </c>
      <c r="AA1888">
        <v>15</v>
      </c>
      <c r="AB1888" s="2">
        <v>1344499.203126</v>
      </c>
      <c r="AC1888" s="2">
        <v>1049273.7065419999</v>
      </c>
      <c r="AD1888" s="2">
        <v>1436136.6445299999</v>
      </c>
      <c r="AE1888" s="2">
        <v>92314.702881000005</v>
      </c>
      <c r="AF1888" s="2">
        <v>1439635.0351549999</v>
      </c>
      <c r="AG1888" s="2">
        <v>1745198.5673819999</v>
      </c>
      <c r="AH1888" s="2">
        <v>1021092.276368</v>
      </c>
      <c r="AI1888" s="2">
        <v>104769.524962</v>
      </c>
      <c r="AJ1888" s="2">
        <v>1814897.9589859999</v>
      </c>
      <c r="AK1888" s="2">
        <v>1521642.750978</v>
      </c>
      <c r="AL1888" s="2">
        <f t="shared" si="121"/>
        <v>1156946.037091</v>
      </c>
      <c r="AM1888">
        <v>13</v>
      </c>
      <c r="AN1888" s="2">
        <v>1147749.549805</v>
      </c>
      <c r="AO1888" s="2">
        <v>733088.95019500004</v>
      </c>
      <c r="AP1888" s="2">
        <v>1518168.345703</v>
      </c>
      <c r="AQ1888" s="2">
        <v>49735.930082999999</v>
      </c>
      <c r="AR1888" s="2">
        <v>958710.30077900004</v>
      </c>
      <c r="AS1888" s="2">
        <v>1141448.1210940001</v>
      </c>
      <c r="AT1888" s="2">
        <v>1033862.53515599</v>
      </c>
      <c r="AU1888" s="2">
        <v>56557.975587000001</v>
      </c>
      <c r="AV1888" s="2">
        <v>1741063.8798819999</v>
      </c>
      <c r="AW1888" s="2">
        <v>953027.64013800002</v>
      </c>
      <c r="AX1888" s="2">
        <f t="shared" si="122"/>
        <v>933341.32284219912</v>
      </c>
      <c r="AY1888">
        <v>13</v>
      </c>
      <c r="AZ1888" s="2">
        <v>1571349.358398</v>
      </c>
      <c r="BA1888" s="2">
        <v>1547995.45507799</v>
      </c>
      <c r="BB1888" s="2">
        <v>1408566.0087890001</v>
      </c>
      <c r="BC1888" s="2">
        <v>97039.427246000007</v>
      </c>
      <c r="BD1888" s="2">
        <v>1549075.6787129999</v>
      </c>
      <c r="BE1888" s="2">
        <v>1277869.0708010001</v>
      </c>
      <c r="BF1888" s="2">
        <v>2026940.66894599</v>
      </c>
      <c r="BG1888" s="2">
        <v>66446.915099000005</v>
      </c>
      <c r="BH1888" s="2">
        <v>2150865.7597659999</v>
      </c>
      <c r="BI1888" s="2">
        <v>1102646.3803709999</v>
      </c>
      <c r="BJ1888" s="2">
        <f t="shared" si="123"/>
        <v>1279879.472320698</v>
      </c>
    </row>
    <row r="1889" spans="1:62" x14ac:dyDescent="0.2">
      <c r="A1889">
        <v>416</v>
      </c>
      <c r="B1889">
        <v>389</v>
      </c>
      <c r="C1889">
        <v>1884</v>
      </c>
      <c r="D1889">
        <v>1</v>
      </c>
      <c r="E1889" t="s">
        <v>834</v>
      </c>
      <c r="F1889" t="s">
        <v>1</v>
      </c>
      <c r="G1889" t="s">
        <v>1</v>
      </c>
      <c r="H1889" t="s">
        <v>1</v>
      </c>
      <c r="I1889" t="s">
        <v>1</v>
      </c>
      <c r="J1889" s="2">
        <f t="shared" si="120"/>
        <v>1123314.7850128647</v>
      </c>
      <c r="K1889">
        <v>39.200000000000003</v>
      </c>
      <c r="L1889">
        <v>314</v>
      </c>
      <c r="M1889">
        <v>35235</v>
      </c>
      <c r="N1889" t="s">
        <v>835</v>
      </c>
      <c r="O1889">
        <v>34</v>
      </c>
      <c r="P1889">
        <v>34</v>
      </c>
      <c r="Q1889">
        <v>1</v>
      </c>
      <c r="R1889">
        <v>12</v>
      </c>
      <c r="S1889">
        <v>8</v>
      </c>
      <c r="T1889">
        <v>14</v>
      </c>
      <c r="U1889">
        <v>12</v>
      </c>
      <c r="V1889">
        <v>8</v>
      </c>
      <c r="W1889">
        <v>14</v>
      </c>
      <c r="X1889">
        <v>12</v>
      </c>
      <c r="Y1889">
        <v>8</v>
      </c>
      <c r="Z1889">
        <v>14</v>
      </c>
      <c r="AA1889">
        <v>12</v>
      </c>
      <c r="AB1889" s="2">
        <v>1485695.1767569999</v>
      </c>
      <c r="AC1889" s="2">
        <v>1442212.85644599</v>
      </c>
      <c r="AD1889" s="2">
        <v>1609143.57715</v>
      </c>
      <c r="AE1889" s="2">
        <v>99167.908141000007</v>
      </c>
      <c r="AF1889" s="2">
        <v>1832316.202148</v>
      </c>
      <c r="AG1889" s="2">
        <v>2123593.7802729998</v>
      </c>
      <c r="AH1889" s="2">
        <v>1024663.972169</v>
      </c>
      <c r="AI1889" s="2">
        <v>99687.691101999895</v>
      </c>
      <c r="AJ1889" s="2">
        <v>1239514.1904289899</v>
      </c>
      <c r="AK1889" s="2">
        <v>1490341.8251970001</v>
      </c>
      <c r="AL1889" s="2">
        <f t="shared" si="121"/>
        <v>1244633.7179811981</v>
      </c>
      <c r="AM1889">
        <v>8</v>
      </c>
      <c r="AN1889" s="2">
        <v>772541.82910099905</v>
      </c>
      <c r="AO1889" s="2">
        <v>1011169.86865299</v>
      </c>
      <c r="AP1889" s="2">
        <v>1475604.31152499</v>
      </c>
      <c r="AQ1889" s="2">
        <v>77448.550048999998</v>
      </c>
      <c r="AR1889" s="2">
        <v>1164036.5815429999</v>
      </c>
      <c r="AS1889" s="2">
        <v>1687647.265626</v>
      </c>
      <c r="AT1889" s="2">
        <v>1095434.1303709999</v>
      </c>
      <c r="AU1889" s="2">
        <v>74093.733397000004</v>
      </c>
      <c r="AV1889" s="2">
        <v>1093051.9614260001</v>
      </c>
      <c r="AW1889" s="2">
        <v>1432737.7919930001</v>
      </c>
      <c r="AX1889" s="2">
        <f t="shared" si="122"/>
        <v>988376.60236839799</v>
      </c>
      <c r="AY1889">
        <v>14</v>
      </c>
      <c r="AZ1889" s="2">
        <v>1211173.4023449901</v>
      </c>
      <c r="BA1889" s="2">
        <v>1594489.9316390001</v>
      </c>
      <c r="BB1889" s="2">
        <v>1357883.3652359999</v>
      </c>
      <c r="BC1889" s="2">
        <v>121024.74606400001</v>
      </c>
      <c r="BD1889" s="2">
        <v>1646031.8476559999</v>
      </c>
      <c r="BE1889" s="2">
        <v>1625626.13867099</v>
      </c>
      <c r="BF1889" s="2">
        <v>1650503.7246089999</v>
      </c>
      <c r="BG1889" s="2">
        <v>81068.284423000005</v>
      </c>
      <c r="BH1889" s="2">
        <v>1334481.640624</v>
      </c>
      <c r="BI1889" s="2">
        <v>747057.26562299998</v>
      </c>
      <c r="BJ1889" s="2">
        <f t="shared" si="123"/>
        <v>1136934.034688998</v>
      </c>
    </row>
    <row r="1890" spans="1:62" x14ac:dyDescent="0.2">
      <c r="A1890">
        <v>4884</v>
      </c>
      <c r="B1890">
        <v>4761</v>
      </c>
      <c r="C1890">
        <v>1885</v>
      </c>
      <c r="D1890">
        <v>1</v>
      </c>
      <c r="E1890" t="s">
        <v>10195</v>
      </c>
      <c r="F1890" t="s">
        <v>1</v>
      </c>
      <c r="G1890" t="s">
        <v>1</v>
      </c>
      <c r="H1890" t="s">
        <v>1</v>
      </c>
      <c r="I1890" t="s">
        <v>1</v>
      </c>
      <c r="J1890" s="2">
        <f t="shared" si="120"/>
        <v>1122000.9084105657</v>
      </c>
      <c r="K1890">
        <v>25.6</v>
      </c>
      <c r="L1890">
        <v>418</v>
      </c>
      <c r="M1890">
        <v>46224</v>
      </c>
      <c r="N1890" t="s">
        <v>10196</v>
      </c>
      <c r="O1890">
        <v>25</v>
      </c>
      <c r="P1890">
        <v>25</v>
      </c>
      <c r="Q1890">
        <v>1</v>
      </c>
      <c r="R1890">
        <v>8</v>
      </c>
      <c r="S1890">
        <v>8</v>
      </c>
      <c r="T1890">
        <v>9</v>
      </c>
      <c r="U1890">
        <v>8</v>
      </c>
      <c r="V1890">
        <v>8</v>
      </c>
      <c r="W1890">
        <v>9</v>
      </c>
      <c r="X1890">
        <v>8</v>
      </c>
      <c r="Y1890">
        <v>8</v>
      </c>
      <c r="Z1890">
        <v>9</v>
      </c>
      <c r="AA1890">
        <v>8</v>
      </c>
      <c r="AB1890" s="2">
        <v>1336291.202636</v>
      </c>
      <c r="AC1890" s="2">
        <v>1102207.606934</v>
      </c>
      <c r="AD1890" s="2">
        <v>1507441.8659669999</v>
      </c>
      <c r="AE1890" s="2">
        <v>59054.128326999999</v>
      </c>
      <c r="AF1890" s="2">
        <v>1611292.0725099901</v>
      </c>
      <c r="AG1890" s="2">
        <v>2001018.4626459901</v>
      </c>
      <c r="AH1890" s="2">
        <v>852770.57861199998</v>
      </c>
      <c r="AI1890" s="2">
        <v>61682.489439999998</v>
      </c>
      <c r="AJ1890" s="2">
        <v>1436456.5698249999</v>
      </c>
      <c r="AK1890" s="2">
        <v>1461131.3344729999</v>
      </c>
      <c r="AL1890" s="2">
        <f t="shared" si="121"/>
        <v>1142934.6311369978</v>
      </c>
      <c r="AM1890">
        <v>8</v>
      </c>
      <c r="AN1890" s="2">
        <v>1545339.9003909901</v>
      </c>
      <c r="AO1890" s="2">
        <v>1359879.4785170001</v>
      </c>
      <c r="AP1890" s="2">
        <v>2368442.6289059999</v>
      </c>
      <c r="AQ1890" s="2">
        <v>107890.478515</v>
      </c>
      <c r="AR1890" s="2">
        <v>1683220.7226569999</v>
      </c>
      <c r="AS1890" s="2">
        <v>2576036.5332030002</v>
      </c>
      <c r="AT1890" s="2">
        <v>1597539.0839839999</v>
      </c>
      <c r="AU1890" s="2">
        <v>118433.940672999</v>
      </c>
      <c r="AV1890" s="2">
        <v>2302241.4648440001</v>
      </c>
      <c r="AW1890" s="2">
        <v>1676734.6757809999</v>
      </c>
      <c r="AX1890" s="2">
        <f t="shared" si="122"/>
        <v>1533575.890747099</v>
      </c>
      <c r="AY1890">
        <v>9</v>
      </c>
      <c r="AZ1890" s="2">
        <v>843678.29760699999</v>
      </c>
      <c r="BA1890" s="2">
        <v>954426.45068300003</v>
      </c>
      <c r="BB1890" s="2">
        <v>874656.58141999994</v>
      </c>
      <c r="BC1890" s="2">
        <v>41932.921661</v>
      </c>
      <c r="BD1890" s="2">
        <v>823209.09448299999</v>
      </c>
      <c r="BE1890" s="2">
        <v>927455.82049499999</v>
      </c>
      <c r="BF1890" s="2">
        <v>917560.38269099896</v>
      </c>
      <c r="BG1890" s="2">
        <v>31184.762450999999</v>
      </c>
      <c r="BH1890" s="2">
        <v>983698.11987399997</v>
      </c>
      <c r="BI1890" s="2">
        <v>497119.60211099999</v>
      </c>
      <c r="BJ1890" s="2">
        <f t="shared" si="123"/>
        <v>689492.20334759983</v>
      </c>
    </row>
    <row r="1891" spans="1:62" x14ac:dyDescent="0.2">
      <c r="A1891">
        <v>5404</v>
      </c>
      <c r="B1891">
        <v>5274</v>
      </c>
      <c r="C1891">
        <v>1886</v>
      </c>
      <c r="D1891">
        <v>1</v>
      </c>
      <c r="E1891" t="s">
        <v>11237</v>
      </c>
      <c r="F1891" t="s">
        <v>1</v>
      </c>
      <c r="G1891" t="s">
        <v>1</v>
      </c>
      <c r="H1891" t="s">
        <v>1</v>
      </c>
      <c r="I1891" t="s">
        <v>1</v>
      </c>
      <c r="J1891" s="2">
        <f t="shared" si="120"/>
        <v>1121849.8343701654</v>
      </c>
      <c r="K1891">
        <v>41.2</v>
      </c>
      <c r="L1891">
        <v>437</v>
      </c>
      <c r="M1891">
        <v>47262</v>
      </c>
      <c r="N1891" t="s">
        <v>11238</v>
      </c>
      <c r="O1891">
        <v>43</v>
      </c>
      <c r="P1891">
        <v>43</v>
      </c>
      <c r="Q1891">
        <v>1</v>
      </c>
      <c r="R1891">
        <v>14</v>
      </c>
      <c r="S1891">
        <v>15</v>
      </c>
      <c r="T1891">
        <v>14</v>
      </c>
      <c r="U1891">
        <v>14</v>
      </c>
      <c r="V1891">
        <v>15</v>
      </c>
      <c r="W1891">
        <v>14</v>
      </c>
      <c r="X1891">
        <v>14</v>
      </c>
      <c r="Y1891">
        <v>15</v>
      </c>
      <c r="Z1891">
        <v>14</v>
      </c>
      <c r="AA1891">
        <v>14</v>
      </c>
      <c r="AB1891" s="2">
        <v>869935.22094799997</v>
      </c>
      <c r="AC1891" s="2">
        <v>957037.15112399997</v>
      </c>
      <c r="AD1891" s="2">
        <v>978983.32617100002</v>
      </c>
      <c r="AE1891" s="2">
        <v>82310.547484999901</v>
      </c>
      <c r="AF1891" s="2">
        <v>1143022.217041</v>
      </c>
      <c r="AG1891" s="2">
        <v>1300943.84570299</v>
      </c>
      <c r="AH1891" s="2">
        <v>633877.56713999901</v>
      </c>
      <c r="AI1891" s="2">
        <v>84480.356537</v>
      </c>
      <c r="AJ1891" s="2">
        <v>1192624.34497</v>
      </c>
      <c r="AK1891" s="2">
        <v>1305603.174805</v>
      </c>
      <c r="AL1891" s="2">
        <f t="shared" si="121"/>
        <v>854881.77519239893</v>
      </c>
      <c r="AM1891">
        <v>15</v>
      </c>
      <c r="AN1891" s="2">
        <v>1767815.405151</v>
      </c>
      <c r="AO1891" s="2">
        <v>2310559.5130019998</v>
      </c>
      <c r="AP1891" s="2">
        <v>2445192.4400050002</v>
      </c>
      <c r="AQ1891" s="2">
        <v>127912.144653</v>
      </c>
      <c r="AR1891" s="2">
        <v>1951180.5521239899</v>
      </c>
      <c r="AS1891" s="2">
        <v>2317092.5504759899</v>
      </c>
      <c r="AT1891" s="2">
        <v>1943719.814453</v>
      </c>
      <c r="AU1891" s="2">
        <v>119002.524661</v>
      </c>
      <c r="AV1891" s="2">
        <v>2550731.9165050001</v>
      </c>
      <c r="AW1891" s="2">
        <v>2976829.2681900002</v>
      </c>
      <c r="AX1891" s="2">
        <f t="shared" si="122"/>
        <v>1851003.6129219979</v>
      </c>
      <c r="AY1891">
        <v>14</v>
      </c>
      <c r="AZ1891" s="2">
        <v>736880.32336399995</v>
      </c>
      <c r="BA1891" s="2">
        <v>681260.16882400005</v>
      </c>
      <c r="BB1891" s="2">
        <v>773461.28320199996</v>
      </c>
      <c r="BC1891" s="2">
        <v>29120.674135000001</v>
      </c>
      <c r="BD1891" s="2">
        <v>1029860.0895999999</v>
      </c>
      <c r="BE1891" s="2">
        <v>673276.38464399998</v>
      </c>
      <c r="BF1891" s="2">
        <v>1043015.45141599</v>
      </c>
      <c r="BG1891" s="2">
        <v>35295.107908999998</v>
      </c>
      <c r="BH1891" s="2">
        <v>1059969.439818</v>
      </c>
      <c r="BI1891" s="2">
        <v>534502.22704899998</v>
      </c>
      <c r="BJ1891" s="2">
        <f t="shared" si="123"/>
        <v>659664.11499609903</v>
      </c>
    </row>
    <row r="1892" spans="1:62" x14ac:dyDescent="0.2">
      <c r="A1892">
        <v>1099</v>
      </c>
      <c r="B1892">
        <v>1040</v>
      </c>
      <c r="C1892">
        <v>1887</v>
      </c>
      <c r="D1892">
        <v>1</v>
      </c>
      <c r="E1892" t="s">
        <v>2299</v>
      </c>
      <c r="F1892" t="s">
        <v>1</v>
      </c>
      <c r="G1892" t="s">
        <v>1</v>
      </c>
      <c r="H1892" t="s">
        <v>1</v>
      </c>
      <c r="I1892" t="s">
        <v>1</v>
      </c>
      <c r="J1892" s="2">
        <f t="shared" si="120"/>
        <v>1121846.6549111989</v>
      </c>
      <c r="K1892">
        <v>42.6</v>
      </c>
      <c r="L1892">
        <v>310</v>
      </c>
      <c r="M1892">
        <v>33997</v>
      </c>
      <c r="N1892" t="s">
        <v>2300</v>
      </c>
      <c r="O1892">
        <v>46</v>
      </c>
      <c r="P1892">
        <v>46</v>
      </c>
      <c r="Q1892">
        <v>1</v>
      </c>
      <c r="R1892">
        <v>15</v>
      </c>
      <c r="S1892">
        <v>15</v>
      </c>
      <c r="T1892">
        <v>16</v>
      </c>
      <c r="U1892">
        <v>15</v>
      </c>
      <c r="V1892">
        <v>15</v>
      </c>
      <c r="W1892">
        <v>16</v>
      </c>
      <c r="X1892">
        <v>15</v>
      </c>
      <c r="Y1892">
        <v>15</v>
      </c>
      <c r="Z1892">
        <v>16</v>
      </c>
      <c r="AA1892">
        <v>15</v>
      </c>
      <c r="AB1892" s="2">
        <v>1425271.74999999</v>
      </c>
      <c r="AC1892" s="2">
        <v>988341.152830999</v>
      </c>
      <c r="AD1892" s="2">
        <v>1463121.907716</v>
      </c>
      <c r="AE1892" s="2">
        <v>68224.777495999995</v>
      </c>
      <c r="AF1892" s="2">
        <v>1452851.99951</v>
      </c>
      <c r="AG1892" s="2">
        <v>1550300.6787089901</v>
      </c>
      <c r="AH1892" s="2">
        <v>980668.94677799905</v>
      </c>
      <c r="AI1892" s="2">
        <v>92236.542419000005</v>
      </c>
      <c r="AJ1892" s="2">
        <v>1635798.5683599999</v>
      </c>
      <c r="AK1892" s="2">
        <v>1627946.84521399</v>
      </c>
      <c r="AL1892" s="2">
        <f t="shared" si="121"/>
        <v>1128476.3169032969</v>
      </c>
      <c r="AM1892">
        <v>15</v>
      </c>
      <c r="AN1892" s="2">
        <v>1700908.8984379999</v>
      </c>
      <c r="AO1892" s="2">
        <v>1096797.3344719999</v>
      </c>
      <c r="AP1892" s="2">
        <v>2477652.8994140001</v>
      </c>
      <c r="AQ1892" s="2">
        <v>116186.556031</v>
      </c>
      <c r="AR1892" s="2">
        <v>1550881.6455089999</v>
      </c>
      <c r="AS1892" s="2">
        <v>1859711.092771</v>
      </c>
      <c r="AT1892" s="2">
        <v>1603462.795898</v>
      </c>
      <c r="AU1892" s="2">
        <v>119557.691957</v>
      </c>
      <c r="AV1892" s="2">
        <v>2264243.487305</v>
      </c>
      <c r="AW1892" s="2">
        <v>1445783.011717</v>
      </c>
      <c r="AX1892" s="2">
        <f t="shared" si="122"/>
        <v>1423518.5413511998</v>
      </c>
      <c r="AY1892">
        <v>16</v>
      </c>
      <c r="AZ1892" s="2">
        <v>1088334.2580550001</v>
      </c>
      <c r="BA1892" s="2">
        <v>858501.86865299905</v>
      </c>
      <c r="BB1892" s="2">
        <v>1008239.534179</v>
      </c>
      <c r="BC1892" s="2">
        <v>60711.794556000001</v>
      </c>
      <c r="BD1892" s="2">
        <v>887762.609864</v>
      </c>
      <c r="BE1892" s="2">
        <v>870617.02490299998</v>
      </c>
      <c r="BF1892" s="2">
        <v>1190274.9111339999</v>
      </c>
      <c r="BG1892" s="2">
        <v>40583.290986</v>
      </c>
      <c r="BH1892" s="2">
        <v>1395788.5888660001</v>
      </c>
      <c r="BI1892" s="2">
        <v>734637.18359499995</v>
      </c>
      <c r="BJ1892" s="2">
        <f t="shared" si="123"/>
        <v>813545.10647909984</v>
      </c>
    </row>
    <row r="1893" spans="1:62" x14ac:dyDescent="0.2">
      <c r="A1893">
        <v>3847</v>
      </c>
      <c r="B1893">
        <v>3732</v>
      </c>
      <c r="C1893">
        <v>1888</v>
      </c>
      <c r="D1893">
        <v>1</v>
      </c>
      <c r="E1893" t="s">
        <v>8051</v>
      </c>
      <c r="F1893" t="s">
        <v>1</v>
      </c>
      <c r="G1893" t="s">
        <v>1</v>
      </c>
      <c r="H1893" t="s">
        <v>1</v>
      </c>
      <c r="I1893" t="s">
        <v>1</v>
      </c>
      <c r="J1893" s="2">
        <f t="shared" si="120"/>
        <v>1120255.7311482646</v>
      </c>
      <c r="K1893">
        <v>29.8</v>
      </c>
      <c r="L1893">
        <v>672</v>
      </c>
      <c r="M1893">
        <v>76107</v>
      </c>
      <c r="N1893" t="s">
        <v>8052</v>
      </c>
      <c r="O1893">
        <v>48</v>
      </c>
      <c r="P1893">
        <v>48</v>
      </c>
      <c r="Q1893">
        <v>1</v>
      </c>
      <c r="R1893">
        <v>18</v>
      </c>
      <c r="S1893">
        <v>15</v>
      </c>
      <c r="T1893">
        <v>15</v>
      </c>
      <c r="U1893">
        <v>18</v>
      </c>
      <c r="V1893">
        <v>15</v>
      </c>
      <c r="W1893">
        <v>15</v>
      </c>
      <c r="X1893">
        <v>18</v>
      </c>
      <c r="Y1893">
        <v>15</v>
      </c>
      <c r="Z1893">
        <v>15</v>
      </c>
      <c r="AA1893">
        <v>18</v>
      </c>
      <c r="AB1893" s="2">
        <v>1049361.3979470001</v>
      </c>
      <c r="AC1893" s="2">
        <v>1088037.5395519999</v>
      </c>
      <c r="AD1893" s="2">
        <v>945548.82714900002</v>
      </c>
      <c r="AE1893" s="2">
        <v>85057.094301000005</v>
      </c>
      <c r="AF1893" s="2">
        <v>1394068.1450189899</v>
      </c>
      <c r="AG1893" s="2">
        <v>945182.47509800002</v>
      </c>
      <c r="AH1893" s="2">
        <v>764428.30541799904</v>
      </c>
      <c r="AI1893" s="2">
        <v>69183.488708000004</v>
      </c>
      <c r="AJ1893" s="2">
        <v>1408517.188476</v>
      </c>
      <c r="AK1893" s="2">
        <v>1596682.01171799</v>
      </c>
      <c r="AL1893" s="2">
        <f t="shared" si="121"/>
        <v>934606.6473385978</v>
      </c>
      <c r="AM1893">
        <v>15</v>
      </c>
      <c r="AN1893" s="2">
        <v>1025308.726319</v>
      </c>
      <c r="AO1893" s="2">
        <v>1237370.43725599</v>
      </c>
      <c r="AP1893" s="2">
        <v>1493168.1801779999</v>
      </c>
      <c r="AQ1893" s="2">
        <v>83463.107300000003</v>
      </c>
      <c r="AR1893" s="2">
        <v>1262244.3715830001</v>
      </c>
      <c r="AS1893" s="2">
        <v>1196723.8708500001</v>
      </c>
      <c r="AT1893" s="2">
        <v>1220300.325683</v>
      </c>
      <c r="AU1893" s="2">
        <v>74337.507384999903</v>
      </c>
      <c r="AV1893" s="2">
        <v>1809388.452637</v>
      </c>
      <c r="AW1893" s="2">
        <v>1668210.6499009901</v>
      </c>
      <c r="AX1893" s="2">
        <f t="shared" si="122"/>
        <v>1107051.562909198</v>
      </c>
      <c r="AY1893">
        <v>15</v>
      </c>
      <c r="AZ1893" s="2">
        <v>1373167.923828</v>
      </c>
      <c r="BA1893" s="2">
        <v>1818081.8530279901</v>
      </c>
      <c r="BB1893" s="2">
        <v>1182992.4956050001</v>
      </c>
      <c r="BC1893" s="2">
        <v>137559.63500800001</v>
      </c>
      <c r="BD1893" s="2">
        <v>1659038.440919</v>
      </c>
      <c r="BE1893" s="2">
        <v>1166109.31347699</v>
      </c>
      <c r="BF1893" s="2">
        <v>1561959.22168</v>
      </c>
      <c r="BG1893" s="2">
        <v>106289.152527999</v>
      </c>
      <c r="BH1893" s="2">
        <v>2691858.251952</v>
      </c>
      <c r="BI1893" s="2">
        <v>1494033.543945</v>
      </c>
      <c r="BJ1893" s="2">
        <f t="shared" si="123"/>
        <v>1319108.9831969978</v>
      </c>
    </row>
    <row r="1894" spans="1:62" x14ac:dyDescent="0.2">
      <c r="A1894">
        <v>823</v>
      </c>
      <c r="B1894">
        <v>779</v>
      </c>
      <c r="C1894">
        <v>1889</v>
      </c>
      <c r="D1894">
        <v>1</v>
      </c>
      <c r="E1894" t="s">
        <v>1711</v>
      </c>
      <c r="F1894" t="s">
        <v>1</v>
      </c>
      <c r="G1894" t="s">
        <v>1</v>
      </c>
      <c r="H1894" t="s">
        <v>1</v>
      </c>
      <c r="I1894" t="s">
        <v>1</v>
      </c>
      <c r="J1894" s="2">
        <f t="shared" si="120"/>
        <v>1119821.7124095971</v>
      </c>
      <c r="K1894">
        <v>22.3</v>
      </c>
      <c r="L1894">
        <v>1013</v>
      </c>
      <c r="M1894">
        <v>113098</v>
      </c>
      <c r="N1894" t="s">
        <v>1712</v>
      </c>
      <c r="O1894">
        <v>55</v>
      </c>
      <c r="P1894">
        <v>55</v>
      </c>
      <c r="Q1894">
        <v>1</v>
      </c>
      <c r="R1894">
        <v>20</v>
      </c>
      <c r="S1894">
        <v>18</v>
      </c>
      <c r="T1894">
        <v>17</v>
      </c>
      <c r="U1894">
        <v>20</v>
      </c>
      <c r="V1894">
        <v>18</v>
      </c>
      <c r="W1894">
        <v>17</v>
      </c>
      <c r="X1894">
        <v>20</v>
      </c>
      <c r="Y1894">
        <v>18</v>
      </c>
      <c r="Z1894">
        <v>17</v>
      </c>
      <c r="AA1894">
        <v>20</v>
      </c>
      <c r="AB1894" s="2">
        <v>1508903.5996069999</v>
      </c>
      <c r="AC1894" s="2">
        <v>1175170.1831040001</v>
      </c>
      <c r="AD1894" s="2">
        <v>1585624.46874999</v>
      </c>
      <c r="AE1894" s="2">
        <v>90217.096283000006</v>
      </c>
      <c r="AF1894" s="2">
        <v>1433925.769044</v>
      </c>
      <c r="AG1894" s="2">
        <v>1974693.8359360001</v>
      </c>
      <c r="AH1894" s="2">
        <v>970840.43847799895</v>
      </c>
      <c r="AI1894" s="2">
        <v>102141.931946</v>
      </c>
      <c r="AJ1894" s="2">
        <v>1420751.252442</v>
      </c>
      <c r="AK1894" s="2">
        <v>1973173.7910149901</v>
      </c>
      <c r="AL1894" s="2">
        <f t="shared" si="121"/>
        <v>1223544.2366604977</v>
      </c>
      <c r="AM1894">
        <v>18</v>
      </c>
      <c r="AN1894" s="2">
        <v>1160958.7597650001</v>
      </c>
      <c r="AO1894" s="2">
        <v>1038735.935058</v>
      </c>
      <c r="AP1894" s="2">
        <v>1721278.1972660001</v>
      </c>
      <c r="AQ1894" s="2">
        <v>72402.802614</v>
      </c>
      <c r="AR1894" s="2">
        <v>1276878.374511</v>
      </c>
      <c r="AS1894" s="2">
        <v>1622462.2075209999</v>
      </c>
      <c r="AT1894" s="2">
        <v>1253263.9111329899</v>
      </c>
      <c r="AU1894" s="2">
        <v>78551.654051999998</v>
      </c>
      <c r="AV1894" s="2">
        <v>1641554.96728699</v>
      </c>
      <c r="AW1894" s="2">
        <v>1389254.5908220001</v>
      </c>
      <c r="AX1894" s="2">
        <f t="shared" si="122"/>
        <v>1125534.1400028979</v>
      </c>
      <c r="AY1894">
        <v>17</v>
      </c>
      <c r="AZ1894" s="2">
        <v>1135666.6497819901</v>
      </c>
      <c r="BA1894" s="2">
        <v>1196243.0390619901</v>
      </c>
      <c r="BB1894" s="2">
        <v>1189299.9331679901</v>
      </c>
      <c r="BC1894" s="2">
        <v>77115.672302999999</v>
      </c>
      <c r="BD1894" s="2">
        <v>1087547.577149</v>
      </c>
      <c r="BE1894" s="2">
        <v>1451053.01281599</v>
      </c>
      <c r="BF1894" s="2">
        <v>1472503.8049320001</v>
      </c>
      <c r="BG1894" s="2">
        <v>64691.856262000001</v>
      </c>
      <c r="BH1894" s="2">
        <v>1590024.4605709999</v>
      </c>
      <c r="BI1894" s="2">
        <v>839721.59960900003</v>
      </c>
      <c r="BJ1894" s="2">
        <f t="shared" si="123"/>
        <v>1010386.7605653962</v>
      </c>
    </row>
    <row r="1895" spans="1:62" x14ac:dyDescent="0.2">
      <c r="A1895">
        <v>3142</v>
      </c>
      <c r="B1895">
        <v>3035</v>
      </c>
      <c r="C1895">
        <v>1890</v>
      </c>
      <c r="D1895">
        <v>1</v>
      </c>
      <c r="E1895" t="s">
        <v>6588</v>
      </c>
      <c r="F1895" t="s">
        <v>1</v>
      </c>
      <c r="G1895" t="s">
        <v>1</v>
      </c>
      <c r="H1895" t="s">
        <v>1</v>
      </c>
      <c r="I1895" t="s">
        <v>1</v>
      </c>
      <c r="J1895" s="2">
        <f t="shared" si="120"/>
        <v>1119469.9438231315</v>
      </c>
      <c r="K1895">
        <v>41.7</v>
      </c>
      <c r="L1895">
        <v>420</v>
      </c>
      <c r="M1895">
        <v>46132</v>
      </c>
      <c r="N1895" t="s">
        <v>6589</v>
      </c>
      <c r="O1895">
        <v>31</v>
      </c>
      <c r="P1895">
        <v>31</v>
      </c>
      <c r="Q1895">
        <v>1</v>
      </c>
      <c r="R1895">
        <v>11</v>
      </c>
      <c r="S1895">
        <v>9</v>
      </c>
      <c r="T1895">
        <v>11</v>
      </c>
      <c r="U1895">
        <v>11</v>
      </c>
      <c r="V1895">
        <v>9</v>
      </c>
      <c r="W1895">
        <v>11</v>
      </c>
      <c r="X1895">
        <v>11</v>
      </c>
      <c r="Y1895">
        <v>9</v>
      </c>
      <c r="Z1895">
        <v>11</v>
      </c>
      <c r="AA1895">
        <v>11</v>
      </c>
      <c r="AB1895" s="2">
        <v>1622426.592773</v>
      </c>
      <c r="AC1895" s="2">
        <v>1496099.6313479999</v>
      </c>
      <c r="AD1895" s="2">
        <v>1793663.0844719999</v>
      </c>
      <c r="AE1895" s="2">
        <v>86449.662169999996</v>
      </c>
      <c r="AF1895" s="2">
        <v>1763932.79833999</v>
      </c>
      <c r="AG1895" s="2">
        <v>1984549.6030270001</v>
      </c>
      <c r="AH1895" s="2">
        <v>988223.70019600005</v>
      </c>
      <c r="AI1895" s="2">
        <v>97083.971007999993</v>
      </c>
      <c r="AJ1895" s="2">
        <v>1613581.0864269999</v>
      </c>
      <c r="AK1895" s="2">
        <v>2068339.7392579899</v>
      </c>
      <c r="AL1895" s="2">
        <f t="shared" si="121"/>
        <v>1351434.9869018979</v>
      </c>
      <c r="AM1895">
        <v>9</v>
      </c>
      <c r="AN1895" s="2">
        <v>759304.31445199996</v>
      </c>
      <c r="AO1895" s="2">
        <v>749153.039062</v>
      </c>
      <c r="AP1895" s="2">
        <v>1148769.7070299999</v>
      </c>
      <c r="AQ1895" s="2">
        <v>39038.423583999996</v>
      </c>
      <c r="AR1895" s="2">
        <v>752801.83007899998</v>
      </c>
      <c r="AS1895" s="2">
        <v>990241.01953099901</v>
      </c>
      <c r="AT1895" s="2">
        <v>757992.68750100001</v>
      </c>
      <c r="AU1895" s="2">
        <v>43556.0898439999</v>
      </c>
      <c r="AV1895" s="2">
        <v>1086780.9140609901</v>
      </c>
      <c r="AW1895" s="2">
        <v>941775.47070299904</v>
      </c>
      <c r="AX1895" s="2">
        <f t="shared" si="122"/>
        <v>726941.34958469891</v>
      </c>
      <c r="AY1895">
        <v>11</v>
      </c>
      <c r="AZ1895" s="2">
        <v>1496516.2568369999</v>
      </c>
      <c r="BA1895" s="2">
        <v>1763604.734375</v>
      </c>
      <c r="BB1895" s="2">
        <v>1516499.7421869901</v>
      </c>
      <c r="BC1895" s="2">
        <v>88558.362059999999</v>
      </c>
      <c r="BD1895" s="2">
        <v>1583720.8657219999</v>
      </c>
      <c r="BE1895" s="2">
        <v>1463453.6684570001</v>
      </c>
      <c r="BF1895" s="2">
        <v>1549885.9926760001</v>
      </c>
      <c r="BG1895" s="2">
        <v>68086.975462999995</v>
      </c>
      <c r="BH1895" s="2">
        <v>2094469.34033199</v>
      </c>
      <c r="BI1895" s="2">
        <v>1175539.01171899</v>
      </c>
      <c r="BJ1895" s="2">
        <f t="shared" si="123"/>
        <v>1280033.4949827972</v>
      </c>
    </row>
    <row r="1896" spans="1:62" x14ac:dyDescent="0.2">
      <c r="A1896">
        <v>659</v>
      </c>
      <c r="B1896">
        <v>628</v>
      </c>
      <c r="C1896">
        <v>1891</v>
      </c>
      <c r="D1896">
        <v>1</v>
      </c>
      <c r="E1896" t="s">
        <v>1363</v>
      </c>
      <c r="F1896" t="s">
        <v>1</v>
      </c>
      <c r="G1896" t="s">
        <v>1</v>
      </c>
      <c r="H1896" t="s">
        <v>1364</v>
      </c>
      <c r="I1896" t="s">
        <v>1</v>
      </c>
      <c r="J1896" s="2">
        <f t="shared" si="120"/>
        <v>1119043.7513123315</v>
      </c>
      <c r="K1896">
        <v>20.2</v>
      </c>
      <c r="L1896">
        <v>461</v>
      </c>
      <c r="M1896">
        <v>50989</v>
      </c>
      <c r="N1896" t="s">
        <v>1365</v>
      </c>
      <c r="O1896">
        <v>34</v>
      </c>
      <c r="P1896">
        <v>31</v>
      </c>
      <c r="Q1896">
        <v>0.91200000000000003</v>
      </c>
      <c r="R1896">
        <v>11</v>
      </c>
      <c r="S1896">
        <v>11</v>
      </c>
      <c r="T1896">
        <v>12</v>
      </c>
      <c r="U1896">
        <v>10</v>
      </c>
      <c r="V1896">
        <v>10</v>
      </c>
      <c r="W1896">
        <v>11</v>
      </c>
      <c r="X1896">
        <v>10.333</v>
      </c>
      <c r="Y1896">
        <v>10.333</v>
      </c>
      <c r="Z1896">
        <v>11.355</v>
      </c>
      <c r="AA1896">
        <v>10</v>
      </c>
      <c r="AB1896" s="2">
        <v>954782.929687</v>
      </c>
      <c r="AC1896" s="2">
        <v>860323.87304800004</v>
      </c>
      <c r="AD1896" s="2">
        <v>1892788.4023440001</v>
      </c>
      <c r="AE1896" s="2">
        <v>65658.566893999901</v>
      </c>
      <c r="AF1896" s="2">
        <v>1027123.564453</v>
      </c>
      <c r="AG1896" s="2">
        <v>2001886.0097670001</v>
      </c>
      <c r="AH1896" s="2">
        <v>907065.83105599997</v>
      </c>
      <c r="AI1896" s="2">
        <v>86113.446777000005</v>
      </c>
      <c r="AJ1896" s="2">
        <v>1318022.3691399901</v>
      </c>
      <c r="AK1896" s="2">
        <v>1441237.669922</v>
      </c>
      <c r="AL1896" s="2">
        <f t="shared" si="121"/>
        <v>1055500.2663087989</v>
      </c>
      <c r="AM1896">
        <v>10</v>
      </c>
      <c r="AN1896" s="2">
        <v>875406.55029299995</v>
      </c>
      <c r="AO1896" s="2">
        <v>608534.97363200004</v>
      </c>
      <c r="AP1896" s="2">
        <v>2365797.251954</v>
      </c>
      <c r="AQ1896" s="2">
        <v>57251.8295909999</v>
      </c>
      <c r="AR1896" s="2">
        <v>870145.54980399995</v>
      </c>
      <c r="AS1896" s="2">
        <v>2708838.0136719998</v>
      </c>
      <c r="AT1896" s="2">
        <v>1609044.1347649901</v>
      </c>
      <c r="AU1896" s="2">
        <v>83044.723389999999</v>
      </c>
      <c r="AV1896" s="2">
        <v>1300202.0683599999</v>
      </c>
      <c r="AW1896" s="2">
        <v>843201.39355399995</v>
      </c>
      <c r="AX1896" s="2">
        <f t="shared" si="122"/>
        <v>1132146.6489014989</v>
      </c>
      <c r="AY1896">
        <v>11</v>
      </c>
      <c r="AZ1896" s="2">
        <v>1073186.1015609901</v>
      </c>
      <c r="BA1896" s="2">
        <v>848317.48584199999</v>
      </c>
      <c r="BB1896" s="2">
        <v>2275121.7021479998</v>
      </c>
      <c r="BC1896" s="2">
        <v>65537.258910999997</v>
      </c>
      <c r="BD1896" s="2">
        <v>1153201.98046899</v>
      </c>
      <c r="BE1896" s="2">
        <v>2173963.6328130001</v>
      </c>
      <c r="BF1896" s="2">
        <v>1890103.1367180001</v>
      </c>
      <c r="BG1896" s="2">
        <v>84643.239684</v>
      </c>
      <c r="BH1896" s="2">
        <v>1352365.23046899</v>
      </c>
      <c r="BI1896" s="2">
        <v>778403.61865199998</v>
      </c>
      <c r="BJ1896" s="2">
        <f t="shared" si="123"/>
        <v>1169484.338726697</v>
      </c>
    </row>
    <row r="1897" spans="1:62" x14ac:dyDescent="0.2">
      <c r="A1897">
        <v>862</v>
      </c>
      <c r="B1897">
        <v>813</v>
      </c>
      <c r="C1897">
        <v>1892</v>
      </c>
      <c r="D1897">
        <v>1</v>
      </c>
      <c r="E1897" t="s">
        <v>1787</v>
      </c>
      <c r="F1897" t="s">
        <v>1</v>
      </c>
      <c r="G1897" t="s">
        <v>1</v>
      </c>
      <c r="H1897" t="s">
        <v>1</v>
      </c>
      <c r="I1897" t="s">
        <v>1</v>
      </c>
      <c r="J1897" s="2">
        <f t="shared" si="120"/>
        <v>1118607.9052052656</v>
      </c>
      <c r="K1897">
        <v>26.3</v>
      </c>
      <c r="L1897">
        <v>537</v>
      </c>
      <c r="M1897">
        <v>58844</v>
      </c>
      <c r="N1897" t="s">
        <v>1788</v>
      </c>
      <c r="O1897">
        <v>39</v>
      </c>
      <c r="P1897">
        <v>39</v>
      </c>
      <c r="Q1897">
        <v>1</v>
      </c>
      <c r="R1897">
        <v>11</v>
      </c>
      <c r="S1897">
        <v>13</v>
      </c>
      <c r="T1897">
        <v>15</v>
      </c>
      <c r="U1897">
        <v>11</v>
      </c>
      <c r="V1897">
        <v>13</v>
      </c>
      <c r="W1897">
        <v>15</v>
      </c>
      <c r="X1897">
        <v>11</v>
      </c>
      <c r="Y1897">
        <v>13</v>
      </c>
      <c r="Z1897">
        <v>15</v>
      </c>
      <c r="AA1897">
        <v>11</v>
      </c>
      <c r="AB1897" s="2">
        <v>1380420.2734370001</v>
      </c>
      <c r="AC1897" s="2">
        <v>1099957.173828</v>
      </c>
      <c r="AD1897" s="2">
        <v>1871471.7607420001</v>
      </c>
      <c r="AE1897" s="2">
        <v>75608.331112999906</v>
      </c>
      <c r="AF1897" s="2">
        <v>1551305.845704</v>
      </c>
      <c r="AG1897" s="2">
        <v>1616500.7890620001</v>
      </c>
      <c r="AH1897" s="2">
        <v>1003367.853515</v>
      </c>
      <c r="AI1897" s="2">
        <v>71435.545165999996</v>
      </c>
      <c r="AJ1897" s="2">
        <v>1386804.812501</v>
      </c>
      <c r="AK1897" s="2">
        <v>1358632.40234299</v>
      </c>
      <c r="AL1897" s="2">
        <f t="shared" si="121"/>
        <v>1141550.4787410991</v>
      </c>
      <c r="AM1897">
        <v>13</v>
      </c>
      <c r="AN1897" s="2">
        <v>943879.80151400005</v>
      </c>
      <c r="AO1897" s="2">
        <v>791702.80224500003</v>
      </c>
      <c r="AP1897" s="2">
        <v>1496284.750976</v>
      </c>
      <c r="AQ1897" s="2">
        <v>37924.000153000001</v>
      </c>
      <c r="AR1897" s="2">
        <v>990272.04394499899</v>
      </c>
      <c r="AS1897" s="2">
        <v>977881.20947300002</v>
      </c>
      <c r="AT1897" s="2">
        <v>1199143.674804</v>
      </c>
      <c r="AU1897" s="2">
        <v>50711.430666</v>
      </c>
      <c r="AV1897" s="2">
        <v>1190016.85742199</v>
      </c>
      <c r="AW1897" s="2">
        <v>1095583.908204</v>
      </c>
      <c r="AX1897" s="2">
        <f t="shared" si="122"/>
        <v>877340.04794019891</v>
      </c>
      <c r="AY1897">
        <v>15</v>
      </c>
      <c r="AZ1897" s="2">
        <v>1577873.1848160001</v>
      </c>
      <c r="BA1897" s="2">
        <v>1702511.577881</v>
      </c>
      <c r="BB1897" s="2">
        <v>2155470.6459969999</v>
      </c>
      <c r="BC1897" s="2">
        <v>88912.708189999903</v>
      </c>
      <c r="BD1897" s="2">
        <v>1516810.0092769901</v>
      </c>
      <c r="BE1897" s="2">
        <v>1742414.6762679999</v>
      </c>
      <c r="BF1897" s="2">
        <v>2280383.9125970001</v>
      </c>
      <c r="BG1897" s="2">
        <v>44016.6302499999</v>
      </c>
      <c r="BH1897" s="2">
        <v>1606806.544434</v>
      </c>
      <c r="BI1897" s="2">
        <v>654131.99963499897</v>
      </c>
      <c r="BJ1897" s="2">
        <f t="shared" si="123"/>
        <v>1336933.1889344989</v>
      </c>
    </row>
    <row r="1898" spans="1:62" x14ac:dyDescent="0.2">
      <c r="A1898">
        <v>2389</v>
      </c>
      <c r="B1898">
        <v>2301</v>
      </c>
      <c r="C1898">
        <v>1893</v>
      </c>
      <c r="D1898">
        <v>1</v>
      </c>
      <c r="E1898" t="s">
        <v>5018</v>
      </c>
      <c r="F1898" t="s">
        <v>1</v>
      </c>
      <c r="G1898" t="s">
        <v>1</v>
      </c>
      <c r="H1898" t="s">
        <v>1239</v>
      </c>
      <c r="I1898" t="s">
        <v>1</v>
      </c>
      <c r="J1898" s="2">
        <f t="shared" si="120"/>
        <v>1116462.8161458315</v>
      </c>
      <c r="K1898">
        <v>33.200000000000003</v>
      </c>
      <c r="L1898">
        <v>624</v>
      </c>
      <c r="M1898">
        <v>70793</v>
      </c>
      <c r="N1898" t="s">
        <v>5019</v>
      </c>
      <c r="O1898">
        <v>44</v>
      </c>
      <c r="P1898">
        <v>29</v>
      </c>
      <c r="Q1898">
        <v>0.65900000000000003</v>
      </c>
      <c r="R1898">
        <v>15</v>
      </c>
      <c r="S1898">
        <v>13</v>
      </c>
      <c r="T1898">
        <v>16</v>
      </c>
      <c r="U1898">
        <v>9</v>
      </c>
      <c r="V1898">
        <v>10</v>
      </c>
      <c r="W1898">
        <v>10</v>
      </c>
      <c r="X1898">
        <v>9.8059999999999992</v>
      </c>
      <c r="Y1898">
        <v>10.516999999999999</v>
      </c>
      <c r="Z1898">
        <v>10.856999999999999</v>
      </c>
      <c r="AA1898">
        <v>9</v>
      </c>
      <c r="AB1898" s="2">
        <v>1174376.40502899</v>
      </c>
      <c r="AC1898" s="2">
        <v>1330159.1630849999</v>
      </c>
      <c r="AD1898" s="2">
        <v>1144049.981444</v>
      </c>
      <c r="AE1898" s="2">
        <v>86702.6237809999</v>
      </c>
      <c r="AF1898" s="2">
        <v>1729686.4111319999</v>
      </c>
      <c r="AG1898" s="2">
        <v>1403688.94995199</v>
      </c>
      <c r="AH1898" s="2">
        <v>896993.66626099905</v>
      </c>
      <c r="AI1898" s="2">
        <v>85190.066894000003</v>
      </c>
      <c r="AJ1898" s="2">
        <v>1857593.3510739999</v>
      </c>
      <c r="AK1898" s="2">
        <v>2585908.6010739999</v>
      </c>
      <c r="AL1898" s="2">
        <f t="shared" si="121"/>
        <v>1229434.9219725977</v>
      </c>
      <c r="AM1898">
        <v>10</v>
      </c>
      <c r="AN1898" s="2">
        <v>1014691.00585799</v>
      </c>
      <c r="AO1898" s="2">
        <v>1410662.4580079999</v>
      </c>
      <c r="AP1898" s="2">
        <v>1353219.5712879901</v>
      </c>
      <c r="AQ1898" s="2">
        <v>75257.054657999994</v>
      </c>
      <c r="AR1898" s="2">
        <v>1478814.046875</v>
      </c>
      <c r="AS1898" s="2">
        <v>1083992.74706999</v>
      </c>
      <c r="AT1898" s="2">
        <v>1190387.951171</v>
      </c>
      <c r="AU1898" s="2">
        <v>68968.529846000005</v>
      </c>
      <c r="AV1898" s="2">
        <v>2068794.544922</v>
      </c>
      <c r="AW1898" s="2">
        <v>1957807.1914059999</v>
      </c>
      <c r="AX1898" s="2">
        <f t="shared" si="122"/>
        <v>1170259.5101101971</v>
      </c>
      <c r="AY1898">
        <v>10</v>
      </c>
      <c r="AZ1898" s="2">
        <v>846615.28368999902</v>
      </c>
      <c r="BA1898" s="2">
        <v>1327650.5419930001</v>
      </c>
      <c r="BB1898" s="2">
        <v>792829.77417099895</v>
      </c>
      <c r="BC1898" s="2">
        <v>77945.597106999994</v>
      </c>
      <c r="BD1898" s="2">
        <v>1198892.1496600001</v>
      </c>
      <c r="BE1898" s="2">
        <v>931078.731200999</v>
      </c>
      <c r="BF1898" s="2">
        <v>1158896.1376970001</v>
      </c>
      <c r="BG1898" s="2">
        <v>49169.539581999998</v>
      </c>
      <c r="BH1898" s="2">
        <v>1971986.248534</v>
      </c>
      <c r="BI1898" s="2">
        <v>1141876.1599119999</v>
      </c>
      <c r="BJ1898" s="2">
        <f t="shared" si="123"/>
        <v>949694.01635469962</v>
      </c>
    </row>
    <row r="1899" spans="1:62" x14ac:dyDescent="0.2">
      <c r="A1899">
        <v>1185</v>
      </c>
      <c r="B1899">
        <v>1125</v>
      </c>
      <c r="C1899">
        <v>1894</v>
      </c>
      <c r="D1899">
        <v>1</v>
      </c>
      <c r="E1899" t="s">
        <v>2490</v>
      </c>
      <c r="F1899" t="s">
        <v>1</v>
      </c>
      <c r="G1899" t="s">
        <v>1</v>
      </c>
      <c r="H1899" t="s">
        <v>2491</v>
      </c>
      <c r="I1899" t="s">
        <v>1</v>
      </c>
      <c r="J1899" s="2">
        <f t="shared" si="120"/>
        <v>1115937.967450097</v>
      </c>
      <c r="K1899">
        <v>39.4</v>
      </c>
      <c r="L1899">
        <v>327</v>
      </c>
      <c r="M1899">
        <v>38113</v>
      </c>
      <c r="N1899" t="s">
        <v>2492</v>
      </c>
      <c r="O1899">
        <v>46</v>
      </c>
      <c r="P1899">
        <v>39</v>
      </c>
      <c r="Q1899">
        <v>0.84799999999999998</v>
      </c>
      <c r="R1899">
        <v>19</v>
      </c>
      <c r="S1899">
        <v>13</v>
      </c>
      <c r="T1899">
        <v>14</v>
      </c>
      <c r="U1899">
        <v>16</v>
      </c>
      <c r="V1899">
        <v>11</v>
      </c>
      <c r="W1899">
        <v>12</v>
      </c>
      <c r="X1899">
        <v>18.087</v>
      </c>
      <c r="Y1899">
        <v>12.294</v>
      </c>
      <c r="Z1899">
        <v>13.263</v>
      </c>
      <c r="AA1899">
        <v>16</v>
      </c>
      <c r="AB1899" s="2">
        <v>1425367.3710950001</v>
      </c>
      <c r="AC1899" s="2">
        <v>1241838.96972699</v>
      </c>
      <c r="AD1899" s="2">
        <v>1686395.7226539899</v>
      </c>
      <c r="AE1899" s="2">
        <v>80205.329041000005</v>
      </c>
      <c r="AF1899" s="2">
        <v>1651413.7416989999</v>
      </c>
      <c r="AG1899" s="2">
        <v>1863164.8339869899</v>
      </c>
      <c r="AH1899" s="2">
        <v>1077256.344727</v>
      </c>
      <c r="AI1899" s="2">
        <v>85620.731750999999</v>
      </c>
      <c r="AJ1899" s="2">
        <v>1563349.730956</v>
      </c>
      <c r="AK1899" s="2">
        <v>1442318.810056</v>
      </c>
      <c r="AL1899" s="2">
        <f t="shared" si="121"/>
        <v>1211693.1585692968</v>
      </c>
      <c r="AM1899">
        <v>11</v>
      </c>
      <c r="AN1899" s="2">
        <v>1006895.953126</v>
      </c>
      <c r="AO1899" s="2">
        <v>876504.52441599895</v>
      </c>
      <c r="AP1899" s="2">
        <v>1430901.46875</v>
      </c>
      <c r="AQ1899" s="2">
        <v>57491.381225999998</v>
      </c>
      <c r="AR1899" s="2">
        <v>1224456.6660149901</v>
      </c>
      <c r="AS1899" s="2">
        <v>1588573.38671899</v>
      </c>
      <c r="AT1899" s="2">
        <v>1176719.2109370001</v>
      </c>
      <c r="AU1899" s="2">
        <v>65245.684569999998</v>
      </c>
      <c r="AV1899" s="2">
        <v>1346844.7109369901</v>
      </c>
      <c r="AW1899" s="2">
        <v>1205226.58105599</v>
      </c>
      <c r="AX1899" s="2">
        <f t="shared" si="122"/>
        <v>997885.9567751959</v>
      </c>
      <c r="AY1899">
        <v>12</v>
      </c>
      <c r="AZ1899" s="2">
        <v>1425535.860351</v>
      </c>
      <c r="BA1899" s="2">
        <v>1342018.6005869999</v>
      </c>
      <c r="BB1899" s="2">
        <v>1483718.2568369999</v>
      </c>
      <c r="BC1899" s="2">
        <v>75585.692687999996</v>
      </c>
      <c r="BD1899" s="2">
        <v>1575174.751955</v>
      </c>
      <c r="BE1899" s="2">
        <v>1412652.8857419901</v>
      </c>
      <c r="BF1899" s="2">
        <v>1584469.842773</v>
      </c>
      <c r="BG1899" s="2">
        <v>56592.942016000001</v>
      </c>
      <c r="BH1899" s="2">
        <v>1537784.90429599</v>
      </c>
      <c r="BI1899" s="2">
        <v>888814.132813</v>
      </c>
      <c r="BJ1899" s="2">
        <f t="shared" si="123"/>
        <v>1138234.787005798</v>
      </c>
    </row>
    <row r="1900" spans="1:62" x14ac:dyDescent="0.2">
      <c r="A1900">
        <v>5590</v>
      </c>
      <c r="B1900">
        <v>5457</v>
      </c>
      <c r="C1900">
        <v>1895</v>
      </c>
      <c r="D1900">
        <v>1</v>
      </c>
      <c r="E1900" t="s">
        <v>11609</v>
      </c>
      <c r="F1900" t="s">
        <v>1</v>
      </c>
      <c r="G1900" t="s">
        <v>1</v>
      </c>
      <c r="H1900" t="s">
        <v>1</v>
      </c>
      <c r="I1900" t="s">
        <v>1</v>
      </c>
      <c r="J1900" s="2">
        <f t="shared" si="120"/>
        <v>1113699.0900674656</v>
      </c>
      <c r="K1900">
        <v>19.3</v>
      </c>
      <c r="L1900">
        <v>140</v>
      </c>
      <c r="M1900">
        <v>15806</v>
      </c>
      <c r="N1900" t="s">
        <v>11610</v>
      </c>
      <c r="O1900">
        <v>13</v>
      </c>
      <c r="P1900">
        <v>13</v>
      </c>
      <c r="Q1900">
        <v>1</v>
      </c>
      <c r="R1900">
        <v>3</v>
      </c>
      <c r="S1900">
        <v>6</v>
      </c>
      <c r="T1900">
        <v>4</v>
      </c>
      <c r="U1900">
        <v>3</v>
      </c>
      <c r="V1900">
        <v>6</v>
      </c>
      <c r="W1900">
        <v>4</v>
      </c>
      <c r="X1900">
        <v>3</v>
      </c>
      <c r="Y1900">
        <v>6</v>
      </c>
      <c r="Z1900">
        <v>4</v>
      </c>
      <c r="AA1900">
        <v>3</v>
      </c>
      <c r="AB1900" s="2">
        <v>764047.898437</v>
      </c>
      <c r="AC1900" s="2">
        <v>990548.828125</v>
      </c>
      <c r="AD1900" s="2">
        <v>980576.921875</v>
      </c>
      <c r="AE1900" s="2">
        <v>78582.227050999994</v>
      </c>
      <c r="AF1900" s="2">
        <v>1399522.03125</v>
      </c>
      <c r="AG1900" s="2">
        <v>1317426.4609379999</v>
      </c>
      <c r="AH1900" s="2">
        <v>602848.921875</v>
      </c>
      <c r="AI1900" s="2">
        <v>67536.338623000003</v>
      </c>
      <c r="AJ1900" s="2">
        <v>1176021.53125</v>
      </c>
      <c r="AK1900" s="2">
        <v>1561761.1875</v>
      </c>
      <c r="AL1900" s="2">
        <f t="shared" si="121"/>
        <v>893887.23469239997</v>
      </c>
      <c r="AM1900">
        <v>6</v>
      </c>
      <c r="AN1900" s="2">
        <v>804343.89062600001</v>
      </c>
      <c r="AO1900" s="2">
        <v>1575502.23437399</v>
      </c>
      <c r="AP1900" s="2">
        <v>1980323.57421799</v>
      </c>
      <c r="AQ1900" s="2">
        <v>133974.48339799899</v>
      </c>
      <c r="AR1900" s="2">
        <v>2250324.1171880001</v>
      </c>
      <c r="AS1900" s="2">
        <v>2444068.171875</v>
      </c>
      <c r="AT1900" s="2">
        <v>1286964.3554690001</v>
      </c>
      <c r="AU1900" s="2">
        <v>132319.68456999899</v>
      </c>
      <c r="AV1900" s="2">
        <v>1995612.8828129999</v>
      </c>
      <c r="AW1900" s="2">
        <v>2273450.78124899</v>
      </c>
      <c r="AX1900" s="2">
        <f t="shared" si="122"/>
        <v>1487688.4175779969</v>
      </c>
      <c r="AY1900">
        <v>4</v>
      </c>
      <c r="AZ1900" s="2">
        <v>609188.28320299997</v>
      </c>
      <c r="BA1900" s="2">
        <v>1499819.5585940001</v>
      </c>
      <c r="BB1900" s="2">
        <v>853687.32617100002</v>
      </c>
      <c r="BC1900" s="2">
        <v>107885.13086</v>
      </c>
      <c r="BD1900" s="2">
        <v>1436580.3515629999</v>
      </c>
      <c r="BE1900" s="2">
        <v>1300103.4160150001</v>
      </c>
      <c r="BF1900" s="2">
        <v>1101422.2539059999</v>
      </c>
      <c r="BG1900" s="2">
        <v>67588.732055</v>
      </c>
      <c r="BH1900" s="2">
        <v>1759146.4179690001</v>
      </c>
      <c r="BI1900" s="2">
        <v>859794.70898400003</v>
      </c>
      <c r="BJ1900" s="2">
        <f t="shared" si="123"/>
        <v>959521.61793199996</v>
      </c>
    </row>
    <row r="1901" spans="1:62" x14ac:dyDescent="0.2">
      <c r="A1901">
        <v>2688</v>
      </c>
      <c r="B1901">
        <v>2593</v>
      </c>
      <c r="C1901">
        <v>1896</v>
      </c>
      <c r="D1901">
        <v>1</v>
      </c>
      <c r="E1901" t="s">
        <v>5639</v>
      </c>
      <c r="F1901" t="s">
        <v>1</v>
      </c>
      <c r="G1901" t="s">
        <v>1</v>
      </c>
      <c r="H1901" t="s">
        <v>1</v>
      </c>
      <c r="I1901" t="s">
        <v>1</v>
      </c>
      <c r="J1901" s="2">
        <f t="shared" si="120"/>
        <v>1113560.1694665989</v>
      </c>
      <c r="K1901">
        <v>26.1</v>
      </c>
      <c r="L1901">
        <v>1103</v>
      </c>
      <c r="M1901">
        <v>128474</v>
      </c>
      <c r="N1901" t="s">
        <v>5640</v>
      </c>
      <c r="O1901">
        <v>59</v>
      </c>
      <c r="P1901">
        <v>59</v>
      </c>
      <c r="Q1901">
        <v>1</v>
      </c>
      <c r="R1901">
        <v>19</v>
      </c>
      <c r="S1901">
        <v>21</v>
      </c>
      <c r="T1901">
        <v>19</v>
      </c>
      <c r="U1901">
        <v>19</v>
      </c>
      <c r="V1901">
        <v>21</v>
      </c>
      <c r="W1901">
        <v>19</v>
      </c>
      <c r="X1901">
        <v>19</v>
      </c>
      <c r="Y1901">
        <v>21</v>
      </c>
      <c r="Z1901">
        <v>19</v>
      </c>
      <c r="AA1901">
        <v>19</v>
      </c>
      <c r="AB1901" s="2">
        <v>1196112.9113759999</v>
      </c>
      <c r="AC1901" s="2">
        <v>880659.00610299897</v>
      </c>
      <c r="AD1901" s="2">
        <v>1337954.5844729999</v>
      </c>
      <c r="AE1901" s="2">
        <v>58365.224305999996</v>
      </c>
      <c r="AF1901" s="2">
        <v>1173320.9892599999</v>
      </c>
      <c r="AG1901" s="2">
        <v>1339564.7412119999</v>
      </c>
      <c r="AH1901" s="2">
        <v>695385.778198999</v>
      </c>
      <c r="AI1901" s="2">
        <v>66225.255006000007</v>
      </c>
      <c r="AJ1901" s="2">
        <v>1140835.173096</v>
      </c>
      <c r="AK1901" s="2">
        <v>1342828.2866209999</v>
      </c>
      <c r="AL1901" s="2">
        <f t="shared" si="121"/>
        <v>923125.19496519992</v>
      </c>
      <c r="AM1901">
        <v>21</v>
      </c>
      <c r="AN1901" s="2">
        <v>1439011.2883329899</v>
      </c>
      <c r="AO1901" s="2">
        <v>1203779.1295169999</v>
      </c>
      <c r="AP1901" s="2">
        <v>2209507.7578110001</v>
      </c>
      <c r="AQ1901" s="2">
        <v>85659.152344999995</v>
      </c>
      <c r="AR1901" s="2">
        <v>1361707.3850109901</v>
      </c>
      <c r="AS1901" s="2">
        <v>1789787.1141979999</v>
      </c>
      <c r="AT1901" s="2">
        <v>1367807.3242200001</v>
      </c>
      <c r="AU1901" s="2">
        <v>90259.835510999997</v>
      </c>
      <c r="AV1901" s="2">
        <v>1939856.3073740001</v>
      </c>
      <c r="AW1901" s="2">
        <v>1591356.9462899901</v>
      </c>
      <c r="AX1901" s="2">
        <f t="shared" si="122"/>
        <v>1307873.2240609971</v>
      </c>
      <c r="AY1901">
        <v>19</v>
      </c>
      <c r="AZ1901" s="2">
        <v>1321477.3227540001</v>
      </c>
      <c r="BA1901" s="2">
        <v>1350096.499023</v>
      </c>
      <c r="BB1901" s="2">
        <v>1535152.7001970001</v>
      </c>
      <c r="BC1901" s="2">
        <v>67598.893797999903</v>
      </c>
      <c r="BD1901" s="2">
        <v>1368558.5742200001</v>
      </c>
      <c r="BE1901" s="2">
        <v>1383557.7763670001</v>
      </c>
      <c r="BF1901" s="2">
        <v>1380992.280271</v>
      </c>
      <c r="BG1901" s="2">
        <v>56564.935243</v>
      </c>
      <c r="BH1901" s="2">
        <v>1651117.217528</v>
      </c>
      <c r="BI1901" s="2">
        <v>981704.69433499896</v>
      </c>
      <c r="BJ1901" s="2">
        <f t="shared" si="123"/>
        <v>1109682.0893736</v>
      </c>
    </row>
    <row r="1902" spans="1:62" x14ac:dyDescent="0.2">
      <c r="A1902">
        <v>551</v>
      </c>
      <c r="B1902">
        <v>522</v>
      </c>
      <c r="C1902">
        <v>1897</v>
      </c>
      <c r="D1902">
        <v>1</v>
      </c>
      <c r="E1902" t="s">
        <v>1136</v>
      </c>
      <c r="F1902" t="s">
        <v>1</v>
      </c>
      <c r="G1902" t="s">
        <v>1</v>
      </c>
      <c r="H1902" t="s">
        <v>1</v>
      </c>
      <c r="I1902" t="s">
        <v>1</v>
      </c>
      <c r="J1902" s="2">
        <f t="shared" si="120"/>
        <v>1112333.6535331327</v>
      </c>
      <c r="K1902">
        <v>42.5</v>
      </c>
      <c r="L1902">
        <v>315</v>
      </c>
      <c r="M1902">
        <v>35738</v>
      </c>
      <c r="N1902" t="s">
        <v>1137</v>
      </c>
      <c r="O1902">
        <v>39</v>
      </c>
      <c r="P1902">
        <v>39</v>
      </c>
      <c r="Q1902">
        <v>1</v>
      </c>
      <c r="R1902">
        <v>13</v>
      </c>
      <c r="S1902">
        <v>14</v>
      </c>
      <c r="T1902">
        <v>12</v>
      </c>
      <c r="U1902">
        <v>13</v>
      </c>
      <c r="V1902">
        <v>14</v>
      </c>
      <c r="W1902">
        <v>12</v>
      </c>
      <c r="X1902">
        <v>13</v>
      </c>
      <c r="Y1902">
        <v>14</v>
      </c>
      <c r="Z1902">
        <v>12</v>
      </c>
      <c r="AA1902">
        <v>13</v>
      </c>
      <c r="AB1902" s="2">
        <v>1838705.2412099901</v>
      </c>
      <c r="AC1902" s="2">
        <v>1551462.0058599999</v>
      </c>
      <c r="AD1902" s="2">
        <v>1789487.53125</v>
      </c>
      <c r="AE1902" s="2">
        <v>89836.095887000003</v>
      </c>
      <c r="AF1902" s="2">
        <v>1860793.720704</v>
      </c>
      <c r="AG1902" s="2">
        <v>2145523.2265619999</v>
      </c>
      <c r="AH1902" s="2">
        <v>1179728.6328120001</v>
      </c>
      <c r="AI1902" s="2">
        <v>94161.467713999999</v>
      </c>
      <c r="AJ1902" s="2">
        <v>2010519.8183589999</v>
      </c>
      <c r="AK1902" s="2">
        <v>2730869.5888669998</v>
      </c>
      <c r="AL1902" s="2">
        <f t="shared" si="121"/>
        <v>1529108.7329224993</v>
      </c>
      <c r="AM1902">
        <v>14</v>
      </c>
      <c r="AN1902" s="2">
        <v>1288851.23657199</v>
      </c>
      <c r="AO1902" s="2">
        <v>1073410.8547380001</v>
      </c>
      <c r="AP1902" s="2">
        <v>1300607.5222159999</v>
      </c>
      <c r="AQ1902" s="2">
        <v>61161.3891</v>
      </c>
      <c r="AR1902" s="2">
        <v>1091563.4125979999</v>
      </c>
      <c r="AS1902" s="2">
        <v>1657153.5827639999</v>
      </c>
      <c r="AT1902" s="2">
        <v>1423134.8229970001</v>
      </c>
      <c r="AU1902" s="2">
        <v>72220.699767999904</v>
      </c>
      <c r="AV1902" s="2">
        <v>1869519.469238</v>
      </c>
      <c r="AW1902" s="2">
        <v>1286449.248534</v>
      </c>
      <c r="AX1902" s="2">
        <f t="shared" si="122"/>
        <v>1112407.2238524989</v>
      </c>
      <c r="AY1902">
        <v>12</v>
      </c>
      <c r="AZ1902" s="2">
        <v>805700.02929700003</v>
      </c>
      <c r="BA1902" s="2">
        <v>803817.45507799997</v>
      </c>
      <c r="BB1902" s="2">
        <v>785570.754882999</v>
      </c>
      <c r="BC1902" s="2">
        <v>48449.570160000003</v>
      </c>
      <c r="BD1902" s="2">
        <v>825268.97753899998</v>
      </c>
      <c r="BE1902" s="2">
        <v>798106.640625</v>
      </c>
      <c r="BF1902" s="2">
        <v>980234.91211099899</v>
      </c>
      <c r="BG1902" s="2">
        <v>41100.8128059999</v>
      </c>
      <c r="BH1902" s="2">
        <v>1200705.1777359999</v>
      </c>
      <c r="BI1902" s="2">
        <v>665895.708008999</v>
      </c>
      <c r="BJ1902" s="2">
        <f t="shared" si="123"/>
        <v>695485.00382439967</v>
      </c>
    </row>
    <row r="1903" spans="1:62" x14ac:dyDescent="0.2">
      <c r="A1903">
        <v>6214</v>
      </c>
      <c r="B1903">
        <v>6070</v>
      </c>
      <c r="C1903">
        <v>1898</v>
      </c>
      <c r="D1903">
        <v>1</v>
      </c>
      <c r="E1903" t="s">
        <v>12879</v>
      </c>
      <c r="F1903" t="s">
        <v>1</v>
      </c>
      <c r="G1903" t="s">
        <v>1</v>
      </c>
      <c r="H1903" t="s">
        <v>4299</v>
      </c>
      <c r="I1903" t="s">
        <v>1</v>
      </c>
      <c r="J1903" s="2">
        <f t="shared" si="120"/>
        <v>1110344.127752899</v>
      </c>
      <c r="K1903">
        <v>31.8</v>
      </c>
      <c r="L1903">
        <v>569</v>
      </c>
      <c r="M1903">
        <v>61447</v>
      </c>
      <c r="N1903" t="s">
        <v>12880</v>
      </c>
      <c r="O1903">
        <v>49</v>
      </c>
      <c r="P1903">
        <v>37</v>
      </c>
      <c r="Q1903">
        <v>0.755</v>
      </c>
      <c r="R1903">
        <v>16</v>
      </c>
      <c r="S1903">
        <v>15</v>
      </c>
      <c r="T1903">
        <v>18</v>
      </c>
      <c r="U1903">
        <v>11</v>
      </c>
      <c r="V1903">
        <v>12</v>
      </c>
      <c r="W1903">
        <v>14</v>
      </c>
      <c r="X1903">
        <v>12.795999999999999</v>
      </c>
      <c r="Y1903">
        <v>13.089</v>
      </c>
      <c r="Z1903">
        <v>15.741</v>
      </c>
      <c r="AA1903">
        <v>11</v>
      </c>
      <c r="AB1903" s="2">
        <v>1146383.7773450001</v>
      </c>
      <c r="AC1903" s="2">
        <v>866562.43945199996</v>
      </c>
      <c r="AD1903" s="2">
        <v>1276847.314454</v>
      </c>
      <c r="AE1903" s="2">
        <v>76368.803161000003</v>
      </c>
      <c r="AF1903" s="2">
        <v>1230887.0410150001</v>
      </c>
      <c r="AG1903" s="2">
        <v>1428807.419921</v>
      </c>
      <c r="AH1903" s="2">
        <v>758552.04101499997</v>
      </c>
      <c r="AI1903" s="2">
        <v>77388.793760999994</v>
      </c>
      <c r="AJ1903" s="2">
        <v>1091959.5117199901</v>
      </c>
      <c r="AK1903" s="2">
        <v>1267263.734375</v>
      </c>
      <c r="AL1903" s="2">
        <f t="shared" si="121"/>
        <v>922102.08762189897</v>
      </c>
      <c r="AM1903">
        <v>12</v>
      </c>
      <c r="AN1903" s="2">
        <v>981637.25683600002</v>
      </c>
      <c r="AO1903" s="2">
        <v>856087.992188</v>
      </c>
      <c r="AP1903" s="2">
        <v>1329650.41992199</v>
      </c>
      <c r="AQ1903" s="2">
        <v>55954.502075999997</v>
      </c>
      <c r="AR1903" s="2">
        <v>982530.59375100001</v>
      </c>
      <c r="AS1903" s="2">
        <v>1202546.171875</v>
      </c>
      <c r="AT1903" s="2">
        <v>961256.36913999997</v>
      </c>
      <c r="AU1903" s="2">
        <v>48762.957582000003</v>
      </c>
      <c r="AV1903" s="2">
        <v>1356400.0078129999</v>
      </c>
      <c r="AW1903" s="2">
        <v>1186792.5546889999</v>
      </c>
      <c r="AX1903" s="2">
        <f t="shared" si="122"/>
        <v>896161.88258719887</v>
      </c>
      <c r="AY1903">
        <v>14</v>
      </c>
      <c r="AZ1903" s="2">
        <v>1733115.592286</v>
      </c>
      <c r="BA1903" s="2">
        <v>1727154.2294930001</v>
      </c>
      <c r="BB1903" s="2">
        <v>1827837.516113</v>
      </c>
      <c r="BC1903" s="2">
        <v>113950.80670099999</v>
      </c>
      <c r="BD1903" s="2">
        <v>1842340.7570799999</v>
      </c>
      <c r="BE1903" s="2">
        <v>1834103.45361399</v>
      </c>
      <c r="BF1903" s="2">
        <v>2159478.8640160002</v>
      </c>
      <c r="BG1903" s="2">
        <v>85925.552916999994</v>
      </c>
      <c r="BH1903" s="2">
        <v>2539217.9194339998</v>
      </c>
      <c r="BI1903" s="2">
        <v>1264559.438842</v>
      </c>
      <c r="BJ1903" s="2">
        <f t="shared" si="123"/>
        <v>1512768.4130495989</v>
      </c>
    </row>
    <row r="1904" spans="1:62" x14ac:dyDescent="0.2">
      <c r="A1904">
        <v>2109</v>
      </c>
      <c r="B1904">
        <v>2027</v>
      </c>
      <c r="C1904">
        <v>1899</v>
      </c>
      <c r="D1904">
        <v>1</v>
      </c>
      <c r="E1904" t="s">
        <v>4430</v>
      </c>
      <c r="F1904" t="s">
        <v>1</v>
      </c>
      <c r="G1904" t="s">
        <v>1</v>
      </c>
      <c r="H1904" t="s">
        <v>1</v>
      </c>
      <c r="I1904" t="s">
        <v>1</v>
      </c>
      <c r="J1904" s="2">
        <f t="shared" si="120"/>
        <v>1108572.3441916991</v>
      </c>
      <c r="K1904">
        <v>20.2</v>
      </c>
      <c r="L1904">
        <v>539</v>
      </c>
      <c r="M1904">
        <v>60988</v>
      </c>
      <c r="N1904" t="s">
        <v>4431</v>
      </c>
      <c r="O1904">
        <v>27</v>
      </c>
      <c r="P1904">
        <v>27</v>
      </c>
      <c r="Q1904">
        <v>1</v>
      </c>
      <c r="R1904">
        <v>8</v>
      </c>
      <c r="S1904">
        <v>9</v>
      </c>
      <c r="T1904">
        <v>10</v>
      </c>
      <c r="U1904">
        <v>8</v>
      </c>
      <c r="V1904">
        <v>9</v>
      </c>
      <c r="W1904">
        <v>10</v>
      </c>
      <c r="X1904">
        <v>8</v>
      </c>
      <c r="Y1904">
        <v>9</v>
      </c>
      <c r="Z1904">
        <v>10</v>
      </c>
      <c r="AA1904">
        <v>8</v>
      </c>
      <c r="AB1904" s="2">
        <v>1548838.1621099999</v>
      </c>
      <c r="AC1904" s="2">
        <v>1344811.360352</v>
      </c>
      <c r="AD1904" s="2">
        <v>1676948.37500099</v>
      </c>
      <c r="AE1904" s="2">
        <v>96765.882201999993</v>
      </c>
      <c r="AF1904" s="2">
        <v>1846173.2851549999</v>
      </c>
      <c r="AG1904" s="2">
        <v>1795215.3027349999</v>
      </c>
      <c r="AH1904" s="2">
        <v>1032011.297851</v>
      </c>
      <c r="AI1904" s="2">
        <v>73582.150817999995</v>
      </c>
      <c r="AJ1904" s="2">
        <v>1504924.784181</v>
      </c>
      <c r="AK1904" s="2">
        <v>1522607.9150399901</v>
      </c>
      <c r="AL1904" s="2">
        <f t="shared" si="121"/>
        <v>1244187.851544498</v>
      </c>
      <c r="AM1904">
        <v>9</v>
      </c>
      <c r="AN1904" s="2">
        <v>1181382.97168</v>
      </c>
      <c r="AO1904" s="2">
        <v>1227702.373047</v>
      </c>
      <c r="AP1904" s="2">
        <v>1736476.0097659901</v>
      </c>
      <c r="AQ1904" s="2">
        <v>72224.476196999996</v>
      </c>
      <c r="AR1904" s="2">
        <v>1380610.593748</v>
      </c>
      <c r="AS1904" s="2">
        <v>1704463.390625</v>
      </c>
      <c r="AT1904" s="2">
        <v>1162333.2919920001</v>
      </c>
      <c r="AU1904" s="2">
        <v>67982.947631999996</v>
      </c>
      <c r="AV1904" s="2">
        <v>1705265.453126</v>
      </c>
      <c r="AW1904" s="2">
        <v>1544198.3496079999</v>
      </c>
      <c r="AX1904" s="2">
        <f t="shared" si="122"/>
        <v>1178263.9857420991</v>
      </c>
      <c r="AY1904">
        <v>10</v>
      </c>
      <c r="AZ1904" s="2">
        <v>1060622.190186</v>
      </c>
      <c r="BA1904" s="2">
        <v>1427883.810304</v>
      </c>
      <c r="BB1904" s="2">
        <v>1110545.8962409999</v>
      </c>
      <c r="BC1904" s="2">
        <v>76404.532288000002</v>
      </c>
      <c r="BD1904" s="2">
        <v>1189146.656982</v>
      </c>
      <c r="BE1904" s="2">
        <v>1196261.5839849999</v>
      </c>
      <c r="BF1904" s="2">
        <v>1133629.108643</v>
      </c>
      <c r="BG1904" s="2">
        <v>41084.075380000002</v>
      </c>
      <c r="BH1904" s="2">
        <v>1184657.6596679999</v>
      </c>
      <c r="BI1904" s="2">
        <v>612416.43920799997</v>
      </c>
      <c r="BJ1904" s="2">
        <f t="shared" si="123"/>
        <v>903265.19528849982</v>
      </c>
    </row>
    <row r="1905" spans="1:62" x14ac:dyDescent="0.2">
      <c r="A1905">
        <v>1864</v>
      </c>
      <c r="B1905">
        <v>1785</v>
      </c>
      <c r="C1905">
        <v>1900</v>
      </c>
      <c r="D1905">
        <v>1</v>
      </c>
      <c r="E1905" t="s">
        <v>3917</v>
      </c>
      <c r="F1905" t="s">
        <v>1</v>
      </c>
      <c r="G1905" t="s">
        <v>1</v>
      </c>
      <c r="H1905" t="s">
        <v>1</v>
      </c>
      <c r="I1905" t="s">
        <v>1</v>
      </c>
      <c r="J1905" s="2">
        <f t="shared" si="120"/>
        <v>1108533.5658997332</v>
      </c>
      <c r="K1905">
        <v>17.100000000000001</v>
      </c>
      <c r="L1905">
        <v>269</v>
      </c>
      <c r="M1905">
        <v>28793</v>
      </c>
      <c r="N1905" t="s">
        <v>3918</v>
      </c>
      <c r="O1905">
        <v>23</v>
      </c>
      <c r="P1905">
        <v>23</v>
      </c>
      <c r="Q1905">
        <v>1</v>
      </c>
      <c r="R1905">
        <v>8</v>
      </c>
      <c r="S1905">
        <v>9</v>
      </c>
      <c r="T1905">
        <v>6</v>
      </c>
      <c r="U1905">
        <v>8</v>
      </c>
      <c r="V1905">
        <v>9</v>
      </c>
      <c r="W1905">
        <v>6</v>
      </c>
      <c r="X1905">
        <v>8</v>
      </c>
      <c r="Y1905">
        <v>9</v>
      </c>
      <c r="Z1905">
        <v>6</v>
      </c>
      <c r="AA1905">
        <v>8</v>
      </c>
      <c r="AB1905" s="2">
        <v>1193977.436525</v>
      </c>
      <c r="AC1905" s="2">
        <v>916929.90625</v>
      </c>
      <c r="AD1905" s="2">
        <v>1634042.3037109999</v>
      </c>
      <c r="AE1905" s="2">
        <v>53291.040251999999</v>
      </c>
      <c r="AF1905" s="2">
        <v>1476723.0546879999</v>
      </c>
      <c r="AG1905" s="2">
        <v>1377893.3955079999</v>
      </c>
      <c r="AH1905" s="2">
        <v>507212.87646399997</v>
      </c>
      <c r="AI1905" s="2">
        <v>45284.148314999999</v>
      </c>
      <c r="AJ1905" s="2">
        <v>858735.86621000001</v>
      </c>
      <c r="AK1905" s="2">
        <v>845014.184081999</v>
      </c>
      <c r="AL1905" s="2">
        <f t="shared" si="121"/>
        <v>890910.42120049987</v>
      </c>
      <c r="AM1905">
        <v>9</v>
      </c>
      <c r="AN1905" s="2">
        <v>794109.83789099997</v>
      </c>
      <c r="AO1905" s="2">
        <v>469595.78357099998</v>
      </c>
      <c r="AP1905" s="2">
        <v>1195369.218018</v>
      </c>
      <c r="AQ1905" s="2">
        <v>26481.815032999999</v>
      </c>
      <c r="AR1905" s="2">
        <v>782831.32745400001</v>
      </c>
      <c r="AS1905" s="2">
        <v>773152.99108999898</v>
      </c>
      <c r="AT1905" s="2">
        <v>533525.95104800002</v>
      </c>
      <c r="AU1905" s="2">
        <v>23686.392761999999</v>
      </c>
      <c r="AV1905" s="2">
        <v>914927.82202099997</v>
      </c>
      <c r="AW1905" s="2">
        <v>691563.08349599899</v>
      </c>
      <c r="AX1905" s="2">
        <f t="shared" si="122"/>
        <v>620524.42223839974</v>
      </c>
      <c r="AY1905">
        <v>6</v>
      </c>
      <c r="AZ1905" s="2">
        <v>2308365.5268549998</v>
      </c>
      <c r="BA1905" s="2">
        <v>2274688.7495109998</v>
      </c>
      <c r="BB1905" s="2">
        <v>3007767.47168</v>
      </c>
      <c r="BC1905" s="2">
        <v>177052.24511700001</v>
      </c>
      <c r="BD1905" s="2">
        <v>3005755.575929</v>
      </c>
      <c r="BE1905" s="2">
        <v>2098307.0998539999</v>
      </c>
      <c r="BF1905" s="2">
        <v>2324253.784424</v>
      </c>
      <c r="BG1905" s="2">
        <v>95179.303954999996</v>
      </c>
      <c r="BH1905" s="2">
        <v>1870604.638427</v>
      </c>
      <c r="BI1905" s="2">
        <v>979684.14685100003</v>
      </c>
      <c r="BJ1905" s="2">
        <f t="shared" si="123"/>
        <v>1814165.8542602998</v>
      </c>
    </row>
    <row r="1906" spans="1:62" x14ac:dyDescent="0.2">
      <c r="A1906">
        <v>1072</v>
      </c>
      <c r="B1906">
        <v>1015</v>
      </c>
      <c r="C1906">
        <v>1901</v>
      </c>
      <c r="D1906">
        <v>1</v>
      </c>
      <c r="E1906" t="s">
        <v>2243</v>
      </c>
      <c r="F1906" t="s">
        <v>1</v>
      </c>
      <c r="G1906" t="s">
        <v>1</v>
      </c>
      <c r="H1906" t="s">
        <v>2244</v>
      </c>
      <c r="I1906" t="s">
        <v>1</v>
      </c>
      <c r="J1906" s="2">
        <f t="shared" si="120"/>
        <v>1107950.4381735327</v>
      </c>
      <c r="K1906">
        <v>28</v>
      </c>
      <c r="L1906">
        <v>478</v>
      </c>
      <c r="M1906">
        <v>54935</v>
      </c>
      <c r="N1906" t="s">
        <v>2245</v>
      </c>
      <c r="O1906">
        <v>36</v>
      </c>
      <c r="P1906">
        <v>26</v>
      </c>
      <c r="Q1906">
        <v>0.72199999999999998</v>
      </c>
      <c r="R1906">
        <v>12</v>
      </c>
      <c r="S1906">
        <v>11</v>
      </c>
      <c r="T1906">
        <v>13</v>
      </c>
      <c r="U1906">
        <v>9</v>
      </c>
      <c r="V1906">
        <v>7</v>
      </c>
      <c r="W1906">
        <v>10</v>
      </c>
      <c r="X1906">
        <v>10.581</v>
      </c>
      <c r="Y1906">
        <v>9.452</v>
      </c>
      <c r="Z1906">
        <v>11.481</v>
      </c>
      <c r="AA1906">
        <v>9</v>
      </c>
      <c r="AB1906" s="2">
        <v>1619118.1459969999</v>
      </c>
      <c r="AC1906" s="2">
        <v>1243585.4456780001</v>
      </c>
      <c r="AD1906" s="2">
        <v>2097000.9580089999</v>
      </c>
      <c r="AE1906" s="2">
        <v>89148.138307000001</v>
      </c>
      <c r="AF1906" s="2">
        <v>1852282.4887079999</v>
      </c>
      <c r="AG1906" s="2">
        <v>2564451.2563469899</v>
      </c>
      <c r="AH1906" s="2">
        <v>1067422.4008789901</v>
      </c>
      <c r="AI1906" s="2">
        <v>96775.607177999904</v>
      </c>
      <c r="AJ1906" s="2">
        <v>1836023.4267579999</v>
      </c>
      <c r="AK1906" s="2">
        <v>1681042.6523440001</v>
      </c>
      <c r="AL1906" s="2">
        <f t="shared" si="121"/>
        <v>1414685.0520204981</v>
      </c>
      <c r="AM1906">
        <v>7</v>
      </c>
      <c r="AN1906" s="2">
        <v>1006295.091308</v>
      </c>
      <c r="AO1906" s="2">
        <v>570429.27001999901</v>
      </c>
      <c r="AP1906" s="2">
        <v>1516511.107422</v>
      </c>
      <c r="AQ1906" s="2">
        <v>46130.481446999998</v>
      </c>
      <c r="AR1906" s="2">
        <v>805529.60253899998</v>
      </c>
      <c r="AS1906" s="2">
        <v>1447173.7568359999</v>
      </c>
      <c r="AT1906" s="2">
        <v>1035598.205567</v>
      </c>
      <c r="AU1906" s="2">
        <v>55865.397643999997</v>
      </c>
      <c r="AV1906" s="2">
        <v>1372213.4931640001</v>
      </c>
      <c r="AW1906" s="2">
        <v>866741.06542999996</v>
      </c>
      <c r="AX1906" s="2">
        <f t="shared" si="122"/>
        <v>872248.74713769986</v>
      </c>
      <c r="AY1906">
        <v>10</v>
      </c>
      <c r="AZ1906" s="2">
        <v>1323488.5375989999</v>
      </c>
      <c r="BA1906" s="2">
        <v>1279238.875976</v>
      </c>
      <c r="BB1906" s="2">
        <v>1751802.346191</v>
      </c>
      <c r="BC1906" s="2">
        <v>70136.888336000004</v>
      </c>
      <c r="BD1906" s="2">
        <v>1288958.6152339999</v>
      </c>
      <c r="BE1906" s="2">
        <v>1504422.046386</v>
      </c>
      <c r="BF1906" s="2">
        <v>1084457.5883800001</v>
      </c>
      <c r="BG1906" s="2">
        <v>52543.953032999998</v>
      </c>
      <c r="BH1906" s="2">
        <v>1282538.29541</v>
      </c>
      <c r="BI1906" s="2">
        <v>731588.007079</v>
      </c>
      <c r="BJ1906" s="2">
        <f t="shared" si="123"/>
        <v>1036917.5153624</v>
      </c>
    </row>
    <row r="1907" spans="1:62" x14ac:dyDescent="0.2">
      <c r="A1907">
        <v>5851</v>
      </c>
      <c r="B1907">
        <v>5716</v>
      </c>
      <c r="C1907">
        <v>1902</v>
      </c>
      <c r="D1907">
        <v>1</v>
      </c>
      <c r="E1907" t="s">
        <v>12145</v>
      </c>
      <c r="F1907" t="s">
        <v>1</v>
      </c>
      <c r="G1907" t="s">
        <v>1</v>
      </c>
      <c r="H1907" t="s">
        <v>1</v>
      </c>
      <c r="I1907" t="s">
        <v>1</v>
      </c>
      <c r="J1907" s="2">
        <f t="shared" si="120"/>
        <v>1106308.2178912314</v>
      </c>
      <c r="K1907">
        <v>32.6</v>
      </c>
      <c r="L1907">
        <v>494</v>
      </c>
      <c r="M1907">
        <v>56475</v>
      </c>
      <c r="N1907" t="s">
        <v>12146</v>
      </c>
      <c r="O1907">
        <v>43</v>
      </c>
      <c r="P1907">
        <v>43</v>
      </c>
      <c r="Q1907">
        <v>1</v>
      </c>
      <c r="R1907">
        <v>19</v>
      </c>
      <c r="S1907">
        <v>11</v>
      </c>
      <c r="T1907">
        <v>13</v>
      </c>
      <c r="U1907">
        <v>19</v>
      </c>
      <c r="V1907">
        <v>11</v>
      </c>
      <c r="W1907">
        <v>13</v>
      </c>
      <c r="X1907">
        <v>19</v>
      </c>
      <c r="Y1907">
        <v>11</v>
      </c>
      <c r="Z1907">
        <v>13</v>
      </c>
      <c r="AA1907">
        <v>19</v>
      </c>
      <c r="AB1907" s="2">
        <v>1492979.515139</v>
      </c>
      <c r="AC1907" s="2">
        <v>1370233.060059</v>
      </c>
      <c r="AD1907" s="2">
        <v>1581227.778808</v>
      </c>
      <c r="AE1907" s="2">
        <v>79265.351471999893</v>
      </c>
      <c r="AF1907" s="2">
        <v>1711311.296386</v>
      </c>
      <c r="AG1907" s="2">
        <v>1697625.3046879901</v>
      </c>
      <c r="AH1907" s="2">
        <v>1137503.13818599</v>
      </c>
      <c r="AI1907" s="2">
        <v>67312.737761999902</v>
      </c>
      <c r="AJ1907" s="2">
        <v>1762515.859129</v>
      </c>
      <c r="AK1907" s="2">
        <v>1829247.3647449899</v>
      </c>
      <c r="AL1907" s="2">
        <f t="shared" si="121"/>
        <v>1272922.1406373968</v>
      </c>
      <c r="AM1907">
        <v>11</v>
      </c>
      <c r="AN1907" s="2">
        <v>1059567.38671799</v>
      </c>
      <c r="AO1907" s="2">
        <v>978349.03808500001</v>
      </c>
      <c r="AP1907" s="2">
        <v>1522829.8964839999</v>
      </c>
      <c r="AQ1907" s="2">
        <v>54021.001342999902</v>
      </c>
      <c r="AR1907" s="2">
        <v>1088909.1015610001</v>
      </c>
      <c r="AS1907" s="2">
        <v>1175611.5</v>
      </c>
      <c r="AT1907" s="2">
        <v>1130714.235351</v>
      </c>
      <c r="AU1907" s="2">
        <v>51392.426635000003</v>
      </c>
      <c r="AV1907" s="2">
        <v>1730989.841797</v>
      </c>
      <c r="AW1907" s="2">
        <v>1333369.377929</v>
      </c>
      <c r="AX1907" s="2">
        <f t="shared" si="122"/>
        <v>1012575.3805902991</v>
      </c>
      <c r="AY1907">
        <v>13</v>
      </c>
      <c r="AZ1907" s="2">
        <v>1211333.296875</v>
      </c>
      <c r="BA1907" s="2">
        <v>1371246.471679</v>
      </c>
      <c r="BB1907" s="2">
        <v>1273244.766601</v>
      </c>
      <c r="BC1907" s="2">
        <v>59910.449920999898</v>
      </c>
      <c r="BD1907" s="2">
        <v>1321811.24707099</v>
      </c>
      <c r="BE1907" s="2">
        <v>1138627.9277339999</v>
      </c>
      <c r="BF1907" s="2">
        <v>1360646.4589829999</v>
      </c>
      <c r="BG1907" s="2">
        <v>40353.069854000001</v>
      </c>
      <c r="BH1907" s="2">
        <v>1605264.392577</v>
      </c>
      <c r="BI1907" s="2">
        <v>951833.24316499999</v>
      </c>
      <c r="BJ1907" s="2">
        <f t="shared" si="123"/>
        <v>1033427.1324459987</v>
      </c>
    </row>
    <row r="1908" spans="1:62" x14ac:dyDescent="0.2">
      <c r="A1908">
        <v>6447</v>
      </c>
      <c r="B1908">
        <v>6274</v>
      </c>
      <c r="C1908">
        <v>1903</v>
      </c>
      <c r="D1908">
        <v>1</v>
      </c>
      <c r="E1908" t="s">
        <v>13361</v>
      </c>
      <c r="F1908" t="s">
        <v>1</v>
      </c>
      <c r="G1908" t="s">
        <v>13362</v>
      </c>
      <c r="H1908" t="s">
        <v>13363</v>
      </c>
      <c r="I1908" t="s">
        <v>1</v>
      </c>
      <c r="J1908" s="2">
        <f t="shared" si="120"/>
        <v>1106154.6002918314</v>
      </c>
      <c r="K1908">
        <v>22.2</v>
      </c>
      <c r="L1908">
        <v>423</v>
      </c>
      <c r="M1908">
        <v>48189</v>
      </c>
      <c r="N1908" t="s">
        <v>13364</v>
      </c>
      <c r="O1908">
        <v>32</v>
      </c>
      <c r="P1908">
        <v>21</v>
      </c>
      <c r="Q1908">
        <v>0.65600000000000003</v>
      </c>
      <c r="R1908">
        <v>13</v>
      </c>
      <c r="S1908">
        <v>8</v>
      </c>
      <c r="T1908">
        <v>11</v>
      </c>
      <c r="U1908">
        <v>9</v>
      </c>
      <c r="V1908">
        <v>5</v>
      </c>
      <c r="W1908">
        <v>7</v>
      </c>
      <c r="X1908">
        <v>9.75</v>
      </c>
      <c r="Y1908">
        <v>5.5620000000000003</v>
      </c>
      <c r="Z1908">
        <v>7.75</v>
      </c>
      <c r="AA1908">
        <v>9</v>
      </c>
      <c r="AB1908" s="2">
        <v>1672477.5039059999</v>
      </c>
      <c r="AC1908" s="2">
        <v>1259298.6914059999</v>
      </c>
      <c r="AD1908" s="2">
        <v>1900640.640624</v>
      </c>
      <c r="AE1908" s="2">
        <v>94344.100097000002</v>
      </c>
      <c r="AF1908" s="2">
        <v>1733564.3164069999</v>
      </c>
      <c r="AG1908" s="2">
        <v>2076187.1757809999</v>
      </c>
      <c r="AH1908" s="2">
        <v>962842.09960900003</v>
      </c>
      <c r="AI1908" s="2">
        <v>93802.772461999994</v>
      </c>
      <c r="AJ1908" s="2">
        <v>1516784.3515629999</v>
      </c>
      <c r="AK1908" s="2">
        <v>1747359.9179690001</v>
      </c>
      <c r="AL1908" s="2">
        <f t="shared" si="121"/>
        <v>1305730.1569823998</v>
      </c>
      <c r="AM1908">
        <v>5</v>
      </c>
      <c r="AN1908" s="2">
        <v>959219.78515600006</v>
      </c>
      <c r="AO1908" s="2">
        <v>784718.50390699995</v>
      </c>
      <c r="AP1908" s="2">
        <v>1338847.8359369901</v>
      </c>
      <c r="AQ1908" s="2">
        <v>57204.764405000002</v>
      </c>
      <c r="AR1908" s="2">
        <v>852089.609375</v>
      </c>
      <c r="AS1908" s="2">
        <v>1179771.21875</v>
      </c>
      <c r="AT1908" s="2">
        <v>768327.86328099901</v>
      </c>
      <c r="AU1908" s="2">
        <v>55369.779051999998</v>
      </c>
      <c r="AV1908" s="2">
        <v>1136842.3515619901</v>
      </c>
      <c r="AW1908" s="2">
        <v>1021792.02734299</v>
      </c>
      <c r="AX1908" s="2">
        <f t="shared" si="122"/>
        <v>815418.3738767968</v>
      </c>
      <c r="AY1908">
        <v>7</v>
      </c>
      <c r="AZ1908" s="2">
        <v>1445678.2421869901</v>
      </c>
      <c r="BA1908" s="2">
        <v>1558370.8789059999</v>
      </c>
      <c r="BB1908" s="2">
        <v>1558221.451171</v>
      </c>
      <c r="BC1908" s="2">
        <v>99293.676482999901</v>
      </c>
      <c r="BD1908" s="2">
        <v>1443263.8789059999</v>
      </c>
      <c r="BE1908" s="2">
        <v>1645372.5234369901</v>
      </c>
      <c r="BF1908" s="2">
        <v>1425086.2226569999</v>
      </c>
      <c r="BG1908" s="2">
        <v>77086.152587999997</v>
      </c>
      <c r="BH1908" s="2">
        <v>1769284.0683599999</v>
      </c>
      <c r="BI1908" s="2">
        <v>951495.605467999</v>
      </c>
      <c r="BJ1908" s="2">
        <f t="shared" si="123"/>
        <v>1197315.2700162979</v>
      </c>
    </row>
    <row r="1909" spans="1:62" x14ac:dyDescent="0.2">
      <c r="A1909">
        <v>2408</v>
      </c>
      <c r="B1909">
        <v>2320</v>
      </c>
      <c r="C1909">
        <v>1904</v>
      </c>
      <c r="D1909">
        <v>1</v>
      </c>
      <c r="E1909" t="s">
        <v>5060</v>
      </c>
      <c r="F1909" t="s">
        <v>1</v>
      </c>
      <c r="G1909" t="s">
        <v>1</v>
      </c>
      <c r="H1909" t="s">
        <v>1</v>
      </c>
      <c r="I1909" t="s">
        <v>1</v>
      </c>
      <c r="J1909" s="2">
        <f t="shared" si="120"/>
        <v>1101586.0958700303</v>
      </c>
      <c r="K1909">
        <v>27.7</v>
      </c>
      <c r="L1909">
        <v>542</v>
      </c>
      <c r="M1909">
        <v>58727</v>
      </c>
      <c r="N1909" t="s">
        <v>5061</v>
      </c>
      <c r="O1909">
        <v>39</v>
      </c>
      <c r="P1909">
        <v>39</v>
      </c>
      <c r="Q1909">
        <v>1</v>
      </c>
      <c r="R1909">
        <v>14</v>
      </c>
      <c r="S1909">
        <v>12</v>
      </c>
      <c r="T1909">
        <v>13</v>
      </c>
      <c r="U1909">
        <v>14</v>
      </c>
      <c r="V1909">
        <v>12</v>
      </c>
      <c r="W1909">
        <v>13</v>
      </c>
      <c r="X1909">
        <v>14</v>
      </c>
      <c r="Y1909">
        <v>12</v>
      </c>
      <c r="Z1909">
        <v>13</v>
      </c>
      <c r="AA1909">
        <v>14</v>
      </c>
      <c r="AB1909" s="2">
        <v>1473321.9921879999</v>
      </c>
      <c r="AC1909" s="2">
        <v>926230.86138899904</v>
      </c>
      <c r="AD1909" s="2">
        <v>1445555.71752799</v>
      </c>
      <c r="AE1909" s="2">
        <v>65273.814573999902</v>
      </c>
      <c r="AF1909" s="2">
        <v>1238009.34570499</v>
      </c>
      <c r="AG1909" s="2">
        <v>1603447.655762</v>
      </c>
      <c r="AH1909" s="2">
        <v>859207.609558</v>
      </c>
      <c r="AI1909" s="2">
        <v>85525.084961</v>
      </c>
      <c r="AJ1909" s="2">
        <v>1441396.1664430001</v>
      </c>
      <c r="AK1909" s="2">
        <v>1812127.4637439901</v>
      </c>
      <c r="AL1909" s="2">
        <f t="shared" si="121"/>
        <v>1095009.571185197</v>
      </c>
      <c r="AM1909">
        <v>12</v>
      </c>
      <c r="AN1909" s="2">
        <v>1161587.939453</v>
      </c>
      <c r="AO1909" s="2">
        <v>981722.82031099906</v>
      </c>
      <c r="AP1909" s="2">
        <v>1609746.1503920001</v>
      </c>
      <c r="AQ1909" s="2">
        <v>68571.945190999904</v>
      </c>
      <c r="AR1909" s="2">
        <v>1100516.498045</v>
      </c>
      <c r="AS1909" s="2">
        <v>1579508.451171</v>
      </c>
      <c r="AT1909" s="2">
        <v>1373713.70215</v>
      </c>
      <c r="AU1909" s="2">
        <v>60858.972106000001</v>
      </c>
      <c r="AV1909" s="2">
        <v>1679215.7597659901</v>
      </c>
      <c r="AW1909" s="2">
        <v>1410658.0078129901</v>
      </c>
      <c r="AX1909" s="2">
        <f t="shared" si="122"/>
        <v>1102610.0246397979</v>
      </c>
      <c r="AY1909">
        <v>13</v>
      </c>
      <c r="AZ1909" s="2">
        <v>1357678.1347649901</v>
      </c>
      <c r="BA1909" s="2">
        <v>1257708.581055</v>
      </c>
      <c r="BB1909" s="2">
        <v>1309416.6171879999</v>
      </c>
      <c r="BC1909" s="2">
        <v>81755.341004000002</v>
      </c>
      <c r="BD1909" s="2">
        <v>1201487.4306629901</v>
      </c>
      <c r="BE1909" s="2">
        <v>1345247.42089999</v>
      </c>
      <c r="BF1909" s="2">
        <v>1511323.1835949901</v>
      </c>
      <c r="BG1909" s="2">
        <v>66289.190124999994</v>
      </c>
      <c r="BH1909" s="2">
        <v>1959908.4179700001</v>
      </c>
      <c r="BI1909" s="2">
        <v>980572.60058599897</v>
      </c>
      <c r="BJ1909" s="2">
        <f t="shared" si="123"/>
        <v>1107138.6917850957</v>
      </c>
    </row>
    <row r="1910" spans="1:62" x14ac:dyDescent="0.2">
      <c r="A1910">
        <v>5655</v>
      </c>
      <c r="B1910">
        <v>5522</v>
      </c>
      <c r="C1910">
        <v>1905</v>
      </c>
      <c r="D1910">
        <v>1</v>
      </c>
      <c r="E1910" t="s">
        <v>11743</v>
      </c>
      <c r="F1910" t="s">
        <v>1</v>
      </c>
      <c r="G1910" t="s">
        <v>1</v>
      </c>
      <c r="H1910" t="s">
        <v>1</v>
      </c>
      <c r="I1910" t="s">
        <v>1</v>
      </c>
      <c r="J1910" s="2">
        <f t="shared" si="120"/>
        <v>1101045.6086546655</v>
      </c>
      <c r="K1910">
        <v>28.6</v>
      </c>
      <c r="L1910">
        <v>371</v>
      </c>
      <c r="M1910">
        <v>42435</v>
      </c>
      <c r="N1910" t="s">
        <v>11744</v>
      </c>
      <c r="O1910">
        <v>24</v>
      </c>
      <c r="P1910">
        <v>24</v>
      </c>
      <c r="Q1910">
        <v>1</v>
      </c>
      <c r="R1910">
        <v>10</v>
      </c>
      <c r="S1910">
        <v>6</v>
      </c>
      <c r="T1910">
        <v>8</v>
      </c>
      <c r="U1910">
        <v>10</v>
      </c>
      <c r="V1910">
        <v>6</v>
      </c>
      <c r="W1910">
        <v>8</v>
      </c>
      <c r="X1910">
        <v>10</v>
      </c>
      <c r="Y1910">
        <v>6</v>
      </c>
      <c r="Z1910">
        <v>8</v>
      </c>
      <c r="AA1910">
        <v>10</v>
      </c>
      <c r="AB1910" s="2">
        <v>1548369.9941400001</v>
      </c>
      <c r="AC1910" s="2">
        <v>984359.40527599899</v>
      </c>
      <c r="AD1910" s="2">
        <v>1477938.3173809999</v>
      </c>
      <c r="AE1910" s="2">
        <v>72441.910643999901</v>
      </c>
      <c r="AF1910" s="2">
        <v>1226758.3701170001</v>
      </c>
      <c r="AG1910" s="2">
        <v>1716225.90625</v>
      </c>
      <c r="AH1910" s="2">
        <v>926611.09375</v>
      </c>
      <c r="AI1910" s="2">
        <v>96470.321653999898</v>
      </c>
      <c r="AJ1910" s="2">
        <v>1330278.9291989999</v>
      </c>
      <c r="AK1910" s="2">
        <v>1797813.3974599999</v>
      </c>
      <c r="AL1910" s="2">
        <f t="shared" si="121"/>
        <v>1117726.7645871001</v>
      </c>
      <c r="AM1910">
        <v>6</v>
      </c>
      <c r="AN1910" s="2">
        <v>1480939.2734379999</v>
      </c>
      <c r="AO1910" s="2">
        <v>1324039.5976559999</v>
      </c>
      <c r="AP1910" s="2">
        <v>1998917.5546869901</v>
      </c>
      <c r="AQ1910" s="2">
        <v>85567.351805999904</v>
      </c>
      <c r="AR1910" s="2">
        <v>1380292.6210940001</v>
      </c>
      <c r="AS1910" s="2">
        <v>1762652.720703</v>
      </c>
      <c r="AT1910" s="2">
        <v>1472258.2866209999</v>
      </c>
      <c r="AU1910" s="2">
        <v>80261.571165999994</v>
      </c>
      <c r="AV1910" s="2">
        <v>2082662.7578120001</v>
      </c>
      <c r="AW1910" s="2">
        <v>1756226.4160159901</v>
      </c>
      <c r="AX1910" s="2">
        <f t="shared" si="122"/>
        <v>1342381.815099898</v>
      </c>
      <c r="AY1910">
        <v>8</v>
      </c>
      <c r="AZ1910" s="2">
        <v>1015022.240235</v>
      </c>
      <c r="BA1910" s="2">
        <v>954309.492187</v>
      </c>
      <c r="BB1910" s="2">
        <v>1009238.27490199</v>
      </c>
      <c r="BC1910" s="2">
        <v>60293.445802000002</v>
      </c>
      <c r="BD1910" s="2">
        <v>863377.68750100001</v>
      </c>
      <c r="BE1910" s="2">
        <v>1030026.680665</v>
      </c>
      <c r="BF1910" s="2">
        <v>1253958.6455079999</v>
      </c>
      <c r="BG1910" s="2">
        <v>49679.200560999998</v>
      </c>
      <c r="BH1910" s="2">
        <v>1432790.62206899</v>
      </c>
      <c r="BI1910" s="2">
        <v>761586.17333999998</v>
      </c>
      <c r="BJ1910" s="2">
        <f t="shared" si="123"/>
        <v>843028.24627699796</v>
      </c>
    </row>
    <row r="1911" spans="1:62" x14ac:dyDescent="0.2">
      <c r="A1911">
        <v>2768</v>
      </c>
      <c r="B1911">
        <v>2668</v>
      </c>
      <c r="C1911">
        <v>1906</v>
      </c>
      <c r="D1911">
        <v>1</v>
      </c>
      <c r="E1911" t="s">
        <v>5798</v>
      </c>
      <c r="F1911" t="s">
        <v>1</v>
      </c>
      <c r="G1911" t="s">
        <v>1</v>
      </c>
      <c r="H1911" t="s">
        <v>1</v>
      </c>
      <c r="I1911" t="s">
        <v>1</v>
      </c>
      <c r="J1911" s="2">
        <f t="shared" si="120"/>
        <v>1098827.7843719986</v>
      </c>
      <c r="K1911">
        <v>20.7</v>
      </c>
      <c r="L1911">
        <v>1216</v>
      </c>
      <c r="M1911">
        <v>132959</v>
      </c>
      <c r="N1911" t="s">
        <v>5799</v>
      </c>
      <c r="O1911">
        <v>52</v>
      </c>
      <c r="P1911">
        <v>52</v>
      </c>
      <c r="Q1911">
        <v>1</v>
      </c>
      <c r="R1911">
        <v>14</v>
      </c>
      <c r="S1911">
        <v>21</v>
      </c>
      <c r="T1911">
        <v>17</v>
      </c>
      <c r="U1911">
        <v>14</v>
      </c>
      <c r="V1911">
        <v>21</v>
      </c>
      <c r="W1911">
        <v>17</v>
      </c>
      <c r="X1911">
        <v>14</v>
      </c>
      <c r="Y1911">
        <v>21</v>
      </c>
      <c r="Z1911">
        <v>17</v>
      </c>
      <c r="AA1911">
        <v>14</v>
      </c>
      <c r="AB1911" s="2">
        <v>974438.13086000003</v>
      </c>
      <c r="AC1911" s="2">
        <v>914604.09692200006</v>
      </c>
      <c r="AD1911" s="2">
        <v>1207160.3078620001</v>
      </c>
      <c r="AE1911" s="2">
        <v>72411.965637000001</v>
      </c>
      <c r="AF1911" s="2">
        <v>1198367.2238769999</v>
      </c>
      <c r="AG1911" s="2">
        <v>1381851.1916509999</v>
      </c>
      <c r="AH1911" s="2">
        <v>712020.72436300002</v>
      </c>
      <c r="AI1911" s="2">
        <v>69227.520811999901</v>
      </c>
      <c r="AJ1911" s="2">
        <v>1125957.737304</v>
      </c>
      <c r="AK1911" s="2">
        <v>1349519.9882819999</v>
      </c>
      <c r="AL1911" s="2">
        <f t="shared" si="121"/>
        <v>900555.8887570001</v>
      </c>
      <c r="AM1911">
        <v>21</v>
      </c>
      <c r="AN1911" s="2">
        <v>1411559.51745699</v>
      </c>
      <c r="AO1911" s="2">
        <v>1228490.3933089999</v>
      </c>
      <c r="AP1911" s="2">
        <v>2142662.6489269901</v>
      </c>
      <c r="AQ1911" s="2">
        <v>98154.952208999995</v>
      </c>
      <c r="AR1911" s="2">
        <v>1530235.030029</v>
      </c>
      <c r="AS1911" s="2">
        <v>2111034.438964</v>
      </c>
      <c r="AT1911" s="2">
        <v>1614212.6145019999</v>
      </c>
      <c r="AU1911" s="2">
        <v>110436.03726300001</v>
      </c>
      <c r="AV1911" s="2">
        <v>2130072.6711439998</v>
      </c>
      <c r="AW1911" s="2">
        <v>1754011.641113</v>
      </c>
      <c r="AX1911" s="2">
        <f t="shared" si="122"/>
        <v>1413086.9944916978</v>
      </c>
      <c r="AY1911">
        <v>17</v>
      </c>
      <c r="AZ1911" s="2">
        <v>1048977.579713</v>
      </c>
      <c r="BA1911" s="2">
        <v>1251448.8715820001</v>
      </c>
      <c r="BB1911" s="2">
        <v>1254246.5224609999</v>
      </c>
      <c r="BC1911" s="2">
        <v>83564.422546999995</v>
      </c>
      <c r="BD1911" s="2">
        <v>1216116.1818859901</v>
      </c>
      <c r="BE1911" s="2">
        <v>1349075.5673819999</v>
      </c>
      <c r="BF1911" s="2">
        <v>1255921.20068399</v>
      </c>
      <c r="BG1911" s="2">
        <v>66604.184142999904</v>
      </c>
      <c r="BH1911" s="2">
        <v>1370199.518067</v>
      </c>
      <c r="BI1911" s="2">
        <v>932250.65020799998</v>
      </c>
      <c r="BJ1911" s="2">
        <f t="shared" si="123"/>
        <v>982840.46986729803</v>
      </c>
    </row>
    <row r="1912" spans="1:62" x14ac:dyDescent="0.2">
      <c r="A1912">
        <v>4441</v>
      </c>
      <c r="B1912">
        <v>4324</v>
      </c>
      <c r="C1912">
        <v>1907</v>
      </c>
      <c r="D1912">
        <v>1</v>
      </c>
      <c r="E1912" t="s">
        <v>9292</v>
      </c>
      <c r="F1912" t="s">
        <v>1</v>
      </c>
      <c r="G1912" t="s">
        <v>1</v>
      </c>
      <c r="H1912" t="s">
        <v>1</v>
      </c>
      <c r="I1912" t="s">
        <v>1</v>
      </c>
      <c r="J1912" s="2">
        <f t="shared" si="120"/>
        <v>1098241.4129476657</v>
      </c>
      <c r="K1912">
        <v>20.2</v>
      </c>
      <c r="L1912">
        <v>941</v>
      </c>
      <c r="M1912">
        <v>106721</v>
      </c>
      <c r="N1912" t="s">
        <v>9293</v>
      </c>
      <c r="O1912">
        <v>42</v>
      </c>
      <c r="P1912">
        <v>42</v>
      </c>
      <c r="Q1912">
        <v>1</v>
      </c>
      <c r="R1912">
        <v>14</v>
      </c>
      <c r="S1912">
        <v>16</v>
      </c>
      <c r="T1912">
        <v>12</v>
      </c>
      <c r="U1912">
        <v>14</v>
      </c>
      <c r="V1912">
        <v>16</v>
      </c>
      <c r="W1912">
        <v>12</v>
      </c>
      <c r="X1912">
        <v>14</v>
      </c>
      <c r="Y1912">
        <v>16</v>
      </c>
      <c r="Z1912">
        <v>12</v>
      </c>
      <c r="AA1912">
        <v>14</v>
      </c>
      <c r="AB1912" s="2">
        <v>1497125.63964999</v>
      </c>
      <c r="AC1912" s="2">
        <v>1297512.4580069999</v>
      </c>
      <c r="AD1912" s="2">
        <v>1597220.7871099999</v>
      </c>
      <c r="AE1912" s="2">
        <v>82266.381836999994</v>
      </c>
      <c r="AF1912" s="2">
        <v>1526650.439451</v>
      </c>
      <c r="AG1912" s="2">
        <v>1793756.54687599</v>
      </c>
      <c r="AH1912" s="2">
        <v>920760.79492199898</v>
      </c>
      <c r="AI1912" s="2">
        <v>75014.940063000002</v>
      </c>
      <c r="AJ1912" s="2">
        <v>1445523.857421</v>
      </c>
      <c r="AK1912" s="2">
        <v>1596967.1445309999</v>
      </c>
      <c r="AL1912" s="2">
        <f t="shared" si="121"/>
        <v>1183279.898986798</v>
      </c>
      <c r="AM1912">
        <v>16</v>
      </c>
      <c r="AN1912" s="2">
        <v>1159573.34375</v>
      </c>
      <c r="AO1912" s="2">
        <v>923345.13867299899</v>
      </c>
      <c r="AP1912" s="2">
        <v>1646377.6035150001</v>
      </c>
      <c r="AQ1912" s="2">
        <v>71822.571532999995</v>
      </c>
      <c r="AR1912" s="2">
        <v>1117709.638673</v>
      </c>
      <c r="AS1912" s="2">
        <v>1554039.830077</v>
      </c>
      <c r="AT1912" s="2">
        <v>1263371.8242199901</v>
      </c>
      <c r="AU1912" s="2">
        <v>84818.351137000005</v>
      </c>
      <c r="AV1912" s="2">
        <v>1764232.4902359999</v>
      </c>
      <c r="AW1912" s="2">
        <v>1384377.8671860001</v>
      </c>
      <c r="AX1912" s="2">
        <f t="shared" si="122"/>
        <v>1096966.8658999992</v>
      </c>
      <c r="AY1912">
        <v>12</v>
      </c>
      <c r="AZ1912" s="2">
        <v>1167403.871092</v>
      </c>
      <c r="BA1912" s="2">
        <v>1260432.28125</v>
      </c>
      <c r="BB1912" s="2">
        <v>1272462.717774</v>
      </c>
      <c r="BC1912" s="2">
        <v>88020.881529999999</v>
      </c>
      <c r="BD1912" s="2">
        <v>1246220.3232420001</v>
      </c>
      <c r="BE1912" s="2">
        <v>1277305.2089849999</v>
      </c>
      <c r="BF1912" s="2">
        <v>1395070.8945319999</v>
      </c>
      <c r="BG1912" s="2">
        <v>65235.990845</v>
      </c>
      <c r="BH1912" s="2">
        <v>1478518.2539059999</v>
      </c>
      <c r="BI1912" s="2">
        <v>894104.31640599901</v>
      </c>
      <c r="BJ1912" s="2">
        <f t="shared" si="123"/>
        <v>1014477.4739561999</v>
      </c>
    </row>
    <row r="1913" spans="1:62" x14ac:dyDescent="0.2">
      <c r="A1913">
        <v>5306</v>
      </c>
      <c r="B1913">
        <v>5177</v>
      </c>
      <c r="C1913">
        <v>1908</v>
      </c>
      <c r="D1913">
        <v>1</v>
      </c>
      <c r="E1913" t="s">
        <v>11041</v>
      </c>
      <c r="F1913" t="s">
        <v>1</v>
      </c>
      <c r="G1913" t="s">
        <v>1</v>
      </c>
      <c r="H1913" t="s">
        <v>1</v>
      </c>
      <c r="I1913" t="s">
        <v>1</v>
      </c>
      <c r="J1913" s="2">
        <f t="shared" si="120"/>
        <v>1098073.893837532</v>
      </c>
      <c r="K1913">
        <v>37.9</v>
      </c>
      <c r="L1913">
        <v>198</v>
      </c>
      <c r="M1913">
        <v>21897</v>
      </c>
      <c r="N1913" t="s">
        <v>11042</v>
      </c>
      <c r="O1913">
        <v>27</v>
      </c>
      <c r="P1913">
        <v>27</v>
      </c>
      <c r="Q1913">
        <v>1</v>
      </c>
      <c r="R1913">
        <v>9</v>
      </c>
      <c r="S1913">
        <v>7</v>
      </c>
      <c r="T1913">
        <v>11</v>
      </c>
      <c r="U1913">
        <v>9</v>
      </c>
      <c r="V1913">
        <v>7</v>
      </c>
      <c r="W1913">
        <v>11</v>
      </c>
      <c r="X1913">
        <v>9</v>
      </c>
      <c r="Y1913">
        <v>7</v>
      </c>
      <c r="Z1913">
        <v>11</v>
      </c>
      <c r="AA1913">
        <v>9</v>
      </c>
      <c r="AB1913" s="2">
        <v>1216231.5971679999</v>
      </c>
      <c r="AC1913" s="2">
        <v>839969.8125</v>
      </c>
      <c r="AD1913" s="2">
        <v>1207287.5566409901</v>
      </c>
      <c r="AE1913" s="2">
        <v>76256.511230999997</v>
      </c>
      <c r="AF1913" s="2">
        <v>1042799.892578</v>
      </c>
      <c r="AG1913" s="2">
        <v>1467484.6953129999</v>
      </c>
      <c r="AH1913" s="2">
        <v>768477.88671800005</v>
      </c>
      <c r="AI1913" s="2">
        <v>84447.925780999998</v>
      </c>
      <c r="AJ1913" s="2">
        <v>940330.33788999997</v>
      </c>
      <c r="AK1913" s="2">
        <v>1101439.859376</v>
      </c>
      <c r="AL1913" s="2">
        <f t="shared" si="121"/>
        <v>874472.60751959903</v>
      </c>
      <c r="AM1913">
        <v>7</v>
      </c>
      <c r="AN1913" s="2">
        <v>1680552.9746079999</v>
      </c>
      <c r="AO1913" s="2">
        <v>1496491.032227</v>
      </c>
      <c r="AP1913" s="2">
        <v>2402611.6972659999</v>
      </c>
      <c r="AQ1913" s="2">
        <v>125086.492003999</v>
      </c>
      <c r="AR1913" s="2">
        <v>1757464.0249020001</v>
      </c>
      <c r="AS1913" s="2">
        <v>2216929.8388660001</v>
      </c>
      <c r="AT1913" s="2">
        <v>1703079.6918949999</v>
      </c>
      <c r="AU1913" s="2">
        <v>143631.354735</v>
      </c>
      <c r="AV1913" s="2">
        <v>2155509.4746099999</v>
      </c>
      <c r="AW1913" s="2">
        <v>1738727.3398449901</v>
      </c>
      <c r="AX1913" s="2">
        <f t="shared" si="122"/>
        <v>1542008.3920957991</v>
      </c>
      <c r="AY1913">
        <v>11</v>
      </c>
      <c r="AZ1913" s="2">
        <v>1146219.543946</v>
      </c>
      <c r="BA1913" s="2">
        <v>1151890.9096669999</v>
      </c>
      <c r="BB1913" s="2">
        <v>1117743.79394599</v>
      </c>
      <c r="BC1913" s="2">
        <v>92891.836546999999</v>
      </c>
      <c r="BD1913" s="2">
        <v>956685.00439500005</v>
      </c>
      <c r="BE1913" s="2">
        <v>1074768.4311530001</v>
      </c>
      <c r="BF1913" s="2">
        <v>1185807.1176759901</v>
      </c>
      <c r="BG1913" s="2">
        <v>69153.970214999994</v>
      </c>
      <c r="BH1913" s="2">
        <v>1302815.5903340001</v>
      </c>
      <c r="BI1913" s="2">
        <v>679430.62109300005</v>
      </c>
      <c r="BJ1913" s="2">
        <f t="shared" si="123"/>
        <v>877740.68189719808</v>
      </c>
    </row>
    <row r="1914" spans="1:62" x14ac:dyDescent="0.2">
      <c r="A1914">
        <v>5746</v>
      </c>
      <c r="B1914">
        <v>5612</v>
      </c>
      <c r="C1914">
        <v>1909</v>
      </c>
      <c r="D1914">
        <v>1</v>
      </c>
      <c r="E1914" t="s">
        <v>11925</v>
      </c>
      <c r="F1914" t="s">
        <v>1</v>
      </c>
      <c r="G1914" t="s">
        <v>1</v>
      </c>
      <c r="H1914" t="s">
        <v>1</v>
      </c>
      <c r="I1914" t="s">
        <v>1</v>
      </c>
      <c r="J1914" s="2">
        <f t="shared" si="120"/>
        <v>1097659.940065698</v>
      </c>
      <c r="K1914">
        <v>30.7</v>
      </c>
      <c r="L1914">
        <v>962</v>
      </c>
      <c r="M1914">
        <v>109618</v>
      </c>
      <c r="N1914" t="s">
        <v>11926</v>
      </c>
      <c r="O1914">
        <v>65</v>
      </c>
      <c r="P1914">
        <v>65</v>
      </c>
      <c r="Q1914">
        <v>1</v>
      </c>
      <c r="R1914">
        <v>26</v>
      </c>
      <c r="S1914">
        <v>18</v>
      </c>
      <c r="T1914">
        <v>21</v>
      </c>
      <c r="U1914">
        <v>26</v>
      </c>
      <c r="V1914">
        <v>18</v>
      </c>
      <c r="W1914">
        <v>21</v>
      </c>
      <c r="X1914">
        <v>26</v>
      </c>
      <c r="Y1914">
        <v>18</v>
      </c>
      <c r="Z1914">
        <v>21</v>
      </c>
      <c r="AA1914">
        <v>26</v>
      </c>
      <c r="AB1914" s="2">
        <v>1836894.3676769999</v>
      </c>
      <c r="AC1914" s="2">
        <v>1384234.388673</v>
      </c>
      <c r="AD1914" s="2">
        <v>1966111.686523</v>
      </c>
      <c r="AE1914" s="2">
        <v>106469.056643</v>
      </c>
      <c r="AF1914" s="2">
        <v>1824556.9311529901</v>
      </c>
      <c r="AG1914" s="2">
        <v>2247509.626464</v>
      </c>
      <c r="AH1914" s="2">
        <v>1114786.1745589999</v>
      </c>
      <c r="AI1914" s="2">
        <v>120441.480347</v>
      </c>
      <c r="AJ1914" s="2">
        <v>1511047.567386</v>
      </c>
      <c r="AK1914" s="2">
        <v>2024693.889162</v>
      </c>
      <c r="AL1914" s="2">
        <f t="shared" si="121"/>
        <v>1413674.516858699</v>
      </c>
      <c r="AM1914">
        <v>18</v>
      </c>
      <c r="AN1914" s="2">
        <v>908165.39575199899</v>
      </c>
      <c r="AO1914" s="2">
        <v>750645.93914699997</v>
      </c>
      <c r="AP1914" s="2">
        <v>1495421.125732</v>
      </c>
      <c r="AQ1914" s="2">
        <v>59044.091492</v>
      </c>
      <c r="AR1914" s="2">
        <v>905465.19287200004</v>
      </c>
      <c r="AS1914" s="2">
        <v>1156658.04687499</v>
      </c>
      <c r="AT1914" s="2">
        <v>1021997.4013659999</v>
      </c>
      <c r="AU1914" s="2">
        <v>66678.750581</v>
      </c>
      <c r="AV1914" s="2">
        <v>1219874.0823969899</v>
      </c>
      <c r="AW1914" s="2">
        <v>1027912.92846699</v>
      </c>
      <c r="AX1914" s="2">
        <f t="shared" si="122"/>
        <v>861186.29546809685</v>
      </c>
      <c r="AY1914">
        <v>21</v>
      </c>
      <c r="AZ1914" s="2">
        <v>1218674.3530259901</v>
      </c>
      <c r="BA1914" s="2">
        <v>1264518.234863</v>
      </c>
      <c r="BB1914" s="2">
        <v>1316936.330567</v>
      </c>
      <c r="BC1914" s="2">
        <v>94668.779876000001</v>
      </c>
      <c r="BD1914" s="2">
        <v>1279450.13965</v>
      </c>
      <c r="BE1914" s="2">
        <v>1264423.106444</v>
      </c>
      <c r="BF1914" s="2">
        <v>1416882.0390619901</v>
      </c>
      <c r="BG1914" s="2">
        <v>67402.549803999995</v>
      </c>
      <c r="BH1914" s="2">
        <v>1460706.84424</v>
      </c>
      <c r="BI1914" s="2">
        <v>797527.70117100002</v>
      </c>
      <c r="BJ1914" s="2">
        <f t="shared" si="123"/>
        <v>1018119.0078702981</v>
      </c>
    </row>
    <row r="1915" spans="1:62" x14ac:dyDescent="0.2">
      <c r="A1915">
        <v>4633</v>
      </c>
      <c r="B1915">
        <v>4514</v>
      </c>
      <c r="C1915">
        <v>1910</v>
      </c>
      <c r="D1915">
        <v>1</v>
      </c>
      <c r="E1915" t="s">
        <v>9686</v>
      </c>
      <c r="F1915" t="s">
        <v>1</v>
      </c>
      <c r="G1915" t="s">
        <v>1</v>
      </c>
      <c r="H1915" t="s">
        <v>1</v>
      </c>
      <c r="I1915" t="s">
        <v>1</v>
      </c>
      <c r="J1915" s="2">
        <f t="shared" si="120"/>
        <v>1097190.2442217667</v>
      </c>
      <c r="K1915">
        <v>24.3</v>
      </c>
      <c r="L1915">
        <v>461</v>
      </c>
      <c r="M1915">
        <v>52515</v>
      </c>
      <c r="N1915" t="s">
        <v>9687</v>
      </c>
      <c r="O1915">
        <v>31</v>
      </c>
      <c r="P1915">
        <v>31</v>
      </c>
      <c r="Q1915">
        <v>1</v>
      </c>
      <c r="R1915">
        <v>10</v>
      </c>
      <c r="S1915">
        <v>10</v>
      </c>
      <c r="T1915">
        <v>11</v>
      </c>
      <c r="U1915">
        <v>10</v>
      </c>
      <c r="V1915">
        <v>10</v>
      </c>
      <c r="W1915">
        <v>11</v>
      </c>
      <c r="X1915">
        <v>10</v>
      </c>
      <c r="Y1915">
        <v>10</v>
      </c>
      <c r="Z1915">
        <v>11</v>
      </c>
      <c r="AA1915">
        <v>10</v>
      </c>
      <c r="AB1915" s="2">
        <v>1220977.5205069999</v>
      </c>
      <c r="AC1915" s="2">
        <v>1120061.64209</v>
      </c>
      <c r="AD1915" s="2">
        <v>1260202.1308589999</v>
      </c>
      <c r="AE1915" s="2">
        <v>66918.608336999998</v>
      </c>
      <c r="AF1915" s="2">
        <v>1460457.0703129999</v>
      </c>
      <c r="AG1915" s="2">
        <v>1628183.0107420001</v>
      </c>
      <c r="AH1915" s="2">
        <v>971609.86816299998</v>
      </c>
      <c r="AI1915" s="2">
        <v>71120.867918999997</v>
      </c>
      <c r="AJ1915" s="2">
        <v>1411816.7089859999</v>
      </c>
      <c r="AK1915" s="2">
        <v>1339451.173828</v>
      </c>
      <c r="AL1915" s="2">
        <f t="shared" si="121"/>
        <v>1055079.8601744</v>
      </c>
      <c r="AM1915">
        <v>10</v>
      </c>
      <c r="AN1915" s="2">
        <v>1504463.85791</v>
      </c>
      <c r="AO1915" s="2">
        <v>1396885.3198239999</v>
      </c>
      <c r="AP1915" s="2">
        <v>2059058.049315</v>
      </c>
      <c r="AQ1915" s="2">
        <v>83061.403260000006</v>
      </c>
      <c r="AR1915" s="2">
        <v>1664223.5737300001</v>
      </c>
      <c r="AS1915" s="2">
        <v>2119051.6030270001</v>
      </c>
      <c r="AT1915" s="2">
        <v>1735278.419434</v>
      </c>
      <c r="AU1915" s="2">
        <v>83146.080199000004</v>
      </c>
      <c r="AV1915" s="2">
        <v>2253447.314454</v>
      </c>
      <c r="AW1915" s="2">
        <v>1791168.685548</v>
      </c>
      <c r="AX1915" s="2">
        <f t="shared" si="122"/>
        <v>1468978.4306701</v>
      </c>
      <c r="AY1915">
        <v>11</v>
      </c>
      <c r="AZ1915" s="2">
        <v>853612.41113200004</v>
      </c>
      <c r="BA1915" s="2">
        <v>1116559.046874</v>
      </c>
      <c r="BB1915" s="2">
        <v>851485.06347599998</v>
      </c>
      <c r="BC1915" s="2">
        <v>60624.022461</v>
      </c>
      <c r="BD1915" s="2">
        <v>963055.93945299997</v>
      </c>
      <c r="BE1915" s="2">
        <v>1023929.319337</v>
      </c>
      <c r="BF1915" s="2">
        <v>1057641.3691400001</v>
      </c>
      <c r="BG1915" s="2">
        <v>48750.874265999999</v>
      </c>
      <c r="BH1915" s="2">
        <v>1133956.3320299999</v>
      </c>
      <c r="BI1915" s="2">
        <v>565510.04003899998</v>
      </c>
      <c r="BJ1915" s="2">
        <f t="shared" si="123"/>
        <v>767512.44182080007</v>
      </c>
    </row>
    <row r="1916" spans="1:62" x14ac:dyDescent="0.2">
      <c r="A1916">
        <v>5617</v>
      </c>
      <c r="B1916">
        <v>5484</v>
      </c>
      <c r="C1916">
        <v>1911</v>
      </c>
      <c r="D1916">
        <v>1</v>
      </c>
      <c r="E1916" t="s">
        <v>11664</v>
      </c>
      <c r="F1916" t="s">
        <v>1</v>
      </c>
      <c r="G1916" t="s">
        <v>1</v>
      </c>
      <c r="H1916" t="s">
        <v>1</v>
      </c>
      <c r="I1916" t="s">
        <v>1</v>
      </c>
      <c r="J1916" s="2">
        <f t="shared" si="120"/>
        <v>1094938.8068156643</v>
      </c>
      <c r="K1916">
        <v>26.3</v>
      </c>
      <c r="L1916">
        <v>998</v>
      </c>
      <c r="M1916">
        <v>112264</v>
      </c>
      <c r="N1916" t="s">
        <v>11665</v>
      </c>
      <c r="O1916">
        <v>60</v>
      </c>
      <c r="P1916">
        <v>60</v>
      </c>
      <c r="Q1916">
        <v>1</v>
      </c>
      <c r="R1916">
        <v>20</v>
      </c>
      <c r="S1916">
        <v>20</v>
      </c>
      <c r="T1916">
        <v>20</v>
      </c>
      <c r="U1916">
        <v>20</v>
      </c>
      <c r="V1916">
        <v>20</v>
      </c>
      <c r="W1916">
        <v>20</v>
      </c>
      <c r="X1916">
        <v>20</v>
      </c>
      <c r="Y1916">
        <v>20</v>
      </c>
      <c r="Z1916">
        <v>20</v>
      </c>
      <c r="AA1916">
        <v>20</v>
      </c>
      <c r="AB1916" s="2">
        <v>1470895.2275380001</v>
      </c>
      <c r="AC1916" s="2">
        <v>1264688.7871099999</v>
      </c>
      <c r="AD1916" s="2">
        <v>1719180.4804699901</v>
      </c>
      <c r="AE1916" s="2">
        <v>90011.236879000004</v>
      </c>
      <c r="AF1916" s="2">
        <v>1720460.1142569999</v>
      </c>
      <c r="AG1916" s="2">
        <v>1947339.90429899</v>
      </c>
      <c r="AH1916" s="2">
        <v>911446.93554599897</v>
      </c>
      <c r="AI1916" s="2">
        <v>98982.7550339999</v>
      </c>
      <c r="AJ1916" s="2">
        <v>1225141.731934</v>
      </c>
      <c r="AK1916" s="2">
        <v>1829717.701174</v>
      </c>
      <c r="AL1916" s="2">
        <f t="shared" si="121"/>
        <v>1227786.487424098</v>
      </c>
      <c r="AM1916">
        <v>20</v>
      </c>
      <c r="AN1916" s="2">
        <v>1280598.812498</v>
      </c>
      <c r="AO1916" s="2">
        <v>1349214.71777499</v>
      </c>
      <c r="AP1916" s="2">
        <v>1906370.299804</v>
      </c>
      <c r="AQ1916" s="2">
        <v>92233.270384000003</v>
      </c>
      <c r="AR1916" s="2">
        <v>1475457.1489260001</v>
      </c>
      <c r="AS1916" s="2">
        <v>1708610.48339799</v>
      </c>
      <c r="AT1916" s="2">
        <v>1141275.4267559999</v>
      </c>
      <c r="AU1916" s="2">
        <v>85899.549957999901</v>
      </c>
      <c r="AV1916" s="2">
        <v>1592045.95214699</v>
      </c>
      <c r="AW1916" s="2">
        <v>1791768.0361329999</v>
      </c>
      <c r="AX1916" s="2">
        <f t="shared" si="122"/>
        <v>1242347.3697778969</v>
      </c>
      <c r="AY1916">
        <v>20</v>
      </c>
      <c r="AZ1916" s="2">
        <v>908120.96874999895</v>
      </c>
      <c r="BA1916" s="2">
        <v>1029959.701172</v>
      </c>
      <c r="BB1916" s="2">
        <v>1007574.2460939999</v>
      </c>
      <c r="BC1916" s="2">
        <v>69079.501587000006</v>
      </c>
      <c r="BD1916" s="2">
        <v>1069711.1816440001</v>
      </c>
      <c r="BE1916" s="2">
        <v>1015046.651368</v>
      </c>
      <c r="BF1916" s="2">
        <v>1017491.57714799</v>
      </c>
      <c r="BG1916" s="2">
        <v>51433.662106999996</v>
      </c>
      <c r="BH1916" s="2">
        <v>1296329.6503899901</v>
      </c>
      <c r="BI1916" s="2">
        <v>682078.49219000002</v>
      </c>
      <c r="BJ1916" s="2">
        <f t="shared" si="123"/>
        <v>814682.56324499787</v>
      </c>
    </row>
    <row r="1917" spans="1:62" x14ac:dyDescent="0.2">
      <c r="A1917">
        <v>3460</v>
      </c>
      <c r="B1917">
        <v>3350</v>
      </c>
      <c r="C1917">
        <v>1912</v>
      </c>
      <c r="D1917">
        <v>1</v>
      </c>
      <c r="E1917" t="s">
        <v>7256</v>
      </c>
      <c r="F1917" t="s">
        <v>1</v>
      </c>
      <c r="G1917" t="s">
        <v>1</v>
      </c>
      <c r="H1917" t="s">
        <v>1</v>
      </c>
      <c r="I1917" t="s">
        <v>1</v>
      </c>
      <c r="J1917" s="2">
        <f t="shared" si="120"/>
        <v>1093463.3347787661</v>
      </c>
      <c r="K1917">
        <v>25.6</v>
      </c>
      <c r="L1917">
        <v>655</v>
      </c>
      <c r="M1917">
        <v>76784</v>
      </c>
      <c r="N1917" t="s">
        <v>7257</v>
      </c>
      <c r="O1917">
        <v>36</v>
      </c>
      <c r="P1917">
        <v>36</v>
      </c>
      <c r="Q1917">
        <v>1</v>
      </c>
      <c r="R1917">
        <v>11</v>
      </c>
      <c r="S1917">
        <v>11</v>
      </c>
      <c r="T1917">
        <v>14</v>
      </c>
      <c r="U1917">
        <v>11</v>
      </c>
      <c r="V1917">
        <v>11</v>
      </c>
      <c r="W1917">
        <v>14</v>
      </c>
      <c r="X1917">
        <v>11</v>
      </c>
      <c r="Y1917">
        <v>11</v>
      </c>
      <c r="Z1917">
        <v>14</v>
      </c>
      <c r="AA1917">
        <v>11</v>
      </c>
      <c r="AB1917" s="2">
        <v>891413.78515600006</v>
      </c>
      <c r="AC1917" s="2">
        <v>810424.418456999</v>
      </c>
      <c r="AD1917" s="2">
        <v>1212545.9257799999</v>
      </c>
      <c r="AE1917" s="2">
        <v>69258.383482999998</v>
      </c>
      <c r="AF1917" s="2">
        <v>1227960.4960940001</v>
      </c>
      <c r="AG1917" s="2">
        <v>1292556.3847659901</v>
      </c>
      <c r="AH1917" s="2">
        <v>570156.79296999995</v>
      </c>
      <c r="AI1917" s="2">
        <v>70863.495362999995</v>
      </c>
      <c r="AJ1917" s="2">
        <v>1221162.6992190001</v>
      </c>
      <c r="AK1917" s="2">
        <v>1613006.343751</v>
      </c>
      <c r="AL1917" s="2">
        <f t="shared" si="121"/>
        <v>897934.87250389904</v>
      </c>
      <c r="AM1917">
        <v>11</v>
      </c>
      <c r="AN1917" s="2">
        <v>1062444.279296</v>
      </c>
      <c r="AO1917" s="2">
        <v>960587.77709900006</v>
      </c>
      <c r="AP1917" s="2">
        <v>1531574.7592770001</v>
      </c>
      <c r="AQ1917" s="2">
        <v>68374.104980000004</v>
      </c>
      <c r="AR1917" s="2">
        <v>964103.51611199998</v>
      </c>
      <c r="AS1917" s="2">
        <v>1529420.768065</v>
      </c>
      <c r="AT1917" s="2">
        <v>1121795.4604499999</v>
      </c>
      <c r="AU1917" s="2">
        <v>76468.882384999903</v>
      </c>
      <c r="AV1917" s="2">
        <v>1529075.766601</v>
      </c>
      <c r="AW1917" s="2">
        <v>1281892.6645510001</v>
      </c>
      <c r="AX1917" s="2">
        <f t="shared" si="122"/>
        <v>1012573.7978815999</v>
      </c>
      <c r="AY1917">
        <v>14</v>
      </c>
      <c r="AZ1917" s="2">
        <v>1415708.5197759999</v>
      </c>
      <c r="BA1917" s="2">
        <v>1596164.000244</v>
      </c>
      <c r="BB1917" s="2">
        <v>1799201.9638670001</v>
      </c>
      <c r="BC1917" s="2">
        <v>106452.135468999</v>
      </c>
      <c r="BD1917" s="2">
        <v>1644132.6926259999</v>
      </c>
      <c r="BE1917" s="2">
        <v>1919754.3559580001</v>
      </c>
      <c r="BF1917" s="2">
        <v>1833969.0837389999</v>
      </c>
      <c r="BG1917" s="2">
        <v>85162.247862000004</v>
      </c>
      <c r="BH1917" s="2">
        <v>1981157.8171399999</v>
      </c>
      <c r="BI1917" s="2">
        <v>1317110.5228269999</v>
      </c>
      <c r="BJ1917" s="2">
        <f t="shared" si="123"/>
        <v>1369881.3339507997</v>
      </c>
    </row>
    <row r="1918" spans="1:62" x14ac:dyDescent="0.2">
      <c r="A1918">
        <v>1174</v>
      </c>
      <c r="B1918">
        <v>1115</v>
      </c>
      <c r="C1918">
        <v>1913</v>
      </c>
      <c r="D1918">
        <v>1</v>
      </c>
      <c r="E1918" t="s">
        <v>2467</v>
      </c>
      <c r="F1918" t="s">
        <v>1</v>
      </c>
      <c r="G1918" t="s">
        <v>1</v>
      </c>
      <c r="H1918" t="s">
        <v>2468</v>
      </c>
      <c r="I1918" t="s">
        <v>1</v>
      </c>
      <c r="J1918" s="2">
        <f t="shared" si="120"/>
        <v>1092261.8348459993</v>
      </c>
      <c r="K1918">
        <v>32.6</v>
      </c>
      <c r="L1918">
        <v>239</v>
      </c>
      <c r="M1918">
        <v>25396</v>
      </c>
      <c r="N1918" t="s">
        <v>2469</v>
      </c>
      <c r="O1918">
        <v>29</v>
      </c>
      <c r="P1918">
        <v>25</v>
      </c>
      <c r="Q1918">
        <v>0.86199999999999999</v>
      </c>
      <c r="R1918">
        <v>9</v>
      </c>
      <c r="S1918">
        <v>7</v>
      </c>
      <c r="T1918">
        <v>13</v>
      </c>
      <c r="U1918">
        <v>7</v>
      </c>
      <c r="V1918">
        <v>6</v>
      </c>
      <c r="W1918">
        <v>12</v>
      </c>
      <c r="X1918">
        <v>7.6360000000000001</v>
      </c>
      <c r="Y1918">
        <v>6.3</v>
      </c>
      <c r="Z1918">
        <v>12.429</v>
      </c>
      <c r="AA1918">
        <v>7</v>
      </c>
      <c r="AB1918" s="2">
        <v>1835591.9125979999</v>
      </c>
      <c r="AC1918" s="2">
        <v>2298346.3754890002</v>
      </c>
      <c r="AD1918" s="2">
        <v>1154244.3496089999</v>
      </c>
      <c r="AE1918" s="2">
        <v>148656.263427</v>
      </c>
      <c r="AF1918" s="2">
        <v>2750250.4985349998</v>
      </c>
      <c r="AG1918" s="2">
        <v>2510255.984375</v>
      </c>
      <c r="AH1918" s="2">
        <v>2129685.2700189999</v>
      </c>
      <c r="AI1918" s="2">
        <v>164707.259766</v>
      </c>
      <c r="AJ1918" s="2">
        <v>3690710.6464839899</v>
      </c>
      <c r="AK1918" s="2">
        <v>3905530.6123040002</v>
      </c>
      <c r="AL1918" s="2">
        <f t="shared" si="121"/>
        <v>2058797.9172605989</v>
      </c>
      <c r="AM1918">
        <v>6</v>
      </c>
      <c r="AN1918" s="2">
        <v>302624.77978500002</v>
      </c>
      <c r="AO1918" s="2">
        <v>396474.250061</v>
      </c>
      <c r="AP1918" s="2">
        <v>326972.88916000002</v>
      </c>
      <c r="AQ1918" s="2">
        <v>28561.0908209999</v>
      </c>
      <c r="AR1918" s="2">
        <v>433383.46679600002</v>
      </c>
      <c r="AS1918" s="2">
        <v>464713.51367099897</v>
      </c>
      <c r="AT1918" s="2">
        <v>448513.63818399998</v>
      </c>
      <c r="AU1918" s="2">
        <v>20697.2329719999</v>
      </c>
      <c r="AV1918" s="2">
        <v>843140.108886</v>
      </c>
      <c r="AW1918" s="2">
        <v>687625.20800800005</v>
      </c>
      <c r="AX1918" s="2">
        <f t="shared" si="122"/>
        <v>395270.61783439986</v>
      </c>
      <c r="AY1918">
        <v>12</v>
      </c>
      <c r="AZ1918" s="2">
        <v>790111.33398500003</v>
      </c>
      <c r="BA1918" s="2">
        <v>1371358.2871089999</v>
      </c>
      <c r="BB1918" s="2">
        <v>516619.87768599897</v>
      </c>
      <c r="BC1918" s="2">
        <v>65545.002655000004</v>
      </c>
      <c r="BD1918" s="2">
        <v>984155.92822300002</v>
      </c>
      <c r="BE1918" s="2">
        <v>868349.88427799998</v>
      </c>
      <c r="BF1918" s="2">
        <v>1088952.2910159901</v>
      </c>
      <c r="BG1918" s="2">
        <v>45701.531128000002</v>
      </c>
      <c r="BH1918" s="2">
        <v>1713733.720702</v>
      </c>
      <c r="BI1918" s="2">
        <v>782641.83764799999</v>
      </c>
      <c r="BJ1918" s="2">
        <f t="shared" si="123"/>
        <v>822716.96944299887</v>
      </c>
    </row>
    <row r="1919" spans="1:62" x14ac:dyDescent="0.2">
      <c r="A1919">
        <v>5802</v>
      </c>
      <c r="B1919">
        <v>5667</v>
      </c>
      <c r="C1919">
        <v>1914</v>
      </c>
      <c r="D1919">
        <v>1</v>
      </c>
      <c r="E1919" t="s">
        <v>12038</v>
      </c>
      <c r="F1919" t="s">
        <v>1</v>
      </c>
      <c r="G1919" t="s">
        <v>1</v>
      </c>
      <c r="H1919" t="s">
        <v>1</v>
      </c>
      <c r="I1919" t="s">
        <v>1</v>
      </c>
      <c r="J1919" s="2">
        <f t="shared" si="120"/>
        <v>1091171.4110802978</v>
      </c>
      <c r="K1919">
        <v>16.100000000000001</v>
      </c>
      <c r="L1919">
        <v>2444</v>
      </c>
      <c r="M1919">
        <v>265649</v>
      </c>
      <c r="N1919" t="s">
        <v>12039</v>
      </c>
      <c r="O1919">
        <v>63</v>
      </c>
      <c r="P1919">
        <v>63</v>
      </c>
      <c r="Q1919">
        <v>1</v>
      </c>
      <c r="R1919">
        <v>18</v>
      </c>
      <c r="S1919">
        <v>17</v>
      </c>
      <c r="T1919">
        <v>28</v>
      </c>
      <c r="U1919">
        <v>18</v>
      </c>
      <c r="V1919">
        <v>17</v>
      </c>
      <c r="W1919">
        <v>28</v>
      </c>
      <c r="X1919">
        <v>18</v>
      </c>
      <c r="Y1919">
        <v>17</v>
      </c>
      <c r="Z1919">
        <v>28</v>
      </c>
      <c r="AA1919">
        <v>18</v>
      </c>
      <c r="AB1919" s="2">
        <v>1264212.281739</v>
      </c>
      <c r="AC1919" s="2">
        <v>1025654.58520499</v>
      </c>
      <c r="AD1919" s="2">
        <v>1320555.124512</v>
      </c>
      <c r="AE1919" s="2">
        <v>73801.737915000005</v>
      </c>
      <c r="AF1919" s="2">
        <v>1275193.3051779999</v>
      </c>
      <c r="AG1919" s="2">
        <v>1515365.1650390001</v>
      </c>
      <c r="AH1919" s="2">
        <v>831504.457763999</v>
      </c>
      <c r="AI1919" s="2">
        <v>68471.438536000001</v>
      </c>
      <c r="AJ1919" s="2">
        <v>1202580.639405</v>
      </c>
      <c r="AK1919" s="2">
        <v>1291353.174315</v>
      </c>
      <c r="AL1919" s="2">
        <f t="shared" si="121"/>
        <v>986869.19096079899</v>
      </c>
      <c r="AM1919">
        <v>17</v>
      </c>
      <c r="AN1919" s="2">
        <v>1640095.0542009999</v>
      </c>
      <c r="AO1919" s="2">
        <v>1185202.82537999</v>
      </c>
      <c r="AP1919" s="2">
        <v>2262247.969238</v>
      </c>
      <c r="AQ1919" s="2">
        <v>89221.748779000001</v>
      </c>
      <c r="AR1919" s="2">
        <v>1427153.3358779899</v>
      </c>
      <c r="AS1919" s="2">
        <v>1944211.37133599</v>
      </c>
      <c r="AT1919" s="2">
        <v>1573391.733642</v>
      </c>
      <c r="AU1919" s="2">
        <v>89234.418273999996</v>
      </c>
      <c r="AV1919" s="2">
        <v>2099116.0515140002</v>
      </c>
      <c r="AW1919" s="2">
        <v>1710858.549562</v>
      </c>
      <c r="AX1919" s="2">
        <f t="shared" si="122"/>
        <v>1402073.305780397</v>
      </c>
      <c r="AY1919">
        <v>28</v>
      </c>
      <c r="AZ1919" s="2">
        <v>1068354.034179</v>
      </c>
      <c r="BA1919" s="2">
        <v>1150287.5689719999</v>
      </c>
      <c r="BB1919" s="2">
        <v>1140380.0865479901</v>
      </c>
      <c r="BC1919" s="2">
        <v>76408.640503999995</v>
      </c>
      <c r="BD1919" s="2">
        <v>1068440.2546399999</v>
      </c>
      <c r="BE1919" s="2">
        <v>1113367.31274299</v>
      </c>
      <c r="BF1919" s="2">
        <v>1206423.84204299</v>
      </c>
      <c r="BG1919" s="2">
        <v>55507.374879000003</v>
      </c>
      <c r="BH1919" s="2">
        <v>1282635.753421</v>
      </c>
      <c r="BI1919" s="2">
        <v>683912.49706799898</v>
      </c>
      <c r="BJ1919" s="2">
        <f t="shared" si="123"/>
        <v>884571.73649969697</v>
      </c>
    </row>
    <row r="1920" spans="1:62" x14ac:dyDescent="0.2">
      <c r="A1920">
        <v>444</v>
      </c>
      <c r="B1920">
        <v>417</v>
      </c>
      <c r="C1920">
        <v>1915</v>
      </c>
      <c r="D1920">
        <v>1</v>
      </c>
      <c r="E1920" t="s">
        <v>896</v>
      </c>
      <c r="F1920" t="s">
        <v>1</v>
      </c>
      <c r="G1920" t="s">
        <v>1</v>
      </c>
      <c r="H1920" t="s">
        <v>1</v>
      </c>
      <c r="I1920" t="s">
        <v>1</v>
      </c>
      <c r="J1920" s="2">
        <f t="shared" si="120"/>
        <v>1090998.8522085652</v>
      </c>
      <c r="K1920">
        <v>8.1999999999999993</v>
      </c>
      <c r="L1920">
        <v>1277</v>
      </c>
      <c r="M1920">
        <v>142883</v>
      </c>
      <c r="N1920" t="s">
        <v>897</v>
      </c>
      <c r="O1920">
        <v>34</v>
      </c>
      <c r="P1920">
        <v>34</v>
      </c>
      <c r="Q1920">
        <v>1</v>
      </c>
      <c r="R1920">
        <v>12</v>
      </c>
      <c r="S1920">
        <v>10</v>
      </c>
      <c r="T1920">
        <v>12</v>
      </c>
      <c r="U1920">
        <v>12</v>
      </c>
      <c r="V1920">
        <v>10</v>
      </c>
      <c r="W1920">
        <v>12</v>
      </c>
      <c r="X1920">
        <v>12</v>
      </c>
      <c r="Y1920">
        <v>10</v>
      </c>
      <c r="Z1920">
        <v>12</v>
      </c>
      <c r="AA1920">
        <v>12</v>
      </c>
      <c r="AB1920" s="2">
        <v>1316901.8828119901</v>
      </c>
      <c r="AC1920" s="2">
        <v>1298974.3833010001</v>
      </c>
      <c r="AD1920" s="2">
        <v>1664970.7583010001</v>
      </c>
      <c r="AE1920" s="2">
        <v>83411.598754999999</v>
      </c>
      <c r="AF1920" s="2">
        <v>1785572.2072739999</v>
      </c>
      <c r="AG1920" s="2">
        <v>1734186.781739</v>
      </c>
      <c r="AH1920" s="2">
        <v>763900.40844799997</v>
      </c>
      <c r="AI1920" s="2">
        <v>79954.253479000006</v>
      </c>
      <c r="AJ1920" s="2">
        <v>1735147.2690429999</v>
      </c>
      <c r="AK1920" s="2">
        <v>1727295.43506</v>
      </c>
      <c r="AL1920" s="2">
        <f t="shared" si="121"/>
        <v>1219031.4978211992</v>
      </c>
      <c r="AM1920">
        <v>10</v>
      </c>
      <c r="AN1920" s="2">
        <v>946692.47265699995</v>
      </c>
      <c r="AO1920" s="2">
        <v>968254.87499999895</v>
      </c>
      <c r="AP1920" s="2">
        <v>1551830.8789069999</v>
      </c>
      <c r="AQ1920" s="2">
        <v>54584.280638999997</v>
      </c>
      <c r="AR1920" s="2">
        <v>1354792.951172</v>
      </c>
      <c r="AS1920" s="2">
        <v>1363475.49804699</v>
      </c>
      <c r="AT1920" s="2">
        <v>939243.71777400002</v>
      </c>
      <c r="AU1920" s="2">
        <v>57335.749328999998</v>
      </c>
      <c r="AV1920" s="2">
        <v>1730950.267578</v>
      </c>
      <c r="AW1920" s="2">
        <v>1309191.064454</v>
      </c>
      <c r="AX1920" s="2">
        <f t="shared" si="122"/>
        <v>1027635.1755556988</v>
      </c>
      <c r="AY1920">
        <v>12</v>
      </c>
      <c r="AZ1920" s="2">
        <v>973853.80566399998</v>
      </c>
      <c r="BA1920" s="2">
        <v>1547413.95312599</v>
      </c>
      <c r="BB1920" s="2">
        <v>1341000.404297</v>
      </c>
      <c r="BC1920" s="2">
        <v>114670.118162999</v>
      </c>
      <c r="BD1920" s="2">
        <v>1475696.6987309901</v>
      </c>
      <c r="BE1920" s="2">
        <v>1305109.625488</v>
      </c>
      <c r="BF1920" s="2">
        <v>1168939.9941409901</v>
      </c>
      <c r="BG1920" s="2">
        <v>64386.121061999998</v>
      </c>
      <c r="BH1920" s="2">
        <v>1515458.796875</v>
      </c>
      <c r="BI1920" s="2">
        <v>756769.31494099996</v>
      </c>
      <c r="BJ1920" s="2">
        <f t="shared" si="123"/>
        <v>1026329.883248797</v>
      </c>
    </row>
    <row r="1921" spans="1:62" x14ac:dyDescent="0.2">
      <c r="A1921">
        <v>4096</v>
      </c>
      <c r="B1921">
        <v>3980</v>
      </c>
      <c r="C1921">
        <v>1916</v>
      </c>
      <c r="D1921">
        <v>1</v>
      </c>
      <c r="E1921" t="s">
        <v>8571</v>
      </c>
      <c r="F1921" t="s">
        <v>1</v>
      </c>
      <c r="G1921" t="s">
        <v>1</v>
      </c>
      <c r="H1921" t="s">
        <v>1</v>
      </c>
      <c r="I1921" t="s">
        <v>1</v>
      </c>
      <c r="J1921" s="2">
        <f t="shared" si="120"/>
        <v>1090446.3406990981</v>
      </c>
      <c r="K1921">
        <v>31.1</v>
      </c>
      <c r="L1921">
        <v>550</v>
      </c>
      <c r="M1921">
        <v>59795</v>
      </c>
      <c r="N1921" t="s">
        <v>8572</v>
      </c>
      <c r="O1921">
        <v>35</v>
      </c>
      <c r="P1921">
        <v>35</v>
      </c>
      <c r="Q1921">
        <v>1</v>
      </c>
      <c r="R1921">
        <v>12</v>
      </c>
      <c r="S1921">
        <v>11</v>
      </c>
      <c r="T1921">
        <v>12</v>
      </c>
      <c r="U1921">
        <v>12</v>
      </c>
      <c r="V1921">
        <v>11</v>
      </c>
      <c r="W1921">
        <v>12</v>
      </c>
      <c r="X1921">
        <v>12</v>
      </c>
      <c r="Y1921">
        <v>11</v>
      </c>
      <c r="Z1921">
        <v>12</v>
      </c>
      <c r="AA1921">
        <v>12</v>
      </c>
      <c r="AB1921" s="2">
        <v>1694203.0078119901</v>
      </c>
      <c r="AC1921" s="2">
        <v>1473953.125977</v>
      </c>
      <c r="AD1921" s="2">
        <v>1793608.125974</v>
      </c>
      <c r="AE1921" s="2">
        <v>89399.383299999899</v>
      </c>
      <c r="AF1921" s="2">
        <v>1945930.953124</v>
      </c>
      <c r="AG1921" s="2">
        <v>1948099.4892569999</v>
      </c>
      <c r="AH1921" s="2">
        <v>1020552.729492</v>
      </c>
      <c r="AI1921" s="2">
        <v>90442.127198000002</v>
      </c>
      <c r="AJ1921" s="2">
        <v>1522715.5527339999</v>
      </c>
      <c r="AK1921" s="2">
        <v>1542540.451171</v>
      </c>
      <c r="AL1921" s="2">
        <f t="shared" si="121"/>
        <v>1312144.4946038988</v>
      </c>
      <c r="AM1921">
        <v>11</v>
      </c>
      <c r="AN1921" s="2">
        <v>1181903.0351569999</v>
      </c>
      <c r="AO1921" s="2">
        <v>902112.17968799896</v>
      </c>
      <c r="AP1921" s="2">
        <v>1547761.9570309999</v>
      </c>
      <c r="AQ1921" s="2">
        <v>67465.147706000003</v>
      </c>
      <c r="AR1921" s="2">
        <v>1114640.5527359999</v>
      </c>
      <c r="AS1921" s="2">
        <v>1304112.642579</v>
      </c>
      <c r="AT1921" s="2">
        <v>978613.88476499997</v>
      </c>
      <c r="AU1921" s="2">
        <v>57216.790526999997</v>
      </c>
      <c r="AV1921" s="2">
        <v>1256379.79882799</v>
      </c>
      <c r="AW1921" s="2">
        <v>1250359.5078119901</v>
      </c>
      <c r="AX1921" s="2">
        <f t="shared" si="122"/>
        <v>966056.54968289775</v>
      </c>
      <c r="AY1921">
        <v>12</v>
      </c>
      <c r="AZ1921" s="2">
        <v>1240705.171387</v>
      </c>
      <c r="BA1921" s="2">
        <v>1465435.4619139901</v>
      </c>
      <c r="BB1921" s="2">
        <v>1228641.1196290001</v>
      </c>
      <c r="BC1921" s="2">
        <v>96929.786101999998</v>
      </c>
      <c r="BD1921" s="2">
        <v>1302973.796631</v>
      </c>
      <c r="BE1921" s="2">
        <v>1181933.9936499901</v>
      </c>
      <c r="BF1921" s="2">
        <v>1184706.2302249901</v>
      </c>
      <c r="BG1921" s="2">
        <v>68313.801696999901</v>
      </c>
      <c r="BH1921" s="2">
        <v>1362859.2619640001</v>
      </c>
      <c r="BI1921" s="2">
        <v>798881.15490600001</v>
      </c>
      <c r="BJ1921" s="2">
        <f t="shared" si="123"/>
        <v>993137.97781049716</v>
      </c>
    </row>
    <row r="1922" spans="1:62" x14ac:dyDescent="0.2">
      <c r="A1922">
        <v>4765</v>
      </c>
      <c r="B1922">
        <v>4643</v>
      </c>
      <c r="C1922">
        <v>1917</v>
      </c>
      <c r="D1922">
        <v>1</v>
      </c>
      <c r="E1922" t="s">
        <v>9955</v>
      </c>
      <c r="F1922" t="s">
        <v>1</v>
      </c>
      <c r="G1922" t="s">
        <v>1</v>
      </c>
      <c r="H1922" t="s">
        <v>1</v>
      </c>
      <c r="I1922" t="s">
        <v>1</v>
      </c>
      <c r="J1922" s="2">
        <f t="shared" si="120"/>
        <v>1089958.5614471661</v>
      </c>
      <c r="K1922">
        <v>41.1</v>
      </c>
      <c r="L1922">
        <v>633</v>
      </c>
      <c r="M1922">
        <v>70679</v>
      </c>
      <c r="N1922" t="s">
        <v>9956</v>
      </c>
      <c r="O1922">
        <v>35</v>
      </c>
      <c r="P1922">
        <v>35</v>
      </c>
      <c r="Q1922">
        <v>1</v>
      </c>
      <c r="R1922">
        <v>10</v>
      </c>
      <c r="S1922">
        <v>12</v>
      </c>
      <c r="T1922">
        <v>13</v>
      </c>
      <c r="U1922">
        <v>10</v>
      </c>
      <c r="V1922">
        <v>12</v>
      </c>
      <c r="W1922">
        <v>13</v>
      </c>
      <c r="X1922">
        <v>10</v>
      </c>
      <c r="Y1922">
        <v>12</v>
      </c>
      <c r="Z1922">
        <v>13</v>
      </c>
      <c r="AA1922">
        <v>10</v>
      </c>
      <c r="AB1922" s="2">
        <v>1208184.985841</v>
      </c>
      <c r="AC1922" s="2">
        <v>845095.76391700003</v>
      </c>
      <c r="AD1922" s="2">
        <v>1316490.6911619999</v>
      </c>
      <c r="AE1922" s="2">
        <v>49469.565826999999</v>
      </c>
      <c r="AF1922" s="2">
        <v>1186424.983642</v>
      </c>
      <c r="AG1922" s="2">
        <v>1681618.4580069999</v>
      </c>
      <c r="AH1922" s="2">
        <v>832924.15209800005</v>
      </c>
      <c r="AI1922" s="2">
        <v>64126.619811999997</v>
      </c>
      <c r="AJ1922" s="2">
        <v>1121878.5717770001</v>
      </c>
      <c r="AK1922" s="2">
        <v>1534675.0385749999</v>
      </c>
      <c r="AL1922" s="2">
        <f t="shared" si="121"/>
        <v>984088.88306579983</v>
      </c>
      <c r="AM1922">
        <v>12</v>
      </c>
      <c r="AN1922" s="2">
        <v>1717807.7548829999</v>
      </c>
      <c r="AO1922" s="2">
        <v>1335654.72217</v>
      </c>
      <c r="AP1922" s="2">
        <v>2400860.0380870001</v>
      </c>
      <c r="AQ1922" s="2">
        <v>100223.41455099999</v>
      </c>
      <c r="AR1922" s="2">
        <v>1342036.517577</v>
      </c>
      <c r="AS1922" s="2">
        <v>2466081.1943359999</v>
      </c>
      <c r="AT1922" s="2">
        <v>1753869.1479489999</v>
      </c>
      <c r="AU1922" s="2">
        <v>108955.61199999999</v>
      </c>
      <c r="AV1922" s="2">
        <v>2152389.6503909999</v>
      </c>
      <c r="AW1922" s="2">
        <v>1777111.4633789901</v>
      </c>
      <c r="AX1922" s="2">
        <f t="shared" si="122"/>
        <v>1515498.9515322987</v>
      </c>
      <c r="AY1922">
        <v>13</v>
      </c>
      <c r="AZ1922" s="2">
        <v>875960.59374899999</v>
      </c>
      <c r="BA1922" s="2">
        <v>807127.25</v>
      </c>
      <c r="BB1922" s="2">
        <v>946232.97265699995</v>
      </c>
      <c r="BC1922" s="2">
        <v>47933.424803000002</v>
      </c>
      <c r="BD1922" s="2">
        <v>872969.56884700002</v>
      </c>
      <c r="BE1922" s="2">
        <v>1085178.15332</v>
      </c>
      <c r="BF1922" s="2">
        <v>1047148.504393</v>
      </c>
      <c r="BG1922" s="2">
        <v>42199.231810999998</v>
      </c>
      <c r="BH1922" s="2">
        <v>1236778.2412109999</v>
      </c>
      <c r="BI1922" s="2">
        <v>741350.55664299999</v>
      </c>
      <c r="BJ1922" s="2">
        <f t="shared" si="123"/>
        <v>770287.8497434</v>
      </c>
    </row>
    <row r="1923" spans="1:62" x14ac:dyDescent="0.2">
      <c r="A1923">
        <v>4914</v>
      </c>
      <c r="B1923">
        <v>4791</v>
      </c>
      <c r="C1923">
        <v>1918</v>
      </c>
      <c r="D1923">
        <v>1</v>
      </c>
      <c r="E1923" t="s">
        <v>10256</v>
      </c>
      <c r="F1923" t="s">
        <v>1</v>
      </c>
      <c r="G1923" t="s">
        <v>1</v>
      </c>
      <c r="H1923" t="s">
        <v>1</v>
      </c>
      <c r="I1923" t="s">
        <v>1</v>
      </c>
      <c r="J1923" s="2">
        <f t="shared" si="120"/>
        <v>1089452.5118925986</v>
      </c>
      <c r="K1923">
        <v>15.6</v>
      </c>
      <c r="L1923">
        <v>167</v>
      </c>
      <c r="M1923">
        <v>19481</v>
      </c>
      <c r="N1923" t="s">
        <v>10257</v>
      </c>
      <c r="O1923">
        <v>15</v>
      </c>
      <c r="P1923">
        <v>15</v>
      </c>
      <c r="Q1923">
        <v>1</v>
      </c>
      <c r="R1923">
        <v>5</v>
      </c>
      <c r="S1923">
        <v>4</v>
      </c>
      <c r="T1923">
        <v>6</v>
      </c>
      <c r="U1923">
        <v>5</v>
      </c>
      <c r="V1923">
        <v>4</v>
      </c>
      <c r="W1923">
        <v>6</v>
      </c>
      <c r="X1923">
        <v>5</v>
      </c>
      <c r="Y1923">
        <v>4</v>
      </c>
      <c r="Z1923">
        <v>6</v>
      </c>
      <c r="AA1923">
        <v>5</v>
      </c>
      <c r="AB1923" s="2">
        <v>1529838.8706049901</v>
      </c>
      <c r="AC1923" s="2">
        <v>1127381.0673819999</v>
      </c>
      <c r="AD1923" s="2">
        <v>1560673.6337879901</v>
      </c>
      <c r="AE1923" s="2">
        <v>75083.260985999994</v>
      </c>
      <c r="AF1923" s="2">
        <v>1412339.8081049901</v>
      </c>
      <c r="AG1923" s="2">
        <v>1798525.0898440001</v>
      </c>
      <c r="AH1923" s="2">
        <v>957484.77587799996</v>
      </c>
      <c r="AI1923" s="2">
        <v>80302.169922000001</v>
      </c>
      <c r="AJ1923" s="2">
        <v>1400276.69043</v>
      </c>
      <c r="AK1923" s="2">
        <v>1647088.499023</v>
      </c>
      <c r="AL1923" s="2">
        <f t="shared" si="121"/>
        <v>1158899.3865962969</v>
      </c>
      <c r="AM1923">
        <v>4</v>
      </c>
      <c r="AN1923" s="2">
        <v>1256784.875</v>
      </c>
      <c r="AO1923" s="2">
        <v>991343.42187600001</v>
      </c>
      <c r="AP1923" s="2">
        <v>1704052.140625</v>
      </c>
      <c r="AQ1923" s="2">
        <v>65291.565919000001</v>
      </c>
      <c r="AR1923" s="2">
        <v>1206681.4609379999</v>
      </c>
      <c r="AS1923" s="2">
        <v>1558002.6132809999</v>
      </c>
      <c r="AT1923" s="2">
        <v>1241223.203124</v>
      </c>
      <c r="AU1923" s="2">
        <v>72782.126220999999</v>
      </c>
      <c r="AV1923" s="2">
        <v>1634755.4492190001</v>
      </c>
      <c r="AW1923" s="2">
        <v>1415335.87109299</v>
      </c>
      <c r="AX1923" s="2">
        <f t="shared" si="122"/>
        <v>1114625.2727295991</v>
      </c>
      <c r="AY1923">
        <v>6</v>
      </c>
      <c r="AZ1923" s="2">
        <v>1163388.9775390001</v>
      </c>
      <c r="BA1923" s="2">
        <v>1277919.340821</v>
      </c>
      <c r="BB1923" s="2">
        <v>1219932.8662109999</v>
      </c>
      <c r="BC1923" s="2">
        <v>83411.535950000005</v>
      </c>
      <c r="BD1923" s="2">
        <v>1152849.2714849999</v>
      </c>
      <c r="BE1923" s="2">
        <v>1245746.5507809999</v>
      </c>
      <c r="BF1923" s="2">
        <v>1387044.341797</v>
      </c>
      <c r="BG1923" s="2">
        <v>66319.265654999996</v>
      </c>
      <c r="BH1923" s="2">
        <v>1537535.3984370001</v>
      </c>
      <c r="BI1923" s="2">
        <v>814181.21484300005</v>
      </c>
      <c r="BJ1923" s="2">
        <f t="shared" si="123"/>
        <v>994832.87635190005</v>
      </c>
    </row>
    <row r="1924" spans="1:62" x14ac:dyDescent="0.2">
      <c r="A1924">
        <v>895</v>
      </c>
      <c r="B1924">
        <v>842</v>
      </c>
      <c r="C1924">
        <v>1919</v>
      </c>
      <c r="D1924">
        <v>1</v>
      </c>
      <c r="E1924" t="s">
        <v>1849</v>
      </c>
      <c r="F1924" t="s">
        <v>1</v>
      </c>
      <c r="G1924" t="s">
        <v>1</v>
      </c>
      <c r="H1924" t="s">
        <v>1850</v>
      </c>
      <c r="I1924" t="s">
        <v>1</v>
      </c>
      <c r="J1924" s="2">
        <f t="shared" si="120"/>
        <v>1087654.5803457324</v>
      </c>
      <c r="K1924">
        <v>54.3</v>
      </c>
      <c r="L1924">
        <v>494</v>
      </c>
      <c r="M1924">
        <v>56781</v>
      </c>
      <c r="N1924" t="s">
        <v>1851</v>
      </c>
      <c r="O1924">
        <v>243</v>
      </c>
      <c r="P1924">
        <v>29</v>
      </c>
      <c r="Q1924">
        <v>0.11899999999999999</v>
      </c>
      <c r="R1924">
        <v>73</v>
      </c>
      <c r="S1924">
        <v>99</v>
      </c>
      <c r="T1924">
        <v>71</v>
      </c>
      <c r="U1924">
        <v>10</v>
      </c>
      <c r="V1924">
        <v>12</v>
      </c>
      <c r="W1924">
        <v>7</v>
      </c>
      <c r="X1924">
        <v>30.225999999999999</v>
      </c>
      <c r="Y1924">
        <v>39.238999999999997</v>
      </c>
      <c r="Z1924">
        <v>27.555</v>
      </c>
      <c r="AA1924">
        <v>10</v>
      </c>
      <c r="AB1924" s="2">
        <v>1646125.624024</v>
      </c>
      <c r="AC1924" s="2">
        <v>1563838.5874020001</v>
      </c>
      <c r="AD1924" s="2">
        <v>4610972.8701159898</v>
      </c>
      <c r="AE1924" s="2">
        <v>102860.82012800001</v>
      </c>
      <c r="AF1924" s="2">
        <v>3956290.8168939999</v>
      </c>
      <c r="AG1924" s="2">
        <v>1356804.688232</v>
      </c>
      <c r="AH1924" s="2">
        <v>217835.71484500001</v>
      </c>
      <c r="AI1924" s="2">
        <v>46748.287781999999</v>
      </c>
      <c r="AJ1924" s="2">
        <v>160682.55932499899</v>
      </c>
      <c r="AK1924" s="2">
        <v>174740.18603299899</v>
      </c>
      <c r="AL1924" s="2">
        <f t="shared" si="121"/>
        <v>1383690.0154780988</v>
      </c>
      <c r="AM1924">
        <v>12</v>
      </c>
      <c r="AN1924" s="2">
        <v>1056701.9018549901</v>
      </c>
      <c r="AO1924" s="2">
        <v>2327478.876952</v>
      </c>
      <c r="AP1924" s="2">
        <v>2276992.1367189898</v>
      </c>
      <c r="AQ1924" s="2">
        <v>107358.08285599999</v>
      </c>
      <c r="AR1924" s="2">
        <v>1747422.125976</v>
      </c>
      <c r="AS1924" s="2">
        <v>419064.98193499999</v>
      </c>
      <c r="AT1924" s="2">
        <v>245958.52465800001</v>
      </c>
      <c r="AU1924" s="2">
        <v>46527.552611999999</v>
      </c>
      <c r="AV1924" s="2">
        <v>221094.9375</v>
      </c>
      <c r="AW1924" s="2">
        <v>3056502.8496110002</v>
      </c>
      <c r="AX1924" s="2">
        <f t="shared" si="122"/>
        <v>1150510.1970673981</v>
      </c>
      <c r="AY1924">
        <v>7</v>
      </c>
      <c r="AZ1924" s="2">
        <v>722847.55761799996</v>
      </c>
      <c r="BA1924" s="2">
        <v>921644.72461000003</v>
      </c>
      <c r="BB1924" s="2">
        <v>2401490.21875</v>
      </c>
      <c r="BC1924" s="2">
        <v>54319.527710999901</v>
      </c>
      <c r="BD1924" s="2">
        <v>2147789.1875</v>
      </c>
      <c r="BE1924" s="2">
        <v>551993.132812</v>
      </c>
      <c r="BF1924" s="2">
        <v>239540.969239</v>
      </c>
      <c r="BG1924" s="2">
        <v>16879.662230999998</v>
      </c>
      <c r="BH1924" s="2">
        <v>143275.48828300001</v>
      </c>
      <c r="BI1924" s="2">
        <v>87854.816162999996</v>
      </c>
      <c r="BJ1924" s="2">
        <f t="shared" si="123"/>
        <v>728763.52849169995</v>
      </c>
    </row>
    <row r="1925" spans="1:62" x14ac:dyDescent="0.2">
      <c r="A1925">
        <v>3822</v>
      </c>
      <c r="B1925">
        <v>3707</v>
      </c>
      <c r="C1925">
        <v>1920</v>
      </c>
      <c r="D1925">
        <v>1</v>
      </c>
      <c r="E1925" t="s">
        <v>8001</v>
      </c>
      <c r="F1925" t="s">
        <v>1</v>
      </c>
      <c r="G1925" t="s">
        <v>1</v>
      </c>
      <c r="H1925" t="s">
        <v>1</v>
      </c>
      <c r="I1925" t="s">
        <v>1</v>
      </c>
      <c r="J1925" s="2">
        <f t="shared" si="120"/>
        <v>1086280.662591499</v>
      </c>
      <c r="K1925">
        <v>23.3</v>
      </c>
      <c r="L1925">
        <v>776</v>
      </c>
      <c r="M1925">
        <v>87380</v>
      </c>
      <c r="N1925" t="s">
        <v>8002</v>
      </c>
      <c r="O1925">
        <v>45</v>
      </c>
      <c r="P1925">
        <v>45</v>
      </c>
      <c r="Q1925">
        <v>1</v>
      </c>
      <c r="R1925">
        <v>16</v>
      </c>
      <c r="S1925">
        <v>15</v>
      </c>
      <c r="T1925">
        <v>14</v>
      </c>
      <c r="U1925">
        <v>16</v>
      </c>
      <c r="V1925">
        <v>15</v>
      </c>
      <c r="W1925">
        <v>14</v>
      </c>
      <c r="X1925">
        <v>16</v>
      </c>
      <c r="Y1925">
        <v>15</v>
      </c>
      <c r="Z1925">
        <v>14</v>
      </c>
      <c r="AA1925">
        <v>16</v>
      </c>
      <c r="AB1925" s="2">
        <v>1212670.4570299999</v>
      </c>
      <c r="AC1925" s="2">
        <v>989354.71020600002</v>
      </c>
      <c r="AD1925" s="2">
        <v>1397851.8515639999</v>
      </c>
      <c r="AE1925" s="2">
        <v>73017.560911999899</v>
      </c>
      <c r="AF1925" s="2">
        <v>1445258.6645510001</v>
      </c>
      <c r="AG1925" s="2">
        <v>1619727.5742190001</v>
      </c>
      <c r="AH1925" s="2">
        <v>802646.73803599901</v>
      </c>
      <c r="AI1925" s="2">
        <v>82250.176513999904</v>
      </c>
      <c r="AJ1925" s="2">
        <v>1042528.674317</v>
      </c>
      <c r="AK1925" s="2">
        <v>1140266.1508800001</v>
      </c>
      <c r="AL1925" s="2">
        <f t="shared" si="121"/>
        <v>980557.25582289998</v>
      </c>
      <c r="AM1925">
        <v>15</v>
      </c>
      <c r="AN1925" s="2">
        <v>1168681.6972659901</v>
      </c>
      <c r="AO1925" s="2">
        <v>1072032.8164049999</v>
      </c>
      <c r="AP1925" s="2">
        <v>1724922.5195299999</v>
      </c>
      <c r="AQ1925" s="2">
        <v>72876.625610000003</v>
      </c>
      <c r="AR1925" s="2">
        <v>1313627.470704</v>
      </c>
      <c r="AS1925" s="2">
        <v>1815921.32617</v>
      </c>
      <c r="AT1925" s="2">
        <v>1242645.9726569999</v>
      </c>
      <c r="AU1925" s="2">
        <v>90324.479798</v>
      </c>
      <c r="AV1925" s="2">
        <v>1607367.9785160001</v>
      </c>
      <c r="AW1925" s="2">
        <v>1481047.05859299</v>
      </c>
      <c r="AX1925" s="2">
        <f t="shared" si="122"/>
        <v>1158944.7945248981</v>
      </c>
      <c r="AY1925">
        <v>14</v>
      </c>
      <c r="AZ1925" s="2">
        <v>1332561.2275400001</v>
      </c>
      <c r="BA1925" s="2">
        <v>1357250.3085940001</v>
      </c>
      <c r="BB1925" s="2">
        <v>1494211.731933</v>
      </c>
      <c r="BC1925" s="2">
        <v>78969.924012000003</v>
      </c>
      <c r="BD1925" s="2">
        <v>1454402.18603499</v>
      </c>
      <c r="BE1925" s="2">
        <v>1407468.8002919999</v>
      </c>
      <c r="BF1925" s="2">
        <v>1508798.8647449999</v>
      </c>
      <c r="BG1925" s="2">
        <v>59544.224914999999</v>
      </c>
      <c r="BH1925" s="2">
        <v>1605825.767089</v>
      </c>
      <c r="BI1925" s="2">
        <v>894366.33911199996</v>
      </c>
      <c r="BJ1925" s="2">
        <f t="shared" si="123"/>
        <v>1119339.9374266991</v>
      </c>
    </row>
    <row r="1926" spans="1:62" x14ac:dyDescent="0.2">
      <c r="A1926">
        <v>3980</v>
      </c>
      <c r="B1926">
        <v>3864</v>
      </c>
      <c r="C1926">
        <v>1921</v>
      </c>
      <c r="D1926">
        <v>1</v>
      </c>
      <c r="E1926" t="s">
        <v>8328</v>
      </c>
      <c r="F1926" t="s">
        <v>1</v>
      </c>
      <c r="G1926" t="s">
        <v>1</v>
      </c>
      <c r="H1926" t="s">
        <v>1</v>
      </c>
      <c r="I1926" t="s">
        <v>1</v>
      </c>
      <c r="J1926" s="2">
        <f t="shared" ref="J1926:J1989" si="124">AVERAGE(AL1926,AX1926,BJ1926)</f>
        <v>1086042.3643231324</v>
      </c>
      <c r="K1926">
        <v>33</v>
      </c>
      <c r="L1926">
        <v>94</v>
      </c>
      <c r="M1926">
        <v>10197</v>
      </c>
      <c r="N1926" t="s">
        <v>8329</v>
      </c>
      <c r="O1926">
        <v>16</v>
      </c>
      <c r="P1926">
        <v>16</v>
      </c>
      <c r="Q1926">
        <v>1</v>
      </c>
      <c r="R1926">
        <v>6</v>
      </c>
      <c r="S1926">
        <v>5</v>
      </c>
      <c r="T1926">
        <v>5</v>
      </c>
      <c r="U1926">
        <v>6</v>
      </c>
      <c r="V1926">
        <v>5</v>
      </c>
      <c r="W1926">
        <v>5</v>
      </c>
      <c r="X1926">
        <v>6</v>
      </c>
      <c r="Y1926">
        <v>5</v>
      </c>
      <c r="Z1926">
        <v>5</v>
      </c>
      <c r="AA1926">
        <v>6</v>
      </c>
      <c r="AB1926" s="2">
        <v>1742454.375</v>
      </c>
      <c r="AC1926" s="2">
        <v>1570607.4726569999</v>
      </c>
      <c r="AD1926" s="2">
        <v>2371637.2734380001</v>
      </c>
      <c r="AE1926" s="2">
        <v>88409.150880000001</v>
      </c>
      <c r="AF1926" s="2">
        <v>1851291.6953129999</v>
      </c>
      <c r="AG1926" s="2">
        <v>2751719.3515619999</v>
      </c>
      <c r="AH1926" s="2">
        <v>1038545.673828</v>
      </c>
      <c r="AI1926" s="2">
        <v>85825.267577999999</v>
      </c>
      <c r="AJ1926" s="2">
        <v>1476518.3125</v>
      </c>
      <c r="AK1926" s="2">
        <v>1927505.75</v>
      </c>
      <c r="AL1926" s="2">
        <f t="shared" ref="AL1926:AL1989" si="125">AVERAGE(AB1926:AK1926)</f>
        <v>1490451.4322756</v>
      </c>
      <c r="AM1926">
        <v>5</v>
      </c>
      <c r="AN1926" s="2">
        <v>857437.84375</v>
      </c>
      <c r="AO1926" s="2">
        <v>763096.671875</v>
      </c>
      <c r="AP1926" s="2">
        <v>1297492.546875</v>
      </c>
      <c r="AQ1926" s="2">
        <v>46119.256104</v>
      </c>
      <c r="AR1926" s="2">
        <v>871245</v>
      </c>
      <c r="AS1926" s="2">
        <v>1413583.0234369901</v>
      </c>
      <c r="AT1926" s="2">
        <v>973760.421875</v>
      </c>
      <c r="AU1926" s="2">
        <v>49303.011230999997</v>
      </c>
      <c r="AV1926" s="2">
        <v>1051867.2734369901</v>
      </c>
      <c r="AW1926" s="2">
        <v>1090506.375</v>
      </c>
      <c r="AX1926" s="2">
        <f t="shared" ref="AX1926:AX1989" si="126">AVERAGE(AN1926:AW1926)</f>
        <v>841441.14235839783</v>
      </c>
      <c r="AY1926">
        <v>5</v>
      </c>
      <c r="AZ1926" s="2">
        <v>968727.382813</v>
      </c>
      <c r="BA1926" s="2">
        <v>1045757.828126</v>
      </c>
      <c r="BB1926" s="2">
        <v>1305303.390625</v>
      </c>
      <c r="BC1926" s="2">
        <v>52696.663331000003</v>
      </c>
      <c r="BD1926" s="2">
        <v>1150753.1640629999</v>
      </c>
      <c r="BE1926" s="2">
        <v>1455113.2734379999</v>
      </c>
      <c r="BF1926" s="2">
        <v>1185439.921875</v>
      </c>
      <c r="BG1926" s="2">
        <v>38352.996582</v>
      </c>
      <c r="BH1926" s="2">
        <v>1242341.2265629999</v>
      </c>
      <c r="BI1926" s="2">
        <v>817859.335938</v>
      </c>
      <c r="BJ1926" s="2">
        <f t="shared" ref="BJ1926:BJ1989" si="127">AVERAGE(AZ1926:BI1926)</f>
        <v>926234.5183353998</v>
      </c>
    </row>
    <row r="1927" spans="1:62" x14ac:dyDescent="0.2">
      <c r="A1927">
        <v>1131</v>
      </c>
      <c r="B1927">
        <v>1072</v>
      </c>
      <c r="C1927">
        <v>1922</v>
      </c>
      <c r="D1927">
        <v>1</v>
      </c>
      <c r="E1927" t="s">
        <v>2374</v>
      </c>
      <c r="F1927" t="s">
        <v>1</v>
      </c>
      <c r="G1927" t="s">
        <v>1</v>
      </c>
      <c r="H1927" t="s">
        <v>964</v>
      </c>
      <c r="I1927" t="s">
        <v>1</v>
      </c>
      <c r="J1927" s="2">
        <f t="shared" si="124"/>
        <v>1084898.6890867322</v>
      </c>
      <c r="K1927">
        <v>46.2</v>
      </c>
      <c r="L1927">
        <v>208</v>
      </c>
      <c r="M1927">
        <v>23590</v>
      </c>
      <c r="N1927" t="s">
        <v>2375</v>
      </c>
      <c r="O1927">
        <v>59</v>
      </c>
      <c r="P1927">
        <v>36</v>
      </c>
      <c r="Q1927">
        <v>0.61</v>
      </c>
      <c r="R1927">
        <v>21</v>
      </c>
      <c r="S1927">
        <v>17</v>
      </c>
      <c r="T1927">
        <v>21</v>
      </c>
      <c r="U1927">
        <v>13</v>
      </c>
      <c r="V1927">
        <v>9</v>
      </c>
      <c r="W1927">
        <v>14</v>
      </c>
      <c r="X1927">
        <v>13.83</v>
      </c>
      <c r="Y1927">
        <v>9.83</v>
      </c>
      <c r="Z1927">
        <v>14.726000000000001</v>
      </c>
      <c r="AA1927">
        <v>13</v>
      </c>
      <c r="AB1927" s="2">
        <v>1216648.733397</v>
      </c>
      <c r="AC1927" s="2">
        <v>776739.86108399997</v>
      </c>
      <c r="AD1927" s="2">
        <v>1244715.435547</v>
      </c>
      <c r="AE1927" s="2">
        <v>62415.149687999998</v>
      </c>
      <c r="AF1927" s="2">
        <v>1185934.097169</v>
      </c>
      <c r="AG1927" s="2">
        <v>1227078.060301</v>
      </c>
      <c r="AH1927" s="2">
        <v>821323.28808700002</v>
      </c>
      <c r="AI1927" s="2">
        <v>68570.923584999997</v>
      </c>
      <c r="AJ1927" s="2">
        <v>1229082.234375</v>
      </c>
      <c r="AK1927" s="2">
        <v>1263810.356933</v>
      </c>
      <c r="AL1927" s="2">
        <f t="shared" si="125"/>
        <v>909631.81401660014</v>
      </c>
      <c r="AM1927">
        <v>9</v>
      </c>
      <c r="AN1927" s="2">
        <v>1030675.02831999</v>
      </c>
      <c r="AO1927" s="2">
        <v>874331.97509799898</v>
      </c>
      <c r="AP1927" s="2">
        <v>1461076.313477</v>
      </c>
      <c r="AQ1927" s="2">
        <v>65259.335234999999</v>
      </c>
      <c r="AR1927" s="2">
        <v>1044283.195312</v>
      </c>
      <c r="AS1927" s="2">
        <v>1244777.437499</v>
      </c>
      <c r="AT1927" s="2">
        <v>1073410.5986329999</v>
      </c>
      <c r="AU1927" s="2">
        <v>62670.421264999997</v>
      </c>
      <c r="AV1927" s="2">
        <v>1554327.0986339999</v>
      </c>
      <c r="AW1927" s="2">
        <v>1272096.450195</v>
      </c>
      <c r="AX1927" s="2">
        <f t="shared" si="126"/>
        <v>968290.78536679875</v>
      </c>
      <c r="AY1927">
        <v>14</v>
      </c>
      <c r="AZ1927" s="2">
        <v>1773622.5408939901</v>
      </c>
      <c r="BA1927" s="2">
        <v>1584146.0056149999</v>
      </c>
      <c r="BB1927" s="2">
        <v>1691146.8623029999</v>
      </c>
      <c r="BC1927" s="2">
        <v>116976.90338</v>
      </c>
      <c r="BD1927" s="2">
        <v>1579378.924805</v>
      </c>
      <c r="BE1927" s="2">
        <v>1546044.43603299</v>
      </c>
      <c r="BF1927" s="2">
        <v>2013790.6284179999</v>
      </c>
      <c r="BG1927" s="2">
        <v>86528.742675999994</v>
      </c>
      <c r="BH1927" s="2">
        <v>2257892.2268079999</v>
      </c>
      <c r="BI1927" s="2">
        <v>1118207.407836</v>
      </c>
      <c r="BJ1927" s="2">
        <f t="shared" si="127"/>
        <v>1376773.467876798</v>
      </c>
    </row>
    <row r="1928" spans="1:62" x14ac:dyDescent="0.2">
      <c r="A1928">
        <v>6104</v>
      </c>
      <c r="B1928">
        <v>5966</v>
      </c>
      <c r="C1928">
        <v>1923</v>
      </c>
      <c r="D1928">
        <v>1</v>
      </c>
      <c r="E1928" t="s">
        <v>12665</v>
      </c>
      <c r="F1928" t="s">
        <v>1</v>
      </c>
      <c r="G1928" t="s">
        <v>1</v>
      </c>
      <c r="H1928" t="s">
        <v>1</v>
      </c>
      <c r="I1928" t="s">
        <v>1</v>
      </c>
      <c r="J1928" s="2">
        <f t="shared" si="124"/>
        <v>1084291.6934204989</v>
      </c>
      <c r="K1928">
        <v>19.600000000000001</v>
      </c>
      <c r="L1928">
        <v>555</v>
      </c>
      <c r="M1928">
        <v>64016</v>
      </c>
      <c r="N1928" t="s">
        <v>12666</v>
      </c>
      <c r="O1928">
        <v>23</v>
      </c>
      <c r="P1928">
        <v>23</v>
      </c>
      <c r="Q1928">
        <v>1</v>
      </c>
      <c r="R1928">
        <v>10</v>
      </c>
      <c r="S1928">
        <v>5</v>
      </c>
      <c r="T1928">
        <v>8</v>
      </c>
      <c r="U1928">
        <v>10</v>
      </c>
      <c r="V1928">
        <v>5</v>
      </c>
      <c r="W1928">
        <v>8</v>
      </c>
      <c r="X1928">
        <v>10</v>
      </c>
      <c r="Y1928">
        <v>5</v>
      </c>
      <c r="Z1928">
        <v>8</v>
      </c>
      <c r="AA1928">
        <v>10</v>
      </c>
      <c r="AB1928" s="2">
        <v>1561777.7548819999</v>
      </c>
      <c r="AC1928" s="2">
        <v>1206653.1303709999</v>
      </c>
      <c r="AD1928" s="2">
        <v>1502192.753908</v>
      </c>
      <c r="AE1928" s="2">
        <v>72633.613401999901</v>
      </c>
      <c r="AF1928" s="2">
        <v>1487792.50195299</v>
      </c>
      <c r="AG1928" s="2">
        <v>1860421.8125</v>
      </c>
      <c r="AH1928" s="2">
        <v>913165.31933599897</v>
      </c>
      <c r="AI1928" s="2">
        <v>83821.605714999896</v>
      </c>
      <c r="AJ1928" s="2">
        <v>1509334.9628910001</v>
      </c>
      <c r="AK1928" s="2">
        <v>1817134.263673</v>
      </c>
      <c r="AL1928" s="2">
        <f t="shared" si="125"/>
        <v>1201492.7718630987</v>
      </c>
      <c r="AM1928">
        <v>5</v>
      </c>
      <c r="AN1928" s="2">
        <v>906869.30322300002</v>
      </c>
      <c r="AO1928" s="2">
        <v>812043.30737299996</v>
      </c>
      <c r="AP1928" s="2">
        <v>1204946.8203109901</v>
      </c>
      <c r="AQ1928" s="2">
        <v>48268.594969999998</v>
      </c>
      <c r="AR1928" s="2">
        <v>957502.88769500004</v>
      </c>
      <c r="AS1928" s="2">
        <v>1208455.077638</v>
      </c>
      <c r="AT1928" s="2">
        <v>810240.63183500001</v>
      </c>
      <c r="AU1928" s="2">
        <v>54953.970215000001</v>
      </c>
      <c r="AV1928" s="2">
        <v>1216209.67382699</v>
      </c>
      <c r="AW1928" s="2">
        <v>1001152.517089</v>
      </c>
      <c r="AX1928" s="2">
        <f t="shared" si="126"/>
        <v>822064.27841759799</v>
      </c>
      <c r="AY1928">
        <v>8</v>
      </c>
      <c r="AZ1928" s="2">
        <v>1547885.59375</v>
      </c>
      <c r="BA1928" s="2">
        <v>1748943.268554</v>
      </c>
      <c r="BB1928" s="2">
        <v>1430891.4619140001</v>
      </c>
      <c r="BC1928" s="2">
        <v>100376.403015</v>
      </c>
      <c r="BD1928" s="2">
        <v>1399693.2070309999</v>
      </c>
      <c r="BE1928" s="2">
        <v>1594219.6767579999</v>
      </c>
      <c r="BF1928" s="2">
        <v>1509331.269533</v>
      </c>
      <c r="BG1928" s="2">
        <v>76975.241517000002</v>
      </c>
      <c r="BH1928" s="2">
        <v>1814912.2558609999</v>
      </c>
      <c r="BI1928" s="2">
        <v>1069951.921875</v>
      </c>
      <c r="BJ1928" s="2">
        <f t="shared" si="127"/>
        <v>1229318.0299807999</v>
      </c>
    </row>
    <row r="1929" spans="1:62" x14ac:dyDescent="0.2">
      <c r="A1929">
        <v>2910</v>
      </c>
      <c r="B1929">
        <v>2807</v>
      </c>
      <c r="C1929">
        <v>1924</v>
      </c>
      <c r="D1929">
        <v>1</v>
      </c>
      <c r="E1929" t="s">
        <v>6096</v>
      </c>
      <c r="F1929" t="s">
        <v>1</v>
      </c>
      <c r="G1929" t="s">
        <v>1</v>
      </c>
      <c r="H1929" t="s">
        <v>1</v>
      </c>
      <c r="I1929" t="s">
        <v>1</v>
      </c>
      <c r="J1929" s="2">
        <f t="shared" si="124"/>
        <v>1083874.1668069668</v>
      </c>
      <c r="K1929">
        <v>18.100000000000001</v>
      </c>
      <c r="L1929">
        <v>149</v>
      </c>
      <c r="M1929">
        <v>16815</v>
      </c>
      <c r="N1929" t="s">
        <v>6097</v>
      </c>
      <c r="O1929">
        <v>14</v>
      </c>
      <c r="P1929">
        <v>14</v>
      </c>
      <c r="Q1929">
        <v>1</v>
      </c>
      <c r="R1929">
        <v>5</v>
      </c>
      <c r="S1929">
        <v>6</v>
      </c>
      <c r="T1929">
        <v>3</v>
      </c>
      <c r="U1929">
        <v>5</v>
      </c>
      <c r="V1929">
        <v>6</v>
      </c>
      <c r="W1929">
        <v>3</v>
      </c>
      <c r="X1929">
        <v>5</v>
      </c>
      <c r="Y1929">
        <v>6</v>
      </c>
      <c r="Z1929">
        <v>3</v>
      </c>
      <c r="AA1929">
        <v>5</v>
      </c>
      <c r="AB1929" s="2">
        <v>2885875.28125</v>
      </c>
      <c r="AC1929" s="2">
        <v>1832333.265625</v>
      </c>
      <c r="AD1929" s="2">
        <v>2037800.921875</v>
      </c>
      <c r="AE1929" s="2">
        <v>165856.70410100001</v>
      </c>
      <c r="AF1929" s="2">
        <v>2492028.0234380001</v>
      </c>
      <c r="AG1929" s="2">
        <v>2618387.984375</v>
      </c>
      <c r="AH1929" s="2">
        <v>1666799.21875</v>
      </c>
      <c r="AI1929" s="2">
        <v>191099.19433599999</v>
      </c>
      <c r="AJ1929" s="2">
        <v>2869426.21875</v>
      </c>
      <c r="AK1929" s="2">
        <v>3396877.296875</v>
      </c>
      <c r="AL1929" s="2">
        <f t="shared" si="125"/>
        <v>2015648.4109375</v>
      </c>
      <c r="AM1929">
        <v>6</v>
      </c>
      <c r="AN1929" s="2">
        <v>747060.69336000003</v>
      </c>
      <c r="AO1929" s="2">
        <v>712422.74804700003</v>
      </c>
      <c r="AP1929" s="2">
        <v>1271002.7421870001</v>
      </c>
      <c r="AQ1929" s="2">
        <v>56213.454039999997</v>
      </c>
      <c r="AR1929" s="2">
        <v>1092352.6328129999</v>
      </c>
      <c r="AS1929" s="2">
        <v>1258523.84375</v>
      </c>
      <c r="AT1929" s="2">
        <v>1021811.906249</v>
      </c>
      <c r="AU1929" s="2">
        <v>65647.893066000004</v>
      </c>
      <c r="AV1929" s="2">
        <v>1250496.4726559999</v>
      </c>
      <c r="AW1929" s="2">
        <v>841441.50585900003</v>
      </c>
      <c r="AX1929" s="2">
        <f t="shared" si="126"/>
        <v>831697.38920270011</v>
      </c>
      <c r="AY1929">
        <v>3</v>
      </c>
      <c r="AZ1929" s="2">
        <v>495490.45068399998</v>
      </c>
      <c r="BA1929" s="2">
        <v>484523.68652300001</v>
      </c>
      <c r="BB1929" s="2">
        <v>361064.03955099999</v>
      </c>
      <c r="BC1929" s="2">
        <v>41208.141478999998</v>
      </c>
      <c r="BD1929" s="2">
        <v>470720.37158199999</v>
      </c>
      <c r="BE1929" s="2">
        <v>508610.53369100002</v>
      </c>
      <c r="BF1929" s="2">
        <v>591969.64648400003</v>
      </c>
      <c r="BG1929" s="2">
        <v>27157.8945309999</v>
      </c>
      <c r="BH1929" s="2">
        <v>773406.93164099997</v>
      </c>
      <c r="BI1929" s="2">
        <v>288615.30664099997</v>
      </c>
      <c r="BJ1929" s="2">
        <f t="shared" si="127"/>
        <v>404276.7002807</v>
      </c>
    </row>
    <row r="1930" spans="1:62" x14ac:dyDescent="0.2">
      <c r="A1930">
        <v>2042</v>
      </c>
      <c r="B1930">
        <v>1960</v>
      </c>
      <c r="C1930">
        <v>1925</v>
      </c>
      <c r="D1930">
        <v>1</v>
      </c>
      <c r="E1930" t="s">
        <v>4290</v>
      </c>
      <c r="F1930" t="s">
        <v>1</v>
      </c>
      <c r="G1930" t="s">
        <v>1</v>
      </c>
      <c r="H1930" t="s">
        <v>1</v>
      </c>
      <c r="I1930" t="s">
        <v>1</v>
      </c>
      <c r="J1930" s="2">
        <f t="shared" si="124"/>
        <v>1080225.7764761657</v>
      </c>
      <c r="K1930">
        <v>43.1</v>
      </c>
      <c r="L1930">
        <v>260</v>
      </c>
      <c r="M1930">
        <v>28274</v>
      </c>
      <c r="N1930" t="s">
        <v>4291</v>
      </c>
      <c r="O1930">
        <v>39</v>
      </c>
      <c r="P1930">
        <v>39</v>
      </c>
      <c r="Q1930">
        <v>1</v>
      </c>
      <c r="R1930">
        <v>10</v>
      </c>
      <c r="S1930">
        <v>12</v>
      </c>
      <c r="T1930">
        <v>17</v>
      </c>
      <c r="U1930">
        <v>10</v>
      </c>
      <c r="V1930">
        <v>12</v>
      </c>
      <c r="W1930">
        <v>17</v>
      </c>
      <c r="X1930">
        <v>10</v>
      </c>
      <c r="Y1930">
        <v>12</v>
      </c>
      <c r="Z1930">
        <v>17</v>
      </c>
      <c r="AA1930">
        <v>10</v>
      </c>
      <c r="AB1930" s="2">
        <v>1158074.626953</v>
      </c>
      <c r="AC1930" s="2">
        <v>1025982.3085930001</v>
      </c>
      <c r="AD1930" s="2">
        <v>1380633.5869140001</v>
      </c>
      <c r="AE1930" s="2">
        <v>62202.687103999997</v>
      </c>
      <c r="AF1930" s="2">
        <v>1348113.2695309999</v>
      </c>
      <c r="AG1930" s="2">
        <v>1733818.5576180001</v>
      </c>
      <c r="AH1930" s="2">
        <v>890706.8125</v>
      </c>
      <c r="AI1930" s="2">
        <v>66154.146544999996</v>
      </c>
      <c r="AJ1930" s="2">
        <v>1040738.866211</v>
      </c>
      <c r="AK1930" s="2">
        <v>1047404.823731</v>
      </c>
      <c r="AL1930" s="2">
        <f t="shared" si="125"/>
        <v>975382.96857000014</v>
      </c>
      <c r="AM1930">
        <v>12</v>
      </c>
      <c r="AN1930" s="2">
        <v>1425433.859376</v>
      </c>
      <c r="AO1930" s="2">
        <v>1170043.4580079999</v>
      </c>
      <c r="AP1930" s="2">
        <v>1903330.0585949901</v>
      </c>
      <c r="AQ1930" s="2">
        <v>74412.454528999995</v>
      </c>
      <c r="AR1930" s="2">
        <v>1414179.044922</v>
      </c>
      <c r="AS1930" s="2">
        <v>1730217.4965820001</v>
      </c>
      <c r="AT1930" s="2">
        <v>1445646.9292009999</v>
      </c>
      <c r="AU1930" s="2">
        <v>79381.871763999996</v>
      </c>
      <c r="AV1930" s="2">
        <v>1649904.3027339999</v>
      </c>
      <c r="AW1930" s="2">
        <v>1566315.8486319999</v>
      </c>
      <c r="AX1930" s="2">
        <f t="shared" si="126"/>
        <v>1245886.5324342991</v>
      </c>
      <c r="AY1930">
        <v>17</v>
      </c>
      <c r="AZ1930" s="2">
        <v>1224677.5234369901</v>
      </c>
      <c r="BA1930" s="2">
        <v>1566607.2426769901</v>
      </c>
      <c r="BB1930" s="2">
        <v>1347384.047852</v>
      </c>
      <c r="BC1930" s="2">
        <v>92845.012054999999</v>
      </c>
      <c r="BD1930" s="2">
        <v>1343797.9965840001</v>
      </c>
      <c r="BE1930" s="2">
        <v>1337648.9399389999</v>
      </c>
      <c r="BF1930" s="2">
        <v>1429956.2871099999</v>
      </c>
      <c r="BG1930" s="2">
        <v>71969.703093000004</v>
      </c>
      <c r="BH1930" s="2">
        <v>1193933.3830570001</v>
      </c>
      <c r="BI1930" s="2">
        <v>585258.148438</v>
      </c>
      <c r="BJ1930" s="2">
        <f t="shared" si="127"/>
        <v>1019407.828424198</v>
      </c>
    </row>
    <row r="1931" spans="1:62" x14ac:dyDescent="0.2">
      <c r="A1931">
        <v>1768</v>
      </c>
      <c r="B1931">
        <v>1691</v>
      </c>
      <c r="C1931">
        <v>1926</v>
      </c>
      <c r="D1931">
        <v>1</v>
      </c>
      <c r="E1931" t="s">
        <v>3719</v>
      </c>
      <c r="F1931" t="s">
        <v>1</v>
      </c>
      <c r="G1931" t="s">
        <v>1</v>
      </c>
      <c r="H1931" t="s">
        <v>1</v>
      </c>
      <c r="I1931" t="s">
        <v>1</v>
      </c>
      <c r="J1931" s="2">
        <f t="shared" si="124"/>
        <v>1079696.8028301329</v>
      </c>
      <c r="K1931">
        <v>48</v>
      </c>
      <c r="L1931">
        <v>98</v>
      </c>
      <c r="M1931">
        <v>11158</v>
      </c>
      <c r="N1931" t="s">
        <v>3720</v>
      </c>
      <c r="O1931">
        <v>21</v>
      </c>
      <c r="P1931">
        <v>21</v>
      </c>
      <c r="Q1931">
        <v>1</v>
      </c>
      <c r="R1931">
        <v>7</v>
      </c>
      <c r="S1931">
        <v>7</v>
      </c>
      <c r="T1931">
        <v>7</v>
      </c>
      <c r="U1931">
        <v>7</v>
      </c>
      <c r="V1931">
        <v>7</v>
      </c>
      <c r="W1931">
        <v>7</v>
      </c>
      <c r="X1931">
        <v>7</v>
      </c>
      <c r="Y1931">
        <v>7</v>
      </c>
      <c r="Z1931">
        <v>7</v>
      </c>
      <c r="AA1931">
        <v>7</v>
      </c>
      <c r="AB1931" s="2">
        <v>1277424.6982419901</v>
      </c>
      <c r="AC1931" s="2">
        <v>293597.40136799897</v>
      </c>
      <c r="AD1931" s="2">
        <v>1565499.9101569999</v>
      </c>
      <c r="AE1931" s="2">
        <v>59219.818299999999</v>
      </c>
      <c r="AF1931" s="2">
        <v>538687.145996999</v>
      </c>
      <c r="AG1931" s="2">
        <v>1946080.8398440001</v>
      </c>
      <c r="AH1931" s="2">
        <v>809915.11621100002</v>
      </c>
      <c r="AI1931" s="2">
        <v>102717.533021</v>
      </c>
      <c r="AJ1931" s="2">
        <v>1025707.732422</v>
      </c>
      <c r="AK1931" s="2">
        <v>911268.328125</v>
      </c>
      <c r="AL1931" s="2">
        <f t="shared" si="125"/>
        <v>853011.8523686988</v>
      </c>
      <c r="AM1931">
        <v>7</v>
      </c>
      <c r="AN1931" s="2">
        <v>1429710.2548829999</v>
      </c>
      <c r="AO1931" s="2">
        <v>313732.09277400002</v>
      </c>
      <c r="AP1931" s="2">
        <v>2315952.8300780002</v>
      </c>
      <c r="AQ1931" s="2">
        <v>57404.960202999901</v>
      </c>
      <c r="AR1931" s="2">
        <v>551467.38037200004</v>
      </c>
      <c r="AS1931" s="2">
        <v>2342014.671875</v>
      </c>
      <c r="AT1931" s="2">
        <v>1382707.123047</v>
      </c>
      <c r="AU1931" s="2">
        <v>75513.733460000003</v>
      </c>
      <c r="AV1931" s="2">
        <v>1494571.891601</v>
      </c>
      <c r="AW1931" s="2">
        <v>403284.22998100001</v>
      </c>
      <c r="AX1931" s="2">
        <f t="shared" si="126"/>
        <v>1036635.9168274</v>
      </c>
      <c r="AY1931">
        <v>7</v>
      </c>
      <c r="AZ1931" s="2">
        <v>1921626.1796879999</v>
      </c>
      <c r="BA1931" s="2">
        <v>522028.82324300002</v>
      </c>
      <c r="BB1931" s="2">
        <v>2329332.4296869999</v>
      </c>
      <c r="BC1931" s="2">
        <v>72725.109253000002</v>
      </c>
      <c r="BD1931" s="2">
        <v>751203.19824199995</v>
      </c>
      <c r="BE1931" s="2">
        <v>2614044.375</v>
      </c>
      <c r="BF1931" s="2">
        <v>2199573.7773440001</v>
      </c>
      <c r="BG1931" s="2">
        <v>109048.694821999</v>
      </c>
      <c r="BH1931" s="2">
        <v>2079487.9375</v>
      </c>
      <c r="BI1931" s="2">
        <v>895355.86816399998</v>
      </c>
      <c r="BJ1931" s="2">
        <f t="shared" si="127"/>
        <v>1349442.6392942998</v>
      </c>
    </row>
    <row r="1932" spans="1:62" x14ac:dyDescent="0.2">
      <c r="A1932">
        <v>4726</v>
      </c>
      <c r="B1932">
        <v>4605</v>
      </c>
      <c r="C1932">
        <v>1927</v>
      </c>
      <c r="D1932">
        <v>1</v>
      </c>
      <c r="E1932" t="s">
        <v>9875</v>
      </c>
      <c r="F1932" t="s">
        <v>1</v>
      </c>
      <c r="G1932" t="s">
        <v>1</v>
      </c>
      <c r="H1932" t="s">
        <v>9876</v>
      </c>
      <c r="I1932" t="s">
        <v>1</v>
      </c>
      <c r="J1932" s="2">
        <f t="shared" si="124"/>
        <v>1078707.6580402998</v>
      </c>
      <c r="K1932">
        <v>11.3</v>
      </c>
      <c r="L1932">
        <v>773</v>
      </c>
      <c r="M1932">
        <v>83953</v>
      </c>
      <c r="N1932" t="s">
        <v>9877</v>
      </c>
      <c r="O1932">
        <v>27</v>
      </c>
      <c r="P1932">
        <v>24</v>
      </c>
      <c r="Q1932">
        <v>0.88900000000000001</v>
      </c>
      <c r="R1932">
        <v>9</v>
      </c>
      <c r="S1932">
        <v>10</v>
      </c>
      <c r="T1932">
        <v>8</v>
      </c>
      <c r="U1932">
        <v>8</v>
      </c>
      <c r="V1932">
        <v>9</v>
      </c>
      <c r="W1932">
        <v>7</v>
      </c>
      <c r="X1932">
        <v>9</v>
      </c>
      <c r="Y1932">
        <v>10</v>
      </c>
      <c r="Z1932">
        <v>8</v>
      </c>
      <c r="AA1932">
        <v>8</v>
      </c>
      <c r="AB1932" s="2">
        <v>2099818.1839589998</v>
      </c>
      <c r="AC1932" s="2">
        <v>1421033.4613030001</v>
      </c>
      <c r="AD1932" s="2">
        <v>2168189.9851680002</v>
      </c>
      <c r="AE1932" s="2">
        <v>124671.967346</v>
      </c>
      <c r="AF1932" s="2">
        <v>2216368.6892090002</v>
      </c>
      <c r="AG1932" s="2">
        <v>3180702.591064</v>
      </c>
      <c r="AH1932" s="2">
        <v>1442660.0048839999</v>
      </c>
      <c r="AI1932" s="2">
        <v>197370.57867300001</v>
      </c>
      <c r="AJ1932" s="2">
        <v>1853318.1782229999</v>
      </c>
      <c r="AK1932" s="2">
        <v>2619103.0561520001</v>
      </c>
      <c r="AL1932" s="2">
        <f t="shared" si="125"/>
        <v>1732323.6695981</v>
      </c>
      <c r="AM1932">
        <v>9</v>
      </c>
      <c r="AN1932" s="2">
        <v>1033497.286133</v>
      </c>
      <c r="AO1932" s="2">
        <v>938576.351562</v>
      </c>
      <c r="AP1932" s="2">
        <v>1283722.779787</v>
      </c>
      <c r="AQ1932" s="2">
        <v>60369.016905999997</v>
      </c>
      <c r="AR1932" s="2">
        <v>956747.05175900005</v>
      </c>
      <c r="AS1932" s="2">
        <v>1083793.1289049999</v>
      </c>
      <c r="AT1932" s="2">
        <v>980552.72876099998</v>
      </c>
      <c r="AU1932" s="2">
        <v>72210.669555</v>
      </c>
      <c r="AV1932" s="2">
        <v>1043326.93066399</v>
      </c>
      <c r="AW1932" s="2">
        <v>1181251.87378</v>
      </c>
      <c r="AX1932" s="2">
        <f t="shared" si="126"/>
        <v>863404.78178119904</v>
      </c>
      <c r="AY1932">
        <v>7</v>
      </c>
      <c r="AZ1932" s="2">
        <v>792723.49560499995</v>
      </c>
      <c r="BA1932" s="2">
        <v>739253.03564400005</v>
      </c>
      <c r="BB1932" s="2">
        <v>836993.12011699995</v>
      </c>
      <c r="BC1932" s="2">
        <v>46826.799559999898</v>
      </c>
      <c r="BD1932" s="2">
        <v>712637.21337899996</v>
      </c>
      <c r="BE1932" s="2">
        <v>655280.28125100001</v>
      </c>
      <c r="BF1932" s="2">
        <v>831093.45898400003</v>
      </c>
      <c r="BG1932" s="2">
        <v>34788.214966</v>
      </c>
      <c r="BH1932" s="2">
        <v>1080275.6611329999</v>
      </c>
      <c r="BI1932" s="2">
        <v>674073.94677699904</v>
      </c>
      <c r="BJ1932" s="2">
        <f t="shared" si="127"/>
        <v>640394.52274159982</v>
      </c>
    </row>
    <row r="1933" spans="1:62" x14ac:dyDescent="0.2">
      <c r="A1933">
        <v>1530</v>
      </c>
      <c r="B1933">
        <v>1466</v>
      </c>
      <c r="C1933">
        <v>1928</v>
      </c>
      <c r="D1933">
        <v>1</v>
      </c>
      <c r="E1933" t="s">
        <v>3234</v>
      </c>
      <c r="F1933" t="s">
        <v>1</v>
      </c>
      <c r="G1933" t="s">
        <v>1</v>
      </c>
      <c r="H1933" t="s">
        <v>1</v>
      </c>
      <c r="I1933" t="s">
        <v>1</v>
      </c>
      <c r="J1933" s="2">
        <f t="shared" si="124"/>
        <v>1078604.6770093313</v>
      </c>
      <c r="K1933">
        <v>37</v>
      </c>
      <c r="L1933">
        <v>254</v>
      </c>
      <c r="M1933">
        <v>29506</v>
      </c>
      <c r="N1933" t="s">
        <v>3235</v>
      </c>
      <c r="O1933">
        <v>35</v>
      </c>
      <c r="P1933">
        <v>35</v>
      </c>
      <c r="Q1933">
        <v>1</v>
      </c>
      <c r="R1933">
        <v>14</v>
      </c>
      <c r="S1933">
        <v>12</v>
      </c>
      <c r="T1933">
        <v>9</v>
      </c>
      <c r="U1933">
        <v>14</v>
      </c>
      <c r="V1933">
        <v>12</v>
      </c>
      <c r="W1933">
        <v>9</v>
      </c>
      <c r="X1933">
        <v>14</v>
      </c>
      <c r="Y1933">
        <v>12</v>
      </c>
      <c r="Z1933">
        <v>9</v>
      </c>
      <c r="AA1933">
        <v>14</v>
      </c>
      <c r="AB1933" s="2">
        <v>1556374.578124</v>
      </c>
      <c r="AC1933" s="2">
        <v>1074286.2117319901</v>
      </c>
      <c r="AD1933" s="2">
        <v>1531593.657715</v>
      </c>
      <c r="AE1933" s="2">
        <v>60245.582490999899</v>
      </c>
      <c r="AF1933" s="2">
        <v>1420010.748291</v>
      </c>
      <c r="AG1933" s="2">
        <v>1766233.1145039999</v>
      </c>
      <c r="AH1933" s="2">
        <v>1123071.500001</v>
      </c>
      <c r="AI1933" s="2">
        <v>85782.294678999999</v>
      </c>
      <c r="AJ1933" s="2">
        <v>1598486.4956049901</v>
      </c>
      <c r="AK1933" s="2">
        <v>1727495.1651609901</v>
      </c>
      <c r="AL1933" s="2">
        <f t="shared" si="125"/>
        <v>1194357.9348302968</v>
      </c>
      <c r="AM1933">
        <v>12</v>
      </c>
      <c r="AN1933" s="2">
        <v>1461564.892579</v>
      </c>
      <c r="AO1933" s="2">
        <v>888634.87792999996</v>
      </c>
      <c r="AP1933" s="2">
        <v>1771143.3857430001</v>
      </c>
      <c r="AQ1933" s="2">
        <v>69148.509399999995</v>
      </c>
      <c r="AR1933" s="2">
        <v>1110836.7724609999</v>
      </c>
      <c r="AS1933" s="2">
        <v>1209138.9140619901</v>
      </c>
      <c r="AT1933" s="2">
        <v>1489253.43652299</v>
      </c>
      <c r="AU1933" s="2">
        <v>71906.934020000001</v>
      </c>
      <c r="AV1933" s="2">
        <v>1977007.173828</v>
      </c>
      <c r="AW1933" s="2">
        <v>1377958.434569</v>
      </c>
      <c r="AX1933" s="2">
        <f t="shared" si="126"/>
        <v>1142659.333111498</v>
      </c>
      <c r="AY1933">
        <v>9</v>
      </c>
      <c r="AZ1933" s="2">
        <v>1227415.4970720001</v>
      </c>
      <c r="BA1933" s="2">
        <v>992285.07421800005</v>
      </c>
      <c r="BB1933" s="2">
        <v>1174302.9628910001</v>
      </c>
      <c r="BC1933" s="2">
        <v>53660.51715</v>
      </c>
      <c r="BD1933" s="2">
        <v>1027516.56103499</v>
      </c>
      <c r="BE1933" s="2">
        <v>818370.91894500004</v>
      </c>
      <c r="BF1933" s="2">
        <v>1267298.653809</v>
      </c>
      <c r="BG1933" s="2">
        <v>43136.866638</v>
      </c>
      <c r="BH1933" s="2">
        <v>1518499.2539069999</v>
      </c>
      <c r="BI1933" s="2">
        <v>865481.32519700006</v>
      </c>
      <c r="BJ1933" s="2">
        <f t="shared" si="127"/>
        <v>898796.76308619906</v>
      </c>
    </row>
    <row r="1934" spans="1:62" x14ac:dyDescent="0.2">
      <c r="A1934">
        <v>6281</v>
      </c>
      <c r="B1934">
        <v>6127</v>
      </c>
      <c r="C1934">
        <v>1929</v>
      </c>
      <c r="D1934">
        <v>1</v>
      </c>
      <c r="E1934" t="s">
        <v>13004</v>
      </c>
      <c r="F1934" t="s">
        <v>1</v>
      </c>
      <c r="G1934" t="s">
        <v>1</v>
      </c>
      <c r="H1934" t="s">
        <v>1</v>
      </c>
      <c r="I1934" t="s">
        <v>1</v>
      </c>
      <c r="J1934" s="2">
        <f t="shared" si="124"/>
        <v>1078140.6903300656</v>
      </c>
      <c r="K1934">
        <v>11.1</v>
      </c>
      <c r="L1934">
        <v>2356</v>
      </c>
      <c r="M1934">
        <v>265772</v>
      </c>
      <c r="N1934" t="s">
        <v>13005</v>
      </c>
      <c r="O1934">
        <v>63</v>
      </c>
      <c r="P1934">
        <v>63</v>
      </c>
      <c r="Q1934">
        <v>1</v>
      </c>
      <c r="R1934">
        <v>21</v>
      </c>
      <c r="S1934">
        <v>20</v>
      </c>
      <c r="T1934">
        <v>22</v>
      </c>
      <c r="U1934">
        <v>21</v>
      </c>
      <c r="V1934">
        <v>20</v>
      </c>
      <c r="W1934">
        <v>22</v>
      </c>
      <c r="X1934">
        <v>21</v>
      </c>
      <c r="Y1934">
        <v>20</v>
      </c>
      <c r="Z1934">
        <v>22</v>
      </c>
      <c r="AA1934">
        <v>21</v>
      </c>
      <c r="AB1934" s="2">
        <v>1431437.5214829999</v>
      </c>
      <c r="AC1934" s="2">
        <v>1066984.3544930001</v>
      </c>
      <c r="AD1934" s="2">
        <v>1400062.233888</v>
      </c>
      <c r="AE1934" s="2">
        <v>75086.039217999903</v>
      </c>
      <c r="AF1934" s="2">
        <v>1482100.1337890001</v>
      </c>
      <c r="AG1934" s="2">
        <v>1910142.6513690001</v>
      </c>
      <c r="AH1934" s="2">
        <v>1129455.6821300001</v>
      </c>
      <c r="AI1934" s="2">
        <v>100469.84600799999</v>
      </c>
      <c r="AJ1934" s="2">
        <v>1717365.9970720001</v>
      </c>
      <c r="AK1934" s="2">
        <v>1874753.652341</v>
      </c>
      <c r="AL1934" s="2">
        <f t="shared" si="125"/>
        <v>1218785.8111791001</v>
      </c>
      <c r="AM1934">
        <v>20</v>
      </c>
      <c r="AN1934" s="2">
        <v>1180455.3658449999</v>
      </c>
      <c r="AO1934" s="2">
        <v>997439.02929699898</v>
      </c>
      <c r="AP1934" s="2">
        <v>1566602.7097169999</v>
      </c>
      <c r="AQ1934" s="2">
        <v>77166.255615000002</v>
      </c>
      <c r="AR1934" s="2">
        <v>1283761.80956899</v>
      </c>
      <c r="AS1934" s="2">
        <v>1607923.4262689999</v>
      </c>
      <c r="AT1934" s="2">
        <v>1396707.0363759999</v>
      </c>
      <c r="AU1934" s="2">
        <v>92206.840333999993</v>
      </c>
      <c r="AV1934" s="2">
        <v>1989675.19970599</v>
      </c>
      <c r="AW1934" s="2">
        <v>1367193.0578600001</v>
      </c>
      <c r="AX1934" s="2">
        <f t="shared" si="126"/>
        <v>1155913.0730587977</v>
      </c>
      <c r="AY1934">
        <v>22</v>
      </c>
      <c r="AZ1934" s="2">
        <v>945089.40893499996</v>
      </c>
      <c r="BA1934" s="2">
        <v>1057495.2714849999</v>
      </c>
      <c r="BB1934" s="2">
        <v>952324.17041000002</v>
      </c>
      <c r="BC1934" s="2">
        <v>74410.641663000002</v>
      </c>
      <c r="BD1934" s="2">
        <v>987850.53075999999</v>
      </c>
      <c r="BE1934" s="2">
        <v>1077405.7773450001</v>
      </c>
      <c r="BF1934" s="2">
        <v>1289764.18994199</v>
      </c>
      <c r="BG1934" s="2">
        <v>52100.719755999897</v>
      </c>
      <c r="BH1934" s="2">
        <v>1444870.0844719999</v>
      </c>
      <c r="BI1934" s="2">
        <v>715921.07275499904</v>
      </c>
      <c r="BJ1934" s="2">
        <f t="shared" si="127"/>
        <v>859723.18675229885</v>
      </c>
    </row>
    <row r="1935" spans="1:62" x14ac:dyDescent="0.2">
      <c r="A1935">
        <v>1694</v>
      </c>
      <c r="B1935">
        <v>1617</v>
      </c>
      <c r="C1935">
        <v>1930</v>
      </c>
      <c r="D1935">
        <v>1</v>
      </c>
      <c r="E1935" t="s">
        <v>3562</v>
      </c>
      <c r="F1935" t="s">
        <v>1</v>
      </c>
      <c r="G1935" t="s">
        <v>1</v>
      </c>
      <c r="H1935" t="s">
        <v>1</v>
      </c>
      <c r="I1935" t="s">
        <v>1</v>
      </c>
      <c r="J1935" s="2">
        <f t="shared" si="124"/>
        <v>1078099.1614530983</v>
      </c>
      <c r="K1935">
        <v>21.2</v>
      </c>
      <c r="L1935">
        <v>685</v>
      </c>
      <c r="M1935">
        <v>77566</v>
      </c>
      <c r="N1935" t="s">
        <v>3563</v>
      </c>
      <c r="O1935">
        <v>40</v>
      </c>
      <c r="P1935">
        <v>40</v>
      </c>
      <c r="Q1935">
        <v>1</v>
      </c>
      <c r="R1935">
        <v>15</v>
      </c>
      <c r="S1935">
        <v>10</v>
      </c>
      <c r="T1935">
        <v>15</v>
      </c>
      <c r="U1935">
        <v>15</v>
      </c>
      <c r="V1935">
        <v>10</v>
      </c>
      <c r="W1935">
        <v>15</v>
      </c>
      <c r="X1935">
        <v>15</v>
      </c>
      <c r="Y1935">
        <v>10</v>
      </c>
      <c r="Z1935">
        <v>15</v>
      </c>
      <c r="AA1935">
        <v>15</v>
      </c>
      <c r="AB1935" s="2">
        <v>1238981.185179</v>
      </c>
      <c r="AC1935" s="2">
        <v>1222581.3380120001</v>
      </c>
      <c r="AD1935" s="2">
        <v>1309077.12475599</v>
      </c>
      <c r="AE1935" s="2">
        <v>89072.659912999996</v>
      </c>
      <c r="AF1935" s="2">
        <v>1642899.6818830001</v>
      </c>
      <c r="AG1935" s="2">
        <v>1710466.9135759899</v>
      </c>
      <c r="AH1935" s="2">
        <v>926217.672242</v>
      </c>
      <c r="AI1935" s="2">
        <v>88028.703611999896</v>
      </c>
      <c r="AJ1935" s="2">
        <v>1200161.046631</v>
      </c>
      <c r="AK1935" s="2">
        <v>1316720.1188959901</v>
      </c>
      <c r="AL1935" s="2">
        <f t="shared" si="125"/>
        <v>1074420.6444699971</v>
      </c>
      <c r="AM1935">
        <v>10</v>
      </c>
      <c r="AN1935" s="2">
        <v>267362.81542999903</v>
      </c>
      <c r="AO1935" s="2">
        <v>399322.648438</v>
      </c>
      <c r="AP1935" s="2">
        <v>537558.63476699998</v>
      </c>
      <c r="AQ1935" s="2">
        <v>30879.672851999901</v>
      </c>
      <c r="AR1935" s="2">
        <v>572777.41992100002</v>
      </c>
      <c r="AS1935" s="2">
        <v>567312.95898399898</v>
      </c>
      <c r="AT1935" s="2">
        <v>452272.50585900003</v>
      </c>
      <c r="AU1935" s="2">
        <v>23539.751951999999</v>
      </c>
      <c r="AV1935" s="2">
        <v>520942.83789099997</v>
      </c>
      <c r="AW1935" s="2">
        <v>544408.984375</v>
      </c>
      <c r="AX1935" s="2">
        <f t="shared" si="126"/>
        <v>391637.82304689975</v>
      </c>
      <c r="AY1935">
        <v>15</v>
      </c>
      <c r="AZ1935" s="2">
        <v>1924036.4482420001</v>
      </c>
      <c r="BA1935" s="2">
        <v>2324603.6132809999</v>
      </c>
      <c r="BB1935" s="2">
        <v>1842394.23046899</v>
      </c>
      <c r="BC1935" s="2">
        <v>196878.333495</v>
      </c>
      <c r="BD1935" s="2">
        <v>2283911.5993670002</v>
      </c>
      <c r="BE1935" s="2">
        <v>2156037.3308100002</v>
      </c>
      <c r="BF1935" s="2">
        <v>3428913.7229009899</v>
      </c>
      <c r="BG1935" s="2">
        <v>150432.24630599999</v>
      </c>
      <c r="BH1935" s="2">
        <v>2301490.1684570001</v>
      </c>
      <c r="BI1935" s="2">
        <v>1073692.4750959999</v>
      </c>
      <c r="BJ1935" s="2">
        <f t="shared" si="127"/>
        <v>1768239.0168423981</v>
      </c>
    </row>
    <row r="1936" spans="1:62" x14ac:dyDescent="0.2">
      <c r="A1936">
        <v>231</v>
      </c>
      <c r="B1936">
        <v>210</v>
      </c>
      <c r="C1936">
        <v>1931</v>
      </c>
      <c r="D1936">
        <v>1</v>
      </c>
      <c r="E1936" t="s">
        <v>433</v>
      </c>
      <c r="F1936" t="s">
        <v>1</v>
      </c>
      <c r="G1936" t="s">
        <v>1</v>
      </c>
      <c r="H1936" t="s">
        <v>434</v>
      </c>
      <c r="I1936" t="s">
        <v>1</v>
      </c>
      <c r="J1936" s="2">
        <f t="shared" si="124"/>
        <v>1075921.7625783982</v>
      </c>
      <c r="K1936">
        <v>23.4</v>
      </c>
      <c r="L1936">
        <v>385</v>
      </c>
      <c r="M1936">
        <v>44567</v>
      </c>
      <c r="N1936" t="s">
        <v>435</v>
      </c>
      <c r="O1936">
        <v>33</v>
      </c>
      <c r="P1936">
        <v>30</v>
      </c>
      <c r="Q1936">
        <v>0.90900000000000003</v>
      </c>
      <c r="R1936">
        <v>9</v>
      </c>
      <c r="S1936">
        <v>12</v>
      </c>
      <c r="T1936">
        <v>12</v>
      </c>
      <c r="U1936">
        <v>8</v>
      </c>
      <c r="V1936">
        <v>11</v>
      </c>
      <c r="W1936">
        <v>11</v>
      </c>
      <c r="X1936">
        <v>8.8889999999999993</v>
      </c>
      <c r="Y1936">
        <v>11.846</v>
      </c>
      <c r="Z1936">
        <v>11.917</v>
      </c>
      <c r="AA1936">
        <v>8</v>
      </c>
      <c r="AB1936" s="2">
        <v>1312084.6308609999</v>
      </c>
      <c r="AC1936" s="2">
        <v>852561.60009700002</v>
      </c>
      <c r="AD1936" s="2">
        <v>1265428.3540050001</v>
      </c>
      <c r="AE1936" s="2">
        <v>62564.658690999997</v>
      </c>
      <c r="AF1936" s="2">
        <v>1352153.1132809999</v>
      </c>
      <c r="AG1936" s="2">
        <v>964321.75268599996</v>
      </c>
      <c r="AH1936" s="2">
        <v>548444.22997999995</v>
      </c>
      <c r="AI1936" s="2">
        <v>55923.540037999897</v>
      </c>
      <c r="AJ1936" s="2">
        <v>975947.87597599998</v>
      </c>
      <c r="AK1936" s="2">
        <v>1132887.3681640001</v>
      </c>
      <c r="AL1936" s="2">
        <f t="shared" si="125"/>
        <v>852231.71237789991</v>
      </c>
      <c r="AM1936">
        <v>11</v>
      </c>
      <c r="AN1936" s="2">
        <v>1896983.1372070001</v>
      </c>
      <c r="AO1936" s="2">
        <v>1478437.299316</v>
      </c>
      <c r="AP1936" s="2">
        <v>2531105.0336910002</v>
      </c>
      <c r="AQ1936" s="2">
        <v>95058.461149999901</v>
      </c>
      <c r="AR1936" s="2">
        <v>1505453.624025</v>
      </c>
      <c r="AS1936" s="2">
        <v>1423667.891601</v>
      </c>
      <c r="AT1936" s="2">
        <v>880387.33837999997</v>
      </c>
      <c r="AU1936" s="2">
        <v>84693.329100999996</v>
      </c>
      <c r="AV1936" s="2">
        <v>2138510.5546880001</v>
      </c>
      <c r="AW1936" s="2">
        <v>1906728.703126</v>
      </c>
      <c r="AX1936" s="2">
        <f t="shared" si="126"/>
        <v>1394102.5372285</v>
      </c>
      <c r="AY1936">
        <v>11</v>
      </c>
      <c r="AZ1936" s="2">
        <v>1532128.6503909901</v>
      </c>
      <c r="BA1936" s="2">
        <v>1468305.49804699</v>
      </c>
      <c r="BB1936" s="2">
        <v>1241515.703127</v>
      </c>
      <c r="BC1936" s="2">
        <v>79269.544494999995</v>
      </c>
      <c r="BD1936" s="2">
        <v>1386643.1018059901</v>
      </c>
      <c r="BE1936" s="2">
        <v>1000084.52783199</v>
      </c>
      <c r="BF1936" s="2">
        <v>851183.69897399901</v>
      </c>
      <c r="BG1936" s="2">
        <v>48814.064331000001</v>
      </c>
      <c r="BH1936" s="2">
        <v>1406033.6596669899</v>
      </c>
      <c r="BI1936" s="2">
        <v>800331.93261799903</v>
      </c>
      <c r="BJ1936" s="2">
        <f t="shared" si="127"/>
        <v>981431.03812879475</v>
      </c>
    </row>
    <row r="1937" spans="1:62" x14ac:dyDescent="0.2">
      <c r="A1937">
        <v>1169</v>
      </c>
      <c r="B1937">
        <v>1110</v>
      </c>
      <c r="C1937">
        <v>1932</v>
      </c>
      <c r="D1937">
        <v>1</v>
      </c>
      <c r="E1937" t="s">
        <v>2454</v>
      </c>
      <c r="F1937" t="s">
        <v>1</v>
      </c>
      <c r="G1937" t="s">
        <v>1</v>
      </c>
      <c r="H1937" t="s">
        <v>2455</v>
      </c>
      <c r="I1937" t="s">
        <v>1</v>
      </c>
      <c r="J1937" s="2">
        <f t="shared" si="124"/>
        <v>1075706.6721251651</v>
      </c>
      <c r="K1937">
        <v>45.9</v>
      </c>
      <c r="L1937">
        <v>390</v>
      </c>
      <c r="M1937">
        <v>42795</v>
      </c>
      <c r="N1937" t="s">
        <v>2456</v>
      </c>
      <c r="O1937">
        <v>49</v>
      </c>
      <c r="P1937">
        <v>42</v>
      </c>
      <c r="Q1937">
        <v>0.85699999999999998</v>
      </c>
      <c r="R1937">
        <v>18</v>
      </c>
      <c r="S1937">
        <v>13</v>
      </c>
      <c r="T1937">
        <v>18</v>
      </c>
      <c r="U1937">
        <v>16</v>
      </c>
      <c r="V1937">
        <v>11</v>
      </c>
      <c r="W1937">
        <v>15</v>
      </c>
      <c r="X1937">
        <v>17.184999999999999</v>
      </c>
      <c r="Y1937">
        <v>11.846</v>
      </c>
      <c r="Z1937">
        <v>16.324000000000002</v>
      </c>
      <c r="AA1937">
        <v>16</v>
      </c>
      <c r="AB1937" s="2">
        <v>1892250.7744159999</v>
      </c>
      <c r="AC1937" s="2">
        <v>1641683.53222599</v>
      </c>
      <c r="AD1937" s="2">
        <v>2207855.0595709998</v>
      </c>
      <c r="AE1937" s="2">
        <v>122876.549529</v>
      </c>
      <c r="AF1937" s="2">
        <v>2116500.5078130001</v>
      </c>
      <c r="AG1937" s="2">
        <v>2448843.9179699998</v>
      </c>
      <c r="AH1937" s="2">
        <v>1221167.737305</v>
      </c>
      <c r="AI1937" s="2">
        <v>124338.223080999</v>
      </c>
      <c r="AJ1937" s="2">
        <v>2126930.3359389999</v>
      </c>
      <c r="AK1937" s="2">
        <v>1936317.9306640001</v>
      </c>
      <c r="AL1937" s="2">
        <f t="shared" si="125"/>
        <v>1583876.456851399</v>
      </c>
      <c r="AM1937">
        <v>11</v>
      </c>
      <c r="AN1937" s="2">
        <v>847519.31249899999</v>
      </c>
      <c r="AO1937" s="2">
        <v>716001.45849599899</v>
      </c>
      <c r="AP1937" s="2">
        <v>1131564.095704</v>
      </c>
      <c r="AQ1937" s="2">
        <v>60756.098144000003</v>
      </c>
      <c r="AR1937" s="2">
        <v>818714.87597599998</v>
      </c>
      <c r="AS1937" s="2">
        <v>1239259.1972639901</v>
      </c>
      <c r="AT1937" s="2">
        <v>825318.35498199996</v>
      </c>
      <c r="AU1937" s="2">
        <v>83127.691619999998</v>
      </c>
      <c r="AV1937" s="2">
        <v>1264841.2617190001</v>
      </c>
      <c r="AW1937" s="2">
        <v>1033953.1367189999</v>
      </c>
      <c r="AX1937" s="2">
        <f t="shared" si="126"/>
        <v>802105.54831229872</v>
      </c>
      <c r="AY1937">
        <v>15</v>
      </c>
      <c r="AZ1937" s="2">
        <v>954109.92096000002</v>
      </c>
      <c r="BA1937" s="2">
        <v>1084247.702391</v>
      </c>
      <c r="BB1937" s="2">
        <v>1085060.75122</v>
      </c>
      <c r="BC1937" s="2">
        <v>83250.488403999901</v>
      </c>
      <c r="BD1937" s="2">
        <v>1076795.68847599</v>
      </c>
      <c r="BE1937" s="2">
        <v>1233342.78344699</v>
      </c>
      <c r="BF1937" s="2">
        <v>1037432.7375479999</v>
      </c>
      <c r="BG1937" s="2">
        <v>81084.518370999998</v>
      </c>
      <c r="BH1937" s="2">
        <v>1121319.2075209999</v>
      </c>
      <c r="BI1937" s="2">
        <v>654736.31377999997</v>
      </c>
      <c r="BJ1937" s="2">
        <f t="shared" si="127"/>
        <v>841138.01121179794</v>
      </c>
    </row>
    <row r="1938" spans="1:62" x14ac:dyDescent="0.2">
      <c r="A1938">
        <v>4988</v>
      </c>
      <c r="B1938">
        <v>4865</v>
      </c>
      <c r="C1938">
        <v>1933</v>
      </c>
      <c r="D1938">
        <v>1</v>
      </c>
      <c r="E1938" t="s">
        <v>10406</v>
      </c>
      <c r="F1938" t="s">
        <v>1</v>
      </c>
      <c r="G1938" t="s">
        <v>1</v>
      </c>
      <c r="H1938" t="s">
        <v>1</v>
      </c>
      <c r="I1938" t="s">
        <v>1</v>
      </c>
      <c r="J1938" s="2">
        <f t="shared" si="124"/>
        <v>1075068.1994486658</v>
      </c>
      <c r="K1938">
        <v>22.6</v>
      </c>
      <c r="L1938">
        <v>518</v>
      </c>
      <c r="M1938">
        <v>59854</v>
      </c>
      <c r="N1938" t="s">
        <v>10407</v>
      </c>
      <c r="O1938">
        <v>36</v>
      </c>
      <c r="P1938">
        <v>36</v>
      </c>
      <c r="Q1938">
        <v>1</v>
      </c>
      <c r="R1938">
        <v>12</v>
      </c>
      <c r="S1938">
        <v>12</v>
      </c>
      <c r="T1938">
        <v>12</v>
      </c>
      <c r="U1938">
        <v>12</v>
      </c>
      <c r="V1938">
        <v>12</v>
      </c>
      <c r="W1938">
        <v>12</v>
      </c>
      <c r="X1938">
        <v>12</v>
      </c>
      <c r="Y1938">
        <v>12</v>
      </c>
      <c r="Z1938">
        <v>12</v>
      </c>
      <c r="AA1938">
        <v>12</v>
      </c>
      <c r="AB1938" s="2">
        <v>1160838.7539069999</v>
      </c>
      <c r="AC1938" s="2">
        <v>1757922.7725829999</v>
      </c>
      <c r="AD1938" s="2">
        <v>1908487.3671869901</v>
      </c>
      <c r="AE1938" s="2">
        <v>118061.37976</v>
      </c>
      <c r="AF1938" s="2">
        <v>2106960.2490229998</v>
      </c>
      <c r="AG1938" s="2">
        <v>1981467.359741</v>
      </c>
      <c r="AH1938" s="2">
        <v>852037.07464600005</v>
      </c>
      <c r="AI1938" s="2">
        <v>92746.1919549999</v>
      </c>
      <c r="AJ1938" s="2">
        <v>1361708.6330570001</v>
      </c>
      <c r="AK1938" s="2">
        <v>1679187.934814</v>
      </c>
      <c r="AL1938" s="2">
        <f t="shared" si="125"/>
        <v>1301941.7716672991</v>
      </c>
      <c r="AM1938">
        <v>12</v>
      </c>
      <c r="AN1938" s="2">
        <v>716899.40332100005</v>
      </c>
      <c r="AO1938" s="2">
        <v>929435.53466899996</v>
      </c>
      <c r="AP1938" s="2">
        <v>1403974.674805</v>
      </c>
      <c r="AQ1938" s="2">
        <v>68220.414460999993</v>
      </c>
      <c r="AR1938" s="2">
        <v>973465.89208999998</v>
      </c>
      <c r="AS1938" s="2">
        <v>1510689.8203129999</v>
      </c>
      <c r="AT1938" s="2">
        <v>842337.48828299996</v>
      </c>
      <c r="AU1938" s="2">
        <v>74872.234435999999</v>
      </c>
      <c r="AV1938" s="2">
        <v>1065089.3046869901</v>
      </c>
      <c r="AW1938" s="2">
        <v>1234818.731445</v>
      </c>
      <c r="AX1938" s="2">
        <f t="shared" si="126"/>
        <v>881980.34985099896</v>
      </c>
      <c r="AY1938">
        <v>12</v>
      </c>
      <c r="AZ1938" s="2">
        <v>836566.10156099999</v>
      </c>
      <c r="BA1938" s="2">
        <v>1750180.8535159901</v>
      </c>
      <c r="BB1938" s="2">
        <v>1266986.031249</v>
      </c>
      <c r="BC1938" s="2">
        <v>102920.686096</v>
      </c>
      <c r="BD1938" s="2">
        <v>1496041.6132819999</v>
      </c>
      <c r="BE1938" s="2">
        <v>1494453.014646</v>
      </c>
      <c r="BF1938" s="2">
        <v>1067953.0253920001</v>
      </c>
      <c r="BG1938" s="2">
        <v>72754.765776999993</v>
      </c>
      <c r="BH1938" s="2">
        <v>1397048.095703</v>
      </c>
      <c r="BI1938" s="2">
        <v>927920.58105499996</v>
      </c>
      <c r="BJ1938" s="2">
        <f t="shared" si="127"/>
        <v>1041282.4768276991</v>
      </c>
    </row>
    <row r="1939" spans="1:62" x14ac:dyDescent="0.2">
      <c r="A1939">
        <v>5291</v>
      </c>
      <c r="B1939">
        <v>5162</v>
      </c>
      <c r="C1939">
        <v>1934</v>
      </c>
      <c r="D1939">
        <v>1</v>
      </c>
      <c r="E1939" t="s">
        <v>11009</v>
      </c>
      <c r="F1939" t="s">
        <v>1</v>
      </c>
      <c r="G1939" t="s">
        <v>1</v>
      </c>
      <c r="H1939" t="s">
        <v>1</v>
      </c>
      <c r="I1939" t="s">
        <v>1</v>
      </c>
      <c r="J1939" s="2">
        <f t="shared" si="124"/>
        <v>1075032.0666054653</v>
      </c>
      <c r="K1939">
        <v>44.3</v>
      </c>
      <c r="L1939">
        <v>185</v>
      </c>
      <c r="M1939">
        <v>20472</v>
      </c>
      <c r="N1939" t="s">
        <v>11010</v>
      </c>
      <c r="O1939">
        <v>19</v>
      </c>
      <c r="P1939">
        <v>19</v>
      </c>
      <c r="Q1939">
        <v>1</v>
      </c>
      <c r="R1939">
        <v>8</v>
      </c>
      <c r="S1939">
        <v>5</v>
      </c>
      <c r="T1939">
        <v>6</v>
      </c>
      <c r="U1939">
        <v>8</v>
      </c>
      <c r="V1939">
        <v>5</v>
      </c>
      <c r="W1939">
        <v>6</v>
      </c>
      <c r="X1939">
        <v>8</v>
      </c>
      <c r="Y1939">
        <v>5</v>
      </c>
      <c r="Z1939">
        <v>6</v>
      </c>
      <c r="AA1939">
        <v>8</v>
      </c>
      <c r="AB1939" s="2">
        <v>1167396.810059</v>
      </c>
      <c r="AC1939" s="2">
        <v>1135330.67456</v>
      </c>
      <c r="AD1939" s="2">
        <v>1556264.062988</v>
      </c>
      <c r="AE1939" s="2">
        <v>72096.613769999996</v>
      </c>
      <c r="AF1939" s="2">
        <v>1150343.2280270001</v>
      </c>
      <c r="AG1939" s="2">
        <v>1714622.032714</v>
      </c>
      <c r="AH1939" s="2">
        <v>773224.51318200002</v>
      </c>
      <c r="AI1939" s="2">
        <v>79479.274473999903</v>
      </c>
      <c r="AJ1939" s="2">
        <v>1063903.84082</v>
      </c>
      <c r="AK1939" s="2">
        <v>1176474.847169</v>
      </c>
      <c r="AL1939" s="2">
        <f t="shared" si="125"/>
        <v>988913.58977630013</v>
      </c>
      <c r="AM1939">
        <v>5</v>
      </c>
      <c r="AN1939" s="2">
        <v>1300486</v>
      </c>
      <c r="AO1939" s="2">
        <v>1049992.6191409901</v>
      </c>
      <c r="AP1939" s="2">
        <v>1913734.767578</v>
      </c>
      <c r="AQ1939" s="2">
        <v>35267.444336</v>
      </c>
      <c r="AR1939" s="2">
        <v>1072725.53125</v>
      </c>
      <c r="AS1939" s="2">
        <v>1648864.7128909901</v>
      </c>
      <c r="AT1939" s="2">
        <v>1357578.3515629999</v>
      </c>
      <c r="AU1939" s="2">
        <v>63144.026366999999</v>
      </c>
      <c r="AV1939" s="2">
        <v>1476431.1035159901</v>
      </c>
      <c r="AW1939" s="2">
        <v>1461588.8222659901</v>
      </c>
      <c r="AX1939" s="2">
        <f t="shared" si="126"/>
        <v>1137981.3378907959</v>
      </c>
      <c r="AY1939">
        <v>6</v>
      </c>
      <c r="AZ1939" s="2">
        <v>1311697.5263660001</v>
      </c>
      <c r="BA1939" s="2">
        <v>1501203.7060529999</v>
      </c>
      <c r="BB1939" s="2">
        <v>1571133.2695309999</v>
      </c>
      <c r="BC1939" s="2">
        <v>89422.398438000004</v>
      </c>
      <c r="BD1939" s="2">
        <v>1219383.4106439999</v>
      </c>
      <c r="BE1939" s="2">
        <v>1413186.2246099999</v>
      </c>
      <c r="BF1939" s="2">
        <v>1560227.829102</v>
      </c>
      <c r="BG1939" s="2">
        <v>45658.368956999999</v>
      </c>
      <c r="BH1939" s="2">
        <v>1516891.6298819999</v>
      </c>
      <c r="BI1939" s="2">
        <v>753208.35791000002</v>
      </c>
      <c r="BJ1939" s="2">
        <f t="shared" si="127"/>
        <v>1098201.2721492997</v>
      </c>
    </row>
    <row r="1940" spans="1:62" x14ac:dyDescent="0.2">
      <c r="A1940">
        <v>3215</v>
      </c>
      <c r="B1940">
        <v>3107</v>
      </c>
      <c r="C1940">
        <v>1935</v>
      </c>
      <c r="D1940">
        <v>1</v>
      </c>
      <c r="E1940" t="s">
        <v>6742</v>
      </c>
      <c r="F1940" t="s">
        <v>1</v>
      </c>
      <c r="G1940" t="s">
        <v>1</v>
      </c>
      <c r="H1940" t="s">
        <v>1</v>
      </c>
      <c r="I1940" t="s">
        <v>1</v>
      </c>
      <c r="J1940" s="2">
        <f t="shared" si="124"/>
        <v>1074836.3844969997</v>
      </c>
      <c r="K1940">
        <v>21</v>
      </c>
      <c r="L1940">
        <v>291</v>
      </c>
      <c r="M1940">
        <v>32985</v>
      </c>
      <c r="N1940" t="s">
        <v>6743</v>
      </c>
      <c r="O1940">
        <v>18</v>
      </c>
      <c r="P1940">
        <v>18</v>
      </c>
      <c r="Q1940">
        <v>1</v>
      </c>
      <c r="R1940">
        <v>7</v>
      </c>
      <c r="S1940">
        <v>6</v>
      </c>
      <c r="T1940">
        <v>5</v>
      </c>
      <c r="U1940">
        <v>7</v>
      </c>
      <c r="V1940">
        <v>6</v>
      </c>
      <c r="W1940">
        <v>5</v>
      </c>
      <c r="X1940">
        <v>7</v>
      </c>
      <c r="Y1940">
        <v>6</v>
      </c>
      <c r="Z1940">
        <v>5</v>
      </c>
      <c r="AA1940">
        <v>7</v>
      </c>
      <c r="AB1940" s="2">
        <v>1450847.421875</v>
      </c>
      <c r="AC1940" s="2">
        <v>1337359.6640629999</v>
      </c>
      <c r="AD1940" s="2">
        <v>1639197.015625</v>
      </c>
      <c r="AE1940" s="2">
        <v>97313.153076999995</v>
      </c>
      <c r="AF1940" s="2">
        <v>1613003.6015629999</v>
      </c>
      <c r="AG1940" s="2">
        <v>2223087.5546869999</v>
      </c>
      <c r="AH1940" s="2">
        <v>1136840.6953120001</v>
      </c>
      <c r="AI1940" s="2">
        <v>104791.754396</v>
      </c>
      <c r="AJ1940" s="2">
        <v>1513328.2148440001</v>
      </c>
      <c r="AK1940" s="2">
        <v>1179963.2617190001</v>
      </c>
      <c r="AL1940" s="2">
        <f t="shared" si="125"/>
        <v>1229573.2337161</v>
      </c>
      <c r="AM1940">
        <v>6</v>
      </c>
      <c r="AN1940" s="2">
        <v>1894251.544921</v>
      </c>
      <c r="AO1940" s="2">
        <v>1361466.701172</v>
      </c>
      <c r="AP1940" s="2">
        <v>2571144.6210929998</v>
      </c>
      <c r="AQ1940" s="2">
        <v>75683.276366999999</v>
      </c>
      <c r="AR1940" s="2">
        <v>1731820.373046</v>
      </c>
      <c r="AS1940" s="2">
        <v>2173276.5</v>
      </c>
      <c r="AT1940" s="2">
        <v>1600471.1308599999</v>
      </c>
      <c r="AU1940" s="2">
        <v>73358.768676000007</v>
      </c>
      <c r="AV1940" s="2">
        <v>2024419.7382809999</v>
      </c>
      <c r="AW1940" s="2">
        <v>1608440.4746089899</v>
      </c>
      <c r="AX1940" s="2">
        <f t="shared" si="126"/>
        <v>1511433.312902499</v>
      </c>
      <c r="AY1940">
        <v>5</v>
      </c>
      <c r="AZ1940" s="2">
        <v>642984.820312</v>
      </c>
      <c r="BA1940" s="2">
        <v>767417.51953199995</v>
      </c>
      <c r="BB1940" s="2">
        <v>598321.429687</v>
      </c>
      <c r="BC1940" s="2">
        <v>41072.420655000002</v>
      </c>
      <c r="BD1940" s="2">
        <v>561207.5</v>
      </c>
      <c r="BE1940" s="2">
        <v>591219.851562</v>
      </c>
      <c r="BF1940" s="2">
        <v>562198.44140599901</v>
      </c>
      <c r="BG1940" s="2">
        <v>23982.648070999901</v>
      </c>
      <c r="BH1940" s="2">
        <v>677126.101562</v>
      </c>
      <c r="BI1940" s="2">
        <v>369495.335937</v>
      </c>
      <c r="BJ1940" s="2">
        <f t="shared" si="127"/>
        <v>483502.60687239992</v>
      </c>
    </row>
    <row r="1941" spans="1:62" x14ac:dyDescent="0.2">
      <c r="A1941">
        <v>5531</v>
      </c>
      <c r="B1941">
        <v>5400</v>
      </c>
      <c r="C1941">
        <v>1936</v>
      </c>
      <c r="D1941">
        <v>1</v>
      </c>
      <c r="E1941" t="s">
        <v>11493</v>
      </c>
      <c r="F1941" t="s">
        <v>1</v>
      </c>
      <c r="G1941" t="s">
        <v>1</v>
      </c>
      <c r="H1941" t="s">
        <v>1</v>
      </c>
      <c r="I1941" t="s">
        <v>1</v>
      </c>
      <c r="J1941" s="2">
        <f t="shared" si="124"/>
        <v>1074550.3419209989</v>
      </c>
      <c r="K1941">
        <v>33.299999999999997</v>
      </c>
      <c r="L1941">
        <v>700</v>
      </c>
      <c r="M1941">
        <v>78403</v>
      </c>
      <c r="N1941" t="s">
        <v>11494</v>
      </c>
      <c r="O1941">
        <v>59</v>
      </c>
      <c r="P1941">
        <v>59</v>
      </c>
      <c r="Q1941">
        <v>1</v>
      </c>
      <c r="R1941">
        <v>22</v>
      </c>
      <c r="S1941">
        <v>17</v>
      </c>
      <c r="T1941">
        <v>20</v>
      </c>
      <c r="U1941">
        <v>22</v>
      </c>
      <c r="V1941">
        <v>17</v>
      </c>
      <c r="W1941">
        <v>20</v>
      </c>
      <c r="X1941">
        <v>22</v>
      </c>
      <c r="Y1941">
        <v>17</v>
      </c>
      <c r="Z1941">
        <v>20</v>
      </c>
      <c r="AA1941">
        <v>22</v>
      </c>
      <c r="AB1941" s="2">
        <v>1522855.592775</v>
      </c>
      <c r="AC1941" s="2">
        <v>1511986.9121089999</v>
      </c>
      <c r="AD1941" s="2">
        <v>1560304.4953620001</v>
      </c>
      <c r="AE1941" s="2">
        <v>106458.70248399999</v>
      </c>
      <c r="AF1941" s="2">
        <v>1898294.59765899</v>
      </c>
      <c r="AG1941" s="2">
        <v>2072888.420409</v>
      </c>
      <c r="AH1941" s="2">
        <v>1415439.9274899999</v>
      </c>
      <c r="AI1941" s="2">
        <v>110082.01104700001</v>
      </c>
      <c r="AJ1941" s="2">
        <v>2666166.0434569898</v>
      </c>
      <c r="AK1941" s="2">
        <v>2099438.909182</v>
      </c>
      <c r="AL1941" s="2">
        <f t="shared" si="125"/>
        <v>1496391.5611973978</v>
      </c>
      <c r="AM1941">
        <v>17</v>
      </c>
      <c r="AN1941" s="2">
        <v>734023.30200100003</v>
      </c>
      <c r="AO1941" s="2">
        <v>668226.31909199897</v>
      </c>
      <c r="AP1941" s="2">
        <v>911714.19140400004</v>
      </c>
      <c r="AQ1941" s="2">
        <v>42977.238679000002</v>
      </c>
      <c r="AR1941" s="2">
        <v>768481.85986199998</v>
      </c>
      <c r="AS1941" s="2">
        <v>940536.70507699903</v>
      </c>
      <c r="AT1941" s="2">
        <v>706803.321291</v>
      </c>
      <c r="AU1941" s="2">
        <v>44584.711731000003</v>
      </c>
      <c r="AV1941" s="2">
        <v>1527865.8852539901</v>
      </c>
      <c r="AW1941" s="2">
        <v>906855.555177</v>
      </c>
      <c r="AX1941" s="2">
        <f t="shared" si="126"/>
        <v>725206.90895679884</v>
      </c>
      <c r="AY1941">
        <v>20</v>
      </c>
      <c r="AZ1941" s="2">
        <v>1121550.5417470001</v>
      </c>
      <c r="BA1941" s="2">
        <v>1566335.0241700001</v>
      </c>
      <c r="BB1941" s="2">
        <v>1078904.7690419999</v>
      </c>
      <c r="BC1941" s="2">
        <v>98310.498258999898</v>
      </c>
      <c r="BD1941" s="2">
        <v>1222122.8713390001</v>
      </c>
      <c r="BE1941" s="2">
        <v>1160353.529299</v>
      </c>
      <c r="BF1941" s="2">
        <v>1099993.2884509999</v>
      </c>
      <c r="BG1941" s="2">
        <v>62452.263396000002</v>
      </c>
      <c r="BH1941" s="2">
        <v>1730459.294921</v>
      </c>
      <c r="BI1941" s="2">
        <v>880043.47546399897</v>
      </c>
      <c r="BJ1941" s="2">
        <f t="shared" si="127"/>
        <v>1002052.5556088</v>
      </c>
    </row>
    <row r="1942" spans="1:62" x14ac:dyDescent="0.2">
      <c r="A1942">
        <v>5391</v>
      </c>
      <c r="B1942">
        <v>5261</v>
      </c>
      <c r="C1942">
        <v>1937</v>
      </c>
      <c r="D1942">
        <v>1</v>
      </c>
      <c r="E1942" t="s">
        <v>11210</v>
      </c>
      <c r="F1942" t="s">
        <v>1</v>
      </c>
      <c r="G1942" t="s">
        <v>1</v>
      </c>
      <c r="H1942" t="s">
        <v>1</v>
      </c>
      <c r="I1942" t="s">
        <v>1</v>
      </c>
      <c r="J1942" s="2">
        <f t="shared" si="124"/>
        <v>1074473.996884332</v>
      </c>
      <c r="K1942">
        <v>19.600000000000001</v>
      </c>
      <c r="L1942">
        <v>547</v>
      </c>
      <c r="M1942">
        <v>60478</v>
      </c>
      <c r="N1942" t="s">
        <v>11211</v>
      </c>
      <c r="O1942">
        <v>30</v>
      </c>
      <c r="P1942">
        <v>30</v>
      </c>
      <c r="Q1942">
        <v>1</v>
      </c>
      <c r="R1942">
        <v>10</v>
      </c>
      <c r="S1942">
        <v>10</v>
      </c>
      <c r="T1942">
        <v>10</v>
      </c>
      <c r="U1942">
        <v>10</v>
      </c>
      <c r="V1942">
        <v>10</v>
      </c>
      <c r="W1942">
        <v>10</v>
      </c>
      <c r="X1942">
        <v>10</v>
      </c>
      <c r="Y1942">
        <v>10</v>
      </c>
      <c r="Z1942">
        <v>10</v>
      </c>
      <c r="AA1942">
        <v>10</v>
      </c>
      <c r="AB1942" s="2">
        <v>1400560.857911</v>
      </c>
      <c r="AC1942" s="2">
        <v>1047109.273436</v>
      </c>
      <c r="AD1942" s="2">
        <v>1467609.1967779901</v>
      </c>
      <c r="AE1942" s="2">
        <v>57992.403076000002</v>
      </c>
      <c r="AF1942" s="2">
        <v>1556925.204101</v>
      </c>
      <c r="AG1942" s="2">
        <v>1602008.31543</v>
      </c>
      <c r="AH1942" s="2">
        <v>928315.57128799998</v>
      </c>
      <c r="AI1942" s="2">
        <v>65882.651733999999</v>
      </c>
      <c r="AJ1942" s="2">
        <v>1188577.918945</v>
      </c>
      <c r="AK1942" s="2">
        <v>1208772.8491219999</v>
      </c>
      <c r="AL1942" s="2">
        <f t="shared" si="125"/>
        <v>1052375.4241820991</v>
      </c>
      <c r="AM1942">
        <v>10</v>
      </c>
      <c r="AN1942" s="2">
        <v>1539104.9643570001</v>
      </c>
      <c r="AO1942" s="2">
        <v>1251574.79492199</v>
      </c>
      <c r="AP1942" s="2">
        <v>2046444.018555</v>
      </c>
      <c r="AQ1942" s="2">
        <v>81659.770539000005</v>
      </c>
      <c r="AR1942" s="2">
        <v>1736680.512694</v>
      </c>
      <c r="AS1942" s="2">
        <v>1376546.6147449999</v>
      </c>
      <c r="AT1942" s="2">
        <v>1238712.5048829999</v>
      </c>
      <c r="AU1942" s="2">
        <v>67632.685914000002</v>
      </c>
      <c r="AV1942" s="2">
        <v>1797607.5219729999</v>
      </c>
      <c r="AW1942" s="2">
        <v>1641351.096679</v>
      </c>
      <c r="AX1942" s="2">
        <f t="shared" si="126"/>
        <v>1277731.4485260991</v>
      </c>
      <c r="AY1942">
        <v>10</v>
      </c>
      <c r="AZ1942" s="2">
        <v>1156996.5097659901</v>
      </c>
      <c r="BA1942" s="2">
        <v>1277911.7109389999</v>
      </c>
      <c r="BB1942" s="2">
        <v>1147009.203126</v>
      </c>
      <c r="BC1942" s="2">
        <v>61273.200926999998</v>
      </c>
      <c r="BD1942" s="2">
        <v>1220066.0664059999</v>
      </c>
      <c r="BE1942" s="2">
        <v>976441.375</v>
      </c>
      <c r="BF1942" s="2">
        <v>1193643.421875</v>
      </c>
      <c r="BG1942" s="2">
        <v>40657.632813999997</v>
      </c>
      <c r="BH1942" s="2">
        <v>1211104.9785159901</v>
      </c>
      <c r="BI1942" s="2">
        <v>648047.08007899998</v>
      </c>
      <c r="BJ1942" s="2">
        <f t="shared" si="127"/>
        <v>893315.11794479808</v>
      </c>
    </row>
    <row r="1943" spans="1:62" x14ac:dyDescent="0.2">
      <c r="A1943">
        <v>6236</v>
      </c>
      <c r="B1943">
        <v>6088</v>
      </c>
      <c r="C1943">
        <v>1938</v>
      </c>
      <c r="D1943">
        <v>1</v>
      </c>
      <c r="E1943" t="s">
        <v>12918</v>
      </c>
      <c r="F1943" t="s">
        <v>1</v>
      </c>
      <c r="G1943" t="s">
        <v>1</v>
      </c>
      <c r="H1943" t="s">
        <v>1</v>
      </c>
      <c r="I1943" t="s">
        <v>1</v>
      </c>
      <c r="J1943" s="2">
        <f t="shared" si="124"/>
        <v>1074294.0432884651</v>
      </c>
      <c r="K1943">
        <v>13.9</v>
      </c>
      <c r="L1943">
        <v>2008</v>
      </c>
      <c r="M1943">
        <v>227463</v>
      </c>
      <c r="N1943" t="s">
        <v>12919</v>
      </c>
      <c r="O1943">
        <v>58</v>
      </c>
      <c r="P1943">
        <v>58</v>
      </c>
      <c r="Q1943">
        <v>1</v>
      </c>
      <c r="R1943">
        <v>21</v>
      </c>
      <c r="S1943">
        <v>17</v>
      </c>
      <c r="T1943">
        <v>20</v>
      </c>
      <c r="U1943">
        <v>21</v>
      </c>
      <c r="V1943">
        <v>17</v>
      </c>
      <c r="W1943">
        <v>20</v>
      </c>
      <c r="X1943">
        <v>21</v>
      </c>
      <c r="Y1943">
        <v>17</v>
      </c>
      <c r="Z1943">
        <v>20</v>
      </c>
      <c r="AA1943">
        <v>21</v>
      </c>
      <c r="AB1943" s="2">
        <v>1708693.1823739901</v>
      </c>
      <c r="AC1943" s="2">
        <v>1209353.5866070001</v>
      </c>
      <c r="AD1943" s="2">
        <v>1792476.7233879999</v>
      </c>
      <c r="AE1943" s="2">
        <v>95387.529234999995</v>
      </c>
      <c r="AF1943" s="2">
        <v>1743921.265013</v>
      </c>
      <c r="AG1943" s="2">
        <v>1854409.5693359999</v>
      </c>
      <c r="AH1943" s="2">
        <v>1020687.165894</v>
      </c>
      <c r="AI1943" s="2">
        <v>97939.123534999904</v>
      </c>
      <c r="AJ1943" s="2">
        <v>1528655.4807149901</v>
      </c>
      <c r="AK1943" s="2">
        <v>1900926.1799329901</v>
      </c>
      <c r="AL1943" s="2">
        <f t="shared" si="125"/>
        <v>1295244.9806029969</v>
      </c>
      <c r="AM1943">
        <v>17</v>
      </c>
      <c r="AN1943" s="2">
        <v>1130637.139649</v>
      </c>
      <c r="AO1943" s="2">
        <v>873576.22753899998</v>
      </c>
      <c r="AP1943" s="2">
        <v>1609231.7617190001</v>
      </c>
      <c r="AQ1943" s="2">
        <v>58302.673583000003</v>
      </c>
      <c r="AR1943" s="2">
        <v>1061599.1943340001</v>
      </c>
      <c r="AS1943" s="2">
        <v>1386735.6835960001</v>
      </c>
      <c r="AT1943" s="2">
        <v>1036103.609374</v>
      </c>
      <c r="AU1943" s="2">
        <v>71858.374450999996</v>
      </c>
      <c r="AV1943" s="2">
        <v>1463414.1777349899</v>
      </c>
      <c r="AW1943" s="2">
        <v>1198621.935547</v>
      </c>
      <c r="AX1943" s="2">
        <f t="shared" si="126"/>
        <v>989008.07775269891</v>
      </c>
      <c r="AY1943">
        <v>20</v>
      </c>
      <c r="AZ1943" s="2">
        <v>1118251.5883200001</v>
      </c>
      <c r="BA1943" s="2">
        <v>1126453.8948979999</v>
      </c>
      <c r="BB1943" s="2">
        <v>1242385.7694099999</v>
      </c>
      <c r="BC1943" s="2">
        <v>84583.297850999996</v>
      </c>
      <c r="BD1943" s="2">
        <v>1131004.654787</v>
      </c>
      <c r="BE1943" s="2">
        <v>1133529.672546</v>
      </c>
      <c r="BF1943" s="2">
        <v>1246233.312014</v>
      </c>
      <c r="BG1943" s="2">
        <v>63064.110108999899</v>
      </c>
      <c r="BH1943" s="2">
        <v>1474638.315797</v>
      </c>
      <c r="BI1943" s="2">
        <v>766146.09936500003</v>
      </c>
      <c r="BJ1943" s="2">
        <f t="shared" si="127"/>
        <v>938629.07150969992</v>
      </c>
    </row>
    <row r="1944" spans="1:62" x14ac:dyDescent="0.2">
      <c r="A1944">
        <v>5370</v>
      </c>
      <c r="B1944">
        <v>5241</v>
      </c>
      <c r="C1944">
        <v>1939</v>
      </c>
      <c r="D1944">
        <v>1</v>
      </c>
      <c r="E1944" t="s">
        <v>11170</v>
      </c>
      <c r="F1944" t="s">
        <v>1</v>
      </c>
      <c r="G1944" t="s">
        <v>1</v>
      </c>
      <c r="H1944" t="s">
        <v>1</v>
      </c>
      <c r="I1944" t="s">
        <v>1</v>
      </c>
      <c r="J1944" s="2">
        <f t="shared" si="124"/>
        <v>1073299.3986877985</v>
      </c>
      <c r="K1944">
        <v>72.5</v>
      </c>
      <c r="L1944">
        <v>295</v>
      </c>
      <c r="M1944">
        <v>33189</v>
      </c>
      <c r="N1944" t="s">
        <v>11171</v>
      </c>
      <c r="O1944">
        <v>52</v>
      </c>
      <c r="P1944">
        <v>52</v>
      </c>
      <c r="Q1944">
        <v>1</v>
      </c>
      <c r="R1944">
        <v>17</v>
      </c>
      <c r="S1944">
        <v>16</v>
      </c>
      <c r="T1944">
        <v>19</v>
      </c>
      <c r="U1944">
        <v>17</v>
      </c>
      <c r="V1944">
        <v>16</v>
      </c>
      <c r="W1944">
        <v>19</v>
      </c>
      <c r="X1944">
        <v>17</v>
      </c>
      <c r="Y1944">
        <v>16</v>
      </c>
      <c r="Z1944">
        <v>19</v>
      </c>
      <c r="AA1944">
        <v>17</v>
      </c>
      <c r="AB1944" s="2">
        <v>1340310.5239260001</v>
      </c>
      <c r="AC1944" s="2">
        <v>1071533.0122690001</v>
      </c>
      <c r="AD1944" s="2">
        <v>1441978.54492099</v>
      </c>
      <c r="AE1944" s="2">
        <v>67553.601989999996</v>
      </c>
      <c r="AF1944" s="2">
        <v>1424562.283692</v>
      </c>
      <c r="AG1944" s="2">
        <v>1706194.0584730001</v>
      </c>
      <c r="AH1944" s="2">
        <v>890001.53051700001</v>
      </c>
      <c r="AI1944" s="2">
        <v>76405.372738999999</v>
      </c>
      <c r="AJ1944" s="2">
        <v>1446045.4270019999</v>
      </c>
      <c r="AK1944" s="2">
        <v>1650499.721924</v>
      </c>
      <c r="AL1944" s="2">
        <f t="shared" si="125"/>
        <v>1111508.4077452989</v>
      </c>
      <c r="AM1944">
        <v>16</v>
      </c>
      <c r="AN1944" s="2">
        <v>1272810.4794909901</v>
      </c>
      <c r="AO1944" s="2">
        <v>1292879.2851569999</v>
      </c>
      <c r="AP1944" s="2">
        <v>2050755.2929700001</v>
      </c>
      <c r="AQ1944" s="2">
        <v>81632.402587999997</v>
      </c>
      <c r="AR1944" s="2">
        <v>1425123.436524</v>
      </c>
      <c r="AS1944" s="2">
        <v>1678321.346681</v>
      </c>
      <c r="AT1944" s="2">
        <v>1399158.56543199</v>
      </c>
      <c r="AU1944" s="2">
        <v>87292.251283000005</v>
      </c>
      <c r="AV1944" s="2">
        <v>2044104.313477</v>
      </c>
      <c r="AW1944" s="2">
        <v>1877121.1015620001</v>
      </c>
      <c r="AX1944" s="2">
        <f t="shared" si="126"/>
        <v>1320919.8475164981</v>
      </c>
      <c r="AY1944">
        <v>19</v>
      </c>
      <c r="AZ1944" s="2">
        <v>988703.38891699899</v>
      </c>
      <c r="BA1944" s="2">
        <v>1030733.673583</v>
      </c>
      <c r="BB1944" s="2">
        <v>941103.75109999999</v>
      </c>
      <c r="BC1944" s="2">
        <v>67978.891355</v>
      </c>
      <c r="BD1944" s="2">
        <v>926897.14794899896</v>
      </c>
      <c r="BE1944" s="2">
        <v>990688.98705999996</v>
      </c>
      <c r="BF1944" s="2">
        <v>1135224.3837879901</v>
      </c>
      <c r="BG1944" s="2">
        <v>40344.219176999999</v>
      </c>
      <c r="BH1944" s="2">
        <v>1170525.90747</v>
      </c>
      <c r="BI1944" s="2">
        <v>582499.05761699995</v>
      </c>
      <c r="BJ1944" s="2">
        <f t="shared" si="127"/>
        <v>787469.94080159883</v>
      </c>
    </row>
    <row r="1945" spans="1:62" x14ac:dyDescent="0.2">
      <c r="A1945">
        <v>4660</v>
      </c>
      <c r="B1945">
        <v>4540</v>
      </c>
      <c r="C1945">
        <v>1940</v>
      </c>
      <c r="D1945">
        <v>1</v>
      </c>
      <c r="E1945" t="s">
        <v>9740</v>
      </c>
      <c r="F1945" t="s">
        <v>1</v>
      </c>
      <c r="G1945" t="s">
        <v>1</v>
      </c>
      <c r="H1945" t="s">
        <v>1</v>
      </c>
      <c r="I1945" t="s">
        <v>1</v>
      </c>
      <c r="J1945" s="2">
        <f t="shared" si="124"/>
        <v>1072819.4830679658</v>
      </c>
      <c r="K1945">
        <v>42.9</v>
      </c>
      <c r="L1945">
        <v>319</v>
      </c>
      <c r="M1945">
        <v>35208</v>
      </c>
      <c r="N1945" t="s">
        <v>9741</v>
      </c>
      <c r="O1945">
        <v>34</v>
      </c>
      <c r="P1945">
        <v>34</v>
      </c>
      <c r="Q1945">
        <v>1</v>
      </c>
      <c r="R1945">
        <v>12</v>
      </c>
      <c r="S1945">
        <v>11</v>
      </c>
      <c r="T1945">
        <v>11</v>
      </c>
      <c r="U1945">
        <v>12</v>
      </c>
      <c r="V1945">
        <v>11</v>
      </c>
      <c r="W1945">
        <v>11</v>
      </c>
      <c r="X1945">
        <v>12</v>
      </c>
      <c r="Y1945">
        <v>11</v>
      </c>
      <c r="Z1945">
        <v>11</v>
      </c>
      <c r="AA1945">
        <v>12</v>
      </c>
      <c r="AB1945" s="2">
        <v>1115411.5239260001</v>
      </c>
      <c r="AC1945" s="2">
        <v>1002707.188477</v>
      </c>
      <c r="AD1945" s="2">
        <v>2339118.67382799</v>
      </c>
      <c r="AE1945" s="2">
        <v>65925.674192999999</v>
      </c>
      <c r="AF1945" s="2">
        <v>1788300.827148</v>
      </c>
      <c r="AG1945" s="2">
        <v>2249503.1777349999</v>
      </c>
      <c r="AH1945" s="2">
        <v>838114.13110400003</v>
      </c>
      <c r="AI1945" s="2">
        <v>99860.398652000003</v>
      </c>
      <c r="AJ1945" s="2">
        <v>2350228.685546</v>
      </c>
      <c r="AK1945" s="2">
        <v>692989.246580999</v>
      </c>
      <c r="AL1945" s="2">
        <f t="shared" si="125"/>
        <v>1254215.952718999</v>
      </c>
      <c r="AM1945">
        <v>11</v>
      </c>
      <c r="AN1945" s="2">
        <v>764234.20898500003</v>
      </c>
      <c r="AO1945" s="2">
        <v>392136.15625</v>
      </c>
      <c r="AP1945" s="2">
        <v>1369729.4726559999</v>
      </c>
      <c r="AQ1945" s="2">
        <v>40766.202728999997</v>
      </c>
      <c r="AR1945" s="2">
        <v>736676.53710900003</v>
      </c>
      <c r="AS1945" s="2">
        <v>1169870.0869150001</v>
      </c>
      <c r="AT1945" s="2">
        <v>806564.60644400003</v>
      </c>
      <c r="AU1945" s="2">
        <v>66634.601257999995</v>
      </c>
      <c r="AV1945" s="2">
        <v>1515981.9902349999</v>
      </c>
      <c r="AW1945" s="2">
        <v>647662.64941399998</v>
      </c>
      <c r="AX1945" s="2">
        <f t="shared" si="126"/>
        <v>751025.65119950008</v>
      </c>
      <c r="AY1945">
        <v>11</v>
      </c>
      <c r="AZ1945" s="2">
        <v>1222002.3710949901</v>
      </c>
      <c r="BA1945" s="2">
        <v>1425224.908081</v>
      </c>
      <c r="BB1945" s="2">
        <v>2304768.9040529998</v>
      </c>
      <c r="BC1945" s="2">
        <v>93145.415527999998</v>
      </c>
      <c r="BD1945" s="2">
        <v>1660022.625976</v>
      </c>
      <c r="BE1945" s="2">
        <v>2062823.27929699</v>
      </c>
      <c r="BF1945" s="2">
        <v>1639105.545899</v>
      </c>
      <c r="BG1945" s="2">
        <v>77164.409302</v>
      </c>
      <c r="BH1945" s="2">
        <v>1181594.8481449999</v>
      </c>
      <c r="BI1945" s="2">
        <v>466316.14547799999</v>
      </c>
      <c r="BJ1945" s="2">
        <f t="shared" si="127"/>
        <v>1213216.8452853982</v>
      </c>
    </row>
    <row r="1946" spans="1:62" x14ac:dyDescent="0.2">
      <c r="A1946">
        <v>5856</v>
      </c>
      <c r="B1946">
        <v>5721</v>
      </c>
      <c r="C1946">
        <v>1941</v>
      </c>
      <c r="D1946">
        <v>1</v>
      </c>
      <c r="E1946" t="s">
        <v>12155</v>
      </c>
      <c r="F1946" t="s">
        <v>1</v>
      </c>
      <c r="G1946" t="s">
        <v>1</v>
      </c>
      <c r="H1946" t="s">
        <v>1084</v>
      </c>
      <c r="I1946" t="s">
        <v>1</v>
      </c>
      <c r="J1946" s="2">
        <f t="shared" si="124"/>
        <v>1070934.3944641997</v>
      </c>
      <c r="K1946">
        <v>44.7</v>
      </c>
      <c r="L1946">
        <v>432</v>
      </c>
      <c r="M1946">
        <v>47489</v>
      </c>
      <c r="N1946" t="s">
        <v>12156</v>
      </c>
      <c r="O1946">
        <v>74</v>
      </c>
      <c r="P1946">
        <v>40</v>
      </c>
      <c r="Q1946">
        <v>0.54100000000000004</v>
      </c>
      <c r="R1946">
        <v>25</v>
      </c>
      <c r="S1946">
        <v>24</v>
      </c>
      <c r="T1946">
        <v>25</v>
      </c>
      <c r="U1946">
        <v>14</v>
      </c>
      <c r="V1946">
        <v>12</v>
      </c>
      <c r="W1946">
        <v>14</v>
      </c>
      <c r="X1946">
        <v>18.907</v>
      </c>
      <c r="Y1946">
        <v>17.491</v>
      </c>
      <c r="Z1946">
        <v>18.907</v>
      </c>
      <c r="AA1946">
        <v>14</v>
      </c>
      <c r="AB1946" s="2">
        <v>618734.20288</v>
      </c>
      <c r="AC1946" s="2">
        <v>128600.966673</v>
      </c>
      <c r="AD1946" s="2">
        <v>4447177.4052759996</v>
      </c>
      <c r="AE1946" s="2">
        <v>29809.666960999999</v>
      </c>
      <c r="AF1946" s="2">
        <v>319914.73236099997</v>
      </c>
      <c r="AG1946" s="2">
        <v>3379170.9672849998</v>
      </c>
      <c r="AH1946" s="2">
        <v>405180.08862299903</v>
      </c>
      <c r="AI1946" s="2">
        <v>109796.26403799999</v>
      </c>
      <c r="AJ1946" s="2">
        <v>728558.19348100002</v>
      </c>
      <c r="AK1946" s="2">
        <v>443059.84130799997</v>
      </c>
      <c r="AL1946" s="2">
        <f t="shared" si="125"/>
        <v>1061000.2328885999</v>
      </c>
      <c r="AM1946">
        <v>12</v>
      </c>
      <c r="AN1946" s="2">
        <v>646769.27941899898</v>
      </c>
      <c r="AO1946" s="2">
        <v>138881.36248700001</v>
      </c>
      <c r="AP1946" s="2">
        <v>4089660.7592770001</v>
      </c>
      <c r="AQ1946" s="2">
        <v>65467.656797999902</v>
      </c>
      <c r="AR1946" s="2">
        <v>343919.63140999997</v>
      </c>
      <c r="AS1946" s="2">
        <v>5403685.4111319901</v>
      </c>
      <c r="AT1946" s="2">
        <v>1061668.4887699999</v>
      </c>
      <c r="AU1946" s="2">
        <v>159230.21301199999</v>
      </c>
      <c r="AV1946" s="2">
        <v>600691.33325300005</v>
      </c>
      <c r="AW1946" s="2">
        <v>171141.785432</v>
      </c>
      <c r="AX1946" s="2">
        <f t="shared" si="126"/>
        <v>1268111.5920989988</v>
      </c>
      <c r="AY1946">
        <v>14</v>
      </c>
      <c r="AZ1946" s="2">
        <v>283207.17529400002</v>
      </c>
      <c r="BA1946" s="2">
        <v>97560.033874000001</v>
      </c>
      <c r="BB1946" s="2">
        <v>3270841.8398440001</v>
      </c>
      <c r="BC1946" s="2">
        <v>57815.71228</v>
      </c>
      <c r="BD1946" s="2">
        <v>219464.90625199999</v>
      </c>
      <c r="BE1946" s="2">
        <v>3071709.109375</v>
      </c>
      <c r="BF1946" s="2">
        <v>971737.813478</v>
      </c>
      <c r="BG1946" s="2">
        <v>86889.839354999902</v>
      </c>
      <c r="BH1946" s="2">
        <v>442890.43701200001</v>
      </c>
      <c r="BI1946" s="2">
        <v>334796.71728600003</v>
      </c>
      <c r="BJ1946" s="2">
        <f t="shared" si="127"/>
        <v>883691.35840500018</v>
      </c>
    </row>
    <row r="1947" spans="1:62" x14ac:dyDescent="0.2">
      <c r="A1947">
        <v>3300</v>
      </c>
      <c r="B1947">
        <v>3192</v>
      </c>
      <c r="C1947">
        <v>1942</v>
      </c>
      <c r="D1947">
        <v>1</v>
      </c>
      <c r="E1947" t="s">
        <v>6923</v>
      </c>
      <c r="F1947" t="s">
        <v>1</v>
      </c>
      <c r="G1947" t="s">
        <v>1</v>
      </c>
      <c r="H1947" t="s">
        <v>1</v>
      </c>
      <c r="I1947" t="s">
        <v>1</v>
      </c>
      <c r="J1947" s="2">
        <f t="shared" si="124"/>
        <v>1067540.6764227636</v>
      </c>
      <c r="K1947">
        <v>30.1</v>
      </c>
      <c r="L1947">
        <v>471</v>
      </c>
      <c r="M1947">
        <v>51709</v>
      </c>
      <c r="N1947" t="s">
        <v>6924</v>
      </c>
      <c r="O1947">
        <v>49</v>
      </c>
      <c r="P1947">
        <v>49</v>
      </c>
      <c r="Q1947">
        <v>1</v>
      </c>
      <c r="R1947">
        <v>17</v>
      </c>
      <c r="S1947">
        <v>15</v>
      </c>
      <c r="T1947">
        <v>17</v>
      </c>
      <c r="U1947">
        <v>17</v>
      </c>
      <c r="V1947">
        <v>15</v>
      </c>
      <c r="W1947">
        <v>17</v>
      </c>
      <c r="X1947">
        <v>17</v>
      </c>
      <c r="Y1947">
        <v>15</v>
      </c>
      <c r="Z1947">
        <v>17</v>
      </c>
      <c r="AA1947">
        <v>17</v>
      </c>
      <c r="AB1947" s="2">
        <v>1025236.66503799</v>
      </c>
      <c r="AC1947" s="2">
        <v>786163.80615099997</v>
      </c>
      <c r="AD1947" s="2">
        <v>854117.30517599999</v>
      </c>
      <c r="AE1947" s="2">
        <v>43785.5910029999</v>
      </c>
      <c r="AF1947" s="2">
        <v>1057164.5864250001</v>
      </c>
      <c r="AG1947" s="2">
        <v>1038972.54198799</v>
      </c>
      <c r="AH1947" s="2">
        <v>773845.36962799996</v>
      </c>
      <c r="AI1947" s="2">
        <v>54592.056303999998</v>
      </c>
      <c r="AJ1947" s="2">
        <v>1313090.9438469999</v>
      </c>
      <c r="AK1947" s="2">
        <v>1326863.1948239999</v>
      </c>
      <c r="AL1947" s="2">
        <f t="shared" si="125"/>
        <v>827383.20603839797</v>
      </c>
      <c r="AM1947">
        <v>15</v>
      </c>
      <c r="AN1947" s="2">
        <v>1132377.8535159901</v>
      </c>
      <c r="AO1947" s="2">
        <v>1177831.48632799</v>
      </c>
      <c r="AP1947" s="2">
        <v>1442259.82421899</v>
      </c>
      <c r="AQ1947" s="2">
        <v>62851.704895000003</v>
      </c>
      <c r="AR1947" s="2">
        <v>1515926.484374</v>
      </c>
      <c r="AS1947" s="2">
        <v>1157562.186523</v>
      </c>
      <c r="AT1947" s="2">
        <v>1472547.5546889999</v>
      </c>
      <c r="AU1947" s="2">
        <v>62259.250548999997</v>
      </c>
      <c r="AV1947" s="2">
        <v>2171186.0820309999</v>
      </c>
      <c r="AW1947" s="2">
        <v>1516437.93456899</v>
      </c>
      <c r="AX1947" s="2">
        <f t="shared" si="126"/>
        <v>1171124.0361692959</v>
      </c>
      <c r="AY1947">
        <v>17</v>
      </c>
      <c r="AZ1947" s="2">
        <v>1266730.7397459899</v>
      </c>
      <c r="BA1947" s="2">
        <v>1582670.515625</v>
      </c>
      <c r="BB1947" s="2">
        <v>1108076.3999030001</v>
      </c>
      <c r="BC1947" s="2">
        <v>82781.589294999896</v>
      </c>
      <c r="BD1947" s="2">
        <v>1377906.8232430001</v>
      </c>
      <c r="BE1947" s="2">
        <v>1308286.7746579901</v>
      </c>
      <c r="BF1947" s="2">
        <v>2105192.9296859899</v>
      </c>
      <c r="BG1947" s="2">
        <v>64557.077942999997</v>
      </c>
      <c r="BH1947" s="2">
        <v>2127434.8554679998</v>
      </c>
      <c r="BI1947" s="2">
        <v>1017510.165039</v>
      </c>
      <c r="BJ1947" s="2">
        <f t="shared" si="127"/>
        <v>1204114.7870605967</v>
      </c>
    </row>
    <row r="1948" spans="1:62" x14ac:dyDescent="0.2">
      <c r="A1948">
        <v>2876</v>
      </c>
      <c r="B1948">
        <v>2775</v>
      </c>
      <c r="C1948">
        <v>1943</v>
      </c>
      <c r="D1948">
        <v>1</v>
      </c>
      <c r="E1948" t="s">
        <v>6026</v>
      </c>
      <c r="F1948" t="s">
        <v>1</v>
      </c>
      <c r="G1948" t="s">
        <v>1</v>
      </c>
      <c r="H1948" t="s">
        <v>1</v>
      </c>
      <c r="I1948" t="s">
        <v>1</v>
      </c>
      <c r="J1948" s="2">
        <f t="shared" si="124"/>
        <v>1067070.4887522329</v>
      </c>
      <c r="K1948">
        <v>21.7</v>
      </c>
      <c r="L1948">
        <v>180</v>
      </c>
      <c r="M1948">
        <v>20313</v>
      </c>
      <c r="N1948" t="s">
        <v>6027</v>
      </c>
      <c r="O1948">
        <v>27</v>
      </c>
      <c r="P1948">
        <v>27</v>
      </c>
      <c r="Q1948">
        <v>1</v>
      </c>
      <c r="R1948">
        <v>9</v>
      </c>
      <c r="S1948">
        <v>9</v>
      </c>
      <c r="T1948">
        <v>9</v>
      </c>
      <c r="U1948">
        <v>9</v>
      </c>
      <c r="V1948">
        <v>9</v>
      </c>
      <c r="W1948">
        <v>9</v>
      </c>
      <c r="X1948">
        <v>9</v>
      </c>
      <c r="Y1948">
        <v>9</v>
      </c>
      <c r="Z1948">
        <v>9</v>
      </c>
      <c r="AA1948">
        <v>9</v>
      </c>
      <c r="AB1948" s="2">
        <v>1517251.9589839999</v>
      </c>
      <c r="AC1948" s="2">
        <v>1100733.9121089999</v>
      </c>
      <c r="AD1948" s="2">
        <v>1316995.1152329999</v>
      </c>
      <c r="AE1948" s="2">
        <v>66812.744445999997</v>
      </c>
      <c r="AF1948" s="2">
        <v>1374321.673828</v>
      </c>
      <c r="AG1948" s="2">
        <v>1638287.044922</v>
      </c>
      <c r="AH1948" s="2">
        <v>993824.40624999895</v>
      </c>
      <c r="AI1948" s="2">
        <v>69655.354247999901</v>
      </c>
      <c r="AJ1948" s="2">
        <v>1525996.8554680001</v>
      </c>
      <c r="AK1948" s="2">
        <v>1805443.767578</v>
      </c>
      <c r="AL1948" s="2">
        <f t="shared" si="125"/>
        <v>1140932.2833066001</v>
      </c>
      <c r="AM1948">
        <v>9</v>
      </c>
      <c r="AN1948" s="2">
        <v>1126341.2265629999</v>
      </c>
      <c r="AO1948" s="2">
        <v>857977.84375</v>
      </c>
      <c r="AP1948" s="2">
        <v>1385742.7890629999</v>
      </c>
      <c r="AQ1948" s="2">
        <v>37096.113585999999</v>
      </c>
      <c r="AR1948" s="2">
        <v>1051120.4003909901</v>
      </c>
      <c r="AS1948" s="2">
        <v>1308396.8691400001</v>
      </c>
      <c r="AT1948" s="2">
        <v>1133368.970703</v>
      </c>
      <c r="AU1948" s="2">
        <v>41674.243896</v>
      </c>
      <c r="AV1948" s="2">
        <v>1614995.5664069999</v>
      </c>
      <c r="AW1948" s="2">
        <v>1131931.033204</v>
      </c>
      <c r="AX1948" s="2">
        <f t="shared" si="126"/>
        <v>968864.50567029906</v>
      </c>
      <c r="AY1948">
        <v>9</v>
      </c>
      <c r="AZ1948" s="2">
        <v>1386009.6293949999</v>
      </c>
      <c r="BA1948" s="2">
        <v>1390331.9921860001</v>
      </c>
      <c r="BB1948" s="2">
        <v>1145002.8710940001</v>
      </c>
      <c r="BC1948" s="2">
        <v>60300.401794999998</v>
      </c>
      <c r="BD1948" s="2">
        <v>1208689.201173</v>
      </c>
      <c r="BE1948" s="2">
        <v>1161406.778809</v>
      </c>
      <c r="BF1948" s="2">
        <v>1591871.3828119901</v>
      </c>
      <c r="BG1948" s="2">
        <v>37450.884429999998</v>
      </c>
      <c r="BH1948" s="2">
        <v>1889503.9453129999</v>
      </c>
      <c r="BI1948" s="2">
        <v>1043579.685791</v>
      </c>
      <c r="BJ1948" s="2">
        <f t="shared" si="127"/>
        <v>1091414.677279799</v>
      </c>
    </row>
    <row r="1949" spans="1:62" x14ac:dyDescent="0.2">
      <c r="A1949">
        <v>1911</v>
      </c>
      <c r="B1949">
        <v>1831</v>
      </c>
      <c r="C1949">
        <v>1944</v>
      </c>
      <c r="D1949">
        <v>1</v>
      </c>
      <c r="E1949" t="s">
        <v>4015</v>
      </c>
      <c r="F1949" t="s">
        <v>1</v>
      </c>
      <c r="G1949" t="s">
        <v>1</v>
      </c>
      <c r="H1949" t="s">
        <v>1</v>
      </c>
      <c r="I1949" t="s">
        <v>1</v>
      </c>
      <c r="J1949" s="2">
        <f t="shared" si="124"/>
        <v>1067060.356173632</v>
      </c>
      <c r="K1949">
        <v>8.4</v>
      </c>
      <c r="L1949">
        <v>2483</v>
      </c>
      <c r="M1949">
        <v>273813</v>
      </c>
      <c r="N1949" t="s">
        <v>4016</v>
      </c>
      <c r="O1949">
        <v>42</v>
      </c>
      <c r="P1949">
        <v>42</v>
      </c>
      <c r="Q1949">
        <v>1</v>
      </c>
      <c r="R1949">
        <v>14</v>
      </c>
      <c r="S1949">
        <v>17</v>
      </c>
      <c r="T1949">
        <v>11</v>
      </c>
      <c r="U1949">
        <v>14</v>
      </c>
      <c r="V1949">
        <v>17</v>
      </c>
      <c r="W1949">
        <v>11</v>
      </c>
      <c r="X1949">
        <v>14</v>
      </c>
      <c r="Y1949">
        <v>17</v>
      </c>
      <c r="Z1949">
        <v>11</v>
      </c>
      <c r="AA1949">
        <v>14</v>
      </c>
      <c r="AB1949" s="2">
        <v>1843350.749999</v>
      </c>
      <c r="AC1949" s="2">
        <v>1112236.670409</v>
      </c>
      <c r="AD1949" s="2">
        <v>1627636.750977</v>
      </c>
      <c r="AE1949" s="2">
        <v>80489.840788000001</v>
      </c>
      <c r="AF1949" s="2">
        <v>1570267.4145500001</v>
      </c>
      <c r="AG1949" s="2">
        <v>1818141.5429690001</v>
      </c>
      <c r="AH1949" s="2">
        <v>1106845.5869150001</v>
      </c>
      <c r="AI1949" s="2">
        <v>96948.232480999999</v>
      </c>
      <c r="AJ1949" s="2">
        <v>2106003.9990229998</v>
      </c>
      <c r="AK1949" s="2">
        <v>2299376.7382840002</v>
      </c>
      <c r="AL1949" s="2">
        <f t="shared" si="125"/>
        <v>1366129.7526395</v>
      </c>
      <c r="AM1949">
        <v>17</v>
      </c>
      <c r="AN1949" s="2">
        <v>1011254.600585</v>
      </c>
      <c r="AO1949" s="2">
        <v>932088.36913899996</v>
      </c>
      <c r="AP1949" s="2">
        <v>1274774.46679799</v>
      </c>
      <c r="AQ1949" s="2">
        <v>49344.218138999997</v>
      </c>
      <c r="AR1949" s="2">
        <v>893778.92480399995</v>
      </c>
      <c r="AS1949" s="2">
        <v>1128222.7929680001</v>
      </c>
      <c r="AT1949" s="2">
        <v>917999.23144499899</v>
      </c>
      <c r="AU1949" s="2">
        <v>52461.817749000002</v>
      </c>
      <c r="AV1949" s="2">
        <v>1715402.8652349999</v>
      </c>
      <c r="AW1949" s="2">
        <v>1246197.1816410001</v>
      </c>
      <c r="AX1949" s="2">
        <f t="shared" si="126"/>
        <v>922152.4468502989</v>
      </c>
      <c r="AY1949">
        <v>11</v>
      </c>
      <c r="AZ1949" s="2">
        <v>1128750.2451169901</v>
      </c>
      <c r="BA1949" s="2">
        <v>1116834.111817</v>
      </c>
      <c r="BB1949" s="2">
        <v>1028820.325684</v>
      </c>
      <c r="BC1949" s="2">
        <v>66161.450468999901</v>
      </c>
      <c r="BD1949" s="2">
        <v>1036834.495117</v>
      </c>
      <c r="BE1949" s="2">
        <v>1184382.65283199</v>
      </c>
      <c r="BF1949" s="2">
        <v>1114999.04443399</v>
      </c>
      <c r="BG1949" s="2">
        <v>48199.151460000001</v>
      </c>
      <c r="BH1949" s="2">
        <v>1575087.3701180001</v>
      </c>
      <c r="BI1949" s="2">
        <v>828919.84326300002</v>
      </c>
      <c r="BJ1949" s="2">
        <f t="shared" si="127"/>
        <v>912898.86903109716</v>
      </c>
    </row>
    <row r="1950" spans="1:62" x14ac:dyDescent="0.2">
      <c r="A1950">
        <v>951</v>
      </c>
      <c r="B1950">
        <v>894</v>
      </c>
      <c r="C1950">
        <v>1945</v>
      </c>
      <c r="D1950">
        <v>1</v>
      </c>
      <c r="E1950" t="s">
        <v>1972</v>
      </c>
      <c r="F1950" t="s">
        <v>1</v>
      </c>
      <c r="G1950" t="s">
        <v>1</v>
      </c>
      <c r="H1950" t="s">
        <v>1</v>
      </c>
      <c r="I1950" t="s">
        <v>1</v>
      </c>
      <c r="J1950" s="2">
        <f t="shared" si="124"/>
        <v>1065959.7059854986</v>
      </c>
      <c r="K1950">
        <v>23.3</v>
      </c>
      <c r="L1950">
        <v>176</v>
      </c>
      <c r="M1950">
        <v>19686</v>
      </c>
      <c r="N1950" t="s">
        <v>1973</v>
      </c>
      <c r="O1950">
        <v>10</v>
      </c>
      <c r="P1950">
        <v>10</v>
      </c>
      <c r="Q1950">
        <v>1</v>
      </c>
      <c r="R1950">
        <v>4</v>
      </c>
      <c r="S1950">
        <v>4</v>
      </c>
      <c r="T1950">
        <v>2</v>
      </c>
      <c r="U1950">
        <v>4</v>
      </c>
      <c r="V1950">
        <v>4</v>
      </c>
      <c r="W1950">
        <v>2</v>
      </c>
      <c r="X1950">
        <v>4</v>
      </c>
      <c r="Y1950">
        <v>4</v>
      </c>
      <c r="Z1950">
        <v>2</v>
      </c>
      <c r="AA1950">
        <v>4</v>
      </c>
      <c r="AB1950" s="2">
        <v>1515924.562988</v>
      </c>
      <c r="AC1950" s="2">
        <v>1149616.5407709901</v>
      </c>
      <c r="AD1950" s="2">
        <v>1605515.529297</v>
      </c>
      <c r="AE1950" s="2">
        <v>92405.441284</v>
      </c>
      <c r="AF1950" s="2">
        <v>1578618.8989259901</v>
      </c>
      <c r="AG1950" s="2">
        <v>2149151.79882799</v>
      </c>
      <c r="AH1950" s="2">
        <v>1110165.783447</v>
      </c>
      <c r="AI1950" s="2">
        <v>94078.545897999997</v>
      </c>
      <c r="AJ1950" s="2">
        <v>1057185.6191409901</v>
      </c>
      <c r="AK1950" s="2">
        <v>793934.06591799995</v>
      </c>
      <c r="AL1950" s="2">
        <f t="shared" si="125"/>
        <v>1114659.6786497959</v>
      </c>
      <c r="AM1950">
        <v>4</v>
      </c>
      <c r="AN1950" s="2">
        <v>1614742.1970220001</v>
      </c>
      <c r="AO1950" s="2">
        <v>1208293.5225829999</v>
      </c>
      <c r="AP1950" s="2">
        <v>2508770.6694339998</v>
      </c>
      <c r="AQ1950" s="2">
        <v>128490.8125</v>
      </c>
      <c r="AR1950" s="2">
        <v>1899466.547119</v>
      </c>
      <c r="AS1950" s="2">
        <v>2416731.528076</v>
      </c>
      <c r="AT1950" s="2">
        <v>2039119.703613</v>
      </c>
      <c r="AU1950" s="2">
        <v>131594.75</v>
      </c>
      <c r="AV1950" s="2">
        <v>1461583.830567</v>
      </c>
      <c r="AW1950" s="2">
        <v>1505412.10791</v>
      </c>
      <c r="AX1950" s="2">
        <f t="shared" si="126"/>
        <v>1491420.5668824001</v>
      </c>
      <c r="AY1950">
        <v>2</v>
      </c>
      <c r="AZ1950" s="2">
        <v>749750.98828100006</v>
      </c>
      <c r="BA1950" s="2">
        <v>788910.46289099997</v>
      </c>
      <c r="BB1950" s="2">
        <v>783541.89257799997</v>
      </c>
      <c r="BC1950" s="2">
        <v>104688.48791500001</v>
      </c>
      <c r="BD1950" s="2">
        <v>806901.25</v>
      </c>
      <c r="BE1950" s="2">
        <v>815615.773438</v>
      </c>
      <c r="BF1950" s="2">
        <v>962978.242188</v>
      </c>
      <c r="BG1950" s="2">
        <v>74865.534667</v>
      </c>
      <c r="BH1950" s="2">
        <v>561210.75195299997</v>
      </c>
      <c r="BI1950" s="2">
        <v>269525.34033199999</v>
      </c>
      <c r="BJ1950" s="2">
        <f t="shared" si="127"/>
        <v>591798.87242430006</v>
      </c>
    </row>
    <row r="1951" spans="1:62" x14ac:dyDescent="0.2">
      <c r="A1951">
        <v>2995</v>
      </c>
      <c r="B1951">
        <v>2889</v>
      </c>
      <c r="C1951">
        <v>1946</v>
      </c>
      <c r="D1951">
        <v>1</v>
      </c>
      <c r="E1951" t="s">
        <v>6279</v>
      </c>
      <c r="F1951" t="s">
        <v>1</v>
      </c>
      <c r="G1951" t="s">
        <v>1</v>
      </c>
      <c r="H1951" t="s">
        <v>1</v>
      </c>
      <c r="I1951" t="s">
        <v>1</v>
      </c>
      <c r="J1951" s="2">
        <f t="shared" si="124"/>
        <v>1064593.2047698658</v>
      </c>
      <c r="K1951">
        <v>3.5</v>
      </c>
      <c r="L1951">
        <v>1036</v>
      </c>
      <c r="M1951">
        <v>116231</v>
      </c>
      <c r="N1951" t="s">
        <v>6280</v>
      </c>
      <c r="O1951">
        <v>11</v>
      </c>
      <c r="P1951">
        <v>11</v>
      </c>
      <c r="Q1951">
        <v>1</v>
      </c>
      <c r="R1951">
        <v>3</v>
      </c>
      <c r="S1951">
        <v>4</v>
      </c>
      <c r="T1951">
        <v>4</v>
      </c>
      <c r="U1951">
        <v>3</v>
      </c>
      <c r="V1951">
        <v>4</v>
      </c>
      <c r="W1951">
        <v>4</v>
      </c>
      <c r="X1951">
        <v>3</v>
      </c>
      <c r="Y1951">
        <v>4</v>
      </c>
      <c r="Z1951">
        <v>4</v>
      </c>
      <c r="AA1951">
        <v>3</v>
      </c>
      <c r="AB1951" s="2">
        <v>1933707.0234379999</v>
      </c>
      <c r="AC1951" s="2">
        <v>1535883.765625</v>
      </c>
      <c r="AD1951" s="2">
        <v>2027178.8359379999</v>
      </c>
      <c r="AE1951" s="2">
        <v>90766.892760999996</v>
      </c>
      <c r="AF1951" s="2">
        <v>1809851.7910160001</v>
      </c>
      <c r="AG1951" s="2">
        <v>2463502.5878909999</v>
      </c>
      <c r="AH1951" s="2">
        <v>1278324.999023</v>
      </c>
      <c r="AI1951" s="2">
        <v>85286.014953999998</v>
      </c>
      <c r="AJ1951" s="2">
        <v>1684387.828125</v>
      </c>
      <c r="AK1951" s="2">
        <v>1516430.3828120001</v>
      </c>
      <c r="AL1951" s="2">
        <f t="shared" si="125"/>
        <v>1442532.0121583003</v>
      </c>
      <c r="AM1951">
        <v>4</v>
      </c>
      <c r="AN1951" s="2">
        <v>1250770.70263599</v>
      </c>
      <c r="AO1951" s="2">
        <v>921520.09228499897</v>
      </c>
      <c r="AP1951" s="2">
        <v>1595036.513672</v>
      </c>
      <c r="AQ1951" s="2">
        <v>64083.028349999899</v>
      </c>
      <c r="AR1951" s="2">
        <v>1046988.4179689999</v>
      </c>
      <c r="AS1951" s="2">
        <v>1414801.0976559999</v>
      </c>
      <c r="AT1951" s="2">
        <v>1132895.5410149901</v>
      </c>
      <c r="AU1951" s="2">
        <v>59115.398437999997</v>
      </c>
      <c r="AV1951" s="2">
        <v>1400043.0390629999</v>
      </c>
      <c r="AW1951" s="2">
        <v>1199758.50293</v>
      </c>
      <c r="AX1951" s="2">
        <f t="shared" si="126"/>
        <v>1008501.2334013979</v>
      </c>
      <c r="AY1951">
        <v>4</v>
      </c>
      <c r="AZ1951" s="2">
        <v>939377.05761699995</v>
      </c>
      <c r="BA1951" s="2">
        <v>1007949.458984</v>
      </c>
      <c r="BB1951" s="2">
        <v>886937.367188</v>
      </c>
      <c r="BC1951" s="2">
        <v>58450.787598000003</v>
      </c>
      <c r="BD1951" s="2">
        <v>872898.31054600002</v>
      </c>
      <c r="BE1951" s="2">
        <v>824600.09375</v>
      </c>
      <c r="BF1951" s="2">
        <v>1020636.234375</v>
      </c>
      <c r="BG1951" s="2">
        <v>40591.625487999998</v>
      </c>
      <c r="BH1951" s="2">
        <v>1161753.2304690001</v>
      </c>
      <c r="BI1951" s="2">
        <v>614269.52148400003</v>
      </c>
      <c r="BJ1951" s="2">
        <f t="shared" si="127"/>
        <v>742746.36874989991</v>
      </c>
    </row>
    <row r="1952" spans="1:62" x14ac:dyDescent="0.2">
      <c r="A1952">
        <v>2886</v>
      </c>
      <c r="B1952">
        <v>2783</v>
      </c>
      <c r="C1952">
        <v>1947</v>
      </c>
      <c r="D1952">
        <v>1</v>
      </c>
      <c r="E1952" t="s">
        <v>6043</v>
      </c>
      <c r="F1952" t="s">
        <v>1</v>
      </c>
      <c r="G1952" t="s">
        <v>1</v>
      </c>
      <c r="H1952" t="s">
        <v>1</v>
      </c>
      <c r="I1952" t="s">
        <v>1</v>
      </c>
      <c r="J1952" s="2">
        <f t="shared" si="124"/>
        <v>1064474.8889404663</v>
      </c>
      <c r="K1952">
        <v>14.6</v>
      </c>
      <c r="L1952">
        <v>725</v>
      </c>
      <c r="M1952">
        <v>81652</v>
      </c>
      <c r="N1952" t="s">
        <v>6044</v>
      </c>
      <c r="O1952">
        <v>28</v>
      </c>
      <c r="P1952">
        <v>28</v>
      </c>
      <c r="Q1952">
        <v>1</v>
      </c>
      <c r="R1952">
        <v>12</v>
      </c>
      <c r="S1952">
        <v>8</v>
      </c>
      <c r="T1952">
        <v>8</v>
      </c>
      <c r="U1952">
        <v>12</v>
      </c>
      <c r="V1952">
        <v>8</v>
      </c>
      <c r="W1952">
        <v>8</v>
      </c>
      <c r="X1952">
        <v>12</v>
      </c>
      <c r="Y1952">
        <v>8</v>
      </c>
      <c r="Z1952">
        <v>8</v>
      </c>
      <c r="AA1952">
        <v>12</v>
      </c>
      <c r="AB1952" s="2">
        <v>1921809.0517569999</v>
      </c>
      <c r="AC1952" s="2">
        <v>1215486.7570799999</v>
      </c>
      <c r="AD1952" s="2">
        <v>1650480.080566</v>
      </c>
      <c r="AE1952" s="2">
        <v>88226.649108999904</v>
      </c>
      <c r="AF1952" s="2">
        <v>1433222.9409179999</v>
      </c>
      <c r="AG1952" s="2">
        <v>2298188.544921</v>
      </c>
      <c r="AH1952" s="2">
        <v>987714.15209999995</v>
      </c>
      <c r="AI1952" s="2">
        <v>93763.449706999905</v>
      </c>
      <c r="AJ1952" s="2">
        <v>1370969.500976</v>
      </c>
      <c r="AK1952" s="2">
        <v>1697075.530762</v>
      </c>
      <c r="AL1952" s="2">
        <f t="shared" si="125"/>
        <v>1275693.6657896</v>
      </c>
      <c r="AM1952">
        <v>8</v>
      </c>
      <c r="AN1952" s="2">
        <v>1136039.1303719999</v>
      </c>
      <c r="AO1952" s="2">
        <v>853255.20019500004</v>
      </c>
      <c r="AP1952" s="2">
        <v>1263963.200929</v>
      </c>
      <c r="AQ1952" s="2">
        <v>44239.179077000001</v>
      </c>
      <c r="AR1952" s="2">
        <v>771661.35595600004</v>
      </c>
      <c r="AS1952" s="2">
        <v>1282321.876953</v>
      </c>
      <c r="AT1952" s="2">
        <v>870528.02490299998</v>
      </c>
      <c r="AU1952" s="2">
        <v>49563.622560000003</v>
      </c>
      <c r="AV1952" s="2">
        <v>1184489.80957</v>
      </c>
      <c r="AW1952" s="2">
        <v>1099298.1352530001</v>
      </c>
      <c r="AX1952" s="2">
        <f t="shared" si="126"/>
        <v>855535.95357680018</v>
      </c>
      <c r="AY1952">
        <v>8</v>
      </c>
      <c r="AZ1952" s="2">
        <v>1585214.4804690001</v>
      </c>
      <c r="BA1952" s="2">
        <v>1298657.294922</v>
      </c>
      <c r="BB1952" s="2">
        <v>1261431.4179700001</v>
      </c>
      <c r="BC1952" s="2">
        <v>55353.123413000001</v>
      </c>
      <c r="BD1952" s="2">
        <v>1027012.525391</v>
      </c>
      <c r="BE1952" s="2">
        <v>1368807.5683599999</v>
      </c>
      <c r="BF1952" s="2">
        <v>1424298.37109299</v>
      </c>
      <c r="BG1952" s="2">
        <v>44243.128479999999</v>
      </c>
      <c r="BH1952" s="2">
        <v>1653266.8320309999</v>
      </c>
      <c r="BI1952" s="2">
        <v>903665.73242100002</v>
      </c>
      <c r="BJ1952" s="2">
        <f t="shared" si="127"/>
        <v>1062195.0474549991</v>
      </c>
    </row>
    <row r="1953" spans="1:62" x14ac:dyDescent="0.2">
      <c r="A1953">
        <v>5247</v>
      </c>
      <c r="B1953">
        <v>5118</v>
      </c>
      <c r="C1953">
        <v>1948</v>
      </c>
      <c r="D1953">
        <v>1</v>
      </c>
      <c r="E1953" t="s">
        <v>10920</v>
      </c>
      <c r="F1953" t="s">
        <v>1</v>
      </c>
      <c r="G1953" t="s">
        <v>1</v>
      </c>
      <c r="H1953" t="s">
        <v>1</v>
      </c>
      <c r="I1953" t="s">
        <v>1</v>
      </c>
      <c r="J1953" s="2">
        <f t="shared" si="124"/>
        <v>1063798.6669390651</v>
      </c>
      <c r="K1953">
        <v>64.8</v>
      </c>
      <c r="L1953">
        <v>145</v>
      </c>
      <c r="M1953">
        <v>15815</v>
      </c>
      <c r="N1953" t="s">
        <v>10921</v>
      </c>
      <c r="O1953">
        <v>26</v>
      </c>
      <c r="P1953">
        <v>26</v>
      </c>
      <c r="Q1953">
        <v>1</v>
      </c>
      <c r="R1953">
        <v>8</v>
      </c>
      <c r="S1953">
        <v>9</v>
      </c>
      <c r="T1953">
        <v>9</v>
      </c>
      <c r="U1953">
        <v>8</v>
      </c>
      <c r="V1953">
        <v>9</v>
      </c>
      <c r="W1953">
        <v>9</v>
      </c>
      <c r="X1953">
        <v>8</v>
      </c>
      <c r="Y1953">
        <v>9</v>
      </c>
      <c r="Z1953">
        <v>9</v>
      </c>
      <c r="AA1953">
        <v>8</v>
      </c>
      <c r="AB1953" s="2">
        <v>1463234.34033099</v>
      </c>
      <c r="AC1953" s="2">
        <v>1199198.8850099901</v>
      </c>
      <c r="AD1953" s="2">
        <v>1500239.7377929999</v>
      </c>
      <c r="AE1953" s="2">
        <v>71969.718200999996</v>
      </c>
      <c r="AF1953" s="2">
        <v>1747074.9604489999</v>
      </c>
      <c r="AG1953" s="2">
        <v>2044584.12207</v>
      </c>
      <c r="AH1953" s="2">
        <v>1098725.9169930001</v>
      </c>
      <c r="AI1953" s="2">
        <v>82960.214600000007</v>
      </c>
      <c r="AJ1953" s="2">
        <v>1468627.2548829999</v>
      </c>
      <c r="AK1953" s="2">
        <v>1717947.65307499</v>
      </c>
      <c r="AL1953" s="2">
        <f t="shared" si="125"/>
        <v>1239456.2803404971</v>
      </c>
      <c r="AM1953">
        <v>9</v>
      </c>
      <c r="AN1953" s="2">
        <v>948567.621581999</v>
      </c>
      <c r="AO1953" s="2">
        <v>910916.72949099995</v>
      </c>
      <c r="AP1953" s="2">
        <v>1382493.4340820001</v>
      </c>
      <c r="AQ1953" s="2">
        <v>51629.830443999999</v>
      </c>
      <c r="AR1953" s="2">
        <v>1114277.5102520001</v>
      </c>
      <c r="AS1953" s="2">
        <v>1388205.1196299901</v>
      </c>
      <c r="AT1953" s="2">
        <v>1135368.6474599999</v>
      </c>
      <c r="AU1953" s="2">
        <v>44877.46875</v>
      </c>
      <c r="AV1953" s="2">
        <v>1401412.4272459999</v>
      </c>
      <c r="AW1953" s="2">
        <v>1211307.297363</v>
      </c>
      <c r="AX1953" s="2">
        <f t="shared" si="126"/>
        <v>958905.60862999898</v>
      </c>
      <c r="AY1953">
        <v>9</v>
      </c>
      <c r="AZ1953" s="2">
        <v>1143829.112304</v>
      </c>
      <c r="BA1953" s="2">
        <v>1349625.3657219999</v>
      </c>
      <c r="BB1953" s="2">
        <v>1152578.294922</v>
      </c>
      <c r="BC1953" s="2">
        <v>67167.576658999998</v>
      </c>
      <c r="BD1953" s="2">
        <v>1302784.7290029901</v>
      </c>
      <c r="BE1953" s="2">
        <v>1297149.611328</v>
      </c>
      <c r="BF1953" s="2">
        <v>1386403.6914069999</v>
      </c>
      <c r="BG1953" s="2">
        <v>43428.413026000002</v>
      </c>
      <c r="BH1953" s="2">
        <v>1457740.576172</v>
      </c>
      <c r="BI1953" s="2">
        <v>729633.74792400002</v>
      </c>
      <c r="BJ1953" s="2">
        <f t="shared" si="127"/>
        <v>993034.11184669903</v>
      </c>
    </row>
    <row r="1954" spans="1:62" x14ac:dyDescent="0.2">
      <c r="A1954">
        <v>3400</v>
      </c>
      <c r="B1954">
        <v>3291</v>
      </c>
      <c r="C1954">
        <v>1949</v>
      </c>
      <c r="D1954">
        <v>1</v>
      </c>
      <c r="E1954" t="s">
        <v>7130</v>
      </c>
      <c r="F1954" t="s">
        <v>1</v>
      </c>
      <c r="G1954" t="s">
        <v>1</v>
      </c>
      <c r="H1954" t="s">
        <v>6796</v>
      </c>
      <c r="I1954" t="s">
        <v>1</v>
      </c>
      <c r="J1954" s="2">
        <f t="shared" si="124"/>
        <v>1061741.8934752315</v>
      </c>
      <c r="K1954">
        <v>30.8</v>
      </c>
      <c r="L1954">
        <v>718</v>
      </c>
      <c r="M1954">
        <v>83217</v>
      </c>
      <c r="N1954" t="s">
        <v>7131</v>
      </c>
      <c r="O1954">
        <v>48</v>
      </c>
      <c r="P1954">
        <v>47</v>
      </c>
      <c r="Q1954">
        <v>0.97899999999999998</v>
      </c>
      <c r="R1954">
        <v>16</v>
      </c>
      <c r="S1954">
        <v>16</v>
      </c>
      <c r="T1954">
        <v>16</v>
      </c>
      <c r="U1954">
        <v>16</v>
      </c>
      <c r="V1954">
        <v>15</v>
      </c>
      <c r="W1954">
        <v>16</v>
      </c>
      <c r="X1954">
        <v>16</v>
      </c>
      <c r="Y1954">
        <v>15.625</v>
      </c>
      <c r="Z1954">
        <v>16</v>
      </c>
      <c r="AA1954">
        <v>16</v>
      </c>
      <c r="AB1954" s="2">
        <v>1562745.247315</v>
      </c>
      <c r="AC1954" s="2">
        <v>1451425.5087880001</v>
      </c>
      <c r="AD1954" s="2">
        <v>1721895.9423809999</v>
      </c>
      <c r="AE1954" s="2">
        <v>80628.911317000006</v>
      </c>
      <c r="AF1954" s="2">
        <v>1881994.0358869999</v>
      </c>
      <c r="AG1954" s="2">
        <v>2148569.2712409999</v>
      </c>
      <c r="AH1954" s="2">
        <v>1048905.515379</v>
      </c>
      <c r="AI1954" s="2">
        <v>96615.279420000006</v>
      </c>
      <c r="AJ1954" s="2">
        <v>1752903.6040049901</v>
      </c>
      <c r="AK1954" s="2">
        <v>1981268.5266120001</v>
      </c>
      <c r="AL1954" s="2">
        <f t="shared" si="125"/>
        <v>1372695.184234499</v>
      </c>
      <c r="AM1954">
        <v>15</v>
      </c>
      <c r="AN1954" s="2">
        <v>993096.57861399895</v>
      </c>
      <c r="AO1954" s="2">
        <v>930879.83911199996</v>
      </c>
      <c r="AP1954" s="2">
        <v>1485237.3076170001</v>
      </c>
      <c r="AQ1954" s="2">
        <v>52677.786101999998</v>
      </c>
      <c r="AR1954" s="2">
        <v>1035770.638672</v>
      </c>
      <c r="AS1954" s="2">
        <v>1529283.16723499</v>
      </c>
      <c r="AT1954" s="2">
        <v>1068050.670901</v>
      </c>
      <c r="AU1954" s="2">
        <v>56273.781737999903</v>
      </c>
      <c r="AV1954" s="2">
        <v>1553421.70214899</v>
      </c>
      <c r="AW1954" s="2">
        <v>1214383.6616209999</v>
      </c>
      <c r="AX1954" s="2">
        <f t="shared" si="126"/>
        <v>991907.51337609813</v>
      </c>
      <c r="AY1954">
        <v>16</v>
      </c>
      <c r="AZ1954" s="2">
        <v>933511.75586000003</v>
      </c>
      <c r="BA1954" s="2">
        <v>1045352.29321099</v>
      </c>
      <c r="BB1954" s="2">
        <v>1008238.11914099</v>
      </c>
      <c r="BC1954" s="2">
        <v>66123.640167999998</v>
      </c>
      <c r="BD1954" s="2">
        <v>987947.073972999</v>
      </c>
      <c r="BE1954" s="2">
        <v>1012566.776122</v>
      </c>
      <c r="BF1954" s="2">
        <v>1068430.0412599901</v>
      </c>
      <c r="BG1954" s="2">
        <v>43732.3337389999</v>
      </c>
      <c r="BH1954" s="2">
        <v>1352773.4328610001</v>
      </c>
      <c r="BI1954" s="2">
        <v>687554.36181599996</v>
      </c>
      <c r="BJ1954" s="2">
        <f t="shared" si="127"/>
        <v>820622.98281509685</v>
      </c>
    </row>
    <row r="1955" spans="1:62" x14ac:dyDescent="0.2">
      <c r="A1955">
        <v>2049</v>
      </c>
      <c r="B1955">
        <v>1967</v>
      </c>
      <c r="C1955">
        <v>1950</v>
      </c>
      <c r="D1955">
        <v>1</v>
      </c>
      <c r="E1955" t="s">
        <v>4305</v>
      </c>
      <c r="F1955" t="s">
        <v>1</v>
      </c>
      <c r="G1955" t="s">
        <v>1</v>
      </c>
      <c r="H1955" t="s">
        <v>1</v>
      </c>
      <c r="I1955" t="s">
        <v>1</v>
      </c>
      <c r="J1955" s="2">
        <f t="shared" si="124"/>
        <v>1060858.0403764641</v>
      </c>
      <c r="K1955">
        <v>38.799999999999997</v>
      </c>
      <c r="L1955">
        <v>578</v>
      </c>
      <c r="M1955">
        <v>65335</v>
      </c>
      <c r="N1955" t="s">
        <v>4306</v>
      </c>
      <c r="O1955">
        <v>50</v>
      </c>
      <c r="P1955">
        <v>50</v>
      </c>
      <c r="Q1955">
        <v>1</v>
      </c>
      <c r="R1955">
        <v>18</v>
      </c>
      <c r="S1955">
        <v>17</v>
      </c>
      <c r="T1955">
        <v>15</v>
      </c>
      <c r="U1955">
        <v>18</v>
      </c>
      <c r="V1955">
        <v>17</v>
      </c>
      <c r="W1955">
        <v>15</v>
      </c>
      <c r="X1955">
        <v>18</v>
      </c>
      <c r="Y1955">
        <v>17</v>
      </c>
      <c r="Z1955">
        <v>15</v>
      </c>
      <c r="AA1955">
        <v>18</v>
      </c>
      <c r="AB1955" s="2">
        <v>2054706.1833490001</v>
      </c>
      <c r="AC1955" s="2">
        <v>1271508.9468980001</v>
      </c>
      <c r="AD1955" s="2">
        <v>2125230.324645</v>
      </c>
      <c r="AE1955" s="2">
        <v>95378.746583</v>
      </c>
      <c r="AF1955" s="2">
        <v>2128272.4226080002</v>
      </c>
      <c r="AG1955" s="2">
        <v>2070639.4169910001</v>
      </c>
      <c r="AH1955" s="2">
        <v>1094099.1192020001</v>
      </c>
      <c r="AI1955" s="2">
        <v>84364.558897999901</v>
      </c>
      <c r="AJ1955" s="2">
        <v>1387158.893006</v>
      </c>
      <c r="AK1955" s="2">
        <v>1475771.0716560001</v>
      </c>
      <c r="AL1955" s="2">
        <f t="shared" si="125"/>
        <v>1378712.9683836</v>
      </c>
      <c r="AM1955">
        <v>17</v>
      </c>
      <c r="AN1955" s="2">
        <v>1110465.7451169901</v>
      </c>
      <c r="AO1955" s="2">
        <v>961585.01757599995</v>
      </c>
      <c r="AP1955" s="2">
        <v>1609937.0082989901</v>
      </c>
      <c r="AQ1955" s="2">
        <v>64293.221129999998</v>
      </c>
      <c r="AR1955" s="2">
        <v>1010264.43542399</v>
      </c>
      <c r="AS1955" s="2">
        <v>1348879.532529</v>
      </c>
      <c r="AT1955" s="2">
        <v>913719.16601699998</v>
      </c>
      <c r="AU1955" s="2">
        <v>69187.291990999904</v>
      </c>
      <c r="AV1955" s="2">
        <v>1070373.7749029901</v>
      </c>
      <c r="AW1955" s="2">
        <v>1261839.9809580001</v>
      </c>
      <c r="AX1955" s="2">
        <f t="shared" si="126"/>
        <v>942054.51739439613</v>
      </c>
      <c r="AY1955">
        <v>15</v>
      </c>
      <c r="AZ1955" s="2">
        <v>1156803.972169</v>
      </c>
      <c r="BA1955" s="2">
        <v>1197786.76318299</v>
      </c>
      <c r="BB1955" s="2">
        <v>1214756.233398</v>
      </c>
      <c r="BC1955" s="2">
        <v>67810.335938000004</v>
      </c>
      <c r="BD1955" s="2">
        <v>1124547.4765609901</v>
      </c>
      <c r="BE1955" s="2">
        <v>1157948.8862300001</v>
      </c>
      <c r="BF1955" s="2">
        <v>1050541.9619130001</v>
      </c>
      <c r="BG1955" s="2">
        <v>42728.167479999996</v>
      </c>
      <c r="BH1955" s="2">
        <v>1035437.96484399</v>
      </c>
      <c r="BI1955" s="2">
        <v>569704.59179799899</v>
      </c>
      <c r="BJ1955" s="2">
        <f t="shared" si="127"/>
        <v>861806.63535139686</v>
      </c>
    </row>
    <row r="1956" spans="1:62" x14ac:dyDescent="0.2">
      <c r="A1956">
        <v>2644</v>
      </c>
      <c r="B1956">
        <v>2550</v>
      </c>
      <c r="C1956">
        <v>1951</v>
      </c>
      <c r="D1956">
        <v>1</v>
      </c>
      <c r="E1956" t="s">
        <v>5546</v>
      </c>
      <c r="F1956" t="s">
        <v>1</v>
      </c>
      <c r="G1956" t="s">
        <v>1</v>
      </c>
      <c r="H1956" t="s">
        <v>1</v>
      </c>
      <c r="I1956" t="s">
        <v>1</v>
      </c>
      <c r="J1956" s="2">
        <f t="shared" si="124"/>
        <v>1059442.5962483657</v>
      </c>
      <c r="K1956">
        <v>37.299999999999997</v>
      </c>
      <c r="L1956">
        <v>193</v>
      </c>
      <c r="M1956">
        <v>21942</v>
      </c>
      <c r="N1956" t="s">
        <v>5547</v>
      </c>
      <c r="O1956">
        <v>24</v>
      </c>
      <c r="P1956">
        <v>24</v>
      </c>
      <c r="Q1956">
        <v>1</v>
      </c>
      <c r="R1956">
        <v>9</v>
      </c>
      <c r="S1956">
        <v>8</v>
      </c>
      <c r="T1956">
        <v>7</v>
      </c>
      <c r="U1956">
        <v>9</v>
      </c>
      <c r="V1956">
        <v>8</v>
      </c>
      <c r="W1956">
        <v>7</v>
      </c>
      <c r="X1956">
        <v>9</v>
      </c>
      <c r="Y1956">
        <v>8</v>
      </c>
      <c r="Z1956">
        <v>7</v>
      </c>
      <c r="AA1956">
        <v>9</v>
      </c>
      <c r="AB1956" s="2">
        <v>1259016.76171799</v>
      </c>
      <c r="AC1956" s="2">
        <v>1449173.9257809999</v>
      </c>
      <c r="AD1956" s="2">
        <v>1302888.4765629999</v>
      </c>
      <c r="AE1956" s="2">
        <v>91924.891904999997</v>
      </c>
      <c r="AF1956" s="2">
        <v>2424362.8115229998</v>
      </c>
      <c r="AG1956" s="2">
        <v>1365841.375977</v>
      </c>
      <c r="AH1956" s="2">
        <v>696673.51806599996</v>
      </c>
      <c r="AI1956" s="2">
        <v>75015.865783999994</v>
      </c>
      <c r="AJ1956" s="2">
        <v>2159756.1572270002</v>
      </c>
      <c r="AK1956" s="2">
        <v>2267097.1933599999</v>
      </c>
      <c r="AL1956" s="2">
        <f t="shared" si="125"/>
        <v>1309175.0977903991</v>
      </c>
      <c r="AM1956">
        <v>8</v>
      </c>
      <c r="AN1956" s="2">
        <v>1029903.77539099</v>
      </c>
      <c r="AO1956" s="2">
        <v>1126526.092773</v>
      </c>
      <c r="AP1956" s="2">
        <v>1325020.5410159901</v>
      </c>
      <c r="AQ1956" s="2">
        <v>79553.554749000003</v>
      </c>
      <c r="AR1956" s="2">
        <v>1451568.6835940001</v>
      </c>
      <c r="AS1956" s="2">
        <v>997174.292967999</v>
      </c>
      <c r="AT1956" s="2">
        <v>916690.52734200004</v>
      </c>
      <c r="AU1956" s="2">
        <v>54932.186342000001</v>
      </c>
      <c r="AV1956" s="2">
        <v>2340745.7382820002</v>
      </c>
      <c r="AW1956" s="2">
        <v>1822452.419922</v>
      </c>
      <c r="AX1956" s="2">
        <f t="shared" si="126"/>
        <v>1114456.7812378979</v>
      </c>
      <c r="AY1956">
        <v>7</v>
      </c>
      <c r="AZ1956" s="2">
        <v>718659.43310499995</v>
      </c>
      <c r="BA1956" s="2">
        <v>1183052.5361329999</v>
      </c>
      <c r="BB1956" s="2">
        <v>727618.14892599999</v>
      </c>
      <c r="BC1956" s="2">
        <v>62357.6923829999</v>
      </c>
      <c r="BD1956" s="2">
        <v>1257635.549805</v>
      </c>
      <c r="BE1956" s="2">
        <v>668302.87695399998</v>
      </c>
      <c r="BF1956" s="2">
        <v>774356.91454999999</v>
      </c>
      <c r="BG1956" s="2">
        <v>38234.755858999997</v>
      </c>
      <c r="BH1956" s="2">
        <v>1397928.2773440001</v>
      </c>
      <c r="BI1956" s="2">
        <v>718812.91210900003</v>
      </c>
      <c r="BJ1956" s="2">
        <f t="shared" si="127"/>
        <v>754695.90971679997</v>
      </c>
    </row>
    <row r="1957" spans="1:62" x14ac:dyDescent="0.2">
      <c r="A1957">
        <v>4077</v>
      </c>
      <c r="B1957">
        <v>3961</v>
      </c>
      <c r="C1957">
        <v>1952</v>
      </c>
      <c r="D1957">
        <v>1</v>
      </c>
      <c r="E1957" t="s">
        <v>8530</v>
      </c>
      <c r="F1957" t="s">
        <v>1</v>
      </c>
      <c r="G1957" t="s">
        <v>1</v>
      </c>
      <c r="H1957" t="s">
        <v>1</v>
      </c>
      <c r="I1957" t="s">
        <v>1</v>
      </c>
      <c r="J1957" s="2">
        <f t="shared" si="124"/>
        <v>1056047.4162413646</v>
      </c>
      <c r="K1957">
        <v>36</v>
      </c>
      <c r="L1957">
        <v>336</v>
      </c>
      <c r="M1957">
        <v>38027</v>
      </c>
      <c r="N1957" t="s">
        <v>8531</v>
      </c>
      <c r="O1957">
        <v>31</v>
      </c>
      <c r="P1957">
        <v>31</v>
      </c>
      <c r="Q1957">
        <v>1</v>
      </c>
      <c r="R1957">
        <v>9</v>
      </c>
      <c r="S1957">
        <v>9</v>
      </c>
      <c r="T1957">
        <v>13</v>
      </c>
      <c r="U1957">
        <v>9</v>
      </c>
      <c r="V1957">
        <v>9</v>
      </c>
      <c r="W1957">
        <v>13</v>
      </c>
      <c r="X1957">
        <v>9</v>
      </c>
      <c r="Y1957">
        <v>9</v>
      </c>
      <c r="Z1957">
        <v>13</v>
      </c>
      <c r="AA1957">
        <v>9</v>
      </c>
      <c r="AB1957" s="2">
        <v>1351848.4414059899</v>
      </c>
      <c r="AC1957" s="2">
        <v>932907.81542999996</v>
      </c>
      <c r="AD1957" s="2">
        <v>733605.58691499999</v>
      </c>
      <c r="AE1957" s="2">
        <v>55944.173889999998</v>
      </c>
      <c r="AF1957" s="2">
        <v>1330812.7099609899</v>
      </c>
      <c r="AG1957" s="2">
        <v>1223845.235351</v>
      </c>
      <c r="AH1957" s="2">
        <v>861619.285154999</v>
      </c>
      <c r="AI1957" s="2">
        <v>41557.540893999998</v>
      </c>
      <c r="AJ1957" s="2">
        <v>540796.76562399894</v>
      </c>
      <c r="AK1957" s="2">
        <v>675266.08496000001</v>
      </c>
      <c r="AL1957" s="2">
        <f t="shared" si="125"/>
        <v>774820.36395859777</v>
      </c>
      <c r="AM1957">
        <v>9</v>
      </c>
      <c r="AN1957" s="2">
        <v>2957330.2792969998</v>
      </c>
      <c r="AO1957" s="2">
        <v>1334860.5722669901</v>
      </c>
      <c r="AP1957" s="2">
        <v>1896410.5820299999</v>
      </c>
      <c r="AQ1957" s="2">
        <v>86012.104309000002</v>
      </c>
      <c r="AR1957" s="2">
        <v>2175328.79882799</v>
      </c>
      <c r="AS1957" s="2">
        <v>1932940.376953</v>
      </c>
      <c r="AT1957" s="2">
        <v>1122839.5703119901</v>
      </c>
      <c r="AU1957" s="2">
        <v>98672.073729999902</v>
      </c>
      <c r="AV1957" s="2">
        <v>1262487.6347650001</v>
      </c>
      <c r="AW1957" s="2">
        <v>1708292.6621099999</v>
      </c>
      <c r="AX1957" s="2">
        <f t="shared" si="126"/>
        <v>1457517.465460097</v>
      </c>
      <c r="AY1957">
        <v>13</v>
      </c>
      <c r="AZ1957" s="2">
        <v>2257240.5976570002</v>
      </c>
      <c r="BA1957" s="2">
        <v>1601561.297851</v>
      </c>
      <c r="BB1957" s="2">
        <v>839920.32275399996</v>
      </c>
      <c r="BC1957" s="2">
        <v>89773.787474999903</v>
      </c>
      <c r="BD1957" s="2">
        <v>1041107.322266</v>
      </c>
      <c r="BE1957" s="2">
        <v>1152756.9272459999</v>
      </c>
      <c r="BF1957" s="2">
        <v>1036321.7609869899</v>
      </c>
      <c r="BG1957" s="2">
        <v>52722.027892999999</v>
      </c>
      <c r="BH1957" s="2">
        <v>861302.80712899996</v>
      </c>
      <c r="BI1957" s="2">
        <v>425337.34179600002</v>
      </c>
      <c r="BJ1957" s="2">
        <f t="shared" si="127"/>
        <v>935804.41930539906</v>
      </c>
    </row>
    <row r="1958" spans="1:62" x14ac:dyDescent="0.2">
      <c r="A1958">
        <v>4648</v>
      </c>
      <c r="B1958">
        <v>4529</v>
      </c>
      <c r="C1958">
        <v>1953</v>
      </c>
      <c r="D1958">
        <v>1</v>
      </c>
      <c r="E1958" t="s">
        <v>9718</v>
      </c>
      <c r="F1958" t="s">
        <v>1</v>
      </c>
      <c r="G1958" t="s">
        <v>1</v>
      </c>
      <c r="H1958" t="s">
        <v>1</v>
      </c>
      <c r="I1958" t="s">
        <v>1</v>
      </c>
      <c r="J1958" s="2">
        <f t="shared" si="124"/>
        <v>1055536.4082176329</v>
      </c>
      <c r="K1958">
        <v>30</v>
      </c>
      <c r="L1958">
        <v>594</v>
      </c>
      <c r="M1958">
        <v>66107</v>
      </c>
      <c r="N1958" t="s">
        <v>9719</v>
      </c>
      <c r="O1958">
        <v>32</v>
      </c>
      <c r="P1958">
        <v>32</v>
      </c>
      <c r="Q1958">
        <v>1</v>
      </c>
      <c r="R1958">
        <v>13</v>
      </c>
      <c r="S1958">
        <v>10</v>
      </c>
      <c r="T1958">
        <v>9</v>
      </c>
      <c r="U1958">
        <v>13</v>
      </c>
      <c r="V1958">
        <v>10</v>
      </c>
      <c r="W1958">
        <v>9</v>
      </c>
      <c r="X1958">
        <v>13</v>
      </c>
      <c r="Y1958">
        <v>10</v>
      </c>
      <c r="Z1958">
        <v>9</v>
      </c>
      <c r="AA1958">
        <v>13</v>
      </c>
      <c r="AB1958" s="2">
        <v>1998791.0358899999</v>
      </c>
      <c r="AC1958" s="2">
        <v>1324103.9450379999</v>
      </c>
      <c r="AD1958" s="2">
        <v>2212675.1823729998</v>
      </c>
      <c r="AE1958" s="2">
        <v>95543.400268999903</v>
      </c>
      <c r="AF1958" s="2">
        <v>2049846.3996580001</v>
      </c>
      <c r="AG1958" s="2">
        <v>2879406.5000610002</v>
      </c>
      <c r="AH1958" s="2">
        <v>1659641.282716</v>
      </c>
      <c r="AI1958" s="2">
        <v>135147.292571</v>
      </c>
      <c r="AJ1958" s="2">
        <v>2036999.8984379999</v>
      </c>
      <c r="AK1958" s="2">
        <v>2108333.4510499998</v>
      </c>
      <c r="AL1958" s="2">
        <f t="shared" si="125"/>
        <v>1650048.8388064001</v>
      </c>
      <c r="AM1958">
        <v>10</v>
      </c>
      <c r="AN1958" s="2">
        <v>944053.63867200003</v>
      </c>
      <c r="AO1958" s="2">
        <v>657935.032106</v>
      </c>
      <c r="AP1958" s="2">
        <v>1375732.8381359901</v>
      </c>
      <c r="AQ1958" s="2">
        <v>42956.009949999898</v>
      </c>
      <c r="AR1958" s="2">
        <v>886984.26940999995</v>
      </c>
      <c r="AS1958" s="2">
        <v>1195491.7910150001</v>
      </c>
      <c r="AT1958" s="2">
        <v>1028957.6126699999</v>
      </c>
      <c r="AU1958" s="2">
        <v>56987.088622999901</v>
      </c>
      <c r="AV1958" s="2">
        <v>1397818.0231939999</v>
      </c>
      <c r="AW1958" s="2">
        <v>903265.09179600002</v>
      </c>
      <c r="AX1958" s="2">
        <f t="shared" si="126"/>
        <v>849018.13955719897</v>
      </c>
      <c r="AY1958">
        <v>9</v>
      </c>
      <c r="AZ1958" s="2">
        <v>778971.671875</v>
      </c>
      <c r="BA1958" s="2">
        <v>665061.91027899995</v>
      </c>
      <c r="BB1958" s="2">
        <v>860776.64123499999</v>
      </c>
      <c r="BC1958" s="2">
        <v>47496.591492</v>
      </c>
      <c r="BD1958" s="2">
        <v>795013.83838099998</v>
      </c>
      <c r="BE1958" s="2">
        <v>843813.29943899997</v>
      </c>
      <c r="BF1958" s="2">
        <v>1119970.2109369901</v>
      </c>
      <c r="BG1958" s="2">
        <v>40555.593076999998</v>
      </c>
      <c r="BH1958" s="2">
        <v>1077079.828858</v>
      </c>
      <c r="BI1958" s="2">
        <v>446682.87732000003</v>
      </c>
      <c r="BJ1958" s="2">
        <f t="shared" si="127"/>
        <v>667542.2462892991</v>
      </c>
    </row>
    <row r="1959" spans="1:62" x14ac:dyDescent="0.2">
      <c r="A1959">
        <v>5979</v>
      </c>
      <c r="B1959">
        <v>5843</v>
      </c>
      <c r="C1959">
        <v>1954</v>
      </c>
      <c r="D1959">
        <v>1</v>
      </c>
      <c r="E1959" t="s">
        <v>12409</v>
      </c>
      <c r="F1959" t="s">
        <v>1</v>
      </c>
      <c r="G1959" t="s">
        <v>1</v>
      </c>
      <c r="H1959" t="s">
        <v>1</v>
      </c>
      <c r="I1959" t="s">
        <v>1</v>
      </c>
      <c r="J1959" s="2">
        <f t="shared" si="124"/>
        <v>1054988.7942463655</v>
      </c>
      <c r="K1959">
        <v>26.3</v>
      </c>
      <c r="L1959">
        <v>209</v>
      </c>
      <c r="M1959">
        <v>21978</v>
      </c>
      <c r="N1959" t="s">
        <v>12410</v>
      </c>
      <c r="O1959">
        <v>20</v>
      </c>
      <c r="P1959">
        <v>20</v>
      </c>
      <c r="Q1959">
        <v>1</v>
      </c>
      <c r="R1959">
        <v>6</v>
      </c>
      <c r="S1959">
        <v>9</v>
      </c>
      <c r="T1959">
        <v>5</v>
      </c>
      <c r="U1959">
        <v>6</v>
      </c>
      <c r="V1959">
        <v>9</v>
      </c>
      <c r="W1959">
        <v>5</v>
      </c>
      <c r="X1959">
        <v>6</v>
      </c>
      <c r="Y1959">
        <v>9</v>
      </c>
      <c r="Z1959">
        <v>5</v>
      </c>
      <c r="AA1959">
        <v>6</v>
      </c>
      <c r="AB1959" s="2">
        <v>1555614.532227</v>
      </c>
      <c r="AC1959" s="2">
        <v>1034967.59179699</v>
      </c>
      <c r="AD1959" s="2">
        <v>1424979.2573249999</v>
      </c>
      <c r="AE1959" s="2">
        <v>75802.564698000002</v>
      </c>
      <c r="AF1959" s="2">
        <v>1403680.48584</v>
      </c>
      <c r="AG1959" s="2">
        <v>1570614.858886</v>
      </c>
      <c r="AH1959" s="2">
        <v>910222.9375</v>
      </c>
      <c r="AI1959" s="2">
        <v>81437.913665</v>
      </c>
      <c r="AJ1959" s="2">
        <v>1312558.1162099999</v>
      </c>
      <c r="AK1959" s="2">
        <v>1599272.034179</v>
      </c>
      <c r="AL1959" s="2">
        <f t="shared" si="125"/>
        <v>1096915.029232699</v>
      </c>
      <c r="AM1959">
        <v>9</v>
      </c>
      <c r="AN1959" s="2">
        <v>1255917.1152349999</v>
      </c>
      <c r="AO1959" s="2">
        <v>899160.20117200003</v>
      </c>
      <c r="AP1959" s="2">
        <v>1447400.670898</v>
      </c>
      <c r="AQ1959" s="2">
        <v>54753.388306000001</v>
      </c>
      <c r="AR1959" s="2">
        <v>1153138.24707</v>
      </c>
      <c r="AS1959" s="2">
        <v>1152566.04980599</v>
      </c>
      <c r="AT1959" s="2">
        <v>1078814.765623</v>
      </c>
      <c r="AU1959" s="2">
        <v>65019.678770999897</v>
      </c>
      <c r="AV1959" s="2">
        <v>1543993.40527299</v>
      </c>
      <c r="AW1959" s="2">
        <v>1283943.4619140001</v>
      </c>
      <c r="AX1959" s="2">
        <f t="shared" si="126"/>
        <v>993470.69840679807</v>
      </c>
      <c r="AY1959">
        <v>5</v>
      </c>
      <c r="AZ1959" s="2">
        <v>1397587.717774</v>
      </c>
      <c r="BA1959" s="2">
        <v>1406979.434571</v>
      </c>
      <c r="BB1959" s="2">
        <v>1269687.2910150001</v>
      </c>
      <c r="BC1959" s="2">
        <v>98021.607147999996</v>
      </c>
      <c r="BD1959" s="2">
        <v>1304745.360351</v>
      </c>
      <c r="BE1959" s="2">
        <v>1235607.2128900001</v>
      </c>
      <c r="BF1959" s="2">
        <v>1297885.390625</v>
      </c>
      <c r="BG1959" s="2">
        <v>60930.654297000001</v>
      </c>
      <c r="BH1959" s="2">
        <v>1766858.075196</v>
      </c>
      <c r="BI1959" s="2">
        <v>907503.80712899996</v>
      </c>
      <c r="BJ1959" s="2">
        <f t="shared" si="127"/>
        <v>1074580.6550996001</v>
      </c>
    </row>
    <row r="1960" spans="1:62" x14ac:dyDescent="0.2">
      <c r="A1960">
        <v>4212</v>
      </c>
      <c r="B1960">
        <v>4096</v>
      </c>
      <c r="C1960">
        <v>1955</v>
      </c>
      <c r="D1960">
        <v>1</v>
      </c>
      <c r="E1960" t="s">
        <v>8815</v>
      </c>
      <c r="F1960" t="s">
        <v>1</v>
      </c>
      <c r="G1960" t="s">
        <v>1</v>
      </c>
      <c r="H1960" t="s">
        <v>4270</v>
      </c>
      <c r="I1960" t="s">
        <v>1</v>
      </c>
      <c r="J1960" s="2">
        <f t="shared" si="124"/>
        <v>1053819.1060972998</v>
      </c>
      <c r="K1960">
        <v>14.3</v>
      </c>
      <c r="L1960">
        <v>489</v>
      </c>
      <c r="M1960">
        <v>55979</v>
      </c>
      <c r="N1960" t="s">
        <v>8816</v>
      </c>
      <c r="O1960">
        <v>17</v>
      </c>
      <c r="P1960">
        <v>8</v>
      </c>
      <c r="Q1960">
        <v>0.47099999999999997</v>
      </c>
      <c r="R1960">
        <v>6</v>
      </c>
      <c r="S1960">
        <v>4</v>
      </c>
      <c r="T1960">
        <v>7</v>
      </c>
      <c r="U1960">
        <v>3</v>
      </c>
      <c r="V1960">
        <v>2</v>
      </c>
      <c r="W1960">
        <v>3</v>
      </c>
      <c r="X1960">
        <v>4.2859999999999996</v>
      </c>
      <c r="Y1960">
        <v>2.6669999999999998</v>
      </c>
      <c r="Z1960">
        <v>4.7140000000000004</v>
      </c>
      <c r="AA1960">
        <v>3</v>
      </c>
      <c r="AB1960" s="2">
        <v>742039.02148400003</v>
      </c>
      <c r="AC1960" s="2">
        <v>658786.28320299997</v>
      </c>
      <c r="AD1960" s="2">
        <v>855158.57421899994</v>
      </c>
      <c r="AE1960" s="2">
        <v>32881.085632000002</v>
      </c>
      <c r="AF1960" s="2">
        <v>827695.94140599901</v>
      </c>
      <c r="AG1960" s="2">
        <v>1114771.8364260001</v>
      </c>
      <c r="AH1960" s="2">
        <v>511982.83789000002</v>
      </c>
      <c r="AI1960" s="2">
        <v>43722.227906</v>
      </c>
      <c r="AJ1960" s="2">
        <v>642748.98632799997</v>
      </c>
      <c r="AK1960" s="2">
        <v>924279.69336000003</v>
      </c>
      <c r="AL1960" s="2">
        <f t="shared" si="125"/>
        <v>635406.64878539997</v>
      </c>
      <c r="AM1960">
        <v>2</v>
      </c>
      <c r="AN1960" s="2">
        <v>1714097.643066</v>
      </c>
      <c r="AO1960" s="2">
        <v>1301199.0986329999</v>
      </c>
      <c r="AP1960" s="2">
        <v>2478888.8256839998</v>
      </c>
      <c r="AQ1960" s="2">
        <v>79620.414061999996</v>
      </c>
      <c r="AR1960" s="2">
        <v>1665056.919922</v>
      </c>
      <c r="AS1960" s="2">
        <v>2168906.0449219998</v>
      </c>
      <c r="AT1960" s="2">
        <v>1591719.1791989999</v>
      </c>
      <c r="AU1960" s="2">
        <v>75368.085938000004</v>
      </c>
      <c r="AV1960" s="2">
        <v>1934658.6147459999</v>
      </c>
      <c r="AW1960" s="2">
        <v>1779690.0393070001</v>
      </c>
      <c r="AX1960" s="2">
        <f t="shared" si="126"/>
        <v>1478920.4865478999</v>
      </c>
      <c r="AY1960">
        <v>3</v>
      </c>
      <c r="AZ1960" s="2">
        <v>1205261.375</v>
      </c>
      <c r="BA1960" s="2">
        <v>1485309.828124</v>
      </c>
      <c r="BB1960" s="2">
        <v>1438253.9960930001</v>
      </c>
      <c r="BC1960" s="2">
        <v>84574.756347999995</v>
      </c>
      <c r="BD1960" s="2">
        <v>1335001.2460930001</v>
      </c>
      <c r="BE1960" s="2">
        <v>1404639.966797</v>
      </c>
      <c r="BF1960" s="2">
        <v>1219216.5664059999</v>
      </c>
      <c r="BG1960" s="2">
        <v>71233.083006999994</v>
      </c>
      <c r="BH1960" s="2">
        <v>1406024.9609370001</v>
      </c>
      <c r="BI1960" s="2">
        <v>821786.05078100006</v>
      </c>
      <c r="BJ1960" s="2">
        <f t="shared" si="127"/>
        <v>1047130.1829586001</v>
      </c>
    </row>
    <row r="1961" spans="1:62" x14ac:dyDescent="0.2">
      <c r="A1961">
        <v>6302</v>
      </c>
      <c r="B1961">
        <v>6147</v>
      </c>
      <c r="C1961">
        <v>1956</v>
      </c>
      <c r="D1961">
        <v>1</v>
      </c>
      <c r="E1961" t="s">
        <v>13046</v>
      </c>
      <c r="F1961" t="s">
        <v>1</v>
      </c>
      <c r="G1961" t="s">
        <v>1</v>
      </c>
      <c r="H1961" t="s">
        <v>1</v>
      </c>
      <c r="I1961" t="s">
        <v>1</v>
      </c>
      <c r="J1961" s="2">
        <f t="shared" si="124"/>
        <v>1053483.3042551</v>
      </c>
      <c r="K1961">
        <v>9.4</v>
      </c>
      <c r="L1961">
        <v>982</v>
      </c>
      <c r="M1961">
        <v>110291</v>
      </c>
      <c r="N1961" t="s">
        <v>13047</v>
      </c>
      <c r="O1961">
        <v>17</v>
      </c>
      <c r="P1961">
        <v>17</v>
      </c>
      <c r="Q1961">
        <v>1</v>
      </c>
      <c r="R1961">
        <v>7</v>
      </c>
      <c r="S1961">
        <v>4</v>
      </c>
      <c r="T1961">
        <v>6</v>
      </c>
      <c r="U1961">
        <v>7</v>
      </c>
      <c r="V1961">
        <v>4</v>
      </c>
      <c r="W1961">
        <v>6</v>
      </c>
      <c r="X1961">
        <v>7</v>
      </c>
      <c r="Y1961">
        <v>4</v>
      </c>
      <c r="Z1961">
        <v>6</v>
      </c>
      <c r="AA1961">
        <v>7</v>
      </c>
      <c r="AB1961" s="2">
        <v>691413.72070299997</v>
      </c>
      <c r="AC1961" s="2">
        <v>635310.88671800005</v>
      </c>
      <c r="AD1961" s="2">
        <v>1064764.46875</v>
      </c>
      <c r="AE1961" s="2">
        <v>60705.874725000001</v>
      </c>
      <c r="AF1961" s="2">
        <v>918124.10937399999</v>
      </c>
      <c r="AG1961" s="2">
        <v>1224613.0371099999</v>
      </c>
      <c r="AH1961" s="2">
        <v>588550.49413899996</v>
      </c>
      <c r="AI1961" s="2">
        <v>74706.027769999899</v>
      </c>
      <c r="AJ1961" s="2">
        <v>841099.75878999999</v>
      </c>
      <c r="AK1961" s="2">
        <v>698103.73242100002</v>
      </c>
      <c r="AL1961" s="2">
        <f t="shared" si="125"/>
        <v>679739.21105000004</v>
      </c>
      <c r="AM1961">
        <v>4</v>
      </c>
      <c r="AN1961" s="2">
        <v>1300443.7714839999</v>
      </c>
      <c r="AO1961" s="2">
        <v>1426287.3710940001</v>
      </c>
      <c r="AP1961" s="2">
        <v>2399628.4589849999</v>
      </c>
      <c r="AQ1961" s="2">
        <v>137976.91906799999</v>
      </c>
      <c r="AR1961" s="2">
        <v>1361013.483398</v>
      </c>
      <c r="AS1961" s="2">
        <v>3456490.1621090001</v>
      </c>
      <c r="AT1961" s="2">
        <v>1601084.7900390001</v>
      </c>
      <c r="AU1961" s="2">
        <v>183953.93267800001</v>
      </c>
      <c r="AV1961" s="2">
        <v>1913906.888672</v>
      </c>
      <c r="AW1961" s="2">
        <v>1324933.4648440001</v>
      </c>
      <c r="AX1961" s="2">
        <f t="shared" si="126"/>
        <v>1510571.9242370999</v>
      </c>
      <c r="AY1961">
        <v>6</v>
      </c>
      <c r="AZ1961" s="2">
        <v>962524.90332000004</v>
      </c>
      <c r="BA1961" s="2">
        <v>1329979.3945309999</v>
      </c>
      <c r="BB1961" s="2">
        <v>1405883.5869140001</v>
      </c>
      <c r="BC1961" s="2">
        <v>95443.717407999997</v>
      </c>
      <c r="BD1961" s="2">
        <v>1176487.03125</v>
      </c>
      <c r="BE1961" s="2">
        <v>1918843.1457509999</v>
      </c>
      <c r="BF1961" s="2">
        <v>1062359.6953129999</v>
      </c>
      <c r="BG1961" s="2">
        <v>84525.376464999994</v>
      </c>
      <c r="BH1961" s="2">
        <v>956811.53417999996</v>
      </c>
      <c r="BI1961" s="2">
        <v>708529.38965000003</v>
      </c>
      <c r="BJ1961" s="2">
        <f t="shared" si="127"/>
        <v>970138.77747820003</v>
      </c>
    </row>
    <row r="1962" spans="1:62" x14ac:dyDescent="0.2">
      <c r="A1962">
        <v>3951</v>
      </c>
      <c r="B1962">
        <v>3835</v>
      </c>
      <c r="C1962">
        <v>1957</v>
      </c>
      <c r="D1962">
        <v>1</v>
      </c>
      <c r="E1962" t="s">
        <v>8267</v>
      </c>
      <c r="F1962" t="s">
        <v>1</v>
      </c>
      <c r="G1962" t="s">
        <v>1</v>
      </c>
      <c r="H1962" t="s">
        <v>1</v>
      </c>
      <c r="I1962" t="s">
        <v>1</v>
      </c>
      <c r="J1962" s="2">
        <f t="shared" si="124"/>
        <v>1052992.506131232</v>
      </c>
      <c r="K1962">
        <v>18</v>
      </c>
      <c r="L1962">
        <v>1155</v>
      </c>
      <c r="M1962">
        <v>128619</v>
      </c>
      <c r="N1962" t="s">
        <v>8268</v>
      </c>
      <c r="O1962">
        <v>46</v>
      </c>
      <c r="P1962">
        <v>46</v>
      </c>
      <c r="Q1962">
        <v>1</v>
      </c>
      <c r="R1962">
        <v>16</v>
      </c>
      <c r="S1962">
        <v>16</v>
      </c>
      <c r="T1962">
        <v>14</v>
      </c>
      <c r="U1962">
        <v>16</v>
      </c>
      <c r="V1962">
        <v>16</v>
      </c>
      <c r="W1962">
        <v>14</v>
      </c>
      <c r="X1962">
        <v>16</v>
      </c>
      <c r="Y1962">
        <v>16</v>
      </c>
      <c r="Z1962">
        <v>14</v>
      </c>
      <c r="AA1962">
        <v>16</v>
      </c>
      <c r="AB1962" s="2">
        <v>1097365.65381</v>
      </c>
      <c r="AC1962" s="2">
        <v>1050819.358154</v>
      </c>
      <c r="AD1962" s="2">
        <v>1244651.3242190001</v>
      </c>
      <c r="AE1962" s="2">
        <v>73115.158569000007</v>
      </c>
      <c r="AF1962" s="2">
        <v>1218551.85986199</v>
      </c>
      <c r="AG1962" s="2">
        <v>1474384.1462389999</v>
      </c>
      <c r="AH1962" s="2">
        <v>684267.70532199997</v>
      </c>
      <c r="AI1962" s="2">
        <v>75113.615785000002</v>
      </c>
      <c r="AJ1962" s="2">
        <v>1084016.43457</v>
      </c>
      <c r="AK1962" s="2">
        <v>1432032.3862310001</v>
      </c>
      <c r="AL1962" s="2">
        <f t="shared" si="125"/>
        <v>943431.76427609881</v>
      </c>
      <c r="AM1962">
        <v>16</v>
      </c>
      <c r="AN1962" s="2">
        <v>1146930.2438979901</v>
      </c>
      <c r="AO1962" s="2">
        <v>942052.92090000003</v>
      </c>
      <c r="AP1962" s="2">
        <v>1720775.141113</v>
      </c>
      <c r="AQ1962" s="2">
        <v>66279.716369999995</v>
      </c>
      <c r="AR1962" s="2">
        <v>1150784.4014889901</v>
      </c>
      <c r="AS1962" s="2">
        <v>1421472.1215820001</v>
      </c>
      <c r="AT1962" s="2">
        <v>1100087.893371</v>
      </c>
      <c r="AU1962" s="2">
        <v>76084.179290999993</v>
      </c>
      <c r="AV1962" s="2">
        <v>1610642.60742099</v>
      </c>
      <c r="AW1962" s="2">
        <v>1290271.064941</v>
      </c>
      <c r="AX1962" s="2">
        <f t="shared" si="126"/>
        <v>1052538.0290375971</v>
      </c>
      <c r="AY1962">
        <v>14</v>
      </c>
      <c r="AZ1962" s="2">
        <v>1335014.4804710001</v>
      </c>
      <c r="BA1962" s="2">
        <v>1539549.7248539999</v>
      </c>
      <c r="BB1962" s="2">
        <v>1493077.3637679999</v>
      </c>
      <c r="BC1962" s="2">
        <v>97116.544983</v>
      </c>
      <c r="BD1962" s="2">
        <v>1454855.6196300001</v>
      </c>
      <c r="BE1962" s="2">
        <v>1466363.794313</v>
      </c>
      <c r="BF1962" s="2">
        <v>1473873.3674329999</v>
      </c>
      <c r="BG1962" s="2">
        <v>62938.516725000001</v>
      </c>
      <c r="BH1962" s="2">
        <v>1756194.593995</v>
      </c>
      <c r="BI1962" s="2">
        <v>951093.24462799996</v>
      </c>
      <c r="BJ1962" s="2">
        <f t="shared" si="127"/>
        <v>1163007.7250799998</v>
      </c>
    </row>
    <row r="1963" spans="1:62" x14ac:dyDescent="0.2">
      <c r="A1963">
        <v>3076</v>
      </c>
      <c r="B1963">
        <v>2970</v>
      </c>
      <c r="C1963">
        <v>1958</v>
      </c>
      <c r="D1963">
        <v>1</v>
      </c>
      <c r="E1963" t="s">
        <v>6449</v>
      </c>
      <c r="F1963" t="s">
        <v>1</v>
      </c>
      <c r="G1963" t="s">
        <v>1</v>
      </c>
      <c r="H1963" t="s">
        <v>1</v>
      </c>
      <c r="I1963" t="s">
        <v>1</v>
      </c>
      <c r="J1963" s="2">
        <f t="shared" si="124"/>
        <v>1052981.7013956667</v>
      </c>
      <c r="K1963">
        <v>9</v>
      </c>
      <c r="L1963">
        <v>234</v>
      </c>
      <c r="M1963">
        <v>26313</v>
      </c>
      <c r="N1963" t="s">
        <v>6450</v>
      </c>
      <c r="O1963">
        <v>10</v>
      </c>
      <c r="P1963">
        <v>10</v>
      </c>
      <c r="Q1963">
        <v>1</v>
      </c>
      <c r="R1963">
        <v>3</v>
      </c>
      <c r="S1963">
        <v>3</v>
      </c>
      <c r="T1963">
        <v>4</v>
      </c>
      <c r="U1963">
        <v>3</v>
      </c>
      <c r="V1963">
        <v>3</v>
      </c>
      <c r="W1963">
        <v>4</v>
      </c>
      <c r="X1963">
        <v>3</v>
      </c>
      <c r="Y1963">
        <v>3</v>
      </c>
      <c r="Z1963">
        <v>4</v>
      </c>
      <c r="AA1963">
        <v>3</v>
      </c>
      <c r="AB1963" s="2">
        <v>1780981.5410160001</v>
      </c>
      <c r="AC1963" s="2">
        <v>2731167.7890619999</v>
      </c>
      <c r="AD1963" s="2">
        <v>2955359.3183590001</v>
      </c>
      <c r="AE1963" s="2">
        <v>180889.16162100001</v>
      </c>
      <c r="AF1963" s="2">
        <v>2041668.0839839999</v>
      </c>
      <c r="AG1963" s="2">
        <v>2395155.0976559999</v>
      </c>
      <c r="AH1963" s="2">
        <v>1150337.1767579999</v>
      </c>
      <c r="AI1963" s="2">
        <v>145708.33825599999</v>
      </c>
      <c r="AJ1963" s="2">
        <v>1909688.4941410001</v>
      </c>
      <c r="AK1963" s="2">
        <v>1965113.3222660001</v>
      </c>
      <c r="AL1963" s="2">
        <f t="shared" si="125"/>
        <v>1725606.8323118999</v>
      </c>
      <c r="AM1963">
        <v>3</v>
      </c>
      <c r="AN1963" s="2">
        <v>387415.5625</v>
      </c>
      <c r="AO1963" s="2">
        <v>298502.835937</v>
      </c>
      <c r="AP1963" s="2">
        <v>456436.109375</v>
      </c>
      <c r="AQ1963" s="2">
        <v>20904.140625</v>
      </c>
      <c r="AR1963" s="2">
        <v>296961.15625</v>
      </c>
      <c r="AS1963" s="2">
        <v>389681.328125</v>
      </c>
      <c r="AT1963" s="2">
        <v>321171.578125</v>
      </c>
      <c r="AU1963" s="2">
        <v>21327.6601559999</v>
      </c>
      <c r="AV1963" s="2">
        <v>442207.953125</v>
      </c>
      <c r="AW1963" s="2">
        <v>365140.625</v>
      </c>
      <c r="AX1963" s="2">
        <f t="shared" si="126"/>
        <v>299974.89492180001</v>
      </c>
      <c r="AY1963">
        <v>4</v>
      </c>
      <c r="AZ1963" s="2">
        <v>1154606.9282229999</v>
      </c>
      <c r="BA1963" s="2">
        <v>1554001.016602</v>
      </c>
      <c r="BB1963" s="2">
        <v>1761624.625977</v>
      </c>
      <c r="BC1963" s="2">
        <v>98392.834961</v>
      </c>
      <c r="BD1963" s="2">
        <v>1309648.500977</v>
      </c>
      <c r="BE1963" s="2">
        <v>1430164.9277339999</v>
      </c>
      <c r="BF1963" s="2">
        <v>1332549.719727</v>
      </c>
      <c r="BG1963" s="2">
        <v>66905.611327999999</v>
      </c>
      <c r="BH1963" s="2">
        <v>1954847.7431640001</v>
      </c>
      <c r="BI1963" s="2">
        <v>670891.86083999998</v>
      </c>
      <c r="BJ1963" s="2">
        <f t="shared" si="127"/>
        <v>1133363.3769533001</v>
      </c>
    </row>
    <row r="1964" spans="1:62" x14ac:dyDescent="0.2">
      <c r="A1964">
        <v>3713</v>
      </c>
      <c r="B1964">
        <v>3599</v>
      </c>
      <c r="C1964">
        <v>1959</v>
      </c>
      <c r="D1964">
        <v>1</v>
      </c>
      <c r="E1964" t="s">
        <v>7773</v>
      </c>
      <c r="F1964" t="s">
        <v>1</v>
      </c>
      <c r="G1964" t="s">
        <v>1</v>
      </c>
      <c r="H1964" t="s">
        <v>1</v>
      </c>
      <c r="I1964" t="s">
        <v>1</v>
      </c>
      <c r="J1964" s="2">
        <f t="shared" si="124"/>
        <v>1051864.5404223653</v>
      </c>
      <c r="K1964">
        <v>25.3</v>
      </c>
      <c r="L1964">
        <v>450</v>
      </c>
      <c r="M1964">
        <v>51842</v>
      </c>
      <c r="N1964" t="s">
        <v>7774</v>
      </c>
      <c r="O1964">
        <v>41</v>
      </c>
      <c r="P1964">
        <v>41</v>
      </c>
      <c r="Q1964">
        <v>1</v>
      </c>
      <c r="R1964">
        <v>12</v>
      </c>
      <c r="S1964">
        <v>15</v>
      </c>
      <c r="T1964">
        <v>14</v>
      </c>
      <c r="U1964">
        <v>12</v>
      </c>
      <c r="V1964">
        <v>15</v>
      </c>
      <c r="W1964">
        <v>14</v>
      </c>
      <c r="X1964">
        <v>12</v>
      </c>
      <c r="Y1964">
        <v>15</v>
      </c>
      <c r="Z1964">
        <v>14</v>
      </c>
      <c r="AA1964">
        <v>12</v>
      </c>
      <c r="AB1964" s="2">
        <v>1407490.0654289899</v>
      </c>
      <c r="AC1964" s="2">
        <v>907556.69653199997</v>
      </c>
      <c r="AD1964" s="2">
        <v>1564086.687499</v>
      </c>
      <c r="AE1964" s="2">
        <v>53346.118956999999</v>
      </c>
      <c r="AF1964" s="2">
        <v>1266846.325195</v>
      </c>
      <c r="AG1964" s="2">
        <v>1789237.4296879999</v>
      </c>
      <c r="AH1964" s="2">
        <v>801164.223632999</v>
      </c>
      <c r="AI1964" s="2">
        <v>51886.139647999997</v>
      </c>
      <c r="AJ1964" s="2">
        <v>1080584.2548809999</v>
      </c>
      <c r="AK1964" s="2">
        <v>1075832.064453</v>
      </c>
      <c r="AL1964" s="2">
        <f t="shared" si="125"/>
        <v>999803.0005914988</v>
      </c>
      <c r="AM1964">
        <v>15</v>
      </c>
      <c r="AN1964" s="2">
        <v>1821199.6640620001</v>
      </c>
      <c r="AO1964" s="2">
        <v>930372.33203100006</v>
      </c>
      <c r="AP1964" s="2">
        <v>2389291.4082030002</v>
      </c>
      <c r="AQ1964" s="2">
        <v>63278.616545999997</v>
      </c>
      <c r="AR1964" s="2">
        <v>1405835.0400379901</v>
      </c>
      <c r="AS1964" s="2">
        <v>1924125.377929</v>
      </c>
      <c r="AT1964" s="2">
        <v>1542527.531252</v>
      </c>
      <c r="AU1964" s="2">
        <v>80527.686522999997</v>
      </c>
      <c r="AV1964" s="2">
        <v>1982396.9482429901</v>
      </c>
      <c r="AW1964" s="2">
        <v>1317481.1000969999</v>
      </c>
      <c r="AX1964" s="2">
        <f t="shared" si="126"/>
        <v>1345703.5704923982</v>
      </c>
      <c r="AY1964">
        <v>14</v>
      </c>
      <c r="AZ1964" s="2">
        <v>1070841.6791999999</v>
      </c>
      <c r="BA1964" s="2">
        <v>891369.03515500005</v>
      </c>
      <c r="BB1964" s="2">
        <v>1269230.6660149901</v>
      </c>
      <c r="BC1964" s="2">
        <v>59902.006103999898</v>
      </c>
      <c r="BD1964" s="2">
        <v>949174.89306599903</v>
      </c>
      <c r="BE1964" s="2">
        <v>1265677.2880859999</v>
      </c>
      <c r="BF1964" s="2">
        <v>1000258.983398</v>
      </c>
      <c r="BG1964" s="2">
        <v>45847.14905</v>
      </c>
      <c r="BH1964" s="2">
        <v>983683.28466799995</v>
      </c>
      <c r="BI1964" s="2">
        <v>564885.51708999998</v>
      </c>
      <c r="BJ1964" s="2">
        <f t="shared" si="127"/>
        <v>810087.050183199</v>
      </c>
    </row>
    <row r="1965" spans="1:62" x14ac:dyDescent="0.2">
      <c r="A1965">
        <v>4431</v>
      </c>
      <c r="B1965">
        <v>4314</v>
      </c>
      <c r="C1965">
        <v>1960</v>
      </c>
      <c r="D1965">
        <v>1</v>
      </c>
      <c r="E1965" t="s">
        <v>9269</v>
      </c>
      <c r="F1965" t="s">
        <v>1</v>
      </c>
      <c r="G1965" t="s">
        <v>1</v>
      </c>
      <c r="H1965" t="s">
        <v>1</v>
      </c>
      <c r="I1965" t="s">
        <v>1</v>
      </c>
      <c r="J1965" s="2">
        <f t="shared" si="124"/>
        <v>1050259.6889488655</v>
      </c>
      <c r="K1965">
        <v>32.5</v>
      </c>
      <c r="L1965">
        <v>630</v>
      </c>
      <c r="M1965">
        <v>71513</v>
      </c>
      <c r="N1965" t="s">
        <v>9270</v>
      </c>
      <c r="O1965">
        <v>51</v>
      </c>
      <c r="P1965">
        <v>51</v>
      </c>
      <c r="Q1965">
        <v>1</v>
      </c>
      <c r="R1965">
        <v>20</v>
      </c>
      <c r="S1965">
        <v>15</v>
      </c>
      <c r="T1965">
        <v>16</v>
      </c>
      <c r="U1965">
        <v>20</v>
      </c>
      <c r="V1965">
        <v>15</v>
      </c>
      <c r="W1965">
        <v>16</v>
      </c>
      <c r="X1965">
        <v>20</v>
      </c>
      <c r="Y1965">
        <v>15</v>
      </c>
      <c r="Z1965">
        <v>16</v>
      </c>
      <c r="AA1965">
        <v>20</v>
      </c>
      <c r="AB1965" s="2">
        <v>1114117.359864</v>
      </c>
      <c r="AC1965" s="2">
        <v>822348.69433299999</v>
      </c>
      <c r="AD1965" s="2">
        <v>1063376.6210940001</v>
      </c>
      <c r="AE1965" s="2">
        <v>69247.135069999902</v>
      </c>
      <c r="AF1965" s="2">
        <v>1112392.9121119999</v>
      </c>
      <c r="AG1965" s="2">
        <v>1507896.845215</v>
      </c>
      <c r="AH1965" s="2">
        <v>773348.87866399903</v>
      </c>
      <c r="AI1965" s="2">
        <v>80115.328246000005</v>
      </c>
      <c r="AJ1965" s="2">
        <v>999035.45434599998</v>
      </c>
      <c r="AK1965" s="2">
        <v>1019752.353025</v>
      </c>
      <c r="AL1965" s="2">
        <f t="shared" si="125"/>
        <v>856163.15819689981</v>
      </c>
      <c r="AM1965">
        <v>15</v>
      </c>
      <c r="AN1965" s="2">
        <v>1249943.250001</v>
      </c>
      <c r="AO1965" s="2">
        <v>1358248.828127</v>
      </c>
      <c r="AP1965" s="2">
        <v>1563582.18457</v>
      </c>
      <c r="AQ1965" s="2">
        <v>122024.883483</v>
      </c>
      <c r="AR1965" s="2">
        <v>1232514.9267569999</v>
      </c>
      <c r="AS1965" s="2">
        <v>1888695.2910170001</v>
      </c>
      <c r="AT1965" s="2">
        <v>1291485.138672</v>
      </c>
      <c r="AU1965" s="2">
        <v>119268.468932</v>
      </c>
      <c r="AV1965" s="2">
        <v>1760939.6660170001</v>
      </c>
      <c r="AW1965" s="2">
        <v>1948785.6835949901</v>
      </c>
      <c r="AX1965" s="2">
        <f t="shared" si="126"/>
        <v>1253548.8321170988</v>
      </c>
      <c r="AY1965">
        <v>16</v>
      </c>
      <c r="AZ1965" s="2">
        <v>1231847.965821</v>
      </c>
      <c r="BA1965" s="2">
        <v>1414402.689942</v>
      </c>
      <c r="BB1965" s="2">
        <v>1100704.000976</v>
      </c>
      <c r="BC1965" s="2">
        <v>115532.148439</v>
      </c>
      <c r="BD1965" s="2">
        <v>1217568.2470729901</v>
      </c>
      <c r="BE1965" s="2">
        <v>1477537.3833019999</v>
      </c>
      <c r="BF1965" s="2">
        <v>1391755.78125</v>
      </c>
      <c r="BG1965" s="2">
        <v>82206.376158999905</v>
      </c>
      <c r="BH1965" s="2">
        <v>1545342.68652299</v>
      </c>
      <c r="BI1965" s="2">
        <v>833773.48584099999</v>
      </c>
      <c r="BJ1965" s="2">
        <f t="shared" si="127"/>
        <v>1041067.076532598</v>
      </c>
    </row>
    <row r="1966" spans="1:62" x14ac:dyDescent="0.2">
      <c r="A1966">
        <v>1392</v>
      </c>
      <c r="B1966">
        <v>1330</v>
      </c>
      <c r="C1966">
        <v>1961</v>
      </c>
      <c r="D1966">
        <v>1</v>
      </c>
      <c r="E1966" t="s">
        <v>2940</v>
      </c>
      <c r="F1966" t="s">
        <v>1</v>
      </c>
      <c r="G1966" t="s">
        <v>1</v>
      </c>
      <c r="H1966" t="s">
        <v>1</v>
      </c>
      <c r="I1966" t="s">
        <v>1</v>
      </c>
      <c r="J1966" s="2">
        <f t="shared" si="124"/>
        <v>1048933.6791057652</v>
      </c>
      <c r="K1966">
        <v>28.7</v>
      </c>
      <c r="L1966">
        <v>614</v>
      </c>
      <c r="M1966">
        <v>70306</v>
      </c>
      <c r="N1966" t="s">
        <v>2941</v>
      </c>
      <c r="O1966">
        <v>30</v>
      </c>
      <c r="P1966">
        <v>30</v>
      </c>
      <c r="Q1966">
        <v>1</v>
      </c>
      <c r="R1966">
        <v>11</v>
      </c>
      <c r="S1966">
        <v>10</v>
      </c>
      <c r="T1966">
        <v>9</v>
      </c>
      <c r="U1966">
        <v>11</v>
      </c>
      <c r="V1966">
        <v>10</v>
      </c>
      <c r="W1966">
        <v>9</v>
      </c>
      <c r="X1966">
        <v>11</v>
      </c>
      <c r="Y1966">
        <v>10</v>
      </c>
      <c r="Z1966">
        <v>9</v>
      </c>
      <c r="AA1966">
        <v>11</v>
      </c>
      <c r="AB1966" s="2">
        <v>1328371.7763680001</v>
      </c>
      <c r="AC1966" s="2">
        <v>1090861.015628</v>
      </c>
      <c r="AD1966" s="2">
        <v>1544539.29492299</v>
      </c>
      <c r="AE1966" s="2">
        <v>63161.189483000002</v>
      </c>
      <c r="AF1966" s="2">
        <v>1470003.2089829999</v>
      </c>
      <c r="AG1966" s="2">
        <v>1630661.34082</v>
      </c>
      <c r="AH1966" s="2">
        <v>846428.64062499895</v>
      </c>
      <c r="AI1966" s="2">
        <v>68366.547821</v>
      </c>
      <c r="AJ1966" s="2">
        <v>1515751.081055</v>
      </c>
      <c r="AK1966" s="2">
        <v>1700529.280273</v>
      </c>
      <c r="AL1966" s="2">
        <f t="shared" si="125"/>
        <v>1125867.3375978987</v>
      </c>
      <c r="AM1966">
        <v>10</v>
      </c>
      <c r="AN1966" s="2">
        <v>1033834.1987299999</v>
      </c>
      <c r="AO1966" s="2">
        <v>896894.01904299995</v>
      </c>
      <c r="AP1966" s="2">
        <v>1619617.4570319999</v>
      </c>
      <c r="AQ1966" s="2">
        <v>73336.849363999994</v>
      </c>
      <c r="AR1966" s="2">
        <v>1067611.4011239901</v>
      </c>
      <c r="AS1966" s="2">
        <v>1417336.2929680001</v>
      </c>
      <c r="AT1966" s="2">
        <v>1119266.4907219999</v>
      </c>
      <c r="AU1966" s="2">
        <v>84921.032958999902</v>
      </c>
      <c r="AV1966" s="2">
        <v>1589726.048828</v>
      </c>
      <c r="AW1966" s="2">
        <v>1199583.797119</v>
      </c>
      <c r="AX1966" s="2">
        <f t="shared" si="126"/>
        <v>1010212.7587888989</v>
      </c>
      <c r="AY1966">
        <v>9</v>
      </c>
      <c r="AZ1966" s="2">
        <v>1147472.812013</v>
      </c>
      <c r="BA1966" s="2">
        <v>1278189.31152399</v>
      </c>
      <c r="BB1966" s="2">
        <v>1276382.8784179999</v>
      </c>
      <c r="BC1966" s="2">
        <v>87442.138183999996</v>
      </c>
      <c r="BD1966" s="2">
        <v>1191163.405762</v>
      </c>
      <c r="BE1966" s="2">
        <v>1336253.559571</v>
      </c>
      <c r="BF1966" s="2">
        <v>1301897.09081999</v>
      </c>
      <c r="BG1966" s="2">
        <v>62178.209595</v>
      </c>
      <c r="BH1966" s="2">
        <v>1548486.215821</v>
      </c>
      <c r="BI1966" s="2">
        <v>877743.78759700002</v>
      </c>
      <c r="BJ1966" s="2">
        <f t="shared" si="127"/>
        <v>1010720.9409304981</v>
      </c>
    </row>
    <row r="1967" spans="1:62" x14ac:dyDescent="0.2">
      <c r="A1967">
        <v>2820</v>
      </c>
      <c r="B1967">
        <v>2719</v>
      </c>
      <c r="C1967">
        <v>1962</v>
      </c>
      <c r="D1967">
        <v>1</v>
      </c>
      <c r="E1967" t="s">
        <v>5907</v>
      </c>
      <c r="F1967" t="s">
        <v>1</v>
      </c>
      <c r="G1967" t="s">
        <v>1</v>
      </c>
      <c r="H1967" t="s">
        <v>1</v>
      </c>
      <c r="I1967" t="s">
        <v>1</v>
      </c>
      <c r="J1967" s="2">
        <f t="shared" si="124"/>
        <v>1044310.4785299985</v>
      </c>
      <c r="K1967">
        <v>20.6</v>
      </c>
      <c r="L1967">
        <v>725</v>
      </c>
      <c r="M1967">
        <v>83305</v>
      </c>
      <c r="N1967" t="s">
        <v>5908</v>
      </c>
      <c r="O1967">
        <v>30</v>
      </c>
      <c r="P1967">
        <v>30</v>
      </c>
      <c r="Q1967">
        <v>1</v>
      </c>
      <c r="R1967">
        <v>10</v>
      </c>
      <c r="S1967">
        <v>10</v>
      </c>
      <c r="T1967">
        <v>10</v>
      </c>
      <c r="U1967">
        <v>10</v>
      </c>
      <c r="V1967">
        <v>10</v>
      </c>
      <c r="W1967">
        <v>10</v>
      </c>
      <c r="X1967">
        <v>10</v>
      </c>
      <c r="Y1967">
        <v>10</v>
      </c>
      <c r="Z1967">
        <v>10</v>
      </c>
      <c r="AA1967">
        <v>10</v>
      </c>
      <c r="AB1967" s="2">
        <v>1391260.4765620001</v>
      </c>
      <c r="AC1967" s="2">
        <v>959746.59472599998</v>
      </c>
      <c r="AD1967" s="2">
        <v>1337453.6679700001</v>
      </c>
      <c r="AE1967" s="2">
        <v>55330.6180419999</v>
      </c>
      <c r="AF1967" s="2">
        <v>1208857.3554699901</v>
      </c>
      <c r="AG1967" s="2">
        <v>1538724.4746079999</v>
      </c>
      <c r="AH1967" s="2">
        <v>872479.48730399995</v>
      </c>
      <c r="AI1967" s="2">
        <v>55496.853943000002</v>
      </c>
      <c r="AJ1967" s="2">
        <v>1333648.70019599</v>
      </c>
      <c r="AK1967" s="2">
        <v>1585215.4433599999</v>
      </c>
      <c r="AL1967" s="2">
        <f t="shared" si="125"/>
        <v>1033821.367218098</v>
      </c>
      <c r="AM1967">
        <v>10</v>
      </c>
      <c r="AN1967" s="2">
        <v>1026432.606446</v>
      </c>
      <c r="AO1967" s="2">
        <v>873283.72363300005</v>
      </c>
      <c r="AP1967" s="2">
        <v>1362167.3691400001</v>
      </c>
      <c r="AQ1967" s="2">
        <v>42143.402434000003</v>
      </c>
      <c r="AR1967" s="2">
        <v>1011146.945801</v>
      </c>
      <c r="AS1967" s="2">
        <v>1338012.672851</v>
      </c>
      <c r="AT1967" s="2">
        <v>1101134.84375</v>
      </c>
      <c r="AU1967" s="2">
        <v>45794.149232000003</v>
      </c>
      <c r="AV1967" s="2">
        <v>1603590.43554699</v>
      </c>
      <c r="AW1967" s="2">
        <v>1141341.923829</v>
      </c>
      <c r="AX1967" s="2">
        <f t="shared" si="126"/>
        <v>954504.80726629903</v>
      </c>
      <c r="AY1967">
        <v>10</v>
      </c>
      <c r="AZ1967" s="2">
        <v>1277804.434326</v>
      </c>
      <c r="BA1967" s="2">
        <v>1408865.079591</v>
      </c>
      <c r="BB1967" s="2">
        <v>1256225.5263669901</v>
      </c>
      <c r="BC1967" s="2">
        <v>80900.991578000001</v>
      </c>
      <c r="BD1967" s="2">
        <v>1257818.064453</v>
      </c>
      <c r="BE1967" s="2">
        <v>1638584.08007899</v>
      </c>
      <c r="BF1967" s="2">
        <v>1634515.3584</v>
      </c>
      <c r="BG1967" s="2">
        <v>97779.383633999998</v>
      </c>
      <c r="BH1967" s="2">
        <v>1803247.331054</v>
      </c>
      <c r="BI1967" s="2">
        <v>990312.36157399998</v>
      </c>
      <c r="BJ1967" s="2">
        <f t="shared" si="127"/>
        <v>1144605.261105598</v>
      </c>
    </row>
    <row r="1968" spans="1:62" x14ac:dyDescent="0.2">
      <c r="A1968">
        <v>4840</v>
      </c>
      <c r="B1968">
        <v>4717</v>
      </c>
      <c r="C1968">
        <v>1963</v>
      </c>
      <c r="D1968">
        <v>1</v>
      </c>
      <c r="E1968" t="s">
        <v>10106</v>
      </c>
      <c r="F1968" t="s">
        <v>1</v>
      </c>
      <c r="G1968" t="s">
        <v>1</v>
      </c>
      <c r="H1968" t="s">
        <v>1</v>
      </c>
      <c r="I1968" t="s">
        <v>1</v>
      </c>
      <c r="J1968" s="2">
        <f t="shared" si="124"/>
        <v>1043136.1732033998</v>
      </c>
      <c r="K1968">
        <v>50.4</v>
      </c>
      <c r="L1968">
        <v>135</v>
      </c>
      <c r="M1968">
        <v>15242</v>
      </c>
      <c r="N1968" t="s">
        <v>10107</v>
      </c>
      <c r="O1968">
        <v>32</v>
      </c>
      <c r="P1968">
        <v>32</v>
      </c>
      <c r="Q1968">
        <v>1</v>
      </c>
      <c r="R1968">
        <v>11</v>
      </c>
      <c r="S1968">
        <v>11</v>
      </c>
      <c r="T1968">
        <v>10</v>
      </c>
      <c r="U1968">
        <v>11</v>
      </c>
      <c r="V1968">
        <v>11</v>
      </c>
      <c r="W1968">
        <v>10</v>
      </c>
      <c r="X1968">
        <v>11</v>
      </c>
      <c r="Y1968">
        <v>11</v>
      </c>
      <c r="Z1968">
        <v>10</v>
      </c>
      <c r="AA1968">
        <v>11</v>
      </c>
      <c r="AB1968" s="2">
        <v>1487635.5273440001</v>
      </c>
      <c r="AC1968" s="2">
        <v>1204017.8632809999</v>
      </c>
      <c r="AD1968" s="2">
        <v>1517610.8007819999</v>
      </c>
      <c r="AE1968" s="2">
        <v>73617.786619999897</v>
      </c>
      <c r="AF1968" s="2">
        <v>1387909.0390610001</v>
      </c>
      <c r="AG1968" s="2">
        <v>2082671.6523430001</v>
      </c>
      <c r="AH1968" s="2">
        <v>1068752.080078</v>
      </c>
      <c r="AI1968" s="2">
        <v>69276.804443999994</v>
      </c>
      <c r="AJ1968" s="2">
        <v>1489779.1210940001</v>
      </c>
      <c r="AK1968" s="2">
        <v>1535903.9414059999</v>
      </c>
      <c r="AL1968" s="2">
        <f t="shared" si="125"/>
        <v>1191717.4616453</v>
      </c>
      <c r="AM1968">
        <v>11</v>
      </c>
      <c r="AN1968" s="2">
        <v>1099258.6455079999</v>
      </c>
      <c r="AO1968" s="2">
        <v>853353.49682699901</v>
      </c>
      <c r="AP1968" s="2">
        <v>1627362.60961799</v>
      </c>
      <c r="AQ1968" s="2">
        <v>48766.894531999998</v>
      </c>
      <c r="AR1968" s="2">
        <v>969805.69262699899</v>
      </c>
      <c r="AS1968" s="2">
        <v>1532757.0228259999</v>
      </c>
      <c r="AT1968" s="2">
        <v>1363344.5891100001</v>
      </c>
      <c r="AU1968" s="2">
        <v>53491.878784</v>
      </c>
      <c r="AV1968" s="2">
        <v>1469249.3994140001</v>
      </c>
      <c r="AW1968" s="2">
        <v>1087957.8947749999</v>
      </c>
      <c r="AX1968" s="2">
        <f t="shared" si="126"/>
        <v>1010534.8124020988</v>
      </c>
      <c r="AY1968">
        <v>10</v>
      </c>
      <c r="AZ1968" s="2">
        <v>1148680.080077</v>
      </c>
      <c r="BA1968" s="2">
        <v>1429018.544921</v>
      </c>
      <c r="BB1968" s="2">
        <v>1055411.6015629999</v>
      </c>
      <c r="BC1968" s="2">
        <v>64951.434631999997</v>
      </c>
      <c r="BD1968" s="2">
        <v>927584.45019500004</v>
      </c>
      <c r="BE1968" s="2">
        <v>1245415.1445309999</v>
      </c>
      <c r="BF1968" s="2">
        <v>1329001.155274</v>
      </c>
      <c r="BG1968" s="2">
        <v>36841.812012000002</v>
      </c>
      <c r="BH1968" s="2">
        <v>1358998.560547</v>
      </c>
      <c r="BI1968" s="2">
        <v>675659.67187600001</v>
      </c>
      <c r="BJ1968" s="2">
        <f t="shared" si="127"/>
        <v>927156.24556279997</v>
      </c>
    </row>
    <row r="1969" spans="1:62" x14ac:dyDescent="0.2">
      <c r="A1969">
        <v>2487</v>
      </c>
      <c r="B1969">
        <v>2399</v>
      </c>
      <c r="C1969">
        <v>1964</v>
      </c>
      <c r="D1969">
        <v>1</v>
      </c>
      <c r="E1969" t="s">
        <v>5225</v>
      </c>
      <c r="F1969" t="s">
        <v>1</v>
      </c>
      <c r="G1969" t="s">
        <v>1</v>
      </c>
      <c r="H1969" t="s">
        <v>5226</v>
      </c>
      <c r="I1969" t="s">
        <v>1</v>
      </c>
      <c r="J1969" s="2">
        <f t="shared" si="124"/>
        <v>1042116.4854410641</v>
      </c>
      <c r="K1969">
        <v>23.7</v>
      </c>
      <c r="L1969">
        <v>1327</v>
      </c>
      <c r="M1969">
        <v>152591</v>
      </c>
      <c r="N1969" t="s">
        <v>5227</v>
      </c>
      <c r="O1969">
        <v>68</v>
      </c>
      <c r="P1969">
        <v>66</v>
      </c>
      <c r="Q1969">
        <v>0.97099999999999997</v>
      </c>
      <c r="R1969">
        <v>22</v>
      </c>
      <c r="S1969">
        <v>25</v>
      </c>
      <c r="T1969">
        <v>21</v>
      </c>
      <c r="U1969">
        <v>22</v>
      </c>
      <c r="V1969">
        <v>23</v>
      </c>
      <c r="W1969">
        <v>21</v>
      </c>
      <c r="X1969">
        <v>22</v>
      </c>
      <c r="Y1969">
        <v>24.7</v>
      </c>
      <c r="Z1969">
        <v>21</v>
      </c>
      <c r="AA1969">
        <v>22</v>
      </c>
      <c r="AB1969" s="2">
        <v>1326025.57836899</v>
      </c>
      <c r="AC1969" s="2">
        <v>1076529.59039399</v>
      </c>
      <c r="AD1969" s="2">
        <v>1545912.485351</v>
      </c>
      <c r="AE1969" s="2">
        <v>80754.913543000002</v>
      </c>
      <c r="AF1969" s="2">
        <v>1431236.5517579999</v>
      </c>
      <c r="AG1969" s="2">
        <v>2065126.3496099999</v>
      </c>
      <c r="AH1969" s="2">
        <v>1067780.4094219999</v>
      </c>
      <c r="AI1969" s="2">
        <v>95017.985288999902</v>
      </c>
      <c r="AJ1969" s="2">
        <v>1479477.93872099</v>
      </c>
      <c r="AK1969" s="2">
        <v>1641540.8842779901</v>
      </c>
      <c r="AL1969" s="2">
        <f t="shared" si="125"/>
        <v>1180940.2686734959</v>
      </c>
      <c r="AM1969">
        <v>23</v>
      </c>
      <c r="AN1969" s="2">
        <v>1092051.1762669999</v>
      </c>
      <c r="AO1969" s="2">
        <v>859065.75463999901</v>
      </c>
      <c r="AP1969" s="2">
        <v>1553337.860841</v>
      </c>
      <c r="AQ1969" s="2">
        <v>70092.401152999897</v>
      </c>
      <c r="AR1969" s="2">
        <v>1018757.64306799</v>
      </c>
      <c r="AS1969" s="2">
        <v>1646647.128419</v>
      </c>
      <c r="AT1969" s="2">
        <v>1286348.8476569999</v>
      </c>
      <c r="AU1969" s="2">
        <v>78833.687317000004</v>
      </c>
      <c r="AV1969" s="2">
        <v>1517522.6484379999</v>
      </c>
      <c r="AW1969" s="2">
        <v>1202566.2714819999</v>
      </c>
      <c r="AX1969" s="2">
        <f t="shared" si="126"/>
        <v>1032522.3419281987</v>
      </c>
      <c r="AY1969">
        <v>21</v>
      </c>
      <c r="AZ1969" s="2">
        <v>913753.95068399899</v>
      </c>
      <c r="BA1969" s="2">
        <v>966039.58239800006</v>
      </c>
      <c r="BB1969" s="2">
        <v>1027546.554198</v>
      </c>
      <c r="BC1969" s="2">
        <v>56905.034912000003</v>
      </c>
      <c r="BD1969" s="2">
        <v>1055626.2425549999</v>
      </c>
      <c r="BE1969" s="2">
        <v>1484486.60937399</v>
      </c>
      <c r="BF1969" s="2">
        <v>1487689.8676769901</v>
      </c>
      <c r="BG1969" s="2">
        <v>66149.024963000003</v>
      </c>
      <c r="BH1969" s="2">
        <v>1301283.515746</v>
      </c>
      <c r="BI1969" s="2">
        <v>769388.07470799994</v>
      </c>
      <c r="BJ1969" s="2">
        <f t="shared" si="127"/>
        <v>912886.8457214979</v>
      </c>
    </row>
    <row r="1970" spans="1:62" x14ac:dyDescent="0.2">
      <c r="A1970">
        <v>1398</v>
      </c>
      <c r="B1970">
        <v>1336</v>
      </c>
      <c r="C1970">
        <v>1965</v>
      </c>
      <c r="D1970">
        <v>1</v>
      </c>
      <c r="E1970" t="s">
        <v>2953</v>
      </c>
      <c r="F1970" t="s">
        <v>1</v>
      </c>
      <c r="G1970" t="s">
        <v>1</v>
      </c>
      <c r="H1970" t="s">
        <v>1</v>
      </c>
      <c r="I1970" t="s">
        <v>1</v>
      </c>
      <c r="J1970" s="2">
        <f t="shared" si="124"/>
        <v>1041407.0771788986</v>
      </c>
      <c r="K1970">
        <v>32.4</v>
      </c>
      <c r="L1970">
        <v>484</v>
      </c>
      <c r="M1970">
        <v>54866</v>
      </c>
      <c r="N1970" t="s">
        <v>2954</v>
      </c>
      <c r="O1970">
        <v>47</v>
      </c>
      <c r="P1970">
        <v>47</v>
      </c>
      <c r="Q1970">
        <v>1</v>
      </c>
      <c r="R1970">
        <v>15</v>
      </c>
      <c r="S1970">
        <v>15</v>
      </c>
      <c r="T1970">
        <v>17</v>
      </c>
      <c r="U1970">
        <v>15</v>
      </c>
      <c r="V1970">
        <v>15</v>
      </c>
      <c r="W1970">
        <v>17</v>
      </c>
      <c r="X1970">
        <v>15</v>
      </c>
      <c r="Y1970">
        <v>15</v>
      </c>
      <c r="Z1970">
        <v>17</v>
      </c>
      <c r="AA1970">
        <v>15</v>
      </c>
      <c r="AB1970" s="2">
        <v>859865.91137600003</v>
      </c>
      <c r="AC1970" s="2">
        <v>1043134.27221799</v>
      </c>
      <c r="AD1970" s="2">
        <v>817639.61425600003</v>
      </c>
      <c r="AE1970" s="2">
        <v>78589.935364000004</v>
      </c>
      <c r="AF1970" s="2">
        <v>1347447.7724599999</v>
      </c>
      <c r="AG1970" s="2">
        <v>1073228.251954</v>
      </c>
      <c r="AH1970" s="2">
        <v>605159.38330099895</v>
      </c>
      <c r="AI1970" s="2">
        <v>51905.666291000001</v>
      </c>
      <c r="AJ1970" s="2">
        <v>1289814.938964</v>
      </c>
      <c r="AK1970" s="2">
        <v>1388193.5068359999</v>
      </c>
      <c r="AL1970" s="2">
        <f t="shared" si="125"/>
        <v>855497.92530199885</v>
      </c>
      <c r="AM1970">
        <v>15</v>
      </c>
      <c r="AN1970" s="2">
        <v>1364144.595704</v>
      </c>
      <c r="AO1970" s="2">
        <v>1362016.527342</v>
      </c>
      <c r="AP1970" s="2">
        <v>1409638.013672</v>
      </c>
      <c r="AQ1970" s="2">
        <v>83380.662809999994</v>
      </c>
      <c r="AR1970" s="2">
        <v>1745650.8046869901</v>
      </c>
      <c r="AS1970" s="2">
        <v>1555421.844727</v>
      </c>
      <c r="AT1970" s="2">
        <v>1330180.763672</v>
      </c>
      <c r="AU1970" s="2">
        <v>76887.459717000005</v>
      </c>
      <c r="AV1970" s="2">
        <v>2413851.8798839999</v>
      </c>
      <c r="AW1970" s="2">
        <v>1992339.5395510001</v>
      </c>
      <c r="AX1970" s="2">
        <f t="shared" si="126"/>
        <v>1333351.2091765993</v>
      </c>
      <c r="AY1970">
        <v>17</v>
      </c>
      <c r="AZ1970" s="2">
        <v>934867.04553300003</v>
      </c>
      <c r="BA1970" s="2">
        <v>1443978.3211669901</v>
      </c>
      <c r="BB1970" s="2">
        <v>882300.61034999997</v>
      </c>
      <c r="BC1970" s="2">
        <v>91768.056028999999</v>
      </c>
      <c r="BD1970" s="2">
        <v>1346222.08032199</v>
      </c>
      <c r="BE1970" s="2">
        <v>1005068.993409</v>
      </c>
      <c r="BF1970" s="2">
        <v>1026108.462647</v>
      </c>
      <c r="BG1970" s="2">
        <v>60704.0412</v>
      </c>
      <c r="BH1970" s="2">
        <v>1548963.7243639999</v>
      </c>
      <c r="BI1970" s="2">
        <v>1013739.63556</v>
      </c>
      <c r="BJ1970" s="2">
        <f t="shared" si="127"/>
        <v>935372.09705809806</v>
      </c>
    </row>
    <row r="1971" spans="1:62" x14ac:dyDescent="0.2">
      <c r="A1971">
        <v>1069</v>
      </c>
      <c r="B1971">
        <v>1012</v>
      </c>
      <c r="C1971">
        <v>1966</v>
      </c>
      <c r="D1971">
        <v>1</v>
      </c>
      <c r="E1971" t="s">
        <v>2235</v>
      </c>
      <c r="F1971" t="s">
        <v>1</v>
      </c>
      <c r="G1971" t="s">
        <v>1</v>
      </c>
      <c r="H1971" t="s">
        <v>1</v>
      </c>
      <c r="I1971" t="s">
        <v>1</v>
      </c>
      <c r="J1971" s="2">
        <f t="shared" si="124"/>
        <v>1040538.1820873657</v>
      </c>
      <c r="K1971">
        <v>31.2</v>
      </c>
      <c r="L1971">
        <v>475</v>
      </c>
      <c r="M1971">
        <v>53706</v>
      </c>
      <c r="N1971" t="s">
        <v>2236</v>
      </c>
      <c r="O1971">
        <v>38</v>
      </c>
      <c r="P1971">
        <v>38</v>
      </c>
      <c r="Q1971">
        <v>1</v>
      </c>
      <c r="R1971">
        <v>14</v>
      </c>
      <c r="S1971">
        <v>13</v>
      </c>
      <c r="T1971">
        <v>11</v>
      </c>
      <c r="U1971">
        <v>14</v>
      </c>
      <c r="V1971">
        <v>13</v>
      </c>
      <c r="W1971">
        <v>11</v>
      </c>
      <c r="X1971">
        <v>14</v>
      </c>
      <c r="Y1971">
        <v>13</v>
      </c>
      <c r="Z1971">
        <v>11</v>
      </c>
      <c r="AA1971">
        <v>14</v>
      </c>
      <c r="AB1971" s="2">
        <v>1091355.967773</v>
      </c>
      <c r="AC1971" s="2">
        <v>786297.58007899998</v>
      </c>
      <c r="AD1971" s="2">
        <v>1042236.708986</v>
      </c>
      <c r="AE1971" s="2">
        <v>51975.8821409999</v>
      </c>
      <c r="AF1971" s="2">
        <v>1210420.0429699901</v>
      </c>
      <c r="AG1971" s="2">
        <v>1438115.845704</v>
      </c>
      <c r="AH1971" s="2">
        <v>792497.14355499996</v>
      </c>
      <c r="AI1971" s="2">
        <v>67175.862213999993</v>
      </c>
      <c r="AJ1971" s="2">
        <v>1168356.0820299999</v>
      </c>
      <c r="AK1971" s="2">
        <v>1266030.108398</v>
      </c>
      <c r="AL1971" s="2">
        <f t="shared" si="125"/>
        <v>891446.12238499918</v>
      </c>
      <c r="AM1971">
        <v>13</v>
      </c>
      <c r="AN1971" s="2">
        <v>1895311.4658220001</v>
      </c>
      <c r="AO1971" s="2">
        <v>1580185.987549</v>
      </c>
      <c r="AP1971" s="2">
        <v>2218092.1918939999</v>
      </c>
      <c r="AQ1971" s="2">
        <v>119273.898682</v>
      </c>
      <c r="AR1971" s="2">
        <v>1718495.643311</v>
      </c>
      <c r="AS1971" s="2">
        <v>2396107.1660149898</v>
      </c>
      <c r="AT1971" s="2">
        <v>1904292.4733889999</v>
      </c>
      <c r="AU1971" s="2">
        <v>111309.742675</v>
      </c>
      <c r="AV1971" s="2">
        <v>2218622.4926759899</v>
      </c>
      <c r="AW1971" s="2">
        <v>2130170.843262</v>
      </c>
      <c r="AX1971" s="2">
        <f t="shared" si="126"/>
        <v>1629186.190527498</v>
      </c>
      <c r="AY1971">
        <v>11</v>
      </c>
      <c r="AZ1971" s="2">
        <v>772716.72851399996</v>
      </c>
      <c r="BA1971" s="2">
        <v>670413.96777400002</v>
      </c>
      <c r="BB1971" s="2">
        <v>715148.41943500005</v>
      </c>
      <c r="BC1971" s="2">
        <v>41463.822203999996</v>
      </c>
      <c r="BD1971" s="2">
        <v>743570.90722599998</v>
      </c>
      <c r="BE1971" s="2">
        <v>832810.01562499895</v>
      </c>
      <c r="BF1971" s="2">
        <v>847148.00390699995</v>
      </c>
      <c r="BG1971" s="2">
        <v>40502.655823000001</v>
      </c>
      <c r="BH1971" s="2">
        <v>820129.00878899998</v>
      </c>
      <c r="BI1971" s="2">
        <v>525918.80419900001</v>
      </c>
      <c r="BJ1971" s="2">
        <f t="shared" si="127"/>
        <v>600982.23334959988</v>
      </c>
    </row>
    <row r="1972" spans="1:62" x14ac:dyDescent="0.2">
      <c r="A1972">
        <v>6490</v>
      </c>
      <c r="B1972">
        <v>6317</v>
      </c>
      <c r="C1972">
        <v>1967</v>
      </c>
      <c r="D1972">
        <v>1</v>
      </c>
      <c r="E1972" t="s">
        <v>13514</v>
      </c>
      <c r="F1972" t="s">
        <v>1</v>
      </c>
      <c r="G1972" t="s">
        <v>13515</v>
      </c>
      <c r="H1972" t="s">
        <v>1</v>
      </c>
      <c r="I1972" t="s">
        <v>1</v>
      </c>
      <c r="J1972" s="2">
        <f t="shared" si="124"/>
        <v>1040196.2190646984</v>
      </c>
      <c r="K1972">
        <v>17.2</v>
      </c>
      <c r="L1972">
        <v>820</v>
      </c>
      <c r="M1972">
        <v>93841</v>
      </c>
      <c r="N1972" t="s">
        <v>13516</v>
      </c>
      <c r="O1972">
        <v>40</v>
      </c>
      <c r="P1972">
        <v>40</v>
      </c>
      <c r="Q1972">
        <v>1</v>
      </c>
      <c r="R1972">
        <v>16</v>
      </c>
      <c r="S1972">
        <v>13</v>
      </c>
      <c r="T1972">
        <v>11</v>
      </c>
      <c r="U1972">
        <v>16</v>
      </c>
      <c r="V1972">
        <v>13</v>
      </c>
      <c r="W1972">
        <v>11</v>
      </c>
      <c r="X1972">
        <v>16</v>
      </c>
      <c r="Y1972">
        <v>13</v>
      </c>
      <c r="Z1972">
        <v>11</v>
      </c>
      <c r="AA1972">
        <v>16</v>
      </c>
      <c r="AB1972" s="2">
        <v>1624155.593262</v>
      </c>
      <c r="AC1972" s="2">
        <v>1196357.2416989999</v>
      </c>
      <c r="AD1972" s="2">
        <v>1766547.1586899899</v>
      </c>
      <c r="AE1972" s="2">
        <v>106305.85150299899</v>
      </c>
      <c r="AF1972" s="2">
        <v>1696078.342286</v>
      </c>
      <c r="AG1972" s="2">
        <v>1930254.156252</v>
      </c>
      <c r="AH1972" s="2">
        <v>998582.52294899896</v>
      </c>
      <c r="AI1972" s="2">
        <v>119745.14541700001</v>
      </c>
      <c r="AJ1972" s="2">
        <v>1453466.4152830001</v>
      </c>
      <c r="AK1972" s="2">
        <v>1998141.1481939999</v>
      </c>
      <c r="AL1972" s="2">
        <f t="shared" si="125"/>
        <v>1288963.3575534986</v>
      </c>
      <c r="AM1972">
        <v>13</v>
      </c>
      <c r="AN1972" s="2">
        <v>1101728.2602549901</v>
      </c>
      <c r="AO1972" s="2">
        <v>915126.55517599999</v>
      </c>
      <c r="AP1972" s="2">
        <v>1594948.8496099999</v>
      </c>
      <c r="AQ1972" s="2">
        <v>69613.642089999994</v>
      </c>
      <c r="AR1972" s="2">
        <v>1179321.3554690001</v>
      </c>
      <c r="AS1972" s="2">
        <v>1616027.9326169901</v>
      </c>
      <c r="AT1972" s="2">
        <v>1150827.12207</v>
      </c>
      <c r="AU1972" s="2">
        <v>76310.793397000001</v>
      </c>
      <c r="AV1972" s="2">
        <v>1360915.2294920001</v>
      </c>
      <c r="AW1972" s="2">
        <v>1323396.0742199901</v>
      </c>
      <c r="AX1972" s="2">
        <f t="shared" si="126"/>
        <v>1038821.581439597</v>
      </c>
      <c r="AY1972">
        <v>11</v>
      </c>
      <c r="AZ1972" s="2">
        <v>916517.98339900002</v>
      </c>
      <c r="BA1972" s="2">
        <v>1063054.4433599999</v>
      </c>
      <c r="BB1972" s="2">
        <v>969076.90331999899</v>
      </c>
      <c r="BC1972" s="2">
        <v>77442.853394000005</v>
      </c>
      <c r="BD1972" s="2">
        <v>980225.45800800005</v>
      </c>
      <c r="BE1972" s="2">
        <v>1058295.8691420001</v>
      </c>
      <c r="BF1972" s="2">
        <v>985643.83789199998</v>
      </c>
      <c r="BG1972" s="2">
        <v>50334.402833</v>
      </c>
      <c r="BH1972" s="2">
        <v>1176337.156249</v>
      </c>
      <c r="BI1972" s="2">
        <v>651108.27441299905</v>
      </c>
      <c r="BJ1972" s="2">
        <f t="shared" si="127"/>
        <v>792803.71820099966</v>
      </c>
    </row>
    <row r="1973" spans="1:62" x14ac:dyDescent="0.2">
      <c r="A1973">
        <v>4266</v>
      </c>
      <c r="B1973">
        <v>4150</v>
      </c>
      <c r="C1973">
        <v>1968</v>
      </c>
      <c r="D1973">
        <v>1</v>
      </c>
      <c r="E1973" t="s">
        <v>8926</v>
      </c>
      <c r="F1973" t="s">
        <v>1</v>
      </c>
      <c r="G1973" t="s">
        <v>1</v>
      </c>
      <c r="H1973" t="s">
        <v>1</v>
      </c>
      <c r="I1973" t="s">
        <v>1</v>
      </c>
      <c r="J1973" s="2">
        <f t="shared" si="124"/>
        <v>1037288.9710753331</v>
      </c>
      <c r="K1973">
        <v>36</v>
      </c>
      <c r="L1973">
        <v>86</v>
      </c>
      <c r="M1973">
        <v>10391</v>
      </c>
      <c r="N1973" t="s">
        <v>8927</v>
      </c>
      <c r="O1973">
        <v>19</v>
      </c>
      <c r="P1973">
        <v>19</v>
      </c>
      <c r="Q1973">
        <v>1</v>
      </c>
      <c r="R1973">
        <v>7</v>
      </c>
      <c r="S1973">
        <v>7</v>
      </c>
      <c r="T1973">
        <v>5</v>
      </c>
      <c r="U1973">
        <v>7</v>
      </c>
      <c r="V1973">
        <v>7</v>
      </c>
      <c r="W1973">
        <v>5</v>
      </c>
      <c r="X1973">
        <v>7</v>
      </c>
      <c r="Y1973">
        <v>7</v>
      </c>
      <c r="Z1973">
        <v>5</v>
      </c>
      <c r="AA1973">
        <v>7</v>
      </c>
      <c r="AB1973" s="2">
        <v>718373.398437</v>
      </c>
      <c r="AC1973" s="2">
        <v>1073341.8369130001</v>
      </c>
      <c r="AD1973" s="2">
        <v>1000957.591796</v>
      </c>
      <c r="AE1973" s="2">
        <v>62196.813233000001</v>
      </c>
      <c r="AF1973" s="2">
        <v>1230868.0400389901</v>
      </c>
      <c r="AG1973" s="2">
        <v>1194598.3837890001</v>
      </c>
      <c r="AH1973" s="2">
        <v>495851.97705099999</v>
      </c>
      <c r="AI1973" s="2">
        <v>48709.678832999998</v>
      </c>
      <c r="AJ1973" s="2">
        <v>866007.84814400005</v>
      </c>
      <c r="AK1973" s="2">
        <v>881811.40283200005</v>
      </c>
      <c r="AL1973" s="2">
        <f t="shared" si="125"/>
        <v>757271.69710669911</v>
      </c>
      <c r="AM1973">
        <v>7</v>
      </c>
      <c r="AN1973" s="2">
        <v>688354.26953000005</v>
      </c>
      <c r="AO1973" s="2">
        <v>496203.74804600002</v>
      </c>
      <c r="AP1973" s="2">
        <v>875534.39453199995</v>
      </c>
      <c r="AQ1973" s="2">
        <v>15399.126647999999</v>
      </c>
      <c r="AR1973" s="2">
        <v>671590.05859300005</v>
      </c>
      <c r="AS1973" s="2">
        <v>920582.414062</v>
      </c>
      <c r="AT1973" s="2">
        <v>655785.40625</v>
      </c>
      <c r="AU1973" s="2">
        <v>18672.798461999999</v>
      </c>
      <c r="AV1973" s="2">
        <v>885151.03906199895</v>
      </c>
      <c r="AW1973" s="2">
        <v>842802.26171899994</v>
      </c>
      <c r="AX1973" s="2">
        <f t="shared" si="126"/>
        <v>607007.55169039988</v>
      </c>
      <c r="AY1973">
        <v>5</v>
      </c>
      <c r="AZ1973" s="2">
        <v>1752835.6132809999</v>
      </c>
      <c r="BA1973" s="2">
        <v>2673270.5078119999</v>
      </c>
      <c r="BB1973" s="2">
        <v>2555439.4726559999</v>
      </c>
      <c r="BC1973" s="2">
        <v>132035.636841</v>
      </c>
      <c r="BD1973" s="2">
        <v>2665613.7734380001</v>
      </c>
      <c r="BE1973" s="2">
        <v>2490166.9140630001</v>
      </c>
      <c r="BF1973" s="2">
        <v>1813058.2578129999</v>
      </c>
      <c r="BG1973" s="2">
        <v>94051.692993999997</v>
      </c>
      <c r="BH1973" s="2">
        <v>1839736.8320319999</v>
      </c>
      <c r="BI1973" s="2">
        <v>1459667.9433589999</v>
      </c>
      <c r="BJ1973" s="2">
        <f t="shared" si="127"/>
        <v>1747587.6644288998</v>
      </c>
    </row>
    <row r="1974" spans="1:62" x14ac:dyDescent="0.2">
      <c r="A1974">
        <v>1747</v>
      </c>
      <c r="B1974">
        <v>1670</v>
      </c>
      <c r="C1974">
        <v>1969</v>
      </c>
      <c r="D1974">
        <v>1</v>
      </c>
      <c r="E1974" t="s">
        <v>3676</v>
      </c>
      <c r="F1974" t="s">
        <v>1</v>
      </c>
      <c r="G1974" t="s">
        <v>1</v>
      </c>
      <c r="H1974" t="s">
        <v>1</v>
      </c>
      <c r="I1974" t="s">
        <v>1</v>
      </c>
      <c r="J1974" s="2">
        <f t="shared" si="124"/>
        <v>1037244.0150155664</v>
      </c>
      <c r="K1974">
        <v>40.4</v>
      </c>
      <c r="L1974">
        <v>104</v>
      </c>
      <c r="M1974">
        <v>12259</v>
      </c>
      <c r="N1974" t="s">
        <v>3677</v>
      </c>
      <c r="O1974">
        <v>19</v>
      </c>
      <c r="P1974">
        <v>19</v>
      </c>
      <c r="Q1974">
        <v>1</v>
      </c>
      <c r="R1974">
        <v>5</v>
      </c>
      <c r="S1974">
        <v>6</v>
      </c>
      <c r="T1974">
        <v>8</v>
      </c>
      <c r="U1974">
        <v>5</v>
      </c>
      <c r="V1974">
        <v>6</v>
      </c>
      <c r="W1974">
        <v>8</v>
      </c>
      <c r="X1974">
        <v>5</v>
      </c>
      <c r="Y1974">
        <v>6</v>
      </c>
      <c r="Z1974">
        <v>8</v>
      </c>
      <c r="AA1974">
        <v>5</v>
      </c>
      <c r="AB1974" s="2">
        <v>864958.843261</v>
      </c>
      <c r="AC1974" s="2">
        <v>965481.27746600006</v>
      </c>
      <c r="AD1974" s="2">
        <v>1037787.999512</v>
      </c>
      <c r="AE1974" s="2">
        <v>60049.633880000001</v>
      </c>
      <c r="AF1974" s="2">
        <v>903335.23693799996</v>
      </c>
      <c r="AG1974" s="2">
        <v>1535794.845458</v>
      </c>
      <c r="AH1974" s="2">
        <v>536132.84411599999</v>
      </c>
      <c r="AI1974" s="2">
        <v>59524.465515000004</v>
      </c>
      <c r="AJ1974" s="2">
        <v>761661.81201300002</v>
      </c>
      <c r="AK1974" s="2">
        <v>1196923.5352779999</v>
      </c>
      <c r="AL1974" s="2">
        <f t="shared" si="125"/>
        <v>792165.04934370006</v>
      </c>
      <c r="AM1974">
        <v>6</v>
      </c>
      <c r="AN1974" s="2">
        <v>786988.13751200004</v>
      </c>
      <c r="AO1974" s="2">
        <v>764101.28961199999</v>
      </c>
      <c r="AP1974" s="2">
        <v>1325169.5557250001</v>
      </c>
      <c r="AQ1974" s="2">
        <v>64373.668701000002</v>
      </c>
      <c r="AR1974" s="2">
        <v>752615.33227599994</v>
      </c>
      <c r="AS1974" s="2">
        <v>1188248.8319089999</v>
      </c>
      <c r="AT1974" s="2">
        <v>746300.07910099998</v>
      </c>
      <c r="AU1974" s="2">
        <v>63806.1123039999</v>
      </c>
      <c r="AV1974" s="2">
        <v>959137.77453599998</v>
      </c>
      <c r="AW1974" s="2">
        <v>1057152.751465</v>
      </c>
      <c r="AX1974" s="2">
        <f t="shared" si="126"/>
        <v>770789.35331410007</v>
      </c>
      <c r="AY1974">
        <v>8</v>
      </c>
      <c r="AZ1974" s="2">
        <v>1810221.7751460001</v>
      </c>
      <c r="BA1974" s="2">
        <v>1958518.796632</v>
      </c>
      <c r="BB1974" s="2">
        <v>2106396.1346439999</v>
      </c>
      <c r="BC1974" s="2">
        <v>115159.58258</v>
      </c>
      <c r="BD1974" s="2">
        <v>1889125.434571</v>
      </c>
      <c r="BE1974" s="2">
        <v>2214500.5979010002</v>
      </c>
      <c r="BF1974" s="2">
        <v>1935159.15332099</v>
      </c>
      <c r="BG1974" s="2">
        <v>87696.917600999994</v>
      </c>
      <c r="BH1974" s="2">
        <v>2094516.9626460001</v>
      </c>
      <c r="BI1974" s="2">
        <v>1276481.0688469999</v>
      </c>
      <c r="BJ1974" s="2">
        <f t="shared" si="127"/>
        <v>1548777.6423888993</v>
      </c>
    </row>
    <row r="1975" spans="1:62" x14ac:dyDescent="0.2">
      <c r="A1975">
        <v>891</v>
      </c>
      <c r="B1975">
        <v>838</v>
      </c>
      <c r="C1975">
        <v>1970</v>
      </c>
      <c r="D1975">
        <v>1</v>
      </c>
      <c r="E1975" t="s">
        <v>1841</v>
      </c>
      <c r="F1975" t="s">
        <v>1</v>
      </c>
      <c r="G1975" t="s">
        <v>1</v>
      </c>
      <c r="H1975" t="s">
        <v>1</v>
      </c>
      <c r="I1975" t="s">
        <v>1</v>
      </c>
      <c r="J1975" s="2">
        <f t="shared" si="124"/>
        <v>1037185.1105893323</v>
      </c>
      <c r="K1975">
        <v>15.5</v>
      </c>
      <c r="L1975">
        <v>1372</v>
      </c>
      <c r="M1975">
        <v>155608</v>
      </c>
      <c r="N1975" t="s">
        <v>1842</v>
      </c>
      <c r="O1975">
        <v>52</v>
      </c>
      <c r="P1975">
        <v>52</v>
      </c>
      <c r="Q1975">
        <v>1</v>
      </c>
      <c r="R1975">
        <v>22</v>
      </c>
      <c r="S1975">
        <v>16</v>
      </c>
      <c r="T1975">
        <v>14</v>
      </c>
      <c r="U1975">
        <v>22</v>
      </c>
      <c r="V1975">
        <v>16</v>
      </c>
      <c r="W1975">
        <v>14</v>
      </c>
      <c r="X1975">
        <v>22</v>
      </c>
      <c r="Y1975">
        <v>16</v>
      </c>
      <c r="Z1975">
        <v>14</v>
      </c>
      <c r="AA1975">
        <v>22</v>
      </c>
      <c r="AB1975" s="2">
        <v>1142680.8149389899</v>
      </c>
      <c r="AC1975" s="2">
        <v>1034351.811037</v>
      </c>
      <c r="AD1975" s="2">
        <v>1368558.9458019999</v>
      </c>
      <c r="AE1975" s="2">
        <v>75343.813655999998</v>
      </c>
      <c r="AF1975" s="2">
        <v>1437690.5522459999</v>
      </c>
      <c r="AG1975" s="2">
        <v>1593187.6816389901</v>
      </c>
      <c r="AH1975" s="2">
        <v>746770.86572200002</v>
      </c>
      <c r="AI1975" s="2">
        <v>77005.204591000002</v>
      </c>
      <c r="AJ1975" s="2">
        <v>1200252.2231419999</v>
      </c>
      <c r="AK1975" s="2">
        <v>1407772.703123</v>
      </c>
      <c r="AL1975" s="2">
        <f t="shared" si="125"/>
        <v>1008361.4615896977</v>
      </c>
      <c r="AM1975">
        <v>16</v>
      </c>
      <c r="AN1975" s="2">
        <v>1195628.8515629999</v>
      </c>
      <c r="AO1975" s="2">
        <v>1178847.3828110001</v>
      </c>
      <c r="AP1975" s="2">
        <v>1853742.3945319999</v>
      </c>
      <c r="AQ1975" s="2">
        <v>95826.898529999904</v>
      </c>
      <c r="AR1975" s="2">
        <v>1408633.6171889999</v>
      </c>
      <c r="AS1975" s="2">
        <v>1943235.361328</v>
      </c>
      <c r="AT1975" s="2">
        <v>1311835.78418</v>
      </c>
      <c r="AU1975" s="2">
        <v>97582.199094999902</v>
      </c>
      <c r="AV1975" s="2">
        <v>1690612.34082</v>
      </c>
      <c r="AW1975" s="2">
        <v>1613720.1054699901</v>
      </c>
      <c r="AX1975" s="2">
        <f t="shared" si="126"/>
        <v>1238966.4935517989</v>
      </c>
      <c r="AY1975">
        <v>14</v>
      </c>
      <c r="AZ1975" s="2">
        <v>886333.265136</v>
      </c>
      <c r="BA1975" s="2">
        <v>1164492.8339849999</v>
      </c>
      <c r="BB1975" s="2">
        <v>1143715.3725610001</v>
      </c>
      <c r="BC1975" s="2">
        <v>81037.968840999994</v>
      </c>
      <c r="BD1975" s="2">
        <v>1210298.908691</v>
      </c>
      <c r="BE1975" s="2">
        <v>1181915.6328139999</v>
      </c>
      <c r="BF1975" s="2">
        <v>1118056.4140620001</v>
      </c>
      <c r="BG1975" s="2">
        <v>61501.07086</v>
      </c>
      <c r="BH1975" s="2">
        <v>1157041.57617</v>
      </c>
      <c r="BI1975" s="2">
        <v>637880.72314499901</v>
      </c>
      <c r="BJ1975" s="2">
        <f t="shared" si="127"/>
        <v>864227.37662649993</v>
      </c>
    </row>
    <row r="1976" spans="1:62" x14ac:dyDescent="0.2">
      <c r="A1976">
        <v>2075</v>
      </c>
      <c r="B1976">
        <v>1993</v>
      </c>
      <c r="C1976">
        <v>1971</v>
      </c>
      <c r="D1976">
        <v>1</v>
      </c>
      <c r="E1976" t="s">
        <v>4359</v>
      </c>
      <c r="F1976" t="s">
        <v>1</v>
      </c>
      <c r="G1976" t="s">
        <v>1</v>
      </c>
      <c r="H1976" t="s">
        <v>1</v>
      </c>
      <c r="I1976" t="s">
        <v>1</v>
      </c>
      <c r="J1976" s="2">
        <f t="shared" si="124"/>
        <v>1035985.1527494988</v>
      </c>
      <c r="K1976">
        <v>25.2</v>
      </c>
      <c r="L1976">
        <v>626</v>
      </c>
      <c r="M1976">
        <v>71439</v>
      </c>
      <c r="N1976" t="s">
        <v>4360</v>
      </c>
      <c r="O1976">
        <v>50</v>
      </c>
      <c r="P1976">
        <v>50</v>
      </c>
      <c r="Q1976">
        <v>1</v>
      </c>
      <c r="R1976">
        <v>18</v>
      </c>
      <c r="S1976">
        <v>18</v>
      </c>
      <c r="T1976">
        <v>14</v>
      </c>
      <c r="U1976">
        <v>18</v>
      </c>
      <c r="V1976">
        <v>18</v>
      </c>
      <c r="W1976">
        <v>14</v>
      </c>
      <c r="X1976">
        <v>18</v>
      </c>
      <c r="Y1976">
        <v>18</v>
      </c>
      <c r="Z1976">
        <v>14</v>
      </c>
      <c r="AA1976">
        <v>18</v>
      </c>
      <c r="AB1976" s="2">
        <v>1183341.233155</v>
      </c>
      <c r="AC1976" s="2">
        <v>945377.06103399897</v>
      </c>
      <c r="AD1976" s="2">
        <v>1508306.64233399</v>
      </c>
      <c r="AE1976" s="2">
        <v>72270.544252000007</v>
      </c>
      <c r="AF1976" s="2">
        <v>1294474.641845</v>
      </c>
      <c r="AG1976" s="2">
        <v>1747552.7924799901</v>
      </c>
      <c r="AH1976" s="2">
        <v>833463.843383</v>
      </c>
      <c r="AI1976" s="2">
        <v>91481.757295000003</v>
      </c>
      <c r="AJ1976" s="2">
        <v>1294994.080811</v>
      </c>
      <c r="AK1976" s="2">
        <v>1726600.201413</v>
      </c>
      <c r="AL1976" s="2">
        <f t="shared" si="125"/>
        <v>1069786.2798001978</v>
      </c>
      <c r="AM1976">
        <v>18</v>
      </c>
      <c r="AN1976" s="2">
        <v>1230076.5119640001</v>
      </c>
      <c r="AO1976" s="2">
        <v>1129006.9935280001</v>
      </c>
      <c r="AP1976" s="2">
        <v>1960890.20044</v>
      </c>
      <c r="AQ1976" s="2">
        <v>96749.283265999999</v>
      </c>
      <c r="AR1976" s="2">
        <v>1579526.54284399</v>
      </c>
      <c r="AS1976" s="2">
        <v>2001755.485717</v>
      </c>
      <c r="AT1976" s="2">
        <v>1394776.5668949999</v>
      </c>
      <c r="AU1976" s="2">
        <v>112294.49114899999</v>
      </c>
      <c r="AV1976" s="2">
        <v>1824574.830323</v>
      </c>
      <c r="AW1976" s="2">
        <v>1545827.1354990001</v>
      </c>
      <c r="AX1976" s="2">
        <f t="shared" si="126"/>
        <v>1287547.804162499</v>
      </c>
      <c r="AY1976">
        <v>14</v>
      </c>
      <c r="AZ1976" s="2">
        <v>751991.51214699994</v>
      </c>
      <c r="BA1976" s="2">
        <v>841116.129882999</v>
      </c>
      <c r="BB1976" s="2">
        <v>954159.30786099995</v>
      </c>
      <c r="BC1976" s="2">
        <v>57347.858582000001</v>
      </c>
      <c r="BD1976" s="2">
        <v>913278.241453</v>
      </c>
      <c r="BE1976" s="2">
        <v>1008955.79834</v>
      </c>
      <c r="BF1976" s="2">
        <v>992798.33447100001</v>
      </c>
      <c r="BG1976" s="2">
        <v>48480.081116000001</v>
      </c>
      <c r="BH1976" s="2">
        <v>1229858.733887</v>
      </c>
      <c r="BI1976" s="2">
        <v>708227.74511799996</v>
      </c>
      <c r="BJ1976" s="2">
        <f t="shared" si="127"/>
        <v>750621.3742857998</v>
      </c>
    </row>
    <row r="1977" spans="1:62" x14ac:dyDescent="0.2">
      <c r="A1977">
        <v>1925</v>
      </c>
      <c r="B1977">
        <v>1845</v>
      </c>
      <c r="C1977">
        <v>1972</v>
      </c>
      <c r="D1977">
        <v>1</v>
      </c>
      <c r="E1977" t="s">
        <v>4045</v>
      </c>
      <c r="F1977" t="s">
        <v>1</v>
      </c>
      <c r="G1977" t="s">
        <v>1</v>
      </c>
      <c r="H1977" t="s">
        <v>1</v>
      </c>
      <c r="I1977" t="s">
        <v>1</v>
      </c>
      <c r="J1977" s="2">
        <f t="shared" si="124"/>
        <v>1035767.9230469661</v>
      </c>
      <c r="K1977">
        <v>17.899999999999999</v>
      </c>
      <c r="L1977">
        <v>708</v>
      </c>
      <c r="M1977">
        <v>80859</v>
      </c>
      <c r="N1977" t="s">
        <v>4046</v>
      </c>
      <c r="O1977">
        <v>35</v>
      </c>
      <c r="P1977">
        <v>35</v>
      </c>
      <c r="Q1977">
        <v>1</v>
      </c>
      <c r="R1977">
        <v>12</v>
      </c>
      <c r="S1977">
        <v>13</v>
      </c>
      <c r="T1977">
        <v>10</v>
      </c>
      <c r="U1977">
        <v>12</v>
      </c>
      <c r="V1977">
        <v>13</v>
      </c>
      <c r="W1977">
        <v>10</v>
      </c>
      <c r="X1977">
        <v>12</v>
      </c>
      <c r="Y1977">
        <v>13</v>
      </c>
      <c r="Z1977">
        <v>10</v>
      </c>
      <c r="AA1977">
        <v>12</v>
      </c>
      <c r="AB1977" s="2">
        <v>1436386.4755869999</v>
      </c>
      <c r="AC1977" s="2">
        <v>1099205.72119</v>
      </c>
      <c r="AD1977" s="2">
        <v>1527935.9941410001</v>
      </c>
      <c r="AE1977" s="2">
        <v>65081.669648000003</v>
      </c>
      <c r="AF1977" s="2">
        <v>1425145.7558589999</v>
      </c>
      <c r="AG1977" s="2">
        <v>1743049.1992190001</v>
      </c>
      <c r="AH1977" s="2">
        <v>994553.10644499899</v>
      </c>
      <c r="AI1977" s="2">
        <v>75492.931091999999</v>
      </c>
      <c r="AJ1977" s="2">
        <v>1354401.236327</v>
      </c>
      <c r="AK1977" s="2">
        <v>1685437.5083010001</v>
      </c>
      <c r="AL1977" s="2">
        <f t="shared" si="125"/>
        <v>1140668.9597808998</v>
      </c>
      <c r="AM1977">
        <v>13</v>
      </c>
      <c r="AN1977" s="2">
        <v>1292109.158204</v>
      </c>
      <c r="AO1977" s="2">
        <v>1116158.593872</v>
      </c>
      <c r="AP1977" s="2">
        <v>1838695.78076</v>
      </c>
      <c r="AQ1977" s="2">
        <v>74449.094085999997</v>
      </c>
      <c r="AR1977" s="2">
        <v>1285401.326538</v>
      </c>
      <c r="AS1977" s="2">
        <v>1540012.8984360001</v>
      </c>
      <c r="AT1977" s="2">
        <v>1445965.4771729901</v>
      </c>
      <c r="AU1977" s="2">
        <v>67636.133363000001</v>
      </c>
      <c r="AV1977" s="2">
        <v>1712581.1987300001</v>
      </c>
      <c r="AW1977" s="2">
        <v>1593117.0427250001</v>
      </c>
      <c r="AX1977" s="2">
        <f t="shared" si="126"/>
        <v>1196612.6703886988</v>
      </c>
      <c r="AY1977">
        <v>10</v>
      </c>
      <c r="AZ1977" s="2">
        <v>913044.70165900001</v>
      </c>
      <c r="BA1977" s="2">
        <v>1012242.1044299999</v>
      </c>
      <c r="BB1977" s="2">
        <v>936156.09765899996</v>
      </c>
      <c r="BC1977" s="2">
        <v>47570.819579999901</v>
      </c>
      <c r="BD1977" s="2">
        <v>898096.89263899997</v>
      </c>
      <c r="BE1977" s="2">
        <v>910721.91491799999</v>
      </c>
      <c r="BF1977" s="2">
        <v>1019130.392822</v>
      </c>
      <c r="BG1977" s="2">
        <v>33353.268189000002</v>
      </c>
      <c r="BH1977" s="2">
        <v>1266972.4106449999</v>
      </c>
      <c r="BI1977" s="2">
        <v>662932.78717199899</v>
      </c>
      <c r="BJ1977" s="2">
        <f t="shared" si="127"/>
        <v>770022.13897129986</v>
      </c>
    </row>
    <row r="1978" spans="1:62" x14ac:dyDescent="0.2">
      <c r="A1978">
        <v>2349</v>
      </c>
      <c r="B1978">
        <v>2262</v>
      </c>
      <c r="C1978">
        <v>1973</v>
      </c>
      <c r="D1978">
        <v>1</v>
      </c>
      <c r="E1978" t="s">
        <v>4936</v>
      </c>
      <c r="F1978" t="s">
        <v>1</v>
      </c>
      <c r="G1978" t="s">
        <v>1</v>
      </c>
      <c r="H1978" t="s">
        <v>1</v>
      </c>
      <c r="I1978" t="s">
        <v>1</v>
      </c>
      <c r="J1978" s="2">
        <f t="shared" si="124"/>
        <v>1035201.2549196327</v>
      </c>
      <c r="K1978">
        <v>18.100000000000001</v>
      </c>
      <c r="L1978">
        <v>193</v>
      </c>
      <c r="M1978">
        <v>20824</v>
      </c>
      <c r="N1978" t="s">
        <v>4937</v>
      </c>
      <c r="O1978">
        <v>14</v>
      </c>
      <c r="P1978">
        <v>14</v>
      </c>
      <c r="Q1978">
        <v>1</v>
      </c>
      <c r="R1978">
        <v>6</v>
      </c>
      <c r="S1978">
        <v>4</v>
      </c>
      <c r="T1978">
        <v>4</v>
      </c>
      <c r="U1978">
        <v>6</v>
      </c>
      <c r="V1978">
        <v>4</v>
      </c>
      <c r="W1978">
        <v>4</v>
      </c>
      <c r="X1978">
        <v>6</v>
      </c>
      <c r="Y1978">
        <v>4</v>
      </c>
      <c r="Z1978">
        <v>4</v>
      </c>
      <c r="AA1978">
        <v>6</v>
      </c>
      <c r="AB1978" s="2">
        <v>1837492.015626</v>
      </c>
      <c r="AC1978" s="2">
        <v>1372008.515624</v>
      </c>
      <c r="AD1978" s="2">
        <v>2133533.0468759998</v>
      </c>
      <c r="AE1978" s="2">
        <v>108596.067627</v>
      </c>
      <c r="AF1978" s="2">
        <v>2469665.8125009998</v>
      </c>
      <c r="AG1978" s="2">
        <v>2524548.8398440001</v>
      </c>
      <c r="AH1978" s="2">
        <v>1659561.9140629999</v>
      </c>
      <c r="AI1978" s="2">
        <v>122099.22631899999</v>
      </c>
      <c r="AJ1978" s="2">
        <v>1946350.5976559999</v>
      </c>
      <c r="AK1978" s="2">
        <v>1873080.3984369901</v>
      </c>
      <c r="AL1978" s="2">
        <f t="shared" si="125"/>
        <v>1604693.6434572989</v>
      </c>
      <c r="AM1978">
        <v>4</v>
      </c>
      <c r="AN1978" s="2">
        <v>1120461.1171869901</v>
      </c>
      <c r="AO1978" s="2">
        <v>1086829.9609379999</v>
      </c>
      <c r="AP1978" s="2">
        <v>1793773.625</v>
      </c>
      <c r="AQ1978" s="2">
        <v>58497.305542000002</v>
      </c>
      <c r="AR1978" s="2">
        <v>1115337.0820309999</v>
      </c>
      <c r="AS1978" s="2">
        <v>1529462.4140629999</v>
      </c>
      <c r="AT1978" s="2">
        <v>1191375.03125</v>
      </c>
      <c r="AU1978" s="2">
        <v>58840.679687999997</v>
      </c>
      <c r="AV1978" s="2">
        <v>1263170.640625</v>
      </c>
      <c r="AW1978" s="2">
        <v>1327991.421875</v>
      </c>
      <c r="AX1978" s="2">
        <f t="shared" si="126"/>
        <v>1054573.9278198991</v>
      </c>
      <c r="AY1978">
        <v>4</v>
      </c>
      <c r="AZ1978" s="2">
        <v>484179.234375</v>
      </c>
      <c r="BA1978" s="2">
        <v>546430.789063</v>
      </c>
      <c r="BB1978" s="2">
        <v>551906.32421899994</v>
      </c>
      <c r="BC1978" s="2">
        <v>26317.981690000001</v>
      </c>
      <c r="BD1978" s="2">
        <v>624647.984375</v>
      </c>
      <c r="BE1978" s="2">
        <v>501210.796875</v>
      </c>
      <c r="BF1978" s="2">
        <v>586560.15234399994</v>
      </c>
      <c r="BG1978" s="2">
        <v>21169.755860000001</v>
      </c>
      <c r="BH1978" s="2">
        <v>789154.26953099901</v>
      </c>
      <c r="BI1978" s="2">
        <v>331784.64648499998</v>
      </c>
      <c r="BJ1978" s="2">
        <f t="shared" si="127"/>
        <v>446336.19348169991</v>
      </c>
    </row>
    <row r="1979" spans="1:62" x14ac:dyDescent="0.2">
      <c r="A1979">
        <v>154</v>
      </c>
      <c r="B1979">
        <v>133</v>
      </c>
      <c r="C1979">
        <v>1974</v>
      </c>
      <c r="D1979">
        <v>1</v>
      </c>
      <c r="E1979" t="s">
        <v>257</v>
      </c>
      <c r="F1979" t="s">
        <v>1</v>
      </c>
      <c r="G1979" t="s">
        <v>1</v>
      </c>
      <c r="H1979" t="s">
        <v>258</v>
      </c>
      <c r="I1979" t="s">
        <v>1</v>
      </c>
      <c r="J1979" s="2">
        <f t="shared" si="124"/>
        <v>1034440.968113233</v>
      </c>
      <c r="K1979">
        <v>21.7</v>
      </c>
      <c r="L1979">
        <v>1792</v>
      </c>
      <c r="M1979">
        <v>202237</v>
      </c>
      <c r="N1979" t="s">
        <v>259</v>
      </c>
      <c r="O1979">
        <v>101</v>
      </c>
      <c r="P1979">
        <v>59</v>
      </c>
      <c r="Q1979">
        <v>0.58399999999999996</v>
      </c>
      <c r="R1979">
        <v>35</v>
      </c>
      <c r="S1979">
        <v>30</v>
      </c>
      <c r="T1979">
        <v>36</v>
      </c>
      <c r="U1979">
        <v>21</v>
      </c>
      <c r="V1979">
        <v>16</v>
      </c>
      <c r="W1979">
        <v>22</v>
      </c>
      <c r="X1979">
        <v>28.916</v>
      </c>
      <c r="Y1979">
        <v>22.4</v>
      </c>
      <c r="Z1979">
        <v>28.675999999999998</v>
      </c>
      <c r="AA1979">
        <v>21</v>
      </c>
      <c r="AB1979" s="2">
        <v>1175487.437011</v>
      </c>
      <c r="AC1979" s="2">
        <v>1149386.1152349999</v>
      </c>
      <c r="AD1979" s="2">
        <v>1360573.4501980001</v>
      </c>
      <c r="AE1979" s="2">
        <v>84038.894715000002</v>
      </c>
      <c r="AF1979" s="2">
        <v>1642588.1923819999</v>
      </c>
      <c r="AG1979" s="2">
        <v>1530604.734376</v>
      </c>
      <c r="AH1979" s="2">
        <v>880124.56518599996</v>
      </c>
      <c r="AI1979" s="2">
        <v>92616.572751999993</v>
      </c>
      <c r="AJ1979" s="2">
        <v>1429207.016602</v>
      </c>
      <c r="AK1979" s="2">
        <v>1739918.1962870001</v>
      </c>
      <c r="AL1979" s="2">
        <f t="shared" si="125"/>
        <v>1108454.5174743999</v>
      </c>
      <c r="AM1979">
        <v>16</v>
      </c>
      <c r="AN1979" s="2">
        <v>1086656.1147469999</v>
      </c>
      <c r="AO1979" s="2">
        <v>1050348.6206040001</v>
      </c>
      <c r="AP1979" s="2">
        <v>1551594.000001</v>
      </c>
      <c r="AQ1979" s="2">
        <v>60152.172669999898</v>
      </c>
      <c r="AR1979" s="2">
        <v>1280194.8325199999</v>
      </c>
      <c r="AS1979" s="2">
        <v>1383022.6176740001</v>
      </c>
      <c r="AT1979" s="2">
        <v>1085197.0854489999</v>
      </c>
      <c r="AU1979" s="2">
        <v>64337.7155759999</v>
      </c>
      <c r="AV1979" s="2">
        <v>1702682.62793</v>
      </c>
      <c r="AW1979" s="2">
        <v>1346718.732422</v>
      </c>
      <c r="AX1979" s="2">
        <f t="shared" si="126"/>
        <v>1061090.4519593001</v>
      </c>
      <c r="AY1979">
        <v>22</v>
      </c>
      <c r="AZ1979" s="2">
        <v>1020348.264648</v>
      </c>
      <c r="BA1979" s="2">
        <v>1260639.4916999999</v>
      </c>
      <c r="BB1979" s="2">
        <v>1085958.1806640001</v>
      </c>
      <c r="BC1979" s="2">
        <v>88627.608489999999</v>
      </c>
      <c r="BD1979" s="2">
        <v>1230099.685058</v>
      </c>
      <c r="BE1979" s="2">
        <v>1051843.2087409999</v>
      </c>
      <c r="BF1979" s="2">
        <v>1139118.6667479901</v>
      </c>
      <c r="BG1979" s="2">
        <v>57792.237029999997</v>
      </c>
      <c r="BH1979" s="2">
        <v>1592634.7465830001</v>
      </c>
      <c r="BI1979" s="2">
        <v>810717.25939799997</v>
      </c>
      <c r="BJ1979" s="2">
        <f t="shared" si="127"/>
        <v>933777.93490599911</v>
      </c>
    </row>
    <row r="1980" spans="1:62" x14ac:dyDescent="0.2">
      <c r="A1980">
        <v>1520</v>
      </c>
      <c r="B1980">
        <v>1457</v>
      </c>
      <c r="C1980">
        <v>1975</v>
      </c>
      <c r="D1980">
        <v>1</v>
      </c>
      <c r="E1980" t="s">
        <v>3215</v>
      </c>
      <c r="F1980" t="s">
        <v>1</v>
      </c>
      <c r="G1980" t="s">
        <v>1</v>
      </c>
      <c r="H1980" t="s">
        <v>1</v>
      </c>
      <c r="I1980" t="s">
        <v>1</v>
      </c>
      <c r="J1980" s="2">
        <f t="shared" si="124"/>
        <v>1032788.647447398</v>
      </c>
      <c r="K1980">
        <v>47.5</v>
      </c>
      <c r="L1980">
        <v>200</v>
      </c>
      <c r="M1980">
        <v>22406</v>
      </c>
      <c r="N1980" t="s">
        <v>3216</v>
      </c>
      <c r="O1980">
        <v>32</v>
      </c>
      <c r="P1980">
        <v>32</v>
      </c>
      <c r="Q1980">
        <v>1</v>
      </c>
      <c r="R1980">
        <v>9</v>
      </c>
      <c r="S1980">
        <v>12</v>
      </c>
      <c r="T1980">
        <v>11</v>
      </c>
      <c r="U1980">
        <v>9</v>
      </c>
      <c r="V1980">
        <v>12</v>
      </c>
      <c r="W1980">
        <v>11</v>
      </c>
      <c r="X1980">
        <v>9</v>
      </c>
      <c r="Y1980">
        <v>12</v>
      </c>
      <c r="Z1980">
        <v>11</v>
      </c>
      <c r="AA1980">
        <v>9</v>
      </c>
      <c r="AB1980" s="2">
        <v>1401025.5371099999</v>
      </c>
      <c r="AC1980" s="2">
        <v>976248.40625</v>
      </c>
      <c r="AD1980" s="2">
        <v>1302657.2441389901</v>
      </c>
      <c r="AE1980" s="2">
        <v>68941.241880999994</v>
      </c>
      <c r="AF1980" s="2">
        <v>1234348.3554690001</v>
      </c>
      <c r="AG1980" s="2">
        <v>1498756.9277339999</v>
      </c>
      <c r="AH1980" s="2">
        <v>930069.31249899999</v>
      </c>
      <c r="AI1980" s="2">
        <v>78591.153808999996</v>
      </c>
      <c r="AJ1980" s="2">
        <v>1290735.908203</v>
      </c>
      <c r="AK1980" s="2">
        <v>1443199.5371079999</v>
      </c>
      <c r="AL1980" s="2">
        <f t="shared" si="125"/>
        <v>1022457.3624201989</v>
      </c>
      <c r="AM1980">
        <v>12</v>
      </c>
      <c r="AN1980" s="2">
        <v>1332362.298828</v>
      </c>
      <c r="AO1980" s="2">
        <v>1107955.404785</v>
      </c>
      <c r="AP1980" s="2">
        <v>1836227.3818349901</v>
      </c>
      <c r="AQ1980" s="2">
        <v>75493.324341</v>
      </c>
      <c r="AR1980" s="2">
        <v>1147542.107911</v>
      </c>
      <c r="AS1980" s="2">
        <v>1621304.6503900001</v>
      </c>
      <c r="AT1980" s="2">
        <v>1228339.8212879901</v>
      </c>
      <c r="AU1980" s="2">
        <v>66442.366819999996</v>
      </c>
      <c r="AV1980" s="2">
        <v>1918667.55859399</v>
      </c>
      <c r="AW1980" s="2">
        <v>1533233.97168</v>
      </c>
      <c r="AX1980" s="2">
        <f t="shared" si="126"/>
        <v>1186756.8886471973</v>
      </c>
      <c r="AY1980">
        <v>11</v>
      </c>
      <c r="AZ1980" s="2">
        <v>1161131.689453</v>
      </c>
      <c r="BA1980" s="2">
        <v>1151378.8999029901</v>
      </c>
      <c r="BB1980" s="2">
        <v>1054871.03174</v>
      </c>
      <c r="BC1980" s="2">
        <v>63123.4856269999</v>
      </c>
      <c r="BD1980" s="2">
        <v>1005146.5581049999</v>
      </c>
      <c r="BE1980" s="2">
        <v>1021763.33740199</v>
      </c>
      <c r="BF1980" s="2">
        <v>1211027.34033</v>
      </c>
      <c r="BG1980" s="2">
        <v>46862.046753000002</v>
      </c>
      <c r="BH1980" s="2">
        <v>1420383.1982410001</v>
      </c>
      <c r="BI1980" s="2">
        <v>755829.32519400003</v>
      </c>
      <c r="BJ1980" s="2">
        <f t="shared" si="127"/>
        <v>889151.69127479813</v>
      </c>
    </row>
    <row r="1981" spans="1:62" x14ac:dyDescent="0.2">
      <c r="A1981">
        <v>238</v>
      </c>
      <c r="B1981">
        <v>216</v>
      </c>
      <c r="C1981">
        <v>1976</v>
      </c>
      <c r="D1981">
        <v>1</v>
      </c>
      <c r="E1981" t="s">
        <v>446</v>
      </c>
      <c r="F1981" t="s">
        <v>1</v>
      </c>
      <c r="G1981" t="s">
        <v>1</v>
      </c>
      <c r="H1981" t="s">
        <v>1</v>
      </c>
      <c r="I1981" t="s">
        <v>1</v>
      </c>
      <c r="J1981" s="2">
        <f t="shared" si="124"/>
        <v>1031941.6784503651</v>
      </c>
      <c r="K1981">
        <v>47.1</v>
      </c>
      <c r="L1981">
        <v>51</v>
      </c>
      <c r="M1981">
        <v>6037</v>
      </c>
      <c r="N1981" t="s">
        <v>447</v>
      </c>
      <c r="O1981">
        <v>13</v>
      </c>
      <c r="P1981">
        <v>13</v>
      </c>
      <c r="Q1981">
        <v>1</v>
      </c>
      <c r="R1981">
        <v>5</v>
      </c>
      <c r="S1981">
        <v>5</v>
      </c>
      <c r="T1981">
        <v>3</v>
      </c>
      <c r="U1981">
        <v>5</v>
      </c>
      <c r="V1981">
        <v>5</v>
      </c>
      <c r="W1981">
        <v>3</v>
      </c>
      <c r="X1981">
        <v>5</v>
      </c>
      <c r="Y1981">
        <v>5</v>
      </c>
      <c r="Z1981">
        <v>3</v>
      </c>
      <c r="AA1981">
        <v>5</v>
      </c>
      <c r="AB1981" s="2">
        <v>1514018.75</v>
      </c>
      <c r="AC1981" s="2">
        <v>882534.58203099901</v>
      </c>
      <c r="AD1981" s="2">
        <v>1348802.4921869901</v>
      </c>
      <c r="AE1981" s="2">
        <v>76109.880615000002</v>
      </c>
      <c r="AF1981" s="2">
        <v>1332667.2539059999</v>
      </c>
      <c r="AG1981" s="2">
        <v>1426877.0898440001</v>
      </c>
      <c r="AH1981" s="2">
        <v>809470.460937</v>
      </c>
      <c r="AI1981" s="2">
        <v>69807.482421999899</v>
      </c>
      <c r="AJ1981" s="2">
        <v>1318456.09375</v>
      </c>
      <c r="AK1981" s="2">
        <v>1395306.2578119901</v>
      </c>
      <c r="AL1981" s="2">
        <f t="shared" si="125"/>
        <v>1017405.0343503978</v>
      </c>
      <c r="AM1981">
        <v>5</v>
      </c>
      <c r="AN1981" s="2">
        <v>2539446.9140619999</v>
      </c>
      <c r="AO1981" s="2">
        <v>1517753.0996089999</v>
      </c>
      <c r="AP1981" s="2">
        <v>2708724.95312399</v>
      </c>
      <c r="AQ1981" s="2">
        <v>100982.243652</v>
      </c>
      <c r="AR1981" s="2">
        <v>2023336.435547</v>
      </c>
      <c r="AS1981" s="2">
        <v>2250046.03124899</v>
      </c>
      <c r="AT1981" s="2">
        <v>1984244.6914069999</v>
      </c>
      <c r="AU1981" s="2">
        <v>126047.76171799999</v>
      </c>
      <c r="AV1981" s="2">
        <v>3329091.0585929998</v>
      </c>
      <c r="AW1981" s="2">
        <v>2188441.4101569899</v>
      </c>
      <c r="AX1981" s="2">
        <f t="shared" si="126"/>
        <v>1876811.4599117972</v>
      </c>
      <c r="AY1981">
        <v>3</v>
      </c>
      <c r="AZ1981" s="2">
        <v>294524.890625</v>
      </c>
      <c r="BA1981" s="2">
        <v>251633.429688</v>
      </c>
      <c r="BB1981" s="2">
        <v>242267.52343599999</v>
      </c>
      <c r="BC1981" s="2">
        <v>14524.211912999999</v>
      </c>
      <c r="BD1981" s="2">
        <v>227346.32031400001</v>
      </c>
      <c r="BE1981" s="2">
        <v>200339.539063</v>
      </c>
      <c r="BF1981" s="2">
        <v>233237.691406</v>
      </c>
      <c r="BG1981" s="2">
        <v>9720.6755369999992</v>
      </c>
      <c r="BH1981" s="2">
        <v>348168.296875</v>
      </c>
      <c r="BI1981" s="2">
        <v>194322.83203200001</v>
      </c>
      <c r="BJ1981" s="2">
        <f t="shared" si="127"/>
        <v>201608.5410889</v>
      </c>
    </row>
    <row r="1982" spans="1:62" x14ac:dyDescent="0.2">
      <c r="A1982">
        <v>998</v>
      </c>
      <c r="B1982">
        <v>941</v>
      </c>
      <c r="C1982">
        <v>1977</v>
      </c>
      <c r="D1982">
        <v>1</v>
      </c>
      <c r="E1982" t="s">
        <v>2073</v>
      </c>
      <c r="F1982" t="s">
        <v>1</v>
      </c>
      <c r="G1982" t="s">
        <v>1</v>
      </c>
      <c r="H1982" t="s">
        <v>1</v>
      </c>
      <c r="I1982" t="s">
        <v>1</v>
      </c>
      <c r="J1982" s="2">
        <f t="shared" si="124"/>
        <v>1028373.658447132</v>
      </c>
      <c r="K1982">
        <v>43.9</v>
      </c>
      <c r="L1982">
        <v>321</v>
      </c>
      <c r="M1982">
        <v>35877</v>
      </c>
      <c r="N1982" t="s">
        <v>2074</v>
      </c>
      <c r="O1982">
        <v>35</v>
      </c>
      <c r="P1982">
        <v>35</v>
      </c>
      <c r="Q1982">
        <v>1</v>
      </c>
      <c r="R1982">
        <v>12</v>
      </c>
      <c r="S1982">
        <v>12</v>
      </c>
      <c r="T1982">
        <v>11</v>
      </c>
      <c r="U1982">
        <v>12</v>
      </c>
      <c r="V1982">
        <v>12</v>
      </c>
      <c r="W1982">
        <v>11</v>
      </c>
      <c r="X1982">
        <v>12</v>
      </c>
      <c r="Y1982">
        <v>12</v>
      </c>
      <c r="Z1982">
        <v>11</v>
      </c>
      <c r="AA1982">
        <v>12</v>
      </c>
      <c r="AB1982" s="2">
        <v>1520840.8844620001</v>
      </c>
      <c r="AC1982" s="2">
        <v>1128575.313048</v>
      </c>
      <c r="AD1982" s="2">
        <v>1483075.575195</v>
      </c>
      <c r="AE1982" s="2">
        <v>48211.328002000002</v>
      </c>
      <c r="AF1982" s="2">
        <v>1384297.5263669901</v>
      </c>
      <c r="AG1982" s="2">
        <v>1771872.9287099999</v>
      </c>
      <c r="AH1982" s="2">
        <v>973833.382323</v>
      </c>
      <c r="AI1982" s="2">
        <v>47195.28357</v>
      </c>
      <c r="AJ1982" s="2">
        <v>1490538.2723399999</v>
      </c>
      <c r="AK1982" s="2">
        <v>1507213.15576099</v>
      </c>
      <c r="AL1982" s="2">
        <f t="shared" si="125"/>
        <v>1135565.364977798</v>
      </c>
      <c r="AM1982">
        <v>12</v>
      </c>
      <c r="AN1982" s="2">
        <v>1015232.289062</v>
      </c>
      <c r="AO1982" s="2">
        <v>794867.44140699995</v>
      </c>
      <c r="AP1982" s="2">
        <v>1292725.0253900001</v>
      </c>
      <c r="AQ1982" s="2">
        <v>36933.9918819999</v>
      </c>
      <c r="AR1982" s="2">
        <v>943082.59765600006</v>
      </c>
      <c r="AS1982" s="2">
        <v>1046404.827148</v>
      </c>
      <c r="AT1982" s="2">
        <v>975521.277830999</v>
      </c>
      <c r="AU1982" s="2">
        <v>37740.443543000001</v>
      </c>
      <c r="AV1982" s="2">
        <v>1348782.7421879999</v>
      </c>
      <c r="AW1982" s="2">
        <v>1107077.49609299</v>
      </c>
      <c r="AX1982" s="2">
        <f t="shared" si="126"/>
        <v>859836.81321999896</v>
      </c>
      <c r="AY1982">
        <v>11</v>
      </c>
      <c r="AZ1982" s="2">
        <v>1396266.7548829999</v>
      </c>
      <c r="BA1982" s="2">
        <v>1509172.811523</v>
      </c>
      <c r="BB1982" s="2">
        <v>1336227.6660150001</v>
      </c>
      <c r="BC1982" s="2">
        <v>61547.914063999997</v>
      </c>
      <c r="BD1982" s="2">
        <v>1249198.968749</v>
      </c>
      <c r="BE1982" s="2">
        <v>1397393.7597660001</v>
      </c>
      <c r="BF1982" s="2">
        <v>1576417.97070299</v>
      </c>
      <c r="BG1982" s="2">
        <v>40647.181396999898</v>
      </c>
      <c r="BH1982" s="2">
        <v>1513239.7578129999</v>
      </c>
      <c r="BI1982" s="2">
        <v>817075.18652300001</v>
      </c>
      <c r="BJ1982" s="2">
        <f t="shared" si="127"/>
        <v>1089718.797143599</v>
      </c>
    </row>
    <row r="1983" spans="1:62" x14ac:dyDescent="0.2">
      <c r="A1983">
        <v>2308</v>
      </c>
      <c r="B1983">
        <v>2223</v>
      </c>
      <c r="C1983">
        <v>1978</v>
      </c>
      <c r="D1983">
        <v>1</v>
      </c>
      <c r="E1983" t="s">
        <v>4855</v>
      </c>
      <c r="F1983" t="s">
        <v>1</v>
      </c>
      <c r="G1983" t="s">
        <v>1</v>
      </c>
      <c r="H1983" t="s">
        <v>1</v>
      </c>
      <c r="I1983" t="s">
        <v>1</v>
      </c>
      <c r="J1983" s="2">
        <f t="shared" si="124"/>
        <v>1028102.3899568325</v>
      </c>
      <c r="K1983">
        <v>13.3</v>
      </c>
      <c r="L1983">
        <v>1263</v>
      </c>
      <c r="M1983">
        <v>141778</v>
      </c>
      <c r="N1983" t="s">
        <v>4856</v>
      </c>
      <c r="O1983">
        <v>35</v>
      </c>
      <c r="P1983">
        <v>35</v>
      </c>
      <c r="Q1983">
        <v>1</v>
      </c>
      <c r="R1983">
        <v>12</v>
      </c>
      <c r="S1983">
        <v>9</v>
      </c>
      <c r="T1983">
        <v>14</v>
      </c>
      <c r="U1983">
        <v>12</v>
      </c>
      <c r="V1983">
        <v>9</v>
      </c>
      <c r="W1983">
        <v>14</v>
      </c>
      <c r="X1983">
        <v>12</v>
      </c>
      <c r="Y1983">
        <v>9</v>
      </c>
      <c r="Z1983">
        <v>14</v>
      </c>
      <c r="AA1983">
        <v>12</v>
      </c>
      <c r="AB1983" s="2">
        <v>1586660.030273</v>
      </c>
      <c r="AC1983" s="2">
        <v>1196337.0849609999</v>
      </c>
      <c r="AD1983" s="2">
        <v>1737914.4257819999</v>
      </c>
      <c r="AE1983" s="2">
        <v>70909.295776999905</v>
      </c>
      <c r="AF1983" s="2">
        <v>1813142.7753920001</v>
      </c>
      <c r="AG1983" s="2">
        <v>1794218</v>
      </c>
      <c r="AH1983" s="2">
        <v>1077518.0195319999</v>
      </c>
      <c r="AI1983" s="2">
        <v>78298.893920999995</v>
      </c>
      <c r="AJ1983" s="2">
        <v>1595660.591797</v>
      </c>
      <c r="AK1983" s="2">
        <v>1748954.76757799</v>
      </c>
      <c r="AL1983" s="2">
        <f t="shared" si="125"/>
        <v>1269961.3885012991</v>
      </c>
      <c r="AM1983">
        <v>9</v>
      </c>
      <c r="AN1983" s="2">
        <v>816560.92480599997</v>
      </c>
      <c r="AO1983" s="2">
        <v>379380.18627900002</v>
      </c>
      <c r="AP1983" s="2">
        <v>772188.80517499999</v>
      </c>
      <c r="AQ1983" s="2">
        <v>29900.319488000001</v>
      </c>
      <c r="AR1983" s="2">
        <v>754463.246336999</v>
      </c>
      <c r="AS1983" s="2">
        <v>493942.36035199999</v>
      </c>
      <c r="AT1983" s="2">
        <v>727770.38818400004</v>
      </c>
      <c r="AU1983" s="2">
        <v>30958.568083999999</v>
      </c>
      <c r="AV1983" s="2">
        <v>821140.66894600005</v>
      </c>
      <c r="AW1983" s="2">
        <v>719855.74926800001</v>
      </c>
      <c r="AX1983" s="2">
        <f t="shared" si="126"/>
        <v>554616.12169189996</v>
      </c>
      <c r="AY1983">
        <v>14</v>
      </c>
      <c r="AZ1983" s="2">
        <v>1811839.783935</v>
      </c>
      <c r="BA1983" s="2">
        <v>1342735.799317</v>
      </c>
      <c r="BB1983" s="2">
        <v>1769979.3242190001</v>
      </c>
      <c r="BC1983" s="2">
        <v>73803.121612000003</v>
      </c>
      <c r="BD1983" s="2">
        <v>1739283.4020999901</v>
      </c>
      <c r="BE1983" s="2">
        <v>1049094.0200199999</v>
      </c>
      <c r="BF1983" s="2">
        <v>1848782.0987539999</v>
      </c>
      <c r="BG1983" s="2">
        <v>48081.778258999897</v>
      </c>
      <c r="BH1983" s="2">
        <v>1866735.3676769999</v>
      </c>
      <c r="BI1983" s="2">
        <v>1046961.90088</v>
      </c>
      <c r="BJ1983" s="2">
        <f t="shared" si="127"/>
        <v>1259729.6596772987</v>
      </c>
    </row>
    <row r="1984" spans="1:62" x14ac:dyDescent="0.2">
      <c r="A1984">
        <v>4684</v>
      </c>
      <c r="B1984">
        <v>4564</v>
      </c>
      <c r="C1984">
        <v>1979</v>
      </c>
      <c r="D1984">
        <v>1</v>
      </c>
      <c r="E1984" t="s">
        <v>9790</v>
      </c>
      <c r="F1984" t="s">
        <v>1</v>
      </c>
      <c r="G1984" t="s">
        <v>1</v>
      </c>
      <c r="H1984" t="s">
        <v>1</v>
      </c>
      <c r="I1984" t="s">
        <v>1</v>
      </c>
      <c r="J1984" s="2">
        <f t="shared" si="124"/>
        <v>1027070.0545902319</v>
      </c>
      <c r="K1984">
        <v>36.799999999999997</v>
      </c>
      <c r="L1984">
        <v>334</v>
      </c>
      <c r="M1984">
        <v>37392</v>
      </c>
      <c r="N1984" t="s">
        <v>9791</v>
      </c>
      <c r="O1984">
        <v>49</v>
      </c>
      <c r="P1984">
        <v>49</v>
      </c>
      <c r="Q1984">
        <v>1</v>
      </c>
      <c r="R1984">
        <v>16</v>
      </c>
      <c r="S1984">
        <v>18</v>
      </c>
      <c r="T1984">
        <v>15</v>
      </c>
      <c r="U1984">
        <v>16</v>
      </c>
      <c r="V1984">
        <v>18</v>
      </c>
      <c r="W1984">
        <v>15</v>
      </c>
      <c r="X1984">
        <v>16</v>
      </c>
      <c r="Y1984">
        <v>18</v>
      </c>
      <c r="Z1984">
        <v>15</v>
      </c>
      <c r="AA1984">
        <v>16</v>
      </c>
      <c r="AB1984" s="2">
        <v>1286334.8974609999</v>
      </c>
      <c r="AC1984" s="2">
        <v>1157019.4091779999</v>
      </c>
      <c r="AD1984" s="2">
        <v>1521570.6455099999</v>
      </c>
      <c r="AE1984" s="2">
        <v>72498.412476999903</v>
      </c>
      <c r="AF1984" s="2">
        <v>1663106.20215</v>
      </c>
      <c r="AG1984" s="2">
        <v>2233207.6923830002</v>
      </c>
      <c r="AH1984" s="2">
        <v>1041416.37549</v>
      </c>
      <c r="AI1984" s="2">
        <v>79554.253297000003</v>
      </c>
      <c r="AJ1984" s="2">
        <v>1400952.7568359999</v>
      </c>
      <c r="AK1984" s="2">
        <v>1790674.63769599</v>
      </c>
      <c r="AL1984" s="2">
        <f t="shared" si="125"/>
        <v>1224633.528247799</v>
      </c>
      <c r="AM1984">
        <v>18</v>
      </c>
      <c r="AN1984" s="2">
        <v>1080081.9167500001</v>
      </c>
      <c r="AO1984" s="2">
        <v>914169.38867200003</v>
      </c>
      <c r="AP1984" s="2">
        <v>1504840.1765139999</v>
      </c>
      <c r="AQ1984" s="2">
        <v>60321.883577000001</v>
      </c>
      <c r="AR1984" s="2">
        <v>1206624.11108299</v>
      </c>
      <c r="AS1984" s="2">
        <v>1718818.6303729899</v>
      </c>
      <c r="AT1984" s="2">
        <v>1164051.6528340001</v>
      </c>
      <c r="AU1984" s="2">
        <v>78378.006896999999</v>
      </c>
      <c r="AV1984" s="2">
        <v>1545919.1450189999</v>
      </c>
      <c r="AW1984" s="2">
        <v>1258277.4736339999</v>
      </c>
      <c r="AX1984" s="2">
        <f t="shared" si="126"/>
        <v>1053148.238535298</v>
      </c>
      <c r="AY1984">
        <v>15</v>
      </c>
      <c r="AZ1984" s="2">
        <v>828504.968261</v>
      </c>
      <c r="BA1984" s="2">
        <v>1105325.703613</v>
      </c>
      <c r="BB1984" s="2">
        <v>953286.62060499995</v>
      </c>
      <c r="BC1984" s="2">
        <v>58867.975586</v>
      </c>
      <c r="BD1984" s="2">
        <v>1046067.825195</v>
      </c>
      <c r="BE1984" s="2">
        <v>1212274.84375</v>
      </c>
      <c r="BF1984" s="2">
        <v>1090179.9291979901</v>
      </c>
      <c r="BG1984" s="2">
        <v>41144.151764000002</v>
      </c>
      <c r="BH1984" s="2">
        <v>1118632.6616209999</v>
      </c>
      <c r="BI1984" s="2">
        <v>579999.29028299998</v>
      </c>
      <c r="BJ1984" s="2">
        <f t="shared" si="127"/>
        <v>803428.39698759897</v>
      </c>
    </row>
    <row r="1985" spans="1:62" x14ac:dyDescent="0.2">
      <c r="A1985">
        <v>2620</v>
      </c>
      <c r="B1985">
        <v>2528</v>
      </c>
      <c r="C1985">
        <v>1980</v>
      </c>
      <c r="D1985">
        <v>1</v>
      </c>
      <c r="E1985" t="s">
        <v>5500</v>
      </c>
      <c r="F1985" t="s">
        <v>1</v>
      </c>
      <c r="G1985" t="s">
        <v>1</v>
      </c>
      <c r="H1985" t="s">
        <v>1</v>
      </c>
      <c r="I1985" t="s">
        <v>1</v>
      </c>
      <c r="J1985" s="2">
        <f t="shared" si="124"/>
        <v>1026869.8620950663</v>
      </c>
      <c r="K1985">
        <v>18.399999999999999</v>
      </c>
      <c r="L1985">
        <v>511</v>
      </c>
      <c r="M1985">
        <v>58900</v>
      </c>
      <c r="N1985" t="s">
        <v>5501</v>
      </c>
      <c r="O1985">
        <v>29</v>
      </c>
      <c r="P1985">
        <v>29</v>
      </c>
      <c r="Q1985">
        <v>1</v>
      </c>
      <c r="R1985">
        <v>9</v>
      </c>
      <c r="S1985">
        <v>9</v>
      </c>
      <c r="T1985">
        <v>11</v>
      </c>
      <c r="U1985">
        <v>9</v>
      </c>
      <c r="V1985">
        <v>9</v>
      </c>
      <c r="W1985">
        <v>11</v>
      </c>
      <c r="X1985">
        <v>9</v>
      </c>
      <c r="Y1985">
        <v>9</v>
      </c>
      <c r="Z1985">
        <v>11</v>
      </c>
      <c r="AA1985">
        <v>9</v>
      </c>
      <c r="AB1985" s="2">
        <v>950838.58886899997</v>
      </c>
      <c r="AC1985" s="2">
        <v>1033802.842774</v>
      </c>
      <c r="AD1985" s="2">
        <v>1272953.9121099999</v>
      </c>
      <c r="AE1985" s="2">
        <v>57838.107909999897</v>
      </c>
      <c r="AF1985" s="2">
        <v>1421041.7460930001</v>
      </c>
      <c r="AG1985" s="2">
        <v>1655224.3164059999</v>
      </c>
      <c r="AH1985" s="2">
        <v>674555.43457000004</v>
      </c>
      <c r="AI1985" s="2">
        <v>57121.478149000002</v>
      </c>
      <c r="AJ1985" s="2">
        <v>1269438.456055</v>
      </c>
      <c r="AK1985" s="2">
        <v>547425.55859300005</v>
      </c>
      <c r="AL1985" s="2">
        <f t="shared" si="125"/>
        <v>894024.04415289988</v>
      </c>
      <c r="AM1985">
        <v>9</v>
      </c>
      <c r="AN1985" s="2">
        <v>1204858.8867190001</v>
      </c>
      <c r="AO1985" s="2">
        <v>1344454.468751</v>
      </c>
      <c r="AP1985" s="2">
        <v>1983365.0664059999</v>
      </c>
      <c r="AQ1985" s="2">
        <v>72229.436643999899</v>
      </c>
      <c r="AR1985" s="2">
        <v>1755929.0253909901</v>
      </c>
      <c r="AS1985" s="2">
        <v>2134296.6171869999</v>
      </c>
      <c r="AT1985" s="2">
        <v>1385582.9101559999</v>
      </c>
      <c r="AU1985" s="2">
        <v>80404.096497000006</v>
      </c>
      <c r="AV1985" s="2">
        <v>2175128.9277349999</v>
      </c>
      <c r="AW1985" s="2">
        <v>1776272.1523430001</v>
      </c>
      <c r="AX1985" s="2">
        <f t="shared" si="126"/>
        <v>1391252.1587828989</v>
      </c>
      <c r="AY1985">
        <v>11</v>
      </c>
      <c r="AZ1985" s="2">
        <v>771453.24609399994</v>
      </c>
      <c r="BA1985" s="2">
        <v>1273907.515626</v>
      </c>
      <c r="BB1985" s="2">
        <v>1103914.7890629999</v>
      </c>
      <c r="BC1985" s="2">
        <v>71447.069579000003</v>
      </c>
      <c r="BD1985" s="2">
        <v>1234088.2265629999</v>
      </c>
      <c r="BE1985" s="2">
        <v>1227013.5585930001</v>
      </c>
      <c r="BF1985" s="2">
        <v>1035288.890624</v>
      </c>
      <c r="BG1985" s="2">
        <v>60208.771728</v>
      </c>
      <c r="BH1985" s="2">
        <v>808407.41796700004</v>
      </c>
      <c r="BI1985" s="2">
        <v>367604.34765700001</v>
      </c>
      <c r="BJ1985" s="2">
        <f t="shared" si="127"/>
        <v>795333.3833493999</v>
      </c>
    </row>
    <row r="1986" spans="1:62" x14ac:dyDescent="0.2">
      <c r="A1986">
        <v>5375</v>
      </c>
      <c r="B1986">
        <v>5246</v>
      </c>
      <c r="C1986">
        <v>1981</v>
      </c>
      <c r="D1986">
        <v>1</v>
      </c>
      <c r="E1986" t="s">
        <v>11180</v>
      </c>
      <c r="F1986" t="s">
        <v>1</v>
      </c>
      <c r="G1986" t="s">
        <v>1</v>
      </c>
      <c r="H1986" t="s">
        <v>1</v>
      </c>
      <c r="I1986" t="s">
        <v>1</v>
      </c>
      <c r="J1986" s="2">
        <f t="shared" si="124"/>
        <v>1026729.090221299</v>
      </c>
      <c r="K1986">
        <v>32</v>
      </c>
      <c r="L1986">
        <v>291</v>
      </c>
      <c r="M1986">
        <v>32517</v>
      </c>
      <c r="N1986" t="s">
        <v>11181</v>
      </c>
      <c r="O1986">
        <v>32</v>
      </c>
      <c r="P1986">
        <v>32</v>
      </c>
      <c r="Q1986">
        <v>1</v>
      </c>
      <c r="R1986">
        <v>11</v>
      </c>
      <c r="S1986">
        <v>10</v>
      </c>
      <c r="T1986">
        <v>11</v>
      </c>
      <c r="U1986">
        <v>11</v>
      </c>
      <c r="V1986">
        <v>10</v>
      </c>
      <c r="W1986">
        <v>11</v>
      </c>
      <c r="X1986">
        <v>11</v>
      </c>
      <c r="Y1986">
        <v>10</v>
      </c>
      <c r="Z1986">
        <v>11</v>
      </c>
      <c r="AA1986">
        <v>11</v>
      </c>
      <c r="AB1986" s="2">
        <v>1270098.3984379999</v>
      </c>
      <c r="AC1986" s="2">
        <v>1196399.7397449999</v>
      </c>
      <c r="AD1986" s="2">
        <v>1419277.0732419901</v>
      </c>
      <c r="AE1986" s="2">
        <v>79463.193939000004</v>
      </c>
      <c r="AF1986" s="2">
        <v>1617535.7558599999</v>
      </c>
      <c r="AG1986" s="2">
        <v>1942436.3486319999</v>
      </c>
      <c r="AH1986" s="2">
        <v>850712.22363200004</v>
      </c>
      <c r="AI1986" s="2">
        <v>75593.438414000004</v>
      </c>
      <c r="AJ1986" s="2">
        <v>1015286.220703</v>
      </c>
      <c r="AK1986" s="2">
        <v>1121385.688478</v>
      </c>
      <c r="AL1986" s="2">
        <f t="shared" si="125"/>
        <v>1058818.808108299</v>
      </c>
      <c r="AM1986">
        <v>10</v>
      </c>
      <c r="AN1986" s="2">
        <v>1025569.6132810001</v>
      </c>
      <c r="AO1986" s="2">
        <v>721920.36425900005</v>
      </c>
      <c r="AP1986" s="2">
        <v>1433969.138671</v>
      </c>
      <c r="AQ1986" s="2">
        <v>37481.800356</v>
      </c>
      <c r="AR1986" s="2">
        <v>972669.51855399995</v>
      </c>
      <c r="AS1986" s="2">
        <v>1435556.1630859999</v>
      </c>
      <c r="AT1986" s="2">
        <v>785848.679687</v>
      </c>
      <c r="AU1986" s="2">
        <v>47066.551391000001</v>
      </c>
      <c r="AV1986" s="2">
        <v>1121403.597659</v>
      </c>
      <c r="AW1986" s="2">
        <v>944227.11425900005</v>
      </c>
      <c r="AX1986" s="2">
        <f t="shared" si="126"/>
        <v>852571.25412029994</v>
      </c>
      <c r="AY1986">
        <v>11</v>
      </c>
      <c r="AZ1986" s="2">
        <v>1426740.4746099999</v>
      </c>
      <c r="BA1986" s="2">
        <v>1872180.862305</v>
      </c>
      <c r="BB1986" s="2">
        <v>1418427.5820319999</v>
      </c>
      <c r="BC1986" s="2">
        <v>84738.145812000002</v>
      </c>
      <c r="BD1986" s="2">
        <v>1562727.4287109999</v>
      </c>
      <c r="BE1986" s="2">
        <v>1708379.26562599</v>
      </c>
      <c r="BF1986" s="2">
        <v>1308064.4755859999</v>
      </c>
      <c r="BG1986" s="2">
        <v>52520.260802999997</v>
      </c>
      <c r="BH1986" s="2">
        <v>1375007.90331999</v>
      </c>
      <c r="BI1986" s="2">
        <v>879185.68554800004</v>
      </c>
      <c r="BJ1986" s="2">
        <f t="shared" si="127"/>
        <v>1168797.2084352979</v>
      </c>
    </row>
    <row r="1987" spans="1:62" x14ac:dyDescent="0.2">
      <c r="A1987">
        <v>1836</v>
      </c>
      <c r="B1987">
        <v>1757</v>
      </c>
      <c r="C1987">
        <v>1982</v>
      </c>
      <c r="D1987">
        <v>1</v>
      </c>
      <c r="E1987" t="s">
        <v>3857</v>
      </c>
      <c r="F1987" t="s">
        <v>1</v>
      </c>
      <c r="G1987" t="s">
        <v>1</v>
      </c>
      <c r="H1987" t="s">
        <v>343</v>
      </c>
      <c r="I1987" t="s">
        <v>1</v>
      </c>
      <c r="J1987" s="2">
        <f t="shared" si="124"/>
        <v>1026326.8762178667</v>
      </c>
      <c r="K1987">
        <v>66.7</v>
      </c>
      <c r="L1987">
        <v>444</v>
      </c>
      <c r="M1987">
        <v>49670</v>
      </c>
      <c r="N1987" t="s">
        <v>3858</v>
      </c>
      <c r="O1987">
        <v>483</v>
      </c>
      <c r="P1987">
        <v>25</v>
      </c>
      <c r="Q1987">
        <v>5.1999999999999998E-2</v>
      </c>
      <c r="R1987">
        <v>166</v>
      </c>
      <c r="S1987">
        <v>149</v>
      </c>
      <c r="T1987">
        <v>168</v>
      </c>
      <c r="U1987">
        <v>8</v>
      </c>
      <c r="V1987">
        <v>8</v>
      </c>
      <c r="W1987">
        <v>9</v>
      </c>
      <c r="X1987">
        <v>40.244999999999997</v>
      </c>
      <c r="Y1987">
        <v>36.442</v>
      </c>
      <c r="Z1987">
        <v>40.89</v>
      </c>
      <c r="AA1987">
        <v>8</v>
      </c>
      <c r="AB1987" s="2">
        <v>1974311.001953</v>
      </c>
      <c r="AC1987" s="2">
        <v>1039253.829102</v>
      </c>
      <c r="AD1987" s="2">
        <v>1868658.250001</v>
      </c>
      <c r="AE1987" s="2">
        <v>78416.301788999903</v>
      </c>
      <c r="AF1987" s="2">
        <v>1439849.7773440001</v>
      </c>
      <c r="AG1987" s="2">
        <v>1787481.138673</v>
      </c>
      <c r="AH1987" s="2">
        <v>1040622.301756</v>
      </c>
      <c r="AI1987" s="2">
        <v>84708.052733999997</v>
      </c>
      <c r="AJ1987" s="2">
        <v>1306984.768555</v>
      </c>
      <c r="AK1987" s="2">
        <v>1961354.3359379999</v>
      </c>
      <c r="AL1987" s="2">
        <f t="shared" si="125"/>
        <v>1258163.9757844999</v>
      </c>
      <c r="AM1987">
        <v>8</v>
      </c>
      <c r="AN1987" s="2">
        <v>824656.21484499995</v>
      </c>
      <c r="AO1987" s="2">
        <v>621928.84570299997</v>
      </c>
      <c r="AP1987" s="2">
        <v>1136374.763672</v>
      </c>
      <c r="AQ1987" s="2">
        <v>56036.866454999901</v>
      </c>
      <c r="AR1987" s="2">
        <v>673933.57470700005</v>
      </c>
      <c r="AS1987" s="2">
        <v>941965.64746100002</v>
      </c>
      <c r="AT1987" s="2">
        <v>656993.17382799997</v>
      </c>
      <c r="AU1987" s="2">
        <v>35111.672605</v>
      </c>
      <c r="AV1987" s="2">
        <v>889776.72949199995</v>
      </c>
      <c r="AW1987" s="2">
        <v>871387.46045100002</v>
      </c>
      <c r="AX1987" s="2">
        <f t="shared" si="126"/>
        <v>670816.4949219001</v>
      </c>
      <c r="AY1987">
        <v>9</v>
      </c>
      <c r="AZ1987" s="2">
        <v>1568060.6992190001</v>
      </c>
      <c r="BA1987" s="2">
        <v>1255202.140625</v>
      </c>
      <c r="BB1987" s="2">
        <v>1471872.562501</v>
      </c>
      <c r="BC1987" s="2">
        <v>70693.333497</v>
      </c>
      <c r="BD1987" s="2">
        <v>1243687.9433599999</v>
      </c>
      <c r="BE1987" s="2">
        <v>1355285.3496089999</v>
      </c>
      <c r="BF1987" s="2">
        <v>1465684.830079</v>
      </c>
      <c r="BG1987" s="2">
        <v>29389.435423999999</v>
      </c>
      <c r="BH1987" s="2">
        <v>1973071.484376</v>
      </c>
      <c r="BI1987" s="2">
        <v>1067053.8007819999</v>
      </c>
      <c r="BJ1987" s="2">
        <f t="shared" si="127"/>
        <v>1150000.1579471999</v>
      </c>
    </row>
    <row r="1988" spans="1:62" x14ac:dyDescent="0.2">
      <c r="A1988">
        <v>2704</v>
      </c>
      <c r="B1988">
        <v>2606</v>
      </c>
      <c r="C1988">
        <v>1983</v>
      </c>
      <c r="D1988">
        <v>1</v>
      </c>
      <c r="E1988" t="s">
        <v>5666</v>
      </c>
      <c r="F1988" t="s">
        <v>1</v>
      </c>
      <c r="G1988" t="s">
        <v>1</v>
      </c>
      <c r="H1988" t="s">
        <v>2010</v>
      </c>
      <c r="I1988" t="s">
        <v>1</v>
      </c>
      <c r="J1988" s="2">
        <f t="shared" si="124"/>
        <v>1026122.3790432652</v>
      </c>
      <c r="K1988">
        <v>50.4</v>
      </c>
      <c r="L1988">
        <v>248</v>
      </c>
      <c r="M1988">
        <v>28467</v>
      </c>
      <c r="N1988" t="s">
        <v>5667</v>
      </c>
      <c r="O1988">
        <v>43</v>
      </c>
      <c r="P1988">
        <v>34</v>
      </c>
      <c r="Q1988">
        <v>0.79100000000000004</v>
      </c>
      <c r="R1988">
        <v>17</v>
      </c>
      <c r="S1988">
        <v>13</v>
      </c>
      <c r="T1988">
        <v>13</v>
      </c>
      <c r="U1988">
        <v>14</v>
      </c>
      <c r="V1988">
        <v>9</v>
      </c>
      <c r="W1988">
        <v>11</v>
      </c>
      <c r="X1988">
        <v>15.933</v>
      </c>
      <c r="Y1988">
        <v>11.076000000000001</v>
      </c>
      <c r="Z1988">
        <v>12.000999999999999</v>
      </c>
      <c r="AA1988">
        <v>14</v>
      </c>
      <c r="AB1988" s="2">
        <v>1327991.185546</v>
      </c>
      <c r="AC1988" s="2">
        <v>980590.71777400002</v>
      </c>
      <c r="AD1988" s="2">
        <v>1945976.1191389901</v>
      </c>
      <c r="AE1988" s="2">
        <v>79703.198668999903</v>
      </c>
      <c r="AF1988" s="2">
        <v>1026464.22656299</v>
      </c>
      <c r="AG1988" s="2">
        <v>2001545.6308579999</v>
      </c>
      <c r="AH1988" s="2">
        <v>1159398.5410160001</v>
      </c>
      <c r="AI1988" s="2">
        <v>81015.782286999995</v>
      </c>
      <c r="AJ1988" s="2">
        <v>1504050.154296</v>
      </c>
      <c r="AK1988" s="2">
        <v>1158503.8398440001</v>
      </c>
      <c r="AL1988" s="2">
        <f t="shared" si="125"/>
        <v>1126523.9395991978</v>
      </c>
      <c r="AM1988">
        <v>9</v>
      </c>
      <c r="AN1988" s="2">
        <v>1359039.9736319999</v>
      </c>
      <c r="AO1988" s="2">
        <v>588503.93823099998</v>
      </c>
      <c r="AP1988" s="2">
        <v>1174729.5981439999</v>
      </c>
      <c r="AQ1988" s="2">
        <v>42749.865110999999</v>
      </c>
      <c r="AR1988" s="2">
        <v>1023721.485352</v>
      </c>
      <c r="AS1988" s="2">
        <v>1789972.5527349999</v>
      </c>
      <c r="AT1988" s="2">
        <v>1560306.985351</v>
      </c>
      <c r="AU1988" s="2">
        <v>74201.187011999995</v>
      </c>
      <c r="AV1988" s="2">
        <v>1054068.5878900001</v>
      </c>
      <c r="AW1988" s="2">
        <v>769767.37109300005</v>
      </c>
      <c r="AX1988" s="2">
        <f t="shared" si="126"/>
        <v>943706.15445509984</v>
      </c>
      <c r="AY1988">
        <v>11</v>
      </c>
      <c r="AZ1988" s="2">
        <v>1240128.201171</v>
      </c>
      <c r="BA1988" s="2">
        <v>1016926.405273</v>
      </c>
      <c r="BB1988" s="2">
        <v>1535817.560547</v>
      </c>
      <c r="BC1988" s="2">
        <v>74576.725709000006</v>
      </c>
      <c r="BD1988" s="2">
        <v>1112384.1523440001</v>
      </c>
      <c r="BE1988" s="2">
        <v>1239930.076171</v>
      </c>
      <c r="BF1988" s="2">
        <v>1125149.763671</v>
      </c>
      <c r="BG1988" s="2">
        <v>68410.946259000004</v>
      </c>
      <c r="BH1988" s="2">
        <v>1634050.04687399</v>
      </c>
      <c r="BI1988" s="2">
        <v>1033996.55273599</v>
      </c>
      <c r="BJ1988" s="2">
        <f t="shared" si="127"/>
        <v>1008137.043075498</v>
      </c>
    </row>
    <row r="1989" spans="1:62" x14ac:dyDescent="0.2">
      <c r="A1989">
        <v>4715</v>
      </c>
      <c r="B1989">
        <v>4595</v>
      </c>
      <c r="C1989">
        <v>1984</v>
      </c>
      <c r="D1989">
        <v>1</v>
      </c>
      <c r="E1989" t="s">
        <v>9855</v>
      </c>
      <c r="F1989" t="s">
        <v>1</v>
      </c>
      <c r="G1989" t="s">
        <v>1</v>
      </c>
      <c r="H1989" t="s">
        <v>1</v>
      </c>
      <c r="I1989" t="s">
        <v>1</v>
      </c>
      <c r="J1989" s="2">
        <f t="shared" si="124"/>
        <v>1024814.9828682657</v>
      </c>
      <c r="K1989">
        <v>28.4</v>
      </c>
      <c r="L1989">
        <v>451</v>
      </c>
      <c r="M1989">
        <v>52336</v>
      </c>
      <c r="N1989" t="s">
        <v>9856</v>
      </c>
      <c r="O1989">
        <v>26</v>
      </c>
      <c r="P1989">
        <v>26</v>
      </c>
      <c r="Q1989">
        <v>1</v>
      </c>
      <c r="R1989">
        <v>7</v>
      </c>
      <c r="S1989">
        <v>9</v>
      </c>
      <c r="T1989">
        <v>10</v>
      </c>
      <c r="U1989">
        <v>7</v>
      </c>
      <c r="V1989">
        <v>9</v>
      </c>
      <c r="W1989">
        <v>10</v>
      </c>
      <c r="X1989">
        <v>7</v>
      </c>
      <c r="Y1989">
        <v>9</v>
      </c>
      <c r="Z1989">
        <v>10</v>
      </c>
      <c r="AA1989">
        <v>7</v>
      </c>
      <c r="AB1989" s="2">
        <v>1413905.37207</v>
      </c>
      <c r="AC1989" s="2">
        <v>1053310.393554</v>
      </c>
      <c r="AD1989" s="2">
        <v>1620582.65625099</v>
      </c>
      <c r="AE1989" s="2">
        <v>72226.802490000002</v>
      </c>
      <c r="AF1989" s="2">
        <v>1595809.07617099</v>
      </c>
      <c r="AG1989" s="2">
        <v>2026785.2128910001</v>
      </c>
      <c r="AH1989" s="2">
        <v>893744.19824199995</v>
      </c>
      <c r="AI1989" s="2">
        <v>71916.723754000006</v>
      </c>
      <c r="AJ1989" s="2">
        <v>1339200.4736329999</v>
      </c>
      <c r="AK1989" s="2">
        <v>1352680.326172</v>
      </c>
      <c r="AL1989" s="2">
        <f t="shared" si="125"/>
        <v>1144016.1235227981</v>
      </c>
      <c r="AM1989">
        <v>9</v>
      </c>
      <c r="AN1989" s="2">
        <v>939298.31152300001</v>
      </c>
      <c r="AO1989" s="2">
        <v>775969.18115199998</v>
      </c>
      <c r="AP1989" s="2">
        <v>1260958.938477</v>
      </c>
      <c r="AQ1989" s="2">
        <v>35989.019471</v>
      </c>
      <c r="AR1989" s="2">
        <v>923371.445312</v>
      </c>
      <c r="AS1989" s="2">
        <v>1211110.2226549999</v>
      </c>
      <c r="AT1989" s="2">
        <v>775753.17578099901</v>
      </c>
      <c r="AU1989" s="2">
        <v>52469.539549999899</v>
      </c>
      <c r="AV1989" s="2">
        <v>1178056.2402339999</v>
      </c>
      <c r="AW1989" s="2">
        <v>988177.293945999</v>
      </c>
      <c r="AX1989" s="2">
        <f t="shared" si="126"/>
        <v>814115.33681009978</v>
      </c>
      <c r="AY1989">
        <v>10</v>
      </c>
      <c r="AZ1989" s="2">
        <v>1368683.1772469999</v>
      </c>
      <c r="BA1989" s="2">
        <v>1465278.5676269999</v>
      </c>
      <c r="BB1989" s="2">
        <v>1445933.0253920001</v>
      </c>
      <c r="BC1989" s="2">
        <v>84273.409116999901</v>
      </c>
      <c r="BD1989" s="2">
        <v>1412250.356445</v>
      </c>
      <c r="BE1989" s="2">
        <v>1480127.4431159899</v>
      </c>
      <c r="BF1989" s="2">
        <v>1361213.4453120001</v>
      </c>
      <c r="BG1989" s="2">
        <v>65025.894988</v>
      </c>
      <c r="BH1989" s="2">
        <v>1668938.203125</v>
      </c>
      <c r="BI1989" s="2">
        <v>811411.36034999997</v>
      </c>
      <c r="BJ1989" s="2">
        <f t="shared" si="127"/>
        <v>1116313.4882718991</v>
      </c>
    </row>
    <row r="1990" spans="1:62" x14ac:dyDescent="0.2">
      <c r="A1990">
        <v>213</v>
      </c>
      <c r="B1990">
        <v>192</v>
      </c>
      <c r="C1990">
        <v>1985</v>
      </c>
      <c r="D1990">
        <v>1</v>
      </c>
      <c r="E1990" t="s">
        <v>393</v>
      </c>
      <c r="F1990" t="s">
        <v>1</v>
      </c>
      <c r="G1990" t="s">
        <v>1</v>
      </c>
      <c r="H1990" t="s">
        <v>1</v>
      </c>
      <c r="I1990" t="s">
        <v>1</v>
      </c>
      <c r="J1990" s="2">
        <f t="shared" ref="J1990:J2053" si="128">AVERAGE(AL1990,AX1990,BJ1990)</f>
        <v>1021960.0081696996</v>
      </c>
      <c r="K1990">
        <v>12.3</v>
      </c>
      <c r="L1990">
        <v>1457</v>
      </c>
      <c r="M1990">
        <v>161938</v>
      </c>
      <c r="N1990" t="s">
        <v>394</v>
      </c>
      <c r="O1990">
        <v>31</v>
      </c>
      <c r="P1990">
        <v>31</v>
      </c>
      <c r="Q1990">
        <v>1</v>
      </c>
      <c r="R1990">
        <v>10</v>
      </c>
      <c r="S1990">
        <v>13</v>
      </c>
      <c r="T1990">
        <v>8</v>
      </c>
      <c r="U1990">
        <v>10</v>
      </c>
      <c r="V1990">
        <v>13</v>
      </c>
      <c r="W1990">
        <v>8</v>
      </c>
      <c r="X1990">
        <v>10</v>
      </c>
      <c r="Y1990">
        <v>13</v>
      </c>
      <c r="Z1990">
        <v>8</v>
      </c>
      <c r="AA1990">
        <v>10</v>
      </c>
      <c r="AB1990" s="2">
        <v>503361.40331999998</v>
      </c>
      <c r="AC1990" s="2">
        <v>428183.10302799998</v>
      </c>
      <c r="AD1990" s="2">
        <v>633421.536132999</v>
      </c>
      <c r="AE1990" s="2">
        <v>29262.021881000001</v>
      </c>
      <c r="AF1990" s="2">
        <v>638678.692382999</v>
      </c>
      <c r="AG1990" s="2">
        <v>753053.22656099999</v>
      </c>
      <c r="AH1990" s="2">
        <v>311528.85742199997</v>
      </c>
      <c r="AI1990" s="2">
        <v>32069.250367000001</v>
      </c>
      <c r="AJ1990" s="2">
        <v>479780.32617399999</v>
      </c>
      <c r="AK1990" s="2">
        <v>623455.40332100005</v>
      </c>
      <c r="AL1990" s="2">
        <f t="shared" ref="AL1990:AL2053" si="129">AVERAGE(AB1990:AK1990)</f>
        <v>443279.38205899979</v>
      </c>
      <c r="AM1990">
        <v>13</v>
      </c>
      <c r="AN1990" s="2">
        <v>467787.25256300002</v>
      </c>
      <c r="AO1990" s="2">
        <v>518219.13189800002</v>
      </c>
      <c r="AP1990" s="2">
        <v>733045.741943</v>
      </c>
      <c r="AQ1990" s="2">
        <v>30332.870086999999</v>
      </c>
      <c r="AR1990" s="2">
        <v>526043.70666599995</v>
      </c>
      <c r="AS1990" s="2">
        <v>810894.55175700004</v>
      </c>
      <c r="AT1990" s="2">
        <v>470091.31481799902</v>
      </c>
      <c r="AU1990" s="2">
        <v>36095.909759000002</v>
      </c>
      <c r="AV1990" s="2">
        <v>671766.84277400002</v>
      </c>
      <c r="AW1990" s="2">
        <v>719609.809570999</v>
      </c>
      <c r="AX1990" s="2">
        <f t="shared" ref="AX1990:AX2053" si="130">AVERAGE(AN1990:AW1990)</f>
        <v>498388.71318359982</v>
      </c>
      <c r="AY1990">
        <v>8</v>
      </c>
      <c r="AZ1990" s="2">
        <v>2379323.3925780002</v>
      </c>
      <c r="BA1990" s="2">
        <v>3179820.8710940001</v>
      </c>
      <c r="BB1990" s="2">
        <v>2938390.1210949998</v>
      </c>
      <c r="BC1990" s="2">
        <v>232238.62268099899</v>
      </c>
      <c r="BD1990" s="2">
        <v>2703151.4199219998</v>
      </c>
      <c r="BE1990" s="2">
        <v>3660530.5429690001</v>
      </c>
      <c r="BF1990" s="2">
        <v>2437834.0878909999</v>
      </c>
      <c r="BG1990" s="2">
        <v>160288.74029699899</v>
      </c>
      <c r="BH1990" s="2">
        <v>1925316.0546860001</v>
      </c>
      <c r="BI1990" s="2">
        <v>1625225.439452</v>
      </c>
      <c r="BJ1990" s="2">
        <f t="shared" ref="BJ1990:BJ2053" si="131">AVERAGE(AZ1990:BI1990)</f>
        <v>2124211.9292664994</v>
      </c>
    </row>
    <row r="1991" spans="1:62" x14ac:dyDescent="0.2">
      <c r="A1991">
        <v>4167</v>
      </c>
      <c r="B1991">
        <v>4051</v>
      </c>
      <c r="C1991">
        <v>1986</v>
      </c>
      <c r="D1991">
        <v>1</v>
      </c>
      <c r="E1991" t="s">
        <v>8722</v>
      </c>
      <c r="F1991" t="s">
        <v>1</v>
      </c>
      <c r="G1991" t="s">
        <v>1</v>
      </c>
      <c r="H1991" t="s">
        <v>1</v>
      </c>
      <c r="I1991" t="s">
        <v>1</v>
      </c>
      <c r="J1991" s="2">
        <f t="shared" si="128"/>
        <v>1021885.6837573326</v>
      </c>
      <c r="K1991">
        <v>21.3</v>
      </c>
      <c r="L1991">
        <v>1437</v>
      </c>
      <c r="M1991">
        <v>162334</v>
      </c>
      <c r="N1991" t="s">
        <v>8723</v>
      </c>
      <c r="O1991">
        <v>58</v>
      </c>
      <c r="P1991">
        <v>58</v>
      </c>
      <c r="Q1991">
        <v>1</v>
      </c>
      <c r="R1991">
        <v>21</v>
      </c>
      <c r="S1991">
        <v>18</v>
      </c>
      <c r="T1991">
        <v>19</v>
      </c>
      <c r="U1991">
        <v>21</v>
      </c>
      <c r="V1991">
        <v>18</v>
      </c>
      <c r="W1991">
        <v>19</v>
      </c>
      <c r="X1991">
        <v>21</v>
      </c>
      <c r="Y1991">
        <v>18</v>
      </c>
      <c r="Z1991">
        <v>19</v>
      </c>
      <c r="AA1991">
        <v>21</v>
      </c>
      <c r="AB1991" s="2">
        <v>1885273.54687499</v>
      </c>
      <c r="AC1991" s="2">
        <v>1456500.9931630001</v>
      </c>
      <c r="AD1991" s="2">
        <v>2131016.3789049899</v>
      </c>
      <c r="AE1991" s="2">
        <v>115105.608402</v>
      </c>
      <c r="AF1991" s="2">
        <v>2032351.344729</v>
      </c>
      <c r="AG1991" s="2">
        <v>2735725.6503900001</v>
      </c>
      <c r="AH1991" s="2">
        <v>1444060.5507809999</v>
      </c>
      <c r="AI1991" s="2">
        <v>114717.36679099999</v>
      </c>
      <c r="AJ1991" s="2">
        <v>1677113.8945299999</v>
      </c>
      <c r="AK1991" s="2">
        <v>1616771.3339829999</v>
      </c>
      <c r="AL1991" s="2">
        <f t="shared" si="129"/>
        <v>1520863.6668548982</v>
      </c>
      <c r="AM1991">
        <v>18</v>
      </c>
      <c r="AN1991" s="2">
        <v>754973.05371099897</v>
      </c>
      <c r="AO1991" s="2">
        <v>695114.27978400001</v>
      </c>
      <c r="AP1991" s="2">
        <v>1100784.9433599999</v>
      </c>
      <c r="AQ1991" s="2">
        <v>53877.431243999999</v>
      </c>
      <c r="AR1991" s="2">
        <v>799381.13818400004</v>
      </c>
      <c r="AS1991" s="2">
        <v>1318821.4277349999</v>
      </c>
      <c r="AT1991" s="2">
        <v>905471.00537300005</v>
      </c>
      <c r="AU1991" s="2">
        <v>57144.414244</v>
      </c>
      <c r="AV1991" s="2">
        <v>941628.12597399997</v>
      </c>
      <c r="AW1991" s="2">
        <v>939447.92968799896</v>
      </c>
      <c r="AX1991" s="2">
        <f t="shared" si="130"/>
        <v>756664.37492969981</v>
      </c>
      <c r="AY1991">
        <v>19</v>
      </c>
      <c r="AZ1991" s="2">
        <v>886600.03466699901</v>
      </c>
      <c r="BA1991" s="2">
        <v>908493.00195299997</v>
      </c>
      <c r="BB1991" s="2">
        <v>887343.62207100005</v>
      </c>
      <c r="BC1991" s="2">
        <v>62923.368285999997</v>
      </c>
      <c r="BD1991" s="2">
        <v>910259.09472499997</v>
      </c>
      <c r="BE1991" s="2">
        <v>1390958.8027339999</v>
      </c>
      <c r="BF1991" s="2">
        <v>1187804.1162109999</v>
      </c>
      <c r="BG1991" s="2">
        <v>63981.4741509999</v>
      </c>
      <c r="BH1991" s="2">
        <v>1028230.762692</v>
      </c>
      <c r="BI1991" s="2">
        <v>554695.81738400005</v>
      </c>
      <c r="BJ1991" s="2">
        <f t="shared" si="131"/>
        <v>788129.00948739983</v>
      </c>
    </row>
    <row r="1992" spans="1:62" x14ac:dyDescent="0.2">
      <c r="A1992">
        <v>5541</v>
      </c>
      <c r="B1992">
        <v>5410</v>
      </c>
      <c r="C1992">
        <v>1987</v>
      </c>
      <c r="D1992">
        <v>1</v>
      </c>
      <c r="E1992" t="s">
        <v>11514</v>
      </c>
      <c r="F1992" t="s">
        <v>1</v>
      </c>
      <c r="G1992" t="s">
        <v>1</v>
      </c>
      <c r="H1992" t="s">
        <v>1</v>
      </c>
      <c r="I1992" t="s">
        <v>1</v>
      </c>
      <c r="J1992" s="2">
        <f t="shared" si="128"/>
        <v>1021727.4316660318</v>
      </c>
      <c r="K1992">
        <v>23.8</v>
      </c>
      <c r="L1992">
        <v>811</v>
      </c>
      <c r="M1992">
        <v>90927</v>
      </c>
      <c r="N1992" t="s">
        <v>11515</v>
      </c>
      <c r="O1992">
        <v>50</v>
      </c>
      <c r="P1992">
        <v>50</v>
      </c>
      <c r="Q1992">
        <v>1</v>
      </c>
      <c r="R1992">
        <v>17</v>
      </c>
      <c r="S1992">
        <v>17</v>
      </c>
      <c r="T1992">
        <v>16</v>
      </c>
      <c r="U1992">
        <v>17</v>
      </c>
      <c r="V1992">
        <v>17</v>
      </c>
      <c r="W1992">
        <v>16</v>
      </c>
      <c r="X1992">
        <v>17</v>
      </c>
      <c r="Y1992">
        <v>17</v>
      </c>
      <c r="Z1992">
        <v>16</v>
      </c>
      <c r="AA1992">
        <v>17</v>
      </c>
      <c r="AB1992" s="2">
        <v>1260849.376465</v>
      </c>
      <c r="AC1992" s="2">
        <v>1464893.49951</v>
      </c>
      <c r="AD1992" s="2">
        <v>1694592.0395509901</v>
      </c>
      <c r="AE1992" s="2">
        <v>128234.250609999</v>
      </c>
      <c r="AF1992" s="2">
        <v>1888496.0400390001</v>
      </c>
      <c r="AG1992" s="2">
        <v>2044970.9331040001</v>
      </c>
      <c r="AH1992" s="2">
        <v>960282.44799899904</v>
      </c>
      <c r="AI1992" s="2">
        <v>117810.1474</v>
      </c>
      <c r="AJ1992" s="2">
        <v>1373051.794435</v>
      </c>
      <c r="AK1992" s="2">
        <v>1232988.374024</v>
      </c>
      <c r="AL1992" s="2">
        <f t="shared" si="129"/>
        <v>1216616.8903136987</v>
      </c>
      <c r="AM1992">
        <v>17</v>
      </c>
      <c r="AN1992" s="2">
        <v>757584.68457000004</v>
      </c>
      <c r="AO1992" s="2">
        <v>900429.53320199996</v>
      </c>
      <c r="AP1992" s="2">
        <v>1211780.4472639901</v>
      </c>
      <c r="AQ1992" s="2">
        <v>65384.369720999901</v>
      </c>
      <c r="AR1992" s="2">
        <v>1165036.9121099999</v>
      </c>
      <c r="AS1992" s="2">
        <v>1181986.487304</v>
      </c>
      <c r="AT1992" s="2">
        <v>948130.58398499899</v>
      </c>
      <c r="AU1992" s="2">
        <v>59483.747009999999</v>
      </c>
      <c r="AV1992" s="2">
        <v>1002896.81884699</v>
      </c>
      <c r="AW1992" s="2">
        <v>1198018.6469729999</v>
      </c>
      <c r="AX1992" s="2">
        <f t="shared" si="130"/>
        <v>849073.22309859807</v>
      </c>
      <c r="AY1992">
        <v>16</v>
      </c>
      <c r="AZ1992" s="2">
        <v>978535.18920899904</v>
      </c>
      <c r="BA1992" s="2">
        <v>1588291.4106439999</v>
      </c>
      <c r="BB1992" s="2">
        <v>1304467.8518070001</v>
      </c>
      <c r="BC1992" s="2">
        <v>103422.183591999</v>
      </c>
      <c r="BD1992" s="2">
        <v>1575861.9641130001</v>
      </c>
      <c r="BE1992" s="2">
        <v>1297965.8955089999</v>
      </c>
      <c r="BF1992" s="2">
        <v>1443176.312988</v>
      </c>
      <c r="BG1992" s="2">
        <v>57967.319884999997</v>
      </c>
      <c r="BH1992" s="2">
        <v>1064524.4494639901</v>
      </c>
      <c r="BI1992" s="2">
        <v>580709.23864700005</v>
      </c>
      <c r="BJ1992" s="2">
        <f t="shared" si="131"/>
        <v>999492.18158579874</v>
      </c>
    </row>
    <row r="1993" spans="1:62" x14ac:dyDescent="0.2">
      <c r="A1993">
        <v>3125</v>
      </c>
      <c r="B1993">
        <v>3019</v>
      </c>
      <c r="C1993">
        <v>1988</v>
      </c>
      <c r="D1993">
        <v>1</v>
      </c>
      <c r="E1993" t="s">
        <v>6553</v>
      </c>
      <c r="F1993" t="s">
        <v>1</v>
      </c>
      <c r="G1993" t="s">
        <v>1</v>
      </c>
      <c r="H1993" t="s">
        <v>1</v>
      </c>
      <c r="I1993" t="s">
        <v>1</v>
      </c>
      <c r="J1993" s="2">
        <f t="shared" si="128"/>
        <v>1021694.7216014316</v>
      </c>
      <c r="K1993">
        <v>37.200000000000003</v>
      </c>
      <c r="L1993">
        <v>312</v>
      </c>
      <c r="M1993">
        <v>35247</v>
      </c>
      <c r="N1993" t="s">
        <v>6554</v>
      </c>
      <c r="O1993">
        <v>32</v>
      </c>
      <c r="P1993">
        <v>32</v>
      </c>
      <c r="Q1993">
        <v>1</v>
      </c>
      <c r="R1993">
        <v>12</v>
      </c>
      <c r="S1993">
        <v>11</v>
      </c>
      <c r="T1993">
        <v>9</v>
      </c>
      <c r="U1993">
        <v>12</v>
      </c>
      <c r="V1993">
        <v>11</v>
      </c>
      <c r="W1993">
        <v>9</v>
      </c>
      <c r="X1993">
        <v>12</v>
      </c>
      <c r="Y1993">
        <v>11</v>
      </c>
      <c r="Z1993">
        <v>9</v>
      </c>
      <c r="AA1993">
        <v>12</v>
      </c>
      <c r="AB1993" s="2">
        <v>1809520.2695309999</v>
      </c>
      <c r="AC1993" s="2">
        <v>1384618.0717760001</v>
      </c>
      <c r="AD1993" s="2">
        <v>2147279.9423819999</v>
      </c>
      <c r="AE1993" s="2">
        <v>90925.129700000005</v>
      </c>
      <c r="AF1993" s="2">
        <v>2109572.1660149898</v>
      </c>
      <c r="AG1993" s="2">
        <v>2490426.0766599998</v>
      </c>
      <c r="AH1993" s="2">
        <v>1004492.804931</v>
      </c>
      <c r="AI1993" s="2">
        <v>108655.656128</v>
      </c>
      <c r="AJ1993" s="2">
        <v>2037423.21826299</v>
      </c>
      <c r="AK1993" s="2">
        <v>2379050.8349609999</v>
      </c>
      <c r="AL1993" s="2">
        <f t="shared" si="129"/>
        <v>1556196.417034698</v>
      </c>
      <c r="AM1993">
        <v>11</v>
      </c>
      <c r="AN1993" s="2">
        <v>851495.575439999</v>
      </c>
      <c r="AO1993" s="2">
        <v>718352.52099599899</v>
      </c>
      <c r="AP1993" s="2">
        <v>1093203.6315919999</v>
      </c>
      <c r="AQ1993" s="2">
        <v>43440.885864000003</v>
      </c>
      <c r="AR1993" s="2">
        <v>697058.051818999</v>
      </c>
      <c r="AS1993" s="2">
        <v>982599.18481600005</v>
      </c>
      <c r="AT1993" s="2">
        <v>531161.36340399995</v>
      </c>
      <c r="AU1993" s="2">
        <v>46851.953370000003</v>
      </c>
      <c r="AV1993" s="2">
        <v>1071747.925049</v>
      </c>
      <c r="AW1993" s="2">
        <v>1038266.59960999</v>
      </c>
      <c r="AX1993" s="2">
        <f t="shared" si="130"/>
        <v>707417.76919599867</v>
      </c>
      <c r="AY1993">
        <v>9</v>
      </c>
      <c r="AZ1993" s="2">
        <v>899297.34179700003</v>
      </c>
      <c r="BA1993" s="2">
        <v>1022450.206056</v>
      </c>
      <c r="BB1993" s="2">
        <v>1012760.56738299</v>
      </c>
      <c r="BC1993" s="2">
        <v>54040.218779999901</v>
      </c>
      <c r="BD1993" s="2">
        <v>1120040.31054599</v>
      </c>
      <c r="BE1993" s="2">
        <v>1101356.204103</v>
      </c>
      <c r="BF1993" s="2">
        <v>904697.68749999895</v>
      </c>
      <c r="BG1993" s="2">
        <v>59982.965391999998</v>
      </c>
      <c r="BH1993" s="2">
        <v>1097497.7099599999</v>
      </c>
      <c r="BI1993" s="2">
        <v>742576.57421899901</v>
      </c>
      <c r="BJ1993" s="2">
        <f t="shared" si="131"/>
        <v>801469.97857359773</v>
      </c>
    </row>
    <row r="1994" spans="1:62" x14ac:dyDescent="0.2">
      <c r="A1994">
        <v>4625</v>
      </c>
      <c r="B1994">
        <v>4506</v>
      </c>
      <c r="C1994">
        <v>1989</v>
      </c>
      <c r="D1994">
        <v>1</v>
      </c>
      <c r="E1994" t="s">
        <v>9670</v>
      </c>
      <c r="F1994" t="s">
        <v>1</v>
      </c>
      <c r="G1994" t="s">
        <v>1</v>
      </c>
      <c r="H1994" t="s">
        <v>1</v>
      </c>
      <c r="I1994" t="s">
        <v>1</v>
      </c>
      <c r="J1994" s="2">
        <f t="shared" si="128"/>
        <v>1020430.3697092989</v>
      </c>
      <c r="K1994">
        <v>37.200000000000003</v>
      </c>
      <c r="L1994">
        <v>374</v>
      </c>
      <c r="M1994">
        <v>42516</v>
      </c>
      <c r="N1994" t="s">
        <v>9671</v>
      </c>
      <c r="O1994">
        <v>43</v>
      </c>
      <c r="P1994">
        <v>43</v>
      </c>
      <c r="Q1994">
        <v>1</v>
      </c>
      <c r="R1994">
        <v>13</v>
      </c>
      <c r="S1994">
        <v>14</v>
      </c>
      <c r="T1994">
        <v>16</v>
      </c>
      <c r="U1994">
        <v>13</v>
      </c>
      <c r="V1994">
        <v>14</v>
      </c>
      <c r="W1994">
        <v>16</v>
      </c>
      <c r="X1994">
        <v>13</v>
      </c>
      <c r="Y1994">
        <v>14</v>
      </c>
      <c r="Z1994">
        <v>16</v>
      </c>
      <c r="AA1994">
        <v>13</v>
      </c>
      <c r="AB1994" s="2">
        <v>1386721.6455069999</v>
      </c>
      <c r="AC1994" s="2">
        <v>1067089.310059</v>
      </c>
      <c r="AD1994" s="2">
        <v>1292782.7109379999</v>
      </c>
      <c r="AE1994" s="2">
        <v>63112.445982999998</v>
      </c>
      <c r="AF1994" s="2">
        <v>1268231.063476</v>
      </c>
      <c r="AG1994" s="2">
        <v>1569998.1669900001</v>
      </c>
      <c r="AH1994" s="2">
        <v>927261.47436600004</v>
      </c>
      <c r="AI1994" s="2">
        <v>64392.773438999997</v>
      </c>
      <c r="AJ1994" s="2">
        <v>1358277.40918</v>
      </c>
      <c r="AK1994" s="2">
        <v>1741968.7304700001</v>
      </c>
      <c r="AL1994" s="2">
        <f t="shared" si="129"/>
        <v>1073983.5730407999</v>
      </c>
      <c r="AM1994">
        <v>14</v>
      </c>
      <c r="AN1994" s="2">
        <v>951437.35058800003</v>
      </c>
      <c r="AO1994" s="2">
        <v>1012416.371579</v>
      </c>
      <c r="AP1994" s="2">
        <v>1389834.9423849999</v>
      </c>
      <c r="AQ1994" s="2">
        <v>58544.055543000002</v>
      </c>
      <c r="AR1994" s="2">
        <v>1039154.177001</v>
      </c>
      <c r="AS1994" s="2">
        <v>1337706.1020500001</v>
      </c>
      <c r="AT1994" s="2">
        <v>1126935.642089</v>
      </c>
      <c r="AU1994" s="2">
        <v>63786.362884000002</v>
      </c>
      <c r="AV1994" s="2">
        <v>1585754.43798799</v>
      </c>
      <c r="AW1994" s="2">
        <v>1434276.2846679999</v>
      </c>
      <c r="AX1994" s="2">
        <f t="shared" si="130"/>
        <v>999984.57267749903</v>
      </c>
      <c r="AY1994">
        <v>16</v>
      </c>
      <c r="AZ1994" s="2">
        <v>1173210.71551499</v>
      </c>
      <c r="BA1994" s="2">
        <v>1336844.4138189999</v>
      </c>
      <c r="BB1994" s="2">
        <v>1067490.408082</v>
      </c>
      <c r="BC1994" s="2">
        <v>64978.105771999901</v>
      </c>
      <c r="BD1994" s="2">
        <v>1115172.82568399</v>
      </c>
      <c r="BE1994" s="2">
        <v>1269196.028443</v>
      </c>
      <c r="BF1994" s="2">
        <v>1488705.4740609999</v>
      </c>
      <c r="BG1994" s="2">
        <v>45439.710572999997</v>
      </c>
      <c r="BH1994" s="2">
        <v>1520785.2119130001</v>
      </c>
      <c r="BI1994" s="2">
        <v>791406.74023400003</v>
      </c>
      <c r="BJ1994" s="2">
        <f t="shared" si="131"/>
        <v>987322.96340959799</v>
      </c>
    </row>
    <row r="1995" spans="1:62" x14ac:dyDescent="0.2">
      <c r="A1995">
        <v>2928</v>
      </c>
      <c r="B1995">
        <v>2824</v>
      </c>
      <c r="C1995">
        <v>1990</v>
      </c>
      <c r="D1995">
        <v>1</v>
      </c>
      <c r="E1995" t="s">
        <v>6137</v>
      </c>
      <c r="F1995" t="s">
        <v>1</v>
      </c>
      <c r="G1995" t="s">
        <v>1</v>
      </c>
      <c r="H1995" t="s">
        <v>1</v>
      </c>
      <c r="I1995" t="s">
        <v>1</v>
      </c>
      <c r="J1995" s="2">
        <f t="shared" si="128"/>
        <v>1020276.0391723326</v>
      </c>
      <c r="K1995">
        <v>13.2</v>
      </c>
      <c r="L1995">
        <v>657</v>
      </c>
      <c r="M1995">
        <v>72977</v>
      </c>
      <c r="N1995" t="s">
        <v>6138</v>
      </c>
      <c r="O1995">
        <v>18</v>
      </c>
      <c r="P1995">
        <v>18</v>
      </c>
      <c r="Q1995">
        <v>1</v>
      </c>
      <c r="R1995">
        <v>6</v>
      </c>
      <c r="S1995">
        <v>6</v>
      </c>
      <c r="T1995">
        <v>6</v>
      </c>
      <c r="U1995">
        <v>6</v>
      </c>
      <c r="V1995">
        <v>6</v>
      </c>
      <c r="W1995">
        <v>6</v>
      </c>
      <c r="X1995">
        <v>6</v>
      </c>
      <c r="Y1995">
        <v>6</v>
      </c>
      <c r="Z1995">
        <v>6</v>
      </c>
      <c r="AA1995">
        <v>6</v>
      </c>
      <c r="AB1995" s="2">
        <v>1424235.5839849999</v>
      </c>
      <c r="AC1995" s="2">
        <v>841476.00439499901</v>
      </c>
      <c r="AD1995" s="2">
        <v>1093487.2851569999</v>
      </c>
      <c r="AE1995" s="2">
        <v>59143.865233999997</v>
      </c>
      <c r="AF1995" s="2">
        <v>843647.81738300005</v>
      </c>
      <c r="AG1995" s="2">
        <v>1379315.7871099999</v>
      </c>
      <c r="AH1995" s="2">
        <v>964493.40380800003</v>
      </c>
      <c r="AI1995" s="2">
        <v>59824.461426000002</v>
      </c>
      <c r="AJ1995" s="2">
        <v>1673125.48437399</v>
      </c>
      <c r="AK1995" s="2">
        <v>1136745.3671879999</v>
      </c>
      <c r="AL1995" s="2">
        <f t="shared" si="129"/>
        <v>947549.5060059987</v>
      </c>
      <c r="AM1995">
        <v>6</v>
      </c>
      <c r="AN1995" s="2">
        <v>1557992.3828119901</v>
      </c>
      <c r="AO1995" s="2">
        <v>740719.41992200003</v>
      </c>
      <c r="AP1995" s="2">
        <v>1401370.34375</v>
      </c>
      <c r="AQ1995" s="2">
        <v>72071.632263000007</v>
      </c>
      <c r="AR1995" s="2">
        <v>783075.04882799997</v>
      </c>
      <c r="AS1995" s="2">
        <v>1656010.921875</v>
      </c>
      <c r="AT1995" s="2">
        <v>1510578.78125</v>
      </c>
      <c r="AU1995" s="2">
        <v>86704.111084000004</v>
      </c>
      <c r="AV1995" s="2">
        <v>3150658.484375</v>
      </c>
      <c r="AW1995" s="2">
        <v>1015332.439454</v>
      </c>
      <c r="AX1995" s="2">
        <f t="shared" si="130"/>
        <v>1197451.3565612989</v>
      </c>
      <c r="AY1995">
        <v>6</v>
      </c>
      <c r="AZ1995" s="2">
        <v>1350341.1347650001</v>
      </c>
      <c r="BA1995" s="2">
        <v>1244795.7568349999</v>
      </c>
      <c r="BB1995" s="2">
        <v>999106.58886699995</v>
      </c>
      <c r="BC1995" s="2">
        <v>69125.125243999995</v>
      </c>
      <c r="BD1995" s="2">
        <v>773305.15136799996</v>
      </c>
      <c r="BE1995" s="2">
        <v>1081210.5068359999</v>
      </c>
      <c r="BF1995" s="2">
        <v>1188267.6162109999</v>
      </c>
      <c r="BG1995" s="2">
        <v>56828.920348999898</v>
      </c>
      <c r="BH1995" s="2">
        <v>1646067.8808589999</v>
      </c>
      <c r="BI1995" s="2">
        <v>749223.86816299998</v>
      </c>
      <c r="BJ1995" s="2">
        <f t="shared" si="131"/>
        <v>915827.25494970009</v>
      </c>
    </row>
    <row r="1996" spans="1:62" x14ac:dyDescent="0.2">
      <c r="A1996">
        <v>2964</v>
      </c>
      <c r="B1996">
        <v>2859</v>
      </c>
      <c r="C1996">
        <v>1991</v>
      </c>
      <c r="D1996">
        <v>1</v>
      </c>
      <c r="E1996" t="s">
        <v>6213</v>
      </c>
      <c r="F1996" t="s">
        <v>1</v>
      </c>
      <c r="G1996" t="s">
        <v>1</v>
      </c>
      <c r="H1996" t="s">
        <v>4226</v>
      </c>
      <c r="I1996" t="s">
        <v>1</v>
      </c>
      <c r="J1996" s="2">
        <f t="shared" si="128"/>
        <v>1020006.6505015976</v>
      </c>
      <c r="K1996">
        <v>15.4</v>
      </c>
      <c r="L1996">
        <v>2158</v>
      </c>
      <c r="M1996">
        <v>229200</v>
      </c>
      <c r="N1996" t="s">
        <v>6214</v>
      </c>
      <c r="O1996">
        <v>61</v>
      </c>
      <c r="P1996">
        <v>58</v>
      </c>
      <c r="Q1996">
        <v>0.95099999999999996</v>
      </c>
      <c r="R1996">
        <v>24</v>
      </c>
      <c r="S1996">
        <v>15</v>
      </c>
      <c r="T1996">
        <v>22</v>
      </c>
      <c r="U1996">
        <v>23</v>
      </c>
      <c r="V1996">
        <v>14</v>
      </c>
      <c r="W1996">
        <v>21</v>
      </c>
      <c r="X1996">
        <v>23.5</v>
      </c>
      <c r="Y1996">
        <v>14.378</v>
      </c>
      <c r="Z1996">
        <v>21.488</v>
      </c>
      <c r="AA1996">
        <v>23</v>
      </c>
      <c r="AB1996" s="2">
        <v>1665035.1687039901</v>
      </c>
      <c r="AC1996" s="2">
        <v>1073301.6315929999</v>
      </c>
      <c r="AD1996" s="2">
        <v>1661939.87292499</v>
      </c>
      <c r="AE1996" s="2">
        <v>83670.918120999995</v>
      </c>
      <c r="AF1996" s="2">
        <v>1339471.5235589901</v>
      </c>
      <c r="AG1996" s="2">
        <v>1825092.5371059999</v>
      </c>
      <c r="AH1996" s="2">
        <v>1033256.35547</v>
      </c>
      <c r="AI1996" s="2">
        <v>80274.968504999997</v>
      </c>
      <c r="AJ1996" s="2">
        <v>1305201.51294</v>
      </c>
      <c r="AK1996" s="2">
        <v>1676779.0085459901</v>
      </c>
      <c r="AL1996" s="2">
        <f t="shared" si="129"/>
        <v>1174402.3497468964</v>
      </c>
      <c r="AM1996">
        <v>14</v>
      </c>
      <c r="AN1996" s="2">
        <v>1209797.982424</v>
      </c>
      <c r="AO1996" s="2">
        <v>824673.11303699994</v>
      </c>
      <c r="AP1996" s="2">
        <v>1555411.3374030001</v>
      </c>
      <c r="AQ1996" s="2">
        <v>57083.499023999997</v>
      </c>
      <c r="AR1996" s="2">
        <v>901021.66381900001</v>
      </c>
      <c r="AS1996" s="2">
        <v>1318361.3825659901</v>
      </c>
      <c r="AT1996" s="2">
        <v>1299271.6025399901</v>
      </c>
      <c r="AU1996" s="2">
        <v>60245.837462000003</v>
      </c>
      <c r="AV1996" s="2">
        <v>1505142.9414049999</v>
      </c>
      <c r="AW1996" s="2">
        <v>1137869.36035199</v>
      </c>
      <c r="AX1996" s="2">
        <f t="shared" si="130"/>
        <v>986887.87200319697</v>
      </c>
      <c r="AY1996">
        <v>21</v>
      </c>
      <c r="AZ1996" s="2">
        <v>1137592.2302240001</v>
      </c>
      <c r="BA1996" s="2">
        <v>1228495.6315899999</v>
      </c>
      <c r="BB1996" s="2">
        <v>1094052.82592899</v>
      </c>
      <c r="BC1996" s="2">
        <v>66392.305389999994</v>
      </c>
      <c r="BD1996" s="2">
        <v>1072409.657962</v>
      </c>
      <c r="BE1996" s="2">
        <v>1035413.135008</v>
      </c>
      <c r="BF1996" s="2">
        <v>1145890.503174</v>
      </c>
      <c r="BG1996" s="2">
        <v>44640.374723000001</v>
      </c>
      <c r="BH1996" s="2">
        <v>1362908.8813479999</v>
      </c>
      <c r="BI1996" s="2">
        <v>799501.75219899998</v>
      </c>
      <c r="BJ1996" s="2">
        <f t="shared" si="131"/>
        <v>898729.72975469904</v>
      </c>
    </row>
    <row r="1997" spans="1:62" x14ac:dyDescent="0.2">
      <c r="A1997">
        <v>4007</v>
      </c>
      <c r="B1997">
        <v>3891</v>
      </c>
      <c r="C1997">
        <v>1992</v>
      </c>
      <c r="D1997">
        <v>1</v>
      </c>
      <c r="E1997" t="s">
        <v>8386</v>
      </c>
      <c r="F1997" t="s">
        <v>1</v>
      </c>
      <c r="G1997" t="s">
        <v>1</v>
      </c>
      <c r="H1997" t="s">
        <v>8321</v>
      </c>
      <c r="I1997" t="s">
        <v>1</v>
      </c>
      <c r="J1997" s="2">
        <f t="shared" si="128"/>
        <v>1019016.5524484986</v>
      </c>
      <c r="K1997">
        <v>27.6</v>
      </c>
      <c r="L1997">
        <v>467</v>
      </c>
      <c r="M1997">
        <v>53517</v>
      </c>
      <c r="N1997" t="s">
        <v>8387</v>
      </c>
      <c r="O1997">
        <v>36</v>
      </c>
      <c r="P1997">
        <v>32</v>
      </c>
      <c r="Q1997">
        <v>0.88900000000000001</v>
      </c>
      <c r="R1997">
        <v>10</v>
      </c>
      <c r="S1997">
        <v>15</v>
      </c>
      <c r="T1997">
        <v>11</v>
      </c>
      <c r="U1997">
        <v>9</v>
      </c>
      <c r="V1997">
        <v>13</v>
      </c>
      <c r="W1997">
        <v>10</v>
      </c>
      <c r="X1997">
        <v>9.4290000000000003</v>
      </c>
      <c r="Y1997">
        <v>14</v>
      </c>
      <c r="Z1997">
        <v>10.526</v>
      </c>
      <c r="AA1997">
        <v>9</v>
      </c>
      <c r="AB1997" s="2">
        <v>657151.99218799896</v>
      </c>
      <c r="AC1997" s="2">
        <v>534665.22753999999</v>
      </c>
      <c r="AD1997" s="2">
        <v>560017.65576099895</v>
      </c>
      <c r="AE1997" s="2">
        <v>46735.977874999997</v>
      </c>
      <c r="AF1997" s="2">
        <v>597816.68896499998</v>
      </c>
      <c r="AG1997" s="2">
        <v>891566.69921999995</v>
      </c>
      <c r="AH1997" s="2">
        <v>660996.86718599999</v>
      </c>
      <c r="AI1997" s="2">
        <v>58475.647766000002</v>
      </c>
      <c r="AJ1997" s="2">
        <v>1019256.604492</v>
      </c>
      <c r="AK1997" s="2">
        <v>1009960.85253899</v>
      </c>
      <c r="AL1997" s="2">
        <f t="shared" si="129"/>
        <v>603664.42135319882</v>
      </c>
      <c r="AM1997">
        <v>13</v>
      </c>
      <c r="AN1997" s="2">
        <v>1071372.1181639901</v>
      </c>
      <c r="AO1997" s="2">
        <v>830402.14746099897</v>
      </c>
      <c r="AP1997" s="2">
        <v>1512645.98632799</v>
      </c>
      <c r="AQ1997" s="2">
        <v>74560.675413999998</v>
      </c>
      <c r="AR1997" s="2">
        <v>1094708.4433599999</v>
      </c>
      <c r="AS1997" s="2">
        <v>1165927.1601549999</v>
      </c>
      <c r="AT1997" s="2">
        <v>1806780.970702</v>
      </c>
      <c r="AU1997" s="2">
        <v>85779.776490000004</v>
      </c>
      <c r="AV1997" s="2">
        <v>2434326.935546</v>
      </c>
      <c r="AW1997" s="2">
        <v>1076109.49902499</v>
      </c>
      <c r="AX1997" s="2">
        <f t="shared" si="130"/>
        <v>1115261.3712644968</v>
      </c>
      <c r="AY1997">
        <v>10</v>
      </c>
      <c r="AZ1997" s="2">
        <v>1703239.4179680001</v>
      </c>
      <c r="BA1997" s="2">
        <v>1633143.263672</v>
      </c>
      <c r="BB1997" s="2">
        <v>1248039.9804680001</v>
      </c>
      <c r="BC1997" s="2">
        <v>135147.93456999899</v>
      </c>
      <c r="BD1997" s="2">
        <v>1151469.1210940001</v>
      </c>
      <c r="BE1997" s="2">
        <v>1417166.6992200001</v>
      </c>
      <c r="BF1997" s="2">
        <v>2448135.1914059999</v>
      </c>
      <c r="BG1997" s="2">
        <v>109314.730285</v>
      </c>
      <c r="BH1997" s="2">
        <v>2569317.296875</v>
      </c>
      <c r="BI1997" s="2">
        <v>966265.01171999995</v>
      </c>
      <c r="BJ1997" s="2">
        <f t="shared" si="131"/>
        <v>1338123.8647278</v>
      </c>
    </row>
    <row r="1998" spans="1:62" x14ac:dyDescent="0.2">
      <c r="A1998">
        <v>2761</v>
      </c>
      <c r="B1998">
        <v>2661</v>
      </c>
      <c r="C1998">
        <v>1993</v>
      </c>
      <c r="D1998">
        <v>1</v>
      </c>
      <c r="E1998" t="s">
        <v>5783</v>
      </c>
      <c r="F1998" t="s">
        <v>1</v>
      </c>
      <c r="G1998" t="s">
        <v>1</v>
      </c>
      <c r="H1998" t="s">
        <v>1</v>
      </c>
      <c r="I1998" t="s">
        <v>1</v>
      </c>
      <c r="J1998" s="2">
        <f t="shared" si="128"/>
        <v>1018570.0958923995</v>
      </c>
      <c r="K1998">
        <v>41.2</v>
      </c>
      <c r="L1998">
        <v>170</v>
      </c>
      <c r="M1998">
        <v>19305</v>
      </c>
      <c r="N1998" t="s">
        <v>5784</v>
      </c>
      <c r="O1998">
        <v>29</v>
      </c>
      <c r="P1998">
        <v>29</v>
      </c>
      <c r="Q1998">
        <v>1</v>
      </c>
      <c r="R1998">
        <v>9</v>
      </c>
      <c r="S1998">
        <v>8</v>
      </c>
      <c r="T1998">
        <v>12</v>
      </c>
      <c r="U1998">
        <v>9</v>
      </c>
      <c r="V1998">
        <v>8</v>
      </c>
      <c r="W1998">
        <v>12</v>
      </c>
      <c r="X1998">
        <v>9</v>
      </c>
      <c r="Y1998">
        <v>8</v>
      </c>
      <c r="Z1998">
        <v>12</v>
      </c>
      <c r="AA1998">
        <v>9</v>
      </c>
      <c r="AB1998" s="2">
        <v>1638588.6362309901</v>
      </c>
      <c r="AC1998" s="2">
        <v>1397157.420898</v>
      </c>
      <c r="AD1998" s="2">
        <v>2002009.96582</v>
      </c>
      <c r="AE1998" s="2">
        <v>74466.320435000001</v>
      </c>
      <c r="AF1998" s="2">
        <v>1948109.6440419999</v>
      </c>
      <c r="AG1998" s="2">
        <v>1934137.8037119999</v>
      </c>
      <c r="AH1998" s="2">
        <v>884177.87011799996</v>
      </c>
      <c r="AI1998" s="2">
        <v>88961.094970999999</v>
      </c>
      <c r="AJ1998" s="2">
        <v>1404013.017578</v>
      </c>
      <c r="AK1998" s="2">
        <v>2120149.112305</v>
      </c>
      <c r="AL1998" s="2">
        <f t="shared" si="129"/>
        <v>1349177.0886109988</v>
      </c>
      <c r="AM1998">
        <v>8</v>
      </c>
      <c r="AN1998" s="2">
        <v>813958.56347599998</v>
      </c>
      <c r="AO1998" s="2">
        <v>810841.99487299996</v>
      </c>
      <c r="AP1998" s="2">
        <v>1321713.313965</v>
      </c>
      <c r="AQ1998" s="2">
        <v>45967.305480000003</v>
      </c>
      <c r="AR1998" s="2">
        <v>999570.11084099999</v>
      </c>
      <c r="AS1998" s="2">
        <v>985041.73925800005</v>
      </c>
      <c r="AT1998" s="2">
        <v>739103.10742200003</v>
      </c>
      <c r="AU1998" s="2">
        <v>49215.364745999999</v>
      </c>
      <c r="AV1998" s="2">
        <v>1045658.195801</v>
      </c>
      <c r="AW1998" s="2">
        <v>993237.551757999</v>
      </c>
      <c r="AX1998" s="2">
        <f t="shared" si="130"/>
        <v>780430.72476199979</v>
      </c>
      <c r="AY1998">
        <v>12</v>
      </c>
      <c r="AZ1998" s="2">
        <v>1078388.9133309999</v>
      </c>
      <c r="BA1998" s="2">
        <v>1251886.7238769999</v>
      </c>
      <c r="BB1998" s="2">
        <v>1330532.7070309999</v>
      </c>
      <c r="BC1998" s="2">
        <v>72897.330443999905</v>
      </c>
      <c r="BD1998" s="2">
        <v>1336126.1760259999</v>
      </c>
      <c r="BE1998" s="2">
        <v>1107305.3955079999</v>
      </c>
      <c r="BF1998" s="2">
        <v>1075184.9494630001</v>
      </c>
      <c r="BG1998" s="2">
        <v>48691.948851999899</v>
      </c>
      <c r="BH1998" s="2">
        <v>1290037.890869</v>
      </c>
      <c r="BI1998" s="2">
        <v>669972.70764100004</v>
      </c>
      <c r="BJ1998" s="2">
        <f t="shared" si="131"/>
        <v>926102.47430419992</v>
      </c>
    </row>
    <row r="1999" spans="1:62" x14ac:dyDescent="0.2">
      <c r="A1999">
        <v>4087</v>
      </c>
      <c r="B1999">
        <v>3971</v>
      </c>
      <c r="C1999">
        <v>1994</v>
      </c>
      <c r="D1999">
        <v>1</v>
      </c>
      <c r="E1999" t="s">
        <v>8552</v>
      </c>
      <c r="F1999" t="s">
        <v>1</v>
      </c>
      <c r="G1999" t="s">
        <v>1</v>
      </c>
      <c r="H1999" t="s">
        <v>2364</v>
      </c>
      <c r="I1999" t="s">
        <v>1</v>
      </c>
      <c r="J1999" s="2">
        <f t="shared" si="128"/>
        <v>1018545.6799162984</v>
      </c>
      <c r="K1999">
        <v>29.6</v>
      </c>
      <c r="L1999">
        <v>981</v>
      </c>
      <c r="M1999">
        <v>112324</v>
      </c>
      <c r="N1999" t="s">
        <v>8553</v>
      </c>
      <c r="O1999">
        <v>59</v>
      </c>
      <c r="P1999">
        <v>53</v>
      </c>
      <c r="Q1999">
        <v>0.89800000000000002</v>
      </c>
      <c r="R1999">
        <v>19</v>
      </c>
      <c r="S1999">
        <v>18</v>
      </c>
      <c r="T1999">
        <v>22</v>
      </c>
      <c r="U1999">
        <v>17</v>
      </c>
      <c r="V1999">
        <v>16</v>
      </c>
      <c r="W1999">
        <v>20</v>
      </c>
      <c r="X1999">
        <v>18.062000000000001</v>
      </c>
      <c r="Y1999">
        <v>16.914000000000001</v>
      </c>
      <c r="Z1999">
        <v>21.111000000000001</v>
      </c>
      <c r="AA1999">
        <v>17</v>
      </c>
      <c r="AB1999" s="2">
        <v>1267306.9776019901</v>
      </c>
      <c r="AC1999" s="2">
        <v>971891.88134700002</v>
      </c>
      <c r="AD1999" s="2">
        <v>1359075.48095799</v>
      </c>
      <c r="AE1999" s="2">
        <v>77959.225279999999</v>
      </c>
      <c r="AF1999" s="2">
        <v>1374249.0375959999</v>
      </c>
      <c r="AG1999" s="2">
        <v>1547252.3818359999</v>
      </c>
      <c r="AH1999" s="2">
        <v>823031.23340000003</v>
      </c>
      <c r="AI1999" s="2">
        <v>82804.949460999997</v>
      </c>
      <c r="AJ1999" s="2">
        <v>1094709.9592289999</v>
      </c>
      <c r="AK1999" s="2">
        <v>1476505.3469229999</v>
      </c>
      <c r="AL1999" s="2">
        <f t="shared" si="129"/>
        <v>1007478.647363198</v>
      </c>
      <c r="AM1999">
        <v>16</v>
      </c>
      <c r="AN1999" s="2">
        <v>1175049.705323</v>
      </c>
      <c r="AO1999" s="2">
        <v>1173513.6776129999</v>
      </c>
      <c r="AP1999" s="2">
        <v>1643460.04833999</v>
      </c>
      <c r="AQ1999" s="2">
        <v>96974.214903</v>
      </c>
      <c r="AR1999" s="2">
        <v>1285882.345337</v>
      </c>
      <c r="AS1999" s="2">
        <v>1516291.0274660001</v>
      </c>
      <c r="AT1999" s="2">
        <v>1109395.2742019999</v>
      </c>
      <c r="AU1999" s="2">
        <v>94735.977537999905</v>
      </c>
      <c r="AV1999" s="2">
        <v>1423898.1281099999</v>
      </c>
      <c r="AW1999" s="2">
        <v>1586618.3999020001</v>
      </c>
      <c r="AX1999" s="2">
        <f t="shared" si="130"/>
        <v>1110581.8798733992</v>
      </c>
      <c r="AY1999">
        <v>20</v>
      </c>
      <c r="AZ1999" s="2">
        <v>993909.91503999999</v>
      </c>
      <c r="BA1999" s="2">
        <v>1248885.0258789901</v>
      </c>
      <c r="BB1999" s="2">
        <v>1069487.909179</v>
      </c>
      <c r="BC1999" s="2">
        <v>81839.420836999998</v>
      </c>
      <c r="BD1999" s="2">
        <v>1236655.1464839999</v>
      </c>
      <c r="BE1999" s="2">
        <v>1200790.0195309999</v>
      </c>
      <c r="BF1999" s="2">
        <v>1330353.0400390001</v>
      </c>
      <c r="BG1999" s="2">
        <v>59384.401551999901</v>
      </c>
      <c r="BH1999" s="2">
        <v>1395592.20117199</v>
      </c>
      <c r="BI1999" s="2">
        <v>758868.04541000002</v>
      </c>
      <c r="BJ1999" s="2">
        <f t="shared" si="131"/>
        <v>937576.51251229795</v>
      </c>
    </row>
    <row r="2000" spans="1:62" x14ac:dyDescent="0.2">
      <c r="A2000">
        <v>5181</v>
      </c>
      <c r="B2000">
        <v>5053</v>
      </c>
      <c r="C2000">
        <v>1995</v>
      </c>
      <c r="D2000">
        <v>1</v>
      </c>
      <c r="E2000" t="s">
        <v>10788</v>
      </c>
      <c r="F2000" t="s">
        <v>1</v>
      </c>
      <c r="G2000" t="s">
        <v>1</v>
      </c>
      <c r="H2000" t="s">
        <v>1</v>
      </c>
      <c r="I2000" t="s">
        <v>1</v>
      </c>
      <c r="J2000" s="2">
        <f t="shared" si="128"/>
        <v>1017461.1373971989</v>
      </c>
      <c r="K2000">
        <v>35.299999999999997</v>
      </c>
      <c r="L2000">
        <v>153</v>
      </c>
      <c r="M2000">
        <v>15661</v>
      </c>
      <c r="N2000" t="s">
        <v>10789</v>
      </c>
      <c r="O2000">
        <v>32</v>
      </c>
      <c r="P2000">
        <v>32</v>
      </c>
      <c r="Q2000">
        <v>1</v>
      </c>
      <c r="R2000">
        <v>10</v>
      </c>
      <c r="S2000">
        <v>10</v>
      </c>
      <c r="T2000">
        <v>12</v>
      </c>
      <c r="U2000">
        <v>10</v>
      </c>
      <c r="V2000">
        <v>10</v>
      </c>
      <c r="W2000">
        <v>12</v>
      </c>
      <c r="X2000">
        <v>10</v>
      </c>
      <c r="Y2000">
        <v>10</v>
      </c>
      <c r="Z2000">
        <v>12</v>
      </c>
      <c r="AA2000">
        <v>10</v>
      </c>
      <c r="AB2000" s="2">
        <v>849155.30664099997</v>
      </c>
      <c r="AC2000" s="2">
        <v>824984.45410099998</v>
      </c>
      <c r="AD2000" s="2">
        <v>862003.91699099902</v>
      </c>
      <c r="AE2000" s="2">
        <v>31568.000975999999</v>
      </c>
      <c r="AF2000" s="2">
        <v>934533.97753899998</v>
      </c>
      <c r="AG2000" s="2">
        <v>974055.47656299896</v>
      </c>
      <c r="AH2000" s="2">
        <v>435105.598145</v>
      </c>
      <c r="AI2000" s="2">
        <v>35557.932739999997</v>
      </c>
      <c r="AJ2000" s="2">
        <v>724914.77685400005</v>
      </c>
      <c r="AK2000" s="2">
        <v>850203.08496199897</v>
      </c>
      <c r="AL2000" s="2">
        <f t="shared" si="129"/>
        <v>652208.25255119964</v>
      </c>
      <c r="AM2000">
        <v>10</v>
      </c>
      <c r="AN2000" s="2">
        <v>1291363.1621089999</v>
      </c>
      <c r="AO2000" s="2">
        <v>944192.49316399998</v>
      </c>
      <c r="AP2000" s="2">
        <v>1535938.62207</v>
      </c>
      <c r="AQ2000" s="2">
        <v>57792.664426999901</v>
      </c>
      <c r="AR2000" s="2">
        <v>872494.46484499995</v>
      </c>
      <c r="AS2000" s="2">
        <v>1374386.1992190001</v>
      </c>
      <c r="AT2000" s="2">
        <v>1141601.5576170001</v>
      </c>
      <c r="AU2000" s="2">
        <v>63955.753081000003</v>
      </c>
      <c r="AV2000" s="2">
        <v>1612072.6933609899</v>
      </c>
      <c r="AW2000" s="2">
        <v>1436369.0683589999</v>
      </c>
      <c r="AX2000" s="2">
        <f t="shared" si="130"/>
        <v>1033016.6678251991</v>
      </c>
      <c r="AY2000">
        <v>12</v>
      </c>
      <c r="AZ2000" s="2">
        <v>1925233.0058589899</v>
      </c>
      <c r="BA2000" s="2">
        <v>1840557.7597660001</v>
      </c>
      <c r="BB2000" s="2">
        <v>1956092.1972660001</v>
      </c>
      <c r="BC2000" s="2">
        <v>94484.125732999993</v>
      </c>
      <c r="BD2000" s="2">
        <v>1608024.7773430001</v>
      </c>
      <c r="BE2000" s="2">
        <v>1812047.419922</v>
      </c>
      <c r="BF2000" s="2">
        <v>1529119.7587880001</v>
      </c>
      <c r="BG2000" s="2">
        <v>60779.283630999998</v>
      </c>
      <c r="BH2000" s="2">
        <v>1629135.481445</v>
      </c>
      <c r="BI2000" s="2">
        <v>1216111.10839899</v>
      </c>
      <c r="BJ2000" s="2">
        <f t="shared" si="131"/>
        <v>1367158.4918151982</v>
      </c>
    </row>
    <row r="2001" spans="1:62" x14ac:dyDescent="0.2">
      <c r="A2001">
        <v>933</v>
      </c>
      <c r="B2001">
        <v>879</v>
      </c>
      <c r="C2001">
        <v>1996</v>
      </c>
      <c r="D2001">
        <v>1</v>
      </c>
      <c r="E2001" t="s">
        <v>1938</v>
      </c>
      <c r="F2001" t="s">
        <v>1939</v>
      </c>
      <c r="G2001" t="s">
        <v>1</v>
      </c>
      <c r="H2001" t="s">
        <v>1899</v>
      </c>
      <c r="I2001" t="s">
        <v>1</v>
      </c>
      <c r="J2001" s="2">
        <f t="shared" si="128"/>
        <v>1017419.0799640984</v>
      </c>
      <c r="K2001">
        <v>49.1</v>
      </c>
      <c r="L2001">
        <v>642</v>
      </c>
      <c r="M2001">
        <v>70175</v>
      </c>
      <c r="N2001" t="s">
        <v>1940</v>
      </c>
      <c r="O2001">
        <v>178</v>
      </c>
      <c r="P2001">
        <v>39</v>
      </c>
      <c r="Q2001">
        <v>0.219</v>
      </c>
      <c r="R2001">
        <v>59</v>
      </c>
      <c r="S2001">
        <v>65</v>
      </c>
      <c r="T2001">
        <v>54</v>
      </c>
      <c r="U2001">
        <v>14</v>
      </c>
      <c r="V2001">
        <v>14</v>
      </c>
      <c r="W2001">
        <v>11</v>
      </c>
      <c r="X2001">
        <v>23.59</v>
      </c>
      <c r="Y2001">
        <v>22.803000000000001</v>
      </c>
      <c r="Z2001">
        <v>17.809000000000001</v>
      </c>
      <c r="AA2001">
        <v>14</v>
      </c>
      <c r="AB2001" s="2">
        <v>1364505.9282219999</v>
      </c>
      <c r="AC2001" s="2">
        <v>982193.23706099996</v>
      </c>
      <c r="AD2001" s="2">
        <v>861038.52319500002</v>
      </c>
      <c r="AE2001" s="2">
        <v>63055.321289</v>
      </c>
      <c r="AF2001" s="2">
        <v>1489990.88671799</v>
      </c>
      <c r="AG2001" s="2">
        <v>1716271.002442</v>
      </c>
      <c r="AH2001" s="2">
        <v>1900300.875245</v>
      </c>
      <c r="AI2001" s="2">
        <v>81290.763487999997</v>
      </c>
      <c r="AJ2001" s="2">
        <v>2241662.5581040001</v>
      </c>
      <c r="AK2001" s="2">
        <v>1151816.9460450001</v>
      </c>
      <c r="AL2001" s="2">
        <f t="shared" si="129"/>
        <v>1185212.604180899</v>
      </c>
      <c r="AM2001">
        <v>14</v>
      </c>
      <c r="AN2001" s="2">
        <v>785208.03710800002</v>
      </c>
      <c r="AO2001" s="2">
        <v>795654.11914099997</v>
      </c>
      <c r="AP2001" s="2">
        <v>911456.45507799997</v>
      </c>
      <c r="AQ2001" s="2">
        <v>56736.621640999998</v>
      </c>
      <c r="AR2001" s="2">
        <v>1133968.123535</v>
      </c>
      <c r="AS2001" s="2">
        <v>798308.06176699896</v>
      </c>
      <c r="AT2001" s="2">
        <v>1632862.876466</v>
      </c>
      <c r="AU2001" s="2">
        <v>64498.49768</v>
      </c>
      <c r="AV2001" s="2">
        <v>2675473.7910149898</v>
      </c>
      <c r="AW2001" s="2">
        <v>1096719.7729479901</v>
      </c>
      <c r="AX2001" s="2">
        <f t="shared" si="130"/>
        <v>995088.63563789765</v>
      </c>
      <c r="AY2001">
        <v>11</v>
      </c>
      <c r="AZ2001" s="2">
        <v>908814.91601499903</v>
      </c>
      <c r="BA2001" s="2">
        <v>1344615.3027339999</v>
      </c>
      <c r="BB2001" s="2">
        <v>722628.33007799997</v>
      </c>
      <c r="BC2001" s="2">
        <v>80072.460326999993</v>
      </c>
      <c r="BD2001" s="2">
        <v>1544778.8183599999</v>
      </c>
      <c r="BE2001" s="2">
        <v>738284.30468999897</v>
      </c>
      <c r="BF2001" s="2">
        <v>1823114.6601559999</v>
      </c>
      <c r="BG2001" s="2">
        <v>38574.590699</v>
      </c>
      <c r="BH2001" s="2">
        <v>1087927.74804699</v>
      </c>
      <c r="BI2001" s="2">
        <v>430748.86962900002</v>
      </c>
      <c r="BJ2001" s="2">
        <f t="shared" si="131"/>
        <v>871956.0000734987</v>
      </c>
    </row>
    <row r="2002" spans="1:62" x14ac:dyDescent="0.2">
      <c r="A2002">
        <v>5522</v>
      </c>
      <c r="B2002">
        <v>5391</v>
      </c>
      <c r="C2002">
        <v>1997</v>
      </c>
      <c r="D2002">
        <v>1</v>
      </c>
      <c r="E2002" t="s">
        <v>11474</v>
      </c>
      <c r="F2002" t="s">
        <v>1</v>
      </c>
      <c r="G2002" t="s">
        <v>1</v>
      </c>
      <c r="H2002" t="s">
        <v>1</v>
      </c>
      <c r="I2002" t="s">
        <v>1</v>
      </c>
      <c r="J2002" s="2">
        <f t="shared" si="128"/>
        <v>1016887.7608448652</v>
      </c>
      <c r="K2002">
        <v>39.5</v>
      </c>
      <c r="L2002">
        <v>311</v>
      </c>
      <c r="M2002">
        <v>35310</v>
      </c>
      <c r="N2002" t="s">
        <v>11475</v>
      </c>
      <c r="O2002">
        <v>29</v>
      </c>
      <c r="P2002">
        <v>29</v>
      </c>
      <c r="Q2002">
        <v>1</v>
      </c>
      <c r="R2002">
        <v>11</v>
      </c>
      <c r="S2002">
        <v>12</v>
      </c>
      <c r="T2002">
        <v>6</v>
      </c>
      <c r="U2002">
        <v>11</v>
      </c>
      <c r="V2002">
        <v>12</v>
      </c>
      <c r="W2002">
        <v>6</v>
      </c>
      <c r="X2002">
        <v>11</v>
      </c>
      <c r="Y2002">
        <v>12</v>
      </c>
      <c r="Z2002">
        <v>6</v>
      </c>
      <c r="AA2002">
        <v>11</v>
      </c>
      <c r="AB2002" s="2">
        <v>1887412.7226559999</v>
      </c>
      <c r="AC2002" s="2">
        <v>958254.238523999</v>
      </c>
      <c r="AD2002" s="2">
        <v>2098295.1079089898</v>
      </c>
      <c r="AE2002" s="2">
        <v>75883.514890999999</v>
      </c>
      <c r="AF2002" s="2">
        <v>1521558.2080079999</v>
      </c>
      <c r="AG2002" s="2">
        <v>2617964.3505859999</v>
      </c>
      <c r="AH2002" s="2">
        <v>1068363.467529</v>
      </c>
      <c r="AI2002" s="2">
        <v>78909.065430000002</v>
      </c>
      <c r="AJ2002" s="2">
        <v>960305.96508600004</v>
      </c>
      <c r="AK2002" s="2">
        <v>1155642.028319</v>
      </c>
      <c r="AL2002" s="2">
        <f t="shared" si="129"/>
        <v>1242258.8668937988</v>
      </c>
      <c r="AM2002">
        <v>12</v>
      </c>
      <c r="AN2002" s="2">
        <v>1486371.7226549999</v>
      </c>
      <c r="AO2002" s="2">
        <v>1004951.04296899</v>
      </c>
      <c r="AP2002" s="2">
        <v>1950230.935059</v>
      </c>
      <c r="AQ2002" s="2">
        <v>75909.344331</v>
      </c>
      <c r="AR2002" s="2">
        <v>1057050.1191419901</v>
      </c>
      <c r="AS2002" s="2">
        <v>2369884.4375009998</v>
      </c>
      <c r="AT2002" s="2">
        <v>1248820.596679</v>
      </c>
      <c r="AU2002" s="2">
        <v>69894.529053999999</v>
      </c>
      <c r="AV2002" s="2">
        <v>1042203.22754</v>
      </c>
      <c r="AW2002" s="2">
        <v>1318270.127931</v>
      </c>
      <c r="AX2002" s="2">
        <f t="shared" si="130"/>
        <v>1162358.6082860981</v>
      </c>
      <c r="AY2002">
        <v>6</v>
      </c>
      <c r="AZ2002" s="2">
        <v>920020.20117200003</v>
      </c>
      <c r="BA2002" s="2">
        <v>732192.78320299997</v>
      </c>
      <c r="BB2002" s="2">
        <v>982063.19824199995</v>
      </c>
      <c r="BC2002" s="2">
        <v>47972.782044</v>
      </c>
      <c r="BD2002" s="2">
        <v>770331.67285099998</v>
      </c>
      <c r="BE2002" s="2">
        <v>1124566.1962889901</v>
      </c>
      <c r="BF2002" s="2">
        <v>822284.45019500004</v>
      </c>
      <c r="BG2002" s="2">
        <v>44708.102537999999</v>
      </c>
      <c r="BH2002" s="2">
        <v>618163.38183700002</v>
      </c>
      <c r="BI2002" s="2">
        <v>398155.30517599999</v>
      </c>
      <c r="BJ2002" s="2">
        <f t="shared" si="131"/>
        <v>646045.80735469901</v>
      </c>
    </row>
    <row r="2003" spans="1:62" x14ac:dyDescent="0.2">
      <c r="A2003">
        <v>4868</v>
      </c>
      <c r="B2003">
        <v>4745</v>
      </c>
      <c r="C2003">
        <v>1998</v>
      </c>
      <c r="D2003">
        <v>1</v>
      </c>
      <c r="E2003" t="s">
        <v>10163</v>
      </c>
      <c r="F2003" t="s">
        <v>1</v>
      </c>
      <c r="G2003" t="s">
        <v>1</v>
      </c>
      <c r="H2003" t="s">
        <v>1</v>
      </c>
      <c r="I2003" t="s">
        <v>1</v>
      </c>
      <c r="J2003" s="2">
        <f t="shared" si="128"/>
        <v>1016598.5690194992</v>
      </c>
      <c r="K2003">
        <v>29.3</v>
      </c>
      <c r="L2003">
        <v>198</v>
      </c>
      <c r="M2003">
        <v>22166</v>
      </c>
      <c r="N2003" t="s">
        <v>10164</v>
      </c>
      <c r="O2003">
        <v>22</v>
      </c>
      <c r="P2003">
        <v>22</v>
      </c>
      <c r="Q2003">
        <v>1</v>
      </c>
      <c r="R2003">
        <v>10</v>
      </c>
      <c r="S2003">
        <v>6</v>
      </c>
      <c r="T2003">
        <v>6</v>
      </c>
      <c r="U2003">
        <v>10</v>
      </c>
      <c r="V2003">
        <v>6</v>
      </c>
      <c r="W2003">
        <v>6</v>
      </c>
      <c r="X2003">
        <v>10</v>
      </c>
      <c r="Y2003">
        <v>6</v>
      </c>
      <c r="Z2003">
        <v>6</v>
      </c>
      <c r="AA2003">
        <v>10</v>
      </c>
      <c r="AB2003" s="2">
        <v>1526718.5732430001</v>
      </c>
      <c r="AC2003" s="2">
        <v>1222474.3330059999</v>
      </c>
      <c r="AD2003" s="2">
        <v>1756952.406249</v>
      </c>
      <c r="AE2003" s="2">
        <v>80750.171050999896</v>
      </c>
      <c r="AF2003" s="2">
        <v>1626929.299805</v>
      </c>
      <c r="AG2003" s="2">
        <v>1975852.6347650001</v>
      </c>
      <c r="AH2003" s="2">
        <v>1028262.89550899</v>
      </c>
      <c r="AI2003" s="2">
        <v>81316.496947000007</v>
      </c>
      <c r="AJ2003" s="2">
        <v>1580964.358399</v>
      </c>
      <c r="AK2003" s="2">
        <v>1682197.9892589999</v>
      </c>
      <c r="AL2003" s="2">
        <f t="shared" si="129"/>
        <v>1256241.915823299</v>
      </c>
      <c r="AM2003">
        <v>6</v>
      </c>
      <c r="AN2003" s="2">
        <v>1136381.4438469999</v>
      </c>
      <c r="AO2003" s="2">
        <v>880281.53857400001</v>
      </c>
      <c r="AP2003" s="2">
        <v>1664049.3193369999</v>
      </c>
      <c r="AQ2003" s="2">
        <v>61150.542480999997</v>
      </c>
      <c r="AR2003" s="2">
        <v>1079852.51367199</v>
      </c>
      <c r="AS2003" s="2">
        <v>1408342.3330079999</v>
      </c>
      <c r="AT2003" s="2">
        <v>1187171.4589839999</v>
      </c>
      <c r="AU2003" s="2">
        <v>50284.886229999996</v>
      </c>
      <c r="AV2003" s="2">
        <v>1589238.8085940001</v>
      </c>
      <c r="AW2003" s="2">
        <v>1228042.8964839999</v>
      </c>
      <c r="AX2003" s="2">
        <f t="shared" si="130"/>
        <v>1028479.574121099</v>
      </c>
      <c r="AY2003">
        <v>6</v>
      </c>
      <c r="AZ2003" s="2">
        <v>918015.39257899998</v>
      </c>
      <c r="BA2003" s="2">
        <v>974186.890625</v>
      </c>
      <c r="BB2003" s="2">
        <v>1015458.4257819999</v>
      </c>
      <c r="BC2003" s="2">
        <v>70102.550780000005</v>
      </c>
      <c r="BD2003" s="2">
        <v>889540.47265500005</v>
      </c>
      <c r="BE2003" s="2">
        <v>888469.64453100006</v>
      </c>
      <c r="BF2003" s="2">
        <v>1072739.421875</v>
      </c>
      <c r="BG2003" s="2">
        <v>53228.741454000003</v>
      </c>
      <c r="BH2003" s="2">
        <v>1203084.4570319999</v>
      </c>
      <c r="BI2003" s="2">
        <v>565916.17382799997</v>
      </c>
      <c r="BJ2003" s="2">
        <f t="shared" si="131"/>
        <v>765074.2171141</v>
      </c>
    </row>
    <row r="2004" spans="1:62" x14ac:dyDescent="0.2">
      <c r="A2004">
        <v>5154</v>
      </c>
      <c r="B2004">
        <v>5026</v>
      </c>
      <c r="C2004">
        <v>1999</v>
      </c>
      <c r="D2004">
        <v>1</v>
      </c>
      <c r="E2004" t="s">
        <v>10733</v>
      </c>
      <c r="F2004" t="s">
        <v>1</v>
      </c>
      <c r="G2004" t="s">
        <v>1</v>
      </c>
      <c r="H2004" t="s">
        <v>1</v>
      </c>
      <c r="I2004" t="s">
        <v>1</v>
      </c>
      <c r="J2004" s="2">
        <f t="shared" si="128"/>
        <v>1015775.3100746659</v>
      </c>
      <c r="K2004">
        <v>27.5</v>
      </c>
      <c r="L2004">
        <v>171</v>
      </c>
      <c r="M2004">
        <v>19920</v>
      </c>
      <c r="N2004" t="s">
        <v>10734</v>
      </c>
      <c r="O2004">
        <v>18</v>
      </c>
      <c r="P2004">
        <v>18</v>
      </c>
      <c r="Q2004">
        <v>1</v>
      </c>
      <c r="R2004">
        <v>6</v>
      </c>
      <c r="S2004">
        <v>5</v>
      </c>
      <c r="T2004">
        <v>7</v>
      </c>
      <c r="U2004">
        <v>6</v>
      </c>
      <c r="V2004">
        <v>5</v>
      </c>
      <c r="W2004">
        <v>7</v>
      </c>
      <c r="X2004">
        <v>6</v>
      </c>
      <c r="Y2004">
        <v>5</v>
      </c>
      <c r="Z2004">
        <v>7</v>
      </c>
      <c r="AA2004">
        <v>6</v>
      </c>
      <c r="AB2004" s="2">
        <v>2060482.546874</v>
      </c>
      <c r="AC2004" s="2">
        <v>1430413.170898</v>
      </c>
      <c r="AD2004" s="2">
        <v>1852255.9101569999</v>
      </c>
      <c r="AE2004" s="2">
        <v>69326.913635000004</v>
      </c>
      <c r="AF2004" s="2">
        <v>1643750.0878900001</v>
      </c>
      <c r="AG2004" s="2">
        <v>2425593.7646479998</v>
      </c>
      <c r="AH2004" s="2">
        <v>1186534.5732420001</v>
      </c>
      <c r="AI2004" s="2">
        <v>80017.656371999998</v>
      </c>
      <c r="AJ2004" s="2">
        <v>1857922.40918</v>
      </c>
      <c r="AK2004" s="2">
        <v>2141243.3994140001</v>
      </c>
      <c r="AL2004" s="2">
        <f t="shared" si="129"/>
        <v>1474754.043231</v>
      </c>
      <c r="AM2004">
        <v>5</v>
      </c>
      <c r="AN2004" s="2">
        <v>750452.632812</v>
      </c>
      <c r="AO2004" s="2">
        <v>641399.55956999899</v>
      </c>
      <c r="AP2004" s="2">
        <v>872092.26953199995</v>
      </c>
      <c r="AQ2004" s="2">
        <v>31641.874266999999</v>
      </c>
      <c r="AR2004" s="2">
        <v>584669.47363199899</v>
      </c>
      <c r="AS2004" s="2">
        <v>937932.242188</v>
      </c>
      <c r="AT2004" s="2">
        <v>633367.80273400003</v>
      </c>
      <c r="AU2004" s="2">
        <v>33615.608093999901</v>
      </c>
      <c r="AV2004" s="2">
        <v>996513.93945299997</v>
      </c>
      <c r="AW2004" s="2">
        <v>800504.87792899995</v>
      </c>
      <c r="AX2004" s="2">
        <f t="shared" si="130"/>
        <v>628219.02802109986</v>
      </c>
      <c r="AY2004">
        <v>7</v>
      </c>
      <c r="AZ2004" s="2">
        <v>1232110.8125</v>
      </c>
      <c r="BA2004" s="2">
        <v>1401462.0664059999</v>
      </c>
      <c r="BB2004" s="2">
        <v>1108861.62109399</v>
      </c>
      <c r="BC2004" s="2">
        <v>55063.498290000003</v>
      </c>
      <c r="BD2004" s="2">
        <v>995316.37500100001</v>
      </c>
      <c r="BE2004" s="2">
        <v>1213328.83984299</v>
      </c>
      <c r="BF2004" s="2">
        <v>1020263.7773430001</v>
      </c>
      <c r="BG2004" s="2">
        <v>34929.409788999998</v>
      </c>
      <c r="BH2004" s="2">
        <v>1485294.015625</v>
      </c>
      <c r="BI2004" s="2">
        <v>896898.17382799997</v>
      </c>
      <c r="BJ2004" s="2">
        <f t="shared" si="131"/>
        <v>944352.85897189809</v>
      </c>
    </row>
    <row r="2005" spans="1:62" x14ac:dyDescent="0.2">
      <c r="A2005">
        <v>987</v>
      </c>
      <c r="B2005">
        <v>930</v>
      </c>
      <c r="C2005">
        <v>2000</v>
      </c>
      <c r="D2005">
        <v>1</v>
      </c>
      <c r="E2005" t="s">
        <v>2050</v>
      </c>
      <c r="F2005" t="s">
        <v>1</v>
      </c>
      <c r="G2005" t="s">
        <v>1</v>
      </c>
      <c r="H2005" t="s">
        <v>1566</v>
      </c>
      <c r="I2005" t="s">
        <v>1</v>
      </c>
      <c r="J2005" s="2">
        <f t="shared" si="128"/>
        <v>1014490.8653291328</v>
      </c>
      <c r="K2005">
        <v>39.200000000000003</v>
      </c>
      <c r="L2005">
        <v>413</v>
      </c>
      <c r="M2005">
        <v>45974</v>
      </c>
      <c r="N2005" t="s">
        <v>2051</v>
      </c>
      <c r="O2005">
        <v>101</v>
      </c>
      <c r="P2005">
        <v>23</v>
      </c>
      <c r="Q2005">
        <v>0.22800000000000001</v>
      </c>
      <c r="R2005">
        <v>35</v>
      </c>
      <c r="S2005">
        <v>31</v>
      </c>
      <c r="T2005">
        <v>35</v>
      </c>
      <c r="U2005">
        <v>8</v>
      </c>
      <c r="V2005">
        <v>7</v>
      </c>
      <c r="W2005">
        <v>8</v>
      </c>
      <c r="X2005">
        <v>16.003</v>
      </c>
      <c r="Y2005">
        <v>13.747999999999999</v>
      </c>
      <c r="Z2005">
        <v>16.146999999999998</v>
      </c>
      <c r="AA2005">
        <v>8</v>
      </c>
      <c r="AB2005" s="2">
        <v>1361196.5888670001</v>
      </c>
      <c r="AC2005" s="2">
        <v>912999.20629799995</v>
      </c>
      <c r="AD2005" s="2">
        <v>1531776.375489</v>
      </c>
      <c r="AE2005" s="2">
        <v>92742.812745000003</v>
      </c>
      <c r="AF2005" s="2">
        <v>1225302.641603</v>
      </c>
      <c r="AG2005" s="2">
        <v>1878671.140869</v>
      </c>
      <c r="AH2005" s="2">
        <v>941683.96044900001</v>
      </c>
      <c r="AI2005" s="2">
        <v>86445.102539</v>
      </c>
      <c r="AJ2005" s="2">
        <v>1840926.013916</v>
      </c>
      <c r="AK2005" s="2">
        <v>1580813.1607669999</v>
      </c>
      <c r="AL2005" s="2">
        <f t="shared" si="129"/>
        <v>1145255.7003542001</v>
      </c>
      <c r="AM2005">
        <v>7</v>
      </c>
      <c r="AN2005" s="2">
        <v>1055745.330078</v>
      </c>
      <c r="AO2005" s="2">
        <v>628410.70404099999</v>
      </c>
      <c r="AP2005" s="2">
        <v>1377471.9453119901</v>
      </c>
      <c r="AQ2005" s="2">
        <v>65995.041444000002</v>
      </c>
      <c r="AR2005" s="2">
        <v>1044647.895751</v>
      </c>
      <c r="AS2005" s="2">
        <v>1416552.8042909999</v>
      </c>
      <c r="AT2005" s="2">
        <v>1003641.319824</v>
      </c>
      <c r="AU2005" s="2">
        <v>56598.834533000001</v>
      </c>
      <c r="AV2005" s="2">
        <v>1971794.607117</v>
      </c>
      <c r="AW2005" s="2">
        <v>760473.11791999999</v>
      </c>
      <c r="AX2005" s="2">
        <f t="shared" si="130"/>
        <v>938133.16003109911</v>
      </c>
      <c r="AY2005">
        <v>8</v>
      </c>
      <c r="AZ2005" s="2">
        <v>1410072.4775389901</v>
      </c>
      <c r="BA2005" s="2">
        <v>509053.96679799998</v>
      </c>
      <c r="BB2005" s="2">
        <v>1392650.5534669999</v>
      </c>
      <c r="BC2005" s="2">
        <v>48868.886230999997</v>
      </c>
      <c r="BD2005" s="2">
        <v>415285.84088199999</v>
      </c>
      <c r="BE2005" s="2">
        <v>1262536.969727</v>
      </c>
      <c r="BF2005" s="2">
        <v>1732963.0361329999</v>
      </c>
      <c r="BG2005" s="2">
        <v>57815.448487000001</v>
      </c>
      <c r="BH2005" s="2">
        <v>1799745.7067869999</v>
      </c>
      <c r="BI2005" s="2">
        <v>971844.46996999998</v>
      </c>
      <c r="BJ2005" s="2">
        <f t="shared" si="131"/>
        <v>960083.7356020991</v>
      </c>
    </row>
    <row r="2006" spans="1:62" x14ac:dyDescent="0.2">
      <c r="A2006">
        <v>1463</v>
      </c>
      <c r="B2006">
        <v>1401</v>
      </c>
      <c r="C2006">
        <v>2001</v>
      </c>
      <c r="D2006">
        <v>1</v>
      </c>
      <c r="E2006" t="s">
        <v>3092</v>
      </c>
      <c r="F2006" t="s">
        <v>1</v>
      </c>
      <c r="G2006" t="s">
        <v>1</v>
      </c>
      <c r="H2006" t="s">
        <v>1</v>
      </c>
      <c r="I2006" t="s">
        <v>1</v>
      </c>
      <c r="J2006" s="2">
        <f t="shared" si="128"/>
        <v>1014261.6468406665</v>
      </c>
      <c r="K2006">
        <v>37.5</v>
      </c>
      <c r="L2006">
        <v>323</v>
      </c>
      <c r="M2006">
        <v>36710</v>
      </c>
      <c r="N2006" t="s">
        <v>3093</v>
      </c>
      <c r="O2006">
        <v>32</v>
      </c>
      <c r="P2006">
        <v>32</v>
      </c>
      <c r="Q2006">
        <v>1</v>
      </c>
      <c r="R2006">
        <v>9</v>
      </c>
      <c r="S2006">
        <v>10</v>
      </c>
      <c r="T2006">
        <v>13</v>
      </c>
      <c r="U2006">
        <v>9</v>
      </c>
      <c r="V2006">
        <v>10</v>
      </c>
      <c r="W2006">
        <v>13</v>
      </c>
      <c r="X2006">
        <v>9</v>
      </c>
      <c r="Y2006">
        <v>10</v>
      </c>
      <c r="Z2006">
        <v>13</v>
      </c>
      <c r="AA2006">
        <v>9</v>
      </c>
      <c r="AB2006" s="2">
        <v>1040636.343752</v>
      </c>
      <c r="AC2006" s="2">
        <v>787479.44921999995</v>
      </c>
      <c r="AD2006" s="2">
        <v>1241369.5507809999</v>
      </c>
      <c r="AE2006" s="2">
        <v>64326.503235999997</v>
      </c>
      <c r="AF2006" s="2">
        <v>1121107.1953129999</v>
      </c>
      <c r="AG2006" s="2">
        <v>1430702.5039069999</v>
      </c>
      <c r="AH2006" s="2">
        <v>694171.45507799997</v>
      </c>
      <c r="AI2006" s="2">
        <v>75335.719725999996</v>
      </c>
      <c r="AJ2006" s="2">
        <v>1005447.3710930001</v>
      </c>
      <c r="AK2006" s="2">
        <v>1042986.1875</v>
      </c>
      <c r="AL2006" s="2">
        <f t="shared" si="129"/>
        <v>850356.22796059994</v>
      </c>
      <c r="AM2006">
        <v>10</v>
      </c>
      <c r="AN2006" s="2">
        <v>712674.19824199995</v>
      </c>
      <c r="AO2006" s="2">
        <v>472668.82226599997</v>
      </c>
      <c r="AP2006" s="2">
        <v>1032821.812501</v>
      </c>
      <c r="AQ2006" s="2">
        <v>37712.831849000002</v>
      </c>
      <c r="AR2006" s="2">
        <v>659278.18847499997</v>
      </c>
      <c r="AS2006" s="2">
        <v>906956.52148500003</v>
      </c>
      <c r="AT2006" s="2">
        <v>693416.51074299996</v>
      </c>
      <c r="AU2006" s="2">
        <v>45565.543518999999</v>
      </c>
      <c r="AV2006" s="2">
        <v>868874.54589900002</v>
      </c>
      <c r="AW2006" s="2">
        <v>699018.90625100001</v>
      </c>
      <c r="AX2006" s="2">
        <f t="shared" si="130"/>
        <v>612898.78812299995</v>
      </c>
      <c r="AY2006">
        <v>13</v>
      </c>
      <c r="AZ2006" s="2">
        <v>1860669.2871089999</v>
      </c>
      <c r="BA2006" s="2">
        <v>2061776.487304</v>
      </c>
      <c r="BB2006" s="2">
        <v>2185707.9394530002</v>
      </c>
      <c r="BC2006" s="2">
        <v>122473.945008</v>
      </c>
      <c r="BD2006" s="2">
        <v>1946697.0708019999</v>
      </c>
      <c r="BE2006" s="2">
        <v>2139030.2275390001</v>
      </c>
      <c r="BF2006" s="2">
        <v>2111595.3535150001</v>
      </c>
      <c r="BG2006" s="2">
        <v>87173.821593999994</v>
      </c>
      <c r="BH2006" s="2">
        <v>2147124.3706049998</v>
      </c>
      <c r="BI2006" s="2">
        <v>1133050.7414549999</v>
      </c>
      <c r="BJ2006" s="2">
        <f t="shared" si="131"/>
        <v>1579529.9244383997</v>
      </c>
    </row>
    <row r="2007" spans="1:62" x14ac:dyDescent="0.2">
      <c r="A2007">
        <v>4089</v>
      </c>
      <c r="B2007">
        <v>3973</v>
      </c>
      <c r="C2007">
        <v>2002</v>
      </c>
      <c r="D2007">
        <v>1</v>
      </c>
      <c r="E2007" t="s">
        <v>8557</v>
      </c>
      <c r="F2007" t="s">
        <v>1</v>
      </c>
      <c r="G2007" t="s">
        <v>1</v>
      </c>
      <c r="H2007" t="s">
        <v>1</v>
      </c>
      <c r="I2007" t="s">
        <v>1</v>
      </c>
      <c r="J2007" s="2">
        <f t="shared" si="128"/>
        <v>1013953.0869403323</v>
      </c>
      <c r="K2007">
        <v>23.4</v>
      </c>
      <c r="L2007">
        <v>188</v>
      </c>
      <c r="M2007">
        <v>21557</v>
      </c>
      <c r="N2007" t="s">
        <v>8558</v>
      </c>
      <c r="O2007">
        <v>14</v>
      </c>
      <c r="P2007">
        <v>14</v>
      </c>
      <c r="Q2007">
        <v>1</v>
      </c>
      <c r="R2007">
        <v>4</v>
      </c>
      <c r="S2007">
        <v>6</v>
      </c>
      <c r="T2007">
        <v>4</v>
      </c>
      <c r="U2007">
        <v>4</v>
      </c>
      <c r="V2007">
        <v>6</v>
      </c>
      <c r="W2007">
        <v>4</v>
      </c>
      <c r="X2007">
        <v>4</v>
      </c>
      <c r="Y2007">
        <v>6</v>
      </c>
      <c r="Z2007">
        <v>4</v>
      </c>
      <c r="AA2007">
        <v>4</v>
      </c>
      <c r="AB2007" s="2">
        <v>1069278.3242190001</v>
      </c>
      <c r="AC2007" s="2">
        <v>798757.33984399994</v>
      </c>
      <c r="AD2007" s="2">
        <v>1239409.5087890001</v>
      </c>
      <c r="AE2007" s="2">
        <v>45586.653076000002</v>
      </c>
      <c r="AF2007" s="2">
        <v>1086060.7705079999</v>
      </c>
      <c r="AG2007" s="2">
        <v>1102183.408203</v>
      </c>
      <c r="AH2007" s="2">
        <v>572397.22363300005</v>
      </c>
      <c r="AI2007" s="2">
        <v>44419.973876999997</v>
      </c>
      <c r="AJ2007" s="2">
        <v>1158518.2568359999</v>
      </c>
      <c r="AK2007" s="2">
        <v>1170918.5996089999</v>
      </c>
      <c r="AL2007" s="2">
        <f t="shared" si="129"/>
        <v>828753.00585939991</v>
      </c>
      <c r="AM2007">
        <v>6</v>
      </c>
      <c r="AN2007" s="2">
        <v>1211110.6933589999</v>
      </c>
      <c r="AO2007" s="2">
        <v>1008224.924804</v>
      </c>
      <c r="AP2007" s="2">
        <v>1788908.8183589999</v>
      </c>
      <c r="AQ2007" s="2">
        <v>53605.488219999999</v>
      </c>
      <c r="AR2007" s="2">
        <v>1267703.7265619901</v>
      </c>
      <c r="AS2007" s="2">
        <v>1451926.2705079999</v>
      </c>
      <c r="AT2007" s="2">
        <v>942336.20507899998</v>
      </c>
      <c r="AU2007" s="2">
        <v>57028.355467000001</v>
      </c>
      <c r="AV2007" s="2">
        <v>1633580.90332</v>
      </c>
      <c r="AW2007" s="2">
        <v>1205022.68457</v>
      </c>
      <c r="AX2007" s="2">
        <f t="shared" si="130"/>
        <v>1061944.8070247988</v>
      </c>
      <c r="AY2007">
        <v>4</v>
      </c>
      <c r="AZ2007" s="2">
        <v>1405015.6484369901</v>
      </c>
      <c r="BA2007" s="2">
        <v>1563646.3945309999</v>
      </c>
      <c r="BB2007" s="2">
        <v>1479488.6601559999</v>
      </c>
      <c r="BC2007" s="2">
        <v>78172.767332999996</v>
      </c>
      <c r="BD2007" s="2">
        <v>1349162.93749899</v>
      </c>
      <c r="BE2007" s="2">
        <v>1332224.9257819999</v>
      </c>
      <c r="BF2007" s="2">
        <v>1266977.90625</v>
      </c>
      <c r="BG2007" s="2">
        <v>58223.680785999997</v>
      </c>
      <c r="BH2007" s="2">
        <v>2006543.765625</v>
      </c>
      <c r="BI2007" s="2">
        <v>972157.79296899994</v>
      </c>
      <c r="BJ2007" s="2">
        <f t="shared" si="131"/>
        <v>1151161.447936798</v>
      </c>
    </row>
    <row r="2008" spans="1:62" x14ac:dyDescent="0.2">
      <c r="A2008">
        <v>4671</v>
      </c>
      <c r="B2008">
        <v>4551</v>
      </c>
      <c r="C2008">
        <v>2003</v>
      </c>
      <c r="D2008">
        <v>1</v>
      </c>
      <c r="E2008" t="s">
        <v>9763</v>
      </c>
      <c r="F2008" t="s">
        <v>1</v>
      </c>
      <c r="G2008" t="s">
        <v>1</v>
      </c>
      <c r="H2008" t="s">
        <v>6277</v>
      </c>
      <c r="I2008" t="s">
        <v>1</v>
      </c>
      <c r="J2008" s="2">
        <f t="shared" si="128"/>
        <v>1013322.8506021659</v>
      </c>
      <c r="K2008">
        <v>16.600000000000001</v>
      </c>
      <c r="L2008">
        <v>1305</v>
      </c>
      <c r="M2008">
        <v>143639</v>
      </c>
      <c r="N2008" t="s">
        <v>9764</v>
      </c>
      <c r="O2008">
        <v>48</v>
      </c>
      <c r="P2008">
        <v>46</v>
      </c>
      <c r="Q2008">
        <v>0.95799999999999996</v>
      </c>
      <c r="R2008">
        <v>14</v>
      </c>
      <c r="S2008">
        <v>18</v>
      </c>
      <c r="T2008">
        <v>16</v>
      </c>
      <c r="U2008">
        <v>13</v>
      </c>
      <c r="V2008">
        <v>17</v>
      </c>
      <c r="W2008">
        <v>16</v>
      </c>
      <c r="X2008">
        <v>13.929</v>
      </c>
      <c r="Y2008">
        <v>18</v>
      </c>
      <c r="Z2008">
        <v>16</v>
      </c>
      <c r="AA2008">
        <v>13</v>
      </c>
      <c r="AB2008" s="2">
        <v>625030.62011599995</v>
      </c>
      <c r="AC2008" s="2">
        <v>502895.72802799998</v>
      </c>
      <c r="AD2008" s="2">
        <v>668545.93554700003</v>
      </c>
      <c r="AE2008" s="2">
        <v>38067.844789000002</v>
      </c>
      <c r="AF2008" s="2">
        <v>680740.71581900003</v>
      </c>
      <c r="AG2008" s="2">
        <v>768556.84619199997</v>
      </c>
      <c r="AH2008" s="2">
        <v>417362.499022</v>
      </c>
      <c r="AI2008" s="2">
        <v>41928.002931000003</v>
      </c>
      <c r="AJ2008" s="2">
        <v>645590.32983399997</v>
      </c>
      <c r="AK2008" s="2">
        <v>702046.930177</v>
      </c>
      <c r="AL2008" s="2">
        <f t="shared" si="129"/>
        <v>509076.54524549999</v>
      </c>
      <c r="AM2008">
        <v>17</v>
      </c>
      <c r="AN2008" s="2">
        <v>965663.37548899895</v>
      </c>
      <c r="AO2008" s="2">
        <v>901353.78246999998</v>
      </c>
      <c r="AP2008" s="2">
        <v>1448719.8320329899</v>
      </c>
      <c r="AQ2008" s="2">
        <v>72661.941833999997</v>
      </c>
      <c r="AR2008" s="2">
        <v>1069803.219727</v>
      </c>
      <c r="AS2008" s="2">
        <v>1326741.10742</v>
      </c>
      <c r="AT2008" s="2">
        <v>1009225.24169999</v>
      </c>
      <c r="AU2008" s="2">
        <v>72654.241638000007</v>
      </c>
      <c r="AV2008" s="2">
        <v>1475194.8808569999</v>
      </c>
      <c r="AW2008" s="2">
        <v>1217924.5375989999</v>
      </c>
      <c r="AX2008" s="2">
        <f t="shared" si="130"/>
        <v>955994.21607669792</v>
      </c>
      <c r="AY2008">
        <v>16</v>
      </c>
      <c r="AZ2008" s="2">
        <v>1773386.3808589999</v>
      </c>
      <c r="BA2008" s="2">
        <v>1968528.9492180001</v>
      </c>
      <c r="BB2008" s="2">
        <v>1951761.781248</v>
      </c>
      <c r="BC2008" s="2">
        <v>161074.24041599999</v>
      </c>
      <c r="BD2008" s="2">
        <v>1986158.6196290001</v>
      </c>
      <c r="BE2008" s="2">
        <v>2014268.2275400001</v>
      </c>
      <c r="BF2008" s="2">
        <v>2096224.5214859999</v>
      </c>
      <c r="BG2008" s="2">
        <v>120111.541382</v>
      </c>
      <c r="BH2008" s="2">
        <v>2363907.3007809999</v>
      </c>
      <c r="BI2008" s="2">
        <v>1313556.342284</v>
      </c>
      <c r="BJ2008" s="2">
        <f t="shared" si="131"/>
        <v>1574897.7904842999</v>
      </c>
    </row>
    <row r="2009" spans="1:62" x14ac:dyDescent="0.2">
      <c r="A2009">
        <v>1727</v>
      </c>
      <c r="B2009">
        <v>1650</v>
      </c>
      <c r="C2009">
        <v>2004</v>
      </c>
      <c r="D2009">
        <v>1</v>
      </c>
      <c r="E2009" t="s">
        <v>3634</v>
      </c>
      <c r="F2009" t="s">
        <v>1</v>
      </c>
      <c r="G2009" t="s">
        <v>1</v>
      </c>
      <c r="H2009" t="s">
        <v>1</v>
      </c>
      <c r="I2009" t="s">
        <v>1</v>
      </c>
      <c r="J2009" s="2">
        <f t="shared" si="128"/>
        <v>1013024.450494331</v>
      </c>
      <c r="K2009">
        <v>19.8</v>
      </c>
      <c r="L2009">
        <v>953</v>
      </c>
      <c r="M2009">
        <v>106246</v>
      </c>
      <c r="N2009" t="s">
        <v>3635</v>
      </c>
      <c r="O2009">
        <v>37</v>
      </c>
      <c r="P2009">
        <v>37</v>
      </c>
      <c r="Q2009">
        <v>1</v>
      </c>
      <c r="R2009">
        <v>11</v>
      </c>
      <c r="S2009">
        <v>11</v>
      </c>
      <c r="T2009">
        <v>15</v>
      </c>
      <c r="U2009">
        <v>11</v>
      </c>
      <c r="V2009">
        <v>11</v>
      </c>
      <c r="W2009">
        <v>15</v>
      </c>
      <c r="X2009">
        <v>11</v>
      </c>
      <c r="Y2009">
        <v>11</v>
      </c>
      <c r="Z2009">
        <v>15</v>
      </c>
      <c r="AA2009">
        <v>11</v>
      </c>
      <c r="AB2009" s="2">
        <v>959167.04833999905</v>
      </c>
      <c r="AC2009" s="2">
        <v>890282.26269499899</v>
      </c>
      <c r="AD2009" s="2">
        <v>1068413.485351</v>
      </c>
      <c r="AE2009" s="2">
        <v>50495.386231999903</v>
      </c>
      <c r="AF2009" s="2">
        <v>1064941.795899</v>
      </c>
      <c r="AG2009" s="2">
        <v>1294893.7246089999</v>
      </c>
      <c r="AH2009" s="2">
        <v>742232.95214900002</v>
      </c>
      <c r="AI2009" s="2">
        <v>49265.759641999903</v>
      </c>
      <c r="AJ2009" s="2">
        <v>1339561.5878899901</v>
      </c>
      <c r="AK2009" s="2">
        <v>991071.97412100004</v>
      </c>
      <c r="AL2009" s="2">
        <f t="shared" si="129"/>
        <v>845032.59769279882</v>
      </c>
      <c r="AM2009">
        <v>11</v>
      </c>
      <c r="AN2009" s="2">
        <v>848026.61865299998</v>
      </c>
      <c r="AO2009" s="2">
        <v>755468.08691399998</v>
      </c>
      <c r="AP2009" s="2">
        <v>1409902.6044940001</v>
      </c>
      <c r="AQ2009" s="2">
        <v>51518.0604849999</v>
      </c>
      <c r="AR2009" s="2">
        <v>985555.68749999895</v>
      </c>
      <c r="AS2009" s="2">
        <v>1313140.361328</v>
      </c>
      <c r="AT2009" s="2">
        <v>1164914.9462879901</v>
      </c>
      <c r="AU2009" s="2">
        <v>50560.333924999999</v>
      </c>
      <c r="AV2009" s="2">
        <v>1787043.69921799</v>
      </c>
      <c r="AW2009" s="2">
        <v>1061282.874024</v>
      </c>
      <c r="AX2009" s="2">
        <f t="shared" si="130"/>
        <v>942741.32728289813</v>
      </c>
      <c r="AY2009">
        <v>15</v>
      </c>
      <c r="AZ2009" s="2">
        <v>1308019.3538829901</v>
      </c>
      <c r="BA2009" s="2">
        <v>1745633.8618159899</v>
      </c>
      <c r="BB2009" s="2">
        <v>1550717.4167480001</v>
      </c>
      <c r="BC2009" s="2">
        <v>140453.204467</v>
      </c>
      <c r="BD2009" s="2">
        <v>1567312.5390620001</v>
      </c>
      <c r="BE2009" s="2">
        <v>1539981.2397449999</v>
      </c>
      <c r="BF2009" s="2">
        <v>1786110.0808099899</v>
      </c>
      <c r="BG2009" s="2">
        <v>78284.183409999998</v>
      </c>
      <c r="BH2009" s="2">
        <v>1877938.8698729901</v>
      </c>
      <c r="BI2009" s="2">
        <v>918543.51525900001</v>
      </c>
      <c r="BJ2009" s="2">
        <f t="shared" si="131"/>
        <v>1251299.4265072958</v>
      </c>
    </row>
    <row r="2010" spans="1:62" x14ac:dyDescent="0.2">
      <c r="A2010">
        <v>3545</v>
      </c>
      <c r="B2010">
        <v>3433</v>
      </c>
      <c r="C2010">
        <v>2005</v>
      </c>
      <c r="D2010">
        <v>1</v>
      </c>
      <c r="E2010" t="s">
        <v>7432</v>
      </c>
      <c r="F2010" t="s">
        <v>1</v>
      </c>
      <c r="G2010" t="s">
        <v>1</v>
      </c>
      <c r="H2010" t="s">
        <v>1</v>
      </c>
      <c r="I2010" t="s">
        <v>1</v>
      </c>
      <c r="J2010" s="2">
        <f t="shared" si="128"/>
        <v>1012676.7136375979</v>
      </c>
      <c r="K2010">
        <v>20.6</v>
      </c>
      <c r="L2010">
        <v>1159</v>
      </c>
      <c r="M2010">
        <v>134109</v>
      </c>
      <c r="N2010" t="s">
        <v>7433</v>
      </c>
      <c r="O2010">
        <v>52</v>
      </c>
      <c r="P2010">
        <v>52</v>
      </c>
      <c r="Q2010">
        <v>1</v>
      </c>
      <c r="R2010">
        <v>19</v>
      </c>
      <c r="S2010">
        <v>15</v>
      </c>
      <c r="T2010">
        <v>18</v>
      </c>
      <c r="U2010">
        <v>19</v>
      </c>
      <c r="V2010">
        <v>15</v>
      </c>
      <c r="W2010">
        <v>18</v>
      </c>
      <c r="X2010">
        <v>19</v>
      </c>
      <c r="Y2010">
        <v>15</v>
      </c>
      <c r="Z2010">
        <v>18</v>
      </c>
      <c r="AA2010">
        <v>19</v>
      </c>
      <c r="AB2010" s="2">
        <v>1248965.1495350001</v>
      </c>
      <c r="AC2010" s="2">
        <v>859445.72375399899</v>
      </c>
      <c r="AD2010" s="2">
        <v>1376504.951414</v>
      </c>
      <c r="AE2010" s="2">
        <v>71346.6843259999</v>
      </c>
      <c r="AF2010" s="2">
        <v>1199211.372314</v>
      </c>
      <c r="AG2010" s="2">
        <v>1403033.9875479999</v>
      </c>
      <c r="AH2010" s="2">
        <v>806571.18359499995</v>
      </c>
      <c r="AI2010" s="2">
        <v>77912.948516999997</v>
      </c>
      <c r="AJ2010" s="2">
        <v>1158482.6945819999</v>
      </c>
      <c r="AK2010" s="2">
        <v>1196729.706299</v>
      </c>
      <c r="AL2010" s="2">
        <f t="shared" si="129"/>
        <v>939820.44018839987</v>
      </c>
      <c r="AM2010">
        <v>15</v>
      </c>
      <c r="AN2010" s="2">
        <v>1222468.706057</v>
      </c>
      <c r="AO2010" s="2">
        <v>742847.44873099995</v>
      </c>
      <c r="AP2010" s="2">
        <v>1816370.015138</v>
      </c>
      <c r="AQ2010" s="2">
        <v>77650.223815999998</v>
      </c>
      <c r="AR2010" s="2">
        <v>1067293.4106459999</v>
      </c>
      <c r="AS2010" s="2">
        <v>1383713.4902339899</v>
      </c>
      <c r="AT2010" s="2">
        <v>1173651.2734369901</v>
      </c>
      <c r="AU2010" s="2">
        <v>94859.863218999904</v>
      </c>
      <c r="AV2010" s="2">
        <v>1572015.0063489999</v>
      </c>
      <c r="AW2010" s="2">
        <v>1074168.48144599</v>
      </c>
      <c r="AX2010" s="2">
        <f t="shared" si="130"/>
        <v>1022503.7919072969</v>
      </c>
      <c r="AY2010">
        <v>18</v>
      </c>
      <c r="AZ2010" s="2">
        <v>1357042.3832999901</v>
      </c>
      <c r="BA2010" s="2">
        <v>1223064.4157729901</v>
      </c>
      <c r="BB2010" s="2">
        <v>1487211.1210960001</v>
      </c>
      <c r="BC2010" s="2">
        <v>88041.932557999899</v>
      </c>
      <c r="BD2010" s="2">
        <v>1286807.436036</v>
      </c>
      <c r="BE2010" s="2">
        <v>1375108.55883799</v>
      </c>
      <c r="BF2010" s="2">
        <v>1394510.890869</v>
      </c>
      <c r="BG2010" s="2">
        <v>80636.620699000006</v>
      </c>
      <c r="BH2010" s="2">
        <v>1604623.0517569999</v>
      </c>
      <c r="BI2010" s="2">
        <v>860012.67724499898</v>
      </c>
      <c r="BJ2010" s="2">
        <f t="shared" si="131"/>
        <v>1075705.9088170968</v>
      </c>
    </row>
    <row r="2011" spans="1:62" x14ac:dyDescent="0.2">
      <c r="A2011">
        <v>853</v>
      </c>
      <c r="B2011">
        <v>806</v>
      </c>
      <c r="C2011">
        <v>2006</v>
      </c>
      <c r="D2011">
        <v>1</v>
      </c>
      <c r="E2011" t="s">
        <v>1772</v>
      </c>
      <c r="F2011" t="s">
        <v>1</v>
      </c>
      <c r="G2011" t="s">
        <v>1</v>
      </c>
      <c r="H2011" t="s">
        <v>1773</v>
      </c>
      <c r="I2011" t="s">
        <v>1</v>
      </c>
      <c r="J2011" s="2">
        <f t="shared" si="128"/>
        <v>1012392.9729327654</v>
      </c>
      <c r="K2011">
        <v>28.2</v>
      </c>
      <c r="L2011">
        <v>500</v>
      </c>
      <c r="M2011">
        <v>56743</v>
      </c>
      <c r="N2011" t="s">
        <v>1774</v>
      </c>
      <c r="O2011">
        <v>65</v>
      </c>
      <c r="P2011">
        <v>39</v>
      </c>
      <c r="Q2011">
        <v>0.6</v>
      </c>
      <c r="R2011">
        <v>21</v>
      </c>
      <c r="S2011">
        <v>20</v>
      </c>
      <c r="T2011">
        <v>24</v>
      </c>
      <c r="U2011">
        <v>13</v>
      </c>
      <c r="V2011">
        <v>13</v>
      </c>
      <c r="W2011">
        <v>13</v>
      </c>
      <c r="X2011">
        <v>17.8</v>
      </c>
      <c r="Y2011">
        <v>17.507000000000001</v>
      </c>
      <c r="Z2011">
        <v>20.521000000000001</v>
      </c>
      <c r="AA2011">
        <v>13</v>
      </c>
      <c r="AB2011" s="2">
        <v>601418.05395500001</v>
      </c>
      <c r="AC2011" s="2">
        <v>212608.174925</v>
      </c>
      <c r="AD2011" s="2">
        <v>398774.698485</v>
      </c>
      <c r="AE2011" s="2">
        <v>50102.566497</v>
      </c>
      <c r="AF2011" s="2">
        <v>341413.87890700001</v>
      </c>
      <c r="AG2011" s="2">
        <v>1990239.82812499</v>
      </c>
      <c r="AH2011" s="2">
        <v>452911.570068</v>
      </c>
      <c r="AI2011" s="2">
        <v>139027.80877699901</v>
      </c>
      <c r="AJ2011" s="2">
        <v>2399648.3027339899</v>
      </c>
      <c r="AK2011" s="2">
        <v>1813298.700683</v>
      </c>
      <c r="AL2011" s="2">
        <f t="shared" si="129"/>
        <v>839944.35831559787</v>
      </c>
      <c r="AM2011">
        <v>13</v>
      </c>
      <c r="AN2011" s="2">
        <v>705617.61279299995</v>
      </c>
      <c r="AO2011" s="2">
        <v>243610.34173599901</v>
      </c>
      <c r="AP2011" s="2">
        <v>509037.98681799998</v>
      </c>
      <c r="AQ2011" s="2">
        <v>65197.707763999999</v>
      </c>
      <c r="AR2011" s="2">
        <v>454456.71826200001</v>
      </c>
      <c r="AS2011" s="2">
        <v>3383950.2285150001</v>
      </c>
      <c r="AT2011" s="2">
        <v>2055244.1816400001</v>
      </c>
      <c r="AU2011" s="2">
        <v>131950.16241499901</v>
      </c>
      <c r="AV2011" s="2">
        <v>2578366.06445299</v>
      </c>
      <c r="AW2011" s="2">
        <v>377174.60522499902</v>
      </c>
      <c r="AX2011" s="2">
        <f t="shared" si="130"/>
        <v>1050460.5609620987</v>
      </c>
      <c r="AY2011">
        <v>13</v>
      </c>
      <c r="AZ2011" s="2">
        <v>768154.31933599897</v>
      </c>
      <c r="BA2011" s="2">
        <v>1067454.5119630001</v>
      </c>
      <c r="BB2011" s="2">
        <v>625504.76757699996</v>
      </c>
      <c r="BC2011" s="2">
        <v>80428.112670000002</v>
      </c>
      <c r="BD2011" s="2">
        <v>539602.63134800002</v>
      </c>
      <c r="BE2011" s="2">
        <v>2748135.0698230001</v>
      </c>
      <c r="BF2011" s="2">
        <v>984952.954103</v>
      </c>
      <c r="BG2011" s="2">
        <v>153310.79196199999</v>
      </c>
      <c r="BH2011" s="2">
        <v>2437699.591796</v>
      </c>
      <c r="BI2011" s="2">
        <v>2062497.2446280001</v>
      </c>
      <c r="BJ2011" s="2">
        <f t="shared" si="131"/>
        <v>1146773.9995205998</v>
      </c>
    </row>
    <row r="2012" spans="1:62" x14ac:dyDescent="0.2">
      <c r="A2012">
        <v>3725</v>
      </c>
      <c r="B2012">
        <v>3611</v>
      </c>
      <c r="C2012">
        <v>2007</v>
      </c>
      <c r="D2012">
        <v>1</v>
      </c>
      <c r="E2012" t="s">
        <v>7799</v>
      </c>
      <c r="F2012" t="s">
        <v>1</v>
      </c>
      <c r="G2012" t="s">
        <v>1</v>
      </c>
      <c r="H2012" t="s">
        <v>1</v>
      </c>
      <c r="I2012" t="s">
        <v>1</v>
      </c>
      <c r="J2012" s="2">
        <f t="shared" si="128"/>
        <v>1012274.0461618329</v>
      </c>
      <c r="K2012">
        <v>30.9</v>
      </c>
      <c r="L2012">
        <v>517</v>
      </c>
      <c r="M2012">
        <v>57402</v>
      </c>
      <c r="N2012" t="s">
        <v>7800</v>
      </c>
      <c r="O2012">
        <v>34</v>
      </c>
      <c r="P2012">
        <v>34</v>
      </c>
      <c r="Q2012">
        <v>1</v>
      </c>
      <c r="R2012">
        <v>8</v>
      </c>
      <c r="S2012">
        <v>15</v>
      </c>
      <c r="T2012">
        <v>11</v>
      </c>
      <c r="U2012">
        <v>8</v>
      </c>
      <c r="V2012">
        <v>15</v>
      </c>
      <c r="W2012">
        <v>11</v>
      </c>
      <c r="X2012">
        <v>8</v>
      </c>
      <c r="Y2012">
        <v>15</v>
      </c>
      <c r="Z2012">
        <v>11</v>
      </c>
      <c r="AA2012">
        <v>8</v>
      </c>
      <c r="AB2012" s="2">
        <v>843297.984375</v>
      </c>
      <c r="AC2012" s="2">
        <v>750426.39648300002</v>
      </c>
      <c r="AD2012" s="2">
        <v>804513.824217999</v>
      </c>
      <c r="AE2012" s="2">
        <v>41421.916137</v>
      </c>
      <c r="AF2012" s="2">
        <v>983658.94921999995</v>
      </c>
      <c r="AG2012" s="2">
        <v>1030505.937499</v>
      </c>
      <c r="AH2012" s="2">
        <v>566688.14648299897</v>
      </c>
      <c r="AI2012" s="2">
        <v>41676.659545000002</v>
      </c>
      <c r="AJ2012" s="2">
        <v>574439.96972599998</v>
      </c>
      <c r="AK2012" s="2">
        <v>716296.25781099999</v>
      </c>
      <c r="AL2012" s="2">
        <f t="shared" si="129"/>
        <v>635292.60414969979</v>
      </c>
      <c r="AM2012">
        <v>15</v>
      </c>
      <c r="AN2012" s="2">
        <v>1515426.81103599</v>
      </c>
      <c r="AO2012" s="2">
        <v>1958148.4438489999</v>
      </c>
      <c r="AP2012" s="2">
        <v>1752564.7060529999</v>
      </c>
      <c r="AQ2012" s="2">
        <v>86190.181885999904</v>
      </c>
      <c r="AR2012" s="2">
        <v>1520957.4111329999</v>
      </c>
      <c r="AS2012" s="2">
        <v>2133794.0146479998</v>
      </c>
      <c r="AT2012" s="2">
        <v>1537032.141602</v>
      </c>
      <c r="AU2012" s="2">
        <v>88960.577330999993</v>
      </c>
      <c r="AV2012" s="2">
        <v>1384041.2382819999</v>
      </c>
      <c r="AW2012" s="2">
        <v>2561934.1767569999</v>
      </c>
      <c r="AX2012" s="2">
        <f t="shared" si="130"/>
        <v>1453904.970257699</v>
      </c>
      <c r="AY2012">
        <v>11</v>
      </c>
      <c r="AZ2012" s="2">
        <v>1217103.738283</v>
      </c>
      <c r="BA2012" s="2">
        <v>1381235.8535170001</v>
      </c>
      <c r="BB2012" s="2">
        <v>1027644.655272</v>
      </c>
      <c r="BC2012" s="2">
        <v>78777.538818000001</v>
      </c>
      <c r="BD2012" s="2">
        <v>1269482.4785170001</v>
      </c>
      <c r="BE2012" s="2">
        <v>1323847.3632819999</v>
      </c>
      <c r="BF2012" s="2">
        <v>1410737.9785150001</v>
      </c>
      <c r="BG2012" s="2">
        <v>56783.417390000002</v>
      </c>
      <c r="BH2012" s="2">
        <v>1097422.498046</v>
      </c>
      <c r="BI2012" s="2">
        <v>613210.11914099997</v>
      </c>
      <c r="BJ2012" s="2">
        <f t="shared" si="131"/>
        <v>947624.56407809979</v>
      </c>
    </row>
    <row r="2013" spans="1:62" x14ac:dyDescent="0.2">
      <c r="A2013">
        <v>5310</v>
      </c>
      <c r="B2013">
        <v>5181</v>
      </c>
      <c r="C2013">
        <v>2008</v>
      </c>
      <c r="D2013">
        <v>1</v>
      </c>
      <c r="E2013" t="s">
        <v>11049</v>
      </c>
      <c r="F2013" t="s">
        <v>1</v>
      </c>
      <c r="G2013" t="s">
        <v>1</v>
      </c>
      <c r="H2013" t="s">
        <v>1</v>
      </c>
      <c r="I2013" t="s">
        <v>1</v>
      </c>
      <c r="J2013" s="2">
        <f t="shared" si="128"/>
        <v>1010054.6639271993</v>
      </c>
      <c r="K2013">
        <v>16.8</v>
      </c>
      <c r="L2013">
        <v>190</v>
      </c>
      <c r="M2013">
        <v>20344</v>
      </c>
      <c r="N2013" t="s">
        <v>11050</v>
      </c>
      <c r="O2013">
        <v>17</v>
      </c>
      <c r="P2013">
        <v>17</v>
      </c>
      <c r="Q2013">
        <v>1</v>
      </c>
      <c r="R2013">
        <v>6</v>
      </c>
      <c r="S2013">
        <v>6</v>
      </c>
      <c r="T2013">
        <v>5</v>
      </c>
      <c r="U2013">
        <v>6</v>
      </c>
      <c r="V2013">
        <v>6</v>
      </c>
      <c r="W2013">
        <v>5</v>
      </c>
      <c r="X2013">
        <v>6</v>
      </c>
      <c r="Y2013">
        <v>6</v>
      </c>
      <c r="Z2013">
        <v>5</v>
      </c>
      <c r="AA2013">
        <v>6</v>
      </c>
      <c r="AB2013" s="2">
        <v>957001.69726599997</v>
      </c>
      <c r="AC2013" s="2">
        <v>1309168.43945199</v>
      </c>
      <c r="AD2013" s="2">
        <v>1239110.970704</v>
      </c>
      <c r="AE2013" s="2">
        <v>72569.928224000003</v>
      </c>
      <c r="AF2013" s="2">
        <v>1216044.706054</v>
      </c>
      <c r="AG2013" s="2">
        <v>1090999.8820789999</v>
      </c>
      <c r="AH2013" s="2">
        <v>598954.47924899997</v>
      </c>
      <c r="AI2013" s="2">
        <v>47820.363954</v>
      </c>
      <c r="AJ2013" s="2">
        <v>1355697.858399</v>
      </c>
      <c r="AK2013" s="2">
        <v>1242614.9619140001</v>
      </c>
      <c r="AL2013" s="2">
        <f t="shared" si="129"/>
        <v>912998.3287294989</v>
      </c>
      <c r="AM2013">
        <v>6</v>
      </c>
      <c r="AN2013" s="2">
        <v>628712.07324299996</v>
      </c>
      <c r="AO2013" s="2">
        <v>382469.71142499999</v>
      </c>
      <c r="AP2013" s="2">
        <v>999774.10742199898</v>
      </c>
      <c r="AQ2013" s="2">
        <v>23952.505859000001</v>
      </c>
      <c r="AR2013" s="2">
        <v>536505.26269500004</v>
      </c>
      <c r="AS2013" s="2">
        <v>435708.29357899999</v>
      </c>
      <c r="AT2013" s="2">
        <v>339793.79492199997</v>
      </c>
      <c r="AU2013" s="2">
        <v>24755.191253000001</v>
      </c>
      <c r="AV2013" s="2">
        <v>809129.72851499997</v>
      </c>
      <c r="AW2013" s="2">
        <v>474298.71581999998</v>
      </c>
      <c r="AX2013" s="2">
        <f t="shared" si="130"/>
        <v>465509.93847329979</v>
      </c>
      <c r="AY2013">
        <v>5</v>
      </c>
      <c r="AZ2013" s="2">
        <v>2314090.3554690001</v>
      </c>
      <c r="BA2013" s="2">
        <v>2314654.8164059999</v>
      </c>
      <c r="BB2013" s="2">
        <v>2213957.5371090001</v>
      </c>
      <c r="BC2013" s="2">
        <v>167280.839477</v>
      </c>
      <c r="BD2013" s="2">
        <v>2141641.2460940001</v>
      </c>
      <c r="BE2013" s="2">
        <v>1537913.8710940001</v>
      </c>
      <c r="BF2013" s="2">
        <v>1291997.85546899</v>
      </c>
      <c r="BG2013" s="2">
        <v>112067.986389</v>
      </c>
      <c r="BH2013" s="2">
        <v>2723299.2675780002</v>
      </c>
      <c r="BI2013" s="2">
        <v>1699653.470703</v>
      </c>
      <c r="BJ2013" s="2">
        <f t="shared" si="131"/>
        <v>1651655.7245787992</v>
      </c>
    </row>
    <row r="2014" spans="1:62" x14ac:dyDescent="0.2">
      <c r="A2014">
        <v>690</v>
      </c>
      <c r="B2014">
        <v>656</v>
      </c>
      <c r="C2014">
        <v>2009</v>
      </c>
      <c r="D2014">
        <v>1</v>
      </c>
      <c r="E2014" t="s">
        <v>1425</v>
      </c>
      <c r="F2014" t="s">
        <v>1</v>
      </c>
      <c r="G2014" t="s">
        <v>1</v>
      </c>
      <c r="H2014" t="s">
        <v>1421</v>
      </c>
      <c r="I2014" t="s">
        <v>1</v>
      </c>
      <c r="J2014" s="2">
        <f t="shared" si="128"/>
        <v>1009744.5204925662</v>
      </c>
      <c r="K2014">
        <v>36.9</v>
      </c>
      <c r="L2014">
        <v>369</v>
      </c>
      <c r="M2014">
        <v>41301</v>
      </c>
      <c r="N2014" t="s">
        <v>1426</v>
      </c>
      <c r="O2014">
        <v>47</v>
      </c>
      <c r="P2014">
        <v>29</v>
      </c>
      <c r="Q2014">
        <v>0.61699999999999999</v>
      </c>
      <c r="R2014">
        <v>16</v>
      </c>
      <c r="S2014">
        <v>17</v>
      </c>
      <c r="T2014">
        <v>14</v>
      </c>
      <c r="U2014">
        <v>9</v>
      </c>
      <c r="V2014">
        <v>10</v>
      </c>
      <c r="W2014">
        <v>10</v>
      </c>
      <c r="X2014">
        <v>13.651999999999999</v>
      </c>
      <c r="Y2014">
        <v>14.651999999999999</v>
      </c>
      <c r="Z2014">
        <v>12.348000000000001</v>
      </c>
      <c r="AA2014">
        <v>9</v>
      </c>
      <c r="AB2014" s="2">
        <v>364817.19043000002</v>
      </c>
      <c r="AC2014" s="2">
        <v>1345127.7249759999</v>
      </c>
      <c r="AD2014" s="2">
        <v>472793.68670600001</v>
      </c>
      <c r="AE2014" s="2">
        <v>94582.987060999905</v>
      </c>
      <c r="AF2014" s="2">
        <v>2174415.8144530002</v>
      </c>
      <c r="AG2014" s="2">
        <v>2275258.0698239999</v>
      </c>
      <c r="AH2014" s="2">
        <v>1381078.018371</v>
      </c>
      <c r="AI2014" s="2">
        <v>128404.602600999</v>
      </c>
      <c r="AJ2014" s="2">
        <v>2670333.0109870001</v>
      </c>
      <c r="AK2014" s="2">
        <v>1946715.0510259999</v>
      </c>
      <c r="AL2014" s="2">
        <f t="shared" si="129"/>
        <v>1285352.6156434999</v>
      </c>
      <c r="AM2014">
        <v>10</v>
      </c>
      <c r="AN2014" s="2">
        <v>249461.353027</v>
      </c>
      <c r="AO2014" s="2">
        <v>804417.890625</v>
      </c>
      <c r="AP2014" s="2">
        <v>337328.45507999999</v>
      </c>
      <c r="AQ2014" s="2">
        <v>76981.528319999998</v>
      </c>
      <c r="AR2014" s="2">
        <v>1153229.922118</v>
      </c>
      <c r="AS2014" s="2">
        <v>2150817.9746079999</v>
      </c>
      <c r="AT2014" s="2">
        <v>1646644.669922</v>
      </c>
      <c r="AU2014" s="2">
        <v>106953.72695900001</v>
      </c>
      <c r="AV2014" s="2">
        <v>2225418.8984369999</v>
      </c>
      <c r="AW2014" s="2">
        <v>1378105.623536</v>
      </c>
      <c r="AX2014" s="2">
        <f t="shared" si="130"/>
        <v>1012936.0042632001</v>
      </c>
      <c r="AY2014">
        <v>10</v>
      </c>
      <c r="AZ2014" s="2">
        <v>215648.23022699999</v>
      </c>
      <c r="BA2014" s="2">
        <v>1038747.39288299</v>
      </c>
      <c r="BB2014" s="2">
        <v>258825.661987</v>
      </c>
      <c r="BC2014" s="2">
        <v>86112.943601999999</v>
      </c>
      <c r="BD2014" s="2">
        <v>1198931.9774159901</v>
      </c>
      <c r="BE2014" s="2">
        <v>1419190.6049190001</v>
      </c>
      <c r="BF2014" s="2">
        <v>1259334.268799</v>
      </c>
      <c r="BG2014" s="2">
        <v>79729.164855999901</v>
      </c>
      <c r="BH2014" s="2">
        <v>1208707.9333500001</v>
      </c>
      <c r="BI2014" s="2">
        <v>544221.23767099995</v>
      </c>
      <c r="BJ2014" s="2">
        <f t="shared" si="131"/>
        <v>730944.94157099805</v>
      </c>
    </row>
    <row r="2015" spans="1:62" x14ac:dyDescent="0.2">
      <c r="A2015">
        <v>6377</v>
      </c>
      <c r="B2015">
        <v>6213</v>
      </c>
      <c r="C2015">
        <v>2010</v>
      </c>
      <c r="D2015">
        <v>1</v>
      </c>
      <c r="E2015" t="s">
        <v>13189</v>
      </c>
      <c r="F2015" t="s">
        <v>1</v>
      </c>
      <c r="G2015" t="s">
        <v>1</v>
      </c>
      <c r="H2015" t="s">
        <v>3053</v>
      </c>
      <c r="I2015" t="s">
        <v>1</v>
      </c>
      <c r="J2015" s="2">
        <f t="shared" si="128"/>
        <v>1008849.2488159331</v>
      </c>
      <c r="K2015">
        <v>11</v>
      </c>
      <c r="L2015">
        <v>557</v>
      </c>
      <c r="M2015">
        <v>58600</v>
      </c>
      <c r="N2015" t="s">
        <v>13190</v>
      </c>
      <c r="O2015">
        <v>19</v>
      </c>
      <c r="P2015">
        <v>8</v>
      </c>
      <c r="Q2015">
        <v>0.42099999999999999</v>
      </c>
      <c r="R2015">
        <v>7</v>
      </c>
      <c r="S2015">
        <v>4</v>
      </c>
      <c r="T2015">
        <v>8</v>
      </c>
      <c r="U2015">
        <v>3</v>
      </c>
      <c r="V2015">
        <v>1</v>
      </c>
      <c r="W2015">
        <v>4</v>
      </c>
      <c r="X2015">
        <v>4.7140000000000004</v>
      </c>
      <c r="Y2015">
        <v>1.6</v>
      </c>
      <c r="Z2015">
        <v>5.7779999999999996</v>
      </c>
      <c r="AA2015">
        <v>3</v>
      </c>
      <c r="AB2015" s="2">
        <v>338082.56347699999</v>
      </c>
      <c r="AC2015" s="2">
        <v>206872.17749</v>
      </c>
      <c r="AD2015" s="2">
        <v>346330.66308600002</v>
      </c>
      <c r="AE2015" s="2">
        <v>10154.532227</v>
      </c>
      <c r="AF2015" s="2">
        <v>372727.105469</v>
      </c>
      <c r="AG2015" s="2">
        <v>308333.32714800001</v>
      </c>
      <c r="AH2015" s="2">
        <v>187365.29931599999</v>
      </c>
      <c r="AI2015" s="2">
        <v>12120.185546999999</v>
      </c>
      <c r="AJ2015" s="2">
        <v>454229.15331999998</v>
      </c>
      <c r="AK2015" s="2">
        <v>330788.99316399998</v>
      </c>
      <c r="AL2015" s="2">
        <f t="shared" si="129"/>
        <v>256700.40002440001</v>
      </c>
      <c r="AM2015">
        <v>1</v>
      </c>
      <c r="AN2015" s="2">
        <v>446875</v>
      </c>
      <c r="AO2015" s="2">
        <v>452390.34375</v>
      </c>
      <c r="AP2015" s="2">
        <v>725799.625</v>
      </c>
      <c r="AQ2015" s="2">
        <v>38050.222655999998</v>
      </c>
      <c r="AR2015" s="2">
        <v>419328.71875</v>
      </c>
      <c r="AS2015" s="2">
        <v>693088.0625</v>
      </c>
      <c r="AT2015" s="2">
        <v>362080.0625</v>
      </c>
      <c r="AU2015" s="2">
        <v>34293.367187999997</v>
      </c>
      <c r="AV2015" s="2">
        <v>486876.3125</v>
      </c>
      <c r="AW2015" s="2">
        <v>485117.4375</v>
      </c>
      <c r="AX2015" s="2">
        <f t="shared" si="130"/>
        <v>414389.91523440002</v>
      </c>
      <c r="AY2015">
        <v>4</v>
      </c>
      <c r="AZ2015" s="2">
        <v>3484824.5635979902</v>
      </c>
      <c r="BA2015" s="2">
        <v>2159964.6981199998</v>
      </c>
      <c r="BB2015" s="2">
        <v>3682269.591186</v>
      </c>
      <c r="BC2015" s="2">
        <v>104413.148438</v>
      </c>
      <c r="BD2015" s="2">
        <v>3083534.437378</v>
      </c>
      <c r="BE2015" s="2">
        <v>1789856.0507819999</v>
      </c>
      <c r="BF2015" s="2">
        <v>2890888.72168</v>
      </c>
      <c r="BG2015" s="2">
        <v>87203.296875</v>
      </c>
      <c r="BH2015" s="2">
        <v>3586560.968018</v>
      </c>
      <c r="BI2015" s="2">
        <v>2685058.8358149999</v>
      </c>
      <c r="BJ2015" s="2">
        <f t="shared" si="131"/>
        <v>2355457.4311889992</v>
      </c>
    </row>
    <row r="2016" spans="1:62" x14ac:dyDescent="0.2">
      <c r="A2016">
        <v>6033</v>
      </c>
      <c r="B2016">
        <v>5896</v>
      </c>
      <c r="C2016">
        <v>2011</v>
      </c>
      <c r="D2016">
        <v>1</v>
      </c>
      <c r="E2016" t="s">
        <v>12517</v>
      </c>
      <c r="F2016" t="s">
        <v>1</v>
      </c>
      <c r="G2016" t="s">
        <v>1</v>
      </c>
      <c r="H2016" t="s">
        <v>10398</v>
      </c>
      <c r="I2016" t="s">
        <v>1</v>
      </c>
      <c r="J2016" s="2">
        <f t="shared" si="128"/>
        <v>1008680.0699554989</v>
      </c>
      <c r="K2016">
        <v>35.799999999999997</v>
      </c>
      <c r="L2016">
        <v>522</v>
      </c>
      <c r="M2016">
        <v>58951</v>
      </c>
      <c r="N2016" t="s">
        <v>12518</v>
      </c>
      <c r="O2016">
        <v>54</v>
      </c>
      <c r="P2016">
        <v>44</v>
      </c>
      <c r="Q2016">
        <v>0.81499999999999995</v>
      </c>
      <c r="R2016">
        <v>18</v>
      </c>
      <c r="S2016">
        <v>19</v>
      </c>
      <c r="T2016">
        <v>17</v>
      </c>
      <c r="U2016">
        <v>14</v>
      </c>
      <c r="V2016">
        <v>16</v>
      </c>
      <c r="W2016">
        <v>14</v>
      </c>
      <c r="X2016">
        <v>15.333</v>
      </c>
      <c r="Y2016">
        <v>17.143000000000001</v>
      </c>
      <c r="Z2016">
        <v>15.023999999999999</v>
      </c>
      <c r="AA2016">
        <v>14</v>
      </c>
      <c r="AB2016" s="2">
        <v>997994.31811500003</v>
      </c>
      <c r="AC2016" s="2">
        <v>837830.765625</v>
      </c>
      <c r="AD2016" s="2">
        <v>1238711.966309</v>
      </c>
      <c r="AE2016" s="2">
        <v>61231.072142999998</v>
      </c>
      <c r="AF2016" s="2">
        <v>1132600.1508780001</v>
      </c>
      <c r="AG2016" s="2">
        <v>1336118.4301769999</v>
      </c>
      <c r="AH2016" s="2">
        <v>680267.01025199995</v>
      </c>
      <c r="AI2016" s="2">
        <v>65416.3029189999</v>
      </c>
      <c r="AJ2016" s="2">
        <v>893801.33032299997</v>
      </c>
      <c r="AK2016" s="2">
        <v>965065.80371100002</v>
      </c>
      <c r="AL2016" s="2">
        <f t="shared" si="129"/>
        <v>820903.71504519985</v>
      </c>
      <c r="AM2016">
        <v>16</v>
      </c>
      <c r="AN2016" s="2">
        <v>1084037.16796799</v>
      </c>
      <c r="AO2016" s="2">
        <v>931491.98583999998</v>
      </c>
      <c r="AP2016" s="2">
        <v>1724677.54296899</v>
      </c>
      <c r="AQ2016" s="2">
        <v>62045.463928999998</v>
      </c>
      <c r="AR2016" s="2">
        <v>1297532.4121089999</v>
      </c>
      <c r="AS2016" s="2">
        <v>1569710.6943359999</v>
      </c>
      <c r="AT2016" s="2">
        <v>1073251.079103</v>
      </c>
      <c r="AU2016" s="2">
        <v>70492.356537999993</v>
      </c>
      <c r="AV2016" s="2">
        <v>1420507.6464849999</v>
      </c>
      <c r="AW2016" s="2">
        <v>1215410.3828129999</v>
      </c>
      <c r="AX2016" s="2">
        <f t="shared" si="130"/>
        <v>1044915.6732089978</v>
      </c>
      <c r="AY2016">
        <v>14</v>
      </c>
      <c r="AZ2016" s="2">
        <v>1375005.892578</v>
      </c>
      <c r="BA2016" s="2">
        <v>1428376.3173819999</v>
      </c>
      <c r="BB2016" s="2">
        <v>1577766.53418</v>
      </c>
      <c r="BC2016" s="2">
        <v>90009.020506999994</v>
      </c>
      <c r="BD2016" s="2">
        <v>1527999.8964829899</v>
      </c>
      <c r="BE2016" s="2">
        <v>1505523.5361339999</v>
      </c>
      <c r="BF2016" s="2">
        <v>1551517.3486319999</v>
      </c>
      <c r="BG2016" s="2">
        <v>69467.417296999905</v>
      </c>
      <c r="BH2016" s="2">
        <v>1645899.6972660001</v>
      </c>
      <c r="BI2016" s="2">
        <v>830642.55566399998</v>
      </c>
      <c r="BJ2016" s="2">
        <f t="shared" si="131"/>
        <v>1160220.821612299</v>
      </c>
    </row>
    <row r="2017" spans="1:62" x14ac:dyDescent="0.2">
      <c r="A2017">
        <v>4312</v>
      </c>
      <c r="B2017">
        <v>4196</v>
      </c>
      <c r="C2017">
        <v>2012</v>
      </c>
      <c r="D2017">
        <v>1</v>
      </c>
      <c r="E2017" t="s">
        <v>9025</v>
      </c>
      <c r="F2017" t="s">
        <v>1</v>
      </c>
      <c r="G2017" t="s">
        <v>1</v>
      </c>
      <c r="H2017" t="s">
        <v>1</v>
      </c>
      <c r="I2017" t="s">
        <v>1</v>
      </c>
      <c r="J2017" s="2">
        <f t="shared" si="128"/>
        <v>1008046.0384081992</v>
      </c>
      <c r="K2017">
        <v>11.4</v>
      </c>
      <c r="L2017">
        <v>440</v>
      </c>
      <c r="M2017">
        <v>47660</v>
      </c>
      <c r="N2017" t="s">
        <v>9026</v>
      </c>
      <c r="O2017">
        <v>16</v>
      </c>
      <c r="P2017">
        <v>16</v>
      </c>
      <c r="Q2017">
        <v>1</v>
      </c>
      <c r="R2017">
        <v>3</v>
      </c>
      <c r="S2017">
        <v>6</v>
      </c>
      <c r="T2017">
        <v>7</v>
      </c>
      <c r="U2017">
        <v>3</v>
      </c>
      <c r="V2017">
        <v>6</v>
      </c>
      <c r="W2017">
        <v>7</v>
      </c>
      <c r="X2017">
        <v>3</v>
      </c>
      <c r="Y2017">
        <v>6</v>
      </c>
      <c r="Z2017">
        <v>7</v>
      </c>
      <c r="AA2017">
        <v>3</v>
      </c>
      <c r="AB2017" s="2">
        <v>658250.01953099901</v>
      </c>
      <c r="AC2017" s="2">
        <v>630302.15820299997</v>
      </c>
      <c r="AD2017" s="2">
        <v>770587.33203099901</v>
      </c>
      <c r="AE2017" s="2">
        <v>34113.571776999997</v>
      </c>
      <c r="AF2017" s="2">
        <v>737397.16015599901</v>
      </c>
      <c r="AG2017" s="2">
        <v>898551.25</v>
      </c>
      <c r="AH2017" s="2">
        <v>493327.382812</v>
      </c>
      <c r="AI2017" s="2">
        <v>28834.151856</v>
      </c>
      <c r="AJ2017" s="2">
        <v>840565.76171899994</v>
      </c>
      <c r="AK2017" s="2">
        <v>740107.53125</v>
      </c>
      <c r="AL2017" s="2">
        <f t="shared" si="129"/>
        <v>583203.63193349959</v>
      </c>
      <c r="AM2017">
        <v>6</v>
      </c>
      <c r="AN2017" s="2">
        <v>1333273.266601</v>
      </c>
      <c r="AO2017" s="2">
        <v>866171.668456999</v>
      </c>
      <c r="AP2017" s="2">
        <v>1871079.5703129999</v>
      </c>
      <c r="AQ2017" s="2">
        <v>71375.743803999998</v>
      </c>
      <c r="AR2017" s="2">
        <v>1050368.8378900001</v>
      </c>
      <c r="AS2017" s="2">
        <v>1830864.21875</v>
      </c>
      <c r="AT2017" s="2">
        <v>1432618.263671</v>
      </c>
      <c r="AU2017" s="2">
        <v>83322.959959999993</v>
      </c>
      <c r="AV2017" s="2">
        <v>2067208.1503899901</v>
      </c>
      <c r="AW2017" s="2">
        <v>1223562.158204</v>
      </c>
      <c r="AX2017" s="2">
        <f t="shared" si="130"/>
        <v>1182984.4838039989</v>
      </c>
      <c r="AY2017">
        <v>7</v>
      </c>
      <c r="AZ2017" s="2">
        <v>1524803.9628910001</v>
      </c>
      <c r="BA2017" s="2">
        <v>1591082.530761</v>
      </c>
      <c r="BB2017" s="2">
        <v>1533891.4804690001</v>
      </c>
      <c r="BC2017" s="2">
        <v>102748.999878</v>
      </c>
      <c r="BD2017" s="2">
        <v>1474952.14160099</v>
      </c>
      <c r="BE2017" s="2">
        <v>1598005.61206</v>
      </c>
      <c r="BF2017" s="2">
        <v>1565327.5202639999</v>
      </c>
      <c r="BG2017" s="2">
        <v>78973.570678000004</v>
      </c>
      <c r="BH2017" s="2">
        <v>1913129.361816</v>
      </c>
      <c r="BI2017" s="2">
        <v>1196584.814453</v>
      </c>
      <c r="BJ2017" s="2">
        <f t="shared" si="131"/>
        <v>1257949.999487099</v>
      </c>
    </row>
    <row r="2018" spans="1:62" x14ac:dyDescent="0.2">
      <c r="A2018">
        <v>4788</v>
      </c>
      <c r="B2018">
        <v>4666</v>
      </c>
      <c r="C2018">
        <v>2013</v>
      </c>
      <c r="D2018">
        <v>1</v>
      </c>
      <c r="E2018" t="s">
        <v>10004</v>
      </c>
      <c r="F2018" t="s">
        <v>1</v>
      </c>
      <c r="G2018" t="s">
        <v>1</v>
      </c>
      <c r="H2018" t="s">
        <v>1</v>
      </c>
      <c r="I2018" t="s">
        <v>1</v>
      </c>
      <c r="J2018" s="2">
        <f t="shared" si="128"/>
        <v>1007729.725702133</v>
      </c>
      <c r="K2018">
        <v>40.299999999999997</v>
      </c>
      <c r="L2018">
        <v>295</v>
      </c>
      <c r="M2018">
        <v>33541</v>
      </c>
      <c r="N2018" t="s">
        <v>10005</v>
      </c>
      <c r="O2018">
        <v>26</v>
      </c>
      <c r="P2018">
        <v>26</v>
      </c>
      <c r="Q2018">
        <v>1</v>
      </c>
      <c r="R2018">
        <v>9</v>
      </c>
      <c r="S2018">
        <v>9</v>
      </c>
      <c r="T2018">
        <v>8</v>
      </c>
      <c r="U2018">
        <v>9</v>
      </c>
      <c r="V2018">
        <v>9</v>
      </c>
      <c r="W2018">
        <v>8</v>
      </c>
      <c r="X2018">
        <v>9</v>
      </c>
      <c r="Y2018">
        <v>9</v>
      </c>
      <c r="Z2018">
        <v>8</v>
      </c>
      <c r="AA2018">
        <v>9</v>
      </c>
      <c r="AB2018" s="2">
        <v>1104213.642579</v>
      </c>
      <c r="AC2018" s="2">
        <v>635461.867188</v>
      </c>
      <c r="AD2018" s="2">
        <v>908713.26367299899</v>
      </c>
      <c r="AE2018" s="2">
        <v>54726.672180000001</v>
      </c>
      <c r="AF2018" s="2">
        <v>982892.09961000003</v>
      </c>
      <c r="AG2018" s="2">
        <v>1145597.330078</v>
      </c>
      <c r="AH2018" s="2">
        <v>637454.453125</v>
      </c>
      <c r="AI2018" s="2">
        <v>65179.801267999901</v>
      </c>
      <c r="AJ2018" s="2">
        <v>817810.81250100001</v>
      </c>
      <c r="AK2018" s="2">
        <v>1086510.3183599999</v>
      </c>
      <c r="AL2018" s="2">
        <f t="shared" si="129"/>
        <v>743856.02605620003</v>
      </c>
      <c r="AM2018">
        <v>9</v>
      </c>
      <c r="AN2018" s="2">
        <v>1347456.206056</v>
      </c>
      <c r="AO2018" s="2">
        <v>1404875.5576159901</v>
      </c>
      <c r="AP2018" s="2">
        <v>1790909.4453120001</v>
      </c>
      <c r="AQ2018" s="2">
        <v>117257.43386799999</v>
      </c>
      <c r="AR2018" s="2">
        <v>1457413.033691</v>
      </c>
      <c r="AS2018" s="2">
        <v>2224397.314942</v>
      </c>
      <c r="AT2018" s="2">
        <v>1525758.5708010001</v>
      </c>
      <c r="AU2018" s="2">
        <v>131884.999755</v>
      </c>
      <c r="AV2018" s="2">
        <v>1893093.1186530001</v>
      </c>
      <c r="AW2018" s="2">
        <v>1916044.2294920001</v>
      </c>
      <c r="AX2018" s="2">
        <f t="shared" si="130"/>
        <v>1380908.9910185989</v>
      </c>
      <c r="AY2018">
        <v>8</v>
      </c>
      <c r="AZ2018" s="2">
        <v>1265196.418946</v>
      </c>
      <c r="BA2018" s="2">
        <v>968741.46972699999</v>
      </c>
      <c r="BB2018" s="2">
        <v>1089675.5839849999</v>
      </c>
      <c r="BC2018" s="2">
        <v>85501.778320999903</v>
      </c>
      <c r="BD2018" s="2">
        <v>1076946.1171879999</v>
      </c>
      <c r="BE2018" s="2">
        <v>844934.68847699999</v>
      </c>
      <c r="BF2018" s="2">
        <v>1202572.138673</v>
      </c>
      <c r="BG2018" s="2">
        <v>56066.908905999997</v>
      </c>
      <c r="BH2018" s="2">
        <v>1604479.3476559999</v>
      </c>
      <c r="BI2018" s="2">
        <v>790127.148437</v>
      </c>
      <c r="BJ2018" s="2">
        <f t="shared" si="131"/>
        <v>898424.16003160016</v>
      </c>
    </row>
    <row r="2019" spans="1:62" x14ac:dyDescent="0.2">
      <c r="A2019">
        <v>1024</v>
      </c>
      <c r="B2019">
        <v>967</v>
      </c>
      <c r="C2019">
        <v>2014</v>
      </c>
      <c r="D2019">
        <v>1</v>
      </c>
      <c r="E2019" t="s">
        <v>2132</v>
      </c>
      <c r="F2019" t="s">
        <v>1</v>
      </c>
      <c r="G2019" t="s">
        <v>1</v>
      </c>
      <c r="H2019" t="s">
        <v>1</v>
      </c>
      <c r="I2019" t="s">
        <v>1</v>
      </c>
      <c r="J2019" s="2">
        <f t="shared" si="128"/>
        <v>1007267.2566386322</v>
      </c>
      <c r="K2019">
        <v>24.4</v>
      </c>
      <c r="L2019">
        <v>765</v>
      </c>
      <c r="M2019">
        <v>89508</v>
      </c>
      <c r="N2019" t="s">
        <v>2133</v>
      </c>
      <c r="O2019">
        <v>39</v>
      </c>
      <c r="P2019">
        <v>39</v>
      </c>
      <c r="Q2019">
        <v>1</v>
      </c>
      <c r="R2019">
        <v>13</v>
      </c>
      <c r="S2019">
        <v>14</v>
      </c>
      <c r="T2019">
        <v>12</v>
      </c>
      <c r="U2019">
        <v>13</v>
      </c>
      <c r="V2019">
        <v>14</v>
      </c>
      <c r="W2019">
        <v>12</v>
      </c>
      <c r="X2019">
        <v>13</v>
      </c>
      <c r="Y2019">
        <v>14</v>
      </c>
      <c r="Z2019">
        <v>12</v>
      </c>
      <c r="AA2019">
        <v>13</v>
      </c>
      <c r="AB2019" s="2">
        <v>1001959.720702</v>
      </c>
      <c r="AC2019" s="2">
        <v>1007545.2773439999</v>
      </c>
      <c r="AD2019" s="2">
        <v>1203419.5410160001</v>
      </c>
      <c r="AE2019" s="2">
        <v>53013.934386999899</v>
      </c>
      <c r="AF2019" s="2">
        <v>1131279.8535170001</v>
      </c>
      <c r="AG2019" s="2">
        <v>1303092.6875</v>
      </c>
      <c r="AH2019" s="2">
        <v>580085.74365099997</v>
      </c>
      <c r="AI2019" s="2">
        <v>50540.268308999999</v>
      </c>
      <c r="AJ2019" s="2">
        <v>1091802.1044929901</v>
      </c>
      <c r="AK2019" s="2">
        <v>1195805.5664069999</v>
      </c>
      <c r="AL2019" s="2">
        <f t="shared" si="129"/>
        <v>861854.46973259898</v>
      </c>
      <c r="AM2019">
        <v>14</v>
      </c>
      <c r="AN2019" s="2">
        <v>1397006.8999040001</v>
      </c>
      <c r="AO2019" s="2">
        <v>1148942.5237429901</v>
      </c>
      <c r="AP2019" s="2">
        <v>2183136.9633780001</v>
      </c>
      <c r="AQ2019" s="2">
        <v>91069.180724999998</v>
      </c>
      <c r="AR2019" s="2">
        <v>1303492.686768</v>
      </c>
      <c r="AS2019" s="2">
        <v>1906729.717529</v>
      </c>
      <c r="AT2019" s="2">
        <v>1372309.5246580001</v>
      </c>
      <c r="AU2019" s="2">
        <v>99311.027405999994</v>
      </c>
      <c r="AV2019" s="2">
        <v>2025650.6367199901</v>
      </c>
      <c r="AW2019" s="2">
        <v>1590022.9431139999</v>
      </c>
      <c r="AX2019" s="2">
        <f t="shared" si="130"/>
        <v>1311767.210394498</v>
      </c>
      <c r="AY2019">
        <v>12</v>
      </c>
      <c r="AZ2019" s="2">
        <v>980865.590820999</v>
      </c>
      <c r="BA2019" s="2">
        <v>1009284.366209</v>
      </c>
      <c r="BB2019" s="2">
        <v>1187590.625</v>
      </c>
      <c r="BC2019" s="2">
        <v>72934.145508000001</v>
      </c>
      <c r="BD2019" s="2">
        <v>1023748.797853</v>
      </c>
      <c r="BE2019" s="2">
        <v>1158549.420898</v>
      </c>
      <c r="BF2019" s="2">
        <v>1011621.549804</v>
      </c>
      <c r="BG2019" s="2">
        <v>59783.646424999999</v>
      </c>
      <c r="BH2019" s="2">
        <v>1259871.858398</v>
      </c>
      <c r="BI2019" s="2">
        <v>717550.89697199897</v>
      </c>
      <c r="BJ2019" s="2">
        <f t="shared" si="131"/>
        <v>848180.08978879987</v>
      </c>
    </row>
    <row r="2020" spans="1:62" x14ac:dyDescent="0.2">
      <c r="A2020">
        <v>559</v>
      </c>
      <c r="B2020">
        <v>530</v>
      </c>
      <c r="C2020">
        <v>2015</v>
      </c>
      <c r="D2020">
        <v>1</v>
      </c>
      <c r="E2020" t="s">
        <v>1155</v>
      </c>
      <c r="F2020" t="s">
        <v>1</v>
      </c>
      <c r="G2020" t="s">
        <v>1</v>
      </c>
      <c r="H2020" t="s">
        <v>1156</v>
      </c>
      <c r="I2020" t="s">
        <v>1</v>
      </c>
      <c r="J2020" s="2">
        <f t="shared" si="128"/>
        <v>1007047.1835306651</v>
      </c>
      <c r="K2020">
        <v>32.6</v>
      </c>
      <c r="L2020">
        <v>988</v>
      </c>
      <c r="M2020">
        <v>109938</v>
      </c>
      <c r="N2020" t="s">
        <v>1157</v>
      </c>
      <c r="O2020">
        <v>71</v>
      </c>
      <c r="P2020">
        <v>63</v>
      </c>
      <c r="Q2020">
        <v>0.88700000000000001</v>
      </c>
      <c r="R2020">
        <v>24</v>
      </c>
      <c r="S2020">
        <v>23</v>
      </c>
      <c r="T2020">
        <v>24</v>
      </c>
      <c r="U2020">
        <v>21</v>
      </c>
      <c r="V2020">
        <v>21</v>
      </c>
      <c r="W2020">
        <v>21</v>
      </c>
      <c r="X2020">
        <v>22.898</v>
      </c>
      <c r="Y2020">
        <v>21.943999999999999</v>
      </c>
      <c r="Z2020">
        <v>22.5</v>
      </c>
      <c r="AA2020">
        <v>21</v>
      </c>
      <c r="AB2020" s="2">
        <v>1619291.0034169999</v>
      </c>
      <c r="AC2020" s="2">
        <v>1088387.6916509999</v>
      </c>
      <c r="AD2020" s="2">
        <v>1873208.861815</v>
      </c>
      <c r="AE2020" s="2">
        <v>89783.612672000003</v>
      </c>
      <c r="AF2020" s="2">
        <v>1470134.8383799901</v>
      </c>
      <c r="AG2020" s="2">
        <v>1942516.67285</v>
      </c>
      <c r="AH2020" s="2">
        <v>961243.46020700003</v>
      </c>
      <c r="AI2020" s="2">
        <v>97191.111938000002</v>
      </c>
      <c r="AJ2020" s="2">
        <v>1492248.764893</v>
      </c>
      <c r="AK2020" s="2">
        <v>1574809.611816</v>
      </c>
      <c r="AL2020" s="2">
        <f t="shared" si="129"/>
        <v>1220881.5629638988</v>
      </c>
      <c r="AM2020">
        <v>21</v>
      </c>
      <c r="AN2020" s="2">
        <v>1038549.55273599</v>
      </c>
      <c r="AO2020" s="2">
        <v>641020.73901300004</v>
      </c>
      <c r="AP2020" s="2">
        <v>1572234.441652</v>
      </c>
      <c r="AQ2020" s="2">
        <v>54979.867097000002</v>
      </c>
      <c r="AR2020" s="2">
        <v>1014809.0422349999</v>
      </c>
      <c r="AS2020" s="2">
        <v>1157033.7707499999</v>
      </c>
      <c r="AT2020" s="2">
        <v>998872.27197300002</v>
      </c>
      <c r="AU2020" s="2">
        <v>51382.133516000002</v>
      </c>
      <c r="AV2020" s="2">
        <v>1335908.046754</v>
      </c>
      <c r="AW2020" s="2">
        <v>893726.34448299895</v>
      </c>
      <c r="AX2020" s="2">
        <f t="shared" si="130"/>
        <v>875851.6210208988</v>
      </c>
      <c r="AY2020">
        <v>21</v>
      </c>
      <c r="AZ2020" s="2">
        <v>1088135.90527499</v>
      </c>
      <c r="BA2020" s="2">
        <v>1052989.98291</v>
      </c>
      <c r="BB2020" s="2">
        <v>1351154.9641100001</v>
      </c>
      <c r="BC2020" s="2">
        <v>74208.595029999997</v>
      </c>
      <c r="BD2020" s="2">
        <v>1209246.0061019999</v>
      </c>
      <c r="BE2020" s="2">
        <v>1099189.9956060001</v>
      </c>
      <c r="BF2020" s="2">
        <v>1169041.0546869901</v>
      </c>
      <c r="BG2020" s="2">
        <v>57359.782470999897</v>
      </c>
      <c r="BH2020" s="2">
        <v>1417676.8322739999</v>
      </c>
      <c r="BI2020" s="2">
        <v>725080.54760699999</v>
      </c>
      <c r="BJ2020" s="2">
        <f t="shared" si="131"/>
        <v>924408.36660719814</v>
      </c>
    </row>
    <row r="2021" spans="1:62" x14ac:dyDescent="0.2">
      <c r="A2021">
        <v>1848</v>
      </c>
      <c r="B2021">
        <v>1769</v>
      </c>
      <c r="C2021">
        <v>2016</v>
      </c>
      <c r="D2021">
        <v>1</v>
      </c>
      <c r="E2021" t="s">
        <v>3882</v>
      </c>
      <c r="F2021" t="s">
        <v>1</v>
      </c>
      <c r="G2021" t="s">
        <v>1</v>
      </c>
      <c r="H2021" t="s">
        <v>1566</v>
      </c>
      <c r="I2021" t="s">
        <v>1</v>
      </c>
      <c r="J2021" s="2">
        <f t="shared" si="128"/>
        <v>1005969.5165943332</v>
      </c>
      <c r="K2021">
        <v>42.4</v>
      </c>
      <c r="L2021">
        <v>413</v>
      </c>
      <c r="M2021">
        <v>45998</v>
      </c>
      <c r="N2021" t="s">
        <v>3883</v>
      </c>
      <c r="O2021">
        <v>95</v>
      </c>
      <c r="P2021">
        <v>21</v>
      </c>
      <c r="Q2021">
        <v>0.221</v>
      </c>
      <c r="R2021">
        <v>32</v>
      </c>
      <c r="S2021">
        <v>31</v>
      </c>
      <c r="T2021">
        <v>32</v>
      </c>
      <c r="U2021">
        <v>7</v>
      </c>
      <c r="V2021">
        <v>8</v>
      </c>
      <c r="W2021">
        <v>6</v>
      </c>
      <c r="X2021">
        <v>13.442</v>
      </c>
      <c r="Y2021">
        <v>15.348000000000001</v>
      </c>
      <c r="Z2021">
        <v>11.888</v>
      </c>
      <c r="AA2021">
        <v>7</v>
      </c>
      <c r="AB2021" s="2">
        <v>3274110.8242190001</v>
      </c>
      <c r="AC2021" s="2">
        <v>665828.73303200002</v>
      </c>
      <c r="AD2021" s="2">
        <v>3844989.0576169998</v>
      </c>
      <c r="AE2021" s="2">
        <v>38516.664672999999</v>
      </c>
      <c r="AF2021" s="2">
        <v>921915.66015600006</v>
      </c>
      <c r="AG2021" s="2">
        <v>362481.36572200002</v>
      </c>
      <c r="AH2021" s="2">
        <v>356018.6568</v>
      </c>
      <c r="AI2021" s="2">
        <v>27342.406371999899</v>
      </c>
      <c r="AJ2021" s="2">
        <v>575426.97094699997</v>
      </c>
      <c r="AK2021" s="2">
        <v>552203.64630100003</v>
      </c>
      <c r="AL2021" s="2">
        <f t="shared" si="129"/>
        <v>1061883.3985838997</v>
      </c>
      <c r="AM2021">
        <v>8</v>
      </c>
      <c r="AN2021" s="2">
        <v>2146104.8515610001</v>
      </c>
      <c r="AO2021" s="2">
        <v>400712.69378500001</v>
      </c>
      <c r="AP2021" s="2">
        <v>2828698.75</v>
      </c>
      <c r="AQ2021" s="2">
        <v>35419.351805999999</v>
      </c>
      <c r="AR2021" s="2">
        <v>744026.203614</v>
      </c>
      <c r="AS2021" s="2">
        <v>300049.01638799999</v>
      </c>
      <c r="AT2021" s="2">
        <v>371383.35913099902</v>
      </c>
      <c r="AU2021" s="2">
        <v>28644.6289059999</v>
      </c>
      <c r="AV2021" s="2">
        <v>708793.64477500005</v>
      </c>
      <c r="AW2021" s="2">
        <v>565939.35931299999</v>
      </c>
      <c r="AX2021" s="2">
        <f t="shared" si="130"/>
        <v>812977.1859278999</v>
      </c>
      <c r="AY2021">
        <v>6</v>
      </c>
      <c r="AZ2021" s="2">
        <v>3322460.1679690001</v>
      </c>
      <c r="BA2021" s="2">
        <v>1730211.5856929999</v>
      </c>
      <c r="BB2021" s="2">
        <v>3447040.1445309999</v>
      </c>
      <c r="BC2021" s="2">
        <v>68195.300536999901</v>
      </c>
      <c r="BD2021" s="2">
        <v>1597783.3242190001</v>
      </c>
      <c r="BE2021" s="2">
        <v>357543.17981</v>
      </c>
      <c r="BF2021" s="2">
        <v>358307.57275599998</v>
      </c>
      <c r="BG2021" s="2">
        <v>14270.15747</v>
      </c>
      <c r="BH2021" s="2">
        <v>392717.38574200001</v>
      </c>
      <c r="BI2021" s="2">
        <v>141950.833985</v>
      </c>
      <c r="BJ2021" s="2">
        <f t="shared" si="131"/>
        <v>1143047.9652712001</v>
      </c>
    </row>
    <row r="2022" spans="1:62" x14ac:dyDescent="0.2">
      <c r="A2022">
        <v>1458</v>
      </c>
      <c r="B2022">
        <v>1396</v>
      </c>
      <c r="C2022">
        <v>2017</v>
      </c>
      <c r="D2022">
        <v>1</v>
      </c>
      <c r="E2022" t="s">
        <v>3082</v>
      </c>
      <c r="F2022" t="s">
        <v>1</v>
      </c>
      <c r="G2022" t="s">
        <v>1</v>
      </c>
      <c r="H2022" t="s">
        <v>1</v>
      </c>
      <c r="I2022" t="s">
        <v>1</v>
      </c>
      <c r="J2022" s="2">
        <f t="shared" si="128"/>
        <v>1005845.3942585994</v>
      </c>
      <c r="K2022">
        <v>52</v>
      </c>
      <c r="L2022">
        <v>125</v>
      </c>
      <c r="M2022">
        <v>14308</v>
      </c>
      <c r="N2022" t="s">
        <v>3083</v>
      </c>
      <c r="O2022">
        <v>17</v>
      </c>
      <c r="P2022">
        <v>17</v>
      </c>
      <c r="Q2022">
        <v>1</v>
      </c>
      <c r="R2022">
        <v>5</v>
      </c>
      <c r="S2022">
        <v>5</v>
      </c>
      <c r="T2022">
        <v>7</v>
      </c>
      <c r="U2022">
        <v>5</v>
      </c>
      <c r="V2022">
        <v>5</v>
      </c>
      <c r="W2022">
        <v>7</v>
      </c>
      <c r="X2022">
        <v>5</v>
      </c>
      <c r="Y2022">
        <v>5</v>
      </c>
      <c r="Z2022">
        <v>7</v>
      </c>
      <c r="AA2022">
        <v>5</v>
      </c>
      <c r="AB2022" s="2">
        <v>895618.148438</v>
      </c>
      <c r="AC2022" s="2">
        <v>552093.398438</v>
      </c>
      <c r="AD2022" s="2">
        <v>818829.757812</v>
      </c>
      <c r="AE2022" s="2">
        <v>30696.137940000001</v>
      </c>
      <c r="AF2022" s="2">
        <v>783039.601563</v>
      </c>
      <c r="AG2022" s="2">
        <v>844732.96484399994</v>
      </c>
      <c r="AH2022" s="2">
        <v>517742.429687</v>
      </c>
      <c r="AI2022" s="2">
        <v>46826.819823999998</v>
      </c>
      <c r="AJ2022" s="2">
        <v>865589.804687</v>
      </c>
      <c r="AK2022" s="2">
        <v>836456.242187</v>
      </c>
      <c r="AL2022" s="2">
        <f t="shared" si="129"/>
        <v>619162.53054199996</v>
      </c>
      <c r="AM2022">
        <v>5</v>
      </c>
      <c r="AN2022" s="2">
        <v>1312918.0859369901</v>
      </c>
      <c r="AO2022" s="2">
        <v>1225826.4726559999</v>
      </c>
      <c r="AP2022" s="2">
        <v>1624232.140625</v>
      </c>
      <c r="AQ2022" s="2">
        <v>80212.358398999902</v>
      </c>
      <c r="AR2022" s="2">
        <v>1076678</v>
      </c>
      <c r="AS2022" s="2">
        <v>2059794.90625</v>
      </c>
      <c r="AT2022" s="2">
        <v>1171864.546875</v>
      </c>
      <c r="AU2022" s="2">
        <v>95242.139037999994</v>
      </c>
      <c r="AV2022" s="2">
        <v>1734654.1015619901</v>
      </c>
      <c r="AW2022" s="2">
        <v>1581010.7539059999</v>
      </c>
      <c r="AX2022" s="2">
        <f t="shared" si="130"/>
        <v>1196243.350524798</v>
      </c>
      <c r="AY2022">
        <v>7</v>
      </c>
      <c r="AZ2022" s="2">
        <v>1422678.232422</v>
      </c>
      <c r="BA2022" s="2">
        <v>1597744.7109379999</v>
      </c>
      <c r="BB2022" s="2">
        <v>1330759.923828</v>
      </c>
      <c r="BC2022" s="2">
        <v>95132.396361999999</v>
      </c>
      <c r="BD2022" s="2">
        <v>1321551.3017579999</v>
      </c>
      <c r="BE2022" s="2">
        <v>1723700.4804690001</v>
      </c>
      <c r="BF2022" s="2">
        <v>1322785.0058599999</v>
      </c>
      <c r="BG2022" s="2">
        <v>80781.525999999998</v>
      </c>
      <c r="BH2022" s="2">
        <v>1978450.3496089999</v>
      </c>
      <c r="BI2022" s="2">
        <v>1147719.0898440001</v>
      </c>
      <c r="BJ2022" s="2">
        <f t="shared" si="131"/>
        <v>1202130.3017090003</v>
      </c>
    </row>
    <row r="2023" spans="1:62" x14ac:dyDescent="0.2">
      <c r="A2023">
        <v>713</v>
      </c>
      <c r="B2023">
        <v>676</v>
      </c>
      <c r="C2023">
        <v>2018</v>
      </c>
      <c r="D2023">
        <v>1</v>
      </c>
      <c r="E2023" t="s">
        <v>1470</v>
      </c>
      <c r="F2023" t="s">
        <v>1</v>
      </c>
      <c r="G2023" t="s">
        <v>1</v>
      </c>
      <c r="H2023" t="s">
        <v>1</v>
      </c>
      <c r="I2023" t="s">
        <v>1</v>
      </c>
      <c r="J2023" s="2">
        <f t="shared" si="128"/>
        <v>1005500.6782510324</v>
      </c>
      <c r="K2023">
        <v>49.2</v>
      </c>
      <c r="L2023">
        <v>132</v>
      </c>
      <c r="M2023">
        <v>14650</v>
      </c>
      <c r="N2023" t="s">
        <v>1471</v>
      </c>
      <c r="O2023">
        <v>42</v>
      </c>
      <c r="P2023">
        <v>42</v>
      </c>
      <c r="Q2023">
        <v>1</v>
      </c>
      <c r="R2023">
        <v>17</v>
      </c>
      <c r="S2023">
        <v>11</v>
      </c>
      <c r="T2023">
        <v>14</v>
      </c>
      <c r="U2023">
        <v>17</v>
      </c>
      <c r="V2023">
        <v>11</v>
      </c>
      <c r="W2023">
        <v>14</v>
      </c>
      <c r="X2023">
        <v>17</v>
      </c>
      <c r="Y2023">
        <v>11</v>
      </c>
      <c r="Z2023">
        <v>14</v>
      </c>
      <c r="AA2023">
        <v>17</v>
      </c>
      <c r="AB2023" s="2">
        <v>777016.39794900001</v>
      </c>
      <c r="AC2023" s="2">
        <v>601370.09911999898</v>
      </c>
      <c r="AD2023" s="2">
        <v>993303.07714799896</v>
      </c>
      <c r="AE2023" s="2">
        <v>54641.586972999998</v>
      </c>
      <c r="AF2023" s="2">
        <v>701422.34716799995</v>
      </c>
      <c r="AG2023" s="2">
        <v>2070218.5400390001</v>
      </c>
      <c r="AH2023" s="2">
        <v>905441.55224600004</v>
      </c>
      <c r="AI2023" s="2">
        <v>77746.306091000006</v>
      </c>
      <c r="AJ2023" s="2">
        <v>1168208.374999</v>
      </c>
      <c r="AK2023" s="2">
        <v>1529678.7299810001</v>
      </c>
      <c r="AL2023" s="2">
        <f t="shared" si="129"/>
        <v>887904.70117139968</v>
      </c>
      <c r="AM2023">
        <v>11</v>
      </c>
      <c r="AN2023" s="2">
        <v>1265176.2119140001</v>
      </c>
      <c r="AO2023" s="2">
        <v>862114.80371100002</v>
      </c>
      <c r="AP2023" s="2">
        <v>1625444.6279289899</v>
      </c>
      <c r="AQ2023" s="2">
        <v>72799.025754999995</v>
      </c>
      <c r="AR2023" s="2">
        <v>1590555.985351</v>
      </c>
      <c r="AS2023" s="2">
        <v>2014732.6523430001</v>
      </c>
      <c r="AT2023" s="2">
        <v>1691202.987304</v>
      </c>
      <c r="AU2023" s="2">
        <v>94508.885316999993</v>
      </c>
      <c r="AV2023" s="2">
        <v>2133307.5410150001</v>
      </c>
      <c r="AW2023" s="2">
        <v>1214717.2402359999</v>
      </c>
      <c r="AX2023" s="2">
        <f t="shared" si="130"/>
        <v>1256455.996087499</v>
      </c>
      <c r="AY2023">
        <v>14</v>
      </c>
      <c r="AZ2023" s="2">
        <v>861511.95898500003</v>
      </c>
      <c r="BA2023" s="2">
        <v>932021.07178</v>
      </c>
      <c r="BB2023" s="2">
        <v>808183.52758700005</v>
      </c>
      <c r="BC2023" s="2">
        <v>48745.877745999998</v>
      </c>
      <c r="BD2023" s="2">
        <v>666635.94482399896</v>
      </c>
      <c r="BE2023" s="2">
        <v>1234955.856445</v>
      </c>
      <c r="BF2023" s="2">
        <v>1497334.5087879901</v>
      </c>
      <c r="BG2023" s="2">
        <v>47446.587281</v>
      </c>
      <c r="BH2023" s="2">
        <v>1709438.4331060001</v>
      </c>
      <c r="BI2023" s="2">
        <v>915139.60839999898</v>
      </c>
      <c r="BJ2023" s="2">
        <f t="shared" si="131"/>
        <v>872141.33749419858</v>
      </c>
    </row>
    <row r="2024" spans="1:62" x14ac:dyDescent="0.2">
      <c r="A2024">
        <v>2032</v>
      </c>
      <c r="B2024">
        <v>1950</v>
      </c>
      <c r="C2024">
        <v>2019</v>
      </c>
      <c r="D2024">
        <v>1</v>
      </c>
      <c r="E2024" t="s">
        <v>4269</v>
      </c>
      <c r="F2024" t="s">
        <v>1</v>
      </c>
      <c r="G2024" t="s">
        <v>1</v>
      </c>
      <c r="H2024" t="s">
        <v>4270</v>
      </c>
      <c r="I2024" t="s">
        <v>1</v>
      </c>
      <c r="J2024" s="2">
        <f t="shared" si="128"/>
        <v>1005020.824237233</v>
      </c>
      <c r="K2024">
        <v>18</v>
      </c>
      <c r="L2024">
        <v>339</v>
      </c>
      <c r="M2024">
        <v>39025</v>
      </c>
      <c r="N2024" t="s">
        <v>4271</v>
      </c>
      <c r="O2024">
        <v>21</v>
      </c>
      <c r="P2024">
        <v>12</v>
      </c>
      <c r="Q2024">
        <v>0.57099999999999995</v>
      </c>
      <c r="R2024">
        <v>7</v>
      </c>
      <c r="S2024">
        <v>6</v>
      </c>
      <c r="T2024">
        <v>8</v>
      </c>
      <c r="U2024">
        <v>4</v>
      </c>
      <c r="V2024">
        <v>4</v>
      </c>
      <c r="W2024">
        <v>4</v>
      </c>
      <c r="X2024">
        <v>5.7140000000000004</v>
      </c>
      <c r="Y2024">
        <v>5.3330000000000002</v>
      </c>
      <c r="Z2024">
        <v>6.2859999999999996</v>
      </c>
      <c r="AA2024">
        <v>4</v>
      </c>
      <c r="AB2024" s="2">
        <v>1433592.4023440001</v>
      </c>
      <c r="AC2024" s="2">
        <v>1023697.66211</v>
      </c>
      <c r="AD2024" s="2">
        <v>1477230.6679690001</v>
      </c>
      <c r="AE2024" s="2">
        <v>76588.494384999998</v>
      </c>
      <c r="AF2024" s="2">
        <v>1530425.7109379999</v>
      </c>
      <c r="AG2024" s="2">
        <v>1729424.8632809999</v>
      </c>
      <c r="AH2024" s="2">
        <v>1012783.3632819999</v>
      </c>
      <c r="AI2024" s="2">
        <v>90425.782958999902</v>
      </c>
      <c r="AJ2024" s="2">
        <v>1323887.5820319999</v>
      </c>
      <c r="AK2024" s="2">
        <v>1615305.1601569999</v>
      </c>
      <c r="AL2024" s="2">
        <f t="shared" si="129"/>
        <v>1131336.1689457002</v>
      </c>
      <c r="AM2024">
        <v>4</v>
      </c>
      <c r="AN2024" s="2">
        <v>1102293.3828129999</v>
      </c>
      <c r="AO2024" s="2">
        <v>1049546.047852</v>
      </c>
      <c r="AP2024" s="2">
        <v>1653423.283203</v>
      </c>
      <c r="AQ2024" s="2">
        <v>53601.934021000001</v>
      </c>
      <c r="AR2024" s="2">
        <v>1112648.830078</v>
      </c>
      <c r="AS2024" s="2">
        <v>1344767.435547</v>
      </c>
      <c r="AT2024" s="2">
        <v>1253113.4375</v>
      </c>
      <c r="AU2024" s="2">
        <v>49092.023070999901</v>
      </c>
      <c r="AV2024" s="2">
        <v>1540867.1523440001</v>
      </c>
      <c r="AW2024" s="2">
        <v>1311111.810547</v>
      </c>
      <c r="AX2024" s="2">
        <f t="shared" si="130"/>
        <v>1047046.5336975999</v>
      </c>
      <c r="AY2024">
        <v>4</v>
      </c>
      <c r="AZ2024" s="2">
        <v>1017701.248047</v>
      </c>
      <c r="BA2024" s="2">
        <v>1031763.208985</v>
      </c>
      <c r="BB2024" s="2">
        <v>1026051.742187</v>
      </c>
      <c r="BC2024" s="2">
        <v>44919.5429699999</v>
      </c>
      <c r="BD2024" s="2">
        <v>961024.851563</v>
      </c>
      <c r="BE2024" s="2">
        <v>998694.23437399999</v>
      </c>
      <c r="BF2024" s="2">
        <v>1255724.9921869901</v>
      </c>
      <c r="BG2024" s="2">
        <v>40515.553711</v>
      </c>
      <c r="BH2024" s="2">
        <v>1300084.6337890001</v>
      </c>
      <c r="BI2024" s="2">
        <v>690317.69287099899</v>
      </c>
      <c r="BJ2024" s="2">
        <f t="shared" si="131"/>
        <v>836679.77006839891</v>
      </c>
    </row>
    <row r="2025" spans="1:62" x14ac:dyDescent="0.2">
      <c r="A2025">
        <v>5493</v>
      </c>
      <c r="B2025">
        <v>5363</v>
      </c>
      <c r="C2025">
        <v>2020</v>
      </c>
      <c r="D2025">
        <v>1</v>
      </c>
      <c r="E2025" t="s">
        <v>11416</v>
      </c>
      <c r="F2025" t="s">
        <v>1</v>
      </c>
      <c r="G2025" t="s">
        <v>1</v>
      </c>
      <c r="H2025" t="s">
        <v>11417</v>
      </c>
      <c r="I2025" t="s">
        <v>1</v>
      </c>
      <c r="J2025" s="2">
        <f t="shared" si="128"/>
        <v>1004794.855321166</v>
      </c>
      <c r="K2025">
        <v>22.6</v>
      </c>
      <c r="L2025">
        <v>301</v>
      </c>
      <c r="M2025">
        <v>34460</v>
      </c>
      <c r="N2025" t="s">
        <v>11418</v>
      </c>
      <c r="O2025">
        <v>37</v>
      </c>
      <c r="P2025">
        <v>22</v>
      </c>
      <c r="Q2025">
        <v>0.59499999999999997</v>
      </c>
      <c r="R2025">
        <v>11</v>
      </c>
      <c r="S2025">
        <v>14</v>
      </c>
      <c r="T2025">
        <v>12</v>
      </c>
      <c r="U2025">
        <v>7</v>
      </c>
      <c r="V2025">
        <v>8</v>
      </c>
      <c r="W2025">
        <v>7</v>
      </c>
      <c r="X2025">
        <v>7.4119999999999999</v>
      </c>
      <c r="Y2025">
        <v>8.7059999999999995</v>
      </c>
      <c r="Z2025">
        <v>7.5380000000000003</v>
      </c>
      <c r="AA2025">
        <v>7</v>
      </c>
      <c r="AB2025" s="2">
        <v>213180.12988399999</v>
      </c>
      <c r="AC2025" s="2">
        <v>1739828.6953119901</v>
      </c>
      <c r="AD2025" s="2">
        <v>202967.87036100001</v>
      </c>
      <c r="AE2025" s="2">
        <v>67954.531248999905</v>
      </c>
      <c r="AF2025" s="2">
        <v>2068226.453124</v>
      </c>
      <c r="AG2025" s="2">
        <v>1066834.0820309999</v>
      </c>
      <c r="AH2025" s="2">
        <v>588322.81445299997</v>
      </c>
      <c r="AI2025" s="2">
        <v>31894.251708</v>
      </c>
      <c r="AJ2025" s="2">
        <v>358420.27441399998</v>
      </c>
      <c r="AK2025" s="2">
        <v>420563.05175799999</v>
      </c>
      <c r="AL2025" s="2">
        <f t="shared" si="129"/>
        <v>675819.21542939893</v>
      </c>
      <c r="AM2025">
        <v>8</v>
      </c>
      <c r="AN2025" s="2">
        <v>452310.59130899998</v>
      </c>
      <c r="AO2025" s="2">
        <v>2613418.888915</v>
      </c>
      <c r="AP2025" s="2">
        <v>942602.65869099996</v>
      </c>
      <c r="AQ2025" s="2">
        <v>128243.24340799999</v>
      </c>
      <c r="AR2025" s="2">
        <v>2740231.8320309999</v>
      </c>
      <c r="AS2025" s="2">
        <v>2290507.0407710001</v>
      </c>
      <c r="AT2025" s="2">
        <v>1068375.4794919901</v>
      </c>
      <c r="AU2025" s="2">
        <v>100169.59863399999</v>
      </c>
      <c r="AV2025" s="2">
        <v>950594.453614</v>
      </c>
      <c r="AW2025" s="2">
        <v>3322360.4462899999</v>
      </c>
      <c r="AX2025" s="2">
        <f t="shared" si="130"/>
        <v>1460881.423315499</v>
      </c>
      <c r="AY2025">
        <v>7</v>
      </c>
      <c r="AZ2025" s="2">
        <v>533428.13183600002</v>
      </c>
      <c r="BA2025" s="2">
        <v>2530140.0644530002</v>
      </c>
      <c r="BB2025" s="2">
        <v>454902.16015499999</v>
      </c>
      <c r="BC2025" s="2">
        <v>107892.55334499999</v>
      </c>
      <c r="BD2025" s="2">
        <v>2242198.7929690001</v>
      </c>
      <c r="BE2025" s="2">
        <v>1184388.455079</v>
      </c>
      <c r="BF2025" s="2">
        <v>802682.36523400003</v>
      </c>
      <c r="BG2025" s="2">
        <v>37196.488373</v>
      </c>
      <c r="BH2025" s="2">
        <v>531884.91503899998</v>
      </c>
      <c r="BI2025" s="2">
        <v>352125.34570299898</v>
      </c>
      <c r="BJ2025" s="2">
        <f t="shared" si="131"/>
        <v>877683.92721859983</v>
      </c>
    </row>
    <row r="2026" spans="1:62" x14ac:dyDescent="0.2">
      <c r="A2026">
        <v>1285</v>
      </c>
      <c r="B2026">
        <v>1224</v>
      </c>
      <c r="C2026">
        <v>2021</v>
      </c>
      <c r="D2026">
        <v>1</v>
      </c>
      <c r="E2026" t="s">
        <v>2709</v>
      </c>
      <c r="F2026" t="s">
        <v>1</v>
      </c>
      <c r="G2026" t="s">
        <v>1</v>
      </c>
      <c r="H2026" t="s">
        <v>1</v>
      </c>
      <c r="I2026" t="s">
        <v>1</v>
      </c>
      <c r="J2026" s="2">
        <f t="shared" si="128"/>
        <v>1003380.9477947644</v>
      </c>
      <c r="K2026">
        <v>26.6</v>
      </c>
      <c r="L2026">
        <v>478</v>
      </c>
      <c r="M2026">
        <v>54496</v>
      </c>
      <c r="N2026" t="s">
        <v>2710</v>
      </c>
      <c r="O2026">
        <v>31</v>
      </c>
      <c r="P2026">
        <v>31</v>
      </c>
      <c r="Q2026">
        <v>1</v>
      </c>
      <c r="R2026">
        <v>10</v>
      </c>
      <c r="S2026">
        <v>11</v>
      </c>
      <c r="T2026">
        <v>10</v>
      </c>
      <c r="U2026">
        <v>10</v>
      </c>
      <c r="V2026">
        <v>11</v>
      </c>
      <c r="W2026">
        <v>10</v>
      </c>
      <c r="X2026">
        <v>10</v>
      </c>
      <c r="Y2026">
        <v>11</v>
      </c>
      <c r="Z2026">
        <v>10</v>
      </c>
      <c r="AA2026">
        <v>10</v>
      </c>
      <c r="AB2026" s="2">
        <v>1417159.96875</v>
      </c>
      <c r="AC2026" s="2">
        <v>1227397.6132809999</v>
      </c>
      <c r="AD2026" s="2">
        <v>1600516.75000199</v>
      </c>
      <c r="AE2026" s="2">
        <v>98631.890136000002</v>
      </c>
      <c r="AF2026" s="2">
        <v>1501272.5039069999</v>
      </c>
      <c r="AG2026" s="2">
        <v>2151227.7304699998</v>
      </c>
      <c r="AH2026" s="2">
        <v>1198077.6289069999</v>
      </c>
      <c r="AI2026" s="2">
        <v>114487.133789999</v>
      </c>
      <c r="AJ2026" s="2">
        <v>1528469.3085949901</v>
      </c>
      <c r="AK2026" s="2">
        <v>1746699.5039059999</v>
      </c>
      <c r="AL2026" s="2">
        <f t="shared" si="129"/>
        <v>1258394.0031743979</v>
      </c>
      <c r="AM2026">
        <v>11</v>
      </c>
      <c r="AN2026" s="2">
        <v>1162387.5566409901</v>
      </c>
      <c r="AO2026" s="2">
        <v>1158716.2431649901</v>
      </c>
      <c r="AP2026" s="2">
        <v>1456795.9814470001</v>
      </c>
      <c r="AQ2026" s="2">
        <v>79959.140227999902</v>
      </c>
      <c r="AR2026" s="2">
        <v>1382993.5673819999</v>
      </c>
      <c r="AS2026" s="2">
        <v>1563713.1328129999</v>
      </c>
      <c r="AT2026" s="2">
        <v>1127278.65136499</v>
      </c>
      <c r="AU2026" s="2">
        <v>70392.755432000005</v>
      </c>
      <c r="AV2026" s="2">
        <v>1717982.3056640001</v>
      </c>
      <c r="AW2026" s="2">
        <v>1439065.8076169901</v>
      </c>
      <c r="AX2026" s="2">
        <f t="shared" si="130"/>
        <v>1115928.5141753959</v>
      </c>
      <c r="AY2026">
        <v>10</v>
      </c>
      <c r="AZ2026" s="2">
        <v>688759.34765600006</v>
      </c>
      <c r="BA2026" s="2">
        <v>762235.76757799997</v>
      </c>
      <c r="BB2026" s="2">
        <v>676662.01269400003</v>
      </c>
      <c r="BC2026" s="2">
        <v>54307.751191000003</v>
      </c>
      <c r="BD2026" s="2">
        <v>767302.42773400003</v>
      </c>
      <c r="BE2026" s="2">
        <v>730806.60742200003</v>
      </c>
      <c r="BF2026" s="2">
        <v>1011612.933595</v>
      </c>
      <c r="BG2026" s="2">
        <v>41891.082396999998</v>
      </c>
      <c r="BH2026" s="2">
        <v>1085033.3496089999</v>
      </c>
      <c r="BI2026" s="2">
        <v>539591.98046899994</v>
      </c>
      <c r="BJ2026" s="2">
        <f t="shared" si="131"/>
        <v>635820.32603449991</v>
      </c>
    </row>
    <row r="2027" spans="1:62" x14ac:dyDescent="0.2">
      <c r="A2027">
        <v>288</v>
      </c>
      <c r="B2027">
        <v>265</v>
      </c>
      <c r="C2027">
        <v>2022</v>
      </c>
      <c r="D2027">
        <v>1</v>
      </c>
      <c r="E2027" t="s">
        <v>560</v>
      </c>
      <c r="F2027" t="s">
        <v>1</v>
      </c>
      <c r="G2027" t="s">
        <v>1</v>
      </c>
      <c r="H2027" t="s">
        <v>1</v>
      </c>
      <c r="I2027" t="s">
        <v>1</v>
      </c>
      <c r="J2027" s="2">
        <f t="shared" si="128"/>
        <v>1001804.1396423659</v>
      </c>
      <c r="K2027">
        <v>21.7</v>
      </c>
      <c r="L2027">
        <v>696</v>
      </c>
      <c r="M2027">
        <v>76535</v>
      </c>
      <c r="N2027" t="s">
        <v>561</v>
      </c>
      <c r="O2027">
        <v>32</v>
      </c>
      <c r="P2027">
        <v>32</v>
      </c>
      <c r="Q2027">
        <v>1</v>
      </c>
      <c r="R2027">
        <v>10</v>
      </c>
      <c r="S2027">
        <v>11</v>
      </c>
      <c r="T2027">
        <v>11</v>
      </c>
      <c r="U2027">
        <v>10</v>
      </c>
      <c r="V2027">
        <v>11</v>
      </c>
      <c r="W2027">
        <v>11</v>
      </c>
      <c r="X2027">
        <v>10</v>
      </c>
      <c r="Y2027">
        <v>11</v>
      </c>
      <c r="Z2027">
        <v>11</v>
      </c>
      <c r="AA2027">
        <v>10</v>
      </c>
      <c r="AB2027" s="2">
        <v>1120108.481935</v>
      </c>
      <c r="AC2027" s="2">
        <v>969343.21630700002</v>
      </c>
      <c r="AD2027" s="2">
        <v>1326061.79883</v>
      </c>
      <c r="AE2027" s="2">
        <v>69393.420471000005</v>
      </c>
      <c r="AF2027" s="2">
        <v>1259238.437013</v>
      </c>
      <c r="AG2027" s="2">
        <v>1295703.3789069999</v>
      </c>
      <c r="AH2027" s="2">
        <v>646997.98291100003</v>
      </c>
      <c r="AI2027" s="2">
        <v>69185.977784000002</v>
      </c>
      <c r="AJ2027" s="2">
        <v>1153488.0698230001</v>
      </c>
      <c r="AK2027" s="2">
        <v>1259373.0366209999</v>
      </c>
      <c r="AL2027" s="2">
        <f t="shared" si="129"/>
        <v>916889.3800602</v>
      </c>
      <c r="AM2027">
        <v>11</v>
      </c>
      <c r="AN2027" s="2">
        <v>1057325.8388690001</v>
      </c>
      <c r="AO2027" s="2">
        <v>987742.34521499998</v>
      </c>
      <c r="AP2027" s="2">
        <v>1626184.7758789901</v>
      </c>
      <c r="AQ2027" s="2">
        <v>70972.102659999902</v>
      </c>
      <c r="AR2027" s="2">
        <v>1110158.9277339999</v>
      </c>
      <c r="AS2027" s="2">
        <v>1297831.39355599</v>
      </c>
      <c r="AT2027" s="2">
        <v>972612.41455099895</v>
      </c>
      <c r="AU2027" s="2">
        <v>69846.732176999998</v>
      </c>
      <c r="AV2027" s="2">
        <v>1609592.283204</v>
      </c>
      <c r="AW2027" s="2">
        <v>1304555.0263660001</v>
      </c>
      <c r="AX2027" s="2">
        <f t="shared" si="130"/>
        <v>1010682.1840210978</v>
      </c>
      <c r="AY2027">
        <v>11</v>
      </c>
      <c r="AZ2027" s="2">
        <v>1125371.856445</v>
      </c>
      <c r="BA2027" s="2">
        <v>1390926.54541</v>
      </c>
      <c r="BB2027" s="2">
        <v>1347672.218018</v>
      </c>
      <c r="BC2027" s="2">
        <v>97122.918090000006</v>
      </c>
      <c r="BD2027" s="2">
        <v>1346383.0524899999</v>
      </c>
      <c r="BE2027" s="2">
        <v>1706002.7253419999</v>
      </c>
      <c r="BF2027" s="2">
        <v>1354188.4113769999</v>
      </c>
      <c r="BG2027" s="2">
        <v>60684.210081999998</v>
      </c>
      <c r="BH2027" s="2">
        <v>1601392.5351559999</v>
      </c>
      <c r="BI2027" s="2">
        <v>748664.07604800002</v>
      </c>
      <c r="BJ2027" s="2">
        <f t="shared" si="131"/>
        <v>1077840.8548458</v>
      </c>
    </row>
    <row r="2028" spans="1:62" x14ac:dyDescent="0.2">
      <c r="A2028">
        <v>2394</v>
      </c>
      <c r="B2028">
        <v>2306</v>
      </c>
      <c r="C2028">
        <v>2023</v>
      </c>
      <c r="D2028">
        <v>1</v>
      </c>
      <c r="E2028" t="s">
        <v>5029</v>
      </c>
      <c r="F2028" t="s">
        <v>1</v>
      </c>
      <c r="G2028" t="s">
        <v>1</v>
      </c>
      <c r="H2028" t="s">
        <v>1</v>
      </c>
      <c r="I2028" t="s">
        <v>1</v>
      </c>
      <c r="J2028" s="2">
        <f t="shared" si="128"/>
        <v>1000483.8599710333</v>
      </c>
      <c r="K2028">
        <v>22.3</v>
      </c>
      <c r="L2028">
        <v>507</v>
      </c>
      <c r="M2028">
        <v>58470</v>
      </c>
      <c r="N2028" t="s">
        <v>5030</v>
      </c>
      <c r="O2028">
        <v>22</v>
      </c>
      <c r="P2028">
        <v>22</v>
      </c>
      <c r="Q2028">
        <v>1</v>
      </c>
      <c r="R2028">
        <v>8</v>
      </c>
      <c r="S2028">
        <v>9</v>
      </c>
      <c r="T2028">
        <v>5</v>
      </c>
      <c r="U2028">
        <v>8</v>
      </c>
      <c r="V2028">
        <v>9</v>
      </c>
      <c r="W2028">
        <v>5</v>
      </c>
      <c r="X2028">
        <v>8</v>
      </c>
      <c r="Y2028">
        <v>9</v>
      </c>
      <c r="Z2028">
        <v>5</v>
      </c>
      <c r="AA2028">
        <v>8</v>
      </c>
      <c r="AB2028" s="2">
        <v>1003594.947266</v>
      </c>
      <c r="AC2028" s="2">
        <v>2067417.0390629999</v>
      </c>
      <c r="AD2028" s="2">
        <v>817851.14257799997</v>
      </c>
      <c r="AE2028" s="2">
        <v>129911.302734</v>
      </c>
      <c r="AF2028" s="2">
        <v>1958253.3515629999</v>
      </c>
      <c r="AG2028" s="2">
        <v>984154.42773400003</v>
      </c>
      <c r="AH2028" s="2">
        <v>1108662.9492190001</v>
      </c>
      <c r="AI2028" s="2">
        <v>65962.404540999996</v>
      </c>
      <c r="AJ2028" s="2">
        <v>4596363.609375</v>
      </c>
      <c r="AK2028" s="2">
        <v>580653.04199199995</v>
      </c>
      <c r="AL2028" s="2">
        <f t="shared" si="129"/>
        <v>1331282.4216064999</v>
      </c>
      <c r="AM2028">
        <v>9</v>
      </c>
      <c r="AN2028" s="2">
        <v>611979.47070199996</v>
      </c>
      <c r="AO2028" s="2">
        <v>468740.23632799898</v>
      </c>
      <c r="AP2028" s="2">
        <v>676096.26953100006</v>
      </c>
      <c r="AQ2028" s="2">
        <v>28163.475158000001</v>
      </c>
      <c r="AR2028" s="2">
        <v>823991.53515699995</v>
      </c>
      <c r="AS2028" s="2">
        <v>583919.48925700004</v>
      </c>
      <c r="AT2028" s="2">
        <v>597767.01367200003</v>
      </c>
      <c r="AU2028" s="2">
        <v>71791.222778999901</v>
      </c>
      <c r="AV2028" s="2">
        <v>6602324.71875</v>
      </c>
      <c r="AW2028" s="2">
        <v>708464.292966999</v>
      </c>
      <c r="AX2028" s="2">
        <f t="shared" si="130"/>
        <v>1117323.7724300998</v>
      </c>
      <c r="AY2028">
        <v>5</v>
      </c>
      <c r="AZ2028" s="2">
        <v>655058.45312399999</v>
      </c>
      <c r="BA2028" s="2">
        <v>1548978.765625</v>
      </c>
      <c r="BB2028" s="2">
        <v>480033.914063</v>
      </c>
      <c r="BC2028" s="2">
        <v>96130.559569999998</v>
      </c>
      <c r="BD2028" s="2">
        <v>769270.57812600001</v>
      </c>
      <c r="BE2028" s="2">
        <v>459865.824219</v>
      </c>
      <c r="BF2028" s="2">
        <v>477857.69726599997</v>
      </c>
      <c r="BG2028" s="2">
        <v>19329.863647999999</v>
      </c>
      <c r="BH2028" s="2">
        <v>760090.257812</v>
      </c>
      <c r="BI2028" s="2">
        <v>261837.945312</v>
      </c>
      <c r="BJ2028" s="2">
        <f t="shared" si="131"/>
        <v>552845.38587649993</v>
      </c>
    </row>
    <row r="2029" spans="1:62" x14ac:dyDescent="0.2">
      <c r="A2029">
        <v>3606</v>
      </c>
      <c r="B2029">
        <v>3493</v>
      </c>
      <c r="C2029">
        <v>2024</v>
      </c>
      <c r="D2029">
        <v>1</v>
      </c>
      <c r="E2029" t="s">
        <v>7559</v>
      </c>
      <c r="F2029" t="s">
        <v>1</v>
      </c>
      <c r="G2029" t="s">
        <v>1</v>
      </c>
      <c r="H2029" t="s">
        <v>1</v>
      </c>
      <c r="I2029" t="s">
        <v>1</v>
      </c>
      <c r="J2029" s="2">
        <f t="shared" si="128"/>
        <v>1000330.7241963657</v>
      </c>
      <c r="K2029">
        <v>11.9</v>
      </c>
      <c r="L2029">
        <v>773</v>
      </c>
      <c r="M2029">
        <v>87160</v>
      </c>
      <c r="N2029" t="s">
        <v>7560</v>
      </c>
      <c r="O2029">
        <v>25</v>
      </c>
      <c r="P2029">
        <v>25</v>
      </c>
      <c r="Q2029">
        <v>1</v>
      </c>
      <c r="R2029">
        <v>9</v>
      </c>
      <c r="S2029">
        <v>8</v>
      </c>
      <c r="T2029">
        <v>8</v>
      </c>
      <c r="U2029">
        <v>9</v>
      </c>
      <c r="V2029">
        <v>8</v>
      </c>
      <c r="W2029">
        <v>8</v>
      </c>
      <c r="X2029">
        <v>9</v>
      </c>
      <c r="Y2029">
        <v>8</v>
      </c>
      <c r="Z2029">
        <v>8</v>
      </c>
      <c r="AA2029">
        <v>9</v>
      </c>
      <c r="AB2029" s="2">
        <v>1314609.8066410001</v>
      </c>
      <c r="AC2029" s="2">
        <v>1267621.138673</v>
      </c>
      <c r="AD2029" s="2">
        <v>1617338.6171879999</v>
      </c>
      <c r="AE2029" s="2">
        <v>71049.364868000004</v>
      </c>
      <c r="AF2029" s="2">
        <v>1518189.8339839999</v>
      </c>
      <c r="AG2029" s="2">
        <v>1893011.98046799</v>
      </c>
      <c r="AH2029" s="2">
        <v>911292.46777500003</v>
      </c>
      <c r="AI2029" s="2">
        <v>72501.813112000003</v>
      </c>
      <c r="AJ2029" s="2">
        <v>1354377.07812399</v>
      </c>
      <c r="AK2029" s="2">
        <v>1534948.1035150001</v>
      </c>
      <c r="AL2029" s="2">
        <f t="shared" si="129"/>
        <v>1155494.020434798</v>
      </c>
      <c r="AM2029">
        <v>8</v>
      </c>
      <c r="AN2029" s="2">
        <v>1055150.5273430001</v>
      </c>
      <c r="AO2029" s="2">
        <v>825909.12451200001</v>
      </c>
      <c r="AP2029" s="2">
        <v>1579160.1464839999</v>
      </c>
      <c r="AQ2029" s="2">
        <v>39632.708740000002</v>
      </c>
      <c r="AR2029" s="2">
        <v>903710.422853</v>
      </c>
      <c r="AS2029" s="2">
        <v>1456653.3310529999</v>
      </c>
      <c r="AT2029" s="2">
        <v>1012068.90918</v>
      </c>
      <c r="AU2029" s="2">
        <v>40203.572876999999</v>
      </c>
      <c r="AV2029" s="2">
        <v>1311794.7617190001</v>
      </c>
      <c r="AW2029" s="2">
        <v>1081693.8183599999</v>
      </c>
      <c r="AX2029" s="2">
        <f t="shared" si="130"/>
        <v>930597.73231210001</v>
      </c>
      <c r="AY2029">
        <v>8</v>
      </c>
      <c r="AZ2029" s="2">
        <v>1116475.092285</v>
      </c>
      <c r="BA2029" s="2">
        <v>1233303.0034179999</v>
      </c>
      <c r="BB2029" s="2">
        <v>1194553.1337899901</v>
      </c>
      <c r="BC2029" s="2">
        <v>52036.001891</v>
      </c>
      <c r="BD2029" s="2">
        <v>1136474.768554</v>
      </c>
      <c r="BE2029" s="2">
        <v>1263147.1142569999</v>
      </c>
      <c r="BF2029" s="2">
        <v>1086911.3476559999</v>
      </c>
      <c r="BG2029" s="2">
        <v>44991.284912000003</v>
      </c>
      <c r="BH2029" s="2">
        <v>1261647.5405270001</v>
      </c>
      <c r="BI2029" s="2">
        <v>759464.91113199899</v>
      </c>
      <c r="BJ2029" s="2">
        <f t="shared" si="131"/>
        <v>914900.41984219907</v>
      </c>
    </row>
    <row r="2030" spans="1:62" x14ac:dyDescent="0.2">
      <c r="A2030">
        <v>1311</v>
      </c>
      <c r="B2030">
        <v>1250</v>
      </c>
      <c r="C2030">
        <v>2025</v>
      </c>
      <c r="D2030">
        <v>1</v>
      </c>
      <c r="E2030" t="s">
        <v>2765</v>
      </c>
      <c r="F2030" t="s">
        <v>1</v>
      </c>
      <c r="G2030" t="s">
        <v>1</v>
      </c>
      <c r="H2030" t="s">
        <v>1</v>
      </c>
      <c r="I2030" t="s">
        <v>1</v>
      </c>
      <c r="J2030" s="2">
        <f t="shared" si="128"/>
        <v>1000289.3017843645</v>
      </c>
      <c r="K2030">
        <v>46.9</v>
      </c>
      <c r="L2030">
        <v>290</v>
      </c>
      <c r="M2030">
        <v>33701</v>
      </c>
      <c r="N2030" t="s">
        <v>2766</v>
      </c>
      <c r="O2030">
        <v>48</v>
      </c>
      <c r="P2030">
        <v>48</v>
      </c>
      <c r="Q2030">
        <v>1</v>
      </c>
      <c r="R2030">
        <v>15</v>
      </c>
      <c r="S2030">
        <v>18</v>
      </c>
      <c r="T2030">
        <v>15</v>
      </c>
      <c r="U2030">
        <v>15</v>
      </c>
      <c r="V2030">
        <v>18</v>
      </c>
      <c r="W2030">
        <v>15</v>
      </c>
      <c r="X2030">
        <v>15</v>
      </c>
      <c r="Y2030">
        <v>18</v>
      </c>
      <c r="Z2030">
        <v>15</v>
      </c>
      <c r="AA2030">
        <v>15</v>
      </c>
      <c r="AB2030" s="2">
        <v>834052.19360299897</v>
      </c>
      <c r="AC2030" s="2">
        <v>995152.25903299998</v>
      </c>
      <c r="AD2030" s="2">
        <v>937211.15380900004</v>
      </c>
      <c r="AE2030" s="2">
        <v>78492.140379999997</v>
      </c>
      <c r="AF2030" s="2">
        <v>1337518.705078</v>
      </c>
      <c r="AG2030" s="2">
        <v>1610158.4487320001</v>
      </c>
      <c r="AH2030" s="2">
        <v>866912.59228400001</v>
      </c>
      <c r="AI2030" s="2">
        <v>87266.528746999902</v>
      </c>
      <c r="AJ2030" s="2">
        <v>1201150.27832</v>
      </c>
      <c r="AK2030" s="2">
        <v>1278070.730956</v>
      </c>
      <c r="AL2030" s="2">
        <f t="shared" si="129"/>
        <v>922598.5030941997</v>
      </c>
      <c r="AM2030">
        <v>18</v>
      </c>
      <c r="AN2030" s="2">
        <v>1068364.0385749899</v>
      </c>
      <c r="AO2030" s="2">
        <v>968251.71924100001</v>
      </c>
      <c r="AP2030" s="2">
        <v>1466269.217772</v>
      </c>
      <c r="AQ2030" s="2">
        <v>87900.281766999993</v>
      </c>
      <c r="AR2030" s="2">
        <v>1471584.76269499</v>
      </c>
      <c r="AS2030" s="2">
        <v>1938006.2617199901</v>
      </c>
      <c r="AT2030" s="2">
        <v>1448916.15918</v>
      </c>
      <c r="AU2030" s="2">
        <v>106629.963500999</v>
      </c>
      <c r="AV2030" s="2">
        <v>1899264.890627</v>
      </c>
      <c r="AW2030" s="2">
        <v>1424256.49853599</v>
      </c>
      <c r="AX2030" s="2">
        <f t="shared" si="130"/>
        <v>1187944.3793613962</v>
      </c>
      <c r="AY2030">
        <v>15</v>
      </c>
      <c r="AZ2030" s="2">
        <v>808380.54248099995</v>
      </c>
      <c r="BA2030" s="2">
        <v>1320477.0981439999</v>
      </c>
      <c r="BB2030" s="2">
        <v>820367.25659299898</v>
      </c>
      <c r="BC2030" s="2">
        <v>93478.916870000001</v>
      </c>
      <c r="BD2030" s="2">
        <v>1195199.01269499</v>
      </c>
      <c r="BE2030" s="2">
        <v>1326002.3803709999</v>
      </c>
      <c r="BF2030" s="2">
        <v>1325342.9768059901</v>
      </c>
      <c r="BG2030" s="2">
        <v>56629.654266999998</v>
      </c>
      <c r="BH2030" s="2">
        <v>1293230.6606449999</v>
      </c>
      <c r="BI2030" s="2">
        <v>664141.73010299995</v>
      </c>
      <c r="BJ2030" s="2">
        <f t="shared" si="131"/>
        <v>890325.02289749798</v>
      </c>
    </row>
    <row r="2031" spans="1:62" x14ac:dyDescent="0.2">
      <c r="A2031">
        <v>4896</v>
      </c>
      <c r="B2031">
        <v>4773</v>
      </c>
      <c r="C2031">
        <v>2026</v>
      </c>
      <c r="D2031">
        <v>1</v>
      </c>
      <c r="E2031" t="s">
        <v>10219</v>
      </c>
      <c r="F2031" t="s">
        <v>1</v>
      </c>
      <c r="G2031" t="s">
        <v>1</v>
      </c>
      <c r="H2031" t="s">
        <v>6099</v>
      </c>
      <c r="I2031" t="s">
        <v>1</v>
      </c>
      <c r="J2031" s="2">
        <f t="shared" si="128"/>
        <v>998487.33714409976</v>
      </c>
      <c r="K2031">
        <v>41.4</v>
      </c>
      <c r="L2031">
        <v>116</v>
      </c>
      <c r="M2031">
        <v>12436</v>
      </c>
      <c r="N2031" t="s">
        <v>10220</v>
      </c>
      <c r="O2031">
        <v>17</v>
      </c>
      <c r="P2031">
        <v>13</v>
      </c>
      <c r="Q2031">
        <v>0.76500000000000001</v>
      </c>
      <c r="R2031">
        <v>6</v>
      </c>
      <c r="S2031">
        <v>6</v>
      </c>
      <c r="T2031">
        <v>5</v>
      </c>
      <c r="U2031">
        <v>4</v>
      </c>
      <c r="V2031">
        <v>4</v>
      </c>
      <c r="W2031">
        <v>5</v>
      </c>
      <c r="X2031">
        <v>5.3330000000000002</v>
      </c>
      <c r="Y2031">
        <v>5.6</v>
      </c>
      <c r="Z2031">
        <v>5</v>
      </c>
      <c r="AA2031">
        <v>4</v>
      </c>
      <c r="AB2031" s="2">
        <v>1185956.6796869901</v>
      </c>
      <c r="AC2031" s="2">
        <v>985914.859375</v>
      </c>
      <c r="AD2031" s="2">
        <v>1251885.5625</v>
      </c>
      <c r="AE2031" s="2">
        <v>50255.657227000003</v>
      </c>
      <c r="AF2031" s="2">
        <v>919645.046875</v>
      </c>
      <c r="AG2031" s="2">
        <v>1333269.8125</v>
      </c>
      <c r="AH2031" s="2">
        <v>587422.35937600001</v>
      </c>
      <c r="AI2031" s="2">
        <v>36238.068848000003</v>
      </c>
      <c r="AJ2031" s="2">
        <v>924915.9375</v>
      </c>
      <c r="AK2031" s="2">
        <v>893244.273437</v>
      </c>
      <c r="AL2031" s="2">
        <f t="shared" si="129"/>
        <v>816874.82573249901</v>
      </c>
      <c r="AM2031">
        <v>4</v>
      </c>
      <c r="AN2031" s="2">
        <v>696978.02929700003</v>
      </c>
      <c r="AO2031" s="2">
        <v>535353.90429700003</v>
      </c>
      <c r="AP2031" s="2">
        <v>862565.89648500003</v>
      </c>
      <c r="AQ2031" s="2">
        <v>26672.503112999999</v>
      </c>
      <c r="AR2031" s="2">
        <v>566741.12695399998</v>
      </c>
      <c r="AS2031" s="2">
        <v>772217.523438</v>
      </c>
      <c r="AT2031" s="2">
        <v>540952.16211000003</v>
      </c>
      <c r="AU2031" s="2">
        <v>43760.182861000001</v>
      </c>
      <c r="AV2031" s="2">
        <v>739003.09375100001</v>
      </c>
      <c r="AW2031" s="2">
        <v>724570.195313</v>
      </c>
      <c r="AX2031" s="2">
        <f t="shared" si="130"/>
        <v>550881.46176189999</v>
      </c>
      <c r="AY2031">
        <v>5</v>
      </c>
      <c r="AZ2031" s="2">
        <v>2330537.2304690001</v>
      </c>
      <c r="BA2031" s="2">
        <v>2461023.3945309999</v>
      </c>
      <c r="BB2031" s="2">
        <v>2354189.6484380001</v>
      </c>
      <c r="BC2031" s="2">
        <v>106160.032959</v>
      </c>
      <c r="BD2031" s="2">
        <v>1791606.4101559999</v>
      </c>
      <c r="BE2031" s="2">
        <v>2243626.8398440001</v>
      </c>
      <c r="BF2031" s="2">
        <v>1781590.5664059999</v>
      </c>
      <c r="BG2031" s="2">
        <v>62667.772827000001</v>
      </c>
      <c r="BH2031" s="2">
        <v>1754222.65625</v>
      </c>
      <c r="BI2031" s="2">
        <v>1391432.687499</v>
      </c>
      <c r="BJ2031" s="2">
        <f t="shared" si="131"/>
        <v>1627705.7239379</v>
      </c>
    </row>
    <row r="2032" spans="1:62" x14ac:dyDescent="0.2">
      <c r="A2032">
        <v>3258</v>
      </c>
      <c r="B2032">
        <v>3150</v>
      </c>
      <c r="C2032">
        <v>2027</v>
      </c>
      <c r="D2032">
        <v>1</v>
      </c>
      <c r="E2032" t="s">
        <v>6836</v>
      </c>
      <c r="F2032" t="s">
        <v>1</v>
      </c>
      <c r="G2032" t="s">
        <v>1</v>
      </c>
      <c r="H2032" t="s">
        <v>1</v>
      </c>
      <c r="I2032" t="s">
        <v>1</v>
      </c>
      <c r="J2032" s="2">
        <f t="shared" si="128"/>
        <v>997443.41982189857</v>
      </c>
      <c r="K2032">
        <v>25.4</v>
      </c>
      <c r="L2032">
        <v>315</v>
      </c>
      <c r="M2032">
        <v>34322</v>
      </c>
      <c r="N2032" t="s">
        <v>6837</v>
      </c>
      <c r="O2032">
        <v>25</v>
      </c>
      <c r="P2032">
        <v>25</v>
      </c>
      <c r="Q2032">
        <v>1</v>
      </c>
      <c r="R2032">
        <v>10</v>
      </c>
      <c r="S2032">
        <v>9</v>
      </c>
      <c r="T2032">
        <v>6</v>
      </c>
      <c r="U2032">
        <v>10</v>
      </c>
      <c r="V2032">
        <v>9</v>
      </c>
      <c r="W2032">
        <v>6</v>
      </c>
      <c r="X2032">
        <v>10</v>
      </c>
      <c r="Y2032">
        <v>9</v>
      </c>
      <c r="Z2032">
        <v>6</v>
      </c>
      <c r="AA2032">
        <v>10</v>
      </c>
      <c r="AB2032" s="2">
        <v>1235093.2578119901</v>
      </c>
      <c r="AC2032" s="2">
        <v>753851.04834099999</v>
      </c>
      <c r="AD2032" s="2">
        <v>1066854.155761</v>
      </c>
      <c r="AE2032" s="2">
        <v>56092.171690000003</v>
      </c>
      <c r="AF2032" s="2">
        <v>1158275.3984369901</v>
      </c>
      <c r="AG2032" s="2">
        <v>1429601.721191</v>
      </c>
      <c r="AH2032" s="2">
        <v>729285.20947299898</v>
      </c>
      <c r="AI2032" s="2">
        <v>65918.283446000001</v>
      </c>
      <c r="AJ2032" s="2">
        <v>962459.62255899899</v>
      </c>
      <c r="AK2032" s="2">
        <v>1359428.2070309999</v>
      </c>
      <c r="AL2032" s="2">
        <f t="shared" si="129"/>
        <v>881685.90757409786</v>
      </c>
      <c r="AM2032">
        <v>9</v>
      </c>
      <c r="AN2032" s="2">
        <v>1154665.0996079999</v>
      </c>
      <c r="AO2032" s="2">
        <v>1099042.296874</v>
      </c>
      <c r="AP2032" s="2">
        <v>1803242.998047</v>
      </c>
      <c r="AQ2032" s="2">
        <v>64499.165222000003</v>
      </c>
      <c r="AR2032" s="2">
        <v>968252.38574099995</v>
      </c>
      <c r="AS2032" s="2">
        <v>1534498.3183589999</v>
      </c>
      <c r="AT2032" s="2">
        <v>1216360.2265629999</v>
      </c>
      <c r="AU2032" s="2">
        <v>73805.791565000007</v>
      </c>
      <c r="AV2032" s="2">
        <v>1657885.9335940001</v>
      </c>
      <c r="AW2032" s="2">
        <v>1596222.4453129999</v>
      </c>
      <c r="AX2032" s="2">
        <f t="shared" si="130"/>
        <v>1116847.4660886</v>
      </c>
      <c r="AY2032">
        <v>6</v>
      </c>
      <c r="AZ2032" s="2">
        <v>1351707.1933599999</v>
      </c>
      <c r="BA2032" s="2">
        <v>1144174.7734369901</v>
      </c>
      <c r="BB2032" s="2">
        <v>1138145.6933589999</v>
      </c>
      <c r="BC2032" s="2">
        <v>90871.328246999998</v>
      </c>
      <c r="BD2032" s="2">
        <v>1205898.841797</v>
      </c>
      <c r="BE2032" s="2">
        <v>1178473.591798</v>
      </c>
      <c r="BF2032" s="2">
        <v>1335962.361328</v>
      </c>
      <c r="BG2032" s="2">
        <v>71442.118650999997</v>
      </c>
      <c r="BH2032" s="2">
        <v>1671376.00195299</v>
      </c>
      <c r="BI2032" s="2">
        <v>749916.95409999997</v>
      </c>
      <c r="BJ2032" s="2">
        <f t="shared" si="131"/>
        <v>993796.88580299797</v>
      </c>
    </row>
    <row r="2033" spans="1:62" x14ac:dyDescent="0.2">
      <c r="A2033">
        <v>6403</v>
      </c>
      <c r="B2033">
        <v>6235</v>
      </c>
      <c r="C2033">
        <v>2028</v>
      </c>
      <c r="D2033">
        <v>1</v>
      </c>
      <c r="E2033" t="s">
        <v>13237</v>
      </c>
      <c r="F2033" t="s">
        <v>1</v>
      </c>
      <c r="G2033" t="s">
        <v>1</v>
      </c>
      <c r="H2033" t="s">
        <v>13238</v>
      </c>
      <c r="I2033" t="s">
        <v>1</v>
      </c>
      <c r="J2033" s="2">
        <f t="shared" si="128"/>
        <v>996902.02788876498</v>
      </c>
      <c r="K2033">
        <v>24.5</v>
      </c>
      <c r="L2033">
        <v>552</v>
      </c>
      <c r="M2033">
        <v>61360</v>
      </c>
      <c r="N2033" t="s">
        <v>13239</v>
      </c>
      <c r="O2033">
        <v>54</v>
      </c>
      <c r="P2033">
        <v>44</v>
      </c>
      <c r="Q2033">
        <v>0.81499999999999995</v>
      </c>
      <c r="R2033">
        <v>17</v>
      </c>
      <c r="S2033">
        <v>18</v>
      </c>
      <c r="T2033">
        <v>19</v>
      </c>
      <c r="U2033">
        <v>13</v>
      </c>
      <c r="V2033">
        <v>15</v>
      </c>
      <c r="W2033">
        <v>16</v>
      </c>
      <c r="X2033">
        <v>16.649999999999999</v>
      </c>
      <c r="Y2033">
        <v>17.75</v>
      </c>
      <c r="Z2033">
        <v>18.727</v>
      </c>
      <c r="AA2033">
        <v>13</v>
      </c>
      <c r="AB2033" s="2">
        <v>425201.91552699998</v>
      </c>
      <c r="AC2033" s="2">
        <v>209022.35473699999</v>
      </c>
      <c r="AD2033" s="2">
        <v>1513536.93456999</v>
      </c>
      <c r="AE2033" s="2">
        <v>40743.216490999999</v>
      </c>
      <c r="AF2033" s="2">
        <v>1893679.8369140001</v>
      </c>
      <c r="AG2033" s="2">
        <v>1828680.3515610001</v>
      </c>
      <c r="AH2033" s="2">
        <v>389399.937011</v>
      </c>
      <c r="AI2033" s="2">
        <v>83016.036009999996</v>
      </c>
      <c r="AJ2033" s="2">
        <v>289576.54882799898</v>
      </c>
      <c r="AK2033" s="2">
        <v>1206643.3017569999</v>
      </c>
      <c r="AL2033" s="2">
        <f t="shared" si="129"/>
        <v>787950.04334059893</v>
      </c>
      <c r="AM2033">
        <v>15</v>
      </c>
      <c r="AN2033" s="2">
        <v>283550.031372</v>
      </c>
      <c r="AO2033" s="2">
        <v>1001416.75390599</v>
      </c>
      <c r="AP2033" s="2">
        <v>2207108.987305</v>
      </c>
      <c r="AQ2033" s="2">
        <v>79188.307984999905</v>
      </c>
      <c r="AR2033" s="2">
        <v>1343345.3022459999</v>
      </c>
      <c r="AS2033" s="2">
        <v>2125987.6347650001</v>
      </c>
      <c r="AT2033" s="2">
        <v>805239.32128899998</v>
      </c>
      <c r="AU2033" s="2">
        <v>97140.370788999993</v>
      </c>
      <c r="AV2033" s="2">
        <v>255694.72753800001</v>
      </c>
      <c r="AW2033" s="2">
        <v>1330626.6162109999</v>
      </c>
      <c r="AX2033" s="2">
        <f t="shared" si="130"/>
        <v>952929.80534059892</v>
      </c>
      <c r="AY2033">
        <v>16</v>
      </c>
      <c r="AZ2033" s="2">
        <v>408682.61407399998</v>
      </c>
      <c r="BA2033" s="2">
        <v>257750.974609</v>
      </c>
      <c r="BB2033" s="2">
        <v>2218182.18725499</v>
      </c>
      <c r="BC2033" s="2">
        <v>78185.091675999996</v>
      </c>
      <c r="BD2033" s="2">
        <v>2500974.2343740002</v>
      </c>
      <c r="BE2033" s="2">
        <v>3182347.5090329899</v>
      </c>
      <c r="BF2033" s="2">
        <v>1675306.2258299999</v>
      </c>
      <c r="BG2033" s="2">
        <v>124756.263060999</v>
      </c>
      <c r="BH2033" s="2">
        <v>1237852.74804699</v>
      </c>
      <c r="BI2033" s="2">
        <v>814224.50189199997</v>
      </c>
      <c r="BJ2033" s="2">
        <f t="shared" si="131"/>
        <v>1249826.2349850968</v>
      </c>
    </row>
    <row r="2034" spans="1:62" x14ac:dyDescent="0.2">
      <c r="A2034">
        <v>5358</v>
      </c>
      <c r="B2034">
        <v>5229</v>
      </c>
      <c r="C2034">
        <v>2029</v>
      </c>
      <c r="D2034">
        <v>1</v>
      </c>
      <c r="E2034" t="s">
        <v>11145</v>
      </c>
      <c r="F2034" t="s">
        <v>1</v>
      </c>
      <c r="G2034" t="s">
        <v>1</v>
      </c>
      <c r="H2034" t="s">
        <v>1</v>
      </c>
      <c r="I2034" t="s">
        <v>1</v>
      </c>
      <c r="J2034" s="2">
        <f t="shared" si="128"/>
        <v>996810.10174063349</v>
      </c>
      <c r="K2034">
        <v>25.8</v>
      </c>
      <c r="L2034">
        <v>124</v>
      </c>
      <c r="M2034">
        <v>13996</v>
      </c>
      <c r="N2034" t="s">
        <v>11146</v>
      </c>
      <c r="O2034">
        <v>11</v>
      </c>
      <c r="P2034">
        <v>11</v>
      </c>
      <c r="Q2034">
        <v>1</v>
      </c>
      <c r="R2034">
        <v>4</v>
      </c>
      <c r="S2034">
        <v>5</v>
      </c>
      <c r="T2034">
        <v>2</v>
      </c>
      <c r="U2034">
        <v>4</v>
      </c>
      <c r="V2034">
        <v>5</v>
      </c>
      <c r="W2034">
        <v>2</v>
      </c>
      <c r="X2034">
        <v>4</v>
      </c>
      <c r="Y2034">
        <v>5</v>
      </c>
      <c r="Z2034">
        <v>2</v>
      </c>
      <c r="AA2034">
        <v>4</v>
      </c>
      <c r="AB2034" s="2">
        <v>840906.359375</v>
      </c>
      <c r="AC2034" s="2">
        <v>989232.976563</v>
      </c>
      <c r="AD2034" s="2">
        <v>984523.0625</v>
      </c>
      <c r="AE2034" s="2">
        <v>106334.40966799999</v>
      </c>
      <c r="AF2034" s="2">
        <v>1312678.15625</v>
      </c>
      <c r="AG2034" s="2">
        <v>1376316.546875</v>
      </c>
      <c r="AH2034" s="2">
        <v>726200.99804700003</v>
      </c>
      <c r="AI2034" s="2">
        <v>74819.440184999999</v>
      </c>
      <c r="AJ2034" s="2">
        <v>1452342.3476569999</v>
      </c>
      <c r="AK2034" s="2">
        <v>1361798.140625</v>
      </c>
      <c r="AL2034" s="2">
        <f t="shared" si="129"/>
        <v>922515.24377449998</v>
      </c>
      <c r="AM2034">
        <v>5</v>
      </c>
      <c r="AN2034" s="2">
        <v>1845163.2539059999</v>
      </c>
      <c r="AO2034" s="2">
        <v>1653421.7304680001</v>
      </c>
      <c r="AP2034" s="2">
        <v>2542214.764649</v>
      </c>
      <c r="AQ2034" s="2">
        <v>124947.024049</v>
      </c>
      <c r="AR2034" s="2">
        <v>1982544.4414059999</v>
      </c>
      <c r="AS2034" s="2">
        <v>3141994.1220709998</v>
      </c>
      <c r="AT2034" s="2">
        <v>2000452.9921879999</v>
      </c>
      <c r="AU2034" s="2">
        <v>172923.23873799999</v>
      </c>
      <c r="AV2034" s="2">
        <v>3079717.862305</v>
      </c>
      <c r="AW2034" s="2">
        <v>2857832.1103520002</v>
      </c>
      <c r="AX2034" s="2">
        <f t="shared" si="130"/>
        <v>1940121.1540132002</v>
      </c>
      <c r="AY2034">
        <v>2</v>
      </c>
      <c r="AZ2034" s="2">
        <v>138025.70703200001</v>
      </c>
      <c r="BA2034" s="2">
        <v>147114.449219</v>
      </c>
      <c r="BB2034" s="2">
        <v>143711.773438</v>
      </c>
      <c r="BC2034" s="2">
        <v>10184.288818000001</v>
      </c>
      <c r="BD2034" s="2">
        <v>154312.996094</v>
      </c>
      <c r="BE2034" s="2">
        <v>167349.93749999901</v>
      </c>
      <c r="BF2034" s="2">
        <v>158693.164063</v>
      </c>
      <c r="BG2034" s="2">
        <v>4411.0823979999996</v>
      </c>
      <c r="BH2034" s="2">
        <v>234250.351562</v>
      </c>
      <c r="BI2034" s="2">
        <v>119885.32421799999</v>
      </c>
      <c r="BJ2034" s="2">
        <f t="shared" si="131"/>
        <v>127793.90743419991</v>
      </c>
    </row>
    <row r="2035" spans="1:62" x14ac:dyDescent="0.2">
      <c r="A2035">
        <v>380</v>
      </c>
      <c r="B2035">
        <v>354</v>
      </c>
      <c r="C2035">
        <v>2030</v>
      </c>
      <c r="D2035">
        <v>1</v>
      </c>
      <c r="E2035" t="s">
        <v>758</v>
      </c>
      <c r="F2035" t="s">
        <v>1</v>
      </c>
      <c r="G2035" t="s">
        <v>1</v>
      </c>
      <c r="H2035" t="s">
        <v>1</v>
      </c>
      <c r="I2035" t="s">
        <v>1</v>
      </c>
      <c r="J2035" s="2">
        <f t="shared" si="128"/>
        <v>996588.44842519937</v>
      </c>
      <c r="K2035">
        <v>69</v>
      </c>
      <c r="L2035">
        <v>210</v>
      </c>
      <c r="M2035">
        <v>23261</v>
      </c>
      <c r="N2035" t="s">
        <v>759</v>
      </c>
      <c r="O2035">
        <v>37</v>
      </c>
      <c r="P2035">
        <v>37</v>
      </c>
      <c r="Q2035">
        <v>1</v>
      </c>
      <c r="R2035">
        <v>14</v>
      </c>
      <c r="S2035">
        <v>13</v>
      </c>
      <c r="T2035">
        <v>10</v>
      </c>
      <c r="U2035">
        <v>14</v>
      </c>
      <c r="V2035">
        <v>13</v>
      </c>
      <c r="W2035">
        <v>10</v>
      </c>
      <c r="X2035">
        <v>14</v>
      </c>
      <c r="Y2035">
        <v>13</v>
      </c>
      <c r="Z2035">
        <v>10</v>
      </c>
      <c r="AA2035">
        <v>14</v>
      </c>
      <c r="AB2035" s="2">
        <v>1118197.1298819999</v>
      </c>
      <c r="AC2035" s="2">
        <v>1111399.65332199</v>
      </c>
      <c r="AD2035" s="2">
        <v>1213372.5180649899</v>
      </c>
      <c r="AE2035" s="2">
        <v>79861.121764999902</v>
      </c>
      <c r="AF2035" s="2">
        <v>1391631.890137</v>
      </c>
      <c r="AG2035" s="2">
        <v>1335432.38916</v>
      </c>
      <c r="AH2035" s="2">
        <v>787882.73046899994</v>
      </c>
      <c r="AI2035" s="2">
        <v>58427.379699999998</v>
      </c>
      <c r="AJ2035" s="2">
        <v>1232733.048827</v>
      </c>
      <c r="AK2035" s="2">
        <v>1271868.281249</v>
      </c>
      <c r="AL2035" s="2">
        <f t="shared" si="129"/>
        <v>960080.61425759795</v>
      </c>
      <c r="AM2035">
        <v>13</v>
      </c>
      <c r="AN2035" s="2">
        <v>949803.37670999998</v>
      </c>
      <c r="AO2035" s="2">
        <v>995485.04150399996</v>
      </c>
      <c r="AP2035" s="2">
        <v>1490480.6152349999</v>
      </c>
      <c r="AQ2035" s="2">
        <v>64573.796477999997</v>
      </c>
      <c r="AR2035" s="2">
        <v>1102763.6159659999</v>
      </c>
      <c r="AS2035" s="2">
        <v>1166300.8662090001</v>
      </c>
      <c r="AT2035" s="2">
        <v>967057.83813599998</v>
      </c>
      <c r="AU2035" s="2">
        <v>37354.1633909999</v>
      </c>
      <c r="AV2035" s="2">
        <v>1443344.706056</v>
      </c>
      <c r="AW2035" s="2">
        <v>1354976.890136</v>
      </c>
      <c r="AX2035" s="2">
        <f t="shared" si="130"/>
        <v>957214.0909821</v>
      </c>
      <c r="AY2035">
        <v>10</v>
      </c>
      <c r="AZ2035" s="2">
        <v>1212381.1600349999</v>
      </c>
      <c r="BA2035" s="2">
        <v>1538024.12451</v>
      </c>
      <c r="BB2035" s="2">
        <v>1303138.7279670001</v>
      </c>
      <c r="BC2035" s="2">
        <v>58436.922301999999</v>
      </c>
      <c r="BD2035" s="2">
        <v>1389975.2602520001</v>
      </c>
      <c r="BE2035" s="2">
        <v>1132653.330811</v>
      </c>
      <c r="BF2035" s="2">
        <v>1329045.843507</v>
      </c>
      <c r="BG2035" s="2">
        <v>36718.762725000001</v>
      </c>
      <c r="BH2035" s="2">
        <v>1893811.247315</v>
      </c>
      <c r="BI2035" s="2">
        <v>830521.02093500004</v>
      </c>
      <c r="BJ2035" s="2">
        <f t="shared" si="131"/>
        <v>1072470.6400359003</v>
      </c>
    </row>
    <row r="2036" spans="1:62" x14ac:dyDescent="0.2">
      <c r="A2036">
        <v>1807</v>
      </c>
      <c r="B2036">
        <v>1730</v>
      </c>
      <c r="C2036">
        <v>2031</v>
      </c>
      <c r="D2036">
        <v>1</v>
      </c>
      <c r="E2036" t="s">
        <v>3802</v>
      </c>
      <c r="F2036" t="s">
        <v>1</v>
      </c>
      <c r="G2036" t="s">
        <v>1</v>
      </c>
      <c r="H2036" t="s">
        <v>1</v>
      </c>
      <c r="I2036" t="s">
        <v>1</v>
      </c>
      <c r="J2036" s="2">
        <f t="shared" si="128"/>
        <v>996256.60894693213</v>
      </c>
      <c r="K2036">
        <v>19.2</v>
      </c>
      <c r="L2036">
        <v>261</v>
      </c>
      <c r="M2036">
        <v>28032</v>
      </c>
      <c r="N2036" t="s">
        <v>3803</v>
      </c>
      <c r="O2036">
        <v>23</v>
      </c>
      <c r="P2036">
        <v>23</v>
      </c>
      <c r="Q2036">
        <v>1</v>
      </c>
      <c r="R2036">
        <v>7</v>
      </c>
      <c r="S2036">
        <v>6</v>
      </c>
      <c r="T2036">
        <v>10</v>
      </c>
      <c r="U2036">
        <v>7</v>
      </c>
      <c r="V2036">
        <v>6</v>
      </c>
      <c r="W2036">
        <v>10</v>
      </c>
      <c r="X2036">
        <v>7</v>
      </c>
      <c r="Y2036">
        <v>6</v>
      </c>
      <c r="Z2036">
        <v>10</v>
      </c>
      <c r="AA2036">
        <v>7</v>
      </c>
      <c r="AB2036" s="2">
        <v>1222171.8789059999</v>
      </c>
      <c r="AC2036" s="2">
        <v>1495201.67187599</v>
      </c>
      <c r="AD2036" s="2">
        <v>1157437.750001</v>
      </c>
      <c r="AE2036" s="2">
        <v>87589.784302</v>
      </c>
      <c r="AF2036" s="2">
        <v>1632742.46875099</v>
      </c>
      <c r="AG2036" s="2">
        <v>2400672.84374899</v>
      </c>
      <c r="AH2036" s="2">
        <v>1137083.5664069999</v>
      </c>
      <c r="AI2036" s="2">
        <v>110928.774902</v>
      </c>
      <c r="AJ2036" s="2">
        <v>1808137.8476559999</v>
      </c>
      <c r="AK2036" s="2">
        <v>1735385.28125</v>
      </c>
      <c r="AL2036" s="2">
        <f t="shared" si="129"/>
        <v>1278735.1867799968</v>
      </c>
      <c r="AM2036">
        <v>6</v>
      </c>
      <c r="AN2036" s="2">
        <v>841626.945313</v>
      </c>
      <c r="AO2036" s="2">
        <v>1095477.280273</v>
      </c>
      <c r="AP2036" s="2">
        <v>1195632.2695319999</v>
      </c>
      <c r="AQ2036" s="2">
        <v>65599.434204999998</v>
      </c>
      <c r="AR2036" s="2">
        <v>1190290.549805</v>
      </c>
      <c r="AS2036" s="2">
        <v>1593655.5546879999</v>
      </c>
      <c r="AT2036" s="2">
        <v>1214148.09375</v>
      </c>
      <c r="AU2036" s="2">
        <v>84174.489501999997</v>
      </c>
      <c r="AV2036" s="2">
        <v>1597865.044922</v>
      </c>
      <c r="AW2036" s="2">
        <v>1339867.9921889999</v>
      </c>
      <c r="AX2036" s="2">
        <f t="shared" si="130"/>
        <v>1021833.7654178999</v>
      </c>
      <c r="AY2036">
        <v>10</v>
      </c>
      <c r="AZ2036" s="2">
        <v>602204.52002099995</v>
      </c>
      <c r="BA2036" s="2">
        <v>990749.996092999</v>
      </c>
      <c r="BB2036" s="2">
        <v>591277.34228399897</v>
      </c>
      <c r="BC2036" s="2">
        <v>60827.757202000001</v>
      </c>
      <c r="BD2036" s="2">
        <v>860234.76611299999</v>
      </c>
      <c r="BE2036" s="2">
        <v>905697.84912100004</v>
      </c>
      <c r="BF2036" s="2">
        <v>1035978.2070310001</v>
      </c>
      <c r="BG2036" s="2">
        <v>45264.765106999999</v>
      </c>
      <c r="BH2036" s="2">
        <v>1179242.2622070001</v>
      </c>
      <c r="BI2036" s="2">
        <v>610531.28125</v>
      </c>
      <c r="BJ2036" s="2">
        <f t="shared" si="131"/>
        <v>688200.87464289984</v>
      </c>
    </row>
    <row r="2037" spans="1:62" x14ac:dyDescent="0.2">
      <c r="A2037">
        <v>4528</v>
      </c>
      <c r="B2037">
        <v>4411</v>
      </c>
      <c r="C2037">
        <v>2032</v>
      </c>
      <c r="D2037">
        <v>1</v>
      </c>
      <c r="E2037" t="s">
        <v>9476</v>
      </c>
      <c r="F2037" t="s">
        <v>1</v>
      </c>
      <c r="G2037" t="s">
        <v>1</v>
      </c>
      <c r="H2037" t="s">
        <v>1</v>
      </c>
      <c r="I2037" t="s">
        <v>1</v>
      </c>
      <c r="J2037" s="2">
        <f t="shared" si="128"/>
        <v>995058.22226676473</v>
      </c>
      <c r="K2037">
        <v>36.200000000000003</v>
      </c>
      <c r="L2037">
        <v>420</v>
      </c>
      <c r="M2037">
        <v>46244</v>
      </c>
      <c r="N2037" t="s">
        <v>9477</v>
      </c>
      <c r="O2037">
        <v>39</v>
      </c>
      <c r="P2037">
        <v>39</v>
      </c>
      <c r="Q2037">
        <v>1</v>
      </c>
      <c r="R2037">
        <v>15</v>
      </c>
      <c r="S2037">
        <v>11</v>
      </c>
      <c r="T2037">
        <v>13</v>
      </c>
      <c r="U2037">
        <v>15</v>
      </c>
      <c r="V2037">
        <v>11</v>
      </c>
      <c r="W2037">
        <v>13</v>
      </c>
      <c r="X2037">
        <v>15</v>
      </c>
      <c r="Y2037">
        <v>11</v>
      </c>
      <c r="Z2037">
        <v>13</v>
      </c>
      <c r="AA2037">
        <v>15</v>
      </c>
      <c r="AB2037" s="2">
        <v>1508305.7875989999</v>
      </c>
      <c r="AC2037" s="2">
        <v>1066242.875486</v>
      </c>
      <c r="AD2037" s="2">
        <v>1303074.671876</v>
      </c>
      <c r="AE2037" s="2">
        <v>68740.608521000002</v>
      </c>
      <c r="AF2037" s="2">
        <v>1380986.015624</v>
      </c>
      <c r="AG2037" s="2">
        <v>2222929.6845699898</v>
      </c>
      <c r="AH2037" s="2">
        <v>1273854.62109399</v>
      </c>
      <c r="AI2037" s="2">
        <v>91493.648679999998</v>
      </c>
      <c r="AJ2037" s="2">
        <v>1564486.471681</v>
      </c>
      <c r="AK2037" s="2">
        <v>1389900.563476</v>
      </c>
      <c r="AL2037" s="2">
        <f t="shared" si="129"/>
        <v>1187001.494860698</v>
      </c>
      <c r="AM2037">
        <v>11</v>
      </c>
      <c r="AN2037" s="2">
        <v>1139127.7860109999</v>
      </c>
      <c r="AO2037" s="2">
        <v>791244.703186</v>
      </c>
      <c r="AP2037" s="2">
        <v>1308184.9616699901</v>
      </c>
      <c r="AQ2037" s="2">
        <v>52203.193206999997</v>
      </c>
      <c r="AR2037" s="2">
        <v>947987.46313499997</v>
      </c>
      <c r="AS2037" s="2">
        <v>1535069.1372700001</v>
      </c>
      <c r="AT2037" s="2">
        <v>1430365.12695299</v>
      </c>
      <c r="AU2037" s="2">
        <v>57662.974243999903</v>
      </c>
      <c r="AV2037" s="2">
        <v>1610432.56420899</v>
      </c>
      <c r="AW2037" s="2">
        <v>1062648.655762</v>
      </c>
      <c r="AX2037" s="2">
        <f t="shared" si="130"/>
        <v>993492.65656469692</v>
      </c>
      <c r="AY2037">
        <v>13</v>
      </c>
      <c r="AZ2037" s="2">
        <v>961831.77734300005</v>
      </c>
      <c r="BA2037" s="2">
        <v>900132.148927</v>
      </c>
      <c r="BB2037" s="2">
        <v>765692.32470799994</v>
      </c>
      <c r="BC2037" s="2">
        <v>62946.935333000001</v>
      </c>
      <c r="BD2037" s="2">
        <v>809904.70556599996</v>
      </c>
      <c r="BE2037" s="2">
        <v>1268914.752198</v>
      </c>
      <c r="BF2037" s="2">
        <v>1561081.407228</v>
      </c>
      <c r="BG2037" s="2">
        <v>53403.699127</v>
      </c>
      <c r="BH2037" s="2">
        <v>1112325.9140619901</v>
      </c>
      <c r="BI2037" s="2">
        <v>550571.48925700004</v>
      </c>
      <c r="BJ2037" s="2">
        <f t="shared" si="131"/>
        <v>804680.51537489914</v>
      </c>
    </row>
    <row r="2038" spans="1:62" x14ac:dyDescent="0.2">
      <c r="A2038">
        <v>4750</v>
      </c>
      <c r="B2038">
        <v>4628</v>
      </c>
      <c r="C2038">
        <v>2033</v>
      </c>
      <c r="D2038">
        <v>1</v>
      </c>
      <c r="E2038" t="s">
        <v>9924</v>
      </c>
      <c r="F2038" t="s">
        <v>1</v>
      </c>
      <c r="G2038" t="s">
        <v>1</v>
      </c>
      <c r="H2038" t="s">
        <v>1</v>
      </c>
      <c r="I2038" t="s">
        <v>1</v>
      </c>
      <c r="J2038" s="2">
        <f t="shared" si="128"/>
        <v>994424.90233469929</v>
      </c>
      <c r="K2038">
        <v>36.200000000000003</v>
      </c>
      <c r="L2038">
        <v>265</v>
      </c>
      <c r="M2038">
        <v>30244</v>
      </c>
      <c r="N2038" t="s">
        <v>9925</v>
      </c>
      <c r="O2038">
        <v>28</v>
      </c>
      <c r="P2038">
        <v>28</v>
      </c>
      <c r="Q2038">
        <v>1</v>
      </c>
      <c r="R2038">
        <v>8</v>
      </c>
      <c r="S2038">
        <v>10</v>
      </c>
      <c r="T2038">
        <v>10</v>
      </c>
      <c r="U2038">
        <v>8</v>
      </c>
      <c r="V2038">
        <v>10</v>
      </c>
      <c r="W2038">
        <v>10</v>
      </c>
      <c r="X2038">
        <v>8</v>
      </c>
      <c r="Y2038">
        <v>10</v>
      </c>
      <c r="Z2038">
        <v>10</v>
      </c>
      <c r="AA2038">
        <v>8</v>
      </c>
      <c r="AB2038" s="2">
        <v>1034302.5429680001</v>
      </c>
      <c r="AC2038" s="2">
        <v>736006.00390699995</v>
      </c>
      <c r="AD2038" s="2">
        <v>944266.625</v>
      </c>
      <c r="AE2038" s="2">
        <v>47575.250488999998</v>
      </c>
      <c r="AF2038" s="2">
        <v>970065.523437</v>
      </c>
      <c r="AG2038" s="2">
        <v>1257503.5976569999</v>
      </c>
      <c r="AH2038" s="2">
        <v>661333.62304600002</v>
      </c>
      <c r="AI2038" s="2">
        <v>61165.250120999997</v>
      </c>
      <c r="AJ2038" s="2">
        <v>919623.01171899994</v>
      </c>
      <c r="AK2038" s="2">
        <v>1079197.5195319999</v>
      </c>
      <c r="AL2038" s="2">
        <f t="shared" si="129"/>
        <v>771103.89478759991</v>
      </c>
      <c r="AM2038">
        <v>10</v>
      </c>
      <c r="AN2038" s="2">
        <v>1065465.012695</v>
      </c>
      <c r="AO2038" s="2">
        <v>1105942.4160169901</v>
      </c>
      <c r="AP2038" s="2">
        <v>1296985.9257809999</v>
      </c>
      <c r="AQ2038" s="2">
        <v>76271.582672999997</v>
      </c>
      <c r="AR2038" s="2">
        <v>998354.82226499997</v>
      </c>
      <c r="AS2038" s="2">
        <v>1431980.719725</v>
      </c>
      <c r="AT2038" s="2">
        <v>1031901.506347</v>
      </c>
      <c r="AU2038" s="2">
        <v>79546.759034999894</v>
      </c>
      <c r="AV2038" s="2">
        <v>1279390.3876970001</v>
      </c>
      <c r="AW2038" s="2">
        <v>1241834.2529279999</v>
      </c>
      <c r="AX2038" s="2">
        <f t="shared" si="130"/>
        <v>960767.33851629891</v>
      </c>
      <c r="AY2038">
        <v>10</v>
      </c>
      <c r="AZ2038" s="2">
        <v>1867693.7744149901</v>
      </c>
      <c r="BA2038" s="2">
        <v>1731290.720703</v>
      </c>
      <c r="BB2038" s="2">
        <v>1351391.0888670001</v>
      </c>
      <c r="BC2038" s="2">
        <v>119921.589905</v>
      </c>
      <c r="BD2038" s="2">
        <v>1327357.3242190001</v>
      </c>
      <c r="BE2038" s="2">
        <v>1476356.1816410001</v>
      </c>
      <c r="BF2038" s="2">
        <v>1433059.9277329999</v>
      </c>
      <c r="BG2038" s="2">
        <v>83519.405884000007</v>
      </c>
      <c r="BH2038" s="2">
        <v>2069415.359375</v>
      </c>
      <c r="BI2038" s="2">
        <v>1054029.3642599999</v>
      </c>
      <c r="BJ2038" s="2">
        <f t="shared" si="131"/>
        <v>1251403.4737001988</v>
      </c>
    </row>
    <row r="2039" spans="1:62" x14ac:dyDescent="0.2">
      <c r="A2039">
        <v>4511</v>
      </c>
      <c r="B2039">
        <v>4394</v>
      </c>
      <c r="C2039">
        <v>2034</v>
      </c>
      <c r="D2039">
        <v>1</v>
      </c>
      <c r="E2039" t="s">
        <v>9441</v>
      </c>
      <c r="F2039" t="s">
        <v>1</v>
      </c>
      <c r="G2039" t="s">
        <v>1</v>
      </c>
      <c r="H2039" t="s">
        <v>7305</v>
      </c>
      <c r="I2039" t="s">
        <v>1</v>
      </c>
      <c r="J2039" s="2">
        <f t="shared" si="128"/>
        <v>993487.7549469322</v>
      </c>
      <c r="K2039">
        <v>34.799999999999997</v>
      </c>
      <c r="L2039">
        <v>595</v>
      </c>
      <c r="M2039">
        <v>66780</v>
      </c>
      <c r="N2039" t="s">
        <v>9442</v>
      </c>
      <c r="O2039">
        <v>47</v>
      </c>
      <c r="P2039">
        <v>46</v>
      </c>
      <c r="Q2039">
        <v>0.97899999999999998</v>
      </c>
      <c r="R2039">
        <v>16</v>
      </c>
      <c r="S2039">
        <v>17</v>
      </c>
      <c r="T2039">
        <v>14</v>
      </c>
      <c r="U2039">
        <v>16</v>
      </c>
      <c r="V2039">
        <v>17</v>
      </c>
      <c r="W2039">
        <v>13</v>
      </c>
      <c r="X2039">
        <v>16</v>
      </c>
      <c r="Y2039">
        <v>17</v>
      </c>
      <c r="Z2039">
        <v>13.542</v>
      </c>
      <c r="AA2039">
        <v>16</v>
      </c>
      <c r="AB2039" s="2">
        <v>1133585.450683</v>
      </c>
      <c r="AC2039" s="2">
        <v>1240047.59668099</v>
      </c>
      <c r="AD2039" s="2">
        <v>1609716.622069</v>
      </c>
      <c r="AE2039" s="2">
        <v>104009.290526999</v>
      </c>
      <c r="AF2039" s="2">
        <v>1757502.4321280001</v>
      </c>
      <c r="AG2039" s="2">
        <v>2217325.4291989999</v>
      </c>
      <c r="AH2039" s="2">
        <v>1050680.5664059999</v>
      </c>
      <c r="AI2039" s="2">
        <v>110379.004120999</v>
      </c>
      <c r="AJ2039" s="2">
        <v>1197679.624514</v>
      </c>
      <c r="AK2039" s="2">
        <v>1233971.70263799</v>
      </c>
      <c r="AL2039" s="2">
        <f t="shared" si="129"/>
        <v>1165489.7718965977</v>
      </c>
      <c r="AM2039">
        <v>17</v>
      </c>
      <c r="AN2039" s="2">
        <v>1050823.956421</v>
      </c>
      <c r="AO2039" s="2">
        <v>1001919.82251</v>
      </c>
      <c r="AP2039" s="2">
        <v>1844285.65258799</v>
      </c>
      <c r="AQ2039" s="2">
        <v>89705.038114999901</v>
      </c>
      <c r="AR2039" s="2">
        <v>1352566.7233889999</v>
      </c>
      <c r="AS2039" s="2">
        <v>2176189.5327170002</v>
      </c>
      <c r="AT2039" s="2">
        <v>1549264.346924</v>
      </c>
      <c r="AU2039" s="2">
        <v>99979.427123000001</v>
      </c>
      <c r="AV2039" s="2">
        <v>1526090.1198730001</v>
      </c>
      <c r="AW2039" s="2">
        <v>1413204.923339</v>
      </c>
      <c r="AX2039" s="2">
        <f t="shared" si="130"/>
        <v>1210402.9542998991</v>
      </c>
      <c r="AY2039">
        <v>13</v>
      </c>
      <c r="AZ2039" s="2">
        <v>615050.41772300005</v>
      </c>
      <c r="BA2039" s="2">
        <v>784420.61523499899</v>
      </c>
      <c r="BB2039" s="2">
        <v>825121.43993999995</v>
      </c>
      <c r="BC2039" s="2">
        <v>57726.641234999901</v>
      </c>
      <c r="BD2039" s="2">
        <v>779195.41894700006</v>
      </c>
      <c r="BE2039" s="2">
        <v>903486.16845600004</v>
      </c>
      <c r="BF2039" s="2">
        <v>886981.11865299998</v>
      </c>
      <c r="BG2039" s="2">
        <v>40016.359468000002</v>
      </c>
      <c r="BH2039" s="2">
        <v>745081.13354399998</v>
      </c>
      <c r="BI2039" s="2">
        <v>408626.07324199902</v>
      </c>
      <c r="BJ2039" s="2">
        <f t="shared" si="131"/>
        <v>604570.53864429984</v>
      </c>
    </row>
    <row r="2040" spans="1:62" x14ac:dyDescent="0.2">
      <c r="A2040">
        <v>2717</v>
      </c>
      <c r="B2040">
        <v>2619</v>
      </c>
      <c r="C2040">
        <v>2035</v>
      </c>
      <c r="D2040">
        <v>1</v>
      </c>
      <c r="E2040" t="s">
        <v>5692</v>
      </c>
      <c r="F2040" t="s">
        <v>1</v>
      </c>
      <c r="G2040" t="s">
        <v>1</v>
      </c>
      <c r="H2040" t="s">
        <v>1</v>
      </c>
      <c r="I2040" t="s">
        <v>1</v>
      </c>
      <c r="J2040" s="2">
        <f t="shared" si="128"/>
        <v>991631.0310687985</v>
      </c>
      <c r="K2040">
        <v>14.5</v>
      </c>
      <c r="L2040">
        <v>551</v>
      </c>
      <c r="M2040">
        <v>59152</v>
      </c>
      <c r="N2040" t="s">
        <v>5693</v>
      </c>
      <c r="O2040">
        <v>29</v>
      </c>
      <c r="P2040">
        <v>29</v>
      </c>
      <c r="Q2040">
        <v>1</v>
      </c>
      <c r="R2040">
        <v>9</v>
      </c>
      <c r="S2040">
        <v>10</v>
      </c>
      <c r="T2040">
        <v>10</v>
      </c>
      <c r="U2040">
        <v>9</v>
      </c>
      <c r="V2040">
        <v>10</v>
      </c>
      <c r="W2040">
        <v>10</v>
      </c>
      <c r="X2040">
        <v>9</v>
      </c>
      <c r="Y2040">
        <v>10</v>
      </c>
      <c r="Z2040">
        <v>10</v>
      </c>
      <c r="AA2040">
        <v>9</v>
      </c>
      <c r="AB2040" s="2">
        <v>1080061.4565419999</v>
      </c>
      <c r="AC2040" s="2">
        <v>793554.60681199899</v>
      </c>
      <c r="AD2040" s="2">
        <v>1218760.311035</v>
      </c>
      <c r="AE2040" s="2">
        <v>42019.3756719999</v>
      </c>
      <c r="AF2040" s="2">
        <v>1169771.328858</v>
      </c>
      <c r="AG2040" s="2">
        <v>1284844.2089849999</v>
      </c>
      <c r="AH2040" s="2">
        <v>694782.020752999</v>
      </c>
      <c r="AI2040" s="2">
        <v>54022.270142000001</v>
      </c>
      <c r="AJ2040" s="2">
        <v>951345.74389599904</v>
      </c>
      <c r="AK2040" s="2">
        <v>1123439.8950199999</v>
      </c>
      <c r="AL2040" s="2">
        <f t="shared" si="129"/>
        <v>841260.12177149975</v>
      </c>
      <c r="AM2040">
        <v>10</v>
      </c>
      <c r="AN2040" s="2">
        <v>1290915.4167480001</v>
      </c>
      <c r="AO2040" s="2">
        <v>1095591.5559069901</v>
      </c>
      <c r="AP2040" s="2">
        <v>1904088.7890629999</v>
      </c>
      <c r="AQ2040" s="2">
        <v>57491.139893</v>
      </c>
      <c r="AR2040" s="2">
        <v>1309729.9931640001</v>
      </c>
      <c r="AS2040" s="2">
        <v>1704046.43798799</v>
      </c>
      <c r="AT2040" s="2">
        <v>1322243.7075189999</v>
      </c>
      <c r="AU2040" s="2">
        <v>62179.471982999901</v>
      </c>
      <c r="AV2040" s="2">
        <v>1821556.0275889901</v>
      </c>
      <c r="AW2040" s="2">
        <v>1518573.799804</v>
      </c>
      <c r="AX2040" s="2">
        <f t="shared" si="130"/>
        <v>1208641.633965797</v>
      </c>
      <c r="AY2040">
        <v>10</v>
      </c>
      <c r="AZ2040" s="2">
        <v>1081357.2089849999</v>
      </c>
      <c r="BA2040" s="2">
        <v>1139303.671386</v>
      </c>
      <c r="BB2040" s="2">
        <v>1223959.5068369999</v>
      </c>
      <c r="BC2040" s="2">
        <v>68831.167052999997</v>
      </c>
      <c r="BD2040" s="2">
        <v>1127397.578612</v>
      </c>
      <c r="BE2040" s="2">
        <v>1188395.34375</v>
      </c>
      <c r="BF2040" s="2">
        <v>1235563.344237</v>
      </c>
      <c r="BG2040" s="2">
        <v>58870.039183999899</v>
      </c>
      <c r="BH2040" s="2">
        <v>1429573.35742099</v>
      </c>
      <c r="BI2040" s="2">
        <v>696662.15722599998</v>
      </c>
      <c r="BJ2040" s="2">
        <f t="shared" si="131"/>
        <v>924991.33746909886</v>
      </c>
    </row>
    <row r="2041" spans="1:62" x14ac:dyDescent="0.2">
      <c r="A2041">
        <v>503</v>
      </c>
      <c r="B2041">
        <v>474</v>
      </c>
      <c r="C2041">
        <v>2036</v>
      </c>
      <c r="D2041">
        <v>1</v>
      </c>
      <c r="E2041" t="s">
        <v>1026</v>
      </c>
      <c r="F2041" t="s">
        <v>1</v>
      </c>
      <c r="G2041" t="s">
        <v>1</v>
      </c>
      <c r="H2041" t="s">
        <v>1</v>
      </c>
      <c r="I2041" t="s">
        <v>1</v>
      </c>
      <c r="J2041" s="2">
        <f t="shared" si="128"/>
        <v>990677.7839680668</v>
      </c>
      <c r="K2041">
        <v>15.7</v>
      </c>
      <c r="L2041">
        <v>89</v>
      </c>
      <c r="M2041">
        <v>10102</v>
      </c>
      <c r="N2041" t="s">
        <v>1027</v>
      </c>
      <c r="O2041">
        <v>6</v>
      </c>
      <c r="P2041">
        <v>6</v>
      </c>
      <c r="Q2041">
        <v>1</v>
      </c>
      <c r="R2041">
        <v>2</v>
      </c>
      <c r="S2041">
        <v>2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 s="2">
        <v>2365460.71875</v>
      </c>
      <c r="AC2041" s="2">
        <v>1665181.046875</v>
      </c>
      <c r="AD2041" s="2">
        <v>2174087.53125</v>
      </c>
      <c r="AE2041" s="2">
        <v>83789.992675999994</v>
      </c>
      <c r="AF2041" s="2">
        <v>2012406.53125</v>
      </c>
      <c r="AG2041" s="2">
        <v>2444337.46875</v>
      </c>
      <c r="AH2041" s="2">
        <v>1425388.875</v>
      </c>
      <c r="AI2041" s="2">
        <v>95463.648438000004</v>
      </c>
      <c r="AJ2041" s="2">
        <v>2048111.71875</v>
      </c>
      <c r="AK2041" s="2">
        <v>2570514.015625</v>
      </c>
      <c r="AL2041" s="2">
        <f t="shared" si="129"/>
        <v>1688474.1547364001</v>
      </c>
      <c r="AM2041">
        <v>2</v>
      </c>
      <c r="AN2041" s="2">
        <v>957179.617188</v>
      </c>
      <c r="AO2041" s="2">
        <v>990261.976562</v>
      </c>
      <c r="AP2041" s="2">
        <v>1889208.671875</v>
      </c>
      <c r="AQ2041" s="2">
        <v>92247.726561999996</v>
      </c>
      <c r="AR2041" s="2">
        <v>980218.859375</v>
      </c>
      <c r="AS2041" s="2">
        <v>1392395.21875</v>
      </c>
      <c r="AT2041" s="2">
        <v>1108949.734375</v>
      </c>
      <c r="AU2041" s="2">
        <v>91676.834961</v>
      </c>
      <c r="AV2041" s="2">
        <v>1429173.65625</v>
      </c>
      <c r="AW2041" s="2">
        <v>1271072.46875</v>
      </c>
      <c r="AX2041" s="2">
        <f t="shared" si="130"/>
        <v>1020238.4764648</v>
      </c>
      <c r="AY2041">
        <v>2</v>
      </c>
      <c r="AZ2041" s="2">
        <v>280917</v>
      </c>
      <c r="BA2041" s="2">
        <v>261709.453125</v>
      </c>
      <c r="BB2041" s="2">
        <v>307455.921875</v>
      </c>
      <c r="BC2041" s="2">
        <v>24184.735350999999</v>
      </c>
      <c r="BD2041" s="2">
        <v>305987.578125</v>
      </c>
      <c r="BE2041" s="2">
        <v>329691.265625</v>
      </c>
      <c r="BF2041" s="2">
        <v>422636.046875</v>
      </c>
      <c r="BG2041" s="2">
        <v>17782.026366999999</v>
      </c>
      <c r="BH2041" s="2">
        <v>482867.15625</v>
      </c>
      <c r="BI2041" s="2">
        <v>199976.023437</v>
      </c>
      <c r="BJ2041" s="2">
        <f t="shared" si="131"/>
        <v>263320.72070300003</v>
      </c>
    </row>
    <row r="2042" spans="1:62" x14ac:dyDescent="0.2">
      <c r="A2042">
        <v>3333</v>
      </c>
      <c r="B2042">
        <v>3225</v>
      </c>
      <c r="C2042">
        <v>2037</v>
      </c>
      <c r="D2042">
        <v>1</v>
      </c>
      <c r="E2042" t="s">
        <v>6992</v>
      </c>
      <c r="F2042" t="s">
        <v>1</v>
      </c>
      <c r="G2042" t="s">
        <v>1</v>
      </c>
      <c r="H2042" t="s">
        <v>1</v>
      </c>
      <c r="I2042" t="s">
        <v>1</v>
      </c>
      <c r="J2042" s="2">
        <f t="shared" si="128"/>
        <v>988245.65645639924</v>
      </c>
      <c r="K2042">
        <v>11.7</v>
      </c>
      <c r="L2042">
        <v>690</v>
      </c>
      <c r="M2042">
        <v>76487</v>
      </c>
      <c r="N2042" t="s">
        <v>6993</v>
      </c>
      <c r="O2042">
        <v>35</v>
      </c>
      <c r="P2042">
        <v>35</v>
      </c>
      <c r="Q2042">
        <v>1</v>
      </c>
      <c r="R2042">
        <v>10</v>
      </c>
      <c r="S2042">
        <v>13</v>
      </c>
      <c r="T2042">
        <v>12</v>
      </c>
      <c r="U2042">
        <v>10</v>
      </c>
      <c r="V2042">
        <v>13</v>
      </c>
      <c r="W2042">
        <v>12</v>
      </c>
      <c r="X2042">
        <v>10</v>
      </c>
      <c r="Y2042">
        <v>13</v>
      </c>
      <c r="Z2042">
        <v>12</v>
      </c>
      <c r="AA2042">
        <v>10</v>
      </c>
      <c r="AB2042" s="2">
        <v>1037874.66210999</v>
      </c>
      <c r="AC2042" s="2">
        <v>853069.22363300005</v>
      </c>
      <c r="AD2042" s="2">
        <v>1169256.8662119999</v>
      </c>
      <c r="AE2042" s="2">
        <v>54698.072203999996</v>
      </c>
      <c r="AF2042" s="2">
        <v>1221134.7851539999</v>
      </c>
      <c r="AG2042" s="2">
        <v>1396104.3349599999</v>
      </c>
      <c r="AH2042" s="2">
        <v>746642.016114</v>
      </c>
      <c r="AI2042" s="2">
        <v>56572.696715999999</v>
      </c>
      <c r="AJ2042" s="2">
        <v>1785671.24804699</v>
      </c>
      <c r="AK2042" s="2">
        <v>1774471.9804690001</v>
      </c>
      <c r="AL2042" s="2">
        <f t="shared" si="129"/>
        <v>1009549.5885618979</v>
      </c>
      <c r="AM2042">
        <v>13</v>
      </c>
      <c r="AN2042" s="2">
        <v>926317.97692799906</v>
      </c>
      <c r="AO2042" s="2">
        <v>783239.82473700005</v>
      </c>
      <c r="AP2042" s="2">
        <v>1326603.0834959999</v>
      </c>
      <c r="AQ2042" s="2">
        <v>53593.198853000002</v>
      </c>
      <c r="AR2042" s="2">
        <v>1081772.0842299999</v>
      </c>
      <c r="AS2042" s="2">
        <v>1387351.6451409999</v>
      </c>
      <c r="AT2042" s="2">
        <v>1048440.890807</v>
      </c>
      <c r="AU2042" s="2">
        <v>58902.509766000003</v>
      </c>
      <c r="AV2042" s="2">
        <v>2669786.6606450002</v>
      </c>
      <c r="AW2042" s="2">
        <v>1068533.99756</v>
      </c>
      <c r="AX2042" s="2">
        <f t="shared" si="130"/>
        <v>1040454.1872162999</v>
      </c>
      <c r="AY2042">
        <v>12</v>
      </c>
      <c r="AZ2042" s="2">
        <v>948045.57617099897</v>
      </c>
      <c r="BA2042" s="2">
        <v>1137755.063477</v>
      </c>
      <c r="BB2042" s="2">
        <v>980873.83398200001</v>
      </c>
      <c r="BC2042" s="2">
        <v>62059.689331000001</v>
      </c>
      <c r="BD2042" s="2">
        <v>1025680.703126</v>
      </c>
      <c r="BE2042" s="2">
        <v>1038029.345702</v>
      </c>
      <c r="BF2042" s="2">
        <v>1151525.250001</v>
      </c>
      <c r="BG2042" s="2">
        <v>35269.519042</v>
      </c>
      <c r="BH2042" s="2">
        <v>1905485.718749</v>
      </c>
      <c r="BI2042" s="2">
        <v>862607.23632899998</v>
      </c>
      <c r="BJ2042" s="2">
        <f t="shared" si="131"/>
        <v>914733.19359099993</v>
      </c>
    </row>
    <row r="2043" spans="1:62" x14ac:dyDescent="0.2">
      <c r="A2043">
        <v>1115</v>
      </c>
      <c r="B2043">
        <v>1056</v>
      </c>
      <c r="C2043">
        <v>2038</v>
      </c>
      <c r="D2043">
        <v>1</v>
      </c>
      <c r="E2043" t="s">
        <v>2336</v>
      </c>
      <c r="F2043" t="s">
        <v>1</v>
      </c>
      <c r="G2043" t="s">
        <v>1</v>
      </c>
      <c r="H2043" t="s">
        <v>1</v>
      </c>
      <c r="I2043" t="s">
        <v>1</v>
      </c>
      <c r="J2043" s="2">
        <f t="shared" si="128"/>
        <v>988162.74608376471</v>
      </c>
      <c r="K2043">
        <v>39.299999999999997</v>
      </c>
      <c r="L2043">
        <v>481</v>
      </c>
      <c r="M2043">
        <v>54357</v>
      </c>
      <c r="N2043" t="s">
        <v>2337</v>
      </c>
      <c r="O2043">
        <v>55</v>
      </c>
      <c r="P2043">
        <v>55</v>
      </c>
      <c r="Q2043">
        <v>1</v>
      </c>
      <c r="R2043">
        <v>18</v>
      </c>
      <c r="S2043">
        <v>17</v>
      </c>
      <c r="T2043">
        <v>20</v>
      </c>
      <c r="U2043">
        <v>18</v>
      </c>
      <c r="V2043">
        <v>17</v>
      </c>
      <c r="W2043">
        <v>20</v>
      </c>
      <c r="X2043">
        <v>18</v>
      </c>
      <c r="Y2043">
        <v>17</v>
      </c>
      <c r="Z2043">
        <v>20</v>
      </c>
      <c r="AA2043">
        <v>18</v>
      </c>
      <c r="AB2043" s="2">
        <v>1154573.09106299</v>
      </c>
      <c r="AC2043" s="2">
        <v>919896.46935999999</v>
      </c>
      <c r="AD2043" s="2">
        <v>1210972.7060529999</v>
      </c>
      <c r="AE2043" s="2">
        <v>69461.629333999997</v>
      </c>
      <c r="AF2043" s="2">
        <v>1184663.674317</v>
      </c>
      <c r="AG2043" s="2">
        <v>1437538.855222</v>
      </c>
      <c r="AH2043" s="2">
        <v>792740.39318799996</v>
      </c>
      <c r="AI2043" s="2">
        <v>72557.015595000004</v>
      </c>
      <c r="AJ2043" s="2">
        <v>1193426.9276119899</v>
      </c>
      <c r="AK2043" s="2">
        <v>1516099.453979</v>
      </c>
      <c r="AL2043" s="2">
        <f t="shared" si="129"/>
        <v>955193.02157229802</v>
      </c>
      <c r="AM2043">
        <v>17</v>
      </c>
      <c r="AN2043" s="2">
        <v>1302197.1987299901</v>
      </c>
      <c r="AO2043" s="2">
        <v>1068857.2744149901</v>
      </c>
      <c r="AP2043" s="2">
        <v>1867100.2109379999</v>
      </c>
      <c r="AQ2043" s="2">
        <v>66350.799591000003</v>
      </c>
      <c r="AR2043" s="2">
        <v>1407799.99706999</v>
      </c>
      <c r="AS2043" s="2">
        <v>1703379.7905279901</v>
      </c>
      <c r="AT2043" s="2">
        <v>1495565.8369140001</v>
      </c>
      <c r="AU2043" s="2">
        <v>71475.093077999903</v>
      </c>
      <c r="AV2043" s="2">
        <v>1958129.485352</v>
      </c>
      <c r="AW2043" s="2">
        <v>1435064.4292009999</v>
      </c>
      <c r="AX2043" s="2">
        <f t="shared" si="130"/>
        <v>1237592.0115816961</v>
      </c>
      <c r="AY2043">
        <v>20</v>
      </c>
      <c r="AZ2043" s="2">
        <v>974110.65331899899</v>
      </c>
      <c r="BA2043" s="2">
        <v>997915.36010799895</v>
      </c>
      <c r="BB2043" s="2">
        <v>931067.43920899997</v>
      </c>
      <c r="BC2043" s="2">
        <v>60785.470339</v>
      </c>
      <c r="BD2043" s="2">
        <v>865320.34863400005</v>
      </c>
      <c r="BE2043" s="2">
        <v>940755.85376099998</v>
      </c>
      <c r="BF2043" s="2">
        <v>992869.28418399906</v>
      </c>
      <c r="BG2043" s="2">
        <v>44858.119445999997</v>
      </c>
      <c r="BH2043" s="2">
        <v>1217410.6665050001</v>
      </c>
      <c r="BI2043" s="2">
        <v>691938.85546800005</v>
      </c>
      <c r="BJ2043" s="2">
        <f t="shared" si="131"/>
        <v>771703.20509729977</v>
      </c>
    </row>
    <row r="2044" spans="1:62" x14ac:dyDescent="0.2">
      <c r="A2044">
        <v>1799</v>
      </c>
      <c r="B2044">
        <v>1722</v>
      </c>
      <c r="C2044">
        <v>2039</v>
      </c>
      <c r="D2044">
        <v>1</v>
      </c>
      <c r="E2044" t="s">
        <v>3783</v>
      </c>
      <c r="F2044" t="s">
        <v>1</v>
      </c>
      <c r="G2044" t="s">
        <v>1</v>
      </c>
      <c r="H2044" t="s">
        <v>1</v>
      </c>
      <c r="I2044" t="s">
        <v>1</v>
      </c>
      <c r="J2044" s="2">
        <f t="shared" si="128"/>
        <v>987736.58256506594</v>
      </c>
      <c r="K2044">
        <v>37.299999999999997</v>
      </c>
      <c r="L2044">
        <v>217</v>
      </c>
      <c r="M2044">
        <v>24041</v>
      </c>
      <c r="N2044" t="s">
        <v>3784</v>
      </c>
      <c r="O2044">
        <v>36</v>
      </c>
      <c r="P2044">
        <v>36</v>
      </c>
      <c r="Q2044">
        <v>1</v>
      </c>
      <c r="R2044">
        <v>13</v>
      </c>
      <c r="S2044">
        <v>12</v>
      </c>
      <c r="T2044">
        <v>11</v>
      </c>
      <c r="U2044">
        <v>13</v>
      </c>
      <c r="V2044">
        <v>12</v>
      </c>
      <c r="W2044">
        <v>11</v>
      </c>
      <c r="X2044">
        <v>13</v>
      </c>
      <c r="Y2044">
        <v>12</v>
      </c>
      <c r="Z2044">
        <v>11</v>
      </c>
      <c r="AA2044">
        <v>13</v>
      </c>
      <c r="AB2044" s="2">
        <v>1447213.5380849999</v>
      </c>
      <c r="AC2044" s="2">
        <v>983345.56152400002</v>
      </c>
      <c r="AD2044" s="2">
        <v>1489637.1044930001</v>
      </c>
      <c r="AE2044" s="2">
        <v>76062.191892999996</v>
      </c>
      <c r="AF2044" s="2">
        <v>1246713.9492180001</v>
      </c>
      <c r="AG2044" s="2">
        <v>1636299.42382799</v>
      </c>
      <c r="AH2044" s="2">
        <v>913786.46191299998</v>
      </c>
      <c r="AI2044" s="2">
        <v>83910.542482999997</v>
      </c>
      <c r="AJ2044" s="2">
        <v>1118455.7460930001</v>
      </c>
      <c r="AK2044" s="2">
        <v>1278218.547851</v>
      </c>
      <c r="AL2044" s="2">
        <f t="shared" si="129"/>
        <v>1027364.3067380989</v>
      </c>
      <c r="AM2044">
        <v>12</v>
      </c>
      <c r="AN2044" s="2">
        <v>1243009.4912109999</v>
      </c>
      <c r="AO2044" s="2">
        <v>818806.04833999998</v>
      </c>
      <c r="AP2044" s="2">
        <v>1583429.313476</v>
      </c>
      <c r="AQ2044" s="2">
        <v>65948.283141000007</v>
      </c>
      <c r="AR2044" s="2">
        <v>974462.12402300001</v>
      </c>
      <c r="AS2044" s="2">
        <v>1343296.2265610001</v>
      </c>
      <c r="AT2044" s="2">
        <v>1170965.8701180001</v>
      </c>
      <c r="AU2044" s="2">
        <v>64817.869567000002</v>
      </c>
      <c r="AV2044" s="2">
        <v>1250837.6171879999</v>
      </c>
      <c r="AW2044" s="2">
        <v>1124457.280272</v>
      </c>
      <c r="AX2044" s="2">
        <f t="shared" si="130"/>
        <v>964003.01238969993</v>
      </c>
      <c r="AY2044">
        <v>11</v>
      </c>
      <c r="AZ2044" s="2">
        <v>1309748.581055</v>
      </c>
      <c r="BA2044" s="2">
        <v>1296613.311524</v>
      </c>
      <c r="BB2044" s="2">
        <v>1317755.091796</v>
      </c>
      <c r="BC2044" s="2">
        <v>77644.851866999903</v>
      </c>
      <c r="BD2044" s="2">
        <v>1000395.38085799</v>
      </c>
      <c r="BE2044" s="2">
        <v>1216312.2080089999</v>
      </c>
      <c r="BF2044" s="2">
        <v>1338453.3378910001</v>
      </c>
      <c r="BG2044" s="2">
        <v>52586.370819000003</v>
      </c>
      <c r="BH2044" s="2">
        <v>1378301.6523440001</v>
      </c>
      <c r="BI2044" s="2">
        <v>730613.49951099895</v>
      </c>
      <c r="BJ2044" s="2">
        <f t="shared" si="131"/>
        <v>971842.42856739892</v>
      </c>
    </row>
    <row r="2045" spans="1:62" x14ac:dyDescent="0.2">
      <c r="A2045">
        <v>4588</v>
      </c>
      <c r="B2045">
        <v>4470</v>
      </c>
      <c r="C2045">
        <v>2040</v>
      </c>
      <c r="D2045">
        <v>1</v>
      </c>
      <c r="E2045" t="s">
        <v>9597</v>
      </c>
      <c r="F2045" t="s">
        <v>1</v>
      </c>
      <c r="G2045" t="s">
        <v>1</v>
      </c>
      <c r="H2045" t="s">
        <v>1</v>
      </c>
      <c r="I2045" t="s">
        <v>1</v>
      </c>
      <c r="J2045" s="2">
        <f t="shared" si="128"/>
        <v>985877.70620746445</v>
      </c>
      <c r="K2045">
        <v>16.899999999999999</v>
      </c>
      <c r="L2045">
        <v>550</v>
      </c>
      <c r="M2045">
        <v>61075</v>
      </c>
      <c r="N2045" t="s">
        <v>9598</v>
      </c>
      <c r="O2045">
        <v>35</v>
      </c>
      <c r="P2045">
        <v>35</v>
      </c>
      <c r="Q2045">
        <v>1</v>
      </c>
      <c r="R2045">
        <v>12</v>
      </c>
      <c r="S2045">
        <v>11</v>
      </c>
      <c r="T2045">
        <v>12</v>
      </c>
      <c r="U2045">
        <v>12</v>
      </c>
      <c r="V2045">
        <v>11</v>
      </c>
      <c r="W2045">
        <v>12</v>
      </c>
      <c r="X2045">
        <v>12</v>
      </c>
      <c r="Y2045">
        <v>11</v>
      </c>
      <c r="Z2045">
        <v>12</v>
      </c>
      <c r="AA2045">
        <v>12</v>
      </c>
      <c r="AB2045" s="2">
        <v>1269592.8486339999</v>
      </c>
      <c r="AC2045" s="2">
        <v>713191.14648300002</v>
      </c>
      <c r="AD2045" s="2">
        <v>1049268.0361319999</v>
      </c>
      <c r="AE2045" s="2">
        <v>41608.578369999901</v>
      </c>
      <c r="AF2045" s="2">
        <v>1030859.9565429999</v>
      </c>
      <c r="AG2045" s="2">
        <v>1267636.4326169901</v>
      </c>
      <c r="AH2045" s="2">
        <v>880809.36132999999</v>
      </c>
      <c r="AI2045" s="2">
        <v>48088.264528</v>
      </c>
      <c r="AJ2045" s="2">
        <v>1113200.171875</v>
      </c>
      <c r="AK2045" s="2">
        <v>1282082.93554899</v>
      </c>
      <c r="AL2045" s="2">
        <f t="shared" si="129"/>
        <v>869633.77320609801</v>
      </c>
      <c r="AM2045">
        <v>11</v>
      </c>
      <c r="AN2045" s="2">
        <v>827760.25244099996</v>
      </c>
      <c r="AO2045" s="2">
        <v>611654.08886599995</v>
      </c>
      <c r="AP2045" s="2">
        <v>994724.469239</v>
      </c>
      <c r="AQ2045" s="2">
        <v>47081.689574999997</v>
      </c>
      <c r="AR2045" s="2">
        <v>739509.27392599999</v>
      </c>
      <c r="AS2045" s="2">
        <v>854766.28759900003</v>
      </c>
      <c r="AT2045" s="2">
        <v>813301.47753799998</v>
      </c>
      <c r="AU2045" s="2">
        <v>45342.438444999898</v>
      </c>
      <c r="AV2045" s="2">
        <v>1130280.171874</v>
      </c>
      <c r="AW2045" s="2">
        <v>801072.54394600005</v>
      </c>
      <c r="AX2045" s="2">
        <f t="shared" si="130"/>
        <v>686549.26934490004</v>
      </c>
      <c r="AY2045">
        <v>12</v>
      </c>
      <c r="AZ2045" s="2">
        <v>1855533.6044930001</v>
      </c>
      <c r="BA2045" s="2">
        <v>1840261.6049799901</v>
      </c>
      <c r="BB2045" s="2">
        <v>1392101.2446280001</v>
      </c>
      <c r="BC2045" s="2">
        <v>81429.735961999904</v>
      </c>
      <c r="BD2045" s="2">
        <v>1420539.8930659899</v>
      </c>
      <c r="BE2045" s="2">
        <v>1701483.82470799</v>
      </c>
      <c r="BF2045" s="2">
        <v>2064383.82617199</v>
      </c>
      <c r="BG2045" s="2">
        <v>61708.700043999997</v>
      </c>
      <c r="BH2045" s="2">
        <v>2341859.1289059999</v>
      </c>
      <c r="BI2045" s="2">
        <v>1255199.1977549901</v>
      </c>
      <c r="BJ2045" s="2">
        <f t="shared" si="131"/>
        <v>1401450.0760713951</v>
      </c>
    </row>
    <row r="2046" spans="1:62" x14ac:dyDescent="0.2">
      <c r="A2046">
        <v>2474</v>
      </c>
      <c r="B2046">
        <v>2386</v>
      </c>
      <c r="C2046">
        <v>2041</v>
      </c>
      <c r="D2046">
        <v>1</v>
      </c>
      <c r="E2046" t="s">
        <v>5198</v>
      </c>
      <c r="F2046" t="s">
        <v>1</v>
      </c>
      <c r="G2046" t="s">
        <v>1</v>
      </c>
      <c r="H2046" t="s">
        <v>1</v>
      </c>
      <c r="I2046" t="s">
        <v>1</v>
      </c>
      <c r="J2046" s="2">
        <f t="shared" si="128"/>
        <v>984148.42925419856</v>
      </c>
      <c r="K2046">
        <v>23.3</v>
      </c>
      <c r="L2046">
        <v>634</v>
      </c>
      <c r="M2046">
        <v>71726</v>
      </c>
      <c r="N2046" t="s">
        <v>5199</v>
      </c>
      <c r="O2046">
        <v>41</v>
      </c>
      <c r="P2046">
        <v>41</v>
      </c>
      <c r="Q2046">
        <v>1</v>
      </c>
      <c r="R2046">
        <v>17</v>
      </c>
      <c r="S2046">
        <v>11</v>
      </c>
      <c r="T2046">
        <v>13</v>
      </c>
      <c r="U2046">
        <v>17</v>
      </c>
      <c r="V2046">
        <v>11</v>
      </c>
      <c r="W2046">
        <v>13</v>
      </c>
      <c r="X2046">
        <v>17</v>
      </c>
      <c r="Y2046">
        <v>11</v>
      </c>
      <c r="Z2046">
        <v>13</v>
      </c>
      <c r="AA2046">
        <v>17</v>
      </c>
      <c r="AB2046" s="2">
        <v>1192138.263674</v>
      </c>
      <c r="AC2046" s="2">
        <v>1204545.234377</v>
      </c>
      <c r="AD2046" s="2">
        <v>1303305.1987299901</v>
      </c>
      <c r="AE2046" s="2">
        <v>91145.441896999997</v>
      </c>
      <c r="AF2046" s="2">
        <v>1636735.544679</v>
      </c>
      <c r="AG2046" s="2">
        <v>1642915.310423</v>
      </c>
      <c r="AH2046" s="2">
        <v>989955.15710399998</v>
      </c>
      <c r="AI2046" s="2">
        <v>86954.031126999995</v>
      </c>
      <c r="AJ2046" s="2">
        <v>1589039.4571539999</v>
      </c>
      <c r="AK2046" s="2">
        <v>1624576</v>
      </c>
      <c r="AL2046" s="2">
        <f t="shared" si="129"/>
        <v>1136130.9639164989</v>
      </c>
      <c r="AM2046">
        <v>11</v>
      </c>
      <c r="AN2046" s="2">
        <v>893146.22070199996</v>
      </c>
      <c r="AO2046" s="2">
        <v>904726.60546999995</v>
      </c>
      <c r="AP2046" s="2">
        <v>1060595.6679699901</v>
      </c>
      <c r="AQ2046" s="2">
        <v>64640.250853999998</v>
      </c>
      <c r="AR2046" s="2">
        <v>1052313.6308579999</v>
      </c>
      <c r="AS2046" s="2">
        <v>1316418.4653330001</v>
      </c>
      <c r="AT2046" s="2">
        <v>1063934.873048</v>
      </c>
      <c r="AU2046" s="2">
        <v>60082.904296000001</v>
      </c>
      <c r="AV2046" s="2">
        <v>1399787.5253889901</v>
      </c>
      <c r="AW2046" s="2">
        <v>1347113.4277339999</v>
      </c>
      <c r="AX2046" s="2">
        <f t="shared" si="130"/>
        <v>916275.95716539805</v>
      </c>
      <c r="AY2046">
        <v>13</v>
      </c>
      <c r="AZ2046" s="2">
        <v>1052108.673828</v>
      </c>
      <c r="BA2046" s="2">
        <v>1030256.4375</v>
      </c>
      <c r="BB2046" s="2">
        <v>1039732.664061</v>
      </c>
      <c r="BC2046" s="2">
        <v>55107.750854999998</v>
      </c>
      <c r="BD2046" s="2">
        <v>1249172.326171</v>
      </c>
      <c r="BE2046" s="2">
        <v>944603.42187600001</v>
      </c>
      <c r="BF2046" s="2">
        <v>1290466.9443359999</v>
      </c>
      <c r="BG2046" s="2">
        <v>36463.425719999999</v>
      </c>
      <c r="BH2046" s="2">
        <v>1493072.3046869901</v>
      </c>
      <c r="BI2046" s="2">
        <v>809399.71777300001</v>
      </c>
      <c r="BJ2046" s="2">
        <f t="shared" si="131"/>
        <v>900038.36668069905</v>
      </c>
    </row>
    <row r="2047" spans="1:62" x14ac:dyDescent="0.2">
      <c r="A2047">
        <v>2757</v>
      </c>
      <c r="B2047">
        <v>2657</v>
      </c>
      <c r="C2047">
        <v>2042</v>
      </c>
      <c r="D2047">
        <v>1</v>
      </c>
      <c r="E2047" t="s">
        <v>5775</v>
      </c>
      <c r="F2047" t="s">
        <v>1</v>
      </c>
      <c r="G2047" t="s">
        <v>1</v>
      </c>
      <c r="H2047" t="s">
        <v>1</v>
      </c>
      <c r="I2047" t="s">
        <v>1</v>
      </c>
      <c r="J2047" s="2">
        <f t="shared" si="128"/>
        <v>983821.46555173176</v>
      </c>
      <c r="K2047">
        <v>23.2</v>
      </c>
      <c r="L2047">
        <v>241</v>
      </c>
      <c r="M2047">
        <v>27151</v>
      </c>
      <c r="N2047" t="s">
        <v>5776</v>
      </c>
      <c r="O2047">
        <v>22</v>
      </c>
      <c r="P2047">
        <v>22</v>
      </c>
      <c r="Q2047">
        <v>1</v>
      </c>
      <c r="R2047">
        <v>7</v>
      </c>
      <c r="S2047">
        <v>8</v>
      </c>
      <c r="T2047">
        <v>7</v>
      </c>
      <c r="U2047">
        <v>7</v>
      </c>
      <c r="V2047">
        <v>8</v>
      </c>
      <c r="W2047">
        <v>7</v>
      </c>
      <c r="X2047">
        <v>7</v>
      </c>
      <c r="Y2047">
        <v>8</v>
      </c>
      <c r="Z2047">
        <v>7</v>
      </c>
      <c r="AA2047">
        <v>7</v>
      </c>
      <c r="AB2047" s="2">
        <v>1897321.3125</v>
      </c>
      <c r="AC2047" s="2">
        <v>1065768.1367190001</v>
      </c>
      <c r="AD2047" s="2">
        <v>1582223.0078129999</v>
      </c>
      <c r="AE2047" s="2">
        <v>44273.121337999997</v>
      </c>
      <c r="AF2047" s="2">
        <v>1575932.890625</v>
      </c>
      <c r="AG2047" s="2">
        <v>1809084.6640619901</v>
      </c>
      <c r="AH2047" s="2">
        <v>1208849.7890629999</v>
      </c>
      <c r="AI2047" s="2">
        <v>58987.254880999899</v>
      </c>
      <c r="AJ2047" s="2">
        <v>1542546.546876</v>
      </c>
      <c r="AK2047" s="2">
        <v>1592003.3203129999</v>
      </c>
      <c r="AL2047" s="2">
        <f t="shared" si="129"/>
        <v>1237699.0044189987</v>
      </c>
      <c r="AM2047">
        <v>8</v>
      </c>
      <c r="AN2047" s="2">
        <v>1175566.72168</v>
      </c>
      <c r="AO2047" s="2">
        <v>1011886.101563</v>
      </c>
      <c r="AP2047" s="2">
        <v>1281157.576172</v>
      </c>
      <c r="AQ2047" s="2">
        <v>55300.032715000001</v>
      </c>
      <c r="AR2047" s="2">
        <v>1048337.20117299</v>
      </c>
      <c r="AS2047" s="2">
        <v>1481229.0566409901</v>
      </c>
      <c r="AT2047" s="2">
        <v>953107.070312</v>
      </c>
      <c r="AU2047" s="2">
        <v>57449.578857</v>
      </c>
      <c r="AV2047" s="2">
        <v>1178550.8203120001</v>
      </c>
      <c r="AW2047" s="2">
        <v>1495388.984376</v>
      </c>
      <c r="AX2047" s="2">
        <f t="shared" si="130"/>
        <v>973797.3143800979</v>
      </c>
      <c r="AY2047">
        <v>7</v>
      </c>
      <c r="AZ2047" s="2">
        <v>997339.23657099996</v>
      </c>
      <c r="BA2047" s="2">
        <v>941819.565915999</v>
      </c>
      <c r="BB2047" s="2">
        <v>841445.69799899997</v>
      </c>
      <c r="BC2047" s="2">
        <v>45794.557617999999</v>
      </c>
      <c r="BD2047" s="2">
        <v>819948.47851599997</v>
      </c>
      <c r="BE2047" s="2">
        <v>999924.398193</v>
      </c>
      <c r="BF2047" s="2">
        <v>939114.90014599997</v>
      </c>
      <c r="BG2047" s="2">
        <v>36130.894042</v>
      </c>
      <c r="BH2047" s="2">
        <v>1151133.4477539901</v>
      </c>
      <c r="BI2047" s="2">
        <v>627029.60180599999</v>
      </c>
      <c r="BJ2047" s="2">
        <f t="shared" si="131"/>
        <v>739968.077856099</v>
      </c>
    </row>
    <row r="2048" spans="1:62" x14ac:dyDescent="0.2">
      <c r="A2048">
        <v>5014</v>
      </c>
      <c r="B2048">
        <v>4891</v>
      </c>
      <c r="C2048">
        <v>2043</v>
      </c>
      <c r="D2048">
        <v>1</v>
      </c>
      <c r="E2048" t="s">
        <v>10458</v>
      </c>
      <c r="F2048" t="s">
        <v>1</v>
      </c>
      <c r="G2048" t="s">
        <v>1</v>
      </c>
      <c r="H2048" t="s">
        <v>7449</v>
      </c>
      <c r="I2048" t="s">
        <v>1</v>
      </c>
      <c r="J2048" s="2">
        <f t="shared" si="128"/>
        <v>982422.11770023219</v>
      </c>
      <c r="K2048">
        <v>19.399999999999999</v>
      </c>
      <c r="L2048">
        <v>340</v>
      </c>
      <c r="M2048">
        <v>37849</v>
      </c>
      <c r="N2048" t="s">
        <v>10459</v>
      </c>
      <c r="O2048">
        <v>27</v>
      </c>
      <c r="P2048">
        <v>22</v>
      </c>
      <c r="Q2048">
        <v>0.81499999999999995</v>
      </c>
      <c r="R2048">
        <v>9</v>
      </c>
      <c r="S2048">
        <v>8</v>
      </c>
      <c r="T2048">
        <v>10</v>
      </c>
      <c r="U2048">
        <v>7</v>
      </c>
      <c r="V2048">
        <v>7</v>
      </c>
      <c r="W2048">
        <v>8</v>
      </c>
      <c r="X2048">
        <v>8</v>
      </c>
      <c r="Y2048">
        <v>7.5</v>
      </c>
      <c r="Z2048">
        <v>9.0670000000000002</v>
      </c>
      <c r="AA2048">
        <v>7</v>
      </c>
      <c r="AB2048" s="2">
        <v>635679.03124999895</v>
      </c>
      <c r="AC2048" s="2">
        <v>582457.90869099996</v>
      </c>
      <c r="AD2048" s="2">
        <v>695327.43945299997</v>
      </c>
      <c r="AE2048" s="2">
        <v>36742.260008999998</v>
      </c>
      <c r="AF2048" s="2">
        <v>827377.16992200003</v>
      </c>
      <c r="AG2048" s="2">
        <v>1123713.2705079999</v>
      </c>
      <c r="AH2048" s="2">
        <v>511809.50927799998</v>
      </c>
      <c r="AI2048" s="2">
        <v>36061.991974999997</v>
      </c>
      <c r="AJ2048" s="2">
        <v>708528.51464900002</v>
      </c>
      <c r="AK2048" s="2">
        <v>702873.54003799998</v>
      </c>
      <c r="AL2048" s="2">
        <f t="shared" si="129"/>
        <v>586057.06357729994</v>
      </c>
      <c r="AM2048">
        <v>7</v>
      </c>
      <c r="AN2048" s="2">
        <v>1289031.281251</v>
      </c>
      <c r="AO2048" s="2">
        <v>978396.59765699995</v>
      </c>
      <c r="AP2048" s="2">
        <v>1683960.106445</v>
      </c>
      <c r="AQ2048" s="2">
        <v>59451.495909999998</v>
      </c>
      <c r="AR2048" s="2">
        <v>1494051.2255849999</v>
      </c>
      <c r="AS2048" s="2">
        <v>2296834.203125</v>
      </c>
      <c r="AT2048" s="2">
        <v>1514339.782227</v>
      </c>
      <c r="AU2048" s="2">
        <v>64872.805357999998</v>
      </c>
      <c r="AV2048" s="2">
        <v>1910842.5117190001</v>
      </c>
      <c r="AW2048" s="2">
        <v>1414396.2578129999</v>
      </c>
      <c r="AX2048" s="2">
        <f t="shared" si="130"/>
        <v>1270617.6267089997</v>
      </c>
      <c r="AY2048">
        <v>8</v>
      </c>
      <c r="AZ2048" s="2">
        <v>1247873.7744140001</v>
      </c>
      <c r="BA2048" s="2">
        <v>1278815.95361299</v>
      </c>
      <c r="BB2048" s="2">
        <v>1262387.6181630001</v>
      </c>
      <c r="BC2048" s="2">
        <v>50480.029236000002</v>
      </c>
      <c r="BD2048" s="2">
        <v>1536427.2905279901</v>
      </c>
      <c r="BE2048" s="2">
        <v>1624901.0717780001</v>
      </c>
      <c r="BF2048" s="2">
        <v>1488869.10839799</v>
      </c>
      <c r="BG2048" s="2">
        <v>47425.517366</v>
      </c>
      <c r="BH2048" s="2">
        <v>1434152.360351</v>
      </c>
      <c r="BI2048" s="2">
        <v>934583.90429700003</v>
      </c>
      <c r="BJ2048" s="2">
        <f t="shared" si="131"/>
        <v>1090591.6628143969</v>
      </c>
    </row>
    <row r="2049" spans="1:62" x14ac:dyDescent="0.2">
      <c r="A2049">
        <v>525</v>
      </c>
      <c r="B2049">
        <v>496</v>
      </c>
      <c r="C2049">
        <v>2044</v>
      </c>
      <c r="D2049">
        <v>1</v>
      </c>
      <c r="E2049" t="s">
        <v>1076</v>
      </c>
      <c r="F2049" t="s">
        <v>1</v>
      </c>
      <c r="G2049" t="s">
        <v>1</v>
      </c>
      <c r="H2049" t="s">
        <v>1</v>
      </c>
      <c r="I2049" t="s">
        <v>1</v>
      </c>
      <c r="J2049" s="2">
        <f t="shared" si="128"/>
        <v>982204.9178089326</v>
      </c>
      <c r="K2049">
        <v>64.7</v>
      </c>
      <c r="L2049">
        <v>153</v>
      </c>
      <c r="M2049">
        <v>17595</v>
      </c>
      <c r="N2049" t="s">
        <v>1077</v>
      </c>
      <c r="O2049">
        <v>37</v>
      </c>
      <c r="P2049">
        <v>37</v>
      </c>
      <c r="Q2049">
        <v>1</v>
      </c>
      <c r="R2049">
        <v>12</v>
      </c>
      <c r="S2049">
        <v>12</v>
      </c>
      <c r="T2049">
        <v>13</v>
      </c>
      <c r="U2049">
        <v>12</v>
      </c>
      <c r="V2049">
        <v>12</v>
      </c>
      <c r="W2049">
        <v>13</v>
      </c>
      <c r="X2049">
        <v>12</v>
      </c>
      <c r="Y2049">
        <v>12</v>
      </c>
      <c r="Z2049">
        <v>13</v>
      </c>
      <c r="AA2049">
        <v>12</v>
      </c>
      <c r="AB2049" s="2">
        <v>1388667.7385249999</v>
      </c>
      <c r="AC2049" s="2">
        <v>1188574.138183</v>
      </c>
      <c r="AD2049" s="2">
        <v>1562103.96826099</v>
      </c>
      <c r="AE2049" s="2">
        <v>80903.340087999997</v>
      </c>
      <c r="AF2049" s="2">
        <v>1528577.372559</v>
      </c>
      <c r="AG2049" s="2">
        <v>1704106.6318349999</v>
      </c>
      <c r="AH2049" s="2">
        <v>962981.52880900004</v>
      </c>
      <c r="AI2049" s="2">
        <v>78080.759460000001</v>
      </c>
      <c r="AJ2049" s="2">
        <v>1510019.8012679999</v>
      </c>
      <c r="AK2049" s="2">
        <v>1557355.0375979999</v>
      </c>
      <c r="AL2049" s="2">
        <f t="shared" si="129"/>
        <v>1156137.0316585992</v>
      </c>
      <c r="AM2049">
        <v>12</v>
      </c>
      <c r="AN2049" s="2">
        <v>1025155.358399</v>
      </c>
      <c r="AO2049" s="2">
        <v>780191.54272499995</v>
      </c>
      <c r="AP2049" s="2">
        <v>1474097.56054699</v>
      </c>
      <c r="AQ2049" s="2">
        <v>62480.528716000001</v>
      </c>
      <c r="AR2049" s="2">
        <v>967604.73535099998</v>
      </c>
      <c r="AS2049" s="2">
        <v>1243036.125</v>
      </c>
      <c r="AT2049" s="2">
        <v>1068978.8339849999</v>
      </c>
      <c r="AU2049" s="2">
        <v>58589.7030029999</v>
      </c>
      <c r="AV2049" s="2">
        <v>1338472.3125</v>
      </c>
      <c r="AW2049" s="2">
        <v>1056181.061037</v>
      </c>
      <c r="AX2049" s="2">
        <f t="shared" si="130"/>
        <v>907478.77612629882</v>
      </c>
      <c r="AY2049">
        <v>13</v>
      </c>
      <c r="AZ2049" s="2">
        <v>1031653.4804689999</v>
      </c>
      <c r="BA2049" s="2">
        <v>1183354.872803</v>
      </c>
      <c r="BB2049" s="2">
        <v>1154236.3340439999</v>
      </c>
      <c r="BC2049" s="2">
        <v>93150.560912000001</v>
      </c>
      <c r="BD2049" s="2">
        <v>1085631.062499</v>
      </c>
      <c r="BE2049" s="2">
        <v>1107724.57837</v>
      </c>
      <c r="BF2049" s="2">
        <v>1129490.1970210001</v>
      </c>
      <c r="BG2049" s="2">
        <v>64719.317872</v>
      </c>
      <c r="BH2049" s="2">
        <v>1200237.278807</v>
      </c>
      <c r="BI2049" s="2">
        <v>779791.77362199896</v>
      </c>
      <c r="BJ2049" s="2">
        <f t="shared" si="131"/>
        <v>882998.94564189983</v>
      </c>
    </row>
    <row r="2050" spans="1:62" x14ac:dyDescent="0.2">
      <c r="A2050">
        <v>5645</v>
      </c>
      <c r="B2050">
        <v>5512</v>
      </c>
      <c r="C2050">
        <v>2045</v>
      </c>
      <c r="D2050">
        <v>1</v>
      </c>
      <c r="E2050" t="s">
        <v>11722</v>
      </c>
      <c r="F2050" t="s">
        <v>1</v>
      </c>
      <c r="G2050" t="s">
        <v>1</v>
      </c>
      <c r="H2050" t="s">
        <v>1</v>
      </c>
      <c r="I2050" t="s">
        <v>1</v>
      </c>
      <c r="J2050" s="2">
        <f t="shared" si="128"/>
        <v>981539.78276763216</v>
      </c>
      <c r="K2050">
        <v>22.7</v>
      </c>
      <c r="L2050">
        <v>715</v>
      </c>
      <c r="M2050">
        <v>77187</v>
      </c>
      <c r="N2050" t="s">
        <v>11723</v>
      </c>
      <c r="O2050">
        <v>56</v>
      </c>
      <c r="P2050">
        <v>56</v>
      </c>
      <c r="Q2050">
        <v>1</v>
      </c>
      <c r="R2050">
        <v>17</v>
      </c>
      <c r="S2050">
        <v>20</v>
      </c>
      <c r="T2050">
        <v>19</v>
      </c>
      <c r="U2050">
        <v>17</v>
      </c>
      <c r="V2050">
        <v>20</v>
      </c>
      <c r="W2050">
        <v>19</v>
      </c>
      <c r="X2050">
        <v>17</v>
      </c>
      <c r="Y2050">
        <v>20</v>
      </c>
      <c r="Z2050">
        <v>19</v>
      </c>
      <c r="AA2050">
        <v>17</v>
      </c>
      <c r="AB2050" s="2">
        <v>1481637.7402339999</v>
      </c>
      <c r="AC2050" s="2">
        <v>1003902.717775</v>
      </c>
      <c r="AD2050" s="2">
        <v>1208779.718751</v>
      </c>
      <c r="AE2050" s="2">
        <v>66227.272154000006</v>
      </c>
      <c r="AF2050" s="2">
        <v>1135673.6914049999</v>
      </c>
      <c r="AG2050" s="2">
        <v>1278446.8496089999</v>
      </c>
      <c r="AH2050" s="2">
        <v>883184.789063</v>
      </c>
      <c r="AI2050" s="2">
        <v>55836.761810000004</v>
      </c>
      <c r="AJ2050" s="2">
        <v>1545767.8984379999</v>
      </c>
      <c r="AK2050" s="2">
        <v>826204.97363499994</v>
      </c>
      <c r="AL2050" s="2">
        <f t="shared" si="129"/>
        <v>948566.24128739978</v>
      </c>
      <c r="AM2050">
        <v>20</v>
      </c>
      <c r="AN2050" s="2">
        <v>1342029.6679680001</v>
      </c>
      <c r="AO2050" s="2">
        <v>765958.15819899901</v>
      </c>
      <c r="AP2050" s="2">
        <v>1359803.1005859999</v>
      </c>
      <c r="AQ2050" s="2">
        <v>56532.088988000003</v>
      </c>
      <c r="AR2050" s="2">
        <v>965797.47851599997</v>
      </c>
      <c r="AS2050" s="2">
        <v>1107370.1201150001</v>
      </c>
      <c r="AT2050" s="2">
        <v>1074345.625489</v>
      </c>
      <c r="AU2050" s="2">
        <v>59493.839784000003</v>
      </c>
      <c r="AV2050" s="2">
        <v>1914833.40820299</v>
      </c>
      <c r="AW2050" s="2">
        <v>1059277.437499</v>
      </c>
      <c r="AX2050" s="2">
        <f t="shared" si="130"/>
        <v>970544.0925346989</v>
      </c>
      <c r="AY2050">
        <v>19</v>
      </c>
      <c r="AZ2050" s="2">
        <v>1716969.6484379901</v>
      </c>
      <c r="BA2050" s="2">
        <v>1554350.2419410001</v>
      </c>
      <c r="BB2050" s="2">
        <v>1234757.20312599</v>
      </c>
      <c r="BC2050" s="2">
        <v>71388.726622000002</v>
      </c>
      <c r="BD2050" s="2">
        <v>1165695.1923809999</v>
      </c>
      <c r="BE2050" s="2">
        <v>1010440.9121130001</v>
      </c>
      <c r="BF2050" s="2">
        <v>1350859.608399</v>
      </c>
      <c r="BG2050" s="2">
        <v>39681.282928999899</v>
      </c>
      <c r="BH2050" s="2">
        <v>1444942.909181</v>
      </c>
      <c r="BI2050" s="2">
        <v>666004.41967800003</v>
      </c>
      <c r="BJ2050" s="2">
        <f t="shared" si="131"/>
        <v>1025509.0144807982</v>
      </c>
    </row>
    <row r="2051" spans="1:62" x14ac:dyDescent="0.2">
      <c r="A2051">
        <v>5311</v>
      </c>
      <c r="B2051">
        <v>5182</v>
      </c>
      <c r="C2051">
        <v>2046</v>
      </c>
      <c r="D2051">
        <v>1</v>
      </c>
      <c r="E2051" t="s">
        <v>11051</v>
      </c>
      <c r="F2051" t="s">
        <v>1</v>
      </c>
      <c r="G2051" t="s">
        <v>1</v>
      </c>
      <c r="H2051" t="s">
        <v>1</v>
      </c>
      <c r="I2051" t="s">
        <v>1</v>
      </c>
      <c r="J2051" s="2">
        <f t="shared" si="128"/>
        <v>980774.80704549944</v>
      </c>
      <c r="K2051">
        <v>24.8</v>
      </c>
      <c r="L2051">
        <v>286</v>
      </c>
      <c r="M2051">
        <v>31875</v>
      </c>
      <c r="N2051" t="s">
        <v>11052</v>
      </c>
      <c r="O2051">
        <v>30</v>
      </c>
      <c r="P2051">
        <v>30</v>
      </c>
      <c r="Q2051">
        <v>1</v>
      </c>
      <c r="R2051">
        <v>10</v>
      </c>
      <c r="S2051">
        <v>11</v>
      </c>
      <c r="T2051">
        <v>9</v>
      </c>
      <c r="U2051">
        <v>10</v>
      </c>
      <c r="V2051">
        <v>11</v>
      </c>
      <c r="W2051">
        <v>9</v>
      </c>
      <c r="X2051">
        <v>10</v>
      </c>
      <c r="Y2051">
        <v>11</v>
      </c>
      <c r="Z2051">
        <v>9</v>
      </c>
      <c r="AA2051">
        <v>10</v>
      </c>
      <c r="AB2051" s="2">
        <v>1315181.173827</v>
      </c>
      <c r="AC2051" s="2">
        <v>1382595.7226569999</v>
      </c>
      <c r="AD2051" s="2">
        <v>1666444.533203</v>
      </c>
      <c r="AE2051" s="2">
        <v>97981.620605000004</v>
      </c>
      <c r="AF2051" s="2">
        <v>1905163.7460940001</v>
      </c>
      <c r="AG2051" s="2">
        <v>2136761.421875</v>
      </c>
      <c r="AH2051" s="2">
        <v>1041886.742188</v>
      </c>
      <c r="AI2051" s="2">
        <v>89912.170165999996</v>
      </c>
      <c r="AJ2051" s="2">
        <v>1181892.4785169901</v>
      </c>
      <c r="AK2051" s="2">
        <v>1341566.8671879999</v>
      </c>
      <c r="AL2051" s="2">
        <f t="shared" si="129"/>
        <v>1215938.6476319989</v>
      </c>
      <c r="AM2051">
        <v>11</v>
      </c>
      <c r="AN2051" s="2">
        <v>1069080.6992190001</v>
      </c>
      <c r="AO2051" s="2">
        <v>1286931.611328</v>
      </c>
      <c r="AP2051" s="2">
        <v>1731110.689452</v>
      </c>
      <c r="AQ2051" s="2">
        <v>91508.442199999903</v>
      </c>
      <c r="AR2051" s="2">
        <v>1466313.4101569999</v>
      </c>
      <c r="AS2051" s="2">
        <v>1970328.1757809999</v>
      </c>
      <c r="AT2051" s="2">
        <v>1227394.9902339999</v>
      </c>
      <c r="AU2051" s="2">
        <v>80176.252624999994</v>
      </c>
      <c r="AV2051" s="2">
        <v>1231417.2539059999</v>
      </c>
      <c r="AW2051" s="2">
        <v>1529685.4335950001</v>
      </c>
      <c r="AX2051" s="2">
        <f t="shared" si="130"/>
        <v>1168394.6958497001</v>
      </c>
      <c r="AY2051">
        <v>9</v>
      </c>
      <c r="AZ2051" s="2">
        <v>570428.55615199998</v>
      </c>
      <c r="BA2051" s="2">
        <v>827463.231445999</v>
      </c>
      <c r="BB2051" s="2">
        <v>698932.85546800005</v>
      </c>
      <c r="BC2051" s="2">
        <v>45754.142883</v>
      </c>
      <c r="BD2051" s="2">
        <v>781037.652342999</v>
      </c>
      <c r="BE2051" s="2">
        <v>853291.57617200003</v>
      </c>
      <c r="BF2051" s="2">
        <v>793084.80273400003</v>
      </c>
      <c r="BG2051" s="2">
        <v>33826.0643319999</v>
      </c>
      <c r="BH2051" s="2">
        <v>626872.37988199899</v>
      </c>
      <c r="BI2051" s="2">
        <v>349219.515136</v>
      </c>
      <c r="BJ2051" s="2">
        <f t="shared" si="131"/>
        <v>557991.07765479968</v>
      </c>
    </row>
    <row r="2052" spans="1:62" x14ac:dyDescent="0.2">
      <c r="A2052">
        <v>3763</v>
      </c>
      <c r="B2052">
        <v>3649</v>
      </c>
      <c r="C2052">
        <v>2047</v>
      </c>
      <c r="D2052">
        <v>1</v>
      </c>
      <c r="E2052" t="s">
        <v>7879</v>
      </c>
      <c r="F2052" t="s">
        <v>1</v>
      </c>
      <c r="G2052" t="s">
        <v>1</v>
      </c>
      <c r="H2052" t="s">
        <v>1</v>
      </c>
      <c r="I2052" t="s">
        <v>1</v>
      </c>
      <c r="J2052" s="2">
        <f t="shared" si="128"/>
        <v>978590.01939083205</v>
      </c>
      <c r="K2052">
        <v>22.2</v>
      </c>
      <c r="L2052">
        <v>405</v>
      </c>
      <c r="M2052">
        <v>45303</v>
      </c>
      <c r="N2052" t="s">
        <v>7880</v>
      </c>
      <c r="O2052">
        <v>28</v>
      </c>
      <c r="P2052">
        <v>28</v>
      </c>
      <c r="Q2052">
        <v>1</v>
      </c>
      <c r="R2052">
        <v>10</v>
      </c>
      <c r="S2052">
        <v>8</v>
      </c>
      <c r="T2052">
        <v>10</v>
      </c>
      <c r="U2052">
        <v>10</v>
      </c>
      <c r="V2052">
        <v>8</v>
      </c>
      <c r="W2052">
        <v>10</v>
      </c>
      <c r="X2052">
        <v>10</v>
      </c>
      <c r="Y2052">
        <v>8</v>
      </c>
      <c r="Z2052">
        <v>10</v>
      </c>
      <c r="AA2052">
        <v>10</v>
      </c>
      <c r="AB2052" s="2">
        <v>1510129.109374</v>
      </c>
      <c r="AC2052" s="2">
        <v>992696.52294999897</v>
      </c>
      <c r="AD2052" s="2">
        <v>1583272.2412099999</v>
      </c>
      <c r="AE2052" s="2">
        <v>76425.666381999996</v>
      </c>
      <c r="AF2052" s="2">
        <v>1417058.1137689999</v>
      </c>
      <c r="AG2052" s="2">
        <v>1677710.0097659901</v>
      </c>
      <c r="AH2052" s="2">
        <v>940501.14502099995</v>
      </c>
      <c r="AI2052" s="2">
        <v>94616.773863999901</v>
      </c>
      <c r="AJ2052" s="2">
        <v>1276779.939453</v>
      </c>
      <c r="AK2052" s="2">
        <v>1581281.58984399</v>
      </c>
      <c r="AL2052" s="2">
        <f t="shared" si="129"/>
        <v>1115047.1111632979</v>
      </c>
      <c r="AM2052">
        <v>8</v>
      </c>
      <c r="AN2052" s="2">
        <v>891491.32812700002</v>
      </c>
      <c r="AO2052" s="2">
        <v>742949.67382799997</v>
      </c>
      <c r="AP2052" s="2">
        <v>1287691.015624</v>
      </c>
      <c r="AQ2052" s="2">
        <v>51375.654295</v>
      </c>
      <c r="AR2052" s="2">
        <v>870038.49999899999</v>
      </c>
      <c r="AS2052" s="2">
        <v>1076944.046876</v>
      </c>
      <c r="AT2052" s="2">
        <v>882883.32812600001</v>
      </c>
      <c r="AU2052" s="2">
        <v>60922.484130999997</v>
      </c>
      <c r="AV2052" s="2">
        <v>1103892.7460940001</v>
      </c>
      <c r="AW2052" s="2">
        <v>981842.69921999995</v>
      </c>
      <c r="AX2052" s="2">
        <f t="shared" si="130"/>
        <v>795003.14763200004</v>
      </c>
      <c r="AY2052">
        <v>10</v>
      </c>
      <c r="AZ2052" s="2">
        <v>1324262.6972649901</v>
      </c>
      <c r="BA2052" s="2">
        <v>1208363.3632799899</v>
      </c>
      <c r="BB2052" s="2">
        <v>1330249.6347660001</v>
      </c>
      <c r="BC2052" s="2">
        <v>71293.982726999995</v>
      </c>
      <c r="BD2052" s="2">
        <v>1224672.984375</v>
      </c>
      <c r="BE2052" s="2">
        <v>1149609.045899</v>
      </c>
      <c r="BF2052" s="2">
        <v>1411108.2773440001</v>
      </c>
      <c r="BG2052" s="2">
        <v>54309.901671</v>
      </c>
      <c r="BH2052" s="2">
        <v>1653746.205077</v>
      </c>
      <c r="BI2052" s="2">
        <v>829581.90136799996</v>
      </c>
      <c r="BJ2052" s="2">
        <f t="shared" si="131"/>
        <v>1025719.799377198</v>
      </c>
    </row>
    <row r="2053" spans="1:62" x14ac:dyDescent="0.2">
      <c r="A2053">
        <v>1873</v>
      </c>
      <c r="B2053">
        <v>1794</v>
      </c>
      <c r="C2053">
        <v>2048</v>
      </c>
      <c r="D2053">
        <v>1</v>
      </c>
      <c r="E2053" t="s">
        <v>3936</v>
      </c>
      <c r="F2053" t="s">
        <v>1</v>
      </c>
      <c r="G2053" t="s">
        <v>1</v>
      </c>
      <c r="H2053" t="s">
        <v>1</v>
      </c>
      <c r="I2053" t="s">
        <v>1</v>
      </c>
      <c r="J2053" s="2">
        <f t="shared" si="128"/>
        <v>978255.52594993298</v>
      </c>
      <c r="K2053">
        <v>44.4</v>
      </c>
      <c r="L2053">
        <v>459</v>
      </c>
      <c r="M2053">
        <v>53408</v>
      </c>
      <c r="N2053" t="s">
        <v>3937</v>
      </c>
      <c r="O2053">
        <v>49</v>
      </c>
      <c r="P2053">
        <v>49</v>
      </c>
      <c r="Q2053">
        <v>1</v>
      </c>
      <c r="R2053">
        <v>20</v>
      </c>
      <c r="S2053">
        <v>16</v>
      </c>
      <c r="T2053">
        <v>13</v>
      </c>
      <c r="U2053">
        <v>20</v>
      </c>
      <c r="V2053">
        <v>16</v>
      </c>
      <c r="W2053">
        <v>13</v>
      </c>
      <c r="X2053">
        <v>20</v>
      </c>
      <c r="Y2053">
        <v>16</v>
      </c>
      <c r="Z2053">
        <v>13</v>
      </c>
      <c r="AA2053">
        <v>20</v>
      </c>
      <c r="AB2053" s="2">
        <v>1286893.186524</v>
      </c>
      <c r="AC2053" s="2">
        <v>1288831.9916989999</v>
      </c>
      <c r="AD2053" s="2">
        <v>1881437.9438459999</v>
      </c>
      <c r="AE2053" s="2">
        <v>107426.39605700001</v>
      </c>
      <c r="AF2053" s="2">
        <v>1483602.0083000001</v>
      </c>
      <c r="AG2053" s="2">
        <v>1536405.6616199999</v>
      </c>
      <c r="AH2053" s="2">
        <v>1235118.2265629999</v>
      </c>
      <c r="AI2053" s="2">
        <v>97108.466795</v>
      </c>
      <c r="AJ2053" s="2">
        <v>2675707.0205079899</v>
      </c>
      <c r="AK2053" s="2">
        <v>1264935.109375</v>
      </c>
      <c r="AL2053" s="2">
        <f t="shared" si="129"/>
        <v>1285746.6011286988</v>
      </c>
      <c r="AM2053">
        <v>16</v>
      </c>
      <c r="AN2053" s="2">
        <v>886176.66699199995</v>
      </c>
      <c r="AO2053" s="2">
        <v>788419.20556699997</v>
      </c>
      <c r="AP2053" s="2">
        <v>1381718.298827</v>
      </c>
      <c r="AQ2053" s="2">
        <v>68175.656370999903</v>
      </c>
      <c r="AR2053" s="2">
        <v>2135133.6816420001</v>
      </c>
      <c r="AS2053" s="2">
        <v>1869152.155272</v>
      </c>
      <c r="AT2053" s="2">
        <v>1379887.4433589999</v>
      </c>
      <c r="AU2053" s="2">
        <v>106252.341613999</v>
      </c>
      <c r="AV2053" s="2">
        <v>1205599.982424</v>
      </c>
      <c r="AW2053" s="2">
        <v>1109939.687011</v>
      </c>
      <c r="AX2053" s="2">
        <f t="shared" si="130"/>
        <v>1093045.5119079</v>
      </c>
      <c r="AY2053">
        <v>13</v>
      </c>
      <c r="AZ2053" s="2">
        <v>574578.01757899998</v>
      </c>
      <c r="BA2053" s="2">
        <v>637569.35400499997</v>
      </c>
      <c r="BB2053" s="2">
        <v>567737.796875</v>
      </c>
      <c r="BC2053" s="2">
        <v>50926.036804999902</v>
      </c>
      <c r="BD2053" s="2">
        <v>828162.00195199996</v>
      </c>
      <c r="BE2053" s="2">
        <v>631944.10937399999</v>
      </c>
      <c r="BF2053" s="2">
        <v>685980.12402499898</v>
      </c>
      <c r="BG2053" s="2">
        <v>34154.950683999901</v>
      </c>
      <c r="BH2053" s="2">
        <v>898196.87597499997</v>
      </c>
      <c r="BI2053" s="2">
        <v>650495.38085799897</v>
      </c>
      <c r="BJ2053" s="2">
        <f t="shared" si="131"/>
        <v>555974.46481319983</v>
      </c>
    </row>
    <row r="2054" spans="1:62" x14ac:dyDescent="0.2">
      <c r="A2054">
        <v>5805</v>
      </c>
      <c r="B2054">
        <v>5670</v>
      </c>
      <c r="C2054">
        <v>2049</v>
      </c>
      <c r="D2054">
        <v>1</v>
      </c>
      <c r="E2054" t="s">
        <v>12044</v>
      </c>
      <c r="F2054" t="s">
        <v>1</v>
      </c>
      <c r="G2054" t="s">
        <v>1</v>
      </c>
      <c r="H2054" t="s">
        <v>2326</v>
      </c>
      <c r="I2054" t="s">
        <v>1</v>
      </c>
      <c r="J2054" s="2">
        <f t="shared" ref="J2054:J2117" si="132">AVERAGE(AL2054,AX2054,BJ2054)</f>
        <v>977695.06132093165</v>
      </c>
      <c r="K2054">
        <v>26.6</v>
      </c>
      <c r="L2054">
        <v>364</v>
      </c>
      <c r="M2054">
        <v>40718</v>
      </c>
      <c r="N2054" t="s">
        <v>12045</v>
      </c>
      <c r="O2054">
        <v>30</v>
      </c>
      <c r="P2054">
        <v>26</v>
      </c>
      <c r="Q2054">
        <v>0.86699999999999999</v>
      </c>
      <c r="R2054">
        <v>12</v>
      </c>
      <c r="S2054">
        <v>11</v>
      </c>
      <c r="T2054">
        <v>7</v>
      </c>
      <c r="U2054">
        <v>10</v>
      </c>
      <c r="V2054">
        <v>10</v>
      </c>
      <c r="W2054">
        <v>6</v>
      </c>
      <c r="X2054">
        <v>10.769</v>
      </c>
      <c r="Y2054">
        <v>10.417</v>
      </c>
      <c r="Z2054">
        <v>6.3</v>
      </c>
      <c r="AA2054">
        <v>10</v>
      </c>
      <c r="AB2054" s="2">
        <v>1332303.205078</v>
      </c>
      <c r="AC2054" s="2">
        <v>877423.70623799996</v>
      </c>
      <c r="AD2054" s="2">
        <v>1179093.2858879999</v>
      </c>
      <c r="AE2054" s="2">
        <v>78520.357908999998</v>
      </c>
      <c r="AF2054" s="2">
        <v>1264213.907103</v>
      </c>
      <c r="AG2054" s="2">
        <v>1310853.782226</v>
      </c>
      <c r="AH2054" s="2">
        <v>795746.874541</v>
      </c>
      <c r="AI2054" s="2">
        <v>74094.891234999901</v>
      </c>
      <c r="AJ2054" s="2">
        <v>1276310.016358</v>
      </c>
      <c r="AK2054" s="2">
        <v>1552648.40381</v>
      </c>
      <c r="AL2054" s="2">
        <f t="shared" ref="AL2054:AL2117" si="133">AVERAGE(AB2054:AK2054)</f>
        <v>974120.84303859994</v>
      </c>
      <c r="AM2054">
        <v>10</v>
      </c>
      <c r="AN2054" s="2">
        <v>1090352.4643549901</v>
      </c>
      <c r="AO2054" s="2">
        <v>933015.81103599898</v>
      </c>
      <c r="AP2054" s="2">
        <v>1323958.01709</v>
      </c>
      <c r="AQ2054" s="2">
        <v>76047.487854999999</v>
      </c>
      <c r="AR2054" s="2">
        <v>1094369.2543949999</v>
      </c>
      <c r="AS2054" s="2">
        <v>1372069.7597659901</v>
      </c>
      <c r="AT2054" s="2">
        <v>1085718.0361329999</v>
      </c>
      <c r="AU2054" s="2">
        <v>70983.760253</v>
      </c>
      <c r="AV2054" s="2">
        <v>1601701.2753910001</v>
      </c>
      <c r="AW2054" s="2">
        <v>1362455.0415039901</v>
      </c>
      <c r="AX2054" s="2">
        <f t="shared" ref="AX2054:AX2117" si="134">AVERAGE(AN2054:AW2054)</f>
        <v>1001067.0907777969</v>
      </c>
      <c r="AY2054">
        <v>6</v>
      </c>
      <c r="AZ2054" s="2">
        <v>1225590.8632809999</v>
      </c>
      <c r="BA2054" s="2">
        <v>1173101.7421879999</v>
      </c>
      <c r="BB2054" s="2">
        <v>1048761.7617180001</v>
      </c>
      <c r="BC2054" s="2">
        <v>76317.181396999993</v>
      </c>
      <c r="BD2054" s="2">
        <v>1125663.7578119901</v>
      </c>
      <c r="BE2054" s="2">
        <v>1109128.2285150001</v>
      </c>
      <c r="BF2054" s="2">
        <v>1261650.0976559999</v>
      </c>
      <c r="BG2054" s="2">
        <v>52675.861083999996</v>
      </c>
      <c r="BH2054" s="2">
        <v>1644749.3671869901</v>
      </c>
      <c r="BI2054" s="2">
        <v>861333.64062600001</v>
      </c>
      <c r="BJ2054" s="2">
        <f t="shared" ref="BJ2054:BJ2117" si="135">AVERAGE(AZ2054:BI2054)</f>
        <v>957897.25014639809</v>
      </c>
    </row>
    <row r="2055" spans="1:62" x14ac:dyDescent="0.2">
      <c r="A2055">
        <v>4052</v>
      </c>
      <c r="B2055">
        <v>3936</v>
      </c>
      <c r="C2055">
        <v>2050</v>
      </c>
      <c r="D2055">
        <v>1</v>
      </c>
      <c r="E2055" t="s">
        <v>8478</v>
      </c>
      <c r="F2055" t="s">
        <v>1</v>
      </c>
      <c r="G2055" t="s">
        <v>1</v>
      </c>
      <c r="H2055" t="s">
        <v>1</v>
      </c>
      <c r="I2055" t="s">
        <v>1</v>
      </c>
      <c r="J2055" s="2">
        <f t="shared" si="132"/>
        <v>976419.76920979971</v>
      </c>
      <c r="K2055">
        <v>46.5</v>
      </c>
      <c r="L2055">
        <v>144</v>
      </c>
      <c r="M2055">
        <v>16665</v>
      </c>
      <c r="N2055" t="s">
        <v>8479</v>
      </c>
      <c r="O2055">
        <v>22</v>
      </c>
      <c r="P2055">
        <v>22</v>
      </c>
      <c r="Q2055">
        <v>1</v>
      </c>
      <c r="R2055">
        <v>9</v>
      </c>
      <c r="S2055">
        <v>5</v>
      </c>
      <c r="T2055">
        <v>8</v>
      </c>
      <c r="U2055">
        <v>9</v>
      </c>
      <c r="V2055">
        <v>5</v>
      </c>
      <c r="W2055">
        <v>8</v>
      </c>
      <c r="X2055">
        <v>9</v>
      </c>
      <c r="Y2055">
        <v>5</v>
      </c>
      <c r="Z2055">
        <v>8</v>
      </c>
      <c r="AA2055">
        <v>9</v>
      </c>
      <c r="AB2055" s="2">
        <v>1609015.8850110001</v>
      </c>
      <c r="AC2055" s="2">
        <v>1327668.4731439999</v>
      </c>
      <c r="AD2055" s="2">
        <v>1790132.139648</v>
      </c>
      <c r="AE2055" s="2">
        <v>88207.914552000002</v>
      </c>
      <c r="AF2055" s="2">
        <v>1749765.9934079901</v>
      </c>
      <c r="AG2055" s="2">
        <v>1942370.701171</v>
      </c>
      <c r="AH2055" s="2">
        <v>1085617.799073</v>
      </c>
      <c r="AI2055" s="2">
        <v>85641.651855000004</v>
      </c>
      <c r="AJ2055" s="2">
        <v>1369043.4257819999</v>
      </c>
      <c r="AK2055" s="2">
        <v>1413815.998047</v>
      </c>
      <c r="AL2055" s="2">
        <f t="shared" si="133"/>
        <v>1246127.998169099</v>
      </c>
      <c r="AM2055">
        <v>5</v>
      </c>
      <c r="AN2055" s="2">
        <v>869378.90331999899</v>
      </c>
      <c r="AO2055" s="2">
        <v>558064.44824199995</v>
      </c>
      <c r="AP2055" s="2">
        <v>1235394.779297</v>
      </c>
      <c r="AQ2055" s="2">
        <v>38437.654601000002</v>
      </c>
      <c r="AR2055" s="2">
        <v>718399.171875</v>
      </c>
      <c r="AS2055" s="2">
        <v>817255.16601599997</v>
      </c>
      <c r="AT2055" s="2">
        <v>768393.34667999996</v>
      </c>
      <c r="AU2055" s="2">
        <v>38475.240599999997</v>
      </c>
      <c r="AV2055" s="2">
        <v>976332.29101499997</v>
      </c>
      <c r="AW2055" s="2">
        <v>738720.41992200003</v>
      </c>
      <c r="AX2055" s="2">
        <f t="shared" si="134"/>
        <v>675885.14215679991</v>
      </c>
      <c r="AY2055">
        <v>8</v>
      </c>
      <c r="AZ2055" s="2">
        <v>1281119.732422</v>
      </c>
      <c r="BA2055" s="2">
        <v>1485175.4902339999</v>
      </c>
      <c r="BB2055" s="2">
        <v>1402566.6367190001</v>
      </c>
      <c r="BC2055" s="2">
        <v>96182.197021999993</v>
      </c>
      <c r="BD2055" s="2">
        <v>1294052.2617190001</v>
      </c>
      <c r="BE2055" s="2">
        <v>1214202.6875</v>
      </c>
      <c r="BF2055" s="2">
        <v>1295496.4160150001</v>
      </c>
      <c r="BG2055" s="2">
        <v>53522.9564819999</v>
      </c>
      <c r="BH2055" s="2">
        <v>1318286.7148440001</v>
      </c>
      <c r="BI2055" s="2">
        <v>631856.58007799997</v>
      </c>
      <c r="BJ2055" s="2">
        <f t="shared" si="135"/>
        <v>1007246.1673035</v>
      </c>
    </row>
    <row r="2056" spans="1:62" x14ac:dyDescent="0.2">
      <c r="A2056">
        <v>4251</v>
      </c>
      <c r="B2056">
        <v>4135</v>
      </c>
      <c r="C2056">
        <v>2051</v>
      </c>
      <c r="D2056">
        <v>1</v>
      </c>
      <c r="E2056" t="s">
        <v>8895</v>
      </c>
      <c r="F2056" t="s">
        <v>1</v>
      </c>
      <c r="G2056" t="s">
        <v>1</v>
      </c>
      <c r="H2056" t="s">
        <v>1</v>
      </c>
      <c r="I2056" t="s">
        <v>1</v>
      </c>
      <c r="J2056" s="2">
        <f t="shared" si="132"/>
        <v>976329.9673122993</v>
      </c>
      <c r="K2056">
        <v>13</v>
      </c>
      <c r="L2056">
        <v>1082</v>
      </c>
      <c r="M2056">
        <v>119273</v>
      </c>
      <c r="N2056" t="s">
        <v>8896</v>
      </c>
      <c r="O2056">
        <v>33</v>
      </c>
      <c r="P2056">
        <v>33</v>
      </c>
      <c r="Q2056">
        <v>1</v>
      </c>
      <c r="R2056">
        <v>10</v>
      </c>
      <c r="S2056">
        <v>11</v>
      </c>
      <c r="T2056">
        <v>12</v>
      </c>
      <c r="U2056">
        <v>10</v>
      </c>
      <c r="V2056">
        <v>11</v>
      </c>
      <c r="W2056">
        <v>12</v>
      </c>
      <c r="X2056">
        <v>10</v>
      </c>
      <c r="Y2056">
        <v>11</v>
      </c>
      <c r="Z2056">
        <v>12</v>
      </c>
      <c r="AA2056">
        <v>10</v>
      </c>
      <c r="AB2056" s="2">
        <v>1407622.502931</v>
      </c>
      <c r="AC2056" s="2">
        <v>1209142.4775399901</v>
      </c>
      <c r="AD2056" s="2">
        <v>1176918.3066410001</v>
      </c>
      <c r="AE2056" s="2">
        <v>59723.729704999998</v>
      </c>
      <c r="AF2056" s="2">
        <v>1505420.2714849999</v>
      </c>
      <c r="AG2056" s="2">
        <v>1683629.52832</v>
      </c>
      <c r="AH2056" s="2">
        <v>956009.85839799896</v>
      </c>
      <c r="AI2056" s="2">
        <v>78023.829832999996</v>
      </c>
      <c r="AJ2056" s="2">
        <v>1712276.937501</v>
      </c>
      <c r="AK2056" s="2">
        <v>1931894.781249</v>
      </c>
      <c r="AL2056" s="2">
        <f t="shared" si="133"/>
        <v>1172066.2223602987</v>
      </c>
      <c r="AM2056">
        <v>11</v>
      </c>
      <c r="AN2056" s="2">
        <v>873113.44018599996</v>
      </c>
      <c r="AO2056" s="2">
        <v>752275.90795699996</v>
      </c>
      <c r="AP2056" s="2">
        <v>1046719.356933</v>
      </c>
      <c r="AQ2056" s="2">
        <v>52413.611083999996</v>
      </c>
      <c r="AR2056" s="2">
        <v>866443.75537000003</v>
      </c>
      <c r="AS2056" s="2">
        <v>1099973.6157219999</v>
      </c>
      <c r="AT2056" s="2">
        <v>1091480.345702</v>
      </c>
      <c r="AU2056" s="2">
        <v>55065.039365999997</v>
      </c>
      <c r="AV2056" s="2">
        <v>1481925.6215820001</v>
      </c>
      <c r="AW2056" s="2">
        <v>1078063.717775</v>
      </c>
      <c r="AX2056" s="2">
        <f t="shared" si="134"/>
        <v>839747.4411677001</v>
      </c>
      <c r="AY2056">
        <v>12</v>
      </c>
      <c r="AZ2056" s="2">
        <v>1033764.720702</v>
      </c>
      <c r="BA2056" s="2">
        <v>1169951.0371069999</v>
      </c>
      <c r="BB2056" s="2">
        <v>955684.82617100002</v>
      </c>
      <c r="BC2056" s="2">
        <v>48454.197998000003</v>
      </c>
      <c r="BD2056" s="2">
        <v>1092363.732422</v>
      </c>
      <c r="BE2056" s="2">
        <v>1047464.501951</v>
      </c>
      <c r="BF2056" s="2">
        <v>1445268.54687599</v>
      </c>
      <c r="BG2056" s="2">
        <v>41782.615785000002</v>
      </c>
      <c r="BH2056" s="2">
        <v>1485803.7382809999</v>
      </c>
      <c r="BI2056" s="2">
        <v>851224.46679599897</v>
      </c>
      <c r="BJ2056" s="2">
        <f t="shared" si="135"/>
        <v>917176.23840889893</v>
      </c>
    </row>
    <row r="2057" spans="1:62" x14ac:dyDescent="0.2">
      <c r="A2057">
        <v>604</v>
      </c>
      <c r="B2057">
        <v>574</v>
      </c>
      <c r="C2057">
        <v>2052</v>
      </c>
      <c r="D2057">
        <v>1</v>
      </c>
      <c r="E2057" t="s">
        <v>1250</v>
      </c>
      <c r="F2057" t="s">
        <v>1</v>
      </c>
      <c r="G2057" t="s">
        <v>1</v>
      </c>
      <c r="H2057" t="s">
        <v>1</v>
      </c>
      <c r="I2057" t="s">
        <v>1</v>
      </c>
      <c r="J2057" s="2">
        <f t="shared" si="132"/>
        <v>976222.66315113252</v>
      </c>
      <c r="K2057">
        <v>13.8</v>
      </c>
      <c r="L2057">
        <v>268</v>
      </c>
      <c r="M2057">
        <v>28406</v>
      </c>
      <c r="N2057" t="s">
        <v>1251</v>
      </c>
      <c r="O2057">
        <v>13</v>
      </c>
      <c r="P2057">
        <v>13</v>
      </c>
      <c r="Q2057">
        <v>1</v>
      </c>
      <c r="R2057">
        <v>5</v>
      </c>
      <c r="S2057">
        <v>4</v>
      </c>
      <c r="T2057">
        <v>4</v>
      </c>
      <c r="U2057">
        <v>5</v>
      </c>
      <c r="V2057">
        <v>4</v>
      </c>
      <c r="W2057">
        <v>4</v>
      </c>
      <c r="X2057">
        <v>5</v>
      </c>
      <c r="Y2057">
        <v>4</v>
      </c>
      <c r="Z2057">
        <v>4</v>
      </c>
      <c r="AA2057">
        <v>5</v>
      </c>
      <c r="AB2057" s="2">
        <v>1665604.6621089999</v>
      </c>
      <c r="AC2057" s="2">
        <v>946713.27539099997</v>
      </c>
      <c r="AD2057" s="2">
        <v>1865206.9804690001</v>
      </c>
      <c r="AE2057" s="2">
        <v>85170.949523000003</v>
      </c>
      <c r="AF2057" s="2">
        <v>1530551.8359369901</v>
      </c>
      <c r="AG2057" s="2">
        <v>2164519.4160159999</v>
      </c>
      <c r="AH2057" s="2">
        <v>1238847.2753909901</v>
      </c>
      <c r="AI2057" s="2">
        <v>131628.27893100001</v>
      </c>
      <c r="AJ2057" s="2">
        <v>1960521.9414069999</v>
      </c>
      <c r="AK2057" s="2">
        <v>1823881.453125</v>
      </c>
      <c r="AL2057" s="2">
        <f t="shared" si="133"/>
        <v>1341264.606829898</v>
      </c>
      <c r="AM2057">
        <v>4</v>
      </c>
      <c r="AN2057" s="2">
        <v>477832.49804699997</v>
      </c>
      <c r="AO2057" s="2">
        <v>343605.58508400002</v>
      </c>
      <c r="AP2057" s="2">
        <v>826932.64819400001</v>
      </c>
      <c r="AQ2057" s="2">
        <v>28461.925781999998</v>
      </c>
      <c r="AR2057" s="2">
        <v>564132.59082100005</v>
      </c>
      <c r="AS2057" s="2">
        <v>659564.723510999</v>
      </c>
      <c r="AT2057" s="2">
        <v>745537.47814899997</v>
      </c>
      <c r="AU2057" s="2">
        <v>38902.890625</v>
      </c>
      <c r="AV2057" s="2">
        <v>935130.19287099899</v>
      </c>
      <c r="AW2057" s="2">
        <v>457549.83270299999</v>
      </c>
      <c r="AX2057" s="2">
        <f t="shared" si="134"/>
        <v>507765.03657869983</v>
      </c>
      <c r="AY2057">
        <v>4</v>
      </c>
      <c r="AZ2057" s="2">
        <v>1346179.4296879999</v>
      </c>
      <c r="BA2057" s="2">
        <v>1234399.8710940001</v>
      </c>
      <c r="BB2057" s="2">
        <v>1396267.03125</v>
      </c>
      <c r="BC2057" s="2">
        <v>101739.540281999</v>
      </c>
      <c r="BD2057" s="2">
        <v>1127714.9882809999</v>
      </c>
      <c r="BE2057" s="2">
        <v>1344364.859375</v>
      </c>
      <c r="BF2057" s="2">
        <v>1637364.34375</v>
      </c>
      <c r="BG2057" s="2">
        <v>73565.724852999905</v>
      </c>
      <c r="BH2057" s="2">
        <v>1753486.703125</v>
      </c>
      <c r="BI2057" s="2">
        <v>781300.96875</v>
      </c>
      <c r="BJ2057" s="2">
        <f t="shared" si="135"/>
        <v>1079638.3460447998</v>
      </c>
    </row>
    <row r="2058" spans="1:62" x14ac:dyDescent="0.2">
      <c r="A2058">
        <v>1272</v>
      </c>
      <c r="B2058">
        <v>1211</v>
      </c>
      <c r="C2058">
        <v>2053</v>
      </c>
      <c r="D2058">
        <v>1</v>
      </c>
      <c r="E2058" t="s">
        <v>2677</v>
      </c>
      <c r="F2058" t="s">
        <v>1</v>
      </c>
      <c r="G2058" t="s">
        <v>1</v>
      </c>
      <c r="H2058" t="s">
        <v>1</v>
      </c>
      <c r="I2058" t="s">
        <v>1</v>
      </c>
      <c r="J2058" s="2">
        <f t="shared" si="132"/>
        <v>976140.77205406537</v>
      </c>
      <c r="K2058">
        <v>55.6</v>
      </c>
      <c r="L2058">
        <v>108</v>
      </c>
      <c r="M2058">
        <v>12758</v>
      </c>
      <c r="N2058" t="s">
        <v>2678</v>
      </c>
      <c r="O2058">
        <v>26</v>
      </c>
      <c r="P2058">
        <v>26</v>
      </c>
      <c r="Q2058">
        <v>1</v>
      </c>
      <c r="R2058">
        <v>6</v>
      </c>
      <c r="S2058">
        <v>9</v>
      </c>
      <c r="T2058">
        <v>11</v>
      </c>
      <c r="U2058">
        <v>6</v>
      </c>
      <c r="V2058">
        <v>9</v>
      </c>
      <c r="W2058">
        <v>11</v>
      </c>
      <c r="X2058">
        <v>6</v>
      </c>
      <c r="Y2058">
        <v>9</v>
      </c>
      <c r="Z2058">
        <v>11</v>
      </c>
      <c r="AA2058">
        <v>6</v>
      </c>
      <c r="AB2058" s="2">
        <v>530476.62402400002</v>
      </c>
      <c r="AC2058" s="2">
        <v>352030.61865299998</v>
      </c>
      <c r="AD2058" s="2">
        <v>574717.24316399998</v>
      </c>
      <c r="AE2058" s="2">
        <v>21456.9014289999</v>
      </c>
      <c r="AF2058" s="2">
        <v>472909.62011700001</v>
      </c>
      <c r="AG2058" s="2">
        <v>661579.25683500001</v>
      </c>
      <c r="AH2058" s="2">
        <v>335102.33740299998</v>
      </c>
      <c r="AI2058" s="2">
        <v>27733.110352</v>
      </c>
      <c r="AJ2058" s="2">
        <v>426271.40429699997</v>
      </c>
      <c r="AK2058" s="2">
        <v>495255.77929699997</v>
      </c>
      <c r="AL2058" s="2">
        <f t="shared" si="133"/>
        <v>389753.28955709992</v>
      </c>
      <c r="AM2058">
        <v>9</v>
      </c>
      <c r="AN2058" s="2">
        <v>1702006.1005859999</v>
      </c>
      <c r="AO2058" s="2">
        <v>1948870.563477</v>
      </c>
      <c r="AP2058" s="2">
        <v>2363133.4746089899</v>
      </c>
      <c r="AQ2058" s="2">
        <v>103846.63562099999</v>
      </c>
      <c r="AR2058" s="2">
        <v>1413798.924804</v>
      </c>
      <c r="AS2058" s="2">
        <v>2876164.1640619901</v>
      </c>
      <c r="AT2058" s="2">
        <v>1754928.93359299</v>
      </c>
      <c r="AU2058" s="2">
        <v>92991.374450999894</v>
      </c>
      <c r="AV2058" s="2">
        <v>1984605.7451170001</v>
      </c>
      <c r="AW2058" s="2">
        <v>2273187.217772</v>
      </c>
      <c r="AX2058" s="2">
        <f t="shared" si="134"/>
        <v>1651353.3134091969</v>
      </c>
      <c r="AY2058">
        <v>11</v>
      </c>
      <c r="AZ2058" s="2">
        <v>1184132.1494140001</v>
      </c>
      <c r="BA2058" s="2">
        <v>997589.5</v>
      </c>
      <c r="BB2058" s="2">
        <v>1140950.25</v>
      </c>
      <c r="BC2058" s="2">
        <v>59755.252531999999</v>
      </c>
      <c r="BD2058" s="2">
        <v>1000541.83593799</v>
      </c>
      <c r="BE2058" s="2">
        <v>1185933.890626</v>
      </c>
      <c r="BF2058" s="2">
        <v>1273512.8525380001</v>
      </c>
      <c r="BG2058" s="2">
        <v>45720.799835999998</v>
      </c>
      <c r="BH2058" s="2">
        <v>1313700.1015629999</v>
      </c>
      <c r="BI2058" s="2">
        <v>671320.49951199896</v>
      </c>
      <c r="BJ2058" s="2">
        <f t="shared" si="135"/>
        <v>887315.71319589892</v>
      </c>
    </row>
    <row r="2059" spans="1:62" x14ac:dyDescent="0.2">
      <c r="A2059">
        <v>2354</v>
      </c>
      <c r="B2059">
        <v>2266</v>
      </c>
      <c r="C2059">
        <v>2054</v>
      </c>
      <c r="D2059">
        <v>1</v>
      </c>
      <c r="E2059" t="s">
        <v>4944</v>
      </c>
      <c r="F2059" t="s">
        <v>1</v>
      </c>
      <c r="G2059" t="s">
        <v>1</v>
      </c>
      <c r="H2059" t="s">
        <v>1</v>
      </c>
      <c r="I2059" t="s">
        <v>1</v>
      </c>
      <c r="J2059" s="2">
        <f t="shared" si="132"/>
        <v>975838.04241516534</v>
      </c>
      <c r="K2059">
        <v>32.9</v>
      </c>
      <c r="L2059">
        <v>499</v>
      </c>
      <c r="M2059">
        <v>56876</v>
      </c>
      <c r="N2059" t="s">
        <v>4945</v>
      </c>
      <c r="O2059">
        <v>48</v>
      </c>
      <c r="P2059">
        <v>48</v>
      </c>
      <c r="Q2059">
        <v>1</v>
      </c>
      <c r="R2059">
        <v>18</v>
      </c>
      <c r="S2059">
        <v>14</v>
      </c>
      <c r="T2059">
        <v>16</v>
      </c>
      <c r="U2059">
        <v>18</v>
      </c>
      <c r="V2059">
        <v>14</v>
      </c>
      <c r="W2059">
        <v>16</v>
      </c>
      <c r="X2059">
        <v>18</v>
      </c>
      <c r="Y2059">
        <v>14</v>
      </c>
      <c r="Z2059">
        <v>16</v>
      </c>
      <c r="AA2059">
        <v>18</v>
      </c>
      <c r="AB2059" s="2">
        <v>1231944.076659</v>
      </c>
      <c r="AC2059" s="2">
        <v>1087685.3808599999</v>
      </c>
      <c r="AD2059" s="2">
        <v>1444696.812499</v>
      </c>
      <c r="AE2059" s="2">
        <v>66002.140532000005</v>
      </c>
      <c r="AF2059" s="2">
        <v>1279613.4125969999</v>
      </c>
      <c r="AG2059" s="2">
        <v>1416259.9892579999</v>
      </c>
      <c r="AH2059" s="2">
        <v>730193.48608399904</v>
      </c>
      <c r="AI2059" s="2">
        <v>62889.344941000003</v>
      </c>
      <c r="AJ2059" s="2">
        <v>1122751.8862310001</v>
      </c>
      <c r="AK2059" s="2">
        <v>1241875.812256</v>
      </c>
      <c r="AL2059" s="2">
        <f t="shared" si="133"/>
        <v>968391.23419170012</v>
      </c>
      <c r="AM2059">
        <v>14</v>
      </c>
      <c r="AN2059" s="2">
        <v>1131115.3222670001</v>
      </c>
      <c r="AO2059" s="2">
        <v>1024020.87255799</v>
      </c>
      <c r="AP2059" s="2">
        <v>1544047.1669929901</v>
      </c>
      <c r="AQ2059" s="2">
        <v>69219.359616999995</v>
      </c>
      <c r="AR2059" s="2">
        <v>1005954.666014</v>
      </c>
      <c r="AS2059" s="2">
        <v>1202654.7236319999</v>
      </c>
      <c r="AT2059" s="2">
        <v>969360.81054600002</v>
      </c>
      <c r="AU2059" s="2">
        <v>64544.197020999898</v>
      </c>
      <c r="AV2059" s="2">
        <v>1194750.908203</v>
      </c>
      <c r="AW2059" s="2">
        <v>1384365.1679680001</v>
      </c>
      <c r="AX2059" s="2">
        <f t="shared" si="134"/>
        <v>959003.31948189787</v>
      </c>
      <c r="AY2059">
        <v>16</v>
      </c>
      <c r="AZ2059" s="2">
        <v>1281830.1606449999</v>
      </c>
      <c r="BA2059" s="2">
        <v>1440011.0195309999</v>
      </c>
      <c r="BB2059" s="2">
        <v>1429550.7893059901</v>
      </c>
      <c r="BC2059" s="2">
        <v>77383.322327000002</v>
      </c>
      <c r="BD2059" s="2">
        <v>1271111.6506349901</v>
      </c>
      <c r="BE2059" s="2">
        <v>1127756.9455579999</v>
      </c>
      <c r="BF2059" s="2">
        <v>1198463.029785</v>
      </c>
      <c r="BG2059" s="2">
        <v>49506.685120000002</v>
      </c>
      <c r="BH2059" s="2">
        <v>1335044.546875</v>
      </c>
      <c r="BI2059" s="2">
        <v>790537.585937</v>
      </c>
      <c r="BJ2059" s="2">
        <f t="shared" si="135"/>
        <v>1000119.573571898</v>
      </c>
    </row>
    <row r="2060" spans="1:62" x14ac:dyDescent="0.2">
      <c r="A2060">
        <v>2478</v>
      </c>
      <c r="B2060">
        <v>2390</v>
      </c>
      <c r="C2060">
        <v>2055</v>
      </c>
      <c r="D2060">
        <v>1</v>
      </c>
      <c r="E2060" t="s">
        <v>5206</v>
      </c>
      <c r="F2060" t="s">
        <v>1</v>
      </c>
      <c r="G2060" t="s">
        <v>1</v>
      </c>
      <c r="H2060" t="s">
        <v>1</v>
      </c>
      <c r="I2060" t="s">
        <v>1</v>
      </c>
      <c r="J2060" s="2">
        <f t="shared" si="132"/>
        <v>974789.66625569959</v>
      </c>
      <c r="K2060">
        <v>12.8</v>
      </c>
      <c r="L2060">
        <v>655</v>
      </c>
      <c r="M2060">
        <v>68461</v>
      </c>
      <c r="N2060" t="s">
        <v>5207</v>
      </c>
      <c r="O2060">
        <v>32</v>
      </c>
      <c r="P2060">
        <v>32</v>
      </c>
      <c r="Q2060">
        <v>1</v>
      </c>
      <c r="R2060">
        <v>11</v>
      </c>
      <c r="S2060">
        <v>9</v>
      </c>
      <c r="T2060">
        <v>12</v>
      </c>
      <c r="U2060">
        <v>11</v>
      </c>
      <c r="V2060">
        <v>9</v>
      </c>
      <c r="W2060">
        <v>12</v>
      </c>
      <c r="X2060">
        <v>11</v>
      </c>
      <c r="Y2060">
        <v>9</v>
      </c>
      <c r="Z2060">
        <v>12</v>
      </c>
      <c r="AA2060">
        <v>11</v>
      </c>
      <c r="AB2060" s="2">
        <v>1434695.9155279901</v>
      </c>
      <c r="AC2060" s="2">
        <v>999600.91943400004</v>
      </c>
      <c r="AD2060" s="2">
        <v>1607028.8544920001</v>
      </c>
      <c r="AE2060" s="2">
        <v>79144.012665000002</v>
      </c>
      <c r="AF2060" s="2">
        <v>1249428.4645990001</v>
      </c>
      <c r="AG2060" s="2">
        <v>1529275.3496109999</v>
      </c>
      <c r="AH2060" s="2">
        <v>739443.61071699997</v>
      </c>
      <c r="AI2060" s="2">
        <v>83285.037263000006</v>
      </c>
      <c r="AJ2060" s="2">
        <v>1125824.5695809999</v>
      </c>
      <c r="AK2060" s="2">
        <v>1516231.6513680001</v>
      </c>
      <c r="AL2060" s="2">
        <f t="shared" si="133"/>
        <v>1036395.8385257991</v>
      </c>
      <c r="AM2060">
        <v>9</v>
      </c>
      <c r="AN2060" s="2">
        <v>1029421.473755</v>
      </c>
      <c r="AO2060" s="2">
        <v>827321.74841300002</v>
      </c>
      <c r="AP2060" s="2">
        <v>1610883.048096</v>
      </c>
      <c r="AQ2060" s="2">
        <v>56086.217284999897</v>
      </c>
      <c r="AR2060" s="2">
        <v>959671.78393599996</v>
      </c>
      <c r="AS2060" s="2">
        <v>1241178.3222650001</v>
      </c>
      <c r="AT2060" s="2">
        <v>964100.03283799998</v>
      </c>
      <c r="AU2060" s="2">
        <v>69673.563781999997</v>
      </c>
      <c r="AV2060" s="2">
        <v>1346928.2277830001</v>
      </c>
      <c r="AW2060" s="2">
        <v>1130408.063477</v>
      </c>
      <c r="AX2060" s="2">
        <f t="shared" si="134"/>
        <v>923567.24816299998</v>
      </c>
      <c r="AY2060">
        <v>12</v>
      </c>
      <c r="AZ2060" s="2">
        <v>1159383.9140639999</v>
      </c>
      <c r="BA2060" s="2">
        <v>1208720.407715</v>
      </c>
      <c r="BB2060" s="2">
        <v>1323112.579589</v>
      </c>
      <c r="BC2060" s="2">
        <v>74014.687682000003</v>
      </c>
      <c r="BD2060" s="2">
        <v>1171758.6162109999</v>
      </c>
      <c r="BE2060" s="2">
        <v>1147957.842284</v>
      </c>
      <c r="BF2060" s="2">
        <v>1248912.5844709999</v>
      </c>
      <c r="BG2060" s="2">
        <v>41863.461179999998</v>
      </c>
      <c r="BH2060" s="2">
        <v>1441332.8178709999</v>
      </c>
      <c r="BI2060" s="2">
        <v>827002.20971600001</v>
      </c>
      <c r="BJ2060" s="2">
        <f t="shared" si="135"/>
        <v>964405.91207829991</v>
      </c>
    </row>
    <row r="2061" spans="1:62" x14ac:dyDescent="0.2">
      <c r="A2061">
        <v>181</v>
      </c>
      <c r="B2061">
        <v>160</v>
      </c>
      <c r="C2061">
        <v>2056</v>
      </c>
      <c r="D2061">
        <v>1</v>
      </c>
      <c r="E2061" t="s">
        <v>320</v>
      </c>
      <c r="F2061" t="s">
        <v>1</v>
      </c>
      <c r="G2061" t="s">
        <v>1</v>
      </c>
      <c r="H2061" t="s">
        <v>321</v>
      </c>
      <c r="I2061" t="s">
        <v>1</v>
      </c>
      <c r="J2061" s="2">
        <f t="shared" si="132"/>
        <v>972304.03156333265</v>
      </c>
      <c r="K2061">
        <v>34.4</v>
      </c>
      <c r="L2061">
        <v>416</v>
      </c>
      <c r="M2061">
        <v>46070</v>
      </c>
      <c r="N2061" t="s">
        <v>322</v>
      </c>
      <c r="O2061">
        <v>73</v>
      </c>
      <c r="P2061">
        <v>21</v>
      </c>
      <c r="Q2061">
        <v>0.28799999999999998</v>
      </c>
      <c r="R2061">
        <v>27</v>
      </c>
      <c r="S2061">
        <v>24</v>
      </c>
      <c r="T2061">
        <v>22</v>
      </c>
      <c r="U2061">
        <v>7</v>
      </c>
      <c r="V2061">
        <v>8</v>
      </c>
      <c r="W2061">
        <v>6</v>
      </c>
      <c r="X2061">
        <v>22.556000000000001</v>
      </c>
      <c r="Y2061">
        <v>20.8</v>
      </c>
      <c r="Z2061">
        <v>16.667000000000002</v>
      </c>
      <c r="AA2061">
        <v>7</v>
      </c>
      <c r="AB2061" s="2">
        <v>679410.797364</v>
      </c>
      <c r="AC2061" s="2">
        <v>490272.37341199903</v>
      </c>
      <c r="AD2061" s="2">
        <v>636787.12744199997</v>
      </c>
      <c r="AE2061" s="2">
        <v>51227.535155999998</v>
      </c>
      <c r="AF2061" s="2">
        <v>654304.44866799901</v>
      </c>
      <c r="AG2061" s="2">
        <v>757318.55444400001</v>
      </c>
      <c r="AH2061" s="2">
        <v>462837.052246999</v>
      </c>
      <c r="AI2061" s="2">
        <v>50134.702148999997</v>
      </c>
      <c r="AJ2061" s="2">
        <v>301116.808044</v>
      </c>
      <c r="AK2061" s="2">
        <v>516648.761352</v>
      </c>
      <c r="AL2061" s="2">
        <f t="shared" si="133"/>
        <v>460005.81602779974</v>
      </c>
      <c r="AM2061">
        <v>8</v>
      </c>
      <c r="AN2061" s="2">
        <v>495095.73645099998</v>
      </c>
      <c r="AO2061" s="2">
        <v>754347.44750999997</v>
      </c>
      <c r="AP2061" s="2">
        <v>626264.69213900005</v>
      </c>
      <c r="AQ2061" s="2">
        <v>51635.525024999901</v>
      </c>
      <c r="AR2061" s="2">
        <v>630773.02416899905</v>
      </c>
      <c r="AS2061" s="2">
        <v>678331.82812599896</v>
      </c>
      <c r="AT2061" s="2">
        <v>454759.43249500002</v>
      </c>
      <c r="AU2061" s="2">
        <v>43282.930846999901</v>
      </c>
      <c r="AV2061" s="2">
        <v>503957.882812</v>
      </c>
      <c r="AW2061" s="2">
        <v>1005481.88720699</v>
      </c>
      <c r="AX2061" s="2">
        <f t="shared" si="134"/>
        <v>524393.0386780987</v>
      </c>
      <c r="AY2061">
        <v>6</v>
      </c>
      <c r="AZ2061" s="2">
        <v>2431757.1542969998</v>
      </c>
      <c r="BA2061" s="2">
        <v>2785977.3730469998</v>
      </c>
      <c r="BB2061" s="2">
        <v>2678856.5068359999</v>
      </c>
      <c r="BC2061" s="2">
        <v>111424.216064999</v>
      </c>
      <c r="BD2061" s="2">
        <v>2396350.8710940001</v>
      </c>
      <c r="BE2061" s="2">
        <v>2183953.9765619999</v>
      </c>
      <c r="BF2061" s="2">
        <v>2540073.1474609999</v>
      </c>
      <c r="BG2061" s="2">
        <v>74878.5101919999</v>
      </c>
      <c r="BH2061" s="2">
        <v>2790124.950195</v>
      </c>
      <c r="BI2061" s="2">
        <v>1331735.6940919999</v>
      </c>
      <c r="BJ2061" s="2">
        <f t="shared" si="135"/>
        <v>1932513.2399840995</v>
      </c>
    </row>
    <row r="2062" spans="1:62" x14ac:dyDescent="0.2">
      <c r="A2062">
        <v>2878</v>
      </c>
      <c r="B2062">
        <v>2777</v>
      </c>
      <c r="C2062">
        <v>2057</v>
      </c>
      <c r="D2062">
        <v>1</v>
      </c>
      <c r="E2062" t="s">
        <v>6030</v>
      </c>
      <c r="F2062" t="s">
        <v>1</v>
      </c>
      <c r="G2062" t="s">
        <v>1</v>
      </c>
      <c r="H2062" t="s">
        <v>1</v>
      </c>
      <c r="I2062" t="s">
        <v>1</v>
      </c>
      <c r="J2062" s="2">
        <f t="shared" si="132"/>
        <v>969722.61854659987</v>
      </c>
      <c r="K2062">
        <v>0.9</v>
      </c>
      <c r="L2062">
        <v>8799</v>
      </c>
      <c r="M2062">
        <v>1009914</v>
      </c>
      <c r="N2062" t="s">
        <v>6031</v>
      </c>
      <c r="O2062">
        <v>9</v>
      </c>
      <c r="P2062">
        <v>9</v>
      </c>
      <c r="Q2062">
        <v>1</v>
      </c>
      <c r="R2062">
        <v>2</v>
      </c>
      <c r="S2062">
        <v>3</v>
      </c>
      <c r="T2062">
        <v>4</v>
      </c>
      <c r="U2062">
        <v>2</v>
      </c>
      <c r="V2062">
        <v>3</v>
      </c>
      <c r="W2062">
        <v>4</v>
      </c>
      <c r="X2062">
        <v>2</v>
      </c>
      <c r="Y2062">
        <v>3</v>
      </c>
      <c r="Z2062">
        <v>4</v>
      </c>
      <c r="AA2062">
        <v>2</v>
      </c>
      <c r="AB2062" s="2">
        <v>3577038.793945</v>
      </c>
      <c r="AC2062" s="2">
        <v>2288483.5102539998</v>
      </c>
      <c r="AD2062" s="2">
        <v>3446447.5273440001</v>
      </c>
      <c r="AE2062" s="2">
        <v>106297.899840999</v>
      </c>
      <c r="AF2062" s="2">
        <v>3047438.7041020002</v>
      </c>
      <c r="AG2062" s="2">
        <v>4721759.0058589997</v>
      </c>
      <c r="AH2062" s="2">
        <v>2285863.7207030002</v>
      </c>
      <c r="AI2062" s="2">
        <v>91393.831055000002</v>
      </c>
      <c r="AJ2062" s="2">
        <v>3322208.6357419998</v>
      </c>
      <c r="AK2062" s="2">
        <v>3048275.3652340001</v>
      </c>
      <c r="AL2062" s="2">
        <f t="shared" si="133"/>
        <v>2593520.6994078998</v>
      </c>
      <c r="AM2062">
        <v>3</v>
      </c>
      <c r="AN2062" s="2">
        <v>45746.775390000003</v>
      </c>
      <c r="AO2062" s="2">
        <v>24950.4033209999</v>
      </c>
      <c r="AP2062" s="2">
        <v>62034.416015000003</v>
      </c>
      <c r="AQ2062" s="2">
        <v>1948.4067379999999</v>
      </c>
      <c r="AR2062" s="2">
        <v>42362.712891000003</v>
      </c>
      <c r="AS2062" s="2">
        <v>43225.056152999998</v>
      </c>
      <c r="AT2062" s="2">
        <v>44372.565430000002</v>
      </c>
      <c r="AU2062" s="2">
        <v>2540.658997</v>
      </c>
      <c r="AV2062" s="2">
        <v>52494.395508000001</v>
      </c>
      <c r="AW2062" s="2">
        <v>42707.005370999999</v>
      </c>
      <c r="AX2062" s="2">
        <f t="shared" si="134"/>
        <v>36238.23958139999</v>
      </c>
      <c r="AY2062">
        <v>4</v>
      </c>
      <c r="AZ2062" s="2">
        <v>353788.31445299898</v>
      </c>
      <c r="BA2062" s="2">
        <v>372848.91015700001</v>
      </c>
      <c r="BB2062" s="2">
        <v>390208.42382899998</v>
      </c>
      <c r="BC2062" s="2">
        <v>22810.360107</v>
      </c>
      <c r="BD2062" s="2">
        <v>344443.570312</v>
      </c>
      <c r="BE2062" s="2">
        <v>360058.62500100001</v>
      </c>
      <c r="BF2062" s="2">
        <v>379368.191406</v>
      </c>
      <c r="BG2062" s="2">
        <v>13842.471434999999</v>
      </c>
      <c r="BH2062" s="2">
        <v>369803.69433599903</v>
      </c>
      <c r="BI2062" s="2">
        <v>186916.605469</v>
      </c>
      <c r="BJ2062" s="2">
        <f t="shared" si="135"/>
        <v>279408.9166504998</v>
      </c>
    </row>
    <row r="2063" spans="1:62" x14ac:dyDescent="0.2">
      <c r="A2063">
        <v>4830</v>
      </c>
      <c r="B2063">
        <v>4707</v>
      </c>
      <c r="C2063">
        <v>2058</v>
      </c>
      <c r="D2063">
        <v>1</v>
      </c>
      <c r="E2063" t="s">
        <v>10086</v>
      </c>
      <c r="F2063" t="s">
        <v>1</v>
      </c>
      <c r="G2063" t="s">
        <v>1</v>
      </c>
      <c r="H2063" t="s">
        <v>1</v>
      </c>
      <c r="I2063" t="s">
        <v>1</v>
      </c>
      <c r="J2063" s="2">
        <f t="shared" si="132"/>
        <v>968366.3429902317</v>
      </c>
      <c r="K2063">
        <v>43.2</v>
      </c>
      <c r="L2063">
        <v>176</v>
      </c>
      <c r="M2063">
        <v>20747</v>
      </c>
      <c r="N2063" t="s">
        <v>10087</v>
      </c>
      <c r="O2063">
        <v>31</v>
      </c>
      <c r="P2063">
        <v>31</v>
      </c>
      <c r="Q2063">
        <v>1</v>
      </c>
      <c r="R2063">
        <v>9</v>
      </c>
      <c r="S2063">
        <v>10</v>
      </c>
      <c r="T2063">
        <v>12</v>
      </c>
      <c r="U2063">
        <v>9</v>
      </c>
      <c r="V2063">
        <v>10</v>
      </c>
      <c r="W2063">
        <v>12</v>
      </c>
      <c r="X2063">
        <v>9</v>
      </c>
      <c r="Y2063">
        <v>10</v>
      </c>
      <c r="Z2063">
        <v>12</v>
      </c>
      <c r="AA2063">
        <v>9</v>
      </c>
      <c r="AB2063" s="2">
        <v>980169.02905199898</v>
      </c>
      <c r="AC2063" s="2">
        <v>769576.10534799995</v>
      </c>
      <c r="AD2063" s="2">
        <v>1209164.0434570001</v>
      </c>
      <c r="AE2063" s="2">
        <v>56926.726624999901</v>
      </c>
      <c r="AF2063" s="2">
        <v>1092531.7563469899</v>
      </c>
      <c r="AG2063" s="2">
        <v>1197057.4924309901</v>
      </c>
      <c r="AH2063" s="2">
        <v>769888.13757300004</v>
      </c>
      <c r="AI2063" s="2">
        <v>65625.690430000002</v>
      </c>
      <c r="AJ2063" s="2">
        <v>1015514.1599119999</v>
      </c>
      <c r="AK2063" s="2">
        <v>1043620.007813</v>
      </c>
      <c r="AL2063" s="2">
        <f t="shared" si="133"/>
        <v>820007.31489879801</v>
      </c>
      <c r="AM2063">
        <v>10</v>
      </c>
      <c r="AN2063" s="2">
        <v>993168.45593199902</v>
      </c>
      <c r="AO2063" s="2">
        <v>651415.16931300005</v>
      </c>
      <c r="AP2063" s="2">
        <v>1333863.623046</v>
      </c>
      <c r="AQ2063" s="2">
        <v>50158.9147029999</v>
      </c>
      <c r="AR2063" s="2">
        <v>866672.33740199998</v>
      </c>
      <c r="AS2063" s="2">
        <v>1211323.690674</v>
      </c>
      <c r="AT2063" s="2">
        <v>854935.99511799996</v>
      </c>
      <c r="AU2063" s="2">
        <v>58453.731323</v>
      </c>
      <c r="AV2063" s="2">
        <v>1274836.9477559901</v>
      </c>
      <c r="AW2063" s="2">
        <v>866720.15454000002</v>
      </c>
      <c r="AX2063" s="2">
        <f t="shared" si="134"/>
        <v>816154.90198069881</v>
      </c>
      <c r="AY2063">
        <v>12</v>
      </c>
      <c r="AZ2063" s="2">
        <v>1570346.3353279999</v>
      </c>
      <c r="BA2063" s="2">
        <v>1579505.7067869999</v>
      </c>
      <c r="BB2063" s="2">
        <v>1692336.374328</v>
      </c>
      <c r="BC2063" s="2">
        <v>87287.874694999904</v>
      </c>
      <c r="BD2063" s="2">
        <v>1615976.8646239899</v>
      </c>
      <c r="BE2063" s="2">
        <v>1573194.85736</v>
      </c>
      <c r="BF2063" s="2">
        <v>1518328.6343380001</v>
      </c>
      <c r="BG2063" s="2">
        <v>73372.285035999899</v>
      </c>
      <c r="BH2063" s="2">
        <v>1935688.63714699</v>
      </c>
      <c r="BI2063" s="2">
        <v>1043330.551269</v>
      </c>
      <c r="BJ2063" s="2">
        <f t="shared" si="135"/>
        <v>1268936.8120911981</v>
      </c>
    </row>
    <row r="2064" spans="1:62" x14ac:dyDescent="0.2">
      <c r="A2064">
        <v>3266</v>
      </c>
      <c r="B2064">
        <v>3158</v>
      </c>
      <c r="C2064">
        <v>2059</v>
      </c>
      <c r="D2064">
        <v>1</v>
      </c>
      <c r="E2064" t="s">
        <v>6852</v>
      </c>
      <c r="F2064" t="s">
        <v>1</v>
      </c>
      <c r="G2064" t="s">
        <v>1</v>
      </c>
      <c r="H2064" t="s">
        <v>1</v>
      </c>
      <c r="I2064" t="s">
        <v>1</v>
      </c>
      <c r="J2064" s="2">
        <f t="shared" si="132"/>
        <v>966918.96393046621</v>
      </c>
      <c r="K2064">
        <v>29.5</v>
      </c>
      <c r="L2064">
        <v>190</v>
      </c>
      <c r="M2064">
        <v>21311</v>
      </c>
      <c r="N2064" t="s">
        <v>6853</v>
      </c>
      <c r="O2064">
        <v>19</v>
      </c>
      <c r="P2064">
        <v>19</v>
      </c>
      <c r="Q2064">
        <v>1</v>
      </c>
      <c r="R2064">
        <v>6</v>
      </c>
      <c r="S2064">
        <v>6</v>
      </c>
      <c r="T2064">
        <v>7</v>
      </c>
      <c r="U2064">
        <v>6</v>
      </c>
      <c r="V2064">
        <v>6</v>
      </c>
      <c r="W2064">
        <v>7</v>
      </c>
      <c r="X2064">
        <v>6</v>
      </c>
      <c r="Y2064">
        <v>6</v>
      </c>
      <c r="Z2064">
        <v>7</v>
      </c>
      <c r="AA2064">
        <v>6</v>
      </c>
      <c r="AB2064" s="2">
        <v>1108387.1171879999</v>
      </c>
      <c r="AC2064" s="2">
        <v>1451297.982422</v>
      </c>
      <c r="AD2064" s="2">
        <v>1221465.1914069999</v>
      </c>
      <c r="AE2064" s="2">
        <v>75041.200196999998</v>
      </c>
      <c r="AF2064" s="2">
        <v>1475131.796876</v>
      </c>
      <c r="AG2064" s="2">
        <v>1562932.5429690001</v>
      </c>
      <c r="AH2064" s="2">
        <v>839938.32421800005</v>
      </c>
      <c r="AI2064" s="2">
        <v>70104.806152999998</v>
      </c>
      <c r="AJ2064" s="2">
        <v>1498041.96484299</v>
      </c>
      <c r="AK2064" s="2">
        <v>1350757.4140629999</v>
      </c>
      <c r="AL2064" s="2">
        <f t="shared" si="133"/>
        <v>1065309.8340335989</v>
      </c>
      <c r="AM2064">
        <v>6</v>
      </c>
      <c r="AN2064" s="2">
        <v>851282.683592999</v>
      </c>
      <c r="AO2064" s="2">
        <v>484395.92382899998</v>
      </c>
      <c r="AP2064" s="2">
        <v>923509.88671899994</v>
      </c>
      <c r="AQ2064" s="2">
        <v>36641.965819999998</v>
      </c>
      <c r="AR2064" s="2">
        <v>708005.226563</v>
      </c>
      <c r="AS2064" s="2">
        <v>1084371.531251</v>
      </c>
      <c r="AT2064" s="2">
        <v>905263.960937</v>
      </c>
      <c r="AU2064" s="2">
        <v>43564.5059809999</v>
      </c>
      <c r="AV2064" s="2">
        <v>1153101.6914069999</v>
      </c>
      <c r="AW2064" s="2">
        <v>820406.83984399994</v>
      </c>
      <c r="AX2064" s="2">
        <f t="shared" si="134"/>
        <v>701054.42159439984</v>
      </c>
      <c r="AY2064">
        <v>7</v>
      </c>
      <c r="AZ2064" s="2">
        <v>1301975.4101559999</v>
      </c>
      <c r="BA2064" s="2">
        <v>1734330.845704</v>
      </c>
      <c r="BB2064" s="2">
        <v>1510883.2773440001</v>
      </c>
      <c r="BC2064" s="2">
        <v>232321.43585199901</v>
      </c>
      <c r="BD2064" s="2">
        <v>1462229.8183579999</v>
      </c>
      <c r="BE2064" s="2">
        <v>1485208.436524</v>
      </c>
      <c r="BF2064" s="2">
        <v>1215316.9101559999</v>
      </c>
      <c r="BG2064" s="2">
        <v>128561.012695999</v>
      </c>
      <c r="BH2064" s="2">
        <v>1317126.7617190001</v>
      </c>
      <c r="BI2064" s="2">
        <v>955972.453125</v>
      </c>
      <c r="BJ2064" s="2">
        <f t="shared" si="135"/>
        <v>1134392.6361634</v>
      </c>
    </row>
    <row r="2065" spans="1:62" x14ac:dyDescent="0.2">
      <c r="A2065">
        <v>1495</v>
      </c>
      <c r="B2065">
        <v>1433</v>
      </c>
      <c r="C2065">
        <v>2060</v>
      </c>
      <c r="D2065">
        <v>1</v>
      </c>
      <c r="E2065" t="s">
        <v>3160</v>
      </c>
      <c r="F2065" t="s">
        <v>1</v>
      </c>
      <c r="G2065" t="s">
        <v>1</v>
      </c>
      <c r="H2065" t="s">
        <v>1</v>
      </c>
      <c r="I2065" t="s">
        <v>1</v>
      </c>
      <c r="J2065" s="2">
        <f t="shared" si="132"/>
        <v>966751.89655863226</v>
      </c>
      <c r="K2065">
        <v>28</v>
      </c>
      <c r="L2065">
        <v>357</v>
      </c>
      <c r="M2065">
        <v>40693</v>
      </c>
      <c r="N2065" t="s">
        <v>3161</v>
      </c>
      <c r="O2065">
        <v>25</v>
      </c>
      <c r="P2065">
        <v>25</v>
      </c>
      <c r="Q2065">
        <v>1</v>
      </c>
      <c r="R2065">
        <v>10</v>
      </c>
      <c r="S2065">
        <v>8</v>
      </c>
      <c r="T2065">
        <v>7</v>
      </c>
      <c r="U2065">
        <v>10</v>
      </c>
      <c r="V2065">
        <v>8</v>
      </c>
      <c r="W2065">
        <v>7</v>
      </c>
      <c r="X2065">
        <v>10</v>
      </c>
      <c r="Y2065">
        <v>8</v>
      </c>
      <c r="Z2065">
        <v>7</v>
      </c>
      <c r="AA2065">
        <v>10</v>
      </c>
      <c r="AB2065" s="2">
        <v>1337280.3339829899</v>
      </c>
      <c r="AC2065" s="2">
        <v>1092882.575196</v>
      </c>
      <c r="AD2065" s="2">
        <v>1473651.18359299</v>
      </c>
      <c r="AE2065" s="2">
        <v>96467.512511999899</v>
      </c>
      <c r="AF2065" s="2">
        <v>1604973.998047</v>
      </c>
      <c r="AG2065" s="2">
        <v>1678992.6777339999</v>
      </c>
      <c r="AH2065" s="2">
        <v>838988.34179700003</v>
      </c>
      <c r="AI2065" s="2">
        <v>101063.909485999</v>
      </c>
      <c r="AJ2065" s="2">
        <v>1372294.1445319999</v>
      </c>
      <c r="AK2065" s="2">
        <v>1222414.6474599999</v>
      </c>
      <c r="AL2065" s="2">
        <f t="shared" si="133"/>
        <v>1081900.9324339977</v>
      </c>
      <c r="AM2065">
        <v>8</v>
      </c>
      <c r="AN2065" s="2">
        <v>1006302.8632819999</v>
      </c>
      <c r="AO2065" s="2">
        <v>792403.23291000002</v>
      </c>
      <c r="AP2065" s="2">
        <v>1502358.4804690001</v>
      </c>
      <c r="AQ2065" s="2">
        <v>56328.428618999998</v>
      </c>
      <c r="AR2065" s="2">
        <v>1159373.3789069999</v>
      </c>
      <c r="AS2065" s="2">
        <v>1349545.8056630001</v>
      </c>
      <c r="AT2065" s="2">
        <v>935561.89208999905</v>
      </c>
      <c r="AU2065" s="2">
        <v>60433.304533000002</v>
      </c>
      <c r="AV2065" s="2">
        <v>1680059.80957</v>
      </c>
      <c r="AW2065" s="2">
        <v>1005561.375977</v>
      </c>
      <c r="AX2065" s="2">
        <f t="shared" si="134"/>
        <v>954792.85720199998</v>
      </c>
      <c r="AY2065">
        <v>7</v>
      </c>
      <c r="AZ2065" s="2">
        <v>1067078.0205079999</v>
      </c>
      <c r="BA2065" s="2">
        <v>1228908.1660139901</v>
      </c>
      <c r="BB2065" s="2">
        <v>1057135.842286</v>
      </c>
      <c r="BC2065" s="2">
        <v>88586.088319000002</v>
      </c>
      <c r="BD2065" s="2">
        <v>1112327.47168</v>
      </c>
      <c r="BE2065" s="2">
        <v>978109.15820299997</v>
      </c>
      <c r="BF2065" s="2">
        <v>964688.97070399998</v>
      </c>
      <c r="BG2065" s="2">
        <v>59577.368133999997</v>
      </c>
      <c r="BH2065" s="2">
        <v>1424913.624024</v>
      </c>
      <c r="BI2065" s="2">
        <v>654294.29052699998</v>
      </c>
      <c r="BJ2065" s="2">
        <f t="shared" si="135"/>
        <v>863561.90003989916</v>
      </c>
    </row>
    <row r="2066" spans="1:62" x14ac:dyDescent="0.2">
      <c r="A2066">
        <v>704</v>
      </c>
      <c r="B2066">
        <v>667</v>
      </c>
      <c r="C2066">
        <v>2061</v>
      </c>
      <c r="D2066">
        <v>1</v>
      </c>
      <c r="E2066" t="s">
        <v>1450</v>
      </c>
      <c r="F2066" t="s">
        <v>1</v>
      </c>
      <c r="G2066" t="s">
        <v>1</v>
      </c>
      <c r="H2066" t="s">
        <v>1</v>
      </c>
      <c r="I2066" t="s">
        <v>1</v>
      </c>
      <c r="J2066" s="2">
        <f t="shared" si="132"/>
        <v>966215.31763013208</v>
      </c>
      <c r="K2066">
        <v>14.2</v>
      </c>
      <c r="L2066">
        <v>318</v>
      </c>
      <c r="M2066">
        <v>36059</v>
      </c>
      <c r="N2066" t="s">
        <v>1451</v>
      </c>
      <c r="O2066">
        <v>29</v>
      </c>
      <c r="P2066">
        <v>29</v>
      </c>
      <c r="Q2066">
        <v>1</v>
      </c>
      <c r="R2066">
        <v>7</v>
      </c>
      <c r="S2066">
        <v>12</v>
      </c>
      <c r="T2066">
        <v>10</v>
      </c>
      <c r="U2066">
        <v>7</v>
      </c>
      <c r="V2066">
        <v>12</v>
      </c>
      <c r="W2066">
        <v>10</v>
      </c>
      <c r="X2066">
        <v>7</v>
      </c>
      <c r="Y2066">
        <v>12</v>
      </c>
      <c r="Z2066">
        <v>10</v>
      </c>
      <c r="AA2066">
        <v>7</v>
      </c>
      <c r="AB2066" s="2">
        <v>1047510.26953099</v>
      </c>
      <c r="AC2066" s="2">
        <v>550397.49999899999</v>
      </c>
      <c r="AD2066" s="2">
        <v>1060928.0820319999</v>
      </c>
      <c r="AE2066" s="2">
        <v>39592.835449999999</v>
      </c>
      <c r="AF2066" s="2">
        <v>905797.57421899994</v>
      </c>
      <c r="AG2066" s="2">
        <v>967692.75781400001</v>
      </c>
      <c r="AH2066" s="2">
        <v>584020</v>
      </c>
      <c r="AI2066" s="2">
        <v>43860.227417000002</v>
      </c>
      <c r="AJ2066" s="2">
        <v>616525.97851599997</v>
      </c>
      <c r="AK2066" s="2">
        <v>516754.46679599897</v>
      </c>
      <c r="AL2066" s="2">
        <f t="shared" si="133"/>
        <v>633307.96917739883</v>
      </c>
      <c r="AM2066">
        <v>12</v>
      </c>
      <c r="AN2066" s="2">
        <v>1454825.90625</v>
      </c>
      <c r="AO2066" s="2">
        <v>1310487.090819</v>
      </c>
      <c r="AP2066" s="2">
        <v>1686411.1489260001</v>
      </c>
      <c r="AQ2066" s="2">
        <v>78271.15741</v>
      </c>
      <c r="AR2066" s="2">
        <v>1431810.4487310001</v>
      </c>
      <c r="AS2066" s="2">
        <v>1606746.21777299</v>
      </c>
      <c r="AT2066" s="2">
        <v>1166778.596924</v>
      </c>
      <c r="AU2066" s="2">
        <v>82134.186768999905</v>
      </c>
      <c r="AV2066" s="2">
        <v>1179368.9282229999</v>
      </c>
      <c r="AW2066" s="2">
        <v>1946014.4799810001</v>
      </c>
      <c r="AX2066" s="2">
        <f t="shared" si="134"/>
        <v>1194284.8161805989</v>
      </c>
      <c r="AY2066">
        <v>10</v>
      </c>
      <c r="AZ2066" s="2">
        <v>1571912.966797</v>
      </c>
      <c r="BA2066" s="2">
        <v>1590417.751952</v>
      </c>
      <c r="BB2066" s="2">
        <v>1421565.2421859901</v>
      </c>
      <c r="BC2066" s="2">
        <v>84242.381561000002</v>
      </c>
      <c r="BD2066" s="2">
        <v>1266372.3027339999</v>
      </c>
      <c r="BE2066" s="2">
        <v>1460275.236329</v>
      </c>
      <c r="BF2066" s="2">
        <v>1559724.064453</v>
      </c>
      <c r="BG2066" s="2">
        <v>50439.574035999998</v>
      </c>
      <c r="BH2066" s="2">
        <v>1124187.6191419901</v>
      </c>
      <c r="BI2066" s="2">
        <v>581394.53613400005</v>
      </c>
      <c r="BJ2066" s="2">
        <f t="shared" si="135"/>
        <v>1071053.1675323981</v>
      </c>
    </row>
    <row r="2067" spans="1:62" x14ac:dyDescent="0.2">
      <c r="A2067">
        <v>5717</v>
      </c>
      <c r="B2067">
        <v>5583</v>
      </c>
      <c r="C2067">
        <v>2062</v>
      </c>
      <c r="D2067">
        <v>1</v>
      </c>
      <c r="E2067" t="s">
        <v>11865</v>
      </c>
      <c r="F2067" t="s">
        <v>1</v>
      </c>
      <c r="G2067" t="s">
        <v>1</v>
      </c>
      <c r="H2067" t="s">
        <v>1</v>
      </c>
      <c r="I2067" t="s">
        <v>1</v>
      </c>
      <c r="J2067" s="2">
        <f t="shared" si="132"/>
        <v>965919.54240619962</v>
      </c>
      <c r="K2067">
        <v>33.5</v>
      </c>
      <c r="L2067">
        <v>230</v>
      </c>
      <c r="M2067">
        <v>26151</v>
      </c>
      <c r="N2067" t="s">
        <v>11866</v>
      </c>
      <c r="O2067">
        <v>24</v>
      </c>
      <c r="P2067">
        <v>24</v>
      </c>
      <c r="Q2067">
        <v>1</v>
      </c>
      <c r="R2067">
        <v>9</v>
      </c>
      <c r="S2067">
        <v>8</v>
      </c>
      <c r="T2067">
        <v>7</v>
      </c>
      <c r="U2067">
        <v>9</v>
      </c>
      <c r="V2067">
        <v>8</v>
      </c>
      <c r="W2067">
        <v>7</v>
      </c>
      <c r="X2067">
        <v>9</v>
      </c>
      <c r="Y2067">
        <v>8</v>
      </c>
      <c r="Z2067">
        <v>7</v>
      </c>
      <c r="AA2067">
        <v>9</v>
      </c>
      <c r="AB2067" s="2">
        <v>1372090.782959</v>
      </c>
      <c r="AC2067" s="2">
        <v>834488.64575200004</v>
      </c>
      <c r="AD2067" s="2">
        <v>1500495.9641110001</v>
      </c>
      <c r="AE2067" s="2">
        <v>82287.139892000007</v>
      </c>
      <c r="AF2067" s="2">
        <v>1142678.2941910001</v>
      </c>
      <c r="AG2067" s="2">
        <v>1690768.919921</v>
      </c>
      <c r="AH2067" s="2">
        <v>879918.89892499906</v>
      </c>
      <c r="AI2067" s="2">
        <v>96767.842284999904</v>
      </c>
      <c r="AJ2067" s="2">
        <v>1101251.2707519999</v>
      </c>
      <c r="AK2067" s="2">
        <v>1058097.830079</v>
      </c>
      <c r="AL2067" s="2">
        <f t="shared" si="133"/>
        <v>975884.55888669996</v>
      </c>
      <c r="AM2067">
        <v>8</v>
      </c>
      <c r="AN2067" s="2">
        <v>1223108.8847650001</v>
      </c>
      <c r="AO2067" s="2">
        <v>836724.4375</v>
      </c>
      <c r="AP2067" s="2">
        <v>2025057.4785159901</v>
      </c>
      <c r="AQ2067" s="2">
        <v>73630.594726999901</v>
      </c>
      <c r="AR2067" s="2">
        <v>1115896.8652349999</v>
      </c>
      <c r="AS2067" s="2">
        <v>1690248.9726559999</v>
      </c>
      <c r="AT2067" s="2">
        <v>1297307.5839839999</v>
      </c>
      <c r="AU2067" s="2">
        <v>94777.531434000004</v>
      </c>
      <c r="AV2067" s="2">
        <v>1428282.124999</v>
      </c>
      <c r="AW2067" s="2">
        <v>1097426.875</v>
      </c>
      <c r="AX2067" s="2">
        <f t="shared" si="134"/>
        <v>1088246.1348815991</v>
      </c>
      <c r="AY2067">
        <v>7</v>
      </c>
      <c r="AZ2067" s="2">
        <v>1123584.1284179999</v>
      </c>
      <c r="BA2067" s="2">
        <v>954535.536133999</v>
      </c>
      <c r="BB2067" s="2">
        <v>1167375.045899</v>
      </c>
      <c r="BC2067" s="2">
        <v>73299.805571999997</v>
      </c>
      <c r="BD2067" s="2">
        <v>915503.77001999901</v>
      </c>
      <c r="BE2067" s="2">
        <v>1131122.0224609999</v>
      </c>
      <c r="BF2067" s="2">
        <v>1146551.4272459999</v>
      </c>
      <c r="BG2067" s="2">
        <v>57928.765257999999</v>
      </c>
      <c r="BH2067" s="2">
        <v>1169642.596679</v>
      </c>
      <c r="BI2067" s="2">
        <v>596736.23681599996</v>
      </c>
      <c r="BJ2067" s="2">
        <f t="shared" si="135"/>
        <v>833627.93345029978</v>
      </c>
    </row>
    <row r="2068" spans="1:62" x14ac:dyDescent="0.2">
      <c r="A2068">
        <v>4074</v>
      </c>
      <c r="B2068">
        <v>3958</v>
      </c>
      <c r="C2068">
        <v>2063</v>
      </c>
      <c r="D2068">
        <v>1</v>
      </c>
      <c r="E2068" t="s">
        <v>8524</v>
      </c>
      <c r="F2068" t="s">
        <v>1</v>
      </c>
      <c r="G2068" t="s">
        <v>1</v>
      </c>
      <c r="H2068" t="s">
        <v>1</v>
      </c>
      <c r="I2068" t="s">
        <v>1</v>
      </c>
      <c r="J2068" s="2">
        <f t="shared" si="132"/>
        <v>965334.07635883254</v>
      </c>
      <c r="K2068">
        <v>15.6</v>
      </c>
      <c r="L2068">
        <v>992</v>
      </c>
      <c r="M2068">
        <v>102795</v>
      </c>
      <c r="N2068" t="s">
        <v>8525</v>
      </c>
      <c r="O2068">
        <v>30</v>
      </c>
      <c r="P2068">
        <v>30</v>
      </c>
      <c r="Q2068">
        <v>1</v>
      </c>
      <c r="R2068">
        <v>8</v>
      </c>
      <c r="S2068">
        <v>10</v>
      </c>
      <c r="T2068">
        <v>12</v>
      </c>
      <c r="U2068">
        <v>8</v>
      </c>
      <c r="V2068">
        <v>10</v>
      </c>
      <c r="W2068">
        <v>12</v>
      </c>
      <c r="X2068">
        <v>8</v>
      </c>
      <c r="Y2068">
        <v>10</v>
      </c>
      <c r="Z2068">
        <v>12</v>
      </c>
      <c r="AA2068">
        <v>8</v>
      </c>
      <c r="AB2068" s="2">
        <v>1435156.8551020001</v>
      </c>
      <c r="AC2068" s="2">
        <v>1075413.9952999901</v>
      </c>
      <c r="AD2068" s="2">
        <v>1552854.360351</v>
      </c>
      <c r="AE2068" s="2">
        <v>64760.354429999999</v>
      </c>
      <c r="AF2068" s="2">
        <v>1527789.3330079999</v>
      </c>
      <c r="AG2068" s="2">
        <v>1821321.3322749999</v>
      </c>
      <c r="AH2068" s="2">
        <v>883645.35543799901</v>
      </c>
      <c r="AI2068" s="2">
        <v>68605.190430000002</v>
      </c>
      <c r="AJ2068" s="2">
        <v>1232167.0413820001</v>
      </c>
      <c r="AK2068" s="2">
        <v>1574471.6489250001</v>
      </c>
      <c r="AL2068" s="2">
        <f t="shared" si="133"/>
        <v>1123618.5466640987</v>
      </c>
      <c r="AM2068">
        <v>10</v>
      </c>
      <c r="AN2068" s="2">
        <v>1011250.599608</v>
      </c>
      <c r="AO2068" s="2">
        <v>947207.77294899896</v>
      </c>
      <c r="AP2068" s="2">
        <v>1540110.78418</v>
      </c>
      <c r="AQ2068" s="2">
        <v>53998.2141119999</v>
      </c>
      <c r="AR2068" s="2">
        <v>1057165.715821</v>
      </c>
      <c r="AS2068" s="2">
        <v>1350834.499023</v>
      </c>
      <c r="AT2068" s="2">
        <v>985867.56445399998</v>
      </c>
      <c r="AU2068" s="2">
        <v>57720.342803</v>
      </c>
      <c r="AV2068" s="2">
        <v>1262433.956054</v>
      </c>
      <c r="AW2068" s="2">
        <v>1148799.3193359999</v>
      </c>
      <c r="AX2068" s="2">
        <f t="shared" si="134"/>
        <v>941538.87683399988</v>
      </c>
      <c r="AY2068">
        <v>12</v>
      </c>
      <c r="AZ2068" s="2">
        <v>941751.928954</v>
      </c>
      <c r="BA2068" s="2">
        <v>1033672.35754299</v>
      </c>
      <c r="BB2068" s="2">
        <v>1100018.4455570001</v>
      </c>
      <c r="BC2068" s="2">
        <v>63675.022431999998</v>
      </c>
      <c r="BD2068" s="2">
        <v>1043045.008301</v>
      </c>
      <c r="BE2068" s="2">
        <v>1032704.318359</v>
      </c>
      <c r="BF2068" s="2">
        <v>1105064.5842279999</v>
      </c>
      <c r="BG2068" s="2">
        <v>47916.076751000001</v>
      </c>
      <c r="BH2068" s="2">
        <v>1293750.3349599999</v>
      </c>
      <c r="BI2068" s="2">
        <v>646849.97869899997</v>
      </c>
      <c r="BJ2068" s="2">
        <f t="shared" si="135"/>
        <v>830844.80557839887</v>
      </c>
    </row>
    <row r="2069" spans="1:62" x14ac:dyDescent="0.2">
      <c r="A2069">
        <v>2020</v>
      </c>
      <c r="B2069">
        <v>1938</v>
      </c>
      <c r="C2069">
        <v>2064</v>
      </c>
      <c r="D2069">
        <v>1</v>
      </c>
      <c r="E2069" t="s">
        <v>4242</v>
      </c>
      <c r="F2069" t="s">
        <v>1</v>
      </c>
      <c r="G2069" t="s">
        <v>1</v>
      </c>
      <c r="H2069" t="s">
        <v>1</v>
      </c>
      <c r="I2069" t="s">
        <v>1</v>
      </c>
      <c r="J2069" s="2">
        <f t="shared" si="132"/>
        <v>963267.73407399934</v>
      </c>
      <c r="K2069">
        <v>20.100000000000001</v>
      </c>
      <c r="L2069">
        <v>487</v>
      </c>
      <c r="M2069">
        <v>54177</v>
      </c>
      <c r="N2069" t="s">
        <v>4243</v>
      </c>
      <c r="O2069">
        <v>21</v>
      </c>
      <c r="P2069">
        <v>21</v>
      </c>
      <c r="Q2069">
        <v>1</v>
      </c>
      <c r="R2069">
        <v>7</v>
      </c>
      <c r="S2069">
        <v>8</v>
      </c>
      <c r="T2069">
        <v>6</v>
      </c>
      <c r="U2069">
        <v>7</v>
      </c>
      <c r="V2069">
        <v>8</v>
      </c>
      <c r="W2069">
        <v>6</v>
      </c>
      <c r="X2069">
        <v>7</v>
      </c>
      <c r="Y2069">
        <v>8</v>
      </c>
      <c r="Z2069">
        <v>6</v>
      </c>
      <c r="AA2069">
        <v>7</v>
      </c>
      <c r="AB2069" s="2">
        <v>1353913.611329</v>
      </c>
      <c r="AC2069" s="2">
        <v>1461090.48046799</v>
      </c>
      <c r="AD2069" s="2">
        <v>1611590.578126</v>
      </c>
      <c r="AE2069" s="2">
        <v>125253.445190999</v>
      </c>
      <c r="AF2069" s="2">
        <v>1604602.783203</v>
      </c>
      <c r="AG2069" s="2">
        <v>2175490.0683590001</v>
      </c>
      <c r="AH2069" s="2">
        <v>878169.21777299896</v>
      </c>
      <c r="AI2069" s="2">
        <v>119114.71520999999</v>
      </c>
      <c r="AJ2069" s="2">
        <v>1525464.888672</v>
      </c>
      <c r="AK2069" s="2">
        <v>1420364.5878910001</v>
      </c>
      <c r="AL2069" s="2">
        <f t="shared" si="133"/>
        <v>1227505.4376221988</v>
      </c>
      <c r="AM2069">
        <v>8</v>
      </c>
      <c r="AN2069" s="2">
        <v>936347.953125</v>
      </c>
      <c r="AO2069" s="2">
        <v>780705.90722699999</v>
      </c>
      <c r="AP2069" s="2">
        <v>1286930.6972660001</v>
      </c>
      <c r="AQ2069" s="2">
        <v>61752.665953999996</v>
      </c>
      <c r="AR2069" s="2">
        <v>753728.01855399995</v>
      </c>
      <c r="AS2069" s="2">
        <v>1283495.4921870001</v>
      </c>
      <c r="AT2069" s="2">
        <v>849484.33203199995</v>
      </c>
      <c r="AU2069" s="2">
        <v>62277.691407999999</v>
      </c>
      <c r="AV2069" s="2">
        <v>1393675.9121079999</v>
      </c>
      <c r="AW2069" s="2">
        <v>901138.60742099897</v>
      </c>
      <c r="AX2069" s="2">
        <f t="shared" si="134"/>
        <v>830953.72772819991</v>
      </c>
      <c r="AY2069">
        <v>6</v>
      </c>
      <c r="AZ2069" s="2">
        <v>887392.29101599997</v>
      </c>
      <c r="BA2069" s="2">
        <v>1365818.6914069999</v>
      </c>
      <c r="BB2069" s="2">
        <v>1032071.638673</v>
      </c>
      <c r="BC2069" s="2">
        <v>84449.627259000001</v>
      </c>
      <c r="BD2069" s="2">
        <v>943469.835938</v>
      </c>
      <c r="BE2069" s="2">
        <v>1369806.49999899</v>
      </c>
      <c r="BF2069" s="2">
        <v>980622.42187600001</v>
      </c>
      <c r="BG2069" s="2">
        <v>54623.288329999901</v>
      </c>
      <c r="BH2069" s="2">
        <v>988249.09375</v>
      </c>
      <c r="BI2069" s="2">
        <v>606936.98046800005</v>
      </c>
      <c r="BJ2069" s="2">
        <f t="shared" si="135"/>
        <v>831344.03687159915</v>
      </c>
    </row>
    <row r="2070" spans="1:62" x14ac:dyDescent="0.2">
      <c r="A2070">
        <v>5324</v>
      </c>
      <c r="B2070">
        <v>5195</v>
      </c>
      <c r="C2070">
        <v>2065</v>
      </c>
      <c r="D2070">
        <v>1</v>
      </c>
      <c r="E2070" t="s">
        <v>11077</v>
      </c>
      <c r="F2070" t="s">
        <v>1</v>
      </c>
      <c r="G2070" t="s">
        <v>1</v>
      </c>
      <c r="H2070" t="s">
        <v>1</v>
      </c>
      <c r="I2070" t="s">
        <v>1</v>
      </c>
      <c r="J2070" s="2">
        <f t="shared" si="132"/>
        <v>960573.88494373299</v>
      </c>
      <c r="K2070">
        <v>60.6</v>
      </c>
      <c r="L2070">
        <v>137</v>
      </c>
      <c r="M2070">
        <v>14379</v>
      </c>
      <c r="N2070" t="s">
        <v>11078</v>
      </c>
      <c r="O2070">
        <v>22</v>
      </c>
      <c r="P2070">
        <v>22</v>
      </c>
      <c r="Q2070">
        <v>1</v>
      </c>
      <c r="R2070">
        <v>8</v>
      </c>
      <c r="S2070">
        <v>6</v>
      </c>
      <c r="T2070">
        <v>8</v>
      </c>
      <c r="U2070">
        <v>8</v>
      </c>
      <c r="V2070">
        <v>6</v>
      </c>
      <c r="W2070">
        <v>8</v>
      </c>
      <c r="X2070">
        <v>8</v>
      </c>
      <c r="Y2070">
        <v>6</v>
      </c>
      <c r="Z2070">
        <v>8</v>
      </c>
      <c r="AA2070">
        <v>8</v>
      </c>
      <c r="AB2070" s="2">
        <v>490694.339844</v>
      </c>
      <c r="AC2070" s="2">
        <v>316010.99706999998</v>
      </c>
      <c r="AD2070" s="2">
        <v>425247.500978</v>
      </c>
      <c r="AE2070" s="2">
        <v>19279.235871000001</v>
      </c>
      <c r="AF2070" s="2">
        <v>442256.30566399998</v>
      </c>
      <c r="AG2070" s="2">
        <v>460570.660156</v>
      </c>
      <c r="AH2070" s="2">
        <v>259096.983397</v>
      </c>
      <c r="AI2070" s="2">
        <v>20942.075072</v>
      </c>
      <c r="AJ2070" s="2">
        <v>415865.73730399902</v>
      </c>
      <c r="AK2070" s="2">
        <v>477754.51123099902</v>
      </c>
      <c r="AL2070" s="2">
        <f t="shared" si="133"/>
        <v>332771.83465869981</v>
      </c>
      <c r="AM2070">
        <v>6</v>
      </c>
      <c r="AN2070" s="2">
        <v>1585472.3183589999</v>
      </c>
      <c r="AO2070" s="2">
        <v>1203408.641602</v>
      </c>
      <c r="AP2070" s="2">
        <v>2111726.0966790002</v>
      </c>
      <c r="AQ2070" s="2">
        <v>100904.370178</v>
      </c>
      <c r="AR2070" s="2">
        <v>1442573.4638670001</v>
      </c>
      <c r="AS2070" s="2">
        <v>1993302.435548</v>
      </c>
      <c r="AT2070" s="2">
        <v>1733169.032227</v>
      </c>
      <c r="AU2070" s="2">
        <v>125006.395325</v>
      </c>
      <c r="AV2070" s="2">
        <v>2566695.2412109999</v>
      </c>
      <c r="AW2070" s="2">
        <v>2145890.9394530002</v>
      </c>
      <c r="AX2070" s="2">
        <f t="shared" si="134"/>
        <v>1500814.8934448999</v>
      </c>
      <c r="AY2070">
        <v>8</v>
      </c>
      <c r="AZ2070" s="2">
        <v>1229190.643554</v>
      </c>
      <c r="BA2070" s="2">
        <v>1395021.233399</v>
      </c>
      <c r="BB2070" s="2">
        <v>1239728.3017579999</v>
      </c>
      <c r="BC2070" s="2">
        <v>61420.454773999998</v>
      </c>
      <c r="BD2070" s="2">
        <v>1442247.96484399</v>
      </c>
      <c r="BE2070" s="2">
        <v>1427222.123046</v>
      </c>
      <c r="BF2070" s="2">
        <v>1212168.267579</v>
      </c>
      <c r="BG2070" s="2">
        <v>42858.016113999998</v>
      </c>
      <c r="BH2070" s="2">
        <v>1356015.9638680001</v>
      </c>
      <c r="BI2070" s="2">
        <v>1075476.29834</v>
      </c>
      <c r="BJ2070" s="2">
        <f t="shared" si="135"/>
        <v>1048134.9267275991</v>
      </c>
    </row>
    <row r="2071" spans="1:62" x14ac:dyDescent="0.2">
      <c r="A2071">
        <v>289</v>
      </c>
      <c r="B2071">
        <v>266</v>
      </c>
      <c r="C2071">
        <v>2066</v>
      </c>
      <c r="D2071">
        <v>1</v>
      </c>
      <c r="E2071" t="s">
        <v>562</v>
      </c>
      <c r="F2071" t="s">
        <v>1</v>
      </c>
      <c r="G2071" t="s">
        <v>1</v>
      </c>
      <c r="H2071" t="s">
        <v>223</v>
      </c>
      <c r="I2071" t="s">
        <v>1</v>
      </c>
      <c r="J2071" s="2">
        <f t="shared" si="132"/>
        <v>960305.16766256432</v>
      </c>
      <c r="K2071">
        <v>17.600000000000001</v>
      </c>
      <c r="L2071">
        <v>2105</v>
      </c>
      <c r="M2071">
        <v>237039</v>
      </c>
      <c r="N2071" t="s">
        <v>563</v>
      </c>
      <c r="O2071">
        <v>59</v>
      </c>
      <c r="P2071">
        <v>56</v>
      </c>
      <c r="Q2071">
        <v>0.94899999999999995</v>
      </c>
      <c r="R2071">
        <v>23</v>
      </c>
      <c r="S2071">
        <v>19</v>
      </c>
      <c r="T2071">
        <v>17</v>
      </c>
      <c r="U2071">
        <v>22</v>
      </c>
      <c r="V2071">
        <v>18</v>
      </c>
      <c r="W2071">
        <v>16</v>
      </c>
      <c r="X2071">
        <v>23</v>
      </c>
      <c r="Y2071">
        <v>18.946999999999999</v>
      </c>
      <c r="Z2071">
        <v>17</v>
      </c>
      <c r="AA2071">
        <v>22</v>
      </c>
      <c r="AB2071" s="2">
        <v>1108566.9602059999</v>
      </c>
      <c r="AC2071" s="2">
        <v>1101406.64257699</v>
      </c>
      <c r="AD2071" s="2">
        <v>1417514.091063</v>
      </c>
      <c r="AE2071" s="2">
        <v>78922.753633999993</v>
      </c>
      <c r="AF2071" s="2">
        <v>1764113.8520499901</v>
      </c>
      <c r="AG2071" s="2">
        <v>1432023.2228989999</v>
      </c>
      <c r="AH2071" s="2">
        <v>805035.07641499897</v>
      </c>
      <c r="AI2071" s="2">
        <v>64534.204132999999</v>
      </c>
      <c r="AJ2071" s="2">
        <v>1137175.6005859999</v>
      </c>
      <c r="AK2071" s="2">
        <v>1006448.46252599</v>
      </c>
      <c r="AL2071" s="2">
        <f t="shared" si="133"/>
        <v>991574.08660889696</v>
      </c>
      <c r="AM2071">
        <v>18</v>
      </c>
      <c r="AN2071" s="2">
        <v>1087217.9770519999</v>
      </c>
      <c r="AO2071" s="2">
        <v>1027527.29296899</v>
      </c>
      <c r="AP2071" s="2">
        <v>1653456.8388680001</v>
      </c>
      <c r="AQ2071" s="2">
        <v>107461.715455</v>
      </c>
      <c r="AR2071" s="2">
        <v>1411547.157714</v>
      </c>
      <c r="AS2071" s="2">
        <v>1527411.171386</v>
      </c>
      <c r="AT2071" s="2">
        <v>957600.74169699999</v>
      </c>
      <c r="AU2071" s="2">
        <v>101765.129457</v>
      </c>
      <c r="AV2071" s="2">
        <v>1525810.373535</v>
      </c>
      <c r="AW2071" s="2">
        <v>1308493.9169909901</v>
      </c>
      <c r="AX2071" s="2">
        <f t="shared" si="134"/>
        <v>1070829.231512398</v>
      </c>
      <c r="AY2071">
        <v>16</v>
      </c>
      <c r="AZ2071" s="2">
        <v>803190.527830999</v>
      </c>
      <c r="BA2071" s="2">
        <v>1272855.782715</v>
      </c>
      <c r="BB2071" s="2">
        <v>1076853.0820309999</v>
      </c>
      <c r="BC2071" s="2">
        <v>71547.097473999995</v>
      </c>
      <c r="BD2071" s="2">
        <v>1393491.45459</v>
      </c>
      <c r="BE2071" s="2">
        <v>1009191.3554699901</v>
      </c>
      <c r="BF2071" s="2">
        <v>1036639.58447199</v>
      </c>
      <c r="BG2071" s="2">
        <v>41481.409395000002</v>
      </c>
      <c r="BH2071" s="2">
        <v>988916.93945299997</v>
      </c>
      <c r="BI2071" s="2">
        <v>490954.61523300002</v>
      </c>
      <c r="BJ2071" s="2">
        <f t="shared" si="135"/>
        <v>818512.18486639787</v>
      </c>
    </row>
    <row r="2072" spans="1:62" x14ac:dyDescent="0.2">
      <c r="A2072">
        <v>1811</v>
      </c>
      <c r="B2072">
        <v>1734</v>
      </c>
      <c r="C2072">
        <v>2067</v>
      </c>
      <c r="D2072">
        <v>1</v>
      </c>
      <c r="E2072" t="s">
        <v>3810</v>
      </c>
      <c r="F2072" t="s">
        <v>1</v>
      </c>
      <c r="G2072" t="s">
        <v>1</v>
      </c>
      <c r="H2072" t="s">
        <v>1</v>
      </c>
      <c r="I2072" t="s">
        <v>1</v>
      </c>
      <c r="J2072" s="2">
        <f t="shared" si="132"/>
        <v>959494.92403549922</v>
      </c>
      <c r="K2072">
        <v>26.3</v>
      </c>
      <c r="L2072">
        <v>365</v>
      </c>
      <c r="M2072">
        <v>39947</v>
      </c>
      <c r="N2072" t="s">
        <v>3811</v>
      </c>
      <c r="O2072">
        <v>32</v>
      </c>
      <c r="P2072">
        <v>32</v>
      </c>
      <c r="Q2072">
        <v>1</v>
      </c>
      <c r="R2072">
        <v>12</v>
      </c>
      <c r="S2072">
        <v>11</v>
      </c>
      <c r="T2072">
        <v>9</v>
      </c>
      <c r="U2072">
        <v>12</v>
      </c>
      <c r="V2072">
        <v>11</v>
      </c>
      <c r="W2072">
        <v>9</v>
      </c>
      <c r="X2072">
        <v>12</v>
      </c>
      <c r="Y2072">
        <v>11</v>
      </c>
      <c r="Z2072">
        <v>9</v>
      </c>
      <c r="AA2072">
        <v>12</v>
      </c>
      <c r="AB2072" s="2">
        <v>1840647.1679690001</v>
      </c>
      <c r="AC2072" s="2">
        <v>1625289.8808589999</v>
      </c>
      <c r="AD2072" s="2">
        <v>1445958.5859369901</v>
      </c>
      <c r="AE2072" s="2">
        <v>75054.855834999995</v>
      </c>
      <c r="AF2072" s="2">
        <v>1897259.6308589999</v>
      </c>
      <c r="AG2072" s="2">
        <v>1962095.5253909901</v>
      </c>
      <c r="AH2072" s="2">
        <v>1313487.578126</v>
      </c>
      <c r="AI2072" s="2">
        <v>73420.029448000001</v>
      </c>
      <c r="AJ2072" s="2">
        <v>1910336.1777349999</v>
      </c>
      <c r="AK2072" s="2">
        <v>2083044.2753920001</v>
      </c>
      <c r="AL2072" s="2">
        <f t="shared" si="133"/>
        <v>1422659.3707550981</v>
      </c>
      <c r="AM2072">
        <v>11</v>
      </c>
      <c r="AN2072" s="2">
        <v>939793.69433700002</v>
      </c>
      <c r="AO2072" s="2">
        <v>867187.445313</v>
      </c>
      <c r="AP2072" s="2">
        <v>983632.20898300002</v>
      </c>
      <c r="AQ2072" s="2">
        <v>40788.4143379999</v>
      </c>
      <c r="AR2072" s="2">
        <v>888643.960937</v>
      </c>
      <c r="AS2072" s="2">
        <v>886916.11523399898</v>
      </c>
      <c r="AT2072" s="2">
        <v>979833.38574099995</v>
      </c>
      <c r="AU2072" s="2">
        <v>39753.359589</v>
      </c>
      <c r="AV2072" s="2">
        <v>1289389.6005859999</v>
      </c>
      <c r="AW2072" s="2">
        <v>1211846.2685529999</v>
      </c>
      <c r="AX2072" s="2">
        <f t="shared" si="134"/>
        <v>812778.4453610999</v>
      </c>
      <c r="AY2072">
        <v>9</v>
      </c>
      <c r="AZ2072" s="2">
        <v>783950.10351499997</v>
      </c>
      <c r="BA2072" s="2">
        <v>852091.85986299999</v>
      </c>
      <c r="BB2072" s="2">
        <v>711591.40478299896</v>
      </c>
      <c r="BC2072" s="2">
        <v>38595.433318000003</v>
      </c>
      <c r="BD2072" s="2">
        <v>843168.484375</v>
      </c>
      <c r="BE2072" s="2">
        <v>645630.13623099995</v>
      </c>
      <c r="BF2072" s="2">
        <v>979539.796875</v>
      </c>
      <c r="BG2072" s="2">
        <v>23170.290162000001</v>
      </c>
      <c r="BH2072" s="2">
        <v>1060084.2714839999</v>
      </c>
      <c r="BI2072" s="2">
        <v>492647.77929699997</v>
      </c>
      <c r="BJ2072" s="2">
        <f t="shared" si="135"/>
        <v>643046.95599029982</v>
      </c>
    </row>
    <row r="2073" spans="1:62" x14ac:dyDescent="0.2">
      <c r="A2073">
        <v>3904</v>
      </c>
      <c r="B2073">
        <v>3789</v>
      </c>
      <c r="C2073">
        <v>2068</v>
      </c>
      <c r="D2073">
        <v>1</v>
      </c>
      <c r="E2073" t="s">
        <v>8171</v>
      </c>
      <c r="F2073" t="s">
        <v>1</v>
      </c>
      <c r="G2073" t="s">
        <v>1</v>
      </c>
      <c r="H2073" t="s">
        <v>8172</v>
      </c>
      <c r="I2073" t="s">
        <v>1</v>
      </c>
      <c r="J2073" s="2">
        <f t="shared" si="132"/>
        <v>958772.364724732</v>
      </c>
      <c r="K2073">
        <v>13.3</v>
      </c>
      <c r="L2073">
        <v>1620</v>
      </c>
      <c r="M2073">
        <v>184178</v>
      </c>
      <c r="N2073" t="s">
        <v>8173</v>
      </c>
      <c r="O2073">
        <v>52</v>
      </c>
      <c r="P2073">
        <v>35</v>
      </c>
      <c r="Q2073">
        <v>0.67300000000000004</v>
      </c>
      <c r="R2073">
        <v>18</v>
      </c>
      <c r="S2073">
        <v>16</v>
      </c>
      <c r="T2073">
        <v>18</v>
      </c>
      <c r="U2073">
        <v>12</v>
      </c>
      <c r="V2073">
        <v>11</v>
      </c>
      <c r="W2073">
        <v>12</v>
      </c>
      <c r="X2073">
        <v>15.92</v>
      </c>
      <c r="Y2073">
        <v>13.952</v>
      </c>
      <c r="Z2073">
        <v>15.48</v>
      </c>
      <c r="AA2073">
        <v>12</v>
      </c>
      <c r="AB2073" s="2">
        <v>1833246.0507809999</v>
      </c>
      <c r="AC2073" s="2">
        <v>109023.630859999</v>
      </c>
      <c r="AD2073" s="2">
        <v>2041609.6035159901</v>
      </c>
      <c r="AE2073" s="2">
        <v>15309.048462000001</v>
      </c>
      <c r="AF2073" s="2">
        <v>264281.167969</v>
      </c>
      <c r="AG2073" s="2">
        <v>238109.039063</v>
      </c>
      <c r="AH2073" s="2">
        <v>179062.12621999899</v>
      </c>
      <c r="AI2073" s="2">
        <v>66232.967405999996</v>
      </c>
      <c r="AJ2073" s="2">
        <v>3416663.3007820002</v>
      </c>
      <c r="AK2073" s="2">
        <v>2522425.2617179998</v>
      </c>
      <c r="AL2073" s="2">
        <f t="shared" si="133"/>
        <v>1068596.2196776988</v>
      </c>
      <c r="AM2073">
        <v>11</v>
      </c>
      <c r="AN2073" s="2">
        <v>1975647.091797</v>
      </c>
      <c r="AO2073" s="2">
        <v>92106.929078999994</v>
      </c>
      <c r="AP2073" s="2">
        <v>2630280.3808579901</v>
      </c>
      <c r="AQ2073" s="2">
        <v>13091.665161999899</v>
      </c>
      <c r="AR2073" s="2">
        <v>247224.387452</v>
      </c>
      <c r="AS2073" s="2">
        <v>194724.09478700001</v>
      </c>
      <c r="AT2073" s="2">
        <v>251065.97607500001</v>
      </c>
      <c r="AU2073" s="2">
        <v>31083.400696000001</v>
      </c>
      <c r="AV2073" s="2">
        <v>4379858.7890630001</v>
      </c>
      <c r="AW2073" s="2">
        <v>187376.407469</v>
      </c>
      <c r="AX2073" s="2">
        <f t="shared" si="134"/>
        <v>1000245.9122437991</v>
      </c>
      <c r="AY2073">
        <v>12</v>
      </c>
      <c r="AZ2073" s="2">
        <v>1523612.127442</v>
      </c>
      <c r="BA2073" s="2">
        <v>233116.034117</v>
      </c>
      <c r="BB2073" s="2">
        <v>1824778.2597669901</v>
      </c>
      <c r="BC2073" s="2">
        <v>11455.412322</v>
      </c>
      <c r="BD2073" s="2">
        <v>209362.12994499999</v>
      </c>
      <c r="BE2073" s="2">
        <v>213884.26483100001</v>
      </c>
      <c r="BF2073" s="2">
        <v>219621.06799199901</v>
      </c>
      <c r="BG2073" s="2">
        <v>33326.111267</v>
      </c>
      <c r="BH2073" s="2">
        <v>2639685.1552729998</v>
      </c>
      <c r="BI2073" s="2">
        <v>1165909.05957099</v>
      </c>
      <c r="BJ2073" s="2">
        <f t="shared" si="135"/>
        <v>807474.96225269791</v>
      </c>
    </row>
    <row r="2074" spans="1:62" x14ac:dyDescent="0.2">
      <c r="A2074">
        <v>3182</v>
      </c>
      <c r="B2074">
        <v>3075</v>
      </c>
      <c r="C2074">
        <v>2069</v>
      </c>
      <c r="D2074">
        <v>1</v>
      </c>
      <c r="E2074" t="s">
        <v>6673</v>
      </c>
      <c r="F2074" t="s">
        <v>1</v>
      </c>
      <c r="G2074" t="s">
        <v>1</v>
      </c>
      <c r="H2074" t="s">
        <v>1</v>
      </c>
      <c r="I2074" t="s">
        <v>1</v>
      </c>
      <c r="J2074" s="2">
        <f t="shared" si="132"/>
        <v>958494.29622996447</v>
      </c>
      <c r="K2074">
        <v>16.5</v>
      </c>
      <c r="L2074">
        <v>273</v>
      </c>
      <c r="M2074">
        <v>31599</v>
      </c>
      <c r="N2074" t="s">
        <v>6674</v>
      </c>
      <c r="O2074">
        <v>17</v>
      </c>
      <c r="P2074">
        <v>17</v>
      </c>
      <c r="Q2074">
        <v>1</v>
      </c>
      <c r="R2074">
        <v>7</v>
      </c>
      <c r="S2074">
        <v>5</v>
      </c>
      <c r="T2074">
        <v>5</v>
      </c>
      <c r="U2074">
        <v>7</v>
      </c>
      <c r="V2074">
        <v>5</v>
      </c>
      <c r="W2074">
        <v>5</v>
      </c>
      <c r="X2074">
        <v>7</v>
      </c>
      <c r="Y2074">
        <v>5</v>
      </c>
      <c r="Z2074">
        <v>5</v>
      </c>
      <c r="AA2074">
        <v>7</v>
      </c>
      <c r="AB2074" s="2">
        <v>1132138.7587889901</v>
      </c>
      <c r="AC2074" s="2">
        <v>1212239.016601</v>
      </c>
      <c r="AD2074" s="2">
        <v>1310068.5869139901</v>
      </c>
      <c r="AE2074" s="2">
        <v>113671.256683999</v>
      </c>
      <c r="AF2074" s="2">
        <v>1185957.045898</v>
      </c>
      <c r="AG2074" s="2">
        <v>1835729.26367199</v>
      </c>
      <c r="AH2074" s="2">
        <v>718739.87792899995</v>
      </c>
      <c r="AI2074" s="2">
        <v>106509.0224</v>
      </c>
      <c r="AJ2074" s="2">
        <v>866028.33007799997</v>
      </c>
      <c r="AK2074" s="2">
        <v>959810.56738300005</v>
      </c>
      <c r="AL2074" s="2">
        <f t="shared" si="133"/>
        <v>944089.17263479694</v>
      </c>
      <c r="AM2074">
        <v>5</v>
      </c>
      <c r="AN2074" s="2">
        <v>1502718.9941410001</v>
      </c>
      <c r="AO2074" s="2">
        <v>1028635.09863399</v>
      </c>
      <c r="AP2074" s="2">
        <v>2090291.861328</v>
      </c>
      <c r="AQ2074" s="2">
        <v>99982.014771000002</v>
      </c>
      <c r="AR2074" s="2">
        <v>1270790.3369140001</v>
      </c>
      <c r="AS2074" s="2">
        <v>2345329.8066409999</v>
      </c>
      <c r="AT2074" s="2">
        <v>1227548.71679599</v>
      </c>
      <c r="AU2074" s="2">
        <v>143390.05767699899</v>
      </c>
      <c r="AV2074" s="2">
        <v>1556067.9746089999</v>
      </c>
      <c r="AW2074" s="2">
        <v>1251193.6347649901</v>
      </c>
      <c r="AX2074" s="2">
        <f t="shared" si="134"/>
        <v>1251594.8496275968</v>
      </c>
      <c r="AY2074">
        <v>5</v>
      </c>
      <c r="AZ2074" s="2">
        <v>744508.52636699995</v>
      </c>
      <c r="BA2074" s="2">
        <v>1218431.6162109999</v>
      </c>
      <c r="BB2074" s="2">
        <v>825755.82128899998</v>
      </c>
      <c r="BC2074" s="2">
        <v>108169.135679999</v>
      </c>
      <c r="BD2074" s="2">
        <v>761012.61621200002</v>
      </c>
      <c r="BE2074" s="2">
        <v>1236665.3017569999</v>
      </c>
      <c r="BF2074" s="2">
        <v>725473.757813</v>
      </c>
      <c r="BG2074" s="2">
        <v>71663.952910999898</v>
      </c>
      <c r="BH2074" s="2">
        <v>650058.65234300005</v>
      </c>
      <c r="BI2074" s="2">
        <v>456249.28369200003</v>
      </c>
      <c r="BJ2074" s="2">
        <f t="shared" si="135"/>
        <v>679798.86642749992</v>
      </c>
    </row>
    <row r="2075" spans="1:62" x14ac:dyDescent="0.2">
      <c r="A2075">
        <v>303</v>
      </c>
      <c r="B2075">
        <v>280</v>
      </c>
      <c r="C2075">
        <v>2070</v>
      </c>
      <c r="D2075">
        <v>1</v>
      </c>
      <c r="E2075" t="s">
        <v>593</v>
      </c>
      <c r="F2075" t="s">
        <v>1</v>
      </c>
      <c r="G2075" t="s">
        <v>1</v>
      </c>
      <c r="H2075" t="s">
        <v>1</v>
      </c>
      <c r="I2075" t="s">
        <v>1</v>
      </c>
      <c r="J2075" s="2">
        <f t="shared" si="132"/>
        <v>957963.41621073196</v>
      </c>
      <c r="K2075">
        <v>16.399999999999999</v>
      </c>
      <c r="L2075">
        <v>1028</v>
      </c>
      <c r="M2075">
        <v>118197</v>
      </c>
      <c r="N2075" t="s">
        <v>594</v>
      </c>
      <c r="O2075">
        <v>46</v>
      </c>
      <c r="P2075">
        <v>46</v>
      </c>
      <c r="Q2075">
        <v>1</v>
      </c>
      <c r="R2075">
        <v>16</v>
      </c>
      <c r="S2075">
        <v>16</v>
      </c>
      <c r="T2075">
        <v>14</v>
      </c>
      <c r="U2075">
        <v>16</v>
      </c>
      <c r="V2075">
        <v>16</v>
      </c>
      <c r="W2075">
        <v>14</v>
      </c>
      <c r="X2075">
        <v>16</v>
      </c>
      <c r="Y2075">
        <v>16</v>
      </c>
      <c r="Z2075">
        <v>14</v>
      </c>
      <c r="AA2075">
        <v>16</v>
      </c>
      <c r="AB2075" s="2">
        <v>1177102.5739740001</v>
      </c>
      <c r="AC2075" s="2">
        <v>1220401.903808</v>
      </c>
      <c r="AD2075" s="2">
        <v>1291689.3793909899</v>
      </c>
      <c r="AE2075" s="2">
        <v>89363.742738000001</v>
      </c>
      <c r="AF2075" s="2">
        <v>1660702.7744140001</v>
      </c>
      <c r="AG2075" s="2">
        <v>1626721.2851559999</v>
      </c>
      <c r="AH2075" s="2">
        <v>867893.16894500004</v>
      </c>
      <c r="AI2075" s="2">
        <v>77891.401368000006</v>
      </c>
      <c r="AJ2075" s="2">
        <v>1407054.418946</v>
      </c>
      <c r="AK2075" s="2">
        <v>1293189.0512689999</v>
      </c>
      <c r="AL2075" s="2">
        <f t="shared" si="133"/>
        <v>1071200.9700008989</v>
      </c>
      <c r="AM2075">
        <v>16</v>
      </c>
      <c r="AN2075" s="2">
        <v>899820.80712699995</v>
      </c>
      <c r="AO2075" s="2">
        <v>868980.38769600005</v>
      </c>
      <c r="AP2075" s="2">
        <v>1110646.6982420001</v>
      </c>
      <c r="AQ2075" s="2">
        <v>68898.827393</v>
      </c>
      <c r="AR2075" s="2">
        <v>1038708.267091</v>
      </c>
      <c r="AS2075" s="2">
        <v>1295469.96924</v>
      </c>
      <c r="AT2075" s="2">
        <v>1065848.0693339901</v>
      </c>
      <c r="AU2075" s="2">
        <v>69007.621276999998</v>
      </c>
      <c r="AV2075" s="2">
        <v>1317928.6757809999</v>
      </c>
      <c r="AW2075" s="2">
        <v>1194190.6982410001</v>
      </c>
      <c r="AX2075" s="2">
        <f t="shared" si="134"/>
        <v>892950.00214219908</v>
      </c>
      <c r="AY2075">
        <v>14</v>
      </c>
      <c r="AZ2075" s="2">
        <v>986300.17883300001</v>
      </c>
      <c r="BA2075" s="2">
        <v>1394180.8701169901</v>
      </c>
      <c r="BB2075" s="2">
        <v>1000762.88970999</v>
      </c>
      <c r="BC2075" s="2">
        <v>91523.275022999995</v>
      </c>
      <c r="BD2075" s="2">
        <v>1249901.6779769999</v>
      </c>
      <c r="BE2075" s="2">
        <v>1231801.530764</v>
      </c>
      <c r="BF2075" s="2">
        <v>1253068.516358</v>
      </c>
      <c r="BG2075" s="2">
        <v>59198.277649000003</v>
      </c>
      <c r="BH2075" s="2">
        <v>1182889.871336</v>
      </c>
      <c r="BI2075" s="2">
        <v>647765.67712399899</v>
      </c>
      <c r="BJ2075" s="2">
        <f t="shared" si="135"/>
        <v>909739.27648909786</v>
      </c>
    </row>
    <row r="2076" spans="1:62" x14ac:dyDescent="0.2">
      <c r="A2076">
        <v>3631</v>
      </c>
      <c r="B2076">
        <v>3518</v>
      </c>
      <c r="C2076">
        <v>2071</v>
      </c>
      <c r="D2076">
        <v>1</v>
      </c>
      <c r="E2076" t="s">
        <v>7610</v>
      </c>
      <c r="F2076" t="s">
        <v>1</v>
      </c>
      <c r="G2076" t="s">
        <v>1</v>
      </c>
      <c r="H2076" t="s">
        <v>1</v>
      </c>
      <c r="I2076" t="s">
        <v>1</v>
      </c>
      <c r="J2076" s="2">
        <f t="shared" si="132"/>
        <v>956667.28325596452</v>
      </c>
      <c r="K2076">
        <v>25.6</v>
      </c>
      <c r="L2076">
        <v>1220</v>
      </c>
      <c r="M2076">
        <v>134501</v>
      </c>
      <c r="N2076" t="s">
        <v>7611</v>
      </c>
      <c r="O2076">
        <v>45</v>
      </c>
      <c r="P2076">
        <v>45</v>
      </c>
      <c r="Q2076">
        <v>1</v>
      </c>
      <c r="R2076">
        <v>15</v>
      </c>
      <c r="S2076">
        <v>16</v>
      </c>
      <c r="T2076">
        <v>14</v>
      </c>
      <c r="U2076">
        <v>15</v>
      </c>
      <c r="V2076">
        <v>16</v>
      </c>
      <c r="W2076">
        <v>14</v>
      </c>
      <c r="X2076">
        <v>15</v>
      </c>
      <c r="Y2076">
        <v>16</v>
      </c>
      <c r="Z2076">
        <v>14</v>
      </c>
      <c r="AA2076">
        <v>15</v>
      </c>
      <c r="AB2076" s="2">
        <v>1047363.958249</v>
      </c>
      <c r="AC2076" s="2">
        <v>863972.06836000003</v>
      </c>
      <c r="AD2076" s="2">
        <v>1125388.424317</v>
      </c>
      <c r="AE2076" s="2">
        <v>54128.137451000002</v>
      </c>
      <c r="AF2076" s="2">
        <v>1068037.1015619901</v>
      </c>
      <c r="AG2076" s="2">
        <v>1484789.425049</v>
      </c>
      <c r="AH2076" s="2">
        <v>705662.64453199902</v>
      </c>
      <c r="AI2076" s="2">
        <v>54988.5905759999</v>
      </c>
      <c r="AJ2076" s="2">
        <v>1034182.239013</v>
      </c>
      <c r="AK2076" s="2">
        <v>1177873.9135739999</v>
      </c>
      <c r="AL2076" s="2">
        <f t="shared" si="133"/>
        <v>861638.65026829881</v>
      </c>
      <c r="AM2076">
        <v>16</v>
      </c>
      <c r="AN2076" s="2">
        <v>1282942.2758770001</v>
      </c>
      <c r="AO2076" s="2">
        <v>946070.42407199997</v>
      </c>
      <c r="AP2076" s="2">
        <v>1688046.9179680001</v>
      </c>
      <c r="AQ2076" s="2">
        <v>74418.146972999995</v>
      </c>
      <c r="AR2076" s="2">
        <v>1108937.0429699901</v>
      </c>
      <c r="AS2076" s="2">
        <v>1795335.578613</v>
      </c>
      <c r="AT2076" s="2">
        <v>1396271.096681</v>
      </c>
      <c r="AU2076" s="2">
        <v>71505.647521999999</v>
      </c>
      <c r="AV2076" s="2">
        <v>1703925.0253899901</v>
      </c>
      <c r="AW2076" s="2">
        <v>1326997.5683599999</v>
      </c>
      <c r="AX2076" s="2">
        <f t="shared" si="134"/>
        <v>1139444.9724425978</v>
      </c>
      <c r="AY2076">
        <v>14</v>
      </c>
      <c r="AZ2076" s="2">
        <v>1048202.30224699</v>
      </c>
      <c r="BA2076" s="2">
        <v>1021330.19171</v>
      </c>
      <c r="BB2076" s="2">
        <v>1064151.7578119901</v>
      </c>
      <c r="BC2076" s="2">
        <v>68716.669190999994</v>
      </c>
      <c r="BD2076" s="2">
        <v>959468.926757999</v>
      </c>
      <c r="BE2076" s="2">
        <v>1166428.9414059999</v>
      </c>
      <c r="BF2076" s="2">
        <v>1162790.6040039901</v>
      </c>
      <c r="BG2076" s="2">
        <v>49318.607421000001</v>
      </c>
      <c r="BH2076" s="2">
        <v>1391707.9291999999</v>
      </c>
      <c r="BI2076" s="2">
        <v>757066.340820999</v>
      </c>
      <c r="BJ2076" s="2">
        <f t="shared" si="135"/>
        <v>868918.22705699666</v>
      </c>
    </row>
    <row r="2077" spans="1:62" x14ac:dyDescent="0.2">
      <c r="A2077">
        <v>5711</v>
      </c>
      <c r="B2077">
        <v>5577</v>
      </c>
      <c r="C2077">
        <v>2072</v>
      </c>
      <c r="D2077">
        <v>1</v>
      </c>
      <c r="E2077" t="s">
        <v>11853</v>
      </c>
      <c r="F2077" t="s">
        <v>1</v>
      </c>
      <c r="G2077" t="s">
        <v>1</v>
      </c>
      <c r="H2077" t="s">
        <v>1</v>
      </c>
      <c r="I2077" t="s">
        <v>1</v>
      </c>
      <c r="J2077" s="2">
        <f t="shared" si="132"/>
        <v>956479.56415526604</v>
      </c>
      <c r="K2077">
        <v>48.9</v>
      </c>
      <c r="L2077">
        <v>184</v>
      </c>
      <c r="M2077">
        <v>20791</v>
      </c>
      <c r="N2077" t="s">
        <v>11854</v>
      </c>
      <c r="O2077">
        <v>37</v>
      </c>
      <c r="P2077">
        <v>37</v>
      </c>
      <c r="Q2077">
        <v>1</v>
      </c>
      <c r="R2077">
        <v>16</v>
      </c>
      <c r="S2077">
        <v>10</v>
      </c>
      <c r="T2077">
        <v>11</v>
      </c>
      <c r="U2077">
        <v>16</v>
      </c>
      <c r="V2077">
        <v>10</v>
      </c>
      <c r="W2077">
        <v>11</v>
      </c>
      <c r="X2077">
        <v>16</v>
      </c>
      <c r="Y2077">
        <v>10</v>
      </c>
      <c r="Z2077">
        <v>11</v>
      </c>
      <c r="AA2077">
        <v>16</v>
      </c>
      <c r="AB2077" s="2">
        <v>1510574.121092</v>
      </c>
      <c r="AC2077" s="2">
        <v>1304963.437256</v>
      </c>
      <c r="AD2077" s="2">
        <v>1690346.200929</v>
      </c>
      <c r="AE2077" s="2">
        <v>103069.187014</v>
      </c>
      <c r="AF2077" s="2">
        <v>1889074.49707099</v>
      </c>
      <c r="AG2077" s="2">
        <v>1254843.9107679899</v>
      </c>
      <c r="AH2077" s="2">
        <v>740758.63903799898</v>
      </c>
      <c r="AI2077" s="2">
        <v>87497.060731000005</v>
      </c>
      <c r="AJ2077" s="2">
        <v>1676753.7285150001</v>
      </c>
      <c r="AK2077" s="2">
        <v>2029428.106935</v>
      </c>
      <c r="AL2077" s="2">
        <f t="shared" si="133"/>
        <v>1228730.8889348977</v>
      </c>
      <c r="AM2077">
        <v>10</v>
      </c>
      <c r="AN2077" s="2">
        <v>943001.86108299997</v>
      </c>
      <c r="AO2077" s="2">
        <v>1423020.843994</v>
      </c>
      <c r="AP2077" s="2">
        <v>1511753.626709</v>
      </c>
      <c r="AQ2077" s="2">
        <v>101125.69043</v>
      </c>
      <c r="AR2077" s="2">
        <v>1340999.4169930001</v>
      </c>
      <c r="AS2077" s="2">
        <v>1059030.261961</v>
      </c>
      <c r="AT2077" s="2">
        <v>738645.34668099997</v>
      </c>
      <c r="AU2077" s="2">
        <v>78352.882323999904</v>
      </c>
      <c r="AV2077" s="2">
        <v>1352279.0063489999</v>
      </c>
      <c r="AW2077" s="2">
        <v>1759737.1972660001</v>
      </c>
      <c r="AX2077" s="2">
        <f t="shared" si="134"/>
        <v>1030794.613379</v>
      </c>
      <c r="AY2077">
        <v>11</v>
      </c>
      <c r="AZ2077" s="2">
        <v>735127.29199199995</v>
      </c>
      <c r="BA2077" s="2">
        <v>969931.19189400005</v>
      </c>
      <c r="BB2077" s="2">
        <v>811468.13086000003</v>
      </c>
      <c r="BC2077" s="2">
        <v>60294.045868000001</v>
      </c>
      <c r="BD2077" s="2">
        <v>902343.24902300001</v>
      </c>
      <c r="BE2077" s="2">
        <v>620005.609131</v>
      </c>
      <c r="BF2077" s="2">
        <v>640909.99316299998</v>
      </c>
      <c r="BG2077" s="2">
        <v>34164.772643999997</v>
      </c>
      <c r="BH2077" s="2">
        <v>800900.79687600001</v>
      </c>
      <c r="BI2077" s="2">
        <v>523986.820068</v>
      </c>
      <c r="BJ2077" s="2">
        <f t="shared" si="135"/>
        <v>609913.19015190005</v>
      </c>
    </row>
    <row r="2078" spans="1:62" x14ac:dyDescent="0.2">
      <c r="A2078">
        <v>1166</v>
      </c>
      <c r="B2078">
        <v>1107</v>
      </c>
      <c r="C2078">
        <v>2073</v>
      </c>
      <c r="D2078">
        <v>1</v>
      </c>
      <c r="E2078" t="s">
        <v>2447</v>
      </c>
      <c r="F2078" t="s">
        <v>1</v>
      </c>
      <c r="G2078" t="s">
        <v>1</v>
      </c>
      <c r="H2078" t="s">
        <v>2448</v>
      </c>
      <c r="I2078" t="s">
        <v>1</v>
      </c>
      <c r="J2078" s="2">
        <f t="shared" si="132"/>
        <v>955800.30897606572</v>
      </c>
      <c r="K2078">
        <v>33.799999999999997</v>
      </c>
      <c r="L2078">
        <v>198</v>
      </c>
      <c r="M2078">
        <v>22371</v>
      </c>
      <c r="N2078" t="s">
        <v>2449</v>
      </c>
      <c r="O2078">
        <v>41</v>
      </c>
      <c r="P2078">
        <v>16</v>
      </c>
      <c r="Q2078">
        <v>0.39</v>
      </c>
      <c r="R2078">
        <v>12</v>
      </c>
      <c r="S2078">
        <v>15</v>
      </c>
      <c r="T2078">
        <v>14</v>
      </c>
      <c r="U2078">
        <v>5</v>
      </c>
      <c r="V2078">
        <v>5</v>
      </c>
      <c r="W2078">
        <v>6</v>
      </c>
      <c r="X2078">
        <v>6.8419999999999996</v>
      </c>
      <c r="Y2078">
        <v>7.6319999999999997</v>
      </c>
      <c r="Z2078">
        <v>8.2859999999999996</v>
      </c>
      <c r="AA2078">
        <v>5</v>
      </c>
      <c r="AB2078" s="2">
        <v>1506145.189452</v>
      </c>
      <c r="AC2078" s="2">
        <v>1698952.3872070001</v>
      </c>
      <c r="AD2078" s="2">
        <v>1579399.5107419901</v>
      </c>
      <c r="AE2078" s="2">
        <v>85852.145751999997</v>
      </c>
      <c r="AF2078" s="2">
        <v>1796043.0434570001</v>
      </c>
      <c r="AG2078" s="2">
        <v>2061881.4453119901</v>
      </c>
      <c r="AH2078" s="2">
        <v>1239439.2119139901</v>
      </c>
      <c r="AI2078" s="2">
        <v>109844.142333</v>
      </c>
      <c r="AJ2078" s="2">
        <v>2659329.3476559999</v>
      </c>
      <c r="AK2078" s="2">
        <v>2328654.7451169998</v>
      </c>
      <c r="AL2078" s="2">
        <f t="shared" si="133"/>
        <v>1506554.116894197</v>
      </c>
      <c r="AM2078">
        <v>5</v>
      </c>
      <c r="AN2078" s="2">
        <v>852443.59082000004</v>
      </c>
      <c r="AO2078" s="2">
        <v>483260.79101599997</v>
      </c>
      <c r="AP2078" s="2">
        <v>1025922.591797</v>
      </c>
      <c r="AQ2078" s="2">
        <v>42530.048583999996</v>
      </c>
      <c r="AR2078" s="2">
        <v>634658.60449199995</v>
      </c>
      <c r="AS2078" s="2">
        <v>950546.22070299997</v>
      </c>
      <c r="AT2078" s="2">
        <v>891761.73632799997</v>
      </c>
      <c r="AU2078" s="2">
        <v>53007.383972000003</v>
      </c>
      <c r="AV2078" s="2">
        <v>1042247.8242189999</v>
      </c>
      <c r="AW2078" s="2">
        <v>754184.94238300005</v>
      </c>
      <c r="AX2078" s="2">
        <f t="shared" si="134"/>
        <v>673056.37343139993</v>
      </c>
      <c r="AY2078">
        <v>6</v>
      </c>
      <c r="AZ2078" s="2">
        <v>880293.55078100006</v>
      </c>
      <c r="BA2078" s="2">
        <v>778826.945312</v>
      </c>
      <c r="BB2078" s="2">
        <v>921797.39843900001</v>
      </c>
      <c r="BC2078" s="2">
        <v>47647.561461999998</v>
      </c>
      <c r="BD2078" s="2">
        <v>753017.92578000005</v>
      </c>
      <c r="BE2078" s="2">
        <v>866787.82421800005</v>
      </c>
      <c r="BF2078" s="2">
        <v>897407.65429600002</v>
      </c>
      <c r="BG2078" s="2">
        <v>41651.416871000001</v>
      </c>
      <c r="BH2078" s="2">
        <v>954409.59765600006</v>
      </c>
      <c r="BI2078" s="2">
        <v>736064.49121099897</v>
      </c>
      <c r="BJ2078" s="2">
        <f t="shared" si="135"/>
        <v>687790.43660259992</v>
      </c>
    </row>
    <row r="2079" spans="1:62" x14ac:dyDescent="0.2">
      <c r="A2079">
        <v>843</v>
      </c>
      <c r="B2079">
        <v>797</v>
      </c>
      <c r="C2079">
        <v>2074</v>
      </c>
      <c r="D2079">
        <v>1</v>
      </c>
      <c r="E2079" t="s">
        <v>1752</v>
      </c>
      <c r="F2079" t="s">
        <v>1</v>
      </c>
      <c r="G2079" t="s">
        <v>1</v>
      </c>
      <c r="H2079" t="s">
        <v>1753</v>
      </c>
      <c r="I2079" t="s">
        <v>1</v>
      </c>
      <c r="J2079" s="2">
        <f t="shared" si="132"/>
        <v>955635.89068313164</v>
      </c>
      <c r="K2079">
        <v>13.1</v>
      </c>
      <c r="L2079">
        <v>2749</v>
      </c>
      <c r="M2079">
        <v>313164</v>
      </c>
      <c r="N2079" t="s">
        <v>1754</v>
      </c>
      <c r="O2079">
        <v>82</v>
      </c>
      <c r="P2079">
        <v>54</v>
      </c>
      <c r="Q2079">
        <v>0.65900000000000003</v>
      </c>
      <c r="R2079">
        <v>27</v>
      </c>
      <c r="S2079">
        <v>29</v>
      </c>
      <c r="T2079">
        <v>26</v>
      </c>
      <c r="U2079">
        <v>18</v>
      </c>
      <c r="V2079">
        <v>20</v>
      </c>
      <c r="W2079">
        <v>16</v>
      </c>
      <c r="X2079">
        <v>21.155999999999999</v>
      </c>
      <c r="Y2079">
        <v>23.155999999999999</v>
      </c>
      <c r="Z2079">
        <v>19.506</v>
      </c>
      <c r="AA2079">
        <v>18</v>
      </c>
      <c r="AB2079" s="2">
        <v>1308711.9311529901</v>
      </c>
      <c r="AC2079" s="2">
        <v>1261272.123049</v>
      </c>
      <c r="AD2079" s="2">
        <v>1611650.157226</v>
      </c>
      <c r="AE2079" s="2">
        <v>87741.186033999998</v>
      </c>
      <c r="AF2079" s="2">
        <v>1606522.1494159999</v>
      </c>
      <c r="AG2079" s="2">
        <v>1724311.312499</v>
      </c>
      <c r="AH2079" s="2">
        <v>1023245.77832099</v>
      </c>
      <c r="AI2079" s="2">
        <v>85920.946807999993</v>
      </c>
      <c r="AJ2079" s="2">
        <v>1576264.2607429901</v>
      </c>
      <c r="AK2079" s="2">
        <v>1372571.076172</v>
      </c>
      <c r="AL2079" s="2">
        <f t="shared" si="133"/>
        <v>1165821.092142097</v>
      </c>
      <c r="AM2079">
        <v>20</v>
      </c>
      <c r="AN2079" s="2">
        <v>1272943.686521</v>
      </c>
      <c r="AO2079" s="2">
        <v>1079386.6486799901</v>
      </c>
      <c r="AP2079" s="2">
        <v>1946397.8066399901</v>
      </c>
      <c r="AQ2079" s="2">
        <v>83996.929900999996</v>
      </c>
      <c r="AR2079" s="2">
        <v>1366982.937013</v>
      </c>
      <c r="AS2079" s="2">
        <v>1667657.8808589999</v>
      </c>
      <c r="AT2079" s="2">
        <v>1416341.078612</v>
      </c>
      <c r="AU2079" s="2">
        <v>86450.651308999993</v>
      </c>
      <c r="AV2079" s="2">
        <v>1955807.6210940001</v>
      </c>
      <c r="AW2079" s="2">
        <v>1490745.109375</v>
      </c>
      <c r="AX2079" s="2">
        <f t="shared" si="134"/>
        <v>1236671.0350003981</v>
      </c>
      <c r="AY2079">
        <v>16</v>
      </c>
      <c r="AZ2079" s="2">
        <v>528269.91174300003</v>
      </c>
      <c r="BA2079" s="2">
        <v>655925.05249099899</v>
      </c>
      <c r="BB2079" s="2">
        <v>599259.46179099998</v>
      </c>
      <c r="BC2079" s="2">
        <v>38604.825653</v>
      </c>
      <c r="BD2079" s="2">
        <v>603686.08129899995</v>
      </c>
      <c r="BE2079" s="2">
        <v>633556.57965099998</v>
      </c>
      <c r="BF2079" s="2">
        <v>659579.08691499999</v>
      </c>
      <c r="BG2079" s="2">
        <v>23299.747009999999</v>
      </c>
      <c r="BH2079" s="2">
        <v>607917.77172900003</v>
      </c>
      <c r="BI2079" s="2">
        <v>294056.93078699999</v>
      </c>
      <c r="BJ2079" s="2">
        <f t="shared" si="135"/>
        <v>464415.54490689992</v>
      </c>
    </row>
    <row r="2080" spans="1:62" x14ac:dyDescent="0.2">
      <c r="A2080">
        <v>1749</v>
      </c>
      <c r="B2080">
        <v>1672</v>
      </c>
      <c r="C2080">
        <v>2075</v>
      </c>
      <c r="D2080">
        <v>1</v>
      </c>
      <c r="E2080" t="s">
        <v>3680</v>
      </c>
      <c r="F2080" t="s">
        <v>1</v>
      </c>
      <c r="G2080" t="s">
        <v>1</v>
      </c>
      <c r="H2080" t="s">
        <v>3187</v>
      </c>
      <c r="I2080" t="s">
        <v>1</v>
      </c>
      <c r="J2080" s="2">
        <f t="shared" si="132"/>
        <v>955016.95745736605</v>
      </c>
      <c r="K2080">
        <v>47.1</v>
      </c>
      <c r="L2080">
        <v>191</v>
      </c>
      <c r="M2080">
        <v>21308</v>
      </c>
      <c r="N2080" t="s">
        <v>3681</v>
      </c>
      <c r="O2080">
        <v>25</v>
      </c>
      <c r="P2080">
        <v>18</v>
      </c>
      <c r="Q2080">
        <v>0.72</v>
      </c>
      <c r="R2080">
        <v>10</v>
      </c>
      <c r="S2080">
        <v>7</v>
      </c>
      <c r="T2080">
        <v>8</v>
      </c>
      <c r="U2080">
        <v>7</v>
      </c>
      <c r="V2080">
        <v>5</v>
      </c>
      <c r="W2080">
        <v>6</v>
      </c>
      <c r="X2080">
        <v>7.6559999999999997</v>
      </c>
      <c r="Y2080">
        <v>5.4169999999999998</v>
      </c>
      <c r="Z2080">
        <v>6.4619999999999997</v>
      </c>
      <c r="AA2080">
        <v>7</v>
      </c>
      <c r="AB2080" s="2">
        <v>1227018.873046</v>
      </c>
      <c r="AC2080" s="2">
        <v>883302.19360399898</v>
      </c>
      <c r="AD2080" s="2">
        <v>1629642.015136</v>
      </c>
      <c r="AE2080" s="2">
        <v>62377.725768999997</v>
      </c>
      <c r="AF2080" s="2">
        <v>1216825.8364260001</v>
      </c>
      <c r="AG2080" s="2">
        <v>1737998.51464799</v>
      </c>
      <c r="AH2080" s="2">
        <v>945307.98486299999</v>
      </c>
      <c r="AI2080" s="2">
        <v>76303.258728000001</v>
      </c>
      <c r="AJ2080" s="2">
        <v>1368671.218262</v>
      </c>
      <c r="AK2080" s="2">
        <v>1423453.921142</v>
      </c>
      <c r="AL2080" s="2">
        <f t="shared" si="133"/>
        <v>1057090.154162399</v>
      </c>
      <c r="AM2080">
        <v>5</v>
      </c>
      <c r="AN2080" s="2">
        <v>1021046.931885</v>
      </c>
      <c r="AO2080" s="2">
        <v>662882.70556699997</v>
      </c>
      <c r="AP2080" s="2">
        <v>1546465.625</v>
      </c>
      <c r="AQ2080" s="2">
        <v>43558.244383999998</v>
      </c>
      <c r="AR2080" s="2">
        <v>855823.93383800006</v>
      </c>
      <c r="AS2080" s="2">
        <v>1585672.2763680001</v>
      </c>
      <c r="AT2080" s="2">
        <v>1218661.5747070001</v>
      </c>
      <c r="AU2080" s="2">
        <v>55479.135741999999</v>
      </c>
      <c r="AV2080" s="2">
        <v>1252783.6982419901</v>
      </c>
      <c r="AW2080" s="2">
        <v>867178.78833000001</v>
      </c>
      <c r="AX2080" s="2">
        <f t="shared" si="134"/>
        <v>910955.29140629922</v>
      </c>
      <c r="AY2080">
        <v>6</v>
      </c>
      <c r="AZ2080" s="2">
        <v>1063459.595214</v>
      </c>
      <c r="BA2080" s="2">
        <v>940340.83471699897</v>
      </c>
      <c r="BB2080" s="2">
        <v>1315676.016602</v>
      </c>
      <c r="BC2080" s="2">
        <v>57637.717377000001</v>
      </c>
      <c r="BD2080" s="2">
        <v>999184.45361299999</v>
      </c>
      <c r="BE2080" s="2">
        <v>1300393.6284179999</v>
      </c>
      <c r="BF2080" s="2">
        <v>1216101.9272459999</v>
      </c>
      <c r="BG2080" s="2">
        <v>55096.350218</v>
      </c>
      <c r="BH2080" s="2">
        <v>1300739.51416</v>
      </c>
      <c r="BI2080" s="2">
        <v>721424.23046899994</v>
      </c>
      <c r="BJ2080" s="2">
        <f t="shared" si="135"/>
        <v>897005.42680340004</v>
      </c>
    </row>
    <row r="2081" spans="1:62" x14ac:dyDescent="0.2">
      <c r="A2081">
        <v>5254</v>
      </c>
      <c r="B2081">
        <v>5125</v>
      </c>
      <c r="C2081">
        <v>2076</v>
      </c>
      <c r="D2081">
        <v>1</v>
      </c>
      <c r="E2081" t="s">
        <v>10934</v>
      </c>
      <c r="F2081" t="s">
        <v>1</v>
      </c>
      <c r="G2081" t="s">
        <v>1</v>
      </c>
      <c r="H2081" t="s">
        <v>1</v>
      </c>
      <c r="I2081" t="s">
        <v>1</v>
      </c>
      <c r="J2081" s="2">
        <f t="shared" si="132"/>
        <v>954713.80975656526</v>
      </c>
      <c r="K2081">
        <v>31.7</v>
      </c>
      <c r="L2081">
        <v>262</v>
      </c>
      <c r="M2081">
        <v>29050</v>
      </c>
      <c r="N2081" t="s">
        <v>10935</v>
      </c>
      <c r="O2081">
        <v>25</v>
      </c>
      <c r="P2081">
        <v>25</v>
      </c>
      <c r="Q2081">
        <v>1</v>
      </c>
      <c r="R2081">
        <v>8</v>
      </c>
      <c r="S2081">
        <v>9</v>
      </c>
      <c r="T2081">
        <v>8</v>
      </c>
      <c r="U2081">
        <v>8</v>
      </c>
      <c r="V2081">
        <v>9</v>
      </c>
      <c r="W2081">
        <v>8</v>
      </c>
      <c r="X2081">
        <v>8</v>
      </c>
      <c r="Y2081">
        <v>9</v>
      </c>
      <c r="Z2081">
        <v>8</v>
      </c>
      <c r="AA2081">
        <v>8</v>
      </c>
      <c r="AB2081" s="2">
        <v>1253569.450195</v>
      </c>
      <c r="AC2081" s="2">
        <v>1101436.6010749999</v>
      </c>
      <c r="AD2081" s="2">
        <v>1341822.860108</v>
      </c>
      <c r="AE2081" s="2">
        <v>108602.688843</v>
      </c>
      <c r="AF2081" s="2">
        <v>1460596.9475100001</v>
      </c>
      <c r="AG2081" s="2">
        <v>1701188.018065</v>
      </c>
      <c r="AH2081" s="2">
        <v>919030.00848299998</v>
      </c>
      <c r="AI2081" s="2">
        <v>96162.601989999996</v>
      </c>
      <c r="AJ2081" s="2">
        <v>1193854.0985099999</v>
      </c>
      <c r="AK2081" s="2">
        <v>1233104.888795</v>
      </c>
      <c r="AL2081" s="2">
        <f t="shared" si="133"/>
        <v>1040936.8163573999</v>
      </c>
      <c r="AM2081">
        <v>9</v>
      </c>
      <c r="AN2081" s="2">
        <v>1063937.5522449999</v>
      </c>
      <c r="AO2081" s="2">
        <v>870679.85058499896</v>
      </c>
      <c r="AP2081" s="2">
        <v>1323329.4609379999</v>
      </c>
      <c r="AQ2081" s="2">
        <v>66411.506043000001</v>
      </c>
      <c r="AR2081" s="2">
        <v>997323.46557699901</v>
      </c>
      <c r="AS2081" s="2">
        <v>1344537.1796869901</v>
      </c>
      <c r="AT2081" s="2">
        <v>1088580.3837909999</v>
      </c>
      <c r="AU2081" s="2">
        <v>63374.433562999999</v>
      </c>
      <c r="AV2081" s="2">
        <v>1217414.0991219999</v>
      </c>
      <c r="AW2081" s="2">
        <v>1182929.8403320001</v>
      </c>
      <c r="AX2081" s="2">
        <f t="shared" si="134"/>
        <v>921851.77718829887</v>
      </c>
      <c r="AY2081">
        <v>8</v>
      </c>
      <c r="AZ2081" s="2">
        <v>1044012.31738199</v>
      </c>
      <c r="BA2081" s="2">
        <v>1247187.112305</v>
      </c>
      <c r="BB2081" s="2">
        <v>1058194.8803709999</v>
      </c>
      <c r="BC2081" s="2">
        <v>91793.589294000005</v>
      </c>
      <c r="BD2081" s="2">
        <v>1120777.0410160001</v>
      </c>
      <c r="BE2081" s="2">
        <v>1292581.82519499</v>
      </c>
      <c r="BF2081" s="2">
        <v>1130094.5517579999</v>
      </c>
      <c r="BG2081" s="2">
        <v>69926.041138000001</v>
      </c>
      <c r="BH2081" s="2">
        <v>1211410.18457099</v>
      </c>
      <c r="BI2081" s="2">
        <v>747550.81420999998</v>
      </c>
      <c r="BJ2081" s="2">
        <f t="shared" si="135"/>
        <v>901352.83572399686</v>
      </c>
    </row>
    <row r="2082" spans="1:62" x14ac:dyDescent="0.2">
      <c r="A2082">
        <v>507</v>
      </c>
      <c r="B2082">
        <v>478</v>
      </c>
      <c r="C2082">
        <v>2077</v>
      </c>
      <c r="D2082">
        <v>1</v>
      </c>
      <c r="E2082" t="s">
        <v>1034</v>
      </c>
      <c r="F2082" t="s">
        <v>1</v>
      </c>
      <c r="G2082" t="s">
        <v>1</v>
      </c>
      <c r="H2082" t="s">
        <v>1035</v>
      </c>
      <c r="I2082" t="s">
        <v>1</v>
      </c>
      <c r="J2082" s="2">
        <f t="shared" si="132"/>
        <v>954435.71277729853</v>
      </c>
      <c r="K2082">
        <v>20</v>
      </c>
      <c r="L2082">
        <v>1233</v>
      </c>
      <c r="M2082">
        <v>141455</v>
      </c>
      <c r="N2082" t="s">
        <v>1036</v>
      </c>
      <c r="O2082">
        <v>60</v>
      </c>
      <c r="P2082">
        <v>57</v>
      </c>
      <c r="Q2082">
        <v>0.95</v>
      </c>
      <c r="R2082">
        <v>20</v>
      </c>
      <c r="S2082">
        <v>20</v>
      </c>
      <c r="T2082">
        <v>20</v>
      </c>
      <c r="U2082">
        <v>19</v>
      </c>
      <c r="V2082">
        <v>18</v>
      </c>
      <c r="W2082">
        <v>20</v>
      </c>
      <c r="X2082">
        <v>19.864000000000001</v>
      </c>
      <c r="Y2082">
        <v>19.899999999999999</v>
      </c>
      <c r="Z2082">
        <v>20</v>
      </c>
      <c r="AA2082">
        <v>19</v>
      </c>
      <c r="AB2082" s="2">
        <v>1376708.3006589999</v>
      </c>
      <c r="AC2082" s="2">
        <v>1141772.3022449999</v>
      </c>
      <c r="AD2082" s="2">
        <v>1670009.1322029999</v>
      </c>
      <c r="AE2082" s="2">
        <v>99675.839354999902</v>
      </c>
      <c r="AF2082" s="2">
        <v>1516321.64221299</v>
      </c>
      <c r="AG2082" s="2">
        <v>1764939.8393560001</v>
      </c>
      <c r="AH2082" s="2">
        <v>877446.18353000004</v>
      </c>
      <c r="AI2082" s="2">
        <v>93561.946653999999</v>
      </c>
      <c r="AJ2082" s="2">
        <v>1157048.3522950001</v>
      </c>
      <c r="AK2082" s="2">
        <v>1453501.4901129999</v>
      </c>
      <c r="AL2082" s="2">
        <f t="shared" si="133"/>
        <v>1115098.5028622991</v>
      </c>
      <c r="AM2082">
        <v>18</v>
      </c>
      <c r="AN2082" s="2">
        <v>1103673.3344719999</v>
      </c>
      <c r="AO2082" s="2">
        <v>952937.183102999</v>
      </c>
      <c r="AP2082" s="2">
        <v>1786382.0986309899</v>
      </c>
      <c r="AQ2082" s="2">
        <v>71900.433562999999</v>
      </c>
      <c r="AR2082" s="2">
        <v>1108461.46972499</v>
      </c>
      <c r="AS2082" s="2">
        <v>1463030.4316380001</v>
      </c>
      <c r="AT2082" s="2">
        <v>1085875.7080089999</v>
      </c>
      <c r="AU2082" s="2">
        <v>85569.569000000003</v>
      </c>
      <c r="AV2082" s="2">
        <v>1317660.782228</v>
      </c>
      <c r="AW2082" s="2">
        <v>1251073.2304699901</v>
      </c>
      <c r="AX2082" s="2">
        <f t="shared" si="134"/>
        <v>1022656.4240838969</v>
      </c>
      <c r="AY2082">
        <v>20</v>
      </c>
      <c r="AZ2082" s="2">
        <v>885399.63305499998</v>
      </c>
      <c r="BA2082" s="2">
        <v>892334.69140500005</v>
      </c>
      <c r="BB2082" s="2">
        <v>1020736.005858</v>
      </c>
      <c r="BC2082" s="2">
        <v>65104.936523999997</v>
      </c>
      <c r="BD2082" s="2">
        <v>925475.54223699996</v>
      </c>
      <c r="BE2082" s="2">
        <v>947144.87158299994</v>
      </c>
      <c r="BF2082" s="2">
        <v>939547.42968900001</v>
      </c>
      <c r="BG2082" s="2">
        <v>44365.504853999999</v>
      </c>
      <c r="BH2082" s="2">
        <v>980446.41454699996</v>
      </c>
      <c r="BI2082" s="2">
        <v>554967.08410500002</v>
      </c>
      <c r="BJ2082" s="2">
        <f t="shared" si="135"/>
        <v>725552.21138570015</v>
      </c>
    </row>
    <row r="2083" spans="1:62" x14ac:dyDescent="0.2">
      <c r="A2083">
        <v>2836</v>
      </c>
      <c r="B2083">
        <v>2735</v>
      </c>
      <c r="C2083">
        <v>2078</v>
      </c>
      <c r="D2083">
        <v>1</v>
      </c>
      <c r="E2083" t="s">
        <v>5941</v>
      </c>
      <c r="F2083" t="s">
        <v>1</v>
      </c>
      <c r="G2083" t="s">
        <v>1</v>
      </c>
      <c r="H2083" t="s">
        <v>350</v>
      </c>
      <c r="I2083" t="s">
        <v>1</v>
      </c>
      <c r="J2083" s="2">
        <f t="shared" si="132"/>
        <v>953874.52018146461</v>
      </c>
      <c r="K2083">
        <v>27.6</v>
      </c>
      <c r="L2083">
        <v>2000</v>
      </c>
      <c r="M2083">
        <v>228583</v>
      </c>
      <c r="N2083" t="s">
        <v>5942</v>
      </c>
      <c r="O2083">
        <v>147</v>
      </c>
      <c r="P2083">
        <v>77</v>
      </c>
      <c r="Q2083">
        <v>0.52400000000000002</v>
      </c>
      <c r="R2083">
        <v>43</v>
      </c>
      <c r="S2083">
        <v>44</v>
      </c>
      <c r="T2083">
        <v>60</v>
      </c>
      <c r="U2083">
        <v>22</v>
      </c>
      <c r="V2083">
        <v>24</v>
      </c>
      <c r="W2083">
        <v>31</v>
      </c>
      <c r="X2083">
        <v>24.567</v>
      </c>
      <c r="Y2083">
        <v>26.454999999999998</v>
      </c>
      <c r="Z2083">
        <v>34.365000000000002</v>
      </c>
      <c r="AA2083">
        <v>22</v>
      </c>
      <c r="AB2083" s="2">
        <v>1106351.9179690001</v>
      </c>
      <c r="AC2083" s="2">
        <v>650278.22509699897</v>
      </c>
      <c r="AD2083" s="2">
        <v>1133191.7390139999</v>
      </c>
      <c r="AE2083" s="2">
        <v>51463.074280000001</v>
      </c>
      <c r="AF2083" s="2">
        <v>1287153.5219719999</v>
      </c>
      <c r="AG2083" s="2">
        <v>1227936.0493139899</v>
      </c>
      <c r="AH2083" s="2">
        <v>874000.87402300001</v>
      </c>
      <c r="AI2083" s="2">
        <v>58505.841187999999</v>
      </c>
      <c r="AJ2083" s="2">
        <v>1070363.6162129999</v>
      </c>
      <c r="AK2083" s="2">
        <v>1309682.1679699901</v>
      </c>
      <c r="AL2083" s="2">
        <f t="shared" si="133"/>
        <v>876892.70270399784</v>
      </c>
      <c r="AM2083">
        <v>24</v>
      </c>
      <c r="AN2083" s="2">
        <v>1080689.3393579901</v>
      </c>
      <c r="AO2083" s="2">
        <v>953718.93871999998</v>
      </c>
      <c r="AP2083" s="2">
        <v>1417700.8969719999</v>
      </c>
      <c r="AQ2083" s="2">
        <v>68217.780272999997</v>
      </c>
      <c r="AR2083" s="2">
        <v>1132879.059813</v>
      </c>
      <c r="AS2083" s="2">
        <v>1512593.017091</v>
      </c>
      <c r="AT2083" s="2">
        <v>970075.46142599999</v>
      </c>
      <c r="AU2083" s="2">
        <v>86608.075744000002</v>
      </c>
      <c r="AV2083" s="2">
        <v>1430875.5703139999</v>
      </c>
      <c r="AW2083" s="2">
        <v>1392267.484373</v>
      </c>
      <c r="AX2083" s="2">
        <f t="shared" si="134"/>
        <v>1004562.5624083988</v>
      </c>
      <c r="AY2083">
        <v>31</v>
      </c>
      <c r="AZ2083" s="2">
        <v>1139053.25000199</v>
      </c>
      <c r="BA2083" s="2">
        <v>1123637.3378920001</v>
      </c>
      <c r="BB2083" s="2">
        <v>1242819.8961169999</v>
      </c>
      <c r="BC2083" s="2">
        <v>75472.581300000005</v>
      </c>
      <c r="BD2083" s="2">
        <v>1291128.644229</v>
      </c>
      <c r="BE2083" s="2">
        <v>1305573.4405499899</v>
      </c>
      <c r="BF2083" s="2">
        <v>1267177.6654049901</v>
      </c>
      <c r="BG2083" s="2">
        <v>58918.176298999897</v>
      </c>
      <c r="BH2083" s="2">
        <v>1450646.987549</v>
      </c>
      <c r="BI2083" s="2">
        <v>847254.97497699899</v>
      </c>
      <c r="BJ2083" s="2">
        <f t="shared" si="135"/>
        <v>980168.29543199704</v>
      </c>
    </row>
    <row r="2084" spans="1:62" x14ac:dyDescent="0.2">
      <c r="A2084">
        <v>2798</v>
      </c>
      <c r="B2084">
        <v>2698</v>
      </c>
      <c r="C2084">
        <v>2079</v>
      </c>
      <c r="D2084">
        <v>1</v>
      </c>
      <c r="E2084" t="s">
        <v>5864</v>
      </c>
      <c r="F2084" t="s">
        <v>1</v>
      </c>
      <c r="G2084" t="s">
        <v>1</v>
      </c>
      <c r="H2084" t="s">
        <v>1</v>
      </c>
      <c r="I2084" t="s">
        <v>1</v>
      </c>
      <c r="J2084" s="2">
        <f t="shared" si="132"/>
        <v>953761.86576576589</v>
      </c>
      <c r="K2084">
        <v>36.299999999999997</v>
      </c>
      <c r="L2084">
        <v>256</v>
      </c>
      <c r="M2084">
        <v>28372</v>
      </c>
      <c r="N2084" t="s">
        <v>5865</v>
      </c>
      <c r="O2084">
        <v>28</v>
      </c>
      <c r="P2084">
        <v>28</v>
      </c>
      <c r="Q2084">
        <v>1</v>
      </c>
      <c r="R2084">
        <v>8</v>
      </c>
      <c r="S2084">
        <v>10</v>
      </c>
      <c r="T2084">
        <v>10</v>
      </c>
      <c r="U2084">
        <v>8</v>
      </c>
      <c r="V2084">
        <v>10</v>
      </c>
      <c r="W2084">
        <v>10</v>
      </c>
      <c r="X2084">
        <v>8</v>
      </c>
      <c r="Y2084">
        <v>10</v>
      </c>
      <c r="Z2084">
        <v>10</v>
      </c>
      <c r="AA2084">
        <v>8</v>
      </c>
      <c r="AB2084" s="2">
        <v>949070.125</v>
      </c>
      <c r="AC2084" s="2">
        <v>905715.62792999996</v>
      </c>
      <c r="AD2084" s="2">
        <v>1081643.794921</v>
      </c>
      <c r="AE2084" s="2">
        <v>62917.135376999999</v>
      </c>
      <c r="AF2084" s="2">
        <v>1184329.875002</v>
      </c>
      <c r="AG2084" s="2">
        <v>1369782.2929690001</v>
      </c>
      <c r="AH2084" s="2">
        <v>651567.56347599998</v>
      </c>
      <c r="AI2084" s="2">
        <v>64009.167723999999</v>
      </c>
      <c r="AJ2084" s="2">
        <v>949531.86328099901</v>
      </c>
      <c r="AK2084" s="2">
        <v>1152081.8710940001</v>
      </c>
      <c r="AL2084" s="2">
        <f t="shared" si="133"/>
        <v>837064.9316773999</v>
      </c>
      <c r="AM2084">
        <v>10</v>
      </c>
      <c r="AN2084" s="2">
        <v>716141.820802</v>
      </c>
      <c r="AO2084" s="2">
        <v>605444.59570399998</v>
      </c>
      <c r="AP2084" s="2">
        <v>1022722.932618</v>
      </c>
      <c r="AQ2084" s="2">
        <v>48597.264528</v>
      </c>
      <c r="AR2084" s="2">
        <v>783448.68652500003</v>
      </c>
      <c r="AS2084" s="2">
        <v>970564.94336000003</v>
      </c>
      <c r="AT2084" s="2">
        <v>766968.65918099997</v>
      </c>
      <c r="AU2084" s="2">
        <v>46767.257935000001</v>
      </c>
      <c r="AV2084" s="2">
        <v>948358.942383999</v>
      </c>
      <c r="AW2084" s="2">
        <v>794324.36914099997</v>
      </c>
      <c r="AX2084" s="2">
        <f t="shared" si="134"/>
        <v>670333.94721779984</v>
      </c>
      <c r="AY2084">
        <v>10</v>
      </c>
      <c r="AZ2084" s="2">
        <v>1619056.3478999999</v>
      </c>
      <c r="BA2084" s="2">
        <v>1797578.1195070001</v>
      </c>
      <c r="BB2084" s="2">
        <v>1725769.1984859901</v>
      </c>
      <c r="BC2084" s="2">
        <v>103938.160645</v>
      </c>
      <c r="BD2084" s="2">
        <v>1573301.7119129901</v>
      </c>
      <c r="BE2084" s="2">
        <v>1790629.263184</v>
      </c>
      <c r="BF2084" s="2">
        <v>1658258.8681640001</v>
      </c>
      <c r="BG2084" s="2">
        <v>70753.009216000006</v>
      </c>
      <c r="BH2084" s="2">
        <v>2047257.640869</v>
      </c>
      <c r="BI2084" s="2">
        <v>1152324.8641369999</v>
      </c>
      <c r="BJ2084" s="2">
        <f t="shared" si="135"/>
        <v>1353886.7184020979</v>
      </c>
    </row>
    <row r="2085" spans="1:62" x14ac:dyDescent="0.2">
      <c r="A2085">
        <v>5864</v>
      </c>
      <c r="B2085">
        <v>5729</v>
      </c>
      <c r="C2085">
        <v>2080</v>
      </c>
      <c r="D2085">
        <v>1</v>
      </c>
      <c r="E2085" t="s">
        <v>12172</v>
      </c>
      <c r="F2085" t="s">
        <v>1</v>
      </c>
      <c r="G2085" t="s">
        <v>1</v>
      </c>
      <c r="H2085" t="s">
        <v>1</v>
      </c>
      <c r="I2085" t="s">
        <v>1</v>
      </c>
      <c r="J2085" s="2">
        <f t="shared" si="132"/>
        <v>953446.92089109926</v>
      </c>
      <c r="K2085">
        <v>23.1</v>
      </c>
      <c r="L2085">
        <v>255</v>
      </c>
      <c r="M2085">
        <v>28567</v>
      </c>
      <c r="N2085" t="s">
        <v>12173</v>
      </c>
      <c r="O2085">
        <v>20</v>
      </c>
      <c r="P2085">
        <v>20</v>
      </c>
      <c r="Q2085">
        <v>1</v>
      </c>
      <c r="R2085">
        <v>7</v>
      </c>
      <c r="S2085">
        <v>7</v>
      </c>
      <c r="T2085">
        <v>6</v>
      </c>
      <c r="U2085">
        <v>7</v>
      </c>
      <c r="V2085">
        <v>7</v>
      </c>
      <c r="W2085">
        <v>6</v>
      </c>
      <c r="X2085">
        <v>7</v>
      </c>
      <c r="Y2085">
        <v>7</v>
      </c>
      <c r="Z2085">
        <v>6</v>
      </c>
      <c r="AA2085">
        <v>7</v>
      </c>
      <c r="AB2085" s="2">
        <v>1868241.6835940001</v>
      </c>
      <c r="AC2085" s="2">
        <v>1073820.6826170001</v>
      </c>
      <c r="AD2085" s="2">
        <v>1964560.734375</v>
      </c>
      <c r="AE2085" s="2">
        <v>85345.011291000003</v>
      </c>
      <c r="AF2085" s="2">
        <v>1686168.9003900001</v>
      </c>
      <c r="AG2085" s="2">
        <v>2318513.6289059999</v>
      </c>
      <c r="AH2085" s="2">
        <v>1108307.5429690001</v>
      </c>
      <c r="AI2085" s="2">
        <v>99035.516477999903</v>
      </c>
      <c r="AJ2085" s="2">
        <v>1571561.6757809999</v>
      </c>
      <c r="AK2085" s="2">
        <v>1604559.7734369901</v>
      </c>
      <c r="AL2085" s="2">
        <f t="shared" si="133"/>
        <v>1338011.5149837988</v>
      </c>
      <c r="AM2085">
        <v>7</v>
      </c>
      <c r="AN2085" s="2">
        <v>903855.97070299997</v>
      </c>
      <c r="AO2085" s="2">
        <v>712094.77832000004</v>
      </c>
      <c r="AP2085" s="2">
        <v>1301701.2265619901</v>
      </c>
      <c r="AQ2085" s="2">
        <v>45172.507202000001</v>
      </c>
      <c r="AR2085" s="2">
        <v>765823.13964800001</v>
      </c>
      <c r="AS2085" s="2">
        <v>1149154.0996089999</v>
      </c>
      <c r="AT2085" s="2">
        <v>872977.28222699999</v>
      </c>
      <c r="AU2085" s="2">
        <v>51173.004332999997</v>
      </c>
      <c r="AV2085" s="2">
        <v>1088112.095703</v>
      </c>
      <c r="AW2085" s="2">
        <v>952762.113279999</v>
      </c>
      <c r="AX2085" s="2">
        <f t="shared" si="134"/>
        <v>784282.62175869895</v>
      </c>
      <c r="AY2085">
        <v>6</v>
      </c>
      <c r="AZ2085" s="2">
        <v>969702.09277300001</v>
      </c>
      <c r="BA2085" s="2">
        <v>842749.171386</v>
      </c>
      <c r="BB2085" s="2">
        <v>1088773.4277339999</v>
      </c>
      <c r="BC2085" s="2">
        <v>45026.393708000003</v>
      </c>
      <c r="BD2085" s="2">
        <v>897229.60449299996</v>
      </c>
      <c r="BE2085" s="2">
        <v>930125.62011699995</v>
      </c>
      <c r="BF2085" s="2">
        <v>978789.51660099998</v>
      </c>
      <c r="BG2085" s="2">
        <v>29214.588745000001</v>
      </c>
      <c r="BH2085" s="2">
        <v>1015545.967774</v>
      </c>
      <c r="BI2085" s="2">
        <v>583309.87597699999</v>
      </c>
      <c r="BJ2085" s="2">
        <f t="shared" si="135"/>
        <v>738046.62593079999</v>
      </c>
    </row>
    <row r="2086" spans="1:62" x14ac:dyDescent="0.2">
      <c r="A2086">
        <v>3212</v>
      </c>
      <c r="B2086">
        <v>3104</v>
      </c>
      <c r="C2086">
        <v>2081</v>
      </c>
      <c r="D2086">
        <v>1</v>
      </c>
      <c r="E2086" t="s">
        <v>6736</v>
      </c>
      <c r="F2086" t="s">
        <v>1</v>
      </c>
      <c r="G2086" t="s">
        <v>1</v>
      </c>
      <c r="H2086" t="s">
        <v>1</v>
      </c>
      <c r="I2086" t="s">
        <v>1</v>
      </c>
      <c r="J2086" s="2">
        <f t="shared" si="132"/>
        <v>952730.13349833211</v>
      </c>
      <c r="K2086">
        <v>45.9</v>
      </c>
      <c r="L2086">
        <v>231</v>
      </c>
      <c r="M2086">
        <v>26476</v>
      </c>
      <c r="N2086" t="s">
        <v>6737</v>
      </c>
      <c r="O2086">
        <v>32</v>
      </c>
      <c r="P2086">
        <v>32</v>
      </c>
      <c r="Q2086">
        <v>1</v>
      </c>
      <c r="R2086">
        <v>9</v>
      </c>
      <c r="S2086">
        <v>11</v>
      </c>
      <c r="T2086">
        <v>12</v>
      </c>
      <c r="U2086">
        <v>9</v>
      </c>
      <c r="V2086">
        <v>11</v>
      </c>
      <c r="W2086">
        <v>12</v>
      </c>
      <c r="X2086">
        <v>9</v>
      </c>
      <c r="Y2086">
        <v>11</v>
      </c>
      <c r="Z2086">
        <v>12</v>
      </c>
      <c r="AA2086">
        <v>9</v>
      </c>
      <c r="AB2086" s="2">
        <v>1283311.6943369999</v>
      </c>
      <c r="AC2086" s="2">
        <v>647074.11962899903</v>
      </c>
      <c r="AD2086" s="2">
        <v>887740.04687599896</v>
      </c>
      <c r="AE2086" s="2">
        <v>40906.097198999902</v>
      </c>
      <c r="AF2086" s="2">
        <v>810733.69824399997</v>
      </c>
      <c r="AG2086" s="2">
        <v>1256099.483887</v>
      </c>
      <c r="AH2086" s="2">
        <v>783099.25976499997</v>
      </c>
      <c r="AI2086" s="2">
        <v>58855.595764999998</v>
      </c>
      <c r="AJ2086" s="2">
        <v>847385.95214800001</v>
      </c>
      <c r="AK2086" s="2">
        <v>1102017.828613</v>
      </c>
      <c r="AL2086" s="2">
        <f t="shared" si="133"/>
        <v>771722.37764629978</v>
      </c>
      <c r="AM2086">
        <v>11</v>
      </c>
      <c r="AN2086" s="2">
        <v>1856465.3369149901</v>
      </c>
      <c r="AO2086" s="2">
        <v>1376396.2558589999</v>
      </c>
      <c r="AP2086" s="2">
        <v>1815614.2226559999</v>
      </c>
      <c r="AQ2086" s="2">
        <v>69267.640746999998</v>
      </c>
      <c r="AR2086" s="2">
        <v>1154443.1132809999</v>
      </c>
      <c r="AS2086" s="2">
        <v>1928296.4775379901</v>
      </c>
      <c r="AT2086" s="2">
        <v>1659073.982423</v>
      </c>
      <c r="AU2086" s="2">
        <v>59663.071197999998</v>
      </c>
      <c r="AV2086" s="2">
        <v>1691740.081055</v>
      </c>
      <c r="AW2086" s="2">
        <v>1626859.3808589999</v>
      </c>
      <c r="AX2086" s="2">
        <f t="shared" si="134"/>
        <v>1323781.9562530979</v>
      </c>
      <c r="AY2086">
        <v>12</v>
      </c>
      <c r="AZ2086" s="2">
        <v>1198629.8818359999</v>
      </c>
      <c r="BA2086" s="2">
        <v>876545.37793099997</v>
      </c>
      <c r="BB2086" s="2">
        <v>802836.78417899995</v>
      </c>
      <c r="BC2086" s="2">
        <v>41101.876127999902</v>
      </c>
      <c r="BD2086" s="2">
        <v>708213.465820999</v>
      </c>
      <c r="BE2086" s="2">
        <v>818023.64648400003</v>
      </c>
      <c r="BF2086" s="2">
        <v>958137.31835999899</v>
      </c>
      <c r="BG2086" s="2">
        <v>32625.538849999899</v>
      </c>
      <c r="BH2086" s="2">
        <v>1393895.8515609901</v>
      </c>
      <c r="BI2086" s="2">
        <v>796850.92480599997</v>
      </c>
      <c r="BJ2086" s="2">
        <f t="shared" si="135"/>
        <v>762686.06659559882</v>
      </c>
    </row>
    <row r="2087" spans="1:62" x14ac:dyDescent="0.2">
      <c r="A2087">
        <v>573</v>
      </c>
      <c r="B2087">
        <v>544</v>
      </c>
      <c r="C2087">
        <v>2082</v>
      </c>
      <c r="D2087">
        <v>1</v>
      </c>
      <c r="E2087" t="s">
        <v>1185</v>
      </c>
      <c r="F2087" t="s">
        <v>1</v>
      </c>
      <c r="G2087" t="s">
        <v>1</v>
      </c>
      <c r="H2087" t="s">
        <v>1</v>
      </c>
      <c r="I2087" t="s">
        <v>1</v>
      </c>
      <c r="J2087" s="2">
        <f t="shared" si="132"/>
        <v>952501.60161133332</v>
      </c>
      <c r="K2087">
        <v>18.399999999999999</v>
      </c>
      <c r="L2087">
        <v>141</v>
      </c>
      <c r="M2087">
        <v>16353</v>
      </c>
      <c r="N2087" t="s">
        <v>1186</v>
      </c>
      <c r="O2087">
        <v>12</v>
      </c>
      <c r="P2087">
        <v>12</v>
      </c>
      <c r="Q2087">
        <v>1</v>
      </c>
      <c r="R2087">
        <v>4</v>
      </c>
      <c r="S2087">
        <v>3</v>
      </c>
      <c r="T2087">
        <v>5</v>
      </c>
      <c r="U2087">
        <v>4</v>
      </c>
      <c r="V2087">
        <v>3</v>
      </c>
      <c r="W2087">
        <v>5</v>
      </c>
      <c r="X2087">
        <v>4</v>
      </c>
      <c r="Y2087">
        <v>3</v>
      </c>
      <c r="Z2087">
        <v>5</v>
      </c>
      <c r="AA2087">
        <v>4</v>
      </c>
      <c r="AB2087" s="2">
        <v>2196190.265625</v>
      </c>
      <c r="AC2087" s="2">
        <v>2451783.5625</v>
      </c>
      <c r="AD2087" s="2">
        <v>3084697.953125</v>
      </c>
      <c r="AE2087" s="2">
        <v>129534.572265</v>
      </c>
      <c r="AF2087" s="2">
        <v>3166759.9296880001</v>
      </c>
      <c r="AG2087" s="2">
        <v>2769831.953125</v>
      </c>
      <c r="AH2087" s="2">
        <v>1493445.8203129999</v>
      </c>
      <c r="AI2087" s="2">
        <v>100170.92919900001</v>
      </c>
      <c r="AJ2087" s="2">
        <v>1907939.8125</v>
      </c>
      <c r="AK2087" s="2">
        <v>1911562.421875</v>
      </c>
      <c r="AL2087" s="2">
        <f t="shared" si="133"/>
        <v>1921191.7220215001</v>
      </c>
      <c r="AM2087">
        <v>3</v>
      </c>
      <c r="AN2087" s="2">
        <v>271959.89062600001</v>
      </c>
      <c r="AO2087" s="2">
        <v>258265.262208</v>
      </c>
      <c r="AP2087" s="2">
        <v>414381.90429699997</v>
      </c>
      <c r="AQ2087" s="2">
        <v>16223.737244</v>
      </c>
      <c r="AR2087" s="2">
        <v>253726.22949200001</v>
      </c>
      <c r="AS2087" s="2">
        <v>340626.00976499898</v>
      </c>
      <c r="AT2087" s="2">
        <v>247037.19726499901</v>
      </c>
      <c r="AU2087" s="2">
        <v>16136.106506</v>
      </c>
      <c r="AV2087" s="2">
        <v>274187.25195299898</v>
      </c>
      <c r="AW2087" s="2">
        <v>349459.89648400003</v>
      </c>
      <c r="AX2087" s="2">
        <f t="shared" si="134"/>
        <v>244200.3485839997</v>
      </c>
      <c r="AY2087">
        <v>5</v>
      </c>
      <c r="AZ2087" s="2">
        <v>925770.27099600004</v>
      </c>
      <c r="BA2087" s="2">
        <v>934414.27148400003</v>
      </c>
      <c r="BB2087" s="2">
        <v>1009130.793946</v>
      </c>
      <c r="BC2087" s="2">
        <v>47649.327637000002</v>
      </c>
      <c r="BD2087" s="2">
        <v>946417.98535199999</v>
      </c>
      <c r="BE2087" s="2">
        <v>702012.24169900001</v>
      </c>
      <c r="BF2087" s="2">
        <v>924279.11621000001</v>
      </c>
      <c r="BG2087" s="2">
        <v>30382.791505000001</v>
      </c>
      <c r="BH2087" s="2">
        <v>894788.007812</v>
      </c>
      <c r="BI2087" s="2">
        <v>506282.53564399999</v>
      </c>
      <c r="BJ2087" s="2">
        <f t="shared" si="135"/>
        <v>692112.73422849993</v>
      </c>
    </row>
    <row r="2088" spans="1:62" x14ac:dyDescent="0.2">
      <c r="A2088">
        <v>5825</v>
      </c>
      <c r="B2088">
        <v>5690</v>
      </c>
      <c r="C2088">
        <v>2083</v>
      </c>
      <c r="D2088">
        <v>1</v>
      </c>
      <c r="E2088" t="s">
        <v>12087</v>
      </c>
      <c r="F2088" t="s">
        <v>1</v>
      </c>
      <c r="G2088" t="s">
        <v>1</v>
      </c>
      <c r="H2088" t="s">
        <v>1</v>
      </c>
      <c r="I2088" t="s">
        <v>1</v>
      </c>
      <c r="J2088" s="2">
        <f t="shared" si="132"/>
        <v>950907.80422446562</v>
      </c>
      <c r="K2088">
        <v>44</v>
      </c>
      <c r="L2088">
        <v>182</v>
      </c>
      <c r="M2088">
        <v>20767</v>
      </c>
      <c r="N2088" t="s">
        <v>12088</v>
      </c>
      <c r="O2088">
        <v>38</v>
      </c>
      <c r="P2088">
        <v>38</v>
      </c>
      <c r="Q2088">
        <v>1</v>
      </c>
      <c r="R2088">
        <v>14</v>
      </c>
      <c r="S2088">
        <v>12</v>
      </c>
      <c r="T2088">
        <v>12</v>
      </c>
      <c r="U2088">
        <v>14</v>
      </c>
      <c r="V2088">
        <v>12</v>
      </c>
      <c r="W2088">
        <v>12</v>
      </c>
      <c r="X2088">
        <v>14</v>
      </c>
      <c r="Y2088">
        <v>12</v>
      </c>
      <c r="Z2088">
        <v>12</v>
      </c>
      <c r="AA2088">
        <v>14</v>
      </c>
      <c r="AB2088" s="2">
        <v>1567768.57958799</v>
      </c>
      <c r="AC2088" s="2">
        <v>1071928.3525359901</v>
      </c>
      <c r="AD2088" s="2">
        <v>1592202.3520510001</v>
      </c>
      <c r="AE2088" s="2">
        <v>70997.748412999994</v>
      </c>
      <c r="AF2088" s="2">
        <v>1490231.923829</v>
      </c>
      <c r="AG2088" s="2">
        <v>1800994.137206</v>
      </c>
      <c r="AH2088" s="2">
        <v>1011687.437988</v>
      </c>
      <c r="AI2088" s="2">
        <v>89641.807039000007</v>
      </c>
      <c r="AJ2088" s="2">
        <v>1536765.2709959999</v>
      </c>
      <c r="AK2088" s="2">
        <v>1862905.34326</v>
      </c>
      <c r="AL2088" s="2">
        <f t="shared" si="133"/>
        <v>1209512.2952905982</v>
      </c>
      <c r="AM2088">
        <v>12</v>
      </c>
      <c r="AN2088" s="2">
        <v>1036578.382811</v>
      </c>
      <c r="AO2088" s="2">
        <v>698633.51220700005</v>
      </c>
      <c r="AP2088" s="2">
        <v>1419439.607422</v>
      </c>
      <c r="AQ2088" s="2">
        <v>55352.420013000003</v>
      </c>
      <c r="AR2088" s="2">
        <v>1021306.907714</v>
      </c>
      <c r="AS2088" s="2">
        <v>1451554.00097699</v>
      </c>
      <c r="AT2088" s="2">
        <v>1112269.4912099999</v>
      </c>
      <c r="AU2088" s="2">
        <v>65408.705291999999</v>
      </c>
      <c r="AV2088" s="2">
        <v>1529900.840821</v>
      </c>
      <c r="AW2088" s="2">
        <v>990229.91552699998</v>
      </c>
      <c r="AX2088" s="2">
        <f t="shared" si="134"/>
        <v>938067.37839939888</v>
      </c>
      <c r="AY2088">
        <v>12</v>
      </c>
      <c r="AZ2088" s="2">
        <v>838435.12158299994</v>
      </c>
      <c r="BA2088" s="2">
        <v>761816.62841799995</v>
      </c>
      <c r="BB2088" s="2">
        <v>802202.11035099998</v>
      </c>
      <c r="BC2088" s="2">
        <v>44428.089050000002</v>
      </c>
      <c r="BD2088" s="2">
        <v>843978.88378999999</v>
      </c>
      <c r="BE2088" s="2">
        <v>902194.27002000005</v>
      </c>
      <c r="BF2088" s="2">
        <v>938700.75878899998</v>
      </c>
      <c r="BG2088" s="2">
        <v>48944.347168</v>
      </c>
      <c r="BH2088" s="2">
        <v>1224093.1816410001</v>
      </c>
      <c r="BI2088" s="2">
        <v>646643.99902400002</v>
      </c>
      <c r="BJ2088" s="2">
        <f t="shared" si="135"/>
        <v>705143.73898340005</v>
      </c>
    </row>
    <row r="2089" spans="1:62" x14ac:dyDescent="0.2">
      <c r="A2089">
        <v>1704</v>
      </c>
      <c r="B2089">
        <v>1627</v>
      </c>
      <c r="C2089">
        <v>2084</v>
      </c>
      <c r="D2089">
        <v>1</v>
      </c>
      <c r="E2089" t="s">
        <v>3586</v>
      </c>
      <c r="F2089" t="s">
        <v>1</v>
      </c>
      <c r="G2089" t="s">
        <v>1</v>
      </c>
      <c r="H2089" t="s">
        <v>1</v>
      </c>
      <c r="I2089" t="s">
        <v>1</v>
      </c>
      <c r="J2089" s="2">
        <f t="shared" si="132"/>
        <v>950371.99474173144</v>
      </c>
      <c r="K2089">
        <v>44.3</v>
      </c>
      <c r="L2089">
        <v>307</v>
      </c>
      <c r="M2089">
        <v>34481</v>
      </c>
      <c r="N2089" t="s">
        <v>3587</v>
      </c>
      <c r="O2089">
        <v>45</v>
      </c>
      <c r="P2089">
        <v>45</v>
      </c>
      <c r="Q2089">
        <v>1</v>
      </c>
      <c r="R2089">
        <v>17</v>
      </c>
      <c r="S2089">
        <v>15</v>
      </c>
      <c r="T2089">
        <v>13</v>
      </c>
      <c r="U2089">
        <v>17</v>
      </c>
      <c r="V2089">
        <v>15</v>
      </c>
      <c r="W2089">
        <v>13</v>
      </c>
      <c r="X2089">
        <v>17</v>
      </c>
      <c r="Y2089">
        <v>15</v>
      </c>
      <c r="Z2089">
        <v>13</v>
      </c>
      <c r="AA2089">
        <v>17</v>
      </c>
      <c r="AB2089" s="2">
        <v>1530661.204104</v>
      </c>
      <c r="AC2089" s="2">
        <v>1122237.9597169899</v>
      </c>
      <c r="AD2089" s="2">
        <v>1490097.5356419999</v>
      </c>
      <c r="AE2089" s="2">
        <v>67901.670285999993</v>
      </c>
      <c r="AF2089" s="2">
        <v>1513146.109374</v>
      </c>
      <c r="AG2089" s="2">
        <v>1734986.7910150001</v>
      </c>
      <c r="AH2089" s="2">
        <v>1070352.575195</v>
      </c>
      <c r="AI2089" s="2">
        <v>64860.558837999997</v>
      </c>
      <c r="AJ2089" s="2">
        <v>1304142.87573399</v>
      </c>
      <c r="AK2089" s="2">
        <v>1250003.32794099</v>
      </c>
      <c r="AL2089" s="2">
        <f t="shared" si="133"/>
        <v>1114839.0607845969</v>
      </c>
      <c r="AM2089">
        <v>15</v>
      </c>
      <c r="AN2089" s="2">
        <v>959771.25952299905</v>
      </c>
      <c r="AO2089" s="2">
        <v>702709.22778399906</v>
      </c>
      <c r="AP2089" s="2">
        <v>1213186.7905279901</v>
      </c>
      <c r="AQ2089" s="2">
        <v>42506.601346999902</v>
      </c>
      <c r="AR2089" s="2">
        <v>916949.02441399998</v>
      </c>
      <c r="AS2089" s="2">
        <v>1055812.706544</v>
      </c>
      <c r="AT2089" s="2">
        <v>1013291.44555799</v>
      </c>
      <c r="AU2089" s="2">
        <v>54301.007903999998</v>
      </c>
      <c r="AV2089" s="2">
        <v>1173276.5715310001</v>
      </c>
      <c r="AW2089" s="2">
        <v>927533.32470799901</v>
      </c>
      <c r="AX2089" s="2">
        <f t="shared" si="134"/>
        <v>805933.79598409764</v>
      </c>
      <c r="AY2089">
        <v>13</v>
      </c>
      <c r="AZ2089" s="2">
        <v>1132780.596191</v>
      </c>
      <c r="BA2089" s="2">
        <v>1387947.342773</v>
      </c>
      <c r="BB2089" s="2">
        <v>1178318.923339</v>
      </c>
      <c r="BC2089" s="2">
        <v>60322.135313999999</v>
      </c>
      <c r="BD2089" s="2">
        <v>1222152.2739269999</v>
      </c>
      <c r="BE2089" s="2">
        <v>1137948.1777339999</v>
      </c>
      <c r="BF2089" s="2">
        <v>1233837.826172</v>
      </c>
      <c r="BG2089" s="2">
        <v>44957.711026999998</v>
      </c>
      <c r="BH2089" s="2">
        <v>1243533.640626</v>
      </c>
      <c r="BI2089" s="2">
        <v>661632.64746199897</v>
      </c>
      <c r="BJ2089" s="2">
        <f t="shared" si="135"/>
        <v>930343.12745649985</v>
      </c>
    </row>
    <row r="2090" spans="1:62" x14ac:dyDescent="0.2">
      <c r="A2090">
        <v>3172</v>
      </c>
      <c r="B2090">
        <v>3065</v>
      </c>
      <c r="C2090">
        <v>2085</v>
      </c>
      <c r="D2090">
        <v>1</v>
      </c>
      <c r="E2090" t="s">
        <v>6651</v>
      </c>
      <c r="F2090" t="s">
        <v>1</v>
      </c>
      <c r="G2090" t="s">
        <v>1</v>
      </c>
      <c r="H2090" t="s">
        <v>6652</v>
      </c>
      <c r="I2090" t="s">
        <v>1</v>
      </c>
      <c r="J2090" s="2">
        <f t="shared" si="132"/>
        <v>949023.58020026621</v>
      </c>
      <c r="K2090">
        <v>19.7</v>
      </c>
      <c r="L2090">
        <v>731</v>
      </c>
      <c r="M2090">
        <v>81635</v>
      </c>
      <c r="N2090" t="s">
        <v>6653</v>
      </c>
      <c r="O2090">
        <v>35</v>
      </c>
      <c r="P2090">
        <v>32</v>
      </c>
      <c r="Q2090">
        <v>0.91400000000000003</v>
      </c>
      <c r="R2090">
        <v>15</v>
      </c>
      <c r="S2090">
        <v>10</v>
      </c>
      <c r="T2090">
        <v>10</v>
      </c>
      <c r="U2090">
        <v>14</v>
      </c>
      <c r="V2090">
        <v>9</v>
      </c>
      <c r="W2090">
        <v>9</v>
      </c>
      <c r="X2090">
        <v>15</v>
      </c>
      <c r="Y2090">
        <v>10</v>
      </c>
      <c r="Z2090">
        <v>9.9</v>
      </c>
      <c r="AA2090">
        <v>14</v>
      </c>
      <c r="AB2090" s="2">
        <v>1914372.6503890001</v>
      </c>
      <c r="AC2090" s="2">
        <v>1591336.8076169901</v>
      </c>
      <c r="AD2090" s="2">
        <v>2237808.0634750002</v>
      </c>
      <c r="AE2090" s="2">
        <v>118033.32330400001</v>
      </c>
      <c r="AF2090" s="2">
        <v>1811338.1962890001</v>
      </c>
      <c r="AG2090" s="2">
        <v>2102988.669921</v>
      </c>
      <c r="AH2090" s="2">
        <v>1254128.1533220001</v>
      </c>
      <c r="AI2090" s="2">
        <v>114017.47802900001</v>
      </c>
      <c r="AJ2090" s="2">
        <v>2103111.2714849999</v>
      </c>
      <c r="AK2090" s="2">
        <v>1785590.4755869999</v>
      </c>
      <c r="AL2090" s="2">
        <f t="shared" si="133"/>
        <v>1503272.5089417989</v>
      </c>
      <c r="AM2090">
        <v>9</v>
      </c>
      <c r="AN2090" s="2">
        <v>724624.10449199995</v>
      </c>
      <c r="AO2090" s="2">
        <v>604962.62280400004</v>
      </c>
      <c r="AP2090" s="2">
        <v>1010426.712891</v>
      </c>
      <c r="AQ2090" s="2">
        <v>30440.6628419999</v>
      </c>
      <c r="AR2090" s="2">
        <v>576846.453125</v>
      </c>
      <c r="AS2090" s="2">
        <v>811630.52587899996</v>
      </c>
      <c r="AT2090" s="2">
        <v>649000.91528199997</v>
      </c>
      <c r="AU2090" s="2">
        <v>34200.524169999997</v>
      </c>
      <c r="AV2090" s="2">
        <v>996590.93261699995</v>
      </c>
      <c r="AW2090" s="2">
        <v>844900.07324099995</v>
      </c>
      <c r="AX2090" s="2">
        <f t="shared" si="134"/>
        <v>628362.35273430008</v>
      </c>
      <c r="AY2090">
        <v>9</v>
      </c>
      <c r="AZ2090" s="2">
        <v>899128.98877000005</v>
      </c>
      <c r="BA2090" s="2">
        <v>1063706.5546870001</v>
      </c>
      <c r="BB2090" s="2">
        <v>951470.98535099998</v>
      </c>
      <c r="BC2090" s="2">
        <v>53034.082519999902</v>
      </c>
      <c r="BD2090" s="2">
        <v>821382.875489</v>
      </c>
      <c r="BE2090" s="2">
        <v>785771.78564299899</v>
      </c>
      <c r="BF2090" s="2">
        <v>879662.62402400002</v>
      </c>
      <c r="BG2090" s="2">
        <v>37507.967958000001</v>
      </c>
      <c r="BH2090" s="2">
        <v>1132321.7226559999</v>
      </c>
      <c r="BI2090" s="2">
        <v>530371.20214900002</v>
      </c>
      <c r="BJ2090" s="2">
        <f t="shared" si="135"/>
        <v>715435.87892469985</v>
      </c>
    </row>
    <row r="2091" spans="1:62" x14ac:dyDescent="0.2">
      <c r="A2091">
        <v>2216</v>
      </c>
      <c r="B2091">
        <v>2133</v>
      </c>
      <c r="C2091">
        <v>2086</v>
      </c>
      <c r="D2091">
        <v>1</v>
      </c>
      <c r="E2091" t="s">
        <v>4658</v>
      </c>
      <c r="F2091" t="s">
        <v>1</v>
      </c>
      <c r="G2091" t="s">
        <v>1</v>
      </c>
      <c r="H2091" t="s">
        <v>1</v>
      </c>
      <c r="I2091" t="s">
        <v>1</v>
      </c>
      <c r="J2091" s="2">
        <f t="shared" si="132"/>
        <v>948557.57036756584</v>
      </c>
      <c r="K2091">
        <v>22.9</v>
      </c>
      <c r="L2091">
        <v>769</v>
      </c>
      <c r="M2091">
        <v>87072</v>
      </c>
      <c r="N2091" t="s">
        <v>4659</v>
      </c>
      <c r="O2091">
        <v>52</v>
      </c>
      <c r="P2091">
        <v>52</v>
      </c>
      <c r="Q2091">
        <v>1</v>
      </c>
      <c r="R2091">
        <v>17</v>
      </c>
      <c r="S2091">
        <v>17</v>
      </c>
      <c r="T2091">
        <v>18</v>
      </c>
      <c r="U2091">
        <v>17</v>
      </c>
      <c r="V2091">
        <v>17</v>
      </c>
      <c r="W2091">
        <v>18</v>
      </c>
      <c r="X2091">
        <v>17</v>
      </c>
      <c r="Y2091">
        <v>17</v>
      </c>
      <c r="Z2091">
        <v>18</v>
      </c>
      <c r="AA2091">
        <v>17</v>
      </c>
      <c r="AB2091" s="2">
        <v>1405282.5249040001</v>
      </c>
      <c r="AC2091" s="2">
        <v>1190833.3386240001</v>
      </c>
      <c r="AD2091" s="2">
        <v>1564439.7988259899</v>
      </c>
      <c r="AE2091" s="2">
        <v>87620.260498999996</v>
      </c>
      <c r="AF2091" s="2">
        <v>1631118.3847640001</v>
      </c>
      <c r="AG2091" s="2">
        <v>2198590.5625</v>
      </c>
      <c r="AH2091" s="2">
        <v>975133.48877099995</v>
      </c>
      <c r="AI2091" s="2">
        <v>110923.13266</v>
      </c>
      <c r="AJ2091" s="2">
        <v>1663506.231934</v>
      </c>
      <c r="AK2091" s="2">
        <v>1829684.3798829999</v>
      </c>
      <c r="AL2091" s="2">
        <f t="shared" si="133"/>
        <v>1265713.2103364989</v>
      </c>
      <c r="AM2091">
        <v>17</v>
      </c>
      <c r="AN2091" s="2">
        <v>856647.93994199904</v>
      </c>
      <c r="AO2091" s="2">
        <v>832840.09863199899</v>
      </c>
      <c r="AP2091" s="2">
        <v>1311416.70605599</v>
      </c>
      <c r="AQ2091" s="2">
        <v>63125.770509000002</v>
      </c>
      <c r="AR2091" s="2">
        <v>938660.11425800005</v>
      </c>
      <c r="AS2091" s="2">
        <v>1310925.2465830001</v>
      </c>
      <c r="AT2091" s="2">
        <v>1072492.3486339999</v>
      </c>
      <c r="AU2091" s="2">
        <v>68585.959776999996</v>
      </c>
      <c r="AV2091" s="2">
        <v>1309841.3378900001</v>
      </c>
      <c r="AW2091" s="2">
        <v>1168323.4140629999</v>
      </c>
      <c r="AX2091" s="2">
        <f t="shared" si="134"/>
        <v>893285.89363439882</v>
      </c>
      <c r="AY2091">
        <v>18</v>
      </c>
      <c r="AZ2091" s="2">
        <v>727586.75414900004</v>
      </c>
      <c r="BA2091" s="2">
        <v>758597.43261699995</v>
      </c>
      <c r="BB2091" s="2">
        <v>824198.255371999</v>
      </c>
      <c r="BC2091" s="2">
        <v>56292.027158999997</v>
      </c>
      <c r="BD2091" s="2">
        <v>865118.94140899996</v>
      </c>
      <c r="BE2091" s="2">
        <v>966488.41015599901</v>
      </c>
      <c r="BF2091" s="2">
        <v>966888.34619199997</v>
      </c>
      <c r="BG2091" s="2">
        <v>43706.169403</v>
      </c>
      <c r="BH2091" s="2">
        <v>1045725.900389</v>
      </c>
      <c r="BI2091" s="2">
        <v>612133.83447199897</v>
      </c>
      <c r="BJ2091" s="2">
        <f t="shared" si="135"/>
        <v>686673.60713179957</v>
      </c>
    </row>
    <row r="2092" spans="1:62" x14ac:dyDescent="0.2">
      <c r="A2092">
        <v>5749</v>
      </c>
      <c r="B2092">
        <v>5615</v>
      </c>
      <c r="C2092">
        <v>2087</v>
      </c>
      <c r="D2092">
        <v>1</v>
      </c>
      <c r="E2092" t="s">
        <v>11931</v>
      </c>
      <c r="F2092" t="s">
        <v>1</v>
      </c>
      <c r="G2092" t="s">
        <v>1</v>
      </c>
      <c r="H2092" t="s">
        <v>1</v>
      </c>
      <c r="I2092" t="s">
        <v>1</v>
      </c>
      <c r="J2092" s="2">
        <f t="shared" si="132"/>
        <v>947589.77277409949</v>
      </c>
      <c r="K2092">
        <v>12.7</v>
      </c>
      <c r="L2092">
        <v>292</v>
      </c>
      <c r="M2092">
        <v>34207</v>
      </c>
      <c r="N2092" t="s">
        <v>11932</v>
      </c>
      <c r="O2092">
        <v>23</v>
      </c>
      <c r="P2092">
        <v>23</v>
      </c>
      <c r="Q2092">
        <v>1</v>
      </c>
      <c r="R2092">
        <v>8</v>
      </c>
      <c r="S2092">
        <v>7</v>
      </c>
      <c r="T2092">
        <v>8</v>
      </c>
      <c r="U2092">
        <v>8</v>
      </c>
      <c r="V2092">
        <v>7</v>
      </c>
      <c r="W2092">
        <v>8</v>
      </c>
      <c r="X2092">
        <v>8</v>
      </c>
      <c r="Y2092">
        <v>7</v>
      </c>
      <c r="Z2092">
        <v>8</v>
      </c>
      <c r="AA2092">
        <v>8</v>
      </c>
      <c r="AB2092" s="2">
        <v>772229.40038899996</v>
      </c>
      <c r="AC2092" s="2">
        <v>400395.88183600002</v>
      </c>
      <c r="AD2092" s="2">
        <v>645144.60742299899</v>
      </c>
      <c r="AE2092" s="2">
        <v>32278.349792000001</v>
      </c>
      <c r="AF2092" s="2">
        <v>502607.191406</v>
      </c>
      <c r="AG2092" s="2">
        <v>849785.45312599896</v>
      </c>
      <c r="AH2092" s="2">
        <v>489070.21386700001</v>
      </c>
      <c r="AI2092" s="2">
        <v>37292.7464599999</v>
      </c>
      <c r="AJ2092" s="2">
        <v>770841.44335800002</v>
      </c>
      <c r="AK2092" s="2">
        <v>874420.98046800005</v>
      </c>
      <c r="AL2092" s="2">
        <f t="shared" si="133"/>
        <v>537406.62681249972</v>
      </c>
      <c r="AM2092">
        <v>7</v>
      </c>
      <c r="AN2092" s="2">
        <v>1490678.2460940001</v>
      </c>
      <c r="AO2092" s="2">
        <v>648075.33398500003</v>
      </c>
      <c r="AP2092" s="2">
        <v>1795669.669922</v>
      </c>
      <c r="AQ2092" s="2">
        <v>40602.638245000002</v>
      </c>
      <c r="AR2092" s="2">
        <v>1313907.375</v>
      </c>
      <c r="AS2092" s="2">
        <v>1309871.6816400001</v>
      </c>
      <c r="AT2092" s="2">
        <v>1652363.6914059999</v>
      </c>
      <c r="AU2092" s="2">
        <v>55987.7373039999</v>
      </c>
      <c r="AV2092" s="2">
        <v>2021873.1289059999</v>
      </c>
      <c r="AW2092" s="2">
        <v>1159299.732422</v>
      </c>
      <c r="AX2092" s="2">
        <f t="shared" si="134"/>
        <v>1148832.9234924</v>
      </c>
      <c r="AY2092">
        <v>8</v>
      </c>
      <c r="AZ2092" s="2">
        <v>1398866.20507699</v>
      </c>
      <c r="BA2092" s="2">
        <v>1105989.5585940001</v>
      </c>
      <c r="BB2092" s="2">
        <v>1164918.1347650001</v>
      </c>
      <c r="BC2092" s="2">
        <v>52852.235046000002</v>
      </c>
      <c r="BD2092" s="2">
        <v>955821.078125</v>
      </c>
      <c r="BE2092" s="2">
        <v>1278013.154297</v>
      </c>
      <c r="BF2092" s="2">
        <v>1488381.3125</v>
      </c>
      <c r="BG2092" s="2">
        <v>65722.246887000001</v>
      </c>
      <c r="BH2092" s="2">
        <v>2722791.3359380001</v>
      </c>
      <c r="BI2092" s="2">
        <v>1331942.418945</v>
      </c>
      <c r="BJ2092" s="2">
        <f t="shared" si="135"/>
        <v>1156529.7680173989</v>
      </c>
    </row>
    <row r="2093" spans="1:62" x14ac:dyDescent="0.2">
      <c r="A2093">
        <v>923</v>
      </c>
      <c r="B2093">
        <v>869</v>
      </c>
      <c r="C2093">
        <v>2088</v>
      </c>
      <c r="D2093">
        <v>1</v>
      </c>
      <c r="E2093" t="s">
        <v>1913</v>
      </c>
      <c r="F2093" t="s">
        <v>1</v>
      </c>
      <c r="G2093" t="s">
        <v>1</v>
      </c>
      <c r="H2093" t="s">
        <v>1914</v>
      </c>
      <c r="I2093" t="s">
        <v>1</v>
      </c>
      <c r="J2093" s="2">
        <f t="shared" si="132"/>
        <v>947412.4727639989</v>
      </c>
      <c r="K2093">
        <v>24.3</v>
      </c>
      <c r="L2093">
        <v>555</v>
      </c>
      <c r="M2093">
        <v>59321</v>
      </c>
      <c r="N2093" t="s">
        <v>1915</v>
      </c>
      <c r="O2093">
        <v>59</v>
      </c>
      <c r="P2093">
        <v>28</v>
      </c>
      <c r="Q2093">
        <v>0.47499999999999998</v>
      </c>
      <c r="R2093">
        <v>23</v>
      </c>
      <c r="S2093">
        <v>18</v>
      </c>
      <c r="T2093">
        <v>18</v>
      </c>
      <c r="U2093">
        <v>12</v>
      </c>
      <c r="V2093">
        <v>8</v>
      </c>
      <c r="W2093">
        <v>8</v>
      </c>
      <c r="X2093">
        <v>18.052</v>
      </c>
      <c r="Y2093">
        <v>12.211</v>
      </c>
      <c r="Z2093">
        <v>12.824</v>
      </c>
      <c r="AA2093">
        <v>12</v>
      </c>
      <c r="AB2093" s="2">
        <v>2170592.7443829998</v>
      </c>
      <c r="AC2093" s="2">
        <v>2954584.6463619899</v>
      </c>
      <c r="AD2093" s="2">
        <v>2538953.7744139899</v>
      </c>
      <c r="AE2093" s="2">
        <v>125470.025696</v>
      </c>
      <c r="AF2093" s="2">
        <v>2873937.8540039998</v>
      </c>
      <c r="AG2093" s="2">
        <v>2758864.5242929999</v>
      </c>
      <c r="AH2093" s="2">
        <v>1640599.359374</v>
      </c>
      <c r="AI2093" s="2">
        <v>117370.491851</v>
      </c>
      <c r="AJ2093" s="2">
        <v>3641805.3334969901</v>
      </c>
      <c r="AK2093" s="2">
        <v>3164564.405274</v>
      </c>
      <c r="AL2093" s="2">
        <f t="shared" si="133"/>
        <v>2198674.3159147971</v>
      </c>
      <c r="AM2093">
        <v>8</v>
      </c>
      <c r="AN2093" s="2">
        <v>271057.258057</v>
      </c>
      <c r="AO2093" s="2">
        <v>284045.54345699999</v>
      </c>
      <c r="AP2093" s="2">
        <v>411466.26367000001</v>
      </c>
      <c r="AQ2093" s="2">
        <v>22541.440887000001</v>
      </c>
      <c r="AR2093" s="2">
        <v>326463.574463</v>
      </c>
      <c r="AS2093" s="2">
        <v>368912.24121100002</v>
      </c>
      <c r="AT2093" s="2">
        <v>281463.40820299898</v>
      </c>
      <c r="AU2093" s="2">
        <v>21766.031372000001</v>
      </c>
      <c r="AV2093" s="2">
        <v>408344.90722599998</v>
      </c>
      <c r="AW2093" s="2">
        <v>391793.64990199998</v>
      </c>
      <c r="AX2093" s="2">
        <f t="shared" si="134"/>
        <v>278785.4318447999</v>
      </c>
      <c r="AY2093">
        <v>8</v>
      </c>
      <c r="AZ2093" s="2">
        <v>438769.17065499898</v>
      </c>
      <c r="BA2093" s="2">
        <v>448275.50530999998</v>
      </c>
      <c r="BB2093" s="2">
        <v>410416.87609799998</v>
      </c>
      <c r="BC2093" s="2">
        <v>41447.169463999999</v>
      </c>
      <c r="BD2093" s="2">
        <v>435719.80957099999</v>
      </c>
      <c r="BE2093" s="2">
        <v>437012.54034399998</v>
      </c>
      <c r="BF2093" s="2">
        <v>491318.31762799999</v>
      </c>
      <c r="BG2093" s="2">
        <v>29400.147644000001</v>
      </c>
      <c r="BH2093" s="2">
        <v>630634.258057</v>
      </c>
      <c r="BI2093" s="2">
        <v>284782.91055299999</v>
      </c>
      <c r="BJ2093" s="2">
        <f t="shared" si="135"/>
        <v>364777.6705323999</v>
      </c>
    </row>
    <row r="2094" spans="1:62" x14ac:dyDescent="0.2">
      <c r="A2094">
        <v>2266</v>
      </c>
      <c r="B2094">
        <v>2183</v>
      </c>
      <c r="C2094">
        <v>2089</v>
      </c>
      <c r="D2094">
        <v>1</v>
      </c>
      <c r="E2094" t="s">
        <v>4768</v>
      </c>
      <c r="F2094" t="s">
        <v>1</v>
      </c>
      <c r="G2094" t="s">
        <v>1</v>
      </c>
      <c r="H2094" t="s">
        <v>1</v>
      </c>
      <c r="I2094" t="s">
        <v>1</v>
      </c>
      <c r="J2094" s="2">
        <f t="shared" si="132"/>
        <v>946934.95682889863</v>
      </c>
      <c r="K2094">
        <v>26</v>
      </c>
      <c r="L2094">
        <v>1210</v>
      </c>
      <c r="M2094">
        <v>134378</v>
      </c>
      <c r="N2094" t="s">
        <v>4769</v>
      </c>
      <c r="O2094">
        <v>59</v>
      </c>
      <c r="P2094">
        <v>59</v>
      </c>
      <c r="Q2094">
        <v>1</v>
      </c>
      <c r="R2094">
        <v>19</v>
      </c>
      <c r="S2094">
        <v>21</v>
      </c>
      <c r="T2094">
        <v>19</v>
      </c>
      <c r="U2094">
        <v>19</v>
      </c>
      <c r="V2094">
        <v>21</v>
      </c>
      <c r="W2094">
        <v>19</v>
      </c>
      <c r="X2094">
        <v>19</v>
      </c>
      <c r="Y2094">
        <v>21</v>
      </c>
      <c r="Z2094">
        <v>19</v>
      </c>
      <c r="AA2094">
        <v>19</v>
      </c>
      <c r="AB2094" s="2">
        <v>1266598.7419429999</v>
      </c>
      <c r="AC2094" s="2">
        <v>1221729.170166</v>
      </c>
      <c r="AD2094" s="2">
        <v>1719636.7109370001</v>
      </c>
      <c r="AE2094" s="2">
        <v>81966.869934999995</v>
      </c>
      <c r="AF2094" s="2">
        <v>1658879.34130799</v>
      </c>
      <c r="AG2094" s="2">
        <v>1821300.5517579999</v>
      </c>
      <c r="AH2094" s="2">
        <v>996776.38818200002</v>
      </c>
      <c r="AI2094" s="2">
        <v>81120.789732000005</v>
      </c>
      <c r="AJ2094" s="2">
        <v>1125918.8376459901</v>
      </c>
      <c r="AK2094" s="2">
        <v>1537645.984375</v>
      </c>
      <c r="AL2094" s="2">
        <f t="shared" si="133"/>
        <v>1151157.338598198</v>
      </c>
      <c r="AM2094">
        <v>21</v>
      </c>
      <c r="AN2094" s="2">
        <v>922295.79876899906</v>
      </c>
      <c r="AO2094" s="2">
        <v>815231.95733600005</v>
      </c>
      <c r="AP2094" s="2">
        <v>1517062.6436149899</v>
      </c>
      <c r="AQ2094" s="2">
        <v>55570.115478</v>
      </c>
      <c r="AR2094" s="2">
        <v>1047405.586854</v>
      </c>
      <c r="AS2094" s="2">
        <v>1380295.734499</v>
      </c>
      <c r="AT2094" s="2">
        <v>1054918.940491</v>
      </c>
      <c r="AU2094" s="2">
        <v>55559.507507999901</v>
      </c>
      <c r="AV2094" s="2">
        <v>1120742.9730229999</v>
      </c>
      <c r="AW2094" s="2">
        <v>1150379.4793690001</v>
      </c>
      <c r="AX2094" s="2">
        <f t="shared" si="134"/>
        <v>911946.27369419893</v>
      </c>
      <c r="AY2094">
        <v>19</v>
      </c>
      <c r="AZ2094" s="2">
        <v>894311.94445800001</v>
      </c>
      <c r="BA2094" s="2">
        <v>924754.30163799995</v>
      </c>
      <c r="BB2094" s="2">
        <v>1076285.8869640001</v>
      </c>
      <c r="BC2094" s="2">
        <v>63852.134063999998</v>
      </c>
      <c r="BD2094" s="2">
        <v>1067272.453856</v>
      </c>
      <c r="BE2094" s="2">
        <v>1014071.460815</v>
      </c>
      <c r="BF2094" s="2">
        <v>1173712.483402</v>
      </c>
      <c r="BG2094" s="2">
        <v>42722.409545000002</v>
      </c>
      <c r="BH2094" s="2">
        <v>1023386.67675599</v>
      </c>
      <c r="BI2094" s="2">
        <v>496642.83044499898</v>
      </c>
      <c r="BJ2094" s="2">
        <f t="shared" si="135"/>
        <v>777701.25819429883</v>
      </c>
    </row>
    <row r="2095" spans="1:62" x14ac:dyDescent="0.2">
      <c r="A2095">
        <v>4314</v>
      </c>
      <c r="B2095">
        <v>4198</v>
      </c>
      <c r="C2095">
        <v>2090</v>
      </c>
      <c r="D2095">
        <v>1</v>
      </c>
      <c r="E2095" t="s">
        <v>9029</v>
      </c>
      <c r="F2095" t="s">
        <v>1</v>
      </c>
      <c r="G2095" t="s">
        <v>1</v>
      </c>
      <c r="H2095" t="s">
        <v>1</v>
      </c>
      <c r="I2095" t="s">
        <v>1</v>
      </c>
      <c r="J2095" s="2">
        <f t="shared" si="132"/>
        <v>946255.5811382666</v>
      </c>
      <c r="K2095">
        <v>21.2</v>
      </c>
      <c r="L2095">
        <v>466</v>
      </c>
      <c r="M2095">
        <v>50469</v>
      </c>
      <c r="N2095" t="s">
        <v>9030</v>
      </c>
      <c r="O2095">
        <v>26</v>
      </c>
      <c r="P2095">
        <v>26</v>
      </c>
      <c r="Q2095">
        <v>1</v>
      </c>
      <c r="R2095">
        <v>9</v>
      </c>
      <c r="S2095">
        <v>9</v>
      </c>
      <c r="T2095">
        <v>8</v>
      </c>
      <c r="U2095">
        <v>9</v>
      </c>
      <c r="V2095">
        <v>9</v>
      </c>
      <c r="W2095">
        <v>8</v>
      </c>
      <c r="X2095">
        <v>9</v>
      </c>
      <c r="Y2095">
        <v>9</v>
      </c>
      <c r="Z2095">
        <v>8</v>
      </c>
      <c r="AA2095">
        <v>9</v>
      </c>
      <c r="AB2095" s="2">
        <v>491907.07763700001</v>
      </c>
      <c r="AC2095" s="2">
        <v>416790.60302699998</v>
      </c>
      <c r="AD2095" s="2">
        <v>519703.47802899999</v>
      </c>
      <c r="AE2095" s="2">
        <v>37991.772277999902</v>
      </c>
      <c r="AF2095" s="2">
        <v>572970.26464900002</v>
      </c>
      <c r="AG2095" s="2">
        <v>700032.69336000003</v>
      </c>
      <c r="AH2095" s="2">
        <v>349135.34179699997</v>
      </c>
      <c r="AI2095" s="2">
        <v>38575.567199999998</v>
      </c>
      <c r="AJ2095" s="2">
        <v>550877.313478</v>
      </c>
      <c r="AK2095" s="2">
        <v>632754.07128899998</v>
      </c>
      <c r="AL2095" s="2">
        <f t="shared" si="133"/>
        <v>431073.81827439991</v>
      </c>
      <c r="AM2095">
        <v>9</v>
      </c>
      <c r="AN2095" s="2">
        <v>1518953.937744</v>
      </c>
      <c r="AO2095" s="2">
        <v>2056115.531493</v>
      </c>
      <c r="AP2095" s="2">
        <v>2681838.5405290001</v>
      </c>
      <c r="AQ2095" s="2">
        <v>231650.14187600001</v>
      </c>
      <c r="AR2095" s="2">
        <v>2605306.9488519998</v>
      </c>
      <c r="AS2095" s="2">
        <v>3700864.4157719999</v>
      </c>
      <c r="AT2095" s="2">
        <v>1820692.608643</v>
      </c>
      <c r="AU2095" s="2">
        <v>270471.246186</v>
      </c>
      <c r="AV2095" s="2">
        <v>2261553.500488</v>
      </c>
      <c r="AW2095" s="2">
        <v>2246152.5434570001</v>
      </c>
      <c r="AX2095" s="2">
        <f t="shared" si="134"/>
        <v>1939359.9415040002</v>
      </c>
      <c r="AY2095">
        <v>8</v>
      </c>
      <c r="AZ2095" s="2">
        <v>418974.49291899998</v>
      </c>
      <c r="BA2095" s="2">
        <v>710842.65331899899</v>
      </c>
      <c r="BB2095" s="2">
        <v>601804.29467700003</v>
      </c>
      <c r="BC2095" s="2">
        <v>45071.079773999998</v>
      </c>
      <c r="BD2095" s="2">
        <v>723062.28125100001</v>
      </c>
      <c r="BE2095" s="2">
        <v>751019.39355599997</v>
      </c>
      <c r="BF2095" s="2">
        <v>563770.585938</v>
      </c>
      <c r="BG2095" s="2">
        <v>37259.183348999999</v>
      </c>
      <c r="BH2095" s="2">
        <v>513912.75634699903</v>
      </c>
      <c r="BI2095" s="2">
        <v>317613.11523399898</v>
      </c>
      <c r="BJ2095" s="2">
        <f t="shared" si="135"/>
        <v>468332.98363639961</v>
      </c>
    </row>
    <row r="2096" spans="1:62" x14ac:dyDescent="0.2">
      <c r="A2096">
        <v>1096</v>
      </c>
      <c r="B2096">
        <v>1037</v>
      </c>
      <c r="C2096">
        <v>2091</v>
      </c>
      <c r="D2096">
        <v>1</v>
      </c>
      <c r="E2096" t="s">
        <v>2291</v>
      </c>
      <c r="F2096" t="s">
        <v>1</v>
      </c>
      <c r="G2096" t="s">
        <v>1</v>
      </c>
      <c r="H2096" t="s">
        <v>2292</v>
      </c>
      <c r="I2096" t="s">
        <v>1</v>
      </c>
      <c r="J2096" s="2">
        <f t="shared" si="132"/>
        <v>946050.81145429879</v>
      </c>
      <c r="K2096">
        <v>24.8</v>
      </c>
      <c r="L2096">
        <v>210</v>
      </c>
      <c r="M2096">
        <v>24162</v>
      </c>
      <c r="N2096" t="s">
        <v>2293</v>
      </c>
      <c r="O2096">
        <v>15</v>
      </c>
      <c r="P2096">
        <v>7</v>
      </c>
      <c r="Q2096">
        <v>0.46700000000000003</v>
      </c>
      <c r="R2096">
        <v>5</v>
      </c>
      <c r="S2096">
        <v>5</v>
      </c>
      <c r="T2096">
        <v>5</v>
      </c>
      <c r="U2096">
        <v>3</v>
      </c>
      <c r="V2096">
        <v>2</v>
      </c>
      <c r="W2096">
        <v>2</v>
      </c>
      <c r="X2096">
        <v>3.3</v>
      </c>
      <c r="Y2096">
        <v>2.4289999999999998</v>
      </c>
      <c r="Z2096">
        <v>2.4289999999999998</v>
      </c>
      <c r="AA2096">
        <v>3</v>
      </c>
      <c r="AB2096" s="2">
        <v>1541551.7460940001</v>
      </c>
      <c r="AC2096" s="2">
        <v>664567.88867200003</v>
      </c>
      <c r="AD2096" s="2">
        <v>1527918.8828119901</v>
      </c>
      <c r="AE2096" s="2">
        <v>83068.715821000005</v>
      </c>
      <c r="AF2096" s="2">
        <v>884134.37890599901</v>
      </c>
      <c r="AG2096" s="2">
        <v>1718641.421875</v>
      </c>
      <c r="AH2096" s="2">
        <v>747560.79882799997</v>
      </c>
      <c r="AI2096" s="2">
        <v>96874.251466000002</v>
      </c>
      <c r="AJ2096" s="2">
        <v>788571.45507899998</v>
      </c>
      <c r="AK2096" s="2">
        <v>1999420.9140619901</v>
      </c>
      <c r="AL2096" s="2">
        <f t="shared" si="133"/>
        <v>1005231.045361498</v>
      </c>
      <c r="AM2096">
        <v>2</v>
      </c>
      <c r="AN2096" s="2">
        <v>898960.41210900003</v>
      </c>
      <c r="AO2096" s="2">
        <v>593877.70996100002</v>
      </c>
      <c r="AP2096" s="2">
        <v>1679714.4257809999</v>
      </c>
      <c r="AQ2096" s="2">
        <v>54111.735718000004</v>
      </c>
      <c r="AR2096" s="2">
        <v>664665.70019500004</v>
      </c>
      <c r="AS2096" s="2">
        <v>1438014.4140620001</v>
      </c>
      <c r="AT2096" s="2">
        <v>784516.023438</v>
      </c>
      <c r="AU2096" s="2">
        <v>67370.507568000001</v>
      </c>
      <c r="AV2096" s="2">
        <v>737392.84179700003</v>
      </c>
      <c r="AW2096" s="2">
        <v>1045514.822266</v>
      </c>
      <c r="AX2096" s="2">
        <f t="shared" si="134"/>
        <v>796413.85928950005</v>
      </c>
      <c r="AY2096">
        <v>2</v>
      </c>
      <c r="AZ2096" s="2">
        <v>1423919.8203119901</v>
      </c>
      <c r="BA2096" s="2">
        <v>780643.585938</v>
      </c>
      <c r="BB2096" s="2">
        <v>1399770.5078119901</v>
      </c>
      <c r="BC2096" s="2">
        <v>71355.656004999997</v>
      </c>
      <c r="BD2096" s="2">
        <v>934235.632812</v>
      </c>
      <c r="BE2096" s="2">
        <v>1163086.1484379999</v>
      </c>
      <c r="BF2096" s="2">
        <v>1129011.640625</v>
      </c>
      <c r="BG2096" s="2">
        <v>67737.484863999998</v>
      </c>
      <c r="BH2096" s="2">
        <v>2192848.6171880001</v>
      </c>
      <c r="BI2096" s="2">
        <v>1202466.203125</v>
      </c>
      <c r="BJ2096" s="2">
        <f t="shared" si="135"/>
        <v>1036507.5297118981</v>
      </c>
    </row>
    <row r="2097" spans="1:62" x14ac:dyDescent="0.2">
      <c r="A2097">
        <v>2678</v>
      </c>
      <c r="B2097">
        <v>2583</v>
      </c>
      <c r="C2097">
        <v>2092</v>
      </c>
      <c r="D2097">
        <v>1</v>
      </c>
      <c r="E2097" t="s">
        <v>5616</v>
      </c>
      <c r="F2097" t="s">
        <v>1</v>
      </c>
      <c r="G2097" t="s">
        <v>1</v>
      </c>
      <c r="H2097" t="s">
        <v>1</v>
      </c>
      <c r="I2097" t="s">
        <v>1</v>
      </c>
      <c r="J2097" s="2">
        <f t="shared" si="132"/>
        <v>945964.35335606581</v>
      </c>
      <c r="K2097">
        <v>11.6</v>
      </c>
      <c r="L2097">
        <v>1767</v>
      </c>
      <c r="M2097">
        <v>198919</v>
      </c>
      <c r="N2097" t="s">
        <v>5617</v>
      </c>
      <c r="O2097">
        <v>50</v>
      </c>
      <c r="P2097">
        <v>50</v>
      </c>
      <c r="Q2097">
        <v>1</v>
      </c>
      <c r="R2097">
        <v>19</v>
      </c>
      <c r="S2097">
        <v>16</v>
      </c>
      <c r="T2097">
        <v>15</v>
      </c>
      <c r="U2097">
        <v>19</v>
      </c>
      <c r="V2097">
        <v>16</v>
      </c>
      <c r="W2097">
        <v>15</v>
      </c>
      <c r="X2097">
        <v>19</v>
      </c>
      <c r="Y2097">
        <v>16</v>
      </c>
      <c r="Z2097">
        <v>15</v>
      </c>
      <c r="AA2097">
        <v>19</v>
      </c>
      <c r="AB2097" s="2">
        <v>1196882.6298819999</v>
      </c>
      <c r="AC2097" s="2">
        <v>1267526.518559</v>
      </c>
      <c r="AD2097" s="2">
        <v>1176956.7714819999</v>
      </c>
      <c r="AE2097" s="2">
        <v>86150.713836999901</v>
      </c>
      <c r="AF2097" s="2">
        <v>1606966.1826160001</v>
      </c>
      <c r="AG2097" s="2">
        <v>1817588.40136499</v>
      </c>
      <c r="AH2097" s="2">
        <v>940325.37060599995</v>
      </c>
      <c r="AI2097" s="2">
        <v>96128.404207</v>
      </c>
      <c r="AJ2097" s="2">
        <v>1396858.0527339999</v>
      </c>
      <c r="AK2097" s="2">
        <v>1698180.7695289999</v>
      </c>
      <c r="AL2097" s="2">
        <f t="shared" si="133"/>
        <v>1128356.3814816989</v>
      </c>
      <c r="AM2097">
        <v>16</v>
      </c>
      <c r="AN2097" s="2">
        <v>858968.68579000002</v>
      </c>
      <c r="AO2097" s="2">
        <v>1000017.381713</v>
      </c>
      <c r="AP2097" s="2">
        <v>1121778.3701180001</v>
      </c>
      <c r="AQ2097" s="2">
        <v>61041.261169999998</v>
      </c>
      <c r="AR2097" s="2">
        <v>1080794.2133780001</v>
      </c>
      <c r="AS2097" s="2">
        <v>1369143.8251970001</v>
      </c>
      <c r="AT2097" s="2">
        <v>1125646.9111329999</v>
      </c>
      <c r="AU2097" s="2">
        <v>65283.677645000003</v>
      </c>
      <c r="AV2097" s="2">
        <v>1478824.63671899</v>
      </c>
      <c r="AW2097" s="2">
        <v>1304071.1655270001</v>
      </c>
      <c r="AX2097" s="2">
        <f t="shared" si="134"/>
        <v>946557.01283899904</v>
      </c>
      <c r="AY2097">
        <v>15</v>
      </c>
      <c r="AZ2097" s="2">
        <v>764331.28393699997</v>
      </c>
      <c r="BA2097" s="2">
        <v>1088059.9960940001</v>
      </c>
      <c r="BB2097" s="2">
        <v>741748.67456199997</v>
      </c>
      <c r="BC2097" s="2">
        <v>77695.597899999993</v>
      </c>
      <c r="BD2097" s="2">
        <v>962343.00280799996</v>
      </c>
      <c r="BE2097" s="2">
        <v>1008016.930665</v>
      </c>
      <c r="BF2097" s="2">
        <v>1092529.216309</v>
      </c>
      <c r="BG2097" s="2">
        <v>57524.461425000001</v>
      </c>
      <c r="BH2097" s="2">
        <v>1148505.766845</v>
      </c>
      <c r="BI2097" s="2">
        <v>689041.72692999896</v>
      </c>
      <c r="BJ2097" s="2">
        <f t="shared" si="135"/>
        <v>762979.66574749979</v>
      </c>
    </row>
    <row r="2098" spans="1:62" x14ac:dyDescent="0.2">
      <c r="A2098">
        <v>3985</v>
      </c>
      <c r="B2098">
        <v>3869</v>
      </c>
      <c r="C2098">
        <v>2093</v>
      </c>
      <c r="D2098">
        <v>1</v>
      </c>
      <c r="E2098" t="s">
        <v>8338</v>
      </c>
      <c r="F2098" t="s">
        <v>1</v>
      </c>
      <c r="G2098" t="s">
        <v>1</v>
      </c>
      <c r="H2098" t="s">
        <v>1</v>
      </c>
      <c r="I2098" t="s">
        <v>1</v>
      </c>
      <c r="J2098" s="2">
        <f t="shared" si="132"/>
        <v>945676.81523339998</v>
      </c>
      <c r="K2098">
        <v>37.5</v>
      </c>
      <c r="L2098">
        <v>64</v>
      </c>
      <c r="M2098">
        <v>7445</v>
      </c>
      <c r="N2098" t="s">
        <v>8339</v>
      </c>
      <c r="O2098">
        <v>26</v>
      </c>
      <c r="P2098">
        <v>26</v>
      </c>
      <c r="Q2098">
        <v>1</v>
      </c>
      <c r="R2098">
        <v>8</v>
      </c>
      <c r="S2098">
        <v>9</v>
      </c>
      <c r="T2098">
        <v>9</v>
      </c>
      <c r="U2098">
        <v>8</v>
      </c>
      <c r="V2098">
        <v>9</v>
      </c>
      <c r="W2098">
        <v>9</v>
      </c>
      <c r="X2098">
        <v>8</v>
      </c>
      <c r="Y2098">
        <v>9</v>
      </c>
      <c r="Z2098">
        <v>9</v>
      </c>
      <c r="AA2098">
        <v>8</v>
      </c>
      <c r="AB2098" s="2">
        <v>1120090.888183</v>
      </c>
      <c r="AC2098" s="2">
        <v>782260.04882899998</v>
      </c>
      <c r="AD2098" s="2">
        <v>1034116.294922</v>
      </c>
      <c r="AE2098" s="2">
        <v>29864.443175999899</v>
      </c>
      <c r="AF2098" s="2">
        <v>1089828.279296</v>
      </c>
      <c r="AG2098" s="2">
        <v>1215949.918945</v>
      </c>
      <c r="AH2098" s="2">
        <v>641607.42675700004</v>
      </c>
      <c r="AI2098" s="2">
        <v>41855.606871999997</v>
      </c>
      <c r="AJ2098" s="2">
        <v>691017.53759800002</v>
      </c>
      <c r="AK2098" s="2">
        <v>770150.61230499996</v>
      </c>
      <c r="AL2098" s="2">
        <f t="shared" si="133"/>
        <v>741674.10568829998</v>
      </c>
      <c r="AM2098">
        <v>9</v>
      </c>
      <c r="AN2098" s="2">
        <v>1425652.8027339999</v>
      </c>
      <c r="AO2098" s="2">
        <v>1299548.5244140001</v>
      </c>
      <c r="AP2098" s="2">
        <v>1798357.0419930001</v>
      </c>
      <c r="AQ2098" s="2">
        <v>73925.272309000007</v>
      </c>
      <c r="AR2098" s="2">
        <v>1444497.279297</v>
      </c>
      <c r="AS2098" s="2">
        <v>1755819.2929690001</v>
      </c>
      <c r="AT2098" s="2">
        <v>1087750.0791</v>
      </c>
      <c r="AU2098" s="2">
        <v>83761.488341999997</v>
      </c>
      <c r="AV2098" s="2">
        <v>1431532.7568349999</v>
      </c>
      <c r="AW2098" s="2">
        <v>1794732.498048</v>
      </c>
      <c r="AX2098" s="2">
        <f t="shared" si="134"/>
        <v>1219557.7036040998</v>
      </c>
      <c r="AY2098">
        <v>9</v>
      </c>
      <c r="AZ2098" s="2">
        <v>1170533.561524</v>
      </c>
      <c r="BA2098" s="2">
        <v>1306016.625976</v>
      </c>
      <c r="BB2098" s="2">
        <v>1150126.252931</v>
      </c>
      <c r="BC2098" s="2">
        <v>71977.084105999995</v>
      </c>
      <c r="BD2098" s="2">
        <v>1087094.1831060001</v>
      </c>
      <c r="BE2098" s="2">
        <v>1100832.876466</v>
      </c>
      <c r="BF2098" s="2">
        <v>1153122.4140629999</v>
      </c>
      <c r="BG2098" s="2">
        <v>34967.293150999998</v>
      </c>
      <c r="BH2098" s="2">
        <v>1081823.844727</v>
      </c>
      <c r="BI2098" s="2">
        <v>601492.22802799998</v>
      </c>
      <c r="BJ2098" s="2">
        <f t="shared" si="135"/>
        <v>875798.63640780002</v>
      </c>
    </row>
    <row r="2099" spans="1:62" x14ac:dyDescent="0.2">
      <c r="A2099">
        <v>4999</v>
      </c>
      <c r="B2099">
        <v>4876</v>
      </c>
      <c r="C2099">
        <v>2094</v>
      </c>
      <c r="D2099">
        <v>1</v>
      </c>
      <c r="E2099" t="s">
        <v>10428</v>
      </c>
      <c r="F2099" t="s">
        <v>1</v>
      </c>
      <c r="G2099" t="s">
        <v>1</v>
      </c>
      <c r="H2099" t="s">
        <v>1</v>
      </c>
      <c r="I2099" t="s">
        <v>1</v>
      </c>
      <c r="J2099" s="2">
        <f t="shared" si="132"/>
        <v>945532.35864176601</v>
      </c>
      <c r="K2099">
        <v>42.4</v>
      </c>
      <c r="L2099">
        <v>328</v>
      </c>
      <c r="M2099">
        <v>37809</v>
      </c>
      <c r="N2099" t="s">
        <v>10429</v>
      </c>
      <c r="O2099">
        <v>36</v>
      </c>
      <c r="P2099">
        <v>36</v>
      </c>
      <c r="Q2099">
        <v>1</v>
      </c>
      <c r="R2099">
        <v>11</v>
      </c>
      <c r="S2099">
        <v>12</v>
      </c>
      <c r="T2099">
        <v>13</v>
      </c>
      <c r="U2099">
        <v>11</v>
      </c>
      <c r="V2099">
        <v>12</v>
      </c>
      <c r="W2099">
        <v>13</v>
      </c>
      <c r="X2099">
        <v>11</v>
      </c>
      <c r="Y2099">
        <v>12</v>
      </c>
      <c r="Z2099">
        <v>13</v>
      </c>
      <c r="AA2099">
        <v>11</v>
      </c>
      <c r="AB2099" s="2">
        <v>903025.20898500003</v>
      </c>
      <c r="AC2099" s="2">
        <v>947814.585937</v>
      </c>
      <c r="AD2099" s="2">
        <v>861265.15625100001</v>
      </c>
      <c r="AE2099" s="2">
        <v>63190.370727000001</v>
      </c>
      <c r="AF2099" s="2">
        <v>1179342.673829</v>
      </c>
      <c r="AG2099" s="2">
        <v>876227.59374799998</v>
      </c>
      <c r="AH2099" s="2">
        <v>536951.73730399995</v>
      </c>
      <c r="AI2099" s="2">
        <v>51490.288939999999</v>
      </c>
      <c r="AJ2099" s="2">
        <v>961485.273437</v>
      </c>
      <c r="AK2099" s="2">
        <v>1052456.5566389901</v>
      </c>
      <c r="AL2099" s="2">
        <f t="shared" si="133"/>
        <v>743324.94457969908</v>
      </c>
      <c r="AM2099">
        <v>12</v>
      </c>
      <c r="AN2099" s="2">
        <v>1143248.5</v>
      </c>
      <c r="AO2099" s="2">
        <v>1256394.251953</v>
      </c>
      <c r="AP2099" s="2">
        <v>1473641.8710930001</v>
      </c>
      <c r="AQ2099" s="2">
        <v>85742.038938999904</v>
      </c>
      <c r="AR2099" s="2">
        <v>1312793.2304680001</v>
      </c>
      <c r="AS2099" s="2">
        <v>1147451.1796899999</v>
      </c>
      <c r="AT2099" s="2">
        <v>897231.097654999</v>
      </c>
      <c r="AU2099" s="2">
        <v>66615.673341999995</v>
      </c>
      <c r="AV2099" s="2">
        <v>1544343.8242180001</v>
      </c>
      <c r="AW2099" s="2">
        <v>1615939.2304700001</v>
      </c>
      <c r="AX2099" s="2">
        <f t="shared" si="134"/>
        <v>1054340.0897828001</v>
      </c>
      <c r="AY2099">
        <v>13</v>
      </c>
      <c r="AZ2099" s="2">
        <v>1227318.065919</v>
      </c>
      <c r="BA2099" s="2">
        <v>1792938.15332099</v>
      </c>
      <c r="BB2099" s="2">
        <v>1133617.2119150001</v>
      </c>
      <c r="BC2099" s="2">
        <v>84150.734833999901</v>
      </c>
      <c r="BD2099" s="2">
        <v>1555961.233399</v>
      </c>
      <c r="BE2099" s="2">
        <v>1115225.4758289999</v>
      </c>
      <c r="BF2099" s="2">
        <v>1081326.250979</v>
      </c>
      <c r="BG2099" s="2">
        <v>50799.900513000001</v>
      </c>
      <c r="BH2099" s="2">
        <v>1468265.578127</v>
      </c>
      <c r="BI2099" s="2">
        <v>879717.81079200003</v>
      </c>
      <c r="BJ2099" s="2">
        <f t="shared" si="135"/>
        <v>1038932.041562799</v>
      </c>
    </row>
    <row r="2100" spans="1:62" x14ac:dyDescent="0.2">
      <c r="A2100">
        <v>6497</v>
      </c>
      <c r="B2100">
        <v>6324</v>
      </c>
      <c r="C2100">
        <v>2095</v>
      </c>
      <c r="D2100">
        <v>1</v>
      </c>
      <c r="E2100" t="s">
        <v>13537</v>
      </c>
      <c r="F2100" t="s">
        <v>1</v>
      </c>
      <c r="G2100" t="s">
        <v>13538</v>
      </c>
      <c r="H2100" t="s">
        <v>1</v>
      </c>
      <c r="I2100" t="s">
        <v>1</v>
      </c>
      <c r="J2100" s="2">
        <f t="shared" si="132"/>
        <v>945116.28325803159</v>
      </c>
      <c r="K2100">
        <v>47.5</v>
      </c>
      <c r="L2100">
        <v>181</v>
      </c>
      <c r="M2100">
        <v>20555</v>
      </c>
      <c r="N2100" t="s">
        <v>13539</v>
      </c>
      <c r="O2100">
        <v>39</v>
      </c>
      <c r="P2100">
        <v>39</v>
      </c>
      <c r="Q2100">
        <v>1</v>
      </c>
      <c r="R2100">
        <v>15</v>
      </c>
      <c r="S2100">
        <v>12</v>
      </c>
      <c r="T2100">
        <v>12</v>
      </c>
      <c r="U2100">
        <v>15</v>
      </c>
      <c r="V2100">
        <v>12</v>
      </c>
      <c r="W2100">
        <v>12</v>
      </c>
      <c r="X2100">
        <v>15</v>
      </c>
      <c r="Y2100">
        <v>12</v>
      </c>
      <c r="Z2100">
        <v>12</v>
      </c>
      <c r="AA2100">
        <v>15</v>
      </c>
      <c r="AB2100" s="2">
        <v>1100817.8857430001</v>
      </c>
      <c r="AC2100" s="2">
        <v>753273.27783000004</v>
      </c>
      <c r="AD2100" s="2">
        <v>1169039.00000099</v>
      </c>
      <c r="AE2100" s="2">
        <v>50205.568482000002</v>
      </c>
      <c r="AF2100" s="2">
        <v>1065116.57812499</v>
      </c>
      <c r="AG2100" s="2">
        <v>1220076.938475</v>
      </c>
      <c r="AH2100" s="2">
        <v>768085.84277299896</v>
      </c>
      <c r="AI2100" s="2">
        <v>60228.801088</v>
      </c>
      <c r="AJ2100" s="2">
        <v>1174618.1152319999</v>
      </c>
      <c r="AK2100" s="2">
        <v>1167574.8017569999</v>
      </c>
      <c r="AL2100" s="2">
        <f t="shared" si="133"/>
        <v>852903.68095059786</v>
      </c>
      <c r="AM2100">
        <v>12</v>
      </c>
      <c r="AN2100" s="2">
        <v>971017.54199199995</v>
      </c>
      <c r="AO2100" s="2">
        <v>978153.81347599998</v>
      </c>
      <c r="AP2100" s="2">
        <v>1404405.5712890001</v>
      </c>
      <c r="AQ2100" s="2">
        <v>59007.930848000004</v>
      </c>
      <c r="AR2100" s="2">
        <v>1134825.5039069999</v>
      </c>
      <c r="AS2100" s="2">
        <v>1433477.2753909901</v>
      </c>
      <c r="AT2100" s="2">
        <v>1158295.780272</v>
      </c>
      <c r="AU2100" s="2">
        <v>63119.675293</v>
      </c>
      <c r="AV2100" s="2">
        <v>1396658.764651</v>
      </c>
      <c r="AW2100" s="2">
        <v>1316384.16894499</v>
      </c>
      <c r="AX2100" s="2">
        <f t="shared" si="134"/>
        <v>991534.60260639805</v>
      </c>
      <c r="AY2100">
        <v>12</v>
      </c>
      <c r="AZ2100" s="2">
        <v>1265560.487305</v>
      </c>
      <c r="BA2100" s="2">
        <v>1327723.2890620001</v>
      </c>
      <c r="BB2100" s="2">
        <v>1220705.376954</v>
      </c>
      <c r="BC2100" s="2">
        <v>84290.405333999894</v>
      </c>
      <c r="BD2100" s="2">
        <v>1081036.937501</v>
      </c>
      <c r="BE2100" s="2">
        <v>1269623.1953120001</v>
      </c>
      <c r="BF2100" s="2">
        <v>1491970.63769599</v>
      </c>
      <c r="BG2100" s="2">
        <v>57745.258301000002</v>
      </c>
      <c r="BH2100" s="2">
        <v>1432980.330078</v>
      </c>
      <c r="BI2100" s="2">
        <v>677469.74462799996</v>
      </c>
      <c r="BJ2100" s="2">
        <f t="shared" si="135"/>
        <v>990910.56621709897</v>
      </c>
    </row>
    <row r="2101" spans="1:62" x14ac:dyDescent="0.2">
      <c r="A2101">
        <v>6034</v>
      </c>
      <c r="B2101">
        <v>5897</v>
      </c>
      <c r="C2101">
        <v>2096</v>
      </c>
      <c r="D2101">
        <v>1</v>
      </c>
      <c r="E2101" t="s">
        <v>12519</v>
      </c>
      <c r="F2101" t="s">
        <v>1</v>
      </c>
      <c r="G2101" t="s">
        <v>1</v>
      </c>
      <c r="H2101" t="s">
        <v>1</v>
      </c>
      <c r="I2101" t="s">
        <v>1</v>
      </c>
      <c r="J2101" s="2">
        <f t="shared" si="132"/>
        <v>943559.19920259865</v>
      </c>
      <c r="K2101">
        <v>36.700000000000003</v>
      </c>
      <c r="L2101">
        <v>169</v>
      </c>
      <c r="M2101">
        <v>19099</v>
      </c>
      <c r="N2101" t="s">
        <v>12520</v>
      </c>
      <c r="O2101">
        <v>25</v>
      </c>
      <c r="P2101">
        <v>25</v>
      </c>
      <c r="Q2101">
        <v>1</v>
      </c>
      <c r="R2101">
        <v>9</v>
      </c>
      <c r="S2101">
        <v>8</v>
      </c>
      <c r="T2101">
        <v>8</v>
      </c>
      <c r="U2101">
        <v>9</v>
      </c>
      <c r="V2101">
        <v>8</v>
      </c>
      <c r="W2101">
        <v>8</v>
      </c>
      <c r="X2101">
        <v>9</v>
      </c>
      <c r="Y2101">
        <v>8</v>
      </c>
      <c r="Z2101">
        <v>8</v>
      </c>
      <c r="AA2101">
        <v>9</v>
      </c>
      <c r="AB2101" s="2">
        <v>1033907.96044899</v>
      </c>
      <c r="AC2101" s="2">
        <v>849930.58056799998</v>
      </c>
      <c r="AD2101" s="2">
        <v>1337464.8327629999</v>
      </c>
      <c r="AE2101" s="2">
        <v>86537.687378000002</v>
      </c>
      <c r="AF2101" s="2">
        <v>1290797.09668</v>
      </c>
      <c r="AG2101" s="2">
        <v>1516776.7386479999</v>
      </c>
      <c r="AH2101" s="2">
        <v>749011.28417999996</v>
      </c>
      <c r="AI2101" s="2">
        <v>83184.479978999996</v>
      </c>
      <c r="AJ2101" s="2">
        <v>892604.83203199995</v>
      </c>
      <c r="AK2101" s="2">
        <v>913322.65502999898</v>
      </c>
      <c r="AL2101" s="2">
        <f t="shared" si="133"/>
        <v>875353.8147706989</v>
      </c>
      <c r="AM2101">
        <v>8</v>
      </c>
      <c r="AN2101" s="2">
        <v>1001456.164063</v>
      </c>
      <c r="AO2101" s="2">
        <v>942120.66955500003</v>
      </c>
      <c r="AP2101" s="2">
        <v>1445600.6918949999</v>
      </c>
      <c r="AQ2101" s="2">
        <v>86797.993286999903</v>
      </c>
      <c r="AR2101" s="2">
        <v>1169463.0898440001</v>
      </c>
      <c r="AS2101" s="2">
        <v>1608852.6933589899</v>
      </c>
      <c r="AT2101" s="2">
        <v>1124334.7539059999</v>
      </c>
      <c r="AU2101" s="2">
        <v>104615.982971</v>
      </c>
      <c r="AV2101" s="2">
        <v>1143472.2089839999</v>
      </c>
      <c r="AW2101" s="2">
        <v>1227176.6875</v>
      </c>
      <c r="AX2101" s="2">
        <f t="shared" si="134"/>
        <v>985389.09353639896</v>
      </c>
      <c r="AY2101">
        <v>8</v>
      </c>
      <c r="AZ2101" s="2">
        <v>1038561.504882</v>
      </c>
      <c r="BA2101" s="2">
        <v>1208511.0244149901</v>
      </c>
      <c r="BB2101" s="2">
        <v>1352083.9277349999</v>
      </c>
      <c r="BC2101" s="2">
        <v>96277.254821999901</v>
      </c>
      <c r="BD2101" s="2">
        <v>1368585.4277349999</v>
      </c>
      <c r="BE2101" s="2">
        <v>1316629.1210949901</v>
      </c>
      <c r="BF2101" s="2">
        <v>1449483.9785160001</v>
      </c>
      <c r="BG2101" s="2">
        <v>74582.629394000003</v>
      </c>
      <c r="BH2101" s="2">
        <v>1161886.314453</v>
      </c>
      <c r="BI2101" s="2">
        <v>632745.70996000001</v>
      </c>
      <c r="BJ2101" s="2">
        <f t="shared" si="135"/>
        <v>969934.689300698</v>
      </c>
    </row>
    <row r="2102" spans="1:62" x14ac:dyDescent="0.2">
      <c r="A2102">
        <v>5283</v>
      </c>
      <c r="B2102">
        <v>5154</v>
      </c>
      <c r="C2102">
        <v>2097</v>
      </c>
      <c r="D2102">
        <v>1</v>
      </c>
      <c r="E2102" t="s">
        <v>10993</v>
      </c>
      <c r="F2102" t="s">
        <v>1</v>
      </c>
      <c r="G2102" t="s">
        <v>1</v>
      </c>
      <c r="H2102" t="s">
        <v>1</v>
      </c>
      <c r="I2102" t="s">
        <v>1</v>
      </c>
      <c r="J2102" s="2">
        <f t="shared" si="132"/>
        <v>943508.81820076623</v>
      </c>
      <c r="K2102">
        <v>28.8</v>
      </c>
      <c r="L2102">
        <v>160</v>
      </c>
      <c r="M2102">
        <v>18342</v>
      </c>
      <c r="N2102" t="s">
        <v>10994</v>
      </c>
      <c r="O2102">
        <v>10</v>
      </c>
      <c r="P2102">
        <v>10</v>
      </c>
      <c r="Q2102">
        <v>1</v>
      </c>
      <c r="R2102">
        <v>3</v>
      </c>
      <c r="S2102">
        <v>4</v>
      </c>
      <c r="T2102">
        <v>3</v>
      </c>
      <c r="U2102">
        <v>3</v>
      </c>
      <c r="V2102">
        <v>4</v>
      </c>
      <c r="W2102">
        <v>3</v>
      </c>
      <c r="X2102">
        <v>3</v>
      </c>
      <c r="Y2102">
        <v>4</v>
      </c>
      <c r="Z2102">
        <v>3</v>
      </c>
      <c r="AA2102">
        <v>3</v>
      </c>
      <c r="AB2102" s="2">
        <v>1062481.7109379999</v>
      </c>
      <c r="AC2102" s="2">
        <v>895285.30859399994</v>
      </c>
      <c r="AD2102" s="2">
        <v>938936.99609399994</v>
      </c>
      <c r="AE2102" s="2">
        <v>73343.113037000003</v>
      </c>
      <c r="AF2102" s="2">
        <v>1110905.6796879999</v>
      </c>
      <c r="AG2102" s="2">
        <v>1503596.7265619901</v>
      </c>
      <c r="AH2102" s="2">
        <v>786641.27734399994</v>
      </c>
      <c r="AI2102" s="2">
        <v>85113.328612999903</v>
      </c>
      <c r="AJ2102" s="2">
        <v>1145041.4335940001</v>
      </c>
      <c r="AK2102" s="2">
        <v>1281410.4609379999</v>
      </c>
      <c r="AL2102" s="2">
        <f t="shared" si="133"/>
        <v>888275.60354019888</v>
      </c>
      <c r="AM2102">
        <v>4</v>
      </c>
      <c r="AN2102" s="2">
        <v>1525926</v>
      </c>
      <c r="AO2102" s="2">
        <v>1387064.6328129999</v>
      </c>
      <c r="AP2102" s="2">
        <v>1718725.2148440001</v>
      </c>
      <c r="AQ2102" s="2">
        <v>107482.486083999</v>
      </c>
      <c r="AR2102" s="2">
        <v>1209439.6601559999</v>
      </c>
      <c r="AS2102" s="2">
        <v>2089234.34375</v>
      </c>
      <c r="AT2102" s="2">
        <v>1565719.4179690001</v>
      </c>
      <c r="AU2102" s="2">
        <v>105484.65356399999</v>
      </c>
      <c r="AV2102" s="2">
        <v>2004839.140625</v>
      </c>
      <c r="AW2102" s="2">
        <v>1849819.7734370001</v>
      </c>
      <c r="AX2102" s="2">
        <f t="shared" si="134"/>
        <v>1356373.5323242</v>
      </c>
      <c r="AY2102">
        <v>3</v>
      </c>
      <c r="AZ2102" s="2">
        <v>746413.03955099999</v>
      </c>
      <c r="BA2102" s="2">
        <v>705561.15234399994</v>
      </c>
      <c r="BB2102" s="2">
        <v>609680.08496100002</v>
      </c>
      <c r="BC2102" s="2">
        <v>58262.334595</v>
      </c>
      <c r="BD2102" s="2">
        <v>704026.942382999</v>
      </c>
      <c r="BE2102" s="2">
        <v>776613.04882799997</v>
      </c>
      <c r="BF2102" s="2">
        <v>687516.80664099997</v>
      </c>
      <c r="BG2102" s="2">
        <v>39623.871826000002</v>
      </c>
      <c r="BH2102" s="2">
        <v>954279.35742200003</v>
      </c>
      <c r="BI2102" s="2">
        <v>576796.54882799997</v>
      </c>
      <c r="BJ2102" s="2">
        <f t="shared" si="135"/>
        <v>585877.31873789988</v>
      </c>
    </row>
    <row r="2103" spans="1:62" x14ac:dyDescent="0.2">
      <c r="A2103">
        <v>1454</v>
      </c>
      <c r="B2103">
        <v>1392</v>
      </c>
      <c r="C2103">
        <v>2098</v>
      </c>
      <c r="D2103">
        <v>1</v>
      </c>
      <c r="E2103" t="s">
        <v>3074</v>
      </c>
      <c r="F2103" t="s">
        <v>1</v>
      </c>
      <c r="G2103" t="s">
        <v>1</v>
      </c>
      <c r="H2103" t="s">
        <v>1</v>
      </c>
      <c r="I2103" t="s">
        <v>1</v>
      </c>
      <c r="J2103" s="2">
        <f t="shared" si="132"/>
        <v>941584.11310003232</v>
      </c>
      <c r="K2103">
        <v>17.100000000000001</v>
      </c>
      <c r="L2103">
        <v>662</v>
      </c>
      <c r="M2103">
        <v>75329</v>
      </c>
      <c r="N2103" t="s">
        <v>3075</v>
      </c>
      <c r="O2103">
        <v>24</v>
      </c>
      <c r="P2103">
        <v>24</v>
      </c>
      <c r="Q2103">
        <v>1</v>
      </c>
      <c r="R2103">
        <v>9</v>
      </c>
      <c r="S2103">
        <v>8</v>
      </c>
      <c r="T2103">
        <v>7</v>
      </c>
      <c r="U2103">
        <v>9</v>
      </c>
      <c r="V2103">
        <v>8</v>
      </c>
      <c r="W2103">
        <v>7</v>
      </c>
      <c r="X2103">
        <v>9</v>
      </c>
      <c r="Y2103">
        <v>8</v>
      </c>
      <c r="Z2103">
        <v>7</v>
      </c>
      <c r="AA2103">
        <v>9</v>
      </c>
      <c r="AB2103" s="2">
        <v>993529.03930800001</v>
      </c>
      <c r="AC2103" s="2">
        <v>980217.44360300002</v>
      </c>
      <c r="AD2103" s="2">
        <v>1164394.578613</v>
      </c>
      <c r="AE2103" s="2">
        <v>63836.026305999898</v>
      </c>
      <c r="AF2103" s="2">
        <v>1374253.7282710001</v>
      </c>
      <c r="AG2103" s="2">
        <v>1237283.733398</v>
      </c>
      <c r="AH2103" s="2">
        <v>723317.71765199897</v>
      </c>
      <c r="AI2103" s="2">
        <v>73735.072694000002</v>
      </c>
      <c r="AJ2103" s="2">
        <v>1289428.1801749901</v>
      </c>
      <c r="AK2103" s="2">
        <v>1552339.826783</v>
      </c>
      <c r="AL2103" s="2">
        <f t="shared" si="133"/>
        <v>945233.53468029876</v>
      </c>
      <c r="AM2103">
        <v>8</v>
      </c>
      <c r="AN2103" s="2">
        <v>459991.315917</v>
      </c>
      <c r="AO2103" s="2">
        <v>594652.42431499995</v>
      </c>
      <c r="AP2103" s="2">
        <v>745392.78222699999</v>
      </c>
      <c r="AQ2103" s="2">
        <v>33959.565337</v>
      </c>
      <c r="AR2103" s="2">
        <v>704939.80908100004</v>
      </c>
      <c r="AS2103" s="2">
        <v>699593.89184699999</v>
      </c>
      <c r="AT2103" s="2">
        <v>757428.72949199995</v>
      </c>
      <c r="AU2103" s="2">
        <v>40362.144529999998</v>
      </c>
      <c r="AV2103" s="2">
        <v>999985.94579999999</v>
      </c>
      <c r="AW2103" s="2">
        <v>936720.08056599996</v>
      </c>
      <c r="AX2103" s="2">
        <f t="shared" si="134"/>
        <v>597302.66891120002</v>
      </c>
      <c r="AY2103">
        <v>7</v>
      </c>
      <c r="AZ2103" s="2">
        <v>1264654.7421889999</v>
      </c>
      <c r="BA2103" s="2">
        <v>1668001.65234299</v>
      </c>
      <c r="BB2103" s="2">
        <v>1398401.6992190001</v>
      </c>
      <c r="BC2103" s="2">
        <v>105490.41119300001</v>
      </c>
      <c r="BD2103" s="2">
        <v>1752284.8027339999</v>
      </c>
      <c r="BE2103" s="2">
        <v>1296422.3007809999</v>
      </c>
      <c r="BF2103" s="2">
        <v>2098641.9589849999</v>
      </c>
      <c r="BG2103" s="2">
        <v>68985.700775000005</v>
      </c>
      <c r="BH2103" s="2">
        <v>2160534.7402339899</v>
      </c>
      <c r="BI2103" s="2">
        <v>1008743.348633</v>
      </c>
      <c r="BJ2103" s="2">
        <f t="shared" si="135"/>
        <v>1282216.135708598</v>
      </c>
    </row>
    <row r="2104" spans="1:62" x14ac:dyDescent="0.2">
      <c r="A2104">
        <v>3484</v>
      </c>
      <c r="B2104">
        <v>3374</v>
      </c>
      <c r="C2104">
        <v>2099</v>
      </c>
      <c r="D2104">
        <v>1</v>
      </c>
      <c r="E2104" t="s">
        <v>7304</v>
      </c>
      <c r="F2104" t="s">
        <v>1</v>
      </c>
      <c r="G2104" t="s">
        <v>1</v>
      </c>
      <c r="H2104" t="s">
        <v>7305</v>
      </c>
      <c r="I2104" t="s">
        <v>1</v>
      </c>
      <c r="J2104" s="2">
        <f t="shared" si="132"/>
        <v>939728.74365533143</v>
      </c>
      <c r="K2104">
        <v>26.1</v>
      </c>
      <c r="L2104">
        <v>502</v>
      </c>
      <c r="M2104">
        <v>54495</v>
      </c>
      <c r="N2104" t="s">
        <v>7306</v>
      </c>
      <c r="O2104">
        <v>39</v>
      </c>
      <c r="P2104">
        <v>38</v>
      </c>
      <c r="Q2104">
        <v>0.97399999999999998</v>
      </c>
      <c r="R2104">
        <v>12</v>
      </c>
      <c r="S2104">
        <v>15</v>
      </c>
      <c r="T2104">
        <v>12</v>
      </c>
      <c r="U2104">
        <v>12</v>
      </c>
      <c r="V2104">
        <v>15</v>
      </c>
      <c r="W2104">
        <v>11</v>
      </c>
      <c r="X2104">
        <v>12</v>
      </c>
      <c r="Y2104">
        <v>15</v>
      </c>
      <c r="Z2104">
        <v>11.458</v>
      </c>
      <c r="AA2104">
        <v>12</v>
      </c>
      <c r="AB2104" s="2">
        <v>739314.07562300004</v>
      </c>
      <c r="AC2104" s="2">
        <v>833803.37695299997</v>
      </c>
      <c r="AD2104" s="2">
        <v>846054.55291700002</v>
      </c>
      <c r="AE2104" s="2">
        <v>68267.426207999903</v>
      </c>
      <c r="AF2104" s="2">
        <v>1103210.875</v>
      </c>
      <c r="AG2104" s="2">
        <v>1246995.7871089999</v>
      </c>
      <c r="AH2104" s="2">
        <v>609146.23535099998</v>
      </c>
      <c r="AI2104" s="2">
        <v>57165.2880259999</v>
      </c>
      <c r="AJ2104" s="2">
        <v>883042.95178199897</v>
      </c>
      <c r="AK2104" s="2">
        <v>883825.17919799895</v>
      </c>
      <c r="AL2104" s="2">
        <f t="shared" si="133"/>
        <v>727082.57481669972</v>
      </c>
      <c r="AM2104">
        <v>15</v>
      </c>
      <c r="AN2104" s="2">
        <v>1158787.62158199</v>
      </c>
      <c r="AO2104" s="2">
        <v>1367402.063966</v>
      </c>
      <c r="AP2104" s="2">
        <v>1513625.4933469901</v>
      </c>
      <c r="AQ2104" s="2">
        <v>93839.939971999993</v>
      </c>
      <c r="AR2104" s="2">
        <v>1614444.2851559999</v>
      </c>
      <c r="AS2104" s="2">
        <v>2289200.3525399999</v>
      </c>
      <c r="AT2104" s="2">
        <v>1710638.030272</v>
      </c>
      <c r="AU2104" s="2">
        <v>106804.220336</v>
      </c>
      <c r="AV2104" s="2">
        <v>1934012.40356399</v>
      </c>
      <c r="AW2104" s="2">
        <v>1864058.5087879901</v>
      </c>
      <c r="AX2104" s="2">
        <f t="shared" si="134"/>
        <v>1365281.2919522957</v>
      </c>
      <c r="AY2104">
        <v>11</v>
      </c>
      <c r="AZ2104" s="2">
        <v>596152.99170000001</v>
      </c>
      <c r="BA2104" s="2">
        <v>1266965.6628419999</v>
      </c>
      <c r="BB2104" s="2">
        <v>675550.25952099997</v>
      </c>
      <c r="BC2104" s="2">
        <v>85836.358519999994</v>
      </c>
      <c r="BD2104" s="2">
        <v>1040976.384521</v>
      </c>
      <c r="BE2104" s="2">
        <v>1035053.47509699</v>
      </c>
      <c r="BF2104" s="2">
        <v>990786.55371100002</v>
      </c>
      <c r="BG2104" s="2">
        <v>44485.900758999996</v>
      </c>
      <c r="BH2104" s="2">
        <v>988683.782106</v>
      </c>
      <c r="BI2104" s="2">
        <v>543732.273193</v>
      </c>
      <c r="BJ2104" s="2">
        <f t="shared" si="135"/>
        <v>726822.364196999</v>
      </c>
    </row>
    <row r="2105" spans="1:62" x14ac:dyDescent="0.2">
      <c r="A2105">
        <v>791</v>
      </c>
      <c r="B2105">
        <v>750</v>
      </c>
      <c r="C2105">
        <v>2100</v>
      </c>
      <c r="D2105">
        <v>1</v>
      </c>
      <c r="E2105" t="s">
        <v>1644</v>
      </c>
      <c r="F2105" t="s">
        <v>1</v>
      </c>
      <c r="G2105" t="s">
        <v>1</v>
      </c>
      <c r="H2105" t="s">
        <v>1</v>
      </c>
      <c r="I2105" t="s">
        <v>1</v>
      </c>
      <c r="J2105" s="2">
        <f t="shared" si="132"/>
        <v>939325.94431959838</v>
      </c>
      <c r="K2105">
        <v>15</v>
      </c>
      <c r="L2105">
        <v>306</v>
      </c>
      <c r="M2105">
        <v>34798</v>
      </c>
      <c r="N2105" t="s">
        <v>1645</v>
      </c>
      <c r="O2105">
        <v>14</v>
      </c>
      <c r="P2105">
        <v>14</v>
      </c>
      <c r="Q2105">
        <v>1</v>
      </c>
      <c r="R2105">
        <v>4</v>
      </c>
      <c r="S2105">
        <v>5</v>
      </c>
      <c r="T2105">
        <v>5</v>
      </c>
      <c r="U2105">
        <v>4</v>
      </c>
      <c r="V2105">
        <v>5</v>
      </c>
      <c r="W2105">
        <v>5</v>
      </c>
      <c r="X2105">
        <v>4</v>
      </c>
      <c r="Y2105">
        <v>5</v>
      </c>
      <c r="Z2105">
        <v>5</v>
      </c>
      <c r="AA2105">
        <v>4</v>
      </c>
      <c r="AB2105" s="2">
        <v>1035902.015625</v>
      </c>
      <c r="AC2105" s="2">
        <v>782823.890625</v>
      </c>
      <c r="AD2105" s="2">
        <v>1186244.328125</v>
      </c>
      <c r="AE2105" s="2">
        <v>68640.648436999996</v>
      </c>
      <c r="AF2105" s="2">
        <v>1093599.296875</v>
      </c>
      <c r="AG2105" s="2">
        <v>1265270.484375</v>
      </c>
      <c r="AH2105" s="2">
        <v>725153.421875</v>
      </c>
      <c r="AI2105" s="2">
        <v>60212.333983999997</v>
      </c>
      <c r="AJ2105" s="2">
        <v>919612.796875</v>
      </c>
      <c r="AK2105" s="2">
        <v>850759.453125</v>
      </c>
      <c r="AL2105" s="2">
        <f t="shared" si="133"/>
        <v>798821.86699209991</v>
      </c>
      <c r="AM2105">
        <v>5</v>
      </c>
      <c r="AN2105" s="2">
        <v>1032970.1601560001</v>
      </c>
      <c r="AO2105" s="2">
        <v>665171.64257799997</v>
      </c>
      <c r="AP2105" s="2">
        <v>1301616.6035160001</v>
      </c>
      <c r="AQ2105" s="2">
        <v>65389.856811999998</v>
      </c>
      <c r="AR2105" s="2">
        <v>956250.3125</v>
      </c>
      <c r="AS2105" s="2">
        <v>1323183.75</v>
      </c>
      <c r="AT2105" s="2">
        <v>1031098.3710939999</v>
      </c>
      <c r="AU2105" s="2">
        <v>79488.497680999993</v>
      </c>
      <c r="AV2105" s="2">
        <v>1283049.2890619901</v>
      </c>
      <c r="AW2105" s="2">
        <v>866067.58203199995</v>
      </c>
      <c r="AX2105" s="2">
        <f t="shared" si="134"/>
        <v>860428.60654309916</v>
      </c>
      <c r="AY2105">
        <v>5</v>
      </c>
      <c r="AZ2105" s="2">
        <v>1381990.52734399</v>
      </c>
      <c r="BA2105" s="2">
        <v>1459278.4453120001</v>
      </c>
      <c r="BB2105" s="2">
        <v>1461672.0058589999</v>
      </c>
      <c r="BC2105" s="2">
        <v>116567.87646499999</v>
      </c>
      <c r="BD2105" s="2">
        <v>1575739.77734399</v>
      </c>
      <c r="BE2105" s="2">
        <v>1404972.1035149901</v>
      </c>
      <c r="BF2105" s="2">
        <v>1657811.9882809999</v>
      </c>
      <c r="BG2105" s="2">
        <v>78444.537107999902</v>
      </c>
      <c r="BH2105" s="2">
        <v>1626581.0410159901</v>
      </c>
      <c r="BI2105" s="2">
        <v>824215.29199199995</v>
      </c>
      <c r="BJ2105" s="2">
        <f t="shared" si="135"/>
        <v>1158727.3594235959</v>
      </c>
    </row>
    <row r="2106" spans="1:62" x14ac:dyDescent="0.2">
      <c r="A2106">
        <v>2682</v>
      </c>
      <c r="B2106">
        <v>2587</v>
      </c>
      <c r="C2106">
        <v>2101</v>
      </c>
      <c r="D2106">
        <v>1</v>
      </c>
      <c r="E2106" t="s">
        <v>5626</v>
      </c>
      <c r="F2106" t="s">
        <v>1</v>
      </c>
      <c r="G2106" t="s">
        <v>1</v>
      </c>
      <c r="H2106" t="s">
        <v>1</v>
      </c>
      <c r="I2106" t="s">
        <v>1</v>
      </c>
      <c r="J2106" s="2">
        <f t="shared" si="132"/>
        <v>939231.46361469943</v>
      </c>
      <c r="K2106">
        <v>30.4</v>
      </c>
      <c r="L2106">
        <v>802</v>
      </c>
      <c r="M2106">
        <v>92188</v>
      </c>
      <c r="N2106" t="s">
        <v>5627</v>
      </c>
      <c r="O2106">
        <v>39</v>
      </c>
      <c r="P2106">
        <v>39</v>
      </c>
      <c r="Q2106">
        <v>1</v>
      </c>
      <c r="R2106">
        <v>14</v>
      </c>
      <c r="S2106">
        <v>12</v>
      </c>
      <c r="T2106">
        <v>13</v>
      </c>
      <c r="U2106">
        <v>14</v>
      </c>
      <c r="V2106">
        <v>12</v>
      </c>
      <c r="W2106">
        <v>13</v>
      </c>
      <c r="X2106">
        <v>14</v>
      </c>
      <c r="Y2106">
        <v>12</v>
      </c>
      <c r="Z2106">
        <v>13</v>
      </c>
      <c r="AA2106">
        <v>14</v>
      </c>
      <c r="AB2106" s="2">
        <v>1482615.1608869999</v>
      </c>
      <c r="AC2106" s="2">
        <v>1251582.2219219999</v>
      </c>
      <c r="AD2106" s="2">
        <v>1647100.2150880001</v>
      </c>
      <c r="AE2106" s="2">
        <v>67337.811219999901</v>
      </c>
      <c r="AF2106" s="2">
        <v>1586798.6435519999</v>
      </c>
      <c r="AG2106" s="2">
        <v>1826849.987549</v>
      </c>
      <c r="AH2106" s="2">
        <v>922066.578369</v>
      </c>
      <c r="AI2106" s="2">
        <v>71809.864654000005</v>
      </c>
      <c r="AJ2106" s="2">
        <v>1351534.847353</v>
      </c>
      <c r="AK2106" s="2">
        <v>1702496.170654</v>
      </c>
      <c r="AL2106" s="2">
        <f t="shared" si="133"/>
        <v>1191019.1501247999</v>
      </c>
      <c r="AM2106">
        <v>12</v>
      </c>
      <c r="AN2106" s="2">
        <v>1038169.60546799</v>
      </c>
      <c r="AO2106" s="2">
        <v>836230.55273300002</v>
      </c>
      <c r="AP2106" s="2">
        <v>1532368.5039059999</v>
      </c>
      <c r="AQ2106" s="2">
        <v>60328.956787000003</v>
      </c>
      <c r="AR2106" s="2">
        <v>1024601.835937</v>
      </c>
      <c r="AS2106" s="2">
        <v>1272737.6328129999</v>
      </c>
      <c r="AT2106" s="2">
        <v>990915.64257699996</v>
      </c>
      <c r="AU2106" s="2">
        <v>73108.322266999996</v>
      </c>
      <c r="AV2106" s="2">
        <v>1314226.9648440001</v>
      </c>
      <c r="AW2106" s="2">
        <v>1138292.4746099999</v>
      </c>
      <c r="AX2106" s="2">
        <f t="shared" si="134"/>
        <v>928098.0491941988</v>
      </c>
      <c r="AY2106">
        <v>13</v>
      </c>
      <c r="AZ2106" s="2">
        <v>818674.69433600002</v>
      </c>
      <c r="BA2106" s="2">
        <v>928714.49804700003</v>
      </c>
      <c r="BB2106" s="2">
        <v>883240.26440400002</v>
      </c>
      <c r="BC2106" s="2">
        <v>58816.370420999898</v>
      </c>
      <c r="BD2106" s="2">
        <v>850127.38232499897</v>
      </c>
      <c r="BE2106" s="2">
        <v>895097.51074199995</v>
      </c>
      <c r="BF2106" s="2">
        <v>924247.35497999995</v>
      </c>
      <c r="BG2106" s="2">
        <v>33161.850982000004</v>
      </c>
      <c r="BH2106" s="2">
        <v>1020161.913574</v>
      </c>
      <c r="BI2106" s="2">
        <v>573530.07544000004</v>
      </c>
      <c r="BJ2106" s="2">
        <f t="shared" si="135"/>
        <v>698577.19152510003</v>
      </c>
    </row>
    <row r="2107" spans="1:62" x14ac:dyDescent="0.2">
      <c r="A2107">
        <v>4404</v>
      </c>
      <c r="B2107">
        <v>4288</v>
      </c>
      <c r="C2107">
        <v>2102</v>
      </c>
      <c r="D2107">
        <v>1</v>
      </c>
      <c r="E2107" t="s">
        <v>9214</v>
      </c>
      <c r="F2107" t="s">
        <v>1</v>
      </c>
      <c r="G2107" t="s">
        <v>1</v>
      </c>
      <c r="H2107" t="s">
        <v>1</v>
      </c>
      <c r="I2107" t="s">
        <v>1</v>
      </c>
      <c r="J2107" s="2">
        <f t="shared" si="132"/>
        <v>937181.48436486593</v>
      </c>
      <c r="K2107">
        <v>24.5</v>
      </c>
      <c r="L2107">
        <v>261</v>
      </c>
      <c r="M2107">
        <v>30114</v>
      </c>
      <c r="N2107" t="s">
        <v>9215</v>
      </c>
      <c r="O2107">
        <v>24</v>
      </c>
      <c r="P2107">
        <v>24</v>
      </c>
      <c r="Q2107">
        <v>1</v>
      </c>
      <c r="R2107">
        <v>9</v>
      </c>
      <c r="S2107">
        <v>7</v>
      </c>
      <c r="T2107">
        <v>8</v>
      </c>
      <c r="U2107">
        <v>9</v>
      </c>
      <c r="V2107">
        <v>7</v>
      </c>
      <c r="W2107">
        <v>8</v>
      </c>
      <c r="X2107">
        <v>9</v>
      </c>
      <c r="Y2107">
        <v>7</v>
      </c>
      <c r="Z2107">
        <v>8</v>
      </c>
      <c r="AA2107">
        <v>9</v>
      </c>
      <c r="AB2107" s="2">
        <v>1191865.3518050001</v>
      </c>
      <c r="AC2107" s="2">
        <v>1186068.2602530001</v>
      </c>
      <c r="AD2107" s="2">
        <v>1704081.29370299</v>
      </c>
      <c r="AE2107" s="2">
        <v>107324.326049999</v>
      </c>
      <c r="AF2107" s="2">
        <v>1869594.0351559999</v>
      </c>
      <c r="AG2107" s="2">
        <v>1558706.6630859999</v>
      </c>
      <c r="AH2107" s="2">
        <v>983655.59570399998</v>
      </c>
      <c r="AI2107" s="2">
        <v>97010.855133000005</v>
      </c>
      <c r="AJ2107" s="2">
        <v>1405886.094238</v>
      </c>
      <c r="AK2107" s="2">
        <v>1163123.173096</v>
      </c>
      <c r="AL2107" s="2">
        <f t="shared" si="133"/>
        <v>1126731.5648223988</v>
      </c>
      <c r="AM2107">
        <v>7</v>
      </c>
      <c r="AN2107" s="2">
        <v>387185.860107999</v>
      </c>
      <c r="AO2107" s="2">
        <v>287589.99511699902</v>
      </c>
      <c r="AP2107" s="2">
        <v>631980.04541100003</v>
      </c>
      <c r="AQ2107" s="2">
        <v>19424.976349</v>
      </c>
      <c r="AR2107" s="2">
        <v>464879.40331999998</v>
      </c>
      <c r="AS2107" s="2">
        <v>555399.47460900003</v>
      </c>
      <c r="AT2107" s="2">
        <v>487802.47973700002</v>
      </c>
      <c r="AU2107" s="2">
        <v>30415.610169</v>
      </c>
      <c r="AV2107" s="2">
        <v>608510.07910099998</v>
      </c>
      <c r="AW2107" s="2">
        <v>398609.98827999999</v>
      </c>
      <c r="AX2107" s="2">
        <f t="shared" si="134"/>
        <v>387179.79122009978</v>
      </c>
      <c r="AY2107">
        <v>8</v>
      </c>
      <c r="AZ2107" s="2">
        <v>1500157.2421879999</v>
      </c>
      <c r="BA2107" s="2">
        <v>1838125.0224609999</v>
      </c>
      <c r="BB2107" s="2">
        <v>1794857.3632809999</v>
      </c>
      <c r="BC2107" s="2">
        <v>142585.03253200001</v>
      </c>
      <c r="BD2107" s="2">
        <v>1887047.4599609999</v>
      </c>
      <c r="BE2107" s="2">
        <v>1512549.4765629999</v>
      </c>
      <c r="BF2107" s="2">
        <v>1747405.5878909901</v>
      </c>
      <c r="BG2107" s="2">
        <v>64520.027832</v>
      </c>
      <c r="BH2107" s="2">
        <v>1729303.6660150001</v>
      </c>
      <c r="BI2107" s="2">
        <v>759780.09179700003</v>
      </c>
      <c r="BJ2107" s="2">
        <f t="shared" si="135"/>
        <v>1297633.097052099</v>
      </c>
    </row>
    <row r="2108" spans="1:62" x14ac:dyDescent="0.2">
      <c r="A2108">
        <v>2938</v>
      </c>
      <c r="B2108">
        <v>2834</v>
      </c>
      <c r="C2108">
        <v>2103</v>
      </c>
      <c r="D2108">
        <v>1</v>
      </c>
      <c r="E2108" t="s">
        <v>6160</v>
      </c>
      <c r="F2108" t="s">
        <v>1</v>
      </c>
      <c r="G2108" t="s">
        <v>1</v>
      </c>
      <c r="H2108" t="s">
        <v>1</v>
      </c>
      <c r="I2108" t="s">
        <v>1</v>
      </c>
      <c r="J2108" s="2">
        <f t="shared" si="132"/>
        <v>936137.33235879836</v>
      </c>
      <c r="K2108">
        <v>21.3</v>
      </c>
      <c r="L2108">
        <v>436</v>
      </c>
      <c r="M2108">
        <v>47690</v>
      </c>
      <c r="N2108" t="s">
        <v>6161</v>
      </c>
      <c r="O2108">
        <v>18</v>
      </c>
      <c r="P2108">
        <v>18</v>
      </c>
      <c r="Q2108">
        <v>1</v>
      </c>
      <c r="R2108">
        <v>6</v>
      </c>
      <c r="S2108">
        <v>7</v>
      </c>
      <c r="T2108">
        <v>5</v>
      </c>
      <c r="U2108">
        <v>6</v>
      </c>
      <c r="V2108">
        <v>7</v>
      </c>
      <c r="W2108">
        <v>5</v>
      </c>
      <c r="X2108">
        <v>6</v>
      </c>
      <c r="Y2108">
        <v>7</v>
      </c>
      <c r="Z2108">
        <v>5</v>
      </c>
      <c r="AA2108">
        <v>6</v>
      </c>
      <c r="AB2108" s="2">
        <v>1341716.893554</v>
      </c>
      <c r="AC2108" s="2">
        <v>1000973.07861299</v>
      </c>
      <c r="AD2108" s="2">
        <v>2286913.4101570002</v>
      </c>
      <c r="AE2108" s="2">
        <v>63196.335998999901</v>
      </c>
      <c r="AF2108" s="2">
        <v>1207131.7714839999</v>
      </c>
      <c r="AG2108" s="2">
        <v>2106679.8642579899</v>
      </c>
      <c r="AH2108" s="2">
        <v>878548.86767499999</v>
      </c>
      <c r="AI2108" s="2">
        <v>47642.786133000001</v>
      </c>
      <c r="AJ2108" s="2">
        <v>100972.218018</v>
      </c>
      <c r="AK2108" s="2">
        <v>72352.988282000006</v>
      </c>
      <c r="AL2108" s="2">
        <f t="shared" si="133"/>
        <v>910612.82141729794</v>
      </c>
      <c r="AM2108">
        <v>7</v>
      </c>
      <c r="AN2108" s="2">
        <v>1592878.16796799</v>
      </c>
      <c r="AO2108" s="2">
        <v>618105.45703100006</v>
      </c>
      <c r="AP2108" s="2">
        <v>2457930.484375</v>
      </c>
      <c r="AQ2108" s="2">
        <v>59447.801514999999</v>
      </c>
      <c r="AR2108" s="2">
        <v>933315.445313</v>
      </c>
      <c r="AS2108" s="2">
        <v>2169650.8242189898</v>
      </c>
      <c r="AT2108" s="2">
        <v>1653259.90625</v>
      </c>
      <c r="AU2108" s="2">
        <v>98684.967040000003</v>
      </c>
      <c r="AV2108" s="2">
        <v>222503.460938</v>
      </c>
      <c r="AW2108" s="2">
        <v>871279.78124899999</v>
      </c>
      <c r="AX2108" s="2">
        <f t="shared" si="134"/>
        <v>1067705.6295897979</v>
      </c>
      <c r="AY2108">
        <v>5</v>
      </c>
      <c r="AZ2108" s="2">
        <v>958805.45898400003</v>
      </c>
      <c r="BA2108" s="2">
        <v>1313347.21875</v>
      </c>
      <c r="BB2108" s="2">
        <v>1987794.56249899</v>
      </c>
      <c r="BC2108" s="2">
        <v>75684.143066999997</v>
      </c>
      <c r="BD2108" s="2">
        <v>949081.64843799896</v>
      </c>
      <c r="BE2108" s="2">
        <v>1522102.1132809999</v>
      </c>
      <c r="BF2108" s="2">
        <v>1323536.9453120001</v>
      </c>
      <c r="BG2108" s="2">
        <v>46204.931884999998</v>
      </c>
      <c r="BH2108" s="2">
        <v>88777.676269999996</v>
      </c>
      <c r="BI2108" s="2">
        <v>35600.762207</v>
      </c>
      <c r="BJ2108" s="2">
        <f t="shared" si="135"/>
        <v>830093.54606929887</v>
      </c>
    </row>
    <row r="2109" spans="1:62" x14ac:dyDescent="0.2">
      <c r="A2109">
        <v>4204</v>
      </c>
      <c r="B2109">
        <v>4088</v>
      </c>
      <c r="C2109">
        <v>2104</v>
      </c>
      <c r="D2109">
        <v>1</v>
      </c>
      <c r="E2109" t="s">
        <v>8799</v>
      </c>
      <c r="F2109" t="s">
        <v>1</v>
      </c>
      <c r="G2109" t="s">
        <v>1</v>
      </c>
      <c r="H2109" t="s">
        <v>1</v>
      </c>
      <c r="I2109" t="s">
        <v>1</v>
      </c>
      <c r="J2109" s="2">
        <f t="shared" si="132"/>
        <v>933647.583520566</v>
      </c>
      <c r="K2109">
        <v>22.8</v>
      </c>
      <c r="L2109">
        <v>403</v>
      </c>
      <c r="M2109">
        <v>44789</v>
      </c>
      <c r="N2109" t="s">
        <v>8800</v>
      </c>
      <c r="O2109">
        <v>37</v>
      </c>
      <c r="P2109">
        <v>37</v>
      </c>
      <c r="Q2109">
        <v>1</v>
      </c>
      <c r="R2109">
        <v>15</v>
      </c>
      <c r="S2109">
        <v>11</v>
      </c>
      <c r="T2109">
        <v>11</v>
      </c>
      <c r="U2109">
        <v>15</v>
      </c>
      <c r="V2109">
        <v>11</v>
      </c>
      <c r="W2109">
        <v>11</v>
      </c>
      <c r="X2109">
        <v>15</v>
      </c>
      <c r="Y2109">
        <v>11</v>
      </c>
      <c r="Z2109">
        <v>11</v>
      </c>
      <c r="AA2109">
        <v>15</v>
      </c>
      <c r="AB2109" s="2">
        <v>1552236.6166969901</v>
      </c>
      <c r="AC2109" s="2">
        <v>1490127.4790020001</v>
      </c>
      <c r="AD2109" s="2">
        <v>1454333.471191</v>
      </c>
      <c r="AE2109" s="2">
        <v>110703.38678</v>
      </c>
      <c r="AF2109" s="2">
        <v>1543529.67383</v>
      </c>
      <c r="AG2109" s="2">
        <v>1703569.1967780001</v>
      </c>
      <c r="AH2109" s="2">
        <v>1079068.5380879999</v>
      </c>
      <c r="AI2109" s="2">
        <v>87518.819000999996</v>
      </c>
      <c r="AJ2109" s="2">
        <v>1826409.812989</v>
      </c>
      <c r="AK2109" s="2">
        <v>1372338.0571309901</v>
      </c>
      <c r="AL2109" s="2">
        <f t="shared" si="133"/>
        <v>1221983.5051486981</v>
      </c>
      <c r="AM2109">
        <v>11</v>
      </c>
      <c r="AN2109" s="2">
        <v>912527.12939299899</v>
      </c>
      <c r="AO2109" s="2">
        <v>951572.17651500006</v>
      </c>
      <c r="AP2109" s="2">
        <v>1073127.6484389999</v>
      </c>
      <c r="AQ2109" s="2">
        <v>60317.296415999997</v>
      </c>
      <c r="AR2109" s="2">
        <v>898897.78320399998</v>
      </c>
      <c r="AS2109" s="2">
        <v>1075622.5893550001</v>
      </c>
      <c r="AT2109" s="2">
        <v>885301.89208899997</v>
      </c>
      <c r="AU2109" s="2">
        <v>63152.661255999999</v>
      </c>
      <c r="AV2109" s="2">
        <v>1273815.153318</v>
      </c>
      <c r="AW2109" s="2">
        <v>1391696.467286</v>
      </c>
      <c r="AX2109" s="2">
        <f t="shared" si="134"/>
        <v>858603.07972709986</v>
      </c>
      <c r="AY2109">
        <v>11</v>
      </c>
      <c r="AZ2109" s="2">
        <v>893830.30273300002</v>
      </c>
      <c r="BA2109" s="2">
        <v>1138556.596679</v>
      </c>
      <c r="BB2109" s="2">
        <v>827736.38183700002</v>
      </c>
      <c r="BC2109" s="2">
        <v>62446.814880999998</v>
      </c>
      <c r="BD2109" s="2">
        <v>775855.12011699995</v>
      </c>
      <c r="BE2109" s="2">
        <v>832051.13867100002</v>
      </c>
      <c r="BF2109" s="2">
        <v>978348.07324199995</v>
      </c>
      <c r="BG2109" s="2">
        <v>39493.389343999901</v>
      </c>
      <c r="BH2109" s="2">
        <v>1181588.3017569999</v>
      </c>
      <c r="BI2109" s="2">
        <v>473655.53759800002</v>
      </c>
      <c r="BJ2109" s="2">
        <f t="shared" si="135"/>
        <v>720356.16568590002</v>
      </c>
    </row>
    <row r="2110" spans="1:62" x14ac:dyDescent="0.2">
      <c r="A2110">
        <v>6085</v>
      </c>
      <c r="B2110">
        <v>5948</v>
      </c>
      <c r="C2110">
        <v>2105</v>
      </c>
      <c r="D2110">
        <v>1</v>
      </c>
      <c r="E2110" t="s">
        <v>12627</v>
      </c>
      <c r="F2110" t="s">
        <v>1</v>
      </c>
      <c r="G2110" t="s">
        <v>1</v>
      </c>
      <c r="H2110" t="s">
        <v>1</v>
      </c>
      <c r="I2110" t="s">
        <v>1</v>
      </c>
      <c r="J2110" s="2">
        <f t="shared" si="132"/>
        <v>933515.25182363216</v>
      </c>
      <c r="K2110">
        <v>46.2</v>
      </c>
      <c r="L2110">
        <v>186</v>
      </c>
      <c r="M2110">
        <v>20978</v>
      </c>
      <c r="N2110" t="s">
        <v>12628</v>
      </c>
      <c r="O2110">
        <v>23</v>
      </c>
      <c r="P2110">
        <v>23</v>
      </c>
      <c r="Q2110">
        <v>1</v>
      </c>
      <c r="R2110">
        <v>7</v>
      </c>
      <c r="S2110">
        <v>6</v>
      </c>
      <c r="T2110">
        <v>10</v>
      </c>
      <c r="U2110">
        <v>7</v>
      </c>
      <c r="V2110">
        <v>6</v>
      </c>
      <c r="W2110">
        <v>10</v>
      </c>
      <c r="X2110">
        <v>7</v>
      </c>
      <c r="Y2110">
        <v>6</v>
      </c>
      <c r="Z2110">
        <v>10</v>
      </c>
      <c r="AA2110">
        <v>7</v>
      </c>
      <c r="AB2110" s="2">
        <v>1101575.126953</v>
      </c>
      <c r="AC2110" s="2">
        <v>867482.79003899998</v>
      </c>
      <c r="AD2110" s="2">
        <v>1332917.893067</v>
      </c>
      <c r="AE2110" s="2">
        <v>69684.064545000001</v>
      </c>
      <c r="AF2110" s="2">
        <v>1312142.172852</v>
      </c>
      <c r="AG2110" s="2">
        <v>1242198.6962890001</v>
      </c>
      <c r="AH2110" s="2">
        <v>655008.89501900005</v>
      </c>
      <c r="AI2110" s="2">
        <v>63071.425230999899</v>
      </c>
      <c r="AJ2110" s="2">
        <v>988567.77490099997</v>
      </c>
      <c r="AK2110" s="2">
        <v>1062340.392579</v>
      </c>
      <c r="AL2110" s="2">
        <f t="shared" si="133"/>
        <v>869498.92314749991</v>
      </c>
      <c r="AM2110">
        <v>6</v>
      </c>
      <c r="AN2110" s="2">
        <v>594782.42724599899</v>
      </c>
      <c r="AO2110" s="2">
        <v>560278.75585900003</v>
      </c>
      <c r="AP2110" s="2">
        <v>912392.92285199999</v>
      </c>
      <c r="AQ2110" s="2">
        <v>41387.895689999998</v>
      </c>
      <c r="AR2110" s="2">
        <v>662456.851562</v>
      </c>
      <c r="AS2110" s="2">
        <v>723118.79589800001</v>
      </c>
      <c r="AT2110" s="2">
        <v>537508.10742100002</v>
      </c>
      <c r="AU2110" s="2">
        <v>39130.730407000003</v>
      </c>
      <c r="AV2110" s="2">
        <v>771042.257813</v>
      </c>
      <c r="AW2110" s="2">
        <v>682898.05663999997</v>
      </c>
      <c r="AX2110" s="2">
        <f t="shared" si="134"/>
        <v>552499.68013879994</v>
      </c>
      <c r="AY2110">
        <v>10</v>
      </c>
      <c r="AZ2110" s="2">
        <v>1679551.3339839999</v>
      </c>
      <c r="BA2110" s="2">
        <v>1748338.2431620001</v>
      </c>
      <c r="BB2110" s="2">
        <v>1757880.3076170001</v>
      </c>
      <c r="BC2110" s="2">
        <v>101768.765136</v>
      </c>
      <c r="BD2110" s="2">
        <v>1855551.62109399</v>
      </c>
      <c r="BE2110" s="2">
        <v>1623334.3061519901</v>
      </c>
      <c r="BF2110" s="2">
        <v>1723933.7431629901</v>
      </c>
      <c r="BG2110" s="2">
        <v>79503.359985000003</v>
      </c>
      <c r="BH2110" s="2">
        <v>2123193.3559570001</v>
      </c>
      <c r="BI2110" s="2">
        <v>1092416.485596</v>
      </c>
      <c r="BJ2110" s="2">
        <f t="shared" si="135"/>
        <v>1378547.1521845968</v>
      </c>
    </row>
    <row r="2111" spans="1:62" x14ac:dyDescent="0.2">
      <c r="A2111">
        <v>5071</v>
      </c>
      <c r="B2111">
        <v>4947</v>
      </c>
      <c r="C2111">
        <v>2106</v>
      </c>
      <c r="D2111">
        <v>1</v>
      </c>
      <c r="E2111" t="s">
        <v>10573</v>
      </c>
      <c r="F2111" t="s">
        <v>1</v>
      </c>
      <c r="G2111" t="s">
        <v>1</v>
      </c>
      <c r="H2111" t="s">
        <v>1</v>
      </c>
      <c r="I2111" t="s">
        <v>1</v>
      </c>
      <c r="J2111" s="2">
        <f t="shared" si="132"/>
        <v>933362.1926310329</v>
      </c>
      <c r="K2111">
        <v>22.9</v>
      </c>
      <c r="L2111">
        <v>275</v>
      </c>
      <c r="M2111">
        <v>30224</v>
      </c>
      <c r="N2111" t="s">
        <v>10574</v>
      </c>
      <c r="O2111">
        <v>27</v>
      </c>
      <c r="P2111">
        <v>27</v>
      </c>
      <c r="Q2111">
        <v>1</v>
      </c>
      <c r="R2111">
        <v>9</v>
      </c>
      <c r="S2111">
        <v>10</v>
      </c>
      <c r="T2111">
        <v>8</v>
      </c>
      <c r="U2111">
        <v>9</v>
      </c>
      <c r="V2111">
        <v>10</v>
      </c>
      <c r="W2111">
        <v>8</v>
      </c>
      <c r="X2111">
        <v>9</v>
      </c>
      <c r="Y2111">
        <v>10</v>
      </c>
      <c r="Z2111">
        <v>8</v>
      </c>
      <c r="AA2111">
        <v>9</v>
      </c>
      <c r="AB2111" s="2">
        <v>1480844.190431</v>
      </c>
      <c r="AC2111" s="2">
        <v>1141907.2402339999</v>
      </c>
      <c r="AD2111" s="2">
        <v>1568166.2773440001</v>
      </c>
      <c r="AE2111" s="2">
        <v>81202.144654999996</v>
      </c>
      <c r="AF2111" s="2">
        <v>1615643.3369149901</v>
      </c>
      <c r="AG2111" s="2">
        <v>1987601.8554690001</v>
      </c>
      <c r="AH2111" s="2">
        <v>1015908.985349</v>
      </c>
      <c r="AI2111" s="2">
        <v>86629.142945</v>
      </c>
      <c r="AJ2111" s="2">
        <v>1653777.1367190001</v>
      </c>
      <c r="AK2111" s="2">
        <v>1478578.6606449999</v>
      </c>
      <c r="AL2111" s="2">
        <f t="shared" si="133"/>
        <v>1211025.8970705993</v>
      </c>
      <c r="AM2111">
        <v>10</v>
      </c>
      <c r="AN2111" s="2">
        <v>753950.68945299997</v>
      </c>
      <c r="AO2111" s="2">
        <v>561284.43066499999</v>
      </c>
      <c r="AP2111" s="2">
        <v>930348.25195299997</v>
      </c>
      <c r="AQ2111" s="2">
        <v>34764.792602000001</v>
      </c>
      <c r="AR2111" s="2">
        <v>768904.898437</v>
      </c>
      <c r="AS2111" s="2">
        <v>871450.44726599997</v>
      </c>
      <c r="AT2111" s="2">
        <v>696625.92773300002</v>
      </c>
      <c r="AU2111" s="2">
        <v>42930.776613000002</v>
      </c>
      <c r="AV2111" s="2">
        <v>1014512.914062</v>
      </c>
      <c r="AW2111" s="2">
        <v>824587.66601399996</v>
      </c>
      <c r="AX2111" s="2">
        <f t="shared" si="134"/>
        <v>649936.07947979984</v>
      </c>
      <c r="AY2111">
        <v>8</v>
      </c>
      <c r="AZ2111" s="2">
        <v>1156481.7460930001</v>
      </c>
      <c r="BA2111" s="2">
        <v>1283433.8632809999</v>
      </c>
      <c r="BB2111" s="2">
        <v>1102927.140625</v>
      </c>
      <c r="BC2111" s="2">
        <v>74973.812256000005</v>
      </c>
      <c r="BD2111" s="2">
        <v>1174948.3671879999</v>
      </c>
      <c r="BE2111" s="2">
        <v>1162287.2734379999</v>
      </c>
      <c r="BF2111" s="2">
        <v>1209040.5507809999</v>
      </c>
      <c r="BG2111" s="2">
        <v>45169.849609999997</v>
      </c>
      <c r="BH2111" s="2">
        <v>1381468.796875</v>
      </c>
      <c r="BI2111" s="2">
        <v>800514.613279999</v>
      </c>
      <c r="BJ2111" s="2">
        <f t="shared" si="135"/>
        <v>939124.60134269972</v>
      </c>
    </row>
    <row r="2112" spans="1:62" x14ac:dyDescent="0.2">
      <c r="A2112">
        <v>849</v>
      </c>
      <c r="B2112">
        <v>803</v>
      </c>
      <c r="C2112">
        <v>2107</v>
      </c>
      <c r="D2112">
        <v>1</v>
      </c>
      <c r="E2112" t="s">
        <v>1765</v>
      </c>
      <c r="F2112" t="s">
        <v>1</v>
      </c>
      <c r="G2112" t="s">
        <v>1</v>
      </c>
      <c r="H2112" t="s">
        <v>1766</v>
      </c>
      <c r="I2112" t="s">
        <v>1</v>
      </c>
      <c r="J2112" s="2">
        <f t="shared" si="132"/>
        <v>932818.35422659887</v>
      </c>
      <c r="K2112">
        <v>27.8</v>
      </c>
      <c r="L2112">
        <v>780</v>
      </c>
      <c r="M2112">
        <v>85359</v>
      </c>
      <c r="N2112" t="s">
        <v>1767</v>
      </c>
      <c r="O2112">
        <v>74</v>
      </c>
      <c r="P2112">
        <v>49</v>
      </c>
      <c r="Q2112">
        <v>0.66200000000000003</v>
      </c>
      <c r="R2112">
        <v>26</v>
      </c>
      <c r="S2112">
        <v>22</v>
      </c>
      <c r="T2112">
        <v>26</v>
      </c>
      <c r="U2112">
        <v>17</v>
      </c>
      <c r="V2112">
        <v>14</v>
      </c>
      <c r="W2112">
        <v>18</v>
      </c>
      <c r="X2112">
        <v>22.439</v>
      </c>
      <c r="Y2112">
        <v>18.948</v>
      </c>
      <c r="Z2112">
        <v>22.850999999999999</v>
      </c>
      <c r="AA2112">
        <v>17</v>
      </c>
      <c r="AB2112" s="2">
        <v>2091992.3242180001</v>
      </c>
      <c r="AC2112" s="2">
        <v>1523487.081545</v>
      </c>
      <c r="AD2112" s="2">
        <v>2155634.2480459898</v>
      </c>
      <c r="AE2112" s="2">
        <v>118978.13955599999</v>
      </c>
      <c r="AF2112" s="2">
        <v>1776240.174806</v>
      </c>
      <c r="AG2112" s="2">
        <v>2118746.8330069999</v>
      </c>
      <c r="AH2112" s="2">
        <v>1055710.9565419999</v>
      </c>
      <c r="AI2112" s="2">
        <v>108006.189331</v>
      </c>
      <c r="AJ2112" s="2">
        <v>1934426.6992180001</v>
      </c>
      <c r="AK2112" s="2">
        <v>2423595.1425759899</v>
      </c>
      <c r="AL2112" s="2">
        <f t="shared" si="133"/>
        <v>1530681.7788844979</v>
      </c>
      <c r="AM2112">
        <v>14</v>
      </c>
      <c r="AN2112" s="2">
        <v>938277.436522</v>
      </c>
      <c r="AO2112" s="2">
        <v>707376.91113200004</v>
      </c>
      <c r="AP2112" s="2">
        <v>1193856.36034999</v>
      </c>
      <c r="AQ2112" s="2">
        <v>48139.394653999901</v>
      </c>
      <c r="AR2112" s="2">
        <v>784559.98486299894</v>
      </c>
      <c r="AS2112" s="2">
        <v>1011710.681642</v>
      </c>
      <c r="AT2112" s="2">
        <v>674969.25195599999</v>
      </c>
      <c r="AU2112" s="2">
        <v>51272.990965999998</v>
      </c>
      <c r="AV2112" s="2">
        <v>1275513.7734389999</v>
      </c>
      <c r="AW2112" s="2">
        <v>967180.46923999896</v>
      </c>
      <c r="AX2112" s="2">
        <f t="shared" si="134"/>
        <v>765285.72547639871</v>
      </c>
      <c r="AY2112">
        <v>18</v>
      </c>
      <c r="AZ2112" s="2">
        <v>651786.87988199899</v>
      </c>
      <c r="BA2112" s="2">
        <v>631750.76416000002</v>
      </c>
      <c r="BB2112" s="2">
        <v>666877.50366299995</v>
      </c>
      <c r="BC2112" s="2">
        <v>42639.8196409999</v>
      </c>
      <c r="BD2112" s="2">
        <v>580144.85326999996</v>
      </c>
      <c r="BE2112" s="2">
        <v>620957.21948299999</v>
      </c>
      <c r="BF2112" s="2">
        <v>652498.76831099996</v>
      </c>
      <c r="BG2112" s="2">
        <v>28491.333129999999</v>
      </c>
      <c r="BH2112" s="2">
        <v>741764.45458899997</v>
      </c>
      <c r="BI2112" s="2">
        <v>407963.98706000001</v>
      </c>
      <c r="BJ2112" s="2">
        <f t="shared" si="135"/>
        <v>502487.55831889983</v>
      </c>
    </row>
    <row r="2113" spans="1:62" x14ac:dyDescent="0.2">
      <c r="A2113">
        <v>6054</v>
      </c>
      <c r="B2113">
        <v>5917</v>
      </c>
      <c r="C2113">
        <v>2108</v>
      </c>
      <c r="D2113">
        <v>1</v>
      </c>
      <c r="E2113" t="s">
        <v>12562</v>
      </c>
      <c r="F2113" t="s">
        <v>1</v>
      </c>
      <c r="G2113" t="s">
        <v>1</v>
      </c>
      <c r="H2113" t="s">
        <v>1</v>
      </c>
      <c r="I2113" t="s">
        <v>1</v>
      </c>
      <c r="J2113" s="2">
        <f t="shared" si="132"/>
        <v>932247.36448586499</v>
      </c>
      <c r="K2113">
        <v>16.100000000000001</v>
      </c>
      <c r="L2113">
        <v>1083</v>
      </c>
      <c r="M2113">
        <v>119480</v>
      </c>
      <c r="N2113" t="s">
        <v>12563</v>
      </c>
      <c r="O2113">
        <v>44</v>
      </c>
      <c r="P2113">
        <v>44</v>
      </c>
      <c r="Q2113">
        <v>1</v>
      </c>
      <c r="R2113">
        <v>12</v>
      </c>
      <c r="S2113">
        <v>15</v>
      </c>
      <c r="T2113">
        <v>17</v>
      </c>
      <c r="U2113">
        <v>12</v>
      </c>
      <c r="V2113">
        <v>15</v>
      </c>
      <c r="W2113">
        <v>17</v>
      </c>
      <c r="X2113">
        <v>12</v>
      </c>
      <c r="Y2113">
        <v>15</v>
      </c>
      <c r="Z2113">
        <v>17</v>
      </c>
      <c r="AA2113">
        <v>12</v>
      </c>
      <c r="AB2113" s="2">
        <v>690092.79492200003</v>
      </c>
      <c r="AC2113" s="2">
        <v>754781.33300700004</v>
      </c>
      <c r="AD2113" s="2">
        <v>827084.34961000003</v>
      </c>
      <c r="AE2113" s="2">
        <v>61097.545898999997</v>
      </c>
      <c r="AF2113" s="2">
        <v>926486.81249899999</v>
      </c>
      <c r="AG2113" s="2">
        <v>1252607.530274</v>
      </c>
      <c r="AH2113" s="2">
        <v>655650.02050800005</v>
      </c>
      <c r="AI2113" s="2">
        <v>62792.740113999898</v>
      </c>
      <c r="AJ2113" s="2">
        <v>1006157.88867</v>
      </c>
      <c r="AK2113" s="2">
        <v>1137330.2109370001</v>
      </c>
      <c r="AL2113" s="2">
        <f t="shared" si="133"/>
        <v>737408.12264399999</v>
      </c>
      <c r="AM2113">
        <v>15</v>
      </c>
      <c r="AN2113" s="2">
        <v>1380533.5102539901</v>
      </c>
      <c r="AO2113" s="2">
        <v>1386422.17211899</v>
      </c>
      <c r="AP2113" s="2">
        <v>1565599.2612300001</v>
      </c>
      <c r="AQ2113" s="2">
        <v>124787.79315300001</v>
      </c>
      <c r="AR2113" s="2">
        <v>1380828.43456999</v>
      </c>
      <c r="AS2113" s="2">
        <v>2387381.769777</v>
      </c>
      <c r="AT2113" s="2">
        <v>1767085.2226579899</v>
      </c>
      <c r="AU2113" s="2">
        <v>130172.973876</v>
      </c>
      <c r="AV2113" s="2">
        <v>1969697.68847699</v>
      </c>
      <c r="AW2113" s="2">
        <v>1589118.88916</v>
      </c>
      <c r="AX2113" s="2">
        <f t="shared" si="134"/>
        <v>1368162.7715273951</v>
      </c>
      <c r="AY2113">
        <v>17</v>
      </c>
      <c r="AZ2113" s="2">
        <v>637198.20019399899</v>
      </c>
      <c r="BA2113" s="2">
        <v>960298.25854499894</v>
      </c>
      <c r="BB2113" s="2">
        <v>779589.90521299897</v>
      </c>
      <c r="BC2113" s="2">
        <v>68768.483459999901</v>
      </c>
      <c r="BD2113" s="2">
        <v>815525.81494499999</v>
      </c>
      <c r="BE2113" s="2">
        <v>1045723.822509</v>
      </c>
      <c r="BF2113" s="2">
        <v>988626.11938399996</v>
      </c>
      <c r="BG2113" s="2">
        <v>45694.216248999997</v>
      </c>
      <c r="BH2113" s="2">
        <v>968558.51855299994</v>
      </c>
      <c r="BI2113" s="2">
        <v>601728.65381000005</v>
      </c>
      <c r="BJ2113" s="2">
        <f t="shared" si="135"/>
        <v>691171.19928619976</v>
      </c>
    </row>
    <row r="2114" spans="1:62" x14ac:dyDescent="0.2">
      <c r="A2114">
        <v>282</v>
      </c>
      <c r="B2114">
        <v>259</v>
      </c>
      <c r="C2114">
        <v>2109</v>
      </c>
      <c r="D2114">
        <v>1</v>
      </c>
      <c r="E2114" t="s">
        <v>546</v>
      </c>
      <c r="F2114" t="s">
        <v>1</v>
      </c>
      <c r="G2114" t="s">
        <v>1</v>
      </c>
      <c r="H2114" t="s">
        <v>547</v>
      </c>
      <c r="I2114" t="s">
        <v>1</v>
      </c>
      <c r="J2114" s="2">
        <f t="shared" si="132"/>
        <v>931455.27195339894</v>
      </c>
      <c r="K2114">
        <v>22</v>
      </c>
      <c r="L2114">
        <v>1888</v>
      </c>
      <c r="M2114">
        <v>201380</v>
      </c>
      <c r="N2114" t="s">
        <v>548</v>
      </c>
      <c r="O2114">
        <v>71</v>
      </c>
      <c r="P2114">
        <v>60</v>
      </c>
      <c r="Q2114">
        <v>0.84499999999999997</v>
      </c>
      <c r="R2114">
        <v>27</v>
      </c>
      <c r="S2114">
        <v>24</v>
      </c>
      <c r="T2114">
        <v>20</v>
      </c>
      <c r="U2114">
        <v>24</v>
      </c>
      <c r="V2114">
        <v>20</v>
      </c>
      <c r="W2114">
        <v>16</v>
      </c>
      <c r="X2114">
        <v>26.349</v>
      </c>
      <c r="Y2114">
        <v>22.696999999999999</v>
      </c>
      <c r="Z2114">
        <v>18.702999999999999</v>
      </c>
      <c r="AA2114">
        <v>24</v>
      </c>
      <c r="AB2114" s="2">
        <v>1293623.190188</v>
      </c>
      <c r="AC2114" s="2">
        <v>1303671.32287299</v>
      </c>
      <c r="AD2114" s="2">
        <v>1766255.9436029899</v>
      </c>
      <c r="AE2114" s="2">
        <v>99073.509550999996</v>
      </c>
      <c r="AF2114" s="2">
        <v>1884531.4899919899</v>
      </c>
      <c r="AG2114" s="2">
        <v>2278382.3395989998</v>
      </c>
      <c r="AH2114" s="2">
        <v>977311.93615900003</v>
      </c>
      <c r="AI2114" s="2">
        <v>108574.61273199999</v>
      </c>
      <c r="AJ2114" s="2">
        <v>1387350.971558</v>
      </c>
      <c r="AK2114" s="2">
        <v>1351876.221314</v>
      </c>
      <c r="AL2114" s="2">
        <f t="shared" si="133"/>
        <v>1245065.153756897</v>
      </c>
      <c r="AM2114">
        <v>20</v>
      </c>
      <c r="AN2114" s="2">
        <v>965223.13012699899</v>
      </c>
      <c r="AO2114" s="2">
        <v>728814.59979099897</v>
      </c>
      <c r="AP2114" s="2">
        <v>1433393.8837880001</v>
      </c>
      <c r="AQ2114" s="2">
        <v>43732.919007999997</v>
      </c>
      <c r="AR2114" s="2">
        <v>1212996.6306159999</v>
      </c>
      <c r="AS2114" s="2">
        <v>1278111.4753429999</v>
      </c>
      <c r="AT2114" s="2">
        <v>1162705.684326</v>
      </c>
      <c r="AU2114" s="2">
        <v>56283.948483999899</v>
      </c>
      <c r="AV2114" s="2">
        <v>1273943.5065909999</v>
      </c>
      <c r="AW2114" s="2">
        <v>1170946.515443</v>
      </c>
      <c r="AX2114" s="2">
        <f t="shared" si="134"/>
        <v>932615.2293516997</v>
      </c>
      <c r="AY2114">
        <v>16</v>
      </c>
      <c r="AZ2114" s="2">
        <v>622625.78064100002</v>
      </c>
      <c r="BA2114" s="2">
        <v>845609.18005299999</v>
      </c>
      <c r="BB2114" s="2">
        <v>785178.203308</v>
      </c>
      <c r="BC2114" s="2">
        <v>48176.186645000002</v>
      </c>
      <c r="BD2114" s="2">
        <v>839748.382935</v>
      </c>
      <c r="BE2114" s="2">
        <v>910918.33447200002</v>
      </c>
      <c r="BF2114" s="2">
        <v>923060.25854399998</v>
      </c>
      <c r="BG2114" s="2">
        <v>31154.606629999998</v>
      </c>
      <c r="BH2114" s="2">
        <v>767559.06182900001</v>
      </c>
      <c r="BI2114" s="2">
        <v>392824.33245899901</v>
      </c>
      <c r="BJ2114" s="2">
        <f t="shared" si="135"/>
        <v>616685.43275159993</v>
      </c>
    </row>
    <row r="2115" spans="1:62" x14ac:dyDescent="0.2">
      <c r="A2115">
        <v>1654</v>
      </c>
      <c r="B2115">
        <v>1584</v>
      </c>
      <c r="C2115">
        <v>2110</v>
      </c>
      <c r="D2115">
        <v>1</v>
      </c>
      <c r="E2115" t="s">
        <v>3491</v>
      </c>
      <c r="F2115" t="s">
        <v>1</v>
      </c>
      <c r="G2115" t="s">
        <v>1</v>
      </c>
      <c r="H2115" t="s">
        <v>1</v>
      </c>
      <c r="I2115" t="s">
        <v>1</v>
      </c>
      <c r="J2115" s="2">
        <f t="shared" si="132"/>
        <v>930740.20383519877</v>
      </c>
      <c r="K2115">
        <v>50.8</v>
      </c>
      <c r="L2115">
        <v>128</v>
      </c>
      <c r="M2115">
        <v>14759</v>
      </c>
      <c r="N2115" t="s">
        <v>3492</v>
      </c>
      <c r="O2115">
        <v>39</v>
      </c>
      <c r="P2115">
        <v>39</v>
      </c>
      <c r="Q2115">
        <v>1</v>
      </c>
      <c r="R2115">
        <v>13</v>
      </c>
      <c r="S2115">
        <v>13</v>
      </c>
      <c r="T2115">
        <v>13</v>
      </c>
      <c r="U2115">
        <v>13</v>
      </c>
      <c r="V2115">
        <v>13</v>
      </c>
      <c r="W2115">
        <v>13</v>
      </c>
      <c r="X2115">
        <v>13</v>
      </c>
      <c r="Y2115">
        <v>13</v>
      </c>
      <c r="Z2115">
        <v>13</v>
      </c>
      <c r="AA2115">
        <v>13</v>
      </c>
      <c r="AB2115" s="2">
        <v>1291315.1512440001</v>
      </c>
      <c r="AC2115" s="2">
        <v>1207926.953002</v>
      </c>
      <c r="AD2115" s="2">
        <v>1497294.5359499999</v>
      </c>
      <c r="AE2115" s="2">
        <v>96396.641571</v>
      </c>
      <c r="AF2115" s="2">
        <v>1290820.7123429901</v>
      </c>
      <c r="AG2115" s="2">
        <v>1593512.82855199</v>
      </c>
      <c r="AH2115" s="2">
        <v>873144.356262999</v>
      </c>
      <c r="AI2115" s="2">
        <v>79933.099182000005</v>
      </c>
      <c r="AJ2115" s="2">
        <v>1320620.71753</v>
      </c>
      <c r="AK2115" s="2">
        <v>1463265.356568</v>
      </c>
      <c r="AL2115" s="2">
        <f t="shared" si="133"/>
        <v>1071423.0352204978</v>
      </c>
      <c r="AM2115">
        <v>13</v>
      </c>
      <c r="AN2115" s="2">
        <v>1437554.9589839999</v>
      </c>
      <c r="AO2115" s="2">
        <v>930739.71691799897</v>
      </c>
      <c r="AP2115" s="2">
        <v>1919245.2304700001</v>
      </c>
      <c r="AQ2115" s="2">
        <v>76520.129728999993</v>
      </c>
      <c r="AR2115" s="2">
        <v>1327777.71786599</v>
      </c>
      <c r="AS2115" s="2">
        <v>1458154.264159</v>
      </c>
      <c r="AT2115" s="2">
        <v>1482529.8798229999</v>
      </c>
      <c r="AU2115" s="2">
        <v>86008.017760999996</v>
      </c>
      <c r="AV2115" s="2">
        <v>2120618.3881839998</v>
      </c>
      <c r="AW2115" s="2">
        <v>1114170.9732679999</v>
      </c>
      <c r="AX2115" s="2">
        <f t="shared" si="134"/>
        <v>1195331.9277161988</v>
      </c>
      <c r="AY2115">
        <v>13</v>
      </c>
      <c r="AZ2115" s="2">
        <v>630315.07238699996</v>
      </c>
      <c r="BA2115" s="2">
        <v>772677.25280799996</v>
      </c>
      <c r="BB2115" s="2">
        <v>707899.95800999994</v>
      </c>
      <c r="BC2115" s="2">
        <v>55199.094727000003</v>
      </c>
      <c r="BD2115" s="2">
        <v>606308.473999999</v>
      </c>
      <c r="BE2115" s="2">
        <v>643251.04925499996</v>
      </c>
      <c r="BF2115" s="2">
        <v>709649.84765699995</v>
      </c>
      <c r="BG2115" s="2">
        <v>36782.984649999999</v>
      </c>
      <c r="BH2115" s="2">
        <v>697610.70703199995</v>
      </c>
      <c r="BI2115" s="2">
        <v>394962.045163</v>
      </c>
      <c r="BJ2115" s="2">
        <f t="shared" si="135"/>
        <v>525465.64856889984</v>
      </c>
    </row>
    <row r="2116" spans="1:62" x14ac:dyDescent="0.2">
      <c r="A2116">
        <v>2904</v>
      </c>
      <c r="B2116">
        <v>2801</v>
      </c>
      <c r="C2116">
        <v>2111</v>
      </c>
      <c r="D2116">
        <v>1</v>
      </c>
      <c r="E2116" t="s">
        <v>6084</v>
      </c>
      <c r="F2116" t="s">
        <v>1</v>
      </c>
      <c r="G2116" t="s">
        <v>1</v>
      </c>
      <c r="H2116" t="s">
        <v>1</v>
      </c>
      <c r="I2116" t="s">
        <v>1</v>
      </c>
      <c r="J2116" s="2">
        <f t="shared" si="132"/>
        <v>929886.5967765</v>
      </c>
      <c r="K2116">
        <v>21.2</v>
      </c>
      <c r="L2116">
        <v>368</v>
      </c>
      <c r="M2116">
        <v>40143</v>
      </c>
      <c r="N2116" t="s">
        <v>6085</v>
      </c>
      <c r="O2116">
        <v>28</v>
      </c>
      <c r="P2116">
        <v>28</v>
      </c>
      <c r="Q2116">
        <v>1</v>
      </c>
      <c r="R2116">
        <v>10</v>
      </c>
      <c r="S2116">
        <v>9</v>
      </c>
      <c r="T2116">
        <v>9</v>
      </c>
      <c r="U2116">
        <v>10</v>
      </c>
      <c r="V2116">
        <v>9</v>
      </c>
      <c r="W2116">
        <v>9</v>
      </c>
      <c r="X2116">
        <v>10</v>
      </c>
      <c r="Y2116">
        <v>9</v>
      </c>
      <c r="Z2116">
        <v>9</v>
      </c>
      <c r="AA2116">
        <v>10</v>
      </c>
      <c r="AB2116" s="2">
        <v>1577402.5390629999</v>
      </c>
      <c r="AC2116" s="2">
        <v>1156864.5898440001</v>
      </c>
      <c r="AD2116" s="2">
        <v>1549075.7226559999</v>
      </c>
      <c r="AE2116" s="2">
        <v>92783.233154999994</v>
      </c>
      <c r="AF2116" s="2">
        <v>1575272.75</v>
      </c>
      <c r="AG2116" s="2">
        <v>2099593.5390630001</v>
      </c>
      <c r="AH2116" s="2">
        <v>1309350.5585940001</v>
      </c>
      <c r="AI2116" s="2">
        <v>116270.724854</v>
      </c>
      <c r="AJ2116" s="2">
        <v>1655473.0625</v>
      </c>
      <c r="AK2116" s="2">
        <v>1780764.75</v>
      </c>
      <c r="AL2116" s="2">
        <f t="shared" si="133"/>
        <v>1291285.1469728998</v>
      </c>
      <c r="AM2116">
        <v>9</v>
      </c>
      <c r="AN2116" s="2">
        <v>668363.24316499999</v>
      </c>
      <c r="AO2116" s="2">
        <v>526624.06420899997</v>
      </c>
      <c r="AP2116" s="2">
        <v>955887.44336000003</v>
      </c>
      <c r="AQ2116" s="2">
        <v>45215.540740999997</v>
      </c>
      <c r="AR2116" s="2">
        <v>696649.41552899999</v>
      </c>
      <c r="AS2116" s="2">
        <v>872931.265136</v>
      </c>
      <c r="AT2116" s="2">
        <v>862809.92480399995</v>
      </c>
      <c r="AU2116" s="2">
        <v>51576.105223999999</v>
      </c>
      <c r="AV2116" s="2">
        <v>978837.960938</v>
      </c>
      <c r="AW2116" s="2">
        <v>703983.80273600004</v>
      </c>
      <c r="AX2116" s="2">
        <f t="shared" si="134"/>
        <v>636287.87658420007</v>
      </c>
      <c r="AY2116">
        <v>9</v>
      </c>
      <c r="AZ2116" s="2">
        <v>1027111.175783</v>
      </c>
      <c r="BA2116" s="2">
        <v>1083489.078858</v>
      </c>
      <c r="BB2116" s="2">
        <v>966175.40649299999</v>
      </c>
      <c r="BC2116" s="2">
        <v>73082.268553999995</v>
      </c>
      <c r="BD2116" s="2">
        <v>926006.57275299996</v>
      </c>
      <c r="BE2116" s="2">
        <v>1060231.1025400001</v>
      </c>
      <c r="BF2116" s="2">
        <v>1333474.3972169999</v>
      </c>
      <c r="BG2116" s="2">
        <v>54397.497925000003</v>
      </c>
      <c r="BH2116" s="2">
        <v>1348356.3173819999</v>
      </c>
      <c r="BI2116" s="2">
        <v>748543.85021899897</v>
      </c>
      <c r="BJ2116" s="2">
        <f t="shared" si="135"/>
        <v>862086.76677239989</v>
      </c>
    </row>
    <row r="2117" spans="1:62" x14ac:dyDescent="0.2">
      <c r="A2117">
        <v>2304</v>
      </c>
      <c r="B2117">
        <v>2219</v>
      </c>
      <c r="C2117">
        <v>2112</v>
      </c>
      <c r="D2117">
        <v>1</v>
      </c>
      <c r="E2117" t="s">
        <v>4847</v>
      </c>
      <c r="F2117" t="s">
        <v>1</v>
      </c>
      <c r="G2117" t="s">
        <v>1</v>
      </c>
      <c r="H2117" t="s">
        <v>1</v>
      </c>
      <c r="I2117" t="s">
        <v>1</v>
      </c>
      <c r="J2117" s="2">
        <f t="shared" si="132"/>
        <v>929119.65922719834</v>
      </c>
      <c r="K2117">
        <v>20.6</v>
      </c>
      <c r="L2117">
        <v>432</v>
      </c>
      <c r="M2117">
        <v>51450</v>
      </c>
      <c r="N2117" t="s">
        <v>4848</v>
      </c>
      <c r="O2117">
        <v>33</v>
      </c>
      <c r="P2117">
        <v>33</v>
      </c>
      <c r="Q2117">
        <v>1</v>
      </c>
      <c r="R2117">
        <v>10</v>
      </c>
      <c r="S2117">
        <v>11</v>
      </c>
      <c r="T2117">
        <v>12</v>
      </c>
      <c r="U2117">
        <v>10</v>
      </c>
      <c r="V2117">
        <v>11</v>
      </c>
      <c r="W2117">
        <v>12</v>
      </c>
      <c r="X2117">
        <v>10</v>
      </c>
      <c r="Y2117">
        <v>11</v>
      </c>
      <c r="Z2117">
        <v>12</v>
      </c>
      <c r="AA2117">
        <v>10</v>
      </c>
      <c r="AB2117" s="2">
        <v>1070427.5039049999</v>
      </c>
      <c r="AC2117" s="2">
        <v>977974.08252000005</v>
      </c>
      <c r="AD2117" s="2">
        <v>1253265.7587890001</v>
      </c>
      <c r="AE2117" s="2">
        <v>55660.592773999997</v>
      </c>
      <c r="AF2117" s="2">
        <v>1103311.420898</v>
      </c>
      <c r="AG2117" s="2">
        <v>1342669.7304690001</v>
      </c>
      <c r="AH2117" s="2">
        <v>707356.61181599996</v>
      </c>
      <c r="AI2117" s="2">
        <v>63951.275146</v>
      </c>
      <c r="AJ2117" s="2">
        <v>1048324.426758</v>
      </c>
      <c r="AK2117" s="2">
        <v>1131434.606445</v>
      </c>
      <c r="AL2117" s="2">
        <f t="shared" si="133"/>
        <v>875437.60095200001</v>
      </c>
      <c r="AM2117">
        <v>11</v>
      </c>
      <c r="AN2117" s="2">
        <v>945497.73046800005</v>
      </c>
      <c r="AO2117" s="2">
        <v>756673.97558599897</v>
      </c>
      <c r="AP2117" s="2">
        <v>1477625.1826169901</v>
      </c>
      <c r="AQ2117" s="2">
        <v>49257.196716999999</v>
      </c>
      <c r="AR2117" s="2">
        <v>832981.49316299998</v>
      </c>
      <c r="AS2117" s="2">
        <v>1308874.6181649901</v>
      </c>
      <c r="AT2117" s="2">
        <v>1097125.3798829999</v>
      </c>
      <c r="AU2117" s="2">
        <v>58269.406982</v>
      </c>
      <c r="AV2117" s="2">
        <v>1302878.955076</v>
      </c>
      <c r="AW2117" s="2">
        <v>1016585.31835899</v>
      </c>
      <c r="AX2117" s="2">
        <f t="shared" si="134"/>
        <v>884576.92570159677</v>
      </c>
      <c r="AY2117">
        <v>12</v>
      </c>
      <c r="AZ2117" s="2">
        <v>1245548.0578610001</v>
      </c>
      <c r="BA2117" s="2">
        <v>1400919.591124</v>
      </c>
      <c r="BB2117" s="2">
        <v>1365252.7734370001</v>
      </c>
      <c r="BC2117" s="2">
        <v>76942.292388999995</v>
      </c>
      <c r="BD2117" s="2">
        <v>1200123.9799799901</v>
      </c>
      <c r="BE2117" s="2">
        <v>1384583.437987</v>
      </c>
      <c r="BF2117" s="2">
        <v>1279132.20068399</v>
      </c>
      <c r="BG2117" s="2">
        <v>57624.820615999997</v>
      </c>
      <c r="BH2117" s="2">
        <v>1372494.0217289999</v>
      </c>
      <c r="BI2117" s="2">
        <v>890823.33447300002</v>
      </c>
      <c r="BJ2117" s="2">
        <f t="shared" si="135"/>
        <v>1027344.4510279981</v>
      </c>
    </row>
    <row r="2118" spans="1:62" x14ac:dyDescent="0.2">
      <c r="A2118">
        <v>5543</v>
      </c>
      <c r="B2118">
        <v>5412</v>
      </c>
      <c r="C2118">
        <v>2113</v>
      </c>
      <c r="D2118">
        <v>1</v>
      </c>
      <c r="E2118" t="s">
        <v>11518</v>
      </c>
      <c r="F2118" t="s">
        <v>1</v>
      </c>
      <c r="G2118" t="s">
        <v>1</v>
      </c>
      <c r="H2118" t="s">
        <v>1</v>
      </c>
      <c r="I2118" t="s">
        <v>1</v>
      </c>
      <c r="J2118" s="2">
        <f t="shared" ref="J2118:J2181" si="136">AVERAGE(AL2118,AX2118,BJ2118)</f>
        <v>927876.62612696551</v>
      </c>
      <c r="K2118">
        <v>11.2</v>
      </c>
      <c r="L2118">
        <v>376</v>
      </c>
      <c r="M2118">
        <v>41745</v>
      </c>
      <c r="N2118" t="s">
        <v>11519</v>
      </c>
      <c r="O2118">
        <v>17</v>
      </c>
      <c r="P2118">
        <v>17</v>
      </c>
      <c r="Q2118">
        <v>1</v>
      </c>
      <c r="R2118">
        <v>5</v>
      </c>
      <c r="S2118">
        <v>7</v>
      </c>
      <c r="T2118">
        <v>5</v>
      </c>
      <c r="U2118">
        <v>5</v>
      </c>
      <c r="V2118">
        <v>7</v>
      </c>
      <c r="W2118">
        <v>5</v>
      </c>
      <c r="X2118">
        <v>5</v>
      </c>
      <c r="Y2118">
        <v>7</v>
      </c>
      <c r="Z2118">
        <v>5</v>
      </c>
      <c r="AA2118">
        <v>5</v>
      </c>
      <c r="AB2118" s="2">
        <v>1304275.046875</v>
      </c>
      <c r="AC2118" s="2">
        <v>1073495.8632809999</v>
      </c>
      <c r="AD2118" s="2">
        <v>1535065.1484379999</v>
      </c>
      <c r="AE2118" s="2">
        <v>97772.124022999997</v>
      </c>
      <c r="AF2118" s="2">
        <v>1702448.984375</v>
      </c>
      <c r="AG2118" s="2">
        <v>2122359.046875</v>
      </c>
      <c r="AH2118" s="2">
        <v>1263109.2734379999</v>
      </c>
      <c r="AI2118" s="2">
        <v>127516.30322099999</v>
      </c>
      <c r="AJ2118" s="2">
        <v>1531382.859375</v>
      </c>
      <c r="AK2118" s="2">
        <v>1409608.5390619901</v>
      </c>
      <c r="AL2118" s="2">
        <f t="shared" ref="AL2118:AL2181" si="137">AVERAGE(AB2118:AK2118)</f>
        <v>1216703.3188962988</v>
      </c>
      <c r="AM2118">
        <v>7</v>
      </c>
      <c r="AN2118" s="2">
        <v>1075433.484376</v>
      </c>
      <c r="AO2118" s="2">
        <v>915271.078125</v>
      </c>
      <c r="AP2118" s="2">
        <v>1412309.1328119901</v>
      </c>
      <c r="AQ2118" s="2">
        <v>81044.953613000005</v>
      </c>
      <c r="AR2118" s="2">
        <v>1184164.8242190001</v>
      </c>
      <c r="AS2118" s="2">
        <v>1739241.4140619901</v>
      </c>
      <c r="AT2118" s="2">
        <v>1454956.765624</v>
      </c>
      <c r="AU2118" s="2">
        <v>94213.522461</v>
      </c>
      <c r="AV2118" s="2">
        <v>1494422.437499</v>
      </c>
      <c r="AW2118" s="2">
        <v>1168550.5429690001</v>
      </c>
      <c r="AX2118" s="2">
        <f t="shared" ref="AX2118:AX2181" si="138">AVERAGE(AN2118:AW2118)</f>
        <v>1061960.8155759978</v>
      </c>
      <c r="AY2118">
        <v>5</v>
      </c>
      <c r="AZ2118" s="2">
        <v>588154.460937</v>
      </c>
      <c r="BA2118" s="2">
        <v>640670.50195299997</v>
      </c>
      <c r="BB2118" s="2">
        <v>563771.03711000003</v>
      </c>
      <c r="BC2118" s="2">
        <v>44449.373046000001</v>
      </c>
      <c r="BD2118" s="2">
        <v>581177.25390599901</v>
      </c>
      <c r="BE2118" s="2">
        <v>721022.585937</v>
      </c>
      <c r="BF2118" s="2">
        <v>842872.671875</v>
      </c>
      <c r="BG2118" s="2">
        <v>33438.669556000001</v>
      </c>
      <c r="BH2118" s="2">
        <v>683702.51171899994</v>
      </c>
      <c r="BI2118" s="2">
        <v>350398.37304699997</v>
      </c>
      <c r="BJ2118" s="2">
        <f t="shared" ref="BJ2118:BJ2181" si="139">AVERAGE(AZ2118:BI2118)</f>
        <v>504965.74390859983</v>
      </c>
    </row>
    <row r="2119" spans="1:62" x14ac:dyDescent="0.2">
      <c r="A2119">
        <v>5183</v>
      </c>
      <c r="B2119">
        <v>5055</v>
      </c>
      <c r="C2119">
        <v>2114</v>
      </c>
      <c r="D2119">
        <v>1</v>
      </c>
      <c r="E2119" t="s">
        <v>10792</v>
      </c>
      <c r="F2119" t="s">
        <v>1</v>
      </c>
      <c r="G2119" t="s">
        <v>1</v>
      </c>
      <c r="H2119" t="s">
        <v>1</v>
      </c>
      <c r="I2119" t="s">
        <v>1</v>
      </c>
      <c r="J2119" s="2">
        <f t="shared" si="136"/>
        <v>927478.01889243163</v>
      </c>
      <c r="K2119">
        <v>31.6</v>
      </c>
      <c r="L2119">
        <v>174</v>
      </c>
      <c r="M2119">
        <v>19859</v>
      </c>
      <c r="N2119" t="s">
        <v>10793</v>
      </c>
      <c r="O2119">
        <v>30</v>
      </c>
      <c r="P2119">
        <v>30</v>
      </c>
      <c r="Q2119">
        <v>1</v>
      </c>
      <c r="R2119">
        <v>11</v>
      </c>
      <c r="S2119">
        <v>9</v>
      </c>
      <c r="T2119">
        <v>10</v>
      </c>
      <c r="U2119">
        <v>11</v>
      </c>
      <c r="V2119">
        <v>9</v>
      </c>
      <c r="W2119">
        <v>10</v>
      </c>
      <c r="X2119">
        <v>11</v>
      </c>
      <c r="Y2119">
        <v>9</v>
      </c>
      <c r="Z2119">
        <v>10</v>
      </c>
      <c r="AA2119">
        <v>11</v>
      </c>
      <c r="AB2119" s="2">
        <v>1376845.0839839999</v>
      </c>
      <c r="AC2119" s="2">
        <v>1114453.4084459899</v>
      </c>
      <c r="AD2119" s="2">
        <v>1421370.0727530001</v>
      </c>
      <c r="AE2119" s="2">
        <v>69791.557130000001</v>
      </c>
      <c r="AF2119" s="2">
        <v>1409231.98193399</v>
      </c>
      <c r="AG2119" s="2">
        <v>1752559.671875</v>
      </c>
      <c r="AH2119" s="2">
        <v>962829.07617100002</v>
      </c>
      <c r="AI2119" s="2">
        <v>77710.508484999998</v>
      </c>
      <c r="AJ2119" s="2">
        <v>1486058.2431629901</v>
      </c>
      <c r="AK2119" s="2">
        <v>1373554.950196</v>
      </c>
      <c r="AL2119" s="2">
        <f t="shared" si="137"/>
        <v>1104440.4554136968</v>
      </c>
      <c r="AM2119">
        <v>9</v>
      </c>
      <c r="AN2119" s="2">
        <v>998315.608397</v>
      </c>
      <c r="AO2119" s="2">
        <v>686802.007813</v>
      </c>
      <c r="AP2119" s="2">
        <v>1446975.217775</v>
      </c>
      <c r="AQ2119" s="2">
        <v>56966.955688000002</v>
      </c>
      <c r="AR2119" s="2">
        <v>898222.789062</v>
      </c>
      <c r="AS2119" s="2">
        <v>1363729.747071</v>
      </c>
      <c r="AT2119" s="2">
        <v>989381.833007999</v>
      </c>
      <c r="AU2119" s="2">
        <v>69553.868407999995</v>
      </c>
      <c r="AV2119" s="2">
        <v>1457931.606446</v>
      </c>
      <c r="AW2119" s="2">
        <v>1022837.68750099</v>
      </c>
      <c r="AX2119" s="2">
        <f t="shared" si="138"/>
        <v>899071.73211689887</v>
      </c>
      <c r="AY2119">
        <v>10</v>
      </c>
      <c r="AZ2119" s="2">
        <v>987616.73339800001</v>
      </c>
      <c r="BA2119" s="2">
        <v>1015073.381349</v>
      </c>
      <c r="BB2119" s="2">
        <v>977534.40283100004</v>
      </c>
      <c r="BC2119" s="2">
        <v>59403.429077000001</v>
      </c>
      <c r="BD2119" s="2">
        <v>873519.33325100003</v>
      </c>
      <c r="BE2119" s="2">
        <v>977957.89355499996</v>
      </c>
      <c r="BF2119" s="2">
        <v>1040196.471679</v>
      </c>
      <c r="BG2119" s="2">
        <v>40355.375672000002</v>
      </c>
      <c r="BH2119" s="2">
        <v>1194952.9790039901</v>
      </c>
      <c r="BI2119" s="2">
        <v>622608.69165099994</v>
      </c>
      <c r="BJ2119" s="2">
        <f t="shared" si="139"/>
        <v>778921.86914669897</v>
      </c>
    </row>
    <row r="2120" spans="1:62" x14ac:dyDescent="0.2">
      <c r="A2120">
        <v>2517</v>
      </c>
      <c r="B2120">
        <v>2426</v>
      </c>
      <c r="C2120">
        <v>2115</v>
      </c>
      <c r="D2120">
        <v>1</v>
      </c>
      <c r="E2120" t="s">
        <v>5284</v>
      </c>
      <c r="F2120" t="s">
        <v>1</v>
      </c>
      <c r="G2120" t="s">
        <v>1</v>
      </c>
      <c r="H2120" t="s">
        <v>350</v>
      </c>
      <c r="I2120" t="s">
        <v>1</v>
      </c>
      <c r="J2120" s="2">
        <f t="shared" si="136"/>
        <v>927034.79198683193</v>
      </c>
      <c r="K2120">
        <v>28</v>
      </c>
      <c r="L2120">
        <v>1976</v>
      </c>
      <c r="M2120">
        <v>228993</v>
      </c>
      <c r="N2120" t="s">
        <v>5285</v>
      </c>
      <c r="O2120">
        <v>164</v>
      </c>
      <c r="P2120">
        <v>66</v>
      </c>
      <c r="Q2120">
        <v>0.40200000000000002</v>
      </c>
      <c r="R2120">
        <v>51</v>
      </c>
      <c r="S2120">
        <v>54</v>
      </c>
      <c r="T2120">
        <v>59</v>
      </c>
      <c r="U2120">
        <v>22</v>
      </c>
      <c r="V2120">
        <v>23</v>
      </c>
      <c r="W2120">
        <v>21</v>
      </c>
      <c r="X2120">
        <v>25.530999999999999</v>
      </c>
      <c r="Y2120">
        <v>28.068999999999999</v>
      </c>
      <c r="Z2120">
        <v>26.695</v>
      </c>
      <c r="AA2120">
        <v>22</v>
      </c>
      <c r="AB2120" s="2">
        <v>1112919.8865960001</v>
      </c>
      <c r="AC2120" s="2">
        <v>1212411.8823210001</v>
      </c>
      <c r="AD2120" s="2">
        <v>1081404.4935310001</v>
      </c>
      <c r="AE2120" s="2">
        <v>83281.890503000002</v>
      </c>
      <c r="AF2120" s="2">
        <v>1400353.6051020001</v>
      </c>
      <c r="AG2120" s="2">
        <v>1938641.93505799</v>
      </c>
      <c r="AH2120" s="2">
        <v>882016.63757199899</v>
      </c>
      <c r="AI2120" s="2">
        <v>82669.331298999998</v>
      </c>
      <c r="AJ2120" s="2">
        <v>1159190.903928</v>
      </c>
      <c r="AK2120" s="2">
        <v>1306896.954101</v>
      </c>
      <c r="AL2120" s="2">
        <f t="shared" si="137"/>
        <v>1025978.7520010989</v>
      </c>
      <c r="AM2120">
        <v>23</v>
      </c>
      <c r="AN2120" s="2">
        <v>935183.98119999899</v>
      </c>
      <c r="AO2120" s="2">
        <v>1047771.7060539901</v>
      </c>
      <c r="AP2120" s="2">
        <v>1200738.4418919999</v>
      </c>
      <c r="AQ2120" s="2">
        <v>73773.963865999904</v>
      </c>
      <c r="AR2120" s="2">
        <v>1233807.9616709901</v>
      </c>
      <c r="AS2120" s="2">
        <v>1305947.6152349999</v>
      </c>
      <c r="AT2120" s="2">
        <v>1079102.096926</v>
      </c>
      <c r="AU2120" s="2">
        <v>72214.504086999994</v>
      </c>
      <c r="AV2120" s="2">
        <v>1352297.1049800001</v>
      </c>
      <c r="AW2120" s="2">
        <v>1399939.1970230001</v>
      </c>
      <c r="AX2120" s="2">
        <f t="shared" si="138"/>
        <v>970077.65729339793</v>
      </c>
      <c r="AY2120">
        <v>21</v>
      </c>
      <c r="AZ2120" s="2">
        <v>953064.84912399994</v>
      </c>
      <c r="BA2120" s="2">
        <v>1078307.9169939901</v>
      </c>
      <c r="BB2120" s="2">
        <v>825816.06493799901</v>
      </c>
      <c r="BC2120" s="2">
        <v>72706.849730999995</v>
      </c>
      <c r="BD2120" s="2">
        <v>948949.85205099895</v>
      </c>
      <c r="BE2120" s="2">
        <v>947177.50048599998</v>
      </c>
      <c r="BF2120" s="2">
        <v>1076287.5854499999</v>
      </c>
      <c r="BG2120" s="2">
        <v>42718.440460999998</v>
      </c>
      <c r="BH2120" s="2">
        <v>1238086.2709979999</v>
      </c>
      <c r="BI2120" s="2">
        <v>667364.336427</v>
      </c>
      <c r="BJ2120" s="2">
        <f t="shared" si="139"/>
        <v>785047.96666599892</v>
      </c>
    </row>
    <row r="2121" spans="1:62" x14ac:dyDescent="0.2">
      <c r="A2121">
        <v>3120</v>
      </c>
      <c r="B2121">
        <v>3014</v>
      </c>
      <c r="C2121">
        <v>2116</v>
      </c>
      <c r="D2121">
        <v>1</v>
      </c>
      <c r="E2121" t="s">
        <v>6542</v>
      </c>
      <c r="F2121" t="s">
        <v>1</v>
      </c>
      <c r="G2121" t="s">
        <v>1</v>
      </c>
      <c r="H2121" t="s">
        <v>6543</v>
      </c>
      <c r="I2121" t="s">
        <v>1</v>
      </c>
      <c r="J2121" s="2">
        <f t="shared" si="136"/>
        <v>926897.89621446468</v>
      </c>
      <c r="K2121">
        <v>41.7</v>
      </c>
      <c r="L2121">
        <v>434</v>
      </c>
      <c r="M2121">
        <v>48994</v>
      </c>
      <c r="N2121" t="s">
        <v>6544</v>
      </c>
      <c r="O2121">
        <v>40</v>
      </c>
      <c r="P2121">
        <v>35</v>
      </c>
      <c r="Q2121">
        <v>0.875</v>
      </c>
      <c r="R2121">
        <v>12</v>
      </c>
      <c r="S2121">
        <v>14</v>
      </c>
      <c r="T2121">
        <v>14</v>
      </c>
      <c r="U2121">
        <v>11</v>
      </c>
      <c r="V2121">
        <v>12</v>
      </c>
      <c r="W2121">
        <v>12</v>
      </c>
      <c r="X2121">
        <v>11.579000000000001</v>
      </c>
      <c r="Y2121">
        <v>13.090999999999999</v>
      </c>
      <c r="Z2121">
        <v>13.2</v>
      </c>
      <c r="AA2121">
        <v>11</v>
      </c>
      <c r="AB2121" s="2">
        <v>817385.84081999899</v>
      </c>
      <c r="AC2121" s="2">
        <v>1092043.202635</v>
      </c>
      <c r="AD2121" s="2">
        <v>1268143.081055</v>
      </c>
      <c r="AE2121" s="2">
        <v>89821.680695999996</v>
      </c>
      <c r="AF2121" s="2">
        <v>2252713.4042959898</v>
      </c>
      <c r="AG2121" s="2">
        <v>1483840.984375</v>
      </c>
      <c r="AH2121" s="2">
        <v>572566.83154299995</v>
      </c>
      <c r="AI2121" s="2">
        <v>60295.586060000001</v>
      </c>
      <c r="AJ2121" s="2">
        <v>1089856.4121089999</v>
      </c>
      <c r="AK2121" s="2">
        <v>999380.90331999899</v>
      </c>
      <c r="AL2121" s="2">
        <f t="shared" si="137"/>
        <v>972604.79269089887</v>
      </c>
      <c r="AM2121">
        <v>12</v>
      </c>
      <c r="AN2121" s="2">
        <v>785550.709959</v>
      </c>
      <c r="AO2121" s="2">
        <v>1230715.45312399</v>
      </c>
      <c r="AP2121" s="2">
        <v>1397790.77734399</v>
      </c>
      <c r="AQ2121" s="2">
        <v>75154.814085999897</v>
      </c>
      <c r="AR2121" s="2">
        <v>1529652.248046</v>
      </c>
      <c r="AS2121" s="2">
        <v>1591415.0253919901</v>
      </c>
      <c r="AT2121" s="2">
        <v>906333.29101699998</v>
      </c>
      <c r="AU2121" s="2">
        <v>82655.803893000004</v>
      </c>
      <c r="AV2121" s="2">
        <v>1354193.078124</v>
      </c>
      <c r="AW2121" s="2">
        <v>1605962.9414049999</v>
      </c>
      <c r="AX2121" s="2">
        <f t="shared" si="138"/>
        <v>1055942.414238997</v>
      </c>
      <c r="AY2121">
        <v>12</v>
      </c>
      <c r="AZ2121" s="2">
        <v>529745.30779999995</v>
      </c>
      <c r="BA2121" s="2">
        <v>1150145.2221689899</v>
      </c>
      <c r="BB2121" s="2">
        <v>931244.44067299995</v>
      </c>
      <c r="BC2121" s="2">
        <v>78566.349303999901</v>
      </c>
      <c r="BD2121" s="2">
        <v>1596658.2597650001</v>
      </c>
      <c r="BE2121" s="2">
        <v>1103710.1350089901</v>
      </c>
      <c r="BF2121" s="2">
        <v>842613.84887700004</v>
      </c>
      <c r="BG2121" s="2">
        <v>47501.942259999902</v>
      </c>
      <c r="BH2121" s="2">
        <v>821476.70886299899</v>
      </c>
      <c r="BI2121" s="2">
        <v>419802.60241499997</v>
      </c>
      <c r="BJ2121" s="2">
        <f t="shared" si="139"/>
        <v>752146.48171349789</v>
      </c>
    </row>
    <row r="2122" spans="1:62" x14ac:dyDescent="0.2">
      <c r="A2122">
        <v>4976</v>
      </c>
      <c r="B2122">
        <v>4853</v>
      </c>
      <c r="C2122">
        <v>2117</v>
      </c>
      <c r="D2122">
        <v>1</v>
      </c>
      <c r="E2122" t="s">
        <v>10381</v>
      </c>
      <c r="F2122" t="s">
        <v>1</v>
      </c>
      <c r="G2122" t="s">
        <v>1</v>
      </c>
      <c r="H2122" t="s">
        <v>1</v>
      </c>
      <c r="I2122" t="s">
        <v>1</v>
      </c>
      <c r="J2122" s="2">
        <f t="shared" si="136"/>
        <v>925451.4710996988</v>
      </c>
      <c r="K2122">
        <v>29.5</v>
      </c>
      <c r="L2122">
        <v>319</v>
      </c>
      <c r="M2122">
        <v>34139</v>
      </c>
      <c r="N2122" t="s">
        <v>10382</v>
      </c>
      <c r="O2122">
        <v>19</v>
      </c>
      <c r="P2122">
        <v>19</v>
      </c>
      <c r="Q2122">
        <v>1</v>
      </c>
      <c r="R2122">
        <v>4</v>
      </c>
      <c r="S2122">
        <v>7</v>
      </c>
      <c r="T2122">
        <v>8</v>
      </c>
      <c r="U2122">
        <v>4</v>
      </c>
      <c r="V2122">
        <v>7</v>
      </c>
      <c r="W2122">
        <v>8</v>
      </c>
      <c r="X2122">
        <v>4</v>
      </c>
      <c r="Y2122">
        <v>7</v>
      </c>
      <c r="Z2122">
        <v>8</v>
      </c>
      <c r="AA2122">
        <v>4</v>
      </c>
      <c r="AB2122" s="2">
        <v>2455596.8515619999</v>
      </c>
      <c r="AC2122" s="2">
        <v>1998718.8359369901</v>
      </c>
      <c r="AD2122" s="2">
        <v>2694665.9609369999</v>
      </c>
      <c r="AE2122" s="2">
        <v>94149.216797999994</v>
      </c>
      <c r="AF2122" s="2">
        <v>3000313.2265630001</v>
      </c>
      <c r="AG2122" s="2">
        <v>2731515.3320309999</v>
      </c>
      <c r="AH2122" s="2">
        <v>1288857.2265619901</v>
      </c>
      <c r="AI2122" s="2">
        <v>52857.936768</v>
      </c>
      <c r="AJ2122" s="2">
        <v>784016.38867200003</v>
      </c>
      <c r="AK2122" s="2">
        <v>1076204.8496089999</v>
      </c>
      <c r="AL2122" s="2">
        <f t="shared" si="137"/>
        <v>1617689.5825438979</v>
      </c>
      <c r="AM2122">
        <v>7</v>
      </c>
      <c r="AN2122" s="2">
        <v>800910.921875</v>
      </c>
      <c r="AO2122" s="2">
        <v>823673.074217999</v>
      </c>
      <c r="AP2122" s="2">
        <v>1265437.1953119901</v>
      </c>
      <c r="AQ2122" s="2">
        <v>29817.166075999899</v>
      </c>
      <c r="AR2122" s="2">
        <v>972437.386717999</v>
      </c>
      <c r="AS2122" s="2">
        <v>1143468.2851549999</v>
      </c>
      <c r="AT2122" s="2">
        <v>730339.88671999995</v>
      </c>
      <c r="AU2122" s="2">
        <v>34341.155821</v>
      </c>
      <c r="AV2122" s="2">
        <v>456797.46484299999</v>
      </c>
      <c r="AW2122" s="2">
        <v>1180752.312499</v>
      </c>
      <c r="AX2122" s="2">
        <f t="shared" si="138"/>
        <v>743797.48492369871</v>
      </c>
      <c r="AY2122">
        <v>8</v>
      </c>
      <c r="AZ2122" s="2">
        <v>560613.24023400003</v>
      </c>
      <c r="BA2122" s="2">
        <v>644828.36132799997</v>
      </c>
      <c r="BB2122" s="2">
        <v>563597.34765699995</v>
      </c>
      <c r="BC2122" s="2">
        <v>41807.028076999901</v>
      </c>
      <c r="BD2122" s="2">
        <v>642034.57226499997</v>
      </c>
      <c r="BE2122" s="2">
        <v>620246.55664199998</v>
      </c>
      <c r="BF2122" s="2">
        <v>463986.09179599897</v>
      </c>
      <c r="BG2122" s="2">
        <v>40466.3569949999</v>
      </c>
      <c r="BH2122" s="2">
        <v>362847.66113299999</v>
      </c>
      <c r="BI2122" s="2">
        <v>208246.242188</v>
      </c>
      <c r="BJ2122" s="2">
        <f t="shared" si="139"/>
        <v>414867.3458314999</v>
      </c>
    </row>
    <row r="2123" spans="1:62" x14ac:dyDescent="0.2">
      <c r="A2123">
        <v>1792</v>
      </c>
      <c r="B2123">
        <v>1715</v>
      </c>
      <c r="C2123">
        <v>2118</v>
      </c>
      <c r="D2123">
        <v>1</v>
      </c>
      <c r="E2123" t="s">
        <v>3769</v>
      </c>
      <c r="F2123" t="s">
        <v>1</v>
      </c>
      <c r="G2123" t="s">
        <v>1</v>
      </c>
      <c r="H2123" t="s">
        <v>1</v>
      </c>
      <c r="I2123" t="s">
        <v>1</v>
      </c>
      <c r="J2123" s="2">
        <f t="shared" si="136"/>
        <v>923257.13766479923</v>
      </c>
      <c r="K2123">
        <v>45.4</v>
      </c>
      <c r="L2123">
        <v>108</v>
      </c>
      <c r="M2123">
        <v>12496</v>
      </c>
      <c r="N2123" t="s">
        <v>3770</v>
      </c>
      <c r="O2123">
        <v>17</v>
      </c>
      <c r="P2123">
        <v>17</v>
      </c>
      <c r="Q2123">
        <v>1</v>
      </c>
      <c r="R2123">
        <v>3</v>
      </c>
      <c r="S2123">
        <v>5</v>
      </c>
      <c r="T2123">
        <v>9</v>
      </c>
      <c r="U2123">
        <v>3</v>
      </c>
      <c r="V2123">
        <v>5</v>
      </c>
      <c r="W2123">
        <v>9</v>
      </c>
      <c r="X2123">
        <v>3</v>
      </c>
      <c r="Y2123">
        <v>5</v>
      </c>
      <c r="Z2123">
        <v>9</v>
      </c>
      <c r="AA2123">
        <v>3</v>
      </c>
      <c r="AB2123" s="2">
        <v>1502316.0664059999</v>
      </c>
      <c r="AC2123" s="2">
        <v>1501230.6796879999</v>
      </c>
      <c r="AD2123" s="2">
        <v>1868374.1640619901</v>
      </c>
      <c r="AE2123" s="2">
        <v>75459.898315999904</v>
      </c>
      <c r="AF2123" s="2">
        <v>1979499.09375</v>
      </c>
      <c r="AG2123" s="2">
        <v>2290007.1171869999</v>
      </c>
      <c r="AH2123" s="2">
        <v>841645.23828099901</v>
      </c>
      <c r="AI2123" s="2">
        <v>78909.897949000006</v>
      </c>
      <c r="AJ2123" s="2">
        <v>1076341.9257809999</v>
      </c>
      <c r="AK2123" s="2">
        <v>1553591.8359379999</v>
      </c>
      <c r="AL2123" s="2">
        <f t="shared" si="137"/>
        <v>1276737.5917357989</v>
      </c>
      <c r="AM2123">
        <v>5</v>
      </c>
      <c r="AN2123" s="2">
        <v>280073.82177799998</v>
      </c>
      <c r="AO2123" s="2">
        <v>363635.98583999998</v>
      </c>
      <c r="AP2123" s="2">
        <v>871578.83398399898</v>
      </c>
      <c r="AQ2123" s="2">
        <v>18999.6359869999</v>
      </c>
      <c r="AR2123" s="2">
        <v>616112.28613300005</v>
      </c>
      <c r="AS2123" s="2">
        <v>396098.65673799999</v>
      </c>
      <c r="AT2123" s="2">
        <v>224381.445068</v>
      </c>
      <c r="AU2123" s="2">
        <v>19895.447755000001</v>
      </c>
      <c r="AV2123" s="2">
        <v>455906.91162099998</v>
      </c>
      <c r="AW2123" s="2">
        <v>482283.54882799898</v>
      </c>
      <c r="AX2123" s="2">
        <f t="shared" si="138"/>
        <v>372896.65737319976</v>
      </c>
      <c r="AY2123">
        <v>9</v>
      </c>
      <c r="AZ2123" s="2">
        <v>1478386.6479489999</v>
      </c>
      <c r="BA2123" s="2">
        <v>1183096.18505899</v>
      </c>
      <c r="BB2123" s="2">
        <v>1210347.137939</v>
      </c>
      <c r="BC2123" s="2">
        <v>66670.410276999901</v>
      </c>
      <c r="BD2123" s="2">
        <v>1517982.7724599999</v>
      </c>
      <c r="BE2123" s="2">
        <v>1013667.971925</v>
      </c>
      <c r="BF2123" s="2">
        <v>1356674.7387699999</v>
      </c>
      <c r="BG2123" s="2">
        <v>58288.068786999997</v>
      </c>
      <c r="BH2123" s="2">
        <v>2575596.6992179998</v>
      </c>
      <c r="BI2123" s="2">
        <v>740661.00647000002</v>
      </c>
      <c r="BJ2123" s="2">
        <f t="shared" si="139"/>
        <v>1120137.163885399</v>
      </c>
    </row>
    <row r="2124" spans="1:62" x14ac:dyDescent="0.2">
      <c r="A2124">
        <v>5049</v>
      </c>
      <c r="B2124">
        <v>4925</v>
      </c>
      <c r="C2124">
        <v>2119</v>
      </c>
      <c r="D2124">
        <v>1</v>
      </c>
      <c r="E2124" t="s">
        <v>10529</v>
      </c>
      <c r="F2124" t="s">
        <v>1</v>
      </c>
      <c r="G2124" t="s">
        <v>1</v>
      </c>
      <c r="H2124" t="s">
        <v>1</v>
      </c>
      <c r="I2124" t="s">
        <v>1</v>
      </c>
      <c r="J2124" s="2">
        <f t="shared" si="136"/>
        <v>921691.99464213254</v>
      </c>
      <c r="K2124">
        <v>24.6</v>
      </c>
      <c r="L2124">
        <v>333</v>
      </c>
      <c r="M2124">
        <v>37527</v>
      </c>
      <c r="N2124" t="s">
        <v>10530</v>
      </c>
      <c r="O2124">
        <v>31</v>
      </c>
      <c r="P2124">
        <v>31</v>
      </c>
      <c r="Q2124">
        <v>1</v>
      </c>
      <c r="R2124">
        <v>10</v>
      </c>
      <c r="S2124">
        <v>10</v>
      </c>
      <c r="T2124">
        <v>11</v>
      </c>
      <c r="U2124">
        <v>10</v>
      </c>
      <c r="V2124">
        <v>10</v>
      </c>
      <c r="W2124">
        <v>11</v>
      </c>
      <c r="X2124">
        <v>10</v>
      </c>
      <c r="Y2124">
        <v>10</v>
      </c>
      <c r="Z2124">
        <v>11</v>
      </c>
      <c r="AA2124">
        <v>10</v>
      </c>
      <c r="AB2124" s="2">
        <v>1461102.453125</v>
      </c>
      <c r="AC2124" s="2">
        <v>984727.57617300004</v>
      </c>
      <c r="AD2124" s="2">
        <v>1362839.1132809999</v>
      </c>
      <c r="AE2124" s="2">
        <v>67649.134399999995</v>
      </c>
      <c r="AF2124" s="2">
        <v>1361724.4570319999</v>
      </c>
      <c r="AG2124" s="2">
        <v>1900018.0273440001</v>
      </c>
      <c r="AH2124" s="2">
        <v>1006416.9960930001</v>
      </c>
      <c r="AI2124" s="2">
        <v>80908.342042999997</v>
      </c>
      <c r="AJ2124" s="2">
        <v>1349517.9296879999</v>
      </c>
      <c r="AK2124" s="2">
        <v>1754259.2734369901</v>
      </c>
      <c r="AL2124" s="2">
        <f t="shared" si="137"/>
        <v>1132916.3302615988</v>
      </c>
      <c r="AM2124">
        <v>10</v>
      </c>
      <c r="AN2124" s="2">
        <v>885945.25170699996</v>
      </c>
      <c r="AO2124" s="2">
        <v>753737.58154299995</v>
      </c>
      <c r="AP2124" s="2">
        <v>1033800.491212</v>
      </c>
      <c r="AQ2124" s="2">
        <v>50267.736021999997</v>
      </c>
      <c r="AR2124" s="2">
        <v>684744.726318</v>
      </c>
      <c r="AS2124" s="2">
        <v>1067439.2587909999</v>
      </c>
      <c r="AT2124" s="2">
        <v>909565.22241199994</v>
      </c>
      <c r="AU2124" s="2">
        <v>56203.129637999999</v>
      </c>
      <c r="AV2124" s="2">
        <v>1124584.6000969999</v>
      </c>
      <c r="AW2124" s="2">
        <v>1030080.63378899</v>
      </c>
      <c r="AX2124" s="2">
        <f t="shared" si="138"/>
        <v>759636.86315289908</v>
      </c>
      <c r="AY2124">
        <v>11</v>
      </c>
      <c r="AZ2124" s="2">
        <v>1122722.7065429999</v>
      </c>
      <c r="BA2124" s="2">
        <v>1044107.334472</v>
      </c>
      <c r="BB2124" s="2">
        <v>926318.027831999</v>
      </c>
      <c r="BC2124" s="2">
        <v>71534.293640999997</v>
      </c>
      <c r="BD2124" s="2">
        <v>894099.38769399899</v>
      </c>
      <c r="BE2124" s="2">
        <v>1243421.5732430001</v>
      </c>
      <c r="BF2124" s="2">
        <v>1152720.592774</v>
      </c>
      <c r="BG2124" s="2">
        <v>56956.147613000001</v>
      </c>
      <c r="BH2124" s="2">
        <v>1424394.966308</v>
      </c>
      <c r="BI2124" s="2">
        <v>788952.87499899999</v>
      </c>
      <c r="BJ2124" s="2">
        <f t="shared" si="139"/>
        <v>872522.79051189986</v>
      </c>
    </row>
    <row r="2125" spans="1:62" x14ac:dyDescent="0.2">
      <c r="A2125">
        <v>321</v>
      </c>
      <c r="B2125">
        <v>297</v>
      </c>
      <c r="C2125">
        <v>2120</v>
      </c>
      <c r="D2125">
        <v>1</v>
      </c>
      <c r="E2125" t="s">
        <v>631</v>
      </c>
      <c r="F2125" t="s">
        <v>1</v>
      </c>
      <c r="G2125" t="s">
        <v>1</v>
      </c>
      <c r="H2125" t="s">
        <v>258</v>
      </c>
      <c r="I2125" t="s">
        <v>1</v>
      </c>
      <c r="J2125" s="2">
        <f t="shared" si="136"/>
        <v>920684.50610556419</v>
      </c>
      <c r="K2125">
        <v>24.5</v>
      </c>
      <c r="L2125">
        <v>1846</v>
      </c>
      <c r="M2125">
        <v>208497</v>
      </c>
      <c r="N2125" t="s">
        <v>632</v>
      </c>
      <c r="O2125">
        <v>101</v>
      </c>
      <c r="P2125">
        <v>59</v>
      </c>
      <c r="Q2125">
        <v>0.58399999999999996</v>
      </c>
      <c r="R2125">
        <v>30</v>
      </c>
      <c r="S2125">
        <v>33</v>
      </c>
      <c r="T2125">
        <v>38</v>
      </c>
      <c r="U2125">
        <v>16</v>
      </c>
      <c r="V2125">
        <v>19</v>
      </c>
      <c r="W2125">
        <v>24</v>
      </c>
      <c r="X2125">
        <v>22.030999999999999</v>
      </c>
      <c r="Y2125">
        <v>26.6</v>
      </c>
      <c r="Z2125">
        <v>31.283000000000001</v>
      </c>
      <c r="AA2125">
        <v>16</v>
      </c>
      <c r="AB2125" s="2">
        <v>1257054.7880859999</v>
      </c>
      <c r="AC2125" s="2">
        <v>1181115.79443499</v>
      </c>
      <c r="AD2125" s="2">
        <v>1603946.92138699</v>
      </c>
      <c r="AE2125" s="2">
        <v>79041.590942999901</v>
      </c>
      <c r="AF2125" s="2">
        <v>1673091.55957099</v>
      </c>
      <c r="AG2125" s="2">
        <v>1928137.735841</v>
      </c>
      <c r="AH2125" s="2">
        <v>995893.05737099994</v>
      </c>
      <c r="AI2125" s="2">
        <v>101882.87298499999</v>
      </c>
      <c r="AJ2125" s="2">
        <v>1587833.778565</v>
      </c>
      <c r="AK2125" s="2">
        <v>1518909.7836909899</v>
      </c>
      <c r="AL2125" s="2">
        <f t="shared" si="137"/>
        <v>1192690.7882874957</v>
      </c>
      <c r="AM2125">
        <v>19</v>
      </c>
      <c r="AN2125" s="2">
        <v>607406.59350799897</v>
      </c>
      <c r="AO2125" s="2">
        <v>623259.04113799997</v>
      </c>
      <c r="AP2125" s="2">
        <v>961111.05566299998</v>
      </c>
      <c r="AQ2125" s="2">
        <v>42700.883607999996</v>
      </c>
      <c r="AR2125" s="2">
        <v>753290.06103400001</v>
      </c>
      <c r="AS2125" s="2">
        <v>936260.86157099996</v>
      </c>
      <c r="AT2125" s="2">
        <v>652123.801023999</v>
      </c>
      <c r="AU2125" s="2">
        <v>39706.298767</v>
      </c>
      <c r="AV2125" s="2">
        <v>972205.51635699999</v>
      </c>
      <c r="AW2125" s="2">
        <v>848909.99096700002</v>
      </c>
      <c r="AX2125" s="2">
        <f t="shared" si="138"/>
        <v>643697.41036369978</v>
      </c>
      <c r="AY2125">
        <v>24</v>
      </c>
      <c r="AZ2125" s="2">
        <v>1019349.11401399</v>
      </c>
      <c r="BA2125" s="2">
        <v>1281523.359375</v>
      </c>
      <c r="BB2125" s="2">
        <v>1149576.70287899</v>
      </c>
      <c r="BC2125" s="2">
        <v>75365.834533999994</v>
      </c>
      <c r="BD2125" s="2">
        <v>1223009.0549310001</v>
      </c>
      <c r="BE2125" s="2">
        <v>1135689.01831</v>
      </c>
      <c r="BF2125" s="2">
        <v>1228205.35552899</v>
      </c>
      <c r="BG2125" s="2">
        <v>50224.341917999896</v>
      </c>
      <c r="BH2125" s="2">
        <v>1389563.737551</v>
      </c>
      <c r="BI2125" s="2">
        <v>704146.67761400004</v>
      </c>
      <c r="BJ2125" s="2">
        <f t="shared" si="139"/>
        <v>925665.31966549694</v>
      </c>
    </row>
    <row r="2126" spans="1:62" x14ac:dyDescent="0.2">
      <c r="A2126">
        <v>1478</v>
      </c>
      <c r="B2126">
        <v>1416</v>
      </c>
      <c r="C2126">
        <v>2121</v>
      </c>
      <c r="D2126">
        <v>1</v>
      </c>
      <c r="E2126" t="s">
        <v>3122</v>
      </c>
      <c r="F2126" t="s">
        <v>1</v>
      </c>
      <c r="G2126" t="s">
        <v>1</v>
      </c>
      <c r="H2126" t="s">
        <v>1</v>
      </c>
      <c r="I2126" t="s">
        <v>1</v>
      </c>
      <c r="J2126" s="2">
        <f t="shared" si="136"/>
        <v>918541.38186963194</v>
      </c>
      <c r="K2126">
        <v>24.7</v>
      </c>
      <c r="L2126">
        <v>434</v>
      </c>
      <c r="M2126">
        <v>46719</v>
      </c>
      <c r="N2126" t="s">
        <v>3123</v>
      </c>
      <c r="O2126">
        <v>33</v>
      </c>
      <c r="P2126">
        <v>33</v>
      </c>
      <c r="Q2126">
        <v>1</v>
      </c>
      <c r="R2126">
        <v>13</v>
      </c>
      <c r="S2126">
        <v>11</v>
      </c>
      <c r="T2126">
        <v>9</v>
      </c>
      <c r="U2126">
        <v>13</v>
      </c>
      <c r="V2126">
        <v>11</v>
      </c>
      <c r="W2126">
        <v>9</v>
      </c>
      <c r="X2126">
        <v>13</v>
      </c>
      <c r="Y2126">
        <v>11</v>
      </c>
      <c r="Z2126">
        <v>9</v>
      </c>
      <c r="AA2126">
        <v>13</v>
      </c>
      <c r="AB2126" s="2">
        <v>1703145.1337889901</v>
      </c>
      <c r="AC2126" s="2">
        <v>1485449.236084</v>
      </c>
      <c r="AD2126" s="2">
        <v>2085513.8632819999</v>
      </c>
      <c r="AE2126" s="2">
        <v>78379.026672000007</v>
      </c>
      <c r="AF2126" s="2">
        <v>2040441.5976559999</v>
      </c>
      <c r="AG2126" s="2">
        <v>2361379.8227549898</v>
      </c>
      <c r="AH2126" s="2">
        <v>1256224.10717699</v>
      </c>
      <c r="AI2126" s="2">
        <v>111220.880279</v>
      </c>
      <c r="AJ2126" s="2">
        <v>1926298.9282219999</v>
      </c>
      <c r="AK2126" s="2">
        <v>2099325.0800800002</v>
      </c>
      <c r="AL2126" s="2">
        <f t="shared" si="137"/>
        <v>1514737.7675995971</v>
      </c>
      <c r="AM2126">
        <v>11</v>
      </c>
      <c r="AN2126" s="2">
        <v>879434.90527300001</v>
      </c>
      <c r="AO2126" s="2">
        <v>546073.72631999897</v>
      </c>
      <c r="AP2126" s="2">
        <v>1233396.6965329901</v>
      </c>
      <c r="AQ2126" s="2">
        <v>42020.466492</v>
      </c>
      <c r="AR2126" s="2">
        <v>794675.90771499998</v>
      </c>
      <c r="AS2126" s="2">
        <v>999351.41406099906</v>
      </c>
      <c r="AT2126" s="2">
        <v>826320.42480499996</v>
      </c>
      <c r="AU2126" s="2">
        <v>52996.612181999903</v>
      </c>
      <c r="AV2126" s="2">
        <v>952748.97875999997</v>
      </c>
      <c r="AW2126" s="2">
        <v>813498.34375</v>
      </c>
      <c r="AX2126" s="2">
        <f t="shared" si="138"/>
        <v>714051.74758909876</v>
      </c>
      <c r="AY2126">
        <v>9</v>
      </c>
      <c r="AZ2126" s="2">
        <v>698763.66211000003</v>
      </c>
      <c r="BA2126" s="2">
        <v>610902.21484399994</v>
      </c>
      <c r="BB2126" s="2">
        <v>796068.67590399995</v>
      </c>
      <c r="BC2126" s="2">
        <v>42944.218018</v>
      </c>
      <c r="BD2126" s="2">
        <v>630372.968811</v>
      </c>
      <c r="BE2126" s="2">
        <v>578517.75262399996</v>
      </c>
      <c r="BF2126" s="2">
        <v>651297.96215899999</v>
      </c>
      <c r="BG2126" s="2">
        <v>28430.230591</v>
      </c>
      <c r="BH2126" s="2">
        <v>795953.84253000002</v>
      </c>
      <c r="BI2126" s="2">
        <v>435094.77661100001</v>
      </c>
      <c r="BJ2126" s="2">
        <f t="shared" si="139"/>
        <v>526834.63042019994</v>
      </c>
    </row>
    <row r="2127" spans="1:62" x14ac:dyDescent="0.2">
      <c r="A2127">
        <v>626</v>
      </c>
      <c r="B2127">
        <v>596</v>
      </c>
      <c r="C2127">
        <v>2122</v>
      </c>
      <c r="D2127">
        <v>1</v>
      </c>
      <c r="E2127" t="s">
        <v>1296</v>
      </c>
      <c r="F2127" t="s">
        <v>1</v>
      </c>
      <c r="G2127" t="s">
        <v>1</v>
      </c>
      <c r="H2127" t="s">
        <v>1</v>
      </c>
      <c r="I2127" t="s">
        <v>1</v>
      </c>
      <c r="J2127" s="2">
        <f t="shared" si="136"/>
        <v>917732.86408683297</v>
      </c>
      <c r="K2127">
        <v>18</v>
      </c>
      <c r="L2127">
        <v>334</v>
      </c>
      <c r="M2127">
        <v>37316</v>
      </c>
      <c r="N2127" t="s">
        <v>1297</v>
      </c>
      <c r="O2127">
        <v>18</v>
      </c>
      <c r="P2127">
        <v>18</v>
      </c>
      <c r="Q2127">
        <v>1</v>
      </c>
      <c r="R2127">
        <v>7</v>
      </c>
      <c r="S2127">
        <v>6</v>
      </c>
      <c r="T2127">
        <v>5</v>
      </c>
      <c r="U2127">
        <v>7</v>
      </c>
      <c r="V2127">
        <v>6</v>
      </c>
      <c r="W2127">
        <v>5</v>
      </c>
      <c r="X2127">
        <v>7</v>
      </c>
      <c r="Y2127">
        <v>6</v>
      </c>
      <c r="Z2127">
        <v>5</v>
      </c>
      <c r="AA2127">
        <v>7</v>
      </c>
      <c r="AB2127" s="2">
        <v>866266.90899599995</v>
      </c>
      <c r="AC2127" s="2">
        <v>1215071.142578</v>
      </c>
      <c r="AD2127" s="2">
        <v>1111495.981933</v>
      </c>
      <c r="AE2127" s="2">
        <v>92696.065428999995</v>
      </c>
      <c r="AF2127" s="2">
        <v>1609983.560546</v>
      </c>
      <c r="AG2127" s="2">
        <v>1203023.608398</v>
      </c>
      <c r="AH2127" s="2">
        <v>714626.90106199996</v>
      </c>
      <c r="AI2127" s="2">
        <v>78025.589112000001</v>
      </c>
      <c r="AJ2127" s="2">
        <v>1801577.0737310001</v>
      </c>
      <c r="AK2127" s="2">
        <v>1782378.95459</v>
      </c>
      <c r="AL2127" s="2">
        <f t="shared" si="137"/>
        <v>1047514.5786374999</v>
      </c>
      <c r="AM2127">
        <v>6</v>
      </c>
      <c r="AN2127" s="2">
        <v>917226.09216300002</v>
      </c>
      <c r="AO2127" s="2">
        <v>1262424.51538</v>
      </c>
      <c r="AP2127" s="2">
        <v>1618643.0395499901</v>
      </c>
      <c r="AQ2127" s="2">
        <v>108782.20605399999</v>
      </c>
      <c r="AR2127" s="2">
        <v>1454967.0507819999</v>
      </c>
      <c r="AS2127" s="2">
        <v>1518424.9919439999</v>
      </c>
      <c r="AT2127" s="2">
        <v>1140476.3666989999</v>
      </c>
      <c r="AU2127" s="2">
        <v>106024.805664</v>
      </c>
      <c r="AV2127" s="2">
        <v>2386135.6760249999</v>
      </c>
      <c r="AW2127" s="2">
        <v>1898758.0556640001</v>
      </c>
      <c r="AX2127" s="2">
        <f t="shared" si="138"/>
        <v>1241186.2799924992</v>
      </c>
      <c r="AY2127">
        <v>5</v>
      </c>
      <c r="AZ2127" s="2">
        <v>368956.70263700001</v>
      </c>
      <c r="BA2127" s="2">
        <v>718580.71557700005</v>
      </c>
      <c r="BB2127" s="2">
        <v>439811.63818399998</v>
      </c>
      <c r="BC2127" s="2">
        <v>46219.183594000002</v>
      </c>
      <c r="BD2127" s="2">
        <v>573690.57226499997</v>
      </c>
      <c r="BE2127" s="2">
        <v>511984.34789999999</v>
      </c>
      <c r="BF2127" s="2">
        <v>439950.06591800001</v>
      </c>
      <c r="BG2127" s="2">
        <v>32712.773437</v>
      </c>
      <c r="BH2127" s="2">
        <v>962642.45996100002</v>
      </c>
      <c r="BI2127" s="2">
        <v>550428.87683199998</v>
      </c>
      <c r="BJ2127" s="2">
        <f t="shared" si="139"/>
        <v>464497.73363049998</v>
      </c>
    </row>
    <row r="2128" spans="1:62" x14ac:dyDescent="0.2">
      <c r="A2128">
        <v>1699</v>
      </c>
      <c r="B2128">
        <v>1622</v>
      </c>
      <c r="C2128">
        <v>2123</v>
      </c>
      <c r="D2128">
        <v>1</v>
      </c>
      <c r="E2128" t="s">
        <v>3573</v>
      </c>
      <c r="F2128" t="s">
        <v>1</v>
      </c>
      <c r="G2128" t="s">
        <v>1</v>
      </c>
      <c r="H2128" t="s">
        <v>3574</v>
      </c>
      <c r="I2128" t="s">
        <v>1</v>
      </c>
      <c r="J2128" s="2">
        <f t="shared" si="136"/>
        <v>917072.16065882996</v>
      </c>
      <c r="K2128">
        <v>32.700000000000003</v>
      </c>
      <c r="L2128">
        <v>1354</v>
      </c>
      <c r="M2128">
        <v>158169</v>
      </c>
      <c r="N2128" t="s">
        <v>3575</v>
      </c>
      <c r="O2128">
        <v>95</v>
      </c>
      <c r="P2128">
        <v>84</v>
      </c>
      <c r="Q2128">
        <v>0.88400000000000001</v>
      </c>
      <c r="R2128">
        <v>35</v>
      </c>
      <c r="S2128">
        <v>31</v>
      </c>
      <c r="T2128">
        <v>29</v>
      </c>
      <c r="U2128">
        <v>31</v>
      </c>
      <c r="V2128">
        <v>28</v>
      </c>
      <c r="W2128">
        <v>25</v>
      </c>
      <c r="X2128">
        <v>33.817999999999998</v>
      </c>
      <c r="Y2128">
        <v>29.952999999999999</v>
      </c>
      <c r="Z2128">
        <v>27.702999999999999</v>
      </c>
      <c r="AA2128">
        <v>31</v>
      </c>
      <c r="AB2128" s="2">
        <v>1275209.385739</v>
      </c>
      <c r="AC2128" s="2">
        <v>1132379.15771499</v>
      </c>
      <c r="AD2128" s="2">
        <v>1472595.7399919899</v>
      </c>
      <c r="AE2128" s="2">
        <v>71354.283871999898</v>
      </c>
      <c r="AF2128" s="2">
        <v>1521794.700685</v>
      </c>
      <c r="AG2128" s="2">
        <v>1608432.7377919899</v>
      </c>
      <c r="AH2128" s="2">
        <v>885212.93481400004</v>
      </c>
      <c r="AI2128" s="2">
        <v>73950.501281999997</v>
      </c>
      <c r="AJ2128" s="2">
        <v>1474087.8361819901</v>
      </c>
      <c r="AK2128" s="2">
        <v>1388610.8330069999</v>
      </c>
      <c r="AL2128" s="2">
        <f t="shared" si="137"/>
        <v>1090362.8111079959</v>
      </c>
      <c r="AM2128">
        <v>28</v>
      </c>
      <c r="AN2128" s="2">
        <v>1033369.993074</v>
      </c>
      <c r="AO2128" s="2">
        <v>684603.88262699998</v>
      </c>
      <c r="AP2128" s="2">
        <v>1410034.550294</v>
      </c>
      <c r="AQ2128" s="2">
        <v>49570.055023000001</v>
      </c>
      <c r="AR2128" s="2">
        <v>1019792.37634299</v>
      </c>
      <c r="AS2128" s="2">
        <v>1257189.02905299</v>
      </c>
      <c r="AT2128" s="2">
        <v>1094736.26269499</v>
      </c>
      <c r="AU2128" s="2">
        <v>66003.008726999993</v>
      </c>
      <c r="AV2128" s="2">
        <v>1383367.21606699</v>
      </c>
      <c r="AW2128" s="2">
        <v>978219.04833899997</v>
      </c>
      <c r="AX2128" s="2">
        <f t="shared" si="138"/>
        <v>897688.54222419602</v>
      </c>
      <c r="AY2128">
        <v>25</v>
      </c>
      <c r="AZ2128" s="2">
        <v>869871.80590899999</v>
      </c>
      <c r="BA2128" s="2">
        <v>948798.21728400001</v>
      </c>
      <c r="BB2128" s="2">
        <v>1014560.30126999</v>
      </c>
      <c r="BC2128" s="2">
        <v>60091.708191999998</v>
      </c>
      <c r="BD2128" s="2">
        <v>973626.30517499999</v>
      </c>
      <c r="BE2128" s="2">
        <v>987274.72094699997</v>
      </c>
      <c r="BF2128" s="2">
        <v>1066328.4970729901</v>
      </c>
      <c r="BG2128" s="2">
        <v>50227.242919999997</v>
      </c>
      <c r="BH2128" s="2">
        <v>1091928.344973</v>
      </c>
      <c r="BI2128" s="2">
        <v>568944.14269999997</v>
      </c>
      <c r="BJ2128" s="2">
        <f t="shared" si="139"/>
        <v>763165.12864429795</v>
      </c>
    </row>
    <row r="2129" spans="1:62" x14ac:dyDescent="0.2">
      <c r="A2129">
        <v>5006</v>
      </c>
      <c r="B2129">
        <v>4883</v>
      </c>
      <c r="C2129">
        <v>2124</v>
      </c>
      <c r="D2129">
        <v>1</v>
      </c>
      <c r="E2129" t="s">
        <v>10442</v>
      </c>
      <c r="F2129" t="s">
        <v>1</v>
      </c>
      <c r="G2129" t="s">
        <v>1</v>
      </c>
      <c r="H2129" t="s">
        <v>1</v>
      </c>
      <c r="I2129" t="s">
        <v>1</v>
      </c>
      <c r="J2129" s="2">
        <f t="shared" si="136"/>
        <v>916729.2651009988</v>
      </c>
      <c r="K2129">
        <v>47.1</v>
      </c>
      <c r="L2129">
        <v>312</v>
      </c>
      <c r="M2129">
        <v>34732</v>
      </c>
      <c r="N2129" t="s">
        <v>10443</v>
      </c>
      <c r="O2129">
        <v>32</v>
      </c>
      <c r="P2129">
        <v>32</v>
      </c>
      <c r="Q2129">
        <v>1</v>
      </c>
      <c r="R2129">
        <v>10</v>
      </c>
      <c r="S2129">
        <v>10</v>
      </c>
      <c r="T2129">
        <v>12</v>
      </c>
      <c r="U2129">
        <v>10</v>
      </c>
      <c r="V2129">
        <v>10</v>
      </c>
      <c r="W2129">
        <v>12</v>
      </c>
      <c r="X2129">
        <v>10</v>
      </c>
      <c r="Y2129">
        <v>10</v>
      </c>
      <c r="Z2129">
        <v>12</v>
      </c>
      <c r="AA2129">
        <v>10</v>
      </c>
      <c r="AB2129" s="2">
        <v>1326083.2412099999</v>
      </c>
      <c r="AC2129" s="2">
        <v>1146251.923827</v>
      </c>
      <c r="AD2129" s="2">
        <v>1547695.0996089999</v>
      </c>
      <c r="AE2129" s="2">
        <v>59507.360227999998</v>
      </c>
      <c r="AF2129" s="2">
        <v>1440886.7587890001</v>
      </c>
      <c r="AG2129" s="2">
        <v>1825020.65625</v>
      </c>
      <c r="AH2129" s="2">
        <v>896482.17480399995</v>
      </c>
      <c r="AI2129" s="2">
        <v>69530.726928999997</v>
      </c>
      <c r="AJ2129" s="2">
        <v>1676295.2070309999</v>
      </c>
      <c r="AK2129" s="2">
        <v>1491703.1982439901</v>
      </c>
      <c r="AL2129" s="2">
        <f t="shared" si="137"/>
        <v>1147945.6346920989</v>
      </c>
      <c r="AM2129">
        <v>10</v>
      </c>
      <c r="AN2129" s="2">
        <v>1128926.09375</v>
      </c>
      <c r="AO2129" s="2">
        <v>871265.50390699995</v>
      </c>
      <c r="AP2129" s="2">
        <v>1647120.87793</v>
      </c>
      <c r="AQ2129" s="2">
        <v>46413.513824000001</v>
      </c>
      <c r="AR2129" s="2">
        <v>984635.914062</v>
      </c>
      <c r="AS2129" s="2">
        <v>1580173.02734299</v>
      </c>
      <c r="AT2129" s="2">
        <v>1198245.5029279999</v>
      </c>
      <c r="AU2129" s="2">
        <v>50950.716065000001</v>
      </c>
      <c r="AV2129" s="2">
        <v>1801117.63671799</v>
      </c>
      <c r="AW2129" s="2">
        <v>1123204.825195</v>
      </c>
      <c r="AX2129" s="2">
        <f t="shared" si="138"/>
        <v>1043205.361172198</v>
      </c>
      <c r="AY2129">
        <v>12</v>
      </c>
      <c r="AZ2129" s="2">
        <v>636103.42529299995</v>
      </c>
      <c r="BA2129" s="2">
        <v>817448.41943400004</v>
      </c>
      <c r="BB2129" s="2">
        <v>706554.89550800005</v>
      </c>
      <c r="BC2129" s="2">
        <v>52332.252685999898</v>
      </c>
      <c r="BD2129" s="2">
        <v>659447.34814400005</v>
      </c>
      <c r="BE2129" s="2">
        <v>727093.32592800003</v>
      </c>
      <c r="BF2129" s="2">
        <v>714375.30224500003</v>
      </c>
      <c r="BG2129" s="2">
        <v>29062.006592000002</v>
      </c>
      <c r="BH2129" s="2">
        <v>802236.32714999898</v>
      </c>
      <c r="BI2129" s="2">
        <v>445714.69140700001</v>
      </c>
      <c r="BJ2129" s="2">
        <f t="shared" si="139"/>
        <v>559036.79943869985</v>
      </c>
    </row>
    <row r="2130" spans="1:62" x14ac:dyDescent="0.2">
      <c r="A2130">
        <v>1121</v>
      </c>
      <c r="B2130">
        <v>1062</v>
      </c>
      <c r="C2130">
        <v>2125</v>
      </c>
      <c r="D2130">
        <v>1</v>
      </c>
      <c r="E2130" t="s">
        <v>2350</v>
      </c>
      <c r="F2130" t="s">
        <v>1</v>
      </c>
      <c r="G2130" t="s">
        <v>1</v>
      </c>
      <c r="H2130" t="s">
        <v>1</v>
      </c>
      <c r="I2130" t="s">
        <v>1</v>
      </c>
      <c r="J2130" s="2">
        <f t="shared" si="136"/>
        <v>916661.85745669936</v>
      </c>
      <c r="K2130">
        <v>30</v>
      </c>
      <c r="L2130">
        <v>203</v>
      </c>
      <c r="M2130">
        <v>23596</v>
      </c>
      <c r="N2130" t="s">
        <v>2351</v>
      </c>
      <c r="O2130">
        <v>27</v>
      </c>
      <c r="P2130">
        <v>27</v>
      </c>
      <c r="Q2130">
        <v>1</v>
      </c>
      <c r="R2130">
        <v>11</v>
      </c>
      <c r="S2130">
        <v>6</v>
      </c>
      <c r="T2130">
        <v>10</v>
      </c>
      <c r="U2130">
        <v>11</v>
      </c>
      <c r="V2130">
        <v>6</v>
      </c>
      <c r="W2130">
        <v>10</v>
      </c>
      <c r="X2130">
        <v>11</v>
      </c>
      <c r="Y2130">
        <v>6</v>
      </c>
      <c r="Z2130">
        <v>10</v>
      </c>
      <c r="AA2130">
        <v>11</v>
      </c>
      <c r="AB2130" s="2">
        <v>1646519.8193359999</v>
      </c>
      <c r="AC2130" s="2">
        <v>1070702.169433</v>
      </c>
      <c r="AD2130" s="2">
        <v>1596378.44043</v>
      </c>
      <c r="AE2130" s="2">
        <v>103660.05114799899</v>
      </c>
      <c r="AF2130" s="2">
        <v>1450523.6831060001</v>
      </c>
      <c r="AG2130" s="2">
        <v>1955244.0585930001</v>
      </c>
      <c r="AH2130" s="2">
        <v>967062.70458899997</v>
      </c>
      <c r="AI2130" s="2">
        <v>122968.52588</v>
      </c>
      <c r="AJ2130" s="2">
        <v>1364600.71582099</v>
      </c>
      <c r="AK2130" s="2">
        <v>1854286.4335950001</v>
      </c>
      <c r="AL2130" s="2">
        <f t="shared" si="137"/>
        <v>1213194.6601930992</v>
      </c>
      <c r="AM2130">
        <v>6</v>
      </c>
      <c r="AN2130" s="2">
        <v>722872.28222699999</v>
      </c>
      <c r="AO2130" s="2">
        <v>682558.36621100002</v>
      </c>
      <c r="AP2130" s="2">
        <v>1300219.6328119901</v>
      </c>
      <c r="AQ2130" s="2">
        <v>50702.726196999902</v>
      </c>
      <c r="AR2130" s="2">
        <v>800425.27636799996</v>
      </c>
      <c r="AS2130" s="2">
        <v>943322.82617300004</v>
      </c>
      <c r="AT2130" s="2">
        <v>758869.914062</v>
      </c>
      <c r="AU2130" s="2">
        <v>57545.613585999999</v>
      </c>
      <c r="AV2130" s="2">
        <v>1087208.953125</v>
      </c>
      <c r="AW2130" s="2">
        <v>862033.929688</v>
      </c>
      <c r="AX2130" s="2">
        <f t="shared" si="138"/>
        <v>726575.95204489911</v>
      </c>
      <c r="AY2130">
        <v>10</v>
      </c>
      <c r="AZ2130" s="2">
        <v>1056355.2878429999</v>
      </c>
      <c r="BA2130" s="2">
        <v>940151.45874099899</v>
      </c>
      <c r="BB2130" s="2">
        <v>990644.73266699899</v>
      </c>
      <c r="BC2130" s="2">
        <v>66145.758056999999</v>
      </c>
      <c r="BD2130" s="2">
        <v>919528.15356500004</v>
      </c>
      <c r="BE2130" s="2">
        <v>897070.26513700001</v>
      </c>
      <c r="BF2130" s="2">
        <v>1110359.562013</v>
      </c>
      <c r="BG2130" s="2">
        <v>52345.199705999999</v>
      </c>
      <c r="BH2130" s="2">
        <v>1348394.138182</v>
      </c>
      <c r="BI2130" s="2">
        <v>721155.04541000002</v>
      </c>
      <c r="BJ2130" s="2">
        <f t="shared" si="139"/>
        <v>810214.96013209992</v>
      </c>
    </row>
    <row r="2131" spans="1:62" x14ac:dyDescent="0.2">
      <c r="A2131">
        <v>4503</v>
      </c>
      <c r="B2131">
        <v>4386</v>
      </c>
      <c r="C2131">
        <v>2126</v>
      </c>
      <c r="D2131">
        <v>1</v>
      </c>
      <c r="E2131" t="s">
        <v>9425</v>
      </c>
      <c r="F2131" t="s">
        <v>1</v>
      </c>
      <c r="G2131" t="s">
        <v>1</v>
      </c>
      <c r="H2131" t="s">
        <v>1</v>
      </c>
      <c r="I2131" t="s">
        <v>1</v>
      </c>
      <c r="J2131" s="2">
        <f t="shared" si="136"/>
        <v>916116.65809929965</v>
      </c>
      <c r="K2131">
        <v>24.5</v>
      </c>
      <c r="L2131">
        <v>188</v>
      </c>
      <c r="M2131">
        <v>21175</v>
      </c>
      <c r="N2131" t="s">
        <v>9426</v>
      </c>
      <c r="O2131">
        <v>16</v>
      </c>
      <c r="P2131">
        <v>16</v>
      </c>
      <c r="Q2131">
        <v>1</v>
      </c>
      <c r="R2131">
        <v>5</v>
      </c>
      <c r="S2131">
        <v>7</v>
      </c>
      <c r="T2131">
        <v>4</v>
      </c>
      <c r="U2131">
        <v>5</v>
      </c>
      <c r="V2131">
        <v>7</v>
      </c>
      <c r="W2131">
        <v>4</v>
      </c>
      <c r="X2131">
        <v>5</v>
      </c>
      <c r="Y2131">
        <v>7</v>
      </c>
      <c r="Z2131">
        <v>4</v>
      </c>
      <c r="AA2131">
        <v>5</v>
      </c>
      <c r="AB2131" s="2">
        <v>971754.28515599901</v>
      </c>
      <c r="AC2131" s="2">
        <v>749745.17773500003</v>
      </c>
      <c r="AD2131" s="2">
        <v>1099670.7246099999</v>
      </c>
      <c r="AE2131" s="2">
        <v>45241.075439</v>
      </c>
      <c r="AF2131" s="2">
        <v>1060999.9326170001</v>
      </c>
      <c r="AG2131" s="2">
        <v>1050197.5380859999</v>
      </c>
      <c r="AH2131" s="2">
        <v>641900.35400399996</v>
      </c>
      <c r="AI2131" s="2">
        <v>58831.759886999898</v>
      </c>
      <c r="AJ2131" s="2">
        <v>1072385.2070309999</v>
      </c>
      <c r="AK2131" s="2">
        <v>1027413.305664</v>
      </c>
      <c r="AL2131" s="2">
        <f t="shared" si="137"/>
        <v>777813.93602289993</v>
      </c>
      <c r="AM2131">
        <v>7</v>
      </c>
      <c r="AN2131" s="2">
        <v>1497793.592285</v>
      </c>
      <c r="AO2131" s="2">
        <v>1297795.6286609999</v>
      </c>
      <c r="AP2131" s="2">
        <v>1940040.9121089999</v>
      </c>
      <c r="AQ2131" s="2">
        <v>63527.987121999999</v>
      </c>
      <c r="AR2131" s="2">
        <v>1460390.372558</v>
      </c>
      <c r="AS2131" s="2">
        <v>1720936.71484299</v>
      </c>
      <c r="AT2131" s="2">
        <v>1436359.814941</v>
      </c>
      <c r="AU2131" s="2">
        <v>104129.713502</v>
      </c>
      <c r="AV2131" s="2">
        <v>2236864.1171869999</v>
      </c>
      <c r="AW2131" s="2">
        <v>1769724.9111319999</v>
      </c>
      <c r="AX2131" s="2">
        <f t="shared" si="138"/>
        <v>1352756.376433999</v>
      </c>
      <c r="AY2131">
        <v>4</v>
      </c>
      <c r="AZ2131" s="2">
        <v>713039.15136699995</v>
      </c>
      <c r="BA2131" s="2">
        <v>957907.03027300001</v>
      </c>
      <c r="BB2131" s="2">
        <v>674044.75195299997</v>
      </c>
      <c r="BC2131" s="2">
        <v>34704.906983000001</v>
      </c>
      <c r="BD2131" s="2">
        <v>766120.96679700003</v>
      </c>
      <c r="BE2131" s="2">
        <v>722354.17480499996</v>
      </c>
      <c r="BF2131" s="2">
        <v>710954.83984399994</v>
      </c>
      <c r="BG2131" s="2">
        <v>20589.982910999999</v>
      </c>
      <c r="BH2131" s="2">
        <v>1034622.845703</v>
      </c>
      <c r="BI2131" s="2">
        <v>543457.96777400002</v>
      </c>
      <c r="BJ2131" s="2">
        <f t="shared" si="139"/>
        <v>617779.66184100008</v>
      </c>
    </row>
    <row r="2132" spans="1:62" x14ac:dyDescent="0.2">
      <c r="A2132">
        <v>1303</v>
      </c>
      <c r="B2132">
        <v>1242</v>
      </c>
      <c r="C2132">
        <v>2127</v>
      </c>
      <c r="D2132">
        <v>1</v>
      </c>
      <c r="E2132" t="s">
        <v>2747</v>
      </c>
      <c r="F2132" t="s">
        <v>1</v>
      </c>
      <c r="G2132" t="s">
        <v>1</v>
      </c>
      <c r="H2132" t="s">
        <v>1</v>
      </c>
      <c r="I2132" t="s">
        <v>1</v>
      </c>
      <c r="J2132" s="2">
        <f t="shared" si="136"/>
        <v>915468.97888796602</v>
      </c>
      <c r="K2132">
        <v>58.1</v>
      </c>
      <c r="L2132">
        <v>86</v>
      </c>
      <c r="M2132">
        <v>10194</v>
      </c>
      <c r="N2132" t="s">
        <v>2748</v>
      </c>
      <c r="O2132">
        <v>14</v>
      </c>
      <c r="P2132">
        <v>14</v>
      </c>
      <c r="Q2132">
        <v>1</v>
      </c>
      <c r="R2132">
        <v>5</v>
      </c>
      <c r="S2132">
        <v>5</v>
      </c>
      <c r="T2132">
        <v>4</v>
      </c>
      <c r="U2132">
        <v>5</v>
      </c>
      <c r="V2132">
        <v>5</v>
      </c>
      <c r="W2132">
        <v>4</v>
      </c>
      <c r="X2132">
        <v>5</v>
      </c>
      <c r="Y2132">
        <v>5</v>
      </c>
      <c r="Z2132">
        <v>4</v>
      </c>
      <c r="AA2132">
        <v>5</v>
      </c>
      <c r="AB2132" s="2">
        <v>1358757.732422</v>
      </c>
      <c r="AC2132" s="2">
        <v>934561.05371000001</v>
      </c>
      <c r="AD2132" s="2">
        <v>1315850.205078</v>
      </c>
      <c r="AE2132" s="2">
        <v>82110.646668000001</v>
      </c>
      <c r="AF2132" s="2">
        <v>1393052.3476559999</v>
      </c>
      <c r="AG2132" s="2">
        <v>1544309.765625</v>
      </c>
      <c r="AH2132" s="2">
        <v>905211.69433600002</v>
      </c>
      <c r="AI2132" s="2">
        <v>96611.423095999999</v>
      </c>
      <c r="AJ2132" s="2">
        <v>1493404.7753909901</v>
      </c>
      <c r="AK2132" s="2">
        <v>1926961.9335940001</v>
      </c>
      <c r="AL2132" s="2">
        <f t="shared" si="137"/>
        <v>1105083.1577575989</v>
      </c>
      <c r="AM2132">
        <v>5</v>
      </c>
      <c r="AN2132" s="2">
        <v>1280724.2617190001</v>
      </c>
      <c r="AO2132" s="2">
        <v>1066005.1503909901</v>
      </c>
      <c r="AP2132" s="2">
        <v>1765497.5683589999</v>
      </c>
      <c r="AQ2132" s="2">
        <v>78282.991943000001</v>
      </c>
      <c r="AR2132" s="2">
        <v>1485450.455078</v>
      </c>
      <c r="AS2132" s="2">
        <v>1480876.828125</v>
      </c>
      <c r="AT2132" s="2">
        <v>1455308.314453</v>
      </c>
      <c r="AU2132" s="2">
        <v>82664.774900999997</v>
      </c>
      <c r="AV2132" s="2">
        <v>2105587.5195309999</v>
      </c>
      <c r="AW2132" s="2">
        <v>1416813.857422</v>
      </c>
      <c r="AX2132" s="2">
        <f t="shared" si="138"/>
        <v>1221721.1721921992</v>
      </c>
      <c r="AY2132">
        <v>4</v>
      </c>
      <c r="AZ2132" s="2">
        <v>490021.792969</v>
      </c>
      <c r="BA2132" s="2">
        <v>537255.06250100001</v>
      </c>
      <c r="BB2132" s="2">
        <v>508227.917969</v>
      </c>
      <c r="BC2132" s="2">
        <v>40130.451415000003</v>
      </c>
      <c r="BD2132" s="2">
        <v>492809.839844</v>
      </c>
      <c r="BE2132" s="2">
        <v>512251.695313</v>
      </c>
      <c r="BF2132" s="2">
        <v>596432.101563</v>
      </c>
      <c r="BG2132" s="2">
        <v>28315.289551000002</v>
      </c>
      <c r="BH2132" s="2">
        <v>697387.14453199995</v>
      </c>
      <c r="BI2132" s="2">
        <v>293194.77148400003</v>
      </c>
      <c r="BJ2132" s="2">
        <f t="shared" si="139"/>
        <v>419602.60671409999</v>
      </c>
    </row>
    <row r="2133" spans="1:62" x14ac:dyDescent="0.2">
      <c r="A2133">
        <v>5613</v>
      </c>
      <c r="B2133">
        <v>5480</v>
      </c>
      <c r="C2133">
        <v>2128</v>
      </c>
      <c r="D2133">
        <v>1</v>
      </c>
      <c r="E2133" t="s">
        <v>11656</v>
      </c>
      <c r="F2133" t="s">
        <v>1</v>
      </c>
      <c r="G2133" t="s">
        <v>1</v>
      </c>
      <c r="H2133" t="s">
        <v>1</v>
      </c>
      <c r="I2133" t="s">
        <v>1</v>
      </c>
      <c r="J2133" s="2">
        <f t="shared" si="136"/>
        <v>914972.99038596591</v>
      </c>
      <c r="K2133">
        <v>29</v>
      </c>
      <c r="L2133">
        <v>421</v>
      </c>
      <c r="M2133">
        <v>46975</v>
      </c>
      <c r="N2133" t="s">
        <v>11657</v>
      </c>
      <c r="O2133">
        <v>34</v>
      </c>
      <c r="P2133">
        <v>34</v>
      </c>
      <c r="Q2133">
        <v>1</v>
      </c>
      <c r="R2133">
        <v>10</v>
      </c>
      <c r="S2133">
        <v>12</v>
      </c>
      <c r="T2133">
        <v>12</v>
      </c>
      <c r="U2133">
        <v>10</v>
      </c>
      <c r="V2133">
        <v>12</v>
      </c>
      <c r="W2133">
        <v>12</v>
      </c>
      <c r="X2133">
        <v>10</v>
      </c>
      <c r="Y2133">
        <v>12</v>
      </c>
      <c r="Z2133">
        <v>12</v>
      </c>
      <c r="AA2133">
        <v>10</v>
      </c>
      <c r="AB2133" s="2">
        <v>757192.92089800001</v>
      </c>
      <c r="AC2133" s="2">
        <v>713752.58496100002</v>
      </c>
      <c r="AD2133" s="2">
        <v>733616.56542999996</v>
      </c>
      <c r="AE2133" s="2">
        <v>44818.387207</v>
      </c>
      <c r="AF2133" s="2">
        <v>931635.78027300001</v>
      </c>
      <c r="AG2133" s="2">
        <v>923623.69335800002</v>
      </c>
      <c r="AH2133" s="2">
        <v>523085.93896499899</v>
      </c>
      <c r="AI2133" s="2">
        <v>41889.260194999901</v>
      </c>
      <c r="AJ2133" s="2">
        <v>781796.83203199995</v>
      </c>
      <c r="AK2133" s="2">
        <v>922190.21289099997</v>
      </c>
      <c r="AL2133" s="2">
        <f t="shared" si="137"/>
        <v>637360.2176209999</v>
      </c>
      <c r="AM2133">
        <v>12</v>
      </c>
      <c r="AN2133" s="2">
        <v>779313.54199099995</v>
      </c>
      <c r="AO2133" s="2">
        <v>893203.06054600002</v>
      </c>
      <c r="AP2133" s="2">
        <v>1096411.2900389901</v>
      </c>
      <c r="AQ2133" s="2">
        <v>59551.616577000001</v>
      </c>
      <c r="AR2133" s="2">
        <v>945472.76660299895</v>
      </c>
      <c r="AS2133" s="2">
        <v>1409116.4023450001</v>
      </c>
      <c r="AT2133" s="2">
        <v>882732.63671800005</v>
      </c>
      <c r="AU2133" s="2">
        <v>60102.357757999998</v>
      </c>
      <c r="AV2133" s="2">
        <v>1071391.732422</v>
      </c>
      <c r="AW2133" s="2">
        <v>1204112.267576</v>
      </c>
      <c r="AX2133" s="2">
        <f t="shared" si="138"/>
        <v>840140.76725749893</v>
      </c>
      <c r="AY2133">
        <v>12</v>
      </c>
      <c r="AZ2133" s="2">
        <v>1345780.7724609999</v>
      </c>
      <c r="BA2133" s="2">
        <v>1750287.9921879999</v>
      </c>
      <c r="BB2133" s="2">
        <v>1446125.905275</v>
      </c>
      <c r="BC2133" s="2">
        <v>118505.65686</v>
      </c>
      <c r="BD2133" s="2">
        <v>1686572.6318349999</v>
      </c>
      <c r="BE2133" s="2">
        <v>1836551.125977</v>
      </c>
      <c r="BF2133" s="2">
        <v>1431890.530274</v>
      </c>
      <c r="BG2133" s="2">
        <v>86643.048706000001</v>
      </c>
      <c r="BH2133" s="2">
        <v>1749083.29785199</v>
      </c>
      <c r="BI2133" s="2">
        <v>1222738.9013660001</v>
      </c>
      <c r="BJ2133" s="2">
        <f t="shared" si="139"/>
        <v>1267417.9862793989</v>
      </c>
    </row>
    <row r="2134" spans="1:62" x14ac:dyDescent="0.2">
      <c r="A2134">
        <v>5073</v>
      </c>
      <c r="B2134">
        <v>4949</v>
      </c>
      <c r="C2134">
        <v>2129</v>
      </c>
      <c r="D2134">
        <v>1</v>
      </c>
      <c r="E2134" t="s">
        <v>10577</v>
      </c>
      <c r="F2134" t="s">
        <v>1</v>
      </c>
      <c r="G2134" t="s">
        <v>1</v>
      </c>
      <c r="H2134" t="s">
        <v>1</v>
      </c>
      <c r="I2134" t="s">
        <v>1</v>
      </c>
      <c r="J2134" s="2">
        <f t="shared" si="136"/>
        <v>913091.31630436552</v>
      </c>
      <c r="K2134">
        <v>30.6</v>
      </c>
      <c r="L2134">
        <v>258</v>
      </c>
      <c r="M2134">
        <v>28886</v>
      </c>
      <c r="N2134" t="s">
        <v>10578</v>
      </c>
      <c r="O2134">
        <v>22</v>
      </c>
      <c r="P2134">
        <v>22</v>
      </c>
      <c r="Q2134">
        <v>1</v>
      </c>
      <c r="R2134">
        <v>7</v>
      </c>
      <c r="S2134">
        <v>8</v>
      </c>
      <c r="T2134">
        <v>7</v>
      </c>
      <c r="U2134">
        <v>7</v>
      </c>
      <c r="V2134">
        <v>8</v>
      </c>
      <c r="W2134">
        <v>7</v>
      </c>
      <c r="X2134">
        <v>7</v>
      </c>
      <c r="Y2134">
        <v>8</v>
      </c>
      <c r="Z2134">
        <v>7</v>
      </c>
      <c r="AA2134">
        <v>7</v>
      </c>
      <c r="AB2134" s="2">
        <v>1271777.48046799</v>
      </c>
      <c r="AC2134" s="2">
        <v>866213.16406199895</v>
      </c>
      <c r="AD2134" s="2">
        <v>1410041.41796799</v>
      </c>
      <c r="AE2134" s="2">
        <v>59174.947508999998</v>
      </c>
      <c r="AF2134" s="2">
        <v>1339601.425783</v>
      </c>
      <c r="AG2134" s="2">
        <v>1505467.3945299999</v>
      </c>
      <c r="AH2134" s="2">
        <v>726562.00390600006</v>
      </c>
      <c r="AI2134" s="2">
        <v>64213.937986999998</v>
      </c>
      <c r="AJ2134" s="2">
        <v>1164658.921875</v>
      </c>
      <c r="AK2134" s="2">
        <v>1278778.3515619901</v>
      </c>
      <c r="AL2134" s="2">
        <f t="shared" si="137"/>
        <v>968648.90456499683</v>
      </c>
      <c r="AM2134">
        <v>8</v>
      </c>
      <c r="AN2134" s="2">
        <v>690467.68945199996</v>
      </c>
      <c r="AO2134" s="2">
        <v>556050.32421899994</v>
      </c>
      <c r="AP2134" s="2">
        <v>1118748.3828129999</v>
      </c>
      <c r="AQ2134" s="2">
        <v>43229.895020999997</v>
      </c>
      <c r="AR2134" s="2">
        <v>726736.20703199995</v>
      </c>
      <c r="AS2134" s="2">
        <v>933324.41796899994</v>
      </c>
      <c r="AT2134" s="2">
        <v>614685.46679800004</v>
      </c>
      <c r="AU2134" s="2">
        <v>43718.716675000003</v>
      </c>
      <c r="AV2134" s="2">
        <v>1041947.0117189999</v>
      </c>
      <c r="AW2134" s="2">
        <v>711164.93554700003</v>
      </c>
      <c r="AX2134" s="2">
        <f t="shared" si="138"/>
        <v>648007.30472449993</v>
      </c>
      <c r="AY2134">
        <v>7</v>
      </c>
      <c r="AZ2134" s="2">
        <v>1417637.453124</v>
      </c>
      <c r="BA2134" s="2">
        <v>1456121.4648430001</v>
      </c>
      <c r="BB2134" s="2">
        <v>1491788.7617180001</v>
      </c>
      <c r="BC2134" s="2">
        <v>88617.017211999904</v>
      </c>
      <c r="BD2134" s="2">
        <v>1340610.923829</v>
      </c>
      <c r="BE2134" s="2">
        <v>1415999.9472660001</v>
      </c>
      <c r="BF2134" s="2">
        <v>1310329.2929680001</v>
      </c>
      <c r="BG2134" s="2">
        <v>67743.624143999899</v>
      </c>
      <c r="BH2134" s="2">
        <v>1746596.9941410001</v>
      </c>
      <c r="BI2134" s="2">
        <v>890731.91699099995</v>
      </c>
      <c r="BJ2134" s="2">
        <f t="shared" si="139"/>
        <v>1122617.7396235999</v>
      </c>
    </row>
    <row r="2135" spans="1:62" x14ac:dyDescent="0.2">
      <c r="A2135">
        <v>3269</v>
      </c>
      <c r="B2135">
        <v>3161</v>
      </c>
      <c r="C2135">
        <v>2130</v>
      </c>
      <c r="D2135">
        <v>1</v>
      </c>
      <c r="E2135" t="s">
        <v>6859</v>
      </c>
      <c r="F2135" t="s">
        <v>1</v>
      </c>
      <c r="G2135" t="s">
        <v>1</v>
      </c>
      <c r="H2135" t="s">
        <v>6860</v>
      </c>
      <c r="I2135" t="s">
        <v>1</v>
      </c>
      <c r="J2135" s="2">
        <f t="shared" si="136"/>
        <v>911275.53045453224</v>
      </c>
      <c r="K2135">
        <v>22.8</v>
      </c>
      <c r="L2135">
        <v>337</v>
      </c>
      <c r="M2135">
        <v>38914</v>
      </c>
      <c r="N2135" t="s">
        <v>6861</v>
      </c>
      <c r="O2135">
        <v>24</v>
      </c>
      <c r="P2135">
        <v>21</v>
      </c>
      <c r="Q2135">
        <v>0.875</v>
      </c>
      <c r="R2135">
        <v>9</v>
      </c>
      <c r="S2135">
        <v>8</v>
      </c>
      <c r="T2135">
        <v>7</v>
      </c>
      <c r="U2135">
        <v>8</v>
      </c>
      <c r="V2135">
        <v>7</v>
      </c>
      <c r="W2135">
        <v>6</v>
      </c>
      <c r="X2135">
        <v>8.6669999999999998</v>
      </c>
      <c r="Y2135">
        <v>7.5380000000000003</v>
      </c>
      <c r="Z2135">
        <v>6.6</v>
      </c>
      <c r="AA2135">
        <v>8</v>
      </c>
      <c r="AB2135" s="2">
        <v>1169045.7070309999</v>
      </c>
      <c r="AC2135" s="2">
        <v>1050640.435546</v>
      </c>
      <c r="AD2135" s="2">
        <v>1296893.7558589999</v>
      </c>
      <c r="AE2135" s="2">
        <v>68006.439513999998</v>
      </c>
      <c r="AF2135" s="2">
        <v>1478472.314453</v>
      </c>
      <c r="AG2135" s="2">
        <v>1556240.4296869901</v>
      </c>
      <c r="AH2135" s="2">
        <v>771394.911133999</v>
      </c>
      <c r="AI2135" s="2">
        <v>62419.746949</v>
      </c>
      <c r="AJ2135" s="2">
        <v>1248462.9316400001</v>
      </c>
      <c r="AK2135" s="2">
        <v>1240190.1933599999</v>
      </c>
      <c r="AL2135" s="2">
        <f t="shared" si="137"/>
        <v>994176.68651729892</v>
      </c>
      <c r="AM2135">
        <v>7</v>
      </c>
      <c r="AN2135" s="2">
        <v>1114358.783203</v>
      </c>
      <c r="AO2135" s="2">
        <v>1088997.765624</v>
      </c>
      <c r="AP2135" s="2">
        <v>1574922.7246099999</v>
      </c>
      <c r="AQ2135" s="2">
        <v>73811.265014999997</v>
      </c>
      <c r="AR2135" s="2">
        <v>1268072.77734399</v>
      </c>
      <c r="AS2135" s="2">
        <v>1442939.1621089999</v>
      </c>
      <c r="AT2135" s="2">
        <v>1060583.421875</v>
      </c>
      <c r="AU2135" s="2">
        <v>77776.121459999995</v>
      </c>
      <c r="AV2135" s="2">
        <v>1514690.37109299</v>
      </c>
      <c r="AW2135" s="2">
        <v>1451539.767578</v>
      </c>
      <c r="AX2135" s="2">
        <f t="shared" si="138"/>
        <v>1066769.215991098</v>
      </c>
      <c r="AY2135">
        <v>6</v>
      </c>
      <c r="AZ2135" s="2">
        <v>767533.17578099901</v>
      </c>
      <c r="BA2135" s="2">
        <v>931349.37695399998</v>
      </c>
      <c r="BB2135" s="2">
        <v>823267.96875</v>
      </c>
      <c r="BC2135" s="2">
        <v>54899.528565000001</v>
      </c>
      <c r="BD2135" s="2">
        <v>886898.507812</v>
      </c>
      <c r="BE2135" s="2">
        <v>882108.68847599998</v>
      </c>
      <c r="BF2135" s="2">
        <v>871200.96679699898</v>
      </c>
      <c r="BG2135" s="2">
        <v>39001.494750999896</v>
      </c>
      <c r="BH2135" s="2">
        <v>936789.56640699995</v>
      </c>
      <c r="BI2135" s="2">
        <v>535757.614258999</v>
      </c>
      <c r="BJ2135" s="2">
        <f t="shared" si="139"/>
        <v>672880.68885519961</v>
      </c>
    </row>
    <row r="2136" spans="1:62" x14ac:dyDescent="0.2">
      <c r="A2136">
        <v>5271</v>
      </c>
      <c r="B2136">
        <v>5142</v>
      </c>
      <c r="C2136">
        <v>2131</v>
      </c>
      <c r="D2136">
        <v>1</v>
      </c>
      <c r="E2136" t="s">
        <v>10968</v>
      </c>
      <c r="F2136" t="s">
        <v>1</v>
      </c>
      <c r="G2136" t="s">
        <v>1</v>
      </c>
      <c r="H2136" t="s">
        <v>1</v>
      </c>
      <c r="I2136" t="s">
        <v>1</v>
      </c>
      <c r="J2136" s="2">
        <f t="shared" si="136"/>
        <v>911243.96949943295</v>
      </c>
      <c r="K2136">
        <v>28</v>
      </c>
      <c r="L2136">
        <v>282</v>
      </c>
      <c r="M2136">
        <v>31246</v>
      </c>
      <c r="N2136" t="s">
        <v>10969</v>
      </c>
      <c r="O2136">
        <v>28</v>
      </c>
      <c r="P2136">
        <v>28</v>
      </c>
      <c r="Q2136">
        <v>1</v>
      </c>
      <c r="R2136">
        <v>8</v>
      </c>
      <c r="S2136">
        <v>11</v>
      </c>
      <c r="T2136">
        <v>9</v>
      </c>
      <c r="U2136">
        <v>8</v>
      </c>
      <c r="V2136">
        <v>11</v>
      </c>
      <c r="W2136">
        <v>9</v>
      </c>
      <c r="X2136">
        <v>8</v>
      </c>
      <c r="Y2136">
        <v>11</v>
      </c>
      <c r="Z2136">
        <v>9</v>
      </c>
      <c r="AA2136">
        <v>8</v>
      </c>
      <c r="AB2136" s="2">
        <v>723536.36572399898</v>
      </c>
      <c r="AC2136" s="2">
        <v>426291.96215699997</v>
      </c>
      <c r="AD2136" s="2">
        <v>702424.13916100003</v>
      </c>
      <c r="AE2136" s="2">
        <v>28874.862364000001</v>
      </c>
      <c r="AF2136" s="2">
        <v>690178.12011799996</v>
      </c>
      <c r="AG2136" s="2">
        <v>819231.098143999</v>
      </c>
      <c r="AH2136" s="2">
        <v>458057.93212800001</v>
      </c>
      <c r="AI2136" s="2">
        <v>36047.560363999997</v>
      </c>
      <c r="AJ2136" s="2">
        <v>531211.98681599996</v>
      </c>
      <c r="AK2136" s="2">
        <v>645537.93310400005</v>
      </c>
      <c r="AL2136" s="2">
        <f t="shared" si="137"/>
        <v>506139.19600799977</v>
      </c>
      <c r="AM2136">
        <v>11</v>
      </c>
      <c r="AN2136" s="2">
        <v>1600993.345215</v>
      </c>
      <c r="AO2136" s="2">
        <v>1229477.482971</v>
      </c>
      <c r="AP2136" s="2">
        <v>2156443.8288580002</v>
      </c>
      <c r="AQ2136" s="2">
        <v>108973.401642</v>
      </c>
      <c r="AR2136" s="2">
        <v>1660919.01220599</v>
      </c>
      <c r="AS2136" s="2">
        <v>1994485.0998539999</v>
      </c>
      <c r="AT2136" s="2">
        <v>1643568.251953</v>
      </c>
      <c r="AU2136" s="2">
        <v>122623.056031</v>
      </c>
      <c r="AV2136" s="2">
        <v>2253365.5737299998</v>
      </c>
      <c r="AW2136" s="2">
        <v>1606520.3977039999</v>
      </c>
      <c r="AX2136" s="2">
        <f t="shared" si="138"/>
        <v>1437736.945016399</v>
      </c>
      <c r="AY2136">
        <v>9</v>
      </c>
      <c r="AZ2136" s="2">
        <v>936429.28125100001</v>
      </c>
      <c r="BA2136" s="2">
        <v>995675.304688</v>
      </c>
      <c r="BB2136" s="2">
        <v>991244.01562399999</v>
      </c>
      <c r="BC2136" s="2">
        <v>60644.688965000001</v>
      </c>
      <c r="BD2136" s="2">
        <v>987337.6875</v>
      </c>
      <c r="BE2136" s="2">
        <v>1014494.056638</v>
      </c>
      <c r="BF2136" s="2">
        <v>1102627.6328129999</v>
      </c>
      <c r="BG2136" s="2">
        <v>42848.259214999998</v>
      </c>
      <c r="BH2136" s="2">
        <v>1168556.187499</v>
      </c>
      <c r="BI2136" s="2">
        <v>598700.56054600002</v>
      </c>
      <c r="BJ2136" s="2">
        <f t="shared" si="139"/>
        <v>789855.76747389999</v>
      </c>
    </row>
    <row r="2137" spans="1:62" x14ac:dyDescent="0.2">
      <c r="A2137">
        <v>327</v>
      </c>
      <c r="B2137">
        <v>302</v>
      </c>
      <c r="C2137">
        <v>2132</v>
      </c>
      <c r="D2137">
        <v>1</v>
      </c>
      <c r="E2137" t="s">
        <v>642</v>
      </c>
      <c r="F2137" t="s">
        <v>1</v>
      </c>
      <c r="G2137" t="s">
        <v>1</v>
      </c>
      <c r="H2137" t="s">
        <v>1</v>
      </c>
      <c r="I2137" t="s">
        <v>1</v>
      </c>
      <c r="J2137" s="2">
        <f t="shared" si="136"/>
        <v>910865.95341186633</v>
      </c>
      <c r="K2137">
        <v>40.200000000000003</v>
      </c>
      <c r="L2137">
        <v>373</v>
      </c>
      <c r="M2137">
        <v>41518</v>
      </c>
      <c r="N2137" t="s">
        <v>643</v>
      </c>
      <c r="O2137">
        <v>34</v>
      </c>
      <c r="P2137">
        <v>34</v>
      </c>
      <c r="Q2137">
        <v>1</v>
      </c>
      <c r="R2137">
        <v>8</v>
      </c>
      <c r="S2137">
        <v>14</v>
      </c>
      <c r="T2137">
        <v>12</v>
      </c>
      <c r="U2137">
        <v>8</v>
      </c>
      <c r="V2137">
        <v>14</v>
      </c>
      <c r="W2137">
        <v>12</v>
      </c>
      <c r="X2137">
        <v>8</v>
      </c>
      <c r="Y2137">
        <v>14</v>
      </c>
      <c r="Z2137">
        <v>12</v>
      </c>
      <c r="AA2137">
        <v>8</v>
      </c>
      <c r="AB2137" s="2">
        <v>770507.515136</v>
      </c>
      <c r="AC2137" s="2">
        <v>633905.22192299995</v>
      </c>
      <c r="AD2137" s="2">
        <v>903273.38598599995</v>
      </c>
      <c r="AE2137" s="2">
        <v>44944.492430999999</v>
      </c>
      <c r="AF2137" s="2">
        <v>801167.21630800003</v>
      </c>
      <c r="AG2137" s="2">
        <v>1086636.0395519999</v>
      </c>
      <c r="AH2137" s="2">
        <v>564815.79516700003</v>
      </c>
      <c r="AI2137" s="2">
        <v>62718.534363999999</v>
      </c>
      <c r="AJ2137" s="2">
        <v>941736.60034300003</v>
      </c>
      <c r="AK2137" s="2">
        <v>858991.57421999995</v>
      </c>
      <c r="AL2137" s="2">
        <f t="shared" si="137"/>
        <v>666869.63754300005</v>
      </c>
      <c r="AM2137">
        <v>14</v>
      </c>
      <c r="AN2137" s="2">
        <v>1190288.6943359999</v>
      </c>
      <c r="AO2137" s="2">
        <v>978558.70263599895</v>
      </c>
      <c r="AP2137" s="2">
        <v>1811118.267578</v>
      </c>
      <c r="AQ2137" s="2">
        <v>58453.996583</v>
      </c>
      <c r="AR2137" s="2">
        <v>1126481.515625</v>
      </c>
      <c r="AS2137" s="2">
        <v>1605593.0703110001</v>
      </c>
      <c r="AT2137" s="2">
        <v>1467832.5058589999</v>
      </c>
      <c r="AU2137" s="2">
        <v>67498.500182999996</v>
      </c>
      <c r="AV2137" s="2">
        <v>2116501.03125</v>
      </c>
      <c r="AW2137" s="2">
        <v>1331862.6533220001</v>
      </c>
      <c r="AX2137" s="2">
        <f t="shared" si="138"/>
        <v>1175418.8937682998</v>
      </c>
      <c r="AY2137">
        <v>12</v>
      </c>
      <c r="AZ2137" s="2">
        <v>1082249.21924</v>
      </c>
      <c r="BA2137" s="2">
        <v>1116576.419005</v>
      </c>
      <c r="BB2137" s="2">
        <v>1092627.1513670001</v>
      </c>
      <c r="BC2137" s="2">
        <v>63181.270751999997</v>
      </c>
      <c r="BD2137" s="2">
        <v>954823.03955099999</v>
      </c>
      <c r="BE2137" s="2">
        <v>1035957.73046799</v>
      </c>
      <c r="BF2137" s="2">
        <v>1340421.6362290001</v>
      </c>
      <c r="BG2137" s="2">
        <v>43482.187621999998</v>
      </c>
      <c r="BH2137" s="2">
        <v>1437882.0112310001</v>
      </c>
      <c r="BI2137" s="2">
        <v>735892.62377800001</v>
      </c>
      <c r="BJ2137" s="2">
        <f t="shared" si="139"/>
        <v>890309.32892429898</v>
      </c>
    </row>
    <row r="2138" spans="1:62" x14ac:dyDescent="0.2">
      <c r="A2138">
        <v>4187</v>
      </c>
      <c r="B2138">
        <v>4071</v>
      </c>
      <c r="C2138">
        <v>2133</v>
      </c>
      <c r="D2138">
        <v>1</v>
      </c>
      <c r="E2138" t="s">
        <v>8763</v>
      </c>
      <c r="F2138" t="s">
        <v>1</v>
      </c>
      <c r="G2138" t="s">
        <v>1</v>
      </c>
      <c r="H2138" t="s">
        <v>1</v>
      </c>
      <c r="I2138" t="s">
        <v>1</v>
      </c>
      <c r="J2138" s="2">
        <f t="shared" si="136"/>
        <v>906838.52712016657</v>
      </c>
      <c r="K2138">
        <v>28.3</v>
      </c>
      <c r="L2138">
        <v>389</v>
      </c>
      <c r="M2138">
        <v>43256</v>
      </c>
      <c r="N2138" t="s">
        <v>8764</v>
      </c>
      <c r="O2138">
        <v>30</v>
      </c>
      <c r="P2138">
        <v>30</v>
      </c>
      <c r="Q2138">
        <v>1</v>
      </c>
      <c r="R2138">
        <v>11</v>
      </c>
      <c r="S2138">
        <v>10</v>
      </c>
      <c r="T2138">
        <v>9</v>
      </c>
      <c r="U2138">
        <v>11</v>
      </c>
      <c r="V2138">
        <v>10</v>
      </c>
      <c r="W2138">
        <v>9</v>
      </c>
      <c r="X2138">
        <v>11</v>
      </c>
      <c r="Y2138">
        <v>10</v>
      </c>
      <c r="Z2138">
        <v>9</v>
      </c>
      <c r="AA2138">
        <v>11</v>
      </c>
      <c r="AB2138" s="2">
        <v>691163.14331199997</v>
      </c>
      <c r="AC2138" s="2">
        <v>548526.83825699997</v>
      </c>
      <c r="AD2138" s="2">
        <v>718284.14917099895</v>
      </c>
      <c r="AE2138" s="2">
        <v>40161.829589000001</v>
      </c>
      <c r="AF2138" s="2">
        <v>742142.80859399994</v>
      </c>
      <c r="AG2138" s="2">
        <v>864402.41430800001</v>
      </c>
      <c r="AH2138" s="2">
        <v>447817.12377900002</v>
      </c>
      <c r="AI2138" s="2">
        <v>42191.313171000002</v>
      </c>
      <c r="AJ2138" s="2">
        <v>743831.58520600002</v>
      </c>
      <c r="AK2138" s="2">
        <v>724980.79052799998</v>
      </c>
      <c r="AL2138" s="2">
        <f t="shared" si="137"/>
        <v>556350.19959149999</v>
      </c>
      <c r="AM2138">
        <v>10</v>
      </c>
      <c r="AN2138" s="2">
        <v>1591969.6005869999</v>
      </c>
      <c r="AO2138" s="2">
        <v>1683542.001954</v>
      </c>
      <c r="AP2138" s="2">
        <v>2163208.6992179998</v>
      </c>
      <c r="AQ2138" s="2">
        <v>99688.078001999995</v>
      </c>
      <c r="AR2138" s="2">
        <v>1791984.982423</v>
      </c>
      <c r="AS2138" s="2">
        <v>2235536.5039059999</v>
      </c>
      <c r="AT2138" s="2">
        <v>1576844.152342</v>
      </c>
      <c r="AU2138" s="2">
        <v>96363.892700999902</v>
      </c>
      <c r="AV2138" s="2">
        <v>2288699.2109380001</v>
      </c>
      <c r="AW2138" s="2">
        <v>2226069.5644530002</v>
      </c>
      <c r="AX2138" s="2">
        <f t="shared" si="138"/>
        <v>1575390.6686523999</v>
      </c>
      <c r="AY2138">
        <v>9</v>
      </c>
      <c r="AZ2138" s="2">
        <v>687332.41796999995</v>
      </c>
      <c r="BA2138" s="2">
        <v>773492.97851499997</v>
      </c>
      <c r="BB2138" s="2">
        <v>695811.16796800005</v>
      </c>
      <c r="BC2138" s="2">
        <v>29666.485292000001</v>
      </c>
      <c r="BD2138" s="2">
        <v>687114.67284999997</v>
      </c>
      <c r="BE2138" s="2">
        <v>848169.25000199897</v>
      </c>
      <c r="BF2138" s="2">
        <v>800993.38183700002</v>
      </c>
      <c r="BG2138" s="2">
        <v>23719.701537000001</v>
      </c>
      <c r="BH2138" s="2">
        <v>903013.64453099901</v>
      </c>
      <c r="BI2138" s="2">
        <v>438433.430663999</v>
      </c>
      <c r="BJ2138" s="2">
        <f t="shared" si="139"/>
        <v>588774.71311659983</v>
      </c>
    </row>
    <row r="2139" spans="1:62" x14ac:dyDescent="0.2">
      <c r="A2139">
        <v>5607</v>
      </c>
      <c r="B2139">
        <v>5474</v>
      </c>
      <c r="C2139">
        <v>2134</v>
      </c>
      <c r="D2139">
        <v>1</v>
      </c>
      <c r="E2139" t="s">
        <v>11644</v>
      </c>
      <c r="F2139" t="s">
        <v>1</v>
      </c>
      <c r="G2139" t="s">
        <v>1</v>
      </c>
      <c r="H2139" t="s">
        <v>1</v>
      </c>
      <c r="I2139" t="s">
        <v>1</v>
      </c>
      <c r="J2139" s="2">
        <f t="shared" si="136"/>
        <v>906643.89392499998</v>
      </c>
      <c r="K2139">
        <v>24</v>
      </c>
      <c r="L2139">
        <v>221</v>
      </c>
      <c r="M2139">
        <v>23648</v>
      </c>
      <c r="N2139" t="s">
        <v>11645</v>
      </c>
      <c r="O2139">
        <v>10</v>
      </c>
      <c r="P2139">
        <v>10</v>
      </c>
      <c r="Q2139">
        <v>1</v>
      </c>
      <c r="R2139">
        <v>5</v>
      </c>
      <c r="S2139">
        <v>2</v>
      </c>
      <c r="T2139">
        <v>3</v>
      </c>
      <c r="U2139">
        <v>5</v>
      </c>
      <c r="V2139">
        <v>2</v>
      </c>
      <c r="W2139">
        <v>3</v>
      </c>
      <c r="X2139">
        <v>5</v>
      </c>
      <c r="Y2139">
        <v>2</v>
      </c>
      <c r="Z2139">
        <v>3</v>
      </c>
      <c r="AA2139">
        <v>5</v>
      </c>
      <c r="AB2139" s="2">
        <v>665170.31445399998</v>
      </c>
      <c r="AC2139" s="2">
        <v>456948.50122099998</v>
      </c>
      <c r="AD2139" s="2">
        <v>491266.20336799999</v>
      </c>
      <c r="AE2139" s="2">
        <v>28284.690795999999</v>
      </c>
      <c r="AF2139" s="2">
        <v>559207.22265699995</v>
      </c>
      <c r="AG2139" s="2">
        <v>671301.76904299995</v>
      </c>
      <c r="AH2139" s="2">
        <v>525741.60009800002</v>
      </c>
      <c r="AI2139" s="2">
        <v>30797.374023</v>
      </c>
      <c r="AJ2139" s="2">
        <v>728600.96435499995</v>
      </c>
      <c r="AK2139" s="2">
        <v>622354.809570999</v>
      </c>
      <c r="AL2139" s="2">
        <f t="shared" si="137"/>
        <v>477967.34495859983</v>
      </c>
      <c r="AM2139">
        <v>2</v>
      </c>
      <c r="AN2139" s="2">
        <v>728639.90625</v>
      </c>
      <c r="AO2139" s="2">
        <v>484822.234375</v>
      </c>
      <c r="AP2139" s="2">
        <v>909359.8125</v>
      </c>
      <c r="AQ2139" s="2">
        <v>23482.743653000001</v>
      </c>
      <c r="AR2139" s="2">
        <v>556319.75</v>
      </c>
      <c r="AS2139" s="2">
        <v>714551.5</v>
      </c>
      <c r="AT2139" s="2">
        <v>858245.75</v>
      </c>
      <c r="AU2139" s="2">
        <v>22429.572265999999</v>
      </c>
      <c r="AV2139" s="2">
        <v>1023444.03125</v>
      </c>
      <c r="AW2139" s="2">
        <v>588940.96875</v>
      </c>
      <c r="AX2139" s="2">
        <f t="shared" si="138"/>
        <v>591023.62690439995</v>
      </c>
      <c r="AY2139">
        <v>3</v>
      </c>
      <c r="AZ2139" s="2">
        <v>2637367.3945309999</v>
      </c>
      <c r="BA2139" s="2">
        <v>2015041.46875</v>
      </c>
      <c r="BB2139" s="2">
        <v>1475618.2109379999</v>
      </c>
      <c r="BC2139" s="2">
        <v>41499.755615000002</v>
      </c>
      <c r="BD2139" s="2">
        <v>1550656.326172</v>
      </c>
      <c r="BE2139" s="2">
        <v>1707164.2382809999</v>
      </c>
      <c r="BF2139" s="2">
        <v>3039651.4882809999</v>
      </c>
      <c r="BG2139" s="2">
        <v>47599.874754999997</v>
      </c>
      <c r="BH2139" s="2">
        <v>2720723.515625</v>
      </c>
      <c r="BI2139" s="2">
        <v>1274084.826172</v>
      </c>
      <c r="BJ2139" s="2">
        <f t="shared" si="139"/>
        <v>1650940.709912</v>
      </c>
    </row>
    <row r="2140" spans="1:62" x14ac:dyDescent="0.2">
      <c r="A2140">
        <v>6061</v>
      </c>
      <c r="B2140">
        <v>5924</v>
      </c>
      <c r="C2140">
        <v>2135</v>
      </c>
      <c r="D2140">
        <v>1</v>
      </c>
      <c r="E2140" t="s">
        <v>12576</v>
      </c>
      <c r="F2140" t="s">
        <v>1</v>
      </c>
      <c r="G2140" t="s">
        <v>1</v>
      </c>
      <c r="H2140" t="s">
        <v>3908</v>
      </c>
      <c r="I2140" t="s">
        <v>1</v>
      </c>
      <c r="J2140" s="2">
        <f t="shared" si="136"/>
        <v>905729.63522366574</v>
      </c>
      <c r="K2140">
        <v>21.4</v>
      </c>
      <c r="L2140">
        <v>589</v>
      </c>
      <c r="M2140">
        <v>66739</v>
      </c>
      <c r="N2140" t="s">
        <v>12577</v>
      </c>
      <c r="O2140">
        <v>28</v>
      </c>
      <c r="P2140">
        <v>24</v>
      </c>
      <c r="Q2140">
        <v>0.85699999999999998</v>
      </c>
      <c r="R2140">
        <v>9</v>
      </c>
      <c r="S2140">
        <v>10</v>
      </c>
      <c r="T2140">
        <v>9</v>
      </c>
      <c r="U2140">
        <v>8</v>
      </c>
      <c r="V2140">
        <v>8</v>
      </c>
      <c r="W2140">
        <v>8</v>
      </c>
      <c r="X2140">
        <v>8.6669999999999998</v>
      </c>
      <c r="Y2140">
        <v>9.3330000000000002</v>
      </c>
      <c r="Z2140">
        <v>8.7270000000000003</v>
      </c>
      <c r="AA2140">
        <v>8</v>
      </c>
      <c r="AB2140" s="2">
        <v>905398.94873099995</v>
      </c>
      <c r="AC2140" s="2">
        <v>792326.68163999997</v>
      </c>
      <c r="AD2140" s="2">
        <v>2046171.6210940001</v>
      </c>
      <c r="AE2140" s="2">
        <v>54154.724793000001</v>
      </c>
      <c r="AF2140" s="2">
        <v>1357014.9296879999</v>
      </c>
      <c r="AG2140" s="2">
        <v>1724948.7128900001</v>
      </c>
      <c r="AH2140" s="2">
        <v>752963.25903299998</v>
      </c>
      <c r="AI2140" s="2">
        <v>59472.405334000003</v>
      </c>
      <c r="AJ2140" s="2">
        <v>851733.62402400002</v>
      </c>
      <c r="AK2140" s="2">
        <v>1312744.8647449999</v>
      </c>
      <c r="AL2140" s="2">
        <f t="shared" si="137"/>
        <v>985692.97719720006</v>
      </c>
      <c r="AM2140">
        <v>8</v>
      </c>
      <c r="AN2140" s="2">
        <v>853908.92578100006</v>
      </c>
      <c r="AO2140" s="2">
        <v>1413812.799805</v>
      </c>
      <c r="AP2140" s="2">
        <v>1810161.87695399</v>
      </c>
      <c r="AQ2140" s="2">
        <v>122912.020263999</v>
      </c>
      <c r="AR2140" s="2">
        <v>1310013.2705089999</v>
      </c>
      <c r="AS2140" s="2">
        <v>2019825.3828119901</v>
      </c>
      <c r="AT2140" s="2">
        <v>942670.992187</v>
      </c>
      <c r="AU2140" s="2">
        <v>134336.51123100001</v>
      </c>
      <c r="AV2140" s="2">
        <v>1114562.8671879999</v>
      </c>
      <c r="AW2140" s="2">
        <v>2708126.1689459998</v>
      </c>
      <c r="AX2140" s="2">
        <f t="shared" si="138"/>
        <v>1243033.0815676977</v>
      </c>
      <c r="AY2140">
        <v>8</v>
      </c>
      <c r="AZ2140" s="2">
        <v>388702.98779399903</v>
      </c>
      <c r="BA2140" s="2">
        <v>717236.15576199896</v>
      </c>
      <c r="BB2140" s="2">
        <v>704000.72949199995</v>
      </c>
      <c r="BC2140" s="2">
        <v>57517.164001999998</v>
      </c>
      <c r="BD2140" s="2">
        <v>731509.26806799998</v>
      </c>
      <c r="BE2140" s="2">
        <v>669360.99414099997</v>
      </c>
      <c r="BF2140" s="2">
        <v>545847.90917999996</v>
      </c>
      <c r="BG2140" s="2">
        <v>40351.152954999998</v>
      </c>
      <c r="BH2140" s="2">
        <v>704424.80615199998</v>
      </c>
      <c r="BI2140" s="2">
        <v>325677.30151499901</v>
      </c>
      <c r="BJ2140" s="2">
        <f t="shared" si="139"/>
        <v>488462.84690609958</v>
      </c>
    </row>
    <row r="2141" spans="1:62" x14ac:dyDescent="0.2">
      <c r="A2141">
        <v>977</v>
      </c>
      <c r="B2141">
        <v>920</v>
      </c>
      <c r="C2141">
        <v>2136</v>
      </c>
      <c r="D2141">
        <v>1</v>
      </c>
      <c r="E2141" t="s">
        <v>2029</v>
      </c>
      <c r="F2141" t="s">
        <v>1</v>
      </c>
      <c r="G2141" t="s">
        <v>1</v>
      </c>
      <c r="H2141" t="s">
        <v>1911</v>
      </c>
      <c r="I2141" t="s">
        <v>1</v>
      </c>
      <c r="J2141" s="2">
        <f t="shared" si="136"/>
        <v>905205.06308399898</v>
      </c>
      <c r="K2141">
        <v>41.5</v>
      </c>
      <c r="L2141">
        <v>434</v>
      </c>
      <c r="M2141">
        <v>47024</v>
      </c>
      <c r="N2141" t="s">
        <v>2030</v>
      </c>
      <c r="O2141">
        <v>223</v>
      </c>
      <c r="P2141">
        <v>23</v>
      </c>
      <c r="Q2141">
        <v>0.10299999999999999</v>
      </c>
      <c r="R2141">
        <v>70</v>
      </c>
      <c r="S2141">
        <v>79</v>
      </c>
      <c r="T2141">
        <v>74</v>
      </c>
      <c r="U2141">
        <v>6</v>
      </c>
      <c r="V2141">
        <v>12</v>
      </c>
      <c r="W2141">
        <v>5</v>
      </c>
      <c r="X2141">
        <v>7.5609999999999999</v>
      </c>
      <c r="Y2141">
        <v>15.465999999999999</v>
      </c>
      <c r="Z2141">
        <v>6.468</v>
      </c>
      <c r="AA2141">
        <v>6</v>
      </c>
      <c r="AB2141" s="2">
        <v>1574886.2861329999</v>
      </c>
      <c r="AC2141" s="2">
        <v>1227114.3828119901</v>
      </c>
      <c r="AD2141" s="2">
        <v>1404670.71581999</v>
      </c>
      <c r="AE2141" s="2">
        <v>55354.610960999897</v>
      </c>
      <c r="AF2141" s="2">
        <v>1315890.543946</v>
      </c>
      <c r="AG2141" s="2">
        <v>1638060.0683599999</v>
      </c>
      <c r="AH2141" s="2">
        <v>988207.54980399995</v>
      </c>
      <c r="AI2141" s="2">
        <v>61650.500548999902</v>
      </c>
      <c r="AJ2141" s="2">
        <v>1606040.405274</v>
      </c>
      <c r="AK2141" s="2">
        <v>1307193.950195</v>
      </c>
      <c r="AL2141" s="2">
        <f t="shared" si="137"/>
        <v>1117906.9013853979</v>
      </c>
      <c r="AM2141">
        <v>12</v>
      </c>
      <c r="AN2141" s="2">
        <v>678997.28030399897</v>
      </c>
      <c r="AO2141" s="2">
        <v>466809.66717599903</v>
      </c>
      <c r="AP2141" s="2">
        <v>742894.87975999899</v>
      </c>
      <c r="AQ2141" s="2">
        <v>65398.695312999997</v>
      </c>
      <c r="AR2141" s="2">
        <v>7577350.8984380001</v>
      </c>
      <c r="AS2141" s="2">
        <v>856736.50054799998</v>
      </c>
      <c r="AT2141" s="2">
        <v>828019.30590899906</v>
      </c>
      <c r="AU2141" s="2">
        <v>34585.609528000001</v>
      </c>
      <c r="AV2141" s="2">
        <v>987716.31848199898</v>
      </c>
      <c r="AW2141" s="2">
        <v>661823.62243800005</v>
      </c>
      <c r="AX2141" s="2">
        <f t="shared" si="138"/>
        <v>1290033.2777895993</v>
      </c>
      <c r="AY2141">
        <v>5</v>
      </c>
      <c r="AZ2141" s="2">
        <v>293276.13476500002</v>
      </c>
      <c r="BA2141" s="2">
        <v>578019.81835900003</v>
      </c>
      <c r="BB2141" s="2">
        <v>362690.39746200002</v>
      </c>
      <c r="BC2141" s="2">
        <v>26332.671203999998</v>
      </c>
      <c r="BD2141" s="2">
        <v>556778.30127000005</v>
      </c>
      <c r="BE2141" s="2">
        <v>294514.49902300001</v>
      </c>
      <c r="BF2141" s="2">
        <v>335454.48925899999</v>
      </c>
      <c r="BG2141" s="2">
        <v>12297.521363</v>
      </c>
      <c r="BH2141" s="2">
        <v>385339.78564399999</v>
      </c>
      <c r="BI2141" s="2">
        <v>232046.48242099999</v>
      </c>
      <c r="BJ2141" s="2">
        <f t="shared" si="139"/>
        <v>307675.01007700001</v>
      </c>
    </row>
    <row r="2142" spans="1:62" x14ac:dyDescent="0.2">
      <c r="A2142">
        <v>3923</v>
      </c>
      <c r="B2142">
        <v>3808</v>
      </c>
      <c r="C2142">
        <v>2137</v>
      </c>
      <c r="D2142">
        <v>1</v>
      </c>
      <c r="E2142" t="s">
        <v>8213</v>
      </c>
      <c r="F2142" t="s">
        <v>1</v>
      </c>
      <c r="G2142" t="s">
        <v>1</v>
      </c>
      <c r="H2142" t="s">
        <v>1</v>
      </c>
      <c r="I2142" t="s">
        <v>1</v>
      </c>
      <c r="J2142" s="2">
        <f t="shared" si="136"/>
        <v>904769.71491079906</v>
      </c>
      <c r="K2142">
        <v>33.799999999999997</v>
      </c>
      <c r="L2142">
        <v>331</v>
      </c>
      <c r="M2142">
        <v>37648</v>
      </c>
      <c r="N2142" t="s">
        <v>8214</v>
      </c>
      <c r="O2142">
        <v>24</v>
      </c>
      <c r="P2142">
        <v>24</v>
      </c>
      <c r="Q2142">
        <v>1</v>
      </c>
      <c r="R2142">
        <v>10</v>
      </c>
      <c r="S2142">
        <v>5</v>
      </c>
      <c r="T2142">
        <v>9</v>
      </c>
      <c r="U2142">
        <v>10</v>
      </c>
      <c r="V2142">
        <v>5</v>
      </c>
      <c r="W2142">
        <v>9</v>
      </c>
      <c r="X2142">
        <v>10</v>
      </c>
      <c r="Y2142">
        <v>5</v>
      </c>
      <c r="Z2142">
        <v>9</v>
      </c>
      <c r="AA2142">
        <v>10</v>
      </c>
      <c r="AB2142" s="2">
        <v>1143249.0400379901</v>
      </c>
      <c r="AC2142" s="2">
        <v>1011753.618162</v>
      </c>
      <c r="AD2142" s="2">
        <v>1053743.6669920001</v>
      </c>
      <c r="AE2142" s="2">
        <v>75420.263978000003</v>
      </c>
      <c r="AF2142" s="2">
        <v>1506921.7451180001</v>
      </c>
      <c r="AG2142" s="2">
        <v>1517779.7929690001</v>
      </c>
      <c r="AH2142" s="2">
        <v>1030713.622557</v>
      </c>
      <c r="AI2142" s="2">
        <v>78790.503479000006</v>
      </c>
      <c r="AJ2142" s="2">
        <v>1444214.40625</v>
      </c>
      <c r="AK2142" s="2">
        <v>1352078.2070319899</v>
      </c>
      <c r="AL2142" s="2">
        <f t="shared" si="137"/>
        <v>1021466.4866574978</v>
      </c>
      <c r="AM2142">
        <v>5</v>
      </c>
      <c r="AN2142" s="2">
        <v>954538.140625</v>
      </c>
      <c r="AO2142" s="2">
        <v>974497.804687</v>
      </c>
      <c r="AP2142" s="2">
        <v>1421756.96875</v>
      </c>
      <c r="AQ2142" s="2">
        <v>80472.795897999997</v>
      </c>
      <c r="AR2142" s="2">
        <v>1149198.859375</v>
      </c>
      <c r="AS2142" s="2">
        <v>1444843.5078119901</v>
      </c>
      <c r="AT2142" s="2">
        <v>1105848.453125</v>
      </c>
      <c r="AU2142" s="2">
        <v>78723.502930999995</v>
      </c>
      <c r="AV2142" s="2">
        <v>1438643.640625</v>
      </c>
      <c r="AW2142" s="2">
        <v>1198295.375</v>
      </c>
      <c r="AX2142" s="2">
        <f t="shared" si="138"/>
        <v>984681.90488279914</v>
      </c>
      <c r="AY2142">
        <v>9</v>
      </c>
      <c r="AZ2142" s="2">
        <v>903871.16601499997</v>
      </c>
      <c r="BA2142" s="2">
        <v>975211.754882999</v>
      </c>
      <c r="BB2142" s="2">
        <v>709994.96386599995</v>
      </c>
      <c r="BC2142" s="2">
        <v>55486.992431999999</v>
      </c>
      <c r="BD2142" s="2">
        <v>919949.69238300005</v>
      </c>
      <c r="BE2142" s="2">
        <v>790950.00878999999</v>
      </c>
      <c r="BF2142" s="2">
        <v>992082.93749899999</v>
      </c>
      <c r="BG2142" s="2">
        <v>37686.634215999999</v>
      </c>
      <c r="BH2142" s="2">
        <v>1119453.9472660001</v>
      </c>
      <c r="BI2142" s="2">
        <v>576919.43457100005</v>
      </c>
      <c r="BJ2142" s="2">
        <f t="shared" si="139"/>
        <v>708160.75319209998</v>
      </c>
    </row>
    <row r="2143" spans="1:62" x14ac:dyDescent="0.2">
      <c r="A2143">
        <v>3412</v>
      </c>
      <c r="B2143">
        <v>3303</v>
      </c>
      <c r="C2143">
        <v>2138</v>
      </c>
      <c r="D2143">
        <v>1</v>
      </c>
      <c r="E2143" t="s">
        <v>7154</v>
      </c>
      <c r="F2143" t="s">
        <v>1</v>
      </c>
      <c r="G2143" t="s">
        <v>1</v>
      </c>
      <c r="H2143" t="s">
        <v>6464</v>
      </c>
      <c r="I2143" t="s">
        <v>1</v>
      </c>
      <c r="J2143" s="2">
        <f t="shared" si="136"/>
        <v>904402.55865096569</v>
      </c>
      <c r="K2143">
        <v>16.8</v>
      </c>
      <c r="L2143">
        <v>862</v>
      </c>
      <c r="M2143">
        <v>98000</v>
      </c>
      <c r="N2143" t="s">
        <v>7155</v>
      </c>
      <c r="O2143">
        <v>29</v>
      </c>
      <c r="P2143">
        <v>28</v>
      </c>
      <c r="Q2143">
        <v>0.96599999999999997</v>
      </c>
      <c r="R2143">
        <v>11</v>
      </c>
      <c r="S2143">
        <v>9</v>
      </c>
      <c r="T2143">
        <v>9</v>
      </c>
      <c r="U2143">
        <v>10</v>
      </c>
      <c r="V2143">
        <v>9</v>
      </c>
      <c r="W2143">
        <v>9</v>
      </c>
      <c r="X2143">
        <v>10.833</v>
      </c>
      <c r="Y2143">
        <v>9</v>
      </c>
      <c r="Z2143">
        <v>9</v>
      </c>
      <c r="AA2143">
        <v>10</v>
      </c>
      <c r="AB2143" s="2">
        <v>1145582.953124</v>
      </c>
      <c r="AC2143" s="2">
        <v>1170532.95459</v>
      </c>
      <c r="AD2143" s="2">
        <v>1317121.404298</v>
      </c>
      <c r="AE2143" s="2">
        <v>75399.405761000002</v>
      </c>
      <c r="AF2143" s="2">
        <v>1475147.4492190001</v>
      </c>
      <c r="AG2143" s="2">
        <v>1886059.2714849999</v>
      </c>
      <c r="AH2143" s="2">
        <v>810552.32861199998</v>
      </c>
      <c r="AI2143" s="2">
        <v>75183.820070000002</v>
      </c>
      <c r="AJ2143" s="2">
        <v>1228042.253419</v>
      </c>
      <c r="AK2143" s="2">
        <v>1435542.0712899901</v>
      </c>
      <c r="AL2143" s="2">
        <f t="shared" si="137"/>
        <v>1061916.3911867989</v>
      </c>
      <c r="AM2143">
        <v>9</v>
      </c>
      <c r="AN2143" s="2">
        <v>863534.33300600003</v>
      </c>
      <c r="AO2143" s="2">
        <v>924355.82421999995</v>
      </c>
      <c r="AP2143" s="2">
        <v>1227098.750001</v>
      </c>
      <c r="AQ2143" s="2">
        <v>46395.018798999998</v>
      </c>
      <c r="AR2143" s="2">
        <v>991530.250978</v>
      </c>
      <c r="AS2143" s="2">
        <v>1357031.9423839999</v>
      </c>
      <c r="AT2143" s="2">
        <v>1136469.8056649901</v>
      </c>
      <c r="AU2143" s="2">
        <v>59290.824708</v>
      </c>
      <c r="AV2143" s="2">
        <v>1171758.4589839999</v>
      </c>
      <c r="AW2143" s="2">
        <v>1206986.8330069899</v>
      </c>
      <c r="AX2143" s="2">
        <f t="shared" si="138"/>
        <v>898445.20417519787</v>
      </c>
      <c r="AY2143">
        <v>9</v>
      </c>
      <c r="AZ2143" s="2">
        <v>849118.54297099996</v>
      </c>
      <c r="BA2143" s="2">
        <v>1015556.83496</v>
      </c>
      <c r="BB2143" s="2">
        <v>812918.79980499996</v>
      </c>
      <c r="BC2143" s="2">
        <v>48994.713285999998</v>
      </c>
      <c r="BD2143" s="2">
        <v>935908.98925800005</v>
      </c>
      <c r="BE2143" s="2">
        <v>1061809.1010739999</v>
      </c>
      <c r="BF2143" s="2">
        <v>1210009.6210940001</v>
      </c>
      <c r="BG2143" s="2">
        <v>36018.537688999997</v>
      </c>
      <c r="BH2143" s="2">
        <v>1011533.126466</v>
      </c>
      <c r="BI2143" s="2">
        <v>546592.53930599999</v>
      </c>
      <c r="BJ2143" s="2">
        <f t="shared" si="139"/>
        <v>752846.08059090003</v>
      </c>
    </row>
    <row r="2144" spans="1:62" x14ac:dyDescent="0.2">
      <c r="A2144">
        <v>242</v>
      </c>
      <c r="B2144">
        <v>220</v>
      </c>
      <c r="C2144">
        <v>2139</v>
      </c>
      <c r="D2144">
        <v>1</v>
      </c>
      <c r="E2144" t="s">
        <v>454</v>
      </c>
      <c r="F2144" t="s">
        <v>1</v>
      </c>
      <c r="G2144" t="s">
        <v>1</v>
      </c>
      <c r="H2144" t="s">
        <v>1</v>
      </c>
      <c r="I2144" t="s">
        <v>1</v>
      </c>
      <c r="J2144" s="2">
        <f t="shared" si="136"/>
        <v>903326.20707673207</v>
      </c>
      <c r="K2144">
        <v>11.3</v>
      </c>
      <c r="L2144">
        <v>1594</v>
      </c>
      <c r="M2144">
        <v>182771</v>
      </c>
      <c r="N2144" t="s">
        <v>455</v>
      </c>
      <c r="O2144">
        <v>35</v>
      </c>
      <c r="P2144">
        <v>35</v>
      </c>
      <c r="Q2144">
        <v>1</v>
      </c>
      <c r="R2144">
        <v>13</v>
      </c>
      <c r="S2144">
        <v>11</v>
      </c>
      <c r="T2144">
        <v>11</v>
      </c>
      <c r="U2144">
        <v>13</v>
      </c>
      <c r="V2144">
        <v>11</v>
      </c>
      <c r="W2144">
        <v>11</v>
      </c>
      <c r="X2144">
        <v>13</v>
      </c>
      <c r="Y2144">
        <v>11</v>
      </c>
      <c r="Z2144">
        <v>11</v>
      </c>
      <c r="AA2144">
        <v>13</v>
      </c>
      <c r="AB2144" s="2">
        <v>1590049.701171</v>
      </c>
      <c r="AC2144" s="2">
        <v>1097098.9421379999</v>
      </c>
      <c r="AD2144" s="2">
        <v>1629072.1672370001</v>
      </c>
      <c r="AE2144" s="2">
        <v>72239.311310999998</v>
      </c>
      <c r="AF2144" s="2">
        <v>1543013.54540999</v>
      </c>
      <c r="AG2144" s="2">
        <v>1805821.6147439899</v>
      </c>
      <c r="AH2144" s="2">
        <v>875970.98632799997</v>
      </c>
      <c r="AI2144" s="2">
        <v>82323.365173999904</v>
      </c>
      <c r="AJ2144" s="2">
        <v>1236552.1308569999</v>
      </c>
      <c r="AK2144" s="2">
        <v>1867887.1171889999</v>
      </c>
      <c r="AL2144" s="2">
        <f t="shared" si="137"/>
        <v>1180002.8881558976</v>
      </c>
      <c r="AM2144">
        <v>11</v>
      </c>
      <c r="AN2144" s="2">
        <v>903629.804687</v>
      </c>
      <c r="AO2144" s="2">
        <v>814063.46923699998</v>
      </c>
      <c r="AP2144" s="2">
        <v>1387416.8535139901</v>
      </c>
      <c r="AQ2144" s="2">
        <v>51703.335020999999</v>
      </c>
      <c r="AR2144" s="2">
        <v>834725.87109300005</v>
      </c>
      <c r="AS2144" s="2">
        <v>1063188.204104</v>
      </c>
      <c r="AT2144" s="2">
        <v>795586.95556599996</v>
      </c>
      <c r="AU2144" s="2">
        <v>50406.0681139999</v>
      </c>
      <c r="AV2144" s="2">
        <v>1177002.918945</v>
      </c>
      <c r="AW2144" s="2">
        <v>1071314.9306640001</v>
      </c>
      <c r="AX2144" s="2">
        <f t="shared" si="138"/>
        <v>814903.84109449899</v>
      </c>
      <c r="AY2144">
        <v>11</v>
      </c>
      <c r="AZ2144" s="2">
        <v>888746.52245999896</v>
      </c>
      <c r="BA2144" s="2">
        <v>848834.26245000004</v>
      </c>
      <c r="BB2144" s="2">
        <v>909910.63330099999</v>
      </c>
      <c r="BC2144" s="2">
        <v>55761.574219000002</v>
      </c>
      <c r="BD2144" s="2">
        <v>818320.36034999997</v>
      </c>
      <c r="BE2144" s="2">
        <v>923180.98559699999</v>
      </c>
      <c r="BF2144" s="2">
        <v>928063.85742200003</v>
      </c>
      <c r="BG2144" s="2">
        <v>38008.666382000003</v>
      </c>
      <c r="BH2144" s="2">
        <v>1094495.343262</v>
      </c>
      <c r="BI2144" s="2">
        <v>645396.71435499995</v>
      </c>
      <c r="BJ2144" s="2">
        <f t="shared" si="139"/>
        <v>715071.89197979984</v>
      </c>
    </row>
    <row r="2145" spans="1:62" x14ac:dyDescent="0.2">
      <c r="A2145">
        <v>3001</v>
      </c>
      <c r="B2145">
        <v>2895</v>
      </c>
      <c r="C2145">
        <v>2140</v>
      </c>
      <c r="D2145">
        <v>1</v>
      </c>
      <c r="E2145" t="s">
        <v>6292</v>
      </c>
      <c r="F2145" t="s">
        <v>1</v>
      </c>
      <c r="G2145" t="s">
        <v>1</v>
      </c>
      <c r="H2145" t="s">
        <v>6293</v>
      </c>
      <c r="I2145" t="s">
        <v>1</v>
      </c>
      <c r="J2145" s="2">
        <f t="shared" si="136"/>
        <v>903077.49157606566</v>
      </c>
      <c r="K2145">
        <v>32.9</v>
      </c>
      <c r="L2145">
        <v>757</v>
      </c>
      <c r="M2145">
        <v>86187</v>
      </c>
      <c r="N2145" t="s">
        <v>6294</v>
      </c>
      <c r="O2145">
        <v>55</v>
      </c>
      <c r="P2145">
        <v>51</v>
      </c>
      <c r="Q2145">
        <v>0.92700000000000005</v>
      </c>
      <c r="R2145">
        <v>15</v>
      </c>
      <c r="S2145">
        <v>21</v>
      </c>
      <c r="T2145">
        <v>19</v>
      </c>
      <c r="U2145">
        <v>14</v>
      </c>
      <c r="V2145">
        <v>19</v>
      </c>
      <c r="W2145">
        <v>18</v>
      </c>
      <c r="X2145">
        <v>14.635999999999999</v>
      </c>
      <c r="Y2145">
        <v>20.309999999999999</v>
      </c>
      <c r="Z2145">
        <v>18.692</v>
      </c>
      <c r="AA2145">
        <v>14</v>
      </c>
      <c r="AB2145" s="2">
        <v>834432.761717999</v>
      </c>
      <c r="AC2145" s="2">
        <v>636433.55059799994</v>
      </c>
      <c r="AD2145" s="2">
        <v>957970.43798999896</v>
      </c>
      <c r="AE2145" s="2">
        <v>46918.293517999999</v>
      </c>
      <c r="AF2145" s="2">
        <v>888189.09985300002</v>
      </c>
      <c r="AG2145" s="2">
        <v>1016820.5270990001</v>
      </c>
      <c r="AH2145" s="2">
        <v>474087.87390100001</v>
      </c>
      <c r="AI2145" s="2">
        <v>46179.636230999997</v>
      </c>
      <c r="AJ2145" s="2">
        <v>745409.83349700004</v>
      </c>
      <c r="AK2145" s="2">
        <v>684328.83874599996</v>
      </c>
      <c r="AL2145" s="2">
        <f t="shared" si="137"/>
        <v>633077.0853150998</v>
      </c>
      <c r="AM2145">
        <v>19</v>
      </c>
      <c r="AN2145" s="2">
        <v>1567248.0058599999</v>
      </c>
      <c r="AO2145" s="2">
        <v>1053968.532226</v>
      </c>
      <c r="AP2145" s="2">
        <v>2128581.9736350002</v>
      </c>
      <c r="AQ2145" s="2">
        <v>83558.949464000005</v>
      </c>
      <c r="AR2145" s="2">
        <v>1429140.7753909901</v>
      </c>
      <c r="AS2145" s="2">
        <v>2054113.3798819999</v>
      </c>
      <c r="AT2145" s="2">
        <v>1299232.0410149901</v>
      </c>
      <c r="AU2145" s="2">
        <v>106172.969667</v>
      </c>
      <c r="AV2145" s="2">
        <v>1815348.4443359999</v>
      </c>
      <c r="AW2145" s="2">
        <v>1504168.85644499</v>
      </c>
      <c r="AX2145" s="2">
        <f t="shared" si="138"/>
        <v>1304153.3927920968</v>
      </c>
      <c r="AY2145">
        <v>18</v>
      </c>
      <c r="AZ2145" s="2">
        <v>1041000.89795</v>
      </c>
      <c r="BA2145" s="2">
        <v>1022186.899903</v>
      </c>
      <c r="BB2145" s="2">
        <v>1084765.545408</v>
      </c>
      <c r="BC2145" s="2">
        <v>63655.992858999998</v>
      </c>
      <c r="BD2145" s="2">
        <v>984292.26122900005</v>
      </c>
      <c r="BE2145" s="2">
        <v>1039034.366943</v>
      </c>
      <c r="BF2145" s="2">
        <v>910309.85497899901</v>
      </c>
      <c r="BG2145" s="2">
        <v>41593.769742999997</v>
      </c>
      <c r="BH2145" s="2">
        <v>1016699.756347</v>
      </c>
      <c r="BI2145" s="2">
        <v>516480.620849</v>
      </c>
      <c r="BJ2145" s="2">
        <f t="shared" si="139"/>
        <v>772001.99662099988</v>
      </c>
    </row>
    <row r="2146" spans="1:62" x14ac:dyDescent="0.2">
      <c r="A2146">
        <v>555</v>
      </c>
      <c r="B2146">
        <v>526</v>
      </c>
      <c r="C2146">
        <v>2141</v>
      </c>
      <c r="D2146">
        <v>1</v>
      </c>
      <c r="E2146" t="s">
        <v>1144</v>
      </c>
      <c r="F2146" t="s">
        <v>1</v>
      </c>
      <c r="G2146" t="s">
        <v>1</v>
      </c>
      <c r="H2146" t="s">
        <v>1145</v>
      </c>
      <c r="I2146" t="s">
        <v>1</v>
      </c>
      <c r="J2146" s="2">
        <f t="shared" si="136"/>
        <v>902842.25814519881</v>
      </c>
      <c r="K2146">
        <v>14.9</v>
      </c>
      <c r="L2146">
        <v>1285</v>
      </c>
      <c r="M2146">
        <v>136484</v>
      </c>
      <c r="N2146" t="s">
        <v>1146</v>
      </c>
      <c r="O2146">
        <v>54</v>
      </c>
      <c r="P2146">
        <v>50</v>
      </c>
      <c r="Q2146">
        <v>0.92600000000000005</v>
      </c>
      <c r="R2146">
        <v>19</v>
      </c>
      <c r="S2146">
        <v>18</v>
      </c>
      <c r="T2146">
        <v>17</v>
      </c>
      <c r="U2146">
        <v>18</v>
      </c>
      <c r="V2146">
        <v>16</v>
      </c>
      <c r="W2146">
        <v>16</v>
      </c>
      <c r="X2146">
        <v>18.5</v>
      </c>
      <c r="Y2146">
        <v>17.032</v>
      </c>
      <c r="Z2146">
        <v>16.5</v>
      </c>
      <c r="AA2146">
        <v>18</v>
      </c>
      <c r="AB2146" s="2">
        <v>1297030.0692129999</v>
      </c>
      <c r="AC2146" s="2">
        <v>964086.539399</v>
      </c>
      <c r="AD2146" s="2">
        <v>1297122.455076</v>
      </c>
      <c r="AE2146" s="2">
        <v>68592.832823999997</v>
      </c>
      <c r="AF2146" s="2">
        <v>1365462.188232</v>
      </c>
      <c r="AG2146" s="2">
        <v>1452456.4646000001</v>
      </c>
      <c r="AH2146" s="2">
        <v>831617.65173200006</v>
      </c>
      <c r="AI2146" s="2">
        <v>74281.687560999897</v>
      </c>
      <c r="AJ2146" s="2">
        <v>1133617.955444</v>
      </c>
      <c r="AK2146" s="2">
        <v>1236904.998292</v>
      </c>
      <c r="AL2146" s="2">
        <f t="shared" si="137"/>
        <v>972117.28423729981</v>
      </c>
      <c r="AM2146">
        <v>16</v>
      </c>
      <c r="AN2146" s="2">
        <v>1191293.8352069999</v>
      </c>
      <c r="AO2146" s="2">
        <v>976246.49786499899</v>
      </c>
      <c r="AP2146" s="2">
        <v>1549193.6179199901</v>
      </c>
      <c r="AQ2146" s="2">
        <v>64365.66388</v>
      </c>
      <c r="AR2146" s="2">
        <v>1138410.986571</v>
      </c>
      <c r="AS2146" s="2">
        <v>1447623.609864</v>
      </c>
      <c r="AT2146" s="2">
        <v>1144684.79345699</v>
      </c>
      <c r="AU2146" s="2">
        <v>66720.244200999994</v>
      </c>
      <c r="AV2146" s="2">
        <v>1494951.1372089901</v>
      </c>
      <c r="AW2146" s="2">
        <v>1402319.594605</v>
      </c>
      <c r="AX2146" s="2">
        <f t="shared" si="138"/>
        <v>1047580.998077897</v>
      </c>
      <c r="AY2146">
        <v>16</v>
      </c>
      <c r="AZ2146" s="2">
        <v>848662.31787100004</v>
      </c>
      <c r="BA2146" s="2">
        <v>984648.23754999903</v>
      </c>
      <c r="BB2146" s="2">
        <v>910913.55200199899</v>
      </c>
      <c r="BC2146" s="2">
        <v>52085.044677999998</v>
      </c>
      <c r="BD2146" s="2">
        <v>857746.93066399998</v>
      </c>
      <c r="BE2146" s="2">
        <v>897976.91015500005</v>
      </c>
      <c r="BF2146" s="2">
        <v>879178.01391600003</v>
      </c>
      <c r="BG2146" s="2">
        <v>33629.731261999899</v>
      </c>
      <c r="BH2146" s="2">
        <v>911691.45263700001</v>
      </c>
      <c r="BI2146" s="2">
        <v>511752.73046899901</v>
      </c>
      <c r="BJ2146" s="2">
        <f t="shared" si="139"/>
        <v>688828.49212039972</v>
      </c>
    </row>
    <row r="2147" spans="1:62" x14ac:dyDescent="0.2">
      <c r="A2147">
        <v>654</v>
      </c>
      <c r="B2147">
        <v>623</v>
      </c>
      <c r="C2147">
        <v>2142</v>
      </c>
      <c r="D2147">
        <v>1</v>
      </c>
      <c r="E2147" t="s">
        <v>1353</v>
      </c>
      <c r="F2147" t="s">
        <v>1</v>
      </c>
      <c r="G2147" t="s">
        <v>1</v>
      </c>
      <c r="H2147" t="s">
        <v>1</v>
      </c>
      <c r="I2147" t="s">
        <v>1</v>
      </c>
      <c r="J2147" s="2">
        <f t="shared" si="136"/>
        <v>901801.38714096509</v>
      </c>
      <c r="K2147">
        <v>25.2</v>
      </c>
      <c r="L2147">
        <v>608</v>
      </c>
      <c r="M2147">
        <v>69378</v>
      </c>
      <c r="N2147" t="s">
        <v>1354</v>
      </c>
      <c r="O2147">
        <v>39</v>
      </c>
      <c r="P2147">
        <v>39</v>
      </c>
      <c r="Q2147">
        <v>1</v>
      </c>
      <c r="R2147">
        <v>17</v>
      </c>
      <c r="S2147">
        <v>12</v>
      </c>
      <c r="T2147">
        <v>10</v>
      </c>
      <c r="U2147">
        <v>17</v>
      </c>
      <c r="V2147">
        <v>12</v>
      </c>
      <c r="W2147">
        <v>10</v>
      </c>
      <c r="X2147">
        <v>17</v>
      </c>
      <c r="Y2147">
        <v>12</v>
      </c>
      <c r="Z2147">
        <v>10</v>
      </c>
      <c r="AA2147">
        <v>17</v>
      </c>
      <c r="AB2147" s="2">
        <v>800405.30957100005</v>
      </c>
      <c r="AC2147" s="2">
        <v>536225.65380799898</v>
      </c>
      <c r="AD2147" s="2">
        <v>892921.40429800004</v>
      </c>
      <c r="AE2147" s="2">
        <v>50853.375335999997</v>
      </c>
      <c r="AF2147" s="2">
        <v>1059296.72168</v>
      </c>
      <c r="AG2147" s="2">
        <v>1771386.6152339899</v>
      </c>
      <c r="AH2147" s="2">
        <v>633149.04785199999</v>
      </c>
      <c r="AI2147" s="2">
        <v>84728.595214000001</v>
      </c>
      <c r="AJ2147" s="2">
        <v>1294979.360352</v>
      </c>
      <c r="AK2147" s="2">
        <v>1626024.8945309999</v>
      </c>
      <c r="AL2147" s="2">
        <f t="shared" si="137"/>
        <v>874997.09778759885</v>
      </c>
      <c r="AM2147">
        <v>12</v>
      </c>
      <c r="AN2147" s="2">
        <v>1312417.1816409901</v>
      </c>
      <c r="AO2147" s="2">
        <v>1077400.5263670001</v>
      </c>
      <c r="AP2147" s="2">
        <v>1749446.41992199</v>
      </c>
      <c r="AQ2147" s="2">
        <v>77277.868164</v>
      </c>
      <c r="AR2147" s="2">
        <v>1628349.43945299</v>
      </c>
      <c r="AS2147" s="2">
        <v>1933710.439454</v>
      </c>
      <c r="AT2147" s="2">
        <v>1235070.419923</v>
      </c>
      <c r="AU2147" s="2">
        <v>83232.431028999999</v>
      </c>
      <c r="AV2147" s="2">
        <v>2570883.9335929998</v>
      </c>
      <c r="AW2147" s="2">
        <v>1365284.6015629999</v>
      </c>
      <c r="AX2147" s="2">
        <f t="shared" si="138"/>
        <v>1303307.3261108969</v>
      </c>
      <c r="AY2147">
        <v>10</v>
      </c>
      <c r="AZ2147" s="2">
        <v>472588.35693299997</v>
      </c>
      <c r="BA2147" s="2">
        <v>516914.13329999999</v>
      </c>
      <c r="BB2147" s="2">
        <v>487496.21411300002</v>
      </c>
      <c r="BC2147" s="2">
        <v>34582.708740000002</v>
      </c>
      <c r="BD2147" s="2">
        <v>627197.02001999901</v>
      </c>
      <c r="BE2147" s="2">
        <v>651355.996580999</v>
      </c>
      <c r="BF2147" s="2">
        <v>634138.83496300003</v>
      </c>
      <c r="BG2147" s="2">
        <v>30547.298583</v>
      </c>
      <c r="BH2147" s="2">
        <v>1161938.1669910001</v>
      </c>
      <c r="BI2147" s="2">
        <v>654238.64502000005</v>
      </c>
      <c r="BJ2147" s="2">
        <f t="shared" si="139"/>
        <v>527099.73752439977</v>
      </c>
    </row>
    <row r="2148" spans="1:62" x14ac:dyDescent="0.2">
      <c r="A2148">
        <v>5307</v>
      </c>
      <c r="B2148">
        <v>5178</v>
      </c>
      <c r="C2148">
        <v>2143</v>
      </c>
      <c r="D2148">
        <v>1</v>
      </c>
      <c r="E2148" t="s">
        <v>11043</v>
      </c>
      <c r="F2148" t="s">
        <v>1</v>
      </c>
      <c r="G2148" t="s">
        <v>1</v>
      </c>
      <c r="H2148" t="s">
        <v>1</v>
      </c>
      <c r="I2148" t="s">
        <v>1</v>
      </c>
      <c r="J2148" s="2">
        <f t="shared" si="136"/>
        <v>901343.70281809906</v>
      </c>
      <c r="K2148">
        <v>61.4</v>
      </c>
      <c r="L2148">
        <v>153</v>
      </c>
      <c r="M2148">
        <v>16980</v>
      </c>
      <c r="N2148" t="s">
        <v>11044</v>
      </c>
      <c r="O2148">
        <v>33</v>
      </c>
      <c r="P2148">
        <v>33</v>
      </c>
      <c r="Q2148">
        <v>1</v>
      </c>
      <c r="R2148">
        <v>10</v>
      </c>
      <c r="S2148">
        <v>11</v>
      </c>
      <c r="T2148">
        <v>12</v>
      </c>
      <c r="U2148">
        <v>10</v>
      </c>
      <c r="V2148">
        <v>11</v>
      </c>
      <c r="W2148">
        <v>12</v>
      </c>
      <c r="X2148">
        <v>10</v>
      </c>
      <c r="Y2148">
        <v>11</v>
      </c>
      <c r="Z2148">
        <v>12</v>
      </c>
      <c r="AA2148">
        <v>10</v>
      </c>
      <c r="AB2148" s="2">
        <v>1007840.143557</v>
      </c>
      <c r="AC2148" s="2">
        <v>800549.45996099897</v>
      </c>
      <c r="AD2148" s="2">
        <v>1028971.908204</v>
      </c>
      <c r="AE2148" s="2">
        <v>40272.991212000001</v>
      </c>
      <c r="AF2148" s="2">
        <v>1031500.322265</v>
      </c>
      <c r="AG2148" s="2">
        <v>1287875.6787109999</v>
      </c>
      <c r="AH2148" s="2">
        <v>771427.94335799897</v>
      </c>
      <c r="AI2148" s="2">
        <v>33845.488891000001</v>
      </c>
      <c r="AJ2148" s="2">
        <v>1190514.4785159901</v>
      </c>
      <c r="AK2148" s="2">
        <v>1126774.3212890001</v>
      </c>
      <c r="AL2148" s="2">
        <f t="shared" si="137"/>
        <v>831957.27359639877</v>
      </c>
      <c r="AM2148">
        <v>11</v>
      </c>
      <c r="AN2148" s="2">
        <v>1182774.080078</v>
      </c>
      <c r="AO2148" s="2">
        <v>664147.65869199997</v>
      </c>
      <c r="AP2148" s="2">
        <v>1364466.2460940001</v>
      </c>
      <c r="AQ2148" s="2">
        <v>51868.612243000003</v>
      </c>
      <c r="AR2148" s="2">
        <v>957611.14453099901</v>
      </c>
      <c r="AS2148" s="2">
        <v>1386194.3945309999</v>
      </c>
      <c r="AT2148" s="2">
        <v>1372009.293945</v>
      </c>
      <c r="AU2148" s="2">
        <v>76930.291320999997</v>
      </c>
      <c r="AV2148" s="2">
        <v>1870342.8974619999</v>
      </c>
      <c r="AW2148" s="2">
        <v>1071697.70117299</v>
      </c>
      <c r="AX2148" s="2">
        <f t="shared" si="138"/>
        <v>999804.23200699897</v>
      </c>
      <c r="AY2148">
        <v>12</v>
      </c>
      <c r="AZ2148" s="2">
        <v>1152214.6669930001</v>
      </c>
      <c r="BA2148" s="2">
        <v>940221.898682</v>
      </c>
      <c r="BB2148" s="2">
        <v>1113222.784182</v>
      </c>
      <c r="BC2148" s="2">
        <v>76104.766419000007</v>
      </c>
      <c r="BD2148" s="2">
        <v>969835.23730399995</v>
      </c>
      <c r="BE2148" s="2">
        <v>1083134.5207509999</v>
      </c>
      <c r="BF2148" s="2">
        <v>1310300.3168959999</v>
      </c>
      <c r="BG2148" s="2">
        <v>45443.062865999898</v>
      </c>
      <c r="BH2148" s="2">
        <v>1303432.558837</v>
      </c>
      <c r="BI2148" s="2">
        <v>728786.21557899995</v>
      </c>
      <c r="BJ2148" s="2">
        <f t="shared" si="139"/>
        <v>872269.6028508998</v>
      </c>
    </row>
    <row r="2149" spans="1:62" x14ac:dyDescent="0.2">
      <c r="A2149">
        <v>4405</v>
      </c>
      <c r="B2149">
        <v>4289</v>
      </c>
      <c r="C2149">
        <v>2144</v>
      </c>
      <c r="D2149">
        <v>1</v>
      </c>
      <c r="E2149" t="s">
        <v>9216</v>
      </c>
      <c r="F2149" t="s">
        <v>1</v>
      </c>
      <c r="G2149" t="s">
        <v>1</v>
      </c>
      <c r="H2149" t="s">
        <v>1</v>
      </c>
      <c r="I2149" t="s">
        <v>1</v>
      </c>
      <c r="J2149" s="2">
        <f t="shared" si="136"/>
        <v>900611.34968269931</v>
      </c>
      <c r="K2149">
        <v>8.9</v>
      </c>
      <c r="L2149">
        <v>637</v>
      </c>
      <c r="M2149">
        <v>71078</v>
      </c>
      <c r="N2149" t="s">
        <v>9217</v>
      </c>
      <c r="O2149">
        <v>10</v>
      </c>
      <c r="P2149">
        <v>10</v>
      </c>
      <c r="Q2149">
        <v>1</v>
      </c>
      <c r="R2149">
        <v>3</v>
      </c>
      <c r="S2149">
        <v>4</v>
      </c>
      <c r="T2149">
        <v>3</v>
      </c>
      <c r="U2149">
        <v>3</v>
      </c>
      <c r="V2149">
        <v>4</v>
      </c>
      <c r="W2149">
        <v>3</v>
      </c>
      <c r="X2149">
        <v>3</v>
      </c>
      <c r="Y2149">
        <v>4</v>
      </c>
      <c r="Z2149">
        <v>3</v>
      </c>
      <c r="AA2149">
        <v>3</v>
      </c>
      <c r="AB2149" s="2">
        <v>749600.257813</v>
      </c>
      <c r="AC2149" s="2">
        <v>931908.921875</v>
      </c>
      <c r="AD2149" s="2">
        <v>849319.375</v>
      </c>
      <c r="AE2149" s="2">
        <v>50075.398437999997</v>
      </c>
      <c r="AF2149" s="2">
        <v>988937.695312</v>
      </c>
      <c r="AG2149" s="2">
        <v>1111521.8671879999</v>
      </c>
      <c r="AH2149" s="2">
        <v>599371.796875</v>
      </c>
      <c r="AI2149" s="2">
        <v>47471.818848000003</v>
      </c>
      <c r="AJ2149" s="2">
        <v>941963.6875</v>
      </c>
      <c r="AK2149" s="2">
        <v>946502.9375</v>
      </c>
      <c r="AL2149" s="2">
        <f t="shared" si="137"/>
        <v>721667.37563490006</v>
      </c>
      <c r="AM2149">
        <v>4</v>
      </c>
      <c r="AN2149" s="2">
        <v>973768.27148400003</v>
      </c>
      <c r="AO2149" s="2">
        <v>1085519.6171869901</v>
      </c>
      <c r="AP2149" s="2">
        <v>1069042.2421869901</v>
      </c>
      <c r="AQ2149" s="2">
        <v>97530.891845999999</v>
      </c>
      <c r="AR2149" s="2">
        <v>1308904.581056</v>
      </c>
      <c r="AS2149" s="2">
        <v>1764278.9951170001</v>
      </c>
      <c r="AT2149" s="2">
        <v>1243837.6513680001</v>
      </c>
      <c r="AU2149" s="2">
        <v>109033.12658700001</v>
      </c>
      <c r="AV2149" s="2">
        <v>1032819.875</v>
      </c>
      <c r="AW2149" s="2">
        <v>1413528.5058589999</v>
      </c>
      <c r="AX2149" s="2">
        <f t="shared" si="138"/>
        <v>1009826.3757690981</v>
      </c>
      <c r="AY2149">
        <v>3</v>
      </c>
      <c r="AZ2149" s="2">
        <v>1000240.841797</v>
      </c>
      <c r="BA2149" s="2">
        <v>1554506.0704349999</v>
      </c>
      <c r="BB2149" s="2">
        <v>1069257.486328</v>
      </c>
      <c r="BC2149" s="2">
        <v>113103.046875</v>
      </c>
      <c r="BD2149" s="2">
        <v>1262216.483643</v>
      </c>
      <c r="BE2149" s="2">
        <v>1786484.390625</v>
      </c>
      <c r="BF2149" s="2">
        <v>1209859.876953</v>
      </c>
      <c r="BG2149" s="2">
        <v>70436.552733999997</v>
      </c>
      <c r="BH2149" s="2">
        <v>962769.62792999996</v>
      </c>
      <c r="BI2149" s="2">
        <v>674528.59912100004</v>
      </c>
      <c r="BJ2149" s="2">
        <f t="shared" si="139"/>
        <v>970340.29764409992</v>
      </c>
    </row>
    <row r="2150" spans="1:62" x14ac:dyDescent="0.2">
      <c r="A2150">
        <v>5515</v>
      </c>
      <c r="B2150">
        <v>5384</v>
      </c>
      <c r="C2150">
        <v>2145</v>
      </c>
      <c r="D2150">
        <v>1</v>
      </c>
      <c r="E2150" t="s">
        <v>11460</v>
      </c>
      <c r="F2150" t="s">
        <v>1</v>
      </c>
      <c r="G2150" t="s">
        <v>1</v>
      </c>
      <c r="H2150" t="s">
        <v>1</v>
      </c>
      <c r="I2150" t="s">
        <v>1</v>
      </c>
      <c r="J2150" s="2">
        <f t="shared" si="136"/>
        <v>899784.64104833116</v>
      </c>
      <c r="K2150">
        <v>22.3</v>
      </c>
      <c r="L2150">
        <v>979</v>
      </c>
      <c r="M2150">
        <v>108851</v>
      </c>
      <c r="N2150" t="s">
        <v>11461</v>
      </c>
      <c r="O2150">
        <v>46</v>
      </c>
      <c r="P2150">
        <v>45</v>
      </c>
      <c r="Q2150">
        <v>0.97799999999999998</v>
      </c>
      <c r="R2150">
        <v>14</v>
      </c>
      <c r="S2150">
        <v>15</v>
      </c>
      <c r="T2150">
        <v>17</v>
      </c>
      <c r="U2150">
        <v>14</v>
      </c>
      <c r="V2150">
        <v>15</v>
      </c>
      <c r="W2150">
        <v>16</v>
      </c>
      <c r="X2150">
        <v>14</v>
      </c>
      <c r="Y2150">
        <v>15</v>
      </c>
      <c r="Z2150">
        <v>17</v>
      </c>
      <c r="AA2150">
        <v>14</v>
      </c>
      <c r="AB2150" s="2">
        <v>1135572.798339</v>
      </c>
      <c r="AC2150" s="2">
        <v>1192653.7707529999</v>
      </c>
      <c r="AD2150" s="2">
        <v>1390001.6777339999</v>
      </c>
      <c r="AE2150" s="2">
        <v>76606.160216999997</v>
      </c>
      <c r="AF2150" s="2">
        <v>1612289.4155279901</v>
      </c>
      <c r="AG2150" s="2">
        <v>1488796.610352</v>
      </c>
      <c r="AH2150" s="2">
        <v>756577.44384899898</v>
      </c>
      <c r="AI2150" s="2">
        <v>67997.860167000006</v>
      </c>
      <c r="AJ2150" s="2">
        <v>1398133.9570319999</v>
      </c>
      <c r="AK2150" s="2">
        <v>1336637.63867099</v>
      </c>
      <c r="AL2150" s="2">
        <f t="shared" si="137"/>
        <v>1045526.7332641979</v>
      </c>
      <c r="AM2150">
        <v>15</v>
      </c>
      <c r="AN2150" s="2">
        <v>1037836.77832099</v>
      </c>
      <c r="AO2150" s="2">
        <v>1118678.5898430001</v>
      </c>
      <c r="AP2150" s="2">
        <v>1442156.06250099</v>
      </c>
      <c r="AQ2150" s="2">
        <v>59743.678101999998</v>
      </c>
      <c r="AR2150" s="2">
        <v>1225386.15527399</v>
      </c>
      <c r="AS2150" s="2">
        <v>1244634.452149</v>
      </c>
      <c r="AT2150" s="2">
        <v>909325.83007799997</v>
      </c>
      <c r="AU2150" s="2">
        <v>58814.372375999999</v>
      </c>
      <c r="AV2150" s="2">
        <v>1603370.6289059999</v>
      </c>
      <c r="AW2150" s="2">
        <v>1489930.8378909901</v>
      </c>
      <c r="AX2150" s="2">
        <f t="shared" si="138"/>
        <v>1018987.738544096</v>
      </c>
      <c r="AY2150">
        <v>16</v>
      </c>
      <c r="AZ2150" s="2">
        <v>612633.45068400004</v>
      </c>
      <c r="BA2150" s="2">
        <v>885170.15331899899</v>
      </c>
      <c r="BB2150" s="2">
        <v>777374.757812</v>
      </c>
      <c r="BC2150" s="2">
        <v>53836.373594999903</v>
      </c>
      <c r="BD2150" s="2">
        <v>1064489.3369140001</v>
      </c>
      <c r="BE2150" s="2">
        <v>667825.05029399996</v>
      </c>
      <c r="BF2150" s="2">
        <v>655909.68603499897</v>
      </c>
      <c r="BG2150" s="2">
        <v>40190.822875999998</v>
      </c>
      <c r="BH2150" s="2">
        <v>1062918.3955089999</v>
      </c>
      <c r="BI2150" s="2">
        <v>528046.48632899998</v>
      </c>
      <c r="BJ2150" s="2">
        <f t="shared" si="139"/>
        <v>634839.45133669977</v>
      </c>
    </row>
    <row r="2151" spans="1:62" x14ac:dyDescent="0.2">
      <c r="A2151">
        <v>199</v>
      </c>
      <c r="B2151">
        <v>178</v>
      </c>
      <c r="C2151">
        <v>2146</v>
      </c>
      <c r="D2151">
        <v>1</v>
      </c>
      <c r="E2151" t="s">
        <v>361</v>
      </c>
      <c r="F2151" t="s">
        <v>1</v>
      </c>
      <c r="G2151" t="s">
        <v>1</v>
      </c>
      <c r="H2151" t="s">
        <v>362</v>
      </c>
      <c r="I2151" t="s">
        <v>1</v>
      </c>
      <c r="J2151" s="2">
        <f t="shared" si="136"/>
        <v>898437.00534939941</v>
      </c>
      <c r="K2151">
        <v>2.7</v>
      </c>
      <c r="L2151">
        <v>35213</v>
      </c>
      <c r="M2151">
        <v>3906440</v>
      </c>
      <c r="N2151" t="s">
        <v>363</v>
      </c>
      <c r="O2151">
        <v>91</v>
      </c>
      <c r="P2151">
        <v>86</v>
      </c>
      <c r="Q2151">
        <v>0.94499999999999995</v>
      </c>
      <c r="R2151">
        <v>4</v>
      </c>
      <c r="S2151">
        <v>80</v>
      </c>
      <c r="T2151">
        <v>7</v>
      </c>
      <c r="U2151">
        <v>2</v>
      </c>
      <c r="V2151">
        <v>79</v>
      </c>
      <c r="W2151">
        <v>5</v>
      </c>
      <c r="X2151">
        <v>2.1709999999999998</v>
      </c>
      <c r="Y2151">
        <v>79.798000000000002</v>
      </c>
      <c r="Z2151">
        <v>5.3849999999999998</v>
      </c>
      <c r="AA2151">
        <v>2</v>
      </c>
      <c r="AB2151" s="2">
        <v>103371.591797</v>
      </c>
      <c r="AC2151" s="2">
        <v>108046.01171799999</v>
      </c>
      <c r="AD2151" s="2">
        <v>184721.072266</v>
      </c>
      <c r="AE2151" s="2">
        <v>8403.7734979999896</v>
      </c>
      <c r="AF2151" s="2">
        <v>166116.859375</v>
      </c>
      <c r="AG2151" s="2">
        <v>190168.46875</v>
      </c>
      <c r="AH2151" s="2">
        <v>78994.333985000005</v>
      </c>
      <c r="AI2151" s="2">
        <v>9456.9708250000003</v>
      </c>
      <c r="AJ2151" s="2">
        <v>144609.90820299901</v>
      </c>
      <c r="AK2151" s="2">
        <v>103929.601562</v>
      </c>
      <c r="AL2151" s="2">
        <f t="shared" si="137"/>
        <v>109781.8591978999</v>
      </c>
      <c r="AM2151">
        <v>79</v>
      </c>
      <c r="AN2151" s="2">
        <v>797433.21081299998</v>
      </c>
      <c r="AO2151" s="2">
        <v>645427.53985699895</v>
      </c>
      <c r="AP2151" s="2">
        <v>1128392.513485</v>
      </c>
      <c r="AQ2151" s="2">
        <v>102031.866456</v>
      </c>
      <c r="AR2151" s="2">
        <v>14841340.965330999</v>
      </c>
      <c r="AS2151" s="2">
        <v>929650.27145399898</v>
      </c>
      <c r="AT2151" s="2">
        <v>1255677.4570319999</v>
      </c>
      <c r="AU2151" s="2">
        <v>56105.941161999901</v>
      </c>
      <c r="AV2151" s="2">
        <v>1110117.1324139901</v>
      </c>
      <c r="AW2151" s="2">
        <v>933578.08206199901</v>
      </c>
      <c r="AX2151" s="2">
        <f t="shared" si="138"/>
        <v>2179975.4980065986</v>
      </c>
      <c r="AY2151">
        <v>5</v>
      </c>
      <c r="AZ2151" s="2">
        <v>400729.59863299999</v>
      </c>
      <c r="BA2151" s="2">
        <v>564820.28027300001</v>
      </c>
      <c r="BB2151" s="2">
        <v>502535.12402400002</v>
      </c>
      <c r="BC2151" s="2">
        <v>44533.716064</v>
      </c>
      <c r="BD2151" s="2">
        <v>515286.26952999999</v>
      </c>
      <c r="BE2151" s="2">
        <v>683831.65625</v>
      </c>
      <c r="BF2151" s="2">
        <v>503816.53710900003</v>
      </c>
      <c r="BG2151" s="2">
        <v>34130.161926000001</v>
      </c>
      <c r="BH2151" s="2">
        <v>521303.75292900001</v>
      </c>
      <c r="BI2151" s="2">
        <v>284549.49169900001</v>
      </c>
      <c r="BJ2151" s="2">
        <f t="shared" si="139"/>
        <v>405553.65884370002</v>
      </c>
    </row>
    <row r="2152" spans="1:62" x14ac:dyDescent="0.2">
      <c r="A2152">
        <v>1800</v>
      </c>
      <c r="B2152">
        <v>1723</v>
      </c>
      <c r="C2152">
        <v>2147</v>
      </c>
      <c r="D2152">
        <v>1</v>
      </c>
      <c r="E2152" t="s">
        <v>3785</v>
      </c>
      <c r="F2152" t="s">
        <v>1</v>
      </c>
      <c r="G2152" t="s">
        <v>1</v>
      </c>
      <c r="H2152" t="s">
        <v>1</v>
      </c>
      <c r="I2152" t="s">
        <v>1</v>
      </c>
      <c r="J2152" s="2">
        <f t="shared" si="136"/>
        <v>897613.09168599907</v>
      </c>
      <c r="K2152">
        <v>21.7</v>
      </c>
      <c r="L2152">
        <v>166</v>
      </c>
      <c r="M2152">
        <v>18255</v>
      </c>
      <c r="N2152" t="s">
        <v>3786</v>
      </c>
      <c r="O2152">
        <v>15</v>
      </c>
      <c r="P2152">
        <v>15</v>
      </c>
      <c r="Q2152">
        <v>1</v>
      </c>
      <c r="R2152">
        <v>4</v>
      </c>
      <c r="S2152">
        <v>4</v>
      </c>
      <c r="T2152">
        <v>7</v>
      </c>
      <c r="U2152">
        <v>4</v>
      </c>
      <c r="V2152">
        <v>4</v>
      </c>
      <c r="W2152">
        <v>7</v>
      </c>
      <c r="X2152">
        <v>4</v>
      </c>
      <c r="Y2152">
        <v>4</v>
      </c>
      <c r="Z2152">
        <v>7</v>
      </c>
      <c r="AA2152">
        <v>4</v>
      </c>
      <c r="AB2152" s="2">
        <v>1246382.03125</v>
      </c>
      <c r="AC2152" s="2">
        <v>1137447.7421879999</v>
      </c>
      <c r="AD2152" s="2">
        <v>1465114.484375</v>
      </c>
      <c r="AE2152" s="2">
        <v>64511.2399899999</v>
      </c>
      <c r="AF2152" s="2">
        <v>1376504.6953119901</v>
      </c>
      <c r="AG2152" s="2">
        <v>1865645.84375</v>
      </c>
      <c r="AH2152" s="2">
        <v>737104.85937600001</v>
      </c>
      <c r="AI2152" s="2">
        <v>68248.773680999904</v>
      </c>
      <c r="AJ2152" s="2">
        <v>870722.29687399999</v>
      </c>
      <c r="AK2152" s="2">
        <v>1150279.296875</v>
      </c>
      <c r="AL2152" s="2">
        <f t="shared" si="137"/>
        <v>998196.126367099</v>
      </c>
      <c r="AM2152">
        <v>4</v>
      </c>
      <c r="AN2152" s="2">
        <v>1162766.5742190001</v>
      </c>
      <c r="AO2152" s="2">
        <v>1190527.5585940001</v>
      </c>
      <c r="AP2152" s="2">
        <v>1935219.8632809999</v>
      </c>
      <c r="AQ2152" s="2">
        <v>85258.881591999903</v>
      </c>
      <c r="AR2152" s="2">
        <v>1347942.6777339999</v>
      </c>
      <c r="AS2152" s="2">
        <v>2106054.5546880001</v>
      </c>
      <c r="AT2152" s="2">
        <v>1123696.455078</v>
      </c>
      <c r="AU2152" s="2">
        <v>72542.873535999999</v>
      </c>
      <c r="AV2152" s="2">
        <v>1278941.60546799</v>
      </c>
      <c r="AW2152" s="2">
        <v>1463844.3828119901</v>
      </c>
      <c r="AX2152" s="2">
        <f t="shared" si="138"/>
        <v>1176679.542700198</v>
      </c>
      <c r="AY2152">
        <v>7</v>
      </c>
      <c r="AZ2152" s="2">
        <v>627763.38037200004</v>
      </c>
      <c r="BA2152" s="2">
        <v>682521.444823</v>
      </c>
      <c r="BB2152" s="2">
        <v>706755.43701200001</v>
      </c>
      <c r="BC2152" s="2">
        <v>28350.610169</v>
      </c>
      <c r="BD2152" s="2">
        <v>701345.15429700003</v>
      </c>
      <c r="BE2152" s="2">
        <v>669891.43261699995</v>
      </c>
      <c r="BF2152" s="2">
        <v>644155.05615299998</v>
      </c>
      <c r="BG2152" s="2">
        <v>19806.626738999999</v>
      </c>
      <c r="BH2152" s="2">
        <v>699366.67089800001</v>
      </c>
      <c r="BI2152" s="2">
        <v>399680.246827</v>
      </c>
      <c r="BJ2152" s="2">
        <f t="shared" si="139"/>
        <v>517963.60599069996</v>
      </c>
    </row>
    <row r="2153" spans="1:62" x14ac:dyDescent="0.2">
      <c r="A2153">
        <v>5857</v>
      </c>
      <c r="B2153">
        <v>5722</v>
      </c>
      <c r="C2153">
        <v>2148</v>
      </c>
      <c r="D2153">
        <v>1</v>
      </c>
      <c r="E2153" t="s">
        <v>12157</v>
      </c>
      <c r="F2153" t="s">
        <v>1</v>
      </c>
      <c r="G2153" t="s">
        <v>1</v>
      </c>
      <c r="H2153" t="s">
        <v>1084</v>
      </c>
      <c r="I2153" t="s">
        <v>1</v>
      </c>
      <c r="J2153" s="2">
        <f t="shared" si="136"/>
        <v>897026.17683006555</v>
      </c>
      <c r="K2153">
        <v>37.299999999999997</v>
      </c>
      <c r="L2153">
        <v>453</v>
      </c>
      <c r="M2153">
        <v>49656</v>
      </c>
      <c r="N2153" t="s">
        <v>12158</v>
      </c>
      <c r="O2153">
        <v>105</v>
      </c>
      <c r="P2153">
        <v>28</v>
      </c>
      <c r="Q2153">
        <v>0.26700000000000002</v>
      </c>
      <c r="R2153">
        <v>34</v>
      </c>
      <c r="S2153">
        <v>39</v>
      </c>
      <c r="T2153">
        <v>32</v>
      </c>
      <c r="U2153">
        <v>8</v>
      </c>
      <c r="V2153">
        <v>11</v>
      </c>
      <c r="W2153">
        <v>9</v>
      </c>
      <c r="X2153">
        <v>20.331</v>
      </c>
      <c r="Y2153">
        <v>24.128</v>
      </c>
      <c r="Z2153">
        <v>19.581</v>
      </c>
      <c r="AA2153">
        <v>8</v>
      </c>
      <c r="AB2153" s="2">
        <v>702739.75244199997</v>
      </c>
      <c r="AC2153" s="2">
        <v>465850.67382699897</v>
      </c>
      <c r="AD2153" s="2">
        <v>1186727.4785139901</v>
      </c>
      <c r="AE2153" s="2">
        <v>45881.713866999999</v>
      </c>
      <c r="AF2153" s="2">
        <v>882163.21533200005</v>
      </c>
      <c r="AG2153" s="2">
        <v>1300606.6918949999</v>
      </c>
      <c r="AH2153" s="2">
        <v>615778.18530300003</v>
      </c>
      <c r="AI2153" s="2">
        <v>63792.734436999999</v>
      </c>
      <c r="AJ2153" s="2">
        <v>850697.03881900001</v>
      </c>
      <c r="AK2153" s="2">
        <v>442129.082276</v>
      </c>
      <c r="AL2153" s="2">
        <f t="shared" si="137"/>
        <v>655636.65667119878</v>
      </c>
      <c r="AM2153">
        <v>11</v>
      </c>
      <c r="AN2153" s="2">
        <v>1104835.1035150001</v>
      </c>
      <c r="AO2153" s="2">
        <v>917426.492187</v>
      </c>
      <c r="AP2153" s="2">
        <v>2278558.2255870001</v>
      </c>
      <c r="AQ2153" s="2">
        <v>101665.41961700001</v>
      </c>
      <c r="AR2153" s="2">
        <v>1627361.1645500001</v>
      </c>
      <c r="AS2153" s="2">
        <v>2732238.8916020002</v>
      </c>
      <c r="AT2153" s="2">
        <v>1911759.26465</v>
      </c>
      <c r="AU2153" s="2">
        <v>152648.33404599901</v>
      </c>
      <c r="AV2153" s="2">
        <v>1569581.890624</v>
      </c>
      <c r="AW2153" s="2">
        <v>1339679.64160199</v>
      </c>
      <c r="AX2153" s="2">
        <f t="shared" si="138"/>
        <v>1373575.4427979991</v>
      </c>
      <c r="AY2153">
        <v>9</v>
      </c>
      <c r="AZ2153" s="2">
        <v>575201.03613200004</v>
      </c>
      <c r="BA2153" s="2">
        <v>671663.88769500004</v>
      </c>
      <c r="BB2153" s="2">
        <v>1128810.8369139901</v>
      </c>
      <c r="BC2153" s="2">
        <v>61943.932281000001</v>
      </c>
      <c r="BD2153" s="2">
        <v>939958.04516700003</v>
      </c>
      <c r="BE2153" s="2">
        <v>1225107.6987290001</v>
      </c>
      <c r="BF2153" s="2">
        <v>946934.22509899898</v>
      </c>
      <c r="BG2153" s="2">
        <v>60333.039794999997</v>
      </c>
      <c r="BH2153" s="2">
        <v>607795.76416000002</v>
      </c>
      <c r="BI2153" s="2">
        <v>400915.84423799999</v>
      </c>
      <c r="BJ2153" s="2">
        <f t="shared" si="139"/>
        <v>661866.43102099898</v>
      </c>
    </row>
    <row r="2154" spans="1:62" x14ac:dyDescent="0.2">
      <c r="A2154">
        <v>2220</v>
      </c>
      <c r="B2154">
        <v>2137</v>
      </c>
      <c r="C2154">
        <v>2149</v>
      </c>
      <c r="D2154">
        <v>1</v>
      </c>
      <c r="E2154" t="s">
        <v>4667</v>
      </c>
      <c r="F2154" t="s">
        <v>1</v>
      </c>
      <c r="G2154" t="s">
        <v>1</v>
      </c>
      <c r="H2154" t="s">
        <v>4668</v>
      </c>
      <c r="I2154" t="s">
        <v>1</v>
      </c>
      <c r="J2154" s="2">
        <f t="shared" si="136"/>
        <v>895583.49983743252</v>
      </c>
      <c r="K2154">
        <v>19.2</v>
      </c>
      <c r="L2154">
        <v>1446</v>
      </c>
      <c r="M2154">
        <v>164417</v>
      </c>
      <c r="N2154" t="s">
        <v>4669</v>
      </c>
      <c r="O2154">
        <v>68</v>
      </c>
      <c r="P2154">
        <v>50</v>
      </c>
      <c r="Q2154">
        <v>0.73499999999999999</v>
      </c>
      <c r="R2154">
        <v>22</v>
      </c>
      <c r="S2154">
        <v>23</v>
      </c>
      <c r="T2154">
        <v>23</v>
      </c>
      <c r="U2154">
        <v>15</v>
      </c>
      <c r="V2154">
        <v>18</v>
      </c>
      <c r="W2154">
        <v>17</v>
      </c>
      <c r="X2154">
        <v>18.341999999999999</v>
      </c>
      <c r="Y2154">
        <v>20.695</v>
      </c>
      <c r="Z2154">
        <v>20.032</v>
      </c>
      <c r="AA2154">
        <v>15</v>
      </c>
      <c r="AB2154" s="2">
        <v>1138555.4804690001</v>
      </c>
      <c r="AC2154" s="2">
        <v>899837.87011599995</v>
      </c>
      <c r="AD2154" s="2">
        <v>1247644.6362299901</v>
      </c>
      <c r="AE2154" s="2">
        <v>76779.314269999901</v>
      </c>
      <c r="AF2154" s="2">
        <v>1170128.044434</v>
      </c>
      <c r="AG2154" s="2">
        <v>1274372.653809</v>
      </c>
      <c r="AH2154" s="2">
        <v>633826.77636599995</v>
      </c>
      <c r="AI2154" s="2">
        <v>72710.818908000001</v>
      </c>
      <c r="AJ2154" s="2">
        <v>888329.45043899899</v>
      </c>
      <c r="AK2154" s="2">
        <v>1153551.856445</v>
      </c>
      <c r="AL2154" s="2">
        <f t="shared" si="137"/>
        <v>855573.69014859886</v>
      </c>
      <c r="AM2154">
        <v>18</v>
      </c>
      <c r="AN2154" s="2">
        <v>1111468.234863</v>
      </c>
      <c r="AO2154" s="2">
        <v>977641.93164299906</v>
      </c>
      <c r="AP2154" s="2">
        <v>1647913.1181640001</v>
      </c>
      <c r="AQ2154" s="2">
        <v>68986.734987000003</v>
      </c>
      <c r="AR2154" s="2">
        <v>1104646.8837880001</v>
      </c>
      <c r="AS2154" s="2">
        <v>1337172.329589</v>
      </c>
      <c r="AT2154" s="2">
        <v>1045234.24121199</v>
      </c>
      <c r="AU2154" s="2">
        <v>71411.328185999999</v>
      </c>
      <c r="AV2154" s="2">
        <v>1498814.99707</v>
      </c>
      <c r="AW2154" s="2">
        <v>1331201.002929</v>
      </c>
      <c r="AX2154" s="2">
        <f t="shared" si="138"/>
        <v>1019449.0802430989</v>
      </c>
      <c r="AY2154">
        <v>17</v>
      </c>
      <c r="AZ2154" s="2">
        <v>967715.51757899998</v>
      </c>
      <c r="BA2154" s="2">
        <v>1030105.13379</v>
      </c>
      <c r="BB2154" s="2">
        <v>1068672.8476569999</v>
      </c>
      <c r="BC2154" s="2">
        <v>64468.927887999998</v>
      </c>
      <c r="BD2154" s="2">
        <v>1015957.517579</v>
      </c>
      <c r="BE2154" s="2">
        <v>1047077.451173</v>
      </c>
      <c r="BF2154" s="2">
        <v>1067416.611328</v>
      </c>
      <c r="BG2154" s="2">
        <v>43131.395538999997</v>
      </c>
      <c r="BH2154" s="2">
        <v>1182747.139649</v>
      </c>
      <c r="BI2154" s="2">
        <v>629984.74902400002</v>
      </c>
      <c r="BJ2154" s="2">
        <f t="shared" si="139"/>
        <v>811727.72912059992</v>
      </c>
    </row>
    <row r="2155" spans="1:62" x14ac:dyDescent="0.2">
      <c r="A2155">
        <v>1098</v>
      </c>
      <c r="B2155">
        <v>1039</v>
      </c>
      <c r="C2155">
        <v>2150</v>
      </c>
      <c r="D2155">
        <v>1</v>
      </c>
      <c r="E2155" t="s">
        <v>2296</v>
      </c>
      <c r="F2155" t="s">
        <v>1</v>
      </c>
      <c r="G2155" t="s">
        <v>1</v>
      </c>
      <c r="H2155" t="s">
        <v>2297</v>
      </c>
      <c r="I2155" t="s">
        <v>1</v>
      </c>
      <c r="J2155" s="2">
        <f t="shared" si="136"/>
        <v>895300.65402013215</v>
      </c>
      <c r="K2155">
        <v>48</v>
      </c>
      <c r="L2155">
        <v>469</v>
      </c>
      <c r="M2155">
        <v>53497</v>
      </c>
      <c r="N2155" t="s">
        <v>2298</v>
      </c>
      <c r="O2155">
        <v>74</v>
      </c>
      <c r="P2155">
        <v>51</v>
      </c>
      <c r="Q2155">
        <v>0.68899999999999995</v>
      </c>
      <c r="R2155">
        <v>25</v>
      </c>
      <c r="S2155">
        <v>24</v>
      </c>
      <c r="T2155">
        <v>25</v>
      </c>
      <c r="U2155">
        <v>16</v>
      </c>
      <c r="V2155">
        <v>17</v>
      </c>
      <c r="W2155">
        <v>18</v>
      </c>
      <c r="X2155">
        <v>17.62</v>
      </c>
      <c r="Y2155">
        <v>18.088000000000001</v>
      </c>
      <c r="Z2155">
        <v>19.088999999999999</v>
      </c>
      <c r="AA2155">
        <v>16</v>
      </c>
      <c r="AB2155" s="2">
        <v>1116874.2607430001</v>
      </c>
      <c r="AC2155" s="2">
        <v>814756.12890399899</v>
      </c>
      <c r="AD2155" s="2">
        <v>1639785.327148</v>
      </c>
      <c r="AE2155" s="2">
        <v>61976.340606999998</v>
      </c>
      <c r="AF2155" s="2">
        <v>1177628.9794930001</v>
      </c>
      <c r="AG2155" s="2">
        <v>1776919.28125099</v>
      </c>
      <c r="AH2155" s="2">
        <v>872163.31738000002</v>
      </c>
      <c r="AI2155" s="2">
        <v>79807.922181000002</v>
      </c>
      <c r="AJ2155" s="2">
        <v>1109019.282226</v>
      </c>
      <c r="AK2155" s="2">
        <v>1069449.79296799</v>
      </c>
      <c r="AL2155" s="2">
        <f t="shared" si="137"/>
        <v>971838.06329009798</v>
      </c>
      <c r="AM2155">
        <v>17</v>
      </c>
      <c r="AN2155" s="2">
        <v>715710.03320399905</v>
      </c>
      <c r="AO2155" s="2">
        <v>636900.23877099995</v>
      </c>
      <c r="AP2155" s="2">
        <v>1374900.691408</v>
      </c>
      <c r="AQ2155" s="2">
        <v>47353.755493999997</v>
      </c>
      <c r="AR2155" s="2">
        <v>3613038.7431649901</v>
      </c>
      <c r="AS2155" s="2">
        <v>1082161.0664069999</v>
      </c>
      <c r="AT2155" s="2">
        <v>978408.61279399996</v>
      </c>
      <c r="AU2155" s="2">
        <v>56798.758178999997</v>
      </c>
      <c r="AV2155" s="2">
        <v>1007131.963379</v>
      </c>
      <c r="AW2155" s="2">
        <v>914134.46191399998</v>
      </c>
      <c r="AX2155" s="2">
        <f t="shared" si="138"/>
        <v>1042653.8324714986</v>
      </c>
      <c r="AY2155">
        <v>18</v>
      </c>
      <c r="AZ2155" s="2">
        <v>685892.39849699906</v>
      </c>
      <c r="BA2155" s="2">
        <v>649366.76513499999</v>
      </c>
      <c r="BB2155" s="2">
        <v>871342.51745499996</v>
      </c>
      <c r="BC2155" s="2">
        <v>43800.466366999899</v>
      </c>
      <c r="BD2155" s="2">
        <v>699605.83490000002</v>
      </c>
      <c r="BE2155" s="2">
        <v>858931.48193100002</v>
      </c>
      <c r="BF2155" s="2">
        <v>1567742.361329</v>
      </c>
      <c r="BG2155" s="2">
        <v>36390.129792</v>
      </c>
      <c r="BH2155" s="2">
        <v>878932.45428499999</v>
      </c>
      <c r="BI2155" s="2">
        <v>422096.25329699903</v>
      </c>
      <c r="BJ2155" s="2">
        <f t="shared" si="139"/>
        <v>671410.06629879982</v>
      </c>
    </row>
    <row r="2156" spans="1:62" x14ac:dyDescent="0.2">
      <c r="A2156">
        <v>1828</v>
      </c>
      <c r="B2156">
        <v>1749</v>
      </c>
      <c r="C2156">
        <v>2151</v>
      </c>
      <c r="D2156">
        <v>1</v>
      </c>
      <c r="E2156" t="s">
        <v>3840</v>
      </c>
      <c r="F2156" t="s">
        <v>1</v>
      </c>
      <c r="G2156" t="s">
        <v>1</v>
      </c>
      <c r="H2156" t="s">
        <v>1</v>
      </c>
      <c r="I2156" t="s">
        <v>1</v>
      </c>
      <c r="J2156" s="2">
        <f t="shared" si="136"/>
        <v>894103.37089006649</v>
      </c>
      <c r="K2156">
        <v>53.8</v>
      </c>
      <c r="L2156">
        <v>212</v>
      </c>
      <c r="M2156">
        <v>23914</v>
      </c>
      <c r="N2156" t="s">
        <v>3841</v>
      </c>
      <c r="O2156">
        <v>26</v>
      </c>
      <c r="P2156">
        <v>26</v>
      </c>
      <c r="Q2156">
        <v>1</v>
      </c>
      <c r="R2156">
        <v>11</v>
      </c>
      <c r="S2156">
        <v>9</v>
      </c>
      <c r="T2156">
        <v>6</v>
      </c>
      <c r="U2156">
        <v>11</v>
      </c>
      <c r="V2156">
        <v>9</v>
      </c>
      <c r="W2156">
        <v>6</v>
      </c>
      <c r="X2156">
        <v>11</v>
      </c>
      <c r="Y2156">
        <v>9</v>
      </c>
      <c r="Z2156">
        <v>6</v>
      </c>
      <c r="AA2156">
        <v>11</v>
      </c>
      <c r="AB2156" s="2">
        <v>1431927.281249</v>
      </c>
      <c r="AC2156" s="2">
        <v>660236.76953099901</v>
      </c>
      <c r="AD2156" s="2">
        <v>1170908.388671</v>
      </c>
      <c r="AE2156" s="2">
        <v>45702.713319000002</v>
      </c>
      <c r="AF2156" s="2">
        <v>1022722.000001</v>
      </c>
      <c r="AG2156" s="2">
        <v>1338356.138671</v>
      </c>
      <c r="AH2156" s="2">
        <v>750509.94824099995</v>
      </c>
      <c r="AI2156" s="2">
        <v>73983.189819999898</v>
      </c>
      <c r="AJ2156" s="2">
        <v>1217251.376953</v>
      </c>
      <c r="AK2156" s="2">
        <v>1824229.843749</v>
      </c>
      <c r="AL2156" s="2">
        <f t="shared" si="137"/>
        <v>953582.76502049994</v>
      </c>
      <c r="AM2156">
        <v>9</v>
      </c>
      <c r="AN2156" s="2">
        <v>1808894.391601</v>
      </c>
      <c r="AO2156" s="2">
        <v>1098870.2092279999</v>
      </c>
      <c r="AP2156" s="2">
        <v>1987079.2568349999</v>
      </c>
      <c r="AQ2156" s="2">
        <v>93162.958800999899</v>
      </c>
      <c r="AR2156" s="2">
        <v>1219736.247314</v>
      </c>
      <c r="AS2156" s="2">
        <v>1525037.092286</v>
      </c>
      <c r="AT2156" s="2">
        <v>1317741.424072</v>
      </c>
      <c r="AU2156" s="2">
        <v>98147.653197999898</v>
      </c>
      <c r="AV2156" s="2">
        <v>1852760.2871099999</v>
      </c>
      <c r="AW2156" s="2">
        <v>1481527.6142569999</v>
      </c>
      <c r="AX2156" s="2">
        <f t="shared" si="138"/>
        <v>1248295.7134701996</v>
      </c>
      <c r="AY2156">
        <v>6</v>
      </c>
      <c r="AZ2156" s="2">
        <v>667547.50683700002</v>
      </c>
      <c r="BA2156" s="2">
        <v>425510.05908199999</v>
      </c>
      <c r="BB2156" s="2">
        <v>528190.72143599996</v>
      </c>
      <c r="BC2156" s="2">
        <v>32269.337645</v>
      </c>
      <c r="BD2156" s="2">
        <v>423254.99511600001</v>
      </c>
      <c r="BE2156" s="2">
        <v>645976.03076200001</v>
      </c>
      <c r="BF2156" s="2">
        <v>552036.08837899996</v>
      </c>
      <c r="BG2156" s="2">
        <v>34313.039306999999</v>
      </c>
      <c r="BH2156" s="2">
        <v>928863.36328099901</v>
      </c>
      <c r="BI2156" s="2">
        <v>566355.19995000004</v>
      </c>
      <c r="BJ2156" s="2">
        <f t="shared" si="139"/>
        <v>480431.63417949993</v>
      </c>
    </row>
    <row r="2157" spans="1:62" x14ac:dyDescent="0.2">
      <c r="A2157">
        <v>3271</v>
      </c>
      <c r="B2157">
        <v>3163</v>
      </c>
      <c r="C2157">
        <v>2152</v>
      </c>
      <c r="D2157">
        <v>1</v>
      </c>
      <c r="E2157" t="s">
        <v>6864</v>
      </c>
      <c r="F2157" t="s">
        <v>1</v>
      </c>
      <c r="G2157" t="s">
        <v>1</v>
      </c>
      <c r="H2157" t="s">
        <v>1</v>
      </c>
      <c r="I2157" t="s">
        <v>1</v>
      </c>
      <c r="J2157" s="2">
        <f t="shared" si="136"/>
        <v>891446.94510489854</v>
      </c>
      <c r="K2157">
        <v>25</v>
      </c>
      <c r="L2157">
        <v>520</v>
      </c>
      <c r="M2157">
        <v>55983</v>
      </c>
      <c r="N2157" t="s">
        <v>6865</v>
      </c>
      <c r="O2157">
        <v>29</v>
      </c>
      <c r="P2157">
        <v>29</v>
      </c>
      <c r="Q2157">
        <v>1</v>
      </c>
      <c r="R2157">
        <v>12</v>
      </c>
      <c r="S2157">
        <v>9</v>
      </c>
      <c r="T2157">
        <v>8</v>
      </c>
      <c r="U2157">
        <v>12</v>
      </c>
      <c r="V2157">
        <v>9</v>
      </c>
      <c r="W2157">
        <v>8</v>
      </c>
      <c r="X2157">
        <v>12</v>
      </c>
      <c r="Y2157">
        <v>9</v>
      </c>
      <c r="Z2157">
        <v>8</v>
      </c>
      <c r="AA2157">
        <v>12</v>
      </c>
      <c r="AB2157" s="2">
        <v>1392433.18457</v>
      </c>
      <c r="AC2157" s="2">
        <v>949379.93798899895</v>
      </c>
      <c r="AD2157" s="2">
        <v>1464296.092773</v>
      </c>
      <c r="AE2157" s="2">
        <v>75752.596068999905</v>
      </c>
      <c r="AF2157" s="2">
        <v>1124731.938476</v>
      </c>
      <c r="AG2157" s="2">
        <v>1766726.7763670001</v>
      </c>
      <c r="AH2157" s="2">
        <v>883438.200195999</v>
      </c>
      <c r="AI2157" s="2">
        <v>90465.631286999997</v>
      </c>
      <c r="AJ2157" s="2">
        <v>1190790.126955</v>
      </c>
      <c r="AK2157" s="2">
        <v>1562865.7763660001</v>
      </c>
      <c r="AL2157" s="2">
        <f t="shared" si="137"/>
        <v>1050088.0261047997</v>
      </c>
      <c r="AM2157">
        <v>9</v>
      </c>
      <c r="AN2157" s="2">
        <v>1003419.21484299</v>
      </c>
      <c r="AO2157" s="2">
        <v>665122.61523500003</v>
      </c>
      <c r="AP2157" s="2">
        <v>1289707.65625</v>
      </c>
      <c r="AQ2157" s="2">
        <v>48405.626771000003</v>
      </c>
      <c r="AR2157" s="2">
        <v>779610.98046899994</v>
      </c>
      <c r="AS2157" s="2">
        <v>1244576.23046899</v>
      </c>
      <c r="AT2157" s="2">
        <v>893176.12890600006</v>
      </c>
      <c r="AU2157" s="2">
        <v>60525.721314999901</v>
      </c>
      <c r="AV2157" s="2">
        <v>1157331.2460940001</v>
      </c>
      <c r="AW2157" s="2">
        <v>970730.92773400003</v>
      </c>
      <c r="AX2157" s="2">
        <f t="shared" si="138"/>
        <v>811260.63480859797</v>
      </c>
      <c r="AY2157">
        <v>8</v>
      </c>
      <c r="AZ2157" s="2">
        <v>1002872.083983</v>
      </c>
      <c r="BA2157" s="2">
        <v>874058.16992099897</v>
      </c>
      <c r="BB2157" s="2">
        <v>1061822.3984379999</v>
      </c>
      <c r="BC2157" s="2">
        <v>64575.885985999899</v>
      </c>
      <c r="BD2157" s="2">
        <v>819512.35546899994</v>
      </c>
      <c r="BE2157" s="2">
        <v>1018402.12499899</v>
      </c>
      <c r="BF2157" s="2">
        <v>1107054.734375</v>
      </c>
      <c r="BG2157" s="2">
        <v>49587.817016000001</v>
      </c>
      <c r="BH2157" s="2">
        <v>1389450.29296799</v>
      </c>
      <c r="BI2157" s="2">
        <v>742585.88085800002</v>
      </c>
      <c r="BJ2157" s="2">
        <f t="shared" si="139"/>
        <v>812992.17440129793</v>
      </c>
    </row>
    <row r="2158" spans="1:62" x14ac:dyDescent="0.2">
      <c r="A2158">
        <v>1168</v>
      </c>
      <c r="B2158">
        <v>1109</v>
      </c>
      <c r="C2158">
        <v>2153</v>
      </c>
      <c r="D2158">
        <v>1</v>
      </c>
      <c r="E2158" t="s">
        <v>2452</v>
      </c>
      <c r="F2158" t="s">
        <v>1</v>
      </c>
      <c r="G2158" t="s">
        <v>1</v>
      </c>
      <c r="H2158" t="s">
        <v>1</v>
      </c>
      <c r="I2158" t="s">
        <v>1</v>
      </c>
      <c r="J2158" s="2">
        <f t="shared" si="136"/>
        <v>890370.93107796565</v>
      </c>
      <c r="K2158">
        <v>28</v>
      </c>
      <c r="L2158">
        <v>607</v>
      </c>
      <c r="M2158">
        <v>68770</v>
      </c>
      <c r="N2158" t="s">
        <v>2453</v>
      </c>
      <c r="O2158">
        <v>38</v>
      </c>
      <c r="P2158">
        <v>38</v>
      </c>
      <c r="Q2158">
        <v>1</v>
      </c>
      <c r="R2158">
        <v>12</v>
      </c>
      <c r="S2158">
        <v>13</v>
      </c>
      <c r="T2158">
        <v>13</v>
      </c>
      <c r="U2158">
        <v>12</v>
      </c>
      <c r="V2158">
        <v>13</v>
      </c>
      <c r="W2158">
        <v>13</v>
      </c>
      <c r="X2158">
        <v>12</v>
      </c>
      <c r="Y2158">
        <v>13</v>
      </c>
      <c r="Z2158">
        <v>13</v>
      </c>
      <c r="AA2158">
        <v>12</v>
      </c>
      <c r="AB2158" s="2">
        <v>741445.00048699998</v>
      </c>
      <c r="AC2158" s="2">
        <v>484864.42858900002</v>
      </c>
      <c r="AD2158" s="2">
        <v>815357.55322199897</v>
      </c>
      <c r="AE2158" s="2">
        <v>32907.447143999998</v>
      </c>
      <c r="AF2158" s="2">
        <v>723728.75195299997</v>
      </c>
      <c r="AG2158" s="2">
        <v>953450.35742100002</v>
      </c>
      <c r="AH2158" s="2">
        <v>456413.61108300003</v>
      </c>
      <c r="AI2158" s="2">
        <v>39694.736969999998</v>
      </c>
      <c r="AJ2158" s="2">
        <v>663119.35253999999</v>
      </c>
      <c r="AK2158" s="2">
        <v>733245.32592700003</v>
      </c>
      <c r="AL2158" s="2">
        <f t="shared" si="137"/>
        <v>564422.65653360006</v>
      </c>
      <c r="AM2158">
        <v>13</v>
      </c>
      <c r="AN2158" s="2">
        <v>623664.20703199995</v>
      </c>
      <c r="AO2158" s="2">
        <v>496531.27758899902</v>
      </c>
      <c r="AP2158" s="2">
        <v>885015.19042799994</v>
      </c>
      <c r="AQ2158" s="2">
        <v>44230.555481000003</v>
      </c>
      <c r="AR2158" s="2">
        <v>637329.757813</v>
      </c>
      <c r="AS2158" s="2">
        <v>922524.36132899998</v>
      </c>
      <c r="AT2158" s="2">
        <v>648370.445313</v>
      </c>
      <c r="AU2158" s="2">
        <v>47327.467742000001</v>
      </c>
      <c r="AV2158" s="2">
        <v>813500.18847499997</v>
      </c>
      <c r="AW2158" s="2">
        <v>663501.56250100001</v>
      </c>
      <c r="AX2158" s="2">
        <f t="shared" si="138"/>
        <v>578199.50137029984</v>
      </c>
      <c r="AY2158">
        <v>13</v>
      </c>
      <c r="AZ2158" s="2">
        <v>1993073.8061529901</v>
      </c>
      <c r="BA2158" s="2">
        <v>2054601.41796899</v>
      </c>
      <c r="BB2158" s="2">
        <v>1950123.2880849901</v>
      </c>
      <c r="BC2158" s="2">
        <v>125038.649475</v>
      </c>
      <c r="BD2158" s="2">
        <v>1703880.5126970001</v>
      </c>
      <c r="BE2158" s="2">
        <v>1859012.843747</v>
      </c>
      <c r="BF2158" s="2">
        <v>1866610.9921860001</v>
      </c>
      <c r="BG2158" s="2">
        <v>89718.909148999897</v>
      </c>
      <c r="BH2158" s="2">
        <v>2423896.0537109999</v>
      </c>
      <c r="BI2158" s="2">
        <v>1218949.8801279999</v>
      </c>
      <c r="BJ2158" s="2">
        <f t="shared" si="139"/>
        <v>1528490.6353299972</v>
      </c>
    </row>
    <row r="2159" spans="1:62" x14ac:dyDescent="0.2">
      <c r="A2159">
        <v>384</v>
      </c>
      <c r="B2159">
        <v>358</v>
      </c>
      <c r="C2159">
        <v>2154</v>
      </c>
      <c r="D2159">
        <v>1</v>
      </c>
      <c r="E2159" t="s">
        <v>767</v>
      </c>
      <c r="F2159" t="s">
        <v>1</v>
      </c>
      <c r="G2159" t="s">
        <v>1</v>
      </c>
      <c r="H2159" t="s">
        <v>768</v>
      </c>
      <c r="I2159" t="s">
        <v>1</v>
      </c>
      <c r="J2159" s="2">
        <f t="shared" si="136"/>
        <v>890174.25280059886</v>
      </c>
      <c r="K2159">
        <v>37.799999999999997</v>
      </c>
      <c r="L2159">
        <v>347</v>
      </c>
      <c r="M2159">
        <v>39296</v>
      </c>
      <c r="N2159" t="s">
        <v>769</v>
      </c>
      <c r="O2159">
        <v>37</v>
      </c>
      <c r="P2159">
        <v>25</v>
      </c>
      <c r="Q2159">
        <v>0.67600000000000005</v>
      </c>
      <c r="R2159">
        <v>12</v>
      </c>
      <c r="S2159">
        <v>13</v>
      </c>
      <c r="T2159">
        <v>12</v>
      </c>
      <c r="U2159">
        <v>8</v>
      </c>
      <c r="V2159">
        <v>9</v>
      </c>
      <c r="W2159">
        <v>8</v>
      </c>
      <c r="X2159">
        <v>11.2</v>
      </c>
      <c r="Y2159">
        <v>11.769</v>
      </c>
      <c r="Z2159">
        <v>10.667</v>
      </c>
      <c r="AA2159">
        <v>8</v>
      </c>
      <c r="AB2159" s="2">
        <v>1333497.970215</v>
      </c>
      <c r="AC2159" s="2">
        <v>896806.609864</v>
      </c>
      <c r="AD2159" s="2">
        <v>1329000.750977</v>
      </c>
      <c r="AE2159" s="2">
        <v>68326.432616999999</v>
      </c>
      <c r="AF2159" s="2">
        <v>1526507.23193399</v>
      </c>
      <c r="AG2159" s="2">
        <v>1382646.8208010001</v>
      </c>
      <c r="AH2159" s="2">
        <v>769982.87109399994</v>
      </c>
      <c r="AI2159" s="2">
        <v>83796.417969000002</v>
      </c>
      <c r="AJ2159" s="2">
        <v>1326707.2880859999</v>
      </c>
      <c r="AK2159" s="2">
        <v>1485014.780274</v>
      </c>
      <c r="AL2159" s="2">
        <f t="shared" si="137"/>
        <v>1020228.717383099</v>
      </c>
      <c r="AM2159">
        <v>9</v>
      </c>
      <c r="AN2159" s="2">
        <v>1001109.40295299</v>
      </c>
      <c r="AO2159" s="2">
        <v>828478.69677799998</v>
      </c>
      <c r="AP2159" s="2">
        <v>1277226.268067</v>
      </c>
      <c r="AQ2159" s="2">
        <v>51897.546264999997</v>
      </c>
      <c r="AR2159" s="2">
        <v>1075861.2377919999</v>
      </c>
      <c r="AS2159" s="2">
        <v>1207400.780273</v>
      </c>
      <c r="AT2159" s="2">
        <v>843232.12597699906</v>
      </c>
      <c r="AU2159" s="2">
        <v>68024.760985999994</v>
      </c>
      <c r="AV2159" s="2">
        <v>1375671.9892569999</v>
      </c>
      <c r="AW2159" s="2">
        <v>1062969.237304</v>
      </c>
      <c r="AX2159" s="2">
        <f t="shared" si="138"/>
        <v>879187.20456519886</v>
      </c>
      <c r="AY2159">
        <v>8</v>
      </c>
      <c r="AZ2159" s="2">
        <v>899958.87817399995</v>
      </c>
      <c r="BA2159" s="2">
        <v>950521.12402400002</v>
      </c>
      <c r="BB2159" s="2">
        <v>951165.30297800002</v>
      </c>
      <c r="BC2159" s="2">
        <v>77948.061706999899</v>
      </c>
      <c r="BD2159" s="2">
        <v>1032237.55273499</v>
      </c>
      <c r="BE2159" s="2">
        <v>1002175.385255</v>
      </c>
      <c r="BF2159" s="2">
        <v>895840.23169000004</v>
      </c>
      <c r="BG2159" s="2">
        <v>67172.797974000001</v>
      </c>
      <c r="BH2159" s="2">
        <v>1189960.593261</v>
      </c>
      <c r="BI2159" s="2">
        <v>644088.43673700001</v>
      </c>
      <c r="BJ2159" s="2">
        <f t="shared" si="139"/>
        <v>771106.83645349892</v>
      </c>
    </row>
    <row r="2160" spans="1:62" x14ac:dyDescent="0.2">
      <c r="A2160">
        <v>3111</v>
      </c>
      <c r="B2160">
        <v>3005</v>
      </c>
      <c r="C2160">
        <v>2155</v>
      </c>
      <c r="D2160">
        <v>1</v>
      </c>
      <c r="E2160" t="s">
        <v>6524</v>
      </c>
      <c r="F2160" t="s">
        <v>1</v>
      </c>
      <c r="G2160" t="s">
        <v>1</v>
      </c>
      <c r="H2160" t="s">
        <v>1</v>
      </c>
      <c r="I2160" t="s">
        <v>1</v>
      </c>
      <c r="J2160" s="2">
        <f t="shared" si="136"/>
        <v>889937.75484209985</v>
      </c>
      <c r="K2160">
        <v>18.3</v>
      </c>
      <c r="L2160">
        <v>777</v>
      </c>
      <c r="M2160">
        <v>86939</v>
      </c>
      <c r="N2160" t="s">
        <v>6525</v>
      </c>
      <c r="O2160">
        <v>23</v>
      </c>
      <c r="P2160">
        <v>23</v>
      </c>
      <c r="Q2160">
        <v>1</v>
      </c>
      <c r="R2160">
        <v>6</v>
      </c>
      <c r="S2160">
        <v>8</v>
      </c>
      <c r="T2160">
        <v>9</v>
      </c>
      <c r="U2160">
        <v>6</v>
      </c>
      <c r="V2160">
        <v>8</v>
      </c>
      <c r="W2160">
        <v>9</v>
      </c>
      <c r="X2160">
        <v>6</v>
      </c>
      <c r="Y2160">
        <v>8</v>
      </c>
      <c r="Z2160">
        <v>9</v>
      </c>
      <c r="AA2160">
        <v>6</v>
      </c>
      <c r="AB2160" s="2">
        <v>1698443.7460940001</v>
      </c>
      <c r="AC2160" s="2">
        <v>1028709.853271</v>
      </c>
      <c r="AD2160" s="2">
        <v>1744312.3632809999</v>
      </c>
      <c r="AE2160" s="2">
        <v>85347.830690000003</v>
      </c>
      <c r="AF2160" s="2">
        <v>1335698.940429</v>
      </c>
      <c r="AG2160" s="2">
        <v>2292234.0234380001</v>
      </c>
      <c r="AH2160" s="2">
        <v>1062099.0058579999</v>
      </c>
      <c r="AI2160" s="2">
        <v>110801.947752999</v>
      </c>
      <c r="AJ2160" s="2">
        <v>1655656.5527339999</v>
      </c>
      <c r="AK2160" s="2">
        <v>1721616.1054690001</v>
      </c>
      <c r="AL2160" s="2">
        <f t="shared" si="137"/>
        <v>1273492.0369016998</v>
      </c>
      <c r="AM2160">
        <v>8</v>
      </c>
      <c r="AN2160" s="2">
        <v>718059.09375</v>
      </c>
      <c r="AO2160" s="2">
        <v>434356.37304699997</v>
      </c>
      <c r="AP2160" s="2">
        <v>930324.62646499998</v>
      </c>
      <c r="AQ2160" s="2">
        <v>42366.369873000003</v>
      </c>
      <c r="AR2160" s="2">
        <v>495473.16772499902</v>
      </c>
      <c r="AS2160" s="2">
        <v>1037707.172119</v>
      </c>
      <c r="AT2160" s="2">
        <v>675535.08642599999</v>
      </c>
      <c r="AU2160" s="2">
        <v>52700.587401999997</v>
      </c>
      <c r="AV2160" s="2">
        <v>954395.81738200004</v>
      </c>
      <c r="AW2160" s="2">
        <v>519930.30712899897</v>
      </c>
      <c r="AX2160" s="2">
        <f t="shared" si="138"/>
        <v>586084.86013179994</v>
      </c>
      <c r="AY2160">
        <v>9</v>
      </c>
      <c r="AZ2160" s="2">
        <v>1115093.2866209999</v>
      </c>
      <c r="BA2160" s="2">
        <v>853253.75000100001</v>
      </c>
      <c r="BB2160" s="2">
        <v>1068131.87207</v>
      </c>
      <c r="BC2160" s="2">
        <v>38257.065124999899</v>
      </c>
      <c r="BD2160" s="2">
        <v>780790.17089800001</v>
      </c>
      <c r="BE2160" s="2">
        <v>1181219.3964829999</v>
      </c>
      <c r="BF2160" s="2">
        <v>1090979.453127</v>
      </c>
      <c r="BG2160" s="2">
        <v>31731.285094999999</v>
      </c>
      <c r="BH2160" s="2">
        <v>1304249.781249</v>
      </c>
      <c r="BI2160" s="2">
        <v>638657.614258999</v>
      </c>
      <c r="BJ2160" s="2">
        <f t="shared" si="139"/>
        <v>810236.36749279988</v>
      </c>
    </row>
    <row r="2161" spans="1:62" x14ac:dyDescent="0.2">
      <c r="A2161">
        <v>6384</v>
      </c>
      <c r="B2161">
        <v>6220</v>
      </c>
      <c r="C2161">
        <v>2156</v>
      </c>
      <c r="D2161">
        <v>1</v>
      </c>
      <c r="E2161" t="s">
        <v>13205</v>
      </c>
      <c r="F2161" t="s">
        <v>1</v>
      </c>
      <c r="G2161" t="s">
        <v>1</v>
      </c>
      <c r="H2161" t="s">
        <v>1</v>
      </c>
      <c r="I2161" t="s">
        <v>1</v>
      </c>
      <c r="J2161" s="2">
        <f t="shared" si="136"/>
        <v>889898.17520769918</v>
      </c>
      <c r="K2161">
        <v>18.100000000000001</v>
      </c>
      <c r="L2161">
        <v>1038</v>
      </c>
      <c r="M2161">
        <v>112409</v>
      </c>
      <c r="N2161" t="s">
        <v>13206</v>
      </c>
      <c r="O2161">
        <v>43</v>
      </c>
      <c r="P2161">
        <v>43</v>
      </c>
      <c r="Q2161">
        <v>1</v>
      </c>
      <c r="R2161">
        <v>14</v>
      </c>
      <c r="S2161">
        <v>14</v>
      </c>
      <c r="T2161">
        <v>15</v>
      </c>
      <c r="U2161">
        <v>14</v>
      </c>
      <c r="V2161">
        <v>14</v>
      </c>
      <c r="W2161">
        <v>15</v>
      </c>
      <c r="X2161">
        <v>14</v>
      </c>
      <c r="Y2161">
        <v>14</v>
      </c>
      <c r="Z2161">
        <v>15</v>
      </c>
      <c r="AA2161">
        <v>14</v>
      </c>
      <c r="AB2161" s="2">
        <v>1058497.720706</v>
      </c>
      <c r="AC2161" s="2">
        <v>853305.44628999894</v>
      </c>
      <c r="AD2161" s="2">
        <v>975109.695313</v>
      </c>
      <c r="AE2161" s="2">
        <v>58121.091429</v>
      </c>
      <c r="AF2161" s="2">
        <v>1066338.856446</v>
      </c>
      <c r="AG2161" s="2">
        <v>1061272.7255879999</v>
      </c>
      <c r="AH2161" s="2">
        <v>762096.38964800001</v>
      </c>
      <c r="AI2161" s="2">
        <v>56212.238221</v>
      </c>
      <c r="AJ2161" s="2">
        <v>1228995.4257809999</v>
      </c>
      <c r="AK2161" s="2">
        <v>1070654.876952</v>
      </c>
      <c r="AL2161" s="2">
        <f t="shared" si="137"/>
        <v>819060.44663739984</v>
      </c>
      <c r="AM2161">
        <v>14</v>
      </c>
      <c r="AN2161" s="2">
        <v>999769.39428600005</v>
      </c>
      <c r="AO2161" s="2">
        <v>949890.63330099895</v>
      </c>
      <c r="AP2161" s="2">
        <v>1220152.513916</v>
      </c>
      <c r="AQ2161" s="2">
        <v>53452.878388999998</v>
      </c>
      <c r="AR2161" s="2">
        <v>937612.41992099897</v>
      </c>
      <c r="AS2161" s="2">
        <v>1191214.903809</v>
      </c>
      <c r="AT2161" s="2">
        <v>1036346.994141</v>
      </c>
      <c r="AU2161" s="2">
        <v>53654.828978999998</v>
      </c>
      <c r="AV2161" s="2">
        <v>1767581.1523440001</v>
      </c>
      <c r="AW2161" s="2">
        <v>1218729.1926289999</v>
      </c>
      <c r="AX2161" s="2">
        <f t="shared" si="138"/>
        <v>942840.49117149995</v>
      </c>
      <c r="AY2161">
        <v>15</v>
      </c>
      <c r="AZ2161" s="2">
        <v>1164667.641111</v>
      </c>
      <c r="BA2161" s="2">
        <v>1143126.171876</v>
      </c>
      <c r="BB2161" s="2">
        <v>1139530.5095219901</v>
      </c>
      <c r="BC2161" s="2">
        <v>71915.3327939999</v>
      </c>
      <c r="BD2161" s="2">
        <v>1246803.5698239999</v>
      </c>
      <c r="BE2161" s="2">
        <v>1025027.642823</v>
      </c>
      <c r="BF2161" s="2">
        <v>1154810.5166</v>
      </c>
      <c r="BG2161" s="2">
        <v>49948.511168999998</v>
      </c>
      <c r="BH2161" s="2">
        <v>1427710.1655279901</v>
      </c>
      <c r="BI2161" s="2">
        <v>654395.81689500005</v>
      </c>
      <c r="BJ2161" s="2">
        <f t="shared" si="139"/>
        <v>907793.58781419788</v>
      </c>
    </row>
    <row r="2162" spans="1:62" x14ac:dyDescent="0.2">
      <c r="A2162">
        <v>1394</v>
      </c>
      <c r="B2162">
        <v>1332</v>
      </c>
      <c r="C2162">
        <v>2157</v>
      </c>
      <c r="D2162">
        <v>1</v>
      </c>
      <c r="E2162" t="s">
        <v>2944</v>
      </c>
      <c r="F2162" t="s">
        <v>1</v>
      </c>
      <c r="G2162" t="s">
        <v>1</v>
      </c>
      <c r="H2162" t="s">
        <v>1</v>
      </c>
      <c r="I2162" t="s">
        <v>1</v>
      </c>
      <c r="J2162" s="2">
        <f t="shared" si="136"/>
        <v>889439.5515726991</v>
      </c>
      <c r="K2162">
        <v>21.4</v>
      </c>
      <c r="L2162">
        <v>337</v>
      </c>
      <c r="M2162">
        <v>39072</v>
      </c>
      <c r="N2162" t="s">
        <v>2945</v>
      </c>
      <c r="O2162">
        <v>18</v>
      </c>
      <c r="P2162">
        <v>18</v>
      </c>
      <c r="Q2162">
        <v>1</v>
      </c>
      <c r="R2162">
        <v>7</v>
      </c>
      <c r="S2162">
        <v>6</v>
      </c>
      <c r="T2162">
        <v>5</v>
      </c>
      <c r="U2162">
        <v>7</v>
      </c>
      <c r="V2162">
        <v>6</v>
      </c>
      <c r="W2162">
        <v>5</v>
      </c>
      <c r="X2162">
        <v>7</v>
      </c>
      <c r="Y2162">
        <v>6</v>
      </c>
      <c r="Z2162">
        <v>5</v>
      </c>
      <c r="AA2162">
        <v>7</v>
      </c>
      <c r="AB2162" s="2">
        <v>969964.91601599904</v>
      </c>
      <c r="AC2162" s="2">
        <v>882760.58056599996</v>
      </c>
      <c r="AD2162" s="2">
        <v>1021608.885742</v>
      </c>
      <c r="AE2162" s="2">
        <v>44135.649840999999</v>
      </c>
      <c r="AF2162" s="2">
        <v>1379361.797852</v>
      </c>
      <c r="AG2162" s="2">
        <v>902684.32519500004</v>
      </c>
      <c r="AH2162" s="2">
        <v>667438.22167999996</v>
      </c>
      <c r="AI2162" s="2">
        <v>48852.339874999998</v>
      </c>
      <c r="AJ2162" s="2">
        <v>1118510.1318369999</v>
      </c>
      <c r="AK2162" s="2">
        <v>1468254.969727</v>
      </c>
      <c r="AL2162" s="2">
        <f t="shared" si="137"/>
        <v>850357.18183309981</v>
      </c>
      <c r="AM2162">
        <v>6</v>
      </c>
      <c r="AN2162" s="2">
        <v>726697.87890599901</v>
      </c>
      <c r="AO2162" s="2">
        <v>989266.12084999995</v>
      </c>
      <c r="AP2162" s="2">
        <v>973739.13720799994</v>
      </c>
      <c r="AQ2162" s="2">
        <v>52924.972564999996</v>
      </c>
      <c r="AR2162" s="2">
        <v>964157.50585899898</v>
      </c>
      <c r="AS2162" s="2">
        <v>820516.60351599997</v>
      </c>
      <c r="AT2162" s="2">
        <v>817952.754149999</v>
      </c>
      <c r="AU2162" s="2">
        <v>49455.579895000003</v>
      </c>
      <c r="AV2162" s="2">
        <v>968651.74023499899</v>
      </c>
      <c r="AW2162" s="2">
        <v>1325608.3969729999</v>
      </c>
      <c r="AX2162" s="2">
        <f t="shared" si="138"/>
        <v>768897.06901569967</v>
      </c>
      <c r="AY2162">
        <v>5</v>
      </c>
      <c r="AZ2162" s="2">
        <v>1169618.921874</v>
      </c>
      <c r="BA2162" s="2">
        <v>1496052.6953120001</v>
      </c>
      <c r="BB2162" s="2">
        <v>1162262.66992199</v>
      </c>
      <c r="BC2162" s="2">
        <v>60531.621214999999</v>
      </c>
      <c r="BD2162" s="2">
        <v>1368692.8671869901</v>
      </c>
      <c r="BE2162" s="2">
        <v>1320705.201172</v>
      </c>
      <c r="BF2162" s="2">
        <v>1542273.7734370001</v>
      </c>
      <c r="BG2162" s="2">
        <v>42224.854979999996</v>
      </c>
      <c r="BH2162" s="2">
        <v>1495381.3398440001</v>
      </c>
      <c r="BI2162" s="2">
        <v>832900.09375</v>
      </c>
      <c r="BJ2162" s="2">
        <f t="shared" si="139"/>
        <v>1049064.4038692978</v>
      </c>
    </row>
    <row r="2163" spans="1:62" x14ac:dyDescent="0.2">
      <c r="A2163">
        <v>4700</v>
      </c>
      <c r="B2163">
        <v>4580</v>
      </c>
      <c r="C2163">
        <v>2158</v>
      </c>
      <c r="D2163">
        <v>1</v>
      </c>
      <c r="E2163" t="s">
        <v>9823</v>
      </c>
      <c r="F2163" t="s">
        <v>1</v>
      </c>
      <c r="G2163" t="s">
        <v>1</v>
      </c>
      <c r="H2163" t="s">
        <v>1</v>
      </c>
      <c r="I2163" t="s">
        <v>1</v>
      </c>
      <c r="J2163" s="2">
        <f t="shared" si="136"/>
        <v>889318.88647369912</v>
      </c>
      <c r="K2163">
        <v>27.3</v>
      </c>
      <c r="L2163">
        <v>539</v>
      </c>
      <c r="M2163">
        <v>60621</v>
      </c>
      <c r="N2163" t="s">
        <v>9824</v>
      </c>
      <c r="O2163">
        <v>37</v>
      </c>
      <c r="P2163">
        <v>37</v>
      </c>
      <c r="Q2163">
        <v>1</v>
      </c>
      <c r="R2163">
        <v>15</v>
      </c>
      <c r="S2163">
        <v>11</v>
      </c>
      <c r="T2163">
        <v>11</v>
      </c>
      <c r="U2163">
        <v>15</v>
      </c>
      <c r="V2163">
        <v>11</v>
      </c>
      <c r="W2163">
        <v>11</v>
      </c>
      <c r="X2163">
        <v>15</v>
      </c>
      <c r="Y2163">
        <v>11</v>
      </c>
      <c r="Z2163">
        <v>11</v>
      </c>
      <c r="AA2163">
        <v>15</v>
      </c>
      <c r="AB2163" s="2">
        <v>1092255.000977</v>
      </c>
      <c r="AC2163" s="2">
        <v>1129420.3559580001</v>
      </c>
      <c r="AD2163" s="2">
        <v>1161820.5371079999</v>
      </c>
      <c r="AE2163" s="2">
        <v>65779.795014000003</v>
      </c>
      <c r="AF2163" s="2">
        <v>1531935.485351</v>
      </c>
      <c r="AG2163" s="2">
        <v>1590113.0058569999</v>
      </c>
      <c r="AH2163" s="2">
        <v>824667.40234399994</v>
      </c>
      <c r="AI2163" s="2">
        <v>66480.730893999993</v>
      </c>
      <c r="AJ2163" s="2">
        <v>1150499.5717780001</v>
      </c>
      <c r="AK2163" s="2">
        <v>1507230.920898</v>
      </c>
      <c r="AL2163" s="2">
        <f t="shared" si="137"/>
        <v>1012020.2806179</v>
      </c>
      <c r="AM2163">
        <v>11</v>
      </c>
      <c r="AN2163" s="2">
        <v>768651.64355399995</v>
      </c>
      <c r="AO2163" s="2">
        <v>924164.03711099899</v>
      </c>
      <c r="AP2163" s="2">
        <v>1098677.0537089901</v>
      </c>
      <c r="AQ2163" s="2">
        <v>53578.965456999998</v>
      </c>
      <c r="AR2163" s="2">
        <v>1026392.528321</v>
      </c>
      <c r="AS2163" s="2">
        <v>1267449.2148450001</v>
      </c>
      <c r="AT2163" s="2">
        <v>851939.72265799996</v>
      </c>
      <c r="AU2163" s="2">
        <v>54720.912169999901</v>
      </c>
      <c r="AV2163" s="2">
        <v>975174.64941399998</v>
      </c>
      <c r="AW2163" s="2">
        <v>1149109.7700199999</v>
      </c>
      <c r="AX2163" s="2">
        <f t="shared" si="138"/>
        <v>816985.84972589882</v>
      </c>
      <c r="AY2163">
        <v>11</v>
      </c>
      <c r="AZ2163" s="2">
        <v>838756.67138700001</v>
      </c>
      <c r="BA2163" s="2">
        <v>1187642.0217279999</v>
      </c>
      <c r="BB2163" s="2">
        <v>895684.83154299995</v>
      </c>
      <c r="BC2163" s="2">
        <v>74767.251097999993</v>
      </c>
      <c r="BD2163" s="2">
        <v>1106301.28125</v>
      </c>
      <c r="BE2163" s="2">
        <v>1126532.407228</v>
      </c>
      <c r="BF2163" s="2">
        <v>1061607.32617199</v>
      </c>
      <c r="BG2163" s="2">
        <v>55345.373414000002</v>
      </c>
      <c r="BH2163" s="2">
        <v>1263812.8173819999</v>
      </c>
      <c r="BI2163" s="2">
        <v>779055.30957100005</v>
      </c>
      <c r="BJ2163" s="2">
        <f t="shared" si="139"/>
        <v>838950.52907729894</v>
      </c>
    </row>
    <row r="2164" spans="1:62" x14ac:dyDescent="0.2">
      <c r="A2164">
        <v>5013</v>
      </c>
      <c r="B2164">
        <v>4890</v>
      </c>
      <c r="C2164">
        <v>2159</v>
      </c>
      <c r="D2164">
        <v>1</v>
      </c>
      <c r="E2164" t="s">
        <v>10456</v>
      </c>
      <c r="F2164" t="s">
        <v>1</v>
      </c>
      <c r="G2164" t="s">
        <v>1</v>
      </c>
      <c r="H2164" t="s">
        <v>1</v>
      </c>
      <c r="I2164" t="s">
        <v>1</v>
      </c>
      <c r="J2164" s="2">
        <f t="shared" si="136"/>
        <v>889314.44761249889</v>
      </c>
      <c r="K2164">
        <v>39</v>
      </c>
      <c r="L2164">
        <v>354</v>
      </c>
      <c r="M2164">
        <v>37804</v>
      </c>
      <c r="N2164" t="s">
        <v>10457</v>
      </c>
      <c r="O2164">
        <v>42</v>
      </c>
      <c r="P2164">
        <v>42</v>
      </c>
      <c r="Q2164">
        <v>1</v>
      </c>
      <c r="R2164">
        <v>16</v>
      </c>
      <c r="S2164">
        <v>11</v>
      </c>
      <c r="T2164">
        <v>15</v>
      </c>
      <c r="U2164">
        <v>16</v>
      </c>
      <c r="V2164">
        <v>11</v>
      </c>
      <c r="W2164">
        <v>15</v>
      </c>
      <c r="X2164">
        <v>16</v>
      </c>
      <c r="Y2164">
        <v>11</v>
      </c>
      <c r="Z2164">
        <v>15</v>
      </c>
      <c r="AA2164">
        <v>16</v>
      </c>
      <c r="AB2164" s="2">
        <v>1613382.2861329899</v>
      </c>
      <c r="AC2164" s="2">
        <v>1279305.344726</v>
      </c>
      <c r="AD2164" s="2">
        <v>1880513.3344729999</v>
      </c>
      <c r="AE2164" s="2">
        <v>74807.546541000003</v>
      </c>
      <c r="AF2164" s="2">
        <v>1854866.7734370001</v>
      </c>
      <c r="AG2164" s="2">
        <v>688109.28368800005</v>
      </c>
      <c r="AH2164" s="2">
        <v>485381.491943</v>
      </c>
      <c r="AI2164" s="2">
        <v>49998.770844999999</v>
      </c>
      <c r="AJ2164" s="2">
        <v>1666778.9477519901</v>
      </c>
      <c r="AK2164" s="2">
        <v>1740553.8630369999</v>
      </c>
      <c r="AL2164" s="2">
        <f t="shared" si="137"/>
        <v>1133369.7642574979</v>
      </c>
      <c r="AM2164">
        <v>11</v>
      </c>
      <c r="AN2164" s="2">
        <v>1128996.95508</v>
      </c>
      <c r="AO2164" s="2">
        <v>851708.22949199995</v>
      </c>
      <c r="AP2164" s="2">
        <v>1860750.2734379999</v>
      </c>
      <c r="AQ2164" s="2">
        <v>46662.103149000002</v>
      </c>
      <c r="AR2164" s="2">
        <v>1232967.7880849999</v>
      </c>
      <c r="AS2164" s="2">
        <v>515900.44238299999</v>
      </c>
      <c r="AT2164" s="2">
        <v>471649.464844</v>
      </c>
      <c r="AU2164" s="2">
        <v>39424.683411999998</v>
      </c>
      <c r="AV2164" s="2">
        <v>1701290.8310549899</v>
      </c>
      <c r="AW2164" s="2">
        <v>1146879.418945</v>
      </c>
      <c r="AX2164" s="2">
        <f t="shared" si="138"/>
        <v>899623.01898829895</v>
      </c>
      <c r="AY2164">
        <v>15</v>
      </c>
      <c r="AZ2164" s="2">
        <v>845007.20532199997</v>
      </c>
      <c r="BA2164" s="2">
        <v>1087534.7749030001</v>
      </c>
      <c r="BB2164" s="2">
        <v>1058988.4501970001</v>
      </c>
      <c r="BC2164" s="2">
        <v>53053.835755</v>
      </c>
      <c r="BD2164" s="2">
        <v>994126.38866899896</v>
      </c>
      <c r="BE2164" s="2">
        <v>388127.09564099897</v>
      </c>
      <c r="BF2164" s="2">
        <v>380054.11877499998</v>
      </c>
      <c r="BG2164" s="2">
        <v>15951.357513000001</v>
      </c>
      <c r="BH2164" s="2">
        <v>941182.22192399995</v>
      </c>
      <c r="BI2164" s="2">
        <v>585480.14721799898</v>
      </c>
      <c r="BJ2164" s="2">
        <f t="shared" si="139"/>
        <v>634950.55959169962</v>
      </c>
    </row>
    <row r="2165" spans="1:62" x14ac:dyDescent="0.2">
      <c r="A2165">
        <v>2501</v>
      </c>
      <c r="B2165">
        <v>2412</v>
      </c>
      <c r="C2165">
        <v>2160</v>
      </c>
      <c r="D2165">
        <v>1</v>
      </c>
      <c r="E2165" t="s">
        <v>5253</v>
      </c>
      <c r="F2165" t="s">
        <v>1</v>
      </c>
      <c r="G2165" t="s">
        <v>1</v>
      </c>
      <c r="H2165" t="s">
        <v>1</v>
      </c>
      <c r="I2165" t="s">
        <v>1</v>
      </c>
      <c r="J2165" s="2">
        <f t="shared" si="136"/>
        <v>889131.12778746581</v>
      </c>
      <c r="K2165">
        <v>24.3</v>
      </c>
      <c r="L2165">
        <v>552</v>
      </c>
      <c r="M2165">
        <v>63869</v>
      </c>
      <c r="N2165" t="s">
        <v>5254</v>
      </c>
      <c r="O2165">
        <v>32</v>
      </c>
      <c r="P2165">
        <v>32</v>
      </c>
      <c r="Q2165">
        <v>1</v>
      </c>
      <c r="R2165">
        <v>9</v>
      </c>
      <c r="S2165">
        <v>10</v>
      </c>
      <c r="T2165">
        <v>13</v>
      </c>
      <c r="U2165">
        <v>9</v>
      </c>
      <c r="V2165">
        <v>10</v>
      </c>
      <c r="W2165">
        <v>13</v>
      </c>
      <c r="X2165">
        <v>9</v>
      </c>
      <c r="Y2165">
        <v>10</v>
      </c>
      <c r="Z2165">
        <v>13</v>
      </c>
      <c r="AA2165">
        <v>9</v>
      </c>
      <c r="AB2165" s="2">
        <v>1245614.9414069899</v>
      </c>
      <c r="AC2165" s="2">
        <v>1002461.8398449901</v>
      </c>
      <c r="AD2165" s="2">
        <v>1129801.2382809999</v>
      </c>
      <c r="AE2165" s="2">
        <v>60101.111146000003</v>
      </c>
      <c r="AF2165" s="2">
        <v>1345995.4570319999</v>
      </c>
      <c r="AG2165" s="2">
        <v>1404935.0976569999</v>
      </c>
      <c r="AH2165" s="2">
        <v>829378.76562600001</v>
      </c>
      <c r="AI2165" s="2">
        <v>64239.706542</v>
      </c>
      <c r="AJ2165" s="2">
        <v>1381662.0976569999</v>
      </c>
      <c r="AK2165" s="2">
        <v>1870383.0703110001</v>
      </c>
      <c r="AL2165" s="2">
        <f t="shared" si="137"/>
        <v>1033457.3325503981</v>
      </c>
      <c r="AM2165">
        <v>10</v>
      </c>
      <c r="AN2165" s="2">
        <v>807405.722654999</v>
      </c>
      <c r="AO2165" s="2">
        <v>808935.329103</v>
      </c>
      <c r="AP2165" s="2">
        <v>1052638.2753910001</v>
      </c>
      <c r="AQ2165" s="2">
        <v>44497.362733000002</v>
      </c>
      <c r="AR2165" s="2">
        <v>896960.114258999</v>
      </c>
      <c r="AS2165" s="2">
        <v>1100747.922853</v>
      </c>
      <c r="AT2165" s="2">
        <v>817509.11328199995</v>
      </c>
      <c r="AU2165" s="2">
        <v>47725.266906999997</v>
      </c>
      <c r="AV2165" s="2">
        <v>1443867.578125</v>
      </c>
      <c r="AW2165" s="2">
        <v>1080231.671875</v>
      </c>
      <c r="AX2165" s="2">
        <f t="shared" si="138"/>
        <v>810051.83571829984</v>
      </c>
      <c r="AY2165">
        <v>13</v>
      </c>
      <c r="AZ2165" s="2">
        <v>947200.76000899996</v>
      </c>
      <c r="BA2165" s="2">
        <v>1043097.747559</v>
      </c>
      <c r="BB2165" s="2">
        <v>790258.30004899995</v>
      </c>
      <c r="BC2165" s="2">
        <v>57373.736692999897</v>
      </c>
      <c r="BD2165" s="2">
        <v>988303.15869199997</v>
      </c>
      <c r="BE2165" s="2">
        <v>952230.067138999</v>
      </c>
      <c r="BF2165" s="2">
        <v>988722.42309399904</v>
      </c>
      <c r="BG2165" s="2">
        <v>45061.170104999997</v>
      </c>
      <c r="BH2165" s="2">
        <v>1531607.4804680001</v>
      </c>
      <c r="BI2165" s="2">
        <v>894987.30712899996</v>
      </c>
      <c r="BJ2165" s="2">
        <f t="shared" si="139"/>
        <v>823884.21509369987</v>
      </c>
    </row>
    <row r="2166" spans="1:62" x14ac:dyDescent="0.2">
      <c r="A2166">
        <v>4603</v>
      </c>
      <c r="B2166">
        <v>4485</v>
      </c>
      <c r="C2166">
        <v>2161</v>
      </c>
      <c r="D2166">
        <v>1</v>
      </c>
      <c r="E2166" t="s">
        <v>9628</v>
      </c>
      <c r="F2166" t="s">
        <v>1</v>
      </c>
      <c r="G2166" t="s">
        <v>1</v>
      </c>
      <c r="H2166" t="s">
        <v>1</v>
      </c>
      <c r="I2166" t="s">
        <v>1</v>
      </c>
      <c r="J2166" s="2">
        <f t="shared" si="136"/>
        <v>887994.34312669933</v>
      </c>
      <c r="K2166">
        <v>38.200000000000003</v>
      </c>
      <c r="L2166">
        <v>424</v>
      </c>
      <c r="M2166">
        <v>48584</v>
      </c>
      <c r="N2166" t="s">
        <v>9629</v>
      </c>
      <c r="O2166">
        <v>47</v>
      </c>
      <c r="P2166">
        <v>47</v>
      </c>
      <c r="Q2166">
        <v>1</v>
      </c>
      <c r="R2166">
        <v>15</v>
      </c>
      <c r="S2166">
        <v>18</v>
      </c>
      <c r="T2166">
        <v>14</v>
      </c>
      <c r="U2166">
        <v>15</v>
      </c>
      <c r="V2166">
        <v>18</v>
      </c>
      <c r="W2166">
        <v>14</v>
      </c>
      <c r="X2166">
        <v>15</v>
      </c>
      <c r="Y2166">
        <v>18</v>
      </c>
      <c r="Z2166">
        <v>14</v>
      </c>
      <c r="AA2166">
        <v>15</v>
      </c>
      <c r="AB2166" s="2">
        <v>921046.34509399999</v>
      </c>
      <c r="AC2166" s="2">
        <v>1203833.8941639999</v>
      </c>
      <c r="AD2166" s="2">
        <v>1124756.0042099999</v>
      </c>
      <c r="AE2166" s="2">
        <v>93395.667939999999</v>
      </c>
      <c r="AF2166" s="2">
        <v>1375084.6918939999</v>
      </c>
      <c r="AG2166" s="2">
        <v>1355850.690429</v>
      </c>
      <c r="AH2166" s="2">
        <v>739056.83447200002</v>
      </c>
      <c r="AI2166" s="2">
        <v>72033.292055999904</v>
      </c>
      <c r="AJ2166" s="2">
        <v>1179023.4261459999</v>
      </c>
      <c r="AK2166" s="2">
        <v>940345.67468499998</v>
      </c>
      <c r="AL2166" s="2">
        <f t="shared" si="137"/>
        <v>900442.6521089999</v>
      </c>
      <c r="AM2166">
        <v>18</v>
      </c>
      <c r="AN2166" s="2">
        <v>946120.67553799995</v>
      </c>
      <c r="AO2166" s="2">
        <v>946880.38384999998</v>
      </c>
      <c r="AP2166" s="2">
        <v>1367933.01184099</v>
      </c>
      <c r="AQ2166" s="2">
        <v>79048.369078999895</v>
      </c>
      <c r="AR2166" s="2">
        <v>1067508.341492</v>
      </c>
      <c r="AS2166" s="2">
        <v>1473042.42297399</v>
      </c>
      <c r="AT2166" s="2">
        <v>1250940.3879410001</v>
      </c>
      <c r="AU2166" s="2">
        <v>86678.929869999905</v>
      </c>
      <c r="AV2166" s="2">
        <v>1451116.6145009999</v>
      </c>
      <c r="AW2166" s="2">
        <v>1425217.8962409999</v>
      </c>
      <c r="AX2166" s="2">
        <f t="shared" si="138"/>
        <v>1009448.7033326982</v>
      </c>
      <c r="AY2166">
        <v>14</v>
      </c>
      <c r="AZ2166" s="2">
        <v>798363.34765599901</v>
      </c>
      <c r="BA2166" s="2">
        <v>1144955.094726</v>
      </c>
      <c r="BB2166" s="2">
        <v>951512.52539099904</v>
      </c>
      <c r="BC2166" s="2">
        <v>64876.153563999898</v>
      </c>
      <c r="BD2166" s="2">
        <v>1101723.9726569999</v>
      </c>
      <c r="BE2166" s="2">
        <v>999302.35058599897</v>
      </c>
      <c r="BF2166" s="2">
        <v>1043403.9726569999</v>
      </c>
      <c r="BG2166" s="2">
        <v>42802.804077999899</v>
      </c>
      <c r="BH2166" s="2">
        <v>889114.71875100001</v>
      </c>
      <c r="BI2166" s="2">
        <v>504861.79931799998</v>
      </c>
      <c r="BJ2166" s="2">
        <f t="shared" si="139"/>
        <v>754091.67393839965</v>
      </c>
    </row>
    <row r="2167" spans="1:62" x14ac:dyDescent="0.2">
      <c r="A2167">
        <v>6296</v>
      </c>
      <c r="B2167">
        <v>6142</v>
      </c>
      <c r="C2167">
        <v>2162</v>
      </c>
      <c r="D2167">
        <v>1</v>
      </c>
      <c r="E2167" t="s">
        <v>13036</v>
      </c>
      <c r="F2167" t="s">
        <v>1</v>
      </c>
      <c r="G2167" t="s">
        <v>1</v>
      </c>
      <c r="H2167" t="s">
        <v>8540</v>
      </c>
      <c r="I2167" t="s">
        <v>1</v>
      </c>
      <c r="J2167" s="2">
        <f t="shared" si="136"/>
        <v>887239.34397983225</v>
      </c>
      <c r="K2167">
        <v>19.8</v>
      </c>
      <c r="L2167">
        <v>1266</v>
      </c>
      <c r="M2167">
        <v>136738</v>
      </c>
      <c r="N2167" t="s">
        <v>13037</v>
      </c>
      <c r="O2167">
        <v>44</v>
      </c>
      <c r="P2167">
        <v>42</v>
      </c>
      <c r="Q2167">
        <v>0.95499999999999996</v>
      </c>
      <c r="R2167">
        <v>18</v>
      </c>
      <c r="S2167">
        <v>15</v>
      </c>
      <c r="T2167">
        <v>11</v>
      </c>
      <c r="U2167">
        <v>17</v>
      </c>
      <c r="V2167">
        <v>14</v>
      </c>
      <c r="W2167">
        <v>11</v>
      </c>
      <c r="X2167">
        <v>17.943999999999999</v>
      </c>
      <c r="Y2167">
        <v>15</v>
      </c>
      <c r="Z2167">
        <v>11</v>
      </c>
      <c r="AA2167">
        <v>17</v>
      </c>
      <c r="AB2167" s="2">
        <v>1146953.262695</v>
      </c>
      <c r="AC2167" s="2">
        <v>941199.38159</v>
      </c>
      <c r="AD2167" s="2">
        <v>1254775.34545999</v>
      </c>
      <c r="AE2167" s="2">
        <v>59677.268555000002</v>
      </c>
      <c r="AF2167" s="2">
        <v>1271999.94946299</v>
      </c>
      <c r="AG2167" s="2">
        <v>1667343.6748039899</v>
      </c>
      <c r="AH2167" s="2">
        <v>886498.226563</v>
      </c>
      <c r="AI2167" s="2">
        <v>62350.459930999998</v>
      </c>
      <c r="AJ2167" s="2">
        <v>1110064.9423839999</v>
      </c>
      <c r="AK2167" s="2">
        <v>1404142.76831</v>
      </c>
      <c r="AL2167" s="2">
        <f t="shared" si="137"/>
        <v>980500.52797549707</v>
      </c>
      <c r="AM2167">
        <v>14</v>
      </c>
      <c r="AN2167" s="2">
        <v>868544.04931699997</v>
      </c>
      <c r="AO2167" s="2">
        <v>747284.288818</v>
      </c>
      <c r="AP2167" s="2">
        <v>1249611.987549</v>
      </c>
      <c r="AQ2167" s="2">
        <v>58076.322875999998</v>
      </c>
      <c r="AR2167" s="2">
        <v>874484.53466799995</v>
      </c>
      <c r="AS2167" s="2">
        <v>1323976.424804</v>
      </c>
      <c r="AT2167" s="2">
        <v>1062905.847169</v>
      </c>
      <c r="AU2167" s="2">
        <v>51576.415221000003</v>
      </c>
      <c r="AV2167" s="2">
        <v>1126434.201416</v>
      </c>
      <c r="AW2167" s="2">
        <v>1005176.194823</v>
      </c>
      <c r="AX2167" s="2">
        <f t="shared" si="138"/>
        <v>836807.0266660999</v>
      </c>
      <c r="AY2167">
        <v>11</v>
      </c>
      <c r="AZ2167" s="2">
        <v>944112.32519600005</v>
      </c>
      <c r="BA2167" s="2">
        <v>1056552.1042480001</v>
      </c>
      <c r="BB2167" s="2">
        <v>1037676.319336</v>
      </c>
      <c r="BC2167" s="2">
        <v>63453.700256999997</v>
      </c>
      <c r="BD2167" s="2">
        <v>984209.39697199897</v>
      </c>
      <c r="BE2167" s="2">
        <v>1200123.8217770001</v>
      </c>
      <c r="BF2167" s="2">
        <v>1297865.283691</v>
      </c>
      <c r="BG2167" s="2">
        <v>49221.225799</v>
      </c>
      <c r="BH2167" s="2">
        <v>1125601.5229489999</v>
      </c>
      <c r="BI2167" s="2">
        <v>685289.07275399996</v>
      </c>
      <c r="BJ2167" s="2">
        <f t="shared" si="139"/>
        <v>844410.4772978999</v>
      </c>
    </row>
    <row r="2168" spans="1:62" x14ac:dyDescent="0.2">
      <c r="A2168">
        <v>1218</v>
      </c>
      <c r="B2168">
        <v>1158</v>
      </c>
      <c r="C2168">
        <v>2163</v>
      </c>
      <c r="D2168">
        <v>1</v>
      </c>
      <c r="E2168" t="s">
        <v>2561</v>
      </c>
      <c r="F2168" t="s">
        <v>1</v>
      </c>
      <c r="G2168" t="s">
        <v>1</v>
      </c>
      <c r="H2168" t="s">
        <v>1</v>
      </c>
      <c r="I2168" t="s">
        <v>1</v>
      </c>
      <c r="J2168" s="2">
        <f t="shared" si="136"/>
        <v>887031.88251963223</v>
      </c>
      <c r="K2168">
        <v>45.4</v>
      </c>
      <c r="L2168">
        <v>425</v>
      </c>
      <c r="M2168">
        <v>46646</v>
      </c>
      <c r="N2168" t="s">
        <v>2562</v>
      </c>
      <c r="O2168">
        <v>46</v>
      </c>
      <c r="P2168">
        <v>46</v>
      </c>
      <c r="Q2168">
        <v>1</v>
      </c>
      <c r="R2168">
        <v>15</v>
      </c>
      <c r="S2168">
        <v>17</v>
      </c>
      <c r="T2168">
        <v>14</v>
      </c>
      <c r="U2168">
        <v>15</v>
      </c>
      <c r="V2168">
        <v>17</v>
      </c>
      <c r="W2168">
        <v>14</v>
      </c>
      <c r="X2168">
        <v>15</v>
      </c>
      <c r="Y2168">
        <v>17</v>
      </c>
      <c r="Z2168">
        <v>14</v>
      </c>
      <c r="AA2168">
        <v>15</v>
      </c>
      <c r="AB2168" s="2">
        <v>1779357.3015139999</v>
      </c>
      <c r="AC2168" s="2">
        <v>1217464.9786380001</v>
      </c>
      <c r="AD2168" s="2">
        <v>1603276.923585</v>
      </c>
      <c r="AE2168" s="2">
        <v>79534.161133000001</v>
      </c>
      <c r="AF2168" s="2">
        <v>1000291.055175</v>
      </c>
      <c r="AG2168" s="2">
        <v>1463013.48181</v>
      </c>
      <c r="AH2168" s="2">
        <v>1230855.8697509901</v>
      </c>
      <c r="AI2168" s="2">
        <v>49307.907135000001</v>
      </c>
      <c r="AJ2168" s="2">
        <v>805938.76538099896</v>
      </c>
      <c r="AK2168" s="2">
        <v>484514.31469700002</v>
      </c>
      <c r="AL2168" s="2">
        <f t="shared" si="137"/>
        <v>971355.47588189878</v>
      </c>
      <c r="AM2168">
        <v>17</v>
      </c>
      <c r="AN2168" s="2">
        <v>1048999.6187139901</v>
      </c>
      <c r="AO2168" s="2">
        <v>728881.84594899998</v>
      </c>
      <c r="AP2168" s="2">
        <v>1942876.0048829999</v>
      </c>
      <c r="AQ2168" s="2">
        <v>54999.0871579999</v>
      </c>
      <c r="AR2168" s="2">
        <v>706782.73034799995</v>
      </c>
      <c r="AS2168" s="2">
        <v>1262110.1751099899</v>
      </c>
      <c r="AT2168" s="2">
        <v>3646841.8991689999</v>
      </c>
      <c r="AU2168" s="2">
        <v>65280.301331000002</v>
      </c>
      <c r="AV2168" s="2">
        <v>857931.56567399995</v>
      </c>
      <c r="AW2168" s="2">
        <v>961159.23337000003</v>
      </c>
      <c r="AX2168" s="2">
        <f t="shared" si="138"/>
        <v>1127586.2461705981</v>
      </c>
      <c r="AY2168">
        <v>14</v>
      </c>
      <c r="AZ2168" s="2">
        <v>870593.83935499995</v>
      </c>
      <c r="BA2168" s="2">
        <v>773130.082885999</v>
      </c>
      <c r="BB2168" s="2">
        <v>991386.50732399896</v>
      </c>
      <c r="BC2168" s="2">
        <v>54467.782103999998</v>
      </c>
      <c r="BD2168" s="2">
        <v>715805.78564500005</v>
      </c>
      <c r="BE2168" s="2">
        <v>685571.71935899998</v>
      </c>
      <c r="BF2168" s="2">
        <v>896245.06323299999</v>
      </c>
      <c r="BG2168" s="2">
        <v>35827.85626</v>
      </c>
      <c r="BH2168" s="2">
        <v>387627.485353</v>
      </c>
      <c r="BI2168" s="2">
        <v>210883.13354499999</v>
      </c>
      <c r="BJ2168" s="2">
        <f t="shared" si="139"/>
        <v>562153.92550639971</v>
      </c>
    </row>
    <row r="2169" spans="1:62" x14ac:dyDescent="0.2">
      <c r="A2169">
        <v>5089</v>
      </c>
      <c r="B2169">
        <v>4965</v>
      </c>
      <c r="C2169">
        <v>2164</v>
      </c>
      <c r="D2169">
        <v>1</v>
      </c>
      <c r="E2169" t="s">
        <v>10610</v>
      </c>
      <c r="F2169" t="s">
        <v>1</v>
      </c>
      <c r="G2169" t="s">
        <v>1</v>
      </c>
      <c r="H2169" t="s">
        <v>3246</v>
      </c>
      <c r="I2169" t="s">
        <v>1</v>
      </c>
      <c r="J2169" s="2">
        <f t="shared" si="136"/>
        <v>884660.03247893264</v>
      </c>
      <c r="K2169">
        <v>52.2</v>
      </c>
      <c r="L2169">
        <v>136</v>
      </c>
      <c r="M2169">
        <v>14830</v>
      </c>
      <c r="N2169" t="s">
        <v>10611</v>
      </c>
      <c r="O2169">
        <v>33</v>
      </c>
      <c r="P2169">
        <v>25</v>
      </c>
      <c r="Q2169">
        <v>0.75800000000000001</v>
      </c>
      <c r="R2169">
        <v>10</v>
      </c>
      <c r="S2169">
        <v>10</v>
      </c>
      <c r="T2169">
        <v>13</v>
      </c>
      <c r="U2169">
        <v>8</v>
      </c>
      <c r="V2169">
        <v>8</v>
      </c>
      <c r="W2169">
        <v>9</v>
      </c>
      <c r="X2169">
        <v>8.6150000000000002</v>
      </c>
      <c r="Y2169">
        <v>8.7270000000000003</v>
      </c>
      <c r="Z2169">
        <v>10.385</v>
      </c>
      <c r="AA2169">
        <v>8</v>
      </c>
      <c r="AB2169" s="2">
        <v>1013295.0429680001</v>
      </c>
      <c r="AC2169" s="2">
        <v>801786.65917999996</v>
      </c>
      <c r="AD2169" s="2">
        <v>1238989.8515620001</v>
      </c>
      <c r="AE2169" s="2">
        <v>57902.026366999999</v>
      </c>
      <c r="AF2169" s="2">
        <v>1185600.6152359999</v>
      </c>
      <c r="AG2169" s="2">
        <v>1408122.654297</v>
      </c>
      <c r="AH2169" s="2">
        <v>688739.42871100002</v>
      </c>
      <c r="AI2169" s="2">
        <v>67301.027433999901</v>
      </c>
      <c r="AJ2169" s="2">
        <v>1024567.541016</v>
      </c>
      <c r="AK2169" s="2">
        <v>866430.04492100002</v>
      </c>
      <c r="AL2169" s="2">
        <f t="shared" si="137"/>
        <v>835273.48916919995</v>
      </c>
      <c r="AM2169">
        <v>8</v>
      </c>
      <c r="AN2169" s="2">
        <v>683731.52636699995</v>
      </c>
      <c r="AO2169" s="2">
        <v>487904.33007699897</v>
      </c>
      <c r="AP2169" s="2">
        <v>1093325.1601559999</v>
      </c>
      <c r="AQ2169" s="2">
        <v>40964.317412999997</v>
      </c>
      <c r="AR2169" s="2">
        <v>793896.08496200002</v>
      </c>
      <c r="AS2169" s="2">
        <v>990829.46386699995</v>
      </c>
      <c r="AT2169" s="2">
        <v>685579.68505800003</v>
      </c>
      <c r="AU2169" s="2">
        <v>49093.110046000002</v>
      </c>
      <c r="AV2169" s="2">
        <v>954288.15332200006</v>
      </c>
      <c r="AW2169" s="2">
        <v>702518.78662200004</v>
      </c>
      <c r="AX2169" s="2">
        <f t="shared" si="138"/>
        <v>648213.06178899982</v>
      </c>
      <c r="AY2169">
        <v>9</v>
      </c>
      <c r="AZ2169" s="2">
        <v>1367846.7119149901</v>
      </c>
      <c r="BA2169" s="2">
        <v>1526598.921875</v>
      </c>
      <c r="BB2169" s="2">
        <v>1759665.30957</v>
      </c>
      <c r="BC2169" s="2">
        <v>95076.808348999999</v>
      </c>
      <c r="BD2169" s="2">
        <v>1633824.4921879999</v>
      </c>
      <c r="BE2169" s="2">
        <v>1661915.810548</v>
      </c>
      <c r="BF2169" s="2">
        <v>1494028.000977</v>
      </c>
      <c r="BG2169" s="2">
        <v>75074.332704999993</v>
      </c>
      <c r="BH2169" s="2">
        <v>1362168.40234299</v>
      </c>
      <c r="BI2169" s="2">
        <v>728736.67431599996</v>
      </c>
      <c r="BJ2169" s="2">
        <f t="shared" si="139"/>
        <v>1170493.5464785979</v>
      </c>
    </row>
    <row r="2170" spans="1:62" x14ac:dyDescent="0.2">
      <c r="A2170">
        <v>5398</v>
      </c>
      <c r="B2170">
        <v>5268</v>
      </c>
      <c r="C2170">
        <v>2165</v>
      </c>
      <c r="D2170">
        <v>1</v>
      </c>
      <c r="E2170" t="s">
        <v>11225</v>
      </c>
      <c r="F2170" t="s">
        <v>1</v>
      </c>
      <c r="G2170" t="s">
        <v>1</v>
      </c>
      <c r="H2170" t="s">
        <v>1</v>
      </c>
      <c r="I2170" t="s">
        <v>1</v>
      </c>
      <c r="J2170" s="2">
        <f t="shared" si="136"/>
        <v>884195.48207203194</v>
      </c>
      <c r="K2170">
        <v>25.5</v>
      </c>
      <c r="L2170">
        <v>415</v>
      </c>
      <c r="M2170">
        <v>47404</v>
      </c>
      <c r="N2170" t="s">
        <v>11226</v>
      </c>
      <c r="O2170">
        <v>27</v>
      </c>
      <c r="P2170">
        <v>27</v>
      </c>
      <c r="Q2170">
        <v>1</v>
      </c>
      <c r="R2170">
        <v>9</v>
      </c>
      <c r="S2170">
        <v>9</v>
      </c>
      <c r="T2170">
        <v>9</v>
      </c>
      <c r="U2170">
        <v>9</v>
      </c>
      <c r="V2170">
        <v>9</v>
      </c>
      <c r="W2170">
        <v>9</v>
      </c>
      <c r="X2170">
        <v>9</v>
      </c>
      <c r="Y2170">
        <v>9</v>
      </c>
      <c r="Z2170">
        <v>9</v>
      </c>
      <c r="AA2170">
        <v>9</v>
      </c>
      <c r="AB2170" s="2">
        <v>1004125.08984399</v>
      </c>
      <c r="AC2170" s="2">
        <v>833473.63964800001</v>
      </c>
      <c r="AD2170" s="2">
        <v>1017599.208252</v>
      </c>
      <c r="AE2170" s="2">
        <v>54329.239930000003</v>
      </c>
      <c r="AF2170" s="2">
        <v>1024917.140137</v>
      </c>
      <c r="AG2170" s="2">
        <v>1386379.701904</v>
      </c>
      <c r="AH2170" s="2">
        <v>752944.22094699997</v>
      </c>
      <c r="AI2170" s="2">
        <v>56282.4739989999</v>
      </c>
      <c r="AJ2170" s="2">
        <v>993391.87792899995</v>
      </c>
      <c r="AK2170" s="2">
        <v>1168512.1796869901</v>
      </c>
      <c r="AL2170" s="2">
        <f t="shared" si="137"/>
        <v>829195.47722769808</v>
      </c>
      <c r="AM2170">
        <v>9</v>
      </c>
      <c r="AN2170" s="2">
        <v>1310567.731446</v>
      </c>
      <c r="AO2170" s="2">
        <v>1213622.4941409901</v>
      </c>
      <c r="AP2170" s="2">
        <v>1588515.674804</v>
      </c>
      <c r="AQ2170" s="2">
        <v>100340.814453999</v>
      </c>
      <c r="AR2170" s="2">
        <v>1674240.3872080001</v>
      </c>
      <c r="AS2170" s="2">
        <v>2445008.8972169999</v>
      </c>
      <c r="AT2170" s="2">
        <v>1746481.7458490001</v>
      </c>
      <c r="AU2170" s="2">
        <v>129321.01837000001</v>
      </c>
      <c r="AV2170" s="2">
        <v>1652983.04980599</v>
      </c>
      <c r="AW2170" s="2">
        <v>1380036.206788</v>
      </c>
      <c r="AX2170" s="2">
        <f t="shared" si="138"/>
        <v>1324111.8020082978</v>
      </c>
      <c r="AY2170">
        <v>9</v>
      </c>
      <c r="AZ2170" s="2">
        <v>573094.05566399998</v>
      </c>
      <c r="BA2170" s="2">
        <v>673072.00341799995</v>
      </c>
      <c r="BB2170" s="2">
        <v>579363.93627899897</v>
      </c>
      <c r="BC2170" s="2">
        <v>39177.851134999997</v>
      </c>
      <c r="BD2170" s="2">
        <v>607332.93066399998</v>
      </c>
      <c r="BE2170" s="2">
        <v>616783.91992200003</v>
      </c>
      <c r="BF2170" s="2">
        <v>793287.33837999997</v>
      </c>
      <c r="BG2170" s="2">
        <v>22259.143128</v>
      </c>
      <c r="BH2170" s="2">
        <v>705585.05810499995</v>
      </c>
      <c r="BI2170" s="2">
        <v>382835.43310600001</v>
      </c>
      <c r="BJ2170" s="2">
        <f t="shared" si="139"/>
        <v>499279.16698009986</v>
      </c>
    </row>
    <row r="2171" spans="1:62" x14ac:dyDescent="0.2">
      <c r="A2171">
        <v>2346</v>
      </c>
      <c r="B2171">
        <v>2259</v>
      </c>
      <c r="C2171">
        <v>2166</v>
      </c>
      <c r="D2171">
        <v>1</v>
      </c>
      <c r="E2171" t="s">
        <v>4930</v>
      </c>
      <c r="F2171" t="s">
        <v>1</v>
      </c>
      <c r="G2171" t="s">
        <v>1</v>
      </c>
      <c r="H2171" t="s">
        <v>1</v>
      </c>
      <c r="I2171" t="s">
        <v>1</v>
      </c>
      <c r="J2171" s="2">
        <f t="shared" si="136"/>
        <v>882970.55565879901</v>
      </c>
      <c r="K2171">
        <v>56.2</v>
      </c>
      <c r="L2171">
        <v>217</v>
      </c>
      <c r="M2171">
        <v>25238</v>
      </c>
      <c r="N2171" t="s">
        <v>4931</v>
      </c>
      <c r="O2171">
        <v>35</v>
      </c>
      <c r="P2171">
        <v>35</v>
      </c>
      <c r="Q2171">
        <v>1</v>
      </c>
      <c r="R2171">
        <v>10</v>
      </c>
      <c r="S2171">
        <v>12</v>
      </c>
      <c r="T2171">
        <v>13</v>
      </c>
      <c r="U2171">
        <v>10</v>
      </c>
      <c r="V2171">
        <v>12</v>
      </c>
      <c r="W2171">
        <v>13</v>
      </c>
      <c r="X2171">
        <v>10</v>
      </c>
      <c r="Y2171">
        <v>12</v>
      </c>
      <c r="Z2171">
        <v>13</v>
      </c>
      <c r="AA2171">
        <v>10</v>
      </c>
      <c r="AB2171" s="2">
        <v>460487.26367299998</v>
      </c>
      <c r="AC2171" s="2">
        <v>417434.82128899998</v>
      </c>
      <c r="AD2171" s="2">
        <v>594470.36718599999</v>
      </c>
      <c r="AE2171" s="2">
        <v>31829.484496000001</v>
      </c>
      <c r="AF2171" s="2">
        <v>598050.13281400001</v>
      </c>
      <c r="AG2171" s="2">
        <v>666969.08984200004</v>
      </c>
      <c r="AH2171" s="2">
        <v>308032.43749899999</v>
      </c>
      <c r="AI2171" s="2">
        <v>46150.272462999899</v>
      </c>
      <c r="AJ2171" s="2">
        <v>490882.47656299901</v>
      </c>
      <c r="AK2171" s="2">
        <v>549227.33496100002</v>
      </c>
      <c r="AL2171" s="2">
        <f t="shared" si="137"/>
        <v>416353.36807859992</v>
      </c>
      <c r="AM2171">
        <v>12</v>
      </c>
      <c r="AN2171" s="2">
        <v>838703.26953099901</v>
      </c>
      <c r="AO2171" s="2">
        <v>749050.11816399998</v>
      </c>
      <c r="AP2171" s="2">
        <v>1334135.0429680001</v>
      </c>
      <c r="AQ2171" s="2">
        <v>61689.736206000001</v>
      </c>
      <c r="AR2171" s="2">
        <v>982365.83740199998</v>
      </c>
      <c r="AS2171" s="2">
        <v>1196837.626951</v>
      </c>
      <c r="AT2171" s="2">
        <v>945391.18359599996</v>
      </c>
      <c r="AU2171" s="2">
        <v>60913.308898000003</v>
      </c>
      <c r="AV2171" s="2">
        <v>1078216.1025390001</v>
      </c>
      <c r="AW2171" s="2">
        <v>1068116.7724629999</v>
      </c>
      <c r="AX2171" s="2">
        <f t="shared" si="138"/>
        <v>831541.89987179986</v>
      </c>
      <c r="AY2171">
        <v>13</v>
      </c>
      <c r="AZ2171" s="2">
        <v>1542606.7602540001</v>
      </c>
      <c r="BA2171" s="2">
        <v>1779256.0261220001</v>
      </c>
      <c r="BB2171" s="2">
        <v>1892002.4628909901</v>
      </c>
      <c r="BC2171" s="2">
        <v>107803.740204</v>
      </c>
      <c r="BD2171" s="2">
        <v>2016590.856688</v>
      </c>
      <c r="BE2171" s="2">
        <v>2002912.79394399</v>
      </c>
      <c r="BF2171" s="2">
        <v>1728923.0830069999</v>
      </c>
      <c r="BG2171" s="2">
        <v>86987.472898000007</v>
      </c>
      <c r="BH2171" s="2">
        <v>1838909.780761</v>
      </c>
      <c r="BI2171" s="2">
        <v>1014171.01349099</v>
      </c>
      <c r="BJ2171" s="2">
        <f t="shared" si="139"/>
        <v>1401016.3990259971</v>
      </c>
    </row>
    <row r="2172" spans="1:62" x14ac:dyDescent="0.2">
      <c r="A2172">
        <v>5153</v>
      </c>
      <c r="B2172">
        <v>5025</v>
      </c>
      <c r="C2172">
        <v>2167</v>
      </c>
      <c r="D2172">
        <v>1</v>
      </c>
      <c r="E2172" t="s">
        <v>10731</v>
      </c>
      <c r="F2172" t="s">
        <v>1</v>
      </c>
      <c r="G2172" t="s">
        <v>1</v>
      </c>
      <c r="H2172" t="s">
        <v>1</v>
      </c>
      <c r="I2172" t="s">
        <v>1</v>
      </c>
      <c r="J2172" s="2">
        <f t="shared" si="136"/>
        <v>879021.39364319935</v>
      </c>
      <c r="K2172">
        <v>25</v>
      </c>
      <c r="L2172">
        <v>76</v>
      </c>
      <c r="M2172">
        <v>8498</v>
      </c>
      <c r="N2172" t="s">
        <v>10732</v>
      </c>
      <c r="O2172">
        <v>15</v>
      </c>
      <c r="P2172">
        <v>15</v>
      </c>
      <c r="Q2172">
        <v>1</v>
      </c>
      <c r="R2172">
        <v>6</v>
      </c>
      <c r="S2172">
        <v>3</v>
      </c>
      <c r="T2172">
        <v>6</v>
      </c>
      <c r="U2172">
        <v>6</v>
      </c>
      <c r="V2172">
        <v>3</v>
      </c>
      <c r="W2172">
        <v>6</v>
      </c>
      <c r="X2172">
        <v>6</v>
      </c>
      <c r="Y2172">
        <v>3</v>
      </c>
      <c r="Z2172">
        <v>6</v>
      </c>
      <c r="AA2172">
        <v>6</v>
      </c>
      <c r="AB2172" s="2">
        <v>2295904.5039070002</v>
      </c>
      <c r="AC2172" s="2">
        <v>1977769.2265619901</v>
      </c>
      <c r="AD2172" s="2">
        <v>2384202.8671859899</v>
      </c>
      <c r="AE2172" s="2">
        <v>135371.64318899999</v>
      </c>
      <c r="AF2172" s="2">
        <v>2311389.1132820002</v>
      </c>
      <c r="AG2172" s="2">
        <v>2544586.3515619999</v>
      </c>
      <c r="AH2172" s="2">
        <v>1338862.1132809999</v>
      </c>
      <c r="AI2172" s="2">
        <v>130708.962525</v>
      </c>
      <c r="AJ2172" s="2">
        <v>2450732.1992179998</v>
      </c>
      <c r="AK2172" s="2">
        <v>2677447.1601559999</v>
      </c>
      <c r="AL2172" s="2">
        <f t="shared" si="137"/>
        <v>1824697.4140867982</v>
      </c>
      <c r="AM2172">
        <v>3</v>
      </c>
      <c r="AN2172" s="2">
        <v>554741.56640599901</v>
      </c>
      <c r="AO2172" s="2">
        <v>363796.792969</v>
      </c>
      <c r="AP2172" s="2">
        <v>755634.9375</v>
      </c>
      <c r="AQ2172" s="2">
        <v>13591.4608469999</v>
      </c>
      <c r="AR2172" s="2">
        <v>399806</v>
      </c>
      <c r="AS2172" s="2">
        <v>541932.4375</v>
      </c>
      <c r="AT2172" s="2">
        <v>409284.859375</v>
      </c>
      <c r="AU2172" s="2">
        <v>14641.966613000001</v>
      </c>
      <c r="AV2172" s="2">
        <v>761189.046875</v>
      </c>
      <c r="AW2172" s="2">
        <v>497895.06640700001</v>
      </c>
      <c r="AX2172" s="2">
        <f t="shared" si="138"/>
        <v>431251.41344919987</v>
      </c>
      <c r="AY2172">
        <v>6</v>
      </c>
      <c r="AZ2172" s="2">
        <v>564474.42578099901</v>
      </c>
      <c r="BA2172" s="2">
        <v>501508.57226499898</v>
      </c>
      <c r="BB2172" s="2">
        <v>490405.35351599997</v>
      </c>
      <c r="BC2172" s="2">
        <v>24366.992921000001</v>
      </c>
      <c r="BD2172" s="2">
        <v>487456.65136700001</v>
      </c>
      <c r="BE2172" s="2">
        <v>353152.99902300001</v>
      </c>
      <c r="BF2172" s="2">
        <v>416068.46972699999</v>
      </c>
      <c r="BG2172" s="2">
        <v>13372.738282</v>
      </c>
      <c r="BH2172" s="2">
        <v>633140.039063</v>
      </c>
      <c r="BI2172" s="2">
        <v>327207.29199100001</v>
      </c>
      <c r="BJ2172" s="2">
        <f t="shared" si="139"/>
        <v>381115.35339359991</v>
      </c>
    </row>
    <row r="2173" spans="1:62" x14ac:dyDescent="0.2">
      <c r="A2173">
        <v>1254</v>
      </c>
      <c r="B2173">
        <v>1193</v>
      </c>
      <c r="C2173">
        <v>2168</v>
      </c>
      <c r="D2173">
        <v>1</v>
      </c>
      <c r="E2173" t="s">
        <v>2636</v>
      </c>
      <c r="F2173" t="s">
        <v>1</v>
      </c>
      <c r="G2173" t="s">
        <v>1</v>
      </c>
      <c r="H2173" t="s">
        <v>2637</v>
      </c>
      <c r="I2173" t="s">
        <v>1</v>
      </c>
      <c r="J2173" s="2">
        <f t="shared" si="136"/>
        <v>877736.80255529995</v>
      </c>
      <c r="K2173">
        <v>24.7</v>
      </c>
      <c r="L2173">
        <v>360</v>
      </c>
      <c r="M2173">
        <v>41287</v>
      </c>
      <c r="N2173" t="s">
        <v>2638</v>
      </c>
      <c r="O2173">
        <v>25</v>
      </c>
      <c r="P2173">
        <v>13</v>
      </c>
      <c r="Q2173">
        <v>0.52</v>
      </c>
      <c r="R2173">
        <v>9</v>
      </c>
      <c r="S2173">
        <v>7</v>
      </c>
      <c r="T2173">
        <v>9</v>
      </c>
      <c r="U2173">
        <v>5</v>
      </c>
      <c r="V2173">
        <v>4</v>
      </c>
      <c r="W2173">
        <v>4</v>
      </c>
      <c r="X2173">
        <v>5.4640000000000004</v>
      </c>
      <c r="Y2173">
        <v>4.3479999999999999</v>
      </c>
      <c r="Z2173">
        <v>5.0060000000000002</v>
      </c>
      <c r="AA2173">
        <v>5</v>
      </c>
      <c r="AB2173" s="2">
        <v>1659364.512695</v>
      </c>
      <c r="AC2173" s="2">
        <v>1205471.921875</v>
      </c>
      <c r="AD2173" s="2">
        <v>1853160.7714839999</v>
      </c>
      <c r="AE2173" s="2">
        <v>84725.622954999999</v>
      </c>
      <c r="AF2173" s="2">
        <v>1630219.765625</v>
      </c>
      <c r="AG2173" s="2">
        <v>1847284.546875</v>
      </c>
      <c r="AH2173" s="2">
        <v>885729.19726599997</v>
      </c>
      <c r="AI2173" s="2">
        <v>101561.41278</v>
      </c>
      <c r="AJ2173" s="2">
        <v>1571870.4375</v>
      </c>
      <c r="AK2173" s="2">
        <v>1920533.7578120001</v>
      </c>
      <c r="AL2173" s="2">
        <f t="shared" si="137"/>
        <v>1275992.1946867001</v>
      </c>
      <c r="AM2173">
        <v>4</v>
      </c>
      <c r="AN2173" s="2">
        <v>904007.460937</v>
      </c>
      <c r="AO2173" s="2">
        <v>750019.007813</v>
      </c>
      <c r="AP2173" s="2">
        <v>1290409.875</v>
      </c>
      <c r="AQ2173" s="2">
        <v>61565.098145000004</v>
      </c>
      <c r="AR2173" s="2">
        <v>959121.53125</v>
      </c>
      <c r="AS2173" s="2">
        <v>1170914.9765629999</v>
      </c>
      <c r="AT2173" s="2">
        <v>815363.085937</v>
      </c>
      <c r="AU2173" s="2">
        <v>58431.88379</v>
      </c>
      <c r="AV2173" s="2">
        <v>1236734.171875</v>
      </c>
      <c r="AW2173" s="2">
        <v>1030138.5</v>
      </c>
      <c r="AX2173" s="2">
        <f t="shared" si="138"/>
        <v>827670.55913099996</v>
      </c>
      <c r="AY2173">
        <v>4</v>
      </c>
      <c r="AZ2173" s="2">
        <v>743593.578125</v>
      </c>
      <c r="BA2173" s="2">
        <v>531461.734375</v>
      </c>
      <c r="BB2173" s="2">
        <v>706103.21679700003</v>
      </c>
      <c r="BC2173" s="2">
        <v>36493.090239999998</v>
      </c>
      <c r="BD2173" s="2">
        <v>613756.21288999997</v>
      </c>
      <c r="BE2173" s="2">
        <v>555101.015625</v>
      </c>
      <c r="BF2173" s="2">
        <v>697418.99023400003</v>
      </c>
      <c r="BG2173" s="2">
        <v>28147.083984999899</v>
      </c>
      <c r="BH2173" s="2">
        <v>881678.95898400003</v>
      </c>
      <c r="BI2173" s="2">
        <v>501722.65722699999</v>
      </c>
      <c r="BJ2173" s="2">
        <f t="shared" si="139"/>
        <v>529547.65384819999</v>
      </c>
    </row>
    <row r="2174" spans="1:62" x14ac:dyDescent="0.2">
      <c r="A2174">
        <v>3722</v>
      </c>
      <c r="B2174">
        <v>3608</v>
      </c>
      <c r="C2174">
        <v>2169</v>
      </c>
      <c r="D2174">
        <v>1</v>
      </c>
      <c r="E2174" t="s">
        <v>7792</v>
      </c>
      <c r="F2174" t="s">
        <v>1</v>
      </c>
      <c r="G2174" t="s">
        <v>1</v>
      </c>
      <c r="H2174" t="s">
        <v>1</v>
      </c>
      <c r="I2174" t="s">
        <v>1</v>
      </c>
      <c r="J2174" s="2">
        <f t="shared" si="136"/>
        <v>877323.45164473227</v>
      </c>
      <c r="K2174">
        <v>18.7</v>
      </c>
      <c r="L2174">
        <v>637</v>
      </c>
      <c r="M2174">
        <v>72679</v>
      </c>
      <c r="N2174" t="s">
        <v>7793</v>
      </c>
      <c r="O2174">
        <v>27</v>
      </c>
      <c r="P2174">
        <v>27</v>
      </c>
      <c r="Q2174">
        <v>1</v>
      </c>
      <c r="R2174">
        <v>7</v>
      </c>
      <c r="S2174">
        <v>12</v>
      </c>
      <c r="T2174">
        <v>8</v>
      </c>
      <c r="U2174">
        <v>7</v>
      </c>
      <c r="V2174">
        <v>12</v>
      </c>
      <c r="W2174">
        <v>8</v>
      </c>
      <c r="X2174">
        <v>7</v>
      </c>
      <c r="Y2174">
        <v>12</v>
      </c>
      <c r="Z2174">
        <v>8</v>
      </c>
      <c r="AA2174">
        <v>7</v>
      </c>
      <c r="AB2174" s="2">
        <v>1051717.4912099999</v>
      </c>
      <c r="AC2174" s="2">
        <v>675907.11523499899</v>
      </c>
      <c r="AD2174" s="2">
        <v>880252.30859399994</v>
      </c>
      <c r="AE2174" s="2">
        <v>43819.483583000001</v>
      </c>
      <c r="AF2174" s="2">
        <v>874368.16601599997</v>
      </c>
      <c r="AG2174" s="2">
        <v>1048135.691405</v>
      </c>
      <c r="AH2174" s="2">
        <v>586035.07861299999</v>
      </c>
      <c r="AI2174" s="2">
        <v>46196.704833999996</v>
      </c>
      <c r="AJ2174" s="2">
        <v>871350.87011599995</v>
      </c>
      <c r="AK2174" s="2">
        <v>1128842.1455079999</v>
      </c>
      <c r="AL2174" s="2">
        <f t="shared" si="137"/>
        <v>720662.50551139982</v>
      </c>
      <c r="AM2174">
        <v>12</v>
      </c>
      <c r="AN2174" s="2">
        <v>1499608.6162109999</v>
      </c>
      <c r="AO2174" s="2">
        <v>1172645.35546799</v>
      </c>
      <c r="AP2174" s="2">
        <v>1757983.4453119901</v>
      </c>
      <c r="AQ2174" s="2">
        <v>69719.201629000003</v>
      </c>
      <c r="AR2174" s="2">
        <v>1278801.48339799</v>
      </c>
      <c r="AS2174" s="2">
        <v>1608886.9121099999</v>
      </c>
      <c r="AT2174" s="2">
        <v>1341248.1337880001</v>
      </c>
      <c r="AU2174" s="2">
        <v>67019.440491000001</v>
      </c>
      <c r="AV2174" s="2">
        <v>1870240.2412099999</v>
      </c>
      <c r="AW2174" s="2">
        <v>1536933.4462890001</v>
      </c>
      <c r="AX2174" s="2">
        <f t="shared" si="138"/>
        <v>1220308.6275905971</v>
      </c>
      <c r="AY2174">
        <v>8</v>
      </c>
      <c r="AZ2174" s="2">
        <v>873115.72656099999</v>
      </c>
      <c r="BA2174" s="2">
        <v>827304.37402300001</v>
      </c>
      <c r="BB2174" s="2">
        <v>773031.36132699996</v>
      </c>
      <c r="BC2174" s="2">
        <v>48907.688538000002</v>
      </c>
      <c r="BD2174" s="2">
        <v>823938.54052699998</v>
      </c>
      <c r="BE2174" s="2">
        <v>789366.278320999</v>
      </c>
      <c r="BF2174" s="2">
        <v>940437.46972699999</v>
      </c>
      <c r="BG2174" s="2">
        <v>31326.685058999999</v>
      </c>
      <c r="BH2174" s="2">
        <v>1144715.0585940001</v>
      </c>
      <c r="BI2174" s="2">
        <v>657849.03564499901</v>
      </c>
      <c r="BJ2174" s="2">
        <f t="shared" si="139"/>
        <v>690999.22183219972</v>
      </c>
    </row>
    <row r="2175" spans="1:62" x14ac:dyDescent="0.2">
      <c r="A2175">
        <v>4589</v>
      </c>
      <c r="B2175">
        <v>4471</v>
      </c>
      <c r="C2175">
        <v>2170</v>
      </c>
      <c r="D2175">
        <v>1</v>
      </c>
      <c r="E2175" t="s">
        <v>9599</v>
      </c>
      <c r="F2175" t="s">
        <v>1</v>
      </c>
      <c r="G2175" t="s">
        <v>1</v>
      </c>
      <c r="H2175" t="s">
        <v>1</v>
      </c>
      <c r="I2175" t="s">
        <v>1</v>
      </c>
      <c r="J2175" s="2">
        <f t="shared" si="136"/>
        <v>876835.26469726488</v>
      </c>
      <c r="K2175">
        <v>30</v>
      </c>
      <c r="L2175">
        <v>350</v>
      </c>
      <c r="M2175">
        <v>38885</v>
      </c>
      <c r="N2175" t="s">
        <v>9600</v>
      </c>
      <c r="O2175">
        <v>32</v>
      </c>
      <c r="P2175">
        <v>32</v>
      </c>
      <c r="Q2175">
        <v>1</v>
      </c>
      <c r="R2175">
        <v>12</v>
      </c>
      <c r="S2175">
        <v>10</v>
      </c>
      <c r="T2175">
        <v>10</v>
      </c>
      <c r="U2175">
        <v>12</v>
      </c>
      <c r="V2175">
        <v>10</v>
      </c>
      <c r="W2175">
        <v>10</v>
      </c>
      <c r="X2175">
        <v>12</v>
      </c>
      <c r="Y2175">
        <v>10</v>
      </c>
      <c r="Z2175">
        <v>10</v>
      </c>
      <c r="AA2175">
        <v>12</v>
      </c>
      <c r="AB2175" s="2">
        <v>912136.26269399899</v>
      </c>
      <c r="AC2175" s="2">
        <v>744516.75073199999</v>
      </c>
      <c r="AD2175" s="2">
        <v>1083908.5820299999</v>
      </c>
      <c r="AE2175" s="2">
        <v>39226.508301000002</v>
      </c>
      <c r="AF2175" s="2">
        <v>1018874.053223</v>
      </c>
      <c r="AG2175" s="2">
        <v>1100115.107422</v>
      </c>
      <c r="AH2175" s="2">
        <v>534349.12963800004</v>
      </c>
      <c r="AI2175" s="2">
        <v>45537.452514999997</v>
      </c>
      <c r="AJ2175" s="2">
        <v>836921.59570299997</v>
      </c>
      <c r="AK2175" s="2">
        <v>1032719.11718799</v>
      </c>
      <c r="AL2175" s="2">
        <f t="shared" si="137"/>
        <v>734830.45594459889</v>
      </c>
      <c r="AM2175">
        <v>10</v>
      </c>
      <c r="AN2175" s="2">
        <v>1126854.4892579999</v>
      </c>
      <c r="AO2175" s="2">
        <v>1022880.55126899</v>
      </c>
      <c r="AP2175" s="2">
        <v>1774273.3164069999</v>
      </c>
      <c r="AQ2175" s="2">
        <v>61516.190367999901</v>
      </c>
      <c r="AR2175" s="2">
        <v>1105442.265624</v>
      </c>
      <c r="AS2175" s="2">
        <v>1344310.66796899</v>
      </c>
      <c r="AT2175" s="2">
        <v>1051634.8955069999</v>
      </c>
      <c r="AU2175" s="2">
        <v>55912.204956000001</v>
      </c>
      <c r="AV2175" s="2">
        <v>1377682.1787109999</v>
      </c>
      <c r="AW2175" s="2">
        <v>1283344.9892569999</v>
      </c>
      <c r="AX2175" s="2">
        <f t="shared" si="138"/>
        <v>1020385.1749325979</v>
      </c>
      <c r="AY2175">
        <v>10</v>
      </c>
      <c r="AZ2175" s="2">
        <v>1027384.76293999</v>
      </c>
      <c r="BA2175" s="2">
        <v>1102715.5351569899</v>
      </c>
      <c r="BB2175" s="2">
        <v>1207548.5051259999</v>
      </c>
      <c r="BC2175" s="2">
        <v>63367.245726999899</v>
      </c>
      <c r="BD2175" s="2">
        <v>1067362.6340340001</v>
      </c>
      <c r="BE2175" s="2">
        <v>1066483.8818369999</v>
      </c>
      <c r="BF2175" s="2">
        <v>1154109.204102</v>
      </c>
      <c r="BG2175" s="2">
        <v>46849.501769999901</v>
      </c>
      <c r="BH2175" s="2">
        <v>1296717.373537</v>
      </c>
      <c r="BI2175" s="2">
        <v>720362.98791599995</v>
      </c>
      <c r="BJ2175" s="2">
        <f t="shared" si="139"/>
        <v>875290.16321459808</v>
      </c>
    </row>
    <row r="2176" spans="1:62" x14ac:dyDescent="0.2">
      <c r="A2176">
        <v>3965</v>
      </c>
      <c r="B2176">
        <v>3849</v>
      </c>
      <c r="C2176">
        <v>2171</v>
      </c>
      <c r="D2176">
        <v>1</v>
      </c>
      <c r="E2176" t="s">
        <v>8296</v>
      </c>
      <c r="F2176" t="s">
        <v>1</v>
      </c>
      <c r="G2176" t="s">
        <v>1</v>
      </c>
      <c r="H2176" t="s">
        <v>1</v>
      </c>
      <c r="I2176" t="s">
        <v>1</v>
      </c>
      <c r="J2176" s="2">
        <f t="shared" si="136"/>
        <v>876798.09053953271</v>
      </c>
      <c r="K2176">
        <v>27.7</v>
      </c>
      <c r="L2176">
        <v>318</v>
      </c>
      <c r="M2176">
        <v>35240</v>
      </c>
      <c r="N2176" t="s">
        <v>8297</v>
      </c>
      <c r="O2176">
        <v>32</v>
      </c>
      <c r="P2176">
        <v>32</v>
      </c>
      <c r="Q2176">
        <v>1</v>
      </c>
      <c r="R2176">
        <v>9</v>
      </c>
      <c r="S2176">
        <v>12</v>
      </c>
      <c r="T2176">
        <v>11</v>
      </c>
      <c r="U2176">
        <v>9</v>
      </c>
      <c r="V2176">
        <v>12</v>
      </c>
      <c r="W2176">
        <v>11</v>
      </c>
      <c r="X2176">
        <v>9</v>
      </c>
      <c r="Y2176">
        <v>12</v>
      </c>
      <c r="Z2176">
        <v>11</v>
      </c>
      <c r="AA2176">
        <v>9</v>
      </c>
      <c r="AB2176" s="2">
        <v>1091506.5078129999</v>
      </c>
      <c r="AC2176" s="2">
        <v>1217555.0971679999</v>
      </c>
      <c r="AD2176" s="2">
        <v>1256237.8554680001</v>
      </c>
      <c r="AE2176" s="2">
        <v>58571.309569999998</v>
      </c>
      <c r="AF2176" s="2">
        <v>1365762.641601</v>
      </c>
      <c r="AG2176" s="2">
        <v>1246155.656739</v>
      </c>
      <c r="AH2176" s="2">
        <v>661585.59472499997</v>
      </c>
      <c r="AI2176" s="2">
        <v>51363.221099999901</v>
      </c>
      <c r="AJ2176" s="2">
        <v>558673.15429700003</v>
      </c>
      <c r="AK2176" s="2">
        <v>463953.10839900002</v>
      </c>
      <c r="AL2176" s="2">
        <f t="shared" si="137"/>
        <v>797136.41468799999</v>
      </c>
      <c r="AM2176">
        <v>12</v>
      </c>
      <c r="AN2176" s="2">
        <v>1062308.40625</v>
      </c>
      <c r="AO2176" s="2">
        <v>742973.13037200004</v>
      </c>
      <c r="AP2176" s="2">
        <v>1497270.06249899</v>
      </c>
      <c r="AQ2176" s="2">
        <v>66300.211030000006</v>
      </c>
      <c r="AR2176" s="2">
        <v>1107187.373046</v>
      </c>
      <c r="AS2176" s="2">
        <v>1362623.954101</v>
      </c>
      <c r="AT2176" s="2">
        <v>1104479.5209959999</v>
      </c>
      <c r="AU2176" s="2">
        <v>65378.929351999999</v>
      </c>
      <c r="AV2176" s="2">
        <v>1199273.064211</v>
      </c>
      <c r="AW2176" s="2">
        <v>991076.99511599995</v>
      </c>
      <c r="AX2176" s="2">
        <f t="shared" si="138"/>
        <v>919887.16469729901</v>
      </c>
      <c r="AY2176">
        <v>11</v>
      </c>
      <c r="AZ2176" s="2">
        <v>1069905.87280299</v>
      </c>
      <c r="BA2176" s="2">
        <v>1664868.219971</v>
      </c>
      <c r="BB2176" s="2">
        <v>1182914.2104499999</v>
      </c>
      <c r="BC2176" s="2">
        <v>119795.7659</v>
      </c>
      <c r="BD2176" s="2">
        <v>1431455.393188</v>
      </c>
      <c r="BE2176" s="2">
        <v>1129905.408203</v>
      </c>
      <c r="BF2176" s="2">
        <v>1092472.1308589999</v>
      </c>
      <c r="BG2176" s="2">
        <v>55962.884094000001</v>
      </c>
      <c r="BH2176" s="2">
        <v>932752.56811600004</v>
      </c>
      <c r="BI2176" s="2">
        <v>453674.468748999</v>
      </c>
      <c r="BJ2176" s="2">
        <f t="shared" si="139"/>
        <v>913370.69223329891</v>
      </c>
    </row>
    <row r="2177" spans="1:62" x14ac:dyDescent="0.2">
      <c r="A2177">
        <v>3503</v>
      </c>
      <c r="B2177">
        <v>3391</v>
      </c>
      <c r="C2177">
        <v>2172</v>
      </c>
      <c r="D2177">
        <v>1</v>
      </c>
      <c r="E2177" t="s">
        <v>7343</v>
      </c>
      <c r="F2177" t="s">
        <v>1</v>
      </c>
      <c r="G2177" t="s">
        <v>1</v>
      </c>
      <c r="H2177" t="s">
        <v>1</v>
      </c>
      <c r="I2177" t="s">
        <v>1</v>
      </c>
      <c r="J2177" s="2">
        <f t="shared" si="136"/>
        <v>875691.34702463134</v>
      </c>
      <c r="K2177">
        <v>25.8</v>
      </c>
      <c r="L2177">
        <v>725</v>
      </c>
      <c r="M2177">
        <v>78429</v>
      </c>
      <c r="N2177" t="s">
        <v>7344</v>
      </c>
      <c r="O2177">
        <v>44</v>
      </c>
      <c r="P2177">
        <v>44</v>
      </c>
      <c r="Q2177">
        <v>1</v>
      </c>
      <c r="R2177">
        <v>13</v>
      </c>
      <c r="S2177">
        <v>14</v>
      </c>
      <c r="T2177">
        <v>17</v>
      </c>
      <c r="U2177">
        <v>13</v>
      </c>
      <c r="V2177">
        <v>14</v>
      </c>
      <c r="W2177">
        <v>17</v>
      </c>
      <c r="X2177">
        <v>13</v>
      </c>
      <c r="Y2177">
        <v>14</v>
      </c>
      <c r="Z2177">
        <v>17</v>
      </c>
      <c r="AA2177">
        <v>13</v>
      </c>
      <c r="AB2177" s="2">
        <v>1120789.685548</v>
      </c>
      <c r="AC2177" s="2">
        <v>1063483.981934</v>
      </c>
      <c r="AD2177" s="2">
        <v>1302546.0351569999</v>
      </c>
      <c r="AE2177" s="2">
        <v>55498.216614999998</v>
      </c>
      <c r="AF2177" s="2">
        <v>1425539.62695199</v>
      </c>
      <c r="AG2177" s="2">
        <v>1602693.362304</v>
      </c>
      <c r="AH2177" s="2">
        <v>714512.433592999</v>
      </c>
      <c r="AI2177" s="2">
        <v>56836.321748000002</v>
      </c>
      <c r="AJ2177" s="2">
        <v>991496.66015699902</v>
      </c>
      <c r="AK2177" s="2">
        <v>1006491.30468799</v>
      </c>
      <c r="AL2177" s="2">
        <f t="shared" si="137"/>
        <v>933988.76286959776</v>
      </c>
      <c r="AM2177">
        <v>14</v>
      </c>
      <c r="AN2177" s="2">
        <v>805234.31201200001</v>
      </c>
      <c r="AO2177" s="2">
        <v>872379.83007899998</v>
      </c>
      <c r="AP2177" s="2">
        <v>1233117.5063469999</v>
      </c>
      <c r="AQ2177" s="2">
        <v>48852.967407999902</v>
      </c>
      <c r="AR2177" s="2">
        <v>997378.15771299996</v>
      </c>
      <c r="AS2177" s="2">
        <v>1322596.500976</v>
      </c>
      <c r="AT2177" s="2">
        <v>806582.67040999897</v>
      </c>
      <c r="AU2177" s="2">
        <v>55936.387942000001</v>
      </c>
      <c r="AV2177" s="2">
        <v>976836.285643999</v>
      </c>
      <c r="AW2177" s="2">
        <v>1188707.5083009901</v>
      </c>
      <c r="AX2177" s="2">
        <f t="shared" si="138"/>
        <v>830762.21268319874</v>
      </c>
      <c r="AY2177">
        <v>17</v>
      </c>
      <c r="AZ2177" s="2">
        <v>920357.90185499995</v>
      </c>
      <c r="BA2177" s="2">
        <v>1360805.488038</v>
      </c>
      <c r="BB2177" s="2">
        <v>1183938.2001970001</v>
      </c>
      <c r="BC2177" s="2">
        <v>69758.870787000007</v>
      </c>
      <c r="BD2177" s="2">
        <v>1237950.971924</v>
      </c>
      <c r="BE2177" s="2">
        <v>1328264.8630369899</v>
      </c>
      <c r="BF2177" s="2">
        <v>1087933.9174799901</v>
      </c>
      <c r="BG2177" s="2">
        <v>43236.738159</v>
      </c>
      <c r="BH2177" s="2">
        <v>894061.312989</v>
      </c>
      <c r="BI2177" s="2">
        <v>496922.39074499998</v>
      </c>
      <c r="BJ2177" s="2">
        <f t="shared" si="139"/>
        <v>862323.06552109797</v>
      </c>
    </row>
    <row r="2178" spans="1:62" x14ac:dyDescent="0.2">
      <c r="A2178">
        <v>1737</v>
      </c>
      <c r="B2178">
        <v>1660</v>
      </c>
      <c r="C2178">
        <v>2173</v>
      </c>
      <c r="D2178">
        <v>1</v>
      </c>
      <c r="E2178" t="s">
        <v>3655</v>
      </c>
      <c r="F2178" t="s">
        <v>1</v>
      </c>
      <c r="G2178" t="s">
        <v>1</v>
      </c>
      <c r="H2178" t="s">
        <v>1</v>
      </c>
      <c r="I2178" t="s">
        <v>1</v>
      </c>
      <c r="J2178" s="2">
        <f t="shared" si="136"/>
        <v>873045.27137559932</v>
      </c>
      <c r="K2178">
        <v>23.9</v>
      </c>
      <c r="L2178">
        <v>683</v>
      </c>
      <c r="M2178">
        <v>74596</v>
      </c>
      <c r="N2178" t="s">
        <v>3656</v>
      </c>
      <c r="O2178">
        <v>30</v>
      </c>
      <c r="P2178">
        <v>30</v>
      </c>
      <c r="Q2178">
        <v>1</v>
      </c>
      <c r="R2178">
        <v>11</v>
      </c>
      <c r="S2178">
        <v>7</v>
      </c>
      <c r="T2178">
        <v>12</v>
      </c>
      <c r="U2178">
        <v>11</v>
      </c>
      <c r="V2178">
        <v>7</v>
      </c>
      <c r="W2178">
        <v>12</v>
      </c>
      <c r="X2178">
        <v>11</v>
      </c>
      <c r="Y2178">
        <v>7</v>
      </c>
      <c r="Z2178">
        <v>12</v>
      </c>
      <c r="AA2178">
        <v>11</v>
      </c>
      <c r="AB2178" s="2">
        <v>1017048.359375</v>
      </c>
      <c r="AC2178" s="2">
        <v>1417225.8632819999</v>
      </c>
      <c r="AD2178" s="2">
        <v>1480577.422851</v>
      </c>
      <c r="AE2178" s="2">
        <v>117242.6026</v>
      </c>
      <c r="AF2178" s="2">
        <v>1813755.4003900001</v>
      </c>
      <c r="AG2178" s="2">
        <v>3054963.0292969998</v>
      </c>
      <c r="AH2178" s="2">
        <v>959398.45605499996</v>
      </c>
      <c r="AI2178" s="2">
        <v>131722.638367999</v>
      </c>
      <c r="AJ2178" s="2">
        <v>1711444.19921799</v>
      </c>
      <c r="AK2178" s="2">
        <v>2160228.546875</v>
      </c>
      <c r="AL2178" s="2">
        <f t="shared" si="137"/>
        <v>1386360.6518310991</v>
      </c>
      <c r="AM2178">
        <v>7</v>
      </c>
      <c r="AN2178" s="2">
        <v>284671.59680100001</v>
      </c>
      <c r="AO2178" s="2">
        <v>390917.73925899999</v>
      </c>
      <c r="AP2178" s="2">
        <v>472904.343261</v>
      </c>
      <c r="AQ2178" s="2">
        <v>29419.217438</v>
      </c>
      <c r="AR2178" s="2">
        <v>470495.83545000001</v>
      </c>
      <c r="AS2178" s="2">
        <v>593444.32861299999</v>
      </c>
      <c r="AT2178" s="2">
        <v>430879.57714900002</v>
      </c>
      <c r="AU2178" s="2">
        <v>32024.760741999999</v>
      </c>
      <c r="AV2178" s="2">
        <v>584948.65722699999</v>
      </c>
      <c r="AW2178" s="2">
        <v>478175.012206999</v>
      </c>
      <c r="AX2178" s="2">
        <f t="shared" si="138"/>
        <v>376788.10681469983</v>
      </c>
      <c r="AY2178">
        <v>12</v>
      </c>
      <c r="AZ2178" s="2">
        <v>627596.88360599999</v>
      </c>
      <c r="BA2178" s="2">
        <v>1249860.783693</v>
      </c>
      <c r="BB2178" s="2">
        <v>833751.27484099998</v>
      </c>
      <c r="BC2178" s="2">
        <v>95813.947417999996</v>
      </c>
      <c r="BD2178" s="2">
        <v>980140.86865199998</v>
      </c>
      <c r="BE2178" s="2">
        <v>1438355.748047</v>
      </c>
      <c r="BF2178" s="2">
        <v>1471740.797852</v>
      </c>
      <c r="BG2178" s="2">
        <v>65003.914519999998</v>
      </c>
      <c r="BH2178" s="2">
        <v>1258342.50024299</v>
      </c>
      <c r="BI2178" s="2">
        <v>539263.835938</v>
      </c>
      <c r="BJ2178" s="2">
        <f t="shared" si="139"/>
        <v>855987.05548099894</v>
      </c>
    </row>
    <row r="2179" spans="1:62" x14ac:dyDescent="0.2">
      <c r="A2179">
        <v>3061</v>
      </c>
      <c r="B2179">
        <v>2955</v>
      </c>
      <c r="C2179">
        <v>2174</v>
      </c>
      <c r="D2179">
        <v>1</v>
      </c>
      <c r="E2179" t="s">
        <v>6417</v>
      </c>
      <c r="F2179" t="s">
        <v>1</v>
      </c>
      <c r="G2179" t="s">
        <v>1</v>
      </c>
      <c r="H2179" t="s">
        <v>1</v>
      </c>
      <c r="I2179" t="s">
        <v>1</v>
      </c>
      <c r="J2179" s="2">
        <f t="shared" si="136"/>
        <v>872608.30626126484</v>
      </c>
      <c r="K2179">
        <v>22.4</v>
      </c>
      <c r="L2179">
        <v>1288</v>
      </c>
      <c r="M2179">
        <v>142618</v>
      </c>
      <c r="N2179" t="s">
        <v>6418</v>
      </c>
      <c r="O2179">
        <v>46</v>
      </c>
      <c r="P2179">
        <v>46</v>
      </c>
      <c r="Q2179">
        <v>1</v>
      </c>
      <c r="R2179">
        <v>13</v>
      </c>
      <c r="S2179">
        <v>17</v>
      </c>
      <c r="T2179">
        <v>16</v>
      </c>
      <c r="U2179">
        <v>13</v>
      </c>
      <c r="V2179">
        <v>17</v>
      </c>
      <c r="W2179">
        <v>16</v>
      </c>
      <c r="X2179">
        <v>13</v>
      </c>
      <c r="Y2179">
        <v>17</v>
      </c>
      <c r="Z2179">
        <v>16</v>
      </c>
      <c r="AA2179">
        <v>13</v>
      </c>
      <c r="AB2179" s="2">
        <v>879661.54247999995</v>
      </c>
      <c r="AC2179" s="2">
        <v>634680.58581399999</v>
      </c>
      <c r="AD2179" s="2">
        <v>864137.79370000004</v>
      </c>
      <c r="AE2179" s="2">
        <v>50482.066162000003</v>
      </c>
      <c r="AF2179" s="2">
        <v>818518.40844599996</v>
      </c>
      <c r="AG2179" s="2">
        <v>1167617.9270009999</v>
      </c>
      <c r="AH2179" s="2">
        <v>621860.45629799995</v>
      </c>
      <c r="AI2179" s="2">
        <v>54934.254058999897</v>
      </c>
      <c r="AJ2179" s="2">
        <v>824037.39355499996</v>
      </c>
      <c r="AK2179" s="2">
        <v>900274.22949299996</v>
      </c>
      <c r="AL2179" s="2">
        <f t="shared" si="137"/>
        <v>681620.46570079995</v>
      </c>
      <c r="AM2179">
        <v>17</v>
      </c>
      <c r="AN2179" s="2">
        <v>1172333.35913299</v>
      </c>
      <c r="AO2179" s="2">
        <v>1004364.99047899</v>
      </c>
      <c r="AP2179" s="2">
        <v>1604834.5866700001</v>
      </c>
      <c r="AQ2179" s="2">
        <v>75024.308164999995</v>
      </c>
      <c r="AR2179" s="2">
        <v>1251690.6309809999</v>
      </c>
      <c r="AS2179" s="2">
        <v>1741720.8627929999</v>
      </c>
      <c r="AT2179" s="2">
        <v>1141406.8330069999</v>
      </c>
      <c r="AU2179" s="2">
        <v>91120.380705999996</v>
      </c>
      <c r="AV2179" s="2">
        <v>1600453.622557</v>
      </c>
      <c r="AW2179" s="2">
        <v>1287345.36181799</v>
      </c>
      <c r="AX2179" s="2">
        <f t="shared" si="138"/>
        <v>1097029.493630897</v>
      </c>
      <c r="AY2179">
        <v>16</v>
      </c>
      <c r="AZ2179" s="2">
        <v>1005286.017579</v>
      </c>
      <c r="BA2179" s="2">
        <v>1023717.323731</v>
      </c>
      <c r="BB2179" s="2">
        <v>1040595.71923899</v>
      </c>
      <c r="BC2179" s="2">
        <v>63322.483826999996</v>
      </c>
      <c r="BD2179" s="2">
        <v>972152.70996200002</v>
      </c>
      <c r="BE2179" s="2">
        <v>1089248.20507999</v>
      </c>
      <c r="BF2179" s="2">
        <v>1192722.7255859999</v>
      </c>
      <c r="BG2179" s="2">
        <v>50189.859710999997</v>
      </c>
      <c r="BH2179" s="2">
        <v>1266317.263183</v>
      </c>
      <c r="BI2179" s="2">
        <v>688197.28662300005</v>
      </c>
      <c r="BJ2179" s="2">
        <f t="shared" si="139"/>
        <v>839174.95945209789</v>
      </c>
    </row>
    <row r="2180" spans="1:62" x14ac:dyDescent="0.2">
      <c r="A2180">
        <v>1459</v>
      </c>
      <c r="B2180">
        <v>1397</v>
      </c>
      <c r="C2180">
        <v>2175</v>
      </c>
      <c r="D2180">
        <v>1</v>
      </c>
      <c r="E2180" t="s">
        <v>3084</v>
      </c>
      <c r="F2180" t="s">
        <v>1</v>
      </c>
      <c r="G2180" t="s">
        <v>1</v>
      </c>
      <c r="H2180" t="s">
        <v>1</v>
      </c>
      <c r="I2180" t="s">
        <v>1</v>
      </c>
      <c r="J2180" s="2">
        <f t="shared" si="136"/>
        <v>872301.38354176609</v>
      </c>
      <c r="K2180">
        <v>29.1</v>
      </c>
      <c r="L2180">
        <v>320</v>
      </c>
      <c r="M2180">
        <v>35827</v>
      </c>
      <c r="N2180" t="s">
        <v>3085</v>
      </c>
      <c r="O2180">
        <v>27</v>
      </c>
      <c r="P2180">
        <v>27</v>
      </c>
      <c r="Q2180">
        <v>1</v>
      </c>
      <c r="R2180">
        <v>11</v>
      </c>
      <c r="S2180">
        <v>10</v>
      </c>
      <c r="T2180">
        <v>6</v>
      </c>
      <c r="U2180">
        <v>11</v>
      </c>
      <c r="V2180">
        <v>10</v>
      </c>
      <c r="W2180">
        <v>6</v>
      </c>
      <c r="X2180">
        <v>11</v>
      </c>
      <c r="Y2180">
        <v>10</v>
      </c>
      <c r="Z2180">
        <v>6</v>
      </c>
      <c r="AA2180">
        <v>11</v>
      </c>
      <c r="AB2180" s="2">
        <v>1206136.1948239999</v>
      </c>
      <c r="AC2180" s="2">
        <v>1055703.314696</v>
      </c>
      <c r="AD2180" s="2">
        <v>1253874.96874799</v>
      </c>
      <c r="AE2180" s="2">
        <v>70428.079253999997</v>
      </c>
      <c r="AF2180" s="2">
        <v>1392627.002442</v>
      </c>
      <c r="AG2180" s="2">
        <v>1474927.0405259901</v>
      </c>
      <c r="AH2180" s="2">
        <v>1000561.7849119999</v>
      </c>
      <c r="AI2180" s="2">
        <v>65393.386230999997</v>
      </c>
      <c r="AJ2180" s="2">
        <v>1409960.096679</v>
      </c>
      <c r="AK2180" s="2">
        <v>1192509.736328</v>
      </c>
      <c r="AL2180" s="2">
        <f t="shared" si="137"/>
        <v>1012212.1604639979</v>
      </c>
      <c r="AM2180">
        <v>10</v>
      </c>
      <c r="AN2180" s="2">
        <v>1067981.4272449999</v>
      </c>
      <c r="AO2180" s="2">
        <v>1125436.109375</v>
      </c>
      <c r="AP2180" s="2">
        <v>1546431.642579</v>
      </c>
      <c r="AQ2180" s="2">
        <v>74893.799683000005</v>
      </c>
      <c r="AR2180" s="2">
        <v>1315450.71875</v>
      </c>
      <c r="AS2180" s="2">
        <v>1694888.94043</v>
      </c>
      <c r="AT2180" s="2">
        <v>1232744.9599599999</v>
      </c>
      <c r="AU2180" s="2">
        <v>75785.292358999999</v>
      </c>
      <c r="AV2180" s="2">
        <v>1707608.419922</v>
      </c>
      <c r="AW2180" s="2">
        <v>1422601.7382819999</v>
      </c>
      <c r="AX2180" s="2">
        <f t="shared" si="138"/>
        <v>1126382.3048585001</v>
      </c>
      <c r="AY2180">
        <v>6</v>
      </c>
      <c r="AZ2180" s="2">
        <v>490578.92358499998</v>
      </c>
      <c r="BA2180" s="2">
        <v>801006.382813</v>
      </c>
      <c r="BB2180" s="2">
        <v>595955.54296899994</v>
      </c>
      <c r="BC2180" s="2">
        <v>41955.929199999999</v>
      </c>
      <c r="BD2180" s="2">
        <v>679660.17675700004</v>
      </c>
      <c r="BE2180" s="2">
        <v>543676.58642599999</v>
      </c>
      <c r="BF2180" s="2">
        <v>517106.585937</v>
      </c>
      <c r="BG2180" s="2">
        <v>27250.992919</v>
      </c>
      <c r="BH2180" s="2">
        <v>711115.25048799999</v>
      </c>
      <c r="BI2180" s="2">
        <v>374790.48193399998</v>
      </c>
      <c r="BJ2180" s="2">
        <f t="shared" si="139"/>
        <v>478309.68530279992</v>
      </c>
    </row>
    <row r="2181" spans="1:62" x14ac:dyDescent="0.2">
      <c r="A2181">
        <v>4348</v>
      </c>
      <c r="B2181">
        <v>4232</v>
      </c>
      <c r="C2181">
        <v>2176</v>
      </c>
      <c r="D2181">
        <v>1</v>
      </c>
      <c r="E2181" t="s">
        <v>9099</v>
      </c>
      <c r="F2181" t="s">
        <v>1</v>
      </c>
      <c r="G2181" t="s">
        <v>1</v>
      </c>
      <c r="H2181" t="s">
        <v>4299</v>
      </c>
      <c r="I2181" t="s">
        <v>1</v>
      </c>
      <c r="J2181" s="2">
        <f t="shared" si="136"/>
        <v>872164.59975873085</v>
      </c>
      <c r="K2181">
        <v>34.700000000000003</v>
      </c>
      <c r="L2181">
        <v>651</v>
      </c>
      <c r="M2181">
        <v>68539</v>
      </c>
      <c r="N2181" t="s">
        <v>9100</v>
      </c>
      <c r="O2181">
        <v>70</v>
      </c>
      <c r="P2181">
        <v>45</v>
      </c>
      <c r="Q2181">
        <v>0.64300000000000002</v>
      </c>
      <c r="R2181">
        <v>25</v>
      </c>
      <c r="S2181">
        <v>23</v>
      </c>
      <c r="T2181">
        <v>22</v>
      </c>
      <c r="U2181">
        <v>16</v>
      </c>
      <c r="V2181">
        <v>15</v>
      </c>
      <c r="W2181">
        <v>14</v>
      </c>
      <c r="X2181">
        <v>19.535</v>
      </c>
      <c r="Y2181">
        <v>17.669</v>
      </c>
      <c r="Z2181">
        <v>16.756</v>
      </c>
      <c r="AA2181">
        <v>16</v>
      </c>
      <c r="AB2181" s="2">
        <v>1150645.3168939999</v>
      </c>
      <c r="AC2181" s="2">
        <v>981075.23193300003</v>
      </c>
      <c r="AD2181" s="2">
        <v>1279781.8530280001</v>
      </c>
      <c r="AE2181" s="2">
        <v>65029.668516999998</v>
      </c>
      <c r="AF2181" s="2">
        <v>1392066.62451299</v>
      </c>
      <c r="AG2181" s="2">
        <v>1492246.48144499</v>
      </c>
      <c r="AH2181" s="2">
        <v>890769.84570199996</v>
      </c>
      <c r="AI2181" s="2">
        <v>72284.037016000002</v>
      </c>
      <c r="AJ2181" s="2">
        <v>1181258.3862290001</v>
      </c>
      <c r="AK2181" s="2">
        <v>1543445.59375</v>
      </c>
      <c r="AL2181" s="2">
        <f t="shared" si="137"/>
        <v>1004860.303902698</v>
      </c>
      <c r="AM2181">
        <v>15</v>
      </c>
      <c r="AN2181" s="2">
        <v>891634.29345799994</v>
      </c>
      <c r="AO2181" s="2">
        <v>838262.38256999897</v>
      </c>
      <c r="AP2181" s="2">
        <v>1203685.21679799</v>
      </c>
      <c r="AQ2181" s="2">
        <v>54525.818724999997</v>
      </c>
      <c r="AR2181" s="2">
        <v>997393.07885699905</v>
      </c>
      <c r="AS2181" s="2">
        <v>1130332.84252899</v>
      </c>
      <c r="AT2181" s="2">
        <v>1077792.655763</v>
      </c>
      <c r="AU2181" s="2">
        <v>63338.354734999899</v>
      </c>
      <c r="AV2181" s="2">
        <v>1207306.18383799</v>
      </c>
      <c r="AW2181" s="2">
        <v>1131188.98315499</v>
      </c>
      <c r="AX2181" s="2">
        <f t="shared" si="138"/>
        <v>859545.98104279605</v>
      </c>
      <c r="AY2181">
        <v>14</v>
      </c>
      <c r="AZ2181" s="2">
        <v>780682.08154200006</v>
      </c>
      <c r="BA2181" s="2">
        <v>962775.62207000004</v>
      </c>
      <c r="BB2181" s="2">
        <v>898700.71093900001</v>
      </c>
      <c r="BC2181" s="2">
        <v>59401.983518999899</v>
      </c>
      <c r="BD2181" s="2">
        <v>978249.04687499895</v>
      </c>
      <c r="BE2181" s="2">
        <v>907794.81103299896</v>
      </c>
      <c r="BF2181" s="2">
        <v>1124069.9887679999</v>
      </c>
      <c r="BG2181" s="2">
        <v>45172.806517999998</v>
      </c>
      <c r="BH2181" s="2">
        <v>1163996.7583029901</v>
      </c>
      <c r="BI2181" s="2">
        <v>600031.33374000003</v>
      </c>
      <c r="BJ2181" s="2">
        <f t="shared" si="139"/>
        <v>752087.51433069888</v>
      </c>
    </row>
    <row r="2182" spans="1:62" x14ac:dyDescent="0.2">
      <c r="A2182">
        <v>1740</v>
      </c>
      <c r="B2182">
        <v>1663</v>
      </c>
      <c r="C2182">
        <v>2177</v>
      </c>
      <c r="D2182">
        <v>1</v>
      </c>
      <c r="E2182" t="s">
        <v>3661</v>
      </c>
      <c r="F2182" t="s">
        <v>1</v>
      </c>
      <c r="G2182" t="s">
        <v>1</v>
      </c>
      <c r="H2182" t="s">
        <v>1</v>
      </c>
      <c r="I2182" t="s">
        <v>1</v>
      </c>
      <c r="J2182" s="2">
        <f t="shared" ref="J2182:J2245" si="140">AVERAGE(AL2182,AX2182,BJ2182)</f>
        <v>872068.22708123305</v>
      </c>
      <c r="K2182">
        <v>48.2</v>
      </c>
      <c r="L2182">
        <v>110</v>
      </c>
      <c r="M2182">
        <v>12405</v>
      </c>
      <c r="N2182" t="s">
        <v>3662</v>
      </c>
      <c r="O2182">
        <v>16</v>
      </c>
      <c r="P2182">
        <v>16</v>
      </c>
      <c r="Q2182">
        <v>1</v>
      </c>
      <c r="R2182">
        <v>5</v>
      </c>
      <c r="S2182">
        <v>5</v>
      </c>
      <c r="T2182">
        <v>6</v>
      </c>
      <c r="U2182">
        <v>5</v>
      </c>
      <c r="V2182">
        <v>5</v>
      </c>
      <c r="W2182">
        <v>6</v>
      </c>
      <c r="X2182">
        <v>5</v>
      </c>
      <c r="Y2182">
        <v>5</v>
      </c>
      <c r="Z2182">
        <v>6</v>
      </c>
      <c r="AA2182">
        <v>5</v>
      </c>
      <c r="AB2182" s="2">
        <v>1773468.578125</v>
      </c>
      <c r="AC2182" s="2">
        <v>1470143.78125</v>
      </c>
      <c r="AD2182" s="2">
        <v>1857372.54687599</v>
      </c>
      <c r="AE2182" s="2">
        <v>118851.36669900001</v>
      </c>
      <c r="AF2182" s="2">
        <v>1827083.7734379999</v>
      </c>
      <c r="AG2182" s="2">
        <v>2308860.0429690001</v>
      </c>
      <c r="AH2182" s="2">
        <v>1218743.7148430001</v>
      </c>
      <c r="AI2182" s="2">
        <v>117966.44702199999</v>
      </c>
      <c r="AJ2182" s="2">
        <v>1953024.9101559999</v>
      </c>
      <c r="AK2182" s="2">
        <v>2294595.0585940001</v>
      </c>
      <c r="AL2182" s="2">
        <f t="shared" ref="AL2182:AL2245" si="141">AVERAGE(AB2182:AK2182)</f>
        <v>1494011.0219971989</v>
      </c>
      <c r="AM2182">
        <v>5</v>
      </c>
      <c r="AN2182" s="2">
        <v>420408.73681700003</v>
      </c>
      <c r="AO2182" s="2">
        <v>315834.23474099999</v>
      </c>
      <c r="AP2182" s="2">
        <v>603096.054443</v>
      </c>
      <c r="AQ2182" s="2">
        <v>21657.811400999999</v>
      </c>
      <c r="AR2182" s="2">
        <v>351577.57153299998</v>
      </c>
      <c r="AS2182" s="2">
        <v>468527.57641600003</v>
      </c>
      <c r="AT2182" s="2">
        <v>495445.47778399999</v>
      </c>
      <c r="AU2182" s="2">
        <v>20576.939697000002</v>
      </c>
      <c r="AV2182" s="2">
        <v>565960.23242100002</v>
      </c>
      <c r="AW2182" s="2">
        <v>389983.00610300002</v>
      </c>
      <c r="AX2182" s="2">
        <f t="shared" ref="AX2182:AX2245" si="142">AVERAGE(AN2182:AW2182)</f>
        <v>365306.76413560001</v>
      </c>
      <c r="AY2182">
        <v>6</v>
      </c>
      <c r="AZ2182" s="2">
        <v>906971.64160099998</v>
      </c>
      <c r="BA2182" s="2">
        <v>1005747.877441</v>
      </c>
      <c r="BB2182" s="2">
        <v>1034352.990722</v>
      </c>
      <c r="BC2182" s="2">
        <v>63515.947144999998</v>
      </c>
      <c r="BD2182" s="2">
        <v>873629.22656099999</v>
      </c>
      <c r="BE2182" s="2">
        <v>929724.72021399997</v>
      </c>
      <c r="BF2182" s="2">
        <v>1023517.265625</v>
      </c>
      <c r="BG2182" s="2">
        <v>44522.581359999996</v>
      </c>
      <c r="BH2182" s="2">
        <v>1093080.6337900001</v>
      </c>
      <c r="BI2182" s="2">
        <v>593806.06665000005</v>
      </c>
      <c r="BJ2182" s="2">
        <f t="shared" ref="BJ2182:BJ2245" si="143">AVERAGE(AZ2182:BI2182)</f>
        <v>756886.89511090005</v>
      </c>
    </row>
    <row r="2183" spans="1:62" x14ac:dyDescent="0.2">
      <c r="A2183">
        <v>316</v>
      </c>
      <c r="B2183">
        <v>293</v>
      </c>
      <c r="C2183">
        <v>2178</v>
      </c>
      <c r="D2183">
        <v>1</v>
      </c>
      <c r="E2183" t="s">
        <v>622</v>
      </c>
      <c r="F2183" t="s">
        <v>1</v>
      </c>
      <c r="G2183" t="s">
        <v>1</v>
      </c>
      <c r="H2183" t="s">
        <v>350</v>
      </c>
      <c r="I2183" t="s">
        <v>1</v>
      </c>
      <c r="J2183" s="2">
        <f t="shared" si="140"/>
        <v>870406.31411019992</v>
      </c>
      <c r="K2183">
        <v>49.8</v>
      </c>
      <c r="L2183">
        <v>1942</v>
      </c>
      <c r="M2183">
        <v>223217</v>
      </c>
      <c r="N2183" t="s">
        <v>623</v>
      </c>
      <c r="O2183">
        <v>143</v>
      </c>
      <c r="P2183">
        <v>22</v>
      </c>
      <c r="Q2183">
        <v>0.154</v>
      </c>
      <c r="R2183">
        <v>0</v>
      </c>
      <c r="S2183">
        <v>142</v>
      </c>
      <c r="T2183">
        <v>1</v>
      </c>
      <c r="U2183">
        <v>0</v>
      </c>
      <c r="V2183">
        <v>22</v>
      </c>
      <c r="W2183">
        <v>0</v>
      </c>
      <c r="X2183">
        <v>0</v>
      </c>
      <c r="Y2183">
        <v>70.433999999999997</v>
      </c>
      <c r="Z2183">
        <v>2.5000000000000001E-2</v>
      </c>
      <c r="AA2183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f t="shared" si="141"/>
        <v>0</v>
      </c>
      <c r="AM2183">
        <v>22</v>
      </c>
      <c r="AN2183" s="2">
        <v>178687.201386</v>
      </c>
      <c r="AO2183" s="2">
        <v>94998.069489999907</v>
      </c>
      <c r="AP2183" s="2">
        <v>443768.30029300001</v>
      </c>
      <c r="AQ2183" s="2">
        <v>130053.278654999</v>
      </c>
      <c r="AR2183" s="2">
        <v>23843142.550781</v>
      </c>
      <c r="AS2183" s="2">
        <v>226187.585876</v>
      </c>
      <c r="AT2183" s="2">
        <v>837612.80859399994</v>
      </c>
      <c r="AU2183" s="2">
        <v>7243.5061339999902</v>
      </c>
      <c r="AV2183" s="2">
        <v>195235.01254</v>
      </c>
      <c r="AW2183" s="2">
        <v>155261.109556999</v>
      </c>
      <c r="AX2183" s="2">
        <f t="shared" si="142"/>
        <v>2611218.9423305998</v>
      </c>
      <c r="AY2183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f t="shared" si="143"/>
        <v>0</v>
      </c>
    </row>
    <row r="2184" spans="1:62" x14ac:dyDescent="0.2">
      <c r="A2184">
        <v>2679</v>
      </c>
      <c r="B2184">
        <v>2584</v>
      </c>
      <c r="C2184">
        <v>2179</v>
      </c>
      <c r="D2184">
        <v>1</v>
      </c>
      <c r="E2184" t="s">
        <v>5618</v>
      </c>
      <c r="F2184" t="s">
        <v>1</v>
      </c>
      <c r="G2184" t="s">
        <v>1</v>
      </c>
      <c r="H2184" t="s">
        <v>5619</v>
      </c>
      <c r="I2184" t="s">
        <v>1</v>
      </c>
      <c r="J2184" s="2">
        <f t="shared" si="140"/>
        <v>869364.37543056591</v>
      </c>
      <c r="K2184">
        <v>18.2</v>
      </c>
      <c r="L2184">
        <v>1332</v>
      </c>
      <c r="M2184">
        <v>150326</v>
      </c>
      <c r="N2184" t="s">
        <v>5620</v>
      </c>
      <c r="O2184">
        <v>58</v>
      </c>
      <c r="P2184">
        <v>51</v>
      </c>
      <c r="Q2184">
        <v>0.879</v>
      </c>
      <c r="R2184">
        <v>20</v>
      </c>
      <c r="S2184">
        <v>18</v>
      </c>
      <c r="T2184">
        <v>20</v>
      </c>
      <c r="U2184">
        <v>17</v>
      </c>
      <c r="V2184">
        <v>16</v>
      </c>
      <c r="W2184">
        <v>18</v>
      </c>
      <c r="X2184">
        <v>18.594000000000001</v>
      </c>
      <c r="Y2184">
        <v>16.940999999999999</v>
      </c>
      <c r="Z2184">
        <v>19.029</v>
      </c>
      <c r="AA2184">
        <v>17</v>
      </c>
      <c r="AB2184" s="2">
        <v>1043413.075195</v>
      </c>
      <c r="AC2184" s="2">
        <v>781603.72827199998</v>
      </c>
      <c r="AD2184" s="2">
        <v>1158264.482909</v>
      </c>
      <c r="AE2184" s="2">
        <v>65676.104490999904</v>
      </c>
      <c r="AF2184" s="2">
        <v>1101103.3085940001</v>
      </c>
      <c r="AG2184" s="2">
        <v>1235340.951661</v>
      </c>
      <c r="AH2184" s="2">
        <v>716229.81152300001</v>
      </c>
      <c r="AI2184" s="2">
        <v>71916.831481000001</v>
      </c>
      <c r="AJ2184" s="2">
        <v>1013941.241212</v>
      </c>
      <c r="AK2184" s="2">
        <v>1209402.2539059999</v>
      </c>
      <c r="AL2184" s="2">
        <f t="shared" si="141"/>
        <v>839689.17892440001</v>
      </c>
      <c r="AM2184">
        <v>16</v>
      </c>
      <c r="AN2184" s="2">
        <v>632066.37011999998</v>
      </c>
      <c r="AO2184" s="2">
        <v>513490.48388699902</v>
      </c>
      <c r="AP2184" s="2">
        <v>944829.071047</v>
      </c>
      <c r="AQ2184" s="2">
        <v>39773.619810999997</v>
      </c>
      <c r="AR2184" s="2">
        <v>661251.33154599997</v>
      </c>
      <c r="AS2184" s="2">
        <v>857222.31298999896</v>
      </c>
      <c r="AT2184" s="2">
        <v>661676.34253000002</v>
      </c>
      <c r="AU2184" s="2">
        <v>40150.550873</v>
      </c>
      <c r="AV2184" s="2">
        <v>838602.88915900001</v>
      </c>
      <c r="AW2184" s="2">
        <v>732883.57763700001</v>
      </c>
      <c r="AX2184" s="2">
        <f t="shared" si="142"/>
        <v>592194.65495999972</v>
      </c>
      <c r="AY2184">
        <v>18</v>
      </c>
      <c r="AZ2184" s="2">
        <v>1385811.5090330001</v>
      </c>
      <c r="BA2184" s="2">
        <v>1461800.310792</v>
      </c>
      <c r="BB2184" s="2">
        <v>1560161.6635749899</v>
      </c>
      <c r="BC2184" s="2">
        <v>98883.553222000002</v>
      </c>
      <c r="BD2184" s="2">
        <v>1423039.6784669999</v>
      </c>
      <c r="BE2184" s="2">
        <v>1548865.828858</v>
      </c>
      <c r="BF2184" s="2">
        <v>1516365.9104009899</v>
      </c>
      <c r="BG2184" s="2">
        <v>72536.761717000001</v>
      </c>
      <c r="BH2184" s="2">
        <v>1707813.561036</v>
      </c>
      <c r="BI2184" s="2">
        <v>986814.14697200002</v>
      </c>
      <c r="BJ2184" s="2">
        <f t="shared" si="143"/>
        <v>1176209.292407298</v>
      </c>
    </row>
    <row r="2185" spans="1:62" x14ac:dyDescent="0.2">
      <c r="A2185">
        <v>3190</v>
      </c>
      <c r="B2185">
        <v>3083</v>
      </c>
      <c r="C2185">
        <v>2180</v>
      </c>
      <c r="D2185">
        <v>1</v>
      </c>
      <c r="E2185" t="s">
        <v>6690</v>
      </c>
      <c r="F2185" t="s">
        <v>1</v>
      </c>
      <c r="G2185" t="s">
        <v>1</v>
      </c>
      <c r="H2185" t="s">
        <v>1</v>
      </c>
      <c r="I2185" t="s">
        <v>1</v>
      </c>
      <c r="J2185" s="2">
        <f t="shared" si="140"/>
        <v>868998.42415773182</v>
      </c>
      <c r="K2185">
        <v>21.1</v>
      </c>
      <c r="L2185">
        <v>497</v>
      </c>
      <c r="M2185">
        <v>54073</v>
      </c>
      <c r="N2185" t="s">
        <v>6691</v>
      </c>
      <c r="O2185">
        <v>30</v>
      </c>
      <c r="P2185">
        <v>30</v>
      </c>
      <c r="Q2185">
        <v>1</v>
      </c>
      <c r="R2185">
        <v>11</v>
      </c>
      <c r="S2185">
        <v>9</v>
      </c>
      <c r="T2185">
        <v>10</v>
      </c>
      <c r="U2185">
        <v>11</v>
      </c>
      <c r="V2185">
        <v>9</v>
      </c>
      <c r="W2185">
        <v>10</v>
      </c>
      <c r="X2185">
        <v>11</v>
      </c>
      <c r="Y2185">
        <v>9</v>
      </c>
      <c r="Z2185">
        <v>10</v>
      </c>
      <c r="AA2185">
        <v>11</v>
      </c>
      <c r="AB2185" s="2">
        <v>1168361.9404279999</v>
      </c>
      <c r="AC2185" s="2">
        <v>924324.34277300001</v>
      </c>
      <c r="AD2185" s="2">
        <v>1382742.126954</v>
      </c>
      <c r="AE2185" s="2">
        <v>56625.407621999999</v>
      </c>
      <c r="AF2185" s="2">
        <v>1332533.0068369999</v>
      </c>
      <c r="AG2185" s="2">
        <v>1599986.1757819899</v>
      </c>
      <c r="AH2185" s="2">
        <v>918052.33984399994</v>
      </c>
      <c r="AI2185" s="2">
        <v>66239.618530000007</v>
      </c>
      <c r="AJ2185" s="2">
        <v>1281325.123047</v>
      </c>
      <c r="AK2185" s="2">
        <v>1323893.5253909901</v>
      </c>
      <c r="AL2185" s="2">
        <f t="shared" si="141"/>
        <v>1005408.360720798</v>
      </c>
      <c r="AM2185">
        <v>9</v>
      </c>
      <c r="AN2185" s="2">
        <v>884490.54248099995</v>
      </c>
      <c r="AO2185" s="2">
        <v>750512.66918799898</v>
      </c>
      <c r="AP2185" s="2">
        <v>1290873.8540049901</v>
      </c>
      <c r="AQ2185" s="2">
        <v>43791.625090000001</v>
      </c>
      <c r="AR2185" s="2">
        <v>828789.23999000003</v>
      </c>
      <c r="AS2185" s="2">
        <v>1511025.657715</v>
      </c>
      <c r="AT2185" s="2">
        <v>1081231.546387</v>
      </c>
      <c r="AU2185" s="2">
        <v>66333.808350000007</v>
      </c>
      <c r="AV2185" s="2">
        <v>1257900.5561519901</v>
      </c>
      <c r="AW2185" s="2">
        <v>1062054.1640629999</v>
      </c>
      <c r="AX2185" s="2">
        <f t="shared" si="142"/>
        <v>877700.36634209787</v>
      </c>
      <c r="AY2185">
        <v>10</v>
      </c>
      <c r="AZ2185" s="2">
        <v>801585.72119199997</v>
      </c>
      <c r="BA2185" s="2">
        <v>846440.35229499894</v>
      </c>
      <c r="BB2185" s="2">
        <v>948226.66528199997</v>
      </c>
      <c r="BC2185" s="2">
        <v>54730.240233999997</v>
      </c>
      <c r="BD2185" s="2">
        <v>903663.53710900003</v>
      </c>
      <c r="BE2185" s="2">
        <v>1081466.1000979999</v>
      </c>
      <c r="BF2185" s="2">
        <v>978668.11523500003</v>
      </c>
      <c r="BG2185" s="2">
        <v>48580.319092999998</v>
      </c>
      <c r="BH2185" s="2">
        <v>1039243.354982</v>
      </c>
      <c r="BI2185" s="2">
        <v>536261.04858299997</v>
      </c>
      <c r="BJ2185" s="2">
        <f t="shared" si="143"/>
        <v>723886.54541029991</v>
      </c>
    </row>
    <row r="2186" spans="1:62" x14ac:dyDescent="0.2">
      <c r="A2186">
        <v>1666</v>
      </c>
      <c r="B2186">
        <v>1590</v>
      </c>
      <c r="C2186">
        <v>2181</v>
      </c>
      <c r="D2186">
        <v>1</v>
      </c>
      <c r="E2186" t="s">
        <v>3504</v>
      </c>
      <c r="F2186" t="s">
        <v>1</v>
      </c>
      <c r="G2186" t="s">
        <v>1</v>
      </c>
      <c r="H2186" t="s">
        <v>3281</v>
      </c>
      <c r="I2186" t="s">
        <v>1</v>
      </c>
      <c r="J2186" s="2">
        <f t="shared" si="140"/>
        <v>868739.1458981313</v>
      </c>
      <c r="K2186">
        <v>50.4</v>
      </c>
      <c r="L2186">
        <v>246</v>
      </c>
      <c r="M2186">
        <v>28211</v>
      </c>
      <c r="N2186" t="s">
        <v>3505</v>
      </c>
      <c r="O2186">
        <v>168</v>
      </c>
      <c r="P2186">
        <v>49</v>
      </c>
      <c r="Q2186">
        <v>0.29199999999999998</v>
      </c>
      <c r="R2186">
        <v>52</v>
      </c>
      <c r="S2186">
        <v>54</v>
      </c>
      <c r="T2186">
        <v>62</v>
      </c>
      <c r="U2186">
        <v>16</v>
      </c>
      <c r="V2186">
        <v>14</v>
      </c>
      <c r="W2186">
        <v>19</v>
      </c>
      <c r="X2186">
        <v>22.228999999999999</v>
      </c>
      <c r="Y2186">
        <v>19.492999999999999</v>
      </c>
      <c r="Z2186">
        <v>28.529</v>
      </c>
      <c r="AA2186">
        <v>16</v>
      </c>
      <c r="AB2186" s="2">
        <v>1064926.420897</v>
      </c>
      <c r="AC2186" s="2">
        <v>860706.97070199996</v>
      </c>
      <c r="AD2186" s="2">
        <v>1328490.158203</v>
      </c>
      <c r="AE2186" s="2">
        <v>61252.521026999901</v>
      </c>
      <c r="AF2186" s="2">
        <v>1179209.5998559899</v>
      </c>
      <c r="AG2186" s="2">
        <v>1413817.7270509901</v>
      </c>
      <c r="AH2186" s="2">
        <v>741329.36755299999</v>
      </c>
      <c r="AI2186" s="2">
        <v>65245.45953</v>
      </c>
      <c r="AJ2186" s="2">
        <v>932129.99780400004</v>
      </c>
      <c r="AK2186" s="2">
        <v>1154735.6286619999</v>
      </c>
      <c r="AL2186" s="2">
        <f t="shared" si="141"/>
        <v>880184.38512849784</v>
      </c>
      <c r="AM2186">
        <v>14</v>
      </c>
      <c r="AN2186" s="2">
        <v>757005.746336999</v>
      </c>
      <c r="AO2186" s="2">
        <v>678724.11328000005</v>
      </c>
      <c r="AP2186" s="2">
        <v>1275302.6928709999</v>
      </c>
      <c r="AQ2186" s="2">
        <v>46648.777525999998</v>
      </c>
      <c r="AR2186" s="2">
        <v>864896.23364200001</v>
      </c>
      <c r="AS2186" s="2">
        <v>1076835.9790040001</v>
      </c>
      <c r="AT2186" s="2">
        <v>836292.395263999</v>
      </c>
      <c r="AU2186" s="2">
        <v>56090.359283999896</v>
      </c>
      <c r="AV2186" s="2">
        <v>880504.19189499901</v>
      </c>
      <c r="AW2186" s="2">
        <v>877542.12890699995</v>
      </c>
      <c r="AX2186" s="2">
        <f t="shared" si="142"/>
        <v>734984.26180099964</v>
      </c>
      <c r="AY2186">
        <v>19</v>
      </c>
      <c r="AZ2186" s="2">
        <v>1175717.39233599</v>
      </c>
      <c r="BA2186" s="2">
        <v>1278952.04834</v>
      </c>
      <c r="BB2186" s="2">
        <v>1388214.07543899</v>
      </c>
      <c r="BC2186" s="2">
        <v>72671.521513</v>
      </c>
      <c r="BD2186" s="2">
        <v>1242463.543945</v>
      </c>
      <c r="BE2186" s="2">
        <v>1206226.6802969901</v>
      </c>
      <c r="BF2186" s="2">
        <v>1312524.4909659999</v>
      </c>
      <c r="BG2186" s="2">
        <v>51052.389128999901</v>
      </c>
      <c r="BH2186" s="2">
        <v>1470431.700438</v>
      </c>
      <c r="BI2186" s="2">
        <v>712234.06524599902</v>
      </c>
      <c r="BJ2186" s="2">
        <f t="shared" si="143"/>
        <v>991048.79076489678</v>
      </c>
    </row>
    <row r="2187" spans="1:62" x14ac:dyDescent="0.2">
      <c r="A2187">
        <v>258</v>
      </c>
      <c r="B2187">
        <v>236</v>
      </c>
      <c r="C2187">
        <v>2182</v>
      </c>
      <c r="D2187">
        <v>1</v>
      </c>
      <c r="E2187" t="s">
        <v>491</v>
      </c>
      <c r="F2187" t="s">
        <v>1</v>
      </c>
      <c r="G2187" t="s">
        <v>1</v>
      </c>
      <c r="H2187" t="s">
        <v>1</v>
      </c>
      <c r="I2187" t="s">
        <v>1</v>
      </c>
      <c r="J2187" s="2">
        <f t="shared" si="140"/>
        <v>868615.74534569809</v>
      </c>
      <c r="K2187">
        <v>29.1</v>
      </c>
      <c r="L2187">
        <v>506</v>
      </c>
      <c r="M2187">
        <v>56677</v>
      </c>
      <c r="N2187" t="s">
        <v>492</v>
      </c>
      <c r="O2187">
        <v>38</v>
      </c>
      <c r="P2187">
        <v>38</v>
      </c>
      <c r="Q2187">
        <v>1</v>
      </c>
      <c r="R2187">
        <v>13</v>
      </c>
      <c r="S2187">
        <v>14</v>
      </c>
      <c r="T2187">
        <v>11</v>
      </c>
      <c r="U2187">
        <v>13</v>
      </c>
      <c r="V2187">
        <v>14</v>
      </c>
      <c r="W2187">
        <v>11</v>
      </c>
      <c r="X2187">
        <v>13</v>
      </c>
      <c r="Y2187">
        <v>14</v>
      </c>
      <c r="Z2187">
        <v>11</v>
      </c>
      <c r="AA2187">
        <v>13</v>
      </c>
      <c r="AB2187" s="2">
        <v>1350954.9130849999</v>
      </c>
      <c r="AC2187" s="2">
        <v>1065804.266599</v>
      </c>
      <c r="AD2187" s="2">
        <v>1549757.34082099</v>
      </c>
      <c r="AE2187" s="2">
        <v>62224.800813000002</v>
      </c>
      <c r="AF2187" s="2">
        <v>1468697.564209</v>
      </c>
      <c r="AG2187" s="2">
        <v>1669569.09008699</v>
      </c>
      <c r="AH2187" s="2">
        <v>870662.34710699995</v>
      </c>
      <c r="AI2187" s="2">
        <v>43569.8162229999</v>
      </c>
      <c r="AJ2187" s="2">
        <v>1104341.700683</v>
      </c>
      <c r="AK2187" s="2">
        <v>1179887.2550059999</v>
      </c>
      <c r="AL2187" s="2">
        <f t="shared" si="141"/>
        <v>1036546.9094632982</v>
      </c>
      <c r="AM2187">
        <v>14</v>
      </c>
      <c r="AN2187" s="2">
        <v>828206.67480399995</v>
      </c>
      <c r="AO2187" s="2">
        <v>890519.68652299896</v>
      </c>
      <c r="AP2187" s="2">
        <v>1229804.111328</v>
      </c>
      <c r="AQ2187" s="2">
        <v>35316.982361000002</v>
      </c>
      <c r="AR2187" s="2">
        <v>1000922.68066399</v>
      </c>
      <c r="AS2187" s="2">
        <v>1013863.594725</v>
      </c>
      <c r="AT2187" s="2">
        <v>830012.23144500004</v>
      </c>
      <c r="AU2187" s="2">
        <v>39260.360169</v>
      </c>
      <c r="AV2187" s="2">
        <v>1151318.7080059999</v>
      </c>
      <c r="AW2187" s="2">
        <v>1131653.6816409901</v>
      </c>
      <c r="AX2187" s="2">
        <f t="shared" si="142"/>
        <v>815087.87116659794</v>
      </c>
      <c r="AY2187">
        <v>11</v>
      </c>
      <c r="AZ2187" s="2">
        <v>871172.87890500005</v>
      </c>
      <c r="BA2187" s="2">
        <v>1165065.7441409901</v>
      </c>
      <c r="BB2187" s="2">
        <v>920573.89159999997</v>
      </c>
      <c r="BC2187" s="2">
        <v>57449.761230999902</v>
      </c>
      <c r="BD2187" s="2">
        <v>1072225.8867190001</v>
      </c>
      <c r="BE2187" s="2">
        <v>867040.87695399998</v>
      </c>
      <c r="BF2187" s="2">
        <v>931504.97656099999</v>
      </c>
      <c r="BG2187" s="2">
        <v>34954.468628000002</v>
      </c>
      <c r="BH2187" s="2">
        <v>1061859.8212879901</v>
      </c>
      <c r="BI2187" s="2">
        <v>560276.24804500001</v>
      </c>
      <c r="BJ2187" s="2">
        <f t="shared" si="143"/>
        <v>754212.45540719782</v>
      </c>
    </row>
    <row r="2188" spans="1:62" x14ac:dyDescent="0.2">
      <c r="A2188">
        <v>4104</v>
      </c>
      <c r="B2188">
        <v>3988</v>
      </c>
      <c r="C2188">
        <v>2183</v>
      </c>
      <c r="D2188">
        <v>1</v>
      </c>
      <c r="E2188" t="s">
        <v>8587</v>
      </c>
      <c r="F2188" t="s">
        <v>1</v>
      </c>
      <c r="G2188" t="s">
        <v>1</v>
      </c>
      <c r="H2188" t="s">
        <v>1</v>
      </c>
      <c r="I2188" t="s">
        <v>1</v>
      </c>
      <c r="J2188" s="2">
        <f t="shared" si="140"/>
        <v>867179.55392139871</v>
      </c>
      <c r="K2188">
        <v>26.8</v>
      </c>
      <c r="L2188">
        <v>664</v>
      </c>
      <c r="M2188">
        <v>75290</v>
      </c>
      <c r="N2188" t="s">
        <v>8588</v>
      </c>
      <c r="O2188">
        <v>42</v>
      </c>
      <c r="P2188">
        <v>42</v>
      </c>
      <c r="Q2188">
        <v>1</v>
      </c>
      <c r="R2188">
        <v>15</v>
      </c>
      <c r="S2188">
        <v>11</v>
      </c>
      <c r="T2188">
        <v>16</v>
      </c>
      <c r="U2188">
        <v>15</v>
      </c>
      <c r="V2188">
        <v>11</v>
      </c>
      <c r="W2188">
        <v>16</v>
      </c>
      <c r="X2188">
        <v>15</v>
      </c>
      <c r="Y2188">
        <v>11</v>
      </c>
      <c r="Z2188">
        <v>16</v>
      </c>
      <c r="AA2188">
        <v>15</v>
      </c>
      <c r="AB2188" s="2">
        <v>1267195.71899499</v>
      </c>
      <c r="AC2188" s="2">
        <v>719564.94799699995</v>
      </c>
      <c r="AD2188" s="2">
        <v>1063397.9272449999</v>
      </c>
      <c r="AE2188" s="2">
        <v>63191.618437999998</v>
      </c>
      <c r="AF2188" s="2">
        <v>888596.08422800002</v>
      </c>
      <c r="AG2188" s="2">
        <v>1268098.971193</v>
      </c>
      <c r="AH2188" s="2">
        <v>809514.18396099994</v>
      </c>
      <c r="AI2188" s="2">
        <v>82873.296904000003</v>
      </c>
      <c r="AJ2188" s="2">
        <v>1220964.001462</v>
      </c>
      <c r="AK2188" s="2">
        <v>1473994.7729489901</v>
      </c>
      <c r="AL2188" s="2">
        <f t="shared" si="141"/>
        <v>885739.15233719791</v>
      </c>
      <c r="AM2188">
        <v>11</v>
      </c>
      <c r="AN2188" s="2">
        <v>979115.66552799998</v>
      </c>
      <c r="AO2188" s="2">
        <v>862098.79614200001</v>
      </c>
      <c r="AP2188" s="2">
        <v>1272927.76293999</v>
      </c>
      <c r="AQ2188" s="2">
        <v>71020.190032999904</v>
      </c>
      <c r="AR2188" s="2">
        <v>830453.05297899898</v>
      </c>
      <c r="AS2188" s="2">
        <v>1274650.8496079899</v>
      </c>
      <c r="AT2188" s="2">
        <v>1133833.3376470001</v>
      </c>
      <c r="AU2188" s="2">
        <v>75965.116668999995</v>
      </c>
      <c r="AV2188" s="2">
        <v>1630675.9653320001</v>
      </c>
      <c r="AW2188" s="2">
        <v>1150260.8027339999</v>
      </c>
      <c r="AX2188" s="2">
        <f t="shared" si="142"/>
        <v>928100.15396119806</v>
      </c>
      <c r="AY2188">
        <v>16</v>
      </c>
      <c r="AZ2188" s="2">
        <v>955197.56713700003</v>
      </c>
      <c r="BA2188" s="2">
        <v>937989.95898600004</v>
      </c>
      <c r="BB2188" s="2">
        <v>845729.38525499997</v>
      </c>
      <c r="BC2188" s="2">
        <v>73767.186432999995</v>
      </c>
      <c r="BD2188" s="2">
        <v>755313.17919799895</v>
      </c>
      <c r="BE2188" s="2">
        <v>952265.23999100004</v>
      </c>
      <c r="BF2188" s="2">
        <v>1186131.498046</v>
      </c>
      <c r="BG2188" s="2">
        <v>57073.325745000002</v>
      </c>
      <c r="BH2188" s="2">
        <v>1434781.8325209999</v>
      </c>
      <c r="BI2188" s="2">
        <v>678744.38134599896</v>
      </c>
      <c r="BJ2188" s="2">
        <f t="shared" si="143"/>
        <v>787699.3554657998</v>
      </c>
    </row>
    <row r="2189" spans="1:62" x14ac:dyDescent="0.2">
      <c r="A2189">
        <v>972</v>
      </c>
      <c r="B2189">
        <v>915</v>
      </c>
      <c r="C2189">
        <v>2184</v>
      </c>
      <c r="D2189">
        <v>1</v>
      </c>
      <c r="E2189" t="s">
        <v>2018</v>
      </c>
      <c r="F2189" t="s">
        <v>1</v>
      </c>
      <c r="G2189" t="s">
        <v>1</v>
      </c>
      <c r="H2189" t="s">
        <v>1179</v>
      </c>
      <c r="I2189" t="s">
        <v>1</v>
      </c>
      <c r="J2189" s="2">
        <f t="shared" si="140"/>
        <v>867061.15491436596</v>
      </c>
      <c r="K2189">
        <v>36.799999999999997</v>
      </c>
      <c r="L2189">
        <v>359</v>
      </c>
      <c r="M2189">
        <v>42024</v>
      </c>
      <c r="N2189" t="s">
        <v>2019</v>
      </c>
      <c r="O2189">
        <v>49</v>
      </c>
      <c r="P2189">
        <v>22</v>
      </c>
      <c r="Q2189">
        <v>0.44900000000000001</v>
      </c>
      <c r="R2189">
        <v>16</v>
      </c>
      <c r="S2189">
        <v>18</v>
      </c>
      <c r="T2189">
        <v>15</v>
      </c>
      <c r="U2189">
        <v>6</v>
      </c>
      <c r="V2189">
        <v>9</v>
      </c>
      <c r="W2189">
        <v>7</v>
      </c>
      <c r="X2189">
        <v>10.523</v>
      </c>
      <c r="Y2189">
        <v>13.728</v>
      </c>
      <c r="Z2189">
        <v>12.275</v>
      </c>
      <c r="AA2189">
        <v>6</v>
      </c>
      <c r="AB2189" s="2">
        <v>1223225.1015629999</v>
      </c>
      <c r="AC2189" s="2">
        <v>918373.46289099904</v>
      </c>
      <c r="AD2189" s="2">
        <v>1389131.154296</v>
      </c>
      <c r="AE2189" s="2">
        <v>61893.468015999999</v>
      </c>
      <c r="AF2189" s="2">
        <v>1389784.5048829999</v>
      </c>
      <c r="AG2189" s="2">
        <v>1371385.953125</v>
      </c>
      <c r="AH2189" s="2">
        <v>810139.953125</v>
      </c>
      <c r="AI2189" s="2">
        <v>56505.422057999996</v>
      </c>
      <c r="AJ2189" s="2">
        <v>1315014.5205079999</v>
      </c>
      <c r="AK2189" s="2">
        <v>1267834.4589849999</v>
      </c>
      <c r="AL2189" s="2">
        <f t="shared" si="141"/>
        <v>980328.79994499986</v>
      </c>
      <c r="AM2189">
        <v>9</v>
      </c>
      <c r="AN2189" s="2">
        <v>1092911.6533220001</v>
      </c>
      <c r="AO2189" s="2">
        <v>911842.27734499995</v>
      </c>
      <c r="AP2189" s="2">
        <v>1642773.281249</v>
      </c>
      <c r="AQ2189" s="2">
        <v>70478.791503</v>
      </c>
      <c r="AR2189" s="2">
        <v>1229751.6123029999</v>
      </c>
      <c r="AS2189" s="2">
        <v>1776802.4609369901</v>
      </c>
      <c r="AT2189" s="2">
        <v>1258690.3710940001</v>
      </c>
      <c r="AU2189" s="2">
        <v>119401.748414</v>
      </c>
      <c r="AV2189" s="2">
        <v>1780745.3847649901</v>
      </c>
      <c r="AW2189" s="2">
        <v>1321272.3554690001</v>
      </c>
      <c r="AX2189" s="2">
        <f t="shared" si="142"/>
        <v>1120466.993640098</v>
      </c>
      <c r="AY2189">
        <v>7</v>
      </c>
      <c r="AZ2189" s="2">
        <v>510010.11132800003</v>
      </c>
      <c r="BA2189" s="2">
        <v>565339.68652400002</v>
      </c>
      <c r="BB2189" s="2">
        <v>591098.96289099997</v>
      </c>
      <c r="BC2189" s="2">
        <v>37796.523620999898</v>
      </c>
      <c r="BD2189" s="2">
        <v>615849.26660199999</v>
      </c>
      <c r="BE2189" s="2">
        <v>800850.19042999996</v>
      </c>
      <c r="BF2189" s="2">
        <v>750518.85839800001</v>
      </c>
      <c r="BG2189" s="2">
        <v>42687.057098999998</v>
      </c>
      <c r="BH2189" s="2">
        <v>746287.03125</v>
      </c>
      <c r="BI2189" s="2">
        <v>343439.023437</v>
      </c>
      <c r="BJ2189" s="2">
        <f t="shared" si="143"/>
        <v>500387.67115800001</v>
      </c>
    </row>
    <row r="2190" spans="1:62" x14ac:dyDescent="0.2">
      <c r="A2190">
        <v>3458</v>
      </c>
      <c r="B2190">
        <v>3348</v>
      </c>
      <c r="C2190">
        <v>2185</v>
      </c>
      <c r="D2190">
        <v>1</v>
      </c>
      <c r="E2190" t="s">
        <v>7251</v>
      </c>
      <c r="F2190" t="s">
        <v>1</v>
      </c>
      <c r="G2190" t="s">
        <v>1</v>
      </c>
      <c r="H2190" t="s">
        <v>1</v>
      </c>
      <c r="I2190" t="s">
        <v>1</v>
      </c>
      <c r="J2190" s="2">
        <f t="shared" si="140"/>
        <v>867029.72077436594</v>
      </c>
      <c r="K2190">
        <v>18.399999999999999</v>
      </c>
      <c r="L2190">
        <v>1198</v>
      </c>
      <c r="M2190">
        <v>131957</v>
      </c>
      <c r="N2190" t="s">
        <v>7252</v>
      </c>
      <c r="O2190">
        <v>41</v>
      </c>
      <c r="P2190">
        <v>41</v>
      </c>
      <c r="Q2190">
        <v>1</v>
      </c>
      <c r="R2190">
        <v>14</v>
      </c>
      <c r="S2190">
        <v>12</v>
      </c>
      <c r="T2190">
        <v>15</v>
      </c>
      <c r="U2190">
        <v>14</v>
      </c>
      <c r="V2190">
        <v>12</v>
      </c>
      <c r="W2190">
        <v>15</v>
      </c>
      <c r="X2190">
        <v>14</v>
      </c>
      <c r="Y2190">
        <v>12</v>
      </c>
      <c r="Z2190">
        <v>15</v>
      </c>
      <c r="AA2190">
        <v>14</v>
      </c>
      <c r="AB2190" s="2">
        <v>971017.28515699995</v>
      </c>
      <c r="AC2190" s="2">
        <v>951022.28075899999</v>
      </c>
      <c r="AD2190" s="2">
        <v>880657.36328099901</v>
      </c>
      <c r="AE2190" s="2">
        <v>65616.475068</v>
      </c>
      <c r="AF2190" s="2">
        <v>993033.045897</v>
      </c>
      <c r="AG2190" s="2">
        <v>1365771.7607439901</v>
      </c>
      <c r="AH2190" s="2">
        <v>766036.55419900001</v>
      </c>
      <c r="AI2190" s="2">
        <v>60494.197144999998</v>
      </c>
      <c r="AJ2190" s="2">
        <v>1261188.7456050001</v>
      </c>
      <c r="AK2190" s="2">
        <v>1114363.188964</v>
      </c>
      <c r="AL2190" s="2">
        <f t="shared" si="141"/>
        <v>842920.08968189894</v>
      </c>
      <c r="AM2190">
        <v>12</v>
      </c>
      <c r="AN2190" s="2">
        <v>897465.87353400001</v>
      </c>
      <c r="AO2190" s="2">
        <v>837070.83349499898</v>
      </c>
      <c r="AP2190" s="2">
        <v>1093664.6791999999</v>
      </c>
      <c r="AQ2190" s="2">
        <v>64172.352538999898</v>
      </c>
      <c r="AR2190" s="2">
        <v>939438.41967800003</v>
      </c>
      <c r="AS2190" s="2">
        <v>1114193.362062</v>
      </c>
      <c r="AT2190" s="2">
        <v>984055.50048899895</v>
      </c>
      <c r="AU2190" s="2">
        <v>67003.727845999994</v>
      </c>
      <c r="AV2190" s="2">
        <v>1643761.8632819999</v>
      </c>
      <c r="AW2190" s="2">
        <v>1141054.434326</v>
      </c>
      <c r="AX2190" s="2">
        <f t="shared" si="142"/>
        <v>878188.10464509984</v>
      </c>
      <c r="AY2190">
        <v>15</v>
      </c>
      <c r="AZ2190" s="2">
        <v>1093564.35791</v>
      </c>
      <c r="BA2190" s="2">
        <v>1261563.10986099</v>
      </c>
      <c r="BB2190" s="2">
        <v>846283.91357499897</v>
      </c>
      <c r="BC2190" s="2">
        <v>83877.016052999999</v>
      </c>
      <c r="BD2190" s="2">
        <v>930250.76269500004</v>
      </c>
      <c r="BE2190" s="2">
        <v>1044505.186522</v>
      </c>
      <c r="BF2190" s="2">
        <v>1285941.125</v>
      </c>
      <c r="BG2190" s="2">
        <v>52420.642669000001</v>
      </c>
      <c r="BH2190" s="2">
        <v>1447043.263185</v>
      </c>
      <c r="BI2190" s="2">
        <v>754360.30249100004</v>
      </c>
      <c r="BJ2190" s="2">
        <f t="shared" si="143"/>
        <v>879980.9679960988</v>
      </c>
    </row>
    <row r="2191" spans="1:62" x14ac:dyDescent="0.2">
      <c r="A2191">
        <v>2697</v>
      </c>
      <c r="B2191">
        <v>2602</v>
      </c>
      <c r="C2191">
        <v>2186</v>
      </c>
      <c r="D2191">
        <v>1</v>
      </c>
      <c r="E2191" t="s">
        <v>5658</v>
      </c>
      <c r="F2191" t="s">
        <v>1</v>
      </c>
      <c r="G2191" t="s">
        <v>1</v>
      </c>
      <c r="H2191" t="s">
        <v>365</v>
      </c>
      <c r="I2191" t="s">
        <v>1</v>
      </c>
      <c r="J2191" s="2">
        <f t="shared" si="140"/>
        <v>863080.1721167987</v>
      </c>
      <c r="K2191">
        <v>37.9</v>
      </c>
      <c r="L2191">
        <v>467</v>
      </c>
      <c r="M2191">
        <v>52496</v>
      </c>
      <c r="N2191" t="s">
        <v>5659</v>
      </c>
      <c r="O2191">
        <v>44</v>
      </c>
      <c r="P2191">
        <v>39</v>
      </c>
      <c r="Q2191">
        <v>0.88600000000000001</v>
      </c>
      <c r="R2191">
        <v>15</v>
      </c>
      <c r="S2191">
        <v>14</v>
      </c>
      <c r="T2191">
        <v>15</v>
      </c>
      <c r="U2191">
        <v>14</v>
      </c>
      <c r="V2191">
        <v>12</v>
      </c>
      <c r="W2191">
        <v>13</v>
      </c>
      <c r="X2191">
        <v>14.778</v>
      </c>
      <c r="Y2191">
        <v>13.333</v>
      </c>
      <c r="Z2191">
        <v>14.3</v>
      </c>
      <c r="AA2191">
        <v>14</v>
      </c>
      <c r="AB2191" s="2">
        <v>1369514.3066389901</v>
      </c>
      <c r="AC2191" s="2">
        <v>878880.42187399894</v>
      </c>
      <c r="AD2191" s="2">
        <v>1438494.7695299999</v>
      </c>
      <c r="AE2191" s="2">
        <v>67514.452911999993</v>
      </c>
      <c r="AF2191" s="2">
        <v>1221710.99706899</v>
      </c>
      <c r="AG2191" s="2">
        <v>1308601.327147</v>
      </c>
      <c r="AH2191" s="2">
        <v>726493.421875</v>
      </c>
      <c r="AI2191" s="2">
        <v>67176.763487999997</v>
      </c>
      <c r="AJ2191" s="2">
        <v>1017043.344726</v>
      </c>
      <c r="AK2191" s="2">
        <v>1096291.3964829999</v>
      </c>
      <c r="AL2191" s="2">
        <f t="shared" si="141"/>
        <v>919172.12017429783</v>
      </c>
      <c r="AM2191">
        <v>12</v>
      </c>
      <c r="AN2191" s="2">
        <v>772442.379883999</v>
      </c>
      <c r="AO2191" s="2">
        <v>457646.675292</v>
      </c>
      <c r="AP2191" s="2">
        <v>1004838.044922</v>
      </c>
      <c r="AQ2191" s="2">
        <v>24246.312132999999</v>
      </c>
      <c r="AR2191" s="2">
        <v>626839.554198</v>
      </c>
      <c r="AS2191" s="2">
        <v>622718.43603300001</v>
      </c>
      <c r="AT2191" s="2">
        <v>542753.68994299998</v>
      </c>
      <c r="AU2191" s="2">
        <v>23272.490722999999</v>
      </c>
      <c r="AV2191" s="2">
        <v>806138.73144600005</v>
      </c>
      <c r="AW2191" s="2">
        <v>716580.43261699995</v>
      </c>
      <c r="AX2191" s="2">
        <f t="shared" si="142"/>
        <v>559747.67471909989</v>
      </c>
      <c r="AY2191">
        <v>13</v>
      </c>
      <c r="AZ2191" s="2">
        <v>1808200.748048</v>
      </c>
      <c r="BA2191" s="2">
        <v>1636088.030273</v>
      </c>
      <c r="BB2191" s="2">
        <v>1506513.0859369901</v>
      </c>
      <c r="BC2191" s="2">
        <v>105495.11145</v>
      </c>
      <c r="BD2191" s="2">
        <v>1318509.389649</v>
      </c>
      <c r="BE2191" s="2">
        <v>1232095.2431650001</v>
      </c>
      <c r="BF2191" s="2">
        <v>1176745.8056619901</v>
      </c>
      <c r="BG2191" s="2">
        <v>47842.355071999998</v>
      </c>
      <c r="BH2191" s="2">
        <v>1564041.706055</v>
      </c>
      <c r="BI2191" s="2">
        <v>707675.73925900005</v>
      </c>
      <c r="BJ2191" s="2">
        <f t="shared" si="143"/>
        <v>1110320.721456998</v>
      </c>
    </row>
    <row r="2192" spans="1:62" x14ac:dyDescent="0.2">
      <c r="A2192">
        <v>5455</v>
      </c>
      <c r="B2192">
        <v>5325</v>
      </c>
      <c r="C2192">
        <v>2187</v>
      </c>
      <c r="D2192">
        <v>1</v>
      </c>
      <c r="E2192" t="s">
        <v>11340</v>
      </c>
      <c r="F2192" t="s">
        <v>1</v>
      </c>
      <c r="G2192" t="s">
        <v>1</v>
      </c>
      <c r="H2192" t="s">
        <v>1</v>
      </c>
      <c r="I2192" t="s">
        <v>1</v>
      </c>
      <c r="J2192" s="2">
        <f t="shared" si="140"/>
        <v>862189.39035769983</v>
      </c>
      <c r="K2192">
        <v>34.1</v>
      </c>
      <c r="L2192">
        <v>258</v>
      </c>
      <c r="M2192">
        <v>29463</v>
      </c>
      <c r="N2192" t="s">
        <v>11341</v>
      </c>
      <c r="O2192">
        <v>29</v>
      </c>
      <c r="P2192">
        <v>29</v>
      </c>
      <c r="Q2192">
        <v>1</v>
      </c>
      <c r="R2192">
        <v>9</v>
      </c>
      <c r="S2192">
        <v>9</v>
      </c>
      <c r="T2192">
        <v>11</v>
      </c>
      <c r="U2192">
        <v>9</v>
      </c>
      <c r="V2192">
        <v>9</v>
      </c>
      <c r="W2192">
        <v>11</v>
      </c>
      <c r="X2192">
        <v>9</v>
      </c>
      <c r="Y2192">
        <v>9</v>
      </c>
      <c r="Z2192">
        <v>11</v>
      </c>
      <c r="AA2192">
        <v>9</v>
      </c>
      <c r="AB2192" s="2">
        <v>1192497.0097650001</v>
      </c>
      <c r="AC2192" s="2">
        <v>827242.59179799899</v>
      </c>
      <c r="AD2192" s="2">
        <v>1137705.81543</v>
      </c>
      <c r="AE2192" s="2">
        <v>74292.568787999902</v>
      </c>
      <c r="AF2192" s="2">
        <v>971417.56152299896</v>
      </c>
      <c r="AG2192" s="2">
        <v>1415476.9140620001</v>
      </c>
      <c r="AH2192" s="2">
        <v>695178.14111299999</v>
      </c>
      <c r="AI2192" s="2">
        <v>78615.919311999998</v>
      </c>
      <c r="AJ2192" s="2">
        <v>1252295.592773</v>
      </c>
      <c r="AK2192" s="2">
        <v>1377521.889649</v>
      </c>
      <c r="AL2192" s="2">
        <f t="shared" si="141"/>
        <v>902224.40042129974</v>
      </c>
      <c r="AM2192">
        <v>9</v>
      </c>
      <c r="AN2192" s="2">
        <v>951149.63867299899</v>
      </c>
      <c r="AO2192" s="2">
        <v>936603.46191399998</v>
      </c>
      <c r="AP2192" s="2">
        <v>1114509.7451180001</v>
      </c>
      <c r="AQ2192" s="2">
        <v>70544.576690999995</v>
      </c>
      <c r="AR2192" s="2">
        <v>745342.78417999996</v>
      </c>
      <c r="AS2192" s="2">
        <v>1493423.6982430001</v>
      </c>
      <c r="AT2192" s="2">
        <v>850564.98046800005</v>
      </c>
      <c r="AU2192" s="2">
        <v>76953.426881000007</v>
      </c>
      <c r="AV2192" s="2">
        <v>1797944.8012699999</v>
      </c>
      <c r="AW2192" s="2">
        <v>1136455.5683599999</v>
      </c>
      <c r="AX2192" s="2">
        <f t="shared" si="142"/>
        <v>917349.26817980001</v>
      </c>
      <c r="AY2192">
        <v>11</v>
      </c>
      <c r="AZ2192" s="2">
        <v>963073.72607400001</v>
      </c>
      <c r="BA2192" s="2">
        <v>970572.87890699995</v>
      </c>
      <c r="BB2192" s="2">
        <v>861315.58056599996</v>
      </c>
      <c r="BC2192" s="2">
        <v>71861.839966</v>
      </c>
      <c r="BD2192" s="2">
        <v>842278.30859399994</v>
      </c>
      <c r="BE2192" s="2">
        <v>935311.96972599998</v>
      </c>
      <c r="BF2192" s="2">
        <v>894708.74072300002</v>
      </c>
      <c r="BG2192" s="2">
        <v>52118.070009000003</v>
      </c>
      <c r="BH2192" s="2">
        <v>1291506.518554</v>
      </c>
      <c r="BI2192" s="2">
        <v>787197.39160099998</v>
      </c>
      <c r="BJ2192" s="2">
        <f t="shared" si="143"/>
        <v>766994.50247199996</v>
      </c>
    </row>
    <row r="2193" spans="1:62" x14ac:dyDescent="0.2">
      <c r="A2193">
        <v>5147</v>
      </c>
      <c r="B2193">
        <v>5020</v>
      </c>
      <c r="C2193">
        <v>2188</v>
      </c>
      <c r="D2193">
        <v>1</v>
      </c>
      <c r="E2193" t="s">
        <v>10721</v>
      </c>
      <c r="F2193" t="s">
        <v>1</v>
      </c>
      <c r="G2193" t="s">
        <v>1</v>
      </c>
      <c r="H2193" t="s">
        <v>1</v>
      </c>
      <c r="I2193" t="s">
        <v>1</v>
      </c>
      <c r="J2193" s="2">
        <f t="shared" si="140"/>
        <v>861304.03174839867</v>
      </c>
      <c r="K2193">
        <v>33.6</v>
      </c>
      <c r="L2193">
        <v>128</v>
      </c>
      <c r="M2193">
        <v>14173</v>
      </c>
      <c r="N2193" t="s">
        <v>10722</v>
      </c>
      <c r="O2193">
        <v>22</v>
      </c>
      <c r="P2193">
        <v>22</v>
      </c>
      <c r="Q2193">
        <v>1</v>
      </c>
      <c r="R2193">
        <v>7</v>
      </c>
      <c r="S2193">
        <v>8</v>
      </c>
      <c r="T2193">
        <v>7</v>
      </c>
      <c r="U2193">
        <v>7</v>
      </c>
      <c r="V2193">
        <v>8</v>
      </c>
      <c r="W2193">
        <v>7</v>
      </c>
      <c r="X2193">
        <v>7</v>
      </c>
      <c r="Y2193">
        <v>8</v>
      </c>
      <c r="Z2193">
        <v>7</v>
      </c>
      <c r="AA2193">
        <v>7</v>
      </c>
      <c r="AB2193" s="2">
        <v>1377101.298828</v>
      </c>
      <c r="AC2193" s="2">
        <v>938247.45898400003</v>
      </c>
      <c r="AD2193" s="2">
        <v>1329932.8471679999</v>
      </c>
      <c r="AE2193" s="2">
        <v>45843.468505999997</v>
      </c>
      <c r="AF2193" s="2">
        <v>1264273.0551759901</v>
      </c>
      <c r="AG2193" s="2">
        <v>1371453.1440429999</v>
      </c>
      <c r="AH2193" s="2">
        <v>828209.250244</v>
      </c>
      <c r="AI2193" s="2">
        <v>68189.710936999996</v>
      </c>
      <c r="AJ2193" s="2">
        <v>1329149.0830069999</v>
      </c>
      <c r="AK2193" s="2">
        <v>1417667.01245099</v>
      </c>
      <c r="AL2193" s="2">
        <f t="shared" si="141"/>
        <v>997006.63293439802</v>
      </c>
      <c r="AM2193">
        <v>8</v>
      </c>
      <c r="AN2193" s="2">
        <v>1177254.078125</v>
      </c>
      <c r="AO2193" s="2">
        <v>690249.52465899999</v>
      </c>
      <c r="AP2193" s="2">
        <v>1666435.5180659899</v>
      </c>
      <c r="AQ2193" s="2">
        <v>41587.409545999901</v>
      </c>
      <c r="AR2193" s="2">
        <v>944506.69043099904</v>
      </c>
      <c r="AS2193" s="2">
        <v>811499.50586000003</v>
      </c>
      <c r="AT2193" s="2">
        <v>1216823.7265619901</v>
      </c>
      <c r="AU2193" s="2">
        <v>54576.381164999999</v>
      </c>
      <c r="AV2193" s="2">
        <v>1921129.5820309999</v>
      </c>
      <c r="AW2193" s="2">
        <v>1526450.1821290001</v>
      </c>
      <c r="AX2193" s="2">
        <f t="shared" si="142"/>
        <v>1005051.2598573979</v>
      </c>
      <c r="AY2193">
        <v>7</v>
      </c>
      <c r="AZ2193" s="2">
        <v>748337.265625</v>
      </c>
      <c r="BA2193" s="2">
        <v>677081.89013700001</v>
      </c>
      <c r="BB2193" s="2">
        <v>701301.71386599995</v>
      </c>
      <c r="BC2193" s="2">
        <v>34354.631836999899</v>
      </c>
      <c r="BD2193" s="2">
        <v>715404.757813</v>
      </c>
      <c r="BE2193" s="2">
        <v>583702.09179600002</v>
      </c>
      <c r="BF2193" s="2">
        <v>862374.15527300001</v>
      </c>
      <c r="BG2193" s="2">
        <v>30415.357542999998</v>
      </c>
      <c r="BH2193" s="2">
        <v>1018628.8701159999</v>
      </c>
      <c r="BI2193" s="2">
        <v>446941.29052799998</v>
      </c>
      <c r="BJ2193" s="2">
        <f t="shared" si="143"/>
        <v>581854.20245340001</v>
      </c>
    </row>
    <row r="2194" spans="1:62" x14ac:dyDescent="0.2">
      <c r="A2194">
        <v>1282</v>
      </c>
      <c r="B2194">
        <v>1221</v>
      </c>
      <c r="C2194">
        <v>2189</v>
      </c>
      <c r="D2194">
        <v>1</v>
      </c>
      <c r="E2194" t="s">
        <v>2701</v>
      </c>
      <c r="F2194" t="s">
        <v>1</v>
      </c>
      <c r="G2194" t="s">
        <v>1</v>
      </c>
      <c r="H2194" t="s">
        <v>2702</v>
      </c>
      <c r="I2194" t="s">
        <v>1</v>
      </c>
      <c r="J2194" s="2">
        <f t="shared" si="140"/>
        <v>860296.56787603255</v>
      </c>
      <c r="K2194">
        <v>53</v>
      </c>
      <c r="L2194">
        <v>298</v>
      </c>
      <c r="M2194">
        <v>32904</v>
      </c>
      <c r="N2194" t="s">
        <v>2703</v>
      </c>
      <c r="O2194">
        <v>267</v>
      </c>
      <c r="P2194">
        <v>31</v>
      </c>
      <c r="Q2194">
        <v>0.11600000000000001</v>
      </c>
      <c r="R2194">
        <v>86</v>
      </c>
      <c r="S2194">
        <v>86</v>
      </c>
      <c r="T2194">
        <v>95</v>
      </c>
      <c r="U2194">
        <v>11</v>
      </c>
      <c r="V2194">
        <v>9</v>
      </c>
      <c r="W2194">
        <v>11</v>
      </c>
      <c r="X2194">
        <v>20.893999999999998</v>
      </c>
      <c r="Y2194">
        <v>19.157</v>
      </c>
      <c r="Z2194">
        <v>22.081</v>
      </c>
      <c r="AA2194">
        <v>11</v>
      </c>
      <c r="AB2194" s="2">
        <v>1827561.689454</v>
      </c>
      <c r="AC2194" s="2">
        <v>410796.35156099999</v>
      </c>
      <c r="AD2194" s="2">
        <v>773099.37890699995</v>
      </c>
      <c r="AE2194" s="2">
        <v>26496.199979000001</v>
      </c>
      <c r="AF2194" s="2">
        <v>593019.42773199896</v>
      </c>
      <c r="AG2194" s="2">
        <v>1026799.916015</v>
      </c>
      <c r="AH2194" s="2">
        <v>537511.93408200005</v>
      </c>
      <c r="AI2194" s="2">
        <v>67992.702818999998</v>
      </c>
      <c r="AJ2194" s="2">
        <v>539062.23339900002</v>
      </c>
      <c r="AK2194" s="2">
        <v>2749049.5927729998</v>
      </c>
      <c r="AL2194" s="2">
        <f t="shared" si="141"/>
        <v>855138.94267209992</v>
      </c>
      <c r="AM2194">
        <v>9</v>
      </c>
      <c r="AN2194" s="2">
        <v>571667.73144500004</v>
      </c>
      <c r="AO2194" s="2">
        <v>582576.96484399994</v>
      </c>
      <c r="AP2194" s="2">
        <v>436006.769531</v>
      </c>
      <c r="AQ2194" s="2">
        <v>49938.408996999999</v>
      </c>
      <c r="AR2194" s="2">
        <v>3373281.0039070002</v>
      </c>
      <c r="AS2194" s="2">
        <v>366041.10693399998</v>
      </c>
      <c r="AT2194" s="2">
        <v>376989.95947200002</v>
      </c>
      <c r="AU2194" s="2">
        <v>29082.097839999999</v>
      </c>
      <c r="AV2194" s="2">
        <v>314117.63329999999</v>
      </c>
      <c r="AW2194" s="2">
        <v>760763.91308500001</v>
      </c>
      <c r="AX2194" s="2">
        <f t="shared" si="142"/>
        <v>686046.55893549998</v>
      </c>
      <c r="AY2194">
        <v>11</v>
      </c>
      <c r="AZ2194" s="2">
        <v>1591422.27929899</v>
      </c>
      <c r="BA2194" s="2">
        <v>778603.63769499899</v>
      </c>
      <c r="BB2194" s="2">
        <v>735537.64257899998</v>
      </c>
      <c r="BC2194" s="2">
        <v>32655.971375000001</v>
      </c>
      <c r="BD2194" s="2">
        <v>683112.09375</v>
      </c>
      <c r="BE2194" s="2">
        <v>827443.63867200003</v>
      </c>
      <c r="BF2194" s="2">
        <v>903773.77441499999</v>
      </c>
      <c r="BG2194" s="2">
        <v>64533.435546000001</v>
      </c>
      <c r="BH2194" s="2">
        <v>2881444.5390619999</v>
      </c>
      <c r="BI2194" s="2">
        <v>1898515.0078119901</v>
      </c>
      <c r="BJ2194" s="2">
        <f t="shared" si="143"/>
        <v>1039704.202020498</v>
      </c>
    </row>
    <row r="2195" spans="1:62" x14ac:dyDescent="0.2">
      <c r="A2195">
        <v>4834</v>
      </c>
      <c r="B2195">
        <v>4711</v>
      </c>
      <c r="C2195">
        <v>2190</v>
      </c>
      <c r="D2195">
        <v>1</v>
      </c>
      <c r="E2195" t="s">
        <v>10094</v>
      </c>
      <c r="F2195" t="s">
        <v>1</v>
      </c>
      <c r="G2195" t="s">
        <v>1</v>
      </c>
      <c r="H2195" t="s">
        <v>1</v>
      </c>
      <c r="I2195" t="s">
        <v>1</v>
      </c>
      <c r="J2195" s="2">
        <f t="shared" si="140"/>
        <v>859999.96080693172</v>
      </c>
      <c r="K2195">
        <v>50</v>
      </c>
      <c r="L2195">
        <v>84</v>
      </c>
      <c r="M2195">
        <v>9331</v>
      </c>
      <c r="N2195" t="s">
        <v>10095</v>
      </c>
      <c r="O2195">
        <v>37</v>
      </c>
      <c r="P2195">
        <v>37</v>
      </c>
      <c r="Q2195">
        <v>1</v>
      </c>
      <c r="R2195">
        <v>7</v>
      </c>
      <c r="S2195">
        <v>16</v>
      </c>
      <c r="T2195">
        <v>14</v>
      </c>
      <c r="U2195">
        <v>7</v>
      </c>
      <c r="V2195">
        <v>16</v>
      </c>
      <c r="W2195">
        <v>14</v>
      </c>
      <c r="X2195">
        <v>7</v>
      </c>
      <c r="Y2195">
        <v>16</v>
      </c>
      <c r="Z2195">
        <v>14</v>
      </c>
      <c r="AA2195">
        <v>7</v>
      </c>
      <c r="AB2195" s="2">
        <v>867159.960937</v>
      </c>
      <c r="AC2195" s="2">
        <v>882911.492188</v>
      </c>
      <c r="AD2195" s="2">
        <v>1084659.9453119901</v>
      </c>
      <c r="AE2195" s="2">
        <v>73661.629576000007</v>
      </c>
      <c r="AF2195" s="2">
        <v>1032448.990235</v>
      </c>
      <c r="AG2195" s="2">
        <v>1177857.220703</v>
      </c>
      <c r="AH2195" s="2">
        <v>565690.40039099997</v>
      </c>
      <c r="AI2195" s="2">
        <v>64009.536255999999</v>
      </c>
      <c r="AJ2195" s="2">
        <v>660985.24414099997</v>
      </c>
      <c r="AK2195" s="2">
        <v>530056.41601599997</v>
      </c>
      <c r="AL2195" s="2">
        <f t="shared" si="141"/>
        <v>693944.08357549913</v>
      </c>
      <c r="AM2195">
        <v>16</v>
      </c>
      <c r="AN2195" s="2">
        <v>974375.14758400002</v>
      </c>
      <c r="AO2195" s="2">
        <v>886306.79605100001</v>
      </c>
      <c r="AP2195" s="2">
        <v>1404504.8514390001</v>
      </c>
      <c r="AQ2195" s="2">
        <v>58430.272339000003</v>
      </c>
      <c r="AR2195" s="2">
        <v>1005583.697143</v>
      </c>
      <c r="AS2195" s="2">
        <v>1261709.782471</v>
      </c>
      <c r="AT2195" s="2">
        <v>836608.91540399997</v>
      </c>
      <c r="AU2195" s="2">
        <v>64091.873594999997</v>
      </c>
      <c r="AV2195" s="2">
        <v>931292.71118099999</v>
      </c>
      <c r="AW2195" s="2">
        <v>1217505.261472</v>
      </c>
      <c r="AX2195" s="2">
        <f t="shared" si="142"/>
        <v>864040.93086790014</v>
      </c>
      <c r="AY2195">
        <v>14</v>
      </c>
      <c r="AZ2195" s="2">
        <v>1369587.2897939901</v>
      </c>
      <c r="BA2195" s="2">
        <v>1460964.408691</v>
      </c>
      <c r="BB2195" s="2">
        <v>1274928.002195</v>
      </c>
      <c r="BC2195" s="2">
        <v>124589.17816</v>
      </c>
      <c r="BD2195" s="2">
        <v>1402813.5500469899</v>
      </c>
      <c r="BE2195" s="2">
        <v>1257119.374023</v>
      </c>
      <c r="BF2195" s="2">
        <v>1400931.84033199</v>
      </c>
      <c r="BG2195" s="2">
        <v>60319.846343999998</v>
      </c>
      <c r="BH2195" s="2">
        <v>1226259.8999039901</v>
      </c>
      <c r="BI2195" s="2">
        <v>642635.29028399999</v>
      </c>
      <c r="BJ2195" s="2">
        <f t="shared" si="143"/>
        <v>1022014.8679773959</v>
      </c>
    </row>
    <row r="2196" spans="1:62" x14ac:dyDescent="0.2">
      <c r="A2196">
        <v>563</v>
      </c>
      <c r="B2196">
        <v>534</v>
      </c>
      <c r="C2196">
        <v>2191</v>
      </c>
      <c r="D2196">
        <v>1</v>
      </c>
      <c r="E2196" t="s">
        <v>1164</v>
      </c>
      <c r="F2196" t="s">
        <v>1</v>
      </c>
      <c r="G2196" t="s">
        <v>1</v>
      </c>
      <c r="H2196" t="s">
        <v>1</v>
      </c>
      <c r="I2196" t="s">
        <v>1</v>
      </c>
      <c r="J2196" s="2">
        <f t="shared" si="140"/>
        <v>859406.97482496535</v>
      </c>
      <c r="K2196">
        <v>37.200000000000003</v>
      </c>
      <c r="L2196">
        <v>207</v>
      </c>
      <c r="M2196">
        <v>23348</v>
      </c>
      <c r="N2196" t="s">
        <v>1165</v>
      </c>
      <c r="O2196">
        <v>24</v>
      </c>
      <c r="P2196">
        <v>24</v>
      </c>
      <c r="Q2196">
        <v>1</v>
      </c>
      <c r="R2196">
        <v>8</v>
      </c>
      <c r="S2196">
        <v>8</v>
      </c>
      <c r="T2196">
        <v>8</v>
      </c>
      <c r="U2196">
        <v>8</v>
      </c>
      <c r="V2196">
        <v>8</v>
      </c>
      <c r="W2196">
        <v>8</v>
      </c>
      <c r="X2196">
        <v>8</v>
      </c>
      <c r="Y2196">
        <v>8</v>
      </c>
      <c r="Z2196">
        <v>8</v>
      </c>
      <c r="AA2196">
        <v>8</v>
      </c>
      <c r="AB2196" s="2">
        <v>758148.00585800002</v>
      </c>
      <c r="AC2196" s="2">
        <v>971979.30859399994</v>
      </c>
      <c r="AD2196" s="2">
        <v>867679.171875</v>
      </c>
      <c r="AE2196" s="2">
        <v>53339.625549999997</v>
      </c>
      <c r="AF2196" s="2">
        <v>949966.45117100002</v>
      </c>
      <c r="AG2196" s="2">
        <v>1155804.6464839999</v>
      </c>
      <c r="AH2196" s="2">
        <v>622887.05957000004</v>
      </c>
      <c r="AI2196" s="2">
        <v>59385.872070999998</v>
      </c>
      <c r="AJ2196" s="2">
        <v>934398.210938</v>
      </c>
      <c r="AK2196" s="2">
        <v>908054.39062399894</v>
      </c>
      <c r="AL2196" s="2">
        <f t="shared" si="141"/>
        <v>728164.27427349985</v>
      </c>
      <c r="AM2196">
        <v>8</v>
      </c>
      <c r="AN2196" s="2">
        <v>1539824.1953119901</v>
      </c>
      <c r="AO2196" s="2">
        <v>1044813.28906299</v>
      </c>
      <c r="AP2196" s="2">
        <v>1811945.2402349999</v>
      </c>
      <c r="AQ2196" s="2">
        <v>87908.327881999998</v>
      </c>
      <c r="AR2196" s="2">
        <v>1372506.454101</v>
      </c>
      <c r="AS2196" s="2">
        <v>2357489.205079</v>
      </c>
      <c r="AT2196" s="2">
        <v>1860199.0380839901</v>
      </c>
      <c r="AU2196" s="2">
        <v>99870.806884999998</v>
      </c>
      <c r="AV2196" s="2">
        <v>2112566.4746110002</v>
      </c>
      <c r="AW2196" s="2">
        <v>1492552.7421869901</v>
      </c>
      <c r="AX2196" s="2">
        <f t="shared" si="142"/>
        <v>1377967.577343896</v>
      </c>
      <c r="AY2196">
        <v>8</v>
      </c>
      <c r="AZ2196" s="2">
        <v>523842.09130700002</v>
      </c>
      <c r="BA2196" s="2">
        <v>691190.10424799903</v>
      </c>
      <c r="BB2196" s="2">
        <v>566837.84472699999</v>
      </c>
      <c r="BC2196" s="2">
        <v>37286.5769039999</v>
      </c>
      <c r="BD2196" s="2">
        <v>589425.60351499997</v>
      </c>
      <c r="BE2196" s="2">
        <v>646700.72998099902</v>
      </c>
      <c r="BF2196" s="2">
        <v>582155.68457000004</v>
      </c>
      <c r="BG2196" s="2">
        <v>27949.426329999998</v>
      </c>
      <c r="BH2196" s="2">
        <v>632918.40722699999</v>
      </c>
      <c r="BI2196" s="2">
        <v>422584.25976599997</v>
      </c>
      <c r="BJ2196" s="2">
        <f t="shared" si="143"/>
        <v>472089.07285749988</v>
      </c>
    </row>
    <row r="2197" spans="1:62" x14ac:dyDescent="0.2">
      <c r="A2197">
        <v>3085</v>
      </c>
      <c r="B2197">
        <v>2979</v>
      </c>
      <c r="C2197">
        <v>2192</v>
      </c>
      <c r="D2197">
        <v>1</v>
      </c>
      <c r="E2197" t="s">
        <v>6468</v>
      </c>
      <c r="F2197" t="s">
        <v>1</v>
      </c>
      <c r="G2197" t="s">
        <v>1</v>
      </c>
      <c r="H2197" t="s">
        <v>1</v>
      </c>
      <c r="I2197" t="s">
        <v>1</v>
      </c>
      <c r="J2197" s="2">
        <f t="shared" si="140"/>
        <v>857933.21058346564</v>
      </c>
      <c r="K2197">
        <v>24.5</v>
      </c>
      <c r="L2197">
        <v>779</v>
      </c>
      <c r="M2197">
        <v>87004</v>
      </c>
      <c r="N2197" t="s">
        <v>6469</v>
      </c>
      <c r="O2197">
        <v>45</v>
      </c>
      <c r="P2197">
        <v>45</v>
      </c>
      <c r="Q2197">
        <v>1</v>
      </c>
      <c r="R2197">
        <v>18</v>
      </c>
      <c r="S2197">
        <v>15</v>
      </c>
      <c r="T2197">
        <v>12</v>
      </c>
      <c r="U2197">
        <v>18</v>
      </c>
      <c r="V2197">
        <v>15</v>
      </c>
      <c r="W2197">
        <v>12</v>
      </c>
      <c r="X2197">
        <v>18</v>
      </c>
      <c r="Y2197">
        <v>15</v>
      </c>
      <c r="Z2197">
        <v>12</v>
      </c>
      <c r="AA2197">
        <v>18</v>
      </c>
      <c r="AB2197" s="2">
        <v>1368329.561523</v>
      </c>
      <c r="AC2197" s="2">
        <v>765987.84618999995</v>
      </c>
      <c r="AD2197" s="2">
        <v>1366806.8862329901</v>
      </c>
      <c r="AE2197" s="2">
        <v>52963.847349999996</v>
      </c>
      <c r="AF2197" s="2">
        <v>1135604.093749</v>
      </c>
      <c r="AG2197" s="2">
        <v>1344644.0654279999</v>
      </c>
      <c r="AH2197" s="2">
        <v>840552.39501700003</v>
      </c>
      <c r="AI2197" s="2">
        <v>62418.694365000003</v>
      </c>
      <c r="AJ2197" s="2">
        <v>1182312.0717790001</v>
      </c>
      <c r="AK2197" s="2">
        <v>1096079.8315429999</v>
      </c>
      <c r="AL2197" s="2">
        <f t="shared" si="141"/>
        <v>921569.92931769905</v>
      </c>
      <c r="AM2197">
        <v>15</v>
      </c>
      <c r="AN2197" s="2">
        <v>1258299.045411</v>
      </c>
      <c r="AO2197" s="2">
        <v>821936.793456999</v>
      </c>
      <c r="AP2197" s="2">
        <v>1616551.780762</v>
      </c>
      <c r="AQ2197" s="2">
        <v>56832.987059999999</v>
      </c>
      <c r="AR2197" s="2">
        <v>952526.968995</v>
      </c>
      <c r="AS2197" s="2">
        <v>1285763.6516119901</v>
      </c>
      <c r="AT2197" s="2">
        <v>1043548.101076</v>
      </c>
      <c r="AU2197" s="2">
        <v>58152.325133999999</v>
      </c>
      <c r="AV2197" s="2">
        <v>1292738.3095720001</v>
      </c>
      <c r="AW2197" s="2">
        <v>1047454.071288</v>
      </c>
      <c r="AX2197" s="2">
        <f t="shared" si="142"/>
        <v>943380.40343669895</v>
      </c>
      <c r="AY2197">
        <v>12</v>
      </c>
      <c r="AZ2197" s="2">
        <v>1019136.43164299</v>
      </c>
      <c r="BA2197" s="2">
        <v>893188.01782299904</v>
      </c>
      <c r="BB2197" s="2">
        <v>1027216.1135250001</v>
      </c>
      <c r="BC2197" s="2">
        <v>56958.725493999998</v>
      </c>
      <c r="BD2197" s="2">
        <v>795105.07226699998</v>
      </c>
      <c r="BE2197" s="2">
        <v>882764.42016500002</v>
      </c>
      <c r="BF2197" s="2">
        <v>845083.88525100006</v>
      </c>
      <c r="BG2197" s="2">
        <v>38356.478822999998</v>
      </c>
      <c r="BH2197" s="2">
        <v>1021072.304199</v>
      </c>
      <c r="BI2197" s="2">
        <v>509611.54077000002</v>
      </c>
      <c r="BJ2197" s="2">
        <f t="shared" si="143"/>
        <v>708849.29899599892</v>
      </c>
    </row>
    <row r="2198" spans="1:62" x14ac:dyDescent="0.2">
      <c r="A2198">
        <v>5109</v>
      </c>
      <c r="B2198">
        <v>4983</v>
      </c>
      <c r="C2198">
        <v>2193</v>
      </c>
      <c r="D2198">
        <v>1</v>
      </c>
      <c r="E2198" t="s">
        <v>10646</v>
      </c>
      <c r="F2198" t="s">
        <v>1</v>
      </c>
      <c r="G2198" t="s">
        <v>1</v>
      </c>
      <c r="H2198" t="s">
        <v>10647</v>
      </c>
      <c r="I2198" t="s">
        <v>1</v>
      </c>
      <c r="J2198" s="2">
        <f t="shared" si="140"/>
        <v>857790.05825803254</v>
      </c>
      <c r="K2198">
        <v>53.7</v>
      </c>
      <c r="L2198">
        <v>147</v>
      </c>
      <c r="M2198">
        <v>16355</v>
      </c>
      <c r="N2198" t="s">
        <v>10648</v>
      </c>
      <c r="O2198">
        <v>58</v>
      </c>
      <c r="P2198">
        <v>24</v>
      </c>
      <c r="Q2198">
        <v>0.41399999999999998</v>
      </c>
      <c r="R2198">
        <v>19</v>
      </c>
      <c r="S2198">
        <v>20</v>
      </c>
      <c r="T2198">
        <v>19</v>
      </c>
      <c r="U2198">
        <v>6</v>
      </c>
      <c r="V2198">
        <v>11</v>
      </c>
      <c r="W2198">
        <v>7</v>
      </c>
      <c r="X2198">
        <v>13.8</v>
      </c>
      <c r="Y2198">
        <v>16.5</v>
      </c>
      <c r="Z2198">
        <v>14</v>
      </c>
      <c r="AA2198">
        <v>6</v>
      </c>
      <c r="AB2198" s="2">
        <v>906395.179688</v>
      </c>
      <c r="AC2198" s="2">
        <v>1103515.8242180001</v>
      </c>
      <c r="AD2198" s="2">
        <v>1095665.592285</v>
      </c>
      <c r="AE2198" s="2">
        <v>53325.094269000001</v>
      </c>
      <c r="AF2198" s="2">
        <v>1037461.367676</v>
      </c>
      <c r="AG2198" s="2">
        <v>1390354.96582</v>
      </c>
      <c r="AH2198" s="2">
        <v>655067.55322299898</v>
      </c>
      <c r="AI2198" s="2">
        <v>43457.355895999899</v>
      </c>
      <c r="AJ2198" s="2">
        <v>968272.26757799997</v>
      </c>
      <c r="AK2198" s="2">
        <v>948648.24121200002</v>
      </c>
      <c r="AL2198" s="2">
        <f t="shared" si="141"/>
        <v>820216.34418649995</v>
      </c>
      <c r="AM2198">
        <v>11</v>
      </c>
      <c r="AN2198" s="2">
        <v>921681.31494099996</v>
      </c>
      <c r="AO2198" s="2">
        <v>728212.968261</v>
      </c>
      <c r="AP2198" s="2">
        <v>1557286.65185399</v>
      </c>
      <c r="AQ2198" s="2">
        <v>59339.904237000002</v>
      </c>
      <c r="AR2198" s="2">
        <v>749447.69946300006</v>
      </c>
      <c r="AS2198" s="2">
        <v>1383717.029785</v>
      </c>
      <c r="AT2198" s="2">
        <v>1032669.307374</v>
      </c>
      <c r="AU2198" s="2">
        <v>59158.858825000003</v>
      </c>
      <c r="AV2198" s="2">
        <v>1237700.875488</v>
      </c>
      <c r="AW2198" s="2">
        <v>957850.37353499897</v>
      </c>
      <c r="AX2198" s="2">
        <f t="shared" si="142"/>
        <v>868706.49837629893</v>
      </c>
      <c r="AY2198">
        <v>7</v>
      </c>
      <c r="AZ2198" s="2">
        <v>1087139.6337899901</v>
      </c>
      <c r="BA2198" s="2">
        <v>1250902.3349599999</v>
      </c>
      <c r="BB2198" s="2">
        <v>1218896.0380859999</v>
      </c>
      <c r="BC2198" s="2">
        <v>54086.640013999997</v>
      </c>
      <c r="BD2198" s="2">
        <v>845447.054688</v>
      </c>
      <c r="BE2198" s="2">
        <v>1332320.406249</v>
      </c>
      <c r="BF2198" s="2">
        <v>1111262.701172</v>
      </c>
      <c r="BG2198" s="2">
        <v>36273.267059999998</v>
      </c>
      <c r="BH2198" s="2">
        <v>1118452.2773440001</v>
      </c>
      <c r="BI2198" s="2">
        <v>789692.96875</v>
      </c>
      <c r="BJ2198" s="2">
        <f t="shared" si="143"/>
        <v>884447.33221129887</v>
      </c>
    </row>
    <row r="2199" spans="1:62" x14ac:dyDescent="0.2">
      <c r="A2199">
        <v>2500</v>
      </c>
      <c r="B2199">
        <v>2411</v>
      </c>
      <c r="C2199">
        <v>2194</v>
      </c>
      <c r="D2199">
        <v>1</v>
      </c>
      <c r="E2199" t="s">
        <v>5251</v>
      </c>
      <c r="F2199" t="s">
        <v>1</v>
      </c>
      <c r="G2199" t="s">
        <v>1</v>
      </c>
      <c r="H2199" t="s">
        <v>1</v>
      </c>
      <c r="I2199" t="s">
        <v>1</v>
      </c>
      <c r="J2199" s="2">
        <f t="shared" si="140"/>
        <v>857125.87621249922</v>
      </c>
      <c r="K2199">
        <v>16.2</v>
      </c>
      <c r="L2199">
        <v>889</v>
      </c>
      <c r="M2199">
        <v>99357</v>
      </c>
      <c r="N2199" t="s">
        <v>5252</v>
      </c>
      <c r="O2199">
        <v>24</v>
      </c>
      <c r="P2199">
        <v>24</v>
      </c>
      <c r="Q2199">
        <v>1</v>
      </c>
      <c r="R2199">
        <v>12</v>
      </c>
      <c r="S2199">
        <v>7</v>
      </c>
      <c r="T2199">
        <v>5</v>
      </c>
      <c r="U2199">
        <v>12</v>
      </c>
      <c r="V2199">
        <v>7</v>
      </c>
      <c r="W2199">
        <v>5</v>
      </c>
      <c r="X2199">
        <v>12</v>
      </c>
      <c r="Y2199">
        <v>7</v>
      </c>
      <c r="Z2199">
        <v>5</v>
      </c>
      <c r="AA2199">
        <v>12</v>
      </c>
      <c r="AB2199" s="2">
        <v>1175974.2897950001</v>
      </c>
      <c r="AC2199" s="2">
        <v>760035.49291999999</v>
      </c>
      <c r="AD2199" s="2">
        <v>1192216.863283</v>
      </c>
      <c r="AE2199" s="2">
        <v>69144.325194999896</v>
      </c>
      <c r="AF2199" s="2">
        <v>1199667.8483889999</v>
      </c>
      <c r="AG2199" s="2">
        <v>1953427.3159179999</v>
      </c>
      <c r="AH2199" s="2">
        <v>1396860.3676749901</v>
      </c>
      <c r="AI2199" s="2">
        <v>110849.313109</v>
      </c>
      <c r="AJ2199" s="2">
        <v>1310150.04956</v>
      </c>
      <c r="AK2199" s="2">
        <v>2115694.0275880001</v>
      </c>
      <c r="AL2199" s="2">
        <f t="shared" si="141"/>
        <v>1128401.9893431992</v>
      </c>
      <c r="AM2199">
        <v>7</v>
      </c>
      <c r="AN2199" s="2">
        <v>718595.55859399994</v>
      </c>
      <c r="AO2199" s="2">
        <v>599231.03417899995</v>
      </c>
      <c r="AP2199" s="2">
        <v>927797.44335900003</v>
      </c>
      <c r="AQ2199" s="2">
        <v>43086.481750999999</v>
      </c>
      <c r="AR2199" s="2">
        <v>762965.37597699999</v>
      </c>
      <c r="AS2199" s="2">
        <v>1318077.064453</v>
      </c>
      <c r="AT2199" s="2">
        <v>1523782.0410159901</v>
      </c>
      <c r="AU2199" s="2">
        <v>53460.046692000004</v>
      </c>
      <c r="AV2199" s="2">
        <v>890251.13769500004</v>
      </c>
      <c r="AW2199" s="2">
        <v>802330.14453199995</v>
      </c>
      <c r="AX2199" s="2">
        <f t="shared" si="142"/>
        <v>763957.63282479893</v>
      </c>
      <c r="AY2199">
        <v>5</v>
      </c>
      <c r="AZ2199" s="2">
        <v>785760.77538999997</v>
      </c>
      <c r="BA2199" s="2">
        <v>608106.371092999</v>
      </c>
      <c r="BB2199" s="2">
        <v>757587.40429600002</v>
      </c>
      <c r="BC2199" s="2">
        <v>41884.635009999998</v>
      </c>
      <c r="BD2199" s="2">
        <v>761193.085937</v>
      </c>
      <c r="BE2199" s="2">
        <v>892014.70214800001</v>
      </c>
      <c r="BF2199" s="2">
        <v>1368106.7871089999</v>
      </c>
      <c r="BG2199" s="2">
        <v>33952.328126</v>
      </c>
      <c r="BH2199" s="2">
        <v>914350.9375</v>
      </c>
      <c r="BI2199" s="2">
        <v>627223.03808600002</v>
      </c>
      <c r="BJ2199" s="2">
        <f t="shared" si="143"/>
        <v>679018.0064694999</v>
      </c>
    </row>
    <row r="2200" spans="1:62" x14ac:dyDescent="0.2">
      <c r="A2200">
        <v>6129</v>
      </c>
      <c r="B2200">
        <v>5991</v>
      </c>
      <c r="C2200">
        <v>2195</v>
      </c>
      <c r="D2200">
        <v>1</v>
      </c>
      <c r="E2200" t="s">
        <v>12715</v>
      </c>
      <c r="F2200" t="s">
        <v>1</v>
      </c>
      <c r="G2200" t="s">
        <v>1</v>
      </c>
      <c r="H2200" t="s">
        <v>1</v>
      </c>
      <c r="I2200" t="s">
        <v>1</v>
      </c>
      <c r="J2200" s="2">
        <f t="shared" si="140"/>
        <v>857006.19423416664</v>
      </c>
      <c r="K2200">
        <v>9.1999999999999993</v>
      </c>
      <c r="L2200">
        <v>1479</v>
      </c>
      <c r="M2200">
        <v>170649</v>
      </c>
      <c r="N2200" t="s">
        <v>12716</v>
      </c>
      <c r="O2200">
        <v>25</v>
      </c>
      <c r="P2200">
        <v>25</v>
      </c>
      <c r="Q2200">
        <v>1</v>
      </c>
      <c r="R2200">
        <v>9</v>
      </c>
      <c r="S2200">
        <v>9</v>
      </c>
      <c r="T2200">
        <v>7</v>
      </c>
      <c r="U2200">
        <v>9</v>
      </c>
      <c r="V2200">
        <v>9</v>
      </c>
      <c r="W2200">
        <v>7</v>
      </c>
      <c r="X2200">
        <v>9</v>
      </c>
      <c r="Y2200">
        <v>9</v>
      </c>
      <c r="Z2200">
        <v>7</v>
      </c>
      <c r="AA2200">
        <v>9</v>
      </c>
      <c r="AB2200" s="2">
        <v>414865.92114199902</v>
      </c>
      <c r="AC2200" s="2">
        <v>316537.94250399998</v>
      </c>
      <c r="AD2200" s="2">
        <v>486725.07299800002</v>
      </c>
      <c r="AE2200" s="2">
        <v>18607.674134000001</v>
      </c>
      <c r="AF2200" s="2">
        <v>435358.46728500002</v>
      </c>
      <c r="AG2200" s="2">
        <v>512105.40600699902</v>
      </c>
      <c r="AH2200" s="2">
        <v>283222.864015</v>
      </c>
      <c r="AI2200" s="2">
        <v>25979.723328</v>
      </c>
      <c r="AJ2200" s="2">
        <v>411223.56933600002</v>
      </c>
      <c r="AK2200" s="2">
        <v>498298.062011</v>
      </c>
      <c r="AL2200" s="2">
        <f t="shared" si="141"/>
        <v>340292.4702759998</v>
      </c>
      <c r="AM2200">
        <v>9</v>
      </c>
      <c r="AN2200" s="2">
        <v>1156334.5854499999</v>
      </c>
      <c r="AO2200" s="2">
        <v>947158.843506</v>
      </c>
      <c r="AP2200" s="2">
        <v>1726109.685546</v>
      </c>
      <c r="AQ2200" s="2">
        <v>66896.407835999998</v>
      </c>
      <c r="AR2200" s="2">
        <v>1042398.575685</v>
      </c>
      <c r="AS2200" s="2">
        <v>2117415.233397</v>
      </c>
      <c r="AT2200" s="2">
        <v>1429389.969972</v>
      </c>
      <c r="AU2200" s="2">
        <v>81482.747923999996</v>
      </c>
      <c r="AV2200" s="2">
        <v>1491960.643555</v>
      </c>
      <c r="AW2200" s="2">
        <v>1425245.4741209999</v>
      </c>
      <c r="AX2200" s="2">
        <f t="shared" si="142"/>
        <v>1148439.2166992002</v>
      </c>
      <c r="AY2200">
        <v>7</v>
      </c>
      <c r="AZ2200" s="2">
        <v>1106058.09497</v>
      </c>
      <c r="BA2200" s="2">
        <v>1553556.9653330001</v>
      </c>
      <c r="BB2200" s="2">
        <v>1576197.872803</v>
      </c>
      <c r="BC2200" s="2">
        <v>121763.618774</v>
      </c>
      <c r="BD2200" s="2">
        <v>1234614.248901</v>
      </c>
      <c r="BE2200" s="2">
        <v>1713817.749756</v>
      </c>
      <c r="BF2200" s="2">
        <v>1249909.8972159999</v>
      </c>
      <c r="BG2200" s="2">
        <v>88795.34143</v>
      </c>
      <c r="BH2200" s="2">
        <v>1116178.513428</v>
      </c>
      <c r="BI2200" s="2">
        <v>1061976.654662</v>
      </c>
      <c r="BJ2200" s="2">
        <f t="shared" si="143"/>
        <v>1082286.8957272999</v>
      </c>
    </row>
    <row r="2201" spans="1:62" x14ac:dyDescent="0.2">
      <c r="A2201">
        <v>4302</v>
      </c>
      <c r="B2201">
        <v>4186</v>
      </c>
      <c r="C2201">
        <v>2196</v>
      </c>
      <c r="D2201">
        <v>1</v>
      </c>
      <c r="E2201" t="s">
        <v>9005</v>
      </c>
      <c r="F2201" t="s">
        <v>1</v>
      </c>
      <c r="G2201" t="s">
        <v>1</v>
      </c>
      <c r="H2201" t="s">
        <v>617</v>
      </c>
      <c r="I2201" t="s">
        <v>1</v>
      </c>
      <c r="J2201" s="2">
        <f t="shared" si="140"/>
        <v>856309.81463336619</v>
      </c>
      <c r="K2201">
        <v>21.6</v>
      </c>
      <c r="L2201">
        <v>1065</v>
      </c>
      <c r="M2201">
        <v>121279</v>
      </c>
      <c r="N2201" t="s">
        <v>9006</v>
      </c>
      <c r="O2201">
        <v>48</v>
      </c>
      <c r="P2201">
        <v>45</v>
      </c>
      <c r="Q2201">
        <v>0.93799999999999994</v>
      </c>
      <c r="R2201">
        <v>15</v>
      </c>
      <c r="S2201">
        <v>16</v>
      </c>
      <c r="T2201">
        <v>17</v>
      </c>
      <c r="U2201">
        <v>14</v>
      </c>
      <c r="V2201">
        <v>15</v>
      </c>
      <c r="W2201">
        <v>16</v>
      </c>
      <c r="X2201">
        <v>14.609</v>
      </c>
      <c r="Y2201">
        <v>15.6</v>
      </c>
      <c r="Z2201">
        <v>16.571000000000002</v>
      </c>
      <c r="AA2201">
        <v>14</v>
      </c>
      <c r="AB2201" s="2">
        <v>832983.30957000004</v>
      </c>
      <c r="AC2201" s="2">
        <v>694629.50000100001</v>
      </c>
      <c r="AD2201" s="2">
        <v>906912.63622999995</v>
      </c>
      <c r="AE2201" s="2">
        <v>37366.868988000002</v>
      </c>
      <c r="AF2201" s="2">
        <v>1026969.009765</v>
      </c>
      <c r="AG2201" s="2">
        <v>813542.93456999899</v>
      </c>
      <c r="AH2201" s="2">
        <v>635369.93432700005</v>
      </c>
      <c r="AI2201" s="2">
        <v>34404.661132000001</v>
      </c>
      <c r="AJ2201" s="2">
        <v>1089789.702149</v>
      </c>
      <c r="AK2201" s="2">
        <v>736479.03368999995</v>
      </c>
      <c r="AL2201" s="2">
        <f t="shared" si="141"/>
        <v>680844.75904219993</v>
      </c>
      <c r="AM2201">
        <v>15</v>
      </c>
      <c r="AN2201" s="2">
        <v>1119760.9916999999</v>
      </c>
      <c r="AO2201" s="2">
        <v>720795.80419699999</v>
      </c>
      <c r="AP2201" s="2">
        <v>1365547.079346</v>
      </c>
      <c r="AQ2201" s="2">
        <v>43827.882507999901</v>
      </c>
      <c r="AR2201" s="2">
        <v>1023773.600099</v>
      </c>
      <c r="AS2201" s="2">
        <v>930182.33154299995</v>
      </c>
      <c r="AT2201" s="2">
        <v>1226566.26416</v>
      </c>
      <c r="AU2201" s="2">
        <v>51902.654939</v>
      </c>
      <c r="AV2201" s="2">
        <v>1503371.6757799999</v>
      </c>
      <c r="AW2201" s="2">
        <v>1161797.8178729999</v>
      </c>
      <c r="AX2201" s="2">
        <f t="shared" si="142"/>
        <v>914752.61021449976</v>
      </c>
      <c r="AY2201">
        <v>16</v>
      </c>
      <c r="AZ2201" s="2">
        <v>1106370.3393570001</v>
      </c>
      <c r="BA2201" s="2">
        <v>1502814.0883810001</v>
      </c>
      <c r="BB2201" s="2">
        <v>1309268.1372080001</v>
      </c>
      <c r="BC2201" s="2">
        <v>106132.242371</v>
      </c>
      <c r="BD2201" s="2">
        <v>1374243.872069</v>
      </c>
      <c r="BE2201" s="2">
        <v>1132228.1983659901</v>
      </c>
      <c r="BF2201" s="2">
        <v>1258783.9729009999</v>
      </c>
      <c r="BG2201" s="2">
        <v>60225.600982000004</v>
      </c>
      <c r="BH2201" s="2">
        <v>1189244.846435</v>
      </c>
      <c r="BI2201" s="2">
        <v>694009.44836399995</v>
      </c>
      <c r="BJ2201" s="2">
        <f t="shared" si="143"/>
        <v>973332.07464339898</v>
      </c>
    </row>
    <row r="2202" spans="1:62" x14ac:dyDescent="0.2">
      <c r="A2202">
        <v>1717</v>
      </c>
      <c r="B2202">
        <v>1640</v>
      </c>
      <c r="C2202">
        <v>2197</v>
      </c>
      <c r="D2202">
        <v>1</v>
      </c>
      <c r="E2202" t="s">
        <v>3613</v>
      </c>
      <c r="F2202" t="s">
        <v>1</v>
      </c>
      <c r="G2202" t="s">
        <v>1</v>
      </c>
      <c r="H2202" t="s">
        <v>1</v>
      </c>
      <c r="I2202" t="s">
        <v>1</v>
      </c>
      <c r="J2202" s="2">
        <f t="shared" si="140"/>
        <v>854651.07096749824</v>
      </c>
      <c r="K2202">
        <v>34.6</v>
      </c>
      <c r="L2202">
        <v>298</v>
      </c>
      <c r="M2202">
        <v>34165</v>
      </c>
      <c r="N2202" t="s">
        <v>3614</v>
      </c>
      <c r="O2202">
        <v>41</v>
      </c>
      <c r="P2202">
        <v>41</v>
      </c>
      <c r="Q2202">
        <v>1</v>
      </c>
      <c r="R2202">
        <v>14</v>
      </c>
      <c r="S2202">
        <v>11</v>
      </c>
      <c r="T2202">
        <v>16</v>
      </c>
      <c r="U2202">
        <v>14</v>
      </c>
      <c r="V2202">
        <v>11</v>
      </c>
      <c r="W2202">
        <v>16</v>
      </c>
      <c r="X2202">
        <v>14</v>
      </c>
      <c r="Y2202">
        <v>11</v>
      </c>
      <c r="Z2202">
        <v>16</v>
      </c>
      <c r="AA2202">
        <v>14</v>
      </c>
      <c r="AB2202" s="2">
        <v>821669.40673599904</v>
      </c>
      <c r="AC2202" s="2">
        <v>814029.20654399996</v>
      </c>
      <c r="AD2202" s="2">
        <v>1103427.781739</v>
      </c>
      <c r="AE2202" s="2">
        <v>75376.741271000006</v>
      </c>
      <c r="AF2202" s="2">
        <v>1198500.4897459999</v>
      </c>
      <c r="AG2202" s="2">
        <v>1294876.018556</v>
      </c>
      <c r="AH2202" s="2">
        <v>556158.18457100005</v>
      </c>
      <c r="AI2202" s="2">
        <v>74909.633484000005</v>
      </c>
      <c r="AJ2202" s="2">
        <v>785600.99365199998</v>
      </c>
      <c r="AK2202" s="2">
        <v>788171.31005799898</v>
      </c>
      <c r="AL2202" s="2">
        <f t="shared" si="141"/>
        <v>751271.97663569974</v>
      </c>
      <c r="AM2202">
        <v>11</v>
      </c>
      <c r="AN2202" s="2">
        <v>1048294.993164</v>
      </c>
      <c r="AO2202" s="2">
        <v>720112.46630700002</v>
      </c>
      <c r="AP2202" s="2">
        <v>1416198.12109299</v>
      </c>
      <c r="AQ2202" s="2">
        <v>50471.808043999998</v>
      </c>
      <c r="AR2202" s="2">
        <v>1318156.143066</v>
      </c>
      <c r="AS2202" s="2">
        <v>1102993.9628920001</v>
      </c>
      <c r="AT2202" s="2">
        <v>783603.03930499998</v>
      </c>
      <c r="AU2202" s="2">
        <v>46631.337645999898</v>
      </c>
      <c r="AV2202" s="2">
        <v>1148906.904298</v>
      </c>
      <c r="AW2202" s="2">
        <v>1131934.9023459901</v>
      </c>
      <c r="AX2202" s="2">
        <f t="shared" si="142"/>
        <v>876730.36781609803</v>
      </c>
      <c r="AY2202">
        <v>16</v>
      </c>
      <c r="AZ2202" s="2">
        <v>1069761.8815909999</v>
      </c>
      <c r="BA2202" s="2">
        <v>1291901.2285160001</v>
      </c>
      <c r="BB2202" s="2">
        <v>1240023.262206</v>
      </c>
      <c r="BC2202" s="2">
        <v>68698.130126999997</v>
      </c>
      <c r="BD2202" s="2">
        <v>1472816.85791</v>
      </c>
      <c r="BE2202" s="2">
        <v>1040125.48510599</v>
      </c>
      <c r="BF2202" s="2">
        <v>1219633.3071289901</v>
      </c>
      <c r="BG2202" s="2">
        <v>48455.448182</v>
      </c>
      <c r="BH2202" s="2">
        <v>1227734.21655299</v>
      </c>
      <c r="BI2202" s="2">
        <v>680358.867187</v>
      </c>
      <c r="BJ2202" s="2">
        <f t="shared" si="143"/>
        <v>935950.86845069716</v>
      </c>
    </row>
    <row r="2203" spans="1:62" x14ac:dyDescent="0.2">
      <c r="A2203">
        <v>2419</v>
      </c>
      <c r="B2203">
        <v>2331</v>
      </c>
      <c r="C2203">
        <v>2198</v>
      </c>
      <c r="D2203">
        <v>1</v>
      </c>
      <c r="E2203" t="s">
        <v>5085</v>
      </c>
      <c r="F2203" t="s">
        <v>1</v>
      </c>
      <c r="G2203" t="s">
        <v>1</v>
      </c>
      <c r="H2203" t="s">
        <v>1</v>
      </c>
      <c r="I2203" t="s">
        <v>1</v>
      </c>
      <c r="J2203" s="2">
        <f t="shared" si="140"/>
        <v>853413.79918646661</v>
      </c>
      <c r="K2203">
        <v>9.3000000000000007</v>
      </c>
      <c r="L2203">
        <v>1007</v>
      </c>
      <c r="M2203">
        <v>116974</v>
      </c>
      <c r="N2203" t="s">
        <v>5086</v>
      </c>
      <c r="O2203">
        <v>24</v>
      </c>
      <c r="P2203">
        <v>24</v>
      </c>
      <c r="Q2203">
        <v>1</v>
      </c>
      <c r="R2203">
        <v>6</v>
      </c>
      <c r="S2203">
        <v>9</v>
      </c>
      <c r="T2203">
        <v>9</v>
      </c>
      <c r="U2203">
        <v>6</v>
      </c>
      <c r="V2203">
        <v>9</v>
      </c>
      <c r="W2203">
        <v>9</v>
      </c>
      <c r="X2203">
        <v>6</v>
      </c>
      <c r="Y2203">
        <v>9</v>
      </c>
      <c r="Z2203">
        <v>9</v>
      </c>
      <c r="AA2203">
        <v>6</v>
      </c>
      <c r="AB2203" s="2">
        <v>736219.4375</v>
      </c>
      <c r="AC2203" s="2">
        <v>658894.90820299997</v>
      </c>
      <c r="AD2203" s="2">
        <v>824183.0625</v>
      </c>
      <c r="AE2203" s="2">
        <v>44145.062072999899</v>
      </c>
      <c r="AF2203" s="2">
        <v>729224.64843900001</v>
      </c>
      <c r="AG2203" s="2">
        <v>1020944.787108</v>
      </c>
      <c r="AH2203" s="2">
        <v>440040.96875100001</v>
      </c>
      <c r="AI2203" s="2">
        <v>46877.053590000003</v>
      </c>
      <c r="AJ2203" s="2">
        <v>620504.59179600002</v>
      </c>
      <c r="AK2203" s="2">
        <v>779064.01171999995</v>
      </c>
      <c r="AL2203" s="2">
        <f t="shared" si="141"/>
        <v>590009.85316799989</v>
      </c>
      <c r="AM2203">
        <v>9</v>
      </c>
      <c r="AN2203" s="2">
        <v>915221.70898500003</v>
      </c>
      <c r="AO2203" s="2">
        <v>848687.46777400002</v>
      </c>
      <c r="AP2203" s="2">
        <v>1381866.236328</v>
      </c>
      <c r="AQ2203" s="2">
        <v>42914.098082999997</v>
      </c>
      <c r="AR2203" s="2">
        <v>863756.03124899999</v>
      </c>
      <c r="AS2203" s="2">
        <v>1347065.5839849999</v>
      </c>
      <c r="AT2203" s="2">
        <v>890142.95605499996</v>
      </c>
      <c r="AU2203" s="2">
        <v>40539.871856999998</v>
      </c>
      <c r="AV2203" s="2">
        <v>1170493.811524</v>
      </c>
      <c r="AW2203" s="2">
        <v>1051843.642579</v>
      </c>
      <c r="AX2203" s="2">
        <f t="shared" si="142"/>
        <v>855253.14084190002</v>
      </c>
      <c r="AY2203">
        <v>9</v>
      </c>
      <c r="AZ2203" s="2">
        <v>1393840.3339849999</v>
      </c>
      <c r="BA2203" s="2">
        <v>1470692.549805</v>
      </c>
      <c r="BB2203" s="2">
        <v>1352184.1210940001</v>
      </c>
      <c r="BC2203" s="2">
        <v>73233.460021999999</v>
      </c>
      <c r="BD2203" s="2">
        <v>1296841.9892579999</v>
      </c>
      <c r="BE2203" s="2">
        <v>1389507.4736329999</v>
      </c>
      <c r="BF2203" s="2">
        <v>1457172.6328129999</v>
      </c>
      <c r="BG2203" s="2">
        <v>54652.595977999998</v>
      </c>
      <c r="BH2203" s="2">
        <v>1700561.356446</v>
      </c>
      <c r="BI2203" s="2">
        <v>961097.52246100002</v>
      </c>
      <c r="BJ2203" s="2">
        <f t="shared" si="143"/>
        <v>1114978.4035494998</v>
      </c>
    </row>
    <row r="2204" spans="1:62" x14ac:dyDescent="0.2">
      <c r="A2204">
        <v>3002</v>
      </c>
      <c r="B2204">
        <v>2896</v>
      </c>
      <c r="C2204">
        <v>2199</v>
      </c>
      <c r="D2204">
        <v>1</v>
      </c>
      <c r="E2204" t="s">
        <v>6295</v>
      </c>
      <c r="F2204" t="s">
        <v>1</v>
      </c>
      <c r="G2204" t="s">
        <v>1</v>
      </c>
      <c r="H2204" t="s">
        <v>1</v>
      </c>
      <c r="I2204" t="s">
        <v>1</v>
      </c>
      <c r="J2204" s="2">
        <f t="shared" si="140"/>
        <v>852904.99508806446</v>
      </c>
      <c r="K2204">
        <v>19.5</v>
      </c>
      <c r="L2204">
        <v>1665</v>
      </c>
      <c r="M2204">
        <v>179748</v>
      </c>
      <c r="N2204" t="s">
        <v>6296</v>
      </c>
      <c r="O2204">
        <v>54</v>
      </c>
      <c r="P2204">
        <v>54</v>
      </c>
      <c r="Q2204">
        <v>1</v>
      </c>
      <c r="R2204">
        <v>20</v>
      </c>
      <c r="S2204">
        <v>19</v>
      </c>
      <c r="T2204">
        <v>15</v>
      </c>
      <c r="U2204">
        <v>20</v>
      </c>
      <c r="V2204">
        <v>19</v>
      </c>
      <c r="W2204">
        <v>15</v>
      </c>
      <c r="X2204">
        <v>20</v>
      </c>
      <c r="Y2204">
        <v>19</v>
      </c>
      <c r="Z2204">
        <v>15</v>
      </c>
      <c r="AA2204">
        <v>20</v>
      </c>
      <c r="AB2204" s="2">
        <v>1057302.783204</v>
      </c>
      <c r="AC2204" s="2">
        <v>858894.05371300003</v>
      </c>
      <c r="AD2204" s="2">
        <v>1078176.9306630001</v>
      </c>
      <c r="AE2204" s="2">
        <v>70645.408356</v>
      </c>
      <c r="AF2204" s="2">
        <v>1077687.62598099</v>
      </c>
      <c r="AG2204" s="2">
        <v>1518447.0820319999</v>
      </c>
      <c r="AH2204" s="2">
        <v>723759.92773600004</v>
      </c>
      <c r="AI2204" s="2">
        <v>86300.725525999995</v>
      </c>
      <c r="AJ2204" s="2">
        <v>1080851.6279279999</v>
      </c>
      <c r="AK2204" s="2">
        <v>1218314.2861309999</v>
      </c>
      <c r="AL2204" s="2">
        <f t="shared" si="141"/>
        <v>877038.04512699903</v>
      </c>
      <c r="AM2204">
        <v>19</v>
      </c>
      <c r="AN2204" s="2">
        <v>994490.87793199997</v>
      </c>
      <c r="AO2204" s="2">
        <v>779042.22802799998</v>
      </c>
      <c r="AP2204" s="2">
        <v>1306895.9462869901</v>
      </c>
      <c r="AQ2204" s="2">
        <v>53410.410399999899</v>
      </c>
      <c r="AR2204" s="2">
        <v>936514.28710999899</v>
      </c>
      <c r="AS2204" s="2">
        <v>1243152.7094739999</v>
      </c>
      <c r="AT2204" s="2">
        <v>1015015.182128</v>
      </c>
      <c r="AU2204" s="2">
        <v>63126.835235999999</v>
      </c>
      <c r="AV2204" s="2">
        <v>1367672.4941409901</v>
      </c>
      <c r="AW2204" s="2">
        <v>1107760.79541099</v>
      </c>
      <c r="AX2204" s="2">
        <f t="shared" si="142"/>
        <v>886708.17661469686</v>
      </c>
      <c r="AY2204">
        <v>15</v>
      </c>
      <c r="AZ2204" s="2">
        <v>915855.56298999896</v>
      </c>
      <c r="BA2204" s="2">
        <v>1094461.1166999899</v>
      </c>
      <c r="BB2204" s="2">
        <v>977267.01220899995</v>
      </c>
      <c r="BC2204" s="2">
        <v>75912.005065999998</v>
      </c>
      <c r="BD2204" s="2">
        <v>1003836.10644399</v>
      </c>
      <c r="BE2204" s="2">
        <v>987895.57372899901</v>
      </c>
      <c r="BF2204" s="2">
        <v>1087228.5537099999</v>
      </c>
      <c r="BG2204" s="2">
        <v>55126.211212000002</v>
      </c>
      <c r="BH2204" s="2">
        <v>1129299.654786</v>
      </c>
      <c r="BI2204" s="2">
        <v>622805.83837899903</v>
      </c>
      <c r="BJ2204" s="2">
        <f t="shared" si="143"/>
        <v>794968.76352249761</v>
      </c>
    </row>
    <row r="2205" spans="1:62" x14ac:dyDescent="0.2">
      <c r="A2205">
        <v>2589</v>
      </c>
      <c r="B2205">
        <v>2497</v>
      </c>
      <c r="C2205">
        <v>2200</v>
      </c>
      <c r="D2205">
        <v>1</v>
      </c>
      <c r="E2205" t="s">
        <v>5431</v>
      </c>
      <c r="F2205" t="s">
        <v>1</v>
      </c>
      <c r="G2205" t="s">
        <v>1</v>
      </c>
      <c r="H2205" t="s">
        <v>1</v>
      </c>
      <c r="I2205" t="s">
        <v>1</v>
      </c>
      <c r="J2205" s="2">
        <f t="shared" si="140"/>
        <v>850599.83868996648</v>
      </c>
      <c r="K2205">
        <v>46.1</v>
      </c>
      <c r="L2205">
        <v>304</v>
      </c>
      <c r="M2205">
        <v>33814</v>
      </c>
      <c r="N2205" t="s">
        <v>5432</v>
      </c>
      <c r="O2205">
        <v>38</v>
      </c>
      <c r="P2205">
        <v>38</v>
      </c>
      <c r="Q2205">
        <v>1</v>
      </c>
      <c r="R2205">
        <v>16</v>
      </c>
      <c r="S2205">
        <v>11</v>
      </c>
      <c r="T2205">
        <v>11</v>
      </c>
      <c r="U2205">
        <v>16</v>
      </c>
      <c r="V2205">
        <v>11</v>
      </c>
      <c r="W2205">
        <v>11</v>
      </c>
      <c r="X2205">
        <v>16</v>
      </c>
      <c r="Y2205">
        <v>11</v>
      </c>
      <c r="Z2205">
        <v>11</v>
      </c>
      <c r="AA2205">
        <v>16</v>
      </c>
      <c r="AB2205" s="2">
        <v>1329209.4150380001</v>
      </c>
      <c r="AC2205" s="2">
        <v>992638.31103500002</v>
      </c>
      <c r="AD2205" s="2">
        <v>1556976.1025370001</v>
      </c>
      <c r="AE2205" s="2">
        <v>64242.301697000003</v>
      </c>
      <c r="AF2205" s="2">
        <v>1359626.7128900001</v>
      </c>
      <c r="AG2205" s="2">
        <v>1700745.092774</v>
      </c>
      <c r="AH2205" s="2">
        <v>836057.05566499999</v>
      </c>
      <c r="AI2205" s="2">
        <v>70762.0479129999</v>
      </c>
      <c r="AJ2205" s="2">
        <v>1162644.7861329999</v>
      </c>
      <c r="AK2205" s="2">
        <v>1550820.3955079999</v>
      </c>
      <c r="AL2205" s="2">
        <f t="shared" si="141"/>
        <v>1062372.2221190003</v>
      </c>
      <c r="AM2205">
        <v>11</v>
      </c>
      <c r="AN2205" s="2">
        <v>505105.69579999999</v>
      </c>
      <c r="AO2205" s="2">
        <v>457024.46679799998</v>
      </c>
      <c r="AP2205" s="2">
        <v>797002.148438</v>
      </c>
      <c r="AQ2205" s="2">
        <v>29726.889953999998</v>
      </c>
      <c r="AR2205" s="2">
        <v>568678.14160099998</v>
      </c>
      <c r="AS2205" s="2">
        <v>794738.25976399996</v>
      </c>
      <c r="AT2205" s="2">
        <v>534277.98291100003</v>
      </c>
      <c r="AU2205" s="2">
        <v>32512.5321029999</v>
      </c>
      <c r="AV2205" s="2">
        <v>678949.55370999896</v>
      </c>
      <c r="AW2205" s="2">
        <v>605199.234375</v>
      </c>
      <c r="AX2205" s="2">
        <f t="shared" si="142"/>
        <v>500321.49054539984</v>
      </c>
      <c r="AY2205">
        <v>11</v>
      </c>
      <c r="AZ2205" s="2">
        <v>1173823.8398430001</v>
      </c>
      <c r="BA2205" s="2">
        <v>1223963.9770500001</v>
      </c>
      <c r="BB2205" s="2">
        <v>1253190.3784179999</v>
      </c>
      <c r="BC2205" s="2">
        <v>66139.151001999999</v>
      </c>
      <c r="BD2205" s="2">
        <v>1250122.5512709999</v>
      </c>
      <c r="BE2205" s="2">
        <v>1353574.8491209899</v>
      </c>
      <c r="BF2205" s="2">
        <v>1272193.1611319999</v>
      </c>
      <c r="BG2205" s="2">
        <v>35504.888914999901</v>
      </c>
      <c r="BH2205" s="2">
        <v>1495360.9418939999</v>
      </c>
      <c r="BI2205" s="2">
        <v>767184.29540900001</v>
      </c>
      <c r="BJ2205" s="2">
        <f t="shared" si="143"/>
        <v>989105.80340549885</v>
      </c>
    </row>
    <row r="2206" spans="1:62" x14ac:dyDescent="0.2">
      <c r="A2206">
        <v>3189</v>
      </c>
      <c r="B2206">
        <v>3082</v>
      </c>
      <c r="C2206">
        <v>2201</v>
      </c>
      <c r="D2206">
        <v>1</v>
      </c>
      <c r="E2206" t="s">
        <v>6688</v>
      </c>
      <c r="F2206" t="s">
        <v>1</v>
      </c>
      <c r="G2206" t="s">
        <v>1</v>
      </c>
      <c r="H2206" t="s">
        <v>1</v>
      </c>
      <c r="I2206" t="s">
        <v>1</v>
      </c>
      <c r="J2206" s="2">
        <f t="shared" si="140"/>
        <v>849520.84658616595</v>
      </c>
      <c r="K2206">
        <v>20.9</v>
      </c>
      <c r="L2206">
        <v>589</v>
      </c>
      <c r="M2206">
        <v>66229</v>
      </c>
      <c r="N2206" t="s">
        <v>6689</v>
      </c>
      <c r="O2206">
        <v>24</v>
      </c>
      <c r="P2206">
        <v>24</v>
      </c>
      <c r="Q2206">
        <v>1</v>
      </c>
      <c r="R2206">
        <v>8</v>
      </c>
      <c r="S2206">
        <v>9</v>
      </c>
      <c r="T2206">
        <v>7</v>
      </c>
      <c r="U2206">
        <v>8</v>
      </c>
      <c r="V2206">
        <v>9</v>
      </c>
      <c r="W2206">
        <v>7</v>
      </c>
      <c r="X2206">
        <v>8</v>
      </c>
      <c r="Y2206">
        <v>9</v>
      </c>
      <c r="Z2206">
        <v>7</v>
      </c>
      <c r="AA2206">
        <v>8</v>
      </c>
      <c r="AB2206" s="2">
        <v>1566498.890137</v>
      </c>
      <c r="AC2206" s="2">
        <v>882338.16357399896</v>
      </c>
      <c r="AD2206" s="2">
        <v>611320.90112299996</v>
      </c>
      <c r="AE2206" s="2">
        <v>48802.355775000004</v>
      </c>
      <c r="AF2206" s="2">
        <v>772732.98779200006</v>
      </c>
      <c r="AG2206" s="2">
        <v>1241240.3691410001</v>
      </c>
      <c r="AH2206" s="2">
        <v>1044795.064941</v>
      </c>
      <c r="AI2206" s="2">
        <v>46860.300536000002</v>
      </c>
      <c r="AJ2206" s="2">
        <v>1118227.1302479999</v>
      </c>
      <c r="AK2206" s="2">
        <v>863429.09972999897</v>
      </c>
      <c r="AL2206" s="2">
        <f t="shared" si="141"/>
        <v>819624.52629969991</v>
      </c>
      <c r="AM2206">
        <v>9</v>
      </c>
      <c r="AN2206" s="2">
        <v>1378755.6027829901</v>
      </c>
      <c r="AO2206" s="2">
        <v>793408.98144600005</v>
      </c>
      <c r="AP2206" s="2">
        <v>891731.20996100002</v>
      </c>
      <c r="AQ2206" s="2">
        <v>57703.718565999901</v>
      </c>
      <c r="AR2206" s="2">
        <v>771383.07177799905</v>
      </c>
      <c r="AS2206" s="2">
        <v>1057848.90600699</v>
      </c>
      <c r="AT2206" s="2">
        <v>1114951.09131</v>
      </c>
      <c r="AU2206" s="2">
        <v>47057.0136109999</v>
      </c>
      <c r="AV2206" s="2">
        <v>1692926.2883309999</v>
      </c>
      <c r="AW2206" s="2">
        <v>1055360.1538110001</v>
      </c>
      <c r="AX2206" s="2">
        <f t="shared" si="142"/>
        <v>886112.60376039799</v>
      </c>
      <c r="AY2206">
        <v>7</v>
      </c>
      <c r="AZ2206" s="2">
        <v>1452373.408204</v>
      </c>
      <c r="BA2206" s="2">
        <v>1331719.466309</v>
      </c>
      <c r="BB2206" s="2">
        <v>663940.22460900003</v>
      </c>
      <c r="BC2206" s="2">
        <v>71861.617553000004</v>
      </c>
      <c r="BD2206" s="2">
        <v>746549.70166000002</v>
      </c>
      <c r="BE2206" s="2">
        <v>815891.14599600004</v>
      </c>
      <c r="BF2206" s="2">
        <v>1519223.4335930001</v>
      </c>
      <c r="BG2206" s="2">
        <v>41154.969421000002</v>
      </c>
      <c r="BH2206" s="2">
        <v>1143678.736817</v>
      </c>
      <c r="BI2206" s="2">
        <v>641861.39282199997</v>
      </c>
      <c r="BJ2206" s="2">
        <f t="shared" si="143"/>
        <v>842825.40969839995</v>
      </c>
    </row>
    <row r="2207" spans="1:62" x14ac:dyDescent="0.2">
      <c r="A2207">
        <v>5193</v>
      </c>
      <c r="B2207">
        <v>5065</v>
      </c>
      <c r="C2207">
        <v>2202</v>
      </c>
      <c r="D2207">
        <v>1</v>
      </c>
      <c r="E2207" t="s">
        <v>10812</v>
      </c>
      <c r="F2207" t="s">
        <v>1</v>
      </c>
      <c r="G2207" t="s">
        <v>1</v>
      </c>
      <c r="H2207" t="s">
        <v>1</v>
      </c>
      <c r="I2207" t="s">
        <v>1</v>
      </c>
      <c r="J2207" s="2">
        <f t="shared" si="140"/>
        <v>849219.406012233</v>
      </c>
      <c r="K2207">
        <v>43.5</v>
      </c>
      <c r="L2207">
        <v>237</v>
      </c>
      <c r="M2207">
        <v>26273</v>
      </c>
      <c r="N2207" t="s">
        <v>10813</v>
      </c>
      <c r="O2207">
        <v>30</v>
      </c>
      <c r="P2207">
        <v>30</v>
      </c>
      <c r="Q2207">
        <v>1</v>
      </c>
      <c r="R2207">
        <v>11</v>
      </c>
      <c r="S2207">
        <v>9</v>
      </c>
      <c r="T2207">
        <v>10</v>
      </c>
      <c r="U2207">
        <v>11</v>
      </c>
      <c r="V2207">
        <v>9</v>
      </c>
      <c r="W2207">
        <v>10</v>
      </c>
      <c r="X2207">
        <v>11</v>
      </c>
      <c r="Y2207">
        <v>9</v>
      </c>
      <c r="Z2207">
        <v>10</v>
      </c>
      <c r="AA2207">
        <v>11</v>
      </c>
      <c r="AB2207" s="2">
        <v>833198.94799799996</v>
      </c>
      <c r="AC2207" s="2">
        <v>1083983.2912590001</v>
      </c>
      <c r="AD2207" s="2">
        <v>1185064.262696</v>
      </c>
      <c r="AE2207" s="2">
        <v>53067.723388999999</v>
      </c>
      <c r="AF2207" s="2">
        <v>1734880.57959</v>
      </c>
      <c r="AG2207" s="2">
        <v>989556.563478</v>
      </c>
      <c r="AH2207" s="2">
        <v>516537.69335999998</v>
      </c>
      <c r="AI2207" s="2">
        <v>33457.629090000002</v>
      </c>
      <c r="AJ2207" s="2">
        <v>1224473.653808</v>
      </c>
      <c r="AK2207" s="2">
        <v>707069.735353</v>
      </c>
      <c r="AL2207" s="2">
        <f t="shared" si="141"/>
        <v>836129.00800210016</v>
      </c>
      <c r="AM2207">
        <v>9</v>
      </c>
      <c r="AN2207" s="2">
        <v>760861.63378999999</v>
      </c>
      <c r="AO2207" s="2">
        <v>919385.12890699995</v>
      </c>
      <c r="AP2207" s="2">
        <v>1561314.3378910001</v>
      </c>
      <c r="AQ2207" s="2">
        <v>53872.691100999902</v>
      </c>
      <c r="AR2207" s="2">
        <v>1332193.814452</v>
      </c>
      <c r="AS2207" s="2">
        <v>1498166.8046869901</v>
      </c>
      <c r="AT2207" s="2">
        <v>859034.62500100001</v>
      </c>
      <c r="AU2207" s="2">
        <v>73216.961060999995</v>
      </c>
      <c r="AV2207" s="2">
        <v>1472065.015624</v>
      </c>
      <c r="AW2207" s="2">
        <v>1371881.5058609999</v>
      </c>
      <c r="AX2207" s="2">
        <f t="shared" si="142"/>
        <v>990199.25183749909</v>
      </c>
      <c r="AY2207">
        <v>10</v>
      </c>
      <c r="AZ2207" s="2">
        <v>610043.47070299997</v>
      </c>
      <c r="BA2207" s="2">
        <v>1155703.9921860001</v>
      </c>
      <c r="BB2207" s="2">
        <v>939057.51172099996</v>
      </c>
      <c r="BC2207" s="2">
        <v>56223.576720999998</v>
      </c>
      <c r="BD2207" s="2">
        <v>1295246.1494140001</v>
      </c>
      <c r="BE2207" s="2">
        <v>1039941.085937</v>
      </c>
      <c r="BF2207" s="2">
        <v>684416.08105599997</v>
      </c>
      <c r="BG2207" s="2">
        <v>37079.394410000001</v>
      </c>
      <c r="BH2207" s="2">
        <v>852474.98632699996</v>
      </c>
      <c r="BI2207" s="2">
        <v>543113.33349599899</v>
      </c>
      <c r="BJ2207" s="2">
        <f t="shared" si="143"/>
        <v>721329.95819709986</v>
      </c>
    </row>
    <row r="2208" spans="1:62" x14ac:dyDescent="0.2">
      <c r="A2208">
        <v>5532</v>
      </c>
      <c r="B2208">
        <v>5401</v>
      </c>
      <c r="C2208">
        <v>2203</v>
      </c>
      <c r="D2208">
        <v>1</v>
      </c>
      <c r="E2208" t="s">
        <v>11495</v>
      </c>
      <c r="F2208" t="s">
        <v>1</v>
      </c>
      <c r="G2208" t="s">
        <v>1</v>
      </c>
      <c r="H2208" t="s">
        <v>1</v>
      </c>
      <c r="I2208" t="s">
        <v>1</v>
      </c>
      <c r="J2208" s="2">
        <f t="shared" si="140"/>
        <v>847772.99323923187</v>
      </c>
      <c r="K2208">
        <v>32.4</v>
      </c>
      <c r="L2208">
        <v>213</v>
      </c>
      <c r="M2208">
        <v>23922</v>
      </c>
      <c r="N2208" t="s">
        <v>11496</v>
      </c>
      <c r="O2208">
        <v>22</v>
      </c>
      <c r="P2208">
        <v>22</v>
      </c>
      <c r="Q2208">
        <v>1</v>
      </c>
      <c r="R2208">
        <v>9</v>
      </c>
      <c r="S2208">
        <v>6</v>
      </c>
      <c r="T2208">
        <v>7</v>
      </c>
      <c r="U2208">
        <v>9</v>
      </c>
      <c r="V2208">
        <v>6</v>
      </c>
      <c r="W2208">
        <v>7</v>
      </c>
      <c r="X2208">
        <v>9</v>
      </c>
      <c r="Y2208">
        <v>6</v>
      </c>
      <c r="Z2208">
        <v>7</v>
      </c>
      <c r="AA2208">
        <v>9</v>
      </c>
      <c r="AB2208" s="2">
        <v>536927.54418900004</v>
      </c>
      <c r="AC2208" s="2">
        <v>711650.05273400003</v>
      </c>
      <c r="AD2208" s="2">
        <v>630356.23290899897</v>
      </c>
      <c r="AE2208" s="2">
        <v>51749.877013999903</v>
      </c>
      <c r="AF2208" s="2">
        <v>913391.8125</v>
      </c>
      <c r="AG2208" s="2">
        <v>1116643.561035</v>
      </c>
      <c r="AH2208" s="2">
        <v>526630.50659199897</v>
      </c>
      <c r="AI2208" s="2">
        <v>64131.998780000002</v>
      </c>
      <c r="AJ2208" s="2">
        <v>975578.65234399994</v>
      </c>
      <c r="AK2208" s="2">
        <v>1084163.3032219999</v>
      </c>
      <c r="AL2208" s="2">
        <f t="shared" si="141"/>
        <v>661122.35413189977</v>
      </c>
      <c r="AM2208">
        <v>6</v>
      </c>
      <c r="AN2208" s="2">
        <v>534415.77929700003</v>
      </c>
      <c r="AO2208" s="2">
        <v>805922.4375</v>
      </c>
      <c r="AP2208" s="2">
        <v>770151.44531299896</v>
      </c>
      <c r="AQ2208" s="2">
        <v>60956.767942999999</v>
      </c>
      <c r="AR2208" s="2">
        <v>771740.33789099997</v>
      </c>
      <c r="AS2208" s="2">
        <v>1205467.283203</v>
      </c>
      <c r="AT2208" s="2">
        <v>836887.96191399998</v>
      </c>
      <c r="AU2208" s="2">
        <v>68171.440184999999</v>
      </c>
      <c r="AV2208" s="2">
        <v>1295271.8242190001</v>
      </c>
      <c r="AW2208" s="2">
        <v>1003186.8476569999</v>
      </c>
      <c r="AX2208" s="2">
        <f t="shared" si="142"/>
        <v>735217.21251219988</v>
      </c>
      <c r="AY2208">
        <v>7</v>
      </c>
      <c r="AZ2208" s="2">
        <v>942806.68261699995</v>
      </c>
      <c r="BA2208" s="2">
        <v>1825644.26171899</v>
      </c>
      <c r="BB2208" s="2">
        <v>993807.45605499996</v>
      </c>
      <c r="BC2208" s="2">
        <v>118065.620972</v>
      </c>
      <c r="BD2208" s="2">
        <v>1456278.624999</v>
      </c>
      <c r="BE2208" s="2">
        <v>1743717.19921799</v>
      </c>
      <c r="BF2208" s="2">
        <v>1386272.5263669901</v>
      </c>
      <c r="BG2208" s="2">
        <v>82098.677733999997</v>
      </c>
      <c r="BH2208" s="2">
        <v>1861424.40234399</v>
      </c>
      <c r="BI2208" s="2">
        <v>1059678.6787109999</v>
      </c>
      <c r="BJ2208" s="2">
        <f t="shared" si="143"/>
        <v>1146979.4130735961</v>
      </c>
    </row>
    <row r="2209" spans="1:62" x14ac:dyDescent="0.2">
      <c r="A2209">
        <v>5432</v>
      </c>
      <c r="B2209">
        <v>5302</v>
      </c>
      <c r="C2209">
        <v>2204</v>
      </c>
      <c r="D2209">
        <v>1</v>
      </c>
      <c r="E2209" t="s">
        <v>11293</v>
      </c>
      <c r="F2209" t="s">
        <v>1</v>
      </c>
      <c r="G2209" t="s">
        <v>1</v>
      </c>
      <c r="H2209" t="s">
        <v>1244</v>
      </c>
      <c r="I2209" t="s">
        <v>1</v>
      </c>
      <c r="J2209" s="2">
        <f t="shared" si="140"/>
        <v>847466.18809813261</v>
      </c>
      <c r="K2209">
        <v>32.6</v>
      </c>
      <c r="L2209">
        <v>619</v>
      </c>
      <c r="M2209">
        <v>68612</v>
      </c>
      <c r="N2209" t="s">
        <v>11294</v>
      </c>
      <c r="O2209">
        <v>46</v>
      </c>
      <c r="P2209">
        <v>35</v>
      </c>
      <c r="Q2209">
        <v>0.76100000000000001</v>
      </c>
      <c r="R2209">
        <v>18</v>
      </c>
      <c r="S2209">
        <v>15</v>
      </c>
      <c r="T2209">
        <v>13</v>
      </c>
      <c r="U2209">
        <v>14</v>
      </c>
      <c r="V2209">
        <v>11</v>
      </c>
      <c r="W2209">
        <v>10</v>
      </c>
      <c r="X2209">
        <v>17.172000000000001</v>
      </c>
      <c r="Y2209">
        <v>14.395</v>
      </c>
      <c r="Z2209">
        <v>12.269</v>
      </c>
      <c r="AA2209">
        <v>14</v>
      </c>
      <c r="AB2209" s="2">
        <v>1207725.779297</v>
      </c>
      <c r="AC2209" s="2">
        <v>749484.56555099995</v>
      </c>
      <c r="AD2209" s="2">
        <v>1251800.7236329999</v>
      </c>
      <c r="AE2209" s="2">
        <v>49184.140289000003</v>
      </c>
      <c r="AF2209" s="2">
        <v>1155641.7128909901</v>
      </c>
      <c r="AG2209" s="2">
        <v>1321509.4931640001</v>
      </c>
      <c r="AH2209" s="2">
        <v>764189.78564499901</v>
      </c>
      <c r="AI2209" s="2">
        <v>66444.801483999996</v>
      </c>
      <c r="AJ2209" s="2">
        <v>1175103.7441409901</v>
      </c>
      <c r="AK2209" s="2">
        <v>1206636.9335940001</v>
      </c>
      <c r="AL2209" s="2">
        <f t="shared" si="141"/>
        <v>894772.16796889785</v>
      </c>
      <c r="AM2209">
        <v>11</v>
      </c>
      <c r="AN2209" s="2">
        <v>938351.90820299997</v>
      </c>
      <c r="AO2209" s="2">
        <v>666590.367187</v>
      </c>
      <c r="AP2209" s="2">
        <v>1310880.5546860001</v>
      </c>
      <c r="AQ2209" s="2">
        <v>44960.706420999901</v>
      </c>
      <c r="AR2209" s="2">
        <v>764521.27929500001</v>
      </c>
      <c r="AS2209" s="2">
        <v>1086587.091797</v>
      </c>
      <c r="AT2209" s="2">
        <v>884783.65625099896</v>
      </c>
      <c r="AU2209" s="2">
        <v>52844.434083</v>
      </c>
      <c r="AV2209" s="2">
        <v>1292291.283202</v>
      </c>
      <c r="AW2209" s="2">
        <v>937897.25000100001</v>
      </c>
      <c r="AX2209" s="2">
        <f t="shared" si="142"/>
        <v>797970.85311259993</v>
      </c>
      <c r="AY2209">
        <v>10</v>
      </c>
      <c r="AZ2209" s="2">
        <v>1170120.0048829999</v>
      </c>
      <c r="BA2209" s="2">
        <v>959209.54785099998</v>
      </c>
      <c r="BB2209" s="2">
        <v>1073110.467774</v>
      </c>
      <c r="BC2209" s="2">
        <v>52664.641294999899</v>
      </c>
      <c r="BD2209" s="2">
        <v>963929.92578199995</v>
      </c>
      <c r="BE2209" s="2">
        <v>1024641.717773</v>
      </c>
      <c r="BF2209" s="2">
        <v>1104174.4902359999</v>
      </c>
      <c r="BG2209" s="2">
        <v>39342.304504</v>
      </c>
      <c r="BH2209" s="2">
        <v>1419611.5703129999</v>
      </c>
      <c r="BI2209" s="2">
        <v>689750.76171800005</v>
      </c>
      <c r="BJ2209" s="2">
        <f t="shared" si="143"/>
        <v>849655.54321289994</v>
      </c>
    </row>
    <row r="2210" spans="1:62" x14ac:dyDescent="0.2">
      <c r="A2210">
        <v>2728</v>
      </c>
      <c r="B2210">
        <v>2629</v>
      </c>
      <c r="C2210">
        <v>2205</v>
      </c>
      <c r="D2210">
        <v>1</v>
      </c>
      <c r="E2210" t="s">
        <v>5714</v>
      </c>
      <c r="F2210" t="s">
        <v>1</v>
      </c>
      <c r="G2210" t="s">
        <v>1</v>
      </c>
      <c r="H2210" t="s">
        <v>1</v>
      </c>
      <c r="I2210" t="s">
        <v>1</v>
      </c>
      <c r="J2210" s="2">
        <f t="shared" si="140"/>
        <v>847291.82371843269</v>
      </c>
      <c r="K2210">
        <v>25.6</v>
      </c>
      <c r="L2210">
        <v>1244</v>
      </c>
      <c r="M2210">
        <v>137522</v>
      </c>
      <c r="N2210" t="s">
        <v>5715</v>
      </c>
      <c r="O2210">
        <v>53</v>
      </c>
      <c r="P2210">
        <v>53</v>
      </c>
      <c r="Q2210">
        <v>1</v>
      </c>
      <c r="R2210">
        <v>20</v>
      </c>
      <c r="S2210">
        <v>17</v>
      </c>
      <c r="T2210">
        <v>16</v>
      </c>
      <c r="U2210">
        <v>20</v>
      </c>
      <c r="V2210">
        <v>17</v>
      </c>
      <c r="W2210">
        <v>16</v>
      </c>
      <c r="X2210">
        <v>20</v>
      </c>
      <c r="Y2210">
        <v>17</v>
      </c>
      <c r="Z2210">
        <v>16</v>
      </c>
      <c r="AA2210">
        <v>20</v>
      </c>
      <c r="AB2210" s="2">
        <v>1249161.749023</v>
      </c>
      <c r="AC2210" s="2">
        <v>893776.63574099902</v>
      </c>
      <c r="AD2210" s="2">
        <v>1124927.3632819999</v>
      </c>
      <c r="AE2210" s="2">
        <v>60143.636260999898</v>
      </c>
      <c r="AF2210" s="2">
        <v>1243646.612305</v>
      </c>
      <c r="AG2210" s="2">
        <v>1332845.25097699</v>
      </c>
      <c r="AH2210" s="2">
        <v>764761.03320299997</v>
      </c>
      <c r="AI2210" s="2">
        <v>62998.919433999901</v>
      </c>
      <c r="AJ2210" s="2">
        <v>1213182.2753940001</v>
      </c>
      <c r="AK2210" s="2">
        <v>1414315.40332</v>
      </c>
      <c r="AL2210" s="2">
        <f t="shared" si="141"/>
        <v>935975.88789399876</v>
      </c>
      <c r="AM2210">
        <v>17</v>
      </c>
      <c r="AN2210" s="2">
        <v>1042002.8559589999</v>
      </c>
      <c r="AO2210" s="2">
        <v>836503.061522</v>
      </c>
      <c r="AP2210" s="2">
        <v>1364960.66796799</v>
      </c>
      <c r="AQ2210" s="2">
        <v>49448.830566999903</v>
      </c>
      <c r="AR2210" s="2">
        <v>1025198.412108</v>
      </c>
      <c r="AS2210" s="2">
        <v>1265163.252441</v>
      </c>
      <c r="AT2210" s="2">
        <v>985238.63671800005</v>
      </c>
      <c r="AU2210" s="2">
        <v>48538.8410049999</v>
      </c>
      <c r="AV2210" s="2">
        <v>1532790.512205</v>
      </c>
      <c r="AW2210" s="2">
        <v>1100559.4184570001</v>
      </c>
      <c r="AX2210" s="2">
        <f t="shared" si="142"/>
        <v>925040.44889499922</v>
      </c>
      <c r="AY2210">
        <v>16</v>
      </c>
      <c r="AZ2210" s="2">
        <v>822987.72607500001</v>
      </c>
      <c r="BA2210" s="2">
        <v>955685.44189500005</v>
      </c>
      <c r="BB2210" s="2">
        <v>782118.02832000004</v>
      </c>
      <c r="BC2210" s="2">
        <v>61181.311981999999</v>
      </c>
      <c r="BD2210" s="2">
        <v>838331.39648499899</v>
      </c>
      <c r="BE2210" s="2">
        <v>844923.49804700003</v>
      </c>
      <c r="BF2210" s="2">
        <v>883694.88671899994</v>
      </c>
      <c r="BG2210" s="2">
        <v>39975.584411999997</v>
      </c>
      <c r="BH2210" s="2">
        <v>1041548.5659179999</v>
      </c>
      <c r="BI2210" s="2">
        <v>538144.90381000005</v>
      </c>
      <c r="BJ2210" s="2">
        <f t="shared" si="143"/>
        <v>680859.13436629996</v>
      </c>
    </row>
    <row r="2211" spans="1:62" x14ac:dyDescent="0.2">
      <c r="A2211">
        <v>3707</v>
      </c>
      <c r="B2211">
        <v>3593</v>
      </c>
      <c r="C2211">
        <v>2206</v>
      </c>
      <c r="D2211">
        <v>1</v>
      </c>
      <c r="E2211" t="s">
        <v>7761</v>
      </c>
      <c r="F2211" t="s">
        <v>1</v>
      </c>
      <c r="G2211" t="s">
        <v>1</v>
      </c>
      <c r="H2211" t="s">
        <v>1</v>
      </c>
      <c r="I2211" t="s">
        <v>1</v>
      </c>
      <c r="J2211" s="2">
        <f t="shared" si="140"/>
        <v>846977.80025206588</v>
      </c>
      <c r="K2211">
        <v>27</v>
      </c>
      <c r="L2211">
        <v>537</v>
      </c>
      <c r="M2211">
        <v>60193</v>
      </c>
      <c r="N2211" t="s">
        <v>7762</v>
      </c>
      <c r="O2211">
        <v>31</v>
      </c>
      <c r="P2211">
        <v>31</v>
      </c>
      <c r="Q2211">
        <v>1</v>
      </c>
      <c r="R2211">
        <v>11</v>
      </c>
      <c r="S2211">
        <v>11</v>
      </c>
      <c r="T2211">
        <v>9</v>
      </c>
      <c r="U2211">
        <v>11</v>
      </c>
      <c r="V2211">
        <v>11</v>
      </c>
      <c r="W2211">
        <v>9</v>
      </c>
      <c r="X2211">
        <v>11</v>
      </c>
      <c r="Y2211">
        <v>11</v>
      </c>
      <c r="Z2211">
        <v>9</v>
      </c>
      <c r="AA2211">
        <v>11</v>
      </c>
      <c r="AB2211" s="2">
        <v>1235953.015625</v>
      </c>
      <c r="AC2211" s="2">
        <v>843418.25097499997</v>
      </c>
      <c r="AD2211" s="2">
        <v>1364757.8828120001</v>
      </c>
      <c r="AE2211" s="2">
        <v>53344.427672999998</v>
      </c>
      <c r="AF2211" s="2">
        <v>1023802.35839899</v>
      </c>
      <c r="AG2211" s="2">
        <v>1160704.9277349999</v>
      </c>
      <c r="AH2211" s="2">
        <v>597088.75439499901</v>
      </c>
      <c r="AI2211" s="2">
        <v>58873.603453999996</v>
      </c>
      <c r="AJ2211" s="2">
        <v>828433.00976499903</v>
      </c>
      <c r="AK2211" s="2">
        <v>1064666.3867190001</v>
      </c>
      <c r="AL2211" s="2">
        <f t="shared" si="141"/>
        <v>823104.26175519882</v>
      </c>
      <c r="AM2211">
        <v>11</v>
      </c>
      <c r="AN2211" s="2">
        <v>993801.45703000005</v>
      </c>
      <c r="AO2211" s="2">
        <v>777999.28100700001</v>
      </c>
      <c r="AP2211" s="2">
        <v>1417389.8627919999</v>
      </c>
      <c r="AQ2211" s="2">
        <v>53780.273314999999</v>
      </c>
      <c r="AR2211" s="2">
        <v>867989.177246999</v>
      </c>
      <c r="AS2211" s="2">
        <v>995088.07617100002</v>
      </c>
      <c r="AT2211" s="2">
        <v>756669.19238300005</v>
      </c>
      <c r="AU2211" s="2">
        <v>54107.668944999998</v>
      </c>
      <c r="AV2211" s="2">
        <v>938017.02538999903</v>
      </c>
      <c r="AW2211" s="2">
        <v>1075807.3515629999</v>
      </c>
      <c r="AX2211" s="2">
        <f t="shared" si="142"/>
        <v>793064.93658429966</v>
      </c>
      <c r="AY2211">
        <v>9</v>
      </c>
      <c r="AZ2211" s="2">
        <v>1368688.7128910001</v>
      </c>
      <c r="BA2211" s="2">
        <v>956025.86523200001</v>
      </c>
      <c r="BB2211" s="2">
        <v>1447229.076172</v>
      </c>
      <c r="BC2211" s="2">
        <v>54664.760742999999</v>
      </c>
      <c r="BD2211" s="2">
        <v>1281127.6757799899</v>
      </c>
      <c r="BE2211" s="2">
        <v>777837.26171899994</v>
      </c>
      <c r="BF2211" s="2">
        <v>1197689.357422</v>
      </c>
      <c r="BG2211" s="2">
        <v>40633.989989000002</v>
      </c>
      <c r="BH2211" s="2">
        <v>1389728.468751</v>
      </c>
      <c r="BI2211" s="2">
        <v>734016.85546800005</v>
      </c>
      <c r="BJ2211" s="2">
        <f t="shared" si="143"/>
        <v>924764.2024166988</v>
      </c>
    </row>
    <row r="2212" spans="1:62" x14ac:dyDescent="0.2">
      <c r="A2212">
        <v>5729</v>
      </c>
      <c r="B2212">
        <v>5595</v>
      </c>
      <c r="C2212">
        <v>2207</v>
      </c>
      <c r="D2212">
        <v>1</v>
      </c>
      <c r="E2212" t="s">
        <v>11889</v>
      </c>
      <c r="F2212" t="s">
        <v>1</v>
      </c>
      <c r="G2212" t="s">
        <v>1</v>
      </c>
      <c r="H2212" t="s">
        <v>1</v>
      </c>
      <c r="I2212" t="s">
        <v>1</v>
      </c>
      <c r="J2212" s="2">
        <f t="shared" si="140"/>
        <v>846839.3505421998</v>
      </c>
      <c r="K2212">
        <v>31.1</v>
      </c>
      <c r="L2212">
        <v>411</v>
      </c>
      <c r="M2212">
        <v>45924</v>
      </c>
      <c r="N2212" t="s">
        <v>11890</v>
      </c>
      <c r="O2212">
        <v>23</v>
      </c>
      <c r="P2212">
        <v>23</v>
      </c>
      <c r="Q2212">
        <v>1</v>
      </c>
      <c r="R2212">
        <v>7</v>
      </c>
      <c r="S2212">
        <v>10</v>
      </c>
      <c r="T2212">
        <v>6</v>
      </c>
      <c r="U2212">
        <v>7</v>
      </c>
      <c r="V2212">
        <v>10</v>
      </c>
      <c r="W2212">
        <v>6</v>
      </c>
      <c r="X2212">
        <v>7</v>
      </c>
      <c r="Y2212">
        <v>10</v>
      </c>
      <c r="Z2212">
        <v>6</v>
      </c>
      <c r="AA2212">
        <v>7</v>
      </c>
      <c r="AB2212" s="2">
        <v>733530.85156099999</v>
      </c>
      <c r="AC2212" s="2">
        <v>557479.31042500003</v>
      </c>
      <c r="AD2212" s="2">
        <v>831999.25756900001</v>
      </c>
      <c r="AE2212" s="2">
        <v>42203.743651999997</v>
      </c>
      <c r="AF2212" s="2">
        <v>895826.66284200002</v>
      </c>
      <c r="AG2212" s="2">
        <v>1167798.140625</v>
      </c>
      <c r="AH2212" s="2">
        <v>678036.81250100001</v>
      </c>
      <c r="AI2212" s="2">
        <v>55016.513672000001</v>
      </c>
      <c r="AJ2212" s="2">
        <v>757524.14233399997</v>
      </c>
      <c r="AK2212" s="2">
        <v>794963.34643499996</v>
      </c>
      <c r="AL2212" s="2">
        <f t="shared" si="141"/>
        <v>651437.87816160009</v>
      </c>
      <c r="AM2212">
        <v>10</v>
      </c>
      <c r="AN2212" s="2">
        <v>742619.402097999</v>
      </c>
      <c r="AO2212" s="2">
        <v>478505.31500100001</v>
      </c>
      <c r="AP2212" s="2">
        <v>912076.92529399996</v>
      </c>
      <c r="AQ2212" s="2">
        <v>39851.472412000003</v>
      </c>
      <c r="AR2212" s="2">
        <v>650456.60559000005</v>
      </c>
      <c r="AS2212" s="2">
        <v>1391696.2900399901</v>
      </c>
      <c r="AT2212" s="2">
        <v>1083932.593016</v>
      </c>
      <c r="AU2212" s="2">
        <v>58871.634339999997</v>
      </c>
      <c r="AV2212" s="2">
        <v>1088113.9479980001</v>
      </c>
      <c r="AW2212" s="2">
        <v>684734.67309599998</v>
      </c>
      <c r="AX2212" s="2">
        <f t="shared" si="142"/>
        <v>713085.88588849897</v>
      </c>
      <c r="AY2212">
        <v>6</v>
      </c>
      <c r="AZ2212" s="2">
        <v>1268073.5229489999</v>
      </c>
      <c r="BA2212" s="2">
        <v>1504785.3649909999</v>
      </c>
      <c r="BB2212" s="2">
        <v>1633544.4023440001</v>
      </c>
      <c r="BC2212" s="2">
        <v>126546.67276099999</v>
      </c>
      <c r="BD2212" s="2">
        <v>1564118.9013680001</v>
      </c>
      <c r="BE2212" s="2">
        <v>1676680.548828</v>
      </c>
      <c r="BF2212" s="2">
        <v>1455112.0556640001</v>
      </c>
      <c r="BG2212" s="2">
        <v>101121.284302</v>
      </c>
      <c r="BH2212" s="2">
        <v>1479341.2260739999</v>
      </c>
      <c r="BI2212" s="2">
        <v>950618.89648400003</v>
      </c>
      <c r="BJ2212" s="2">
        <f t="shared" si="143"/>
        <v>1175994.2875765001</v>
      </c>
    </row>
    <row r="2213" spans="1:62" x14ac:dyDescent="0.2">
      <c r="A2213">
        <v>5430</v>
      </c>
      <c r="B2213">
        <v>5300</v>
      </c>
      <c r="C2213">
        <v>2208</v>
      </c>
      <c r="D2213">
        <v>1</v>
      </c>
      <c r="E2213" t="s">
        <v>11289</v>
      </c>
      <c r="F2213" t="s">
        <v>1</v>
      </c>
      <c r="G2213" t="s">
        <v>1</v>
      </c>
      <c r="H2213" t="s">
        <v>1</v>
      </c>
      <c r="I2213" t="s">
        <v>1</v>
      </c>
      <c r="J2213" s="2">
        <f t="shared" si="140"/>
        <v>846737.26414883265</v>
      </c>
      <c r="K2213">
        <v>20.100000000000001</v>
      </c>
      <c r="L2213">
        <v>1029</v>
      </c>
      <c r="M2213">
        <v>114995</v>
      </c>
      <c r="N2213" t="s">
        <v>11290</v>
      </c>
      <c r="O2213">
        <v>48</v>
      </c>
      <c r="P2213">
        <v>48</v>
      </c>
      <c r="Q2213">
        <v>1</v>
      </c>
      <c r="R2213">
        <v>17</v>
      </c>
      <c r="S2213">
        <v>15</v>
      </c>
      <c r="T2213">
        <v>16</v>
      </c>
      <c r="U2213">
        <v>17</v>
      </c>
      <c r="V2213">
        <v>15</v>
      </c>
      <c r="W2213">
        <v>16</v>
      </c>
      <c r="X2213">
        <v>17</v>
      </c>
      <c r="Y2213">
        <v>15</v>
      </c>
      <c r="Z2213">
        <v>16</v>
      </c>
      <c r="AA2213">
        <v>17</v>
      </c>
      <c r="AB2213" s="2">
        <v>858640.63012700004</v>
      </c>
      <c r="AC2213" s="2">
        <v>923644.14673000004</v>
      </c>
      <c r="AD2213" s="2">
        <v>1090067.1162099999</v>
      </c>
      <c r="AE2213" s="2">
        <v>48397.720307000003</v>
      </c>
      <c r="AF2213" s="2">
        <v>1092392.4291970001</v>
      </c>
      <c r="AG2213" s="2">
        <v>1361658.7080069999</v>
      </c>
      <c r="AH2213" s="2">
        <v>651652.617922</v>
      </c>
      <c r="AI2213" s="2">
        <v>51633.412230000002</v>
      </c>
      <c r="AJ2213" s="2">
        <v>1052778.4462890001</v>
      </c>
      <c r="AK2213" s="2">
        <v>1011793.440185</v>
      </c>
      <c r="AL2213" s="2">
        <f t="shared" si="141"/>
        <v>814265.86672039994</v>
      </c>
      <c r="AM2213">
        <v>15</v>
      </c>
      <c r="AN2213" s="2">
        <v>710060.50195299997</v>
      </c>
      <c r="AO2213" s="2">
        <v>603260.25927699998</v>
      </c>
      <c r="AP2213" s="2">
        <v>1047619.751952</v>
      </c>
      <c r="AQ2213" s="2">
        <v>35482.877379999998</v>
      </c>
      <c r="AR2213" s="2">
        <v>773978.15234300005</v>
      </c>
      <c r="AS2213" s="2">
        <v>1015503.917967</v>
      </c>
      <c r="AT2213" s="2">
        <v>886295.43652299896</v>
      </c>
      <c r="AU2213" s="2">
        <v>49616.254639999999</v>
      </c>
      <c r="AV2213" s="2">
        <v>1025217.632812</v>
      </c>
      <c r="AW2213" s="2">
        <v>893579.45507799997</v>
      </c>
      <c r="AX2213" s="2">
        <f t="shared" si="142"/>
        <v>704061.42399249994</v>
      </c>
      <c r="AY2213">
        <v>16</v>
      </c>
      <c r="AZ2213" s="2">
        <v>1151216.15747099</v>
      </c>
      <c r="BA2213" s="2">
        <v>1334124.2868639999</v>
      </c>
      <c r="BB2213" s="2">
        <v>1336850.3804919999</v>
      </c>
      <c r="BC2213" s="2">
        <v>76776.282347999993</v>
      </c>
      <c r="BD2213" s="2">
        <v>1269140.031252</v>
      </c>
      <c r="BE2213" s="2">
        <v>1351302.2893069901</v>
      </c>
      <c r="BF2213" s="2">
        <v>1476026.627443</v>
      </c>
      <c r="BG2213" s="2">
        <v>54607.853514999901</v>
      </c>
      <c r="BH2213" s="2">
        <v>1368405.8173839999</v>
      </c>
      <c r="BI2213" s="2">
        <v>800395.29125999997</v>
      </c>
      <c r="BJ2213" s="2">
        <f t="shared" si="143"/>
        <v>1021884.501733598</v>
      </c>
    </row>
    <row r="2214" spans="1:62" x14ac:dyDescent="0.2">
      <c r="A2214">
        <v>4761</v>
      </c>
      <c r="B2214">
        <v>4639</v>
      </c>
      <c r="C2214">
        <v>2209</v>
      </c>
      <c r="D2214">
        <v>1</v>
      </c>
      <c r="E2214" t="s">
        <v>9947</v>
      </c>
      <c r="F2214" t="s">
        <v>1</v>
      </c>
      <c r="G2214" t="s">
        <v>1</v>
      </c>
      <c r="H2214" t="s">
        <v>1</v>
      </c>
      <c r="I2214" t="s">
        <v>1</v>
      </c>
      <c r="J2214" s="2">
        <f t="shared" si="140"/>
        <v>846343.65281363297</v>
      </c>
      <c r="K2214">
        <v>9</v>
      </c>
      <c r="L2214">
        <v>1162</v>
      </c>
      <c r="M2214">
        <v>126612</v>
      </c>
      <c r="N2214" t="s">
        <v>9948</v>
      </c>
      <c r="O2214">
        <v>25</v>
      </c>
      <c r="P2214">
        <v>25</v>
      </c>
      <c r="Q2214">
        <v>1</v>
      </c>
      <c r="R2214">
        <v>7</v>
      </c>
      <c r="S2214">
        <v>10</v>
      </c>
      <c r="T2214">
        <v>8</v>
      </c>
      <c r="U2214">
        <v>7</v>
      </c>
      <c r="V2214">
        <v>10</v>
      </c>
      <c r="W2214">
        <v>8</v>
      </c>
      <c r="X2214">
        <v>7</v>
      </c>
      <c r="Y2214">
        <v>10</v>
      </c>
      <c r="Z2214">
        <v>8</v>
      </c>
      <c r="AA2214">
        <v>7</v>
      </c>
      <c r="AB2214" s="2">
        <v>649653.92114200001</v>
      </c>
      <c r="AC2214" s="2">
        <v>567214.598143999</v>
      </c>
      <c r="AD2214" s="2">
        <v>1162056.3481439999</v>
      </c>
      <c r="AE2214" s="2">
        <v>44741.515564000001</v>
      </c>
      <c r="AF2214" s="2">
        <v>980271.382813</v>
      </c>
      <c r="AG2214" s="2">
        <v>1172425.87793</v>
      </c>
      <c r="AH2214" s="2">
        <v>511607.258302</v>
      </c>
      <c r="AI2214" s="2">
        <v>45684.937925999897</v>
      </c>
      <c r="AJ2214" s="2">
        <v>759274.46533299994</v>
      </c>
      <c r="AK2214" s="2">
        <v>894845.66259800002</v>
      </c>
      <c r="AL2214" s="2">
        <f t="shared" si="141"/>
        <v>678777.59678959998</v>
      </c>
      <c r="AM2214">
        <v>10</v>
      </c>
      <c r="AN2214" s="2">
        <v>661832.41833500005</v>
      </c>
      <c r="AO2214" s="2">
        <v>782450.28491199994</v>
      </c>
      <c r="AP2214" s="2">
        <v>1307822.6140139999</v>
      </c>
      <c r="AQ2214" s="2">
        <v>45710.580199999997</v>
      </c>
      <c r="AR2214" s="2">
        <v>1032621.436524</v>
      </c>
      <c r="AS2214" s="2">
        <v>1363748.778808</v>
      </c>
      <c r="AT2214" s="2">
        <v>765711.19799699995</v>
      </c>
      <c r="AU2214" s="2">
        <v>62366.573791000003</v>
      </c>
      <c r="AV2214" s="2">
        <v>809975.29455700004</v>
      </c>
      <c r="AW2214" s="2">
        <v>945678.13598599995</v>
      </c>
      <c r="AX2214" s="2">
        <f t="shared" si="142"/>
        <v>777791.73151240009</v>
      </c>
      <c r="AY2214">
        <v>8</v>
      </c>
      <c r="AZ2214" s="2">
        <v>920294.28955099999</v>
      </c>
      <c r="BA2214" s="2">
        <v>1219587.966796</v>
      </c>
      <c r="BB2214" s="2">
        <v>1657536.9633780001</v>
      </c>
      <c r="BC2214" s="2">
        <v>90651.020049999905</v>
      </c>
      <c r="BD2214" s="2">
        <v>1447401.7900399901</v>
      </c>
      <c r="BE2214" s="2">
        <v>1821406.0747070001</v>
      </c>
      <c r="BF2214" s="2">
        <v>1358323.7861329999</v>
      </c>
      <c r="BG2214" s="2">
        <v>78117.826750999899</v>
      </c>
      <c r="BH2214" s="2">
        <v>1454459.9624020001</v>
      </c>
      <c r="BI2214" s="2">
        <v>776836.62158100004</v>
      </c>
      <c r="BJ2214" s="2">
        <f t="shared" si="143"/>
        <v>1082461.630138899</v>
      </c>
    </row>
    <row r="2215" spans="1:62" x14ac:dyDescent="0.2">
      <c r="A2215">
        <v>6192</v>
      </c>
      <c r="B2215">
        <v>6050</v>
      </c>
      <c r="C2215">
        <v>2210</v>
      </c>
      <c r="D2215">
        <v>1</v>
      </c>
      <c r="E2215" t="s">
        <v>12839</v>
      </c>
      <c r="F2215" t="s">
        <v>1</v>
      </c>
      <c r="G2215" t="s">
        <v>1</v>
      </c>
      <c r="H2215" t="s">
        <v>1</v>
      </c>
      <c r="I2215" t="s">
        <v>1</v>
      </c>
      <c r="J2215" s="2">
        <f t="shared" si="140"/>
        <v>844225.98723179905</v>
      </c>
      <c r="K2215">
        <v>15.2</v>
      </c>
      <c r="L2215">
        <v>1437</v>
      </c>
      <c r="M2215">
        <v>160909</v>
      </c>
      <c r="N2215" t="s">
        <v>12840</v>
      </c>
      <c r="O2215">
        <v>43</v>
      </c>
      <c r="P2215">
        <v>43</v>
      </c>
      <c r="Q2215">
        <v>1</v>
      </c>
      <c r="R2215">
        <v>14</v>
      </c>
      <c r="S2215">
        <v>13</v>
      </c>
      <c r="T2215">
        <v>16</v>
      </c>
      <c r="U2215">
        <v>14</v>
      </c>
      <c r="V2215">
        <v>13</v>
      </c>
      <c r="W2215">
        <v>16</v>
      </c>
      <c r="X2215">
        <v>14</v>
      </c>
      <c r="Y2215">
        <v>13</v>
      </c>
      <c r="Z2215">
        <v>16</v>
      </c>
      <c r="AA2215">
        <v>14</v>
      </c>
      <c r="AB2215" s="2">
        <v>988328.87255899899</v>
      </c>
      <c r="AC2215" s="2">
        <v>715010.05127099995</v>
      </c>
      <c r="AD2215" s="2">
        <v>1034417.028321</v>
      </c>
      <c r="AE2215" s="2">
        <v>48390.862549999998</v>
      </c>
      <c r="AF2215" s="2">
        <v>949000.742188</v>
      </c>
      <c r="AG2215" s="2">
        <v>1328410.3974609999</v>
      </c>
      <c r="AH2215" s="2">
        <v>660390.13086000003</v>
      </c>
      <c r="AI2215" s="2">
        <v>56141.439512999903</v>
      </c>
      <c r="AJ2215" s="2">
        <v>968560.45410199999</v>
      </c>
      <c r="AK2215" s="2">
        <v>1139584.0253919901</v>
      </c>
      <c r="AL2215" s="2">
        <f t="shared" si="141"/>
        <v>788823.40042169881</v>
      </c>
      <c r="AM2215">
        <v>13</v>
      </c>
      <c r="AN2215" s="2">
        <v>871446.62792899995</v>
      </c>
      <c r="AO2215" s="2">
        <v>737091.71288999997</v>
      </c>
      <c r="AP2215" s="2">
        <v>1154405.5214829999</v>
      </c>
      <c r="AQ2215" s="2">
        <v>38151.739687000001</v>
      </c>
      <c r="AR2215" s="2">
        <v>826935.26757799997</v>
      </c>
      <c r="AS2215" s="2">
        <v>1248070.8242200001</v>
      </c>
      <c r="AT2215" s="2">
        <v>841264.33007999999</v>
      </c>
      <c r="AU2215" s="2">
        <v>49095.116698999998</v>
      </c>
      <c r="AV2215" s="2">
        <v>1202625.080076</v>
      </c>
      <c r="AW2215" s="2">
        <v>981861.99218900001</v>
      </c>
      <c r="AX2215" s="2">
        <f t="shared" si="142"/>
        <v>795094.82128309994</v>
      </c>
      <c r="AY2215">
        <v>16</v>
      </c>
      <c r="AZ2215" s="2">
        <v>1142612.0270990001</v>
      </c>
      <c r="BA2215" s="2">
        <v>1222392.954591</v>
      </c>
      <c r="BB2215" s="2">
        <v>1122340.326416</v>
      </c>
      <c r="BC2215" s="2">
        <v>64420.111204999899</v>
      </c>
      <c r="BD2215" s="2">
        <v>1057598.8698730001</v>
      </c>
      <c r="BE2215" s="2">
        <v>1305256.2419429999</v>
      </c>
      <c r="BF2215" s="2">
        <v>1301785.87597699</v>
      </c>
      <c r="BG2215" s="2">
        <v>52387.785769000002</v>
      </c>
      <c r="BH2215" s="2">
        <v>1419442.2080079999</v>
      </c>
      <c r="BI2215" s="2">
        <v>799360.99902499898</v>
      </c>
      <c r="BJ2215" s="2">
        <f t="shared" si="143"/>
        <v>948759.73999059875</v>
      </c>
    </row>
    <row r="2216" spans="1:62" x14ac:dyDescent="0.2">
      <c r="A2216">
        <v>5015</v>
      </c>
      <c r="B2216">
        <v>4892</v>
      </c>
      <c r="C2216">
        <v>2211</v>
      </c>
      <c r="D2216">
        <v>1</v>
      </c>
      <c r="E2216" t="s">
        <v>10460</v>
      </c>
      <c r="F2216" t="s">
        <v>1</v>
      </c>
      <c r="G2216" t="s">
        <v>1</v>
      </c>
      <c r="H2216" t="s">
        <v>1</v>
      </c>
      <c r="I2216" t="s">
        <v>1</v>
      </c>
      <c r="J2216" s="2">
        <f t="shared" si="140"/>
        <v>843773.34003499988</v>
      </c>
      <c r="K2216">
        <v>17</v>
      </c>
      <c r="L2216">
        <v>229</v>
      </c>
      <c r="M2216">
        <v>26172</v>
      </c>
      <c r="N2216" t="s">
        <v>10461</v>
      </c>
      <c r="O2216">
        <v>17</v>
      </c>
      <c r="P2216">
        <v>17</v>
      </c>
      <c r="Q2216">
        <v>1</v>
      </c>
      <c r="R2216">
        <v>6</v>
      </c>
      <c r="S2216">
        <v>6</v>
      </c>
      <c r="T2216">
        <v>5</v>
      </c>
      <c r="U2216">
        <v>6</v>
      </c>
      <c r="V2216">
        <v>6</v>
      </c>
      <c r="W2216">
        <v>5</v>
      </c>
      <c r="X2216">
        <v>6</v>
      </c>
      <c r="Y2216">
        <v>6</v>
      </c>
      <c r="Z2216">
        <v>5</v>
      </c>
      <c r="AA2216">
        <v>6</v>
      </c>
      <c r="AB2216" s="2">
        <v>1550719.6679690001</v>
      </c>
      <c r="AC2216" s="2">
        <v>1031568.093749</v>
      </c>
      <c r="AD2216" s="2">
        <v>1373008.673828</v>
      </c>
      <c r="AE2216" s="2">
        <v>84326.347655999896</v>
      </c>
      <c r="AF2216" s="2">
        <v>1485211.8320309999</v>
      </c>
      <c r="AG2216" s="2">
        <v>1856386.0625</v>
      </c>
      <c r="AH2216" s="2">
        <v>1277429.595704</v>
      </c>
      <c r="AI2216" s="2">
        <v>95197.447264999995</v>
      </c>
      <c r="AJ2216" s="2">
        <v>2261495.671875</v>
      </c>
      <c r="AK2216" s="2">
        <v>1556920.8554680001</v>
      </c>
      <c r="AL2216" s="2">
        <f t="shared" si="141"/>
        <v>1257226.4248044998</v>
      </c>
      <c r="AM2216">
        <v>6</v>
      </c>
      <c r="AN2216" s="2">
        <v>652809.95800700004</v>
      </c>
      <c r="AO2216" s="2">
        <v>461798.12304600002</v>
      </c>
      <c r="AP2216" s="2">
        <v>821085.70898400003</v>
      </c>
      <c r="AQ2216" s="2">
        <v>44221.696349999998</v>
      </c>
      <c r="AR2216" s="2">
        <v>659580.14453100006</v>
      </c>
      <c r="AS2216" s="2">
        <v>836683.289063</v>
      </c>
      <c r="AT2216" s="2">
        <v>809745.273438</v>
      </c>
      <c r="AU2216" s="2">
        <v>47280.524475999999</v>
      </c>
      <c r="AV2216" s="2">
        <v>1261180.7128910001</v>
      </c>
      <c r="AW2216" s="2">
        <v>678741.36621200002</v>
      </c>
      <c r="AX2216" s="2">
        <f t="shared" si="142"/>
        <v>627312.67969980009</v>
      </c>
      <c r="AY2216">
        <v>5</v>
      </c>
      <c r="AZ2216" s="2">
        <v>788013.91796800005</v>
      </c>
      <c r="BA2216" s="2">
        <v>881484.82226599997</v>
      </c>
      <c r="BB2216" s="2">
        <v>640430.47949199995</v>
      </c>
      <c r="BC2216" s="2">
        <v>56657.206421999901</v>
      </c>
      <c r="BD2216" s="2">
        <v>691994.55371100002</v>
      </c>
      <c r="BE2216" s="2">
        <v>773276.45117200003</v>
      </c>
      <c r="BF2216" s="2">
        <v>917493.63867200003</v>
      </c>
      <c r="BG2216" s="2">
        <v>38447.675170999901</v>
      </c>
      <c r="BH2216" s="2">
        <v>1200517.576172</v>
      </c>
      <c r="BI2216" s="2">
        <v>479492.83496100002</v>
      </c>
      <c r="BJ2216" s="2">
        <f t="shared" si="143"/>
        <v>646780.91560069995</v>
      </c>
    </row>
    <row r="2217" spans="1:62" x14ac:dyDescent="0.2">
      <c r="A2217">
        <v>5901</v>
      </c>
      <c r="B2217">
        <v>5766</v>
      </c>
      <c r="C2217">
        <v>2212</v>
      </c>
      <c r="D2217">
        <v>1</v>
      </c>
      <c r="E2217" t="s">
        <v>12249</v>
      </c>
      <c r="F2217" t="s">
        <v>1</v>
      </c>
      <c r="G2217" t="s">
        <v>1</v>
      </c>
      <c r="H2217" t="s">
        <v>1</v>
      </c>
      <c r="I2217" t="s">
        <v>1</v>
      </c>
      <c r="J2217" s="2">
        <f t="shared" si="140"/>
        <v>843664.987086899</v>
      </c>
      <c r="K2217">
        <v>25.5</v>
      </c>
      <c r="L2217">
        <v>643</v>
      </c>
      <c r="M2217">
        <v>73104</v>
      </c>
      <c r="N2217" t="s">
        <v>12250</v>
      </c>
      <c r="O2217">
        <v>34</v>
      </c>
      <c r="P2217">
        <v>34</v>
      </c>
      <c r="Q2217">
        <v>1</v>
      </c>
      <c r="R2217">
        <v>9</v>
      </c>
      <c r="S2217">
        <v>15</v>
      </c>
      <c r="T2217">
        <v>10</v>
      </c>
      <c r="U2217">
        <v>9</v>
      </c>
      <c r="V2217">
        <v>15</v>
      </c>
      <c r="W2217">
        <v>10</v>
      </c>
      <c r="X2217">
        <v>9</v>
      </c>
      <c r="Y2217">
        <v>15</v>
      </c>
      <c r="Z2217">
        <v>10</v>
      </c>
      <c r="AA2217">
        <v>9</v>
      </c>
      <c r="AB2217" s="2">
        <v>1178814.0820319999</v>
      </c>
      <c r="AC2217" s="2">
        <v>897726.15966699901</v>
      </c>
      <c r="AD2217" s="2">
        <v>1160384.3652349999</v>
      </c>
      <c r="AE2217" s="2">
        <v>33890.128783</v>
      </c>
      <c r="AF2217" s="2">
        <v>1314478.171386</v>
      </c>
      <c r="AG2217" s="2">
        <v>1407538.1191400001</v>
      </c>
      <c r="AH2217" s="2">
        <v>875385.95046999899</v>
      </c>
      <c r="AI2217" s="2">
        <v>58685.094604999998</v>
      </c>
      <c r="AJ2217" s="2">
        <v>1213453.779785</v>
      </c>
      <c r="AK2217" s="2">
        <v>1378811.37109399</v>
      </c>
      <c r="AL2217" s="2">
        <f t="shared" si="141"/>
        <v>951916.72221969871</v>
      </c>
      <c r="AM2217">
        <v>15</v>
      </c>
      <c r="AN2217" s="2">
        <v>844040.28259199997</v>
      </c>
      <c r="AO2217" s="2">
        <v>684309.50561499898</v>
      </c>
      <c r="AP2217" s="2">
        <v>1059253.23101899</v>
      </c>
      <c r="AQ2217" s="2">
        <v>38045.566741999901</v>
      </c>
      <c r="AR2217" s="2">
        <v>845589.66992199898</v>
      </c>
      <c r="AS2217" s="2">
        <v>1094993.5727540001</v>
      </c>
      <c r="AT2217" s="2">
        <v>1145212.6313469999</v>
      </c>
      <c r="AU2217" s="2">
        <v>41288.905699000003</v>
      </c>
      <c r="AV2217" s="2">
        <v>1159482.424317</v>
      </c>
      <c r="AW2217" s="2">
        <v>1025351.83202999</v>
      </c>
      <c r="AX2217" s="2">
        <f t="shared" si="142"/>
        <v>793756.76220369781</v>
      </c>
      <c r="AY2217">
        <v>10</v>
      </c>
      <c r="AZ2217" s="2">
        <v>823888.33203199995</v>
      </c>
      <c r="BA2217" s="2">
        <v>853951.68554800004</v>
      </c>
      <c r="BB2217" s="2">
        <v>931863.085937</v>
      </c>
      <c r="BC2217" s="2">
        <v>38963.549866000001</v>
      </c>
      <c r="BD2217" s="2">
        <v>780069.62109399994</v>
      </c>
      <c r="BE2217" s="2">
        <v>1288320.6757819999</v>
      </c>
      <c r="BF2217" s="2">
        <v>1255481.3125</v>
      </c>
      <c r="BG2217" s="2">
        <v>34762.641357</v>
      </c>
      <c r="BH2217" s="2">
        <v>1133536.5839839999</v>
      </c>
      <c r="BI2217" s="2">
        <v>712377.28027300001</v>
      </c>
      <c r="BJ2217" s="2">
        <f t="shared" si="143"/>
        <v>785321.4768373</v>
      </c>
    </row>
    <row r="2218" spans="1:62" x14ac:dyDescent="0.2">
      <c r="A2218">
        <v>4602</v>
      </c>
      <c r="B2218">
        <v>4484</v>
      </c>
      <c r="C2218">
        <v>2213</v>
      </c>
      <c r="D2218">
        <v>1</v>
      </c>
      <c r="E2218" t="s">
        <v>9626</v>
      </c>
      <c r="F2218" t="s">
        <v>1</v>
      </c>
      <c r="G2218" t="s">
        <v>1</v>
      </c>
      <c r="H2218" t="s">
        <v>1</v>
      </c>
      <c r="I2218" t="s">
        <v>1</v>
      </c>
      <c r="J2218" s="2">
        <f t="shared" si="140"/>
        <v>843051.86941643246</v>
      </c>
      <c r="K2218">
        <v>35.700000000000003</v>
      </c>
      <c r="L2218">
        <v>353</v>
      </c>
      <c r="M2218">
        <v>38384</v>
      </c>
      <c r="N2218" t="s">
        <v>9627</v>
      </c>
      <c r="O2218">
        <v>50</v>
      </c>
      <c r="P2218">
        <v>50</v>
      </c>
      <c r="Q2218">
        <v>1</v>
      </c>
      <c r="R2218">
        <v>15</v>
      </c>
      <c r="S2218">
        <v>15</v>
      </c>
      <c r="T2218">
        <v>20</v>
      </c>
      <c r="U2218">
        <v>15</v>
      </c>
      <c r="V2218">
        <v>15</v>
      </c>
      <c r="W2218">
        <v>20</v>
      </c>
      <c r="X2218">
        <v>15</v>
      </c>
      <c r="Y2218">
        <v>15</v>
      </c>
      <c r="Z2218">
        <v>20</v>
      </c>
      <c r="AA2218">
        <v>15</v>
      </c>
      <c r="AB2218" s="2">
        <v>1630347.1777349999</v>
      </c>
      <c r="AC2218" s="2">
        <v>1126252.7236339999</v>
      </c>
      <c r="AD2218" s="2">
        <v>1691195.9882809999</v>
      </c>
      <c r="AE2218" s="2">
        <v>92655.375427999999</v>
      </c>
      <c r="AF2218" s="2">
        <v>1457166.06054799</v>
      </c>
      <c r="AG2218" s="2">
        <v>1963528.38671899</v>
      </c>
      <c r="AH2218" s="2">
        <v>1131680.377932</v>
      </c>
      <c r="AI2218" s="2">
        <v>96063.079619999902</v>
      </c>
      <c r="AJ2218" s="2">
        <v>1360831.5126970001</v>
      </c>
      <c r="AK2218" s="2">
        <v>1330594.70019399</v>
      </c>
      <c r="AL2218" s="2">
        <f t="shared" si="141"/>
        <v>1188031.5382787972</v>
      </c>
      <c r="AM2218">
        <v>15</v>
      </c>
      <c r="AN2218" s="2">
        <v>940468.83496000001</v>
      </c>
      <c r="AO2218" s="2">
        <v>625365.17333699996</v>
      </c>
      <c r="AP2218" s="2">
        <v>1274302.012695</v>
      </c>
      <c r="AQ2218" s="2">
        <v>54868.878112999897</v>
      </c>
      <c r="AR2218" s="2">
        <v>773580.35888700001</v>
      </c>
      <c r="AS2218" s="2">
        <v>1151728.311524</v>
      </c>
      <c r="AT2218" s="2">
        <v>987683.25390699995</v>
      </c>
      <c r="AU2218" s="2">
        <v>57558.362059999999</v>
      </c>
      <c r="AV2218" s="2">
        <v>1151562.8496079999</v>
      </c>
      <c r="AW2218" s="2">
        <v>890333.85888499999</v>
      </c>
      <c r="AX2218" s="2">
        <f t="shared" si="142"/>
        <v>790745.1893975999</v>
      </c>
      <c r="AY2218">
        <v>20</v>
      </c>
      <c r="AZ2218" s="2">
        <v>788088.53222699906</v>
      </c>
      <c r="BA2218" s="2">
        <v>622801.46679900005</v>
      </c>
      <c r="BB2218" s="2">
        <v>739801.836182</v>
      </c>
      <c r="BC2218" s="2">
        <v>39274.641448000002</v>
      </c>
      <c r="BD2218" s="2">
        <v>649742.32617000001</v>
      </c>
      <c r="BE2218" s="2">
        <v>680211.66015899996</v>
      </c>
      <c r="BF2218" s="2">
        <v>798007.78564500005</v>
      </c>
      <c r="BG2218" s="2">
        <v>26669.757294999901</v>
      </c>
      <c r="BH2218" s="2">
        <v>753490.703369</v>
      </c>
      <c r="BI2218" s="2">
        <v>405700.09643500001</v>
      </c>
      <c r="BJ2218" s="2">
        <f t="shared" si="143"/>
        <v>550378.88057289994</v>
      </c>
    </row>
    <row r="2219" spans="1:62" x14ac:dyDescent="0.2">
      <c r="A2219">
        <v>3129</v>
      </c>
      <c r="B2219">
        <v>3023</v>
      </c>
      <c r="C2219">
        <v>2214</v>
      </c>
      <c r="D2219">
        <v>1</v>
      </c>
      <c r="E2219" t="s">
        <v>6561</v>
      </c>
      <c r="F2219" t="s">
        <v>1</v>
      </c>
      <c r="G2219" t="s">
        <v>1</v>
      </c>
      <c r="H2219" t="s">
        <v>1</v>
      </c>
      <c r="I2219" t="s">
        <v>1</v>
      </c>
      <c r="J2219" s="2">
        <f t="shared" si="140"/>
        <v>840338.59079289821</v>
      </c>
      <c r="K2219">
        <v>30.8</v>
      </c>
      <c r="L2219">
        <v>613</v>
      </c>
      <c r="M2219">
        <v>65890</v>
      </c>
      <c r="N2219" t="s">
        <v>6562</v>
      </c>
      <c r="O2219">
        <v>43</v>
      </c>
      <c r="P2219">
        <v>43</v>
      </c>
      <c r="Q2219">
        <v>1</v>
      </c>
      <c r="R2219">
        <v>16</v>
      </c>
      <c r="S2219">
        <v>12</v>
      </c>
      <c r="T2219">
        <v>15</v>
      </c>
      <c r="U2219">
        <v>16</v>
      </c>
      <c r="V2219">
        <v>12</v>
      </c>
      <c r="W2219">
        <v>15</v>
      </c>
      <c r="X2219">
        <v>16</v>
      </c>
      <c r="Y2219">
        <v>12</v>
      </c>
      <c r="Z2219">
        <v>15</v>
      </c>
      <c r="AA2219">
        <v>16</v>
      </c>
      <c r="AB2219" s="2">
        <v>1080617.0988769999</v>
      </c>
      <c r="AC2219" s="2">
        <v>823824.78552300006</v>
      </c>
      <c r="AD2219" s="2">
        <v>1283101.8818369999</v>
      </c>
      <c r="AE2219" s="2">
        <v>73519.840209999995</v>
      </c>
      <c r="AF2219" s="2">
        <v>1253201.98119999</v>
      </c>
      <c r="AG2219" s="2">
        <v>1484368.71533199</v>
      </c>
      <c r="AH2219" s="2">
        <v>653048.66796899994</v>
      </c>
      <c r="AI2219" s="2">
        <v>78425.281126999995</v>
      </c>
      <c r="AJ2219" s="2">
        <v>851885.11620899895</v>
      </c>
      <c r="AK2219" s="2">
        <v>1046607.88208299</v>
      </c>
      <c r="AL2219" s="2">
        <f t="shared" si="141"/>
        <v>862860.1250366969</v>
      </c>
      <c r="AM2219">
        <v>12</v>
      </c>
      <c r="AN2219" s="2">
        <v>829935.80578499998</v>
      </c>
      <c r="AO2219" s="2">
        <v>831568.85131900001</v>
      </c>
      <c r="AP2219" s="2">
        <v>1322210.8662109999</v>
      </c>
      <c r="AQ2219" s="2">
        <v>84539.617614999996</v>
      </c>
      <c r="AR2219" s="2">
        <v>985041.80395599897</v>
      </c>
      <c r="AS2219" s="2">
        <v>1198627.2561029999</v>
      </c>
      <c r="AT2219" s="2">
        <v>845342.10632200004</v>
      </c>
      <c r="AU2219" s="2">
        <v>94075.486631999898</v>
      </c>
      <c r="AV2219" s="2">
        <v>955657.32739200001</v>
      </c>
      <c r="AW2219" s="2">
        <v>1179479.88916</v>
      </c>
      <c r="AX2219" s="2">
        <f t="shared" si="142"/>
        <v>832647.90104949975</v>
      </c>
      <c r="AY2219">
        <v>15</v>
      </c>
      <c r="AZ2219" s="2">
        <v>982707.49609499902</v>
      </c>
      <c r="BA2219" s="2">
        <v>1053562.0551759901</v>
      </c>
      <c r="BB2219" s="2">
        <v>1128381.1445319999</v>
      </c>
      <c r="BC2219" s="2">
        <v>76222.362793999899</v>
      </c>
      <c r="BD2219" s="2">
        <v>1110503.924316</v>
      </c>
      <c r="BE2219" s="2">
        <v>1105169.10937399</v>
      </c>
      <c r="BF2219" s="2">
        <v>1148760.0346669999</v>
      </c>
      <c r="BG2219" s="2">
        <v>51554.151886</v>
      </c>
      <c r="BH2219" s="2">
        <v>1053438.7622070001</v>
      </c>
      <c r="BI2219" s="2">
        <v>544778.42187800002</v>
      </c>
      <c r="BJ2219" s="2">
        <f t="shared" si="143"/>
        <v>825507.74629249808</v>
      </c>
    </row>
    <row r="2220" spans="1:62" x14ac:dyDescent="0.2">
      <c r="A2220">
        <v>4675</v>
      </c>
      <c r="B2220">
        <v>4555</v>
      </c>
      <c r="C2220">
        <v>2215</v>
      </c>
      <c r="D2220">
        <v>1</v>
      </c>
      <c r="E2220" t="s">
        <v>9771</v>
      </c>
      <c r="F2220" t="s">
        <v>1</v>
      </c>
      <c r="G2220" t="s">
        <v>1</v>
      </c>
      <c r="H2220" t="s">
        <v>1</v>
      </c>
      <c r="I2220" t="s">
        <v>1</v>
      </c>
      <c r="J2220" s="2">
        <f t="shared" si="140"/>
        <v>839704.19986169972</v>
      </c>
      <c r="K2220">
        <v>13.8</v>
      </c>
      <c r="L2220">
        <v>348</v>
      </c>
      <c r="M2220">
        <v>38018</v>
      </c>
      <c r="N2220" t="s">
        <v>9772</v>
      </c>
      <c r="O2220">
        <v>13</v>
      </c>
      <c r="P2220">
        <v>12</v>
      </c>
      <c r="Q2220">
        <v>0.92300000000000004</v>
      </c>
      <c r="R2220">
        <v>4</v>
      </c>
      <c r="S2220">
        <v>5</v>
      </c>
      <c r="T2220">
        <v>4</v>
      </c>
      <c r="U2220">
        <v>4</v>
      </c>
      <c r="V2220">
        <v>4</v>
      </c>
      <c r="W2220">
        <v>4</v>
      </c>
      <c r="X2220">
        <v>4</v>
      </c>
      <c r="Y2220">
        <v>5</v>
      </c>
      <c r="Z2220">
        <v>4</v>
      </c>
      <c r="AA2220">
        <v>4</v>
      </c>
      <c r="AB2220" s="2">
        <v>713979.16796899994</v>
      </c>
      <c r="AC2220" s="2">
        <v>489243.59960999998</v>
      </c>
      <c r="AD2220" s="2">
        <v>654566.27734399994</v>
      </c>
      <c r="AE2220" s="2">
        <v>32944.624512000002</v>
      </c>
      <c r="AF2220" s="2">
        <v>669815.777342999</v>
      </c>
      <c r="AG2220" s="2">
        <v>1021942.382812</v>
      </c>
      <c r="AH2220" s="2">
        <v>494124.625</v>
      </c>
      <c r="AI2220" s="2">
        <v>40616.259276999997</v>
      </c>
      <c r="AJ2220" s="2">
        <v>870591.47265600006</v>
      </c>
      <c r="AK2220" s="2">
        <v>968911.039062</v>
      </c>
      <c r="AL2220" s="2">
        <f t="shared" si="141"/>
        <v>595673.52255849983</v>
      </c>
      <c r="AM2220">
        <v>4</v>
      </c>
      <c r="AN2220" s="2">
        <v>1087281.8227540001</v>
      </c>
      <c r="AO2220" s="2">
        <v>1081299.106446</v>
      </c>
      <c r="AP2220" s="2">
        <v>1198337.048829</v>
      </c>
      <c r="AQ2220" s="2">
        <v>70245.778686999998</v>
      </c>
      <c r="AR2220" s="2">
        <v>1069732.4924310001</v>
      </c>
      <c r="AS2220" s="2">
        <v>1432228.606445</v>
      </c>
      <c r="AT2220" s="2">
        <v>1030185.932617</v>
      </c>
      <c r="AU2220" s="2">
        <v>61206.580566999997</v>
      </c>
      <c r="AV2220" s="2">
        <v>1892953.5561519901</v>
      </c>
      <c r="AW2220" s="2">
        <v>1375380.6796879999</v>
      </c>
      <c r="AX2220" s="2">
        <f t="shared" si="142"/>
        <v>1029885.160461599</v>
      </c>
      <c r="AY2220">
        <v>4</v>
      </c>
      <c r="AZ2220" s="2">
        <v>1066555.0214849999</v>
      </c>
      <c r="BA2220" s="2">
        <v>1049583.0839849999</v>
      </c>
      <c r="BB2220" s="2">
        <v>928258.52734300005</v>
      </c>
      <c r="BC2220" s="2">
        <v>53870.221557999997</v>
      </c>
      <c r="BD2220" s="2">
        <v>951562.58789099997</v>
      </c>
      <c r="BE2220" s="2">
        <v>1141422.6640620001</v>
      </c>
      <c r="BF2220" s="2">
        <v>1132793.330078</v>
      </c>
      <c r="BG2220" s="2">
        <v>50719.127686</v>
      </c>
      <c r="BH2220" s="2">
        <v>1639213.1503900001</v>
      </c>
      <c r="BI2220" s="2">
        <v>921561.45117200003</v>
      </c>
      <c r="BJ2220" s="2">
        <f t="shared" si="143"/>
        <v>893553.91656500008</v>
      </c>
    </row>
    <row r="2221" spans="1:62" x14ac:dyDescent="0.2">
      <c r="A2221">
        <v>5037</v>
      </c>
      <c r="B2221">
        <v>4913</v>
      </c>
      <c r="C2221">
        <v>2216</v>
      </c>
      <c r="D2221">
        <v>1</v>
      </c>
      <c r="E2221" t="s">
        <v>10505</v>
      </c>
      <c r="F2221" t="s">
        <v>1</v>
      </c>
      <c r="G2221" t="s">
        <v>1</v>
      </c>
      <c r="H2221" t="s">
        <v>1</v>
      </c>
      <c r="I2221" t="s">
        <v>1</v>
      </c>
      <c r="J2221" s="2">
        <f t="shared" si="140"/>
        <v>839045.72045089921</v>
      </c>
      <c r="K2221">
        <v>20.399999999999999</v>
      </c>
      <c r="L2221">
        <v>186</v>
      </c>
      <c r="M2221">
        <v>20520</v>
      </c>
      <c r="N2221" t="s">
        <v>10506</v>
      </c>
      <c r="O2221">
        <v>13</v>
      </c>
      <c r="P2221">
        <v>13</v>
      </c>
      <c r="Q2221">
        <v>1</v>
      </c>
      <c r="R2221">
        <v>4</v>
      </c>
      <c r="S2221">
        <v>4</v>
      </c>
      <c r="T2221">
        <v>5</v>
      </c>
      <c r="U2221">
        <v>4</v>
      </c>
      <c r="V2221">
        <v>4</v>
      </c>
      <c r="W2221">
        <v>5</v>
      </c>
      <c r="X2221">
        <v>4</v>
      </c>
      <c r="Y2221">
        <v>4</v>
      </c>
      <c r="Z2221">
        <v>5</v>
      </c>
      <c r="AA2221">
        <v>4</v>
      </c>
      <c r="AB2221" s="2">
        <v>1407325.3066409901</v>
      </c>
      <c r="AC2221" s="2">
        <v>689587.83007799997</v>
      </c>
      <c r="AD2221" s="2">
        <v>1233170.283203</v>
      </c>
      <c r="AE2221" s="2">
        <v>65067.110474999899</v>
      </c>
      <c r="AF2221" s="2">
        <v>1323805.9335940001</v>
      </c>
      <c r="AG2221" s="2">
        <v>1660870.4609379999</v>
      </c>
      <c r="AH2221" s="2">
        <v>916363.07714800001</v>
      </c>
      <c r="AI2221" s="2">
        <v>109894.445313</v>
      </c>
      <c r="AJ2221" s="2">
        <v>1714654.4257809999</v>
      </c>
      <c r="AK2221" s="2">
        <v>1697022.8496089999</v>
      </c>
      <c r="AL2221" s="2">
        <f t="shared" si="141"/>
        <v>1081776.1722779991</v>
      </c>
      <c r="AM2221">
        <v>4</v>
      </c>
      <c r="AN2221" s="2">
        <v>1272008.50293</v>
      </c>
      <c r="AO2221" s="2">
        <v>602075.22265599901</v>
      </c>
      <c r="AP2221" s="2">
        <v>1079736.0058589999</v>
      </c>
      <c r="AQ2221" s="2">
        <v>39155.174438000002</v>
      </c>
      <c r="AR2221" s="2">
        <v>880586.33984399994</v>
      </c>
      <c r="AS2221" s="2">
        <v>903154.42382799997</v>
      </c>
      <c r="AT2221" s="2">
        <v>1104962.38867099</v>
      </c>
      <c r="AU2221" s="2">
        <v>45666.344237999998</v>
      </c>
      <c r="AV2221" s="2">
        <v>1040271.2460939999</v>
      </c>
      <c r="AW2221" s="2">
        <v>1216433.3955069999</v>
      </c>
      <c r="AX2221" s="2">
        <f t="shared" si="142"/>
        <v>818404.90440649888</v>
      </c>
      <c r="AY2221">
        <v>5</v>
      </c>
      <c r="AZ2221" s="2">
        <v>758173.28710900003</v>
      </c>
      <c r="BA2221" s="2">
        <v>652779.95214799896</v>
      </c>
      <c r="BB2221" s="2">
        <v>758060.66699299996</v>
      </c>
      <c r="BC2221" s="2">
        <v>39473.146973000003</v>
      </c>
      <c r="BD2221" s="2">
        <v>608480.64160199999</v>
      </c>
      <c r="BE2221" s="2">
        <v>1039284.998047</v>
      </c>
      <c r="BF2221" s="2">
        <v>787879.36425900005</v>
      </c>
      <c r="BG2221" s="2">
        <v>44440.587402999998</v>
      </c>
      <c r="BH2221" s="2">
        <v>941346.35546899994</v>
      </c>
      <c r="BI2221" s="2">
        <v>539641.84667899995</v>
      </c>
      <c r="BJ2221" s="2">
        <f t="shared" si="143"/>
        <v>616956.08466819988</v>
      </c>
    </row>
    <row r="2222" spans="1:62" x14ac:dyDescent="0.2">
      <c r="A2222">
        <v>2565</v>
      </c>
      <c r="B2222">
        <v>2474</v>
      </c>
      <c r="C2222">
        <v>2217</v>
      </c>
      <c r="D2222">
        <v>1</v>
      </c>
      <c r="E2222" t="s">
        <v>5383</v>
      </c>
      <c r="F2222" t="s">
        <v>1</v>
      </c>
      <c r="G2222" t="s">
        <v>1</v>
      </c>
      <c r="H2222" t="s">
        <v>1</v>
      </c>
      <c r="I2222" t="s">
        <v>1</v>
      </c>
      <c r="J2222" s="2">
        <f t="shared" si="140"/>
        <v>839037.89617316623</v>
      </c>
      <c r="K2222">
        <v>28.6</v>
      </c>
      <c r="L2222">
        <v>98</v>
      </c>
      <c r="M2222">
        <v>11045</v>
      </c>
      <c r="N2222" t="s">
        <v>5384</v>
      </c>
      <c r="O2222">
        <v>17</v>
      </c>
      <c r="P2222">
        <v>17</v>
      </c>
      <c r="Q2222">
        <v>1</v>
      </c>
      <c r="R2222">
        <v>6</v>
      </c>
      <c r="S2222">
        <v>5</v>
      </c>
      <c r="T2222">
        <v>6</v>
      </c>
      <c r="U2222">
        <v>6</v>
      </c>
      <c r="V2222">
        <v>5</v>
      </c>
      <c r="W2222">
        <v>6</v>
      </c>
      <c r="X2222">
        <v>6</v>
      </c>
      <c r="Y2222">
        <v>5</v>
      </c>
      <c r="Z2222">
        <v>6</v>
      </c>
      <c r="AA2222">
        <v>6</v>
      </c>
      <c r="AB2222" s="2">
        <v>1307695.8632799999</v>
      </c>
      <c r="AC2222" s="2">
        <v>550645.476563</v>
      </c>
      <c r="AD2222" s="2">
        <v>1527350.2460940001</v>
      </c>
      <c r="AE2222" s="2">
        <v>39251.690063000002</v>
      </c>
      <c r="AF2222" s="2">
        <v>903970.23046999995</v>
      </c>
      <c r="AG2222" s="2">
        <v>1495116.98046799</v>
      </c>
      <c r="AH2222" s="2">
        <v>706781.42773399898</v>
      </c>
      <c r="AI2222" s="2">
        <v>60514.564452999999</v>
      </c>
      <c r="AJ2222" s="2">
        <v>610349.01171899994</v>
      </c>
      <c r="AK2222" s="2">
        <v>889197.039063</v>
      </c>
      <c r="AL2222" s="2">
        <f t="shared" si="141"/>
        <v>809087.25299069891</v>
      </c>
      <c r="AM2222">
        <v>5</v>
      </c>
      <c r="AN2222" s="2">
        <v>1225668.2421879999</v>
      </c>
      <c r="AO2222" s="2">
        <v>872297.64648500003</v>
      </c>
      <c r="AP2222" s="2">
        <v>1798497.4101569999</v>
      </c>
      <c r="AQ2222" s="2">
        <v>72605.405274000004</v>
      </c>
      <c r="AR2222" s="2">
        <v>948422.79882799997</v>
      </c>
      <c r="AS2222" s="2">
        <v>1796765.9296879999</v>
      </c>
      <c r="AT2222" s="2">
        <v>1099945.3945309999</v>
      </c>
      <c r="AU2222" s="2">
        <v>76898.030761999995</v>
      </c>
      <c r="AV2222" s="2">
        <v>833250.84375</v>
      </c>
      <c r="AW2222" s="2">
        <v>1117114.9804680001</v>
      </c>
      <c r="AX2222" s="2">
        <f t="shared" si="142"/>
        <v>984146.66821309994</v>
      </c>
      <c r="AY2222">
        <v>6</v>
      </c>
      <c r="AZ2222" s="2">
        <v>1060169.781251</v>
      </c>
      <c r="BA2222" s="2">
        <v>756687.89453099901</v>
      </c>
      <c r="BB2222" s="2">
        <v>1239819.3710940001</v>
      </c>
      <c r="BC2222" s="2">
        <v>48630.183409999998</v>
      </c>
      <c r="BD2222" s="2">
        <v>693875.08984399994</v>
      </c>
      <c r="BE2222" s="2">
        <v>1190003.8476559999</v>
      </c>
      <c r="BF2222" s="2">
        <v>1073943.392578</v>
      </c>
      <c r="BG2222" s="2">
        <v>38333.845214999899</v>
      </c>
      <c r="BH2222" s="2">
        <v>731545.09570299997</v>
      </c>
      <c r="BI2222" s="2">
        <v>405789.171875</v>
      </c>
      <c r="BJ2222" s="2">
        <f t="shared" si="143"/>
        <v>723879.76731569995</v>
      </c>
    </row>
    <row r="2223" spans="1:62" x14ac:dyDescent="0.2">
      <c r="A2223">
        <v>3864</v>
      </c>
      <c r="B2223">
        <v>3749</v>
      </c>
      <c r="C2223">
        <v>2218</v>
      </c>
      <c r="D2223">
        <v>1</v>
      </c>
      <c r="E2223" t="s">
        <v>8086</v>
      </c>
      <c r="F2223" t="s">
        <v>1</v>
      </c>
      <c r="G2223" t="s">
        <v>1</v>
      </c>
      <c r="H2223" t="s">
        <v>1</v>
      </c>
      <c r="I2223" t="s">
        <v>1</v>
      </c>
      <c r="J2223" s="2">
        <f t="shared" si="140"/>
        <v>838606.09310703131</v>
      </c>
      <c r="K2223">
        <v>34.9</v>
      </c>
      <c r="L2223">
        <v>631</v>
      </c>
      <c r="M2223">
        <v>71342</v>
      </c>
      <c r="N2223" t="s">
        <v>8087</v>
      </c>
      <c r="O2223">
        <v>52</v>
      </c>
      <c r="P2223">
        <v>52</v>
      </c>
      <c r="Q2223">
        <v>1</v>
      </c>
      <c r="R2223">
        <v>17</v>
      </c>
      <c r="S2223">
        <v>18</v>
      </c>
      <c r="T2223">
        <v>17</v>
      </c>
      <c r="U2223">
        <v>17</v>
      </c>
      <c r="V2223">
        <v>18</v>
      </c>
      <c r="W2223">
        <v>17</v>
      </c>
      <c r="X2223">
        <v>17</v>
      </c>
      <c r="Y2223">
        <v>18</v>
      </c>
      <c r="Z2223">
        <v>17</v>
      </c>
      <c r="AA2223">
        <v>17</v>
      </c>
      <c r="AB2223" s="2">
        <v>984547.62304500001</v>
      </c>
      <c r="AC2223" s="2">
        <v>597792.13183699897</v>
      </c>
      <c r="AD2223" s="2">
        <v>942154.11132799997</v>
      </c>
      <c r="AE2223" s="2">
        <v>37597.687989999999</v>
      </c>
      <c r="AF2223" s="2">
        <v>798359.06103600003</v>
      </c>
      <c r="AG2223" s="2">
        <v>902617.86328000005</v>
      </c>
      <c r="AH2223" s="2">
        <v>619110.824431999</v>
      </c>
      <c r="AI2223" s="2">
        <v>44673.91388</v>
      </c>
      <c r="AJ2223" s="2">
        <v>851779.24023300002</v>
      </c>
      <c r="AK2223" s="2">
        <v>889359.043945999</v>
      </c>
      <c r="AL2223" s="2">
        <f t="shared" si="141"/>
        <v>666799.15010069963</v>
      </c>
      <c r="AM2223">
        <v>18</v>
      </c>
      <c r="AN2223" s="2">
        <v>902818.15234399994</v>
      </c>
      <c r="AO2223" s="2">
        <v>713441.20898300002</v>
      </c>
      <c r="AP2223" s="2">
        <v>1238911.0253909901</v>
      </c>
      <c r="AQ2223" s="2">
        <v>44926.626009</v>
      </c>
      <c r="AR2223" s="2">
        <v>783296.35253899905</v>
      </c>
      <c r="AS2223" s="2">
        <v>1036353.74072099</v>
      </c>
      <c r="AT2223" s="2">
        <v>942928.74902499898</v>
      </c>
      <c r="AU2223" s="2">
        <v>48787.538026000002</v>
      </c>
      <c r="AV2223" s="2">
        <v>1231406.687988</v>
      </c>
      <c r="AW2223" s="2">
        <v>918141.94335699896</v>
      </c>
      <c r="AX2223" s="2">
        <f t="shared" si="142"/>
        <v>786101.2024382978</v>
      </c>
      <c r="AY2223">
        <v>17</v>
      </c>
      <c r="AZ2223" s="2">
        <v>1431624.218751</v>
      </c>
      <c r="BA2223" s="2">
        <v>1458085.16796899</v>
      </c>
      <c r="BB2223" s="2">
        <v>1368992.3652339899</v>
      </c>
      <c r="BC2223" s="2">
        <v>85566.833434</v>
      </c>
      <c r="BD2223" s="2">
        <v>1171374.2265629999</v>
      </c>
      <c r="BE2223" s="2">
        <v>1306100.77734099</v>
      </c>
      <c r="BF2223" s="2">
        <v>1324471.438477</v>
      </c>
      <c r="BG2223" s="2">
        <v>62916.924621999999</v>
      </c>
      <c r="BH2223" s="2">
        <v>1572461.7714849999</v>
      </c>
      <c r="BI2223" s="2">
        <v>847585.54394500004</v>
      </c>
      <c r="BJ2223" s="2">
        <f t="shared" si="143"/>
        <v>1062917.926782097</v>
      </c>
    </row>
    <row r="2224" spans="1:62" x14ac:dyDescent="0.2">
      <c r="A2224">
        <v>1983</v>
      </c>
      <c r="B2224">
        <v>1901</v>
      </c>
      <c r="C2224">
        <v>2219</v>
      </c>
      <c r="D2224">
        <v>1</v>
      </c>
      <c r="E2224" t="s">
        <v>4162</v>
      </c>
      <c r="F2224" t="s">
        <v>1</v>
      </c>
      <c r="G2224" t="s">
        <v>1</v>
      </c>
      <c r="H2224" t="s">
        <v>1</v>
      </c>
      <c r="I2224" t="s">
        <v>1</v>
      </c>
      <c r="J2224" s="2">
        <f t="shared" si="140"/>
        <v>838531.71143196663</v>
      </c>
      <c r="K2224">
        <v>18</v>
      </c>
      <c r="L2224">
        <v>594</v>
      </c>
      <c r="M2224">
        <v>66289</v>
      </c>
      <c r="N2224" t="s">
        <v>4163</v>
      </c>
      <c r="O2224">
        <v>23</v>
      </c>
      <c r="P2224">
        <v>23</v>
      </c>
      <c r="Q2224">
        <v>1</v>
      </c>
      <c r="R2224">
        <v>6</v>
      </c>
      <c r="S2224">
        <v>10</v>
      </c>
      <c r="T2224">
        <v>7</v>
      </c>
      <c r="U2224">
        <v>6</v>
      </c>
      <c r="V2224">
        <v>10</v>
      </c>
      <c r="W2224">
        <v>7</v>
      </c>
      <c r="X2224">
        <v>6</v>
      </c>
      <c r="Y2224">
        <v>10</v>
      </c>
      <c r="Z2224">
        <v>7</v>
      </c>
      <c r="AA2224">
        <v>6</v>
      </c>
      <c r="AB2224" s="2">
        <v>1193868.8027339999</v>
      </c>
      <c r="AC2224" s="2">
        <v>981520.875</v>
      </c>
      <c r="AD2224" s="2">
        <v>1445957.5878910001</v>
      </c>
      <c r="AE2224" s="2">
        <v>75297.557495000001</v>
      </c>
      <c r="AF2224" s="2">
        <v>1381343.8378910001</v>
      </c>
      <c r="AG2224" s="2">
        <v>1336703.7226559999</v>
      </c>
      <c r="AH2224" s="2">
        <v>720236.62207000004</v>
      </c>
      <c r="AI2224" s="2">
        <v>69998.423280000003</v>
      </c>
      <c r="AJ2224" s="2">
        <v>1781809.669922</v>
      </c>
      <c r="AK2224" s="2">
        <v>1097186.3378910001</v>
      </c>
      <c r="AL2224" s="2">
        <f t="shared" si="141"/>
        <v>1008392.343683</v>
      </c>
      <c r="AM2224">
        <v>10</v>
      </c>
      <c r="AN2224" s="2">
        <v>801245.35449299903</v>
      </c>
      <c r="AO2224" s="2">
        <v>715846.04980499996</v>
      </c>
      <c r="AP2224" s="2">
        <v>1453366.2592770001</v>
      </c>
      <c r="AQ2224" s="2">
        <v>56439.391478999998</v>
      </c>
      <c r="AR2224" s="2">
        <v>1053286.7602540001</v>
      </c>
      <c r="AS2224" s="2">
        <v>1291228.841797</v>
      </c>
      <c r="AT2224" s="2">
        <v>850622.07421800005</v>
      </c>
      <c r="AU2224" s="2">
        <v>56698.031860999901</v>
      </c>
      <c r="AV2224" s="2">
        <v>1390669.9428709999</v>
      </c>
      <c r="AW2224" s="2">
        <v>874525.91454999999</v>
      </c>
      <c r="AX2224" s="2">
        <f t="shared" si="142"/>
        <v>854392.86206049996</v>
      </c>
      <c r="AY2224">
        <v>7</v>
      </c>
      <c r="AZ2224" s="2">
        <v>723520.19433700002</v>
      </c>
      <c r="BA2224" s="2">
        <v>857652.101563</v>
      </c>
      <c r="BB2224" s="2">
        <v>855304.99756000005</v>
      </c>
      <c r="BC2224" s="2">
        <v>46177.023314999999</v>
      </c>
      <c r="BD2224" s="2">
        <v>865096.90722599998</v>
      </c>
      <c r="BE2224" s="2">
        <v>763616.23828199995</v>
      </c>
      <c r="BF2224" s="2">
        <v>760887.45214800001</v>
      </c>
      <c r="BG2224" s="2">
        <v>40565.176758000001</v>
      </c>
      <c r="BH2224" s="2">
        <v>1040281.572265</v>
      </c>
      <c r="BI2224" s="2">
        <v>574997.62207000004</v>
      </c>
      <c r="BJ2224" s="2">
        <f t="shared" si="143"/>
        <v>652809.92855239997</v>
      </c>
    </row>
    <row r="2225" spans="1:62" x14ac:dyDescent="0.2">
      <c r="A2225">
        <v>789</v>
      </c>
      <c r="B2225">
        <v>748</v>
      </c>
      <c r="C2225">
        <v>2220</v>
      </c>
      <c r="D2225">
        <v>1</v>
      </c>
      <c r="E2225" t="s">
        <v>1640</v>
      </c>
      <c r="F2225" t="s">
        <v>1</v>
      </c>
      <c r="G2225" t="s">
        <v>1</v>
      </c>
      <c r="H2225" t="s">
        <v>1</v>
      </c>
      <c r="I2225" t="s">
        <v>1</v>
      </c>
      <c r="J2225" s="2">
        <f t="shared" si="140"/>
        <v>836807.94761766586</v>
      </c>
      <c r="K2225">
        <v>14.8</v>
      </c>
      <c r="L2225">
        <v>884</v>
      </c>
      <c r="M2225">
        <v>98255</v>
      </c>
      <c r="N2225" t="s">
        <v>1641</v>
      </c>
      <c r="O2225">
        <v>31</v>
      </c>
      <c r="P2225">
        <v>31</v>
      </c>
      <c r="Q2225">
        <v>1</v>
      </c>
      <c r="R2225">
        <v>13</v>
      </c>
      <c r="S2225">
        <v>9</v>
      </c>
      <c r="T2225">
        <v>9</v>
      </c>
      <c r="U2225">
        <v>13</v>
      </c>
      <c r="V2225">
        <v>9</v>
      </c>
      <c r="W2225">
        <v>9</v>
      </c>
      <c r="X2225">
        <v>13</v>
      </c>
      <c r="Y2225">
        <v>9</v>
      </c>
      <c r="Z2225">
        <v>9</v>
      </c>
      <c r="AA2225">
        <v>13</v>
      </c>
      <c r="AB2225" s="2">
        <v>1542578.190431</v>
      </c>
      <c r="AC2225" s="2">
        <v>690183.68600299896</v>
      </c>
      <c r="AD2225" s="2">
        <v>1279509.4728999999</v>
      </c>
      <c r="AE2225" s="2">
        <v>53268.887999999999</v>
      </c>
      <c r="AF2225" s="2">
        <v>1089742.452637</v>
      </c>
      <c r="AG2225" s="2">
        <v>962706.75427299901</v>
      </c>
      <c r="AH2225" s="2">
        <v>834752.32440299995</v>
      </c>
      <c r="AI2225" s="2">
        <v>69512.919190000001</v>
      </c>
      <c r="AJ2225" s="2">
        <v>1198085.6614979999</v>
      </c>
      <c r="AK2225" s="2">
        <v>2007691.232908</v>
      </c>
      <c r="AL2225" s="2">
        <f t="shared" si="141"/>
        <v>972803.15822429978</v>
      </c>
      <c r="AM2225">
        <v>9</v>
      </c>
      <c r="AN2225" s="2">
        <v>1458339.875488</v>
      </c>
      <c r="AO2225" s="2">
        <v>1040208.13037099</v>
      </c>
      <c r="AP2225" s="2">
        <v>1751924.3945319899</v>
      </c>
      <c r="AQ2225" s="2">
        <v>62771.834135999998</v>
      </c>
      <c r="AR2225" s="2">
        <v>875280.34033299994</v>
      </c>
      <c r="AS2225" s="2">
        <v>784074.80712899996</v>
      </c>
      <c r="AT2225" s="2">
        <v>921673.34667999903</v>
      </c>
      <c r="AU2225" s="2">
        <v>61939.958863</v>
      </c>
      <c r="AV2225" s="2">
        <v>1714890.858397</v>
      </c>
      <c r="AW2225" s="2">
        <v>1369325.7871079999</v>
      </c>
      <c r="AX2225" s="2">
        <f t="shared" si="142"/>
        <v>1004042.933303698</v>
      </c>
      <c r="AY2225">
        <v>9</v>
      </c>
      <c r="AZ2225" s="2">
        <v>862944.00146499998</v>
      </c>
      <c r="BA2225" s="2">
        <v>632729.83081099996</v>
      </c>
      <c r="BB2225" s="2">
        <v>621735.125244</v>
      </c>
      <c r="BC2225" s="2">
        <v>39894.989199000003</v>
      </c>
      <c r="BD2225" s="2">
        <v>533596.93139699998</v>
      </c>
      <c r="BE2225" s="2">
        <v>294452.05682499998</v>
      </c>
      <c r="BF2225" s="2">
        <v>519533.08129999897</v>
      </c>
      <c r="BG2225" s="2">
        <v>20738.482604000001</v>
      </c>
      <c r="BH2225" s="2">
        <v>1165362.237305</v>
      </c>
      <c r="BI2225" s="2">
        <v>644790.77709999995</v>
      </c>
      <c r="BJ2225" s="2">
        <f t="shared" si="143"/>
        <v>533577.75132499984</v>
      </c>
    </row>
    <row r="2226" spans="1:62" x14ac:dyDescent="0.2">
      <c r="A2226">
        <v>5594</v>
      </c>
      <c r="B2226">
        <v>5461</v>
      </c>
      <c r="C2226">
        <v>2221</v>
      </c>
      <c r="D2226">
        <v>1</v>
      </c>
      <c r="E2226" t="s">
        <v>11617</v>
      </c>
      <c r="F2226" t="s">
        <v>1</v>
      </c>
      <c r="G2226" t="s">
        <v>1</v>
      </c>
      <c r="H2226" t="s">
        <v>11477</v>
      </c>
      <c r="I2226" t="s">
        <v>1</v>
      </c>
      <c r="J2226" s="2">
        <f t="shared" si="140"/>
        <v>836603.59188229917</v>
      </c>
      <c r="K2226">
        <v>12.3</v>
      </c>
      <c r="L2226">
        <v>365</v>
      </c>
      <c r="M2226">
        <v>41669</v>
      </c>
      <c r="N2226" t="s">
        <v>11618</v>
      </c>
      <c r="O2226">
        <v>17</v>
      </c>
      <c r="P2226">
        <v>13</v>
      </c>
      <c r="Q2226">
        <v>0.76500000000000001</v>
      </c>
      <c r="R2226">
        <v>6</v>
      </c>
      <c r="S2226">
        <v>5</v>
      </c>
      <c r="T2226">
        <v>6</v>
      </c>
      <c r="U2226">
        <v>5</v>
      </c>
      <c r="V2226">
        <v>4</v>
      </c>
      <c r="W2226">
        <v>4</v>
      </c>
      <c r="X2226">
        <v>5.2779999999999996</v>
      </c>
      <c r="Y2226">
        <v>4.3079999999999998</v>
      </c>
      <c r="Z2226">
        <v>4.4710000000000001</v>
      </c>
      <c r="AA2226">
        <v>5</v>
      </c>
      <c r="AB2226" s="2">
        <v>641318.41894500004</v>
      </c>
      <c r="AC2226" s="2">
        <v>633148.47997999995</v>
      </c>
      <c r="AD2226" s="2">
        <v>892073.26855499996</v>
      </c>
      <c r="AE2226" s="2">
        <v>49454.433900000004</v>
      </c>
      <c r="AF2226" s="2">
        <v>740752.83496100002</v>
      </c>
      <c r="AG2226" s="2">
        <v>1228823.0585940001</v>
      </c>
      <c r="AH2226" s="2">
        <v>507727.51171799999</v>
      </c>
      <c r="AI2226" s="2">
        <v>53353.162840999998</v>
      </c>
      <c r="AJ2226" s="2">
        <v>679945.49707100005</v>
      </c>
      <c r="AK2226" s="2">
        <v>767450.952147</v>
      </c>
      <c r="AL2226" s="2">
        <f t="shared" si="141"/>
        <v>619404.76187119982</v>
      </c>
      <c r="AM2226">
        <v>4</v>
      </c>
      <c r="AN2226" s="2">
        <v>1264239.2910150001</v>
      </c>
      <c r="AO2226" s="2">
        <v>1275768.6132809999</v>
      </c>
      <c r="AP2226" s="2">
        <v>2247053.2148429998</v>
      </c>
      <c r="AQ2226" s="2">
        <v>119563.556031</v>
      </c>
      <c r="AR2226" s="2">
        <v>1525050.6328129999</v>
      </c>
      <c r="AS2226" s="2">
        <v>2937478.1523429998</v>
      </c>
      <c r="AT2226" s="2">
        <v>1543309.044923</v>
      </c>
      <c r="AU2226" s="2">
        <v>118376.803955</v>
      </c>
      <c r="AV2226" s="2">
        <v>1845457.68554699</v>
      </c>
      <c r="AW2226" s="2">
        <v>1035237.33203099</v>
      </c>
      <c r="AX2226" s="2">
        <f t="shared" si="142"/>
        <v>1391153.432678198</v>
      </c>
      <c r="AY2226">
        <v>4</v>
      </c>
      <c r="AZ2226" s="2">
        <v>470795.53320299898</v>
      </c>
      <c r="BA2226" s="2">
        <v>691999.41015599901</v>
      </c>
      <c r="BB2226" s="2">
        <v>658331.17773400003</v>
      </c>
      <c r="BC2226" s="2">
        <v>53623.569276000002</v>
      </c>
      <c r="BD2226" s="2">
        <v>547460.54101499997</v>
      </c>
      <c r="BE2226" s="2">
        <v>897029.83398400003</v>
      </c>
      <c r="BF2226" s="2">
        <v>642972.44335999899</v>
      </c>
      <c r="BG2226" s="2">
        <v>45381.255372</v>
      </c>
      <c r="BH2226" s="2">
        <v>613454.29101499997</v>
      </c>
      <c r="BI2226" s="2">
        <v>371477.75585999998</v>
      </c>
      <c r="BJ2226" s="2">
        <f t="shared" si="143"/>
        <v>499252.58109749964</v>
      </c>
    </row>
    <row r="2227" spans="1:62" x14ac:dyDescent="0.2">
      <c r="A2227">
        <v>421</v>
      </c>
      <c r="B2227">
        <v>394</v>
      </c>
      <c r="C2227">
        <v>2222</v>
      </c>
      <c r="D2227">
        <v>1</v>
      </c>
      <c r="E2227" t="s">
        <v>846</v>
      </c>
      <c r="F2227" t="s">
        <v>1</v>
      </c>
      <c r="G2227" t="s">
        <v>1</v>
      </c>
      <c r="H2227" t="s">
        <v>1</v>
      </c>
      <c r="I2227" t="s">
        <v>1</v>
      </c>
      <c r="J2227" s="2">
        <f t="shared" si="140"/>
        <v>836577.54360333283</v>
      </c>
      <c r="K2227">
        <v>34.1</v>
      </c>
      <c r="L2227">
        <v>713</v>
      </c>
      <c r="M2227">
        <v>82105</v>
      </c>
      <c r="N2227" t="s">
        <v>847</v>
      </c>
      <c r="O2227">
        <v>42</v>
      </c>
      <c r="P2227">
        <v>42</v>
      </c>
      <c r="Q2227">
        <v>1</v>
      </c>
      <c r="R2227">
        <v>16</v>
      </c>
      <c r="S2227">
        <v>15</v>
      </c>
      <c r="T2227">
        <v>11</v>
      </c>
      <c r="U2227">
        <v>16</v>
      </c>
      <c r="V2227">
        <v>15</v>
      </c>
      <c r="W2227">
        <v>11</v>
      </c>
      <c r="X2227">
        <v>16</v>
      </c>
      <c r="Y2227">
        <v>15</v>
      </c>
      <c r="Z2227">
        <v>11</v>
      </c>
      <c r="AA2227">
        <v>16</v>
      </c>
      <c r="AB2227" s="2">
        <v>1254939.5556640001</v>
      </c>
      <c r="AC2227" s="2">
        <v>997868.29101599997</v>
      </c>
      <c r="AD2227" s="2">
        <v>1610807.625</v>
      </c>
      <c r="AE2227" s="2">
        <v>81128.336882000003</v>
      </c>
      <c r="AF2227" s="2">
        <v>1502190.892579</v>
      </c>
      <c r="AG2227" s="2">
        <v>1949262.9628909901</v>
      </c>
      <c r="AH2227" s="2">
        <v>893940.601562</v>
      </c>
      <c r="AI2227" s="2">
        <v>83653.823181</v>
      </c>
      <c r="AJ2227" s="2">
        <v>907061.95849500003</v>
      </c>
      <c r="AK2227" s="2">
        <v>1125650.8955089999</v>
      </c>
      <c r="AL2227" s="2">
        <f t="shared" si="141"/>
        <v>1040650.4942778989</v>
      </c>
      <c r="AM2227">
        <v>15</v>
      </c>
      <c r="AN2227" s="2">
        <v>1124283.5219729999</v>
      </c>
      <c r="AO2227" s="2">
        <v>609491.03393499996</v>
      </c>
      <c r="AP2227" s="2">
        <v>1687537.907958</v>
      </c>
      <c r="AQ2227" s="2">
        <v>41889.079558999998</v>
      </c>
      <c r="AR2227" s="2">
        <v>1203161.5844739999</v>
      </c>
      <c r="AS2227" s="2">
        <v>1299195.3385620001</v>
      </c>
      <c r="AT2227" s="2">
        <v>1001243.973877</v>
      </c>
      <c r="AU2227" s="2">
        <v>56747.104856999998</v>
      </c>
      <c r="AV2227" s="2">
        <v>1051384.5839849999</v>
      </c>
      <c r="AW2227" s="2">
        <v>871541.75170699996</v>
      </c>
      <c r="AX2227" s="2">
        <f t="shared" si="142"/>
        <v>894647.58808869997</v>
      </c>
      <c r="AY2227">
        <v>11</v>
      </c>
      <c r="AZ2227" s="2">
        <v>784934.96777300001</v>
      </c>
      <c r="BA2227" s="2">
        <v>722174.38037100004</v>
      </c>
      <c r="BB2227" s="2">
        <v>861210.17138699896</v>
      </c>
      <c r="BC2227" s="2">
        <v>44065.983064</v>
      </c>
      <c r="BD2227" s="2">
        <v>708805.88964800001</v>
      </c>
      <c r="BE2227" s="2">
        <v>708044.159665999</v>
      </c>
      <c r="BF2227" s="2">
        <v>868915.61816499999</v>
      </c>
      <c r="BG2227" s="2">
        <v>32740.419097999998</v>
      </c>
      <c r="BH2227" s="2">
        <v>702224.08740199904</v>
      </c>
      <c r="BI2227" s="2">
        <v>311229.80786</v>
      </c>
      <c r="BJ2227" s="2">
        <f t="shared" si="143"/>
        <v>574434.54844339972</v>
      </c>
    </row>
    <row r="2228" spans="1:62" x14ac:dyDescent="0.2">
      <c r="A2228">
        <v>2936</v>
      </c>
      <c r="B2228">
        <v>2832</v>
      </c>
      <c r="C2228">
        <v>2223</v>
      </c>
      <c r="D2228">
        <v>1</v>
      </c>
      <c r="E2228" t="s">
        <v>6155</v>
      </c>
      <c r="F2228" t="s">
        <v>1</v>
      </c>
      <c r="G2228" t="s">
        <v>1</v>
      </c>
      <c r="H2228" t="s">
        <v>6156</v>
      </c>
      <c r="I2228" t="s">
        <v>1</v>
      </c>
      <c r="J2228" s="2">
        <f t="shared" si="140"/>
        <v>836048.79452203272</v>
      </c>
      <c r="K2228">
        <v>31.9</v>
      </c>
      <c r="L2228">
        <v>392</v>
      </c>
      <c r="M2228">
        <v>46582</v>
      </c>
      <c r="N2228" t="s">
        <v>6157</v>
      </c>
      <c r="O2228">
        <v>40</v>
      </c>
      <c r="P2228">
        <v>27</v>
      </c>
      <c r="Q2228">
        <v>0.67500000000000004</v>
      </c>
      <c r="R2228">
        <v>13</v>
      </c>
      <c r="S2228">
        <v>13</v>
      </c>
      <c r="T2228">
        <v>14</v>
      </c>
      <c r="U2228">
        <v>10</v>
      </c>
      <c r="V2228">
        <v>9</v>
      </c>
      <c r="W2228">
        <v>8</v>
      </c>
      <c r="X2228">
        <v>12</v>
      </c>
      <c r="Y2228">
        <v>11.571</v>
      </c>
      <c r="Z2228">
        <v>12</v>
      </c>
      <c r="AA2228">
        <v>10</v>
      </c>
      <c r="AB2228" s="2">
        <v>1207675.7387679999</v>
      </c>
      <c r="AC2228" s="2">
        <v>947893.70654199901</v>
      </c>
      <c r="AD2228" s="2">
        <v>1367200.220704</v>
      </c>
      <c r="AE2228" s="2">
        <v>46508.342771999902</v>
      </c>
      <c r="AF2228" s="2">
        <v>1126521.5825189999</v>
      </c>
      <c r="AG2228" s="2">
        <v>1489757.01562499</v>
      </c>
      <c r="AH2228" s="2">
        <v>780864.77978499897</v>
      </c>
      <c r="AI2228" s="2">
        <v>45777.015259</v>
      </c>
      <c r="AJ2228" s="2">
        <v>1053483.186034</v>
      </c>
      <c r="AK2228" s="2">
        <v>1283789.4912109999</v>
      </c>
      <c r="AL2228" s="2">
        <f t="shared" si="141"/>
        <v>934947.10792189871</v>
      </c>
      <c r="AM2228">
        <v>9</v>
      </c>
      <c r="AN2228" s="2">
        <v>846049.48046899994</v>
      </c>
      <c r="AO2228" s="2">
        <v>694008.39453199995</v>
      </c>
      <c r="AP2228" s="2">
        <v>1371898.0859379999</v>
      </c>
      <c r="AQ2228" s="2">
        <v>39148.188110000003</v>
      </c>
      <c r="AR2228" s="2">
        <v>775551.51562399999</v>
      </c>
      <c r="AS2228" s="2">
        <v>1251363.0117200001</v>
      </c>
      <c r="AT2228" s="2">
        <v>918002.14062600001</v>
      </c>
      <c r="AU2228" s="2">
        <v>48672.367797999999</v>
      </c>
      <c r="AV2228" s="2">
        <v>1093908.9453139999</v>
      </c>
      <c r="AW2228" s="2">
        <v>1006417.0976569999</v>
      </c>
      <c r="AX2228" s="2">
        <f t="shared" si="142"/>
        <v>804501.9227787999</v>
      </c>
      <c r="AY2228">
        <v>8</v>
      </c>
      <c r="AZ2228" s="2">
        <v>982806.03906099999</v>
      </c>
      <c r="BA2228" s="2">
        <v>950738.05468699895</v>
      </c>
      <c r="BB2228" s="2">
        <v>993541.32812499895</v>
      </c>
      <c r="BC2228" s="2">
        <v>40363.571533000002</v>
      </c>
      <c r="BD2228" s="2">
        <v>854094.691404999</v>
      </c>
      <c r="BE2228" s="2">
        <v>991992.76953099901</v>
      </c>
      <c r="BF2228" s="2">
        <v>1074360.0234379999</v>
      </c>
      <c r="BG2228" s="2">
        <v>33538.507904999999</v>
      </c>
      <c r="BH2228" s="2">
        <v>1140994.609375</v>
      </c>
      <c r="BI2228" s="2">
        <v>624543.93359399994</v>
      </c>
      <c r="BJ2228" s="2">
        <f t="shared" si="143"/>
        <v>768697.35286539956</v>
      </c>
    </row>
    <row r="2229" spans="1:62" x14ac:dyDescent="0.2">
      <c r="A2229">
        <v>5166</v>
      </c>
      <c r="B2229">
        <v>5038</v>
      </c>
      <c r="C2229">
        <v>2224</v>
      </c>
      <c r="D2229">
        <v>1</v>
      </c>
      <c r="E2229" t="s">
        <v>10758</v>
      </c>
      <c r="F2229" t="s">
        <v>1</v>
      </c>
      <c r="G2229" t="s">
        <v>1</v>
      </c>
      <c r="H2229" t="s">
        <v>1</v>
      </c>
      <c r="I2229" t="s">
        <v>1</v>
      </c>
      <c r="J2229" s="2">
        <f t="shared" si="140"/>
        <v>835500.06905939931</v>
      </c>
      <c r="K2229">
        <v>17.600000000000001</v>
      </c>
      <c r="L2229">
        <v>244</v>
      </c>
      <c r="M2229">
        <v>27385</v>
      </c>
      <c r="N2229" t="s">
        <v>10759</v>
      </c>
      <c r="O2229">
        <v>19</v>
      </c>
      <c r="P2229">
        <v>19</v>
      </c>
      <c r="Q2229">
        <v>1</v>
      </c>
      <c r="R2229">
        <v>7</v>
      </c>
      <c r="S2229">
        <v>7</v>
      </c>
      <c r="T2229">
        <v>5</v>
      </c>
      <c r="U2229">
        <v>7</v>
      </c>
      <c r="V2229">
        <v>7</v>
      </c>
      <c r="W2229">
        <v>5</v>
      </c>
      <c r="X2229">
        <v>7</v>
      </c>
      <c r="Y2229">
        <v>7</v>
      </c>
      <c r="Z2229">
        <v>5</v>
      </c>
      <c r="AA2229">
        <v>7</v>
      </c>
      <c r="AB2229" s="2">
        <v>892311.62750299904</v>
      </c>
      <c r="AC2229" s="2">
        <v>638931.80236799899</v>
      </c>
      <c r="AD2229" s="2">
        <v>964175.09692499996</v>
      </c>
      <c r="AE2229" s="2">
        <v>45056.955139999998</v>
      </c>
      <c r="AF2229" s="2">
        <v>836259.43103099999</v>
      </c>
      <c r="AG2229" s="2">
        <v>994486.36328199995</v>
      </c>
      <c r="AH2229" s="2">
        <v>640775.890869</v>
      </c>
      <c r="AI2229" s="2">
        <v>42952.944091999998</v>
      </c>
      <c r="AJ2229" s="2">
        <v>980956.03247099998</v>
      </c>
      <c r="AK2229" s="2">
        <v>866376.13134700002</v>
      </c>
      <c r="AL2229" s="2">
        <f t="shared" si="141"/>
        <v>690228.22750279983</v>
      </c>
      <c r="AM2229">
        <v>7</v>
      </c>
      <c r="AN2229" s="2">
        <v>1129296.48291</v>
      </c>
      <c r="AO2229" s="2">
        <v>822281.97607500001</v>
      </c>
      <c r="AP2229" s="2">
        <v>1526127.87646499</v>
      </c>
      <c r="AQ2229" s="2">
        <v>71672.148803000004</v>
      </c>
      <c r="AR2229" s="2">
        <v>1032924.1743159899</v>
      </c>
      <c r="AS2229" s="2">
        <v>1251955.9423829999</v>
      </c>
      <c r="AT2229" s="2">
        <v>1277043.451171</v>
      </c>
      <c r="AU2229" s="2">
        <v>88520.851074999999</v>
      </c>
      <c r="AV2229" s="2">
        <v>1681653.799317</v>
      </c>
      <c r="AW2229" s="2">
        <v>1156129.84082</v>
      </c>
      <c r="AX2229" s="2">
        <f t="shared" si="142"/>
        <v>1003760.654333498</v>
      </c>
      <c r="AY2229">
        <v>5</v>
      </c>
      <c r="AZ2229" s="2">
        <v>1027384.859375</v>
      </c>
      <c r="BA2229" s="2">
        <v>935735.296875</v>
      </c>
      <c r="BB2229" s="2">
        <v>1003537.046875</v>
      </c>
      <c r="BC2229" s="2">
        <v>74028.437987999903</v>
      </c>
      <c r="BD2229" s="2">
        <v>906046.328125</v>
      </c>
      <c r="BE2229" s="2">
        <v>939041.640625</v>
      </c>
      <c r="BF2229" s="2">
        <v>1243202.90625</v>
      </c>
      <c r="BG2229" s="2">
        <v>56627.963867999999</v>
      </c>
      <c r="BH2229" s="2">
        <v>1264424.96875</v>
      </c>
      <c r="BI2229" s="2">
        <v>675083.804688</v>
      </c>
      <c r="BJ2229" s="2">
        <f t="shared" si="143"/>
        <v>812511.3253419</v>
      </c>
    </row>
    <row r="2230" spans="1:62" x14ac:dyDescent="0.2">
      <c r="A2230">
        <v>2116</v>
      </c>
      <c r="B2230">
        <v>2034</v>
      </c>
      <c r="C2230">
        <v>2225</v>
      </c>
      <c r="D2230">
        <v>1</v>
      </c>
      <c r="E2230" t="s">
        <v>4445</v>
      </c>
      <c r="F2230" t="s">
        <v>1</v>
      </c>
      <c r="G2230" t="s">
        <v>1</v>
      </c>
      <c r="H2230" t="s">
        <v>1</v>
      </c>
      <c r="I2230" t="s">
        <v>1</v>
      </c>
      <c r="J2230" s="2">
        <f t="shared" si="140"/>
        <v>834872.49606919882</v>
      </c>
      <c r="K2230">
        <v>44.8</v>
      </c>
      <c r="L2230">
        <v>181</v>
      </c>
      <c r="M2230">
        <v>20605</v>
      </c>
      <c r="N2230" t="s">
        <v>4446</v>
      </c>
      <c r="O2230">
        <v>30</v>
      </c>
      <c r="P2230">
        <v>30</v>
      </c>
      <c r="Q2230">
        <v>1</v>
      </c>
      <c r="R2230">
        <v>9</v>
      </c>
      <c r="S2230">
        <v>11</v>
      </c>
      <c r="T2230">
        <v>10</v>
      </c>
      <c r="U2230">
        <v>9</v>
      </c>
      <c r="V2230">
        <v>11</v>
      </c>
      <c r="W2230">
        <v>10</v>
      </c>
      <c r="X2230">
        <v>9</v>
      </c>
      <c r="Y2230">
        <v>11</v>
      </c>
      <c r="Z2230">
        <v>10</v>
      </c>
      <c r="AA2230">
        <v>9</v>
      </c>
      <c r="AB2230" s="2">
        <v>780096.07617100002</v>
      </c>
      <c r="AC2230" s="2">
        <v>485097.46386699902</v>
      </c>
      <c r="AD2230" s="2">
        <v>683817.31787100004</v>
      </c>
      <c r="AE2230" s="2">
        <v>35132.252043999899</v>
      </c>
      <c r="AF2230" s="2">
        <v>687016.43017599999</v>
      </c>
      <c r="AG2230" s="2">
        <v>795679.67626999901</v>
      </c>
      <c r="AH2230" s="2">
        <v>464964.28857600002</v>
      </c>
      <c r="AI2230" s="2">
        <v>50794.867248000002</v>
      </c>
      <c r="AJ2230" s="2">
        <v>674547.47216999996</v>
      </c>
      <c r="AK2230" s="2">
        <v>859048.25829799904</v>
      </c>
      <c r="AL2230" s="2">
        <f t="shared" si="141"/>
        <v>551619.41026909975</v>
      </c>
      <c r="AM2230">
        <v>11</v>
      </c>
      <c r="AN2230" s="2">
        <v>1495037.1203619901</v>
      </c>
      <c r="AO2230" s="2">
        <v>1142117.3940429999</v>
      </c>
      <c r="AP2230" s="2">
        <v>2100990.4624009999</v>
      </c>
      <c r="AQ2230" s="2">
        <v>99531.541503999993</v>
      </c>
      <c r="AR2230" s="2">
        <v>1334041.2597659901</v>
      </c>
      <c r="AS2230" s="2">
        <v>1813977.578369</v>
      </c>
      <c r="AT2230" s="2">
        <v>1614332.35913199</v>
      </c>
      <c r="AU2230" s="2">
        <v>98780.959289999999</v>
      </c>
      <c r="AV2230" s="2">
        <v>2061948.9272449999</v>
      </c>
      <c r="AW2230" s="2">
        <v>1524307.496581</v>
      </c>
      <c r="AX2230" s="2">
        <f t="shared" si="142"/>
        <v>1328506.5098692968</v>
      </c>
      <c r="AY2230">
        <v>10</v>
      </c>
      <c r="AZ2230" s="2">
        <v>722147.99536099995</v>
      </c>
      <c r="BA2230" s="2">
        <v>701368.12939300004</v>
      </c>
      <c r="BB2230" s="2">
        <v>714488.56494099996</v>
      </c>
      <c r="BC2230" s="2">
        <v>48618.220610999997</v>
      </c>
      <c r="BD2230" s="2">
        <v>656886.78369199997</v>
      </c>
      <c r="BE2230" s="2">
        <v>848889.14038</v>
      </c>
      <c r="BF2230" s="2">
        <v>889409.926758999</v>
      </c>
      <c r="BG2230" s="2">
        <v>39018.293945999998</v>
      </c>
      <c r="BH2230" s="2">
        <v>1093960.1835940001</v>
      </c>
      <c r="BI2230" s="2">
        <v>530128.44201499899</v>
      </c>
      <c r="BJ2230" s="2">
        <f t="shared" si="143"/>
        <v>624491.5680691998</v>
      </c>
    </row>
    <row r="2231" spans="1:62" x14ac:dyDescent="0.2">
      <c r="A2231">
        <v>375</v>
      </c>
      <c r="B2231">
        <v>349</v>
      </c>
      <c r="C2231">
        <v>2226</v>
      </c>
      <c r="D2231">
        <v>1</v>
      </c>
      <c r="E2231" t="s">
        <v>748</v>
      </c>
      <c r="F2231" t="s">
        <v>1</v>
      </c>
      <c r="G2231" t="s">
        <v>1</v>
      </c>
      <c r="H2231" t="s">
        <v>1</v>
      </c>
      <c r="I2231" t="s">
        <v>1</v>
      </c>
      <c r="J2231" s="2">
        <f t="shared" si="140"/>
        <v>833630.14016926568</v>
      </c>
      <c r="K2231">
        <v>24.5</v>
      </c>
      <c r="L2231">
        <v>330</v>
      </c>
      <c r="M2231">
        <v>37605</v>
      </c>
      <c r="N2231" t="s">
        <v>749</v>
      </c>
      <c r="O2231">
        <v>20</v>
      </c>
      <c r="P2231">
        <v>20</v>
      </c>
      <c r="Q2231">
        <v>1</v>
      </c>
      <c r="R2231">
        <v>6</v>
      </c>
      <c r="S2231">
        <v>7</v>
      </c>
      <c r="T2231">
        <v>7</v>
      </c>
      <c r="U2231">
        <v>6</v>
      </c>
      <c r="V2231">
        <v>7</v>
      </c>
      <c r="W2231">
        <v>7</v>
      </c>
      <c r="X2231">
        <v>6</v>
      </c>
      <c r="Y2231">
        <v>7</v>
      </c>
      <c r="Z2231">
        <v>7</v>
      </c>
      <c r="AA2231">
        <v>6</v>
      </c>
      <c r="AB2231" s="2">
        <v>678915.18701200001</v>
      </c>
      <c r="AC2231" s="2">
        <v>668774.50268499996</v>
      </c>
      <c r="AD2231" s="2">
        <v>811171.39257799997</v>
      </c>
      <c r="AE2231" s="2">
        <v>49085.788940999897</v>
      </c>
      <c r="AF2231" s="2">
        <v>866899.34228500002</v>
      </c>
      <c r="AG2231" s="2">
        <v>1029835.302491</v>
      </c>
      <c r="AH2231" s="2">
        <v>503285.00219700002</v>
      </c>
      <c r="AI2231" s="2">
        <v>45345.503905999998</v>
      </c>
      <c r="AJ2231" s="2">
        <v>790554.11523500003</v>
      </c>
      <c r="AK2231" s="2">
        <v>817136.5625</v>
      </c>
      <c r="AL2231" s="2">
        <f t="shared" si="141"/>
        <v>626100.26998300001</v>
      </c>
      <c r="AM2231">
        <v>7</v>
      </c>
      <c r="AN2231" s="2">
        <v>970546.64257799997</v>
      </c>
      <c r="AO2231" s="2">
        <v>805767.11987399997</v>
      </c>
      <c r="AP2231" s="2">
        <v>1325759.6210940001</v>
      </c>
      <c r="AQ2231" s="2">
        <v>58000.710448999998</v>
      </c>
      <c r="AR2231" s="2">
        <v>1012976.124022</v>
      </c>
      <c r="AS2231" s="2">
        <v>1278670.0349109899</v>
      </c>
      <c r="AT2231" s="2">
        <v>1177222.998536</v>
      </c>
      <c r="AU2231" s="2">
        <v>71115.420899000004</v>
      </c>
      <c r="AV2231" s="2">
        <v>1450766.56054699</v>
      </c>
      <c r="AW2231" s="2">
        <v>1241460.418701</v>
      </c>
      <c r="AX2231" s="2">
        <f t="shared" si="142"/>
        <v>939228.56516109803</v>
      </c>
      <c r="AY2231">
        <v>7</v>
      </c>
      <c r="AZ2231" s="2">
        <v>968914.20898400003</v>
      </c>
      <c r="BA2231" s="2">
        <v>1304211.514649</v>
      </c>
      <c r="BB2231" s="2">
        <v>1043343.671874</v>
      </c>
      <c r="BC2231" s="2">
        <v>66353.535096000007</v>
      </c>
      <c r="BD2231" s="2">
        <v>1229699.515625</v>
      </c>
      <c r="BE2231" s="2">
        <v>1289936.408203</v>
      </c>
      <c r="BF2231" s="2">
        <v>1185019.200195</v>
      </c>
      <c r="BG2231" s="2">
        <v>54922.489929999902</v>
      </c>
      <c r="BH2231" s="2">
        <v>1374342.8681629901</v>
      </c>
      <c r="BI2231" s="2">
        <v>838872.44091799995</v>
      </c>
      <c r="BJ2231" s="2">
        <f t="shared" si="143"/>
        <v>935561.58536369912</v>
      </c>
    </row>
    <row r="2232" spans="1:62" x14ac:dyDescent="0.2">
      <c r="A2232">
        <v>4002</v>
      </c>
      <c r="B2232">
        <v>3886</v>
      </c>
      <c r="C2232">
        <v>2227</v>
      </c>
      <c r="D2232">
        <v>1</v>
      </c>
      <c r="E2232" t="s">
        <v>8376</v>
      </c>
      <c r="F2232" t="s">
        <v>1</v>
      </c>
      <c r="G2232" t="s">
        <v>1</v>
      </c>
      <c r="H2232" t="s">
        <v>1</v>
      </c>
      <c r="I2232" t="s">
        <v>1</v>
      </c>
      <c r="J2232" s="2">
        <f t="shared" si="140"/>
        <v>833452.1455719996</v>
      </c>
      <c r="K2232">
        <v>12.1</v>
      </c>
      <c r="L2232">
        <v>671</v>
      </c>
      <c r="M2232">
        <v>72654</v>
      </c>
      <c r="N2232" t="s">
        <v>8377</v>
      </c>
      <c r="O2232">
        <v>22</v>
      </c>
      <c r="P2232">
        <v>22</v>
      </c>
      <c r="Q2232">
        <v>1</v>
      </c>
      <c r="R2232">
        <v>8</v>
      </c>
      <c r="S2232">
        <v>7</v>
      </c>
      <c r="T2232">
        <v>7</v>
      </c>
      <c r="U2232">
        <v>8</v>
      </c>
      <c r="V2232">
        <v>7</v>
      </c>
      <c r="W2232">
        <v>7</v>
      </c>
      <c r="X2232">
        <v>8</v>
      </c>
      <c r="Y2232">
        <v>7</v>
      </c>
      <c r="Z2232">
        <v>7</v>
      </c>
      <c r="AA2232">
        <v>8</v>
      </c>
      <c r="AB2232" s="2">
        <v>1448996.123048</v>
      </c>
      <c r="AC2232" s="2">
        <v>1525276.9453149999</v>
      </c>
      <c r="AD2232" s="2">
        <v>1910506.9101559999</v>
      </c>
      <c r="AE2232" s="2">
        <v>99128.964600000007</v>
      </c>
      <c r="AF2232" s="2">
        <v>2262989.5722650001</v>
      </c>
      <c r="AG2232" s="2">
        <v>2455225.2578130001</v>
      </c>
      <c r="AH2232" s="2">
        <v>1180431.373047</v>
      </c>
      <c r="AI2232" s="2">
        <v>104721.13720700001</v>
      </c>
      <c r="AJ2232" s="2">
        <v>1617936.248047</v>
      </c>
      <c r="AK2232" s="2">
        <v>1756725.9453119901</v>
      </c>
      <c r="AL2232" s="2">
        <f t="shared" si="141"/>
        <v>1436193.8476809987</v>
      </c>
      <c r="AM2232">
        <v>7</v>
      </c>
      <c r="AN2232" s="2">
        <v>574765.50390599901</v>
      </c>
      <c r="AO2232" s="2">
        <v>515433.68847699999</v>
      </c>
      <c r="AP2232" s="2">
        <v>924520.41992199898</v>
      </c>
      <c r="AQ2232" s="2">
        <v>37175.689025</v>
      </c>
      <c r="AR2232" s="2">
        <v>769307.93164099997</v>
      </c>
      <c r="AS2232" s="2">
        <v>812127.41992100002</v>
      </c>
      <c r="AT2232" s="2">
        <v>705356.13867200003</v>
      </c>
      <c r="AU2232" s="2">
        <v>36975.663267999997</v>
      </c>
      <c r="AV2232" s="2">
        <v>769704.97265599901</v>
      </c>
      <c r="AW2232" s="2">
        <v>651773.304687</v>
      </c>
      <c r="AX2232" s="2">
        <f t="shared" si="142"/>
        <v>579714.07321749977</v>
      </c>
      <c r="AY2232">
        <v>7</v>
      </c>
      <c r="AZ2232" s="2">
        <v>487623.59472699999</v>
      </c>
      <c r="BA2232" s="2">
        <v>770000.12402400002</v>
      </c>
      <c r="BB2232" s="2">
        <v>524397.70361299999</v>
      </c>
      <c r="BC2232" s="2">
        <v>34007.502411000001</v>
      </c>
      <c r="BD2232" s="2">
        <v>632705.391114</v>
      </c>
      <c r="BE2232" s="2">
        <v>817565.52880800003</v>
      </c>
      <c r="BF2232" s="2">
        <v>556586.64941399998</v>
      </c>
      <c r="BG2232" s="2">
        <v>23940.95752</v>
      </c>
      <c r="BH2232" s="2">
        <v>584429.27929700003</v>
      </c>
      <c r="BI2232" s="2">
        <v>413228.42724699999</v>
      </c>
      <c r="BJ2232" s="2">
        <f t="shared" si="143"/>
        <v>484448.51581750001</v>
      </c>
    </row>
    <row r="2233" spans="1:62" x14ac:dyDescent="0.2">
      <c r="A2233">
        <v>4209</v>
      </c>
      <c r="B2233">
        <v>4093</v>
      </c>
      <c r="C2233">
        <v>2228</v>
      </c>
      <c r="D2233">
        <v>1</v>
      </c>
      <c r="E2233" t="s">
        <v>8809</v>
      </c>
      <c r="F2233" t="s">
        <v>1</v>
      </c>
      <c r="G2233" t="s">
        <v>1</v>
      </c>
      <c r="H2233" t="s">
        <v>1</v>
      </c>
      <c r="I2233" t="s">
        <v>1</v>
      </c>
      <c r="J2233" s="2">
        <f t="shared" si="140"/>
        <v>833013.06960673258</v>
      </c>
      <c r="K2233">
        <v>41.2</v>
      </c>
      <c r="L2233">
        <v>497</v>
      </c>
      <c r="M2233">
        <v>54044</v>
      </c>
      <c r="N2233" t="s">
        <v>8810</v>
      </c>
      <c r="O2233">
        <v>42</v>
      </c>
      <c r="P2233">
        <v>42</v>
      </c>
      <c r="Q2233">
        <v>1</v>
      </c>
      <c r="R2233">
        <v>11</v>
      </c>
      <c r="S2233">
        <v>18</v>
      </c>
      <c r="T2233">
        <v>13</v>
      </c>
      <c r="U2233">
        <v>11</v>
      </c>
      <c r="V2233">
        <v>18</v>
      </c>
      <c r="W2233">
        <v>13</v>
      </c>
      <c r="X2233">
        <v>11</v>
      </c>
      <c r="Y2233">
        <v>18</v>
      </c>
      <c r="Z2233">
        <v>13</v>
      </c>
      <c r="AA2233">
        <v>11</v>
      </c>
      <c r="AB2233" s="2">
        <v>855264.06463699997</v>
      </c>
      <c r="AC2233" s="2">
        <v>629185.27148300002</v>
      </c>
      <c r="AD2233" s="2">
        <v>909178.73644999997</v>
      </c>
      <c r="AE2233" s="2">
        <v>50024.331177</v>
      </c>
      <c r="AF2233" s="2">
        <v>854391.875245</v>
      </c>
      <c r="AG2233" s="2">
        <v>1110551.3862310001</v>
      </c>
      <c r="AH2233" s="2">
        <v>597248.20849500003</v>
      </c>
      <c r="AI2233" s="2">
        <v>52404.584106000002</v>
      </c>
      <c r="AJ2233" s="2">
        <v>890563.05566499999</v>
      </c>
      <c r="AK2233" s="2">
        <v>983634.15136599995</v>
      </c>
      <c r="AL2233" s="2">
        <f t="shared" si="141"/>
        <v>693244.5664855002</v>
      </c>
      <c r="AM2233">
        <v>18</v>
      </c>
      <c r="AN2233" s="2">
        <v>1308756.0229489999</v>
      </c>
      <c r="AO2233" s="2">
        <v>1081956.3168959999</v>
      </c>
      <c r="AP2233" s="2">
        <v>1931909.310059</v>
      </c>
      <c r="AQ2233" s="2">
        <v>59839.017333999996</v>
      </c>
      <c r="AR2233" s="2">
        <v>1359538.7722169999</v>
      </c>
      <c r="AS2233" s="2">
        <v>1773458.9965830001</v>
      </c>
      <c r="AT2233" s="2">
        <v>1360138.674805</v>
      </c>
      <c r="AU2233" s="2">
        <v>72908.956053999995</v>
      </c>
      <c r="AV2233" s="2">
        <v>2011248.20117199</v>
      </c>
      <c r="AW2233" s="2">
        <v>1475197.6289069899</v>
      </c>
      <c r="AX2233" s="2">
        <f t="shared" si="142"/>
        <v>1243495.1896975979</v>
      </c>
      <c r="AY2233">
        <v>13</v>
      </c>
      <c r="AZ2233" s="2">
        <v>652035.78247199999</v>
      </c>
      <c r="BA2233" s="2">
        <v>717622.53344799997</v>
      </c>
      <c r="BB2233" s="2">
        <v>650485.66149799898</v>
      </c>
      <c r="BC2233" s="2">
        <v>51123.760133000003</v>
      </c>
      <c r="BD2233" s="2">
        <v>646338.28033500002</v>
      </c>
      <c r="BE2233" s="2">
        <v>793448.32568500005</v>
      </c>
      <c r="BF2233" s="2">
        <v>771449.538451</v>
      </c>
      <c r="BG2233" s="2">
        <v>41090.011901999998</v>
      </c>
      <c r="BH2233" s="2">
        <v>835164.75683500001</v>
      </c>
      <c r="BI2233" s="2">
        <v>464235.875612</v>
      </c>
      <c r="BJ2233" s="2">
        <f t="shared" si="143"/>
        <v>562299.45263709989</v>
      </c>
    </row>
    <row r="2234" spans="1:62" x14ac:dyDescent="0.2">
      <c r="A2234">
        <v>5615</v>
      </c>
      <c r="B2234">
        <v>5482</v>
      </c>
      <c r="C2234">
        <v>2229</v>
      </c>
      <c r="D2234">
        <v>1</v>
      </c>
      <c r="E2234" t="s">
        <v>11660</v>
      </c>
      <c r="F2234" t="s">
        <v>1</v>
      </c>
      <c r="G2234" t="s">
        <v>1</v>
      </c>
      <c r="H2234" t="s">
        <v>1</v>
      </c>
      <c r="I2234" t="s">
        <v>1</v>
      </c>
      <c r="J2234" s="2">
        <f t="shared" si="140"/>
        <v>832531.19383446581</v>
      </c>
      <c r="K2234">
        <v>24.4</v>
      </c>
      <c r="L2234">
        <v>509</v>
      </c>
      <c r="M2234">
        <v>57401</v>
      </c>
      <c r="N2234" t="s">
        <v>11661</v>
      </c>
      <c r="O2234">
        <v>34</v>
      </c>
      <c r="P2234">
        <v>34</v>
      </c>
      <c r="Q2234">
        <v>1</v>
      </c>
      <c r="R2234">
        <v>11</v>
      </c>
      <c r="S2234">
        <v>14</v>
      </c>
      <c r="T2234">
        <v>9</v>
      </c>
      <c r="U2234">
        <v>11</v>
      </c>
      <c r="V2234">
        <v>14</v>
      </c>
      <c r="W2234">
        <v>9</v>
      </c>
      <c r="X2234">
        <v>11</v>
      </c>
      <c r="Y2234">
        <v>14</v>
      </c>
      <c r="Z2234">
        <v>9</v>
      </c>
      <c r="AA2234">
        <v>11</v>
      </c>
      <c r="AB2234" s="2">
        <v>608208.43017499999</v>
      </c>
      <c r="AC2234" s="2">
        <v>535886.19189500005</v>
      </c>
      <c r="AD2234" s="2">
        <v>707162.524416</v>
      </c>
      <c r="AE2234" s="2">
        <v>42343.223754999999</v>
      </c>
      <c r="AF2234" s="2">
        <v>712290.11914099997</v>
      </c>
      <c r="AG2234" s="2">
        <v>959192.79003999999</v>
      </c>
      <c r="AH2234" s="2">
        <v>443859.31543100002</v>
      </c>
      <c r="AI2234" s="2">
        <v>44094.1106259999</v>
      </c>
      <c r="AJ2234" s="2">
        <v>728336.45996000001</v>
      </c>
      <c r="AK2234" s="2">
        <v>733899.13183500001</v>
      </c>
      <c r="AL2234" s="2">
        <f t="shared" si="141"/>
        <v>551527.2297274</v>
      </c>
      <c r="AM2234">
        <v>14</v>
      </c>
      <c r="AN2234" s="2">
        <v>1166716.8085950001</v>
      </c>
      <c r="AO2234" s="2">
        <v>891200.16650399996</v>
      </c>
      <c r="AP2234" s="2">
        <v>1832526.626952</v>
      </c>
      <c r="AQ2234" s="2">
        <v>71248.089781999995</v>
      </c>
      <c r="AR2234" s="2">
        <v>1043193.85546799</v>
      </c>
      <c r="AS2234" s="2">
        <v>1512634.46777199</v>
      </c>
      <c r="AT2234" s="2">
        <v>1247663.280275</v>
      </c>
      <c r="AU2234" s="2">
        <v>74231.951050000003</v>
      </c>
      <c r="AV2234" s="2">
        <v>1901606.0986319999</v>
      </c>
      <c r="AW2234" s="2">
        <v>1205801.2539069999</v>
      </c>
      <c r="AX2234" s="2">
        <f t="shared" si="142"/>
        <v>1094682.2598936982</v>
      </c>
      <c r="AY2234">
        <v>9</v>
      </c>
      <c r="AZ2234" s="2">
        <v>937855.33593599999</v>
      </c>
      <c r="BA2234" s="2">
        <v>1061283.8359379999</v>
      </c>
      <c r="BB2234" s="2">
        <v>1105671.376953</v>
      </c>
      <c r="BC2234" s="2">
        <v>60570.475584999898</v>
      </c>
      <c r="BD2234" s="2">
        <v>938332.93945299997</v>
      </c>
      <c r="BE2234" s="2">
        <v>1291818</v>
      </c>
      <c r="BF2234" s="2">
        <v>1214580.468751</v>
      </c>
      <c r="BG2234" s="2">
        <v>48855.192260000003</v>
      </c>
      <c r="BH2234" s="2">
        <v>1211488.8847659901</v>
      </c>
      <c r="BI2234" s="2">
        <v>643384.40918099997</v>
      </c>
      <c r="BJ2234" s="2">
        <f t="shared" si="143"/>
        <v>851384.09188229905</v>
      </c>
    </row>
    <row r="2235" spans="1:62" x14ac:dyDescent="0.2">
      <c r="A2235">
        <v>2272</v>
      </c>
      <c r="B2235">
        <v>2189</v>
      </c>
      <c r="C2235">
        <v>2230</v>
      </c>
      <c r="D2235">
        <v>1</v>
      </c>
      <c r="E2235" t="s">
        <v>4781</v>
      </c>
      <c r="F2235" t="s">
        <v>1</v>
      </c>
      <c r="G2235" t="s">
        <v>1</v>
      </c>
      <c r="H2235" t="s">
        <v>1</v>
      </c>
      <c r="I2235" t="s">
        <v>1</v>
      </c>
      <c r="J2235" s="2">
        <f t="shared" si="140"/>
        <v>830246.42874439934</v>
      </c>
      <c r="K2235">
        <v>23.9</v>
      </c>
      <c r="L2235">
        <v>293</v>
      </c>
      <c r="M2235">
        <v>31458</v>
      </c>
      <c r="N2235" t="s">
        <v>4782</v>
      </c>
      <c r="O2235">
        <v>18</v>
      </c>
      <c r="P2235">
        <v>18</v>
      </c>
      <c r="Q2235">
        <v>1</v>
      </c>
      <c r="R2235">
        <v>6</v>
      </c>
      <c r="S2235">
        <v>4</v>
      </c>
      <c r="T2235">
        <v>8</v>
      </c>
      <c r="U2235">
        <v>6</v>
      </c>
      <c r="V2235">
        <v>4</v>
      </c>
      <c r="W2235">
        <v>8</v>
      </c>
      <c r="X2235">
        <v>6</v>
      </c>
      <c r="Y2235">
        <v>4</v>
      </c>
      <c r="Z2235">
        <v>8</v>
      </c>
      <c r="AA2235">
        <v>6</v>
      </c>
      <c r="AB2235" s="2">
        <v>900894.24804700003</v>
      </c>
      <c r="AC2235" s="2">
        <v>632032.56445399998</v>
      </c>
      <c r="AD2235" s="2">
        <v>770702.66992100002</v>
      </c>
      <c r="AE2235" s="2">
        <v>30107.869811</v>
      </c>
      <c r="AF2235" s="2">
        <v>806651.320312</v>
      </c>
      <c r="AG2235" s="2">
        <v>793186.1875</v>
      </c>
      <c r="AH2235" s="2">
        <v>389755.12988199998</v>
      </c>
      <c r="AI2235" s="2">
        <v>29582.1224359999</v>
      </c>
      <c r="AJ2235" s="2">
        <v>447351.29394599999</v>
      </c>
      <c r="AK2235" s="2">
        <v>703763.29101699998</v>
      </c>
      <c r="AL2235" s="2">
        <f t="shared" si="141"/>
        <v>550402.66973259987</v>
      </c>
      <c r="AM2235">
        <v>4</v>
      </c>
      <c r="AN2235" s="2">
        <v>854201.66015599901</v>
      </c>
      <c r="AO2235" s="2">
        <v>922621.820312</v>
      </c>
      <c r="AP2235" s="2">
        <v>1032092.562499</v>
      </c>
      <c r="AQ2235" s="2">
        <v>42620.886229999996</v>
      </c>
      <c r="AR2235" s="2">
        <v>870982.65625</v>
      </c>
      <c r="AS2235" s="2">
        <v>856360.26171899994</v>
      </c>
      <c r="AT2235" s="2">
        <v>627357.53124899999</v>
      </c>
      <c r="AU2235" s="2">
        <v>42648.694823999998</v>
      </c>
      <c r="AV2235" s="2">
        <v>554492.70703199995</v>
      </c>
      <c r="AW2235" s="2">
        <v>1109005.5546869901</v>
      </c>
      <c r="AX2235" s="2">
        <f t="shared" si="142"/>
        <v>691238.43349579885</v>
      </c>
      <c r="AY2235">
        <v>8</v>
      </c>
      <c r="AZ2235" s="2">
        <v>1702402.2910159901</v>
      </c>
      <c r="BA2235" s="2">
        <v>1935919.235351</v>
      </c>
      <c r="BB2235" s="2">
        <v>1491295.749022</v>
      </c>
      <c r="BC2235" s="2">
        <v>81376.409638999903</v>
      </c>
      <c r="BD2235" s="2">
        <v>1733157.6933599999</v>
      </c>
      <c r="BE2235" s="2">
        <v>1443300.5117180001</v>
      </c>
      <c r="BF2235" s="2">
        <v>1408442.284179</v>
      </c>
      <c r="BG2235" s="2">
        <v>49290.1782219999</v>
      </c>
      <c r="BH2235" s="2">
        <v>1601025.8945319999</v>
      </c>
      <c r="BI2235" s="2">
        <v>1044771.5830090001</v>
      </c>
      <c r="BJ2235" s="2">
        <f t="shared" si="143"/>
        <v>1249098.1830047991</v>
      </c>
    </row>
    <row r="2236" spans="1:62" x14ac:dyDescent="0.2">
      <c r="A2236">
        <v>986</v>
      </c>
      <c r="B2236">
        <v>929</v>
      </c>
      <c r="C2236">
        <v>2231</v>
      </c>
      <c r="D2236">
        <v>1</v>
      </c>
      <c r="E2236" t="s">
        <v>2048</v>
      </c>
      <c r="F2236" t="s">
        <v>1</v>
      </c>
      <c r="G2236" t="s">
        <v>1</v>
      </c>
      <c r="H2236" t="s">
        <v>1</v>
      </c>
      <c r="I2236" t="s">
        <v>1</v>
      </c>
      <c r="J2236" s="2">
        <f t="shared" si="140"/>
        <v>830189.69016319897</v>
      </c>
      <c r="K2236">
        <v>20.3</v>
      </c>
      <c r="L2236">
        <v>602</v>
      </c>
      <c r="M2236">
        <v>69042</v>
      </c>
      <c r="N2236" t="s">
        <v>2049</v>
      </c>
      <c r="O2236">
        <v>27</v>
      </c>
      <c r="P2236">
        <v>27</v>
      </c>
      <c r="Q2236">
        <v>1</v>
      </c>
      <c r="R2236">
        <v>8</v>
      </c>
      <c r="S2236">
        <v>9</v>
      </c>
      <c r="T2236">
        <v>10</v>
      </c>
      <c r="U2236">
        <v>8</v>
      </c>
      <c r="V2236">
        <v>9</v>
      </c>
      <c r="W2236">
        <v>10</v>
      </c>
      <c r="X2236">
        <v>8</v>
      </c>
      <c r="Y2236">
        <v>9</v>
      </c>
      <c r="Z2236">
        <v>10</v>
      </c>
      <c r="AA2236">
        <v>8</v>
      </c>
      <c r="AB2236" s="2">
        <v>821921.59179799899</v>
      </c>
      <c r="AC2236" s="2">
        <v>484199.31445299898</v>
      </c>
      <c r="AD2236" s="2">
        <v>1247450.4140629999</v>
      </c>
      <c r="AE2236" s="2">
        <v>28439.341308999901</v>
      </c>
      <c r="AF2236" s="2">
        <v>806069.22412100004</v>
      </c>
      <c r="AG2236" s="2">
        <v>1066715.342774</v>
      </c>
      <c r="AH2236" s="2">
        <v>527084.06542999996</v>
      </c>
      <c r="AI2236" s="2">
        <v>41576.441101999997</v>
      </c>
      <c r="AJ2236" s="2">
        <v>849892.70898400003</v>
      </c>
      <c r="AK2236" s="2">
        <v>1056406.359375</v>
      </c>
      <c r="AL2236" s="2">
        <f t="shared" si="141"/>
        <v>692975.48034089978</v>
      </c>
      <c r="AM2236">
        <v>9</v>
      </c>
      <c r="AN2236" s="2">
        <v>547915.59765699995</v>
      </c>
      <c r="AO2236" s="2">
        <v>404991.21874799998</v>
      </c>
      <c r="AP2236" s="2">
        <v>1065004.5097660001</v>
      </c>
      <c r="AQ2236" s="2">
        <v>28782.207824999899</v>
      </c>
      <c r="AR2236" s="2">
        <v>590824.29785199999</v>
      </c>
      <c r="AS2236" s="2">
        <v>977211.03515699995</v>
      </c>
      <c r="AT2236" s="2">
        <v>663942.95703100006</v>
      </c>
      <c r="AU2236" s="2">
        <v>36858.370454000004</v>
      </c>
      <c r="AV2236" s="2">
        <v>837644.75195399998</v>
      </c>
      <c r="AW2236" s="2">
        <v>582772.13867300004</v>
      </c>
      <c r="AX2236" s="2">
        <f t="shared" si="142"/>
        <v>573594.70851170016</v>
      </c>
      <c r="AY2236">
        <v>10</v>
      </c>
      <c r="AZ2236" s="2">
        <v>1251027.62206899</v>
      </c>
      <c r="BA2236" s="2">
        <v>1210673.69921899</v>
      </c>
      <c r="BB2236" s="2">
        <v>1906581.0839839999</v>
      </c>
      <c r="BC2236" s="2">
        <v>69609.911223999996</v>
      </c>
      <c r="BD2236" s="2">
        <v>1363440.765136</v>
      </c>
      <c r="BE2236" s="2">
        <v>2094277.796875</v>
      </c>
      <c r="BF2236" s="2">
        <v>1609375.84081899</v>
      </c>
      <c r="BG2236" s="2">
        <v>67557.684448</v>
      </c>
      <c r="BH2236" s="2">
        <v>1805385.8125</v>
      </c>
      <c r="BI2236" s="2">
        <v>862058.60009600001</v>
      </c>
      <c r="BJ2236" s="2">
        <f t="shared" si="143"/>
        <v>1223998.8816369972</v>
      </c>
    </row>
    <row r="2237" spans="1:62" x14ac:dyDescent="0.2">
      <c r="A2237">
        <v>5804</v>
      </c>
      <c r="B2237">
        <v>5669</v>
      </c>
      <c r="C2237">
        <v>2232</v>
      </c>
      <c r="D2237">
        <v>1</v>
      </c>
      <c r="E2237" t="s">
        <v>12042</v>
      </c>
      <c r="F2237" t="s">
        <v>1</v>
      </c>
      <c r="G2237" t="s">
        <v>1</v>
      </c>
      <c r="H2237" t="s">
        <v>1</v>
      </c>
      <c r="I2237" t="s">
        <v>1</v>
      </c>
      <c r="J2237" s="2">
        <f t="shared" si="140"/>
        <v>829480.28229169955</v>
      </c>
      <c r="K2237">
        <v>38.700000000000003</v>
      </c>
      <c r="L2237">
        <v>137</v>
      </c>
      <c r="M2237">
        <v>15076</v>
      </c>
      <c r="N2237" t="s">
        <v>12043</v>
      </c>
      <c r="O2237">
        <v>20</v>
      </c>
      <c r="P2237">
        <v>20</v>
      </c>
      <c r="Q2237">
        <v>1</v>
      </c>
      <c r="R2237">
        <v>7</v>
      </c>
      <c r="S2237">
        <v>6</v>
      </c>
      <c r="T2237">
        <v>7</v>
      </c>
      <c r="U2237">
        <v>7</v>
      </c>
      <c r="V2237">
        <v>6</v>
      </c>
      <c r="W2237">
        <v>7</v>
      </c>
      <c r="X2237">
        <v>7</v>
      </c>
      <c r="Y2237">
        <v>6</v>
      </c>
      <c r="Z2237">
        <v>7</v>
      </c>
      <c r="AA2237">
        <v>7</v>
      </c>
      <c r="AB2237" s="2">
        <v>923035.26977500005</v>
      </c>
      <c r="AC2237" s="2">
        <v>654671.87255800003</v>
      </c>
      <c r="AD2237" s="2">
        <v>967478.94140599901</v>
      </c>
      <c r="AE2237" s="2">
        <v>46951.180784999997</v>
      </c>
      <c r="AF2237" s="2">
        <v>843881.40502800001</v>
      </c>
      <c r="AG2237" s="2">
        <v>1293629.516358</v>
      </c>
      <c r="AH2237" s="2">
        <v>573585.64306799998</v>
      </c>
      <c r="AI2237" s="2">
        <v>50700.5776359999</v>
      </c>
      <c r="AJ2237" s="2">
        <v>815940.12719899998</v>
      </c>
      <c r="AK2237" s="2">
        <v>1082940.764161</v>
      </c>
      <c r="AL2237" s="2">
        <f t="shared" si="141"/>
        <v>725281.52979739977</v>
      </c>
      <c r="AM2237">
        <v>6</v>
      </c>
      <c r="AN2237" s="2">
        <v>1235229.5078129999</v>
      </c>
      <c r="AO2237" s="2">
        <v>996337.08984300005</v>
      </c>
      <c r="AP2237" s="2">
        <v>1920473.4453129999</v>
      </c>
      <c r="AQ2237" s="2">
        <v>60414.892089999899</v>
      </c>
      <c r="AR2237" s="2">
        <v>1103103.7773440001</v>
      </c>
      <c r="AS2237" s="2">
        <v>1664571.421876</v>
      </c>
      <c r="AT2237" s="2">
        <v>1286487.1796879999</v>
      </c>
      <c r="AU2237" s="2">
        <v>53412.074219000002</v>
      </c>
      <c r="AV2237" s="2">
        <v>1414044.76171799</v>
      </c>
      <c r="AW2237" s="2">
        <v>1261708.4648440001</v>
      </c>
      <c r="AX2237" s="2">
        <f t="shared" si="142"/>
        <v>1099578.2614747989</v>
      </c>
      <c r="AY2237">
        <v>7</v>
      </c>
      <c r="AZ2237" s="2">
        <v>777989.50292899995</v>
      </c>
      <c r="BA2237" s="2">
        <v>884031.97705099999</v>
      </c>
      <c r="BB2237" s="2">
        <v>858109.44336000003</v>
      </c>
      <c r="BC2237" s="2">
        <v>41123.974854</v>
      </c>
      <c r="BD2237" s="2">
        <v>782793.93310499995</v>
      </c>
      <c r="BE2237" s="2">
        <v>917832.84179700003</v>
      </c>
      <c r="BF2237" s="2">
        <v>876073.07617000001</v>
      </c>
      <c r="BG2237" s="2">
        <v>35385.659424999998</v>
      </c>
      <c r="BH2237" s="2">
        <v>946191.20898400003</v>
      </c>
      <c r="BI2237" s="2">
        <v>516278.93835399998</v>
      </c>
      <c r="BJ2237" s="2">
        <f t="shared" si="143"/>
        <v>663581.05560289999</v>
      </c>
    </row>
    <row r="2238" spans="1:62" x14ac:dyDescent="0.2">
      <c r="A2238">
        <v>1237</v>
      </c>
      <c r="B2238">
        <v>1176</v>
      </c>
      <c r="C2238">
        <v>2233</v>
      </c>
      <c r="D2238">
        <v>1</v>
      </c>
      <c r="E2238" t="s">
        <v>2598</v>
      </c>
      <c r="F2238" t="s">
        <v>1</v>
      </c>
      <c r="G2238" t="s">
        <v>1</v>
      </c>
      <c r="H2238" t="s">
        <v>2221</v>
      </c>
      <c r="I2238" t="s">
        <v>1</v>
      </c>
      <c r="J2238" s="2">
        <f t="shared" si="140"/>
        <v>829354.70646153262</v>
      </c>
      <c r="K2238">
        <v>41.9</v>
      </c>
      <c r="L2238">
        <v>456</v>
      </c>
      <c r="M2238">
        <v>50020</v>
      </c>
      <c r="N2238" t="s">
        <v>2599</v>
      </c>
      <c r="O2238">
        <v>69</v>
      </c>
      <c r="P2238">
        <v>55</v>
      </c>
      <c r="Q2238">
        <v>0.79700000000000004</v>
      </c>
      <c r="R2238">
        <v>23</v>
      </c>
      <c r="S2238">
        <v>22</v>
      </c>
      <c r="T2238">
        <v>24</v>
      </c>
      <c r="U2238">
        <v>18</v>
      </c>
      <c r="V2238">
        <v>18</v>
      </c>
      <c r="W2238">
        <v>19</v>
      </c>
      <c r="X2238">
        <v>20.367999999999999</v>
      </c>
      <c r="Y2238">
        <v>19.8</v>
      </c>
      <c r="Z2238">
        <v>21.375</v>
      </c>
      <c r="AA2238">
        <v>18</v>
      </c>
      <c r="AB2238" s="2">
        <v>975873.47460899898</v>
      </c>
      <c r="AC2238" s="2">
        <v>830992.72949199995</v>
      </c>
      <c r="AD2238" s="2">
        <v>1034916.639161</v>
      </c>
      <c r="AE2238" s="2">
        <v>54773.685728999997</v>
      </c>
      <c r="AF2238" s="2">
        <v>1146050.1137709999</v>
      </c>
      <c r="AG2238" s="2">
        <v>1210763.2578120001</v>
      </c>
      <c r="AH2238" s="2">
        <v>607145.54247900005</v>
      </c>
      <c r="AI2238" s="2">
        <v>57581.002655999997</v>
      </c>
      <c r="AJ2238" s="2">
        <v>973732.32372999995</v>
      </c>
      <c r="AK2238" s="2">
        <v>1138708.3017569999</v>
      </c>
      <c r="AL2238" s="2">
        <f t="shared" si="141"/>
        <v>803053.70711959992</v>
      </c>
      <c r="AM2238">
        <v>18</v>
      </c>
      <c r="AN2238" s="2">
        <v>681051.94238100003</v>
      </c>
      <c r="AO2238" s="2">
        <v>770523.05859100004</v>
      </c>
      <c r="AP2238" s="2">
        <v>1033512.696288</v>
      </c>
      <c r="AQ2238" s="2">
        <v>59754.700348999897</v>
      </c>
      <c r="AR2238" s="2">
        <v>834732.52734499995</v>
      </c>
      <c r="AS2238" s="2">
        <v>846910.66015699995</v>
      </c>
      <c r="AT2238" s="2">
        <v>760040.83788999997</v>
      </c>
      <c r="AU2238" s="2">
        <v>50559.830751000001</v>
      </c>
      <c r="AV2238" s="2">
        <v>1154222.4775399901</v>
      </c>
      <c r="AW2238" s="2">
        <v>1027400.962891</v>
      </c>
      <c r="AX2238" s="2">
        <f t="shared" si="142"/>
        <v>721870.96941829904</v>
      </c>
      <c r="AY2238">
        <v>19</v>
      </c>
      <c r="AZ2238" s="2">
        <v>1080432.309631</v>
      </c>
      <c r="BA2238" s="2">
        <v>1458827.37329</v>
      </c>
      <c r="BB2238" s="2">
        <v>1194348.6311039899</v>
      </c>
      <c r="BC2238" s="2">
        <v>91788.288969999994</v>
      </c>
      <c r="BD2238" s="2">
        <v>1256224.438479</v>
      </c>
      <c r="BE2238" s="2">
        <v>1210313.203367</v>
      </c>
      <c r="BF2238" s="2">
        <v>1184456.4621609999</v>
      </c>
      <c r="BG2238" s="2">
        <v>61666.082368000003</v>
      </c>
      <c r="BH2238" s="2">
        <v>1353481.044921</v>
      </c>
      <c r="BI2238" s="2">
        <v>739856.59417599998</v>
      </c>
      <c r="BJ2238" s="2">
        <f t="shared" si="143"/>
        <v>963139.44284669892</v>
      </c>
    </row>
    <row r="2239" spans="1:62" x14ac:dyDescent="0.2">
      <c r="A2239">
        <v>4506</v>
      </c>
      <c r="B2239">
        <v>4389</v>
      </c>
      <c r="C2239">
        <v>2234</v>
      </c>
      <c r="D2239">
        <v>1</v>
      </c>
      <c r="E2239" t="s">
        <v>9431</v>
      </c>
      <c r="F2239" t="s">
        <v>1</v>
      </c>
      <c r="G2239" t="s">
        <v>1</v>
      </c>
      <c r="H2239" t="s">
        <v>1</v>
      </c>
      <c r="I2239" t="s">
        <v>1</v>
      </c>
      <c r="J2239" s="2">
        <f t="shared" si="140"/>
        <v>829301.70662053197</v>
      </c>
      <c r="K2239">
        <v>22.9</v>
      </c>
      <c r="L2239">
        <v>999</v>
      </c>
      <c r="M2239">
        <v>113277</v>
      </c>
      <c r="N2239" t="s">
        <v>9432</v>
      </c>
      <c r="O2239">
        <v>51</v>
      </c>
      <c r="P2239">
        <v>51</v>
      </c>
      <c r="Q2239">
        <v>1</v>
      </c>
      <c r="R2239">
        <v>14</v>
      </c>
      <c r="S2239">
        <v>21</v>
      </c>
      <c r="T2239">
        <v>16</v>
      </c>
      <c r="U2239">
        <v>14</v>
      </c>
      <c r="V2239">
        <v>21</v>
      </c>
      <c r="W2239">
        <v>16</v>
      </c>
      <c r="X2239">
        <v>14</v>
      </c>
      <c r="Y2239">
        <v>21</v>
      </c>
      <c r="Z2239">
        <v>16</v>
      </c>
      <c r="AA2239">
        <v>14</v>
      </c>
      <c r="AB2239" s="2">
        <v>768675.80468900001</v>
      </c>
      <c r="AC2239" s="2">
        <v>636552.46191199997</v>
      </c>
      <c r="AD2239" s="2">
        <v>809833.34179800004</v>
      </c>
      <c r="AE2239" s="2">
        <v>41221.443025</v>
      </c>
      <c r="AF2239" s="2">
        <v>921786.125978</v>
      </c>
      <c r="AG2239" s="2">
        <v>918181.13867000001</v>
      </c>
      <c r="AH2239" s="2">
        <v>568894.34472499997</v>
      </c>
      <c r="AI2239" s="2">
        <v>45322.189543</v>
      </c>
      <c r="AJ2239" s="2">
        <v>873841.51953099901</v>
      </c>
      <c r="AK2239" s="2">
        <v>936904.43847699999</v>
      </c>
      <c r="AL2239" s="2">
        <f t="shared" si="141"/>
        <v>652121.28083479998</v>
      </c>
      <c r="AM2239">
        <v>21</v>
      </c>
      <c r="AN2239" s="2">
        <v>931266.85034100001</v>
      </c>
      <c r="AO2239" s="2">
        <v>836119.83825999894</v>
      </c>
      <c r="AP2239" s="2">
        <v>1307149.4101559999</v>
      </c>
      <c r="AQ2239" s="2">
        <v>66856.242463000002</v>
      </c>
      <c r="AR2239" s="2">
        <v>973022.61181799998</v>
      </c>
      <c r="AS2239" s="2">
        <v>1192900.9140629999</v>
      </c>
      <c r="AT2239" s="2">
        <v>1148950.2294929901</v>
      </c>
      <c r="AU2239" s="2">
        <v>67543.882444999996</v>
      </c>
      <c r="AV2239" s="2">
        <v>1473407.514894</v>
      </c>
      <c r="AW2239" s="2">
        <v>1164985.6630869999</v>
      </c>
      <c r="AX2239" s="2">
        <f t="shared" si="142"/>
        <v>916220.315701999</v>
      </c>
      <c r="AY2239">
        <v>16</v>
      </c>
      <c r="AZ2239" s="2">
        <v>1084351.32616999</v>
      </c>
      <c r="BA2239" s="2">
        <v>1208127.138183</v>
      </c>
      <c r="BB2239" s="2">
        <v>1056604.26318399</v>
      </c>
      <c r="BC2239" s="2">
        <v>74288.638063000006</v>
      </c>
      <c r="BD2239" s="2">
        <v>1182355.3330089999</v>
      </c>
      <c r="BE2239" s="2">
        <v>1019336.96337899</v>
      </c>
      <c r="BF2239" s="2">
        <v>1347924.049806</v>
      </c>
      <c r="BG2239" s="2">
        <v>49611.792327999901</v>
      </c>
      <c r="BH2239" s="2">
        <v>1441446.9587399999</v>
      </c>
      <c r="BI2239" s="2">
        <v>731588.77038600005</v>
      </c>
      <c r="BJ2239" s="2">
        <f t="shared" si="143"/>
        <v>919563.52332479693</v>
      </c>
    </row>
    <row r="2240" spans="1:62" x14ac:dyDescent="0.2">
      <c r="A2240">
        <v>5904</v>
      </c>
      <c r="B2240">
        <v>5769</v>
      </c>
      <c r="C2240">
        <v>2235</v>
      </c>
      <c r="D2240">
        <v>1</v>
      </c>
      <c r="E2240" t="s">
        <v>12255</v>
      </c>
      <c r="F2240" t="s">
        <v>1</v>
      </c>
      <c r="G2240" t="s">
        <v>1</v>
      </c>
      <c r="H2240" t="s">
        <v>1</v>
      </c>
      <c r="I2240" t="s">
        <v>1</v>
      </c>
      <c r="J2240" s="2">
        <f t="shared" si="140"/>
        <v>828445.31239006587</v>
      </c>
      <c r="K2240">
        <v>10.199999999999999</v>
      </c>
      <c r="L2240">
        <v>333</v>
      </c>
      <c r="M2240">
        <v>37402</v>
      </c>
      <c r="N2240" t="s">
        <v>12256</v>
      </c>
      <c r="O2240">
        <v>13</v>
      </c>
      <c r="P2240">
        <v>13</v>
      </c>
      <c r="Q2240">
        <v>1</v>
      </c>
      <c r="R2240">
        <v>5</v>
      </c>
      <c r="S2240">
        <v>4</v>
      </c>
      <c r="T2240">
        <v>4</v>
      </c>
      <c r="U2240">
        <v>5</v>
      </c>
      <c r="V2240">
        <v>4</v>
      </c>
      <c r="W2240">
        <v>4</v>
      </c>
      <c r="X2240">
        <v>5</v>
      </c>
      <c r="Y2240">
        <v>4</v>
      </c>
      <c r="Z2240">
        <v>4</v>
      </c>
      <c r="AA2240">
        <v>5</v>
      </c>
      <c r="AB2240" s="2">
        <v>997923.88031000004</v>
      </c>
      <c r="AC2240" s="2">
        <v>632646.68969799997</v>
      </c>
      <c r="AD2240" s="2">
        <v>1079528.4790039901</v>
      </c>
      <c r="AE2240" s="2">
        <v>43944.208068</v>
      </c>
      <c r="AF2240" s="2">
        <v>750868.71002200001</v>
      </c>
      <c r="AG2240" s="2">
        <v>1342917.576172</v>
      </c>
      <c r="AH2240" s="2">
        <v>530577.82311999996</v>
      </c>
      <c r="AI2240" s="2">
        <v>53799.531920000001</v>
      </c>
      <c r="AJ2240" s="2">
        <v>593969.52734399994</v>
      </c>
      <c r="AK2240" s="2">
        <v>862471.16137699899</v>
      </c>
      <c r="AL2240" s="2">
        <f t="shared" si="141"/>
        <v>688864.75870349887</v>
      </c>
      <c r="AM2240">
        <v>4</v>
      </c>
      <c r="AN2240" s="2">
        <v>1174108.873047</v>
      </c>
      <c r="AO2240" s="2">
        <v>896382.74755800003</v>
      </c>
      <c r="AP2240" s="2">
        <v>1700317.5839839999</v>
      </c>
      <c r="AQ2240" s="2">
        <v>58649.633789</v>
      </c>
      <c r="AR2240" s="2">
        <v>1036106.0351560001</v>
      </c>
      <c r="AS2240" s="2">
        <v>1664156.9960940001</v>
      </c>
      <c r="AT2240" s="2">
        <v>983227.99316399998</v>
      </c>
      <c r="AU2240" s="2">
        <v>54040.948242999999</v>
      </c>
      <c r="AV2240" s="2">
        <v>1087025.1474609999</v>
      </c>
      <c r="AW2240" s="2">
        <v>1052736.0996089999</v>
      </c>
      <c r="AX2240" s="2">
        <f t="shared" si="142"/>
        <v>970675.20581050008</v>
      </c>
      <c r="AY2240">
        <v>4</v>
      </c>
      <c r="AZ2240" s="2">
        <v>1155409.1796879999</v>
      </c>
      <c r="BA2240" s="2">
        <v>875723.546875</v>
      </c>
      <c r="BB2240" s="2">
        <v>1154281.4609379999</v>
      </c>
      <c r="BC2240" s="2">
        <v>45897.960448999998</v>
      </c>
      <c r="BD2240" s="2">
        <v>868274.703125</v>
      </c>
      <c r="BE2240" s="2">
        <v>1329739.2226559999</v>
      </c>
      <c r="BF2240" s="2">
        <v>1115874.2734369901</v>
      </c>
      <c r="BG2240" s="2">
        <v>30261.844237000001</v>
      </c>
      <c r="BH2240" s="2">
        <v>1175513.6328129999</v>
      </c>
      <c r="BI2240" s="2">
        <v>506983.902344</v>
      </c>
      <c r="BJ2240" s="2">
        <f t="shared" si="143"/>
        <v>825795.97265619889</v>
      </c>
    </row>
    <row r="2241" spans="1:62" x14ac:dyDescent="0.2">
      <c r="A2241">
        <v>2849</v>
      </c>
      <c r="B2241">
        <v>2748</v>
      </c>
      <c r="C2241">
        <v>2236</v>
      </c>
      <c r="D2241">
        <v>1</v>
      </c>
      <c r="E2241" t="s">
        <v>5970</v>
      </c>
      <c r="F2241" t="s">
        <v>1</v>
      </c>
      <c r="G2241" t="s">
        <v>1</v>
      </c>
      <c r="H2241" t="s">
        <v>1</v>
      </c>
      <c r="I2241" t="s">
        <v>1</v>
      </c>
      <c r="J2241" s="2">
        <f t="shared" si="140"/>
        <v>827944.56726786529</v>
      </c>
      <c r="K2241">
        <v>22.2</v>
      </c>
      <c r="L2241">
        <v>1128</v>
      </c>
      <c r="M2241">
        <v>125224</v>
      </c>
      <c r="N2241" t="s">
        <v>5971</v>
      </c>
      <c r="O2241">
        <v>51</v>
      </c>
      <c r="P2241">
        <v>51</v>
      </c>
      <c r="Q2241">
        <v>1</v>
      </c>
      <c r="R2241">
        <v>17</v>
      </c>
      <c r="S2241">
        <v>16</v>
      </c>
      <c r="T2241">
        <v>18</v>
      </c>
      <c r="U2241">
        <v>17</v>
      </c>
      <c r="V2241">
        <v>16</v>
      </c>
      <c r="W2241">
        <v>18</v>
      </c>
      <c r="X2241">
        <v>17</v>
      </c>
      <c r="Y2241">
        <v>16</v>
      </c>
      <c r="Z2241">
        <v>18</v>
      </c>
      <c r="AA2241">
        <v>17</v>
      </c>
      <c r="AB2241" s="2">
        <v>759744.90893499996</v>
      </c>
      <c r="AC2241" s="2">
        <v>948603.288329</v>
      </c>
      <c r="AD2241" s="2">
        <v>848273.49780300003</v>
      </c>
      <c r="AE2241" s="2">
        <v>63118.827971999897</v>
      </c>
      <c r="AF2241" s="2">
        <v>1042168.218018</v>
      </c>
      <c r="AG2241" s="2">
        <v>1184182.612307</v>
      </c>
      <c r="AH2241" s="2">
        <v>595092.19506900001</v>
      </c>
      <c r="AI2241" s="2">
        <v>61064.347287999997</v>
      </c>
      <c r="AJ2241" s="2">
        <v>900975.72509700002</v>
      </c>
      <c r="AK2241" s="2">
        <v>867455.68359399994</v>
      </c>
      <c r="AL2241" s="2">
        <f t="shared" si="141"/>
        <v>727067.93044120003</v>
      </c>
      <c r="AM2241">
        <v>16</v>
      </c>
      <c r="AN2241" s="2">
        <v>728515.62133899995</v>
      </c>
      <c r="AO2241" s="2">
        <v>825407.59436099895</v>
      </c>
      <c r="AP2241" s="2">
        <v>970527.51269500004</v>
      </c>
      <c r="AQ2241" s="2">
        <v>59632.304200999999</v>
      </c>
      <c r="AR2241" s="2">
        <v>812070.37133800006</v>
      </c>
      <c r="AS2241" s="2">
        <v>1134028.981201</v>
      </c>
      <c r="AT2241" s="2">
        <v>820898.445557</v>
      </c>
      <c r="AU2241" s="2">
        <v>59435.8977659999</v>
      </c>
      <c r="AV2241" s="2">
        <v>1008325.197998</v>
      </c>
      <c r="AW2241" s="2">
        <v>1076194.9169909901</v>
      </c>
      <c r="AX2241" s="2">
        <f t="shared" si="142"/>
        <v>749503.68434469891</v>
      </c>
      <c r="AY2241">
        <v>18</v>
      </c>
      <c r="AZ2241" s="2">
        <v>1068602.751587</v>
      </c>
      <c r="BA2241" s="2">
        <v>1520946.11059699</v>
      </c>
      <c r="BB2241" s="2">
        <v>1148034.909425</v>
      </c>
      <c r="BC2241" s="2">
        <v>118416.157042999</v>
      </c>
      <c r="BD2241" s="2">
        <v>1367088.216307</v>
      </c>
      <c r="BE2241" s="2">
        <v>1535092.4643559901</v>
      </c>
      <c r="BF2241" s="2">
        <v>1313865.331056</v>
      </c>
      <c r="BG2241" s="2">
        <v>81319.255246999994</v>
      </c>
      <c r="BH2241" s="2">
        <v>1173197.64160099</v>
      </c>
      <c r="BI2241" s="2">
        <v>746058.03295799997</v>
      </c>
      <c r="BJ2241" s="2">
        <f t="shared" si="143"/>
        <v>1007262.0870176967</v>
      </c>
    </row>
    <row r="2242" spans="1:62" x14ac:dyDescent="0.2">
      <c r="A2242">
        <v>209</v>
      </c>
      <c r="B2242">
        <v>188</v>
      </c>
      <c r="C2242">
        <v>2237</v>
      </c>
      <c r="D2242">
        <v>1</v>
      </c>
      <c r="E2242" t="s">
        <v>384</v>
      </c>
      <c r="F2242" t="s">
        <v>1</v>
      </c>
      <c r="G2242" t="s">
        <v>1</v>
      </c>
      <c r="H2242" t="s">
        <v>1</v>
      </c>
      <c r="I2242" t="s">
        <v>1</v>
      </c>
      <c r="J2242" s="2">
        <f t="shared" si="140"/>
        <v>827591.57412836619</v>
      </c>
      <c r="K2242">
        <v>23</v>
      </c>
      <c r="L2242">
        <v>460</v>
      </c>
      <c r="M2242">
        <v>49374</v>
      </c>
      <c r="N2242" t="s">
        <v>385</v>
      </c>
      <c r="O2242">
        <v>26</v>
      </c>
      <c r="P2242">
        <v>26</v>
      </c>
      <c r="Q2242">
        <v>1</v>
      </c>
      <c r="R2242">
        <v>8</v>
      </c>
      <c r="S2242">
        <v>9</v>
      </c>
      <c r="T2242">
        <v>9</v>
      </c>
      <c r="U2242">
        <v>8</v>
      </c>
      <c r="V2242">
        <v>9</v>
      </c>
      <c r="W2242">
        <v>9</v>
      </c>
      <c r="X2242">
        <v>8</v>
      </c>
      <c r="Y2242">
        <v>9</v>
      </c>
      <c r="Z2242">
        <v>9</v>
      </c>
      <c r="AA2242">
        <v>8</v>
      </c>
      <c r="AB2242" s="2">
        <v>1014807.61914099</v>
      </c>
      <c r="AC2242" s="2">
        <v>993136.57812600001</v>
      </c>
      <c r="AD2242" s="2">
        <v>1050170.684571</v>
      </c>
      <c r="AE2242" s="2">
        <v>57484.876709999997</v>
      </c>
      <c r="AF2242" s="2">
        <v>1112319.092773</v>
      </c>
      <c r="AG2242" s="2">
        <v>1285514.2851559999</v>
      </c>
      <c r="AH2242" s="2">
        <v>741215.70996200002</v>
      </c>
      <c r="AI2242" s="2">
        <v>69263.994688999999</v>
      </c>
      <c r="AJ2242" s="2">
        <v>1210987.6767569999</v>
      </c>
      <c r="AK2242" s="2">
        <v>1305905.03125</v>
      </c>
      <c r="AL2242" s="2">
        <f t="shared" si="141"/>
        <v>884080.55491349904</v>
      </c>
      <c r="AM2242">
        <v>9</v>
      </c>
      <c r="AN2242" s="2">
        <v>696148.28417899995</v>
      </c>
      <c r="AO2242" s="2">
        <v>477709.35217199998</v>
      </c>
      <c r="AP2242" s="2">
        <v>861136.47631900001</v>
      </c>
      <c r="AQ2242" s="2">
        <v>31771.866517999999</v>
      </c>
      <c r="AR2242" s="2">
        <v>637000.87866299995</v>
      </c>
      <c r="AS2242" s="2">
        <v>698769.56494099996</v>
      </c>
      <c r="AT2242" s="2">
        <v>704599.89355499996</v>
      </c>
      <c r="AU2242" s="2">
        <v>35467.944214000003</v>
      </c>
      <c r="AV2242" s="2">
        <v>877704.40918099997</v>
      </c>
      <c r="AW2242" s="2">
        <v>709508.99999899999</v>
      </c>
      <c r="AX2242" s="2">
        <f t="shared" si="142"/>
        <v>572981.76697409991</v>
      </c>
      <c r="AY2242">
        <v>9</v>
      </c>
      <c r="AZ2242" s="2">
        <v>1335720.7695299999</v>
      </c>
      <c r="BA2242" s="2">
        <v>1309413.654296</v>
      </c>
      <c r="BB2242" s="2">
        <v>1270383.1953129999</v>
      </c>
      <c r="BC2242" s="2">
        <v>65209.385284999997</v>
      </c>
      <c r="BD2242" s="2">
        <v>1191748.5195319999</v>
      </c>
      <c r="BE2242" s="2">
        <v>1336527.3710940001</v>
      </c>
      <c r="BF2242" s="2">
        <v>1311776.84375</v>
      </c>
      <c r="BG2242" s="2">
        <v>42003.488831000002</v>
      </c>
      <c r="BH2242" s="2">
        <v>1416715.3828129999</v>
      </c>
      <c r="BI2242" s="2">
        <v>977625.39453099901</v>
      </c>
      <c r="BJ2242" s="2">
        <f t="shared" si="143"/>
        <v>1025712.4004974999</v>
      </c>
    </row>
    <row r="2243" spans="1:62" x14ac:dyDescent="0.2">
      <c r="A2243">
        <v>3913</v>
      </c>
      <c r="B2243">
        <v>3798</v>
      </c>
      <c r="C2243">
        <v>2238</v>
      </c>
      <c r="D2243">
        <v>1</v>
      </c>
      <c r="E2243" t="s">
        <v>8193</v>
      </c>
      <c r="F2243" t="s">
        <v>1</v>
      </c>
      <c r="G2243" t="s">
        <v>1</v>
      </c>
      <c r="H2243" t="s">
        <v>1</v>
      </c>
      <c r="I2243" t="s">
        <v>1</v>
      </c>
      <c r="J2243" s="2">
        <f t="shared" si="140"/>
        <v>827237.94522983197</v>
      </c>
      <c r="K2243">
        <v>13</v>
      </c>
      <c r="L2243">
        <v>2170</v>
      </c>
      <c r="M2243">
        <v>243159</v>
      </c>
      <c r="N2243" t="s">
        <v>8194</v>
      </c>
      <c r="O2243">
        <v>49</v>
      </c>
      <c r="P2243">
        <v>49</v>
      </c>
      <c r="Q2243">
        <v>1</v>
      </c>
      <c r="R2243">
        <v>14</v>
      </c>
      <c r="S2243">
        <v>17</v>
      </c>
      <c r="T2243">
        <v>18</v>
      </c>
      <c r="U2243">
        <v>14</v>
      </c>
      <c r="V2243">
        <v>17</v>
      </c>
      <c r="W2243">
        <v>18</v>
      </c>
      <c r="X2243">
        <v>14</v>
      </c>
      <c r="Y2243">
        <v>17</v>
      </c>
      <c r="Z2243">
        <v>18</v>
      </c>
      <c r="AA2243">
        <v>14</v>
      </c>
      <c r="AB2243" s="2">
        <v>811437.66015500005</v>
      </c>
      <c r="AC2243" s="2">
        <v>728188.49462699995</v>
      </c>
      <c r="AD2243" s="2">
        <v>893552.74121200002</v>
      </c>
      <c r="AE2243" s="2">
        <v>46304.229398999902</v>
      </c>
      <c r="AF2243" s="2">
        <v>873372.75146399997</v>
      </c>
      <c r="AG2243" s="2">
        <v>1200775.2548829999</v>
      </c>
      <c r="AH2243" s="2">
        <v>587971.50781099999</v>
      </c>
      <c r="AI2243" s="2">
        <v>53105.844360000003</v>
      </c>
      <c r="AJ2243" s="2">
        <v>943901.48535199906</v>
      </c>
      <c r="AK2243" s="2">
        <v>1042253.365966</v>
      </c>
      <c r="AL2243" s="2">
        <f t="shared" si="141"/>
        <v>718086.33352289989</v>
      </c>
      <c r="AM2243">
        <v>17</v>
      </c>
      <c r="AN2243" s="2">
        <v>955590.363768999</v>
      </c>
      <c r="AO2243" s="2">
        <v>818368.00708200003</v>
      </c>
      <c r="AP2243" s="2">
        <v>1254801.079102</v>
      </c>
      <c r="AQ2243" s="2">
        <v>52946.254089000002</v>
      </c>
      <c r="AR2243" s="2">
        <v>1008985.22363199</v>
      </c>
      <c r="AS2243" s="2">
        <v>1211507.5263669901</v>
      </c>
      <c r="AT2243" s="2">
        <v>996803.15429699898</v>
      </c>
      <c r="AU2243" s="2">
        <v>57095.256225999998</v>
      </c>
      <c r="AV2243" s="2">
        <v>1459222.6948239999</v>
      </c>
      <c r="AW2243" s="2">
        <v>1153593.5361339999</v>
      </c>
      <c r="AX2243" s="2">
        <f t="shared" si="142"/>
        <v>896891.30955219793</v>
      </c>
      <c r="AY2243">
        <v>18</v>
      </c>
      <c r="AZ2243" s="2">
        <v>957986.84265000001</v>
      </c>
      <c r="BA2243" s="2">
        <v>1117895.64099</v>
      </c>
      <c r="BB2243" s="2">
        <v>1007820.19708199</v>
      </c>
      <c r="BC2243" s="2">
        <v>74495.538635999997</v>
      </c>
      <c r="BD2243" s="2">
        <v>1060409.4643579901</v>
      </c>
      <c r="BE2243" s="2">
        <v>1149648.765868</v>
      </c>
      <c r="BF2243" s="2">
        <v>1185555.189453</v>
      </c>
      <c r="BG2243" s="2">
        <v>58534.441588000002</v>
      </c>
      <c r="BH2243" s="2">
        <v>1316876.704102</v>
      </c>
      <c r="BI2243" s="2">
        <v>738139.14141699998</v>
      </c>
      <c r="BJ2243" s="2">
        <f t="shared" si="143"/>
        <v>866736.19261439797</v>
      </c>
    </row>
    <row r="2244" spans="1:62" x14ac:dyDescent="0.2">
      <c r="A2244">
        <v>5393</v>
      </c>
      <c r="B2244">
        <v>5263</v>
      </c>
      <c r="C2244">
        <v>2239</v>
      </c>
      <c r="D2244">
        <v>1</v>
      </c>
      <c r="E2244" t="s">
        <v>11214</v>
      </c>
      <c r="F2244" t="s">
        <v>1</v>
      </c>
      <c r="G2244" t="s">
        <v>1</v>
      </c>
      <c r="H2244" t="s">
        <v>1</v>
      </c>
      <c r="I2244" t="s">
        <v>1</v>
      </c>
      <c r="J2244" s="2">
        <f t="shared" si="140"/>
        <v>826693.16311849875</v>
      </c>
      <c r="K2244">
        <v>22</v>
      </c>
      <c r="L2244">
        <v>837</v>
      </c>
      <c r="M2244">
        <v>95675</v>
      </c>
      <c r="N2244" t="s">
        <v>11215</v>
      </c>
      <c r="O2244">
        <v>33</v>
      </c>
      <c r="P2244">
        <v>33</v>
      </c>
      <c r="Q2244">
        <v>1</v>
      </c>
      <c r="R2244">
        <v>11</v>
      </c>
      <c r="S2244">
        <v>9</v>
      </c>
      <c r="T2244">
        <v>13</v>
      </c>
      <c r="U2244">
        <v>11</v>
      </c>
      <c r="V2244">
        <v>9</v>
      </c>
      <c r="W2244">
        <v>13</v>
      </c>
      <c r="X2244">
        <v>11</v>
      </c>
      <c r="Y2244">
        <v>9</v>
      </c>
      <c r="Z2244">
        <v>13</v>
      </c>
      <c r="AA2244">
        <v>11</v>
      </c>
      <c r="AB2244" s="2">
        <v>1239732.483643</v>
      </c>
      <c r="AC2244" s="2">
        <v>970538.04760899895</v>
      </c>
      <c r="AD2244" s="2">
        <v>1558630.544433</v>
      </c>
      <c r="AE2244" s="2">
        <v>92691.814574999997</v>
      </c>
      <c r="AF2244" s="2">
        <v>1416426.1835940001</v>
      </c>
      <c r="AG2244" s="2">
        <v>1578497.78027199</v>
      </c>
      <c r="AH2244" s="2">
        <v>822172.88696200005</v>
      </c>
      <c r="AI2244" s="2">
        <v>100531.40960699999</v>
      </c>
      <c r="AJ2244" s="2">
        <v>1337424.71630899</v>
      </c>
      <c r="AK2244" s="2">
        <v>1403684.0034189899</v>
      </c>
      <c r="AL2244" s="2">
        <f t="shared" si="141"/>
        <v>1052032.9870422969</v>
      </c>
      <c r="AM2244">
        <v>9</v>
      </c>
      <c r="AN2244" s="2">
        <v>503401.96655299998</v>
      </c>
      <c r="AO2244" s="2">
        <v>382447.199706999</v>
      </c>
      <c r="AP2244" s="2">
        <v>732964.75121899997</v>
      </c>
      <c r="AQ2244" s="2">
        <v>34969.444181999999</v>
      </c>
      <c r="AR2244" s="2">
        <v>522858.75708000001</v>
      </c>
      <c r="AS2244" s="2">
        <v>606135.25817899895</v>
      </c>
      <c r="AT2244" s="2">
        <v>516062.27581899997</v>
      </c>
      <c r="AU2244" s="2">
        <v>35570.154326999997</v>
      </c>
      <c r="AV2244" s="2">
        <v>672610.96313399903</v>
      </c>
      <c r="AW2244" s="2">
        <v>533586.32714900002</v>
      </c>
      <c r="AX2244" s="2">
        <f t="shared" si="142"/>
        <v>454060.70973489975</v>
      </c>
      <c r="AY2244">
        <v>13</v>
      </c>
      <c r="AZ2244" s="2">
        <v>1069436.9121099999</v>
      </c>
      <c r="BA2244" s="2">
        <v>1172766.1757809999</v>
      </c>
      <c r="BB2244" s="2">
        <v>1397140.1943359999</v>
      </c>
      <c r="BC2244" s="2">
        <v>97549.123168999999</v>
      </c>
      <c r="BD2244" s="2">
        <v>1229377.736329</v>
      </c>
      <c r="BE2244" s="2">
        <v>1262261.513672</v>
      </c>
      <c r="BF2244" s="2">
        <v>1292913.5058589999</v>
      </c>
      <c r="BG2244" s="2">
        <v>76336.119019000005</v>
      </c>
      <c r="BH2244" s="2">
        <v>1388526.983399</v>
      </c>
      <c r="BI2244" s="2">
        <v>753549.66210899898</v>
      </c>
      <c r="BJ2244" s="2">
        <f t="shared" si="143"/>
        <v>973985.79257829976</v>
      </c>
    </row>
    <row r="2245" spans="1:62" x14ac:dyDescent="0.2">
      <c r="A2245">
        <v>1722</v>
      </c>
      <c r="B2245">
        <v>1645</v>
      </c>
      <c r="C2245">
        <v>2240</v>
      </c>
      <c r="D2245">
        <v>1</v>
      </c>
      <c r="E2245" t="s">
        <v>3623</v>
      </c>
      <c r="F2245" t="s">
        <v>1</v>
      </c>
      <c r="G2245" t="s">
        <v>1</v>
      </c>
      <c r="H2245" t="s">
        <v>1</v>
      </c>
      <c r="I2245" t="s">
        <v>1</v>
      </c>
      <c r="J2245" s="2">
        <f t="shared" si="140"/>
        <v>826174.0935901996</v>
      </c>
      <c r="K2245">
        <v>33.9</v>
      </c>
      <c r="L2245">
        <v>419</v>
      </c>
      <c r="M2245">
        <v>46852</v>
      </c>
      <c r="N2245" t="s">
        <v>3624</v>
      </c>
      <c r="O2245">
        <v>24</v>
      </c>
      <c r="P2245">
        <v>24</v>
      </c>
      <c r="Q2245">
        <v>1</v>
      </c>
      <c r="R2245">
        <v>11</v>
      </c>
      <c r="S2245">
        <v>7</v>
      </c>
      <c r="T2245">
        <v>6</v>
      </c>
      <c r="U2245">
        <v>11</v>
      </c>
      <c r="V2245">
        <v>7</v>
      </c>
      <c r="W2245">
        <v>6</v>
      </c>
      <c r="X2245">
        <v>11</v>
      </c>
      <c r="Y2245">
        <v>7</v>
      </c>
      <c r="Z2245">
        <v>6</v>
      </c>
      <c r="AA2245">
        <v>11</v>
      </c>
      <c r="AB2245" s="2">
        <v>580565.78686399898</v>
      </c>
      <c r="AC2245" s="2">
        <v>573822.95068400004</v>
      </c>
      <c r="AD2245" s="2">
        <v>599772.51245000004</v>
      </c>
      <c r="AE2245" s="2">
        <v>43335.686217999901</v>
      </c>
      <c r="AF2245" s="2">
        <v>609142.32397399901</v>
      </c>
      <c r="AG2245" s="2">
        <v>791167.83908099995</v>
      </c>
      <c r="AH2245" s="2">
        <v>375206.964844</v>
      </c>
      <c r="AI2245" s="2">
        <v>40702.669067999901</v>
      </c>
      <c r="AJ2245" s="2">
        <v>504674.91516199999</v>
      </c>
      <c r="AK2245" s="2">
        <v>655022.05224700004</v>
      </c>
      <c r="AL2245" s="2">
        <f t="shared" si="141"/>
        <v>477341.37005919981</v>
      </c>
      <c r="AM2245">
        <v>7</v>
      </c>
      <c r="AN2245" s="2">
        <v>1205990.609986</v>
      </c>
      <c r="AO2245" s="2">
        <v>1554840.767822</v>
      </c>
      <c r="AP2245" s="2">
        <v>2071735.4572749999</v>
      </c>
      <c r="AQ2245" s="2">
        <v>116304.732970999</v>
      </c>
      <c r="AR2245" s="2">
        <v>1430734.4289559999</v>
      </c>
      <c r="AS2245" s="2">
        <v>2136240.6757809999</v>
      </c>
      <c r="AT2245" s="2">
        <v>1365022.3675540001</v>
      </c>
      <c r="AU2245" s="2">
        <v>124313.520934</v>
      </c>
      <c r="AV2245" s="2">
        <v>2074991.07409599</v>
      </c>
      <c r="AW2245" s="2">
        <v>1819643.4440919999</v>
      </c>
      <c r="AX2245" s="2">
        <f t="shared" si="142"/>
        <v>1389981.7079466989</v>
      </c>
      <c r="AY2245">
        <v>6</v>
      </c>
      <c r="AZ2245" s="2">
        <v>759954.72265599901</v>
      </c>
      <c r="BA2245" s="2">
        <v>923622.23339800001</v>
      </c>
      <c r="BB2245" s="2">
        <v>778114.87792999996</v>
      </c>
      <c r="BC2245" s="2">
        <v>64419.824890000004</v>
      </c>
      <c r="BD2245" s="2">
        <v>754117.60253799998</v>
      </c>
      <c r="BE2245" s="2">
        <v>851354.93163999997</v>
      </c>
      <c r="BF2245" s="2">
        <v>788598.46508800006</v>
      </c>
      <c r="BG2245" s="2">
        <v>41298.393555000002</v>
      </c>
      <c r="BH2245" s="2">
        <v>759186.18493600003</v>
      </c>
      <c r="BI2245" s="2">
        <v>391324.79101599997</v>
      </c>
      <c r="BJ2245" s="2">
        <f t="shared" si="143"/>
        <v>611199.20276469993</v>
      </c>
    </row>
    <row r="2246" spans="1:62" x14ac:dyDescent="0.2">
      <c r="A2246">
        <v>6444</v>
      </c>
      <c r="B2246">
        <v>6271</v>
      </c>
      <c r="C2246">
        <v>2241</v>
      </c>
      <c r="D2246">
        <v>1</v>
      </c>
      <c r="E2246" t="s">
        <v>13349</v>
      </c>
      <c r="F2246" t="s">
        <v>1</v>
      </c>
      <c r="G2246" t="s">
        <v>13350</v>
      </c>
      <c r="H2246" t="s">
        <v>13351</v>
      </c>
      <c r="I2246" t="s">
        <v>1</v>
      </c>
      <c r="J2246" s="2">
        <f t="shared" ref="J2246:J2309" si="144">AVERAGE(AL2246,AX2246,BJ2246)</f>
        <v>824264.35300696676</v>
      </c>
      <c r="K2246">
        <v>36.5</v>
      </c>
      <c r="L2246">
        <v>491</v>
      </c>
      <c r="M2246">
        <v>55740</v>
      </c>
      <c r="N2246" t="s">
        <v>13352</v>
      </c>
      <c r="O2246">
        <v>69</v>
      </c>
      <c r="P2246">
        <v>20</v>
      </c>
      <c r="Q2246">
        <v>0.28999999999999998</v>
      </c>
      <c r="R2246">
        <v>21</v>
      </c>
      <c r="S2246">
        <v>22</v>
      </c>
      <c r="T2246">
        <v>26</v>
      </c>
      <c r="U2246">
        <v>5</v>
      </c>
      <c r="V2246">
        <v>6</v>
      </c>
      <c r="W2246">
        <v>9</v>
      </c>
      <c r="X2246">
        <v>13.705</v>
      </c>
      <c r="Y2246">
        <v>15.59</v>
      </c>
      <c r="Z2246">
        <v>18.181000000000001</v>
      </c>
      <c r="AA2246">
        <v>5</v>
      </c>
      <c r="AB2246" s="2">
        <v>57757.5625</v>
      </c>
      <c r="AC2246" s="2">
        <v>45473.704589999899</v>
      </c>
      <c r="AD2246" s="2">
        <v>72635.987794000001</v>
      </c>
      <c r="AE2246" s="2">
        <v>102032.607666</v>
      </c>
      <c r="AF2246" s="2">
        <v>96634.538086</v>
      </c>
      <c r="AG2246" s="2">
        <v>5931797.40625</v>
      </c>
      <c r="AH2246" s="2">
        <v>333770.77148499998</v>
      </c>
      <c r="AI2246" s="2">
        <v>210612.708984</v>
      </c>
      <c r="AJ2246" s="2">
        <v>372095.81054699997</v>
      </c>
      <c r="AK2246" s="2">
        <v>1907429.8476569999</v>
      </c>
      <c r="AL2246" s="2">
        <f t="shared" ref="AL2246:AL2309" si="145">AVERAGE(AB2246:AK2246)</f>
        <v>913024.09455589985</v>
      </c>
      <c r="AM2246">
        <v>6</v>
      </c>
      <c r="AN2246" s="2">
        <v>67444.9594719999</v>
      </c>
      <c r="AO2246" s="2">
        <v>65302.668335000002</v>
      </c>
      <c r="AP2246" s="2">
        <v>104680.36230399999</v>
      </c>
      <c r="AQ2246" s="2">
        <v>50353.132690999999</v>
      </c>
      <c r="AR2246" s="2">
        <v>96750.325194999998</v>
      </c>
      <c r="AS2246" s="2">
        <v>3995059.1953119999</v>
      </c>
      <c r="AT2246" s="2">
        <v>967830.15625</v>
      </c>
      <c r="AU2246" s="2">
        <v>84398.478027000005</v>
      </c>
      <c r="AV2246" s="2">
        <v>156146.644531</v>
      </c>
      <c r="AW2246" s="2">
        <v>78153.056641000003</v>
      </c>
      <c r="AX2246" s="2">
        <f t="shared" ref="AX2246:AX2309" si="146">AVERAGE(AN2246:AW2246)</f>
        <v>566611.89787580003</v>
      </c>
      <c r="AY2246">
        <v>9</v>
      </c>
      <c r="AZ2246" s="2">
        <v>93840.099242999902</v>
      </c>
      <c r="BA2246" s="2">
        <v>119817.72363399999</v>
      </c>
      <c r="BB2246" s="2">
        <v>117665.609862</v>
      </c>
      <c r="BC2246" s="2">
        <v>89941.062011999995</v>
      </c>
      <c r="BD2246" s="2">
        <v>177407.81689399999</v>
      </c>
      <c r="BE2246" s="2">
        <v>5378915.3359369999</v>
      </c>
      <c r="BF2246" s="2">
        <v>1832804.1875</v>
      </c>
      <c r="BG2246" s="2">
        <v>201434.683349</v>
      </c>
      <c r="BH2246" s="2">
        <v>871168.59765699995</v>
      </c>
      <c r="BI2246" s="2">
        <v>1048575.549804</v>
      </c>
      <c r="BJ2246" s="2">
        <f t="shared" ref="BJ2246:BJ2309" si="147">AVERAGE(AZ2246:BI2246)</f>
        <v>993157.06658920017</v>
      </c>
    </row>
    <row r="2247" spans="1:62" x14ac:dyDescent="0.2">
      <c r="A2247">
        <v>3756</v>
      </c>
      <c r="B2247">
        <v>3642</v>
      </c>
      <c r="C2247">
        <v>2242</v>
      </c>
      <c r="D2247">
        <v>1</v>
      </c>
      <c r="E2247" t="s">
        <v>7865</v>
      </c>
      <c r="F2247" t="s">
        <v>1</v>
      </c>
      <c r="G2247" t="s">
        <v>1</v>
      </c>
      <c r="H2247" t="s">
        <v>1333</v>
      </c>
      <c r="I2247" t="s">
        <v>1</v>
      </c>
      <c r="J2247" s="2">
        <f t="shared" si="144"/>
        <v>824203.96946416562</v>
      </c>
      <c r="K2247">
        <v>24.9</v>
      </c>
      <c r="L2247">
        <v>233</v>
      </c>
      <c r="M2247">
        <v>25992</v>
      </c>
      <c r="N2247" t="s">
        <v>7866</v>
      </c>
      <c r="O2247">
        <v>25</v>
      </c>
      <c r="P2247">
        <v>16</v>
      </c>
      <c r="Q2247">
        <v>0.64</v>
      </c>
      <c r="R2247">
        <v>8</v>
      </c>
      <c r="S2247">
        <v>9</v>
      </c>
      <c r="T2247">
        <v>8</v>
      </c>
      <c r="U2247">
        <v>5</v>
      </c>
      <c r="V2247">
        <v>6</v>
      </c>
      <c r="W2247">
        <v>5</v>
      </c>
      <c r="X2247">
        <v>6.181</v>
      </c>
      <c r="Y2247">
        <v>7.1219999999999999</v>
      </c>
      <c r="Z2247">
        <v>6.0819999999999999</v>
      </c>
      <c r="AA2247">
        <v>5</v>
      </c>
      <c r="AB2247" s="2">
        <v>930128.296875</v>
      </c>
      <c r="AC2247" s="2">
        <v>747325.41992200003</v>
      </c>
      <c r="AD2247" s="2">
        <v>1113993.109375</v>
      </c>
      <c r="AE2247" s="2">
        <v>51149.9324339999</v>
      </c>
      <c r="AF2247" s="2">
        <v>980927.105467999</v>
      </c>
      <c r="AG2247" s="2">
        <v>1258748.2109379999</v>
      </c>
      <c r="AH2247" s="2">
        <v>735940.49414199998</v>
      </c>
      <c r="AI2247" s="2">
        <v>54833.099975999998</v>
      </c>
      <c r="AJ2247" s="2">
        <v>928830.13671899994</v>
      </c>
      <c r="AK2247" s="2">
        <v>1070828.5273430001</v>
      </c>
      <c r="AL2247" s="2">
        <f t="shared" si="145"/>
        <v>787270.43331919983</v>
      </c>
      <c r="AM2247">
        <v>6</v>
      </c>
      <c r="AN2247" s="2">
        <v>583604.24951200001</v>
      </c>
      <c r="AO2247" s="2">
        <v>453099.32226500002</v>
      </c>
      <c r="AP2247" s="2">
        <v>881021.68798799999</v>
      </c>
      <c r="AQ2247" s="2">
        <v>47293.722410999901</v>
      </c>
      <c r="AR2247" s="2">
        <v>578555.07714800001</v>
      </c>
      <c r="AS2247" s="2">
        <v>755899.51171899994</v>
      </c>
      <c r="AT2247" s="2">
        <v>645804.64453199995</v>
      </c>
      <c r="AU2247" s="2">
        <v>43466.757079999901</v>
      </c>
      <c r="AV2247" s="2">
        <v>670477.74414099997</v>
      </c>
      <c r="AW2247" s="2">
        <v>597484.87768599996</v>
      </c>
      <c r="AX2247" s="2">
        <f t="shared" si="146"/>
        <v>525670.75944820012</v>
      </c>
      <c r="AY2247">
        <v>5</v>
      </c>
      <c r="AZ2247" s="2">
        <v>1309460.8164059999</v>
      </c>
      <c r="BA2247" s="2">
        <v>1339218.1132809999</v>
      </c>
      <c r="BB2247" s="2">
        <v>1480262.63671899</v>
      </c>
      <c r="BC2247" s="2">
        <v>97280.833251999997</v>
      </c>
      <c r="BD2247" s="2">
        <v>1407828.09375099</v>
      </c>
      <c r="BE2247" s="2">
        <v>1473893.93359399</v>
      </c>
      <c r="BF2247" s="2">
        <v>1804226.8164059999</v>
      </c>
      <c r="BG2247" s="2">
        <v>66623.428467000005</v>
      </c>
      <c r="BH2247" s="2">
        <v>1752468.2382809999</v>
      </c>
      <c r="BI2247" s="2">
        <v>865444.24609399994</v>
      </c>
      <c r="BJ2247" s="2">
        <f t="shared" si="147"/>
        <v>1159670.715625097</v>
      </c>
    </row>
    <row r="2248" spans="1:62" x14ac:dyDescent="0.2">
      <c r="A2248">
        <v>2975</v>
      </c>
      <c r="B2248">
        <v>2869</v>
      </c>
      <c r="C2248">
        <v>2243</v>
      </c>
      <c r="D2248">
        <v>1</v>
      </c>
      <c r="E2248" t="s">
        <v>6236</v>
      </c>
      <c r="F2248" t="s">
        <v>1</v>
      </c>
      <c r="G2248" t="s">
        <v>1</v>
      </c>
      <c r="H2248" t="s">
        <v>1</v>
      </c>
      <c r="I2248" t="s">
        <v>1</v>
      </c>
      <c r="J2248" s="2">
        <f t="shared" si="144"/>
        <v>823845.48096706579</v>
      </c>
      <c r="K2248">
        <v>18</v>
      </c>
      <c r="L2248">
        <v>1006</v>
      </c>
      <c r="M2248">
        <v>110087</v>
      </c>
      <c r="N2248" t="s">
        <v>6237</v>
      </c>
      <c r="O2248">
        <v>33</v>
      </c>
      <c r="P2248">
        <v>33</v>
      </c>
      <c r="Q2248">
        <v>1</v>
      </c>
      <c r="R2248">
        <v>11</v>
      </c>
      <c r="S2248">
        <v>11</v>
      </c>
      <c r="T2248">
        <v>11</v>
      </c>
      <c r="U2248">
        <v>11</v>
      </c>
      <c r="V2248">
        <v>11</v>
      </c>
      <c r="W2248">
        <v>11</v>
      </c>
      <c r="X2248">
        <v>11</v>
      </c>
      <c r="Y2248">
        <v>11</v>
      </c>
      <c r="Z2248">
        <v>11</v>
      </c>
      <c r="AA2248">
        <v>11</v>
      </c>
      <c r="AB2248" s="2">
        <v>1011145.1914060001</v>
      </c>
      <c r="AC2248" s="2">
        <v>842901.79199000006</v>
      </c>
      <c r="AD2248" s="2">
        <v>1110717.1621079999</v>
      </c>
      <c r="AE2248" s="2">
        <v>63813.902526999998</v>
      </c>
      <c r="AF2248" s="2">
        <v>1124209.421874</v>
      </c>
      <c r="AG2248" s="2">
        <v>1249074.3535149901</v>
      </c>
      <c r="AH2248" s="2">
        <v>733516.72265699995</v>
      </c>
      <c r="AI2248" s="2">
        <v>59827.752318999999</v>
      </c>
      <c r="AJ2248" s="2">
        <v>1071338.576171</v>
      </c>
      <c r="AK2248" s="2">
        <v>1008334.11328099</v>
      </c>
      <c r="AL2248" s="2">
        <f t="shared" si="145"/>
        <v>827487.89878479787</v>
      </c>
      <c r="AM2248">
        <v>11</v>
      </c>
      <c r="AN2248" s="2">
        <v>1153268.1450199999</v>
      </c>
      <c r="AO2248" s="2">
        <v>999527.18554699898</v>
      </c>
      <c r="AP2248" s="2">
        <v>1583084.970703</v>
      </c>
      <c r="AQ2248" s="2">
        <v>63941.44513</v>
      </c>
      <c r="AR2248" s="2">
        <v>1103770.512695</v>
      </c>
      <c r="AS2248" s="2">
        <v>1481894.10791</v>
      </c>
      <c r="AT2248" s="2">
        <v>1124502.110107</v>
      </c>
      <c r="AU2248" s="2">
        <v>84048.716002999907</v>
      </c>
      <c r="AV2248" s="2">
        <v>1471921.1313489999</v>
      </c>
      <c r="AW2248" s="2">
        <v>1246308.59436</v>
      </c>
      <c r="AX2248" s="2">
        <f t="shared" si="146"/>
        <v>1031226.6918823996</v>
      </c>
      <c r="AY2248">
        <v>11</v>
      </c>
      <c r="AZ2248" s="2">
        <v>735428.38574099995</v>
      </c>
      <c r="BA2248" s="2">
        <v>749873.32226499997</v>
      </c>
      <c r="BB2248" s="2">
        <v>701589.39624000003</v>
      </c>
      <c r="BC2248" s="2">
        <v>52728.523560000001</v>
      </c>
      <c r="BD2248" s="2">
        <v>739247.44287099899</v>
      </c>
      <c r="BE2248" s="2">
        <v>754646.31152400002</v>
      </c>
      <c r="BF2248" s="2">
        <v>816939.68920999998</v>
      </c>
      <c r="BG2248" s="2">
        <v>31163.860229000002</v>
      </c>
      <c r="BH2248" s="2">
        <v>1041592.1840829999</v>
      </c>
      <c r="BI2248" s="2">
        <v>505009.406617</v>
      </c>
      <c r="BJ2248" s="2">
        <f t="shared" si="147"/>
        <v>612821.85223399987</v>
      </c>
    </row>
    <row r="2249" spans="1:62" x14ac:dyDescent="0.2">
      <c r="A2249">
        <v>2963</v>
      </c>
      <c r="B2249">
        <v>2858</v>
      </c>
      <c r="C2249">
        <v>2244</v>
      </c>
      <c r="D2249">
        <v>1</v>
      </c>
      <c r="E2249" t="s">
        <v>6211</v>
      </c>
      <c r="F2249" t="s">
        <v>1</v>
      </c>
      <c r="G2249" t="s">
        <v>1</v>
      </c>
      <c r="H2249" t="s">
        <v>1</v>
      </c>
      <c r="I2249" t="s">
        <v>1</v>
      </c>
      <c r="J2249" s="2">
        <f t="shared" si="144"/>
        <v>823577.7061015995</v>
      </c>
      <c r="K2249">
        <v>33.200000000000003</v>
      </c>
      <c r="L2249">
        <v>629</v>
      </c>
      <c r="M2249">
        <v>72602</v>
      </c>
      <c r="N2249" t="s">
        <v>6212</v>
      </c>
      <c r="O2249">
        <v>56</v>
      </c>
      <c r="P2249">
        <v>56</v>
      </c>
      <c r="Q2249">
        <v>1</v>
      </c>
      <c r="R2249">
        <v>20</v>
      </c>
      <c r="S2249">
        <v>15</v>
      </c>
      <c r="T2249">
        <v>21</v>
      </c>
      <c r="U2249">
        <v>20</v>
      </c>
      <c r="V2249">
        <v>15</v>
      </c>
      <c r="W2249">
        <v>21</v>
      </c>
      <c r="X2249">
        <v>20</v>
      </c>
      <c r="Y2249">
        <v>15</v>
      </c>
      <c r="Z2249">
        <v>21</v>
      </c>
      <c r="AA2249">
        <v>20</v>
      </c>
      <c r="AB2249" s="2">
        <v>1219654.952637</v>
      </c>
      <c r="AC2249" s="2">
        <v>663350.55572499998</v>
      </c>
      <c r="AD2249" s="2">
        <v>1132446.07446299</v>
      </c>
      <c r="AE2249" s="2">
        <v>46551.464964999999</v>
      </c>
      <c r="AF2249" s="2">
        <v>1042806.986207</v>
      </c>
      <c r="AG2249" s="2">
        <v>1268717.813966</v>
      </c>
      <c r="AH2249" s="2">
        <v>983121.80181900004</v>
      </c>
      <c r="AI2249" s="2">
        <v>54221.936554</v>
      </c>
      <c r="AJ2249" s="2">
        <v>1439962.262329</v>
      </c>
      <c r="AK2249" s="2">
        <v>1393371.5863030001</v>
      </c>
      <c r="AL2249" s="2">
        <f t="shared" si="145"/>
        <v>924420.54349679907</v>
      </c>
      <c r="AM2249">
        <v>15</v>
      </c>
      <c r="AN2249" s="2">
        <v>1067053.5229489999</v>
      </c>
      <c r="AO2249" s="2">
        <v>454101.78552400001</v>
      </c>
      <c r="AP2249" s="2">
        <v>1000399.533691</v>
      </c>
      <c r="AQ2249" s="2">
        <v>29902.490906999999</v>
      </c>
      <c r="AR2249" s="2">
        <v>823367.28881900001</v>
      </c>
      <c r="AS2249" s="2">
        <v>897310.65673799999</v>
      </c>
      <c r="AT2249" s="2">
        <v>941542.06445199996</v>
      </c>
      <c r="AU2249" s="2">
        <v>32050.309205000001</v>
      </c>
      <c r="AV2249" s="2">
        <v>1198728.4265129999</v>
      </c>
      <c r="AW2249" s="2">
        <v>683861.47778399999</v>
      </c>
      <c r="AX2249" s="2">
        <f t="shared" si="146"/>
        <v>712831.75565820001</v>
      </c>
      <c r="AY2249">
        <v>21</v>
      </c>
      <c r="AZ2249" s="2">
        <v>953525.75408800005</v>
      </c>
      <c r="BA2249" s="2">
        <v>983089.88867100002</v>
      </c>
      <c r="BB2249" s="2">
        <v>1048794.465943</v>
      </c>
      <c r="BC2249" s="2">
        <v>61393.117768999997</v>
      </c>
      <c r="BD2249" s="2">
        <v>1042447.63427699</v>
      </c>
      <c r="BE2249" s="2">
        <v>1183061.3087780001</v>
      </c>
      <c r="BF2249" s="2">
        <v>1202586.1313469999</v>
      </c>
      <c r="BG2249" s="2">
        <v>43340.075988999903</v>
      </c>
      <c r="BH2249" s="2">
        <v>1172967.387451</v>
      </c>
      <c r="BI2249" s="2">
        <v>643602.42718499899</v>
      </c>
      <c r="BJ2249" s="2">
        <f t="shared" si="147"/>
        <v>833480.81914979895</v>
      </c>
    </row>
    <row r="2250" spans="1:62" x14ac:dyDescent="0.2">
      <c r="A2250">
        <v>3453</v>
      </c>
      <c r="B2250">
        <v>3343</v>
      </c>
      <c r="C2250">
        <v>2245</v>
      </c>
      <c r="D2250">
        <v>1</v>
      </c>
      <c r="E2250" t="s">
        <v>7240</v>
      </c>
      <c r="F2250" t="s">
        <v>1</v>
      </c>
      <c r="G2250" t="s">
        <v>1</v>
      </c>
      <c r="H2250" t="s">
        <v>1</v>
      </c>
      <c r="I2250" t="s">
        <v>1</v>
      </c>
      <c r="J2250" s="2">
        <f t="shared" si="144"/>
        <v>823288.56851796585</v>
      </c>
      <c r="K2250">
        <v>30.6</v>
      </c>
      <c r="L2250">
        <v>288</v>
      </c>
      <c r="M2250">
        <v>31994</v>
      </c>
      <c r="N2250" t="s">
        <v>7241</v>
      </c>
      <c r="O2250">
        <v>30</v>
      </c>
      <c r="P2250">
        <v>30</v>
      </c>
      <c r="Q2250">
        <v>1</v>
      </c>
      <c r="R2250">
        <v>10</v>
      </c>
      <c r="S2250">
        <v>9</v>
      </c>
      <c r="T2250">
        <v>11</v>
      </c>
      <c r="U2250">
        <v>10</v>
      </c>
      <c r="V2250">
        <v>9</v>
      </c>
      <c r="W2250">
        <v>11</v>
      </c>
      <c r="X2250">
        <v>10</v>
      </c>
      <c r="Y2250">
        <v>9</v>
      </c>
      <c r="Z2250">
        <v>11</v>
      </c>
      <c r="AA2250">
        <v>10</v>
      </c>
      <c r="AB2250" s="2">
        <v>913499.27734300005</v>
      </c>
      <c r="AC2250" s="2">
        <v>518836.46972599998</v>
      </c>
      <c r="AD2250" s="2">
        <v>704868.44921899994</v>
      </c>
      <c r="AE2250" s="2">
        <v>30598.489135</v>
      </c>
      <c r="AF2250" s="2">
        <v>626934.60253999999</v>
      </c>
      <c r="AG2250" s="2">
        <v>905257.86523300002</v>
      </c>
      <c r="AH2250" s="2">
        <v>607442.88378899998</v>
      </c>
      <c r="AI2250" s="2">
        <v>36522.451021000001</v>
      </c>
      <c r="AJ2250" s="2">
        <v>661922.538818</v>
      </c>
      <c r="AK2250" s="2">
        <v>709859.51367200003</v>
      </c>
      <c r="AL2250" s="2">
        <f t="shared" si="145"/>
        <v>571574.25404959987</v>
      </c>
      <c r="AM2250">
        <v>9</v>
      </c>
      <c r="AN2250" s="2">
        <v>1148053.8125</v>
      </c>
      <c r="AO2250" s="2">
        <v>1325733.4121089899</v>
      </c>
      <c r="AP2250" s="2">
        <v>1274813.6757799999</v>
      </c>
      <c r="AQ2250" s="2">
        <v>79315.253020999997</v>
      </c>
      <c r="AR2250" s="2">
        <v>829256.99609499995</v>
      </c>
      <c r="AS2250" s="2">
        <v>1121598.408203</v>
      </c>
      <c r="AT2250" s="2">
        <v>1271996.642578</v>
      </c>
      <c r="AU2250" s="2">
        <v>56794.707215000002</v>
      </c>
      <c r="AV2250" s="2">
        <v>1785779.0556650001</v>
      </c>
      <c r="AW2250" s="2">
        <v>1774995.48046799</v>
      </c>
      <c r="AX2250" s="2">
        <f t="shared" si="146"/>
        <v>1066833.7443633978</v>
      </c>
      <c r="AY2250">
        <v>11</v>
      </c>
      <c r="AZ2250" s="2">
        <v>1133849.280274</v>
      </c>
      <c r="BA2250" s="2">
        <v>1143186.4458000001</v>
      </c>
      <c r="BB2250" s="2">
        <v>809361.50976399996</v>
      </c>
      <c r="BC2250" s="2">
        <v>62961.150297999899</v>
      </c>
      <c r="BD2250" s="2">
        <v>793542.655272</v>
      </c>
      <c r="BE2250" s="2">
        <v>962126.33398400003</v>
      </c>
      <c r="BF2250" s="2">
        <v>1349496.376954</v>
      </c>
      <c r="BG2250" s="2">
        <v>42641.747526999898</v>
      </c>
      <c r="BH2250" s="2">
        <v>1451526.346436</v>
      </c>
      <c r="BI2250" s="2">
        <v>565885.22509999899</v>
      </c>
      <c r="BJ2250" s="2">
        <f t="shared" si="147"/>
        <v>831457.70714089985</v>
      </c>
    </row>
    <row r="2251" spans="1:62" x14ac:dyDescent="0.2">
      <c r="A2251">
        <v>1973</v>
      </c>
      <c r="B2251">
        <v>1891</v>
      </c>
      <c r="C2251">
        <v>2246</v>
      </c>
      <c r="D2251">
        <v>1</v>
      </c>
      <c r="E2251" t="s">
        <v>4141</v>
      </c>
      <c r="F2251" t="s">
        <v>1</v>
      </c>
      <c r="G2251" t="s">
        <v>1</v>
      </c>
      <c r="H2251" t="s">
        <v>1</v>
      </c>
      <c r="I2251" t="s">
        <v>1</v>
      </c>
      <c r="J2251" s="2">
        <f t="shared" si="144"/>
        <v>822060.89220479969</v>
      </c>
      <c r="K2251">
        <v>5.8</v>
      </c>
      <c r="L2251">
        <v>258</v>
      </c>
      <c r="M2251">
        <v>27052</v>
      </c>
      <c r="N2251" t="s">
        <v>4142</v>
      </c>
      <c r="O2251">
        <v>11</v>
      </c>
      <c r="P2251">
        <v>11</v>
      </c>
      <c r="Q2251">
        <v>1</v>
      </c>
      <c r="R2251">
        <v>4</v>
      </c>
      <c r="S2251">
        <v>3</v>
      </c>
      <c r="T2251">
        <v>4</v>
      </c>
      <c r="U2251">
        <v>4</v>
      </c>
      <c r="V2251">
        <v>3</v>
      </c>
      <c r="W2251">
        <v>4</v>
      </c>
      <c r="X2251">
        <v>4</v>
      </c>
      <c r="Y2251">
        <v>3</v>
      </c>
      <c r="Z2251">
        <v>4</v>
      </c>
      <c r="AA2251">
        <v>4</v>
      </c>
      <c r="AB2251" s="2">
        <v>648081.4375</v>
      </c>
      <c r="AC2251" s="2">
        <v>835881.0625</v>
      </c>
      <c r="AD2251" s="2">
        <v>744725.58496100002</v>
      </c>
      <c r="AE2251" s="2">
        <v>67118.441772000006</v>
      </c>
      <c r="AF2251" s="2">
        <v>901757.42187399999</v>
      </c>
      <c r="AG2251" s="2">
        <v>923823.94726599997</v>
      </c>
      <c r="AH2251" s="2">
        <v>616440.953125</v>
      </c>
      <c r="AI2251" s="2">
        <v>56716.464599999999</v>
      </c>
      <c r="AJ2251" s="2">
        <v>1004268.734375</v>
      </c>
      <c r="AK2251" s="2">
        <v>819593.67382799997</v>
      </c>
      <c r="AL2251" s="2">
        <f t="shared" si="145"/>
        <v>661840.77218009986</v>
      </c>
      <c r="AM2251">
        <v>3</v>
      </c>
      <c r="AN2251" s="2">
        <v>912654.65625</v>
      </c>
      <c r="AO2251" s="2">
        <v>523143.97070299898</v>
      </c>
      <c r="AP2251" s="2">
        <v>990123.25390600006</v>
      </c>
      <c r="AQ2251" s="2">
        <v>42296.480224999999</v>
      </c>
      <c r="AR2251" s="2">
        <v>736411.63867200003</v>
      </c>
      <c r="AS2251" s="2">
        <v>1244499.564453</v>
      </c>
      <c r="AT2251" s="2">
        <v>1024647.728516</v>
      </c>
      <c r="AU2251" s="2">
        <v>60121.589112000001</v>
      </c>
      <c r="AV2251" s="2">
        <v>1403642.1679690001</v>
      </c>
      <c r="AW2251" s="2">
        <v>849167.93554700003</v>
      </c>
      <c r="AX2251" s="2">
        <f t="shared" si="146"/>
        <v>778670.89853529981</v>
      </c>
      <c r="AY2251">
        <v>4</v>
      </c>
      <c r="AZ2251" s="2">
        <v>1195779.231445</v>
      </c>
      <c r="BA2251" s="2">
        <v>1378228.95263699</v>
      </c>
      <c r="BB2251" s="2">
        <v>1266290.184571</v>
      </c>
      <c r="BC2251" s="2">
        <v>89654.412261999998</v>
      </c>
      <c r="BD2251" s="2">
        <v>1297627.015625</v>
      </c>
      <c r="BE2251" s="2">
        <v>1247954.6440429999</v>
      </c>
      <c r="BF2251" s="2">
        <v>1249968.0898430001</v>
      </c>
      <c r="BG2251" s="2">
        <v>65595.745360999994</v>
      </c>
      <c r="BH2251" s="2">
        <v>1429764.5</v>
      </c>
      <c r="BI2251" s="2">
        <v>1035847.283203</v>
      </c>
      <c r="BJ2251" s="2">
        <f t="shared" si="147"/>
        <v>1025671.0058989993</v>
      </c>
    </row>
    <row r="2252" spans="1:62" x14ac:dyDescent="0.2">
      <c r="A2252">
        <v>2555</v>
      </c>
      <c r="B2252">
        <v>2464</v>
      </c>
      <c r="C2252">
        <v>2247</v>
      </c>
      <c r="D2252">
        <v>1</v>
      </c>
      <c r="E2252" t="s">
        <v>5362</v>
      </c>
      <c r="F2252" t="s">
        <v>1</v>
      </c>
      <c r="G2252" t="s">
        <v>1</v>
      </c>
      <c r="H2252" t="s">
        <v>1</v>
      </c>
      <c r="I2252" t="s">
        <v>1</v>
      </c>
      <c r="J2252" s="2">
        <f t="shared" si="144"/>
        <v>819906.70293976495</v>
      </c>
      <c r="K2252">
        <v>26.1</v>
      </c>
      <c r="L2252">
        <v>459</v>
      </c>
      <c r="M2252">
        <v>50714</v>
      </c>
      <c r="N2252" t="s">
        <v>5363</v>
      </c>
      <c r="O2252">
        <v>28</v>
      </c>
      <c r="P2252">
        <v>28</v>
      </c>
      <c r="Q2252">
        <v>1</v>
      </c>
      <c r="R2252">
        <v>8</v>
      </c>
      <c r="S2252">
        <v>8</v>
      </c>
      <c r="T2252">
        <v>12</v>
      </c>
      <c r="U2252">
        <v>8</v>
      </c>
      <c r="V2252">
        <v>8</v>
      </c>
      <c r="W2252">
        <v>12</v>
      </c>
      <c r="X2252">
        <v>8</v>
      </c>
      <c r="Y2252">
        <v>8</v>
      </c>
      <c r="Z2252">
        <v>12</v>
      </c>
      <c r="AA2252">
        <v>8</v>
      </c>
      <c r="AB2252" s="2">
        <v>901904.38281199895</v>
      </c>
      <c r="AC2252" s="2">
        <v>698898.347654999</v>
      </c>
      <c r="AD2252" s="2">
        <v>896145.28320399998</v>
      </c>
      <c r="AE2252" s="2">
        <v>48365.99237</v>
      </c>
      <c r="AF2252" s="2">
        <v>952903.51171899994</v>
      </c>
      <c r="AG2252" s="2">
        <v>1157483.51171799</v>
      </c>
      <c r="AH2252" s="2">
        <v>666655.87500100001</v>
      </c>
      <c r="AI2252" s="2">
        <v>58206.481810999998</v>
      </c>
      <c r="AJ2252" s="2">
        <v>1011641.25585899</v>
      </c>
      <c r="AK2252" s="2">
        <v>1331631.3710940001</v>
      </c>
      <c r="AL2252" s="2">
        <f t="shared" si="145"/>
        <v>772383.60132429784</v>
      </c>
      <c r="AM2252">
        <v>8</v>
      </c>
      <c r="AN2252" s="2">
        <v>633947.949217999</v>
      </c>
      <c r="AO2252" s="2">
        <v>663524.29101599997</v>
      </c>
      <c r="AP2252" s="2">
        <v>836269.492187</v>
      </c>
      <c r="AQ2252" s="2">
        <v>38974.704954999899</v>
      </c>
      <c r="AR2252" s="2">
        <v>643074.59765599901</v>
      </c>
      <c r="AS2252" s="2">
        <v>806422.80078199995</v>
      </c>
      <c r="AT2252" s="2">
        <v>767565.863279999</v>
      </c>
      <c r="AU2252" s="2">
        <v>37457.723875999996</v>
      </c>
      <c r="AV2252" s="2">
        <v>1037195.70703099</v>
      </c>
      <c r="AW2252" s="2">
        <v>863801.203125</v>
      </c>
      <c r="AX2252" s="2">
        <f t="shared" si="146"/>
        <v>632823.43331259885</v>
      </c>
      <c r="AY2252">
        <v>12</v>
      </c>
      <c r="AZ2252" s="2">
        <v>1141404.0974119999</v>
      </c>
      <c r="BA2252" s="2">
        <v>1337450.597902</v>
      </c>
      <c r="BB2252" s="2">
        <v>1145847.9129659999</v>
      </c>
      <c r="BC2252" s="2">
        <v>93479.520017999996</v>
      </c>
      <c r="BD2252" s="2">
        <v>1268622.266845</v>
      </c>
      <c r="BE2252" s="2">
        <v>1357680.26257399</v>
      </c>
      <c r="BF2252" s="2">
        <v>1600240.4763189999</v>
      </c>
      <c r="BG2252" s="2">
        <v>77237.995116999999</v>
      </c>
      <c r="BH2252" s="2">
        <v>1636278.8225089901</v>
      </c>
      <c r="BI2252" s="2">
        <v>886888.79016199894</v>
      </c>
      <c r="BJ2252" s="2">
        <f t="shared" si="147"/>
        <v>1054513.0741823982</v>
      </c>
    </row>
    <row r="2253" spans="1:62" x14ac:dyDescent="0.2">
      <c r="A2253">
        <v>5176</v>
      </c>
      <c r="B2253">
        <v>5048</v>
      </c>
      <c r="C2253">
        <v>2248</v>
      </c>
      <c r="D2253">
        <v>1</v>
      </c>
      <c r="E2253" t="s">
        <v>10778</v>
      </c>
      <c r="F2253" t="s">
        <v>1</v>
      </c>
      <c r="G2253" t="s">
        <v>1</v>
      </c>
      <c r="H2253" t="s">
        <v>1</v>
      </c>
      <c r="I2253" t="s">
        <v>1</v>
      </c>
      <c r="J2253" s="2">
        <f t="shared" si="144"/>
        <v>817303.26011566631</v>
      </c>
      <c r="K2253">
        <v>44.9</v>
      </c>
      <c r="L2253">
        <v>178</v>
      </c>
      <c r="M2253">
        <v>19017</v>
      </c>
      <c r="N2253" t="s">
        <v>10779</v>
      </c>
      <c r="O2253">
        <v>15</v>
      </c>
      <c r="P2253">
        <v>15</v>
      </c>
      <c r="Q2253">
        <v>1</v>
      </c>
      <c r="R2253">
        <v>6</v>
      </c>
      <c r="S2253">
        <v>6</v>
      </c>
      <c r="T2253">
        <v>3</v>
      </c>
      <c r="U2253">
        <v>6</v>
      </c>
      <c r="V2253">
        <v>6</v>
      </c>
      <c r="W2253">
        <v>3</v>
      </c>
      <c r="X2253">
        <v>6</v>
      </c>
      <c r="Y2253">
        <v>6</v>
      </c>
      <c r="Z2253">
        <v>3</v>
      </c>
      <c r="AA2253">
        <v>6</v>
      </c>
      <c r="AB2253" s="2">
        <v>1120317.138672</v>
      </c>
      <c r="AC2253" s="2">
        <v>767523.07421899994</v>
      </c>
      <c r="AD2253" s="2">
        <v>1306080.046875</v>
      </c>
      <c r="AE2253" s="2">
        <v>86125.143492999996</v>
      </c>
      <c r="AF2253" s="2">
        <v>1225253.123047</v>
      </c>
      <c r="AG2253" s="2">
        <v>1334605.0546869901</v>
      </c>
      <c r="AH2253" s="2">
        <v>833428.67675800005</v>
      </c>
      <c r="AI2253" s="2">
        <v>100167.87079</v>
      </c>
      <c r="AJ2253" s="2">
        <v>1092212.484375</v>
      </c>
      <c r="AK2253" s="2">
        <v>1097295.955078</v>
      </c>
      <c r="AL2253" s="2">
        <f t="shared" si="145"/>
        <v>896300.8567993989</v>
      </c>
      <c r="AM2253">
        <v>6</v>
      </c>
      <c r="AN2253" s="2">
        <v>1433587.3867190001</v>
      </c>
      <c r="AO2253" s="2">
        <v>789242.98242199898</v>
      </c>
      <c r="AP2253" s="2">
        <v>1381796.1171879999</v>
      </c>
      <c r="AQ2253" s="2">
        <v>91945.254394000003</v>
      </c>
      <c r="AR2253" s="2">
        <v>945816.97265699995</v>
      </c>
      <c r="AS2253" s="2">
        <v>1615315.9921879999</v>
      </c>
      <c r="AT2253" s="2">
        <v>1293745.6601569999</v>
      </c>
      <c r="AU2253" s="2">
        <v>97094.46643</v>
      </c>
      <c r="AV2253" s="2">
        <v>1240096.2539059999</v>
      </c>
      <c r="AW2253" s="2">
        <v>1187186.3398440001</v>
      </c>
      <c r="AX2253" s="2">
        <f t="shared" si="146"/>
        <v>1007582.7425904998</v>
      </c>
      <c r="AY2253">
        <v>3</v>
      </c>
      <c r="AZ2253" s="2">
        <v>650423.328125</v>
      </c>
      <c r="BA2253" s="2">
        <v>617050.234375</v>
      </c>
      <c r="BB2253" s="2">
        <v>843243.65625</v>
      </c>
      <c r="BC2253" s="2">
        <v>61070.890625</v>
      </c>
      <c r="BD2253" s="2">
        <v>572331.007813</v>
      </c>
      <c r="BE2253" s="2">
        <v>838800.65625</v>
      </c>
      <c r="BF2253" s="2">
        <v>738879.640625</v>
      </c>
      <c r="BG2253" s="2">
        <v>51789.907227000003</v>
      </c>
      <c r="BH2253" s="2">
        <v>716515.46875</v>
      </c>
      <c r="BI2253" s="2">
        <v>390157.019531</v>
      </c>
      <c r="BJ2253" s="2">
        <f t="shared" si="147"/>
        <v>548026.18095710012</v>
      </c>
    </row>
    <row r="2254" spans="1:62" x14ac:dyDescent="0.2">
      <c r="A2254">
        <v>473</v>
      </c>
      <c r="B2254">
        <v>446</v>
      </c>
      <c r="C2254">
        <v>2249</v>
      </c>
      <c r="D2254">
        <v>1</v>
      </c>
      <c r="E2254" t="s">
        <v>961</v>
      </c>
      <c r="F2254" t="s">
        <v>1</v>
      </c>
      <c r="G2254" t="s">
        <v>1</v>
      </c>
      <c r="H2254" t="s">
        <v>1</v>
      </c>
      <c r="I2254" t="s">
        <v>1</v>
      </c>
      <c r="J2254" s="2">
        <f t="shared" si="144"/>
        <v>816648.54464629909</v>
      </c>
      <c r="K2254">
        <v>25.3</v>
      </c>
      <c r="L2254">
        <v>273</v>
      </c>
      <c r="M2254">
        <v>29063</v>
      </c>
      <c r="N2254" t="s">
        <v>962</v>
      </c>
      <c r="O2254">
        <v>21</v>
      </c>
      <c r="P2254">
        <v>21</v>
      </c>
      <c r="Q2254">
        <v>1</v>
      </c>
      <c r="R2254">
        <v>6</v>
      </c>
      <c r="S2254">
        <v>8</v>
      </c>
      <c r="T2254">
        <v>7</v>
      </c>
      <c r="U2254">
        <v>6</v>
      </c>
      <c r="V2254">
        <v>8</v>
      </c>
      <c r="W2254">
        <v>7</v>
      </c>
      <c r="X2254">
        <v>6</v>
      </c>
      <c r="Y2254">
        <v>8</v>
      </c>
      <c r="Z2254">
        <v>7</v>
      </c>
      <c r="AA2254">
        <v>6</v>
      </c>
      <c r="AB2254" s="2">
        <v>730227.93017499999</v>
      </c>
      <c r="AC2254" s="2">
        <v>338842.38330099999</v>
      </c>
      <c r="AD2254" s="2">
        <v>1493068.263673</v>
      </c>
      <c r="AE2254" s="2">
        <v>36111.187074000001</v>
      </c>
      <c r="AF2254" s="2">
        <v>752136.41894499899</v>
      </c>
      <c r="AG2254" s="2">
        <v>777008.87597699999</v>
      </c>
      <c r="AH2254" s="2">
        <v>376126.76611299999</v>
      </c>
      <c r="AI2254" s="2">
        <v>53256.301850000003</v>
      </c>
      <c r="AJ2254" s="2">
        <v>621872.520508999</v>
      </c>
      <c r="AK2254" s="2">
        <v>1042383.77539099</v>
      </c>
      <c r="AL2254" s="2">
        <f t="shared" si="145"/>
        <v>622103.44230079884</v>
      </c>
      <c r="AM2254">
        <v>8</v>
      </c>
      <c r="AN2254" s="2">
        <v>862279.71581900003</v>
      </c>
      <c r="AO2254" s="2">
        <v>426481.33496099903</v>
      </c>
      <c r="AP2254" s="2">
        <v>2104357.1523429998</v>
      </c>
      <c r="AQ2254" s="2">
        <v>48923.715699999899</v>
      </c>
      <c r="AR2254" s="2">
        <v>693336.733886</v>
      </c>
      <c r="AS2254" s="2">
        <v>1585595.188476</v>
      </c>
      <c r="AT2254" s="2">
        <v>663811.14257799997</v>
      </c>
      <c r="AU2254" s="2">
        <v>60829.061706</v>
      </c>
      <c r="AV2254" s="2">
        <v>732770.833007999</v>
      </c>
      <c r="AW2254" s="2">
        <v>539630.32421999995</v>
      </c>
      <c r="AX2254" s="2">
        <f t="shared" si="146"/>
        <v>771801.52026969974</v>
      </c>
      <c r="AY2254">
        <v>7</v>
      </c>
      <c r="AZ2254" s="2">
        <v>1409491.329102</v>
      </c>
      <c r="BA2254" s="2">
        <v>720994.80859399994</v>
      </c>
      <c r="BB2254" s="2">
        <v>2679364.7304679998</v>
      </c>
      <c r="BC2254" s="2">
        <v>54310.674072000002</v>
      </c>
      <c r="BD2254" s="2">
        <v>1151484.8847659901</v>
      </c>
      <c r="BE2254" s="2">
        <v>1644441.375001</v>
      </c>
      <c r="BF2254" s="2">
        <v>1082524.5683579999</v>
      </c>
      <c r="BG2254" s="2">
        <v>37407.780823000001</v>
      </c>
      <c r="BH2254" s="2">
        <v>1057587.841797</v>
      </c>
      <c r="BI2254" s="2">
        <v>722798.72070299997</v>
      </c>
      <c r="BJ2254" s="2">
        <f t="shared" si="147"/>
        <v>1056040.6713683989</v>
      </c>
    </row>
    <row r="2255" spans="1:62" x14ac:dyDescent="0.2">
      <c r="A2255">
        <v>4851</v>
      </c>
      <c r="B2255">
        <v>4728</v>
      </c>
      <c r="C2255">
        <v>2250</v>
      </c>
      <c r="D2255">
        <v>1</v>
      </c>
      <c r="E2255" t="s">
        <v>10128</v>
      </c>
      <c r="F2255" t="s">
        <v>1</v>
      </c>
      <c r="G2255" t="s">
        <v>1</v>
      </c>
      <c r="H2255" t="s">
        <v>1</v>
      </c>
      <c r="I2255" t="s">
        <v>1</v>
      </c>
      <c r="J2255" s="2">
        <f t="shared" si="144"/>
        <v>815305.58026936615</v>
      </c>
      <c r="K2255">
        <v>19.3</v>
      </c>
      <c r="L2255">
        <v>383</v>
      </c>
      <c r="M2255">
        <v>43208</v>
      </c>
      <c r="N2255" t="s">
        <v>10129</v>
      </c>
      <c r="O2255">
        <v>23</v>
      </c>
      <c r="P2255">
        <v>23</v>
      </c>
      <c r="Q2255">
        <v>1</v>
      </c>
      <c r="R2255">
        <v>7</v>
      </c>
      <c r="S2255">
        <v>7</v>
      </c>
      <c r="T2255">
        <v>9</v>
      </c>
      <c r="U2255">
        <v>7</v>
      </c>
      <c r="V2255">
        <v>7</v>
      </c>
      <c r="W2255">
        <v>9</v>
      </c>
      <c r="X2255">
        <v>7</v>
      </c>
      <c r="Y2255">
        <v>7</v>
      </c>
      <c r="Z2255">
        <v>9</v>
      </c>
      <c r="AA2255">
        <v>7</v>
      </c>
      <c r="AB2255" s="2">
        <v>1296735.1171879999</v>
      </c>
      <c r="AC2255" s="2">
        <v>944946.66992200003</v>
      </c>
      <c r="AD2255" s="2">
        <v>1092497.2773440001</v>
      </c>
      <c r="AE2255" s="2">
        <v>54054.085449999999</v>
      </c>
      <c r="AF2255" s="2">
        <v>1303367.783203</v>
      </c>
      <c r="AG2255" s="2">
        <v>1478192.5390629999</v>
      </c>
      <c r="AH2255" s="2">
        <v>830594.55078100006</v>
      </c>
      <c r="AI2255" s="2">
        <v>71287.829589999994</v>
      </c>
      <c r="AJ2255" s="2">
        <v>1501526.7226559999</v>
      </c>
      <c r="AK2255" s="2">
        <v>1565003.6152339999</v>
      </c>
      <c r="AL2255" s="2">
        <f t="shared" si="145"/>
        <v>1013820.6190431</v>
      </c>
      <c r="AM2255">
        <v>7</v>
      </c>
      <c r="AN2255" s="2">
        <v>762935.71679700003</v>
      </c>
      <c r="AO2255" s="2">
        <v>661093.875489</v>
      </c>
      <c r="AP2255" s="2">
        <v>1016099.178711</v>
      </c>
      <c r="AQ2255" s="2">
        <v>45811.733275999999</v>
      </c>
      <c r="AR2255" s="2">
        <v>724537.12402400002</v>
      </c>
      <c r="AS2255" s="2">
        <v>840456.28710900003</v>
      </c>
      <c r="AT2255" s="2">
        <v>730970.36376900005</v>
      </c>
      <c r="AU2255" s="2">
        <v>40363.789580999997</v>
      </c>
      <c r="AV2255" s="2">
        <v>1264159.2587889901</v>
      </c>
      <c r="AW2255" s="2">
        <v>831309.18750099896</v>
      </c>
      <c r="AX2255" s="2">
        <f t="shared" si="146"/>
        <v>691773.65150459891</v>
      </c>
      <c r="AY2255">
        <v>9</v>
      </c>
      <c r="AZ2255" s="2">
        <v>909300.16308600002</v>
      </c>
      <c r="BA2255" s="2">
        <v>997099.49707000004</v>
      </c>
      <c r="BB2255" s="2">
        <v>705513.19628899905</v>
      </c>
      <c r="BC2255" s="2">
        <v>53042.324156999901</v>
      </c>
      <c r="BD2255" s="2">
        <v>847286.99511699995</v>
      </c>
      <c r="BE2255" s="2">
        <v>819297.57519499899</v>
      </c>
      <c r="BF2255" s="2">
        <v>907010.38964800001</v>
      </c>
      <c r="BG2255" s="2">
        <v>31507.256377999998</v>
      </c>
      <c r="BH2255" s="2">
        <v>1453934.408204</v>
      </c>
      <c r="BI2255" s="2">
        <v>679232.89746000001</v>
      </c>
      <c r="BJ2255" s="2">
        <f t="shared" si="147"/>
        <v>740322.47026039963</v>
      </c>
    </row>
    <row r="2256" spans="1:62" x14ac:dyDescent="0.2">
      <c r="A2256">
        <v>821</v>
      </c>
      <c r="B2256">
        <v>777</v>
      </c>
      <c r="C2256">
        <v>2251</v>
      </c>
      <c r="D2256">
        <v>1</v>
      </c>
      <c r="E2256" t="s">
        <v>1707</v>
      </c>
      <c r="F2256" t="s">
        <v>1</v>
      </c>
      <c r="G2256" t="s">
        <v>1</v>
      </c>
      <c r="H2256" t="s">
        <v>1</v>
      </c>
      <c r="I2256" t="s">
        <v>1</v>
      </c>
      <c r="J2256" s="2">
        <f t="shared" si="144"/>
        <v>814824.24985963292</v>
      </c>
      <c r="K2256">
        <v>26.8</v>
      </c>
      <c r="L2256">
        <v>127</v>
      </c>
      <c r="M2256">
        <v>14427</v>
      </c>
      <c r="N2256" t="s">
        <v>1708</v>
      </c>
      <c r="O2256">
        <v>25</v>
      </c>
      <c r="P2256">
        <v>25</v>
      </c>
      <c r="Q2256">
        <v>1</v>
      </c>
      <c r="R2256">
        <v>8</v>
      </c>
      <c r="S2256">
        <v>8</v>
      </c>
      <c r="T2256">
        <v>9</v>
      </c>
      <c r="U2256">
        <v>8</v>
      </c>
      <c r="V2256">
        <v>8</v>
      </c>
      <c r="W2256">
        <v>9</v>
      </c>
      <c r="X2256">
        <v>8</v>
      </c>
      <c r="Y2256">
        <v>8</v>
      </c>
      <c r="Z2256">
        <v>9</v>
      </c>
      <c r="AA2256">
        <v>8</v>
      </c>
      <c r="AB2256" s="2">
        <v>987400.886716999</v>
      </c>
      <c r="AC2256" s="2">
        <v>542384.78710900003</v>
      </c>
      <c r="AD2256" s="2">
        <v>1210517.750976</v>
      </c>
      <c r="AE2256" s="2">
        <v>56163.406218999997</v>
      </c>
      <c r="AF2256" s="2">
        <v>737331.32421899994</v>
      </c>
      <c r="AG2256" s="2">
        <v>1183104.81054699</v>
      </c>
      <c r="AH2256" s="2">
        <v>630605.75878799998</v>
      </c>
      <c r="AI2256" s="2">
        <v>73637.179260000004</v>
      </c>
      <c r="AJ2256" s="2">
        <v>841133.63671899994</v>
      </c>
      <c r="AK2256" s="2">
        <v>1225527.5380869999</v>
      </c>
      <c r="AL2256" s="2">
        <f t="shared" si="145"/>
        <v>748780.70786409883</v>
      </c>
      <c r="AM2256">
        <v>8</v>
      </c>
      <c r="AN2256" s="2">
        <v>1233919.7934580001</v>
      </c>
      <c r="AO2256" s="2">
        <v>850086.28222599998</v>
      </c>
      <c r="AP2256" s="2">
        <v>2077077.3540040001</v>
      </c>
      <c r="AQ2256" s="2">
        <v>82703.347715999902</v>
      </c>
      <c r="AR2256" s="2">
        <v>1130040.657716</v>
      </c>
      <c r="AS2256" s="2">
        <v>1789462.138184</v>
      </c>
      <c r="AT2256" s="2">
        <v>1333470.1596679999</v>
      </c>
      <c r="AU2256" s="2">
        <v>103768.744721</v>
      </c>
      <c r="AV2256" s="2">
        <v>1805493.546874</v>
      </c>
      <c r="AW2256" s="2">
        <v>1150777.528809</v>
      </c>
      <c r="AX2256" s="2">
        <f t="shared" si="146"/>
        <v>1155679.9553375999</v>
      </c>
      <c r="AY2256">
        <v>9</v>
      </c>
      <c r="AZ2256" s="2">
        <v>606541.984375</v>
      </c>
      <c r="BA2256" s="2">
        <v>462842.452636</v>
      </c>
      <c r="BB2256" s="2">
        <v>746127.42871200002</v>
      </c>
      <c r="BC2256" s="2">
        <v>32903.354125999998</v>
      </c>
      <c r="BD2256" s="2">
        <v>518804.67333999998</v>
      </c>
      <c r="BE2256" s="2">
        <v>662501.44873199996</v>
      </c>
      <c r="BF2256" s="2">
        <v>773577.17431599996</v>
      </c>
      <c r="BG2256" s="2">
        <v>38884.669799000003</v>
      </c>
      <c r="BH2256" s="2">
        <v>1015083.525392</v>
      </c>
      <c r="BI2256" s="2">
        <v>542854.15234399994</v>
      </c>
      <c r="BJ2256" s="2">
        <f t="shared" si="147"/>
        <v>540012.08637719997</v>
      </c>
    </row>
    <row r="2257" spans="1:62" x14ac:dyDescent="0.2">
      <c r="A2257">
        <v>4280</v>
      </c>
      <c r="B2257">
        <v>4164</v>
      </c>
      <c r="C2257">
        <v>2252</v>
      </c>
      <c r="D2257">
        <v>1</v>
      </c>
      <c r="E2257" t="s">
        <v>8957</v>
      </c>
      <c r="F2257" t="s">
        <v>1</v>
      </c>
      <c r="G2257" t="s">
        <v>1</v>
      </c>
      <c r="H2257" t="s">
        <v>1</v>
      </c>
      <c r="I2257" t="s">
        <v>1</v>
      </c>
      <c r="J2257" s="2">
        <f t="shared" si="144"/>
        <v>814668.96501803305</v>
      </c>
      <c r="K2257">
        <v>12.1</v>
      </c>
      <c r="L2257">
        <v>346</v>
      </c>
      <c r="M2257">
        <v>37275</v>
      </c>
      <c r="N2257" t="s">
        <v>8958</v>
      </c>
      <c r="O2257">
        <v>26</v>
      </c>
      <c r="P2257">
        <v>26</v>
      </c>
      <c r="Q2257">
        <v>1</v>
      </c>
      <c r="R2257">
        <v>8</v>
      </c>
      <c r="S2257">
        <v>8</v>
      </c>
      <c r="T2257">
        <v>10</v>
      </c>
      <c r="U2257">
        <v>8</v>
      </c>
      <c r="V2257">
        <v>8</v>
      </c>
      <c r="W2257">
        <v>10</v>
      </c>
      <c r="X2257">
        <v>8</v>
      </c>
      <c r="Y2257">
        <v>8</v>
      </c>
      <c r="Z2257">
        <v>10</v>
      </c>
      <c r="AA2257">
        <v>8</v>
      </c>
      <c r="AB2257" s="2">
        <v>929877.03637700004</v>
      </c>
      <c r="AC2257" s="2">
        <v>677238.105956999</v>
      </c>
      <c r="AD2257" s="2">
        <v>1013940.72461</v>
      </c>
      <c r="AE2257" s="2">
        <v>41465.558624999998</v>
      </c>
      <c r="AF2257" s="2">
        <v>864158.98657299997</v>
      </c>
      <c r="AG2257" s="2">
        <v>753914.67455999996</v>
      </c>
      <c r="AH2257" s="2">
        <v>398266.096923</v>
      </c>
      <c r="AI2257" s="2">
        <v>34093.148559000001</v>
      </c>
      <c r="AJ2257" s="2">
        <v>530398.90210099996</v>
      </c>
      <c r="AK2257" s="2">
        <v>526986.02929800004</v>
      </c>
      <c r="AL2257" s="2">
        <f t="shared" si="145"/>
        <v>577033.92635830003</v>
      </c>
      <c r="AM2257">
        <v>8</v>
      </c>
      <c r="AN2257" s="2">
        <v>1602146.3525390001</v>
      </c>
      <c r="AO2257" s="2">
        <v>1124668.392577</v>
      </c>
      <c r="AP2257" s="2">
        <v>2227663.4550780002</v>
      </c>
      <c r="AQ2257" s="2">
        <v>82372.735289999997</v>
      </c>
      <c r="AR2257" s="2">
        <v>1312739.609375</v>
      </c>
      <c r="AS2257" s="2">
        <v>1286859.3403320001</v>
      </c>
      <c r="AT2257" s="2">
        <v>950007.51171899994</v>
      </c>
      <c r="AU2257" s="2">
        <v>70339.828125</v>
      </c>
      <c r="AV2257" s="2">
        <v>1302164.2568359999</v>
      </c>
      <c r="AW2257" s="2">
        <v>1546609.8837899901</v>
      </c>
      <c r="AX2257" s="2">
        <f t="shared" si="146"/>
        <v>1150557.1365660992</v>
      </c>
      <c r="AY2257">
        <v>10</v>
      </c>
      <c r="AZ2257" s="2">
        <v>1182866.921876</v>
      </c>
      <c r="BA2257" s="2">
        <v>1197975.439453</v>
      </c>
      <c r="BB2257" s="2">
        <v>1137460.826661</v>
      </c>
      <c r="BC2257" s="2">
        <v>70967.665192999993</v>
      </c>
      <c r="BD2257" s="2">
        <v>879499.59961100004</v>
      </c>
      <c r="BE2257" s="2">
        <v>681882.16943300003</v>
      </c>
      <c r="BF2257" s="2">
        <v>715368.63086000003</v>
      </c>
      <c r="BG2257" s="2">
        <v>32245.708833000001</v>
      </c>
      <c r="BH2257" s="2">
        <v>832694.02539099997</v>
      </c>
      <c r="BI2257" s="2">
        <v>433197.33398599998</v>
      </c>
      <c r="BJ2257" s="2">
        <f t="shared" si="147"/>
        <v>716415.83212969999</v>
      </c>
    </row>
    <row r="2258" spans="1:62" x14ac:dyDescent="0.2">
      <c r="A2258">
        <v>1288</v>
      </c>
      <c r="B2258">
        <v>1227</v>
      </c>
      <c r="C2258">
        <v>2253</v>
      </c>
      <c r="D2258">
        <v>1</v>
      </c>
      <c r="E2258" t="s">
        <v>2715</v>
      </c>
      <c r="F2258" t="s">
        <v>1</v>
      </c>
      <c r="G2258" t="s">
        <v>1</v>
      </c>
      <c r="H2258" t="s">
        <v>1273</v>
      </c>
      <c r="I2258" t="s">
        <v>1</v>
      </c>
      <c r="J2258" s="2">
        <f t="shared" si="144"/>
        <v>813190.9863821324</v>
      </c>
      <c r="K2258">
        <v>39.4</v>
      </c>
      <c r="L2258">
        <v>320</v>
      </c>
      <c r="M2258">
        <v>34196</v>
      </c>
      <c r="N2258" t="s">
        <v>2716</v>
      </c>
      <c r="O2258">
        <v>89</v>
      </c>
      <c r="P2258">
        <v>48</v>
      </c>
      <c r="Q2258">
        <v>0.53900000000000003</v>
      </c>
      <c r="R2258">
        <v>30</v>
      </c>
      <c r="S2258">
        <v>28</v>
      </c>
      <c r="T2258">
        <v>31</v>
      </c>
      <c r="U2258">
        <v>16</v>
      </c>
      <c r="V2258">
        <v>15</v>
      </c>
      <c r="W2258">
        <v>17</v>
      </c>
      <c r="X2258">
        <v>17.888000000000002</v>
      </c>
      <c r="Y2258">
        <v>16.573</v>
      </c>
      <c r="Z2258">
        <v>18.792999999999999</v>
      </c>
      <c r="AA2258">
        <v>16</v>
      </c>
      <c r="AB2258" s="2">
        <v>1187796.8168959999</v>
      </c>
      <c r="AC2258" s="2">
        <v>831457.58130099997</v>
      </c>
      <c r="AD2258" s="2">
        <v>1247109.42041</v>
      </c>
      <c r="AE2258" s="2">
        <v>71735.639738999904</v>
      </c>
      <c r="AF2258" s="2">
        <v>1094744.6936029999</v>
      </c>
      <c r="AG2258" s="2">
        <v>1202897.83862099</v>
      </c>
      <c r="AH2258" s="2">
        <v>666606.68261799996</v>
      </c>
      <c r="AI2258" s="2">
        <v>76742.683898999996</v>
      </c>
      <c r="AJ2258" s="2">
        <v>943460.77783299994</v>
      </c>
      <c r="AK2258" s="2">
        <v>1340309.0708010001</v>
      </c>
      <c r="AL2258" s="2">
        <f t="shared" si="145"/>
        <v>866286.12057209911</v>
      </c>
      <c r="AM2258">
        <v>15</v>
      </c>
      <c r="AN2258" s="2">
        <v>988673.64501999901</v>
      </c>
      <c r="AO2258" s="2">
        <v>806906.05981400004</v>
      </c>
      <c r="AP2258" s="2">
        <v>1468982.8349599999</v>
      </c>
      <c r="AQ2258" s="2">
        <v>69322.652892999904</v>
      </c>
      <c r="AR2258" s="2">
        <v>1067431.80908199</v>
      </c>
      <c r="AS2258" s="2">
        <v>1200880.048339</v>
      </c>
      <c r="AT2258" s="2">
        <v>1026563.14794999</v>
      </c>
      <c r="AU2258" s="2">
        <v>68713.279267000005</v>
      </c>
      <c r="AV2258" s="2">
        <v>1310368.4570299999</v>
      </c>
      <c r="AW2258" s="2">
        <v>1249583.717773</v>
      </c>
      <c r="AX2258" s="2">
        <f t="shared" si="146"/>
        <v>925742.56521279796</v>
      </c>
      <c r="AY2258">
        <v>17</v>
      </c>
      <c r="AZ2258" s="2">
        <v>812523.50293099997</v>
      </c>
      <c r="BA2258" s="2">
        <v>689587.28125200002</v>
      </c>
      <c r="BB2258" s="2">
        <v>840129.31445399998</v>
      </c>
      <c r="BC2258" s="2">
        <v>56329.854371000001</v>
      </c>
      <c r="BD2258" s="2">
        <v>791882.31640500005</v>
      </c>
      <c r="BE2258" s="2">
        <v>668619.48193199898</v>
      </c>
      <c r="BF2258" s="2">
        <v>896193.07617200003</v>
      </c>
      <c r="BG2258" s="2">
        <v>40309.211272999899</v>
      </c>
      <c r="BH2258" s="2">
        <v>1075860.9912109999</v>
      </c>
      <c r="BI2258" s="2">
        <v>604007.703614</v>
      </c>
      <c r="BJ2258" s="2">
        <f t="shared" si="147"/>
        <v>647544.27336149989</v>
      </c>
    </row>
    <row r="2259" spans="1:62" x14ac:dyDescent="0.2">
      <c r="A2259">
        <v>3856</v>
      </c>
      <c r="B2259">
        <v>3741</v>
      </c>
      <c r="C2259">
        <v>2254</v>
      </c>
      <c r="D2259">
        <v>1</v>
      </c>
      <c r="E2259" t="s">
        <v>8070</v>
      </c>
      <c r="F2259" t="s">
        <v>1</v>
      </c>
      <c r="G2259" t="s">
        <v>1</v>
      </c>
      <c r="H2259" t="s">
        <v>1</v>
      </c>
      <c r="I2259" t="s">
        <v>1</v>
      </c>
      <c r="J2259" s="2">
        <f t="shared" si="144"/>
        <v>813091.57848313299</v>
      </c>
      <c r="K2259">
        <v>15.5</v>
      </c>
      <c r="L2259">
        <v>879</v>
      </c>
      <c r="M2259">
        <v>100830</v>
      </c>
      <c r="N2259" t="s">
        <v>8071</v>
      </c>
      <c r="O2259">
        <v>32</v>
      </c>
      <c r="P2259">
        <v>32</v>
      </c>
      <c r="Q2259">
        <v>1</v>
      </c>
      <c r="R2259">
        <v>12</v>
      </c>
      <c r="S2259">
        <v>9</v>
      </c>
      <c r="T2259">
        <v>11</v>
      </c>
      <c r="U2259">
        <v>12</v>
      </c>
      <c r="V2259">
        <v>9</v>
      </c>
      <c r="W2259">
        <v>11</v>
      </c>
      <c r="X2259">
        <v>12</v>
      </c>
      <c r="Y2259">
        <v>9</v>
      </c>
      <c r="Z2259">
        <v>11</v>
      </c>
      <c r="AA2259">
        <v>12</v>
      </c>
      <c r="AB2259" s="2">
        <v>877328.18554800004</v>
      </c>
      <c r="AC2259" s="2">
        <v>688716.695313</v>
      </c>
      <c r="AD2259" s="2">
        <v>922546.26367100002</v>
      </c>
      <c r="AE2259" s="2">
        <v>50671.394715000002</v>
      </c>
      <c r="AF2259" s="2">
        <v>831398.70507799997</v>
      </c>
      <c r="AG2259" s="2">
        <v>1237243.0693379999</v>
      </c>
      <c r="AH2259" s="2">
        <v>778290.19482500001</v>
      </c>
      <c r="AI2259" s="2">
        <v>54289.738068999999</v>
      </c>
      <c r="AJ2259" s="2">
        <v>900813.94824000006</v>
      </c>
      <c r="AK2259" s="2">
        <v>629485.80664099997</v>
      </c>
      <c r="AL2259" s="2">
        <f t="shared" si="145"/>
        <v>697078.40014380007</v>
      </c>
      <c r="AM2259">
        <v>9</v>
      </c>
      <c r="AN2259" s="2">
        <v>1188541.19043</v>
      </c>
      <c r="AO2259" s="2">
        <v>685994.56396399997</v>
      </c>
      <c r="AP2259" s="2">
        <v>1590421.9624019901</v>
      </c>
      <c r="AQ2259" s="2">
        <v>61497.326416000004</v>
      </c>
      <c r="AR2259" s="2">
        <v>925466.76464900002</v>
      </c>
      <c r="AS2259" s="2">
        <v>1516341.2124030001</v>
      </c>
      <c r="AT2259" s="2">
        <v>1519021.453125</v>
      </c>
      <c r="AU2259" s="2">
        <v>73779.659851999997</v>
      </c>
      <c r="AV2259" s="2">
        <v>1419433.340821</v>
      </c>
      <c r="AW2259" s="2">
        <v>1012233.325439</v>
      </c>
      <c r="AX2259" s="2">
        <f t="shared" si="146"/>
        <v>999273.07995009911</v>
      </c>
      <c r="AY2259">
        <v>11</v>
      </c>
      <c r="AZ2259" s="2">
        <v>891731.21728600003</v>
      </c>
      <c r="BA2259" s="2">
        <v>957353.53222599998</v>
      </c>
      <c r="BB2259" s="2">
        <v>975345.68847599998</v>
      </c>
      <c r="BC2259" s="2">
        <v>64132.378052</v>
      </c>
      <c r="BD2259" s="2">
        <v>800971.92700200004</v>
      </c>
      <c r="BE2259" s="2">
        <v>1156110.8352049999</v>
      </c>
      <c r="BF2259" s="2">
        <v>1098592.358397</v>
      </c>
      <c r="BG2259" s="2">
        <v>52662.642179999901</v>
      </c>
      <c r="BH2259" s="2">
        <v>910982.92163099896</v>
      </c>
      <c r="BI2259" s="2">
        <v>521349.05309999897</v>
      </c>
      <c r="BJ2259" s="2">
        <f t="shared" si="147"/>
        <v>742923.25535549968</v>
      </c>
    </row>
    <row r="2260" spans="1:62" x14ac:dyDescent="0.2">
      <c r="A2260">
        <v>5368</v>
      </c>
      <c r="B2260">
        <v>5239</v>
      </c>
      <c r="C2260">
        <v>2255</v>
      </c>
      <c r="D2260">
        <v>1</v>
      </c>
      <c r="E2260" t="s">
        <v>11165</v>
      </c>
      <c r="F2260" t="s">
        <v>1</v>
      </c>
      <c r="G2260" t="s">
        <v>1</v>
      </c>
      <c r="H2260" t="s">
        <v>11166</v>
      </c>
      <c r="I2260" t="s">
        <v>1</v>
      </c>
      <c r="J2260" s="2">
        <f t="shared" si="144"/>
        <v>813085.62278453296</v>
      </c>
      <c r="K2260">
        <v>36.1</v>
      </c>
      <c r="L2260">
        <v>330</v>
      </c>
      <c r="M2260">
        <v>36428</v>
      </c>
      <c r="N2260" t="s">
        <v>11167</v>
      </c>
      <c r="O2260">
        <v>47</v>
      </c>
      <c r="P2260">
        <v>41</v>
      </c>
      <c r="Q2260">
        <v>0.872</v>
      </c>
      <c r="R2260">
        <v>15</v>
      </c>
      <c r="S2260">
        <v>16</v>
      </c>
      <c r="T2260">
        <v>16</v>
      </c>
      <c r="U2260">
        <v>13</v>
      </c>
      <c r="V2260">
        <v>14</v>
      </c>
      <c r="W2260">
        <v>14</v>
      </c>
      <c r="X2260">
        <v>14.867000000000001</v>
      </c>
      <c r="Y2260">
        <v>15.875</v>
      </c>
      <c r="Z2260">
        <v>15.808</v>
      </c>
      <c r="AA2260">
        <v>13</v>
      </c>
      <c r="AB2260" s="2">
        <v>1267553.4326190001</v>
      </c>
      <c r="AC2260" s="2">
        <v>799081.06298799999</v>
      </c>
      <c r="AD2260" s="2">
        <v>1258116.2558609999</v>
      </c>
      <c r="AE2260" s="2">
        <v>53066.195553999998</v>
      </c>
      <c r="AF2260" s="2">
        <v>1087295.68457099</v>
      </c>
      <c r="AG2260" s="2">
        <v>1403482.9254139999</v>
      </c>
      <c r="AH2260" s="2">
        <v>646803.76806799998</v>
      </c>
      <c r="AI2260" s="2">
        <v>57256.819366999996</v>
      </c>
      <c r="AJ2260" s="2">
        <v>1080053.6679690001</v>
      </c>
      <c r="AK2260" s="2">
        <v>1563655.6298819999</v>
      </c>
      <c r="AL2260" s="2">
        <f t="shared" si="145"/>
        <v>921636.54422929906</v>
      </c>
      <c r="AM2260">
        <v>14</v>
      </c>
      <c r="AN2260" s="2">
        <v>987592.48059099901</v>
      </c>
      <c r="AO2260" s="2">
        <v>920060.20092899899</v>
      </c>
      <c r="AP2260" s="2">
        <v>1554035.0042729999</v>
      </c>
      <c r="AQ2260" s="2">
        <v>66632.425384999995</v>
      </c>
      <c r="AR2260" s="2">
        <v>1065553.5383309999</v>
      </c>
      <c r="AS2260" s="2">
        <v>1401169.1787099999</v>
      </c>
      <c r="AT2260" s="2">
        <v>908751.05023299996</v>
      </c>
      <c r="AU2260" s="2">
        <v>73034.883850999904</v>
      </c>
      <c r="AV2260" s="2">
        <v>1282570.0673819999</v>
      </c>
      <c r="AW2260" s="2">
        <v>1325020.7226559999</v>
      </c>
      <c r="AX2260" s="2">
        <f t="shared" si="146"/>
        <v>958441.95523409976</v>
      </c>
      <c r="AY2260">
        <v>14</v>
      </c>
      <c r="AZ2260" s="2">
        <v>710327.35693100002</v>
      </c>
      <c r="BA2260" s="2">
        <v>651682.60473799997</v>
      </c>
      <c r="BB2260" s="2">
        <v>754025.508546</v>
      </c>
      <c r="BC2260" s="2">
        <v>38994.673217999902</v>
      </c>
      <c r="BD2260" s="2">
        <v>646343.47485200001</v>
      </c>
      <c r="BE2260" s="2">
        <v>717046.37036199996</v>
      </c>
      <c r="BF2260" s="2">
        <v>759811.04003999999</v>
      </c>
      <c r="BG2260" s="2">
        <v>30499.500794</v>
      </c>
      <c r="BH2260" s="2">
        <v>868359.97875799995</v>
      </c>
      <c r="BI2260" s="2">
        <v>414693.18066299998</v>
      </c>
      <c r="BJ2260" s="2">
        <f t="shared" si="147"/>
        <v>559178.36889019993</v>
      </c>
    </row>
    <row r="2261" spans="1:62" x14ac:dyDescent="0.2">
      <c r="A2261">
        <v>6015</v>
      </c>
      <c r="B2261">
        <v>5878</v>
      </c>
      <c r="C2261">
        <v>2256</v>
      </c>
      <c r="D2261">
        <v>1</v>
      </c>
      <c r="E2261" t="s">
        <v>12480</v>
      </c>
      <c r="F2261" t="s">
        <v>1</v>
      </c>
      <c r="G2261" t="s">
        <v>1</v>
      </c>
      <c r="H2261" t="s">
        <v>1</v>
      </c>
      <c r="I2261" t="s">
        <v>1</v>
      </c>
      <c r="J2261" s="2">
        <f t="shared" si="144"/>
        <v>812826.8749104985</v>
      </c>
      <c r="K2261">
        <v>50.2</v>
      </c>
      <c r="L2261">
        <v>329</v>
      </c>
      <c r="M2261">
        <v>37616</v>
      </c>
      <c r="N2261" t="s">
        <v>12481</v>
      </c>
      <c r="O2261">
        <v>35</v>
      </c>
      <c r="P2261">
        <v>35</v>
      </c>
      <c r="Q2261">
        <v>1</v>
      </c>
      <c r="R2261">
        <v>11</v>
      </c>
      <c r="S2261">
        <v>13</v>
      </c>
      <c r="T2261">
        <v>11</v>
      </c>
      <c r="U2261">
        <v>11</v>
      </c>
      <c r="V2261">
        <v>13</v>
      </c>
      <c r="W2261">
        <v>11</v>
      </c>
      <c r="X2261">
        <v>11</v>
      </c>
      <c r="Y2261">
        <v>13</v>
      </c>
      <c r="Z2261">
        <v>11</v>
      </c>
      <c r="AA2261">
        <v>11</v>
      </c>
      <c r="AB2261" s="2">
        <v>762254.53295799997</v>
      </c>
      <c r="AC2261" s="2">
        <v>517353.371583</v>
      </c>
      <c r="AD2261" s="2">
        <v>777682.94262699899</v>
      </c>
      <c r="AE2261" s="2">
        <v>52787.572935999997</v>
      </c>
      <c r="AF2261" s="2">
        <v>670308.44286900002</v>
      </c>
      <c r="AG2261" s="2">
        <v>832793.32934599998</v>
      </c>
      <c r="AH2261" s="2">
        <v>461982.03784100001</v>
      </c>
      <c r="AI2261" s="2">
        <v>54192.502442999998</v>
      </c>
      <c r="AJ2261" s="2">
        <v>646104.13671800005</v>
      </c>
      <c r="AK2261" s="2">
        <v>699314.113829999</v>
      </c>
      <c r="AL2261" s="2">
        <f t="shared" si="145"/>
        <v>547477.29831509991</v>
      </c>
      <c r="AM2261">
        <v>13</v>
      </c>
      <c r="AN2261" s="2">
        <v>974596.161744999</v>
      </c>
      <c r="AO2261" s="2">
        <v>895810.83300800005</v>
      </c>
      <c r="AP2261" s="2">
        <v>1299654.43481499</v>
      </c>
      <c r="AQ2261" s="2">
        <v>74868.478331999897</v>
      </c>
      <c r="AR2261" s="2">
        <v>955278.16796899994</v>
      </c>
      <c r="AS2261" s="2">
        <v>1376567.3388660001</v>
      </c>
      <c r="AT2261" s="2">
        <v>960973.21533299994</v>
      </c>
      <c r="AU2261" s="2">
        <v>76279.463196999903</v>
      </c>
      <c r="AV2261" s="2">
        <v>1298018.3642569999</v>
      </c>
      <c r="AW2261" s="2">
        <v>1229213.6149909999</v>
      </c>
      <c r="AX2261" s="2">
        <f t="shared" si="146"/>
        <v>914126.00725129875</v>
      </c>
      <c r="AY2261">
        <v>11</v>
      </c>
      <c r="AZ2261" s="2">
        <v>1270339.4296879999</v>
      </c>
      <c r="BA2261" s="2">
        <v>1258552.65283299</v>
      </c>
      <c r="BB2261" s="2">
        <v>1116948.04589899</v>
      </c>
      <c r="BC2261" s="2">
        <v>88356.218689000001</v>
      </c>
      <c r="BD2261" s="2">
        <v>1094286.5844719999</v>
      </c>
      <c r="BE2261" s="2">
        <v>1158554.74609399</v>
      </c>
      <c r="BF2261" s="2">
        <v>1215386.8627929999</v>
      </c>
      <c r="BG2261" s="2">
        <v>59933.083801000001</v>
      </c>
      <c r="BH2261" s="2">
        <v>1634171.7548819999</v>
      </c>
      <c r="BI2261" s="2">
        <v>872243.8125</v>
      </c>
      <c r="BJ2261" s="2">
        <f t="shared" si="147"/>
        <v>976877.31916509697</v>
      </c>
    </row>
    <row r="2262" spans="1:62" x14ac:dyDescent="0.2">
      <c r="A2262">
        <v>2714</v>
      </c>
      <c r="B2262">
        <v>2616</v>
      </c>
      <c r="C2262">
        <v>2257</v>
      </c>
      <c r="D2262">
        <v>1</v>
      </c>
      <c r="E2262" t="s">
        <v>5686</v>
      </c>
      <c r="F2262" t="s">
        <v>1</v>
      </c>
      <c r="G2262" t="s">
        <v>1</v>
      </c>
      <c r="H2262" t="s">
        <v>1</v>
      </c>
      <c r="I2262" t="s">
        <v>1</v>
      </c>
      <c r="J2262" s="2">
        <f t="shared" si="144"/>
        <v>811702.50740639959</v>
      </c>
      <c r="K2262">
        <v>14.3</v>
      </c>
      <c r="L2262">
        <v>1029</v>
      </c>
      <c r="M2262">
        <v>118259</v>
      </c>
      <c r="N2262" t="s">
        <v>5687</v>
      </c>
      <c r="O2262">
        <v>31</v>
      </c>
      <c r="P2262">
        <v>31</v>
      </c>
      <c r="Q2262">
        <v>1</v>
      </c>
      <c r="R2262">
        <v>13</v>
      </c>
      <c r="S2262">
        <v>9</v>
      </c>
      <c r="T2262">
        <v>9</v>
      </c>
      <c r="U2262">
        <v>13</v>
      </c>
      <c r="V2262">
        <v>9</v>
      </c>
      <c r="W2262">
        <v>9</v>
      </c>
      <c r="X2262">
        <v>13</v>
      </c>
      <c r="Y2262">
        <v>9</v>
      </c>
      <c r="Z2262">
        <v>9</v>
      </c>
      <c r="AA2262">
        <v>13</v>
      </c>
      <c r="AB2262" s="2">
        <v>1388418.621581</v>
      </c>
      <c r="AC2262" s="2">
        <v>1080185.9492190001</v>
      </c>
      <c r="AD2262" s="2">
        <v>1497820.4179680001</v>
      </c>
      <c r="AE2262" s="2">
        <v>71553.349820999996</v>
      </c>
      <c r="AF2262" s="2">
        <v>1329413.143067</v>
      </c>
      <c r="AG2262" s="2">
        <v>1722331.5434570001</v>
      </c>
      <c r="AH2262" s="2">
        <v>806409.24072200002</v>
      </c>
      <c r="AI2262" s="2">
        <v>82305.259460000001</v>
      </c>
      <c r="AJ2262" s="2">
        <v>1095860.0253919901</v>
      </c>
      <c r="AK2262" s="2">
        <v>1453579.9453120001</v>
      </c>
      <c r="AL2262" s="2">
        <f t="shared" si="145"/>
        <v>1052787.7495998989</v>
      </c>
      <c r="AM2262">
        <v>9</v>
      </c>
      <c r="AN2262" s="2">
        <v>780316.07714900002</v>
      </c>
      <c r="AO2262" s="2">
        <v>606772.09375</v>
      </c>
      <c r="AP2262" s="2">
        <v>1096420.626953</v>
      </c>
      <c r="AQ2262" s="2">
        <v>36104.372894</v>
      </c>
      <c r="AR2262" s="2">
        <v>697316.83496000001</v>
      </c>
      <c r="AS2262" s="2">
        <v>863227.23632799997</v>
      </c>
      <c r="AT2262" s="2">
        <v>741260.59960900003</v>
      </c>
      <c r="AU2262" s="2">
        <v>34116.084472000002</v>
      </c>
      <c r="AV2262" s="2">
        <v>975947.72753999999</v>
      </c>
      <c r="AW2262" s="2">
        <v>822285.57617300004</v>
      </c>
      <c r="AX2262" s="2">
        <f t="shared" si="146"/>
        <v>665376.72298279998</v>
      </c>
      <c r="AY2262">
        <v>9</v>
      </c>
      <c r="AZ2262" s="2">
        <v>903976.52392499999</v>
      </c>
      <c r="BA2262" s="2">
        <v>878427.621336999</v>
      </c>
      <c r="BB2262" s="2">
        <v>920557.460938</v>
      </c>
      <c r="BC2262" s="2">
        <v>46901.740996</v>
      </c>
      <c r="BD2262" s="2">
        <v>846338.32592800003</v>
      </c>
      <c r="BE2262" s="2">
        <v>811456.47705099999</v>
      </c>
      <c r="BF2262" s="2">
        <v>1000630.948242</v>
      </c>
      <c r="BG2262" s="2">
        <v>36826.566039999998</v>
      </c>
      <c r="BH2262" s="2">
        <v>1128416.6767579999</v>
      </c>
      <c r="BI2262" s="2">
        <v>595898.15515000001</v>
      </c>
      <c r="BJ2262" s="2">
        <f t="shared" si="147"/>
        <v>716943.04963649984</v>
      </c>
    </row>
    <row r="2263" spans="1:62" x14ac:dyDescent="0.2">
      <c r="A2263">
        <v>5084</v>
      </c>
      <c r="B2263">
        <v>4960</v>
      </c>
      <c r="C2263">
        <v>2258</v>
      </c>
      <c r="D2263">
        <v>1</v>
      </c>
      <c r="E2263" t="s">
        <v>10600</v>
      </c>
      <c r="F2263" t="s">
        <v>1</v>
      </c>
      <c r="G2263" t="s">
        <v>1</v>
      </c>
      <c r="H2263" t="s">
        <v>9283</v>
      </c>
      <c r="I2263" t="s">
        <v>1</v>
      </c>
      <c r="J2263" s="2">
        <f t="shared" si="144"/>
        <v>811352.46734203177</v>
      </c>
      <c r="K2263">
        <v>49.3</v>
      </c>
      <c r="L2263">
        <v>223</v>
      </c>
      <c r="M2263">
        <v>25068</v>
      </c>
      <c r="N2263" t="s">
        <v>10601</v>
      </c>
      <c r="O2263">
        <v>35</v>
      </c>
      <c r="P2263">
        <v>31</v>
      </c>
      <c r="Q2263">
        <v>0.88600000000000001</v>
      </c>
      <c r="R2263">
        <v>12</v>
      </c>
      <c r="S2263">
        <v>11</v>
      </c>
      <c r="T2263">
        <v>12</v>
      </c>
      <c r="U2263">
        <v>11</v>
      </c>
      <c r="V2263">
        <v>9</v>
      </c>
      <c r="W2263">
        <v>11</v>
      </c>
      <c r="X2263">
        <v>11.917</v>
      </c>
      <c r="Y2263">
        <v>11</v>
      </c>
      <c r="Z2263">
        <v>11.917</v>
      </c>
      <c r="AA2263">
        <v>11</v>
      </c>
      <c r="AB2263" s="2">
        <v>1219581.668456</v>
      </c>
      <c r="AC2263" s="2">
        <v>642424.90844699997</v>
      </c>
      <c r="AD2263" s="2">
        <v>1454837.4003900001</v>
      </c>
      <c r="AE2263" s="2">
        <v>69096.274231999996</v>
      </c>
      <c r="AF2263" s="2">
        <v>1037557.856444</v>
      </c>
      <c r="AG2263" s="2">
        <v>1452474.29492199</v>
      </c>
      <c r="AH2263" s="2">
        <v>728747.75927899999</v>
      </c>
      <c r="AI2263" s="2">
        <v>76035.151884000006</v>
      </c>
      <c r="AJ2263" s="2">
        <v>988072.46191399998</v>
      </c>
      <c r="AK2263" s="2">
        <v>990385.929688</v>
      </c>
      <c r="AL2263" s="2">
        <f t="shared" si="145"/>
        <v>865921.37056559883</v>
      </c>
      <c r="AM2263">
        <v>9</v>
      </c>
      <c r="AN2263" s="2">
        <v>1089524.2700199999</v>
      </c>
      <c r="AO2263" s="2">
        <v>609021.39318899997</v>
      </c>
      <c r="AP2263" s="2">
        <v>1670008.4375</v>
      </c>
      <c r="AQ2263" s="2">
        <v>56867.210936000003</v>
      </c>
      <c r="AR2263" s="2">
        <v>872461.35302699998</v>
      </c>
      <c r="AS2263" s="2">
        <v>1267085.1635739999</v>
      </c>
      <c r="AT2263" s="2">
        <v>885189.715331999</v>
      </c>
      <c r="AU2263" s="2">
        <v>64996.624206</v>
      </c>
      <c r="AV2263" s="2">
        <v>1031973.95166</v>
      </c>
      <c r="AW2263" s="2">
        <v>855620.64379899995</v>
      </c>
      <c r="AX2263" s="2">
        <f t="shared" si="146"/>
        <v>840274.87632429972</v>
      </c>
      <c r="AY2263">
        <v>11</v>
      </c>
      <c r="AZ2263" s="2">
        <v>1061864.04492199</v>
      </c>
      <c r="BA2263" s="2">
        <v>718682.02148400003</v>
      </c>
      <c r="BB2263" s="2">
        <v>1082254.0092779901</v>
      </c>
      <c r="BC2263" s="2">
        <v>61394.43982</v>
      </c>
      <c r="BD2263" s="2">
        <v>809347.20361099998</v>
      </c>
      <c r="BE2263" s="2">
        <v>987931.33300900005</v>
      </c>
      <c r="BF2263" s="2">
        <v>1072654.39062499</v>
      </c>
      <c r="BG2263" s="2">
        <v>57524.261931999899</v>
      </c>
      <c r="BH2263" s="2">
        <v>971260.38378999894</v>
      </c>
      <c r="BI2263" s="2">
        <v>455699.46289099997</v>
      </c>
      <c r="BJ2263" s="2">
        <f t="shared" si="147"/>
        <v>727861.15513619699</v>
      </c>
    </row>
    <row r="2264" spans="1:62" x14ac:dyDescent="0.2">
      <c r="A2264">
        <v>3121</v>
      </c>
      <c r="B2264">
        <v>3015</v>
      </c>
      <c r="C2264">
        <v>2259</v>
      </c>
      <c r="D2264">
        <v>1</v>
      </c>
      <c r="E2264" t="s">
        <v>6545</v>
      </c>
      <c r="F2264" t="s">
        <v>1</v>
      </c>
      <c r="G2264" t="s">
        <v>1</v>
      </c>
      <c r="H2264" t="s">
        <v>1</v>
      </c>
      <c r="I2264" t="s">
        <v>1</v>
      </c>
      <c r="J2264" s="2">
        <f t="shared" si="144"/>
        <v>809632.96794433298</v>
      </c>
      <c r="K2264">
        <v>17.3</v>
      </c>
      <c r="L2264">
        <v>313</v>
      </c>
      <c r="M2264">
        <v>35079</v>
      </c>
      <c r="N2264" t="s">
        <v>6546</v>
      </c>
      <c r="O2264">
        <v>10</v>
      </c>
      <c r="P2264">
        <v>10</v>
      </c>
      <c r="Q2264">
        <v>1</v>
      </c>
      <c r="R2264">
        <v>2</v>
      </c>
      <c r="S2264">
        <v>4</v>
      </c>
      <c r="T2264">
        <v>4</v>
      </c>
      <c r="U2264">
        <v>2</v>
      </c>
      <c r="V2264">
        <v>4</v>
      </c>
      <c r="W2264">
        <v>4</v>
      </c>
      <c r="X2264">
        <v>2</v>
      </c>
      <c r="Y2264">
        <v>4</v>
      </c>
      <c r="Z2264">
        <v>4</v>
      </c>
      <c r="AA2264">
        <v>2</v>
      </c>
      <c r="AB2264" s="2">
        <v>660210.671875</v>
      </c>
      <c r="AC2264" s="2">
        <v>512656.023438</v>
      </c>
      <c r="AD2264" s="2">
        <v>706704.46875</v>
      </c>
      <c r="AE2264" s="2">
        <v>31875.473632000001</v>
      </c>
      <c r="AF2264" s="2">
        <v>632598.109375</v>
      </c>
      <c r="AG2264" s="2">
        <v>856089.0625</v>
      </c>
      <c r="AH2264" s="2">
        <v>411148.367188</v>
      </c>
      <c r="AI2264" s="2">
        <v>31473.532227</v>
      </c>
      <c r="AJ2264" s="2">
        <v>607682.84375</v>
      </c>
      <c r="AK2264" s="2">
        <v>813889.5625</v>
      </c>
      <c r="AL2264" s="2">
        <f t="shared" si="145"/>
        <v>526432.81152350013</v>
      </c>
      <c r="AM2264">
        <v>4</v>
      </c>
      <c r="AN2264" s="2">
        <v>1049980.4023440001</v>
      </c>
      <c r="AO2264" s="2">
        <v>831864.56445299997</v>
      </c>
      <c r="AP2264" s="2">
        <v>1634440.125</v>
      </c>
      <c r="AQ2264" s="2">
        <v>47239.625975999901</v>
      </c>
      <c r="AR2264" s="2">
        <v>1004068.976563</v>
      </c>
      <c r="AS2264" s="2">
        <v>1193434.9453120001</v>
      </c>
      <c r="AT2264" s="2">
        <v>1065243.4804690001</v>
      </c>
      <c r="AU2264" s="2">
        <v>46653.185301999998</v>
      </c>
      <c r="AV2264" s="2">
        <v>1344361.0664059999</v>
      </c>
      <c r="AW2264" s="2">
        <v>1108959.6054690001</v>
      </c>
      <c r="AX2264" s="2">
        <f t="shared" si="146"/>
        <v>932624.5977293998</v>
      </c>
      <c r="AY2264">
        <v>4</v>
      </c>
      <c r="AZ2264" s="2">
        <v>1243066.71875</v>
      </c>
      <c r="BA2264" s="2">
        <v>1181084.90625</v>
      </c>
      <c r="BB2264" s="2">
        <v>1263991.4453129999</v>
      </c>
      <c r="BC2264" s="2">
        <v>64194.021972999901</v>
      </c>
      <c r="BD2264" s="2">
        <v>1171681.1640619901</v>
      </c>
      <c r="BE2264" s="2">
        <v>1149566.28125</v>
      </c>
      <c r="BF2264" s="2">
        <v>1372641.046875</v>
      </c>
      <c r="BG2264" s="2">
        <v>46315.822266000003</v>
      </c>
      <c r="BH2264" s="2">
        <v>1443544.59375</v>
      </c>
      <c r="BI2264" s="2">
        <v>762328.945312</v>
      </c>
      <c r="BJ2264" s="2">
        <f t="shared" si="147"/>
        <v>969841.49458009901</v>
      </c>
    </row>
    <row r="2265" spans="1:62" x14ac:dyDescent="0.2">
      <c r="A2265">
        <v>542</v>
      </c>
      <c r="B2265">
        <v>513</v>
      </c>
      <c r="C2265">
        <v>2260</v>
      </c>
      <c r="D2265">
        <v>1</v>
      </c>
      <c r="E2265" t="s">
        <v>1113</v>
      </c>
      <c r="F2265" t="s">
        <v>1</v>
      </c>
      <c r="G2265" t="s">
        <v>1</v>
      </c>
      <c r="H2265" t="s">
        <v>1</v>
      </c>
      <c r="I2265" t="s">
        <v>1</v>
      </c>
      <c r="J2265" s="2">
        <f t="shared" si="144"/>
        <v>809146.0089846655</v>
      </c>
      <c r="K2265">
        <v>40.4</v>
      </c>
      <c r="L2265">
        <v>260</v>
      </c>
      <c r="M2265">
        <v>29174</v>
      </c>
      <c r="N2265" t="s">
        <v>1114</v>
      </c>
      <c r="O2265">
        <v>30</v>
      </c>
      <c r="P2265">
        <v>30</v>
      </c>
      <c r="Q2265">
        <v>1</v>
      </c>
      <c r="R2265">
        <v>7</v>
      </c>
      <c r="S2265">
        <v>11</v>
      </c>
      <c r="T2265">
        <v>12</v>
      </c>
      <c r="U2265">
        <v>7</v>
      </c>
      <c r="V2265">
        <v>11</v>
      </c>
      <c r="W2265">
        <v>12</v>
      </c>
      <c r="X2265">
        <v>7</v>
      </c>
      <c r="Y2265">
        <v>11</v>
      </c>
      <c r="Z2265">
        <v>12</v>
      </c>
      <c r="AA2265">
        <v>7</v>
      </c>
      <c r="AB2265" s="2">
        <v>906195.734375</v>
      </c>
      <c r="AC2265" s="2">
        <v>679650.27636799996</v>
      </c>
      <c r="AD2265" s="2">
        <v>1067008.4492190001</v>
      </c>
      <c r="AE2265" s="2">
        <v>91165.930968000001</v>
      </c>
      <c r="AF2265" s="2">
        <v>1098176.9960949901</v>
      </c>
      <c r="AG2265" s="2">
        <v>1070978.4472660001</v>
      </c>
      <c r="AH2265" s="2">
        <v>729238.01757799997</v>
      </c>
      <c r="AI2265" s="2">
        <v>82608.874328999998</v>
      </c>
      <c r="AJ2265" s="2">
        <v>1055763.749024</v>
      </c>
      <c r="AK2265" s="2">
        <v>1137349.1796869901</v>
      </c>
      <c r="AL2265" s="2">
        <f t="shared" si="145"/>
        <v>791813.56549089809</v>
      </c>
      <c r="AM2265">
        <v>11</v>
      </c>
      <c r="AN2265" s="2">
        <v>861132.46398799994</v>
      </c>
      <c r="AO2265" s="2">
        <v>729336.54736299999</v>
      </c>
      <c r="AP2265" s="2">
        <v>1079932.3330079999</v>
      </c>
      <c r="AQ2265" s="2">
        <v>44934.404479999997</v>
      </c>
      <c r="AR2265" s="2">
        <v>905299.89538699901</v>
      </c>
      <c r="AS2265" s="2">
        <v>1074021.174561</v>
      </c>
      <c r="AT2265" s="2">
        <v>894020.91748099995</v>
      </c>
      <c r="AU2265" s="2">
        <v>48110.880370999999</v>
      </c>
      <c r="AV2265" s="2">
        <v>1499329.1350100001</v>
      </c>
      <c r="AW2265" s="2">
        <v>1036666.111327</v>
      </c>
      <c r="AX2265" s="2">
        <f t="shared" si="146"/>
        <v>817278.38629759988</v>
      </c>
      <c r="AY2265">
        <v>12</v>
      </c>
      <c r="AZ2265" s="2">
        <v>864057.98095700005</v>
      </c>
      <c r="BA2265" s="2">
        <v>940006.77685599995</v>
      </c>
      <c r="BB2265" s="2">
        <v>856109.70581199904</v>
      </c>
      <c r="BC2265" s="2">
        <v>60924.2049569999</v>
      </c>
      <c r="BD2265" s="2">
        <v>900081.03686599899</v>
      </c>
      <c r="BE2265" s="2">
        <v>828364.33984499995</v>
      </c>
      <c r="BF2265" s="2">
        <v>1056552.5561529901</v>
      </c>
      <c r="BG2265" s="2">
        <v>51108.224791000001</v>
      </c>
      <c r="BH2265" s="2">
        <v>1782550.300783</v>
      </c>
      <c r="BI2265" s="2">
        <v>843705.62463499897</v>
      </c>
      <c r="BJ2265" s="2">
        <f t="shared" si="147"/>
        <v>818346.07516549865</v>
      </c>
    </row>
    <row r="2266" spans="1:62" x14ac:dyDescent="0.2">
      <c r="A2266">
        <v>841</v>
      </c>
      <c r="B2266">
        <v>795</v>
      </c>
      <c r="C2266">
        <v>2261</v>
      </c>
      <c r="D2266">
        <v>1</v>
      </c>
      <c r="E2266" t="s">
        <v>1748</v>
      </c>
      <c r="F2266" t="s">
        <v>1</v>
      </c>
      <c r="G2266" t="s">
        <v>1</v>
      </c>
      <c r="H2266" t="s">
        <v>1</v>
      </c>
      <c r="I2266" t="s">
        <v>1</v>
      </c>
      <c r="J2266" s="2">
        <f t="shared" si="144"/>
        <v>808378.54764889926</v>
      </c>
      <c r="K2266">
        <v>28.1</v>
      </c>
      <c r="L2266">
        <v>477</v>
      </c>
      <c r="M2266">
        <v>51990</v>
      </c>
      <c r="N2266" t="s">
        <v>1749</v>
      </c>
      <c r="O2266">
        <v>33</v>
      </c>
      <c r="P2266">
        <v>33</v>
      </c>
      <c r="Q2266">
        <v>1</v>
      </c>
      <c r="R2266">
        <v>11</v>
      </c>
      <c r="S2266">
        <v>10</v>
      </c>
      <c r="T2266">
        <v>12</v>
      </c>
      <c r="U2266">
        <v>11</v>
      </c>
      <c r="V2266">
        <v>10</v>
      </c>
      <c r="W2266">
        <v>12</v>
      </c>
      <c r="X2266">
        <v>11</v>
      </c>
      <c r="Y2266">
        <v>10</v>
      </c>
      <c r="Z2266">
        <v>12</v>
      </c>
      <c r="AA2266">
        <v>11</v>
      </c>
      <c r="AB2266" s="2">
        <v>1024489.99804799</v>
      </c>
      <c r="AC2266" s="2">
        <v>1016262.773437</v>
      </c>
      <c r="AD2266" s="2">
        <v>1242664.200195</v>
      </c>
      <c r="AE2266" s="2">
        <v>64408.324828999997</v>
      </c>
      <c r="AF2266" s="2">
        <v>1651561.1679680001</v>
      </c>
      <c r="AG2266" s="2">
        <v>1376682.90918</v>
      </c>
      <c r="AH2266" s="2">
        <v>755172.49121099897</v>
      </c>
      <c r="AI2266" s="2">
        <v>57104.215393999999</v>
      </c>
      <c r="AJ2266" s="2">
        <v>654645.507812</v>
      </c>
      <c r="AK2266" s="2">
        <v>1089695.11084</v>
      </c>
      <c r="AL2266" s="2">
        <f t="shared" si="145"/>
        <v>893268.66989139875</v>
      </c>
      <c r="AM2266">
        <v>10</v>
      </c>
      <c r="AN2266" s="2">
        <v>714075.91992199898</v>
      </c>
      <c r="AO2266" s="2">
        <v>927643.58788999997</v>
      </c>
      <c r="AP2266" s="2">
        <v>1116381.9628900001</v>
      </c>
      <c r="AQ2266" s="2">
        <v>51941.313781999997</v>
      </c>
      <c r="AR2266" s="2">
        <v>974159.835938</v>
      </c>
      <c r="AS2266" s="2">
        <v>1206034.9570319999</v>
      </c>
      <c r="AT2266" s="2">
        <v>766745.23632599995</v>
      </c>
      <c r="AU2266" s="2">
        <v>61236.138122999997</v>
      </c>
      <c r="AV2266" s="2">
        <v>625928.99755700002</v>
      </c>
      <c r="AW2266" s="2">
        <v>1243913.9765620001</v>
      </c>
      <c r="AX2266" s="2">
        <f t="shared" si="146"/>
        <v>768806.19260219985</v>
      </c>
      <c r="AY2266">
        <v>12</v>
      </c>
      <c r="AZ2266" s="2">
        <v>841728.00097599998</v>
      </c>
      <c r="BA2266" s="2">
        <v>1054411.88916</v>
      </c>
      <c r="BB2266" s="2">
        <v>903623.83691499999</v>
      </c>
      <c r="BC2266" s="2">
        <v>57052.737120999998</v>
      </c>
      <c r="BD2266" s="2">
        <v>1160000.98535099</v>
      </c>
      <c r="BE2266" s="2">
        <v>1025359.081054</v>
      </c>
      <c r="BF2266" s="2">
        <v>1142246.627929</v>
      </c>
      <c r="BG2266" s="2">
        <v>39780.109404000003</v>
      </c>
      <c r="BH2266" s="2">
        <v>931780.67675800005</v>
      </c>
      <c r="BI2266" s="2">
        <v>474623.85986299999</v>
      </c>
      <c r="BJ2266" s="2">
        <f t="shared" si="147"/>
        <v>763060.78045309905</v>
      </c>
    </row>
    <row r="2267" spans="1:62" x14ac:dyDescent="0.2">
      <c r="A2267">
        <v>4728</v>
      </c>
      <c r="B2267">
        <v>4607</v>
      </c>
      <c r="C2267">
        <v>2262</v>
      </c>
      <c r="D2267">
        <v>1</v>
      </c>
      <c r="E2267" t="s">
        <v>9880</v>
      </c>
      <c r="F2267" t="s">
        <v>1</v>
      </c>
      <c r="G2267" t="s">
        <v>1</v>
      </c>
      <c r="H2267" t="s">
        <v>1</v>
      </c>
      <c r="I2267" t="s">
        <v>1</v>
      </c>
      <c r="J2267" s="2">
        <f t="shared" si="144"/>
        <v>807685.35717779945</v>
      </c>
      <c r="K2267">
        <v>25.7</v>
      </c>
      <c r="L2267">
        <v>634</v>
      </c>
      <c r="M2267">
        <v>74112</v>
      </c>
      <c r="N2267" t="s">
        <v>9881</v>
      </c>
      <c r="O2267">
        <v>39</v>
      </c>
      <c r="P2267">
        <v>38</v>
      </c>
      <c r="Q2267">
        <v>0.97399999999999998</v>
      </c>
      <c r="R2267">
        <v>13</v>
      </c>
      <c r="S2267">
        <v>14</v>
      </c>
      <c r="T2267">
        <v>12</v>
      </c>
      <c r="U2267">
        <v>13</v>
      </c>
      <c r="V2267">
        <v>14</v>
      </c>
      <c r="W2267">
        <v>11</v>
      </c>
      <c r="X2267">
        <v>13</v>
      </c>
      <c r="Y2267">
        <v>14</v>
      </c>
      <c r="Z2267">
        <v>12</v>
      </c>
      <c r="AA2267">
        <v>13</v>
      </c>
      <c r="AB2267" s="2">
        <v>1193326.3212890001</v>
      </c>
      <c r="AC2267" s="2">
        <v>885358.62402499898</v>
      </c>
      <c r="AD2267" s="2">
        <v>1087958.7871099999</v>
      </c>
      <c r="AE2267" s="2">
        <v>58461.384948999999</v>
      </c>
      <c r="AF2267" s="2">
        <v>1114364.074706</v>
      </c>
      <c r="AG2267" s="2">
        <v>1385792.8652339999</v>
      </c>
      <c r="AH2267" s="2">
        <v>747844.92309699999</v>
      </c>
      <c r="AI2267" s="2">
        <v>67436.683105999997</v>
      </c>
      <c r="AJ2267" s="2">
        <v>1247972.3066400001</v>
      </c>
      <c r="AK2267" s="2">
        <v>1626715.5361319999</v>
      </c>
      <c r="AL2267" s="2">
        <f t="shared" si="145"/>
        <v>941523.15062879981</v>
      </c>
      <c r="AM2267">
        <v>14</v>
      </c>
      <c r="AN2267" s="2">
        <v>875381.45361199998</v>
      </c>
      <c r="AO2267" s="2">
        <v>882842.00732399896</v>
      </c>
      <c r="AP2267" s="2">
        <v>1188828.2578139999</v>
      </c>
      <c r="AQ2267" s="2">
        <v>54248.160827</v>
      </c>
      <c r="AR2267" s="2">
        <v>920094.11132699996</v>
      </c>
      <c r="AS2267" s="2">
        <v>1111929.091796</v>
      </c>
      <c r="AT2267" s="2">
        <v>1093952.779296</v>
      </c>
      <c r="AU2267" s="2">
        <v>55177.3880309999</v>
      </c>
      <c r="AV2267" s="2">
        <v>1445555.2890619901</v>
      </c>
      <c r="AW2267" s="2">
        <v>1180294.9169920001</v>
      </c>
      <c r="AX2267" s="2">
        <f t="shared" si="146"/>
        <v>880830.34560809878</v>
      </c>
      <c r="AY2267">
        <v>11</v>
      </c>
      <c r="AZ2267" s="2">
        <v>699172.81835899898</v>
      </c>
      <c r="BA2267" s="2">
        <v>747374.96044900001</v>
      </c>
      <c r="BB2267" s="2">
        <v>699508.87695299997</v>
      </c>
      <c r="BC2267" s="2">
        <v>42116.205535999899</v>
      </c>
      <c r="BD2267" s="2">
        <v>646206.54394700006</v>
      </c>
      <c r="BE2267" s="2">
        <v>712675.11328299996</v>
      </c>
      <c r="BF2267" s="2">
        <v>900273.34570399998</v>
      </c>
      <c r="BG2267" s="2">
        <v>32132.398011000001</v>
      </c>
      <c r="BH2267" s="2">
        <v>998772.063478</v>
      </c>
      <c r="BI2267" s="2">
        <v>528793.42724499898</v>
      </c>
      <c r="BJ2267" s="2">
        <f t="shared" si="147"/>
        <v>600702.57529649977</v>
      </c>
    </row>
    <row r="2268" spans="1:62" x14ac:dyDescent="0.2">
      <c r="A2268">
        <v>5569</v>
      </c>
      <c r="B2268">
        <v>5437</v>
      </c>
      <c r="C2268">
        <v>2263</v>
      </c>
      <c r="D2268">
        <v>1</v>
      </c>
      <c r="E2268" t="s">
        <v>11569</v>
      </c>
      <c r="F2268" t="s">
        <v>1</v>
      </c>
      <c r="G2268" t="s">
        <v>1</v>
      </c>
      <c r="H2268" t="s">
        <v>1</v>
      </c>
      <c r="I2268" t="s">
        <v>1</v>
      </c>
      <c r="J2268" s="2">
        <f t="shared" si="144"/>
        <v>807102.93805026577</v>
      </c>
      <c r="K2268">
        <v>28.1</v>
      </c>
      <c r="L2268">
        <v>391</v>
      </c>
      <c r="M2268">
        <v>44699</v>
      </c>
      <c r="N2268" t="s">
        <v>11570</v>
      </c>
      <c r="O2268">
        <v>32</v>
      </c>
      <c r="P2268">
        <v>32</v>
      </c>
      <c r="Q2268">
        <v>1</v>
      </c>
      <c r="R2268">
        <v>11</v>
      </c>
      <c r="S2268">
        <v>11</v>
      </c>
      <c r="T2268">
        <v>10</v>
      </c>
      <c r="U2268">
        <v>11</v>
      </c>
      <c r="V2268">
        <v>11</v>
      </c>
      <c r="W2268">
        <v>10</v>
      </c>
      <c r="X2268">
        <v>11</v>
      </c>
      <c r="Y2268">
        <v>11</v>
      </c>
      <c r="Z2268">
        <v>10</v>
      </c>
      <c r="AA2268">
        <v>11</v>
      </c>
      <c r="AB2268" s="2">
        <v>972591.77929700003</v>
      </c>
      <c r="AC2268" s="2">
        <v>568534.28710700001</v>
      </c>
      <c r="AD2268" s="2">
        <v>811209.688479</v>
      </c>
      <c r="AE2268" s="2">
        <v>38365.328217000002</v>
      </c>
      <c r="AF2268" s="2">
        <v>761963.09863300005</v>
      </c>
      <c r="AG2268" s="2">
        <v>1033421.1992189999</v>
      </c>
      <c r="AH2268" s="2">
        <v>494374.08691499999</v>
      </c>
      <c r="AI2268" s="2">
        <v>48380.871031999901</v>
      </c>
      <c r="AJ2268" s="2">
        <v>745631.23925700004</v>
      </c>
      <c r="AK2268" s="2">
        <v>942313.34179699898</v>
      </c>
      <c r="AL2268" s="2">
        <f t="shared" si="145"/>
        <v>641678.49199529993</v>
      </c>
      <c r="AM2268">
        <v>11</v>
      </c>
      <c r="AN2268" s="2">
        <v>710429.50244199997</v>
      </c>
      <c r="AO2268" s="2">
        <v>703394.03759800002</v>
      </c>
      <c r="AP2268" s="2">
        <v>875913.36132799997</v>
      </c>
      <c r="AQ2268" s="2">
        <v>39949.49353</v>
      </c>
      <c r="AR2268" s="2">
        <v>666559.65869199997</v>
      </c>
      <c r="AS2268" s="2">
        <v>931071.03027299896</v>
      </c>
      <c r="AT2268" s="2">
        <v>601285.07080099999</v>
      </c>
      <c r="AU2268" s="2">
        <v>38313.393922000003</v>
      </c>
      <c r="AV2268" s="2">
        <v>994886.40673799999</v>
      </c>
      <c r="AW2268" s="2">
        <v>1030329.75488</v>
      </c>
      <c r="AX2268" s="2">
        <f t="shared" si="146"/>
        <v>659213.1710203999</v>
      </c>
      <c r="AY2268">
        <v>10</v>
      </c>
      <c r="AZ2268" s="2">
        <v>1461334.7294919901</v>
      </c>
      <c r="BA2268" s="2">
        <v>1480904.6665040001</v>
      </c>
      <c r="BB2268" s="2">
        <v>1265457.0249029901</v>
      </c>
      <c r="BC2268" s="2">
        <v>64270.037474999997</v>
      </c>
      <c r="BD2268" s="2">
        <v>1251486.5717759901</v>
      </c>
      <c r="BE2268" s="2">
        <v>1380027.280273</v>
      </c>
      <c r="BF2268" s="2">
        <v>1292331.1523440001</v>
      </c>
      <c r="BG2268" s="2">
        <v>42350.015381999998</v>
      </c>
      <c r="BH2268" s="2">
        <v>1902571.731445</v>
      </c>
      <c r="BI2268" s="2">
        <v>1063438.3017569999</v>
      </c>
      <c r="BJ2268" s="2">
        <f t="shared" si="147"/>
        <v>1120417.151135097</v>
      </c>
    </row>
    <row r="2269" spans="1:62" x14ac:dyDescent="0.2">
      <c r="A2269">
        <v>539</v>
      </c>
      <c r="B2269">
        <v>510</v>
      </c>
      <c r="C2269">
        <v>2264</v>
      </c>
      <c r="D2269">
        <v>1</v>
      </c>
      <c r="E2269" t="s">
        <v>1107</v>
      </c>
      <c r="F2269" t="s">
        <v>1</v>
      </c>
      <c r="G2269" t="s">
        <v>1</v>
      </c>
      <c r="H2269" t="s">
        <v>1</v>
      </c>
      <c r="I2269" t="s">
        <v>1</v>
      </c>
      <c r="J2269" s="2">
        <f t="shared" si="144"/>
        <v>806671.91477846634</v>
      </c>
      <c r="K2269">
        <v>29.6</v>
      </c>
      <c r="L2269">
        <v>223</v>
      </c>
      <c r="M2269">
        <v>25250</v>
      </c>
      <c r="N2269" t="s">
        <v>1108</v>
      </c>
      <c r="O2269">
        <v>18</v>
      </c>
      <c r="P2269">
        <v>18</v>
      </c>
      <c r="Q2269">
        <v>1</v>
      </c>
      <c r="R2269">
        <v>6</v>
      </c>
      <c r="S2269">
        <v>8</v>
      </c>
      <c r="T2269">
        <v>4</v>
      </c>
      <c r="U2269">
        <v>6</v>
      </c>
      <c r="V2269">
        <v>8</v>
      </c>
      <c r="W2269">
        <v>4</v>
      </c>
      <c r="X2269">
        <v>6</v>
      </c>
      <c r="Y2269">
        <v>8</v>
      </c>
      <c r="Z2269">
        <v>4</v>
      </c>
      <c r="AA2269">
        <v>6</v>
      </c>
      <c r="AB2269" s="2">
        <v>2033266.0996089999</v>
      </c>
      <c r="AC2269" s="2">
        <v>1075278.4951169901</v>
      </c>
      <c r="AD2269" s="2">
        <v>1634065.8505849999</v>
      </c>
      <c r="AE2269" s="2">
        <v>90397.273069999996</v>
      </c>
      <c r="AF2269" s="2">
        <v>1765484.5410160001</v>
      </c>
      <c r="AG2269" s="2">
        <v>1834966.658203</v>
      </c>
      <c r="AH2269" s="2">
        <v>1157937.62793</v>
      </c>
      <c r="AI2269" s="2">
        <v>117807.07971200001</v>
      </c>
      <c r="AJ2269" s="2">
        <v>1956503.185547</v>
      </c>
      <c r="AK2269" s="2">
        <v>2299144.2050780002</v>
      </c>
      <c r="AL2269" s="2">
        <f t="shared" si="145"/>
        <v>1396485.101586699</v>
      </c>
      <c r="AM2269">
        <v>8</v>
      </c>
      <c r="AN2269" s="2">
        <v>599173.14892499999</v>
      </c>
      <c r="AO2269" s="2">
        <v>367394.773437</v>
      </c>
      <c r="AP2269" s="2">
        <v>686699.05273400003</v>
      </c>
      <c r="AQ2269" s="2">
        <v>21129.736389999998</v>
      </c>
      <c r="AR2269" s="2">
        <v>502297.4375</v>
      </c>
      <c r="AS2269" s="2">
        <v>595674.98779299995</v>
      </c>
      <c r="AT2269" s="2">
        <v>509351.062011</v>
      </c>
      <c r="AU2269" s="2">
        <v>30645.071289</v>
      </c>
      <c r="AV2269" s="2">
        <v>856395.33300700004</v>
      </c>
      <c r="AW2269" s="2">
        <v>579864.0625</v>
      </c>
      <c r="AX2269" s="2">
        <f t="shared" si="146"/>
        <v>474862.46655860002</v>
      </c>
      <c r="AY2269">
        <v>4</v>
      </c>
      <c r="AZ2269" s="2">
        <v>680376.39257799997</v>
      </c>
      <c r="BA2269" s="2">
        <v>646877.39746100002</v>
      </c>
      <c r="BB2269" s="2">
        <v>534339.84033100004</v>
      </c>
      <c r="BC2269" s="2">
        <v>23775.815429999999</v>
      </c>
      <c r="BD2269" s="2">
        <v>581204.26220799994</v>
      </c>
      <c r="BE2269" s="2">
        <v>570895.53710900003</v>
      </c>
      <c r="BF2269" s="2">
        <v>710250.84667899995</v>
      </c>
      <c r="BG2269" s="2">
        <v>30438.287292000001</v>
      </c>
      <c r="BH2269" s="2">
        <v>1170121.059571</v>
      </c>
      <c r="BI2269" s="2">
        <v>538402.32324199995</v>
      </c>
      <c r="BJ2269" s="2">
        <f t="shared" si="147"/>
        <v>548668.17619010003</v>
      </c>
    </row>
    <row r="2270" spans="1:62" x14ac:dyDescent="0.2">
      <c r="A2270">
        <v>2889</v>
      </c>
      <c r="B2270">
        <v>2786</v>
      </c>
      <c r="C2270">
        <v>2265</v>
      </c>
      <c r="D2270">
        <v>1</v>
      </c>
      <c r="E2270" t="s">
        <v>6049</v>
      </c>
      <c r="F2270" t="s">
        <v>1</v>
      </c>
      <c r="G2270" t="s">
        <v>1</v>
      </c>
      <c r="H2270" t="s">
        <v>1</v>
      </c>
      <c r="I2270" t="s">
        <v>1</v>
      </c>
      <c r="J2270" s="2">
        <f t="shared" si="144"/>
        <v>806637.70261393255</v>
      </c>
      <c r="K2270">
        <v>31.2</v>
      </c>
      <c r="L2270">
        <v>314</v>
      </c>
      <c r="M2270">
        <v>36439</v>
      </c>
      <c r="N2270" t="s">
        <v>6050</v>
      </c>
      <c r="O2270">
        <v>28</v>
      </c>
      <c r="P2270">
        <v>28</v>
      </c>
      <c r="Q2270">
        <v>1</v>
      </c>
      <c r="R2270">
        <v>8</v>
      </c>
      <c r="S2270">
        <v>9</v>
      </c>
      <c r="T2270">
        <v>11</v>
      </c>
      <c r="U2270">
        <v>8</v>
      </c>
      <c r="V2270">
        <v>9</v>
      </c>
      <c r="W2270">
        <v>11</v>
      </c>
      <c r="X2270">
        <v>8</v>
      </c>
      <c r="Y2270">
        <v>9</v>
      </c>
      <c r="Z2270">
        <v>11</v>
      </c>
      <c r="AA2270">
        <v>8</v>
      </c>
      <c r="AB2270" s="2">
        <v>584218.57556100003</v>
      </c>
      <c r="AC2270" s="2">
        <v>852740.90551699896</v>
      </c>
      <c r="AD2270" s="2">
        <v>857095.26830999996</v>
      </c>
      <c r="AE2270" s="2">
        <v>65702.017089999994</v>
      </c>
      <c r="AF2270" s="2">
        <v>1409667.4785170001</v>
      </c>
      <c r="AG2270" s="2">
        <v>800510.12377800001</v>
      </c>
      <c r="AH2270" s="2">
        <v>1754510.9316409901</v>
      </c>
      <c r="AI2270" s="2">
        <v>72811.026733000006</v>
      </c>
      <c r="AJ2270" s="2">
        <v>1955321.0087879901</v>
      </c>
      <c r="AK2270" s="2">
        <v>2575375.1308599999</v>
      </c>
      <c r="AL2270" s="2">
        <f t="shared" si="145"/>
        <v>1092795.2466794979</v>
      </c>
      <c r="AM2270">
        <v>9</v>
      </c>
      <c r="AN2270" s="2">
        <v>201308.240479</v>
      </c>
      <c r="AO2270" s="2">
        <v>456507.75097499997</v>
      </c>
      <c r="AP2270" s="2">
        <v>357142.88879400003</v>
      </c>
      <c r="AQ2270" s="2">
        <v>27967.559203000001</v>
      </c>
      <c r="AR2270" s="2">
        <v>560210.51415800001</v>
      </c>
      <c r="AS2270" s="2">
        <v>577888.46972599998</v>
      </c>
      <c r="AT2270" s="2">
        <v>1568888.953125</v>
      </c>
      <c r="AU2270" s="2">
        <v>28266.567078</v>
      </c>
      <c r="AV2270" s="2">
        <v>633538.50683500001</v>
      </c>
      <c r="AW2270" s="2">
        <v>601877.70703099901</v>
      </c>
      <c r="AX2270" s="2">
        <f t="shared" si="146"/>
        <v>501359.71574039978</v>
      </c>
      <c r="AY2270">
        <v>11</v>
      </c>
      <c r="AZ2270" s="2">
        <v>361843.24011000001</v>
      </c>
      <c r="BA2270" s="2">
        <v>590183.72033799998</v>
      </c>
      <c r="BB2270" s="2">
        <v>509493.65075600002</v>
      </c>
      <c r="BC2270" s="2">
        <v>25064.042632000001</v>
      </c>
      <c r="BD2270" s="2">
        <v>903083.34130700002</v>
      </c>
      <c r="BE2270" s="2">
        <v>684187.94384900003</v>
      </c>
      <c r="BF2270" s="2">
        <v>3100581.610351</v>
      </c>
      <c r="BG2270" s="2">
        <v>26591.51352</v>
      </c>
      <c r="BH2270" s="2">
        <v>1476719.408202</v>
      </c>
      <c r="BI2270" s="2">
        <v>579832.98315400002</v>
      </c>
      <c r="BJ2270" s="2">
        <f t="shared" si="147"/>
        <v>825758.14542189997</v>
      </c>
    </row>
    <row r="2271" spans="1:62" x14ac:dyDescent="0.2">
      <c r="A2271">
        <v>4690</v>
      </c>
      <c r="B2271">
        <v>4570</v>
      </c>
      <c r="C2271">
        <v>2266</v>
      </c>
      <c r="D2271">
        <v>1</v>
      </c>
      <c r="E2271" t="s">
        <v>9802</v>
      </c>
      <c r="F2271" t="s">
        <v>1</v>
      </c>
      <c r="G2271" t="s">
        <v>1</v>
      </c>
      <c r="H2271" t="s">
        <v>1</v>
      </c>
      <c r="I2271" t="s">
        <v>1</v>
      </c>
      <c r="J2271" s="2">
        <f t="shared" si="144"/>
        <v>805978.7577468321</v>
      </c>
      <c r="K2271">
        <v>24.7</v>
      </c>
      <c r="L2271">
        <v>981</v>
      </c>
      <c r="M2271">
        <v>104547</v>
      </c>
      <c r="N2271" t="s">
        <v>9803</v>
      </c>
      <c r="O2271">
        <v>51</v>
      </c>
      <c r="P2271">
        <v>50</v>
      </c>
      <c r="Q2271">
        <v>0.98</v>
      </c>
      <c r="R2271">
        <v>16</v>
      </c>
      <c r="S2271">
        <v>16</v>
      </c>
      <c r="T2271">
        <v>19</v>
      </c>
      <c r="U2271">
        <v>16</v>
      </c>
      <c r="V2271">
        <v>15</v>
      </c>
      <c r="W2271">
        <v>19</v>
      </c>
      <c r="X2271">
        <v>16</v>
      </c>
      <c r="Y2271">
        <v>16</v>
      </c>
      <c r="Z2271">
        <v>19</v>
      </c>
      <c r="AA2271">
        <v>16</v>
      </c>
      <c r="AB2271" s="2">
        <v>1042948.911498</v>
      </c>
      <c r="AC2271" s="2">
        <v>773102.16827499995</v>
      </c>
      <c r="AD2271" s="2">
        <v>1016177.0742189999</v>
      </c>
      <c r="AE2271" s="2">
        <v>37440.075743000001</v>
      </c>
      <c r="AF2271" s="2">
        <v>1086442.95019399</v>
      </c>
      <c r="AG2271" s="2">
        <v>1014189.25048699</v>
      </c>
      <c r="AH2271" s="2">
        <v>795531.07727099897</v>
      </c>
      <c r="AI2271" s="2">
        <v>48294.402434999902</v>
      </c>
      <c r="AJ2271" s="2">
        <v>1085994.280396</v>
      </c>
      <c r="AK2271" s="2">
        <v>974131.59692499996</v>
      </c>
      <c r="AL2271" s="2">
        <f t="shared" si="145"/>
        <v>787425.17874429782</v>
      </c>
      <c r="AM2271">
        <v>15</v>
      </c>
      <c r="AN2271" s="2">
        <v>938710.81848100002</v>
      </c>
      <c r="AO2271" s="2">
        <v>727091.26751499996</v>
      </c>
      <c r="AP2271" s="2">
        <v>1144753.048827</v>
      </c>
      <c r="AQ2271" s="2">
        <v>56328.560301999998</v>
      </c>
      <c r="AR2271" s="2">
        <v>827108.26708899904</v>
      </c>
      <c r="AS2271" s="2">
        <v>1062188.0874020001</v>
      </c>
      <c r="AT2271" s="2">
        <v>1018124.42700099</v>
      </c>
      <c r="AU2271" s="2">
        <v>55463.882446000003</v>
      </c>
      <c r="AV2271" s="2">
        <v>1333750.562744</v>
      </c>
      <c r="AW2271" s="2">
        <v>1096589.514649</v>
      </c>
      <c r="AX2271" s="2">
        <f t="shared" si="146"/>
        <v>826010.84364559897</v>
      </c>
      <c r="AY2271">
        <v>19</v>
      </c>
      <c r="AZ2271" s="2">
        <v>906802.39037999895</v>
      </c>
      <c r="BA2271" s="2">
        <v>1117485.141357</v>
      </c>
      <c r="BB2271" s="2">
        <v>947328.75415099901</v>
      </c>
      <c r="BC2271" s="2">
        <v>83159.480771999995</v>
      </c>
      <c r="BD2271" s="2">
        <v>1076640.70459</v>
      </c>
      <c r="BE2271" s="2">
        <v>1016754.260742</v>
      </c>
      <c r="BF2271" s="2">
        <v>1089962.845214</v>
      </c>
      <c r="BG2271" s="2">
        <v>43897.589261000001</v>
      </c>
      <c r="BH2271" s="2">
        <v>1116865.8183569999</v>
      </c>
      <c r="BI2271" s="2">
        <v>646105.52368199895</v>
      </c>
      <c r="BJ2271" s="2">
        <f t="shared" si="147"/>
        <v>804500.25085059972</v>
      </c>
    </row>
    <row r="2272" spans="1:62" x14ac:dyDescent="0.2">
      <c r="A2272">
        <v>620</v>
      </c>
      <c r="B2272">
        <v>590</v>
      </c>
      <c r="C2272">
        <v>2267</v>
      </c>
      <c r="D2272">
        <v>1</v>
      </c>
      <c r="E2272" t="s">
        <v>1283</v>
      </c>
      <c r="F2272" t="s">
        <v>1</v>
      </c>
      <c r="G2272" t="s">
        <v>1</v>
      </c>
      <c r="H2272" t="s">
        <v>1</v>
      </c>
      <c r="I2272" t="s">
        <v>1</v>
      </c>
      <c r="J2272" s="2">
        <f t="shared" si="144"/>
        <v>805445.02452399943</v>
      </c>
      <c r="K2272">
        <v>8.6</v>
      </c>
      <c r="L2272">
        <v>220</v>
      </c>
      <c r="M2272">
        <v>24452</v>
      </c>
      <c r="N2272" t="s">
        <v>1284</v>
      </c>
      <c r="O2272">
        <v>17</v>
      </c>
      <c r="P2272">
        <v>17</v>
      </c>
      <c r="Q2272">
        <v>1</v>
      </c>
      <c r="R2272">
        <v>7</v>
      </c>
      <c r="S2272">
        <v>5</v>
      </c>
      <c r="T2272">
        <v>5</v>
      </c>
      <c r="U2272">
        <v>7</v>
      </c>
      <c r="V2272">
        <v>5</v>
      </c>
      <c r="W2272">
        <v>5</v>
      </c>
      <c r="X2272">
        <v>7</v>
      </c>
      <c r="Y2272">
        <v>5</v>
      </c>
      <c r="Z2272">
        <v>5</v>
      </c>
      <c r="AA2272">
        <v>7</v>
      </c>
      <c r="AB2272" s="2">
        <v>663155.06640699995</v>
      </c>
      <c r="AC2272" s="2">
        <v>1423668.8535160001</v>
      </c>
      <c r="AD2272" s="2">
        <v>859078.58788999997</v>
      </c>
      <c r="AE2272" s="2">
        <v>50506.854247000003</v>
      </c>
      <c r="AF2272" s="2">
        <v>1335631.1484370001</v>
      </c>
      <c r="AG2272" s="2">
        <v>1040547.68554699</v>
      </c>
      <c r="AH2272" s="2">
        <v>602877.375</v>
      </c>
      <c r="AI2272" s="2">
        <v>39585.495058</v>
      </c>
      <c r="AJ2272" s="2">
        <v>2079423.5722650001</v>
      </c>
      <c r="AK2272" s="2">
        <v>764866.15332000004</v>
      </c>
      <c r="AL2272" s="2">
        <f t="shared" si="145"/>
        <v>885934.0791686991</v>
      </c>
      <c r="AM2272">
        <v>5</v>
      </c>
      <c r="AN2272" s="2">
        <v>720259.5</v>
      </c>
      <c r="AO2272" s="2">
        <v>511584.85449300002</v>
      </c>
      <c r="AP2272" s="2">
        <v>947456.69140699995</v>
      </c>
      <c r="AQ2272" s="2">
        <v>29216.950682999999</v>
      </c>
      <c r="AR2272" s="2">
        <v>658641.56445299997</v>
      </c>
      <c r="AS2272" s="2">
        <v>1159216.21875</v>
      </c>
      <c r="AT2272" s="2">
        <v>1000473.384767</v>
      </c>
      <c r="AU2272" s="2">
        <v>52307.1584469999</v>
      </c>
      <c r="AV2272" s="2">
        <v>1882233.7695299999</v>
      </c>
      <c r="AW2272" s="2">
        <v>947298.07226499997</v>
      </c>
      <c r="AX2272" s="2">
        <f t="shared" si="146"/>
        <v>790868.81647950003</v>
      </c>
      <c r="AY2272">
        <v>5</v>
      </c>
      <c r="AZ2272" s="2">
        <v>642539.34570399998</v>
      </c>
      <c r="BA2272" s="2">
        <v>1400182.966797</v>
      </c>
      <c r="BB2272" s="2">
        <v>953890.98144600005</v>
      </c>
      <c r="BC2272" s="2">
        <v>58576.849122</v>
      </c>
      <c r="BD2272" s="2">
        <v>1135996.8066409901</v>
      </c>
      <c r="BE2272" s="2">
        <v>1007048.6752929999</v>
      </c>
      <c r="BF2272" s="2">
        <v>803015.66699199995</v>
      </c>
      <c r="BG2272" s="2">
        <v>31676.999939000001</v>
      </c>
      <c r="BH2272" s="2">
        <v>773943.73632799997</v>
      </c>
      <c r="BI2272" s="2">
        <v>588449.75097599998</v>
      </c>
      <c r="BJ2272" s="2">
        <f t="shared" si="147"/>
        <v>739532.17792379903</v>
      </c>
    </row>
    <row r="2273" spans="1:62" x14ac:dyDescent="0.2">
      <c r="A2273">
        <v>699</v>
      </c>
      <c r="B2273">
        <v>663</v>
      </c>
      <c r="C2273">
        <v>2268</v>
      </c>
      <c r="D2273">
        <v>1</v>
      </c>
      <c r="E2273" t="s">
        <v>1441</v>
      </c>
      <c r="F2273" t="s">
        <v>1</v>
      </c>
      <c r="G2273" t="s">
        <v>1</v>
      </c>
      <c r="H2273" t="s">
        <v>1</v>
      </c>
      <c r="I2273" t="s">
        <v>1</v>
      </c>
      <c r="J2273" s="2">
        <f t="shared" si="144"/>
        <v>804892.51044179825</v>
      </c>
      <c r="K2273">
        <v>12.8</v>
      </c>
      <c r="L2273">
        <v>1607</v>
      </c>
      <c r="M2273">
        <v>177297</v>
      </c>
      <c r="N2273" t="s">
        <v>1442</v>
      </c>
      <c r="O2273">
        <v>33</v>
      </c>
      <c r="P2273">
        <v>33</v>
      </c>
      <c r="Q2273">
        <v>1</v>
      </c>
      <c r="R2273">
        <v>12</v>
      </c>
      <c r="S2273">
        <v>11</v>
      </c>
      <c r="T2273">
        <v>10</v>
      </c>
      <c r="U2273">
        <v>12</v>
      </c>
      <c r="V2273">
        <v>11</v>
      </c>
      <c r="W2273">
        <v>10</v>
      </c>
      <c r="X2273">
        <v>12</v>
      </c>
      <c r="Y2273">
        <v>11</v>
      </c>
      <c r="Z2273">
        <v>10</v>
      </c>
      <c r="AA2273">
        <v>12</v>
      </c>
      <c r="AB2273" s="2">
        <v>920710.43335099902</v>
      </c>
      <c r="AC2273" s="2">
        <v>748984.98779399996</v>
      </c>
      <c r="AD2273" s="2">
        <v>1061563.779785</v>
      </c>
      <c r="AE2273" s="2">
        <v>77227.725737999994</v>
      </c>
      <c r="AF2273" s="2">
        <v>915073.91992299899</v>
      </c>
      <c r="AG2273" s="2">
        <v>1937823.1928699999</v>
      </c>
      <c r="AH2273" s="2">
        <v>521853.95788399997</v>
      </c>
      <c r="AI2273" s="2">
        <v>86107.359189999901</v>
      </c>
      <c r="AJ2273" s="2">
        <v>472728.22412000003</v>
      </c>
      <c r="AK2273" s="2">
        <v>1079926.955077</v>
      </c>
      <c r="AL2273" s="2">
        <f t="shared" si="145"/>
        <v>782200.05357319978</v>
      </c>
      <c r="AM2273">
        <v>11</v>
      </c>
      <c r="AN2273" s="2">
        <v>780083.507568</v>
      </c>
      <c r="AO2273" s="2">
        <v>1109728.20666699</v>
      </c>
      <c r="AP2273" s="2">
        <v>1402607.0249019901</v>
      </c>
      <c r="AQ2273" s="2">
        <v>64848.105590999898</v>
      </c>
      <c r="AR2273" s="2">
        <v>1124106.122924</v>
      </c>
      <c r="AS2273" s="2">
        <v>955081.07543900004</v>
      </c>
      <c r="AT2273" s="2">
        <v>844618.16644099995</v>
      </c>
      <c r="AU2273" s="2">
        <v>52033.168517999897</v>
      </c>
      <c r="AV2273" s="2">
        <v>1259314.8547360001</v>
      </c>
      <c r="AW2273" s="2">
        <v>1401750.21624499</v>
      </c>
      <c r="AX2273" s="2">
        <f t="shared" si="146"/>
        <v>899417.04490309709</v>
      </c>
      <c r="AY2273">
        <v>10</v>
      </c>
      <c r="AZ2273" s="2">
        <v>684965.977052</v>
      </c>
      <c r="BA2273" s="2">
        <v>1076582.7744129901</v>
      </c>
      <c r="BB2273" s="2">
        <v>922739.22851499997</v>
      </c>
      <c r="BC2273" s="2">
        <v>83993.224607999902</v>
      </c>
      <c r="BD2273" s="2">
        <v>841074.03320399998</v>
      </c>
      <c r="BE2273" s="2">
        <v>1114462.0678709999</v>
      </c>
      <c r="BF2273" s="2">
        <v>1164424.0576169901</v>
      </c>
      <c r="BG2273" s="2">
        <v>61651.300414999998</v>
      </c>
      <c r="BH2273" s="2">
        <v>976984.57958999998</v>
      </c>
      <c r="BI2273" s="2">
        <v>403727.08520600002</v>
      </c>
      <c r="BJ2273" s="2">
        <f t="shared" si="147"/>
        <v>733060.432849098</v>
      </c>
    </row>
    <row r="2274" spans="1:62" x14ac:dyDescent="0.2">
      <c r="A2274">
        <v>638</v>
      </c>
      <c r="B2274">
        <v>607</v>
      </c>
      <c r="C2274">
        <v>2269</v>
      </c>
      <c r="D2274">
        <v>1</v>
      </c>
      <c r="E2274" t="s">
        <v>1320</v>
      </c>
      <c r="F2274" t="s">
        <v>1</v>
      </c>
      <c r="G2274" t="s">
        <v>1</v>
      </c>
      <c r="H2274" t="s">
        <v>1</v>
      </c>
      <c r="I2274" t="s">
        <v>1</v>
      </c>
      <c r="J2274" s="2">
        <f t="shared" si="144"/>
        <v>804461.89957686665</v>
      </c>
      <c r="K2274">
        <v>54.8</v>
      </c>
      <c r="L2274">
        <v>186</v>
      </c>
      <c r="M2274">
        <v>20911</v>
      </c>
      <c r="N2274" t="s">
        <v>1321</v>
      </c>
      <c r="O2274">
        <v>29</v>
      </c>
      <c r="P2274">
        <v>29</v>
      </c>
      <c r="Q2274">
        <v>1</v>
      </c>
      <c r="R2274">
        <v>10</v>
      </c>
      <c r="S2274">
        <v>10</v>
      </c>
      <c r="T2274">
        <v>9</v>
      </c>
      <c r="U2274">
        <v>10</v>
      </c>
      <c r="V2274">
        <v>10</v>
      </c>
      <c r="W2274">
        <v>9</v>
      </c>
      <c r="X2274">
        <v>10</v>
      </c>
      <c r="Y2274">
        <v>10</v>
      </c>
      <c r="Z2274">
        <v>9</v>
      </c>
      <c r="AA2274">
        <v>10</v>
      </c>
      <c r="AB2274" s="2">
        <v>1615705.3514419999</v>
      </c>
      <c r="AC2274" s="2">
        <v>972699.49352999998</v>
      </c>
      <c r="AD2274" s="2">
        <v>1658478.0678729999</v>
      </c>
      <c r="AE2274" s="2">
        <v>67170.386108999999</v>
      </c>
      <c r="AF2274" s="2">
        <v>1321685.155762</v>
      </c>
      <c r="AG2274" s="2">
        <v>1337483.077759</v>
      </c>
      <c r="AH2274" s="2">
        <v>630219.92486599996</v>
      </c>
      <c r="AI2274" s="2">
        <v>70630.656981999899</v>
      </c>
      <c r="AJ2274" s="2">
        <v>1509595.060119</v>
      </c>
      <c r="AK2274" s="2">
        <v>1403212.439208</v>
      </c>
      <c r="AL2274" s="2">
        <f t="shared" si="145"/>
        <v>1058687.9613650001</v>
      </c>
      <c r="AM2274">
        <v>10</v>
      </c>
      <c r="AN2274" s="2">
        <v>720603.34912000003</v>
      </c>
      <c r="AO2274" s="2">
        <v>425366.24914599903</v>
      </c>
      <c r="AP2274" s="2">
        <v>1122947.200561</v>
      </c>
      <c r="AQ2274" s="2">
        <v>27521.496766</v>
      </c>
      <c r="AR2274" s="2">
        <v>601972.08923399996</v>
      </c>
      <c r="AS2274" s="2">
        <v>659495.43774399895</v>
      </c>
      <c r="AT2274" s="2">
        <v>546418.226899</v>
      </c>
      <c r="AU2274" s="2">
        <v>29603.003416999902</v>
      </c>
      <c r="AV2274" s="2">
        <v>925009.50689600001</v>
      </c>
      <c r="AW2274" s="2">
        <v>585503.53985599999</v>
      </c>
      <c r="AX2274" s="2">
        <f t="shared" si="146"/>
        <v>564444.00996389973</v>
      </c>
      <c r="AY2274">
        <v>9</v>
      </c>
      <c r="AZ2274" s="2">
        <v>1157002.8320319999</v>
      </c>
      <c r="BA2274" s="2">
        <v>998643.25292999996</v>
      </c>
      <c r="BB2274" s="2">
        <v>1304357.095703</v>
      </c>
      <c r="BC2274" s="2">
        <v>57807.682862000001</v>
      </c>
      <c r="BD2274" s="2">
        <v>1023110.594726</v>
      </c>
      <c r="BE2274" s="2">
        <v>816502.83984300005</v>
      </c>
      <c r="BF2274" s="2">
        <v>891323.09472599998</v>
      </c>
      <c r="BG2274" s="2">
        <v>43160.746916999997</v>
      </c>
      <c r="BH2274" s="2">
        <v>1109761.1992190001</v>
      </c>
      <c r="BI2274" s="2">
        <v>500867.93505899998</v>
      </c>
      <c r="BJ2274" s="2">
        <f t="shared" si="147"/>
        <v>790253.7274017001</v>
      </c>
    </row>
    <row r="2275" spans="1:62" x14ac:dyDescent="0.2">
      <c r="A2275">
        <v>2581</v>
      </c>
      <c r="B2275">
        <v>2490</v>
      </c>
      <c r="C2275">
        <v>2270</v>
      </c>
      <c r="D2275">
        <v>1</v>
      </c>
      <c r="E2275" t="s">
        <v>5415</v>
      </c>
      <c r="F2275" t="s">
        <v>1</v>
      </c>
      <c r="G2275" t="s">
        <v>1</v>
      </c>
      <c r="H2275" t="s">
        <v>1510</v>
      </c>
      <c r="I2275" t="s">
        <v>1</v>
      </c>
      <c r="J2275" s="2">
        <f t="shared" si="144"/>
        <v>803885.2934072325</v>
      </c>
      <c r="K2275">
        <v>28.4</v>
      </c>
      <c r="L2275">
        <v>380</v>
      </c>
      <c r="M2275">
        <v>43066</v>
      </c>
      <c r="N2275" t="s">
        <v>5416</v>
      </c>
      <c r="O2275">
        <v>32</v>
      </c>
      <c r="P2275">
        <v>23</v>
      </c>
      <c r="Q2275">
        <v>0.71899999999999997</v>
      </c>
      <c r="R2275">
        <v>11</v>
      </c>
      <c r="S2275">
        <v>10</v>
      </c>
      <c r="T2275">
        <v>11</v>
      </c>
      <c r="U2275">
        <v>8</v>
      </c>
      <c r="V2275">
        <v>8</v>
      </c>
      <c r="W2275">
        <v>7</v>
      </c>
      <c r="X2275">
        <v>9.0239999999999991</v>
      </c>
      <c r="Y2275">
        <v>8.7270000000000003</v>
      </c>
      <c r="Z2275">
        <v>8.1159999999999997</v>
      </c>
      <c r="AA2275">
        <v>8</v>
      </c>
      <c r="AB2275" s="2">
        <v>1243640.2109369901</v>
      </c>
      <c r="AC2275" s="2">
        <v>681980.76953199995</v>
      </c>
      <c r="AD2275" s="2">
        <v>1518335.4921889999</v>
      </c>
      <c r="AE2275" s="2">
        <v>51002.879883000001</v>
      </c>
      <c r="AF2275" s="2">
        <v>1095773.371092</v>
      </c>
      <c r="AG2275" s="2">
        <v>1566564.2578119901</v>
      </c>
      <c r="AH2275" s="2">
        <v>717621.49609399994</v>
      </c>
      <c r="AI2275" s="2">
        <v>73894.680907999995</v>
      </c>
      <c r="AJ2275" s="2">
        <v>1053681.0546879999</v>
      </c>
      <c r="AK2275" s="2">
        <v>1301984.7421889999</v>
      </c>
      <c r="AL2275" s="2">
        <f t="shared" si="145"/>
        <v>930447.8955323979</v>
      </c>
      <c r="AM2275">
        <v>8</v>
      </c>
      <c r="AN2275" s="2">
        <v>1056522.4121089999</v>
      </c>
      <c r="AO2275" s="2">
        <v>736741.22265600006</v>
      </c>
      <c r="AP2275" s="2">
        <v>1578050.7539059999</v>
      </c>
      <c r="AQ2275" s="2">
        <v>53926.959349999997</v>
      </c>
      <c r="AR2275" s="2">
        <v>932028.95117100002</v>
      </c>
      <c r="AS2275" s="2">
        <v>1310800.7929690001</v>
      </c>
      <c r="AT2275" s="2">
        <v>905917.683592999</v>
      </c>
      <c r="AU2275" s="2">
        <v>54278.579405999997</v>
      </c>
      <c r="AV2275" s="2">
        <v>1209865.2753910001</v>
      </c>
      <c r="AW2275" s="2">
        <v>957150.61132899998</v>
      </c>
      <c r="AX2275" s="2">
        <f t="shared" si="146"/>
        <v>879528.32418799994</v>
      </c>
      <c r="AY2275">
        <v>7</v>
      </c>
      <c r="AZ2275" s="2">
        <v>761959.67675699899</v>
      </c>
      <c r="BA2275" s="2">
        <v>584624.93164099997</v>
      </c>
      <c r="BB2275" s="2">
        <v>855392.34082000004</v>
      </c>
      <c r="BC2275" s="2">
        <v>41164.412597000002</v>
      </c>
      <c r="BD2275" s="2">
        <v>687726.46875</v>
      </c>
      <c r="BE2275" s="2">
        <v>741774.23925700004</v>
      </c>
      <c r="BF2275" s="2">
        <v>823221.14648600004</v>
      </c>
      <c r="BG2275" s="2">
        <v>36065.944366999996</v>
      </c>
      <c r="BH2275" s="2">
        <v>968777.79492200003</v>
      </c>
      <c r="BI2275" s="2">
        <v>516089.649416</v>
      </c>
      <c r="BJ2275" s="2">
        <f t="shared" si="147"/>
        <v>601679.66050129978</v>
      </c>
    </row>
    <row r="2276" spans="1:62" x14ac:dyDescent="0.2">
      <c r="A2276">
        <v>2604</v>
      </c>
      <c r="B2276">
        <v>2512</v>
      </c>
      <c r="C2276">
        <v>2271</v>
      </c>
      <c r="D2276">
        <v>1</v>
      </c>
      <c r="E2276" t="s">
        <v>5464</v>
      </c>
      <c r="F2276" t="s">
        <v>1</v>
      </c>
      <c r="G2276" t="s">
        <v>1</v>
      </c>
      <c r="H2276" t="s">
        <v>1</v>
      </c>
      <c r="I2276" t="s">
        <v>1</v>
      </c>
      <c r="J2276" s="2">
        <f t="shared" si="144"/>
        <v>803777.06071579922</v>
      </c>
      <c r="K2276">
        <v>30</v>
      </c>
      <c r="L2276">
        <v>593</v>
      </c>
      <c r="M2276">
        <v>66357</v>
      </c>
      <c r="N2276" t="s">
        <v>5465</v>
      </c>
      <c r="O2276">
        <v>23</v>
      </c>
      <c r="P2276">
        <v>23</v>
      </c>
      <c r="Q2276">
        <v>1</v>
      </c>
      <c r="R2276">
        <v>9</v>
      </c>
      <c r="S2276">
        <v>7</v>
      </c>
      <c r="T2276">
        <v>7</v>
      </c>
      <c r="U2276">
        <v>9</v>
      </c>
      <c r="V2276">
        <v>7</v>
      </c>
      <c r="W2276">
        <v>7</v>
      </c>
      <c r="X2276">
        <v>9</v>
      </c>
      <c r="Y2276">
        <v>7</v>
      </c>
      <c r="Z2276">
        <v>7</v>
      </c>
      <c r="AA2276">
        <v>9</v>
      </c>
      <c r="AB2276" s="2">
        <v>1313801.560548</v>
      </c>
      <c r="AC2276" s="2">
        <v>1185568.455077</v>
      </c>
      <c r="AD2276" s="2">
        <v>1752209.518556</v>
      </c>
      <c r="AE2276" s="2">
        <v>77186.486206000001</v>
      </c>
      <c r="AF2276" s="2">
        <v>1521862.201172</v>
      </c>
      <c r="AG2276" s="2">
        <v>1889954.7109379999</v>
      </c>
      <c r="AH2276" s="2">
        <v>758517.90038999997</v>
      </c>
      <c r="AI2276" s="2">
        <v>69275.256592000005</v>
      </c>
      <c r="AJ2276" s="2">
        <v>1247537.3007809899</v>
      </c>
      <c r="AK2276" s="2">
        <v>1424953.4648440001</v>
      </c>
      <c r="AL2276" s="2">
        <f t="shared" si="145"/>
        <v>1124086.6855103988</v>
      </c>
      <c r="AM2276">
        <v>7</v>
      </c>
      <c r="AN2276" s="2">
        <v>727773.38476699998</v>
      </c>
      <c r="AO2276" s="2">
        <v>664513.60449199995</v>
      </c>
      <c r="AP2276" s="2">
        <v>1201410.0234369901</v>
      </c>
      <c r="AQ2276" s="2">
        <v>44421.8722529999</v>
      </c>
      <c r="AR2276" s="2">
        <v>753147.56152300001</v>
      </c>
      <c r="AS2276" s="2">
        <v>1017315.418945</v>
      </c>
      <c r="AT2276" s="2">
        <v>661692.26855499996</v>
      </c>
      <c r="AU2276" s="2">
        <v>39950.098875999996</v>
      </c>
      <c r="AV2276" s="2">
        <v>832437.55664099997</v>
      </c>
      <c r="AW2276" s="2">
        <v>753259.03320299997</v>
      </c>
      <c r="AX2276" s="2">
        <f t="shared" si="146"/>
        <v>669592.08226919919</v>
      </c>
      <c r="AY2276">
        <v>7</v>
      </c>
      <c r="AZ2276" s="2">
        <v>732458.40808099997</v>
      </c>
      <c r="BA2276" s="2">
        <v>904259.41650499997</v>
      </c>
      <c r="BB2276" s="2">
        <v>884887.94165000005</v>
      </c>
      <c r="BC2276" s="2">
        <v>35594.562012000002</v>
      </c>
      <c r="BD2276" s="2">
        <v>777030.058836999</v>
      </c>
      <c r="BE2276" s="2">
        <v>835166.89526400005</v>
      </c>
      <c r="BF2276" s="2">
        <v>737417.82739300001</v>
      </c>
      <c r="BG2276" s="2">
        <v>21398.692748000001</v>
      </c>
      <c r="BH2276" s="2">
        <v>815181.94580199895</v>
      </c>
      <c r="BI2276" s="2">
        <v>433128.39538599999</v>
      </c>
      <c r="BJ2276" s="2">
        <f t="shared" si="147"/>
        <v>617652.41436779976</v>
      </c>
    </row>
    <row r="2277" spans="1:62" x14ac:dyDescent="0.2">
      <c r="A2277">
        <v>3595</v>
      </c>
      <c r="B2277">
        <v>3483</v>
      </c>
      <c r="C2277">
        <v>2272</v>
      </c>
      <c r="D2277">
        <v>1</v>
      </c>
      <c r="E2277" t="s">
        <v>7536</v>
      </c>
      <c r="F2277" t="s">
        <v>1</v>
      </c>
      <c r="G2277" t="s">
        <v>1</v>
      </c>
      <c r="H2277" t="s">
        <v>7537</v>
      </c>
      <c r="I2277" t="s">
        <v>1</v>
      </c>
      <c r="J2277" s="2">
        <f t="shared" si="144"/>
        <v>803635.31129843125</v>
      </c>
      <c r="K2277">
        <v>37.700000000000003</v>
      </c>
      <c r="L2277">
        <v>462</v>
      </c>
      <c r="M2277">
        <v>51737</v>
      </c>
      <c r="N2277" t="s">
        <v>7538</v>
      </c>
      <c r="O2277">
        <v>31</v>
      </c>
      <c r="P2277">
        <v>27</v>
      </c>
      <c r="Q2277">
        <v>0.871</v>
      </c>
      <c r="R2277">
        <v>13</v>
      </c>
      <c r="S2277">
        <v>8</v>
      </c>
      <c r="T2277">
        <v>10</v>
      </c>
      <c r="U2277">
        <v>11</v>
      </c>
      <c r="V2277">
        <v>7</v>
      </c>
      <c r="W2277">
        <v>9</v>
      </c>
      <c r="X2277">
        <v>12.157999999999999</v>
      </c>
      <c r="Y2277">
        <v>7.4669999999999996</v>
      </c>
      <c r="Z2277">
        <v>9.5289999999999999</v>
      </c>
      <c r="AA2277">
        <v>11</v>
      </c>
      <c r="AB2277" s="2">
        <v>1105240.64257899</v>
      </c>
      <c r="AC2277" s="2">
        <v>943059.54540999897</v>
      </c>
      <c r="AD2277" s="2">
        <v>1142121.1337890001</v>
      </c>
      <c r="AE2277" s="2">
        <v>57535.764526999999</v>
      </c>
      <c r="AF2277" s="2">
        <v>1218994.2441409901</v>
      </c>
      <c r="AG2277" s="2">
        <v>1571855.501953</v>
      </c>
      <c r="AH2277" s="2">
        <v>867685.44921899994</v>
      </c>
      <c r="AI2277" s="2">
        <v>66058.16214</v>
      </c>
      <c r="AJ2277" s="2">
        <v>1320640.0546869901</v>
      </c>
      <c r="AK2277" s="2">
        <v>1264392.4267559999</v>
      </c>
      <c r="AL2277" s="2">
        <f t="shared" si="145"/>
        <v>955758.29252009687</v>
      </c>
      <c r="AM2277">
        <v>7</v>
      </c>
      <c r="AN2277" s="2">
        <v>810811.192382999</v>
      </c>
      <c r="AO2277" s="2">
        <v>579235.71288999997</v>
      </c>
      <c r="AP2277" s="2">
        <v>999797.55566399998</v>
      </c>
      <c r="AQ2277" s="2">
        <v>56030.255675</v>
      </c>
      <c r="AR2277" s="2">
        <v>686550.008791</v>
      </c>
      <c r="AS2277" s="2">
        <v>1152363.216797</v>
      </c>
      <c r="AT2277" s="2">
        <v>1023037.265625</v>
      </c>
      <c r="AU2277" s="2">
        <v>48944.548767</v>
      </c>
      <c r="AV2277" s="2">
        <v>1078585.7119129901</v>
      </c>
      <c r="AW2277" s="2">
        <v>815962.289063</v>
      </c>
      <c r="AX2277" s="2">
        <f t="shared" si="146"/>
        <v>725131.77575679892</v>
      </c>
      <c r="AY2277">
        <v>9</v>
      </c>
      <c r="AZ2277" s="2">
        <v>912894.15917899995</v>
      </c>
      <c r="BA2277" s="2">
        <v>1079445.4628889901</v>
      </c>
      <c r="BB2277" s="2">
        <v>931041.73632699996</v>
      </c>
      <c r="BC2277" s="2">
        <v>62341.584595</v>
      </c>
      <c r="BD2277" s="2">
        <v>780052.81201200001</v>
      </c>
      <c r="BE2277" s="2">
        <v>1041980.32910299</v>
      </c>
      <c r="BF2277" s="2">
        <v>985792.28906199895</v>
      </c>
      <c r="BG2277" s="2">
        <v>46145.734189999901</v>
      </c>
      <c r="BH2277" s="2">
        <v>927910.94042899995</v>
      </c>
      <c r="BI2277" s="2">
        <v>532553.60839800001</v>
      </c>
      <c r="BJ2277" s="2">
        <f t="shared" si="147"/>
        <v>730015.86561839783</v>
      </c>
    </row>
    <row r="2278" spans="1:62" x14ac:dyDescent="0.2">
      <c r="A2278">
        <v>3409</v>
      </c>
      <c r="B2278">
        <v>3300</v>
      </c>
      <c r="C2278">
        <v>2273</v>
      </c>
      <c r="D2278">
        <v>1</v>
      </c>
      <c r="E2278" t="s">
        <v>7148</v>
      </c>
      <c r="F2278" t="s">
        <v>1</v>
      </c>
      <c r="G2278" t="s">
        <v>1</v>
      </c>
      <c r="H2278" t="s">
        <v>1</v>
      </c>
      <c r="I2278" t="s">
        <v>1</v>
      </c>
      <c r="J2278" s="2">
        <f t="shared" si="144"/>
        <v>802879.717808999</v>
      </c>
      <c r="K2278">
        <v>25.2</v>
      </c>
      <c r="L2278">
        <v>326</v>
      </c>
      <c r="M2278">
        <v>37374</v>
      </c>
      <c r="N2278" t="s">
        <v>7149</v>
      </c>
      <c r="O2278">
        <v>21</v>
      </c>
      <c r="P2278">
        <v>21</v>
      </c>
      <c r="Q2278">
        <v>1</v>
      </c>
      <c r="R2278">
        <v>7</v>
      </c>
      <c r="S2278">
        <v>6</v>
      </c>
      <c r="T2278">
        <v>8</v>
      </c>
      <c r="U2278">
        <v>7</v>
      </c>
      <c r="V2278">
        <v>6</v>
      </c>
      <c r="W2278">
        <v>8</v>
      </c>
      <c r="X2278">
        <v>7</v>
      </c>
      <c r="Y2278">
        <v>6</v>
      </c>
      <c r="Z2278">
        <v>8</v>
      </c>
      <c r="AA2278">
        <v>7</v>
      </c>
      <c r="AB2278" s="2">
        <v>1507832.0078119901</v>
      </c>
      <c r="AC2278" s="2">
        <v>1056202.138672</v>
      </c>
      <c r="AD2278" s="2">
        <v>1273823.9003909901</v>
      </c>
      <c r="AE2278" s="2">
        <v>65982.208618000004</v>
      </c>
      <c r="AF2278" s="2">
        <v>1288633.7558599999</v>
      </c>
      <c r="AG2278" s="2">
        <v>1399497.341797</v>
      </c>
      <c r="AH2278" s="2">
        <v>1026149.41992099</v>
      </c>
      <c r="AI2278" s="2">
        <v>72823.683716</v>
      </c>
      <c r="AJ2278" s="2">
        <v>1380283.5039059999</v>
      </c>
      <c r="AK2278" s="2">
        <v>1430730.279297</v>
      </c>
      <c r="AL2278" s="2">
        <f t="shared" si="145"/>
        <v>1050195.823998997</v>
      </c>
      <c r="AM2278">
        <v>6</v>
      </c>
      <c r="AN2278" s="2">
        <v>761661.90332100005</v>
      </c>
      <c r="AO2278" s="2">
        <v>540514.62206900003</v>
      </c>
      <c r="AP2278" s="2">
        <v>947646.17187399999</v>
      </c>
      <c r="AQ2278" s="2">
        <v>28046.905395999998</v>
      </c>
      <c r="AR2278" s="2">
        <v>685431.37792999996</v>
      </c>
      <c r="AS2278" s="2">
        <v>853754.61328100006</v>
      </c>
      <c r="AT2278" s="2">
        <v>785324.95410099998</v>
      </c>
      <c r="AU2278" s="2">
        <v>37973.692870999999</v>
      </c>
      <c r="AV2278" s="2">
        <v>1010183.103516</v>
      </c>
      <c r="AW2278" s="2">
        <v>714635.53711099899</v>
      </c>
      <c r="AX2278" s="2">
        <f t="shared" si="146"/>
        <v>636517.2881469999</v>
      </c>
      <c r="AY2278">
        <v>8</v>
      </c>
      <c r="AZ2278" s="2">
        <v>981001.00683500001</v>
      </c>
      <c r="BA2278" s="2">
        <v>1083319.516602</v>
      </c>
      <c r="BB2278" s="2">
        <v>849829.33203000005</v>
      </c>
      <c r="BC2278" s="2">
        <v>44695.042359999999</v>
      </c>
      <c r="BD2278" s="2">
        <v>847425.12646399997</v>
      </c>
      <c r="BE2278" s="2">
        <v>782877.09228500002</v>
      </c>
      <c r="BF2278" s="2">
        <v>993887.29492200003</v>
      </c>
      <c r="BG2278" s="2">
        <v>34908.869964999998</v>
      </c>
      <c r="BH2278" s="2">
        <v>1060131.781249</v>
      </c>
      <c r="BI2278" s="2">
        <v>541185.35009800002</v>
      </c>
      <c r="BJ2278" s="2">
        <f t="shared" si="147"/>
        <v>721926.04128100001</v>
      </c>
    </row>
    <row r="2279" spans="1:62" x14ac:dyDescent="0.2">
      <c r="A2279">
        <v>3788</v>
      </c>
      <c r="B2279">
        <v>3674</v>
      </c>
      <c r="C2279">
        <v>2274</v>
      </c>
      <c r="D2279">
        <v>1</v>
      </c>
      <c r="E2279" t="s">
        <v>7932</v>
      </c>
      <c r="F2279" t="s">
        <v>1</v>
      </c>
      <c r="G2279" t="s">
        <v>1</v>
      </c>
      <c r="H2279" t="s">
        <v>4557</v>
      </c>
      <c r="I2279" t="s">
        <v>1</v>
      </c>
      <c r="J2279" s="2">
        <f t="shared" si="144"/>
        <v>802744.76706743194</v>
      </c>
      <c r="K2279">
        <v>18.3</v>
      </c>
      <c r="L2279">
        <v>717</v>
      </c>
      <c r="M2279">
        <v>77360</v>
      </c>
      <c r="N2279" t="s">
        <v>7933</v>
      </c>
      <c r="O2279">
        <v>30</v>
      </c>
      <c r="P2279">
        <v>26</v>
      </c>
      <c r="Q2279">
        <v>0.86699999999999999</v>
      </c>
      <c r="R2279">
        <v>9</v>
      </c>
      <c r="S2279">
        <v>10</v>
      </c>
      <c r="T2279">
        <v>11</v>
      </c>
      <c r="U2279">
        <v>7</v>
      </c>
      <c r="V2279">
        <v>9</v>
      </c>
      <c r="W2279">
        <v>10</v>
      </c>
      <c r="X2279">
        <v>8.75</v>
      </c>
      <c r="Y2279">
        <v>9.9</v>
      </c>
      <c r="Z2279">
        <v>11</v>
      </c>
      <c r="AA2279">
        <v>7</v>
      </c>
      <c r="AB2279" s="2">
        <v>827352.07910199999</v>
      </c>
      <c r="AC2279" s="2">
        <v>646267.19335900003</v>
      </c>
      <c r="AD2279" s="2">
        <v>839966.36035099998</v>
      </c>
      <c r="AE2279" s="2">
        <v>36870.861814999997</v>
      </c>
      <c r="AF2279" s="2">
        <v>869058.43164099997</v>
      </c>
      <c r="AG2279" s="2">
        <v>848981.51757799997</v>
      </c>
      <c r="AH2279" s="2">
        <v>567934.828125</v>
      </c>
      <c r="AI2279" s="2">
        <v>43579.036955999902</v>
      </c>
      <c r="AJ2279" s="2">
        <v>1019334.27441399</v>
      </c>
      <c r="AK2279" s="2">
        <v>985239.38085800002</v>
      </c>
      <c r="AL2279" s="2">
        <f t="shared" si="145"/>
        <v>668458.39641989896</v>
      </c>
      <c r="AM2279">
        <v>9</v>
      </c>
      <c r="AN2279" s="2">
        <v>1154478.45214899</v>
      </c>
      <c r="AO2279" s="2">
        <v>726423.73632899998</v>
      </c>
      <c r="AP2279" s="2">
        <v>1488468.1025390001</v>
      </c>
      <c r="AQ2279" s="2">
        <v>49284.182192</v>
      </c>
      <c r="AR2279" s="2">
        <v>949392.33447200002</v>
      </c>
      <c r="AS2279" s="2">
        <v>1223143.793946</v>
      </c>
      <c r="AT2279" s="2">
        <v>1113117.077149</v>
      </c>
      <c r="AU2279" s="2">
        <v>53334.647033000001</v>
      </c>
      <c r="AV2279" s="2">
        <v>1754683.2138679901</v>
      </c>
      <c r="AW2279" s="2">
        <v>1045636.065429</v>
      </c>
      <c r="AX2279" s="2">
        <f t="shared" si="146"/>
        <v>955796.1605105981</v>
      </c>
      <c r="AY2279">
        <v>10</v>
      </c>
      <c r="AZ2279" s="2">
        <v>1030500.91503799</v>
      </c>
      <c r="BA2279" s="2">
        <v>988998.40771399997</v>
      </c>
      <c r="BB2279" s="2">
        <v>970487.07714900002</v>
      </c>
      <c r="BC2279" s="2">
        <v>54697.623809999997</v>
      </c>
      <c r="BD2279" s="2">
        <v>943609.06347699999</v>
      </c>
      <c r="BE2279" s="2">
        <v>902787.85840000003</v>
      </c>
      <c r="BF2279" s="2">
        <v>951334.15527400002</v>
      </c>
      <c r="BG2279" s="2">
        <v>35122.166808000002</v>
      </c>
      <c r="BH2279" s="2">
        <v>1237434.5830069999</v>
      </c>
      <c r="BI2279" s="2">
        <v>724825.59204099898</v>
      </c>
      <c r="BJ2279" s="2">
        <f t="shared" si="147"/>
        <v>783979.74427179876</v>
      </c>
    </row>
    <row r="2280" spans="1:62" x14ac:dyDescent="0.2">
      <c r="A2280">
        <v>2536</v>
      </c>
      <c r="B2280">
        <v>2445</v>
      </c>
      <c r="C2280">
        <v>2275</v>
      </c>
      <c r="D2280">
        <v>1</v>
      </c>
      <c r="E2280" t="s">
        <v>5322</v>
      </c>
      <c r="F2280" t="s">
        <v>1</v>
      </c>
      <c r="G2280" t="s">
        <v>1</v>
      </c>
      <c r="H2280" t="s">
        <v>4685</v>
      </c>
      <c r="I2280" t="s">
        <v>1</v>
      </c>
      <c r="J2280" s="2">
        <f t="shared" si="144"/>
        <v>802546.47866903257</v>
      </c>
      <c r="K2280">
        <v>52.9</v>
      </c>
      <c r="L2280">
        <v>662</v>
      </c>
      <c r="M2280">
        <v>73101</v>
      </c>
      <c r="N2280" t="s">
        <v>5323</v>
      </c>
      <c r="O2280">
        <v>186</v>
      </c>
      <c r="P2280">
        <v>27</v>
      </c>
      <c r="Q2280">
        <v>0.14499999999999999</v>
      </c>
      <c r="R2280">
        <v>67</v>
      </c>
      <c r="S2280">
        <v>61</v>
      </c>
      <c r="T2280">
        <v>58</v>
      </c>
      <c r="U2280">
        <v>9</v>
      </c>
      <c r="V2280">
        <v>10</v>
      </c>
      <c r="W2280">
        <v>8</v>
      </c>
      <c r="X2280">
        <v>46.865000000000002</v>
      </c>
      <c r="Y2280">
        <v>43</v>
      </c>
      <c r="Z2280">
        <v>36.298000000000002</v>
      </c>
      <c r="AA2280">
        <v>9</v>
      </c>
      <c r="AB2280" s="2">
        <v>1080041.799804</v>
      </c>
      <c r="AC2280" s="2">
        <v>860064.41211000003</v>
      </c>
      <c r="AD2280" s="2">
        <v>1276184.5585940001</v>
      </c>
      <c r="AE2280" s="2">
        <v>61848.733154000001</v>
      </c>
      <c r="AF2280" s="2">
        <v>1355026.612304</v>
      </c>
      <c r="AG2280" s="2">
        <v>1532009.8515619901</v>
      </c>
      <c r="AH2280" s="2">
        <v>772013.69335800002</v>
      </c>
      <c r="AI2280" s="2">
        <v>68702.105070999998</v>
      </c>
      <c r="AJ2280" s="2">
        <v>1132411.1660160001</v>
      </c>
      <c r="AK2280" s="2">
        <v>1532996.453126</v>
      </c>
      <c r="AL2280" s="2">
        <f t="shared" si="145"/>
        <v>967129.93850989896</v>
      </c>
      <c r="AM2280">
        <v>10</v>
      </c>
      <c r="AN2280" s="2">
        <v>722917.22460900003</v>
      </c>
      <c r="AO2280" s="2">
        <v>682527.085938</v>
      </c>
      <c r="AP2280" s="2">
        <v>1183583.2539059999</v>
      </c>
      <c r="AQ2280" s="2">
        <v>59781.083618999997</v>
      </c>
      <c r="AR2280" s="2">
        <v>847609.04101599997</v>
      </c>
      <c r="AS2280" s="2">
        <v>1108623.2734359901</v>
      </c>
      <c r="AT2280" s="2">
        <v>842101.84374899999</v>
      </c>
      <c r="AU2280" s="2">
        <v>60797.553282000001</v>
      </c>
      <c r="AV2280" s="2">
        <v>1039827.523436</v>
      </c>
      <c r="AW2280" s="2">
        <v>925635.13671899994</v>
      </c>
      <c r="AX2280" s="2">
        <f t="shared" si="146"/>
        <v>747340.30197099899</v>
      </c>
      <c r="AY2280">
        <v>8</v>
      </c>
      <c r="AZ2280" s="2">
        <v>697985.10986299999</v>
      </c>
      <c r="BA2280" s="2">
        <v>883266.71752800001</v>
      </c>
      <c r="BB2280" s="2">
        <v>823413.58129899995</v>
      </c>
      <c r="BC2280" s="2">
        <v>58475.983887999901</v>
      </c>
      <c r="BD2280" s="2">
        <v>849850.05200200004</v>
      </c>
      <c r="BE2280" s="2">
        <v>994092.63867199898</v>
      </c>
      <c r="BF2280" s="2">
        <v>887603.99194400001</v>
      </c>
      <c r="BG2280" s="2">
        <v>49544.096618000003</v>
      </c>
      <c r="BH2280" s="2">
        <v>969918.24194399896</v>
      </c>
      <c r="BI2280" s="2">
        <v>717541.54150399903</v>
      </c>
      <c r="BJ2280" s="2">
        <f t="shared" si="147"/>
        <v>693169.19552619976</v>
      </c>
    </row>
    <row r="2281" spans="1:62" x14ac:dyDescent="0.2">
      <c r="A2281">
        <v>6366</v>
      </c>
      <c r="B2281">
        <v>6204</v>
      </c>
      <c r="C2281">
        <v>2276</v>
      </c>
      <c r="D2281">
        <v>1</v>
      </c>
      <c r="E2281" t="s">
        <v>13169</v>
      </c>
      <c r="F2281" t="s">
        <v>1</v>
      </c>
      <c r="G2281" t="s">
        <v>1</v>
      </c>
      <c r="H2281" t="s">
        <v>1</v>
      </c>
      <c r="I2281" t="s">
        <v>1</v>
      </c>
      <c r="J2281" s="2">
        <f t="shared" si="144"/>
        <v>802214.66699509928</v>
      </c>
      <c r="K2281">
        <v>31.8</v>
      </c>
      <c r="L2281">
        <v>400</v>
      </c>
      <c r="M2281">
        <v>43496</v>
      </c>
      <c r="N2281" t="s">
        <v>13170</v>
      </c>
      <c r="O2281">
        <v>34</v>
      </c>
      <c r="P2281">
        <v>34</v>
      </c>
      <c r="Q2281">
        <v>1</v>
      </c>
      <c r="R2281">
        <v>10</v>
      </c>
      <c r="S2281">
        <v>12</v>
      </c>
      <c r="T2281">
        <v>12</v>
      </c>
      <c r="U2281">
        <v>10</v>
      </c>
      <c r="V2281">
        <v>12</v>
      </c>
      <c r="W2281">
        <v>12</v>
      </c>
      <c r="X2281">
        <v>10</v>
      </c>
      <c r="Y2281">
        <v>12</v>
      </c>
      <c r="Z2281">
        <v>12</v>
      </c>
      <c r="AA2281">
        <v>10</v>
      </c>
      <c r="AB2281" s="2">
        <v>1136511.6992180001</v>
      </c>
      <c r="AC2281" s="2">
        <v>828875.87695099995</v>
      </c>
      <c r="AD2281" s="2">
        <v>1074958.3203119901</v>
      </c>
      <c r="AE2281" s="2">
        <v>52925.426696000002</v>
      </c>
      <c r="AF2281" s="2">
        <v>1114950.248047</v>
      </c>
      <c r="AG2281" s="2">
        <v>780701.246580999</v>
      </c>
      <c r="AH2281" s="2">
        <v>434413.95947399997</v>
      </c>
      <c r="AI2281" s="2">
        <v>27151.210569999999</v>
      </c>
      <c r="AJ2281" s="2">
        <v>572695.88745100005</v>
      </c>
      <c r="AK2281" s="2">
        <v>731146.211549</v>
      </c>
      <c r="AL2281" s="2">
        <f t="shared" si="145"/>
        <v>675433.00868489896</v>
      </c>
      <c r="AM2281">
        <v>12</v>
      </c>
      <c r="AN2281" s="2">
        <v>1291296.6035140001</v>
      </c>
      <c r="AO2281" s="2">
        <v>1009485.566405</v>
      </c>
      <c r="AP2281" s="2">
        <v>1738626.063477</v>
      </c>
      <c r="AQ2281" s="2">
        <v>59665.235566999901</v>
      </c>
      <c r="AR2281" s="2">
        <v>1254817.6611329999</v>
      </c>
      <c r="AS2281" s="2">
        <v>1035951.69335999</v>
      </c>
      <c r="AT2281" s="2">
        <v>785998.18749899999</v>
      </c>
      <c r="AU2281" s="2">
        <v>64499.942136999998</v>
      </c>
      <c r="AV2281" s="2">
        <v>923082.29101499997</v>
      </c>
      <c r="AW2281" s="2">
        <v>1342110.671875</v>
      </c>
      <c r="AX2281" s="2">
        <f t="shared" si="146"/>
        <v>950553.39159819891</v>
      </c>
      <c r="AY2281">
        <v>12</v>
      </c>
      <c r="AZ2281" s="2">
        <v>1230129.4121089999</v>
      </c>
      <c r="BA2281" s="2">
        <v>1246930.718752</v>
      </c>
      <c r="BB2281" s="2">
        <v>1187762.00293</v>
      </c>
      <c r="BC2281" s="2">
        <v>89918.806091000006</v>
      </c>
      <c r="BD2281" s="2">
        <v>1152271.8818359999</v>
      </c>
      <c r="BE2281" s="2">
        <v>733337.07568400004</v>
      </c>
      <c r="BF2281" s="2">
        <v>772026.48877099995</v>
      </c>
      <c r="BG2281" s="2">
        <v>28421.365661</v>
      </c>
      <c r="BH2281" s="2">
        <v>848179.94091799995</v>
      </c>
      <c r="BI2281" s="2">
        <v>517598.31426999997</v>
      </c>
      <c r="BJ2281" s="2">
        <f t="shared" si="147"/>
        <v>780657.60070219997</v>
      </c>
    </row>
    <row r="2282" spans="1:62" x14ac:dyDescent="0.2">
      <c r="A2282">
        <v>3863</v>
      </c>
      <c r="B2282">
        <v>3748</v>
      </c>
      <c r="C2282">
        <v>2277</v>
      </c>
      <c r="D2282">
        <v>1</v>
      </c>
      <c r="E2282" t="s">
        <v>8084</v>
      </c>
      <c r="F2282" t="s">
        <v>1</v>
      </c>
      <c r="G2282" t="s">
        <v>1</v>
      </c>
      <c r="H2282" t="s">
        <v>1</v>
      </c>
      <c r="I2282" t="s">
        <v>1</v>
      </c>
      <c r="J2282" s="2">
        <f t="shared" si="144"/>
        <v>801770.30818070006</v>
      </c>
      <c r="K2282">
        <v>11.7</v>
      </c>
      <c r="L2282">
        <v>411</v>
      </c>
      <c r="M2282">
        <v>46201</v>
      </c>
      <c r="N2282" t="s">
        <v>8085</v>
      </c>
      <c r="O2282">
        <v>14</v>
      </c>
      <c r="P2282">
        <v>14</v>
      </c>
      <c r="Q2282">
        <v>1</v>
      </c>
      <c r="R2282">
        <v>4</v>
      </c>
      <c r="S2282">
        <v>3</v>
      </c>
      <c r="T2282">
        <v>7</v>
      </c>
      <c r="U2282">
        <v>4</v>
      </c>
      <c r="V2282">
        <v>3</v>
      </c>
      <c r="W2282">
        <v>7</v>
      </c>
      <c r="X2282">
        <v>4</v>
      </c>
      <c r="Y2282">
        <v>3</v>
      </c>
      <c r="Z2282">
        <v>7</v>
      </c>
      <c r="AA2282">
        <v>4</v>
      </c>
      <c r="AB2282" s="2">
        <v>435744.72265700001</v>
      </c>
      <c r="AC2282" s="2">
        <v>364342.0625</v>
      </c>
      <c r="AD2282" s="2">
        <v>450261.41601599997</v>
      </c>
      <c r="AE2282" s="2">
        <v>22639.531738999998</v>
      </c>
      <c r="AF2282" s="2">
        <v>481935.257812</v>
      </c>
      <c r="AG2282" s="2">
        <v>573165.679687</v>
      </c>
      <c r="AH2282" s="2">
        <v>350032.41210900003</v>
      </c>
      <c r="AI2282" s="2">
        <v>22263.076416</v>
      </c>
      <c r="AJ2282" s="2">
        <v>580579.83984399994</v>
      </c>
      <c r="AK2282" s="2">
        <v>496402.621094</v>
      </c>
      <c r="AL2282" s="2">
        <f t="shared" si="145"/>
        <v>377736.66198740003</v>
      </c>
      <c r="AM2282">
        <v>3</v>
      </c>
      <c r="AN2282" s="2">
        <v>176271.37109500001</v>
      </c>
      <c r="AO2282" s="2">
        <v>180591.71288999901</v>
      </c>
      <c r="AP2282" s="2">
        <v>238828.832031</v>
      </c>
      <c r="AQ2282" s="2">
        <v>11561.944335</v>
      </c>
      <c r="AR2282" s="2">
        <v>180214.160156</v>
      </c>
      <c r="AS2282" s="2">
        <v>260415.68749899999</v>
      </c>
      <c r="AT2282" s="2">
        <v>218169.105469</v>
      </c>
      <c r="AU2282" s="2">
        <v>14223.429442999901</v>
      </c>
      <c r="AV2282" s="2">
        <v>271402.53124899999</v>
      </c>
      <c r="AW2282" s="2">
        <v>242802.027344</v>
      </c>
      <c r="AX2282" s="2">
        <f t="shared" si="146"/>
        <v>179448.08015109989</v>
      </c>
      <c r="AY2282">
        <v>7</v>
      </c>
      <c r="AZ2282" s="2">
        <v>1874560.5625</v>
      </c>
      <c r="BA2282" s="2">
        <v>2994740.8105469998</v>
      </c>
      <c r="BB2282" s="2">
        <v>2235513.423829</v>
      </c>
      <c r="BC2282" s="2">
        <v>226200.34069800001</v>
      </c>
      <c r="BD2282" s="2">
        <v>2133071.71875</v>
      </c>
      <c r="BE2282" s="2">
        <v>3106105.0937509998</v>
      </c>
      <c r="BF2282" s="2">
        <v>2107245.6738280002</v>
      </c>
      <c r="BG2282" s="2">
        <v>147504.630798</v>
      </c>
      <c r="BH2282" s="2">
        <v>2046066.296875</v>
      </c>
      <c r="BI2282" s="2">
        <v>1610253.2724599999</v>
      </c>
      <c r="BJ2282" s="2">
        <f t="shared" si="147"/>
        <v>1848126.1824036003</v>
      </c>
    </row>
    <row r="2283" spans="1:62" x14ac:dyDescent="0.2">
      <c r="A2283">
        <v>4796</v>
      </c>
      <c r="B2283">
        <v>4674</v>
      </c>
      <c r="C2283">
        <v>2278</v>
      </c>
      <c r="D2283">
        <v>1</v>
      </c>
      <c r="E2283" t="s">
        <v>10020</v>
      </c>
      <c r="F2283" t="s">
        <v>1</v>
      </c>
      <c r="G2283" t="s">
        <v>1</v>
      </c>
      <c r="H2283" t="s">
        <v>1</v>
      </c>
      <c r="I2283" t="s">
        <v>1</v>
      </c>
      <c r="J2283" s="2">
        <f t="shared" si="144"/>
        <v>801043.34253336582</v>
      </c>
      <c r="K2283">
        <v>8.6</v>
      </c>
      <c r="L2283">
        <v>105</v>
      </c>
      <c r="M2283">
        <v>11967</v>
      </c>
      <c r="N2283" t="s">
        <v>10021</v>
      </c>
      <c r="O2283">
        <v>8</v>
      </c>
      <c r="P2283">
        <v>8</v>
      </c>
      <c r="Q2283">
        <v>1</v>
      </c>
      <c r="R2283">
        <v>2</v>
      </c>
      <c r="S2283">
        <v>3</v>
      </c>
      <c r="T2283">
        <v>3</v>
      </c>
      <c r="U2283">
        <v>2</v>
      </c>
      <c r="V2283">
        <v>3</v>
      </c>
      <c r="W2283">
        <v>3</v>
      </c>
      <c r="X2283">
        <v>2</v>
      </c>
      <c r="Y2283">
        <v>3</v>
      </c>
      <c r="Z2283">
        <v>3</v>
      </c>
      <c r="AA2283">
        <v>2</v>
      </c>
      <c r="AB2283" s="2">
        <v>727598.242188</v>
      </c>
      <c r="AC2283" s="2">
        <v>483281.289062</v>
      </c>
      <c r="AD2283" s="2">
        <v>662851.71875</v>
      </c>
      <c r="AE2283" s="2">
        <v>27103.790527000001</v>
      </c>
      <c r="AF2283" s="2">
        <v>746046.320312</v>
      </c>
      <c r="AG2283" s="2">
        <v>796954.460938</v>
      </c>
      <c r="AH2283" s="2">
        <v>486209.460938</v>
      </c>
      <c r="AI2283" s="2">
        <v>36205.784180000002</v>
      </c>
      <c r="AJ2283" s="2">
        <v>582067.75</v>
      </c>
      <c r="AK2283" s="2">
        <v>548242.242188</v>
      </c>
      <c r="AL2283" s="2">
        <f t="shared" si="145"/>
        <v>509656.10590830009</v>
      </c>
      <c r="AM2283">
        <v>3</v>
      </c>
      <c r="AN2283" s="2">
        <v>985665.445313</v>
      </c>
      <c r="AO2283" s="2">
        <v>796905.65234399994</v>
      </c>
      <c r="AP2283" s="2">
        <v>1180735.0234369901</v>
      </c>
      <c r="AQ2283" s="2">
        <v>37911.8146969999</v>
      </c>
      <c r="AR2283" s="2">
        <v>919279.539062</v>
      </c>
      <c r="AS2283" s="2">
        <v>1130479.234375</v>
      </c>
      <c r="AT2283" s="2">
        <v>813573.05859399994</v>
      </c>
      <c r="AU2283" s="2">
        <v>34500.655518</v>
      </c>
      <c r="AV2283" s="2">
        <v>784766.445312</v>
      </c>
      <c r="AW2283" s="2">
        <v>990929.398437</v>
      </c>
      <c r="AX2283" s="2">
        <f t="shared" si="146"/>
        <v>767474.62670889893</v>
      </c>
      <c r="AY2283">
        <v>3</v>
      </c>
      <c r="AZ2283" s="2">
        <v>1397125.2265620001</v>
      </c>
      <c r="BA2283" s="2">
        <v>1536495.171875</v>
      </c>
      <c r="BB2283" s="2">
        <v>1641525.7539059999</v>
      </c>
      <c r="BC2283" s="2">
        <v>132165.87402299899</v>
      </c>
      <c r="BD2283" s="2">
        <v>1599483.9921869901</v>
      </c>
      <c r="BE2283" s="2">
        <v>1345809.796876</v>
      </c>
      <c r="BF2283" s="2">
        <v>1427131.8085940001</v>
      </c>
      <c r="BG2283" s="2">
        <v>102041.46838400001</v>
      </c>
      <c r="BH2283" s="2">
        <v>1332210.1601559999</v>
      </c>
      <c r="BI2283" s="2">
        <v>746003.69726599997</v>
      </c>
      <c r="BJ2283" s="2">
        <f t="shared" si="147"/>
        <v>1125999.2949828987</v>
      </c>
    </row>
    <row r="2284" spans="1:62" x14ac:dyDescent="0.2">
      <c r="A2284">
        <v>854</v>
      </c>
      <c r="B2284">
        <v>807</v>
      </c>
      <c r="C2284">
        <v>2279</v>
      </c>
      <c r="D2284">
        <v>1</v>
      </c>
      <c r="E2284" t="s">
        <v>1775</v>
      </c>
      <c r="F2284" t="s">
        <v>1</v>
      </c>
      <c r="G2284" t="s">
        <v>1</v>
      </c>
      <c r="H2284" t="s">
        <v>1</v>
      </c>
      <c r="I2284" t="s">
        <v>1</v>
      </c>
      <c r="J2284" s="2">
        <f t="shared" si="144"/>
        <v>800626.93368646596</v>
      </c>
      <c r="K2284">
        <v>47.1</v>
      </c>
      <c r="L2284">
        <v>191</v>
      </c>
      <c r="M2284">
        <v>21867</v>
      </c>
      <c r="N2284" t="s">
        <v>1776</v>
      </c>
      <c r="O2284">
        <v>36</v>
      </c>
      <c r="P2284">
        <v>36</v>
      </c>
      <c r="Q2284">
        <v>1</v>
      </c>
      <c r="R2284">
        <v>12</v>
      </c>
      <c r="S2284">
        <v>10</v>
      </c>
      <c r="T2284">
        <v>14</v>
      </c>
      <c r="U2284">
        <v>12</v>
      </c>
      <c r="V2284">
        <v>10</v>
      </c>
      <c r="W2284">
        <v>14</v>
      </c>
      <c r="X2284">
        <v>12</v>
      </c>
      <c r="Y2284">
        <v>10</v>
      </c>
      <c r="Z2284">
        <v>14</v>
      </c>
      <c r="AA2284">
        <v>12</v>
      </c>
      <c r="AB2284" s="2">
        <v>965606.93212899996</v>
      </c>
      <c r="AC2284" s="2">
        <v>699614.06420999998</v>
      </c>
      <c r="AD2284" s="2">
        <v>1139820.544923</v>
      </c>
      <c r="AE2284" s="2">
        <v>54577.201141999903</v>
      </c>
      <c r="AF2284" s="2">
        <v>1193161.6337880001</v>
      </c>
      <c r="AG2284" s="2">
        <v>1125495.1328109901</v>
      </c>
      <c r="AH2284" s="2">
        <v>692094.77709999995</v>
      </c>
      <c r="AI2284" s="2">
        <v>61712.285002999997</v>
      </c>
      <c r="AJ2284" s="2">
        <v>1032758.65283</v>
      </c>
      <c r="AK2284" s="2">
        <v>1056676.9272459999</v>
      </c>
      <c r="AL2284" s="2">
        <f t="shared" si="145"/>
        <v>802151.81511819898</v>
      </c>
      <c r="AM2284">
        <v>10</v>
      </c>
      <c r="AN2284" s="2">
        <v>905757.39697200002</v>
      </c>
      <c r="AO2284" s="2">
        <v>719593.35791100003</v>
      </c>
      <c r="AP2284" s="2">
        <v>1347496.0878929901</v>
      </c>
      <c r="AQ2284" s="2">
        <v>50684.156065999901</v>
      </c>
      <c r="AR2284" s="2">
        <v>976017.08691399998</v>
      </c>
      <c r="AS2284" s="2">
        <v>1336298.9960930001</v>
      </c>
      <c r="AT2284" s="2">
        <v>934076.91992100002</v>
      </c>
      <c r="AU2284" s="2">
        <v>60650.9280699999</v>
      </c>
      <c r="AV2284" s="2">
        <v>1238365.1650390001</v>
      </c>
      <c r="AW2284" s="2">
        <v>1045942.516601</v>
      </c>
      <c r="AX2284" s="2">
        <f t="shared" si="146"/>
        <v>861488.26114799897</v>
      </c>
      <c r="AY2284">
        <v>14</v>
      </c>
      <c r="AZ2284" s="2">
        <v>830230.98730499996</v>
      </c>
      <c r="BA2284" s="2">
        <v>961655.938723</v>
      </c>
      <c r="BB2284" s="2">
        <v>900667.85180799896</v>
      </c>
      <c r="BC2284" s="2">
        <v>75469.026796000006</v>
      </c>
      <c r="BD2284" s="2">
        <v>976889.34887900006</v>
      </c>
      <c r="BE2284" s="2">
        <v>991154.01794299902</v>
      </c>
      <c r="BF2284" s="2">
        <v>944111.74755800003</v>
      </c>
      <c r="BG2284" s="2">
        <v>58798.0625</v>
      </c>
      <c r="BH2284" s="2">
        <v>1078450.766114</v>
      </c>
      <c r="BI2284" s="2">
        <v>564979.500306</v>
      </c>
      <c r="BJ2284" s="2">
        <f t="shared" si="147"/>
        <v>738240.72479319968</v>
      </c>
    </row>
    <row r="2285" spans="1:62" x14ac:dyDescent="0.2">
      <c r="A2285">
        <v>4752</v>
      </c>
      <c r="B2285">
        <v>4630</v>
      </c>
      <c r="C2285">
        <v>2280</v>
      </c>
      <c r="D2285">
        <v>1</v>
      </c>
      <c r="E2285" t="s">
        <v>9928</v>
      </c>
      <c r="F2285" t="s">
        <v>1</v>
      </c>
      <c r="G2285" t="s">
        <v>1</v>
      </c>
      <c r="H2285" t="s">
        <v>1</v>
      </c>
      <c r="I2285" t="s">
        <v>1</v>
      </c>
      <c r="J2285" s="2">
        <f t="shared" si="144"/>
        <v>799907.28986083285</v>
      </c>
      <c r="K2285">
        <v>24.1</v>
      </c>
      <c r="L2285">
        <v>336</v>
      </c>
      <c r="M2285">
        <v>37596</v>
      </c>
      <c r="N2285" t="s">
        <v>9929</v>
      </c>
      <c r="O2285">
        <v>24</v>
      </c>
      <c r="P2285">
        <v>24</v>
      </c>
      <c r="Q2285">
        <v>1</v>
      </c>
      <c r="R2285">
        <v>8</v>
      </c>
      <c r="S2285">
        <v>9</v>
      </c>
      <c r="T2285">
        <v>7</v>
      </c>
      <c r="U2285">
        <v>8</v>
      </c>
      <c r="V2285">
        <v>9</v>
      </c>
      <c r="W2285">
        <v>7</v>
      </c>
      <c r="X2285">
        <v>8</v>
      </c>
      <c r="Y2285">
        <v>9</v>
      </c>
      <c r="Z2285">
        <v>7</v>
      </c>
      <c r="AA2285">
        <v>8</v>
      </c>
      <c r="AB2285" s="2">
        <v>998901.95800699899</v>
      </c>
      <c r="AC2285" s="2">
        <v>726699.85742100002</v>
      </c>
      <c r="AD2285" s="2">
        <v>922471.61328100006</v>
      </c>
      <c r="AE2285" s="2">
        <v>40639.487427</v>
      </c>
      <c r="AF2285" s="2">
        <v>986019.40625</v>
      </c>
      <c r="AG2285" s="2">
        <v>1177045.0820299999</v>
      </c>
      <c r="AH2285" s="2">
        <v>659893.73144399899</v>
      </c>
      <c r="AI2285" s="2">
        <v>42372.746550999997</v>
      </c>
      <c r="AJ2285" s="2">
        <v>906514.15136799996</v>
      </c>
      <c r="AK2285" s="2">
        <v>1131036.6640619901</v>
      </c>
      <c r="AL2285" s="2">
        <f t="shared" si="145"/>
        <v>759159.46978409868</v>
      </c>
      <c r="AM2285">
        <v>9</v>
      </c>
      <c r="AN2285" s="2">
        <v>1074590.280273</v>
      </c>
      <c r="AO2285" s="2">
        <v>1055749.0742800001</v>
      </c>
      <c r="AP2285" s="2">
        <v>1202560.2548209999</v>
      </c>
      <c r="AQ2285" s="2">
        <v>45080.337585000001</v>
      </c>
      <c r="AR2285" s="2">
        <v>954257.40454000002</v>
      </c>
      <c r="AS2285" s="2">
        <v>1171639.8937979999</v>
      </c>
      <c r="AT2285" s="2">
        <v>988917.91906700004</v>
      </c>
      <c r="AU2285" s="2">
        <v>47905.270751999997</v>
      </c>
      <c r="AV2285" s="2">
        <v>1357836.6771239999</v>
      </c>
      <c r="AW2285" s="2">
        <v>1315697.890626</v>
      </c>
      <c r="AX2285" s="2">
        <f t="shared" si="146"/>
        <v>921423.50028659997</v>
      </c>
      <c r="AY2285">
        <v>7</v>
      </c>
      <c r="AZ2285" s="2">
        <v>884247.51171999995</v>
      </c>
      <c r="BA2285" s="2">
        <v>932883.14062399999</v>
      </c>
      <c r="BB2285" s="2">
        <v>751502.414062</v>
      </c>
      <c r="BC2285" s="2">
        <v>58873.960693000001</v>
      </c>
      <c r="BD2285" s="2">
        <v>817069.53515699995</v>
      </c>
      <c r="BE2285" s="2">
        <v>930464.74023400003</v>
      </c>
      <c r="BF2285" s="2">
        <v>874124.16796800005</v>
      </c>
      <c r="BG2285" s="2">
        <v>37455.083252999997</v>
      </c>
      <c r="BH2285" s="2">
        <v>1237956.9882809999</v>
      </c>
      <c r="BI2285" s="2">
        <v>666811.45312600001</v>
      </c>
      <c r="BJ2285" s="2">
        <f t="shared" si="147"/>
        <v>719138.89951179991</v>
      </c>
    </row>
    <row r="2286" spans="1:62" x14ac:dyDescent="0.2">
      <c r="A2286">
        <v>2689</v>
      </c>
      <c r="B2286">
        <v>2594</v>
      </c>
      <c r="C2286">
        <v>2281</v>
      </c>
      <c r="D2286">
        <v>1</v>
      </c>
      <c r="E2286" t="s">
        <v>5641</v>
      </c>
      <c r="F2286" t="s">
        <v>1</v>
      </c>
      <c r="G2286" t="s">
        <v>1</v>
      </c>
      <c r="H2286" t="s">
        <v>1</v>
      </c>
      <c r="I2286" t="s">
        <v>1</v>
      </c>
      <c r="J2286" s="2">
        <f t="shared" si="144"/>
        <v>799573.77858376538</v>
      </c>
      <c r="K2286">
        <v>18.899999999999999</v>
      </c>
      <c r="L2286">
        <v>1297</v>
      </c>
      <c r="M2286">
        <v>148167</v>
      </c>
      <c r="N2286" t="s">
        <v>5642</v>
      </c>
      <c r="O2286">
        <v>44</v>
      </c>
      <c r="P2286">
        <v>44</v>
      </c>
      <c r="Q2286">
        <v>1</v>
      </c>
      <c r="R2286">
        <v>18</v>
      </c>
      <c r="S2286">
        <v>13</v>
      </c>
      <c r="T2286">
        <v>13</v>
      </c>
      <c r="U2286">
        <v>18</v>
      </c>
      <c r="V2286">
        <v>13</v>
      </c>
      <c r="W2286">
        <v>13</v>
      </c>
      <c r="X2286">
        <v>18</v>
      </c>
      <c r="Y2286">
        <v>13</v>
      </c>
      <c r="Z2286">
        <v>13</v>
      </c>
      <c r="AA2286">
        <v>18</v>
      </c>
      <c r="AB2286" s="2">
        <v>640232.18310400005</v>
      </c>
      <c r="AC2286" s="2">
        <v>643624.11767499999</v>
      </c>
      <c r="AD2286" s="2">
        <v>772173.97119199997</v>
      </c>
      <c r="AE2286" s="2">
        <v>40995.202177999898</v>
      </c>
      <c r="AF2286" s="2">
        <v>851266.65722199995</v>
      </c>
      <c r="AG2286" s="2">
        <v>803798.77050800005</v>
      </c>
      <c r="AH2286" s="2">
        <v>474782.56884899997</v>
      </c>
      <c r="AI2286" s="2">
        <v>35860.625975000003</v>
      </c>
      <c r="AJ2286" s="2">
        <v>740195.30566399998</v>
      </c>
      <c r="AK2286" s="2">
        <v>775370.31250199897</v>
      </c>
      <c r="AL2286" s="2">
        <f t="shared" si="145"/>
        <v>577829.97148689977</v>
      </c>
      <c r="AM2286">
        <v>13</v>
      </c>
      <c r="AN2286" s="2">
        <v>1132203.6630859999</v>
      </c>
      <c r="AO2286" s="2">
        <v>1111888.810547</v>
      </c>
      <c r="AP2286" s="2">
        <v>1402426.845703</v>
      </c>
      <c r="AQ2286" s="2">
        <v>75056.240722999995</v>
      </c>
      <c r="AR2286" s="2">
        <v>1481412.9785170001</v>
      </c>
      <c r="AS2286" s="2">
        <v>984044.72265599901</v>
      </c>
      <c r="AT2286" s="2">
        <v>904129.414063</v>
      </c>
      <c r="AU2286" s="2">
        <v>65925.153015000004</v>
      </c>
      <c r="AV2286" s="2">
        <v>1150801.14257999</v>
      </c>
      <c r="AW2286" s="2">
        <v>1525980.511717</v>
      </c>
      <c r="AX2286" s="2">
        <f t="shared" si="146"/>
        <v>983386.94826069882</v>
      </c>
      <c r="AY2286">
        <v>13</v>
      </c>
      <c r="AZ2286" s="2">
        <v>1009656.73290999</v>
      </c>
      <c r="BA2286" s="2">
        <v>1170128.7717299899</v>
      </c>
      <c r="BB2286" s="2">
        <v>1229071.108643</v>
      </c>
      <c r="BC2286" s="2">
        <v>85631.355711999902</v>
      </c>
      <c r="BD2286" s="2">
        <v>1009984.7536619999</v>
      </c>
      <c r="BE2286" s="2">
        <v>1189926.5695809999</v>
      </c>
      <c r="BF2286" s="2">
        <v>1099956.185059</v>
      </c>
      <c r="BG2286" s="2">
        <v>60897.483764999997</v>
      </c>
      <c r="BH2286" s="2">
        <v>988226.566649999</v>
      </c>
      <c r="BI2286" s="2">
        <v>531564.63232500001</v>
      </c>
      <c r="BJ2286" s="2">
        <f t="shared" si="147"/>
        <v>837504.41600369778</v>
      </c>
    </row>
    <row r="2287" spans="1:62" x14ac:dyDescent="0.2">
      <c r="A2287">
        <v>2830</v>
      </c>
      <c r="B2287">
        <v>2729</v>
      </c>
      <c r="C2287">
        <v>2282</v>
      </c>
      <c r="D2287">
        <v>1</v>
      </c>
      <c r="E2287" t="s">
        <v>5928</v>
      </c>
      <c r="F2287" t="s">
        <v>1</v>
      </c>
      <c r="G2287" t="s">
        <v>1</v>
      </c>
      <c r="H2287" t="s">
        <v>1612</v>
      </c>
      <c r="I2287" t="s">
        <v>1</v>
      </c>
      <c r="J2287" s="2">
        <f t="shared" si="144"/>
        <v>799522.75068439858</v>
      </c>
      <c r="K2287">
        <v>9.8000000000000007</v>
      </c>
      <c r="L2287">
        <v>1133</v>
      </c>
      <c r="M2287">
        <v>121504</v>
      </c>
      <c r="N2287" t="s">
        <v>5929</v>
      </c>
      <c r="O2287">
        <v>46</v>
      </c>
      <c r="P2287">
        <v>35</v>
      </c>
      <c r="Q2287">
        <v>0.76100000000000001</v>
      </c>
      <c r="R2287">
        <v>15</v>
      </c>
      <c r="S2287">
        <v>17</v>
      </c>
      <c r="T2287">
        <v>14</v>
      </c>
      <c r="U2287">
        <v>10</v>
      </c>
      <c r="V2287">
        <v>14</v>
      </c>
      <c r="W2287">
        <v>11</v>
      </c>
      <c r="X2287">
        <v>11.163</v>
      </c>
      <c r="Y2287">
        <v>14.913</v>
      </c>
      <c r="Z2287">
        <v>11.846</v>
      </c>
      <c r="AA2287">
        <v>10</v>
      </c>
      <c r="AB2287" s="2">
        <v>774063.85742200003</v>
      </c>
      <c r="AC2287" s="2">
        <v>630133.39062600001</v>
      </c>
      <c r="AD2287" s="2">
        <v>789230.65283200005</v>
      </c>
      <c r="AE2287" s="2">
        <v>51317.552368999997</v>
      </c>
      <c r="AF2287" s="2">
        <v>850094.56054700003</v>
      </c>
      <c r="AG2287" s="2">
        <v>946807.09667999996</v>
      </c>
      <c r="AH2287" s="2">
        <v>585618.45703099901</v>
      </c>
      <c r="AI2287" s="2">
        <v>49591.350098000003</v>
      </c>
      <c r="AJ2287" s="2">
        <v>826190.59960700001</v>
      </c>
      <c r="AK2287" s="2">
        <v>725611.89648300002</v>
      </c>
      <c r="AL2287" s="2">
        <f t="shared" si="145"/>
        <v>622865.94136949989</v>
      </c>
      <c r="AM2287">
        <v>14</v>
      </c>
      <c r="AN2287" s="2">
        <v>889950.67040900001</v>
      </c>
      <c r="AO2287" s="2">
        <v>825270.39306799998</v>
      </c>
      <c r="AP2287" s="2">
        <v>1289281.2563479999</v>
      </c>
      <c r="AQ2287" s="2">
        <v>65820.242675999994</v>
      </c>
      <c r="AR2287" s="2">
        <v>1067434.9018550001</v>
      </c>
      <c r="AS2287" s="2">
        <v>1254461.5878899901</v>
      </c>
      <c r="AT2287" s="2">
        <v>1056062.5747080001</v>
      </c>
      <c r="AU2287" s="2">
        <v>69590.401366999999</v>
      </c>
      <c r="AV2287" s="2">
        <v>1453269.3325199999</v>
      </c>
      <c r="AW2287" s="2">
        <v>1110448.310057</v>
      </c>
      <c r="AX2287" s="2">
        <f t="shared" si="146"/>
        <v>908158.967089799</v>
      </c>
      <c r="AY2287">
        <v>11</v>
      </c>
      <c r="AZ2287" s="2">
        <v>981914.27929599897</v>
      </c>
      <c r="BA2287" s="2">
        <v>1196209.6357419901</v>
      </c>
      <c r="BB2287" s="2">
        <v>1016728.234375</v>
      </c>
      <c r="BC2287" s="2">
        <v>70262.434081999905</v>
      </c>
      <c r="BD2287" s="2">
        <v>1064782.15234299</v>
      </c>
      <c r="BE2287" s="2">
        <v>1154233.8027339999</v>
      </c>
      <c r="BF2287" s="2">
        <v>1272361.3867200001</v>
      </c>
      <c r="BG2287" s="2">
        <v>44346.732329999999</v>
      </c>
      <c r="BH2287" s="2">
        <v>1283123.35937399</v>
      </c>
      <c r="BI2287" s="2">
        <v>591471.41894300003</v>
      </c>
      <c r="BJ2287" s="2">
        <f t="shared" si="147"/>
        <v>867543.34359389695</v>
      </c>
    </row>
    <row r="2288" spans="1:62" x14ac:dyDescent="0.2">
      <c r="A2288">
        <v>4399</v>
      </c>
      <c r="B2288">
        <v>4283</v>
      </c>
      <c r="C2288">
        <v>2283</v>
      </c>
      <c r="D2288">
        <v>1</v>
      </c>
      <c r="E2288" t="s">
        <v>9204</v>
      </c>
      <c r="F2288" t="s">
        <v>1</v>
      </c>
      <c r="G2288" t="s">
        <v>1</v>
      </c>
      <c r="H2288" t="s">
        <v>1</v>
      </c>
      <c r="I2288" t="s">
        <v>1</v>
      </c>
      <c r="J2288" s="2">
        <f t="shared" si="144"/>
        <v>799306.41744976549</v>
      </c>
      <c r="K2288">
        <v>24.8</v>
      </c>
      <c r="L2288">
        <v>420</v>
      </c>
      <c r="M2288">
        <v>45717</v>
      </c>
      <c r="N2288" t="s">
        <v>9205</v>
      </c>
      <c r="O2288">
        <v>26</v>
      </c>
      <c r="P2288">
        <v>26</v>
      </c>
      <c r="Q2288">
        <v>1</v>
      </c>
      <c r="R2288">
        <v>9</v>
      </c>
      <c r="S2288">
        <v>10</v>
      </c>
      <c r="T2288">
        <v>7</v>
      </c>
      <c r="U2288">
        <v>9</v>
      </c>
      <c r="V2288">
        <v>10</v>
      </c>
      <c r="W2288">
        <v>7</v>
      </c>
      <c r="X2288">
        <v>9</v>
      </c>
      <c r="Y2288">
        <v>10</v>
      </c>
      <c r="Z2288">
        <v>7</v>
      </c>
      <c r="AA2288">
        <v>9</v>
      </c>
      <c r="AB2288" s="2">
        <v>1155157.7900389901</v>
      </c>
      <c r="AC2288" s="2">
        <v>929019.77832000004</v>
      </c>
      <c r="AD2288" s="2">
        <v>883109.36035199999</v>
      </c>
      <c r="AE2288" s="2">
        <v>59266.260314999898</v>
      </c>
      <c r="AF2288" s="2">
        <v>1077985.9443359999</v>
      </c>
      <c r="AG2288" s="2">
        <v>1232495.216796</v>
      </c>
      <c r="AH2288" s="2">
        <v>965017.27734300005</v>
      </c>
      <c r="AI2288" s="2">
        <v>56575.31134</v>
      </c>
      <c r="AJ2288" s="2">
        <v>1643074.80859399</v>
      </c>
      <c r="AK2288" s="2">
        <v>1271775.2871089999</v>
      </c>
      <c r="AL2288" s="2">
        <f t="shared" si="145"/>
        <v>927347.70345439797</v>
      </c>
      <c r="AM2288">
        <v>10</v>
      </c>
      <c r="AN2288" s="2">
        <v>745387.05957000004</v>
      </c>
      <c r="AO2288" s="2">
        <v>698400.43505800003</v>
      </c>
      <c r="AP2288" s="2">
        <v>913327.94433599897</v>
      </c>
      <c r="AQ2288" s="2">
        <v>44857.524230000003</v>
      </c>
      <c r="AR2288" s="2">
        <v>818025.07910099998</v>
      </c>
      <c r="AS2288" s="2">
        <v>934406.38769399899</v>
      </c>
      <c r="AT2288" s="2">
        <v>917679.17675800005</v>
      </c>
      <c r="AU2288" s="2">
        <v>40450.736572000002</v>
      </c>
      <c r="AV2288" s="2">
        <v>1551780.6806629901</v>
      </c>
      <c r="AW2288" s="2">
        <v>893979.20947299898</v>
      </c>
      <c r="AX2288" s="2">
        <f t="shared" si="146"/>
        <v>755829.42334549874</v>
      </c>
      <c r="AY2288">
        <v>7</v>
      </c>
      <c r="AZ2288" s="2">
        <v>825294.04199199995</v>
      </c>
      <c r="BA2288" s="2">
        <v>1179145.294921</v>
      </c>
      <c r="BB2288" s="2">
        <v>650238.504882999</v>
      </c>
      <c r="BC2288" s="2">
        <v>54248.258728000001</v>
      </c>
      <c r="BD2288" s="2">
        <v>779014.29101499997</v>
      </c>
      <c r="BE2288" s="2">
        <v>806922.84179699898</v>
      </c>
      <c r="BF2288" s="2">
        <v>950717.73437599896</v>
      </c>
      <c r="BG2288" s="2">
        <v>36357.893250000001</v>
      </c>
      <c r="BH2288" s="2">
        <v>1248160.6484379999</v>
      </c>
      <c r="BI2288" s="2">
        <v>617321.74609399994</v>
      </c>
      <c r="BJ2288" s="2">
        <f t="shared" si="147"/>
        <v>714742.12554939964</v>
      </c>
    </row>
    <row r="2289" spans="1:62" x14ac:dyDescent="0.2">
      <c r="A2289">
        <v>4865</v>
      </c>
      <c r="B2289">
        <v>4742</v>
      </c>
      <c r="C2289">
        <v>2284</v>
      </c>
      <c r="D2289">
        <v>1</v>
      </c>
      <c r="E2289" t="s">
        <v>10157</v>
      </c>
      <c r="F2289" t="s">
        <v>1</v>
      </c>
      <c r="G2289" t="s">
        <v>1</v>
      </c>
      <c r="H2289" t="s">
        <v>5331</v>
      </c>
      <c r="I2289" t="s">
        <v>1</v>
      </c>
      <c r="J2289" s="2">
        <f t="shared" si="144"/>
        <v>798925.7008705996</v>
      </c>
      <c r="K2289">
        <v>31.1</v>
      </c>
      <c r="L2289">
        <v>225</v>
      </c>
      <c r="M2289">
        <v>25323</v>
      </c>
      <c r="N2289" t="s">
        <v>10158</v>
      </c>
      <c r="O2289">
        <v>35</v>
      </c>
      <c r="P2289">
        <v>24</v>
      </c>
      <c r="Q2289">
        <v>0.68600000000000005</v>
      </c>
      <c r="R2289">
        <v>10</v>
      </c>
      <c r="S2289">
        <v>13</v>
      </c>
      <c r="T2289">
        <v>12</v>
      </c>
      <c r="U2289">
        <v>8</v>
      </c>
      <c r="V2289">
        <v>8</v>
      </c>
      <c r="W2289">
        <v>8</v>
      </c>
      <c r="X2289">
        <v>8.8889999999999993</v>
      </c>
      <c r="Y2289">
        <v>10.222</v>
      </c>
      <c r="Z2289">
        <v>9.6</v>
      </c>
      <c r="AA2289">
        <v>8</v>
      </c>
      <c r="AB2289" s="2">
        <v>600964.70214799896</v>
      </c>
      <c r="AC2289" s="2">
        <v>587004.61523500003</v>
      </c>
      <c r="AD2289" s="2">
        <v>694313.02831899899</v>
      </c>
      <c r="AE2289" s="2">
        <v>33250.867613000002</v>
      </c>
      <c r="AF2289" s="2">
        <v>646300.413084</v>
      </c>
      <c r="AG2289" s="2">
        <v>710816.29101699905</v>
      </c>
      <c r="AH2289" s="2">
        <v>384044.09960900003</v>
      </c>
      <c r="AI2289" s="2">
        <v>33188.11548</v>
      </c>
      <c r="AJ2289" s="2">
        <v>643399.63281299896</v>
      </c>
      <c r="AK2289" s="2">
        <v>669536.37402400002</v>
      </c>
      <c r="AL2289" s="2">
        <f t="shared" si="145"/>
        <v>500281.81393419969</v>
      </c>
      <c r="AM2289">
        <v>8</v>
      </c>
      <c r="AN2289" s="2">
        <v>1258301.1679680001</v>
      </c>
      <c r="AO2289" s="2">
        <v>1055608.017578</v>
      </c>
      <c r="AP2289" s="2">
        <v>1935738.201173</v>
      </c>
      <c r="AQ2289" s="2">
        <v>83964.761809999996</v>
      </c>
      <c r="AR2289" s="2">
        <v>1105954.4462900001</v>
      </c>
      <c r="AS2289" s="2">
        <v>1644984.2998039899</v>
      </c>
      <c r="AT2289" s="2">
        <v>1319339.6767579999</v>
      </c>
      <c r="AU2289" s="2">
        <v>80624.255583999999</v>
      </c>
      <c r="AV2289" s="2">
        <v>1782253.6523440001</v>
      </c>
      <c r="AW2289" s="2">
        <v>1586341.9589839999</v>
      </c>
      <c r="AX2289" s="2">
        <f t="shared" si="146"/>
        <v>1185311.043829299</v>
      </c>
      <c r="AY2289">
        <v>8</v>
      </c>
      <c r="AZ2289" s="2">
        <v>785466.40185399901</v>
      </c>
      <c r="BA2289" s="2">
        <v>902062.89746000001</v>
      </c>
      <c r="BB2289" s="2">
        <v>872092.88574299996</v>
      </c>
      <c r="BC2289" s="2">
        <v>58255.567504999999</v>
      </c>
      <c r="BD2289" s="2">
        <v>867489.75292899995</v>
      </c>
      <c r="BE2289" s="2">
        <v>1038793.186523</v>
      </c>
      <c r="BF2289" s="2">
        <v>889305.43847699999</v>
      </c>
      <c r="BG2289" s="2">
        <v>46013.467406999996</v>
      </c>
      <c r="BH2289" s="2">
        <v>1040540.409179</v>
      </c>
      <c r="BI2289" s="2">
        <v>611822.44140600006</v>
      </c>
      <c r="BJ2289" s="2">
        <f t="shared" si="147"/>
        <v>711184.2448483</v>
      </c>
    </row>
    <row r="2290" spans="1:62" x14ac:dyDescent="0.2">
      <c r="A2290">
        <v>1448</v>
      </c>
      <c r="B2290">
        <v>1386</v>
      </c>
      <c r="C2290">
        <v>2285</v>
      </c>
      <c r="D2290">
        <v>1</v>
      </c>
      <c r="E2290" t="s">
        <v>3061</v>
      </c>
      <c r="F2290" t="s">
        <v>1</v>
      </c>
      <c r="G2290" t="s">
        <v>1</v>
      </c>
      <c r="H2290" t="s">
        <v>1</v>
      </c>
      <c r="I2290" t="s">
        <v>1</v>
      </c>
      <c r="J2290" s="2">
        <f t="shared" si="144"/>
        <v>797770.70470876561</v>
      </c>
      <c r="K2290">
        <v>44.5</v>
      </c>
      <c r="L2290">
        <v>247</v>
      </c>
      <c r="M2290">
        <v>28369</v>
      </c>
      <c r="N2290" t="s">
        <v>3062</v>
      </c>
      <c r="O2290">
        <v>29</v>
      </c>
      <c r="P2290">
        <v>29</v>
      </c>
      <c r="Q2290">
        <v>1</v>
      </c>
      <c r="R2290">
        <v>8</v>
      </c>
      <c r="S2290">
        <v>11</v>
      </c>
      <c r="T2290">
        <v>10</v>
      </c>
      <c r="U2290">
        <v>8</v>
      </c>
      <c r="V2290">
        <v>11</v>
      </c>
      <c r="W2290">
        <v>10</v>
      </c>
      <c r="X2290">
        <v>8</v>
      </c>
      <c r="Y2290">
        <v>11</v>
      </c>
      <c r="Z2290">
        <v>10</v>
      </c>
      <c r="AA2290">
        <v>8</v>
      </c>
      <c r="AB2290" s="2">
        <v>596135.21484399994</v>
      </c>
      <c r="AC2290" s="2">
        <v>411120.43554599897</v>
      </c>
      <c r="AD2290" s="2">
        <v>694743.46875100001</v>
      </c>
      <c r="AE2290" s="2">
        <v>28919.238097000001</v>
      </c>
      <c r="AF2290" s="2">
        <v>543835.74609399994</v>
      </c>
      <c r="AG2290" s="2">
        <v>760952.37695299997</v>
      </c>
      <c r="AH2290" s="2">
        <v>400802.58105400001</v>
      </c>
      <c r="AI2290" s="2">
        <v>33458.708190999998</v>
      </c>
      <c r="AJ2290" s="2">
        <v>535700.43359499995</v>
      </c>
      <c r="AK2290" s="2">
        <v>695359.37695399998</v>
      </c>
      <c r="AL2290" s="2">
        <f t="shared" si="145"/>
        <v>470102.75800789986</v>
      </c>
      <c r="AM2290">
        <v>11</v>
      </c>
      <c r="AN2290" s="2">
        <v>1044251.958983</v>
      </c>
      <c r="AO2290" s="2">
        <v>703815.96679700003</v>
      </c>
      <c r="AP2290" s="2">
        <v>1396440.8027349999</v>
      </c>
      <c r="AQ2290" s="2">
        <v>63012.857297999901</v>
      </c>
      <c r="AR2290" s="2">
        <v>911846.93359499995</v>
      </c>
      <c r="AS2290" s="2">
        <v>1312725.3828109901</v>
      </c>
      <c r="AT2290" s="2">
        <v>953698.90624799998</v>
      </c>
      <c r="AU2290" s="2">
        <v>70700.766357999993</v>
      </c>
      <c r="AV2290" s="2">
        <v>1156626.345703</v>
      </c>
      <c r="AW2290" s="2">
        <v>980057.26757799997</v>
      </c>
      <c r="AX2290" s="2">
        <f t="shared" si="146"/>
        <v>859317.71881059895</v>
      </c>
      <c r="AY2290">
        <v>10</v>
      </c>
      <c r="AZ2290" s="2">
        <v>1267082.968752</v>
      </c>
      <c r="BA2290" s="2">
        <v>1239454.6152339999</v>
      </c>
      <c r="BB2290" s="2">
        <v>1381655.07617199</v>
      </c>
      <c r="BC2290" s="2">
        <v>81720.437988999998</v>
      </c>
      <c r="BD2290" s="2">
        <v>1220517.689453</v>
      </c>
      <c r="BE2290" s="2">
        <v>1506079.373047</v>
      </c>
      <c r="BF2290" s="2">
        <v>1371590.90429699</v>
      </c>
      <c r="BG2290" s="2">
        <v>71695.648465999897</v>
      </c>
      <c r="BH2290" s="2">
        <v>1560306.6025390001</v>
      </c>
      <c r="BI2290" s="2">
        <v>938813.05712899996</v>
      </c>
      <c r="BJ2290" s="2">
        <f t="shared" si="147"/>
        <v>1063891.637307798</v>
      </c>
    </row>
    <row r="2291" spans="1:62" x14ac:dyDescent="0.2">
      <c r="A2291">
        <v>5968</v>
      </c>
      <c r="B2291">
        <v>5832</v>
      </c>
      <c r="C2291">
        <v>2286</v>
      </c>
      <c r="D2291">
        <v>1</v>
      </c>
      <c r="E2291" t="s">
        <v>12386</v>
      </c>
      <c r="F2291" t="s">
        <v>1</v>
      </c>
      <c r="G2291" t="s">
        <v>1</v>
      </c>
      <c r="H2291" t="s">
        <v>1</v>
      </c>
      <c r="I2291" t="s">
        <v>1</v>
      </c>
      <c r="J2291" s="2">
        <f t="shared" si="144"/>
        <v>797715.60396626499</v>
      </c>
      <c r="K2291">
        <v>19.7</v>
      </c>
      <c r="L2291">
        <v>1755</v>
      </c>
      <c r="M2291">
        <v>204002</v>
      </c>
      <c r="N2291" t="s">
        <v>12387</v>
      </c>
      <c r="O2291">
        <v>69</v>
      </c>
      <c r="P2291">
        <v>69</v>
      </c>
      <c r="Q2291">
        <v>1</v>
      </c>
      <c r="R2291">
        <v>18</v>
      </c>
      <c r="S2291">
        <v>26</v>
      </c>
      <c r="T2291">
        <v>25</v>
      </c>
      <c r="U2291">
        <v>18</v>
      </c>
      <c r="V2291">
        <v>26</v>
      </c>
      <c r="W2291">
        <v>25</v>
      </c>
      <c r="X2291">
        <v>18</v>
      </c>
      <c r="Y2291">
        <v>26</v>
      </c>
      <c r="Z2291">
        <v>25</v>
      </c>
      <c r="AA2291">
        <v>18</v>
      </c>
      <c r="AB2291" s="2">
        <v>548134.63012800005</v>
      </c>
      <c r="AC2291" s="2">
        <v>385512.66454999999</v>
      </c>
      <c r="AD2291" s="2">
        <v>955571.70703000005</v>
      </c>
      <c r="AE2291" s="2">
        <v>29653.905669999898</v>
      </c>
      <c r="AF2291" s="2">
        <v>931462.99804699898</v>
      </c>
      <c r="AG2291" s="2">
        <v>1020831.8007819999</v>
      </c>
      <c r="AH2291" s="2">
        <v>395485.24340699997</v>
      </c>
      <c r="AI2291" s="2">
        <v>43919.844633000001</v>
      </c>
      <c r="AJ2291" s="2">
        <v>457989.867188</v>
      </c>
      <c r="AK2291" s="2">
        <v>551939.818116999</v>
      </c>
      <c r="AL2291" s="2">
        <f t="shared" si="145"/>
        <v>532050.2479551998</v>
      </c>
      <c r="AM2291">
        <v>26</v>
      </c>
      <c r="AN2291" s="2">
        <v>654676.44762999902</v>
      </c>
      <c r="AO2291" s="2">
        <v>929466.23193699995</v>
      </c>
      <c r="AP2291" s="2">
        <v>1561128.2216799899</v>
      </c>
      <c r="AQ2291" s="2">
        <v>78814.014557999995</v>
      </c>
      <c r="AR2291" s="2">
        <v>909049.47363499994</v>
      </c>
      <c r="AS2291" s="2">
        <v>1785192.51415699</v>
      </c>
      <c r="AT2291" s="2">
        <v>963343.27880700002</v>
      </c>
      <c r="AU2291" s="2">
        <v>85545.227448999998</v>
      </c>
      <c r="AV2291" s="2">
        <v>511238.96002299897</v>
      </c>
      <c r="AW2291" s="2">
        <v>1298679.6772449999</v>
      </c>
      <c r="AX2291" s="2">
        <f t="shared" si="146"/>
        <v>877713.40471209772</v>
      </c>
      <c r="AY2291">
        <v>25</v>
      </c>
      <c r="AZ2291" s="2">
        <v>793909.28295499994</v>
      </c>
      <c r="BA2291" s="2">
        <v>1136253.3334969999</v>
      </c>
      <c r="BB2291" s="2">
        <v>1611975.5346669899</v>
      </c>
      <c r="BC2291" s="2">
        <v>71958.308501999898</v>
      </c>
      <c r="BD2291" s="2">
        <v>1632816.04638599</v>
      </c>
      <c r="BE2291" s="2">
        <v>2061815.3964869999</v>
      </c>
      <c r="BF2291" s="2">
        <v>1376104.876952</v>
      </c>
      <c r="BG2291" s="2">
        <v>50595.974061000001</v>
      </c>
      <c r="BH2291" s="2">
        <v>662906.231690999</v>
      </c>
      <c r="BI2291" s="2">
        <v>435496.60711699998</v>
      </c>
      <c r="BJ2291" s="2">
        <f t="shared" si="147"/>
        <v>983383.15923149767</v>
      </c>
    </row>
    <row r="2292" spans="1:62" x14ac:dyDescent="0.2">
      <c r="A2292">
        <v>6162</v>
      </c>
      <c r="B2292">
        <v>6023</v>
      </c>
      <c r="C2292">
        <v>2287</v>
      </c>
      <c r="D2292">
        <v>1</v>
      </c>
      <c r="E2292" t="s">
        <v>12782</v>
      </c>
      <c r="F2292" t="s">
        <v>1</v>
      </c>
      <c r="G2292" t="s">
        <v>1</v>
      </c>
      <c r="H2292" t="s">
        <v>1</v>
      </c>
      <c r="I2292" t="s">
        <v>1</v>
      </c>
      <c r="J2292" s="2">
        <f t="shared" si="144"/>
        <v>797560.23291309888</v>
      </c>
      <c r="K2292">
        <v>0.8</v>
      </c>
      <c r="L2292">
        <v>2698</v>
      </c>
      <c r="M2292">
        <v>301045</v>
      </c>
      <c r="N2292" t="s">
        <v>12783</v>
      </c>
      <c r="O2292">
        <v>31</v>
      </c>
      <c r="P2292">
        <v>31</v>
      </c>
      <c r="Q2292">
        <v>1</v>
      </c>
      <c r="R2292">
        <v>7</v>
      </c>
      <c r="S2292">
        <v>10</v>
      </c>
      <c r="T2292">
        <v>14</v>
      </c>
      <c r="U2292">
        <v>7</v>
      </c>
      <c r="V2292">
        <v>10</v>
      </c>
      <c r="W2292">
        <v>14</v>
      </c>
      <c r="X2292">
        <v>7</v>
      </c>
      <c r="Y2292">
        <v>10</v>
      </c>
      <c r="Z2292">
        <v>14</v>
      </c>
      <c r="AA2292">
        <v>7</v>
      </c>
      <c r="AB2292" s="2">
        <v>800231.367188</v>
      </c>
      <c r="AC2292" s="2">
        <v>566241.27148400003</v>
      </c>
      <c r="AD2292" s="2">
        <v>897004.05663999997</v>
      </c>
      <c r="AE2292" s="2">
        <v>39705.411375000003</v>
      </c>
      <c r="AF2292" s="2">
        <v>950968.14648499899</v>
      </c>
      <c r="AG2292" s="2">
        <v>1197783.0234379999</v>
      </c>
      <c r="AH2292" s="2">
        <v>653044.68749899999</v>
      </c>
      <c r="AI2292" s="2">
        <v>57119.840944000003</v>
      </c>
      <c r="AJ2292" s="2">
        <v>943607.46679600002</v>
      </c>
      <c r="AK2292" s="2">
        <v>882558.48828199995</v>
      </c>
      <c r="AL2292" s="2">
        <f t="shared" si="145"/>
        <v>698826.37601309991</v>
      </c>
      <c r="AM2292">
        <v>10</v>
      </c>
      <c r="AN2292" s="2">
        <v>807599.60937600001</v>
      </c>
      <c r="AO2292" s="2">
        <v>733592.59960800002</v>
      </c>
      <c r="AP2292" s="2">
        <v>1070977.5742190001</v>
      </c>
      <c r="AQ2292" s="2">
        <v>38302.996091999899</v>
      </c>
      <c r="AR2292" s="2">
        <v>901681.15038999997</v>
      </c>
      <c r="AS2292" s="2">
        <v>950083.16015699995</v>
      </c>
      <c r="AT2292" s="2">
        <v>710905.75976599997</v>
      </c>
      <c r="AU2292" s="2">
        <v>34626.276978000002</v>
      </c>
      <c r="AV2292" s="2">
        <v>853137.37695099995</v>
      </c>
      <c r="AW2292" s="2">
        <v>1010015.624999</v>
      </c>
      <c r="AX2292" s="2">
        <f t="shared" si="146"/>
        <v>711092.21285360004</v>
      </c>
      <c r="AY2292">
        <v>14</v>
      </c>
      <c r="AZ2292" s="2">
        <v>1226499.7080069999</v>
      </c>
      <c r="BA2292" s="2">
        <v>1456860.0273440001</v>
      </c>
      <c r="BB2292" s="2">
        <v>1265820.1923829899</v>
      </c>
      <c r="BC2292" s="2">
        <v>70913.586916</v>
      </c>
      <c r="BD2292" s="2">
        <v>1330987.71875099</v>
      </c>
      <c r="BE2292" s="2">
        <v>1209185.2861329999</v>
      </c>
      <c r="BF2292" s="2">
        <v>1292730.2441389901</v>
      </c>
      <c r="BG2292" s="2">
        <v>41874.772063999997</v>
      </c>
      <c r="BH2292" s="2">
        <v>1238556.4804680001</v>
      </c>
      <c r="BI2292" s="2">
        <v>694193.08252099995</v>
      </c>
      <c r="BJ2292" s="2">
        <f t="shared" si="147"/>
        <v>982762.10987259704</v>
      </c>
    </row>
    <row r="2293" spans="1:62" x14ac:dyDescent="0.2">
      <c r="A2293">
        <v>5665</v>
      </c>
      <c r="B2293">
        <v>5532</v>
      </c>
      <c r="C2293">
        <v>2288</v>
      </c>
      <c r="D2293">
        <v>1</v>
      </c>
      <c r="E2293" t="s">
        <v>11763</v>
      </c>
      <c r="F2293" t="s">
        <v>1</v>
      </c>
      <c r="G2293" t="s">
        <v>1</v>
      </c>
      <c r="H2293" t="s">
        <v>1</v>
      </c>
      <c r="I2293" t="s">
        <v>1</v>
      </c>
      <c r="J2293" s="2">
        <f t="shared" si="144"/>
        <v>797240.24995119998</v>
      </c>
      <c r="K2293">
        <v>33.9</v>
      </c>
      <c r="L2293">
        <v>218</v>
      </c>
      <c r="M2293">
        <v>25826</v>
      </c>
      <c r="N2293" t="s">
        <v>11764</v>
      </c>
      <c r="O2293">
        <v>20</v>
      </c>
      <c r="P2293">
        <v>20</v>
      </c>
      <c r="Q2293">
        <v>1</v>
      </c>
      <c r="R2293">
        <v>6</v>
      </c>
      <c r="S2293">
        <v>6</v>
      </c>
      <c r="T2293">
        <v>8</v>
      </c>
      <c r="U2293">
        <v>6</v>
      </c>
      <c r="V2293">
        <v>6</v>
      </c>
      <c r="W2293">
        <v>8</v>
      </c>
      <c r="X2293">
        <v>6</v>
      </c>
      <c r="Y2293">
        <v>6</v>
      </c>
      <c r="Z2293">
        <v>8</v>
      </c>
      <c r="AA2293">
        <v>6</v>
      </c>
      <c r="AB2293" s="2">
        <v>1456286.155273</v>
      </c>
      <c r="AC2293" s="2">
        <v>825939.45605399995</v>
      </c>
      <c r="AD2293" s="2">
        <v>1265703.96582</v>
      </c>
      <c r="AE2293" s="2">
        <v>58924.223634000002</v>
      </c>
      <c r="AF2293" s="2">
        <v>1072640.74707</v>
      </c>
      <c r="AG2293" s="2">
        <v>1556298.356445</v>
      </c>
      <c r="AH2293" s="2">
        <v>832705.19336000003</v>
      </c>
      <c r="AI2293" s="2">
        <v>69526.045408999998</v>
      </c>
      <c r="AJ2293" s="2">
        <v>1284051.1650390001</v>
      </c>
      <c r="AK2293" s="2">
        <v>1558708.9726569999</v>
      </c>
      <c r="AL2293" s="2">
        <f t="shared" si="145"/>
        <v>998078.42807609995</v>
      </c>
      <c r="AM2293">
        <v>6</v>
      </c>
      <c r="AN2293" s="2">
        <v>685252.07421999995</v>
      </c>
      <c r="AO2293" s="2">
        <v>461171.38574100001</v>
      </c>
      <c r="AP2293" s="2">
        <v>715570.140625</v>
      </c>
      <c r="AQ2293" s="2">
        <v>23030.139314</v>
      </c>
      <c r="AR2293" s="2">
        <v>565012.98242199898</v>
      </c>
      <c r="AS2293" s="2">
        <v>559590.54492200003</v>
      </c>
      <c r="AT2293" s="2">
        <v>553075.085938</v>
      </c>
      <c r="AU2293" s="2">
        <v>23329.225950999898</v>
      </c>
      <c r="AV2293" s="2">
        <v>796200.804687</v>
      </c>
      <c r="AW2293" s="2">
        <v>639815.933592999</v>
      </c>
      <c r="AX2293" s="2">
        <f t="shared" si="146"/>
        <v>502204.83174129983</v>
      </c>
      <c r="AY2293">
        <v>8</v>
      </c>
      <c r="AZ2293" s="2">
        <v>1118690.456055</v>
      </c>
      <c r="BA2293" s="2">
        <v>1134710.078126</v>
      </c>
      <c r="BB2293" s="2">
        <v>1020466.68457</v>
      </c>
      <c r="BC2293" s="2">
        <v>60126.075195999998</v>
      </c>
      <c r="BD2293" s="2">
        <v>984389.28125100001</v>
      </c>
      <c r="BE2293" s="2">
        <v>1091294.31543</v>
      </c>
      <c r="BF2293" s="2">
        <v>1119608.5527329999</v>
      </c>
      <c r="BG2293" s="2">
        <v>44788.497039000002</v>
      </c>
      <c r="BH2293" s="2">
        <v>1517658.466798</v>
      </c>
      <c r="BI2293" s="2">
        <v>822642.49316399998</v>
      </c>
      <c r="BJ2293" s="2">
        <f t="shared" si="147"/>
        <v>891437.4900361998</v>
      </c>
    </row>
    <row r="2294" spans="1:62" x14ac:dyDescent="0.2">
      <c r="A2294">
        <v>3419</v>
      </c>
      <c r="B2294">
        <v>3310</v>
      </c>
      <c r="C2294">
        <v>2289</v>
      </c>
      <c r="D2294">
        <v>1</v>
      </c>
      <c r="E2294" t="s">
        <v>7168</v>
      </c>
      <c r="F2294" t="s">
        <v>1</v>
      </c>
      <c r="G2294" t="s">
        <v>1</v>
      </c>
      <c r="H2294" t="s">
        <v>1</v>
      </c>
      <c r="I2294" t="s">
        <v>1</v>
      </c>
      <c r="J2294" s="2">
        <f t="shared" si="144"/>
        <v>796478.72541816591</v>
      </c>
      <c r="K2294">
        <v>18</v>
      </c>
      <c r="L2294">
        <v>898</v>
      </c>
      <c r="M2294">
        <v>102006</v>
      </c>
      <c r="N2294" t="s">
        <v>7169</v>
      </c>
      <c r="O2294">
        <v>36</v>
      </c>
      <c r="P2294">
        <v>36</v>
      </c>
      <c r="Q2294">
        <v>1</v>
      </c>
      <c r="R2294">
        <v>11</v>
      </c>
      <c r="S2294">
        <v>13</v>
      </c>
      <c r="T2294">
        <v>12</v>
      </c>
      <c r="U2294">
        <v>11</v>
      </c>
      <c r="V2294">
        <v>13</v>
      </c>
      <c r="W2294">
        <v>12</v>
      </c>
      <c r="X2294">
        <v>11</v>
      </c>
      <c r="Y2294">
        <v>13</v>
      </c>
      <c r="Z2294">
        <v>12</v>
      </c>
      <c r="AA2294">
        <v>11</v>
      </c>
      <c r="AB2294" s="2">
        <v>430604.89672999998</v>
      </c>
      <c r="AC2294" s="2">
        <v>1036236.091797</v>
      </c>
      <c r="AD2294" s="2">
        <v>711272.83300900005</v>
      </c>
      <c r="AE2294" s="2">
        <v>61631.392456000001</v>
      </c>
      <c r="AF2294" s="2">
        <v>1618546.216798</v>
      </c>
      <c r="AG2294" s="2">
        <v>701148.15478400001</v>
      </c>
      <c r="AH2294" s="2">
        <v>343066.76269399899</v>
      </c>
      <c r="AI2294" s="2">
        <v>31244.298430999999</v>
      </c>
      <c r="AJ2294" s="2">
        <v>333659.44433799997</v>
      </c>
      <c r="AK2294" s="2">
        <v>279873.71459999902</v>
      </c>
      <c r="AL2294" s="2">
        <f t="shared" si="145"/>
        <v>554728.38056369987</v>
      </c>
      <c r="AM2294">
        <v>13</v>
      </c>
      <c r="AN2294" s="2">
        <v>768770.31579599995</v>
      </c>
      <c r="AO2294" s="2">
        <v>1514344.0588380001</v>
      </c>
      <c r="AP2294" s="2">
        <v>1413998.6171869901</v>
      </c>
      <c r="AQ2294" s="2">
        <v>113836.910033999</v>
      </c>
      <c r="AR2294" s="2">
        <v>2304498.4257800002</v>
      </c>
      <c r="AS2294" s="2">
        <v>1358236.637451</v>
      </c>
      <c r="AT2294" s="2">
        <v>894336.77850300004</v>
      </c>
      <c r="AU2294" s="2">
        <v>92444.966488999999</v>
      </c>
      <c r="AV2294" s="2">
        <v>753992.83715899999</v>
      </c>
      <c r="AW2294" s="2">
        <v>2104421.7504890002</v>
      </c>
      <c r="AX2294" s="2">
        <f t="shared" si="146"/>
        <v>1131888.1297725989</v>
      </c>
      <c r="AY2294">
        <v>12</v>
      </c>
      <c r="AZ2294" s="2">
        <v>505200.82910199999</v>
      </c>
      <c r="BA2294" s="2">
        <v>1681070.7099599999</v>
      </c>
      <c r="BB2294" s="2">
        <v>821592.77563499997</v>
      </c>
      <c r="BC2294" s="2">
        <v>109503.390931</v>
      </c>
      <c r="BD2294" s="2">
        <v>1824920.73242099</v>
      </c>
      <c r="BE2294" s="2">
        <v>779739.69238200004</v>
      </c>
      <c r="BF2294" s="2">
        <v>662466.36962899996</v>
      </c>
      <c r="BG2294" s="2">
        <v>37123.811463999999</v>
      </c>
      <c r="BH2294" s="2">
        <v>403307.824464</v>
      </c>
      <c r="BI2294" s="2">
        <v>203270.52319400001</v>
      </c>
      <c r="BJ2294" s="2">
        <f t="shared" si="147"/>
        <v>702819.665918199</v>
      </c>
    </row>
    <row r="2295" spans="1:62" x14ac:dyDescent="0.2">
      <c r="A2295">
        <v>5576</v>
      </c>
      <c r="B2295">
        <v>5443</v>
      </c>
      <c r="C2295">
        <v>2290</v>
      </c>
      <c r="D2295">
        <v>1</v>
      </c>
      <c r="E2295" t="s">
        <v>11581</v>
      </c>
      <c r="F2295" t="s">
        <v>1</v>
      </c>
      <c r="G2295" t="s">
        <v>1</v>
      </c>
      <c r="H2295" t="s">
        <v>1</v>
      </c>
      <c r="I2295" t="s">
        <v>1</v>
      </c>
      <c r="J2295" s="2">
        <f t="shared" si="144"/>
        <v>795570.5960227655</v>
      </c>
      <c r="K2295">
        <v>40</v>
      </c>
      <c r="L2295">
        <v>305</v>
      </c>
      <c r="M2295">
        <v>33772</v>
      </c>
      <c r="N2295" t="s">
        <v>11582</v>
      </c>
      <c r="O2295">
        <v>26</v>
      </c>
      <c r="P2295">
        <v>26</v>
      </c>
      <c r="Q2295">
        <v>1</v>
      </c>
      <c r="R2295">
        <v>9</v>
      </c>
      <c r="S2295">
        <v>9</v>
      </c>
      <c r="T2295">
        <v>8</v>
      </c>
      <c r="U2295">
        <v>9</v>
      </c>
      <c r="V2295">
        <v>9</v>
      </c>
      <c r="W2295">
        <v>8</v>
      </c>
      <c r="X2295">
        <v>9</v>
      </c>
      <c r="Y2295">
        <v>9</v>
      </c>
      <c r="Z2295">
        <v>8</v>
      </c>
      <c r="AA2295">
        <v>9</v>
      </c>
      <c r="AB2295" s="2">
        <v>1175293.7880859999</v>
      </c>
      <c r="AC2295" s="2">
        <v>809817.73877000005</v>
      </c>
      <c r="AD2295" s="2">
        <v>1124151.3222669901</v>
      </c>
      <c r="AE2295" s="2">
        <v>48707.540771</v>
      </c>
      <c r="AF2295" s="2">
        <v>1050350.9169930001</v>
      </c>
      <c r="AG2295" s="2">
        <v>1190993.8789059999</v>
      </c>
      <c r="AH2295" s="2">
        <v>669456.01611199998</v>
      </c>
      <c r="AI2295" s="2">
        <v>58374.721739000001</v>
      </c>
      <c r="AJ2295" s="2">
        <v>1079224.342774</v>
      </c>
      <c r="AK2295" s="2">
        <v>1292141.6523449901</v>
      </c>
      <c r="AL2295" s="2">
        <f t="shared" si="145"/>
        <v>849851.19187629805</v>
      </c>
      <c r="AM2295">
        <v>9</v>
      </c>
      <c r="AN2295" s="2">
        <v>927724.484375</v>
      </c>
      <c r="AO2295" s="2">
        <v>741014.72522000002</v>
      </c>
      <c r="AP2295" s="2">
        <v>1326555.9167490001</v>
      </c>
      <c r="AQ2295" s="2">
        <v>45443.985230999999</v>
      </c>
      <c r="AR2295" s="2">
        <v>885443.60022200004</v>
      </c>
      <c r="AS2295" s="2">
        <v>1136089.3190919999</v>
      </c>
      <c r="AT2295" s="2">
        <v>889154.42425599997</v>
      </c>
      <c r="AU2295" s="2">
        <v>52095.313658999999</v>
      </c>
      <c r="AV2295" s="2">
        <v>1279022.21655299</v>
      </c>
      <c r="AW2295" s="2">
        <v>1022871.26305999</v>
      </c>
      <c r="AX2295" s="2">
        <f t="shared" si="146"/>
        <v>830541.52484169812</v>
      </c>
      <c r="AY2295">
        <v>8</v>
      </c>
      <c r="AZ2295" s="2">
        <v>942045.46191399998</v>
      </c>
      <c r="BA2295" s="2">
        <v>873268.953125</v>
      </c>
      <c r="BB2295" s="2">
        <v>883231.76367100002</v>
      </c>
      <c r="BC2295" s="2">
        <v>52127.052123000001</v>
      </c>
      <c r="BD2295" s="2">
        <v>790638.766603</v>
      </c>
      <c r="BE2295" s="2">
        <v>787193.98828199995</v>
      </c>
      <c r="BF2295" s="2">
        <v>937151.97753899998</v>
      </c>
      <c r="BG2295" s="2">
        <v>39984.518311</v>
      </c>
      <c r="BH2295" s="2">
        <v>1181348.4130859999</v>
      </c>
      <c r="BI2295" s="2">
        <v>576199.81884900003</v>
      </c>
      <c r="BJ2295" s="2">
        <f t="shared" si="147"/>
        <v>706319.07135029999</v>
      </c>
    </row>
    <row r="2296" spans="1:62" x14ac:dyDescent="0.2">
      <c r="A2296">
        <v>4327</v>
      </c>
      <c r="B2296">
        <v>4211</v>
      </c>
      <c r="C2296">
        <v>2291</v>
      </c>
      <c r="D2296">
        <v>1</v>
      </c>
      <c r="E2296" t="s">
        <v>9056</v>
      </c>
      <c r="F2296" t="s">
        <v>1</v>
      </c>
      <c r="G2296" t="s">
        <v>1</v>
      </c>
      <c r="H2296" t="s">
        <v>1</v>
      </c>
      <c r="I2296" t="s">
        <v>1</v>
      </c>
      <c r="J2296" s="2">
        <f t="shared" si="144"/>
        <v>794152.69462989958</v>
      </c>
      <c r="K2296">
        <v>23</v>
      </c>
      <c r="L2296">
        <v>1039</v>
      </c>
      <c r="M2296">
        <v>115686</v>
      </c>
      <c r="N2296" t="s">
        <v>9057</v>
      </c>
      <c r="O2296">
        <v>48</v>
      </c>
      <c r="P2296">
        <v>48</v>
      </c>
      <c r="Q2296">
        <v>1</v>
      </c>
      <c r="R2296">
        <v>18</v>
      </c>
      <c r="S2296">
        <v>16</v>
      </c>
      <c r="T2296">
        <v>14</v>
      </c>
      <c r="U2296">
        <v>18</v>
      </c>
      <c r="V2296">
        <v>16</v>
      </c>
      <c r="W2296">
        <v>14</v>
      </c>
      <c r="X2296">
        <v>18</v>
      </c>
      <c r="Y2296">
        <v>16</v>
      </c>
      <c r="Z2296">
        <v>14</v>
      </c>
      <c r="AA2296">
        <v>18</v>
      </c>
      <c r="AB2296" s="2">
        <v>829531.83447200002</v>
      </c>
      <c r="AC2296" s="2">
        <v>670498.33007499902</v>
      </c>
      <c r="AD2296" s="2">
        <v>870141.66845499899</v>
      </c>
      <c r="AE2296" s="2">
        <v>49820.405823000001</v>
      </c>
      <c r="AF2296" s="2">
        <v>887471.015625</v>
      </c>
      <c r="AG2296" s="2">
        <v>1029247.428713</v>
      </c>
      <c r="AH2296" s="2">
        <v>517180.66552699998</v>
      </c>
      <c r="AI2296" s="2">
        <v>49169.677917000001</v>
      </c>
      <c r="AJ2296" s="2">
        <v>907930.10205300001</v>
      </c>
      <c r="AK2296" s="2">
        <v>865449.47094599996</v>
      </c>
      <c r="AL2296" s="2">
        <f t="shared" si="145"/>
        <v>667644.05996059976</v>
      </c>
      <c r="AM2296">
        <v>16</v>
      </c>
      <c r="AN2296" s="2">
        <v>1171679.671874</v>
      </c>
      <c r="AO2296" s="2">
        <v>843352.31616299995</v>
      </c>
      <c r="AP2296" s="2">
        <v>1462870.298827</v>
      </c>
      <c r="AQ2296" s="2">
        <v>68613.904937999905</v>
      </c>
      <c r="AR2296" s="2">
        <v>1078260.9287109999</v>
      </c>
      <c r="AS2296" s="2">
        <v>1577201.36034999</v>
      </c>
      <c r="AT2296" s="2">
        <v>1168892.669923</v>
      </c>
      <c r="AU2296" s="2">
        <v>88496.212402999998</v>
      </c>
      <c r="AV2296" s="2">
        <v>1584043.079835</v>
      </c>
      <c r="AW2296" s="2">
        <v>1272294.705811</v>
      </c>
      <c r="AX2296" s="2">
        <f t="shared" si="146"/>
        <v>1031570.514883499</v>
      </c>
      <c r="AY2296">
        <v>14</v>
      </c>
      <c r="AZ2296" s="2">
        <v>763045.59924200003</v>
      </c>
      <c r="BA2296" s="2">
        <v>864493.11828399997</v>
      </c>
      <c r="BB2296" s="2">
        <v>930217.15966700006</v>
      </c>
      <c r="BC2296" s="2">
        <v>66672.738526000001</v>
      </c>
      <c r="BD2296" s="2">
        <v>899689.598388999</v>
      </c>
      <c r="BE2296" s="2">
        <v>1018624.14911</v>
      </c>
      <c r="BF2296" s="2">
        <v>902402.12982300005</v>
      </c>
      <c r="BG2296" s="2">
        <v>54829.5841059999</v>
      </c>
      <c r="BH2296" s="2">
        <v>811419.520630999</v>
      </c>
      <c r="BI2296" s="2">
        <v>521041.49267800001</v>
      </c>
      <c r="BJ2296" s="2">
        <f t="shared" si="147"/>
        <v>683243.50904559973</v>
      </c>
    </row>
    <row r="2297" spans="1:62" x14ac:dyDescent="0.2">
      <c r="A2297">
        <v>4846</v>
      </c>
      <c r="B2297">
        <v>4723</v>
      </c>
      <c r="C2297">
        <v>2292</v>
      </c>
      <c r="D2297">
        <v>1</v>
      </c>
      <c r="E2297" t="s">
        <v>10118</v>
      </c>
      <c r="F2297" t="s">
        <v>1</v>
      </c>
      <c r="G2297" t="s">
        <v>1</v>
      </c>
      <c r="H2297" t="s">
        <v>2372</v>
      </c>
      <c r="I2297" t="s">
        <v>1</v>
      </c>
      <c r="J2297" s="2">
        <f t="shared" si="144"/>
        <v>793286.51076053223</v>
      </c>
      <c r="K2297">
        <v>65.099999999999994</v>
      </c>
      <c r="L2297">
        <v>215</v>
      </c>
      <c r="M2297">
        <v>23598</v>
      </c>
      <c r="N2297" t="s">
        <v>10119</v>
      </c>
      <c r="O2297">
        <v>60</v>
      </c>
      <c r="P2297">
        <v>40</v>
      </c>
      <c r="Q2297">
        <v>0.66700000000000004</v>
      </c>
      <c r="R2297">
        <v>21</v>
      </c>
      <c r="S2297">
        <v>19</v>
      </c>
      <c r="T2297">
        <v>20</v>
      </c>
      <c r="U2297">
        <v>14</v>
      </c>
      <c r="V2297">
        <v>13</v>
      </c>
      <c r="W2297">
        <v>13</v>
      </c>
      <c r="X2297">
        <v>16.882000000000001</v>
      </c>
      <c r="Y2297">
        <v>14.901999999999999</v>
      </c>
      <c r="Z2297">
        <v>15.395</v>
      </c>
      <c r="AA2297">
        <v>14</v>
      </c>
      <c r="AB2297" s="2">
        <v>580703.73608299997</v>
      </c>
      <c r="AC2297" s="2">
        <v>495928.95068299997</v>
      </c>
      <c r="AD2297" s="2">
        <v>585048.12853899901</v>
      </c>
      <c r="AE2297" s="2">
        <v>38393.020570000001</v>
      </c>
      <c r="AF2297" s="2">
        <v>604792.351562</v>
      </c>
      <c r="AG2297" s="2">
        <v>776670.828614</v>
      </c>
      <c r="AH2297" s="2">
        <v>425369.42260699999</v>
      </c>
      <c r="AI2297" s="2">
        <v>30819.216125999999</v>
      </c>
      <c r="AJ2297" s="2">
        <v>627181.71679799899</v>
      </c>
      <c r="AK2297" s="2">
        <v>650074.09667899995</v>
      </c>
      <c r="AL2297" s="2">
        <f t="shared" si="145"/>
        <v>481498.14682609978</v>
      </c>
      <c r="AM2297">
        <v>13</v>
      </c>
      <c r="AN2297" s="2">
        <v>978277.79748499999</v>
      </c>
      <c r="AO2297" s="2">
        <v>869070.37976000004</v>
      </c>
      <c r="AP2297" s="2">
        <v>1286756.5212409999</v>
      </c>
      <c r="AQ2297" s="2">
        <v>59396.439209999997</v>
      </c>
      <c r="AR2297" s="2">
        <v>972566.801880999</v>
      </c>
      <c r="AS2297" s="2">
        <v>1743725.422119</v>
      </c>
      <c r="AT2297" s="2">
        <v>1197392.4630130001</v>
      </c>
      <c r="AU2297" s="2">
        <v>71583.379088000002</v>
      </c>
      <c r="AV2297" s="2">
        <v>1440746.3237320001</v>
      </c>
      <c r="AW2297" s="2">
        <v>1183514.235106</v>
      </c>
      <c r="AX2297" s="2">
        <f t="shared" si="146"/>
        <v>980302.97626350005</v>
      </c>
      <c r="AY2297">
        <v>13</v>
      </c>
      <c r="AZ2297" s="2">
        <v>962960.02343799896</v>
      </c>
      <c r="BA2297" s="2">
        <v>1277819.14257999</v>
      </c>
      <c r="BB2297" s="2">
        <v>1032252.234374</v>
      </c>
      <c r="BC2297" s="2">
        <v>86319.975430999897</v>
      </c>
      <c r="BD2297" s="2">
        <v>1056291.467772</v>
      </c>
      <c r="BE2297" s="2">
        <v>1385893.905275</v>
      </c>
      <c r="BF2297" s="2">
        <v>1219024.4165039901</v>
      </c>
      <c r="BG2297" s="2">
        <v>71667.228789999994</v>
      </c>
      <c r="BH2297" s="2">
        <v>1251653.9960949901</v>
      </c>
      <c r="BI2297" s="2">
        <v>836701.70166099898</v>
      </c>
      <c r="BJ2297" s="2">
        <f t="shared" si="147"/>
        <v>918058.40919199679</v>
      </c>
    </row>
    <row r="2298" spans="1:62" x14ac:dyDescent="0.2">
      <c r="A2298">
        <v>6038</v>
      </c>
      <c r="B2298">
        <v>5901</v>
      </c>
      <c r="C2298">
        <v>2293</v>
      </c>
      <c r="D2298">
        <v>1</v>
      </c>
      <c r="E2298" t="s">
        <v>12527</v>
      </c>
      <c r="F2298" t="s">
        <v>1</v>
      </c>
      <c r="G2298" t="s">
        <v>1</v>
      </c>
      <c r="H2298" t="s">
        <v>1</v>
      </c>
      <c r="I2298" t="s">
        <v>1</v>
      </c>
      <c r="J2298" s="2">
        <f t="shared" si="144"/>
        <v>792790.31730553322</v>
      </c>
      <c r="K2298">
        <v>47.2</v>
      </c>
      <c r="L2298">
        <v>89</v>
      </c>
      <c r="M2298">
        <v>10344</v>
      </c>
      <c r="N2298" t="s">
        <v>12528</v>
      </c>
      <c r="O2298">
        <v>16</v>
      </c>
      <c r="P2298">
        <v>16</v>
      </c>
      <c r="Q2298">
        <v>1</v>
      </c>
      <c r="R2298">
        <v>5</v>
      </c>
      <c r="S2298">
        <v>5</v>
      </c>
      <c r="T2298">
        <v>6</v>
      </c>
      <c r="U2298">
        <v>5</v>
      </c>
      <c r="V2298">
        <v>5</v>
      </c>
      <c r="W2298">
        <v>6</v>
      </c>
      <c r="X2298">
        <v>5</v>
      </c>
      <c r="Y2298">
        <v>5</v>
      </c>
      <c r="Z2298">
        <v>6</v>
      </c>
      <c r="AA2298">
        <v>5</v>
      </c>
      <c r="AB2298" s="2">
        <v>953822.117187</v>
      </c>
      <c r="AC2298" s="2">
        <v>531611.286132999</v>
      </c>
      <c r="AD2298" s="2">
        <v>566858.99414099997</v>
      </c>
      <c r="AE2298" s="2">
        <v>38761.59607</v>
      </c>
      <c r="AF2298" s="2">
        <v>721135.49804700003</v>
      </c>
      <c r="AG2298" s="2">
        <v>975476.9375</v>
      </c>
      <c r="AH2298" s="2">
        <v>560071.382813</v>
      </c>
      <c r="AI2298" s="2">
        <v>41457.440918</v>
      </c>
      <c r="AJ2298" s="2">
        <v>700934.64453099901</v>
      </c>
      <c r="AK2298" s="2">
        <v>522861.27343900001</v>
      </c>
      <c r="AL2298" s="2">
        <f t="shared" si="145"/>
        <v>561299.11707789986</v>
      </c>
      <c r="AM2298">
        <v>5</v>
      </c>
      <c r="AN2298" s="2">
        <v>846089.734375</v>
      </c>
      <c r="AO2298" s="2">
        <v>1223530.296875</v>
      </c>
      <c r="AP2298" s="2">
        <v>1870286.875</v>
      </c>
      <c r="AQ2298" s="2">
        <v>69143.193115000002</v>
      </c>
      <c r="AR2298" s="2">
        <v>1296544.3671879999</v>
      </c>
      <c r="AS2298" s="2">
        <v>1926708.8828120001</v>
      </c>
      <c r="AT2298" s="2">
        <v>1238935.6835940001</v>
      </c>
      <c r="AU2298" s="2">
        <v>61164.635986000001</v>
      </c>
      <c r="AV2298" s="2">
        <v>1493366.6367190001</v>
      </c>
      <c r="AW2298" s="2">
        <v>1564631.5976559999</v>
      </c>
      <c r="AX2298" s="2">
        <f t="shared" si="146"/>
        <v>1159040.1903319999</v>
      </c>
      <c r="AY2298">
        <v>6</v>
      </c>
      <c r="AZ2298" s="2">
        <v>1065801.0898430001</v>
      </c>
      <c r="BA2298" s="2">
        <v>804781.55859300005</v>
      </c>
      <c r="BB2298" s="2">
        <v>545279.66992200003</v>
      </c>
      <c r="BC2298" s="2">
        <v>36507.285155999998</v>
      </c>
      <c r="BD2298" s="2">
        <v>784084.72656299896</v>
      </c>
      <c r="BE2298" s="2">
        <v>610361.29101599997</v>
      </c>
      <c r="BF2298" s="2">
        <v>864426.117187</v>
      </c>
      <c r="BG2298" s="2">
        <v>28680.6999509999</v>
      </c>
      <c r="BH2298" s="2">
        <v>1233031.7695309999</v>
      </c>
      <c r="BI2298" s="2">
        <v>607362.23730499996</v>
      </c>
      <c r="BJ2298" s="2">
        <f t="shared" si="147"/>
        <v>658031.64450669999</v>
      </c>
    </row>
    <row r="2299" spans="1:62" x14ac:dyDescent="0.2">
      <c r="A2299">
        <v>2367</v>
      </c>
      <c r="B2299">
        <v>2279</v>
      </c>
      <c r="C2299">
        <v>2294</v>
      </c>
      <c r="D2299">
        <v>1</v>
      </c>
      <c r="E2299" t="s">
        <v>4971</v>
      </c>
      <c r="F2299" t="s">
        <v>1</v>
      </c>
      <c r="G2299" t="s">
        <v>1</v>
      </c>
      <c r="H2299" t="s">
        <v>1</v>
      </c>
      <c r="I2299" t="s">
        <v>1</v>
      </c>
      <c r="J2299" s="2">
        <f t="shared" si="144"/>
        <v>792556.07595719921</v>
      </c>
      <c r="K2299">
        <v>23.6</v>
      </c>
      <c r="L2299">
        <v>592</v>
      </c>
      <c r="M2299">
        <v>67942</v>
      </c>
      <c r="N2299" t="s">
        <v>4972</v>
      </c>
      <c r="O2299">
        <v>31</v>
      </c>
      <c r="P2299">
        <v>31</v>
      </c>
      <c r="Q2299">
        <v>1</v>
      </c>
      <c r="R2299">
        <v>12</v>
      </c>
      <c r="S2299">
        <v>12</v>
      </c>
      <c r="T2299">
        <v>7</v>
      </c>
      <c r="U2299">
        <v>12</v>
      </c>
      <c r="V2299">
        <v>12</v>
      </c>
      <c r="W2299">
        <v>7</v>
      </c>
      <c r="X2299">
        <v>12</v>
      </c>
      <c r="Y2299">
        <v>12</v>
      </c>
      <c r="Z2299">
        <v>7</v>
      </c>
      <c r="AA2299">
        <v>12</v>
      </c>
      <c r="AB2299" s="2">
        <v>998487.60839800001</v>
      </c>
      <c r="AC2299" s="2">
        <v>1026805.762694</v>
      </c>
      <c r="AD2299" s="2">
        <v>1203560.2236309999</v>
      </c>
      <c r="AE2299" s="2">
        <v>55444.435639999901</v>
      </c>
      <c r="AF2299" s="2">
        <v>1393113.797851</v>
      </c>
      <c r="AG2299" s="2">
        <v>1477009.7705079999</v>
      </c>
      <c r="AH2299" s="2">
        <v>658772.73486199998</v>
      </c>
      <c r="AI2299" s="2">
        <v>44900.285735999903</v>
      </c>
      <c r="AJ2299" s="2">
        <v>940286.185548999</v>
      </c>
      <c r="AK2299" s="2">
        <v>984373.71777400002</v>
      </c>
      <c r="AL2299" s="2">
        <f t="shared" si="145"/>
        <v>878275.45226429997</v>
      </c>
      <c r="AM2299">
        <v>12</v>
      </c>
      <c r="AN2299" s="2">
        <v>771912.22436600004</v>
      </c>
      <c r="AO2299" s="2">
        <v>777938.47802799998</v>
      </c>
      <c r="AP2299" s="2">
        <v>1310348.4008799901</v>
      </c>
      <c r="AQ2299" s="2">
        <v>59860.907655000003</v>
      </c>
      <c r="AR2299" s="2">
        <v>1102984.04492199</v>
      </c>
      <c r="AS2299" s="2">
        <v>1204033.9257819999</v>
      </c>
      <c r="AT2299" s="2">
        <v>932582.99999899999</v>
      </c>
      <c r="AU2299" s="2">
        <v>70965.460418999894</v>
      </c>
      <c r="AV2299" s="2">
        <v>1121827.1489240001</v>
      </c>
      <c r="AW2299" s="2">
        <v>1041302.219725</v>
      </c>
      <c r="AX2299" s="2">
        <f t="shared" si="146"/>
        <v>839375.58106999809</v>
      </c>
      <c r="AY2299">
        <v>7</v>
      </c>
      <c r="AZ2299" s="2">
        <v>688810.452636</v>
      </c>
      <c r="BA2299" s="2">
        <v>986259.09912100004</v>
      </c>
      <c r="BB2299" s="2">
        <v>837768.43163999997</v>
      </c>
      <c r="BC2299" s="2">
        <v>30183.873168999999</v>
      </c>
      <c r="BD2299" s="2">
        <v>1016743.3081049999</v>
      </c>
      <c r="BE2299" s="2">
        <v>928689.00049000001</v>
      </c>
      <c r="BF2299" s="2">
        <v>868150.88037000003</v>
      </c>
      <c r="BG2299" s="2">
        <v>18670.544129000002</v>
      </c>
      <c r="BH2299" s="2">
        <v>780095.66113199899</v>
      </c>
      <c r="BI2299" s="2">
        <v>444800.69458100002</v>
      </c>
      <c r="BJ2299" s="2">
        <f t="shared" si="147"/>
        <v>660017.19453729992</v>
      </c>
    </row>
    <row r="2300" spans="1:62" x14ac:dyDescent="0.2">
      <c r="A2300">
        <v>6360</v>
      </c>
      <c r="B2300">
        <v>6198</v>
      </c>
      <c r="C2300">
        <v>2295</v>
      </c>
      <c r="D2300">
        <v>1</v>
      </c>
      <c r="E2300" t="s">
        <v>13156</v>
      </c>
      <c r="F2300" t="s">
        <v>1</v>
      </c>
      <c r="G2300" t="s">
        <v>1</v>
      </c>
      <c r="H2300" t="s">
        <v>13157</v>
      </c>
      <c r="I2300" t="s">
        <v>1</v>
      </c>
      <c r="J2300" s="2">
        <f t="shared" si="144"/>
        <v>792409.56754156575</v>
      </c>
      <c r="K2300">
        <v>10.4</v>
      </c>
      <c r="L2300">
        <v>338</v>
      </c>
      <c r="M2300">
        <v>38479</v>
      </c>
      <c r="N2300" t="s">
        <v>13158</v>
      </c>
      <c r="O2300">
        <v>46</v>
      </c>
      <c r="P2300">
        <v>13</v>
      </c>
      <c r="Q2300">
        <v>0.28299999999999997</v>
      </c>
      <c r="R2300">
        <v>16</v>
      </c>
      <c r="S2300">
        <v>15</v>
      </c>
      <c r="T2300">
        <v>15</v>
      </c>
      <c r="U2300">
        <v>4</v>
      </c>
      <c r="V2300">
        <v>5</v>
      </c>
      <c r="W2300">
        <v>4</v>
      </c>
      <c r="X2300">
        <v>4.4660000000000002</v>
      </c>
      <c r="Y2300">
        <v>5.4420000000000002</v>
      </c>
      <c r="Z2300">
        <v>4.423</v>
      </c>
      <c r="AA2300">
        <v>4</v>
      </c>
      <c r="AB2300" s="2">
        <v>1397134.5566410001</v>
      </c>
      <c r="AC2300" s="2">
        <v>68854.558348999999</v>
      </c>
      <c r="AD2300" s="2">
        <v>1666156.3085940001</v>
      </c>
      <c r="AE2300" s="2">
        <v>57661.876951999897</v>
      </c>
      <c r="AF2300" s="2">
        <v>206728.05261300001</v>
      </c>
      <c r="AG2300" s="2">
        <v>2688554.3183590001</v>
      </c>
      <c r="AH2300" s="2">
        <v>1202702.5703119901</v>
      </c>
      <c r="AI2300" s="2">
        <v>129562.755064999</v>
      </c>
      <c r="AJ2300" s="2">
        <v>131554.40087899999</v>
      </c>
      <c r="AK2300" s="2">
        <v>95138.612183000005</v>
      </c>
      <c r="AL2300" s="2">
        <f t="shared" si="145"/>
        <v>764404.80099469901</v>
      </c>
      <c r="AM2300">
        <v>5</v>
      </c>
      <c r="AN2300" s="2">
        <v>1221788.732421</v>
      </c>
      <c r="AO2300" s="2">
        <v>66121.800537999996</v>
      </c>
      <c r="AP2300" s="2">
        <v>1689898.48632899</v>
      </c>
      <c r="AQ2300" s="2">
        <v>50143.035156999998</v>
      </c>
      <c r="AR2300" s="2">
        <v>201017.98486299999</v>
      </c>
      <c r="AS2300" s="2">
        <v>2188893.1757819899</v>
      </c>
      <c r="AT2300" s="2">
        <v>1599526.595703</v>
      </c>
      <c r="AU2300" s="2">
        <v>93103.892273000005</v>
      </c>
      <c r="AV2300" s="2">
        <v>157646.76440499999</v>
      </c>
      <c r="AW2300" s="2">
        <v>82638.890868999995</v>
      </c>
      <c r="AX2300" s="2">
        <f t="shared" si="146"/>
        <v>735077.93583399814</v>
      </c>
      <c r="AY2300">
        <v>4</v>
      </c>
      <c r="AZ2300" s="2">
        <v>1261739.8085940001</v>
      </c>
      <c r="BA2300" s="2">
        <v>89887.607422000001</v>
      </c>
      <c r="BB2300" s="2">
        <v>1902886.6503900001</v>
      </c>
      <c r="BC2300" s="2">
        <v>63567.114745999999</v>
      </c>
      <c r="BD2300" s="2">
        <v>235409.68261799999</v>
      </c>
      <c r="BE2300" s="2">
        <v>2529714.65625</v>
      </c>
      <c r="BF2300" s="2">
        <v>2375236.4023440001</v>
      </c>
      <c r="BG2300" s="2">
        <v>132222.178223</v>
      </c>
      <c r="BH2300" s="2">
        <v>150888.24951200001</v>
      </c>
      <c r="BI2300" s="2">
        <v>35907.307861000001</v>
      </c>
      <c r="BJ2300" s="2">
        <f t="shared" si="147"/>
        <v>877745.96579600009</v>
      </c>
    </row>
    <row r="2301" spans="1:62" x14ac:dyDescent="0.2">
      <c r="A2301">
        <v>815</v>
      </c>
      <c r="B2301">
        <v>773</v>
      </c>
      <c r="C2301">
        <v>2296</v>
      </c>
      <c r="D2301">
        <v>1</v>
      </c>
      <c r="E2301" t="s">
        <v>1698</v>
      </c>
      <c r="F2301" t="s">
        <v>1</v>
      </c>
      <c r="G2301" t="s">
        <v>1</v>
      </c>
      <c r="H2301" t="s">
        <v>1</v>
      </c>
      <c r="I2301" t="s">
        <v>1</v>
      </c>
      <c r="J2301" s="2">
        <f t="shared" si="144"/>
        <v>791467.10597003216</v>
      </c>
      <c r="K2301">
        <v>48.5</v>
      </c>
      <c r="L2301">
        <v>301</v>
      </c>
      <c r="M2301">
        <v>33880</v>
      </c>
      <c r="N2301" t="s">
        <v>1699</v>
      </c>
      <c r="O2301">
        <v>39</v>
      </c>
      <c r="P2301">
        <v>39</v>
      </c>
      <c r="Q2301">
        <v>1</v>
      </c>
      <c r="R2301">
        <v>14</v>
      </c>
      <c r="S2301">
        <v>13</v>
      </c>
      <c r="T2301">
        <v>12</v>
      </c>
      <c r="U2301">
        <v>14</v>
      </c>
      <c r="V2301">
        <v>13</v>
      </c>
      <c r="W2301">
        <v>12</v>
      </c>
      <c r="X2301">
        <v>14</v>
      </c>
      <c r="Y2301">
        <v>13</v>
      </c>
      <c r="Z2301">
        <v>12</v>
      </c>
      <c r="AA2301">
        <v>14</v>
      </c>
      <c r="AB2301" s="2">
        <v>1031554.4404279999</v>
      </c>
      <c r="AC2301" s="2">
        <v>933771.99792500003</v>
      </c>
      <c r="AD2301" s="2">
        <v>1294461.1333000001</v>
      </c>
      <c r="AE2301" s="2">
        <v>72563.614806999904</v>
      </c>
      <c r="AF2301" s="2">
        <v>1217683.719239</v>
      </c>
      <c r="AG2301" s="2">
        <v>1414302.308348</v>
      </c>
      <c r="AH2301" s="2">
        <v>725891.41210900003</v>
      </c>
      <c r="AI2301" s="2">
        <v>66609.807801000003</v>
      </c>
      <c r="AJ2301" s="2">
        <v>943925.30981400004</v>
      </c>
      <c r="AK2301" s="2">
        <v>1195326.04443499</v>
      </c>
      <c r="AL2301" s="2">
        <f t="shared" si="145"/>
        <v>889608.97882059903</v>
      </c>
      <c r="AM2301">
        <v>13</v>
      </c>
      <c r="AN2301" s="2">
        <v>657286.99560599995</v>
      </c>
      <c r="AO2301" s="2">
        <v>607165.48510699999</v>
      </c>
      <c r="AP2301" s="2">
        <v>1091135.72070199</v>
      </c>
      <c r="AQ2301" s="2">
        <v>39500.747284999998</v>
      </c>
      <c r="AR2301" s="2">
        <v>738425.05126999901</v>
      </c>
      <c r="AS2301" s="2">
        <v>903102.390136</v>
      </c>
      <c r="AT2301" s="2">
        <v>753574.702636</v>
      </c>
      <c r="AU2301" s="2">
        <v>41103.502379999998</v>
      </c>
      <c r="AV2301" s="2">
        <v>814081.58447199897</v>
      </c>
      <c r="AW2301" s="2">
        <v>736157.09204200003</v>
      </c>
      <c r="AX2301" s="2">
        <f t="shared" si="146"/>
        <v>638153.32716359873</v>
      </c>
      <c r="AY2301">
        <v>12</v>
      </c>
      <c r="AZ2301" s="2">
        <v>900183.80615199904</v>
      </c>
      <c r="BA2301" s="2">
        <v>1108869.5405290001</v>
      </c>
      <c r="BB2301" s="2">
        <v>1170469.9465320001</v>
      </c>
      <c r="BC2301" s="2">
        <v>63215.543395000001</v>
      </c>
      <c r="BD2301" s="2">
        <v>1073200.84033</v>
      </c>
      <c r="BE2301" s="2">
        <v>1074199.78125</v>
      </c>
      <c r="BF2301" s="2">
        <v>1228499.60595599</v>
      </c>
      <c r="BG2301" s="2">
        <v>38497.831787999901</v>
      </c>
      <c r="BH2301" s="2">
        <v>1153403.684326</v>
      </c>
      <c r="BI2301" s="2">
        <v>655849.53900099895</v>
      </c>
      <c r="BJ2301" s="2">
        <f t="shared" si="147"/>
        <v>846639.01192589884</v>
      </c>
    </row>
    <row r="2302" spans="1:62" x14ac:dyDescent="0.2">
      <c r="A2302">
        <v>906</v>
      </c>
      <c r="B2302">
        <v>853</v>
      </c>
      <c r="C2302">
        <v>2297</v>
      </c>
      <c r="D2302">
        <v>1</v>
      </c>
      <c r="E2302" t="s">
        <v>1877</v>
      </c>
      <c r="F2302" t="s">
        <v>1</v>
      </c>
      <c r="G2302" t="s">
        <v>1</v>
      </c>
      <c r="H2302" t="s">
        <v>1519</v>
      </c>
      <c r="I2302" t="s">
        <v>1</v>
      </c>
      <c r="J2302" s="2">
        <f t="shared" si="144"/>
        <v>791318.72543643322</v>
      </c>
      <c r="K2302">
        <v>22.8</v>
      </c>
      <c r="L2302">
        <v>334</v>
      </c>
      <c r="M2302">
        <v>36572</v>
      </c>
      <c r="N2302" t="s">
        <v>1878</v>
      </c>
      <c r="O2302">
        <v>37</v>
      </c>
      <c r="P2302">
        <v>23</v>
      </c>
      <c r="Q2302">
        <v>0.622</v>
      </c>
      <c r="R2302">
        <v>13</v>
      </c>
      <c r="S2302">
        <v>11</v>
      </c>
      <c r="T2302">
        <v>13</v>
      </c>
      <c r="U2302">
        <v>8</v>
      </c>
      <c r="V2302">
        <v>7</v>
      </c>
      <c r="W2302">
        <v>8</v>
      </c>
      <c r="X2302">
        <v>8.4120000000000008</v>
      </c>
      <c r="Y2302">
        <v>7.3010000000000002</v>
      </c>
      <c r="Z2302">
        <v>8.3420000000000005</v>
      </c>
      <c r="AA2302">
        <v>8</v>
      </c>
      <c r="AB2302" s="2">
        <v>515600.73730500002</v>
      </c>
      <c r="AC2302" s="2">
        <v>253704.642578</v>
      </c>
      <c r="AD2302" s="2">
        <v>605477.34960800002</v>
      </c>
      <c r="AE2302" s="2">
        <v>43490.801420999996</v>
      </c>
      <c r="AF2302" s="2">
        <v>464572.71875</v>
      </c>
      <c r="AG2302" s="2">
        <v>1282497.3837900001</v>
      </c>
      <c r="AH2302" s="2">
        <v>414093.45605499903</v>
      </c>
      <c r="AI2302" s="2">
        <v>65022.399415</v>
      </c>
      <c r="AJ2302" s="2">
        <v>1027875.3291</v>
      </c>
      <c r="AK2302" s="2">
        <v>1162917.43457</v>
      </c>
      <c r="AL2302" s="2">
        <f t="shared" si="145"/>
        <v>583525.22525919997</v>
      </c>
      <c r="AM2302">
        <v>7</v>
      </c>
      <c r="AN2302" s="2">
        <v>692229.70703100006</v>
      </c>
      <c r="AO2302" s="2">
        <v>500750.21679599897</v>
      </c>
      <c r="AP2302" s="2">
        <v>879197.69140599901</v>
      </c>
      <c r="AQ2302" s="2">
        <v>72122.619140999901</v>
      </c>
      <c r="AR2302" s="2">
        <v>4424150.296875</v>
      </c>
      <c r="AS2302" s="2">
        <v>1649370.3515629999</v>
      </c>
      <c r="AT2302" s="2">
        <v>1018918.359374</v>
      </c>
      <c r="AU2302" s="2">
        <v>63417.125487999998</v>
      </c>
      <c r="AV2302" s="2">
        <v>1612494.5625</v>
      </c>
      <c r="AW2302" s="2">
        <v>643239.54296899994</v>
      </c>
      <c r="AX2302" s="2">
        <f t="shared" si="146"/>
        <v>1155589.0473142997</v>
      </c>
      <c r="AY2302">
        <v>8</v>
      </c>
      <c r="AZ2302" s="2">
        <v>523684.08398499998</v>
      </c>
      <c r="BA2302" s="2">
        <v>681887.84570399998</v>
      </c>
      <c r="BB2302" s="2">
        <v>716704.13671899994</v>
      </c>
      <c r="BC2302" s="2">
        <v>108847.619875</v>
      </c>
      <c r="BD2302" s="2">
        <v>738899.38867200003</v>
      </c>
      <c r="BE2302" s="2">
        <v>992488.71484499995</v>
      </c>
      <c r="BF2302" s="2">
        <v>921363.98046899994</v>
      </c>
      <c r="BG2302" s="2">
        <v>111004.017089</v>
      </c>
      <c r="BH2302" s="2">
        <v>979724.953125</v>
      </c>
      <c r="BI2302" s="2">
        <v>573814.296875</v>
      </c>
      <c r="BJ2302" s="2">
        <f t="shared" si="147"/>
        <v>634841.90373579995</v>
      </c>
    </row>
    <row r="2303" spans="1:62" x14ac:dyDescent="0.2">
      <c r="A2303">
        <v>1070</v>
      </c>
      <c r="B2303">
        <v>1013</v>
      </c>
      <c r="C2303">
        <v>2298</v>
      </c>
      <c r="D2303">
        <v>1</v>
      </c>
      <c r="E2303" t="s">
        <v>2237</v>
      </c>
      <c r="F2303" t="s">
        <v>1</v>
      </c>
      <c r="G2303" t="s">
        <v>1</v>
      </c>
      <c r="H2303" t="s">
        <v>2238</v>
      </c>
      <c r="I2303" t="s">
        <v>1</v>
      </c>
      <c r="J2303" s="2">
        <f t="shared" si="144"/>
        <v>790649.39166149881</v>
      </c>
      <c r="K2303">
        <v>22</v>
      </c>
      <c r="L2303">
        <v>486</v>
      </c>
      <c r="M2303">
        <v>52107</v>
      </c>
      <c r="N2303" t="s">
        <v>2239</v>
      </c>
      <c r="O2303">
        <v>37</v>
      </c>
      <c r="P2303">
        <v>33</v>
      </c>
      <c r="Q2303">
        <v>0.89200000000000002</v>
      </c>
      <c r="R2303">
        <v>14</v>
      </c>
      <c r="S2303">
        <v>13</v>
      </c>
      <c r="T2303">
        <v>10</v>
      </c>
      <c r="U2303">
        <v>13</v>
      </c>
      <c r="V2303">
        <v>11</v>
      </c>
      <c r="W2303">
        <v>9</v>
      </c>
      <c r="X2303">
        <v>13.867000000000001</v>
      </c>
      <c r="Y2303">
        <v>12.692</v>
      </c>
      <c r="Z2303">
        <v>9.8179999999999996</v>
      </c>
      <c r="AA2303">
        <v>13</v>
      </c>
      <c r="AB2303" s="2">
        <v>1169325.3693850001</v>
      </c>
      <c r="AC2303" s="2">
        <v>984575.18041999999</v>
      </c>
      <c r="AD2303" s="2">
        <v>1298629.4133309999</v>
      </c>
      <c r="AE2303" s="2">
        <v>75371.055175999994</v>
      </c>
      <c r="AF2303" s="2">
        <v>1240827.68408099</v>
      </c>
      <c r="AG2303" s="2">
        <v>1396857.6359850001</v>
      </c>
      <c r="AH2303" s="2">
        <v>731229.09460399998</v>
      </c>
      <c r="AI2303" s="2">
        <v>72152.987794000001</v>
      </c>
      <c r="AJ2303" s="2">
        <v>1058476.4160159901</v>
      </c>
      <c r="AK2303" s="2">
        <v>1269471.172363</v>
      </c>
      <c r="AL2303" s="2">
        <f t="shared" si="145"/>
        <v>929691.60091549787</v>
      </c>
      <c r="AM2303">
        <v>11</v>
      </c>
      <c r="AN2303" s="2">
        <v>915809.61425700004</v>
      </c>
      <c r="AO2303" s="2">
        <v>790177.43896599999</v>
      </c>
      <c r="AP2303" s="2">
        <v>1182645.1367180001</v>
      </c>
      <c r="AQ2303" s="2">
        <v>48557.421569999999</v>
      </c>
      <c r="AR2303" s="2">
        <v>882084.37207000004</v>
      </c>
      <c r="AS2303" s="2">
        <v>1011351.52783099</v>
      </c>
      <c r="AT2303" s="2">
        <v>882543.86718799896</v>
      </c>
      <c r="AU2303" s="2">
        <v>52782.476562999997</v>
      </c>
      <c r="AV2303" s="2">
        <v>1170621.5839849999</v>
      </c>
      <c r="AW2303" s="2">
        <v>1031289.5195310001</v>
      </c>
      <c r="AX2303" s="2">
        <f t="shared" si="146"/>
        <v>796786.29586789897</v>
      </c>
      <c r="AY2303">
        <v>9</v>
      </c>
      <c r="AZ2303" s="2">
        <v>841748.05371300003</v>
      </c>
      <c r="BA2303" s="2">
        <v>808505.24999899999</v>
      </c>
      <c r="BB2303" s="2">
        <v>825473.91699199995</v>
      </c>
      <c r="BC2303" s="2">
        <v>51596.676573999997</v>
      </c>
      <c r="BD2303" s="2">
        <v>801814.74560400005</v>
      </c>
      <c r="BE2303" s="2">
        <v>767582.91503999894</v>
      </c>
      <c r="BF2303" s="2">
        <v>876722.585938</v>
      </c>
      <c r="BG2303" s="2">
        <v>39945.173552</v>
      </c>
      <c r="BH2303" s="2">
        <v>917536.14160199999</v>
      </c>
      <c r="BI2303" s="2">
        <v>523777.32299699902</v>
      </c>
      <c r="BJ2303" s="2">
        <f t="shared" si="147"/>
        <v>645470.27820109983</v>
      </c>
    </row>
    <row r="2304" spans="1:62" x14ac:dyDescent="0.2">
      <c r="A2304">
        <v>3514</v>
      </c>
      <c r="B2304">
        <v>3402</v>
      </c>
      <c r="C2304">
        <v>2299</v>
      </c>
      <c r="D2304">
        <v>1</v>
      </c>
      <c r="E2304" t="s">
        <v>7366</v>
      </c>
      <c r="F2304" t="s">
        <v>1</v>
      </c>
      <c r="G2304" t="s">
        <v>1</v>
      </c>
      <c r="H2304" t="s">
        <v>1</v>
      </c>
      <c r="I2304" t="s">
        <v>1</v>
      </c>
      <c r="J2304" s="2">
        <f t="shared" si="144"/>
        <v>790581.84889443161</v>
      </c>
      <c r="K2304">
        <v>21.2</v>
      </c>
      <c r="L2304">
        <v>1127</v>
      </c>
      <c r="M2304">
        <v>125776</v>
      </c>
      <c r="N2304" t="s">
        <v>7367</v>
      </c>
      <c r="O2304">
        <v>46</v>
      </c>
      <c r="P2304">
        <v>46</v>
      </c>
      <c r="Q2304">
        <v>1</v>
      </c>
      <c r="R2304">
        <v>18</v>
      </c>
      <c r="S2304">
        <v>16</v>
      </c>
      <c r="T2304">
        <v>12</v>
      </c>
      <c r="U2304">
        <v>18</v>
      </c>
      <c r="V2304">
        <v>16</v>
      </c>
      <c r="W2304">
        <v>12</v>
      </c>
      <c r="X2304">
        <v>18</v>
      </c>
      <c r="Y2304">
        <v>16</v>
      </c>
      <c r="Z2304">
        <v>12</v>
      </c>
      <c r="AA2304">
        <v>18</v>
      </c>
      <c r="AB2304" s="2">
        <v>1391424.8408220001</v>
      </c>
      <c r="AC2304" s="2">
        <v>1165733.92407199</v>
      </c>
      <c r="AD2304" s="2">
        <v>1451286.471437</v>
      </c>
      <c r="AE2304" s="2">
        <v>70624.9351189999</v>
      </c>
      <c r="AF2304" s="2">
        <v>1516668.3859859901</v>
      </c>
      <c r="AG2304" s="2">
        <v>1421123.3701169901</v>
      </c>
      <c r="AH2304" s="2">
        <v>798773.13598699996</v>
      </c>
      <c r="AI2304" s="2">
        <v>71421.337830000004</v>
      </c>
      <c r="AJ2304" s="2">
        <v>1367059.9909679999</v>
      </c>
      <c r="AK2304" s="2">
        <v>1613334.0588389901</v>
      </c>
      <c r="AL2304" s="2">
        <f t="shared" si="145"/>
        <v>1086745.0451176958</v>
      </c>
      <c r="AM2304">
        <v>16</v>
      </c>
      <c r="AN2304" s="2">
        <v>967825.23559399997</v>
      </c>
      <c r="AO2304" s="2">
        <v>734405.00970499997</v>
      </c>
      <c r="AP2304" s="2">
        <v>1247842.5668949899</v>
      </c>
      <c r="AQ2304" s="2">
        <v>52336.593321999899</v>
      </c>
      <c r="AR2304" s="2">
        <v>930444.88769400003</v>
      </c>
      <c r="AS2304" s="2">
        <v>919424.25476200006</v>
      </c>
      <c r="AT2304" s="2">
        <v>860783.16919000004</v>
      </c>
      <c r="AU2304" s="2">
        <v>53403.319518999997</v>
      </c>
      <c r="AV2304" s="2">
        <v>1292811.359131</v>
      </c>
      <c r="AW2304" s="2">
        <v>992498.85742300004</v>
      </c>
      <c r="AX2304" s="2">
        <f t="shared" si="146"/>
        <v>805177.52532349899</v>
      </c>
      <c r="AY2304">
        <v>12</v>
      </c>
      <c r="AZ2304" s="2">
        <v>606779.50219799997</v>
      </c>
      <c r="BA2304" s="2">
        <v>646327.17407299997</v>
      </c>
      <c r="BB2304" s="2">
        <v>607599.297119</v>
      </c>
      <c r="BC2304" s="2">
        <v>39876.254332999997</v>
      </c>
      <c r="BD2304" s="2">
        <v>613156.46484499902</v>
      </c>
      <c r="BE2304" s="2">
        <v>495081.47119100002</v>
      </c>
      <c r="BF2304" s="2">
        <v>595979.64062399999</v>
      </c>
      <c r="BG2304" s="2">
        <v>22747.308534</v>
      </c>
      <c r="BH2304" s="2">
        <v>784422.52770900005</v>
      </c>
      <c r="BI2304" s="2">
        <v>386260.12179499998</v>
      </c>
      <c r="BJ2304" s="2">
        <f t="shared" si="147"/>
        <v>479822.97624209989</v>
      </c>
    </row>
    <row r="2305" spans="1:62" x14ac:dyDescent="0.2">
      <c r="A2305">
        <v>1164</v>
      </c>
      <c r="B2305">
        <v>1105</v>
      </c>
      <c r="C2305">
        <v>2300</v>
      </c>
      <c r="D2305">
        <v>1</v>
      </c>
      <c r="E2305" t="s">
        <v>2443</v>
      </c>
      <c r="F2305" t="s">
        <v>1</v>
      </c>
      <c r="G2305" t="s">
        <v>1</v>
      </c>
      <c r="H2305" t="s">
        <v>1</v>
      </c>
      <c r="I2305" t="s">
        <v>1</v>
      </c>
      <c r="J2305" s="2">
        <f t="shared" si="144"/>
        <v>789572.09424016625</v>
      </c>
      <c r="K2305">
        <v>20.100000000000001</v>
      </c>
      <c r="L2305">
        <v>702</v>
      </c>
      <c r="M2305">
        <v>77444</v>
      </c>
      <c r="N2305" t="s">
        <v>2444</v>
      </c>
      <c r="O2305">
        <v>26</v>
      </c>
      <c r="P2305">
        <v>26</v>
      </c>
      <c r="Q2305">
        <v>1</v>
      </c>
      <c r="R2305">
        <v>8</v>
      </c>
      <c r="S2305">
        <v>8</v>
      </c>
      <c r="T2305">
        <v>10</v>
      </c>
      <c r="U2305">
        <v>8</v>
      </c>
      <c r="V2305">
        <v>8</v>
      </c>
      <c r="W2305">
        <v>10</v>
      </c>
      <c r="X2305">
        <v>8</v>
      </c>
      <c r="Y2305">
        <v>8</v>
      </c>
      <c r="Z2305">
        <v>10</v>
      </c>
      <c r="AA2305">
        <v>8</v>
      </c>
      <c r="AB2305" s="2">
        <v>827478.12304600002</v>
      </c>
      <c r="AC2305" s="2">
        <v>552836.19091899996</v>
      </c>
      <c r="AD2305" s="2">
        <v>1321736.126953</v>
      </c>
      <c r="AE2305" s="2">
        <v>43940.267455000001</v>
      </c>
      <c r="AF2305" s="2">
        <v>854399.43945399998</v>
      </c>
      <c r="AG2305" s="2">
        <v>1210332.9296879999</v>
      </c>
      <c r="AH2305" s="2">
        <v>630614.43163999997</v>
      </c>
      <c r="AI2305" s="2">
        <v>55495.725341999998</v>
      </c>
      <c r="AJ2305" s="2">
        <v>1184688.422852</v>
      </c>
      <c r="AK2305" s="2">
        <v>1559822.064452</v>
      </c>
      <c r="AL2305" s="2">
        <f t="shared" si="145"/>
        <v>824134.37218009995</v>
      </c>
      <c r="AM2305">
        <v>8</v>
      </c>
      <c r="AN2305" s="2">
        <v>434175.72070299898</v>
      </c>
      <c r="AO2305" s="2">
        <v>304156.19921799999</v>
      </c>
      <c r="AP2305" s="2">
        <v>827989.56835899898</v>
      </c>
      <c r="AQ2305" s="2">
        <v>29562.233765000001</v>
      </c>
      <c r="AR2305" s="2">
        <v>435202.558594</v>
      </c>
      <c r="AS2305" s="2">
        <v>941791.68164099997</v>
      </c>
      <c r="AT2305" s="2">
        <v>494502.41210999998</v>
      </c>
      <c r="AU2305" s="2">
        <v>40606.089171</v>
      </c>
      <c r="AV2305" s="2">
        <v>678113.10058500001</v>
      </c>
      <c r="AW2305" s="2">
        <v>395458.36621000001</v>
      </c>
      <c r="AX2305" s="2">
        <f t="shared" si="146"/>
        <v>458155.79303559975</v>
      </c>
      <c r="AY2305">
        <v>10</v>
      </c>
      <c r="AZ2305" s="2">
        <v>1257170.4570309999</v>
      </c>
      <c r="BA2305" s="2">
        <v>1030962.52245999</v>
      </c>
      <c r="BB2305" s="2">
        <v>1826505.4023440001</v>
      </c>
      <c r="BC2305" s="2">
        <v>74200.179442999899</v>
      </c>
      <c r="BD2305" s="2">
        <v>1171970.465819</v>
      </c>
      <c r="BE2305" s="2">
        <v>1793434.1533220001</v>
      </c>
      <c r="BF2305" s="2">
        <v>1255903.763672</v>
      </c>
      <c r="BG2305" s="2">
        <v>69897.820313000004</v>
      </c>
      <c r="BH2305" s="2">
        <v>1422311.78418</v>
      </c>
      <c r="BI2305" s="2">
        <v>961904.62646399997</v>
      </c>
      <c r="BJ2305" s="2">
        <f t="shared" si="147"/>
        <v>1086426.117504799</v>
      </c>
    </row>
    <row r="2306" spans="1:62" x14ac:dyDescent="0.2">
      <c r="A2306">
        <v>5731</v>
      </c>
      <c r="B2306">
        <v>5597</v>
      </c>
      <c r="C2306">
        <v>2301</v>
      </c>
      <c r="D2306">
        <v>1</v>
      </c>
      <c r="E2306" t="s">
        <v>11894</v>
      </c>
      <c r="F2306" t="s">
        <v>1</v>
      </c>
      <c r="G2306" t="s">
        <v>1</v>
      </c>
      <c r="H2306" t="s">
        <v>1</v>
      </c>
      <c r="I2306" t="s">
        <v>1</v>
      </c>
      <c r="J2306" s="2">
        <f t="shared" si="144"/>
        <v>789308.03501583263</v>
      </c>
      <c r="K2306">
        <v>8.9</v>
      </c>
      <c r="L2306">
        <v>203</v>
      </c>
      <c r="M2306">
        <v>23437</v>
      </c>
      <c r="N2306" t="s">
        <v>11895</v>
      </c>
      <c r="O2306">
        <v>10</v>
      </c>
      <c r="P2306">
        <v>10</v>
      </c>
      <c r="Q2306">
        <v>1</v>
      </c>
      <c r="R2306">
        <v>3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3</v>
      </c>
      <c r="Y2306">
        <v>4</v>
      </c>
      <c r="Z2306">
        <v>3</v>
      </c>
      <c r="AA2306">
        <v>3</v>
      </c>
      <c r="AB2306" s="2">
        <v>830006.4375</v>
      </c>
      <c r="AC2306" s="2">
        <v>655804.34375</v>
      </c>
      <c r="AD2306" s="2">
        <v>753621.96875</v>
      </c>
      <c r="AE2306" s="2">
        <v>59461.770997</v>
      </c>
      <c r="AF2306" s="2">
        <v>704170.625</v>
      </c>
      <c r="AG2306" s="2">
        <v>1307088.15625</v>
      </c>
      <c r="AH2306" s="2">
        <v>920357.015625</v>
      </c>
      <c r="AI2306" s="2">
        <v>57759.273437999997</v>
      </c>
      <c r="AJ2306" s="2">
        <v>1138935.671875</v>
      </c>
      <c r="AK2306" s="2">
        <v>1028543.6054689999</v>
      </c>
      <c r="AL2306" s="2">
        <f t="shared" si="145"/>
        <v>745574.88686540001</v>
      </c>
      <c r="AM2306">
        <v>4</v>
      </c>
      <c r="AN2306" s="2">
        <v>838010.87988300005</v>
      </c>
      <c r="AO2306" s="2">
        <v>523119.94946199999</v>
      </c>
      <c r="AP2306" s="2">
        <v>1030030.619141</v>
      </c>
      <c r="AQ2306" s="2">
        <v>41289.966797000001</v>
      </c>
      <c r="AR2306" s="2">
        <v>543426.24609300005</v>
      </c>
      <c r="AS2306" s="2">
        <v>930862.05371100002</v>
      </c>
      <c r="AT2306" s="2">
        <v>975581.84765600006</v>
      </c>
      <c r="AU2306" s="2">
        <v>46332.348144000003</v>
      </c>
      <c r="AV2306" s="2">
        <v>1482200.1962889901</v>
      </c>
      <c r="AW2306" s="2">
        <v>726176.945312</v>
      </c>
      <c r="AX2306" s="2">
        <f t="shared" si="146"/>
        <v>713703.10524879897</v>
      </c>
      <c r="AY2306">
        <v>3</v>
      </c>
      <c r="AZ2306" s="2">
        <v>1392381.4924309901</v>
      </c>
      <c r="BA2306" s="2">
        <v>1608085.92041</v>
      </c>
      <c r="BB2306" s="2">
        <v>958320.53881900001</v>
      </c>
      <c r="BC2306" s="2">
        <v>88319.650391000003</v>
      </c>
      <c r="BD2306" s="2">
        <v>813582.75048799999</v>
      </c>
      <c r="BE2306" s="2">
        <v>1114767.235352</v>
      </c>
      <c r="BF2306" s="2">
        <v>1146922.3666989999</v>
      </c>
      <c r="BG2306" s="2">
        <v>54862.107176999998</v>
      </c>
      <c r="BH2306" s="2">
        <v>1307157.797363</v>
      </c>
      <c r="BI2306" s="2">
        <v>602061.27020300005</v>
      </c>
      <c r="BJ2306" s="2">
        <f t="shared" si="147"/>
        <v>908646.11293329892</v>
      </c>
    </row>
    <row r="2307" spans="1:62" x14ac:dyDescent="0.2">
      <c r="A2307">
        <v>2808</v>
      </c>
      <c r="B2307">
        <v>2708</v>
      </c>
      <c r="C2307">
        <v>2302</v>
      </c>
      <c r="D2307">
        <v>1</v>
      </c>
      <c r="E2307" t="s">
        <v>5884</v>
      </c>
      <c r="F2307" t="s">
        <v>1</v>
      </c>
      <c r="G2307" t="s">
        <v>1</v>
      </c>
      <c r="H2307" t="s">
        <v>5705</v>
      </c>
      <c r="I2307" t="s">
        <v>1</v>
      </c>
      <c r="J2307" s="2">
        <f t="shared" si="144"/>
        <v>788126.7677278989</v>
      </c>
      <c r="K2307">
        <v>15.5</v>
      </c>
      <c r="L2307">
        <v>1816</v>
      </c>
      <c r="M2307">
        <v>197238</v>
      </c>
      <c r="N2307" t="s">
        <v>5885</v>
      </c>
      <c r="O2307">
        <v>47</v>
      </c>
      <c r="P2307">
        <v>45</v>
      </c>
      <c r="Q2307">
        <v>0.95699999999999996</v>
      </c>
      <c r="R2307">
        <v>13</v>
      </c>
      <c r="S2307">
        <v>20</v>
      </c>
      <c r="T2307">
        <v>14</v>
      </c>
      <c r="U2307">
        <v>12</v>
      </c>
      <c r="V2307">
        <v>20</v>
      </c>
      <c r="W2307">
        <v>13</v>
      </c>
      <c r="X2307">
        <v>12.923</v>
      </c>
      <c r="Y2307">
        <v>20</v>
      </c>
      <c r="Z2307">
        <v>13.867000000000001</v>
      </c>
      <c r="AA2307">
        <v>12</v>
      </c>
      <c r="AB2307" s="2">
        <v>874503.69531400001</v>
      </c>
      <c r="AC2307" s="2">
        <v>744200.14990299998</v>
      </c>
      <c r="AD2307" s="2">
        <v>1035286.41210899</v>
      </c>
      <c r="AE2307" s="2">
        <v>53748.749327999998</v>
      </c>
      <c r="AF2307" s="2">
        <v>1010080.686524</v>
      </c>
      <c r="AG2307" s="2">
        <v>1030616.239261</v>
      </c>
      <c r="AH2307" s="2">
        <v>606678.14843699895</v>
      </c>
      <c r="AI2307" s="2">
        <v>57982.476592999999</v>
      </c>
      <c r="AJ2307" s="2">
        <v>928505.77246100002</v>
      </c>
      <c r="AK2307" s="2">
        <v>1052028.137695</v>
      </c>
      <c r="AL2307" s="2">
        <f t="shared" si="145"/>
        <v>739363.04676249879</v>
      </c>
      <c r="AM2307">
        <v>20</v>
      </c>
      <c r="AN2307" s="2">
        <v>1008968.177246</v>
      </c>
      <c r="AO2307" s="2">
        <v>946245.614747999</v>
      </c>
      <c r="AP2307" s="2">
        <v>1521256.4931619901</v>
      </c>
      <c r="AQ2307" s="2">
        <v>69706.260223999998</v>
      </c>
      <c r="AR2307" s="2">
        <v>1251029.9003910001</v>
      </c>
      <c r="AS2307" s="2">
        <v>1387245.74999999</v>
      </c>
      <c r="AT2307" s="2">
        <v>995736.31982400001</v>
      </c>
      <c r="AU2307" s="2">
        <v>69464.080717999997</v>
      </c>
      <c r="AV2307" s="2">
        <v>1481292.5258800001</v>
      </c>
      <c r="AW2307" s="2">
        <v>1450953.9726559999</v>
      </c>
      <c r="AX2307" s="2">
        <f t="shared" si="146"/>
        <v>1018189.909484898</v>
      </c>
      <c r="AY2307">
        <v>13</v>
      </c>
      <c r="AZ2307" s="2">
        <v>747209.05492999998</v>
      </c>
      <c r="BA2307" s="2">
        <v>794488.19262500003</v>
      </c>
      <c r="BB2307" s="2">
        <v>778620.12670999998</v>
      </c>
      <c r="BC2307" s="2">
        <v>45993.752441999997</v>
      </c>
      <c r="BD2307" s="2">
        <v>713704.85717800003</v>
      </c>
      <c r="BE2307" s="2">
        <v>785454.99267599999</v>
      </c>
      <c r="BF2307" s="2">
        <v>854812.88159299898</v>
      </c>
      <c r="BG2307" s="2">
        <v>30938.017883</v>
      </c>
      <c r="BH2307" s="2">
        <v>850762.79126099998</v>
      </c>
      <c r="BI2307" s="2">
        <v>466288.80206499901</v>
      </c>
      <c r="BJ2307" s="2">
        <f t="shared" si="147"/>
        <v>606827.34693629981</v>
      </c>
    </row>
    <row r="2308" spans="1:62" x14ac:dyDescent="0.2">
      <c r="A2308">
        <v>3640</v>
      </c>
      <c r="B2308">
        <v>3527</v>
      </c>
      <c r="C2308">
        <v>2303</v>
      </c>
      <c r="D2308">
        <v>1</v>
      </c>
      <c r="E2308" t="s">
        <v>7628</v>
      </c>
      <c r="F2308" t="s">
        <v>1</v>
      </c>
      <c r="G2308" t="s">
        <v>1</v>
      </c>
      <c r="H2308" t="s">
        <v>1</v>
      </c>
      <c r="I2308" t="s">
        <v>1</v>
      </c>
      <c r="J2308" s="2">
        <f t="shared" si="144"/>
        <v>787542.29834999924</v>
      </c>
      <c r="K2308">
        <v>30.8</v>
      </c>
      <c r="L2308">
        <v>334</v>
      </c>
      <c r="M2308">
        <v>36464</v>
      </c>
      <c r="N2308" t="s">
        <v>7629</v>
      </c>
      <c r="O2308">
        <v>23</v>
      </c>
      <c r="P2308">
        <v>23</v>
      </c>
      <c r="Q2308">
        <v>1</v>
      </c>
      <c r="R2308">
        <v>6</v>
      </c>
      <c r="S2308">
        <v>10</v>
      </c>
      <c r="T2308">
        <v>7</v>
      </c>
      <c r="U2308">
        <v>6</v>
      </c>
      <c r="V2308">
        <v>10</v>
      </c>
      <c r="W2308">
        <v>7</v>
      </c>
      <c r="X2308">
        <v>6</v>
      </c>
      <c r="Y2308">
        <v>10</v>
      </c>
      <c r="Z2308">
        <v>7</v>
      </c>
      <c r="AA2308">
        <v>6</v>
      </c>
      <c r="AB2308" s="2">
        <v>1104433.8959959999</v>
      </c>
      <c r="AC2308" s="2">
        <v>916138.02734399994</v>
      </c>
      <c r="AD2308" s="2">
        <v>1034499.693359</v>
      </c>
      <c r="AE2308" s="2">
        <v>52406.376342999902</v>
      </c>
      <c r="AF2308" s="2">
        <v>1075431.466309</v>
      </c>
      <c r="AG2308" s="2">
        <v>1291086.952149</v>
      </c>
      <c r="AH2308" s="2">
        <v>703673.13818300003</v>
      </c>
      <c r="AI2308" s="2">
        <v>43695.995361000001</v>
      </c>
      <c r="AJ2308" s="2">
        <v>1024584.682617</v>
      </c>
      <c r="AK2308" s="2">
        <v>1034690.038086</v>
      </c>
      <c r="AL2308" s="2">
        <f t="shared" si="145"/>
        <v>828064.02657469991</v>
      </c>
      <c r="AM2308">
        <v>10</v>
      </c>
      <c r="AN2308" s="2">
        <v>1133923.9921879999</v>
      </c>
      <c r="AO2308" s="2">
        <v>972970.47753899998</v>
      </c>
      <c r="AP2308" s="2">
        <v>1399475.9277349899</v>
      </c>
      <c r="AQ2308" s="2">
        <v>49024.8588869999</v>
      </c>
      <c r="AR2308" s="2">
        <v>1068133.204103</v>
      </c>
      <c r="AS2308" s="2">
        <v>1328492.9316400001</v>
      </c>
      <c r="AT2308" s="2">
        <v>1049213.2080069999</v>
      </c>
      <c r="AU2308" s="2">
        <v>54308.643248999899</v>
      </c>
      <c r="AV2308" s="2">
        <v>1370651.4941409901</v>
      </c>
      <c r="AW2308" s="2">
        <v>1333949.966797</v>
      </c>
      <c r="AX2308" s="2">
        <f t="shared" si="146"/>
        <v>976014.47042859788</v>
      </c>
      <c r="AY2308">
        <v>7</v>
      </c>
      <c r="AZ2308" s="2">
        <v>723864.91796899994</v>
      </c>
      <c r="BA2308" s="2">
        <v>748288.18945299997</v>
      </c>
      <c r="BB2308" s="2">
        <v>655772.61523299897</v>
      </c>
      <c r="BC2308" s="2">
        <v>59184.700439</v>
      </c>
      <c r="BD2308" s="2">
        <v>666271.695313</v>
      </c>
      <c r="BE2308" s="2">
        <v>655868.02539099997</v>
      </c>
      <c r="BF2308" s="2">
        <v>773426.04296899994</v>
      </c>
      <c r="BG2308" s="2">
        <v>27363.036864000002</v>
      </c>
      <c r="BH2308" s="2">
        <v>824152.57421899994</v>
      </c>
      <c r="BI2308" s="2">
        <v>451292.18261700001</v>
      </c>
      <c r="BJ2308" s="2">
        <f t="shared" si="147"/>
        <v>558548.39804669993</v>
      </c>
    </row>
    <row r="2309" spans="1:62" x14ac:dyDescent="0.2">
      <c r="A2309">
        <v>3881</v>
      </c>
      <c r="B2309">
        <v>3766</v>
      </c>
      <c r="C2309">
        <v>2304</v>
      </c>
      <c r="D2309">
        <v>1</v>
      </c>
      <c r="E2309" t="s">
        <v>8120</v>
      </c>
      <c r="F2309" t="s">
        <v>1</v>
      </c>
      <c r="G2309" t="s">
        <v>1</v>
      </c>
      <c r="H2309" t="s">
        <v>1</v>
      </c>
      <c r="I2309" t="s">
        <v>1</v>
      </c>
      <c r="J2309" s="2">
        <f t="shared" si="144"/>
        <v>787452.13526109979</v>
      </c>
      <c r="K2309">
        <v>17.600000000000001</v>
      </c>
      <c r="L2309">
        <v>660</v>
      </c>
      <c r="M2309">
        <v>74180</v>
      </c>
      <c r="N2309" t="s">
        <v>8121</v>
      </c>
      <c r="O2309">
        <v>26</v>
      </c>
      <c r="P2309">
        <v>26</v>
      </c>
      <c r="Q2309">
        <v>1</v>
      </c>
      <c r="R2309">
        <v>9</v>
      </c>
      <c r="S2309">
        <v>9</v>
      </c>
      <c r="T2309">
        <v>8</v>
      </c>
      <c r="U2309">
        <v>9</v>
      </c>
      <c r="V2309">
        <v>9</v>
      </c>
      <c r="W2309">
        <v>8</v>
      </c>
      <c r="X2309">
        <v>9</v>
      </c>
      <c r="Y2309">
        <v>9</v>
      </c>
      <c r="Z2309">
        <v>8</v>
      </c>
      <c r="AA2309">
        <v>9</v>
      </c>
      <c r="AB2309" s="2">
        <v>434723.976563</v>
      </c>
      <c r="AC2309" s="2">
        <v>327701.03369000001</v>
      </c>
      <c r="AD2309" s="2">
        <v>404046.28320199897</v>
      </c>
      <c r="AE2309" s="2">
        <v>24730.252014999998</v>
      </c>
      <c r="AF2309" s="2">
        <v>407190.43847699999</v>
      </c>
      <c r="AG2309" s="2">
        <v>521906.31933700002</v>
      </c>
      <c r="AH2309" s="2">
        <v>297836.79101400002</v>
      </c>
      <c r="AI2309" s="2">
        <v>28405.479248</v>
      </c>
      <c r="AJ2309" s="2">
        <v>434750.16796799999</v>
      </c>
      <c r="AK2309" s="2">
        <v>571448.289063</v>
      </c>
      <c r="AL2309" s="2">
        <f t="shared" si="145"/>
        <v>345273.90305769991</v>
      </c>
      <c r="AM2309">
        <v>9</v>
      </c>
      <c r="AN2309" s="2">
        <v>846288.31543099997</v>
      </c>
      <c r="AO2309" s="2">
        <v>414707.50683499902</v>
      </c>
      <c r="AP2309" s="2">
        <v>874724.73730399995</v>
      </c>
      <c r="AQ2309" s="2">
        <v>32434.232666999898</v>
      </c>
      <c r="AR2309" s="2">
        <v>703102.35253899998</v>
      </c>
      <c r="AS2309" s="2">
        <v>482868.39648299897</v>
      </c>
      <c r="AT2309" s="2">
        <v>912260.61718699895</v>
      </c>
      <c r="AU2309" s="2">
        <v>36863.772217999998</v>
      </c>
      <c r="AV2309" s="2">
        <v>1064747.705078</v>
      </c>
      <c r="AW2309" s="2">
        <v>946177.84081999899</v>
      </c>
      <c r="AX2309" s="2">
        <f t="shared" si="146"/>
        <v>631417.54765619966</v>
      </c>
      <c r="AY2309">
        <v>8</v>
      </c>
      <c r="AZ2309" s="2">
        <v>2399204.8994140001</v>
      </c>
      <c r="BA2309" s="2">
        <v>961887.12286300003</v>
      </c>
      <c r="BB2309" s="2">
        <v>1754992.7453620001</v>
      </c>
      <c r="BC2309" s="2">
        <v>68398.736449999997</v>
      </c>
      <c r="BD2309" s="2">
        <v>2066866.3800059999</v>
      </c>
      <c r="BE2309" s="2">
        <v>451357.48559699999</v>
      </c>
      <c r="BF2309" s="2">
        <v>2317360.5332030002</v>
      </c>
      <c r="BG2309" s="2">
        <v>48775.308808000002</v>
      </c>
      <c r="BH2309" s="2">
        <v>2516024.4974369998</v>
      </c>
      <c r="BI2309" s="2">
        <v>1271781.841554</v>
      </c>
      <c r="BJ2309" s="2">
        <f t="shared" si="147"/>
        <v>1385664.9550693999</v>
      </c>
    </row>
    <row r="2310" spans="1:62" x14ac:dyDescent="0.2">
      <c r="A2310">
        <v>4501</v>
      </c>
      <c r="B2310">
        <v>4384</v>
      </c>
      <c r="C2310">
        <v>2305</v>
      </c>
      <c r="D2310">
        <v>1</v>
      </c>
      <c r="E2310" t="s">
        <v>9420</v>
      </c>
      <c r="F2310" t="s">
        <v>1</v>
      </c>
      <c r="G2310" t="s">
        <v>1</v>
      </c>
      <c r="H2310" t="s">
        <v>9421</v>
      </c>
      <c r="I2310" t="s">
        <v>1</v>
      </c>
      <c r="J2310" s="2">
        <f t="shared" ref="J2310:J2373" si="148">AVERAGE(AL2310,AX2310,BJ2310)</f>
        <v>787351.96444186661</v>
      </c>
      <c r="K2310">
        <v>32.1</v>
      </c>
      <c r="L2310">
        <v>184</v>
      </c>
      <c r="M2310">
        <v>20451</v>
      </c>
      <c r="N2310" t="s">
        <v>9422</v>
      </c>
      <c r="O2310">
        <v>29</v>
      </c>
      <c r="P2310">
        <v>20</v>
      </c>
      <c r="Q2310">
        <v>0.69</v>
      </c>
      <c r="R2310">
        <v>11</v>
      </c>
      <c r="S2310">
        <v>9</v>
      </c>
      <c r="T2310">
        <v>9</v>
      </c>
      <c r="U2310">
        <v>7</v>
      </c>
      <c r="V2310">
        <v>6</v>
      </c>
      <c r="W2310">
        <v>7</v>
      </c>
      <c r="X2310">
        <v>8</v>
      </c>
      <c r="Y2310">
        <v>6.6</v>
      </c>
      <c r="Z2310">
        <v>7.3680000000000003</v>
      </c>
      <c r="AA2310">
        <v>7</v>
      </c>
      <c r="AB2310" s="2">
        <v>941160.82421800005</v>
      </c>
      <c r="AC2310" s="2">
        <v>657863.29589900002</v>
      </c>
      <c r="AD2310" s="2">
        <v>997240.29296800005</v>
      </c>
      <c r="AE2310" s="2">
        <v>41198.316833999997</v>
      </c>
      <c r="AF2310" s="2">
        <v>1003324.814453</v>
      </c>
      <c r="AG2310" s="2">
        <v>1194781.9492190001</v>
      </c>
      <c r="AH2310" s="2">
        <v>682967.07812399999</v>
      </c>
      <c r="AI2310" s="2">
        <v>51854.305908000002</v>
      </c>
      <c r="AJ2310" s="2">
        <v>1017984.781251</v>
      </c>
      <c r="AK2310" s="2">
        <v>1056048.718749</v>
      </c>
      <c r="AL2310" s="2">
        <f t="shared" ref="AL2310:AL2373" si="149">AVERAGE(AB2310:AK2310)</f>
        <v>764442.4377622999</v>
      </c>
      <c r="AM2310">
        <v>6</v>
      </c>
      <c r="AN2310" s="2">
        <v>717595.18652300001</v>
      </c>
      <c r="AO2310" s="2">
        <v>729467.561522</v>
      </c>
      <c r="AP2310" s="2">
        <v>997076.04882799997</v>
      </c>
      <c r="AQ2310" s="2">
        <v>41932.666624999998</v>
      </c>
      <c r="AR2310" s="2">
        <v>774921.94140699995</v>
      </c>
      <c r="AS2310" s="2">
        <v>988533.42382799997</v>
      </c>
      <c r="AT2310" s="2">
        <v>771655.76953099901</v>
      </c>
      <c r="AU2310" s="2">
        <v>42277.877045000001</v>
      </c>
      <c r="AV2310" s="2">
        <v>1035062.364258</v>
      </c>
      <c r="AW2310" s="2">
        <v>888710.69140699995</v>
      </c>
      <c r="AX2310" s="2">
        <f t="shared" ref="AX2310:AX2373" si="150">AVERAGE(AN2310:AW2310)</f>
        <v>698723.35309739993</v>
      </c>
      <c r="AY2310">
        <v>7</v>
      </c>
      <c r="AZ2310" s="2">
        <v>1013176.398437</v>
      </c>
      <c r="BA2310" s="2">
        <v>1152062.3632819999</v>
      </c>
      <c r="BB2310" s="2">
        <v>1062063.0976559999</v>
      </c>
      <c r="BC2310" s="2">
        <v>63555.359620000003</v>
      </c>
      <c r="BD2310" s="2">
        <v>1091168.6796879999</v>
      </c>
      <c r="BE2310" s="2">
        <v>1158721.875</v>
      </c>
      <c r="BF2310" s="2">
        <v>1291697.03125</v>
      </c>
      <c r="BG2310" s="2">
        <v>47259.268555000002</v>
      </c>
      <c r="BH2310" s="2">
        <v>1372907.0039059999</v>
      </c>
      <c r="BI2310" s="2">
        <v>736289.94726499997</v>
      </c>
      <c r="BJ2310" s="2">
        <f t="shared" ref="BJ2310:BJ2373" si="151">AVERAGE(AZ2310:BI2310)</f>
        <v>898890.10246590001</v>
      </c>
    </row>
    <row r="2311" spans="1:62" x14ac:dyDescent="0.2">
      <c r="A2311">
        <v>2414</v>
      </c>
      <c r="B2311">
        <v>2326</v>
      </c>
      <c r="C2311">
        <v>2306</v>
      </c>
      <c r="D2311">
        <v>1</v>
      </c>
      <c r="E2311" t="s">
        <v>5073</v>
      </c>
      <c r="F2311" t="s">
        <v>1</v>
      </c>
      <c r="G2311" t="s">
        <v>1</v>
      </c>
      <c r="H2311" t="s">
        <v>1</v>
      </c>
      <c r="I2311" t="s">
        <v>1</v>
      </c>
      <c r="J2311" s="2">
        <f t="shared" si="148"/>
        <v>786918.76770419942</v>
      </c>
      <c r="K2311">
        <v>24.7</v>
      </c>
      <c r="L2311">
        <v>361</v>
      </c>
      <c r="M2311">
        <v>42064</v>
      </c>
      <c r="N2311" t="s">
        <v>5074</v>
      </c>
      <c r="O2311">
        <v>19</v>
      </c>
      <c r="P2311">
        <v>19</v>
      </c>
      <c r="Q2311">
        <v>1</v>
      </c>
      <c r="R2311">
        <v>7</v>
      </c>
      <c r="S2311">
        <v>7</v>
      </c>
      <c r="T2311">
        <v>5</v>
      </c>
      <c r="U2311">
        <v>7</v>
      </c>
      <c r="V2311">
        <v>7</v>
      </c>
      <c r="W2311">
        <v>5</v>
      </c>
      <c r="X2311">
        <v>7</v>
      </c>
      <c r="Y2311">
        <v>7</v>
      </c>
      <c r="Z2311">
        <v>5</v>
      </c>
      <c r="AA2311">
        <v>7</v>
      </c>
      <c r="AB2311" s="2">
        <v>1143889.251953</v>
      </c>
      <c r="AC2311" s="2">
        <v>1489246.641601</v>
      </c>
      <c r="AD2311" s="2">
        <v>1589786.0683579999</v>
      </c>
      <c r="AE2311" s="2">
        <v>66911.658752999996</v>
      </c>
      <c r="AF2311" s="2">
        <v>1756686.2929690001</v>
      </c>
      <c r="AG2311" s="2">
        <v>1362317.7880859999</v>
      </c>
      <c r="AH2311" s="2">
        <v>838672.85253799998</v>
      </c>
      <c r="AI2311" s="2">
        <v>71252.8409409999</v>
      </c>
      <c r="AJ2311" s="2">
        <v>2477609.5039059999</v>
      </c>
      <c r="AK2311" s="2">
        <v>1545995.2871089899</v>
      </c>
      <c r="AL2311" s="2">
        <f t="shared" si="149"/>
        <v>1234236.8186213989</v>
      </c>
      <c r="AM2311">
        <v>7</v>
      </c>
      <c r="AN2311" s="2">
        <v>491497.33105400001</v>
      </c>
      <c r="AO2311" s="2">
        <v>495526.27441299998</v>
      </c>
      <c r="AP2311" s="2">
        <v>554718.10058699897</v>
      </c>
      <c r="AQ2311" s="2">
        <v>28333.719604000002</v>
      </c>
      <c r="AR2311" s="2">
        <v>685190.30761699995</v>
      </c>
      <c r="AS2311" s="2">
        <v>871740.851562</v>
      </c>
      <c r="AT2311" s="2">
        <v>495776.91699300002</v>
      </c>
      <c r="AU2311" s="2">
        <v>38443.394164999998</v>
      </c>
      <c r="AV2311" s="2">
        <v>868288.67187399999</v>
      </c>
      <c r="AW2311" s="2">
        <v>727895.55566499999</v>
      </c>
      <c r="AX2311" s="2">
        <f t="shared" si="150"/>
        <v>525741.11235339998</v>
      </c>
      <c r="AY2311">
        <v>5</v>
      </c>
      <c r="AZ2311" s="2">
        <v>567541.840820999</v>
      </c>
      <c r="BA2311" s="2">
        <v>927475.473632999</v>
      </c>
      <c r="BB2311" s="2">
        <v>661743.625489</v>
      </c>
      <c r="BC2311" s="2">
        <v>36909.702881999998</v>
      </c>
      <c r="BD2311" s="2">
        <v>949015.30273500003</v>
      </c>
      <c r="BE2311" s="2">
        <v>670581.52441399998</v>
      </c>
      <c r="BF2311" s="2">
        <v>611476.82128899998</v>
      </c>
      <c r="BG2311" s="2">
        <v>25771.846619</v>
      </c>
      <c r="BH2311" s="2">
        <v>929597.445313</v>
      </c>
      <c r="BI2311" s="2">
        <v>627670.13818300003</v>
      </c>
      <c r="BJ2311" s="2">
        <f t="shared" si="151"/>
        <v>600778.37213779963</v>
      </c>
    </row>
    <row r="2312" spans="1:62" x14ac:dyDescent="0.2">
      <c r="A2312">
        <v>1415</v>
      </c>
      <c r="B2312">
        <v>1353</v>
      </c>
      <c r="C2312">
        <v>2307</v>
      </c>
      <c r="D2312">
        <v>1</v>
      </c>
      <c r="E2312" t="s">
        <v>2989</v>
      </c>
      <c r="F2312" t="s">
        <v>1</v>
      </c>
      <c r="G2312" t="s">
        <v>1</v>
      </c>
      <c r="H2312" t="s">
        <v>1</v>
      </c>
      <c r="I2312" t="s">
        <v>1</v>
      </c>
      <c r="J2312" s="2">
        <f t="shared" si="148"/>
        <v>786831.98872806586</v>
      </c>
      <c r="K2312">
        <v>26</v>
      </c>
      <c r="L2312">
        <v>1487</v>
      </c>
      <c r="M2312">
        <v>167218</v>
      </c>
      <c r="N2312" t="s">
        <v>2990</v>
      </c>
      <c r="O2312">
        <v>75</v>
      </c>
      <c r="P2312">
        <v>75</v>
      </c>
      <c r="Q2312">
        <v>1</v>
      </c>
      <c r="R2312">
        <v>30</v>
      </c>
      <c r="S2312">
        <v>23</v>
      </c>
      <c r="T2312">
        <v>22</v>
      </c>
      <c r="U2312">
        <v>30</v>
      </c>
      <c r="V2312">
        <v>23</v>
      </c>
      <c r="W2312">
        <v>22</v>
      </c>
      <c r="X2312">
        <v>30</v>
      </c>
      <c r="Y2312">
        <v>23</v>
      </c>
      <c r="Z2312">
        <v>22</v>
      </c>
      <c r="AA2312">
        <v>30</v>
      </c>
      <c r="AB2312" s="2">
        <v>885941.85650599899</v>
      </c>
      <c r="AC2312" s="2">
        <v>739392.20233499899</v>
      </c>
      <c r="AD2312" s="2">
        <v>939255.84973099898</v>
      </c>
      <c r="AE2312" s="2">
        <v>56558.165466999999</v>
      </c>
      <c r="AF2312" s="2">
        <v>973954.450012999</v>
      </c>
      <c r="AG2312" s="2">
        <v>1083531.2219229999</v>
      </c>
      <c r="AH2312" s="2">
        <v>646935.78326199995</v>
      </c>
      <c r="AI2312" s="2">
        <v>63705.198151999903</v>
      </c>
      <c r="AJ2312" s="2">
        <v>1089611.8040149999</v>
      </c>
      <c r="AK2312" s="2">
        <v>1103850.7410909999</v>
      </c>
      <c r="AL2312" s="2">
        <f t="shared" si="149"/>
        <v>758273.72724949964</v>
      </c>
      <c r="AM2312">
        <v>23</v>
      </c>
      <c r="AN2312" s="2">
        <v>1104796.06127899</v>
      </c>
      <c r="AO2312" s="2">
        <v>856651.47814799997</v>
      </c>
      <c r="AP2312" s="2">
        <v>1397479.938722</v>
      </c>
      <c r="AQ2312" s="2">
        <v>68988.071716999999</v>
      </c>
      <c r="AR2312" s="2">
        <v>1093450.0390629999</v>
      </c>
      <c r="AS2312" s="2">
        <v>1344147.2554949999</v>
      </c>
      <c r="AT2312" s="2">
        <v>1280629.9140629999</v>
      </c>
      <c r="AU2312" s="2">
        <v>76012.837495</v>
      </c>
      <c r="AV2312" s="2">
        <v>1698565.5058609899</v>
      </c>
      <c r="AW2312" s="2">
        <v>1248779.5981439999</v>
      </c>
      <c r="AX2312" s="2">
        <f t="shared" si="150"/>
        <v>1016950.0699986981</v>
      </c>
      <c r="AY2312">
        <v>22</v>
      </c>
      <c r="AZ2312" s="2">
        <v>648698.84265200002</v>
      </c>
      <c r="BA2312" s="2">
        <v>737280.25152599998</v>
      </c>
      <c r="BB2312" s="2">
        <v>726641.90380800003</v>
      </c>
      <c r="BC2312" s="2">
        <v>55903.107115999897</v>
      </c>
      <c r="BD2312" s="2">
        <v>724005.82544000004</v>
      </c>
      <c r="BE2312" s="2">
        <v>748796.72686499998</v>
      </c>
      <c r="BF2312" s="2">
        <v>845038.55908299901</v>
      </c>
      <c r="BG2312" s="2">
        <v>41836.764007999998</v>
      </c>
      <c r="BH2312" s="2">
        <v>816786.79980499996</v>
      </c>
      <c r="BI2312" s="2">
        <v>507732.90905700001</v>
      </c>
      <c r="BJ2312" s="2">
        <f t="shared" si="151"/>
        <v>585272.16893599974</v>
      </c>
    </row>
    <row r="2313" spans="1:62" x14ac:dyDescent="0.2">
      <c r="A2313">
        <v>4593</v>
      </c>
      <c r="B2313">
        <v>4475</v>
      </c>
      <c r="C2313">
        <v>2308</v>
      </c>
      <c r="D2313">
        <v>1</v>
      </c>
      <c r="E2313" t="s">
        <v>9607</v>
      </c>
      <c r="F2313" t="s">
        <v>1</v>
      </c>
      <c r="G2313" t="s">
        <v>1</v>
      </c>
      <c r="H2313" t="s">
        <v>1</v>
      </c>
      <c r="I2313" t="s">
        <v>1</v>
      </c>
      <c r="J2313" s="2">
        <f t="shared" si="148"/>
        <v>786699.1586546991</v>
      </c>
      <c r="K2313">
        <v>19.100000000000001</v>
      </c>
      <c r="L2313">
        <v>251</v>
      </c>
      <c r="M2313">
        <v>28834</v>
      </c>
      <c r="N2313" t="s">
        <v>9608</v>
      </c>
      <c r="O2313">
        <v>35</v>
      </c>
      <c r="P2313">
        <v>35</v>
      </c>
      <c r="Q2313">
        <v>1</v>
      </c>
      <c r="R2313">
        <v>13</v>
      </c>
      <c r="S2313">
        <v>11</v>
      </c>
      <c r="T2313">
        <v>11</v>
      </c>
      <c r="U2313">
        <v>13</v>
      </c>
      <c r="V2313">
        <v>11</v>
      </c>
      <c r="W2313">
        <v>11</v>
      </c>
      <c r="X2313">
        <v>13</v>
      </c>
      <c r="Y2313">
        <v>11</v>
      </c>
      <c r="Z2313">
        <v>11</v>
      </c>
      <c r="AA2313">
        <v>13</v>
      </c>
      <c r="AB2313" s="2">
        <v>952938.18359300005</v>
      </c>
      <c r="AC2313" s="2">
        <v>585955.51708899997</v>
      </c>
      <c r="AD2313" s="2">
        <v>908623.76074099995</v>
      </c>
      <c r="AE2313" s="2">
        <v>39262.905456999899</v>
      </c>
      <c r="AF2313" s="2">
        <v>1001546.712158</v>
      </c>
      <c r="AG2313" s="2">
        <v>987060.21789500001</v>
      </c>
      <c r="AH2313" s="2">
        <v>661115.63085899898</v>
      </c>
      <c r="AI2313" s="2">
        <v>43854.922822</v>
      </c>
      <c r="AJ2313" s="2">
        <v>1065539.2255839901</v>
      </c>
      <c r="AK2313" s="2">
        <v>1113843.859375</v>
      </c>
      <c r="AL2313" s="2">
        <f t="shared" si="149"/>
        <v>735974.09355729888</v>
      </c>
      <c r="AM2313">
        <v>11</v>
      </c>
      <c r="AN2313" s="2">
        <v>812918.49706900003</v>
      </c>
      <c r="AO2313" s="2">
        <v>743885.62939500005</v>
      </c>
      <c r="AP2313" s="2">
        <v>1168610.73071299</v>
      </c>
      <c r="AQ2313" s="2">
        <v>40359.334016000001</v>
      </c>
      <c r="AR2313" s="2">
        <v>944892.11474599899</v>
      </c>
      <c r="AS2313" s="2">
        <v>1122171.389161</v>
      </c>
      <c r="AT2313" s="2">
        <v>873872.36425900005</v>
      </c>
      <c r="AU2313" s="2">
        <v>37952.524017999996</v>
      </c>
      <c r="AV2313" s="2">
        <v>1294449.7094729999</v>
      </c>
      <c r="AW2313" s="2">
        <v>1021067.649415</v>
      </c>
      <c r="AX2313" s="2">
        <f t="shared" si="150"/>
        <v>806017.99422649888</v>
      </c>
      <c r="AY2313">
        <v>11</v>
      </c>
      <c r="AZ2313" s="2">
        <v>908506.50109899999</v>
      </c>
      <c r="BA2313" s="2">
        <v>1112673.0509339999</v>
      </c>
      <c r="BB2313" s="2">
        <v>928695.304443</v>
      </c>
      <c r="BC2313" s="2">
        <v>56221.33844</v>
      </c>
      <c r="BD2313" s="2">
        <v>1007690.853028</v>
      </c>
      <c r="BE2313" s="2">
        <v>986844.03198099998</v>
      </c>
      <c r="BF2313" s="2">
        <v>1063230.532591</v>
      </c>
      <c r="BG2313" s="2">
        <v>42210.588380000001</v>
      </c>
      <c r="BH2313" s="2">
        <v>1393256.361939</v>
      </c>
      <c r="BI2313" s="2">
        <v>681725.31896800001</v>
      </c>
      <c r="BJ2313" s="2">
        <f t="shared" si="151"/>
        <v>818105.38818029989</v>
      </c>
    </row>
    <row r="2314" spans="1:62" x14ac:dyDescent="0.2">
      <c r="A2314">
        <v>777</v>
      </c>
      <c r="B2314">
        <v>736</v>
      </c>
      <c r="C2314">
        <v>2309</v>
      </c>
      <c r="D2314">
        <v>1</v>
      </c>
      <c r="E2314" t="s">
        <v>1614</v>
      </c>
      <c r="F2314" t="s">
        <v>1</v>
      </c>
      <c r="G2314" t="s">
        <v>1</v>
      </c>
      <c r="H2314" t="s">
        <v>1</v>
      </c>
      <c r="I2314" t="s">
        <v>1</v>
      </c>
      <c r="J2314" s="2">
        <f t="shared" si="148"/>
        <v>786167.04910786636</v>
      </c>
      <c r="K2314">
        <v>17.399999999999999</v>
      </c>
      <c r="L2314">
        <v>1970</v>
      </c>
      <c r="M2314">
        <v>217174</v>
      </c>
      <c r="N2314" t="s">
        <v>1615</v>
      </c>
      <c r="O2314">
        <v>54</v>
      </c>
      <c r="P2314">
        <v>54</v>
      </c>
      <c r="Q2314">
        <v>1</v>
      </c>
      <c r="R2314">
        <v>19</v>
      </c>
      <c r="S2314">
        <v>17</v>
      </c>
      <c r="T2314">
        <v>18</v>
      </c>
      <c r="U2314">
        <v>19</v>
      </c>
      <c r="V2314">
        <v>17</v>
      </c>
      <c r="W2314">
        <v>18</v>
      </c>
      <c r="X2314">
        <v>19</v>
      </c>
      <c r="Y2314">
        <v>17</v>
      </c>
      <c r="Z2314">
        <v>18</v>
      </c>
      <c r="AA2314">
        <v>19</v>
      </c>
      <c r="AB2314" s="2">
        <v>1048712.9760719901</v>
      </c>
      <c r="AC2314" s="2">
        <v>834891.80798299995</v>
      </c>
      <c r="AD2314" s="2">
        <v>1204851.5375969999</v>
      </c>
      <c r="AE2314" s="2">
        <v>59995.512299000002</v>
      </c>
      <c r="AF2314" s="2">
        <v>1099243.5698259999</v>
      </c>
      <c r="AG2314" s="2">
        <v>1328545.9736329999</v>
      </c>
      <c r="AH2314" s="2">
        <v>658868.84655799996</v>
      </c>
      <c r="AI2314" s="2">
        <v>56933.074708</v>
      </c>
      <c r="AJ2314" s="2">
        <v>967092.06860500004</v>
      </c>
      <c r="AK2314" s="2">
        <v>1146218.594726</v>
      </c>
      <c r="AL2314" s="2">
        <f t="shared" si="149"/>
        <v>840535.39620069903</v>
      </c>
      <c r="AM2314">
        <v>17</v>
      </c>
      <c r="AN2314" s="2">
        <v>779437.16113100003</v>
      </c>
      <c r="AO2314" s="2">
        <v>621638.79150199995</v>
      </c>
      <c r="AP2314" s="2">
        <v>1166235.016114</v>
      </c>
      <c r="AQ2314" s="2">
        <v>34605.711943999901</v>
      </c>
      <c r="AR2314" s="2">
        <v>766373.11279399996</v>
      </c>
      <c r="AS2314" s="2">
        <v>931757.39404100005</v>
      </c>
      <c r="AT2314" s="2">
        <v>802619.09399499896</v>
      </c>
      <c r="AU2314" s="2">
        <v>38524.735808999998</v>
      </c>
      <c r="AV2314" s="2">
        <v>1004374.603515</v>
      </c>
      <c r="AW2314" s="2">
        <v>879292.66699199902</v>
      </c>
      <c r="AX2314" s="2">
        <f t="shared" si="150"/>
        <v>702485.82878369989</v>
      </c>
      <c r="AY2314">
        <v>18</v>
      </c>
      <c r="AZ2314" s="2">
        <v>1025711.373533</v>
      </c>
      <c r="BA2314" s="2">
        <v>959334.57910199906</v>
      </c>
      <c r="BB2314" s="2">
        <v>1057073.562256</v>
      </c>
      <c r="BC2314" s="2">
        <v>62344.684143999999</v>
      </c>
      <c r="BD2314" s="2">
        <v>1003447.927977</v>
      </c>
      <c r="BE2314" s="2">
        <v>932894.37573299999</v>
      </c>
      <c r="BF2314" s="2">
        <v>1146114.3041999999</v>
      </c>
      <c r="BG2314" s="2">
        <v>42399.183044999998</v>
      </c>
      <c r="BH2314" s="2">
        <v>1255578.096683</v>
      </c>
      <c r="BI2314" s="2">
        <v>669901.13671899994</v>
      </c>
      <c r="BJ2314" s="2">
        <f t="shared" si="151"/>
        <v>815479.92233919981</v>
      </c>
    </row>
    <row r="2315" spans="1:62" x14ac:dyDescent="0.2">
      <c r="A2315">
        <v>5609</v>
      </c>
      <c r="B2315">
        <v>5476</v>
      </c>
      <c r="C2315">
        <v>2310</v>
      </c>
      <c r="D2315">
        <v>1</v>
      </c>
      <c r="E2315" t="s">
        <v>11648</v>
      </c>
      <c r="F2315" t="s">
        <v>1</v>
      </c>
      <c r="G2315" t="s">
        <v>1</v>
      </c>
      <c r="H2315" t="s">
        <v>1</v>
      </c>
      <c r="I2315" t="s">
        <v>1</v>
      </c>
      <c r="J2315" s="2">
        <f t="shared" si="148"/>
        <v>784876.48510459985</v>
      </c>
      <c r="K2315">
        <v>29.9</v>
      </c>
      <c r="L2315">
        <v>264</v>
      </c>
      <c r="M2315">
        <v>29524</v>
      </c>
      <c r="N2315" t="s">
        <v>11649</v>
      </c>
      <c r="O2315">
        <v>19</v>
      </c>
      <c r="P2315">
        <v>19</v>
      </c>
      <c r="Q2315">
        <v>1</v>
      </c>
      <c r="R2315">
        <v>5</v>
      </c>
      <c r="S2315">
        <v>7</v>
      </c>
      <c r="T2315">
        <v>7</v>
      </c>
      <c r="U2315">
        <v>5</v>
      </c>
      <c r="V2315">
        <v>7</v>
      </c>
      <c r="W2315">
        <v>7</v>
      </c>
      <c r="X2315">
        <v>5</v>
      </c>
      <c r="Y2315">
        <v>7</v>
      </c>
      <c r="Z2315">
        <v>7</v>
      </c>
      <c r="AA2315">
        <v>5</v>
      </c>
      <c r="AB2315" s="2">
        <v>1041673.203126</v>
      </c>
      <c r="AC2315" s="2">
        <v>724471.69336000003</v>
      </c>
      <c r="AD2315" s="2">
        <v>993705.47265599901</v>
      </c>
      <c r="AE2315" s="2">
        <v>59711.138550000003</v>
      </c>
      <c r="AF2315" s="2">
        <v>1098727.3554690001</v>
      </c>
      <c r="AG2315" s="2">
        <v>1351392.375</v>
      </c>
      <c r="AH2315" s="2">
        <v>803436.871092999</v>
      </c>
      <c r="AI2315" s="2">
        <v>101941.353454</v>
      </c>
      <c r="AJ2315" s="2">
        <v>1196864.171874</v>
      </c>
      <c r="AK2315" s="2">
        <v>1461802.515625</v>
      </c>
      <c r="AL2315" s="2">
        <f t="shared" si="149"/>
        <v>883372.6150206998</v>
      </c>
      <c r="AM2315">
        <v>7</v>
      </c>
      <c r="AN2315" s="2">
        <v>842226.80151400005</v>
      </c>
      <c r="AO2315" s="2">
        <v>682497.05029299995</v>
      </c>
      <c r="AP2315" s="2">
        <v>1059445.0854499999</v>
      </c>
      <c r="AQ2315" s="2">
        <v>62625.140442999997</v>
      </c>
      <c r="AR2315" s="2">
        <v>806626.8125</v>
      </c>
      <c r="AS2315" s="2">
        <v>1085462.3339849999</v>
      </c>
      <c r="AT2315" s="2">
        <v>835328.12353600003</v>
      </c>
      <c r="AU2315" s="2">
        <v>66171.786133000001</v>
      </c>
      <c r="AV2315" s="2">
        <v>1272583.3872070001</v>
      </c>
      <c r="AW2315" s="2">
        <v>857598.53613300005</v>
      </c>
      <c r="AX2315" s="2">
        <f t="shared" si="150"/>
        <v>757056.50571939989</v>
      </c>
      <c r="AY2315">
        <v>7</v>
      </c>
      <c r="AZ2315" s="2">
        <v>823536.65429699898</v>
      </c>
      <c r="BA2315" s="2">
        <v>866630.528320999</v>
      </c>
      <c r="BB2315" s="2">
        <v>740397.45507699996</v>
      </c>
      <c r="BC2315" s="2">
        <v>69110.247193000003</v>
      </c>
      <c r="BD2315" s="2">
        <v>794831.355956999</v>
      </c>
      <c r="BE2315" s="2">
        <v>904502.398438</v>
      </c>
      <c r="BF2315" s="2">
        <v>911345.89453199995</v>
      </c>
      <c r="BG2315" s="2">
        <v>56642.204010000001</v>
      </c>
      <c r="BH2315" s="2">
        <v>1298866.561524</v>
      </c>
      <c r="BI2315" s="2">
        <v>676140.04638800002</v>
      </c>
      <c r="BJ2315" s="2">
        <f t="shared" si="151"/>
        <v>714200.33457369974</v>
      </c>
    </row>
    <row r="2316" spans="1:62" x14ac:dyDescent="0.2">
      <c r="A2316">
        <v>4034</v>
      </c>
      <c r="B2316">
        <v>3918</v>
      </c>
      <c r="C2316">
        <v>2311</v>
      </c>
      <c r="D2316">
        <v>1</v>
      </c>
      <c r="E2316" t="s">
        <v>8442</v>
      </c>
      <c r="F2316" t="s">
        <v>1</v>
      </c>
      <c r="G2316" t="s">
        <v>1</v>
      </c>
      <c r="H2316" t="s">
        <v>1</v>
      </c>
      <c r="I2316" t="s">
        <v>1</v>
      </c>
      <c r="J2316" s="2">
        <f t="shared" si="148"/>
        <v>784850.9819153659</v>
      </c>
      <c r="K2316">
        <v>24.1</v>
      </c>
      <c r="L2316">
        <v>224</v>
      </c>
      <c r="M2316">
        <v>24493</v>
      </c>
      <c r="N2316" t="s">
        <v>8443</v>
      </c>
      <c r="O2316">
        <v>17</v>
      </c>
      <c r="P2316">
        <v>17</v>
      </c>
      <c r="Q2316">
        <v>1</v>
      </c>
      <c r="R2316">
        <v>6</v>
      </c>
      <c r="S2316">
        <v>6</v>
      </c>
      <c r="T2316">
        <v>5</v>
      </c>
      <c r="U2316">
        <v>6</v>
      </c>
      <c r="V2316">
        <v>6</v>
      </c>
      <c r="W2316">
        <v>5</v>
      </c>
      <c r="X2316">
        <v>6</v>
      </c>
      <c r="Y2316">
        <v>6</v>
      </c>
      <c r="Z2316">
        <v>5</v>
      </c>
      <c r="AA2316">
        <v>6</v>
      </c>
      <c r="AB2316" s="2">
        <v>982085.195313</v>
      </c>
      <c r="AC2316" s="2">
        <v>690614.94042899995</v>
      </c>
      <c r="AD2316" s="2">
        <v>1148172.1777339999</v>
      </c>
      <c r="AE2316" s="2">
        <v>46344.529693999997</v>
      </c>
      <c r="AF2316" s="2">
        <v>1055742.2890629999</v>
      </c>
      <c r="AG2316" s="2">
        <v>1142117.514649</v>
      </c>
      <c r="AH2316" s="2">
        <v>627464.41699299996</v>
      </c>
      <c r="AI2316" s="2">
        <v>45380.438719999998</v>
      </c>
      <c r="AJ2316" s="2">
        <v>868837.90234300005</v>
      </c>
      <c r="AK2316" s="2">
        <v>929618.93164099997</v>
      </c>
      <c r="AL2316" s="2">
        <f t="shared" si="149"/>
        <v>753637.83365789999</v>
      </c>
      <c r="AM2316">
        <v>6</v>
      </c>
      <c r="AN2316" s="2">
        <v>789744.70996000001</v>
      </c>
      <c r="AO2316" s="2">
        <v>644523.75146599999</v>
      </c>
      <c r="AP2316" s="2">
        <v>1183094.062501</v>
      </c>
      <c r="AQ2316" s="2">
        <v>44881.417237000001</v>
      </c>
      <c r="AR2316" s="2">
        <v>857685.33789099997</v>
      </c>
      <c r="AS2316" s="2">
        <v>1031323.81835899</v>
      </c>
      <c r="AT2316" s="2">
        <v>765805.71875</v>
      </c>
      <c r="AU2316" s="2">
        <v>43914.746398000003</v>
      </c>
      <c r="AV2316" s="2">
        <v>923576.23632899998</v>
      </c>
      <c r="AW2316" s="2">
        <v>800144.79101599997</v>
      </c>
      <c r="AX2316" s="2">
        <f t="shared" si="150"/>
        <v>708469.45899069915</v>
      </c>
      <c r="AY2316">
        <v>5</v>
      </c>
      <c r="AZ2316" s="2">
        <v>1097718.9882809999</v>
      </c>
      <c r="BA2316" s="2">
        <v>1222862.8535159901</v>
      </c>
      <c r="BB2316" s="2">
        <v>1216086.000001</v>
      </c>
      <c r="BC2316" s="2">
        <v>66016.679474000004</v>
      </c>
      <c r="BD2316" s="2">
        <v>1204310.330078</v>
      </c>
      <c r="BE2316" s="2">
        <v>1191426.404297</v>
      </c>
      <c r="BF2316" s="2">
        <v>1153010.169922</v>
      </c>
      <c r="BG2316" s="2">
        <v>46952.568296999998</v>
      </c>
      <c r="BH2316" s="2">
        <v>1132197.857422</v>
      </c>
      <c r="BI2316" s="2">
        <v>593874.679687</v>
      </c>
      <c r="BJ2316" s="2">
        <f t="shared" si="151"/>
        <v>892445.65309749893</v>
      </c>
    </row>
    <row r="2317" spans="1:62" x14ac:dyDescent="0.2">
      <c r="A2317">
        <v>3774</v>
      </c>
      <c r="B2317">
        <v>3660</v>
      </c>
      <c r="C2317">
        <v>2312</v>
      </c>
      <c r="D2317">
        <v>1</v>
      </c>
      <c r="E2317" t="s">
        <v>7902</v>
      </c>
      <c r="F2317" t="s">
        <v>1</v>
      </c>
      <c r="G2317" t="s">
        <v>1</v>
      </c>
      <c r="H2317" t="s">
        <v>1</v>
      </c>
      <c r="I2317" t="s">
        <v>1</v>
      </c>
      <c r="J2317" s="2">
        <f t="shared" si="148"/>
        <v>784259.18918646558</v>
      </c>
      <c r="K2317">
        <v>23.7</v>
      </c>
      <c r="L2317">
        <v>338</v>
      </c>
      <c r="M2317">
        <v>38028</v>
      </c>
      <c r="N2317" t="s">
        <v>7903</v>
      </c>
      <c r="O2317">
        <v>18</v>
      </c>
      <c r="P2317">
        <v>18</v>
      </c>
      <c r="Q2317">
        <v>1</v>
      </c>
      <c r="R2317">
        <v>7</v>
      </c>
      <c r="S2317">
        <v>5</v>
      </c>
      <c r="T2317">
        <v>6</v>
      </c>
      <c r="U2317">
        <v>7</v>
      </c>
      <c r="V2317">
        <v>5</v>
      </c>
      <c r="W2317">
        <v>6</v>
      </c>
      <c r="X2317">
        <v>7</v>
      </c>
      <c r="Y2317">
        <v>5</v>
      </c>
      <c r="Z2317">
        <v>6</v>
      </c>
      <c r="AA2317">
        <v>7</v>
      </c>
      <c r="AB2317" s="2">
        <v>1655175.5253909901</v>
      </c>
      <c r="AC2317" s="2">
        <v>1384237.51196199</v>
      </c>
      <c r="AD2317" s="2">
        <v>1477205.581299</v>
      </c>
      <c r="AE2317" s="2">
        <v>85528.693849000003</v>
      </c>
      <c r="AF2317" s="2">
        <v>1611904.5554189901</v>
      </c>
      <c r="AG2317" s="2">
        <v>1903304.8950199999</v>
      </c>
      <c r="AH2317" s="2">
        <v>1187807.703735</v>
      </c>
      <c r="AI2317" s="2">
        <v>77314.078125</v>
      </c>
      <c r="AJ2317" s="2">
        <v>1805977.3496099999</v>
      </c>
      <c r="AK2317" s="2">
        <v>1608761.266113</v>
      </c>
      <c r="AL2317" s="2">
        <f t="shared" si="149"/>
        <v>1279721.716052297</v>
      </c>
      <c r="AM2317">
        <v>5</v>
      </c>
      <c r="AN2317" s="2">
        <v>802775.87304700003</v>
      </c>
      <c r="AO2317" s="2">
        <v>588349.54980399995</v>
      </c>
      <c r="AP2317" s="2">
        <v>974719.97460900003</v>
      </c>
      <c r="AQ2317" s="2">
        <v>32469.603027999899</v>
      </c>
      <c r="AR2317" s="2">
        <v>679839.86816399998</v>
      </c>
      <c r="AS2317" s="2">
        <v>980379.86523400003</v>
      </c>
      <c r="AT2317" s="2">
        <v>873104.00976599997</v>
      </c>
      <c r="AU2317" s="2">
        <v>42163.067444</v>
      </c>
      <c r="AV2317" s="2">
        <v>1124156.8339839999</v>
      </c>
      <c r="AW2317" s="2">
        <v>774899.824217999</v>
      </c>
      <c r="AX2317" s="2">
        <f t="shared" si="150"/>
        <v>687285.8469298</v>
      </c>
      <c r="AY2317">
        <v>6</v>
      </c>
      <c r="AZ2317" s="2">
        <v>471477.67577999999</v>
      </c>
      <c r="BA2317" s="2">
        <v>558985.08984300005</v>
      </c>
      <c r="BB2317" s="2">
        <v>433647.41455099999</v>
      </c>
      <c r="BC2317" s="2">
        <v>30743.1818849999</v>
      </c>
      <c r="BD2317" s="2">
        <v>444108.99804599897</v>
      </c>
      <c r="BE2317" s="2">
        <v>467715.36181599897</v>
      </c>
      <c r="BF2317" s="2">
        <v>589292.25390599901</v>
      </c>
      <c r="BG2317" s="2">
        <v>19637.589232999999</v>
      </c>
      <c r="BH2317" s="2">
        <v>580480.364257999</v>
      </c>
      <c r="BI2317" s="2">
        <v>261612.11645500001</v>
      </c>
      <c r="BJ2317" s="2">
        <f t="shared" si="151"/>
        <v>385770.00457729958</v>
      </c>
    </row>
    <row r="2318" spans="1:62" x14ac:dyDescent="0.2">
      <c r="A2318">
        <v>1593</v>
      </c>
      <c r="B2318">
        <v>1528</v>
      </c>
      <c r="C2318">
        <v>2313</v>
      </c>
      <c r="D2318">
        <v>1</v>
      </c>
      <c r="E2318" t="s">
        <v>3370</v>
      </c>
      <c r="F2318" t="s">
        <v>1</v>
      </c>
      <c r="G2318" t="s">
        <v>1</v>
      </c>
      <c r="H2318" t="s">
        <v>1</v>
      </c>
      <c r="I2318" t="s">
        <v>1</v>
      </c>
      <c r="J2318" s="2">
        <f t="shared" si="148"/>
        <v>783204.89328616613</v>
      </c>
      <c r="K2318">
        <v>34.700000000000003</v>
      </c>
      <c r="L2318">
        <v>118</v>
      </c>
      <c r="M2318">
        <v>12861</v>
      </c>
      <c r="N2318" t="s">
        <v>3371</v>
      </c>
      <c r="O2318">
        <v>14</v>
      </c>
      <c r="P2318">
        <v>14</v>
      </c>
      <c r="Q2318">
        <v>1</v>
      </c>
      <c r="R2318">
        <v>5</v>
      </c>
      <c r="S2318">
        <v>4</v>
      </c>
      <c r="T2318">
        <v>5</v>
      </c>
      <c r="U2318">
        <v>5</v>
      </c>
      <c r="V2318">
        <v>4</v>
      </c>
      <c r="W2318">
        <v>5</v>
      </c>
      <c r="X2318">
        <v>5</v>
      </c>
      <c r="Y2318">
        <v>4</v>
      </c>
      <c r="Z2318">
        <v>5</v>
      </c>
      <c r="AA2318">
        <v>5</v>
      </c>
      <c r="AB2318" s="2">
        <v>993833.94824199995</v>
      </c>
      <c r="AC2318" s="2">
        <v>857936.91113300005</v>
      </c>
      <c r="AD2318" s="2">
        <v>1104418.2402339999</v>
      </c>
      <c r="AE2318" s="2">
        <v>59044.529113999997</v>
      </c>
      <c r="AF2318" s="2">
        <v>1011832.9023439999</v>
      </c>
      <c r="AG2318" s="2">
        <v>1253269.6005859999</v>
      </c>
      <c r="AH2318" s="2">
        <v>564097.00293099997</v>
      </c>
      <c r="AI2318" s="2">
        <v>51269.807311999997</v>
      </c>
      <c r="AJ2318" s="2">
        <v>799743.20605399995</v>
      </c>
      <c r="AK2318" s="2">
        <v>542857.79931699997</v>
      </c>
      <c r="AL2318" s="2">
        <f t="shared" si="149"/>
        <v>723830.39472669992</v>
      </c>
      <c r="AM2318">
        <v>4</v>
      </c>
      <c r="AN2318" s="2">
        <v>213544.539063</v>
      </c>
      <c r="AO2318" s="2">
        <v>382256.226563</v>
      </c>
      <c r="AP2318" s="2">
        <v>786789.51171899994</v>
      </c>
      <c r="AQ2318" s="2">
        <v>34587.682616999999</v>
      </c>
      <c r="AR2318" s="2">
        <v>510496.51171799999</v>
      </c>
      <c r="AS2318" s="2">
        <v>691649.03125</v>
      </c>
      <c r="AT2318" s="2">
        <v>253009.93945400001</v>
      </c>
      <c r="AU2318" s="2">
        <v>38513.9375</v>
      </c>
      <c r="AV2318" s="2">
        <v>317801.90234299999</v>
      </c>
      <c r="AW2318" s="2">
        <v>461301.140625</v>
      </c>
      <c r="AX2318" s="2">
        <f t="shared" si="150"/>
        <v>368995.04228519998</v>
      </c>
      <c r="AY2318">
        <v>5</v>
      </c>
      <c r="AZ2318" s="2">
        <v>1429372.1484379999</v>
      </c>
      <c r="BA2318" s="2">
        <v>1277199.21875</v>
      </c>
      <c r="BB2318" s="2">
        <v>1218176.5390619901</v>
      </c>
      <c r="BC2318" s="2">
        <v>105768.430909</v>
      </c>
      <c r="BD2318" s="2">
        <v>1962028.5703119901</v>
      </c>
      <c r="BE2318" s="2">
        <v>1391196.2539059999</v>
      </c>
      <c r="BF2318" s="2">
        <v>1522775.2421879999</v>
      </c>
      <c r="BG2318" s="2">
        <v>103259.294433</v>
      </c>
      <c r="BH2318" s="2">
        <v>2239787.3046869999</v>
      </c>
      <c r="BI2318" s="2">
        <v>1318329.4257809999</v>
      </c>
      <c r="BJ2318" s="2">
        <f t="shared" si="151"/>
        <v>1256789.2428465982</v>
      </c>
    </row>
    <row r="2319" spans="1:62" x14ac:dyDescent="0.2">
      <c r="A2319">
        <v>5467</v>
      </c>
      <c r="B2319">
        <v>5337</v>
      </c>
      <c r="C2319">
        <v>2314</v>
      </c>
      <c r="D2319">
        <v>1</v>
      </c>
      <c r="E2319" t="s">
        <v>11364</v>
      </c>
      <c r="F2319" t="s">
        <v>1</v>
      </c>
      <c r="G2319" t="s">
        <v>1</v>
      </c>
      <c r="H2319" t="s">
        <v>241</v>
      </c>
      <c r="I2319" t="s">
        <v>1</v>
      </c>
      <c r="J2319" s="2">
        <f t="shared" si="148"/>
        <v>783177.3335522</v>
      </c>
      <c r="K2319">
        <v>44.4</v>
      </c>
      <c r="L2319">
        <v>423</v>
      </c>
      <c r="M2319">
        <v>48493</v>
      </c>
      <c r="N2319" t="s">
        <v>11365</v>
      </c>
      <c r="O2319">
        <v>53</v>
      </c>
      <c r="P2319">
        <v>34</v>
      </c>
      <c r="Q2319">
        <v>0.64200000000000002</v>
      </c>
      <c r="R2319">
        <v>22</v>
      </c>
      <c r="S2319">
        <v>18</v>
      </c>
      <c r="T2319">
        <v>13</v>
      </c>
      <c r="U2319">
        <v>15</v>
      </c>
      <c r="V2319">
        <v>12</v>
      </c>
      <c r="W2319">
        <v>7</v>
      </c>
      <c r="X2319">
        <v>20.25</v>
      </c>
      <c r="Y2319">
        <v>16.5</v>
      </c>
      <c r="Z2319">
        <v>11.2</v>
      </c>
      <c r="AA2319">
        <v>15</v>
      </c>
      <c r="AB2319" s="2">
        <v>1571976.5205059999</v>
      </c>
      <c r="AC2319" s="2">
        <v>742345.03997899999</v>
      </c>
      <c r="AD2319" s="2">
        <v>1901557.9453129999</v>
      </c>
      <c r="AE2319" s="2">
        <v>62512.709961</v>
      </c>
      <c r="AF2319" s="2">
        <v>1138221.4282229999</v>
      </c>
      <c r="AG2319" s="2">
        <v>1908359.5350939999</v>
      </c>
      <c r="AH2319" s="2">
        <v>1231263.0043949999</v>
      </c>
      <c r="AI2319" s="2">
        <v>112764.97210699999</v>
      </c>
      <c r="AJ2319" s="2">
        <v>1493320.826174</v>
      </c>
      <c r="AK2319" s="2">
        <v>2308749.564454</v>
      </c>
      <c r="AL2319" s="2">
        <f t="shared" si="149"/>
        <v>1247107.1546206002</v>
      </c>
      <c r="AM2319">
        <v>12</v>
      </c>
      <c r="AN2319" s="2">
        <v>804073.82885699999</v>
      </c>
      <c r="AO2319" s="2">
        <v>422992.58685299999</v>
      </c>
      <c r="AP2319" s="2">
        <v>1328425.9274909999</v>
      </c>
      <c r="AQ2319" s="2">
        <v>41287.543212999997</v>
      </c>
      <c r="AR2319" s="2">
        <v>476547.24999999901</v>
      </c>
      <c r="AS2319" s="2">
        <v>1314048.6352540001</v>
      </c>
      <c r="AT2319" s="2">
        <v>945575.53076300002</v>
      </c>
      <c r="AU2319" s="2">
        <v>59470.686126000001</v>
      </c>
      <c r="AV2319" s="2">
        <v>813122.13598499901</v>
      </c>
      <c r="AW2319" s="2">
        <v>593009.99358999997</v>
      </c>
      <c r="AX2319" s="2">
        <f t="shared" si="150"/>
        <v>679855.41181319987</v>
      </c>
      <c r="AY2319">
        <v>7</v>
      </c>
      <c r="AZ2319" s="2">
        <v>582980.54199299996</v>
      </c>
      <c r="BA2319" s="2">
        <v>322572.30011000001</v>
      </c>
      <c r="BB2319" s="2">
        <v>796619.36230499996</v>
      </c>
      <c r="BC2319" s="2">
        <v>18442.887207</v>
      </c>
      <c r="BD2319" s="2">
        <v>332724.66967799998</v>
      </c>
      <c r="BE2319" s="2">
        <v>576889.74817000004</v>
      </c>
      <c r="BF2319" s="2">
        <v>516041.28003000002</v>
      </c>
      <c r="BG2319" s="2">
        <v>23988.147461</v>
      </c>
      <c r="BH2319" s="2">
        <v>684323.63476599997</v>
      </c>
      <c r="BI2319" s="2">
        <v>371111.77050799999</v>
      </c>
      <c r="BJ2319" s="2">
        <f t="shared" si="151"/>
        <v>422569.43422280002</v>
      </c>
    </row>
    <row r="2320" spans="1:62" x14ac:dyDescent="0.2">
      <c r="A2320">
        <v>5557</v>
      </c>
      <c r="B2320">
        <v>5426</v>
      </c>
      <c r="C2320">
        <v>2315</v>
      </c>
      <c r="D2320">
        <v>1</v>
      </c>
      <c r="E2320" t="s">
        <v>11547</v>
      </c>
      <c r="F2320" t="s">
        <v>1</v>
      </c>
      <c r="G2320" t="s">
        <v>1</v>
      </c>
      <c r="H2320" t="s">
        <v>1</v>
      </c>
      <c r="I2320" t="s">
        <v>1</v>
      </c>
      <c r="J2320" s="2">
        <f t="shared" si="148"/>
        <v>782916.17361669953</v>
      </c>
      <c r="K2320">
        <v>35</v>
      </c>
      <c r="L2320">
        <v>103</v>
      </c>
      <c r="M2320">
        <v>11970</v>
      </c>
      <c r="N2320" t="s">
        <v>11548</v>
      </c>
      <c r="O2320">
        <v>15</v>
      </c>
      <c r="P2320">
        <v>15</v>
      </c>
      <c r="Q2320">
        <v>1</v>
      </c>
      <c r="R2320">
        <v>5</v>
      </c>
      <c r="S2320">
        <v>5</v>
      </c>
      <c r="T2320">
        <v>5</v>
      </c>
      <c r="U2320">
        <v>5</v>
      </c>
      <c r="V2320">
        <v>5</v>
      </c>
      <c r="W2320">
        <v>5</v>
      </c>
      <c r="X2320">
        <v>5</v>
      </c>
      <c r="Y2320">
        <v>5</v>
      </c>
      <c r="Z2320">
        <v>5</v>
      </c>
      <c r="AA2320">
        <v>5</v>
      </c>
      <c r="AB2320" s="2">
        <v>895107.16796899994</v>
      </c>
      <c r="AC2320" s="2">
        <v>599125.730467999</v>
      </c>
      <c r="AD2320" s="2">
        <v>887079.351562</v>
      </c>
      <c r="AE2320" s="2">
        <v>41182.051513999999</v>
      </c>
      <c r="AF2320" s="2">
        <v>993969.539063</v>
      </c>
      <c r="AG2320" s="2">
        <v>950169.15625</v>
      </c>
      <c r="AH2320" s="2">
        <v>530366.52343900001</v>
      </c>
      <c r="AI2320" s="2">
        <v>43376.937988999998</v>
      </c>
      <c r="AJ2320" s="2">
        <v>854286.80859399994</v>
      </c>
      <c r="AK2320" s="2">
        <v>803978.42578099901</v>
      </c>
      <c r="AL2320" s="2">
        <f t="shared" si="149"/>
        <v>659864.16926289978</v>
      </c>
      <c r="AM2320">
        <v>5</v>
      </c>
      <c r="AN2320" s="2">
        <v>522692.917969</v>
      </c>
      <c r="AO2320" s="2">
        <v>824966.125</v>
      </c>
      <c r="AP2320" s="2">
        <v>1581110.5390619901</v>
      </c>
      <c r="AQ2320" s="2">
        <v>59305.452147999997</v>
      </c>
      <c r="AR2320" s="2">
        <v>1152528.6328129999</v>
      </c>
      <c r="AS2320" s="2">
        <v>1108314.03125</v>
      </c>
      <c r="AT2320" s="2">
        <v>617135.617188</v>
      </c>
      <c r="AU2320" s="2">
        <v>65229.970458999996</v>
      </c>
      <c r="AV2320" s="2">
        <v>1203300.4453129999</v>
      </c>
      <c r="AW2320" s="2">
        <v>1067457.703125</v>
      </c>
      <c r="AX2320" s="2">
        <f t="shared" si="150"/>
        <v>820204.14343269903</v>
      </c>
      <c r="AY2320">
        <v>5</v>
      </c>
      <c r="AZ2320" s="2">
        <v>1028897.65625</v>
      </c>
      <c r="BA2320" s="2">
        <v>979343.835937</v>
      </c>
      <c r="BB2320" s="2">
        <v>886125.68359399994</v>
      </c>
      <c r="BC2320" s="2">
        <v>68527.584472999995</v>
      </c>
      <c r="BD2320" s="2">
        <v>1170898.8359370001</v>
      </c>
      <c r="BE2320" s="2">
        <v>855155.898438</v>
      </c>
      <c r="BF2320" s="2">
        <v>1147272.5546879999</v>
      </c>
      <c r="BG2320" s="2">
        <v>50809.352539</v>
      </c>
      <c r="BH2320" s="2">
        <v>1677263.9453129999</v>
      </c>
      <c r="BI2320" s="2">
        <v>822506.73437600001</v>
      </c>
      <c r="BJ2320" s="2">
        <f t="shared" si="151"/>
        <v>868680.20815450011</v>
      </c>
    </row>
    <row r="2321" spans="1:62" x14ac:dyDescent="0.2">
      <c r="A2321">
        <v>1263</v>
      </c>
      <c r="B2321">
        <v>1202</v>
      </c>
      <c r="C2321">
        <v>2316</v>
      </c>
      <c r="D2321">
        <v>1</v>
      </c>
      <c r="E2321" t="s">
        <v>2655</v>
      </c>
      <c r="F2321" t="s">
        <v>1</v>
      </c>
      <c r="G2321" t="s">
        <v>1</v>
      </c>
      <c r="H2321" t="s">
        <v>1</v>
      </c>
      <c r="I2321" t="s">
        <v>1</v>
      </c>
      <c r="J2321" s="2">
        <f t="shared" si="148"/>
        <v>781213.35318196646</v>
      </c>
      <c r="K2321">
        <v>51.8</v>
      </c>
      <c r="L2321">
        <v>114</v>
      </c>
      <c r="M2321">
        <v>11475</v>
      </c>
      <c r="N2321" t="s">
        <v>2656</v>
      </c>
      <c r="O2321">
        <v>10</v>
      </c>
      <c r="P2321">
        <v>10</v>
      </c>
      <c r="Q2321">
        <v>1</v>
      </c>
      <c r="R2321">
        <v>5</v>
      </c>
      <c r="S2321">
        <v>4</v>
      </c>
      <c r="T2321">
        <v>1</v>
      </c>
      <c r="U2321">
        <v>5</v>
      </c>
      <c r="V2321">
        <v>4</v>
      </c>
      <c r="W2321">
        <v>1</v>
      </c>
      <c r="X2321">
        <v>5</v>
      </c>
      <c r="Y2321">
        <v>4</v>
      </c>
      <c r="Z2321">
        <v>1</v>
      </c>
      <c r="AA2321">
        <v>5</v>
      </c>
      <c r="AB2321" s="2">
        <v>1174671.561523</v>
      </c>
      <c r="AC2321" s="2">
        <v>1153015.28418</v>
      </c>
      <c r="AD2321" s="2">
        <v>1547782.6914059999</v>
      </c>
      <c r="AE2321" s="2">
        <v>96011.029297000001</v>
      </c>
      <c r="AF2321" s="2">
        <v>1103361.783204</v>
      </c>
      <c r="AG2321" s="2">
        <v>1149619.0068359999</v>
      </c>
      <c r="AH2321" s="2">
        <v>1017802.74707</v>
      </c>
      <c r="AI2321" s="2">
        <v>73131.492858999904</v>
      </c>
      <c r="AJ2321" s="2">
        <v>1617104.736328</v>
      </c>
      <c r="AK2321" s="2">
        <v>834583.65429700003</v>
      </c>
      <c r="AL2321" s="2">
        <f t="shared" si="149"/>
        <v>976708.39870000002</v>
      </c>
      <c r="AM2321">
        <v>4</v>
      </c>
      <c r="AN2321" s="2">
        <v>1743606.766601</v>
      </c>
      <c r="AO2321" s="2">
        <v>980338.382813</v>
      </c>
      <c r="AP2321" s="2">
        <v>1315326.689453</v>
      </c>
      <c r="AQ2321" s="2">
        <v>95396.836790999994</v>
      </c>
      <c r="AR2321" s="2">
        <v>2084933.424804</v>
      </c>
      <c r="AS2321" s="2">
        <v>2534954.8125</v>
      </c>
      <c r="AT2321" s="2">
        <v>1796540.016602</v>
      </c>
      <c r="AU2321" s="2">
        <v>124628.969727</v>
      </c>
      <c r="AV2321" s="2">
        <v>1508976.2900399901</v>
      </c>
      <c r="AW2321" s="2">
        <v>1189110.1982430001</v>
      </c>
      <c r="AX2321" s="2">
        <f t="shared" si="150"/>
        <v>1337381.2387573991</v>
      </c>
      <c r="AY2321">
        <v>1</v>
      </c>
      <c r="AZ2321" s="2">
        <v>38358.257812000003</v>
      </c>
      <c r="BA2321" s="2">
        <v>32127.066406000002</v>
      </c>
      <c r="BB2321" s="2">
        <v>29306.564452999901</v>
      </c>
      <c r="BC2321" s="2">
        <v>821.04229699999996</v>
      </c>
      <c r="BD2321" s="2">
        <v>33334.835937999997</v>
      </c>
      <c r="BE2321" s="2">
        <v>37738.84375</v>
      </c>
      <c r="BF2321" s="2">
        <v>39718.652344000002</v>
      </c>
      <c r="BG2321" s="2">
        <v>1482.4930420000001</v>
      </c>
      <c r="BH2321" s="2">
        <v>53019.457030999998</v>
      </c>
      <c r="BI2321" s="2">
        <v>29597.007812</v>
      </c>
      <c r="BJ2321" s="2">
        <f t="shared" si="151"/>
        <v>29550.422088499989</v>
      </c>
    </row>
    <row r="2322" spans="1:62" x14ac:dyDescent="0.2">
      <c r="A2322">
        <v>3752</v>
      </c>
      <c r="B2322">
        <v>3638</v>
      </c>
      <c r="C2322">
        <v>2317</v>
      </c>
      <c r="D2322">
        <v>1</v>
      </c>
      <c r="E2322" t="s">
        <v>7855</v>
      </c>
      <c r="F2322" t="s">
        <v>1</v>
      </c>
      <c r="G2322" t="s">
        <v>1</v>
      </c>
      <c r="H2322" t="s">
        <v>6582</v>
      </c>
      <c r="I2322" t="s">
        <v>1</v>
      </c>
      <c r="J2322" s="2">
        <f t="shared" si="148"/>
        <v>780835.75387159979</v>
      </c>
      <c r="K2322">
        <v>21.9</v>
      </c>
      <c r="L2322">
        <v>620</v>
      </c>
      <c r="M2322">
        <v>69070</v>
      </c>
      <c r="N2322" t="s">
        <v>7856</v>
      </c>
      <c r="O2322">
        <v>37</v>
      </c>
      <c r="P2322">
        <v>24</v>
      </c>
      <c r="Q2322">
        <v>0.64900000000000002</v>
      </c>
      <c r="R2322">
        <v>13</v>
      </c>
      <c r="S2322">
        <v>11</v>
      </c>
      <c r="T2322">
        <v>13</v>
      </c>
      <c r="U2322">
        <v>8</v>
      </c>
      <c r="V2322">
        <v>7</v>
      </c>
      <c r="W2322">
        <v>9</v>
      </c>
      <c r="X2322">
        <v>10.222</v>
      </c>
      <c r="Y2322">
        <v>8.8670000000000009</v>
      </c>
      <c r="Z2322">
        <v>10.8</v>
      </c>
      <c r="AA2322">
        <v>8</v>
      </c>
      <c r="AB2322" s="2">
        <v>819480.429932</v>
      </c>
      <c r="AC2322" s="2">
        <v>686413.79797399999</v>
      </c>
      <c r="AD2322" s="2">
        <v>817225.42407299997</v>
      </c>
      <c r="AE2322" s="2">
        <v>45050.023926000002</v>
      </c>
      <c r="AF2322" s="2">
        <v>937798.58618199895</v>
      </c>
      <c r="AG2322" s="2">
        <v>1156300.2292470001</v>
      </c>
      <c r="AH2322" s="2">
        <v>645189.00195299997</v>
      </c>
      <c r="AI2322" s="2">
        <v>46345.150511999898</v>
      </c>
      <c r="AJ2322" s="2">
        <v>855873.812256</v>
      </c>
      <c r="AK2322" s="2">
        <v>849017.27514699905</v>
      </c>
      <c r="AL2322" s="2">
        <f t="shared" si="149"/>
        <v>685869.37312019977</v>
      </c>
      <c r="AM2322">
        <v>7</v>
      </c>
      <c r="AN2322" s="2">
        <v>604507.86364799901</v>
      </c>
      <c r="AO2322" s="2">
        <v>625847.45934999897</v>
      </c>
      <c r="AP2322" s="2">
        <v>782131.53759700002</v>
      </c>
      <c r="AQ2322" s="2">
        <v>39078.579591000002</v>
      </c>
      <c r="AR2322" s="2">
        <v>631781.02905200003</v>
      </c>
      <c r="AS2322" s="2">
        <v>992317.33129899995</v>
      </c>
      <c r="AT2322" s="2">
        <v>762209.45092700003</v>
      </c>
      <c r="AU2322" s="2">
        <v>44768.610107</v>
      </c>
      <c r="AV2322" s="2">
        <v>899107.48779299995</v>
      </c>
      <c r="AW2322" s="2">
        <v>852346.56030200003</v>
      </c>
      <c r="AX2322" s="2">
        <f t="shared" si="150"/>
        <v>623409.59096659976</v>
      </c>
      <c r="AY2322">
        <v>9</v>
      </c>
      <c r="AZ2322" s="2">
        <v>1213487.3696290001</v>
      </c>
      <c r="BA2322" s="2">
        <v>1346015.2572029999</v>
      </c>
      <c r="BB2322" s="2">
        <v>1145280.0589600001</v>
      </c>
      <c r="BC2322" s="2">
        <v>76599.694214000003</v>
      </c>
      <c r="BD2322" s="2">
        <v>1307212.5233760001</v>
      </c>
      <c r="BE2322" s="2">
        <v>1382792.1510000001</v>
      </c>
      <c r="BF2322" s="2">
        <v>1512320.574462</v>
      </c>
      <c r="BG2322" s="2">
        <v>50146.594482</v>
      </c>
      <c r="BH2322" s="2">
        <v>1527362.4631960001</v>
      </c>
      <c r="BI2322" s="2">
        <v>771066.28875799896</v>
      </c>
      <c r="BJ2322" s="2">
        <f t="shared" si="151"/>
        <v>1033228.2975279998</v>
      </c>
    </row>
    <row r="2323" spans="1:62" x14ac:dyDescent="0.2">
      <c r="A2323">
        <v>2144</v>
      </c>
      <c r="B2323">
        <v>2062</v>
      </c>
      <c r="C2323">
        <v>2318</v>
      </c>
      <c r="D2323">
        <v>1</v>
      </c>
      <c r="E2323" t="s">
        <v>4503</v>
      </c>
      <c r="F2323" t="s">
        <v>1</v>
      </c>
      <c r="G2323" t="s">
        <v>1</v>
      </c>
      <c r="H2323" t="s">
        <v>2831</v>
      </c>
      <c r="I2323" t="s">
        <v>1</v>
      </c>
      <c r="J2323" s="2">
        <f t="shared" si="148"/>
        <v>780074.0049479655</v>
      </c>
      <c r="K2323">
        <v>17.5</v>
      </c>
      <c r="L2323">
        <v>669</v>
      </c>
      <c r="M2323">
        <v>74290</v>
      </c>
      <c r="N2323" t="s">
        <v>4504</v>
      </c>
      <c r="O2323">
        <v>34</v>
      </c>
      <c r="P2323">
        <v>30</v>
      </c>
      <c r="Q2323">
        <v>0.88200000000000001</v>
      </c>
      <c r="R2323">
        <v>13</v>
      </c>
      <c r="S2323">
        <v>8</v>
      </c>
      <c r="T2323">
        <v>13</v>
      </c>
      <c r="U2323">
        <v>11</v>
      </c>
      <c r="V2323">
        <v>7</v>
      </c>
      <c r="W2323">
        <v>12</v>
      </c>
      <c r="X2323">
        <v>11.478</v>
      </c>
      <c r="Y2323">
        <v>7.1710000000000003</v>
      </c>
      <c r="Z2323">
        <v>12.234999999999999</v>
      </c>
      <c r="AA2323">
        <v>11</v>
      </c>
      <c r="AB2323" s="2">
        <v>966161.06836000003</v>
      </c>
      <c r="AC2323" s="2">
        <v>962836.71875</v>
      </c>
      <c r="AD2323" s="2">
        <v>1098566.46875</v>
      </c>
      <c r="AE2323" s="2">
        <v>50390.295715</v>
      </c>
      <c r="AF2323" s="2">
        <v>1143693.3515619901</v>
      </c>
      <c r="AG2323" s="2">
        <v>1244143.546875</v>
      </c>
      <c r="AH2323" s="2">
        <v>631234.73828199995</v>
      </c>
      <c r="AI2323" s="2">
        <v>51151.512327999997</v>
      </c>
      <c r="AJ2323" s="2">
        <v>945531.63085899898</v>
      </c>
      <c r="AK2323" s="2">
        <v>1054082.939455</v>
      </c>
      <c r="AL2323" s="2">
        <f t="shared" si="149"/>
        <v>814779.22709359881</v>
      </c>
      <c r="AM2323">
        <v>7</v>
      </c>
      <c r="AN2323" s="2">
        <v>686900.29492200003</v>
      </c>
      <c r="AO2323" s="2">
        <v>545497.20166100003</v>
      </c>
      <c r="AP2323" s="2">
        <v>926105.53125</v>
      </c>
      <c r="AQ2323" s="2">
        <v>33087.018188000002</v>
      </c>
      <c r="AR2323" s="2">
        <v>678545.79101499997</v>
      </c>
      <c r="AS2323" s="2">
        <v>738950.57177699998</v>
      </c>
      <c r="AT2323" s="2">
        <v>583803.38378899998</v>
      </c>
      <c r="AU2323" s="2">
        <v>33265.604003999899</v>
      </c>
      <c r="AV2323" s="2">
        <v>857191.94628799998</v>
      </c>
      <c r="AW2323" s="2">
        <v>790550.07421899994</v>
      </c>
      <c r="AX2323" s="2">
        <f t="shared" si="150"/>
        <v>587389.74171129998</v>
      </c>
      <c r="AY2323">
        <v>12</v>
      </c>
      <c r="AZ2323" s="2">
        <v>1130700.249025</v>
      </c>
      <c r="BA2323" s="2">
        <v>1225735.59081899</v>
      </c>
      <c r="BB2323" s="2">
        <v>1190302.372071</v>
      </c>
      <c r="BC2323" s="2">
        <v>60607.245909999998</v>
      </c>
      <c r="BD2323" s="2">
        <v>1231821.293945</v>
      </c>
      <c r="BE2323" s="2">
        <v>1227624.719728</v>
      </c>
      <c r="BF2323" s="2">
        <v>1133822.0722659901</v>
      </c>
      <c r="BG2323" s="2">
        <v>41583.1519779999</v>
      </c>
      <c r="BH2323" s="2">
        <v>1398530.97168</v>
      </c>
      <c r="BI2323" s="2">
        <v>739802.79296800005</v>
      </c>
      <c r="BJ2323" s="2">
        <f t="shared" si="151"/>
        <v>938053.04603899794</v>
      </c>
    </row>
    <row r="2324" spans="1:62" x14ac:dyDescent="0.2">
      <c r="A2324">
        <v>4697</v>
      </c>
      <c r="B2324">
        <v>4577</v>
      </c>
      <c r="C2324">
        <v>2319</v>
      </c>
      <c r="D2324">
        <v>1</v>
      </c>
      <c r="E2324" t="s">
        <v>9817</v>
      </c>
      <c r="F2324" t="s">
        <v>1</v>
      </c>
      <c r="G2324" t="s">
        <v>1</v>
      </c>
      <c r="H2324" t="s">
        <v>6566</v>
      </c>
      <c r="I2324" t="s">
        <v>1</v>
      </c>
      <c r="J2324" s="2">
        <f t="shared" si="148"/>
        <v>780043.76317353325</v>
      </c>
      <c r="K2324">
        <v>17.7</v>
      </c>
      <c r="L2324">
        <v>887</v>
      </c>
      <c r="M2324">
        <v>100455</v>
      </c>
      <c r="N2324" t="s">
        <v>9818</v>
      </c>
      <c r="O2324">
        <v>46</v>
      </c>
      <c r="P2324">
        <v>23</v>
      </c>
      <c r="Q2324">
        <v>0.5</v>
      </c>
      <c r="R2324">
        <v>15</v>
      </c>
      <c r="S2324">
        <v>16</v>
      </c>
      <c r="T2324">
        <v>15</v>
      </c>
      <c r="U2324">
        <v>7</v>
      </c>
      <c r="V2324">
        <v>8</v>
      </c>
      <c r="W2324">
        <v>8</v>
      </c>
      <c r="X2324">
        <v>9.3330000000000002</v>
      </c>
      <c r="Y2324">
        <v>10.667</v>
      </c>
      <c r="Z2324">
        <v>10.545</v>
      </c>
      <c r="AA2324">
        <v>7</v>
      </c>
      <c r="AB2324" s="2">
        <v>977208.054688</v>
      </c>
      <c r="AC2324" s="2">
        <v>701490.78442399995</v>
      </c>
      <c r="AD2324" s="2">
        <v>1031629.671875</v>
      </c>
      <c r="AE2324" s="2">
        <v>65456.550171000003</v>
      </c>
      <c r="AF2324" s="2">
        <v>916294.98828100006</v>
      </c>
      <c r="AG2324" s="2">
        <v>1240838.6303709999</v>
      </c>
      <c r="AH2324" s="2">
        <v>649032.60449399997</v>
      </c>
      <c r="AI2324" s="2">
        <v>78743.188722000006</v>
      </c>
      <c r="AJ2324" s="2">
        <v>928902.84179799899</v>
      </c>
      <c r="AK2324" s="2">
        <v>1192716.6599119999</v>
      </c>
      <c r="AL2324" s="2">
        <f t="shared" si="149"/>
        <v>778231.39747359999</v>
      </c>
      <c r="AM2324">
        <v>8</v>
      </c>
      <c r="AN2324" s="2">
        <v>662227.88928200002</v>
      </c>
      <c r="AO2324" s="2">
        <v>637753.56622299994</v>
      </c>
      <c r="AP2324" s="2">
        <v>902058.31811400002</v>
      </c>
      <c r="AQ2324" s="2">
        <v>70447.915282999995</v>
      </c>
      <c r="AR2324" s="2">
        <v>679304.86669900001</v>
      </c>
      <c r="AS2324" s="2">
        <v>866773.38964900002</v>
      </c>
      <c r="AT2324" s="2">
        <v>714462.83837799996</v>
      </c>
      <c r="AU2324" s="2">
        <v>67602.106688999993</v>
      </c>
      <c r="AV2324" s="2">
        <v>799482.75488300005</v>
      </c>
      <c r="AW2324" s="2">
        <v>760028.32373099995</v>
      </c>
      <c r="AX2324" s="2">
        <f t="shared" si="150"/>
        <v>616014.19689309993</v>
      </c>
      <c r="AY2324">
        <v>8</v>
      </c>
      <c r="AZ2324" s="2">
        <v>1153789.5732420001</v>
      </c>
      <c r="BA2324" s="2">
        <v>1150914.21582</v>
      </c>
      <c r="BB2324" s="2">
        <v>1186465.09375</v>
      </c>
      <c r="BC2324" s="2">
        <v>111074.037536</v>
      </c>
      <c r="BD2324" s="2">
        <v>1093989.3808589999</v>
      </c>
      <c r="BE2324" s="2">
        <v>1303006.860351</v>
      </c>
      <c r="BF2324" s="2">
        <v>1363125.7763680001</v>
      </c>
      <c r="BG2324" s="2">
        <v>90057.569275000002</v>
      </c>
      <c r="BH2324" s="2">
        <v>1298519.6914069999</v>
      </c>
      <c r="BI2324" s="2">
        <v>707914.75293099904</v>
      </c>
      <c r="BJ2324" s="2">
        <f t="shared" si="151"/>
        <v>945885.69515389984</v>
      </c>
    </row>
    <row r="2325" spans="1:62" x14ac:dyDescent="0.2">
      <c r="A2325">
        <v>4427</v>
      </c>
      <c r="B2325">
        <v>4310</v>
      </c>
      <c r="C2325">
        <v>2320</v>
      </c>
      <c r="D2325">
        <v>1</v>
      </c>
      <c r="E2325" t="s">
        <v>9261</v>
      </c>
      <c r="F2325" t="s">
        <v>1</v>
      </c>
      <c r="G2325" t="s">
        <v>1</v>
      </c>
      <c r="H2325" t="s">
        <v>1</v>
      </c>
      <c r="I2325" t="s">
        <v>1</v>
      </c>
      <c r="J2325" s="2">
        <f t="shared" si="148"/>
        <v>780020.12970056525</v>
      </c>
      <c r="K2325">
        <v>16.5</v>
      </c>
      <c r="L2325">
        <v>727</v>
      </c>
      <c r="M2325">
        <v>81288</v>
      </c>
      <c r="N2325" t="s">
        <v>9262</v>
      </c>
      <c r="O2325">
        <v>29</v>
      </c>
      <c r="P2325">
        <v>29</v>
      </c>
      <c r="Q2325">
        <v>1</v>
      </c>
      <c r="R2325">
        <v>9</v>
      </c>
      <c r="S2325">
        <v>8</v>
      </c>
      <c r="T2325">
        <v>12</v>
      </c>
      <c r="U2325">
        <v>9</v>
      </c>
      <c r="V2325">
        <v>8</v>
      </c>
      <c r="W2325">
        <v>12</v>
      </c>
      <c r="X2325">
        <v>9</v>
      </c>
      <c r="Y2325">
        <v>8</v>
      </c>
      <c r="Z2325">
        <v>12</v>
      </c>
      <c r="AA2325">
        <v>9</v>
      </c>
      <c r="AB2325" s="2">
        <v>1357950.310059</v>
      </c>
      <c r="AC2325" s="2">
        <v>1051766.7937</v>
      </c>
      <c r="AD2325" s="2">
        <v>1277265.0410160001</v>
      </c>
      <c r="AE2325" s="2">
        <v>50454.453339</v>
      </c>
      <c r="AF2325" s="2">
        <v>1241380.12353499</v>
      </c>
      <c r="AG2325" s="2">
        <v>888063.95666399901</v>
      </c>
      <c r="AH2325" s="2">
        <v>496022.12267999997</v>
      </c>
      <c r="AI2325" s="2">
        <v>44907.852721999901</v>
      </c>
      <c r="AJ2325" s="2">
        <v>1445667.576173</v>
      </c>
      <c r="AK2325" s="2">
        <v>1279385.4892579999</v>
      </c>
      <c r="AL2325" s="2">
        <f t="shared" si="149"/>
        <v>913286.37191459909</v>
      </c>
      <c r="AM2325">
        <v>8</v>
      </c>
      <c r="AN2325" s="2">
        <v>1112458.794921</v>
      </c>
      <c r="AO2325" s="2">
        <v>866571.74999899999</v>
      </c>
      <c r="AP2325" s="2">
        <v>1341586.1523440001</v>
      </c>
      <c r="AQ2325" s="2">
        <v>47357.308594000002</v>
      </c>
      <c r="AR2325" s="2">
        <v>883093.39648500003</v>
      </c>
      <c r="AS2325" s="2">
        <v>660506.429688</v>
      </c>
      <c r="AT2325" s="2">
        <v>569057.489257999</v>
      </c>
      <c r="AU2325" s="2">
        <v>35395.179198999998</v>
      </c>
      <c r="AV2325" s="2">
        <v>1439003.33984299</v>
      </c>
      <c r="AW2325" s="2">
        <v>1067488.1484369901</v>
      </c>
      <c r="AX2325" s="2">
        <f t="shared" si="150"/>
        <v>802251.79887679801</v>
      </c>
      <c r="AY2325">
        <v>12</v>
      </c>
      <c r="AZ2325" s="2">
        <v>915843.66162099899</v>
      </c>
      <c r="BA2325" s="2">
        <v>1007657.094238</v>
      </c>
      <c r="BB2325" s="2">
        <v>870669.72460899898</v>
      </c>
      <c r="BC2325" s="2">
        <v>48694.450683000003</v>
      </c>
      <c r="BD2325" s="2">
        <v>788763.15673699998</v>
      </c>
      <c r="BE2325" s="2">
        <v>468521.62878499902</v>
      </c>
      <c r="BF2325" s="2">
        <v>524128.726562</v>
      </c>
      <c r="BG2325" s="2">
        <v>27915.025266999899</v>
      </c>
      <c r="BH2325" s="2">
        <v>1020846.25781199</v>
      </c>
      <c r="BI2325" s="2">
        <v>572182.45678899996</v>
      </c>
      <c r="BJ2325" s="2">
        <f t="shared" si="151"/>
        <v>624522.21831029863</v>
      </c>
    </row>
    <row r="2326" spans="1:62" x14ac:dyDescent="0.2">
      <c r="A2326">
        <v>5305</v>
      </c>
      <c r="B2326">
        <v>5176</v>
      </c>
      <c r="C2326">
        <v>2321</v>
      </c>
      <c r="D2326">
        <v>1</v>
      </c>
      <c r="E2326" t="s">
        <v>11039</v>
      </c>
      <c r="F2326" t="s">
        <v>1</v>
      </c>
      <c r="G2326" t="s">
        <v>1</v>
      </c>
      <c r="H2326" t="s">
        <v>6634</v>
      </c>
      <c r="I2326" t="s">
        <v>1</v>
      </c>
      <c r="J2326" s="2">
        <f t="shared" si="148"/>
        <v>779872.3556782325</v>
      </c>
      <c r="K2326">
        <v>33.5</v>
      </c>
      <c r="L2326">
        <v>239</v>
      </c>
      <c r="M2326">
        <v>27815</v>
      </c>
      <c r="N2326" t="s">
        <v>11040</v>
      </c>
      <c r="O2326">
        <v>21</v>
      </c>
      <c r="P2326">
        <v>14</v>
      </c>
      <c r="Q2326">
        <v>0.66700000000000004</v>
      </c>
      <c r="R2326">
        <v>7</v>
      </c>
      <c r="S2326">
        <v>6</v>
      </c>
      <c r="T2326">
        <v>8</v>
      </c>
      <c r="U2326">
        <v>4</v>
      </c>
      <c r="V2326">
        <v>4</v>
      </c>
      <c r="W2326">
        <v>6</v>
      </c>
      <c r="X2326">
        <v>7</v>
      </c>
      <c r="Y2326">
        <v>6</v>
      </c>
      <c r="Z2326">
        <v>7.7140000000000004</v>
      </c>
      <c r="AA2326">
        <v>4</v>
      </c>
      <c r="AB2326" s="2">
        <v>327752.89941299998</v>
      </c>
      <c r="AC2326" s="2">
        <v>236425.375</v>
      </c>
      <c r="AD2326" s="2">
        <v>322112.02246100002</v>
      </c>
      <c r="AE2326" s="2">
        <v>14977.623901000001</v>
      </c>
      <c r="AF2326" s="2">
        <v>280009.601562</v>
      </c>
      <c r="AG2326" s="2">
        <v>330148.60693299997</v>
      </c>
      <c r="AH2326" s="2">
        <v>223074.570313</v>
      </c>
      <c r="AI2326" s="2">
        <v>12436.583495999999</v>
      </c>
      <c r="AJ2326" s="2">
        <v>363932.77294900001</v>
      </c>
      <c r="AK2326" s="2">
        <v>305132.534667</v>
      </c>
      <c r="AL2326" s="2">
        <f t="shared" si="149"/>
        <v>241600.25906950003</v>
      </c>
      <c r="AM2326">
        <v>4</v>
      </c>
      <c r="AN2326" s="2">
        <v>778856.13085900003</v>
      </c>
      <c r="AO2326" s="2">
        <v>616227.73925700004</v>
      </c>
      <c r="AP2326" s="2">
        <v>1221425.5263669901</v>
      </c>
      <c r="AQ2326" s="2">
        <v>46307.237761999997</v>
      </c>
      <c r="AR2326" s="2">
        <v>757364.87402400002</v>
      </c>
      <c r="AS2326" s="2">
        <v>878985.24023400003</v>
      </c>
      <c r="AT2326" s="2">
        <v>734551.56542999996</v>
      </c>
      <c r="AU2326" s="2">
        <v>49638.215058000002</v>
      </c>
      <c r="AV2326" s="2">
        <v>954034.12695399998</v>
      </c>
      <c r="AW2326" s="2">
        <v>858597.70019500004</v>
      </c>
      <c r="AX2326" s="2">
        <f t="shared" si="150"/>
        <v>689598.83561399893</v>
      </c>
      <c r="AY2326">
        <v>6</v>
      </c>
      <c r="AZ2326" s="2">
        <v>1701526.3872070001</v>
      </c>
      <c r="BA2326" s="2">
        <v>1644604.8632799899</v>
      </c>
      <c r="BB2326" s="2">
        <v>1773551.575684</v>
      </c>
      <c r="BC2326" s="2">
        <v>104070.200257</v>
      </c>
      <c r="BD2326" s="2">
        <v>1664896.371826</v>
      </c>
      <c r="BE2326" s="2">
        <v>1626223.483398</v>
      </c>
      <c r="BF2326" s="2">
        <v>1901517.9609379999</v>
      </c>
      <c r="BG2326" s="2">
        <v>74880.654297000001</v>
      </c>
      <c r="BH2326" s="2">
        <v>2339109.4462899999</v>
      </c>
      <c r="BI2326" s="2">
        <v>1253798.780335</v>
      </c>
      <c r="BJ2326" s="2">
        <f t="shared" si="151"/>
        <v>1408417.9723511988</v>
      </c>
    </row>
    <row r="2327" spans="1:62" x14ac:dyDescent="0.2">
      <c r="A2327">
        <v>2299</v>
      </c>
      <c r="B2327">
        <v>2214</v>
      </c>
      <c r="C2327">
        <v>2322</v>
      </c>
      <c r="D2327">
        <v>1</v>
      </c>
      <c r="E2327" t="s">
        <v>4835</v>
      </c>
      <c r="F2327" t="s">
        <v>1</v>
      </c>
      <c r="G2327" t="s">
        <v>1</v>
      </c>
      <c r="H2327" t="s">
        <v>1</v>
      </c>
      <c r="I2327" t="s">
        <v>1</v>
      </c>
      <c r="J2327" s="2">
        <f t="shared" si="148"/>
        <v>779860.32495306584</v>
      </c>
      <c r="K2327">
        <v>12.5</v>
      </c>
      <c r="L2327">
        <v>1843</v>
      </c>
      <c r="M2327">
        <v>211194</v>
      </c>
      <c r="N2327" t="s">
        <v>4836</v>
      </c>
      <c r="O2327">
        <v>49</v>
      </c>
      <c r="P2327">
        <v>49</v>
      </c>
      <c r="Q2327">
        <v>1</v>
      </c>
      <c r="R2327">
        <v>17</v>
      </c>
      <c r="S2327">
        <v>17</v>
      </c>
      <c r="T2327">
        <v>15</v>
      </c>
      <c r="U2327">
        <v>17</v>
      </c>
      <c r="V2327">
        <v>17</v>
      </c>
      <c r="W2327">
        <v>15</v>
      </c>
      <c r="X2327">
        <v>17</v>
      </c>
      <c r="Y2327">
        <v>17</v>
      </c>
      <c r="Z2327">
        <v>15</v>
      </c>
      <c r="AA2327">
        <v>17</v>
      </c>
      <c r="AB2327" s="2">
        <v>1275023.5996079999</v>
      </c>
      <c r="AC2327" s="2">
        <v>906445.24511799996</v>
      </c>
      <c r="AD2327" s="2">
        <v>1173074.923342</v>
      </c>
      <c r="AE2327" s="2">
        <v>51118.598143000003</v>
      </c>
      <c r="AF2327" s="2">
        <v>1101142.4125969999</v>
      </c>
      <c r="AG2327" s="2">
        <v>1374834.50048899</v>
      </c>
      <c r="AH2327" s="2">
        <v>734907.989746999</v>
      </c>
      <c r="AI2327" s="2">
        <v>54143.550932999999</v>
      </c>
      <c r="AJ2327" s="2">
        <v>1281276.393066</v>
      </c>
      <c r="AK2327" s="2">
        <v>1391918.999999</v>
      </c>
      <c r="AL2327" s="2">
        <f t="shared" si="149"/>
        <v>934388.62130419887</v>
      </c>
      <c r="AM2327">
        <v>17</v>
      </c>
      <c r="AN2327" s="2">
        <v>840469.32421899901</v>
      </c>
      <c r="AO2327" s="2">
        <v>788718.68261899904</v>
      </c>
      <c r="AP2327" s="2">
        <v>1119503.4023430001</v>
      </c>
      <c r="AQ2327" s="2">
        <v>61273.207030999904</v>
      </c>
      <c r="AR2327" s="2">
        <v>810135.95800699899</v>
      </c>
      <c r="AS2327" s="2">
        <v>1108275.328615</v>
      </c>
      <c r="AT2327" s="2">
        <v>768278.09765500005</v>
      </c>
      <c r="AU2327" s="2">
        <v>57968.615752999998</v>
      </c>
      <c r="AV2327" s="2">
        <v>1336040.1591769999</v>
      </c>
      <c r="AW2327" s="2">
        <v>1087407.2861319899</v>
      </c>
      <c r="AX2327" s="2">
        <f t="shared" si="150"/>
        <v>797807.00615509856</v>
      </c>
      <c r="AY2327">
        <v>15</v>
      </c>
      <c r="AZ2327" s="2">
        <v>728424.97949099995</v>
      </c>
      <c r="BA2327" s="2">
        <v>825790.00634700002</v>
      </c>
      <c r="BB2327" s="2">
        <v>687235.953125</v>
      </c>
      <c r="BC2327" s="2">
        <v>55210.710113000001</v>
      </c>
      <c r="BD2327" s="2">
        <v>672143.24609399994</v>
      </c>
      <c r="BE2327" s="2">
        <v>712649.95166000002</v>
      </c>
      <c r="BF2327" s="2">
        <v>728615.11523500003</v>
      </c>
      <c r="BG2327" s="2">
        <v>36879.926484000003</v>
      </c>
      <c r="BH2327" s="2">
        <v>1100534.029298</v>
      </c>
      <c r="BI2327" s="2">
        <v>526369.55615199998</v>
      </c>
      <c r="BJ2327" s="2">
        <f t="shared" si="151"/>
        <v>607385.34739989997</v>
      </c>
    </row>
    <row r="2328" spans="1:62" x14ac:dyDescent="0.2">
      <c r="A2328">
        <v>3217</v>
      </c>
      <c r="B2328">
        <v>3109</v>
      </c>
      <c r="C2328">
        <v>2323</v>
      </c>
      <c r="D2328">
        <v>1</v>
      </c>
      <c r="E2328" t="s">
        <v>6746</v>
      </c>
      <c r="F2328" t="s">
        <v>1</v>
      </c>
      <c r="G2328" t="s">
        <v>1</v>
      </c>
      <c r="H2328" t="s">
        <v>1</v>
      </c>
      <c r="I2328" t="s">
        <v>1</v>
      </c>
      <c r="J2328" s="2">
        <f t="shared" si="148"/>
        <v>778482.23309396568</v>
      </c>
      <c r="K2328">
        <v>70</v>
      </c>
      <c r="L2328">
        <v>160</v>
      </c>
      <c r="M2328">
        <v>18020</v>
      </c>
      <c r="N2328" t="s">
        <v>6747</v>
      </c>
      <c r="O2328">
        <v>35</v>
      </c>
      <c r="P2328">
        <v>35</v>
      </c>
      <c r="Q2328">
        <v>1</v>
      </c>
      <c r="R2328">
        <v>14</v>
      </c>
      <c r="S2328">
        <v>11</v>
      </c>
      <c r="T2328">
        <v>10</v>
      </c>
      <c r="U2328">
        <v>14</v>
      </c>
      <c r="V2328">
        <v>11</v>
      </c>
      <c r="W2328">
        <v>10</v>
      </c>
      <c r="X2328">
        <v>14</v>
      </c>
      <c r="Y2328">
        <v>11</v>
      </c>
      <c r="Z2328">
        <v>10</v>
      </c>
      <c r="AA2328">
        <v>14</v>
      </c>
      <c r="AB2328" s="2">
        <v>1138688.016602</v>
      </c>
      <c r="AC2328" s="2">
        <v>878467.77465699997</v>
      </c>
      <c r="AD2328" s="2">
        <v>1083774.921387</v>
      </c>
      <c r="AE2328" s="2">
        <v>69579.790039999905</v>
      </c>
      <c r="AF2328" s="2">
        <v>1128310.266113</v>
      </c>
      <c r="AG2328" s="2">
        <v>1335403.1640619901</v>
      </c>
      <c r="AH2328" s="2">
        <v>607407.920896</v>
      </c>
      <c r="AI2328" s="2">
        <v>74087.611449999997</v>
      </c>
      <c r="AJ2328" s="2">
        <v>1054791.95165999</v>
      </c>
      <c r="AK2328" s="2">
        <v>1395561.6084</v>
      </c>
      <c r="AL2328" s="2">
        <f t="shared" si="149"/>
        <v>876607.30252669787</v>
      </c>
      <c r="AM2328">
        <v>11</v>
      </c>
      <c r="AN2328" s="2">
        <v>663850.13574099995</v>
      </c>
      <c r="AO2328" s="2">
        <v>607288.98291000002</v>
      </c>
      <c r="AP2328" s="2">
        <v>894350.47851599997</v>
      </c>
      <c r="AQ2328" s="2">
        <v>37487.579467999902</v>
      </c>
      <c r="AR2328" s="2">
        <v>656032.73437299998</v>
      </c>
      <c r="AS2328" s="2">
        <v>968809.58886599995</v>
      </c>
      <c r="AT2328" s="2">
        <v>533727.18652300001</v>
      </c>
      <c r="AU2328" s="2">
        <v>39319.268036000001</v>
      </c>
      <c r="AV2328" s="2">
        <v>867634.74902299896</v>
      </c>
      <c r="AW2328" s="2">
        <v>767625.65624899999</v>
      </c>
      <c r="AX2328" s="2">
        <f t="shared" si="150"/>
        <v>603612.63597049983</v>
      </c>
      <c r="AY2328">
        <v>10</v>
      </c>
      <c r="AZ2328" s="2">
        <v>1029995.140624</v>
      </c>
      <c r="BA2328" s="2">
        <v>1102206.6328129999</v>
      </c>
      <c r="BB2328" s="2">
        <v>990045.300779999</v>
      </c>
      <c r="BC2328" s="2">
        <v>72119.519165999998</v>
      </c>
      <c r="BD2328" s="2">
        <v>1001599.419922</v>
      </c>
      <c r="BE2328" s="2">
        <v>1097022.0527339999</v>
      </c>
      <c r="BF2328" s="2">
        <v>1036999.34960899</v>
      </c>
      <c r="BG2328" s="2">
        <v>54925.449035999998</v>
      </c>
      <c r="BH2328" s="2">
        <v>1353569.9277329999</v>
      </c>
      <c r="BI2328" s="2">
        <v>813784.81542999996</v>
      </c>
      <c r="BJ2328" s="2">
        <f t="shared" si="151"/>
        <v>855226.760784699</v>
      </c>
    </row>
    <row r="2329" spans="1:62" x14ac:dyDescent="0.2">
      <c r="A2329">
        <v>1524</v>
      </c>
      <c r="B2329">
        <v>1461</v>
      </c>
      <c r="C2329">
        <v>2324</v>
      </c>
      <c r="D2329">
        <v>1</v>
      </c>
      <c r="E2329" t="s">
        <v>3223</v>
      </c>
      <c r="F2329" t="s">
        <v>1</v>
      </c>
      <c r="G2329" t="s">
        <v>1</v>
      </c>
      <c r="H2329" t="s">
        <v>3224</v>
      </c>
      <c r="I2329" t="s">
        <v>1</v>
      </c>
      <c r="J2329" s="2">
        <f t="shared" si="148"/>
        <v>778388.46142376494</v>
      </c>
      <c r="K2329">
        <v>32.200000000000003</v>
      </c>
      <c r="L2329">
        <v>376</v>
      </c>
      <c r="M2329">
        <v>42613</v>
      </c>
      <c r="N2329" t="s">
        <v>3225</v>
      </c>
      <c r="O2329">
        <v>44</v>
      </c>
      <c r="P2329">
        <v>16</v>
      </c>
      <c r="Q2329">
        <v>0.36399999999999999</v>
      </c>
      <c r="R2329">
        <v>15</v>
      </c>
      <c r="S2329">
        <v>14</v>
      </c>
      <c r="T2329">
        <v>15</v>
      </c>
      <c r="U2329">
        <v>4</v>
      </c>
      <c r="V2329">
        <v>7</v>
      </c>
      <c r="W2329">
        <v>5</v>
      </c>
      <c r="X2329">
        <v>8.8889999999999993</v>
      </c>
      <c r="Y2329">
        <v>10.769</v>
      </c>
      <c r="Z2329">
        <v>10</v>
      </c>
      <c r="AA2329">
        <v>4</v>
      </c>
      <c r="AB2329" s="2">
        <v>416183.22460900003</v>
      </c>
      <c r="AC2329" s="2">
        <v>511494.554687</v>
      </c>
      <c r="AD2329" s="2">
        <v>493220.95019599999</v>
      </c>
      <c r="AE2329" s="2">
        <v>35858.565918</v>
      </c>
      <c r="AF2329" s="2">
        <v>597064.97949199995</v>
      </c>
      <c r="AG2329" s="2">
        <v>557653.48046899994</v>
      </c>
      <c r="AH2329" s="2">
        <v>304534.12939399999</v>
      </c>
      <c r="AI2329" s="2">
        <v>32471.210327000001</v>
      </c>
      <c r="AJ2329" s="2">
        <v>544191.41796899994</v>
      </c>
      <c r="AK2329" s="2">
        <v>524221.44433600002</v>
      </c>
      <c r="AL2329" s="2">
        <f t="shared" si="149"/>
        <v>401689.3957397</v>
      </c>
      <c r="AM2329">
        <v>7</v>
      </c>
      <c r="AN2329" s="2">
        <v>1070902.2431649901</v>
      </c>
      <c r="AO2329" s="2">
        <v>877454.19482500001</v>
      </c>
      <c r="AP2329" s="2">
        <v>1463559.407226</v>
      </c>
      <c r="AQ2329" s="2">
        <v>68382.056884000005</v>
      </c>
      <c r="AR2329" s="2">
        <v>1135237.82568399</v>
      </c>
      <c r="AS2329" s="2">
        <v>1330317.68505899</v>
      </c>
      <c r="AT2329" s="2">
        <v>1027441.134765</v>
      </c>
      <c r="AU2329" s="2">
        <v>83371.925536999901</v>
      </c>
      <c r="AV2329" s="2">
        <v>1552685.4589839999</v>
      </c>
      <c r="AW2329" s="2">
        <v>1297575.6357419901</v>
      </c>
      <c r="AX2329" s="2">
        <f t="shared" si="150"/>
        <v>990692.75678709592</v>
      </c>
      <c r="AY2329">
        <v>5</v>
      </c>
      <c r="AZ2329" s="2">
        <v>1147606.456055</v>
      </c>
      <c r="BA2329" s="2">
        <v>1281602.857422</v>
      </c>
      <c r="BB2329" s="2">
        <v>1142650.40918</v>
      </c>
      <c r="BC2329" s="2">
        <v>78283.462463999997</v>
      </c>
      <c r="BD2329" s="2">
        <v>1286766.955078</v>
      </c>
      <c r="BE2329" s="2">
        <v>1056340.750976</v>
      </c>
      <c r="BF2329" s="2">
        <v>1158358.4951170001</v>
      </c>
      <c r="BG2329" s="2">
        <v>53232.502441999997</v>
      </c>
      <c r="BH2329" s="2">
        <v>1402902.48339799</v>
      </c>
      <c r="BI2329" s="2">
        <v>820087.94531299896</v>
      </c>
      <c r="BJ2329" s="2">
        <f t="shared" si="151"/>
        <v>942783.23174449895</v>
      </c>
    </row>
    <row r="2330" spans="1:62" x14ac:dyDescent="0.2">
      <c r="A2330">
        <v>2371</v>
      </c>
      <c r="B2330">
        <v>2283</v>
      </c>
      <c r="C2330">
        <v>2325</v>
      </c>
      <c r="D2330">
        <v>1</v>
      </c>
      <c r="E2330" t="s">
        <v>4979</v>
      </c>
      <c r="F2330" t="s">
        <v>1</v>
      </c>
      <c r="G2330" t="s">
        <v>1</v>
      </c>
      <c r="H2330" t="s">
        <v>2311</v>
      </c>
      <c r="I2330" t="s">
        <v>1</v>
      </c>
      <c r="J2330" s="2">
        <f t="shared" si="148"/>
        <v>777676.3857228331</v>
      </c>
      <c r="K2330">
        <v>33.9</v>
      </c>
      <c r="L2330">
        <v>481</v>
      </c>
      <c r="M2330">
        <v>55741</v>
      </c>
      <c r="N2330" t="s">
        <v>4980</v>
      </c>
      <c r="O2330">
        <v>40</v>
      </c>
      <c r="P2330">
        <v>25</v>
      </c>
      <c r="Q2330">
        <v>0.625</v>
      </c>
      <c r="R2330">
        <v>14</v>
      </c>
      <c r="S2330">
        <v>15</v>
      </c>
      <c r="T2330">
        <v>11</v>
      </c>
      <c r="U2330">
        <v>9</v>
      </c>
      <c r="V2330">
        <v>9</v>
      </c>
      <c r="W2330">
        <v>7</v>
      </c>
      <c r="X2330">
        <v>12.5</v>
      </c>
      <c r="Y2330">
        <v>13.279</v>
      </c>
      <c r="Z2330">
        <v>9.9169999999999998</v>
      </c>
      <c r="AA2330">
        <v>9</v>
      </c>
      <c r="AB2330" s="2">
        <v>799841.02148399898</v>
      </c>
      <c r="AC2330" s="2">
        <v>814302.24902400002</v>
      </c>
      <c r="AD2330" s="2">
        <v>937650.55664099997</v>
      </c>
      <c r="AE2330" s="2">
        <v>56247.551573999997</v>
      </c>
      <c r="AF2330" s="2">
        <v>1074325.8496089999</v>
      </c>
      <c r="AG2330" s="2">
        <v>993542.02245999896</v>
      </c>
      <c r="AH2330" s="2">
        <v>522824.22949299897</v>
      </c>
      <c r="AI2330" s="2">
        <v>49935.095245999997</v>
      </c>
      <c r="AJ2330" s="2">
        <v>902496.340820999</v>
      </c>
      <c r="AK2330" s="2">
        <v>865745.93456999899</v>
      </c>
      <c r="AL2330" s="2">
        <f t="shared" si="149"/>
        <v>701691.08509219938</v>
      </c>
      <c r="AM2330">
        <v>9</v>
      </c>
      <c r="AN2330" s="2">
        <v>1095276.048829</v>
      </c>
      <c r="AO2330" s="2">
        <v>768567.69140699995</v>
      </c>
      <c r="AP2330" s="2">
        <v>1322413.3349599999</v>
      </c>
      <c r="AQ2330" s="2">
        <v>61758.971802</v>
      </c>
      <c r="AR2330" s="2">
        <v>1069959.081054</v>
      </c>
      <c r="AS2330" s="2">
        <v>1357284.3173819999</v>
      </c>
      <c r="AT2330" s="2">
        <v>963804.65625099896</v>
      </c>
      <c r="AU2330" s="2">
        <v>74557.160644000003</v>
      </c>
      <c r="AV2330" s="2">
        <v>1502086.9746079999</v>
      </c>
      <c r="AW2330" s="2">
        <v>1084789.8818349999</v>
      </c>
      <c r="AX2330" s="2">
        <f t="shared" si="150"/>
        <v>930049.81187720003</v>
      </c>
      <c r="AY2330">
        <v>7</v>
      </c>
      <c r="AZ2330" s="2">
        <v>845532.359864</v>
      </c>
      <c r="BA2330" s="2">
        <v>922186.00292999996</v>
      </c>
      <c r="BB2330" s="2">
        <v>949882.28222699999</v>
      </c>
      <c r="BC2330" s="2">
        <v>57117.947997000003</v>
      </c>
      <c r="BD2330" s="2">
        <v>960498.71386699995</v>
      </c>
      <c r="BE2330" s="2">
        <v>926539.29199199995</v>
      </c>
      <c r="BF2330" s="2">
        <v>846041.81152400002</v>
      </c>
      <c r="BG2330" s="2">
        <v>40285.989440999998</v>
      </c>
      <c r="BH2330" s="2">
        <v>906501.88671899994</v>
      </c>
      <c r="BI2330" s="2">
        <v>558296.31542999996</v>
      </c>
      <c r="BJ2330" s="2">
        <f t="shared" si="151"/>
        <v>701288.26019910001</v>
      </c>
    </row>
    <row r="2331" spans="1:62" x14ac:dyDescent="0.2">
      <c r="A2331">
        <v>1540</v>
      </c>
      <c r="B2331">
        <v>1476</v>
      </c>
      <c r="C2331">
        <v>2326</v>
      </c>
      <c r="D2331">
        <v>1</v>
      </c>
      <c r="E2331" t="s">
        <v>3257</v>
      </c>
      <c r="F2331" t="s">
        <v>1</v>
      </c>
      <c r="G2331" t="s">
        <v>1</v>
      </c>
      <c r="H2331" t="s">
        <v>3258</v>
      </c>
      <c r="I2331" t="s">
        <v>1</v>
      </c>
      <c r="J2331" s="2">
        <f t="shared" si="148"/>
        <v>776707.15728733304</v>
      </c>
      <c r="K2331">
        <v>52</v>
      </c>
      <c r="L2331">
        <v>196</v>
      </c>
      <c r="M2331">
        <v>22435</v>
      </c>
      <c r="N2331" t="s">
        <v>3259</v>
      </c>
      <c r="O2331">
        <v>38</v>
      </c>
      <c r="P2331">
        <v>34</v>
      </c>
      <c r="Q2331">
        <v>0.89500000000000002</v>
      </c>
      <c r="R2331">
        <v>12</v>
      </c>
      <c r="S2331">
        <v>11</v>
      </c>
      <c r="T2331">
        <v>15</v>
      </c>
      <c r="U2331">
        <v>11</v>
      </c>
      <c r="V2331">
        <v>9</v>
      </c>
      <c r="W2331">
        <v>14</v>
      </c>
      <c r="X2331">
        <v>12</v>
      </c>
      <c r="Y2331">
        <v>11</v>
      </c>
      <c r="Z2331">
        <v>14.933</v>
      </c>
      <c r="AA2331">
        <v>11</v>
      </c>
      <c r="AB2331" s="2">
        <v>889994.29199199995</v>
      </c>
      <c r="AC2331" s="2">
        <v>710963.30566299998</v>
      </c>
      <c r="AD2331" s="2">
        <v>964264.65625100001</v>
      </c>
      <c r="AE2331" s="2">
        <v>48563.981443999997</v>
      </c>
      <c r="AF2331" s="2">
        <v>830834.27636599995</v>
      </c>
      <c r="AG2331" s="2">
        <v>1236620.3183589999</v>
      </c>
      <c r="AH2331" s="2">
        <v>604172.83105599997</v>
      </c>
      <c r="AI2331" s="2">
        <v>53382.249817000004</v>
      </c>
      <c r="AJ2331" s="2">
        <v>823102.366209</v>
      </c>
      <c r="AK2331" s="2">
        <v>972804.05859300005</v>
      </c>
      <c r="AL2331" s="2">
        <f t="shared" si="149"/>
        <v>713470.23357499996</v>
      </c>
      <c r="AM2331">
        <v>9</v>
      </c>
      <c r="AN2331" s="2">
        <v>747240.13671899994</v>
      </c>
      <c r="AO2331" s="2">
        <v>635884.85937399894</v>
      </c>
      <c r="AP2331" s="2">
        <v>986484.77734300005</v>
      </c>
      <c r="AQ2331" s="2">
        <v>45014.851133999997</v>
      </c>
      <c r="AR2331" s="2">
        <v>642591.28515699995</v>
      </c>
      <c r="AS2331" s="2">
        <v>1090143.001952</v>
      </c>
      <c r="AT2331" s="2">
        <v>800018.83007899998</v>
      </c>
      <c r="AU2331" s="2">
        <v>50573.979492999999</v>
      </c>
      <c r="AV2331" s="2">
        <v>847656.01953199995</v>
      </c>
      <c r="AW2331" s="2">
        <v>803641.195312</v>
      </c>
      <c r="AX2331" s="2">
        <f t="shared" si="150"/>
        <v>664924.89360949979</v>
      </c>
      <c r="AY2331">
        <v>14</v>
      </c>
      <c r="AZ2331" s="2">
        <v>1150847.2534169999</v>
      </c>
      <c r="BA2331" s="2">
        <v>1177679.4882799999</v>
      </c>
      <c r="BB2331" s="2">
        <v>1218862.3535159901</v>
      </c>
      <c r="BC2331" s="2">
        <v>77881.398925000001</v>
      </c>
      <c r="BD2331" s="2">
        <v>1139563.0380859999</v>
      </c>
      <c r="BE2331" s="2">
        <v>1311561.3974619999</v>
      </c>
      <c r="BF2331" s="2">
        <v>1236746.906251</v>
      </c>
      <c r="BG2331" s="2">
        <v>69754.970700999998</v>
      </c>
      <c r="BH2331" s="2">
        <v>1229917.9423849999</v>
      </c>
      <c r="BI2331" s="2">
        <v>904448.69775199995</v>
      </c>
      <c r="BJ2331" s="2">
        <f t="shared" si="151"/>
        <v>951726.34467749915</v>
      </c>
    </row>
    <row r="2332" spans="1:62" x14ac:dyDescent="0.2">
      <c r="A2332">
        <v>2215</v>
      </c>
      <c r="B2332">
        <v>2132</v>
      </c>
      <c r="C2332">
        <v>2327</v>
      </c>
      <c r="D2332">
        <v>1</v>
      </c>
      <c r="E2332" t="s">
        <v>4656</v>
      </c>
      <c r="F2332" t="s">
        <v>1</v>
      </c>
      <c r="G2332" t="s">
        <v>1</v>
      </c>
      <c r="H2332" t="s">
        <v>1</v>
      </c>
      <c r="I2332" t="s">
        <v>1</v>
      </c>
      <c r="J2332" s="2">
        <f t="shared" si="148"/>
        <v>776002.90964459919</v>
      </c>
      <c r="K2332">
        <v>23</v>
      </c>
      <c r="L2332">
        <v>447</v>
      </c>
      <c r="M2332">
        <v>49997</v>
      </c>
      <c r="N2332" t="s">
        <v>4657</v>
      </c>
      <c r="O2332">
        <v>31</v>
      </c>
      <c r="P2332">
        <v>31</v>
      </c>
      <c r="Q2332">
        <v>1</v>
      </c>
      <c r="R2332">
        <v>11</v>
      </c>
      <c r="S2332">
        <v>10</v>
      </c>
      <c r="T2332">
        <v>10</v>
      </c>
      <c r="U2332">
        <v>11</v>
      </c>
      <c r="V2332">
        <v>10</v>
      </c>
      <c r="W2332">
        <v>10</v>
      </c>
      <c r="X2332">
        <v>11</v>
      </c>
      <c r="Y2332">
        <v>10</v>
      </c>
      <c r="Z2332">
        <v>10</v>
      </c>
      <c r="AA2332">
        <v>11</v>
      </c>
      <c r="AB2332" s="2">
        <v>676005.83007899998</v>
      </c>
      <c r="AC2332" s="2">
        <v>761634.14746100002</v>
      </c>
      <c r="AD2332" s="2">
        <v>675912.91601499997</v>
      </c>
      <c r="AE2332" s="2">
        <v>51505.263885999899</v>
      </c>
      <c r="AF2332" s="2">
        <v>857819.96289099904</v>
      </c>
      <c r="AG2332" s="2">
        <v>956740.49023499899</v>
      </c>
      <c r="AH2332" s="2">
        <v>526223.58984499995</v>
      </c>
      <c r="AI2332" s="2">
        <v>45721.195982999998</v>
      </c>
      <c r="AJ2332" s="2">
        <v>837279.02929600002</v>
      </c>
      <c r="AK2332" s="2">
        <v>741256.24218799896</v>
      </c>
      <c r="AL2332" s="2">
        <f t="shared" si="149"/>
        <v>613009.86678789963</v>
      </c>
      <c r="AM2332">
        <v>10</v>
      </c>
      <c r="AN2332" s="2">
        <v>924288.25585900003</v>
      </c>
      <c r="AO2332" s="2">
        <v>795515.39550700004</v>
      </c>
      <c r="AP2332" s="2">
        <v>1140225.0742190001</v>
      </c>
      <c r="AQ2332" s="2">
        <v>64298.1965329999</v>
      </c>
      <c r="AR2332" s="2">
        <v>991724.89257799997</v>
      </c>
      <c r="AS2332" s="2">
        <v>1377035.8203129999</v>
      </c>
      <c r="AT2332" s="2">
        <v>1159814.7617190001</v>
      </c>
      <c r="AU2332" s="2">
        <v>65141.648498000002</v>
      </c>
      <c r="AV2332" s="2">
        <v>1474880.7558589999</v>
      </c>
      <c r="AW2332" s="2">
        <v>1148347.2851559999</v>
      </c>
      <c r="AX2332" s="2">
        <f t="shared" si="150"/>
        <v>914127.20862409996</v>
      </c>
      <c r="AY2332">
        <v>10</v>
      </c>
      <c r="AZ2332" s="2">
        <v>862056.32958899997</v>
      </c>
      <c r="BA2332" s="2">
        <v>1281710.7578120001</v>
      </c>
      <c r="BB2332" s="2">
        <v>901531.79296899994</v>
      </c>
      <c r="BC2332" s="2">
        <v>72440.664428000004</v>
      </c>
      <c r="BD2332" s="2">
        <v>999321.42773400003</v>
      </c>
      <c r="BE2332" s="2">
        <v>1069861.0527349899</v>
      </c>
      <c r="BF2332" s="2">
        <v>1109765.0878909901</v>
      </c>
      <c r="BG2332" s="2">
        <v>47293.919129000002</v>
      </c>
      <c r="BH2332" s="2">
        <v>1044002.854492</v>
      </c>
      <c r="BI2332" s="2">
        <v>620732.64843900001</v>
      </c>
      <c r="BJ2332" s="2">
        <f t="shared" si="151"/>
        <v>800871.65352179809</v>
      </c>
    </row>
    <row r="2333" spans="1:62" x14ac:dyDescent="0.2">
      <c r="A2333">
        <v>3835</v>
      </c>
      <c r="B2333">
        <v>3720</v>
      </c>
      <c r="C2333">
        <v>2328</v>
      </c>
      <c r="D2333">
        <v>1</v>
      </c>
      <c r="E2333" t="s">
        <v>8027</v>
      </c>
      <c r="F2333" t="s">
        <v>1</v>
      </c>
      <c r="G2333" t="s">
        <v>1</v>
      </c>
      <c r="H2333" t="s">
        <v>1</v>
      </c>
      <c r="I2333" t="s">
        <v>1</v>
      </c>
      <c r="J2333" s="2">
        <f t="shared" si="148"/>
        <v>775798.8455638662</v>
      </c>
      <c r="K2333">
        <v>23.9</v>
      </c>
      <c r="L2333">
        <v>1024</v>
      </c>
      <c r="M2333">
        <v>115417</v>
      </c>
      <c r="N2333" t="s">
        <v>8028</v>
      </c>
      <c r="O2333">
        <v>47</v>
      </c>
      <c r="P2333">
        <v>47</v>
      </c>
      <c r="Q2333">
        <v>1</v>
      </c>
      <c r="R2333">
        <v>16</v>
      </c>
      <c r="S2333">
        <v>13</v>
      </c>
      <c r="T2333">
        <v>18</v>
      </c>
      <c r="U2333">
        <v>16</v>
      </c>
      <c r="V2333">
        <v>13</v>
      </c>
      <c r="W2333">
        <v>18</v>
      </c>
      <c r="X2333">
        <v>16</v>
      </c>
      <c r="Y2333">
        <v>13</v>
      </c>
      <c r="Z2333">
        <v>18</v>
      </c>
      <c r="AA2333">
        <v>16</v>
      </c>
      <c r="AB2333" s="2">
        <v>1110845.671632</v>
      </c>
      <c r="AC2333" s="2">
        <v>733286.63012599899</v>
      </c>
      <c r="AD2333" s="2">
        <v>933914.35522499995</v>
      </c>
      <c r="AE2333" s="2">
        <v>51157.809783999997</v>
      </c>
      <c r="AF2333" s="2">
        <v>898466.05297899898</v>
      </c>
      <c r="AG2333" s="2">
        <v>1119073.8098160001</v>
      </c>
      <c r="AH2333" s="2">
        <v>713618.01635699999</v>
      </c>
      <c r="AI2333" s="2">
        <v>57238.725373000001</v>
      </c>
      <c r="AJ2333" s="2">
        <v>890861.24487099994</v>
      </c>
      <c r="AK2333" s="2">
        <v>1004330.1677249999</v>
      </c>
      <c r="AL2333" s="2">
        <f t="shared" si="149"/>
        <v>751279.24838879961</v>
      </c>
      <c r="AM2333">
        <v>13</v>
      </c>
      <c r="AN2333" s="2">
        <v>898347.24206299998</v>
      </c>
      <c r="AO2333" s="2">
        <v>650594.56610099995</v>
      </c>
      <c r="AP2333" s="2">
        <v>1076849.609864</v>
      </c>
      <c r="AQ2333" s="2">
        <v>41192.838593</v>
      </c>
      <c r="AR2333" s="2">
        <v>718996.35833800002</v>
      </c>
      <c r="AS2333" s="2">
        <v>931978.20629899995</v>
      </c>
      <c r="AT2333" s="2">
        <v>981500.96392799995</v>
      </c>
      <c r="AU2333" s="2">
        <v>44067.046112000004</v>
      </c>
      <c r="AV2333" s="2">
        <v>1187979.8554690001</v>
      </c>
      <c r="AW2333" s="2">
        <v>929873.46508700005</v>
      </c>
      <c r="AX2333" s="2">
        <f t="shared" si="150"/>
        <v>746138.01518539991</v>
      </c>
      <c r="AY2333">
        <v>18</v>
      </c>
      <c r="AZ2333" s="2">
        <v>1096716.499023</v>
      </c>
      <c r="BA2333" s="2">
        <v>1014650.03125099</v>
      </c>
      <c r="BB2333" s="2">
        <v>944872.27441499999</v>
      </c>
      <c r="BC2333" s="2">
        <v>70268.428071000002</v>
      </c>
      <c r="BD2333" s="2">
        <v>968569.58862299996</v>
      </c>
      <c r="BE2333" s="2">
        <v>877648.24755900004</v>
      </c>
      <c r="BF2333" s="2">
        <v>1193501.8791509999</v>
      </c>
      <c r="BG2333" s="2">
        <v>53790.558226000001</v>
      </c>
      <c r="BH2333" s="2">
        <v>1374303.3549820001</v>
      </c>
      <c r="BI2333" s="2">
        <v>705471.86987299996</v>
      </c>
      <c r="BJ2333" s="2">
        <f t="shared" si="151"/>
        <v>829979.27311739896</v>
      </c>
    </row>
    <row r="2334" spans="1:62" x14ac:dyDescent="0.2">
      <c r="A2334">
        <v>5775</v>
      </c>
      <c r="B2334">
        <v>5640</v>
      </c>
      <c r="C2334">
        <v>2329</v>
      </c>
      <c r="D2334">
        <v>1</v>
      </c>
      <c r="E2334" t="s">
        <v>11982</v>
      </c>
      <c r="F2334" t="s">
        <v>1</v>
      </c>
      <c r="G2334" t="s">
        <v>1</v>
      </c>
      <c r="H2334" t="s">
        <v>1</v>
      </c>
      <c r="I2334" t="s">
        <v>1</v>
      </c>
      <c r="J2334" s="2">
        <f t="shared" si="148"/>
        <v>774584.06377156556</v>
      </c>
      <c r="K2334">
        <v>6.7</v>
      </c>
      <c r="L2334">
        <v>495</v>
      </c>
      <c r="M2334">
        <v>52792</v>
      </c>
      <c r="N2334" t="s">
        <v>11983</v>
      </c>
      <c r="O2334">
        <v>14</v>
      </c>
      <c r="P2334">
        <v>14</v>
      </c>
      <c r="Q2334">
        <v>1</v>
      </c>
      <c r="R2334">
        <v>5</v>
      </c>
      <c r="S2334">
        <v>4</v>
      </c>
      <c r="T2334">
        <v>5</v>
      </c>
      <c r="U2334">
        <v>5</v>
      </c>
      <c r="V2334">
        <v>4</v>
      </c>
      <c r="W2334">
        <v>5</v>
      </c>
      <c r="X2334">
        <v>5</v>
      </c>
      <c r="Y2334">
        <v>4</v>
      </c>
      <c r="Z2334">
        <v>5</v>
      </c>
      <c r="AA2334">
        <v>5</v>
      </c>
      <c r="AB2334" s="2">
        <v>593985.00292999996</v>
      </c>
      <c r="AC2334" s="2">
        <v>481328.31835999998</v>
      </c>
      <c r="AD2334" s="2">
        <v>689247.12597699999</v>
      </c>
      <c r="AE2334" s="2">
        <v>24615.619384000001</v>
      </c>
      <c r="AF2334" s="2">
        <v>627654.67578099901</v>
      </c>
      <c r="AG2334" s="2">
        <v>715578.49023499899</v>
      </c>
      <c r="AH2334" s="2">
        <v>349173.00585900003</v>
      </c>
      <c r="AI2334" s="2">
        <v>26977.40857</v>
      </c>
      <c r="AJ2334" s="2">
        <v>579340.3125</v>
      </c>
      <c r="AK2334" s="2">
        <v>632759.89160199999</v>
      </c>
      <c r="AL2334" s="2">
        <f t="shared" si="149"/>
        <v>472065.98511979979</v>
      </c>
      <c r="AM2334">
        <v>4</v>
      </c>
      <c r="AN2334" s="2">
        <v>960757.429687</v>
      </c>
      <c r="AO2334" s="2">
        <v>843727.25390600006</v>
      </c>
      <c r="AP2334" s="2">
        <v>1541598.234375</v>
      </c>
      <c r="AQ2334" s="2">
        <v>47026.550415999998</v>
      </c>
      <c r="AR2334" s="2">
        <v>810135.117187</v>
      </c>
      <c r="AS2334" s="2">
        <v>1389488.3359370001</v>
      </c>
      <c r="AT2334" s="2">
        <v>927887.820312</v>
      </c>
      <c r="AU2334" s="2">
        <v>48569.751586999999</v>
      </c>
      <c r="AV2334" s="2">
        <v>1273068.53125</v>
      </c>
      <c r="AW2334" s="2">
        <v>1043372.97265599</v>
      </c>
      <c r="AX2334" s="2">
        <f t="shared" si="150"/>
        <v>888563.19973129896</v>
      </c>
      <c r="AY2334">
        <v>5</v>
      </c>
      <c r="AZ2334" s="2">
        <v>1144386.0546869901</v>
      </c>
      <c r="BA2334" s="2">
        <v>1452558.3525389901</v>
      </c>
      <c r="BB2334" s="2">
        <v>1275814.6015629999</v>
      </c>
      <c r="BC2334" s="2">
        <v>54423.189085999998</v>
      </c>
      <c r="BD2334" s="2">
        <v>1157108.4492190001</v>
      </c>
      <c r="BE2334" s="2">
        <v>1292843.6777349999</v>
      </c>
      <c r="BF2334" s="2">
        <v>1063826.607422</v>
      </c>
      <c r="BG2334" s="2">
        <v>38744.765196999899</v>
      </c>
      <c r="BH2334" s="2">
        <v>1309026.3164069999</v>
      </c>
      <c r="BI2334" s="2">
        <v>842498.05078099901</v>
      </c>
      <c r="BJ2334" s="2">
        <f t="shared" si="151"/>
        <v>963123.00646359788</v>
      </c>
    </row>
    <row r="2335" spans="1:62" x14ac:dyDescent="0.2">
      <c r="A2335">
        <v>309</v>
      </c>
      <c r="B2335">
        <v>286</v>
      </c>
      <c r="C2335">
        <v>2330</v>
      </c>
      <c r="D2335">
        <v>1</v>
      </c>
      <c r="E2335" t="s">
        <v>606</v>
      </c>
      <c r="F2335" t="s">
        <v>1</v>
      </c>
      <c r="G2335" t="s">
        <v>1</v>
      </c>
      <c r="H2335" t="s">
        <v>1</v>
      </c>
      <c r="I2335" t="s">
        <v>1</v>
      </c>
      <c r="J2335" s="2">
        <f t="shared" si="148"/>
        <v>774305.64033196599</v>
      </c>
      <c r="K2335">
        <v>20.100000000000001</v>
      </c>
      <c r="L2335">
        <v>607</v>
      </c>
      <c r="M2335">
        <v>66076</v>
      </c>
      <c r="N2335" t="s">
        <v>607</v>
      </c>
      <c r="O2335">
        <v>32</v>
      </c>
      <c r="P2335">
        <v>32</v>
      </c>
      <c r="Q2335">
        <v>1</v>
      </c>
      <c r="R2335">
        <v>12</v>
      </c>
      <c r="S2335">
        <v>11</v>
      </c>
      <c r="T2335">
        <v>9</v>
      </c>
      <c r="U2335">
        <v>12</v>
      </c>
      <c r="V2335">
        <v>11</v>
      </c>
      <c r="W2335">
        <v>9</v>
      </c>
      <c r="X2335">
        <v>12</v>
      </c>
      <c r="Y2335">
        <v>11</v>
      </c>
      <c r="Z2335">
        <v>9</v>
      </c>
      <c r="AA2335">
        <v>12</v>
      </c>
      <c r="AB2335" s="2">
        <v>1172300.031128</v>
      </c>
      <c r="AC2335" s="2">
        <v>903762.25463900005</v>
      </c>
      <c r="AD2335" s="2">
        <v>1333117.0878889901</v>
      </c>
      <c r="AE2335" s="2">
        <v>57474.192260000003</v>
      </c>
      <c r="AF2335" s="2">
        <v>1278338.329833</v>
      </c>
      <c r="AG2335" s="2">
        <v>1758506.46508699</v>
      </c>
      <c r="AH2335" s="2">
        <v>849265.85766700003</v>
      </c>
      <c r="AI2335" s="2">
        <v>64368.631837000001</v>
      </c>
      <c r="AJ2335" s="2">
        <v>841518.28759600001</v>
      </c>
      <c r="AK2335" s="2">
        <v>1064076.077637</v>
      </c>
      <c r="AL2335" s="2">
        <f t="shared" si="149"/>
        <v>932272.72155729798</v>
      </c>
      <c r="AM2335">
        <v>11</v>
      </c>
      <c r="AN2335" s="2">
        <v>709358.63769400003</v>
      </c>
      <c r="AO2335" s="2">
        <v>633154.18847699999</v>
      </c>
      <c r="AP2335" s="2">
        <v>1065249.064697</v>
      </c>
      <c r="AQ2335" s="2">
        <v>36415.653199</v>
      </c>
      <c r="AR2335" s="2">
        <v>781347.60791100003</v>
      </c>
      <c r="AS2335" s="2">
        <v>1053909.856932</v>
      </c>
      <c r="AT2335" s="2">
        <v>835047.94726699998</v>
      </c>
      <c r="AU2335" s="2">
        <v>44378.784180999901</v>
      </c>
      <c r="AV2335" s="2">
        <v>876242.43408200005</v>
      </c>
      <c r="AW2335" s="2">
        <v>805401.25268499996</v>
      </c>
      <c r="AX2335" s="2">
        <f t="shared" si="150"/>
        <v>684050.54271249985</v>
      </c>
      <c r="AY2335">
        <v>9</v>
      </c>
      <c r="AZ2335" s="2">
        <v>863372.97143499996</v>
      </c>
      <c r="BA2335" s="2">
        <v>962131.26245000004</v>
      </c>
      <c r="BB2335" s="2">
        <v>949583.49755900004</v>
      </c>
      <c r="BC2335" s="2">
        <v>65693.844056000002</v>
      </c>
      <c r="BD2335" s="2">
        <v>877540.75122099998</v>
      </c>
      <c r="BE2335" s="2">
        <v>1067734.919923</v>
      </c>
      <c r="BF2335" s="2">
        <v>998147.796386</v>
      </c>
      <c r="BG2335" s="2">
        <v>44063.238098000002</v>
      </c>
      <c r="BH2335" s="2">
        <v>807379.72949199995</v>
      </c>
      <c r="BI2335" s="2">
        <v>430288.55664099997</v>
      </c>
      <c r="BJ2335" s="2">
        <f t="shared" si="151"/>
        <v>706593.65672610013</v>
      </c>
    </row>
    <row r="2336" spans="1:62" x14ac:dyDescent="0.2">
      <c r="A2336">
        <v>1690</v>
      </c>
      <c r="B2336">
        <v>1613</v>
      </c>
      <c r="C2336">
        <v>2331</v>
      </c>
      <c r="D2336">
        <v>1</v>
      </c>
      <c r="E2336" t="s">
        <v>3554</v>
      </c>
      <c r="F2336" t="s">
        <v>1</v>
      </c>
      <c r="G2336" t="s">
        <v>1</v>
      </c>
      <c r="H2336" t="s">
        <v>1</v>
      </c>
      <c r="I2336" t="s">
        <v>1</v>
      </c>
      <c r="J2336" s="2">
        <f t="shared" si="148"/>
        <v>774019.75922073319</v>
      </c>
      <c r="K2336">
        <v>29</v>
      </c>
      <c r="L2336">
        <v>466</v>
      </c>
      <c r="M2336">
        <v>52227</v>
      </c>
      <c r="N2336" t="s">
        <v>3555</v>
      </c>
      <c r="O2336">
        <v>37</v>
      </c>
      <c r="P2336">
        <v>37</v>
      </c>
      <c r="Q2336">
        <v>1</v>
      </c>
      <c r="R2336">
        <v>13</v>
      </c>
      <c r="S2336">
        <v>12</v>
      </c>
      <c r="T2336">
        <v>12</v>
      </c>
      <c r="U2336">
        <v>13</v>
      </c>
      <c r="V2336">
        <v>12</v>
      </c>
      <c r="W2336">
        <v>12</v>
      </c>
      <c r="X2336">
        <v>13</v>
      </c>
      <c r="Y2336">
        <v>12</v>
      </c>
      <c r="Z2336">
        <v>12</v>
      </c>
      <c r="AA2336">
        <v>13</v>
      </c>
      <c r="AB2336" s="2">
        <v>1188477.252563</v>
      </c>
      <c r="AC2336" s="2">
        <v>939289.15197600005</v>
      </c>
      <c r="AD2336" s="2">
        <v>1323799.200196</v>
      </c>
      <c r="AE2336" s="2">
        <v>65450.688509</v>
      </c>
      <c r="AF2336" s="2">
        <v>1370912.798095</v>
      </c>
      <c r="AG2336" s="2">
        <v>1833541.346925</v>
      </c>
      <c r="AH2336" s="2">
        <v>787436.11498999898</v>
      </c>
      <c r="AI2336" s="2">
        <v>83831.421021000002</v>
      </c>
      <c r="AJ2336" s="2">
        <v>655380.65283299994</v>
      </c>
      <c r="AK2336" s="2">
        <v>992786.46948299999</v>
      </c>
      <c r="AL2336" s="2">
        <f t="shared" si="149"/>
        <v>924090.50965909974</v>
      </c>
      <c r="AM2336">
        <v>12</v>
      </c>
      <c r="AN2336" s="2">
        <v>811245.74243299896</v>
      </c>
      <c r="AO2336" s="2">
        <v>558106.26757899998</v>
      </c>
      <c r="AP2336" s="2">
        <v>960917.35962</v>
      </c>
      <c r="AQ2336" s="2">
        <v>33551.392700999997</v>
      </c>
      <c r="AR2336" s="2">
        <v>815306.92382799997</v>
      </c>
      <c r="AS2336" s="2">
        <v>976240.58740299998</v>
      </c>
      <c r="AT2336" s="2">
        <v>814062.45654200006</v>
      </c>
      <c r="AU2336" s="2">
        <v>36291.642029000002</v>
      </c>
      <c r="AV2336" s="2">
        <v>601454.08203199995</v>
      </c>
      <c r="AW2336" s="2">
        <v>787716.44299299899</v>
      </c>
      <c r="AX2336" s="2">
        <f t="shared" si="150"/>
        <v>639489.28971599985</v>
      </c>
      <c r="AY2336">
        <v>12</v>
      </c>
      <c r="AZ2336" s="2">
        <v>865668.01025499997</v>
      </c>
      <c r="BA2336" s="2">
        <v>1044290.95276</v>
      </c>
      <c r="BB2336" s="2">
        <v>950922.54882899998</v>
      </c>
      <c r="BC2336" s="2">
        <v>53720.592773999997</v>
      </c>
      <c r="BD2336" s="2">
        <v>1035372.024659</v>
      </c>
      <c r="BE2336" s="2">
        <v>1017774.779784</v>
      </c>
      <c r="BF2336" s="2">
        <v>1150713.5869140001</v>
      </c>
      <c r="BG2336" s="2">
        <v>34816.016631999999</v>
      </c>
      <c r="BH2336" s="2">
        <v>898101.54370200005</v>
      </c>
      <c r="BI2336" s="2">
        <v>533414.726562</v>
      </c>
      <c r="BJ2336" s="2">
        <f t="shared" si="151"/>
        <v>758479.47828709998</v>
      </c>
    </row>
    <row r="2337" spans="1:62" x14ac:dyDescent="0.2">
      <c r="A2337">
        <v>376</v>
      </c>
      <c r="B2337">
        <v>350</v>
      </c>
      <c r="C2337">
        <v>2332</v>
      </c>
      <c r="D2337">
        <v>1</v>
      </c>
      <c r="E2337" t="s">
        <v>750</v>
      </c>
      <c r="F2337" t="s">
        <v>1</v>
      </c>
      <c r="G2337" t="s">
        <v>1</v>
      </c>
      <c r="H2337" t="s">
        <v>1</v>
      </c>
      <c r="I2337" t="s">
        <v>1</v>
      </c>
      <c r="J2337" s="2">
        <f t="shared" si="148"/>
        <v>773842.65129426587</v>
      </c>
      <c r="K2337">
        <v>41.8</v>
      </c>
      <c r="L2337">
        <v>428</v>
      </c>
      <c r="M2337">
        <v>47513</v>
      </c>
      <c r="N2337" t="s">
        <v>751</v>
      </c>
      <c r="O2337">
        <v>43</v>
      </c>
      <c r="P2337">
        <v>43</v>
      </c>
      <c r="Q2337">
        <v>1</v>
      </c>
      <c r="R2337">
        <v>14</v>
      </c>
      <c r="S2337">
        <v>14</v>
      </c>
      <c r="T2337">
        <v>15</v>
      </c>
      <c r="U2337">
        <v>14</v>
      </c>
      <c r="V2337">
        <v>14</v>
      </c>
      <c r="W2337">
        <v>15</v>
      </c>
      <c r="X2337">
        <v>14</v>
      </c>
      <c r="Y2337">
        <v>14</v>
      </c>
      <c r="Z2337">
        <v>15</v>
      </c>
      <c r="AA2337">
        <v>14</v>
      </c>
      <c r="AB2337" s="2">
        <v>1053477.966798</v>
      </c>
      <c r="AC2337" s="2">
        <v>976626.17578100006</v>
      </c>
      <c r="AD2337" s="2">
        <v>1349021.9316410001</v>
      </c>
      <c r="AE2337" s="2">
        <v>64136.958923999999</v>
      </c>
      <c r="AF2337" s="2">
        <v>1415435.1132809899</v>
      </c>
      <c r="AG2337" s="2">
        <v>1485127.8320319999</v>
      </c>
      <c r="AH2337" s="2">
        <v>736763.02197100001</v>
      </c>
      <c r="AI2337" s="2">
        <v>61877.057310999997</v>
      </c>
      <c r="AJ2337" s="2">
        <v>1150224.9267579999</v>
      </c>
      <c r="AK2337" s="2">
        <v>1192886.236329</v>
      </c>
      <c r="AL2337" s="2">
        <f t="shared" si="149"/>
        <v>948557.72208259907</v>
      </c>
      <c r="AM2337">
        <v>14</v>
      </c>
      <c r="AN2337" s="2">
        <v>739902.52441499999</v>
      </c>
      <c r="AO2337" s="2">
        <v>676474.21649100003</v>
      </c>
      <c r="AP2337" s="2">
        <v>1142598.8710960001</v>
      </c>
      <c r="AQ2337" s="2">
        <v>52721.221922999997</v>
      </c>
      <c r="AR2337" s="2">
        <v>848466.89795000001</v>
      </c>
      <c r="AS2337" s="2">
        <v>1101309.6625989999</v>
      </c>
      <c r="AT2337" s="2">
        <v>977955.64697399898</v>
      </c>
      <c r="AU2337" s="2">
        <v>55173.701842999901</v>
      </c>
      <c r="AV2337" s="2">
        <v>1047483.204591</v>
      </c>
      <c r="AW2337" s="2">
        <v>953019.64233299997</v>
      </c>
      <c r="AX2337" s="2">
        <f t="shared" si="150"/>
        <v>759510.55902150006</v>
      </c>
      <c r="AY2337">
        <v>15</v>
      </c>
      <c r="AZ2337" s="2">
        <v>584095.88073900004</v>
      </c>
      <c r="BA2337" s="2">
        <v>718890.63232400001</v>
      </c>
      <c r="BB2337" s="2">
        <v>880268.20507799997</v>
      </c>
      <c r="BC2337" s="2">
        <v>52688.199401999998</v>
      </c>
      <c r="BD2337" s="2">
        <v>848198.73266500002</v>
      </c>
      <c r="BE2337" s="2">
        <v>857897.83276300004</v>
      </c>
      <c r="BF2337" s="2">
        <v>1032782.17626799</v>
      </c>
      <c r="BG2337" s="2">
        <v>41173.555725999999</v>
      </c>
      <c r="BH2337" s="2">
        <v>730240.000979</v>
      </c>
      <c r="BI2337" s="2">
        <v>388361.51184300001</v>
      </c>
      <c r="BJ2337" s="2">
        <f t="shared" si="151"/>
        <v>613459.67277869885</v>
      </c>
    </row>
    <row r="2338" spans="1:62" x14ac:dyDescent="0.2">
      <c r="A2338">
        <v>6200</v>
      </c>
      <c r="B2338">
        <v>6058</v>
      </c>
      <c r="C2338">
        <v>2333</v>
      </c>
      <c r="D2338">
        <v>1</v>
      </c>
      <c r="E2338" t="s">
        <v>12855</v>
      </c>
      <c r="F2338" t="s">
        <v>1</v>
      </c>
      <c r="G2338" t="s">
        <v>1</v>
      </c>
      <c r="H2338" t="s">
        <v>1</v>
      </c>
      <c r="I2338" t="s">
        <v>1</v>
      </c>
      <c r="J2338" s="2">
        <f t="shared" si="148"/>
        <v>773595.18155086518</v>
      </c>
      <c r="K2338">
        <v>13.2</v>
      </c>
      <c r="L2338">
        <v>4356</v>
      </c>
      <c r="M2338">
        <v>474057</v>
      </c>
      <c r="N2338" t="s">
        <v>12856</v>
      </c>
      <c r="O2338">
        <v>73</v>
      </c>
      <c r="P2338">
        <v>73</v>
      </c>
      <c r="Q2338">
        <v>1</v>
      </c>
      <c r="R2338">
        <v>25</v>
      </c>
      <c r="S2338">
        <v>19</v>
      </c>
      <c r="T2338">
        <v>29</v>
      </c>
      <c r="U2338">
        <v>25</v>
      </c>
      <c r="V2338">
        <v>19</v>
      </c>
      <c r="W2338">
        <v>29</v>
      </c>
      <c r="X2338">
        <v>25</v>
      </c>
      <c r="Y2338">
        <v>19</v>
      </c>
      <c r="Z2338">
        <v>29</v>
      </c>
      <c r="AA2338">
        <v>25</v>
      </c>
      <c r="AB2338" s="2">
        <v>759418.72839099995</v>
      </c>
      <c r="AC2338" s="2">
        <v>878331.54980599997</v>
      </c>
      <c r="AD2338" s="2">
        <v>1014427.69555699</v>
      </c>
      <c r="AE2338" s="2">
        <v>82738.178069999994</v>
      </c>
      <c r="AF2338" s="2">
        <v>1183811.0978999999</v>
      </c>
      <c r="AG2338" s="2">
        <v>1886231.3803699999</v>
      </c>
      <c r="AH2338" s="2">
        <v>746650.52221800003</v>
      </c>
      <c r="AI2338" s="2">
        <v>99449.836242000005</v>
      </c>
      <c r="AJ2338" s="2">
        <v>1344993.40918</v>
      </c>
      <c r="AK2338" s="2">
        <v>1390659.65332099</v>
      </c>
      <c r="AL2338" s="2">
        <f t="shared" si="149"/>
        <v>938671.20510549808</v>
      </c>
      <c r="AM2338">
        <v>19</v>
      </c>
      <c r="AN2338" s="2">
        <v>458924.44073499902</v>
      </c>
      <c r="AO2338" s="2">
        <v>573643.46960399998</v>
      </c>
      <c r="AP2338" s="2">
        <v>708782.097134999</v>
      </c>
      <c r="AQ2338" s="2">
        <v>42289.761169999998</v>
      </c>
      <c r="AR2338" s="2">
        <v>703992.27673399996</v>
      </c>
      <c r="AS2338" s="2">
        <v>820253.09619199904</v>
      </c>
      <c r="AT2338" s="2">
        <v>670620.43365499994</v>
      </c>
      <c r="AU2338" s="2">
        <v>47580.868346999901</v>
      </c>
      <c r="AV2338" s="2">
        <v>1113752.3664549999</v>
      </c>
      <c r="AW2338" s="2">
        <v>765159.05175700004</v>
      </c>
      <c r="AX2338" s="2">
        <f t="shared" si="150"/>
        <v>590499.78617839969</v>
      </c>
      <c r="AY2338">
        <v>29</v>
      </c>
      <c r="AZ2338" s="2">
        <v>536861.34948900004</v>
      </c>
      <c r="BA2338" s="2">
        <v>1323181.32568199</v>
      </c>
      <c r="BB2338" s="2">
        <v>711256.29885799997</v>
      </c>
      <c r="BC2338" s="2">
        <v>73741.734740999906</v>
      </c>
      <c r="BD2338" s="2">
        <v>870366.05896099994</v>
      </c>
      <c r="BE2338" s="2">
        <v>1425734.107667</v>
      </c>
      <c r="BF2338" s="2">
        <v>1131611.4555649899</v>
      </c>
      <c r="BG2338" s="2">
        <v>50749.526092</v>
      </c>
      <c r="BH2338" s="2">
        <v>1258030.4592259999</v>
      </c>
      <c r="BI2338" s="2">
        <v>534613.21740600001</v>
      </c>
      <c r="BJ2338" s="2">
        <f t="shared" si="151"/>
        <v>791614.55336869799</v>
      </c>
    </row>
    <row r="2339" spans="1:62" x14ac:dyDescent="0.2">
      <c r="A2339">
        <v>377</v>
      </c>
      <c r="B2339">
        <v>351</v>
      </c>
      <c r="C2339">
        <v>2334</v>
      </c>
      <c r="D2339">
        <v>1</v>
      </c>
      <c r="E2339" t="s">
        <v>752</v>
      </c>
      <c r="F2339" t="s">
        <v>1</v>
      </c>
      <c r="G2339" t="s">
        <v>1</v>
      </c>
      <c r="H2339" t="s">
        <v>1</v>
      </c>
      <c r="I2339" t="s">
        <v>1</v>
      </c>
      <c r="J2339" s="2">
        <f t="shared" si="148"/>
        <v>773392.10316169856</v>
      </c>
      <c r="K2339">
        <v>12.6</v>
      </c>
      <c r="L2339">
        <v>556</v>
      </c>
      <c r="M2339">
        <v>61520</v>
      </c>
      <c r="N2339" t="s">
        <v>753</v>
      </c>
      <c r="O2339">
        <v>31</v>
      </c>
      <c r="P2339">
        <v>31</v>
      </c>
      <c r="Q2339">
        <v>1</v>
      </c>
      <c r="R2339">
        <v>13</v>
      </c>
      <c r="S2339">
        <v>8</v>
      </c>
      <c r="T2339">
        <v>10</v>
      </c>
      <c r="U2339">
        <v>13</v>
      </c>
      <c r="V2339">
        <v>8</v>
      </c>
      <c r="W2339">
        <v>10</v>
      </c>
      <c r="X2339">
        <v>13</v>
      </c>
      <c r="Y2339">
        <v>8</v>
      </c>
      <c r="Z2339">
        <v>10</v>
      </c>
      <c r="AA2339">
        <v>13</v>
      </c>
      <c r="AB2339" s="2">
        <v>949629.50049000001</v>
      </c>
      <c r="AC2339" s="2">
        <v>1329895.746092</v>
      </c>
      <c r="AD2339" s="2">
        <v>1157901.8378890001</v>
      </c>
      <c r="AE2339" s="2">
        <v>103146.86242799999</v>
      </c>
      <c r="AF2339" s="2">
        <v>2005555.2451169901</v>
      </c>
      <c r="AG2339" s="2">
        <v>1684133.48535199</v>
      </c>
      <c r="AH2339" s="2">
        <v>982965.08593799896</v>
      </c>
      <c r="AI2339" s="2">
        <v>85836.165802999996</v>
      </c>
      <c r="AJ2339" s="2">
        <v>1667530.4423829999</v>
      </c>
      <c r="AK2339" s="2">
        <v>1287904.3691399901</v>
      </c>
      <c r="AL2339" s="2">
        <f t="shared" si="149"/>
        <v>1125449.8740631971</v>
      </c>
      <c r="AM2339">
        <v>8</v>
      </c>
      <c r="AN2339" s="2">
        <v>342948.00414999999</v>
      </c>
      <c r="AO2339" s="2">
        <v>566614.19091899996</v>
      </c>
      <c r="AP2339" s="2">
        <v>529099.86816399998</v>
      </c>
      <c r="AQ2339" s="2">
        <v>45344.946473000004</v>
      </c>
      <c r="AR2339" s="2">
        <v>781600.26660199999</v>
      </c>
      <c r="AS2339" s="2">
        <v>527606.94238200004</v>
      </c>
      <c r="AT2339" s="2">
        <v>512940.56542900001</v>
      </c>
      <c r="AU2339" s="2">
        <v>39458.292024000002</v>
      </c>
      <c r="AV2339" s="2">
        <v>849150.45996100002</v>
      </c>
      <c r="AW2339" s="2">
        <v>807230.55956999899</v>
      </c>
      <c r="AX2339" s="2">
        <f t="shared" si="150"/>
        <v>500199.40956739988</v>
      </c>
      <c r="AY2339">
        <v>10</v>
      </c>
      <c r="AZ2339" s="2">
        <v>578021.23449599999</v>
      </c>
      <c r="BA2339" s="2">
        <v>1074094.1640619901</v>
      </c>
      <c r="BB2339" s="2">
        <v>787327.930054</v>
      </c>
      <c r="BC2339" s="2">
        <v>60694.976928999997</v>
      </c>
      <c r="BD2339" s="2">
        <v>1248903.8642579999</v>
      </c>
      <c r="BE2339" s="2">
        <v>1039884.2617189999</v>
      </c>
      <c r="BF2339" s="2">
        <v>892279.3125</v>
      </c>
      <c r="BG2339" s="2">
        <v>41889.860718000004</v>
      </c>
      <c r="BH2339" s="2">
        <v>815564.81445299997</v>
      </c>
      <c r="BI2339" s="2">
        <v>406609.83935600001</v>
      </c>
      <c r="BJ2339" s="2">
        <f t="shared" si="151"/>
        <v>694527.02585449885</v>
      </c>
    </row>
    <row r="2340" spans="1:62" x14ac:dyDescent="0.2">
      <c r="A2340">
        <v>5726</v>
      </c>
      <c r="B2340">
        <v>5592</v>
      </c>
      <c r="C2340">
        <v>2335</v>
      </c>
      <c r="D2340">
        <v>1</v>
      </c>
      <c r="E2340" t="s">
        <v>11883</v>
      </c>
      <c r="F2340" t="s">
        <v>1</v>
      </c>
      <c r="G2340" t="s">
        <v>1</v>
      </c>
      <c r="H2340" t="s">
        <v>1</v>
      </c>
      <c r="I2340" t="s">
        <v>1</v>
      </c>
      <c r="J2340" s="2">
        <f t="shared" si="148"/>
        <v>773143.93907783285</v>
      </c>
      <c r="K2340">
        <v>53.5</v>
      </c>
      <c r="L2340">
        <v>185</v>
      </c>
      <c r="M2340">
        <v>20733</v>
      </c>
      <c r="N2340" t="s">
        <v>11884</v>
      </c>
      <c r="O2340">
        <v>22</v>
      </c>
      <c r="P2340">
        <v>22</v>
      </c>
      <c r="Q2340">
        <v>1</v>
      </c>
      <c r="R2340">
        <v>7</v>
      </c>
      <c r="S2340">
        <v>9</v>
      </c>
      <c r="T2340">
        <v>6</v>
      </c>
      <c r="U2340">
        <v>7</v>
      </c>
      <c r="V2340">
        <v>9</v>
      </c>
      <c r="W2340">
        <v>6</v>
      </c>
      <c r="X2340">
        <v>7</v>
      </c>
      <c r="Y2340">
        <v>9</v>
      </c>
      <c r="Z2340">
        <v>6</v>
      </c>
      <c r="AA2340">
        <v>7</v>
      </c>
      <c r="AB2340" s="2">
        <v>1156363.9121089999</v>
      </c>
      <c r="AC2340" s="2">
        <v>889566.51220700005</v>
      </c>
      <c r="AD2340" s="2">
        <v>1055985.7568349999</v>
      </c>
      <c r="AE2340" s="2">
        <v>40696.872559000003</v>
      </c>
      <c r="AF2340" s="2">
        <v>1018000.063476</v>
      </c>
      <c r="AG2340" s="2">
        <v>1104422.918945</v>
      </c>
      <c r="AH2340" s="2">
        <v>615610.95703199995</v>
      </c>
      <c r="AI2340" s="2">
        <v>41061.805237</v>
      </c>
      <c r="AJ2340" s="2">
        <v>976995.21191399998</v>
      </c>
      <c r="AK2340" s="2">
        <v>1052061.0214839999</v>
      </c>
      <c r="AL2340" s="2">
        <f t="shared" si="149"/>
        <v>795076.5031798</v>
      </c>
      <c r="AM2340">
        <v>9</v>
      </c>
      <c r="AN2340" s="2">
        <v>1147576.0368659999</v>
      </c>
      <c r="AO2340" s="2">
        <v>942190.66271900001</v>
      </c>
      <c r="AP2340" s="2">
        <v>1331390.9340820001</v>
      </c>
      <c r="AQ2340" s="2">
        <v>33534.874359000001</v>
      </c>
      <c r="AR2340" s="2">
        <v>974759.83496099897</v>
      </c>
      <c r="AS2340" s="2">
        <v>1108124.5097670001</v>
      </c>
      <c r="AT2340" s="2">
        <v>931853.57495100005</v>
      </c>
      <c r="AU2340" s="2">
        <v>33166.776122999901</v>
      </c>
      <c r="AV2340" s="2">
        <v>1549471.8037119899</v>
      </c>
      <c r="AW2340" s="2">
        <v>1232781.123047</v>
      </c>
      <c r="AX2340" s="2">
        <f t="shared" si="150"/>
        <v>928485.01305869897</v>
      </c>
      <c r="AY2340">
        <v>6</v>
      </c>
      <c r="AZ2340" s="2">
        <v>845905.10058699897</v>
      </c>
      <c r="BA2340" s="2">
        <v>864758.85791100003</v>
      </c>
      <c r="BB2340" s="2">
        <v>737476.47802699904</v>
      </c>
      <c r="BC2340" s="2">
        <v>43360.359253000002</v>
      </c>
      <c r="BD2340" s="2">
        <v>724134.43945399998</v>
      </c>
      <c r="BE2340" s="2">
        <v>608895.911133999</v>
      </c>
      <c r="BF2340" s="2">
        <v>757052.840330999</v>
      </c>
      <c r="BG2340" s="2">
        <v>24722.826231999999</v>
      </c>
      <c r="BH2340" s="2">
        <v>890856.07128899998</v>
      </c>
      <c r="BI2340" s="2">
        <v>461540.12573199999</v>
      </c>
      <c r="BJ2340" s="2">
        <f t="shared" si="151"/>
        <v>595870.30099499959</v>
      </c>
    </row>
    <row r="2341" spans="1:62" x14ac:dyDescent="0.2">
      <c r="A2341">
        <v>346</v>
      </c>
      <c r="B2341">
        <v>321</v>
      </c>
      <c r="C2341">
        <v>2336</v>
      </c>
      <c r="D2341">
        <v>1</v>
      </c>
      <c r="E2341" t="s">
        <v>684</v>
      </c>
      <c r="F2341" t="s">
        <v>1</v>
      </c>
      <c r="G2341" t="s">
        <v>1</v>
      </c>
      <c r="H2341" t="s">
        <v>350</v>
      </c>
      <c r="I2341" t="s">
        <v>1</v>
      </c>
      <c r="J2341" s="2">
        <f t="shared" si="148"/>
        <v>772985.68017846567</v>
      </c>
      <c r="K2341">
        <v>26</v>
      </c>
      <c r="L2341">
        <v>1972</v>
      </c>
      <c r="M2341">
        <v>227025</v>
      </c>
      <c r="N2341" t="s">
        <v>685</v>
      </c>
      <c r="O2341">
        <v>180</v>
      </c>
      <c r="P2341">
        <v>54</v>
      </c>
      <c r="Q2341">
        <v>0.3</v>
      </c>
      <c r="R2341">
        <v>55</v>
      </c>
      <c r="S2341">
        <v>56</v>
      </c>
      <c r="T2341">
        <v>69</v>
      </c>
      <c r="U2341">
        <v>17</v>
      </c>
      <c r="V2341">
        <v>18</v>
      </c>
      <c r="W2341">
        <v>19</v>
      </c>
      <c r="X2341">
        <v>20.254999999999999</v>
      </c>
      <c r="Y2341">
        <v>22.353999999999999</v>
      </c>
      <c r="Z2341">
        <v>24.239000000000001</v>
      </c>
      <c r="AA2341">
        <v>17</v>
      </c>
      <c r="AB2341" s="2">
        <v>674510.91381999897</v>
      </c>
      <c r="AC2341" s="2">
        <v>714533.83349499898</v>
      </c>
      <c r="AD2341" s="2">
        <v>1140163.828613</v>
      </c>
      <c r="AE2341" s="2">
        <v>60472.828184999998</v>
      </c>
      <c r="AF2341" s="2">
        <v>785482.14062399999</v>
      </c>
      <c r="AG2341" s="2">
        <v>1797422.0541999999</v>
      </c>
      <c r="AH2341" s="2">
        <v>529676.31200999999</v>
      </c>
      <c r="AI2341" s="2">
        <v>70998.520019000003</v>
      </c>
      <c r="AJ2341" s="2">
        <v>489215.90722499997</v>
      </c>
      <c r="AK2341" s="2">
        <v>581882.66552599997</v>
      </c>
      <c r="AL2341" s="2">
        <f t="shared" si="149"/>
        <v>684435.90037169983</v>
      </c>
      <c r="AM2341">
        <v>18</v>
      </c>
      <c r="AN2341" s="2">
        <v>673938.53637700004</v>
      </c>
      <c r="AO2341" s="2">
        <v>635821.18969699997</v>
      </c>
      <c r="AP2341" s="2">
        <v>1069216.1176750001</v>
      </c>
      <c r="AQ2341" s="2">
        <v>46244.351196000003</v>
      </c>
      <c r="AR2341" s="2">
        <v>1202155.2260710001</v>
      </c>
      <c r="AS2341" s="2">
        <v>1020963.94287299</v>
      </c>
      <c r="AT2341" s="2">
        <v>765638.790285</v>
      </c>
      <c r="AU2341" s="2">
        <v>51184.041837999903</v>
      </c>
      <c r="AV2341" s="2">
        <v>1146591.57787999</v>
      </c>
      <c r="AW2341" s="2">
        <v>819474.07910099998</v>
      </c>
      <c r="AX2341" s="2">
        <f t="shared" si="150"/>
        <v>743122.785299298</v>
      </c>
      <c r="AY2341">
        <v>19</v>
      </c>
      <c r="AZ2341" s="2">
        <v>664529.56622399995</v>
      </c>
      <c r="BA2341" s="2">
        <v>718080.76916499995</v>
      </c>
      <c r="BB2341" s="2">
        <v>817129.87683299999</v>
      </c>
      <c r="BC2341" s="2">
        <v>51930.848206000002</v>
      </c>
      <c r="BD2341" s="2">
        <v>782575.44286900002</v>
      </c>
      <c r="BE2341" s="2">
        <v>792697.80212300003</v>
      </c>
      <c r="BF2341" s="2">
        <v>3781878.8200669899</v>
      </c>
      <c r="BG2341" s="2">
        <v>44421.339905000001</v>
      </c>
      <c r="BH2341" s="2">
        <v>952637.45495599997</v>
      </c>
      <c r="BI2341" s="2">
        <v>308101.62829600001</v>
      </c>
      <c r="BJ2341" s="2">
        <f t="shared" si="151"/>
        <v>891398.35486439918</v>
      </c>
    </row>
    <row r="2342" spans="1:62" x14ac:dyDescent="0.2">
      <c r="A2342">
        <v>348</v>
      </c>
      <c r="B2342">
        <v>323</v>
      </c>
      <c r="C2342">
        <v>2337</v>
      </c>
      <c r="D2342">
        <v>1</v>
      </c>
      <c r="E2342" t="s">
        <v>688</v>
      </c>
      <c r="F2342" t="s">
        <v>1</v>
      </c>
      <c r="G2342" t="s">
        <v>1</v>
      </c>
      <c r="H2342" t="s">
        <v>1</v>
      </c>
      <c r="I2342" t="s">
        <v>1</v>
      </c>
      <c r="J2342" s="2">
        <f t="shared" si="148"/>
        <v>771872.0610167319</v>
      </c>
      <c r="K2342">
        <v>31.2</v>
      </c>
      <c r="L2342">
        <v>478</v>
      </c>
      <c r="M2342">
        <v>52921</v>
      </c>
      <c r="N2342" t="s">
        <v>689</v>
      </c>
      <c r="O2342">
        <v>29</v>
      </c>
      <c r="P2342">
        <v>29</v>
      </c>
      <c r="Q2342">
        <v>1</v>
      </c>
      <c r="R2342">
        <v>9</v>
      </c>
      <c r="S2342">
        <v>6</v>
      </c>
      <c r="T2342">
        <v>14</v>
      </c>
      <c r="U2342">
        <v>9</v>
      </c>
      <c r="V2342">
        <v>6</v>
      </c>
      <c r="W2342">
        <v>14</v>
      </c>
      <c r="X2342">
        <v>9</v>
      </c>
      <c r="Y2342">
        <v>6</v>
      </c>
      <c r="Z2342">
        <v>14</v>
      </c>
      <c r="AA2342">
        <v>9</v>
      </c>
      <c r="AB2342" s="2">
        <v>1022700.603515</v>
      </c>
      <c r="AC2342" s="2">
        <v>597848.069334</v>
      </c>
      <c r="AD2342" s="2">
        <v>1040330.6367189999</v>
      </c>
      <c r="AE2342" s="2">
        <v>40532.909668</v>
      </c>
      <c r="AF2342" s="2">
        <v>835376.60546999995</v>
      </c>
      <c r="AG2342" s="2">
        <v>1212108.294921</v>
      </c>
      <c r="AH2342" s="2">
        <v>642319.97949199995</v>
      </c>
      <c r="AI2342" s="2">
        <v>42485.320007999901</v>
      </c>
      <c r="AJ2342" s="2">
        <v>734465.45019299898</v>
      </c>
      <c r="AK2342" s="2">
        <v>900572.97070199996</v>
      </c>
      <c r="AL2342" s="2">
        <f t="shared" si="149"/>
        <v>706874.08400219993</v>
      </c>
      <c r="AM2342">
        <v>6</v>
      </c>
      <c r="AN2342" s="2">
        <v>624121.17187600001</v>
      </c>
      <c r="AO2342" s="2">
        <v>484018.027344</v>
      </c>
      <c r="AP2342" s="2">
        <v>855744.01953099901</v>
      </c>
      <c r="AQ2342" s="2">
        <v>29689.889893</v>
      </c>
      <c r="AR2342" s="2">
        <v>494900.91015700001</v>
      </c>
      <c r="AS2342" s="2">
        <v>791420.58203299996</v>
      </c>
      <c r="AT2342" s="2">
        <v>643993.58984499995</v>
      </c>
      <c r="AU2342" s="2">
        <v>27494.712401999899</v>
      </c>
      <c r="AV2342" s="2">
        <v>655508.35156099999</v>
      </c>
      <c r="AW2342" s="2">
        <v>623981.195312</v>
      </c>
      <c r="AX2342" s="2">
        <f t="shared" si="150"/>
        <v>523087.24499539984</v>
      </c>
      <c r="AY2342">
        <v>14</v>
      </c>
      <c r="AZ2342" s="2">
        <v>1477993.3671879999</v>
      </c>
      <c r="BA2342" s="2">
        <v>1193117.4794929901</v>
      </c>
      <c r="BB2342" s="2">
        <v>1552840.2119120001</v>
      </c>
      <c r="BC2342" s="2">
        <v>68102.5625</v>
      </c>
      <c r="BD2342" s="2">
        <v>1094228.4785159901</v>
      </c>
      <c r="BE2342" s="2">
        <v>1380348.4633790001</v>
      </c>
      <c r="BF2342" s="2">
        <v>1648541.15332099</v>
      </c>
      <c r="BG2342" s="2">
        <v>56402.902830999999</v>
      </c>
      <c r="BH2342" s="2">
        <v>1585645.60546899</v>
      </c>
      <c r="BI2342" s="2">
        <v>799328.31591699901</v>
      </c>
      <c r="BJ2342" s="2">
        <f t="shared" si="151"/>
        <v>1085654.8540525958</v>
      </c>
    </row>
    <row r="2343" spans="1:62" x14ac:dyDescent="0.2">
      <c r="A2343">
        <v>4464</v>
      </c>
      <c r="B2343">
        <v>4347</v>
      </c>
      <c r="C2343">
        <v>2338</v>
      </c>
      <c r="D2343">
        <v>1</v>
      </c>
      <c r="E2343" t="s">
        <v>9341</v>
      </c>
      <c r="F2343" t="s">
        <v>1</v>
      </c>
      <c r="G2343" t="s">
        <v>1</v>
      </c>
      <c r="H2343" t="s">
        <v>1</v>
      </c>
      <c r="I2343" t="s">
        <v>1</v>
      </c>
      <c r="J2343" s="2">
        <f t="shared" si="148"/>
        <v>771415.11764723191</v>
      </c>
      <c r="K2343">
        <v>15.7</v>
      </c>
      <c r="L2343">
        <v>421</v>
      </c>
      <c r="M2343">
        <v>49609</v>
      </c>
      <c r="N2343" t="s">
        <v>9342</v>
      </c>
      <c r="O2343">
        <v>21</v>
      </c>
      <c r="P2343">
        <v>21</v>
      </c>
      <c r="Q2343">
        <v>1</v>
      </c>
      <c r="R2343">
        <v>8</v>
      </c>
      <c r="S2343">
        <v>9</v>
      </c>
      <c r="T2343">
        <v>4</v>
      </c>
      <c r="U2343">
        <v>8</v>
      </c>
      <c r="V2343">
        <v>9</v>
      </c>
      <c r="W2343">
        <v>4</v>
      </c>
      <c r="X2343">
        <v>8</v>
      </c>
      <c r="Y2343">
        <v>9</v>
      </c>
      <c r="Z2343">
        <v>4</v>
      </c>
      <c r="AA2343">
        <v>8</v>
      </c>
      <c r="AB2343" s="2">
        <v>1450153.921875</v>
      </c>
      <c r="AC2343" s="2">
        <v>856755.16406099999</v>
      </c>
      <c r="AD2343" s="2">
        <v>1618066.56249899</v>
      </c>
      <c r="AE2343" s="2">
        <v>65147.1496579999</v>
      </c>
      <c r="AF2343" s="2">
        <v>1535360.6953139999</v>
      </c>
      <c r="AG2343" s="2">
        <v>1643817.37109399</v>
      </c>
      <c r="AH2343" s="2">
        <v>881014.52539099904</v>
      </c>
      <c r="AI2343" s="2">
        <v>83754.933106999903</v>
      </c>
      <c r="AJ2343" s="2">
        <v>1150164.5703129999</v>
      </c>
      <c r="AK2343" s="2">
        <v>1475132.76171799</v>
      </c>
      <c r="AL2343" s="2">
        <f t="shared" si="149"/>
        <v>1075936.765502997</v>
      </c>
      <c r="AM2343">
        <v>9</v>
      </c>
      <c r="AN2343" s="2">
        <v>1146550.736329</v>
      </c>
      <c r="AO2343" s="2">
        <v>1405777.5058599999</v>
      </c>
      <c r="AP2343" s="2">
        <v>1476586.0078139999</v>
      </c>
      <c r="AQ2343" s="2">
        <v>81230.465270999994</v>
      </c>
      <c r="AR2343" s="2">
        <v>982442.67187499895</v>
      </c>
      <c r="AS2343" s="2">
        <v>1516844</v>
      </c>
      <c r="AT2343" s="2">
        <v>1137533.6328119901</v>
      </c>
      <c r="AU2343" s="2">
        <v>76796.026366000006</v>
      </c>
      <c r="AV2343" s="2">
        <v>920995.87304599897</v>
      </c>
      <c r="AW2343" s="2">
        <v>1834309.75</v>
      </c>
      <c r="AX2343" s="2">
        <f t="shared" si="150"/>
        <v>1057906.6669372986</v>
      </c>
      <c r="AY2343">
        <v>4</v>
      </c>
      <c r="AZ2343" s="2">
        <v>250759.76464799899</v>
      </c>
      <c r="BA2343" s="2">
        <v>218655.92382699999</v>
      </c>
      <c r="BB2343" s="2">
        <v>238545.558105</v>
      </c>
      <c r="BC2343" s="2">
        <v>13898.2501819999</v>
      </c>
      <c r="BD2343" s="2">
        <v>192221.22021599999</v>
      </c>
      <c r="BE2343" s="2">
        <v>245471.55175699899</v>
      </c>
      <c r="BF2343" s="2">
        <v>203326.01611199899</v>
      </c>
      <c r="BG2343" s="2">
        <v>7301.6335449999997</v>
      </c>
      <c r="BH2343" s="2">
        <v>267958.74804699997</v>
      </c>
      <c r="BI2343" s="2">
        <v>165880.53857500001</v>
      </c>
      <c r="BJ2343" s="2">
        <f t="shared" si="151"/>
        <v>180401.9205013997</v>
      </c>
    </row>
    <row r="2344" spans="1:62" x14ac:dyDescent="0.2">
      <c r="A2344">
        <v>4531</v>
      </c>
      <c r="B2344">
        <v>4414</v>
      </c>
      <c r="C2344">
        <v>2339</v>
      </c>
      <c r="D2344">
        <v>1</v>
      </c>
      <c r="E2344" t="s">
        <v>9482</v>
      </c>
      <c r="F2344" t="s">
        <v>1</v>
      </c>
      <c r="G2344" t="s">
        <v>1</v>
      </c>
      <c r="H2344" t="s">
        <v>1</v>
      </c>
      <c r="I2344" t="s">
        <v>1</v>
      </c>
      <c r="J2344" s="2">
        <f t="shared" si="148"/>
        <v>771032.69694836636</v>
      </c>
      <c r="K2344">
        <v>15</v>
      </c>
      <c r="L2344">
        <v>793</v>
      </c>
      <c r="M2344">
        <v>86751</v>
      </c>
      <c r="N2344" t="s">
        <v>9483</v>
      </c>
      <c r="O2344">
        <v>25</v>
      </c>
      <c r="P2344">
        <v>25</v>
      </c>
      <c r="Q2344">
        <v>1</v>
      </c>
      <c r="R2344">
        <v>9</v>
      </c>
      <c r="S2344">
        <v>9</v>
      </c>
      <c r="T2344">
        <v>7</v>
      </c>
      <c r="U2344">
        <v>9</v>
      </c>
      <c r="V2344">
        <v>9</v>
      </c>
      <c r="W2344">
        <v>7</v>
      </c>
      <c r="X2344">
        <v>9</v>
      </c>
      <c r="Y2344">
        <v>9</v>
      </c>
      <c r="Z2344">
        <v>7</v>
      </c>
      <c r="AA2344">
        <v>9</v>
      </c>
      <c r="AB2344" s="2">
        <v>1504814.250001</v>
      </c>
      <c r="AC2344" s="2">
        <v>1013485.943357</v>
      </c>
      <c r="AD2344" s="2">
        <v>1119404.0839839999</v>
      </c>
      <c r="AE2344" s="2">
        <v>67780.4822099999</v>
      </c>
      <c r="AF2344" s="2">
        <v>1183140.6318359999</v>
      </c>
      <c r="AG2344" s="2">
        <v>1528558.873534</v>
      </c>
      <c r="AH2344" s="2">
        <v>883784.01757699996</v>
      </c>
      <c r="AI2344" s="2">
        <v>78440.456175999905</v>
      </c>
      <c r="AJ2344" s="2">
        <v>1503418.58984299</v>
      </c>
      <c r="AK2344" s="2">
        <v>2149796.6503900001</v>
      </c>
      <c r="AL2344" s="2">
        <f t="shared" si="149"/>
        <v>1103262.3978907992</v>
      </c>
      <c r="AM2344">
        <v>9</v>
      </c>
      <c r="AN2344" s="2">
        <v>876663.91748199996</v>
      </c>
      <c r="AO2344" s="2">
        <v>784117.61669999897</v>
      </c>
      <c r="AP2344" s="2">
        <v>1033314.725098</v>
      </c>
      <c r="AQ2344" s="2">
        <v>49047.108490999999</v>
      </c>
      <c r="AR2344" s="2">
        <v>730685.18066499999</v>
      </c>
      <c r="AS2344" s="2">
        <v>801168.62890699995</v>
      </c>
      <c r="AT2344" s="2">
        <v>891388.73876900005</v>
      </c>
      <c r="AU2344" s="2">
        <v>47689.470092999902</v>
      </c>
      <c r="AV2344" s="2">
        <v>1321518.7871099999</v>
      </c>
      <c r="AW2344" s="2">
        <v>965194.68750100001</v>
      </c>
      <c r="AX2344" s="2">
        <f t="shared" si="150"/>
        <v>750078.88608159986</v>
      </c>
      <c r="AY2344">
        <v>7</v>
      </c>
      <c r="AZ2344" s="2">
        <v>556606.72070399998</v>
      </c>
      <c r="BA2344" s="2">
        <v>598603.42578199995</v>
      </c>
      <c r="BB2344" s="2">
        <v>449307.65039099997</v>
      </c>
      <c r="BC2344" s="2">
        <v>29713.046692</v>
      </c>
      <c r="BD2344" s="2">
        <v>461669.93945199897</v>
      </c>
      <c r="BE2344" s="2">
        <v>474524.63085900003</v>
      </c>
      <c r="BF2344" s="2">
        <v>642306.77148400003</v>
      </c>
      <c r="BG2344" s="2">
        <v>22657.104065</v>
      </c>
      <c r="BH2344" s="2">
        <v>892244.02734399994</v>
      </c>
      <c r="BI2344" s="2">
        <v>469934.75195399998</v>
      </c>
      <c r="BJ2344" s="2">
        <f t="shared" si="151"/>
        <v>459756.80687269999</v>
      </c>
    </row>
    <row r="2345" spans="1:62" x14ac:dyDescent="0.2">
      <c r="A2345">
        <v>2138</v>
      </c>
      <c r="B2345">
        <v>2056</v>
      </c>
      <c r="C2345">
        <v>2340</v>
      </c>
      <c r="D2345">
        <v>1</v>
      </c>
      <c r="E2345" t="s">
        <v>4491</v>
      </c>
      <c r="F2345" t="s">
        <v>1</v>
      </c>
      <c r="G2345" t="s">
        <v>1</v>
      </c>
      <c r="H2345" t="s">
        <v>1</v>
      </c>
      <c r="I2345" t="s">
        <v>1</v>
      </c>
      <c r="J2345" s="2">
        <f t="shared" si="148"/>
        <v>769760.19833279902</v>
      </c>
      <c r="K2345">
        <v>18.100000000000001</v>
      </c>
      <c r="L2345">
        <v>1173</v>
      </c>
      <c r="M2345">
        <v>136369</v>
      </c>
      <c r="N2345" t="s">
        <v>4492</v>
      </c>
      <c r="O2345">
        <v>47</v>
      </c>
      <c r="P2345">
        <v>47</v>
      </c>
      <c r="Q2345">
        <v>1</v>
      </c>
      <c r="R2345">
        <v>21</v>
      </c>
      <c r="S2345">
        <v>11</v>
      </c>
      <c r="T2345">
        <v>15</v>
      </c>
      <c r="U2345">
        <v>21</v>
      </c>
      <c r="V2345">
        <v>11</v>
      </c>
      <c r="W2345">
        <v>15</v>
      </c>
      <c r="X2345">
        <v>21</v>
      </c>
      <c r="Y2345">
        <v>11</v>
      </c>
      <c r="Z2345">
        <v>15</v>
      </c>
      <c r="AA2345">
        <v>21</v>
      </c>
      <c r="AB2345" s="2">
        <v>1384135.4731459999</v>
      </c>
      <c r="AC2345" s="2">
        <v>954549.750244</v>
      </c>
      <c r="AD2345" s="2">
        <v>1611055.373533</v>
      </c>
      <c r="AE2345" s="2">
        <v>83507.393555999995</v>
      </c>
      <c r="AF2345" s="2">
        <v>1305160.7749019901</v>
      </c>
      <c r="AG2345" s="2">
        <v>1658156.891601</v>
      </c>
      <c r="AH2345" s="2">
        <v>848988.00708099897</v>
      </c>
      <c r="AI2345" s="2">
        <v>94876.165038000006</v>
      </c>
      <c r="AJ2345" s="2">
        <v>1295926.45019399</v>
      </c>
      <c r="AK2345" s="2">
        <v>1368638.580078</v>
      </c>
      <c r="AL2345" s="2">
        <f t="shared" si="149"/>
        <v>1060499.4859372978</v>
      </c>
      <c r="AM2345">
        <v>11</v>
      </c>
      <c r="AN2345" s="2">
        <v>757399.04199199902</v>
      </c>
      <c r="AO2345" s="2">
        <v>542028.89453299996</v>
      </c>
      <c r="AP2345" s="2">
        <v>1178456.9643560001</v>
      </c>
      <c r="AQ2345" s="2">
        <v>50784.473480999899</v>
      </c>
      <c r="AR2345" s="2">
        <v>744035.719728</v>
      </c>
      <c r="AS2345" s="2">
        <v>1060061.2109370001</v>
      </c>
      <c r="AT2345" s="2">
        <v>747986.96337799903</v>
      </c>
      <c r="AU2345" s="2">
        <v>59639.717958000001</v>
      </c>
      <c r="AV2345" s="2">
        <v>981106.53808500001</v>
      </c>
      <c r="AW2345" s="2">
        <v>739993.827636</v>
      </c>
      <c r="AX2345" s="2">
        <f t="shared" si="150"/>
        <v>686149.33520839969</v>
      </c>
      <c r="AY2345">
        <v>15</v>
      </c>
      <c r="AZ2345" s="2">
        <v>678364.82177799998</v>
      </c>
      <c r="BA2345" s="2">
        <v>673202.24218699895</v>
      </c>
      <c r="BB2345" s="2">
        <v>699979.25488300005</v>
      </c>
      <c r="BC2345" s="2">
        <v>42637.675843999903</v>
      </c>
      <c r="BD2345" s="2">
        <v>657935.39892399998</v>
      </c>
      <c r="BE2345" s="2">
        <v>682214.82617099897</v>
      </c>
      <c r="BF2345" s="2">
        <v>725899.07128799905</v>
      </c>
      <c r="BG2345" s="2">
        <v>29980.396911999898</v>
      </c>
      <c r="BH2345" s="2">
        <v>937157.67382999905</v>
      </c>
      <c r="BI2345" s="2">
        <v>498946.37670999998</v>
      </c>
      <c r="BJ2345" s="2">
        <f t="shared" si="151"/>
        <v>562631.77385269967</v>
      </c>
    </row>
    <row r="2346" spans="1:62" x14ac:dyDescent="0.2">
      <c r="A2346">
        <v>6231</v>
      </c>
      <c r="B2346">
        <v>6083</v>
      </c>
      <c r="C2346">
        <v>2341</v>
      </c>
      <c r="D2346">
        <v>1</v>
      </c>
      <c r="E2346" t="s">
        <v>12907</v>
      </c>
      <c r="F2346" t="s">
        <v>12908</v>
      </c>
      <c r="G2346" t="s">
        <v>1</v>
      </c>
      <c r="H2346" t="s">
        <v>6064</v>
      </c>
      <c r="I2346" t="s">
        <v>1</v>
      </c>
      <c r="J2346" s="2">
        <f t="shared" si="148"/>
        <v>769341.09659639967</v>
      </c>
      <c r="K2346">
        <v>16.8</v>
      </c>
      <c r="L2346">
        <v>552</v>
      </c>
      <c r="M2346">
        <v>62108</v>
      </c>
      <c r="N2346" t="s">
        <v>12909</v>
      </c>
      <c r="O2346">
        <v>33</v>
      </c>
      <c r="P2346">
        <v>18</v>
      </c>
      <c r="Q2346">
        <v>0.54500000000000004</v>
      </c>
      <c r="R2346">
        <v>13</v>
      </c>
      <c r="S2346">
        <v>10</v>
      </c>
      <c r="T2346">
        <v>10</v>
      </c>
      <c r="U2346">
        <v>7</v>
      </c>
      <c r="V2346">
        <v>5</v>
      </c>
      <c r="W2346">
        <v>6</v>
      </c>
      <c r="X2346">
        <v>12.35</v>
      </c>
      <c r="Y2346">
        <v>9.25</v>
      </c>
      <c r="Z2346">
        <v>9.2729999999999997</v>
      </c>
      <c r="AA2346">
        <v>7</v>
      </c>
      <c r="AB2346" s="2">
        <v>870905.91650499997</v>
      </c>
      <c r="AC2346" s="2">
        <v>1507310.2133790001</v>
      </c>
      <c r="AD2346" s="2">
        <v>664358.19873199996</v>
      </c>
      <c r="AE2346" s="2">
        <v>50405.347168</v>
      </c>
      <c r="AF2346" s="2">
        <v>1075858.0717779901</v>
      </c>
      <c r="AG2346" s="2">
        <v>1129738.4731439999</v>
      </c>
      <c r="AH2346" s="2">
        <v>890073.77978500002</v>
      </c>
      <c r="AI2346" s="2">
        <v>34204.591551999998</v>
      </c>
      <c r="AJ2346" s="2">
        <v>1944120.984375</v>
      </c>
      <c r="AK2346" s="2">
        <v>185050.151977</v>
      </c>
      <c r="AL2346" s="2">
        <f t="shared" si="149"/>
        <v>835202.57283949887</v>
      </c>
      <c r="AM2346">
        <v>5</v>
      </c>
      <c r="AN2346" s="2">
        <v>1146525.500489</v>
      </c>
      <c r="AO2346" s="2">
        <v>223087.395934</v>
      </c>
      <c r="AP2346" s="2">
        <v>995281.82617200003</v>
      </c>
      <c r="AQ2346" s="2">
        <v>19925.366456</v>
      </c>
      <c r="AR2346" s="2">
        <v>663391.24340899999</v>
      </c>
      <c r="AS2346" s="2">
        <v>879673.68701200001</v>
      </c>
      <c r="AT2346" s="2">
        <v>932364.937011</v>
      </c>
      <c r="AU2346" s="2">
        <v>33317.812743999901</v>
      </c>
      <c r="AV2346" s="2">
        <v>2603502.2890630001</v>
      </c>
      <c r="AW2346" s="2">
        <v>328415.656495</v>
      </c>
      <c r="AX2346" s="2">
        <f t="shared" si="150"/>
        <v>782548.57147850003</v>
      </c>
      <c r="AY2346">
        <v>6</v>
      </c>
      <c r="AZ2346" s="2">
        <v>1228771.8510749999</v>
      </c>
      <c r="BA2346" s="2">
        <v>1696149.8178709999</v>
      </c>
      <c r="BB2346" s="2">
        <v>844340.35058700002</v>
      </c>
      <c r="BC2346" s="2">
        <v>68449.959961</v>
      </c>
      <c r="BD2346" s="2">
        <v>941683.992432</v>
      </c>
      <c r="BE2346" s="2">
        <v>916606.97161899996</v>
      </c>
      <c r="BF2346" s="2">
        <v>803628.51928699994</v>
      </c>
      <c r="BG2346" s="2">
        <v>27797.115233</v>
      </c>
      <c r="BH2346" s="2">
        <v>274836.014952</v>
      </c>
      <c r="BI2346" s="2">
        <v>100456.861695</v>
      </c>
      <c r="BJ2346" s="2">
        <f t="shared" si="151"/>
        <v>690272.14547120011</v>
      </c>
    </row>
    <row r="2347" spans="1:62" x14ac:dyDescent="0.2">
      <c r="A2347">
        <v>5879</v>
      </c>
      <c r="B2347">
        <v>5744</v>
      </c>
      <c r="C2347">
        <v>2342</v>
      </c>
      <c r="D2347">
        <v>1</v>
      </c>
      <c r="E2347" t="s">
        <v>12203</v>
      </c>
      <c r="F2347" t="s">
        <v>1</v>
      </c>
      <c r="G2347" t="s">
        <v>1</v>
      </c>
      <c r="H2347" t="s">
        <v>1</v>
      </c>
      <c r="I2347" t="s">
        <v>1</v>
      </c>
      <c r="J2347" s="2">
        <f t="shared" si="148"/>
        <v>768652.47539039922</v>
      </c>
      <c r="K2347">
        <v>32.1</v>
      </c>
      <c r="L2347">
        <v>290</v>
      </c>
      <c r="M2347">
        <v>32926</v>
      </c>
      <c r="N2347" t="s">
        <v>12204</v>
      </c>
      <c r="O2347">
        <v>22</v>
      </c>
      <c r="P2347">
        <v>22</v>
      </c>
      <c r="Q2347">
        <v>1</v>
      </c>
      <c r="R2347">
        <v>8</v>
      </c>
      <c r="S2347">
        <v>7</v>
      </c>
      <c r="T2347">
        <v>7</v>
      </c>
      <c r="U2347">
        <v>8</v>
      </c>
      <c r="V2347">
        <v>7</v>
      </c>
      <c r="W2347">
        <v>7</v>
      </c>
      <c r="X2347">
        <v>8</v>
      </c>
      <c r="Y2347">
        <v>7</v>
      </c>
      <c r="Z2347">
        <v>7</v>
      </c>
      <c r="AA2347">
        <v>8</v>
      </c>
      <c r="AB2347" s="2">
        <v>688468.15429600002</v>
      </c>
      <c r="AC2347" s="2">
        <v>508981.32714800001</v>
      </c>
      <c r="AD2347" s="2">
        <v>864958.34765600006</v>
      </c>
      <c r="AE2347" s="2">
        <v>39446.347534</v>
      </c>
      <c r="AF2347" s="2">
        <v>805825.789063</v>
      </c>
      <c r="AG2347" s="2">
        <v>924272.14453099901</v>
      </c>
      <c r="AH2347" s="2">
        <v>468762.73827999999</v>
      </c>
      <c r="AI2347" s="2">
        <v>53444.970701999999</v>
      </c>
      <c r="AJ2347" s="2">
        <v>784230.44335799897</v>
      </c>
      <c r="AK2347" s="2">
        <v>925922.89160199999</v>
      </c>
      <c r="AL2347" s="2">
        <f t="shared" si="149"/>
        <v>606431.31541699986</v>
      </c>
      <c r="AM2347">
        <v>7</v>
      </c>
      <c r="AN2347" s="2">
        <v>965280.26562399999</v>
      </c>
      <c r="AO2347" s="2">
        <v>872651.61328199995</v>
      </c>
      <c r="AP2347" s="2">
        <v>1464471.9023440001</v>
      </c>
      <c r="AQ2347" s="2">
        <v>48376.507080000003</v>
      </c>
      <c r="AR2347" s="2">
        <v>969791.60546899994</v>
      </c>
      <c r="AS2347" s="2">
        <v>1411546.375</v>
      </c>
      <c r="AT2347" s="2">
        <v>1018852.460937</v>
      </c>
      <c r="AU2347" s="2">
        <v>58550.714232999897</v>
      </c>
      <c r="AV2347" s="2">
        <v>1449850.12109299</v>
      </c>
      <c r="AW2347" s="2">
        <v>1151083.6796879999</v>
      </c>
      <c r="AX2347" s="2">
        <f t="shared" si="150"/>
        <v>941045.52447499894</v>
      </c>
      <c r="AY2347">
        <v>7</v>
      </c>
      <c r="AZ2347" s="2">
        <v>821999.23828199995</v>
      </c>
      <c r="BA2347" s="2">
        <v>895439.5</v>
      </c>
      <c r="BB2347" s="2">
        <v>987021.00000100001</v>
      </c>
      <c r="BC2347" s="2">
        <v>58450.700440000001</v>
      </c>
      <c r="BD2347" s="2">
        <v>877834.04687399999</v>
      </c>
      <c r="BE2347" s="2">
        <v>1002397.515625</v>
      </c>
      <c r="BF2347" s="2">
        <v>1015107.617187</v>
      </c>
      <c r="BG2347" s="2">
        <v>43962.084227999898</v>
      </c>
      <c r="BH2347" s="2">
        <v>1183942.3359369901</v>
      </c>
      <c r="BI2347" s="2">
        <v>698651.82421800005</v>
      </c>
      <c r="BJ2347" s="2">
        <f t="shared" si="151"/>
        <v>758480.58627919899</v>
      </c>
    </row>
    <row r="2348" spans="1:62" x14ac:dyDescent="0.2">
      <c r="A2348">
        <v>1171</v>
      </c>
      <c r="B2348">
        <v>1112</v>
      </c>
      <c r="C2348">
        <v>2343</v>
      </c>
      <c r="D2348">
        <v>1</v>
      </c>
      <c r="E2348" t="s">
        <v>2459</v>
      </c>
      <c r="F2348" t="s">
        <v>1</v>
      </c>
      <c r="G2348" t="s">
        <v>1</v>
      </c>
      <c r="H2348" t="s">
        <v>2460</v>
      </c>
      <c r="I2348" t="s">
        <v>1</v>
      </c>
      <c r="J2348" s="2">
        <f t="shared" si="148"/>
        <v>767820.69235213322</v>
      </c>
      <c r="K2348">
        <v>67.2</v>
      </c>
      <c r="L2348">
        <v>201</v>
      </c>
      <c r="M2348">
        <v>22576</v>
      </c>
      <c r="N2348" t="s">
        <v>2461</v>
      </c>
      <c r="O2348">
        <v>48</v>
      </c>
      <c r="P2348">
        <v>41</v>
      </c>
      <c r="Q2348">
        <v>0.85399999999999998</v>
      </c>
      <c r="R2348">
        <v>18</v>
      </c>
      <c r="S2348">
        <v>13</v>
      </c>
      <c r="T2348">
        <v>17</v>
      </c>
      <c r="U2348">
        <v>15</v>
      </c>
      <c r="V2348">
        <v>11</v>
      </c>
      <c r="W2348">
        <v>15</v>
      </c>
      <c r="X2348">
        <v>18</v>
      </c>
      <c r="Y2348">
        <v>13</v>
      </c>
      <c r="Z2348">
        <v>17</v>
      </c>
      <c r="AA2348">
        <v>15</v>
      </c>
      <c r="AB2348" s="2">
        <v>1299614.4877919999</v>
      </c>
      <c r="AC2348" s="2">
        <v>864133.49340799998</v>
      </c>
      <c r="AD2348" s="2">
        <v>1402872.622557</v>
      </c>
      <c r="AE2348" s="2">
        <v>86623.675657999993</v>
      </c>
      <c r="AF2348" s="2">
        <v>897348.875489</v>
      </c>
      <c r="AG2348" s="2">
        <v>2814503.200195</v>
      </c>
      <c r="AH2348" s="2">
        <v>1001404.677977</v>
      </c>
      <c r="AI2348" s="2">
        <v>126681.182312</v>
      </c>
      <c r="AJ2348" s="2">
        <v>860367.15917999996</v>
      </c>
      <c r="AK2348" s="2">
        <v>948490.054198</v>
      </c>
      <c r="AL2348" s="2">
        <f t="shared" si="149"/>
        <v>1030203.9428766001</v>
      </c>
      <c r="AM2348">
        <v>11</v>
      </c>
      <c r="AN2348" s="2">
        <v>682507.68066299998</v>
      </c>
      <c r="AO2348" s="2">
        <v>452808.14062299998</v>
      </c>
      <c r="AP2348" s="2">
        <v>989339.54296899994</v>
      </c>
      <c r="AQ2348" s="2">
        <v>35793.557403999999</v>
      </c>
      <c r="AR2348" s="2">
        <v>541703.53320399998</v>
      </c>
      <c r="AS2348" s="2">
        <v>731605.17871100002</v>
      </c>
      <c r="AT2348" s="2">
        <v>593103.07617200003</v>
      </c>
      <c r="AU2348" s="2">
        <v>37522.083984999997</v>
      </c>
      <c r="AV2348" s="2">
        <v>645746.29492200003</v>
      </c>
      <c r="AW2348" s="2">
        <v>684522.9375</v>
      </c>
      <c r="AX2348" s="2">
        <f t="shared" si="150"/>
        <v>539465.20261529996</v>
      </c>
      <c r="AY2348">
        <v>15</v>
      </c>
      <c r="AZ2348" s="2">
        <v>799991.640625</v>
      </c>
      <c r="BA2348" s="2">
        <v>644467.23047099996</v>
      </c>
      <c r="BB2348" s="2">
        <v>797710.64062599896</v>
      </c>
      <c r="BC2348" s="2">
        <v>51773.470643000001</v>
      </c>
      <c r="BD2348" s="2">
        <v>518380.87744000001</v>
      </c>
      <c r="BE2348" s="2">
        <v>713889.61816499999</v>
      </c>
      <c r="BF2348" s="2">
        <v>2484126.9453119999</v>
      </c>
      <c r="BG2348" s="2">
        <v>42975.199492</v>
      </c>
      <c r="BH2348" s="2">
        <v>840392.46679699898</v>
      </c>
      <c r="BI2348" s="2">
        <v>444221.22607400001</v>
      </c>
      <c r="BJ2348" s="2">
        <f t="shared" si="151"/>
        <v>733792.93156449986</v>
      </c>
    </row>
    <row r="2349" spans="1:62" x14ac:dyDescent="0.2">
      <c r="A2349">
        <v>605</v>
      </c>
      <c r="B2349">
        <v>575</v>
      </c>
      <c r="C2349">
        <v>2344</v>
      </c>
      <c r="D2349">
        <v>1</v>
      </c>
      <c r="E2349" t="s">
        <v>1252</v>
      </c>
      <c r="F2349" t="s">
        <v>1</v>
      </c>
      <c r="G2349" t="s">
        <v>1</v>
      </c>
      <c r="H2349" t="s">
        <v>1</v>
      </c>
      <c r="I2349" t="s">
        <v>1</v>
      </c>
      <c r="J2349" s="2">
        <f t="shared" si="148"/>
        <v>767290.6939564991</v>
      </c>
      <c r="K2349">
        <v>19.100000000000001</v>
      </c>
      <c r="L2349">
        <v>612</v>
      </c>
      <c r="M2349">
        <v>68393</v>
      </c>
      <c r="N2349" t="s">
        <v>1253</v>
      </c>
      <c r="O2349">
        <v>33</v>
      </c>
      <c r="P2349">
        <v>33</v>
      </c>
      <c r="Q2349">
        <v>1</v>
      </c>
      <c r="R2349">
        <v>13</v>
      </c>
      <c r="S2349">
        <v>10</v>
      </c>
      <c r="T2349">
        <v>10</v>
      </c>
      <c r="U2349">
        <v>13</v>
      </c>
      <c r="V2349">
        <v>10</v>
      </c>
      <c r="W2349">
        <v>10</v>
      </c>
      <c r="X2349">
        <v>13</v>
      </c>
      <c r="Y2349">
        <v>10</v>
      </c>
      <c r="Z2349">
        <v>10</v>
      </c>
      <c r="AA2349">
        <v>13</v>
      </c>
      <c r="AB2349" s="2">
        <v>1039207.530639</v>
      </c>
      <c r="AC2349" s="2">
        <v>999390.57568199898</v>
      </c>
      <c r="AD2349" s="2">
        <v>1248088.7598879901</v>
      </c>
      <c r="AE2349" s="2">
        <v>73210.2249459999</v>
      </c>
      <c r="AF2349" s="2">
        <v>1185209.029176</v>
      </c>
      <c r="AG2349" s="2">
        <v>1446397.8980719999</v>
      </c>
      <c r="AH2349" s="2">
        <v>753682.32434199995</v>
      </c>
      <c r="AI2349" s="2">
        <v>68242.291503</v>
      </c>
      <c r="AJ2349" s="2">
        <v>1102168.095886</v>
      </c>
      <c r="AK2349" s="2">
        <v>1158068.7769779901</v>
      </c>
      <c r="AL2349" s="2">
        <f t="shared" si="149"/>
        <v>907366.55071119801</v>
      </c>
      <c r="AM2349">
        <v>10</v>
      </c>
      <c r="AN2349" s="2">
        <v>662680.945007</v>
      </c>
      <c r="AO2349" s="2">
        <v>634730.81005899899</v>
      </c>
      <c r="AP2349" s="2">
        <v>950540.47412099899</v>
      </c>
      <c r="AQ2349" s="2">
        <v>28587.371154</v>
      </c>
      <c r="AR2349" s="2">
        <v>660227.20886200003</v>
      </c>
      <c r="AS2349" s="2">
        <v>976967.64233399997</v>
      </c>
      <c r="AT2349" s="2">
        <v>698873.17407199997</v>
      </c>
      <c r="AU2349" s="2">
        <v>36314.218443999998</v>
      </c>
      <c r="AV2349" s="2">
        <v>942133.67242299998</v>
      </c>
      <c r="AW2349" s="2">
        <v>880799.89294399996</v>
      </c>
      <c r="AX2349" s="2">
        <f t="shared" si="150"/>
        <v>647185.54094199976</v>
      </c>
      <c r="AY2349">
        <v>10</v>
      </c>
      <c r="AZ2349" s="2">
        <v>844281.809080999</v>
      </c>
      <c r="BA2349" s="2">
        <v>1029882.346435</v>
      </c>
      <c r="BB2349" s="2">
        <v>930578.109375</v>
      </c>
      <c r="BC2349" s="2">
        <v>65398.476990000003</v>
      </c>
      <c r="BD2349" s="2">
        <v>886444.958496999</v>
      </c>
      <c r="BE2349" s="2">
        <v>948092.07519700006</v>
      </c>
      <c r="BF2349" s="2">
        <v>1023764.531739</v>
      </c>
      <c r="BG2349" s="2">
        <v>45693.316038999998</v>
      </c>
      <c r="BH2349" s="2">
        <v>1088731.325685</v>
      </c>
      <c r="BI2349" s="2">
        <v>610332.953125</v>
      </c>
      <c r="BJ2349" s="2">
        <f t="shared" si="151"/>
        <v>747319.99021629978</v>
      </c>
    </row>
    <row r="2350" spans="1:62" x14ac:dyDescent="0.2">
      <c r="A2350">
        <v>4129</v>
      </c>
      <c r="B2350">
        <v>4013</v>
      </c>
      <c r="C2350">
        <v>2345</v>
      </c>
      <c r="D2350">
        <v>1</v>
      </c>
      <c r="E2350" t="s">
        <v>8640</v>
      </c>
      <c r="F2350" t="s">
        <v>1</v>
      </c>
      <c r="G2350" t="s">
        <v>1</v>
      </c>
      <c r="H2350" t="s">
        <v>1</v>
      </c>
      <c r="I2350" t="s">
        <v>1</v>
      </c>
      <c r="J2350" s="2">
        <f t="shared" si="148"/>
        <v>767205.48345136608</v>
      </c>
      <c r="K2350">
        <v>61.9</v>
      </c>
      <c r="L2350">
        <v>202</v>
      </c>
      <c r="M2350">
        <v>22508</v>
      </c>
      <c r="N2350" t="s">
        <v>8641</v>
      </c>
      <c r="O2350">
        <v>30</v>
      </c>
      <c r="P2350">
        <v>30</v>
      </c>
      <c r="Q2350">
        <v>1</v>
      </c>
      <c r="R2350">
        <v>12</v>
      </c>
      <c r="S2350">
        <v>10</v>
      </c>
      <c r="T2350">
        <v>8</v>
      </c>
      <c r="U2350">
        <v>12</v>
      </c>
      <c r="V2350">
        <v>10</v>
      </c>
      <c r="W2350">
        <v>8</v>
      </c>
      <c r="X2350">
        <v>12</v>
      </c>
      <c r="Y2350">
        <v>10</v>
      </c>
      <c r="Z2350">
        <v>8</v>
      </c>
      <c r="AA2350">
        <v>12</v>
      </c>
      <c r="AB2350" s="2">
        <v>1411631.1816400001</v>
      </c>
      <c r="AC2350" s="2">
        <v>913397.26855499996</v>
      </c>
      <c r="AD2350" s="2">
        <v>986856.86132799997</v>
      </c>
      <c r="AE2350" s="2">
        <v>57528.680784999997</v>
      </c>
      <c r="AF2350" s="2">
        <v>967048.40722699999</v>
      </c>
      <c r="AG2350" s="2">
        <v>1226184.9179710001</v>
      </c>
      <c r="AH2350" s="2">
        <v>1336436.9140639999</v>
      </c>
      <c r="AI2350" s="2">
        <v>60770.0925289999</v>
      </c>
      <c r="AJ2350" s="2">
        <v>1687594.1660170001</v>
      </c>
      <c r="AK2350" s="2">
        <v>1060149.9912099999</v>
      </c>
      <c r="AL2350" s="2">
        <f t="shared" si="149"/>
        <v>970759.84813260008</v>
      </c>
      <c r="AM2350">
        <v>10</v>
      </c>
      <c r="AN2350" s="2">
        <v>1008822.909058</v>
      </c>
      <c r="AO2350" s="2">
        <v>669422.340392999</v>
      </c>
      <c r="AP2350" s="2">
        <v>1109036.981444</v>
      </c>
      <c r="AQ2350" s="2">
        <v>43102.661619999999</v>
      </c>
      <c r="AR2350" s="2">
        <v>730593.96179199999</v>
      </c>
      <c r="AS2350" s="2">
        <v>1016560.00549299</v>
      </c>
      <c r="AT2350" s="2">
        <v>1248472.549805</v>
      </c>
      <c r="AU2350" s="2">
        <v>51174.132996</v>
      </c>
      <c r="AV2350" s="2">
        <v>1614223.1755369999</v>
      </c>
      <c r="AW2350" s="2">
        <v>959819.87060400005</v>
      </c>
      <c r="AX2350" s="2">
        <f t="shared" si="150"/>
        <v>845122.85887419875</v>
      </c>
      <c r="AY2350">
        <v>8</v>
      </c>
      <c r="AZ2350" s="2">
        <v>763351.65429699898</v>
      </c>
      <c r="BA2350" s="2">
        <v>650240.11328199995</v>
      </c>
      <c r="BB2350" s="2">
        <v>446497.65820299898</v>
      </c>
      <c r="BC2350" s="2">
        <v>35950.856630000002</v>
      </c>
      <c r="BD2350" s="2">
        <v>499331.07226499898</v>
      </c>
      <c r="BE2350" s="2">
        <v>474032.62988299999</v>
      </c>
      <c r="BF2350" s="2">
        <v>808666.91992200003</v>
      </c>
      <c r="BG2350" s="2">
        <v>16069.5358279999</v>
      </c>
      <c r="BH2350" s="2">
        <v>841567.257813</v>
      </c>
      <c r="BI2350" s="2">
        <v>321629.73534999997</v>
      </c>
      <c r="BJ2350" s="2">
        <f t="shared" si="151"/>
        <v>485733.74334729975</v>
      </c>
    </row>
    <row r="2351" spans="1:62" x14ac:dyDescent="0.2">
      <c r="A2351">
        <v>3311</v>
      </c>
      <c r="B2351">
        <v>3203</v>
      </c>
      <c r="C2351">
        <v>2346</v>
      </c>
      <c r="D2351">
        <v>1</v>
      </c>
      <c r="E2351" t="s">
        <v>6945</v>
      </c>
      <c r="F2351" t="s">
        <v>1</v>
      </c>
      <c r="G2351" t="s">
        <v>1</v>
      </c>
      <c r="H2351" t="s">
        <v>1</v>
      </c>
      <c r="I2351" t="s">
        <v>1</v>
      </c>
      <c r="J2351" s="2">
        <f t="shared" si="148"/>
        <v>766769.03511733247</v>
      </c>
      <c r="K2351">
        <v>18.7</v>
      </c>
      <c r="L2351">
        <v>1366</v>
      </c>
      <c r="M2351">
        <v>152533</v>
      </c>
      <c r="N2351" t="s">
        <v>6946</v>
      </c>
      <c r="O2351">
        <v>47</v>
      </c>
      <c r="P2351">
        <v>47</v>
      </c>
      <c r="Q2351">
        <v>1</v>
      </c>
      <c r="R2351">
        <v>13</v>
      </c>
      <c r="S2351">
        <v>18</v>
      </c>
      <c r="T2351">
        <v>16</v>
      </c>
      <c r="U2351">
        <v>13</v>
      </c>
      <c r="V2351">
        <v>18</v>
      </c>
      <c r="W2351">
        <v>16</v>
      </c>
      <c r="X2351">
        <v>13</v>
      </c>
      <c r="Y2351">
        <v>18</v>
      </c>
      <c r="Z2351">
        <v>16</v>
      </c>
      <c r="AA2351">
        <v>13</v>
      </c>
      <c r="AB2351" s="2">
        <v>688642.80566599895</v>
      </c>
      <c r="AC2351" s="2">
        <v>464565.70947099902</v>
      </c>
      <c r="AD2351" s="2">
        <v>763779.34521499998</v>
      </c>
      <c r="AE2351" s="2">
        <v>29248.721771999899</v>
      </c>
      <c r="AF2351" s="2">
        <v>720142.14160199999</v>
      </c>
      <c r="AG2351" s="2">
        <v>852277.60644500004</v>
      </c>
      <c r="AH2351" s="2">
        <v>481772.85278299899</v>
      </c>
      <c r="AI2351" s="2">
        <v>38822.898650000003</v>
      </c>
      <c r="AJ2351" s="2">
        <v>675226.13085800002</v>
      </c>
      <c r="AK2351" s="2">
        <v>735774.21581999899</v>
      </c>
      <c r="AL2351" s="2">
        <f t="shared" si="149"/>
        <v>545025.24282819952</v>
      </c>
      <c r="AM2351">
        <v>18</v>
      </c>
      <c r="AN2351" s="2">
        <v>988773.44775299996</v>
      </c>
      <c r="AO2351" s="2">
        <v>756332.53650000005</v>
      </c>
      <c r="AP2351" s="2">
        <v>1331669.6801760001</v>
      </c>
      <c r="AQ2351" s="2">
        <v>50403.236818999903</v>
      </c>
      <c r="AR2351" s="2">
        <v>1010041.725583</v>
      </c>
      <c r="AS2351" s="2">
        <v>1132043.78149699</v>
      </c>
      <c r="AT2351" s="2">
        <v>1010190.98315699</v>
      </c>
      <c r="AU2351" s="2">
        <v>62406.437558999998</v>
      </c>
      <c r="AV2351" s="2">
        <v>1239229.9565419999</v>
      </c>
      <c r="AW2351" s="2">
        <v>1052137.110352</v>
      </c>
      <c r="AX2351" s="2">
        <f t="shared" si="150"/>
        <v>863322.88959379809</v>
      </c>
      <c r="AY2351">
        <v>16</v>
      </c>
      <c r="AZ2351" s="2">
        <v>993652.476073</v>
      </c>
      <c r="BA2351" s="2">
        <v>1140532.3784149999</v>
      </c>
      <c r="BB2351" s="2">
        <v>1047203.110351</v>
      </c>
      <c r="BC2351" s="2">
        <v>84388.454467000003</v>
      </c>
      <c r="BD2351" s="2">
        <v>1020889.608398</v>
      </c>
      <c r="BE2351" s="2">
        <v>1260166.7739250001</v>
      </c>
      <c r="BF2351" s="2">
        <v>1357165.4121079999</v>
      </c>
      <c r="BG2351" s="2">
        <v>72399.248473999905</v>
      </c>
      <c r="BH2351" s="2">
        <v>1268019.8681650001</v>
      </c>
      <c r="BI2351" s="2">
        <v>675172.39892399998</v>
      </c>
      <c r="BJ2351" s="2">
        <f t="shared" si="151"/>
        <v>891958.97292999993</v>
      </c>
    </row>
    <row r="2352" spans="1:62" x14ac:dyDescent="0.2">
      <c r="A2352">
        <v>2177</v>
      </c>
      <c r="B2352">
        <v>2095</v>
      </c>
      <c r="C2352">
        <v>2347</v>
      </c>
      <c r="D2352">
        <v>1</v>
      </c>
      <c r="E2352" t="s">
        <v>4575</v>
      </c>
      <c r="F2352" t="s">
        <v>1</v>
      </c>
      <c r="G2352" t="s">
        <v>1</v>
      </c>
      <c r="H2352" t="s">
        <v>1</v>
      </c>
      <c r="I2352" t="s">
        <v>1</v>
      </c>
      <c r="J2352" s="2">
        <f t="shared" si="148"/>
        <v>766420.35908993275</v>
      </c>
      <c r="K2352">
        <v>12.5</v>
      </c>
      <c r="L2352">
        <v>922</v>
      </c>
      <c r="M2352">
        <v>104577</v>
      </c>
      <c r="N2352" t="s">
        <v>4576</v>
      </c>
      <c r="O2352">
        <v>32</v>
      </c>
      <c r="P2352">
        <v>32</v>
      </c>
      <c r="Q2352">
        <v>1</v>
      </c>
      <c r="R2352">
        <v>11</v>
      </c>
      <c r="S2352">
        <v>12</v>
      </c>
      <c r="T2352">
        <v>9</v>
      </c>
      <c r="U2352">
        <v>11</v>
      </c>
      <c r="V2352">
        <v>12</v>
      </c>
      <c r="W2352">
        <v>9</v>
      </c>
      <c r="X2352">
        <v>11</v>
      </c>
      <c r="Y2352">
        <v>12</v>
      </c>
      <c r="Z2352">
        <v>9</v>
      </c>
      <c r="AA2352">
        <v>11</v>
      </c>
      <c r="AB2352" s="2">
        <v>723434.32421899994</v>
      </c>
      <c r="AC2352" s="2">
        <v>874659.86523500003</v>
      </c>
      <c r="AD2352" s="2">
        <v>905085.00586000003</v>
      </c>
      <c r="AE2352" s="2">
        <v>53706.638548000003</v>
      </c>
      <c r="AF2352" s="2">
        <v>1293510.7773440001</v>
      </c>
      <c r="AG2352" s="2">
        <v>1445390.9003909901</v>
      </c>
      <c r="AH2352" s="2">
        <v>822156.88378799998</v>
      </c>
      <c r="AI2352" s="2">
        <v>46140.000059999998</v>
      </c>
      <c r="AJ2352" s="2">
        <v>939243.99023400003</v>
      </c>
      <c r="AK2352" s="2">
        <v>1028626.978515</v>
      </c>
      <c r="AL2352" s="2">
        <f t="shared" si="149"/>
        <v>813195.53641939897</v>
      </c>
      <c r="AM2352">
        <v>12</v>
      </c>
      <c r="AN2352" s="2">
        <v>726938.44384800002</v>
      </c>
      <c r="AO2352" s="2">
        <v>705151.31371899997</v>
      </c>
      <c r="AP2352" s="2">
        <v>1086293.8789069999</v>
      </c>
      <c r="AQ2352" s="2">
        <v>58780.431274000002</v>
      </c>
      <c r="AR2352" s="2">
        <v>1092604.5859379999</v>
      </c>
      <c r="AS2352" s="2">
        <v>1903000.2104489999</v>
      </c>
      <c r="AT2352" s="2">
        <v>1587802.500488</v>
      </c>
      <c r="AU2352" s="2">
        <v>78262.224121000007</v>
      </c>
      <c r="AV2352" s="2">
        <v>1115441.8554700001</v>
      </c>
      <c r="AW2352" s="2">
        <v>946485.36816499894</v>
      </c>
      <c r="AX2352" s="2">
        <f t="shared" si="150"/>
        <v>930076.08123789984</v>
      </c>
      <c r="AY2352">
        <v>9</v>
      </c>
      <c r="AZ2352" s="2">
        <v>499863.18554599897</v>
      </c>
      <c r="BA2352" s="2">
        <v>787757.08398400003</v>
      </c>
      <c r="BB2352" s="2">
        <v>525897.13085899898</v>
      </c>
      <c r="BC2352" s="2">
        <v>47554.025756000003</v>
      </c>
      <c r="BD2352" s="2">
        <v>697330.88085899898</v>
      </c>
      <c r="BE2352" s="2">
        <v>929047.835938</v>
      </c>
      <c r="BF2352" s="2">
        <v>994621.83788899996</v>
      </c>
      <c r="BG2352" s="2">
        <v>38702.586975999999</v>
      </c>
      <c r="BH2352" s="2">
        <v>693522.58398300002</v>
      </c>
      <c r="BI2352" s="2">
        <v>345597.44433500001</v>
      </c>
      <c r="BJ2352" s="2">
        <f t="shared" si="151"/>
        <v>555989.45961249969</v>
      </c>
    </row>
    <row r="2353" spans="1:62" x14ac:dyDescent="0.2">
      <c r="A2353">
        <v>3317</v>
      </c>
      <c r="B2353">
        <v>3209</v>
      </c>
      <c r="C2353">
        <v>2348</v>
      </c>
      <c r="D2353">
        <v>1</v>
      </c>
      <c r="E2353" t="s">
        <v>6957</v>
      </c>
      <c r="F2353" t="s">
        <v>1</v>
      </c>
      <c r="G2353" t="s">
        <v>1</v>
      </c>
      <c r="H2353" t="s">
        <v>1</v>
      </c>
      <c r="I2353" t="s">
        <v>1</v>
      </c>
      <c r="J2353" s="2">
        <f t="shared" si="148"/>
        <v>764140.69722683181</v>
      </c>
      <c r="K2353">
        <v>31.3</v>
      </c>
      <c r="L2353">
        <v>575</v>
      </c>
      <c r="M2353">
        <v>63691</v>
      </c>
      <c r="N2353" t="s">
        <v>6958</v>
      </c>
      <c r="O2353">
        <v>39</v>
      </c>
      <c r="P2353">
        <v>39</v>
      </c>
      <c r="Q2353">
        <v>1</v>
      </c>
      <c r="R2353">
        <v>11</v>
      </c>
      <c r="S2353">
        <v>10</v>
      </c>
      <c r="T2353">
        <v>18</v>
      </c>
      <c r="U2353">
        <v>11</v>
      </c>
      <c r="V2353">
        <v>10</v>
      </c>
      <c r="W2353">
        <v>18</v>
      </c>
      <c r="X2353">
        <v>11</v>
      </c>
      <c r="Y2353">
        <v>10</v>
      </c>
      <c r="Z2353">
        <v>18</v>
      </c>
      <c r="AA2353">
        <v>11</v>
      </c>
      <c r="AB2353" s="2">
        <v>1019991.67578099</v>
      </c>
      <c r="AC2353" s="2">
        <v>702475.58691499999</v>
      </c>
      <c r="AD2353" s="2">
        <v>1023946.568358</v>
      </c>
      <c r="AE2353" s="2">
        <v>57267.294462999998</v>
      </c>
      <c r="AF2353" s="2">
        <v>862091.96972499997</v>
      </c>
      <c r="AG2353" s="2">
        <v>1437916.6025390001</v>
      </c>
      <c r="AH2353" s="2">
        <v>673973.95947200002</v>
      </c>
      <c r="AI2353" s="2">
        <v>79149.511352999994</v>
      </c>
      <c r="AJ2353" s="2">
        <v>994250.49999899999</v>
      </c>
      <c r="AK2353" s="2">
        <v>1631068.3652329999</v>
      </c>
      <c r="AL2353" s="2">
        <f t="shared" si="149"/>
        <v>848213.20338379894</v>
      </c>
      <c r="AM2353">
        <v>10</v>
      </c>
      <c r="AN2353" s="2">
        <v>639928.14257899998</v>
      </c>
      <c r="AO2353" s="2">
        <v>444451.98681599897</v>
      </c>
      <c r="AP2353" s="2">
        <v>887553.65234399994</v>
      </c>
      <c r="AQ2353" s="2">
        <v>37419.416381999901</v>
      </c>
      <c r="AR2353" s="2">
        <v>642953.54882899998</v>
      </c>
      <c r="AS2353" s="2">
        <v>730006.08129799995</v>
      </c>
      <c r="AT2353" s="2">
        <v>578439.34960900003</v>
      </c>
      <c r="AU2353" s="2">
        <v>40293.479919999998</v>
      </c>
      <c r="AV2353" s="2">
        <v>892275.62744199997</v>
      </c>
      <c r="AW2353" s="2">
        <v>629696.01904199901</v>
      </c>
      <c r="AX2353" s="2">
        <f t="shared" si="150"/>
        <v>552301.73042609985</v>
      </c>
      <c r="AY2353">
        <v>18</v>
      </c>
      <c r="AZ2353" s="2">
        <v>1101783.4317629901</v>
      </c>
      <c r="BA2353" s="2">
        <v>937534.62884599995</v>
      </c>
      <c r="BB2353" s="2">
        <v>1026636.712951</v>
      </c>
      <c r="BC2353" s="2">
        <v>69436.885865000004</v>
      </c>
      <c r="BD2353" s="2">
        <v>890679.76757799997</v>
      </c>
      <c r="BE2353" s="2">
        <v>915807.96630799898</v>
      </c>
      <c r="BF2353" s="2">
        <v>929295.23644899996</v>
      </c>
      <c r="BG2353" s="2">
        <v>55304.953461999998</v>
      </c>
      <c r="BH2353" s="2">
        <v>1887487.68676799</v>
      </c>
      <c r="BI2353" s="2">
        <v>1105104.30871599</v>
      </c>
      <c r="BJ2353" s="2">
        <f t="shared" si="151"/>
        <v>891907.15787059686</v>
      </c>
    </row>
    <row r="2354" spans="1:62" x14ac:dyDescent="0.2">
      <c r="A2354">
        <v>3634</v>
      </c>
      <c r="B2354">
        <v>3521</v>
      </c>
      <c r="C2354">
        <v>2349</v>
      </c>
      <c r="D2354">
        <v>1</v>
      </c>
      <c r="E2354" t="s">
        <v>7616</v>
      </c>
      <c r="F2354" t="s">
        <v>1</v>
      </c>
      <c r="G2354" t="s">
        <v>1</v>
      </c>
      <c r="H2354" t="s">
        <v>1</v>
      </c>
      <c r="I2354" t="s">
        <v>1</v>
      </c>
      <c r="J2354" s="2">
        <f t="shared" si="148"/>
        <v>763197.94713863323</v>
      </c>
      <c r="K2354">
        <v>16.100000000000001</v>
      </c>
      <c r="L2354">
        <v>764</v>
      </c>
      <c r="M2354">
        <v>86016</v>
      </c>
      <c r="N2354" t="s">
        <v>7617</v>
      </c>
      <c r="O2354">
        <v>27</v>
      </c>
      <c r="P2354">
        <v>27</v>
      </c>
      <c r="Q2354">
        <v>1</v>
      </c>
      <c r="R2354">
        <v>10</v>
      </c>
      <c r="S2354">
        <v>10</v>
      </c>
      <c r="T2354">
        <v>7</v>
      </c>
      <c r="U2354">
        <v>10</v>
      </c>
      <c r="V2354">
        <v>10</v>
      </c>
      <c r="W2354">
        <v>7</v>
      </c>
      <c r="X2354">
        <v>10</v>
      </c>
      <c r="Y2354">
        <v>10</v>
      </c>
      <c r="Z2354">
        <v>7</v>
      </c>
      <c r="AA2354">
        <v>10</v>
      </c>
      <c r="AB2354" s="2">
        <v>995952.95996100002</v>
      </c>
      <c r="AC2354" s="2">
        <v>1027705.533204</v>
      </c>
      <c r="AD2354" s="2">
        <v>1015624.530272</v>
      </c>
      <c r="AE2354" s="2">
        <v>46962.203309999997</v>
      </c>
      <c r="AF2354" s="2">
        <v>1166275.422851</v>
      </c>
      <c r="AG2354" s="2">
        <v>1367713.2607440001</v>
      </c>
      <c r="AH2354" s="2">
        <v>683373.90234399994</v>
      </c>
      <c r="AI2354" s="2">
        <v>56425.704283999999</v>
      </c>
      <c r="AJ2354" s="2">
        <v>1028379.73291</v>
      </c>
      <c r="AK2354" s="2">
        <v>1155581.98535</v>
      </c>
      <c r="AL2354" s="2">
        <f t="shared" si="149"/>
        <v>854399.52352299984</v>
      </c>
      <c r="AM2354">
        <v>10</v>
      </c>
      <c r="AN2354" s="2">
        <v>953928.678954</v>
      </c>
      <c r="AO2354" s="2">
        <v>921419.37744199997</v>
      </c>
      <c r="AP2354" s="2">
        <v>1387780.296875</v>
      </c>
      <c r="AQ2354" s="2">
        <v>48249.580505999998</v>
      </c>
      <c r="AR2354" s="2">
        <v>935902.45947300002</v>
      </c>
      <c r="AS2354" s="2">
        <v>1323740.2416989999</v>
      </c>
      <c r="AT2354" s="2">
        <v>1003037.5502929999</v>
      </c>
      <c r="AU2354" s="2">
        <v>44906.295716000001</v>
      </c>
      <c r="AV2354" s="2">
        <v>1305137.4951180001</v>
      </c>
      <c r="AW2354" s="2">
        <v>1154968.608887</v>
      </c>
      <c r="AX2354" s="2">
        <f t="shared" si="150"/>
        <v>907907.05849630013</v>
      </c>
      <c r="AY2354">
        <v>7</v>
      </c>
      <c r="AZ2354" s="2">
        <v>621195.95532299997</v>
      </c>
      <c r="BA2354" s="2">
        <v>777093.72802699998</v>
      </c>
      <c r="BB2354" s="2">
        <v>610798.05419900001</v>
      </c>
      <c r="BC2354" s="2">
        <v>42097.234374</v>
      </c>
      <c r="BD2354" s="2">
        <v>611768.51660299895</v>
      </c>
      <c r="BE2354" s="2">
        <v>696982.11328100006</v>
      </c>
      <c r="BF2354" s="2">
        <v>727403.83056699997</v>
      </c>
      <c r="BG2354" s="2">
        <v>26365.805877999999</v>
      </c>
      <c r="BH2354" s="2">
        <v>786062.87646499998</v>
      </c>
      <c r="BI2354" s="2">
        <v>373104.47924900003</v>
      </c>
      <c r="BJ2354" s="2">
        <f t="shared" si="151"/>
        <v>527287.25939659984</v>
      </c>
    </row>
    <row r="2355" spans="1:62" x14ac:dyDescent="0.2">
      <c r="A2355">
        <v>314</v>
      </c>
      <c r="B2355">
        <v>291</v>
      </c>
      <c r="C2355">
        <v>2350</v>
      </c>
      <c r="D2355">
        <v>1</v>
      </c>
      <c r="E2355" t="s">
        <v>616</v>
      </c>
      <c r="F2355" t="s">
        <v>1</v>
      </c>
      <c r="G2355" t="s">
        <v>1</v>
      </c>
      <c r="H2355" t="s">
        <v>617</v>
      </c>
      <c r="I2355" t="s">
        <v>1</v>
      </c>
      <c r="J2355" s="2">
        <f t="shared" si="148"/>
        <v>763110.7809968997</v>
      </c>
      <c r="K2355">
        <v>16.399999999999999</v>
      </c>
      <c r="L2355">
        <v>1048</v>
      </c>
      <c r="M2355">
        <v>118874</v>
      </c>
      <c r="N2355" t="s">
        <v>618</v>
      </c>
      <c r="O2355">
        <v>34</v>
      </c>
      <c r="P2355">
        <v>31</v>
      </c>
      <c r="Q2355">
        <v>0.91200000000000003</v>
      </c>
      <c r="R2355">
        <v>10</v>
      </c>
      <c r="S2355">
        <v>11</v>
      </c>
      <c r="T2355">
        <v>13</v>
      </c>
      <c r="U2355">
        <v>9</v>
      </c>
      <c r="V2355">
        <v>10</v>
      </c>
      <c r="W2355">
        <v>12</v>
      </c>
      <c r="X2355">
        <v>9.391</v>
      </c>
      <c r="Y2355">
        <v>10.4</v>
      </c>
      <c r="Z2355">
        <v>12.429</v>
      </c>
      <c r="AA2355">
        <v>9</v>
      </c>
      <c r="AB2355" s="2">
        <v>837034.20410099998</v>
      </c>
      <c r="AC2355" s="2">
        <v>472089.29467899998</v>
      </c>
      <c r="AD2355" s="2">
        <v>780315.73999200005</v>
      </c>
      <c r="AE2355" s="2">
        <v>30466.262664000002</v>
      </c>
      <c r="AF2355" s="2">
        <v>680732.35424899997</v>
      </c>
      <c r="AG2355" s="2">
        <v>802123.36596600001</v>
      </c>
      <c r="AH2355" s="2">
        <v>501400.51324599999</v>
      </c>
      <c r="AI2355" s="2">
        <v>40176.840820999998</v>
      </c>
      <c r="AJ2355" s="2">
        <v>897681.52319399896</v>
      </c>
      <c r="AK2355" s="2">
        <v>845010.07128899905</v>
      </c>
      <c r="AL2355" s="2">
        <f t="shared" si="149"/>
        <v>588703.0170200998</v>
      </c>
      <c r="AM2355">
        <v>10</v>
      </c>
      <c r="AN2355" s="2">
        <v>1083096.781982</v>
      </c>
      <c r="AO2355" s="2">
        <v>775446.633179</v>
      </c>
      <c r="AP2355" s="2">
        <v>1454825.940919</v>
      </c>
      <c r="AQ2355" s="2">
        <v>55223.230773999901</v>
      </c>
      <c r="AR2355" s="2">
        <v>894089.92986999999</v>
      </c>
      <c r="AS2355" s="2">
        <v>1081551.795411</v>
      </c>
      <c r="AT2355" s="2">
        <v>865046.28808500001</v>
      </c>
      <c r="AU2355" s="2">
        <v>57543.003172999997</v>
      </c>
      <c r="AV2355" s="2">
        <v>1544650.6945799999</v>
      </c>
      <c r="AW2355" s="2">
        <v>1016170.950073</v>
      </c>
      <c r="AX2355" s="2">
        <f t="shared" si="150"/>
        <v>882764.52480459993</v>
      </c>
      <c r="AY2355">
        <v>12</v>
      </c>
      <c r="AZ2355" s="2">
        <v>1175475.2255859999</v>
      </c>
      <c r="BA2355" s="2">
        <v>929197.50292999996</v>
      </c>
      <c r="BB2355" s="2">
        <v>1054429.2600100001</v>
      </c>
      <c r="BC2355" s="2">
        <v>52452.236999000001</v>
      </c>
      <c r="BD2355" s="2">
        <v>896450.90161199903</v>
      </c>
      <c r="BE2355" s="2">
        <v>861642.30591</v>
      </c>
      <c r="BF2355" s="2">
        <v>1042319.891848</v>
      </c>
      <c r="BG2355" s="2">
        <v>36487.997193000003</v>
      </c>
      <c r="BH2355" s="2">
        <v>1454012.5844709999</v>
      </c>
      <c r="BI2355" s="2">
        <v>676180.105100999</v>
      </c>
      <c r="BJ2355" s="2">
        <f t="shared" si="151"/>
        <v>817864.80116599961</v>
      </c>
    </row>
    <row r="2356" spans="1:62" x14ac:dyDescent="0.2">
      <c r="A2356">
        <v>2969</v>
      </c>
      <c r="B2356">
        <v>2864</v>
      </c>
      <c r="C2356">
        <v>2351</v>
      </c>
      <c r="D2356">
        <v>1</v>
      </c>
      <c r="E2356" t="s">
        <v>6224</v>
      </c>
      <c r="F2356" t="s">
        <v>1</v>
      </c>
      <c r="G2356" t="s">
        <v>1</v>
      </c>
      <c r="H2356" t="s">
        <v>6225</v>
      </c>
      <c r="I2356" t="s">
        <v>1</v>
      </c>
      <c r="J2356" s="2">
        <f t="shared" si="148"/>
        <v>762333.43530206662</v>
      </c>
      <c r="K2356">
        <v>25.1</v>
      </c>
      <c r="L2356">
        <v>856</v>
      </c>
      <c r="M2356">
        <v>94526</v>
      </c>
      <c r="N2356" t="s">
        <v>6226</v>
      </c>
      <c r="O2356">
        <v>45</v>
      </c>
      <c r="P2356">
        <v>44</v>
      </c>
      <c r="Q2356">
        <v>0.97799999999999998</v>
      </c>
      <c r="R2356">
        <v>14</v>
      </c>
      <c r="S2356">
        <v>16</v>
      </c>
      <c r="T2356">
        <v>15</v>
      </c>
      <c r="U2356">
        <v>14</v>
      </c>
      <c r="V2356">
        <v>16</v>
      </c>
      <c r="W2356">
        <v>14</v>
      </c>
      <c r="X2356">
        <v>14</v>
      </c>
      <c r="Y2356">
        <v>16</v>
      </c>
      <c r="Z2356">
        <v>14.4</v>
      </c>
      <c r="AA2356">
        <v>14</v>
      </c>
      <c r="AB2356" s="2">
        <v>755757.66015899996</v>
      </c>
      <c r="AC2356" s="2">
        <v>609886.34326300002</v>
      </c>
      <c r="AD2356" s="2">
        <v>845599.45312299998</v>
      </c>
      <c r="AE2356" s="2">
        <v>42215.727079999997</v>
      </c>
      <c r="AF2356" s="2">
        <v>865054.73437600001</v>
      </c>
      <c r="AG2356" s="2">
        <v>946360.79980499996</v>
      </c>
      <c r="AH2356" s="2">
        <v>470837.84863199998</v>
      </c>
      <c r="AI2356" s="2">
        <v>46399.984619999901</v>
      </c>
      <c r="AJ2356" s="2">
        <v>732120.95117200003</v>
      </c>
      <c r="AK2356" s="2">
        <v>972764.35449399904</v>
      </c>
      <c r="AL2356" s="2">
        <f t="shared" si="149"/>
        <v>628699.78567239991</v>
      </c>
      <c r="AM2356">
        <v>16</v>
      </c>
      <c r="AN2356" s="2">
        <v>990843.05883799901</v>
      </c>
      <c r="AO2356" s="2">
        <v>1014371.507814</v>
      </c>
      <c r="AP2356" s="2">
        <v>1417584.627442</v>
      </c>
      <c r="AQ2356" s="2">
        <v>75703.662200999999</v>
      </c>
      <c r="AR2356" s="2">
        <v>1100130.921389</v>
      </c>
      <c r="AS2356" s="2">
        <v>1334524.687012</v>
      </c>
      <c r="AT2356" s="2">
        <v>980116.02539099997</v>
      </c>
      <c r="AU2356" s="2">
        <v>76596.021057999998</v>
      </c>
      <c r="AV2356" s="2">
        <v>1404365.531251</v>
      </c>
      <c r="AW2356" s="2">
        <v>1383577.330569</v>
      </c>
      <c r="AX2356" s="2">
        <f t="shared" si="150"/>
        <v>977781.3372965001</v>
      </c>
      <c r="AY2356">
        <v>14</v>
      </c>
      <c r="AZ2356" s="2">
        <v>798292.91601499997</v>
      </c>
      <c r="BA2356" s="2">
        <v>891177.96045000001</v>
      </c>
      <c r="BB2356" s="2">
        <v>821203.21582000004</v>
      </c>
      <c r="BC2356" s="2">
        <v>39196.587432999899</v>
      </c>
      <c r="BD2356" s="2">
        <v>845453.148438</v>
      </c>
      <c r="BE2356" s="2">
        <v>894593.64208999998</v>
      </c>
      <c r="BF2356" s="2">
        <v>879915.97216799995</v>
      </c>
      <c r="BG2356" s="2">
        <v>35025.508055999999</v>
      </c>
      <c r="BH2356" s="2">
        <v>1030495.781247</v>
      </c>
      <c r="BI2356" s="2">
        <v>569837.09765599901</v>
      </c>
      <c r="BJ2356" s="2">
        <f t="shared" si="151"/>
        <v>680519.18293730007</v>
      </c>
    </row>
    <row r="2357" spans="1:62" x14ac:dyDescent="0.2">
      <c r="A2357">
        <v>2985</v>
      </c>
      <c r="B2357">
        <v>2879</v>
      </c>
      <c r="C2357">
        <v>2352</v>
      </c>
      <c r="D2357">
        <v>1</v>
      </c>
      <c r="E2357" t="s">
        <v>6257</v>
      </c>
      <c r="F2357" t="s">
        <v>1</v>
      </c>
      <c r="G2357" t="s">
        <v>1</v>
      </c>
      <c r="H2357" t="s">
        <v>1</v>
      </c>
      <c r="I2357" t="s">
        <v>1</v>
      </c>
      <c r="J2357" s="2">
        <f t="shared" si="148"/>
        <v>761956.21891383256</v>
      </c>
      <c r="K2357">
        <v>13.5</v>
      </c>
      <c r="L2357">
        <v>1715</v>
      </c>
      <c r="M2357">
        <v>189076</v>
      </c>
      <c r="N2357" t="s">
        <v>6258</v>
      </c>
      <c r="O2357">
        <v>53</v>
      </c>
      <c r="P2357">
        <v>53</v>
      </c>
      <c r="Q2357">
        <v>1</v>
      </c>
      <c r="R2357">
        <v>18</v>
      </c>
      <c r="S2357">
        <v>16</v>
      </c>
      <c r="T2357">
        <v>19</v>
      </c>
      <c r="U2357">
        <v>18</v>
      </c>
      <c r="V2357">
        <v>16</v>
      </c>
      <c r="W2357">
        <v>19</v>
      </c>
      <c r="X2357">
        <v>18</v>
      </c>
      <c r="Y2357">
        <v>16</v>
      </c>
      <c r="Z2357">
        <v>19</v>
      </c>
      <c r="AA2357">
        <v>18</v>
      </c>
      <c r="AB2357" s="2">
        <v>918600.55859399994</v>
      </c>
      <c r="AC2357" s="2">
        <v>621283.08935599995</v>
      </c>
      <c r="AD2357" s="2">
        <v>937154.07568699995</v>
      </c>
      <c r="AE2357" s="2">
        <v>46712.327637999901</v>
      </c>
      <c r="AF2357" s="2">
        <v>960192.52685499995</v>
      </c>
      <c r="AG2357" s="2">
        <v>1023277.86035</v>
      </c>
      <c r="AH2357" s="2">
        <v>569789.78051800001</v>
      </c>
      <c r="AI2357" s="2">
        <v>51308.632690999999</v>
      </c>
      <c r="AJ2357" s="2">
        <v>1006711.08740199</v>
      </c>
      <c r="AK2357" s="2">
        <v>1182304.1582009899</v>
      </c>
      <c r="AL2357" s="2">
        <f t="shared" si="149"/>
        <v>731733.40972919785</v>
      </c>
      <c r="AM2357">
        <v>16</v>
      </c>
      <c r="AN2357" s="2">
        <v>694398.85009800002</v>
      </c>
      <c r="AO2357" s="2">
        <v>633474.64453100006</v>
      </c>
      <c r="AP2357" s="2">
        <v>1014217.423341</v>
      </c>
      <c r="AQ2357" s="2">
        <v>40430.127473</v>
      </c>
      <c r="AR2357" s="2">
        <v>739472.602541</v>
      </c>
      <c r="AS2357" s="2">
        <v>858501.01171899994</v>
      </c>
      <c r="AT2357" s="2">
        <v>707573.58715699997</v>
      </c>
      <c r="AU2357" s="2">
        <v>37384.517943999999</v>
      </c>
      <c r="AV2357" s="2">
        <v>1056113.422852</v>
      </c>
      <c r="AW2357" s="2">
        <v>924419.35351499997</v>
      </c>
      <c r="AX2357" s="2">
        <f t="shared" si="150"/>
        <v>670598.55411710008</v>
      </c>
      <c r="AY2357">
        <v>19</v>
      </c>
      <c r="AZ2357" s="2">
        <v>1058970.0537129999</v>
      </c>
      <c r="BA2357" s="2">
        <v>962281.06933700002</v>
      </c>
      <c r="BB2357" s="2">
        <v>1035570.418943</v>
      </c>
      <c r="BC2357" s="2">
        <v>58004.984373999898</v>
      </c>
      <c r="BD2357" s="2">
        <v>1089544.9614250001</v>
      </c>
      <c r="BE2357" s="2">
        <v>993874.63378799998</v>
      </c>
      <c r="BF2357" s="2">
        <v>1302426.19043</v>
      </c>
      <c r="BG2357" s="2">
        <v>43241.207762999897</v>
      </c>
      <c r="BH2357" s="2">
        <v>1529240.6455079999</v>
      </c>
      <c r="BI2357" s="2">
        <v>762212.76367099897</v>
      </c>
      <c r="BJ2357" s="2">
        <f t="shared" si="151"/>
        <v>883536.69289519975</v>
      </c>
    </row>
    <row r="2358" spans="1:62" x14ac:dyDescent="0.2">
      <c r="A2358">
        <v>1190</v>
      </c>
      <c r="B2358">
        <v>1130</v>
      </c>
      <c r="C2358">
        <v>2353</v>
      </c>
      <c r="D2358">
        <v>1</v>
      </c>
      <c r="E2358" t="s">
        <v>2502</v>
      </c>
      <c r="F2358" t="s">
        <v>1</v>
      </c>
      <c r="G2358" t="s">
        <v>1</v>
      </c>
      <c r="H2358" t="s">
        <v>1</v>
      </c>
      <c r="I2358" t="s">
        <v>1</v>
      </c>
      <c r="J2358" s="2">
        <f t="shared" si="148"/>
        <v>761311.03750279883</v>
      </c>
      <c r="K2358">
        <v>11.8</v>
      </c>
      <c r="L2358">
        <v>2261</v>
      </c>
      <c r="M2358">
        <v>253909</v>
      </c>
      <c r="N2358" t="s">
        <v>2503</v>
      </c>
      <c r="O2358">
        <v>47</v>
      </c>
      <c r="P2358">
        <v>47</v>
      </c>
      <c r="Q2358">
        <v>1</v>
      </c>
      <c r="R2358">
        <v>17</v>
      </c>
      <c r="S2358">
        <v>14</v>
      </c>
      <c r="T2358">
        <v>16</v>
      </c>
      <c r="U2358">
        <v>17</v>
      </c>
      <c r="V2358">
        <v>14</v>
      </c>
      <c r="W2358">
        <v>16</v>
      </c>
      <c r="X2358">
        <v>17</v>
      </c>
      <c r="Y2358">
        <v>14</v>
      </c>
      <c r="Z2358">
        <v>16</v>
      </c>
      <c r="AA2358">
        <v>17</v>
      </c>
      <c r="AB2358" s="2">
        <v>945096.88769400003</v>
      </c>
      <c r="AC2358" s="2">
        <v>672092.14453199902</v>
      </c>
      <c r="AD2358" s="2">
        <v>873034.44628899998</v>
      </c>
      <c r="AE2358" s="2">
        <v>48695.003297000003</v>
      </c>
      <c r="AF2358" s="2">
        <v>931605.12597499997</v>
      </c>
      <c r="AG2358" s="2">
        <v>1103749.922365</v>
      </c>
      <c r="AH2358" s="2">
        <v>707991.45410099998</v>
      </c>
      <c r="AI2358" s="2">
        <v>59451.238495999998</v>
      </c>
      <c r="AJ2358" s="2">
        <v>1171916.29394499</v>
      </c>
      <c r="AK2358" s="2">
        <v>1427236.2294919901</v>
      </c>
      <c r="AL2358" s="2">
        <f t="shared" si="149"/>
        <v>794086.87461859791</v>
      </c>
      <c r="AM2358">
        <v>14</v>
      </c>
      <c r="AN2358" s="2">
        <v>646400.68847599998</v>
      </c>
      <c r="AO2358" s="2">
        <v>545099.64184499998</v>
      </c>
      <c r="AP2358" s="2">
        <v>807964.41650299996</v>
      </c>
      <c r="AQ2358" s="2">
        <v>37045.887938999898</v>
      </c>
      <c r="AR2358" s="2">
        <v>665754.33349599899</v>
      </c>
      <c r="AS2358" s="2">
        <v>655708.13403199997</v>
      </c>
      <c r="AT2358" s="2">
        <v>862370.05346699897</v>
      </c>
      <c r="AU2358" s="2">
        <v>41813.910218999998</v>
      </c>
      <c r="AV2358" s="2">
        <v>1108449.3012699999</v>
      </c>
      <c r="AW2358" s="2">
        <v>725185.97265600006</v>
      </c>
      <c r="AX2358" s="2">
        <f t="shared" si="150"/>
        <v>609579.23399029975</v>
      </c>
      <c r="AY2358">
        <v>16</v>
      </c>
      <c r="AZ2358" s="2">
        <v>990956.25097499997</v>
      </c>
      <c r="BA2358" s="2">
        <v>1007593.386962</v>
      </c>
      <c r="BB2358" s="2">
        <v>997026.389769</v>
      </c>
      <c r="BC2358" s="2">
        <v>66306.495788</v>
      </c>
      <c r="BD2358" s="2">
        <v>1076332.0402830001</v>
      </c>
      <c r="BE2358" s="2">
        <v>977368.77709699899</v>
      </c>
      <c r="BF2358" s="2">
        <v>1450093.8862310001</v>
      </c>
      <c r="BG2358" s="2">
        <v>62046.830626999901</v>
      </c>
      <c r="BH2358" s="2">
        <v>1440906.67089899</v>
      </c>
      <c r="BI2358" s="2">
        <v>734039.31036400003</v>
      </c>
      <c r="BJ2358" s="2">
        <f t="shared" si="151"/>
        <v>880267.00389949884</v>
      </c>
    </row>
    <row r="2359" spans="1:62" x14ac:dyDescent="0.2">
      <c r="A2359">
        <v>5446</v>
      </c>
      <c r="B2359">
        <v>5316</v>
      </c>
      <c r="C2359">
        <v>2354</v>
      </c>
      <c r="D2359">
        <v>1</v>
      </c>
      <c r="E2359" t="s">
        <v>11321</v>
      </c>
      <c r="F2359" t="s">
        <v>1</v>
      </c>
      <c r="G2359" t="s">
        <v>1</v>
      </c>
      <c r="H2359" t="s">
        <v>11322</v>
      </c>
      <c r="I2359" t="s">
        <v>1</v>
      </c>
      <c r="J2359" s="2">
        <f t="shared" si="148"/>
        <v>759915.9690875659</v>
      </c>
      <c r="K2359">
        <v>21</v>
      </c>
      <c r="L2359">
        <v>842</v>
      </c>
      <c r="M2359">
        <v>93769</v>
      </c>
      <c r="N2359" t="s">
        <v>11323</v>
      </c>
      <c r="O2359">
        <v>43</v>
      </c>
      <c r="P2359">
        <v>41</v>
      </c>
      <c r="Q2359">
        <v>0.95299999999999996</v>
      </c>
      <c r="R2359">
        <v>15</v>
      </c>
      <c r="S2359">
        <v>14</v>
      </c>
      <c r="T2359">
        <v>14</v>
      </c>
      <c r="U2359">
        <v>14</v>
      </c>
      <c r="V2359">
        <v>13</v>
      </c>
      <c r="W2359">
        <v>14</v>
      </c>
      <c r="X2359">
        <v>14.286</v>
      </c>
      <c r="Y2359">
        <v>13.228</v>
      </c>
      <c r="Z2359">
        <v>14</v>
      </c>
      <c r="AA2359">
        <v>14</v>
      </c>
      <c r="AB2359" s="2">
        <v>987893.04272399901</v>
      </c>
      <c r="AC2359" s="2">
        <v>760557.26660199999</v>
      </c>
      <c r="AD2359" s="2">
        <v>905820.331540999</v>
      </c>
      <c r="AE2359" s="2">
        <v>52403.606505999996</v>
      </c>
      <c r="AF2359" s="2">
        <v>1023538.2153320001</v>
      </c>
      <c r="AG2359" s="2">
        <v>1376481.7692859999</v>
      </c>
      <c r="AH2359" s="2">
        <v>724134.91430599999</v>
      </c>
      <c r="AI2359" s="2">
        <v>62423.4252319999</v>
      </c>
      <c r="AJ2359" s="2">
        <v>882925.49267800001</v>
      </c>
      <c r="AK2359" s="2">
        <v>1053102.2531729999</v>
      </c>
      <c r="AL2359" s="2">
        <f t="shared" si="149"/>
        <v>782928.03173799976</v>
      </c>
      <c r="AM2359">
        <v>13</v>
      </c>
      <c r="AN2359" s="2">
        <v>775113.95605499996</v>
      </c>
      <c r="AO2359" s="2">
        <v>795009.98657299997</v>
      </c>
      <c r="AP2359" s="2">
        <v>974242.06249899999</v>
      </c>
      <c r="AQ2359" s="2">
        <v>56368.949463999998</v>
      </c>
      <c r="AR2359" s="2">
        <v>832684.79833899997</v>
      </c>
      <c r="AS2359" s="2">
        <v>1194451.0107420001</v>
      </c>
      <c r="AT2359" s="2">
        <v>780282.12475599896</v>
      </c>
      <c r="AU2359" s="2">
        <v>49478.996948</v>
      </c>
      <c r="AV2359" s="2">
        <v>874394.34130800003</v>
      </c>
      <c r="AW2359" s="2">
        <v>1033485.148437</v>
      </c>
      <c r="AX2359" s="2">
        <f t="shared" si="150"/>
        <v>736551.13751209981</v>
      </c>
      <c r="AY2359">
        <v>14</v>
      </c>
      <c r="AZ2359" s="2">
        <v>801216.64971899998</v>
      </c>
      <c r="BA2359" s="2">
        <v>1005683.56323099</v>
      </c>
      <c r="BB2359" s="2">
        <v>791552.77575799997</v>
      </c>
      <c r="BC2359" s="2">
        <v>61118.937255999903</v>
      </c>
      <c r="BD2359" s="2">
        <v>936956.200439999</v>
      </c>
      <c r="BE2359" s="2">
        <v>1204491.578369</v>
      </c>
      <c r="BF2359" s="2">
        <v>1012953.295897</v>
      </c>
      <c r="BG2359" s="2">
        <v>48352.521484999997</v>
      </c>
      <c r="BH2359" s="2">
        <v>1090857.751711</v>
      </c>
      <c r="BI2359" s="2">
        <v>649504.10625999898</v>
      </c>
      <c r="BJ2359" s="2">
        <f t="shared" si="151"/>
        <v>760268.73801259859</v>
      </c>
    </row>
    <row r="2360" spans="1:62" x14ac:dyDescent="0.2">
      <c r="A2360">
        <v>5621</v>
      </c>
      <c r="B2360">
        <v>5488</v>
      </c>
      <c r="C2360">
        <v>2355</v>
      </c>
      <c r="D2360">
        <v>1</v>
      </c>
      <c r="E2360" t="s">
        <v>11672</v>
      </c>
      <c r="F2360" t="s">
        <v>1</v>
      </c>
      <c r="G2360" t="s">
        <v>1</v>
      </c>
      <c r="H2360" t="s">
        <v>1</v>
      </c>
      <c r="I2360" t="s">
        <v>1</v>
      </c>
      <c r="J2360" s="2">
        <f t="shared" si="148"/>
        <v>759091.67921759852</v>
      </c>
      <c r="K2360">
        <v>19.899999999999999</v>
      </c>
      <c r="L2360">
        <v>587</v>
      </c>
      <c r="M2360">
        <v>67544</v>
      </c>
      <c r="N2360" t="s">
        <v>11673</v>
      </c>
      <c r="O2360">
        <v>41</v>
      </c>
      <c r="P2360">
        <v>41</v>
      </c>
      <c r="Q2360">
        <v>1</v>
      </c>
      <c r="R2360">
        <v>13</v>
      </c>
      <c r="S2360">
        <v>13</v>
      </c>
      <c r="T2360">
        <v>15</v>
      </c>
      <c r="U2360">
        <v>13</v>
      </c>
      <c r="V2360">
        <v>13</v>
      </c>
      <c r="W2360">
        <v>15</v>
      </c>
      <c r="X2360">
        <v>13</v>
      </c>
      <c r="Y2360">
        <v>13</v>
      </c>
      <c r="Z2360">
        <v>15</v>
      </c>
      <c r="AA2360">
        <v>13</v>
      </c>
      <c r="AB2360" s="2">
        <v>687124.73120100005</v>
      </c>
      <c r="AC2360" s="2">
        <v>431177.70349099999</v>
      </c>
      <c r="AD2360" s="2">
        <v>597951.85571099899</v>
      </c>
      <c r="AE2360" s="2">
        <v>27761.462707999999</v>
      </c>
      <c r="AF2360" s="2">
        <v>690658.92980799905</v>
      </c>
      <c r="AG2360" s="2">
        <v>572409.46484399994</v>
      </c>
      <c r="AH2360" s="2">
        <v>458568.90539499902</v>
      </c>
      <c r="AI2360" s="2">
        <v>35703.865052000001</v>
      </c>
      <c r="AJ2360" s="2">
        <v>698517.94152899995</v>
      </c>
      <c r="AK2360" s="2">
        <v>850550.57812600001</v>
      </c>
      <c r="AL2360" s="2">
        <f t="shared" si="149"/>
        <v>505042.54378649977</v>
      </c>
      <c r="AM2360">
        <v>13</v>
      </c>
      <c r="AN2360" s="2">
        <v>680180.36132799997</v>
      </c>
      <c r="AO2360" s="2">
        <v>658906.62011799996</v>
      </c>
      <c r="AP2360" s="2">
        <v>991402.47265599901</v>
      </c>
      <c r="AQ2360" s="2">
        <v>43558.381653999902</v>
      </c>
      <c r="AR2360" s="2">
        <v>775553.27538899996</v>
      </c>
      <c r="AS2360" s="2">
        <v>821034.742187</v>
      </c>
      <c r="AT2360" s="2">
        <v>796312.51464799896</v>
      </c>
      <c r="AU2360" s="2">
        <v>50608.080290999998</v>
      </c>
      <c r="AV2360" s="2">
        <v>1204282.84375099</v>
      </c>
      <c r="AW2360" s="2">
        <v>1091944.8320319999</v>
      </c>
      <c r="AX2360" s="2">
        <f t="shared" si="150"/>
        <v>711378.41240539879</v>
      </c>
      <c r="AY2360">
        <v>15</v>
      </c>
      <c r="AZ2360" s="2">
        <v>1240195.35888799</v>
      </c>
      <c r="BA2360" s="2">
        <v>1376442.594237</v>
      </c>
      <c r="BB2360" s="2">
        <v>1138759.938478</v>
      </c>
      <c r="BC2360" s="2">
        <v>90557.816529999996</v>
      </c>
      <c r="BD2360" s="2">
        <v>1339466.0385739999</v>
      </c>
      <c r="BE2360" s="2">
        <v>1085170.2548829999</v>
      </c>
      <c r="BF2360" s="2">
        <v>1492307.76513599</v>
      </c>
      <c r="BG2360" s="2">
        <v>61313.756622999899</v>
      </c>
      <c r="BH2360" s="2">
        <v>1871544.12255899</v>
      </c>
      <c r="BI2360" s="2">
        <v>912783.16870100005</v>
      </c>
      <c r="BJ2360" s="2">
        <f t="shared" si="151"/>
        <v>1060854.0814608971</v>
      </c>
    </row>
    <row r="2361" spans="1:62" x14ac:dyDescent="0.2">
      <c r="A2361">
        <v>5460</v>
      </c>
      <c r="B2361">
        <v>5330</v>
      </c>
      <c r="C2361">
        <v>2356</v>
      </c>
      <c r="D2361">
        <v>1</v>
      </c>
      <c r="E2361" t="s">
        <v>11350</v>
      </c>
      <c r="F2361" t="s">
        <v>1</v>
      </c>
      <c r="G2361" t="s">
        <v>1</v>
      </c>
      <c r="H2361" t="s">
        <v>1</v>
      </c>
      <c r="I2361" t="s">
        <v>1</v>
      </c>
      <c r="J2361" s="2">
        <f t="shared" si="148"/>
        <v>759012.01068723295</v>
      </c>
      <c r="K2361">
        <v>15.7</v>
      </c>
      <c r="L2361">
        <v>210</v>
      </c>
      <c r="M2361">
        <v>23151</v>
      </c>
      <c r="N2361" t="s">
        <v>11351</v>
      </c>
      <c r="O2361">
        <v>8</v>
      </c>
      <c r="P2361">
        <v>8</v>
      </c>
      <c r="Q2361">
        <v>1</v>
      </c>
      <c r="R2361">
        <v>4</v>
      </c>
      <c r="S2361">
        <v>2</v>
      </c>
      <c r="T2361">
        <v>2</v>
      </c>
      <c r="U2361">
        <v>4</v>
      </c>
      <c r="V2361">
        <v>2</v>
      </c>
      <c r="W2361">
        <v>2</v>
      </c>
      <c r="X2361">
        <v>4</v>
      </c>
      <c r="Y2361">
        <v>2</v>
      </c>
      <c r="Z2361">
        <v>2</v>
      </c>
      <c r="AA2361">
        <v>4</v>
      </c>
      <c r="AB2361" s="2">
        <v>898830.36621200002</v>
      </c>
      <c r="AC2361" s="2">
        <v>1197718.9335930001</v>
      </c>
      <c r="AD2361" s="2">
        <v>1079291.8242190001</v>
      </c>
      <c r="AE2361" s="2">
        <v>70948.247558000003</v>
      </c>
      <c r="AF2361" s="2">
        <v>730553.20214800001</v>
      </c>
      <c r="AG2361" s="2">
        <v>2735591.34570299</v>
      </c>
      <c r="AH2361" s="2">
        <v>953401.65527299896</v>
      </c>
      <c r="AI2361" s="2">
        <v>63717.958190999998</v>
      </c>
      <c r="AJ2361" s="2">
        <v>111751.955109</v>
      </c>
      <c r="AK2361" s="2">
        <v>100383.571289</v>
      </c>
      <c r="AL2361" s="2">
        <f t="shared" si="149"/>
        <v>794218.90592949896</v>
      </c>
      <c r="AM2361">
        <v>2</v>
      </c>
      <c r="AN2361" s="2">
        <v>930397.570312</v>
      </c>
      <c r="AO2361" s="2">
        <v>491637.91992199997</v>
      </c>
      <c r="AP2361" s="2">
        <v>1376296.890625</v>
      </c>
      <c r="AQ2361" s="2">
        <v>44573.334747000001</v>
      </c>
      <c r="AR2361" s="2">
        <v>425990.87011700001</v>
      </c>
      <c r="AS2361" s="2">
        <v>2124048.4472659999</v>
      </c>
      <c r="AT2361" s="2">
        <v>1054995.3339839999</v>
      </c>
      <c r="AU2361" s="2">
        <v>68943.023010000004</v>
      </c>
      <c r="AV2361" s="2">
        <v>106958.298767</v>
      </c>
      <c r="AW2361" s="2">
        <v>667501.47558600002</v>
      </c>
      <c r="AX2361" s="2">
        <f t="shared" si="150"/>
        <v>729134.31643359992</v>
      </c>
      <c r="AY2361">
        <v>2</v>
      </c>
      <c r="AZ2361" s="2">
        <v>1169776.7231449999</v>
      </c>
      <c r="BA2361" s="2">
        <v>827519.875</v>
      </c>
      <c r="BB2361" s="2">
        <v>1175084.1333010001</v>
      </c>
      <c r="BC2361" s="2">
        <v>25589.284911999999</v>
      </c>
      <c r="BD2361" s="2">
        <v>699252.99487299996</v>
      </c>
      <c r="BE2361" s="2">
        <v>903037.37109399994</v>
      </c>
      <c r="BF2361" s="2">
        <v>1484391.330566</v>
      </c>
      <c r="BG2361" s="2">
        <v>28502.197265999999</v>
      </c>
      <c r="BH2361" s="2">
        <v>846989.96807900001</v>
      </c>
      <c r="BI2361" s="2">
        <v>376684.21875</v>
      </c>
      <c r="BJ2361" s="2">
        <f t="shared" si="151"/>
        <v>753682.80969859997</v>
      </c>
    </row>
    <row r="2362" spans="1:62" x14ac:dyDescent="0.2">
      <c r="A2362">
        <v>2012</v>
      </c>
      <c r="B2362">
        <v>1930</v>
      </c>
      <c r="C2362">
        <v>2357</v>
      </c>
      <c r="D2362">
        <v>1</v>
      </c>
      <c r="E2362" t="s">
        <v>4225</v>
      </c>
      <c r="F2362" t="s">
        <v>1</v>
      </c>
      <c r="G2362" t="s">
        <v>1</v>
      </c>
      <c r="H2362" t="s">
        <v>4226</v>
      </c>
      <c r="I2362" t="s">
        <v>1</v>
      </c>
      <c r="J2362" s="2">
        <f t="shared" si="148"/>
        <v>758963.66735413298</v>
      </c>
      <c r="K2362">
        <v>13.2</v>
      </c>
      <c r="L2362">
        <v>2846</v>
      </c>
      <c r="M2362">
        <v>310889</v>
      </c>
      <c r="N2362" t="s">
        <v>4227</v>
      </c>
      <c r="O2362">
        <v>71</v>
      </c>
      <c r="P2362">
        <v>68</v>
      </c>
      <c r="Q2362">
        <v>0.95799999999999996</v>
      </c>
      <c r="R2362">
        <v>24</v>
      </c>
      <c r="S2362">
        <v>24</v>
      </c>
      <c r="T2362">
        <v>23</v>
      </c>
      <c r="U2362">
        <v>23</v>
      </c>
      <c r="V2362">
        <v>23</v>
      </c>
      <c r="W2362">
        <v>22</v>
      </c>
      <c r="X2362">
        <v>23.5</v>
      </c>
      <c r="Y2362">
        <v>23.622</v>
      </c>
      <c r="Z2362">
        <v>22.512</v>
      </c>
      <c r="AA2362">
        <v>23</v>
      </c>
      <c r="AB2362" s="2">
        <v>1035009.05419799</v>
      </c>
      <c r="AC2362" s="2">
        <v>817368.53051800001</v>
      </c>
      <c r="AD2362" s="2">
        <v>1100289.6040010001</v>
      </c>
      <c r="AE2362" s="2">
        <v>66839.380523</v>
      </c>
      <c r="AF2362" s="2">
        <v>1099594.5996109999</v>
      </c>
      <c r="AG2362" s="2">
        <v>1329692.9643560001</v>
      </c>
      <c r="AH2362" s="2">
        <v>705063.93700999999</v>
      </c>
      <c r="AI2362" s="2">
        <v>73465.407103999998</v>
      </c>
      <c r="AJ2362" s="2">
        <v>1011572.966796</v>
      </c>
      <c r="AK2362" s="2">
        <v>1198235.2260769999</v>
      </c>
      <c r="AL2362" s="2">
        <f t="shared" si="149"/>
        <v>843713.16701939888</v>
      </c>
      <c r="AM2362">
        <v>23</v>
      </c>
      <c r="AN2362" s="2">
        <v>765548.57861600001</v>
      </c>
      <c r="AO2362" s="2">
        <v>679260.23681599996</v>
      </c>
      <c r="AP2362" s="2">
        <v>1183829.1787109999</v>
      </c>
      <c r="AQ2362" s="2">
        <v>48174.442811000001</v>
      </c>
      <c r="AR2362" s="2">
        <v>793229.30371000001</v>
      </c>
      <c r="AS2362" s="2">
        <v>1062829.658203</v>
      </c>
      <c r="AT2362" s="2">
        <v>817447.98632799997</v>
      </c>
      <c r="AU2362" s="2">
        <v>56723.671111999902</v>
      </c>
      <c r="AV2362" s="2">
        <v>1080883.329104</v>
      </c>
      <c r="AW2362" s="2">
        <v>914308.34960900003</v>
      </c>
      <c r="AX2362" s="2">
        <f t="shared" si="150"/>
        <v>740223.47350199998</v>
      </c>
      <c r="AY2362">
        <v>22</v>
      </c>
      <c r="AZ2362" s="2">
        <v>800178.91503799998</v>
      </c>
      <c r="BA2362" s="2">
        <v>874201.15575899999</v>
      </c>
      <c r="BB2362" s="2">
        <v>865404.84716700006</v>
      </c>
      <c r="BC2362" s="2">
        <v>59970.048583000003</v>
      </c>
      <c r="BD2362" s="2">
        <v>845352.26318100002</v>
      </c>
      <c r="BE2362" s="2">
        <v>846577.86132799997</v>
      </c>
      <c r="BF2362" s="2">
        <v>968031.54736500001</v>
      </c>
      <c r="BG2362" s="2">
        <v>54412.936949999901</v>
      </c>
      <c r="BH2362" s="2">
        <v>1069219.8803699999</v>
      </c>
      <c r="BI2362" s="2">
        <v>546194.15966899996</v>
      </c>
      <c r="BJ2362" s="2">
        <f t="shared" si="151"/>
        <v>692954.36154100008</v>
      </c>
    </row>
    <row r="2363" spans="1:62" x14ac:dyDescent="0.2">
      <c r="A2363">
        <v>5201</v>
      </c>
      <c r="B2363">
        <v>5073</v>
      </c>
      <c r="C2363">
        <v>2358</v>
      </c>
      <c r="D2363">
        <v>1</v>
      </c>
      <c r="E2363" t="s">
        <v>10828</v>
      </c>
      <c r="F2363" t="s">
        <v>1</v>
      </c>
      <c r="G2363" t="s">
        <v>1</v>
      </c>
      <c r="H2363" t="s">
        <v>10647</v>
      </c>
      <c r="I2363" t="s">
        <v>1</v>
      </c>
      <c r="J2363" s="2">
        <f t="shared" si="148"/>
        <v>758512.14695423248</v>
      </c>
      <c r="K2363">
        <v>54.5</v>
      </c>
      <c r="L2363">
        <v>145</v>
      </c>
      <c r="M2363">
        <v>16367</v>
      </c>
      <c r="N2363" t="s">
        <v>10829</v>
      </c>
      <c r="O2363">
        <v>50</v>
      </c>
      <c r="P2363">
        <v>16</v>
      </c>
      <c r="Q2363">
        <v>0.32</v>
      </c>
      <c r="R2363">
        <v>17</v>
      </c>
      <c r="S2363">
        <v>16</v>
      </c>
      <c r="T2363">
        <v>17</v>
      </c>
      <c r="U2363">
        <v>4</v>
      </c>
      <c r="V2363">
        <v>7</v>
      </c>
      <c r="W2363">
        <v>5</v>
      </c>
      <c r="X2363">
        <v>9.1999999999999993</v>
      </c>
      <c r="Y2363">
        <v>10.5</v>
      </c>
      <c r="Z2363">
        <v>10</v>
      </c>
      <c r="AA2363">
        <v>4</v>
      </c>
      <c r="AB2363" s="2">
        <v>1022152.74023399</v>
      </c>
      <c r="AC2363" s="2">
        <v>813770.367188</v>
      </c>
      <c r="AD2363" s="2">
        <v>1171269.9101549999</v>
      </c>
      <c r="AE2363" s="2">
        <v>71128.276977000001</v>
      </c>
      <c r="AF2363" s="2">
        <v>1128234.9160150001</v>
      </c>
      <c r="AG2363" s="2">
        <v>1390288.642578</v>
      </c>
      <c r="AH2363" s="2">
        <v>711424.81347699999</v>
      </c>
      <c r="AI2363" s="2">
        <v>65754.133789</v>
      </c>
      <c r="AJ2363" s="2">
        <v>987475.24023399898</v>
      </c>
      <c r="AK2363" s="2">
        <v>1171906.5878900001</v>
      </c>
      <c r="AL2363" s="2">
        <f t="shared" si="149"/>
        <v>853340.56285369885</v>
      </c>
      <c r="AM2363">
        <v>7</v>
      </c>
      <c r="AN2363" s="2">
        <v>734838.89599600004</v>
      </c>
      <c r="AO2363" s="2">
        <v>508002.42407199898</v>
      </c>
      <c r="AP2363" s="2">
        <v>1044461.989502</v>
      </c>
      <c r="AQ2363" s="2">
        <v>35900.105285999998</v>
      </c>
      <c r="AR2363" s="2">
        <v>701060.64331099996</v>
      </c>
      <c r="AS2363" s="2">
        <v>872149.89233299997</v>
      </c>
      <c r="AT2363" s="2">
        <v>686180.83770699997</v>
      </c>
      <c r="AU2363" s="2">
        <v>34312.445801000002</v>
      </c>
      <c r="AV2363" s="2">
        <v>934956.53857400001</v>
      </c>
      <c r="AW2363" s="2">
        <v>603985.78002900002</v>
      </c>
      <c r="AX2363" s="2">
        <f t="shared" si="150"/>
        <v>615584.95526109985</v>
      </c>
      <c r="AY2363">
        <v>5</v>
      </c>
      <c r="AZ2363" s="2">
        <v>886123.855467999</v>
      </c>
      <c r="BA2363" s="2">
        <v>1205261.361817</v>
      </c>
      <c r="BB2363" s="2">
        <v>1021300.070312</v>
      </c>
      <c r="BC2363" s="2">
        <v>95047.015442000004</v>
      </c>
      <c r="BD2363" s="2">
        <v>949935.47656400001</v>
      </c>
      <c r="BE2363" s="2">
        <v>1258096.8950189899</v>
      </c>
      <c r="BF2363" s="2">
        <v>997588.39648500003</v>
      </c>
      <c r="BG2363" s="2">
        <v>75789.980102000001</v>
      </c>
      <c r="BH2363" s="2">
        <v>982763.75830099999</v>
      </c>
      <c r="BI2363" s="2">
        <v>594202.41796899994</v>
      </c>
      <c r="BJ2363" s="2">
        <f t="shared" si="151"/>
        <v>806610.92274789873</v>
      </c>
    </row>
    <row r="2364" spans="1:62" x14ac:dyDescent="0.2">
      <c r="A2364">
        <v>3388</v>
      </c>
      <c r="B2364">
        <v>3279</v>
      </c>
      <c r="C2364">
        <v>2359</v>
      </c>
      <c r="D2364">
        <v>1</v>
      </c>
      <c r="E2364" t="s">
        <v>7106</v>
      </c>
      <c r="F2364" t="s">
        <v>1</v>
      </c>
      <c r="G2364" t="s">
        <v>1</v>
      </c>
      <c r="H2364" t="s">
        <v>1</v>
      </c>
      <c r="I2364" t="s">
        <v>1</v>
      </c>
      <c r="J2364" s="2">
        <f t="shared" si="148"/>
        <v>758090.26519366668</v>
      </c>
      <c r="K2364">
        <v>15.6</v>
      </c>
      <c r="L2364">
        <v>684</v>
      </c>
      <c r="M2364">
        <v>74750</v>
      </c>
      <c r="N2364" t="s">
        <v>7107</v>
      </c>
      <c r="O2364">
        <v>24</v>
      </c>
      <c r="P2364">
        <v>24</v>
      </c>
      <c r="Q2364">
        <v>1</v>
      </c>
      <c r="R2364">
        <v>8</v>
      </c>
      <c r="S2364">
        <v>8</v>
      </c>
      <c r="T2364">
        <v>8</v>
      </c>
      <c r="U2364">
        <v>8</v>
      </c>
      <c r="V2364">
        <v>8</v>
      </c>
      <c r="W2364">
        <v>8</v>
      </c>
      <c r="X2364">
        <v>8</v>
      </c>
      <c r="Y2364">
        <v>8</v>
      </c>
      <c r="Z2364">
        <v>8</v>
      </c>
      <c r="AA2364">
        <v>8</v>
      </c>
      <c r="AB2364" s="2">
        <v>1001792.101562</v>
      </c>
      <c r="AC2364" s="2">
        <v>783622.398438</v>
      </c>
      <c r="AD2364" s="2">
        <v>964267.640625</v>
      </c>
      <c r="AE2364" s="2">
        <v>48573.939084999998</v>
      </c>
      <c r="AF2364" s="2">
        <v>989005.56835900003</v>
      </c>
      <c r="AG2364" s="2">
        <v>1528499.4277349999</v>
      </c>
      <c r="AH2364" s="2">
        <v>835863.53125100001</v>
      </c>
      <c r="AI2364" s="2">
        <v>65711.329591000002</v>
      </c>
      <c r="AJ2364" s="2">
        <v>1158366.421875</v>
      </c>
      <c r="AK2364" s="2">
        <v>1381248.1523430001</v>
      </c>
      <c r="AL2364" s="2">
        <f t="shared" si="149"/>
        <v>875695.05108640005</v>
      </c>
      <c r="AM2364">
        <v>8</v>
      </c>
      <c r="AN2364" s="2">
        <v>648637.989257999</v>
      </c>
      <c r="AO2364" s="2">
        <v>620285.84960800002</v>
      </c>
      <c r="AP2364" s="2">
        <v>874051.99414099997</v>
      </c>
      <c r="AQ2364" s="2">
        <v>31761.960937</v>
      </c>
      <c r="AR2364" s="2">
        <v>705650.164063</v>
      </c>
      <c r="AS2364" s="2">
        <v>1030093.982422</v>
      </c>
      <c r="AT2364" s="2">
        <v>918979.61132799997</v>
      </c>
      <c r="AU2364" s="2">
        <v>36741.925231000001</v>
      </c>
      <c r="AV2364" s="2">
        <v>1210635.9765629999</v>
      </c>
      <c r="AW2364" s="2">
        <v>791624.67968799896</v>
      </c>
      <c r="AX2364" s="2">
        <f t="shared" si="150"/>
        <v>686846.41332389996</v>
      </c>
      <c r="AY2364">
        <v>8</v>
      </c>
      <c r="AZ2364" s="2">
        <v>758602.38916100003</v>
      </c>
      <c r="BA2364" s="2">
        <v>934239.539062</v>
      </c>
      <c r="BB2364" s="2">
        <v>657685.66650299996</v>
      </c>
      <c r="BC2364" s="2">
        <v>43531.437742000002</v>
      </c>
      <c r="BD2364" s="2">
        <v>761266.891603</v>
      </c>
      <c r="BE2364" s="2">
        <v>922844.773438</v>
      </c>
      <c r="BF2364" s="2">
        <v>1050668.809571</v>
      </c>
      <c r="BG2364" s="2">
        <v>33127.992126999998</v>
      </c>
      <c r="BH2364" s="2">
        <v>1317648.748048</v>
      </c>
      <c r="BI2364" s="2">
        <v>637677.06445199996</v>
      </c>
      <c r="BJ2364" s="2">
        <f t="shared" si="151"/>
        <v>711729.33117070002</v>
      </c>
    </row>
    <row r="2365" spans="1:62" x14ac:dyDescent="0.2">
      <c r="A2365">
        <v>3945</v>
      </c>
      <c r="B2365">
        <v>3829</v>
      </c>
      <c r="C2365">
        <v>2360</v>
      </c>
      <c r="D2365">
        <v>1</v>
      </c>
      <c r="E2365" t="s">
        <v>8255</v>
      </c>
      <c r="F2365" t="s">
        <v>1</v>
      </c>
      <c r="G2365" t="s">
        <v>1</v>
      </c>
      <c r="H2365" t="s">
        <v>1</v>
      </c>
      <c r="I2365" t="s">
        <v>1</v>
      </c>
      <c r="J2365" s="2">
        <f t="shared" si="148"/>
        <v>757537.24693189934</v>
      </c>
      <c r="K2365">
        <v>26.1</v>
      </c>
      <c r="L2365">
        <v>249</v>
      </c>
      <c r="M2365">
        <v>28381</v>
      </c>
      <c r="N2365" t="s">
        <v>8256</v>
      </c>
      <c r="O2365">
        <v>23</v>
      </c>
      <c r="P2365">
        <v>23</v>
      </c>
      <c r="Q2365">
        <v>1</v>
      </c>
      <c r="R2365">
        <v>8</v>
      </c>
      <c r="S2365">
        <v>7</v>
      </c>
      <c r="T2365">
        <v>8</v>
      </c>
      <c r="U2365">
        <v>8</v>
      </c>
      <c r="V2365">
        <v>7</v>
      </c>
      <c r="W2365">
        <v>8</v>
      </c>
      <c r="X2365">
        <v>8</v>
      </c>
      <c r="Y2365">
        <v>7</v>
      </c>
      <c r="Z2365">
        <v>8</v>
      </c>
      <c r="AA2365">
        <v>8</v>
      </c>
      <c r="AB2365" s="2">
        <v>1217359.2890610001</v>
      </c>
      <c r="AC2365" s="2">
        <v>772526.94140699995</v>
      </c>
      <c r="AD2365" s="2">
        <v>1210849.98046799</v>
      </c>
      <c r="AE2365" s="2">
        <v>54546.45349</v>
      </c>
      <c r="AF2365" s="2">
        <v>1029129.93359299</v>
      </c>
      <c r="AG2365" s="2">
        <v>1562756.8632809999</v>
      </c>
      <c r="AH2365" s="2">
        <v>781490.94140699995</v>
      </c>
      <c r="AI2365" s="2">
        <v>72992.317381999994</v>
      </c>
      <c r="AJ2365" s="2">
        <v>1164229.109376</v>
      </c>
      <c r="AK2365" s="2">
        <v>1405614.65625</v>
      </c>
      <c r="AL2365" s="2">
        <f t="shared" si="149"/>
        <v>927149.64857149799</v>
      </c>
      <c r="AM2365">
        <v>7</v>
      </c>
      <c r="AN2365" s="2">
        <v>772295.140625</v>
      </c>
      <c r="AO2365" s="2">
        <v>683965.14453099901</v>
      </c>
      <c r="AP2365" s="2">
        <v>1083891.8359379999</v>
      </c>
      <c r="AQ2365" s="2">
        <v>46362.215819999998</v>
      </c>
      <c r="AR2365" s="2">
        <v>757948.14453099901</v>
      </c>
      <c r="AS2365" s="2">
        <v>949792.19921899994</v>
      </c>
      <c r="AT2365" s="2">
        <v>799902.28125</v>
      </c>
      <c r="AU2365" s="2">
        <v>48805.630249000002</v>
      </c>
      <c r="AV2365" s="2">
        <v>1061534.7226549999</v>
      </c>
      <c r="AW2365" s="2">
        <v>914662.00390699995</v>
      </c>
      <c r="AX2365" s="2">
        <f t="shared" si="150"/>
        <v>711915.93187249976</v>
      </c>
      <c r="AY2365">
        <v>8</v>
      </c>
      <c r="AZ2365" s="2">
        <v>748417.18945299997</v>
      </c>
      <c r="BA2365" s="2">
        <v>728454.890625</v>
      </c>
      <c r="BB2365" s="2">
        <v>755482.839841999</v>
      </c>
      <c r="BC2365" s="2">
        <v>57787.885987000001</v>
      </c>
      <c r="BD2365" s="2">
        <v>717354.078125</v>
      </c>
      <c r="BE2365" s="2">
        <v>817631.53125</v>
      </c>
      <c r="BF2365" s="2">
        <v>902479.62109399994</v>
      </c>
      <c r="BG2365" s="2">
        <v>43298.992920999997</v>
      </c>
      <c r="BH2365" s="2">
        <v>1018464.5664069999</v>
      </c>
      <c r="BI2365" s="2">
        <v>546090.007813</v>
      </c>
      <c r="BJ2365" s="2">
        <f t="shared" si="151"/>
        <v>633546.16035169992</v>
      </c>
    </row>
    <row r="2366" spans="1:62" x14ac:dyDescent="0.2">
      <c r="A2366">
        <v>2685</v>
      </c>
      <c r="B2366">
        <v>2590</v>
      </c>
      <c r="C2366">
        <v>2361</v>
      </c>
      <c r="D2366">
        <v>1</v>
      </c>
      <c r="E2366" t="s">
        <v>5632</v>
      </c>
      <c r="F2366" t="s">
        <v>1</v>
      </c>
      <c r="G2366" t="s">
        <v>1</v>
      </c>
      <c r="H2366" t="s">
        <v>1</v>
      </c>
      <c r="I2366" t="s">
        <v>1</v>
      </c>
      <c r="J2366" s="2">
        <f t="shared" si="148"/>
        <v>757272.44556299876</v>
      </c>
      <c r="K2366">
        <v>23.9</v>
      </c>
      <c r="L2366">
        <v>741</v>
      </c>
      <c r="M2366">
        <v>81626</v>
      </c>
      <c r="N2366" t="s">
        <v>5633</v>
      </c>
      <c r="O2366">
        <v>37</v>
      </c>
      <c r="P2366">
        <v>37</v>
      </c>
      <c r="Q2366">
        <v>1</v>
      </c>
      <c r="R2366">
        <v>13</v>
      </c>
      <c r="S2366">
        <v>14</v>
      </c>
      <c r="T2366">
        <v>10</v>
      </c>
      <c r="U2366">
        <v>13</v>
      </c>
      <c r="V2366">
        <v>14</v>
      </c>
      <c r="W2366">
        <v>10</v>
      </c>
      <c r="X2366">
        <v>13</v>
      </c>
      <c r="Y2366">
        <v>14</v>
      </c>
      <c r="Z2366">
        <v>10</v>
      </c>
      <c r="AA2366">
        <v>13</v>
      </c>
      <c r="AB2366" s="2">
        <v>762250.54687600001</v>
      </c>
      <c r="AC2366" s="2">
        <v>585354.27941900003</v>
      </c>
      <c r="AD2366" s="2">
        <v>655743.25634800002</v>
      </c>
      <c r="AE2366" s="2">
        <v>35664.072082999999</v>
      </c>
      <c r="AF2366" s="2">
        <v>708941.08856199996</v>
      </c>
      <c r="AG2366" s="2">
        <v>984821.38964800001</v>
      </c>
      <c r="AH2366" s="2">
        <v>567109.67352399998</v>
      </c>
      <c r="AI2366" s="2">
        <v>53203.618376999999</v>
      </c>
      <c r="AJ2366" s="2">
        <v>839286.38427899999</v>
      </c>
      <c r="AK2366" s="2">
        <v>1104940.6467289999</v>
      </c>
      <c r="AL2366" s="2">
        <f t="shared" si="149"/>
        <v>629731.49558449991</v>
      </c>
      <c r="AM2366">
        <v>14</v>
      </c>
      <c r="AN2366" s="2">
        <v>1104236.122071</v>
      </c>
      <c r="AO2366" s="2">
        <v>1057056.4599619999</v>
      </c>
      <c r="AP2366" s="2">
        <v>1683972.07568399</v>
      </c>
      <c r="AQ2366" s="2">
        <v>56933.715909999897</v>
      </c>
      <c r="AR2366" s="2">
        <v>1067733.468752</v>
      </c>
      <c r="AS2366" s="2">
        <v>1344283.01220799</v>
      </c>
      <c r="AT2366" s="2">
        <v>1288507.95019399</v>
      </c>
      <c r="AU2366" s="2">
        <v>74240.749451999902</v>
      </c>
      <c r="AV2366" s="2">
        <v>2942332.3876959998</v>
      </c>
      <c r="AW2366" s="2">
        <v>1421821.0976549999</v>
      </c>
      <c r="AX2366" s="2">
        <f t="shared" si="150"/>
        <v>1204111.7039583968</v>
      </c>
      <c r="AY2366">
        <v>10</v>
      </c>
      <c r="AZ2366" s="2">
        <v>531806.09228500002</v>
      </c>
      <c r="BA2366" s="2">
        <v>569624.12988199899</v>
      </c>
      <c r="BB2366" s="2">
        <v>432410.84838699998</v>
      </c>
      <c r="BC2366" s="2">
        <v>27882.310181000001</v>
      </c>
      <c r="BD2366" s="2">
        <v>501294.72705199901</v>
      </c>
      <c r="BE2366" s="2">
        <v>414264.80590599898</v>
      </c>
      <c r="BF2366" s="2">
        <v>566960.01049999997</v>
      </c>
      <c r="BG2366" s="2">
        <v>21964.353638000001</v>
      </c>
      <c r="BH2366" s="2">
        <v>869655.21435599995</v>
      </c>
      <c r="BI2366" s="2">
        <v>443878.87927400001</v>
      </c>
      <c r="BJ2366" s="2">
        <f t="shared" si="151"/>
        <v>437974.13714609965</v>
      </c>
    </row>
    <row r="2367" spans="1:62" x14ac:dyDescent="0.2">
      <c r="A2367">
        <v>3019</v>
      </c>
      <c r="B2367">
        <v>2913</v>
      </c>
      <c r="C2367">
        <v>2362</v>
      </c>
      <c r="D2367">
        <v>1</v>
      </c>
      <c r="E2367" t="s">
        <v>6330</v>
      </c>
      <c r="F2367" t="s">
        <v>1</v>
      </c>
      <c r="G2367" t="s">
        <v>1</v>
      </c>
      <c r="H2367" t="s">
        <v>1042</v>
      </c>
      <c r="I2367" t="s">
        <v>1</v>
      </c>
      <c r="J2367" s="2">
        <f t="shared" si="148"/>
        <v>756951.07300916652</v>
      </c>
      <c r="K2367">
        <v>52.1</v>
      </c>
      <c r="L2367">
        <v>217</v>
      </c>
      <c r="M2367">
        <v>23334</v>
      </c>
      <c r="N2367" t="s">
        <v>6331</v>
      </c>
      <c r="O2367">
        <v>41</v>
      </c>
      <c r="P2367">
        <v>29</v>
      </c>
      <c r="Q2367">
        <v>0.70699999999999996</v>
      </c>
      <c r="R2367">
        <v>13</v>
      </c>
      <c r="S2367">
        <v>14</v>
      </c>
      <c r="T2367">
        <v>14</v>
      </c>
      <c r="U2367">
        <v>9</v>
      </c>
      <c r="V2367">
        <v>10</v>
      </c>
      <c r="W2367">
        <v>10</v>
      </c>
      <c r="X2367">
        <v>9.7829999999999995</v>
      </c>
      <c r="Y2367">
        <v>10.952</v>
      </c>
      <c r="Z2367">
        <v>11.176</v>
      </c>
      <c r="AA2367">
        <v>9</v>
      </c>
      <c r="AB2367" s="2">
        <v>912768.04931599996</v>
      </c>
      <c r="AC2367" s="2">
        <v>727942.12670799997</v>
      </c>
      <c r="AD2367" s="2">
        <v>1058205.6455079999</v>
      </c>
      <c r="AE2367" s="2">
        <v>62469.240845999899</v>
      </c>
      <c r="AF2367" s="2">
        <v>1076583.530273</v>
      </c>
      <c r="AG2367" s="2">
        <v>1281972.216309</v>
      </c>
      <c r="AH2367" s="2">
        <v>657916.83862199995</v>
      </c>
      <c r="AI2367" s="2">
        <v>66199.124144999994</v>
      </c>
      <c r="AJ2367" s="2">
        <v>1007250.320801</v>
      </c>
      <c r="AK2367" s="2">
        <v>1042629.845459</v>
      </c>
      <c r="AL2367" s="2">
        <f t="shared" si="149"/>
        <v>789393.6937987</v>
      </c>
      <c r="AM2367">
        <v>10</v>
      </c>
      <c r="AN2367" s="2">
        <v>771592.01708999998</v>
      </c>
      <c r="AO2367" s="2">
        <v>683911.60058600002</v>
      </c>
      <c r="AP2367" s="2">
        <v>1167261.206054</v>
      </c>
      <c r="AQ2367" s="2">
        <v>50725.920013000003</v>
      </c>
      <c r="AR2367" s="2">
        <v>893447.63574199995</v>
      </c>
      <c r="AS2367" s="2">
        <v>1144970.157227</v>
      </c>
      <c r="AT2367" s="2">
        <v>847740.74951200001</v>
      </c>
      <c r="AU2367" s="2">
        <v>58487.524168999997</v>
      </c>
      <c r="AV2367" s="2">
        <v>1333927.512696</v>
      </c>
      <c r="AW2367" s="2">
        <v>885188.30908299994</v>
      </c>
      <c r="AX2367" s="2">
        <f t="shared" si="150"/>
        <v>783725.26321719994</v>
      </c>
      <c r="AY2367">
        <v>10</v>
      </c>
      <c r="AZ2367" s="2">
        <v>738548.59912099899</v>
      </c>
      <c r="BA2367" s="2">
        <v>923449.64990199904</v>
      </c>
      <c r="BB2367" s="2">
        <v>801754.94140600006</v>
      </c>
      <c r="BC2367" s="2">
        <v>61463.061034999999</v>
      </c>
      <c r="BD2367" s="2">
        <v>825736.11767599999</v>
      </c>
      <c r="BE2367" s="2">
        <v>820783.28124899999</v>
      </c>
      <c r="BF2367" s="2">
        <v>949341.40038999997</v>
      </c>
      <c r="BG2367" s="2">
        <v>47157.518554999901</v>
      </c>
      <c r="BH2367" s="2">
        <v>1233670.935548</v>
      </c>
      <c r="BI2367" s="2">
        <v>575437.11523400003</v>
      </c>
      <c r="BJ2367" s="2">
        <f t="shared" si="151"/>
        <v>697734.26201159973</v>
      </c>
    </row>
    <row r="2368" spans="1:62" x14ac:dyDescent="0.2">
      <c r="A2368">
        <v>4886</v>
      </c>
      <c r="B2368">
        <v>4763</v>
      </c>
      <c r="C2368">
        <v>2363</v>
      </c>
      <c r="D2368">
        <v>1</v>
      </c>
      <c r="E2368" t="s">
        <v>10199</v>
      </c>
      <c r="F2368" t="s">
        <v>1</v>
      </c>
      <c r="G2368" t="s">
        <v>1</v>
      </c>
      <c r="H2368" t="s">
        <v>1</v>
      </c>
      <c r="I2368" t="s">
        <v>1</v>
      </c>
      <c r="J2368" s="2">
        <f t="shared" si="148"/>
        <v>756734.79487113224</v>
      </c>
      <c r="K2368">
        <v>29.2</v>
      </c>
      <c r="L2368">
        <v>96</v>
      </c>
      <c r="M2368">
        <v>9958</v>
      </c>
      <c r="N2368" t="s">
        <v>10200</v>
      </c>
      <c r="O2368">
        <v>45</v>
      </c>
      <c r="P2368">
        <v>45</v>
      </c>
      <c r="Q2368">
        <v>1</v>
      </c>
      <c r="R2368">
        <v>15</v>
      </c>
      <c r="S2368">
        <v>15</v>
      </c>
      <c r="T2368">
        <v>15</v>
      </c>
      <c r="U2368">
        <v>15</v>
      </c>
      <c r="V2368">
        <v>15</v>
      </c>
      <c r="W2368">
        <v>15</v>
      </c>
      <c r="X2368">
        <v>15</v>
      </c>
      <c r="Y2368">
        <v>15</v>
      </c>
      <c r="Z2368">
        <v>15</v>
      </c>
      <c r="AA2368">
        <v>15</v>
      </c>
      <c r="AB2368" s="2">
        <v>1116867.7391359899</v>
      </c>
      <c r="AC2368" s="2">
        <v>813498.75610500004</v>
      </c>
      <c r="AD2368" s="2">
        <v>999441.72155999998</v>
      </c>
      <c r="AE2368" s="2">
        <v>49178.684691999901</v>
      </c>
      <c r="AF2368" s="2">
        <v>1053597.4768059901</v>
      </c>
      <c r="AG2368" s="2">
        <v>1067153.1352540001</v>
      </c>
      <c r="AH2368" s="2">
        <v>723567.066587999</v>
      </c>
      <c r="AI2368" s="2">
        <v>39649.155183000003</v>
      </c>
      <c r="AJ2368" s="2">
        <v>1036954.517455</v>
      </c>
      <c r="AK2368" s="2">
        <v>986320.03991799999</v>
      </c>
      <c r="AL2368" s="2">
        <f t="shared" si="149"/>
        <v>788622.82926969789</v>
      </c>
      <c r="AM2368">
        <v>15</v>
      </c>
      <c r="AN2368" s="2">
        <v>1021842.98242099</v>
      </c>
      <c r="AO2368" s="2">
        <v>663187.18383700005</v>
      </c>
      <c r="AP2368" s="2">
        <v>1207979.876953</v>
      </c>
      <c r="AQ2368" s="2">
        <v>43367.454866</v>
      </c>
      <c r="AR2368" s="2">
        <v>927700.21288899996</v>
      </c>
      <c r="AS2368" s="2">
        <v>981209.188478</v>
      </c>
      <c r="AT2368" s="2">
        <v>1015905.6757810001</v>
      </c>
      <c r="AU2368" s="2">
        <v>36695.503753999998</v>
      </c>
      <c r="AV2368" s="2">
        <v>1241826.2246089999</v>
      </c>
      <c r="AW2368" s="2">
        <v>1065230.154296</v>
      </c>
      <c r="AX2368" s="2">
        <f t="shared" si="150"/>
        <v>820494.44578839897</v>
      </c>
      <c r="AY2368">
        <v>15</v>
      </c>
      <c r="AZ2368" s="2">
        <v>834995.16381699999</v>
      </c>
      <c r="BA2368" s="2">
        <v>852059.328492</v>
      </c>
      <c r="BB2368" s="2">
        <v>688018.55517599999</v>
      </c>
      <c r="BC2368" s="2">
        <v>31558.617889000001</v>
      </c>
      <c r="BD2368" s="2">
        <v>713671.53552299901</v>
      </c>
      <c r="BE2368" s="2">
        <v>721018.18567100004</v>
      </c>
      <c r="BF2368" s="2">
        <v>980132.62988100003</v>
      </c>
      <c r="BG2368" s="2">
        <v>37522.077148999997</v>
      </c>
      <c r="BH2368" s="2">
        <v>1162190.2402359999</v>
      </c>
      <c r="BI2368" s="2">
        <v>589704.76171899994</v>
      </c>
      <c r="BJ2368" s="2">
        <f t="shared" si="151"/>
        <v>661087.10955529986</v>
      </c>
    </row>
    <row r="2369" spans="1:62" x14ac:dyDescent="0.2">
      <c r="A2369">
        <v>1064</v>
      </c>
      <c r="B2369">
        <v>1007</v>
      </c>
      <c r="C2369">
        <v>2364</v>
      </c>
      <c r="D2369">
        <v>1</v>
      </c>
      <c r="E2369" t="s">
        <v>2223</v>
      </c>
      <c r="F2369" t="s">
        <v>1</v>
      </c>
      <c r="G2369" t="s">
        <v>1</v>
      </c>
      <c r="H2369" t="s">
        <v>1</v>
      </c>
      <c r="I2369" t="s">
        <v>1</v>
      </c>
      <c r="J2369" s="2">
        <f t="shared" si="148"/>
        <v>756428.65239459986</v>
      </c>
      <c r="K2369">
        <v>36.1</v>
      </c>
      <c r="L2369">
        <v>291</v>
      </c>
      <c r="M2369">
        <v>33081</v>
      </c>
      <c r="N2369" t="s">
        <v>2224</v>
      </c>
      <c r="O2369">
        <v>20</v>
      </c>
      <c r="P2369">
        <v>20</v>
      </c>
      <c r="Q2369">
        <v>1</v>
      </c>
      <c r="R2369">
        <v>7</v>
      </c>
      <c r="S2369">
        <v>6</v>
      </c>
      <c r="T2369">
        <v>7</v>
      </c>
      <c r="U2369">
        <v>7</v>
      </c>
      <c r="V2369">
        <v>6</v>
      </c>
      <c r="W2369">
        <v>7</v>
      </c>
      <c r="X2369">
        <v>7</v>
      </c>
      <c r="Y2369">
        <v>6</v>
      </c>
      <c r="Z2369">
        <v>7</v>
      </c>
      <c r="AA2369">
        <v>7</v>
      </c>
      <c r="AB2369" s="2">
        <v>759397.80786099995</v>
      </c>
      <c r="AC2369" s="2">
        <v>707027.67846700002</v>
      </c>
      <c r="AD2369" s="2">
        <v>940312.82788</v>
      </c>
      <c r="AE2369" s="2">
        <v>45044.931885999998</v>
      </c>
      <c r="AF2369" s="2">
        <v>820969.09179700003</v>
      </c>
      <c r="AG2369" s="2">
        <v>1123303.1474599999</v>
      </c>
      <c r="AH2369" s="2">
        <v>443105.93786599999</v>
      </c>
      <c r="AI2369" s="2">
        <v>54880.725769999997</v>
      </c>
      <c r="AJ2369" s="2">
        <v>529221.067871999</v>
      </c>
      <c r="AK2369" s="2">
        <v>699514.77294900001</v>
      </c>
      <c r="AL2369" s="2">
        <f t="shared" si="149"/>
        <v>612277.79898079997</v>
      </c>
      <c r="AM2369">
        <v>6</v>
      </c>
      <c r="AN2369" s="2">
        <v>1047088.532227</v>
      </c>
      <c r="AO2369" s="2">
        <v>974744.06494099996</v>
      </c>
      <c r="AP2369" s="2">
        <v>1552320.6201160001</v>
      </c>
      <c r="AQ2369" s="2">
        <v>82552.126097999993</v>
      </c>
      <c r="AR2369" s="2">
        <v>1112650.1635739999</v>
      </c>
      <c r="AS2369" s="2">
        <v>1570185.390625</v>
      </c>
      <c r="AT2369" s="2">
        <v>849959.61083999998</v>
      </c>
      <c r="AU2369" s="2">
        <v>91318.636627999993</v>
      </c>
      <c r="AV2369" s="2">
        <v>1048935.8232420001</v>
      </c>
      <c r="AW2369" s="2">
        <v>1406790.0678719999</v>
      </c>
      <c r="AX2369" s="2">
        <f t="shared" si="150"/>
        <v>973654.50361630006</v>
      </c>
      <c r="AY2369">
        <v>7</v>
      </c>
      <c r="AZ2369" s="2">
        <v>828013.13867300004</v>
      </c>
      <c r="BA2369" s="2">
        <v>894281.89892499999</v>
      </c>
      <c r="BB2369" s="2">
        <v>907569.29052799998</v>
      </c>
      <c r="BC2369" s="2">
        <v>59745.412292000001</v>
      </c>
      <c r="BD2369" s="2">
        <v>915848.86035099998</v>
      </c>
      <c r="BE2369" s="2">
        <v>931593.88867300004</v>
      </c>
      <c r="BF2369" s="2">
        <v>907046.19140599901</v>
      </c>
      <c r="BG2369" s="2">
        <v>40681.929473999997</v>
      </c>
      <c r="BH2369" s="2">
        <v>893357.82519400003</v>
      </c>
      <c r="BI2369" s="2">
        <v>455398.11035099998</v>
      </c>
      <c r="BJ2369" s="2">
        <f t="shared" si="151"/>
        <v>683353.65458669991</v>
      </c>
    </row>
    <row r="2370" spans="1:62" x14ac:dyDescent="0.2">
      <c r="A2370">
        <v>3276</v>
      </c>
      <c r="B2370">
        <v>3168</v>
      </c>
      <c r="C2370">
        <v>2365</v>
      </c>
      <c r="D2370">
        <v>1</v>
      </c>
      <c r="E2370" t="s">
        <v>6874</v>
      </c>
      <c r="F2370" t="s">
        <v>1</v>
      </c>
      <c r="G2370" t="s">
        <v>1</v>
      </c>
      <c r="H2370" t="s">
        <v>1</v>
      </c>
      <c r="I2370" t="s">
        <v>1</v>
      </c>
      <c r="J2370" s="2">
        <f t="shared" si="148"/>
        <v>756340.5685037995</v>
      </c>
      <c r="K2370">
        <v>22.9</v>
      </c>
      <c r="L2370">
        <v>462</v>
      </c>
      <c r="M2370">
        <v>52149</v>
      </c>
      <c r="N2370" t="s">
        <v>6875</v>
      </c>
      <c r="O2370">
        <v>27</v>
      </c>
      <c r="P2370">
        <v>27</v>
      </c>
      <c r="Q2370">
        <v>1</v>
      </c>
      <c r="R2370">
        <v>9</v>
      </c>
      <c r="S2370">
        <v>9</v>
      </c>
      <c r="T2370">
        <v>9</v>
      </c>
      <c r="U2370">
        <v>9</v>
      </c>
      <c r="V2370">
        <v>9</v>
      </c>
      <c r="W2370">
        <v>9</v>
      </c>
      <c r="X2370">
        <v>9</v>
      </c>
      <c r="Y2370">
        <v>9</v>
      </c>
      <c r="Z2370">
        <v>9</v>
      </c>
      <c r="AA2370">
        <v>9</v>
      </c>
      <c r="AB2370" s="2">
        <v>1020240.131837</v>
      </c>
      <c r="AC2370" s="2">
        <v>930392.38134800002</v>
      </c>
      <c r="AD2370" s="2">
        <v>1295670.5058579999</v>
      </c>
      <c r="AE2370" s="2">
        <v>68466.249022999997</v>
      </c>
      <c r="AF2370" s="2">
        <v>1499365.5693359999</v>
      </c>
      <c r="AG2370" s="2">
        <v>1417817.424316</v>
      </c>
      <c r="AH2370" s="2">
        <v>830142.41845600004</v>
      </c>
      <c r="AI2370" s="2">
        <v>79726.158934999999</v>
      </c>
      <c r="AJ2370" s="2">
        <v>1573639.674805</v>
      </c>
      <c r="AK2370" s="2">
        <v>1507752.2880859999</v>
      </c>
      <c r="AL2370" s="2">
        <f t="shared" si="149"/>
        <v>1022321.2802000002</v>
      </c>
      <c r="AM2370">
        <v>9</v>
      </c>
      <c r="AN2370" s="2">
        <v>585678.59912099899</v>
      </c>
      <c r="AO2370" s="2">
        <v>628268.79663200001</v>
      </c>
      <c r="AP2370" s="2">
        <v>979901.41894500004</v>
      </c>
      <c r="AQ2370" s="2">
        <v>49789.053099999997</v>
      </c>
      <c r="AR2370" s="2">
        <v>774996.04443400004</v>
      </c>
      <c r="AS2370" s="2">
        <v>977926.84570099995</v>
      </c>
      <c r="AT2370" s="2">
        <v>781796.15429700003</v>
      </c>
      <c r="AU2370" s="2">
        <v>45988.704773999998</v>
      </c>
      <c r="AV2370" s="2">
        <v>1121299.8832999901</v>
      </c>
      <c r="AW2370" s="2">
        <v>790288.57861299999</v>
      </c>
      <c r="AX2370" s="2">
        <f t="shared" si="150"/>
        <v>673593.40789169888</v>
      </c>
      <c r="AY2370">
        <v>9</v>
      </c>
      <c r="AZ2370" s="2">
        <v>533291.39648500003</v>
      </c>
      <c r="BA2370" s="2">
        <v>742387.52343900001</v>
      </c>
      <c r="BB2370" s="2">
        <v>650309.742188</v>
      </c>
      <c r="BC2370" s="2">
        <v>49202.761353000002</v>
      </c>
      <c r="BD2370" s="2">
        <v>711596.24609300005</v>
      </c>
      <c r="BE2370" s="2">
        <v>685220.58984499995</v>
      </c>
      <c r="BF2370" s="2">
        <v>785261.664063</v>
      </c>
      <c r="BG2370" s="2">
        <v>38059.168701000002</v>
      </c>
      <c r="BH2370" s="2">
        <v>999875.07421899994</v>
      </c>
      <c r="BI2370" s="2">
        <v>535866.00781099999</v>
      </c>
      <c r="BJ2370" s="2">
        <f t="shared" si="151"/>
        <v>573107.01741969981</v>
      </c>
    </row>
    <row r="2371" spans="1:62" x14ac:dyDescent="0.2">
      <c r="A2371">
        <v>1368</v>
      </c>
      <c r="B2371">
        <v>1306</v>
      </c>
      <c r="C2371">
        <v>2366</v>
      </c>
      <c r="D2371">
        <v>1</v>
      </c>
      <c r="E2371" t="s">
        <v>2889</v>
      </c>
      <c r="F2371" t="s">
        <v>1</v>
      </c>
      <c r="G2371" t="s">
        <v>1</v>
      </c>
      <c r="H2371" t="s">
        <v>1</v>
      </c>
      <c r="I2371" t="s">
        <v>1</v>
      </c>
      <c r="J2371" s="2">
        <f t="shared" si="148"/>
        <v>755521.66698019987</v>
      </c>
      <c r="K2371">
        <v>3.2</v>
      </c>
      <c r="L2371">
        <v>1515</v>
      </c>
      <c r="M2371">
        <v>165594</v>
      </c>
      <c r="N2371" t="s">
        <v>2890</v>
      </c>
      <c r="O2371">
        <v>11</v>
      </c>
      <c r="P2371">
        <v>11</v>
      </c>
      <c r="Q2371">
        <v>1</v>
      </c>
      <c r="R2371">
        <v>5</v>
      </c>
      <c r="S2371">
        <v>5</v>
      </c>
      <c r="T2371">
        <v>1</v>
      </c>
      <c r="U2371">
        <v>5</v>
      </c>
      <c r="V2371">
        <v>5</v>
      </c>
      <c r="W2371">
        <v>1</v>
      </c>
      <c r="X2371">
        <v>5</v>
      </c>
      <c r="Y2371">
        <v>5</v>
      </c>
      <c r="Z2371">
        <v>1</v>
      </c>
      <c r="AA2371">
        <v>5</v>
      </c>
      <c r="AB2371" s="2">
        <v>816740.00683600002</v>
      </c>
      <c r="AC2371" s="2">
        <v>690745.484864</v>
      </c>
      <c r="AD2371" s="2">
        <v>994577.16455099999</v>
      </c>
      <c r="AE2371" s="2">
        <v>43595.145722000001</v>
      </c>
      <c r="AF2371" s="2">
        <v>947557.31152300001</v>
      </c>
      <c r="AG2371" s="2">
        <v>1029088.275391</v>
      </c>
      <c r="AH2371" s="2">
        <v>660213.18823299999</v>
      </c>
      <c r="AI2371" s="2">
        <v>46969.569091999903</v>
      </c>
      <c r="AJ2371" s="2">
        <v>1619313.061036</v>
      </c>
      <c r="AK2371" s="2">
        <v>830568.25878999999</v>
      </c>
      <c r="AL2371" s="2">
        <f t="shared" si="149"/>
        <v>767936.7466038001</v>
      </c>
      <c r="AM2371">
        <v>5</v>
      </c>
      <c r="AN2371" s="2">
        <v>1958200.0976569999</v>
      </c>
      <c r="AO2371" s="2">
        <v>1254383.56396399</v>
      </c>
      <c r="AP2371" s="2">
        <v>1659223.9433599999</v>
      </c>
      <c r="AQ2371" s="2">
        <v>92257.166993999897</v>
      </c>
      <c r="AR2371" s="2">
        <v>1678105.560059</v>
      </c>
      <c r="AS2371" s="2">
        <v>2849881.7578130001</v>
      </c>
      <c r="AT2371" s="2">
        <v>1627250.080078</v>
      </c>
      <c r="AU2371" s="2">
        <v>99444.370330999998</v>
      </c>
      <c r="AV2371" s="2">
        <v>1970942.0849599999</v>
      </c>
      <c r="AW2371" s="2">
        <v>1524123.8071290001</v>
      </c>
      <c r="AX2371" s="2">
        <f t="shared" si="150"/>
        <v>1471381.2432344991</v>
      </c>
      <c r="AY2371">
        <v>1</v>
      </c>
      <c r="AZ2371" s="2">
        <v>28552.890625</v>
      </c>
      <c r="BA2371" s="2">
        <v>38655.535155999998</v>
      </c>
      <c r="BB2371" s="2">
        <v>29863.53125</v>
      </c>
      <c r="BC2371" s="2">
        <v>698.02642800000001</v>
      </c>
      <c r="BD2371" s="2">
        <v>30446.669922000001</v>
      </c>
      <c r="BE2371" s="2">
        <v>32352.099608999899</v>
      </c>
      <c r="BF2371" s="2">
        <v>38043.96875</v>
      </c>
      <c r="BG2371" s="2">
        <v>1537.4185789999999</v>
      </c>
      <c r="BH2371" s="2">
        <v>42080.867187999997</v>
      </c>
      <c r="BI2371" s="2">
        <v>30239.103515999999</v>
      </c>
      <c r="BJ2371" s="2">
        <f t="shared" si="151"/>
        <v>27247.011102299984</v>
      </c>
    </row>
    <row r="2372" spans="1:62" x14ac:dyDescent="0.2">
      <c r="A2372">
        <v>5672</v>
      </c>
      <c r="B2372">
        <v>5539</v>
      </c>
      <c r="C2372">
        <v>2367</v>
      </c>
      <c r="D2372">
        <v>1</v>
      </c>
      <c r="E2372" t="s">
        <v>11777</v>
      </c>
      <c r="F2372" t="s">
        <v>1</v>
      </c>
      <c r="G2372" t="s">
        <v>1</v>
      </c>
      <c r="H2372" t="s">
        <v>1</v>
      </c>
      <c r="I2372" t="s">
        <v>1</v>
      </c>
      <c r="J2372" s="2">
        <f t="shared" si="148"/>
        <v>754563.49492196681</v>
      </c>
      <c r="K2372">
        <v>21.8</v>
      </c>
      <c r="L2372">
        <v>101</v>
      </c>
      <c r="M2372">
        <v>11528</v>
      </c>
      <c r="N2372" t="s">
        <v>11778</v>
      </c>
      <c r="O2372">
        <v>10</v>
      </c>
      <c r="P2372">
        <v>10</v>
      </c>
      <c r="Q2372">
        <v>1</v>
      </c>
      <c r="R2372">
        <v>3</v>
      </c>
      <c r="S2372">
        <v>2</v>
      </c>
      <c r="T2372">
        <v>5</v>
      </c>
      <c r="U2372">
        <v>3</v>
      </c>
      <c r="V2372">
        <v>2</v>
      </c>
      <c r="W2372">
        <v>5</v>
      </c>
      <c r="X2372">
        <v>3</v>
      </c>
      <c r="Y2372">
        <v>2</v>
      </c>
      <c r="Z2372">
        <v>5</v>
      </c>
      <c r="AA2372">
        <v>3</v>
      </c>
      <c r="AB2372" s="2">
        <v>523175.81054699997</v>
      </c>
      <c r="AC2372" s="2">
        <v>311471.68457099999</v>
      </c>
      <c r="AD2372" s="2">
        <v>501342.460937</v>
      </c>
      <c r="AE2372" s="2">
        <v>23784.429687</v>
      </c>
      <c r="AF2372" s="2">
        <v>522343.386719</v>
      </c>
      <c r="AG2372" s="2">
        <v>708558.36523400003</v>
      </c>
      <c r="AH2372" s="2">
        <v>387079.441406</v>
      </c>
      <c r="AI2372" s="2">
        <v>31080.6853019999</v>
      </c>
      <c r="AJ2372" s="2">
        <v>479239.3125</v>
      </c>
      <c r="AK2372" s="2">
        <v>608706.25585900003</v>
      </c>
      <c r="AL2372" s="2">
        <f t="shared" si="149"/>
        <v>409678.18327620003</v>
      </c>
      <c r="AM2372">
        <v>2</v>
      </c>
      <c r="AN2372" s="2">
        <v>902621.8125</v>
      </c>
      <c r="AO2372" s="2">
        <v>943777.625</v>
      </c>
      <c r="AP2372" s="2">
        <v>1325582.9375</v>
      </c>
      <c r="AQ2372" s="2">
        <v>51624.474609999997</v>
      </c>
      <c r="AR2372" s="2">
        <v>924297.03125</v>
      </c>
      <c r="AS2372" s="2">
        <v>1767531.625</v>
      </c>
      <c r="AT2372" s="2">
        <v>1241220.4375</v>
      </c>
      <c r="AU2372" s="2">
        <v>55949.535156999998</v>
      </c>
      <c r="AV2372" s="2">
        <v>1307882</v>
      </c>
      <c r="AW2372" s="2">
        <v>1273314.5</v>
      </c>
      <c r="AX2372" s="2">
        <f t="shared" si="150"/>
        <v>979380.19785170001</v>
      </c>
      <c r="AY2372">
        <v>5</v>
      </c>
      <c r="AZ2372" s="2">
        <v>947144.632812</v>
      </c>
      <c r="BA2372" s="2">
        <v>1053963.5585940001</v>
      </c>
      <c r="BB2372" s="2">
        <v>949281.421875</v>
      </c>
      <c r="BC2372" s="2">
        <v>49464.375001</v>
      </c>
      <c r="BD2372" s="2">
        <v>987264.304687</v>
      </c>
      <c r="BE2372" s="2">
        <v>1326150.3554690001</v>
      </c>
      <c r="BF2372" s="2">
        <v>1325665.78125</v>
      </c>
      <c r="BG2372" s="2">
        <v>52174.290284000002</v>
      </c>
      <c r="BH2372" s="2">
        <v>1293682.703126</v>
      </c>
      <c r="BI2372" s="2">
        <v>761529.61328199995</v>
      </c>
      <c r="BJ2372" s="2">
        <f t="shared" si="151"/>
        <v>874632.10363800009</v>
      </c>
    </row>
    <row r="2373" spans="1:62" x14ac:dyDescent="0.2">
      <c r="A2373">
        <v>5579</v>
      </c>
      <c r="B2373">
        <v>5446</v>
      </c>
      <c r="C2373">
        <v>2368</v>
      </c>
      <c r="D2373">
        <v>1</v>
      </c>
      <c r="E2373" t="s">
        <v>11587</v>
      </c>
      <c r="F2373" t="s">
        <v>1</v>
      </c>
      <c r="G2373" t="s">
        <v>1</v>
      </c>
      <c r="H2373" t="s">
        <v>1</v>
      </c>
      <c r="I2373" t="s">
        <v>1</v>
      </c>
      <c r="J2373" s="2">
        <f t="shared" si="148"/>
        <v>754205.55732006545</v>
      </c>
      <c r="K2373">
        <v>45.8</v>
      </c>
      <c r="L2373">
        <v>334</v>
      </c>
      <c r="M2373">
        <v>36365</v>
      </c>
      <c r="N2373" t="s">
        <v>11588</v>
      </c>
      <c r="O2373">
        <v>28</v>
      </c>
      <c r="P2373">
        <v>28</v>
      </c>
      <c r="Q2373">
        <v>1</v>
      </c>
      <c r="R2373">
        <v>10</v>
      </c>
      <c r="S2373">
        <v>9</v>
      </c>
      <c r="T2373">
        <v>9</v>
      </c>
      <c r="U2373">
        <v>10</v>
      </c>
      <c r="V2373">
        <v>9</v>
      </c>
      <c r="W2373">
        <v>9</v>
      </c>
      <c r="X2373">
        <v>10</v>
      </c>
      <c r="Y2373">
        <v>9</v>
      </c>
      <c r="Z2373">
        <v>9</v>
      </c>
      <c r="AA2373">
        <v>10</v>
      </c>
      <c r="AB2373" s="2">
        <v>1494643.62646399</v>
      </c>
      <c r="AC2373" s="2">
        <v>1221447.344728</v>
      </c>
      <c r="AD2373" s="2">
        <v>1603614.35791</v>
      </c>
      <c r="AE2373" s="2">
        <v>83842.993530000007</v>
      </c>
      <c r="AF2373" s="2">
        <v>1778383.20312499</v>
      </c>
      <c r="AG2373" s="2">
        <v>2135459.1181649999</v>
      </c>
      <c r="AH2373" s="2">
        <v>1087982.9628900001</v>
      </c>
      <c r="AI2373" s="2">
        <v>85283.407195000007</v>
      </c>
      <c r="AJ2373" s="2">
        <v>1368927.3212899901</v>
      </c>
      <c r="AK2373" s="2">
        <v>1612689.4179690001</v>
      </c>
      <c r="AL2373" s="2">
        <f t="shared" si="149"/>
        <v>1247227.3753265967</v>
      </c>
      <c r="AM2373">
        <v>9</v>
      </c>
      <c r="AN2373" s="2">
        <v>454489.48290900001</v>
      </c>
      <c r="AO2373" s="2">
        <v>396915.26708999998</v>
      </c>
      <c r="AP2373" s="2">
        <v>666555.382812</v>
      </c>
      <c r="AQ2373" s="2">
        <v>68852.4147659999</v>
      </c>
      <c r="AR2373" s="2">
        <v>540764.26074299996</v>
      </c>
      <c r="AS2373" s="2">
        <v>678469.61132799997</v>
      </c>
      <c r="AT2373" s="2">
        <v>563241.71630900004</v>
      </c>
      <c r="AU2373" s="2">
        <v>74155.609191999902</v>
      </c>
      <c r="AV2373" s="2">
        <v>569991.56982400001</v>
      </c>
      <c r="AW2373" s="2">
        <v>545290.80322199897</v>
      </c>
      <c r="AX2373" s="2">
        <f t="shared" si="150"/>
        <v>455872.61181949981</v>
      </c>
      <c r="AY2373">
        <v>9</v>
      </c>
      <c r="AZ2373" s="2">
        <v>647085.16894500004</v>
      </c>
      <c r="BA2373" s="2">
        <v>694308.67138700001</v>
      </c>
      <c r="BB2373" s="2">
        <v>640493.45190399897</v>
      </c>
      <c r="BC2373" s="2">
        <v>46307.0155029999</v>
      </c>
      <c r="BD2373" s="2">
        <v>771383.43310599995</v>
      </c>
      <c r="BE2373" s="2">
        <v>833356.65478300001</v>
      </c>
      <c r="BF2373" s="2">
        <v>785995.43017599895</v>
      </c>
      <c r="BG2373" s="2">
        <v>29812.101928</v>
      </c>
      <c r="BH2373" s="2">
        <v>736841.46484300005</v>
      </c>
      <c r="BI2373" s="2">
        <v>409583.45556600002</v>
      </c>
      <c r="BJ2373" s="2">
        <f t="shared" si="151"/>
        <v>559516.68481409992</v>
      </c>
    </row>
    <row r="2374" spans="1:62" x14ac:dyDescent="0.2">
      <c r="A2374">
        <v>5180</v>
      </c>
      <c r="B2374">
        <v>5052</v>
      </c>
      <c r="C2374">
        <v>2369</v>
      </c>
      <c r="D2374">
        <v>1</v>
      </c>
      <c r="E2374" t="s">
        <v>10786</v>
      </c>
      <c r="F2374" t="s">
        <v>1</v>
      </c>
      <c r="G2374" t="s">
        <v>1</v>
      </c>
      <c r="H2374" t="s">
        <v>1</v>
      </c>
      <c r="I2374" t="s">
        <v>1</v>
      </c>
      <c r="J2374" s="2">
        <f t="shared" ref="J2374:J2437" si="152">AVERAGE(AL2374,AX2374,BJ2374)</f>
        <v>753722.73845636623</v>
      </c>
      <c r="K2374">
        <v>41.2</v>
      </c>
      <c r="L2374">
        <v>119</v>
      </c>
      <c r="M2374">
        <v>13370</v>
      </c>
      <c r="N2374" t="s">
        <v>10787</v>
      </c>
      <c r="O2374">
        <v>20</v>
      </c>
      <c r="P2374">
        <v>20</v>
      </c>
      <c r="Q2374">
        <v>1</v>
      </c>
      <c r="R2374">
        <v>6</v>
      </c>
      <c r="S2374">
        <v>6</v>
      </c>
      <c r="T2374">
        <v>8</v>
      </c>
      <c r="U2374">
        <v>6</v>
      </c>
      <c r="V2374">
        <v>6</v>
      </c>
      <c r="W2374">
        <v>8</v>
      </c>
      <c r="X2374">
        <v>6</v>
      </c>
      <c r="Y2374">
        <v>6</v>
      </c>
      <c r="Z2374">
        <v>8</v>
      </c>
      <c r="AA2374">
        <v>6</v>
      </c>
      <c r="AB2374" s="2">
        <v>1115177.8710940001</v>
      </c>
      <c r="AC2374" s="2">
        <v>692072.82421800005</v>
      </c>
      <c r="AD2374" s="2">
        <v>1215561.71875</v>
      </c>
      <c r="AE2374" s="2">
        <v>54157.464354999996</v>
      </c>
      <c r="AF2374" s="2">
        <v>1044176.734376</v>
      </c>
      <c r="AG2374" s="2">
        <v>1413983.65625</v>
      </c>
      <c r="AH2374" s="2">
        <v>786301.132813</v>
      </c>
      <c r="AI2374" s="2">
        <v>68538.169433999996</v>
      </c>
      <c r="AJ2374" s="2">
        <v>1086615.703126</v>
      </c>
      <c r="AK2374" s="2">
        <v>1187073.9179690001</v>
      </c>
      <c r="AL2374" s="2">
        <f t="shared" ref="AL2374:AL2437" si="153">AVERAGE(AB2374:AK2374)</f>
        <v>866365.91923849995</v>
      </c>
      <c r="AM2374">
        <v>6</v>
      </c>
      <c r="AN2374" s="2">
        <v>706005.26171899994</v>
      </c>
      <c r="AO2374" s="2">
        <v>509342.45312600001</v>
      </c>
      <c r="AP2374" s="2">
        <v>891858.890625</v>
      </c>
      <c r="AQ2374" s="2">
        <v>27978.251342</v>
      </c>
      <c r="AR2374" s="2">
        <v>638506.85546899994</v>
      </c>
      <c r="AS2374" s="2">
        <v>955556.87109399994</v>
      </c>
      <c r="AT2374" s="2">
        <v>762315.86328099901</v>
      </c>
      <c r="AU2374" s="2">
        <v>32884.933960999901</v>
      </c>
      <c r="AV2374" s="2">
        <v>852058.085938</v>
      </c>
      <c r="AW2374" s="2">
        <v>688214.6875</v>
      </c>
      <c r="AX2374" s="2">
        <f t="shared" ref="AX2374:AX2437" si="154">AVERAGE(AN2374:AW2374)</f>
        <v>606472.21540549991</v>
      </c>
      <c r="AY2374">
        <v>8</v>
      </c>
      <c r="AZ2374" s="2">
        <v>922014.90234399994</v>
      </c>
      <c r="BA2374" s="2">
        <v>906884.210937</v>
      </c>
      <c r="BB2374" s="2">
        <v>1023333.76953099</v>
      </c>
      <c r="BC2374" s="2">
        <v>54753.192625999996</v>
      </c>
      <c r="BD2374" s="2">
        <v>872596.617188</v>
      </c>
      <c r="BE2374" s="2">
        <v>1262977.0664059999</v>
      </c>
      <c r="BF2374" s="2">
        <v>1050100.531251</v>
      </c>
      <c r="BG2374" s="2">
        <v>38583.731811999998</v>
      </c>
      <c r="BH2374" s="2">
        <v>1059393.4257799999</v>
      </c>
      <c r="BI2374" s="2">
        <v>692663.35937600001</v>
      </c>
      <c r="BJ2374" s="2">
        <f t="shared" ref="BJ2374:BJ2437" si="155">AVERAGE(AZ2374:BI2374)</f>
        <v>788330.08072509919</v>
      </c>
    </row>
    <row r="2375" spans="1:62" x14ac:dyDescent="0.2">
      <c r="A2375">
        <v>628</v>
      </c>
      <c r="B2375">
        <v>598</v>
      </c>
      <c r="C2375">
        <v>2370</v>
      </c>
      <c r="D2375">
        <v>1</v>
      </c>
      <c r="E2375" t="s">
        <v>1300</v>
      </c>
      <c r="F2375" t="s">
        <v>1</v>
      </c>
      <c r="G2375" t="s">
        <v>1</v>
      </c>
      <c r="H2375" t="s">
        <v>1</v>
      </c>
      <c r="I2375" t="s">
        <v>1</v>
      </c>
      <c r="J2375" s="2">
        <f t="shared" si="152"/>
        <v>752557.88715926616</v>
      </c>
      <c r="K2375">
        <v>29.7</v>
      </c>
      <c r="L2375">
        <v>492</v>
      </c>
      <c r="M2375">
        <v>54325</v>
      </c>
      <c r="N2375" t="s">
        <v>1301</v>
      </c>
      <c r="O2375">
        <v>41</v>
      </c>
      <c r="P2375">
        <v>41</v>
      </c>
      <c r="Q2375">
        <v>1</v>
      </c>
      <c r="R2375">
        <v>14</v>
      </c>
      <c r="S2375">
        <v>14</v>
      </c>
      <c r="T2375">
        <v>13</v>
      </c>
      <c r="U2375">
        <v>14</v>
      </c>
      <c r="V2375">
        <v>14</v>
      </c>
      <c r="W2375">
        <v>13</v>
      </c>
      <c r="X2375">
        <v>14</v>
      </c>
      <c r="Y2375">
        <v>14</v>
      </c>
      <c r="Z2375">
        <v>13</v>
      </c>
      <c r="AA2375">
        <v>14</v>
      </c>
      <c r="AB2375" s="2">
        <v>548582.96581999899</v>
      </c>
      <c r="AC2375" s="2">
        <v>446348.42773400003</v>
      </c>
      <c r="AD2375" s="2">
        <v>593930.86718899896</v>
      </c>
      <c r="AE2375" s="2">
        <v>25077.873168999999</v>
      </c>
      <c r="AF2375" s="2">
        <v>553863.40332100005</v>
      </c>
      <c r="AG2375" s="2">
        <v>628987.06445399998</v>
      </c>
      <c r="AH2375" s="2">
        <v>320473.586427</v>
      </c>
      <c r="AI2375" s="2">
        <v>20897.871734999899</v>
      </c>
      <c r="AJ2375" s="2">
        <v>592879.65185599902</v>
      </c>
      <c r="AK2375" s="2">
        <v>688410.464842999</v>
      </c>
      <c r="AL2375" s="2">
        <f t="shared" si="153"/>
        <v>441945.21765479958</v>
      </c>
      <c r="AM2375">
        <v>14</v>
      </c>
      <c r="AN2375" s="2">
        <v>1077039.532472</v>
      </c>
      <c r="AO2375" s="2">
        <v>877625.75268699997</v>
      </c>
      <c r="AP2375" s="2">
        <v>1527959.80956999</v>
      </c>
      <c r="AQ2375" s="2">
        <v>63229.771087000001</v>
      </c>
      <c r="AR2375" s="2">
        <v>970651.86865299905</v>
      </c>
      <c r="AS2375" s="2">
        <v>1567358.654785</v>
      </c>
      <c r="AT2375" s="2">
        <v>1215949.7917480001</v>
      </c>
      <c r="AU2375" s="2">
        <v>84493.001678000001</v>
      </c>
      <c r="AV2375" s="2">
        <v>1832212.1162099999</v>
      </c>
      <c r="AW2375" s="2">
        <v>1296148.437744</v>
      </c>
      <c r="AX2375" s="2">
        <f t="shared" si="154"/>
        <v>1051266.8736633989</v>
      </c>
      <c r="AY2375">
        <v>13</v>
      </c>
      <c r="AZ2375" s="2">
        <v>893339.00219699997</v>
      </c>
      <c r="BA2375" s="2">
        <v>943583.35644500004</v>
      </c>
      <c r="BB2375" s="2">
        <v>935853.32250999997</v>
      </c>
      <c r="BC2375" s="2">
        <v>44324.681763000001</v>
      </c>
      <c r="BD2375" s="2">
        <v>909729.42993099999</v>
      </c>
      <c r="BE2375" s="2">
        <v>1071260.218751</v>
      </c>
      <c r="BF2375" s="2">
        <v>941323.29711799999</v>
      </c>
      <c r="BG2375" s="2">
        <v>31647.815551</v>
      </c>
      <c r="BH2375" s="2">
        <v>1206634.3657219999</v>
      </c>
      <c r="BI2375" s="2">
        <v>666920.21160799998</v>
      </c>
      <c r="BJ2375" s="2">
        <f t="shared" si="155"/>
        <v>764461.57015959988</v>
      </c>
    </row>
    <row r="2376" spans="1:62" x14ac:dyDescent="0.2">
      <c r="A2376">
        <v>1161</v>
      </c>
      <c r="B2376">
        <v>1102</v>
      </c>
      <c r="C2376">
        <v>2371</v>
      </c>
      <c r="D2376">
        <v>1</v>
      </c>
      <c r="E2376" t="s">
        <v>2437</v>
      </c>
      <c r="F2376" t="s">
        <v>1</v>
      </c>
      <c r="G2376" t="s">
        <v>1</v>
      </c>
      <c r="H2376" t="s">
        <v>1</v>
      </c>
      <c r="I2376" t="s">
        <v>1</v>
      </c>
      <c r="J2376" s="2">
        <f t="shared" si="152"/>
        <v>751583.06591469992</v>
      </c>
      <c r="K2376">
        <v>21.3</v>
      </c>
      <c r="L2376">
        <v>862</v>
      </c>
      <c r="M2376">
        <v>94946</v>
      </c>
      <c r="N2376" t="s">
        <v>2438</v>
      </c>
      <c r="O2376">
        <v>32</v>
      </c>
      <c r="P2376">
        <v>32</v>
      </c>
      <c r="Q2376">
        <v>1</v>
      </c>
      <c r="R2376">
        <v>8</v>
      </c>
      <c r="S2376">
        <v>11</v>
      </c>
      <c r="T2376">
        <v>13</v>
      </c>
      <c r="U2376">
        <v>8</v>
      </c>
      <c r="V2376">
        <v>11</v>
      </c>
      <c r="W2376">
        <v>13</v>
      </c>
      <c r="X2376">
        <v>8</v>
      </c>
      <c r="Y2376">
        <v>11</v>
      </c>
      <c r="Z2376">
        <v>13</v>
      </c>
      <c r="AA2376">
        <v>8</v>
      </c>
      <c r="AB2376" s="2">
        <v>825510.92333899997</v>
      </c>
      <c r="AC2376" s="2">
        <v>494745.90820299898</v>
      </c>
      <c r="AD2376" s="2">
        <v>923978.13330099895</v>
      </c>
      <c r="AE2376" s="2">
        <v>40694.084258000003</v>
      </c>
      <c r="AF2376" s="2">
        <v>846396.554198</v>
      </c>
      <c r="AG2376" s="2">
        <v>603497.16503899998</v>
      </c>
      <c r="AH2376" s="2">
        <v>477645.363281</v>
      </c>
      <c r="AI2376" s="2">
        <v>41273.698302999997</v>
      </c>
      <c r="AJ2376" s="2">
        <v>836423.20507799997</v>
      </c>
      <c r="AK2376" s="2">
        <v>680931.24413999997</v>
      </c>
      <c r="AL2376" s="2">
        <f t="shared" si="153"/>
        <v>577109.62791399984</v>
      </c>
      <c r="AM2376">
        <v>11</v>
      </c>
      <c r="AN2376" s="2">
        <v>895807.03076200001</v>
      </c>
      <c r="AO2376" s="2">
        <v>682827.44311400002</v>
      </c>
      <c r="AP2376" s="2">
        <v>1194481.3813479999</v>
      </c>
      <c r="AQ2376" s="2">
        <v>51145.889524999999</v>
      </c>
      <c r="AR2376" s="2">
        <v>870319.819334</v>
      </c>
      <c r="AS2376" s="2">
        <v>726191.21313399996</v>
      </c>
      <c r="AT2376" s="2">
        <v>733120.61572400003</v>
      </c>
      <c r="AU2376" s="2">
        <v>55213.565917</v>
      </c>
      <c r="AV2376" s="2">
        <v>1214993.701172</v>
      </c>
      <c r="AW2376" s="2">
        <v>1230287.87793</v>
      </c>
      <c r="AX2376" s="2">
        <f t="shared" si="154"/>
        <v>765438.85379600001</v>
      </c>
      <c r="AY2376">
        <v>13</v>
      </c>
      <c r="AZ2376" s="2">
        <v>1272624.331056</v>
      </c>
      <c r="BA2376" s="2">
        <v>923883.601501</v>
      </c>
      <c r="BB2376" s="2">
        <v>1400946.4650880001</v>
      </c>
      <c r="BC2376" s="2">
        <v>66426.147400999995</v>
      </c>
      <c r="BD2376" s="2">
        <v>1332574.419434</v>
      </c>
      <c r="BE2376" s="2">
        <v>535940.32168499997</v>
      </c>
      <c r="BF2376" s="2">
        <v>1444178.5530989999</v>
      </c>
      <c r="BG2376" s="2">
        <v>45483.265777999899</v>
      </c>
      <c r="BH2376" s="2">
        <v>1428958.341798</v>
      </c>
      <c r="BI2376" s="2">
        <v>670991.71350099996</v>
      </c>
      <c r="BJ2376" s="2">
        <f t="shared" si="155"/>
        <v>912200.71603410004</v>
      </c>
    </row>
    <row r="2377" spans="1:62" x14ac:dyDescent="0.2">
      <c r="A2377">
        <v>3816</v>
      </c>
      <c r="B2377">
        <v>3701</v>
      </c>
      <c r="C2377">
        <v>2372</v>
      </c>
      <c r="D2377">
        <v>1</v>
      </c>
      <c r="E2377" t="s">
        <v>7989</v>
      </c>
      <c r="F2377" t="s">
        <v>1</v>
      </c>
      <c r="G2377" t="s">
        <v>1</v>
      </c>
      <c r="H2377" t="s">
        <v>1</v>
      </c>
      <c r="I2377" t="s">
        <v>1</v>
      </c>
      <c r="J2377" s="2">
        <f t="shared" si="152"/>
        <v>751050.04744056531</v>
      </c>
      <c r="K2377">
        <v>55.2</v>
      </c>
      <c r="L2377">
        <v>355</v>
      </c>
      <c r="M2377">
        <v>39713</v>
      </c>
      <c r="N2377" t="s">
        <v>7990</v>
      </c>
      <c r="O2377">
        <v>43</v>
      </c>
      <c r="P2377">
        <v>43</v>
      </c>
      <c r="Q2377">
        <v>1</v>
      </c>
      <c r="R2377">
        <v>17</v>
      </c>
      <c r="S2377">
        <v>12</v>
      </c>
      <c r="T2377">
        <v>14</v>
      </c>
      <c r="U2377">
        <v>17</v>
      </c>
      <c r="V2377">
        <v>12</v>
      </c>
      <c r="W2377">
        <v>14</v>
      </c>
      <c r="X2377">
        <v>17</v>
      </c>
      <c r="Y2377">
        <v>12</v>
      </c>
      <c r="Z2377">
        <v>14</v>
      </c>
      <c r="AA2377">
        <v>17</v>
      </c>
      <c r="AB2377" s="2">
        <v>942365.13476199994</v>
      </c>
      <c r="AC2377" s="2">
        <v>796084.33373999898</v>
      </c>
      <c r="AD2377" s="2">
        <v>1004137.45165999</v>
      </c>
      <c r="AE2377" s="2">
        <v>57278.584231000001</v>
      </c>
      <c r="AF2377" s="2">
        <v>996486.90576099895</v>
      </c>
      <c r="AG2377" s="2">
        <v>1145496.4946300001</v>
      </c>
      <c r="AH2377" s="2">
        <v>703814.538084</v>
      </c>
      <c r="AI2377" s="2">
        <v>59010.166198999897</v>
      </c>
      <c r="AJ2377" s="2">
        <v>1135882.0732419901</v>
      </c>
      <c r="AK2377" s="2">
        <v>1076675.9130859999</v>
      </c>
      <c r="AL2377" s="2">
        <f t="shared" si="153"/>
        <v>791723.15953949781</v>
      </c>
      <c r="AM2377">
        <v>12</v>
      </c>
      <c r="AN2377" s="2">
        <v>692958.820312</v>
      </c>
      <c r="AO2377" s="2">
        <v>592777.83203099901</v>
      </c>
      <c r="AP2377" s="2">
        <v>959803.704103</v>
      </c>
      <c r="AQ2377" s="2">
        <v>35454.896728</v>
      </c>
      <c r="AR2377" s="2">
        <v>758890.67968900001</v>
      </c>
      <c r="AS2377" s="2">
        <v>851995.48144499899</v>
      </c>
      <c r="AT2377" s="2">
        <v>813943.21386699995</v>
      </c>
      <c r="AU2377" s="2">
        <v>44848.100402999997</v>
      </c>
      <c r="AV2377" s="2">
        <v>1183284.7929690001</v>
      </c>
      <c r="AW2377" s="2">
        <v>830594.91211000003</v>
      </c>
      <c r="AX2377" s="2">
        <f t="shared" si="154"/>
        <v>676455.24336569966</v>
      </c>
      <c r="AY2377">
        <v>14</v>
      </c>
      <c r="AZ2377" s="2">
        <v>914269.31640699995</v>
      </c>
      <c r="BA2377" s="2">
        <v>1082654.951659</v>
      </c>
      <c r="BB2377" s="2">
        <v>899967.70385699905</v>
      </c>
      <c r="BC2377" s="2">
        <v>57053.108641999999</v>
      </c>
      <c r="BD2377" s="2">
        <v>924168.35595700005</v>
      </c>
      <c r="BE2377" s="2">
        <v>883164.10192899895</v>
      </c>
      <c r="BF2377" s="2">
        <v>1193850.642824</v>
      </c>
      <c r="BG2377" s="2">
        <v>39780.649719000001</v>
      </c>
      <c r="BH2377" s="2">
        <v>1255829.6506349901</v>
      </c>
      <c r="BI2377" s="2">
        <v>598978.91253600002</v>
      </c>
      <c r="BJ2377" s="2">
        <f t="shared" si="155"/>
        <v>784971.73941649881</v>
      </c>
    </row>
    <row r="2378" spans="1:62" x14ac:dyDescent="0.2">
      <c r="A2378">
        <v>4107</v>
      </c>
      <c r="B2378">
        <v>3991</v>
      </c>
      <c r="C2378">
        <v>2373</v>
      </c>
      <c r="D2378">
        <v>1</v>
      </c>
      <c r="E2378" t="s">
        <v>8593</v>
      </c>
      <c r="F2378" t="s">
        <v>1</v>
      </c>
      <c r="G2378" t="s">
        <v>1</v>
      </c>
      <c r="H2378" t="s">
        <v>1</v>
      </c>
      <c r="I2378" t="s">
        <v>1</v>
      </c>
      <c r="J2378" s="2">
        <f t="shared" si="152"/>
        <v>749793.49814036617</v>
      </c>
      <c r="K2378">
        <v>12</v>
      </c>
      <c r="L2378">
        <v>642</v>
      </c>
      <c r="M2378">
        <v>71017</v>
      </c>
      <c r="N2378" t="s">
        <v>8594</v>
      </c>
      <c r="O2378">
        <v>17</v>
      </c>
      <c r="P2378">
        <v>17</v>
      </c>
      <c r="Q2378">
        <v>1</v>
      </c>
      <c r="R2378">
        <v>5</v>
      </c>
      <c r="S2378">
        <v>8</v>
      </c>
      <c r="T2378">
        <v>4</v>
      </c>
      <c r="U2378">
        <v>5</v>
      </c>
      <c r="V2378">
        <v>8</v>
      </c>
      <c r="W2378">
        <v>4</v>
      </c>
      <c r="X2378">
        <v>5</v>
      </c>
      <c r="Y2378">
        <v>8</v>
      </c>
      <c r="Z2378">
        <v>4</v>
      </c>
      <c r="AA2378">
        <v>5</v>
      </c>
      <c r="AB2378" s="2">
        <v>479515.753906</v>
      </c>
      <c r="AC2378" s="2">
        <v>312315.67626799998</v>
      </c>
      <c r="AD2378" s="2">
        <v>621923.24121099897</v>
      </c>
      <c r="AE2378" s="2">
        <v>17141.495727000001</v>
      </c>
      <c r="AF2378" s="2">
        <v>490723.92675799999</v>
      </c>
      <c r="AG2378" s="2">
        <v>505428.83789099997</v>
      </c>
      <c r="AH2378" s="2">
        <v>303153.59668000002</v>
      </c>
      <c r="AI2378" s="2">
        <v>19251.881592000002</v>
      </c>
      <c r="AJ2378" s="2">
        <v>549154.53808600002</v>
      </c>
      <c r="AK2378" s="2">
        <v>557993.44433600002</v>
      </c>
      <c r="AL2378" s="2">
        <f t="shared" si="153"/>
        <v>385660.23924549983</v>
      </c>
      <c r="AM2378">
        <v>8</v>
      </c>
      <c r="AN2378" s="2">
        <v>1337837.374023</v>
      </c>
      <c r="AO2378" s="2">
        <v>755066.56445299997</v>
      </c>
      <c r="AP2378" s="2">
        <v>1250621.0253910001</v>
      </c>
      <c r="AQ2378" s="2">
        <v>39859.334839000003</v>
      </c>
      <c r="AR2378" s="2">
        <v>1148076.044921</v>
      </c>
      <c r="AS2378" s="2">
        <v>970462.62792999996</v>
      </c>
      <c r="AT2378" s="2">
        <v>1716947.69921899</v>
      </c>
      <c r="AU2378" s="2">
        <v>41697.001707999902</v>
      </c>
      <c r="AV2378" s="2">
        <v>1737840.3808589999</v>
      </c>
      <c r="AW2378" s="2">
        <v>1113347.845703</v>
      </c>
      <c r="AX2378" s="2">
        <f t="shared" si="154"/>
        <v>1011175.5899045991</v>
      </c>
      <c r="AY2378">
        <v>4</v>
      </c>
      <c r="AZ2378" s="2">
        <v>875230.95703099901</v>
      </c>
      <c r="BA2378" s="2">
        <v>1066626.1484379999</v>
      </c>
      <c r="BB2378" s="2">
        <v>1473306.8398440001</v>
      </c>
      <c r="BC2378" s="2">
        <v>33693.048828999999</v>
      </c>
      <c r="BD2378" s="2">
        <v>1342128.783203</v>
      </c>
      <c r="BE2378" s="2">
        <v>1027149.2304680001</v>
      </c>
      <c r="BF2378" s="2">
        <v>923385.66992100002</v>
      </c>
      <c r="BG2378" s="2">
        <v>27039.410521999998</v>
      </c>
      <c r="BH2378" s="2">
        <v>847245.4375</v>
      </c>
      <c r="BI2378" s="2">
        <v>909641.12695399998</v>
      </c>
      <c r="BJ2378" s="2">
        <f t="shared" si="155"/>
        <v>852544.66527099977</v>
      </c>
    </row>
    <row r="2379" spans="1:62" x14ac:dyDescent="0.2">
      <c r="A2379">
        <v>1315</v>
      </c>
      <c r="B2379">
        <v>1254</v>
      </c>
      <c r="C2379">
        <v>2374</v>
      </c>
      <c r="D2379">
        <v>1</v>
      </c>
      <c r="E2379" t="s">
        <v>2775</v>
      </c>
      <c r="F2379" t="s">
        <v>1</v>
      </c>
      <c r="G2379" t="s">
        <v>1</v>
      </c>
      <c r="H2379" t="s">
        <v>1</v>
      </c>
      <c r="I2379" t="s">
        <v>1</v>
      </c>
      <c r="J2379" s="2">
        <f t="shared" si="152"/>
        <v>749163.53925276594</v>
      </c>
      <c r="K2379">
        <v>15.2</v>
      </c>
      <c r="L2379">
        <v>534</v>
      </c>
      <c r="M2379">
        <v>59646</v>
      </c>
      <c r="N2379" t="s">
        <v>2776</v>
      </c>
      <c r="O2379">
        <v>18</v>
      </c>
      <c r="P2379">
        <v>18</v>
      </c>
      <c r="Q2379">
        <v>1</v>
      </c>
      <c r="R2379">
        <v>7</v>
      </c>
      <c r="S2379">
        <v>6</v>
      </c>
      <c r="T2379">
        <v>5</v>
      </c>
      <c r="U2379">
        <v>7</v>
      </c>
      <c r="V2379">
        <v>6</v>
      </c>
      <c r="W2379">
        <v>5</v>
      </c>
      <c r="X2379">
        <v>7</v>
      </c>
      <c r="Y2379">
        <v>6</v>
      </c>
      <c r="Z2379">
        <v>5</v>
      </c>
      <c r="AA2379">
        <v>7</v>
      </c>
      <c r="AB2379" s="2">
        <v>1264483.51306199</v>
      </c>
      <c r="AC2379" s="2">
        <v>778783.89489700005</v>
      </c>
      <c r="AD2379" s="2">
        <v>1348139.623657</v>
      </c>
      <c r="AE2379" s="2">
        <v>50718.698487000001</v>
      </c>
      <c r="AF2379" s="2">
        <v>932856.62622099998</v>
      </c>
      <c r="AG2379" s="2">
        <v>1369823.2738029901</v>
      </c>
      <c r="AH2379" s="2">
        <v>746446.42034899897</v>
      </c>
      <c r="AI2379" s="2">
        <v>52804.046630999903</v>
      </c>
      <c r="AJ2379" s="2">
        <v>1419982.374268</v>
      </c>
      <c r="AK2379" s="2">
        <v>1315701.331054</v>
      </c>
      <c r="AL2379" s="2">
        <f t="shared" si="153"/>
        <v>927973.98024289799</v>
      </c>
      <c r="AM2379">
        <v>6</v>
      </c>
      <c r="AN2379" s="2">
        <v>938311.95117200003</v>
      </c>
      <c r="AO2379" s="2">
        <v>484420.48242199997</v>
      </c>
      <c r="AP2379" s="2">
        <v>1249375.8007809999</v>
      </c>
      <c r="AQ2379" s="2">
        <v>40574.659056999997</v>
      </c>
      <c r="AR2379" s="2">
        <v>668175.91308600002</v>
      </c>
      <c r="AS2379" s="2">
        <v>929046.62890699995</v>
      </c>
      <c r="AT2379" s="2">
        <v>840477.67285099998</v>
      </c>
      <c r="AU2379" s="2">
        <v>46923.173674999998</v>
      </c>
      <c r="AV2379" s="2">
        <v>1367052.4746099999</v>
      </c>
      <c r="AW2379" s="2">
        <v>554189.02734399994</v>
      </c>
      <c r="AX2379" s="2">
        <f t="shared" si="154"/>
        <v>711854.7783905</v>
      </c>
      <c r="AY2379">
        <v>5</v>
      </c>
      <c r="AZ2379" s="2">
        <v>814626.36523500003</v>
      </c>
      <c r="BA2379" s="2">
        <v>771084.09375</v>
      </c>
      <c r="BB2379" s="2">
        <v>796385.320312</v>
      </c>
      <c r="BC2379" s="2">
        <v>40920.21228</v>
      </c>
      <c r="BD2379" s="2">
        <v>694238.59179700003</v>
      </c>
      <c r="BE2379" s="2">
        <v>732159.04882899998</v>
      </c>
      <c r="BF2379" s="2">
        <v>701580.53515599901</v>
      </c>
      <c r="BG2379" s="2">
        <v>25888.830139999998</v>
      </c>
      <c r="BH2379" s="2">
        <v>953859.65429700003</v>
      </c>
      <c r="BI2379" s="2">
        <v>545875.93945299997</v>
      </c>
      <c r="BJ2379" s="2">
        <f t="shared" si="155"/>
        <v>607661.85912489996</v>
      </c>
    </row>
    <row r="2380" spans="1:62" x14ac:dyDescent="0.2">
      <c r="A2380">
        <v>2395</v>
      </c>
      <c r="B2380">
        <v>2307</v>
      </c>
      <c r="C2380">
        <v>2375</v>
      </c>
      <c r="D2380">
        <v>1</v>
      </c>
      <c r="E2380" t="s">
        <v>5031</v>
      </c>
      <c r="F2380" t="s">
        <v>1</v>
      </c>
      <c r="G2380" t="s">
        <v>1</v>
      </c>
      <c r="H2380" t="s">
        <v>1</v>
      </c>
      <c r="I2380" t="s">
        <v>1</v>
      </c>
      <c r="J2380" s="2">
        <f t="shared" si="152"/>
        <v>748584.36117473291</v>
      </c>
      <c r="K2380">
        <v>17.2</v>
      </c>
      <c r="L2380">
        <v>868</v>
      </c>
      <c r="M2380">
        <v>99914</v>
      </c>
      <c r="N2380" t="s">
        <v>5032</v>
      </c>
      <c r="O2380">
        <v>40</v>
      </c>
      <c r="P2380">
        <v>40</v>
      </c>
      <c r="Q2380">
        <v>1</v>
      </c>
      <c r="R2380">
        <v>14</v>
      </c>
      <c r="S2380">
        <v>13</v>
      </c>
      <c r="T2380">
        <v>13</v>
      </c>
      <c r="U2380">
        <v>14</v>
      </c>
      <c r="V2380">
        <v>13</v>
      </c>
      <c r="W2380">
        <v>13</v>
      </c>
      <c r="X2380">
        <v>14</v>
      </c>
      <c r="Y2380">
        <v>13</v>
      </c>
      <c r="Z2380">
        <v>13</v>
      </c>
      <c r="AA2380">
        <v>14</v>
      </c>
      <c r="AB2380" s="2">
        <v>1093894.878663</v>
      </c>
      <c r="AC2380" s="2">
        <v>789350.546019</v>
      </c>
      <c r="AD2380" s="2">
        <v>1315352.2910170001</v>
      </c>
      <c r="AE2380" s="2">
        <v>50707.160460999898</v>
      </c>
      <c r="AF2380" s="2">
        <v>1104294.1452639899</v>
      </c>
      <c r="AG2380" s="2">
        <v>1310702.529786</v>
      </c>
      <c r="AH2380" s="2">
        <v>632226.02929700003</v>
      </c>
      <c r="AI2380" s="2">
        <v>54870.744994999899</v>
      </c>
      <c r="AJ2380" s="2">
        <v>964841.83105499996</v>
      </c>
      <c r="AK2380" s="2">
        <v>1140514.0708000001</v>
      </c>
      <c r="AL2380" s="2">
        <f t="shared" si="153"/>
        <v>845675.4227356991</v>
      </c>
      <c r="AM2380">
        <v>13</v>
      </c>
      <c r="AN2380" s="2">
        <v>769667.098633999</v>
      </c>
      <c r="AO2380" s="2">
        <v>679000.569334</v>
      </c>
      <c r="AP2380" s="2">
        <v>1168272.9628920001</v>
      </c>
      <c r="AQ2380" s="2">
        <v>49491.258482999998</v>
      </c>
      <c r="AR2380" s="2">
        <v>810011.43945299997</v>
      </c>
      <c r="AS2380" s="2">
        <v>1199970.828125</v>
      </c>
      <c r="AT2380" s="2">
        <v>673272.07128899998</v>
      </c>
      <c r="AU2380" s="2">
        <v>51666.153871000002</v>
      </c>
      <c r="AV2380" s="2">
        <v>899659.15917899995</v>
      </c>
      <c r="AW2380" s="2">
        <v>934427.47363099898</v>
      </c>
      <c r="AX2380" s="2">
        <f t="shared" si="154"/>
        <v>723543.90148909984</v>
      </c>
      <c r="AY2380">
        <v>13</v>
      </c>
      <c r="AZ2380" s="2">
        <v>808691.79003799998</v>
      </c>
      <c r="BA2380" s="2">
        <v>827734.99658100004</v>
      </c>
      <c r="BB2380" s="2">
        <v>938649.44921999995</v>
      </c>
      <c r="BC2380" s="2">
        <v>46098.8064889999</v>
      </c>
      <c r="BD2380" s="2">
        <v>808713.93066499999</v>
      </c>
      <c r="BE2380" s="2">
        <v>967541.38086099899</v>
      </c>
      <c r="BF2380" s="2">
        <v>826745.06787099899</v>
      </c>
      <c r="BG2380" s="2">
        <v>39708.610230999999</v>
      </c>
      <c r="BH2380" s="2">
        <v>957256.57226699998</v>
      </c>
      <c r="BI2380" s="2">
        <v>544196.98877099995</v>
      </c>
      <c r="BJ2380" s="2">
        <f t="shared" si="155"/>
        <v>676533.75929939968</v>
      </c>
    </row>
    <row r="2381" spans="1:62" x14ac:dyDescent="0.2">
      <c r="A2381">
        <v>4206</v>
      </c>
      <c r="B2381">
        <v>4090</v>
      </c>
      <c r="C2381">
        <v>2376</v>
      </c>
      <c r="D2381">
        <v>1</v>
      </c>
      <c r="E2381" t="s">
        <v>8803</v>
      </c>
      <c r="F2381" t="s">
        <v>1</v>
      </c>
      <c r="G2381" t="s">
        <v>1</v>
      </c>
      <c r="H2381" t="s">
        <v>1</v>
      </c>
      <c r="I2381" t="s">
        <v>1</v>
      </c>
      <c r="J2381" s="2">
        <f t="shared" si="152"/>
        <v>747769.84181929938</v>
      </c>
      <c r="K2381">
        <v>47.6</v>
      </c>
      <c r="L2381">
        <v>212</v>
      </c>
      <c r="M2381">
        <v>24715</v>
      </c>
      <c r="N2381" t="s">
        <v>8804</v>
      </c>
      <c r="O2381">
        <v>29</v>
      </c>
      <c r="P2381">
        <v>29</v>
      </c>
      <c r="Q2381">
        <v>1</v>
      </c>
      <c r="R2381">
        <v>14</v>
      </c>
      <c r="S2381">
        <v>6</v>
      </c>
      <c r="T2381">
        <v>9</v>
      </c>
      <c r="U2381">
        <v>14</v>
      </c>
      <c r="V2381">
        <v>6</v>
      </c>
      <c r="W2381">
        <v>9</v>
      </c>
      <c r="X2381">
        <v>14</v>
      </c>
      <c r="Y2381">
        <v>6</v>
      </c>
      <c r="Z2381">
        <v>9</v>
      </c>
      <c r="AA2381">
        <v>14</v>
      </c>
      <c r="AB2381" s="2">
        <v>1422036.2080059999</v>
      </c>
      <c r="AC2381" s="2">
        <v>1059972.1489249901</v>
      </c>
      <c r="AD2381" s="2">
        <v>1717054.6650390001</v>
      </c>
      <c r="AE2381" s="2">
        <v>77265.129088000002</v>
      </c>
      <c r="AF2381" s="2">
        <v>1571652.3969719999</v>
      </c>
      <c r="AG2381" s="2">
        <v>1856230.3081060001</v>
      </c>
      <c r="AH2381" s="2">
        <v>956488.270996999</v>
      </c>
      <c r="AI2381" s="2">
        <v>83596.220490000007</v>
      </c>
      <c r="AJ2381" s="2">
        <v>1408456.12744</v>
      </c>
      <c r="AK2381" s="2">
        <v>1596334.3798809999</v>
      </c>
      <c r="AL2381" s="2">
        <f t="shared" si="153"/>
        <v>1174908.5854943988</v>
      </c>
      <c r="AM2381">
        <v>6</v>
      </c>
      <c r="AN2381" s="2">
        <v>312534.80957099999</v>
      </c>
      <c r="AO2381" s="2">
        <v>264582.69238299999</v>
      </c>
      <c r="AP2381" s="2">
        <v>464627.67480500002</v>
      </c>
      <c r="AQ2381" s="2">
        <v>10961.153199</v>
      </c>
      <c r="AR2381" s="2">
        <v>314267.31933700002</v>
      </c>
      <c r="AS2381" s="2">
        <v>414917.21191399998</v>
      </c>
      <c r="AT2381" s="2">
        <v>323161.03613199998</v>
      </c>
      <c r="AU2381" s="2">
        <v>11671.660705</v>
      </c>
      <c r="AV2381" s="2">
        <v>441272.73535099998</v>
      </c>
      <c r="AW2381" s="2">
        <v>335939.90820399998</v>
      </c>
      <c r="AX2381" s="2">
        <f t="shared" si="154"/>
        <v>289393.62016009999</v>
      </c>
      <c r="AY2381">
        <v>9</v>
      </c>
      <c r="AZ2381" s="2">
        <v>860523.68359499995</v>
      </c>
      <c r="BA2381" s="2">
        <v>946312.078614</v>
      </c>
      <c r="BB2381" s="2">
        <v>1122636.19043</v>
      </c>
      <c r="BC2381" s="2">
        <v>47002.036195000001</v>
      </c>
      <c r="BD2381" s="2">
        <v>960989.26171899994</v>
      </c>
      <c r="BE2381" s="2">
        <v>1028291.554199</v>
      </c>
      <c r="BF2381" s="2">
        <v>985384.19677799998</v>
      </c>
      <c r="BG2381" s="2">
        <v>47670.499480999999</v>
      </c>
      <c r="BH2381" s="2">
        <v>1185015.0405279901</v>
      </c>
      <c r="BI2381" s="2">
        <v>606248.656495</v>
      </c>
      <c r="BJ2381" s="2">
        <f t="shared" si="155"/>
        <v>779007.31980339915</v>
      </c>
    </row>
    <row r="2382" spans="1:62" x14ac:dyDescent="0.2">
      <c r="A2382">
        <v>3818</v>
      </c>
      <c r="B2382">
        <v>3703</v>
      </c>
      <c r="C2382">
        <v>2377</v>
      </c>
      <c r="D2382">
        <v>1</v>
      </c>
      <c r="E2382" t="s">
        <v>7993</v>
      </c>
      <c r="F2382" t="s">
        <v>1</v>
      </c>
      <c r="G2382" t="s">
        <v>1</v>
      </c>
      <c r="H2382" t="s">
        <v>1</v>
      </c>
      <c r="I2382" t="s">
        <v>1</v>
      </c>
      <c r="J2382" s="2">
        <f t="shared" si="152"/>
        <v>747464.32911559939</v>
      </c>
      <c r="K2382">
        <v>13.4</v>
      </c>
      <c r="L2382">
        <v>1086</v>
      </c>
      <c r="M2382">
        <v>122173</v>
      </c>
      <c r="N2382" t="s">
        <v>7994</v>
      </c>
      <c r="O2382">
        <v>31</v>
      </c>
      <c r="P2382">
        <v>31</v>
      </c>
      <c r="Q2382">
        <v>1</v>
      </c>
      <c r="R2382">
        <v>11</v>
      </c>
      <c r="S2382">
        <v>10</v>
      </c>
      <c r="T2382">
        <v>10</v>
      </c>
      <c r="U2382">
        <v>11</v>
      </c>
      <c r="V2382">
        <v>10</v>
      </c>
      <c r="W2382">
        <v>10</v>
      </c>
      <c r="X2382">
        <v>11</v>
      </c>
      <c r="Y2382">
        <v>10</v>
      </c>
      <c r="Z2382">
        <v>10</v>
      </c>
      <c r="AA2382">
        <v>11</v>
      </c>
      <c r="AB2382" s="2">
        <v>1284914.9316409901</v>
      </c>
      <c r="AC2382" s="2">
        <v>1529244.095702</v>
      </c>
      <c r="AD2382" s="2">
        <v>1482028.5722650001</v>
      </c>
      <c r="AE2382" s="2">
        <v>78281.945829999997</v>
      </c>
      <c r="AF2382" s="2">
        <v>1738198.580079</v>
      </c>
      <c r="AG2382" s="2">
        <v>2049633.6289069999</v>
      </c>
      <c r="AH2382" s="2">
        <v>1048255.126953</v>
      </c>
      <c r="AI2382" s="2">
        <v>78648.755187999996</v>
      </c>
      <c r="AJ2382" s="2">
        <v>1789788.078124</v>
      </c>
      <c r="AK2382" s="2">
        <v>1847206.2089849999</v>
      </c>
      <c r="AL2382" s="2">
        <f t="shared" si="153"/>
        <v>1292619.9923673987</v>
      </c>
      <c r="AM2382">
        <v>10</v>
      </c>
      <c r="AN2382" s="2">
        <v>462928.91772499902</v>
      </c>
      <c r="AO2382" s="2">
        <v>365788.32684200001</v>
      </c>
      <c r="AP2382" s="2">
        <v>621156.99243099894</v>
      </c>
      <c r="AQ2382" s="2">
        <v>27457.925413999899</v>
      </c>
      <c r="AR2382" s="2">
        <v>459545.35595899902</v>
      </c>
      <c r="AS2382" s="2">
        <v>551967.94363300002</v>
      </c>
      <c r="AT2382" s="2">
        <v>513985.22412099998</v>
      </c>
      <c r="AU2382" s="2">
        <v>36892.773132000002</v>
      </c>
      <c r="AV2382" s="2">
        <v>628171.55468599999</v>
      </c>
      <c r="AW2382" s="2">
        <v>503358.24761999998</v>
      </c>
      <c r="AX2382" s="2">
        <f t="shared" si="154"/>
        <v>417125.32615629968</v>
      </c>
      <c r="AY2382">
        <v>10</v>
      </c>
      <c r="AZ2382" s="2">
        <v>648703.52124000003</v>
      </c>
      <c r="BA2382" s="2">
        <v>598922.95849600004</v>
      </c>
      <c r="BB2382" s="2">
        <v>622920.51086299994</v>
      </c>
      <c r="BC2382" s="2">
        <v>25604.459779000001</v>
      </c>
      <c r="BD2382" s="2">
        <v>700443.06396599999</v>
      </c>
      <c r="BE2382" s="2">
        <v>568931.169189999</v>
      </c>
      <c r="BF2382" s="2">
        <v>802333.51122899901</v>
      </c>
      <c r="BG2382" s="2">
        <v>22976.361875999901</v>
      </c>
      <c r="BH2382" s="2">
        <v>904705.87365800003</v>
      </c>
      <c r="BI2382" s="2">
        <v>430935.25793399999</v>
      </c>
      <c r="BJ2382" s="2">
        <f t="shared" si="155"/>
        <v>532647.66882309981</v>
      </c>
    </row>
    <row r="2383" spans="1:62" x14ac:dyDescent="0.2">
      <c r="A2383">
        <v>2614</v>
      </c>
      <c r="B2383">
        <v>2522</v>
      </c>
      <c r="C2383">
        <v>2378</v>
      </c>
      <c r="D2383">
        <v>1</v>
      </c>
      <c r="E2383" t="s">
        <v>5486</v>
      </c>
      <c r="F2383" t="s">
        <v>1</v>
      </c>
      <c r="G2383" t="s">
        <v>1</v>
      </c>
      <c r="H2383" t="s">
        <v>1932</v>
      </c>
      <c r="I2383" t="s">
        <v>1</v>
      </c>
      <c r="J2383" s="2">
        <f t="shared" si="152"/>
        <v>747143.60083399934</v>
      </c>
      <c r="K2383">
        <v>26</v>
      </c>
      <c r="L2383">
        <v>531</v>
      </c>
      <c r="M2383">
        <v>60438</v>
      </c>
      <c r="N2383" t="s">
        <v>5487</v>
      </c>
      <c r="O2383">
        <v>186</v>
      </c>
      <c r="P2383">
        <v>15</v>
      </c>
      <c r="Q2383">
        <v>8.1000000000000003E-2</v>
      </c>
      <c r="R2383">
        <v>57</v>
      </c>
      <c r="S2383">
        <v>69</v>
      </c>
      <c r="T2383">
        <v>60</v>
      </c>
      <c r="U2383">
        <v>5</v>
      </c>
      <c r="V2383">
        <v>5</v>
      </c>
      <c r="W2383">
        <v>5</v>
      </c>
      <c r="X2383">
        <v>10.833</v>
      </c>
      <c r="Y2383">
        <v>11.395</v>
      </c>
      <c r="Z2383">
        <v>10.029999999999999</v>
      </c>
      <c r="AA2383">
        <v>5</v>
      </c>
      <c r="AB2383" s="2">
        <v>596724.4375</v>
      </c>
      <c r="AC2383" s="2">
        <v>710284.65820299997</v>
      </c>
      <c r="AD2383" s="2">
        <v>660127.609375</v>
      </c>
      <c r="AE2383" s="2">
        <v>46562.802551000001</v>
      </c>
      <c r="AF2383" s="2">
        <v>870381.64453099901</v>
      </c>
      <c r="AG2383" s="2">
        <v>962190.93749899999</v>
      </c>
      <c r="AH2383" s="2">
        <v>458138.23828099901</v>
      </c>
      <c r="AI2383" s="2">
        <v>52851.4655759999</v>
      </c>
      <c r="AJ2383" s="2">
        <v>694118.804687</v>
      </c>
      <c r="AK2383" s="2">
        <v>1007629.0507819999</v>
      </c>
      <c r="AL2383" s="2">
        <f t="shared" si="153"/>
        <v>605900.96489849978</v>
      </c>
      <c r="AM2383">
        <v>5</v>
      </c>
      <c r="AN2383" s="2">
        <v>741297.79980499996</v>
      </c>
      <c r="AO2383" s="2">
        <v>889123.17773500003</v>
      </c>
      <c r="AP2383" s="2">
        <v>1016024.134766</v>
      </c>
      <c r="AQ2383" s="2">
        <v>55786.677855000002</v>
      </c>
      <c r="AR2383" s="2">
        <v>1159439.6289059999</v>
      </c>
      <c r="AS2383" s="2">
        <v>1317277.07421799</v>
      </c>
      <c r="AT2383" s="2">
        <v>780417.99414099997</v>
      </c>
      <c r="AU2383" s="2">
        <v>65701.183288</v>
      </c>
      <c r="AV2383" s="2">
        <v>1216910.7089849999</v>
      </c>
      <c r="AW2383" s="2">
        <v>1222165.5273440001</v>
      </c>
      <c r="AX2383" s="2">
        <f t="shared" si="154"/>
        <v>846414.39070429897</v>
      </c>
      <c r="AY2383">
        <v>5</v>
      </c>
      <c r="AZ2383" s="2">
        <v>742397.051757999</v>
      </c>
      <c r="BA2383" s="2">
        <v>1417318.1835930001</v>
      </c>
      <c r="BB2383" s="2">
        <v>641016.46679800004</v>
      </c>
      <c r="BC2383" s="2">
        <v>47754.811522999997</v>
      </c>
      <c r="BD2383" s="2">
        <v>1033173.40918</v>
      </c>
      <c r="BE2383" s="2">
        <v>1134364.468749</v>
      </c>
      <c r="BF2383" s="2">
        <v>913025.64257799997</v>
      </c>
      <c r="BG2383" s="2">
        <v>32373.304930999999</v>
      </c>
      <c r="BH2383" s="2">
        <v>1186672.07421799</v>
      </c>
      <c r="BI2383" s="2">
        <v>743059.05566399998</v>
      </c>
      <c r="BJ2383" s="2">
        <f t="shared" si="155"/>
        <v>789115.44689919893</v>
      </c>
    </row>
    <row r="2384" spans="1:62" x14ac:dyDescent="0.2">
      <c r="A2384">
        <v>4193</v>
      </c>
      <c r="B2384">
        <v>4077</v>
      </c>
      <c r="C2384">
        <v>2379</v>
      </c>
      <c r="D2384">
        <v>1</v>
      </c>
      <c r="E2384" t="s">
        <v>8776</v>
      </c>
      <c r="F2384" t="s">
        <v>1</v>
      </c>
      <c r="G2384" t="s">
        <v>1</v>
      </c>
      <c r="H2384" t="s">
        <v>8777</v>
      </c>
      <c r="I2384" t="s">
        <v>1</v>
      </c>
      <c r="J2384" s="2">
        <f t="shared" si="152"/>
        <v>746893.15224799979</v>
      </c>
      <c r="K2384">
        <v>37</v>
      </c>
      <c r="L2384">
        <v>427</v>
      </c>
      <c r="M2384">
        <v>49067</v>
      </c>
      <c r="N2384" t="s">
        <v>8778</v>
      </c>
      <c r="O2384">
        <v>79</v>
      </c>
      <c r="P2384">
        <v>33</v>
      </c>
      <c r="Q2384">
        <v>0.41799999999999998</v>
      </c>
      <c r="R2384">
        <v>23</v>
      </c>
      <c r="S2384">
        <v>29</v>
      </c>
      <c r="T2384">
        <v>27</v>
      </c>
      <c r="U2384">
        <v>9</v>
      </c>
      <c r="V2384">
        <v>14</v>
      </c>
      <c r="W2384">
        <v>10</v>
      </c>
      <c r="X2384">
        <v>14.04</v>
      </c>
      <c r="Y2384">
        <v>20.562000000000001</v>
      </c>
      <c r="Z2384">
        <v>17.082999999999998</v>
      </c>
      <c r="AA2384">
        <v>9</v>
      </c>
      <c r="AB2384" s="2">
        <v>861984.51367000001</v>
      </c>
      <c r="AC2384" s="2">
        <v>778358.30273299897</v>
      </c>
      <c r="AD2384" s="2">
        <v>813520.66992299899</v>
      </c>
      <c r="AE2384" s="2">
        <v>54515.030030000002</v>
      </c>
      <c r="AF2384" s="2">
        <v>853269.93554800004</v>
      </c>
      <c r="AG2384" s="2">
        <v>1193570.8007809999</v>
      </c>
      <c r="AH2384" s="2">
        <v>621443.04003899998</v>
      </c>
      <c r="AI2384" s="2">
        <v>61127.767333999996</v>
      </c>
      <c r="AJ2384" s="2">
        <v>921535.40039099997</v>
      </c>
      <c r="AK2384" s="2">
        <v>1683888.2597650001</v>
      </c>
      <c r="AL2384" s="2">
        <f t="shared" si="153"/>
        <v>784321.37202139979</v>
      </c>
      <c r="AM2384">
        <v>14</v>
      </c>
      <c r="AN2384" s="2">
        <v>797099.007813</v>
      </c>
      <c r="AO2384" s="2">
        <v>981908.09423799999</v>
      </c>
      <c r="AP2384" s="2">
        <v>1212227.7846669999</v>
      </c>
      <c r="AQ2384" s="2">
        <v>57906.731017999999</v>
      </c>
      <c r="AR2384" s="2">
        <v>985441.72167899995</v>
      </c>
      <c r="AS2384" s="2">
        <v>1106520.6826180001</v>
      </c>
      <c r="AT2384" s="2">
        <v>1080519.3208010001</v>
      </c>
      <c r="AU2384" s="2">
        <v>64033.229613000003</v>
      </c>
      <c r="AV2384" s="2">
        <v>1332761.704102</v>
      </c>
      <c r="AW2384" s="2">
        <v>1365474.7553719999</v>
      </c>
      <c r="AX2384" s="2">
        <f t="shared" si="154"/>
        <v>898389.30319209991</v>
      </c>
      <c r="AY2384">
        <v>10</v>
      </c>
      <c r="AZ2384" s="2">
        <v>636289.77099500003</v>
      </c>
      <c r="BA2384" s="2">
        <v>734724.65942200006</v>
      </c>
      <c r="BB2384" s="2">
        <v>606325.957274999</v>
      </c>
      <c r="BC2384" s="2">
        <v>61158.094847999899</v>
      </c>
      <c r="BD2384" s="2">
        <v>682382.11108399997</v>
      </c>
      <c r="BE2384" s="2">
        <v>608572.23046899994</v>
      </c>
      <c r="BF2384" s="2">
        <v>820792.50634800002</v>
      </c>
      <c r="BG2384" s="2">
        <v>40711.238526000001</v>
      </c>
      <c r="BH2384" s="2">
        <v>939848.12011699995</v>
      </c>
      <c r="BI2384" s="2">
        <v>448883.12622099998</v>
      </c>
      <c r="BJ2384" s="2">
        <f t="shared" si="155"/>
        <v>557968.78153049992</v>
      </c>
    </row>
    <row r="2385" spans="1:62" x14ac:dyDescent="0.2">
      <c r="A2385">
        <v>2700</v>
      </c>
      <c r="B2385">
        <v>2605</v>
      </c>
      <c r="C2385">
        <v>2380</v>
      </c>
      <c r="D2385">
        <v>1</v>
      </c>
      <c r="E2385" t="s">
        <v>5664</v>
      </c>
      <c r="F2385" t="s">
        <v>1</v>
      </c>
      <c r="G2385" t="s">
        <v>1</v>
      </c>
      <c r="H2385" t="s">
        <v>1</v>
      </c>
      <c r="I2385" t="s">
        <v>1</v>
      </c>
      <c r="J2385" s="2">
        <f t="shared" si="152"/>
        <v>745811.06127326563</v>
      </c>
      <c r="K2385">
        <v>23.5</v>
      </c>
      <c r="L2385">
        <v>332</v>
      </c>
      <c r="M2385">
        <v>35955</v>
      </c>
      <c r="N2385" t="s">
        <v>5665</v>
      </c>
      <c r="O2385">
        <v>19</v>
      </c>
      <c r="P2385">
        <v>19</v>
      </c>
      <c r="Q2385">
        <v>1</v>
      </c>
      <c r="R2385">
        <v>6</v>
      </c>
      <c r="S2385">
        <v>4</v>
      </c>
      <c r="T2385">
        <v>9</v>
      </c>
      <c r="U2385">
        <v>6</v>
      </c>
      <c r="V2385">
        <v>4</v>
      </c>
      <c r="W2385">
        <v>9</v>
      </c>
      <c r="X2385">
        <v>6</v>
      </c>
      <c r="Y2385">
        <v>4</v>
      </c>
      <c r="Z2385">
        <v>9</v>
      </c>
      <c r="AA2385">
        <v>6</v>
      </c>
      <c r="AB2385" s="2">
        <v>972130.20605399995</v>
      </c>
      <c r="AC2385" s="2">
        <v>824875.14648499899</v>
      </c>
      <c r="AD2385" s="2">
        <v>1175512.2890629999</v>
      </c>
      <c r="AE2385" s="2">
        <v>90908.425048999998</v>
      </c>
      <c r="AF2385" s="2">
        <v>1310986.4785149901</v>
      </c>
      <c r="AG2385" s="2">
        <v>2408791.5683599999</v>
      </c>
      <c r="AH2385" s="2">
        <v>1428995.0878909901</v>
      </c>
      <c r="AI2385" s="2">
        <v>152282.11498899999</v>
      </c>
      <c r="AJ2385" s="2">
        <v>1648496.3476549999</v>
      </c>
      <c r="AK2385" s="2">
        <v>1230785.9453129999</v>
      </c>
      <c r="AL2385" s="2">
        <f t="shared" si="153"/>
        <v>1124376.3609373977</v>
      </c>
      <c r="AM2385">
        <v>4</v>
      </c>
      <c r="AN2385" s="2">
        <v>249566.722656</v>
      </c>
      <c r="AO2385" s="2">
        <v>193704.878906</v>
      </c>
      <c r="AP2385" s="2">
        <v>324192.960937</v>
      </c>
      <c r="AQ2385" s="2">
        <v>19776.895263999999</v>
      </c>
      <c r="AR2385" s="2">
        <v>311107.246094</v>
      </c>
      <c r="AS2385" s="2">
        <v>468286.515625</v>
      </c>
      <c r="AT2385" s="2">
        <v>517376.484375</v>
      </c>
      <c r="AU2385" s="2">
        <v>22550.893309999999</v>
      </c>
      <c r="AV2385" s="2">
        <v>499803.007813</v>
      </c>
      <c r="AW2385" s="2">
        <v>278623.519531</v>
      </c>
      <c r="AX2385" s="2">
        <f t="shared" si="154"/>
        <v>288498.91245110001</v>
      </c>
      <c r="AY2385">
        <v>9</v>
      </c>
      <c r="AZ2385" s="2">
        <v>671337.117187</v>
      </c>
      <c r="BA2385" s="2">
        <v>915635.16699299996</v>
      </c>
      <c r="BB2385" s="2">
        <v>924772.30566399998</v>
      </c>
      <c r="BC2385" s="2">
        <v>76512.091797999994</v>
      </c>
      <c r="BD2385" s="2">
        <v>953158.24609399994</v>
      </c>
      <c r="BE2385" s="2">
        <v>1318256.735352</v>
      </c>
      <c r="BF2385" s="2">
        <v>1299994.3066410001</v>
      </c>
      <c r="BG2385" s="2">
        <v>67158.166809999995</v>
      </c>
      <c r="BH2385" s="2">
        <v>1292440.1660159901</v>
      </c>
      <c r="BI2385" s="2">
        <v>726314.801757999</v>
      </c>
      <c r="BJ2385" s="2">
        <f t="shared" si="155"/>
        <v>824557.91043129901</v>
      </c>
    </row>
    <row r="2386" spans="1:62" x14ac:dyDescent="0.2">
      <c r="A2386">
        <v>3783</v>
      </c>
      <c r="B2386">
        <v>3669</v>
      </c>
      <c r="C2386">
        <v>2381</v>
      </c>
      <c r="D2386">
        <v>1</v>
      </c>
      <c r="E2386" t="s">
        <v>7922</v>
      </c>
      <c r="F2386" t="s">
        <v>1</v>
      </c>
      <c r="G2386" t="s">
        <v>1</v>
      </c>
      <c r="H2386" t="s">
        <v>1</v>
      </c>
      <c r="I2386" t="s">
        <v>1</v>
      </c>
      <c r="J2386" s="2">
        <f t="shared" si="152"/>
        <v>744896.44177469984</v>
      </c>
      <c r="K2386">
        <v>6.8</v>
      </c>
      <c r="L2386">
        <v>558</v>
      </c>
      <c r="M2386">
        <v>62356</v>
      </c>
      <c r="N2386" t="s">
        <v>7923</v>
      </c>
      <c r="O2386">
        <v>25</v>
      </c>
      <c r="P2386">
        <v>25</v>
      </c>
      <c r="Q2386">
        <v>1</v>
      </c>
      <c r="R2386">
        <v>7</v>
      </c>
      <c r="S2386">
        <v>8</v>
      </c>
      <c r="T2386">
        <v>10</v>
      </c>
      <c r="U2386">
        <v>7</v>
      </c>
      <c r="V2386">
        <v>8</v>
      </c>
      <c r="W2386">
        <v>10</v>
      </c>
      <c r="X2386">
        <v>7</v>
      </c>
      <c r="Y2386">
        <v>8</v>
      </c>
      <c r="Z2386">
        <v>10</v>
      </c>
      <c r="AA2386">
        <v>7</v>
      </c>
      <c r="AB2386" s="2">
        <v>1493702.298829</v>
      </c>
      <c r="AC2386" s="2">
        <v>932277.460938</v>
      </c>
      <c r="AD2386" s="2">
        <v>1781616.5507819999</v>
      </c>
      <c r="AE2386" s="2">
        <v>74291.257018999997</v>
      </c>
      <c r="AF2386" s="2">
        <v>1264598.5996089999</v>
      </c>
      <c r="AG2386" s="2">
        <v>1492679.953125</v>
      </c>
      <c r="AH2386" s="2">
        <v>726414.08886799996</v>
      </c>
      <c r="AI2386" s="2">
        <v>84028.869630000001</v>
      </c>
      <c r="AJ2386" s="2">
        <v>1079980.8222650001</v>
      </c>
      <c r="AK2386" s="2">
        <v>1195188.298829</v>
      </c>
      <c r="AL2386" s="2">
        <f t="shared" si="153"/>
        <v>1012477.8199894</v>
      </c>
      <c r="AM2386">
        <v>8</v>
      </c>
      <c r="AN2386" s="2">
        <v>864085.92187600001</v>
      </c>
      <c r="AO2386" s="2">
        <v>473188.76611299999</v>
      </c>
      <c r="AP2386" s="2">
        <v>1298688.4121099999</v>
      </c>
      <c r="AQ2386" s="2">
        <v>37399.274414</v>
      </c>
      <c r="AR2386" s="2">
        <v>620234.364257999</v>
      </c>
      <c r="AS2386" s="2">
        <v>820982.68261699995</v>
      </c>
      <c r="AT2386" s="2">
        <v>549972.79003999999</v>
      </c>
      <c r="AU2386" s="2">
        <v>39347.6809079999</v>
      </c>
      <c r="AV2386" s="2">
        <v>747602.70214900002</v>
      </c>
      <c r="AW2386" s="2">
        <v>611799.41308499896</v>
      </c>
      <c r="AX2386" s="2">
        <f t="shared" si="154"/>
        <v>606330.20075699978</v>
      </c>
      <c r="AY2386">
        <v>10</v>
      </c>
      <c r="AZ2386" s="2">
        <v>923442.02233999898</v>
      </c>
      <c r="BA2386" s="2">
        <v>700004.89245599997</v>
      </c>
      <c r="BB2386" s="2">
        <v>1017187.846558</v>
      </c>
      <c r="BC2386" s="2">
        <v>52036.038819000001</v>
      </c>
      <c r="BD2386" s="2">
        <v>725572.29284699995</v>
      </c>
      <c r="BE2386" s="2">
        <v>707882.68579000002</v>
      </c>
      <c r="BF2386" s="2">
        <v>756971.44506900001</v>
      </c>
      <c r="BG2386" s="2">
        <v>33794.2434069999</v>
      </c>
      <c r="BH2386" s="2">
        <v>799168.41967800003</v>
      </c>
      <c r="BI2386" s="2">
        <v>442753.15881300002</v>
      </c>
      <c r="BJ2386" s="2">
        <f t="shared" si="155"/>
        <v>615881.30457769986</v>
      </c>
    </row>
    <row r="2387" spans="1:62" x14ac:dyDescent="0.2">
      <c r="A2387">
        <v>5821</v>
      </c>
      <c r="B2387">
        <v>5686</v>
      </c>
      <c r="C2387">
        <v>2382</v>
      </c>
      <c r="D2387">
        <v>1</v>
      </c>
      <c r="E2387" t="s">
        <v>12078</v>
      </c>
      <c r="F2387" t="s">
        <v>1</v>
      </c>
      <c r="G2387" t="s">
        <v>1</v>
      </c>
      <c r="H2387" t="s">
        <v>1</v>
      </c>
      <c r="I2387" t="s">
        <v>1</v>
      </c>
      <c r="J2387" s="2">
        <f t="shared" si="152"/>
        <v>744833.16140139999</v>
      </c>
      <c r="K2387">
        <v>17.2</v>
      </c>
      <c r="L2387">
        <v>581</v>
      </c>
      <c r="M2387">
        <v>66197</v>
      </c>
      <c r="N2387" t="s">
        <v>12079</v>
      </c>
      <c r="O2387">
        <v>24</v>
      </c>
      <c r="P2387">
        <v>24</v>
      </c>
      <c r="Q2387">
        <v>1</v>
      </c>
      <c r="R2387">
        <v>7</v>
      </c>
      <c r="S2387">
        <v>8</v>
      </c>
      <c r="T2387">
        <v>9</v>
      </c>
      <c r="U2387">
        <v>7</v>
      </c>
      <c r="V2387">
        <v>8</v>
      </c>
      <c r="W2387">
        <v>9</v>
      </c>
      <c r="X2387">
        <v>7</v>
      </c>
      <c r="Y2387">
        <v>8</v>
      </c>
      <c r="Z2387">
        <v>9</v>
      </c>
      <c r="AA2387">
        <v>7</v>
      </c>
      <c r="AB2387" s="2">
        <v>1209351.25</v>
      </c>
      <c r="AC2387" s="2">
        <v>848414.30078199995</v>
      </c>
      <c r="AD2387" s="2">
        <v>1161816.25</v>
      </c>
      <c r="AE2387" s="2">
        <v>65501.3497309999</v>
      </c>
      <c r="AF2387" s="2">
        <v>1118522.1914059999</v>
      </c>
      <c r="AG2387" s="2">
        <v>1634947.234375</v>
      </c>
      <c r="AH2387" s="2">
        <v>883546.59960900003</v>
      </c>
      <c r="AI2387" s="2">
        <v>101383.720703</v>
      </c>
      <c r="AJ2387" s="2">
        <v>1484720.4335940001</v>
      </c>
      <c r="AK2387" s="2">
        <v>1439264.3867190001</v>
      </c>
      <c r="AL2387" s="2">
        <f t="shared" si="153"/>
        <v>994746.77169189998</v>
      </c>
      <c r="AM2387">
        <v>8</v>
      </c>
      <c r="AN2387" s="2">
        <v>802498.617187</v>
      </c>
      <c r="AO2387" s="2">
        <v>494747.97851599997</v>
      </c>
      <c r="AP2387" s="2">
        <v>1088947.1328129999</v>
      </c>
      <c r="AQ2387" s="2">
        <v>36026.675292999898</v>
      </c>
      <c r="AR2387" s="2">
        <v>646139.64648400003</v>
      </c>
      <c r="AS2387" s="2">
        <v>1066073.4375</v>
      </c>
      <c r="AT2387" s="2">
        <v>838798.226562</v>
      </c>
      <c r="AU2387" s="2">
        <v>109804.463623</v>
      </c>
      <c r="AV2387" s="2">
        <v>1200701.953126</v>
      </c>
      <c r="AW2387" s="2">
        <v>724943.73828099901</v>
      </c>
      <c r="AX2387" s="2">
        <f t="shared" si="154"/>
        <v>700868.18693850003</v>
      </c>
      <c r="AY2387">
        <v>9</v>
      </c>
      <c r="AZ2387" s="2">
        <v>638233.445312</v>
      </c>
      <c r="BA2387" s="2">
        <v>708621.88964900002</v>
      </c>
      <c r="BB2387" s="2">
        <v>588808.80273599899</v>
      </c>
      <c r="BC2387" s="2">
        <v>45243.438599000001</v>
      </c>
      <c r="BD2387" s="2">
        <v>563288.01171899994</v>
      </c>
      <c r="BE2387" s="2">
        <v>726142.24658200005</v>
      </c>
      <c r="BF2387" s="2">
        <v>738545.18359399994</v>
      </c>
      <c r="BG2387" s="2">
        <v>39160.738524</v>
      </c>
      <c r="BH2387" s="2">
        <v>853509.09960800002</v>
      </c>
      <c r="BI2387" s="2">
        <v>487292.39941499999</v>
      </c>
      <c r="BJ2387" s="2">
        <f t="shared" si="155"/>
        <v>538884.52557379997</v>
      </c>
    </row>
    <row r="2388" spans="1:62" x14ac:dyDescent="0.2">
      <c r="A2388">
        <v>4636</v>
      </c>
      <c r="B2388">
        <v>4517</v>
      </c>
      <c r="C2388">
        <v>2383</v>
      </c>
      <c r="D2388">
        <v>1</v>
      </c>
      <c r="E2388" t="s">
        <v>9692</v>
      </c>
      <c r="F2388" t="s">
        <v>1</v>
      </c>
      <c r="G2388" t="s">
        <v>1</v>
      </c>
      <c r="H2388" t="s">
        <v>1</v>
      </c>
      <c r="I2388" t="s">
        <v>1</v>
      </c>
      <c r="J2388" s="2">
        <f t="shared" si="152"/>
        <v>743972.95961713104</v>
      </c>
      <c r="K2388">
        <v>22.7</v>
      </c>
      <c r="L2388">
        <v>1017</v>
      </c>
      <c r="M2388">
        <v>107583</v>
      </c>
      <c r="N2388" t="s">
        <v>9693</v>
      </c>
      <c r="O2388">
        <v>45</v>
      </c>
      <c r="P2388">
        <v>45</v>
      </c>
      <c r="Q2388">
        <v>1</v>
      </c>
      <c r="R2388">
        <v>15</v>
      </c>
      <c r="S2388">
        <v>13</v>
      </c>
      <c r="T2388">
        <v>17</v>
      </c>
      <c r="U2388">
        <v>15</v>
      </c>
      <c r="V2388">
        <v>13</v>
      </c>
      <c r="W2388">
        <v>17</v>
      </c>
      <c r="X2388">
        <v>15</v>
      </c>
      <c r="Y2388">
        <v>13</v>
      </c>
      <c r="Z2388">
        <v>17</v>
      </c>
      <c r="AA2388">
        <v>15</v>
      </c>
      <c r="AB2388" s="2">
        <v>851415.36730899999</v>
      </c>
      <c r="AC2388" s="2">
        <v>706710.44408999896</v>
      </c>
      <c r="AD2388" s="2">
        <v>1149872.74755899</v>
      </c>
      <c r="AE2388" s="2">
        <v>66456.068418999901</v>
      </c>
      <c r="AF2388" s="2">
        <v>1037363.20104999</v>
      </c>
      <c r="AG2388" s="2">
        <v>1584699.8832989901</v>
      </c>
      <c r="AH2388" s="2">
        <v>554848.26861399994</v>
      </c>
      <c r="AI2388" s="2">
        <v>78376.857118</v>
      </c>
      <c r="AJ2388" s="2">
        <v>813001.36743499897</v>
      </c>
      <c r="AK2388" s="2">
        <v>1104638.3051760001</v>
      </c>
      <c r="AL2388" s="2">
        <f t="shared" si="153"/>
        <v>794738.25100689684</v>
      </c>
      <c r="AM2388">
        <v>13</v>
      </c>
      <c r="AN2388" s="2">
        <v>571747.07958799996</v>
      </c>
      <c r="AO2388" s="2">
        <v>466364.184081999</v>
      </c>
      <c r="AP2388" s="2">
        <v>992614.66992199898</v>
      </c>
      <c r="AQ2388" s="2">
        <v>41022.035093999999</v>
      </c>
      <c r="AR2388" s="2">
        <v>624575.16259899898</v>
      </c>
      <c r="AS2388" s="2">
        <v>666110.04150499997</v>
      </c>
      <c r="AT2388" s="2">
        <v>661489.68017499999</v>
      </c>
      <c r="AU2388" s="2">
        <v>45166.507751999998</v>
      </c>
      <c r="AV2388" s="2">
        <v>1012860.25512699</v>
      </c>
      <c r="AW2388" s="2">
        <v>761324.73852500005</v>
      </c>
      <c r="AX2388" s="2">
        <f t="shared" si="154"/>
        <v>584327.43543689873</v>
      </c>
      <c r="AY2388">
        <v>17</v>
      </c>
      <c r="AZ2388" s="2">
        <v>865293.04248199996</v>
      </c>
      <c r="BA2388" s="2">
        <v>1037921.63085999</v>
      </c>
      <c r="BB2388" s="2">
        <v>1133694.0595720001</v>
      </c>
      <c r="BC2388" s="2">
        <v>71122.557126999993</v>
      </c>
      <c r="BD2388" s="2">
        <v>988859.01611199998</v>
      </c>
      <c r="BE2388" s="2">
        <v>1254889.4741199999</v>
      </c>
      <c r="BF2388" s="2">
        <v>1215914.93652299</v>
      </c>
      <c r="BG2388" s="2">
        <v>60157.938234000001</v>
      </c>
      <c r="BH2388" s="2">
        <v>1295883.017581</v>
      </c>
      <c r="BI2388" s="2">
        <v>604796.25146499998</v>
      </c>
      <c r="BJ2388" s="2">
        <f t="shared" si="155"/>
        <v>852853.19240759802</v>
      </c>
    </row>
    <row r="2389" spans="1:62" x14ac:dyDescent="0.2">
      <c r="A2389">
        <v>3081</v>
      </c>
      <c r="B2389">
        <v>2975</v>
      </c>
      <c r="C2389">
        <v>2384</v>
      </c>
      <c r="D2389">
        <v>1</v>
      </c>
      <c r="E2389" t="s">
        <v>6459</v>
      </c>
      <c r="F2389" t="s">
        <v>1</v>
      </c>
      <c r="G2389" t="s">
        <v>1</v>
      </c>
      <c r="H2389" t="s">
        <v>1</v>
      </c>
      <c r="I2389" t="s">
        <v>1</v>
      </c>
      <c r="J2389" s="2">
        <f t="shared" si="152"/>
        <v>743869.78426819993</v>
      </c>
      <c r="K2389">
        <v>24.2</v>
      </c>
      <c r="L2389">
        <v>831</v>
      </c>
      <c r="M2389">
        <v>92718</v>
      </c>
      <c r="N2389" t="s">
        <v>6460</v>
      </c>
      <c r="O2389">
        <v>38</v>
      </c>
      <c r="P2389">
        <v>38</v>
      </c>
      <c r="Q2389">
        <v>1</v>
      </c>
      <c r="R2389">
        <v>12</v>
      </c>
      <c r="S2389">
        <v>13</v>
      </c>
      <c r="T2389">
        <v>13</v>
      </c>
      <c r="U2389">
        <v>12</v>
      </c>
      <c r="V2389">
        <v>13</v>
      </c>
      <c r="W2389">
        <v>13</v>
      </c>
      <c r="X2389">
        <v>12</v>
      </c>
      <c r="Y2389">
        <v>13</v>
      </c>
      <c r="Z2389">
        <v>13</v>
      </c>
      <c r="AA2389">
        <v>12</v>
      </c>
      <c r="AB2389" s="2">
        <v>961648.64941399998</v>
      </c>
      <c r="AC2389" s="2">
        <v>628297.06054600002</v>
      </c>
      <c r="AD2389" s="2">
        <v>917030.43750100001</v>
      </c>
      <c r="AE2389" s="2">
        <v>36415.412841999998</v>
      </c>
      <c r="AF2389" s="2">
        <v>856206.80029399996</v>
      </c>
      <c r="AG2389" s="2">
        <v>1072258.514648</v>
      </c>
      <c r="AH2389" s="2">
        <v>604962.10033999896</v>
      </c>
      <c r="AI2389" s="2">
        <v>38637.094908999999</v>
      </c>
      <c r="AJ2389" s="2">
        <v>844334.79101499997</v>
      </c>
      <c r="AK2389" s="2">
        <v>1074199.7109370001</v>
      </c>
      <c r="AL2389" s="2">
        <f t="shared" si="153"/>
        <v>703399.05724459991</v>
      </c>
      <c r="AM2389">
        <v>13</v>
      </c>
      <c r="AN2389" s="2">
        <v>1001490.946533</v>
      </c>
      <c r="AO2389" s="2">
        <v>769068.51757699996</v>
      </c>
      <c r="AP2389" s="2">
        <v>1315785.374023</v>
      </c>
      <c r="AQ2389" s="2">
        <v>55941.112915999904</v>
      </c>
      <c r="AR2389" s="2">
        <v>898930.29052699998</v>
      </c>
      <c r="AS2389" s="2">
        <v>1079040.185303</v>
      </c>
      <c r="AT2389" s="2">
        <v>997549.11462500005</v>
      </c>
      <c r="AU2389" s="2">
        <v>53248.280183000003</v>
      </c>
      <c r="AV2389" s="2">
        <v>1333338.3972169999</v>
      </c>
      <c r="AW2389" s="2">
        <v>1036756.84912</v>
      </c>
      <c r="AX2389" s="2">
        <f t="shared" si="154"/>
        <v>854114.90680240002</v>
      </c>
      <c r="AY2389">
        <v>13</v>
      </c>
      <c r="AZ2389" s="2">
        <v>858326.96288999997</v>
      </c>
      <c r="BA2389" s="2">
        <v>817736.01904499996</v>
      </c>
      <c r="BB2389" s="2">
        <v>840395.282228</v>
      </c>
      <c r="BC2389" s="2">
        <v>55134.135376999999</v>
      </c>
      <c r="BD2389" s="2">
        <v>738887.78027300001</v>
      </c>
      <c r="BE2389" s="2">
        <v>841281.82177699998</v>
      </c>
      <c r="BF2389" s="2">
        <v>908659.18310599995</v>
      </c>
      <c r="BG2389" s="2">
        <v>36772.112853999999</v>
      </c>
      <c r="BH2389" s="2">
        <v>1096959.5844739999</v>
      </c>
      <c r="BI2389" s="2">
        <v>546801.00555200002</v>
      </c>
      <c r="BJ2389" s="2">
        <f t="shared" si="155"/>
        <v>674095.3887576001</v>
      </c>
    </row>
    <row r="2390" spans="1:62" x14ac:dyDescent="0.2">
      <c r="A2390">
        <v>3087</v>
      </c>
      <c r="B2390">
        <v>2981</v>
      </c>
      <c r="C2390">
        <v>2385</v>
      </c>
      <c r="D2390">
        <v>1</v>
      </c>
      <c r="E2390" t="s">
        <v>6472</v>
      </c>
      <c r="F2390" t="s">
        <v>1</v>
      </c>
      <c r="G2390" t="s">
        <v>1</v>
      </c>
      <c r="H2390" t="s">
        <v>1</v>
      </c>
      <c r="I2390" t="s">
        <v>1</v>
      </c>
      <c r="J2390" s="2">
        <f t="shared" si="152"/>
        <v>743817.28202923201</v>
      </c>
      <c r="K2390">
        <v>5.2</v>
      </c>
      <c r="L2390">
        <v>1367</v>
      </c>
      <c r="M2390">
        <v>156086</v>
      </c>
      <c r="N2390" t="s">
        <v>6473</v>
      </c>
      <c r="O2390">
        <v>17</v>
      </c>
      <c r="P2390">
        <v>17</v>
      </c>
      <c r="Q2390">
        <v>1</v>
      </c>
      <c r="R2390">
        <v>6</v>
      </c>
      <c r="S2390">
        <v>8</v>
      </c>
      <c r="T2390">
        <v>3</v>
      </c>
      <c r="U2390">
        <v>6</v>
      </c>
      <c r="V2390">
        <v>8</v>
      </c>
      <c r="W2390">
        <v>3</v>
      </c>
      <c r="X2390">
        <v>6</v>
      </c>
      <c r="Y2390">
        <v>8</v>
      </c>
      <c r="Z2390">
        <v>3</v>
      </c>
      <c r="AA2390">
        <v>6</v>
      </c>
      <c r="AB2390" s="2">
        <v>1062900.21484399</v>
      </c>
      <c r="AC2390" s="2">
        <v>974437.75097699999</v>
      </c>
      <c r="AD2390" s="2">
        <v>971986.1875</v>
      </c>
      <c r="AE2390" s="2">
        <v>57251.476226999999</v>
      </c>
      <c r="AF2390" s="2">
        <v>1218205.63867199</v>
      </c>
      <c r="AG2390" s="2">
        <v>1713581.7919929901</v>
      </c>
      <c r="AH2390" s="2">
        <v>736154.50830099999</v>
      </c>
      <c r="AI2390" s="2">
        <v>86714.637816999995</v>
      </c>
      <c r="AJ2390" s="2">
        <v>1268888.4638660001</v>
      </c>
      <c r="AK2390" s="2">
        <v>1662743.7119139901</v>
      </c>
      <c r="AL2390" s="2">
        <f t="shared" si="153"/>
        <v>975286.4382110961</v>
      </c>
      <c r="AM2390">
        <v>8</v>
      </c>
      <c r="AN2390" s="2">
        <v>1155480.249513</v>
      </c>
      <c r="AO2390" s="2">
        <v>1230750.4936530001</v>
      </c>
      <c r="AP2390" s="2">
        <v>1206103.6972650001</v>
      </c>
      <c r="AQ2390" s="2">
        <v>44656.9450069999</v>
      </c>
      <c r="AR2390" s="2">
        <v>1425887.8842770001</v>
      </c>
      <c r="AS2390" s="2">
        <v>1850989.7133790001</v>
      </c>
      <c r="AT2390" s="2">
        <v>1196120.3369140001</v>
      </c>
      <c r="AU2390" s="2">
        <v>38003.540587999902</v>
      </c>
      <c r="AV2390" s="2">
        <v>1452507.3833010001</v>
      </c>
      <c r="AW2390" s="2">
        <v>1112631.563477</v>
      </c>
      <c r="AX2390" s="2">
        <f t="shared" si="154"/>
        <v>1071313.1807374</v>
      </c>
      <c r="AY2390">
        <v>3</v>
      </c>
      <c r="AZ2390" s="2">
        <v>173818.36425799999</v>
      </c>
      <c r="BA2390" s="2">
        <v>259132.93457000001</v>
      </c>
      <c r="BB2390" s="2">
        <v>188243.45019500001</v>
      </c>
      <c r="BC2390" s="2">
        <v>6586.6661379999996</v>
      </c>
      <c r="BD2390" s="2">
        <v>224600.566406</v>
      </c>
      <c r="BE2390" s="2">
        <v>346565.24902300001</v>
      </c>
      <c r="BF2390" s="2">
        <v>224345.972656</v>
      </c>
      <c r="BG2390" s="2">
        <v>10909.275177</v>
      </c>
      <c r="BH2390" s="2">
        <v>227284.416016</v>
      </c>
      <c r="BI2390" s="2">
        <v>187035.376953</v>
      </c>
      <c r="BJ2390" s="2">
        <f t="shared" si="155"/>
        <v>184852.22713920003</v>
      </c>
    </row>
    <row r="2391" spans="1:62" x14ac:dyDescent="0.2">
      <c r="A2391">
        <v>1746</v>
      </c>
      <c r="B2391">
        <v>1669</v>
      </c>
      <c r="C2391">
        <v>2386</v>
      </c>
      <c r="D2391">
        <v>1</v>
      </c>
      <c r="E2391" t="s">
        <v>3674</v>
      </c>
      <c r="F2391" t="s">
        <v>1</v>
      </c>
      <c r="G2391" t="s">
        <v>1</v>
      </c>
      <c r="H2391" t="s">
        <v>3255</v>
      </c>
      <c r="I2391" t="s">
        <v>1</v>
      </c>
      <c r="J2391" s="2">
        <f t="shared" si="152"/>
        <v>739545.93249016593</v>
      </c>
      <c r="K2391">
        <v>41.7</v>
      </c>
      <c r="L2391">
        <v>180</v>
      </c>
      <c r="M2391">
        <v>20529</v>
      </c>
      <c r="N2391" t="s">
        <v>3675</v>
      </c>
      <c r="O2391">
        <v>119</v>
      </c>
      <c r="P2391">
        <v>27</v>
      </c>
      <c r="Q2391">
        <v>0.22700000000000001</v>
      </c>
      <c r="R2391">
        <v>40</v>
      </c>
      <c r="S2391">
        <v>37</v>
      </c>
      <c r="T2391">
        <v>42</v>
      </c>
      <c r="U2391">
        <v>9</v>
      </c>
      <c r="V2391">
        <v>7</v>
      </c>
      <c r="W2391">
        <v>11</v>
      </c>
      <c r="X2391">
        <v>17.097000000000001</v>
      </c>
      <c r="Y2391">
        <v>15.201000000000001</v>
      </c>
      <c r="Z2391">
        <v>19.298999999999999</v>
      </c>
      <c r="AA2391">
        <v>9</v>
      </c>
      <c r="AB2391" s="2">
        <v>672925.89355499996</v>
      </c>
      <c r="AC2391" s="2">
        <v>599968.63378899998</v>
      </c>
      <c r="AD2391" s="2">
        <v>713823.12402400002</v>
      </c>
      <c r="AE2391" s="2">
        <v>37810.817869999999</v>
      </c>
      <c r="AF2391" s="2">
        <v>662559.40918099997</v>
      </c>
      <c r="AG2391" s="2">
        <v>792168.87304600002</v>
      </c>
      <c r="AH2391" s="2">
        <v>508716.07519399998</v>
      </c>
      <c r="AI2391" s="2">
        <v>39423.8059069999</v>
      </c>
      <c r="AJ2391" s="2">
        <v>737426.11621199897</v>
      </c>
      <c r="AK2391" s="2">
        <v>759057.04980499996</v>
      </c>
      <c r="AL2391" s="2">
        <f t="shared" si="153"/>
        <v>552387.97985829995</v>
      </c>
      <c r="AM2391">
        <v>7</v>
      </c>
      <c r="AN2391" s="2">
        <v>980273.19921899994</v>
      </c>
      <c r="AO2391" s="2">
        <v>675704.26757799997</v>
      </c>
      <c r="AP2391" s="2">
        <v>1070490.0234379999</v>
      </c>
      <c r="AQ2391" s="2">
        <v>50662.662597000002</v>
      </c>
      <c r="AR2391" s="2">
        <v>811316.10546899994</v>
      </c>
      <c r="AS2391" s="2">
        <v>1044361.2070319999</v>
      </c>
      <c r="AT2391" s="2">
        <v>847029.34765599901</v>
      </c>
      <c r="AU2391" s="2">
        <v>54633.260496999901</v>
      </c>
      <c r="AV2391" s="2">
        <v>1050074.29296799</v>
      </c>
      <c r="AW2391" s="2">
        <v>887376.67773500003</v>
      </c>
      <c r="AX2391" s="2">
        <f t="shared" si="154"/>
        <v>747192.10441889882</v>
      </c>
      <c r="AY2391">
        <v>11</v>
      </c>
      <c r="AZ2391" s="2">
        <v>1168138.155273</v>
      </c>
      <c r="BA2391" s="2">
        <v>1240937.453126</v>
      </c>
      <c r="BB2391" s="2">
        <v>1097070.9931649901</v>
      </c>
      <c r="BC2391" s="2">
        <v>82509.115479</v>
      </c>
      <c r="BD2391" s="2">
        <v>1039317.976564</v>
      </c>
      <c r="BE2391" s="2">
        <v>1119917.7412099999</v>
      </c>
      <c r="BF2391" s="2">
        <v>1314517.455079</v>
      </c>
      <c r="BG2391" s="2">
        <v>64534.241058</v>
      </c>
      <c r="BH2391" s="2">
        <v>1273352.3359389999</v>
      </c>
      <c r="BI2391" s="2">
        <v>790281.66503999999</v>
      </c>
      <c r="BJ2391" s="2">
        <f t="shared" si="155"/>
        <v>919057.71319329902</v>
      </c>
    </row>
    <row r="2392" spans="1:62" x14ac:dyDescent="0.2">
      <c r="A2392">
        <v>2076</v>
      </c>
      <c r="B2392">
        <v>1994</v>
      </c>
      <c r="C2392">
        <v>2387</v>
      </c>
      <c r="D2392">
        <v>1</v>
      </c>
      <c r="E2392" t="s">
        <v>4361</v>
      </c>
      <c r="F2392" t="s">
        <v>1</v>
      </c>
      <c r="G2392" t="s">
        <v>1</v>
      </c>
      <c r="H2392" t="s">
        <v>1</v>
      </c>
      <c r="I2392" t="s">
        <v>1</v>
      </c>
      <c r="J2392" s="2">
        <f t="shared" si="152"/>
        <v>739272.25777483312</v>
      </c>
      <c r="K2392">
        <v>9.6</v>
      </c>
      <c r="L2392">
        <v>512</v>
      </c>
      <c r="M2392">
        <v>55320</v>
      </c>
      <c r="N2392" t="s">
        <v>4362</v>
      </c>
      <c r="O2392">
        <v>21</v>
      </c>
      <c r="P2392">
        <v>21</v>
      </c>
      <c r="Q2392">
        <v>1</v>
      </c>
      <c r="R2392">
        <v>7</v>
      </c>
      <c r="S2392">
        <v>7</v>
      </c>
      <c r="T2392">
        <v>7</v>
      </c>
      <c r="U2392">
        <v>7</v>
      </c>
      <c r="V2392">
        <v>7</v>
      </c>
      <c r="W2392">
        <v>7</v>
      </c>
      <c r="X2392">
        <v>7</v>
      </c>
      <c r="Y2392">
        <v>7</v>
      </c>
      <c r="Z2392">
        <v>7</v>
      </c>
      <c r="AA2392">
        <v>7</v>
      </c>
      <c r="AB2392" s="2">
        <v>952159.90234399994</v>
      </c>
      <c r="AC2392" s="2">
        <v>1042127.350586</v>
      </c>
      <c r="AD2392" s="2">
        <v>1292159.1601569999</v>
      </c>
      <c r="AE2392" s="2">
        <v>44012.950498999999</v>
      </c>
      <c r="AF2392" s="2">
        <v>1733338.189454</v>
      </c>
      <c r="AG2392" s="2">
        <v>1149785.095702</v>
      </c>
      <c r="AH2392" s="2">
        <v>732933.54784999997</v>
      </c>
      <c r="AI2392" s="2">
        <v>40745.175047999997</v>
      </c>
      <c r="AJ2392" s="2">
        <v>791169.77929799899</v>
      </c>
      <c r="AK2392" s="2">
        <v>677193.28711000003</v>
      </c>
      <c r="AL2392" s="2">
        <f t="shared" si="153"/>
        <v>845562.44380479993</v>
      </c>
      <c r="AM2392">
        <v>7</v>
      </c>
      <c r="AN2392" s="2">
        <v>815249.68359399994</v>
      </c>
      <c r="AO2392" s="2">
        <v>667657.56445299997</v>
      </c>
      <c r="AP2392" s="2">
        <v>1254078.4277339999</v>
      </c>
      <c r="AQ2392" s="2">
        <v>45265.563720999999</v>
      </c>
      <c r="AR2392" s="2">
        <v>1176200.642579</v>
      </c>
      <c r="AS2392" s="2">
        <v>1029094.742188</v>
      </c>
      <c r="AT2392" s="2">
        <v>836634.32421800005</v>
      </c>
      <c r="AU2392" s="2">
        <v>33256.117919999997</v>
      </c>
      <c r="AV2392" s="2">
        <v>722319.99218699895</v>
      </c>
      <c r="AW2392" s="2">
        <v>932663.82617200003</v>
      </c>
      <c r="AX2392" s="2">
        <f t="shared" si="154"/>
        <v>751242.08847659989</v>
      </c>
      <c r="AY2392">
        <v>7</v>
      </c>
      <c r="AZ2392" s="2">
        <v>655015.28124999895</v>
      </c>
      <c r="BA2392" s="2">
        <v>950713.93261699995</v>
      </c>
      <c r="BB2392" s="2">
        <v>856350.36230499996</v>
      </c>
      <c r="BC2392" s="2">
        <v>39904.148407000001</v>
      </c>
      <c r="BD2392" s="2">
        <v>1211290.831056</v>
      </c>
      <c r="BE2392" s="2">
        <v>809462.52734399994</v>
      </c>
      <c r="BF2392" s="2">
        <v>890533.07079899998</v>
      </c>
      <c r="BG2392" s="2">
        <v>29998.7302859999</v>
      </c>
      <c r="BH2392" s="2">
        <v>525030.48046999995</v>
      </c>
      <c r="BI2392" s="2">
        <v>241823.045897</v>
      </c>
      <c r="BJ2392" s="2">
        <f t="shared" si="155"/>
        <v>621012.24104309978</v>
      </c>
    </row>
    <row r="2393" spans="1:62" x14ac:dyDescent="0.2">
      <c r="A2393">
        <v>5898</v>
      </c>
      <c r="B2393">
        <v>5763</v>
      </c>
      <c r="C2393">
        <v>2388</v>
      </c>
      <c r="D2393">
        <v>1</v>
      </c>
      <c r="E2393" t="s">
        <v>12243</v>
      </c>
      <c r="F2393" t="s">
        <v>1</v>
      </c>
      <c r="G2393" t="s">
        <v>1</v>
      </c>
      <c r="H2393" t="s">
        <v>1</v>
      </c>
      <c r="I2393" t="s">
        <v>1</v>
      </c>
      <c r="J2393" s="2">
        <f t="shared" si="152"/>
        <v>737204.80641286634</v>
      </c>
      <c r="K2393">
        <v>15.6</v>
      </c>
      <c r="L2393">
        <v>462</v>
      </c>
      <c r="M2393">
        <v>51660</v>
      </c>
      <c r="N2393" t="s">
        <v>12244</v>
      </c>
      <c r="O2393">
        <v>20</v>
      </c>
      <c r="P2393">
        <v>20</v>
      </c>
      <c r="Q2393">
        <v>1</v>
      </c>
      <c r="R2393">
        <v>6</v>
      </c>
      <c r="S2393">
        <v>7</v>
      </c>
      <c r="T2393">
        <v>7</v>
      </c>
      <c r="U2393">
        <v>6</v>
      </c>
      <c r="V2393">
        <v>7</v>
      </c>
      <c r="W2393">
        <v>7</v>
      </c>
      <c r="X2393">
        <v>6</v>
      </c>
      <c r="Y2393">
        <v>7</v>
      </c>
      <c r="Z2393">
        <v>7</v>
      </c>
      <c r="AA2393">
        <v>6</v>
      </c>
      <c r="AB2393" s="2">
        <v>433907.234375</v>
      </c>
      <c r="AC2393" s="2">
        <v>566796.09472599998</v>
      </c>
      <c r="AD2393" s="2">
        <v>438172.93750100001</v>
      </c>
      <c r="AE2393" s="2">
        <v>30658.178529000001</v>
      </c>
      <c r="AF2393" s="2">
        <v>392956.11621100002</v>
      </c>
      <c r="AG2393" s="2">
        <v>776849.96288999997</v>
      </c>
      <c r="AH2393" s="2">
        <v>356048.23242199997</v>
      </c>
      <c r="AI2393" s="2">
        <v>27720.422424</v>
      </c>
      <c r="AJ2393" s="2">
        <v>649567.28320299997</v>
      </c>
      <c r="AK2393" s="2">
        <v>704077.18945399998</v>
      </c>
      <c r="AL2393" s="2">
        <f t="shared" si="153"/>
        <v>437675.36517350003</v>
      </c>
      <c r="AM2393">
        <v>7</v>
      </c>
      <c r="AN2393" s="2">
        <v>587646.99267599999</v>
      </c>
      <c r="AO2393" s="2">
        <v>499729.57617099897</v>
      </c>
      <c r="AP2393" s="2">
        <v>771703.29052799998</v>
      </c>
      <c r="AQ2393" s="2">
        <v>43388.752807999997</v>
      </c>
      <c r="AR2393" s="2">
        <v>571890.46240199998</v>
      </c>
      <c r="AS2393" s="2">
        <v>1049669.012696</v>
      </c>
      <c r="AT2393" s="2">
        <v>943003.242188</v>
      </c>
      <c r="AU2393" s="2">
        <v>52651.272216999998</v>
      </c>
      <c r="AV2393" s="2">
        <v>1009329.952148</v>
      </c>
      <c r="AW2393" s="2">
        <v>706936.72705099999</v>
      </c>
      <c r="AX2393" s="2">
        <f t="shared" si="154"/>
        <v>623594.92808849993</v>
      </c>
      <c r="AY2393">
        <v>7</v>
      </c>
      <c r="AZ2393" s="2">
        <v>1192812.486328</v>
      </c>
      <c r="BA2393" s="2">
        <v>1914979.3378910001</v>
      </c>
      <c r="BB2393" s="2">
        <v>1347696.4414059999</v>
      </c>
      <c r="BC2393" s="2">
        <v>109194.197388</v>
      </c>
      <c r="BD2393" s="2">
        <v>1118706.6826170001</v>
      </c>
      <c r="BE2393" s="2">
        <v>1710382.8232419901</v>
      </c>
      <c r="BF2393" s="2">
        <v>1863211.40625</v>
      </c>
      <c r="BG2393" s="2">
        <v>76979.378295999995</v>
      </c>
      <c r="BH2393" s="2">
        <v>1296579.734375</v>
      </c>
      <c r="BI2393" s="2">
        <v>872898.77197300002</v>
      </c>
      <c r="BJ2393" s="2">
        <f t="shared" si="155"/>
        <v>1150344.1259765993</v>
      </c>
    </row>
    <row r="2394" spans="1:62" x14ac:dyDescent="0.2">
      <c r="A2394">
        <v>5816</v>
      </c>
      <c r="B2394">
        <v>5681</v>
      </c>
      <c r="C2394">
        <v>2389</v>
      </c>
      <c r="D2394">
        <v>1</v>
      </c>
      <c r="E2394" t="s">
        <v>12067</v>
      </c>
      <c r="F2394" t="s">
        <v>1</v>
      </c>
      <c r="G2394" t="s">
        <v>1</v>
      </c>
      <c r="H2394" t="s">
        <v>1</v>
      </c>
      <c r="I2394" t="s">
        <v>1</v>
      </c>
      <c r="J2394" s="2">
        <f t="shared" si="152"/>
        <v>736749.22546179965</v>
      </c>
      <c r="K2394">
        <v>12.7</v>
      </c>
      <c r="L2394">
        <v>684</v>
      </c>
      <c r="M2394">
        <v>77504</v>
      </c>
      <c r="N2394" t="s">
        <v>12068</v>
      </c>
      <c r="O2394">
        <v>19</v>
      </c>
      <c r="P2394">
        <v>19</v>
      </c>
      <c r="Q2394">
        <v>1</v>
      </c>
      <c r="R2394">
        <v>7</v>
      </c>
      <c r="S2394">
        <v>8</v>
      </c>
      <c r="T2394">
        <v>4</v>
      </c>
      <c r="U2394">
        <v>7</v>
      </c>
      <c r="V2394">
        <v>8</v>
      </c>
      <c r="W2394">
        <v>4</v>
      </c>
      <c r="X2394">
        <v>7</v>
      </c>
      <c r="Y2394">
        <v>8</v>
      </c>
      <c r="Z2394">
        <v>4</v>
      </c>
      <c r="AA2394">
        <v>7</v>
      </c>
      <c r="AB2394" s="2">
        <v>1516116.203125</v>
      </c>
      <c r="AC2394" s="2">
        <v>1056348.044922</v>
      </c>
      <c r="AD2394" s="2">
        <v>1516259.6015619901</v>
      </c>
      <c r="AE2394" s="2">
        <v>75642.417786000005</v>
      </c>
      <c r="AF2394" s="2">
        <v>1349216.4921879999</v>
      </c>
      <c r="AG2394" s="2">
        <v>1782329.593749</v>
      </c>
      <c r="AH2394" s="2">
        <v>880532.757813</v>
      </c>
      <c r="AI2394" s="2">
        <v>84275.828857</v>
      </c>
      <c r="AJ2394" s="2">
        <v>1180713.654297</v>
      </c>
      <c r="AK2394" s="2">
        <v>1534674.46875</v>
      </c>
      <c r="AL2394" s="2">
        <f t="shared" si="153"/>
        <v>1097610.9063048991</v>
      </c>
      <c r="AM2394">
        <v>8</v>
      </c>
      <c r="AN2394" s="2">
        <v>532173.08569400001</v>
      </c>
      <c r="AO2394" s="2">
        <v>416137.72949100001</v>
      </c>
      <c r="AP2394" s="2">
        <v>719110.145018999</v>
      </c>
      <c r="AQ2394" s="2">
        <v>28352.620116999999</v>
      </c>
      <c r="AR2394" s="2">
        <v>476270.99829000002</v>
      </c>
      <c r="AS2394" s="2">
        <v>603707.26708899997</v>
      </c>
      <c r="AT2394" s="2">
        <v>508138.284912</v>
      </c>
      <c r="AU2394" s="2">
        <v>31743.2314459999</v>
      </c>
      <c r="AV2394" s="2">
        <v>665042.02880800003</v>
      </c>
      <c r="AW2394" s="2">
        <v>565397.85107600002</v>
      </c>
      <c r="AX2394" s="2">
        <f t="shared" si="154"/>
        <v>454607.32419419987</v>
      </c>
      <c r="AY2394">
        <v>4</v>
      </c>
      <c r="AZ2394" s="2">
        <v>845009.726563</v>
      </c>
      <c r="BA2394" s="2">
        <v>837725.88085900003</v>
      </c>
      <c r="BB2394" s="2">
        <v>795635.414063</v>
      </c>
      <c r="BC2394" s="2">
        <v>52099.261718000002</v>
      </c>
      <c r="BD2394" s="2">
        <v>710054.11328099901</v>
      </c>
      <c r="BE2394" s="2">
        <v>839858.59179600002</v>
      </c>
      <c r="BF2394" s="2">
        <v>890985.70312600001</v>
      </c>
      <c r="BG2394" s="2">
        <v>41575.951050000003</v>
      </c>
      <c r="BH2394" s="2">
        <v>1036150.9023439999</v>
      </c>
      <c r="BI2394" s="2">
        <v>531198.914063</v>
      </c>
      <c r="BJ2394" s="2">
        <f t="shared" si="155"/>
        <v>658029.44588629983</v>
      </c>
    </row>
    <row r="2395" spans="1:62" x14ac:dyDescent="0.2">
      <c r="A2395">
        <v>2242</v>
      </c>
      <c r="B2395">
        <v>2159</v>
      </c>
      <c r="C2395">
        <v>2390</v>
      </c>
      <c r="D2395">
        <v>1</v>
      </c>
      <c r="E2395" t="s">
        <v>4715</v>
      </c>
      <c r="F2395" t="s">
        <v>1</v>
      </c>
      <c r="G2395" t="s">
        <v>1</v>
      </c>
      <c r="H2395" t="s">
        <v>1</v>
      </c>
      <c r="I2395" t="s">
        <v>1</v>
      </c>
      <c r="J2395" s="2">
        <f t="shared" si="152"/>
        <v>736524.74919346627</v>
      </c>
      <c r="K2395">
        <v>26.7</v>
      </c>
      <c r="L2395">
        <v>409</v>
      </c>
      <c r="M2395">
        <v>46119</v>
      </c>
      <c r="N2395" t="s">
        <v>4716</v>
      </c>
      <c r="O2395">
        <v>29</v>
      </c>
      <c r="P2395">
        <v>29</v>
      </c>
      <c r="Q2395">
        <v>1</v>
      </c>
      <c r="R2395">
        <v>12</v>
      </c>
      <c r="S2395">
        <v>8</v>
      </c>
      <c r="T2395">
        <v>9</v>
      </c>
      <c r="U2395">
        <v>12</v>
      </c>
      <c r="V2395">
        <v>8</v>
      </c>
      <c r="W2395">
        <v>9</v>
      </c>
      <c r="X2395">
        <v>12</v>
      </c>
      <c r="Y2395">
        <v>8</v>
      </c>
      <c r="Z2395">
        <v>9</v>
      </c>
      <c r="AA2395">
        <v>12</v>
      </c>
      <c r="AB2395" s="2">
        <v>918537.17578199995</v>
      </c>
      <c r="AC2395" s="2">
        <v>796906.606934999</v>
      </c>
      <c r="AD2395" s="2">
        <v>916542.13500999997</v>
      </c>
      <c r="AE2395" s="2">
        <v>54910.137605000004</v>
      </c>
      <c r="AF2395" s="2">
        <v>980239.40258799901</v>
      </c>
      <c r="AG2395" s="2">
        <v>1130227.3050540001</v>
      </c>
      <c r="AH2395" s="2">
        <v>630947.75659200002</v>
      </c>
      <c r="AI2395" s="2">
        <v>51071.658509000001</v>
      </c>
      <c r="AJ2395" s="2">
        <v>995060.99438399996</v>
      </c>
      <c r="AK2395" s="2">
        <v>826256.91308600002</v>
      </c>
      <c r="AL2395" s="2">
        <f t="shared" si="153"/>
        <v>730070.00855449983</v>
      </c>
      <c r="AM2395">
        <v>8</v>
      </c>
      <c r="AN2395" s="2">
        <v>916432.27148500003</v>
      </c>
      <c r="AO2395" s="2">
        <v>757922.38733000006</v>
      </c>
      <c r="AP2395" s="2">
        <v>1187547.8710940001</v>
      </c>
      <c r="AQ2395" s="2">
        <v>45094.658447000002</v>
      </c>
      <c r="AR2395" s="2">
        <v>997525.49633800006</v>
      </c>
      <c r="AS2395" s="2">
        <v>1231635.59082</v>
      </c>
      <c r="AT2395" s="2">
        <v>863107.52002099995</v>
      </c>
      <c r="AU2395" s="2">
        <v>44092.2226249999</v>
      </c>
      <c r="AV2395" s="2">
        <v>1360329.0412599901</v>
      </c>
      <c r="AW2395" s="2">
        <v>908705.35644600005</v>
      </c>
      <c r="AX2395" s="2">
        <f t="shared" si="154"/>
        <v>831239.24158659903</v>
      </c>
      <c r="AY2395">
        <v>9</v>
      </c>
      <c r="AZ2395" s="2">
        <v>735403.71533200005</v>
      </c>
      <c r="BA2395" s="2">
        <v>995761.52441199997</v>
      </c>
      <c r="BB2395" s="2">
        <v>776173.97656400001</v>
      </c>
      <c r="BC2395" s="2">
        <v>38460.738036000002</v>
      </c>
      <c r="BD2395" s="2">
        <v>838948.68945199996</v>
      </c>
      <c r="BE2395" s="2">
        <v>912110.23779299995</v>
      </c>
      <c r="BF2395" s="2">
        <v>774053.21777300001</v>
      </c>
      <c r="BG2395" s="2">
        <v>27597.167144999999</v>
      </c>
      <c r="BH2395" s="2">
        <v>930203.61474499898</v>
      </c>
      <c r="BI2395" s="2">
        <v>453937.09314100002</v>
      </c>
      <c r="BJ2395" s="2">
        <f t="shared" si="155"/>
        <v>648264.99743929983</v>
      </c>
    </row>
    <row r="2396" spans="1:62" x14ac:dyDescent="0.2">
      <c r="A2396">
        <v>1447</v>
      </c>
      <c r="B2396">
        <v>1385</v>
      </c>
      <c r="C2396">
        <v>2391</v>
      </c>
      <c r="D2396">
        <v>1</v>
      </c>
      <c r="E2396" t="s">
        <v>3059</v>
      </c>
      <c r="F2396" t="s">
        <v>1</v>
      </c>
      <c r="G2396" t="s">
        <v>1</v>
      </c>
      <c r="H2396" t="s">
        <v>1</v>
      </c>
      <c r="I2396" t="s">
        <v>1</v>
      </c>
      <c r="J2396" s="2">
        <f t="shared" si="152"/>
        <v>735565.64091476554</v>
      </c>
      <c r="K2396">
        <v>16.8</v>
      </c>
      <c r="L2396">
        <v>708</v>
      </c>
      <c r="M2396">
        <v>78491</v>
      </c>
      <c r="N2396" t="s">
        <v>3060</v>
      </c>
      <c r="O2396">
        <v>28</v>
      </c>
      <c r="P2396">
        <v>28</v>
      </c>
      <c r="Q2396">
        <v>1</v>
      </c>
      <c r="R2396">
        <v>10</v>
      </c>
      <c r="S2396">
        <v>9</v>
      </c>
      <c r="T2396">
        <v>9</v>
      </c>
      <c r="U2396">
        <v>10</v>
      </c>
      <c r="V2396">
        <v>9</v>
      </c>
      <c r="W2396">
        <v>9</v>
      </c>
      <c r="X2396">
        <v>10</v>
      </c>
      <c r="Y2396">
        <v>9</v>
      </c>
      <c r="Z2396">
        <v>9</v>
      </c>
      <c r="AA2396">
        <v>10</v>
      </c>
      <c r="AB2396" s="2">
        <v>1055263.3208009901</v>
      </c>
      <c r="AC2396" s="2">
        <v>650787.08300699899</v>
      </c>
      <c r="AD2396" s="2">
        <v>1026778.37793</v>
      </c>
      <c r="AE2396" s="2">
        <v>32845.761473999999</v>
      </c>
      <c r="AF2396" s="2">
        <v>920834.81005900004</v>
      </c>
      <c r="AG2396" s="2">
        <v>1127353.5893560001</v>
      </c>
      <c r="AH2396" s="2">
        <v>624298.93090699997</v>
      </c>
      <c r="AI2396" s="2">
        <v>53680.128110999998</v>
      </c>
      <c r="AJ2396" s="2">
        <v>1065246.294923</v>
      </c>
      <c r="AK2396" s="2">
        <v>1219958.6293939899</v>
      </c>
      <c r="AL2396" s="2">
        <f t="shared" si="153"/>
        <v>777704.69259619783</v>
      </c>
      <c r="AM2396">
        <v>9</v>
      </c>
      <c r="AN2396" s="2">
        <v>970267.58886699902</v>
      </c>
      <c r="AO2396" s="2">
        <v>687931.48974600004</v>
      </c>
      <c r="AP2396" s="2">
        <v>1210237.99999799</v>
      </c>
      <c r="AQ2396" s="2">
        <v>46828.395935</v>
      </c>
      <c r="AR2396" s="2">
        <v>822770.14013699896</v>
      </c>
      <c r="AS2396" s="2">
        <v>1204592.23584</v>
      </c>
      <c r="AT2396" s="2">
        <v>899064.77441399998</v>
      </c>
      <c r="AU2396" s="2">
        <v>49479.4253849999</v>
      </c>
      <c r="AV2396" s="2">
        <v>1166590.325194</v>
      </c>
      <c r="AW2396" s="2">
        <v>950534.780761</v>
      </c>
      <c r="AX2396" s="2">
        <f t="shared" si="154"/>
        <v>800829.71562769893</v>
      </c>
      <c r="AY2396">
        <v>9</v>
      </c>
      <c r="AZ2396" s="2">
        <v>804022.226562</v>
      </c>
      <c r="BA2396" s="2">
        <v>723113.19287200004</v>
      </c>
      <c r="BB2396" s="2">
        <v>776625.05493199895</v>
      </c>
      <c r="BC2396" s="2">
        <v>37130.887328999997</v>
      </c>
      <c r="BD2396" s="2">
        <v>722021.84741299995</v>
      </c>
      <c r="BE2396" s="2">
        <v>800706.06787100004</v>
      </c>
      <c r="BF2396" s="2">
        <v>837029.12573199999</v>
      </c>
      <c r="BG2396" s="2">
        <v>27708.058288999899</v>
      </c>
      <c r="BH2396" s="2">
        <v>1004385.467773</v>
      </c>
      <c r="BI2396" s="2">
        <v>548883.21643100004</v>
      </c>
      <c r="BJ2396" s="2">
        <f t="shared" si="155"/>
        <v>628162.51452039985</v>
      </c>
    </row>
    <row r="2397" spans="1:62" x14ac:dyDescent="0.2">
      <c r="A2397">
        <v>280</v>
      </c>
      <c r="B2397">
        <v>257</v>
      </c>
      <c r="C2397">
        <v>2392</v>
      </c>
      <c r="D2397">
        <v>1</v>
      </c>
      <c r="E2397" t="s">
        <v>542</v>
      </c>
      <c r="F2397" t="s">
        <v>1</v>
      </c>
      <c r="G2397" t="s">
        <v>1</v>
      </c>
      <c r="H2397" t="s">
        <v>1</v>
      </c>
      <c r="I2397" t="s">
        <v>1</v>
      </c>
      <c r="J2397" s="2">
        <f t="shared" si="152"/>
        <v>735175.94710156543</v>
      </c>
      <c r="K2397">
        <v>15</v>
      </c>
      <c r="L2397">
        <v>2198</v>
      </c>
      <c r="M2397">
        <v>250554</v>
      </c>
      <c r="N2397" t="s">
        <v>543</v>
      </c>
      <c r="O2397">
        <v>59</v>
      </c>
      <c r="P2397">
        <v>59</v>
      </c>
      <c r="Q2397">
        <v>1</v>
      </c>
      <c r="R2397">
        <v>17</v>
      </c>
      <c r="S2397">
        <v>22</v>
      </c>
      <c r="T2397">
        <v>20</v>
      </c>
      <c r="U2397">
        <v>17</v>
      </c>
      <c r="V2397">
        <v>22</v>
      </c>
      <c r="W2397">
        <v>20</v>
      </c>
      <c r="X2397">
        <v>17</v>
      </c>
      <c r="Y2397">
        <v>22</v>
      </c>
      <c r="Z2397">
        <v>20</v>
      </c>
      <c r="AA2397">
        <v>17</v>
      </c>
      <c r="AB2397" s="2">
        <v>918447.12036499998</v>
      </c>
      <c r="AC2397" s="2">
        <v>736507.50341999903</v>
      </c>
      <c r="AD2397" s="2">
        <v>852413.48913299898</v>
      </c>
      <c r="AE2397" s="2">
        <v>42421.153380999996</v>
      </c>
      <c r="AF2397" s="2">
        <v>901952.79736099998</v>
      </c>
      <c r="AG2397" s="2">
        <v>1141530.5270999901</v>
      </c>
      <c r="AH2397" s="2">
        <v>587904.34692399995</v>
      </c>
      <c r="AI2397" s="2">
        <v>42108.750121999998</v>
      </c>
      <c r="AJ2397" s="2">
        <v>971937.11578300002</v>
      </c>
      <c r="AK2397" s="2">
        <v>986292.71337799996</v>
      </c>
      <c r="AL2397" s="2">
        <f t="shared" si="153"/>
        <v>718151.55169669888</v>
      </c>
      <c r="AM2397">
        <v>22</v>
      </c>
      <c r="AN2397" s="2">
        <v>810465.75585899898</v>
      </c>
      <c r="AO2397" s="2">
        <v>821006.15039099904</v>
      </c>
      <c r="AP2397" s="2">
        <v>1166225.77832099</v>
      </c>
      <c r="AQ2397" s="2">
        <v>50034.772277999997</v>
      </c>
      <c r="AR2397" s="2">
        <v>856379.57714799896</v>
      </c>
      <c r="AS2397" s="2">
        <v>1224603.827148</v>
      </c>
      <c r="AT2397" s="2">
        <v>879748.33691399998</v>
      </c>
      <c r="AU2397" s="2">
        <v>54193.372587999998</v>
      </c>
      <c r="AV2397" s="2">
        <v>1330378.6494130001</v>
      </c>
      <c r="AW2397" s="2">
        <v>1032134.31445199</v>
      </c>
      <c r="AX2397" s="2">
        <f t="shared" si="154"/>
        <v>822517.05345119769</v>
      </c>
      <c r="AY2397">
        <v>20</v>
      </c>
      <c r="AZ2397" s="2">
        <v>747867.73583899997</v>
      </c>
      <c r="BA2397" s="2">
        <v>895812.48242300004</v>
      </c>
      <c r="BB2397" s="2">
        <v>736991.64257799904</v>
      </c>
      <c r="BC2397" s="2">
        <v>44677.496702999997</v>
      </c>
      <c r="BD2397" s="2">
        <v>777858.70263599895</v>
      </c>
      <c r="BE2397" s="2">
        <v>842404.09863400005</v>
      </c>
      <c r="BF2397" s="2">
        <v>891995.59667799994</v>
      </c>
      <c r="BG2397" s="2">
        <v>29479.665647999998</v>
      </c>
      <c r="BH2397" s="2">
        <v>1111301.98535</v>
      </c>
      <c r="BI2397" s="2">
        <v>570202.95507899998</v>
      </c>
      <c r="BJ2397" s="2">
        <f t="shared" si="155"/>
        <v>664859.23615679983</v>
      </c>
    </row>
    <row r="2398" spans="1:62" x14ac:dyDescent="0.2">
      <c r="A2398">
        <v>5469</v>
      </c>
      <c r="B2398">
        <v>5339</v>
      </c>
      <c r="C2398">
        <v>2393</v>
      </c>
      <c r="D2398">
        <v>1</v>
      </c>
      <c r="E2398" t="s">
        <v>11368</v>
      </c>
      <c r="F2398" t="s">
        <v>1</v>
      </c>
      <c r="G2398" t="s">
        <v>1</v>
      </c>
      <c r="H2398" t="s">
        <v>1</v>
      </c>
      <c r="I2398" t="s">
        <v>1</v>
      </c>
      <c r="J2398" s="2">
        <f t="shared" si="152"/>
        <v>734755.09483226622</v>
      </c>
      <c r="K2398">
        <v>17.5</v>
      </c>
      <c r="L2398">
        <v>228</v>
      </c>
      <c r="M2398">
        <v>25422</v>
      </c>
      <c r="N2398" t="s">
        <v>11369</v>
      </c>
      <c r="O2398">
        <v>9</v>
      </c>
      <c r="P2398">
        <v>9</v>
      </c>
      <c r="Q2398">
        <v>1</v>
      </c>
      <c r="R2398">
        <v>3</v>
      </c>
      <c r="S2398">
        <v>4</v>
      </c>
      <c r="T2398">
        <v>2</v>
      </c>
      <c r="U2398">
        <v>3</v>
      </c>
      <c r="V2398">
        <v>4</v>
      </c>
      <c r="W2398">
        <v>2</v>
      </c>
      <c r="X2398">
        <v>3</v>
      </c>
      <c r="Y2398">
        <v>4</v>
      </c>
      <c r="Z2398">
        <v>2</v>
      </c>
      <c r="AA2398">
        <v>3</v>
      </c>
      <c r="AB2398" s="2">
        <v>487402.648437</v>
      </c>
      <c r="AC2398" s="2">
        <v>543242.66015599901</v>
      </c>
      <c r="AD2398" s="2">
        <v>597928.429687</v>
      </c>
      <c r="AE2398" s="2">
        <v>29484.959472999999</v>
      </c>
      <c r="AF2398" s="2">
        <v>582623.398437</v>
      </c>
      <c r="AG2398" s="2">
        <v>891428.31640599901</v>
      </c>
      <c r="AH2398" s="2">
        <v>457365.582031</v>
      </c>
      <c r="AI2398" s="2">
        <v>45640.772461</v>
      </c>
      <c r="AJ2398" s="2">
        <v>577319.007812</v>
      </c>
      <c r="AK2398" s="2">
        <v>932819.976563</v>
      </c>
      <c r="AL2398" s="2">
        <f t="shared" si="153"/>
        <v>514525.57514629979</v>
      </c>
      <c r="AM2398">
        <v>4</v>
      </c>
      <c r="AN2398" s="2">
        <v>789973.76757799997</v>
      </c>
      <c r="AO2398" s="2">
        <v>619533.59570299997</v>
      </c>
      <c r="AP2398" s="2">
        <v>937364.41845700005</v>
      </c>
      <c r="AQ2398" s="2">
        <v>29610.345457999902</v>
      </c>
      <c r="AR2398" s="2">
        <v>764793.23437499895</v>
      </c>
      <c r="AS2398" s="2">
        <v>1124997.8222660001</v>
      </c>
      <c r="AT2398" s="2">
        <v>1067684.2255859999</v>
      </c>
      <c r="AU2398" s="2">
        <v>25916.848633000001</v>
      </c>
      <c r="AV2398" s="2">
        <v>862277.37744099996</v>
      </c>
      <c r="AW2398" s="2">
        <v>826680.34326099895</v>
      </c>
      <c r="AX2398" s="2">
        <f t="shared" si="154"/>
        <v>704883.19787579984</v>
      </c>
      <c r="AY2398">
        <v>2</v>
      </c>
      <c r="AZ2398" s="2">
        <v>1103877.1640620001</v>
      </c>
      <c r="BA2398" s="2">
        <v>1353477.421875</v>
      </c>
      <c r="BB2398" s="2">
        <v>1030813.12890599</v>
      </c>
      <c r="BC2398" s="2">
        <v>47530.046143</v>
      </c>
      <c r="BD2398" s="2">
        <v>990347.37109399994</v>
      </c>
      <c r="BE2398" s="2">
        <v>1641818.6054690001</v>
      </c>
      <c r="BF2398" s="2">
        <v>1657249.53125</v>
      </c>
      <c r="BG2398" s="2">
        <v>37618.699462999997</v>
      </c>
      <c r="BH2398" s="2">
        <v>1221248.1835940001</v>
      </c>
      <c r="BI2398" s="2">
        <v>764584.96289099997</v>
      </c>
      <c r="BJ2398" s="2">
        <f t="shared" si="155"/>
        <v>984856.51147469901</v>
      </c>
    </row>
    <row r="2399" spans="1:62" x14ac:dyDescent="0.2">
      <c r="A2399">
        <v>2563</v>
      </c>
      <c r="B2399">
        <v>2472</v>
      </c>
      <c r="C2399">
        <v>2394</v>
      </c>
      <c r="D2399">
        <v>1</v>
      </c>
      <c r="E2399" t="s">
        <v>5379</v>
      </c>
      <c r="F2399" t="s">
        <v>1</v>
      </c>
      <c r="G2399" t="s">
        <v>1</v>
      </c>
      <c r="H2399" t="s">
        <v>1</v>
      </c>
      <c r="I2399" t="s">
        <v>1</v>
      </c>
      <c r="J2399" s="2">
        <f t="shared" si="152"/>
        <v>734396.79403789912</v>
      </c>
      <c r="K2399">
        <v>40.9</v>
      </c>
      <c r="L2399">
        <v>215</v>
      </c>
      <c r="M2399">
        <v>23782</v>
      </c>
      <c r="N2399" t="s">
        <v>5380</v>
      </c>
      <c r="O2399">
        <v>21</v>
      </c>
      <c r="P2399">
        <v>21</v>
      </c>
      <c r="Q2399">
        <v>1</v>
      </c>
      <c r="R2399">
        <v>6</v>
      </c>
      <c r="S2399">
        <v>8</v>
      </c>
      <c r="T2399">
        <v>7</v>
      </c>
      <c r="U2399">
        <v>6</v>
      </c>
      <c r="V2399">
        <v>8</v>
      </c>
      <c r="W2399">
        <v>7</v>
      </c>
      <c r="X2399">
        <v>6</v>
      </c>
      <c r="Y2399">
        <v>8</v>
      </c>
      <c r="Z2399">
        <v>7</v>
      </c>
      <c r="AA2399">
        <v>6</v>
      </c>
      <c r="AB2399" s="2">
        <v>951454.63183600002</v>
      </c>
      <c r="AC2399" s="2">
        <v>682178.335938</v>
      </c>
      <c r="AD2399" s="2">
        <v>1138758.9179690001</v>
      </c>
      <c r="AE2399" s="2">
        <v>50821.731172</v>
      </c>
      <c r="AF2399" s="2">
        <v>978775.214842999</v>
      </c>
      <c r="AG2399" s="2">
        <v>1125203.2255849999</v>
      </c>
      <c r="AH2399" s="2">
        <v>581288.49316399998</v>
      </c>
      <c r="AI2399" s="2">
        <v>60143.343688999899</v>
      </c>
      <c r="AJ2399" s="2">
        <v>886389.96288999997</v>
      </c>
      <c r="AK2399" s="2">
        <v>1047027.740234</v>
      </c>
      <c r="AL2399" s="2">
        <f t="shared" si="153"/>
        <v>750204.15973199985</v>
      </c>
      <c r="AM2399">
        <v>8</v>
      </c>
      <c r="AN2399" s="2">
        <v>707715.19860799995</v>
      </c>
      <c r="AO2399" s="2">
        <v>633928.18261799996</v>
      </c>
      <c r="AP2399" s="2">
        <v>1133344.0847169999</v>
      </c>
      <c r="AQ2399" s="2">
        <v>46823.163573999998</v>
      </c>
      <c r="AR2399" s="2">
        <v>727302.69311600004</v>
      </c>
      <c r="AS2399" s="2">
        <v>882991.67529199901</v>
      </c>
      <c r="AT2399" s="2">
        <v>692825.82055499998</v>
      </c>
      <c r="AU2399" s="2">
        <v>53716.844238999998</v>
      </c>
      <c r="AV2399" s="2">
        <v>965675.10253899998</v>
      </c>
      <c r="AW2399" s="2">
        <v>849442.48803799995</v>
      </c>
      <c r="AX2399" s="2">
        <f t="shared" si="154"/>
        <v>669376.52532959986</v>
      </c>
      <c r="AY2399">
        <v>7</v>
      </c>
      <c r="AZ2399" s="2">
        <v>926211.66320900002</v>
      </c>
      <c r="BA2399" s="2">
        <v>1006938.14209</v>
      </c>
      <c r="BB2399" s="2">
        <v>1145517.68359299</v>
      </c>
      <c r="BC2399" s="2">
        <v>61085.259704999997</v>
      </c>
      <c r="BD2399" s="2">
        <v>994799.56494199997</v>
      </c>
      <c r="BE2399" s="2">
        <v>953502.16943400004</v>
      </c>
      <c r="BF2399" s="2">
        <v>979054.69262700004</v>
      </c>
      <c r="BG2399" s="2">
        <v>47836.503905999998</v>
      </c>
      <c r="BH2399" s="2">
        <v>1133078.39038099</v>
      </c>
      <c r="BI2399" s="2">
        <v>588072.90063399903</v>
      </c>
      <c r="BJ2399" s="2">
        <f t="shared" si="155"/>
        <v>783609.69705209788</v>
      </c>
    </row>
    <row r="2400" spans="1:62" x14ac:dyDescent="0.2">
      <c r="A2400">
        <v>4536</v>
      </c>
      <c r="B2400">
        <v>4419</v>
      </c>
      <c r="C2400">
        <v>2395</v>
      </c>
      <c r="D2400">
        <v>1</v>
      </c>
      <c r="E2400" t="s">
        <v>9493</v>
      </c>
      <c r="F2400" t="s">
        <v>1</v>
      </c>
      <c r="G2400" t="s">
        <v>1</v>
      </c>
      <c r="H2400" t="s">
        <v>1</v>
      </c>
      <c r="I2400" t="s">
        <v>1</v>
      </c>
      <c r="J2400" s="2">
        <f t="shared" si="152"/>
        <v>734220.520738733</v>
      </c>
      <c r="K2400">
        <v>19.8</v>
      </c>
      <c r="L2400">
        <v>546</v>
      </c>
      <c r="M2400">
        <v>59715</v>
      </c>
      <c r="N2400" t="s">
        <v>9494</v>
      </c>
      <c r="O2400">
        <v>26</v>
      </c>
      <c r="P2400">
        <v>26</v>
      </c>
      <c r="Q2400">
        <v>1</v>
      </c>
      <c r="R2400">
        <v>9</v>
      </c>
      <c r="S2400">
        <v>9</v>
      </c>
      <c r="T2400">
        <v>8</v>
      </c>
      <c r="U2400">
        <v>9</v>
      </c>
      <c r="V2400">
        <v>9</v>
      </c>
      <c r="W2400">
        <v>8</v>
      </c>
      <c r="X2400">
        <v>9</v>
      </c>
      <c r="Y2400">
        <v>9</v>
      </c>
      <c r="Z2400">
        <v>8</v>
      </c>
      <c r="AA2400">
        <v>9</v>
      </c>
      <c r="AB2400" s="2">
        <v>918452.76269600005</v>
      </c>
      <c r="AC2400" s="2">
        <v>732355.93066399998</v>
      </c>
      <c r="AD2400" s="2">
        <v>1088360.9775400001</v>
      </c>
      <c r="AE2400" s="2">
        <v>47203.8084419999</v>
      </c>
      <c r="AF2400" s="2">
        <v>974818.50292899995</v>
      </c>
      <c r="AG2400" s="2">
        <v>1197807.999999</v>
      </c>
      <c r="AH2400" s="2">
        <v>558324.334959</v>
      </c>
      <c r="AI2400" s="2">
        <v>52345.847411000002</v>
      </c>
      <c r="AJ2400" s="2">
        <v>819739.51953100006</v>
      </c>
      <c r="AK2400" s="2">
        <v>1008804.03125</v>
      </c>
      <c r="AL2400" s="2">
        <f t="shared" si="153"/>
        <v>739821.3715421001</v>
      </c>
      <c r="AM2400">
        <v>9</v>
      </c>
      <c r="AN2400" s="2">
        <v>939746.266603</v>
      </c>
      <c r="AO2400" s="2">
        <v>790137.92089800001</v>
      </c>
      <c r="AP2400" s="2">
        <v>1461066.0429710001</v>
      </c>
      <c r="AQ2400" s="2">
        <v>51917.750792999999</v>
      </c>
      <c r="AR2400" s="2">
        <v>1008548.32519499</v>
      </c>
      <c r="AS2400" s="2">
        <v>1255849.78418</v>
      </c>
      <c r="AT2400" s="2">
        <v>958273.30468599999</v>
      </c>
      <c r="AU2400" s="2">
        <v>54320.845093999997</v>
      </c>
      <c r="AV2400" s="2">
        <v>1276834.7705079999</v>
      </c>
      <c r="AW2400" s="2">
        <v>1055031.1191390001</v>
      </c>
      <c r="AX2400" s="2">
        <f t="shared" si="154"/>
        <v>885172.6130066989</v>
      </c>
      <c r="AY2400">
        <v>8</v>
      </c>
      <c r="AZ2400" s="2">
        <v>631468.90234599996</v>
      </c>
      <c r="BA2400" s="2">
        <v>747478.00878899998</v>
      </c>
      <c r="BB2400" s="2">
        <v>776742.81152399897</v>
      </c>
      <c r="BC2400" s="2">
        <v>60964.285156999998</v>
      </c>
      <c r="BD2400" s="2">
        <v>713753.80371100002</v>
      </c>
      <c r="BE2400" s="2">
        <v>822481.37353499897</v>
      </c>
      <c r="BF2400" s="2">
        <v>792232.38574099995</v>
      </c>
      <c r="BG2400" s="2">
        <v>47514.409973000002</v>
      </c>
      <c r="BH2400" s="2">
        <v>767925.12499899999</v>
      </c>
      <c r="BI2400" s="2">
        <v>416114.67089900002</v>
      </c>
      <c r="BJ2400" s="2">
        <f t="shared" si="155"/>
        <v>577667.57766739978</v>
      </c>
    </row>
    <row r="2401" spans="1:62" x14ac:dyDescent="0.2">
      <c r="A2401">
        <v>3467</v>
      </c>
      <c r="B2401">
        <v>3357</v>
      </c>
      <c r="C2401">
        <v>2396</v>
      </c>
      <c r="D2401">
        <v>1</v>
      </c>
      <c r="E2401" t="s">
        <v>7270</v>
      </c>
      <c r="F2401" t="s">
        <v>1</v>
      </c>
      <c r="G2401" t="s">
        <v>1</v>
      </c>
      <c r="H2401" t="s">
        <v>1</v>
      </c>
      <c r="I2401" t="s">
        <v>1</v>
      </c>
      <c r="J2401" s="2">
        <f t="shared" si="152"/>
        <v>733991.48634836555</v>
      </c>
      <c r="K2401">
        <v>26.3</v>
      </c>
      <c r="L2401">
        <v>372</v>
      </c>
      <c r="M2401">
        <v>40918</v>
      </c>
      <c r="N2401" t="s">
        <v>7271</v>
      </c>
      <c r="O2401">
        <v>24</v>
      </c>
      <c r="P2401">
        <v>24</v>
      </c>
      <c r="Q2401">
        <v>1</v>
      </c>
      <c r="R2401">
        <v>9</v>
      </c>
      <c r="S2401">
        <v>9</v>
      </c>
      <c r="T2401">
        <v>6</v>
      </c>
      <c r="U2401">
        <v>9</v>
      </c>
      <c r="V2401">
        <v>9</v>
      </c>
      <c r="W2401">
        <v>6</v>
      </c>
      <c r="X2401">
        <v>9</v>
      </c>
      <c r="Y2401">
        <v>9</v>
      </c>
      <c r="Z2401">
        <v>6</v>
      </c>
      <c r="AA2401">
        <v>9</v>
      </c>
      <c r="AB2401" s="2">
        <v>1823414.6360760001</v>
      </c>
      <c r="AC2401" s="2">
        <v>563223.55267300003</v>
      </c>
      <c r="AD2401" s="2">
        <v>1672003.201173</v>
      </c>
      <c r="AE2401" s="2">
        <v>40735.645568</v>
      </c>
      <c r="AF2401" s="2">
        <v>1053639.3846440001</v>
      </c>
      <c r="AG2401" s="2">
        <v>1429556.668701</v>
      </c>
      <c r="AH2401" s="2">
        <v>855040.07153199997</v>
      </c>
      <c r="AI2401" s="2">
        <v>51642.379271999998</v>
      </c>
      <c r="AJ2401" s="2">
        <v>625407.76891999994</v>
      </c>
      <c r="AK2401" s="2">
        <v>642606.67901700002</v>
      </c>
      <c r="AL2401" s="2">
        <f t="shared" si="153"/>
        <v>875726.99875760009</v>
      </c>
      <c r="AM2401">
        <v>9</v>
      </c>
      <c r="AN2401" s="2">
        <v>1101599.6521000001</v>
      </c>
      <c r="AO2401" s="2">
        <v>341297.750183</v>
      </c>
      <c r="AP2401" s="2">
        <v>1090756.5415039901</v>
      </c>
      <c r="AQ2401" s="2">
        <v>26457.4385679999</v>
      </c>
      <c r="AR2401" s="2">
        <v>636100.95153800002</v>
      </c>
      <c r="AS2401" s="2">
        <v>836377.73681799998</v>
      </c>
      <c r="AT2401" s="2">
        <v>529521.37982099899</v>
      </c>
      <c r="AU2401" s="2">
        <v>32539.664796000001</v>
      </c>
      <c r="AV2401" s="2">
        <v>404100.14324900002</v>
      </c>
      <c r="AW2401" s="2">
        <v>475391.34997599898</v>
      </c>
      <c r="AX2401" s="2">
        <f t="shared" si="154"/>
        <v>547414.26085529884</v>
      </c>
      <c r="AY2401">
        <v>6</v>
      </c>
      <c r="AZ2401" s="2">
        <v>1584675.7763669901</v>
      </c>
      <c r="BA2401" s="2">
        <v>883221.14501900005</v>
      </c>
      <c r="BB2401" s="2">
        <v>1292281.84082</v>
      </c>
      <c r="BC2401" s="2">
        <v>56158.210754999898</v>
      </c>
      <c r="BD2401" s="2">
        <v>835898.4375</v>
      </c>
      <c r="BE2401" s="2">
        <v>1229137.70117099</v>
      </c>
      <c r="BF2401" s="2">
        <v>643891.79931599996</v>
      </c>
      <c r="BG2401" s="2">
        <v>42696.285522999999</v>
      </c>
      <c r="BH2401" s="2">
        <v>832091.187011</v>
      </c>
      <c r="BI2401" s="2">
        <v>388279.61083999998</v>
      </c>
      <c r="BJ2401" s="2">
        <f t="shared" si="155"/>
        <v>778833.19943219807</v>
      </c>
    </row>
    <row r="2402" spans="1:62" x14ac:dyDescent="0.2">
      <c r="A2402">
        <v>5215</v>
      </c>
      <c r="B2402">
        <v>5087</v>
      </c>
      <c r="C2402">
        <v>2397</v>
      </c>
      <c r="D2402">
        <v>1</v>
      </c>
      <c r="E2402" t="s">
        <v>10857</v>
      </c>
      <c r="F2402" t="s">
        <v>1</v>
      </c>
      <c r="G2402" t="s">
        <v>1</v>
      </c>
      <c r="H2402" t="s">
        <v>6791</v>
      </c>
      <c r="I2402" t="s">
        <v>1</v>
      </c>
      <c r="J2402" s="2">
        <f t="shared" si="152"/>
        <v>733963.99370816664</v>
      </c>
      <c r="K2402">
        <v>33</v>
      </c>
      <c r="L2402">
        <v>469</v>
      </c>
      <c r="M2402">
        <v>53006</v>
      </c>
      <c r="N2402" t="s">
        <v>10858</v>
      </c>
      <c r="O2402">
        <v>46</v>
      </c>
      <c r="P2402">
        <v>43</v>
      </c>
      <c r="Q2402">
        <v>0.93500000000000005</v>
      </c>
      <c r="R2402">
        <v>16</v>
      </c>
      <c r="S2402">
        <v>15</v>
      </c>
      <c r="T2402">
        <v>15</v>
      </c>
      <c r="U2402">
        <v>15</v>
      </c>
      <c r="V2402">
        <v>14</v>
      </c>
      <c r="W2402">
        <v>14</v>
      </c>
      <c r="X2402">
        <v>15.536</v>
      </c>
      <c r="Y2402">
        <v>14.519</v>
      </c>
      <c r="Z2402">
        <v>14.609</v>
      </c>
      <c r="AA2402">
        <v>15</v>
      </c>
      <c r="AB2402" s="2">
        <v>959079.27734399901</v>
      </c>
      <c r="AC2402" s="2">
        <v>798408.47656099999</v>
      </c>
      <c r="AD2402" s="2">
        <v>1073245.328126</v>
      </c>
      <c r="AE2402" s="2">
        <v>54920.992797999897</v>
      </c>
      <c r="AF2402" s="2">
        <v>1066846.6640610001</v>
      </c>
      <c r="AG2402" s="2">
        <v>1176735.7934570001</v>
      </c>
      <c r="AH2402" s="2">
        <v>666722.398438</v>
      </c>
      <c r="AI2402" s="2">
        <v>51402.362058999999</v>
      </c>
      <c r="AJ2402" s="2">
        <v>923139.84374599997</v>
      </c>
      <c r="AK2402" s="2">
        <v>970637.26171999995</v>
      </c>
      <c r="AL2402" s="2">
        <f t="shared" si="153"/>
        <v>774113.83983099996</v>
      </c>
      <c r="AM2402">
        <v>14</v>
      </c>
      <c r="AN2402" s="2">
        <v>798955.37060599995</v>
      </c>
      <c r="AO2402" s="2">
        <v>666235.53173799894</v>
      </c>
      <c r="AP2402" s="2">
        <v>1174884.0361339999</v>
      </c>
      <c r="AQ2402" s="2">
        <v>42170.499022999997</v>
      </c>
      <c r="AR2402" s="2">
        <v>842395.99023399898</v>
      </c>
      <c r="AS2402" s="2">
        <v>1092363.874999</v>
      </c>
      <c r="AT2402" s="2">
        <v>786625.00390600006</v>
      </c>
      <c r="AU2402" s="2">
        <v>46904.220918999999</v>
      </c>
      <c r="AV2402" s="2">
        <v>1007783.955079</v>
      </c>
      <c r="AW2402" s="2">
        <v>922900.38086000003</v>
      </c>
      <c r="AX2402" s="2">
        <f t="shared" si="154"/>
        <v>738121.88634979981</v>
      </c>
      <c r="AY2402">
        <v>14</v>
      </c>
      <c r="AZ2402" s="2">
        <v>881074.53271699999</v>
      </c>
      <c r="BA2402" s="2">
        <v>940547.355467999</v>
      </c>
      <c r="BB2402" s="2">
        <v>861964.22998099995</v>
      </c>
      <c r="BC2402" s="2">
        <v>56715.059754000002</v>
      </c>
      <c r="BD2402" s="2">
        <v>900688.29785099998</v>
      </c>
      <c r="BE2402" s="2">
        <v>879480.70409999997</v>
      </c>
      <c r="BF2402" s="2">
        <v>899978.33203199995</v>
      </c>
      <c r="BG2402" s="2">
        <v>41541.083435</v>
      </c>
      <c r="BH2402" s="2">
        <v>944447.69433500001</v>
      </c>
      <c r="BI2402" s="2">
        <v>490125.25976400002</v>
      </c>
      <c r="BJ2402" s="2">
        <f t="shared" si="155"/>
        <v>689656.25494369981</v>
      </c>
    </row>
    <row r="2403" spans="1:62" x14ac:dyDescent="0.2">
      <c r="A2403">
        <v>5412</v>
      </c>
      <c r="B2403">
        <v>5282</v>
      </c>
      <c r="C2403">
        <v>2398</v>
      </c>
      <c r="D2403">
        <v>1</v>
      </c>
      <c r="E2403" t="s">
        <v>11253</v>
      </c>
      <c r="F2403" t="s">
        <v>1</v>
      </c>
      <c r="G2403" t="s">
        <v>1</v>
      </c>
      <c r="H2403" t="s">
        <v>1</v>
      </c>
      <c r="I2403" t="s">
        <v>1</v>
      </c>
      <c r="J2403" s="2">
        <f t="shared" si="152"/>
        <v>733935.08803093282</v>
      </c>
      <c r="K2403">
        <v>39.700000000000003</v>
      </c>
      <c r="L2403">
        <v>514</v>
      </c>
      <c r="M2403">
        <v>57187</v>
      </c>
      <c r="N2403" t="s">
        <v>11254</v>
      </c>
      <c r="O2403">
        <v>44</v>
      </c>
      <c r="P2403">
        <v>42</v>
      </c>
      <c r="Q2403">
        <v>0.95499999999999996</v>
      </c>
      <c r="R2403">
        <v>13</v>
      </c>
      <c r="S2403">
        <v>17</v>
      </c>
      <c r="T2403">
        <v>14</v>
      </c>
      <c r="U2403">
        <v>12</v>
      </c>
      <c r="V2403">
        <v>17</v>
      </c>
      <c r="W2403">
        <v>13</v>
      </c>
      <c r="X2403">
        <v>13</v>
      </c>
      <c r="Y2403">
        <v>17</v>
      </c>
      <c r="Z2403">
        <v>14</v>
      </c>
      <c r="AA2403">
        <v>12</v>
      </c>
      <c r="AB2403" s="2">
        <v>800921.12792799994</v>
      </c>
      <c r="AC2403" s="2">
        <v>798414.262206999</v>
      </c>
      <c r="AD2403" s="2">
        <v>894031.96875100001</v>
      </c>
      <c r="AE2403" s="2">
        <v>58668.050718999999</v>
      </c>
      <c r="AF2403" s="2">
        <v>941723.273437</v>
      </c>
      <c r="AG2403" s="2">
        <v>1149478.1982419901</v>
      </c>
      <c r="AH2403" s="2">
        <v>579299.86572300002</v>
      </c>
      <c r="AI2403" s="2">
        <v>54431.010009999998</v>
      </c>
      <c r="AJ2403" s="2">
        <v>951983.75488100003</v>
      </c>
      <c r="AK2403" s="2">
        <v>869425.27636699995</v>
      </c>
      <c r="AL2403" s="2">
        <f t="shared" si="153"/>
        <v>709837.67882649903</v>
      </c>
      <c r="AM2403">
        <v>17</v>
      </c>
      <c r="AN2403" s="2">
        <v>680518.55126999901</v>
      </c>
      <c r="AO2403" s="2">
        <v>741008.91699399997</v>
      </c>
      <c r="AP2403" s="2">
        <v>926417.35107699898</v>
      </c>
      <c r="AQ2403" s="2">
        <v>44874.328428999899</v>
      </c>
      <c r="AR2403" s="2">
        <v>764164.29443299898</v>
      </c>
      <c r="AS2403" s="2">
        <v>909983.49902300001</v>
      </c>
      <c r="AT2403" s="2">
        <v>853383.79247900005</v>
      </c>
      <c r="AU2403" s="2">
        <v>43934.115752999998</v>
      </c>
      <c r="AV2403" s="2">
        <v>1119635.4277359999</v>
      </c>
      <c r="AW2403" s="2">
        <v>931593.09863499994</v>
      </c>
      <c r="AX2403" s="2">
        <f t="shared" si="154"/>
        <v>701551.33758289972</v>
      </c>
      <c r="AY2403">
        <v>13</v>
      </c>
      <c r="AZ2403" s="2">
        <v>850765.411132999</v>
      </c>
      <c r="BA2403" s="2">
        <v>1302085.7724599999</v>
      </c>
      <c r="BB2403" s="2">
        <v>828612.48241999897</v>
      </c>
      <c r="BC2403" s="2">
        <v>57364.968110000002</v>
      </c>
      <c r="BD2403" s="2">
        <v>920948.34619099996</v>
      </c>
      <c r="BE2403" s="2">
        <v>1021014.8940429999</v>
      </c>
      <c r="BF2403" s="2">
        <v>1103071.3945299999</v>
      </c>
      <c r="BG2403" s="2">
        <v>33124.161072999901</v>
      </c>
      <c r="BH2403" s="2">
        <v>1163052.1308599999</v>
      </c>
      <c r="BI2403" s="2">
        <v>624122.91601399996</v>
      </c>
      <c r="BJ2403" s="2">
        <f t="shared" si="155"/>
        <v>790416.24768339982</v>
      </c>
    </row>
    <row r="2404" spans="1:62" x14ac:dyDescent="0.2">
      <c r="A2404">
        <v>2065</v>
      </c>
      <c r="B2404">
        <v>1983</v>
      </c>
      <c r="C2404">
        <v>2399</v>
      </c>
      <c r="D2404">
        <v>1</v>
      </c>
      <c r="E2404" t="s">
        <v>4339</v>
      </c>
      <c r="F2404" t="s">
        <v>1</v>
      </c>
      <c r="G2404" t="s">
        <v>1</v>
      </c>
      <c r="H2404" t="s">
        <v>1</v>
      </c>
      <c r="I2404" t="s">
        <v>1</v>
      </c>
      <c r="J2404" s="2">
        <f t="shared" si="152"/>
        <v>733589.08047359949</v>
      </c>
      <c r="K2404">
        <v>18.5</v>
      </c>
      <c r="L2404">
        <v>574</v>
      </c>
      <c r="M2404">
        <v>65877</v>
      </c>
      <c r="N2404" t="s">
        <v>4340</v>
      </c>
      <c r="O2404">
        <v>32</v>
      </c>
      <c r="P2404">
        <v>32</v>
      </c>
      <c r="Q2404">
        <v>1</v>
      </c>
      <c r="R2404">
        <v>11</v>
      </c>
      <c r="S2404">
        <v>11</v>
      </c>
      <c r="T2404">
        <v>10</v>
      </c>
      <c r="U2404">
        <v>11</v>
      </c>
      <c r="V2404">
        <v>11</v>
      </c>
      <c r="W2404">
        <v>10</v>
      </c>
      <c r="X2404">
        <v>11</v>
      </c>
      <c r="Y2404">
        <v>11</v>
      </c>
      <c r="Z2404">
        <v>10</v>
      </c>
      <c r="AA2404">
        <v>11</v>
      </c>
      <c r="AB2404" s="2">
        <v>935567.10693299898</v>
      </c>
      <c r="AC2404" s="2">
        <v>606207.57928499999</v>
      </c>
      <c r="AD2404" s="2">
        <v>1028483.49414</v>
      </c>
      <c r="AE2404" s="2">
        <v>37488.911864000002</v>
      </c>
      <c r="AF2404" s="2">
        <v>1033522.591431</v>
      </c>
      <c r="AG2404" s="2">
        <v>803004.679687</v>
      </c>
      <c r="AH2404" s="2">
        <v>629936.76367200003</v>
      </c>
      <c r="AI2404" s="2">
        <v>37699.935639000003</v>
      </c>
      <c r="AJ2404" s="2">
        <v>973995.45922800002</v>
      </c>
      <c r="AK2404" s="2">
        <v>930254.23388700001</v>
      </c>
      <c r="AL2404" s="2">
        <f t="shared" si="153"/>
        <v>701616.0755765998</v>
      </c>
      <c r="AM2404">
        <v>11</v>
      </c>
      <c r="AN2404" s="2">
        <v>922516.78662100004</v>
      </c>
      <c r="AO2404" s="2">
        <v>702433.26110899996</v>
      </c>
      <c r="AP2404" s="2">
        <v>1290656.3232410001</v>
      </c>
      <c r="AQ2404" s="2">
        <v>43860.292235000001</v>
      </c>
      <c r="AR2404" s="2">
        <v>997360.88183600002</v>
      </c>
      <c r="AS2404" s="2">
        <v>1302634.6166969901</v>
      </c>
      <c r="AT2404" s="2">
        <v>856434.55566299998</v>
      </c>
      <c r="AU2404" s="2">
        <v>49132.982176999998</v>
      </c>
      <c r="AV2404" s="2">
        <v>1260579.6528320001</v>
      </c>
      <c r="AW2404" s="2">
        <v>960016.15234499995</v>
      </c>
      <c r="AX2404" s="2">
        <f t="shared" si="154"/>
        <v>838562.55047559889</v>
      </c>
      <c r="AY2404">
        <v>10</v>
      </c>
      <c r="AZ2404" s="2">
        <v>932266.81933600002</v>
      </c>
      <c r="BA2404" s="2">
        <v>828324.03125</v>
      </c>
      <c r="BB2404" s="2">
        <v>836381.43579100003</v>
      </c>
      <c r="BC2404" s="2">
        <v>43912.48401</v>
      </c>
      <c r="BD2404" s="2">
        <v>897983.56347499997</v>
      </c>
      <c r="BE2404" s="2">
        <v>684151.65234399994</v>
      </c>
      <c r="BF2404" s="2">
        <v>899941.40722599998</v>
      </c>
      <c r="BG2404" s="2">
        <v>23148.974974000001</v>
      </c>
      <c r="BH2404" s="2">
        <v>942285.18676900002</v>
      </c>
      <c r="BI2404" s="2">
        <v>517490.59851099999</v>
      </c>
      <c r="BJ2404" s="2">
        <f t="shared" si="155"/>
        <v>660588.61536859989</v>
      </c>
    </row>
    <row r="2405" spans="1:62" x14ac:dyDescent="0.2">
      <c r="A2405">
        <v>1647</v>
      </c>
      <c r="B2405">
        <v>1577</v>
      </c>
      <c r="C2405">
        <v>2400</v>
      </c>
      <c r="D2405">
        <v>1</v>
      </c>
      <c r="E2405" t="s">
        <v>3475</v>
      </c>
      <c r="F2405" t="s">
        <v>1</v>
      </c>
      <c r="G2405" t="s">
        <v>1</v>
      </c>
      <c r="H2405" t="s">
        <v>3476</v>
      </c>
      <c r="I2405" t="s">
        <v>1</v>
      </c>
      <c r="J2405" s="2">
        <f t="shared" si="152"/>
        <v>733474.66850369901</v>
      </c>
      <c r="K2405">
        <v>30.6</v>
      </c>
      <c r="L2405">
        <v>206</v>
      </c>
      <c r="M2405">
        <v>23553</v>
      </c>
      <c r="N2405" t="s">
        <v>3477</v>
      </c>
      <c r="O2405">
        <v>16</v>
      </c>
      <c r="P2405">
        <v>11</v>
      </c>
      <c r="Q2405">
        <v>0.68799999999999994</v>
      </c>
      <c r="R2405">
        <v>6</v>
      </c>
      <c r="S2405">
        <v>6</v>
      </c>
      <c r="T2405">
        <v>4</v>
      </c>
      <c r="U2405">
        <v>4</v>
      </c>
      <c r="V2405">
        <v>4</v>
      </c>
      <c r="W2405">
        <v>3</v>
      </c>
      <c r="X2405">
        <v>4.8890000000000002</v>
      </c>
      <c r="Y2405">
        <v>4.8890000000000002</v>
      </c>
      <c r="Z2405">
        <v>3.4289999999999998</v>
      </c>
      <c r="AA2405">
        <v>4</v>
      </c>
      <c r="AB2405" s="2">
        <v>1323332.78125</v>
      </c>
      <c r="AC2405" s="2">
        <v>1212824.9765619901</v>
      </c>
      <c r="AD2405" s="2">
        <v>1563010.6328119901</v>
      </c>
      <c r="AE2405" s="2">
        <v>71095.938477000003</v>
      </c>
      <c r="AF2405" s="2">
        <v>1413941.328125</v>
      </c>
      <c r="AG2405" s="2">
        <v>1643569.3203119901</v>
      </c>
      <c r="AH2405" s="2">
        <v>858718.929687</v>
      </c>
      <c r="AI2405" s="2">
        <v>68078.987303999995</v>
      </c>
      <c r="AJ2405" s="2">
        <v>1522986.921875</v>
      </c>
      <c r="AK2405" s="2">
        <v>1298158.7734379999</v>
      </c>
      <c r="AL2405" s="2">
        <f t="shared" si="153"/>
        <v>1097571.858984197</v>
      </c>
      <c r="AM2405">
        <v>4</v>
      </c>
      <c r="AN2405" s="2">
        <v>579950.101562</v>
      </c>
      <c r="AO2405" s="2">
        <v>387032.019042</v>
      </c>
      <c r="AP2405" s="2">
        <v>814126.99316399998</v>
      </c>
      <c r="AQ2405" s="2">
        <v>22866.046751999998</v>
      </c>
      <c r="AR2405" s="2">
        <v>533115.07910199999</v>
      </c>
      <c r="AS2405" s="2">
        <v>698728.421875</v>
      </c>
      <c r="AT2405" s="2">
        <v>555602.41601599997</v>
      </c>
      <c r="AU2405" s="2">
        <v>20852.620666999999</v>
      </c>
      <c r="AV2405" s="2">
        <v>813473.15332000004</v>
      </c>
      <c r="AW2405" s="2">
        <v>534002.67089800001</v>
      </c>
      <c r="AX2405" s="2">
        <f t="shared" si="154"/>
        <v>495974.95223979995</v>
      </c>
      <c r="AY2405">
        <v>3</v>
      </c>
      <c r="AZ2405" s="2">
        <v>762509.44921899994</v>
      </c>
      <c r="BA2405" s="2">
        <v>803908.1875</v>
      </c>
      <c r="BB2405" s="2">
        <v>811283.070312</v>
      </c>
      <c r="BC2405" s="2">
        <v>37689.404784999999</v>
      </c>
      <c r="BD2405" s="2">
        <v>678442.65625</v>
      </c>
      <c r="BE2405" s="2">
        <v>784646.21875</v>
      </c>
      <c r="BF2405" s="2">
        <v>723814.51171899994</v>
      </c>
      <c r="BG2405" s="2">
        <v>32491.807616999999</v>
      </c>
      <c r="BH2405" s="2">
        <v>878481.72265599901</v>
      </c>
      <c r="BI2405" s="2">
        <v>555504.914063</v>
      </c>
      <c r="BJ2405" s="2">
        <f t="shared" si="155"/>
        <v>606877.19428709999</v>
      </c>
    </row>
    <row r="2406" spans="1:62" x14ac:dyDescent="0.2">
      <c r="A2406">
        <v>6446</v>
      </c>
      <c r="B2406">
        <v>6273</v>
      </c>
      <c r="C2406">
        <v>2401</v>
      </c>
      <c r="D2406">
        <v>1</v>
      </c>
      <c r="E2406" t="s">
        <v>13357</v>
      </c>
      <c r="F2406" t="s">
        <v>1</v>
      </c>
      <c r="G2406" t="s">
        <v>13358</v>
      </c>
      <c r="H2406" t="s">
        <v>13359</v>
      </c>
      <c r="I2406" t="s">
        <v>1</v>
      </c>
      <c r="J2406" s="2">
        <f t="shared" si="152"/>
        <v>733396.08555879944</v>
      </c>
      <c r="K2406">
        <v>22.8</v>
      </c>
      <c r="L2406">
        <v>1220</v>
      </c>
      <c r="M2406">
        <v>134745</v>
      </c>
      <c r="N2406" t="s">
        <v>13360</v>
      </c>
      <c r="O2406">
        <v>62</v>
      </c>
      <c r="P2406">
        <v>43</v>
      </c>
      <c r="Q2406">
        <v>0.69399999999999995</v>
      </c>
      <c r="R2406">
        <v>25</v>
      </c>
      <c r="S2406">
        <v>15</v>
      </c>
      <c r="T2406">
        <v>22</v>
      </c>
      <c r="U2406">
        <v>18</v>
      </c>
      <c r="V2406">
        <v>11</v>
      </c>
      <c r="W2406">
        <v>14</v>
      </c>
      <c r="X2406">
        <v>22.702999999999999</v>
      </c>
      <c r="Y2406">
        <v>13.688000000000001</v>
      </c>
      <c r="Z2406">
        <v>19.375</v>
      </c>
      <c r="AA2406">
        <v>18</v>
      </c>
      <c r="AB2406" s="2">
        <v>1001728.833801</v>
      </c>
      <c r="AC2406" s="2">
        <v>936790.33142099995</v>
      </c>
      <c r="AD2406" s="2">
        <v>1209280.2619630001</v>
      </c>
      <c r="AE2406" s="2">
        <v>60825.141416999999</v>
      </c>
      <c r="AF2406" s="2">
        <v>1209523.346193</v>
      </c>
      <c r="AG2406" s="2">
        <v>1497071.5245360001</v>
      </c>
      <c r="AH2406" s="2">
        <v>839577.06469599996</v>
      </c>
      <c r="AI2406" s="2">
        <v>70334.041381999996</v>
      </c>
      <c r="AJ2406" s="2">
        <v>1232419.3051739901</v>
      </c>
      <c r="AK2406" s="2">
        <v>1288833.203615</v>
      </c>
      <c r="AL2406" s="2">
        <f t="shared" si="153"/>
        <v>934638.30541979917</v>
      </c>
      <c r="AM2406">
        <v>11</v>
      </c>
      <c r="AN2406" s="2">
        <v>508993.863524999</v>
      </c>
      <c r="AO2406" s="2">
        <v>357499.51391699997</v>
      </c>
      <c r="AP2406" s="2">
        <v>671853.71655200003</v>
      </c>
      <c r="AQ2406" s="2">
        <v>23630.258575</v>
      </c>
      <c r="AR2406" s="2">
        <v>502319.948729</v>
      </c>
      <c r="AS2406" s="2">
        <v>720113.98584099999</v>
      </c>
      <c r="AT2406" s="2">
        <v>637702.39794900001</v>
      </c>
      <c r="AU2406" s="2">
        <v>34618.569547999999</v>
      </c>
      <c r="AV2406" s="2">
        <v>668961.94628899998</v>
      </c>
      <c r="AW2406" s="2">
        <v>548087.26464900002</v>
      </c>
      <c r="AX2406" s="2">
        <f t="shared" si="154"/>
        <v>467378.1465574</v>
      </c>
      <c r="AY2406">
        <v>14</v>
      </c>
      <c r="AZ2406" s="2">
        <v>841128.38378899998</v>
      </c>
      <c r="BA2406" s="2">
        <v>930411.03613300005</v>
      </c>
      <c r="BB2406" s="2">
        <v>1016678.026368</v>
      </c>
      <c r="BC2406" s="2">
        <v>72203.444364999901</v>
      </c>
      <c r="BD2406" s="2">
        <v>939169.85742100002</v>
      </c>
      <c r="BE2406" s="2">
        <v>1138625.0195309999</v>
      </c>
      <c r="BF2406" s="2">
        <v>1247497.5400379901</v>
      </c>
      <c r="BG2406" s="2">
        <v>58207.678802000002</v>
      </c>
      <c r="BH2406" s="2">
        <v>1074055.750975</v>
      </c>
      <c r="BI2406" s="2">
        <v>663741.30956999899</v>
      </c>
      <c r="BJ2406" s="2">
        <f t="shared" si="155"/>
        <v>798171.80469919881</v>
      </c>
    </row>
    <row r="2407" spans="1:62" x14ac:dyDescent="0.2">
      <c r="A2407">
        <v>4657</v>
      </c>
      <c r="B2407">
        <v>4537</v>
      </c>
      <c r="C2407">
        <v>2402</v>
      </c>
      <c r="D2407">
        <v>1</v>
      </c>
      <c r="E2407" t="s">
        <v>9734</v>
      </c>
      <c r="F2407" t="s">
        <v>1</v>
      </c>
      <c r="G2407" t="s">
        <v>1</v>
      </c>
      <c r="H2407" t="s">
        <v>5049</v>
      </c>
      <c r="I2407" t="s">
        <v>1</v>
      </c>
      <c r="J2407" s="2">
        <f t="shared" si="152"/>
        <v>733303.36950576585</v>
      </c>
      <c r="K2407">
        <v>32.700000000000003</v>
      </c>
      <c r="L2407">
        <v>505</v>
      </c>
      <c r="M2407">
        <v>56985</v>
      </c>
      <c r="N2407" t="s">
        <v>9735</v>
      </c>
      <c r="O2407">
        <v>39</v>
      </c>
      <c r="P2407">
        <v>29</v>
      </c>
      <c r="Q2407">
        <v>0.74399999999999999</v>
      </c>
      <c r="R2407">
        <v>16</v>
      </c>
      <c r="S2407">
        <v>10</v>
      </c>
      <c r="T2407">
        <v>13</v>
      </c>
      <c r="U2407">
        <v>12</v>
      </c>
      <c r="V2407">
        <v>7</v>
      </c>
      <c r="W2407">
        <v>10</v>
      </c>
      <c r="X2407">
        <v>13.170999999999999</v>
      </c>
      <c r="Y2407">
        <v>7.6769999999999996</v>
      </c>
      <c r="Z2407">
        <v>10.811</v>
      </c>
      <c r="AA2407">
        <v>12</v>
      </c>
      <c r="AB2407" s="2">
        <v>1224105.68359399</v>
      </c>
      <c r="AC2407" s="2">
        <v>788607.20410099998</v>
      </c>
      <c r="AD2407" s="2">
        <v>1250524.1464839999</v>
      </c>
      <c r="AE2407" s="2">
        <v>57417.715149000003</v>
      </c>
      <c r="AF2407" s="2">
        <v>1008510.75195399</v>
      </c>
      <c r="AG2407" s="2">
        <v>1547138.6191410001</v>
      </c>
      <c r="AH2407" s="2">
        <v>937533.60253999999</v>
      </c>
      <c r="AI2407" s="2">
        <v>70374.324949999995</v>
      </c>
      <c r="AJ2407" s="2">
        <v>953516.32714800001</v>
      </c>
      <c r="AK2407" s="2">
        <v>976875.679687</v>
      </c>
      <c r="AL2407" s="2">
        <f t="shared" si="153"/>
        <v>881460.40547479806</v>
      </c>
      <c r="AM2407">
        <v>7</v>
      </c>
      <c r="AN2407" s="2">
        <v>746849.83007799997</v>
      </c>
      <c r="AO2407" s="2">
        <v>520978.582031</v>
      </c>
      <c r="AP2407" s="2">
        <v>998336.132813</v>
      </c>
      <c r="AQ2407" s="2">
        <v>38538.534912000003</v>
      </c>
      <c r="AR2407" s="2">
        <v>642473.72265599901</v>
      </c>
      <c r="AS2407" s="2">
        <v>876453.632813</v>
      </c>
      <c r="AT2407" s="2">
        <v>805890.58789099997</v>
      </c>
      <c r="AU2407" s="2">
        <v>44046.750487999998</v>
      </c>
      <c r="AV2407" s="2">
        <v>890336.507812</v>
      </c>
      <c r="AW2407" s="2">
        <v>771297.703125</v>
      </c>
      <c r="AX2407" s="2">
        <f t="shared" si="154"/>
        <v>633520.19846189988</v>
      </c>
      <c r="AY2407">
        <v>10</v>
      </c>
      <c r="AZ2407" s="2">
        <v>871163.460937</v>
      </c>
      <c r="BA2407" s="2">
        <v>843719.94042899995</v>
      </c>
      <c r="BB2407" s="2">
        <v>853351.640625</v>
      </c>
      <c r="BC2407" s="2">
        <v>59286.830139999998</v>
      </c>
      <c r="BD2407" s="2">
        <v>699581.14062600001</v>
      </c>
      <c r="BE2407" s="2">
        <v>956804.92187600001</v>
      </c>
      <c r="BF2407" s="2">
        <v>1127726.8847650001</v>
      </c>
      <c r="BG2407" s="2">
        <v>45892.530609000001</v>
      </c>
      <c r="BH2407" s="2">
        <v>912850.00585900003</v>
      </c>
      <c r="BI2407" s="2">
        <v>478917.68994000001</v>
      </c>
      <c r="BJ2407" s="2">
        <f t="shared" si="155"/>
        <v>684929.50458059995</v>
      </c>
    </row>
    <row r="2408" spans="1:62" x14ac:dyDescent="0.2">
      <c r="A2408">
        <v>4119</v>
      </c>
      <c r="B2408">
        <v>4003</v>
      </c>
      <c r="C2408">
        <v>2403</v>
      </c>
      <c r="D2408">
        <v>1</v>
      </c>
      <c r="E2408" t="s">
        <v>8619</v>
      </c>
      <c r="F2408" t="s">
        <v>1</v>
      </c>
      <c r="G2408" t="s">
        <v>1</v>
      </c>
      <c r="H2408" t="s">
        <v>1</v>
      </c>
      <c r="I2408" t="s">
        <v>1</v>
      </c>
      <c r="J2408" s="2">
        <f t="shared" si="152"/>
        <v>732519.47992183256</v>
      </c>
      <c r="K2408">
        <v>39.299999999999997</v>
      </c>
      <c r="L2408">
        <v>425</v>
      </c>
      <c r="M2408">
        <v>46600</v>
      </c>
      <c r="N2408" t="s">
        <v>8620</v>
      </c>
      <c r="O2408">
        <v>56</v>
      </c>
      <c r="P2408">
        <v>56</v>
      </c>
      <c r="Q2408">
        <v>1</v>
      </c>
      <c r="R2408">
        <v>18</v>
      </c>
      <c r="S2408">
        <v>22</v>
      </c>
      <c r="T2408">
        <v>16</v>
      </c>
      <c r="U2408">
        <v>18</v>
      </c>
      <c r="V2408">
        <v>22</v>
      </c>
      <c r="W2408">
        <v>16</v>
      </c>
      <c r="X2408">
        <v>18</v>
      </c>
      <c r="Y2408">
        <v>22</v>
      </c>
      <c r="Z2408">
        <v>16</v>
      </c>
      <c r="AA2408">
        <v>18</v>
      </c>
      <c r="AB2408" s="2">
        <v>1195952.9628929901</v>
      </c>
      <c r="AC2408" s="2">
        <v>981023.86621100002</v>
      </c>
      <c r="AD2408" s="2">
        <v>1295977.466798</v>
      </c>
      <c r="AE2408" s="2">
        <v>70138.988954</v>
      </c>
      <c r="AF2408" s="2">
        <v>1361571.7839339999</v>
      </c>
      <c r="AG2408" s="2">
        <v>1489734.3178709999</v>
      </c>
      <c r="AH2408" s="2">
        <v>858565.45910699898</v>
      </c>
      <c r="AI2408" s="2">
        <v>72462.112976999895</v>
      </c>
      <c r="AJ2408" s="2">
        <v>1289690.8088380001</v>
      </c>
      <c r="AK2408" s="2">
        <v>1230131.7077639999</v>
      </c>
      <c r="AL2408" s="2">
        <f t="shared" si="153"/>
        <v>984524.94753469899</v>
      </c>
      <c r="AM2408">
        <v>22</v>
      </c>
      <c r="AN2408" s="2">
        <v>777898.28711099899</v>
      </c>
      <c r="AO2408" s="2">
        <v>597322.20849599899</v>
      </c>
      <c r="AP2408" s="2">
        <v>1157563.9135720001</v>
      </c>
      <c r="AQ2408" s="2">
        <v>46961.513794999999</v>
      </c>
      <c r="AR2408" s="2">
        <v>881371.92602699995</v>
      </c>
      <c r="AS2408" s="2">
        <v>1073835.410647</v>
      </c>
      <c r="AT2408" s="2">
        <v>802929.52050699899</v>
      </c>
      <c r="AU2408" s="2">
        <v>55299.171721999999</v>
      </c>
      <c r="AV2408" s="2">
        <v>1162527.4296859901</v>
      </c>
      <c r="AW2408" s="2">
        <v>952992.79223599995</v>
      </c>
      <c r="AX2408" s="2">
        <f t="shared" si="154"/>
        <v>750870.21737989888</v>
      </c>
      <c r="AY2408">
        <v>16</v>
      </c>
      <c r="AZ2408" s="2">
        <v>526329.43701199896</v>
      </c>
      <c r="BA2408" s="2">
        <v>585571.02002099995</v>
      </c>
      <c r="BB2408" s="2">
        <v>575595.39746200002</v>
      </c>
      <c r="BC2408" s="2">
        <v>43396.604493999999</v>
      </c>
      <c r="BD2408" s="2">
        <v>610027.39453099901</v>
      </c>
      <c r="BE2408" s="2">
        <v>579135.296875</v>
      </c>
      <c r="BF2408" s="2">
        <v>720510.03710900003</v>
      </c>
      <c r="BG2408" s="2">
        <v>30316.034881</v>
      </c>
      <c r="BH2408" s="2">
        <v>626539.695313</v>
      </c>
      <c r="BI2408" s="2">
        <v>324211.83081099897</v>
      </c>
      <c r="BJ2408" s="2">
        <f t="shared" si="155"/>
        <v>462163.2748508997</v>
      </c>
    </row>
    <row r="2409" spans="1:62" x14ac:dyDescent="0.2">
      <c r="A2409">
        <v>1262</v>
      </c>
      <c r="B2409">
        <v>1201</v>
      </c>
      <c r="C2409">
        <v>2404</v>
      </c>
      <c r="D2409">
        <v>1</v>
      </c>
      <c r="E2409" t="s">
        <v>2653</v>
      </c>
      <c r="F2409" t="s">
        <v>1</v>
      </c>
      <c r="G2409" t="s">
        <v>1</v>
      </c>
      <c r="H2409" t="s">
        <v>1</v>
      </c>
      <c r="I2409" t="s">
        <v>1</v>
      </c>
      <c r="J2409" s="2">
        <f t="shared" si="152"/>
        <v>732486.45934113301</v>
      </c>
      <c r="K2409">
        <v>50.2</v>
      </c>
      <c r="L2409">
        <v>303</v>
      </c>
      <c r="M2409">
        <v>33830</v>
      </c>
      <c r="N2409" t="s">
        <v>2654</v>
      </c>
      <c r="O2409">
        <v>39</v>
      </c>
      <c r="P2409">
        <v>39</v>
      </c>
      <c r="Q2409">
        <v>1</v>
      </c>
      <c r="R2409">
        <v>13</v>
      </c>
      <c r="S2409">
        <v>13</v>
      </c>
      <c r="T2409">
        <v>13</v>
      </c>
      <c r="U2409">
        <v>13</v>
      </c>
      <c r="V2409">
        <v>13</v>
      </c>
      <c r="W2409">
        <v>13</v>
      </c>
      <c r="X2409">
        <v>13</v>
      </c>
      <c r="Y2409">
        <v>13</v>
      </c>
      <c r="Z2409">
        <v>13</v>
      </c>
      <c r="AA2409">
        <v>13</v>
      </c>
      <c r="AB2409" s="2">
        <v>1268775.68432499</v>
      </c>
      <c r="AC2409" s="2">
        <v>1041113.823</v>
      </c>
      <c r="AD2409" s="2">
        <v>1375779.013915</v>
      </c>
      <c r="AE2409" s="2">
        <v>62877.462034999997</v>
      </c>
      <c r="AF2409" s="2">
        <v>1371335.747559</v>
      </c>
      <c r="AG2409" s="2">
        <v>1667679.437989</v>
      </c>
      <c r="AH2409" s="2">
        <v>737814.95678799995</v>
      </c>
      <c r="AI2409" s="2">
        <v>62142.293854000003</v>
      </c>
      <c r="AJ2409" s="2">
        <v>1172882.4470200001</v>
      </c>
      <c r="AK2409" s="2">
        <v>1455898.6909159999</v>
      </c>
      <c r="AL2409" s="2">
        <f t="shared" si="153"/>
        <v>1021629.9557400991</v>
      </c>
      <c r="AM2409">
        <v>13</v>
      </c>
      <c r="AN2409" s="2">
        <v>642924.49902299896</v>
      </c>
      <c r="AO2409" s="2">
        <v>620052.48022400006</v>
      </c>
      <c r="AP2409" s="2">
        <v>997763.75634700002</v>
      </c>
      <c r="AQ2409" s="2">
        <v>34785.478697999999</v>
      </c>
      <c r="AR2409" s="2">
        <v>704579.59716899996</v>
      </c>
      <c r="AS2409" s="2">
        <v>850077.26122999995</v>
      </c>
      <c r="AT2409" s="2">
        <v>610803.44970799994</v>
      </c>
      <c r="AU2409" s="2">
        <v>38306.104432</v>
      </c>
      <c r="AV2409" s="2">
        <v>872754.08349599899</v>
      </c>
      <c r="AW2409" s="2">
        <v>826558.12402499898</v>
      </c>
      <c r="AX2409" s="2">
        <f t="shared" si="154"/>
        <v>619860.48343519971</v>
      </c>
      <c r="AY2409">
        <v>13</v>
      </c>
      <c r="AZ2409" s="2">
        <v>679306.86865099997</v>
      </c>
      <c r="BA2409" s="2">
        <v>652649.03930499905</v>
      </c>
      <c r="BB2409" s="2">
        <v>720088.19360300002</v>
      </c>
      <c r="BC2409" s="2">
        <v>35940.178346000001</v>
      </c>
      <c r="BD2409" s="2">
        <v>633690.64257699996</v>
      </c>
      <c r="BE2409" s="2">
        <v>615205.06371999998</v>
      </c>
      <c r="BF2409" s="2">
        <v>902607.82324099995</v>
      </c>
      <c r="BG2409" s="2">
        <v>25622.512878000001</v>
      </c>
      <c r="BH2409" s="2">
        <v>880839.68896399997</v>
      </c>
      <c r="BI2409" s="2">
        <v>413739.37719600002</v>
      </c>
      <c r="BJ2409" s="2">
        <f t="shared" si="155"/>
        <v>555968.9388480999</v>
      </c>
    </row>
    <row r="2410" spans="1:62" x14ac:dyDescent="0.2">
      <c r="A2410">
        <v>2585</v>
      </c>
      <c r="B2410">
        <v>2493</v>
      </c>
      <c r="C2410">
        <v>2405</v>
      </c>
      <c r="D2410">
        <v>1</v>
      </c>
      <c r="E2410" t="s">
        <v>5422</v>
      </c>
      <c r="F2410" t="s">
        <v>1</v>
      </c>
      <c r="G2410" t="s">
        <v>1</v>
      </c>
      <c r="H2410" t="s">
        <v>1</v>
      </c>
      <c r="I2410" t="s">
        <v>1</v>
      </c>
      <c r="J2410" s="2">
        <f t="shared" si="152"/>
        <v>731394.98174429836</v>
      </c>
      <c r="K2410">
        <v>23.4</v>
      </c>
      <c r="L2410">
        <v>418</v>
      </c>
      <c r="M2410">
        <v>46763</v>
      </c>
      <c r="N2410" t="s">
        <v>5423</v>
      </c>
      <c r="O2410">
        <v>28</v>
      </c>
      <c r="P2410">
        <v>28</v>
      </c>
      <c r="Q2410">
        <v>1</v>
      </c>
      <c r="R2410">
        <v>9</v>
      </c>
      <c r="S2410">
        <v>9</v>
      </c>
      <c r="T2410">
        <v>10</v>
      </c>
      <c r="U2410">
        <v>9</v>
      </c>
      <c r="V2410">
        <v>9</v>
      </c>
      <c r="W2410">
        <v>10</v>
      </c>
      <c r="X2410">
        <v>9</v>
      </c>
      <c r="Y2410">
        <v>9</v>
      </c>
      <c r="Z2410">
        <v>10</v>
      </c>
      <c r="AA2410">
        <v>9</v>
      </c>
      <c r="AB2410" s="2">
        <v>804273.93945199996</v>
      </c>
      <c r="AC2410" s="2">
        <v>520130.726563</v>
      </c>
      <c r="AD2410" s="2">
        <v>1094300.7695319999</v>
      </c>
      <c r="AE2410" s="2">
        <v>39754.399229999901</v>
      </c>
      <c r="AF2410" s="2">
        <v>729496.851562</v>
      </c>
      <c r="AG2410" s="2">
        <v>1143176.1503920001</v>
      </c>
      <c r="AH2410" s="2">
        <v>517544.89257699897</v>
      </c>
      <c r="AI2410" s="2">
        <v>47594.520081000002</v>
      </c>
      <c r="AJ2410" s="2">
        <v>655612.65039099997</v>
      </c>
      <c r="AK2410" s="2">
        <v>616707.99413999997</v>
      </c>
      <c r="AL2410" s="2">
        <f t="shared" si="153"/>
        <v>616859.28939199995</v>
      </c>
      <c r="AM2410">
        <v>9</v>
      </c>
      <c r="AN2410" s="2">
        <v>451451.168945999</v>
      </c>
      <c r="AO2410" s="2">
        <v>529032.66162099899</v>
      </c>
      <c r="AP2410" s="2">
        <v>709221.81542999996</v>
      </c>
      <c r="AQ2410" s="2">
        <v>46743.592834999901</v>
      </c>
      <c r="AR2410" s="2">
        <v>785377.26904200006</v>
      </c>
      <c r="AS2410" s="2">
        <v>1176993.3046870001</v>
      </c>
      <c r="AT2410" s="2">
        <v>816720.49902300001</v>
      </c>
      <c r="AU2410" s="2">
        <v>57076.900026000003</v>
      </c>
      <c r="AV2410" s="2">
        <v>864459.50146599999</v>
      </c>
      <c r="AW2410" s="2">
        <v>694260.24707000004</v>
      </c>
      <c r="AX2410" s="2">
        <f t="shared" si="154"/>
        <v>613133.69601459964</v>
      </c>
      <c r="AY2410">
        <v>10</v>
      </c>
      <c r="AZ2410" s="2">
        <v>1003561.712769</v>
      </c>
      <c r="BA2410" s="2">
        <v>1031206.60839999</v>
      </c>
      <c r="BB2410" s="2">
        <v>1275714.970703</v>
      </c>
      <c r="BC2410" s="2">
        <v>86904.311279000001</v>
      </c>
      <c r="BD2410" s="2">
        <v>1116807.049804</v>
      </c>
      <c r="BE2410" s="2">
        <v>1439547.57812399</v>
      </c>
      <c r="BF2410" s="2">
        <v>1585755.65624999</v>
      </c>
      <c r="BG2410" s="2">
        <v>74545.124022999997</v>
      </c>
      <c r="BH2410" s="2">
        <v>1341334.72070199</v>
      </c>
      <c r="BI2410" s="2">
        <v>686541.866209</v>
      </c>
      <c r="BJ2410" s="2">
        <f t="shared" si="155"/>
        <v>964191.95982629596</v>
      </c>
    </row>
    <row r="2411" spans="1:62" x14ac:dyDescent="0.2">
      <c r="A2411">
        <v>3688</v>
      </c>
      <c r="B2411">
        <v>3574</v>
      </c>
      <c r="C2411">
        <v>2406</v>
      </c>
      <c r="D2411">
        <v>1</v>
      </c>
      <c r="E2411" t="s">
        <v>7722</v>
      </c>
      <c r="F2411" t="s">
        <v>1</v>
      </c>
      <c r="G2411" t="s">
        <v>1</v>
      </c>
      <c r="H2411" t="s">
        <v>1</v>
      </c>
      <c r="I2411" t="s">
        <v>1</v>
      </c>
      <c r="J2411" s="2">
        <f t="shared" si="152"/>
        <v>730966.43637183297</v>
      </c>
      <c r="K2411">
        <v>41.9</v>
      </c>
      <c r="L2411">
        <v>203</v>
      </c>
      <c r="M2411">
        <v>22689</v>
      </c>
      <c r="N2411" t="s">
        <v>7723</v>
      </c>
      <c r="O2411">
        <v>21</v>
      </c>
      <c r="P2411">
        <v>21</v>
      </c>
      <c r="Q2411">
        <v>1</v>
      </c>
      <c r="R2411">
        <v>8</v>
      </c>
      <c r="S2411">
        <v>6</v>
      </c>
      <c r="T2411">
        <v>7</v>
      </c>
      <c r="U2411">
        <v>8</v>
      </c>
      <c r="V2411">
        <v>6</v>
      </c>
      <c r="W2411">
        <v>7</v>
      </c>
      <c r="X2411">
        <v>8</v>
      </c>
      <c r="Y2411">
        <v>6</v>
      </c>
      <c r="Z2411">
        <v>7</v>
      </c>
      <c r="AA2411">
        <v>8</v>
      </c>
      <c r="AB2411" s="2">
        <v>1524666.140626</v>
      </c>
      <c r="AC2411" s="2">
        <v>1685749.5214849999</v>
      </c>
      <c r="AD2411" s="2">
        <v>1659392.71581999</v>
      </c>
      <c r="AE2411" s="2">
        <v>83900.972534999994</v>
      </c>
      <c r="AF2411" s="2">
        <v>1950914.9121089999</v>
      </c>
      <c r="AG2411" s="2">
        <v>1522365.6679690001</v>
      </c>
      <c r="AH2411" s="2">
        <v>894979.83496100002</v>
      </c>
      <c r="AI2411" s="2">
        <v>71484.475770999998</v>
      </c>
      <c r="AJ2411" s="2">
        <v>1501326.0068349999</v>
      </c>
      <c r="AK2411" s="2">
        <v>1538495.189452</v>
      </c>
      <c r="AL2411" s="2">
        <f t="shared" si="153"/>
        <v>1243327.5437562992</v>
      </c>
      <c r="AM2411">
        <v>6</v>
      </c>
      <c r="AN2411" s="2">
        <v>686113.88623099995</v>
      </c>
      <c r="AO2411" s="2">
        <v>510927.03759800002</v>
      </c>
      <c r="AP2411" s="2">
        <v>923756.65527300001</v>
      </c>
      <c r="AQ2411" s="2">
        <v>27743.864348999999</v>
      </c>
      <c r="AR2411" s="2">
        <v>700402.65478499897</v>
      </c>
      <c r="AS2411" s="2">
        <v>739130.68115199998</v>
      </c>
      <c r="AT2411" s="2">
        <v>580246.49658100004</v>
      </c>
      <c r="AU2411" s="2">
        <v>16466.740599999899</v>
      </c>
      <c r="AV2411" s="2">
        <v>794477.63183700002</v>
      </c>
      <c r="AW2411" s="2">
        <v>734915.6875</v>
      </c>
      <c r="AX2411" s="2">
        <f t="shared" si="154"/>
        <v>571418.13359059987</v>
      </c>
      <c r="AY2411">
        <v>7</v>
      </c>
      <c r="AZ2411" s="2">
        <v>453452.38183599903</v>
      </c>
      <c r="BA2411" s="2">
        <v>568613.11425700004</v>
      </c>
      <c r="BB2411" s="2">
        <v>524273.23828300001</v>
      </c>
      <c r="BC2411" s="2">
        <v>27750.652771000001</v>
      </c>
      <c r="BD2411" s="2">
        <v>517502.72167900001</v>
      </c>
      <c r="BE2411" s="2">
        <v>396681.15429599897</v>
      </c>
      <c r="BF2411" s="2">
        <v>420410.85742199997</v>
      </c>
      <c r="BG2411" s="2">
        <v>13313.127318999999</v>
      </c>
      <c r="BH2411" s="2">
        <v>579771.68359399994</v>
      </c>
      <c r="BI2411" s="2">
        <v>279767.386229</v>
      </c>
      <c r="BJ2411" s="2">
        <f t="shared" si="155"/>
        <v>378153.63176859979</v>
      </c>
    </row>
    <row r="2412" spans="1:62" x14ac:dyDescent="0.2">
      <c r="A2412">
        <v>3009</v>
      </c>
      <c r="B2412">
        <v>2903</v>
      </c>
      <c r="C2412">
        <v>2407</v>
      </c>
      <c r="D2412">
        <v>1</v>
      </c>
      <c r="E2412" t="s">
        <v>6309</v>
      </c>
      <c r="F2412" t="s">
        <v>1</v>
      </c>
      <c r="G2412" t="s">
        <v>1</v>
      </c>
      <c r="H2412" t="s">
        <v>1</v>
      </c>
      <c r="I2412" t="s">
        <v>1</v>
      </c>
      <c r="J2412" s="2">
        <f t="shared" si="152"/>
        <v>728800.9011014998</v>
      </c>
      <c r="K2412">
        <v>23.1</v>
      </c>
      <c r="L2412">
        <v>981</v>
      </c>
      <c r="M2412">
        <v>110196</v>
      </c>
      <c r="N2412" t="s">
        <v>6310</v>
      </c>
      <c r="O2412">
        <v>39</v>
      </c>
      <c r="P2412">
        <v>39</v>
      </c>
      <c r="Q2412">
        <v>1</v>
      </c>
      <c r="R2412">
        <v>15</v>
      </c>
      <c r="S2412">
        <v>13</v>
      </c>
      <c r="T2412">
        <v>11</v>
      </c>
      <c r="U2412">
        <v>15</v>
      </c>
      <c r="V2412">
        <v>13</v>
      </c>
      <c r="W2412">
        <v>11</v>
      </c>
      <c r="X2412">
        <v>15</v>
      </c>
      <c r="Y2412">
        <v>13</v>
      </c>
      <c r="Z2412">
        <v>11</v>
      </c>
      <c r="AA2412">
        <v>15</v>
      </c>
      <c r="AB2412" s="2">
        <v>819759.31494099996</v>
      </c>
      <c r="AC2412" s="2">
        <v>707295.16430800001</v>
      </c>
      <c r="AD2412" s="2">
        <v>800381.04736199998</v>
      </c>
      <c r="AE2412" s="2">
        <v>56578.201173000001</v>
      </c>
      <c r="AF2412" s="2">
        <v>872400.95458799996</v>
      </c>
      <c r="AG2412" s="2">
        <v>1035794.518555</v>
      </c>
      <c r="AH2412" s="2">
        <v>610103.43847599905</v>
      </c>
      <c r="AI2412" s="2">
        <v>58252.862914999998</v>
      </c>
      <c r="AJ2412" s="2">
        <v>982034.44531099999</v>
      </c>
      <c r="AK2412" s="2">
        <v>952249.30126999901</v>
      </c>
      <c r="AL2412" s="2">
        <f t="shared" si="153"/>
        <v>689484.92488989979</v>
      </c>
      <c r="AM2412">
        <v>13</v>
      </c>
      <c r="AN2412" s="2">
        <v>735202.01025199995</v>
      </c>
      <c r="AO2412" s="2">
        <v>646785.22338799899</v>
      </c>
      <c r="AP2412" s="2">
        <v>1036805.0820310001</v>
      </c>
      <c r="AQ2412" s="2">
        <v>49975.630126999997</v>
      </c>
      <c r="AR2412" s="2">
        <v>801197.95898500003</v>
      </c>
      <c r="AS2412" s="2">
        <v>884970.31152300001</v>
      </c>
      <c r="AT2412" s="2">
        <v>818319.71045100002</v>
      </c>
      <c r="AU2412" s="2">
        <v>48603.655944999999</v>
      </c>
      <c r="AV2412" s="2">
        <v>1106265.3847670001</v>
      </c>
      <c r="AW2412" s="2">
        <v>925530.79736299999</v>
      </c>
      <c r="AX2412" s="2">
        <f t="shared" si="154"/>
        <v>705365.57648319995</v>
      </c>
      <c r="AY2412">
        <v>11</v>
      </c>
      <c r="AZ2412" s="2">
        <v>927863.22363199899</v>
      </c>
      <c r="BA2412" s="2">
        <v>1089202.2294920001</v>
      </c>
      <c r="BB2412" s="2">
        <v>929856.33544900001</v>
      </c>
      <c r="BC2412" s="2">
        <v>66984.224335000006</v>
      </c>
      <c r="BD2412" s="2">
        <v>962534.54443299898</v>
      </c>
      <c r="BE2412" s="2">
        <v>1064844.609375</v>
      </c>
      <c r="BF2412" s="2">
        <v>1131230.918944</v>
      </c>
      <c r="BG2412" s="2">
        <v>47656.591368000001</v>
      </c>
      <c r="BH2412" s="2">
        <v>1082855.486328</v>
      </c>
      <c r="BI2412" s="2">
        <v>612493.85595799994</v>
      </c>
      <c r="BJ2412" s="2">
        <f t="shared" si="155"/>
        <v>791552.20193139988</v>
      </c>
    </row>
    <row r="2413" spans="1:62" x14ac:dyDescent="0.2">
      <c r="A2413">
        <v>1697</v>
      </c>
      <c r="B2413">
        <v>1620</v>
      </c>
      <c r="C2413">
        <v>2408</v>
      </c>
      <c r="D2413">
        <v>1</v>
      </c>
      <c r="E2413" t="s">
        <v>3569</v>
      </c>
      <c r="F2413" t="s">
        <v>1</v>
      </c>
      <c r="G2413" t="s">
        <v>1</v>
      </c>
      <c r="H2413" t="s">
        <v>1</v>
      </c>
      <c r="I2413" t="s">
        <v>1</v>
      </c>
      <c r="J2413" s="2">
        <f t="shared" si="152"/>
        <v>728277.37615246593</v>
      </c>
      <c r="K2413">
        <v>25.3</v>
      </c>
      <c r="L2413">
        <v>392</v>
      </c>
      <c r="M2413">
        <v>43388</v>
      </c>
      <c r="N2413" t="s">
        <v>3570</v>
      </c>
      <c r="O2413">
        <v>34</v>
      </c>
      <c r="P2413">
        <v>34</v>
      </c>
      <c r="Q2413">
        <v>1</v>
      </c>
      <c r="R2413">
        <v>11</v>
      </c>
      <c r="S2413">
        <v>11</v>
      </c>
      <c r="T2413">
        <v>12</v>
      </c>
      <c r="U2413">
        <v>11</v>
      </c>
      <c r="V2413">
        <v>11</v>
      </c>
      <c r="W2413">
        <v>12</v>
      </c>
      <c r="X2413">
        <v>11</v>
      </c>
      <c r="Y2413">
        <v>11</v>
      </c>
      <c r="Z2413">
        <v>12</v>
      </c>
      <c r="AA2413">
        <v>11</v>
      </c>
      <c r="AB2413" s="2">
        <v>1212524.7109389999</v>
      </c>
      <c r="AC2413" s="2">
        <v>791915.52636699995</v>
      </c>
      <c r="AD2413" s="2">
        <v>1259276.4453119901</v>
      </c>
      <c r="AE2413" s="2">
        <v>43839.891296000002</v>
      </c>
      <c r="AF2413" s="2">
        <v>1082581.20508</v>
      </c>
      <c r="AG2413" s="2">
        <v>1195521.6875</v>
      </c>
      <c r="AH2413" s="2">
        <v>706098.57519400003</v>
      </c>
      <c r="AI2413" s="2">
        <v>57272.298828999999</v>
      </c>
      <c r="AJ2413" s="2">
        <v>1188104.3222650001</v>
      </c>
      <c r="AK2413" s="2">
        <v>1291923.6933599999</v>
      </c>
      <c r="AL2413" s="2">
        <f t="shared" si="153"/>
        <v>882905.83561419917</v>
      </c>
      <c r="AM2413">
        <v>11</v>
      </c>
      <c r="AN2413" s="2">
        <v>984391.79931599996</v>
      </c>
      <c r="AO2413" s="2">
        <v>758782.62011599995</v>
      </c>
      <c r="AP2413" s="2">
        <v>1337790.24804599</v>
      </c>
      <c r="AQ2413" s="2">
        <v>52541.308928999897</v>
      </c>
      <c r="AR2413" s="2">
        <v>867509.25439500005</v>
      </c>
      <c r="AS2413" s="2">
        <v>1129504.153808</v>
      </c>
      <c r="AT2413" s="2">
        <v>896735.46777300001</v>
      </c>
      <c r="AU2413" s="2">
        <v>58332.659668999899</v>
      </c>
      <c r="AV2413" s="2">
        <v>1154445.0214839999</v>
      </c>
      <c r="AW2413" s="2">
        <v>984700.58691399998</v>
      </c>
      <c r="AX2413" s="2">
        <f t="shared" si="154"/>
        <v>822473.31204499886</v>
      </c>
      <c r="AY2413">
        <v>12</v>
      </c>
      <c r="AZ2413" s="2">
        <v>583340.51367100002</v>
      </c>
      <c r="BA2413" s="2">
        <v>535429.49584899901</v>
      </c>
      <c r="BB2413" s="2">
        <v>629998.54150299996</v>
      </c>
      <c r="BC2413" s="2">
        <v>35102.743713999997</v>
      </c>
      <c r="BD2413" s="2">
        <v>571296.32959099906</v>
      </c>
      <c r="BE2413" s="2">
        <v>594362.59130899899</v>
      </c>
      <c r="BF2413" s="2">
        <v>650596.82421800005</v>
      </c>
      <c r="BG2413" s="2">
        <v>25347.409239000001</v>
      </c>
      <c r="BH2413" s="2">
        <v>756277.066893999</v>
      </c>
      <c r="BI2413" s="2">
        <v>412778.29199400003</v>
      </c>
      <c r="BJ2413" s="2">
        <f t="shared" si="155"/>
        <v>479452.9807981996</v>
      </c>
    </row>
    <row r="2414" spans="1:62" x14ac:dyDescent="0.2">
      <c r="A2414">
        <v>3062</v>
      </c>
      <c r="B2414">
        <v>2956</v>
      </c>
      <c r="C2414">
        <v>2409</v>
      </c>
      <c r="D2414">
        <v>1</v>
      </c>
      <c r="E2414" t="s">
        <v>6419</v>
      </c>
      <c r="F2414" t="s">
        <v>1</v>
      </c>
      <c r="G2414" t="s">
        <v>1</v>
      </c>
      <c r="H2414" t="s">
        <v>1</v>
      </c>
      <c r="I2414" t="s">
        <v>1</v>
      </c>
      <c r="J2414" s="2">
        <f t="shared" si="152"/>
        <v>728210.38396346616</v>
      </c>
      <c r="K2414">
        <v>46.7</v>
      </c>
      <c r="L2414">
        <v>242</v>
      </c>
      <c r="M2414">
        <v>28062</v>
      </c>
      <c r="N2414" t="s">
        <v>6420</v>
      </c>
      <c r="O2414">
        <v>26</v>
      </c>
      <c r="P2414">
        <v>26</v>
      </c>
      <c r="Q2414">
        <v>1</v>
      </c>
      <c r="R2414">
        <v>7</v>
      </c>
      <c r="S2414">
        <v>10</v>
      </c>
      <c r="T2414">
        <v>9</v>
      </c>
      <c r="U2414">
        <v>7</v>
      </c>
      <c r="V2414">
        <v>10</v>
      </c>
      <c r="W2414">
        <v>9</v>
      </c>
      <c r="X2414">
        <v>7</v>
      </c>
      <c r="Y2414">
        <v>10</v>
      </c>
      <c r="Z2414">
        <v>9</v>
      </c>
      <c r="AA2414">
        <v>7</v>
      </c>
      <c r="AB2414" s="2">
        <v>1525834.1757809999</v>
      </c>
      <c r="AC2414" s="2">
        <v>957128.761717999</v>
      </c>
      <c r="AD2414" s="2">
        <v>1400555.4453129999</v>
      </c>
      <c r="AE2414" s="2">
        <v>59440.100586</v>
      </c>
      <c r="AF2414" s="2">
        <v>1234376.4492200001</v>
      </c>
      <c r="AG2414" s="2">
        <v>1691222.8671889999</v>
      </c>
      <c r="AH2414" s="2">
        <v>799216.12890699995</v>
      </c>
      <c r="AI2414" s="2">
        <v>67898.270752999902</v>
      </c>
      <c r="AJ2414" s="2">
        <v>1292788.6953129999</v>
      </c>
      <c r="AK2414" s="2">
        <v>1463895.40234299</v>
      </c>
      <c r="AL2414" s="2">
        <f t="shared" si="153"/>
        <v>1049235.629712299</v>
      </c>
      <c r="AM2414">
        <v>10</v>
      </c>
      <c r="AN2414" s="2">
        <v>447429.11474799999</v>
      </c>
      <c r="AO2414" s="2">
        <v>411251.36376899999</v>
      </c>
      <c r="AP2414" s="2">
        <v>551084.37500200002</v>
      </c>
      <c r="AQ2414" s="2">
        <v>30787.494538999901</v>
      </c>
      <c r="AR2414" s="2">
        <v>391717.71191499999</v>
      </c>
      <c r="AS2414" s="2">
        <v>581798.24902300001</v>
      </c>
      <c r="AT2414" s="2">
        <v>388546.93017799902</v>
      </c>
      <c r="AU2414" s="2">
        <v>31869.951231999999</v>
      </c>
      <c r="AV2414" s="2">
        <v>610493.79589800001</v>
      </c>
      <c r="AW2414" s="2">
        <v>567752.895508999</v>
      </c>
      <c r="AX2414" s="2">
        <f t="shared" si="154"/>
        <v>401273.18818129983</v>
      </c>
      <c r="AY2414">
        <v>9</v>
      </c>
      <c r="AZ2414" s="2">
        <v>962238.445312</v>
      </c>
      <c r="BA2414" s="2">
        <v>907257.56054700003</v>
      </c>
      <c r="BB2414" s="2">
        <v>828928.93164099997</v>
      </c>
      <c r="BC2414" s="2">
        <v>67927.607055999993</v>
      </c>
      <c r="BD2414" s="2">
        <v>822825.06054600002</v>
      </c>
      <c r="BE2414" s="2">
        <v>906349.98046899994</v>
      </c>
      <c r="BF2414" s="2">
        <v>838752.88085900003</v>
      </c>
      <c r="BG2414" s="2">
        <v>55679.176758000001</v>
      </c>
      <c r="BH2414" s="2">
        <v>1293806.0351569999</v>
      </c>
      <c r="BI2414" s="2">
        <v>657457.661622999</v>
      </c>
      <c r="BJ2414" s="2">
        <f t="shared" si="155"/>
        <v>734122.33399679977</v>
      </c>
    </row>
    <row r="2415" spans="1:62" x14ac:dyDescent="0.2">
      <c r="A2415">
        <v>4108</v>
      </c>
      <c r="B2415">
        <v>3992</v>
      </c>
      <c r="C2415">
        <v>2410</v>
      </c>
      <c r="D2415">
        <v>1</v>
      </c>
      <c r="E2415" t="s">
        <v>8595</v>
      </c>
      <c r="F2415" t="s">
        <v>1</v>
      </c>
      <c r="G2415" t="s">
        <v>1</v>
      </c>
      <c r="H2415" t="s">
        <v>1</v>
      </c>
      <c r="I2415" t="s">
        <v>1</v>
      </c>
      <c r="J2415" s="2">
        <f t="shared" si="152"/>
        <v>727730.27396233229</v>
      </c>
      <c r="K2415">
        <v>13.9</v>
      </c>
      <c r="L2415">
        <v>310</v>
      </c>
      <c r="M2415">
        <v>34139</v>
      </c>
      <c r="N2415" t="s">
        <v>8596</v>
      </c>
      <c r="O2415">
        <v>16</v>
      </c>
      <c r="P2415">
        <v>16</v>
      </c>
      <c r="Q2415">
        <v>1</v>
      </c>
      <c r="R2415">
        <v>6</v>
      </c>
      <c r="S2415">
        <v>5</v>
      </c>
      <c r="T2415">
        <v>5</v>
      </c>
      <c r="U2415">
        <v>6</v>
      </c>
      <c r="V2415">
        <v>5</v>
      </c>
      <c r="W2415">
        <v>5</v>
      </c>
      <c r="X2415">
        <v>6</v>
      </c>
      <c r="Y2415">
        <v>5</v>
      </c>
      <c r="Z2415">
        <v>5</v>
      </c>
      <c r="AA2415">
        <v>6</v>
      </c>
      <c r="AB2415" s="2">
        <v>997925.71875</v>
      </c>
      <c r="AC2415" s="2">
        <v>466634.585937</v>
      </c>
      <c r="AD2415" s="2">
        <v>1096892.1875</v>
      </c>
      <c r="AE2415" s="2">
        <v>27419.634032000002</v>
      </c>
      <c r="AF2415" s="2">
        <v>785493.80078199995</v>
      </c>
      <c r="AG2415" s="2">
        <v>634419.66015599901</v>
      </c>
      <c r="AH2415" s="2">
        <v>267058.78808700002</v>
      </c>
      <c r="AI2415" s="2">
        <v>30548.944581</v>
      </c>
      <c r="AJ2415" s="2">
        <v>508992.910156</v>
      </c>
      <c r="AK2415" s="2">
        <v>1219486.609375</v>
      </c>
      <c r="AL2415" s="2">
        <f t="shared" si="153"/>
        <v>603487.28393559984</v>
      </c>
      <c r="AM2415">
        <v>5</v>
      </c>
      <c r="AN2415" s="2">
        <v>1306810.9765629999</v>
      </c>
      <c r="AO2415" s="2">
        <v>1262426.390625</v>
      </c>
      <c r="AP2415" s="2">
        <v>1826253.0078129999</v>
      </c>
      <c r="AQ2415" s="2">
        <v>64383.607910999999</v>
      </c>
      <c r="AR2415" s="2">
        <v>1214963.5039059999</v>
      </c>
      <c r="AS2415" s="2">
        <v>1752428.71874899</v>
      </c>
      <c r="AT2415" s="2">
        <v>580895.414062</v>
      </c>
      <c r="AU2415" s="2">
        <v>60058.011353000002</v>
      </c>
      <c r="AV2415" s="2">
        <v>1338842.3515619901</v>
      </c>
      <c r="AW2415" s="2">
        <v>1548097.2734369901</v>
      </c>
      <c r="AX2415" s="2">
        <f t="shared" si="154"/>
        <v>1095515.925598097</v>
      </c>
      <c r="AY2415">
        <v>5</v>
      </c>
      <c r="AZ2415" s="2">
        <v>712682.5</v>
      </c>
      <c r="BA2415" s="2">
        <v>626624.85253799998</v>
      </c>
      <c r="BB2415" s="2">
        <v>663126.22363200004</v>
      </c>
      <c r="BC2415" s="2">
        <v>25032.230224999999</v>
      </c>
      <c r="BD2415" s="2">
        <v>577299.06640599901</v>
      </c>
      <c r="BE2415" s="2">
        <v>495287.17431700003</v>
      </c>
      <c r="BF2415" s="2">
        <v>335101.61035199999</v>
      </c>
      <c r="BG2415" s="2">
        <v>23876.442627</v>
      </c>
      <c r="BH2415" s="2">
        <v>809808.60546800005</v>
      </c>
      <c r="BI2415" s="2">
        <v>573037.417967999</v>
      </c>
      <c r="BJ2415" s="2">
        <f t="shared" si="155"/>
        <v>484187.61235329986</v>
      </c>
    </row>
    <row r="2416" spans="1:62" x14ac:dyDescent="0.2">
      <c r="A2416">
        <v>907</v>
      </c>
      <c r="B2416">
        <v>854</v>
      </c>
      <c r="C2416">
        <v>2411</v>
      </c>
      <c r="D2416">
        <v>1</v>
      </c>
      <c r="E2416" t="s">
        <v>1879</v>
      </c>
      <c r="F2416" t="s">
        <v>1</v>
      </c>
      <c r="G2416" t="s">
        <v>1</v>
      </c>
      <c r="H2416" t="s">
        <v>1</v>
      </c>
      <c r="I2416" t="s">
        <v>1</v>
      </c>
      <c r="J2416" s="2">
        <f t="shared" si="152"/>
        <v>727424.0255617993</v>
      </c>
      <c r="K2416">
        <v>42.7</v>
      </c>
      <c r="L2416">
        <v>110</v>
      </c>
      <c r="M2416">
        <v>12510</v>
      </c>
      <c r="N2416" t="s">
        <v>1880</v>
      </c>
      <c r="O2416">
        <v>20</v>
      </c>
      <c r="P2416">
        <v>20</v>
      </c>
      <c r="Q2416">
        <v>1</v>
      </c>
      <c r="R2416">
        <v>4</v>
      </c>
      <c r="S2416">
        <v>9</v>
      </c>
      <c r="T2416">
        <v>7</v>
      </c>
      <c r="U2416">
        <v>4</v>
      </c>
      <c r="V2416">
        <v>9</v>
      </c>
      <c r="W2416">
        <v>7</v>
      </c>
      <c r="X2416">
        <v>4</v>
      </c>
      <c r="Y2416">
        <v>9</v>
      </c>
      <c r="Z2416">
        <v>7</v>
      </c>
      <c r="AA2416">
        <v>4</v>
      </c>
      <c r="AB2416" s="2">
        <v>634828.24658200005</v>
      </c>
      <c r="AC2416" s="2">
        <v>830596.44140699995</v>
      </c>
      <c r="AD2416" s="2">
        <v>760023.12988300005</v>
      </c>
      <c r="AE2416" s="2">
        <v>48138.716492</v>
      </c>
      <c r="AF2416" s="2">
        <v>992980.94921899994</v>
      </c>
      <c r="AG2416" s="2">
        <v>868493.56542999996</v>
      </c>
      <c r="AH2416" s="2">
        <v>552959.13720799994</v>
      </c>
      <c r="AI2416" s="2">
        <v>46646.469483000001</v>
      </c>
      <c r="AJ2416" s="2">
        <v>1096571.6337889901</v>
      </c>
      <c r="AK2416" s="2">
        <v>850678.50976599997</v>
      </c>
      <c r="AL2416" s="2">
        <f t="shared" si="153"/>
        <v>668191.67992589902</v>
      </c>
      <c r="AM2416">
        <v>9</v>
      </c>
      <c r="AN2416" s="2">
        <v>897539.02587999997</v>
      </c>
      <c r="AO2416" s="2">
        <v>830826.57519600005</v>
      </c>
      <c r="AP2416" s="2">
        <v>1227335.5546869901</v>
      </c>
      <c r="AQ2416" s="2">
        <v>61912.544249999999</v>
      </c>
      <c r="AR2416" s="2">
        <v>860419.11914099997</v>
      </c>
      <c r="AS2416" s="2">
        <v>1298971.3066410001</v>
      </c>
      <c r="AT2416" s="2">
        <v>914368.82470700005</v>
      </c>
      <c r="AU2416" s="2">
        <v>61588.780272000004</v>
      </c>
      <c r="AV2416" s="2">
        <v>1502451.1777359999</v>
      </c>
      <c r="AW2416" s="2">
        <v>1050392.1162119999</v>
      </c>
      <c r="AX2416" s="2">
        <f t="shared" si="154"/>
        <v>870580.50247219892</v>
      </c>
      <c r="AY2416">
        <v>7</v>
      </c>
      <c r="AZ2416" s="2">
        <v>729715.32519600005</v>
      </c>
      <c r="BA2416" s="2">
        <v>997879.777342999</v>
      </c>
      <c r="BB2416" s="2">
        <v>726651.46191299998</v>
      </c>
      <c r="BC2416" s="2">
        <v>62335.688721999999</v>
      </c>
      <c r="BD2416" s="2">
        <v>833209.48828199995</v>
      </c>
      <c r="BE2416" s="2">
        <v>711636.30664099997</v>
      </c>
      <c r="BF2416" s="2">
        <v>731925.914062</v>
      </c>
      <c r="BG2416" s="2">
        <v>31351.465087</v>
      </c>
      <c r="BH2416" s="2">
        <v>973199.320313</v>
      </c>
      <c r="BI2416" s="2">
        <v>637094.19531400001</v>
      </c>
      <c r="BJ2416" s="2">
        <f t="shared" si="155"/>
        <v>643499.89428730006</v>
      </c>
    </row>
    <row r="2417" spans="1:62" x14ac:dyDescent="0.2">
      <c r="A2417">
        <v>5050</v>
      </c>
      <c r="B2417">
        <v>4926</v>
      </c>
      <c r="C2417">
        <v>2412</v>
      </c>
      <c r="D2417">
        <v>1</v>
      </c>
      <c r="E2417" t="s">
        <v>10531</v>
      </c>
      <c r="F2417" t="s">
        <v>1</v>
      </c>
      <c r="G2417" t="s">
        <v>1</v>
      </c>
      <c r="H2417" t="s">
        <v>1</v>
      </c>
      <c r="I2417" t="s">
        <v>1</v>
      </c>
      <c r="J2417" s="2">
        <f t="shared" si="152"/>
        <v>727245.88040059933</v>
      </c>
      <c r="K2417">
        <v>35.1</v>
      </c>
      <c r="L2417">
        <v>350</v>
      </c>
      <c r="M2417">
        <v>38219</v>
      </c>
      <c r="N2417" t="s">
        <v>10532</v>
      </c>
      <c r="O2417">
        <v>47</v>
      </c>
      <c r="P2417">
        <v>47</v>
      </c>
      <c r="Q2417">
        <v>1</v>
      </c>
      <c r="R2417">
        <v>18</v>
      </c>
      <c r="S2417">
        <v>16</v>
      </c>
      <c r="T2417">
        <v>13</v>
      </c>
      <c r="U2417">
        <v>18</v>
      </c>
      <c r="V2417">
        <v>16</v>
      </c>
      <c r="W2417">
        <v>13</v>
      </c>
      <c r="X2417">
        <v>18</v>
      </c>
      <c r="Y2417">
        <v>16</v>
      </c>
      <c r="Z2417">
        <v>13</v>
      </c>
      <c r="AA2417">
        <v>18</v>
      </c>
      <c r="AB2417" s="2">
        <v>1426967.2910139901</v>
      </c>
      <c r="AC2417" s="2">
        <v>665618.62084999995</v>
      </c>
      <c r="AD2417" s="2">
        <v>729218.895507999</v>
      </c>
      <c r="AE2417" s="2">
        <v>38973.84244</v>
      </c>
      <c r="AF2417" s="2">
        <v>685306.21289099997</v>
      </c>
      <c r="AG2417" s="2">
        <v>932676.18456900003</v>
      </c>
      <c r="AH2417" s="2">
        <v>923613.04980399995</v>
      </c>
      <c r="AI2417" s="2">
        <v>53531.850126999998</v>
      </c>
      <c r="AJ2417" s="2">
        <v>1607703.3833000001</v>
      </c>
      <c r="AK2417" s="2">
        <v>1415615.5974109999</v>
      </c>
      <c r="AL2417" s="2">
        <f t="shared" si="153"/>
        <v>847922.49279139878</v>
      </c>
      <c r="AM2417">
        <v>16</v>
      </c>
      <c r="AN2417" s="2">
        <v>769969.13525399996</v>
      </c>
      <c r="AO2417" s="2">
        <v>479371.96044999902</v>
      </c>
      <c r="AP2417" s="2">
        <v>1024385.047363</v>
      </c>
      <c r="AQ2417" s="2">
        <v>32816.837127999897</v>
      </c>
      <c r="AR2417" s="2">
        <v>744351.54443600005</v>
      </c>
      <c r="AS2417" s="2">
        <v>621038.23022499995</v>
      </c>
      <c r="AT2417" s="2">
        <v>1414378.6054700001</v>
      </c>
      <c r="AU2417" s="2">
        <v>43093.188872999999</v>
      </c>
      <c r="AV2417" s="2">
        <v>1974574.0097650001</v>
      </c>
      <c r="AW2417" s="2">
        <v>690423.12743999995</v>
      </c>
      <c r="AX2417" s="2">
        <f t="shared" si="154"/>
        <v>779440.16864040005</v>
      </c>
      <c r="AY2417">
        <v>13</v>
      </c>
      <c r="AZ2417" s="2">
        <v>993702.10595799994</v>
      </c>
      <c r="BA2417" s="2">
        <v>580550.38623099995</v>
      </c>
      <c r="BB2417" s="2">
        <v>482830.25097599998</v>
      </c>
      <c r="BC2417" s="2">
        <v>39413.944822999998</v>
      </c>
      <c r="BD2417" s="2">
        <v>441159.91381699999</v>
      </c>
      <c r="BE2417" s="2">
        <v>433153.15869199898</v>
      </c>
      <c r="BF2417" s="2">
        <v>1246418.9936529901</v>
      </c>
      <c r="BG2417" s="2">
        <v>23846.318450999999</v>
      </c>
      <c r="BH2417" s="2">
        <v>919899.51660099998</v>
      </c>
      <c r="BI2417" s="2">
        <v>382775.20849799999</v>
      </c>
      <c r="BJ2417" s="2">
        <f t="shared" si="155"/>
        <v>554374.97976999893</v>
      </c>
    </row>
    <row r="2418" spans="1:62" x14ac:dyDescent="0.2">
      <c r="A2418">
        <v>2176</v>
      </c>
      <c r="B2418">
        <v>2094</v>
      </c>
      <c r="C2418">
        <v>2413</v>
      </c>
      <c r="D2418">
        <v>1</v>
      </c>
      <c r="E2418" t="s">
        <v>4573</v>
      </c>
      <c r="F2418" t="s">
        <v>1</v>
      </c>
      <c r="G2418" t="s">
        <v>1</v>
      </c>
      <c r="H2418" t="s">
        <v>1</v>
      </c>
      <c r="I2418" t="s">
        <v>1</v>
      </c>
      <c r="J2418" s="2">
        <f t="shared" si="152"/>
        <v>727062.9639514992</v>
      </c>
      <c r="K2418">
        <v>35.200000000000003</v>
      </c>
      <c r="L2418">
        <v>230</v>
      </c>
      <c r="M2418">
        <v>26031</v>
      </c>
      <c r="N2418" t="s">
        <v>4574</v>
      </c>
      <c r="O2418">
        <v>31</v>
      </c>
      <c r="P2418">
        <v>31</v>
      </c>
      <c r="Q2418">
        <v>1</v>
      </c>
      <c r="R2418">
        <v>11</v>
      </c>
      <c r="S2418">
        <v>9</v>
      </c>
      <c r="T2418">
        <v>11</v>
      </c>
      <c r="U2418">
        <v>11</v>
      </c>
      <c r="V2418">
        <v>9</v>
      </c>
      <c r="W2418">
        <v>11</v>
      </c>
      <c r="X2418">
        <v>11</v>
      </c>
      <c r="Y2418">
        <v>9</v>
      </c>
      <c r="Z2418">
        <v>11</v>
      </c>
      <c r="AA2418">
        <v>11</v>
      </c>
      <c r="AB2418" s="2">
        <v>821043.64697300002</v>
      </c>
      <c r="AC2418" s="2">
        <v>840103.504638999</v>
      </c>
      <c r="AD2418" s="2">
        <v>768863.101562</v>
      </c>
      <c r="AE2418" s="2">
        <v>50604.948973999999</v>
      </c>
      <c r="AF2418" s="2">
        <v>619318.15820299997</v>
      </c>
      <c r="AG2418" s="2">
        <v>886411.66552699998</v>
      </c>
      <c r="AH2418" s="2">
        <v>535400.906984</v>
      </c>
      <c r="AI2418" s="2">
        <v>40420.914612</v>
      </c>
      <c r="AJ2418" s="2">
        <v>656673.03613199899</v>
      </c>
      <c r="AK2418" s="2">
        <v>581473.89697300002</v>
      </c>
      <c r="AL2418" s="2">
        <f t="shared" si="153"/>
        <v>580031.37805789977</v>
      </c>
      <c r="AM2418">
        <v>9</v>
      </c>
      <c r="AN2418" s="2">
        <v>891816.24536099995</v>
      </c>
      <c r="AO2418" s="2">
        <v>748901.47192299995</v>
      </c>
      <c r="AP2418" s="2">
        <v>1164732.951171</v>
      </c>
      <c r="AQ2418" s="2">
        <v>49112.387939</v>
      </c>
      <c r="AR2418" s="2">
        <v>779224.62182499899</v>
      </c>
      <c r="AS2418" s="2">
        <v>1146616.6347659901</v>
      </c>
      <c r="AT2418" s="2">
        <v>998833.27246100002</v>
      </c>
      <c r="AU2418" s="2">
        <v>52030.476318000001</v>
      </c>
      <c r="AV2418" s="2">
        <v>1130296.8671879999</v>
      </c>
      <c r="AW2418" s="2">
        <v>1044080.99707099</v>
      </c>
      <c r="AX2418" s="2">
        <f t="shared" si="154"/>
        <v>800564.5926022979</v>
      </c>
      <c r="AY2418">
        <v>11</v>
      </c>
      <c r="AZ2418" s="2">
        <v>1178025.5996089999</v>
      </c>
      <c r="BA2418" s="2">
        <v>1381522.5546870001</v>
      </c>
      <c r="BB2418" s="2">
        <v>1032734.622071</v>
      </c>
      <c r="BC2418" s="2">
        <v>57646.1641219999</v>
      </c>
      <c r="BD2418" s="2">
        <v>862736.17187399999</v>
      </c>
      <c r="BE2418" s="2">
        <v>866610.12597699999</v>
      </c>
      <c r="BF2418" s="2">
        <v>1194480.955078</v>
      </c>
      <c r="BG2418" s="2">
        <v>26433.117158000001</v>
      </c>
      <c r="BH2418" s="2">
        <v>941364.57031400001</v>
      </c>
      <c r="BI2418" s="2">
        <v>464375.331053</v>
      </c>
      <c r="BJ2418" s="2">
        <f t="shared" si="155"/>
        <v>800592.92119430017</v>
      </c>
    </row>
    <row r="2419" spans="1:62" x14ac:dyDescent="0.2">
      <c r="A2419">
        <v>1536</v>
      </c>
      <c r="B2419">
        <v>1472</v>
      </c>
      <c r="C2419">
        <v>2414</v>
      </c>
      <c r="D2419">
        <v>1</v>
      </c>
      <c r="E2419" t="s">
        <v>3248</v>
      </c>
      <c r="F2419" t="s">
        <v>1</v>
      </c>
      <c r="G2419" t="s">
        <v>1</v>
      </c>
      <c r="H2419" t="s">
        <v>1</v>
      </c>
      <c r="I2419" t="s">
        <v>1</v>
      </c>
      <c r="J2419" s="2">
        <f t="shared" si="152"/>
        <v>726349.49866613222</v>
      </c>
      <c r="K2419">
        <v>50</v>
      </c>
      <c r="L2419">
        <v>92</v>
      </c>
      <c r="M2419">
        <v>10275</v>
      </c>
      <c r="N2419" t="s">
        <v>3249</v>
      </c>
      <c r="O2419">
        <v>25</v>
      </c>
      <c r="P2419">
        <v>25</v>
      </c>
      <c r="Q2419">
        <v>1</v>
      </c>
      <c r="R2419">
        <v>7</v>
      </c>
      <c r="S2419">
        <v>8</v>
      </c>
      <c r="T2419">
        <v>10</v>
      </c>
      <c r="U2419">
        <v>7</v>
      </c>
      <c r="V2419">
        <v>8</v>
      </c>
      <c r="W2419">
        <v>10</v>
      </c>
      <c r="X2419">
        <v>7</v>
      </c>
      <c r="Y2419">
        <v>8</v>
      </c>
      <c r="Z2419">
        <v>10</v>
      </c>
      <c r="AA2419">
        <v>7</v>
      </c>
      <c r="AB2419" s="2">
        <v>858243.87255800003</v>
      </c>
      <c r="AC2419" s="2">
        <v>628146.51562499895</v>
      </c>
      <c r="AD2419" s="2">
        <v>789399.129882999</v>
      </c>
      <c r="AE2419" s="2">
        <v>65575.197630999901</v>
      </c>
      <c r="AF2419" s="2">
        <v>838252.33544899896</v>
      </c>
      <c r="AG2419" s="2">
        <v>761917.52880799898</v>
      </c>
      <c r="AH2419" s="2">
        <v>555876.765869</v>
      </c>
      <c r="AI2419" s="2">
        <v>66108.961119999905</v>
      </c>
      <c r="AJ2419" s="2">
        <v>916482.890625</v>
      </c>
      <c r="AK2419" s="2">
        <v>946837.504638999</v>
      </c>
      <c r="AL2419" s="2">
        <f t="shared" si="153"/>
        <v>642684.07022069953</v>
      </c>
      <c r="AM2419">
        <v>8</v>
      </c>
      <c r="AN2419" s="2">
        <v>810844.3125</v>
      </c>
      <c r="AO2419" s="2">
        <v>561248.67773400003</v>
      </c>
      <c r="AP2419" s="2">
        <v>1136443.2695309999</v>
      </c>
      <c r="AQ2419" s="2">
        <v>44850.174070999899</v>
      </c>
      <c r="AR2419" s="2">
        <v>703954.93164099997</v>
      </c>
      <c r="AS2419" s="2">
        <v>771351.617187</v>
      </c>
      <c r="AT2419" s="2">
        <v>882671.20117200003</v>
      </c>
      <c r="AU2419" s="2">
        <v>53834.531493999901</v>
      </c>
      <c r="AV2419" s="2">
        <v>1219139.9140619901</v>
      </c>
      <c r="AW2419" s="2">
        <v>1060044.623046</v>
      </c>
      <c r="AX2419" s="2">
        <f t="shared" si="154"/>
        <v>724438.32524379902</v>
      </c>
      <c r="AY2419">
        <v>10</v>
      </c>
      <c r="AZ2419" s="2">
        <v>1151606.8063970001</v>
      </c>
      <c r="BA2419" s="2">
        <v>1066237.746581</v>
      </c>
      <c r="BB2419" s="2">
        <v>942811.18310499995</v>
      </c>
      <c r="BC2419" s="2">
        <v>83566.712402999998</v>
      </c>
      <c r="BD2419" s="2">
        <v>970757.613952999</v>
      </c>
      <c r="BE2419" s="2">
        <v>758226.90234300005</v>
      </c>
      <c r="BF2419" s="2">
        <v>1186408.57385199</v>
      </c>
      <c r="BG2419" s="2">
        <v>50264.063263999997</v>
      </c>
      <c r="BH2419" s="2">
        <v>1210735.5109859901</v>
      </c>
      <c r="BI2419" s="2">
        <v>698645.89245499996</v>
      </c>
      <c r="BJ2419" s="2">
        <f t="shared" si="155"/>
        <v>811926.10053389799</v>
      </c>
    </row>
    <row r="2420" spans="1:62" x14ac:dyDescent="0.2">
      <c r="A2420">
        <v>4099</v>
      </c>
      <c r="B2420">
        <v>3983</v>
      </c>
      <c r="C2420">
        <v>2415</v>
      </c>
      <c r="D2420">
        <v>1</v>
      </c>
      <c r="E2420" t="s">
        <v>8577</v>
      </c>
      <c r="F2420" t="s">
        <v>1</v>
      </c>
      <c r="G2420" t="s">
        <v>1</v>
      </c>
      <c r="H2420" t="s">
        <v>1</v>
      </c>
      <c r="I2420" t="s">
        <v>1</v>
      </c>
      <c r="J2420" s="2">
        <f t="shared" si="152"/>
        <v>724952.45144849957</v>
      </c>
      <c r="K2420">
        <v>29.6</v>
      </c>
      <c r="L2420">
        <v>534</v>
      </c>
      <c r="M2420">
        <v>60273</v>
      </c>
      <c r="N2420" t="s">
        <v>8578</v>
      </c>
      <c r="O2420">
        <v>25</v>
      </c>
      <c r="P2420">
        <v>25</v>
      </c>
      <c r="Q2420">
        <v>1</v>
      </c>
      <c r="R2420">
        <v>10</v>
      </c>
      <c r="S2420">
        <v>7</v>
      </c>
      <c r="T2420">
        <v>8</v>
      </c>
      <c r="U2420">
        <v>10</v>
      </c>
      <c r="V2420">
        <v>7</v>
      </c>
      <c r="W2420">
        <v>8</v>
      </c>
      <c r="X2420">
        <v>10</v>
      </c>
      <c r="Y2420">
        <v>7</v>
      </c>
      <c r="Z2420">
        <v>8</v>
      </c>
      <c r="AA2420">
        <v>10</v>
      </c>
      <c r="AB2420" s="2">
        <v>1135227.609374</v>
      </c>
      <c r="AC2420" s="2">
        <v>970552.28027299896</v>
      </c>
      <c r="AD2420" s="2">
        <v>1298337.5576180001</v>
      </c>
      <c r="AE2420" s="2">
        <v>75856.162901999996</v>
      </c>
      <c r="AF2420" s="2">
        <v>1230617.6640619901</v>
      </c>
      <c r="AG2420" s="2">
        <v>1829292.986328</v>
      </c>
      <c r="AH2420" s="2">
        <v>887887.34570299997</v>
      </c>
      <c r="AI2420" s="2">
        <v>108028.58306800001</v>
      </c>
      <c r="AJ2420" s="2">
        <v>1161802.3642569999</v>
      </c>
      <c r="AK2420" s="2">
        <v>1255408.2851559999</v>
      </c>
      <c r="AL2420" s="2">
        <f t="shared" si="153"/>
        <v>995301.08387409896</v>
      </c>
      <c r="AM2420">
        <v>7</v>
      </c>
      <c r="AN2420" s="2">
        <v>597609.20117200003</v>
      </c>
      <c r="AO2420" s="2">
        <v>461410.66113399999</v>
      </c>
      <c r="AP2420" s="2">
        <v>808718.43163999997</v>
      </c>
      <c r="AQ2420" s="2">
        <v>59793.363646999998</v>
      </c>
      <c r="AR2420" s="2">
        <v>592538.76074199995</v>
      </c>
      <c r="AS2420" s="2">
        <v>795388.75976599997</v>
      </c>
      <c r="AT2420" s="2">
        <v>690436.70507899998</v>
      </c>
      <c r="AU2420" s="2">
        <v>44158.236327999999</v>
      </c>
      <c r="AV2420" s="2">
        <v>825578.96679699898</v>
      </c>
      <c r="AW2420" s="2">
        <v>771823.72460900003</v>
      </c>
      <c r="AX2420" s="2">
        <f t="shared" si="154"/>
        <v>564745.68109139986</v>
      </c>
      <c r="AY2420">
        <v>8</v>
      </c>
      <c r="AZ2420" s="2">
        <v>740784.74291899998</v>
      </c>
      <c r="BA2420" s="2">
        <v>813937.10205099999</v>
      </c>
      <c r="BB2420" s="2">
        <v>745833.04516600003</v>
      </c>
      <c r="BC2420" s="2">
        <v>43981.464355999997</v>
      </c>
      <c r="BD2420" s="2">
        <v>694925.08837999997</v>
      </c>
      <c r="BE2420" s="2">
        <v>831471.49389599997</v>
      </c>
      <c r="BF2420" s="2">
        <v>888894.66162200004</v>
      </c>
      <c r="BG2420" s="2">
        <v>36178.462401999997</v>
      </c>
      <c r="BH2420" s="2">
        <v>882861.43896399997</v>
      </c>
      <c r="BI2420" s="2">
        <v>469238.39404400002</v>
      </c>
      <c r="BJ2420" s="2">
        <f t="shared" si="155"/>
        <v>614810.58938000002</v>
      </c>
    </row>
    <row r="2421" spans="1:62" x14ac:dyDescent="0.2">
      <c r="A2421">
        <v>994</v>
      </c>
      <c r="B2421">
        <v>937</v>
      </c>
      <c r="C2421">
        <v>2416</v>
      </c>
      <c r="D2421">
        <v>1</v>
      </c>
      <c r="E2421" t="s">
        <v>2065</v>
      </c>
      <c r="F2421" t="s">
        <v>1</v>
      </c>
      <c r="G2421" t="s">
        <v>1</v>
      </c>
      <c r="H2421" t="s">
        <v>1</v>
      </c>
      <c r="I2421" t="s">
        <v>1</v>
      </c>
      <c r="J2421" s="2">
        <f t="shared" si="152"/>
        <v>723895.55794719944</v>
      </c>
      <c r="K2421">
        <v>15</v>
      </c>
      <c r="L2421">
        <v>608</v>
      </c>
      <c r="M2421">
        <v>69484</v>
      </c>
      <c r="N2421" t="s">
        <v>2066</v>
      </c>
      <c r="O2421">
        <v>28</v>
      </c>
      <c r="P2421">
        <v>28</v>
      </c>
      <c r="Q2421">
        <v>1</v>
      </c>
      <c r="R2421">
        <v>9</v>
      </c>
      <c r="S2421">
        <v>10</v>
      </c>
      <c r="T2421">
        <v>9</v>
      </c>
      <c r="U2421">
        <v>9</v>
      </c>
      <c r="V2421">
        <v>10</v>
      </c>
      <c r="W2421">
        <v>9</v>
      </c>
      <c r="X2421">
        <v>9</v>
      </c>
      <c r="Y2421">
        <v>10</v>
      </c>
      <c r="Z2421">
        <v>9</v>
      </c>
      <c r="AA2421">
        <v>9</v>
      </c>
      <c r="AB2421" s="2">
        <v>955051.02343899896</v>
      </c>
      <c r="AC2421" s="2">
        <v>954588.12011799996</v>
      </c>
      <c r="AD2421" s="2">
        <v>998222.21191499999</v>
      </c>
      <c r="AE2421" s="2">
        <v>77848.433227999994</v>
      </c>
      <c r="AF2421" s="2">
        <v>1021394.118165</v>
      </c>
      <c r="AG2421" s="2">
        <v>1260182.1640619901</v>
      </c>
      <c r="AH2421" s="2">
        <v>572976.882813</v>
      </c>
      <c r="AI2421" s="2">
        <v>78999.570495000007</v>
      </c>
      <c r="AJ2421" s="2">
        <v>947651.76074299996</v>
      </c>
      <c r="AK2421" s="2">
        <v>1373972.28125</v>
      </c>
      <c r="AL2421" s="2">
        <f t="shared" si="153"/>
        <v>824088.65662279888</v>
      </c>
      <c r="AM2421">
        <v>10</v>
      </c>
      <c r="AN2421" s="2">
        <v>686296.67773499899</v>
      </c>
      <c r="AO2421" s="2">
        <v>1099910.0859379999</v>
      </c>
      <c r="AP2421" s="2">
        <v>893760.85742300004</v>
      </c>
      <c r="AQ2421" s="2">
        <v>75855.833222000001</v>
      </c>
      <c r="AR2421" s="2">
        <v>747484.40039199998</v>
      </c>
      <c r="AS2421" s="2">
        <v>1252546.2460940001</v>
      </c>
      <c r="AT2421" s="2">
        <v>764445.62109499995</v>
      </c>
      <c r="AU2421" s="2">
        <v>69114.221680000002</v>
      </c>
      <c r="AV2421" s="2">
        <v>1072060.080078</v>
      </c>
      <c r="AW2421" s="2">
        <v>1402945.1777349999</v>
      </c>
      <c r="AX2421" s="2">
        <f t="shared" si="154"/>
        <v>806441.92013919994</v>
      </c>
      <c r="AY2421">
        <v>9</v>
      </c>
      <c r="AZ2421" s="2">
        <v>508243.55639699998</v>
      </c>
      <c r="BA2421" s="2">
        <v>760319.46435499995</v>
      </c>
      <c r="BB2421" s="2">
        <v>583884.17236299999</v>
      </c>
      <c r="BC2421" s="2">
        <v>56642.718321999899</v>
      </c>
      <c r="BD2421" s="2">
        <v>659112.395996999</v>
      </c>
      <c r="BE2421" s="2">
        <v>720422.851073</v>
      </c>
      <c r="BF2421" s="2">
        <v>655594.31982400001</v>
      </c>
      <c r="BG2421" s="2">
        <v>41987.188263999997</v>
      </c>
      <c r="BH2421" s="2">
        <v>841829.74414199998</v>
      </c>
      <c r="BI2421" s="2">
        <v>583524.56005900004</v>
      </c>
      <c r="BJ2421" s="2">
        <f t="shared" si="155"/>
        <v>541156.09707959986</v>
      </c>
    </row>
    <row r="2422" spans="1:62" x14ac:dyDescent="0.2">
      <c r="A2422">
        <v>4541</v>
      </c>
      <c r="B2422">
        <v>4424</v>
      </c>
      <c r="C2422">
        <v>2417</v>
      </c>
      <c r="D2422">
        <v>1</v>
      </c>
      <c r="E2422" t="s">
        <v>9504</v>
      </c>
      <c r="F2422" t="s">
        <v>1</v>
      </c>
      <c r="G2422" t="s">
        <v>1</v>
      </c>
      <c r="H2422" t="s">
        <v>1</v>
      </c>
      <c r="I2422" t="s">
        <v>1</v>
      </c>
      <c r="J2422" s="2">
        <f t="shared" si="152"/>
        <v>723539.79714756634</v>
      </c>
      <c r="K2422">
        <v>16.8</v>
      </c>
      <c r="L2422">
        <v>393</v>
      </c>
      <c r="M2422">
        <v>44905</v>
      </c>
      <c r="N2422" t="s">
        <v>9505</v>
      </c>
      <c r="O2422">
        <v>14</v>
      </c>
      <c r="P2422">
        <v>14</v>
      </c>
      <c r="Q2422">
        <v>1</v>
      </c>
      <c r="R2422">
        <v>6</v>
      </c>
      <c r="S2422">
        <v>5</v>
      </c>
      <c r="T2422">
        <v>3</v>
      </c>
      <c r="U2422">
        <v>6</v>
      </c>
      <c r="V2422">
        <v>5</v>
      </c>
      <c r="W2422">
        <v>3</v>
      </c>
      <c r="X2422">
        <v>6</v>
      </c>
      <c r="Y2422">
        <v>5</v>
      </c>
      <c r="Z2422">
        <v>3</v>
      </c>
      <c r="AA2422">
        <v>6</v>
      </c>
      <c r="AB2422" s="2">
        <v>1034148.991944</v>
      </c>
      <c r="AC2422" s="2">
        <v>535821.53454499994</v>
      </c>
      <c r="AD2422" s="2">
        <v>941999.85815500002</v>
      </c>
      <c r="AE2422" s="2">
        <v>37867.537109999997</v>
      </c>
      <c r="AF2422" s="2">
        <v>867154.50097699999</v>
      </c>
      <c r="AG2422" s="2">
        <v>1054468.8217770001</v>
      </c>
      <c r="AH2422" s="2">
        <v>631961.59326300002</v>
      </c>
      <c r="AI2422" s="2">
        <v>56528.453369000003</v>
      </c>
      <c r="AJ2422" s="2">
        <v>1453889.0844729999</v>
      </c>
      <c r="AK2422" s="2">
        <v>1655635.877442</v>
      </c>
      <c r="AL2422" s="2">
        <f t="shared" si="153"/>
        <v>826947.62530550011</v>
      </c>
      <c r="AM2422">
        <v>5</v>
      </c>
      <c r="AN2422" s="2">
        <v>902693.83496099897</v>
      </c>
      <c r="AO2422" s="2">
        <v>557864.47070299997</v>
      </c>
      <c r="AP2422" s="2">
        <v>1156040.533203</v>
      </c>
      <c r="AQ2422" s="2">
        <v>38485.553832999998</v>
      </c>
      <c r="AR2422" s="2">
        <v>778812.567382999</v>
      </c>
      <c r="AS2422" s="2">
        <v>1141435.96875</v>
      </c>
      <c r="AT2422" s="2">
        <v>755793.58203000005</v>
      </c>
      <c r="AU2422" s="2">
        <v>53487.5025619999</v>
      </c>
      <c r="AV2422" s="2">
        <v>1573470.470703</v>
      </c>
      <c r="AW2422" s="2">
        <v>735885.796875</v>
      </c>
      <c r="AX2422" s="2">
        <f t="shared" si="154"/>
        <v>769397.02810029977</v>
      </c>
      <c r="AY2422">
        <v>3</v>
      </c>
      <c r="AZ2422" s="2">
        <v>735990.671875</v>
      </c>
      <c r="BA2422" s="2">
        <v>443842.851562</v>
      </c>
      <c r="BB2422" s="2">
        <v>596211.476563</v>
      </c>
      <c r="BC2422" s="2">
        <v>27010.561523</v>
      </c>
      <c r="BD2422" s="2">
        <v>464659.839844</v>
      </c>
      <c r="BE2422" s="2">
        <v>656017.625</v>
      </c>
      <c r="BF2422" s="2">
        <v>664802.820312</v>
      </c>
      <c r="BG2422" s="2">
        <v>31126.057128</v>
      </c>
      <c r="BH2422" s="2">
        <v>1414661.4140619901</v>
      </c>
      <c r="BI2422" s="2">
        <v>708424.0625</v>
      </c>
      <c r="BJ2422" s="2">
        <f t="shared" si="155"/>
        <v>574274.73803689901</v>
      </c>
    </row>
    <row r="2423" spans="1:62" x14ac:dyDescent="0.2">
      <c r="A2423">
        <v>1976</v>
      </c>
      <c r="B2423">
        <v>1894</v>
      </c>
      <c r="C2423">
        <v>2418</v>
      </c>
      <c r="D2423">
        <v>1</v>
      </c>
      <c r="E2423" t="s">
        <v>4148</v>
      </c>
      <c r="F2423" t="s">
        <v>1</v>
      </c>
      <c r="G2423" t="s">
        <v>1</v>
      </c>
      <c r="H2423" t="s">
        <v>1</v>
      </c>
      <c r="I2423" t="s">
        <v>1</v>
      </c>
      <c r="J2423" s="2">
        <f t="shared" si="152"/>
        <v>723296.84806409955</v>
      </c>
      <c r="K2423">
        <v>25.2</v>
      </c>
      <c r="L2423">
        <v>262</v>
      </c>
      <c r="M2423">
        <v>29395</v>
      </c>
      <c r="N2423" t="s">
        <v>4149</v>
      </c>
      <c r="O2423">
        <v>21</v>
      </c>
      <c r="P2423">
        <v>21</v>
      </c>
      <c r="Q2423">
        <v>1</v>
      </c>
      <c r="R2423">
        <v>7</v>
      </c>
      <c r="S2423">
        <v>8</v>
      </c>
      <c r="T2423">
        <v>6</v>
      </c>
      <c r="U2423">
        <v>7</v>
      </c>
      <c r="V2423">
        <v>8</v>
      </c>
      <c r="W2423">
        <v>6</v>
      </c>
      <c r="X2423">
        <v>7</v>
      </c>
      <c r="Y2423">
        <v>8</v>
      </c>
      <c r="Z2423">
        <v>6</v>
      </c>
      <c r="AA2423">
        <v>7</v>
      </c>
      <c r="AB2423" s="2">
        <v>1131739.8476559999</v>
      </c>
      <c r="AC2423" s="2">
        <v>709432.63086000003</v>
      </c>
      <c r="AD2423" s="2">
        <v>985271.12890599901</v>
      </c>
      <c r="AE2423" s="2">
        <v>43966.785401000001</v>
      </c>
      <c r="AF2423" s="2">
        <v>853623.757812</v>
      </c>
      <c r="AG2423" s="2">
        <v>1247188.828124</v>
      </c>
      <c r="AH2423" s="2">
        <v>659242.35742100002</v>
      </c>
      <c r="AI2423" s="2">
        <v>55278.098875999996</v>
      </c>
      <c r="AJ2423" s="2">
        <v>1004717.72265599</v>
      </c>
      <c r="AK2423" s="2">
        <v>1270380.2617180001</v>
      </c>
      <c r="AL2423" s="2">
        <f t="shared" si="153"/>
        <v>796084.14194299909</v>
      </c>
      <c r="AM2423">
        <v>8</v>
      </c>
      <c r="AN2423" s="2">
        <v>813324.68847699999</v>
      </c>
      <c r="AO2423" s="2">
        <v>770694.85253799998</v>
      </c>
      <c r="AP2423" s="2">
        <v>927373.06445399998</v>
      </c>
      <c r="AQ2423" s="2">
        <v>56950.613312000001</v>
      </c>
      <c r="AR2423" s="2">
        <v>657016.06152300001</v>
      </c>
      <c r="AS2423" s="2">
        <v>1250863.1132819999</v>
      </c>
      <c r="AT2423" s="2">
        <v>929063.42285199999</v>
      </c>
      <c r="AU2423" s="2">
        <v>66806.778013999996</v>
      </c>
      <c r="AV2423" s="2">
        <v>1243317.675783</v>
      </c>
      <c r="AW2423" s="2">
        <v>1046903.3554689999</v>
      </c>
      <c r="AX2423" s="2">
        <f t="shared" si="154"/>
        <v>776231.36257039988</v>
      </c>
      <c r="AY2423">
        <v>6</v>
      </c>
      <c r="AZ2423" s="2">
        <v>740996.62255800003</v>
      </c>
      <c r="BA2423" s="2">
        <v>779880.99023400003</v>
      </c>
      <c r="BB2423" s="2">
        <v>669679.93017599999</v>
      </c>
      <c r="BC2423" s="2">
        <v>39767.080750000001</v>
      </c>
      <c r="BD2423" s="2">
        <v>648621.38476599997</v>
      </c>
      <c r="BE2423" s="2">
        <v>884658.67675800005</v>
      </c>
      <c r="BF2423" s="2">
        <v>763983.37011699995</v>
      </c>
      <c r="BG2423" s="2">
        <v>42430.866821000003</v>
      </c>
      <c r="BH2423" s="2">
        <v>896989.46875</v>
      </c>
      <c r="BI2423" s="2">
        <v>508742.00585899898</v>
      </c>
      <c r="BJ2423" s="2">
        <f t="shared" si="155"/>
        <v>597575.03967889992</v>
      </c>
    </row>
    <row r="2424" spans="1:62" x14ac:dyDescent="0.2">
      <c r="A2424">
        <v>4616</v>
      </c>
      <c r="B2424">
        <v>4498</v>
      </c>
      <c r="C2424">
        <v>2419</v>
      </c>
      <c r="D2424">
        <v>1</v>
      </c>
      <c r="E2424" t="s">
        <v>9654</v>
      </c>
      <c r="F2424" t="s">
        <v>1</v>
      </c>
      <c r="G2424" t="s">
        <v>1</v>
      </c>
      <c r="H2424" t="s">
        <v>1</v>
      </c>
      <c r="I2424" t="s">
        <v>1</v>
      </c>
      <c r="J2424" s="2">
        <f t="shared" si="152"/>
        <v>722640.98116956651</v>
      </c>
      <c r="K2424">
        <v>30.7</v>
      </c>
      <c r="L2424">
        <v>531</v>
      </c>
      <c r="M2424">
        <v>59084</v>
      </c>
      <c r="N2424" t="s">
        <v>9655</v>
      </c>
      <c r="O2424">
        <v>27</v>
      </c>
      <c r="P2424">
        <v>27</v>
      </c>
      <c r="Q2424">
        <v>1</v>
      </c>
      <c r="R2424">
        <v>11</v>
      </c>
      <c r="S2424">
        <v>8</v>
      </c>
      <c r="T2424">
        <v>8</v>
      </c>
      <c r="U2424">
        <v>11</v>
      </c>
      <c r="V2424">
        <v>8</v>
      </c>
      <c r="W2424">
        <v>8</v>
      </c>
      <c r="X2424">
        <v>11</v>
      </c>
      <c r="Y2424">
        <v>8</v>
      </c>
      <c r="Z2424">
        <v>8</v>
      </c>
      <c r="AA2424">
        <v>11</v>
      </c>
      <c r="AB2424" s="2">
        <v>813732.02392699895</v>
      </c>
      <c r="AC2424" s="2">
        <v>637692.59423999896</v>
      </c>
      <c r="AD2424" s="2">
        <v>947159.69824099995</v>
      </c>
      <c r="AE2424" s="2">
        <v>39358.172849999901</v>
      </c>
      <c r="AF2424" s="2">
        <v>869745.92773400003</v>
      </c>
      <c r="AG2424" s="2">
        <v>927982.21679700003</v>
      </c>
      <c r="AH2424" s="2">
        <v>509494.92382799898</v>
      </c>
      <c r="AI2424" s="2">
        <v>48055.010742999999</v>
      </c>
      <c r="AJ2424" s="2">
        <v>746685.12109399994</v>
      </c>
      <c r="AK2424" s="2">
        <v>886363.88037000003</v>
      </c>
      <c r="AL2424" s="2">
        <f t="shared" si="153"/>
        <v>642626.95698239969</v>
      </c>
      <c r="AM2424">
        <v>8</v>
      </c>
      <c r="AN2424" s="2">
        <v>954214.27490299998</v>
      </c>
      <c r="AO2424" s="2">
        <v>737686.11077899998</v>
      </c>
      <c r="AP2424" s="2">
        <v>1475650.1000969999</v>
      </c>
      <c r="AQ2424" s="2">
        <v>36607.374634</v>
      </c>
      <c r="AR2424" s="2">
        <v>846559.15576200001</v>
      </c>
      <c r="AS2424" s="2">
        <v>1164483.9272469999</v>
      </c>
      <c r="AT2424" s="2">
        <v>897855.56274299999</v>
      </c>
      <c r="AU2424" s="2">
        <v>39665.216796000001</v>
      </c>
      <c r="AV2424" s="2">
        <v>1142119.063232</v>
      </c>
      <c r="AW2424" s="2">
        <v>978659.77050800005</v>
      </c>
      <c r="AX2424" s="2">
        <f t="shared" si="154"/>
        <v>827350.0556700998</v>
      </c>
      <c r="AY2424">
        <v>8</v>
      </c>
      <c r="AZ2424" s="2">
        <v>891005.136717999</v>
      </c>
      <c r="BA2424" s="2">
        <v>862454.01464799896</v>
      </c>
      <c r="BB2424" s="2">
        <v>909929.37304700003</v>
      </c>
      <c r="BC2424" s="2">
        <v>34053.262207</v>
      </c>
      <c r="BD2424" s="2">
        <v>878522.13134700002</v>
      </c>
      <c r="BE2424" s="2">
        <v>877984.77490299998</v>
      </c>
      <c r="BF2424" s="2">
        <v>876279.76318399899</v>
      </c>
      <c r="BG2424" s="2">
        <v>26740.331512000001</v>
      </c>
      <c r="BH2424" s="2">
        <v>1052558.359375</v>
      </c>
      <c r="BI2424" s="2">
        <v>569932.16162100004</v>
      </c>
      <c r="BJ2424" s="2">
        <f t="shared" si="155"/>
        <v>697945.9308561997</v>
      </c>
    </row>
    <row r="2425" spans="1:62" x14ac:dyDescent="0.2">
      <c r="A2425">
        <v>5422</v>
      </c>
      <c r="B2425">
        <v>5292</v>
      </c>
      <c r="C2425">
        <v>2420</v>
      </c>
      <c r="D2425">
        <v>1</v>
      </c>
      <c r="E2425" t="s">
        <v>11273</v>
      </c>
      <c r="F2425" t="s">
        <v>1</v>
      </c>
      <c r="G2425" t="s">
        <v>1</v>
      </c>
      <c r="H2425" t="s">
        <v>1</v>
      </c>
      <c r="I2425" t="s">
        <v>1</v>
      </c>
      <c r="J2425" s="2">
        <f t="shared" si="152"/>
        <v>722488.77916466666</v>
      </c>
      <c r="K2425">
        <v>9</v>
      </c>
      <c r="L2425">
        <v>621</v>
      </c>
      <c r="M2425">
        <v>71002</v>
      </c>
      <c r="N2425" t="s">
        <v>11274</v>
      </c>
      <c r="O2425">
        <v>14</v>
      </c>
      <c r="P2425">
        <v>14</v>
      </c>
      <c r="Q2425">
        <v>1</v>
      </c>
      <c r="R2425">
        <v>4</v>
      </c>
      <c r="S2425">
        <v>4</v>
      </c>
      <c r="T2425">
        <v>6</v>
      </c>
      <c r="U2425">
        <v>4</v>
      </c>
      <c r="V2425">
        <v>4</v>
      </c>
      <c r="W2425">
        <v>6</v>
      </c>
      <c r="X2425">
        <v>4</v>
      </c>
      <c r="Y2425">
        <v>4</v>
      </c>
      <c r="Z2425">
        <v>6</v>
      </c>
      <c r="AA2425">
        <v>4</v>
      </c>
      <c r="AB2425" s="2">
        <v>773577.023438</v>
      </c>
      <c r="AC2425" s="2">
        <v>731418.679687</v>
      </c>
      <c r="AD2425" s="2">
        <v>995514.53125</v>
      </c>
      <c r="AE2425" s="2">
        <v>52843.1875</v>
      </c>
      <c r="AF2425" s="2">
        <v>976002.109375</v>
      </c>
      <c r="AG2425" s="2">
        <v>1138040.671875</v>
      </c>
      <c r="AH2425" s="2">
        <v>651053.70312399999</v>
      </c>
      <c r="AI2425" s="2">
        <v>65405.497558999901</v>
      </c>
      <c r="AJ2425" s="2">
        <v>1255752.984375</v>
      </c>
      <c r="AK2425" s="2">
        <v>1276531.625</v>
      </c>
      <c r="AL2425" s="2">
        <f t="shared" si="153"/>
        <v>791614.00131829991</v>
      </c>
      <c r="AM2425">
        <v>4</v>
      </c>
      <c r="AN2425" s="2">
        <v>723888.367187</v>
      </c>
      <c r="AO2425" s="2">
        <v>892326.257812</v>
      </c>
      <c r="AP2425" s="2">
        <v>901152.078125</v>
      </c>
      <c r="AQ2425" s="2">
        <v>51517.657227000003</v>
      </c>
      <c r="AR2425" s="2">
        <v>873633.34375</v>
      </c>
      <c r="AS2425" s="2">
        <v>1023192.765625</v>
      </c>
      <c r="AT2425" s="2">
        <v>669251.601562</v>
      </c>
      <c r="AU2425" s="2">
        <v>52185.851561999902</v>
      </c>
      <c r="AV2425" s="2">
        <v>1171147.546875</v>
      </c>
      <c r="AW2425" s="2">
        <v>1091582.328125</v>
      </c>
      <c r="AX2425" s="2">
        <f t="shared" si="154"/>
        <v>744987.77978500002</v>
      </c>
      <c r="AY2425">
        <v>6</v>
      </c>
      <c r="AZ2425" s="2">
        <v>684581.00244099996</v>
      </c>
      <c r="BA2425" s="2">
        <v>857072.734864</v>
      </c>
      <c r="BB2425" s="2">
        <v>714071.625306</v>
      </c>
      <c r="BC2425" s="2">
        <v>47815.274414</v>
      </c>
      <c r="BD2425" s="2">
        <v>742659.10864400002</v>
      </c>
      <c r="BE2425" s="2">
        <v>864705.80016999994</v>
      </c>
      <c r="BF2425" s="2">
        <v>871073.99792500003</v>
      </c>
      <c r="BG2425" s="2">
        <v>35135.875</v>
      </c>
      <c r="BH2425" s="2">
        <v>927221.23052999994</v>
      </c>
      <c r="BI2425" s="2">
        <v>564308.914613</v>
      </c>
      <c r="BJ2425" s="2">
        <f t="shared" si="155"/>
        <v>630864.55639070005</v>
      </c>
    </row>
    <row r="2426" spans="1:62" x14ac:dyDescent="0.2">
      <c r="A2426">
        <v>3099</v>
      </c>
      <c r="B2426">
        <v>2993</v>
      </c>
      <c r="C2426">
        <v>2421</v>
      </c>
      <c r="D2426">
        <v>1</v>
      </c>
      <c r="E2426" t="s">
        <v>6498</v>
      </c>
      <c r="F2426" t="s">
        <v>1</v>
      </c>
      <c r="G2426" t="s">
        <v>1</v>
      </c>
      <c r="H2426" t="s">
        <v>1</v>
      </c>
      <c r="I2426" t="s">
        <v>1</v>
      </c>
      <c r="J2426" s="2">
        <f t="shared" si="152"/>
        <v>722472.04102189932</v>
      </c>
      <c r="K2426">
        <v>41.2</v>
      </c>
      <c r="L2426">
        <v>160</v>
      </c>
      <c r="M2426">
        <v>18698</v>
      </c>
      <c r="N2426" t="s">
        <v>6499</v>
      </c>
      <c r="O2426">
        <v>20</v>
      </c>
      <c r="P2426">
        <v>20</v>
      </c>
      <c r="Q2426">
        <v>1</v>
      </c>
      <c r="R2426">
        <v>9</v>
      </c>
      <c r="S2426">
        <v>6</v>
      </c>
      <c r="T2426">
        <v>5</v>
      </c>
      <c r="U2426">
        <v>9</v>
      </c>
      <c r="V2426">
        <v>6</v>
      </c>
      <c r="W2426">
        <v>5</v>
      </c>
      <c r="X2426">
        <v>9</v>
      </c>
      <c r="Y2426">
        <v>6</v>
      </c>
      <c r="Z2426">
        <v>5</v>
      </c>
      <c r="AA2426">
        <v>9</v>
      </c>
      <c r="AB2426" s="2">
        <v>1349362.668945</v>
      </c>
      <c r="AC2426" s="2">
        <v>841797.87109300005</v>
      </c>
      <c r="AD2426" s="2">
        <v>1245243.9799799901</v>
      </c>
      <c r="AE2426" s="2">
        <v>69408.978942999995</v>
      </c>
      <c r="AF2426" s="2">
        <v>1093706.325195</v>
      </c>
      <c r="AG2426" s="2">
        <v>1492185.1835949901</v>
      </c>
      <c r="AH2426" s="2">
        <v>769760.063478</v>
      </c>
      <c r="AI2426" s="2">
        <v>72493.836183000007</v>
      </c>
      <c r="AJ2426" s="2">
        <v>1211144.7690409999</v>
      </c>
      <c r="AK2426" s="2">
        <v>1306291.375488</v>
      </c>
      <c r="AL2426" s="2">
        <f t="shared" si="153"/>
        <v>945139.50519409811</v>
      </c>
      <c r="AM2426">
        <v>6</v>
      </c>
      <c r="AN2426" s="2">
        <v>953709.99218900001</v>
      </c>
      <c r="AO2426" s="2">
        <v>834832.27343599999</v>
      </c>
      <c r="AP2426" s="2">
        <v>1151822.1953129999</v>
      </c>
      <c r="AQ2426" s="2">
        <v>59176.992677000002</v>
      </c>
      <c r="AR2426" s="2">
        <v>880760.19335900003</v>
      </c>
      <c r="AS2426" s="2">
        <v>1178808.8164059999</v>
      </c>
      <c r="AT2426" s="2">
        <v>745381.88476499997</v>
      </c>
      <c r="AU2426" s="2">
        <v>58251.319581000003</v>
      </c>
      <c r="AV2426" s="2">
        <v>1278204.71875</v>
      </c>
      <c r="AW2426" s="2">
        <v>1029760.648438</v>
      </c>
      <c r="AX2426" s="2">
        <f t="shared" si="154"/>
        <v>817070.90349139995</v>
      </c>
      <c r="AY2426">
        <v>5</v>
      </c>
      <c r="AZ2426" s="2">
        <v>503942.86132899998</v>
      </c>
      <c r="BA2426" s="2">
        <v>498382.15625100001</v>
      </c>
      <c r="BB2426" s="2">
        <v>460911.023437</v>
      </c>
      <c r="BC2426" s="2">
        <v>41358.567016000001</v>
      </c>
      <c r="BD2426" s="2">
        <v>427812.058594</v>
      </c>
      <c r="BE2426" s="2">
        <v>495301.964844</v>
      </c>
      <c r="BF2426" s="2">
        <v>478172.75195299898</v>
      </c>
      <c r="BG2426" s="2">
        <v>26743.422487</v>
      </c>
      <c r="BH2426" s="2">
        <v>739737</v>
      </c>
      <c r="BI2426" s="2">
        <v>379695.33789099997</v>
      </c>
      <c r="BJ2426" s="2">
        <f t="shared" si="155"/>
        <v>405205.7143801999</v>
      </c>
    </row>
    <row r="2427" spans="1:62" x14ac:dyDescent="0.2">
      <c r="A2427">
        <v>5046</v>
      </c>
      <c r="B2427">
        <v>4922</v>
      </c>
      <c r="C2427">
        <v>2422</v>
      </c>
      <c r="D2427">
        <v>1</v>
      </c>
      <c r="E2427" t="s">
        <v>10523</v>
      </c>
      <c r="F2427" t="s">
        <v>1</v>
      </c>
      <c r="G2427" t="s">
        <v>1</v>
      </c>
      <c r="H2427" t="s">
        <v>1</v>
      </c>
      <c r="I2427" t="s">
        <v>1</v>
      </c>
      <c r="J2427" s="2">
        <f t="shared" si="152"/>
        <v>721891.88668923301</v>
      </c>
      <c r="K2427">
        <v>38.200000000000003</v>
      </c>
      <c r="L2427">
        <v>165</v>
      </c>
      <c r="M2427">
        <v>19100</v>
      </c>
      <c r="N2427" t="s">
        <v>10524</v>
      </c>
      <c r="O2427">
        <v>18</v>
      </c>
      <c r="P2427">
        <v>18</v>
      </c>
      <c r="Q2427">
        <v>1</v>
      </c>
      <c r="R2427">
        <v>5</v>
      </c>
      <c r="S2427">
        <v>7</v>
      </c>
      <c r="T2427">
        <v>6</v>
      </c>
      <c r="U2427">
        <v>5</v>
      </c>
      <c r="V2427">
        <v>7</v>
      </c>
      <c r="W2427">
        <v>6</v>
      </c>
      <c r="X2427">
        <v>5</v>
      </c>
      <c r="Y2427">
        <v>7</v>
      </c>
      <c r="Z2427">
        <v>6</v>
      </c>
      <c r="AA2427">
        <v>5</v>
      </c>
      <c r="AB2427" s="2">
        <v>657971.81054600002</v>
      </c>
      <c r="AC2427" s="2">
        <v>532401.070312</v>
      </c>
      <c r="AD2427" s="2">
        <v>684445.90527400002</v>
      </c>
      <c r="AE2427" s="2">
        <v>32388.053711</v>
      </c>
      <c r="AF2427" s="2">
        <v>707553.10742200003</v>
      </c>
      <c r="AG2427" s="2">
        <v>521095.09179699997</v>
      </c>
      <c r="AH2427" s="2">
        <v>281117.98925799999</v>
      </c>
      <c r="AI2427" s="2">
        <v>28448.200257</v>
      </c>
      <c r="AJ2427" s="2">
        <v>444095.19628899998</v>
      </c>
      <c r="AK2427" s="2">
        <v>434228.21289099997</v>
      </c>
      <c r="AL2427" s="2">
        <f t="shared" si="153"/>
        <v>432374.46377570007</v>
      </c>
      <c r="AM2427">
        <v>7</v>
      </c>
      <c r="AN2427" s="2">
        <v>1577681.4887699999</v>
      </c>
      <c r="AO2427" s="2">
        <v>1184527.735352</v>
      </c>
      <c r="AP2427" s="2">
        <v>1976518.841796</v>
      </c>
      <c r="AQ2427" s="2">
        <v>103256.04181</v>
      </c>
      <c r="AR2427" s="2">
        <v>1477199.5537109999</v>
      </c>
      <c r="AS2427" s="2">
        <v>1593243.74902299</v>
      </c>
      <c r="AT2427" s="2">
        <v>1436882.908203</v>
      </c>
      <c r="AU2427" s="2">
        <v>113020.163573</v>
      </c>
      <c r="AV2427" s="2">
        <v>1806840.003908</v>
      </c>
      <c r="AW2427" s="2">
        <v>1678589.74707</v>
      </c>
      <c r="AX2427" s="2">
        <f t="shared" si="154"/>
        <v>1294776.0233215992</v>
      </c>
      <c r="AY2427">
        <v>6</v>
      </c>
      <c r="AZ2427" s="2">
        <v>666148.13476599997</v>
      </c>
      <c r="BA2427" s="2">
        <v>603523.58398399898</v>
      </c>
      <c r="BB2427" s="2">
        <v>671923.96679600002</v>
      </c>
      <c r="BC2427" s="2">
        <v>39126.675079000001</v>
      </c>
      <c r="BD2427" s="2">
        <v>641806.10351599997</v>
      </c>
      <c r="BE2427" s="2">
        <v>461319.92382799898</v>
      </c>
      <c r="BF2427" s="2">
        <v>491964.86132799898</v>
      </c>
      <c r="BG2427" s="2">
        <v>25914.360290000001</v>
      </c>
      <c r="BH2427" s="2">
        <v>460374.72998100001</v>
      </c>
      <c r="BI2427" s="2">
        <v>323149.390136</v>
      </c>
      <c r="BJ2427" s="2">
        <f t="shared" si="155"/>
        <v>438525.17297039973</v>
      </c>
    </row>
    <row r="2428" spans="1:62" x14ac:dyDescent="0.2">
      <c r="A2428">
        <v>1688</v>
      </c>
      <c r="B2428">
        <v>1611</v>
      </c>
      <c r="C2428">
        <v>2423</v>
      </c>
      <c r="D2428">
        <v>1</v>
      </c>
      <c r="E2428" t="s">
        <v>3550</v>
      </c>
      <c r="F2428" t="s">
        <v>1</v>
      </c>
      <c r="G2428" t="s">
        <v>1</v>
      </c>
      <c r="H2428" t="s">
        <v>1</v>
      </c>
      <c r="I2428" t="s">
        <v>1</v>
      </c>
      <c r="J2428" s="2">
        <f t="shared" si="152"/>
        <v>721802.48506269918</v>
      </c>
      <c r="K2428">
        <v>50</v>
      </c>
      <c r="L2428">
        <v>220</v>
      </c>
      <c r="M2428">
        <v>24967</v>
      </c>
      <c r="N2428" t="s">
        <v>3551</v>
      </c>
      <c r="O2428">
        <v>26</v>
      </c>
      <c r="P2428">
        <v>26</v>
      </c>
      <c r="Q2428">
        <v>1</v>
      </c>
      <c r="R2428">
        <v>10</v>
      </c>
      <c r="S2428">
        <v>8</v>
      </c>
      <c r="T2428">
        <v>8</v>
      </c>
      <c r="U2428">
        <v>10</v>
      </c>
      <c r="V2428">
        <v>8</v>
      </c>
      <c r="W2428">
        <v>8</v>
      </c>
      <c r="X2428">
        <v>10</v>
      </c>
      <c r="Y2428">
        <v>8</v>
      </c>
      <c r="Z2428">
        <v>8</v>
      </c>
      <c r="AA2428">
        <v>10</v>
      </c>
      <c r="AB2428" s="2">
        <v>1145893.9620360001</v>
      </c>
      <c r="AC2428" s="2">
        <v>1122897.953979</v>
      </c>
      <c r="AD2428" s="2">
        <v>1193233.765381</v>
      </c>
      <c r="AE2428" s="2">
        <v>122751.730407</v>
      </c>
      <c r="AF2428" s="2">
        <v>1323340.6682139901</v>
      </c>
      <c r="AG2428" s="2">
        <v>2140474.3957519899</v>
      </c>
      <c r="AH2428" s="2">
        <v>942700.68115099997</v>
      </c>
      <c r="AI2428" s="2">
        <v>171950.87176499999</v>
      </c>
      <c r="AJ2428" s="2">
        <v>1283548.840454</v>
      </c>
      <c r="AK2428" s="2">
        <v>1377916.4597179999</v>
      </c>
      <c r="AL2428" s="2">
        <f t="shared" si="153"/>
        <v>1082470.9328856978</v>
      </c>
      <c r="AM2428">
        <v>8</v>
      </c>
      <c r="AN2428" s="2">
        <v>526455.13085900003</v>
      </c>
      <c r="AO2428" s="2">
        <v>461333.10644399998</v>
      </c>
      <c r="AP2428" s="2">
        <v>685253.832029999</v>
      </c>
      <c r="AQ2428" s="2">
        <v>40957.197693000002</v>
      </c>
      <c r="AR2428" s="2">
        <v>581851.49023599899</v>
      </c>
      <c r="AS2428" s="2">
        <v>763488.08496200002</v>
      </c>
      <c r="AT2428" s="2">
        <v>709032.46875</v>
      </c>
      <c r="AU2428" s="2">
        <v>41879.613892000001</v>
      </c>
      <c r="AV2428" s="2">
        <v>730889.70214799896</v>
      </c>
      <c r="AW2428" s="2">
        <v>601316.210938</v>
      </c>
      <c r="AX2428" s="2">
        <f t="shared" si="154"/>
        <v>514245.68379519973</v>
      </c>
      <c r="AY2428">
        <v>8</v>
      </c>
      <c r="AZ2428" s="2">
        <v>644266.96582200006</v>
      </c>
      <c r="BA2428" s="2">
        <v>680938.66601499997</v>
      </c>
      <c r="BB2428" s="2">
        <v>665664.92968699895</v>
      </c>
      <c r="BC2428" s="2">
        <v>46095.724608999997</v>
      </c>
      <c r="BD2428" s="2">
        <v>612002.04101699998</v>
      </c>
      <c r="BE2428" s="2">
        <v>788732.51367300004</v>
      </c>
      <c r="BF2428" s="2">
        <v>864966.72265699995</v>
      </c>
      <c r="BG2428" s="2">
        <v>33444.100891000002</v>
      </c>
      <c r="BH2428" s="2">
        <v>881535.16210899898</v>
      </c>
      <c r="BI2428" s="2">
        <v>469261.55859199999</v>
      </c>
      <c r="BJ2428" s="2">
        <f t="shared" si="155"/>
        <v>568690.83850719978</v>
      </c>
    </row>
    <row r="2429" spans="1:62" x14ac:dyDescent="0.2">
      <c r="A2429">
        <v>4563</v>
      </c>
      <c r="B2429">
        <v>4445</v>
      </c>
      <c r="C2429">
        <v>2424</v>
      </c>
      <c r="D2429">
        <v>1</v>
      </c>
      <c r="E2429" t="s">
        <v>9546</v>
      </c>
      <c r="F2429" t="s">
        <v>1</v>
      </c>
      <c r="G2429" t="s">
        <v>1</v>
      </c>
      <c r="H2429" t="s">
        <v>1</v>
      </c>
      <c r="I2429" t="s">
        <v>1</v>
      </c>
      <c r="J2429" s="2">
        <f t="shared" si="152"/>
        <v>721332.04825849982</v>
      </c>
      <c r="K2429">
        <v>23.5</v>
      </c>
      <c r="L2429">
        <v>396</v>
      </c>
      <c r="M2429">
        <v>43371</v>
      </c>
      <c r="N2429" t="s">
        <v>9547</v>
      </c>
      <c r="O2429">
        <v>30</v>
      </c>
      <c r="P2429">
        <v>30</v>
      </c>
      <c r="Q2429">
        <v>1</v>
      </c>
      <c r="R2429">
        <v>11</v>
      </c>
      <c r="S2429">
        <v>12</v>
      </c>
      <c r="T2429">
        <v>7</v>
      </c>
      <c r="U2429">
        <v>11</v>
      </c>
      <c r="V2429">
        <v>12</v>
      </c>
      <c r="W2429">
        <v>7</v>
      </c>
      <c r="X2429">
        <v>11</v>
      </c>
      <c r="Y2429">
        <v>12</v>
      </c>
      <c r="Z2429">
        <v>7</v>
      </c>
      <c r="AA2429">
        <v>11</v>
      </c>
      <c r="AB2429" s="2">
        <v>768527.34472699999</v>
      </c>
      <c r="AC2429" s="2">
        <v>650674.72753899905</v>
      </c>
      <c r="AD2429" s="2">
        <v>765537.89941499999</v>
      </c>
      <c r="AE2429" s="2">
        <v>47149.287046999998</v>
      </c>
      <c r="AF2429" s="2">
        <v>923353.37500100001</v>
      </c>
      <c r="AG2429" s="2">
        <v>920791.89355599997</v>
      </c>
      <c r="AH2429" s="2">
        <v>566545.58398300002</v>
      </c>
      <c r="AI2429" s="2">
        <v>45505.038116999996</v>
      </c>
      <c r="AJ2429" s="2">
        <v>732882.09472699999</v>
      </c>
      <c r="AK2429" s="2">
        <v>745180.93163999997</v>
      </c>
      <c r="AL2429" s="2">
        <f t="shared" si="153"/>
        <v>616614.81757519988</v>
      </c>
      <c r="AM2429">
        <v>12</v>
      </c>
      <c r="AN2429" s="2">
        <v>1257277.11084</v>
      </c>
      <c r="AO2429" s="2">
        <v>1135486.8037119999</v>
      </c>
      <c r="AP2429" s="2">
        <v>1575585.2119140001</v>
      </c>
      <c r="AQ2429" s="2">
        <v>64069.963623999902</v>
      </c>
      <c r="AR2429" s="2">
        <v>1391425.15625</v>
      </c>
      <c r="AS2429" s="2">
        <v>1645895.4570309999</v>
      </c>
      <c r="AT2429" s="2">
        <v>1246772.3701180001</v>
      </c>
      <c r="AU2429" s="2">
        <v>53159.525941</v>
      </c>
      <c r="AV2429" s="2">
        <v>1753641.5429680001</v>
      </c>
      <c r="AW2429" s="2">
        <v>1477171.061521</v>
      </c>
      <c r="AX2429" s="2">
        <f t="shared" si="154"/>
        <v>1160048.4203919</v>
      </c>
      <c r="AY2429">
        <v>7</v>
      </c>
      <c r="AZ2429" s="2">
        <v>480742.863281</v>
      </c>
      <c r="BA2429" s="2">
        <v>559541.17871100002</v>
      </c>
      <c r="BB2429" s="2">
        <v>428215.16406099999</v>
      </c>
      <c r="BC2429" s="2">
        <v>43550.747924000003</v>
      </c>
      <c r="BD2429" s="2">
        <v>515840.53027400002</v>
      </c>
      <c r="BE2429" s="2">
        <v>500046.67871200002</v>
      </c>
      <c r="BF2429" s="2">
        <v>406177.71679599897</v>
      </c>
      <c r="BG2429" s="2">
        <v>13631.068208000001</v>
      </c>
      <c r="BH2429" s="2">
        <v>590932.117187</v>
      </c>
      <c r="BI2429" s="2">
        <v>334651.00292999903</v>
      </c>
      <c r="BJ2429" s="2">
        <f t="shared" si="155"/>
        <v>387332.90680839983</v>
      </c>
    </row>
    <row r="2430" spans="1:62" x14ac:dyDescent="0.2">
      <c r="A2430">
        <v>513</v>
      </c>
      <c r="B2430">
        <v>484</v>
      </c>
      <c r="C2430">
        <v>2425</v>
      </c>
      <c r="D2430">
        <v>1</v>
      </c>
      <c r="E2430" t="s">
        <v>1048</v>
      </c>
      <c r="F2430" t="s">
        <v>1</v>
      </c>
      <c r="G2430" t="s">
        <v>1</v>
      </c>
      <c r="H2430" t="s">
        <v>1</v>
      </c>
      <c r="I2430" t="s">
        <v>1</v>
      </c>
      <c r="J2430" s="2">
        <f t="shared" si="152"/>
        <v>720511.40216669859</v>
      </c>
      <c r="K2430">
        <v>54.3</v>
      </c>
      <c r="L2430">
        <v>140</v>
      </c>
      <c r="M2430">
        <v>14485</v>
      </c>
      <c r="N2430" t="s">
        <v>1049</v>
      </c>
      <c r="O2430">
        <v>23</v>
      </c>
      <c r="P2430">
        <v>23</v>
      </c>
      <c r="Q2430">
        <v>1</v>
      </c>
      <c r="R2430">
        <v>7</v>
      </c>
      <c r="S2430">
        <v>7</v>
      </c>
      <c r="T2430">
        <v>9</v>
      </c>
      <c r="U2430">
        <v>7</v>
      </c>
      <c r="V2430">
        <v>7</v>
      </c>
      <c r="W2430">
        <v>9</v>
      </c>
      <c r="X2430">
        <v>7</v>
      </c>
      <c r="Y2430">
        <v>7</v>
      </c>
      <c r="Z2430">
        <v>9</v>
      </c>
      <c r="AA2430">
        <v>7</v>
      </c>
      <c r="AB2430" s="2">
        <v>488104.19360399997</v>
      </c>
      <c r="AC2430" s="2">
        <v>595466.26147499995</v>
      </c>
      <c r="AD2430" s="2">
        <v>549671.77636699995</v>
      </c>
      <c r="AE2430" s="2">
        <v>26517.908203999999</v>
      </c>
      <c r="AF2430" s="2">
        <v>917621.93896399997</v>
      </c>
      <c r="AG2430" s="2">
        <v>982979.61816399998</v>
      </c>
      <c r="AH2430" s="2">
        <v>349908.77184900001</v>
      </c>
      <c r="AI2430" s="2">
        <v>34998.872558999901</v>
      </c>
      <c r="AJ2430" s="2">
        <v>606269.56762500003</v>
      </c>
      <c r="AK2430" s="2">
        <v>877588.76465000003</v>
      </c>
      <c r="AL2430" s="2">
        <f t="shared" si="153"/>
        <v>542912.76734609995</v>
      </c>
      <c r="AM2430">
        <v>7</v>
      </c>
      <c r="AN2430" s="2">
        <v>1597875.4296869901</v>
      </c>
      <c r="AO2430" s="2">
        <v>812440.29687600001</v>
      </c>
      <c r="AP2430" s="2">
        <v>1150374.66796799</v>
      </c>
      <c r="AQ2430" s="2">
        <v>43819.112181999997</v>
      </c>
      <c r="AR2430" s="2">
        <v>1537792.8046879999</v>
      </c>
      <c r="AS2430" s="2">
        <v>1008327.435546</v>
      </c>
      <c r="AT2430" s="2">
        <v>777533.91796800005</v>
      </c>
      <c r="AU2430" s="2">
        <v>42843.396545999902</v>
      </c>
      <c r="AV2430" s="2">
        <v>1453183.1601569999</v>
      </c>
      <c r="AW2430" s="2">
        <v>1125093.7773450001</v>
      </c>
      <c r="AX2430" s="2">
        <f t="shared" si="154"/>
        <v>954928.39989629795</v>
      </c>
      <c r="AY2430">
        <v>9</v>
      </c>
      <c r="AZ2430" s="2">
        <v>561182.25488199899</v>
      </c>
      <c r="BA2430" s="2">
        <v>1078010.0234370001</v>
      </c>
      <c r="BB2430" s="2">
        <v>605823.51464900002</v>
      </c>
      <c r="BC2430" s="2">
        <v>46660.667053999998</v>
      </c>
      <c r="BD2430" s="2">
        <v>1113492.54492099</v>
      </c>
      <c r="BE2430" s="2">
        <v>454442.36132800003</v>
      </c>
      <c r="BF2430" s="2">
        <v>778265.24804700003</v>
      </c>
      <c r="BG2430" s="2">
        <v>26042.700133999999</v>
      </c>
      <c r="BH2430" s="2">
        <v>1189757.17187499</v>
      </c>
      <c r="BI2430" s="2">
        <v>783253.90625</v>
      </c>
      <c r="BJ2430" s="2">
        <f t="shared" si="155"/>
        <v>663693.03925769788</v>
      </c>
    </row>
    <row r="2431" spans="1:62" x14ac:dyDescent="0.2">
      <c r="A2431">
        <v>641</v>
      </c>
      <c r="B2431">
        <v>610</v>
      </c>
      <c r="C2431">
        <v>2426</v>
      </c>
      <c r="D2431">
        <v>1</v>
      </c>
      <c r="E2431" t="s">
        <v>1326</v>
      </c>
      <c r="F2431" t="s">
        <v>1</v>
      </c>
      <c r="G2431" t="s">
        <v>1</v>
      </c>
      <c r="H2431" t="s">
        <v>1</v>
      </c>
      <c r="I2431" t="s">
        <v>1</v>
      </c>
      <c r="J2431" s="2">
        <f t="shared" si="152"/>
        <v>718743.29121613258</v>
      </c>
      <c r="K2431">
        <v>31.1</v>
      </c>
      <c r="L2431">
        <v>302</v>
      </c>
      <c r="M2431">
        <v>33652</v>
      </c>
      <c r="N2431" t="s">
        <v>1327</v>
      </c>
      <c r="O2431">
        <v>32</v>
      </c>
      <c r="P2431">
        <v>32</v>
      </c>
      <c r="Q2431">
        <v>1</v>
      </c>
      <c r="R2431">
        <v>13</v>
      </c>
      <c r="S2431">
        <v>8</v>
      </c>
      <c r="T2431">
        <v>11</v>
      </c>
      <c r="U2431">
        <v>13</v>
      </c>
      <c r="V2431">
        <v>8</v>
      </c>
      <c r="W2431">
        <v>11</v>
      </c>
      <c r="X2431">
        <v>13</v>
      </c>
      <c r="Y2431">
        <v>8</v>
      </c>
      <c r="Z2431">
        <v>11</v>
      </c>
      <c r="AA2431">
        <v>13</v>
      </c>
      <c r="AB2431" s="2">
        <v>966975.80981400004</v>
      </c>
      <c r="AC2431" s="2">
        <v>677179.90283200005</v>
      </c>
      <c r="AD2431" s="2">
        <v>1017702.43847699</v>
      </c>
      <c r="AE2431" s="2">
        <v>55801.361573000002</v>
      </c>
      <c r="AF2431" s="2">
        <v>1057626.185548</v>
      </c>
      <c r="AG2431" s="2">
        <v>1094915.768065</v>
      </c>
      <c r="AH2431" s="2">
        <v>630942.01660199999</v>
      </c>
      <c r="AI2431" s="2">
        <v>54405.586912999999</v>
      </c>
      <c r="AJ2431" s="2">
        <v>1057825.437988</v>
      </c>
      <c r="AK2431" s="2">
        <v>1014491.085206</v>
      </c>
      <c r="AL2431" s="2">
        <f t="shared" si="153"/>
        <v>762786.55930179905</v>
      </c>
      <c r="AM2431">
        <v>8</v>
      </c>
      <c r="AN2431" s="2">
        <v>604373.660154999</v>
      </c>
      <c r="AO2431" s="2">
        <v>548471.70996200002</v>
      </c>
      <c r="AP2431" s="2">
        <v>908098.554687</v>
      </c>
      <c r="AQ2431" s="2">
        <v>40865.739136999997</v>
      </c>
      <c r="AR2431" s="2">
        <v>618590.101562</v>
      </c>
      <c r="AS2431" s="2">
        <v>970233.875</v>
      </c>
      <c r="AT2431" s="2">
        <v>587698.65820299997</v>
      </c>
      <c r="AU2431" s="2">
        <v>57067.055418999997</v>
      </c>
      <c r="AV2431" s="2">
        <v>938156.85937399999</v>
      </c>
      <c r="AW2431" s="2">
        <v>759139.42968599999</v>
      </c>
      <c r="AX2431" s="2">
        <f t="shared" si="154"/>
        <v>603269.56431849976</v>
      </c>
      <c r="AY2431">
        <v>11</v>
      </c>
      <c r="AZ2431" s="2">
        <v>798140.50781400001</v>
      </c>
      <c r="BA2431" s="2">
        <v>1110816.1132819999</v>
      </c>
      <c r="BB2431" s="2">
        <v>1026246.458986</v>
      </c>
      <c r="BC2431" s="2">
        <v>51179.088592</v>
      </c>
      <c r="BD2431" s="2">
        <v>938328.41259700002</v>
      </c>
      <c r="BE2431" s="2">
        <v>1195718.1767579999</v>
      </c>
      <c r="BF2431" s="2">
        <v>898400.17480699997</v>
      </c>
      <c r="BG2431" s="2">
        <v>32343.117004</v>
      </c>
      <c r="BH2431" s="2">
        <v>1125041.4160159901</v>
      </c>
      <c r="BI2431" s="2">
        <v>725524.03442499996</v>
      </c>
      <c r="BJ2431" s="2">
        <f t="shared" si="155"/>
        <v>790173.75002809893</v>
      </c>
    </row>
    <row r="2432" spans="1:62" x14ac:dyDescent="0.2">
      <c r="A2432">
        <v>2640</v>
      </c>
      <c r="B2432">
        <v>2546</v>
      </c>
      <c r="C2432">
        <v>2427</v>
      </c>
      <c r="D2432">
        <v>1</v>
      </c>
      <c r="E2432" t="s">
        <v>5538</v>
      </c>
      <c r="F2432" t="s">
        <v>1</v>
      </c>
      <c r="G2432" t="s">
        <v>1</v>
      </c>
      <c r="H2432" t="s">
        <v>1</v>
      </c>
      <c r="I2432" t="s">
        <v>1</v>
      </c>
      <c r="J2432" s="2">
        <f t="shared" si="152"/>
        <v>718620.62808849907</v>
      </c>
      <c r="K2432">
        <v>15.3</v>
      </c>
      <c r="L2432">
        <v>483</v>
      </c>
      <c r="M2432">
        <v>53762</v>
      </c>
      <c r="N2432" t="s">
        <v>5539</v>
      </c>
      <c r="O2432">
        <v>16</v>
      </c>
      <c r="P2432">
        <v>16</v>
      </c>
      <c r="Q2432">
        <v>1</v>
      </c>
      <c r="R2432">
        <v>5</v>
      </c>
      <c r="S2432">
        <v>5</v>
      </c>
      <c r="T2432">
        <v>6</v>
      </c>
      <c r="U2432">
        <v>5</v>
      </c>
      <c r="V2432">
        <v>5</v>
      </c>
      <c r="W2432">
        <v>6</v>
      </c>
      <c r="X2432">
        <v>5</v>
      </c>
      <c r="Y2432">
        <v>5</v>
      </c>
      <c r="Z2432">
        <v>6</v>
      </c>
      <c r="AA2432">
        <v>5</v>
      </c>
      <c r="AB2432" s="2">
        <v>981318.37500100001</v>
      </c>
      <c r="AC2432" s="2">
        <v>675634.54687600001</v>
      </c>
      <c r="AD2432" s="2">
        <v>1027727.148437</v>
      </c>
      <c r="AE2432" s="2">
        <v>56738.850097999901</v>
      </c>
      <c r="AF2432" s="2">
        <v>854036.81640699995</v>
      </c>
      <c r="AG2432" s="2">
        <v>1144657.8515619901</v>
      </c>
      <c r="AH2432" s="2">
        <v>575781.60546899994</v>
      </c>
      <c r="AI2432" s="2">
        <v>58162.251464000001</v>
      </c>
      <c r="AJ2432" s="2">
        <v>1098918.21875</v>
      </c>
      <c r="AK2432" s="2">
        <v>1170986.375</v>
      </c>
      <c r="AL2432" s="2">
        <f t="shared" si="153"/>
        <v>764396.20390639897</v>
      </c>
      <c r="AM2432">
        <v>5</v>
      </c>
      <c r="AN2432" s="2">
        <v>480660.92944400001</v>
      </c>
      <c r="AO2432" s="2">
        <v>378300.06762699998</v>
      </c>
      <c r="AP2432" s="2">
        <v>760080.72021499998</v>
      </c>
      <c r="AQ2432" s="2">
        <v>25812.097229999999</v>
      </c>
      <c r="AR2432" s="2">
        <v>515268.22070299898</v>
      </c>
      <c r="AS2432" s="2">
        <v>654341.48022499995</v>
      </c>
      <c r="AT2432" s="2">
        <v>543256.12426800001</v>
      </c>
      <c r="AU2432" s="2">
        <v>29944.5039069999</v>
      </c>
      <c r="AV2432" s="2">
        <v>969282.92382899998</v>
      </c>
      <c r="AW2432" s="2">
        <v>515386.062744</v>
      </c>
      <c r="AX2432" s="2">
        <f t="shared" si="154"/>
        <v>487233.31301919988</v>
      </c>
      <c r="AY2432">
        <v>6</v>
      </c>
      <c r="AZ2432" s="2">
        <v>1037343.272766</v>
      </c>
      <c r="BA2432" s="2">
        <v>1172708.5839839899</v>
      </c>
      <c r="BB2432" s="2">
        <v>1171821.062988</v>
      </c>
      <c r="BC2432" s="2">
        <v>57130.673826999999</v>
      </c>
      <c r="BD2432" s="2">
        <v>967264.14257799997</v>
      </c>
      <c r="BE2432" s="2">
        <v>1191791.0839839999</v>
      </c>
      <c r="BF2432" s="2">
        <v>1259148.2089859999</v>
      </c>
      <c r="BG2432" s="2">
        <v>39151.837647</v>
      </c>
      <c r="BH2432" s="2">
        <v>1531290.8828119901</v>
      </c>
      <c r="BI2432" s="2">
        <v>614673.92382699996</v>
      </c>
      <c r="BJ2432" s="2">
        <f t="shared" si="155"/>
        <v>904232.36733989813</v>
      </c>
    </row>
    <row r="2433" spans="1:62" x14ac:dyDescent="0.2">
      <c r="A2433">
        <v>2846</v>
      </c>
      <c r="B2433">
        <v>2745</v>
      </c>
      <c r="C2433">
        <v>2428</v>
      </c>
      <c r="D2433">
        <v>1</v>
      </c>
      <c r="E2433" t="s">
        <v>5964</v>
      </c>
      <c r="F2433" t="s">
        <v>1</v>
      </c>
      <c r="G2433" t="s">
        <v>1</v>
      </c>
      <c r="H2433" t="s">
        <v>1</v>
      </c>
      <c r="I2433" t="s">
        <v>1</v>
      </c>
      <c r="J2433" s="2">
        <f t="shared" si="152"/>
        <v>718335.18719179975</v>
      </c>
      <c r="K2433">
        <v>17.3</v>
      </c>
      <c r="L2433">
        <v>1291</v>
      </c>
      <c r="M2433">
        <v>149191</v>
      </c>
      <c r="N2433" t="s">
        <v>5965</v>
      </c>
      <c r="O2433">
        <v>53</v>
      </c>
      <c r="P2433">
        <v>53</v>
      </c>
      <c r="Q2433">
        <v>1</v>
      </c>
      <c r="R2433">
        <v>19</v>
      </c>
      <c r="S2433">
        <v>16</v>
      </c>
      <c r="T2433">
        <v>18</v>
      </c>
      <c r="U2433">
        <v>19</v>
      </c>
      <c r="V2433">
        <v>16</v>
      </c>
      <c r="W2433">
        <v>18</v>
      </c>
      <c r="X2433">
        <v>19</v>
      </c>
      <c r="Y2433">
        <v>16</v>
      </c>
      <c r="Z2433">
        <v>18</v>
      </c>
      <c r="AA2433">
        <v>19</v>
      </c>
      <c r="AB2433" s="2">
        <v>860819.64648599899</v>
      </c>
      <c r="AC2433" s="2">
        <v>733433.409176999</v>
      </c>
      <c r="AD2433" s="2">
        <v>837180.02441499999</v>
      </c>
      <c r="AE2433" s="2">
        <v>57171.632965999997</v>
      </c>
      <c r="AF2433" s="2">
        <v>927614.98144699901</v>
      </c>
      <c r="AG2433" s="2">
        <v>1013490.01367</v>
      </c>
      <c r="AH2433" s="2">
        <v>617839.78271499998</v>
      </c>
      <c r="AI2433" s="2">
        <v>46858.041929999999</v>
      </c>
      <c r="AJ2433" s="2">
        <v>985294.27636499901</v>
      </c>
      <c r="AK2433" s="2">
        <v>1083178.596191</v>
      </c>
      <c r="AL2433" s="2">
        <f t="shared" si="153"/>
        <v>716288.0405361997</v>
      </c>
      <c r="AM2433">
        <v>16</v>
      </c>
      <c r="AN2433" s="2">
        <v>949585.64550500002</v>
      </c>
      <c r="AO2433" s="2">
        <v>648705.61132899998</v>
      </c>
      <c r="AP2433" s="2">
        <v>1101864.514651</v>
      </c>
      <c r="AQ2433" s="2">
        <v>55281.441955999901</v>
      </c>
      <c r="AR2433" s="2">
        <v>783061.80859499995</v>
      </c>
      <c r="AS2433" s="2">
        <v>1059467.7138660001</v>
      </c>
      <c r="AT2433" s="2">
        <v>987106.83496100002</v>
      </c>
      <c r="AU2433" s="2">
        <v>56238.573059999901</v>
      </c>
      <c r="AV2433" s="2">
        <v>1260800.9570309999</v>
      </c>
      <c r="AW2433" s="2">
        <v>955038.48730499996</v>
      </c>
      <c r="AX2433" s="2">
        <f t="shared" si="154"/>
        <v>785715.15882590006</v>
      </c>
      <c r="AY2433">
        <v>18</v>
      </c>
      <c r="AZ2433" s="2">
        <v>788160.21874999895</v>
      </c>
      <c r="BA2433" s="2">
        <v>874460.73559599998</v>
      </c>
      <c r="BB2433" s="2">
        <v>733361.57666099898</v>
      </c>
      <c r="BC2433" s="2">
        <v>50906.572693000002</v>
      </c>
      <c r="BD2433" s="2">
        <v>804436.98632999999</v>
      </c>
      <c r="BE2433" s="2">
        <v>792368.44555599999</v>
      </c>
      <c r="BF2433" s="2">
        <v>837159.64452900004</v>
      </c>
      <c r="BG2433" s="2">
        <v>43541.902220999997</v>
      </c>
      <c r="BH2433" s="2">
        <v>1049013.4462919999</v>
      </c>
      <c r="BI2433" s="2">
        <v>556614.093505</v>
      </c>
      <c r="BJ2433" s="2">
        <f t="shared" si="155"/>
        <v>653002.36221329973</v>
      </c>
    </row>
    <row r="2434" spans="1:62" x14ac:dyDescent="0.2">
      <c r="A2434">
        <v>1247</v>
      </c>
      <c r="B2434">
        <v>1186</v>
      </c>
      <c r="C2434">
        <v>2429</v>
      </c>
      <c r="D2434">
        <v>1</v>
      </c>
      <c r="E2434" t="s">
        <v>2621</v>
      </c>
      <c r="F2434" t="s">
        <v>1</v>
      </c>
      <c r="G2434" t="s">
        <v>1</v>
      </c>
      <c r="H2434" t="s">
        <v>2622</v>
      </c>
      <c r="I2434" t="s">
        <v>1</v>
      </c>
      <c r="J2434" s="2">
        <f t="shared" si="152"/>
        <v>718286.30875843263</v>
      </c>
      <c r="K2434">
        <v>52.1</v>
      </c>
      <c r="L2434">
        <v>286</v>
      </c>
      <c r="M2434">
        <v>32939</v>
      </c>
      <c r="N2434" t="s">
        <v>2623</v>
      </c>
      <c r="O2434">
        <v>34</v>
      </c>
      <c r="P2434">
        <v>23</v>
      </c>
      <c r="Q2434">
        <v>0.67600000000000005</v>
      </c>
      <c r="R2434">
        <v>12</v>
      </c>
      <c r="S2434">
        <v>11</v>
      </c>
      <c r="T2434">
        <v>11</v>
      </c>
      <c r="U2434">
        <v>7</v>
      </c>
      <c r="V2434">
        <v>8</v>
      </c>
      <c r="W2434">
        <v>8</v>
      </c>
      <c r="X2434">
        <v>8.25</v>
      </c>
      <c r="Y2434">
        <v>8.8889999999999993</v>
      </c>
      <c r="Z2434">
        <v>9</v>
      </c>
      <c r="AA2434">
        <v>7</v>
      </c>
      <c r="AB2434" s="2">
        <v>862782.48535099998</v>
      </c>
      <c r="AC2434" s="2">
        <v>606795.83300700004</v>
      </c>
      <c r="AD2434" s="2">
        <v>900201.015625</v>
      </c>
      <c r="AE2434" s="2">
        <v>49525.993437999998</v>
      </c>
      <c r="AF2434" s="2">
        <v>738348.07226599997</v>
      </c>
      <c r="AG2434" s="2">
        <v>1107497.2773450001</v>
      </c>
      <c r="AH2434" s="2">
        <v>626210.20849500003</v>
      </c>
      <c r="AI2434" s="2">
        <v>60211.112181999903</v>
      </c>
      <c r="AJ2434" s="2">
        <v>895000.53125</v>
      </c>
      <c r="AK2434" s="2">
        <v>1026417.110351</v>
      </c>
      <c r="AL2434" s="2">
        <f t="shared" si="153"/>
        <v>687298.96393099998</v>
      </c>
      <c r="AM2434">
        <v>8</v>
      </c>
      <c r="AN2434" s="2">
        <v>809300.85302799998</v>
      </c>
      <c r="AO2434" s="2">
        <v>397705.26483199903</v>
      </c>
      <c r="AP2434" s="2">
        <v>1140155.9145510001</v>
      </c>
      <c r="AQ2434" s="2">
        <v>38471.118804999896</v>
      </c>
      <c r="AR2434" s="2">
        <v>519189.76098699903</v>
      </c>
      <c r="AS2434" s="2">
        <v>1073926.2778320001</v>
      </c>
      <c r="AT2434" s="2">
        <v>854678.29614200001</v>
      </c>
      <c r="AU2434" s="2">
        <v>58472.450074</v>
      </c>
      <c r="AV2434" s="2">
        <v>963132.59655699995</v>
      </c>
      <c r="AW2434" s="2">
        <v>539036.41577199998</v>
      </c>
      <c r="AX2434" s="2">
        <f t="shared" si="154"/>
        <v>639406.89485799987</v>
      </c>
      <c r="AY2434">
        <v>8</v>
      </c>
      <c r="AZ2434" s="2">
        <v>1138571.62207</v>
      </c>
      <c r="BA2434" s="2">
        <v>921673.86572200002</v>
      </c>
      <c r="BB2434" s="2">
        <v>1123745.20019499</v>
      </c>
      <c r="BC2434" s="2">
        <v>74774.153625999999</v>
      </c>
      <c r="BD2434" s="2">
        <v>879547.210937</v>
      </c>
      <c r="BE2434" s="2">
        <v>1236685.74755799</v>
      </c>
      <c r="BF2434" s="2">
        <v>1147548.5712890001</v>
      </c>
      <c r="BG2434" s="2">
        <v>58007.268311</v>
      </c>
      <c r="BH2434" s="2">
        <v>1095117.7148440001</v>
      </c>
      <c r="BI2434" s="2">
        <v>605859.32031099999</v>
      </c>
      <c r="BJ2434" s="2">
        <f t="shared" si="155"/>
        <v>828153.06748629804</v>
      </c>
    </row>
    <row r="2435" spans="1:62" x14ac:dyDescent="0.2">
      <c r="A2435">
        <v>3213</v>
      </c>
      <c r="B2435">
        <v>3105</v>
      </c>
      <c r="C2435">
        <v>2430</v>
      </c>
      <c r="D2435">
        <v>1</v>
      </c>
      <c r="E2435" t="s">
        <v>6738</v>
      </c>
      <c r="F2435" t="s">
        <v>1</v>
      </c>
      <c r="G2435" t="s">
        <v>1</v>
      </c>
      <c r="H2435" t="s">
        <v>1914</v>
      </c>
      <c r="I2435" t="s">
        <v>1</v>
      </c>
      <c r="J2435" s="2">
        <f t="shared" si="152"/>
        <v>717904.34910779959</v>
      </c>
      <c r="K2435">
        <v>26.6</v>
      </c>
      <c r="L2435">
        <v>523</v>
      </c>
      <c r="M2435">
        <v>56700</v>
      </c>
      <c r="N2435" t="s">
        <v>6739</v>
      </c>
      <c r="O2435">
        <v>59</v>
      </c>
      <c r="P2435">
        <v>28</v>
      </c>
      <c r="Q2435">
        <v>0.47499999999999998</v>
      </c>
      <c r="R2435">
        <v>20</v>
      </c>
      <c r="S2435">
        <v>21</v>
      </c>
      <c r="T2435">
        <v>18</v>
      </c>
      <c r="U2435">
        <v>9</v>
      </c>
      <c r="V2435">
        <v>11</v>
      </c>
      <c r="W2435">
        <v>8</v>
      </c>
      <c r="X2435">
        <v>13.539</v>
      </c>
      <c r="Y2435">
        <v>16.789000000000001</v>
      </c>
      <c r="Z2435">
        <v>12.824</v>
      </c>
      <c r="AA2435">
        <v>9</v>
      </c>
      <c r="AB2435" s="2">
        <v>1228319.0878900001</v>
      </c>
      <c r="AC2435" s="2">
        <v>1073375.1284179999</v>
      </c>
      <c r="AD2435" s="2">
        <v>1461361.6489250001</v>
      </c>
      <c r="AE2435" s="2">
        <v>45652.830261000003</v>
      </c>
      <c r="AF2435" s="2">
        <v>1441376.7265620001</v>
      </c>
      <c r="AG2435" s="2">
        <v>1471534.6367190001</v>
      </c>
      <c r="AH2435" s="2">
        <v>769457.68579099898</v>
      </c>
      <c r="AI2435" s="2">
        <v>38667.7685539999</v>
      </c>
      <c r="AJ2435" s="2">
        <v>1156191.6137689999</v>
      </c>
      <c r="AK2435" s="2">
        <v>1312065.4653320001</v>
      </c>
      <c r="AL2435" s="2">
        <f t="shared" si="153"/>
        <v>999800.25922209991</v>
      </c>
      <c r="AM2435">
        <v>11</v>
      </c>
      <c r="AN2435" s="2">
        <v>701943.21337899996</v>
      </c>
      <c r="AO2435" s="2">
        <v>560124.41467299999</v>
      </c>
      <c r="AP2435" s="2">
        <v>1045293.58642599</v>
      </c>
      <c r="AQ2435" s="2">
        <v>24805.075896999999</v>
      </c>
      <c r="AR2435" s="2">
        <v>719514.42834500002</v>
      </c>
      <c r="AS2435" s="2">
        <v>853460.76391700003</v>
      </c>
      <c r="AT2435" s="2">
        <v>660018.83227599994</v>
      </c>
      <c r="AU2435" s="2">
        <v>26205.559875999999</v>
      </c>
      <c r="AV2435" s="2">
        <v>873493.98193400004</v>
      </c>
      <c r="AW2435" s="2">
        <v>808601.95410199999</v>
      </c>
      <c r="AX2435" s="2">
        <f t="shared" si="154"/>
        <v>627346.18108249898</v>
      </c>
      <c r="AY2435">
        <v>8</v>
      </c>
      <c r="AZ2435" s="2">
        <v>620920.92773400003</v>
      </c>
      <c r="BA2435" s="2">
        <v>713402.45410199999</v>
      </c>
      <c r="BB2435" s="2">
        <v>684850.89404299995</v>
      </c>
      <c r="BC2435" s="2">
        <v>28483.300475</v>
      </c>
      <c r="BD2435" s="2">
        <v>689003.335937</v>
      </c>
      <c r="BE2435" s="2">
        <v>642331.49560599995</v>
      </c>
      <c r="BF2435" s="2">
        <v>695260.97509600001</v>
      </c>
      <c r="BG2435" s="2">
        <v>17519.455750999899</v>
      </c>
      <c r="BH2435" s="2">
        <v>802105.73632699996</v>
      </c>
      <c r="BI2435" s="2">
        <v>371787.49511700001</v>
      </c>
      <c r="BJ2435" s="2">
        <f t="shared" si="155"/>
        <v>526566.60701879999</v>
      </c>
    </row>
    <row r="2436" spans="1:62" x14ac:dyDescent="0.2">
      <c r="A2436">
        <v>733</v>
      </c>
      <c r="B2436">
        <v>694</v>
      </c>
      <c r="C2436">
        <v>2431</v>
      </c>
      <c r="D2436">
        <v>1</v>
      </c>
      <c r="E2436" t="s">
        <v>1515</v>
      </c>
      <c r="F2436" t="s">
        <v>1</v>
      </c>
      <c r="G2436" t="s">
        <v>1</v>
      </c>
      <c r="H2436" t="s">
        <v>1516</v>
      </c>
      <c r="I2436" t="s">
        <v>1</v>
      </c>
      <c r="J2436" s="2">
        <f t="shared" si="152"/>
        <v>717128.92369569663</v>
      </c>
      <c r="K2436">
        <v>58.5</v>
      </c>
      <c r="L2436">
        <v>188</v>
      </c>
      <c r="M2436">
        <v>20594</v>
      </c>
      <c r="N2436" t="s">
        <v>1517</v>
      </c>
      <c r="O2436">
        <v>17</v>
      </c>
      <c r="P2436">
        <v>12</v>
      </c>
      <c r="Q2436">
        <v>0.70599999999999996</v>
      </c>
      <c r="R2436">
        <v>0</v>
      </c>
      <c r="S2436">
        <v>16</v>
      </c>
      <c r="T2436">
        <v>1</v>
      </c>
      <c r="U2436">
        <v>0</v>
      </c>
      <c r="V2436">
        <v>12</v>
      </c>
      <c r="W2436">
        <v>0</v>
      </c>
      <c r="X2436">
        <v>0</v>
      </c>
      <c r="Y2436">
        <v>15</v>
      </c>
      <c r="Z2436">
        <v>0</v>
      </c>
      <c r="AA2436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f t="shared" si="153"/>
        <v>0</v>
      </c>
      <c r="AM2436">
        <v>12</v>
      </c>
      <c r="AN2436" s="2">
        <v>93887.632475999999</v>
      </c>
      <c r="AO2436" s="2">
        <v>44043.955718999998</v>
      </c>
      <c r="AP2436" s="2">
        <v>273247.58794999903</v>
      </c>
      <c r="AQ2436" s="2">
        <v>59273.099304999902</v>
      </c>
      <c r="AR2436" s="2">
        <v>19847482.103515901</v>
      </c>
      <c r="AS2436" s="2">
        <v>137860.188597</v>
      </c>
      <c r="AT2436" s="2">
        <v>668859.19909599901</v>
      </c>
      <c r="AU2436" s="2">
        <v>5899.0181890000003</v>
      </c>
      <c r="AV2436" s="2">
        <v>252308.579099</v>
      </c>
      <c r="AW2436" s="2">
        <v>131006.346924</v>
      </c>
      <c r="AX2436" s="2">
        <f t="shared" si="154"/>
        <v>2151386.77108709</v>
      </c>
      <c r="AY2436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f t="shared" si="155"/>
        <v>0</v>
      </c>
    </row>
    <row r="2437" spans="1:62" x14ac:dyDescent="0.2">
      <c r="A2437">
        <v>2191</v>
      </c>
      <c r="B2437">
        <v>2109</v>
      </c>
      <c r="C2437">
        <v>2432</v>
      </c>
      <c r="D2437">
        <v>1</v>
      </c>
      <c r="E2437" t="s">
        <v>4606</v>
      </c>
      <c r="F2437" t="s">
        <v>1</v>
      </c>
      <c r="G2437" t="s">
        <v>1</v>
      </c>
      <c r="H2437" t="s">
        <v>4607</v>
      </c>
      <c r="I2437" t="s">
        <v>1</v>
      </c>
      <c r="J2437" s="2">
        <f t="shared" si="152"/>
        <v>715867.34679879935</v>
      </c>
      <c r="K2437">
        <v>29.1</v>
      </c>
      <c r="L2437">
        <v>729</v>
      </c>
      <c r="M2437">
        <v>79248</v>
      </c>
      <c r="N2437" t="s">
        <v>4608</v>
      </c>
      <c r="O2437">
        <v>46</v>
      </c>
      <c r="P2437">
        <v>41</v>
      </c>
      <c r="Q2437">
        <v>0.89100000000000001</v>
      </c>
      <c r="R2437">
        <v>15</v>
      </c>
      <c r="S2437">
        <v>17</v>
      </c>
      <c r="T2437">
        <v>14</v>
      </c>
      <c r="U2437">
        <v>14</v>
      </c>
      <c r="V2437">
        <v>15</v>
      </c>
      <c r="W2437">
        <v>12</v>
      </c>
      <c r="X2437">
        <v>14.609</v>
      </c>
      <c r="Y2437">
        <v>16.25</v>
      </c>
      <c r="Z2437">
        <v>13.090999999999999</v>
      </c>
      <c r="AA2437">
        <v>14</v>
      </c>
      <c r="AB2437" s="2">
        <v>616896.22900499997</v>
      </c>
      <c r="AC2437" s="2">
        <v>738916.844239</v>
      </c>
      <c r="AD2437" s="2">
        <v>764760.68799100001</v>
      </c>
      <c r="AE2437" s="2">
        <v>38475.851806999897</v>
      </c>
      <c r="AF2437" s="2">
        <v>824248.76074099995</v>
      </c>
      <c r="AG2437" s="2">
        <v>803908.58056699997</v>
      </c>
      <c r="AH2437" s="2">
        <v>460738.42040899902</v>
      </c>
      <c r="AI2437" s="2">
        <v>34539.505188000003</v>
      </c>
      <c r="AJ2437" s="2">
        <v>712601.855466999</v>
      </c>
      <c r="AK2437" s="2">
        <v>700026.64892599999</v>
      </c>
      <c r="AL2437" s="2">
        <f t="shared" si="153"/>
        <v>569511.3384339998</v>
      </c>
      <c r="AM2437">
        <v>15</v>
      </c>
      <c r="AN2437" s="2">
        <v>846042.11181799998</v>
      </c>
      <c r="AO2437" s="2">
        <v>821531.55175999994</v>
      </c>
      <c r="AP2437" s="2">
        <v>1270307.3203119901</v>
      </c>
      <c r="AQ2437" s="2">
        <v>52393.864317</v>
      </c>
      <c r="AR2437" s="2">
        <v>918856.96484399994</v>
      </c>
      <c r="AS2437" s="2">
        <v>1107820.547852</v>
      </c>
      <c r="AT2437" s="2">
        <v>940738.17773400003</v>
      </c>
      <c r="AU2437" s="2">
        <v>53122.838745999899</v>
      </c>
      <c r="AV2437" s="2">
        <v>965162.77343900001</v>
      </c>
      <c r="AW2437" s="2">
        <v>1152732.23437399</v>
      </c>
      <c r="AX2437" s="2">
        <f t="shared" si="154"/>
        <v>812870.83851959801</v>
      </c>
      <c r="AY2437">
        <v>12</v>
      </c>
      <c r="AZ2437" s="2">
        <v>832216.87597499997</v>
      </c>
      <c r="BA2437" s="2">
        <v>1169022.1318369999</v>
      </c>
      <c r="BB2437" s="2">
        <v>1042478.521484</v>
      </c>
      <c r="BC2437" s="2">
        <v>57834.510679999999</v>
      </c>
      <c r="BD2437" s="2">
        <v>1143232.9453129999</v>
      </c>
      <c r="BE2437" s="2">
        <v>893682.50683500001</v>
      </c>
      <c r="BF2437" s="2">
        <v>967464.37304699898</v>
      </c>
      <c r="BG2437" s="2">
        <v>44547.266326999998</v>
      </c>
      <c r="BH2437" s="2">
        <v>972375.14160199906</v>
      </c>
      <c r="BI2437" s="2">
        <v>529344.36132799997</v>
      </c>
      <c r="BJ2437" s="2">
        <f t="shared" si="155"/>
        <v>765219.86344279977</v>
      </c>
    </row>
    <row r="2438" spans="1:62" x14ac:dyDescent="0.2">
      <c r="A2438">
        <v>5675</v>
      </c>
      <c r="B2438">
        <v>5542</v>
      </c>
      <c r="C2438">
        <v>2433</v>
      </c>
      <c r="D2438">
        <v>1</v>
      </c>
      <c r="E2438" t="s">
        <v>11783</v>
      </c>
      <c r="F2438" t="s">
        <v>1</v>
      </c>
      <c r="G2438" t="s">
        <v>1</v>
      </c>
      <c r="H2438" t="s">
        <v>1</v>
      </c>
      <c r="I2438" t="s">
        <v>1</v>
      </c>
      <c r="J2438" s="2">
        <f t="shared" ref="J2438:J2501" si="156">AVERAGE(AL2438,AX2438,BJ2438)</f>
        <v>715508.75303439982</v>
      </c>
      <c r="K2438">
        <v>30.8</v>
      </c>
      <c r="L2438">
        <v>458</v>
      </c>
      <c r="M2438">
        <v>49348</v>
      </c>
      <c r="N2438" t="s">
        <v>11784</v>
      </c>
      <c r="O2438">
        <v>31</v>
      </c>
      <c r="P2438">
        <v>31</v>
      </c>
      <c r="Q2438">
        <v>1</v>
      </c>
      <c r="R2438">
        <v>10</v>
      </c>
      <c r="S2438">
        <v>9</v>
      </c>
      <c r="T2438">
        <v>12</v>
      </c>
      <c r="U2438">
        <v>10</v>
      </c>
      <c r="V2438">
        <v>9</v>
      </c>
      <c r="W2438">
        <v>12</v>
      </c>
      <c r="X2438">
        <v>10</v>
      </c>
      <c r="Y2438">
        <v>9</v>
      </c>
      <c r="Z2438">
        <v>12</v>
      </c>
      <c r="AA2438">
        <v>10</v>
      </c>
      <c r="AB2438" s="2">
        <v>429018.16235200001</v>
      </c>
      <c r="AC2438" s="2">
        <v>430766.05044599902</v>
      </c>
      <c r="AD2438" s="2">
        <v>483903.42455999902</v>
      </c>
      <c r="AE2438" s="2">
        <v>23633.552307000002</v>
      </c>
      <c r="AF2438" s="2">
        <v>525274.53894100001</v>
      </c>
      <c r="AG2438" s="2">
        <v>886245.25494400004</v>
      </c>
      <c r="AH2438" s="2">
        <v>534397.16180499899</v>
      </c>
      <c r="AI2438" s="2">
        <v>58772.438292999999</v>
      </c>
      <c r="AJ2438" s="2">
        <v>652789.64562999899</v>
      </c>
      <c r="AK2438" s="2">
        <v>277178.83496200002</v>
      </c>
      <c r="AL2438" s="2">
        <f t="shared" ref="AL2438:AL2501" si="157">AVERAGE(AB2438:AK2438)</f>
        <v>430197.90642399964</v>
      </c>
      <c r="AM2438">
        <v>9</v>
      </c>
      <c r="AN2438" s="2">
        <v>1228869.267578</v>
      </c>
      <c r="AO2438" s="2">
        <v>1377352.766602</v>
      </c>
      <c r="AP2438" s="2">
        <v>1804786.8632809999</v>
      </c>
      <c r="AQ2438" s="2">
        <v>77243.537414999999</v>
      </c>
      <c r="AR2438" s="2">
        <v>1242858.0546870001</v>
      </c>
      <c r="AS2438" s="2">
        <v>1785867.6005859999</v>
      </c>
      <c r="AT2438" s="2">
        <v>1188998.2910150001</v>
      </c>
      <c r="AU2438" s="2">
        <v>72784.418577999997</v>
      </c>
      <c r="AV2438" s="2">
        <v>1312443.8378910001</v>
      </c>
      <c r="AW2438" s="2">
        <v>1790007.4433599999</v>
      </c>
      <c r="AX2438" s="2">
        <f t="shared" ref="AX2438:AX2501" si="158">AVERAGE(AN2438:AW2438)</f>
        <v>1188121.2080993</v>
      </c>
      <c r="AY2438">
        <v>12</v>
      </c>
      <c r="AZ2438" s="2">
        <v>639732.58105399995</v>
      </c>
      <c r="BA2438" s="2">
        <v>762012.00976699998</v>
      </c>
      <c r="BB2438" s="2">
        <v>690544.058592999</v>
      </c>
      <c r="BC2438" s="2">
        <v>42913.671812999899</v>
      </c>
      <c r="BD2438" s="2">
        <v>682980.64746000001</v>
      </c>
      <c r="BE2438" s="2">
        <v>685367.264647</v>
      </c>
      <c r="BF2438" s="2">
        <v>765608.69140699995</v>
      </c>
      <c r="BG2438" s="2">
        <v>19501.189025999902</v>
      </c>
      <c r="BH2438" s="2">
        <v>638184.95312600001</v>
      </c>
      <c r="BI2438" s="2">
        <v>355226.37890599901</v>
      </c>
      <c r="BJ2438" s="2">
        <f t="shared" ref="BJ2438:BJ2501" si="159">AVERAGE(AZ2438:BI2438)</f>
        <v>528207.14457989985</v>
      </c>
    </row>
    <row r="2439" spans="1:62" x14ac:dyDescent="0.2">
      <c r="A2439">
        <v>3139</v>
      </c>
      <c r="B2439">
        <v>3032</v>
      </c>
      <c r="C2439">
        <v>2434</v>
      </c>
      <c r="D2439">
        <v>1</v>
      </c>
      <c r="E2439" t="s">
        <v>6581</v>
      </c>
      <c r="F2439" t="s">
        <v>1</v>
      </c>
      <c r="G2439" t="s">
        <v>1</v>
      </c>
      <c r="H2439" t="s">
        <v>6582</v>
      </c>
      <c r="I2439" t="s">
        <v>1</v>
      </c>
      <c r="J2439" s="2">
        <f t="shared" si="156"/>
        <v>715025.75325326587</v>
      </c>
      <c r="K2439">
        <v>21.6</v>
      </c>
      <c r="L2439">
        <v>631</v>
      </c>
      <c r="M2439">
        <v>72241</v>
      </c>
      <c r="N2439" t="s">
        <v>6583</v>
      </c>
      <c r="O2439">
        <v>42</v>
      </c>
      <c r="P2439">
        <v>29</v>
      </c>
      <c r="Q2439">
        <v>0.69</v>
      </c>
      <c r="R2439">
        <v>15</v>
      </c>
      <c r="S2439">
        <v>12</v>
      </c>
      <c r="T2439">
        <v>15</v>
      </c>
      <c r="U2439">
        <v>10</v>
      </c>
      <c r="V2439">
        <v>8</v>
      </c>
      <c r="W2439">
        <v>11</v>
      </c>
      <c r="X2439">
        <v>12.778</v>
      </c>
      <c r="Y2439">
        <v>10.132999999999999</v>
      </c>
      <c r="Z2439">
        <v>13.2</v>
      </c>
      <c r="AA2439">
        <v>10</v>
      </c>
      <c r="AB2439" s="2">
        <v>1049764.455077</v>
      </c>
      <c r="AC2439" s="2">
        <v>735521.117187</v>
      </c>
      <c r="AD2439" s="2">
        <v>1108093.8037109999</v>
      </c>
      <c r="AE2439" s="2">
        <v>45078.1073609999</v>
      </c>
      <c r="AF2439" s="2">
        <v>1050388.298827</v>
      </c>
      <c r="AG2439" s="2">
        <v>1244772.1767579899</v>
      </c>
      <c r="AH2439" s="2">
        <v>681811.17871100002</v>
      </c>
      <c r="AI2439" s="2">
        <v>53301.746702999997</v>
      </c>
      <c r="AJ2439" s="2">
        <v>967142.93847699906</v>
      </c>
      <c r="AK2439" s="2">
        <v>1025066.6132819999</v>
      </c>
      <c r="AL2439" s="2">
        <f t="shared" si="157"/>
        <v>796094.04360939877</v>
      </c>
      <c r="AM2439">
        <v>8</v>
      </c>
      <c r="AN2439" s="2">
        <v>787862.94531099999</v>
      </c>
      <c r="AO2439" s="2">
        <v>701855.40087999997</v>
      </c>
      <c r="AP2439" s="2">
        <v>1128821.298829</v>
      </c>
      <c r="AQ2439" s="2">
        <v>36314.198060000002</v>
      </c>
      <c r="AR2439" s="2">
        <v>806461.69433700002</v>
      </c>
      <c r="AS2439" s="2">
        <v>1039185.518555</v>
      </c>
      <c r="AT2439" s="2">
        <v>841166.68652400002</v>
      </c>
      <c r="AU2439" s="2">
        <v>39142.6134629999</v>
      </c>
      <c r="AV2439" s="2">
        <v>1108151.1328119901</v>
      </c>
      <c r="AW2439" s="2">
        <v>909068.77636599995</v>
      </c>
      <c r="AX2439" s="2">
        <f t="shared" si="158"/>
        <v>739803.02651369898</v>
      </c>
      <c r="AY2439">
        <v>11</v>
      </c>
      <c r="AZ2439" s="2">
        <v>724980.38085899898</v>
      </c>
      <c r="BA2439" s="2">
        <v>783322.04296899901</v>
      </c>
      <c r="BB2439" s="2">
        <v>790465.26855599997</v>
      </c>
      <c r="BC2439" s="2">
        <v>44325.788573999998</v>
      </c>
      <c r="BD2439" s="2">
        <v>772022.60839900002</v>
      </c>
      <c r="BE2439" s="2">
        <v>833609.52832200006</v>
      </c>
      <c r="BF2439" s="2">
        <v>836789.08984399901</v>
      </c>
      <c r="BG2439" s="2">
        <v>37374.879272999999</v>
      </c>
      <c r="BH2439" s="2">
        <v>850108.882813</v>
      </c>
      <c r="BI2439" s="2">
        <v>418803.42675799999</v>
      </c>
      <c r="BJ2439" s="2">
        <f t="shared" si="159"/>
        <v>609180.18963669962</v>
      </c>
    </row>
    <row r="2440" spans="1:62" x14ac:dyDescent="0.2">
      <c r="A2440">
        <v>2976</v>
      </c>
      <c r="B2440">
        <v>2870</v>
      </c>
      <c r="C2440">
        <v>2435</v>
      </c>
      <c r="D2440">
        <v>1</v>
      </c>
      <c r="E2440" t="s">
        <v>6238</v>
      </c>
      <c r="F2440" t="s">
        <v>1</v>
      </c>
      <c r="G2440" t="s">
        <v>1</v>
      </c>
      <c r="H2440" t="s">
        <v>1</v>
      </c>
      <c r="I2440" t="s">
        <v>1</v>
      </c>
      <c r="J2440" s="2">
        <f t="shared" si="156"/>
        <v>713582.60092776606</v>
      </c>
      <c r="K2440">
        <v>12.7</v>
      </c>
      <c r="L2440">
        <v>542</v>
      </c>
      <c r="M2440">
        <v>63752</v>
      </c>
      <c r="N2440" t="s">
        <v>6239</v>
      </c>
      <c r="O2440">
        <v>18</v>
      </c>
      <c r="P2440">
        <v>18</v>
      </c>
      <c r="Q2440">
        <v>1</v>
      </c>
      <c r="R2440">
        <v>8</v>
      </c>
      <c r="S2440">
        <v>5</v>
      </c>
      <c r="T2440">
        <v>5</v>
      </c>
      <c r="U2440">
        <v>8</v>
      </c>
      <c r="V2440">
        <v>5</v>
      </c>
      <c r="W2440">
        <v>5</v>
      </c>
      <c r="X2440">
        <v>8</v>
      </c>
      <c r="Y2440">
        <v>5</v>
      </c>
      <c r="Z2440">
        <v>5</v>
      </c>
      <c r="AA2440">
        <v>8</v>
      </c>
      <c r="AB2440" s="2">
        <v>1125696.7766109901</v>
      </c>
      <c r="AC2440" s="2">
        <v>1006132.9969490001</v>
      </c>
      <c r="AD2440" s="2">
        <v>1320029.9106449999</v>
      </c>
      <c r="AE2440" s="2">
        <v>74108.594725999996</v>
      </c>
      <c r="AF2440" s="2">
        <v>1264770.6975110001</v>
      </c>
      <c r="AG2440" s="2">
        <v>1435638.0219729999</v>
      </c>
      <c r="AH2440" s="2">
        <v>766891.40808099997</v>
      </c>
      <c r="AI2440" s="2">
        <v>80285.441893999901</v>
      </c>
      <c r="AJ2440" s="2">
        <v>1024415.9333499999</v>
      </c>
      <c r="AK2440" s="2">
        <v>1183691.721679</v>
      </c>
      <c r="AL2440" s="2">
        <f t="shared" si="157"/>
        <v>928166.1503418989</v>
      </c>
      <c r="AM2440">
        <v>5</v>
      </c>
      <c r="AN2440" s="2">
        <v>660721.28125100001</v>
      </c>
      <c r="AO2440" s="2">
        <v>556519.47119099996</v>
      </c>
      <c r="AP2440" s="2">
        <v>1043586.998047</v>
      </c>
      <c r="AQ2440" s="2">
        <v>42684.911620999999</v>
      </c>
      <c r="AR2440" s="2">
        <v>722356.718261</v>
      </c>
      <c r="AS2440" s="2">
        <v>949665.77539099997</v>
      </c>
      <c r="AT2440" s="2">
        <v>731056.15722599998</v>
      </c>
      <c r="AU2440" s="2">
        <v>41830.793944999998</v>
      </c>
      <c r="AV2440" s="2">
        <v>862146.37207100005</v>
      </c>
      <c r="AW2440" s="2">
        <v>744582.08349599899</v>
      </c>
      <c r="AX2440" s="2">
        <f t="shared" si="158"/>
        <v>635515.05624999979</v>
      </c>
      <c r="AY2440">
        <v>5</v>
      </c>
      <c r="AZ2440" s="2">
        <v>670937.01953199995</v>
      </c>
      <c r="BA2440" s="2">
        <v>740038.859375</v>
      </c>
      <c r="BB2440" s="2">
        <v>740755.9375</v>
      </c>
      <c r="BC2440" s="2">
        <v>49031.076659999999</v>
      </c>
      <c r="BD2440" s="2">
        <v>743991.765625</v>
      </c>
      <c r="BE2440" s="2">
        <v>708577.55859300005</v>
      </c>
      <c r="BF2440" s="2">
        <v>787410.304687</v>
      </c>
      <c r="BG2440" s="2">
        <v>34277.775879000001</v>
      </c>
      <c r="BH2440" s="2">
        <v>856161.890625</v>
      </c>
      <c r="BI2440" s="2">
        <v>439483.773438</v>
      </c>
      <c r="BJ2440" s="2">
        <f t="shared" si="159"/>
        <v>577066.59619139996</v>
      </c>
    </row>
    <row r="2441" spans="1:62" x14ac:dyDescent="0.2">
      <c r="A2441">
        <v>4409</v>
      </c>
      <c r="B2441">
        <v>4293</v>
      </c>
      <c r="C2441">
        <v>2436</v>
      </c>
      <c r="D2441">
        <v>1</v>
      </c>
      <c r="E2441" t="s">
        <v>9224</v>
      </c>
      <c r="F2441" t="s">
        <v>1</v>
      </c>
      <c r="G2441" t="s">
        <v>1</v>
      </c>
      <c r="H2441" t="s">
        <v>1</v>
      </c>
      <c r="I2441" t="s">
        <v>1</v>
      </c>
      <c r="J2441" s="2">
        <f t="shared" si="156"/>
        <v>713465.54386290011</v>
      </c>
      <c r="K2441">
        <v>18.5</v>
      </c>
      <c r="L2441">
        <v>660</v>
      </c>
      <c r="M2441">
        <v>71793</v>
      </c>
      <c r="N2441" t="s">
        <v>9225</v>
      </c>
      <c r="O2441">
        <v>27</v>
      </c>
      <c r="P2441">
        <v>27</v>
      </c>
      <c r="Q2441">
        <v>1</v>
      </c>
      <c r="R2441">
        <v>12</v>
      </c>
      <c r="S2441">
        <v>8</v>
      </c>
      <c r="T2441">
        <v>7</v>
      </c>
      <c r="U2441">
        <v>12</v>
      </c>
      <c r="V2441">
        <v>8</v>
      </c>
      <c r="W2441">
        <v>7</v>
      </c>
      <c r="X2441">
        <v>12</v>
      </c>
      <c r="Y2441">
        <v>8</v>
      </c>
      <c r="Z2441">
        <v>7</v>
      </c>
      <c r="AA2441">
        <v>12</v>
      </c>
      <c r="AB2441" s="2">
        <v>841046.53662100004</v>
      </c>
      <c r="AC2441" s="2">
        <v>677220.96093599999</v>
      </c>
      <c r="AD2441" s="2">
        <v>941768.01708899997</v>
      </c>
      <c r="AE2441" s="2">
        <v>48534.027312999999</v>
      </c>
      <c r="AF2441" s="2">
        <v>908812.58837699995</v>
      </c>
      <c r="AG2441" s="2">
        <v>1017449.892091</v>
      </c>
      <c r="AH2441" s="2">
        <v>519583.93945300003</v>
      </c>
      <c r="AI2441" s="2">
        <v>46950.164124999901</v>
      </c>
      <c r="AJ2441" s="2">
        <v>610857.32910099998</v>
      </c>
      <c r="AK2441" s="2">
        <v>720803.54223699996</v>
      </c>
      <c r="AL2441" s="2">
        <f t="shared" si="157"/>
        <v>633302.69973430003</v>
      </c>
      <c r="AM2441">
        <v>8</v>
      </c>
      <c r="AN2441" s="2">
        <v>980762.98339800001</v>
      </c>
      <c r="AO2441" s="2">
        <v>807988.28125</v>
      </c>
      <c r="AP2441" s="2">
        <v>1367977.875001</v>
      </c>
      <c r="AQ2441" s="2">
        <v>54231.224120999999</v>
      </c>
      <c r="AR2441" s="2">
        <v>955209.99414099997</v>
      </c>
      <c r="AS2441" s="2">
        <v>1161226.4882809999</v>
      </c>
      <c r="AT2441" s="2">
        <v>973167.61230399995</v>
      </c>
      <c r="AU2441" s="2">
        <v>55702.795164999901</v>
      </c>
      <c r="AV2441" s="2">
        <v>972760.05273500003</v>
      </c>
      <c r="AW2441" s="2">
        <v>1081408.6679690001</v>
      </c>
      <c r="AX2441" s="2">
        <f t="shared" si="158"/>
        <v>841043.59743650001</v>
      </c>
      <c r="AY2441">
        <v>7</v>
      </c>
      <c r="AZ2441" s="2">
        <v>793154.84472699999</v>
      </c>
      <c r="BA2441" s="2">
        <v>921324.79687399999</v>
      </c>
      <c r="BB2441" s="2">
        <v>928071.94726499997</v>
      </c>
      <c r="BC2441" s="2">
        <v>55359.562500999898</v>
      </c>
      <c r="BD2441" s="2">
        <v>870434.867187</v>
      </c>
      <c r="BE2441" s="2">
        <v>857729.41406199895</v>
      </c>
      <c r="BF2441" s="2">
        <v>896343.51171999995</v>
      </c>
      <c r="BG2441" s="2">
        <v>47576.468200999901</v>
      </c>
      <c r="BH2441" s="2">
        <v>859333.703125</v>
      </c>
      <c r="BI2441" s="2">
        <v>431174.22851699998</v>
      </c>
      <c r="BJ2441" s="2">
        <f t="shared" si="159"/>
        <v>666050.33441789984</v>
      </c>
    </row>
    <row r="2442" spans="1:62" x14ac:dyDescent="0.2">
      <c r="A2442">
        <v>1375</v>
      </c>
      <c r="B2442">
        <v>1313</v>
      </c>
      <c r="C2442">
        <v>2437</v>
      </c>
      <c r="D2442">
        <v>1</v>
      </c>
      <c r="E2442" t="s">
        <v>2903</v>
      </c>
      <c r="F2442" t="s">
        <v>1</v>
      </c>
      <c r="G2442" t="s">
        <v>1</v>
      </c>
      <c r="H2442" t="s">
        <v>1</v>
      </c>
      <c r="I2442" t="s">
        <v>1</v>
      </c>
      <c r="J2442" s="2">
        <f t="shared" si="156"/>
        <v>713404.1503581662</v>
      </c>
      <c r="K2442">
        <v>25.2</v>
      </c>
      <c r="L2442">
        <v>214</v>
      </c>
      <c r="M2442">
        <v>24785</v>
      </c>
      <c r="N2442" t="s">
        <v>2904</v>
      </c>
      <c r="O2442">
        <v>22</v>
      </c>
      <c r="P2442">
        <v>22</v>
      </c>
      <c r="Q2442">
        <v>1</v>
      </c>
      <c r="R2442">
        <v>7</v>
      </c>
      <c r="S2442">
        <v>8</v>
      </c>
      <c r="T2442">
        <v>7</v>
      </c>
      <c r="U2442">
        <v>7</v>
      </c>
      <c r="V2442">
        <v>8</v>
      </c>
      <c r="W2442">
        <v>7</v>
      </c>
      <c r="X2442">
        <v>7</v>
      </c>
      <c r="Y2442">
        <v>8</v>
      </c>
      <c r="Z2442">
        <v>7</v>
      </c>
      <c r="AA2442">
        <v>7</v>
      </c>
      <c r="AB2442" s="2">
        <v>1133062.9111329999</v>
      </c>
      <c r="AC2442" s="2">
        <v>975758.286132999</v>
      </c>
      <c r="AD2442" s="2">
        <v>1998302.481445</v>
      </c>
      <c r="AE2442" s="2">
        <v>52970.265991</v>
      </c>
      <c r="AF2442" s="2">
        <v>1728937.0527339999</v>
      </c>
      <c r="AG2442" s="2">
        <v>613684.51660199999</v>
      </c>
      <c r="AH2442" s="2">
        <v>240140.92089899999</v>
      </c>
      <c r="AI2442" s="2">
        <v>25372.421020999998</v>
      </c>
      <c r="AJ2442" s="2">
        <v>586235.20361299999</v>
      </c>
      <c r="AK2442" s="2">
        <v>391383.36572299898</v>
      </c>
      <c r="AL2442" s="2">
        <f t="shared" si="157"/>
        <v>774584.74252939981</v>
      </c>
      <c r="AM2442">
        <v>8</v>
      </c>
      <c r="AN2442" s="2">
        <v>920774.82812600001</v>
      </c>
      <c r="AO2442" s="2">
        <v>762605.77832100005</v>
      </c>
      <c r="AP2442" s="2">
        <v>1807913.156251</v>
      </c>
      <c r="AQ2442" s="2">
        <v>66416.051391999994</v>
      </c>
      <c r="AR2442" s="2">
        <v>1202650.6601559999</v>
      </c>
      <c r="AS2442" s="2">
        <v>648561.69140599901</v>
      </c>
      <c r="AT2442" s="2">
        <v>438297.71972699999</v>
      </c>
      <c r="AU2442" s="2">
        <v>46543.561706</v>
      </c>
      <c r="AV2442" s="2">
        <v>689359.07031099999</v>
      </c>
      <c r="AW2442" s="2">
        <v>1125234.34374899</v>
      </c>
      <c r="AX2442" s="2">
        <f t="shared" si="158"/>
        <v>770835.686114499</v>
      </c>
      <c r="AY2442">
        <v>7</v>
      </c>
      <c r="AZ2442" s="2">
        <v>688225.703125</v>
      </c>
      <c r="BA2442" s="2">
        <v>1022394.5976569999</v>
      </c>
      <c r="BB2442" s="2">
        <v>1368710.0742180001</v>
      </c>
      <c r="BC2442" s="2">
        <v>53534.483703999897</v>
      </c>
      <c r="BD2442" s="2">
        <v>1274108.751953</v>
      </c>
      <c r="BE2442" s="2">
        <v>485451.117188</v>
      </c>
      <c r="BF2442" s="2">
        <v>432864.516603</v>
      </c>
      <c r="BG2442" s="2">
        <v>21838.7977289999</v>
      </c>
      <c r="BH2442" s="2">
        <v>385829.45996100002</v>
      </c>
      <c r="BI2442" s="2">
        <v>214962.72216800001</v>
      </c>
      <c r="BJ2442" s="2">
        <f t="shared" si="159"/>
        <v>594792.02243060002</v>
      </c>
    </row>
    <row r="2443" spans="1:62" x14ac:dyDescent="0.2">
      <c r="A2443">
        <v>4005</v>
      </c>
      <c r="B2443">
        <v>3889</v>
      </c>
      <c r="C2443">
        <v>2438</v>
      </c>
      <c r="D2443">
        <v>1</v>
      </c>
      <c r="E2443" t="s">
        <v>8382</v>
      </c>
      <c r="F2443" t="s">
        <v>1</v>
      </c>
      <c r="G2443" t="s">
        <v>1</v>
      </c>
      <c r="H2443" t="s">
        <v>1</v>
      </c>
      <c r="I2443" t="s">
        <v>1</v>
      </c>
      <c r="J2443" s="2">
        <f t="shared" si="156"/>
        <v>712638.58074559935</v>
      </c>
      <c r="K2443">
        <v>26.4</v>
      </c>
      <c r="L2443">
        <v>329</v>
      </c>
      <c r="M2443">
        <v>34732</v>
      </c>
      <c r="N2443" t="s">
        <v>8383</v>
      </c>
      <c r="O2443">
        <v>25</v>
      </c>
      <c r="P2443">
        <v>25</v>
      </c>
      <c r="Q2443">
        <v>1</v>
      </c>
      <c r="R2443">
        <v>8</v>
      </c>
      <c r="S2443">
        <v>10</v>
      </c>
      <c r="T2443">
        <v>7</v>
      </c>
      <c r="U2443">
        <v>8</v>
      </c>
      <c r="V2443">
        <v>10</v>
      </c>
      <c r="W2443">
        <v>7</v>
      </c>
      <c r="X2443">
        <v>8</v>
      </c>
      <c r="Y2443">
        <v>10</v>
      </c>
      <c r="Z2443">
        <v>7</v>
      </c>
      <c r="AA2443">
        <v>8</v>
      </c>
      <c r="AB2443" s="2">
        <v>932603.81542899995</v>
      </c>
      <c r="AC2443" s="2">
        <v>1098106.9609379999</v>
      </c>
      <c r="AD2443" s="2">
        <v>1039054.244142</v>
      </c>
      <c r="AE2443" s="2">
        <v>75185.608214000007</v>
      </c>
      <c r="AF2443" s="2">
        <v>1138689.5205079999</v>
      </c>
      <c r="AG2443" s="2">
        <v>1156159.84375</v>
      </c>
      <c r="AH2443" s="2">
        <v>618947.68554800004</v>
      </c>
      <c r="AI2443" s="2">
        <v>34791.595886000003</v>
      </c>
      <c r="AJ2443" s="2">
        <v>1055712.9306649901</v>
      </c>
      <c r="AK2443" s="2">
        <v>903708.33007799997</v>
      </c>
      <c r="AL2443" s="2">
        <f t="shared" si="157"/>
        <v>805296.05351579911</v>
      </c>
      <c r="AM2443">
        <v>10</v>
      </c>
      <c r="AN2443" s="2">
        <v>967193.99615599995</v>
      </c>
      <c r="AO2443" s="2">
        <v>959905.42919999897</v>
      </c>
      <c r="AP2443" s="2">
        <v>1138790.4304200001</v>
      </c>
      <c r="AQ2443" s="2">
        <v>50318.790345000001</v>
      </c>
      <c r="AR2443" s="2">
        <v>785902.11560000002</v>
      </c>
      <c r="AS2443" s="2">
        <v>1136210.454346</v>
      </c>
      <c r="AT2443" s="2">
        <v>1019436.992187</v>
      </c>
      <c r="AU2443" s="2">
        <v>67284.713990000004</v>
      </c>
      <c r="AV2443" s="2">
        <v>1385817.5075679999</v>
      </c>
      <c r="AW2443" s="2">
        <v>1452382.23046899</v>
      </c>
      <c r="AX2443" s="2">
        <f t="shared" si="158"/>
        <v>896324.26602809899</v>
      </c>
      <c r="AY2443">
        <v>7</v>
      </c>
      <c r="AZ2443" s="2">
        <v>550765.257812</v>
      </c>
      <c r="BA2443" s="2">
        <v>641371.14404299995</v>
      </c>
      <c r="BB2443" s="2">
        <v>482847.99926800001</v>
      </c>
      <c r="BC2443" s="2">
        <v>33863.263916999997</v>
      </c>
      <c r="BD2443" s="2">
        <v>572378.89208899997</v>
      </c>
      <c r="BE2443" s="2">
        <v>459701.76293999999</v>
      </c>
      <c r="BF2443" s="2">
        <v>624065.32666000002</v>
      </c>
      <c r="BG2443" s="2">
        <v>15413.77478</v>
      </c>
      <c r="BH2443" s="2">
        <v>640443.55029299995</v>
      </c>
      <c r="BI2443" s="2">
        <v>342103.25512699998</v>
      </c>
      <c r="BJ2443" s="2">
        <f t="shared" si="159"/>
        <v>436295.42269289994</v>
      </c>
    </row>
    <row r="2444" spans="1:62" x14ac:dyDescent="0.2">
      <c r="A2444">
        <v>5267</v>
      </c>
      <c r="B2444">
        <v>5138</v>
      </c>
      <c r="C2444">
        <v>2439</v>
      </c>
      <c r="D2444">
        <v>1</v>
      </c>
      <c r="E2444" t="s">
        <v>10960</v>
      </c>
      <c r="F2444" t="s">
        <v>1</v>
      </c>
      <c r="G2444" t="s">
        <v>1</v>
      </c>
      <c r="H2444" t="s">
        <v>1</v>
      </c>
      <c r="I2444" t="s">
        <v>1</v>
      </c>
      <c r="J2444" s="2">
        <f t="shared" si="156"/>
        <v>711822.86895136628</v>
      </c>
      <c r="K2444">
        <v>35.6</v>
      </c>
      <c r="L2444">
        <v>306</v>
      </c>
      <c r="M2444">
        <v>33340</v>
      </c>
      <c r="N2444" t="s">
        <v>10961</v>
      </c>
      <c r="O2444">
        <v>25</v>
      </c>
      <c r="P2444">
        <v>25</v>
      </c>
      <c r="Q2444">
        <v>1</v>
      </c>
      <c r="R2444">
        <v>8</v>
      </c>
      <c r="S2444">
        <v>7</v>
      </c>
      <c r="T2444">
        <v>10</v>
      </c>
      <c r="U2444">
        <v>8</v>
      </c>
      <c r="V2444">
        <v>7</v>
      </c>
      <c r="W2444">
        <v>10</v>
      </c>
      <c r="X2444">
        <v>8</v>
      </c>
      <c r="Y2444">
        <v>7</v>
      </c>
      <c r="Z2444">
        <v>10</v>
      </c>
      <c r="AA2444">
        <v>8</v>
      </c>
      <c r="AB2444" s="2">
        <v>1034983.38085899</v>
      </c>
      <c r="AC2444" s="2">
        <v>704305.03222599998</v>
      </c>
      <c r="AD2444" s="2">
        <v>918536.41308500001</v>
      </c>
      <c r="AE2444" s="2">
        <v>53090.956297999997</v>
      </c>
      <c r="AF2444" s="2">
        <v>882776.43066399998</v>
      </c>
      <c r="AG2444" s="2">
        <v>1277666.34668</v>
      </c>
      <c r="AH2444" s="2">
        <v>681604.80175900005</v>
      </c>
      <c r="AI2444" s="2">
        <v>62639.62616</v>
      </c>
      <c r="AJ2444" s="2">
        <v>892652.40625</v>
      </c>
      <c r="AK2444" s="2">
        <v>1100057.9589849999</v>
      </c>
      <c r="AL2444" s="2">
        <f t="shared" si="157"/>
        <v>760831.33529659908</v>
      </c>
      <c r="AM2444">
        <v>7</v>
      </c>
      <c r="AN2444" s="2">
        <v>809206.94140599901</v>
      </c>
      <c r="AO2444" s="2">
        <v>788305.83593699895</v>
      </c>
      <c r="AP2444" s="2">
        <v>903535.51562600001</v>
      </c>
      <c r="AQ2444" s="2">
        <v>52202.476319000001</v>
      </c>
      <c r="AR2444" s="2">
        <v>659843.91601599997</v>
      </c>
      <c r="AS2444" s="2">
        <v>1097881.292967</v>
      </c>
      <c r="AT2444" s="2">
        <v>788677.96484399994</v>
      </c>
      <c r="AU2444" s="2">
        <v>54117.913697999997</v>
      </c>
      <c r="AV2444" s="2">
        <v>974893.777342999</v>
      </c>
      <c r="AW2444" s="2">
        <v>947830.898437</v>
      </c>
      <c r="AX2444" s="2">
        <f t="shared" si="158"/>
        <v>707649.6532592997</v>
      </c>
      <c r="AY2444">
        <v>10</v>
      </c>
      <c r="AZ2444" s="2">
        <v>841173.258791</v>
      </c>
      <c r="BA2444" s="2">
        <v>785830.40814099996</v>
      </c>
      <c r="BB2444" s="2">
        <v>726059.57641599898</v>
      </c>
      <c r="BC2444" s="2">
        <v>45821.015013999997</v>
      </c>
      <c r="BD2444" s="2">
        <v>737258.83032099996</v>
      </c>
      <c r="BE2444" s="2">
        <v>825776.24230999895</v>
      </c>
      <c r="BF2444" s="2">
        <v>841952.85473599995</v>
      </c>
      <c r="BG2444" s="2">
        <v>36464.903503000001</v>
      </c>
      <c r="BH2444" s="2">
        <v>1157879.1643060001</v>
      </c>
      <c r="BI2444" s="2">
        <v>671659.92944400001</v>
      </c>
      <c r="BJ2444" s="2">
        <f t="shared" si="159"/>
        <v>666987.61829819973</v>
      </c>
    </row>
    <row r="2445" spans="1:62" x14ac:dyDescent="0.2">
      <c r="A2445">
        <v>4776</v>
      </c>
      <c r="B2445">
        <v>4654</v>
      </c>
      <c r="C2445">
        <v>2440</v>
      </c>
      <c r="D2445">
        <v>1</v>
      </c>
      <c r="E2445" t="s">
        <v>9978</v>
      </c>
      <c r="F2445" t="s">
        <v>1</v>
      </c>
      <c r="G2445" t="s">
        <v>1</v>
      </c>
      <c r="H2445" t="s">
        <v>1</v>
      </c>
      <c r="I2445" t="s">
        <v>1</v>
      </c>
      <c r="J2445" s="2">
        <f t="shared" si="156"/>
        <v>711379.36021229951</v>
      </c>
      <c r="K2445">
        <v>15.4</v>
      </c>
      <c r="L2445">
        <v>1217</v>
      </c>
      <c r="M2445">
        <v>136667</v>
      </c>
      <c r="N2445" t="s">
        <v>9979</v>
      </c>
      <c r="O2445">
        <v>42</v>
      </c>
      <c r="P2445">
        <v>42</v>
      </c>
      <c r="Q2445">
        <v>1</v>
      </c>
      <c r="R2445">
        <v>12</v>
      </c>
      <c r="S2445">
        <v>16</v>
      </c>
      <c r="T2445">
        <v>14</v>
      </c>
      <c r="U2445">
        <v>12</v>
      </c>
      <c r="V2445">
        <v>16</v>
      </c>
      <c r="W2445">
        <v>14</v>
      </c>
      <c r="X2445">
        <v>12</v>
      </c>
      <c r="Y2445">
        <v>16</v>
      </c>
      <c r="Z2445">
        <v>14</v>
      </c>
      <c r="AA2445">
        <v>12</v>
      </c>
      <c r="AB2445" s="2">
        <v>823999.97753999894</v>
      </c>
      <c r="AC2445" s="2">
        <v>656179.59570399998</v>
      </c>
      <c r="AD2445" s="2">
        <v>862972.08007599995</v>
      </c>
      <c r="AE2445" s="2">
        <v>44321.026427999997</v>
      </c>
      <c r="AF2445" s="2">
        <v>860626.45703100006</v>
      </c>
      <c r="AG2445" s="2">
        <v>893986.76660099998</v>
      </c>
      <c r="AH2445" s="2">
        <v>516562.21826199902</v>
      </c>
      <c r="AI2445" s="2">
        <v>41877.003296999901</v>
      </c>
      <c r="AJ2445" s="2">
        <v>777729.95117199898</v>
      </c>
      <c r="AK2445" s="2">
        <v>881618.39257699996</v>
      </c>
      <c r="AL2445" s="2">
        <f t="shared" si="157"/>
        <v>635987.34686879965</v>
      </c>
      <c r="AM2445">
        <v>16</v>
      </c>
      <c r="AN2445" s="2">
        <v>846616.62011599995</v>
      </c>
      <c r="AO2445" s="2">
        <v>630345.12854199996</v>
      </c>
      <c r="AP2445" s="2">
        <v>1128251.1640619901</v>
      </c>
      <c r="AQ2445" s="2">
        <v>39478.140593999997</v>
      </c>
      <c r="AR2445" s="2">
        <v>770401.43261599995</v>
      </c>
      <c r="AS2445" s="2">
        <v>919375.02246100002</v>
      </c>
      <c r="AT2445" s="2">
        <v>802833.90039099997</v>
      </c>
      <c r="AU2445" s="2">
        <v>45992.104918999903</v>
      </c>
      <c r="AV2445" s="2">
        <v>1115195.9785160001</v>
      </c>
      <c r="AW2445" s="2">
        <v>921325.132812</v>
      </c>
      <c r="AX2445" s="2">
        <f t="shared" si="158"/>
        <v>721981.462502899</v>
      </c>
      <c r="AY2445">
        <v>14</v>
      </c>
      <c r="AZ2445" s="2">
        <v>955653.16113099898</v>
      </c>
      <c r="BA2445" s="2">
        <v>1083901.844727</v>
      </c>
      <c r="BB2445" s="2">
        <v>954491.94043099997</v>
      </c>
      <c r="BC2445" s="2">
        <v>54489.976745</v>
      </c>
      <c r="BD2445" s="2">
        <v>972015.75488300005</v>
      </c>
      <c r="BE2445" s="2">
        <v>925819.42773400003</v>
      </c>
      <c r="BF2445" s="2">
        <v>937887.42676099995</v>
      </c>
      <c r="BG2445" s="2">
        <v>34453.191957999901</v>
      </c>
      <c r="BH2445" s="2">
        <v>1164536.5195319999</v>
      </c>
      <c r="BI2445" s="2">
        <v>678443.46875</v>
      </c>
      <c r="BJ2445" s="2">
        <f t="shared" si="159"/>
        <v>776169.27126519999</v>
      </c>
    </row>
    <row r="2446" spans="1:62" x14ac:dyDescent="0.2">
      <c r="A2446">
        <v>1328</v>
      </c>
      <c r="B2446">
        <v>1267</v>
      </c>
      <c r="C2446">
        <v>2441</v>
      </c>
      <c r="D2446">
        <v>1</v>
      </c>
      <c r="E2446" t="s">
        <v>2804</v>
      </c>
      <c r="F2446" t="s">
        <v>1</v>
      </c>
      <c r="G2446" t="s">
        <v>1</v>
      </c>
      <c r="H2446" t="s">
        <v>1</v>
      </c>
      <c r="I2446" t="s">
        <v>1</v>
      </c>
      <c r="J2446" s="2">
        <f t="shared" si="156"/>
        <v>711029.92591139907</v>
      </c>
      <c r="K2446">
        <v>32.9</v>
      </c>
      <c r="L2446">
        <v>477</v>
      </c>
      <c r="M2446">
        <v>50870</v>
      </c>
      <c r="N2446" t="s">
        <v>2805</v>
      </c>
      <c r="O2446">
        <v>21</v>
      </c>
      <c r="P2446">
        <v>21</v>
      </c>
      <c r="Q2446">
        <v>1</v>
      </c>
      <c r="R2446">
        <v>5</v>
      </c>
      <c r="S2446">
        <v>9</v>
      </c>
      <c r="T2446">
        <v>7</v>
      </c>
      <c r="U2446">
        <v>5</v>
      </c>
      <c r="V2446">
        <v>9</v>
      </c>
      <c r="W2446">
        <v>7</v>
      </c>
      <c r="X2446">
        <v>5</v>
      </c>
      <c r="Y2446">
        <v>9</v>
      </c>
      <c r="Z2446">
        <v>7</v>
      </c>
      <c r="AA2446">
        <v>5</v>
      </c>
      <c r="AB2446" s="2">
        <v>466665.679687</v>
      </c>
      <c r="AC2446" s="2">
        <v>422117.39501899999</v>
      </c>
      <c r="AD2446" s="2">
        <v>504242.08203200001</v>
      </c>
      <c r="AE2446" s="2">
        <v>21348.346741000001</v>
      </c>
      <c r="AF2446" s="2">
        <v>549334.36816299998</v>
      </c>
      <c r="AG2446" s="2">
        <v>525842.86816399998</v>
      </c>
      <c r="AH2446" s="2">
        <v>308509.59082099999</v>
      </c>
      <c r="AI2446" s="2">
        <v>17655.312804000001</v>
      </c>
      <c r="AJ2446" s="2">
        <v>404311.61621200002</v>
      </c>
      <c r="AK2446" s="2">
        <v>367556.53808500001</v>
      </c>
      <c r="AL2446" s="2">
        <f t="shared" si="157"/>
        <v>358758.37977280002</v>
      </c>
      <c r="AM2446">
        <v>9</v>
      </c>
      <c r="AN2446" s="2">
        <v>1094892.078125</v>
      </c>
      <c r="AO2446" s="2">
        <v>982660.64990199998</v>
      </c>
      <c r="AP2446" s="2">
        <v>1369028.8632819999</v>
      </c>
      <c r="AQ2446" s="2">
        <v>58957.117431999999</v>
      </c>
      <c r="AR2446" s="2">
        <v>1221049.1484369901</v>
      </c>
      <c r="AS2446" s="2">
        <v>1343177.079102</v>
      </c>
      <c r="AT2446" s="2">
        <v>1154565.1289059999</v>
      </c>
      <c r="AU2446" s="2">
        <v>69268.921629999997</v>
      </c>
      <c r="AV2446" s="2">
        <v>1324060.9648449901</v>
      </c>
      <c r="AW2446" s="2">
        <v>1298515.2246099999</v>
      </c>
      <c r="AX2446" s="2">
        <f t="shared" si="158"/>
        <v>991617.51762709802</v>
      </c>
      <c r="AY2446">
        <v>7</v>
      </c>
      <c r="AZ2446" s="2">
        <v>890011.97753899998</v>
      </c>
      <c r="BA2446" s="2">
        <v>1265939.6347659901</v>
      </c>
      <c r="BB2446" s="2">
        <v>935184.68945199996</v>
      </c>
      <c r="BC2446" s="2">
        <v>71707.876344000004</v>
      </c>
      <c r="BD2446" s="2">
        <v>1028149.142577</v>
      </c>
      <c r="BE2446" s="2">
        <v>1062809.888672</v>
      </c>
      <c r="BF2446" s="2">
        <v>1052896.7148430001</v>
      </c>
      <c r="BG2446" s="2">
        <v>57812.744384999998</v>
      </c>
      <c r="BH2446" s="2">
        <v>947313.984375</v>
      </c>
      <c r="BI2446" s="2">
        <v>515312.15039000002</v>
      </c>
      <c r="BJ2446" s="2">
        <f t="shared" si="159"/>
        <v>782713.88033429906</v>
      </c>
    </row>
    <row r="2447" spans="1:62" x14ac:dyDescent="0.2">
      <c r="A2447">
        <v>5545</v>
      </c>
      <c r="B2447">
        <v>5414</v>
      </c>
      <c r="C2447">
        <v>2442</v>
      </c>
      <c r="D2447">
        <v>1</v>
      </c>
      <c r="E2447" t="s">
        <v>11522</v>
      </c>
      <c r="F2447" t="s">
        <v>1</v>
      </c>
      <c r="G2447" t="s">
        <v>1</v>
      </c>
      <c r="H2447" t="s">
        <v>1</v>
      </c>
      <c r="I2447" t="s">
        <v>1</v>
      </c>
      <c r="J2447" s="2">
        <f t="shared" si="156"/>
        <v>710255.60456123285</v>
      </c>
      <c r="K2447">
        <v>15</v>
      </c>
      <c r="L2447">
        <v>806</v>
      </c>
      <c r="M2447">
        <v>89159</v>
      </c>
      <c r="N2447" t="s">
        <v>11523</v>
      </c>
      <c r="O2447">
        <v>23</v>
      </c>
      <c r="P2447">
        <v>23</v>
      </c>
      <c r="Q2447">
        <v>1</v>
      </c>
      <c r="R2447">
        <v>9</v>
      </c>
      <c r="S2447">
        <v>8</v>
      </c>
      <c r="T2447">
        <v>6</v>
      </c>
      <c r="U2447">
        <v>9</v>
      </c>
      <c r="V2447">
        <v>8</v>
      </c>
      <c r="W2447">
        <v>6</v>
      </c>
      <c r="X2447">
        <v>9</v>
      </c>
      <c r="Y2447">
        <v>8</v>
      </c>
      <c r="Z2447">
        <v>6</v>
      </c>
      <c r="AA2447">
        <v>9</v>
      </c>
      <c r="AB2447" s="2">
        <v>881975.08935499995</v>
      </c>
      <c r="AC2447" s="2">
        <v>674650.00952099997</v>
      </c>
      <c r="AD2447" s="2">
        <v>850417.44140699902</v>
      </c>
      <c r="AE2447" s="2">
        <v>58524.770935</v>
      </c>
      <c r="AF2447" s="2">
        <v>838550.59277300001</v>
      </c>
      <c r="AG2447" s="2">
        <v>1341123.49755899</v>
      </c>
      <c r="AH2447" s="2">
        <v>736009.69433600002</v>
      </c>
      <c r="AI2447" s="2">
        <v>67327.789153999998</v>
      </c>
      <c r="AJ2447" s="2">
        <v>1036123.541015</v>
      </c>
      <c r="AK2447" s="2">
        <v>1365632.4174800001</v>
      </c>
      <c r="AL2447" s="2">
        <f t="shared" si="157"/>
        <v>785033.4843534989</v>
      </c>
      <c r="AM2447">
        <v>8</v>
      </c>
      <c r="AN2447" s="2">
        <v>917568.90478600003</v>
      </c>
      <c r="AO2447" s="2">
        <v>757459.29394499899</v>
      </c>
      <c r="AP2447" s="2">
        <v>1188153.1503910001</v>
      </c>
      <c r="AQ2447" s="2">
        <v>58275.8225409999</v>
      </c>
      <c r="AR2447" s="2">
        <v>883718.42675699899</v>
      </c>
      <c r="AS2447" s="2">
        <v>1182695.437255</v>
      </c>
      <c r="AT2447" s="2">
        <v>1051307.0048829999</v>
      </c>
      <c r="AU2447" s="2">
        <v>72486.117186999996</v>
      </c>
      <c r="AV2447" s="2">
        <v>1402709.8544910001</v>
      </c>
      <c r="AW2447" s="2">
        <v>950006.786132999</v>
      </c>
      <c r="AX2447" s="2">
        <f t="shared" si="158"/>
        <v>846438.07983689965</v>
      </c>
      <c r="AY2447">
        <v>6</v>
      </c>
      <c r="AZ2447" s="2">
        <v>572660.39916899998</v>
      </c>
      <c r="BA2447" s="2">
        <v>630160.36328100006</v>
      </c>
      <c r="BB2447" s="2">
        <v>535625.89740100002</v>
      </c>
      <c r="BC2447" s="2">
        <v>38412.895751999997</v>
      </c>
      <c r="BD2447" s="2">
        <v>503839.50170899997</v>
      </c>
      <c r="BE2447" s="2">
        <v>640764.47900299996</v>
      </c>
      <c r="BF2447" s="2">
        <v>721907.45995999896</v>
      </c>
      <c r="BG2447" s="2">
        <v>32442.479005000001</v>
      </c>
      <c r="BH2447" s="2">
        <v>848403.04614300001</v>
      </c>
      <c r="BI2447" s="2">
        <v>468735.97350999998</v>
      </c>
      <c r="BJ2447" s="2">
        <f t="shared" si="159"/>
        <v>499295.24949329987</v>
      </c>
    </row>
    <row r="2448" spans="1:62" x14ac:dyDescent="0.2">
      <c r="A2448">
        <v>1773</v>
      </c>
      <c r="B2448">
        <v>1696</v>
      </c>
      <c r="C2448">
        <v>2443</v>
      </c>
      <c r="D2448">
        <v>1</v>
      </c>
      <c r="E2448" t="s">
        <v>3729</v>
      </c>
      <c r="F2448" t="s">
        <v>1</v>
      </c>
      <c r="G2448" t="s">
        <v>1</v>
      </c>
      <c r="H2448" t="s">
        <v>1</v>
      </c>
      <c r="I2448" t="s">
        <v>1</v>
      </c>
      <c r="J2448" s="2">
        <f t="shared" si="156"/>
        <v>709380.15849903214</v>
      </c>
      <c r="K2448">
        <v>23.4</v>
      </c>
      <c r="L2448">
        <v>809</v>
      </c>
      <c r="M2448">
        <v>92942</v>
      </c>
      <c r="N2448" t="s">
        <v>3730</v>
      </c>
      <c r="O2448">
        <v>37</v>
      </c>
      <c r="P2448">
        <v>37</v>
      </c>
      <c r="Q2448">
        <v>1</v>
      </c>
      <c r="R2448">
        <v>10</v>
      </c>
      <c r="S2448">
        <v>12</v>
      </c>
      <c r="T2448">
        <v>15</v>
      </c>
      <c r="U2448">
        <v>10</v>
      </c>
      <c r="V2448">
        <v>12</v>
      </c>
      <c r="W2448">
        <v>15</v>
      </c>
      <c r="X2448">
        <v>10</v>
      </c>
      <c r="Y2448">
        <v>12</v>
      </c>
      <c r="Z2448">
        <v>15</v>
      </c>
      <c r="AA2448">
        <v>10</v>
      </c>
      <c r="AB2448" s="2">
        <v>509068.87402199901</v>
      </c>
      <c r="AC2448" s="2">
        <v>577446.34960900003</v>
      </c>
      <c r="AD2448" s="2">
        <v>575452.61572299898</v>
      </c>
      <c r="AE2448" s="2">
        <v>37399.094238999998</v>
      </c>
      <c r="AF2448" s="2">
        <v>786224.17870999896</v>
      </c>
      <c r="AG2448" s="2">
        <v>797436.99316399998</v>
      </c>
      <c r="AH2448" s="2">
        <v>376258.88281299901</v>
      </c>
      <c r="AI2448" s="2">
        <v>32610.3634629999</v>
      </c>
      <c r="AJ2448" s="2">
        <v>577064.40478500002</v>
      </c>
      <c r="AK2448" s="2">
        <v>611447.958008999</v>
      </c>
      <c r="AL2448" s="2">
        <f t="shared" si="157"/>
        <v>488040.97145369957</v>
      </c>
      <c r="AM2448">
        <v>12</v>
      </c>
      <c r="AN2448" s="2">
        <v>860148.81347599998</v>
      </c>
      <c r="AO2448" s="2">
        <v>1004077.0903320001</v>
      </c>
      <c r="AP2448" s="2">
        <v>1169560.73388599</v>
      </c>
      <c r="AQ2448" s="2">
        <v>77331.376984999995</v>
      </c>
      <c r="AR2448" s="2">
        <v>1210181.8056640001</v>
      </c>
      <c r="AS2448" s="2">
        <v>1916112.686524</v>
      </c>
      <c r="AT2448" s="2">
        <v>964750.36962699995</v>
      </c>
      <c r="AU2448" s="2">
        <v>93697.672179000001</v>
      </c>
      <c r="AV2448" s="2">
        <v>1363231.4296860001</v>
      </c>
      <c r="AW2448" s="2">
        <v>1203335.15820299</v>
      </c>
      <c r="AX2448" s="2">
        <f t="shared" si="158"/>
        <v>986242.71365619788</v>
      </c>
      <c r="AY2448">
        <v>15</v>
      </c>
      <c r="AZ2448" s="2">
        <v>690119.46704100003</v>
      </c>
      <c r="BA2448" s="2">
        <v>1010769.04833999</v>
      </c>
      <c r="BB2448" s="2">
        <v>710867.97167999996</v>
      </c>
      <c r="BC2448" s="2">
        <v>74318.920777000007</v>
      </c>
      <c r="BD2448" s="2">
        <v>925822.38098199898</v>
      </c>
      <c r="BE2448" s="2">
        <v>859167.33520600002</v>
      </c>
      <c r="BF2448" s="2">
        <v>778160.19018699997</v>
      </c>
      <c r="BG2448" s="2">
        <v>44183.792174000002</v>
      </c>
      <c r="BH2448" s="2">
        <v>942235.98266499897</v>
      </c>
      <c r="BI2448" s="2">
        <v>502922.81481999898</v>
      </c>
      <c r="BJ2448" s="2">
        <f t="shared" si="159"/>
        <v>653856.79038719868</v>
      </c>
    </row>
    <row r="2449" spans="1:62" x14ac:dyDescent="0.2">
      <c r="A2449">
        <v>2885</v>
      </c>
      <c r="B2449">
        <v>2782</v>
      </c>
      <c r="C2449">
        <v>2444</v>
      </c>
      <c r="D2449">
        <v>1</v>
      </c>
      <c r="E2449" t="s">
        <v>6041</v>
      </c>
      <c r="F2449" t="s">
        <v>1</v>
      </c>
      <c r="G2449" t="s">
        <v>1</v>
      </c>
      <c r="H2449" t="s">
        <v>1</v>
      </c>
      <c r="I2449" t="s">
        <v>1</v>
      </c>
      <c r="J2449" s="2">
        <f t="shared" si="156"/>
        <v>709326.49026786571</v>
      </c>
      <c r="K2449">
        <v>10.199999999999999</v>
      </c>
      <c r="L2449">
        <v>3797</v>
      </c>
      <c r="M2449">
        <v>435986</v>
      </c>
      <c r="N2449" t="s">
        <v>6042</v>
      </c>
      <c r="O2449">
        <v>60</v>
      </c>
      <c r="P2449">
        <v>60</v>
      </c>
      <c r="Q2449">
        <v>1</v>
      </c>
      <c r="R2449">
        <v>20</v>
      </c>
      <c r="S2449">
        <v>21</v>
      </c>
      <c r="T2449">
        <v>19</v>
      </c>
      <c r="U2449">
        <v>20</v>
      </c>
      <c r="V2449">
        <v>21</v>
      </c>
      <c r="W2449">
        <v>19</v>
      </c>
      <c r="X2449">
        <v>20</v>
      </c>
      <c r="Y2449">
        <v>21</v>
      </c>
      <c r="Z2449">
        <v>19</v>
      </c>
      <c r="AA2449">
        <v>20</v>
      </c>
      <c r="AB2449" s="2">
        <v>820749.92791799898</v>
      </c>
      <c r="AC2449" s="2">
        <v>718442.28793200001</v>
      </c>
      <c r="AD2449" s="2">
        <v>864351.254148999</v>
      </c>
      <c r="AE2449" s="2">
        <v>47709.505583999999</v>
      </c>
      <c r="AF2449" s="2">
        <v>930593.04571500001</v>
      </c>
      <c r="AG2449" s="2">
        <v>1014749.680664</v>
      </c>
      <c r="AH2449" s="2">
        <v>555961.51867599995</v>
      </c>
      <c r="AI2449" s="2">
        <v>49577.559203999997</v>
      </c>
      <c r="AJ2449" s="2">
        <v>927243.28192399896</v>
      </c>
      <c r="AK2449" s="2">
        <v>1052377.91882199</v>
      </c>
      <c r="AL2449" s="2">
        <f t="shared" si="157"/>
        <v>698175.5980587987</v>
      </c>
      <c r="AM2449">
        <v>21</v>
      </c>
      <c r="AN2449" s="2">
        <v>821650.954593</v>
      </c>
      <c r="AO2449" s="2">
        <v>704239.53955099999</v>
      </c>
      <c r="AP2449" s="2">
        <v>1149112.46679599</v>
      </c>
      <c r="AQ2449" s="2">
        <v>43107.014465999899</v>
      </c>
      <c r="AR2449" s="2">
        <v>859856.57079999999</v>
      </c>
      <c r="AS2449" s="2">
        <v>1100762.090821</v>
      </c>
      <c r="AT2449" s="2">
        <v>843739.59594699997</v>
      </c>
      <c r="AU2449" s="2">
        <v>43275.117890000001</v>
      </c>
      <c r="AV2449" s="2">
        <v>1212369.2602519901</v>
      </c>
      <c r="AW2449" s="2">
        <v>1072210.95166</v>
      </c>
      <c r="AX2449" s="2">
        <f t="shared" si="158"/>
        <v>785032.35627759807</v>
      </c>
      <c r="AY2449">
        <v>19</v>
      </c>
      <c r="AZ2449" s="2">
        <v>847462.71777399897</v>
      </c>
      <c r="BA2449" s="2">
        <v>663916.51904299995</v>
      </c>
      <c r="BB2449" s="2">
        <v>804306.58642499999</v>
      </c>
      <c r="BC2449" s="2">
        <v>42337.400390000003</v>
      </c>
      <c r="BD2449" s="2">
        <v>830799.46337799996</v>
      </c>
      <c r="BE2449" s="2">
        <v>644767.94091799995</v>
      </c>
      <c r="BF2449" s="2">
        <v>1042728.734863</v>
      </c>
      <c r="BG2449" s="2">
        <v>34566.108279</v>
      </c>
      <c r="BH2449" s="2">
        <v>1034177.372069</v>
      </c>
      <c r="BI2449" s="2">
        <v>502652.32153299998</v>
      </c>
      <c r="BJ2449" s="2">
        <f t="shared" si="159"/>
        <v>644771.51646719989</v>
      </c>
    </row>
    <row r="2450" spans="1:62" x14ac:dyDescent="0.2">
      <c r="A2450">
        <v>425</v>
      </c>
      <c r="B2450">
        <v>398</v>
      </c>
      <c r="C2450">
        <v>2445</v>
      </c>
      <c r="D2450">
        <v>1</v>
      </c>
      <c r="E2450" t="s">
        <v>855</v>
      </c>
      <c r="F2450" t="s">
        <v>1</v>
      </c>
      <c r="G2450" t="s">
        <v>1</v>
      </c>
      <c r="H2450" t="s">
        <v>1</v>
      </c>
      <c r="I2450" t="s">
        <v>1</v>
      </c>
      <c r="J2450" s="2">
        <f t="shared" si="156"/>
        <v>708656.00192436541</v>
      </c>
      <c r="K2450">
        <v>35</v>
      </c>
      <c r="L2450">
        <v>280</v>
      </c>
      <c r="M2450">
        <v>31654</v>
      </c>
      <c r="N2450" t="s">
        <v>856</v>
      </c>
      <c r="O2450">
        <v>21</v>
      </c>
      <c r="P2450">
        <v>21</v>
      </c>
      <c r="Q2450">
        <v>1</v>
      </c>
      <c r="R2450">
        <v>7</v>
      </c>
      <c r="S2450">
        <v>7</v>
      </c>
      <c r="T2450">
        <v>7</v>
      </c>
      <c r="U2450">
        <v>7</v>
      </c>
      <c r="V2450">
        <v>7</v>
      </c>
      <c r="W2450">
        <v>7</v>
      </c>
      <c r="X2450">
        <v>7</v>
      </c>
      <c r="Y2450">
        <v>7</v>
      </c>
      <c r="Z2450">
        <v>7</v>
      </c>
      <c r="AA2450">
        <v>7</v>
      </c>
      <c r="AB2450" s="2">
        <v>612245.87304600002</v>
      </c>
      <c r="AC2450" s="2">
        <v>680857.35644500004</v>
      </c>
      <c r="AD2450" s="2">
        <v>629863.99413899996</v>
      </c>
      <c r="AE2450" s="2">
        <v>59694.139282999997</v>
      </c>
      <c r="AF2450" s="2">
        <v>841048.41992100002</v>
      </c>
      <c r="AG2450" s="2">
        <v>887380.77148600004</v>
      </c>
      <c r="AH2450" s="2">
        <v>547861.63867100002</v>
      </c>
      <c r="AI2450" s="2">
        <v>58380.918945999998</v>
      </c>
      <c r="AJ2450" s="2">
        <v>678982.27441499999</v>
      </c>
      <c r="AK2450" s="2">
        <v>700209.17578199995</v>
      </c>
      <c r="AL2450" s="2">
        <f t="shared" si="157"/>
        <v>569652.4562134</v>
      </c>
      <c r="AM2450">
        <v>7</v>
      </c>
      <c r="AN2450" s="2">
        <v>477033.335937</v>
      </c>
      <c r="AO2450" s="2">
        <v>418853.45507699897</v>
      </c>
      <c r="AP2450" s="2">
        <v>640758.66796800005</v>
      </c>
      <c r="AQ2450" s="2">
        <v>33746.781616</v>
      </c>
      <c r="AR2450" s="2">
        <v>560616.414063</v>
      </c>
      <c r="AS2450" s="2">
        <v>581694.359375</v>
      </c>
      <c r="AT2450" s="2">
        <v>595797.02734399994</v>
      </c>
      <c r="AU2450" s="2">
        <v>33633.914794999997</v>
      </c>
      <c r="AV2450" s="2">
        <v>618353.42187600001</v>
      </c>
      <c r="AW2450" s="2">
        <v>613629.441404999</v>
      </c>
      <c r="AX2450" s="2">
        <f t="shared" si="158"/>
        <v>457411.68194559979</v>
      </c>
      <c r="AY2450">
        <v>7</v>
      </c>
      <c r="AZ2450" s="2">
        <v>1206159.96484299</v>
      </c>
      <c r="BA2450" s="2">
        <v>1575881.9765619901</v>
      </c>
      <c r="BB2450" s="2">
        <v>1346015.5039059999</v>
      </c>
      <c r="BC2450" s="2">
        <v>119806.449463</v>
      </c>
      <c r="BD2450" s="2">
        <v>1589443.2441399901</v>
      </c>
      <c r="BE2450" s="2">
        <v>1207990.263671</v>
      </c>
      <c r="BF2450" s="2">
        <v>1527368.640624</v>
      </c>
      <c r="BG2450" s="2">
        <v>88891.656371000005</v>
      </c>
      <c r="BH2450" s="2">
        <v>1475378.5039049999</v>
      </c>
      <c r="BI2450" s="2">
        <v>852102.47265599901</v>
      </c>
      <c r="BJ2450" s="2">
        <f t="shared" si="159"/>
        <v>1098903.8676140967</v>
      </c>
    </row>
    <row r="2451" spans="1:62" x14ac:dyDescent="0.2">
      <c r="A2451">
        <v>3902</v>
      </c>
      <c r="B2451">
        <v>3787</v>
      </c>
      <c r="C2451">
        <v>2446</v>
      </c>
      <c r="D2451">
        <v>1</v>
      </c>
      <c r="E2451" t="s">
        <v>8165</v>
      </c>
      <c r="F2451" t="s">
        <v>1</v>
      </c>
      <c r="G2451" t="s">
        <v>1</v>
      </c>
      <c r="H2451" t="s">
        <v>8166</v>
      </c>
      <c r="I2451" t="s">
        <v>1</v>
      </c>
      <c r="J2451" s="2">
        <f t="shared" si="156"/>
        <v>708335.68103123258</v>
      </c>
      <c r="K2451">
        <v>19.100000000000001</v>
      </c>
      <c r="L2451">
        <v>1620</v>
      </c>
      <c r="M2451">
        <v>183037</v>
      </c>
      <c r="N2451" t="s">
        <v>8167</v>
      </c>
      <c r="O2451">
        <v>57</v>
      </c>
      <c r="P2451">
        <v>48</v>
      </c>
      <c r="Q2451">
        <v>0.84199999999999997</v>
      </c>
      <c r="R2451">
        <v>26</v>
      </c>
      <c r="S2451">
        <v>16</v>
      </c>
      <c r="T2451">
        <v>15</v>
      </c>
      <c r="U2451">
        <v>22</v>
      </c>
      <c r="V2451">
        <v>14</v>
      </c>
      <c r="W2451">
        <v>12</v>
      </c>
      <c r="X2451">
        <v>25.294</v>
      </c>
      <c r="Y2451">
        <v>15.56</v>
      </c>
      <c r="Z2451">
        <v>14</v>
      </c>
      <c r="AA2451">
        <v>22</v>
      </c>
      <c r="AB2451" s="2">
        <v>2048187.810365</v>
      </c>
      <c r="AC2451" s="2">
        <v>747047.21349999995</v>
      </c>
      <c r="AD2451" s="2">
        <v>1314953.922729</v>
      </c>
      <c r="AE2451" s="2">
        <v>73449.099000999995</v>
      </c>
      <c r="AF2451" s="2">
        <v>1034412.63330299</v>
      </c>
      <c r="AG2451" s="2">
        <v>1916036.436526</v>
      </c>
      <c r="AH2451" s="2">
        <v>1147015.6588129899</v>
      </c>
      <c r="AI2451" s="2">
        <v>117308.150755999</v>
      </c>
      <c r="AJ2451" s="2">
        <v>1258763.6154789999</v>
      </c>
      <c r="AK2451" s="2">
        <v>1743638.5209959999</v>
      </c>
      <c r="AL2451" s="2">
        <f t="shared" si="157"/>
        <v>1140081.3061467982</v>
      </c>
      <c r="AM2451">
        <v>14</v>
      </c>
      <c r="AN2451" s="2">
        <v>880321.34231499897</v>
      </c>
      <c r="AO2451" s="2">
        <v>363973.42163</v>
      </c>
      <c r="AP2451" s="2">
        <v>811410.175779999</v>
      </c>
      <c r="AQ2451" s="2">
        <v>28221.095092</v>
      </c>
      <c r="AR2451" s="2">
        <v>564335.82934699999</v>
      </c>
      <c r="AS2451" s="2">
        <v>854366.23242100002</v>
      </c>
      <c r="AT2451" s="2">
        <v>786600.01562399894</v>
      </c>
      <c r="AU2451" s="2">
        <v>47773.872374999999</v>
      </c>
      <c r="AV2451" s="2">
        <v>827878.39111199998</v>
      </c>
      <c r="AW2451" s="2">
        <v>499385.597412</v>
      </c>
      <c r="AX2451" s="2">
        <f t="shared" si="158"/>
        <v>566426.59731079976</v>
      </c>
      <c r="AY2451">
        <v>12</v>
      </c>
      <c r="AZ2451" s="2">
        <v>781055.09631499904</v>
      </c>
      <c r="BA2451" s="2">
        <v>432702.49242999998</v>
      </c>
      <c r="BB2451" s="2">
        <v>421719.511474</v>
      </c>
      <c r="BC2451" s="2">
        <v>31973.185303999999</v>
      </c>
      <c r="BD2451" s="2">
        <v>384648.98046799999</v>
      </c>
      <c r="BE2451" s="2">
        <v>559942.449217999</v>
      </c>
      <c r="BF2451" s="2">
        <v>693639.74023499899</v>
      </c>
      <c r="BG2451" s="2">
        <v>25411.205078999999</v>
      </c>
      <c r="BH2451" s="2">
        <v>571628.022948</v>
      </c>
      <c r="BI2451" s="2">
        <v>282270.71288999898</v>
      </c>
      <c r="BJ2451" s="2">
        <f t="shared" si="159"/>
        <v>418499.13963609963</v>
      </c>
    </row>
    <row r="2452" spans="1:62" x14ac:dyDescent="0.2">
      <c r="A2452">
        <v>3682</v>
      </c>
      <c r="B2452">
        <v>3568</v>
      </c>
      <c r="C2452">
        <v>2447</v>
      </c>
      <c r="D2452">
        <v>1</v>
      </c>
      <c r="E2452" t="s">
        <v>7710</v>
      </c>
      <c r="F2452" t="s">
        <v>1</v>
      </c>
      <c r="G2452" t="s">
        <v>1</v>
      </c>
      <c r="H2452" t="s">
        <v>1</v>
      </c>
      <c r="I2452" t="s">
        <v>1</v>
      </c>
      <c r="J2452" s="2">
        <f t="shared" si="156"/>
        <v>707717.76145533251</v>
      </c>
      <c r="K2452">
        <v>16.600000000000001</v>
      </c>
      <c r="L2452">
        <v>1680</v>
      </c>
      <c r="M2452">
        <v>194556</v>
      </c>
      <c r="N2452" t="s">
        <v>7711</v>
      </c>
      <c r="O2452">
        <v>55</v>
      </c>
      <c r="P2452">
        <v>55</v>
      </c>
      <c r="Q2452">
        <v>1</v>
      </c>
      <c r="R2452">
        <v>19</v>
      </c>
      <c r="S2452">
        <v>19</v>
      </c>
      <c r="T2452">
        <v>17</v>
      </c>
      <c r="U2452">
        <v>19</v>
      </c>
      <c r="V2452">
        <v>19</v>
      </c>
      <c r="W2452">
        <v>17</v>
      </c>
      <c r="X2452">
        <v>19</v>
      </c>
      <c r="Y2452">
        <v>19</v>
      </c>
      <c r="Z2452">
        <v>17</v>
      </c>
      <c r="AA2452">
        <v>19</v>
      </c>
      <c r="AB2452" s="2">
        <v>834515.42773400003</v>
      </c>
      <c r="AC2452" s="2">
        <v>652605.95556599996</v>
      </c>
      <c r="AD2452" s="2">
        <v>875427.28515599901</v>
      </c>
      <c r="AE2452" s="2">
        <v>49921.723907999898</v>
      </c>
      <c r="AF2452" s="2">
        <v>989904.210937</v>
      </c>
      <c r="AG2452" s="2">
        <v>1002153.59961099</v>
      </c>
      <c r="AH2452" s="2">
        <v>571662.54980399995</v>
      </c>
      <c r="AI2452" s="2">
        <v>52350.491821000003</v>
      </c>
      <c r="AJ2452" s="2">
        <v>937757.903320999</v>
      </c>
      <c r="AK2452" s="2">
        <v>998765.26122899901</v>
      </c>
      <c r="AL2452" s="2">
        <f t="shared" si="157"/>
        <v>696506.44090869871</v>
      </c>
      <c r="AM2452">
        <v>19</v>
      </c>
      <c r="AN2452" s="2">
        <v>648445.624022</v>
      </c>
      <c r="AO2452" s="2">
        <v>594806.81494099996</v>
      </c>
      <c r="AP2452" s="2">
        <v>902883.63769699901</v>
      </c>
      <c r="AQ2452" s="2">
        <v>42090.041015000003</v>
      </c>
      <c r="AR2452" s="2">
        <v>700926.75634600001</v>
      </c>
      <c r="AS2452" s="2">
        <v>829171.67871200002</v>
      </c>
      <c r="AT2452" s="2">
        <v>772725.73193199898</v>
      </c>
      <c r="AU2452" s="2">
        <v>37482.842923999997</v>
      </c>
      <c r="AV2452" s="2">
        <v>1106958.9755859999</v>
      </c>
      <c r="AW2452" s="2">
        <v>844923.06347599998</v>
      </c>
      <c r="AX2452" s="2">
        <f t="shared" si="158"/>
        <v>648041.51666509977</v>
      </c>
      <c r="AY2452">
        <v>17</v>
      </c>
      <c r="AZ2452" s="2">
        <v>928892.87915000005</v>
      </c>
      <c r="BA2452" s="2">
        <v>1024533.40137</v>
      </c>
      <c r="BB2452" s="2">
        <v>942757.37280300003</v>
      </c>
      <c r="BC2452" s="2">
        <v>44795.691194999999</v>
      </c>
      <c r="BD2452" s="2">
        <v>984300.13598799903</v>
      </c>
      <c r="BE2452" s="2">
        <v>859548.87573299999</v>
      </c>
      <c r="BF2452" s="2">
        <v>1142769.1284169999</v>
      </c>
      <c r="BG2452" s="2">
        <v>31980.2055059999</v>
      </c>
      <c r="BH2452" s="2">
        <v>1154750.09033199</v>
      </c>
      <c r="BI2452" s="2">
        <v>671725.48742799996</v>
      </c>
      <c r="BJ2452" s="2">
        <f t="shared" si="159"/>
        <v>778605.32679219893</v>
      </c>
    </row>
    <row r="2453" spans="1:62" x14ac:dyDescent="0.2">
      <c r="A2453">
        <v>1624</v>
      </c>
      <c r="B2453">
        <v>1554</v>
      </c>
      <c r="C2453">
        <v>2448</v>
      </c>
      <c r="D2453">
        <v>1</v>
      </c>
      <c r="E2453" t="s">
        <v>3426</v>
      </c>
      <c r="F2453" t="s">
        <v>1</v>
      </c>
      <c r="G2453" t="s">
        <v>1</v>
      </c>
      <c r="H2453" t="s">
        <v>3187</v>
      </c>
      <c r="I2453" t="s">
        <v>1</v>
      </c>
      <c r="J2453" s="2">
        <f t="shared" si="156"/>
        <v>707631.74437056656</v>
      </c>
      <c r="K2453">
        <v>34.4</v>
      </c>
      <c r="L2453">
        <v>192</v>
      </c>
      <c r="M2453">
        <v>21450</v>
      </c>
      <c r="N2453" t="s">
        <v>3427</v>
      </c>
      <c r="O2453">
        <v>29</v>
      </c>
      <c r="P2453">
        <v>16</v>
      </c>
      <c r="Q2453">
        <v>0.55200000000000005</v>
      </c>
      <c r="R2453">
        <v>12</v>
      </c>
      <c r="S2453">
        <v>8</v>
      </c>
      <c r="T2453">
        <v>9</v>
      </c>
      <c r="U2453">
        <v>7</v>
      </c>
      <c r="V2453">
        <v>5</v>
      </c>
      <c r="W2453">
        <v>4</v>
      </c>
      <c r="X2453">
        <v>9.2119999999999997</v>
      </c>
      <c r="Y2453">
        <v>6.0419999999999998</v>
      </c>
      <c r="Z2453">
        <v>6.7080000000000002</v>
      </c>
      <c r="AA2453">
        <v>7</v>
      </c>
      <c r="AB2453" s="2">
        <v>1418575.0585950001</v>
      </c>
      <c r="AC2453" s="2">
        <v>804966.921875</v>
      </c>
      <c r="AD2453" s="2">
        <v>1523319.9882819999</v>
      </c>
      <c r="AE2453" s="2">
        <v>57179.349120999999</v>
      </c>
      <c r="AF2453" s="2">
        <v>1599777.78125</v>
      </c>
      <c r="AG2453" s="2">
        <v>1561814.1875</v>
      </c>
      <c r="AH2453" s="2">
        <v>926556.96874899999</v>
      </c>
      <c r="AI2453" s="2">
        <v>77315.062498999905</v>
      </c>
      <c r="AJ2453" s="2">
        <v>1380662.0195309999</v>
      </c>
      <c r="AK2453" s="2">
        <v>1650198.7304700001</v>
      </c>
      <c r="AL2453" s="2">
        <f t="shared" si="157"/>
        <v>1100036.6067871999</v>
      </c>
      <c r="AM2453">
        <v>5</v>
      </c>
      <c r="AN2453" s="2">
        <v>465053.65331999998</v>
      </c>
      <c r="AO2453" s="2">
        <v>498566.27929699997</v>
      </c>
      <c r="AP2453" s="2">
        <v>804000.48144500004</v>
      </c>
      <c r="AQ2453" s="2">
        <v>30880.422790999899</v>
      </c>
      <c r="AR2453" s="2">
        <v>526027.66113199899</v>
      </c>
      <c r="AS2453" s="2">
        <v>670170.148437</v>
      </c>
      <c r="AT2453" s="2">
        <v>572912.35839900002</v>
      </c>
      <c r="AU2453" s="2">
        <v>31305.853880999999</v>
      </c>
      <c r="AV2453" s="2">
        <v>728370.62304700003</v>
      </c>
      <c r="AW2453" s="2">
        <v>606557.14648499899</v>
      </c>
      <c r="AX2453" s="2">
        <f t="shared" si="158"/>
        <v>493384.46282339981</v>
      </c>
      <c r="AY2453">
        <v>4</v>
      </c>
      <c r="AZ2453" s="2">
        <v>639922.523437</v>
      </c>
      <c r="BA2453" s="2">
        <v>654942.015625</v>
      </c>
      <c r="BB2453" s="2">
        <v>706383.960938</v>
      </c>
      <c r="BC2453" s="2">
        <v>47082.5083009999</v>
      </c>
      <c r="BD2453" s="2">
        <v>656612.890625</v>
      </c>
      <c r="BE2453" s="2">
        <v>703307.960938</v>
      </c>
      <c r="BF2453" s="2">
        <v>779558.1875</v>
      </c>
      <c r="BG2453" s="2">
        <v>36921.497802999998</v>
      </c>
      <c r="BH2453" s="2">
        <v>745166.335938</v>
      </c>
      <c r="BI2453" s="2">
        <v>324843.753906</v>
      </c>
      <c r="BJ2453" s="2">
        <f t="shared" si="159"/>
        <v>529474.16350110003</v>
      </c>
    </row>
    <row r="2454" spans="1:62" x14ac:dyDescent="0.2">
      <c r="A2454">
        <v>3358</v>
      </c>
      <c r="B2454">
        <v>3250</v>
      </c>
      <c r="C2454">
        <v>2449</v>
      </c>
      <c r="D2454">
        <v>1</v>
      </c>
      <c r="E2454" t="s">
        <v>7045</v>
      </c>
      <c r="F2454" t="s">
        <v>1</v>
      </c>
      <c r="G2454" t="s">
        <v>1</v>
      </c>
      <c r="H2454" t="s">
        <v>4746</v>
      </c>
      <c r="I2454" t="s">
        <v>1</v>
      </c>
      <c r="J2454" s="2">
        <f t="shared" si="156"/>
        <v>705533.9680112988</v>
      </c>
      <c r="K2454">
        <v>34.799999999999997</v>
      </c>
      <c r="L2454">
        <v>552</v>
      </c>
      <c r="M2454">
        <v>62022</v>
      </c>
      <c r="N2454" t="s">
        <v>7046</v>
      </c>
      <c r="O2454">
        <v>37</v>
      </c>
      <c r="P2454">
        <v>26</v>
      </c>
      <c r="Q2454">
        <v>0.70299999999999996</v>
      </c>
      <c r="R2454">
        <v>12</v>
      </c>
      <c r="S2454">
        <v>12</v>
      </c>
      <c r="T2454">
        <v>13</v>
      </c>
      <c r="U2454">
        <v>10</v>
      </c>
      <c r="V2454">
        <v>8</v>
      </c>
      <c r="W2454">
        <v>8</v>
      </c>
      <c r="X2454">
        <v>11</v>
      </c>
      <c r="Y2454">
        <v>10.667</v>
      </c>
      <c r="Z2454">
        <v>11.077</v>
      </c>
      <c r="AA2454">
        <v>10</v>
      </c>
      <c r="AB2454" s="2">
        <v>1187298.608032</v>
      </c>
      <c r="AC2454" s="2">
        <v>728363.30371000001</v>
      </c>
      <c r="AD2454" s="2">
        <v>1385440.1447749999</v>
      </c>
      <c r="AE2454" s="2">
        <v>60366.357909999999</v>
      </c>
      <c r="AF2454" s="2">
        <v>1126131.4295649901</v>
      </c>
      <c r="AG2454" s="2">
        <v>1489082.9599599999</v>
      </c>
      <c r="AH2454" s="2">
        <v>638296.46038900001</v>
      </c>
      <c r="AI2454" s="2">
        <v>76159.156613999905</v>
      </c>
      <c r="AJ2454" s="2">
        <v>957240.13525299996</v>
      </c>
      <c r="AK2454" s="2">
        <v>1245504.013183</v>
      </c>
      <c r="AL2454" s="2">
        <f t="shared" si="157"/>
        <v>889388.25693909894</v>
      </c>
      <c r="AM2454">
        <v>8</v>
      </c>
      <c r="AN2454" s="2">
        <v>613875.28369299998</v>
      </c>
      <c r="AO2454" s="2">
        <v>481094.04492199997</v>
      </c>
      <c r="AP2454" s="2">
        <v>864384.31591700006</v>
      </c>
      <c r="AQ2454" s="2">
        <v>39082.524902999998</v>
      </c>
      <c r="AR2454" s="2">
        <v>546599.14770500001</v>
      </c>
      <c r="AS2454" s="2">
        <v>888275.179688</v>
      </c>
      <c r="AT2454" s="2">
        <v>520363.31786999898</v>
      </c>
      <c r="AU2454" s="2">
        <v>41432.428709999898</v>
      </c>
      <c r="AV2454" s="2">
        <v>654404.38525399996</v>
      </c>
      <c r="AW2454" s="2">
        <v>630766.41210900003</v>
      </c>
      <c r="AX2454" s="2">
        <f t="shared" si="158"/>
        <v>528027.70407709992</v>
      </c>
      <c r="AY2454">
        <v>8</v>
      </c>
      <c r="AZ2454" s="2">
        <v>902279.29101499997</v>
      </c>
      <c r="BA2454" s="2">
        <v>699650.11913999997</v>
      </c>
      <c r="BB2454" s="2">
        <v>1009966.80078099</v>
      </c>
      <c r="BC2454" s="2">
        <v>46136.461670999903</v>
      </c>
      <c r="BD2454" s="2">
        <v>801082.79687599896</v>
      </c>
      <c r="BE2454" s="2">
        <v>971527.32812499895</v>
      </c>
      <c r="BF2454" s="2">
        <v>928355.42773500003</v>
      </c>
      <c r="BG2454" s="2">
        <v>40493.146240000002</v>
      </c>
      <c r="BH2454" s="2">
        <v>1014638.78515599</v>
      </c>
      <c r="BI2454" s="2">
        <v>577729.273438</v>
      </c>
      <c r="BJ2454" s="2">
        <f t="shared" si="159"/>
        <v>699185.94301769766</v>
      </c>
    </row>
    <row r="2455" spans="1:62" x14ac:dyDescent="0.2">
      <c r="A2455">
        <v>508</v>
      </c>
      <c r="B2455">
        <v>479</v>
      </c>
      <c r="C2455">
        <v>2450</v>
      </c>
      <c r="D2455">
        <v>1</v>
      </c>
      <c r="E2455" t="s">
        <v>1037</v>
      </c>
      <c r="F2455" t="s">
        <v>1</v>
      </c>
      <c r="G2455" t="s">
        <v>1</v>
      </c>
      <c r="H2455" t="s">
        <v>1</v>
      </c>
      <c r="I2455" t="s">
        <v>1</v>
      </c>
      <c r="J2455" s="2">
        <f t="shared" si="156"/>
        <v>705513.68603106623</v>
      </c>
      <c r="K2455">
        <v>33.700000000000003</v>
      </c>
      <c r="L2455">
        <v>187</v>
      </c>
      <c r="M2455">
        <v>20978</v>
      </c>
      <c r="N2455" t="s">
        <v>1038</v>
      </c>
      <c r="O2455">
        <v>17</v>
      </c>
      <c r="P2455">
        <v>17</v>
      </c>
      <c r="Q2455">
        <v>1</v>
      </c>
      <c r="R2455">
        <v>7</v>
      </c>
      <c r="S2455">
        <v>5</v>
      </c>
      <c r="T2455">
        <v>5</v>
      </c>
      <c r="U2455">
        <v>7</v>
      </c>
      <c r="V2455">
        <v>5</v>
      </c>
      <c r="W2455">
        <v>5</v>
      </c>
      <c r="X2455">
        <v>7</v>
      </c>
      <c r="Y2455">
        <v>5</v>
      </c>
      <c r="Z2455">
        <v>5</v>
      </c>
      <c r="AA2455">
        <v>7</v>
      </c>
      <c r="AB2455" s="2">
        <v>683183.26074199995</v>
      </c>
      <c r="AC2455" s="2">
        <v>608225.164062</v>
      </c>
      <c r="AD2455" s="2">
        <v>879089.27539099997</v>
      </c>
      <c r="AE2455" s="2">
        <v>44854.253173999998</v>
      </c>
      <c r="AF2455" s="2">
        <v>900907.16015699995</v>
      </c>
      <c r="AG2455" s="2">
        <v>1300340.236328</v>
      </c>
      <c r="AH2455" s="2">
        <v>390242.79931699898</v>
      </c>
      <c r="AI2455" s="2">
        <v>41809.909241000001</v>
      </c>
      <c r="AJ2455" s="2">
        <v>646436.504882999</v>
      </c>
      <c r="AK2455" s="2">
        <v>558583.57617100002</v>
      </c>
      <c r="AL2455" s="2">
        <f t="shared" si="157"/>
        <v>605367.21394659975</v>
      </c>
      <c r="AM2455">
        <v>5</v>
      </c>
      <c r="AN2455" s="2">
        <v>653231.72705099999</v>
      </c>
      <c r="AO2455" s="2">
        <v>500233.06249899999</v>
      </c>
      <c r="AP2455" s="2">
        <v>1052129.0410159901</v>
      </c>
      <c r="AQ2455" s="2">
        <v>42173.682128</v>
      </c>
      <c r="AR2455" s="2">
        <v>807419.06347599998</v>
      </c>
      <c r="AS2455" s="2">
        <v>1078543.1147459999</v>
      </c>
      <c r="AT2455" s="2">
        <v>895749.24121100002</v>
      </c>
      <c r="AU2455" s="2">
        <v>43348.253724000002</v>
      </c>
      <c r="AV2455" s="2">
        <v>734916.57372999995</v>
      </c>
      <c r="AW2455" s="2">
        <v>641016.14697300002</v>
      </c>
      <c r="AX2455" s="2">
        <f t="shared" si="158"/>
        <v>644875.99065539904</v>
      </c>
      <c r="AY2455">
        <v>5</v>
      </c>
      <c r="AZ2455" s="2">
        <v>797006.58911199996</v>
      </c>
      <c r="BA2455" s="2">
        <v>1181290.3820789999</v>
      </c>
      <c r="BB2455" s="2">
        <v>1121829.762695</v>
      </c>
      <c r="BC2455" s="2">
        <v>62035.1176759999</v>
      </c>
      <c r="BD2455" s="2">
        <v>1253701.781738</v>
      </c>
      <c r="BE2455" s="2">
        <v>1367350.265137</v>
      </c>
      <c r="BF2455" s="2">
        <v>1212448.373536</v>
      </c>
      <c r="BG2455" s="2">
        <v>50993.188720999897</v>
      </c>
      <c r="BH2455" s="2">
        <v>1113810.21875</v>
      </c>
      <c r="BI2455" s="2">
        <v>502512.85546799999</v>
      </c>
      <c r="BJ2455" s="2">
        <f t="shared" si="159"/>
        <v>866297.8534911999</v>
      </c>
    </row>
    <row r="2456" spans="1:62" x14ac:dyDescent="0.2">
      <c r="A2456">
        <v>3147</v>
      </c>
      <c r="B2456">
        <v>3040</v>
      </c>
      <c r="C2456">
        <v>2451</v>
      </c>
      <c r="D2456">
        <v>1</v>
      </c>
      <c r="E2456" t="s">
        <v>6598</v>
      </c>
      <c r="F2456" t="s">
        <v>1</v>
      </c>
      <c r="G2456" t="s">
        <v>1</v>
      </c>
      <c r="H2456" t="s">
        <v>1</v>
      </c>
      <c r="I2456" t="s">
        <v>1</v>
      </c>
      <c r="J2456" s="2">
        <f t="shared" si="156"/>
        <v>704058.59100359923</v>
      </c>
      <c r="K2456">
        <v>12</v>
      </c>
      <c r="L2456">
        <v>433</v>
      </c>
      <c r="M2456">
        <v>48219</v>
      </c>
      <c r="N2456" t="s">
        <v>6599</v>
      </c>
      <c r="O2456">
        <v>20</v>
      </c>
      <c r="P2456">
        <v>20</v>
      </c>
      <c r="Q2456">
        <v>1</v>
      </c>
      <c r="R2456">
        <v>7</v>
      </c>
      <c r="S2456">
        <v>7</v>
      </c>
      <c r="T2456">
        <v>6</v>
      </c>
      <c r="U2456">
        <v>7</v>
      </c>
      <c r="V2456">
        <v>7</v>
      </c>
      <c r="W2456">
        <v>6</v>
      </c>
      <c r="X2456">
        <v>7</v>
      </c>
      <c r="Y2456">
        <v>7</v>
      </c>
      <c r="Z2456">
        <v>6</v>
      </c>
      <c r="AA2456">
        <v>7</v>
      </c>
      <c r="AB2456" s="2">
        <v>1161255.5571299901</v>
      </c>
      <c r="AC2456" s="2">
        <v>819529.19042999996</v>
      </c>
      <c r="AD2456" s="2">
        <v>1031395.998046</v>
      </c>
      <c r="AE2456" s="2">
        <v>57069.878906999998</v>
      </c>
      <c r="AF2456" s="2">
        <v>1114570.3632819999</v>
      </c>
      <c r="AG2456" s="2">
        <v>1177637.0546889999</v>
      </c>
      <c r="AH2456" s="2">
        <v>707457.50292899995</v>
      </c>
      <c r="AI2456" s="2">
        <v>55029.575379000002</v>
      </c>
      <c r="AJ2456" s="2">
        <v>934353.09179700003</v>
      </c>
      <c r="AK2456" s="2">
        <v>1142940.4423819999</v>
      </c>
      <c r="AL2456" s="2">
        <f t="shared" si="157"/>
        <v>820123.865497099</v>
      </c>
      <c r="AM2456">
        <v>7</v>
      </c>
      <c r="AN2456" s="2">
        <v>944357.08789099997</v>
      </c>
      <c r="AO2456" s="2">
        <v>811668.93359399994</v>
      </c>
      <c r="AP2456" s="2">
        <v>1082947.4296870001</v>
      </c>
      <c r="AQ2456" s="2">
        <v>62765.085633000002</v>
      </c>
      <c r="AR2456" s="2">
        <v>829462.13476599997</v>
      </c>
      <c r="AS2456" s="2">
        <v>959925.90625</v>
      </c>
      <c r="AT2456" s="2">
        <v>803888.27148500003</v>
      </c>
      <c r="AU2456" s="2">
        <v>49687.581236999999</v>
      </c>
      <c r="AV2456" s="2">
        <v>1325815.8046879999</v>
      </c>
      <c r="AW2456" s="2">
        <v>1111243.29296899</v>
      </c>
      <c r="AX2456" s="2">
        <f t="shared" si="158"/>
        <v>798176.15281999903</v>
      </c>
      <c r="AY2456">
        <v>6</v>
      </c>
      <c r="AZ2456" s="2">
        <v>682305.64294499997</v>
      </c>
      <c r="BA2456" s="2">
        <v>615211.23828099901</v>
      </c>
      <c r="BB2456" s="2">
        <v>553236.23645099998</v>
      </c>
      <c r="BC2456" s="2">
        <v>56324.379577</v>
      </c>
      <c r="BD2456" s="2">
        <v>567998.28527800005</v>
      </c>
      <c r="BE2456" s="2">
        <v>551308.76635799999</v>
      </c>
      <c r="BF2456" s="2">
        <v>659232.57995599997</v>
      </c>
      <c r="BG2456" s="2">
        <v>42464.874755999997</v>
      </c>
      <c r="BH2456" s="2">
        <v>790551.95739800006</v>
      </c>
      <c r="BI2456" s="2">
        <v>420123.585937</v>
      </c>
      <c r="BJ2456" s="2">
        <f t="shared" si="159"/>
        <v>493875.75469369988</v>
      </c>
    </row>
    <row r="2457" spans="1:62" x14ac:dyDescent="0.2">
      <c r="A2457">
        <v>708</v>
      </c>
      <c r="B2457">
        <v>671</v>
      </c>
      <c r="C2457">
        <v>2452</v>
      </c>
      <c r="D2457">
        <v>1</v>
      </c>
      <c r="E2457" t="s">
        <v>1458</v>
      </c>
      <c r="F2457" t="s">
        <v>1</v>
      </c>
      <c r="G2457" t="s">
        <v>1</v>
      </c>
      <c r="H2457" t="s">
        <v>1</v>
      </c>
      <c r="I2457" t="s">
        <v>1</v>
      </c>
      <c r="J2457" s="2">
        <f t="shared" si="156"/>
        <v>703863.99264756625</v>
      </c>
      <c r="K2457">
        <v>34.299999999999997</v>
      </c>
      <c r="L2457">
        <v>67</v>
      </c>
      <c r="M2457">
        <v>7766</v>
      </c>
      <c r="N2457" t="s">
        <v>1459</v>
      </c>
      <c r="O2457">
        <v>17</v>
      </c>
      <c r="P2457">
        <v>17</v>
      </c>
      <c r="Q2457">
        <v>1</v>
      </c>
      <c r="R2457">
        <v>5</v>
      </c>
      <c r="S2457">
        <v>6</v>
      </c>
      <c r="T2457">
        <v>6</v>
      </c>
      <c r="U2457">
        <v>5</v>
      </c>
      <c r="V2457">
        <v>6</v>
      </c>
      <c r="W2457">
        <v>6</v>
      </c>
      <c r="X2457">
        <v>5</v>
      </c>
      <c r="Y2457">
        <v>6</v>
      </c>
      <c r="Z2457">
        <v>6</v>
      </c>
      <c r="AA2457">
        <v>5</v>
      </c>
      <c r="AB2457" s="2">
        <v>507655.875</v>
      </c>
      <c r="AC2457" s="2">
        <v>389983.136719</v>
      </c>
      <c r="AD2457" s="2">
        <v>578727.75</v>
      </c>
      <c r="AE2457" s="2">
        <v>28561.4097899999</v>
      </c>
      <c r="AF2457" s="2">
        <v>528916.28125</v>
      </c>
      <c r="AG2457" s="2">
        <v>546265.929687</v>
      </c>
      <c r="AH2457" s="2">
        <v>271951.070312</v>
      </c>
      <c r="AI2457" s="2">
        <v>27424.510254999899</v>
      </c>
      <c r="AJ2457" s="2">
        <v>383340.19726699998</v>
      </c>
      <c r="AK2457" s="2">
        <v>327364.66992299998</v>
      </c>
      <c r="AL2457" s="2">
        <f t="shared" si="157"/>
        <v>359019.08302030002</v>
      </c>
      <c r="AM2457">
        <v>6</v>
      </c>
      <c r="AN2457" s="2">
        <v>927290.87988300005</v>
      </c>
      <c r="AO2457" s="2">
        <v>824776.01660199999</v>
      </c>
      <c r="AP2457" s="2">
        <v>1560958.845703</v>
      </c>
      <c r="AQ2457" s="2">
        <v>118287.35870300001</v>
      </c>
      <c r="AR2457" s="2">
        <v>1176923.283204</v>
      </c>
      <c r="AS2457" s="2">
        <v>1403004.1953129999</v>
      </c>
      <c r="AT2457" s="2">
        <v>872764.68066399998</v>
      </c>
      <c r="AU2457" s="2">
        <v>146995.13244799999</v>
      </c>
      <c r="AV2457" s="2">
        <v>1086352.2294930001</v>
      </c>
      <c r="AW2457" s="2">
        <v>1105125.4960940001</v>
      </c>
      <c r="AX2457" s="2">
        <f t="shared" si="158"/>
        <v>922247.81181069999</v>
      </c>
      <c r="AY2457">
        <v>6</v>
      </c>
      <c r="AZ2457" s="2">
        <v>1110151.048828</v>
      </c>
      <c r="BA2457" s="2">
        <v>1083284.4003910001</v>
      </c>
      <c r="BB2457" s="2">
        <v>1124807.5703139999</v>
      </c>
      <c r="BC2457" s="2">
        <v>80865.760742999904</v>
      </c>
      <c r="BD2457" s="2">
        <v>1037461.898437</v>
      </c>
      <c r="BE2457" s="2">
        <v>964020.99804700003</v>
      </c>
      <c r="BF2457" s="2">
        <v>1095373.4941409901</v>
      </c>
      <c r="BG2457" s="2">
        <v>54946.998108</v>
      </c>
      <c r="BH2457" s="2">
        <v>1172203.513671</v>
      </c>
      <c r="BI2457" s="2">
        <v>580135.148437</v>
      </c>
      <c r="BJ2457" s="2">
        <f t="shared" si="159"/>
        <v>830325.08311169897</v>
      </c>
    </row>
    <row r="2458" spans="1:62" x14ac:dyDescent="0.2">
      <c r="A2458">
        <v>5764</v>
      </c>
      <c r="B2458">
        <v>5630</v>
      </c>
      <c r="C2458">
        <v>2453</v>
      </c>
      <c r="D2458">
        <v>1</v>
      </c>
      <c r="E2458" t="s">
        <v>11962</v>
      </c>
      <c r="F2458" t="s">
        <v>1</v>
      </c>
      <c r="G2458" t="s">
        <v>1</v>
      </c>
      <c r="H2458" t="s">
        <v>1</v>
      </c>
      <c r="I2458" t="s">
        <v>1</v>
      </c>
      <c r="J2458" s="2">
        <f t="shared" si="156"/>
        <v>703862.30914306652</v>
      </c>
      <c r="K2458">
        <v>53.5</v>
      </c>
      <c r="L2458">
        <v>200</v>
      </c>
      <c r="M2458">
        <v>23076</v>
      </c>
      <c r="N2458" t="s">
        <v>11963</v>
      </c>
      <c r="O2458">
        <v>29</v>
      </c>
      <c r="P2458">
        <v>29</v>
      </c>
      <c r="Q2458">
        <v>1</v>
      </c>
      <c r="R2458">
        <v>11</v>
      </c>
      <c r="S2458">
        <v>9</v>
      </c>
      <c r="T2458">
        <v>9</v>
      </c>
      <c r="U2458">
        <v>11</v>
      </c>
      <c r="V2458">
        <v>9</v>
      </c>
      <c r="W2458">
        <v>9</v>
      </c>
      <c r="X2458">
        <v>11</v>
      </c>
      <c r="Y2458">
        <v>9</v>
      </c>
      <c r="Z2458">
        <v>9</v>
      </c>
      <c r="AA2458">
        <v>11</v>
      </c>
      <c r="AB2458" s="2">
        <v>667617.333007999</v>
      </c>
      <c r="AC2458" s="2">
        <v>512527.777588</v>
      </c>
      <c r="AD2458" s="2">
        <v>704772.34521299996</v>
      </c>
      <c r="AE2458" s="2">
        <v>44481.016174999997</v>
      </c>
      <c r="AF2458" s="2">
        <v>577123.89379899995</v>
      </c>
      <c r="AG2458" s="2">
        <v>886450.84521499998</v>
      </c>
      <c r="AH2458" s="2">
        <v>471559.59985399898</v>
      </c>
      <c r="AI2458" s="2">
        <v>56731.219971999999</v>
      </c>
      <c r="AJ2458" s="2">
        <v>625729.28247099998</v>
      </c>
      <c r="AK2458" s="2">
        <v>785977.66821299901</v>
      </c>
      <c r="AL2458" s="2">
        <f t="shared" si="157"/>
        <v>533297.09815079963</v>
      </c>
      <c r="AM2458">
        <v>9</v>
      </c>
      <c r="AN2458" s="2">
        <v>904960.94140699995</v>
      </c>
      <c r="AO2458" s="2">
        <v>746373.79492200003</v>
      </c>
      <c r="AP2458" s="2">
        <v>1194124.812501</v>
      </c>
      <c r="AQ2458" s="2">
        <v>65200.891478999998</v>
      </c>
      <c r="AR2458" s="2">
        <v>831202.74999899999</v>
      </c>
      <c r="AS2458" s="2">
        <v>1396935.1035150001</v>
      </c>
      <c r="AT2458" s="2">
        <v>1362822.716797</v>
      </c>
      <c r="AU2458" s="2">
        <v>73580.360228999998</v>
      </c>
      <c r="AV2458" s="2">
        <v>1274275.404298</v>
      </c>
      <c r="AW2458" s="2">
        <v>1013495.720702</v>
      </c>
      <c r="AX2458" s="2">
        <f t="shared" si="158"/>
        <v>886297.24958489998</v>
      </c>
      <c r="AY2458">
        <v>9</v>
      </c>
      <c r="AZ2458" s="2">
        <v>793560.12304700003</v>
      </c>
      <c r="BA2458" s="2">
        <v>915831.097654999</v>
      </c>
      <c r="BB2458" s="2">
        <v>808722.86913999997</v>
      </c>
      <c r="BC2458" s="2">
        <v>76842.720946999994</v>
      </c>
      <c r="BD2458" s="2">
        <v>789125.93847699999</v>
      </c>
      <c r="BE2458" s="2">
        <v>917875.26171899994</v>
      </c>
      <c r="BF2458" s="2">
        <v>1025959.117188</v>
      </c>
      <c r="BG2458" s="2">
        <v>54482.040832999999</v>
      </c>
      <c r="BH2458" s="2">
        <v>1032686.119139</v>
      </c>
      <c r="BI2458" s="2">
        <v>504840.50878999999</v>
      </c>
      <c r="BJ2458" s="2">
        <f t="shared" si="159"/>
        <v>691992.57969349995</v>
      </c>
    </row>
    <row r="2459" spans="1:62" x14ac:dyDescent="0.2">
      <c r="A2459">
        <v>2978</v>
      </c>
      <c r="B2459">
        <v>2872</v>
      </c>
      <c r="C2459">
        <v>2454</v>
      </c>
      <c r="D2459">
        <v>1</v>
      </c>
      <c r="E2459" t="s">
        <v>6242</v>
      </c>
      <c r="F2459" t="s">
        <v>1</v>
      </c>
      <c r="G2459" t="s">
        <v>1</v>
      </c>
      <c r="H2459" t="s">
        <v>1</v>
      </c>
      <c r="I2459" t="s">
        <v>1</v>
      </c>
      <c r="J2459" s="2">
        <f t="shared" si="156"/>
        <v>703662.88341046625</v>
      </c>
      <c r="K2459">
        <v>23.5</v>
      </c>
      <c r="L2459">
        <v>68</v>
      </c>
      <c r="M2459">
        <v>7318</v>
      </c>
      <c r="N2459" t="s">
        <v>6243</v>
      </c>
      <c r="O2459">
        <v>21</v>
      </c>
      <c r="P2459">
        <v>21</v>
      </c>
      <c r="Q2459">
        <v>1</v>
      </c>
      <c r="R2459">
        <v>8</v>
      </c>
      <c r="S2459">
        <v>6</v>
      </c>
      <c r="T2459">
        <v>7</v>
      </c>
      <c r="U2459">
        <v>8</v>
      </c>
      <c r="V2459">
        <v>6</v>
      </c>
      <c r="W2459">
        <v>7</v>
      </c>
      <c r="X2459">
        <v>8</v>
      </c>
      <c r="Y2459">
        <v>6</v>
      </c>
      <c r="Z2459">
        <v>7</v>
      </c>
      <c r="AA2459">
        <v>8</v>
      </c>
      <c r="AB2459" s="2">
        <v>674164.13085900003</v>
      </c>
      <c r="AC2459" s="2">
        <v>591466.33203099901</v>
      </c>
      <c r="AD2459" s="2">
        <v>861545.515625</v>
      </c>
      <c r="AE2459" s="2">
        <v>48943.977966999999</v>
      </c>
      <c r="AF2459" s="2">
        <v>864972.625</v>
      </c>
      <c r="AG2459" s="2">
        <v>1037885.01171799</v>
      </c>
      <c r="AH2459" s="2">
        <v>497239.90429599897</v>
      </c>
      <c r="AI2459" s="2">
        <v>57430.366576</v>
      </c>
      <c r="AJ2459" s="2">
        <v>728854.97265699995</v>
      </c>
      <c r="AK2459" s="2">
        <v>737678.88671800005</v>
      </c>
      <c r="AL2459" s="2">
        <f t="shared" si="157"/>
        <v>610018.1723446988</v>
      </c>
      <c r="AM2459">
        <v>6</v>
      </c>
      <c r="AN2459" s="2">
        <v>941617.01757699996</v>
      </c>
      <c r="AO2459" s="2">
        <v>854842.09570299997</v>
      </c>
      <c r="AP2459" s="2">
        <v>1676505.5898440001</v>
      </c>
      <c r="AQ2459" s="2">
        <v>85221.069824999999</v>
      </c>
      <c r="AR2459" s="2">
        <v>1155154.1953129999</v>
      </c>
      <c r="AS2459" s="2">
        <v>1407049.513672</v>
      </c>
      <c r="AT2459" s="2">
        <v>983338.38867200003</v>
      </c>
      <c r="AU2459" s="2">
        <v>79952.212400999997</v>
      </c>
      <c r="AV2459" s="2">
        <v>1244952.0195309999</v>
      </c>
      <c r="AW2459" s="2">
        <v>1054836.4003900001</v>
      </c>
      <c r="AX2459" s="2">
        <f t="shared" si="158"/>
        <v>948346.85029279999</v>
      </c>
      <c r="AY2459">
        <v>7</v>
      </c>
      <c r="AZ2459" s="2">
        <v>620672.644529999</v>
      </c>
      <c r="BA2459" s="2">
        <v>653559.367187</v>
      </c>
      <c r="BB2459" s="2">
        <v>726695.140625</v>
      </c>
      <c r="BC2459" s="2">
        <v>101516.113648</v>
      </c>
      <c r="BD2459" s="2">
        <v>793116.35546899994</v>
      </c>
      <c r="BE2459" s="2">
        <v>634410.93554700003</v>
      </c>
      <c r="BF2459" s="2">
        <v>740809.90429800004</v>
      </c>
      <c r="BG2459" s="2">
        <v>59818.759948999999</v>
      </c>
      <c r="BH2459" s="2">
        <v>742442.5625</v>
      </c>
      <c r="BI2459" s="2">
        <v>453194.49218599999</v>
      </c>
      <c r="BJ2459" s="2">
        <f t="shared" si="159"/>
        <v>552623.62759389984</v>
      </c>
    </row>
    <row r="2460" spans="1:62" x14ac:dyDescent="0.2">
      <c r="A2460">
        <v>5126</v>
      </c>
      <c r="B2460">
        <v>4999</v>
      </c>
      <c r="C2460">
        <v>2455</v>
      </c>
      <c r="D2460">
        <v>1</v>
      </c>
      <c r="E2460" t="s">
        <v>10679</v>
      </c>
      <c r="F2460" t="s">
        <v>1</v>
      </c>
      <c r="G2460" t="s">
        <v>1</v>
      </c>
      <c r="H2460" t="s">
        <v>1</v>
      </c>
      <c r="I2460" t="s">
        <v>1</v>
      </c>
      <c r="J2460" s="2">
        <f t="shared" si="156"/>
        <v>703323.37664473325</v>
      </c>
      <c r="K2460">
        <v>26.9</v>
      </c>
      <c r="L2460">
        <v>301</v>
      </c>
      <c r="M2460">
        <v>33221</v>
      </c>
      <c r="N2460" t="s">
        <v>10680</v>
      </c>
      <c r="O2460">
        <v>19</v>
      </c>
      <c r="P2460">
        <v>19</v>
      </c>
      <c r="Q2460">
        <v>1</v>
      </c>
      <c r="R2460">
        <v>9</v>
      </c>
      <c r="S2460">
        <v>5</v>
      </c>
      <c r="T2460">
        <v>5</v>
      </c>
      <c r="U2460">
        <v>9</v>
      </c>
      <c r="V2460">
        <v>5</v>
      </c>
      <c r="W2460">
        <v>5</v>
      </c>
      <c r="X2460">
        <v>9</v>
      </c>
      <c r="Y2460">
        <v>5</v>
      </c>
      <c r="Z2460">
        <v>5</v>
      </c>
      <c r="AA2460">
        <v>9</v>
      </c>
      <c r="AB2460" s="2">
        <v>1124475.5058589999</v>
      </c>
      <c r="AC2460" s="2">
        <v>1138811.908447</v>
      </c>
      <c r="AD2460" s="2">
        <v>1226876.642334</v>
      </c>
      <c r="AE2460" s="2">
        <v>64205.1008909999</v>
      </c>
      <c r="AF2460" s="2">
        <v>1386037.764161</v>
      </c>
      <c r="AG2460" s="2">
        <v>1840820.686524</v>
      </c>
      <c r="AH2460" s="2">
        <v>832938.09741199994</v>
      </c>
      <c r="AI2460" s="2">
        <v>67504.229370000001</v>
      </c>
      <c r="AJ2460" s="2">
        <v>1272795.5388199999</v>
      </c>
      <c r="AK2460" s="2">
        <v>1331056.015136</v>
      </c>
      <c r="AL2460" s="2">
        <f t="shared" si="157"/>
        <v>1028552.1488954</v>
      </c>
      <c r="AM2460">
        <v>5</v>
      </c>
      <c r="AN2460" s="2">
        <v>453789.24121000001</v>
      </c>
      <c r="AO2460" s="2">
        <v>343323.29785099998</v>
      </c>
      <c r="AP2460" s="2">
        <v>612359.37402300001</v>
      </c>
      <c r="AQ2460" s="2">
        <v>24949.192016000001</v>
      </c>
      <c r="AR2460" s="2">
        <v>426324.78710900003</v>
      </c>
      <c r="AS2460" s="2">
        <v>576369.14843599999</v>
      </c>
      <c r="AT2460" s="2">
        <v>430304.55273300002</v>
      </c>
      <c r="AU2460" s="2">
        <v>24044.527069</v>
      </c>
      <c r="AV2460" s="2">
        <v>543309.42382799997</v>
      </c>
      <c r="AW2460" s="2">
        <v>469349.25976499898</v>
      </c>
      <c r="AX2460" s="2">
        <f t="shared" si="158"/>
        <v>390412.2804039999</v>
      </c>
      <c r="AY2460">
        <v>5</v>
      </c>
      <c r="AZ2460" s="2">
        <v>805635.58398400003</v>
      </c>
      <c r="BA2460" s="2">
        <v>970321.554687</v>
      </c>
      <c r="BB2460" s="2">
        <v>785082.94140599901</v>
      </c>
      <c r="BC2460" s="2">
        <v>40196.322022</v>
      </c>
      <c r="BD2460" s="2">
        <v>842964.92382799997</v>
      </c>
      <c r="BE2460" s="2">
        <v>1026544.173829</v>
      </c>
      <c r="BF2460" s="2">
        <v>870188.91015599901</v>
      </c>
      <c r="BG2460" s="2">
        <v>31498.103272</v>
      </c>
      <c r="BH2460" s="2">
        <v>959027.265625</v>
      </c>
      <c r="BI2460" s="2">
        <v>578597.22753899998</v>
      </c>
      <c r="BJ2460" s="2">
        <f t="shared" si="159"/>
        <v>691005.70063479978</v>
      </c>
    </row>
    <row r="2461" spans="1:62" x14ac:dyDescent="0.2">
      <c r="A2461">
        <v>2147</v>
      </c>
      <c r="B2461">
        <v>2065</v>
      </c>
      <c r="C2461">
        <v>2456</v>
      </c>
      <c r="D2461">
        <v>1</v>
      </c>
      <c r="E2461" t="s">
        <v>4509</v>
      </c>
      <c r="F2461" t="s">
        <v>1</v>
      </c>
      <c r="G2461" t="s">
        <v>1</v>
      </c>
      <c r="H2461" t="s">
        <v>1</v>
      </c>
      <c r="I2461" t="s">
        <v>1</v>
      </c>
      <c r="J2461" s="2">
        <f t="shared" si="156"/>
        <v>702630.58896006609</v>
      </c>
      <c r="K2461">
        <v>21.5</v>
      </c>
      <c r="L2461">
        <v>376</v>
      </c>
      <c r="M2461">
        <v>44399</v>
      </c>
      <c r="N2461" t="s">
        <v>4510</v>
      </c>
      <c r="O2461">
        <v>29</v>
      </c>
      <c r="P2461">
        <v>29</v>
      </c>
      <c r="Q2461">
        <v>1</v>
      </c>
      <c r="R2461">
        <v>9</v>
      </c>
      <c r="S2461">
        <v>11</v>
      </c>
      <c r="T2461">
        <v>9</v>
      </c>
      <c r="U2461">
        <v>9</v>
      </c>
      <c r="V2461">
        <v>11</v>
      </c>
      <c r="W2461">
        <v>9</v>
      </c>
      <c r="X2461">
        <v>9</v>
      </c>
      <c r="Y2461">
        <v>11</v>
      </c>
      <c r="Z2461">
        <v>9</v>
      </c>
      <c r="AA2461">
        <v>9</v>
      </c>
      <c r="AB2461" s="2">
        <v>554905.335937</v>
      </c>
      <c r="AC2461" s="2">
        <v>469376.98925599997</v>
      </c>
      <c r="AD2461" s="2">
        <v>683464.80761699995</v>
      </c>
      <c r="AE2461" s="2">
        <v>41555.631745999999</v>
      </c>
      <c r="AF2461" s="2">
        <v>753972.88671899994</v>
      </c>
      <c r="AG2461" s="2">
        <v>1010142.984375</v>
      </c>
      <c r="AH2461" s="2">
        <v>462086.746092999</v>
      </c>
      <c r="AI2461" s="2">
        <v>49746.186033999998</v>
      </c>
      <c r="AJ2461" s="2">
        <v>590254.86621200002</v>
      </c>
      <c r="AK2461" s="2">
        <v>635807.09570299997</v>
      </c>
      <c r="AL2461" s="2">
        <f t="shared" si="157"/>
        <v>525131.35296919988</v>
      </c>
      <c r="AM2461">
        <v>11</v>
      </c>
      <c r="AN2461" s="2">
        <v>1002690.41211099</v>
      </c>
      <c r="AO2461" s="2">
        <v>843257.49609399994</v>
      </c>
      <c r="AP2461" s="2">
        <v>1263320.4023460001</v>
      </c>
      <c r="AQ2461" s="2">
        <v>62440.511107999897</v>
      </c>
      <c r="AR2461" s="2">
        <v>1048904.2695309999</v>
      </c>
      <c r="AS2461" s="2">
        <v>1709195.7265639999</v>
      </c>
      <c r="AT2461" s="2">
        <v>1161783.8496099999</v>
      </c>
      <c r="AU2461" s="2">
        <v>72788.195556999999</v>
      </c>
      <c r="AV2461" s="2">
        <v>1097887.9960950001</v>
      </c>
      <c r="AW2461" s="2">
        <v>1115794.156251</v>
      </c>
      <c r="AX2461" s="2">
        <f t="shared" si="158"/>
        <v>937806.30152669887</v>
      </c>
      <c r="AY2461">
        <v>9</v>
      </c>
      <c r="AZ2461" s="2">
        <v>611791.62622199999</v>
      </c>
      <c r="BA2461" s="2">
        <v>837801.52734399994</v>
      </c>
      <c r="BB2461" s="2">
        <v>770042.43945299997</v>
      </c>
      <c r="BC2461" s="2">
        <v>61173.0715329999</v>
      </c>
      <c r="BD2461" s="2">
        <v>810042.12109300005</v>
      </c>
      <c r="BE2461" s="2">
        <v>1095356.6030290001</v>
      </c>
      <c r="BF2461" s="2">
        <v>884205.54394700006</v>
      </c>
      <c r="BG2461" s="2">
        <v>44577.286682999998</v>
      </c>
      <c r="BH2461" s="2">
        <v>851191.42236199998</v>
      </c>
      <c r="BI2461" s="2">
        <v>483359.48217699898</v>
      </c>
      <c r="BJ2461" s="2">
        <f t="shared" si="159"/>
        <v>644954.11238429986</v>
      </c>
    </row>
    <row r="2462" spans="1:62" x14ac:dyDescent="0.2">
      <c r="A2462">
        <v>5852</v>
      </c>
      <c r="B2462">
        <v>5717</v>
      </c>
      <c r="C2462">
        <v>2457</v>
      </c>
      <c r="D2462">
        <v>1</v>
      </c>
      <c r="E2462" t="s">
        <v>12147</v>
      </c>
      <c r="F2462" t="s">
        <v>1</v>
      </c>
      <c r="G2462" t="s">
        <v>1</v>
      </c>
      <c r="H2462" t="s">
        <v>1</v>
      </c>
      <c r="I2462" t="s">
        <v>1</v>
      </c>
      <c r="J2462" s="2">
        <f t="shared" si="156"/>
        <v>702616.86090259941</v>
      </c>
      <c r="K2462">
        <v>23.4</v>
      </c>
      <c r="L2462">
        <v>376</v>
      </c>
      <c r="M2462">
        <v>41987</v>
      </c>
      <c r="N2462" t="s">
        <v>12148</v>
      </c>
      <c r="O2462">
        <v>29</v>
      </c>
      <c r="P2462">
        <v>29</v>
      </c>
      <c r="Q2462">
        <v>1</v>
      </c>
      <c r="R2462">
        <v>11</v>
      </c>
      <c r="S2462">
        <v>7</v>
      </c>
      <c r="T2462">
        <v>11</v>
      </c>
      <c r="U2462">
        <v>11</v>
      </c>
      <c r="V2462">
        <v>7</v>
      </c>
      <c r="W2462">
        <v>11</v>
      </c>
      <c r="X2462">
        <v>11</v>
      </c>
      <c r="Y2462">
        <v>7</v>
      </c>
      <c r="Z2462">
        <v>11</v>
      </c>
      <c r="AA2462">
        <v>11</v>
      </c>
      <c r="AB2462" s="2">
        <v>1067100.4609369901</v>
      </c>
      <c r="AC2462" s="2">
        <v>865490.13964800001</v>
      </c>
      <c r="AD2462" s="2">
        <v>1068180.330079</v>
      </c>
      <c r="AE2462" s="2">
        <v>39092.573241999999</v>
      </c>
      <c r="AF2462" s="2">
        <v>1264769.173827</v>
      </c>
      <c r="AG2462" s="2">
        <v>1155026.204589</v>
      </c>
      <c r="AH2462" s="2">
        <v>691198.34667899995</v>
      </c>
      <c r="AI2462" s="2">
        <v>43017.938443999999</v>
      </c>
      <c r="AJ2462" s="2">
        <v>1402449.3789069999</v>
      </c>
      <c r="AK2462" s="2">
        <v>1444374.0664059999</v>
      </c>
      <c r="AL2462" s="2">
        <f t="shared" si="157"/>
        <v>904069.86127579887</v>
      </c>
      <c r="AM2462">
        <v>7</v>
      </c>
      <c r="AN2462" s="2">
        <v>645715.91308600002</v>
      </c>
      <c r="AO2462" s="2">
        <v>469260.78320299898</v>
      </c>
      <c r="AP2462" s="2">
        <v>790638.61523400003</v>
      </c>
      <c r="AQ2462" s="2">
        <v>34545.634034000002</v>
      </c>
      <c r="AR2462" s="2">
        <v>580571.70019499899</v>
      </c>
      <c r="AS2462" s="2">
        <v>755128.183592999</v>
      </c>
      <c r="AT2462" s="2">
        <v>708133.800779999</v>
      </c>
      <c r="AU2462" s="2">
        <v>37950.038025000002</v>
      </c>
      <c r="AV2462" s="2">
        <v>1114055.0039069999</v>
      </c>
      <c r="AW2462" s="2">
        <v>692947.58788999903</v>
      </c>
      <c r="AX2462" s="2">
        <f t="shared" si="158"/>
        <v>582894.7259946994</v>
      </c>
      <c r="AY2462">
        <v>11</v>
      </c>
      <c r="AZ2462" s="2">
        <v>682673.02587899996</v>
      </c>
      <c r="BA2462" s="2">
        <v>815453.301268999</v>
      </c>
      <c r="BB2462" s="2">
        <v>711426.49706899899</v>
      </c>
      <c r="BC2462" s="2">
        <v>45374.460356999902</v>
      </c>
      <c r="BD2462" s="2">
        <v>760620.72509999899</v>
      </c>
      <c r="BE2462" s="2">
        <v>716989.48046800005</v>
      </c>
      <c r="BF2462" s="2">
        <v>721830.76757799997</v>
      </c>
      <c r="BG2462" s="2">
        <v>33765.594602999998</v>
      </c>
      <c r="BH2462" s="2">
        <v>1096976.407225</v>
      </c>
      <c r="BI2462" s="2">
        <v>623749.69482500001</v>
      </c>
      <c r="BJ2462" s="2">
        <f t="shared" si="159"/>
        <v>620885.99543729972</v>
      </c>
    </row>
    <row r="2463" spans="1:62" x14ac:dyDescent="0.2">
      <c r="A2463">
        <v>1122</v>
      </c>
      <c r="B2463">
        <v>1063</v>
      </c>
      <c r="C2463">
        <v>2458</v>
      </c>
      <c r="D2463">
        <v>1</v>
      </c>
      <c r="E2463" t="s">
        <v>2352</v>
      </c>
      <c r="F2463" t="s">
        <v>1</v>
      </c>
      <c r="G2463" t="s">
        <v>1</v>
      </c>
      <c r="H2463" t="s">
        <v>2353</v>
      </c>
      <c r="I2463" t="s">
        <v>1</v>
      </c>
      <c r="J2463" s="2">
        <f t="shared" si="156"/>
        <v>702254.84074389923</v>
      </c>
      <c r="K2463">
        <v>17.8</v>
      </c>
      <c r="L2463">
        <v>1052</v>
      </c>
      <c r="M2463">
        <v>119242</v>
      </c>
      <c r="N2463" t="s">
        <v>2354</v>
      </c>
      <c r="O2463">
        <v>50</v>
      </c>
      <c r="P2463">
        <v>39</v>
      </c>
      <c r="Q2463">
        <v>0.78</v>
      </c>
      <c r="R2463">
        <v>17</v>
      </c>
      <c r="S2463">
        <v>16</v>
      </c>
      <c r="T2463">
        <v>17</v>
      </c>
      <c r="U2463">
        <v>12</v>
      </c>
      <c r="V2463">
        <v>12</v>
      </c>
      <c r="W2463">
        <v>15</v>
      </c>
      <c r="X2463">
        <v>13.243</v>
      </c>
      <c r="Y2463">
        <v>13.18</v>
      </c>
      <c r="Z2463">
        <v>15.183</v>
      </c>
      <c r="AA2463">
        <v>12</v>
      </c>
      <c r="AB2463" s="2">
        <v>770685.57250899996</v>
      </c>
      <c r="AC2463" s="2">
        <v>568251.82119599998</v>
      </c>
      <c r="AD2463" s="2">
        <v>838759.32727000001</v>
      </c>
      <c r="AE2463" s="2">
        <v>35730.047181000002</v>
      </c>
      <c r="AF2463" s="2">
        <v>819401.35107499897</v>
      </c>
      <c r="AG2463" s="2">
        <v>1124461.63958899</v>
      </c>
      <c r="AH2463" s="2">
        <v>535687.55297799897</v>
      </c>
      <c r="AI2463" s="2">
        <v>43352.623109999899</v>
      </c>
      <c r="AJ2463" s="2">
        <v>729540.72021499998</v>
      </c>
      <c r="AK2463" s="2">
        <v>830068.39233299997</v>
      </c>
      <c r="AL2463" s="2">
        <f t="shared" si="157"/>
        <v>629593.90474559879</v>
      </c>
      <c r="AM2463">
        <v>12</v>
      </c>
      <c r="AN2463" s="2">
        <v>822737.74413999903</v>
      </c>
      <c r="AO2463" s="2">
        <v>702809.38134800002</v>
      </c>
      <c r="AP2463" s="2">
        <v>1166870.795897</v>
      </c>
      <c r="AQ2463" s="2">
        <v>45075.149411999999</v>
      </c>
      <c r="AR2463" s="2">
        <v>843301.34667899995</v>
      </c>
      <c r="AS2463" s="2">
        <v>1357905.716795</v>
      </c>
      <c r="AT2463" s="2">
        <v>1011290.952149</v>
      </c>
      <c r="AU2463" s="2">
        <v>51658.895384999902</v>
      </c>
      <c r="AV2463" s="2">
        <v>1118515.2285169901</v>
      </c>
      <c r="AW2463" s="2">
        <v>1005861.473633</v>
      </c>
      <c r="AX2463" s="2">
        <f t="shared" si="158"/>
        <v>812602.668395499</v>
      </c>
      <c r="AY2463">
        <v>15</v>
      </c>
      <c r="AZ2463" s="2">
        <v>748502.19921700004</v>
      </c>
      <c r="BA2463" s="2">
        <v>788544.29687600001</v>
      </c>
      <c r="BB2463" s="2">
        <v>812708.73046800005</v>
      </c>
      <c r="BC2463" s="2">
        <v>44125.702880999997</v>
      </c>
      <c r="BD2463" s="2">
        <v>825261.636717999</v>
      </c>
      <c r="BE2463" s="2">
        <v>927417.226563</v>
      </c>
      <c r="BF2463" s="2">
        <v>946519.40332200006</v>
      </c>
      <c r="BG2463" s="2">
        <v>35845.691832999997</v>
      </c>
      <c r="BH2463" s="2">
        <v>965891.16210900003</v>
      </c>
      <c r="BI2463" s="2">
        <v>550863.44091899996</v>
      </c>
      <c r="BJ2463" s="2">
        <f t="shared" si="159"/>
        <v>664567.94909059978</v>
      </c>
    </row>
    <row r="2464" spans="1:62" x14ac:dyDescent="0.2">
      <c r="A2464">
        <v>3730</v>
      </c>
      <c r="B2464">
        <v>3616</v>
      </c>
      <c r="C2464">
        <v>2459</v>
      </c>
      <c r="D2464">
        <v>1</v>
      </c>
      <c r="E2464" t="s">
        <v>7809</v>
      </c>
      <c r="F2464" t="s">
        <v>1</v>
      </c>
      <c r="G2464" t="s">
        <v>1</v>
      </c>
      <c r="H2464" t="s">
        <v>1</v>
      </c>
      <c r="I2464" t="s">
        <v>1</v>
      </c>
      <c r="J2464" s="2">
        <f t="shared" si="156"/>
        <v>700824.06885986647</v>
      </c>
      <c r="K2464">
        <v>28.2</v>
      </c>
      <c r="L2464">
        <v>524</v>
      </c>
      <c r="M2464">
        <v>57930</v>
      </c>
      <c r="N2464" t="s">
        <v>7810</v>
      </c>
      <c r="O2464">
        <v>37</v>
      </c>
      <c r="P2464">
        <v>37</v>
      </c>
      <c r="Q2464">
        <v>1</v>
      </c>
      <c r="R2464">
        <v>11</v>
      </c>
      <c r="S2464">
        <v>12</v>
      </c>
      <c r="T2464">
        <v>14</v>
      </c>
      <c r="U2464">
        <v>11</v>
      </c>
      <c r="V2464">
        <v>12</v>
      </c>
      <c r="W2464">
        <v>14</v>
      </c>
      <c r="X2464">
        <v>11</v>
      </c>
      <c r="Y2464">
        <v>12</v>
      </c>
      <c r="Z2464">
        <v>14</v>
      </c>
      <c r="AA2464">
        <v>11</v>
      </c>
      <c r="AB2464" s="2">
        <v>682600.218506</v>
      </c>
      <c r="AC2464" s="2">
        <v>499771.643798</v>
      </c>
      <c r="AD2464" s="2">
        <v>784460.49853400001</v>
      </c>
      <c r="AE2464" s="2">
        <v>45261.545349999898</v>
      </c>
      <c r="AF2464" s="2">
        <v>840324.44433600002</v>
      </c>
      <c r="AG2464" s="2">
        <v>883021.50781400001</v>
      </c>
      <c r="AH2464" s="2">
        <v>515750.98364399897</v>
      </c>
      <c r="AI2464" s="2">
        <v>51683.90567</v>
      </c>
      <c r="AJ2464" s="2">
        <v>760096.11962999997</v>
      </c>
      <c r="AK2464" s="2">
        <v>908786.55249099899</v>
      </c>
      <c r="AL2464" s="2">
        <f t="shared" si="157"/>
        <v>597175.7419772998</v>
      </c>
      <c r="AM2464">
        <v>12</v>
      </c>
      <c r="AN2464" s="2">
        <v>622800.98925700004</v>
      </c>
      <c r="AO2464" s="2">
        <v>551124.11816399998</v>
      </c>
      <c r="AP2464" s="2">
        <v>922992.35937800002</v>
      </c>
      <c r="AQ2464" s="2">
        <v>36808.056150999997</v>
      </c>
      <c r="AR2464" s="2">
        <v>661365.02343499998</v>
      </c>
      <c r="AS2464" s="2">
        <v>832457.011716999</v>
      </c>
      <c r="AT2464" s="2">
        <v>680142.44921899994</v>
      </c>
      <c r="AU2464" s="2">
        <v>41056.648314999999</v>
      </c>
      <c r="AV2464" s="2">
        <v>879496.24218899896</v>
      </c>
      <c r="AW2464" s="2">
        <v>736463.49121099897</v>
      </c>
      <c r="AX2464" s="2">
        <f t="shared" si="158"/>
        <v>596470.63890359981</v>
      </c>
      <c r="AY2464">
        <v>14</v>
      </c>
      <c r="AZ2464" s="2">
        <v>987158.67675599898</v>
      </c>
      <c r="BA2464" s="2">
        <v>1200229.6181630001</v>
      </c>
      <c r="BB2464" s="2">
        <v>1075214.6455099999</v>
      </c>
      <c r="BC2464" s="2">
        <v>82160.951446000006</v>
      </c>
      <c r="BD2464" s="2">
        <v>1049749.2910150001</v>
      </c>
      <c r="BE2464" s="2">
        <v>1297617.362306</v>
      </c>
      <c r="BF2464" s="2">
        <v>1284740.9785160001</v>
      </c>
      <c r="BG2464" s="2">
        <v>58991.081908999899</v>
      </c>
      <c r="BH2464" s="2">
        <v>1354515.1210940001</v>
      </c>
      <c r="BI2464" s="2">
        <v>697880.530272</v>
      </c>
      <c r="BJ2464" s="2">
        <f t="shared" si="159"/>
        <v>908825.82569870003</v>
      </c>
    </row>
    <row r="2465" spans="1:62" x14ac:dyDescent="0.2">
      <c r="A2465">
        <v>5561</v>
      </c>
      <c r="B2465">
        <v>5429</v>
      </c>
      <c r="C2465">
        <v>2460</v>
      </c>
      <c r="D2465">
        <v>1</v>
      </c>
      <c r="E2465" t="s">
        <v>11553</v>
      </c>
      <c r="F2465" t="s">
        <v>1</v>
      </c>
      <c r="G2465" t="s">
        <v>1</v>
      </c>
      <c r="H2465" t="s">
        <v>1</v>
      </c>
      <c r="I2465" t="s">
        <v>1</v>
      </c>
      <c r="J2465" s="2">
        <f t="shared" si="156"/>
        <v>700056.48678906646</v>
      </c>
      <c r="K2465">
        <v>14.3</v>
      </c>
      <c r="L2465">
        <v>1011</v>
      </c>
      <c r="M2465">
        <v>115490</v>
      </c>
      <c r="N2465" t="s">
        <v>11554</v>
      </c>
      <c r="O2465">
        <v>30</v>
      </c>
      <c r="P2465">
        <v>30</v>
      </c>
      <c r="Q2465">
        <v>1</v>
      </c>
      <c r="R2465">
        <v>10</v>
      </c>
      <c r="S2465">
        <v>10</v>
      </c>
      <c r="T2465">
        <v>10</v>
      </c>
      <c r="U2465">
        <v>10</v>
      </c>
      <c r="V2465">
        <v>10</v>
      </c>
      <c r="W2465">
        <v>10</v>
      </c>
      <c r="X2465">
        <v>10</v>
      </c>
      <c r="Y2465">
        <v>10</v>
      </c>
      <c r="Z2465">
        <v>10</v>
      </c>
      <c r="AA2465">
        <v>10</v>
      </c>
      <c r="AB2465" s="2">
        <v>745141.64746100002</v>
      </c>
      <c r="AC2465" s="2">
        <v>561626.66503999999</v>
      </c>
      <c r="AD2465" s="2">
        <v>647437.070802</v>
      </c>
      <c r="AE2465" s="2">
        <v>41142.056182999899</v>
      </c>
      <c r="AF2465" s="2">
        <v>815494.04882699996</v>
      </c>
      <c r="AG2465" s="2">
        <v>855842.31054599897</v>
      </c>
      <c r="AH2465" s="2">
        <v>508309.78076200001</v>
      </c>
      <c r="AI2465" s="2">
        <v>47316.904298000001</v>
      </c>
      <c r="AJ2465" s="2">
        <v>1232880.658203</v>
      </c>
      <c r="AK2465" s="2">
        <v>907039.19628899998</v>
      </c>
      <c r="AL2465" s="2">
        <f t="shared" si="157"/>
        <v>636223.03384109982</v>
      </c>
      <c r="AM2465">
        <v>10</v>
      </c>
      <c r="AN2465" s="2">
        <v>639549.77002099995</v>
      </c>
      <c r="AO2465" s="2">
        <v>738504.031984</v>
      </c>
      <c r="AP2465" s="2">
        <v>967761.82324199995</v>
      </c>
      <c r="AQ2465" s="2">
        <v>50586.902344000002</v>
      </c>
      <c r="AR2465" s="2">
        <v>1028754.936034</v>
      </c>
      <c r="AS2465" s="2">
        <v>928318.207640999</v>
      </c>
      <c r="AT2465" s="2">
        <v>883844.50573700003</v>
      </c>
      <c r="AU2465" s="2">
        <v>51123.603881000003</v>
      </c>
      <c r="AV2465" s="2">
        <v>1572444.2709959999</v>
      </c>
      <c r="AW2465" s="2">
        <v>1009426.388916</v>
      </c>
      <c r="AX2465" s="2">
        <f t="shared" si="158"/>
        <v>787031.44407959981</v>
      </c>
      <c r="AY2465">
        <v>10</v>
      </c>
      <c r="AZ2465" s="2">
        <v>625170.45117200003</v>
      </c>
      <c r="BA2465" s="2">
        <v>959878.710938</v>
      </c>
      <c r="BB2465" s="2">
        <v>633033.81640400004</v>
      </c>
      <c r="BC2465" s="2">
        <v>68452.513915999996</v>
      </c>
      <c r="BD2465" s="2">
        <v>846353.20703199995</v>
      </c>
      <c r="BE2465" s="2">
        <v>731000.95117299899</v>
      </c>
      <c r="BF2465" s="2">
        <v>929142.484375</v>
      </c>
      <c r="BG2465" s="2">
        <v>47030.492187999997</v>
      </c>
      <c r="BH2465" s="2">
        <v>1293265.6953129999</v>
      </c>
      <c r="BI2465" s="2">
        <v>635821.50195399998</v>
      </c>
      <c r="BJ2465" s="2">
        <f t="shared" si="159"/>
        <v>676914.98244649987</v>
      </c>
    </row>
    <row r="2466" spans="1:62" x14ac:dyDescent="0.2">
      <c r="A2466">
        <v>2602</v>
      </c>
      <c r="B2466">
        <v>2510</v>
      </c>
      <c r="C2466">
        <v>2461</v>
      </c>
      <c r="D2466">
        <v>1</v>
      </c>
      <c r="E2466" t="s">
        <v>5460</v>
      </c>
      <c r="F2466" t="s">
        <v>1</v>
      </c>
      <c r="G2466" t="s">
        <v>1</v>
      </c>
      <c r="H2466" t="s">
        <v>1</v>
      </c>
      <c r="I2466" t="s">
        <v>1</v>
      </c>
      <c r="J2466" s="2">
        <f t="shared" si="156"/>
        <v>698889.91163646628</v>
      </c>
      <c r="K2466">
        <v>10</v>
      </c>
      <c r="L2466">
        <v>269</v>
      </c>
      <c r="M2466">
        <v>30381</v>
      </c>
      <c r="N2466" t="s">
        <v>5461</v>
      </c>
      <c r="O2466">
        <v>27</v>
      </c>
      <c r="P2466">
        <v>27</v>
      </c>
      <c r="Q2466">
        <v>1</v>
      </c>
      <c r="R2466">
        <v>8</v>
      </c>
      <c r="S2466">
        <v>11</v>
      </c>
      <c r="T2466">
        <v>8</v>
      </c>
      <c r="U2466">
        <v>8</v>
      </c>
      <c r="V2466">
        <v>11</v>
      </c>
      <c r="W2466">
        <v>8</v>
      </c>
      <c r="X2466">
        <v>8</v>
      </c>
      <c r="Y2466">
        <v>11</v>
      </c>
      <c r="Z2466">
        <v>8</v>
      </c>
      <c r="AA2466">
        <v>8</v>
      </c>
      <c r="AB2466" s="2">
        <v>754466.85058600002</v>
      </c>
      <c r="AC2466" s="2">
        <v>440988.40673799999</v>
      </c>
      <c r="AD2466" s="2">
        <v>620575.90136799996</v>
      </c>
      <c r="AE2466" s="2">
        <v>44259.970581000001</v>
      </c>
      <c r="AF2466" s="2">
        <v>680201.89453199995</v>
      </c>
      <c r="AG2466" s="2">
        <v>726269.817382999</v>
      </c>
      <c r="AH2466" s="2">
        <v>482390.79443399998</v>
      </c>
      <c r="AI2466" s="2">
        <v>42567.805877999897</v>
      </c>
      <c r="AJ2466" s="2">
        <v>787836.14941499999</v>
      </c>
      <c r="AK2466" s="2">
        <v>734088.703125</v>
      </c>
      <c r="AL2466" s="2">
        <f t="shared" si="157"/>
        <v>531364.62940399977</v>
      </c>
      <c r="AM2466">
        <v>11</v>
      </c>
      <c r="AN2466" s="2">
        <v>717758.45898500003</v>
      </c>
      <c r="AO2466" s="2">
        <v>689950.11181499995</v>
      </c>
      <c r="AP2466" s="2">
        <v>912039.47827299999</v>
      </c>
      <c r="AQ2466" s="2">
        <v>42709.847596</v>
      </c>
      <c r="AR2466" s="2">
        <v>774416.023193</v>
      </c>
      <c r="AS2466" s="2">
        <v>1024286.680176</v>
      </c>
      <c r="AT2466" s="2">
        <v>778717.25585900003</v>
      </c>
      <c r="AU2466" s="2">
        <v>56969.381896999999</v>
      </c>
      <c r="AV2466" s="2">
        <v>1147183.512939</v>
      </c>
      <c r="AW2466" s="2">
        <v>877444.14770500001</v>
      </c>
      <c r="AX2466" s="2">
        <f t="shared" si="158"/>
        <v>702147.48984379997</v>
      </c>
      <c r="AY2466">
        <v>8</v>
      </c>
      <c r="AZ2466" s="2">
        <v>1073874.844239</v>
      </c>
      <c r="BA2466" s="2">
        <v>1204197.81054699</v>
      </c>
      <c r="BB2466" s="2">
        <v>910860.03808599897</v>
      </c>
      <c r="BC2466" s="2">
        <v>78439.085937999902</v>
      </c>
      <c r="BD2466" s="2">
        <v>933030.75952099997</v>
      </c>
      <c r="BE2466" s="2">
        <v>1145235.595704</v>
      </c>
      <c r="BF2466" s="2">
        <v>1183127.1196280001</v>
      </c>
      <c r="BG2466" s="2">
        <v>45581.907348000001</v>
      </c>
      <c r="BH2466" s="2">
        <v>1371356.7128900001</v>
      </c>
      <c r="BI2466" s="2">
        <v>685872.28271499998</v>
      </c>
      <c r="BJ2466" s="2">
        <f t="shared" si="159"/>
        <v>863157.61566159897</v>
      </c>
    </row>
    <row r="2467" spans="1:62" x14ac:dyDescent="0.2">
      <c r="A2467">
        <v>470</v>
      </c>
      <c r="B2467">
        <v>443</v>
      </c>
      <c r="C2467">
        <v>2462</v>
      </c>
      <c r="D2467">
        <v>1</v>
      </c>
      <c r="E2467" t="s">
        <v>954</v>
      </c>
      <c r="F2467" t="s">
        <v>1</v>
      </c>
      <c r="G2467" t="s">
        <v>1</v>
      </c>
      <c r="H2467" t="s">
        <v>1</v>
      </c>
      <c r="I2467" t="s">
        <v>1</v>
      </c>
      <c r="J2467" s="2">
        <f t="shared" si="156"/>
        <v>698802.2509479</v>
      </c>
      <c r="K2467">
        <v>38.9</v>
      </c>
      <c r="L2467">
        <v>95</v>
      </c>
      <c r="M2467">
        <v>10834</v>
      </c>
      <c r="N2467" t="s">
        <v>955</v>
      </c>
      <c r="O2467">
        <v>11</v>
      </c>
      <c r="P2467">
        <v>11</v>
      </c>
      <c r="Q2467">
        <v>1</v>
      </c>
      <c r="R2467">
        <v>4</v>
      </c>
      <c r="S2467">
        <v>4</v>
      </c>
      <c r="T2467">
        <v>3</v>
      </c>
      <c r="U2467">
        <v>4</v>
      </c>
      <c r="V2467">
        <v>4</v>
      </c>
      <c r="W2467">
        <v>3</v>
      </c>
      <c r="X2467">
        <v>4</v>
      </c>
      <c r="Y2467">
        <v>4</v>
      </c>
      <c r="Z2467">
        <v>3</v>
      </c>
      <c r="AA2467">
        <v>4</v>
      </c>
      <c r="AB2467" s="2">
        <v>521062.222656</v>
      </c>
      <c r="AC2467" s="2">
        <v>524543.69628899998</v>
      </c>
      <c r="AD2467" s="2">
        <v>675225.85351599997</v>
      </c>
      <c r="AE2467" s="2">
        <v>32629.791504000001</v>
      </c>
      <c r="AF2467" s="2">
        <v>585561.51562399999</v>
      </c>
      <c r="AG2467" s="2">
        <v>829461.37304600002</v>
      </c>
      <c r="AH2467" s="2">
        <v>336595.92382700002</v>
      </c>
      <c r="AI2467" s="2">
        <v>29315.016967</v>
      </c>
      <c r="AJ2467" s="2">
        <v>442246.12402300001</v>
      </c>
      <c r="AK2467" s="2">
        <v>539236.91796800005</v>
      </c>
      <c r="AL2467" s="2">
        <f t="shared" si="157"/>
        <v>451587.84354199999</v>
      </c>
      <c r="AM2467">
        <v>4</v>
      </c>
      <c r="AN2467" s="2">
        <v>1001368.401367</v>
      </c>
      <c r="AO2467" s="2">
        <v>918147.99121100002</v>
      </c>
      <c r="AP2467" s="2">
        <v>1662320.1445309999</v>
      </c>
      <c r="AQ2467" s="2">
        <v>50318.127991000001</v>
      </c>
      <c r="AR2467" s="2">
        <v>1054332.591797</v>
      </c>
      <c r="AS2467" s="2">
        <v>1676222.888672</v>
      </c>
      <c r="AT2467" s="2">
        <v>978704.28125</v>
      </c>
      <c r="AU2467" s="2">
        <v>54690.639099</v>
      </c>
      <c r="AV2467" s="2">
        <v>1204739.1484379999</v>
      </c>
      <c r="AW2467" s="2">
        <v>1061864.875</v>
      </c>
      <c r="AX2467" s="2">
        <f t="shared" si="158"/>
        <v>966270.90893559996</v>
      </c>
      <c r="AY2467">
        <v>3</v>
      </c>
      <c r="AZ2467" s="2">
        <v>766834.14453100006</v>
      </c>
      <c r="BA2467" s="2">
        <v>930178.88671899994</v>
      </c>
      <c r="BB2467" s="2">
        <v>898278.234375</v>
      </c>
      <c r="BC2467" s="2">
        <v>41891.308716</v>
      </c>
      <c r="BD2467" s="2">
        <v>840969.23144500004</v>
      </c>
      <c r="BE2467" s="2">
        <v>998160.88964800001</v>
      </c>
      <c r="BF2467" s="2">
        <v>860395.804687</v>
      </c>
      <c r="BG2467" s="2">
        <v>27180.217407999899</v>
      </c>
      <c r="BH2467" s="2">
        <v>933980.73242200003</v>
      </c>
      <c r="BI2467" s="2">
        <v>487610.55371000001</v>
      </c>
      <c r="BJ2467" s="2">
        <f t="shared" si="159"/>
        <v>678548.00036609988</v>
      </c>
    </row>
    <row r="2468" spans="1:62" x14ac:dyDescent="0.2">
      <c r="A2468">
        <v>4353</v>
      </c>
      <c r="B2468">
        <v>4237</v>
      </c>
      <c r="C2468">
        <v>2463</v>
      </c>
      <c r="D2468">
        <v>1</v>
      </c>
      <c r="E2468" t="s">
        <v>9109</v>
      </c>
      <c r="F2468" t="s">
        <v>1</v>
      </c>
      <c r="G2468" t="s">
        <v>1</v>
      </c>
      <c r="H2468" t="s">
        <v>277</v>
      </c>
      <c r="I2468" t="s">
        <v>1</v>
      </c>
      <c r="J2468" s="2">
        <f t="shared" si="156"/>
        <v>698593.1358725332</v>
      </c>
      <c r="K2468">
        <v>38.200000000000003</v>
      </c>
      <c r="L2468">
        <v>508</v>
      </c>
      <c r="M2468">
        <v>58349</v>
      </c>
      <c r="N2468" t="s">
        <v>9110</v>
      </c>
      <c r="O2468">
        <v>123</v>
      </c>
      <c r="P2468">
        <v>33</v>
      </c>
      <c r="Q2468">
        <v>0.26800000000000002</v>
      </c>
      <c r="R2468">
        <v>40</v>
      </c>
      <c r="S2468">
        <v>46</v>
      </c>
      <c r="T2468">
        <v>37</v>
      </c>
      <c r="U2468">
        <v>13</v>
      </c>
      <c r="V2468">
        <v>12</v>
      </c>
      <c r="W2468">
        <v>8</v>
      </c>
      <c r="X2468">
        <v>25.713999999999999</v>
      </c>
      <c r="Y2468">
        <v>27.79</v>
      </c>
      <c r="Z2468">
        <v>21.132000000000001</v>
      </c>
      <c r="AA2468">
        <v>13</v>
      </c>
      <c r="AB2468" s="2">
        <v>966013.75976599997</v>
      </c>
      <c r="AC2468" s="2">
        <v>212246.72839400001</v>
      </c>
      <c r="AD2468" s="2">
        <v>141018.07934599899</v>
      </c>
      <c r="AE2468" s="2">
        <v>13225.954100999899</v>
      </c>
      <c r="AF2468" s="2">
        <v>96290.641113000005</v>
      </c>
      <c r="AG2468" s="2">
        <v>77329.688415999903</v>
      </c>
      <c r="AH2468" s="2">
        <v>557805.01855599997</v>
      </c>
      <c r="AI2468" s="2">
        <v>11093.262756</v>
      </c>
      <c r="AJ2468" s="2">
        <v>1287008.5273440001</v>
      </c>
      <c r="AK2468" s="2">
        <v>79378.697662000006</v>
      </c>
      <c r="AL2468" s="2">
        <f t="shared" si="157"/>
        <v>344141.03574539989</v>
      </c>
      <c r="AM2468">
        <v>12</v>
      </c>
      <c r="AN2468" s="2">
        <v>3208946.9785159999</v>
      </c>
      <c r="AO2468" s="2">
        <v>67936.676391999994</v>
      </c>
      <c r="AP2468" s="2">
        <v>237050.72284</v>
      </c>
      <c r="AQ2468" s="2">
        <v>5137.8981320000003</v>
      </c>
      <c r="AR2468" s="2">
        <v>101996.696045</v>
      </c>
      <c r="AS2468" s="2">
        <v>115551.53247200001</v>
      </c>
      <c r="AT2468" s="2">
        <v>921074.37084999995</v>
      </c>
      <c r="AU2468" s="2">
        <v>63288.805785999997</v>
      </c>
      <c r="AV2468" s="2">
        <v>8520966.3427729998</v>
      </c>
      <c r="AW2468" s="2">
        <v>117116.524352999</v>
      </c>
      <c r="AX2468" s="2">
        <f t="shared" si="158"/>
        <v>1335906.6548158997</v>
      </c>
      <c r="AY2468">
        <v>8</v>
      </c>
      <c r="AZ2468" s="2">
        <v>1954961.408204</v>
      </c>
      <c r="BA2468" s="2">
        <v>760644.80273399898</v>
      </c>
      <c r="BB2468" s="2">
        <v>206503.702147</v>
      </c>
      <c r="BC2468" s="2">
        <v>40048.924315999997</v>
      </c>
      <c r="BD2468" s="2">
        <v>111600.09326199999</v>
      </c>
      <c r="BE2468" s="2">
        <v>45543.2564099999</v>
      </c>
      <c r="BF2468" s="2">
        <v>208202.50936900001</v>
      </c>
      <c r="BG2468" s="2">
        <v>5576.957488</v>
      </c>
      <c r="BH2468" s="2">
        <v>729865.66699299996</v>
      </c>
      <c r="BI2468" s="2">
        <v>94369.84964</v>
      </c>
      <c r="BJ2468" s="2">
        <f t="shared" si="159"/>
        <v>415731.71705629991</v>
      </c>
    </row>
    <row r="2469" spans="1:62" x14ac:dyDescent="0.2">
      <c r="A2469">
        <v>3622</v>
      </c>
      <c r="B2469">
        <v>3509</v>
      </c>
      <c r="C2469">
        <v>2464</v>
      </c>
      <c r="D2469">
        <v>1</v>
      </c>
      <c r="E2469" t="s">
        <v>7592</v>
      </c>
      <c r="F2469" t="s">
        <v>1</v>
      </c>
      <c r="G2469" t="s">
        <v>1</v>
      </c>
      <c r="H2469" t="s">
        <v>1</v>
      </c>
      <c r="I2469" t="s">
        <v>1</v>
      </c>
      <c r="J2469" s="2">
        <f t="shared" si="156"/>
        <v>697491.09181109967</v>
      </c>
      <c r="K2469">
        <v>39.299999999999997</v>
      </c>
      <c r="L2469">
        <v>244</v>
      </c>
      <c r="M2469">
        <v>27911</v>
      </c>
      <c r="N2469" t="s">
        <v>7593</v>
      </c>
      <c r="O2469">
        <v>25</v>
      </c>
      <c r="P2469">
        <v>25</v>
      </c>
      <c r="Q2469">
        <v>1</v>
      </c>
      <c r="R2469">
        <v>7</v>
      </c>
      <c r="S2469">
        <v>10</v>
      </c>
      <c r="T2469">
        <v>8</v>
      </c>
      <c r="U2469">
        <v>7</v>
      </c>
      <c r="V2469">
        <v>10</v>
      </c>
      <c r="W2469">
        <v>8</v>
      </c>
      <c r="X2469">
        <v>7</v>
      </c>
      <c r="Y2469">
        <v>10</v>
      </c>
      <c r="Z2469">
        <v>8</v>
      </c>
      <c r="AA2469">
        <v>7</v>
      </c>
      <c r="AB2469" s="2">
        <v>817618.87499899999</v>
      </c>
      <c r="AC2469" s="2">
        <v>583048.07519500004</v>
      </c>
      <c r="AD2469" s="2">
        <v>798437.05175700004</v>
      </c>
      <c r="AE2469" s="2">
        <v>48043.836670999997</v>
      </c>
      <c r="AF2469" s="2">
        <v>769164.52929600002</v>
      </c>
      <c r="AG2469" s="2">
        <v>1027679.703126</v>
      </c>
      <c r="AH2469" s="2">
        <v>507218.37206999998</v>
      </c>
      <c r="AI2469" s="2">
        <v>50440.377746999999</v>
      </c>
      <c r="AJ2469" s="2">
        <v>731776.55371100002</v>
      </c>
      <c r="AK2469" s="2">
        <v>820106.78027400002</v>
      </c>
      <c r="AL2469" s="2">
        <f t="shared" si="157"/>
        <v>615353.4154846</v>
      </c>
      <c r="AM2469">
        <v>10</v>
      </c>
      <c r="AN2469" s="2">
        <v>1119289.2880849999</v>
      </c>
      <c r="AO2469" s="2">
        <v>871089.36523300002</v>
      </c>
      <c r="AP2469" s="2">
        <v>1463095.6513660001</v>
      </c>
      <c r="AQ2469" s="2">
        <v>47585.704529000002</v>
      </c>
      <c r="AR2469" s="2">
        <v>1114442.610351</v>
      </c>
      <c r="AS2469" s="2">
        <v>1776562.6328129999</v>
      </c>
      <c r="AT2469" s="2">
        <v>1215175.93652499</v>
      </c>
      <c r="AU2469" s="2">
        <v>75518.369019000005</v>
      </c>
      <c r="AV2469" s="2">
        <v>1390686.640626</v>
      </c>
      <c r="AW2469" s="2">
        <v>1192870.6308589999</v>
      </c>
      <c r="AX2469" s="2">
        <f t="shared" si="158"/>
        <v>1026631.6829405992</v>
      </c>
      <c r="AY2469">
        <v>8</v>
      </c>
      <c r="AZ2469" s="2">
        <v>495708.06054600002</v>
      </c>
      <c r="BA2469" s="2">
        <v>636194.51367100002</v>
      </c>
      <c r="BB2469" s="2">
        <v>524125.03515700001</v>
      </c>
      <c r="BC2469" s="2">
        <v>38304.260131999901</v>
      </c>
      <c r="BD2469" s="2">
        <v>511779.92968900001</v>
      </c>
      <c r="BE2469" s="2">
        <v>674817.161132999</v>
      </c>
      <c r="BF2469" s="2">
        <v>588664.882812</v>
      </c>
      <c r="BG2469" s="2">
        <v>25732.622253000001</v>
      </c>
      <c r="BH2469" s="2">
        <v>622552.92382799997</v>
      </c>
      <c r="BI2469" s="2">
        <v>387002.38085999998</v>
      </c>
      <c r="BJ2469" s="2">
        <f t="shared" si="159"/>
        <v>450488.17700809985</v>
      </c>
    </row>
    <row r="2470" spans="1:62" x14ac:dyDescent="0.2">
      <c r="A2470">
        <v>5817</v>
      </c>
      <c r="B2470">
        <v>5682</v>
      </c>
      <c r="C2470">
        <v>2465</v>
      </c>
      <c r="D2470">
        <v>1</v>
      </c>
      <c r="E2470" t="s">
        <v>12069</v>
      </c>
      <c r="F2470" t="s">
        <v>1</v>
      </c>
      <c r="G2470" t="s">
        <v>1</v>
      </c>
      <c r="H2470" t="s">
        <v>12070</v>
      </c>
      <c r="I2470" t="s">
        <v>1</v>
      </c>
      <c r="J2470" s="2">
        <f t="shared" si="156"/>
        <v>696780.06694339856</v>
      </c>
      <c r="K2470">
        <v>16.899999999999999</v>
      </c>
      <c r="L2470">
        <v>1672</v>
      </c>
      <c r="M2470">
        <v>186534</v>
      </c>
      <c r="N2470" t="s">
        <v>12071</v>
      </c>
      <c r="O2470">
        <v>57</v>
      </c>
      <c r="P2470">
        <v>54</v>
      </c>
      <c r="Q2470">
        <v>0.94699999999999995</v>
      </c>
      <c r="R2470">
        <v>21</v>
      </c>
      <c r="S2470">
        <v>19</v>
      </c>
      <c r="T2470">
        <v>17</v>
      </c>
      <c r="U2470">
        <v>20</v>
      </c>
      <c r="V2470">
        <v>18</v>
      </c>
      <c r="W2470">
        <v>16</v>
      </c>
      <c r="X2470">
        <v>21</v>
      </c>
      <c r="Y2470">
        <v>19</v>
      </c>
      <c r="Z2470">
        <v>17</v>
      </c>
      <c r="AA2470">
        <v>20</v>
      </c>
      <c r="AB2470" s="2">
        <v>807464.62841700006</v>
      </c>
      <c r="AC2470" s="2">
        <v>579523.10156099999</v>
      </c>
      <c r="AD2470" s="2">
        <v>813888.02783200005</v>
      </c>
      <c r="AE2470" s="2">
        <v>45993.135680999898</v>
      </c>
      <c r="AF2470" s="2">
        <v>803410.84789900004</v>
      </c>
      <c r="AG2470" s="2">
        <v>1136241.7587880001</v>
      </c>
      <c r="AH2470" s="2">
        <v>558129.29138099996</v>
      </c>
      <c r="AI2470" s="2">
        <v>62190.141509999899</v>
      </c>
      <c r="AJ2470" s="2">
        <v>640092.20971700002</v>
      </c>
      <c r="AK2470" s="2">
        <v>768286.15466300002</v>
      </c>
      <c r="AL2470" s="2">
        <f t="shared" si="157"/>
        <v>621521.92974489997</v>
      </c>
      <c r="AM2470">
        <v>18</v>
      </c>
      <c r="AN2470" s="2">
        <v>902403.01330600004</v>
      </c>
      <c r="AO2470" s="2">
        <v>859956.30267600005</v>
      </c>
      <c r="AP2470" s="2">
        <v>1237985.88915999</v>
      </c>
      <c r="AQ2470" s="2">
        <v>60801.729371000001</v>
      </c>
      <c r="AR2470" s="2">
        <v>768317.34814499901</v>
      </c>
      <c r="AS2470" s="2">
        <v>1218189.4963399901</v>
      </c>
      <c r="AT2470" s="2">
        <v>1058555.9731449899</v>
      </c>
      <c r="AU2470" s="2">
        <v>57883.291931</v>
      </c>
      <c r="AV2470" s="2">
        <v>995074.08618300001</v>
      </c>
      <c r="AW2470" s="2">
        <v>1116827.1790769999</v>
      </c>
      <c r="AX2470" s="2">
        <f t="shared" si="158"/>
        <v>827599.43093339691</v>
      </c>
      <c r="AY2470">
        <v>16</v>
      </c>
      <c r="AZ2470" s="2">
        <v>761249.19018599903</v>
      </c>
      <c r="BA2470" s="2">
        <v>828251.44628799998</v>
      </c>
      <c r="BB2470" s="2">
        <v>758828.61279200006</v>
      </c>
      <c r="BC2470" s="2">
        <v>54896.121338999998</v>
      </c>
      <c r="BD2470" s="2">
        <v>709102.45117199898</v>
      </c>
      <c r="BE2470" s="2">
        <v>964309.68383700005</v>
      </c>
      <c r="BF2470" s="2">
        <v>1028430.12304899</v>
      </c>
      <c r="BG2470" s="2">
        <v>42990.972322000001</v>
      </c>
      <c r="BH2470" s="2">
        <v>789359.56347499997</v>
      </c>
      <c r="BI2470" s="2">
        <v>474770.23705900001</v>
      </c>
      <c r="BJ2470" s="2">
        <f t="shared" si="159"/>
        <v>641218.8401518988</v>
      </c>
    </row>
    <row r="2471" spans="1:62" x14ac:dyDescent="0.2">
      <c r="A2471">
        <v>800</v>
      </c>
      <c r="B2471">
        <v>759</v>
      </c>
      <c r="C2471">
        <v>2466</v>
      </c>
      <c r="D2471">
        <v>1</v>
      </c>
      <c r="E2471" t="s">
        <v>1664</v>
      </c>
      <c r="F2471" t="s">
        <v>1</v>
      </c>
      <c r="G2471" t="s">
        <v>1</v>
      </c>
      <c r="H2471" t="s">
        <v>1</v>
      </c>
      <c r="I2471" t="s">
        <v>1</v>
      </c>
      <c r="J2471" s="2">
        <f t="shared" si="156"/>
        <v>695970.40055546653</v>
      </c>
      <c r="K2471">
        <v>68.400000000000006</v>
      </c>
      <c r="L2471">
        <v>57</v>
      </c>
      <c r="M2471">
        <v>6954</v>
      </c>
      <c r="N2471" t="s">
        <v>1665</v>
      </c>
      <c r="O2471">
        <v>10</v>
      </c>
      <c r="P2471">
        <v>10</v>
      </c>
      <c r="Q2471">
        <v>1</v>
      </c>
      <c r="R2471">
        <v>4</v>
      </c>
      <c r="S2471">
        <v>3</v>
      </c>
      <c r="T2471">
        <v>3</v>
      </c>
      <c r="U2471">
        <v>4</v>
      </c>
      <c r="V2471">
        <v>3</v>
      </c>
      <c r="W2471">
        <v>3</v>
      </c>
      <c r="X2471">
        <v>4</v>
      </c>
      <c r="Y2471">
        <v>3</v>
      </c>
      <c r="Z2471">
        <v>3</v>
      </c>
      <c r="AA2471">
        <v>4</v>
      </c>
      <c r="AB2471" s="2">
        <v>634945.73046999995</v>
      </c>
      <c r="AC2471" s="2">
        <v>413324.79492099897</v>
      </c>
      <c r="AD2471" s="2">
        <v>682573.37890699995</v>
      </c>
      <c r="AE2471" s="2">
        <v>25176.640564000001</v>
      </c>
      <c r="AF2471" s="2">
        <v>545086.53784199897</v>
      </c>
      <c r="AG2471" s="2">
        <v>569388.254882999</v>
      </c>
      <c r="AH2471" s="2">
        <v>347571.72021499998</v>
      </c>
      <c r="AI2471" s="2">
        <v>15862.070556000001</v>
      </c>
      <c r="AJ2471" s="2">
        <v>430813.70898499998</v>
      </c>
      <c r="AK2471" s="2">
        <v>314830.804687</v>
      </c>
      <c r="AL2471" s="2">
        <f t="shared" si="157"/>
        <v>397957.36420299968</v>
      </c>
      <c r="AM2471">
        <v>3</v>
      </c>
      <c r="AN2471" s="2">
        <v>486031.17871000001</v>
      </c>
      <c r="AO2471" s="2">
        <v>362254.21447800001</v>
      </c>
      <c r="AP2471" s="2">
        <v>714551.059570999</v>
      </c>
      <c r="AQ2471" s="2">
        <v>23515.948974999999</v>
      </c>
      <c r="AR2471" s="2">
        <v>420904.59594799997</v>
      </c>
      <c r="AS2471" s="2">
        <v>545156.26269500004</v>
      </c>
      <c r="AT2471" s="2">
        <v>423527.0625</v>
      </c>
      <c r="AU2471" s="2">
        <v>17579.279417999998</v>
      </c>
      <c r="AV2471" s="2">
        <v>516761.441406</v>
      </c>
      <c r="AW2471" s="2">
        <v>461236.61425799999</v>
      </c>
      <c r="AX2471" s="2">
        <f t="shared" si="158"/>
        <v>397151.7657958999</v>
      </c>
      <c r="AY2471">
        <v>3</v>
      </c>
      <c r="AZ2471" s="2">
        <v>1800596.1601559999</v>
      </c>
      <c r="BA2471" s="2">
        <v>1852779.9121089999</v>
      </c>
      <c r="BB2471" s="2">
        <v>1892744.8339839999</v>
      </c>
      <c r="BC2471" s="2">
        <v>96157.581665000005</v>
      </c>
      <c r="BD2471" s="2">
        <v>1642125.581482</v>
      </c>
      <c r="BE2471" s="2">
        <v>1520898.1953129999</v>
      </c>
      <c r="BF2471" s="2">
        <v>1749099.9101559999</v>
      </c>
      <c r="BG2471" s="2">
        <v>63861.292298</v>
      </c>
      <c r="BH2471" s="2">
        <v>1598272.861329</v>
      </c>
      <c r="BI2471" s="2">
        <v>711484.38818299898</v>
      </c>
      <c r="BJ2471" s="2">
        <f t="shared" si="159"/>
        <v>1292802.0716675001</v>
      </c>
    </row>
    <row r="2472" spans="1:62" x14ac:dyDescent="0.2">
      <c r="A2472">
        <v>3136</v>
      </c>
      <c r="B2472">
        <v>3029</v>
      </c>
      <c r="C2472">
        <v>2467</v>
      </c>
      <c r="D2472">
        <v>1</v>
      </c>
      <c r="E2472" t="s">
        <v>6575</v>
      </c>
      <c r="F2472" t="s">
        <v>1</v>
      </c>
      <c r="G2472" t="s">
        <v>1</v>
      </c>
      <c r="H2472" t="s">
        <v>1</v>
      </c>
      <c r="I2472" t="s">
        <v>1</v>
      </c>
      <c r="J2472" s="2">
        <f t="shared" si="156"/>
        <v>695855.11550296587</v>
      </c>
      <c r="K2472">
        <v>20.9</v>
      </c>
      <c r="L2472">
        <v>503</v>
      </c>
      <c r="M2472">
        <v>56153</v>
      </c>
      <c r="N2472" t="s">
        <v>6576</v>
      </c>
      <c r="O2472">
        <v>28</v>
      </c>
      <c r="P2472">
        <v>28</v>
      </c>
      <c r="Q2472">
        <v>1</v>
      </c>
      <c r="R2472">
        <v>10</v>
      </c>
      <c r="S2472">
        <v>9</v>
      </c>
      <c r="T2472">
        <v>9</v>
      </c>
      <c r="U2472">
        <v>10</v>
      </c>
      <c r="V2472">
        <v>9</v>
      </c>
      <c r="W2472">
        <v>9</v>
      </c>
      <c r="X2472">
        <v>10</v>
      </c>
      <c r="Y2472">
        <v>9</v>
      </c>
      <c r="Z2472">
        <v>9</v>
      </c>
      <c r="AA2472">
        <v>10</v>
      </c>
      <c r="AB2472" s="2">
        <v>1125832.3691389901</v>
      </c>
      <c r="AC2472" s="2">
        <v>794969.26269600005</v>
      </c>
      <c r="AD2472" s="2">
        <v>1829974.16796699</v>
      </c>
      <c r="AE2472" s="2">
        <v>60129.367614000003</v>
      </c>
      <c r="AF2472" s="2">
        <v>1210142.658203</v>
      </c>
      <c r="AG2472" s="2">
        <v>1027535.518555</v>
      </c>
      <c r="AH2472" s="2">
        <v>509998.15039099997</v>
      </c>
      <c r="AI2472" s="2">
        <v>63023.3036509999</v>
      </c>
      <c r="AJ2472" s="2">
        <v>1205767.857423</v>
      </c>
      <c r="AK2472" s="2">
        <v>1344784.376954</v>
      </c>
      <c r="AL2472" s="2">
        <f t="shared" si="157"/>
        <v>917215.703259298</v>
      </c>
      <c r="AM2472">
        <v>9</v>
      </c>
      <c r="AN2472" s="2">
        <v>538470.773437</v>
      </c>
      <c r="AO2472" s="2">
        <v>468116.74023300002</v>
      </c>
      <c r="AP2472" s="2">
        <v>1027622.916016</v>
      </c>
      <c r="AQ2472" s="2">
        <v>41495.341797999899</v>
      </c>
      <c r="AR2472" s="2">
        <v>699544.62695399998</v>
      </c>
      <c r="AS2472" s="2">
        <v>1018404.9101560001</v>
      </c>
      <c r="AT2472" s="2">
        <v>557320.71484399994</v>
      </c>
      <c r="AU2472" s="2">
        <v>53532.226928999997</v>
      </c>
      <c r="AV2472" s="2">
        <v>752255.87695299997</v>
      </c>
      <c r="AW2472" s="2">
        <v>663494.46874899999</v>
      </c>
      <c r="AX2472" s="2">
        <f t="shared" si="158"/>
        <v>582025.85960690002</v>
      </c>
      <c r="AY2472">
        <v>9</v>
      </c>
      <c r="AZ2472" s="2">
        <v>664793.14550800005</v>
      </c>
      <c r="BA2472" s="2">
        <v>615505.81738400005</v>
      </c>
      <c r="BB2472" s="2">
        <v>1162692.7617200001</v>
      </c>
      <c r="BC2472" s="2">
        <v>33908.560606999999</v>
      </c>
      <c r="BD2472" s="2">
        <v>1028934.570312</v>
      </c>
      <c r="BE2472" s="2">
        <v>582932.17968799896</v>
      </c>
      <c r="BF2472" s="2">
        <v>524758.770507999</v>
      </c>
      <c r="BG2472" s="2">
        <v>15603.291443</v>
      </c>
      <c r="BH2472" s="2">
        <v>830570.83984399994</v>
      </c>
      <c r="BI2472" s="2">
        <v>423537.89941299998</v>
      </c>
      <c r="BJ2472" s="2">
        <f t="shared" si="159"/>
        <v>588323.78364269971</v>
      </c>
    </row>
    <row r="2473" spans="1:62" x14ac:dyDescent="0.2">
      <c r="A2473">
        <v>2168</v>
      </c>
      <c r="B2473">
        <v>2086</v>
      </c>
      <c r="C2473">
        <v>2468</v>
      </c>
      <c r="D2473">
        <v>1</v>
      </c>
      <c r="E2473" t="s">
        <v>4554</v>
      </c>
      <c r="F2473" t="s">
        <v>1</v>
      </c>
      <c r="G2473" t="s">
        <v>1</v>
      </c>
      <c r="H2473" t="s">
        <v>1</v>
      </c>
      <c r="I2473" t="s">
        <v>1</v>
      </c>
      <c r="J2473" s="2">
        <f t="shared" si="156"/>
        <v>695843.37739543279</v>
      </c>
      <c r="K2473">
        <v>41.9</v>
      </c>
      <c r="L2473">
        <v>406</v>
      </c>
      <c r="M2473">
        <v>45132</v>
      </c>
      <c r="N2473" t="s">
        <v>4555</v>
      </c>
      <c r="O2473">
        <v>39</v>
      </c>
      <c r="P2473">
        <v>39</v>
      </c>
      <c r="Q2473">
        <v>1</v>
      </c>
      <c r="R2473">
        <v>12</v>
      </c>
      <c r="S2473">
        <v>13</v>
      </c>
      <c r="T2473">
        <v>14</v>
      </c>
      <c r="U2473">
        <v>12</v>
      </c>
      <c r="V2473">
        <v>13</v>
      </c>
      <c r="W2473">
        <v>14</v>
      </c>
      <c r="X2473">
        <v>12</v>
      </c>
      <c r="Y2473">
        <v>13</v>
      </c>
      <c r="Z2473">
        <v>14</v>
      </c>
      <c r="AA2473">
        <v>12</v>
      </c>
      <c r="AB2473" s="2">
        <v>827138.17065299896</v>
      </c>
      <c r="AC2473" s="2">
        <v>693089.22912599996</v>
      </c>
      <c r="AD2473" s="2">
        <v>790510.63140999898</v>
      </c>
      <c r="AE2473" s="2">
        <v>52615.786652000003</v>
      </c>
      <c r="AF2473" s="2">
        <v>827912.80688299995</v>
      </c>
      <c r="AG2473" s="2">
        <v>1014405.242616</v>
      </c>
      <c r="AH2473" s="2">
        <v>560017.13000399899</v>
      </c>
      <c r="AI2473" s="2">
        <v>46712.499328999998</v>
      </c>
      <c r="AJ2473" s="2">
        <v>712505.452636</v>
      </c>
      <c r="AK2473" s="2">
        <v>767684.86108499998</v>
      </c>
      <c r="AL2473" s="2">
        <f t="shared" si="157"/>
        <v>629259.1810393997</v>
      </c>
      <c r="AM2473">
        <v>13</v>
      </c>
      <c r="AN2473" s="2">
        <v>1009236.344482</v>
      </c>
      <c r="AO2473" s="2">
        <v>731621.80865499994</v>
      </c>
      <c r="AP2473" s="2">
        <v>1330018.5673829899</v>
      </c>
      <c r="AQ2473" s="2">
        <v>51418.540464999998</v>
      </c>
      <c r="AR2473" s="2">
        <v>925981.82421899994</v>
      </c>
      <c r="AS2473" s="2">
        <v>1188899.6318359999</v>
      </c>
      <c r="AT2473" s="2">
        <v>976063.27905399899</v>
      </c>
      <c r="AU2473" s="2">
        <v>71488.527098999999</v>
      </c>
      <c r="AV2473" s="2">
        <v>1145517.575439</v>
      </c>
      <c r="AW2473" s="2">
        <v>945829.95288</v>
      </c>
      <c r="AX2473" s="2">
        <f t="shared" si="158"/>
        <v>837607.60515119892</v>
      </c>
      <c r="AY2473">
        <v>14</v>
      </c>
      <c r="AZ2473" s="2">
        <v>867841.49609499995</v>
      </c>
      <c r="BA2473" s="2">
        <v>858783.21826200001</v>
      </c>
      <c r="BB2473" s="2">
        <v>756899.37988200004</v>
      </c>
      <c r="BC2473" s="2">
        <v>57282.180725999897</v>
      </c>
      <c r="BD2473" s="2">
        <v>735035.279782</v>
      </c>
      <c r="BE2473" s="2">
        <v>712864.48144399899</v>
      </c>
      <c r="BF2473" s="2">
        <v>842946.80078100006</v>
      </c>
      <c r="BG2473" s="2">
        <v>34159.919371999997</v>
      </c>
      <c r="BH2473" s="2">
        <v>875710.41503799905</v>
      </c>
      <c r="BI2473" s="2">
        <v>465110.28857500001</v>
      </c>
      <c r="BJ2473" s="2">
        <f t="shared" si="159"/>
        <v>620663.34599569975</v>
      </c>
    </row>
    <row r="2474" spans="1:62" x14ac:dyDescent="0.2">
      <c r="A2474">
        <v>2939</v>
      </c>
      <c r="B2474">
        <v>2835</v>
      </c>
      <c r="C2474">
        <v>2469</v>
      </c>
      <c r="D2474">
        <v>1</v>
      </c>
      <c r="E2474" t="s">
        <v>6162</v>
      </c>
      <c r="F2474" t="s">
        <v>1</v>
      </c>
      <c r="G2474" t="s">
        <v>1</v>
      </c>
      <c r="H2474" t="s">
        <v>1</v>
      </c>
      <c r="I2474" t="s">
        <v>1</v>
      </c>
      <c r="J2474" s="2">
        <f t="shared" si="156"/>
        <v>695235.08560073248</v>
      </c>
      <c r="K2474">
        <v>14.3</v>
      </c>
      <c r="L2474">
        <v>649</v>
      </c>
      <c r="M2474">
        <v>70733</v>
      </c>
      <c r="N2474" t="s">
        <v>6163</v>
      </c>
      <c r="O2474">
        <v>19</v>
      </c>
      <c r="P2474">
        <v>19</v>
      </c>
      <c r="Q2474">
        <v>1</v>
      </c>
      <c r="R2474">
        <v>5</v>
      </c>
      <c r="S2474">
        <v>4</v>
      </c>
      <c r="T2474">
        <v>10</v>
      </c>
      <c r="U2474">
        <v>5</v>
      </c>
      <c r="V2474">
        <v>4</v>
      </c>
      <c r="W2474">
        <v>10</v>
      </c>
      <c r="X2474">
        <v>5</v>
      </c>
      <c r="Y2474">
        <v>4</v>
      </c>
      <c r="Z2474">
        <v>10</v>
      </c>
      <c r="AA2474">
        <v>5</v>
      </c>
      <c r="AB2474" s="2">
        <v>761753.585937</v>
      </c>
      <c r="AC2474" s="2">
        <v>590418.48828199995</v>
      </c>
      <c r="AD2474" s="2">
        <v>936710.359375</v>
      </c>
      <c r="AE2474" s="2">
        <v>41776.986326999999</v>
      </c>
      <c r="AF2474" s="2">
        <v>848912.898438</v>
      </c>
      <c r="AG2474" s="2">
        <v>1162495.796875</v>
      </c>
      <c r="AH2474" s="2">
        <v>550252.87890599901</v>
      </c>
      <c r="AI2474" s="2">
        <v>43341.424682999997</v>
      </c>
      <c r="AJ2474" s="2">
        <v>935711.757813</v>
      </c>
      <c r="AK2474" s="2">
        <v>846811.46484399994</v>
      </c>
      <c r="AL2474" s="2">
        <f t="shared" si="157"/>
        <v>671818.56414799986</v>
      </c>
      <c r="AM2474">
        <v>4</v>
      </c>
      <c r="AN2474" s="2">
        <v>643839.53515599901</v>
      </c>
      <c r="AO2474" s="2">
        <v>324071.68164099997</v>
      </c>
      <c r="AP2474" s="2">
        <v>901897.01953099901</v>
      </c>
      <c r="AQ2474" s="2">
        <v>22680.200133999999</v>
      </c>
      <c r="AR2474" s="2">
        <v>456065.855469</v>
      </c>
      <c r="AS2474" s="2">
        <v>832466.117187</v>
      </c>
      <c r="AT2474" s="2">
        <v>637319.31054700003</v>
      </c>
      <c r="AU2474" s="2">
        <v>23589.472168</v>
      </c>
      <c r="AV2474" s="2">
        <v>764148.37890699995</v>
      </c>
      <c r="AW2474" s="2">
        <v>458216.949219</v>
      </c>
      <c r="AX2474" s="2">
        <f t="shared" si="158"/>
        <v>506429.45199589973</v>
      </c>
      <c r="AY2474">
        <v>10</v>
      </c>
      <c r="AZ2474" s="2">
        <v>1170499.0830069999</v>
      </c>
      <c r="BA2474" s="2">
        <v>994516.65038999997</v>
      </c>
      <c r="BB2474" s="2">
        <v>1233644.2402349999</v>
      </c>
      <c r="BC2474" s="2">
        <v>68076.793701999995</v>
      </c>
      <c r="BD2474" s="2">
        <v>1049576.5058579999</v>
      </c>
      <c r="BE2474" s="2">
        <v>1331201.126954</v>
      </c>
      <c r="BF2474" s="2">
        <v>1273647.78027299</v>
      </c>
      <c r="BG2474" s="2">
        <v>49962.445891999902</v>
      </c>
      <c r="BH2474" s="2">
        <v>1200500.71484299</v>
      </c>
      <c r="BI2474" s="2">
        <v>702947.06542899995</v>
      </c>
      <c r="BJ2474" s="2">
        <f t="shared" si="159"/>
        <v>907457.2406582979</v>
      </c>
    </row>
    <row r="2475" spans="1:62" x14ac:dyDescent="0.2">
      <c r="A2475">
        <v>3383</v>
      </c>
      <c r="B2475">
        <v>3274</v>
      </c>
      <c r="C2475">
        <v>2470</v>
      </c>
      <c r="D2475">
        <v>1</v>
      </c>
      <c r="E2475" t="s">
        <v>7096</v>
      </c>
      <c r="F2475" t="s">
        <v>1</v>
      </c>
      <c r="G2475" t="s">
        <v>1</v>
      </c>
      <c r="H2475" t="s">
        <v>1</v>
      </c>
      <c r="I2475" t="s">
        <v>1</v>
      </c>
      <c r="J2475" s="2">
        <f t="shared" si="156"/>
        <v>694621.89689123328</v>
      </c>
      <c r="K2475">
        <v>18.7</v>
      </c>
      <c r="L2475">
        <v>471</v>
      </c>
      <c r="M2475">
        <v>52010</v>
      </c>
      <c r="N2475" t="s">
        <v>7097</v>
      </c>
      <c r="O2475">
        <v>16</v>
      </c>
      <c r="P2475">
        <v>16</v>
      </c>
      <c r="Q2475">
        <v>1</v>
      </c>
      <c r="R2475">
        <v>5</v>
      </c>
      <c r="S2475">
        <v>6</v>
      </c>
      <c r="T2475">
        <v>5</v>
      </c>
      <c r="U2475">
        <v>5</v>
      </c>
      <c r="V2475">
        <v>6</v>
      </c>
      <c r="W2475">
        <v>5</v>
      </c>
      <c r="X2475">
        <v>5</v>
      </c>
      <c r="Y2475">
        <v>6</v>
      </c>
      <c r="Z2475">
        <v>5</v>
      </c>
      <c r="AA2475">
        <v>5</v>
      </c>
      <c r="AB2475" s="2">
        <v>784763.63867200003</v>
      </c>
      <c r="AC2475" s="2">
        <v>645474.82836799999</v>
      </c>
      <c r="AD2475" s="2">
        <v>978969.223877999</v>
      </c>
      <c r="AE2475" s="2">
        <v>43604.397980000002</v>
      </c>
      <c r="AF2475" s="2">
        <v>851678.65527400002</v>
      </c>
      <c r="AG2475" s="2">
        <v>1001562.748047</v>
      </c>
      <c r="AH2475" s="2">
        <v>529226.09405399999</v>
      </c>
      <c r="AI2475" s="2">
        <v>48611.071381000002</v>
      </c>
      <c r="AJ2475" s="2">
        <v>726100.42407299997</v>
      </c>
      <c r="AK2475" s="2">
        <v>970809.51489200001</v>
      </c>
      <c r="AL2475" s="2">
        <f t="shared" si="157"/>
        <v>658080.05966189993</v>
      </c>
      <c r="AM2475">
        <v>6</v>
      </c>
      <c r="AN2475" s="2">
        <v>797468.71374499996</v>
      </c>
      <c r="AO2475" s="2">
        <v>837189.23974600004</v>
      </c>
      <c r="AP2475" s="2">
        <v>1293040.6291509999</v>
      </c>
      <c r="AQ2475" s="2">
        <v>60364.488159</v>
      </c>
      <c r="AR2475" s="2">
        <v>871946.73608399997</v>
      </c>
      <c r="AS2475" s="2">
        <v>1120961.0971679999</v>
      </c>
      <c r="AT2475" s="2">
        <v>871376.58300900005</v>
      </c>
      <c r="AU2475" s="2">
        <v>62226.528441000002</v>
      </c>
      <c r="AV2475" s="2">
        <v>1125187.1811520001</v>
      </c>
      <c r="AW2475" s="2">
        <v>1082629.048401</v>
      </c>
      <c r="AX2475" s="2">
        <f t="shared" si="158"/>
        <v>812239.0245056001</v>
      </c>
      <c r="AY2475">
        <v>5</v>
      </c>
      <c r="AZ2475" s="2">
        <v>668891.254393999</v>
      </c>
      <c r="BA2475" s="2">
        <v>717452.29345700005</v>
      </c>
      <c r="BB2475" s="2">
        <v>811353.99951200001</v>
      </c>
      <c r="BC2475" s="2">
        <v>57973.806763000001</v>
      </c>
      <c r="BD2475" s="2">
        <v>824459.101562</v>
      </c>
      <c r="BE2475" s="2">
        <v>768181.79247999995</v>
      </c>
      <c r="BF2475" s="2">
        <v>893087.24853500002</v>
      </c>
      <c r="BG2475" s="2">
        <v>29895.125</v>
      </c>
      <c r="BH2475" s="2">
        <v>887865.265136</v>
      </c>
      <c r="BI2475" s="2">
        <v>476306.17822300002</v>
      </c>
      <c r="BJ2475" s="2">
        <f t="shared" si="159"/>
        <v>613546.60650619981</v>
      </c>
    </row>
    <row r="2476" spans="1:62" x14ac:dyDescent="0.2">
      <c r="A2476">
        <v>1756</v>
      </c>
      <c r="B2476">
        <v>1679</v>
      </c>
      <c r="C2476">
        <v>2471</v>
      </c>
      <c r="D2476">
        <v>1</v>
      </c>
      <c r="E2476" t="s">
        <v>3695</v>
      </c>
      <c r="F2476" t="s">
        <v>1</v>
      </c>
      <c r="G2476" t="s">
        <v>1</v>
      </c>
      <c r="H2476" t="s">
        <v>1</v>
      </c>
      <c r="I2476" t="s">
        <v>1</v>
      </c>
      <c r="J2476" s="2">
        <f t="shared" si="156"/>
        <v>694426.3139606663</v>
      </c>
      <c r="K2476">
        <v>27.3</v>
      </c>
      <c r="L2476">
        <v>417</v>
      </c>
      <c r="M2476">
        <v>46233</v>
      </c>
      <c r="N2476" t="s">
        <v>3696</v>
      </c>
      <c r="O2476">
        <v>24</v>
      </c>
      <c r="P2476">
        <v>24</v>
      </c>
      <c r="Q2476">
        <v>1</v>
      </c>
      <c r="R2476">
        <v>10</v>
      </c>
      <c r="S2476">
        <v>6</v>
      </c>
      <c r="T2476">
        <v>8</v>
      </c>
      <c r="U2476">
        <v>10</v>
      </c>
      <c r="V2476">
        <v>6</v>
      </c>
      <c r="W2476">
        <v>8</v>
      </c>
      <c r="X2476">
        <v>10</v>
      </c>
      <c r="Y2476">
        <v>6</v>
      </c>
      <c r="Z2476">
        <v>8</v>
      </c>
      <c r="AA2476">
        <v>10</v>
      </c>
      <c r="AB2476" s="2">
        <v>1314337.437499</v>
      </c>
      <c r="AC2476" s="2">
        <v>967579.40136699995</v>
      </c>
      <c r="AD2476" s="2">
        <v>1119485.752442</v>
      </c>
      <c r="AE2476" s="2">
        <v>72586.706481999994</v>
      </c>
      <c r="AF2476" s="2">
        <v>1204056.794922</v>
      </c>
      <c r="AG2476" s="2">
        <v>1602108.2099609999</v>
      </c>
      <c r="AH2476" s="2">
        <v>828615.86669899896</v>
      </c>
      <c r="AI2476" s="2">
        <v>71231.645690999998</v>
      </c>
      <c r="AJ2476" s="2">
        <v>1128172.920899</v>
      </c>
      <c r="AK2476" s="2">
        <v>1546607.01269399</v>
      </c>
      <c r="AL2476" s="2">
        <f t="shared" si="157"/>
        <v>985478.17486559902</v>
      </c>
      <c r="AM2476">
        <v>6</v>
      </c>
      <c r="AN2476" s="2">
        <v>500424.05517499999</v>
      </c>
      <c r="AO2476" s="2">
        <v>459718.39184599998</v>
      </c>
      <c r="AP2476" s="2">
        <v>593093.67578099901</v>
      </c>
      <c r="AQ2476" s="2">
        <v>41956.6245119999</v>
      </c>
      <c r="AR2476" s="2">
        <v>517392.57763700001</v>
      </c>
      <c r="AS2476" s="2">
        <v>635544.820313</v>
      </c>
      <c r="AT2476" s="2">
        <v>360134.37622099998</v>
      </c>
      <c r="AU2476" s="2">
        <v>37736.773436999902</v>
      </c>
      <c r="AV2476" s="2">
        <v>639853.17626999901</v>
      </c>
      <c r="AW2476" s="2">
        <v>583826.21533200005</v>
      </c>
      <c r="AX2476" s="2">
        <f t="shared" si="158"/>
        <v>436968.06865239982</v>
      </c>
      <c r="AY2476">
        <v>8</v>
      </c>
      <c r="AZ2476" s="2">
        <v>834367.49414099997</v>
      </c>
      <c r="BA2476" s="2">
        <v>846523.47656099999</v>
      </c>
      <c r="BB2476" s="2">
        <v>726881.43750100001</v>
      </c>
      <c r="BC2476" s="2">
        <v>58671.213865999998</v>
      </c>
      <c r="BD2476" s="2">
        <v>820934.507812</v>
      </c>
      <c r="BE2476" s="2">
        <v>820146.81835900003</v>
      </c>
      <c r="BF2476" s="2">
        <v>709367.45898600004</v>
      </c>
      <c r="BG2476" s="2">
        <v>29920.472899</v>
      </c>
      <c r="BH2476" s="2">
        <v>1141026.78125</v>
      </c>
      <c r="BI2476" s="2">
        <v>620487.32226499997</v>
      </c>
      <c r="BJ2476" s="2">
        <f t="shared" si="159"/>
        <v>660832.69836400007</v>
      </c>
    </row>
    <row r="2477" spans="1:62" x14ac:dyDescent="0.2">
      <c r="A2477">
        <v>3668</v>
      </c>
      <c r="B2477">
        <v>3555</v>
      </c>
      <c r="C2477">
        <v>2472</v>
      </c>
      <c r="D2477">
        <v>1</v>
      </c>
      <c r="E2477" t="s">
        <v>7684</v>
      </c>
      <c r="F2477" t="s">
        <v>1</v>
      </c>
      <c r="G2477" t="s">
        <v>1</v>
      </c>
      <c r="H2477" t="s">
        <v>1</v>
      </c>
      <c r="I2477" t="s">
        <v>1</v>
      </c>
      <c r="J2477" s="2">
        <f t="shared" si="156"/>
        <v>693949.99407953292</v>
      </c>
      <c r="K2477">
        <v>18.8</v>
      </c>
      <c r="L2477">
        <v>276</v>
      </c>
      <c r="M2477">
        <v>31235</v>
      </c>
      <c r="N2477" t="s">
        <v>7685</v>
      </c>
      <c r="O2477">
        <v>26</v>
      </c>
      <c r="P2477">
        <v>26</v>
      </c>
      <c r="Q2477">
        <v>1</v>
      </c>
      <c r="R2477">
        <v>8</v>
      </c>
      <c r="S2477">
        <v>8</v>
      </c>
      <c r="T2477">
        <v>10</v>
      </c>
      <c r="U2477">
        <v>8</v>
      </c>
      <c r="V2477">
        <v>8</v>
      </c>
      <c r="W2477">
        <v>10</v>
      </c>
      <c r="X2477">
        <v>8</v>
      </c>
      <c r="Y2477">
        <v>8</v>
      </c>
      <c r="Z2477">
        <v>10</v>
      </c>
      <c r="AA2477">
        <v>8</v>
      </c>
      <c r="AB2477" s="2">
        <v>1067007.68457</v>
      </c>
      <c r="AC2477" s="2">
        <v>597065.33105399995</v>
      </c>
      <c r="AD2477" s="2">
        <v>1192852.3378909901</v>
      </c>
      <c r="AE2477" s="2">
        <v>58734.961060000001</v>
      </c>
      <c r="AF2477" s="2">
        <v>1221626.0986319999</v>
      </c>
      <c r="AG2477" s="2">
        <v>1268672.1357420001</v>
      </c>
      <c r="AH2477" s="2">
        <v>780997.73095700005</v>
      </c>
      <c r="AI2477" s="2">
        <v>73213.881162999998</v>
      </c>
      <c r="AJ2477" s="2">
        <v>923851.48742699996</v>
      </c>
      <c r="AK2477" s="2">
        <v>1054594.341797</v>
      </c>
      <c r="AL2477" s="2">
        <f t="shared" si="157"/>
        <v>823861.59902929899</v>
      </c>
      <c r="AM2477">
        <v>8</v>
      </c>
      <c r="AN2477" s="2">
        <v>747149.40624899999</v>
      </c>
      <c r="AO2477" s="2">
        <v>699731.01953199995</v>
      </c>
      <c r="AP2477" s="2">
        <v>1163411.8398440001</v>
      </c>
      <c r="AQ2477" s="2">
        <v>71290.695558000007</v>
      </c>
      <c r="AR2477" s="2">
        <v>1027044.177735</v>
      </c>
      <c r="AS2477" s="2">
        <v>1357839.2539059999</v>
      </c>
      <c r="AT2477" s="2">
        <v>967714.23242200003</v>
      </c>
      <c r="AU2477" s="2">
        <v>71745.897949999999</v>
      </c>
      <c r="AV2477" s="2">
        <v>956711.46655200003</v>
      </c>
      <c r="AW2477" s="2">
        <v>861469.33007699996</v>
      </c>
      <c r="AX2477" s="2">
        <f t="shared" si="158"/>
        <v>792410.73198249994</v>
      </c>
      <c r="AY2477">
        <v>10</v>
      </c>
      <c r="AZ2477" s="2">
        <v>520336.663451</v>
      </c>
      <c r="BA2477" s="2">
        <v>606527.54931799998</v>
      </c>
      <c r="BB2477" s="2">
        <v>628330.26074299996</v>
      </c>
      <c r="BC2477" s="2">
        <v>49160.826476000002</v>
      </c>
      <c r="BD2477" s="2">
        <v>665620.23596199905</v>
      </c>
      <c r="BE2477" s="2">
        <v>676346.94946299901</v>
      </c>
      <c r="BF2477" s="2">
        <v>581421.68554600002</v>
      </c>
      <c r="BG2477" s="2">
        <v>37393.869628999899</v>
      </c>
      <c r="BH2477" s="2">
        <v>580784.55035399995</v>
      </c>
      <c r="BI2477" s="2">
        <v>309853.92132600001</v>
      </c>
      <c r="BJ2477" s="2">
        <f t="shared" si="159"/>
        <v>465577.65122679982</v>
      </c>
    </row>
    <row r="2478" spans="1:62" x14ac:dyDescent="0.2">
      <c r="A2478">
        <v>1472</v>
      </c>
      <c r="B2478">
        <v>1410</v>
      </c>
      <c r="C2478">
        <v>2473</v>
      </c>
      <c r="D2478">
        <v>1</v>
      </c>
      <c r="E2478" t="s">
        <v>3110</v>
      </c>
      <c r="F2478" t="s">
        <v>1</v>
      </c>
      <c r="G2478" t="s">
        <v>1</v>
      </c>
      <c r="H2478" t="s">
        <v>2010</v>
      </c>
      <c r="I2478" t="s">
        <v>1</v>
      </c>
      <c r="J2478" s="2">
        <f t="shared" si="156"/>
        <v>693711.32594713254</v>
      </c>
      <c r="K2478">
        <v>47.2</v>
      </c>
      <c r="L2478">
        <v>284</v>
      </c>
      <c r="M2478">
        <v>32680</v>
      </c>
      <c r="N2478" t="s">
        <v>3111</v>
      </c>
      <c r="O2478">
        <v>78</v>
      </c>
      <c r="P2478">
        <v>21</v>
      </c>
      <c r="Q2478">
        <v>0.26900000000000002</v>
      </c>
      <c r="R2478">
        <v>21</v>
      </c>
      <c r="S2478">
        <v>30</v>
      </c>
      <c r="T2478">
        <v>27</v>
      </c>
      <c r="U2478">
        <v>5</v>
      </c>
      <c r="V2478">
        <v>10</v>
      </c>
      <c r="W2478">
        <v>6</v>
      </c>
      <c r="X2478">
        <v>8.7579999999999991</v>
      </c>
      <c r="Y2478">
        <v>16.943000000000001</v>
      </c>
      <c r="Z2478">
        <v>10.247999999999999</v>
      </c>
      <c r="AA2478">
        <v>5</v>
      </c>
      <c r="AB2478" s="2">
        <v>399267.710938</v>
      </c>
      <c r="AC2478" s="2">
        <v>162790.26562600001</v>
      </c>
      <c r="AD2478" s="2">
        <v>390776.375</v>
      </c>
      <c r="AE2478" s="2">
        <v>23455.979370000001</v>
      </c>
      <c r="AF2478" s="2">
        <v>342295.34179799998</v>
      </c>
      <c r="AG2478" s="2">
        <v>634449.03515699995</v>
      </c>
      <c r="AH2478" s="2">
        <v>301319.22851599997</v>
      </c>
      <c r="AI2478" s="2">
        <v>31359.382079999999</v>
      </c>
      <c r="AJ2478" s="2">
        <v>384341.04687600001</v>
      </c>
      <c r="AK2478" s="2">
        <v>461666.988281</v>
      </c>
      <c r="AL2478" s="2">
        <f t="shared" si="157"/>
        <v>313172.13536419993</v>
      </c>
      <c r="AM2478">
        <v>10</v>
      </c>
      <c r="AN2478" s="2">
        <v>386223.637208</v>
      </c>
      <c r="AO2478" s="2">
        <v>284432.43188599998</v>
      </c>
      <c r="AP2478" s="2">
        <v>537568.54687399999</v>
      </c>
      <c r="AQ2478" s="2">
        <v>36206.422636999901</v>
      </c>
      <c r="AR2478" s="2">
        <v>4141552.6914049899</v>
      </c>
      <c r="AS2478" s="2">
        <v>505212.132813</v>
      </c>
      <c r="AT2478" s="2">
        <v>586097.59179600002</v>
      </c>
      <c r="AU2478" s="2">
        <v>30291.949949999998</v>
      </c>
      <c r="AV2478" s="2">
        <v>510829.32421699999</v>
      </c>
      <c r="AW2478" s="2">
        <v>388099.85107600002</v>
      </c>
      <c r="AX2478" s="2">
        <f t="shared" si="158"/>
        <v>740651.45798619906</v>
      </c>
      <c r="AY2478">
        <v>6</v>
      </c>
      <c r="AZ2478" s="2">
        <v>1173453.7460940001</v>
      </c>
      <c r="BA2478" s="2">
        <v>1215902.55859299</v>
      </c>
      <c r="BB2478" s="2">
        <v>1286616.9726569999</v>
      </c>
      <c r="BC2478" s="2">
        <v>86351.183592999994</v>
      </c>
      <c r="BD2478" s="2">
        <v>1102176.0429690001</v>
      </c>
      <c r="BE2478" s="2">
        <v>1278489.5507819999</v>
      </c>
      <c r="BF2478" s="2">
        <v>1888731.5429690001</v>
      </c>
      <c r="BG2478" s="2">
        <v>48105.2452999999</v>
      </c>
      <c r="BH2478" s="2">
        <v>1432046.9570309999</v>
      </c>
      <c r="BI2478" s="2">
        <v>761230.04492200003</v>
      </c>
      <c r="BJ2478" s="2">
        <f t="shared" si="159"/>
        <v>1027310.3844909988</v>
      </c>
    </row>
    <row r="2479" spans="1:62" x14ac:dyDescent="0.2">
      <c r="A2479">
        <v>3366</v>
      </c>
      <c r="B2479">
        <v>3258</v>
      </c>
      <c r="C2479">
        <v>2474</v>
      </c>
      <c r="D2479">
        <v>1</v>
      </c>
      <c r="E2479" t="s">
        <v>7061</v>
      </c>
      <c r="F2479" t="s">
        <v>1</v>
      </c>
      <c r="G2479" t="s">
        <v>1</v>
      </c>
      <c r="H2479" t="s">
        <v>1</v>
      </c>
      <c r="I2479" t="s">
        <v>1</v>
      </c>
      <c r="J2479" s="2">
        <f t="shared" si="156"/>
        <v>692949.77368166659</v>
      </c>
      <c r="K2479">
        <v>26.6</v>
      </c>
      <c r="L2479">
        <v>406</v>
      </c>
      <c r="M2479">
        <v>45926</v>
      </c>
      <c r="N2479" t="s">
        <v>7062</v>
      </c>
      <c r="O2479">
        <v>28</v>
      </c>
      <c r="P2479">
        <v>28</v>
      </c>
      <c r="Q2479">
        <v>1</v>
      </c>
      <c r="R2479">
        <v>9</v>
      </c>
      <c r="S2479">
        <v>9</v>
      </c>
      <c r="T2479">
        <v>10</v>
      </c>
      <c r="U2479">
        <v>9</v>
      </c>
      <c r="V2479">
        <v>9</v>
      </c>
      <c r="W2479">
        <v>10</v>
      </c>
      <c r="X2479">
        <v>9</v>
      </c>
      <c r="Y2479">
        <v>9</v>
      </c>
      <c r="Z2479">
        <v>10</v>
      </c>
      <c r="AA2479">
        <v>9</v>
      </c>
      <c r="AB2479" s="2">
        <v>773695.19628899998</v>
      </c>
      <c r="AC2479" s="2">
        <v>494495.86938500003</v>
      </c>
      <c r="AD2479" s="2">
        <v>724633.16943400004</v>
      </c>
      <c r="AE2479" s="2">
        <v>30569.161072999999</v>
      </c>
      <c r="AF2479" s="2">
        <v>729229.179932</v>
      </c>
      <c r="AG2479" s="2">
        <v>663214.124266</v>
      </c>
      <c r="AH2479" s="2">
        <v>443457.11962900002</v>
      </c>
      <c r="AI2479" s="2">
        <v>24368.373047999899</v>
      </c>
      <c r="AJ2479" s="2">
        <v>662312.87182600005</v>
      </c>
      <c r="AK2479" s="2">
        <v>645402.46679600002</v>
      </c>
      <c r="AL2479" s="2">
        <f t="shared" si="157"/>
        <v>519137.75316780002</v>
      </c>
      <c r="AM2479">
        <v>9</v>
      </c>
      <c r="AN2479" s="2">
        <v>1026699.204224</v>
      </c>
      <c r="AO2479" s="2">
        <v>720541.21643100004</v>
      </c>
      <c r="AP2479" s="2">
        <v>1356704.346924</v>
      </c>
      <c r="AQ2479" s="2">
        <v>43417.350952000001</v>
      </c>
      <c r="AR2479" s="2">
        <v>905056.49761900003</v>
      </c>
      <c r="AS2479" s="2">
        <v>936599.90228399995</v>
      </c>
      <c r="AT2479" s="2">
        <v>831012.30773899995</v>
      </c>
      <c r="AU2479" s="2">
        <v>40313.570802000002</v>
      </c>
      <c r="AV2479" s="2">
        <v>1034838.707763</v>
      </c>
      <c r="AW2479" s="2">
        <v>1019259.334594</v>
      </c>
      <c r="AX2479" s="2">
        <f t="shared" si="158"/>
        <v>791444.24393320014</v>
      </c>
      <c r="AY2479">
        <v>10</v>
      </c>
      <c r="AZ2479" s="2">
        <v>1089815.3515629999</v>
      </c>
      <c r="BA2479" s="2">
        <v>1110729</v>
      </c>
      <c r="BB2479" s="2">
        <v>1054388.513672</v>
      </c>
      <c r="BC2479" s="2">
        <v>54990.858948000001</v>
      </c>
      <c r="BD2479" s="2">
        <v>1027754.970214</v>
      </c>
      <c r="BE2479" s="2">
        <v>865970.16601599997</v>
      </c>
      <c r="BF2479" s="2">
        <v>903339.64794799895</v>
      </c>
      <c r="BG2479" s="2">
        <v>43889.285034</v>
      </c>
      <c r="BH2479" s="2">
        <v>990939.921875</v>
      </c>
      <c r="BI2479" s="2">
        <v>540855.52416999999</v>
      </c>
      <c r="BJ2479" s="2">
        <f t="shared" si="159"/>
        <v>768267.32394399983</v>
      </c>
    </row>
    <row r="2480" spans="1:62" x14ac:dyDescent="0.2">
      <c r="A2480">
        <v>593</v>
      </c>
      <c r="B2480">
        <v>564</v>
      </c>
      <c r="C2480">
        <v>2475</v>
      </c>
      <c r="D2480">
        <v>1</v>
      </c>
      <c r="E2480" t="s">
        <v>1227</v>
      </c>
      <c r="F2480" t="s">
        <v>1</v>
      </c>
      <c r="G2480" t="s">
        <v>1</v>
      </c>
      <c r="H2480" t="s">
        <v>1</v>
      </c>
      <c r="I2480" t="s">
        <v>1</v>
      </c>
      <c r="J2480" s="2">
        <f t="shared" si="156"/>
        <v>692267.1960855996</v>
      </c>
      <c r="K2480">
        <v>12.2</v>
      </c>
      <c r="L2480">
        <v>1079</v>
      </c>
      <c r="M2480">
        <v>121482</v>
      </c>
      <c r="N2480" t="s">
        <v>1228</v>
      </c>
      <c r="O2480">
        <v>28</v>
      </c>
      <c r="P2480">
        <v>26</v>
      </c>
      <c r="Q2480">
        <v>0.92900000000000005</v>
      </c>
      <c r="R2480">
        <v>8</v>
      </c>
      <c r="S2480">
        <v>10</v>
      </c>
      <c r="T2480">
        <v>10</v>
      </c>
      <c r="U2480">
        <v>8</v>
      </c>
      <c r="V2480">
        <v>9</v>
      </c>
      <c r="W2480">
        <v>9</v>
      </c>
      <c r="X2480">
        <v>8</v>
      </c>
      <c r="Y2480">
        <v>10</v>
      </c>
      <c r="Z2480">
        <v>10</v>
      </c>
      <c r="AA2480">
        <v>8</v>
      </c>
      <c r="AB2480" s="2">
        <v>657158.17260599998</v>
      </c>
      <c r="AC2480" s="2">
        <v>557445.71252499998</v>
      </c>
      <c r="AD2480" s="2">
        <v>1144195.738527</v>
      </c>
      <c r="AE2480" s="2">
        <v>34828.662108999997</v>
      </c>
      <c r="AF2480" s="2">
        <v>870196.73193300003</v>
      </c>
      <c r="AG2480" s="2">
        <v>1041618.732789</v>
      </c>
      <c r="AH2480" s="2">
        <v>554811.382813</v>
      </c>
      <c r="AI2480" s="2">
        <v>43869.070434000001</v>
      </c>
      <c r="AJ2480" s="2">
        <v>973585.99658100004</v>
      </c>
      <c r="AK2480" s="2">
        <v>933351.83300800005</v>
      </c>
      <c r="AL2480" s="2">
        <f t="shared" si="157"/>
        <v>681106.20333250007</v>
      </c>
      <c r="AM2480">
        <v>9</v>
      </c>
      <c r="AN2480" s="2">
        <v>776026.78417999903</v>
      </c>
      <c r="AO2480" s="2">
        <v>556346.28125200002</v>
      </c>
      <c r="AP2480" s="2">
        <v>1173549.205078</v>
      </c>
      <c r="AQ2480" s="2">
        <v>37392.799926</v>
      </c>
      <c r="AR2480" s="2">
        <v>793083.14648400003</v>
      </c>
      <c r="AS2480" s="2">
        <v>875325.21191399998</v>
      </c>
      <c r="AT2480" s="2">
        <v>813136.37695499999</v>
      </c>
      <c r="AU2480" s="2">
        <v>38859.823973999999</v>
      </c>
      <c r="AV2480" s="2">
        <v>1280066.0546869901</v>
      </c>
      <c r="AW2480" s="2">
        <v>852116.890625</v>
      </c>
      <c r="AX2480" s="2">
        <f t="shared" si="158"/>
        <v>719590.25750749896</v>
      </c>
      <c r="AY2480">
        <v>9</v>
      </c>
      <c r="AZ2480" s="2">
        <v>700106.50292999996</v>
      </c>
      <c r="BA2480" s="2">
        <v>785822.07226599997</v>
      </c>
      <c r="BB2480" s="2">
        <v>1043745.125</v>
      </c>
      <c r="BC2480" s="2">
        <v>46199.143188000002</v>
      </c>
      <c r="BD2480" s="2">
        <v>818792.414063</v>
      </c>
      <c r="BE2480" s="2">
        <v>936148.29882699996</v>
      </c>
      <c r="BF2480" s="2">
        <v>1012544.625001</v>
      </c>
      <c r="BG2480" s="2">
        <v>35309.701293999999</v>
      </c>
      <c r="BH2480" s="2">
        <v>957013.97460799897</v>
      </c>
      <c r="BI2480" s="2">
        <v>425369.41699100001</v>
      </c>
      <c r="BJ2480" s="2">
        <f t="shared" si="159"/>
        <v>676105.12741680001</v>
      </c>
    </row>
    <row r="2481" spans="1:62" x14ac:dyDescent="0.2">
      <c r="A2481">
        <v>3431</v>
      </c>
      <c r="B2481">
        <v>3322</v>
      </c>
      <c r="C2481">
        <v>2476</v>
      </c>
      <c r="D2481">
        <v>1</v>
      </c>
      <c r="E2481" t="s">
        <v>7194</v>
      </c>
      <c r="F2481" t="s">
        <v>1</v>
      </c>
      <c r="G2481" t="s">
        <v>1</v>
      </c>
      <c r="H2481" t="s">
        <v>1959</v>
      </c>
      <c r="I2481" t="s">
        <v>1</v>
      </c>
      <c r="J2481" s="2">
        <f t="shared" si="156"/>
        <v>692169.13179936574</v>
      </c>
      <c r="K2481">
        <v>15.1</v>
      </c>
      <c r="L2481">
        <v>1235</v>
      </c>
      <c r="M2481">
        <v>138491</v>
      </c>
      <c r="N2481" t="s">
        <v>7195</v>
      </c>
      <c r="O2481">
        <v>36</v>
      </c>
      <c r="P2481">
        <v>29</v>
      </c>
      <c r="Q2481">
        <v>0.80600000000000005</v>
      </c>
      <c r="R2481">
        <v>13</v>
      </c>
      <c r="S2481">
        <v>13</v>
      </c>
      <c r="T2481">
        <v>10</v>
      </c>
      <c r="U2481">
        <v>10</v>
      </c>
      <c r="V2481">
        <v>11</v>
      </c>
      <c r="W2481">
        <v>8</v>
      </c>
      <c r="X2481">
        <v>12.143000000000001</v>
      </c>
      <c r="Y2481">
        <v>12.467000000000001</v>
      </c>
      <c r="Z2481">
        <v>9.6</v>
      </c>
      <c r="AA2481">
        <v>10</v>
      </c>
      <c r="AB2481" s="2">
        <v>805080.98534899997</v>
      </c>
      <c r="AC2481" s="2">
        <v>592947.93506000005</v>
      </c>
      <c r="AD2481" s="2">
        <v>1128923.1918939999</v>
      </c>
      <c r="AE2481" s="2">
        <v>50785.183229000002</v>
      </c>
      <c r="AF2481" s="2">
        <v>1007979.486329</v>
      </c>
      <c r="AG2481" s="2">
        <v>1012431.181153</v>
      </c>
      <c r="AH2481" s="2">
        <v>499015.42932199902</v>
      </c>
      <c r="AI2481" s="2">
        <v>57413.997925999996</v>
      </c>
      <c r="AJ2481" s="2">
        <v>624638.20458899997</v>
      </c>
      <c r="AK2481" s="2">
        <v>688340.86328199995</v>
      </c>
      <c r="AL2481" s="2">
        <f t="shared" si="157"/>
        <v>646755.64581329981</v>
      </c>
      <c r="AM2481">
        <v>11</v>
      </c>
      <c r="AN2481" s="2">
        <v>636613.15478399897</v>
      </c>
      <c r="AO2481" s="2">
        <v>534560.31542999996</v>
      </c>
      <c r="AP2481" s="2">
        <v>1218458.1523449901</v>
      </c>
      <c r="AQ2481" s="2">
        <v>105513.31127999999</v>
      </c>
      <c r="AR2481" s="2">
        <v>887084.30859399994</v>
      </c>
      <c r="AS2481" s="2">
        <v>1040232.283202</v>
      </c>
      <c r="AT2481" s="2">
        <v>701265.49414199998</v>
      </c>
      <c r="AU2481" s="2">
        <v>144044.90820400001</v>
      </c>
      <c r="AV2481" s="2">
        <v>834889.01464800001</v>
      </c>
      <c r="AW2481" s="2">
        <v>736558.582029999</v>
      </c>
      <c r="AX2481" s="2">
        <f t="shared" si="158"/>
        <v>683921.95246589882</v>
      </c>
      <c r="AY2481">
        <v>8</v>
      </c>
      <c r="AZ2481" s="2">
        <v>734058.83837899996</v>
      </c>
      <c r="BA2481" s="2">
        <v>749582.88134600001</v>
      </c>
      <c r="BB2481" s="2">
        <v>1133145.5566409901</v>
      </c>
      <c r="BC2481" s="2">
        <v>128707.205808999</v>
      </c>
      <c r="BD2481" s="2">
        <v>1076348.9179680001</v>
      </c>
      <c r="BE2481" s="2">
        <v>1108064.06543</v>
      </c>
      <c r="BF2481" s="2">
        <v>971248.08788999903</v>
      </c>
      <c r="BG2481" s="2">
        <v>114877.377198</v>
      </c>
      <c r="BH2481" s="2">
        <v>980666.59277299896</v>
      </c>
      <c r="BI2481" s="2">
        <v>461598.44775499997</v>
      </c>
      <c r="BJ2481" s="2">
        <f t="shared" si="159"/>
        <v>745829.79711889871</v>
      </c>
    </row>
    <row r="2482" spans="1:62" x14ac:dyDescent="0.2">
      <c r="A2482">
        <v>4282</v>
      </c>
      <c r="B2482">
        <v>4166</v>
      </c>
      <c r="C2482">
        <v>2477</v>
      </c>
      <c r="D2482">
        <v>1</v>
      </c>
      <c r="E2482" t="s">
        <v>8961</v>
      </c>
      <c r="F2482" t="s">
        <v>1</v>
      </c>
      <c r="G2482" t="s">
        <v>1</v>
      </c>
      <c r="H2482" t="s">
        <v>1</v>
      </c>
      <c r="I2482" t="s">
        <v>1</v>
      </c>
      <c r="J2482" s="2">
        <f t="shared" si="156"/>
        <v>691633.97822269914</v>
      </c>
      <c r="K2482">
        <v>25.2</v>
      </c>
      <c r="L2482">
        <v>643</v>
      </c>
      <c r="M2482">
        <v>72318</v>
      </c>
      <c r="N2482" t="s">
        <v>8962</v>
      </c>
      <c r="O2482">
        <v>34</v>
      </c>
      <c r="P2482">
        <v>34</v>
      </c>
      <c r="Q2482">
        <v>1</v>
      </c>
      <c r="R2482">
        <v>12</v>
      </c>
      <c r="S2482">
        <v>12</v>
      </c>
      <c r="T2482">
        <v>10</v>
      </c>
      <c r="U2482">
        <v>12</v>
      </c>
      <c r="V2482">
        <v>12</v>
      </c>
      <c r="W2482">
        <v>10</v>
      </c>
      <c r="X2482">
        <v>12</v>
      </c>
      <c r="Y2482">
        <v>12</v>
      </c>
      <c r="Z2482">
        <v>10</v>
      </c>
      <c r="AA2482">
        <v>12</v>
      </c>
      <c r="AB2482" s="2">
        <v>1218361.5048839999</v>
      </c>
      <c r="AC2482" s="2">
        <v>852011.31249999895</v>
      </c>
      <c r="AD2482" s="2">
        <v>1107061.2099599999</v>
      </c>
      <c r="AE2482" s="2">
        <v>59618.979980999902</v>
      </c>
      <c r="AF2482" s="2">
        <v>1175542.686524</v>
      </c>
      <c r="AG2482" s="2">
        <v>1373077.95312599</v>
      </c>
      <c r="AH2482" s="2">
        <v>907798.183591999</v>
      </c>
      <c r="AI2482" s="2">
        <v>72934.937560999999</v>
      </c>
      <c r="AJ2482" s="2">
        <v>1275831.751954</v>
      </c>
      <c r="AK2482" s="2">
        <v>1663826.95117099</v>
      </c>
      <c r="AL2482" s="2">
        <f t="shared" si="157"/>
        <v>970606.54712529783</v>
      </c>
      <c r="AM2482">
        <v>12</v>
      </c>
      <c r="AN2482" s="2">
        <v>563063.72241199994</v>
      </c>
      <c r="AO2482" s="2">
        <v>545801.48547499999</v>
      </c>
      <c r="AP2482" s="2">
        <v>782107.49316499999</v>
      </c>
      <c r="AQ2482" s="2">
        <v>33606.234190999901</v>
      </c>
      <c r="AR2482" s="2">
        <v>654502.58642599999</v>
      </c>
      <c r="AS2482" s="2">
        <v>823354.07275399996</v>
      </c>
      <c r="AT2482" s="2">
        <v>686599.71875</v>
      </c>
      <c r="AU2482" s="2">
        <v>37034.269834999999</v>
      </c>
      <c r="AV2482" s="2">
        <v>835905.81030400004</v>
      </c>
      <c r="AW2482" s="2">
        <v>707545.48901299899</v>
      </c>
      <c r="AX2482" s="2">
        <f t="shared" si="158"/>
        <v>566952.0882324999</v>
      </c>
      <c r="AY2482">
        <v>10</v>
      </c>
      <c r="AZ2482" s="2">
        <v>580928.526852999</v>
      </c>
      <c r="BA2482" s="2">
        <v>802127.21728600003</v>
      </c>
      <c r="BB2482" s="2">
        <v>554014.80761799996</v>
      </c>
      <c r="BC2482" s="2">
        <v>44721.710937000003</v>
      </c>
      <c r="BD2482" s="2">
        <v>604865.79150299996</v>
      </c>
      <c r="BE2482" s="2">
        <v>738695.70556699997</v>
      </c>
      <c r="BF2482" s="2">
        <v>730666.06445299997</v>
      </c>
      <c r="BG2482" s="2">
        <v>32215.411071999901</v>
      </c>
      <c r="BH2482" s="2">
        <v>870428.610353</v>
      </c>
      <c r="BI2482" s="2">
        <v>414769.14746100002</v>
      </c>
      <c r="BJ2482" s="2">
        <f t="shared" si="159"/>
        <v>537343.2993102998</v>
      </c>
    </row>
    <row r="2483" spans="1:62" x14ac:dyDescent="0.2">
      <c r="A2483">
        <v>2833</v>
      </c>
      <c r="B2483">
        <v>2732</v>
      </c>
      <c r="C2483">
        <v>2478</v>
      </c>
      <c r="D2483">
        <v>1</v>
      </c>
      <c r="E2483" t="s">
        <v>5935</v>
      </c>
      <c r="F2483" t="s">
        <v>1</v>
      </c>
      <c r="G2483" t="s">
        <v>1</v>
      </c>
      <c r="H2483" t="s">
        <v>1</v>
      </c>
      <c r="I2483" t="s">
        <v>1</v>
      </c>
      <c r="J2483" s="2">
        <f t="shared" si="156"/>
        <v>691039.63491519913</v>
      </c>
      <c r="K2483">
        <v>15.7</v>
      </c>
      <c r="L2483">
        <v>375</v>
      </c>
      <c r="M2483">
        <v>42741</v>
      </c>
      <c r="N2483" t="s">
        <v>5936</v>
      </c>
      <c r="O2483">
        <v>24</v>
      </c>
      <c r="P2483">
        <v>24</v>
      </c>
      <c r="Q2483">
        <v>1</v>
      </c>
      <c r="R2483">
        <v>7</v>
      </c>
      <c r="S2483">
        <v>7</v>
      </c>
      <c r="T2483">
        <v>10</v>
      </c>
      <c r="U2483">
        <v>7</v>
      </c>
      <c r="V2483">
        <v>7</v>
      </c>
      <c r="W2483">
        <v>10</v>
      </c>
      <c r="X2483">
        <v>7</v>
      </c>
      <c r="Y2483">
        <v>7</v>
      </c>
      <c r="Z2483">
        <v>10</v>
      </c>
      <c r="AA2483">
        <v>7</v>
      </c>
      <c r="AB2483" s="2">
        <v>1049273.93505899</v>
      </c>
      <c r="AC2483" s="2">
        <v>255281.50500399899</v>
      </c>
      <c r="AD2483" s="2">
        <v>556495.40161199996</v>
      </c>
      <c r="AE2483" s="2">
        <v>16353.710693999999</v>
      </c>
      <c r="AF2483" s="2">
        <v>519673.07226599997</v>
      </c>
      <c r="AG2483" s="2">
        <v>853467.87988300005</v>
      </c>
      <c r="AH2483" s="2">
        <v>568123.00854499999</v>
      </c>
      <c r="AI2483" s="2">
        <v>42456.390870000003</v>
      </c>
      <c r="AJ2483" s="2">
        <v>943911.843261</v>
      </c>
      <c r="AK2483" s="2">
        <v>1744799.7441420001</v>
      </c>
      <c r="AL2483" s="2">
        <f t="shared" si="157"/>
        <v>654983.64913359901</v>
      </c>
      <c r="AM2483">
        <v>7</v>
      </c>
      <c r="AN2483" s="2">
        <v>717440.98828199995</v>
      </c>
      <c r="AO2483" s="2">
        <v>493525.91601499898</v>
      </c>
      <c r="AP2483" s="2">
        <v>967190.535154999</v>
      </c>
      <c r="AQ2483" s="2">
        <v>28198.126219999998</v>
      </c>
      <c r="AR2483" s="2">
        <v>526512.31249899999</v>
      </c>
      <c r="AS2483" s="2">
        <v>927550.91015699995</v>
      </c>
      <c r="AT2483" s="2">
        <v>944521.90234399994</v>
      </c>
      <c r="AU2483" s="2">
        <v>41959.539062999997</v>
      </c>
      <c r="AV2483" s="2">
        <v>1466084.953126</v>
      </c>
      <c r="AW2483" s="2">
        <v>628538.67578199995</v>
      </c>
      <c r="AX2483" s="2">
        <f t="shared" si="158"/>
        <v>674152.38586429972</v>
      </c>
      <c r="AY2483">
        <v>10</v>
      </c>
      <c r="AZ2483" s="2">
        <v>1017412.598877</v>
      </c>
      <c r="BA2483" s="2">
        <v>464936.97936999903</v>
      </c>
      <c r="BB2483" s="2">
        <v>718256.437744</v>
      </c>
      <c r="BC2483" s="2">
        <v>41527.384675000001</v>
      </c>
      <c r="BD2483" s="2">
        <v>508743.08251899999</v>
      </c>
      <c r="BE2483" s="2">
        <v>1081775.7614749901</v>
      </c>
      <c r="BF2483" s="2">
        <v>1096650.140626</v>
      </c>
      <c r="BG2483" s="2">
        <v>44755.037291000001</v>
      </c>
      <c r="BH2483" s="2">
        <v>1743114.406737</v>
      </c>
      <c r="BI2483" s="2">
        <v>722656.86816299998</v>
      </c>
      <c r="BJ2483" s="2">
        <f t="shared" si="159"/>
        <v>743982.86974769889</v>
      </c>
    </row>
    <row r="2484" spans="1:62" x14ac:dyDescent="0.2">
      <c r="A2484">
        <v>6132</v>
      </c>
      <c r="B2484">
        <v>5994</v>
      </c>
      <c r="C2484">
        <v>2479</v>
      </c>
      <c r="D2484">
        <v>1</v>
      </c>
      <c r="E2484" t="s">
        <v>12721</v>
      </c>
      <c r="F2484" t="s">
        <v>1</v>
      </c>
      <c r="G2484" t="s">
        <v>1</v>
      </c>
      <c r="H2484" t="s">
        <v>1</v>
      </c>
      <c r="I2484" t="s">
        <v>1</v>
      </c>
      <c r="J2484" s="2">
        <f t="shared" si="156"/>
        <v>690717.53490196622</v>
      </c>
      <c r="K2484">
        <v>20.7</v>
      </c>
      <c r="L2484">
        <v>498</v>
      </c>
      <c r="M2484">
        <v>56789</v>
      </c>
      <c r="N2484" t="s">
        <v>12722</v>
      </c>
      <c r="O2484">
        <v>25</v>
      </c>
      <c r="P2484">
        <v>25</v>
      </c>
      <c r="Q2484">
        <v>1</v>
      </c>
      <c r="R2484">
        <v>6</v>
      </c>
      <c r="S2484">
        <v>9</v>
      </c>
      <c r="T2484">
        <v>10</v>
      </c>
      <c r="U2484">
        <v>6</v>
      </c>
      <c r="V2484">
        <v>9</v>
      </c>
      <c r="W2484">
        <v>10</v>
      </c>
      <c r="X2484">
        <v>6</v>
      </c>
      <c r="Y2484">
        <v>9</v>
      </c>
      <c r="Z2484">
        <v>10</v>
      </c>
      <c r="AA2484">
        <v>6</v>
      </c>
      <c r="AB2484" s="2">
        <v>375854.71582099999</v>
      </c>
      <c r="AC2484" s="2">
        <v>513911.58300799999</v>
      </c>
      <c r="AD2484" s="2">
        <v>547840.22753899998</v>
      </c>
      <c r="AE2484" s="2">
        <v>34012.872069999998</v>
      </c>
      <c r="AF2484" s="2">
        <v>636236.71679600002</v>
      </c>
      <c r="AG2484" s="2">
        <v>589756.72753999999</v>
      </c>
      <c r="AH2484" s="2">
        <v>266859.26806600002</v>
      </c>
      <c r="AI2484" s="2">
        <v>26385.1958329999</v>
      </c>
      <c r="AJ2484" s="2">
        <v>510965.21191299998</v>
      </c>
      <c r="AK2484" s="2">
        <v>410081.87988399999</v>
      </c>
      <c r="AL2484" s="2">
        <f t="shared" si="157"/>
        <v>391190.439847</v>
      </c>
      <c r="AM2484">
        <v>9</v>
      </c>
      <c r="AN2484" s="2">
        <v>749361.809081999</v>
      </c>
      <c r="AO2484" s="2">
        <v>644000.18871999998</v>
      </c>
      <c r="AP2484" s="2">
        <v>1131030.127929</v>
      </c>
      <c r="AQ2484" s="2">
        <v>44562.840974999999</v>
      </c>
      <c r="AR2484" s="2">
        <v>841969.14697300002</v>
      </c>
      <c r="AS2484" s="2">
        <v>1227672.608399</v>
      </c>
      <c r="AT2484" s="2">
        <v>698089.47558500001</v>
      </c>
      <c r="AU2484" s="2">
        <v>51148.221555999997</v>
      </c>
      <c r="AV2484" s="2">
        <v>976192.03662099899</v>
      </c>
      <c r="AW2484" s="2">
        <v>857832.12304600002</v>
      </c>
      <c r="AX2484" s="2">
        <f t="shared" si="158"/>
        <v>722185.85788859986</v>
      </c>
      <c r="AY2484">
        <v>10</v>
      </c>
      <c r="AZ2484" s="2">
        <v>1076651.622559</v>
      </c>
      <c r="BA2484" s="2">
        <v>1516885.0415040001</v>
      </c>
      <c r="BB2484" s="2">
        <v>1304870.1508810001</v>
      </c>
      <c r="BC2484" s="2">
        <v>84243.663909999901</v>
      </c>
      <c r="BD2484" s="2">
        <v>1372533.1906719999</v>
      </c>
      <c r="BE2484" s="2">
        <v>1401303.746826</v>
      </c>
      <c r="BF2484" s="2">
        <v>1133644.4304209901</v>
      </c>
      <c r="BG2484" s="2">
        <v>56301.742491999998</v>
      </c>
      <c r="BH2484" s="2">
        <v>1037780.931641</v>
      </c>
      <c r="BI2484" s="2">
        <v>603548.54879699997</v>
      </c>
      <c r="BJ2484" s="2">
        <f t="shared" si="159"/>
        <v>958776.30697029899</v>
      </c>
    </row>
    <row r="2485" spans="1:62" x14ac:dyDescent="0.2">
      <c r="A2485">
        <v>4904</v>
      </c>
      <c r="B2485">
        <v>4781</v>
      </c>
      <c r="C2485">
        <v>2480</v>
      </c>
      <c r="D2485">
        <v>1</v>
      </c>
      <c r="E2485" t="s">
        <v>10235</v>
      </c>
      <c r="F2485" t="s">
        <v>1</v>
      </c>
      <c r="G2485" t="s">
        <v>1</v>
      </c>
      <c r="H2485" t="s">
        <v>1</v>
      </c>
      <c r="I2485" t="s">
        <v>1</v>
      </c>
      <c r="J2485" s="2">
        <f t="shared" si="156"/>
        <v>689333.03736876615</v>
      </c>
      <c r="K2485">
        <v>22.6</v>
      </c>
      <c r="L2485">
        <v>146</v>
      </c>
      <c r="M2485">
        <v>16318</v>
      </c>
      <c r="N2485" t="s">
        <v>10236</v>
      </c>
      <c r="O2485">
        <v>17</v>
      </c>
      <c r="P2485">
        <v>17</v>
      </c>
      <c r="Q2485">
        <v>1</v>
      </c>
      <c r="R2485">
        <v>5</v>
      </c>
      <c r="S2485">
        <v>6</v>
      </c>
      <c r="T2485">
        <v>6</v>
      </c>
      <c r="U2485">
        <v>5</v>
      </c>
      <c r="V2485">
        <v>6</v>
      </c>
      <c r="W2485">
        <v>6</v>
      </c>
      <c r="X2485">
        <v>5</v>
      </c>
      <c r="Y2485">
        <v>6</v>
      </c>
      <c r="Z2485">
        <v>6</v>
      </c>
      <c r="AA2485">
        <v>5</v>
      </c>
      <c r="AB2485" s="2">
        <v>459585.46679699997</v>
      </c>
      <c r="AC2485" s="2">
        <v>637292.14648500003</v>
      </c>
      <c r="AD2485" s="2">
        <v>805570.35742100002</v>
      </c>
      <c r="AE2485" s="2">
        <v>50924.041624999998</v>
      </c>
      <c r="AF2485" s="2">
        <v>652875.43359399994</v>
      </c>
      <c r="AG2485" s="2">
        <v>663823.195313</v>
      </c>
      <c r="AH2485" s="2">
        <v>517185.648437</v>
      </c>
      <c r="AI2485" s="2">
        <v>35606.700622999997</v>
      </c>
      <c r="AJ2485" s="2">
        <v>1228783.9765629999</v>
      </c>
      <c r="AK2485" s="2">
        <v>442366.79101599997</v>
      </c>
      <c r="AL2485" s="2">
        <f t="shared" si="157"/>
        <v>549401.37578739994</v>
      </c>
      <c r="AM2485">
        <v>6</v>
      </c>
      <c r="AN2485" s="2">
        <v>790954.86376900005</v>
      </c>
      <c r="AO2485" s="2">
        <v>635273.41259700002</v>
      </c>
      <c r="AP2485" s="2">
        <v>825087.02734399994</v>
      </c>
      <c r="AQ2485" s="2">
        <v>52573.383177999996</v>
      </c>
      <c r="AR2485" s="2">
        <v>1358255.4648440001</v>
      </c>
      <c r="AS2485" s="2">
        <v>1849780.37109299</v>
      </c>
      <c r="AT2485" s="2">
        <v>1079501.137696</v>
      </c>
      <c r="AU2485" s="2">
        <v>60099.032227000003</v>
      </c>
      <c r="AV2485" s="2">
        <v>1253721.6455079999</v>
      </c>
      <c r="AW2485" s="2">
        <v>990412.97851599997</v>
      </c>
      <c r="AX2485" s="2">
        <f t="shared" si="158"/>
        <v>889565.93167719897</v>
      </c>
      <c r="AY2485">
        <v>6</v>
      </c>
      <c r="AZ2485" s="2">
        <v>743725.34960900003</v>
      </c>
      <c r="BA2485" s="2">
        <v>712807.25683500001</v>
      </c>
      <c r="BB2485" s="2">
        <v>682811.644529999</v>
      </c>
      <c r="BC2485" s="2">
        <v>44651.348633000001</v>
      </c>
      <c r="BD2485" s="2">
        <v>828330.65039099997</v>
      </c>
      <c r="BE2485" s="2">
        <v>814343.04882899998</v>
      </c>
      <c r="BF2485" s="2">
        <v>863795.458007999</v>
      </c>
      <c r="BG2485" s="2">
        <v>29131.923371000001</v>
      </c>
      <c r="BH2485" s="2">
        <v>926798.95507799997</v>
      </c>
      <c r="BI2485" s="2">
        <v>643922.411132999</v>
      </c>
      <c r="BJ2485" s="2">
        <f t="shared" si="159"/>
        <v>629031.80464169965</v>
      </c>
    </row>
    <row r="2486" spans="1:62" x14ac:dyDescent="0.2">
      <c r="A2486">
        <v>3879</v>
      </c>
      <c r="B2486">
        <v>3764</v>
      </c>
      <c r="C2486">
        <v>2481</v>
      </c>
      <c r="D2486">
        <v>1</v>
      </c>
      <c r="E2486" t="s">
        <v>8116</v>
      </c>
      <c r="F2486" t="s">
        <v>1</v>
      </c>
      <c r="G2486" t="s">
        <v>1</v>
      </c>
      <c r="H2486" t="s">
        <v>2690</v>
      </c>
      <c r="I2486" t="s">
        <v>1</v>
      </c>
      <c r="J2486" s="2">
        <f t="shared" si="156"/>
        <v>689125.23238523328</v>
      </c>
      <c r="K2486">
        <v>32.9</v>
      </c>
      <c r="L2486">
        <v>277</v>
      </c>
      <c r="M2486">
        <v>30953</v>
      </c>
      <c r="N2486" t="s">
        <v>8117</v>
      </c>
      <c r="O2486">
        <v>18</v>
      </c>
      <c r="P2486">
        <v>11</v>
      </c>
      <c r="Q2486">
        <v>0.61099999999999999</v>
      </c>
      <c r="R2486">
        <v>8</v>
      </c>
      <c r="S2486">
        <v>6</v>
      </c>
      <c r="T2486">
        <v>4</v>
      </c>
      <c r="U2486">
        <v>6</v>
      </c>
      <c r="V2486">
        <v>3</v>
      </c>
      <c r="W2486">
        <v>2</v>
      </c>
      <c r="X2486">
        <v>6.1820000000000004</v>
      </c>
      <c r="Y2486">
        <v>3.1360000000000001</v>
      </c>
      <c r="Z2486">
        <v>2.0619999999999998</v>
      </c>
      <c r="AA2486">
        <v>6</v>
      </c>
      <c r="AB2486" s="2">
        <v>197691.881104</v>
      </c>
      <c r="AC2486" s="2">
        <v>247958.908142</v>
      </c>
      <c r="AD2486" s="2">
        <v>291450.63549700001</v>
      </c>
      <c r="AE2486" s="2">
        <v>19908.275848000001</v>
      </c>
      <c r="AF2486" s="2">
        <v>292207.19995099999</v>
      </c>
      <c r="AG2486" s="2">
        <v>522715.79150499997</v>
      </c>
      <c r="AH2486" s="2">
        <v>182654.74267499999</v>
      </c>
      <c r="AI2486" s="2">
        <v>23391.739409999998</v>
      </c>
      <c r="AJ2486" s="2">
        <v>246243.57580600001</v>
      </c>
      <c r="AK2486" s="2">
        <v>270218.32855199999</v>
      </c>
      <c r="AL2486" s="2">
        <f t="shared" si="157"/>
        <v>229444.10784899996</v>
      </c>
      <c r="AM2486">
        <v>3</v>
      </c>
      <c r="AN2486" s="2">
        <v>2537440.9423830002</v>
      </c>
      <c r="AO2486" s="2">
        <v>2007614.1494150001</v>
      </c>
      <c r="AP2486" s="2">
        <v>3540951.5429690001</v>
      </c>
      <c r="AQ2486" s="2">
        <v>101226.269531</v>
      </c>
      <c r="AR2486" s="2">
        <v>1688933.064453</v>
      </c>
      <c r="AS2486" s="2">
        <v>1277893.017578</v>
      </c>
      <c r="AT2486" s="2">
        <v>851686.161132999</v>
      </c>
      <c r="AU2486" s="2">
        <v>78835.949217999994</v>
      </c>
      <c r="AV2486" s="2">
        <v>1986204.6523440001</v>
      </c>
      <c r="AW2486" s="2">
        <v>2824161.3583979998</v>
      </c>
      <c r="AX2486" s="2">
        <f t="shared" si="158"/>
        <v>1689494.7107421998</v>
      </c>
      <c r="AY2486">
        <v>2</v>
      </c>
      <c r="AZ2486" s="2">
        <v>97385.662108999997</v>
      </c>
      <c r="BA2486" s="2">
        <v>215877.298828</v>
      </c>
      <c r="BB2486" s="2">
        <v>156572.652344</v>
      </c>
      <c r="BC2486" s="2">
        <v>16346.139648</v>
      </c>
      <c r="BD2486" s="2">
        <v>182438.296875</v>
      </c>
      <c r="BE2486" s="2">
        <v>332322.265625</v>
      </c>
      <c r="BF2486" s="2">
        <v>220774.109375</v>
      </c>
      <c r="BG2486" s="2">
        <v>12067.872558999999</v>
      </c>
      <c r="BH2486" s="2">
        <v>152364.416016</v>
      </c>
      <c r="BI2486" s="2">
        <v>98220.072266000003</v>
      </c>
      <c r="BJ2486" s="2">
        <f t="shared" si="159"/>
        <v>148436.87856450002</v>
      </c>
    </row>
    <row r="2487" spans="1:62" x14ac:dyDescent="0.2">
      <c r="A2487">
        <v>2760</v>
      </c>
      <c r="B2487">
        <v>2660</v>
      </c>
      <c r="C2487">
        <v>2482</v>
      </c>
      <c r="D2487">
        <v>1</v>
      </c>
      <c r="E2487" t="s">
        <v>5781</v>
      </c>
      <c r="F2487" t="s">
        <v>1</v>
      </c>
      <c r="G2487" t="s">
        <v>1</v>
      </c>
      <c r="H2487" t="s">
        <v>1</v>
      </c>
      <c r="I2487" t="s">
        <v>1</v>
      </c>
      <c r="J2487" s="2">
        <f t="shared" si="156"/>
        <v>688331.56603079988</v>
      </c>
      <c r="K2487">
        <v>44.4</v>
      </c>
      <c r="L2487">
        <v>178</v>
      </c>
      <c r="M2487">
        <v>18963</v>
      </c>
      <c r="N2487" t="s">
        <v>5782</v>
      </c>
      <c r="O2487">
        <v>17</v>
      </c>
      <c r="P2487">
        <v>17</v>
      </c>
      <c r="Q2487">
        <v>1</v>
      </c>
      <c r="R2487">
        <v>6</v>
      </c>
      <c r="S2487">
        <v>7</v>
      </c>
      <c r="T2487">
        <v>4</v>
      </c>
      <c r="U2487">
        <v>6</v>
      </c>
      <c r="V2487">
        <v>7</v>
      </c>
      <c r="W2487">
        <v>4</v>
      </c>
      <c r="X2487">
        <v>6</v>
      </c>
      <c r="Y2487">
        <v>7</v>
      </c>
      <c r="Z2487">
        <v>4</v>
      </c>
      <c r="AA2487">
        <v>6</v>
      </c>
      <c r="AB2487" s="2">
        <v>1038595.393555</v>
      </c>
      <c r="AC2487" s="2">
        <v>926982.55541999999</v>
      </c>
      <c r="AD2487" s="2">
        <v>1191829.093994</v>
      </c>
      <c r="AE2487" s="2">
        <v>36565.020508000001</v>
      </c>
      <c r="AF2487" s="2">
        <v>1134824.3505859999</v>
      </c>
      <c r="AG2487" s="2">
        <v>1316270.765625</v>
      </c>
      <c r="AH2487" s="2">
        <v>697114.92065400002</v>
      </c>
      <c r="AI2487" s="2">
        <v>32949.182006999901</v>
      </c>
      <c r="AJ2487" s="2">
        <v>881691.24804700003</v>
      </c>
      <c r="AK2487" s="2">
        <v>1048402.763672</v>
      </c>
      <c r="AL2487" s="2">
        <f t="shared" si="157"/>
        <v>830522.52940679993</v>
      </c>
      <c r="AM2487">
        <v>7</v>
      </c>
      <c r="AN2487" s="2">
        <v>762409.41259800002</v>
      </c>
      <c r="AO2487" s="2">
        <v>677911.81542899995</v>
      </c>
      <c r="AP2487" s="2">
        <v>1172608.4912109999</v>
      </c>
      <c r="AQ2487" s="2">
        <v>24694.421050999899</v>
      </c>
      <c r="AR2487" s="2">
        <v>777711.320312</v>
      </c>
      <c r="AS2487" s="2">
        <v>867687.97363200004</v>
      </c>
      <c r="AT2487" s="2">
        <v>735517.35937399999</v>
      </c>
      <c r="AU2487" s="2">
        <v>15991.8004759999</v>
      </c>
      <c r="AV2487" s="2">
        <v>937375.700195999</v>
      </c>
      <c r="AW2487" s="2">
        <v>861124.91894500004</v>
      </c>
      <c r="AX2487" s="2">
        <f t="shared" si="158"/>
        <v>683303.32132239977</v>
      </c>
      <c r="AY2487">
        <v>4</v>
      </c>
      <c r="AZ2487" s="2">
        <v>601975.64453099901</v>
      </c>
      <c r="BA2487" s="2">
        <v>628738.476562</v>
      </c>
      <c r="BB2487" s="2">
        <v>744566.53222699999</v>
      </c>
      <c r="BC2487" s="2">
        <v>33957.019835999999</v>
      </c>
      <c r="BD2487" s="2">
        <v>683679.21875</v>
      </c>
      <c r="BE2487" s="2">
        <v>697786.460938</v>
      </c>
      <c r="BF2487" s="2">
        <v>816377.054687</v>
      </c>
      <c r="BG2487" s="2">
        <v>11193.970397999999</v>
      </c>
      <c r="BH2487" s="2">
        <v>845739.81445299997</v>
      </c>
      <c r="BI2487" s="2">
        <v>447674.28125</v>
      </c>
      <c r="BJ2487" s="2">
        <f t="shared" si="159"/>
        <v>551168.84736319992</v>
      </c>
    </row>
    <row r="2488" spans="1:62" x14ac:dyDescent="0.2">
      <c r="A2488">
        <v>2790</v>
      </c>
      <c r="B2488">
        <v>2690</v>
      </c>
      <c r="C2488">
        <v>2483</v>
      </c>
      <c r="D2488">
        <v>1</v>
      </c>
      <c r="E2488" t="s">
        <v>5845</v>
      </c>
      <c r="F2488" t="s">
        <v>1</v>
      </c>
      <c r="G2488" t="s">
        <v>1</v>
      </c>
      <c r="H2488" t="s">
        <v>5846</v>
      </c>
      <c r="I2488" t="s">
        <v>1</v>
      </c>
      <c r="J2488" s="2">
        <f t="shared" si="156"/>
        <v>687699.64916379983</v>
      </c>
      <c r="K2488">
        <v>17.600000000000001</v>
      </c>
      <c r="L2488">
        <v>1213</v>
      </c>
      <c r="M2488">
        <v>132602</v>
      </c>
      <c r="N2488" t="s">
        <v>5847</v>
      </c>
      <c r="O2488">
        <v>46</v>
      </c>
      <c r="P2488">
        <v>39</v>
      </c>
      <c r="Q2488">
        <v>0.84799999999999998</v>
      </c>
      <c r="R2488">
        <v>17</v>
      </c>
      <c r="S2488">
        <v>14</v>
      </c>
      <c r="T2488">
        <v>15</v>
      </c>
      <c r="U2488">
        <v>13</v>
      </c>
      <c r="V2488">
        <v>12</v>
      </c>
      <c r="W2488">
        <v>14</v>
      </c>
      <c r="X2488">
        <v>17</v>
      </c>
      <c r="Y2488">
        <v>13.846</v>
      </c>
      <c r="Z2488">
        <v>15</v>
      </c>
      <c r="AA2488">
        <v>13</v>
      </c>
      <c r="AB2488" s="2">
        <v>748243.89794900001</v>
      </c>
      <c r="AC2488" s="2">
        <v>816794.01367199898</v>
      </c>
      <c r="AD2488" s="2">
        <v>934675.445312</v>
      </c>
      <c r="AE2488" s="2">
        <v>59008.045194999897</v>
      </c>
      <c r="AF2488" s="2">
        <v>927161.29736500001</v>
      </c>
      <c r="AG2488" s="2">
        <v>1101659.576171</v>
      </c>
      <c r="AH2488" s="2">
        <v>500142.67285199999</v>
      </c>
      <c r="AI2488" s="2">
        <v>59826.641052999999</v>
      </c>
      <c r="AJ2488" s="2">
        <v>799234.97021399997</v>
      </c>
      <c r="AK2488" s="2">
        <v>894974.08398400003</v>
      </c>
      <c r="AL2488" s="2">
        <f t="shared" si="157"/>
        <v>684172.06437669985</v>
      </c>
      <c r="AM2488">
        <v>12</v>
      </c>
      <c r="AN2488" s="2">
        <v>489691.481812999</v>
      </c>
      <c r="AO2488" s="2">
        <v>392221.94903700001</v>
      </c>
      <c r="AP2488" s="2">
        <v>791273.20092700003</v>
      </c>
      <c r="AQ2488" s="2">
        <v>28472.030515999999</v>
      </c>
      <c r="AR2488" s="2">
        <v>475533.257079</v>
      </c>
      <c r="AS2488" s="2">
        <v>701446.203003</v>
      </c>
      <c r="AT2488" s="2">
        <v>499022.82653799898</v>
      </c>
      <c r="AU2488" s="2">
        <v>28376.059631999899</v>
      </c>
      <c r="AV2488" s="2">
        <v>661773.60729899898</v>
      </c>
      <c r="AW2488" s="2">
        <v>562897.739257999</v>
      </c>
      <c r="AX2488" s="2">
        <f t="shared" si="158"/>
        <v>463070.8355101996</v>
      </c>
      <c r="AY2488">
        <v>14</v>
      </c>
      <c r="AZ2488" s="2">
        <v>975312.03442399995</v>
      </c>
      <c r="BA2488" s="2">
        <v>1286222.8334969999</v>
      </c>
      <c r="BB2488" s="2">
        <v>1148464.1606449999</v>
      </c>
      <c r="BC2488" s="2">
        <v>86462.032592999996</v>
      </c>
      <c r="BD2488" s="2">
        <v>1153976.718015</v>
      </c>
      <c r="BE2488" s="2">
        <v>1299886.091797</v>
      </c>
      <c r="BF2488" s="2">
        <v>1230637.281495</v>
      </c>
      <c r="BG2488" s="2">
        <v>60829.767792999897</v>
      </c>
      <c r="BH2488" s="2">
        <v>1261315.1184080001</v>
      </c>
      <c r="BI2488" s="2">
        <v>655454.437378</v>
      </c>
      <c r="BJ2488" s="2">
        <f t="shared" si="159"/>
        <v>915856.04760450008</v>
      </c>
    </row>
    <row r="2489" spans="1:62" x14ac:dyDescent="0.2">
      <c r="A2489">
        <v>4965</v>
      </c>
      <c r="B2489">
        <v>4842</v>
      </c>
      <c r="C2489">
        <v>2484</v>
      </c>
      <c r="D2489">
        <v>1</v>
      </c>
      <c r="E2489" t="s">
        <v>10359</v>
      </c>
      <c r="F2489" t="s">
        <v>1</v>
      </c>
      <c r="G2489" t="s">
        <v>1</v>
      </c>
      <c r="H2489" t="s">
        <v>8770</v>
      </c>
      <c r="I2489" t="s">
        <v>1</v>
      </c>
      <c r="J2489" s="2">
        <f t="shared" si="156"/>
        <v>686422.86914883286</v>
      </c>
      <c r="K2489">
        <v>27.9</v>
      </c>
      <c r="L2489">
        <v>326</v>
      </c>
      <c r="M2489">
        <v>36883</v>
      </c>
      <c r="N2489" t="s">
        <v>10360</v>
      </c>
      <c r="O2489">
        <v>23</v>
      </c>
      <c r="P2489">
        <v>21</v>
      </c>
      <c r="Q2489">
        <v>0.91300000000000003</v>
      </c>
      <c r="R2489">
        <v>9</v>
      </c>
      <c r="S2489">
        <v>7</v>
      </c>
      <c r="T2489">
        <v>7</v>
      </c>
      <c r="U2489">
        <v>9</v>
      </c>
      <c r="V2489">
        <v>6</v>
      </c>
      <c r="W2489">
        <v>6</v>
      </c>
      <c r="X2489">
        <v>9</v>
      </c>
      <c r="Y2489">
        <v>6.8570000000000002</v>
      </c>
      <c r="Z2489">
        <v>6.8570000000000002</v>
      </c>
      <c r="AA2489">
        <v>9</v>
      </c>
      <c r="AB2489" s="2">
        <v>904738.01293900004</v>
      </c>
      <c r="AC2489" s="2">
        <v>652839.82983499998</v>
      </c>
      <c r="AD2489" s="2">
        <v>948578.52514599904</v>
      </c>
      <c r="AE2489" s="2">
        <v>43569.963255999901</v>
      </c>
      <c r="AF2489" s="2">
        <v>845119.14178499999</v>
      </c>
      <c r="AG2489" s="2">
        <v>1010887.469423</v>
      </c>
      <c r="AH2489" s="2">
        <v>526709.70764200005</v>
      </c>
      <c r="AI2489" s="2">
        <v>45915.652648999901</v>
      </c>
      <c r="AJ2489" s="2">
        <v>759942.79632600001</v>
      </c>
      <c r="AK2489" s="2">
        <v>1045154.376708</v>
      </c>
      <c r="AL2489" s="2">
        <f t="shared" si="157"/>
        <v>678345.54757089994</v>
      </c>
      <c r="AM2489">
        <v>6</v>
      </c>
      <c r="AN2489" s="2">
        <v>1215610.56249999</v>
      </c>
      <c r="AO2489" s="2">
        <v>835548.52539099997</v>
      </c>
      <c r="AP2489" s="2">
        <v>1722939.8535160001</v>
      </c>
      <c r="AQ2489" s="2">
        <v>64375.554871</v>
      </c>
      <c r="AR2489" s="2">
        <v>1175703.732422</v>
      </c>
      <c r="AS2489" s="2">
        <v>1435517.2089839999</v>
      </c>
      <c r="AT2489" s="2">
        <v>1282069.8320319999</v>
      </c>
      <c r="AU2489" s="2">
        <v>62824.656982999899</v>
      </c>
      <c r="AV2489" s="2">
        <v>1486886.3652349999</v>
      </c>
      <c r="AW2489" s="2">
        <v>1153022.6914059999</v>
      </c>
      <c r="AX2489" s="2">
        <f t="shared" si="158"/>
        <v>1043449.8983339991</v>
      </c>
      <c r="AY2489">
        <v>6</v>
      </c>
      <c r="AZ2489" s="2">
        <v>441403.76074200001</v>
      </c>
      <c r="BA2489" s="2">
        <v>389944.19335999998</v>
      </c>
      <c r="BB2489" s="2">
        <v>454419.83105400001</v>
      </c>
      <c r="BC2489" s="2">
        <v>18516.3301389999</v>
      </c>
      <c r="BD2489" s="2">
        <v>396980.835937</v>
      </c>
      <c r="BE2489" s="2">
        <v>383279.02539000002</v>
      </c>
      <c r="BF2489" s="2">
        <v>468552.18163999898</v>
      </c>
      <c r="BG2489" s="2">
        <v>14717.005005999999</v>
      </c>
      <c r="BH2489" s="2">
        <v>513703.58007799898</v>
      </c>
      <c r="BI2489" s="2">
        <v>293214.87206999998</v>
      </c>
      <c r="BJ2489" s="2">
        <f t="shared" si="159"/>
        <v>337473.16154159978</v>
      </c>
    </row>
    <row r="2490" spans="1:62" x14ac:dyDescent="0.2">
      <c r="A2490">
        <v>981</v>
      </c>
      <c r="B2490">
        <v>924</v>
      </c>
      <c r="C2490">
        <v>2485</v>
      </c>
      <c r="D2490">
        <v>1</v>
      </c>
      <c r="E2490" t="s">
        <v>2038</v>
      </c>
      <c r="F2490" t="s">
        <v>1</v>
      </c>
      <c r="G2490" t="s">
        <v>1</v>
      </c>
      <c r="H2490" t="s">
        <v>1</v>
      </c>
      <c r="I2490" t="s">
        <v>1</v>
      </c>
      <c r="J2490" s="2">
        <f t="shared" si="156"/>
        <v>684605.60450723255</v>
      </c>
      <c r="K2490">
        <v>25.8</v>
      </c>
      <c r="L2490">
        <v>724</v>
      </c>
      <c r="M2490">
        <v>78863</v>
      </c>
      <c r="N2490" t="s">
        <v>2039</v>
      </c>
      <c r="O2490">
        <v>43</v>
      </c>
      <c r="P2490">
        <v>43</v>
      </c>
      <c r="Q2490">
        <v>1</v>
      </c>
      <c r="R2490">
        <v>15</v>
      </c>
      <c r="S2490">
        <v>16</v>
      </c>
      <c r="T2490">
        <v>12</v>
      </c>
      <c r="U2490">
        <v>15</v>
      </c>
      <c r="V2490">
        <v>16</v>
      </c>
      <c r="W2490">
        <v>12</v>
      </c>
      <c r="X2490">
        <v>15</v>
      </c>
      <c r="Y2490">
        <v>16</v>
      </c>
      <c r="Z2490">
        <v>12</v>
      </c>
      <c r="AA2490">
        <v>15</v>
      </c>
      <c r="AB2490" s="2">
        <v>891832.09228600003</v>
      </c>
      <c r="AC2490" s="2">
        <v>592991.10424799996</v>
      </c>
      <c r="AD2490" s="2">
        <v>1260856.1435549899</v>
      </c>
      <c r="AE2490" s="2">
        <v>45113.103791000001</v>
      </c>
      <c r="AF2490" s="2">
        <v>963813.88183500001</v>
      </c>
      <c r="AG2490" s="2">
        <v>1264255.1660160001</v>
      </c>
      <c r="AH2490" s="2">
        <v>695347.18603299896</v>
      </c>
      <c r="AI2490" s="2">
        <v>71019.985230999999</v>
      </c>
      <c r="AJ2490" s="2">
        <v>1230715.158203</v>
      </c>
      <c r="AK2490" s="2">
        <v>1645585.74853499</v>
      </c>
      <c r="AL2490" s="2">
        <f t="shared" si="157"/>
        <v>866152.95697329787</v>
      </c>
      <c r="AM2490">
        <v>16</v>
      </c>
      <c r="AN2490" s="2">
        <v>721830.68749899999</v>
      </c>
      <c r="AO2490" s="2">
        <v>471498.91503799998</v>
      </c>
      <c r="AP2490" s="2">
        <v>1239432.985351</v>
      </c>
      <c r="AQ2490" s="2">
        <v>57451.836301999901</v>
      </c>
      <c r="AR2490" s="2">
        <v>731163.40625</v>
      </c>
      <c r="AS2490" s="2">
        <v>1310473.985351</v>
      </c>
      <c r="AT2490" s="2">
        <v>905953.15038999997</v>
      </c>
      <c r="AU2490" s="2">
        <v>60116.019896999998</v>
      </c>
      <c r="AV2490" s="2">
        <v>1058149.296874</v>
      </c>
      <c r="AW2490" s="2">
        <v>673741.82128899998</v>
      </c>
      <c r="AX2490" s="2">
        <f t="shared" si="158"/>
        <v>722981.21042409993</v>
      </c>
      <c r="AY2490">
        <v>12</v>
      </c>
      <c r="AZ2490" s="2">
        <v>523323.35156099999</v>
      </c>
      <c r="BA2490" s="2">
        <v>411564.87988299999</v>
      </c>
      <c r="BB2490" s="2">
        <v>741343.17578000005</v>
      </c>
      <c r="BC2490" s="2">
        <v>30801.174987999901</v>
      </c>
      <c r="BD2490" s="2">
        <v>513349.44921799999</v>
      </c>
      <c r="BE2490" s="2">
        <v>706753.750489</v>
      </c>
      <c r="BF2490" s="2">
        <v>606989.23046999995</v>
      </c>
      <c r="BG2490" s="2">
        <v>25943.116823</v>
      </c>
      <c r="BH2490" s="2">
        <v>665529.97265599901</v>
      </c>
      <c r="BI2490" s="2">
        <v>421228.359375</v>
      </c>
      <c r="BJ2490" s="2">
        <f t="shared" si="159"/>
        <v>464682.64612429979</v>
      </c>
    </row>
    <row r="2491" spans="1:62" x14ac:dyDescent="0.2">
      <c r="A2491">
        <v>2468</v>
      </c>
      <c r="B2491">
        <v>2380</v>
      </c>
      <c r="C2491">
        <v>2486</v>
      </c>
      <c r="D2491">
        <v>1</v>
      </c>
      <c r="E2491" t="s">
        <v>5186</v>
      </c>
      <c r="F2491" t="s">
        <v>1</v>
      </c>
      <c r="G2491" t="s">
        <v>1</v>
      </c>
      <c r="H2491" t="s">
        <v>1</v>
      </c>
      <c r="I2491" t="s">
        <v>1</v>
      </c>
      <c r="J2491" s="2">
        <f t="shared" si="156"/>
        <v>684338.69642553304</v>
      </c>
      <c r="K2491">
        <v>14.7</v>
      </c>
      <c r="L2491">
        <v>1960</v>
      </c>
      <c r="M2491">
        <v>218131</v>
      </c>
      <c r="N2491" t="s">
        <v>5187</v>
      </c>
      <c r="O2491">
        <v>47</v>
      </c>
      <c r="P2491">
        <v>47</v>
      </c>
      <c r="Q2491">
        <v>1</v>
      </c>
      <c r="R2491">
        <v>19</v>
      </c>
      <c r="S2491">
        <v>13</v>
      </c>
      <c r="T2491">
        <v>15</v>
      </c>
      <c r="U2491">
        <v>19</v>
      </c>
      <c r="V2491">
        <v>13</v>
      </c>
      <c r="W2491">
        <v>15</v>
      </c>
      <c r="X2491">
        <v>19</v>
      </c>
      <c r="Y2491">
        <v>13</v>
      </c>
      <c r="Z2491">
        <v>15</v>
      </c>
      <c r="AA2491">
        <v>19</v>
      </c>
      <c r="AB2491" s="2">
        <v>1230463.847902</v>
      </c>
      <c r="AC2491" s="2">
        <v>765458.742677</v>
      </c>
      <c r="AD2491" s="2">
        <v>1278643.5551769999</v>
      </c>
      <c r="AE2491" s="2">
        <v>52512.451842000002</v>
      </c>
      <c r="AF2491" s="2">
        <v>1353067.904054</v>
      </c>
      <c r="AG2491" s="2">
        <v>1098324.5556629901</v>
      </c>
      <c r="AH2491" s="2">
        <v>886106.60839499999</v>
      </c>
      <c r="AI2491" s="2">
        <v>54262.263611000002</v>
      </c>
      <c r="AJ2491" s="2">
        <v>1199061.580445</v>
      </c>
      <c r="AK2491" s="2">
        <v>1223239.441408</v>
      </c>
      <c r="AL2491" s="2">
        <f t="shared" si="157"/>
        <v>914114.09511739912</v>
      </c>
      <c r="AM2491">
        <v>13</v>
      </c>
      <c r="AN2491" s="2">
        <v>766676.54296999995</v>
      </c>
      <c r="AO2491" s="2">
        <v>382792.66308599903</v>
      </c>
      <c r="AP2491" s="2">
        <v>962196.74951300002</v>
      </c>
      <c r="AQ2491" s="2">
        <v>24829.342345999899</v>
      </c>
      <c r="AR2491" s="2">
        <v>714393.28710900003</v>
      </c>
      <c r="AS2491" s="2">
        <v>578094.30908100004</v>
      </c>
      <c r="AT2491" s="2">
        <v>811240.93066399905</v>
      </c>
      <c r="AU2491" s="2">
        <v>38824.424683999998</v>
      </c>
      <c r="AV2491" s="2">
        <v>1052092.3828120001</v>
      </c>
      <c r="AW2491" s="2">
        <v>719411.52441299998</v>
      </c>
      <c r="AX2491" s="2">
        <f t="shared" si="158"/>
        <v>605055.21566779981</v>
      </c>
      <c r="AY2491">
        <v>15</v>
      </c>
      <c r="AZ2491" s="2">
        <v>641472.73095799994</v>
      </c>
      <c r="BA2491" s="2">
        <v>681433.15722599998</v>
      </c>
      <c r="BB2491" s="2">
        <v>682610.41357400001</v>
      </c>
      <c r="BC2491" s="2">
        <v>42574.173768000001</v>
      </c>
      <c r="BD2491" s="2">
        <v>660547.63622999995</v>
      </c>
      <c r="BE2491" s="2">
        <v>691841.18115299998</v>
      </c>
      <c r="BF2491" s="2">
        <v>682053.48632999999</v>
      </c>
      <c r="BG2491" s="2">
        <v>27511.792541999999</v>
      </c>
      <c r="BH2491" s="2">
        <v>786473.41894500004</v>
      </c>
      <c r="BI2491" s="2">
        <v>441949.79418800003</v>
      </c>
      <c r="BJ2491" s="2">
        <f t="shared" si="159"/>
        <v>533846.77849139995</v>
      </c>
    </row>
    <row r="2492" spans="1:62" x14ac:dyDescent="0.2">
      <c r="A2492">
        <v>3664</v>
      </c>
      <c r="B2492">
        <v>3551</v>
      </c>
      <c r="C2492">
        <v>2487</v>
      </c>
      <c r="D2492">
        <v>1</v>
      </c>
      <c r="E2492" t="s">
        <v>7676</v>
      </c>
      <c r="F2492" t="s">
        <v>1</v>
      </c>
      <c r="G2492" t="s">
        <v>1</v>
      </c>
      <c r="H2492" t="s">
        <v>4838</v>
      </c>
      <c r="I2492" t="s">
        <v>1</v>
      </c>
      <c r="J2492" s="2">
        <f t="shared" si="156"/>
        <v>684335.76209303318</v>
      </c>
      <c r="K2492">
        <v>16.8</v>
      </c>
      <c r="L2492">
        <v>1400</v>
      </c>
      <c r="M2492">
        <v>152011</v>
      </c>
      <c r="N2492" t="s">
        <v>7677</v>
      </c>
      <c r="O2492">
        <v>48</v>
      </c>
      <c r="P2492">
        <v>43</v>
      </c>
      <c r="Q2492">
        <v>0.89600000000000002</v>
      </c>
      <c r="R2492">
        <v>16</v>
      </c>
      <c r="S2492">
        <v>17</v>
      </c>
      <c r="T2492">
        <v>15</v>
      </c>
      <c r="U2492">
        <v>15</v>
      </c>
      <c r="V2492">
        <v>15</v>
      </c>
      <c r="W2492">
        <v>13</v>
      </c>
      <c r="X2492">
        <v>15.356999999999999</v>
      </c>
      <c r="Y2492">
        <v>15.731999999999999</v>
      </c>
      <c r="Z2492">
        <v>13.765000000000001</v>
      </c>
      <c r="AA2492">
        <v>15</v>
      </c>
      <c r="AB2492" s="2">
        <v>731048.74829099898</v>
      </c>
      <c r="AC2492" s="2">
        <v>594139.49585099902</v>
      </c>
      <c r="AD2492" s="2">
        <v>897330.92339899996</v>
      </c>
      <c r="AE2492" s="2">
        <v>51776.425323000003</v>
      </c>
      <c r="AF2492" s="2">
        <v>832297.68994099996</v>
      </c>
      <c r="AG2492" s="2">
        <v>1137299.956054</v>
      </c>
      <c r="AH2492" s="2">
        <v>513286.43286100001</v>
      </c>
      <c r="AI2492" s="2">
        <v>55556.817565999998</v>
      </c>
      <c r="AJ2492" s="2">
        <v>701656.00292999996</v>
      </c>
      <c r="AK2492" s="2">
        <v>610681.88305799896</v>
      </c>
      <c r="AL2492" s="2">
        <f t="shared" si="157"/>
        <v>612507.43752739974</v>
      </c>
      <c r="AM2492">
        <v>15</v>
      </c>
      <c r="AN2492" s="2">
        <v>678080.00268499996</v>
      </c>
      <c r="AO2492" s="2">
        <v>549255.90625100001</v>
      </c>
      <c r="AP2492" s="2">
        <v>1067704.483885</v>
      </c>
      <c r="AQ2492" s="2">
        <v>45250.002930999901</v>
      </c>
      <c r="AR2492" s="2">
        <v>760002.78613100003</v>
      </c>
      <c r="AS2492" s="2">
        <v>1017685.116211</v>
      </c>
      <c r="AT2492" s="2">
        <v>749625.36840899906</v>
      </c>
      <c r="AU2492" s="2">
        <v>49706.502013999998</v>
      </c>
      <c r="AV2492" s="2">
        <v>845509.10107299895</v>
      </c>
      <c r="AW2492" s="2">
        <v>781520.78076200001</v>
      </c>
      <c r="AX2492" s="2">
        <f t="shared" si="158"/>
        <v>654434.00503519981</v>
      </c>
      <c r="AY2492">
        <v>13</v>
      </c>
      <c r="AZ2492" s="2">
        <v>816835.52661199996</v>
      </c>
      <c r="BA2492" s="2">
        <v>1013475.737304</v>
      </c>
      <c r="BB2492" s="2">
        <v>1088576.578613</v>
      </c>
      <c r="BC2492" s="2">
        <v>65890.895143999995</v>
      </c>
      <c r="BD2492" s="2">
        <v>1085107.3193369999</v>
      </c>
      <c r="BE2492" s="2">
        <v>1242752.4414059999</v>
      </c>
      <c r="BF2492" s="2">
        <v>1129155.140624</v>
      </c>
      <c r="BG2492" s="2">
        <v>48500.022980000002</v>
      </c>
      <c r="BH2492" s="2">
        <v>935552.88671899994</v>
      </c>
      <c r="BI2492" s="2">
        <v>434811.88842600002</v>
      </c>
      <c r="BJ2492" s="2">
        <f t="shared" si="159"/>
        <v>786065.84371649986</v>
      </c>
    </row>
    <row r="2493" spans="1:62" x14ac:dyDescent="0.2">
      <c r="A2493">
        <v>1204</v>
      </c>
      <c r="B2493">
        <v>1144</v>
      </c>
      <c r="C2493">
        <v>2488</v>
      </c>
      <c r="D2493">
        <v>1</v>
      </c>
      <c r="E2493" t="s">
        <v>2532</v>
      </c>
      <c r="F2493" t="s">
        <v>1</v>
      </c>
      <c r="G2493" t="s">
        <v>1</v>
      </c>
      <c r="H2493" t="s">
        <v>1</v>
      </c>
      <c r="I2493" t="s">
        <v>1</v>
      </c>
      <c r="J2493" s="2">
        <f t="shared" si="156"/>
        <v>682782.4518890999</v>
      </c>
      <c r="K2493">
        <v>7.6</v>
      </c>
      <c r="L2493">
        <v>3119</v>
      </c>
      <c r="M2493">
        <v>344686</v>
      </c>
      <c r="N2493" t="s">
        <v>2533</v>
      </c>
      <c r="O2493">
        <v>44</v>
      </c>
      <c r="P2493">
        <v>44</v>
      </c>
      <c r="Q2493">
        <v>1</v>
      </c>
      <c r="R2493">
        <v>15</v>
      </c>
      <c r="S2493">
        <v>12</v>
      </c>
      <c r="T2493">
        <v>17</v>
      </c>
      <c r="U2493">
        <v>15</v>
      </c>
      <c r="V2493">
        <v>12</v>
      </c>
      <c r="W2493">
        <v>17</v>
      </c>
      <c r="X2493">
        <v>15</v>
      </c>
      <c r="Y2493">
        <v>12</v>
      </c>
      <c r="Z2493">
        <v>17</v>
      </c>
      <c r="AA2493">
        <v>15</v>
      </c>
      <c r="AB2493" s="2">
        <v>964557.38037000003</v>
      </c>
      <c r="AC2493" s="2">
        <v>471569.96289199998</v>
      </c>
      <c r="AD2493" s="2">
        <v>923993.34570199996</v>
      </c>
      <c r="AE2493" s="2">
        <v>40814.426697999901</v>
      </c>
      <c r="AF2493" s="2">
        <v>954620.17773499899</v>
      </c>
      <c r="AG2493" s="2">
        <v>1072320.9960930001</v>
      </c>
      <c r="AH2493" s="2">
        <v>653427.82519500004</v>
      </c>
      <c r="AI2493" s="2">
        <v>56986.581635000002</v>
      </c>
      <c r="AJ2493" s="2">
        <v>850641.35937299998</v>
      </c>
      <c r="AK2493" s="2">
        <v>1113627.9921870001</v>
      </c>
      <c r="AL2493" s="2">
        <f t="shared" si="157"/>
        <v>710256.0047879999</v>
      </c>
      <c r="AM2493">
        <v>12</v>
      </c>
      <c r="AN2493" s="2">
        <v>788444.60620199901</v>
      </c>
      <c r="AO2493" s="2">
        <v>588745.93798799999</v>
      </c>
      <c r="AP2493" s="2">
        <v>950757.51269700006</v>
      </c>
      <c r="AQ2493" s="2">
        <v>41568.749388999997</v>
      </c>
      <c r="AR2493" s="2">
        <v>706426.545168999</v>
      </c>
      <c r="AS2493" s="2">
        <v>853013.961671</v>
      </c>
      <c r="AT2493" s="2">
        <v>715058.13037100004</v>
      </c>
      <c r="AU2493" s="2">
        <v>48357.710053000003</v>
      </c>
      <c r="AV2493" s="2">
        <v>908540.97461000003</v>
      </c>
      <c r="AW2493" s="2">
        <v>750603.37158100004</v>
      </c>
      <c r="AX2493" s="2">
        <f t="shared" si="158"/>
        <v>635151.7499730998</v>
      </c>
      <c r="AY2493">
        <v>17</v>
      </c>
      <c r="AZ2493" s="2">
        <v>856436.33227400004</v>
      </c>
      <c r="BA2493" s="2">
        <v>829899.051024999</v>
      </c>
      <c r="BB2493" s="2">
        <v>848460.75927699998</v>
      </c>
      <c r="BC2493" s="2">
        <v>51236.247464999899</v>
      </c>
      <c r="BD2493" s="2">
        <v>824395.01025499997</v>
      </c>
      <c r="BE2493" s="2">
        <v>937750.29003799998</v>
      </c>
      <c r="BF2493" s="2">
        <v>933336.41259999899</v>
      </c>
      <c r="BG2493" s="2">
        <v>42026.571533000002</v>
      </c>
      <c r="BH2493" s="2">
        <v>1119664.9260259999</v>
      </c>
      <c r="BI2493" s="2">
        <v>586190.40856899996</v>
      </c>
      <c r="BJ2493" s="2">
        <f t="shared" si="159"/>
        <v>702939.60090619989</v>
      </c>
    </row>
    <row r="2494" spans="1:62" x14ac:dyDescent="0.2">
      <c r="A2494">
        <v>3451</v>
      </c>
      <c r="B2494">
        <v>3341</v>
      </c>
      <c r="C2494">
        <v>2489</v>
      </c>
      <c r="D2494">
        <v>1</v>
      </c>
      <c r="E2494" t="s">
        <v>7236</v>
      </c>
      <c r="F2494" t="s">
        <v>1</v>
      </c>
      <c r="G2494" t="s">
        <v>1</v>
      </c>
      <c r="H2494" t="s">
        <v>556</v>
      </c>
      <c r="I2494" t="s">
        <v>1</v>
      </c>
      <c r="J2494" s="2">
        <f t="shared" si="156"/>
        <v>682229.28047989984</v>
      </c>
      <c r="K2494">
        <v>31.4</v>
      </c>
      <c r="L2494">
        <v>843</v>
      </c>
      <c r="M2494">
        <v>90244</v>
      </c>
      <c r="N2494" t="s">
        <v>7237</v>
      </c>
      <c r="O2494">
        <v>49</v>
      </c>
      <c r="P2494">
        <v>42</v>
      </c>
      <c r="Q2494">
        <v>0.85699999999999998</v>
      </c>
      <c r="R2494">
        <v>19</v>
      </c>
      <c r="S2494">
        <v>12</v>
      </c>
      <c r="T2494">
        <v>18</v>
      </c>
      <c r="U2494">
        <v>16</v>
      </c>
      <c r="V2494">
        <v>11</v>
      </c>
      <c r="W2494">
        <v>15</v>
      </c>
      <c r="X2494">
        <v>18</v>
      </c>
      <c r="Y2494">
        <v>11.647</v>
      </c>
      <c r="Z2494">
        <v>16.8</v>
      </c>
      <c r="AA2494">
        <v>16</v>
      </c>
      <c r="AB2494" s="2">
        <v>651176.58398400003</v>
      </c>
      <c r="AC2494" s="2">
        <v>570909.319334</v>
      </c>
      <c r="AD2494" s="2">
        <v>871395.42578399996</v>
      </c>
      <c r="AE2494" s="2">
        <v>51669.706664999998</v>
      </c>
      <c r="AF2494" s="2">
        <v>822154.18603400001</v>
      </c>
      <c r="AG2494" s="2">
        <v>1101736.831054</v>
      </c>
      <c r="AH2494" s="2">
        <v>416433.02978599898</v>
      </c>
      <c r="AI2494" s="2">
        <v>58188.585418000002</v>
      </c>
      <c r="AJ2494" s="2">
        <v>652808.72363199899</v>
      </c>
      <c r="AK2494" s="2">
        <v>738079.35253999999</v>
      </c>
      <c r="AL2494" s="2">
        <f t="shared" si="157"/>
        <v>593455.17442309973</v>
      </c>
      <c r="AM2494">
        <v>11</v>
      </c>
      <c r="AN2494" s="2">
        <v>569864.114257999</v>
      </c>
      <c r="AO2494" s="2">
        <v>537571.00488300005</v>
      </c>
      <c r="AP2494" s="2">
        <v>1029694.701172</v>
      </c>
      <c r="AQ2494" s="2">
        <v>37704.980589999999</v>
      </c>
      <c r="AR2494" s="2">
        <v>707027.26904299995</v>
      </c>
      <c r="AS2494" s="2">
        <v>861512.324705999</v>
      </c>
      <c r="AT2494" s="2">
        <v>580554.26879999996</v>
      </c>
      <c r="AU2494" s="2">
        <v>42389.881043000001</v>
      </c>
      <c r="AV2494" s="2">
        <v>778540.28662100004</v>
      </c>
      <c r="AW2494" s="2">
        <v>744333.62792999996</v>
      </c>
      <c r="AX2494" s="2">
        <f t="shared" si="158"/>
        <v>588919.24590459967</v>
      </c>
      <c r="AY2494">
        <v>15</v>
      </c>
      <c r="AZ2494" s="2">
        <v>963728.13451999996</v>
      </c>
      <c r="BA2494" s="2">
        <v>972475.516114</v>
      </c>
      <c r="BB2494" s="2">
        <v>1171383.563233</v>
      </c>
      <c r="BC2494" s="2">
        <v>65079.918272000003</v>
      </c>
      <c r="BD2494" s="2">
        <v>1134424.0905780001</v>
      </c>
      <c r="BE2494" s="2">
        <v>1308819.3984360001</v>
      </c>
      <c r="BF2494" s="2">
        <v>1209653.1057130001</v>
      </c>
      <c r="BG2494" s="2">
        <v>55681.532653000002</v>
      </c>
      <c r="BH2494" s="2">
        <v>1127919.7092289999</v>
      </c>
      <c r="BI2494" s="2">
        <v>633969.24237200001</v>
      </c>
      <c r="BJ2494" s="2">
        <f t="shared" si="159"/>
        <v>864313.42111200024</v>
      </c>
    </row>
    <row r="2495" spans="1:62" x14ac:dyDescent="0.2">
      <c r="A2495">
        <v>4875</v>
      </c>
      <c r="B2495">
        <v>4752</v>
      </c>
      <c r="C2495">
        <v>2490</v>
      </c>
      <c r="D2495">
        <v>1</v>
      </c>
      <c r="E2495" t="s">
        <v>10177</v>
      </c>
      <c r="F2495" t="s">
        <v>1</v>
      </c>
      <c r="G2495" t="s">
        <v>1</v>
      </c>
      <c r="H2495" t="s">
        <v>1</v>
      </c>
      <c r="I2495" t="s">
        <v>1</v>
      </c>
      <c r="J2495" s="2">
        <f t="shared" si="156"/>
        <v>681603.87651969946</v>
      </c>
      <c r="K2495">
        <v>26.8</v>
      </c>
      <c r="L2495">
        <v>123</v>
      </c>
      <c r="M2495">
        <v>14015</v>
      </c>
      <c r="N2495" t="s">
        <v>10178</v>
      </c>
      <c r="O2495">
        <v>13</v>
      </c>
      <c r="P2495">
        <v>13</v>
      </c>
      <c r="Q2495">
        <v>1</v>
      </c>
      <c r="R2495">
        <v>5</v>
      </c>
      <c r="S2495">
        <v>4</v>
      </c>
      <c r="T2495">
        <v>4</v>
      </c>
      <c r="U2495">
        <v>5</v>
      </c>
      <c r="V2495">
        <v>4</v>
      </c>
      <c r="W2495">
        <v>4</v>
      </c>
      <c r="X2495">
        <v>5</v>
      </c>
      <c r="Y2495">
        <v>4</v>
      </c>
      <c r="Z2495">
        <v>4</v>
      </c>
      <c r="AA2495">
        <v>5</v>
      </c>
      <c r="AB2495" s="2">
        <v>1070822.548828</v>
      </c>
      <c r="AC2495" s="2">
        <v>1062047.2709959999</v>
      </c>
      <c r="AD2495" s="2">
        <v>1684225.9003900001</v>
      </c>
      <c r="AE2495" s="2">
        <v>78373.996094000002</v>
      </c>
      <c r="AF2495" s="2">
        <v>1305430.74804599</v>
      </c>
      <c r="AG2495" s="2">
        <v>1500334.63916</v>
      </c>
      <c r="AH2495" s="2">
        <v>936941.02246100002</v>
      </c>
      <c r="AI2495" s="2">
        <v>69763.833495999905</v>
      </c>
      <c r="AJ2495" s="2">
        <v>1677392.640136</v>
      </c>
      <c r="AK2495" s="2">
        <v>859309.96435599995</v>
      </c>
      <c r="AL2495" s="2">
        <f t="shared" si="157"/>
        <v>1024464.2563962989</v>
      </c>
      <c r="AM2495">
        <v>4</v>
      </c>
      <c r="AN2495" s="2">
        <v>523217.42285099998</v>
      </c>
      <c r="AO2495" s="2">
        <v>366507.29492199997</v>
      </c>
      <c r="AP2495" s="2">
        <v>746344.21679600002</v>
      </c>
      <c r="AQ2495" s="2">
        <v>20842.877745999998</v>
      </c>
      <c r="AR2495" s="2">
        <v>663887.69921899994</v>
      </c>
      <c r="AS2495" s="2">
        <v>895211.93078599998</v>
      </c>
      <c r="AT2495" s="2">
        <v>559214.33251999901</v>
      </c>
      <c r="AU2495" s="2">
        <v>28230.813720999999</v>
      </c>
      <c r="AV2495" s="2">
        <v>634192.81250100001</v>
      </c>
      <c r="AW2495" s="2">
        <v>425219.960937</v>
      </c>
      <c r="AX2495" s="2">
        <f t="shared" si="158"/>
        <v>486286.93619989994</v>
      </c>
      <c r="AY2495">
        <v>4</v>
      </c>
      <c r="AZ2495" s="2">
        <v>600839.10742299899</v>
      </c>
      <c r="BA2495" s="2">
        <v>581513.24804700003</v>
      </c>
      <c r="BB2495" s="2">
        <v>741378.69726599997</v>
      </c>
      <c r="BC2495" s="2">
        <v>49546.309082</v>
      </c>
      <c r="BD2495" s="2">
        <v>729542.46288999997</v>
      </c>
      <c r="BE2495" s="2">
        <v>650810.34179600002</v>
      </c>
      <c r="BF2495" s="2">
        <v>659998.50586000003</v>
      </c>
      <c r="BG2495" s="2">
        <v>43283.472655999998</v>
      </c>
      <c r="BH2495" s="2">
        <v>837195.796875</v>
      </c>
      <c r="BI2495" s="2">
        <v>446496.42773399898</v>
      </c>
      <c r="BJ2495" s="2">
        <f t="shared" si="159"/>
        <v>534060.43696289975</v>
      </c>
    </row>
    <row r="2496" spans="1:62" x14ac:dyDescent="0.2">
      <c r="A2496">
        <v>5902</v>
      </c>
      <c r="B2496">
        <v>5767</v>
      </c>
      <c r="C2496">
        <v>2491</v>
      </c>
      <c r="D2496">
        <v>1</v>
      </c>
      <c r="E2496" t="s">
        <v>12251</v>
      </c>
      <c r="F2496" t="s">
        <v>1</v>
      </c>
      <c r="G2496" t="s">
        <v>1</v>
      </c>
      <c r="H2496" t="s">
        <v>1</v>
      </c>
      <c r="I2496" t="s">
        <v>1</v>
      </c>
      <c r="J2496" s="2">
        <f t="shared" si="156"/>
        <v>681201.68872476625</v>
      </c>
      <c r="K2496">
        <v>14.1</v>
      </c>
      <c r="L2496">
        <v>320</v>
      </c>
      <c r="M2496">
        <v>34085</v>
      </c>
      <c r="N2496" t="s">
        <v>12252</v>
      </c>
      <c r="O2496">
        <v>9</v>
      </c>
      <c r="P2496">
        <v>9</v>
      </c>
      <c r="Q2496">
        <v>1</v>
      </c>
      <c r="R2496">
        <v>3</v>
      </c>
      <c r="S2496">
        <v>3</v>
      </c>
      <c r="T2496">
        <v>3</v>
      </c>
      <c r="U2496">
        <v>3</v>
      </c>
      <c r="V2496">
        <v>3</v>
      </c>
      <c r="W2496">
        <v>3</v>
      </c>
      <c r="X2496">
        <v>3</v>
      </c>
      <c r="Y2496">
        <v>3</v>
      </c>
      <c r="Z2496">
        <v>3</v>
      </c>
      <c r="AA2496">
        <v>3</v>
      </c>
      <c r="AB2496" s="2">
        <v>982978.203125</v>
      </c>
      <c r="AC2496" s="2">
        <v>618949.71288999997</v>
      </c>
      <c r="AD2496" s="2">
        <v>840621.69140599901</v>
      </c>
      <c r="AE2496" s="2">
        <v>35313.853272</v>
      </c>
      <c r="AF2496" s="2">
        <v>744765.34570299997</v>
      </c>
      <c r="AG2496" s="2">
        <v>1380947.7851559999</v>
      </c>
      <c r="AH2496" s="2">
        <v>748804.77148400003</v>
      </c>
      <c r="AI2496" s="2">
        <v>61235.280761000002</v>
      </c>
      <c r="AJ2496" s="2">
        <v>1219371.671875</v>
      </c>
      <c r="AK2496" s="2">
        <v>1645639.0234379999</v>
      </c>
      <c r="AL2496" s="2">
        <f t="shared" si="157"/>
        <v>827862.73391099984</v>
      </c>
      <c r="AM2496">
        <v>3</v>
      </c>
      <c r="AN2496" s="2">
        <v>1022771.572266</v>
      </c>
      <c r="AO2496" s="2">
        <v>805371.773438</v>
      </c>
      <c r="AP2496" s="2">
        <v>1173187.6816409901</v>
      </c>
      <c r="AQ2496" s="2">
        <v>52499.3676759999</v>
      </c>
      <c r="AR2496" s="2">
        <v>741429.72851599997</v>
      </c>
      <c r="AS2496" s="2">
        <v>1630762.71875</v>
      </c>
      <c r="AT2496" s="2">
        <v>1459165</v>
      </c>
      <c r="AU2496" s="2">
        <v>76111.374022999997</v>
      </c>
      <c r="AV2496" s="2">
        <v>1986565.125</v>
      </c>
      <c r="AW2496" s="2">
        <v>970732.86523400003</v>
      </c>
      <c r="AX2496" s="2">
        <f t="shared" si="158"/>
        <v>991859.72065439913</v>
      </c>
      <c r="AY2496">
        <v>3</v>
      </c>
      <c r="AZ2496" s="2">
        <v>284032.60205099999</v>
      </c>
      <c r="BA2496" s="2">
        <v>291287.56127900002</v>
      </c>
      <c r="BB2496" s="2">
        <v>257093.47094699999</v>
      </c>
      <c r="BC2496" s="2">
        <v>9817.7315670000007</v>
      </c>
      <c r="BD2496" s="2">
        <v>187178.99340800001</v>
      </c>
      <c r="BE2496" s="2">
        <v>272275.68090799998</v>
      </c>
      <c r="BF2496" s="2">
        <v>300298.816162</v>
      </c>
      <c r="BG2496" s="2">
        <v>7191.0131840000004</v>
      </c>
      <c r="BH2496" s="2">
        <v>402166.83935600001</v>
      </c>
      <c r="BI2496" s="2">
        <v>227483.40722699999</v>
      </c>
      <c r="BJ2496" s="2">
        <f t="shared" si="159"/>
        <v>223882.61160889998</v>
      </c>
    </row>
    <row r="2497" spans="1:62" x14ac:dyDescent="0.2">
      <c r="A2497">
        <v>433</v>
      </c>
      <c r="B2497">
        <v>406</v>
      </c>
      <c r="C2497">
        <v>2492</v>
      </c>
      <c r="D2497">
        <v>1</v>
      </c>
      <c r="E2497" t="s">
        <v>873</v>
      </c>
      <c r="F2497" t="s">
        <v>1</v>
      </c>
      <c r="G2497" t="s">
        <v>1</v>
      </c>
      <c r="H2497" t="s">
        <v>1</v>
      </c>
      <c r="I2497" t="s">
        <v>1</v>
      </c>
      <c r="J2497" s="2">
        <f t="shared" si="156"/>
        <v>681197.47363893257</v>
      </c>
      <c r="K2497">
        <v>14.9</v>
      </c>
      <c r="L2497">
        <v>436</v>
      </c>
      <c r="M2497">
        <v>46821</v>
      </c>
      <c r="N2497" t="s">
        <v>874</v>
      </c>
      <c r="O2497">
        <v>15</v>
      </c>
      <c r="P2497">
        <v>15</v>
      </c>
      <c r="Q2497">
        <v>1</v>
      </c>
      <c r="R2497">
        <v>6</v>
      </c>
      <c r="S2497">
        <v>5</v>
      </c>
      <c r="T2497">
        <v>4</v>
      </c>
      <c r="U2497">
        <v>6</v>
      </c>
      <c r="V2497">
        <v>5</v>
      </c>
      <c r="W2497">
        <v>4</v>
      </c>
      <c r="X2497">
        <v>6</v>
      </c>
      <c r="Y2497">
        <v>5</v>
      </c>
      <c r="Z2497">
        <v>4</v>
      </c>
      <c r="AA2497">
        <v>6</v>
      </c>
      <c r="AB2497" s="2">
        <v>1006346.643555</v>
      </c>
      <c r="AC2497" s="2">
        <v>725722.02246099897</v>
      </c>
      <c r="AD2497" s="2">
        <v>966220.22997899901</v>
      </c>
      <c r="AE2497" s="2">
        <v>66539.003295000002</v>
      </c>
      <c r="AF2497" s="2">
        <v>1095678.2880859999</v>
      </c>
      <c r="AG2497" s="2">
        <v>1142981.4179700001</v>
      </c>
      <c r="AH2497" s="2">
        <v>787183.59570199996</v>
      </c>
      <c r="AI2497" s="2">
        <v>68218.600464000003</v>
      </c>
      <c r="AJ2497" s="2">
        <v>1165379.110351</v>
      </c>
      <c r="AK2497" s="2">
        <v>1207298.763672</v>
      </c>
      <c r="AL2497" s="2">
        <f t="shared" si="157"/>
        <v>823156.76755349978</v>
      </c>
      <c r="AM2497">
        <v>5</v>
      </c>
      <c r="AN2497" s="2">
        <v>928779.99609399994</v>
      </c>
      <c r="AO2497" s="2">
        <v>771734.054688</v>
      </c>
      <c r="AP2497" s="2">
        <v>1252261.6171869901</v>
      </c>
      <c r="AQ2497" s="2">
        <v>73900.464233999999</v>
      </c>
      <c r="AR2497" s="2">
        <v>978431.726563</v>
      </c>
      <c r="AS2497" s="2">
        <v>1130187.841797</v>
      </c>
      <c r="AT2497" s="2">
        <v>1026192.433595</v>
      </c>
      <c r="AU2497" s="2">
        <v>68548.659178999995</v>
      </c>
      <c r="AV2497" s="2">
        <v>1603614.8671869901</v>
      </c>
      <c r="AW2497" s="2">
        <v>1171883.7578129999</v>
      </c>
      <c r="AX2497" s="2">
        <f t="shared" si="158"/>
        <v>900553.54183369805</v>
      </c>
      <c r="AY2497">
        <v>4</v>
      </c>
      <c r="AZ2497" s="2">
        <v>371945.49804600002</v>
      </c>
      <c r="BA2497" s="2">
        <v>383261.05078200001</v>
      </c>
      <c r="BB2497" s="2">
        <v>359455.476562</v>
      </c>
      <c r="BC2497" s="2">
        <v>33460.538573999998</v>
      </c>
      <c r="BD2497" s="2">
        <v>383368.62304699997</v>
      </c>
      <c r="BE2497" s="2">
        <v>396334.71289099997</v>
      </c>
      <c r="BF2497" s="2">
        <v>448598.230469</v>
      </c>
      <c r="BG2497" s="2">
        <v>24256.071838999898</v>
      </c>
      <c r="BH2497" s="2">
        <v>525307.16992200003</v>
      </c>
      <c r="BI2497" s="2">
        <v>272833.74316399998</v>
      </c>
      <c r="BJ2497" s="2">
        <f t="shared" si="159"/>
        <v>319882.11152960005</v>
      </c>
    </row>
    <row r="2498" spans="1:62" x14ac:dyDescent="0.2">
      <c r="A2498">
        <v>580</v>
      </c>
      <c r="B2498">
        <v>551</v>
      </c>
      <c r="C2498">
        <v>2493</v>
      </c>
      <c r="D2498">
        <v>1</v>
      </c>
      <c r="E2498" t="s">
        <v>1200</v>
      </c>
      <c r="F2498" t="s">
        <v>1</v>
      </c>
      <c r="G2498" t="s">
        <v>1</v>
      </c>
      <c r="H2498" t="s">
        <v>1</v>
      </c>
      <c r="I2498" t="s">
        <v>1</v>
      </c>
      <c r="J2498" s="2">
        <f t="shared" si="156"/>
        <v>680306.90750753309</v>
      </c>
      <c r="K2498">
        <v>14.1</v>
      </c>
      <c r="L2498">
        <v>1098</v>
      </c>
      <c r="M2498">
        <v>124869</v>
      </c>
      <c r="N2498" t="s">
        <v>1201</v>
      </c>
      <c r="O2498">
        <v>32</v>
      </c>
      <c r="P2498">
        <v>32</v>
      </c>
      <c r="Q2498">
        <v>1</v>
      </c>
      <c r="R2498">
        <v>10</v>
      </c>
      <c r="S2498">
        <v>10</v>
      </c>
      <c r="T2498">
        <v>12</v>
      </c>
      <c r="U2498">
        <v>10</v>
      </c>
      <c r="V2498">
        <v>10</v>
      </c>
      <c r="W2498">
        <v>12</v>
      </c>
      <c r="X2498">
        <v>10</v>
      </c>
      <c r="Y2498">
        <v>10</v>
      </c>
      <c r="Z2498">
        <v>12</v>
      </c>
      <c r="AA2498">
        <v>10</v>
      </c>
      <c r="AB2498" s="2">
        <v>759524.539062</v>
      </c>
      <c r="AC2498" s="2">
        <v>735792.48925699899</v>
      </c>
      <c r="AD2498" s="2">
        <v>815370.64648300002</v>
      </c>
      <c r="AE2498" s="2">
        <v>51088.085938999997</v>
      </c>
      <c r="AF2498" s="2">
        <v>1077659.749024</v>
      </c>
      <c r="AG2498" s="2">
        <v>1034918.630859</v>
      </c>
      <c r="AH2498" s="2">
        <v>495873.13036999898</v>
      </c>
      <c r="AI2498" s="2">
        <v>46194.095337999999</v>
      </c>
      <c r="AJ2498" s="2">
        <v>763907.15625100001</v>
      </c>
      <c r="AK2498" s="2">
        <v>907394.51171899994</v>
      </c>
      <c r="AL2498" s="2">
        <f t="shared" si="157"/>
        <v>668772.30343019986</v>
      </c>
      <c r="AM2498">
        <v>10</v>
      </c>
      <c r="AN2498" s="2">
        <v>714589.477296</v>
      </c>
      <c r="AO2498" s="2">
        <v>853953.46777299896</v>
      </c>
      <c r="AP2498" s="2">
        <v>1030363.376953</v>
      </c>
      <c r="AQ2498" s="2">
        <v>64175.827271000002</v>
      </c>
      <c r="AR2498" s="2">
        <v>984351.94677699998</v>
      </c>
      <c r="AS2498" s="2">
        <v>1035778.932861</v>
      </c>
      <c r="AT2498" s="2">
        <v>698242.734375</v>
      </c>
      <c r="AU2498" s="2">
        <v>54902.951904000001</v>
      </c>
      <c r="AV2498" s="2">
        <v>953382.44970700005</v>
      </c>
      <c r="AW2498" s="2">
        <v>1132270.1523440001</v>
      </c>
      <c r="AX2498" s="2">
        <f t="shared" si="158"/>
        <v>752201.13172609988</v>
      </c>
      <c r="AY2498">
        <v>12</v>
      </c>
      <c r="AZ2498" s="2">
        <v>743823.12377900002</v>
      </c>
      <c r="BA2498" s="2">
        <v>925112.02148399898</v>
      </c>
      <c r="BB2498" s="2">
        <v>730967.37646599999</v>
      </c>
      <c r="BC2498" s="2">
        <v>62605.365174999999</v>
      </c>
      <c r="BD2498" s="2">
        <v>896229.00683799898</v>
      </c>
      <c r="BE2498" s="2">
        <v>778599.44671699998</v>
      </c>
      <c r="BF2498" s="2">
        <v>724836.191404999</v>
      </c>
      <c r="BG2498" s="2">
        <v>39883.907837999999</v>
      </c>
      <c r="BH2498" s="2">
        <v>860467.367187</v>
      </c>
      <c r="BI2498" s="2">
        <v>436949.06677400001</v>
      </c>
      <c r="BJ2498" s="2">
        <f t="shared" si="159"/>
        <v>619947.28736629966</v>
      </c>
    </row>
    <row r="2499" spans="1:62" x14ac:dyDescent="0.2">
      <c r="A2499">
        <v>1013</v>
      </c>
      <c r="B2499">
        <v>956</v>
      </c>
      <c r="C2499">
        <v>2494</v>
      </c>
      <c r="D2499">
        <v>1</v>
      </c>
      <c r="E2499" t="s">
        <v>2108</v>
      </c>
      <c r="F2499" t="s">
        <v>1</v>
      </c>
      <c r="G2499" t="s">
        <v>1</v>
      </c>
      <c r="H2499" t="s">
        <v>1</v>
      </c>
      <c r="I2499" t="s">
        <v>1</v>
      </c>
      <c r="J2499" s="2">
        <f t="shared" si="156"/>
        <v>680264.45405689941</v>
      </c>
      <c r="K2499">
        <v>13.7</v>
      </c>
      <c r="L2499">
        <v>423</v>
      </c>
      <c r="M2499">
        <v>48508</v>
      </c>
      <c r="N2499" t="s">
        <v>2109</v>
      </c>
      <c r="O2499">
        <v>19</v>
      </c>
      <c r="P2499">
        <v>19</v>
      </c>
      <c r="Q2499">
        <v>1</v>
      </c>
      <c r="R2499">
        <v>6</v>
      </c>
      <c r="S2499">
        <v>6</v>
      </c>
      <c r="T2499">
        <v>7</v>
      </c>
      <c r="U2499">
        <v>6</v>
      </c>
      <c r="V2499">
        <v>6</v>
      </c>
      <c r="W2499">
        <v>7</v>
      </c>
      <c r="X2499">
        <v>6</v>
      </c>
      <c r="Y2499">
        <v>6</v>
      </c>
      <c r="Z2499">
        <v>7</v>
      </c>
      <c r="AA2499">
        <v>6</v>
      </c>
      <c r="AB2499" s="2">
        <v>1004985.820312</v>
      </c>
      <c r="AC2499" s="2">
        <v>705252.335937</v>
      </c>
      <c r="AD2499" s="2">
        <v>1149822.8203119901</v>
      </c>
      <c r="AE2499" s="2">
        <v>44788.196775999997</v>
      </c>
      <c r="AF2499" s="2">
        <v>999716.62499899999</v>
      </c>
      <c r="AG2499" s="2">
        <v>1186042.3554690001</v>
      </c>
      <c r="AH2499" s="2">
        <v>581457.49804700003</v>
      </c>
      <c r="AI2499" s="2">
        <v>38930.830322000002</v>
      </c>
      <c r="AJ2499" s="2">
        <v>893723.6875</v>
      </c>
      <c r="AK2499" s="2">
        <v>995696.804687</v>
      </c>
      <c r="AL2499" s="2">
        <f t="shared" si="157"/>
        <v>760041.69743609894</v>
      </c>
      <c r="AM2499">
        <v>6</v>
      </c>
      <c r="AN2499" s="2">
        <v>549756.445313</v>
      </c>
      <c r="AO2499" s="2">
        <v>472946.347656</v>
      </c>
      <c r="AP2499" s="2">
        <v>874739.08203199995</v>
      </c>
      <c r="AQ2499" s="2">
        <v>24762.560791</v>
      </c>
      <c r="AR2499" s="2">
        <v>550477.58203199995</v>
      </c>
      <c r="AS2499" s="2">
        <v>818429.54296899994</v>
      </c>
      <c r="AT2499" s="2">
        <v>562888.78125</v>
      </c>
      <c r="AU2499" s="2">
        <v>29063.717041</v>
      </c>
      <c r="AV2499" s="2">
        <v>777469.515625</v>
      </c>
      <c r="AW2499" s="2">
        <v>592599.19921999995</v>
      </c>
      <c r="AX2499" s="2">
        <f t="shared" si="158"/>
        <v>525313.27739289997</v>
      </c>
      <c r="AY2499">
        <v>7</v>
      </c>
      <c r="AZ2499" s="2">
        <v>855414.90234399994</v>
      </c>
      <c r="BA2499" s="2">
        <v>896068.152342999</v>
      </c>
      <c r="BB2499" s="2">
        <v>1012407.41406199</v>
      </c>
      <c r="BC2499" s="2">
        <v>54228.797973000001</v>
      </c>
      <c r="BD2499" s="2">
        <v>896845.93750100001</v>
      </c>
      <c r="BE2499" s="2">
        <v>1045995.683595</v>
      </c>
      <c r="BF2499" s="2">
        <v>871015.898438</v>
      </c>
      <c r="BG2499" s="2">
        <v>44713.280518</v>
      </c>
      <c r="BH2499" s="2">
        <v>1168953.4609389999</v>
      </c>
      <c r="BI2499" s="2">
        <v>708740.34570399998</v>
      </c>
      <c r="BJ2499" s="2">
        <f t="shared" si="159"/>
        <v>755438.38734169898</v>
      </c>
    </row>
    <row r="2500" spans="1:62" x14ac:dyDescent="0.2">
      <c r="A2500">
        <v>5842</v>
      </c>
      <c r="B2500">
        <v>5707</v>
      </c>
      <c r="C2500">
        <v>2495</v>
      </c>
      <c r="D2500">
        <v>1</v>
      </c>
      <c r="E2500" t="s">
        <v>12126</v>
      </c>
      <c r="F2500" t="s">
        <v>1</v>
      </c>
      <c r="G2500" t="s">
        <v>1</v>
      </c>
      <c r="H2500" t="s">
        <v>1</v>
      </c>
      <c r="I2500" t="s">
        <v>1</v>
      </c>
      <c r="J2500" s="2">
        <f t="shared" si="156"/>
        <v>679891.38124926609</v>
      </c>
      <c r="K2500">
        <v>24.8</v>
      </c>
      <c r="L2500">
        <v>706</v>
      </c>
      <c r="M2500">
        <v>78776</v>
      </c>
      <c r="N2500" t="s">
        <v>12127</v>
      </c>
      <c r="O2500">
        <v>34</v>
      </c>
      <c r="P2500">
        <v>34</v>
      </c>
      <c r="Q2500">
        <v>1</v>
      </c>
      <c r="R2500">
        <v>12</v>
      </c>
      <c r="S2500">
        <v>12</v>
      </c>
      <c r="T2500">
        <v>10</v>
      </c>
      <c r="U2500">
        <v>12</v>
      </c>
      <c r="V2500">
        <v>12</v>
      </c>
      <c r="W2500">
        <v>10</v>
      </c>
      <c r="X2500">
        <v>12</v>
      </c>
      <c r="Y2500">
        <v>12</v>
      </c>
      <c r="Z2500">
        <v>10</v>
      </c>
      <c r="AA2500">
        <v>12</v>
      </c>
      <c r="AB2500" s="2">
        <v>644771.12768599996</v>
      </c>
      <c r="AC2500" s="2">
        <v>576952.26452700002</v>
      </c>
      <c r="AD2500" s="2">
        <v>736162.40087899996</v>
      </c>
      <c r="AE2500" s="2">
        <v>37782.691742000003</v>
      </c>
      <c r="AF2500" s="2">
        <v>801245.20385799999</v>
      </c>
      <c r="AG2500" s="2">
        <v>993426.48925900005</v>
      </c>
      <c r="AH2500" s="2">
        <v>426376.17822300002</v>
      </c>
      <c r="AI2500" s="2">
        <v>42085.939329000001</v>
      </c>
      <c r="AJ2500" s="2">
        <v>740151.15503100003</v>
      </c>
      <c r="AK2500" s="2">
        <v>811460.09448299999</v>
      </c>
      <c r="AL2500" s="2">
        <f t="shared" si="157"/>
        <v>581041.35450170003</v>
      </c>
      <c r="AM2500">
        <v>12</v>
      </c>
      <c r="AN2500" s="2">
        <v>775697.49804700003</v>
      </c>
      <c r="AO2500" s="2">
        <v>711869.17333999998</v>
      </c>
      <c r="AP2500" s="2">
        <v>1225846.3693849901</v>
      </c>
      <c r="AQ2500" s="2">
        <v>54862.163633999997</v>
      </c>
      <c r="AR2500" s="2">
        <v>951166.17773600004</v>
      </c>
      <c r="AS2500" s="2">
        <v>1129304.8354489999</v>
      </c>
      <c r="AT2500" s="2">
        <v>868797.73291200004</v>
      </c>
      <c r="AU2500" s="2">
        <v>63657.589112000001</v>
      </c>
      <c r="AV2500" s="2">
        <v>1349147.9296869901</v>
      </c>
      <c r="AW2500" s="2">
        <v>1022371.642579</v>
      </c>
      <c r="AX2500" s="2">
        <f t="shared" si="158"/>
        <v>815272.11118809809</v>
      </c>
      <c r="AY2500">
        <v>10</v>
      </c>
      <c r="AZ2500" s="2">
        <v>667378.19140600006</v>
      </c>
      <c r="BA2500" s="2">
        <v>801283.14160199999</v>
      </c>
      <c r="BB2500" s="2">
        <v>822281.55566499999</v>
      </c>
      <c r="BC2500" s="2">
        <v>48801.363584999999</v>
      </c>
      <c r="BD2500" s="2">
        <v>844532.14941499999</v>
      </c>
      <c r="BE2500" s="2">
        <v>989216.97363400005</v>
      </c>
      <c r="BF2500" s="2">
        <v>822763.389647</v>
      </c>
      <c r="BG2500" s="2">
        <v>42410.590333</v>
      </c>
      <c r="BH2500" s="2">
        <v>887170.05273500003</v>
      </c>
      <c r="BI2500" s="2">
        <v>507769.37255799997</v>
      </c>
      <c r="BJ2500" s="2">
        <f t="shared" si="159"/>
        <v>643360.67805799993</v>
      </c>
    </row>
    <row r="2501" spans="1:62" x14ac:dyDescent="0.2">
      <c r="A2501">
        <v>917</v>
      </c>
      <c r="B2501">
        <v>864</v>
      </c>
      <c r="C2501">
        <v>2496</v>
      </c>
      <c r="D2501">
        <v>1</v>
      </c>
      <c r="E2501" t="s">
        <v>1901</v>
      </c>
      <c r="F2501" t="s">
        <v>1</v>
      </c>
      <c r="G2501" t="s">
        <v>1</v>
      </c>
      <c r="H2501" t="s">
        <v>1</v>
      </c>
      <c r="I2501" t="s">
        <v>1</v>
      </c>
      <c r="J2501" s="2">
        <f t="shared" si="156"/>
        <v>679235.18197649985</v>
      </c>
      <c r="K2501">
        <v>23.8</v>
      </c>
      <c r="L2501">
        <v>474</v>
      </c>
      <c r="M2501">
        <v>53844</v>
      </c>
      <c r="N2501" t="s">
        <v>1902</v>
      </c>
      <c r="O2501">
        <v>33</v>
      </c>
      <c r="P2501">
        <v>33</v>
      </c>
      <c r="Q2501">
        <v>1</v>
      </c>
      <c r="R2501">
        <v>12</v>
      </c>
      <c r="S2501">
        <v>10</v>
      </c>
      <c r="T2501">
        <v>11</v>
      </c>
      <c r="U2501">
        <v>12</v>
      </c>
      <c r="V2501">
        <v>10</v>
      </c>
      <c r="W2501">
        <v>11</v>
      </c>
      <c r="X2501">
        <v>12</v>
      </c>
      <c r="Y2501">
        <v>10</v>
      </c>
      <c r="Z2501">
        <v>11</v>
      </c>
      <c r="AA2501">
        <v>12</v>
      </c>
      <c r="AB2501" s="2">
        <v>893834.08203199995</v>
      </c>
      <c r="AC2501" s="2">
        <v>813637.64330999996</v>
      </c>
      <c r="AD2501" s="2">
        <v>980437.28442399995</v>
      </c>
      <c r="AE2501" s="2">
        <v>53392.124665000003</v>
      </c>
      <c r="AF2501" s="2">
        <v>961320.93408200005</v>
      </c>
      <c r="AG2501" s="2">
        <v>1297073.138674</v>
      </c>
      <c r="AH2501" s="2">
        <v>660740.57275299903</v>
      </c>
      <c r="AI2501" s="2">
        <v>58090.898253999898</v>
      </c>
      <c r="AJ2501" s="2">
        <v>1502824.138672</v>
      </c>
      <c r="AK2501" s="2">
        <v>1208814.1923829999</v>
      </c>
      <c r="AL2501" s="2">
        <f t="shared" si="157"/>
        <v>843016.50092489982</v>
      </c>
      <c r="AM2501">
        <v>10</v>
      </c>
      <c r="AN2501" s="2">
        <v>447350.80248999997</v>
      </c>
      <c r="AO2501" s="2">
        <v>450377.121580999</v>
      </c>
      <c r="AP2501" s="2">
        <v>697064.90087899996</v>
      </c>
      <c r="AQ2501" s="2">
        <v>20209.914855999999</v>
      </c>
      <c r="AR2501" s="2">
        <v>530623.45141500002</v>
      </c>
      <c r="AS2501" s="2">
        <v>805397.33081099996</v>
      </c>
      <c r="AT2501" s="2">
        <v>610681.74804800004</v>
      </c>
      <c r="AU2501" s="2">
        <v>22713.281494999999</v>
      </c>
      <c r="AV2501" s="2">
        <v>1045788.600098</v>
      </c>
      <c r="AW2501" s="2">
        <v>656548.75048999896</v>
      </c>
      <c r="AX2501" s="2">
        <f t="shared" si="158"/>
        <v>528675.59021629975</v>
      </c>
      <c r="AY2501">
        <v>11</v>
      </c>
      <c r="AZ2501" s="2">
        <v>714145.22900399996</v>
      </c>
      <c r="BA2501" s="2">
        <v>870525.27368300001</v>
      </c>
      <c r="BB2501" s="2">
        <v>691238.734375</v>
      </c>
      <c r="BC2501" s="2">
        <v>46385.540558000001</v>
      </c>
      <c r="BD2501" s="2">
        <v>809903.15502800001</v>
      </c>
      <c r="BE2501" s="2">
        <v>887742.07983399997</v>
      </c>
      <c r="BF2501" s="2">
        <v>983339.09619099996</v>
      </c>
      <c r="BG2501" s="2">
        <v>32008.682617999999</v>
      </c>
      <c r="BH2501" s="2">
        <v>1142081.2866209999</v>
      </c>
      <c r="BI2501" s="2">
        <v>482765.46997099998</v>
      </c>
      <c r="BJ2501" s="2">
        <f t="shared" si="159"/>
        <v>666013.45478829998</v>
      </c>
    </row>
    <row r="2502" spans="1:62" x14ac:dyDescent="0.2">
      <c r="A2502">
        <v>5712</v>
      </c>
      <c r="B2502">
        <v>5578</v>
      </c>
      <c r="C2502">
        <v>2497</v>
      </c>
      <c r="D2502">
        <v>1</v>
      </c>
      <c r="E2502" t="s">
        <v>11855</v>
      </c>
      <c r="F2502" t="s">
        <v>1</v>
      </c>
      <c r="G2502" t="s">
        <v>1</v>
      </c>
      <c r="H2502" t="s">
        <v>6543</v>
      </c>
      <c r="I2502" t="s">
        <v>1</v>
      </c>
      <c r="J2502" s="2">
        <f t="shared" ref="J2502:J2565" si="160">AVERAGE(AL2502,AX2502,BJ2502)</f>
        <v>679124.32333893317</v>
      </c>
      <c r="K2502">
        <v>24.1</v>
      </c>
      <c r="L2502">
        <v>407</v>
      </c>
      <c r="M2502">
        <v>46040</v>
      </c>
      <c r="N2502" t="s">
        <v>11856</v>
      </c>
      <c r="O2502">
        <v>31</v>
      </c>
      <c r="P2502">
        <v>26</v>
      </c>
      <c r="Q2502">
        <v>0.83899999999999997</v>
      </c>
      <c r="R2502">
        <v>9</v>
      </c>
      <c r="S2502">
        <v>12</v>
      </c>
      <c r="T2502">
        <v>10</v>
      </c>
      <c r="U2502">
        <v>8</v>
      </c>
      <c r="V2502">
        <v>10</v>
      </c>
      <c r="W2502">
        <v>8</v>
      </c>
      <c r="X2502">
        <v>8.4209999999999994</v>
      </c>
      <c r="Y2502">
        <v>10.909000000000001</v>
      </c>
      <c r="Z2502">
        <v>8.8000000000000007</v>
      </c>
      <c r="AA2502">
        <v>8</v>
      </c>
      <c r="AB2502" s="2">
        <v>770131.72338799899</v>
      </c>
      <c r="AC2502" s="2">
        <v>651946.66772499995</v>
      </c>
      <c r="AD2502" s="2">
        <v>1002727.375488</v>
      </c>
      <c r="AE2502" s="2">
        <v>57076.276612000001</v>
      </c>
      <c r="AF2502" s="2">
        <v>1206287.8818359999</v>
      </c>
      <c r="AG2502" s="2">
        <v>1065672.4104009999</v>
      </c>
      <c r="AH2502" s="2">
        <v>513733.38085899898</v>
      </c>
      <c r="AI2502" s="2">
        <v>62590.955198999902</v>
      </c>
      <c r="AJ2502" s="2">
        <v>777849.94604499999</v>
      </c>
      <c r="AK2502" s="2">
        <v>699649.15674000001</v>
      </c>
      <c r="AL2502" s="2">
        <f t="shared" ref="AL2502:AL2565" si="161">AVERAGE(AB2502:AK2502)</f>
        <v>680766.57742929982</v>
      </c>
      <c r="AM2502">
        <v>10</v>
      </c>
      <c r="AN2502" s="2">
        <v>793937.84228600003</v>
      </c>
      <c r="AO2502" s="2">
        <v>752265.687745</v>
      </c>
      <c r="AP2502" s="2">
        <v>1175671.641601</v>
      </c>
      <c r="AQ2502" s="2">
        <v>74548.649139000001</v>
      </c>
      <c r="AR2502" s="2">
        <v>1121457.3945309999</v>
      </c>
      <c r="AS2502" s="2">
        <v>1475614.9580079999</v>
      </c>
      <c r="AT2502" s="2">
        <v>804473.676207999</v>
      </c>
      <c r="AU2502" s="2">
        <v>73632.871400000004</v>
      </c>
      <c r="AV2502" s="2">
        <v>1086009.3394790001</v>
      </c>
      <c r="AW2502" s="2">
        <v>1030326.481444</v>
      </c>
      <c r="AX2502" s="2">
        <f t="shared" ref="AX2502:AX2565" si="162">AVERAGE(AN2502:AW2502)</f>
        <v>838793.85418409994</v>
      </c>
      <c r="AY2502">
        <v>8</v>
      </c>
      <c r="AZ2502" s="2">
        <v>556655.01294000004</v>
      </c>
      <c r="BA2502" s="2">
        <v>719350.20947300002</v>
      </c>
      <c r="BB2502" s="2">
        <v>743383.23974600004</v>
      </c>
      <c r="BC2502" s="2">
        <v>39299.448668999998</v>
      </c>
      <c r="BD2502" s="2">
        <v>909990.54150399996</v>
      </c>
      <c r="BE2502" s="2">
        <v>804606.44702099997</v>
      </c>
      <c r="BF2502" s="2">
        <v>490401.26172000001</v>
      </c>
      <c r="BG2502" s="2">
        <v>23325.725525000002</v>
      </c>
      <c r="BH2502" s="2">
        <v>601294.00610199897</v>
      </c>
      <c r="BI2502" s="2">
        <v>289819.49133400002</v>
      </c>
      <c r="BJ2502" s="2">
        <f t="shared" ref="BJ2502:BJ2565" si="163">AVERAGE(AZ2502:BI2502)</f>
        <v>517812.53840339993</v>
      </c>
    </row>
    <row r="2503" spans="1:62" x14ac:dyDescent="0.2">
      <c r="A2503">
        <v>6253</v>
      </c>
      <c r="B2503">
        <v>6102</v>
      </c>
      <c r="C2503">
        <v>2498</v>
      </c>
      <c r="D2503">
        <v>1</v>
      </c>
      <c r="E2503" t="s">
        <v>12950</v>
      </c>
      <c r="F2503" t="s">
        <v>1</v>
      </c>
      <c r="G2503" t="s">
        <v>1</v>
      </c>
      <c r="H2503" t="s">
        <v>8123</v>
      </c>
      <c r="I2503" t="s">
        <v>1</v>
      </c>
      <c r="J2503" s="2">
        <f t="shared" si="160"/>
        <v>679024.31098439894</v>
      </c>
      <c r="K2503">
        <v>27.2</v>
      </c>
      <c r="L2503">
        <v>555</v>
      </c>
      <c r="M2503">
        <v>61389</v>
      </c>
      <c r="N2503" t="s">
        <v>12951</v>
      </c>
      <c r="O2503">
        <v>82</v>
      </c>
      <c r="P2503">
        <v>21</v>
      </c>
      <c r="Q2503">
        <v>0.25600000000000001</v>
      </c>
      <c r="R2503">
        <v>27</v>
      </c>
      <c r="S2503">
        <v>27</v>
      </c>
      <c r="T2503">
        <v>28</v>
      </c>
      <c r="U2503">
        <v>7</v>
      </c>
      <c r="V2503">
        <v>7</v>
      </c>
      <c r="W2503">
        <v>7</v>
      </c>
      <c r="X2503">
        <v>11.118</v>
      </c>
      <c r="Y2503">
        <v>10.333</v>
      </c>
      <c r="Z2503">
        <v>11.083</v>
      </c>
      <c r="AA2503">
        <v>7</v>
      </c>
      <c r="AB2503" s="2">
        <v>542324.73095700005</v>
      </c>
      <c r="AC2503" s="2">
        <v>491791.531739</v>
      </c>
      <c r="AD2503" s="2">
        <v>672913.76074299996</v>
      </c>
      <c r="AE2503" s="2">
        <v>29200.792663</v>
      </c>
      <c r="AF2503" s="2">
        <v>923752.70605399995</v>
      </c>
      <c r="AG2503" s="2">
        <v>780877.11132699996</v>
      </c>
      <c r="AH2503" s="2">
        <v>359398.17187600001</v>
      </c>
      <c r="AI2503" s="2">
        <v>27970.649963999898</v>
      </c>
      <c r="AJ2503" s="2">
        <v>473295.28320399998</v>
      </c>
      <c r="AK2503" s="2">
        <v>448057.464844</v>
      </c>
      <c r="AL2503" s="2">
        <f t="shared" si="161"/>
        <v>474958.22033709998</v>
      </c>
      <c r="AM2503">
        <v>7</v>
      </c>
      <c r="AN2503" s="2">
        <v>893874.82128999999</v>
      </c>
      <c r="AO2503" s="2">
        <v>674290.33203099901</v>
      </c>
      <c r="AP2503" s="2">
        <v>1394972.404297</v>
      </c>
      <c r="AQ2503" s="2">
        <v>53182.067504999999</v>
      </c>
      <c r="AR2503" s="2">
        <v>1064521.220704</v>
      </c>
      <c r="AS2503" s="2">
        <v>1873258.01416099</v>
      </c>
      <c r="AT2503" s="2">
        <v>951852.51025399996</v>
      </c>
      <c r="AU2503" s="2">
        <v>71772.777831999905</v>
      </c>
      <c r="AV2503" s="2">
        <v>1018900.499512</v>
      </c>
      <c r="AW2503" s="2">
        <v>927347.52441499999</v>
      </c>
      <c r="AX2503" s="2">
        <f t="shared" si="162"/>
        <v>892397.21720009891</v>
      </c>
      <c r="AY2503">
        <v>7</v>
      </c>
      <c r="AZ2503" s="2">
        <v>647652.47949299996</v>
      </c>
      <c r="BA2503" s="2">
        <v>924241.51855399995</v>
      </c>
      <c r="BB2503" s="2">
        <v>913389.86230499996</v>
      </c>
      <c r="BC2503" s="2">
        <v>45978.695678999997</v>
      </c>
      <c r="BD2503" s="2">
        <v>1232620.1171859901</v>
      </c>
      <c r="BE2503" s="2">
        <v>1171711.7456059901</v>
      </c>
      <c r="BF2503" s="2">
        <v>764714.07031199895</v>
      </c>
      <c r="BG2503" s="2">
        <v>44514.687438000001</v>
      </c>
      <c r="BH2503" s="2">
        <v>605814.21679700003</v>
      </c>
      <c r="BI2503" s="2">
        <v>346537.56079000002</v>
      </c>
      <c r="BJ2503" s="2">
        <f t="shared" si="163"/>
        <v>669717.49541599792</v>
      </c>
    </row>
    <row r="2504" spans="1:62" x14ac:dyDescent="0.2">
      <c r="A2504">
        <v>3737</v>
      </c>
      <c r="B2504">
        <v>3623</v>
      </c>
      <c r="C2504">
        <v>2499</v>
      </c>
      <c r="D2504">
        <v>1</v>
      </c>
      <c r="E2504" t="s">
        <v>7823</v>
      </c>
      <c r="F2504" t="s">
        <v>1</v>
      </c>
      <c r="G2504" t="s">
        <v>1</v>
      </c>
      <c r="H2504" t="s">
        <v>1</v>
      </c>
      <c r="I2504" t="s">
        <v>1</v>
      </c>
      <c r="J2504" s="2">
        <f t="shared" si="160"/>
        <v>677753.11958006665</v>
      </c>
      <c r="K2504">
        <v>0.8</v>
      </c>
      <c r="L2504">
        <v>3122</v>
      </c>
      <c r="M2504">
        <v>364214</v>
      </c>
      <c r="N2504" t="s">
        <v>7824</v>
      </c>
      <c r="O2504">
        <v>5</v>
      </c>
      <c r="P2504">
        <v>5</v>
      </c>
      <c r="Q2504">
        <v>1</v>
      </c>
      <c r="R2504">
        <v>2</v>
      </c>
      <c r="S2504">
        <v>2</v>
      </c>
      <c r="T2504">
        <v>1</v>
      </c>
      <c r="U2504">
        <v>2</v>
      </c>
      <c r="V2504">
        <v>2</v>
      </c>
      <c r="W2504">
        <v>1</v>
      </c>
      <c r="X2504">
        <v>2</v>
      </c>
      <c r="Y2504">
        <v>2</v>
      </c>
      <c r="Z2504">
        <v>1</v>
      </c>
      <c r="AA2504">
        <v>2</v>
      </c>
      <c r="AB2504" s="2">
        <v>794254.625</v>
      </c>
      <c r="AC2504" s="2">
        <v>955147.46875</v>
      </c>
      <c r="AD2504" s="2">
        <v>1025009.84375</v>
      </c>
      <c r="AE2504" s="2">
        <v>72630.947266000003</v>
      </c>
      <c r="AF2504" s="2">
        <v>1269571</v>
      </c>
      <c r="AG2504" s="2">
        <v>1974145.90625</v>
      </c>
      <c r="AH2504" s="2">
        <v>445840.03125</v>
      </c>
      <c r="AI2504" s="2">
        <v>107079.08837899999</v>
      </c>
      <c r="AJ2504" s="2">
        <v>692784.9375</v>
      </c>
      <c r="AK2504" s="2">
        <v>1281338.3125</v>
      </c>
      <c r="AL2504" s="2">
        <f t="shared" si="161"/>
        <v>861780.21606450004</v>
      </c>
      <c r="AM2504">
        <v>2</v>
      </c>
      <c r="AN2504" s="2">
        <v>1131910.34375</v>
      </c>
      <c r="AO2504" s="2">
        <v>889215.03125</v>
      </c>
      <c r="AP2504" s="2">
        <v>1407344.078125</v>
      </c>
      <c r="AQ2504" s="2">
        <v>70612.865233999997</v>
      </c>
      <c r="AR2504" s="2">
        <v>1027972.398438</v>
      </c>
      <c r="AS2504" s="2">
        <v>1213220.765625</v>
      </c>
      <c r="AT2504" s="2">
        <v>932363.546875</v>
      </c>
      <c r="AU2504" s="2">
        <v>60762.233397999997</v>
      </c>
      <c r="AV2504" s="2">
        <v>1280992.3125</v>
      </c>
      <c r="AW2504" s="2">
        <v>923832.0625</v>
      </c>
      <c r="AX2504" s="2">
        <f t="shared" si="162"/>
        <v>893822.5637695</v>
      </c>
      <c r="AY2504">
        <v>1</v>
      </c>
      <c r="AZ2504" s="2">
        <v>321039.28125</v>
      </c>
      <c r="BA2504" s="2">
        <v>355972.28125</v>
      </c>
      <c r="BB2504" s="2">
        <v>393524</v>
      </c>
      <c r="BC2504" s="2">
        <v>24288.751952999999</v>
      </c>
      <c r="BD2504" s="2">
        <v>371392.9375</v>
      </c>
      <c r="BE2504" s="2">
        <v>356384.3125</v>
      </c>
      <c r="BF2504" s="2">
        <v>311492.75</v>
      </c>
      <c r="BG2504" s="2">
        <v>19252.943359000001</v>
      </c>
      <c r="BH2504" s="2">
        <v>379325.59375</v>
      </c>
      <c r="BI2504" s="2">
        <v>243892.9375</v>
      </c>
      <c r="BJ2504" s="2">
        <f t="shared" si="163"/>
        <v>277656.57890620001</v>
      </c>
    </row>
    <row r="2505" spans="1:62" x14ac:dyDescent="0.2">
      <c r="A2505">
        <v>2441</v>
      </c>
      <c r="B2505">
        <v>2353</v>
      </c>
      <c r="C2505">
        <v>2500</v>
      </c>
      <c r="D2505">
        <v>1</v>
      </c>
      <c r="E2505" t="s">
        <v>5131</v>
      </c>
      <c r="F2505" t="s">
        <v>1</v>
      </c>
      <c r="G2505" t="s">
        <v>1</v>
      </c>
      <c r="H2505" t="s">
        <v>1</v>
      </c>
      <c r="I2505" t="s">
        <v>1</v>
      </c>
      <c r="J2505" s="2">
        <f t="shared" si="160"/>
        <v>677625.92877129943</v>
      </c>
      <c r="K2505">
        <v>28.6</v>
      </c>
      <c r="L2505">
        <v>920</v>
      </c>
      <c r="M2505">
        <v>102803</v>
      </c>
      <c r="N2505" t="s">
        <v>5132</v>
      </c>
      <c r="O2505">
        <v>43</v>
      </c>
      <c r="P2505">
        <v>43</v>
      </c>
      <c r="Q2505">
        <v>1</v>
      </c>
      <c r="R2505">
        <v>13</v>
      </c>
      <c r="S2505">
        <v>13</v>
      </c>
      <c r="T2505">
        <v>17</v>
      </c>
      <c r="U2505">
        <v>13</v>
      </c>
      <c r="V2505">
        <v>13</v>
      </c>
      <c r="W2505">
        <v>17</v>
      </c>
      <c r="X2505">
        <v>13</v>
      </c>
      <c r="Y2505">
        <v>13</v>
      </c>
      <c r="Z2505">
        <v>17</v>
      </c>
      <c r="AA2505">
        <v>13</v>
      </c>
      <c r="AB2505" s="2">
        <v>892917.36474500003</v>
      </c>
      <c r="AC2505" s="2">
        <v>615059.40087899996</v>
      </c>
      <c r="AD2505" s="2">
        <v>905705.059570999</v>
      </c>
      <c r="AE2505" s="2">
        <v>50833.992124999902</v>
      </c>
      <c r="AF2505" s="2">
        <v>860370.46288899903</v>
      </c>
      <c r="AG2505" s="2">
        <v>924759.68554599897</v>
      </c>
      <c r="AH2505" s="2">
        <v>589171.52148500003</v>
      </c>
      <c r="AI2505" s="2">
        <v>57735.093202999997</v>
      </c>
      <c r="AJ2505" s="2">
        <v>889054.06836100004</v>
      </c>
      <c r="AK2505" s="2">
        <v>941295.92529399996</v>
      </c>
      <c r="AL2505" s="2">
        <f t="shared" si="161"/>
        <v>672690.25740979961</v>
      </c>
      <c r="AM2505">
        <v>13</v>
      </c>
      <c r="AN2505" s="2">
        <v>684423.30566499999</v>
      </c>
      <c r="AO2505" s="2">
        <v>560918.016114</v>
      </c>
      <c r="AP2505" s="2">
        <v>1026116.799805</v>
      </c>
      <c r="AQ2505" s="2">
        <v>47021.973449999998</v>
      </c>
      <c r="AR2505" s="2">
        <v>694071.750489</v>
      </c>
      <c r="AS2505" s="2">
        <v>957378.39697300002</v>
      </c>
      <c r="AT2505" s="2">
        <v>806373.88769500004</v>
      </c>
      <c r="AU2505" s="2">
        <v>49645.799010999901</v>
      </c>
      <c r="AV2505" s="2">
        <v>1081646.6347659901</v>
      </c>
      <c r="AW2505" s="2">
        <v>830617.45214800001</v>
      </c>
      <c r="AX2505" s="2">
        <f t="shared" si="162"/>
        <v>673821.40161159891</v>
      </c>
      <c r="AY2505">
        <v>17</v>
      </c>
      <c r="AZ2505" s="2">
        <v>796816.48828199995</v>
      </c>
      <c r="BA2505" s="2">
        <v>859831.01953099901</v>
      </c>
      <c r="BB2505" s="2">
        <v>882900.73022399901</v>
      </c>
      <c r="BC2505" s="2">
        <v>59963.115784000001</v>
      </c>
      <c r="BD2505" s="2">
        <v>817071.859864</v>
      </c>
      <c r="BE2505" s="2">
        <v>894129.95605399902</v>
      </c>
      <c r="BF2505" s="2">
        <v>942638.85986499896</v>
      </c>
      <c r="BG2505" s="2">
        <v>43396.473297999997</v>
      </c>
      <c r="BH2505" s="2">
        <v>1019621.996096</v>
      </c>
      <c r="BI2505" s="2">
        <v>547290.773927</v>
      </c>
      <c r="BJ2505" s="2">
        <f t="shared" si="163"/>
        <v>686366.12729249964</v>
      </c>
    </row>
    <row r="2506" spans="1:62" x14ac:dyDescent="0.2">
      <c r="A2506">
        <v>3666</v>
      </c>
      <c r="B2506">
        <v>3553</v>
      </c>
      <c r="C2506">
        <v>2501</v>
      </c>
      <c r="D2506">
        <v>1</v>
      </c>
      <c r="E2506" t="s">
        <v>7680</v>
      </c>
      <c r="F2506" t="s">
        <v>1</v>
      </c>
      <c r="G2506" t="s">
        <v>1</v>
      </c>
      <c r="H2506" t="s">
        <v>1</v>
      </c>
      <c r="I2506" t="s">
        <v>1</v>
      </c>
      <c r="J2506" s="2">
        <f t="shared" si="160"/>
        <v>677448.85121653322</v>
      </c>
      <c r="K2506">
        <v>16.7</v>
      </c>
      <c r="L2506">
        <v>750</v>
      </c>
      <c r="M2506">
        <v>84213</v>
      </c>
      <c r="N2506" t="s">
        <v>7681</v>
      </c>
      <c r="O2506">
        <v>32</v>
      </c>
      <c r="P2506">
        <v>32</v>
      </c>
      <c r="Q2506">
        <v>1</v>
      </c>
      <c r="R2506">
        <v>11</v>
      </c>
      <c r="S2506">
        <v>9</v>
      </c>
      <c r="T2506">
        <v>12</v>
      </c>
      <c r="U2506">
        <v>11</v>
      </c>
      <c r="V2506">
        <v>9</v>
      </c>
      <c r="W2506">
        <v>12</v>
      </c>
      <c r="X2506">
        <v>11</v>
      </c>
      <c r="Y2506">
        <v>9</v>
      </c>
      <c r="Z2506">
        <v>12</v>
      </c>
      <c r="AA2506">
        <v>11</v>
      </c>
      <c r="AB2506" s="2">
        <v>839917.04540999897</v>
      </c>
      <c r="AC2506" s="2">
        <v>751250.23632799997</v>
      </c>
      <c r="AD2506" s="2">
        <v>836425.25292999996</v>
      </c>
      <c r="AE2506" s="2">
        <v>41678.25531</v>
      </c>
      <c r="AF2506" s="2">
        <v>831880.60351599997</v>
      </c>
      <c r="AG2506" s="2">
        <v>981040.77392399905</v>
      </c>
      <c r="AH2506" s="2">
        <v>527474.50903299998</v>
      </c>
      <c r="AI2506" s="2">
        <v>40564.138123999997</v>
      </c>
      <c r="AJ2506" s="2">
        <v>821064.53662000003</v>
      </c>
      <c r="AK2506" s="2">
        <v>1050320.6154779999</v>
      </c>
      <c r="AL2506" s="2">
        <f t="shared" si="161"/>
        <v>672161.59666729975</v>
      </c>
      <c r="AM2506">
        <v>9</v>
      </c>
      <c r="AN2506" s="2">
        <v>739184.23437399999</v>
      </c>
      <c r="AO2506" s="2">
        <v>719496.56152300001</v>
      </c>
      <c r="AP2506" s="2">
        <v>989820.09277400002</v>
      </c>
      <c r="AQ2506" s="2">
        <v>36063.402770000001</v>
      </c>
      <c r="AR2506" s="2">
        <v>669420.02539099997</v>
      </c>
      <c r="AS2506" s="2">
        <v>754907.21191399998</v>
      </c>
      <c r="AT2506" s="2">
        <v>795888.92285199999</v>
      </c>
      <c r="AU2506" s="2">
        <v>36137.210205000003</v>
      </c>
      <c r="AV2506" s="2">
        <v>1037226.6757819999</v>
      </c>
      <c r="AW2506" s="2">
        <v>917613.58691299998</v>
      </c>
      <c r="AX2506" s="2">
        <f t="shared" si="162"/>
        <v>669575.79244979995</v>
      </c>
      <c r="AY2506">
        <v>12</v>
      </c>
      <c r="AZ2506" s="2">
        <v>792786.61889699998</v>
      </c>
      <c r="BA2506" s="2">
        <v>970784.98681499995</v>
      </c>
      <c r="BB2506" s="2">
        <v>831137.55615299998</v>
      </c>
      <c r="BC2506" s="2">
        <v>56395.794860000002</v>
      </c>
      <c r="BD2506" s="2">
        <v>802452.708007999</v>
      </c>
      <c r="BE2506" s="2">
        <v>734809.00781400001</v>
      </c>
      <c r="BF2506" s="2">
        <v>926790.56616299995</v>
      </c>
      <c r="BG2506" s="2">
        <v>37335.55603</v>
      </c>
      <c r="BH2506" s="2">
        <v>1128405.7255859999</v>
      </c>
      <c r="BI2506" s="2">
        <v>625193.12499899999</v>
      </c>
      <c r="BJ2506" s="2">
        <f t="shared" si="163"/>
        <v>690609.16453249974</v>
      </c>
    </row>
    <row r="2507" spans="1:62" x14ac:dyDescent="0.2">
      <c r="A2507">
        <v>3525</v>
      </c>
      <c r="B2507">
        <v>3413</v>
      </c>
      <c r="C2507">
        <v>2502</v>
      </c>
      <c r="D2507">
        <v>1</v>
      </c>
      <c r="E2507" t="s">
        <v>7388</v>
      </c>
      <c r="F2507" t="s">
        <v>1</v>
      </c>
      <c r="G2507" t="s">
        <v>1</v>
      </c>
      <c r="H2507" t="s">
        <v>7389</v>
      </c>
      <c r="I2507" t="s">
        <v>1</v>
      </c>
      <c r="J2507" s="2">
        <f t="shared" si="160"/>
        <v>676714.56163419934</v>
      </c>
      <c r="K2507">
        <v>29.5</v>
      </c>
      <c r="L2507">
        <v>438</v>
      </c>
      <c r="M2507">
        <v>49000</v>
      </c>
      <c r="N2507" t="s">
        <v>7390</v>
      </c>
      <c r="O2507">
        <v>32</v>
      </c>
      <c r="P2507">
        <v>29</v>
      </c>
      <c r="Q2507">
        <v>0.90600000000000003</v>
      </c>
      <c r="R2507">
        <v>10</v>
      </c>
      <c r="S2507">
        <v>11</v>
      </c>
      <c r="T2507">
        <v>11</v>
      </c>
      <c r="U2507">
        <v>9</v>
      </c>
      <c r="V2507">
        <v>10</v>
      </c>
      <c r="W2507">
        <v>10</v>
      </c>
      <c r="X2507">
        <v>9.8179999999999996</v>
      </c>
      <c r="Y2507">
        <v>10.667</v>
      </c>
      <c r="Z2507">
        <v>10.769</v>
      </c>
      <c r="AA2507">
        <v>9</v>
      </c>
      <c r="AB2507" s="2">
        <v>893241.47583000001</v>
      </c>
      <c r="AC2507" s="2">
        <v>391498.238893</v>
      </c>
      <c r="AD2507" s="2">
        <v>1308672.482665</v>
      </c>
      <c r="AE2507" s="2">
        <v>53639.332976999998</v>
      </c>
      <c r="AF2507" s="2">
        <v>643513.61206099996</v>
      </c>
      <c r="AG2507" s="2">
        <v>1360939.6343999901</v>
      </c>
      <c r="AH2507" s="2">
        <v>551006.15991199994</v>
      </c>
      <c r="AI2507" s="2">
        <v>77370.379944</v>
      </c>
      <c r="AJ2507" s="2">
        <v>546874.16747999995</v>
      </c>
      <c r="AK2507" s="2">
        <v>469196.56909100001</v>
      </c>
      <c r="AL2507" s="2">
        <f t="shared" si="161"/>
        <v>629595.20532529906</v>
      </c>
      <c r="AM2507">
        <v>10</v>
      </c>
      <c r="AN2507" s="2">
        <v>1012180.59375</v>
      </c>
      <c r="AO2507" s="2">
        <v>488920.76269499998</v>
      </c>
      <c r="AP2507" s="2">
        <v>1412800.596679</v>
      </c>
      <c r="AQ2507" s="2">
        <v>59425.602446999997</v>
      </c>
      <c r="AR2507" s="2">
        <v>699239.77294999897</v>
      </c>
      <c r="AS2507" s="2">
        <v>1767593.8828120001</v>
      </c>
      <c r="AT2507" s="2">
        <v>1134192.171875</v>
      </c>
      <c r="AU2507" s="2">
        <v>101308.451659</v>
      </c>
      <c r="AV2507" s="2">
        <v>862830.13622999995</v>
      </c>
      <c r="AW2507" s="2">
        <v>710506.06396499998</v>
      </c>
      <c r="AX2507" s="2">
        <f t="shared" si="162"/>
        <v>824899.80350619985</v>
      </c>
      <c r="AY2507">
        <v>10</v>
      </c>
      <c r="AZ2507" s="2">
        <v>802445.13329999999</v>
      </c>
      <c r="BA2507" s="2">
        <v>480565.62622199999</v>
      </c>
      <c r="BB2507" s="2">
        <v>1023005.794922</v>
      </c>
      <c r="BC2507" s="2">
        <v>47624.519835999999</v>
      </c>
      <c r="BD2507" s="2">
        <v>527378.17724500003</v>
      </c>
      <c r="BE2507" s="2">
        <v>1088845.4462899901</v>
      </c>
      <c r="BF2507" s="2">
        <v>967997.358886</v>
      </c>
      <c r="BG2507" s="2">
        <v>48351.586335</v>
      </c>
      <c r="BH2507" s="2">
        <v>498929.750489</v>
      </c>
      <c r="BI2507" s="2">
        <v>271343.36718599999</v>
      </c>
      <c r="BJ2507" s="2">
        <f t="shared" si="163"/>
        <v>575648.67607109901</v>
      </c>
    </row>
    <row r="2508" spans="1:62" x14ac:dyDescent="0.2">
      <c r="A2508">
        <v>5509</v>
      </c>
      <c r="B2508">
        <v>5378</v>
      </c>
      <c r="C2508">
        <v>2503</v>
      </c>
      <c r="D2508">
        <v>1</v>
      </c>
      <c r="E2508" t="s">
        <v>11447</v>
      </c>
      <c r="F2508" t="s">
        <v>1</v>
      </c>
      <c r="G2508" t="s">
        <v>1</v>
      </c>
      <c r="H2508" t="s">
        <v>11448</v>
      </c>
      <c r="I2508" t="s">
        <v>1</v>
      </c>
      <c r="J2508" s="2">
        <f t="shared" si="160"/>
        <v>675675.50482086616</v>
      </c>
      <c r="K2508">
        <v>45.5</v>
      </c>
      <c r="L2508">
        <v>202</v>
      </c>
      <c r="M2508">
        <v>22770</v>
      </c>
      <c r="N2508" t="s">
        <v>11449</v>
      </c>
      <c r="O2508">
        <v>44</v>
      </c>
      <c r="P2508">
        <v>16</v>
      </c>
      <c r="Q2508">
        <v>0.36399999999999999</v>
      </c>
      <c r="R2508">
        <v>13</v>
      </c>
      <c r="S2508">
        <v>17</v>
      </c>
      <c r="T2508">
        <v>14</v>
      </c>
      <c r="U2508">
        <v>4</v>
      </c>
      <c r="V2508">
        <v>7</v>
      </c>
      <c r="W2508">
        <v>5</v>
      </c>
      <c r="X2508">
        <v>5.8369999999999997</v>
      </c>
      <c r="Y2508">
        <v>9.2089999999999996</v>
      </c>
      <c r="Z2508">
        <v>6.8369999999999997</v>
      </c>
      <c r="AA2508">
        <v>4</v>
      </c>
      <c r="AB2508" s="2">
        <v>645250.76122999995</v>
      </c>
      <c r="AC2508" s="2">
        <v>647670.29370100005</v>
      </c>
      <c r="AD2508" s="2">
        <v>791565.24609399994</v>
      </c>
      <c r="AE2508" s="2">
        <v>73756.320984000005</v>
      </c>
      <c r="AF2508" s="2">
        <v>1044183.27709899</v>
      </c>
      <c r="AG2508" s="2">
        <v>1531764.564454</v>
      </c>
      <c r="AH2508" s="2">
        <v>781563.38696300006</v>
      </c>
      <c r="AI2508" s="2">
        <v>92876.207276000001</v>
      </c>
      <c r="AJ2508" s="2">
        <v>1241918.9750979999</v>
      </c>
      <c r="AK2508" s="2">
        <v>1049624.1770019999</v>
      </c>
      <c r="AL2508" s="2">
        <f t="shared" si="161"/>
        <v>790017.32099009887</v>
      </c>
      <c r="AM2508">
        <v>7</v>
      </c>
      <c r="AN2508" s="2">
        <v>685586.09790099994</v>
      </c>
      <c r="AO2508" s="2">
        <v>908471.33923399996</v>
      </c>
      <c r="AP2508" s="2">
        <v>1015571.985839</v>
      </c>
      <c r="AQ2508" s="2">
        <v>74837.744811999903</v>
      </c>
      <c r="AR2508" s="2">
        <v>998132.4375</v>
      </c>
      <c r="AS2508" s="2">
        <v>1861720.656739</v>
      </c>
      <c r="AT2508" s="2">
        <v>1212000.675294</v>
      </c>
      <c r="AU2508" s="2">
        <v>82622.710510999997</v>
      </c>
      <c r="AV2508" s="2">
        <v>1223240.1459959999</v>
      </c>
      <c r="AW2508" s="2">
        <v>931057.31518499996</v>
      </c>
      <c r="AX2508" s="2">
        <f t="shared" si="162"/>
        <v>899324.11090109986</v>
      </c>
      <c r="AY2508">
        <v>5</v>
      </c>
      <c r="AZ2508" s="2">
        <v>289389.22753799998</v>
      </c>
      <c r="BA2508" s="2">
        <v>499195.02148499998</v>
      </c>
      <c r="BB2508" s="2">
        <v>420194.83349699999</v>
      </c>
      <c r="BC2508" s="2">
        <v>34418.306213000003</v>
      </c>
      <c r="BD2508" s="2">
        <v>394369.27319400001</v>
      </c>
      <c r="BE2508" s="2">
        <v>640923.85034200002</v>
      </c>
      <c r="BF2508" s="2">
        <v>459340.56884799898</v>
      </c>
      <c r="BG2508" s="2">
        <v>27231.456999999999</v>
      </c>
      <c r="BH2508" s="2">
        <v>374376.48217699898</v>
      </c>
      <c r="BI2508" s="2">
        <v>237411.80541999999</v>
      </c>
      <c r="BJ2508" s="2">
        <f t="shared" si="163"/>
        <v>337685.08257139981</v>
      </c>
    </row>
    <row r="2509" spans="1:62" x14ac:dyDescent="0.2">
      <c r="A2509">
        <v>6206</v>
      </c>
      <c r="B2509">
        <v>6064</v>
      </c>
      <c r="C2509">
        <v>2504</v>
      </c>
      <c r="D2509">
        <v>1</v>
      </c>
      <c r="E2509" t="s">
        <v>12867</v>
      </c>
      <c r="F2509" t="s">
        <v>1</v>
      </c>
      <c r="G2509" t="s">
        <v>1</v>
      </c>
      <c r="H2509" t="s">
        <v>1</v>
      </c>
      <c r="I2509" t="s">
        <v>1</v>
      </c>
      <c r="J2509" s="2">
        <f t="shared" si="160"/>
        <v>675144.06570139923</v>
      </c>
      <c r="K2509">
        <v>12</v>
      </c>
      <c r="L2509">
        <v>1713</v>
      </c>
      <c r="M2509">
        <v>194185</v>
      </c>
      <c r="N2509" t="s">
        <v>12868</v>
      </c>
      <c r="O2509">
        <v>49</v>
      </c>
      <c r="P2509">
        <v>49</v>
      </c>
      <c r="Q2509">
        <v>1</v>
      </c>
      <c r="R2509">
        <v>10</v>
      </c>
      <c r="S2509">
        <v>19</v>
      </c>
      <c r="T2509">
        <v>20</v>
      </c>
      <c r="U2509">
        <v>10</v>
      </c>
      <c r="V2509">
        <v>19</v>
      </c>
      <c r="W2509">
        <v>20</v>
      </c>
      <c r="X2509">
        <v>10</v>
      </c>
      <c r="Y2509">
        <v>19</v>
      </c>
      <c r="Z2509">
        <v>20</v>
      </c>
      <c r="AA2509">
        <v>10</v>
      </c>
      <c r="AB2509" s="2">
        <v>324848.491698</v>
      </c>
      <c r="AC2509" s="2">
        <v>469898.22558700002</v>
      </c>
      <c r="AD2509" s="2">
        <v>398807.76416099898</v>
      </c>
      <c r="AE2509" s="2">
        <v>22740.290464999998</v>
      </c>
      <c r="AF2509" s="2">
        <v>503810.54785199999</v>
      </c>
      <c r="AG2509" s="2">
        <v>515920.46875100001</v>
      </c>
      <c r="AH2509" s="2">
        <v>290060.05615199998</v>
      </c>
      <c r="AI2509" s="2">
        <v>21488.084350000001</v>
      </c>
      <c r="AJ2509" s="2">
        <v>396469.219239</v>
      </c>
      <c r="AK2509" s="2">
        <v>449926.421875</v>
      </c>
      <c r="AL2509" s="2">
        <f t="shared" si="161"/>
        <v>339396.95701299992</v>
      </c>
      <c r="AM2509">
        <v>19</v>
      </c>
      <c r="AN2509" s="2">
        <v>935397.51464899897</v>
      </c>
      <c r="AO2509" s="2">
        <v>1037529.510255</v>
      </c>
      <c r="AP2509" s="2">
        <v>1339695.9008790001</v>
      </c>
      <c r="AQ2509" s="2">
        <v>67663.434997999997</v>
      </c>
      <c r="AR2509" s="2">
        <v>1220717.80859399</v>
      </c>
      <c r="AS2509" s="2">
        <v>1527787.597169</v>
      </c>
      <c r="AT2509" s="2">
        <v>1213149.0419910001</v>
      </c>
      <c r="AU2509" s="2">
        <v>79255.951353999902</v>
      </c>
      <c r="AV2509" s="2">
        <v>1318234.7548819999</v>
      </c>
      <c r="AW2509" s="2">
        <v>1553938.4145509901</v>
      </c>
      <c r="AX2509" s="2">
        <f t="shared" si="162"/>
        <v>1029336.9929321979</v>
      </c>
      <c r="AY2509">
        <v>20</v>
      </c>
      <c r="AZ2509" s="2">
        <v>599223.95703299996</v>
      </c>
      <c r="BA2509" s="2">
        <v>942220.71777300001</v>
      </c>
      <c r="BB2509" s="2">
        <v>766775.85009600001</v>
      </c>
      <c r="BC2509" s="2">
        <v>61685.336971999903</v>
      </c>
      <c r="BD2509" s="2">
        <v>878852.051758999</v>
      </c>
      <c r="BE2509" s="2">
        <v>977902.63525399996</v>
      </c>
      <c r="BF2509" s="2">
        <v>884871.62207100005</v>
      </c>
      <c r="BG2509" s="2">
        <v>43148.343843999901</v>
      </c>
      <c r="BH2509" s="2">
        <v>877683.879393999</v>
      </c>
      <c r="BI2509" s="2">
        <v>534618.07739399897</v>
      </c>
      <c r="BJ2509" s="2">
        <f t="shared" si="163"/>
        <v>656698.24715899979</v>
      </c>
    </row>
    <row r="2510" spans="1:62" x14ac:dyDescent="0.2">
      <c r="A2510">
        <v>3396</v>
      </c>
      <c r="B2510">
        <v>3287</v>
      </c>
      <c r="C2510">
        <v>2505</v>
      </c>
      <c r="D2510">
        <v>1</v>
      </c>
      <c r="E2510" t="s">
        <v>7122</v>
      </c>
      <c r="F2510" t="s">
        <v>1</v>
      </c>
      <c r="G2510" t="s">
        <v>1</v>
      </c>
      <c r="H2510" t="s">
        <v>1</v>
      </c>
      <c r="I2510" t="s">
        <v>1</v>
      </c>
      <c r="J2510" s="2">
        <f t="shared" si="160"/>
        <v>673727.60204463266</v>
      </c>
      <c r="K2510">
        <v>26.3</v>
      </c>
      <c r="L2510">
        <v>632</v>
      </c>
      <c r="M2510">
        <v>68155</v>
      </c>
      <c r="N2510" t="s">
        <v>7123</v>
      </c>
      <c r="O2510">
        <v>43</v>
      </c>
      <c r="P2510">
        <v>43</v>
      </c>
      <c r="Q2510">
        <v>1</v>
      </c>
      <c r="R2510">
        <v>14</v>
      </c>
      <c r="S2510">
        <v>13</v>
      </c>
      <c r="T2510">
        <v>16</v>
      </c>
      <c r="U2510">
        <v>14</v>
      </c>
      <c r="V2510">
        <v>13</v>
      </c>
      <c r="W2510">
        <v>16</v>
      </c>
      <c r="X2510">
        <v>14</v>
      </c>
      <c r="Y2510">
        <v>13</v>
      </c>
      <c r="Z2510">
        <v>16</v>
      </c>
      <c r="AA2510">
        <v>14</v>
      </c>
      <c r="AB2510" s="2">
        <v>1143787.01366999</v>
      </c>
      <c r="AC2510" s="2">
        <v>545818.04272399901</v>
      </c>
      <c r="AD2510" s="2">
        <v>1254084.37353499</v>
      </c>
      <c r="AE2510" s="2">
        <v>33187.469545</v>
      </c>
      <c r="AF2510" s="2">
        <v>752394.49365399894</v>
      </c>
      <c r="AG2510" s="2">
        <v>1213911.1132799999</v>
      </c>
      <c r="AH2510" s="2">
        <v>546708.08960099996</v>
      </c>
      <c r="AI2510" s="2">
        <v>38269.092897000002</v>
      </c>
      <c r="AJ2510" s="2">
        <v>761328.41845700005</v>
      </c>
      <c r="AK2510" s="2">
        <v>719480.39819400001</v>
      </c>
      <c r="AL2510" s="2">
        <f t="shared" si="161"/>
        <v>700896.85055569781</v>
      </c>
      <c r="AM2510">
        <v>13</v>
      </c>
      <c r="AN2510" s="2">
        <v>711688.828614</v>
      </c>
      <c r="AO2510" s="2">
        <v>537805.077881</v>
      </c>
      <c r="AP2510" s="2">
        <v>1098352.8037119999</v>
      </c>
      <c r="AQ2510" s="2">
        <v>29031.318877999998</v>
      </c>
      <c r="AR2510" s="2">
        <v>552257.10058500001</v>
      </c>
      <c r="AS2510" s="2">
        <v>912556.75439400005</v>
      </c>
      <c r="AT2510" s="2">
        <v>637421.95312399999</v>
      </c>
      <c r="AU2510" s="2">
        <v>29535.507447</v>
      </c>
      <c r="AV2510" s="2">
        <v>657116.14599600004</v>
      </c>
      <c r="AW2510" s="2">
        <v>727052.77392699895</v>
      </c>
      <c r="AX2510" s="2">
        <f t="shared" si="162"/>
        <v>589281.82645579986</v>
      </c>
      <c r="AY2510">
        <v>16</v>
      </c>
      <c r="AZ2510" s="2">
        <v>933934.71093599999</v>
      </c>
      <c r="BA2510" s="2">
        <v>914755.76653999998</v>
      </c>
      <c r="BB2510" s="2">
        <v>1193130.139282</v>
      </c>
      <c r="BC2510" s="2">
        <v>70632.049742000003</v>
      </c>
      <c r="BD2510" s="2">
        <v>880938.95697000006</v>
      </c>
      <c r="BE2510" s="2">
        <v>908196.78607200005</v>
      </c>
      <c r="BF2510" s="2">
        <v>928314.36157099996</v>
      </c>
      <c r="BG2510" s="2">
        <v>53513.8508899999</v>
      </c>
      <c r="BH2510" s="2">
        <v>944203.898804</v>
      </c>
      <c r="BI2510" s="2">
        <v>482420.77041699999</v>
      </c>
      <c r="BJ2510" s="2">
        <f t="shared" si="163"/>
        <v>731004.12912240007</v>
      </c>
    </row>
    <row r="2511" spans="1:62" x14ac:dyDescent="0.2">
      <c r="A2511">
        <v>2447</v>
      </c>
      <c r="B2511">
        <v>2359</v>
      </c>
      <c r="C2511">
        <v>2506</v>
      </c>
      <c r="D2511">
        <v>1</v>
      </c>
      <c r="E2511" t="s">
        <v>5144</v>
      </c>
      <c r="F2511" t="s">
        <v>1</v>
      </c>
      <c r="G2511" t="s">
        <v>1</v>
      </c>
      <c r="H2511" t="s">
        <v>5142</v>
      </c>
      <c r="I2511" t="s">
        <v>1</v>
      </c>
      <c r="J2511" s="2">
        <f t="shared" si="160"/>
        <v>673382.8003558995</v>
      </c>
      <c r="K2511">
        <v>21</v>
      </c>
      <c r="L2511">
        <v>520</v>
      </c>
      <c r="M2511">
        <v>56381</v>
      </c>
      <c r="N2511" t="s">
        <v>5145</v>
      </c>
      <c r="O2511">
        <v>27</v>
      </c>
      <c r="P2511">
        <v>19</v>
      </c>
      <c r="Q2511">
        <v>0.70399999999999996</v>
      </c>
      <c r="R2511">
        <v>11</v>
      </c>
      <c r="S2511">
        <v>8</v>
      </c>
      <c r="T2511">
        <v>8</v>
      </c>
      <c r="U2511">
        <v>8</v>
      </c>
      <c r="V2511">
        <v>6</v>
      </c>
      <c r="W2511">
        <v>5</v>
      </c>
      <c r="X2511">
        <v>8.7240000000000002</v>
      </c>
      <c r="Y2511">
        <v>6.45</v>
      </c>
      <c r="Z2511">
        <v>5.5529999999999999</v>
      </c>
      <c r="AA2511">
        <v>8</v>
      </c>
      <c r="AB2511" s="2">
        <v>1017492.34375</v>
      </c>
      <c r="AC2511" s="2">
        <v>715559.08496100002</v>
      </c>
      <c r="AD2511" s="2">
        <v>1229281.076171</v>
      </c>
      <c r="AE2511" s="2">
        <v>54976.308104999996</v>
      </c>
      <c r="AF2511" s="2">
        <v>826815.52441399998</v>
      </c>
      <c r="AG2511" s="2">
        <v>1655331.3808599999</v>
      </c>
      <c r="AH2511" s="2">
        <v>712950.43554700003</v>
      </c>
      <c r="AI2511" s="2">
        <v>57136.1744389999</v>
      </c>
      <c r="AJ2511" s="2">
        <v>785618.14550700004</v>
      </c>
      <c r="AK2511" s="2">
        <v>693026.91796800005</v>
      </c>
      <c r="AL2511" s="2">
        <f t="shared" si="161"/>
        <v>774818.73917219997</v>
      </c>
      <c r="AM2511">
        <v>6</v>
      </c>
      <c r="AN2511" s="2">
        <v>1033445.430664</v>
      </c>
      <c r="AO2511" s="2">
        <v>785093.48229999898</v>
      </c>
      <c r="AP2511" s="2">
        <v>1544414.98242099</v>
      </c>
      <c r="AQ2511" s="2">
        <v>48983.523009999903</v>
      </c>
      <c r="AR2511" s="2">
        <v>954826.40844699997</v>
      </c>
      <c r="AS2511" s="2">
        <v>1571258.8496089999</v>
      </c>
      <c r="AT2511" s="2">
        <v>1098366.262695</v>
      </c>
      <c r="AU2511" s="2">
        <v>43525.683351</v>
      </c>
      <c r="AV2511" s="2">
        <v>1052585.297362</v>
      </c>
      <c r="AW2511" s="2">
        <v>965157.390381</v>
      </c>
      <c r="AX2511" s="2">
        <f t="shared" si="162"/>
        <v>909765.7310239987</v>
      </c>
      <c r="AY2511">
        <v>5</v>
      </c>
      <c r="AZ2511" s="2">
        <v>419256.67871000001</v>
      </c>
      <c r="BA2511" s="2">
        <v>368406.06543000002</v>
      </c>
      <c r="BB2511" s="2">
        <v>494131.70898399898</v>
      </c>
      <c r="BC2511" s="2">
        <v>21896.642090000001</v>
      </c>
      <c r="BD2511" s="2">
        <v>329148.52929600002</v>
      </c>
      <c r="BE2511" s="2">
        <v>540373.62011699995</v>
      </c>
      <c r="BF2511" s="2">
        <v>648391.19335899898</v>
      </c>
      <c r="BG2511" s="2">
        <v>16921.801392000001</v>
      </c>
      <c r="BH2511" s="2">
        <v>348589.51855500002</v>
      </c>
      <c r="BI2511" s="2">
        <v>168523.55078200001</v>
      </c>
      <c r="BJ2511" s="2">
        <f t="shared" si="163"/>
        <v>335563.93087149982</v>
      </c>
    </row>
    <row r="2512" spans="1:62" x14ac:dyDescent="0.2">
      <c r="A2512">
        <v>4961</v>
      </c>
      <c r="B2512">
        <v>4838</v>
      </c>
      <c r="C2512">
        <v>2507</v>
      </c>
      <c r="D2512">
        <v>1</v>
      </c>
      <c r="E2512" t="s">
        <v>10351</v>
      </c>
      <c r="F2512" t="s">
        <v>1</v>
      </c>
      <c r="G2512" t="s">
        <v>1</v>
      </c>
      <c r="H2512" t="s">
        <v>1</v>
      </c>
      <c r="I2512" t="s">
        <v>1</v>
      </c>
      <c r="J2512" s="2">
        <f t="shared" si="160"/>
        <v>673369.0786021658</v>
      </c>
      <c r="K2512">
        <v>18.2</v>
      </c>
      <c r="L2512">
        <v>963</v>
      </c>
      <c r="M2512">
        <v>109733</v>
      </c>
      <c r="N2512" t="s">
        <v>10352</v>
      </c>
      <c r="O2512">
        <v>42</v>
      </c>
      <c r="P2512">
        <v>42</v>
      </c>
      <c r="Q2512">
        <v>1</v>
      </c>
      <c r="R2512">
        <v>13</v>
      </c>
      <c r="S2512">
        <v>15</v>
      </c>
      <c r="T2512">
        <v>14</v>
      </c>
      <c r="U2512">
        <v>13</v>
      </c>
      <c r="V2512">
        <v>15</v>
      </c>
      <c r="W2512">
        <v>14</v>
      </c>
      <c r="X2512">
        <v>13</v>
      </c>
      <c r="Y2512">
        <v>15</v>
      </c>
      <c r="Z2512">
        <v>14</v>
      </c>
      <c r="AA2512">
        <v>13</v>
      </c>
      <c r="AB2512" s="2">
        <v>654806.64868299896</v>
      </c>
      <c r="AC2512" s="2">
        <v>648553.33691399998</v>
      </c>
      <c r="AD2512" s="2">
        <v>751290.02636699995</v>
      </c>
      <c r="AE2512" s="2">
        <v>46897.271483999997</v>
      </c>
      <c r="AF2512" s="2">
        <v>855702.13085900003</v>
      </c>
      <c r="AG2512" s="2">
        <v>1015510.11279199</v>
      </c>
      <c r="AH2512" s="2">
        <v>442708.05615100003</v>
      </c>
      <c r="AI2512" s="2">
        <v>48873.943786999902</v>
      </c>
      <c r="AJ2512" s="2">
        <v>730353.48779499903</v>
      </c>
      <c r="AK2512" s="2">
        <v>932593.08740099997</v>
      </c>
      <c r="AL2512" s="2">
        <f t="shared" si="161"/>
        <v>612728.81022329885</v>
      </c>
      <c r="AM2512">
        <v>15</v>
      </c>
      <c r="AN2512" s="2">
        <v>738961.93066399905</v>
      </c>
      <c r="AO2512" s="2">
        <v>743602.508302</v>
      </c>
      <c r="AP2512" s="2">
        <v>1084493.439942</v>
      </c>
      <c r="AQ2512" s="2">
        <v>49953.040160999997</v>
      </c>
      <c r="AR2512" s="2">
        <v>824023.88476399996</v>
      </c>
      <c r="AS2512" s="2">
        <v>1083986.183592</v>
      </c>
      <c r="AT2512" s="2">
        <v>806972.54296800005</v>
      </c>
      <c r="AU2512" s="2">
        <v>58818.644531999998</v>
      </c>
      <c r="AV2512" s="2">
        <v>1070555.9155269901</v>
      </c>
      <c r="AW2512" s="2">
        <v>1067749.0693349999</v>
      </c>
      <c r="AX2512" s="2">
        <f t="shared" si="162"/>
        <v>752911.71597869892</v>
      </c>
      <c r="AY2512">
        <v>14</v>
      </c>
      <c r="AZ2512" s="2">
        <v>705607.48498699896</v>
      </c>
      <c r="BA2512" s="2">
        <v>884350.47631900001</v>
      </c>
      <c r="BB2512" s="2">
        <v>784112.98046899901</v>
      </c>
      <c r="BC2512" s="2">
        <v>50265.513457999899</v>
      </c>
      <c r="BD2512" s="2">
        <v>821398.65332100005</v>
      </c>
      <c r="BE2512" s="2">
        <v>873594.05419900001</v>
      </c>
      <c r="BF2512" s="2">
        <v>860085.08862399997</v>
      </c>
      <c r="BG2512" s="2">
        <v>40485.835755</v>
      </c>
      <c r="BH2512" s="2">
        <v>985330.30810599995</v>
      </c>
      <c r="BI2512" s="2">
        <v>539436.700806999</v>
      </c>
      <c r="BJ2512" s="2">
        <f t="shared" si="163"/>
        <v>654466.70960449963</v>
      </c>
    </row>
    <row r="2513" spans="1:62" x14ac:dyDescent="0.2">
      <c r="A2513">
        <v>2146</v>
      </c>
      <c r="B2513">
        <v>2064</v>
      </c>
      <c r="C2513">
        <v>2508</v>
      </c>
      <c r="D2513">
        <v>1</v>
      </c>
      <c r="E2513" t="s">
        <v>4507</v>
      </c>
      <c r="F2513" t="s">
        <v>1</v>
      </c>
      <c r="G2513" t="s">
        <v>1</v>
      </c>
      <c r="H2513" t="s">
        <v>1</v>
      </c>
      <c r="I2513" t="s">
        <v>1</v>
      </c>
      <c r="J2513" s="2">
        <f t="shared" si="160"/>
        <v>672459.71116249962</v>
      </c>
      <c r="K2513">
        <v>21.4</v>
      </c>
      <c r="L2513">
        <v>988</v>
      </c>
      <c r="M2513">
        <v>110026</v>
      </c>
      <c r="N2513" t="s">
        <v>4508</v>
      </c>
      <c r="O2513">
        <v>51</v>
      </c>
      <c r="P2513">
        <v>51</v>
      </c>
      <c r="Q2513">
        <v>1</v>
      </c>
      <c r="R2513">
        <v>16</v>
      </c>
      <c r="S2513">
        <v>18</v>
      </c>
      <c r="T2513">
        <v>17</v>
      </c>
      <c r="U2513">
        <v>16</v>
      </c>
      <c r="V2513">
        <v>18</v>
      </c>
      <c r="W2513">
        <v>17</v>
      </c>
      <c r="X2513">
        <v>16</v>
      </c>
      <c r="Y2513">
        <v>18</v>
      </c>
      <c r="Z2513">
        <v>17</v>
      </c>
      <c r="AA2513">
        <v>16</v>
      </c>
      <c r="AB2513" s="2">
        <v>606829.99487299996</v>
      </c>
      <c r="AC2513" s="2">
        <v>606699.17529299995</v>
      </c>
      <c r="AD2513" s="2">
        <v>651213.24780100002</v>
      </c>
      <c r="AE2513" s="2">
        <v>52727.856810999998</v>
      </c>
      <c r="AF2513" s="2">
        <v>921770.29297099996</v>
      </c>
      <c r="AG2513" s="2">
        <v>1270064.8798829999</v>
      </c>
      <c r="AH2513" s="2">
        <v>661663.34618999995</v>
      </c>
      <c r="AI2513" s="2">
        <v>66685.397094999993</v>
      </c>
      <c r="AJ2513" s="2">
        <v>752796.84130900004</v>
      </c>
      <c r="AK2513" s="2">
        <v>777593.48046700004</v>
      </c>
      <c r="AL2513" s="2">
        <f t="shared" si="161"/>
        <v>636804.45126929996</v>
      </c>
      <c r="AM2513">
        <v>18</v>
      </c>
      <c r="AN2513" s="2">
        <v>510293.75097499997</v>
      </c>
      <c r="AO2513" s="2">
        <v>537538.57910199999</v>
      </c>
      <c r="AP2513" s="2">
        <v>721548.59423799999</v>
      </c>
      <c r="AQ2513" s="2">
        <v>38324.253450999997</v>
      </c>
      <c r="AR2513" s="2">
        <v>703257.55957199901</v>
      </c>
      <c r="AS2513" s="2">
        <v>1036802.256347</v>
      </c>
      <c r="AT2513" s="2">
        <v>752592.37988400005</v>
      </c>
      <c r="AU2513" s="2">
        <v>41866.298155999997</v>
      </c>
      <c r="AV2513" s="2">
        <v>813556.42333999905</v>
      </c>
      <c r="AW2513" s="2">
        <v>767330.90136699995</v>
      </c>
      <c r="AX2513" s="2">
        <f t="shared" si="162"/>
        <v>592311.09964319994</v>
      </c>
      <c r="AY2513">
        <v>17</v>
      </c>
      <c r="AZ2513" s="2">
        <v>705253.66711799998</v>
      </c>
      <c r="BA2513" s="2">
        <v>1028282.539307</v>
      </c>
      <c r="BB2513" s="2">
        <v>764993.48285000003</v>
      </c>
      <c r="BC2513" s="2">
        <v>67462.759336999996</v>
      </c>
      <c r="BD2513" s="2">
        <v>1073376.7535389999</v>
      </c>
      <c r="BE2513" s="2">
        <v>1323462.98193199</v>
      </c>
      <c r="BF2513" s="2">
        <v>1174927.0996099999</v>
      </c>
      <c r="BG2513" s="2">
        <v>58685.851197999997</v>
      </c>
      <c r="BH2513" s="2">
        <v>1076797.581422</v>
      </c>
      <c r="BI2513" s="2">
        <v>609393.10943700001</v>
      </c>
      <c r="BJ2513" s="2">
        <f t="shared" si="163"/>
        <v>788263.58257499908</v>
      </c>
    </row>
    <row r="2514" spans="1:62" x14ac:dyDescent="0.2">
      <c r="A2514">
        <v>3624</v>
      </c>
      <c r="B2514">
        <v>3511</v>
      </c>
      <c r="C2514">
        <v>2509</v>
      </c>
      <c r="D2514">
        <v>1</v>
      </c>
      <c r="E2514" t="s">
        <v>7596</v>
      </c>
      <c r="F2514" t="s">
        <v>1</v>
      </c>
      <c r="G2514" t="s">
        <v>1</v>
      </c>
      <c r="H2514" t="s">
        <v>1</v>
      </c>
      <c r="I2514" t="s">
        <v>1</v>
      </c>
      <c r="J2514" s="2">
        <f t="shared" si="160"/>
        <v>672027.08280006621</v>
      </c>
      <c r="K2514">
        <v>18.399999999999999</v>
      </c>
      <c r="L2514">
        <v>1064</v>
      </c>
      <c r="M2514">
        <v>121187</v>
      </c>
      <c r="N2514" t="s">
        <v>7597</v>
      </c>
      <c r="O2514">
        <v>39</v>
      </c>
      <c r="P2514">
        <v>39</v>
      </c>
      <c r="Q2514">
        <v>1</v>
      </c>
      <c r="R2514">
        <v>16</v>
      </c>
      <c r="S2514">
        <v>12</v>
      </c>
      <c r="T2514">
        <v>11</v>
      </c>
      <c r="U2514">
        <v>16</v>
      </c>
      <c r="V2514">
        <v>12</v>
      </c>
      <c r="W2514">
        <v>11</v>
      </c>
      <c r="X2514">
        <v>16</v>
      </c>
      <c r="Y2514">
        <v>12</v>
      </c>
      <c r="Z2514">
        <v>11</v>
      </c>
      <c r="AA2514">
        <v>16</v>
      </c>
      <c r="AB2514" s="2">
        <v>1302051.4433589999</v>
      </c>
      <c r="AC2514" s="2">
        <v>1051942.1445299999</v>
      </c>
      <c r="AD2514" s="2">
        <v>1234483.3535150001</v>
      </c>
      <c r="AE2514" s="2">
        <v>77541.388425999903</v>
      </c>
      <c r="AF2514" s="2">
        <v>1279141.0351549999</v>
      </c>
      <c r="AG2514" s="2">
        <v>1412574.4335949901</v>
      </c>
      <c r="AH2514" s="2">
        <v>798478.90136699995</v>
      </c>
      <c r="AI2514" s="2">
        <v>72700.449584000002</v>
      </c>
      <c r="AJ2514" s="2">
        <v>1276597.5117180001</v>
      </c>
      <c r="AK2514" s="2">
        <v>1567816.7441420001</v>
      </c>
      <c r="AL2514" s="2">
        <f t="shared" si="161"/>
        <v>1007332.7405390989</v>
      </c>
      <c r="AM2514">
        <v>12</v>
      </c>
      <c r="AN2514" s="2">
        <v>658415.23632699996</v>
      </c>
      <c r="AO2514" s="2">
        <v>575415.23339800001</v>
      </c>
      <c r="AP2514" s="2">
        <v>871755.828125</v>
      </c>
      <c r="AQ2514" s="2">
        <v>41906.047363999998</v>
      </c>
      <c r="AR2514" s="2">
        <v>620713.59179700003</v>
      </c>
      <c r="AS2514" s="2">
        <v>766510.22070299997</v>
      </c>
      <c r="AT2514" s="2">
        <v>655677.88769400003</v>
      </c>
      <c r="AU2514" s="2">
        <v>45387.846802</v>
      </c>
      <c r="AV2514" s="2">
        <v>987721.03125</v>
      </c>
      <c r="AW2514" s="2">
        <v>853387.43554600002</v>
      </c>
      <c r="AX2514" s="2">
        <f t="shared" si="162"/>
        <v>607689.03590060002</v>
      </c>
      <c r="AY2514">
        <v>11</v>
      </c>
      <c r="AZ2514" s="2">
        <v>487652.24316299998</v>
      </c>
      <c r="BA2514" s="2">
        <v>546147.93261699995</v>
      </c>
      <c r="BB2514" s="2">
        <v>452669.88671999902</v>
      </c>
      <c r="BC2514" s="2">
        <v>26728.549104000002</v>
      </c>
      <c r="BD2514" s="2">
        <v>473303.62695499999</v>
      </c>
      <c r="BE2514" s="2">
        <v>449082.41894399998</v>
      </c>
      <c r="BF2514" s="2">
        <v>559972.58203100006</v>
      </c>
      <c r="BG2514" s="2">
        <v>20186.747650000001</v>
      </c>
      <c r="BH2514" s="2">
        <v>659159.64745899895</v>
      </c>
      <c r="BI2514" s="2">
        <v>335691.08496200002</v>
      </c>
      <c r="BJ2514" s="2">
        <f t="shared" si="163"/>
        <v>401059.47196049977</v>
      </c>
    </row>
    <row r="2515" spans="1:62" x14ac:dyDescent="0.2">
      <c r="A2515">
        <v>2789</v>
      </c>
      <c r="B2515">
        <v>2689</v>
      </c>
      <c r="C2515">
        <v>2510</v>
      </c>
      <c r="D2515">
        <v>1</v>
      </c>
      <c r="E2515" t="s">
        <v>5842</v>
      </c>
      <c r="F2515" t="s">
        <v>1</v>
      </c>
      <c r="G2515" t="s">
        <v>1</v>
      </c>
      <c r="H2515" t="s">
        <v>5843</v>
      </c>
      <c r="I2515" t="s">
        <v>1</v>
      </c>
      <c r="J2515" s="2">
        <f t="shared" si="160"/>
        <v>671784.48725969868</v>
      </c>
      <c r="K2515">
        <v>22.7</v>
      </c>
      <c r="L2515">
        <v>555</v>
      </c>
      <c r="M2515">
        <v>61710</v>
      </c>
      <c r="N2515" t="s">
        <v>5844</v>
      </c>
      <c r="O2515">
        <v>35</v>
      </c>
      <c r="P2515">
        <v>32</v>
      </c>
      <c r="Q2515">
        <v>0.91400000000000003</v>
      </c>
      <c r="R2515">
        <v>9</v>
      </c>
      <c r="S2515">
        <v>10</v>
      </c>
      <c r="T2515">
        <v>16</v>
      </c>
      <c r="U2515">
        <v>8</v>
      </c>
      <c r="V2515">
        <v>9</v>
      </c>
      <c r="W2515">
        <v>15</v>
      </c>
      <c r="X2515">
        <v>8.4440000000000008</v>
      </c>
      <c r="Y2515">
        <v>9.5289999999999999</v>
      </c>
      <c r="Z2515">
        <v>15.682</v>
      </c>
      <c r="AA2515">
        <v>8</v>
      </c>
      <c r="AB2515" s="2">
        <v>515535.09765499999</v>
      </c>
      <c r="AC2515" s="2">
        <v>388046.234375</v>
      </c>
      <c r="AD2515" s="2">
        <v>492253.39452999999</v>
      </c>
      <c r="AE2515" s="2">
        <v>18943.137207</v>
      </c>
      <c r="AF2515" s="2">
        <v>499647.98437600001</v>
      </c>
      <c r="AG2515" s="2">
        <v>708533.25195399998</v>
      </c>
      <c r="AH2515" s="2">
        <v>359721.235353</v>
      </c>
      <c r="AI2515" s="2">
        <v>28174.996216</v>
      </c>
      <c r="AJ2515" s="2">
        <v>517757.64257799898</v>
      </c>
      <c r="AK2515" s="2">
        <v>646398.43945399998</v>
      </c>
      <c r="AL2515" s="2">
        <f t="shared" si="161"/>
        <v>417501.14136979985</v>
      </c>
      <c r="AM2515">
        <v>9</v>
      </c>
      <c r="AN2515" s="2">
        <v>394645.28710900003</v>
      </c>
      <c r="AO2515" s="2">
        <v>355144.55371100002</v>
      </c>
      <c r="AP2515" s="2">
        <v>541080.273437</v>
      </c>
      <c r="AQ2515" s="2">
        <v>17821.514526999999</v>
      </c>
      <c r="AR2515" s="2">
        <v>383088.746094</v>
      </c>
      <c r="AS2515" s="2">
        <v>543249.92577900004</v>
      </c>
      <c r="AT2515" s="2">
        <v>420339.464844</v>
      </c>
      <c r="AU2515" s="2">
        <v>18262.364317</v>
      </c>
      <c r="AV2515" s="2">
        <v>566049.92187700002</v>
      </c>
      <c r="AW2515" s="2">
        <v>490572.91015700001</v>
      </c>
      <c r="AX2515" s="2">
        <f t="shared" si="162"/>
        <v>373025.4961852</v>
      </c>
      <c r="AY2515">
        <v>15</v>
      </c>
      <c r="AZ2515" s="2">
        <v>1413361.5234369901</v>
      </c>
      <c r="BA2515" s="2">
        <v>1484512.8339849999</v>
      </c>
      <c r="BB2515" s="2">
        <v>1349582.376952</v>
      </c>
      <c r="BC2515" s="2">
        <v>128914.203246</v>
      </c>
      <c r="BD2515" s="2">
        <v>1368590.8652319901</v>
      </c>
      <c r="BE2515" s="2">
        <v>1630509.6757809999</v>
      </c>
      <c r="BF2515" s="2">
        <v>1559889.46679499</v>
      </c>
      <c r="BG2515" s="2">
        <v>110140.735290999</v>
      </c>
      <c r="BH2515" s="2">
        <v>2131072.8867169898</v>
      </c>
      <c r="BI2515" s="2">
        <v>1071693.674805</v>
      </c>
      <c r="BJ2515" s="2">
        <f t="shared" si="163"/>
        <v>1224826.824224096</v>
      </c>
    </row>
    <row r="2516" spans="1:62" x14ac:dyDescent="0.2">
      <c r="A2516">
        <v>2237</v>
      </c>
      <c r="B2516">
        <v>2154</v>
      </c>
      <c r="C2516">
        <v>2511</v>
      </c>
      <c r="D2516">
        <v>1</v>
      </c>
      <c r="E2516" t="s">
        <v>4704</v>
      </c>
      <c r="F2516" t="s">
        <v>1</v>
      </c>
      <c r="G2516" t="s">
        <v>1</v>
      </c>
      <c r="H2516" t="s">
        <v>1</v>
      </c>
      <c r="I2516" t="s">
        <v>1</v>
      </c>
      <c r="J2516" s="2">
        <f t="shared" si="160"/>
        <v>670909.88458253338</v>
      </c>
      <c r="K2516">
        <v>1.1000000000000001</v>
      </c>
      <c r="L2516">
        <v>3084</v>
      </c>
      <c r="M2516">
        <v>339512</v>
      </c>
      <c r="N2516" t="s">
        <v>4705</v>
      </c>
      <c r="O2516">
        <v>6</v>
      </c>
      <c r="P2516">
        <v>3</v>
      </c>
      <c r="Q2516">
        <v>0.5</v>
      </c>
      <c r="R2516">
        <v>1</v>
      </c>
      <c r="S2516">
        <v>3</v>
      </c>
      <c r="T2516">
        <v>2</v>
      </c>
      <c r="U2516">
        <v>0</v>
      </c>
      <c r="V2516">
        <v>2</v>
      </c>
      <c r="W2516">
        <v>1</v>
      </c>
      <c r="X2516">
        <v>0</v>
      </c>
      <c r="Y2516">
        <v>2.024</v>
      </c>
      <c r="Z2516">
        <v>1.012</v>
      </c>
      <c r="AA2516">
        <v>1</v>
      </c>
      <c r="AB2516" s="2">
        <v>528461.8125</v>
      </c>
      <c r="AC2516" s="2">
        <v>472420.4375</v>
      </c>
      <c r="AD2516" s="2">
        <v>527336.75</v>
      </c>
      <c r="AE2516" s="2">
        <v>32512.162108999899</v>
      </c>
      <c r="AF2516" s="2">
        <v>570416.375</v>
      </c>
      <c r="AG2516" s="2">
        <v>675208.9375</v>
      </c>
      <c r="AH2516" s="2">
        <v>366247.5</v>
      </c>
      <c r="AI2516" s="2">
        <v>31724.738281000002</v>
      </c>
      <c r="AJ2516" s="2">
        <v>540899.8125</v>
      </c>
      <c r="AK2516" s="2">
        <v>630478.0625</v>
      </c>
      <c r="AL2516" s="2">
        <f t="shared" si="161"/>
        <v>437570.65878899989</v>
      </c>
      <c r="AM2516">
        <v>3</v>
      </c>
      <c r="AN2516" s="2">
        <v>715933.70996100002</v>
      </c>
      <c r="AO2516" s="2">
        <v>734162.45898400003</v>
      </c>
      <c r="AP2516" s="2">
        <v>919372.66601599997</v>
      </c>
      <c r="AQ2516" s="2">
        <v>47459.990233999997</v>
      </c>
      <c r="AR2516" s="2">
        <v>863292.98046800005</v>
      </c>
      <c r="AS2516" s="2">
        <v>885298.46484399994</v>
      </c>
      <c r="AT2516" s="2">
        <v>834433.05664099997</v>
      </c>
      <c r="AU2516" s="2">
        <v>55706.344604999998</v>
      </c>
      <c r="AV2516" s="2">
        <v>1061919.1474609999</v>
      </c>
      <c r="AW2516" s="2">
        <v>1000056.9414060001</v>
      </c>
      <c r="AX2516" s="2">
        <f t="shared" si="162"/>
        <v>711763.57606200001</v>
      </c>
      <c r="AY2516">
        <v>2</v>
      </c>
      <c r="AZ2516" s="2">
        <v>907377.734375</v>
      </c>
      <c r="BA2516" s="2">
        <v>1198472.2734379999</v>
      </c>
      <c r="BB2516" s="2">
        <v>978987.546875</v>
      </c>
      <c r="BC2516" s="2">
        <v>68207.126952999999</v>
      </c>
      <c r="BD2516" s="2">
        <v>1148404.875</v>
      </c>
      <c r="BE2516" s="2">
        <v>1015804.9375</v>
      </c>
      <c r="BF2516" s="2">
        <v>1262934.09375</v>
      </c>
      <c r="BG2516" s="2">
        <v>54064.835449999999</v>
      </c>
      <c r="BH2516" s="2">
        <v>1352216.125</v>
      </c>
      <c r="BI2516" s="2">
        <v>647484.640625</v>
      </c>
      <c r="BJ2516" s="2">
        <f t="shared" si="163"/>
        <v>863395.41889660002</v>
      </c>
    </row>
    <row r="2517" spans="1:62" x14ac:dyDescent="0.2">
      <c r="A2517">
        <v>1915</v>
      </c>
      <c r="B2517">
        <v>1835</v>
      </c>
      <c r="C2517">
        <v>2512</v>
      </c>
      <c r="D2517">
        <v>1</v>
      </c>
      <c r="E2517" t="s">
        <v>4023</v>
      </c>
      <c r="F2517" t="s">
        <v>1</v>
      </c>
      <c r="G2517" t="s">
        <v>1</v>
      </c>
      <c r="H2517" t="s">
        <v>1</v>
      </c>
      <c r="I2517" t="s">
        <v>1</v>
      </c>
      <c r="J2517" s="2">
        <f t="shared" si="160"/>
        <v>669159.35629476595</v>
      </c>
      <c r="K2517">
        <v>22.4</v>
      </c>
      <c r="L2517">
        <v>577</v>
      </c>
      <c r="M2517">
        <v>64490</v>
      </c>
      <c r="N2517" t="s">
        <v>4024</v>
      </c>
      <c r="O2517">
        <v>30</v>
      </c>
      <c r="P2517">
        <v>30</v>
      </c>
      <c r="Q2517">
        <v>1</v>
      </c>
      <c r="R2517">
        <v>11</v>
      </c>
      <c r="S2517">
        <v>11</v>
      </c>
      <c r="T2517">
        <v>8</v>
      </c>
      <c r="U2517">
        <v>11</v>
      </c>
      <c r="V2517">
        <v>11</v>
      </c>
      <c r="W2517">
        <v>8</v>
      </c>
      <c r="X2517">
        <v>11</v>
      </c>
      <c r="Y2517">
        <v>11</v>
      </c>
      <c r="Z2517">
        <v>8</v>
      </c>
      <c r="AA2517">
        <v>11</v>
      </c>
      <c r="AB2517" s="2">
        <v>736140.69213900005</v>
      </c>
      <c r="AC2517" s="2">
        <v>401223.65884299902</v>
      </c>
      <c r="AD2517" s="2">
        <v>940070.20605399995</v>
      </c>
      <c r="AE2517" s="2">
        <v>28695.722746999902</v>
      </c>
      <c r="AF2517" s="2">
        <v>502712.41046099999</v>
      </c>
      <c r="AG2517" s="2">
        <v>992774.03833000001</v>
      </c>
      <c r="AH2517" s="2">
        <v>677404.74951199896</v>
      </c>
      <c r="AI2517" s="2">
        <v>49386.217223</v>
      </c>
      <c r="AJ2517" s="2">
        <v>1193211.8823249999</v>
      </c>
      <c r="AK2517" s="2">
        <v>1079811.719971</v>
      </c>
      <c r="AL2517" s="2">
        <f t="shared" si="161"/>
        <v>660143.12976049981</v>
      </c>
      <c r="AM2517">
        <v>11</v>
      </c>
      <c r="AN2517" s="2">
        <v>604334.67773400003</v>
      </c>
      <c r="AO2517" s="2">
        <v>369265.82177799998</v>
      </c>
      <c r="AP2517" s="2">
        <v>1006422.33398599</v>
      </c>
      <c r="AQ2517" s="2">
        <v>35385.761901999998</v>
      </c>
      <c r="AR2517" s="2">
        <v>431674.83154099999</v>
      </c>
      <c r="AS2517" s="2">
        <v>969069.664063</v>
      </c>
      <c r="AT2517" s="2">
        <v>829618.44238099898</v>
      </c>
      <c r="AU2517" s="2">
        <v>45406.098633000001</v>
      </c>
      <c r="AV2517" s="2">
        <v>1118682.779298</v>
      </c>
      <c r="AW2517" s="2">
        <v>488133.31542900001</v>
      </c>
      <c r="AX2517" s="2">
        <f t="shared" si="162"/>
        <v>589799.37267449894</v>
      </c>
      <c r="AY2517">
        <v>8</v>
      </c>
      <c r="AZ2517" s="2">
        <v>876367.44860899996</v>
      </c>
      <c r="BA2517" s="2">
        <v>760739.60339299997</v>
      </c>
      <c r="BB2517" s="2">
        <v>1112450.6010749999</v>
      </c>
      <c r="BC2517" s="2">
        <v>74600.644409999994</v>
      </c>
      <c r="BD2517" s="2">
        <v>774982.86578400002</v>
      </c>
      <c r="BE2517" s="2">
        <v>1047002.49658199</v>
      </c>
      <c r="BF2517" s="2">
        <v>951215.19897499995</v>
      </c>
      <c r="BG2517" s="2">
        <v>51318.831908999899</v>
      </c>
      <c r="BH2517" s="2">
        <v>1165164.331788</v>
      </c>
      <c r="BI2517" s="2">
        <v>761513.64196799998</v>
      </c>
      <c r="BJ2517" s="2">
        <f t="shared" si="163"/>
        <v>757535.56644929887</v>
      </c>
    </row>
    <row r="2518" spans="1:62" x14ac:dyDescent="0.2">
      <c r="A2518">
        <v>2505</v>
      </c>
      <c r="B2518">
        <v>2416</v>
      </c>
      <c r="C2518">
        <v>2513</v>
      </c>
      <c r="D2518">
        <v>1</v>
      </c>
      <c r="E2518" t="s">
        <v>5262</v>
      </c>
      <c r="F2518" t="s">
        <v>1</v>
      </c>
      <c r="G2518" t="s">
        <v>1</v>
      </c>
      <c r="H2518" t="s">
        <v>1</v>
      </c>
      <c r="I2518" t="s">
        <v>1</v>
      </c>
      <c r="J2518" s="2">
        <f t="shared" si="160"/>
        <v>668859.76580896671</v>
      </c>
      <c r="K2518">
        <v>20.8</v>
      </c>
      <c r="L2518">
        <v>524</v>
      </c>
      <c r="M2518">
        <v>57624</v>
      </c>
      <c r="N2518" t="s">
        <v>5263</v>
      </c>
      <c r="O2518">
        <v>23</v>
      </c>
      <c r="P2518">
        <v>23</v>
      </c>
      <c r="Q2518">
        <v>1</v>
      </c>
      <c r="R2518">
        <v>8</v>
      </c>
      <c r="S2518">
        <v>7</v>
      </c>
      <c r="T2518">
        <v>8</v>
      </c>
      <c r="U2518">
        <v>8</v>
      </c>
      <c r="V2518">
        <v>7</v>
      </c>
      <c r="W2518">
        <v>8</v>
      </c>
      <c r="X2518">
        <v>8</v>
      </c>
      <c r="Y2518">
        <v>7</v>
      </c>
      <c r="Z2518">
        <v>8</v>
      </c>
      <c r="AA2518">
        <v>8</v>
      </c>
      <c r="AB2518" s="2">
        <v>1647510.2929680001</v>
      </c>
      <c r="AC2518" s="2">
        <v>959275.89062399999</v>
      </c>
      <c r="AD2518" s="2">
        <v>1392365.595702</v>
      </c>
      <c r="AE2518" s="2">
        <v>41429.801756000001</v>
      </c>
      <c r="AF2518" s="2">
        <v>1427894.0898440001</v>
      </c>
      <c r="AG2518" s="2">
        <v>1307453.046875</v>
      </c>
      <c r="AH2518" s="2">
        <v>1025769.55664</v>
      </c>
      <c r="AI2518" s="2">
        <v>56348.094481</v>
      </c>
      <c r="AJ2518" s="2">
        <v>1767114.3476569999</v>
      </c>
      <c r="AK2518" s="2">
        <v>1645360.9492190001</v>
      </c>
      <c r="AL2518" s="2">
        <f t="shared" si="161"/>
        <v>1127052.1665766002</v>
      </c>
      <c r="AM2518">
        <v>7</v>
      </c>
      <c r="AN2518" s="2">
        <v>591342.10546899994</v>
      </c>
      <c r="AO2518" s="2">
        <v>412114.859375</v>
      </c>
      <c r="AP2518" s="2">
        <v>620743.07421999995</v>
      </c>
      <c r="AQ2518" s="2">
        <v>26001.337767000001</v>
      </c>
      <c r="AR2518" s="2">
        <v>494167.925781</v>
      </c>
      <c r="AS2518" s="2">
        <v>614532.16015599901</v>
      </c>
      <c r="AT2518" s="2">
        <v>584793.10351599997</v>
      </c>
      <c r="AU2518" s="2">
        <v>38223.692321000002</v>
      </c>
      <c r="AV2518" s="2">
        <v>763862.94336000003</v>
      </c>
      <c r="AW2518" s="2">
        <v>588081.55859499995</v>
      </c>
      <c r="AX2518" s="2">
        <f t="shared" si="162"/>
        <v>473386.27605599992</v>
      </c>
      <c r="AY2518">
        <v>8</v>
      </c>
      <c r="AZ2518" s="2">
        <v>524538.87378100003</v>
      </c>
      <c r="BA2518" s="2">
        <v>551269.85559100006</v>
      </c>
      <c r="BB2518" s="2">
        <v>448170.86645499902</v>
      </c>
      <c r="BC2518" s="2">
        <v>39512.548065000003</v>
      </c>
      <c r="BD2518" s="2">
        <v>486017.37658699998</v>
      </c>
      <c r="BE2518" s="2">
        <v>457422.51855500002</v>
      </c>
      <c r="BF2518" s="2">
        <v>515828.58776899998</v>
      </c>
      <c r="BG2518" s="2">
        <v>27057.353880999999</v>
      </c>
      <c r="BH2518" s="2">
        <v>645756.29003799998</v>
      </c>
      <c r="BI2518" s="2">
        <v>365834.277221</v>
      </c>
      <c r="BJ2518" s="2">
        <f t="shared" si="163"/>
        <v>406140.85479429987</v>
      </c>
    </row>
    <row r="2519" spans="1:62" x14ac:dyDescent="0.2">
      <c r="A2519">
        <v>2129</v>
      </c>
      <c r="B2519">
        <v>2047</v>
      </c>
      <c r="C2519">
        <v>2514</v>
      </c>
      <c r="D2519">
        <v>1</v>
      </c>
      <c r="E2519" t="s">
        <v>4471</v>
      </c>
      <c r="F2519" t="s">
        <v>1</v>
      </c>
      <c r="G2519" t="s">
        <v>1</v>
      </c>
      <c r="H2519" t="s">
        <v>1</v>
      </c>
      <c r="I2519" t="s">
        <v>1</v>
      </c>
      <c r="J2519" s="2">
        <f t="shared" si="160"/>
        <v>668286.80861503317</v>
      </c>
      <c r="K2519">
        <v>30.2</v>
      </c>
      <c r="L2519">
        <v>513</v>
      </c>
      <c r="M2519">
        <v>57543</v>
      </c>
      <c r="N2519" t="s">
        <v>4472</v>
      </c>
      <c r="O2519">
        <v>32</v>
      </c>
      <c r="P2519">
        <v>32</v>
      </c>
      <c r="Q2519">
        <v>1</v>
      </c>
      <c r="R2519">
        <v>11</v>
      </c>
      <c r="S2519">
        <v>13</v>
      </c>
      <c r="T2519">
        <v>8</v>
      </c>
      <c r="U2519">
        <v>11</v>
      </c>
      <c r="V2519">
        <v>13</v>
      </c>
      <c r="W2519">
        <v>8</v>
      </c>
      <c r="X2519">
        <v>11</v>
      </c>
      <c r="Y2519">
        <v>13</v>
      </c>
      <c r="Z2519">
        <v>8</v>
      </c>
      <c r="AA2519">
        <v>11</v>
      </c>
      <c r="AB2519" s="2">
        <v>747574.13452099904</v>
      </c>
      <c r="AC2519" s="2">
        <v>718028.59570199996</v>
      </c>
      <c r="AD2519" s="2">
        <v>808431.74438399996</v>
      </c>
      <c r="AE2519" s="2">
        <v>49365.927614</v>
      </c>
      <c r="AF2519" s="2">
        <v>851901.12377799896</v>
      </c>
      <c r="AG2519" s="2">
        <v>954161.49218799896</v>
      </c>
      <c r="AH2519" s="2">
        <v>483692.73968599999</v>
      </c>
      <c r="AI2519" s="2">
        <v>47204.301817</v>
      </c>
      <c r="AJ2519" s="2">
        <v>830806.16552699998</v>
      </c>
      <c r="AK2519" s="2">
        <v>851882.29125999904</v>
      </c>
      <c r="AL2519" s="2">
        <f t="shared" si="161"/>
        <v>634304.85164769972</v>
      </c>
      <c r="AM2519">
        <v>13</v>
      </c>
      <c r="AN2519" s="2">
        <v>1028223.670899</v>
      </c>
      <c r="AO2519" s="2">
        <v>998107.76465000003</v>
      </c>
      <c r="AP2519" s="2">
        <v>1494211.44043</v>
      </c>
      <c r="AQ2519" s="2">
        <v>79504.805848000004</v>
      </c>
      <c r="AR2519" s="2">
        <v>1096307.7612310001</v>
      </c>
      <c r="AS2519" s="2">
        <v>1559791.639648</v>
      </c>
      <c r="AT2519" s="2">
        <v>1074431.280273</v>
      </c>
      <c r="AU2519" s="2">
        <v>88410.089049999995</v>
      </c>
      <c r="AV2519" s="2">
        <v>1437860.298827</v>
      </c>
      <c r="AW2519" s="2">
        <v>1325254.577147</v>
      </c>
      <c r="AX2519" s="2">
        <f t="shared" si="162"/>
        <v>1018210.3328002999</v>
      </c>
      <c r="AY2519">
        <v>8</v>
      </c>
      <c r="AZ2519" s="2">
        <v>432701.10742100002</v>
      </c>
      <c r="BA2519" s="2">
        <v>422960.07128899998</v>
      </c>
      <c r="BB2519" s="2">
        <v>439447.75488299999</v>
      </c>
      <c r="BC2519" s="2">
        <v>26284.447295999998</v>
      </c>
      <c r="BD2519" s="2">
        <v>455814.99218599999</v>
      </c>
      <c r="BE2519" s="2">
        <v>397961.70703200001</v>
      </c>
      <c r="BF2519" s="2">
        <v>503400.34667999903</v>
      </c>
      <c r="BG2519" s="2">
        <v>17563.877808000001</v>
      </c>
      <c r="BH2519" s="2">
        <v>550973.61035199906</v>
      </c>
      <c r="BI2519" s="2">
        <v>276344.49902399897</v>
      </c>
      <c r="BJ2519" s="2">
        <f t="shared" si="163"/>
        <v>352345.24139709974</v>
      </c>
    </row>
    <row r="2520" spans="1:62" x14ac:dyDescent="0.2">
      <c r="A2520">
        <v>768</v>
      </c>
      <c r="B2520">
        <v>728</v>
      </c>
      <c r="C2520">
        <v>2515</v>
      </c>
      <c r="D2520">
        <v>1</v>
      </c>
      <c r="E2520" t="s">
        <v>1596</v>
      </c>
      <c r="F2520" t="s">
        <v>1</v>
      </c>
      <c r="G2520" t="s">
        <v>1</v>
      </c>
      <c r="H2520" t="s">
        <v>1</v>
      </c>
      <c r="I2520" t="s">
        <v>1</v>
      </c>
      <c r="J2520" s="2">
        <f t="shared" si="160"/>
        <v>668011.16088883288</v>
      </c>
      <c r="K2520">
        <v>17.5</v>
      </c>
      <c r="L2520">
        <v>97</v>
      </c>
      <c r="M2520">
        <v>11186</v>
      </c>
      <c r="N2520" t="s">
        <v>1597</v>
      </c>
      <c r="O2520">
        <v>9</v>
      </c>
      <c r="P2520">
        <v>9</v>
      </c>
      <c r="Q2520">
        <v>1</v>
      </c>
      <c r="R2520">
        <v>2</v>
      </c>
      <c r="S2520">
        <v>3</v>
      </c>
      <c r="T2520">
        <v>4</v>
      </c>
      <c r="U2520">
        <v>2</v>
      </c>
      <c r="V2520">
        <v>3</v>
      </c>
      <c r="W2520">
        <v>4</v>
      </c>
      <c r="X2520">
        <v>2</v>
      </c>
      <c r="Y2520">
        <v>3</v>
      </c>
      <c r="Z2520">
        <v>4</v>
      </c>
      <c r="AA2520">
        <v>2</v>
      </c>
      <c r="AB2520" s="2">
        <v>494398.105469</v>
      </c>
      <c r="AC2520" s="2">
        <v>526324.77734399994</v>
      </c>
      <c r="AD2520" s="2">
        <v>717680.382812</v>
      </c>
      <c r="AE2520" s="2">
        <v>52025.171875</v>
      </c>
      <c r="AF2520" s="2">
        <v>733191.515625</v>
      </c>
      <c r="AG2520" s="2">
        <v>1627886.890625</v>
      </c>
      <c r="AH2520" s="2">
        <v>634126.26171899994</v>
      </c>
      <c r="AI2520" s="2">
        <v>73190.219238000005</v>
      </c>
      <c r="AJ2520" s="2">
        <v>565836.91796899994</v>
      </c>
      <c r="AK2520" s="2">
        <v>528316.89453099901</v>
      </c>
      <c r="AL2520" s="2">
        <f t="shared" si="161"/>
        <v>595297.71372069977</v>
      </c>
      <c r="AM2520">
        <v>3</v>
      </c>
      <c r="AN2520" s="2">
        <v>673718.76562600001</v>
      </c>
      <c r="AO2520" s="2">
        <v>801097.38476599997</v>
      </c>
      <c r="AP2520" s="2">
        <v>1399277.8632809999</v>
      </c>
      <c r="AQ2520" s="2">
        <v>64565.107422000001</v>
      </c>
      <c r="AR2520" s="2">
        <v>1015073.84375</v>
      </c>
      <c r="AS2520" s="2">
        <v>1511112.4921869901</v>
      </c>
      <c r="AT2520" s="2">
        <v>1617394.546876</v>
      </c>
      <c r="AU2520" s="2">
        <v>65803.231933999996</v>
      </c>
      <c r="AV2520" s="2">
        <v>964041.57617200003</v>
      </c>
      <c r="AW2520" s="2">
        <v>897664.257813</v>
      </c>
      <c r="AX2520" s="2">
        <f t="shared" si="162"/>
        <v>900974.90698269883</v>
      </c>
      <c r="AY2520">
        <v>4</v>
      </c>
      <c r="AZ2520" s="2">
        <v>444842.632812</v>
      </c>
      <c r="BA2520" s="2">
        <v>793916.554688</v>
      </c>
      <c r="BB2520" s="2">
        <v>490063.210937</v>
      </c>
      <c r="BC2520" s="2">
        <v>57201.318849000003</v>
      </c>
      <c r="BD2520" s="2">
        <v>564592.773438</v>
      </c>
      <c r="BE2520" s="2">
        <v>935041.90625</v>
      </c>
      <c r="BF2520" s="2">
        <v>769849.8125</v>
      </c>
      <c r="BG2520" s="2">
        <v>50112.039062999997</v>
      </c>
      <c r="BH2520" s="2">
        <v>589344.296875</v>
      </c>
      <c r="BI2520" s="2">
        <v>382644.074219</v>
      </c>
      <c r="BJ2520" s="2">
        <f t="shared" si="163"/>
        <v>507760.86196309997</v>
      </c>
    </row>
    <row r="2521" spans="1:62" x14ac:dyDescent="0.2">
      <c r="A2521">
        <v>2473</v>
      </c>
      <c r="B2521">
        <v>2385</v>
      </c>
      <c r="C2521">
        <v>2516</v>
      </c>
      <c r="D2521">
        <v>1</v>
      </c>
      <c r="E2521" t="s">
        <v>5196</v>
      </c>
      <c r="F2521" t="s">
        <v>1</v>
      </c>
      <c r="G2521" t="s">
        <v>1</v>
      </c>
      <c r="H2521" t="s">
        <v>1</v>
      </c>
      <c r="I2521" t="s">
        <v>1</v>
      </c>
      <c r="J2521" s="2">
        <f t="shared" si="160"/>
        <v>666574.87254633277</v>
      </c>
      <c r="K2521">
        <v>31.1</v>
      </c>
      <c r="L2521">
        <v>559</v>
      </c>
      <c r="M2521">
        <v>62832</v>
      </c>
      <c r="N2521" t="s">
        <v>5197</v>
      </c>
      <c r="O2521">
        <v>33</v>
      </c>
      <c r="P2521">
        <v>33</v>
      </c>
      <c r="Q2521">
        <v>1</v>
      </c>
      <c r="R2521">
        <v>10</v>
      </c>
      <c r="S2521">
        <v>12</v>
      </c>
      <c r="T2521">
        <v>11</v>
      </c>
      <c r="U2521">
        <v>10</v>
      </c>
      <c r="V2521">
        <v>12</v>
      </c>
      <c r="W2521">
        <v>11</v>
      </c>
      <c r="X2521">
        <v>10</v>
      </c>
      <c r="Y2521">
        <v>12</v>
      </c>
      <c r="Z2521">
        <v>11</v>
      </c>
      <c r="AA2521">
        <v>10</v>
      </c>
      <c r="AB2521" s="2">
        <v>761856.29394500004</v>
      </c>
      <c r="AC2521" s="2">
        <v>681636.56152300001</v>
      </c>
      <c r="AD2521" s="2">
        <v>902770.57324299903</v>
      </c>
      <c r="AE2521" s="2">
        <v>48651.9776309999</v>
      </c>
      <c r="AF2521" s="2">
        <v>992298.98876999901</v>
      </c>
      <c r="AG2521" s="2">
        <v>953012.671875</v>
      </c>
      <c r="AH2521" s="2">
        <v>423234.53662000003</v>
      </c>
      <c r="AI2521" s="2">
        <v>54876.453614999999</v>
      </c>
      <c r="AJ2521" s="2">
        <v>685845.55371200002</v>
      </c>
      <c r="AK2521" s="2">
        <v>983604.38964899897</v>
      </c>
      <c r="AL2521" s="2">
        <f t="shared" si="161"/>
        <v>648778.80005829968</v>
      </c>
      <c r="AM2521">
        <v>12</v>
      </c>
      <c r="AN2521" s="2">
        <v>793551.249022</v>
      </c>
      <c r="AO2521" s="2">
        <v>722908.48479999998</v>
      </c>
      <c r="AP2521" s="2">
        <v>1407002.8688970001</v>
      </c>
      <c r="AQ2521" s="2">
        <v>41714.794615999999</v>
      </c>
      <c r="AR2521" s="2">
        <v>1020247.591675</v>
      </c>
      <c r="AS2521" s="2">
        <v>1089040.6025999901</v>
      </c>
      <c r="AT2521" s="2">
        <v>840406.639647</v>
      </c>
      <c r="AU2521" s="2">
        <v>53818.607666999997</v>
      </c>
      <c r="AV2521" s="2">
        <v>1167283.1015639999</v>
      </c>
      <c r="AW2521" s="2">
        <v>977860.429443</v>
      </c>
      <c r="AX2521" s="2">
        <f t="shared" si="162"/>
        <v>811383.43699309905</v>
      </c>
      <c r="AY2521">
        <v>11</v>
      </c>
      <c r="AZ2521" s="2">
        <v>621652.71484300005</v>
      </c>
      <c r="BA2521" s="2">
        <v>689863.12353699899</v>
      </c>
      <c r="BB2521" s="2">
        <v>732325.60839900002</v>
      </c>
      <c r="BC2521" s="2">
        <v>33852.801725999998</v>
      </c>
      <c r="BD2521" s="2">
        <v>737527.61498999898</v>
      </c>
      <c r="BE2521" s="2">
        <v>671245.32738999999</v>
      </c>
      <c r="BF2521" s="2">
        <v>578852.44579999906</v>
      </c>
      <c r="BG2521" s="2">
        <v>25493.010010000002</v>
      </c>
      <c r="BH2521" s="2">
        <v>863226.71924000001</v>
      </c>
      <c r="BI2521" s="2">
        <v>441584.43994100002</v>
      </c>
      <c r="BJ2521" s="2">
        <f t="shared" si="163"/>
        <v>539562.38058759971</v>
      </c>
    </row>
    <row r="2522" spans="1:62" x14ac:dyDescent="0.2">
      <c r="A2522">
        <v>5194</v>
      </c>
      <c r="B2522">
        <v>5066</v>
      </c>
      <c r="C2522">
        <v>2517</v>
      </c>
      <c r="D2522">
        <v>1</v>
      </c>
      <c r="E2522" t="s">
        <v>10814</v>
      </c>
      <c r="F2522" t="s">
        <v>1</v>
      </c>
      <c r="G2522" t="s">
        <v>1</v>
      </c>
      <c r="H2522" t="s">
        <v>1</v>
      </c>
      <c r="I2522" t="s">
        <v>1</v>
      </c>
      <c r="J2522" s="2">
        <f t="shared" si="160"/>
        <v>664446.81771946617</v>
      </c>
      <c r="K2522">
        <v>13.5</v>
      </c>
      <c r="L2522">
        <v>569</v>
      </c>
      <c r="M2522">
        <v>61012</v>
      </c>
      <c r="N2522" t="s">
        <v>10815</v>
      </c>
      <c r="O2522">
        <v>18</v>
      </c>
      <c r="P2522">
        <v>18</v>
      </c>
      <c r="Q2522">
        <v>1</v>
      </c>
      <c r="R2522">
        <v>6</v>
      </c>
      <c r="S2522">
        <v>6</v>
      </c>
      <c r="T2522">
        <v>6</v>
      </c>
      <c r="U2522">
        <v>6</v>
      </c>
      <c r="V2522">
        <v>6</v>
      </c>
      <c r="W2522">
        <v>6</v>
      </c>
      <c r="X2522">
        <v>6</v>
      </c>
      <c r="Y2522">
        <v>6</v>
      </c>
      <c r="Z2522">
        <v>6</v>
      </c>
      <c r="AA2522">
        <v>6</v>
      </c>
      <c r="AB2522" s="2">
        <v>700101.44323700003</v>
      </c>
      <c r="AC2522" s="2">
        <v>688055.79296800005</v>
      </c>
      <c r="AD2522" s="2">
        <v>589340.53869700001</v>
      </c>
      <c r="AE2522" s="2">
        <v>52434.325194999998</v>
      </c>
      <c r="AF2522" s="2">
        <v>788213.20800699899</v>
      </c>
      <c r="AG2522" s="2">
        <v>1114135.7724609999</v>
      </c>
      <c r="AH2522" s="2">
        <v>747080.320312</v>
      </c>
      <c r="AI2522" s="2">
        <v>72397.003266</v>
      </c>
      <c r="AJ2522" s="2">
        <v>1223060.6445309999</v>
      </c>
      <c r="AK2522" s="2">
        <v>1630492.3828129999</v>
      </c>
      <c r="AL2522" s="2">
        <f t="shared" si="161"/>
        <v>760531.14314869989</v>
      </c>
      <c r="AM2522">
        <v>6</v>
      </c>
      <c r="AN2522" s="2">
        <v>417896.542969</v>
      </c>
      <c r="AO2522" s="2">
        <v>459269.25976599997</v>
      </c>
      <c r="AP2522" s="2">
        <v>492148.61523400003</v>
      </c>
      <c r="AQ2522" s="2">
        <v>27090.166626999999</v>
      </c>
      <c r="AR2522" s="2">
        <v>492266.4375</v>
      </c>
      <c r="AS2522" s="2">
        <v>738978.015625</v>
      </c>
      <c r="AT2522" s="2">
        <v>714561.47265599901</v>
      </c>
      <c r="AU2522" s="2">
        <v>40956.606444999998</v>
      </c>
      <c r="AV2522" s="2">
        <v>1069087.8203119901</v>
      </c>
      <c r="AW2522" s="2">
        <v>614214.66601599997</v>
      </c>
      <c r="AX2522" s="2">
        <f t="shared" si="162"/>
        <v>506646.96031499899</v>
      </c>
      <c r="AY2522">
        <v>6</v>
      </c>
      <c r="AZ2522" s="2">
        <v>710601.57031299896</v>
      </c>
      <c r="BA2522" s="2">
        <v>829809.38867200003</v>
      </c>
      <c r="BB2522" s="2">
        <v>540911.04882799997</v>
      </c>
      <c r="BC2522" s="2">
        <v>56394.877073999902</v>
      </c>
      <c r="BD2522" s="2">
        <v>705656.82226499997</v>
      </c>
      <c r="BE2522" s="2">
        <v>749413.25976499997</v>
      </c>
      <c r="BF2522" s="2">
        <v>1103878.7890629999</v>
      </c>
      <c r="BG2522" s="2">
        <v>39331.742919999997</v>
      </c>
      <c r="BH2522" s="2">
        <v>1679045.265625</v>
      </c>
      <c r="BI2522" s="2">
        <v>846580.73242200003</v>
      </c>
      <c r="BJ2522" s="2">
        <f t="shared" si="163"/>
        <v>726162.34969469986</v>
      </c>
    </row>
    <row r="2523" spans="1:62" x14ac:dyDescent="0.2">
      <c r="A2523">
        <v>4960</v>
      </c>
      <c r="B2523">
        <v>4837</v>
      </c>
      <c r="C2523">
        <v>2518</v>
      </c>
      <c r="D2523">
        <v>1</v>
      </c>
      <c r="E2523" t="s">
        <v>10349</v>
      </c>
      <c r="F2523" t="s">
        <v>1</v>
      </c>
      <c r="G2523" t="s">
        <v>1</v>
      </c>
      <c r="H2523" t="s">
        <v>1</v>
      </c>
      <c r="I2523" t="s">
        <v>1</v>
      </c>
      <c r="J2523" s="2">
        <f t="shared" si="160"/>
        <v>664370.26067609945</v>
      </c>
      <c r="K2523">
        <v>36.700000000000003</v>
      </c>
      <c r="L2523">
        <v>297</v>
      </c>
      <c r="M2523">
        <v>34934</v>
      </c>
      <c r="N2523" t="s">
        <v>10350</v>
      </c>
      <c r="O2523">
        <v>33</v>
      </c>
      <c r="P2523">
        <v>33</v>
      </c>
      <c r="Q2523">
        <v>1</v>
      </c>
      <c r="R2523">
        <v>10</v>
      </c>
      <c r="S2523">
        <v>12</v>
      </c>
      <c r="T2523">
        <v>11</v>
      </c>
      <c r="U2523">
        <v>10</v>
      </c>
      <c r="V2523">
        <v>12</v>
      </c>
      <c r="W2523">
        <v>11</v>
      </c>
      <c r="X2523">
        <v>10</v>
      </c>
      <c r="Y2523">
        <v>12</v>
      </c>
      <c r="Z2523">
        <v>11</v>
      </c>
      <c r="AA2523">
        <v>10</v>
      </c>
      <c r="AB2523" s="2">
        <v>1011007.31005799</v>
      </c>
      <c r="AC2523" s="2">
        <v>876954.40234300005</v>
      </c>
      <c r="AD2523" s="2">
        <v>1086373.157714</v>
      </c>
      <c r="AE2523" s="2">
        <v>61766.271119999998</v>
      </c>
      <c r="AF2523" s="2">
        <v>1190812.5878910001</v>
      </c>
      <c r="AG2523" s="2">
        <v>1280665.8344719999</v>
      </c>
      <c r="AH2523" s="2">
        <v>790306.18701200001</v>
      </c>
      <c r="AI2523" s="2">
        <v>62803.247985000002</v>
      </c>
      <c r="AJ2523" s="2">
        <v>1220339.7114260001</v>
      </c>
      <c r="AK2523" s="2">
        <v>1194015.7568349999</v>
      </c>
      <c r="AL2523" s="2">
        <f t="shared" si="161"/>
        <v>877504.44668559893</v>
      </c>
      <c r="AM2523">
        <v>12</v>
      </c>
      <c r="AN2523" s="2">
        <v>640054.04052599997</v>
      </c>
      <c r="AO2523" s="2">
        <v>432564.92773399898</v>
      </c>
      <c r="AP2523" s="2">
        <v>769627.13769399899</v>
      </c>
      <c r="AQ2523" s="2">
        <v>30276.898863999999</v>
      </c>
      <c r="AR2523" s="2">
        <v>614122.17675700004</v>
      </c>
      <c r="AS2523" s="2">
        <v>769853.87890799996</v>
      </c>
      <c r="AT2523" s="2">
        <v>684651.28662300005</v>
      </c>
      <c r="AU2523" s="2">
        <v>37986.411743999997</v>
      </c>
      <c r="AV2523" s="2">
        <v>910507.53417999996</v>
      </c>
      <c r="AW2523" s="2">
        <v>619579.71777400002</v>
      </c>
      <c r="AX2523" s="2">
        <f t="shared" si="162"/>
        <v>550922.40108039975</v>
      </c>
      <c r="AY2523">
        <v>11</v>
      </c>
      <c r="AZ2523" s="2">
        <v>650732.32959099999</v>
      </c>
      <c r="BA2523" s="2">
        <v>730701.17627000005</v>
      </c>
      <c r="BB2523" s="2">
        <v>684524.56982400001</v>
      </c>
      <c r="BC2523" s="2">
        <v>44489.437746000003</v>
      </c>
      <c r="BD2523" s="2">
        <v>706565.86376800004</v>
      </c>
      <c r="BE2523" s="2">
        <v>695968.78808699897</v>
      </c>
      <c r="BF2523" s="2">
        <v>791195.03808600002</v>
      </c>
      <c r="BG2523" s="2">
        <v>31525.403412</v>
      </c>
      <c r="BH2523" s="2">
        <v>866079.27343699895</v>
      </c>
      <c r="BI2523" s="2">
        <v>445057.46240199998</v>
      </c>
      <c r="BJ2523" s="2">
        <f t="shared" si="163"/>
        <v>564683.93426229979</v>
      </c>
    </row>
    <row r="2524" spans="1:62" x14ac:dyDescent="0.2">
      <c r="A2524">
        <v>6267</v>
      </c>
      <c r="B2524">
        <v>6115</v>
      </c>
      <c r="C2524">
        <v>2519</v>
      </c>
      <c r="D2524">
        <v>1</v>
      </c>
      <c r="E2524" t="s">
        <v>12979</v>
      </c>
      <c r="F2524" t="s">
        <v>1</v>
      </c>
      <c r="G2524" t="s">
        <v>1</v>
      </c>
      <c r="H2524" t="s">
        <v>3042</v>
      </c>
      <c r="I2524" t="s">
        <v>1</v>
      </c>
      <c r="J2524" s="2">
        <f t="shared" si="160"/>
        <v>663590.3594084332</v>
      </c>
      <c r="K2524">
        <v>35.799999999999997</v>
      </c>
      <c r="L2524">
        <v>491</v>
      </c>
      <c r="M2524">
        <v>56135</v>
      </c>
      <c r="N2524" t="s">
        <v>12980</v>
      </c>
      <c r="O2524">
        <v>120</v>
      </c>
      <c r="P2524">
        <v>18</v>
      </c>
      <c r="Q2524">
        <v>0.15</v>
      </c>
      <c r="R2524">
        <v>38</v>
      </c>
      <c r="S2524">
        <v>38</v>
      </c>
      <c r="T2524">
        <v>44</v>
      </c>
      <c r="U2524">
        <v>7</v>
      </c>
      <c r="V2524">
        <v>2</v>
      </c>
      <c r="W2524">
        <v>9</v>
      </c>
      <c r="X2524">
        <v>19.853999999999999</v>
      </c>
      <c r="Y2524">
        <v>17.050999999999998</v>
      </c>
      <c r="Z2524">
        <v>23.632000000000001</v>
      </c>
      <c r="AA2524">
        <v>7</v>
      </c>
      <c r="AB2524" s="2">
        <v>83392.592284999904</v>
      </c>
      <c r="AC2524" s="2">
        <v>50279.700317999901</v>
      </c>
      <c r="AD2524" s="2">
        <v>318296.54833899997</v>
      </c>
      <c r="AE2524" s="2">
        <v>7231.739501</v>
      </c>
      <c r="AF2524" s="2">
        <v>202834.49755899899</v>
      </c>
      <c r="AG2524" s="2">
        <v>380200.44384800002</v>
      </c>
      <c r="AH2524" s="2">
        <v>65301.947752999899</v>
      </c>
      <c r="AI2524" s="2">
        <v>63995.283201999999</v>
      </c>
      <c r="AJ2524" s="2">
        <v>204484.54785099899</v>
      </c>
      <c r="AK2524" s="2">
        <v>3461260.2734380001</v>
      </c>
      <c r="AL2524" s="2">
        <f t="shared" si="161"/>
        <v>483727.75740939972</v>
      </c>
      <c r="AM2524">
        <v>2</v>
      </c>
      <c r="AN2524" s="2">
        <v>80537.978516000003</v>
      </c>
      <c r="AO2524" s="2">
        <v>218219.8125</v>
      </c>
      <c r="AP2524" s="2">
        <v>1010298.125</v>
      </c>
      <c r="AQ2524" s="2">
        <v>18113.346192000001</v>
      </c>
      <c r="AR2524" s="2">
        <v>293187.515625</v>
      </c>
      <c r="AS2524" s="2">
        <v>251662.902344</v>
      </c>
      <c r="AT2524" s="2">
        <v>143381.980469</v>
      </c>
      <c r="AU2524" s="2">
        <v>14158.66748</v>
      </c>
      <c r="AV2524" s="2">
        <v>234270.09375</v>
      </c>
      <c r="AW2524" s="2">
        <v>343513.859375</v>
      </c>
      <c r="AX2524" s="2">
        <f t="shared" si="162"/>
        <v>260734.42812510004</v>
      </c>
      <c r="AY2524">
        <v>9</v>
      </c>
      <c r="AZ2524" s="2">
        <v>110937.44751</v>
      </c>
      <c r="BA2524" s="2">
        <v>120705.28655999999</v>
      </c>
      <c r="BB2524" s="2">
        <v>215122.10742300001</v>
      </c>
      <c r="BC2524" s="2">
        <v>13617.429228000001</v>
      </c>
      <c r="BD2524" s="2">
        <v>242464.90039</v>
      </c>
      <c r="BE2524" s="2">
        <v>230639.84814299899</v>
      </c>
      <c r="BF2524" s="2">
        <v>263367.01000800001</v>
      </c>
      <c r="BG2524" s="2">
        <v>91678.523621999993</v>
      </c>
      <c r="BH2524" s="2">
        <v>8077703.0234380001</v>
      </c>
      <c r="BI2524" s="2">
        <v>3096853.3505859999</v>
      </c>
      <c r="BJ2524" s="2">
        <f t="shared" si="163"/>
        <v>1246308.8926907997</v>
      </c>
    </row>
    <row r="2525" spans="1:62" x14ac:dyDescent="0.2">
      <c r="A2525">
        <v>379</v>
      </c>
      <c r="B2525">
        <v>353</v>
      </c>
      <c r="C2525">
        <v>2520</v>
      </c>
      <c r="D2525">
        <v>1</v>
      </c>
      <c r="E2525" t="s">
        <v>756</v>
      </c>
      <c r="F2525" t="s">
        <v>1</v>
      </c>
      <c r="G2525" t="s">
        <v>1</v>
      </c>
      <c r="H2525" t="s">
        <v>1</v>
      </c>
      <c r="I2525" t="s">
        <v>1</v>
      </c>
      <c r="J2525" s="2">
        <f t="shared" si="160"/>
        <v>663546.37238583283</v>
      </c>
      <c r="K2525">
        <v>32.1</v>
      </c>
      <c r="L2525">
        <v>639</v>
      </c>
      <c r="M2525">
        <v>70755</v>
      </c>
      <c r="N2525" t="s">
        <v>757</v>
      </c>
      <c r="O2525">
        <v>49</v>
      </c>
      <c r="P2525">
        <v>49</v>
      </c>
      <c r="Q2525">
        <v>1</v>
      </c>
      <c r="R2525">
        <v>18</v>
      </c>
      <c r="S2525">
        <v>16</v>
      </c>
      <c r="T2525">
        <v>15</v>
      </c>
      <c r="U2525">
        <v>18</v>
      </c>
      <c r="V2525">
        <v>16</v>
      </c>
      <c r="W2525">
        <v>15</v>
      </c>
      <c r="X2525">
        <v>18</v>
      </c>
      <c r="Y2525">
        <v>16</v>
      </c>
      <c r="Z2525">
        <v>15</v>
      </c>
      <c r="AA2525">
        <v>18</v>
      </c>
      <c r="AB2525" s="2">
        <v>895415.734375</v>
      </c>
      <c r="AC2525" s="2">
        <v>676266.26049699995</v>
      </c>
      <c r="AD2525" s="2">
        <v>907149.59936400002</v>
      </c>
      <c r="AE2525" s="2">
        <v>58181.483031000003</v>
      </c>
      <c r="AF2525" s="2">
        <v>907256.15722699999</v>
      </c>
      <c r="AG2525" s="2">
        <v>1160111.9265149999</v>
      </c>
      <c r="AH2525" s="2">
        <v>643760.75317299995</v>
      </c>
      <c r="AI2525" s="2">
        <v>63971.675230999899</v>
      </c>
      <c r="AJ2525" s="2">
        <v>937758.29101599997</v>
      </c>
      <c r="AK2525" s="2">
        <v>1173792.7258309899</v>
      </c>
      <c r="AL2525" s="2">
        <f t="shared" si="161"/>
        <v>742366.46062599891</v>
      </c>
      <c r="AM2525">
        <v>16</v>
      </c>
      <c r="AN2525" s="2">
        <v>596693.26830899902</v>
      </c>
      <c r="AO2525" s="2">
        <v>583828.93213099998</v>
      </c>
      <c r="AP2525" s="2">
        <v>866345.27636599995</v>
      </c>
      <c r="AQ2525" s="2">
        <v>38770.116607000004</v>
      </c>
      <c r="AR2525" s="2">
        <v>573426.86669900001</v>
      </c>
      <c r="AS2525" s="2">
        <v>866381.05785999994</v>
      </c>
      <c r="AT2525" s="2">
        <v>722016.81860600004</v>
      </c>
      <c r="AU2525" s="2">
        <v>46570.648956999998</v>
      </c>
      <c r="AV2525" s="2">
        <v>922765.326173999</v>
      </c>
      <c r="AW2525" s="2">
        <v>832899.29418900004</v>
      </c>
      <c r="AX2525" s="2">
        <f t="shared" si="162"/>
        <v>604969.76058979984</v>
      </c>
      <c r="AY2525">
        <v>15</v>
      </c>
      <c r="AZ2525" s="2">
        <v>831557.14062599896</v>
      </c>
      <c r="BA2525" s="2">
        <v>776769.65918099997</v>
      </c>
      <c r="BB2525" s="2">
        <v>744412.16455099895</v>
      </c>
      <c r="BC2525" s="2">
        <v>56588.570770999999</v>
      </c>
      <c r="BD2525" s="2">
        <v>712279.92480599904</v>
      </c>
      <c r="BE2525" s="2">
        <v>994059.29199299996</v>
      </c>
      <c r="BF2525" s="2">
        <v>950445.09472699906</v>
      </c>
      <c r="BG2525" s="2">
        <v>43420.401826000001</v>
      </c>
      <c r="BH2525" s="2">
        <v>857148.82714799896</v>
      </c>
      <c r="BI2525" s="2">
        <v>466347.88378799998</v>
      </c>
      <c r="BJ2525" s="2">
        <f t="shared" si="163"/>
        <v>643302.89594169951</v>
      </c>
    </row>
    <row r="2526" spans="1:62" x14ac:dyDescent="0.2">
      <c r="A2526">
        <v>1223</v>
      </c>
      <c r="B2526">
        <v>1163</v>
      </c>
      <c r="C2526">
        <v>2521</v>
      </c>
      <c r="D2526">
        <v>1</v>
      </c>
      <c r="E2526" t="s">
        <v>2571</v>
      </c>
      <c r="F2526" t="s">
        <v>1</v>
      </c>
      <c r="G2526" t="s">
        <v>1</v>
      </c>
      <c r="H2526" t="s">
        <v>1</v>
      </c>
      <c r="I2526" t="s">
        <v>1</v>
      </c>
      <c r="J2526" s="2">
        <f t="shared" si="160"/>
        <v>663427.37999183312</v>
      </c>
      <c r="K2526">
        <v>32.1</v>
      </c>
      <c r="L2526">
        <v>140</v>
      </c>
      <c r="M2526">
        <v>15344</v>
      </c>
      <c r="N2526" t="s">
        <v>2572</v>
      </c>
      <c r="O2526">
        <v>24</v>
      </c>
      <c r="P2526">
        <v>24</v>
      </c>
      <c r="Q2526">
        <v>1</v>
      </c>
      <c r="R2526">
        <v>8</v>
      </c>
      <c r="S2526">
        <v>8</v>
      </c>
      <c r="T2526">
        <v>8</v>
      </c>
      <c r="U2526">
        <v>8</v>
      </c>
      <c r="V2526">
        <v>8</v>
      </c>
      <c r="W2526">
        <v>8</v>
      </c>
      <c r="X2526">
        <v>8</v>
      </c>
      <c r="Y2526">
        <v>8</v>
      </c>
      <c r="Z2526">
        <v>8</v>
      </c>
      <c r="AA2526">
        <v>8</v>
      </c>
      <c r="AB2526" s="2">
        <v>857429.42578099901</v>
      </c>
      <c r="AC2526" s="2">
        <v>817393.57324199995</v>
      </c>
      <c r="AD2526" s="2">
        <v>733730.15234499995</v>
      </c>
      <c r="AE2526" s="2">
        <v>52175.233154000001</v>
      </c>
      <c r="AF2526" s="2">
        <v>781624.56933700002</v>
      </c>
      <c r="AG2526" s="2">
        <v>1080252.9257809999</v>
      </c>
      <c r="AH2526" s="2">
        <v>574769.71142599999</v>
      </c>
      <c r="AI2526" s="2">
        <v>50857.755097000001</v>
      </c>
      <c r="AJ2526" s="2">
        <v>1329767.5361329999</v>
      </c>
      <c r="AK2526" s="2">
        <v>1314673.999023</v>
      </c>
      <c r="AL2526" s="2">
        <f t="shared" si="161"/>
        <v>759267.48813189974</v>
      </c>
      <c r="AM2526">
        <v>8</v>
      </c>
      <c r="AN2526" s="2">
        <v>722990.29296999995</v>
      </c>
      <c r="AO2526" s="2">
        <v>543279.07910099998</v>
      </c>
      <c r="AP2526" s="2">
        <v>995179.22851599997</v>
      </c>
      <c r="AQ2526" s="2">
        <v>35682.802306999998</v>
      </c>
      <c r="AR2526" s="2">
        <v>741693.31640599901</v>
      </c>
      <c r="AS2526" s="2">
        <v>1105975.549805</v>
      </c>
      <c r="AT2526" s="2">
        <v>1051431.904298</v>
      </c>
      <c r="AU2526" s="2">
        <v>54166.717194999997</v>
      </c>
      <c r="AV2526" s="2">
        <v>1291648.0673819999</v>
      </c>
      <c r="AW2526" s="2">
        <v>797024.68847599998</v>
      </c>
      <c r="AX2526" s="2">
        <f t="shared" si="162"/>
        <v>733907.16464559978</v>
      </c>
      <c r="AY2526">
        <v>8</v>
      </c>
      <c r="AZ2526" s="2">
        <v>631190.73828099901</v>
      </c>
      <c r="BA2526" s="2">
        <v>600984.96582199901</v>
      </c>
      <c r="BB2526" s="2">
        <v>618337.98095799994</v>
      </c>
      <c r="BC2526" s="2">
        <v>25723.842987</v>
      </c>
      <c r="BD2526" s="2">
        <v>563365.01855499996</v>
      </c>
      <c r="BE2526" s="2">
        <v>651377.09179600002</v>
      </c>
      <c r="BF2526" s="2">
        <v>705299.16601499997</v>
      </c>
      <c r="BG2526" s="2">
        <v>21455.556823999999</v>
      </c>
      <c r="BH2526" s="2">
        <v>773751.136717999</v>
      </c>
      <c r="BI2526" s="2">
        <v>379589.37402400002</v>
      </c>
      <c r="BJ2526" s="2">
        <f t="shared" si="163"/>
        <v>497107.48719799973</v>
      </c>
    </row>
    <row r="2527" spans="1:62" x14ac:dyDescent="0.2">
      <c r="A2527">
        <v>4720</v>
      </c>
      <c r="B2527">
        <v>4600</v>
      </c>
      <c r="C2527">
        <v>2522</v>
      </c>
      <c r="D2527">
        <v>1</v>
      </c>
      <c r="E2527" t="s">
        <v>9865</v>
      </c>
      <c r="F2527" t="s">
        <v>1</v>
      </c>
      <c r="G2527" t="s">
        <v>1</v>
      </c>
      <c r="H2527" t="s">
        <v>1</v>
      </c>
      <c r="I2527" t="s">
        <v>1</v>
      </c>
      <c r="J2527" s="2">
        <f t="shared" si="160"/>
        <v>662866.00043346582</v>
      </c>
      <c r="K2527">
        <v>41.9</v>
      </c>
      <c r="L2527">
        <v>377</v>
      </c>
      <c r="M2527">
        <v>42890</v>
      </c>
      <c r="N2527" t="s">
        <v>9866</v>
      </c>
      <c r="O2527">
        <v>29</v>
      </c>
      <c r="P2527">
        <v>29</v>
      </c>
      <c r="Q2527">
        <v>1</v>
      </c>
      <c r="R2527">
        <v>11</v>
      </c>
      <c r="S2527">
        <v>9</v>
      </c>
      <c r="T2527">
        <v>9</v>
      </c>
      <c r="U2527">
        <v>11</v>
      </c>
      <c r="V2527">
        <v>9</v>
      </c>
      <c r="W2527">
        <v>9</v>
      </c>
      <c r="X2527">
        <v>11</v>
      </c>
      <c r="Y2527">
        <v>9</v>
      </c>
      <c r="Z2527">
        <v>9</v>
      </c>
      <c r="AA2527">
        <v>11</v>
      </c>
      <c r="AB2527" s="2">
        <v>837963.75927699998</v>
      </c>
      <c r="AC2527" s="2">
        <v>751662.97094699997</v>
      </c>
      <c r="AD2527" s="2">
        <v>903030.31054700003</v>
      </c>
      <c r="AE2527" s="2">
        <v>47114.847564999996</v>
      </c>
      <c r="AF2527" s="2">
        <v>1141062.6357419901</v>
      </c>
      <c r="AG2527" s="2">
        <v>1219264.24999999</v>
      </c>
      <c r="AH2527" s="2">
        <v>675292.01782299997</v>
      </c>
      <c r="AI2527" s="2">
        <v>53532.752684999999</v>
      </c>
      <c r="AJ2527" s="2">
        <v>947979.61181699997</v>
      </c>
      <c r="AK2527" s="2">
        <v>1029891.101075</v>
      </c>
      <c r="AL2527" s="2">
        <f t="shared" si="161"/>
        <v>760679.42574779794</v>
      </c>
      <c r="AM2527">
        <v>9</v>
      </c>
      <c r="AN2527" s="2">
        <v>694139.59936599899</v>
      </c>
      <c r="AO2527" s="2">
        <v>655000.12329100003</v>
      </c>
      <c r="AP2527" s="2">
        <v>960389.14892599999</v>
      </c>
      <c r="AQ2527" s="2">
        <v>48425.822510999998</v>
      </c>
      <c r="AR2527" s="2">
        <v>910168.97509800002</v>
      </c>
      <c r="AS2527" s="2">
        <v>915653.09277399897</v>
      </c>
      <c r="AT2527" s="2">
        <v>773117.37243700004</v>
      </c>
      <c r="AU2527" s="2">
        <v>42566.040711000001</v>
      </c>
      <c r="AV2527" s="2">
        <v>950618.86206099996</v>
      </c>
      <c r="AW2527" s="2">
        <v>982226.02880800003</v>
      </c>
      <c r="AX2527" s="2">
        <f t="shared" si="162"/>
        <v>693230.50659829972</v>
      </c>
      <c r="AY2527">
        <v>9</v>
      </c>
      <c r="AZ2527" s="2">
        <v>540250.89746300003</v>
      </c>
      <c r="BA2527" s="2">
        <v>700422.21484300005</v>
      </c>
      <c r="BB2527" s="2">
        <v>585186.64746200002</v>
      </c>
      <c r="BC2527" s="2">
        <v>47015.303954999901</v>
      </c>
      <c r="BD2527" s="2">
        <v>730056.06835900003</v>
      </c>
      <c r="BE2527" s="2">
        <v>697582.600584</v>
      </c>
      <c r="BF2527" s="2">
        <v>793966.44433500001</v>
      </c>
      <c r="BG2527" s="2">
        <v>33954.792818000002</v>
      </c>
      <c r="BH2527" s="2">
        <v>804488.75390600006</v>
      </c>
      <c r="BI2527" s="2">
        <v>413956.96581799898</v>
      </c>
      <c r="BJ2527" s="2">
        <f t="shared" si="163"/>
        <v>534688.0689542999</v>
      </c>
    </row>
    <row r="2528" spans="1:62" x14ac:dyDescent="0.2">
      <c r="A2528">
        <v>5327</v>
      </c>
      <c r="B2528">
        <v>5198</v>
      </c>
      <c r="C2528">
        <v>2523</v>
      </c>
      <c r="D2528">
        <v>1</v>
      </c>
      <c r="E2528" t="s">
        <v>11083</v>
      </c>
      <c r="F2528" t="s">
        <v>1</v>
      </c>
      <c r="G2528" t="s">
        <v>1</v>
      </c>
      <c r="H2528" t="s">
        <v>1</v>
      </c>
      <c r="I2528" t="s">
        <v>1</v>
      </c>
      <c r="J2528" s="2">
        <f t="shared" si="160"/>
        <v>661485.75064606604</v>
      </c>
      <c r="K2528">
        <v>76.8</v>
      </c>
      <c r="L2528">
        <v>112</v>
      </c>
      <c r="M2528">
        <v>12605</v>
      </c>
      <c r="N2528" t="s">
        <v>11084</v>
      </c>
      <c r="O2528">
        <v>31</v>
      </c>
      <c r="P2528">
        <v>31</v>
      </c>
      <c r="Q2528">
        <v>1</v>
      </c>
      <c r="R2528">
        <v>15</v>
      </c>
      <c r="S2528">
        <v>7</v>
      </c>
      <c r="T2528">
        <v>9</v>
      </c>
      <c r="U2528">
        <v>15</v>
      </c>
      <c r="V2528">
        <v>7</v>
      </c>
      <c r="W2528">
        <v>9</v>
      </c>
      <c r="X2528">
        <v>15</v>
      </c>
      <c r="Y2528">
        <v>7</v>
      </c>
      <c r="Z2528">
        <v>9</v>
      </c>
      <c r="AA2528">
        <v>15</v>
      </c>
      <c r="AB2528" s="2">
        <v>1827988.1621099899</v>
      </c>
      <c r="AC2528" s="2">
        <v>1166943.4897469899</v>
      </c>
      <c r="AD2528" s="2">
        <v>1362042.407958</v>
      </c>
      <c r="AE2528" s="2">
        <v>77501.576446999999</v>
      </c>
      <c r="AF2528" s="2">
        <v>1708769.859865</v>
      </c>
      <c r="AG2528" s="2">
        <v>1918229.8354489999</v>
      </c>
      <c r="AH2528" s="2">
        <v>1100183.8503419999</v>
      </c>
      <c r="AI2528" s="2">
        <v>78368.743955999904</v>
      </c>
      <c r="AJ2528" s="2">
        <v>1609462.250977</v>
      </c>
      <c r="AK2528" s="2">
        <v>1944729.185547</v>
      </c>
      <c r="AL2528" s="2">
        <f t="shared" si="161"/>
        <v>1279421.9362397981</v>
      </c>
      <c r="AM2528">
        <v>7</v>
      </c>
      <c r="AN2528" s="2">
        <v>351989.08447200002</v>
      </c>
      <c r="AO2528" s="2">
        <v>302859.43676900002</v>
      </c>
      <c r="AP2528" s="2">
        <v>432657.77514799999</v>
      </c>
      <c r="AQ2528" s="2">
        <v>25126.121338000001</v>
      </c>
      <c r="AR2528" s="2">
        <v>304638.34253099997</v>
      </c>
      <c r="AS2528" s="2">
        <v>504917.46630799997</v>
      </c>
      <c r="AT2528" s="2">
        <v>465686.926515</v>
      </c>
      <c r="AU2528" s="2">
        <v>27886.396483</v>
      </c>
      <c r="AV2528" s="2">
        <v>594115.57128999999</v>
      </c>
      <c r="AW2528" s="2">
        <v>557196.06494099996</v>
      </c>
      <c r="AX2528" s="2">
        <f t="shared" si="162"/>
        <v>356707.31857949996</v>
      </c>
      <c r="AY2528">
        <v>9</v>
      </c>
      <c r="AZ2528" s="2">
        <v>427246.06152399897</v>
      </c>
      <c r="BA2528" s="2">
        <v>423239.413573</v>
      </c>
      <c r="BB2528" s="2">
        <v>348671.79589799902</v>
      </c>
      <c r="BC2528" s="2">
        <v>22095.9553219999</v>
      </c>
      <c r="BD2528" s="2">
        <v>415116.96191399998</v>
      </c>
      <c r="BE2528" s="2">
        <v>423765.51757700002</v>
      </c>
      <c r="BF2528" s="2">
        <v>460644.19970699999</v>
      </c>
      <c r="BG2528" s="2">
        <v>16297.523681999999</v>
      </c>
      <c r="BH2528" s="2">
        <v>611320.98632799997</v>
      </c>
      <c r="BI2528" s="2">
        <v>334881.55566399998</v>
      </c>
      <c r="BJ2528" s="2">
        <f t="shared" si="163"/>
        <v>348327.99711889977</v>
      </c>
    </row>
    <row r="2529" spans="1:62" x14ac:dyDescent="0.2">
      <c r="A2529">
        <v>6138</v>
      </c>
      <c r="B2529">
        <v>6000</v>
      </c>
      <c r="C2529">
        <v>2524</v>
      </c>
      <c r="D2529">
        <v>1</v>
      </c>
      <c r="E2529" t="s">
        <v>12733</v>
      </c>
      <c r="F2529" t="s">
        <v>1</v>
      </c>
      <c r="G2529" t="s">
        <v>1</v>
      </c>
      <c r="H2529" t="s">
        <v>1</v>
      </c>
      <c r="I2529" t="s">
        <v>1</v>
      </c>
      <c r="J2529" s="2">
        <f t="shared" si="160"/>
        <v>660656.46172689961</v>
      </c>
      <c r="K2529">
        <v>25.4</v>
      </c>
      <c r="L2529">
        <v>484</v>
      </c>
      <c r="M2529">
        <v>52307</v>
      </c>
      <c r="N2529" t="s">
        <v>12734</v>
      </c>
      <c r="O2529">
        <v>33</v>
      </c>
      <c r="P2529">
        <v>33</v>
      </c>
      <c r="Q2529">
        <v>1</v>
      </c>
      <c r="R2529">
        <v>13</v>
      </c>
      <c r="S2529">
        <v>9</v>
      </c>
      <c r="T2529">
        <v>11</v>
      </c>
      <c r="U2529">
        <v>13</v>
      </c>
      <c r="V2529">
        <v>9</v>
      </c>
      <c r="W2529">
        <v>11</v>
      </c>
      <c r="X2529">
        <v>13</v>
      </c>
      <c r="Y2529">
        <v>9</v>
      </c>
      <c r="Z2529">
        <v>11</v>
      </c>
      <c r="AA2529">
        <v>13</v>
      </c>
      <c r="AB2529" s="2">
        <v>793336.70654199901</v>
      </c>
      <c r="AC2529" s="2">
        <v>823474.29980399995</v>
      </c>
      <c r="AD2529" s="2">
        <v>1222993.4599599999</v>
      </c>
      <c r="AE2529" s="2">
        <v>67947.494812000004</v>
      </c>
      <c r="AF2529" s="2">
        <v>1167755.311523</v>
      </c>
      <c r="AG2529" s="2">
        <v>1279074.221679</v>
      </c>
      <c r="AH2529" s="2">
        <v>538140.23901499901</v>
      </c>
      <c r="AI2529" s="2">
        <v>69868.730591</v>
      </c>
      <c r="AJ2529" s="2">
        <v>971984.82079999999</v>
      </c>
      <c r="AK2529" s="2">
        <v>890675.73095700005</v>
      </c>
      <c r="AL2529" s="2">
        <f t="shared" si="161"/>
        <v>782525.10156829993</v>
      </c>
      <c r="AM2529">
        <v>9</v>
      </c>
      <c r="AN2529" s="2">
        <v>542360.19140699995</v>
      </c>
      <c r="AO2529" s="2">
        <v>587755.13867199898</v>
      </c>
      <c r="AP2529" s="2">
        <v>1193972.51171899</v>
      </c>
      <c r="AQ2529" s="2">
        <v>42443.810547000001</v>
      </c>
      <c r="AR2529" s="2">
        <v>830918.34375</v>
      </c>
      <c r="AS2529" s="2">
        <v>1021282.285158</v>
      </c>
      <c r="AT2529" s="2">
        <v>649056.98632799997</v>
      </c>
      <c r="AU2529" s="2">
        <v>48736.593870999997</v>
      </c>
      <c r="AV2529" s="2">
        <v>835824.234375</v>
      </c>
      <c r="AW2529" s="2">
        <v>817943.42187600001</v>
      </c>
      <c r="AX2529" s="2">
        <f t="shared" si="162"/>
        <v>657029.3517702989</v>
      </c>
      <c r="AY2529">
        <v>11</v>
      </c>
      <c r="AZ2529" s="2">
        <v>485184.44238399999</v>
      </c>
      <c r="BA2529" s="2">
        <v>648108.64501900005</v>
      </c>
      <c r="BB2529" s="2">
        <v>891925.23388699896</v>
      </c>
      <c r="BC2529" s="2">
        <v>48547.290892999998</v>
      </c>
      <c r="BD2529" s="2">
        <v>813125.07226699905</v>
      </c>
      <c r="BE2529" s="2">
        <v>819763.70361500001</v>
      </c>
      <c r="BF2529" s="2">
        <v>859809.28710800002</v>
      </c>
      <c r="BG2529" s="2">
        <v>38741.284605000001</v>
      </c>
      <c r="BH2529" s="2">
        <v>557085.68994199997</v>
      </c>
      <c r="BI2529" s="2">
        <v>261858.66870099999</v>
      </c>
      <c r="BJ2529" s="2">
        <f t="shared" si="163"/>
        <v>542414.93184209976</v>
      </c>
    </row>
    <row r="2530" spans="1:62" x14ac:dyDescent="0.2">
      <c r="A2530">
        <v>3322</v>
      </c>
      <c r="B2530">
        <v>3214</v>
      </c>
      <c r="C2530">
        <v>2525</v>
      </c>
      <c r="D2530">
        <v>1</v>
      </c>
      <c r="E2530" t="s">
        <v>6968</v>
      </c>
      <c r="F2530" t="s">
        <v>1</v>
      </c>
      <c r="G2530" t="s">
        <v>1</v>
      </c>
      <c r="H2530" t="s">
        <v>1</v>
      </c>
      <c r="I2530" t="s">
        <v>1</v>
      </c>
      <c r="J2530" s="2">
        <f t="shared" si="160"/>
        <v>658079.21280516591</v>
      </c>
      <c r="K2530">
        <v>21.6</v>
      </c>
      <c r="L2530">
        <v>370</v>
      </c>
      <c r="M2530">
        <v>40956</v>
      </c>
      <c r="N2530" t="s">
        <v>6969</v>
      </c>
      <c r="O2530">
        <v>25</v>
      </c>
      <c r="P2530">
        <v>25</v>
      </c>
      <c r="Q2530">
        <v>1</v>
      </c>
      <c r="R2530">
        <v>7</v>
      </c>
      <c r="S2530">
        <v>8</v>
      </c>
      <c r="T2530">
        <v>10</v>
      </c>
      <c r="U2530">
        <v>7</v>
      </c>
      <c r="V2530">
        <v>8</v>
      </c>
      <c r="W2530">
        <v>10</v>
      </c>
      <c r="X2530">
        <v>7</v>
      </c>
      <c r="Y2530">
        <v>8</v>
      </c>
      <c r="Z2530">
        <v>10</v>
      </c>
      <c r="AA2530">
        <v>7</v>
      </c>
      <c r="AB2530" s="2">
        <v>571929.17724600004</v>
      </c>
      <c r="AC2530" s="2">
        <v>303104.98657199898</v>
      </c>
      <c r="AD2530" s="2">
        <v>580123.65625</v>
      </c>
      <c r="AE2530" s="2">
        <v>19530.656341000002</v>
      </c>
      <c r="AF2530" s="2">
        <v>466140.67236500001</v>
      </c>
      <c r="AG2530" s="2">
        <v>550198.95849600004</v>
      </c>
      <c r="AH2530" s="2">
        <v>321544.70092899998</v>
      </c>
      <c r="AI2530" s="2">
        <v>23778.433472000001</v>
      </c>
      <c r="AJ2530" s="2">
        <v>389870.59667900001</v>
      </c>
      <c r="AK2530" s="2">
        <v>457291.77343900001</v>
      </c>
      <c r="AL2530" s="2">
        <f t="shared" si="161"/>
        <v>368351.36117889994</v>
      </c>
      <c r="AM2530">
        <v>8</v>
      </c>
      <c r="AN2530" s="2">
        <v>1041472.351073</v>
      </c>
      <c r="AO2530" s="2">
        <v>749926.039063</v>
      </c>
      <c r="AP2530" s="2">
        <v>1429274.2451169901</v>
      </c>
      <c r="AQ2530" s="2">
        <v>59147.883758000004</v>
      </c>
      <c r="AR2530" s="2">
        <v>878148.848143999</v>
      </c>
      <c r="AS2530" s="2">
        <v>1437122.1372070001</v>
      </c>
      <c r="AT2530" s="2">
        <v>941157.04492100002</v>
      </c>
      <c r="AU2530" s="2">
        <v>64627.448974999999</v>
      </c>
      <c r="AV2530" s="2">
        <v>706233.94238400005</v>
      </c>
      <c r="AW2530" s="2">
        <v>1136043.8491209999</v>
      </c>
      <c r="AX2530" s="2">
        <f t="shared" si="162"/>
        <v>844315.37897629885</v>
      </c>
      <c r="AY2530">
        <v>10</v>
      </c>
      <c r="AZ2530" s="2">
        <v>1002293.295409</v>
      </c>
      <c r="BA2530" s="2">
        <v>1001382.827148</v>
      </c>
      <c r="BB2530" s="2">
        <v>1033952.97265599</v>
      </c>
      <c r="BC2530" s="2">
        <v>55859.039184000001</v>
      </c>
      <c r="BD2530" s="2">
        <v>791910.52538999997</v>
      </c>
      <c r="BE2530" s="2">
        <v>1073177.767579</v>
      </c>
      <c r="BF2530" s="2">
        <v>958263.41699299996</v>
      </c>
      <c r="BG2530" s="2">
        <v>41512.782776</v>
      </c>
      <c r="BH2530" s="2">
        <v>1000312.171874</v>
      </c>
      <c r="BI2530" s="2">
        <v>657044.18359399994</v>
      </c>
      <c r="BJ2530" s="2">
        <f t="shared" si="163"/>
        <v>761570.89826029888</v>
      </c>
    </row>
    <row r="2531" spans="1:62" x14ac:dyDescent="0.2">
      <c r="A2531">
        <v>6234</v>
      </c>
      <c r="B2531">
        <v>6086</v>
      </c>
      <c r="C2531">
        <v>2526</v>
      </c>
      <c r="D2531">
        <v>1</v>
      </c>
      <c r="E2531" t="s">
        <v>12914</v>
      </c>
      <c r="F2531" t="s">
        <v>1</v>
      </c>
      <c r="G2531" t="s">
        <v>1</v>
      </c>
      <c r="H2531" t="s">
        <v>3033</v>
      </c>
      <c r="I2531" t="s">
        <v>1</v>
      </c>
      <c r="J2531" s="2">
        <f t="shared" si="160"/>
        <v>657758.66847746528</v>
      </c>
      <c r="K2531">
        <v>53.3</v>
      </c>
      <c r="L2531">
        <v>492</v>
      </c>
      <c r="M2531">
        <v>56318</v>
      </c>
      <c r="N2531" t="s">
        <v>12915</v>
      </c>
      <c r="O2531">
        <v>155</v>
      </c>
      <c r="P2531">
        <v>21</v>
      </c>
      <c r="Q2531">
        <v>0.13500000000000001</v>
      </c>
      <c r="R2531">
        <v>46</v>
      </c>
      <c r="S2531">
        <v>59</v>
      </c>
      <c r="T2531">
        <v>50</v>
      </c>
      <c r="U2531">
        <v>4</v>
      </c>
      <c r="V2531">
        <v>11</v>
      </c>
      <c r="W2531">
        <v>6</v>
      </c>
      <c r="X2531">
        <v>9.0630000000000006</v>
      </c>
      <c r="Y2531">
        <v>16.582999999999998</v>
      </c>
      <c r="Z2531">
        <v>11.292999999999999</v>
      </c>
      <c r="AA2531">
        <v>4</v>
      </c>
      <c r="AB2531" s="2">
        <v>285530.484375</v>
      </c>
      <c r="AC2531" s="2">
        <v>112950.706726</v>
      </c>
      <c r="AD2531" s="2">
        <v>1697462.015625</v>
      </c>
      <c r="AE2531" s="2">
        <v>29574.497802000002</v>
      </c>
      <c r="AF2531" s="2">
        <v>1240107.2460940001</v>
      </c>
      <c r="AG2531" s="2">
        <v>1697408.40625</v>
      </c>
      <c r="AH2531" s="2">
        <v>206716.638183</v>
      </c>
      <c r="AI2531" s="2">
        <v>69015.855773999996</v>
      </c>
      <c r="AJ2531" s="2">
        <v>75844.770508000001</v>
      </c>
      <c r="AK2531" s="2">
        <v>433833.29931600002</v>
      </c>
      <c r="AL2531" s="2">
        <f t="shared" si="161"/>
        <v>584844.39206529991</v>
      </c>
      <c r="AM2531">
        <v>11</v>
      </c>
      <c r="AN2531" s="2">
        <v>253783.64404399999</v>
      </c>
      <c r="AO2531" s="2">
        <v>1567542.830077</v>
      </c>
      <c r="AP2531" s="2">
        <v>947322.35937700002</v>
      </c>
      <c r="AQ2531" s="2">
        <v>110715.488770999</v>
      </c>
      <c r="AR2531" s="2">
        <v>684203.71777400002</v>
      </c>
      <c r="AS2531" s="2">
        <v>1993001.1640619901</v>
      </c>
      <c r="AT2531" s="2">
        <v>360747.03125100001</v>
      </c>
      <c r="AU2531" s="2">
        <v>107503.893433</v>
      </c>
      <c r="AV2531" s="2">
        <v>289204.56616300001</v>
      </c>
      <c r="AW2531" s="2">
        <v>1968498.31445199</v>
      </c>
      <c r="AX2531" s="2">
        <f t="shared" si="162"/>
        <v>828252.30094039789</v>
      </c>
      <c r="AY2531">
        <v>6</v>
      </c>
      <c r="AZ2531" s="2">
        <v>216598.16503900001</v>
      </c>
      <c r="BA2531" s="2">
        <v>211747.537109</v>
      </c>
      <c r="BB2531" s="2">
        <v>1195718.96484299</v>
      </c>
      <c r="BC2531" s="2">
        <v>35061.009766000003</v>
      </c>
      <c r="BD2531" s="2">
        <v>967727.65625</v>
      </c>
      <c r="BE2531" s="2">
        <v>1578293.5703119901</v>
      </c>
      <c r="BF2531" s="2">
        <v>379959.164063</v>
      </c>
      <c r="BG2531" s="2">
        <v>64951.965087999997</v>
      </c>
      <c r="BH2531" s="2">
        <v>352962.55664099997</v>
      </c>
      <c r="BI2531" s="2">
        <v>598772.53515599901</v>
      </c>
      <c r="BJ2531" s="2">
        <f t="shared" si="163"/>
        <v>560179.31242669804</v>
      </c>
    </row>
    <row r="2532" spans="1:62" x14ac:dyDescent="0.2">
      <c r="A2532">
        <v>3712</v>
      </c>
      <c r="B2532">
        <v>3598</v>
      </c>
      <c r="C2532">
        <v>2527</v>
      </c>
      <c r="D2532">
        <v>1</v>
      </c>
      <c r="E2532" t="s">
        <v>7771</v>
      </c>
      <c r="F2532" t="s">
        <v>1</v>
      </c>
      <c r="G2532" t="s">
        <v>1</v>
      </c>
      <c r="H2532" t="s">
        <v>1</v>
      </c>
      <c r="I2532" t="s">
        <v>1</v>
      </c>
      <c r="J2532" s="2">
        <f t="shared" si="160"/>
        <v>657736.30856516666</v>
      </c>
      <c r="K2532">
        <v>19.7</v>
      </c>
      <c r="L2532">
        <v>870</v>
      </c>
      <c r="M2532">
        <v>97774</v>
      </c>
      <c r="N2532" t="s">
        <v>7772</v>
      </c>
      <c r="O2532">
        <v>33</v>
      </c>
      <c r="P2532">
        <v>33</v>
      </c>
      <c r="Q2532">
        <v>1</v>
      </c>
      <c r="R2532">
        <v>14</v>
      </c>
      <c r="S2532">
        <v>11</v>
      </c>
      <c r="T2532">
        <v>8</v>
      </c>
      <c r="U2532">
        <v>14</v>
      </c>
      <c r="V2532">
        <v>11</v>
      </c>
      <c r="W2532">
        <v>8</v>
      </c>
      <c r="X2532">
        <v>14</v>
      </c>
      <c r="Y2532">
        <v>11</v>
      </c>
      <c r="Z2532">
        <v>8</v>
      </c>
      <c r="AA2532">
        <v>14</v>
      </c>
      <c r="AB2532" s="2">
        <v>1289786.8374020001</v>
      </c>
      <c r="AC2532" s="2">
        <v>1115650.0517569999</v>
      </c>
      <c r="AD2532" s="2">
        <v>1303757.0571290001</v>
      </c>
      <c r="AE2532" s="2">
        <v>87346.445252999998</v>
      </c>
      <c r="AF2532" s="2">
        <v>1352682.798339</v>
      </c>
      <c r="AG2532" s="2">
        <v>1692683.4916999999</v>
      </c>
      <c r="AH2532" s="2">
        <v>822483.86084099999</v>
      </c>
      <c r="AI2532" s="2">
        <v>87600.306457999905</v>
      </c>
      <c r="AJ2532" s="2">
        <v>1211788.39258</v>
      </c>
      <c r="AK2532" s="2">
        <v>1413102.3291</v>
      </c>
      <c r="AL2532" s="2">
        <f t="shared" si="161"/>
        <v>1037688.1570559001</v>
      </c>
      <c r="AM2532">
        <v>11</v>
      </c>
      <c r="AN2532" s="2">
        <v>678434.55737299996</v>
      </c>
      <c r="AO2532" s="2">
        <v>608014.90332000004</v>
      </c>
      <c r="AP2532" s="2">
        <v>875753.39892599999</v>
      </c>
      <c r="AQ2532" s="2">
        <v>44741.414305999897</v>
      </c>
      <c r="AR2532" s="2">
        <v>657059.33056599996</v>
      </c>
      <c r="AS2532" s="2">
        <v>836897.17529399996</v>
      </c>
      <c r="AT2532" s="2">
        <v>656069.72607399896</v>
      </c>
      <c r="AU2532" s="2">
        <v>46714.348387999897</v>
      </c>
      <c r="AV2532" s="2">
        <v>903958.21924000001</v>
      </c>
      <c r="AW2532" s="2">
        <v>848548.99560499995</v>
      </c>
      <c r="AX2532" s="2">
        <f t="shared" si="162"/>
        <v>615619.20690919994</v>
      </c>
      <c r="AY2532">
        <v>8</v>
      </c>
      <c r="AZ2532" s="2">
        <v>382822.50585900003</v>
      </c>
      <c r="BA2532" s="2">
        <v>429985.80078099901</v>
      </c>
      <c r="BB2532" s="2">
        <v>372793.38476500002</v>
      </c>
      <c r="BC2532" s="2">
        <v>22007.396726999999</v>
      </c>
      <c r="BD2532" s="2">
        <v>413263.820313</v>
      </c>
      <c r="BE2532" s="2">
        <v>379127.46288999898</v>
      </c>
      <c r="BF2532" s="2">
        <v>444053.14452999999</v>
      </c>
      <c r="BG2532" s="2">
        <v>17277.231323</v>
      </c>
      <c r="BH2532" s="2">
        <v>476361.48827999999</v>
      </c>
      <c r="BI2532" s="2">
        <v>261323.38183599999</v>
      </c>
      <c r="BJ2532" s="2">
        <f t="shared" si="163"/>
        <v>319901.56173039979</v>
      </c>
    </row>
    <row r="2533" spans="1:62" x14ac:dyDescent="0.2">
      <c r="A2533">
        <v>5737</v>
      </c>
      <c r="B2533">
        <v>5603</v>
      </c>
      <c r="C2533">
        <v>2528</v>
      </c>
      <c r="D2533">
        <v>1</v>
      </c>
      <c r="E2533" t="s">
        <v>11907</v>
      </c>
      <c r="F2533" t="s">
        <v>1</v>
      </c>
      <c r="G2533" t="s">
        <v>1</v>
      </c>
      <c r="H2533" t="s">
        <v>1</v>
      </c>
      <c r="I2533" t="s">
        <v>1</v>
      </c>
      <c r="J2533" s="2">
        <f t="shared" si="160"/>
        <v>656974.65592546633</v>
      </c>
      <c r="K2533">
        <v>46.2</v>
      </c>
      <c r="L2533">
        <v>316</v>
      </c>
      <c r="M2533">
        <v>36161</v>
      </c>
      <c r="N2533" t="s">
        <v>11908</v>
      </c>
      <c r="O2533">
        <v>31</v>
      </c>
      <c r="P2533">
        <v>31</v>
      </c>
      <c r="Q2533">
        <v>1</v>
      </c>
      <c r="R2533">
        <v>10</v>
      </c>
      <c r="S2533">
        <v>12</v>
      </c>
      <c r="T2533">
        <v>9</v>
      </c>
      <c r="U2533">
        <v>10</v>
      </c>
      <c r="V2533">
        <v>12</v>
      </c>
      <c r="W2533">
        <v>9</v>
      </c>
      <c r="X2533">
        <v>10</v>
      </c>
      <c r="Y2533">
        <v>12</v>
      </c>
      <c r="Z2533">
        <v>9</v>
      </c>
      <c r="AA2533">
        <v>10</v>
      </c>
      <c r="AB2533" s="2">
        <v>790614.36865099904</v>
      </c>
      <c r="AC2533" s="2">
        <v>715897.30761799996</v>
      </c>
      <c r="AD2533" s="2">
        <v>854432.96472199995</v>
      </c>
      <c r="AE2533" s="2">
        <v>45784.9960929999</v>
      </c>
      <c r="AF2533" s="2">
        <v>1037935.884032</v>
      </c>
      <c r="AG2533" s="2">
        <v>924833.90209999995</v>
      </c>
      <c r="AH2533" s="2">
        <v>653130.48663099995</v>
      </c>
      <c r="AI2533" s="2">
        <v>38985.887450000002</v>
      </c>
      <c r="AJ2533" s="2">
        <v>987287.09155399899</v>
      </c>
      <c r="AK2533" s="2">
        <v>770215.42504799995</v>
      </c>
      <c r="AL2533" s="2">
        <f t="shared" si="161"/>
        <v>681911.83138989983</v>
      </c>
      <c r="AM2533">
        <v>12</v>
      </c>
      <c r="AN2533" s="2">
        <v>940674.30175699899</v>
      </c>
      <c r="AO2533" s="2">
        <v>762642.44628799998</v>
      </c>
      <c r="AP2533" s="2">
        <v>1284853.157227</v>
      </c>
      <c r="AQ2533" s="2">
        <v>53950.859708999997</v>
      </c>
      <c r="AR2533" s="2">
        <v>1016894.656252</v>
      </c>
      <c r="AS2533" s="2">
        <v>1025505.054688</v>
      </c>
      <c r="AT2533" s="2">
        <v>1081808.3657229999</v>
      </c>
      <c r="AU2533" s="2">
        <v>66342.250855999999</v>
      </c>
      <c r="AV2533" s="2">
        <v>1481010.546875</v>
      </c>
      <c r="AW2533" s="2">
        <v>1031781.130859</v>
      </c>
      <c r="AX2533" s="2">
        <f t="shared" si="162"/>
        <v>874546.27702339983</v>
      </c>
      <c r="AY2533">
        <v>9</v>
      </c>
      <c r="AZ2533" s="2">
        <v>495959.00341899903</v>
      </c>
      <c r="BA2533" s="2">
        <v>608243.51367199898</v>
      </c>
      <c r="BB2533" s="2">
        <v>480127.97192400001</v>
      </c>
      <c r="BC2533" s="2">
        <v>27387.987853999901</v>
      </c>
      <c r="BD2533" s="2">
        <v>567271.90136799903</v>
      </c>
      <c r="BE2533" s="2">
        <v>431146.969239</v>
      </c>
      <c r="BF2533" s="2">
        <v>595332.00878899905</v>
      </c>
      <c r="BG2533" s="2">
        <v>19622.450499999999</v>
      </c>
      <c r="BH2533" s="2">
        <v>624993.03222599998</v>
      </c>
      <c r="BI2533" s="2">
        <v>294573.75464</v>
      </c>
      <c r="BJ2533" s="2">
        <f t="shared" si="163"/>
        <v>414465.85936309962</v>
      </c>
    </row>
    <row r="2534" spans="1:62" x14ac:dyDescent="0.2">
      <c r="A2534">
        <v>1558</v>
      </c>
      <c r="B2534">
        <v>1494</v>
      </c>
      <c r="C2534">
        <v>2529</v>
      </c>
      <c r="D2534">
        <v>1</v>
      </c>
      <c r="E2534" t="s">
        <v>3297</v>
      </c>
      <c r="F2534" t="s">
        <v>1</v>
      </c>
      <c r="G2534" t="s">
        <v>1</v>
      </c>
      <c r="H2534" t="s">
        <v>3298</v>
      </c>
      <c r="I2534" t="s">
        <v>1</v>
      </c>
      <c r="J2534" s="2">
        <f t="shared" si="160"/>
        <v>656125.18465873296</v>
      </c>
      <c r="K2534">
        <v>47</v>
      </c>
      <c r="L2534">
        <v>330</v>
      </c>
      <c r="M2534">
        <v>37540</v>
      </c>
      <c r="N2534" t="s">
        <v>3299</v>
      </c>
      <c r="O2534">
        <v>55</v>
      </c>
      <c r="P2534">
        <v>15</v>
      </c>
      <c r="Q2534">
        <v>0.27300000000000002</v>
      </c>
      <c r="R2534">
        <v>22</v>
      </c>
      <c r="S2534">
        <v>15</v>
      </c>
      <c r="T2534">
        <v>18</v>
      </c>
      <c r="U2534">
        <v>6</v>
      </c>
      <c r="V2534">
        <v>4</v>
      </c>
      <c r="W2534">
        <v>5</v>
      </c>
      <c r="X2534">
        <v>14.706</v>
      </c>
      <c r="Y2534">
        <v>10.471</v>
      </c>
      <c r="Z2534">
        <v>11.736000000000001</v>
      </c>
      <c r="AA2534">
        <v>6</v>
      </c>
      <c r="AB2534" s="2">
        <v>1311714.7265620001</v>
      </c>
      <c r="AC2534" s="2">
        <v>851639.20703199995</v>
      </c>
      <c r="AD2534" s="2">
        <v>1471588.689453</v>
      </c>
      <c r="AE2534" s="2">
        <v>66214.031495000003</v>
      </c>
      <c r="AF2534" s="2">
        <v>1352820.048827</v>
      </c>
      <c r="AG2534" s="2">
        <v>1507558.595703</v>
      </c>
      <c r="AH2534" s="2">
        <v>775262.476563</v>
      </c>
      <c r="AI2534" s="2">
        <v>96823.069091999903</v>
      </c>
      <c r="AJ2534" s="2">
        <v>1192738.5546869901</v>
      </c>
      <c r="AK2534" s="2">
        <v>1331738.3164059999</v>
      </c>
      <c r="AL2534" s="2">
        <f t="shared" si="161"/>
        <v>995809.77158199903</v>
      </c>
      <c r="AM2534">
        <v>4</v>
      </c>
      <c r="AN2534" s="2">
        <v>527646.54492200003</v>
      </c>
      <c r="AO2534" s="2">
        <v>401098.90625</v>
      </c>
      <c r="AP2534" s="2">
        <v>792051.82812399999</v>
      </c>
      <c r="AQ2534" s="2">
        <v>16843.102051000002</v>
      </c>
      <c r="AR2534" s="2">
        <v>504803.89941399998</v>
      </c>
      <c r="AS2534" s="2">
        <v>666380.1875</v>
      </c>
      <c r="AT2534" s="2">
        <v>520130.34570300003</v>
      </c>
      <c r="AU2534" s="2">
        <v>16922.407225999999</v>
      </c>
      <c r="AV2534" s="2">
        <v>707536.14453100006</v>
      </c>
      <c r="AW2534" s="2">
        <v>555274.164062</v>
      </c>
      <c r="AX2534" s="2">
        <f t="shared" si="162"/>
        <v>470868.75297830004</v>
      </c>
      <c r="AY2534">
        <v>5</v>
      </c>
      <c r="AZ2534" s="2">
        <v>608917.61230399995</v>
      </c>
      <c r="BA2534" s="2">
        <v>576122.49414099997</v>
      </c>
      <c r="BB2534" s="2">
        <v>652282.19433599897</v>
      </c>
      <c r="BC2534" s="2">
        <v>35952.062194999999</v>
      </c>
      <c r="BD2534" s="2">
        <v>604081.98046899994</v>
      </c>
      <c r="BE2534" s="2">
        <v>615615.56640699995</v>
      </c>
      <c r="BF2534" s="2">
        <v>659988.16796899994</v>
      </c>
      <c r="BG2534" s="2">
        <v>28596.377471</v>
      </c>
      <c r="BH2534" s="2">
        <v>804343.65917999996</v>
      </c>
      <c r="BI2534" s="2">
        <v>431070.179687</v>
      </c>
      <c r="BJ2534" s="2">
        <f t="shared" si="163"/>
        <v>501697.02941589989</v>
      </c>
    </row>
    <row r="2535" spans="1:62" x14ac:dyDescent="0.2">
      <c r="A2535">
        <v>182</v>
      </c>
      <c r="B2535">
        <v>161</v>
      </c>
      <c r="C2535">
        <v>2530</v>
      </c>
      <c r="D2535">
        <v>1</v>
      </c>
      <c r="E2535" t="s">
        <v>323</v>
      </c>
      <c r="F2535" t="s">
        <v>1</v>
      </c>
      <c r="G2535" t="s">
        <v>1</v>
      </c>
      <c r="H2535" t="s">
        <v>1</v>
      </c>
      <c r="I2535" t="s">
        <v>1</v>
      </c>
      <c r="J2535" s="2">
        <f t="shared" si="160"/>
        <v>656081.47337026626</v>
      </c>
      <c r="K2535">
        <v>11.8</v>
      </c>
      <c r="L2535">
        <v>355</v>
      </c>
      <c r="M2535">
        <v>39272</v>
      </c>
      <c r="N2535" t="s">
        <v>324</v>
      </c>
      <c r="O2535">
        <v>15</v>
      </c>
      <c r="P2535">
        <v>15</v>
      </c>
      <c r="Q2535">
        <v>1</v>
      </c>
      <c r="R2535">
        <v>5</v>
      </c>
      <c r="S2535">
        <v>6</v>
      </c>
      <c r="T2535">
        <v>4</v>
      </c>
      <c r="U2535">
        <v>5</v>
      </c>
      <c r="V2535">
        <v>6</v>
      </c>
      <c r="W2535">
        <v>4</v>
      </c>
      <c r="X2535">
        <v>5</v>
      </c>
      <c r="Y2535">
        <v>6</v>
      </c>
      <c r="Z2535">
        <v>4</v>
      </c>
      <c r="AA2535">
        <v>5</v>
      </c>
      <c r="AB2535" s="2">
        <v>855471.83984399994</v>
      </c>
      <c r="AC2535" s="2">
        <v>414014.351562</v>
      </c>
      <c r="AD2535" s="2">
        <v>850337.75195299997</v>
      </c>
      <c r="AE2535" s="2">
        <v>19919.106263000001</v>
      </c>
      <c r="AF2535" s="2">
        <v>911549.81640599901</v>
      </c>
      <c r="AG2535" s="2">
        <v>1077713.1757819999</v>
      </c>
      <c r="AH2535" s="2">
        <v>762663.171875</v>
      </c>
      <c r="AI2535" s="2">
        <v>46332.649046999999</v>
      </c>
      <c r="AJ2535" s="2">
        <v>1224293.205078</v>
      </c>
      <c r="AK2535" s="2">
        <v>866521.77148399898</v>
      </c>
      <c r="AL2535" s="2">
        <f t="shared" si="161"/>
        <v>702881.68392939982</v>
      </c>
      <c r="AM2535">
        <v>6</v>
      </c>
      <c r="AN2535" s="2">
        <v>951307.11913999997</v>
      </c>
      <c r="AO2535" s="2">
        <v>798140.578125</v>
      </c>
      <c r="AP2535" s="2">
        <v>917690.289062</v>
      </c>
      <c r="AQ2535" s="2">
        <v>45341.195921999999</v>
      </c>
      <c r="AR2535" s="2">
        <v>996482.44921899994</v>
      </c>
      <c r="AS2535" s="2">
        <v>1321263.591797</v>
      </c>
      <c r="AT2535" s="2">
        <v>950345.882813</v>
      </c>
      <c r="AU2535" s="2">
        <v>49320.679931999999</v>
      </c>
      <c r="AV2535" s="2">
        <v>983353.882812</v>
      </c>
      <c r="AW2535" s="2">
        <v>1003666.88085899</v>
      </c>
      <c r="AX2535" s="2">
        <f t="shared" si="162"/>
        <v>801691.25496809906</v>
      </c>
      <c r="AY2535">
        <v>4</v>
      </c>
      <c r="AZ2535" s="2">
        <v>511755.933594</v>
      </c>
      <c r="BA2535" s="2">
        <v>779871.44921800005</v>
      </c>
      <c r="BB2535" s="2">
        <v>477718.339844</v>
      </c>
      <c r="BC2535" s="2">
        <v>48787.136352000001</v>
      </c>
      <c r="BD2535" s="2">
        <v>506663.29101499898</v>
      </c>
      <c r="BE2535" s="2">
        <v>753065.226563</v>
      </c>
      <c r="BF2535" s="2">
        <v>651464.40234399994</v>
      </c>
      <c r="BG2535" s="2">
        <v>28883.732422000001</v>
      </c>
      <c r="BH2535" s="2">
        <v>534685.87890599901</v>
      </c>
      <c r="BI2535" s="2">
        <v>343819.421875</v>
      </c>
      <c r="BJ2535" s="2">
        <f t="shared" si="163"/>
        <v>463671.48121329985</v>
      </c>
    </row>
    <row r="2536" spans="1:62" x14ac:dyDescent="0.2">
      <c r="A2536">
        <v>3842</v>
      </c>
      <c r="B2536">
        <v>3727</v>
      </c>
      <c r="C2536">
        <v>2531</v>
      </c>
      <c r="D2536">
        <v>1</v>
      </c>
      <c r="E2536" t="s">
        <v>8041</v>
      </c>
      <c r="F2536" t="s">
        <v>1</v>
      </c>
      <c r="G2536" t="s">
        <v>1</v>
      </c>
      <c r="H2536" t="s">
        <v>1</v>
      </c>
      <c r="I2536" t="s">
        <v>1</v>
      </c>
      <c r="J2536" s="2">
        <f t="shared" si="160"/>
        <v>655966.93547649961</v>
      </c>
      <c r="K2536">
        <v>19</v>
      </c>
      <c r="L2536">
        <v>617</v>
      </c>
      <c r="M2536">
        <v>71060</v>
      </c>
      <c r="N2536" t="s">
        <v>8042</v>
      </c>
      <c r="O2536">
        <v>31</v>
      </c>
      <c r="P2536">
        <v>31</v>
      </c>
      <c r="Q2536">
        <v>1</v>
      </c>
      <c r="R2536">
        <v>13</v>
      </c>
      <c r="S2536">
        <v>9</v>
      </c>
      <c r="T2536">
        <v>9</v>
      </c>
      <c r="U2536">
        <v>13</v>
      </c>
      <c r="V2536">
        <v>9</v>
      </c>
      <c r="W2536">
        <v>9</v>
      </c>
      <c r="X2536">
        <v>13</v>
      </c>
      <c r="Y2536">
        <v>9</v>
      </c>
      <c r="Z2536">
        <v>9</v>
      </c>
      <c r="AA2536">
        <v>13</v>
      </c>
      <c r="AB2536" s="2">
        <v>816950.06640699995</v>
      </c>
      <c r="AC2536" s="2">
        <v>660340.93017499999</v>
      </c>
      <c r="AD2536" s="2">
        <v>1033231.966797</v>
      </c>
      <c r="AE2536" s="2">
        <v>50051.955076999999</v>
      </c>
      <c r="AF2536" s="2">
        <v>976026.03515500005</v>
      </c>
      <c r="AG2536" s="2">
        <v>1192234.2753920001</v>
      </c>
      <c r="AH2536" s="2">
        <v>551815.28808599897</v>
      </c>
      <c r="AI2536" s="2">
        <v>68093.184297</v>
      </c>
      <c r="AJ2536" s="2">
        <v>1208149.4619130001</v>
      </c>
      <c r="AK2536" s="2">
        <v>1430938.6132819999</v>
      </c>
      <c r="AL2536" s="2">
        <f t="shared" si="161"/>
        <v>798783.17765809991</v>
      </c>
      <c r="AM2536">
        <v>9</v>
      </c>
      <c r="AN2536" s="2">
        <v>641671.20410199999</v>
      </c>
      <c r="AO2536" s="2">
        <v>485321.82397299999</v>
      </c>
      <c r="AP2536" s="2">
        <v>825393.40624799998</v>
      </c>
      <c r="AQ2536" s="2">
        <v>38939.388672000001</v>
      </c>
      <c r="AR2536" s="2">
        <v>529043.06787000003</v>
      </c>
      <c r="AS2536" s="2">
        <v>833635.94677799998</v>
      </c>
      <c r="AT2536" s="2">
        <v>652298.91699199995</v>
      </c>
      <c r="AU2536" s="2">
        <v>38354.944214000003</v>
      </c>
      <c r="AV2536" s="2">
        <v>1066168.092285</v>
      </c>
      <c r="AW2536" s="2">
        <v>654011.03222699999</v>
      </c>
      <c r="AX2536" s="2">
        <f t="shared" si="162"/>
        <v>576483.7823361</v>
      </c>
      <c r="AY2536">
        <v>9</v>
      </c>
      <c r="AZ2536" s="2">
        <v>582318.45605499996</v>
      </c>
      <c r="BA2536" s="2">
        <v>703410.26153599902</v>
      </c>
      <c r="BB2536" s="2">
        <v>713112.85302599997</v>
      </c>
      <c r="BC2536" s="2">
        <v>50461.424072000002</v>
      </c>
      <c r="BD2536" s="2">
        <v>660935.62786799995</v>
      </c>
      <c r="BE2536" s="2">
        <v>803022.75097499997</v>
      </c>
      <c r="BF2536" s="2">
        <v>703440.90820199996</v>
      </c>
      <c r="BG2536" s="2">
        <v>45559.228516000003</v>
      </c>
      <c r="BH2536" s="2">
        <v>1043120.07617299</v>
      </c>
      <c r="BI2536" s="2">
        <v>620956.87792999996</v>
      </c>
      <c r="BJ2536" s="2">
        <f t="shared" si="163"/>
        <v>592633.84643529879</v>
      </c>
    </row>
    <row r="2537" spans="1:62" x14ac:dyDescent="0.2">
      <c r="A2537">
        <v>2235</v>
      </c>
      <c r="B2537">
        <v>2152</v>
      </c>
      <c r="C2537">
        <v>2532</v>
      </c>
      <c r="D2537">
        <v>1</v>
      </c>
      <c r="E2537" t="s">
        <v>4700</v>
      </c>
      <c r="F2537" t="s">
        <v>1</v>
      </c>
      <c r="G2537" t="s">
        <v>1</v>
      </c>
      <c r="H2537" t="s">
        <v>1</v>
      </c>
      <c r="I2537" t="s">
        <v>1</v>
      </c>
      <c r="J2537" s="2">
        <f t="shared" si="160"/>
        <v>655339.88328429998</v>
      </c>
      <c r="K2537">
        <v>10.6</v>
      </c>
      <c r="L2537">
        <v>946</v>
      </c>
      <c r="M2537">
        <v>106861</v>
      </c>
      <c r="N2537" t="s">
        <v>4701</v>
      </c>
      <c r="O2537">
        <v>22</v>
      </c>
      <c r="P2537">
        <v>22</v>
      </c>
      <c r="Q2537">
        <v>1</v>
      </c>
      <c r="R2537">
        <v>6</v>
      </c>
      <c r="S2537">
        <v>8</v>
      </c>
      <c r="T2537">
        <v>8</v>
      </c>
      <c r="U2537">
        <v>6</v>
      </c>
      <c r="V2537">
        <v>8</v>
      </c>
      <c r="W2537">
        <v>8</v>
      </c>
      <c r="X2537">
        <v>6</v>
      </c>
      <c r="Y2537">
        <v>8</v>
      </c>
      <c r="Z2537">
        <v>8</v>
      </c>
      <c r="AA2537">
        <v>6</v>
      </c>
      <c r="AB2537" s="2">
        <v>600259.24059999897</v>
      </c>
      <c r="AC2537" s="2">
        <v>550489.40283200005</v>
      </c>
      <c r="AD2537" s="2">
        <v>635348.20983900002</v>
      </c>
      <c r="AE2537" s="2">
        <v>33149.701049000003</v>
      </c>
      <c r="AF2537" s="2">
        <v>561650.17626900005</v>
      </c>
      <c r="AG2537" s="2">
        <v>742451.39746100002</v>
      </c>
      <c r="AH2537" s="2">
        <v>350248.68786599999</v>
      </c>
      <c r="AI2537" s="2">
        <v>29464.953002999999</v>
      </c>
      <c r="AJ2537" s="2">
        <v>475262.88671799999</v>
      </c>
      <c r="AK2537" s="2">
        <v>731789.914063</v>
      </c>
      <c r="AL2537" s="2">
        <f t="shared" si="161"/>
        <v>471011.45696999988</v>
      </c>
      <c r="AM2537">
        <v>8</v>
      </c>
      <c r="AN2537" s="2">
        <v>804534.10424799996</v>
      </c>
      <c r="AO2537" s="2">
        <v>842784.51806499995</v>
      </c>
      <c r="AP2537" s="2">
        <v>1383552.6655270001</v>
      </c>
      <c r="AQ2537" s="2">
        <v>50944.891478999998</v>
      </c>
      <c r="AR2537" s="2">
        <v>758076.16747999995</v>
      </c>
      <c r="AS2537" s="2">
        <v>1101881.454591</v>
      </c>
      <c r="AT2537" s="2">
        <v>798056.11523300002</v>
      </c>
      <c r="AU2537" s="2">
        <v>48375.799072000002</v>
      </c>
      <c r="AV2537" s="2">
        <v>1049086.887939</v>
      </c>
      <c r="AW2537" s="2">
        <v>1042638.943359</v>
      </c>
      <c r="AX2537" s="2">
        <f t="shared" si="162"/>
        <v>787993.15469929995</v>
      </c>
      <c r="AY2537">
        <v>8</v>
      </c>
      <c r="AZ2537" s="2">
        <v>829608.23754899995</v>
      </c>
      <c r="BA2537" s="2">
        <v>1058270.638489</v>
      </c>
      <c r="BB2537" s="2">
        <v>858132.96972699999</v>
      </c>
      <c r="BC2537" s="2">
        <v>48223.480651999998</v>
      </c>
      <c r="BD2537" s="2">
        <v>896274.91723599995</v>
      </c>
      <c r="BE2537" s="2">
        <v>925997.67480499996</v>
      </c>
      <c r="BF2537" s="2">
        <v>887693.97851599997</v>
      </c>
      <c r="BG2537" s="2">
        <v>29583.959229</v>
      </c>
      <c r="BH2537" s="2">
        <v>988303.69262699899</v>
      </c>
      <c r="BI2537" s="2">
        <v>548060.83300600003</v>
      </c>
      <c r="BJ2537" s="2">
        <f t="shared" si="163"/>
        <v>707015.03818359994</v>
      </c>
    </row>
    <row r="2538" spans="1:62" x14ac:dyDescent="0.2">
      <c r="A2538">
        <v>1384</v>
      </c>
      <c r="B2538">
        <v>1322</v>
      </c>
      <c r="C2538">
        <v>2533</v>
      </c>
      <c r="D2538">
        <v>1</v>
      </c>
      <c r="E2538" t="s">
        <v>2922</v>
      </c>
      <c r="F2538" t="s">
        <v>1</v>
      </c>
      <c r="G2538" t="s">
        <v>1</v>
      </c>
      <c r="H2538" t="s">
        <v>1</v>
      </c>
      <c r="I2538" t="s">
        <v>1</v>
      </c>
      <c r="J2538" s="2">
        <f t="shared" si="160"/>
        <v>654308.96544783295</v>
      </c>
      <c r="K2538">
        <v>34.5</v>
      </c>
      <c r="L2538">
        <v>284</v>
      </c>
      <c r="M2538">
        <v>31375</v>
      </c>
      <c r="N2538" t="s">
        <v>2923</v>
      </c>
      <c r="O2538">
        <v>32</v>
      </c>
      <c r="P2538">
        <v>32</v>
      </c>
      <c r="Q2538">
        <v>1</v>
      </c>
      <c r="R2538">
        <v>12</v>
      </c>
      <c r="S2538">
        <v>10</v>
      </c>
      <c r="T2538">
        <v>10</v>
      </c>
      <c r="U2538">
        <v>12</v>
      </c>
      <c r="V2538">
        <v>10</v>
      </c>
      <c r="W2538">
        <v>10</v>
      </c>
      <c r="X2538">
        <v>12</v>
      </c>
      <c r="Y2538">
        <v>10</v>
      </c>
      <c r="Z2538">
        <v>10</v>
      </c>
      <c r="AA2538">
        <v>12</v>
      </c>
      <c r="AB2538" s="2">
        <v>713258.46435699996</v>
      </c>
      <c r="AC2538" s="2">
        <v>491282.63476699998</v>
      </c>
      <c r="AD2538" s="2">
        <v>835034.70702900004</v>
      </c>
      <c r="AE2538" s="2">
        <v>34337.158599999901</v>
      </c>
      <c r="AF2538" s="2">
        <v>766769.62255899899</v>
      </c>
      <c r="AG2538" s="2">
        <v>1168059.4433599999</v>
      </c>
      <c r="AH2538" s="2">
        <v>617903.00976499997</v>
      </c>
      <c r="AI2538" s="2">
        <v>59314.555725999999</v>
      </c>
      <c r="AJ2538" s="2">
        <v>916938.34472699999</v>
      </c>
      <c r="AK2538" s="2">
        <v>1103761.918944</v>
      </c>
      <c r="AL2538" s="2">
        <f t="shared" si="161"/>
        <v>670665.98598339991</v>
      </c>
      <c r="AM2538">
        <v>10</v>
      </c>
      <c r="AN2538" s="2">
        <v>915883.92285099998</v>
      </c>
      <c r="AO2538" s="2">
        <v>479232.73291099898</v>
      </c>
      <c r="AP2538" s="2">
        <v>981860.09472599998</v>
      </c>
      <c r="AQ2538" s="2">
        <v>46464.378418</v>
      </c>
      <c r="AR2538" s="2">
        <v>719548.55712799996</v>
      </c>
      <c r="AS2538" s="2">
        <v>1349039.9916999999</v>
      </c>
      <c r="AT2538" s="2">
        <v>1100099.0097659901</v>
      </c>
      <c r="AU2538" s="2">
        <v>48913.318144999997</v>
      </c>
      <c r="AV2538" s="2">
        <v>1094378.6972650001</v>
      </c>
      <c r="AW2538" s="2">
        <v>663829.86425800005</v>
      </c>
      <c r="AX2538" s="2">
        <f t="shared" si="162"/>
        <v>739925.05671679892</v>
      </c>
      <c r="AY2538">
        <v>10</v>
      </c>
      <c r="AZ2538" s="2">
        <v>552216.69872999995</v>
      </c>
      <c r="BA2538" s="2">
        <v>579269.129393999</v>
      </c>
      <c r="BB2538" s="2">
        <v>641154.258302</v>
      </c>
      <c r="BC2538" s="2">
        <v>39863.272062999902</v>
      </c>
      <c r="BD2538" s="2">
        <v>565559.90332000004</v>
      </c>
      <c r="BE2538" s="2">
        <v>802785.14648400003</v>
      </c>
      <c r="BF2538" s="2">
        <v>859257.43359399994</v>
      </c>
      <c r="BG2538" s="2">
        <v>29100.076873999998</v>
      </c>
      <c r="BH2538" s="2">
        <v>970564.499021</v>
      </c>
      <c r="BI2538" s="2">
        <v>483588.11865099898</v>
      </c>
      <c r="BJ2538" s="2">
        <f t="shared" si="163"/>
        <v>552335.85364329978</v>
      </c>
    </row>
    <row r="2539" spans="1:62" x14ac:dyDescent="0.2">
      <c r="A2539">
        <v>1990</v>
      </c>
      <c r="B2539">
        <v>1908</v>
      </c>
      <c r="C2539">
        <v>2534</v>
      </c>
      <c r="D2539">
        <v>1</v>
      </c>
      <c r="E2539" t="s">
        <v>4176</v>
      </c>
      <c r="F2539" t="s">
        <v>1</v>
      </c>
      <c r="G2539" t="s">
        <v>1</v>
      </c>
      <c r="H2539" t="s">
        <v>1</v>
      </c>
      <c r="I2539" t="s">
        <v>1</v>
      </c>
      <c r="J2539" s="2">
        <f t="shared" si="160"/>
        <v>654306.74648033327</v>
      </c>
      <c r="K2539">
        <v>46.6</v>
      </c>
      <c r="L2539">
        <v>131</v>
      </c>
      <c r="M2539">
        <v>15572</v>
      </c>
      <c r="N2539" t="s">
        <v>4177</v>
      </c>
      <c r="O2539">
        <v>16</v>
      </c>
      <c r="P2539">
        <v>16</v>
      </c>
      <c r="Q2539">
        <v>1</v>
      </c>
      <c r="R2539">
        <v>4</v>
      </c>
      <c r="S2539">
        <v>6</v>
      </c>
      <c r="T2539">
        <v>6</v>
      </c>
      <c r="U2539">
        <v>4</v>
      </c>
      <c r="V2539">
        <v>6</v>
      </c>
      <c r="W2539">
        <v>6</v>
      </c>
      <c r="X2539">
        <v>4</v>
      </c>
      <c r="Y2539">
        <v>6</v>
      </c>
      <c r="Z2539">
        <v>6</v>
      </c>
      <c r="AA2539">
        <v>4</v>
      </c>
      <c r="AB2539" s="2">
        <v>638423.18835399998</v>
      </c>
      <c r="AC2539" s="2">
        <v>684414.585693</v>
      </c>
      <c r="AD2539" s="2">
        <v>805265.48632799997</v>
      </c>
      <c r="AE2539" s="2">
        <v>52380.500001</v>
      </c>
      <c r="AF2539" s="2">
        <v>902436.89453099901</v>
      </c>
      <c r="AG2539" s="2">
        <v>1003973.383789</v>
      </c>
      <c r="AH2539" s="2">
        <v>554891.89990199998</v>
      </c>
      <c r="AI2539" s="2">
        <v>51082.907226999901</v>
      </c>
      <c r="AJ2539" s="2">
        <v>675170.60717800003</v>
      </c>
      <c r="AK2539" s="2">
        <v>743408.56420899997</v>
      </c>
      <c r="AL2539" s="2">
        <f t="shared" si="161"/>
        <v>611144.80172119988</v>
      </c>
      <c r="AM2539">
        <v>6</v>
      </c>
      <c r="AN2539" s="2">
        <v>635570.62548699998</v>
      </c>
      <c r="AO2539" s="2">
        <v>781119.55810400005</v>
      </c>
      <c r="AP2539" s="2">
        <v>1033810.367188</v>
      </c>
      <c r="AQ2539" s="2">
        <v>52851.587401999997</v>
      </c>
      <c r="AR2539" s="2">
        <v>852510.46728500002</v>
      </c>
      <c r="AS2539" s="2">
        <v>1204851.608398</v>
      </c>
      <c r="AT2539" s="2">
        <v>839220.13867100002</v>
      </c>
      <c r="AU2539" s="2">
        <v>59665.511229999996</v>
      </c>
      <c r="AV2539" s="2">
        <v>866069.85107400001</v>
      </c>
      <c r="AW2539" s="2">
        <v>1084892.450685</v>
      </c>
      <c r="AX2539" s="2">
        <f t="shared" si="162"/>
        <v>741056.21655240003</v>
      </c>
      <c r="AY2539">
        <v>6</v>
      </c>
      <c r="AZ2539" s="2">
        <v>589691.93994199997</v>
      </c>
      <c r="BA2539" s="2">
        <v>875480.71777399897</v>
      </c>
      <c r="BB2539" s="2">
        <v>731204.15673799999</v>
      </c>
      <c r="BC2539" s="2">
        <v>62907.526124999997</v>
      </c>
      <c r="BD2539" s="2">
        <v>848076.69628999999</v>
      </c>
      <c r="BE2539" s="2">
        <v>934780.67285099998</v>
      </c>
      <c r="BF2539" s="2">
        <v>824254.085938</v>
      </c>
      <c r="BG2539" s="2">
        <v>43141.287109999997</v>
      </c>
      <c r="BH2539" s="2">
        <v>780834.48828100006</v>
      </c>
      <c r="BI2539" s="2">
        <v>416820.64062499901</v>
      </c>
      <c r="BJ2539" s="2">
        <f t="shared" si="163"/>
        <v>610719.22116739978</v>
      </c>
    </row>
    <row r="2540" spans="1:62" x14ac:dyDescent="0.2">
      <c r="A2540">
        <v>4986</v>
      </c>
      <c r="B2540">
        <v>4863</v>
      </c>
      <c r="C2540">
        <v>2535</v>
      </c>
      <c r="D2540">
        <v>1</v>
      </c>
      <c r="E2540" t="s">
        <v>10402</v>
      </c>
      <c r="F2540" t="s">
        <v>1</v>
      </c>
      <c r="G2540" t="s">
        <v>1</v>
      </c>
      <c r="H2540" t="s">
        <v>6988</v>
      </c>
      <c r="I2540" t="s">
        <v>1</v>
      </c>
      <c r="J2540" s="2">
        <f t="shared" si="160"/>
        <v>653980.43487239955</v>
      </c>
      <c r="K2540">
        <v>41</v>
      </c>
      <c r="L2540">
        <v>122</v>
      </c>
      <c r="M2540">
        <v>14254</v>
      </c>
      <c r="N2540" t="s">
        <v>10403</v>
      </c>
      <c r="O2540">
        <v>19</v>
      </c>
      <c r="P2540">
        <v>13</v>
      </c>
      <c r="Q2540">
        <v>0.68400000000000005</v>
      </c>
      <c r="R2540">
        <v>8</v>
      </c>
      <c r="S2540">
        <v>5</v>
      </c>
      <c r="T2540">
        <v>6</v>
      </c>
      <c r="U2540">
        <v>6</v>
      </c>
      <c r="V2540">
        <v>3</v>
      </c>
      <c r="W2540">
        <v>4</v>
      </c>
      <c r="X2540">
        <v>6.2789999999999999</v>
      </c>
      <c r="Y2540">
        <v>3.1669999999999998</v>
      </c>
      <c r="Z2540">
        <v>4.1950000000000003</v>
      </c>
      <c r="AA2540">
        <v>6</v>
      </c>
      <c r="AB2540" s="2">
        <v>1113214.2119149901</v>
      </c>
      <c r="AC2540" s="2">
        <v>666332.11376999901</v>
      </c>
      <c r="AD2540" s="2">
        <v>1061542.814453</v>
      </c>
      <c r="AE2540" s="2">
        <v>50500.0395509999</v>
      </c>
      <c r="AF2540" s="2">
        <v>960006.34375</v>
      </c>
      <c r="AG2540" s="2">
        <v>1506818.3027349999</v>
      </c>
      <c r="AH2540" s="2">
        <v>743901.91894500004</v>
      </c>
      <c r="AI2540" s="2">
        <v>74262.347320999994</v>
      </c>
      <c r="AJ2540" s="2">
        <v>851883.367188</v>
      </c>
      <c r="AK2540" s="2">
        <v>1030623.314453</v>
      </c>
      <c r="AL2540" s="2">
        <f t="shared" si="161"/>
        <v>805908.47740809887</v>
      </c>
      <c r="AM2540">
        <v>3</v>
      </c>
      <c r="AN2540" s="2">
        <v>728647.726562</v>
      </c>
      <c r="AO2540" s="2">
        <v>601375.73828099901</v>
      </c>
      <c r="AP2540" s="2">
        <v>976161.460938</v>
      </c>
      <c r="AQ2540" s="2">
        <v>31265.459350000001</v>
      </c>
      <c r="AR2540" s="2">
        <v>559688.664062</v>
      </c>
      <c r="AS2540" s="2">
        <v>974321.4375</v>
      </c>
      <c r="AT2540" s="2">
        <v>715547.84375</v>
      </c>
      <c r="AU2540" s="2">
        <v>36604.292235999899</v>
      </c>
      <c r="AV2540" s="2">
        <v>814698.101562</v>
      </c>
      <c r="AW2540" s="2">
        <v>727194.03125</v>
      </c>
      <c r="AX2540" s="2">
        <f t="shared" si="162"/>
        <v>616550.47554909985</v>
      </c>
      <c r="AY2540">
        <v>4</v>
      </c>
      <c r="AZ2540" s="2">
        <v>685648.73437399999</v>
      </c>
      <c r="BA2540" s="2">
        <v>662403.68359399994</v>
      </c>
      <c r="BB2540" s="2">
        <v>661078.039062</v>
      </c>
      <c r="BC2540" s="2">
        <v>33234.426269000003</v>
      </c>
      <c r="BD2540" s="2">
        <v>596610.51171899994</v>
      </c>
      <c r="BE2540" s="2">
        <v>760065.25</v>
      </c>
      <c r="BF2540" s="2">
        <v>802428.84375</v>
      </c>
      <c r="BG2540" s="2">
        <v>20562.539551000002</v>
      </c>
      <c r="BH2540" s="2">
        <v>799839.257813</v>
      </c>
      <c r="BI2540" s="2">
        <v>372952.23046799999</v>
      </c>
      <c r="BJ2540" s="2">
        <f t="shared" si="163"/>
        <v>539482.35166000004</v>
      </c>
    </row>
    <row r="2541" spans="1:62" x14ac:dyDescent="0.2">
      <c r="A2541">
        <v>3203</v>
      </c>
      <c r="B2541">
        <v>3096</v>
      </c>
      <c r="C2541">
        <v>2536</v>
      </c>
      <c r="D2541">
        <v>1</v>
      </c>
      <c r="E2541" t="s">
        <v>6719</v>
      </c>
      <c r="F2541" t="s">
        <v>1</v>
      </c>
      <c r="G2541" t="s">
        <v>1</v>
      </c>
      <c r="H2541" t="s">
        <v>1</v>
      </c>
      <c r="I2541" t="s">
        <v>1</v>
      </c>
      <c r="J2541" s="2">
        <f t="shared" si="160"/>
        <v>652656.13709429966</v>
      </c>
      <c r="K2541">
        <v>15.1</v>
      </c>
      <c r="L2541">
        <v>926</v>
      </c>
      <c r="M2541">
        <v>106716</v>
      </c>
      <c r="N2541" t="s">
        <v>6720</v>
      </c>
      <c r="O2541">
        <v>32</v>
      </c>
      <c r="P2541">
        <v>32</v>
      </c>
      <c r="Q2541">
        <v>1</v>
      </c>
      <c r="R2541">
        <v>8</v>
      </c>
      <c r="S2541">
        <v>12</v>
      </c>
      <c r="T2541">
        <v>12</v>
      </c>
      <c r="U2541">
        <v>8</v>
      </c>
      <c r="V2541">
        <v>12</v>
      </c>
      <c r="W2541">
        <v>12</v>
      </c>
      <c r="X2541">
        <v>8</v>
      </c>
      <c r="Y2541">
        <v>12</v>
      </c>
      <c r="Z2541">
        <v>12</v>
      </c>
      <c r="AA2541">
        <v>8</v>
      </c>
      <c r="AB2541" s="2">
        <v>741317.73144499899</v>
      </c>
      <c r="AC2541" s="2">
        <v>757775.63964799896</v>
      </c>
      <c r="AD2541" s="2">
        <v>865847.48242200003</v>
      </c>
      <c r="AE2541" s="2">
        <v>54355.713745000001</v>
      </c>
      <c r="AF2541" s="2">
        <v>826852.35449099995</v>
      </c>
      <c r="AG2541" s="2">
        <v>911615.11816399998</v>
      </c>
      <c r="AH2541" s="2">
        <v>444075.84619100002</v>
      </c>
      <c r="AI2541" s="2">
        <v>36752.016541999998</v>
      </c>
      <c r="AJ2541" s="2">
        <v>764975.72949299996</v>
      </c>
      <c r="AK2541" s="2">
        <v>869147.01757799997</v>
      </c>
      <c r="AL2541" s="2">
        <f t="shared" si="161"/>
        <v>627271.46497189975</v>
      </c>
      <c r="AM2541">
        <v>12</v>
      </c>
      <c r="AN2541" s="2">
        <v>657120.187989</v>
      </c>
      <c r="AO2541" s="2">
        <v>501697.31494199898</v>
      </c>
      <c r="AP2541" s="2">
        <v>936732.45019600005</v>
      </c>
      <c r="AQ2541" s="2">
        <v>35173.568084999999</v>
      </c>
      <c r="AR2541" s="2">
        <v>614953.61132799997</v>
      </c>
      <c r="AS2541" s="2">
        <v>846155.11230399995</v>
      </c>
      <c r="AT2541" s="2">
        <v>638497.29150299996</v>
      </c>
      <c r="AU2541" s="2">
        <v>42930.413665999899</v>
      </c>
      <c r="AV2541" s="2">
        <v>888596.85546899901</v>
      </c>
      <c r="AW2541" s="2">
        <v>675376.90820199996</v>
      </c>
      <c r="AX2541" s="2">
        <f t="shared" si="162"/>
        <v>583723.3713683997</v>
      </c>
      <c r="AY2541">
        <v>12</v>
      </c>
      <c r="AZ2541" s="2">
        <v>898673.49609499995</v>
      </c>
      <c r="BA2541" s="2">
        <v>971625.76464800001</v>
      </c>
      <c r="BB2541" s="2">
        <v>946823.30859499995</v>
      </c>
      <c r="BC2541" s="2">
        <v>58087.692931999998</v>
      </c>
      <c r="BD2541" s="2">
        <v>893367.129883999</v>
      </c>
      <c r="BE2541" s="2">
        <v>982920.01757999999</v>
      </c>
      <c r="BF2541" s="2">
        <v>980442.78125</v>
      </c>
      <c r="BG2541" s="2">
        <v>37335.7439879999</v>
      </c>
      <c r="BH2541" s="2">
        <v>1081816.4902339999</v>
      </c>
      <c r="BI2541" s="2">
        <v>618643.32421999995</v>
      </c>
      <c r="BJ2541" s="2">
        <f t="shared" si="163"/>
        <v>746973.57494259975</v>
      </c>
    </row>
    <row r="2542" spans="1:62" x14ac:dyDescent="0.2">
      <c r="A2542">
        <v>5591</v>
      </c>
      <c r="B2542">
        <v>5458</v>
      </c>
      <c r="C2542">
        <v>2537</v>
      </c>
      <c r="D2542">
        <v>1</v>
      </c>
      <c r="E2542" t="s">
        <v>11611</v>
      </c>
      <c r="F2542" t="s">
        <v>1</v>
      </c>
      <c r="G2542" t="s">
        <v>1</v>
      </c>
      <c r="H2542" t="s">
        <v>4474</v>
      </c>
      <c r="I2542" t="s">
        <v>1</v>
      </c>
      <c r="J2542" s="2">
        <f t="shared" si="160"/>
        <v>652557.46469823329</v>
      </c>
      <c r="K2542">
        <v>19</v>
      </c>
      <c r="L2542">
        <v>1173</v>
      </c>
      <c r="M2542">
        <v>133316</v>
      </c>
      <c r="N2542" t="s">
        <v>11612</v>
      </c>
      <c r="O2542">
        <v>40</v>
      </c>
      <c r="P2542">
        <v>38</v>
      </c>
      <c r="Q2542">
        <v>0.95</v>
      </c>
      <c r="R2542">
        <v>16</v>
      </c>
      <c r="S2542">
        <v>9</v>
      </c>
      <c r="T2542">
        <v>15</v>
      </c>
      <c r="U2542">
        <v>15</v>
      </c>
      <c r="V2542">
        <v>9</v>
      </c>
      <c r="W2542">
        <v>14</v>
      </c>
      <c r="X2542">
        <v>15.714</v>
      </c>
      <c r="Y2542">
        <v>9</v>
      </c>
      <c r="Z2542">
        <v>14.7</v>
      </c>
      <c r="AA2542">
        <v>15</v>
      </c>
      <c r="AB2542" s="2">
        <v>1342361.2539059999</v>
      </c>
      <c r="AC2542" s="2">
        <v>865454.21972699999</v>
      </c>
      <c r="AD2542" s="2">
        <v>1188030.216795</v>
      </c>
      <c r="AE2542" s="2">
        <v>63378.958923999999</v>
      </c>
      <c r="AF2542" s="2">
        <v>1212182.67383</v>
      </c>
      <c r="AG2542" s="2">
        <v>1398425.826174</v>
      </c>
      <c r="AH2542" s="2">
        <v>838099.12597699999</v>
      </c>
      <c r="AI2542" s="2">
        <v>78057.611632999993</v>
      </c>
      <c r="AJ2542" s="2">
        <v>1397514.390626</v>
      </c>
      <c r="AK2542" s="2">
        <v>1597762.2441410001</v>
      </c>
      <c r="AL2542" s="2">
        <f t="shared" si="161"/>
        <v>998126.65217330004</v>
      </c>
      <c r="AM2542">
        <v>9</v>
      </c>
      <c r="AN2542" s="2">
        <v>470791.66601599997</v>
      </c>
      <c r="AO2542" s="2">
        <v>364226.77295000001</v>
      </c>
      <c r="AP2542" s="2">
        <v>580378.51904299995</v>
      </c>
      <c r="AQ2542" s="2">
        <v>32623.9505619999</v>
      </c>
      <c r="AR2542" s="2">
        <v>460949.07519599999</v>
      </c>
      <c r="AS2542" s="2">
        <v>559142.964842999</v>
      </c>
      <c r="AT2542" s="2">
        <v>453675.29980600002</v>
      </c>
      <c r="AU2542" s="2">
        <v>38873.986785000001</v>
      </c>
      <c r="AV2542" s="2">
        <v>726194.62890600006</v>
      </c>
      <c r="AW2542" s="2">
        <v>546618.85083000001</v>
      </c>
      <c r="AX2542" s="2">
        <f t="shared" si="162"/>
        <v>423347.57149369997</v>
      </c>
      <c r="AY2542">
        <v>14</v>
      </c>
      <c r="AZ2542" s="2">
        <v>661393.60009799898</v>
      </c>
      <c r="BA2542" s="2">
        <v>664736.16894400003</v>
      </c>
      <c r="BB2542" s="2">
        <v>607358.25097499997</v>
      </c>
      <c r="BC2542" s="2">
        <v>44701.336974999998</v>
      </c>
      <c r="BD2542" s="2">
        <v>599963.96191299998</v>
      </c>
      <c r="BE2542" s="2">
        <v>662018.984375</v>
      </c>
      <c r="BF2542" s="2">
        <v>720546.90038899996</v>
      </c>
      <c r="BG2542" s="2">
        <v>31128.8819569999</v>
      </c>
      <c r="BH2542" s="2">
        <v>886529.69238100003</v>
      </c>
      <c r="BI2542" s="2">
        <v>483603.92627</v>
      </c>
      <c r="BJ2542" s="2">
        <f t="shared" si="163"/>
        <v>536198.17042769981</v>
      </c>
    </row>
    <row r="2543" spans="1:62" x14ac:dyDescent="0.2">
      <c r="A2543">
        <v>3133</v>
      </c>
      <c r="B2543">
        <v>3026</v>
      </c>
      <c r="C2543">
        <v>2538</v>
      </c>
      <c r="D2543">
        <v>1</v>
      </c>
      <c r="E2543" t="s">
        <v>6568</v>
      </c>
      <c r="F2543" t="s">
        <v>1</v>
      </c>
      <c r="G2543" t="s">
        <v>1</v>
      </c>
      <c r="H2543" t="s">
        <v>6569</v>
      </c>
      <c r="I2543" t="s">
        <v>1</v>
      </c>
      <c r="J2543" s="2">
        <f t="shared" si="160"/>
        <v>652154.07618016668</v>
      </c>
      <c r="K2543">
        <v>34.700000000000003</v>
      </c>
      <c r="L2543">
        <v>340</v>
      </c>
      <c r="M2543">
        <v>37872</v>
      </c>
      <c r="N2543" t="s">
        <v>6570</v>
      </c>
      <c r="O2543">
        <v>43</v>
      </c>
      <c r="P2543">
        <v>29</v>
      </c>
      <c r="Q2543">
        <v>0.67400000000000004</v>
      </c>
      <c r="R2543">
        <v>16</v>
      </c>
      <c r="S2543">
        <v>13</v>
      </c>
      <c r="T2543">
        <v>14</v>
      </c>
      <c r="U2543">
        <v>11</v>
      </c>
      <c r="V2543">
        <v>9</v>
      </c>
      <c r="W2543">
        <v>9</v>
      </c>
      <c r="X2543">
        <v>14.234999999999999</v>
      </c>
      <c r="Y2543">
        <v>11.4</v>
      </c>
      <c r="Z2543">
        <v>13.090999999999999</v>
      </c>
      <c r="AA2543">
        <v>11</v>
      </c>
      <c r="AB2543" s="2">
        <v>503630.54492199997</v>
      </c>
      <c r="AC2543" s="2">
        <v>370926.37500099902</v>
      </c>
      <c r="AD2543" s="2">
        <v>637947.26367300004</v>
      </c>
      <c r="AE2543" s="2">
        <v>34222.9042349999</v>
      </c>
      <c r="AF2543" s="2">
        <v>527203.50292799994</v>
      </c>
      <c r="AG2543" s="2">
        <v>932511.61132899998</v>
      </c>
      <c r="AH2543" s="2">
        <v>457224.92333899997</v>
      </c>
      <c r="AI2543" s="2">
        <v>60505.488251000002</v>
      </c>
      <c r="AJ2543" s="2">
        <v>572978.179687</v>
      </c>
      <c r="AK2543" s="2">
        <v>611881.42089799896</v>
      </c>
      <c r="AL2543" s="2">
        <f t="shared" si="161"/>
        <v>470903.22142629977</v>
      </c>
      <c r="AM2543">
        <v>9</v>
      </c>
      <c r="AN2543" s="2">
        <v>689203.51464800001</v>
      </c>
      <c r="AO2543" s="2">
        <v>460256.15967000002</v>
      </c>
      <c r="AP2543" s="2">
        <v>1058908.106444</v>
      </c>
      <c r="AQ2543" s="2">
        <v>35922.548828999999</v>
      </c>
      <c r="AR2543" s="2">
        <v>645398.85742300004</v>
      </c>
      <c r="AS2543" s="2">
        <v>981908.15039099997</v>
      </c>
      <c r="AT2543" s="2">
        <v>678272.30078199995</v>
      </c>
      <c r="AU2543" s="2">
        <v>38147.649474999998</v>
      </c>
      <c r="AV2543" s="2">
        <v>1004911.750001</v>
      </c>
      <c r="AW2543" s="2">
        <v>598298.38183600002</v>
      </c>
      <c r="AX2543" s="2">
        <f t="shared" si="162"/>
        <v>619122.74194989994</v>
      </c>
      <c r="AY2543">
        <v>9</v>
      </c>
      <c r="AZ2543" s="2">
        <v>1053681.170411</v>
      </c>
      <c r="BA2543" s="2">
        <v>953073.31298799894</v>
      </c>
      <c r="BB2543" s="2">
        <v>1159030.644044</v>
      </c>
      <c r="BC2543" s="2">
        <v>63445.246336999902</v>
      </c>
      <c r="BD2543" s="2">
        <v>949983.68066199997</v>
      </c>
      <c r="BE2543" s="2">
        <v>1054011.1169429999</v>
      </c>
      <c r="BF2543" s="2">
        <v>1109773.6835940001</v>
      </c>
      <c r="BG2543" s="2">
        <v>58551.743439999998</v>
      </c>
      <c r="BH2543" s="2">
        <v>1503489.033203</v>
      </c>
      <c r="BI2543" s="2">
        <v>759323.02002099995</v>
      </c>
      <c r="BJ2543" s="2">
        <f t="shared" si="163"/>
        <v>866436.2651643001</v>
      </c>
    </row>
    <row r="2544" spans="1:62" x14ac:dyDescent="0.2">
      <c r="A2544">
        <v>1679</v>
      </c>
      <c r="B2544">
        <v>1602</v>
      </c>
      <c r="C2544">
        <v>2539</v>
      </c>
      <c r="D2544">
        <v>1</v>
      </c>
      <c r="E2544" t="s">
        <v>3529</v>
      </c>
      <c r="F2544" t="s">
        <v>1</v>
      </c>
      <c r="G2544" t="s">
        <v>1</v>
      </c>
      <c r="H2544" t="s">
        <v>1</v>
      </c>
      <c r="I2544" t="s">
        <v>1</v>
      </c>
      <c r="J2544" s="2">
        <f t="shared" si="160"/>
        <v>652083.877055733</v>
      </c>
      <c r="K2544">
        <v>9.6</v>
      </c>
      <c r="L2544">
        <v>230</v>
      </c>
      <c r="M2544">
        <v>26215</v>
      </c>
      <c r="N2544" t="s">
        <v>3530</v>
      </c>
      <c r="O2544">
        <v>11</v>
      </c>
      <c r="P2544">
        <v>11</v>
      </c>
      <c r="Q2544">
        <v>1</v>
      </c>
      <c r="R2544">
        <v>3</v>
      </c>
      <c r="S2544">
        <v>3</v>
      </c>
      <c r="T2544">
        <v>5</v>
      </c>
      <c r="U2544">
        <v>3</v>
      </c>
      <c r="V2544">
        <v>3</v>
      </c>
      <c r="W2544">
        <v>5</v>
      </c>
      <c r="X2544">
        <v>3</v>
      </c>
      <c r="Y2544">
        <v>3</v>
      </c>
      <c r="Z2544">
        <v>5</v>
      </c>
      <c r="AA2544">
        <v>3</v>
      </c>
      <c r="AB2544" s="2">
        <v>262054.84375</v>
      </c>
      <c r="AC2544" s="2">
        <v>173212.34081999899</v>
      </c>
      <c r="AD2544" s="2">
        <v>263348.128906</v>
      </c>
      <c r="AE2544" s="2">
        <v>5047.7897940000003</v>
      </c>
      <c r="AF2544" s="2">
        <v>321476.09375</v>
      </c>
      <c r="AG2544" s="2">
        <v>303822.52538999898</v>
      </c>
      <c r="AH2544" s="2">
        <v>161475.93261699899</v>
      </c>
      <c r="AI2544" s="2">
        <v>4642.2262570000003</v>
      </c>
      <c r="AJ2544" s="2">
        <v>325641.648437</v>
      </c>
      <c r="AK2544" s="2">
        <v>309899.273437</v>
      </c>
      <c r="AL2544" s="2">
        <f t="shared" si="161"/>
        <v>213062.08031579969</v>
      </c>
      <c r="AM2544">
        <v>3</v>
      </c>
      <c r="AN2544" s="2">
        <v>1076457.9775390001</v>
      </c>
      <c r="AO2544" s="2">
        <v>1146690.9316410001</v>
      </c>
      <c r="AP2544" s="2">
        <v>1841008.1347660001</v>
      </c>
      <c r="AQ2544" s="2">
        <v>24280.408355</v>
      </c>
      <c r="AR2544" s="2">
        <v>1612337.2304690001</v>
      </c>
      <c r="AS2544" s="2">
        <v>1932886.8984370001</v>
      </c>
      <c r="AT2544" s="2">
        <v>932003.226563</v>
      </c>
      <c r="AU2544" s="2">
        <v>4646.5664059999999</v>
      </c>
      <c r="AV2544" s="2">
        <v>2203679.4277340001</v>
      </c>
      <c r="AW2544" s="2">
        <v>1543626.671875</v>
      </c>
      <c r="AX2544" s="2">
        <f t="shared" si="162"/>
        <v>1231761.7473785002</v>
      </c>
      <c r="AY2544">
        <v>5</v>
      </c>
      <c r="AZ2544" s="2">
        <v>589542.75585900003</v>
      </c>
      <c r="BA2544" s="2">
        <v>571378.41015699995</v>
      </c>
      <c r="BB2544" s="2">
        <v>541653.28222699999</v>
      </c>
      <c r="BC2544" s="2">
        <v>13207.032714999999</v>
      </c>
      <c r="BD2544" s="2">
        <v>598446.58789099997</v>
      </c>
      <c r="BE2544" s="2">
        <v>522566.742187</v>
      </c>
      <c r="BF2544" s="2">
        <v>703214.96875</v>
      </c>
      <c r="BG2544" s="2">
        <v>9912.8486940000003</v>
      </c>
      <c r="BH2544" s="2">
        <v>1043216.49609299</v>
      </c>
      <c r="BI2544" s="2">
        <v>521138.910156</v>
      </c>
      <c r="BJ2544" s="2">
        <f t="shared" si="163"/>
        <v>511427.80347289902</v>
      </c>
    </row>
    <row r="2545" spans="1:62" x14ac:dyDescent="0.2">
      <c r="A2545">
        <v>2126</v>
      </c>
      <c r="B2545">
        <v>2044</v>
      </c>
      <c r="C2545">
        <v>2540</v>
      </c>
      <c r="D2545">
        <v>1</v>
      </c>
      <c r="E2545" t="s">
        <v>4465</v>
      </c>
      <c r="F2545" t="s">
        <v>1</v>
      </c>
      <c r="G2545" t="s">
        <v>1</v>
      </c>
      <c r="H2545" t="s">
        <v>1</v>
      </c>
      <c r="I2545" t="s">
        <v>1</v>
      </c>
      <c r="J2545" s="2">
        <f t="shared" si="160"/>
        <v>649585.21625376644</v>
      </c>
      <c r="K2545">
        <v>17.100000000000001</v>
      </c>
      <c r="L2545">
        <v>1360</v>
      </c>
      <c r="M2545">
        <v>150547</v>
      </c>
      <c r="N2545" t="s">
        <v>4466</v>
      </c>
      <c r="O2545">
        <v>39</v>
      </c>
      <c r="P2545">
        <v>39</v>
      </c>
      <c r="Q2545">
        <v>1</v>
      </c>
      <c r="R2545">
        <v>13</v>
      </c>
      <c r="S2545">
        <v>15</v>
      </c>
      <c r="T2545">
        <v>11</v>
      </c>
      <c r="U2545">
        <v>13</v>
      </c>
      <c r="V2545">
        <v>15</v>
      </c>
      <c r="W2545">
        <v>11</v>
      </c>
      <c r="X2545">
        <v>13</v>
      </c>
      <c r="Y2545">
        <v>15</v>
      </c>
      <c r="Z2545">
        <v>11</v>
      </c>
      <c r="AA2545">
        <v>13</v>
      </c>
      <c r="AB2545" s="2">
        <v>718442.75293099997</v>
      </c>
      <c r="AC2545" s="2">
        <v>524822.57226499997</v>
      </c>
      <c r="AD2545" s="2">
        <v>693043.56445399998</v>
      </c>
      <c r="AE2545" s="2">
        <v>38525.162046999998</v>
      </c>
      <c r="AF2545" s="2">
        <v>668871.68066399998</v>
      </c>
      <c r="AG2545" s="2">
        <v>792895.50976699998</v>
      </c>
      <c r="AH2545" s="2">
        <v>485078.68847599998</v>
      </c>
      <c r="AI2545" s="2">
        <v>41837.890196999899</v>
      </c>
      <c r="AJ2545" s="2">
        <v>686654.33788999997</v>
      </c>
      <c r="AK2545" s="2">
        <v>804121.04980399995</v>
      </c>
      <c r="AL2545" s="2">
        <f t="shared" si="161"/>
        <v>545429.3208494999</v>
      </c>
      <c r="AM2545">
        <v>15</v>
      </c>
      <c r="AN2545" s="2">
        <v>830603.21875</v>
      </c>
      <c r="AO2545" s="2">
        <v>686875.93554600002</v>
      </c>
      <c r="AP2545" s="2">
        <v>1237663.905275</v>
      </c>
      <c r="AQ2545" s="2">
        <v>44983.999816999902</v>
      </c>
      <c r="AR2545" s="2">
        <v>885591.770508999</v>
      </c>
      <c r="AS2545" s="2">
        <v>1007280.970703</v>
      </c>
      <c r="AT2545" s="2">
        <v>908919.56347899896</v>
      </c>
      <c r="AU2545" s="2">
        <v>52636.002744999998</v>
      </c>
      <c r="AV2545" s="2">
        <v>1169045.6171870001</v>
      </c>
      <c r="AW2545" s="2">
        <v>939023.695312</v>
      </c>
      <c r="AX2545" s="2">
        <f t="shared" si="162"/>
        <v>776262.46793229971</v>
      </c>
      <c r="AY2545">
        <v>11</v>
      </c>
      <c r="AZ2545" s="2">
        <v>795770.36914199998</v>
      </c>
      <c r="BA2545" s="2">
        <v>849567.84765699995</v>
      </c>
      <c r="BB2545" s="2">
        <v>779327.39746100002</v>
      </c>
      <c r="BC2545" s="2">
        <v>46824.223388999999</v>
      </c>
      <c r="BD2545" s="2">
        <v>725016.12402300001</v>
      </c>
      <c r="BE2545" s="2">
        <v>742876.32617100002</v>
      </c>
      <c r="BF2545" s="2">
        <v>887137.72558699897</v>
      </c>
      <c r="BG2545" s="2">
        <v>28136.219178999901</v>
      </c>
      <c r="BH2545" s="2">
        <v>950131.26367100002</v>
      </c>
      <c r="BI2545" s="2">
        <v>465851.10351500002</v>
      </c>
      <c r="BJ2545" s="2">
        <f t="shared" si="163"/>
        <v>627063.85997949983</v>
      </c>
    </row>
    <row r="2546" spans="1:62" x14ac:dyDescent="0.2">
      <c r="A2546">
        <v>609</v>
      </c>
      <c r="B2546">
        <v>579</v>
      </c>
      <c r="C2546">
        <v>2541</v>
      </c>
      <c r="D2546">
        <v>1</v>
      </c>
      <c r="E2546" t="s">
        <v>1260</v>
      </c>
      <c r="F2546" t="s">
        <v>1</v>
      </c>
      <c r="G2546" t="s">
        <v>1</v>
      </c>
      <c r="H2546" t="s">
        <v>1</v>
      </c>
      <c r="I2546" t="s">
        <v>1</v>
      </c>
      <c r="J2546" s="2">
        <f t="shared" si="160"/>
        <v>648875.08520496602</v>
      </c>
      <c r="K2546">
        <v>12.4</v>
      </c>
      <c r="L2546">
        <v>1074</v>
      </c>
      <c r="M2546">
        <v>116858</v>
      </c>
      <c r="N2546" t="s">
        <v>1261</v>
      </c>
      <c r="O2546">
        <v>35</v>
      </c>
      <c r="P2546">
        <v>35</v>
      </c>
      <c r="Q2546">
        <v>1</v>
      </c>
      <c r="R2546">
        <v>10</v>
      </c>
      <c r="S2546">
        <v>13</v>
      </c>
      <c r="T2546">
        <v>12</v>
      </c>
      <c r="U2546">
        <v>10</v>
      </c>
      <c r="V2546">
        <v>13</v>
      </c>
      <c r="W2546">
        <v>12</v>
      </c>
      <c r="X2546">
        <v>10</v>
      </c>
      <c r="Y2546">
        <v>13</v>
      </c>
      <c r="Z2546">
        <v>12</v>
      </c>
      <c r="AA2546">
        <v>10</v>
      </c>
      <c r="AB2546" s="2">
        <v>834714.50878799998</v>
      </c>
      <c r="AC2546" s="2">
        <v>596019.29931599996</v>
      </c>
      <c r="AD2546" s="2">
        <v>871584.437011</v>
      </c>
      <c r="AE2546" s="2">
        <v>46461.103149999901</v>
      </c>
      <c r="AF2546" s="2">
        <v>854473.857423999</v>
      </c>
      <c r="AG2546" s="2">
        <v>968817.37597699999</v>
      </c>
      <c r="AH2546" s="2">
        <v>546124.19287099899</v>
      </c>
      <c r="AI2546" s="2">
        <v>48831.347655999998</v>
      </c>
      <c r="AJ2546" s="2">
        <v>747199.098143999</v>
      </c>
      <c r="AK2546" s="2">
        <v>888481.09863300005</v>
      </c>
      <c r="AL2546" s="2">
        <f t="shared" si="161"/>
        <v>640270.63189699955</v>
      </c>
      <c r="AM2546">
        <v>13</v>
      </c>
      <c r="AN2546" s="2">
        <v>776380.34204100003</v>
      </c>
      <c r="AO2546" s="2">
        <v>630264.894529999</v>
      </c>
      <c r="AP2546" s="2">
        <v>1074020.69921799</v>
      </c>
      <c r="AQ2546" s="2">
        <v>39053.914459</v>
      </c>
      <c r="AR2546" s="2">
        <v>789350.85266099998</v>
      </c>
      <c r="AS2546" s="2">
        <v>904695.06909200002</v>
      </c>
      <c r="AT2546" s="2">
        <v>782700.16625999997</v>
      </c>
      <c r="AU2546" s="2">
        <v>42739.630736999999</v>
      </c>
      <c r="AV2546" s="2">
        <v>972973.20385599998</v>
      </c>
      <c r="AW2546" s="2">
        <v>881102.07421899994</v>
      </c>
      <c r="AX2546" s="2">
        <f t="shared" si="162"/>
        <v>689328.0847072989</v>
      </c>
      <c r="AY2546">
        <v>12</v>
      </c>
      <c r="AZ2546" s="2">
        <v>710304.390869</v>
      </c>
      <c r="BA2546" s="2">
        <v>721832.91308699897</v>
      </c>
      <c r="BB2546" s="2">
        <v>754247.00268699997</v>
      </c>
      <c r="BC2546" s="2">
        <v>43341.241545999997</v>
      </c>
      <c r="BD2546" s="2">
        <v>743784.23046700004</v>
      </c>
      <c r="BE2546" s="2">
        <v>784947.07446300006</v>
      </c>
      <c r="BF2546" s="2">
        <v>885853.17089800001</v>
      </c>
      <c r="BG2546" s="2">
        <v>36459.049193999999</v>
      </c>
      <c r="BH2546" s="2">
        <v>978264.09716899996</v>
      </c>
      <c r="BI2546" s="2">
        <v>511232.21972599998</v>
      </c>
      <c r="BJ2546" s="2">
        <f t="shared" si="163"/>
        <v>617026.53901059984</v>
      </c>
    </row>
    <row r="2547" spans="1:62" x14ac:dyDescent="0.2">
      <c r="A2547">
        <v>5924</v>
      </c>
      <c r="B2547">
        <v>5788</v>
      </c>
      <c r="C2547">
        <v>2542</v>
      </c>
      <c r="D2547">
        <v>1</v>
      </c>
      <c r="E2547" t="s">
        <v>12295</v>
      </c>
      <c r="F2547" t="s">
        <v>1</v>
      </c>
      <c r="G2547" t="s">
        <v>1</v>
      </c>
      <c r="H2547" t="s">
        <v>1</v>
      </c>
      <c r="I2547" t="s">
        <v>1</v>
      </c>
      <c r="J2547" s="2">
        <f t="shared" si="160"/>
        <v>648364.97108443291</v>
      </c>
      <c r="K2547">
        <v>43.3</v>
      </c>
      <c r="L2547">
        <v>201</v>
      </c>
      <c r="M2547">
        <v>22909</v>
      </c>
      <c r="N2547" t="s">
        <v>12296</v>
      </c>
      <c r="O2547">
        <v>24</v>
      </c>
      <c r="P2547">
        <v>24</v>
      </c>
      <c r="Q2547">
        <v>1</v>
      </c>
      <c r="R2547">
        <v>7</v>
      </c>
      <c r="S2547">
        <v>8</v>
      </c>
      <c r="T2547">
        <v>9</v>
      </c>
      <c r="U2547">
        <v>7</v>
      </c>
      <c r="V2547">
        <v>8</v>
      </c>
      <c r="W2547">
        <v>9</v>
      </c>
      <c r="X2547">
        <v>7</v>
      </c>
      <c r="Y2547">
        <v>8</v>
      </c>
      <c r="Z2547">
        <v>9</v>
      </c>
      <c r="AA2547">
        <v>7</v>
      </c>
      <c r="AB2547" s="2">
        <v>717058.33764699998</v>
      </c>
      <c r="AC2547" s="2">
        <v>688342.80517499999</v>
      </c>
      <c r="AD2547" s="2">
        <v>793169.27636599995</v>
      </c>
      <c r="AE2547" s="2">
        <v>32158.647948000002</v>
      </c>
      <c r="AF2547" s="2">
        <v>868482.86279399996</v>
      </c>
      <c r="AG2547" s="2">
        <v>1117016.7265619901</v>
      </c>
      <c r="AH2547" s="2">
        <v>587759.937011</v>
      </c>
      <c r="AI2547" s="2">
        <v>32356.680480999999</v>
      </c>
      <c r="AJ2547" s="2">
        <v>773460.30371100002</v>
      </c>
      <c r="AK2547" s="2">
        <v>733718.40429699898</v>
      </c>
      <c r="AL2547" s="2">
        <f t="shared" si="161"/>
        <v>634352.39819919877</v>
      </c>
      <c r="AM2547">
        <v>8</v>
      </c>
      <c r="AN2547" s="2">
        <v>327785.86425799999</v>
      </c>
      <c r="AO2547" s="2">
        <v>367217.80541999999</v>
      </c>
      <c r="AP2547" s="2">
        <v>502450.07861299999</v>
      </c>
      <c r="AQ2547" s="2">
        <v>22394.436614999999</v>
      </c>
      <c r="AR2547" s="2">
        <v>412404.69824100001</v>
      </c>
      <c r="AS2547" s="2">
        <v>545838.61035199999</v>
      </c>
      <c r="AT2547" s="2">
        <v>429105.31201200001</v>
      </c>
      <c r="AU2547" s="2">
        <v>25285.236448999902</v>
      </c>
      <c r="AV2547" s="2">
        <v>496729.19238399999</v>
      </c>
      <c r="AW2547" s="2">
        <v>446188.15917900001</v>
      </c>
      <c r="AX2547" s="2">
        <f t="shared" si="162"/>
        <v>357539.93935230002</v>
      </c>
      <c r="AY2547">
        <v>9</v>
      </c>
      <c r="AZ2547" s="2">
        <v>958714.87988200004</v>
      </c>
      <c r="BA2547" s="2">
        <v>1394639.171875</v>
      </c>
      <c r="BB2547" s="2">
        <v>1050752.9580079999</v>
      </c>
      <c r="BC2547" s="2">
        <v>66083.618864999997</v>
      </c>
      <c r="BD2547" s="2">
        <v>1213665.299316</v>
      </c>
      <c r="BE2547" s="2">
        <v>1248220.9721669999</v>
      </c>
      <c r="BF2547" s="2">
        <v>1402978.5585950001</v>
      </c>
      <c r="BG2547" s="2">
        <v>40426.625214</v>
      </c>
      <c r="BH2547" s="2">
        <v>1416614.076172</v>
      </c>
      <c r="BI2547" s="2">
        <v>739929.59692399995</v>
      </c>
      <c r="BJ2547" s="2">
        <f t="shared" si="163"/>
        <v>953202.57570179994</v>
      </c>
    </row>
    <row r="2548" spans="1:62" x14ac:dyDescent="0.2">
      <c r="A2548">
        <v>1313</v>
      </c>
      <c r="B2548">
        <v>1252</v>
      </c>
      <c r="C2548">
        <v>2543</v>
      </c>
      <c r="D2548">
        <v>1</v>
      </c>
      <c r="E2548" t="s">
        <v>2770</v>
      </c>
      <c r="F2548" t="s">
        <v>1</v>
      </c>
      <c r="G2548" t="s">
        <v>1</v>
      </c>
      <c r="H2548" t="s">
        <v>1</v>
      </c>
      <c r="I2548" t="s">
        <v>1</v>
      </c>
      <c r="J2548" s="2">
        <f t="shared" si="160"/>
        <v>648160.89809956588</v>
      </c>
      <c r="K2548">
        <v>19.100000000000001</v>
      </c>
      <c r="L2548">
        <v>624</v>
      </c>
      <c r="M2548">
        <v>66590</v>
      </c>
      <c r="N2548" t="s">
        <v>2771</v>
      </c>
      <c r="O2548">
        <v>35</v>
      </c>
      <c r="P2548">
        <v>35</v>
      </c>
      <c r="Q2548">
        <v>1</v>
      </c>
      <c r="R2548">
        <v>13</v>
      </c>
      <c r="S2548">
        <v>10</v>
      </c>
      <c r="T2548">
        <v>12</v>
      </c>
      <c r="U2548">
        <v>13</v>
      </c>
      <c r="V2548">
        <v>10</v>
      </c>
      <c r="W2548">
        <v>12</v>
      </c>
      <c r="X2548">
        <v>13</v>
      </c>
      <c r="Y2548">
        <v>10</v>
      </c>
      <c r="Z2548">
        <v>12</v>
      </c>
      <c r="AA2548">
        <v>13</v>
      </c>
      <c r="AB2548" s="2">
        <v>1006335.305176</v>
      </c>
      <c r="AC2548" s="2">
        <v>542755.66198600002</v>
      </c>
      <c r="AD2548" s="2">
        <v>800832.20898200001</v>
      </c>
      <c r="AE2548" s="2">
        <v>49224.234435999999</v>
      </c>
      <c r="AF2548" s="2">
        <v>683177.74829200003</v>
      </c>
      <c r="AG2548" s="2">
        <v>988004.28076200001</v>
      </c>
      <c r="AH2548" s="2">
        <v>520684.13842799899</v>
      </c>
      <c r="AI2548" s="2">
        <v>62806.913453000001</v>
      </c>
      <c r="AJ2548" s="2">
        <v>1464260.1489249901</v>
      </c>
      <c r="AK2548" s="2">
        <v>1363485.2773440001</v>
      </c>
      <c r="AL2548" s="2">
        <f t="shared" si="161"/>
        <v>748156.59177839884</v>
      </c>
      <c r="AM2548">
        <v>10</v>
      </c>
      <c r="AN2548" s="2">
        <v>930215.36914099997</v>
      </c>
      <c r="AO2548" s="2">
        <v>486199.21728500002</v>
      </c>
      <c r="AP2548" s="2">
        <v>833337.89355499996</v>
      </c>
      <c r="AQ2548" s="2">
        <v>28260.012939999899</v>
      </c>
      <c r="AR2548" s="2">
        <v>469562.42480399902</v>
      </c>
      <c r="AS2548" s="2">
        <v>747809.76367100002</v>
      </c>
      <c r="AT2548" s="2">
        <v>820253.18945399998</v>
      </c>
      <c r="AU2548" s="2">
        <v>35109.686797000002</v>
      </c>
      <c r="AV2548" s="2">
        <v>1553036.0087890001</v>
      </c>
      <c r="AW2548" s="2">
        <v>660458.10937600001</v>
      </c>
      <c r="AX2548" s="2">
        <f t="shared" si="162"/>
        <v>656424.1675811999</v>
      </c>
      <c r="AY2548">
        <v>12</v>
      </c>
      <c r="AZ2548" s="2">
        <v>589732.40783499996</v>
      </c>
      <c r="BA2548" s="2">
        <v>577165.54132099997</v>
      </c>
      <c r="BB2548" s="2">
        <v>508087.65301399998</v>
      </c>
      <c r="BC2548" s="2">
        <v>38369.419890999998</v>
      </c>
      <c r="BD2548" s="2">
        <v>499235.18109099998</v>
      </c>
      <c r="BE2548" s="2">
        <v>600770.96069500002</v>
      </c>
      <c r="BF2548" s="2">
        <v>659593.14953499998</v>
      </c>
      <c r="BG2548" s="2">
        <v>40831.584777999997</v>
      </c>
      <c r="BH2548" s="2">
        <v>1308920.71484299</v>
      </c>
      <c r="BI2548" s="2">
        <v>576312.73638799996</v>
      </c>
      <c r="BJ2548" s="2">
        <f t="shared" si="163"/>
        <v>539901.93493909889</v>
      </c>
    </row>
    <row r="2549" spans="1:62" x14ac:dyDescent="0.2">
      <c r="A2549">
        <v>6173</v>
      </c>
      <c r="B2549">
        <v>6034</v>
      </c>
      <c r="C2549">
        <v>2544</v>
      </c>
      <c r="D2549">
        <v>1</v>
      </c>
      <c r="E2549" t="s">
        <v>12806</v>
      </c>
      <c r="F2549" t="s">
        <v>1</v>
      </c>
      <c r="G2549" t="s">
        <v>1</v>
      </c>
      <c r="H2549" t="s">
        <v>1</v>
      </c>
      <c r="I2549" t="s">
        <v>1</v>
      </c>
      <c r="J2549" s="2">
        <f t="shared" si="160"/>
        <v>647611.73468926607</v>
      </c>
      <c r="K2549">
        <v>23.3</v>
      </c>
      <c r="L2549">
        <v>806</v>
      </c>
      <c r="M2549">
        <v>90884</v>
      </c>
      <c r="N2549" t="s">
        <v>12807</v>
      </c>
      <c r="O2549">
        <v>32</v>
      </c>
      <c r="P2549">
        <v>32</v>
      </c>
      <c r="Q2549">
        <v>1</v>
      </c>
      <c r="R2549">
        <v>12</v>
      </c>
      <c r="S2549">
        <v>11</v>
      </c>
      <c r="T2549">
        <v>9</v>
      </c>
      <c r="U2549">
        <v>12</v>
      </c>
      <c r="V2549">
        <v>11</v>
      </c>
      <c r="W2549">
        <v>9</v>
      </c>
      <c r="X2549">
        <v>12</v>
      </c>
      <c r="Y2549">
        <v>11</v>
      </c>
      <c r="Z2549">
        <v>9</v>
      </c>
      <c r="AA2549">
        <v>12</v>
      </c>
      <c r="AB2549" s="2">
        <v>579752.20459099999</v>
      </c>
      <c r="AC2549" s="2">
        <v>473619.46533099998</v>
      </c>
      <c r="AD2549" s="2">
        <v>618254.97656099999</v>
      </c>
      <c r="AE2549" s="2">
        <v>32978.271941999999</v>
      </c>
      <c r="AF2549" s="2">
        <v>597864.13769600005</v>
      </c>
      <c r="AG2549" s="2">
        <v>685894.76659999997</v>
      </c>
      <c r="AH2549" s="2">
        <v>362171.05615099898</v>
      </c>
      <c r="AI2549" s="2">
        <v>38702.733244999901</v>
      </c>
      <c r="AJ2549" s="2">
        <v>524114.31250100001</v>
      </c>
      <c r="AK2549" s="2">
        <v>693377.64453000005</v>
      </c>
      <c r="AL2549" s="2">
        <f t="shared" si="161"/>
        <v>460672.95691479987</v>
      </c>
      <c r="AM2549">
        <v>11</v>
      </c>
      <c r="AN2549" s="2">
        <v>921636.41308699897</v>
      </c>
      <c r="AO2549" s="2">
        <v>834355.42724599899</v>
      </c>
      <c r="AP2549" s="2">
        <v>1418708.1962889901</v>
      </c>
      <c r="AQ2549" s="2">
        <v>63369.496702999902</v>
      </c>
      <c r="AR2549" s="2">
        <v>963305.62841799995</v>
      </c>
      <c r="AS2549" s="2">
        <v>1187809.235106</v>
      </c>
      <c r="AT2549" s="2">
        <v>923895.54785199999</v>
      </c>
      <c r="AU2549" s="2">
        <v>62956.711151000003</v>
      </c>
      <c r="AV2549" s="2">
        <v>1262358.346679</v>
      </c>
      <c r="AW2549" s="2">
        <v>1108988.1791999999</v>
      </c>
      <c r="AX2549" s="2">
        <f t="shared" si="162"/>
        <v>874738.31817309873</v>
      </c>
      <c r="AY2549">
        <v>9</v>
      </c>
      <c r="AZ2549" s="2">
        <v>700481.98095799994</v>
      </c>
      <c r="BA2549" s="2">
        <v>765438.42456199997</v>
      </c>
      <c r="BB2549" s="2">
        <v>803247.38232400001</v>
      </c>
      <c r="BC2549" s="2">
        <v>54381.548094999896</v>
      </c>
      <c r="BD2549" s="2">
        <v>740306.61669999897</v>
      </c>
      <c r="BE2549" s="2">
        <v>721543.91015599901</v>
      </c>
      <c r="BF2549" s="2">
        <v>840315.41845799994</v>
      </c>
      <c r="BG2549" s="2">
        <v>36595.733643</v>
      </c>
      <c r="BH2549" s="2">
        <v>943612.32324299996</v>
      </c>
      <c r="BI2549" s="2">
        <v>468315.95165999897</v>
      </c>
      <c r="BJ2549" s="2">
        <f t="shared" si="163"/>
        <v>607423.92897989962</v>
      </c>
    </row>
    <row r="2550" spans="1:62" x14ac:dyDescent="0.2">
      <c r="A2550">
        <v>4203</v>
      </c>
      <c r="B2550">
        <v>4087</v>
      </c>
      <c r="C2550">
        <v>2545</v>
      </c>
      <c r="D2550">
        <v>1</v>
      </c>
      <c r="E2550" t="s">
        <v>8797</v>
      </c>
      <c r="F2550" t="s">
        <v>1</v>
      </c>
      <c r="G2550" t="s">
        <v>1</v>
      </c>
      <c r="H2550" t="s">
        <v>1</v>
      </c>
      <c r="I2550" t="s">
        <v>1</v>
      </c>
      <c r="J2550" s="2">
        <f t="shared" si="160"/>
        <v>646590.11327816662</v>
      </c>
      <c r="K2550">
        <v>24.1</v>
      </c>
      <c r="L2550">
        <v>311</v>
      </c>
      <c r="M2550">
        <v>34727</v>
      </c>
      <c r="N2550" t="s">
        <v>8798</v>
      </c>
      <c r="O2550">
        <v>24</v>
      </c>
      <c r="P2550">
        <v>24</v>
      </c>
      <c r="Q2550">
        <v>1</v>
      </c>
      <c r="R2550">
        <v>8</v>
      </c>
      <c r="S2550">
        <v>8</v>
      </c>
      <c r="T2550">
        <v>8</v>
      </c>
      <c r="U2550">
        <v>8</v>
      </c>
      <c r="V2550">
        <v>8</v>
      </c>
      <c r="W2550">
        <v>8</v>
      </c>
      <c r="X2550">
        <v>8</v>
      </c>
      <c r="Y2550">
        <v>8</v>
      </c>
      <c r="Z2550">
        <v>8</v>
      </c>
      <c r="AA2550">
        <v>8</v>
      </c>
      <c r="AB2550" s="2">
        <v>762204.86621000001</v>
      </c>
      <c r="AC2550" s="2">
        <v>750623.007812</v>
      </c>
      <c r="AD2550" s="2">
        <v>826473.75195299997</v>
      </c>
      <c r="AE2550" s="2">
        <v>51715.965820999998</v>
      </c>
      <c r="AF2550" s="2">
        <v>1009750.960937</v>
      </c>
      <c r="AG2550" s="2">
        <v>981521.234864</v>
      </c>
      <c r="AH2550" s="2">
        <v>461213.79003899998</v>
      </c>
      <c r="AI2550" s="2">
        <v>41213.692749000002</v>
      </c>
      <c r="AJ2550" s="2">
        <v>714801.480467999</v>
      </c>
      <c r="AK2550" s="2">
        <v>741361.11913999997</v>
      </c>
      <c r="AL2550" s="2">
        <f t="shared" si="161"/>
        <v>634087.98699929996</v>
      </c>
      <c r="AM2550">
        <v>8</v>
      </c>
      <c r="AN2550" s="2">
        <v>783937.55078199995</v>
      </c>
      <c r="AO2550" s="2">
        <v>911271.52539099997</v>
      </c>
      <c r="AP2550" s="2">
        <v>1061221.405272</v>
      </c>
      <c r="AQ2550" s="2">
        <v>59344.884400000003</v>
      </c>
      <c r="AR2550" s="2">
        <v>996443.60058500001</v>
      </c>
      <c r="AS2550" s="2">
        <v>1014942.095703</v>
      </c>
      <c r="AT2550" s="2">
        <v>656887.45410199999</v>
      </c>
      <c r="AU2550" s="2">
        <v>51929.798888999998</v>
      </c>
      <c r="AV2550" s="2">
        <v>1232224.798829</v>
      </c>
      <c r="AW2550" s="2">
        <v>1176352.8662109999</v>
      </c>
      <c r="AX2550" s="2">
        <f t="shared" si="162"/>
        <v>794455.59801640001</v>
      </c>
      <c r="AY2550">
        <v>8</v>
      </c>
      <c r="AZ2550" s="2">
        <v>650279.68652300001</v>
      </c>
      <c r="BA2550" s="2">
        <v>810575.56542899995</v>
      </c>
      <c r="BB2550" s="2">
        <v>641071.03710900003</v>
      </c>
      <c r="BC2550" s="2">
        <v>48255.373077999997</v>
      </c>
      <c r="BD2550" s="2">
        <v>696794.36328099901</v>
      </c>
      <c r="BE2550" s="2">
        <v>589828.91015799996</v>
      </c>
      <c r="BF2550" s="2">
        <v>533367.18652400002</v>
      </c>
      <c r="BG2550" s="2">
        <v>35078.709288999999</v>
      </c>
      <c r="BH2550" s="2">
        <v>710987.75292999996</v>
      </c>
      <c r="BI2550" s="2">
        <v>396028.96386700001</v>
      </c>
      <c r="BJ2550" s="2">
        <f t="shared" si="163"/>
        <v>511226.75481879991</v>
      </c>
    </row>
    <row r="2551" spans="1:62" x14ac:dyDescent="0.2">
      <c r="A2551">
        <v>4278</v>
      </c>
      <c r="B2551">
        <v>4162</v>
      </c>
      <c r="C2551">
        <v>2546</v>
      </c>
      <c r="D2551">
        <v>1</v>
      </c>
      <c r="E2551" t="s">
        <v>8952</v>
      </c>
      <c r="F2551" t="s">
        <v>1</v>
      </c>
      <c r="G2551" t="s">
        <v>1</v>
      </c>
      <c r="H2551" t="s">
        <v>8953</v>
      </c>
      <c r="I2551" t="s">
        <v>1</v>
      </c>
      <c r="J2551" s="2">
        <f t="shared" si="160"/>
        <v>646566.68120523321</v>
      </c>
      <c r="K2551">
        <v>30.4</v>
      </c>
      <c r="L2551">
        <v>438</v>
      </c>
      <c r="M2551">
        <v>49933</v>
      </c>
      <c r="N2551" t="s">
        <v>8954</v>
      </c>
      <c r="O2551">
        <v>38</v>
      </c>
      <c r="P2551">
        <v>29</v>
      </c>
      <c r="Q2551">
        <v>0.76300000000000001</v>
      </c>
      <c r="R2551">
        <v>11</v>
      </c>
      <c r="S2551">
        <v>14</v>
      </c>
      <c r="T2551">
        <v>13</v>
      </c>
      <c r="U2551">
        <v>8</v>
      </c>
      <c r="V2551">
        <v>11</v>
      </c>
      <c r="W2551">
        <v>10</v>
      </c>
      <c r="X2551">
        <v>8.2050000000000001</v>
      </c>
      <c r="Y2551">
        <v>11.32</v>
      </c>
      <c r="Z2551">
        <v>10.28</v>
      </c>
      <c r="AA2551">
        <v>8</v>
      </c>
      <c r="AB2551" s="2">
        <v>401302.13989399897</v>
      </c>
      <c r="AC2551" s="2">
        <v>285799.93450899998</v>
      </c>
      <c r="AD2551" s="2">
        <v>394792.02490299998</v>
      </c>
      <c r="AE2551" s="2">
        <v>23538.100493999998</v>
      </c>
      <c r="AF2551" s="2">
        <v>430127.90625100001</v>
      </c>
      <c r="AG2551" s="2">
        <v>503105.12206999998</v>
      </c>
      <c r="AH2551" s="2">
        <v>239214.216795999</v>
      </c>
      <c r="AI2551" s="2">
        <v>33223.129210999999</v>
      </c>
      <c r="AJ2551" s="2">
        <v>412900.59057599999</v>
      </c>
      <c r="AK2551" s="2">
        <v>563947.66064400005</v>
      </c>
      <c r="AL2551" s="2">
        <f t="shared" si="161"/>
        <v>328795.08253479982</v>
      </c>
      <c r="AM2551">
        <v>11</v>
      </c>
      <c r="AN2551" s="2">
        <v>1016206.280762</v>
      </c>
      <c r="AO2551" s="2">
        <v>1030055.369142</v>
      </c>
      <c r="AP2551" s="2">
        <v>1532699.90454</v>
      </c>
      <c r="AQ2551" s="2">
        <v>79412.470155000003</v>
      </c>
      <c r="AR2551" s="2">
        <v>1200473.500488</v>
      </c>
      <c r="AS2551" s="2">
        <v>1343676.1994630001</v>
      </c>
      <c r="AT2551" s="2">
        <v>1167829.621337</v>
      </c>
      <c r="AU2551" s="2">
        <v>72681.560423999996</v>
      </c>
      <c r="AV2551" s="2">
        <v>1559158.3056640001</v>
      </c>
      <c r="AW2551" s="2">
        <v>1272920.327882</v>
      </c>
      <c r="AX2551" s="2">
        <f t="shared" si="162"/>
        <v>1027511.3539857001</v>
      </c>
      <c r="AY2551">
        <v>10</v>
      </c>
      <c r="AZ2551" s="2">
        <v>666030.72558599897</v>
      </c>
      <c r="BA2551" s="2">
        <v>815480.46630900004</v>
      </c>
      <c r="BB2551" s="2">
        <v>705829.08105399995</v>
      </c>
      <c r="BC2551" s="2">
        <v>49688.392304000001</v>
      </c>
      <c r="BD2551" s="2">
        <v>717798.717772</v>
      </c>
      <c r="BE2551" s="2">
        <v>731634.637695999</v>
      </c>
      <c r="BF2551" s="2">
        <v>719336.55908100004</v>
      </c>
      <c r="BG2551" s="2">
        <v>37459.685975</v>
      </c>
      <c r="BH2551" s="2">
        <v>934637.63281299896</v>
      </c>
      <c r="BI2551" s="2">
        <v>456040.17236199998</v>
      </c>
      <c r="BJ2551" s="2">
        <f t="shared" si="163"/>
        <v>583393.60709519975</v>
      </c>
    </row>
    <row r="2552" spans="1:62" x14ac:dyDescent="0.2">
      <c r="A2552">
        <v>5715</v>
      </c>
      <c r="B2552">
        <v>5581</v>
      </c>
      <c r="C2552">
        <v>2547</v>
      </c>
      <c r="D2552">
        <v>1</v>
      </c>
      <c r="E2552" t="s">
        <v>11861</v>
      </c>
      <c r="F2552" t="s">
        <v>1</v>
      </c>
      <c r="G2552" t="s">
        <v>1</v>
      </c>
      <c r="H2552" t="s">
        <v>1</v>
      </c>
      <c r="I2552" t="s">
        <v>1</v>
      </c>
      <c r="J2552" s="2">
        <f t="shared" si="160"/>
        <v>646514.34836409998</v>
      </c>
      <c r="K2552">
        <v>27.6</v>
      </c>
      <c r="L2552">
        <v>380</v>
      </c>
      <c r="M2552">
        <v>42722</v>
      </c>
      <c r="N2552" t="s">
        <v>11862</v>
      </c>
      <c r="O2552">
        <v>35</v>
      </c>
      <c r="P2552">
        <v>35</v>
      </c>
      <c r="Q2552">
        <v>1</v>
      </c>
      <c r="R2552">
        <v>12</v>
      </c>
      <c r="S2552">
        <v>11</v>
      </c>
      <c r="T2552">
        <v>12</v>
      </c>
      <c r="U2552">
        <v>12</v>
      </c>
      <c r="V2552">
        <v>11</v>
      </c>
      <c r="W2552">
        <v>12</v>
      </c>
      <c r="X2552">
        <v>12</v>
      </c>
      <c r="Y2552">
        <v>11</v>
      </c>
      <c r="Z2552">
        <v>12</v>
      </c>
      <c r="AA2552">
        <v>12</v>
      </c>
      <c r="AB2552" s="2">
        <v>813734.16357400001</v>
      </c>
      <c r="AC2552" s="2">
        <v>435896.91558899998</v>
      </c>
      <c r="AD2552" s="2">
        <v>982607.83056599996</v>
      </c>
      <c r="AE2552" s="2">
        <v>55280.443238</v>
      </c>
      <c r="AF2552" s="2">
        <v>592253.19287100004</v>
      </c>
      <c r="AG2552" s="2">
        <v>1073891.6169439999</v>
      </c>
      <c r="AH2552" s="2">
        <v>514810.33837800001</v>
      </c>
      <c r="AI2552" s="2">
        <v>64800.002929000002</v>
      </c>
      <c r="AJ2552" s="2">
        <v>762726.46630700002</v>
      </c>
      <c r="AK2552" s="2">
        <v>907741.812011</v>
      </c>
      <c r="AL2552" s="2">
        <f t="shared" si="161"/>
        <v>620374.27824070002</v>
      </c>
      <c r="AM2552">
        <v>11</v>
      </c>
      <c r="AN2552" s="2">
        <v>973199.99462699995</v>
      </c>
      <c r="AO2552" s="2">
        <v>515336.38900700002</v>
      </c>
      <c r="AP2552" s="2">
        <v>1515751.7407239999</v>
      </c>
      <c r="AQ2552" s="2">
        <v>66165.811034999904</v>
      </c>
      <c r="AR2552" s="2">
        <v>578998.83013899997</v>
      </c>
      <c r="AS2552" s="2">
        <v>1273695.1040030001</v>
      </c>
      <c r="AT2552" s="2">
        <v>980618.23486499896</v>
      </c>
      <c r="AU2552" s="2">
        <v>71352.269715000002</v>
      </c>
      <c r="AV2552" s="2">
        <v>1230680.640625</v>
      </c>
      <c r="AW2552" s="2">
        <v>685410.53845200001</v>
      </c>
      <c r="AX2552" s="2">
        <f t="shared" si="162"/>
        <v>789120.95531919994</v>
      </c>
      <c r="AY2552">
        <v>12</v>
      </c>
      <c r="AZ2552" s="2">
        <v>684601.62621899997</v>
      </c>
      <c r="BA2552" s="2">
        <v>348078.81561299902</v>
      </c>
      <c r="BB2552" s="2">
        <v>808059.30468900001</v>
      </c>
      <c r="BC2552" s="2">
        <v>33675.992186000003</v>
      </c>
      <c r="BD2552" s="2">
        <v>400971.44238299999</v>
      </c>
      <c r="BE2552" s="2">
        <v>734449.81249899999</v>
      </c>
      <c r="BF2552" s="2">
        <v>848897.68408299994</v>
      </c>
      <c r="BG2552" s="2">
        <v>41745.010650999997</v>
      </c>
      <c r="BH2552" s="2">
        <v>868443.05615199998</v>
      </c>
      <c r="BI2552" s="2">
        <v>531555.37084900006</v>
      </c>
      <c r="BJ2552" s="2">
        <f t="shared" si="163"/>
        <v>530047.81153239985</v>
      </c>
    </row>
    <row r="2553" spans="1:62" x14ac:dyDescent="0.2">
      <c r="A2553">
        <v>5142</v>
      </c>
      <c r="B2553">
        <v>5015</v>
      </c>
      <c r="C2553">
        <v>2548</v>
      </c>
      <c r="D2553">
        <v>1</v>
      </c>
      <c r="E2553" t="s">
        <v>10711</v>
      </c>
      <c r="F2553" t="s">
        <v>1</v>
      </c>
      <c r="G2553" t="s">
        <v>1</v>
      </c>
      <c r="H2553" t="s">
        <v>1</v>
      </c>
      <c r="I2553" t="s">
        <v>1</v>
      </c>
      <c r="J2553" s="2">
        <f t="shared" si="160"/>
        <v>645670.47534289991</v>
      </c>
      <c r="K2553">
        <v>28.4</v>
      </c>
      <c r="L2553">
        <v>306</v>
      </c>
      <c r="M2553">
        <v>35410</v>
      </c>
      <c r="N2553" t="s">
        <v>10712</v>
      </c>
      <c r="O2553">
        <v>25</v>
      </c>
      <c r="P2553">
        <v>25</v>
      </c>
      <c r="Q2553">
        <v>1</v>
      </c>
      <c r="R2553">
        <v>8</v>
      </c>
      <c r="S2553">
        <v>6</v>
      </c>
      <c r="T2553">
        <v>11</v>
      </c>
      <c r="U2553">
        <v>8</v>
      </c>
      <c r="V2553">
        <v>6</v>
      </c>
      <c r="W2553">
        <v>11</v>
      </c>
      <c r="X2553">
        <v>8</v>
      </c>
      <c r="Y2553">
        <v>6</v>
      </c>
      <c r="Z2553">
        <v>11</v>
      </c>
      <c r="AA2553">
        <v>8</v>
      </c>
      <c r="AB2553" s="2">
        <v>1039821.710938</v>
      </c>
      <c r="AC2553" s="2">
        <v>598355.898438</v>
      </c>
      <c r="AD2553" s="2">
        <v>864522.34375100001</v>
      </c>
      <c r="AE2553" s="2">
        <v>34205.420531999996</v>
      </c>
      <c r="AF2553" s="2">
        <v>863923.35546700004</v>
      </c>
      <c r="AG2553" s="2">
        <v>1162415.8515629999</v>
      </c>
      <c r="AH2553" s="2">
        <v>645139.08007899998</v>
      </c>
      <c r="AI2553" s="2">
        <v>42370.495849999999</v>
      </c>
      <c r="AJ2553" s="2">
        <v>860972.05078199995</v>
      </c>
      <c r="AK2553" s="2">
        <v>1070562.2773440001</v>
      </c>
      <c r="AL2553" s="2">
        <f t="shared" si="161"/>
        <v>718228.84847439989</v>
      </c>
      <c r="AM2553">
        <v>6</v>
      </c>
      <c r="AN2553" s="2">
        <v>565796.35937600001</v>
      </c>
      <c r="AO2553" s="2">
        <v>451845.38085900003</v>
      </c>
      <c r="AP2553" s="2">
        <v>644135.85742100002</v>
      </c>
      <c r="AQ2553" s="2">
        <v>40728.579833999996</v>
      </c>
      <c r="AR2553" s="2">
        <v>481320.56249899999</v>
      </c>
      <c r="AS2553" s="2">
        <v>704740.07421800005</v>
      </c>
      <c r="AT2553" s="2">
        <v>565440.97070399998</v>
      </c>
      <c r="AU2553" s="2">
        <v>42337.565917</v>
      </c>
      <c r="AV2553" s="2">
        <v>683380.191404999</v>
      </c>
      <c r="AW2553" s="2">
        <v>653162.46875</v>
      </c>
      <c r="AX2553" s="2">
        <f t="shared" si="162"/>
        <v>483288.80109829985</v>
      </c>
      <c r="AY2553">
        <v>11</v>
      </c>
      <c r="AZ2553" s="2">
        <v>929024.14453100006</v>
      </c>
      <c r="BA2553" s="2">
        <v>945309.57714900002</v>
      </c>
      <c r="BB2553" s="2">
        <v>777657.09472699906</v>
      </c>
      <c r="BC2553" s="2">
        <v>55706.109283999998</v>
      </c>
      <c r="BD2553" s="2">
        <v>806880.91650299996</v>
      </c>
      <c r="BE2553" s="2">
        <v>968474.40429799899</v>
      </c>
      <c r="BF2553" s="2">
        <v>943363.91894500004</v>
      </c>
      <c r="BG2553" s="2">
        <v>44758.865725000003</v>
      </c>
      <c r="BH2553" s="2">
        <v>1219906.141601</v>
      </c>
      <c r="BI2553" s="2">
        <v>663856.59179700003</v>
      </c>
      <c r="BJ2553" s="2">
        <f t="shared" si="163"/>
        <v>735493.77645599982</v>
      </c>
    </row>
    <row r="2554" spans="1:62" x14ac:dyDescent="0.2">
      <c r="A2554">
        <v>743</v>
      </c>
      <c r="B2554">
        <v>704</v>
      </c>
      <c r="C2554">
        <v>2549</v>
      </c>
      <c r="D2554">
        <v>1</v>
      </c>
      <c r="E2554" t="s">
        <v>1539</v>
      </c>
      <c r="F2554" t="s">
        <v>1</v>
      </c>
      <c r="G2554" t="s">
        <v>1</v>
      </c>
      <c r="H2554" t="s">
        <v>1</v>
      </c>
      <c r="I2554" t="s">
        <v>1</v>
      </c>
      <c r="J2554" s="2">
        <f t="shared" si="160"/>
        <v>645460.13519706647</v>
      </c>
      <c r="K2554">
        <v>21.9</v>
      </c>
      <c r="L2554">
        <v>334</v>
      </c>
      <c r="M2554">
        <v>37547</v>
      </c>
      <c r="N2554" t="s">
        <v>1540</v>
      </c>
      <c r="O2554">
        <v>17</v>
      </c>
      <c r="P2554">
        <v>17</v>
      </c>
      <c r="Q2554">
        <v>1</v>
      </c>
      <c r="R2554">
        <v>7</v>
      </c>
      <c r="S2554">
        <v>6</v>
      </c>
      <c r="T2554">
        <v>4</v>
      </c>
      <c r="U2554">
        <v>7</v>
      </c>
      <c r="V2554">
        <v>6</v>
      </c>
      <c r="W2554">
        <v>4</v>
      </c>
      <c r="X2554">
        <v>7</v>
      </c>
      <c r="Y2554">
        <v>6</v>
      </c>
      <c r="Z2554">
        <v>4</v>
      </c>
      <c r="AA2554">
        <v>7</v>
      </c>
      <c r="AB2554" s="2">
        <v>853681.886717999</v>
      </c>
      <c r="AC2554" s="2">
        <v>837935.79492300004</v>
      </c>
      <c r="AD2554" s="2">
        <v>755684.85156199895</v>
      </c>
      <c r="AE2554" s="2">
        <v>51998.216186999998</v>
      </c>
      <c r="AF2554" s="2">
        <v>867288.46874899999</v>
      </c>
      <c r="AG2554" s="2">
        <v>1035838.164063</v>
      </c>
      <c r="AH2554" s="2">
        <v>514208.52831999998</v>
      </c>
      <c r="AI2554" s="2">
        <v>61563.816163000003</v>
      </c>
      <c r="AJ2554" s="2">
        <v>1264523.2871099999</v>
      </c>
      <c r="AK2554" s="2">
        <v>1959011.998046</v>
      </c>
      <c r="AL2554" s="2">
        <f t="shared" si="161"/>
        <v>820173.5011840997</v>
      </c>
      <c r="AM2554">
        <v>6</v>
      </c>
      <c r="AN2554" s="2">
        <v>732814.75390699995</v>
      </c>
      <c r="AO2554" s="2">
        <v>564041.68554799899</v>
      </c>
      <c r="AP2554" s="2">
        <v>932450.33398400003</v>
      </c>
      <c r="AQ2554" s="2">
        <v>44473.488770999997</v>
      </c>
      <c r="AR2554" s="2">
        <v>604597.65820499999</v>
      </c>
      <c r="AS2554" s="2">
        <v>1003813.513672</v>
      </c>
      <c r="AT2554" s="2">
        <v>819747.66308600002</v>
      </c>
      <c r="AU2554" s="2">
        <v>41130.597960999999</v>
      </c>
      <c r="AV2554" s="2">
        <v>1400786.841798</v>
      </c>
      <c r="AW2554" s="2">
        <v>849963.26367200003</v>
      </c>
      <c r="AX2554" s="2">
        <f t="shared" si="162"/>
        <v>699381.98006039986</v>
      </c>
      <c r="AY2554">
        <v>4</v>
      </c>
      <c r="AZ2554" s="2">
        <v>568701.79296800005</v>
      </c>
      <c r="BA2554" s="2">
        <v>655527.601562</v>
      </c>
      <c r="BB2554" s="2">
        <v>480661.800781</v>
      </c>
      <c r="BC2554" s="2">
        <v>25441.061401999999</v>
      </c>
      <c r="BD2554" s="2">
        <v>435001.07226500002</v>
      </c>
      <c r="BE2554" s="2">
        <v>589124.676757999</v>
      </c>
      <c r="BF2554" s="2">
        <v>401660.05956999998</v>
      </c>
      <c r="BG2554" s="2">
        <v>16200.482848</v>
      </c>
      <c r="BH2554" s="2">
        <v>611057.265625</v>
      </c>
      <c r="BI2554" s="2">
        <v>384873.429688</v>
      </c>
      <c r="BJ2554" s="2">
        <f t="shared" si="163"/>
        <v>416824.9243466999</v>
      </c>
    </row>
    <row r="2555" spans="1:62" x14ac:dyDescent="0.2">
      <c r="A2555">
        <v>4442</v>
      </c>
      <c r="B2555">
        <v>4325</v>
      </c>
      <c r="C2555">
        <v>2550</v>
      </c>
      <c r="D2555">
        <v>1</v>
      </c>
      <c r="E2555" t="s">
        <v>9294</v>
      </c>
      <c r="F2555" t="s">
        <v>1</v>
      </c>
      <c r="G2555" t="s">
        <v>1</v>
      </c>
      <c r="H2555" t="s">
        <v>1</v>
      </c>
      <c r="I2555" t="s">
        <v>1</v>
      </c>
      <c r="J2555" s="2">
        <f t="shared" si="160"/>
        <v>644996.13199886621</v>
      </c>
      <c r="K2555">
        <v>25.5</v>
      </c>
      <c r="L2555">
        <v>329</v>
      </c>
      <c r="M2555">
        <v>35560</v>
      </c>
      <c r="N2555" t="s">
        <v>9295</v>
      </c>
      <c r="O2555">
        <v>22</v>
      </c>
      <c r="P2555">
        <v>22</v>
      </c>
      <c r="Q2555">
        <v>1</v>
      </c>
      <c r="R2555">
        <v>9</v>
      </c>
      <c r="S2555">
        <v>7</v>
      </c>
      <c r="T2555">
        <v>6</v>
      </c>
      <c r="U2555">
        <v>9</v>
      </c>
      <c r="V2555">
        <v>7</v>
      </c>
      <c r="W2555">
        <v>6</v>
      </c>
      <c r="X2555">
        <v>9</v>
      </c>
      <c r="Y2555">
        <v>7</v>
      </c>
      <c r="Z2555">
        <v>6</v>
      </c>
      <c r="AA2555">
        <v>9</v>
      </c>
      <c r="AB2555" s="2">
        <v>1392497.097658</v>
      </c>
      <c r="AC2555" s="2">
        <v>635685.59765699995</v>
      </c>
      <c r="AD2555" s="2">
        <v>1238287.611327</v>
      </c>
      <c r="AE2555" s="2">
        <v>35337.427553000001</v>
      </c>
      <c r="AF2555" s="2">
        <v>901329.80615099997</v>
      </c>
      <c r="AG2555" s="2">
        <v>846512.15087899996</v>
      </c>
      <c r="AH2555" s="2">
        <v>470305.87646499998</v>
      </c>
      <c r="AI2555" s="2">
        <v>47665.468689000001</v>
      </c>
      <c r="AJ2555" s="2">
        <v>820794.19482500001</v>
      </c>
      <c r="AK2555" s="2">
        <v>1253929.8164049999</v>
      </c>
      <c r="AL2555" s="2">
        <f t="shared" si="161"/>
        <v>764234.50476090005</v>
      </c>
      <c r="AM2555">
        <v>7</v>
      </c>
      <c r="AN2555" s="2">
        <v>1416822.9921869901</v>
      </c>
      <c r="AO2555" s="2">
        <v>874926.43457100005</v>
      </c>
      <c r="AP2555" s="2">
        <v>1470670.1835940001</v>
      </c>
      <c r="AQ2555" s="2">
        <v>58140.737671000003</v>
      </c>
      <c r="AR2555" s="2">
        <v>761819.19433599897</v>
      </c>
      <c r="AS2555" s="2">
        <v>675434.296875</v>
      </c>
      <c r="AT2555" s="2">
        <v>582336.26953099901</v>
      </c>
      <c r="AU2555" s="2">
        <v>41861.560791999997</v>
      </c>
      <c r="AV2555" s="2">
        <v>1002265.271485</v>
      </c>
      <c r="AW2555" s="2">
        <v>1168786.8007809999</v>
      </c>
      <c r="AX2555" s="2">
        <f t="shared" si="162"/>
        <v>805306.37418229878</v>
      </c>
      <c r="AY2555">
        <v>6</v>
      </c>
      <c r="AZ2555" s="2">
        <v>573002.84374899999</v>
      </c>
      <c r="BA2555" s="2">
        <v>453784.44238299999</v>
      </c>
      <c r="BB2555" s="2">
        <v>478340.30761700001</v>
      </c>
      <c r="BC2555" s="2">
        <v>25138.594970999999</v>
      </c>
      <c r="BD2555" s="2">
        <v>355258.01172100002</v>
      </c>
      <c r="BE2555" s="2">
        <v>367508.402344</v>
      </c>
      <c r="BF2555" s="2">
        <v>531975.73046899994</v>
      </c>
      <c r="BG2555" s="2">
        <v>17436.564818999999</v>
      </c>
      <c r="BH2555" s="2">
        <v>565667.234375</v>
      </c>
      <c r="BI2555" s="2">
        <v>286363.03808599903</v>
      </c>
      <c r="BJ2555" s="2">
        <f t="shared" si="163"/>
        <v>365447.51705339993</v>
      </c>
    </row>
    <row r="2556" spans="1:62" x14ac:dyDescent="0.2">
      <c r="A2556">
        <v>3553</v>
      </c>
      <c r="B2556">
        <v>3441</v>
      </c>
      <c r="C2556">
        <v>2551</v>
      </c>
      <c r="D2556">
        <v>1</v>
      </c>
      <c r="E2556" t="s">
        <v>7448</v>
      </c>
      <c r="F2556" t="s">
        <v>1</v>
      </c>
      <c r="G2556" t="s">
        <v>1</v>
      </c>
      <c r="H2556" t="s">
        <v>7449</v>
      </c>
      <c r="I2556" t="s">
        <v>1</v>
      </c>
      <c r="J2556" s="2">
        <f t="shared" si="160"/>
        <v>644990.46970223321</v>
      </c>
      <c r="K2556">
        <v>41.4</v>
      </c>
      <c r="L2556">
        <v>256</v>
      </c>
      <c r="M2556">
        <v>29596</v>
      </c>
      <c r="N2556" t="s">
        <v>7450</v>
      </c>
      <c r="O2556">
        <v>26</v>
      </c>
      <c r="P2556">
        <v>21</v>
      </c>
      <c r="Q2556">
        <v>0.80800000000000005</v>
      </c>
      <c r="R2556">
        <v>9</v>
      </c>
      <c r="S2556">
        <v>8</v>
      </c>
      <c r="T2556">
        <v>9</v>
      </c>
      <c r="U2556">
        <v>7</v>
      </c>
      <c r="V2556">
        <v>7</v>
      </c>
      <c r="W2556">
        <v>7</v>
      </c>
      <c r="X2556">
        <v>8</v>
      </c>
      <c r="Y2556">
        <v>7.5</v>
      </c>
      <c r="Z2556">
        <v>7.9329999999999998</v>
      </c>
      <c r="AA2556">
        <v>7</v>
      </c>
      <c r="AB2556" s="2">
        <v>776240.414063</v>
      </c>
      <c r="AC2556" s="2">
        <v>593656.289063</v>
      </c>
      <c r="AD2556" s="2">
        <v>883584.445312</v>
      </c>
      <c r="AE2556" s="2">
        <v>51080.563477999996</v>
      </c>
      <c r="AF2556" s="2">
        <v>942274.648438</v>
      </c>
      <c r="AG2556" s="2">
        <v>1287017.8828129999</v>
      </c>
      <c r="AH2556" s="2">
        <v>632247.71874899999</v>
      </c>
      <c r="AI2556" s="2">
        <v>63879.948242999999</v>
      </c>
      <c r="AJ2556" s="2">
        <v>760393.421875</v>
      </c>
      <c r="AK2556" s="2">
        <v>820585.21875100001</v>
      </c>
      <c r="AL2556" s="2">
        <f t="shared" si="161"/>
        <v>681096.05507849995</v>
      </c>
      <c r="AM2556">
        <v>7</v>
      </c>
      <c r="AN2556" s="2">
        <v>500358.86816299998</v>
      </c>
      <c r="AO2556" s="2">
        <v>380667.29003799998</v>
      </c>
      <c r="AP2556" s="2">
        <v>756900.95117099897</v>
      </c>
      <c r="AQ2556" s="2">
        <v>27011.973692</v>
      </c>
      <c r="AR2556" s="2">
        <v>583320.58789199998</v>
      </c>
      <c r="AS2556" s="2">
        <v>998015.84960900003</v>
      </c>
      <c r="AT2556" s="2">
        <v>626265.02441499999</v>
      </c>
      <c r="AU2556" s="2">
        <v>42393.872740999999</v>
      </c>
      <c r="AV2556" s="2">
        <v>704418.81054700003</v>
      </c>
      <c r="AW2556" s="2">
        <v>546013.57226599997</v>
      </c>
      <c r="AX2556" s="2">
        <f t="shared" si="162"/>
        <v>516536.68005339988</v>
      </c>
      <c r="AY2556">
        <v>7</v>
      </c>
      <c r="AZ2556" s="2">
        <v>797496.00390599901</v>
      </c>
      <c r="BA2556" s="2">
        <v>870858.335938</v>
      </c>
      <c r="BB2556" s="2">
        <v>878362.6875</v>
      </c>
      <c r="BC2556" s="2">
        <v>62892.395998</v>
      </c>
      <c r="BD2556" s="2">
        <v>915727.386717999</v>
      </c>
      <c r="BE2556" s="2">
        <v>1165533.875001</v>
      </c>
      <c r="BF2556" s="2">
        <v>1056388.4257809999</v>
      </c>
      <c r="BG2556" s="2">
        <v>51793.847656999998</v>
      </c>
      <c r="BH2556" s="2">
        <v>1020155.7929689999</v>
      </c>
      <c r="BI2556" s="2">
        <v>554177.988279999</v>
      </c>
      <c r="BJ2556" s="2">
        <f t="shared" si="163"/>
        <v>737338.67397479969</v>
      </c>
    </row>
    <row r="2557" spans="1:62" x14ac:dyDescent="0.2">
      <c r="A2557">
        <v>3469</v>
      </c>
      <c r="B2557">
        <v>3359</v>
      </c>
      <c r="C2557">
        <v>2552</v>
      </c>
      <c r="D2557">
        <v>1</v>
      </c>
      <c r="E2557" t="s">
        <v>7274</v>
      </c>
      <c r="F2557" t="s">
        <v>1</v>
      </c>
      <c r="G2557" t="s">
        <v>1</v>
      </c>
      <c r="H2557" t="s">
        <v>1</v>
      </c>
      <c r="I2557" t="s">
        <v>1</v>
      </c>
      <c r="J2557" s="2">
        <f t="shared" si="160"/>
        <v>642879.6199094333</v>
      </c>
      <c r="K2557">
        <v>18.2</v>
      </c>
      <c r="L2557">
        <v>582</v>
      </c>
      <c r="M2557">
        <v>65704</v>
      </c>
      <c r="N2557" t="s">
        <v>7275</v>
      </c>
      <c r="O2557">
        <v>19</v>
      </c>
      <c r="P2557">
        <v>19</v>
      </c>
      <c r="Q2557">
        <v>1</v>
      </c>
      <c r="R2557">
        <v>7</v>
      </c>
      <c r="S2557">
        <v>7</v>
      </c>
      <c r="T2557">
        <v>5</v>
      </c>
      <c r="U2557">
        <v>7</v>
      </c>
      <c r="V2557">
        <v>7</v>
      </c>
      <c r="W2557">
        <v>5</v>
      </c>
      <c r="X2557">
        <v>7</v>
      </c>
      <c r="Y2557">
        <v>7</v>
      </c>
      <c r="Z2557">
        <v>5</v>
      </c>
      <c r="AA2557">
        <v>7</v>
      </c>
      <c r="AB2557" s="2">
        <v>703075.54663</v>
      </c>
      <c r="AC2557" s="2">
        <v>511273.47741699999</v>
      </c>
      <c r="AD2557" s="2">
        <v>700705.73852500005</v>
      </c>
      <c r="AE2557" s="2">
        <v>48759.662170000003</v>
      </c>
      <c r="AF2557" s="2">
        <v>684902.38720600004</v>
      </c>
      <c r="AG2557" s="2">
        <v>856973.53271499998</v>
      </c>
      <c r="AH2557" s="2">
        <v>502841.63452100003</v>
      </c>
      <c r="AI2557" s="2">
        <v>49541.652527999999</v>
      </c>
      <c r="AJ2557" s="2">
        <v>709973.53710800002</v>
      </c>
      <c r="AK2557" s="2">
        <v>848903.26953100006</v>
      </c>
      <c r="AL2557" s="2">
        <f t="shared" si="161"/>
        <v>561695.04383510002</v>
      </c>
      <c r="AM2557">
        <v>7</v>
      </c>
      <c r="AN2557" s="2">
        <v>742185.20019500004</v>
      </c>
      <c r="AO2557" s="2">
        <v>678784.30859399994</v>
      </c>
      <c r="AP2557" s="2">
        <v>955579.421875</v>
      </c>
      <c r="AQ2557" s="2">
        <v>52841.040892999998</v>
      </c>
      <c r="AR2557" s="2">
        <v>748046.61523400003</v>
      </c>
      <c r="AS2557" s="2">
        <v>1041624.607422</v>
      </c>
      <c r="AT2557" s="2">
        <v>823991.55908299994</v>
      </c>
      <c r="AU2557" s="2">
        <v>56785.988159</v>
      </c>
      <c r="AV2557" s="2">
        <v>1105823.423828</v>
      </c>
      <c r="AW2557" s="2">
        <v>950945.00976599997</v>
      </c>
      <c r="AX2557" s="2">
        <f t="shared" si="162"/>
        <v>715660.71750490007</v>
      </c>
      <c r="AY2557">
        <v>5</v>
      </c>
      <c r="AZ2557" s="2">
        <v>692489.51171800005</v>
      </c>
      <c r="BA2557" s="2">
        <v>856043.16796899994</v>
      </c>
      <c r="BB2557" s="2">
        <v>713231.39062399999</v>
      </c>
      <c r="BC2557" s="2">
        <v>62425.950438999898</v>
      </c>
      <c r="BD2557" s="2">
        <v>757499.30078099901</v>
      </c>
      <c r="BE2557" s="2">
        <v>885087.84375100001</v>
      </c>
      <c r="BF2557" s="2">
        <v>815518.75</v>
      </c>
      <c r="BG2557" s="2">
        <v>45366.070554999998</v>
      </c>
      <c r="BH2557" s="2">
        <v>1108537.6523430001</v>
      </c>
      <c r="BI2557" s="2">
        <v>576631.34570299997</v>
      </c>
      <c r="BJ2557" s="2">
        <f t="shared" si="163"/>
        <v>651283.09838829993</v>
      </c>
    </row>
    <row r="2558" spans="1:62" x14ac:dyDescent="0.2">
      <c r="A2558">
        <v>1273</v>
      </c>
      <c r="B2558">
        <v>1212</v>
      </c>
      <c r="C2558">
        <v>2553</v>
      </c>
      <c r="D2558">
        <v>1</v>
      </c>
      <c r="E2558" t="s">
        <v>2679</v>
      </c>
      <c r="F2558" t="s">
        <v>1</v>
      </c>
      <c r="G2558" t="s">
        <v>1</v>
      </c>
      <c r="H2558" t="s">
        <v>1</v>
      </c>
      <c r="I2558" t="s">
        <v>1</v>
      </c>
      <c r="J2558" s="2">
        <f t="shared" si="160"/>
        <v>641409.55722466588</v>
      </c>
      <c r="K2558">
        <v>12.9</v>
      </c>
      <c r="L2558">
        <v>737</v>
      </c>
      <c r="M2558">
        <v>83125</v>
      </c>
      <c r="N2558" t="s">
        <v>2680</v>
      </c>
      <c r="O2558">
        <v>25</v>
      </c>
      <c r="P2558">
        <v>25</v>
      </c>
      <c r="Q2558">
        <v>1</v>
      </c>
      <c r="R2558">
        <v>9</v>
      </c>
      <c r="S2558">
        <v>9</v>
      </c>
      <c r="T2558">
        <v>7</v>
      </c>
      <c r="U2558">
        <v>9</v>
      </c>
      <c r="V2558">
        <v>9</v>
      </c>
      <c r="W2558">
        <v>7</v>
      </c>
      <c r="X2558">
        <v>9</v>
      </c>
      <c r="Y2558">
        <v>9</v>
      </c>
      <c r="Z2558">
        <v>7</v>
      </c>
      <c r="AA2558">
        <v>9</v>
      </c>
      <c r="AB2558" s="2">
        <v>1017743.16308699</v>
      </c>
      <c r="AC2558" s="2">
        <v>868381.86328199995</v>
      </c>
      <c r="AD2558" s="2">
        <v>1189652.09375199</v>
      </c>
      <c r="AE2558" s="2">
        <v>59738.243285999997</v>
      </c>
      <c r="AF2558" s="2">
        <v>1108146.9179690001</v>
      </c>
      <c r="AG2558" s="2">
        <v>1351407.7558589999</v>
      </c>
      <c r="AH2558" s="2">
        <v>663074.62353500002</v>
      </c>
      <c r="AI2558" s="2">
        <v>58857.638243000001</v>
      </c>
      <c r="AJ2558" s="2">
        <v>964444.43945399998</v>
      </c>
      <c r="AK2558" s="2">
        <v>1220116.5390629999</v>
      </c>
      <c r="AL2558" s="2">
        <f t="shared" si="161"/>
        <v>850156.32775299787</v>
      </c>
      <c r="AM2558">
        <v>9</v>
      </c>
      <c r="AN2558" s="2">
        <v>593637.93749999895</v>
      </c>
      <c r="AO2558" s="2">
        <v>605192.27734499995</v>
      </c>
      <c r="AP2558" s="2">
        <v>940748.91992000001</v>
      </c>
      <c r="AQ2558" s="2">
        <v>34098.091124999999</v>
      </c>
      <c r="AR2558" s="2">
        <v>703841.81054700003</v>
      </c>
      <c r="AS2558" s="2">
        <v>854176.03320399998</v>
      </c>
      <c r="AT2558" s="2">
        <v>643588.19140500005</v>
      </c>
      <c r="AU2558" s="2">
        <v>36602.604614000003</v>
      </c>
      <c r="AV2558" s="2">
        <v>835194.585938</v>
      </c>
      <c r="AW2558" s="2">
        <v>808948.16992300004</v>
      </c>
      <c r="AX2558" s="2">
        <f t="shared" si="162"/>
        <v>605602.86215209984</v>
      </c>
      <c r="AY2558">
        <v>7</v>
      </c>
      <c r="AZ2558" s="2">
        <v>540675.570802</v>
      </c>
      <c r="BA2558" s="2">
        <v>569476.76660199999</v>
      </c>
      <c r="BB2558" s="2">
        <v>584246.16943400004</v>
      </c>
      <c r="BC2558" s="2">
        <v>33184.171173000002</v>
      </c>
      <c r="BD2558" s="2">
        <v>606470.34423799999</v>
      </c>
      <c r="BE2558" s="2">
        <v>546768.63232400001</v>
      </c>
      <c r="BF2558" s="2">
        <v>652516.32324299996</v>
      </c>
      <c r="BG2558" s="2">
        <v>24809.322784</v>
      </c>
      <c r="BH2558" s="2">
        <v>740436.31640500005</v>
      </c>
      <c r="BI2558" s="2">
        <v>386111.20068399998</v>
      </c>
      <c r="BJ2558" s="2">
        <f t="shared" si="163"/>
        <v>468469.48176889995</v>
      </c>
    </row>
    <row r="2559" spans="1:62" x14ac:dyDescent="0.2">
      <c r="A2559">
        <v>1016</v>
      </c>
      <c r="B2559">
        <v>959</v>
      </c>
      <c r="C2559">
        <v>2554</v>
      </c>
      <c r="D2559">
        <v>1</v>
      </c>
      <c r="E2559" t="s">
        <v>2114</v>
      </c>
      <c r="F2559" t="s">
        <v>1</v>
      </c>
      <c r="G2559" t="s">
        <v>1</v>
      </c>
      <c r="H2559" t="s">
        <v>1</v>
      </c>
      <c r="I2559" t="s">
        <v>1</v>
      </c>
      <c r="J2559" s="2">
        <f t="shared" si="160"/>
        <v>641374.64564716665</v>
      </c>
      <c r="K2559">
        <v>19.5</v>
      </c>
      <c r="L2559">
        <v>784</v>
      </c>
      <c r="M2559">
        <v>91512</v>
      </c>
      <c r="N2559" t="s">
        <v>2115</v>
      </c>
      <c r="O2559">
        <v>32</v>
      </c>
      <c r="P2559">
        <v>32</v>
      </c>
      <c r="Q2559">
        <v>1</v>
      </c>
      <c r="R2559">
        <v>11</v>
      </c>
      <c r="S2559">
        <v>10</v>
      </c>
      <c r="T2559">
        <v>11</v>
      </c>
      <c r="U2559">
        <v>11</v>
      </c>
      <c r="V2559">
        <v>10</v>
      </c>
      <c r="W2559">
        <v>11</v>
      </c>
      <c r="X2559">
        <v>11</v>
      </c>
      <c r="Y2559">
        <v>10</v>
      </c>
      <c r="Z2559">
        <v>11</v>
      </c>
      <c r="AA2559">
        <v>11</v>
      </c>
      <c r="AB2559" s="2">
        <v>754376.69824399904</v>
      </c>
      <c r="AC2559" s="2">
        <v>593939.28710899898</v>
      </c>
      <c r="AD2559" s="2">
        <v>801439.33203100006</v>
      </c>
      <c r="AE2559" s="2">
        <v>32105.591490999999</v>
      </c>
      <c r="AF2559" s="2">
        <v>756827.648438</v>
      </c>
      <c r="AG2559" s="2">
        <v>971566.15234300005</v>
      </c>
      <c r="AH2559" s="2">
        <v>502783.77441299998</v>
      </c>
      <c r="AI2559" s="2">
        <v>35183.516601999901</v>
      </c>
      <c r="AJ2559" s="2">
        <v>713698.539063</v>
      </c>
      <c r="AK2559" s="2">
        <v>893003.87695299997</v>
      </c>
      <c r="AL2559" s="2">
        <f t="shared" si="161"/>
        <v>605492.44166869984</v>
      </c>
      <c r="AM2559">
        <v>10</v>
      </c>
      <c r="AN2559" s="2">
        <v>597885.83691299998</v>
      </c>
      <c r="AO2559" s="2">
        <v>513094.45752</v>
      </c>
      <c r="AP2559" s="2">
        <v>853586.55371100002</v>
      </c>
      <c r="AQ2559" s="2">
        <v>43653.029113999997</v>
      </c>
      <c r="AR2559" s="2">
        <v>584306.91211000003</v>
      </c>
      <c r="AS2559" s="2">
        <v>735519.37402400002</v>
      </c>
      <c r="AT2559" s="2">
        <v>649712.21581900003</v>
      </c>
      <c r="AU2559" s="2">
        <v>46424.891599999901</v>
      </c>
      <c r="AV2559" s="2">
        <v>851557.98828099901</v>
      </c>
      <c r="AW2559" s="2">
        <v>674396.76074299996</v>
      </c>
      <c r="AX2559" s="2">
        <f t="shared" si="162"/>
        <v>555013.8019834999</v>
      </c>
      <c r="AY2559">
        <v>11</v>
      </c>
      <c r="AZ2559" s="2">
        <v>910715.38525399996</v>
      </c>
      <c r="BA2559" s="2">
        <v>938812.81933500001</v>
      </c>
      <c r="BB2559" s="2">
        <v>939529.77832000004</v>
      </c>
      <c r="BC2559" s="2">
        <v>46950.671692999997</v>
      </c>
      <c r="BD2559" s="2">
        <v>926590.10498099995</v>
      </c>
      <c r="BE2559" s="2">
        <v>910027.36523400003</v>
      </c>
      <c r="BF2559" s="2">
        <v>1061468.34082</v>
      </c>
      <c r="BG2559" s="2">
        <v>38655.363983999901</v>
      </c>
      <c r="BH2559" s="2">
        <v>1211692.281739</v>
      </c>
      <c r="BI2559" s="2">
        <v>651734.82153299905</v>
      </c>
      <c r="BJ2559" s="2">
        <f t="shared" si="163"/>
        <v>763617.69328929996</v>
      </c>
    </row>
    <row r="2560" spans="1:62" x14ac:dyDescent="0.2">
      <c r="A2560">
        <v>5282</v>
      </c>
      <c r="B2560">
        <v>5153</v>
      </c>
      <c r="C2560">
        <v>2555</v>
      </c>
      <c r="D2560">
        <v>1</v>
      </c>
      <c r="E2560" t="s">
        <v>10991</v>
      </c>
      <c r="F2560" t="s">
        <v>1</v>
      </c>
      <c r="G2560" t="s">
        <v>1</v>
      </c>
      <c r="H2560" t="s">
        <v>1</v>
      </c>
      <c r="I2560" t="s">
        <v>1</v>
      </c>
      <c r="J2560" s="2">
        <f t="shared" si="160"/>
        <v>640491.26912659989</v>
      </c>
      <c r="K2560">
        <v>36.9</v>
      </c>
      <c r="L2560">
        <v>390</v>
      </c>
      <c r="M2560">
        <v>44929</v>
      </c>
      <c r="N2560" t="s">
        <v>10992</v>
      </c>
      <c r="O2560">
        <v>39</v>
      </c>
      <c r="P2560">
        <v>39</v>
      </c>
      <c r="Q2560">
        <v>1</v>
      </c>
      <c r="R2560">
        <v>13</v>
      </c>
      <c r="S2560">
        <v>14</v>
      </c>
      <c r="T2560">
        <v>12</v>
      </c>
      <c r="U2560">
        <v>13</v>
      </c>
      <c r="V2560">
        <v>14</v>
      </c>
      <c r="W2560">
        <v>12</v>
      </c>
      <c r="X2560">
        <v>13</v>
      </c>
      <c r="Y2560">
        <v>14</v>
      </c>
      <c r="Z2560">
        <v>12</v>
      </c>
      <c r="AA2560">
        <v>13</v>
      </c>
      <c r="AB2560" s="2">
        <v>904200.45483499998</v>
      </c>
      <c r="AC2560" s="2">
        <v>589557.91790500004</v>
      </c>
      <c r="AD2560" s="2">
        <v>834387.864013999</v>
      </c>
      <c r="AE2560" s="2">
        <v>50478.524719000001</v>
      </c>
      <c r="AF2560" s="2">
        <v>769395.89721600001</v>
      </c>
      <c r="AG2560" s="2">
        <v>1000446.846437</v>
      </c>
      <c r="AH2560" s="2">
        <v>532026.796325</v>
      </c>
      <c r="AI2560" s="2">
        <v>55542.809874999999</v>
      </c>
      <c r="AJ2560" s="2">
        <v>951255.25671399897</v>
      </c>
      <c r="AK2560" s="2">
        <v>1035607.017335</v>
      </c>
      <c r="AL2560" s="2">
        <f t="shared" si="161"/>
        <v>672289.93853749987</v>
      </c>
      <c r="AM2560">
        <v>14</v>
      </c>
      <c r="AN2560" s="2">
        <v>614714.67138499999</v>
      </c>
      <c r="AO2560" s="2">
        <v>487572.10205099999</v>
      </c>
      <c r="AP2560" s="2">
        <v>700337.60742200003</v>
      </c>
      <c r="AQ2560" s="2">
        <v>28114.6165469999</v>
      </c>
      <c r="AR2560" s="2">
        <v>475386.08349599998</v>
      </c>
      <c r="AS2560" s="2">
        <v>726010.41272200004</v>
      </c>
      <c r="AT2560" s="2">
        <v>527802.87915199995</v>
      </c>
      <c r="AU2560" s="2">
        <v>31731.1098629999</v>
      </c>
      <c r="AV2560" s="2">
        <v>796843.4375</v>
      </c>
      <c r="AW2560" s="2">
        <v>696203.70019499899</v>
      </c>
      <c r="AX2560" s="2">
        <f t="shared" si="162"/>
        <v>508471.6620332998</v>
      </c>
      <c r="AY2560">
        <v>12</v>
      </c>
      <c r="AZ2560" s="2">
        <v>941133.74609499995</v>
      </c>
      <c r="BA2560" s="2">
        <v>876259.58007899998</v>
      </c>
      <c r="BB2560" s="2">
        <v>879392.02734399994</v>
      </c>
      <c r="BC2560" s="2">
        <v>62781.298247999897</v>
      </c>
      <c r="BD2560" s="2">
        <v>789810.15381000005</v>
      </c>
      <c r="BE2560" s="2">
        <v>982886.797853</v>
      </c>
      <c r="BF2560" s="2">
        <v>873918.53418099904</v>
      </c>
      <c r="BG2560" s="2">
        <v>52319.831359999996</v>
      </c>
      <c r="BH2560" s="2">
        <v>1247810.7226559999</v>
      </c>
      <c r="BI2560" s="2">
        <v>700809.37646399997</v>
      </c>
      <c r="BJ2560" s="2">
        <f t="shared" si="163"/>
        <v>740712.20680899988</v>
      </c>
    </row>
    <row r="2561" spans="1:62" x14ac:dyDescent="0.2">
      <c r="A2561">
        <v>150</v>
      </c>
      <c r="B2561">
        <v>129</v>
      </c>
      <c r="C2561">
        <v>2556</v>
      </c>
      <c r="D2561">
        <v>1</v>
      </c>
      <c r="E2561" t="s">
        <v>247</v>
      </c>
      <c r="F2561" t="s">
        <v>1</v>
      </c>
      <c r="G2561" t="s">
        <v>1</v>
      </c>
      <c r="H2561" t="s">
        <v>1</v>
      </c>
      <c r="I2561" t="s">
        <v>1</v>
      </c>
      <c r="J2561" s="2">
        <f t="shared" si="160"/>
        <v>639902.70177286654</v>
      </c>
      <c r="K2561">
        <v>12.8</v>
      </c>
      <c r="L2561">
        <v>713</v>
      </c>
      <c r="M2561">
        <v>78390</v>
      </c>
      <c r="N2561" t="s">
        <v>248</v>
      </c>
      <c r="O2561">
        <v>20</v>
      </c>
      <c r="P2561">
        <v>20</v>
      </c>
      <c r="Q2561">
        <v>1</v>
      </c>
      <c r="R2561">
        <v>4</v>
      </c>
      <c r="S2561">
        <v>8</v>
      </c>
      <c r="T2561">
        <v>8</v>
      </c>
      <c r="U2561">
        <v>4</v>
      </c>
      <c r="V2561">
        <v>8</v>
      </c>
      <c r="W2561">
        <v>8</v>
      </c>
      <c r="X2561">
        <v>4</v>
      </c>
      <c r="Y2561">
        <v>8</v>
      </c>
      <c r="Z2561">
        <v>8</v>
      </c>
      <c r="AA2561">
        <v>4</v>
      </c>
      <c r="AB2561" s="2">
        <v>583172.67187399999</v>
      </c>
      <c r="AC2561" s="2">
        <v>381899.65234299999</v>
      </c>
      <c r="AD2561" s="2">
        <v>812066.664062</v>
      </c>
      <c r="AE2561" s="2">
        <v>36479.443359999997</v>
      </c>
      <c r="AF2561" s="2">
        <v>527559.53125</v>
      </c>
      <c r="AG2561" s="2">
        <v>717012.929687</v>
      </c>
      <c r="AH2561" s="2">
        <v>501738.40038999898</v>
      </c>
      <c r="AI2561" s="2">
        <v>41173.426025999899</v>
      </c>
      <c r="AJ2561" s="2">
        <v>466927.550781</v>
      </c>
      <c r="AK2561" s="2">
        <v>352379.38671799999</v>
      </c>
      <c r="AL2561" s="2">
        <f t="shared" si="161"/>
        <v>442040.96564909985</v>
      </c>
      <c r="AM2561">
        <v>8</v>
      </c>
      <c r="AN2561" s="2">
        <v>927205.38378899998</v>
      </c>
      <c r="AO2561" s="2">
        <v>544278.99462899996</v>
      </c>
      <c r="AP2561" s="2">
        <v>1547254.609375</v>
      </c>
      <c r="AQ2561" s="2">
        <v>58205.290343999899</v>
      </c>
      <c r="AR2561" s="2">
        <v>617028.12451099895</v>
      </c>
      <c r="AS2561" s="2">
        <v>1483568.498047</v>
      </c>
      <c r="AT2561" s="2">
        <v>986033.07714899897</v>
      </c>
      <c r="AU2561" s="2">
        <v>80904.329406999997</v>
      </c>
      <c r="AV2561" s="2">
        <v>1076314.1347650001</v>
      </c>
      <c r="AW2561" s="2">
        <v>706163.19140600006</v>
      </c>
      <c r="AX2561" s="2">
        <f t="shared" si="162"/>
        <v>802695.56334219989</v>
      </c>
      <c r="AY2561">
        <v>8</v>
      </c>
      <c r="AZ2561" s="2">
        <v>1052947.1289069999</v>
      </c>
      <c r="BA2561" s="2">
        <v>679996.84863300005</v>
      </c>
      <c r="BB2561" s="2">
        <v>1064006.826172</v>
      </c>
      <c r="BC2561" s="2">
        <v>57042.675474999996</v>
      </c>
      <c r="BD2561" s="2">
        <v>768582.695802</v>
      </c>
      <c r="BE2561" s="2">
        <v>1031148.710448</v>
      </c>
      <c r="BF2561" s="2">
        <v>1190723.891602</v>
      </c>
      <c r="BG2561" s="2">
        <v>51593.083280999999</v>
      </c>
      <c r="BH2561" s="2">
        <v>568869.89257799997</v>
      </c>
      <c r="BI2561" s="2">
        <v>284804.01037500001</v>
      </c>
      <c r="BJ2561" s="2">
        <f t="shared" si="163"/>
        <v>674971.57632729993</v>
      </c>
    </row>
    <row r="2562" spans="1:62" x14ac:dyDescent="0.2">
      <c r="A2562">
        <v>3523</v>
      </c>
      <c r="B2562">
        <v>3411</v>
      </c>
      <c r="C2562">
        <v>2557</v>
      </c>
      <c r="D2562">
        <v>1</v>
      </c>
      <c r="E2562" t="s">
        <v>7384</v>
      </c>
      <c r="F2562" t="s">
        <v>1</v>
      </c>
      <c r="G2562" t="s">
        <v>1</v>
      </c>
      <c r="H2562" t="s">
        <v>1</v>
      </c>
      <c r="I2562" t="s">
        <v>1</v>
      </c>
      <c r="J2562" s="2">
        <f t="shared" si="160"/>
        <v>639064.23241266503</v>
      </c>
      <c r="K2562">
        <v>24.3</v>
      </c>
      <c r="L2562">
        <v>675</v>
      </c>
      <c r="M2562">
        <v>76578</v>
      </c>
      <c r="N2562" t="s">
        <v>7385</v>
      </c>
      <c r="O2562">
        <v>36</v>
      </c>
      <c r="P2562">
        <v>36</v>
      </c>
      <c r="Q2562">
        <v>1</v>
      </c>
      <c r="R2562">
        <v>12</v>
      </c>
      <c r="S2562">
        <v>12</v>
      </c>
      <c r="T2562">
        <v>12</v>
      </c>
      <c r="U2562">
        <v>12</v>
      </c>
      <c r="V2562">
        <v>12</v>
      </c>
      <c r="W2562">
        <v>12</v>
      </c>
      <c r="X2562">
        <v>12</v>
      </c>
      <c r="Y2562">
        <v>12</v>
      </c>
      <c r="Z2562">
        <v>12</v>
      </c>
      <c r="AA2562">
        <v>12</v>
      </c>
      <c r="AB2562" s="2">
        <v>600498.73437599896</v>
      </c>
      <c r="AC2562" s="2">
        <v>615571.63671899994</v>
      </c>
      <c r="AD2562" s="2">
        <v>469225.41992199898</v>
      </c>
      <c r="AE2562" s="2">
        <v>26757.470641999898</v>
      </c>
      <c r="AF2562" s="2">
        <v>1014676.52050799</v>
      </c>
      <c r="AG2562" s="2">
        <v>577149.61767499999</v>
      </c>
      <c r="AH2562" s="2">
        <v>281304.351562</v>
      </c>
      <c r="AI2562" s="2">
        <v>20937.350340999899</v>
      </c>
      <c r="AJ2562" s="2">
        <v>506484.20214999898</v>
      </c>
      <c r="AK2562" s="2">
        <v>584638.59374899999</v>
      </c>
      <c r="AL2562" s="2">
        <f t="shared" si="161"/>
        <v>469724.38976439863</v>
      </c>
      <c r="AM2562">
        <v>12</v>
      </c>
      <c r="AN2562" s="2">
        <v>889358.446535</v>
      </c>
      <c r="AO2562" s="2">
        <v>1208304.794921</v>
      </c>
      <c r="AP2562" s="2">
        <v>1001354.0122070001</v>
      </c>
      <c r="AQ2562" s="2">
        <v>48554.185728999997</v>
      </c>
      <c r="AR2562" s="2">
        <v>1346929.4306649901</v>
      </c>
      <c r="AS2562" s="2">
        <v>1251564.2729489999</v>
      </c>
      <c r="AT2562" s="2">
        <v>573559.73315500002</v>
      </c>
      <c r="AU2562" s="2">
        <v>51366.204711999897</v>
      </c>
      <c r="AV2562" s="2">
        <v>1175074.5412599901</v>
      </c>
      <c r="AW2562" s="2">
        <v>1736462.7070319899</v>
      </c>
      <c r="AX2562" s="2">
        <f t="shared" si="162"/>
        <v>928252.83291649702</v>
      </c>
      <c r="AY2562">
        <v>12</v>
      </c>
      <c r="AZ2562" s="2">
        <v>492209.13037000003</v>
      </c>
      <c r="BA2562" s="2">
        <v>1065075.561036</v>
      </c>
      <c r="BB2562" s="2">
        <v>471440.15429599897</v>
      </c>
      <c r="BC2562" s="2">
        <v>35679.811095999998</v>
      </c>
      <c r="BD2562" s="2">
        <v>902149.78124899894</v>
      </c>
      <c r="BE2562" s="2">
        <v>738023.42138599895</v>
      </c>
      <c r="BF2562" s="2">
        <v>516594.964599</v>
      </c>
      <c r="BG2562" s="2">
        <v>17674.039702999999</v>
      </c>
      <c r="BH2562" s="2">
        <v>582520.88574199995</v>
      </c>
      <c r="BI2562" s="2">
        <v>370786.996094</v>
      </c>
      <c r="BJ2562" s="2">
        <f t="shared" si="163"/>
        <v>519215.47455709969</v>
      </c>
    </row>
    <row r="2563" spans="1:62" x14ac:dyDescent="0.2">
      <c r="A2563">
        <v>6492</v>
      </c>
      <c r="B2563">
        <v>6319</v>
      </c>
      <c r="C2563">
        <v>2558</v>
      </c>
      <c r="D2563">
        <v>1</v>
      </c>
      <c r="E2563" t="s">
        <v>13520</v>
      </c>
      <c r="F2563" t="s">
        <v>1</v>
      </c>
      <c r="G2563" t="s">
        <v>13521</v>
      </c>
      <c r="H2563" t="s">
        <v>1</v>
      </c>
      <c r="I2563" t="s">
        <v>1</v>
      </c>
      <c r="J2563" s="2">
        <f t="shared" si="160"/>
        <v>638784.00027569907</v>
      </c>
      <c r="K2563">
        <v>38.1</v>
      </c>
      <c r="L2563">
        <v>84</v>
      </c>
      <c r="M2563">
        <v>9477</v>
      </c>
      <c r="N2563" t="s">
        <v>13522</v>
      </c>
      <c r="O2563">
        <v>28</v>
      </c>
      <c r="P2563">
        <v>28</v>
      </c>
      <c r="Q2563">
        <v>1</v>
      </c>
      <c r="R2563">
        <v>10</v>
      </c>
      <c r="S2563">
        <v>9</v>
      </c>
      <c r="T2563">
        <v>9</v>
      </c>
      <c r="U2563">
        <v>10</v>
      </c>
      <c r="V2563">
        <v>9</v>
      </c>
      <c r="W2563">
        <v>9</v>
      </c>
      <c r="X2563">
        <v>10</v>
      </c>
      <c r="Y2563">
        <v>9</v>
      </c>
      <c r="Z2563">
        <v>9</v>
      </c>
      <c r="AA2563">
        <v>10</v>
      </c>
      <c r="AB2563" s="2">
        <v>1025464.298828</v>
      </c>
      <c r="AC2563" s="2">
        <v>718957.30468900001</v>
      </c>
      <c r="AD2563" s="2">
        <v>948833.68554700003</v>
      </c>
      <c r="AE2563" s="2">
        <v>41428.249085000003</v>
      </c>
      <c r="AF2563" s="2">
        <v>935611.79492200003</v>
      </c>
      <c r="AG2563" s="2">
        <v>947988.18554600002</v>
      </c>
      <c r="AH2563" s="2">
        <v>604235.397459</v>
      </c>
      <c r="AI2563" s="2">
        <v>45952.933349999999</v>
      </c>
      <c r="AJ2563" s="2">
        <v>888793.50488099898</v>
      </c>
      <c r="AK2563" s="2">
        <v>1041854.01660099</v>
      </c>
      <c r="AL2563" s="2">
        <f t="shared" si="161"/>
        <v>719911.93709079898</v>
      </c>
      <c r="AM2563">
        <v>9</v>
      </c>
      <c r="AN2563" s="2">
        <v>585462.15820399998</v>
      </c>
      <c r="AO2563" s="2">
        <v>501702.10644499998</v>
      </c>
      <c r="AP2563" s="2">
        <v>897414.54296899994</v>
      </c>
      <c r="AQ2563" s="2">
        <v>22901.346587</v>
      </c>
      <c r="AR2563" s="2">
        <v>528257.42089799896</v>
      </c>
      <c r="AS2563" s="2">
        <v>567474.35937399999</v>
      </c>
      <c r="AT2563" s="2">
        <v>619706.58203099901</v>
      </c>
      <c r="AU2563" s="2">
        <v>26027.676789000001</v>
      </c>
      <c r="AV2563" s="2">
        <v>1007805.41894599</v>
      </c>
      <c r="AW2563" s="2">
        <v>911379.93163999903</v>
      </c>
      <c r="AX2563" s="2">
        <f t="shared" si="162"/>
        <v>566813.15438829863</v>
      </c>
      <c r="AY2563">
        <v>9</v>
      </c>
      <c r="AZ2563" s="2">
        <v>924369.43359399994</v>
      </c>
      <c r="BA2563" s="2">
        <v>825841.39502099995</v>
      </c>
      <c r="BB2563" s="2">
        <v>747673.80273599899</v>
      </c>
      <c r="BC2563" s="2">
        <v>32610.497405999999</v>
      </c>
      <c r="BD2563" s="2">
        <v>736651.52295000001</v>
      </c>
      <c r="BE2563" s="2">
        <v>644529.49560499995</v>
      </c>
      <c r="BF2563" s="2">
        <v>903356.567383999</v>
      </c>
      <c r="BG2563" s="2">
        <v>21505.891479000002</v>
      </c>
      <c r="BH2563" s="2">
        <v>1044047.081054</v>
      </c>
      <c r="BI2563" s="2">
        <v>415683.40625100001</v>
      </c>
      <c r="BJ2563" s="2">
        <f t="shared" si="163"/>
        <v>629626.90934799984</v>
      </c>
    </row>
    <row r="2564" spans="1:62" x14ac:dyDescent="0.2">
      <c r="A2564">
        <v>2657</v>
      </c>
      <c r="B2564">
        <v>2563</v>
      </c>
      <c r="C2564">
        <v>2559</v>
      </c>
      <c r="D2564">
        <v>1</v>
      </c>
      <c r="E2564" t="s">
        <v>5574</v>
      </c>
      <c r="F2564" t="s">
        <v>1</v>
      </c>
      <c r="G2564" t="s">
        <v>1</v>
      </c>
      <c r="H2564" t="s">
        <v>1</v>
      </c>
      <c r="I2564" t="s">
        <v>1</v>
      </c>
      <c r="J2564" s="2">
        <f t="shared" si="160"/>
        <v>638783.21620996587</v>
      </c>
      <c r="K2564">
        <v>30.3</v>
      </c>
      <c r="L2564">
        <v>458</v>
      </c>
      <c r="M2564">
        <v>50503</v>
      </c>
      <c r="N2564" t="s">
        <v>5575</v>
      </c>
      <c r="O2564">
        <v>29</v>
      </c>
      <c r="P2564">
        <v>29</v>
      </c>
      <c r="Q2564">
        <v>1</v>
      </c>
      <c r="R2564">
        <v>9</v>
      </c>
      <c r="S2564">
        <v>8</v>
      </c>
      <c r="T2564">
        <v>12</v>
      </c>
      <c r="U2564">
        <v>9</v>
      </c>
      <c r="V2564">
        <v>8</v>
      </c>
      <c r="W2564">
        <v>12</v>
      </c>
      <c r="X2564">
        <v>9</v>
      </c>
      <c r="Y2564">
        <v>8</v>
      </c>
      <c r="Z2564">
        <v>12</v>
      </c>
      <c r="AA2564">
        <v>9</v>
      </c>
      <c r="AB2564" s="2">
        <v>707926.20483299997</v>
      </c>
      <c r="AC2564" s="2">
        <v>542826.62841799995</v>
      </c>
      <c r="AD2564" s="2">
        <v>973498.328125</v>
      </c>
      <c r="AE2564" s="2">
        <v>32611.524657999998</v>
      </c>
      <c r="AF2564" s="2">
        <v>849184.04638700001</v>
      </c>
      <c r="AG2564" s="2">
        <v>1004334.84911999</v>
      </c>
      <c r="AH2564" s="2">
        <v>426352.25146499998</v>
      </c>
      <c r="AI2564" s="2">
        <v>44688.319276000002</v>
      </c>
      <c r="AJ2564" s="2">
        <v>553110.40039099997</v>
      </c>
      <c r="AK2564" s="2">
        <v>792876.559570999</v>
      </c>
      <c r="AL2564" s="2">
        <f t="shared" si="161"/>
        <v>592740.91122439899</v>
      </c>
      <c r="AM2564">
        <v>8</v>
      </c>
      <c r="AN2564" s="2">
        <v>747743.48779299995</v>
      </c>
      <c r="AO2564" s="2">
        <v>650223.656494</v>
      </c>
      <c r="AP2564" s="2">
        <v>1265632.3325199999</v>
      </c>
      <c r="AQ2564" s="2">
        <v>42483.894744999998</v>
      </c>
      <c r="AR2564" s="2">
        <v>864768.02050700004</v>
      </c>
      <c r="AS2564" s="2">
        <v>1023054.72509799</v>
      </c>
      <c r="AT2564" s="2">
        <v>777100.57226499997</v>
      </c>
      <c r="AU2564" s="2">
        <v>46555.7287</v>
      </c>
      <c r="AV2564" s="2">
        <v>936650.79247999995</v>
      </c>
      <c r="AW2564" s="2">
        <v>975620.25048799999</v>
      </c>
      <c r="AX2564" s="2">
        <f t="shared" si="162"/>
        <v>732983.34610899899</v>
      </c>
      <c r="AY2564">
        <v>12</v>
      </c>
      <c r="AZ2564" s="2">
        <v>676738.55737299996</v>
      </c>
      <c r="BA2564" s="2">
        <v>740905.50219699997</v>
      </c>
      <c r="BB2564" s="2">
        <v>903546.72729499999</v>
      </c>
      <c r="BC2564" s="2">
        <v>55065.878723000002</v>
      </c>
      <c r="BD2564" s="2">
        <v>843838.20849600004</v>
      </c>
      <c r="BE2564" s="2">
        <v>840573.82910299895</v>
      </c>
      <c r="BF2564" s="2">
        <v>758263.32372900005</v>
      </c>
      <c r="BG2564" s="2">
        <v>39472.696472999902</v>
      </c>
      <c r="BH2564" s="2">
        <v>688859.69335899898</v>
      </c>
      <c r="BI2564" s="2">
        <v>358989.49621699902</v>
      </c>
      <c r="BJ2564" s="2">
        <f t="shared" si="163"/>
        <v>590625.39129649964</v>
      </c>
    </row>
    <row r="2565" spans="1:62" x14ac:dyDescent="0.2">
      <c r="A2565">
        <v>420</v>
      </c>
      <c r="B2565">
        <v>393</v>
      </c>
      <c r="C2565">
        <v>2560</v>
      </c>
      <c r="D2565">
        <v>1</v>
      </c>
      <c r="E2565" t="s">
        <v>843</v>
      </c>
      <c r="F2565" t="s">
        <v>1</v>
      </c>
      <c r="G2565" t="s">
        <v>1</v>
      </c>
      <c r="H2565" t="s">
        <v>844</v>
      </c>
      <c r="I2565" t="s">
        <v>1</v>
      </c>
      <c r="J2565" s="2">
        <f t="shared" si="160"/>
        <v>638731.31467693287</v>
      </c>
      <c r="K2565">
        <v>32.1</v>
      </c>
      <c r="L2565">
        <v>536</v>
      </c>
      <c r="M2565">
        <v>59964</v>
      </c>
      <c r="N2565" t="s">
        <v>845</v>
      </c>
      <c r="O2565">
        <v>42</v>
      </c>
      <c r="P2565">
        <v>28</v>
      </c>
      <c r="Q2565">
        <v>0.66700000000000004</v>
      </c>
      <c r="R2565">
        <v>15</v>
      </c>
      <c r="S2565">
        <v>13</v>
      </c>
      <c r="T2565">
        <v>14</v>
      </c>
      <c r="U2565">
        <v>10</v>
      </c>
      <c r="V2565">
        <v>9</v>
      </c>
      <c r="W2565">
        <v>9</v>
      </c>
      <c r="X2565">
        <v>12.5</v>
      </c>
      <c r="Y2565">
        <v>11</v>
      </c>
      <c r="Z2565">
        <v>11.368</v>
      </c>
      <c r="AA2565">
        <v>10</v>
      </c>
      <c r="AB2565" s="2">
        <v>828652.55908200005</v>
      </c>
      <c r="AC2565" s="2">
        <v>768651.25830099999</v>
      </c>
      <c r="AD2565" s="2">
        <v>914167.42626800004</v>
      </c>
      <c r="AE2565" s="2">
        <v>57120.032256999897</v>
      </c>
      <c r="AF2565" s="2">
        <v>1038850.46093699</v>
      </c>
      <c r="AG2565" s="2">
        <v>1127538.0859379999</v>
      </c>
      <c r="AH2565" s="2">
        <v>625371.03076200001</v>
      </c>
      <c r="AI2565" s="2">
        <v>66179.070738999901</v>
      </c>
      <c r="AJ2565" s="2">
        <v>949464.40917899995</v>
      </c>
      <c r="AK2565" s="2">
        <v>1030849.13672</v>
      </c>
      <c r="AL2565" s="2">
        <f t="shared" si="161"/>
        <v>740684.34701829904</v>
      </c>
      <c r="AM2565">
        <v>9</v>
      </c>
      <c r="AN2565" s="2">
        <v>601690.55151400005</v>
      </c>
      <c r="AO2565" s="2">
        <v>498803.99804799998</v>
      </c>
      <c r="AP2565" s="2">
        <v>800422.06005900004</v>
      </c>
      <c r="AQ2565" s="2">
        <v>45142.440917</v>
      </c>
      <c r="AR2565" s="2">
        <v>552319.80786099995</v>
      </c>
      <c r="AS2565" s="2">
        <v>792638.93188599998</v>
      </c>
      <c r="AT2565" s="2">
        <v>633946.75292899995</v>
      </c>
      <c r="AU2565" s="2">
        <v>49992.813049999997</v>
      </c>
      <c r="AV2565" s="2">
        <v>879633.36279200006</v>
      </c>
      <c r="AW2565" s="2">
        <v>681684.35058600002</v>
      </c>
      <c r="AX2565" s="2">
        <f t="shared" si="162"/>
        <v>553627.50696419994</v>
      </c>
      <c r="AY2565">
        <v>9</v>
      </c>
      <c r="AZ2565" s="2">
        <v>756689.49853499897</v>
      </c>
      <c r="BA2565" s="2">
        <v>831276.47851499997</v>
      </c>
      <c r="BB2565" s="2">
        <v>736783.61328199902</v>
      </c>
      <c r="BC2565" s="2">
        <v>56304.986298999997</v>
      </c>
      <c r="BD2565" s="2">
        <v>754964.30078199995</v>
      </c>
      <c r="BE2565" s="2">
        <v>801015.44042899995</v>
      </c>
      <c r="BF2565" s="2">
        <v>793644.78613200004</v>
      </c>
      <c r="BG2565" s="2">
        <v>40060.9923099999</v>
      </c>
      <c r="BH2565" s="2">
        <v>919492.87988200004</v>
      </c>
      <c r="BI2565" s="2">
        <v>528587.92431699997</v>
      </c>
      <c r="BJ2565" s="2">
        <f t="shared" si="163"/>
        <v>621882.09004829987</v>
      </c>
    </row>
    <row r="2566" spans="1:62" x14ac:dyDescent="0.2">
      <c r="A2566">
        <v>717</v>
      </c>
      <c r="B2566">
        <v>680</v>
      </c>
      <c r="C2566">
        <v>2561</v>
      </c>
      <c r="D2566">
        <v>1</v>
      </c>
      <c r="E2566" t="s">
        <v>1478</v>
      </c>
      <c r="F2566" t="s">
        <v>1</v>
      </c>
      <c r="G2566" t="s">
        <v>1</v>
      </c>
      <c r="H2566" t="s">
        <v>1479</v>
      </c>
      <c r="I2566" t="s">
        <v>1</v>
      </c>
      <c r="J2566" s="2">
        <f t="shared" ref="J2566:J2629" si="164">AVERAGE(AL2566,AX2566,BJ2566)</f>
        <v>638007.1573068999</v>
      </c>
      <c r="K2566">
        <v>31.3</v>
      </c>
      <c r="L2566">
        <v>604</v>
      </c>
      <c r="M2566">
        <v>67581</v>
      </c>
      <c r="N2566" t="s">
        <v>1480</v>
      </c>
      <c r="O2566">
        <v>39</v>
      </c>
      <c r="P2566">
        <v>31</v>
      </c>
      <c r="Q2566">
        <v>0.79500000000000004</v>
      </c>
      <c r="R2566">
        <v>11</v>
      </c>
      <c r="S2566">
        <v>13</v>
      </c>
      <c r="T2566">
        <v>15</v>
      </c>
      <c r="U2566">
        <v>8</v>
      </c>
      <c r="V2566">
        <v>10</v>
      </c>
      <c r="W2566">
        <v>13</v>
      </c>
      <c r="X2566">
        <v>10.6</v>
      </c>
      <c r="Y2566">
        <v>12.308</v>
      </c>
      <c r="Z2566">
        <v>14.529</v>
      </c>
      <c r="AA2566">
        <v>8</v>
      </c>
      <c r="AB2566" s="2">
        <v>899030.44726599997</v>
      </c>
      <c r="AC2566" s="2">
        <v>585200.61279299995</v>
      </c>
      <c r="AD2566" s="2">
        <v>937703.17919999897</v>
      </c>
      <c r="AE2566" s="2">
        <v>32759.983765999899</v>
      </c>
      <c r="AF2566" s="2">
        <v>836607.34277300001</v>
      </c>
      <c r="AG2566" s="2">
        <v>1054830.670899</v>
      </c>
      <c r="AH2566" s="2">
        <v>541428.55200099899</v>
      </c>
      <c r="AI2566" s="2">
        <v>38127.45102</v>
      </c>
      <c r="AJ2566" s="2">
        <v>917203.40478600003</v>
      </c>
      <c r="AK2566" s="2">
        <v>1021167.1523430001</v>
      </c>
      <c r="AL2566" s="2">
        <f t="shared" ref="AL2566:AL2629" si="165">AVERAGE(AB2566:AK2566)</f>
        <v>686405.8796846997</v>
      </c>
      <c r="AM2566">
        <v>10</v>
      </c>
      <c r="AN2566" s="2">
        <v>603713.41748099995</v>
      </c>
      <c r="AO2566" s="2">
        <v>547596.63916000002</v>
      </c>
      <c r="AP2566" s="2">
        <v>856761.49853500002</v>
      </c>
      <c r="AQ2566" s="2">
        <v>30440.196899999999</v>
      </c>
      <c r="AR2566" s="2">
        <v>634373.50292899995</v>
      </c>
      <c r="AS2566" s="2">
        <v>850537.27734399994</v>
      </c>
      <c r="AT2566" s="2">
        <v>620251.29150299996</v>
      </c>
      <c r="AU2566" s="2">
        <v>33376.510009999998</v>
      </c>
      <c r="AV2566" s="2">
        <v>975371.99414099997</v>
      </c>
      <c r="AW2566" s="2">
        <v>751312.47753899998</v>
      </c>
      <c r="AX2566" s="2">
        <f t="shared" ref="AX2566:AX2629" si="166">AVERAGE(AN2566:AW2566)</f>
        <v>590373.48055420001</v>
      </c>
      <c r="AY2566">
        <v>13</v>
      </c>
      <c r="AZ2566" s="2">
        <v>789148.07617200003</v>
      </c>
      <c r="BA2566" s="2">
        <v>775830.35595600004</v>
      </c>
      <c r="BB2566" s="2">
        <v>762361.13781600003</v>
      </c>
      <c r="BC2566" s="2">
        <v>39253.553345</v>
      </c>
      <c r="BD2566" s="2">
        <v>731756.311766</v>
      </c>
      <c r="BE2566" s="2">
        <v>863353.27685599902</v>
      </c>
      <c r="BF2566" s="2">
        <v>839250.23583899997</v>
      </c>
      <c r="BG2566" s="2">
        <v>33436.750977999996</v>
      </c>
      <c r="BH2566" s="2">
        <v>986345.01806599996</v>
      </c>
      <c r="BI2566" s="2">
        <v>551686.40002399997</v>
      </c>
      <c r="BJ2566" s="2">
        <f t="shared" ref="BJ2566:BJ2629" si="167">AVERAGE(AZ2566:BI2566)</f>
        <v>637242.11168179987</v>
      </c>
    </row>
    <row r="2567" spans="1:62" x14ac:dyDescent="0.2">
      <c r="A2567">
        <v>3649</v>
      </c>
      <c r="B2567">
        <v>3536</v>
      </c>
      <c r="C2567">
        <v>2562</v>
      </c>
      <c r="D2567">
        <v>1</v>
      </c>
      <c r="E2567" t="s">
        <v>7646</v>
      </c>
      <c r="F2567" t="s">
        <v>1</v>
      </c>
      <c r="G2567" t="s">
        <v>1</v>
      </c>
      <c r="H2567" t="s">
        <v>1</v>
      </c>
      <c r="I2567" t="s">
        <v>1</v>
      </c>
      <c r="J2567" s="2">
        <f t="shared" si="164"/>
        <v>636898.95764953282</v>
      </c>
      <c r="K2567">
        <v>19.100000000000001</v>
      </c>
      <c r="L2567">
        <v>1174</v>
      </c>
      <c r="M2567">
        <v>133909</v>
      </c>
      <c r="N2567" t="s">
        <v>7647</v>
      </c>
      <c r="O2567">
        <v>34</v>
      </c>
      <c r="P2567">
        <v>34</v>
      </c>
      <c r="Q2567">
        <v>1</v>
      </c>
      <c r="R2567">
        <v>12</v>
      </c>
      <c r="S2567">
        <v>11</v>
      </c>
      <c r="T2567">
        <v>11</v>
      </c>
      <c r="U2567">
        <v>12</v>
      </c>
      <c r="V2567">
        <v>11</v>
      </c>
      <c r="W2567">
        <v>11</v>
      </c>
      <c r="X2567">
        <v>12</v>
      </c>
      <c r="Y2567">
        <v>11</v>
      </c>
      <c r="Z2567">
        <v>11</v>
      </c>
      <c r="AA2567">
        <v>12</v>
      </c>
      <c r="AB2567" s="2">
        <v>817087.15429700003</v>
      </c>
      <c r="AC2567" s="2">
        <v>720417.65917999996</v>
      </c>
      <c r="AD2567" s="2">
        <v>945078.24121000001</v>
      </c>
      <c r="AE2567" s="2">
        <v>52368.277040000001</v>
      </c>
      <c r="AF2567" s="2">
        <v>967593.69384599896</v>
      </c>
      <c r="AG2567" s="2">
        <v>1151218.7558599999</v>
      </c>
      <c r="AH2567" s="2">
        <v>574667.38940500002</v>
      </c>
      <c r="AI2567" s="2">
        <v>58976.754455000002</v>
      </c>
      <c r="AJ2567" s="2">
        <v>797193.027342999</v>
      </c>
      <c r="AK2567" s="2">
        <v>1024893.64745999</v>
      </c>
      <c r="AL2567" s="2">
        <f t="shared" si="165"/>
        <v>710949.46000959887</v>
      </c>
      <c r="AM2567">
        <v>11</v>
      </c>
      <c r="AN2567" s="2">
        <v>708678.64550699899</v>
      </c>
      <c r="AO2567" s="2">
        <v>606532.95971800003</v>
      </c>
      <c r="AP2567" s="2">
        <v>1009909.199095</v>
      </c>
      <c r="AQ2567" s="2">
        <v>42576.715332</v>
      </c>
      <c r="AR2567" s="2">
        <v>771057.97399800003</v>
      </c>
      <c r="AS2567" s="2">
        <v>930136.63879400003</v>
      </c>
      <c r="AT2567" s="2">
        <v>711742.89159999997</v>
      </c>
      <c r="AU2567" s="2">
        <v>47403.415650000003</v>
      </c>
      <c r="AV2567" s="2">
        <v>962088.29516599898</v>
      </c>
      <c r="AW2567" s="2">
        <v>827912.72802699998</v>
      </c>
      <c r="AX2567" s="2">
        <f t="shared" si="166"/>
        <v>661803.94628869975</v>
      </c>
      <c r="AY2567">
        <v>11</v>
      </c>
      <c r="AZ2567" s="2">
        <v>641735.31884700002</v>
      </c>
      <c r="BA2567" s="2">
        <v>684609.99511799996</v>
      </c>
      <c r="BB2567" s="2">
        <v>688946.66454999999</v>
      </c>
      <c r="BC2567" s="2">
        <v>47656.986998</v>
      </c>
      <c r="BD2567" s="2">
        <v>661096.062989</v>
      </c>
      <c r="BE2567" s="2">
        <v>688102.05859399994</v>
      </c>
      <c r="BF2567" s="2">
        <v>744241.81152400002</v>
      </c>
      <c r="BG2567" s="2">
        <v>31172.405823000001</v>
      </c>
      <c r="BH2567" s="2">
        <v>787390.61181599996</v>
      </c>
      <c r="BI2567" s="2">
        <v>404482.750244</v>
      </c>
      <c r="BJ2567" s="2">
        <f t="shared" si="167"/>
        <v>537943.46665029996</v>
      </c>
    </row>
    <row r="2568" spans="1:62" x14ac:dyDescent="0.2">
      <c r="A2568">
        <v>4395</v>
      </c>
      <c r="B2568">
        <v>4279</v>
      </c>
      <c r="C2568">
        <v>2563</v>
      </c>
      <c r="D2568">
        <v>1</v>
      </c>
      <c r="E2568" t="s">
        <v>9195</v>
      </c>
      <c r="F2568" t="s">
        <v>1</v>
      </c>
      <c r="G2568" t="s">
        <v>1</v>
      </c>
      <c r="H2568" t="s">
        <v>1</v>
      </c>
      <c r="I2568" t="s">
        <v>1</v>
      </c>
      <c r="J2568" s="2">
        <f t="shared" si="164"/>
        <v>636733.51140753285</v>
      </c>
      <c r="K2568">
        <v>18.2</v>
      </c>
      <c r="L2568">
        <v>336</v>
      </c>
      <c r="M2568">
        <v>38677</v>
      </c>
      <c r="N2568" t="s">
        <v>9196</v>
      </c>
      <c r="O2568">
        <v>22</v>
      </c>
      <c r="P2568">
        <v>22</v>
      </c>
      <c r="Q2568">
        <v>1</v>
      </c>
      <c r="R2568">
        <v>7</v>
      </c>
      <c r="S2568">
        <v>7</v>
      </c>
      <c r="T2568">
        <v>8</v>
      </c>
      <c r="U2568">
        <v>7</v>
      </c>
      <c r="V2568">
        <v>7</v>
      </c>
      <c r="W2568">
        <v>8</v>
      </c>
      <c r="X2568">
        <v>7</v>
      </c>
      <c r="Y2568">
        <v>7</v>
      </c>
      <c r="Z2568">
        <v>8</v>
      </c>
      <c r="AA2568">
        <v>7</v>
      </c>
      <c r="AB2568" s="2">
        <v>940985.01953199995</v>
      </c>
      <c r="AC2568" s="2">
        <v>645770.66015799996</v>
      </c>
      <c r="AD2568" s="2">
        <v>819399.48046899994</v>
      </c>
      <c r="AE2568" s="2">
        <v>66626.343504999997</v>
      </c>
      <c r="AF2568" s="2">
        <v>813869.07421899994</v>
      </c>
      <c r="AG2568" s="2">
        <v>1347011.3085930001</v>
      </c>
      <c r="AH2568" s="2">
        <v>749394.39453199995</v>
      </c>
      <c r="AI2568" s="2">
        <v>70405.857789000002</v>
      </c>
      <c r="AJ2568" s="2">
        <v>994818.023437</v>
      </c>
      <c r="AK2568" s="2">
        <v>1029195.5507819999</v>
      </c>
      <c r="AL2568" s="2">
        <f t="shared" si="165"/>
        <v>747747.57130159985</v>
      </c>
      <c r="AM2568">
        <v>7</v>
      </c>
      <c r="AN2568" s="2">
        <v>544198.75878899998</v>
      </c>
      <c r="AO2568" s="2">
        <v>482087.06054599897</v>
      </c>
      <c r="AP2568" s="2">
        <v>734363.23925800005</v>
      </c>
      <c r="AQ2568" s="2">
        <v>41180.484009</v>
      </c>
      <c r="AR2568" s="2">
        <v>535135.39257899998</v>
      </c>
      <c r="AS2568" s="2">
        <v>891019.929688</v>
      </c>
      <c r="AT2568" s="2">
        <v>725261.65820299997</v>
      </c>
      <c r="AU2568" s="2">
        <v>55225.316285000001</v>
      </c>
      <c r="AV2568" s="2">
        <v>880188.04882799997</v>
      </c>
      <c r="AW2568" s="2">
        <v>634677.293945999</v>
      </c>
      <c r="AX2568" s="2">
        <f t="shared" si="166"/>
        <v>552333.71821309975</v>
      </c>
      <c r="AY2568">
        <v>8</v>
      </c>
      <c r="AZ2568" s="2">
        <v>633424.62304700003</v>
      </c>
      <c r="BA2568" s="2">
        <v>776710.390625</v>
      </c>
      <c r="BB2568" s="2">
        <v>596828.91211000003</v>
      </c>
      <c r="BC2568" s="2">
        <v>64707.867369</v>
      </c>
      <c r="BD2568" s="2">
        <v>624130.83496000001</v>
      </c>
      <c r="BE2568" s="2">
        <v>904302.23242100002</v>
      </c>
      <c r="BF2568" s="2">
        <v>894355.59374899999</v>
      </c>
      <c r="BG2568" s="2">
        <v>51725.991821000003</v>
      </c>
      <c r="BH2568" s="2">
        <v>1018719.05078099</v>
      </c>
      <c r="BI2568" s="2">
        <v>536286.95019600005</v>
      </c>
      <c r="BJ2568" s="2">
        <f t="shared" si="167"/>
        <v>610119.24470789905</v>
      </c>
    </row>
    <row r="2569" spans="1:62" x14ac:dyDescent="0.2">
      <c r="A2569">
        <v>3237</v>
      </c>
      <c r="B2569">
        <v>3129</v>
      </c>
      <c r="C2569">
        <v>2564</v>
      </c>
      <c r="D2569">
        <v>1</v>
      </c>
      <c r="E2569" t="s">
        <v>6790</v>
      </c>
      <c r="F2569" t="s">
        <v>1</v>
      </c>
      <c r="G2569" t="s">
        <v>1</v>
      </c>
      <c r="H2569" t="s">
        <v>6791</v>
      </c>
      <c r="I2569" t="s">
        <v>1</v>
      </c>
      <c r="J2569" s="2">
        <f t="shared" si="164"/>
        <v>636470.97502543265</v>
      </c>
      <c r="K2569">
        <v>20.9</v>
      </c>
      <c r="L2569">
        <v>712</v>
      </c>
      <c r="M2569">
        <v>80376</v>
      </c>
      <c r="N2569" t="s">
        <v>6792</v>
      </c>
      <c r="O2569">
        <v>38</v>
      </c>
      <c r="P2569">
        <v>35</v>
      </c>
      <c r="Q2569">
        <v>0.92100000000000004</v>
      </c>
      <c r="R2569">
        <v>14</v>
      </c>
      <c r="S2569">
        <v>14</v>
      </c>
      <c r="T2569">
        <v>10</v>
      </c>
      <c r="U2569">
        <v>13</v>
      </c>
      <c r="V2569">
        <v>13</v>
      </c>
      <c r="W2569">
        <v>9</v>
      </c>
      <c r="X2569">
        <v>13.464</v>
      </c>
      <c r="Y2569">
        <v>13.481</v>
      </c>
      <c r="Z2569">
        <v>9.391</v>
      </c>
      <c r="AA2569">
        <v>13</v>
      </c>
      <c r="AB2569" s="2">
        <v>808800.06042400002</v>
      </c>
      <c r="AC2569" s="2">
        <v>660061.89679000003</v>
      </c>
      <c r="AD2569" s="2">
        <v>806778.44842499995</v>
      </c>
      <c r="AE2569" s="2">
        <v>35874.690428000002</v>
      </c>
      <c r="AF2569" s="2">
        <v>882053.55432200001</v>
      </c>
      <c r="AG2569" s="2">
        <v>861492.64599500003</v>
      </c>
      <c r="AH2569" s="2">
        <v>486834.520204</v>
      </c>
      <c r="AI2569" s="2">
        <v>36559.518431999997</v>
      </c>
      <c r="AJ2569" s="2">
        <v>612461.96691899898</v>
      </c>
      <c r="AK2569" s="2">
        <v>823656.92260799999</v>
      </c>
      <c r="AL2569" s="2">
        <f t="shared" si="165"/>
        <v>601457.42245469999</v>
      </c>
      <c r="AM2569">
        <v>13</v>
      </c>
      <c r="AN2569" s="2">
        <v>1063123.2742899901</v>
      </c>
      <c r="AO2569" s="2">
        <v>798886.05157399899</v>
      </c>
      <c r="AP2569" s="2">
        <v>1377425.4177260001</v>
      </c>
      <c r="AQ2569" s="2">
        <v>44075.807556</v>
      </c>
      <c r="AR2569" s="2">
        <v>969528.23047099996</v>
      </c>
      <c r="AS2569" s="2">
        <v>1144377.5366219999</v>
      </c>
      <c r="AT2569" s="2">
        <v>927707.958986999</v>
      </c>
      <c r="AU2569" s="2">
        <v>42051.843538000001</v>
      </c>
      <c r="AV2569" s="2">
        <v>1291159.60742099</v>
      </c>
      <c r="AW2569" s="2">
        <v>1141569.8812249999</v>
      </c>
      <c r="AX2569" s="2">
        <f t="shared" si="166"/>
        <v>879990.56094099791</v>
      </c>
      <c r="AY2569">
        <v>9</v>
      </c>
      <c r="AZ2569" s="2">
        <v>564679.72473100002</v>
      </c>
      <c r="BA2569" s="2">
        <v>617403.63903700002</v>
      </c>
      <c r="BB2569" s="2">
        <v>539821.17077500001</v>
      </c>
      <c r="BC2569" s="2">
        <v>22131.304259</v>
      </c>
      <c r="BD2569" s="2">
        <v>574662.37609899999</v>
      </c>
      <c r="BE2569" s="2">
        <v>500380.378967</v>
      </c>
      <c r="BF2569" s="2">
        <v>550654.00830099999</v>
      </c>
      <c r="BG2569" s="2">
        <v>13354.164002</v>
      </c>
      <c r="BH2569" s="2">
        <v>619720.01440399897</v>
      </c>
      <c r="BI2569" s="2">
        <v>276842.63623100001</v>
      </c>
      <c r="BJ2569" s="2">
        <f t="shared" si="167"/>
        <v>427964.94168059994</v>
      </c>
    </row>
    <row r="2570" spans="1:62" x14ac:dyDescent="0.2">
      <c r="A2570">
        <v>3673</v>
      </c>
      <c r="B2570">
        <v>3559</v>
      </c>
      <c r="C2570">
        <v>2565</v>
      </c>
      <c r="D2570">
        <v>1</v>
      </c>
      <c r="E2570" t="s">
        <v>7692</v>
      </c>
      <c r="F2570" t="s">
        <v>1</v>
      </c>
      <c r="G2570" t="s">
        <v>1</v>
      </c>
      <c r="H2570" t="s">
        <v>1</v>
      </c>
      <c r="I2570" t="s">
        <v>1</v>
      </c>
      <c r="J2570" s="2">
        <f t="shared" si="164"/>
        <v>636311.77379839984</v>
      </c>
      <c r="K2570">
        <v>15.4</v>
      </c>
      <c r="L2570">
        <v>1046</v>
      </c>
      <c r="M2570">
        <v>116950</v>
      </c>
      <c r="N2570" t="s">
        <v>7693</v>
      </c>
      <c r="O2570">
        <v>31</v>
      </c>
      <c r="P2570">
        <v>31</v>
      </c>
      <c r="Q2570">
        <v>1</v>
      </c>
      <c r="R2570">
        <v>10</v>
      </c>
      <c r="S2570">
        <v>11</v>
      </c>
      <c r="T2570">
        <v>10</v>
      </c>
      <c r="U2570">
        <v>10</v>
      </c>
      <c r="V2570">
        <v>11</v>
      </c>
      <c r="W2570">
        <v>10</v>
      </c>
      <c r="X2570">
        <v>10</v>
      </c>
      <c r="Y2570">
        <v>11</v>
      </c>
      <c r="Z2570">
        <v>10</v>
      </c>
      <c r="AA2570">
        <v>10</v>
      </c>
      <c r="AB2570" s="2">
        <v>687761.45605499996</v>
      </c>
      <c r="AC2570" s="2">
        <v>831227.37011699995</v>
      </c>
      <c r="AD2570" s="2">
        <v>815879.83007799904</v>
      </c>
      <c r="AE2570" s="2">
        <v>53581.7979129999</v>
      </c>
      <c r="AF2570" s="2">
        <v>1010468.027345</v>
      </c>
      <c r="AG2570" s="2">
        <v>837324.75195299997</v>
      </c>
      <c r="AH2570" s="2">
        <v>482676.05761699902</v>
      </c>
      <c r="AI2570" s="2">
        <v>50312.280334000003</v>
      </c>
      <c r="AJ2570" s="2">
        <v>910602.09374899999</v>
      </c>
      <c r="AK2570" s="2">
        <v>1034239.884767</v>
      </c>
      <c r="AL2570" s="2">
        <f t="shared" si="165"/>
        <v>671407.35499279969</v>
      </c>
      <c r="AM2570">
        <v>11</v>
      </c>
      <c r="AN2570" s="2">
        <v>497013.339355</v>
      </c>
      <c r="AO2570" s="2">
        <v>399992.34277400002</v>
      </c>
      <c r="AP2570" s="2">
        <v>684604.500489</v>
      </c>
      <c r="AQ2570" s="2">
        <v>26576.249023999899</v>
      </c>
      <c r="AR2570" s="2">
        <v>538723.54492099897</v>
      </c>
      <c r="AS2570" s="2">
        <v>546112.04492100002</v>
      </c>
      <c r="AT2570" s="2">
        <v>457720.29449399997</v>
      </c>
      <c r="AU2570" s="2">
        <v>30504.594881000001</v>
      </c>
      <c r="AV2570" s="2">
        <v>691635.60961799999</v>
      </c>
      <c r="AW2570" s="2">
        <v>570689.69409099896</v>
      </c>
      <c r="AX2570" s="2">
        <f t="shared" si="166"/>
        <v>444357.22145679977</v>
      </c>
      <c r="AY2570">
        <v>10</v>
      </c>
      <c r="AZ2570" s="2">
        <v>990022.75537000003</v>
      </c>
      <c r="BA2570" s="2">
        <v>980764.95361099998</v>
      </c>
      <c r="BB2570" s="2">
        <v>998144.26464800001</v>
      </c>
      <c r="BC2570" s="2">
        <v>55525.074461999997</v>
      </c>
      <c r="BD2570" s="2">
        <v>1076285.9418929999</v>
      </c>
      <c r="BE2570" s="2">
        <v>841987.70849600004</v>
      </c>
      <c r="BF2570" s="2">
        <v>1030191.368653</v>
      </c>
      <c r="BG2570" s="2">
        <v>40210.563475999901</v>
      </c>
      <c r="BH2570" s="2">
        <v>1235898.7304690001</v>
      </c>
      <c r="BI2570" s="2">
        <v>682676.08837799996</v>
      </c>
      <c r="BJ2570" s="2">
        <f t="shared" si="167"/>
        <v>793170.74494559993</v>
      </c>
    </row>
    <row r="2571" spans="1:62" x14ac:dyDescent="0.2">
      <c r="A2571">
        <v>2747</v>
      </c>
      <c r="B2571">
        <v>2647</v>
      </c>
      <c r="C2571">
        <v>2566</v>
      </c>
      <c r="D2571">
        <v>1</v>
      </c>
      <c r="E2571" t="s">
        <v>5754</v>
      </c>
      <c r="F2571" t="s">
        <v>1</v>
      </c>
      <c r="G2571" t="s">
        <v>1</v>
      </c>
      <c r="H2571" t="s">
        <v>1</v>
      </c>
      <c r="I2571" t="s">
        <v>1</v>
      </c>
      <c r="J2571" s="2">
        <f t="shared" si="164"/>
        <v>635314.57806499954</v>
      </c>
      <c r="K2571">
        <v>9.3000000000000007</v>
      </c>
      <c r="L2571">
        <v>1295</v>
      </c>
      <c r="M2571">
        <v>143129</v>
      </c>
      <c r="N2571" t="s">
        <v>5755</v>
      </c>
      <c r="O2571">
        <v>26</v>
      </c>
      <c r="P2571">
        <v>26</v>
      </c>
      <c r="Q2571">
        <v>1</v>
      </c>
      <c r="R2571">
        <v>9</v>
      </c>
      <c r="S2571">
        <v>9</v>
      </c>
      <c r="T2571">
        <v>8</v>
      </c>
      <c r="U2571">
        <v>9</v>
      </c>
      <c r="V2571">
        <v>9</v>
      </c>
      <c r="W2571">
        <v>8</v>
      </c>
      <c r="X2571">
        <v>9</v>
      </c>
      <c r="Y2571">
        <v>9</v>
      </c>
      <c r="Z2571">
        <v>8</v>
      </c>
      <c r="AA2571">
        <v>9</v>
      </c>
      <c r="AB2571" s="2">
        <v>1004453.798828</v>
      </c>
      <c r="AC2571" s="2">
        <v>840387.65674000001</v>
      </c>
      <c r="AD2571" s="2">
        <v>1000170.9340820001</v>
      </c>
      <c r="AE2571" s="2">
        <v>48938.957244999998</v>
      </c>
      <c r="AF2571" s="2">
        <v>974705.242187</v>
      </c>
      <c r="AG2571" s="2">
        <v>1388283.111328</v>
      </c>
      <c r="AH2571" s="2">
        <v>626722.85644500004</v>
      </c>
      <c r="AI2571" s="2">
        <v>47764.843291999998</v>
      </c>
      <c r="AJ2571" s="2">
        <v>997641.664062</v>
      </c>
      <c r="AK2571" s="2">
        <v>1241930.96484299</v>
      </c>
      <c r="AL2571" s="2">
        <f t="shared" si="165"/>
        <v>817100.00290519907</v>
      </c>
      <c r="AM2571">
        <v>9</v>
      </c>
      <c r="AN2571" s="2">
        <v>498513.26953199902</v>
      </c>
      <c r="AO2571" s="2">
        <v>451428.792969</v>
      </c>
      <c r="AP2571" s="2">
        <v>646937.62011499901</v>
      </c>
      <c r="AQ2571" s="2">
        <v>33046.917541000003</v>
      </c>
      <c r="AR2571" s="2">
        <v>500545.58886600001</v>
      </c>
      <c r="AS2571" s="2">
        <v>598359.32910199999</v>
      </c>
      <c r="AT2571" s="2">
        <v>587992.786132999</v>
      </c>
      <c r="AU2571" s="2">
        <v>32631.351715000001</v>
      </c>
      <c r="AV2571" s="2">
        <v>734338.80957000004</v>
      </c>
      <c r="AW2571" s="2">
        <v>600827.08984300005</v>
      </c>
      <c r="AX2571" s="2">
        <f t="shared" si="166"/>
        <v>468462.15553859976</v>
      </c>
      <c r="AY2571">
        <v>8</v>
      </c>
      <c r="AZ2571" s="2">
        <v>702526.039063</v>
      </c>
      <c r="BA2571" s="2">
        <v>852431.664063</v>
      </c>
      <c r="BB2571" s="2">
        <v>707025.70312600001</v>
      </c>
      <c r="BC2571" s="2">
        <v>48188.600586999899</v>
      </c>
      <c r="BD2571" s="2">
        <v>696706.64453199995</v>
      </c>
      <c r="BE2571" s="2">
        <v>849158.15429800004</v>
      </c>
      <c r="BF2571" s="2">
        <v>817210.32617200003</v>
      </c>
      <c r="BG2571" s="2">
        <v>29919.840515</v>
      </c>
      <c r="BH2571" s="2">
        <v>943164.492187</v>
      </c>
      <c r="BI2571" s="2">
        <v>557484.29296899994</v>
      </c>
      <c r="BJ2571" s="2">
        <f t="shared" si="167"/>
        <v>620381.57575119985</v>
      </c>
    </row>
    <row r="2572" spans="1:62" x14ac:dyDescent="0.2">
      <c r="A2572">
        <v>1700</v>
      </c>
      <c r="B2572">
        <v>1623</v>
      </c>
      <c r="C2572">
        <v>2567</v>
      </c>
      <c r="D2572">
        <v>1</v>
      </c>
      <c r="E2572" t="s">
        <v>3576</v>
      </c>
      <c r="F2572" t="s">
        <v>1</v>
      </c>
      <c r="G2572" t="s">
        <v>1</v>
      </c>
      <c r="H2572" t="s">
        <v>3574</v>
      </c>
      <c r="I2572" t="s">
        <v>1</v>
      </c>
      <c r="J2572" s="2">
        <f t="shared" si="164"/>
        <v>634717.78353369946</v>
      </c>
      <c r="K2572">
        <v>17.399999999999999</v>
      </c>
      <c r="L2572">
        <v>1388</v>
      </c>
      <c r="M2572">
        <v>160584</v>
      </c>
      <c r="N2572" t="s">
        <v>3577</v>
      </c>
      <c r="O2572">
        <v>51</v>
      </c>
      <c r="P2572">
        <v>40</v>
      </c>
      <c r="Q2572">
        <v>0.78400000000000003</v>
      </c>
      <c r="R2572">
        <v>17</v>
      </c>
      <c r="S2572">
        <v>18</v>
      </c>
      <c r="T2572">
        <v>16</v>
      </c>
      <c r="U2572">
        <v>13</v>
      </c>
      <c r="V2572">
        <v>15</v>
      </c>
      <c r="W2572">
        <v>12</v>
      </c>
      <c r="X2572">
        <v>14.182</v>
      </c>
      <c r="Y2572">
        <v>16.047000000000001</v>
      </c>
      <c r="Z2572">
        <v>13.297000000000001</v>
      </c>
      <c r="AA2572">
        <v>13</v>
      </c>
      <c r="AB2572" s="2">
        <v>720444.95190499898</v>
      </c>
      <c r="AC2572" s="2">
        <v>575265.16503699997</v>
      </c>
      <c r="AD2572" s="2">
        <v>844036.56982499897</v>
      </c>
      <c r="AE2572" s="2">
        <v>38977.750488999998</v>
      </c>
      <c r="AF2572" s="2">
        <v>800959.38329899998</v>
      </c>
      <c r="AG2572" s="2">
        <v>1131025.970459</v>
      </c>
      <c r="AH2572" s="2">
        <v>554253.01684599998</v>
      </c>
      <c r="AI2572" s="2">
        <v>41376.989259000002</v>
      </c>
      <c r="AJ2572" s="2">
        <v>851233.44628999894</v>
      </c>
      <c r="AK2572" s="2">
        <v>868205.60449199995</v>
      </c>
      <c r="AL2572" s="2">
        <f t="shared" si="165"/>
        <v>642577.88479009969</v>
      </c>
      <c r="AM2572">
        <v>15</v>
      </c>
      <c r="AN2572" s="2">
        <v>763029.26196399995</v>
      </c>
      <c r="AO2572" s="2">
        <v>566068.94677699998</v>
      </c>
      <c r="AP2572" s="2">
        <v>1106613.5400379901</v>
      </c>
      <c r="AQ2572" s="2">
        <v>42305.018463</v>
      </c>
      <c r="AR2572" s="2">
        <v>712511.74121100002</v>
      </c>
      <c r="AS2572" s="2">
        <v>1154738.6652830001</v>
      </c>
      <c r="AT2572" s="2">
        <v>866330.07812700002</v>
      </c>
      <c r="AU2572" s="2">
        <v>55143.062346999999</v>
      </c>
      <c r="AV2572" s="2">
        <v>1150425.249998</v>
      </c>
      <c r="AW2572" s="2">
        <v>790133.29589800001</v>
      </c>
      <c r="AX2572" s="2">
        <f t="shared" si="166"/>
        <v>720729.88601059897</v>
      </c>
      <c r="AY2572">
        <v>12</v>
      </c>
      <c r="AZ2572" s="2">
        <v>637642.83154299995</v>
      </c>
      <c r="BA2572" s="2">
        <v>585203.82470700005</v>
      </c>
      <c r="BB2572" s="2">
        <v>711404.96630899899</v>
      </c>
      <c r="BC2572" s="2">
        <v>46270.450804999899</v>
      </c>
      <c r="BD2572" s="2">
        <v>600436.36962899903</v>
      </c>
      <c r="BE2572" s="2">
        <v>779111.44433600002</v>
      </c>
      <c r="BF2572" s="2">
        <v>798254.84716799995</v>
      </c>
      <c r="BG2572" s="2">
        <v>34750.139189000001</v>
      </c>
      <c r="BH2572" s="2">
        <v>776475.71582100005</v>
      </c>
      <c r="BI2572" s="2">
        <v>438905.20849699999</v>
      </c>
      <c r="BJ2572" s="2">
        <f t="shared" si="167"/>
        <v>540845.57980039972</v>
      </c>
    </row>
    <row r="2573" spans="1:62" x14ac:dyDescent="0.2">
      <c r="A2573">
        <v>4985</v>
      </c>
      <c r="B2573">
        <v>4862</v>
      </c>
      <c r="C2573">
        <v>2568</v>
      </c>
      <c r="D2573">
        <v>1</v>
      </c>
      <c r="E2573" t="s">
        <v>10400</v>
      </c>
      <c r="F2573" t="s">
        <v>1</v>
      </c>
      <c r="G2573" t="s">
        <v>1</v>
      </c>
      <c r="H2573" t="s">
        <v>1</v>
      </c>
      <c r="I2573" t="s">
        <v>1</v>
      </c>
      <c r="J2573" s="2">
        <f t="shared" si="164"/>
        <v>633972.11319459963</v>
      </c>
      <c r="K2573">
        <v>20.8</v>
      </c>
      <c r="L2573">
        <v>563</v>
      </c>
      <c r="M2573">
        <v>64979</v>
      </c>
      <c r="N2573" t="s">
        <v>10401</v>
      </c>
      <c r="O2573">
        <v>30</v>
      </c>
      <c r="P2573">
        <v>30</v>
      </c>
      <c r="Q2573">
        <v>1</v>
      </c>
      <c r="R2573">
        <v>11</v>
      </c>
      <c r="S2573">
        <v>8</v>
      </c>
      <c r="T2573">
        <v>11</v>
      </c>
      <c r="U2573">
        <v>11</v>
      </c>
      <c r="V2573">
        <v>8</v>
      </c>
      <c r="W2573">
        <v>11</v>
      </c>
      <c r="X2573">
        <v>11</v>
      </c>
      <c r="Y2573">
        <v>8</v>
      </c>
      <c r="Z2573">
        <v>11</v>
      </c>
      <c r="AA2573">
        <v>11</v>
      </c>
      <c r="AB2573" s="2">
        <v>695748.58837899996</v>
      </c>
      <c r="AC2573" s="2">
        <v>464163.59228400001</v>
      </c>
      <c r="AD2573" s="2">
        <v>765401.34374899999</v>
      </c>
      <c r="AE2573" s="2">
        <v>33444.929716999999</v>
      </c>
      <c r="AF2573" s="2">
        <v>672017.40820299997</v>
      </c>
      <c r="AG2573" s="2">
        <v>763414.742187</v>
      </c>
      <c r="AH2573" s="2">
        <v>442965.79736199899</v>
      </c>
      <c r="AI2573" s="2">
        <v>41960.124021999902</v>
      </c>
      <c r="AJ2573" s="2">
        <v>539874.63867300004</v>
      </c>
      <c r="AK2573" s="2">
        <v>606994.780761</v>
      </c>
      <c r="AL2573" s="2">
        <f t="shared" si="165"/>
        <v>502598.59453369986</v>
      </c>
      <c r="AM2573">
        <v>8</v>
      </c>
      <c r="AN2573" s="2">
        <v>429432.40136799897</v>
      </c>
      <c r="AO2573" s="2">
        <v>343136.19042900001</v>
      </c>
      <c r="AP2573" s="2">
        <v>625437.24218699895</v>
      </c>
      <c r="AQ2573" s="2">
        <v>31444.790771999898</v>
      </c>
      <c r="AR2573" s="2">
        <v>466748.69824400003</v>
      </c>
      <c r="AS2573" s="2">
        <v>507651.226562</v>
      </c>
      <c r="AT2573" s="2">
        <v>441979.48730600002</v>
      </c>
      <c r="AU2573" s="2">
        <v>38137.708495999999</v>
      </c>
      <c r="AV2573" s="2">
        <v>514906.40136700001</v>
      </c>
      <c r="AW2573" s="2">
        <v>497930.68945200002</v>
      </c>
      <c r="AX2573" s="2">
        <f t="shared" si="166"/>
        <v>389680.48361829983</v>
      </c>
      <c r="AY2573">
        <v>11</v>
      </c>
      <c r="AZ2573" s="2">
        <v>1145378.4638669901</v>
      </c>
      <c r="BA2573" s="2">
        <v>1442982.1833490001</v>
      </c>
      <c r="BB2573" s="2">
        <v>1231302.53369</v>
      </c>
      <c r="BC2573" s="2">
        <v>70867.687682999996</v>
      </c>
      <c r="BD2573" s="2">
        <v>1286005.533204</v>
      </c>
      <c r="BE2573" s="2">
        <v>1349115.2070309999</v>
      </c>
      <c r="BF2573" s="2">
        <v>1387531.736817</v>
      </c>
      <c r="BG2573" s="2">
        <v>42555.784057999997</v>
      </c>
      <c r="BH2573" s="2">
        <v>1415812.5502929999</v>
      </c>
      <c r="BI2573" s="2">
        <v>724820.934325999</v>
      </c>
      <c r="BJ2573" s="2">
        <f t="shared" si="167"/>
        <v>1009637.2614317989</v>
      </c>
    </row>
    <row r="2574" spans="1:62" x14ac:dyDescent="0.2">
      <c r="A2574">
        <v>4514</v>
      </c>
      <c r="B2574">
        <v>4397</v>
      </c>
      <c r="C2574">
        <v>2569</v>
      </c>
      <c r="D2574">
        <v>1</v>
      </c>
      <c r="E2574" t="s">
        <v>9447</v>
      </c>
      <c r="F2574" t="s">
        <v>1</v>
      </c>
      <c r="G2574" t="s">
        <v>1</v>
      </c>
      <c r="H2574" t="s">
        <v>1</v>
      </c>
      <c r="I2574" t="s">
        <v>1</v>
      </c>
      <c r="J2574" s="2">
        <f t="shared" si="164"/>
        <v>633742.84583723277</v>
      </c>
      <c r="K2574">
        <v>28.1</v>
      </c>
      <c r="L2574">
        <v>196</v>
      </c>
      <c r="M2574">
        <v>21607</v>
      </c>
      <c r="N2574" t="s">
        <v>9448</v>
      </c>
      <c r="O2574">
        <v>20</v>
      </c>
      <c r="P2574">
        <v>20</v>
      </c>
      <c r="Q2574">
        <v>1</v>
      </c>
      <c r="R2574">
        <v>9</v>
      </c>
      <c r="S2574">
        <v>4</v>
      </c>
      <c r="T2574">
        <v>7</v>
      </c>
      <c r="U2574">
        <v>9</v>
      </c>
      <c r="V2574">
        <v>4</v>
      </c>
      <c r="W2574">
        <v>7</v>
      </c>
      <c r="X2574">
        <v>9</v>
      </c>
      <c r="Y2574">
        <v>4</v>
      </c>
      <c r="Z2574">
        <v>7</v>
      </c>
      <c r="AA2574">
        <v>9</v>
      </c>
      <c r="AB2574" s="2">
        <v>811910.49023500003</v>
      </c>
      <c r="AC2574" s="2">
        <v>593317.96777400002</v>
      </c>
      <c r="AD2574" s="2">
        <v>910069.80468599906</v>
      </c>
      <c r="AE2574" s="2">
        <v>55264.4396969999</v>
      </c>
      <c r="AF2574" s="2">
        <v>914661.355467999</v>
      </c>
      <c r="AG2574" s="2">
        <v>1092228.90429699</v>
      </c>
      <c r="AH2574" s="2">
        <v>668542.83203199995</v>
      </c>
      <c r="AI2574" s="2">
        <v>63721.495484999898</v>
      </c>
      <c r="AJ2574" s="2">
        <v>1235064.3007809999</v>
      </c>
      <c r="AK2574" s="2">
        <v>1272600.3007799999</v>
      </c>
      <c r="AL2574" s="2">
        <f t="shared" si="165"/>
        <v>761738.18912349886</v>
      </c>
      <c r="AM2574">
        <v>4</v>
      </c>
      <c r="AN2574" s="2">
        <v>632232.17187399999</v>
      </c>
      <c r="AO2574" s="2">
        <v>445150.35937399999</v>
      </c>
      <c r="AP2574" s="2">
        <v>851512.554687</v>
      </c>
      <c r="AQ2574" s="2">
        <v>29757.847655000001</v>
      </c>
      <c r="AR2574" s="2">
        <v>517010.81249899999</v>
      </c>
      <c r="AS2574" s="2">
        <v>751347.765625</v>
      </c>
      <c r="AT2574" s="2">
        <v>708441.578125</v>
      </c>
      <c r="AU2574" s="2">
        <v>32796.165892999998</v>
      </c>
      <c r="AV2574" s="2">
        <v>1010785.34375</v>
      </c>
      <c r="AW2574" s="2">
        <v>678222.15625</v>
      </c>
      <c r="AX2574" s="2">
        <f t="shared" si="166"/>
        <v>565725.67557319999</v>
      </c>
      <c r="AY2574">
        <v>7</v>
      </c>
      <c r="AZ2574" s="2">
        <v>792565.28027300001</v>
      </c>
      <c r="BA2574" s="2">
        <v>546216.75390599901</v>
      </c>
      <c r="BB2574" s="2">
        <v>744635.954103</v>
      </c>
      <c r="BC2574" s="2">
        <v>39838.835937000003</v>
      </c>
      <c r="BD2574" s="2">
        <v>715138.33496099897</v>
      </c>
      <c r="BE2574" s="2">
        <v>503481.457031</v>
      </c>
      <c r="BF2574" s="2">
        <v>781847.67090000003</v>
      </c>
      <c r="BG2574" s="2">
        <v>29540.616821</v>
      </c>
      <c r="BH2574" s="2">
        <v>1026312.085938</v>
      </c>
      <c r="BI2574" s="2">
        <v>558069.738279999</v>
      </c>
      <c r="BJ2574" s="2">
        <f t="shared" si="167"/>
        <v>573764.67281499971</v>
      </c>
    </row>
    <row r="2575" spans="1:62" x14ac:dyDescent="0.2">
      <c r="A2575">
        <v>467</v>
      </c>
      <c r="B2575">
        <v>440</v>
      </c>
      <c r="C2575">
        <v>2570</v>
      </c>
      <c r="D2575">
        <v>1</v>
      </c>
      <c r="E2575" t="s">
        <v>948</v>
      </c>
      <c r="F2575" t="s">
        <v>1</v>
      </c>
      <c r="G2575" t="s">
        <v>1</v>
      </c>
      <c r="H2575" t="s">
        <v>1</v>
      </c>
      <c r="I2575" t="s">
        <v>1</v>
      </c>
      <c r="J2575" s="2">
        <f t="shared" si="164"/>
        <v>633729.2845315662</v>
      </c>
      <c r="K2575">
        <v>35.9</v>
      </c>
      <c r="L2575">
        <v>334</v>
      </c>
      <c r="M2575">
        <v>37548</v>
      </c>
      <c r="N2575" t="s">
        <v>949</v>
      </c>
      <c r="O2575">
        <v>21</v>
      </c>
      <c r="P2575">
        <v>21</v>
      </c>
      <c r="Q2575">
        <v>1</v>
      </c>
      <c r="R2575">
        <v>8</v>
      </c>
      <c r="S2575">
        <v>6</v>
      </c>
      <c r="T2575">
        <v>7</v>
      </c>
      <c r="U2575">
        <v>8</v>
      </c>
      <c r="V2575">
        <v>6</v>
      </c>
      <c r="W2575">
        <v>7</v>
      </c>
      <c r="X2575">
        <v>8</v>
      </c>
      <c r="Y2575">
        <v>6</v>
      </c>
      <c r="Z2575">
        <v>7</v>
      </c>
      <c r="AA2575">
        <v>8</v>
      </c>
      <c r="AB2575" s="2">
        <v>987882.99804600002</v>
      </c>
      <c r="AC2575" s="2">
        <v>716001.05859399994</v>
      </c>
      <c r="AD2575" s="2">
        <v>1019198.8632810001</v>
      </c>
      <c r="AE2575" s="2">
        <v>49348.2327899999</v>
      </c>
      <c r="AF2575" s="2">
        <v>992604.16601599997</v>
      </c>
      <c r="AG2575" s="2">
        <v>1070487.0839849999</v>
      </c>
      <c r="AH2575" s="2">
        <v>599687.5625</v>
      </c>
      <c r="AI2575" s="2">
        <v>52367.453429000001</v>
      </c>
      <c r="AJ2575" s="2">
        <v>903439.07421899994</v>
      </c>
      <c r="AK2575" s="2">
        <v>981144.34765599901</v>
      </c>
      <c r="AL2575" s="2">
        <f t="shared" si="165"/>
        <v>737216.08405159996</v>
      </c>
      <c r="AM2575">
        <v>6</v>
      </c>
      <c r="AN2575" s="2">
        <v>483845.26025399897</v>
      </c>
      <c r="AO2575" s="2">
        <v>383559.79492199997</v>
      </c>
      <c r="AP2575" s="2">
        <v>681711.75195299997</v>
      </c>
      <c r="AQ2575" s="2">
        <v>33086.1008909999</v>
      </c>
      <c r="AR2575" s="2">
        <v>499881.08691299998</v>
      </c>
      <c r="AS2575" s="2">
        <v>539232.32910099998</v>
      </c>
      <c r="AT2575" s="2">
        <v>444907.12011600001</v>
      </c>
      <c r="AU2575" s="2">
        <v>34130.704651</v>
      </c>
      <c r="AV2575" s="2">
        <v>640303.27539099997</v>
      </c>
      <c r="AW2575" s="2">
        <v>555922.05175700004</v>
      </c>
      <c r="AX2575" s="2">
        <f t="shared" si="166"/>
        <v>429657.94759489986</v>
      </c>
      <c r="AY2575">
        <v>7</v>
      </c>
      <c r="AZ2575" s="2">
        <v>947772.76953100006</v>
      </c>
      <c r="BA2575" s="2">
        <v>944545.09179700003</v>
      </c>
      <c r="BB2575" s="2">
        <v>926142.89648400003</v>
      </c>
      <c r="BC2575" s="2">
        <v>62153.483276999999</v>
      </c>
      <c r="BD2575" s="2">
        <v>943816.76953099901</v>
      </c>
      <c r="BE2575" s="2">
        <v>847211.890625</v>
      </c>
      <c r="BF2575" s="2">
        <v>991930.49023399898</v>
      </c>
      <c r="BG2575" s="2">
        <v>36936.8592529999</v>
      </c>
      <c r="BH2575" s="2">
        <v>1094431.8984369901</v>
      </c>
      <c r="BI2575" s="2">
        <v>548196.070313</v>
      </c>
      <c r="BJ2575" s="2">
        <f t="shared" si="167"/>
        <v>734313.82194819883</v>
      </c>
    </row>
    <row r="2576" spans="1:62" x14ac:dyDescent="0.2">
      <c r="A2576">
        <v>4723</v>
      </c>
      <c r="B2576">
        <v>4602</v>
      </c>
      <c r="C2576">
        <v>2571</v>
      </c>
      <c r="D2576">
        <v>1</v>
      </c>
      <c r="E2576" t="s">
        <v>9869</v>
      </c>
      <c r="F2576" t="s">
        <v>1</v>
      </c>
      <c r="G2576" t="s">
        <v>1</v>
      </c>
      <c r="H2576" t="s">
        <v>1</v>
      </c>
      <c r="I2576" t="s">
        <v>1</v>
      </c>
      <c r="J2576" s="2">
        <f t="shared" si="164"/>
        <v>633614.02612093324</v>
      </c>
      <c r="K2576">
        <v>21</v>
      </c>
      <c r="L2576">
        <v>480</v>
      </c>
      <c r="M2576">
        <v>52443</v>
      </c>
      <c r="N2576" t="s">
        <v>9870</v>
      </c>
      <c r="O2576">
        <v>36</v>
      </c>
      <c r="P2576">
        <v>36</v>
      </c>
      <c r="Q2576">
        <v>1</v>
      </c>
      <c r="R2576">
        <v>10</v>
      </c>
      <c r="S2576">
        <v>12</v>
      </c>
      <c r="T2576">
        <v>14</v>
      </c>
      <c r="U2576">
        <v>10</v>
      </c>
      <c r="V2576">
        <v>12</v>
      </c>
      <c r="W2576">
        <v>14</v>
      </c>
      <c r="X2576">
        <v>10</v>
      </c>
      <c r="Y2576">
        <v>12</v>
      </c>
      <c r="Z2576">
        <v>14</v>
      </c>
      <c r="AA2576">
        <v>10</v>
      </c>
      <c r="AB2576" s="2">
        <v>774628.53515600006</v>
      </c>
      <c r="AC2576" s="2">
        <v>529274.34082000004</v>
      </c>
      <c r="AD2576" s="2">
        <v>653875.21679699898</v>
      </c>
      <c r="AE2576" s="2">
        <v>35565.847107000001</v>
      </c>
      <c r="AF2576" s="2">
        <v>679074.47363200004</v>
      </c>
      <c r="AG2576" s="2">
        <v>713360.38867200003</v>
      </c>
      <c r="AH2576" s="2">
        <v>433260.20996099903</v>
      </c>
      <c r="AI2576" s="2">
        <v>35837.369628999899</v>
      </c>
      <c r="AJ2576" s="2">
        <v>605073.76855399995</v>
      </c>
      <c r="AK2576" s="2">
        <v>888873.20507799997</v>
      </c>
      <c r="AL2576" s="2">
        <f t="shared" si="165"/>
        <v>534882.33554059977</v>
      </c>
      <c r="AM2576">
        <v>12</v>
      </c>
      <c r="AN2576" s="2">
        <v>566953.74023299897</v>
      </c>
      <c r="AO2576" s="2">
        <v>503597.96484299999</v>
      </c>
      <c r="AP2576" s="2">
        <v>784937.72949299996</v>
      </c>
      <c r="AQ2576" s="2">
        <v>39670.418639999902</v>
      </c>
      <c r="AR2576" s="2">
        <v>915942.30761699995</v>
      </c>
      <c r="AS2576" s="2">
        <v>726400.19336000003</v>
      </c>
      <c r="AT2576" s="2">
        <v>606085.82910199999</v>
      </c>
      <c r="AU2576" s="2">
        <v>39640.309935999998</v>
      </c>
      <c r="AV2576" s="2">
        <v>795170.41699299996</v>
      </c>
      <c r="AW2576" s="2">
        <v>724607.74121100002</v>
      </c>
      <c r="AX2576" s="2">
        <f t="shared" si="166"/>
        <v>570300.66514279984</v>
      </c>
      <c r="AY2576">
        <v>14</v>
      </c>
      <c r="AZ2576" s="2">
        <v>1008069.413573</v>
      </c>
      <c r="BA2576" s="2">
        <v>1046867.612794</v>
      </c>
      <c r="BB2576" s="2">
        <v>979305.24707000004</v>
      </c>
      <c r="BC2576" s="2">
        <v>67769.051513999904</v>
      </c>
      <c r="BD2576" s="2">
        <v>1018802.69336</v>
      </c>
      <c r="BE2576" s="2">
        <v>918027.64599500003</v>
      </c>
      <c r="BF2576" s="2">
        <v>1027227.592775</v>
      </c>
      <c r="BG2576" s="2">
        <v>51822.164244999898</v>
      </c>
      <c r="BH2576" s="2">
        <v>1206013.1953110001</v>
      </c>
      <c r="BI2576" s="2">
        <v>632686.16015699995</v>
      </c>
      <c r="BJ2576" s="2">
        <f t="shared" si="167"/>
        <v>795659.0776794001</v>
      </c>
    </row>
    <row r="2577" spans="1:62" x14ac:dyDescent="0.2">
      <c r="A2577">
        <v>2514</v>
      </c>
      <c r="B2577">
        <v>2423</v>
      </c>
      <c r="C2577">
        <v>2572</v>
      </c>
      <c r="D2577">
        <v>1</v>
      </c>
      <c r="E2577" t="s">
        <v>5277</v>
      </c>
      <c r="F2577" t="s">
        <v>1</v>
      </c>
      <c r="G2577" t="s">
        <v>1</v>
      </c>
      <c r="H2577" t="s">
        <v>5278</v>
      </c>
      <c r="I2577" t="s">
        <v>1</v>
      </c>
      <c r="J2577" s="2">
        <f t="shared" si="164"/>
        <v>632311.24082983297</v>
      </c>
      <c r="K2577">
        <v>44.3</v>
      </c>
      <c r="L2577">
        <v>469</v>
      </c>
      <c r="M2577">
        <v>51702</v>
      </c>
      <c r="N2577" t="s">
        <v>5279</v>
      </c>
      <c r="O2577">
        <v>46</v>
      </c>
      <c r="P2577">
        <v>41</v>
      </c>
      <c r="Q2577">
        <v>0.89100000000000001</v>
      </c>
      <c r="R2577">
        <v>16</v>
      </c>
      <c r="S2577">
        <v>15</v>
      </c>
      <c r="T2577">
        <v>15</v>
      </c>
      <c r="U2577">
        <v>14</v>
      </c>
      <c r="V2577">
        <v>13</v>
      </c>
      <c r="W2577">
        <v>14</v>
      </c>
      <c r="X2577">
        <v>16</v>
      </c>
      <c r="Y2577">
        <v>15</v>
      </c>
      <c r="Z2577">
        <v>14.933</v>
      </c>
      <c r="AA2577">
        <v>14</v>
      </c>
      <c r="AB2577" s="2">
        <v>883797.57666099898</v>
      </c>
      <c r="AC2577" s="2">
        <v>613387.973143999</v>
      </c>
      <c r="AD2577" s="2">
        <v>845959.41308699897</v>
      </c>
      <c r="AE2577" s="2">
        <v>38414.652558000002</v>
      </c>
      <c r="AF2577" s="2">
        <v>794651.20703099901</v>
      </c>
      <c r="AG2577" s="2">
        <v>846443.801757999</v>
      </c>
      <c r="AH2577" s="2">
        <v>503136.99169899902</v>
      </c>
      <c r="AI2577" s="2">
        <v>53608.689818999999</v>
      </c>
      <c r="AJ2577" s="2">
        <v>517509.398682</v>
      </c>
      <c r="AK2577" s="2">
        <v>939394.89501999901</v>
      </c>
      <c r="AL2577" s="2">
        <f t="shared" si="165"/>
        <v>603630.4599458992</v>
      </c>
      <c r="AM2577">
        <v>13</v>
      </c>
      <c r="AN2577" s="2">
        <v>861074.50878899998</v>
      </c>
      <c r="AO2577" s="2">
        <v>515766.648438</v>
      </c>
      <c r="AP2577" s="2">
        <v>1254520.0742190001</v>
      </c>
      <c r="AQ2577" s="2">
        <v>37869.9049669999</v>
      </c>
      <c r="AR2577" s="2">
        <v>594122.23437600001</v>
      </c>
      <c r="AS2577" s="2">
        <v>850257.09179799899</v>
      </c>
      <c r="AT2577" s="2">
        <v>427808.24511700001</v>
      </c>
      <c r="AU2577" s="2">
        <v>43027.621948</v>
      </c>
      <c r="AV2577" s="2">
        <v>1014877.0419909999</v>
      </c>
      <c r="AW2577" s="2">
        <v>712804.20800800005</v>
      </c>
      <c r="AX2577" s="2">
        <f t="shared" si="166"/>
        <v>631212.75796509988</v>
      </c>
      <c r="AY2577">
        <v>14</v>
      </c>
      <c r="AZ2577" s="2">
        <v>879742.92309699999</v>
      </c>
      <c r="BA2577" s="2">
        <v>828200.80297999899</v>
      </c>
      <c r="BB2577" s="2">
        <v>1023053.312012</v>
      </c>
      <c r="BC2577" s="2">
        <v>64121.643861999997</v>
      </c>
      <c r="BD2577" s="2">
        <v>793998.61438100005</v>
      </c>
      <c r="BE2577" s="2">
        <v>984778.81652999995</v>
      </c>
      <c r="BF2577" s="2">
        <v>583477.72949099995</v>
      </c>
      <c r="BG2577" s="2">
        <v>68407.211242999998</v>
      </c>
      <c r="BH2577" s="2">
        <v>984615.33349600004</v>
      </c>
      <c r="BI2577" s="2">
        <v>410508.65869299998</v>
      </c>
      <c r="BJ2577" s="2">
        <f t="shared" si="167"/>
        <v>662090.50457849982</v>
      </c>
    </row>
    <row r="2578" spans="1:62" x14ac:dyDescent="0.2">
      <c r="A2578">
        <v>6046</v>
      </c>
      <c r="B2578">
        <v>5909</v>
      </c>
      <c r="C2578">
        <v>2573</v>
      </c>
      <c r="D2578">
        <v>1</v>
      </c>
      <c r="E2578" t="s">
        <v>12545</v>
      </c>
      <c r="F2578" t="s">
        <v>1</v>
      </c>
      <c r="G2578" t="s">
        <v>1</v>
      </c>
      <c r="H2578" t="s">
        <v>1</v>
      </c>
      <c r="I2578" t="s">
        <v>1</v>
      </c>
      <c r="J2578" s="2">
        <f t="shared" si="164"/>
        <v>632212.28107089992</v>
      </c>
      <c r="K2578">
        <v>11</v>
      </c>
      <c r="L2578">
        <v>608</v>
      </c>
      <c r="M2578">
        <v>65853</v>
      </c>
      <c r="N2578" t="s">
        <v>12546</v>
      </c>
      <c r="O2578">
        <v>13</v>
      </c>
      <c r="P2578">
        <v>13</v>
      </c>
      <c r="Q2578">
        <v>1</v>
      </c>
      <c r="R2578">
        <v>6</v>
      </c>
      <c r="S2578">
        <v>3</v>
      </c>
      <c r="T2578">
        <v>4</v>
      </c>
      <c r="U2578">
        <v>6</v>
      </c>
      <c r="V2578">
        <v>3</v>
      </c>
      <c r="W2578">
        <v>4</v>
      </c>
      <c r="X2578">
        <v>6</v>
      </c>
      <c r="Y2578">
        <v>3</v>
      </c>
      <c r="Z2578">
        <v>4</v>
      </c>
      <c r="AA2578">
        <v>6</v>
      </c>
      <c r="AB2578" s="2">
        <v>639238.00390600006</v>
      </c>
      <c r="AC2578" s="2">
        <v>450736.09375</v>
      </c>
      <c r="AD2578" s="2">
        <v>676506.62109399994</v>
      </c>
      <c r="AE2578" s="2">
        <v>24158.851746999899</v>
      </c>
      <c r="AF2578" s="2">
        <v>637645.07617100002</v>
      </c>
      <c r="AG2578" s="2">
        <v>761120.59570299997</v>
      </c>
      <c r="AH2578" s="2">
        <v>376007.77978500002</v>
      </c>
      <c r="AI2578" s="2">
        <v>35278.004210999999</v>
      </c>
      <c r="AJ2578" s="2">
        <v>566425.50390699995</v>
      </c>
      <c r="AK2578" s="2">
        <v>707455.24218699895</v>
      </c>
      <c r="AL2578" s="2">
        <f t="shared" si="165"/>
        <v>487457.17724609992</v>
      </c>
      <c r="AM2578">
        <v>3</v>
      </c>
      <c r="AN2578" s="2">
        <v>832321.53515600006</v>
      </c>
      <c r="AO2578" s="2">
        <v>697130.65429699898</v>
      </c>
      <c r="AP2578" s="2">
        <v>1109925.8964839999</v>
      </c>
      <c r="AQ2578" s="2">
        <v>38163.3398439999</v>
      </c>
      <c r="AR2578" s="2">
        <v>865191.19335900003</v>
      </c>
      <c r="AS2578" s="2">
        <v>1064971.751953</v>
      </c>
      <c r="AT2578" s="2">
        <v>733788.61913999997</v>
      </c>
      <c r="AU2578" s="2">
        <v>33617.590271000001</v>
      </c>
      <c r="AV2578" s="2">
        <v>1085704.5039059999</v>
      </c>
      <c r="AW2578" s="2">
        <v>839994.5</v>
      </c>
      <c r="AX2578" s="2">
        <f t="shared" si="166"/>
        <v>730080.95844099985</v>
      </c>
      <c r="AY2578">
        <v>4</v>
      </c>
      <c r="AZ2578" s="2">
        <v>775819.898438</v>
      </c>
      <c r="BA2578" s="2">
        <v>847185.71289099997</v>
      </c>
      <c r="BB2578" s="2">
        <v>783390.00195299997</v>
      </c>
      <c r="BC2578" s="2">
        <v>40372.016477999998</v>
      </c>
      <c r="BD2578" s="2">
        <v>841043.09863300005</v>
      </c>
      <c r="BE2578" s="2">
        <v>901498.47558600002</v>
      </c>
      <c r="BF2578" s="2">
        <v>850740.609375</v>
      </c>
      <c r="BG2578" s="2">
        <v>36450.619812999998</v>
      </c>
      <c r="BH2578" s="2">
        <v>1109838.6757809999</v>
      </c>
      <c r="BI2578" s="2">
        <v>604647.96630800003</v>
      </c>
      <c r="BJ2578" s="2">
        <f t="shared" si="167"/>
        <v>679098.70752559998</v>
      </c>
    </row>
    <row r="2579" spans="1:62" x14ac:dyDescent="0.2">
      <c r="A2579">
        <v>709</v>
      </c>
      <c r="B2579">
        <v>672</v>
      </c>
      <c r="C2579">
        <v>2574</v>
      </c>
      <c r="D2579">
        <v>1</v>
      </c>
      <c r="E2579" t="s">
        <v>1460</v>
      </c>
      <c r="F2579" t="s">
        <v>1</v>
      </c>
      <c r="G2579" t="s">
        <v>1</v>
      </c>
      <c r="H2579" t="s">
        <v>1</v>
      </c>
      <c r="I2579" t="s">
        <v>1</v>
      </c>
      <c r="J2579" s="2">
        <f t="shared" si="164"/>
        <v>631787.04595143325</v>
      </c>
      <c r="K2579">
        <v>24.7</v>
      </c>
      <c r="L2579">
        <v>352</v>
      </c>
      <c r="M2579">
        <v>39991</v>
      </c>
      <c r="N2579" t="s">
        <v>1461</v>
      </c>
      <c r="O2579">
        <v>24</v>
      </c>
      <c r="P2579">
        <v>24</v>
      </c>
      <c r="Q2579">
        <v>1</v>
      </c>
      <c r="R2579">
        <v>8</v>
      </c>
      <c r="S2579">
        <v>8</v>
      </c>
      <c r="T2579">
        <v>8</v>
      </c>
      <c r="U2579">
        <v>8</v>
      </c>
      <c r="V2579">
        <v>8</v>
      </c>
      <c r="W2579">
        <v>8</v>
      </c>
      <c r="X2579">
        <v>8</v>
      </c>
      <c r="Y2579">
        <v>8</v>
      </c>
      <c r="Z2579">
        <v>8</v>
      </c>
      <c r="AA2579">
        <v>8</v>
      </c>
      <c r="AB2579" s="2">
        <v>616170.87695499999</v>
      </c>
      <c r="AC2579" s="2">
        <v>746321.078125</v>
      </c>
      <c r="AD2579" s="2">
        <v>1110874.782715</v>
      </c>
      <c r="AE2579" s="2">
        <v>39422.4015499999</v>
      </c>
      <c r="AF2579" s="2">
        <v>1084785.6147469999</v>
      </c>
      <c r="AG2579" s="2">
        <v>1082161.263182</v>
      </c>
      <c r="AH2579" s="2">
        <v>454744.03076199902</v>
      </c>
      <c r="AI2579" s="2">
        <v>44025.832822999997</v>
      </c>
      <c r="AJ2579" s="2">
        <v>1055641.7299810001</v>
      </c>
      <c r="AK2579" s="2">
        <v>744264.04590000003</v>
      </c>
      <c r="AL2579" s="2">
        <f t="shared" si="165"/>
        <v>697841.16567399981</v>
      </c>
      <c r="AM2579">
        <v>8</v>
      </c>
      <c r="AN2579" s="2">
        <v>476184.59936499997</v>
      </c>
      <c r="AO2579" s="2">
        <v>529785.20263499999</v>
      </c>
      <c r="AP2579" s="2">
        <v>1097945.0097650001</v>
      </c>
      <c r="AQ2579" s="2">
        <v>32933.404692999997</v>
      </c>
      <c r="AR2579" s="2">
        <v>724653.98193400004</v>
      </c>
      <c r="AS2579" s="2">
        <v>893088.32128899998</v>
      </c>
      <c r="AT2579" s="2">
        <v>652707.89355599997</v>
      </c>
      <c r="AU2579" s="2">
        <v>42122.912080000002</v>
      </c>
      <c r="AV2579" s="2">
        <v>1188732.2617190001</v>
      </c>
      <c r="AW2579" s="2">
        <v>711591.53320399998</v>
      </c>
      <c r="AX2579" s="2">
        <f t="shared" si="166"/>
        <v>634974.51202400005</v>
      </c>
      <c r="AY2579">
        <v>8</v>
      </c>
      <c r="AZ2579" s="2">
        <v>507152.67431600002</v>
      </c>
      <c r="BA2579" s="2">
        <v>651269.48022499995</v>
      </c>
      <c r="BB2579" s="2">
        <v>835836.82373099995</v>
      </c>
      <c r="BC2579" s="2">
        <v>46865.047852999996</v>
      </c>
      <c r="BD2579" s="2">
        <v>876506.08984399994</v>
      </c>
      <c r="BE2579" s="2">
        <v>743425.32568300003</v>
      </c>
      <c r="BF2579" s="2">
        <v>797731.56323199999</v>
      </c>
      <c r="BG2579" s="2">
        <v>30236.371825999999</v>
      </c>
      <c r="BH2579" s="2">
        <v>745569.81860299897</v>
      </c>
      <c r="BI2579" s="2">
        <v>390861.40625</v>
      </c>
      <c r="BJ2579" s="2">
        <f t="shared" si="167"/>
        <v>562545.46015629987</v>
      </c>
    </row>
    <row r="2580" spans="1:62" x14ac:dyDescent="0.2">
      <c r="A2580">
        <v>5245</v>
      </c>
      <c r="B2580">
        <v>5116</v>
      </c>
      <c r="C2580">
        <v>2575</v>
      </c>
      <c r="D2580">
        <v>1</v>
      </c>
      <c r="E2580" t="s">
        <v>10916</v>
      </c>
      <c r="F2580" t="s">
        <v>1</v>
      </c>
      <c r="G2580" t="s">
        <v>1</v>
      </c>
      <c r="H2580" t="s">
        <v>1</v>
      </c>
      <c r="I2580" t="s">
        <v>1</v>
      </c>
      <c r="J2580" s="2">
        <f t="shared" si="164"/>
        <v>631244.7843810328</v>
      </c>
      <c r="K2580">
        <v>51.6</v>
      </c>
      <c r="L2580">
        <v>186</v>
      </c>
      <c r="M2580">
        <v>21876</v>
      </c>
      <c r="N2580" t="s">
        <v>10917</v>
      </c>
      <c r="O2580">
        <v>34</v>
      </c>
      <c r="P2580">
        <v>34</v>
      </c>
      <c r="Q2580">
        <v>1</v>
      </c>
      <c r="R2580">
        <v>7</v>
      </c>
      <c r="S2580">
        <v>16</v>
      </c>
      <c r="T2580">
        <v>11</v>
      </c>
      <c r="U2580">
        <v>7</v>
      </c>
      <c r="V2580">
        <v>16</v>
      </c>
      <c r="W2580">
        <v>11</v>
      </c>
      <c r="X2580">
        <v>7</v>
      </c>
      <c r="Y2580">
        <v>16</v>
      </c>
      <c r="Z2580">
        <v>11</v>
      </c>
      <c r="AA2580">
        <v>7</v>
      </c>
      <c r="AB2580" s="2">
        <v>657031.13378899998</v>
      </c>
      <c r="AC2580" s="2">
        <v>414324.72509899997</v>
      </c>
      <c r="AD2580" s="2">
        <v>642422.62206999899</v>
      </c>
      <c r="AE2580" s="2">
        <v>26250.900572999999</v>
      </c>
      <c r="AF2580" s="2">
        <v>596976.80566299998</v>
      </c>
      <c r="AG2580" s="2">
        <v>680187.583496999</v>
      </c>
      <c r="AH2580" s="2">
        <v>396544.824708</v>
      </c>
      <c r="AI2580" s="2">
        <v>21278.4021609999</v>
      </c>
      <c r="AJ2580" s="2">
        <v>453569.24706999998</v>
      </c>
      <c r="AK2580" s="2">
        <v>421088.54931500001</v>
      </c>
      <c r="AL2580" s="2">
        <f t="shared" si="165"/>
        <v>430967.47939449979</v>
      </c>
      <c r="AM2580">
        <v>16</v>
      </c>
      <c r="AN2580" s="2">
        <v>797945.21728299896</v>
      </c>
      <c r="AO2580" s="2">
        <v>901110.10937399894</v>
      </c>
      <c r="AP2580" s="2">
        <v>1271635.4477540001</v>
      </c>
      <c r="AQ2580" s="2">
        <v>57472.585293999902</v>
      </c>
      <c r="AR2580" s="2">
        <v>897531.58203100006</v>
      </c>
      <c r="AS2580" s="2">
        <v>1318473.609376</v>
      </c>
      <c r="AT2580" s="2">
        <v>884389.53613300005</v>
      </c>
      <c r="AU2580" s="2">
        <v>54890.793855000004</v>
      </c>
      <c r="AV2580" s="2">
        <v>899484.99804699898</v>
      </c>
      <c r="AW2580" s="2">
        <v>1273619.07812499</v>
      </c>
      <c r="AX2580" s="2">
        <f t="shared" si="166"/>
        <v>835655.29572719871</v>
      </c>
      <c r="AY2580">
        <v>11</v>
      </c>
      <c r="AZ2580" s="2">
        <v>864966.39257799997</v>
      </c>
      <c r="BA2580" s="2">
        <v>854296.65625200002</v>
      </c>
      <c r="BB2580" s="2">
        <v>871731.39941299998</v>
      </c>
      <c r="BC2580" s="2">
        <v>46307.778443000003</v>
      </c>
      <c r="BD2580" s="2">
        <v>776968.00390600006</v>
      </c>
      <c r="BE2580" s="2">
        <v>809009.35156299896</v>
      </c>
      <c r="BF2580" s="2">
        <v>904667.38378799905</v>
      </c>
      <c r="BG2580" s="2">
        <v>24313.301087</v>
      </c>
      <c r="BH2580" s="2">
        <v>769047.32128999999</v>
      </c>
      <c r="BI2580" s="2">
        <v>349808.19189399999</v>
      </c>
      <c r="BJ2580" s="2">
        <f t="shared" si="167"/>
        <v>627111.57802139991</v>
      </c>
    </row>
    <row r="2581" spans="1:62" x14ac:dyDescent="0.2">
      <c r="A2581">
        <v>6073</v>
      </c>
      <c r="B2581">
        <v>5936</v>
      </c>
      <c r="C2581">
        <v>2576</v>
      </c>
      <c r="D2581">
        <v>1</v>
      </c>
      <c r="E2581" t="s">
        <v>12600</v>
      </c>
      <c r="F2581" t="s">
        <v>1</v>
      </c>
      <c r="G2581" t="s">
        <v>1</v>
      </c>
      <c r="H2581" t="s">
        <v>12601</v>
      </c>
      <c r="I2581" t="s">
        <v>1</v>
      </c>
      <c r="J2581" s="2">
        <f t="shared" si="164"/>
        <v>631237.19801226619</v>
      </c>
      <c r="K2581">
        <v>48.5</v>
      </c>
      <c r="L2581">
        <v>472</v>
      </c>
      <c r="M2581">
        <v>51065</v>
      </c>
      <c r="N2581" t="s">
        <v>12602</v>
      </c>
      <c r="O2581">
        <v>83</v>
      </c>
      <c r="P2581">
        <v>17</v>
      </c>
      <c r="Q2581">
        <v>0.20499999999999999</v>
      </c>
      <c r="R2581">
        <v>30</v>
      </c>
      <c r="S2581">
        <v>26</v>
      </c>
      <c r="T2581">
        <v>27</v>
      </c>
      <c r="U2581">
        <v>8</v>
      </c>
      <c r="V2581">
        <v>4</v>
      </c>
      <c r="W2581">
        <v>5</v>
      </c>
      <c r="X2581">
        <v>25.6</v>
      </c>
      <c r="Y2581">
        <v>18.667000000000002</v>
      </c>
      <c r="Z2581">
        <v>20.713999999999999</v>
      </c>
      <c r="AA2581">
        <v>8</v>
      </c>
      <c r="AB2581" s="2">
        <v>1245784.7773449901</v>
      </c>
      <c r="AC2581" s="2">
        <v>853214.15234399994</v>
      </c>
      <c r="AD2581" s="2">
        <v>1506375.28125</v>
      </c>
      <c r="AE2581" s="2">
        <v>77715.469238999998</v>
      </c>
      <c r="AF2581" s="2">
        <v>1487002.2539059999</v>
      </c>
      <c r="AG2581" s="2">
        <v>1612637.8476559999</v>
      </c>
      <c r="AH2581" s="2">
        <v>753988.68554500001</v>
      </c>
      <c r="AI2581" s="2">
        <v>90495.242675000001</v>
      </c>
      <c r="AJ2581" s="2">
        <v>1260724.8398440001</v>
      </c>
      <c r="AK2581" s="2">
        <v>1786414.2617200001</v>
      </c>
      <c r="AL2581" s="2">
        <f t="shared" si="165"/>
        <v>1067435.281152399</v>
      </c>
      <c r="AM2581">
        <v>4</v>
      </c>
      <c r="AN2581" s="2">
        <v>214464.673828</v>
      </c>
      <c r="AO2581" s="2">
        <v>194576.910156</v>
      </c>
      <c r="AP2581" s="2">
        <v>408587.07812600001</v>
      </c>
      <c r="AQ2581" s="2">
        <v>13130.710509999901</v>
      </c>
      <c r="AR2581" s="2">
        <v>262625.86132799898</v>
      </c>
      <c r="AS2581" s="2">
        <v>278103.04101500002</v>
      </c>
      <c r="AT2581" s="2">
        <v>231873.64062399999</v>
      </c>
      <c r="AU2581" s="2">
        <v>13823.003784</v>
      </c>
      <c r="AV2581" s="2">
        <v>416014.292969</v>
      </c>
      <c r="AW2581" s="2">
        <v>299624.85937600001</v>
      </c>
      <c r="AX2581" s="2">
        <f t="shared" si="166"/>
        <v>233282.40717159989</v>
      </c>
      <c r="AY2581">
        <v>5</v>
      </c>
      <c r="AZ2581" s="2">
        <v>724752.79638800002</v>
      </c>
      <c r="BA2581" s="2">
        <v>656546.50097699999</v>
      </c>
      <c r="BB2581" s="2">
        <v>802491.922119</v>
      </c>
      <c r="BC2581" s="2">
        <v>25690.562988000001</v>
      </c>
      <c r="BD2581" s="2">
        <v>788143.921875</v>
      </c>
      <c r="BE2581" s="2">
        <v>781705.12988200004</v>
      </c>
      <c r="BF2581" s="2">
        <v>780472.191893999</v>
      </c>
      <c r="BG2581" s="2">
        <v>21648.449462</v>
      </c>
      <c r="BH2581" s="2">
        <v>806085.18505900004</v>
      </c>
      <c r="BI2581" s="2">
        <v>542402.39648400003</v>
      </c>
      <c r="BJ2581" s="2">
        <f t="shared" si="167"/>
        <v>592993.90571279987</v>
      </c>
    </row>
    <row r="2582" spans="1:62" x14ac:dyDescent="0.2">
      <c r="A2582">
        <v>502</v>
      </c>
      <c r="B2582">
        <v>473</v>
      </c>
      <c r="C2582">
        <v>2577</v>
      </c>
      <c r="D2582">
        <v>1</v>
      </c>
      <c r="E2582" t="s">
        <v>1023</v>
      </c>
      <c r="F2582" t="s">
        <v>1</v>
      </c>
      <c r="G2582" t="s">
        <v>1</v>
      </c>
      <c r="H2582" t="s">
        <v>1024</v>
      </c>
      <c r="I2582" t="s">
        <v>1</v>
      </c>
      <c r="J2582" s="2">
        <f t="shared" si="164"/>
        <v>631010.12362563296</v>
      </c>
      <c r="K2582">
        <v>39.4</v>
      </c>
      <c r="L2582">
        <v>330</v>
      </c>
      <c r="M2582">
        <v>37520</v>
      </c>
      <c r="N2582" t="s">
        <v>1025</v>
      </c>
      <c r="O2582">
        <v>37</v>
      </c>
      <c r="P2582">
        <v>27</v>
      </c>
      <c r="Q2582">
        <v>0.73</v>
      </c>
      <c r="R2582">
        <v>13</v>
      </c>
      <c r="S2582">
        <v>12</v>
      </c>
      <c r="T2582">
        <v>12</v>
      </c>
      <c r="U2582">
        <v>9</v>
      </c>
      <c r="V2582">
        <v>9</v>
      </c>
      <c r="W2582">
        <v>9</v>
      </c>
      <c r="X2582">
        <v>12.6</v>
      </c>
      <c r="Y2582">
        <v>11.7</v>
      </c>
      <c r="Z2582">
        <v>11.455</v>
      </c>
      <c r="AA2582">
        <v>9</v>
      </c>
      <c r="AB2582" s="2">
        <v>1094595.88671799</v>
      </c>
      <c r="AC2582" s="2">
        <v>599685.04248099995</v>
      </c>
      <c r="AD2582" s="2">
        <v>1225529.75293</v>
      </c>
      <c r="AE2582" s="2">
        <v>38067.119934000002</v>
      </c>
      <c r="AF2582" s="2">
        <v>898105.66699299996</v>
      </c>
      <c r="AG2582" s="2">
        <v>1138533.168945</v>
      </c>
      <c r="AH2582" s="2">
        <v>546671.79589800001</v>
      </c>
      <c r="AI2582" s="2">
        <v>43154.074646000001</v>
      </c>
      <c r="AJ2582" s="2">
        <v>672501.48535099998</v>
      </c>
      <c r="AK2582" s="2">
        <v>926120.00292899995</v>
      </c>
      <c r="AL2582" s="2">
        <f t="shared" si="165"/>
        <v>718296.399682499</v>
      </c>
      <c r="AM2582">
        <v>9</v>
      </c>
      <c r="AN2582" s="2">
        <v>741887.215820999</v>
      </c>
      <c r="AO2582" s="2">
        <v>569015.629882999</v>
      </c>
      <c r="AP2582" s="2">
        <v>1143624.810546</v>
      </c>
      <c r="AQ2582" s="2">
        <v>46870.442931999904</v>
      </c>
      <c r="AR2582" s="2">
        <v>634317.33349599899</v>
      </c>
      <c r="AS2582" s="2">
        <v>945063.53417899995</v>
      </c>
      <c r="AT2582" s="2">
        <v>573610.90820299997</v>
      </c>
      <c r="AU2582" s="2">
        <v>47853.575317999901</v>
      </c>
      <c r="AV2582" s="2">
        <v>809942.47460900003</v>
      </c>
      <c r="AW2582" s="2">
        <v>795893.93115199998</v>
      </c>
      <c r="AX2582" s="2">
        <f t="shared" si="166"/>
        <v>630807.98561389977</v>
      </c>
      <c r="AY2582">
        <v>9</v>
      </c>
      <c r="AZ2582" s="2">
        <v>721005.76074299996</v>
      </c>
      <c r="BA2582" s="2">
        <v>547595.242188</v>
      </c>
      <c r="BB2582" s="2">
        <v>803833.16992300004</v>
      </c>
      <c r="BC2582" s="2">
        <v>41134.494356000003</v>
      </c>
      <c r="BD2582" s="2">
        <v>621751.72167899995</v>
      </c>
      <c r="BE2582" s="2">
        <v>727583.78027300001</v>
      </c>
      <c r="BF2582" s="2">
        <v>747810.367187</v>
      </c>
      <c r="BG2582" s="2">
        <v>30584.958618000001</v>
      </c>
      <c r="BH2582" s="2">
        <v>755199.80957000004</v>
      </c>
      <c r="BI2582" s="2">
        <v>442760.55126799998</v>
      </c>
      <c r="BJ2582" s="2">
        <f t="shared" si="167"/>
        <v>543925.98558049998</v>
      </c>
    </row>
    <row r="2583" spans="1:62" x14ac:dyDescent="0.2">
      <c r="A2583">
        <v>3674</v>
      </c>
      <c r="B2583">
        <v>3560</v>
      </c>
      <c r="C2583">
        <v>2578</v>
      </c>
      <c r="D2583">
        <v>1</v>
      </c>
      <c r="E2583" t="s">
        <v>7694</v>
      </c>
      <c r="F2583" t="s">
        <v>1</v>
      </c>
      <c r="G2583" t="s">
        <v>1</v>
      </c>
      <c r="H2583" t="s">
        <v>1</v>
      </c>
      <c r="I2583" t="s">
        <v>1</v>
      </c>
      <c r="J2583" s="2">
        <f t="shared" si="164"/>
        <v>630396.3185329996</v>
      </c>
      <c r="K2583">
        <v>12.7</v>
      </c>
      <c r="L2583">
        <v>936</v>
      </c>
      <c r="M2583">
        <v>106167</v>
      </c>
      <c r="N2583" t="s">
        <v>7695</v>
      </c>
      <c r="O2583">
        <v>24</v>
      </c>
      <c r="P2583">
        <v>24</v>
      </c>
      <c r="Q2583">
        <v>1</v>
      </c>
      <c r="R2583">
        <v>7</v>
      </c>
      <c r="S2583">
        <v>9</v>
      </c>
      <c r="T2583">
        <v>8</v>
      </c>
      <c r="U2583">
        <v>7</v>
      </c>
      <c r="V2583">
        <v>9</v>
      </c>
      <c r="W2583">
        <v>8</v>
      </c>
      <c r="X2583">
        <v>7</v>
      </c>
      <c r="Y2583">
        <v>9</v>
      </c>
      <c r="Z2583">
        <v>8</v>
      </c>
      <c r="AA2583">
        <v>7</v>
      </c>
      <c r="AB2583" s="2">
        <v>596865.37744099996</v>
      </c>
      <c r="AC2583" s="2">
        <v>378855.91503999999</v>
      </c>
      <c r="AD2583" s="2">
        <v>554042.51269600005</v>
      </c>
      <c r="AE2583" s="2">
        <v>21541.249360000002</v>
      </c>
      <c r="AF2583" s="2">
        <v>498045.28222599998</v>
      </c>
      <c r="AG2583" s="2">
        <v>685017.69042899995</v>
      </c>
      <c r="AH2583" s="2">
        <v>352775.28173799999</v>
      </c>
      <c r="AI2583" s="2">
        <v>25530.170715999899</v>
      </c>
      <c r="AJ2583" s="2">
        <v>470909.73632700002</v>
      </c>
      <c r="AK2583" s="2">
        <v>702803.86816499999</v>
      </c>
      <c r="AL2583" s="2">
        <f t="shared" si="165"/>
        <v>428638.70841379993</v>
      </c>
      <c r="AM2583">
        <v>9</v>
      </c>
      <c r="AN2583" s="2">
        <v>833067.41698999901</v>
      </c>
      <c r="AO2583" s="2">
        <v>754744.80664099997</v>
      </c>
      <c r="AP2583" s="2">
        <v>1122836.093749</v>
      </c>
      <c r="AQ2583" s="2">
        <v>46721.815918</v>
      </c>
      <c r="AR2583" s="2">
        <v>765175.54687399999</v>
      </c>
      <c r="AS2583" s="2">
        <v>1238328.514647</v>
      </c>
      <c r="AT2583" s="2">
        <v>957134.40136599995</v>
      </c>
      <c r="AU2583" s="2">
        <v>52678.451964</v>
      </c>
      <c r="AV2583" s="2">
        <v>1099414.0585940001</v>
      </c>
      <c r="AW2583" s="2">
        <v>1010461.262694</v>
      </c>
      <c r="AX2583" s="2">
        <f t="shared" si="166"/>
        <v>788056.23694370012</v>
      </c>
      <c r="AY2583">
        <v>8</v>
      </c>
      <c r="AZ2583" s="2">
        <v>821144.24218699895</v>
      </c>
      <c r="BA2583" s="2">
        <v>846040.371092999</v>
      </c>
      <c r="BB2583" s="2">
        <v>865226.67382799997</v>
      </c>
      <c r="BC2583" s="2">
        <v>50964.220457999902</v>
      </c>
      <c r="BD2583" s="2">
        <v>758641.13476499997</v>
      </c>
      <c r="BE2583" s="2">
        <v>853561.5625</v>
      </c>
      <c r="BF2583" s="2">
        <v>966150.101562</v>
      </c>
      <c r="BG2583" s="2">
        <v>34892.682739999997</v>
      </c>
      <c r="BH2583" s="2">
        <v>1027283.55078099</v>
      </c>
      <c r="BI2583" s="2">
        <v>521035.56250100001</v>
      </c>
      <c r="BJ2583" s="2">
        <f t="shared" si="167"/>
        <v>674494.01024149882</v>
      </c>
    </row>
    <row r="2584" spans="1:62" x14ac:dyDescent="0.2">
      <c r="A2584">
        <v>584</v>
      </c>
      <c r="B2584">
        <v>555</v>
      </c>
      <c r="C2584">
        <v>2579</v>
      </c>
      <c r="D2584">
        <v>1</v>
      </c>
      <c r="E2584" t="s">
        <v>1208</v>
      </c>
      <c r="F2584" t="s">
        <v>1</v>
      </c>
      <c r="G2584" t="s">
        <v>1</v>
      </c>
      <c r="H2584" t="s">
        <v>1</v>
      </c>
      <c r="I2584" t="s">
        <v>1</v>
      </c>
      <c r="J2584" s="2">
        <f t="shared" si="164"/>
        <v>630393.08325496654</v>
      </c>
      <c r="K2584">
        <v>11.2</v>
      </c>
      <c r="L2584">
        <v>659</v>
      </c>
      <c r="M2584">
        <v>74398</v>
      </c>
      <c r="N2584" t="s">
        <v>1209</v>
      </c>
      <c r="O2584">
        <v>19</v>
      </c>
      <c r="P2584">
        <v>19</v>
      </c>
      <c r="Q2584">
        <v>1</v>
      </c>
      <c r="R2584">
        <v>5</v>
      </c>
      <c r="S2584">
        <v>7</v>
      </c>
      <c r="T2584">
        <v>7</v>
      </c>
      <c r="U2584">
        <v>5</v>
      </c>
      <c r="V2584">
        <v>7</v>
      </c>
      <c r="W2584">
        <v>7</v>
      </c>
      <c r="X2584">
        <v>5</v>
      </c>
      <c r="Y2584">
        <v>7</v>
      </c>
      <c r="Z2584">
        <v>7</v>
      </c>
      <c r="AA2584">
        <v>5</v>
      </c>
      <c r="AB2584" s="2">
        <v>791824.808592999</v>
      </c>
      <c r="AC2584" s="2">
        <v>410845.34765499999</v>
      </c>
      <c r="AD2584" s="2">
        <v>948145.44726599997</v>
      </c>
      <c r="AE2584" s="2">
        <v>34930.1809079999</v>
      </c>
      <c r="AF2584" s="2">
        <v>630797.87304799899</v>
      </c>
      <c r="AG2584" s="2">
        <v>977794.53515600006</v>
      </c>
      <c r="AH2584" s="2">
        <v>558264.27734399994</v>
      </c>
      <c r="AI2584" s="2">
        <v>40711.355284999998</v>
      </c>
      <c r="AJ2584" s="2">
        <v>599983.00195299997</v>
      </c>
      <c r="AK2584" s="2">
        <v>678044.27734399994</v>
      </c>
      <c r="AL2584" s="2">
        <f t="shared" si="165"/>
        <v>567134.11045519984</v>
      </c>
      <c r="AM2584">
        <v>7</v>
      </c>
      <c r="AN2584" s="2">
        <v>912993.54785099998</v>
      </c>
      <c r="AO2584" s="2">
        <v>387533.91357400001</v>
      </c>
      <c r="AP2584" s="2">
        <v>1389418.3398430001</v>
      </c>
      <c r="AQ2584" s="2">
        <v>37395.255493999997</v>
      </c>
      <c r="AR2584" s="2">
        <v>633583.08984499995</v>
      </c>
      <c r="AS2584" s="2">
        <v>1211283.9570319999</v>
      </c>
      <c r="AT2584" s="2">
        <v>903977.90625</v>
      </c>
      <c r="AU2584" s="2">
        <v>50842.417053999998</v>
      </c>
      <c r="AV2584" s="2">
        <v>917341.35644500004</v>
      </c>
      <c r="AW2584" s="2">
        <v>556593.679687</v>
      </c>
      <c r="AX2584" s="2">
        <f t="shared" si="166"/>
        <v>700096.34630750003</v>
      </c>
      <c r="AY2584">
        <v>7</v>
      </c>
      <c r="AZ2584" s="2">
        <v>818747.86328099901</v>
      </c>
      <c r="BA2584" s="2">
        <v>677806.46972599998</v>
      </c>
      <c r="BB2584" s="2">
        <v>977834.04199199995</v>
      </c>
      <c r="BC2584" s="2">
        <v>50629.404205999999</v>
      </c>
      <c r="BD2584" s="2">
        <v>680249.45996200002</v>
      </c>
      <c r="BE2584" s="2">
        <v>813106.72851499997</v>
      </c>
      <c r="BF2584" s="2">
        <v>869540.984375</v>
      </c>
      <c r="BG2584" s="2">
        <v>43684.243589999998</v>
      </c>
      <c r="BH2584" s="2">
        <v>862480.64453100006</v>
      </c>
      <c r="BI2584" s="2">
        <v>445408.089844</v>
      </c>
      <c r="BJ2584" s="2">
        <f t="shared" si="167"/>
        <v>623948.79300219985</v>
      </c>
    </row>
    <row r="2585" spans="1:62" x14ac:dyDescent="0.2">
      <c r="A2585">
        <v>4749</v>
      </c>
      <c r="B2585">
        <v>4627</v>
      </c>
      <c r="C2585">
        <v>2580</v>
      </c>
      <c r="D2585">
        <v>1</v>
      </c>
      <c r="E2585" t="s">
        <v>9922</v>
      </c>
      <c r="F2585" t="s">
        <v>1</v>
      </c>
      <c r="G2585" t="s">
        <v>1</v>
      </c>
      <c r="H2585" t="s">
        <v>1</v>
      </c>
      <c r="I2585" t="s">
        <v>1</v>
      </c>
      <c r="J2585" s="2">
        <f t="shared" si="164"/>
        <v>629810.12755936652</v>
      </c>
      <c r="K2585">
        <v>36.700000000000003</v>
      </c>
      <c r="L2585">
        <v>251</v>
      </c>
      <c r="M2585">
        <v>28803</v>
      </c>
      <c r="N2585" t="s">
        <v>9923</v>
      </c>
      <c r="O2585">
        <v>19</v>
      </c>
      <c r="P2585">
        <v>19</v>
      </c>
      <c r="Q2585">
        <v>1</v>
      </c>
      <c r="R2585">
        <v>9</v>
      </c>
      <c r="S2585">
        <v>5</v>
      </c>
      <c r="T2585">
        <v>5</v>
      </c>
      <c r="U2585">
        <v>9</v>
      </c>
      <c r="V2585">
        <v>5</v>
      </c>
      <c r="W2585">
        <v>5</v>
      </c>
      <c r="X2585">
        <v>9</v>
      </c>
      <c r="Y2585">
        <v>5</v>
      </c>
      <c r="Z2585">
        <v>5</v>
      </c>
      <c r="AA2585">
        <v>9</v>
      </c>
      <c r="AB2585" s="2">
        <v>962877.96484499995</v>
      </c>
      <c r="AC2585" s="2">
        <v>576133.60351499997</v>
      </c>
      <c r="AD2585" s="2">
        <v>875800.44140599901</v>
      </c>
      <c r="AE2585" s="2">
        <v>55529.387451000002</v>
      </c>
      <c r="AF2585" s="2">
        <v>811228.664063</v>
      </c>
      <c r="AG2585" s="2">
        <v>1102550.921875</v>
      </c>
      <c r="AH2585" s="2">
        <v>565412.85742200003</v>
      </c>
      <c r="AI2585" s="2">
        <v>64264.541748000003</v>
      </c>
      <c r="AJ2585" s="2">
        <v>749067.98437399999</v>
      </c>
      <c r="AK2585" s="2">
        <v>1045998.1210939999</v>
      </c>
      <c r="AL2585" s="2">
        <f t="shared" si="165"/>
        <v>680886.44877929986</v>
      </c>
      <c r="AM2585">
        <v>5</v>
      </c>
      <c r="AN2585" s="2">
        <v>422629.31250100001</v>
      </c>
      <c r="AO2585" s="2">
        <v>431139.101562</v>
      </c>
      <c r="AP2585" s="2">
        <v>512143.12695300003</v>
      </c>
      <c r="AQ2585" s="2">
        <v>32948.082580000002</v>
      </c>
      <c r="AR2585" s="2">
        <v>396884.97265499999</v>
      </c>
      <c r="AS2585" s="2">
        <v>575614.398437</v>
      </c>
      <c r="AT2585" s="2">
        <v>447001.12109299999</v>
      </c>
      <c r="AU2585" s="2">
        <v>39822.090330999999</v>
      </c>
      <c r="AV2585" s="2">
        <v>551022.71875100001</v>
      </c>
      <c r="AW2585" s="2">
        <v>588419.58789099997</v>
      </c>
      <c r="AX2585" s="2">
        <f t="shared" si="166"/>
        <v>399762.45127539994</v>
      </c>
      <c r="AY2585">
        <v>5</v>
      </c>
      <c r="AZ2585" s="2">
        <v>1052381.2890629999</v>
      </c>
      <c r="BA2585" s="2">
        <v>1016800.539063</v>
      </c>
      <c r="BB2585" s="2">
        <v>838127.0625</v>
      </c>
      <c r="BC2585" s="2">
        <v>49701.074706999898</v>
      </c>
      <c r="BD2585" s="2">
        <v>887363.41796899994</v>
      </c>
      <c r="BE2585" s="2">
        <v>1097891.3554690001</v>
      </c>
      <c r="BF2585" s="2">
        <v>963240.226563</v>
      </c>
      <c r="BG2585" s="2">
        <v>37066.718322000001</v>
      </c>
      <c r="BH2585" s="2">
        <v>1400224.8554690001</v>
      </c>
      <c r="BI2585" s="2">
        <v>745018.28710900003</v>
      </c>
      <c r="BJ2585" s="2">
        <f t="shared" si="167"/>
        <v>808781.48262339993</v>
      </c>
    </row>
    <row r="2586" spans="1:62" x14ac:dyDescent="0.2">
      <c r="A2586">
        <v>4605</v>
      </c>
      <c r="B2586">
        <v>4487</v>
      </c>
      <c r="C2586">
        <v>2581</v>
      </c>
      <c r="D2586">
        <v>1</v>
      </c>
      <c r="E2586" t="s">
        <v>9632</v>
      </c>
      <c r="F2586" t="s">
        <v>1</v>
      </c>
      <c r="G2586" t="s">
        <v>1</v>
      </c>
      <c r="H2586" t="s">
        <v>2831</v>
      </c>
      <c r="I2586" t="s">
        <v>1</v>
      </c>
      <c r="J2586" s="2">
        <f t="shared" si="164"/>
        <v>629644.12309253286</v>
      </c>
      <c r="K2586">
        <v>26.3</v>
      </c>
      <c r="L2586">
        <v>528</v>
      </c>
      <c r="M2586">
        <v>59696</v>
      </c>
      <c r="N2586" t="s">
        <v>9633</v>
      </c>
      <c r="O2586">
        <v>33</v>
      </c>
      <c r="P2586">
        <v>29</v>
      </c>
      <c r="Q2586">
        <v>0.879</v>
      </c>
      <c r="R2586">
        <v>12</v>
      </c>
      <c r="S2586">
        <v>9</v>
      </c>
      <c r="T2586">
        <v>12</v>
      </c>
      <c r="U2586">
        <v>10</v>
      </c>
      <c r="V2586">
        <v>8</v>
      </c>
      <c r="W2586">
        <v>11</v>
      </c>
      <c r="X2586">
        <v>10.435</v>
      </c>
      <c r="Y2586">
        <v>8.1950000000000003</v>
      </c>
      <c r="Z2586">
        <v>11.215999999999999</v>
      </c>
      <c r="AA2586">
        <v>10</v>
      </c>
      <c r="AB2586" s="2">
        <v>633671.714842999</v>
      </c>
      <c r="AC2586" s="2">
        <v>549413.29052799998</v>
      </c>
      <c r="AD2586" s="2">
        <v>733884.80468900001</v>
      </c>
      <c r="AE2586" s="2">
        <v>42021.808318000003</v>
      </c>
      <c r="AF2586" s="2">
        <v>664520.18750100001</v>
      </c>
      <c r="AG2586" s="2">
        <v>860881.988279999</v>
      </c>
      <c r="AH2586" s="2">
        <v>414155.76757700002</v>
      </c>
      <c r="AI2586" s="2">
        <v>48359.362794000001</v>
      </c>
      <c r="AJ2586" s="2">
        <v>592107.85351399996</v>
      </c>
      <c r="AK2586" s="2">
        <v>796753.62109399994</v>
      </c>
      <c r="AL2586" s="2">
        <f t="shared" si="165"/>
        <v>533577.03991379985</v>
      </c>
      <c r="AM2586">
        <v>8</v>
      </c>
      <c r="AN2586" s="2">
        <v>765079.65234300005</v>
      </c>
      <c r="AO2586" s="2">
        <v>538309.67773400003</v>
      </c>
      <c r="AP2586" s="2">
        <v>1173244.5625</v>
      </c>
      <c r="AQ2586" s="2">
        <v>42018.848876999997</v>
      </c>
      <c r="AR2586" s="2">
        <v>726611.34375199897</v>
      </c>
      <c r="AS2586" s="2">
        <v>947420.359375</v>
      </c>
      <c r="AT2586" s="2">
        <v>851605.46875</v>
      </c>
      <c r="AU2586" s="2">
        <v>47836.098632000001</v>
      </c>
      <c r="AV2586" s="2">
        <v>1020674.59374799</v>
      </c>
      <c r="AW2586" s="2">
        <v>710262.18945299997</v>
      </c>
      <c r="AX2586" s="2">
        <f t="shared" si="166"/>
        <v>682306.27951639902</v>
      </c>
      <c r="AY2586">
        <v>11</v>
      </c>
      <c r="AZ2586" s="2">
        <v>748955.042967999</v>
      </c>
      <c r="BA2586" s="2">
        <v>782168.03710899898</v>
      </c>
      <c r="BB2586" s="2">
        <v>892200.94335999899</v>
      </c>
      <c r="BC2586" s="2">
        <v>52327.403686999998</v>
      </c>
      <c r="BD2586" s="2">
        <v>731042.730467999</v>
      </c>
      <c r="BE2586" s="2">
        <v>860071.648438</v>
      </c>
      <c r="BF2586" s="2">
        <v>961150.429688</v>
      </c>
      <c r="BG2586" s="2">
        <v>37609.432677999997</v>
      </c>
      <c r="BH2586" s="2">
        <v>1062449.8203120001</v>
      </c>
      <c r="BI2586" s="2">
        <v>602515.00976599997</v>
      </c>
      <c r="BJ2586" s="2">
        <f t="shared" si="167"/>
        <v>673049.04984739958</v>
      </c>
    </row>
    <row r="2587" spans="1:62" x14ac:dyDescent="0.2">
      <c r="A2587">
        <v>5334</v>
      </c>
      <c r="B2587">
        <v>5205</v>
      </c>
      <c r="C2587">
        <v>2582</v>
      </c>
      <c r="D2587">
        <v>1</v>
      </c>
      <c r="E2587" t="s">
        <v>11097</v>
      </c>
      <c r="F2587" t="s">
        <v>1</v>
      </c>
      <c r="G2587" t="s">
        <v>1</v>
      </c>
      <c r="H2587" t="s">
        <v>1</v>
      </c>
      <c r="I2587" t="s">
        <v>1</v>
      </c>
      <c r="J2587" s="2">
        <f t="shared" si="164"/>
        <v>628715.87476993317</v>
      </c>
      <c r="K2587">
        <v>29.9</v>
      </c>
      <c r="L2587">
        <v>154</v>
      </c>
      <c r="M2587">
        <v>16925</v>
      </c>
      <c r="N2587" t="s">
        <v>11098</v>
      </c>
      <c r="O2587">
        <v>16</v>
      </c>
      <c r="P2587">
        <v>16</v>
      </c>
      <c r="Q2587">
        <v>1</v>
      </c>
      <c r="R2587">
        <v>6</v>
      </c>
      <c r="S2587">
        <v>5</v>
      </c>
      <c r="T2587">
        <v>5</v>
      </c>
      <c r="U2587">
        <v>6</v>
      </c>
      <c r="V2587">
        <v>5</v>
      </c>
      <c r="W2587">
        <v>5</v>
      </c>
      <c r="X2587">
        <v>6</v>
      </c>
      <c r="Y2587">
        <v>5</v>
      </c>
      <c r="Z2587">
        <v>5</v>
      </c>
      <c r="AA2587">
        <v>6</v>
      </c>
      <c r="AB2587" s="2">
        <v>1184699.1142579999</v>
      </c>
      <c r="AC2587" s="2">
        <v>1248900.279296</v>
      </c>
      <c r="AD2587" s="2">
        <v>475130.08496100002</v>
      </c>
      <c r="AE2587" s="2">
        <v>46514.294434000003</v>
      </c>
      <c r="AF2587" s="2">
        <v>494755.81201099901</v>
      </c>
      <c r="AG2587" s="2">
        <v>1012058.020508</v>
      </c>
      <c r="AH2587" s="2">
        <v>889632.70605399995</v>
      </c>
      <c r="AI2587" s="2">
        <v>49071.283507</v>
      </c>
      <c r="AJ2587" s="2">
        <v>1388487.783203</v>
      </c>
      <c r="AK2587" s="2">
        <v>1557075.2705089999</v>
      </c>
      <c r="AL2587" s="2">
        <f t="shared" si="165"/>
        <v>834632.46487409982</v>
      </c>
      <c r="AM2587">
        <v>5</v>
      </c>
      <c r="AN2587" s="2">
        <v>706145.06054700003</v>
      </c>
      <c r="AO2587" s="2">
        <v>544341.61914099997</v>
      </c>
      <c r="AP2587" s="2">
        <v>356732.42871200002</v>
      </c>
      <c r="AQ2587" s="2">
        <v>20094.883300000001</v>
      </c>
      <c r="AR2587" s="2">
        <v>368855.257812</v>
      </c>
      <c r="AS2587" s="2">
        <v>594981.27929600002</v>
      </c>
      <c r="AT2587" s="2">
        <v>768643.15624899999</v>
      </c>
      <c r="AU2587" s="2">
        <v>25004.332152999999</v>
      </c>
      <c r="AV2587" s="2">
        <v>1023766.695313</v>
      </c>
      <c r="AW2587" s="2">
        <v>725085.742188</v>
      </c>
      <c r="AX2587" s="2">
        <f t="shared" si="166"/>
        <v>513365.04547110002</v>
      </c>
      <c r="AY2587">
        <v>5</v>
      </c>
      <c r="AZ2587" s="2">
        <v>768241.765625</v>
      </c>
      <c r="BA2587" s="2">
        <v>1033968.125</v>
      </c>
      <c r="BB2587" s="2">
        <v>376541.03125</v>
      </c>
      <c r="BC2587" s="2">
        <v>38741.318602999898</v>
      </c>
      <c r="BD2587" s="2">
        <v>410259.679687</v>
      </c>
      <c r="BE2587" s="2">
        <v>492264.55859299999</v>
      </c>
      <c r="BF2587" s="2">
        <v>693606.09375</v>
      </c>
      <c r="BG2587" s="2">
        <v>28856.410888999999</v>
      </c>
      <c r="BH2587" s="2">
        <v>987343.37109399994</v>
      </c>
      <c r="BI2587" s="2">
        <v>551678.78515500005</v>
      </c>
      <c r="BJ2587" s="2">
        <f t="shared" si="167"/>
        <v>538150.11396459991</v>
      </c>
    </row>
    <row r="2588" spans="1:62" x14ac:dyDescent="0.2">
      <c r="A2588">
        <v>3641</v>
      </c>
      <c r="B2588">
        <v>3528</v>
      </c>
      <c r="C2588">
        <v>2583</v>
      </c>
      <c r="D2588">
        <v>1</v>
      </c>
      <c r="E2588" t="s">
        <v>7630</v>
      </c>
      <c r="F2588" t="s">
        <v>1</v>
      </c>
      <c r="G2588" t="s">
        <v>1</v>
      </c>
      <c r="H2588" t="s">
        <v>1</v>
      </c>
      <c r="I2588" t="s">
        <v>1</v>
      </c>
      <c r="J2588" s="2">
        <f t="shared" si="164"/>
        <v>628407.96428829955</v>
      </c>
      <c r="K2588">
        <v>42.7</v>
      </c>
      <c r="L2588">
        <v>110</v>
      </c>
      <c r="M2588">
        <v>12228</v>
      </c>
      <c r="N2588" t="s">
        <v>7631</v>
      </c>
      <c r="O2588">
        <v>17</v>
      </c>
      <c r="P2588">
        <v>17</v>
      </c>
      <c r="Q2588">
        <v>1</v>
      </c>
      <c r="R2588">
        <v>5</v>
      </c>
      <c r="S2588">
        <v>5</v>
      </c>
      <c r="T2588">
        <v>7</v>
      </c>
      <c r="U2588">
        <v>5</v>
      </c>
      <c r="V2588">
        <v>5</v>
      </c>
      <c r="W2588">
        <v>7</v>
      </c>
      <c r="X2588">
        <v>5</v>
      </c>
      <c r="Y2588">
        <v>5</v>
      </c>
      <c r="Z2588">
        <v>7</v>
      </c>
      <c r="AA2588">
        <v>5</v>
      </c>
      <c r="AB2588" s="2">
        <v>750778.29687399999</v>
      </c>
      <c r="AC2588" s="2">
        <v>564360.390625</v>
      </c>
      <c r="AD2588" s="2">
        <v>885510.046875</v>
      </c>
      <c r="AE2588" s="2">
        <v>28686.191161999999</v>
      </c>
      <c r="AF2588" s="2">
        <v>834283.820313</v>
      </c>
      <c r="AG2588" s="2">
        <v>808528.015625</v>
      </c>
      <c r="AH2588" s="2">
        <v>402508.20312600001</v>
      </c>
      <c r="AI2588" s="2">
        <v>26775.934325999999</v>
      </c>
      <c r="AJ2588" s="2">
        <v>607381.671875</v>
      </c>
      <c r="AK2588" s="2">
        <v>590365.632812</v>
      </c>
      <c r="AL2588" s="2">
        <f t="shared" si="165"/>
        <v>549917.82036129991</v>
      </c>
      <c r="AM2588">
        <v>5</v>
      </c>
      <c r="AN2588" s="2">
        <v>779060.890625</v>
      </c>
      <c r="AO2588" s="2">
        <v>598629.84375</v>
      </c>
      <c r="AP2588" s="2">
        <v>1160709.8984369901</v>
      </c>
      <c r="AQ2588" s="2">
        <v>33055.718993999901</v>
      </c>
      <c r="AR2588" s="2">
        <v>732408.945313</v>
      </c>
      <c r="AS2588" s="2">
        <v>891309.63671899994</v>
      </c>
      <c r="AT2588" s="2">
        <v>568829.33203099901</v>
      </c>
      <c r="AU2588" s="2">
        <v>35696.459716999998</v>
      </c>
      <c r="AV2588" s="2">
        <v>841861.757813</v>
      </c>
      <c r="AW2588" s="2">
        <v>710046.37109399994</v>
      </c>
      <c r="AX2588" s="2">
        <f t="shared" si="166"/>
        <v>635160.88544929889</v>
      </c>
      <c r="AY2588">
        <v>7</v>
      </c>
      <c r="AZ2588" s="2">
        <v>922165.523437</v>
      </c>
      <c r="BA2588" s="2">
        <v>942535.88671899994</v>
      </c>
      <c r="BB2588" s="2">
        <v>1024634.6367189999</v>
      </c>
      <c r="BC2588" s="2">
        <v>49571.642334999902</v>
      </c>
      <c r="BD2588" s="2">
        <v>924253.00390600006</v>
      </c>
      <c r="BE2588" s="2">
        <v>903526.265625</v>
      </c>
      <c r="BF2588" s="2">
        <v>772779.507812</v>
      </c>
      <c r="BG2588" s="2">
        <v>38106.640319999999</v>
      </c>
      <c r="BH2588" s="2">
        <v>923509.902342999</v>
      </c>
      <c r="BI2588" s="2">
        <v>500368.86132699897</v>
      </c>
      <c r="BJ2588" s="2">
        <f t="shared" si="167"/>
        <v>700145.18705429987</v>
      </c>
    </row>
    <row r="2589" spans="1:62" x14ac:dyDescent="0.2">
      <c r="A2589">
        <v>2224</v>
      </c>
      <c r="B2589">
        <v>2141</v>
      </c>
      <c r="C2589">
        <v>2584</v>
      </c>
      <c r="D2589">
        <v>1</v>
      </c>
      <c r="E2589" t="s">
        <v>4676</v>
      </c>
      <c r="F2589" t="s">
        <v>1</v>
      </c>
      <c r="G2589" t="s">
        <v>1</v>
      </c>
      <c r="H2589" t="s">
        <v>1</v>
      </c>
      <c r="I2589" t="s">
        <v>1</v>
      </c>
      <c r="J2589" s="2">
        <f t="shared" si="164"/>
        <v>627516.51091743319</v>
      </c>
      <c r="K2589">
        <v>20</v>
      </c>
      <c r="L2589">
        <v>564</v>
      </c>
      <c r="M2589">
        <v>63893</v>
      </c>
      <c r="N2589" t="s">
        <v>4677</v>
      </c>
      <c r="O2589">
        <v>24</v>
      </c>
      <c r="P2589">
        <v>24</v>
      </c>
      <c r="Q2589">
        <v>1</v>
      </c>
      <c r="R2589">
        <v>7</v>
      </c>
      <c r="S2589">
        <v>9</v>
      </c>
      <c r="T2589">
        <v>8</v>
      </c>
      <c r="U2589">
        <v>7</v>
      </c>
      <c r="V2589">
        <v>9</v>
      </c>
      <c r="W2589">
        <v>8</v>
      </c>
      <c r="X2589">
        <v>7</v>
      </c>
      <c r="Y2589">
        <v>9</v>
      </c>
      <c r="Z2589">
        <v>8</v>
      </c>
      <c r="AA2589">
        <v>7</v>
      </c>
      <c r="AB2589" s="2">
        <v>607328.41113300005</v>
      </c>
      <c r="AC2589" s="2">
        <v>571961.12109499995</v>
      </c>
      <c r="AD2589" s="2">
        <v>718050.00292899995</v>
      </c>
      <c r="AE2589" s="2">
        <v>41055.850036999997</v>
      </c>
      <c r="AF2589" s="2">
        <v>766008.26562499895</v>
      </c>
      <c r="AG2589" s="2">
        <v>667967.62304600002</v>
      </c>
      <c r="AH2589" s="2">
        <v>407706.054687</v>
      </c>
      <c r="AI2589" s="2">
        <v>38115.333893000003</v>
      </c>
      <c r="AJ2589" s="2">
        <v>625728.84081999899</v>
      </c>
      <c r="AK2589" s="2">
        <v>545963.04980499996</v>
      </c>
      <c r="AL2589" s="2">
        <f t="shared" si="165"/>
        <v>498988.45530699973</v>
      </c>
      <c r="AM2589">
        <v>9</v>
      </c>
      <c r="AN2589" s="2">
        <v>739844.96435499995</v>
      </c>
      <c r="AO2589" s="2">
        <v>735136.23632899998</v>
      </c>
      <c r="AP2589" s="2">
        <v>1061525.314454</v>
      </c>
      <c r="AQ2589" s="2">
        <v>55560.804353</v>
      </c>
      <c r="AR2589" s="2">
        <v>934621.39062600001</v>
      </c>
      <c r="AS2589" s="2">
        <v>912047.53515699995</v>
      </c>
      <c r="AT2589" s="2">
        <v>737082.49707199901</v>
      </c>
      <c r="AU2589" s="2">
        <v>59827.753541999999</v>
      </c>
      <c r="AV2589" s="2">
        <v>807397.38964900002</v>
      </c>
      <c r="AW2589" s="2">
        <v>1012020.944335</v>
      </c>
      <c r="AX2589" s="2">
        <f t="shared" si="166"/>
        <v>705506.48298719991</v>
      </c>
      <c r="AY2589">
        <v>8</v>
      </c>
      <c r="AZ2589" s="2">
        <v>791929.61914099997</v>
      </c>
      <c r="BA2589" s="2">
        <v>970897.78515699995</v>
      </c>
      <c r="BB2589" s="2">
        <v>927811.61913999997</v>
      </c>
      <c r="BC2589" s="2">
        <v>74477.825683000003</v>
      </c>
      <c r="BD2589" s="2">
        <v>909789.10058600002</v>
      </c>
      <c r="BE2589" s="2">
        <v>757204.96728500002</v>
      </c>
      <c r="BF2589" s="2">
        <v>912039.89648600004</v>
      </c>
      <c r="BG2589" s="2">
        <v>47225.622315000001</v>
      </c>
      <c r="BH2589" s="2">
        <v>919095.40234300005</v>
      </c>
      <c r="BI2589" s="2">
        <v>470074.10644499998</v>
      </c>
      <c r="BJ2589" s="2">
        <f t="shared" si="167"/>
        <v>678054.59445810004</v>
      </c>
    </row>
    <row r="2590" spans="1:62" x14ac:dyDescent="0.2">
      <c r="A2590">
        <v>180</v>
      </c>
      <c r="B2590">
        <v>159</v>
      </c>
      <c r="C2590">
        <v>2585</v>
      </c>
      <c r="D2590">
        <v>1</v>
      </c>
      <c r="E2590" t="s">
        <v>318</v>
      </c>
      <c r="F2590" t="s">
        <v>1</v>
      </c>
      <c r="G2590" t="s">
        <v>1</v>
      </c>
      <c r="H2590" t="s">
        <v>1</v>
      </c>
      <c r="I2590" t="s">
        <v>1</v>
      </c>
      <c r="J2590" s="2">
        <f t="shared" si="164"/>
        <v>626644.14597686625</v>
      </c>
      <c r="K2590">
        <v>10</v>
      </c>
      <c r="L2590">
        <v>1798</v>
      </c>
      <c r="M2590">
        <v>198948</v>
      </c>
      <c r="N2590" t="s">
        <v>319</v>
      </c>
      <c r="O2590">
        <v>34</v>
      </c>
      <c r="P2590">
        <v>34</v>
      </c>
      <c r="Q2590">
        <v>1</v>
      </c>
      <c r="R2590">
        <v>11</v>
      </c>
      <c r="S2590">
        <v>11</v>
      </c>
      <c r="T2590">
        <v>12</v>
      </c>
      <c r="U2590">
        <v>11</v>
      </c>
      <c r="V2590">
        <v>11</v>
      </c>
      <c r="W2590">
        <v>12</v>
      </c>
      <c r="X2590">
        <v>11</v>
      </c>
      <c r="Y2590">
        <v>11</v>
      </c>
      <c r="Z2590">
        <v>12</v>
      </c>
      <c r="AA2590">
        <v>11</v>
      </c>
      <c r="AB2590" s="2">
        <v>815756.69921999995</v>
      </c>
      <c r="AC2590" s="2">
        <v>358248.63769499998</v>
      </c>
      <c r="AD2590" s="2">
        <v>759646.65820299997</v>
      </c>
      <c r="AE2590" s="2">
        <v>34268.775390999901</v>
      </c>
      <c r="AF2590" s="2">
        <v>571391.72655999905</v>
      </c>
      <c r="AG2590" s="2">
        <v>889493.035154999</v>
      </c>
      <c r="AH2590" s="2">
        <v>522275.17382600001</v>
      </c>
      <c r="AI2590" s="2">
        <v>51264.488159</v>
      </c>
      <c r="AJ2590" s="2">
        <v>944560.91015599901</v>
      </c>
      <c r="AK2590" s="2">
        <v>1190172.9570319999</v>
      </c>
      <c r="AL2590" s="2">
        <f t="shared" si="165"/>
        <v>613707.90613969963</v>
      </c>
      <c r="AM2590">
        <v>11</v>
      </c>
      <c r="AN2590" s="2">
        <v>739624.20214900002</v>
      </c>
      <c r="AO2590" s="2">
        <v>468648.60742299998</v>
      </c>
      <c r="AP2590" s="2">
        <v>909835.34570299997</v>
      </c>
      <c r="AQ2590" s="2">
        <v>29950.225494999999</v>
      </c>
      <c r="AR2590" s="2">
        <v>544648.50390500005</v>
      </c>
      <c r="AS2590" s="2">
        <v>909165.23046700004</v>
      </c>
      <c r="AT2590" s="2">
        <v>695761.19433700002</v>
      </c>
      <c r="AU2590" s="2">
        <v>36083.192931999998</v>
      </c>
      <c r="AV2590" s="2">
        <v>1201835.01562599</v>
      </c>
      <c r="AW2590" s="2">
        <v>600644.48047199997</v>
      </c>
      <c r="AX2590" s="2">
        <f t="shared" si="166"/>
        <v>613619.59985089907</v>
      </c>
      <c r="AY2590">
        <v>12</v>
      </c>
      <c r="AZ2590" s="2">
        <v>813517.81897000002</v>
      </c>
      <c r="BA2590" s="2">
        <v>701681.92541499995</v>
      </c>
      <c r="BB2590" s="2">
        <v>797280.69897499995</v>
      </c>
      <c r="BC2590" s="2">
        <v>44643.292265999997</v>
      </c>
      <c r="BD2590" s="2">
        <v>571218.312867</v>
      </c>
      <c r="BE2590" s="2">
        <v>846810.54736299999</v>
      </c>
      <c r="BF2590" s="2">
        <v>825616.03295899997</v>
      </c>
      <c r="BG2590" s="2">
        <v>39689.215242999999</v>
      </c>
      <c r="BH2590" s="2">
        <v>1243756.5385749999</v>
      </c>
      <c r="BI2590" s="2">
        <v>641834.93676700001</v>
      </c>
      <c r="BJ2590" s="2">
        <f t="shared" si="167"/>
        <v>652604.93193999992</v>
      </c>
    </row>
    <row r="2591" spans="1:62" x14ac:dyDescent="0.2">
      <c r="A2591">
        <v>4396</v>
      </c>
      <c r="B2591">
        <v>4280</v>
      </c>
      <c r="C2591">
        <v>2586</v>
      </c>
      <c r="D2591">
        <v>1</v>
      </c>
      <c r="E2591" t="s">
        <v>9197</v>
      </c>
      <c r="F2591" t="s">
        <v>1</v>
      </c>
      <c r="G2591" t="s">
        <v>1</v>
      </c>
      <c r="H2591" t="s">
        <v>9198</v>
      </c>
      <c r="I2591" t="s">
        <v>1</v>
      </c>
      <c r="J2591" s="2">
        <f t="shared" si="164"/>
        <v>626405.8374592996</v>
      </c>
      <c r="K2591">
        <v>18.5</v>
      </c>
      <c r="L2591">
        <v>341</v>
      </c>
      <c r="M2591">
        <v>39031</v>
      </c>
      <c r="N2591" t="s">
        <v>9199</v>
      </c>
      <c r="O2591">
        <v>17</v>
      </c>
      <c r="P2591">
        <v>11</v>
      </c>
      <c r="Q2591">
        <v>0.64700000000000002</v>
      </c>
      <c r="R2591">
        <v>5</v>
      </c>
      <c r="S2591">
        <v>7</v>
      </c>
      <c r="T2591">
        <v>5</v>
      </c>
      <c r="U2591">
        <v>3</v>
      </c>
      <c r="V2591">
        <v>5</v>
      </c>
      <c r="W2591">
        <v>3</v>
      </c>
      <c r="X2591">
        <v>3.5449999999999999</v>
      </c>
      <c r="Y2591">
        <v>6</v>
      </c>
      <c r="Z2591">
        <v>3.6669999999999998</v>
      </c>
      <c r="AA2591">
        <v>3</v>
      </c>
      <c r="AB2591" s="2">
        <v>491036.269531</v>
      </c>
      <c r="AC2591" s="2">
        <v>720258.29492200003</v>
      </c>
      <c r="AD2591" s="2">
        <v>603033.710937</v>
      </c>
      <c r="AE2591" s="2">
        <v>53931.154784999999</v>
      </c>
      <c r="AF2591" s="2">
        <v>810536.04296899994</v>
      </c>
      <c r="AG2591" s="2">
        <v>886064.53515599901</v>
      </c>
      <c r="AH2591" s="2">
        <v>383751.91601599997</v>
      </c>
      <c r="AI2591" s="2">
        <v>52012.534667</v>
      </c>
      <c r="AJ2591" s="2">
        <v>740538.476562</v>
      </c>
      <c r="AK2591" s="2">
        <v>583670.515625</v>
      </c>
      <c r="AL2591" s="2">
        <f t="shared" si="165"/>
        <v>532483.34511699993</v>
      </c>
      <c r="AM2591">
        <v>5</v>
      </c>
      <c r="AN2591" s="2">
        <v>895427.648438</v>
      </c>
      <c r="AO2591" s="2">
        <v>805314.625</v>
      </c>
      <c r="AP2591" s="2">
        <v>1287877.9726569999</v>
      </c>
      <c r="AQ2591" s="2">
        <v>55037.823731999997</v>
      </c>
      <c r="AR2591" s="2">
        <v>890049.453125</v>
      </c>
      <c r="AS2591" s="2">
        <v>1363323.1953119901</v>
      </c>
      <c r="AT2591" s="2">
        <v>969300.773438</v>
      </c>
      <c r="AU2591" s="2">
        <v>59113.613280999998</v>
      </c>
      <c r="AV2591" s="2">
        <v>1424351.1132809999</v>
      </c>
      <c r="AW2591" s="2">
        <v>1190142.5742190001</v>
      </c>
      <c r="AX2591" s="2">
        <f t="shared" si="166"/>
        <v>893993.87924829894</v>
      </c>
      <c r="AY2591">
        <v>3</v>
      </c>
      <c r="AZ2591" s="2">
        <v>474328.789062</v>
      </c>
      <c r="BA2591" s="2">
        <v>754279.14453099901</v>
      </c>
      <c r="BB2591" s="2">
        <v>530838.796875</v>
      </c>
      <c r="BC2591" s="2">
        <v>41087.292479999996</v>
      </c>
      <c r="BD2591" s="2">
        <v>587088.47265599901</v>
      </c>
      <c r="BE2591" s="2">
        <v>636191.09375</v>
      </c>
      <c r="BF2591" s="2">
        <v>524455.03125</v>
      </c>
      <c r="BG2591" s="2">
        <v>22309.929444000001</v>
      </c>
      <c r="BH2591" s="2">
        <v>578769.55078099901</v>
      </c>
      <c r="BI2591" s="2">
        <v>378054.77929699997</v>
      </c>
      <c r="BJ2591" s="2">
        <f t="shared" si="167"/>
        <v>452740.28801259975</v>
      </c>
    </row>
    <row r="2592" spans="1:62" x14ac:dyDescent="0.2">
      <c r="A2592">
        <v>3104</v>
      </c>
      <c r="B2592">
        <v>2998</v>
      </c>
      <c r="C2592">
        <v>2587</v>
      </c>
      <c r="D2592">
        <v>1</v>
      </c>
      <c r="E2592" t="s">
        <v>6508</v>
      </c>
      <c r="F2592" t="s">
        <v>1</v>
      </c>
      <c r="G2592" t="s">
        <v>1</v>
      </c>
      <c r="H2592" t="s">
        <v>1</v>
      </c>
      <c r="I2592" t="s">
        <v>1</v>
      </c>
      <c r="J2592" s="2">
        <f t="shared" si="164"/>
        <v>626294.05767913267</v>
      </c>
      <c r="K2592">
        <v>37</v>
      </c>
      <c r="L2592">
        <v>200</v>
      </c>
      <c r="M2592">
        <v>23443</v>
      </c>
      <c r="N2592" t="s">
        <v>6509</v>
      </c>
      <c r="O2592">
        <v>26</v>
      </c>
      <c r="P2592">
        <v>26</v>
      </c>
      <c r="Q2592">
        <v>1</v>
      </c>
      <c r="R2592">
        <v>8</v>
      </c>
      <c r="S2592">
        <v>10</v>
      </c>
      <c r="T2592">
        <v>8</v>
      </c>
      <c r="U2592">
        <v>8</v>
      </c>
      <c r="V2592">
        <v>10</v>
      </c>
      <c r="W2592">
        <v>8</v>
      </c>
      <c r="X2592">
        <v>8</v>
      </c>
      <c r="Y2592">
        <v>10</v>
      </c>
      <c r="Z2592">
        <v>8</v>
      </c>
      <c r="AA2592">
        <v>8</v>
      </c>
      <c r="AB2592" s="2">
        <v>787029.68945299997</v>
      </c>
      <c r="AC2592" s="2">
        <v>624684.79174799996</v>
      </c>
      <c r="AD2592" s="2">
        <v>774592.87060599995</v>
      </c>
      <c r="AE2592" s="2">
        <v>34738.340057000001</v>
      </c>
      <c r="AF2592" s="2">
        <v>700755.03710999899</v>
      </c>
      <c r="AG2592" s="2">
        <v>925085.77514599997</v>
      </c>
      <c r="AH2592" s="2">
        <v>486047.41333000001</v>
      </c>
      <c r="AI2592" s="2">
        <v>39313.320008000002</v>
      </c>
      <c r="AJ2592" s="2">
        <v>796356.54443600005</v>
      </c>
      <c r="AK2592" s="2">
        <v>793350.44775399996</v>
      </c>
      <c r="AL2592" s="2">
        <f t="shared" si="165"/>
        <v>596195.42296480003</v>
      </c>
      <c r="AM2592">
        <v>10</v>
      </c>
      <c r="AN2592" s="2">
        <v>1011276.24682699</v>
      </c>
      <c r="AO2592" s="2">
        <v>826203.51733299997</v>
      </c>
      <c r="AP2592" s="2">
        <v>1189644.7875969999</v>
      </c>
      <c r="AQ2592" s="2">
        <v>60379.799956999901</v>
      </c>
      <c r="AR2592" s="2">
        <v>814442.19189300004</v>
      </c>
      <c r="AS2592" s="2">
        <v>1259756.1967779901</v>
      </c>
      <c r="AT2592" s="2">
        <v>927359.10205099999</v>
      </c>
      <c r="AU2592" s="2">
        <v>58192.962890000003</v>
      </c>
      <c r="AV2592" s="2">
        <v>1406055.5820309999</v>
      </c>
      <c r="AW2592" s="2">
        <v>1186348.4802250001</v>
      </c>
      <c r="AX2592" s="2">
        <f t="shared" si="166"/>
        <v>873965.88675819803</v>
      </c>
      <c r="AY2592">
        <v>8</v>
      </c>
      <c r="AZ2592" s="2">
        <v>526953.79882699996</v>
      </c>
      <c r="BA2592" s="2">
        <v>520780.66113199998</v>
      </c>
      <c r="BB2592" s="2">
        <v>481739.05322200002</v>
      </c>
      <c r="BC2592" s="2">
        <v>31340.441222000001</v>
      </c>
      <c r="BD2592" s="2">
        <v>450234.88916099898</v>
      </c>
      <c r="BE2592" s="2">
        <v>527208.88378899998</v>
      </c>
      <c r="BF2592" s="2">
        <v>481488.97509700002</v>
      </c>
      <c r="BG2592" s="2">
        <v>22743.587187999899</v>
      </c>
      <c r="BH2592" s="2">
        <v>623293.53759800002</v>
      </c>
      <c r="BI2592" s="2">
        <v>421424.80590799899</v>
      </c>
      <c r="BJ2592" s="2">
        <f t="shared" si="167"/>
        <v>408720.86331439984</v>
      </c>
    </row>
    <row r="2593" spans="1:62" x14ac:dyDescent="0.2">
      <c r="A2593">
        <v>3697</v>
      </c>
      <c r="B2593">
        <v>3583</v>
      </c>
      <c r="C2593">
        <v>2588</v>
      </c>
      <c r="D2593">
        <v>1</v>
      </c>
      <c r="E2593" t="s">
        <v>7741</v>
      </c>
      <c r="F2593" t="s">
        <v>1</v>
      </c>
      <c r="G2593" t="s">
        <v>1</v>
      </c>
      <c r="H2593" t="s">
        <v>1</v>
      </c>
      <c r="I2593" t="s">
        <v>1</v>
      </c>
      <c r="J2593" s="2">
        <f t="shared" si="164"/>
        <v>626066.77154463332</v>
      </c>
      <c r="K2593">
        <v>18.5</v>
      </c>
      <c r="L2593">
        <v>710</v>
      </c>
      <c r="M2593">
        <v>82198</v>
      </c>
      <c r="N2593" t="s">
        <v>7742</v>
      </c>
      <c r="O2593">
        <v>35</v>
      </c>
      <c r="P2593">
        <v>35</v>
      </c>
      <c r="Q2593">
        <v>1</v>
      </c>
      <c r="R2593">
        <v>12</v>
      </c>
      <c r="S2593">
        <v>13</v>
      </c>
      <c r="T2593">
        <v>10</v>
      </c>
      <c r="U2593">
        <v>12</v>
      </c>
      <c r="V2593">
        <v>13</v>
      </c>
      <c r="W2593">
        <v>10</v>
      </c>
      <c r="X2593">
        <v>12</v>
      </c>
      <c r="Y2593">
        <v>13</v>
      </c>
      <c r="Z2593">
        <v>10</v>
      </c>
      <c r="AA2593">
        <v>12</v>
      </c>
      <c r="AB2593" s="2">
        <v>917893.55664099997</v>
      </c>
      <c r="AC2593" s="2">
        <v>843805.69482400001</v>
      </c>
      <c r="AD2593" s="2">
        <v>1068685.2875979999</v>
      </c>
      <c r="AE2593" s="2">
        <v>43392.733276999999</v>
      </c>
      <c r="AF2593" s="2">
        <v>998512.25561500003</v>
      </c>
      <c r="AG2593" s="2">
        <v>1244757.471496</v>
      </c>
      <c r="AH2593" s="2">
        <v>508193.27587900002</v>
      </c>
      <c r="AI2593" s="2">
        <v>50552.694518999997</v>
      </c>
      <c r="AJ2593" s="2">
        <v>751070.43237299996</v>
      </c>
      <c r="AK2593" s="2">
        <v>903413.73291000002</v>
      </c>
      <c r="AL2593" s="2">
        <f t="shared" si="165"/>
        <v>733027.71351320005</v>
      </c>
      <c r="AM2593">
        <v>13</v>
      </c>
      <c r="AN2593" s="2">
        <v>844616.79382200004</v>
      </c>
      <c r="AO2593" s="2">
        <v>808714.058347999</v>
      </c>
      <c r="AP2593" s="2">
        <v>1206746.6306149999</v>
      </c>
      <c r="AQ2593" s="2">
        <v>43396.691895999997</v>
      </c>
      <c r="AR2593" s="2">
        <v>828109.83715899999</v>
      </c>
      <c r="AS2593" s="2">
        <v>1311985.4926769999</v>
      </c>
      <c r="AT2593" s="2">
        <v>640937.12731999997</v>
      </c>
      <c r="AU2593" s="2">
        <v>46777.918701000002</v>
      </c>
      <c r="AV2593" s="2">
        <v>887332.77050999994</v>
      </c>
      <c r="AW2593" s="2">
        <v>1109713.483093</v>
      </c>
      <c r="AX2593" s="2">
        <f t="shared" si="166"/>
        <v>772833.08041409985</v>
      </c>
      <c r="AY2593">
        <v>10</v>
      </c>
      <c r="AZ2593" s="2">
        <v>444680.80176</v>
      </c>
      <c r="BA2593" s="2">
        <v>510378.60498099902</v>
      </c>
      <c r="BB2593" s="2">
        <v>499309.55053800001</v>
      </c>
      <c r="BC2593" s="2">
        <v>18598.763000999999</v>
      </c>
      <c r="BD2593" s="2">
        <v>496065.78418100002</v>
      </c>
      <c r="BE2593" s="2">
        <v>571977.242921</v>
      </c>
      <c r="BF2593" s="2">
        <v>409513.09301800001</v>
      </c>
      <c r="BG2593" s="2">
        <v>13909.414702</v>
      </c>
      <c r="BH2593" s="2">
        <v>466225.99047899997</v>
      </c>
      <c r="BI2593" s="2">
        <v>292735.96148499998</v>
      </c>
      <c r="BJ2593" s="2">
        <f t="shared" si="167"/>
        <v>372339.52070659993</v>
      </c>
    </row>
    <row r="2594" spans="1:62" x14ac:dyDescent="0.2">
      <c r="A2594">
        <v>3337</v>
      </c>
      <c r="B2594">
        <v>3229</v>
      </c>
      <c r="C2594">
        <v>2589</v>
      </c>
      <c r="D2594">
        <v>1</v>
      </c>
      <c r="E2594" t="s">
        <v>7000</v>
      </c>
      <c r="F2594" t="s">
        <v>7001</v>
      </c>
      <c r="G2594" t="s">
        <v>1</v>
      </c>
      <c r="H2594" t="s">
        <v>1</v>
      </c>
      <c r="I2594" t="s">
        <v>1</v>
      </c>
      <c r="J2594" s="2">
        <f t="shared" si="164"/>
        <v>625848.67449346639</v>
      </c>
      <c r="K2594">
        <v>29.6</v>
      </c>
      <c r="L2594">
        <v>216</v>
      </c>
      <c r="M2594">
        <v>25091</v>
      </c>
      <c r="N2594" t="s">
        <v>7002</v>
      </c>
      <c r="O2594">
        <v>15</v>
      </c>
      <c r="P2594">
        <v>15</v>
      </c>
      <c r="Q2594">
        <v>1</v>
      </c>
      <c r="R2594">
        <v>5</v>
      </c>
      <c r="S2594">
        <v>4</v>
      </c>
      <c r="T2594">
        <v>6</v>
      </c>
      <c r="U2594">
        <v>5</v>
      </c>
      <c r="V2594">
        <v>4</v>
      </c>
      <c r="W2594">
        <v>6</v>
      </c>
      <c r="X2594">
        <v>5</v>
      </c>
      <c r="Y2594">
        <v>4</v>
      </c>
      <c r="Z2594">
        <v>6</v>
      </c>
      <c r="AA2594">
        <v>5</v>
      </c>
      <c r="AB2594" s="2">
        <v>1082925.9433589999</v>
      </c>
      <c r="AC2594" s="2">
        <v>674424.046875</v>
      </c>
      <c r="AD2594" s="2">
        <v>1199517.0703129999</v>
      </c>
      <c r="AE2594" s="2">
        <v>41672.909789999998</v>
      </c>
      <c r="AF2594" s="2">
        <v>1001556.333985</v>
      </c>
      <c r="AG2594" s="2">
        <v>1479928.486328</v>
      </c>
      <c r="AH2594" s="2">
        <v>769812.898437</v>
      </c>
      <c r="AI2594" s="2">
        <v>53698.832947000003</v>
      </c>
      <c r="AJ2594" s="2">
        <v>991285.17578199995</v>
      </c>
      <c r="AK2594" s="2">
        <v>1150315.9140619901</v>
      </c>
      <c r="AL2594" s="2">
        <f t="shared" si="165"/>
        <v>844513.76118779893</v>
      </c>
      <c r="AM2594">
        <v>4</v>
      </c>
      <c r="AN2594" s="2">
        <v>535627.53125100001</v>
      </c>
      <c r="AO2594" s="2">
        <v>385601.664063</v>
      </c>
      <c r="AP2594" s="2">
        <v>749354.046875</v>
      </c>
      <c r="AQ2594" s="2">
        <v>27413.728515999901</v>
      </c>
      <c r="AR2594" s="2">
        <v>466930.460938</v>
      </c>
      <c r="AS2594" s="2">
        <v>715957.078125</v>
      </c>
      <c r="AT2594" s="2">
        <v>534237.98437600001</v>
      </c>
      <c r="AU2594" s="2">
        <v>35979.270018999901</v>
      </c>
      <c r="AV2594" s="2">
        <v>626025.085938</v>
      </c>
      <c r="AW2594" s="2">
        <v>487943.195313</v>
      </c>
      <c r="AX2594" s="2">
        <f t="shared" si="166"/>
        <v>456507.00454140001</v>
      </c>
      <c r="AY2594">
        <v>6</v>
      </c>
      <c r="AZ2594" s="2">
        <v>741677.304687</v>
      </c>
      <c r="BA2594" s="2">
        <v>636309.02734399994</v>
      </c>
      <c r="BB2594" s="2">
        <v>822430.38671800005</v>
      </c>
      <c r="BC2594" s="2">
        <v>37535.954833999996</v>
      </c>
      <c r="BD2594" s="2">
        <v>644568.03515600006</v>
      </c>
      <c r="BE2594" s="2">
        <v>809632.75195199996</v>
      </c>
      <c r="BF2594" s="2">
        <v>823863.3125</v>
      </c>
      <c r="BG2594" s="2">
        <v>28927.513305</v>
      </c>
      <c r="BH2594" s="2">
        <v>790041.23046800005</v>
      </c>
      <c r="BI2594" s="2">
        <v>430267.06054799998</v>
      </c>
      <c r="BJ2594" s="2">
        <f t="shared" si="167"/>
        <v>576525.2577512</v>
      </c>
    </row>
    <row r="2595" spans="1:62" x14ac:dyDescent="0.2">
      <c r="A2595">
        <v>4689</v>
      </c>
      <c r="B2595">
        <v>4569</v>
      </c>
      <c r="C2595">
        <v>2590</v>
      </c>
      <c r="D2595">
        <v>1</v>
      </c>
      <c r="E2595" t="s">
        <v>9800</v>
      </c>
      <c r="F2595" t="s">
        <v>1</v>
      </c>
      <c r="G2595" t="s">
        <v>1</v>
      </c>
      <c r="H2595" t="s">
        <v>1</v>
      </c>
      <c r="I2595" t="s">
        <v>1</v>
      </c>
      <c r="J2595" s="2">
        <f t="shared" si="164"/>
        <v>625160.28946739912</v>
      </c>
      <c r="K2595">
        <v>33.4</v>
      </c>
      <c r="L2595">
        <v>305</v>
      </c>
      <c r="M2595">
        <v>33816</v>
      </c>
      <c r="N2595" t="s">
        <v>9801</v>
      </c>
      <c r="O2595">
        <v>25</v>
      </c>
      <c r="P2595">
        <v>25</v>
      </c>
      <c r="Q2595">
        <v>1</v>
      </c>
      <c r="R2595">
        <v>7</v>
      </c>
      <c r="S2595">
        <v>8</v>
      </c>
      <c r="T2595">
        <v>10</v>
      </c>
      <c r="U2595">
        <v>7</v>
      </c>
      <c r="V2595">
        <v>8</v>
      </c>
      <c r="W2595">
        <v>10</v>
      </c>
      <c r="X2595">
        <v>7</v>
      </c>
      <c r="Y2595">
        <v>8</v>
      </c>
      <c r="Z2595">
        <v>10</v>
      </c>
      <c r="AA2595">
        <v>7</v>
      </c>
      <c r="AB2595" s="2">
        <v>618989.79492200003</v>
      </c>
      <c r="AC2595" s="2">
        <v>546637.04882699996</v>
      </c>
      <c r="AD2595" s="2">
        <v>532256.75097699999</v>
      </c>
      <c r="AE2595" s="2">
        <v>30463.418334000002</v>
      </c>
      <c r="AF2595" s="2">
        <v>587042.24707100005</v>
      </c>
      <c r="AG2595" s="2">
        <v>682483.17382799997</v>
      </c>
      <c r="AH2595" s="2">
        <v>352591.94140700001</v>
      </c>
      <c r="AI2595" s="2">
        <v>32231.268798000001</v>
      </c>
      <c r="AJ2595" s="2">
        <v>511229.20703200001</v>
      </c>
      <c r="AK2595" s="2">
        <v>659426.52636799996</v>
      </c>
      <c r="AL2595" s="2">
        <f t="shared" si="165"/>
        <v>455335.13775639998</v>
      </c>
      <c r="AM2595">
        <v>8</v>
      </c>
      <c r="AN2595" s="2">
        <v>756577.36132699996</v>
      </c>
      <c r="AO2595" s="2">
        <v>814493.402342999</v>
      </c>
      <c r="AP2595" s="2">
        <v>986224.80078100006</v>
      </c>
      <c r="AQ2595" s="2">
        <v>51281.626953999999</v>
      </c>
      <c r="AR2595" s="2">
        <v>784352.62500100001</v>
      </c>
      <c r="AS2595" s="2">
        <v>1023289.99706899</v>
      </c>
      <c r="AT2595" s="2">
        <v>713917.27246000001</v>
      </c>
      <c r="AU2595" s="2">
        <v>58945.292480999997</v>
      </c>
      <c r="AV2595" s="2">
        <v>1038300.17773499</v>
      </c>
      <c r="AW2595" s="2">
        <v>1056375.969727</v>
      </c>
      <c r="AX2595" s="2">
        <f t="shared" si="166"/>
        <v>728375.8525877978</v>
      </c>
      <c r="AY2595">
        <v>10</v>
      </c>
      <c r="AZ2595" s="2">
        <v>845642.87109399994</v>
      </c>
      <c r="BA2595" s="2">
        <v>1061894.9570319999</v>
      </c>
      <c r="BB2595" s="2">
        <v>731226.18359399994</v>
      </c>
      <c r="BC2595" s="2">
        <v>65939.035034</v>
      </c>
      <c r="BD2595" s="2">
        <v>815343.48925599898</v>
      </c>
      <c r="BE2595" s="2">
        <v>789688.81787100004</v>
      </c>
      <c r="BF2595" s="2">
        <v>886634.96484499995</v>
      </c>
      <c r="BG2595" s="2">
        <v>42907.825134999999</v>
      </c>
      <c r="BH2595" s="2">
        <v>1071841.3339849999</v>
      </c>
      <c r="BI2595" s="2">
        <v>606579.30273399898</v>
      </c>
      <c r="BJ2595" s="2">
        <f t="shared" si="167"/>
        <v>691769.87805799977</v>
      </c>
    </row>
    <row r="2596" spans="1:62" x14ac:dyDescent="0.2">
      <c r="A2596">
        <v>4454</v>
      </c>
      <c r="B2596">
        <v>4337</v>
      </c>
      <c r="C2596">
        <v>2591</v>
      </c>
      <c r="D2596">
        <v>1</v>
      </c>
      <c r="E2596" t="s">
        <v>9320</v>
      </c>
      <c r="F2596" t="s">
        <v>1</v>
      </c>
      <c r="G2596" t="s">
        <v>1</v>
      </c>
      <c r="H2596" t="s">
        <v>5071</v>
      </c>
      <c r="I2596" t="s">
        <v>1</v>
      </c>
      <c r="J2596" s="2">
        <f t="shared" si="164"/>
        <v>624842.35801183281</v>
      </c>
      <c r="K2596">
        <v>18.5</v>
      </c>
      <c r="L2596">
        <v>638</v>
      </c>
      <c r="M2596">
        <v>72720</v>
      </c>
      <c r="N2596" t="s">
        <v>9321</v>
      </c>
      <c r="O2596">
        <v>29</v>
      </c>
      <c r="P2596">
        <v>23</v>
      </c>
      <c r="Q2596">
        <v>0.79300000000000004</v>
      </c>
      <c r="R2596">
        <v>12</v>
      </c>
      <c r="S2596">
        <v>9</v>
      </c>
      <c r="T2596">
        <v>8</v>
      </c>
      <c r="U2596">
        <v>9</v>
      </c>
      <c r="V2596">
        <v>8</v>
      </c>
      <c r="W2596">
        <v>6</v>
      </c>
      <c r="X2596">
        <v>10.286</v>
      </c>
      <c r="Y2596">
        <v>8.5709999999999997</v>
      </c>
      <c r="Z2596">
        <v>6.75</v>
      </c>
      <c r="AA2596">
        <v>9</v>
      </c>
      <c r="AB2596" s="2">
        <v>675114.05664099997</v>
      </c>
      <c r="AC2596" s="2">
        <v>502656.46008200001</v>
      </c>
      <c r="AD2596" s="2">
        <v>1209740.0861820001</v>
      </c>
      <c r="AE2596" s="2">
        <v>43628.220215000001</v>
      </c>
      <c r="AF2596" s="2">
        <v>1025159.830323</v>
      </c>
      <c r="AG2596" s="2">
        <v>930506.47924799996</v>
      </c>
      <c r="AH2596" s="2">
        <v>431209.17480399902</v>
      </c>
      <c r="AI2596" s="2">
        <v>60084.866698999998</v>
      </c>
      <c r="AJ2596" s="2">
        <v>853106.10253899998</v>
      </c>
      <c r="AK2596" s="2">
        <v>1442878.9599609999</v>
      </c>
      <c r="AL2596" s="2">
        <f t="shared" si="165"/>
        <v>717408.42366939993</v>
      </c>
      <c r="AM2596">
        <v>8</v>
      </c>
      <c r="AN2596" s="2">
        <v>551275.78320299997</v>
      </c>
      <c r="AO2596" s="2">
        <v>617963.562744</v>
      </c>
      <c r="AP2596" s="2">
        <v>1256047.74658099</v>
      </c>
      <c r="AQ2596" s="2">
        <v>55630.9324339999</v>
      </c>
      <c r="AR2596" s="2">
        <v>722262.24731500004</v>
      </c>
      <c r="AS2596" s="2">
        <v>1281219.6186530001</v>
      </c>
      <c r="AT2596" s="2">
        <v>589666.93090799998</v>
      </c>
      <c r="AU2596" s="2">
        <v>65458.315430000002</v>
      </c>
      <c r="AV2596" s="2">
        <v>787014.594728</v>
      </c>
      <c r="AW2596" s="2">
        <v>818989.63989200001</v>
      </c>
      <c r="AX2596" s="2">
        <f t="shared" si="166"/>
        <v>674552.93718879903</v>
      </c>
      <c r="AY2596">
        <v>6</v>
      </c>
      <c r="AZ2596" s="2">
        <v>437852.39257599902</v>
      </c>
      <c r="BA2596" s="2">
        <v>443006.46582099999</v>
      </c>
      <c r="BB2596" s="2">
        <v>911607.04101599997</v>
      </c>
      <c r="BC2596" s="2">
        <v>31156.195068000001</v>
      </c>
      <c r="BD2596" s="2">
        <v>662440.98242100002</v>
      </c>
      <c r="BE2596" s="2">
        <v>713696.23437600001</v>
      </c>
      <c r="BF2596" s="2">
        <v>469956.94335899898</v>
      </c>
      <c r="BG2596" s="2">
        <v>27768.627135999999</v>
      </c>
      <c r="BH2596" s="2">
        <v>685571.38085999899</v>
      </c>
      <c r="BI2596" s="2">
        <v>442600.86914000002</v>
      </c>
      <c r="BJ2596" s="2">
        <f t="shared" si="167"/>
        <v>482565.71317729959</v>
      </c>
    </row>
    <row r="2597" spans="1:62" x14ac:dyDescent="0.2">
      <c r="A2597">
        <v>228</v>
      </c>
      <c r="B2597">
        <v>207</v>
      </c>
      <c r="C2597">
        <v>2592</v>
      </c>
      <c r="D2597">
        <v>1</v>
      </c>
      <c r="E2597" t="s">
        <v>427</v>
      </c>
      <c r="F2597" t="s">
        <v>1</v>
      </c>
      <c r="G2597" t="s">
        <v>1</v>
      </c>
      <c r="H2597" t="s">
        <v>1</v>
      </c>
      <c r="I2597" t="s">
        <v>1</v>
      </c>
      <c r="J2597" s="2">
        <f t="shared" si="164"/>
        <v>624785.38064606639</v>
      </c>
      <c r="K2597">
        <v>12.5</v>
      </c>
      <c r="L2597">
        <v>1906</v>
      </c>
      <c r="M2597">
        <v>211456</v>
      </c>
      <c r="N2597" t="s">
        <v>428</v>
      </c>
      <c r="O2597">
        <v>43</v>
      </c>
      <c r="P2597">
        <v>43</v>
      </c>
      <c r="Q2597">
        <v>1</v>
      </c>
      <c r="R2597">
        <v>16</v>
      </c>
      <c r="S2597">
        <v>14</v>
      </c>
      <c r="T2597">
        <v>13</v>
      </c>
      <c r="U2597">
        <v>16</v>
      </c>
      <c r="V2597">
        <v>14</v>
      </c>
      <c r="W2597">
        <v>13</v>
      </c>
      <c r="X2597">
        <v>16</v>
      </c>
      <c r="Y2597">
        <v>14</v>
      </c>
      <c r="Z2597">
        <v>13</v>
      </c>
      <c r="AA2597">
        <v>16</v>
      </c>
      <c r="AB2597" s="2">
        <v>813679.19348100002</v>
      </c>
      <c r="AC2597" s="2">
        <v>515056.71508999902</v>
      </c>
      <c r="AD2597" s="2">
        <v>863273.04687600001</v>
      </c>
      <c r="AE2597" s="2">
        <v>40498.880615000002</v>
      </c>
      <c r="AF2597" s="2">
        <v>949869.97137299902</v>
      </c>
      <c r="AG2597" s="2">
        <v>838025.24462999997</v>
      </c>
      <c r="AH2597" s="2">
        <v>567892.06158500002</v>
      </c>
      <c r="AI2597" s="2">
        <v>41336.6607679999</v>
      </c>
      <c r="AJ2597" s="2">
        <v>777384.36096299998</v>
      </c>
      <c r="AK2597" s="2">
        <v>930899.15673999896</v>
      </c>
      <c r="AL2597" s="2">
        <f t="shared" si="165"/>
        <v>633791.52921209973</v>
      </c>
      <c r="AM2597">
        <v>14</v>
      </c>
      <c r="AN2597" s="2">
        <v>877082.384035</v>
      </c>
      <c r="AO2597" s="2">
        <v>630601.53152600001</v>
      </c>
      <c r="AP2597" s="2">
        <v>1225669.7109370001</v>
      </c>
      <c r="AQ2597" s="2">
        <v>40334.683532999901</v>
      </c>
      <c r="AR2597" s="2">
        <v>919699.50567800005</v>
      </c>
      <c r="AS2597" s="2">
        <v>1032120.916747</v>
      </c>
      <c r="AT2597" s="2">
        <v>903443.39874199999</v>
      </c>
      <c r="AU2597" s="2">
        <v>45464.897459999898</v>
      </c>
      <c r="AV2597" s="2">
        <v>1231623.280763</v>
      </c>
      <c r="AW2597" s="2">
        <v>963960.62353500002</v>
      </c>
      <c r="AX2597" s="2">
        <f t="shared" si="166"/>
        <v>787000.09329559992</v>
      </c>
      <c r="AY2597">
        <v>13</v>
      </c>
      <c r="AZ2597" s="2">
        <v>608782.18163999997</v>
      </c>
      <c r="BA2597" s="2">
        <v>436311.07812399999</v>
      </c>
      <c r="BB2597" s="2">
        <v>585134.68359100004</v>
      </c>
      <c r="BC2597" s="2">
        <v>28606.9526359999</v>
      </c>
      <c r="BD2597" s="2">
        <v>635930.935548999</v>
      </c>
      <c r="BE2597" s="2">
        <v>446070.60009799898</v>
      </c>
      <c r="BF2597" s="2">
        <v>637893.270996999</v>
      </c>
      <c r="BG2597" s="2">
        <v>22598.541473000001</v>
      </c>
      <c r="BH2597" s="2">
        <v>749123.72412100004</v>
      </c>
      <c r="BI2597" s="2">
        <v>385193.22607599897</v>
      </c>
      <c r="BJ2597" s="2">
        <f t="shared" si="167"/>
        <v>453564.51943049964</v>
      </c>
    </row>
    <row r="2598" spans="1:62" x14ac:dyDescent="0.2">
      <c r="A2598">
        <v>5127</v>
      </c>
      <c r="B2598">
        <v>5000</v>
      </c>
      <c r="C2598">
        <v>2593</v>
      </c>
      <c r="D2598">
        <v>1</v>
      </c>
      <c r="E2598" t="s">
        <v>10681</v>
      </c>
      <c r="F2598" t="s">
        <v>1</v>
      </c>
      <c r="G2598" t="s">
        <v>1</v>
      </c>
      <c r="H2598" t="s">
        <v>1</v>
      </c>
      <c r="I2598" t="s">
        <v>1</v>
      </c>
      <c r="J2598" s="2">
        <f t="shared" si="164"/>
        <v>623243.87153103284</v>
      </c>
      <c r="K2598">
        <v>36.4</v>
      </c>
      <c r="L2598">
        <v>239</v>
      </c>
      <c r="M2598">
        <v>27545</v>
      </c>
      <c r="N2598" t="s">
        <v>10682</v>
      </c>
      <c r="O2598">
        <v>18</v>
      </c>
      <c r="P2598">
        <v>18</v>
      </c>
      <c r="Q2598">
        <v>1</v>
      </c>
      <c r="R2598">
        <v>6</v>
      </c>
      <c r="S2598">
        <v>6</v>
      </c>
      <c r="T2598">
        <v>6</v>
      </c>
      <c r="U2598">
        <v>6</v>
      </c>
      <c r="V2598">
        <v>6</v>
      </c>
      <c r="W2598">
        <v>6</v>
      </c>
      <c r="X2598">
        <v>6</v>
      </c>
      <c r="Y2598">
        <v>6</v>
      </c>
      <c r="Z2598">
        <v>6</v>
      </c>
      <c r="AA2598">
        <v>6</v>
      </c>
      <c r="AB2598" s="2">
        <v>1217109.1972650001</v>
      </c>
      <c r="AC2598" s="2">
        <v>1038558.166993</v>
      </c>
      <c r="AD2598" s="2">
        <v>1157641.045899</v>
      </c>
      <c r="AE2598" s="2">
        <v>92950.486571000001</v>
      </c>
      <c r="AF2598" s="2">
        <v>1305507.8007809999</v>
      </c>
      <c r="AG2598" s="2">
        <v>1508873.34082</v>
      </c>
      <c r="AH2598" s="2">
        <v>754710.34277400002</v>
      </c>
      <c r="AI2598" s="2">
        <v>90163.476257000002</v>
      </c>
      <c r="AJ2598" s="2">
        <v>1060264.559571</v>
      </c>
      <c r="AK2598" s="2">
        <v>1277202.24804599</v>
      </c>
      <c r="AL2598" s="2">
        <f t="shared" si="165"/>
        <v>950298.06649769901</v>
      </c>
      <c r="AM2598">
        <v>6</v>
      </c>
      <c r="AN2598" s="2">
        <v>452254.08203200001</v>
      </c>
      <c r="AO2598" s="2">
        <v>495482.52538999898</v>
      </c>
      <c r="AP2598" s="2">
        <v>565227.269529999</v>
      </c>
      <c r="AQ2598" s="2">
        <v>28325.288757999999</v>
      </c>
      <c r="AR2598" s="2">
        <v>492853.90917999903</v>
      </c>
      <c r="AS2598" s="2">
        <v>529171.13183500001</v>
      </c>
      <c r="AT2598" s="2">
        <v>496778.12304600002</v>
      </c>
      <c r="AU2598" s="2">
        <v>32876.258178999997</v>
      </c>
      <c r="AV2598" s="2">
        <v>694165.74804700003</v>
      </c>
      <c r="AW2598" s="2">
        <v>629752.06347599998</v>
      </c>
      <c r="AX2598" s="2">
        <f t="shared" si="166"/>
        <v>441688.63994729973</v>
      </c>
      <c r="AY2598">
        <v>6</v>
      </c>
      <c r="AZ2598" s="2">
        <v>517890.566404999</v>
      </c>
      <c r="BA2598" s="2">
        <v>695144.53515799996</v>
      </c>
      <c r="BB2598" s="2">
        <v>571421.86328099901</v>
      </c>
      <c r="BC2598" s="2">
        <v>52471.381103</v>
      </c>
      <c r="BD2598" s="2">
        <v>611308.18945299997</v>
      </c>
      <c r="BE2598" s="2">
        <v>548256.57812399999</v>
      </c>
      <c r="BF2598" s="2">
        <v>629914.46679700003</v>
      </c>
      <c r="BG2598" s="2">
        <v>30279.087097</v>
      </c>
      <c r="BH2598" s="2">
        <v>709400.69336000003</v>
      </c>
      <c r="BI2598" s="2">
        <v>411361.72070299898</v>
      </c>
      <c r="BJ2598" s="2">
        <f t="shared" si="167"/>
        <v>477744.90814809967</v>
      </c>
    </row>
    <row r="2599" spans="1:62" x14ac:dyDescent="0.2">
      <c r="A2599">
        <v>3706</v>
      </c>
      <c r="B2599">
        <v>3592</v>
      </c>
      <c r="C2599">
        <v>2594</v>
      </c>
      <c r="D2599">
        <v>1</v>
      </c>
      <c r="E2599" t="s">
        <v>7759</v>
      </c>
      <c r="F2599" t="s">
        <v>1</v>
      </c>
      <c r="G2599" t="s">
        <v>1</v>
      </c>
      <c r="H2599" t="s">
        <v>1</v>
      </c>
      <c r="I2599" t="s">
        <v>1</v>
      </c>
      <c r="J2599" s="2">
        <f t="shared" si="164"/>
        <v>621702.07715209981</v>
      </c>
      <c r="K2599">
        <v>30.9</v>
      </c>
      <c r="L2599">
        <v>447</v>
      </c>
      <c r="M2599">
        <v>50942</v>
      </c>
      <c r="N2599" t="s">
        <v>7760</v>
      </c>
      <c r="O2599">
        <v>32</v>
      </c>
      <c r="P2599">
        <v>32</v>
      </c>
      <c r="Q2599">
        <v>1</v>
      </c>
      <c r="R2599">
        <v>9</v>
      </c>
      <c r="S2599">
        <v>13</v>
      </c>
      <c r="T2599">
        <v>10</v>
      </c>
      <c r="U2599">
        <v>9</v>
      </c>
      <c r="V2599">
        <v>13</v>
      </c>
      <c r="W2599">
        <v>10</v>
      </c>
      <c r="X2599">
        <v>9</v>
      </c>
      <c r="Y2599">
        <v>13</v>
      </c>
      <c r="Z2599">
        <v>10</v>
      </c>
      <c r="AA2599">
        <v>9</v>
      </c>
      <c r="AB2599" s="2">
        <v>490218.93090899999</v>
      </c>
      <c r="AC2599" s="2">
        <v>393008.45068299997</v>
      </c>
      <c r="AD2599" s="2">
        <v>554069.05322100001</v>
      </c>
      <c r="AE2599" s="2">
        <v>28495.4306929999</v>
      </c>
      <c r="AF2599" s="2">
        <v>559951.65234399994</v>
      </c>
      <c r="AG2599" s="2">
        <v>591557.81982400001</v>
      </c>
      <c r="AH2599" s="2">
        <v>307290.84374999901</v>
      </c>
      <c r="AI2599" s="2">
        <v>25969.671324999999</v>
      </c>
      <c r="AJ2599" s="2">
        <v>472055.87793000002</v>
      </c>
      <c r="AK2599" s="2">
        <v>507168.28808500001</v>
      </c>
      <c r="AL2599" s="2">
        <f t="shared" si="165"/>
        <v>392978.60187639983</v>
      </c>
      <c r="AM2599">
        <v>13</v>
      </c>
      <c r="AN2599" s="2">
        <v>775359.69140699995</v>
      </c>
      <c r="AO2599" s="2">
        <v>699347.53710899898</v>
      </c>
      <c r="AP2599" s="2">
        <v>1210731.4111309999</v>
      </c>
      <c r="AQ2599" s="2">
        <v>47207.325683000003</v>
      </c>
      <c r="AR2599" s="2">
        <v>900305.69726599904</v>
      </c>
      <c r="AS2599" s="2">
        <v>1073006.8823230001</v>
      </c>
      <c r="AT2599" s="2">
        <v>835011.90478600003</v>
      </c>
      <c r="AU2599" s="2">
        <v>49250.697873999903</v>
      </c>
      <c r="AV2599" s="2">
        <v>1127125.5395510001</v>
      </c>
      <c r="AW2599" s="2">
        <v>957622.09277399897</v>
      </c>
      <c r="AX2599" s="2">
        <f t="shared" si="166"/>
        <v>767496.87799039972</v>
      </c>
      <c r="AY2599">
        <v>10</v>
      </c>
      <c r="AZ2599" s="2">
        <v>807159.67480299994</v>
      </c>
      <c r="BA2599" s="2">
        <v>946734.24804599897</v>
      </c>
      <c r="BB2599" s="2">
        <v>886850.82812600001</v>
      </c>
      <c r="BC2599" s="2">
        <v>58251.173033999999</v>
      </c>
      <c r="BD2599" s="2">
        <v>954716.58886699995</v>
      </c>
      <c r="BE2599" s="2">
        <v>916304.18945299904</v>
      </c>
      <c r="BF2599" s="2">
        <v>935946.27246100002</v>
      </c>
      <c r="BG2599" s="2">
        <v>45233.932220000002</v>
      </c>
      <c r="BH2599" s="2">
        <v>955714.36132699996</v>
      </c>
      <c r="BI2599" s="2">
        <v>539396.24755800003</v>
      </c>
      <c r="BJ2599" s="2">
        <f t="shared" si="167"/>
        <v>704630.75158949976</v>
      </c>
    </row>
    <row r="2600" spans="1:62" x14ac:dyDescent="0.2">
      <c r="A2600">
        <v>2726</v>
      </c>
      <c r="B2600">
        <v>2627</v>
      </c>
      <c r="C2600">
        <v>2595</v>
      </c>
      <c r="D2600">
        <v>1</v>
      </c>
      <c r="E2600" t="s">
        <v>5710</v>
      </c>
      <c r="F2600" t="s">
        <v>1</v>
      </c>
      <c r="G2600" t="s">
        <v>1</v>
      </c>
      <c r="H2600" t="s">
        <v>4813</v>
      </c>
      <c r="I2600" t="s">
        <v>1</v>
      </c>
      <c r="J2600" s="2">
        <f t="shared" si="164"/>
        <v>620106.40112886648</v>
      </c>
      <c r="K2600">
        <v>16.3</v>
      </c>
      <c r="L2600">
        <v>1012</v>
      </c>
      <c r="M2600">
        <v>114142</v>
      </c>
      <c r="N2600" t="s">
        <v>5711</v>
      </c>
      <c r="O2600">
        <v>34</v>
      </c>
      <c r="P2600">
        <v>33</v>
      </c>
      <c r="Q2600">
        <v>0.97099999999999997</v>
      </c>
      <c r="R2600">
        <v>14</v>
      </c>
      <c r="S2600">
        <v>12</v>
      </c>
      <c r="T2600">
        <v>8</v>
      </c>
      <c r="U2600">
        <v>14</v>
      </c>
      <c r="V2600">
        <v>12</v>
      </c>
      <c r="W2600">
        <v>7</v>
      </c>
      <c r="X2600">
        <v>14</v>
      </c>
      <c r="Y2600">
        <v>12</v>
      </c>
      <c r="Z2600">
        <v>7.5380000000000003</v>
      </c>
      <c r="AA2600">
        <v>14</v>
      </c>
      <c r="AB2600" s="2">
        <v>908165.19824099995</v>
      </c>
      <c r="AC2600" s="2">
        <v>803961.105467999</v>
      </c>
      <c r="AD2600" s="2">
        <v>957994.56445199996</v>
      </c>
      <c r="AE2600" s="2">
        <v>53875.898467999999</v>
      </c>
      <c r="AF2600" s="2">
        <v>1055287.5839859999</v>
      </c>
      <c r="AG2600" s="2">
        <v>1080364.4101559999</v>
      </c>
      <c r="AH2600" s="2">
        <v>620710.68115099997</v>
      </c>
      <c r="AI2600" s="2">
        <v>55491.875885000001</v>
      </c>
      <c r="AJ2600" s="2">
        <v>979964.19482400001</v>
      </c>
      <c r="AK2600" s="2">
        <v>1157376.9423799999</v>
      </c>
      <c r="AL2600" s="2">
        <f t="shared" si="165"/>
        <v>767319.24550109985</v>
      </c>
      <c r="AM2600">
        <v>12</v>
      </c>
      <c r="AN2600" s="2">
        <v>777035.34375100001</v>
      </c>
      <c r="AO2600" s="2">
        <v>621224.83789199998</v>
      </c>
      <c r="AP2600" s="2">
        <v>1040246.072265</v>
      </c>
      <c r="AQ2600" s="2">
        <v>44146.503174999998</v>
      </c>
      <c r="AR2600" s="2">
        <v>768905.70996200002</v>
      </c>
      <c r="AS2600" s="2">
        <v>922046.60937399894</v>
      </c>
      <c r="AT2600" s="2">
        <v>780894.69628799905</v>
      </c>
      <c r="AU2600" s="2">
        <v>53212.419128000001</v>
      </c>
      <c r="AV2600" s="2">
        <v>1201981.3496079999</v>
      </c>
      <c r="AW2600" s="2">
        <v>855852.05663999997</v>
      </c>
      <c r="AX2600" s="2">
        <f t="shared" si="166"/>
        <v>706554.55980829976</v>
      </c>
      <c r="AY2600">
        <v>7</v>
      </c>
      <c r="AZ2600" s="2">
        <v>458770.96484399901</v>
      </c>
      <c r="BA2600" s="2">
        <v>519378.39062399999</v>
      </c>
      <c r="BB2600" s="2">
        <v>458508.0625</v>
      </c>
      <c r="BC2600" s="2">
        <v>25924.207337</v>
      </c>
      <c r="BD2600" s="2">
        <v>494128.36523300002</v>
      </c>
      <c r="BE2600" s="2">
        <v>480932.049803</v>
      </c>
      <c r="BF2600" s="2">
        <v>472024.01562600001</v>
      </c>
      <c r="BG2600" s="2">
        <v>19677.769531999998</v>
      </c>
      <c r="BH2600" s="2">
        <v>608818.47460900003</v>
      </c>
      <c r="BI2600" s="2">
        <v>326291.68066399998</v>
      </c>
      <c r="BJ2600" s="2">
        <f t="shared" si="167"/>
        <v>386445.39807719988</v>
      </c>
    </row>
    <row r="2601" spans="1:62" x14ac:dyDescent="0.2">
      <c r="A2601">
        <v>663</v>
      </c>
      <c r="B2601">
        <v>632</v>
      </c>
      <c r="C2601">
        <v>2596</v>
      </c>
      <c r="D2601">
        <v>1</v>
      </c>
      <c r="E2601" t="s">
        <v>1372</v>
      </c>
      <c r="F2601" t="s">
        <v>1</v>
      </c>
      <c r="G2601" t="s">
        <v>1</v>
      </c>
      <c r="H2601" t="s">
        <v>1</v>
      </c>
      <c r="I2601" t="s">
        <v>1</v>
      </c>
      <c r="J2601" s="2">
        <f t="shared" si="164"/>
        <v>620097.61736849952</v>
      </c>
      <c r="K2601">
        <v>26</v>
      </c>
      <c r="L2601">
        <v>480</v>
      </c>
      <c r="M2601">
        <v>55356</v>
      </c>
      <c r="N2601" t="s">
        <v>1373</v>
      </c>
      <c r="O2601">
        <v>36</v>
      </c>
      <c r="P2601">
        <v>36</v>
      </c>
      <c r="Q2601">
        <v>1</v>
      </c>
      <c r="R2601">
        <v>13</v>
      </c>
      <c r="S2601">
        <v>11</v>
      </c>
      <c r="T2601">
        <v>12</v>
      </c>
      <c r="U2601">
        <v>13</v>
      </c>
      <c r="V2601">
        <v>11</v>
      </c>
      <c r="W2601">
        <v>12</v>
      </c>
      <c r="X2601">
        <v>13</v>
      </c>
      <c r="Y2601">
        <v>11</v>
      </c>
      <c r="Z2601">
        <v>12</v>
      </c>
      <c r="AA2601">
        <v>13</v>
      </c>
      <c r="AB2601" s="2">
        <v>824748.12304600002</v>
      </c>
      <c r="AC2601" s="2">
        <v>626786.58721799997</v>
      </c>
      <c r="AD2601" s="2">
        <v>849017.09319999896</v>
      </c>
      <c r="AE2601" s="2">
        <v>45032.038358999896</v>
      </c>
      <c r="AF2601" s="2">
        <v>880834.36572199897</v>
      </c>
      <c r="AG2601" s="2">
        <v>1090471.186525</v>
      </c>
      <c r="AH2601" s="2">
        <v>539920.80615199998</v>
      </c>
      <c r="AI2601" s="2">
        <v>60201.046783999998</v>
      </c>
      <c r="AJ2601" s="2">
        <v>1008361.69189399</v>
      </c>
      <c r="AK2601" s="2">
        <v>1134639.9165040001</v>
      </c>
      <c r="AL2601" s="2">
        <f t="shared" si="165"/>
        <v>706001.28554039891</v>
      </c>
      <c r="AM2601">
        <v>11</v>
      </c>
      <c r="AN2601" s="2">
        <v>593000.93652500003</v>
      </c>
      <c r="AO2601" s="2">
        <v>485250.06054600002</v>
      </c>
      <c r="AP2601" s="2">
        <v>802875.67773500003</v>
      </c>
      <c r="AQ2601" s="2">
        <v>31569.471495000002</v>
      </c>
      <c r="AR2601" s="2">
        <v>578413.476562</v>
      </c>
      <c r="AS2601" s="2">
        <v>521028.88867299998</v>
      </c>
      <c r="AT2601" s="2">
        <v>406670.32714900002</v>
      </c>
      <c r="AU2601" s="2">
        <v>30916.9711299999</v>
      </c>
      <c r="AV2601" s="2">
        <v>887472.45508099999</v>
      </c>
      <c r="AW2601" s="2">
        <v>620173.511717999</v>
      </c>
      <c r="AX2601" s="2">
        <f t="shared" si="166"/>
        <v>495737.17766139994</v>
      </c>
      <c r="AY2601">
        <v>12</v>
      </c>
      <c r="AZ2601" s="2">
        <v>787064.01318300003</v>
      </c>
      <c r="BA2601" s="2">
        <v>838317.027831999</v>
      </c>
      <c r="BB2601" s="2">
        <v>790640.61962899996</v>
      </c>
      <c r="BC2601" s="2">
        <v>57020.669371999997</v>
      </c>
      <c r="BD2601" s="2">
        <v>758376.33300699899</v>
      </c>
      <c r="BE2601" s="2">
        <v>750928.54541100003</v>
      </c>
      <c r="BF2601" s="2">
        <v>681469.62109399994</v>
      </c>
      <c r="BG2601" s="2">
        <v>47643.459898999899</v>
      </c>
      <c r="BH2601" s="2">
        <v>1132720.109376</v>
      </c>
      <c r="BI2601" s="2">
        <v>741363.49023399898</v>
      </c>
      <c r="BJ2601" s="2">
        <f t="shared" si="167"/>
        <v>658554.38890369958</v>
      </c>
    </row>
    <row r="2602" spans="1:62" x14ac:dyDescent="0.2">
      <c r="A2602">
        <v>4012</v>
      </c>
      <c r="B2602">
        <v>3896</v>
      </c>
      <c r="C2602">
        <v>2597</v>
      </c>
      <c r="D2602">
        <v>1</v>
      </c>
      <c r="E2602" t="s">
        <v>8396</v>
      </c>
      <c r="F2602" t="s">
        <v>1</v>
      </c>
      <c r="G2602" t="s">
        <v>1</v>
      </c>
      <c r="H2602" t="s">
        <v>1</v>
      </c>
      <c r="I2602" t="s">
        <v>1</v>
      </c>
      <c r="J2602" s="2">
        <f t="shared" si="164"/>
        <v>619040.04153256619</v>
      </c>
      <c r="K2602">
        <v>27.1</v>
      </c>
      <c r="L2602">
        <v>779</v>
      </c>
      <c r="M2602">
        <v>86108</v>
      </c>
      <c r="N2602" t="s">
        <v>8397</v>
      </c>
      <c r="O2602">
        <v>43</v>
      </c>
      <c r="P2602">
        <v>43</v>
      </c>
      <c r="Q2602">
        <v>1</v>
      </c>
      <c r="R2602">
        <v>16</v>
      </c>
      <c r="S2602">
        <v>13</v>
      </c>
      <c r="T2602">
        <v>14</v>
      </c>
      <c r="U2602">
        <v>16</v>
      </c>
      <c r="V2602">
        <v>13</v>
      </c>
      <c r="W2602">
        <v>14</v>
      </c>
      <c r="X2602">
        <v>16</v>
      </c>
      <c r="Y2602">
        <v>13</v>
      </c>
      <c r="Z2602">
        <v>14</v>
      </c>
      <c r="AA2602">
        <v>16</v>
      </c>
      <c r="AB2602" s="2">
        <v>792312.09179599897</v>
      </c>
      <c r="AC2602" s="2">
        <v>573473.96142499906</v>
      </c>
      <c r="AD2602" s="2">
        <v>880556.45800900005</v>
      </c>
      <c r="AE2602" s="2">
        <v>52586.626343999902</v>
      </c>
      <c r="AF2602" s="2">
        <v>804436.16162200004</v>
      </c>
      <c r="AG2602" s="2">
        <v>967849.10742299899</v>
      </c>
      <c r="AH2602" s="2">
        <v>544678.54394299898</v>
      </c>
      <c r="AI2602" s="2">
        <v>64485.191591000003</v>
      </c>
      <c r="AJ2602" s="2">
        <v>773679.83105499996</v>
      </c>
      <c r="AK2602" s="2">
        <v>739848.97998099995</v>
      </c>
      <c r="AL2602" s="2">
        <f t="shared" si="165"/>
        <v>619390.69531889947</v>
      </c>
      <c r="AM2602">
        <v>13</v>
      </c>
      <c r="AN2602" s="2">
        <v>739078.02807600005</v>
      </c>
      <c r="AO2602" s="2">
        <v>602095.16986000002</v>
      </c>
      <c r="AP2602" s="2">
        <v>956881.86645599897</v>
      </c>
      <c r="AQ2602" s="2">
        <v>32812.057310999997</v>
      </c>
      <c r="AR2602" s="2">
        <v>689746.47363499994</v>
      </c>
      <c r="AS2602" s="2">
        <v>1097059.4277329999</v>
      </c>
      <c r="AT2602" s="2">
        <v>799444.35693399899</v>
      </c>
      <c r="AU2602" s="2">
        <v>40919.176267999901</v>
      </c>
      <c r="AV2602" s="2">
        <v>1047742.52026399</v>
      </c>
      <c r="AW2602" s="2">
        <v>855448.96960399998</v>
      </c>
      <c r="AX2602" s="2">
        <f t="shared" si="166"/>
        <v>686122.80461409898</v>
      </c>
      <c r="AY2602">
        <v>14</v>
      </c>
      <c r="AZ2602" s="2">
        <v>674719.08666899998</v>
      </c>
      <c r="BA2602" s="2">
        <v>736116.62427000003</v>
      </c>
      <c r="BB2602" s="2">
        <v>656644.054687</v>
      </c>
      <c r="BC2602" s="2">
        <v>43259.726134999997</v>
      </c>
      <c r="BD2602" s="2">
        <v>672785.35095300002</v>
      </c>
      <c r="BE2602" s="2">
        <v>695885.81445499999</v>
      </c>
      <c r="BF2602" s="2">
        <v>762077.79907199997</v>
      </c>
      <c r="BG2602" s="2">
        <v>31804.5242929999</v>
      </c>
      <c r="BH2602" s="2">
        <v>830971.82519500004</v>
      </c>
      <c r="BI2602" s="2">
        <v>411801.44091800001</v>
      </c>
      <c r="BJ2602" s="2">
        <f t="shared" si="167"/>
        <v>551606.62466470001</v>
      </c>
    </row>
    <row r="2603" spans="1:62" x14ac:dyDescent="0.2">
      <c r="A2603">
        <v>3044</v>
      </c>
      <c r="B2603">
        <v>2938</v>
      </c>
      <c r="C2603">
        <v>2598</v>
      </c>
      <c r="D2603">
        <v>1</v>
      </c>
      <c r="E2603" t="s">
        <v>6381</v>
      </c>
      <c r="F2603" t="s">
        <v>1</v>
      </c>
      <c r="G2603" t="s">
        <v>1</v>
      </c>
      <c r="H2603" t="s">
        <v>6382</v>
      </c>
      <c r="I2603" t="s">
        <v>1</v>
      </c>
      <c r="J2603" s="2">
        <f t="shared" si="164"/>
        <v>618898.29624036583</v>
      </c>
      <c r="K2603">
        <v>23.6</v>
      </c>
      <c r="L2603">
        <v>479</v>
      </c>
      <c r="M2603">
        <v>48967</v>
      </c>
      <c r="N2603" t="s">
        <v>6383</v>
      </c>
      <c r="O2603">
        <v>30</v>
      </c>
      <c r="P2603">
        <v>29</v>
      </c>
      <c r="Q2603">
        <v>0.96699999999999997</v>
      </c>
      <c r="R2603">
        <v>7</v>
      </c>
      <c r="S2603">
        <v>13</v>
      </c>
      <c r="T2603">
        <v>10</v>
      </c>
      <c r="U2603">
        <v>7</v>
      </c>
      <c r="V2603">
        <v>13</v>
      </c>
      <c r="W2603">
        <v>9</v>
      </c>
      <c r="X2603">
        <v>7</v>
      </c>
      <c r="Y2603">
        <v>13</v>
      </c>
      <c r="Z2603">
        <v>9.6</v>
      </c>
      <c r="AA2603">
        <v>7</v>
      </c>
      <c r="AB2603" s="2">
        <v>452481.222656</v>
      </c>
      <c r="AC2603" s="2">
        <v>403846.35742199997</v>
      </c>
      <c r="AD2603" s="2">
        <v>526310.914063</v>
      </c>
      <c r="AE2603" s="2">
        <v>39642.772035000002</v>
      </c>
      <c r="AF2603" s="2">
        <v>539044.46874899999</v>
      </c>
      <c r="AG2603" s="2">
        <v>679190.390625</v>
      </c>
      <c r="AH2603" s="2">
        <v>356283.03125</v>
      </c>
      <c r="AI2603" s="2">
        <v>38801.450011000001</v>
      </c>
      <c r="AJ2603" s="2">
        <v>483277.98046799999</v>
      </c>
      <c r="AK2603" s="2">
        <v>619978.242188</v>
      </c>
      <c r="AL2603" s="2">
        <f t="shared" si="165"/>
        <v>413885.68294670002</v>
      </c>
      <c r="AM2603">
        <v>13</v>
      </c>
      <c r="AN2603" s="2">
        <v>829227.51916499902</v>
      </c>
      <c r="AO2603" s="2">
        <v>643461.77832100005</v>
      </c>
      <c r="AP2603" s="2">
        <v>1177332.68872099</v>
      </c>
      <c r="AQ2603" s="2">
        <v>55310.300172000003</v>
      </c>
      <c r="AR2603" s="2">
        <v>760674.76318200002</v>
      </c>
      <c r="AS2603" s="2">
        <v>1157898.04577699</v>
      </c>
      <c r="AT2603" s="2">
        <v>891958.46002100001</v>
      </c>
      <c r="AU2603" s="2">
        <v>58891.983521000002</v>
      </c>
      <c r="AV2603" s="2">
        <v>1058566.700439</v>
      </c>
      <c r="AW2603" s="2">
        <v>923309.30639799905</v>
      </c>
      <c r="AX2603" s="2">
        <f t="shared" si="166"/>
        <v>755663.15457169781</v>
      </c>
      <c r="AY2603">
        <v>9</v>
      </c>
      <c r="AZ2603" s="2">
        <v>763291.72509699897</v>
      </c>
      <c r="BA2603" s="2">
        <v>908862.08093199995</v>
      </c>
      <c r="BB2603" s="2">
        <v>867788.00952199998</v>
      </c>
      <c r="BC2603" s="2">
        <v>52454.458802000001</v>
      </c>
      <c r="BD2603" s="2">
        <v>843941.14685199899</v>
      </c>
      <c r="BE2603" s="2">
        <v>1018991.461304</v>
      </c>
      <c r="BF2603" s="2">
        <v>864740.328125</v>
      </c>
      <c r="BG2603" s="2">
        <v>41948.421875</v>
      </c>
      <c r="BH2603" s="2">
        <v>958374.20971899899</v>
      </c>
      <c r="BI2603" s="2">
        <v>551068.66979900002</v>
      </c>
      <c r="BJ2603" s="2">
        <f t="shared" si="167"/>
        <v>687146.05120269977</v>
      </c>
    </row>
    <row r="2604" spans="1:62" x14ac:dyDescent="0.2">
      <c r="A2604">
        <v>1112</v>
      </c>
      <c r="B2604">
        <v>1053</v>
      </c>
      <c r="C2604">
        <v>2599</v>
      </c>
      <c r="D2604">
        <v>1</v>
      </c>
      <c r="E2604" t="s">
        <v>2330</v>
      </c>
      <c r="F2604" t="s">
        <v>1</v>
      </c>
      <c r="G2604" t="s">
        <v>1</v>
      </c>
      <c r="H2604" t="s">
        <v>1</v>
      </c>
      <c r="I2604" t="s">
        <v>1</v>
      </c>
      <c r="J2604" s="2">
        <f t="shared" si="164"/>
        <v>618813.19344559952</v>
      </c>
      <c r="K2604">
        <v>23.4</v>
      </c>
      <c r="L2604">
        <v>530</v>
      </c>
      <c r="M2604">
        <v>57317</v>
      </c>
      <c r="N2604" t="s">
        <v>2331</v>
      </c>
      <c r="O2604">
        <v>26</v>
      </c>
      <c r="P2604">
        <v>26</v>
      </c>
      <c r="Q2604">
        <v>1</v>
      </c>
      <c r="R2604">
        <v>10</v>
      </c>
      <c r="S2604">
        <v>8</v>
      </c>
      <c r="T2604">
        <v>8</v>
      </c>
      <c r="U2604">
        <v>10</v>
      </c>
      <c r="V2604">
        <v>8</v>
      </c>
      <c r="W2604">
        <v>8</v>
      </c>
      <c r="X2604">
        <v>10</v>
      </c>
      <c r="Y2604">
        <v>8</v>
      </c>
      <c r="Z2604">
        <v>8</v>
      </c>
      <c r="AA2604">
        <v>10</v>
      </c>
      <c r="AB2604" s="2">
        <v>888544.82714800001</v>
      </c>
      <c r="AC2604" s="2">
        <v>626321.99804500001</v>
      </c>
      <c r="AD2604" s="2">
        <v>815606.417967999</v>
      </c>
      <c r="AE2604" s="2">
        <v>55870.170044999999</v>
      </c>
      <c r="AF2604" s="2">
        <v>898183.89160199999</v>
      </c>
      <c r="AG2604" s="2">
        <v>1019211.36425799</v>
      </c>
      <c r="AH2604" s="2">
        <v>672761.93017499999</v>
      </c>
      <c r="AI2604" s="2">
        <v>63101.852263999899</v>
      </c>
      <c r="AJ2604" s="2">
        <v>1074347.781249</v>
      </c>
      <c r="AK2604" s="2">
        <v>1022231.322266</v>
      </c>
      <c r="AL2604" s="2">
        <f t="shared" si="165"/>
        <v>713618.15550199896</v>
      </c>
      <c r="AM2604">
        <v>8</v>
      </c>
      <c r="AN2604" s="2">
        <v>829587.203125</v>
      </c>
      <c r="AO2604" s="2">
        <v>510433.63745099999</v>
      </c>
      <c r="AP2604" s="2">
        <v>941465.34667899995</v>
      </c>
      <c r="AQ2604" s="2">
        <v>39355.247679999899</v>
      </c>
      <c r="AR2604" s="2">
        <v>737381.54931599996</v>
      </c>
      <c r="AS2604" s="2">
        <v>844288.91967799899</v>
      </c>
      <c r="AT2604" s="2">
        <v>924892.67382799997</v>
      </c>
      <c r="AU2604" s="2">
        <v>50721.985840000001</v>
      </c>
      <c r="AV2604" s="2">
        <v>1098067.5043939999</v>
      </c>
      <c r="AW2604" s="2">
        <v>694958.44531199895</v>
      </c>
      <c r="AX2604" s="2">
        <f t="shared" si="166"/>
        <v>667115.25133029989</v>
      </c>
      <c r="AY2604">
        <v>8</v>
      </c>
      <c r="AZ2604" s="2">
        <v>614367.781494</v>
      </c>
      <c r="BA2604" s="2">
        <v>590491.76867599995</v>
      </c>
      <c r="BB2604" s="2">
        <v>577357.004577999</v>
      </c>
      <c r="BC2604" s="2">
        <v>39354.136473999999</v>
      </c>
      <c r="BD2604" s="2">
        <v>621629.99792400002</v>
      </c>
      <c r="BE2604" s="2">
        <v>532279.38324</v>
      </c>
      <c r="BF2604" s="2">
        <v>692161.43243399996</v>
      </c>
      <c r="BG2604" s="2">
        <v>28832.516845999999</v>
      </c>
      <c r="BH2604" s="2">
        <v>685779.24438599998</v>
      </c>
      <c r="BI2604" s="2">
        <v>374808.46899299999</v>
      </c>
      <c r="BJ2604" s="2">
        <f t="shared" si="167"/>
        <v>475706.17350449989</v>
      </c>
    </row>
    <row r="2605" spans="1:62" x14ac:dyDescent="0.2">
      <c r="A2605">
        <v>4185</v>
      </c>
      <c r="B2605">
        <v>4069</v>
      </c>
      <c r="C2605">
        <v>2600</v>
      </c>
      <c r="D2605">
        <v>1</v>
      </c>
      <c r="E2605" t="s">
        <v>8759</v>
      </c>
      <c r="F2605" t="s">
        <v>1</v>
      </c>
      <c r="G2605" t="s">
        <v>1</v>
      </c>
      <c r="H2605" t="s">
        <v>1</v>
      </c>
      <c r="I2605" t="s">
        <v>1</v>
      </c>
      <c r="J2605" s="2">
        <f t="shared" si="164"/>
        <v>618778.05201843334</v>
      </c>
      <c r="K2605">
        <v>18.3</v>
      </c>
      <c r="L2605">
        <v>213</v>
      </c>
      <c r="M2605">
        <v>23599</v>
      </c>
      <c r="N2605" t="s">
        <v>8760</v>
      </c>
      <c r="O2605">
        <v>18</v>
      </c>
      <c r="P2605">
        <v>18</v>
      </c>
      <c r="Q2605">
        <v>1</v>
      </c>
      <c r="R2605">
        <v>5</v>
      </c>
      <c r="S2605">
        <v>6</v>
      </c>
      <c r="T2605">
        <v>7</v>
      </c>
      <c r="U2605">
        <v>5</v>
      </c>
      <c r="V2605">
        <v>6</v>
      </c>
      <c r="W2605">
        <v>7</v>
      </c>
      <c r="X2605">
        <v>5</v>
      </c>
      <c r="Y2605">
        <v>6</v>
      </c>
      <c r="Z2605">
        <v>7</v>
      </c>
      <c r="AA2605">
        <v>5</v>
      </c>
      <c r="AB2605" s="2">
        <v>766905.695313</v>
      </c>
      <c r="AC2605" s="2">
        <v>460122.38330099999</v>
      </c>
      <c r="AD2605" s="2">
        <v>710104.16894600005</v>
      </c>
      <c r="AE2605" s="2">
        <v>29014.856261999899</v>
      </c>
      <c r="AF2605" s="2">
        <v>812434.14355499996</v>
      </c>
      <c r="AG2605" s="2">
        <v>828883.26464900002</v>
      </c>
      <c r="AH2605" s="2">
        <v>604812.664062</v>
      </c>
      <c r="AI2605" s="2">
        <v>33128.183837999997</v>
      </c>
      <c r="AJ2605" s="2">
        <v>890046.17480499996</v>
      </c>
      <c r="AK2605" s="2">
        <v>892295.93945299997</v>
      </c>
      <c r="AL2605" s="2">
        <f t="shared" si="165"/>
        <v>602774.7474183999</v>
      </c>
      <c r="AM2605">
        <v>6</v>
      </c>
      <c r="AN2605" s="2">
        <v>967867.492432</v>
      </c>
      <c r="AO2605" s="2">
        <v>609072.47021399997</v>
      </c>
      <c r="AP2605" s="2">
        <v>1052626.437012</v>
      </c>
      <c r="AQ2605" s="2">
        <v>35076.598205000002</v>
      </c>
      <c r="AR2605" s="2">
        <v>884637.60107400001</v>
      </c>
      <c r="AS2605" s="2">
        <v>1033872.813476</v>
      </c>
      <c r="AT2605" s="2">
        <v>957363.83447300002</v>
      </c>
      <c r="AU2605" s="2">
        <v>49483.796144</v>
      </c>
      <c r="AV2605" s="2">
        <v>1226324.546876</v>
      </c>
      <c r="AW2605" s="2">
        <v>815023.351563</v>
      </c>
      <c r="AX2605" s="2">
        <f t="shared" si="166"/>
        <v>763134.89414690004</v>
      </c>
      <c r="AY2605">
        <v>7</v>
      </c>
      <c r="AZ2605" s="2">
        <v>641102.34375</v>
      </c>
      <c r="BA2605" s="2">
        <v>576118.12597599998</v>
      </c>
      <c r="BB2605" s="2">
        <v>591637.77636899997</v>
      </c>
      <c r="BC2605" s="2">
        <v>32585.361632999899</v>
      </c>
      <c r="BD2605" s="2">
        <v>565183.90820299997</v>
      </c>
      <c r="BE2605" s="2">
        <v>505958.56250100001</v>
      </c>
      <c r="BF2605" s="2">
        <v>742120.54199299996</v>
      </c>
      <c r="BG2605" s="2">
        <v>22598.161193</v>
      </c>
      <c r="BH2605" s="2">
        <v>821058.84570299997</v>
      </c>
      <c r="BI2605" s="2">
        <v>405881.51757899998</v>
      </c>
      <c r="BJ2605" s="2">
        <f t="shared" si="167"/>
        <v>490424.51448999997</v>
      </c>
    </row>
    <row r="2606" spans="1:62" x14ac:dyDescent="0.2">
      <c r="A2606">
        <v>3007</v>
      </c>
      <c r="B2606">
        <v>2901</v>
      </c>
      <c r="C2606">
        <v>2601</v>
      </c>
      <c r="D2606">
        <v>1</v>
      </c>
      <c r="E2606" t="s">
        <v>6305</v>
      </c>
      <c r="F2606" t="s">
        <v>1</v>
      </c>
      <c r="G2606" t="s">
        <v>1</v>
      </c>
      <c r="H2606" t="s">
        <v>1</v>
      </c>
      <c r="I2606" t="s">
        <v>1</v>
      </c>
      <c r="J2606" s="2">
        <f t="shared" si="164"/>
        <v>618712.31976526626</v>
      </c>
      <c r="K2606">
        <v>17.5</v>
      </c>
      <c r="L2606">
        <v>342</v>
      </c>
      <c r="M2606">
        <v>38830</v>
      </c>
      <c r="N2606" t="s">
        <v>6306</v>
      </c>
      <c r="O2606">
        <v>20</v>
      </c>
      <c r="P2606">
        <v>20</v>
      </c>
      <c r="Q2606">
        <v>1</v>
      </c>
      <c r="R2606">
        <v>6</v>
      </c>
      <c r="S2606">
        <v>6</v>
      </c>
      <c r="T2606">
        <v>8</v>
      </c>
      <c r="U2606">
        <v>6</v>
      </c>
      <c r="V2606">
        <v>6</v>
      </c>
      <c r="W2606">
        <v>8</v>
      </c>
      <c r="X2606">
        <v>6</v>
      </c>
      <c r="Y2606">
        <v>6</v>
      </c>
      <c r="Z2606">
        <v>8</v>
      </c>
      <c r="AA2606">
        <v>6</v>
      </c>
      <c r="AB2606" s="2">
        <v>374748.76562399999</v>
      </c>
      <c r="AC2606" s="2">
        <v>403009.45116999903</v>
      </c>
      <c r="AD2606" s="2">
        <v>340385.245605</v>
      </c>
      <c r="AE2606" s="2">
        <v>13692.687012</v>
      </c>
      <c r="AF2606" s="2">
        <v>664540.367188</v>
      </c>
      <c r="AG2606" s="2">
        <v>509417.359375</v>
      </c>
      <c r="AH2606" s="2">
        <v>230873.82568499999</v>
      </c>
      <c r="AI2606" s="2">
        <v>12176.863342000001</v>
      </c>
      <c r="AJ2606" s="2">
        <v>369252.47998</v>
      </c>
      <c r="AK2606" s="2">
        <v>392001.902344</v>
      </c>
      <c r="AL2606" s="2">
        <f t="shared" si="165"/>
        <v>331009.8947324999</v>
      </c>
      <c r="AM2606">
        <v>6</v>
      </c>
      <c r="AN2606" s="2">
        <v>481564.58398400003</v>
      </c>
      <c r="AO2606" s="2">
        <v>854065.38134900003</v>
      </c>
      <c r="AP2606" s="2">
        <v>580815.67822300002</v>
      </c>
      <c r="AQ2606" s="2">
        <v>50357.574767999999</v>
      </c>
      <c r="AR2606" s="2">
        <v>816624.83496100002</v>
      </c>
      <c r="AS2606" s="2">
        <v>885321.976563</v>
      </c>
      <c r="AT2606" s="2">
        <v>528508.468261</v>
      </c>
      <c r="AU2606" s="2">
        <v>53657.752502000003</v>
      </c>
      <c r="AV2606" s="2">
        <v>740228.16015599901</v>
      </c>
      <c r="AW2606" s="2">
        <v>1214724.325196</v>
      </c>
      <c r="AX2606" s="2">
        <f t="shared" si="166"/>
        <v>620586.87359630002</v>
      </c>
      <c r="AY2606">
        <v>8</v>
      </c>
      <c r="AZ2606" s="2">
        <v>881504.83789099997</v>
      </c>
      <c r="BA2606" s="2">
        <v>1496404.156739</v>
      </c>
      <c r="BB2606" s="2">
        <v>759529.63818400004</v>
      </c>
      <c r="BC2606" s="2">
        <v>123720.444579</v>
      </c>
      <c r="BD2606" s="2">
        <v>1589359.9458010001</v>
      </c>
      <c r="BE2606" s="2">
        <v>1183712.5410179901</v>
      </c>
      <c r="BF2606" s="2">
        <v>1078233.9006360001</v>
      </c>
      <c r="BG2606" s="2">
        <v>82607.721189999997</v>
      </c>
      <c r="BH2606" s="2">
        <v>1210739.578613</v>
      </c>
      <c r="BI2606" s="2">
        <v>639589.145018999</v>
      </c>
      <c r="BJ2606" s="2">
        <f t="shared" si="167"/>
        <v>904540.19096699893</v>
      </c>
    </row>
    <row r="2607" spans="1:62" x14ac:dyDescent="0.2">
      <c r="A2607">
        <v>4029</v>
      </c>
      <c r="B2607">
        <v>3913</v>
      </c>
      <c r="C2607">
        <v>2602</v>
      </c>
      <c r="D2607">
        <v>1</v>
      </c>
      <c r="E2607" t="s">
        <v>8431</v>
      </c>
      <c r="F2607" t="s">
        <v>1</v>
      </c>
      <c r="G2607" t="s">
        <v>1</v>
      </c>
      <c r="H2607" t="s">
        <v>8432</v>
      </c>
      <c r="I2607" t="s">
        <v>1</v>
      </c>
      <c r="J2607" s="2">
        <f t="shared" si="164"/>
        <v>618479.07279866666</v>
      </c>
      <c r="K2607">
        <v>26</v>
      </c>
      <c r="L2607">
        <v>523</v>
      </c>
      <c r="M2607">
        <v>58758</v>
      </c>
      <c r="N2607" t="s">
        <v>8433</v>
      </c>
      <c r="O2607">
        <v>32</v>
      </c>
      <c r="P2607">
        <v>23</v>
      </c>
      <c r="Q2607">
        <v>0.71899999999999997</v>
      </c>
      <c r="R2607">
        <v>9</v>
      </c>
      <c r="S2607">
        <v>11</v>
      </c>
      <c r="T2607">
        <v>12</v>
      </c>
      <c r="U2607">
        <v>6</v>
      </c>
      <c r="V2607">
        <v>9</v>
      </c>
      <c r="W2607">
        <v>8</v>
      </c>
      <c r="X2607">
        <v>6.4189999999999996</v>
      </c>
      <c r="Y2607">
        <v>9.4860000000000007</v>
      </c>
      <c r="Z2607">
        <v>8.8889999999999993</v>
      </c>
      <c r="AA2607">
        <v>6</v>
      </c>
      <c r="AB2607" s="2">
        <v>528994.80859399994</v>
      </c>
      <c r="AC2607" s="2">
        <v>437876.28369099897</v>
      </c>
      <c r="AD2607" s="2">
        <v>753456.88085900003</v>
      </c>
      <c r="AE2607" s="2">
        <v>46625.090332</v>
      </c>
      <c r="AF2607" s="2">
        <v>557308.12109300005</v>
      </c>
      <c r="AG2607" s="2">
        <v>776652.69726599997</v>
      </c>
      <c r="AH2607" s="2">
        <v>350434.67626899999</v>
      </c>
      <c r="AI2607" s="2">
        <v>51557.191651000001</v>
      </c>
      <c r="AJ2607" s="2">
        <v>579883.38525399996</v>
      </c>
      <c r="AK2607" s="2">
        <v>710844.83007799997</v>
      </c>
      <c r="AL2607" s="2">
        <f t="shared" si="165"/>
        <v>479363.39650869992</v>
      </c>
      <c r="AM2607">
        <v>9</v>
      </c>
      <c r="AN2607" s="2">
        <v>899276.76391600003</v>
      </c>
      <c r="AO2607" s="2">
        <v>861280.25390699995</v>
      </c>
      <c r="AP2607" s="2">
        <v>1407027.5112310001</v>
      </c>
      <c r="AQ2607" s="2">
        <v>58692.548522999998</v>
      </c>
      <c r="AR2607" s="2">
        <v>788995.02758700005</v>
      </c>
      <c r="AS2607" s="2">
        <v>1058992.392089</v>
      </c>
      <c r="AT2607" s="2">
        <v>821571.56542899995</v>
      </c>
      <c r="AU2607" s="2">
        <v>53941.224122</v>
      </c>
      <c r="AV2607" s="2">
        <v>958560.80395500001</v>
      </c>
      <c r="AW2607" s="2">
        <v>1124778.563232</v>
      </c>
      <c r="AX2607" s="2">
        <f t="shared" si="166"/>
        <v>803311.66539909993</v>
      </c>
      <c r="AY2607">
        <v>8</v>
      </c>
      <c r="AZ2607" s="2">
        <v>710003.452636</v>
      </c>
      <c r="BA2607" s="2">
        <v>633451.61181599996</v>
      </c>
      <c r="BB2607" s="2">
        <v>793465.08105499996</v>
      </c>
      <c r="BC2607" s="2">
        <v>40177.111695</v>
      </c>
      <c r="BD2607" s="2">
        <v>744709.05859399994</v>
      </c>
      <c r="BE2607" s="2">
        <v>733744.19873199996</v>
      </c>
      <c r="BF2607" s="2">
        <v>774474.35009700002</v>
      </c>
      <c r="BG2607" s="2">
        <v>36855.235902</v>
      </c>
      <c r="BH2607" s="2">
        <v>766809.04492000001</v>
      </c>
      <c r="BI2607" s="2">
        <v>493932.41943499999</v>
      </c>
      <c r="BJ2607" s="2">
        <f t="shared" si="167"/>
        <v>572762.15648819995</v>
      </c>
    </row>
    <row r="2608" spans="1:62" x14ac:dyDescent="0.2">
      <c r="A2608">
        <v>1452</v>
      </c>
      <c r="B2608">
        <v>1390</v>
      </c>
      <c r="C2608">
        <v>2603</v>
      </c>
      <c r="D2608">
        <v>1</v>
      </c>
      <c r="E2608" t="s">
        <v>3070</v>
      </c>
      <c r="F2608" t="s">
        <v>1</v>
      </c>
      <c r="G2608" t="s">
        <v>1</v>
      </c>
      <c r="H2608" t="s">
        <v>1</v>
      </c>
      <c r="I2608" t="s">
        <v>1</v>
      </c>
      <c r="J2608" s="2">
        <f t="shared" si="164"/>
        <v>617723.99177553272</v>
      </c>
      <c r="K2608">
        <v>31.4</v>
      </c>
      <c r="L2608">
        <v>255</v>
      </c>
      <c r="M2608">
        <v>28357</v>
      </c>
      <c r="N2608" t="s">
        <v>3071</v>
      </c>
      <c r="O2608">
        <v>27</v>
      </c>
      <c r="P2608">
        <v>27</v>
      </c>
      <c r="Q2608">
        <v>1</v>
      </c>
      <c r="R2608">
        <v>9</v>
      </c>
      <c r="S2608">
        <v>9</v>
      </c>
      <c r="T2608">
        <v>9</v>
      </c>
      <c r="U2608">
        <v>9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9</v>
      </c>
      <c r="AB2608" s="2">
        <v>1145433.387696</v>
      </c>
      <c r="AC2608" s="2">
        <v>792549.13085999899</v>
      </c>
      <c r="AD2608" s="2">
        <v>1240863.1455079999</v>
      </c>
      <c r="AE2608" s="2">
        <v>61465.646421999998</v>
      </c>
      <c r="AF2608" s="2">
        <v>1052715.3959969999</v>
      </c>
      <c r="AG2608" s="2">
        <v>1205833.0205069899</v>
      </c>
      <c r="AH2608" s="2">
        <v>690052.35449000006</v>
      </c>
      <c r="AI2608" s="2">
        <v>61569.386901999998</v>
      </c>
      <c r="AJ2608" s="2">
        <v>988768.31054700003</v>
      </c>
      <c r="AK2608" s="2">
        <v>1181266.1630849999</v>
      </c>
      <c r="AL2608" s="2">
        <f t="shared" si="165"/>
        <v>842051.59420139878</v>
      </c>
      <c r="AM2608">
        <v>9</v>
      </c>
      <c r="AN2608" s="2">
        <v>693493.403320999</v>
      </c>
      <c r="AO2608" s="2">
        <v>514915.05517399998</v>
      </c>
      <c r="AP2608" s="2">
        <v>926244.69336099899</v>
      </c>
      <c r="AQ2608" s="2">
        <v>42782.616912999998</v>
      </c>
      <c r="AR2608" s="2">
        <v>610038.32031400001</v>
      </c>
      <c r="AS2608" s="2">
        <v>794300.12597599998</v>
      </c>
      <c r="AT2608" s="2">
        <v>658675.49755899899</v>
      </c>
      <c r="AU2608" s="2">
        <v>26616.735747999999</v>
      </c>
      <c r="AV2608" s="2">
        <v>833468.25976399996</v>
      </c>
      <c r="AW2608" s="2">
        <v>724544.73828199995</v>
      </c>
      <c r="AX2608" s="2">
        <f t="shared" si="166"/>
        <v>582507.94464119966</v>
      </c>
      <c r="AY2608">
        <v>9</v>
      </c>
      <c r="AZ2608" s="2">
        <v>556205.57519499899</v>
      </c>
      <c r="BA2608" s="2">
        <v>496178.54638499999</v>
      </c>
      <c r="BB2608" s="2">
        <v>558161.15820399998</v>
      </c>
      <c r="BC2608" s="2">
        <v>26933.383636999999</v>
      </c>
      <c r="BD2608" s="2">
        <v>526542.63085900003</v>
      </c>
      <c r="BE2608" s="2">
        <v>451554.32275400002</v>
      </c>
      <c r="BF2608" s="2">
        <v>585258.73437600001</v>
      </c>
      <c r="BG2608" s="2">
        <v>20228.508056999999</v>
      </c>
      <c r="BH2608" s="2">
        <v>720409.22265699995</v>
      </c>
      <c r="BI2608" s="2">
        <v>344652.282715999</v>
      </c>
      <c r="BJ2608" s="2">
        <f t="shared" si="167"/>
        <v>428612.43648399971</v>
      </c>
    </row>
    <row r="2609" spans="1:62" x14ac:dyDescent="0.2">
      <c r="A2609">
        <v>5048</v>
      </c>
      <c r="B2609">
        <v>4924</v>
      </c>
      <c r="C2609">
        <v>2604</v>
      </c>
      <c r="D2609">
        <v>1</v>
      </c>
      <c r="E2609" t="s">
        <v>10527</v>
      </c>
      <c r="F2609" t="s">
        <v>1</v>
      </c>
      <c r="G2609" t="s">
        <v>1</v>
      </c>
      <c r="H2609" t="s">
        <v>1</v>
      </c>
      <c r="I2609" t="s">
        <v>1</v>
      </c>
      <c r="J2609" s="2">
        <f t="shared" si="164"/>
        <v>617343.66745109996</v>
      </c>
      <c r="K2609">
        <v>31.2</v>
      </c>
      <c r="L2609">
        <v>231</v>
      </c>
      <c r="M2609">
        <v>23474</v>
      </c>
      <c r="N2609" t="s">
        <v>10528</v>
      </c>
      <c r="O2609">
        <v>20</v>
      </c>
      <c r="P2609">
        <v>20</v>
      </c>
      <c r="Q2609">
        <v>1</v>
      </c>
      <c r="R2609">
        <v>6</v>
      </c>
      <c r="S2609">
        <v>8</v>
      </c>
      <c r="T2609">
        <v>6</v>
      </c>
      <c r="U2609">
        <v>6</v>
      </c>
      <c r="V2609">
        <v>8</v>
      </c>
      <c r="W2609">
        <v>6</v>
      </c>
      <c r="X2609">
        <v>6</v>
      </c>
      <c r="Y2609">
        <v>8</v>
      </c>
      <c r="Z2609">
        <v>6</v>
      </c>
      <c r="AA2609">
        <v>6</v>
      </c>
      <c r="AB2609" s="2">
        <v>435891.79296799999</v>
      </c>
      <c r="AC2609" s="2">
        <v>336870.35253899998</v>
      </c>
      <c r="AD2609" s="2">
        <v>505695.98632899998</v>
      </c>
      <c r="AE2609" s="2">
        <v>20165.458435</v>
      </c>
      <c r="AF2609" s="2">
        <v>434341.42773499998</v>
      </c>
      <c r="AG2609" s="2">
        <v>585619.55859399994</v>
      </c>
      <c r="AH2609" s="2">
        <v>278649.92675699998</v>
      </c>
      <c r="AI2609" s="2">
        <v>19749.884521999898</v>
      </c>
      <c r="AJ2609" s="2">
        <v>420829.17578200001</v>
      </c>
      <c r="AK2609" s="2">
        <v>395596.30761700001</v>
      </c>
      <c r="AL2609" s="2">
        <f t="shared" si="165"/>
        <v>343340.98712779995</v>
      </c>
      <c r="AM2609">
        <v>8</v>
      </c>
      <c r="AN2609" s="2">
        <v>783739.06933500001</v>
      </c>
      <c r="AO2609" s="2">
        <v>575927.88086100004</v>
      </c>
      <c r="AP2609" s="2">
        <v>1217657.3964849999</v>
      </c>
      <c r="AQ2609" s="2">
        <v>49360.671934999897</v>
      </c>
      <c r="AR2609" s="2">
        <v>776823.56054600002</v>
      </c>
      <c r="AS2609" s="2">
        <v>1075129.0410150001</v>
      </c>
      <c r="AT2609" s="2">
        <v>847820.625</v>
      </c>
      <c r="AU2609" s="2">
        <v>60955.253662000003</v>
      </c>
      <c r="AV2609" s="2">
        <v>1267134.8007809999</v>
      </c>
      <c r="AW2609" s="2">
        <v>815047.68457100005</v>
      </c>
      <c r="AX2609" s="2">
        <f t="shared" si="166"/>
        <v>746959.59841910005</v>
      </c>
      <c r="AY2609">
        <v>6</v>
      </c>
      <c r="AZ2609" s="2">
        <v>797545.621092999</v>
      </c>
      <c r="BA2609" s="2">
        <v>963760.938478</v>
      </c>
      <c r="BB2609" s="2">
        <v>979496.49658299994</v>
      </c>
      <c r="BC2609" s="2">
        <v>58275.816986999998</v>
      </c>
      <c r="BD2609" s="2">
        <v>897841.08789099997</v>
      </c>
      <c r="BE2609" s="2">
        <v>1027065.51416</v>
      </c>
      <c r="BF2609" s="2">
        <v>1091887.6030280001</v>
      </c>
      <c r="BG2609" s="2">
        <v>32371.317870999999</v>
      </c>
      <c r="BH2609" s="2">
        <v>1228660.6474599999</v>
      </c>
      <c r="BI2609" s="2">
        <v>540399.12451300002</v>
      </c>
      <c r="BJ2609" s="2">
        <f t="shared" si="167"/>
        <v>761730.41680639982</v>
      </c>
    </row>
    <row r="2610" spans="1:62" x14ac:dyDescent="0.2">
      <c r="A2610">
        <v>1643</v>
      </c>
      <c r="B2610">
        <v>1573</v>
      </c>
      <c r="C2610">
        <v>2605</v>
      </c>
      <c r="D2610">
        <v>1</v>
      </c>
      <c r="E2610" t="s">
        <v>3467</v>
      </c>
      <c r="F2610" t="s">
        <v>1</v>
      </c>
      <c r="G2610" t="s">
        <v>1</v>
      </c>
      <c r="H2610" t="s">
        <v>1</v>
      </c>
      <c r="I2610" t="s">
        <v>1</v>
      </c>
      <c r="J2610" s="2">
        <f t="shared" si="164"/>
        <v>617275.05222973332</v>
      </c>
      <c r="K2610">
        <v>20.8</v>
      </c>
      <c r="L2610">
        <v>77</v>
      </c>
      <c r="M2610">
        <v>8550</v>
      </c>
      <c r="N2610" t="s">
        <v>3468</v>
      </c>
      <c r="O2610">
        <v>7</v>
      </c>
      <c r="P2610">
        <v>7</v>
      </c>
      <c r="Q2610">
        <v>1</v>
      </c>
      <c r="R2610">
        <v>2</v>
      </c>
      <c r="S2610">
        <v>2</v>
      </c>
      <c r="T2610">
        <v>3</v>
      </c>
      <c r="U2610">
        <v>2</v>
      </c>
      <c r="V2610">
        <v>2</v>
      </c>
      <c r="W2610">
        <v>3</v>
      </c>
      <c r="X2610">
        <v>2</v>
      </c>
      <c r="Y2610">
        <v>2</v>
      </c>
      <c r="Z2610">
        <v>3</v>
      </c>
      <c r="AA2610">
        <v>2</v>
      </c>
      <c r="AB2610" s="2">
        <v>511181.636719</v>
      </c>
      <c r="AC2610" s="2">
        <v>638795.94140600006</v>
      </c>
      <c r="AD2610" s="2">
        <v>667189.65625</v>
      </c>
      <c r="AE2610" s="2">
        <v>54138.969482</v>
      </c>
      <c r="AF2610" s="2">
        <v>876537.34765599901</v>
      </c>
      <c r="AG2610" s="2">
        <v>2258918.9414059999</v>
      </c>
      <c r="AH2610" s="2">
        <v>791438.3125</v>
      </c>
      <c r="AI2610" s="2">
        <v>62791.640137000002</v>
      </c>
      <c r="AJ2610" s="2">
        <v>1105073.15625</v>
      </c>
      <c r="AK2610" s="2">
        <v>1059213.2109379999</v>
      </c>
      <c r="AL2610" s="2">
        <f t="shared" si="165"/>
        <v>802527.88127439993</v>
      </c>
      <c r="AM2610">
        <v>2</v>
      </c>
      <c r="AN2610" s="2">
        <v>458222.453125</v>
      </c>
      <c r="AO2610" s="2">
        <v>371263.664062</v>
      </c>
      <c r="AP2610" s="2">
        <v>568787.5625</v>
      </c>
      <c r="AQ2610" s="2">
        <v>24963.280029000001</v>
      </c>
      <c r="AR2610" s="2">
        <v>544199.101562</v>
      </c>
      <c r="AS2610" s="2">
        <v>1131820.25</v>
      </c>
      <c r="AT2610" s="2">
        <v>1002744.429688</v>
      </c>
      <c r="AU2610" s="2">
        <v>49143.734863999998</v>
      </c>
      <c r="AV2610" s="2">
        <v>577167.851562</v>
      </c>
      <c r="AW2610" s="2">
        <v>569215.976562</v>
      </c>
      <c r="AX2610" s="2">
        <f t="shared" si="166"/>
        <v>529752.83039539994</v>
      </c>
      <c r="AY2610">
        <v>3</v>
      </c>
      <c r="AZ2610" s="2">
        <v>352215.832031</v>
      </c>
      <c r="BA2610" s="2">
        <v>648152.117188</v>
      </c>
      <c r="BB2610" s="2">
        <v>602115.4375</v>
      </c>
      <c r="BC2610" s="2">
        <v>39583.166016000003</v>
      </c>
      <c r="BD2610" s="2">
        <v>502971.320312</v>
      </c>
      <c r="BE2610" s="2">
        <v>1033063.953124</v>
      </c>
      <c r="BF2610" s="2">
        <v>994581.335937</v>
      </c>
      <c r="BG2610" s="2">
        <v>34446.155272999997</v>
      </c>
      <c r="BH2610" s="2">
        <v>572006.632813</v>
      </c>
      <c r="BI2610" s="2">
        <v>416308.5</v>
      </c>
      <c r="BJ2610" s="2">
        <f t="shared" si="167"/>
        <v>519544.44501940004</v>
      </c>
    </row>
    <row r="2611" spans="1:62" x14ac:dyDescent="0.2">
      <c r="A2611">
        <v>3178</v>
      </c>
      <c r="B2611">
        <v>3071</v>
      </c>
      <c r="C2611">
        <v>2606</v>
      </c>
      <c r="D2611">
        <v>1</v>
      </c>
      <c r="E2611" t="s">
        <v>6665</v>
      </c>
      <c r="F2611" t="s">
        <v>1</v>
      </c>
      <c r="G2611" t="s">
        <v>1</v>
      </c>
      <c r="H2611" t="s">
        <v>1</v>
      </c>
      <c r="I2611" t="s">
        <v>1</v>
      </c>
      <c r="J2611" s="2">
        <f t="shared" si="164"/>
        <v>617248.08268226625</v>
      </c>
      <c r="K2611">
        <v>18.399999999999999</v>
      </c>
      <c r="L2611">
        <v>477</v>
      </c>
      <c r="M2611">
        <v>53961</v>
      </c>
      <c r="N2611" t="s">
        <v>6666</v>
      </c>
      <c r="O2611">
        <v>17</v>
      </c>
      <c r="P2611">
        <v>17</v>
      </c>
      <c r="Q2611">
        <v>1</v>
      </c>
      <c r="R2611">
        <v>7</v>
      </c>
      <c r="S2611">
        <v>4</v>
      </c>
      <c r="T2611">
        <v>6</v>
      </c>
      <c r="U2611">
        <v>7</v>
      </c>
      <c r="V2611">
        <v>4</v>
      </c>
      <c r="W2611">
        <v>6</v>
      </c>
      <c r="X2611">
        <v>7</v>
      </c>
      <c r="Y2611">
        <v>4</v>
      </c>
      <c r="Z2611">
        <v>6</v>
      </c>
      <c r="AA2611">
        <v>7</v>
      </c>
      <c r="AB2611" s="2">
        <v>1322690.0742180001</v>
      </c>
      <c r="AC2611" s="2">
        <v>1424225.3212890001</v>
      </c>
      <c r="AD2611" s="2">
        <v>1193751.671875</v>
      </c>
      <c r="AE2611" s="2">
        <v>88272.614990000002</v>
      </c>
      <c r="AF2611" s="2">
        <v>1652512.3789059999</v>
      </c>
      <c r="AG2611" s="2">
        <v>1662995.609375</v>
      </c>
      <c r="AH2611" s="2">
        <v>994198.16308600002</v>
      </c>
      <c r="AI2611" s="2">
        <v>85064.867553999997</v>
      </c>
      <c r="AJ2611" s="2">
        <v>1581839.702148</v>
      </c>
      <c r="AK2611" s="2">
        <v>1120359.0732419901</v>
      </c>
      <c r="AL2611" s="2">
        <f t="shared" si="165"/>
        <v>1112590.9476682991</v>
      </c>
      <c r="AM2611">
        <v>4</v>
      </c>
      <c r="AN2611" s="2">
        <v>334710.81054699997</v>
      </c>
      <c r="AO2611" s="2">
        <v>270765.59375200002</v>
      </c>
      <c r="AP2611" s="2">
        <v>407951.95507799898</v>
      </c>
      <c r="AQ2611" s="2">
        <v>19506.737183000001</v>
      </c>
      <c r="AR2611" s="2">
        <v>313935.04492199997</v>
      </c>
      <c r="AS2611" s="2">
        <v>417520.98632799898</v>
      </c>
      <c r="AT2611" s="2">
        <v>321597.65820299898</v>
      </c>
      <c r="AU2611" s="2">
        <v>18627.251585999998</v>
      </c>
      <c r="AV2611" s="2">
        <v>442034.429688</v>
      </c>
      <c r="AW2611" s="2">
        <v>401441.85546799999</v>
      </c>
      <c r="AX2611" s="2">
        <f t="shared" si="166"/>
        <v>294809.23227549973</v>
      </c>
      <c r="AY2611">
        <v>6</v>
      </c>
      <c r="AZ2611" s="2">
        <v>604119.67187600001</v>
      </c>
      <c r="BA2611" s="2">
        <v>702104.34570199996</v>
      </c>
      <c r="BB2611" s="2">
        <v>512437.65527299902</v>
      </c>
      <c r="BC2611" s="2">
        <v>32354.423704000001</v>
      </c>
      <c r="BD2611" s="2">
        <v>579162.74023399898</v>
      </c>
      <c r="BE2611" s="2">
        <v>566043.91308600002</v>
      </c>
      <c r="BF2611" s="2">
        <v>548333.81054700003</v>
      </c>
      <c r="BG2611" s="2">
        <v>26263.797852</v>
      </c>
      <c r="BH2611" s="2">
        <v>579964.34277400002</v>
      </c>
      <c r="BI2611" s="2">
        <v>292655.97998200002</v>
      </c>
      <c r="BJ2611" s="2">
        <f t="shared" si="167"/>
        <v>444344.06810299976</v>
      </c>
    </row>
    <row r="2612" spans="1:62" x14ac:dyDescent="0.2">
      <c r="A2612">
        <v>6031</v>
      </c>
      <c r="B2612">
        <v>5894</v>
      </c>
      <c r="C2612">
        <v>2607</v>
      </c>
      <c r="D2612">
        <v>1</v>
      </c>
      <c r="E2612" t="s">
        <v>12513</v>
      </c>
      <c r="F2612" t="s">
        <v>1</v>
      </c>
      <c r="G2612" t="s">
        <v>1</v>
      </c>
      <c r="H2612" t="s">
        <v>1</v>
      </c>
      <c r="I2612" t="s">
        <v>1</v>
      </c>
      <c r="J2612" s="2">
        <f t="shared" si="164"/>
        <v>615759.22236739984</v>
      </c>
      <c r="K2612">
        <v>10.8</v>
      </c>
      <c r="L2612">
        <v>747</v>
      </c>
      <c r="M2612">
        <v>85423</v>
      </c>
      <c r="N2612" t="s">
        <v>12514</v>
      </c>
      <c r="O2612">
        <v>21</v>
      </c>
      <c r="P2612">
        <v>21</v>
      </c>
      <c r="Q2612">
        <v>1</v>
      </c>
      <c r="R2612">
        <v>5</v>
      </c>
      <c r="S2612">
        <v>8</v>
      </c>
      <c r="T2612">
        <v>8</v>
      </c>
      <c r="U2612">
        <v>5</v>
      </c>
      <c r="V2612">
        <v>8</v>
      </c>
      <c r="W2612">
        <v>8</v>
      </c>
      <c r="X2612">
        <v>5</v>
      </c>
      <c r="Y2612">
        <v>8</v>
      </c>
      <c r="Z2612">
        <v>8</v>
      </c>
      <c r="AA2612">
        <v>5</v>
      </c>
      <c r="AB2612" s="2">
        <v>507983.54589900002</v>
      </c>
      <c r="AC2612" s="2">
        <v>449812.777099</v>
      </c>
      <c r="AD2612" s="2">
        <v>527810.03417999996</v>
      </c>
      <c r="AE2612" s="2">
        <v>49496.160645000004</v>
      </c>
      <c r="AF2612" s="2">
        <v>522750.27539199998</v>
      </c>
      <c r="AG2612" s="2">
        <v>654066.81738300005</v>
      </c>
      <c r="AH2612" s="2">
        <v>335926.87109299999</v>
      </c>
      <c r="AI2612" s="2">
        <v>49592.715332</v>
      </c>
      <c r="AJ2612" s="2">
        <v>496245.45751899999</v>
      </c>
      <c r="AK2612" s="2">
        <v>552205.43115299998</v>
      </c>
      <c r="AL2612" s="2">
        <f t="shared" si="165"/>
        <v>414589.0085695</v>
      </c>
      <c r="AM2612">
        <v>8</v>
      </c>
      <c r="AN2612" s="2">
        <v>951698.23339899897</v>
      </c>
      <c r="AO2612" s="2">
        <v>733908.23193400004</v>
      </c>
      <c r="AP2612" s="2">
        <v>1376209.0898440001</v>
      </c>
      <c r="AQ2612" s="2">
        <v>77868.161194</v>
      </c>
      <c r="AR2612" s="2">
        <v>891769.348632999</v>
      </c>
      <c r="AS2612" s="2">
        <v>898067.97070399998</v>
      </c>
      <c r="AT2612" s="2">
        <v>1033442.914062</v>
      </c>
      <c r="AU2612" s="2">
        <v>76068.593382999898</v>
      </c>
      <c r="AV2612" s="2">
        <v>1200819.7236329999</v>
      </c>
      <c r="AW2612" s="2">
        <v>888582.70507799997</v>
      </c>
      <c r="AX2612" s="2">
        <f t="shared" si="166"/>
        <v>812843.49718639976</v>
      </c>
      <c r="AY2612">
        <v>8</v>
      </c>
      <c r="AZ2612" s="2">
        <v>753742.43945199903</v>
      </c>
      <c r="BA2612" s="2">
        <v>850280.325195999</v>
      </c>
      <c r="BB2612" s="2">
        <v>732220.47167899995</v>
      </c>
      <c r="BC2612" s="2">
        <v>39045.174681999997</v>
      </c>
      <c r="BD2612" s="2">
        <v>690410.87695199996</v>
      </c>
      <c r="BE2612" s="2">
        <v>720407.429687</v>
      </c>
      <c r="BF2612" s="2">
        <v>841995.46386699995</v>
      </c>
      <c r="BG2612" s="2">
        <v>29304.617493000002</v>
      </c>
      <c r="BH2612" s="2">
        <v>992714.53711100004</v>
      </c>
      <c r="BI2612" s="2">
        <v>548330.27734399994</v>
      </c>
      <c r="BJ2612" s="2">
        <f t="shared" si="167"/>
        <v>619845.16134629981</v>
      </c>
    </row>
    <row r="2613" spans="1:62" x14ac:dyDescent="0.2">
      <c r="A2613">
        <v>1114</v>
      </c>
      <c r="B2613">
        <v>1055</v>
      </c>
      <c r="C2613">
        <v>2608</v>
      </c>
      <c r="D2613">
        <v>1</v>
      </c>
      <c r="E2613" t="s">
        <v>2334</v>
      </c>
      <c r="F2613" t="s">
        <v>1</v>
      </c>
      <c r="G2613" t="s">
        <v>1</v>
      </c>
      <c r="H2613" t="s">
        <v>1605</v>
      </c>
      <c r="I2613" t="s">
        <v>1</v>
      </c>
      <c r="J2613" s="2">
        <f t="shared" si="164"/>
        <v>615411.57702026668</v>
      </c>
      <c r="K2613">
        <v>28</v>
      </c>
      <c r="L2613">
        <v>189</v>
      </c>
      <c r="M2613">
        <v>21656</v>
      </c>
      <c r="N2613" t="s">
        <v>2335</v>
      </c>
      <c r="O2613">
        <v>14</v>
      </c>
      <c r="P2613">
        <v>7</v>
      </c>
      <c r="Q2613">
        <v>0.5</v>
      </c>
      <c r="R2613">
        <v>4</v>
      </c>
      <c r="S2613">
        <v>5</v>
      </c>
      <c r="T2613">
        <v>5</v>
      </c>
      <c r="U2613">
        <v>2</v>
      </c>
      <c r="V2613">
        <v>2</v>
      </c>
      <c r="W2613">
        <v>3</v>
      </c>
      <c r="X2613">
        <v>3.6669999999999998</v>
      </c>
      <c r="Y2613">
        <v>4.3330000000000002</v>
      </c>
      <c r="Z2613">
        <v>4.3499999999999996</v>
      </c>
      <c r="AA2613">
        <v>2</v>
      </c>
      <c r="AB2613" s="2">
        <v>583772.078125</v>
      </c>
      <c r="AC2613" s="2">
        <v>707251.015625</v>
      </c>
      <c r="AD2613" s="2">
        <v>629290.890625</v>
      </c>
      <c r="AE2613" s="2">
        <v>52574.964355999997</v>
      </c>
      <c r="AF2613" s="2">
        <v>785581.40625</v>
      </c>
      <c r="AG2613" s="2">
        <v>850076.796875</v>
      </c>
      <c r="AH2613" s="2">
        <v>549208.203125</v>
      </c>
      <c r="AI2613" s="2">
        <v>43388.908690999997</v>
      </c>
      <c r="AJ2613" s="2">
        <v>1032038.640625</v>
      </c>
      <c r="AK2613" s="2">
        <v>748694.53125</v>
      </c>
      <c r="AL2613" s="2">
        <f t="shared" si="165"/>
        <v>598187.74355469993</v>
      </c>
      <c r="AM2613">
        <v>2</v>
      </c>
      <c r="AN2613" s="2">
        <v>695936.945312</v>
      </c>
      <c r="AO2613" s="2">
        <v>437008.992188</v>
      </c>
      <c r="AP2613" s="2">
        <v>675550.734375</v>
      </c>
      <c r="AQ2613" s="2">
        <v>37011.354979999996</v>
      </c>
      <c r="AR2613" s="2">
        <v>531313.109375</v>
      </c>
      <c r="AS2613" s="2">
        <v>1040747.734375</v>
      </c>
      <c r="AT2613" s="2">
        <v>934506.765625</v>
      </c>
      <c r="AU2613" s="2">
        <v>38007.362304000002</v>
      </c>
      <c r="AV2613" s="2">
        <v>963102.484375</v>
      </c>
      <c r="AW2613" s="2">
        <v>811102.796875</v>
      </c>
      <c r="AX2613" s="2">
        <f t="shared" si="166"/>
        <v>616428.82797840005</v>
      </c>
      <c r="AY2613">
        <v>3</v>
      </c>
      <c r="AZ2613" s="2">
        <v>727655.74023400003</v>
      </c>
      <c r="BA2613" s="2">
        <v>764345.44140599901</v>
      </c>
      <c r="BB2613" s="2">
        <v>777923.55371100002</v>
      </c>
      <c r="BC2613" s="2">
        <v>45486.910462</v>
      </c>
      <c r="BD2613" s="2">
        <v>747925.11132799997</v>
      </c>
      <c r="BE2613" s="2">
        <v>1006311.859375</v>
      </c>
      <c r="BF2613" s="2">
        <v>917129.18164099997</v>
      </c>
      <c r="BG2613" s="2">
        <v>54628.317626999997</v>
      </c>
      <c r="BH2613" s="2">
        <v>738950.20507799997</v>
      </c>
      <c r="BI2613" s="2">
        <v>535825.27441499999</v>
      </c>
      <c r="BJ2613" s="2">
        <f t="shared" si="167"/>
        <v>631618.15952769993</v>
      </c>
    </row>
    <row r="2614" spans="1:62" x14ac:dyDescent="0.2">
      <c r="A2614">
        <v>6337</v>
      </c>
      <c r="B2614">
        <v>6178</v>
      </c>
      <c r="C2614">
        <v>2609</v>
      </c>
      <c r="D2614">
        <v>1</v>
      </c>
      <c r="E2614" t="s">
        <v>13115</v>
      </c>
      <c r="F2614" t="s">
        <v>1</v>
      </c>
      <c r="G2614" t="s">
        <v>1</v>
      </c>
      <c r="H2614" t="s">
        <v>1</v>
      </c>
      <c r="I2614" t="s">
        <v>1</v>
      </c>
      <c r="J2614" s="2">
        <f t="shared" si="164"/>
        <v>614811.64797759999</v>
      </c>
      <c r="K2614">
        <v>21.4</v>
      </c>
      <c r="L2614">
        <v>435</v>
      </c>
      <c r="M2614">
        <v>46894</v>
      </c>
      <c r="N2614" t="s">
        <v>13116</v>
      </c>
      <c r="O2614">
        <v>20</v>
      </c>
      <c r="P2614">
        <v>20</v>
      </c>
      <c r="Q2614">
        <v>1</v>
      </c>
      <c r="R2614">
        <v>7</v>
      </c>
      <c r="S2614">
        <v>7</v>
      </c>
      <c r="T2614">
        <v>6</v>
      </c>
      <c r="U2614">
        <v>7</v>
      </c>
      <c r="V2614">
        <v>7</v>
      </c>
      <c r="W2614">
        <v>6</v>
      </c>
      <c r="X2614">
        <v>7</v>
      </c>
      <c r="Y2614">
        <v>7</v>
      </c>
      <c r="Z2614">
        <v>6</v>
      </c>
      <c r="AA2614">
        <v>7</v>
      </c>
      <c r="AB2614" s="2">
        <v>937898.484375</v>
      </c>
      <c r="AC2614" s="2">
        <v>846102.62499899999</v>
      </c>
      <c r="AD2614" s="2">
        <v>924362.26171899994</v>
      </c>
      <c r="AE2614" s="2">
        <v>48615.337402999998</v>
      </c>
      <c r="AF2614" s="2">
        <v>939100.117188</v>
      </c>
      <c r="AG2614" s="2">
        <v>1181907.5351559999</v>
      </c>
      <c r="AH2614" s="2">
        <v>647636.25586000003</v>
      </c>
      <c r="AI2614" s="2">
        <v>54546.002441999997</v>
      </c>
      <c r="AJ2614" s="2">
        <v>1106400.9726559999</v>
      </c>
      <c r="AK2614" s="2">
        <v>1102835.6835940001</v>
      </c>
      <c r="AL2614" s="2">
        <f t="shared" si="165"/>
        <v>778940.52753919992</v>
      </c>
      <c r="AM2614">
        <v>7</v>
      </c>
      <c r="AN2614" s="2">
        <v>708810.79882799997</v>
      </c>
      <c r="AO2614" s="2">
        <v>630855.37792999996</v>
      </c>
      <c r="AP2614" s="2">
        <v>1000835.024413</v>
      </c>
      <c r="AQ2614" s="2">
        <v>49852.705476000003</v>
      </c>
      <c r="AR2614" s="2">
        <v>778873.22851499997</v>
      </c>
      <c r="AS2614" s="2">
        <v>1032639.920898</v>
      </c>
      <c r="AT2614" s="2">
        <v>951844.84765699995</v>
      </c>
      <c r="AU2614" s="2">
        <v>51726.401611000001</v>
      </c>
      <c r="AV2614" s="2">
        <v>1250539.9375</v>
      </c>
      <c r="AW2614" s="2">
        <v>861816.84667899995</v>
      </c>
      <c r="AX2614" s="2">
        <f t="shared" si="166"/>
        <v>731779.50895070005</v>
      </c>
      <c r="AY2614">
        <v>6</v>
      </c>
      <c r="AZ2614" s="2">
        <v>405164.91650399897</v>
      </c>
      <c r="BA2614" s="2">
        <v>475599.31347699999</v>
      </c>
      <c r="BB2614" s="2">
        <v>386143.13378799998</v>
      </c>
      <c r="BC2614" s="2">
        <v>30168.207915999999</v>
      </c>
      <c r="BD2614" s="2">
        <v>404752.96386700001</v>
      </c>
      <c r="BE2614" s="2">
        <v>371612.43261700001</v>
      </c>
      <c r="BF2614" s="2">
        <v>452311.31054699997</v>
      </c>
      <c r="BG2614" s="2">
        <v>21155.938292999999</v>
      </c>
      <c r="BH2614" s="2">
        <v>512817.43847599998</v>
      </c>
      <c r="BI2614" s="2">
        <v>277423.41894399998</v>
      </c>
      <c r="BJ2614" s="2">
        <f t="shared" si="167"/>
        <v>333714.90744289989</v>
      </c>
    </row>
    <row r="2615" spans="1:62" x14ac:dyDescent="0.2">
      <c r="A2615">
        <v>4162</v>
      </c>
      <c r="B2615">
        <v>4046</v>
      </c>
      <c r="C2615">
        <v>2610</v>
      </c>
      <c r="D2615">
        <v>1</v>
      </c>
      <c r="E2615" t="s">
        <v>8711</v>
      </c>
      <c r="F2615" t="s">
        <v>1</v>
      </c>
      <c r="G2615" t="s">
        <v>1</v>
      </c>
      <c r="H2615" t="s">
        <v>1</v>
      </c>
      <c r="I2615" t="s">
        <v>1</v>
      </c>
      <c r="J2615" s="2">
        <f t="shared" si="164"/>
        <v>613996.50049243274</v>
      </c>
      <c r="K2615">
        <v>14.7</v>
      </c>
      <c r="L2615">
        <v>1358</v>
      </c>
      <c r="M2615">
        <v>152597</v>
      </c>
      <c r="N2615" t="s">
        <v>8712</v>
      </c>
      <c r="O2615">
        <v>34</v>
      </c>
      <c r="P2615">
        <v>34</v>
      </c>
      <c r="Q2615">
        <v>1</v>
      </c>
      <c r="R2615">
        <v>11</v>
      </c>
      <c r="S2615">
        <v>11</v>
      </c>
      <c r="T2615">
        <v>12</v>
      </c>
      <c r="U2615">
        <v>11</v>
      </c>
      <c r="V2615">
        <v>11</v>
      </c>
      <c r="W2615">
        <v>12</v>
      </c>
      <c r="X2615">
        <v>11</v>
      </c>
      <c r="Y2615">
        <v>11</v>
      </c>
      <c r="Z2615">
        <v>12</v>
      </c>
      <c r="AA2615">
        <v>11</v>
      </c>
      <c r="AB2615" s="2">
        <v>1020714.48657299</v>
      </c>
      <c r="AC2615" s="2">
        <v>873550.28881799895</v>
      </c>
      <c r="AD2615" s="2">
        <v>1054095.5971679999</v>
      </c>
      <c r="AE2615" s="2">
        <v>61071.751403999901</v>
      </c>
      <c r="AF2615" s="2">
        <v>1158575.5048819999</v>
      </c>
      <c r="AG2615" s="2">
        <v>1365678.435547</v>
      </c>
      <c r="AH2615" s="2">
        <v>757978.96255599998</v>
      </c>
      <c r="AI2615" s="2">
        <v>68162.943664999999</v>
      </c>
      <c r="AJ2615" s="2">
        <v>1101690.860718</v>
      </c>
      <c r="AK2615" s="2">
        <v>1225122.623047</v>
      </c>
      <c r="AL2615" s="2">
        <f t="shared" si="165"/>
        <v>868664.14543779881</v>
      </c>
      <c r="AM2615">
        <v>11</v>
      </c>
      <c r="AN2615" s="2">
        <v>540744.98730399995</v>
      </c>
      <c r="AO2615" s="2">
        <v>486007.60742299998</v>
      </c>
      <c r="AP2615" s="2">
        <v>749996.51660099998</v>
      </c>
      <c r="AQ2615" s="2">
        <v>19074.813324999999</v>
      </c>
      <c r="AR2615" s="2">
        <v>474985.02587799903</v>
      </c>
      <c r="AS2615" s="2">
        <v>628236.41601499997</v>
      </c>
      <c r="AT2615" s="2">
        <v>519795.73535099998</v>
      </c>
      <c r="AU2615" s="2">
        <v>23685.484983999999</v>
      </c>
      <c r="AV2615" s="2">
        <v>682371.42187600001</v>
      </c>
      <c r="AW2615" s="2">
        <v>631082.52636599902</v>
      </c>
      <c r="AX2615" s="2">
        <f t="shared" si="166"/>
        <v>475598.05351229978</v>
      </c>
      <c r="AY2615">
        <v>12</v>
      </c>
      <c r="AZ2615" s="2">
        <v>588309.59179700003</v>
      </c>
      <c r="BA2615" s="2">
        <v>632099.257813</v>
      </c>
      <c r="BB2615" s="2">
        <v>559504.935548999</v>
      </c>
      <c r="BC2615" s="2">
        <v>39676.104065</v>
      </c>
      <c r="BD2615" s="2">
        <v>603268.29492200003</v>
      </c>
      <c r="BE2615" s="2">
        <v>579296.90331900003</v>
      </c>
      <c r="BF2615" s="2">
        <v>678161.59179799899</v>
      </c>
      <c r="BG2615" s="2">
        <v>31298.4758919999</v>
      </c>
      <c r="BH2615" s="2">
        <v>838042.82226599904</v>
      </c>
      <c r="BI2615" s="2">
        <v>427615.04785099998</v>
      </c>
      <c r="BJ2615" s="2">
        <f t="shared" si="167"/>
        <v>497727.30252719979</v>
      </c>
    </row>
    <row r="2616" spans="1:62" x14ac:dyDescent="0.2">
      <c r="A2616">
        <v>3720</v>
      </c>
      <c r="B2616">
        <v>3606</v>
      </c>
      <c r="C2616">
        <v>2611</v>
      </c>
      <c r="D2616">
        <v>1</v>
      </c>
      <c r="E2616" t="s">
        <v>7788</v>
      </c>
      <c r="F2616" t="s">
        <v>1</v>
      </c>
      <c r="G2616" t="s">
        <v>1</v>
      </c>
      <c r="H2616" t="s">
        <v>1</v>
      </c>
      <c r="I2616" t="s">
        <v>1</v>
      </c>
      <c r="J2616" s="2">
        <f t="shared" si="164"/>
        <v>612783.20417983318</v>
      </c>
      <c r="K2616">
        <v>15</v>
      </c>
      <c r="L2616">
        <v>520</v>
      </c>
      <c r="M2616">
        <v>58154</v>
      </c>
      <c r="N2616" t="s">
        <v>7789</v>
      </c>
      <c r="O2616">
        <v>21</v>
      </c>
      <c r="P2616">
        <v>21</v>
      </c>
      <c r="Q2616">
        <v>1</v>
      </c>
      <c r="R2616">
        <v>8</v>
      </c>
      <c r="S2616">
        <v>6</v>
      </c>
      <c r="T2616">
        <v>7</v>
      </c>
      <c r="U2616">
        <v>8</v>
      </c>
      <c r="V2616">
        <v>6</v>
      </c>
      <c r="W2616">
        <v>7</v>
      </c>
      <c r="X2616">
        <v>8</v>
      </c>
      <c r="Y2616">
        <v>6</v>
      </c>
      <c r="Z2616">
        <v>7</v>
      </c>
      <c r="AA2616">
        <v>8</v>
      </c>
      <c r="AB2616" s="2">
        <v>602841.757812</v>
      </c>
      <c r="AC2616" s="2">
        <v>630882.17578199995</v>
      </c>
      <c r="AD2616" s="2">
        <v>741030.50976499997</v>
      </c>
      <c r="AE2616" s="2">
        <v>50901.354979999996</v>
      </c>
      <c r="AF2616" s="2">
        <v>955449.91796899994</v>
      </c>
      <c r="AG2616" s="2">
        <v>894483.51953099901</v>
      </c>
      <c r="AH2616" s="2">
        <v>408118.14257899998</v>
      </c>
      <c r="AI2616" s="2">
        <v>52475.697143999998</v>
      </c>
      <c r="AJ2616" s="2">
        <v>1128269.8867190001</v>
      </c>
      <c r="AK2616" s="2">
        <v>1156896.4570319999</v>
      </c>
      <c r="AL2616" s="2">
        <f t="shared" si="165"/>
        <v>662134.94193129975</v>
      </c>
      <c r="AM2616">
        <v>6</v>
      </c>
      <c r="AN2616" s="2">
        <v>385166.70703200001</v>
      </c>
      <c r="AO2616" s="2">
        <v>266809.80859500001</v>
      </c>
      <c r="AP2616" s="2">
        <v>653820.51562399999</v>
      </c>
      <c r="AQ2616" s="2">
        <v>31466.072388000001</v>
      </c>
      <c r="AR2616" s="2">
        <v>426386.96289099997</v>
      </c>
      <c r="AS2616" s="2">
        <v>590552.679688</v>
      </c>
      <c r="AT2616" s="2">
        <v>326866.82031099999</v>
      </c>
      <c r="AU2616" s="2">
        <v>40350.589112000001</v>
      </c>
      <c r="AV2616" s="2">
        <v>728104.68554699898</v>
      </c>
      <c r="AW2616" s="2">
        <v>371001.54687399999</v>
      </c>
      <c r="AX2616" s="2">
        <f t="shared" si="166"/>
        <v>382052.63880619995</v>
      </c>
      <c r="AY2616">
        <v>7</v>
      </c>
      <c r="AZ2616" s="2">
        <v>847622.56249899894</v>
      </c>
      <c r="BA2616" s="2">
        <v>1089913.8691390001</v>
      </c>
      <c r="BB2616" s="2">
        <v>912090.03320299997</v>
      </c>
      <c r="BC2616" s="2">
        <v>74087.730223999999</v>
      </c>
      <c r="BD2616" s="2">
        <v>1122071.4570309999</v>
      </c>
      <c r="BE2616" s="2">
        <v>1075708.752929</v>
      </c>
      <c r="BF2616" s="2">
        <v>803752.14257899998</v>
      </c>
      <c r="BG2616" s="2">
        <v>57679.366119999999</v>
      </c>
      <c r="BH2616" s="2">
        <v>1274272.578125</v>
      </c>
      <c r="BI2616" s="2">
        <v>684421.82617100002</v>
      </c>
      <c r="BJ2616" s="2">
        <f t="shared" si="167"/>
        <v>794162.0318019999</v>
      </c>
    </row>
    <row r="2617" spans="1:62" x14ac:dyDescent="0.2">
      <c r="A2617">
        <v>3064</v>
      </c>
      <c r="B2617">
        <v>2958</v>
      </c>
      <c r="C2617">
        <v>2612</v>
      </c>
      <c r="D2617">
        <v>1</v>
      </c>
      <c r="E2617" t="s">
        <v>6424</v>
      </c>
      <c r="F2617" t="s">
        <v>1</v>
      </c>
      <c r="G2617" t="s">
        <v>1</v>
      </c>
      <c r="H2617" t="s">
        <v>1</v>
      </c>
      <c r="I2617" t="s">
        <v>1</v>
      </c>
      <c r="J2617" s="2">
        <f t="shared" si="164"/>
        <v>612497.18777786626</v>
      </c>
      <c r="K2617">
        <v>11.5</v>
      </c>
      <c r="L2617">
        <v>313</v>
      </c>
      <c r="M2617">
        <v>36566</v>
      </c>
      <c r="N2617" t="s">
        <v>6425</v>
      </c>
      <c r="O2617">
        <v>10</v>
      </c>
      <c r="P2617">
        <v>10</v>
      </c>
      <c r="Q2617">
        <v>1</v>
      </c>
      <c r="R2617">
        <v>4</v>
      </c>
      <c r="S2617">
        <v>3</v>
      </c>
      <c r="T2617">
        <v>3</v>
      </c>
      <c r="U2617">
        <v>4</v>
      </c>
      <c r="V2617">
        <v>3</v>
      </c>
      <c r="W2617">
        <v>3</v>
      </c>
      <c r="X2617">
        <v>4</v>
      </c>
      <c r="Y2617">
        <v>3</v>
      </c>
      <c r="Z2617">
        <v>3</v>
      </c>
      <c r="AA2617">
        <v>4</v>
      </c>
      <c r="AB2617" s="2">
        <v>1255743.5668949999</v>
      </c>
      <c r="AC2617" s="2">
        <v>672427.62158299994</v>
      </c>
      <c r="AD2617" s="2">
        <v>1303093.5107420001</v>
      </c>
      <c r="AE2617" s="2">
        <v>56087.979492999999</v>
      </c>
      <c r="AF2617" s="2">
        <v>1205929.6523440001</v>
      </c>
      <c r="AG2617" s="2">
        <v>1010359.774414</v>
      </c>
      <c r="AH2617" s="2">
        <v>771433.18237299996</v>
      </c>
      <c r="AI2617" s="2">
        <v>47993.302338000001</v>
      </c>
      <c r="AJ2617" s="2">
        <v>1136548.1132809999</v>
      </c>
      <c r="AK2617" s="2">
        <v>1321024.0410159901</v>
      </c>
      <c r="AL2617" s="2">
        <f t="shared" si="165"/>
        <v>878064.07444789913</v>
      </c>
      <c r="AM2617">
        <v>3</v>
      </c>
      <c r="AN2617" s="2">
        <v>631320.359375</v>
      </c>
      <c r="AO2617" s="2">
        <v>553474.960938</v>
      </c>
      <c r="AP2617" s="2">
        <v>997970.859375</v>
      </c>
      <c r="AQ2617" s="2">
        <v>25381.318847999999</v>
      </c>
      <c r="AR2617" s="2">
        <v>668029.453125</v>
      </c>
      <c r="AS2617" s="2">
        <v>771131.14453099901</v>
      </c>
      <c r="AT2617" s="2">
        <v>835116.296875</v>
      </c>
      <c r="AU2617" s="2">
        <v>21440.411376999898</v>
      </c>
      <c r="AV2617" s="2">
        <v>854746.4375</v>
      </c>
      <c r="AW2617" s="2">
        <v>788449.976563</v>
      </c>
      <c r="AX2617" s="2">
        <f t="shared" si="166"/>
        <v>614706.12185069988</v>
      </c>
      <c r="AY2617">
        <v>3</v>
      </c>
      <c r="AZ2617" s="2">
        <v>411929.554688</v>
      </c>
      <c r="BA2617" s="2">
        <v>432744.41210900003</v>
      </c>
      <c r="BB2617" s="2">
        <v>444921.96484299999</v>
      </c>
      <c r="BC2617" s="2">
        <v>19759.691650000001</v>
      </c>
      <c r="BD2617" s="2">
        <v>372888.98437600001</v>
      </c>
      <c r="BE2617" s="2">
        <v>573968.90234399994</v>
      </c>
      <c r="BF2617" s="2">
        <v>522022.17578200001</v>
      </c>
      <c r="BG2617" s="2">
        <v>12786.697447999901</v>
      </c>
      <c r="BH2617" s="2">
        <v>428265.35937600001</v>
      </c>
      <c r="BI2617" s="2">
        <v>227925.927734</v>
      </c>
      <c r="BJ2617" s="2">
        <f t="shared" si="167"/>
        <v>344721.367035</v>
      </c>
    </row>
    <row r="2618" spans="1:62" x14ac:dyDescent="0.2">
      <c r="A2618">
        <v>1087</v>
      </c>
      <c r="B2618">
        <v>1028</v>
      </c>
      <c r="C2618">
        <v>2613</v>
      </c>
      <c r="D2618">
        <v>1</v>
      </c>
      <c r="E2618" t="s">
        <v>2272</v>
      </c>
      <c r="F2618" t="s">
        <v>1</v>
      </c>
      <c r="G2618" t="s">
        <v>1</v>
      </c>
      <c r="H2618" t="s">
        <v>1</v>
      </c>
      <c r="I2618" t="s">
        <v>1</v>
      </c>
      <c r="J2618" s="2">
        <f t="shared" si="164"/>
        <v>611593.87379153317</v>
      </c>
      <c r="K2618">
        <v>24.7</v>
      </c>
      <c r="L2618">
        <v>81</v>
      </c>
      <c r="M2618">
        <v>8972</v>
      </c>
      <c r="N2618" t="s">
        <v>2273</v>
      </c>
      <c r="O2618">
        <v>20</v>
      </c>
      <c r="P2618">
        <v>20</v>
      </c>
      <c r="Q2618">
        <v>1</v>
      </c>
      <c r="R2618">
        <v>6</v>
      </c>
      <c r="S2618">
        <v>5</v>
      </c>
      <c r="T2618">
        <v>9</v>
      </c>
      <c r="U2618">
        <v>6</v>
      </c>
      <c r="V2618">
        <v>5</v>
      </c>
      <c r="W2618">
        <v>9</v>
      </c>
      <c r="X2618">
        <v>6</v>
      </c>
      <c r="Y2618">
        <v>5</v>
      </c>
      <c r="Z2618">
        <v>9</v>
      </c>
      <c r="AA2618">
        <v>6</v>
      </c>
      <c r="AB2618" s="2">
        <v>1204631.783203</v>
      </c>
      <c r="AC2618" s="2">
        <v>948910.414063</v>
      </c>
      <c r="AD2618" s="2">
        <v>1233255.0976559999</v>
      </c>
      <c r="AE2618" s="2">
        <v>43237.758301000002</v>
      </c>
      <c r="AF2618" s="2">
        <v>1035312.409181</v>
      </c>
      <c r="AG2618" s="2">
        <v>1430174.9287109999</v>
      </c>
      <c r="AH2618" s="2">
        <v>758664.17382799997</v>
      </c>
      <c r="AI2618" s="2">
        <v>53632.372557999901</v>
      </c>
      <c r="AJ2618" s="2">
        <v>1128617.0517579999</v>
      </c>
      <c r="AK2618" s="2">
        <v>1169888.720703</v>
      </c>
      <c r="AL2618" s="2">
        <f t="shared" si="165"/>
        <v>900632.47099619987</v>
      </c>
      <c r="AM2618">
        <v>5</v>
      </c>
      <c r="AN2618" s="2">
        <v>559273.37988300005</v>
      </c>
      <c r="AO2618" s="2">
        <v>426872.90893600002</v>
      </c>
      <c r="AP2618" s="2">
        <v>845920.942382999</v>
      </c>
      <c r="AQ2618" s="2">
        <v>27659.597717000001</v>
      </c>
      <c r="AR2618" s="2">
        <v>493780.972167</v>
      </c>
      <c r="AS2618" s="2">
        <v>747481.583007999</v>
      </c>
      <c r="AT2618" s="2">
        <v>571053.61425800005</v>
      </c>
      <c r="AU2618" s="2">
        <v>26871.258789</v>
      </c>
      <c r="AV2618" s="2">
        <v>725516.02148499899</v>
      </c>
      <c r="AW2618" s="2">
        <v>604510.62304599897</v>
      </c>
      <c r="AX2618" s="2">
        <f t="shared" si="166"/>
        <v>502894.09016719955</v>
      </c>
      <c r="AY2618">
        <v>9</v>
      </c>
      <c r="AZ2618" s="2">
        <v>529673.52538999997</v>
      </c>
      <c r="BA2618" s="2">
        <v>537305.69726499997</v>
      </c>
      <c r="BB2618" s="2">
        <v>518302.170897</v>
      </c>
      <c r="BC2618" s="2">
        <v>28397.352172999999</v>
      </c>
      <c r="BD2618" s="2">
        <v>481499.06054799998</v>
      </c>
      <c r="BE2618" s="2">
        <v>545515.21875300002</v>
      </c>
      <c r="BF2618" s="2">
        <v>593186.59277400002</v>
      </c>
      <c r="BG2618" s="2">
        <v>18899.340269</v>
      </c>
      <c r="BH2618" s="2">
        <v>701373.41601499997</v>
      </c>
      <c r="BI2618" s="2">
        <v>358398.22802799998</v>
      </c>
      <c r="BJ2618" s="2">
        <f t="shared" si="167"/>
        <v>431255.06021119998</v>
      </c>
    </row>
    <row r="2619" spans="1:62" x14ac:dyDescent="0.2">
      <c r="A2619">
        <v>737</v>
      </c>
      <c r="B2619">
        <v>698</v>
      </c>
      <c r="C2619">
        <v>2614</v>
      </c>
      <c r="D2619">
        <v>1</v>
      </c>
      <c r="E2619" t="s">
        <v>1526</v>
      </c>
      <c r="F2619" t="s">
        <v>1</v>
      </c>
      <c r="G2619" t="s">
        <v>1</v>
      </c>
      <c r="H2619" t="s">
        <v>1</v>
      </c>
      <c r="I2619" t="s">
        <v>1</v>
      </c>
      <c r="J2619" s="2">
        <f t="shared" si="164"/>
        <v>611300.1445118658</v>
      </c>
      <c r="K2619">
        <v>23</v>
      </c>
      <c r="L2619">
        <v>792</v>
      </c>
      <c r="M2619">
        <v>87163</v>
      </c>
      <c r="N2619" t="s">
        <v>1527</v>
      </c>
      <c r="O2619">
        <v>32</v>
      </c>
      <c r="P2619">
        <v>32</v>
      </c>
      <c r="Q2619">
        <v>1</v>
      </c>
      <c r="R2619">
        <v>12</v>
      </c>
      <c r="S2619">
        <v>9</v>
      </c>
      <c r="T2619">
        <v>11</v>
      </c>
      <c r="U2619">
        <v>12</v>
      </c>
      <c r="V2619">
        <v>9</v>
      </c>
      <c r="W2619">
        <v>11</v>
      </c>
      <c r="X2619">
        <v>12</v>
      </c>
      <c r="Y2619">
        <v>9</v>
      </c>
      <c r="Z2619">
        <v>11</v>
      </c>
      <c r="AA2619">
        <v>12</v>
      </c>
      <c r="AB2619" s="2">
        <v>547514.70410199999</v>
      </c>
      <c r="AC2619" s="2">
        <v>459987.565673</v>
      </c>
      <c r="AD2619" s="2">
        <v>669166.71704099898</v>
      </c>
      <c r="AE2619" s="2">
        <v>38640.110229999998</v>
      </c>
      <c r="AF2619" s="2">
        <v>628178.61572299898</v>
      </c>
      <c r="AG2619" s="2">
        <v>678751.67871000001</v>
      </c>
      <c r="AH2619" s="2">
        <v>323712.36169500003</v>
      </c>
      <c r="AI2619" s="2">
        <v>42099.526822999898</v>
      </c>
      <c r="AJ2619" s="2">
        <v>503700.726563</v>
      </c>
      <c r="AK2619" s="2">
        <v>627510.62573299895</v>
      </c>
      <c r="AL2619" s="2">
        <f t="shared" si="165"/>
        <v>451926.26322929969</v>
      </c>
      <c r="AM2619">
        <v>9</v>
      </c>
      <c r="AN2619" s="2">
        <v>690986.051757999</v>
      </c>
      <c r="AO2619" s="2">
        <v>528082.47045999998</v>
      </c>
      <c r="AP2619" s="2">
        <v>1068761.8847639901</v>
      </c>
      <c r="AQ2619" s="2">
        <v>36902.746489999998</v>
      </c>
      <c r="AR2619" s="2">
        <v>708303.241209</v>
      </c>
      <c r="AS2619" s="2">
        <v>853758.70312399999</v>
      </c>
      <c r="AT2619" s="2">
        <v>581798.789063</v>
      </c>
      <c r="AU2619" s="2">
        <v>37965.022216999998</v>
      </c>
      <c r="AV2619" s="2">
        <v>905385.35546899994</v>
      </c>
      <c r="AW2619" s="2">
        <v>718767.98730399995</v>
      </c>
      <c r="AX2619" s="2">
        <f t="shared" si="166"/>
        <v>613071.22518579883</v>
      </c>
      <c r="AY2619">
        <v>11</v>
      </c>
      <c r="AZ2619" s="2">
        <v>974338.37109399994</v>
      </c>
      <c r="BA2619" s="2">
        <v>847987.83007799997</v>
      </c>
      <c r="BB2619" s="2">
        <v>1029179.7910139899</v>
      </c>
      <c r="BC2619" s="2">
        <v>54872.301819</v>
      </c>
      <c r="BD2619" s="2">
        <v>989059.921875</v>
      </c>
      <c r="BE2619" s="2">
        <v>928561.52392599895</v>
      </c>
      <c r="BF2619" s="2">
        <v>948440.37109499902</v>
      </c>
      <c r="BG2619" s="2">
        <v>42894.579072</v>
      </c>
      <c r="BH2619" s="2">
        <v>1253962.8818359999</v>
      </c>
      <c r="BI2619" s="2">
        <v>619731.87939599995</v>
      </c>
      <c r="BJ2619" s="2">
        <f t="shared" si="167"/>
        <v>768902.94512049877</v>
      </c>
    </row>
    <row r="2620" spans="1:62" x14ac:dyDescent="0.2">
      <c r="A2620">
        <v>830</v>
      </c>
      <c r="B2620">
        <v>786</v>
      </c>
      <c r="C2620">
        <v>2615</v>
      </c>
      <c r="D2620">
        <v>1</v>
      </c>
      <c r="E2620" t="s">
        <v>1726</v>
      </c>
      <c r="F2620" t="s">
        <v>1</v>
      </c>
      <c r="G2620" t="s">
        <v>1</v>
      </c>
      <c r="H2620" t="s">
        <v>1</v>
      </c>
      <c r="I2620" t="s">
        <v>1</v>
      </c>
      <c r="J2620" s="2">
        <f t="shared" si="164"/>
        <v>610807.82067676622</v>
      </c>
      <c r="K2620">
        <v>13.8</v>
      </c>
      <c r="L2620">
        <v>406</v>
      </c>
      <c r="M2620">
        <v>43865</v>
      </c>
      <c r="N2620" t="s">
        <v>1727</v>
      </c>
      <c r="O2620">
        <v>23</v>
      </c>
      <c r="P2620">
        <v>23</v>
      </c>
      <c r="Q2620">
        <v>1</v>
      </c>
      <c r="R2620">
        <v>7</v>
      </c>
      <c r="S2620">
        <v>8</v>
      </c>
      <c r="T2620">
        <v>8</v>
      </c>
      <c r="U2620">
        <v>7</v>
      </c>
      <c r="V2620">
        <v>8</v>
      </c>
      <c r="W2620">
        <v>8</v>
      </c>
      <c r="X2620">
        <v>7</v>
      </c>
      <c r="Y2620">
        <v>8</v>
      </c>
      <c r="Z2620">
        <v>8</v>
      </c>
      <c r="AA2620">
        <v>7</v>
      </c>
      <c r="AB2620" s="2">
        <v>881858.80712899996</v>
      </c>
      <c r="AC2620" s="2">
        <v>643934.57617200003</v>
      </c>
      <c r="AD2620" s="2">
        <v>823846.92675699899</v>
      </c>
      <c r="AE2620" s="2">
        <v>44729.290925000001</v>
      </c>
      <c r="AF2620" s="2">
        <v>765425.90869199997</v>
      </c>
      <c r="AG2620" s="2">
        <v>998487.82421999995</v>
      </c>
      <c r="AH2620" s="2">
        <v>518411.09082099999</v>
      </c>
      <c r="AI2620" s="2">
        <v>42850.620239000003</v>
      </c>
      <c r="AJ2620" s="2">
        <v>613285.52539099997</v>
      </c>
      <c r="AK2620" s="2">
        <v>670695.84081999899</v>
      </c>
      <c r="AL2620" s="2">
        <f t="shared" si="165"/>
        <v>600352.64111659979</v>
      </c>
      <c r="AM2620">
        <v>8</v>
      </c>
      <c r="AN2620" s="2">
        <v>931235.40820199996</v>
      </c>
      <c r="AO2620" s="2">
        <v>749944.843261</v>
      </c>
      <c r="AP2620" s="2">
        <v>1268573.4003910001</v>
      </c>
      <c r="AQ2620" s="2">
        <v>50640.419739999998</v>
      </c>
      <c r="AR2620" s="2">
        <v>824328.06249799905</v>
      </c>
      <c r="AS2620" s="2">
        <v>1424003.935547</v>
      </c>
      <c r="AT2620" s="2">
        <v>974513.72753999999</v>
      </c>
      <c r="AU2620" s="2">
        <v>59855.110595999897</v>
      </c>
      <c r="AV2620" s="2">
        <v>1279053.3691409901</v>
      </c>
      <c r="AW2620" s="2">
        <v>1117365.232421</v>
      </c>
      <c r="AX2620" s="2">
        <f t="shared" si="166"/>
        <v>867951.35093369894</v>
      </c>
      <c r="AY2620">
        <v>8</v>
      </c>
      <c r="AZ2620" s="2">
        <v>421684.97607600002</v>
      </c>
      <c r="BA2620" s="2">
        <v>466604.687011</v>
      </c>
      <c r="BB2620" s="2">
        <v>432236.910643999</v>
      </c>
      <c r="BC2620" s="2">
        <v>22471.982298999999</v>
      </c>
      <c r="BD2620" s="2">
        <v>424899.77148599998</v>
      </c>
      <c r="BE2620" s="2">
        <v>518371.32177799998</v>
      </c>
      <c r="BF2620" s="2">
        <v>514343.97949199902</v>
      </c>
      <c r="BG2620" s="2">
        <v>15267.487518</v>
      </c>
      <c r="BH2620" s="2">
        <v>557718.57031299896</v>
      </c>
      <c r="BI2620" s="2">
        <v>267595.01318299997</v>
      </c>
      <c r="BJ2620" s="2">
        <f t="shared" si="167"/>
        <v>364119.4699799997</v>
      </c>
    </row>
    <row r="2621" spans="1:62" x14ac:dyDescent="0.2">
      <c r="A2621">
        <v>5554</v>
      </c>
      <c r="B2621">
        <v>5423</v>
      </c>
      <c r="C2621">
        <v>2616</v>
      </c>
      <c r="D2621">
        <v>1</v>
      </c>
      <c r="E2621" t="s">
        <v>11540</v>
      </c>
      <c r="F2621" t="s">
        <v>1</v>
      </c>
      <c r="G2621" t="s">
        <v>1</v>
      </c>
      <c r="H2621" t="s">
        <v>11541</v>
      </c>
      <c r="I2621" t="s">
        <v>1</v>
      </c>
      <c r="J2621" s="2">
        <f t="shared" si="164"/>
        <v>610645.05867059983</v>
      </c>
      <c r="K2621">
        <v>37.299999999999997</v>
      </c>
      <c r="L2621">
        <v>541</v>
      </c>
      <c r="M2621">
        <v>61480</v>
      </c>
      <c r="N2621" t="s">
        <v>11542</v>
      </c>
      <c r="O2621">
        <v>59</v>
      </c>
      <c r="P2621">
        <v>35</v>
      </c>
      <c r="Q2621">
        <v>0.59299999999999997</v>
      </c>
      <c r="R2621">
        <v>21</v>
      </c>
      <c r="S2621">
        <v>20</v>
      </c>
      <c r="T2621">
        <v>18</v>
      </c>
      <c r="U2621">
        <v>14</v>
      </c>
      <c r="V2621">
        <v>12</v>
      </c>
      <c r="W2621">
        <v>9</v>
      </c>
      <c r="X2621">
        <v>15.762</v>
      </c>
      <c r="Y2621">
        <v>14.311999999999999</v>
      </c>
      <c r="Z2621">
        <v>10.973000000000001</v>
      </c>
      <c r="AA2621">
        <v>14</v>
      </c>
      <c r="AB2621" s="2">
        <v>834047.24804500001</v>
      </c>
      <c r="AC2621" s="2">
        <v>556478.56005800003</v>
      </c>
      <c r="AD2621" s="2">
        <v>1053661.27832</v>
      </c>
      <c r="AE2621" s="2">
        <v>53613.415832999999</v>
      </c>
      <c r="AF2621" s="2">
        <v>800509.36523299897</v>
      </c>
      <c r="AG2621" s="2">
        <v>1440417.469726</v>
      </c>
      <c r="AH2621" s="2">
        <v>693159.68554699898</v>
      </c>
      <c r="AI2621" s="2">
        <v>72418.741454999996</v>
      </c>
      <c r="AJ2621" s="2">
        <v>877610.77929700003</v>
      </c>
      <c r="AK2621" s="2">
        <v>912571.19335800002</v>
      </c>
      <c r="AL2621" s="2">
        <f t="shared" si="165"/>
        <v>729448.77368719981</v>
      </c>
      <c r="AM2621">
        <v>12</v>
      </c>
      <c r="AN2621" s="2">
        <v>779007.54980399995</v>
      </c>
      <c r="AO2621" s="2">
        <v>399606.46728500002</v>
      </c>
      <c r="AP2621" s="2">
        <v>1089153.3964839999</v>
      </c>
      <c r="AQ2621" s="2">
        <v>41934.508330999997</v>
      </c>
      <c r="AR2621" s="2">
        <v>774397.58203099901</v>
      </c>
      <c r="AS2621" s="2">
        <v>968697.20898399898</v>
      </c>
      <c r="AT2621" s="2">
        <v>864461.00292999996</v>
      </c>
      <c r="AU2621" s="2">
        <v>48142.607422000001</v>
      </c>
      <c r="AV2621" s="2">
        <v>933721.87792999996</v>
      </c>
      <c r="AW2621" s="2">
        <v>685030.742187</v>
      </c>
      <c r="AX2621" s="2">
        <f t="shared" si="166"/>
        <v>658415.29433879978</v>
      </c>
      <c r="AY2621">
        <v>9</v>
      </c>
      <c r="AZ2621" s="2">
        <v>535965.76025199995</v>
      </c>
      <c r="BA2621" s="2">
        <v>416875.43408199999</v>
      </c>
      <c r="BB2621" s="2">
        <v>603178.961427</v>
      </c>
      <c r="BC2621" s="2">
        <v>34520.311432000002</v>
      </c>
      <c r="BD2621" s="2">
        <v>444463.44140499999</v>
      </c>
      <c r="BE2621" s="2">
        <v>702462.71191299998</v>
      </c>
      <c r="BF2621" s="2">
        <v>714622.793456999</v>
      </c>
      <c r="BG2621" s="2">
        <v>34432.050170000002</v>
      </c>
      <c r="BH2621" s="2">
        <v>628060.75292799994</v>
      </c>
      <c r="BI2621" s="2">
        <v>326128.862792</v>
      </c>
      <c r="BJ2621" s="2">
        <f t="shared" si="167"/>
        <v>444071.10798579984</v>
      </c>
    </row>
    <row r="2622" spans="1:62" x14ac:dyDescent="0.2">
      <c r="A2622">
        <v>5713</v>
      </c>
      <c r="B2622">
        <v>5579</v>
      </c>
      <c r="C2622">
        <v>2617</v>
      </c>
      <c r="D2622">
        <v>1</v>
      </c>
      <c r="E2622" t="s">
        <v>11857</v>
      </c>
      <c r="F2622" t="s">
        <v>1</v>
      </c>
      <c r="G2622" t="s">
        <v>1</v>
      </c>
      <c r="H2622" t="s">
        <v>8485</v>
      </c>
      <c r="I2622" t="s">
        <v>1</v>
      </c>
      <c r="J2622" s="2">
        <f t="shared" si="164"/>
        <v>610376.52163073292</v>
      </c>
      <c r="K2622">
        <v>25.2</v>
      </c>
      <c r="L2622">
        <v>365</v>
      </c>
      <c r="M2622">
        <v>40855</v>
      </c>
      <c r="N2622" t="s">
        <v>11858</v>
      </c>
      <c r="O2622">
        <v>30</v>
      </c>
      <c r="P2622">
        <v>25</v>
      </c>
      <c r="Q2622">
        <v>0.83299999999999996</v>
      </c>
      <c r="R2622">
        <v>8</v>
      </c>
      <c r="S2622">
        <v>10</v>
      </c>
      <c r="T2622">
        <v>12</v>
      </c>
      <c r="U2622">
        <v>7</v>
      </c>
      <c r="V2622">
        <v>9</v>
      </c>
      <c r="W2622">
        <v>9</v>
      </c>
      <c r="X2622">
        <v>7.5380000000000003</v>
      </c>
      <c r="Y2622">
        <v>9.6</v>
      </c>
      <c r="Z2622">
        <v>10.8</v>
      </c>
      <c r="AA2622">
        <v>7</v>
      </c>
      <c r="AB2622" s="2">
        <v>399957.62402399897</v>
      </c>
      <c r="AC2622" s="2">
        <v>464170.45086699998</v>
      </c>
      <c r="AD2622" s="2">
        <v>520964.41235200001</v>
      </c>
      <c r="AE2622" s="2">
        <v>39089.296447000001</v>
      </c>
      <c r="AF2622" s="2">
        <v>575746.80908200005</v>
      </c>
      <c r="AG2622" s="2">
        <v>611843.35253899998</v>
      </c>
      <c r="AH2622" s="2">
        <v>305532.02227799903</v>
      </c>
      <c r="AI2622" s="2">
        <v>35367.850188999997</v>
      </c>
      <c r="AJ2622" s="2">
        <v>632216.34765599901</v>
      </c>
      <c r="AK2622" s="2">
        <v>551773.69036799995</v>
      </c>
      <c r="AL2622" s="2">
        <f t="shared" si="165"/>
        <v>413666.1855801997</v>
      </c>
      <c r="AM2622">
        <v>9</v>
      </c>
      <c r="AN2622" s="2">
        <v>856653.29394400003</v>
      </c>
      <c r="AO2622" s="2">
        <v>680682.65429600002</v>
      </c>
      <c r="AP2622" s="2">
        <v>1211808.90429699</v>
      </c>
      <c r="AQ2622" s="2">
        <v>59222.449707</v>
      </c>
      <c r="AR2622" s="2">
        <v>889168.249511</v>
      </c>
      <c r="AS2622" s="2">
        <v>1329607.6757819999</v>
      </c>
      <c r="AT2622" s="2">
        <v>940625.15966700006</v>
      </c>
      <c r="AU2622" s="2">
        <v>71047.638886000001</v>
      </c>
      <c r="AV2622" s="2">
        <v>1307345.389649</v>
      </c>
      <c r="AW2622" s="2">
        <v>1061152.7231439999</v>
      </c>
      <c r="AX2622" s="2">
        <f t="shared" si="166"/>
        <v>840731.41388829914</v>
      </c>
      <c r="AY2622">
        <v>9</v>
      </c>
      <c r="AZ2622" s="2">
        <v>638076.96777400002</v>
      </c>
      <c r="BA2622" s="2">
        <v>648920.78271599999</v>
      </c>
      <c r="BB2622" s="2">
        <v>745656.95312600001</v>
      </c>
      <c r="BC2622" s="2">
        <v>47704.457580000002</v>
      </c>
      <c r="BD2622" s="2">
        <v>722099.44091700006</v>
      </c>
      <c r="BE2622" s="2">
        <v>792707.53759600001</v>
      </c>
      <c r="BF2622" s="2">
        <v>721282.56640599901</v>
      </c>
      <c r="BG2622" s="2">
        <v>42940.484007999999</v>
      </c>
      <c r="BH2622" s="2">
        <v>913664.13574299996</v>
      </c>
      <c r="BI2622" s="2">
        <v>494266.32837100001</v>
      </c>
      <c r="BJ2622" s="2">
        <f t="shared" si="167"/>
        <v>576731.96542369982</v>
      </c>
    </row>
    <row r="2623" spans="1:62" x14ac:dyDescent="0.2">
      <c r="A2623">
        <v>407</v>
      </c>
      <c r="B2623">
        <v>380</v>
      </c>
      <c r="C2623">
        <v>2618</v>
      </c>
      <c r="D2623">
        <v>1</v>
      </c>
      <c r="E2623" t="s">
        <v>814</v>
      </c>
      <c r="F2623" t="s">
        <v>1</v>
      </c>
      <c r="G2623" t="s">
        <v>1</v>
      </c>
      <c r="H2623" t="s">
        <v>1</v>
      </c>
      <c r="I2623" t="s">
        <v>1</v>
      </c>
      <c r="J2623" s="2">
        <f t="shared" si="164"/>
        <v>610375.73825269949</v>
      </c>
      <c r="K2623">
        <v>16</v>
      </c>
      <c r="L2623">
        <v>212</v>
      </c>
      <c r="M2623">
        <v>24725</v>
      </c>
      <c r="N2623" t="s">
        <v>815</v>
      </c>
      <c r="O2623">
        <v>11</v>
      </c>
      <c r="P2623">
        <v>11</v>
      </c>
      <c r="Q2623">
        <v>1</v>
      </c>
      <c r="R2623">
        <v>5</v>
      </c>
      <c r="S2623">
        <v>3</v>
      </c>
      <c r="T2623">
        <v>3</v>
      </c>
      <c r="U2623">
        <v>5</v>
      </c>
      <c r="V2623">
        <v>3</v>
      </c>
      <c r="W2623">
        <v>3</v>
      </c>
      <c r="X2623">
        <v>5</v>
      </c>
      <c r="Y2623">
        <v>3</v>
      </c>
      <c r="Z2623">
        <v>3</v>
      </c>
      <c r="AA2623">
        <v>5</v>
      </c>
      <c r="AB2623" s="2">
        <v>961690.95507699996</v>
      </c>
      <c r="AC2623" s="2">
        <v>687493.32617100002</v>
      </c>
      <c r="AD2623" s="2">
        <v>858930.36328199995</v>
      </c>
      <c r="AE2623" s="2">
        <v>44322.929383000002</v>
      </c>
      <c r="AF2623" s="2">
        <v>947191.85546899994</v>
      </c>
      <c r="AG2623" s="2">
        <v>1157246.484374</v>
      </c>
      <c r="AH2623" s="2">
        <v>701758.355467999</v>
      </c>
      <c r="AI2623" s="2">
        <v>38368.620239000003</v>
      </c>
      <c r="AJ2623" s="2">
        <v>1230340.4648440001</v>
      </c>
      <c r="AK2623" s="2">
        <v>1245481.8007809999</v>
      </c>
      <c r="AL2623" s="2">
        <f t="shared" si="165"/>
        <v>787282.51550880005</v>
      </c>
      <c r="AM2623">
        <v>3</v>
      </c>
      <c r="AN2623" s="2">
        <v>716461.93554700003</v>
      </c>
      <c r="AO2623" s="2">
        <v>567053.86913999997</v>
      </c>
      <c r="AP2623" s="2">
        <v>1014961.38086</v>
      </c>
      <c r="AQ2623" s="2">
        <v>27697.359007999999</v>
      </c>
      <c r="AR2623" s="2">
        <v>640294.00390600006</v>
      </c>
      <c r="AS2623" s="2">
        <v>933371.01953099901</v>
      </c>
      <c r="AT2623" s="2">
        <v>818832.54101599997</v>
      </c>
      <c r="AU2623" s="2">
        <v>37122.795409999999</v>
      </c>
      <c r="AV2623" s="2">
        <v>1271798.71874999</v>
      </c>
      <c r="AW2623" s="2">
        <v>668807.38671899994</v>
      </c>
      <c r="AX2623" s="2">
        <f t="shared" si="166"/>
        <v>669640.10098869889</v>
      </c>
      <c r="AY2623">
        <v>3</v>
      </c>
      <c r="AZ2623" s="2">
        <v>486178.93945299898</v>
      </c>
      <c r="BA2623" s="2">
        <v>442169.37890700001</v>
      </c>
      <c r="BB2623" s="2">
        <v>385288.01367199997</v>
      </c>
      <c r="BC2623" s="2">
        <v>22017.333374000002</v>
      </c>
      <c r="BD2623" s="2">
        <v>371059.83398400003</v>
      </c>
      <c r="BE2623" s="2">
        <v>462292.152344</v>
      </c>
      <c r="BF2623" s="2">
        <v>481956.15820299898</v>
      </c>
      <c r="BG2623" s="2">
        <v>10651.370911</v>
      </c>
      <c r="BH2623" s="2">
        <v>723294.15234399994</v>
      </c>
      <c r="BI2623" s="2">
        <v>357138.64941399998</v>
      </c>
      <c r="BJ2623" s="2">
        <f t="shared" si="167"/>
        <v>374204.59826059977</v>
      </c>
    </row>
    <row r="2624" spans="1:62" x14ac:dyDescent="0.2">
      <c r="A2624">
        <v>2946</v>
      </c>
      <c r="B2624">
        <v>2842</v>
      </c>
      <c r="C2624">
        <v>2619</v>
      </c>
      <c r="D2624">
        <v>1</v>
      </c>
      <c r="E2624" t="s">
        <v>6176</v>
      </c>
      <c r="F2624" t="s">
        <v>1</v>
      </c>
      <c r="G2624" t="s">
        <v>1</v>
      </c>
      <c r="H2624" t="s">
        <v>1</v>
      </c>
      <c r="I2624" t="s">
        <v>1</v>
      </c>
      <c r="J2624" s="2">
        <f t="shared" si="164"/>
        <v>610302.56465639942</v>
      </c>
      <c r="K2624">
        <v>19.600000000000001</v>
      </c>
      <c r="L2624">
        <v>771</v>
      </c>
      <c r="M2624">
        <v>88196</v>
      </c>
      <c r="N2624" t="s">
        <v>6177</v>
      </c>
      <c r="O2624">
        <v>29</v>
      </c>
      <c r="P2624">
        <v>29</v>
      </c>
      <c r="Q2624">
        <v>1</v>
      </c>
      <c r="R2624">
        <v>10</v>
      </c>
      <c r="S2624">
        <v>9</v>
      </c>
      <c r="T2624">
        <v>10</v>
      </c>
      <c r="U2624">
        <v>10</v>
      </c>
      <c r="V2624">
        <v>9</v>
      </c>
      <c r="W2624">
        <v>10</v>
      </c>
      <c r="X2624">
        <v>10</v>
      </c>
      <c r="Y2624">
        <v>9</v>
      </c>
      <c r="Z2624">
        <v>10</v>
      </c>
      <c r="AA2624">
        <v>10</v>
      </c>
      <c r="AB2624" s="2">
        <v>743585.93652500003</v>
      </c>
      <c r="AC2624" s="2">
        <v>801131.13476399996</v>
      </c>
      <c r="AD2624" s="2">
        <v>812429.61913999997</v>
      </c>
      <c r="AE2624" s="2">
        <v>50346.547423999997</v>
      </c>
      <c r="AF2624" s="2">
        <v>814271.51367200003</v>
      </c>
      <c r="AG2624" s="2">
        <v>942088.56933600002</v>
      </c>
      <c r="AH2624" s="2">
        <v>552448.59130800003</v>
      </c>
      <c r="AI2624" s="2">
        <v>49424.070924</v>
      </c>
      <c r="AJ2624" s="2">
        <v>910988.385738999</v>
      </c>
      <c r="AK2624" s="2">
        <v>857545.98046999995</v>
      </c>
      <c r="AL2624" s="2">
        <f t="shared" si="165"/>
        <v>653426.03493019985</v>
      </c>
      <c r="AM2624">
        <v>9</v>
      </c>
      <c r="AN2624" s="2">
        <v>785196.890625</v>
      </c>
      <c r="AO2624" s="2">
        <v>611950.02929700003</v>
      </c>
      <c r="AP2624" s="2">
        <v>1008452.443359</v>
      </c>
      <c r="AQ2624" s="2">
        <v>39692.188597</v>
      </c>
      <c r="AR2624" s="2">
        <v>740238.69531299896</v>
      </c>
      <c r="AS2624" s="2">
        <v>1058641.6953119901</v>
      </c>
      <c r="AT2624" s="2">
        <v>898415.48828000005</v>
      </c>
      <c r="AU2624" s="2">
        <v>45347.163817000001</v>
      </c>
      <c r="AV2624" s="2">
        <v>968207.71484399901</v>
      </c>
      <c r="AW2624" s="2">
        <v>808528.40234399994</v>
      </c>
      <c r="AX2624" s="2">
        <f t="shared" si="166"/>
        <v>696467.07117879868</v>
      </c>
      <c r="AY2624">
        <v>10</v>
      </c>
      <c r="AZ2624" s="2">
        <v>568741.21386699995</v>
      </c>
      <c r="BA2624" s="2">
        <v>703969.98632899998</v>
      </c>
      <c r="BB2624" s="2">
        <v>603265.62304700003</v>
      </c>
      <c r="BC2624" s="2">
        <v>46686.456178</v>
      </c>
      <c r="BD2624" s="2">
        <v>570228.37402400002</v>
      </c>
      <c r="BE2624" s="2">
        <v>624029.41015400004</v>
      </c>
      <c r="BF2624" s="2">
        <v>625058.78613100003</v>
      </c>
      <c r="BG2624" s="2">
        <v>30121.484926000001</v>
      </c>
      <c r="BH2624" s="2">
        <v>689637.37597699999</v>
      </c>
      <c r="BI2624" s="2">
        <v>348407.167969</v>
      </c>
      <c r="BJ2624" s="2">
        <f t="shared" si="167"/>
        <v>481014.58786019991</v>
      </c>
    </row>
    <row r="2625" spans="1:62" x14ac:dyDescent="0.2">
      <c r="A2625">
        <v>5622</v>
      </c>
      <c r="B2625">
        <v>5489</v>
      </c>
      <c r="C2625">
        <v>2620</v>
      </c>
      <c r="D2625">
        <v>1</v>
      </c>
      <c r="E2625" t="s">
        <v>11674</v>
      </c>
      <c r="F2625" t="s">
        <v>1</v>
      </c>
      <c r="G2625" t="s">
        <v>1</v>
      </c>
      <c r="H2625" t="s">
        <v>1</v>
      </c>
      <c r="I2625" t="s">
        <v>1</v>
      </c>
      <c r="J2625" s="2">
        <f t="shared" si="164"/>
        <v>610172.06586419919</v>
      </c>
      <c r="K2625">
        <v>10.4</v>
      </c>
      <c r="L2625">
        <v>1408</v>
      </c>
      <c r="M2625">
        <v>152129</v>
      </c>
      <c r="N2625" t="s">
        <v>11675</v>
      </c>
      <c r="O2625">
        <v>32</v>
      </c>
      <c r="P2625">
        <v>32</v>
      </c>
      <c r="Q2625">
        <v>1</v>
      </c>
      <c r="R2625">
        <v>12</v>
      </c>
      <c r="S2625">
        <v>10</v>
      </c>
      <c r="T2625">
        <v>10</v>
      </c>
      <c r="U2625">
        <v>12</v>
      </c>
      <c r="V2625">
        <v>10</v>
      </c>
      <c r="W2625">
        <v>10</v>
      </c>
      <c r="X2625">
        <v>12</v>
      </c>
      <c r="Y2625">
        <v>10</v>
      </c>
      <c r="Z2625">
        <v>10</v>
      </c>
      <c r="AA2625">
        <v>12</v>
      </c>
      <c r="AB2625" s="2">
        <v>828506.46533299994</v>
      </c>
      <c r="AC2625" s="2">
        <v>761579.020263999</v>
      </c>
      <c r="AD2625" s="2">
        <v>943831.91308500001</v>
      </c>
      <c r="AE2625" s="2">
        <v>62915.207275000001</v>
      </c>
      <c r="AF2625" s="2">
        <v>1132466.1293949999</v>
      </c>
      <c r="AG2625" s="2">
        <v>1138328.5883779901</v>
      </c>
      <c r="AH2625" s="2">
        <v>634127.86865199998</v>
      </c>
      <c r="AI2625" s="2">
        <v>65140.377351000003</v>
      </c>
      <c r="AJ2625" s="2">
        <v>947150.68359399994</v>
      </c>
      <c r="AK2625" s="2">
        <v>1041121.547853</v>
      </c>
      <c r="AL2625" s="2">
        <f t="shared" si="165"/>
        <v>755516.78011799883</v>
      </c>
      <c r="AM2625">
        <v>10</v>
      </c>
      <c r="AN2625" s="2">
        <v>393433.233886</v>
      </c>
      <c r="AO2625" s="2">
        <v>419300.137208</v>
      </c>
      <c r="AP2625" s="2">
        <v>551350.83886799996</v>
      </c>
      <c r="AQ2625" s="2">
        <v>28222.845701999999</v>
      </c>
      <c r="AR2625" s="2">
        <v>474728.44604499999</v>
      </c>
      <c r="AS2625" s="2">
        <v>458473.74072100001</v>
      </c>
      <c r="AT2625" s="2">
        <v>402352.776855</v>
      </c>
      <c r="AU2625" s="2">
        <v>27069.406494999999</v>
      </c>
      <c r="AV2625" s="2">
        <v>548294.16064499901</v>
      </c>
      <c r="AW2625" s="2">
        <v>557436.45385799999</v>
      </c>
      <c r="AX2625" s="2">
        <f t="shared" si="166"/>
        <v>386066.20402829989</v>
      </c>
      <c r="AY2625">
        <v>10</v>
      </c>
      <c r="AZ2625" s="2">
        <v>785409.34960999899</v>
      </c>
      <c r="BA2625" s="2">
        <v>915123.33203199995</v>
      </c>
      <c r="BB2625" s="2">
        <v>715990.62207000004</v>
      </c>
      <c r="BC2625" s="2">
        <v>59253.854799000001</v>
      </c>
      <c r="BD2625" s="2">
        <v>963683.66503899998</v>
      </c>
      <c r="BE2625" s="2">
        <v>751200.86621200002</v>
      </c>
      <c r="BF2625" s="2">
        <v>1067890.5546869901</v>
      </c>
      <c r="BG2625" s="2">
        <v>39372.947631000003</v>
      </c>
      <c r="BH2625" s="2">
        <v>1015885.541015</v>
      </c>
      <c r="BI2625" s="2">
        <v>575521.40136799996</v>
      </c>
      <c r="BJ2625" s="2">
        <f t="shared" si="167"/>
        <v>688933.21344629885</v>
      </c>
    </row>
    <row r="2626" spans="1:62" x14ac:dyDescent="0.2">
      <c r="A2626">
        <v>430</v>
      </c>
      <c r="B2626">
        <v>403</v>
      </c>
      <c r="C2626">
        <v>2621</v>
      </c>
      <c r="D2626">
        <v>1</v>
      </c>
      <c r="E2626" t="s">
        <v>867</v>
      </c>
      <c r="F2626" t="s">
        <v>1</v>
      </c>
      <c r="G2626" t="s">
        <v>1</v>
      </c>
      <c r="H2626" t="s">
        <v>1</v>
      </c>
      <c r="I2626" t="s">
        <v>1</v>
      </c>
      <c r="J2626" s="2">
        <f t="shared" si="164"/>
        <v>609758.80888566666</v>
      </c>
      <c r="K2626">
        <v>41</v>
      </c>
      <c r="L2626">
        <v>395</v>
      </c>
      <c r="M2626">
        <v>42699</v>
      </c>
      <c r="N2626" t="s">
        <v>868</v>
      </c>
      <c r="O2626">
        <v>32</v>
      </c>
      <c r="P2626">
        <v>32</v>
      </c>
      <c r="Q2626">
        <v>1</v>
      </c>
      <c r="R2626">
        <v>9</v>
      </c>
      <c r="S2626">
        <v>11</v>
      </c>
      <c r="T2626">
        <v>12</v>
      </c>
      <c r="U2626">
        <v>9</v>
      </c>
      <c r="V2626">
        <v>11</v>
      </c>
      <c r="W2626">
        <v>12</v>
      </c>
      <c r="X2626">
        <v>9</v>
      </c>
      <c r="Y2626">
        <v>11</v>
      </c>
      <c r="Z2626">
        <v>12</v>
      </c>
      <c r="AA2626">
        <v>9</v>
      </c>
      <c r="AB2626" s="2">
        <v>760214.31201199896</v>
      </c>
      <c r="AC2626" s="2">
        <v>636702.42040900001</v>
      </c>
      <c r="AD2626" s="2">
        <v>658280.52587999997</v>
      </c>
      <c r="AE2626" s="2">
        <v>51326.885132000003</v>
      </c>
      <c r="AF2626" s="2">
        <v>758530.46484300005</v>
      </c>
      <c r="AG2626" s="2">
        <v>814428.664063</v>
      </c>
      <c r="AH2626" s="2">
        <v>508443.24365199998</v>
      </c>
      <c r="AI2626" s="2">
        <v>51202.870421</v>
      </c>
      <c r="AJ2626" s="2">
        <v>993457.95361299999</v>
      </c>
      <c r="AK2626" s="2">
        <v>1153031.2392579999</v>
      </c>
      <c r="AL2626" s="2">
        <f t="shared" si="165"/>
        <v>638561.85792829993</v>
      </c>
      <c r="AM2626">
        <v>11</v>
      </c>
      <c r="AN2626" s="2">
        <v>692040.59741100005</v>
      </c>
      <c r="AO2626" s="2">
        <v>788911.60400299996</v>
      </c>
      <c r="AP2626" s="2">
        <v>835059.78295999998</v>
      </c>
      <c r="AQ2626" s="2">
        <v>52507.497253000001</v>
      </c>
      <c r="AR2626" s="2">
        <v>791573.10730000003</v>
      </c>
      <c r="AS2626" s="2">
        <v>909649.89587400004</v>
      </c>
      <c r="AT2626" s="2">
        <v>766885.24310299999</v>
      </c>
      <c r="AU2626" s="2">
        <v>43271.385375999998</v>
      </c>
      <c r="AV2626" s="2">
        <v>1239824.8212880001</v>
      </c>
      <c r="AW2626" s="2">
        <v>1071825.5583510001</v>
      </c>
      <c r="AX2626" s="2">
        <f t="shared" si="166"/>
        <v>719154.94929190003</v>
      </c>
      <c r="AY2626">
        <v>12</v>
      </c>
      <c r="AZ2626" s="2">
        <v>610913.36071799998</v>
      </c>
      <c r="BA2626" s="2">
        <v>540727.83813599998</v>
      </c>
      <c r="BB2626" s="2">
        <v>454123.30224599998</v>
      </c>
      <c r="BC2626" s="2">
        <v>30427.7434389999</v>
      </c>
      <c r="BD2626" s="2">
        <v>526233.76037599996</v>
      </c>
      <c r="BE2626" s="2">
        <v>452957.41674900003</v>
      </c>
      <c r="BF2626" s="2">
        <v>548331.69604399998</v>
      </c>
      <c r="BG2626" s="2">
        <v>24602.665648999999</v>
      </c>
      <c r="BH2626" s="2">
        <v>1011111.408448</v>
      </c>
      <c r="BI2626" s="2">
        <v>516167.00256299903</v>
      </c>
      <c r="BJ2626" s="2">
        <f t="shared" si="167"/>
        <v>471559.61943679984</v>
      </c>
    </row>
    <row r="2627" spans="1:62" x14ac:dyDescent="0.2">
      <c r="A2627">
        <v>4248</v>
      </c>
      <c r="B2627">
        <v>4132</v>
      </c>
      <c r="C2627">
        <v>2622</v>
      </c>
      <c r="D2627">
        <v>1</v>
      </c>
      <c r="E2627" t="s">
        <v>8889</v>
      </c>
      <c r="F2627" t="s">
        <v>1</v>
      </c>
      <c r="G2627" t="s">
        <v>1</v>
      </c>
      <c r="H2627" t="s">
        <v>1</v>
      </c>
      <c r="I2627" t="s">
        <v>1</v>
      </c>
      <c r="J2627" s="2">
        <f t="shared" si="164"/>
        <v>609437.81826786662</v>
      </c>
      <c r="K2627">
        <v>14</v>
      </c>
      <c r="L2627">
        <v>591</v>
      </c>
      <c r="M2627">
        <v>64476</v>
      </c>
      <c r="N2627" t="s">
        <v>8890</v>
      </c>
      <c r="O2627">
        <v>19</v>
      </c>
      <c r="P2627">
        <v>19</v>
      </c>
      <c r="Q2627">
        <v>1</v>
      </c>
      <c r="R2627">
        <v>6</v>
      </c>
      <c r="S2627">
        <v>6</v>
      </c>
      <c r="T2627">
        <v>7</v>
      </c>
      <c r="U2627">
        <v>6</v>
      </c>
      <c r="V2627">
        <v>6</v>
      </c>
      <c r="W2627">
        <v>7</v>
      </c>
      <c r="X2627">
        <v>6</v>
      </c>
      <c r="Y2627">
        <v>6</v>
      </c>
      <c r="Z2627">
        <v>7</v>
      </c>
      <c r="AA2627">
        <v>6</v>
      </c>
      <c r="AB2627" s="2">
        <v>1314277.6796879999</v>
      </c>
      <c r="AC2627" s="2">
        <v>1084037.6445309999</v>
      </c>
      <c r="AD2627" s="2">
        <v>1444804.842285</v>
      </c>
      <c r="AE2627" s="2">
        <v>79046.303711</v>
      </c>
      <c r="AF2627" s="2">
        <v>1424018.2539059999</v>
      </c>
      <c r="AG2627" s="2">
        <v>1849091.484375</v>
      </c>
      <c r="AH2627" s="2">
        <v>767372.01171800005</v>
      </c>
      <c r="AI2627" s="2">
        <v>89770.931639999995</v>
      </c>
      <c r="AJ2627" s="2">
        <v>1194729.594239</v>
      </c>
      <c r="AK2627" s="2">
        <v>1356676.122071</v>
      </c>
      <c r="AL2627" s="2">
        <f t="shared" si="165"/>
        <v>1060382.4868164</v>
      </c>
      <c r="AM2627">
        <v>6</v>
      </c>
      <c r="AN2627" s="2">
        <v>429156.12402300001</v>
      </c>
      <c r="AO2627" s="2">
        <v>333927.414063</v>
      </c>
      <c r="AP2627" s="2">
        <v>627103.21288999997</v>
      </c>
      <c r="AQ2627" s="2">
        <v>19092.013244999998</v>
      </c>
      <c r="AR2627" s="2">
        <v>406905.47265700001</v>
      </c>
      <c r="AS2627" s="2">
        <v>552265.296875</v>
      </c>
      <c r="AT2627" s="2">
        <v>446773.81054699997</v>
      </c>
      <c r="AU2627" s="2">
        <v>23690.723999000002</v>
      </c>
      <c r="AV2627" s="2">
        <v>523437.18945299898</v>
      </c>
      <c r="AW2627" s="2">
        <v>445710.34179699997</v>
      </c>
      <c r="AX2627" s="2">
        <f t="shared" si="166"/>
        <v>380806.15995489986</v>
      </c>
      <c r="AY2627">
        <v>7</v>
      </c>
      <c r="AZ2627" s="2">
        <v>417633.031495</v>
      </c>
      <c r="BA2627" s="2">
        <v>415538.57104499999</v>
      </c>
      <c r="BB2627" s="2">
        <v>490198.70214799902</v>
      </c>
      <c r="BC2627" s="2">
        <v>36624.996582</v>
      </c>
      <c r="BD2627" s="2">
        <v>542920.23803699994</v>
      </c>
      <c r="BE2627" s="2">
        <v>477328.113526</v>
      </c>
      <c r="BF2627" s="2">
        <v>599366.08886799996</v>
      </c>
      <c r="BG2627" s="2">
        <v>18083.277099999999</v>
      </c>
      <c r="BH2627" s="2">
        <v>543738.60034100001</v>
      </c>
      <c r="BI2627" s="2">
        <v>329816.46118099999</v>
      </c>
      <c r="BJ2627" s="2">
        <f t="shared" si="167"/>
        <v>387124.80803229992</v>
      </c>
    </row>
    <row r="2628" spans="1:62" x14ac:dyDescent="0.2">
      <c r="A2628">
        <v>920</v>
      </c>
      <c r="B2628">
        <v>866</v>
      </c>
      <c r="C2628">
        <v>2623</v>
      </c>
      <c r="D2628">
        <v>1</v>
      </c>
      <c r="E2628" t="s">
        <v>1905</v>
      </c>
      <c r="F2628" t="s">
        <v>1</v>
      </c>
      <c r="G2628" t="s">
        <v>1</v>
      </c>
      <c r="H2628" t="s">
        <v>1</v>
      </c>
      <c r="I2628" t="s">
        <v>1</v>
      </c>
      <c r="J2628" s="2">
        <f t="shared" si="164"/>
        <v>609414.71721393336</v>
      </c>
      <c r="K2628">
        <v>30.8</v>
      </c>
      <c r="L2628">
        <v>107</v>
      </c>
      <c r="M2628">
        <v>11614</v>
      </c>
      <c r="N2628" t="s">
        <v>1906</v>
      </c>
      <c r="O2628">
        <v>16</v>
      </c>
      <c r="P2628">
        <v>16</v>
      </c>
      <c r="Q2628">
        <v>1</v>
      </c>
      <c r="R2628">
        <v>7</v>
      </c>
      <c r="S2628">
        <v>4</v>
      </c>
      <c r="T2628">
        <v>5</v>
      </c>
      <c r="U2628">
        <v>7</v>
      </c>
      <c r="V2628">
        <v>4</v>
      </c>
      <c r="W2628">
        <v>5</v>
      </c>
      <c r="X2628">
        <v>7</v>
      </c>
      <c r="Y2628">
        <v>4</v>
      </c>
      <c r="Z2628">
        <v>5</v>
      </c>
      <c r="AA2628">
        <v>7</v>
      </c>
      <c r="AB2628" s="2">
        <v>1222219.3701170001</v>
      </c>
      <c r="AC2628" s="2">
        <v>678908.56005900004</v>
      </c>
      <c r="AD2628" s="2">
        <v>1986960.9140629999</v>
      </c>
      <c r="AE2628" s="2">
        <v>47519.842957000001</v>
      </c>
      <c r="AF2628" s="2">
        <v>1217253.3994140001</v>
      </c>
      <c r="AG2628" s="2">
        <v>1515325.3710930001</v>
      </c>
      <c r="AH2628" s="2">
        <v>685280.66064599995</v>
      </c>
      <c r="AI2628" s="2">
        <v>43674.918031000001</v>
      </c>
      <c r="AJ2628" s="2">
        <v>861087.89404299995</v>
      </c>
      <c r="AK2628" s="2">
        <v>1037006.8085939999</v>
      </c>
      <c r="AL2628" s="2">
        <f t="shared" si="165"/>
        <v>929523.77390170004</v>
      </c>
      <c r="AM2628">
        <v>4</v>
      </c>
      <c r="AN2628" s="2">
        <v>458999.839844</v>
      </c>
      <c r="AO2628" s="2">
        <v>350040.53125</v>
      </c>
      <c r="AP2628" s="2">
        <v>919878.375</v>
      </c>
      <c r="AQ2628" s="2">
        <v>30382.578858000001</v>
      </c>
      <c r="AR2628" s="2">
        <v>394612.59228500002</v>
      </c>
      <c r="AS2628" s="2">
        <v>708697.00292999996</v>
      </c>
      <c r="AT2628" s="2">
        <v>395516.37451200001</v>
      </c>
      <c r="AU2628" s="2">
        <v>26270.688475999901</v>
      </c>
      <c r="AV2628" s="2">
        <v>316687.85351499898</v>
      </c>
      <c r="AW2628" s="2">
        <v>400869.335937</v>
      </c>
      <c r="AX2628" s="2">
        <f t="shared" si="166"/>
        <v>400195.51726069988</v>
      </c>
      <c r="AY2628">
        <v>5</v>
      </c>
      <c r="AZ2628" s="2">
        <v>568420.18652300001</v>
      </c>
      <c r="BA2628" s="2">
        <v>413650.53710900003</v>
      </c>
      <c r="BB2628" s="2">
        <v>1118582.9111319999</v>
      </c>
      <c r="BC2628" s="2">
        <v>29091.077147999898</v>
      </c>
      <c r="BD2628" s="2">
        <v>530341.203125</v>
      </c>
      <c r="BE2628" s="2">
        <v>868166.70605399995</v>
      </c>
      <c r="BF2628" s="2">
        <v>827129.07714800001</v>
      </c>
      <c r="BG2628" s="2">
        <v>25362.185364000001</v>
      </c>
      <c r="BH2628" s="2">
        <v>389696.52539099997</v>
      </c>
      <c r="BI2628" s="2">
        <v>214808.19579999999</v>
      </c>
      <c r="BJ2628" s="2">
        <f t="shared" si="167"/>
        <v>498524.86047939991</v>
      </c>
    </row>
    <row r="2629" spans="1:62" x14ac:dyDescent="0.2">
      <c r="A2629">
        <v>3077</v>
      </c>
      <c r="B2629">
        <v>2971</v>
      </c>
      <c r="C2629">
        <v>2624</v>
      </c>
      <c r="D2629">
        <v>1</v>
      </c>
      <c r="E2629" t="s">
        <v>6451</v>
      </c>
      <c r="F2629" t="s">
        <v>1</v>
      </c>
      <c r="G2629" t="s">
        <v>1</v>
      </c>
      <c r="H2629" t="s">
        <v>1</v>
      </c>
      <c r="I2629" t="s">
        <v>1</v>
      </c>
      <c r="J2629" s="2">
        <f t="shared" si="164"/>
        <v>608362.62045489857</v>
      </c>
      <c r="K2629">
        <v>26.3</v>
      </c>
      <c r="L2629">
        <v>152</v>
      </c>
      <c r="M2629">
        <v>16292</v>
      </c>
      <c r="N2629" t="s">
        <v>6452</v>
      </c>
      <c r="O2629">
        <v>14</v>
      </c>
      <c r="P2629">
        <v>14</v>
      </c>
      <c r="Q2629">
        <v>1</v>
      </c>
      <c r="R2629">
        <v>4</v>
      </c>
      <c r="S2629">
        <v>5</v>
      </c>
      <c r="T2629">
        <v>5</v>
      </c>
      <c r="U2629">
        <v>4</v>
      </c>
      <c r="V2629">
        <v>5</v>
      </c>
      <c r="W2629">
        <v>5</v>
      </c>
      <c r="X2629">
        <v>4</v>
      </c>
      <c r="Y2629">
        <v>5</v>
      </c>
      <c r="Z2629">
        <v>5</v>
      </c>
      <c r="AA2629">
        <v>4</v>
      </c>
      <c r="AB2629" s="2">
        <v>801120.25366199994</v>
      </c>
      <c r="AC2629" s="2">
        <v>1265013.7927249901</v>
      </c>
      <c r="AD2629" s="2">
        <v>895783.30737299996</v>
      </c>
      <c r="AE2629" s="2">
        <v>44517.525391000003</v>
      </c>
      <c r="AF2629" s="2">
        <v>897636.25659100001</v>
      </c>
      <c r="AG2629" s="2">
        <v>1054621.5274660001</v>
      </c>
      <c r="AH2629" s="2">
        <v>518466.961182</v>
      </c>
      <c r="AI2629" s="2">
        <v>27701.45465</v>
      </c>
      <c r="AJ2629" s="2">
        <v>1202278.5410159901</v>
      </c>
      <c r="AK2629" s="2">
        <v>642309.90673899895</v>
      </c>
      <c r="AL2629" s="2">
        <f t="shared" si="165"/>
        <v>734944.95267949789</v>
      </c>
      <c r="AM2629">
        <v>5</v>
      </c>
      <c r="AN2629" s="2">
        <v>679157.34277299896</v>
      </c>
      <c r="AO2629" s="2">
        <v>538010.58300699899</v>
      </c>
      <c r="AP2629" s="2">
        <v>1056387.8847649901</v>
      </c>
      <c r="AQ2629" s="2">
        <v>33174.936768</v>
      </c>
      <c r="AR2629" s="2">
        <v>791083.18359399994</v>
      </c>
      <c r="AS2629" s="2">
        <v>1384922.0253899901</v>
      </c>
      <c r="AT2629" s="2">
        <v>667778.66210900003</v>
      </c>
      <c r="AU2629" s="2">
        <v>48086.526488999902</v>
      </c>
      <c r="AV2629" s="2">
        <v>1003129.287109</v>
      </c>
      <c r="AW2629" s="2">
        <v>765369.50195399998</v>
      </c>
      <c r="AX2629" s="2">
        <f t="shared" si="166"/>
        <v>696709.99339579768</v>
      </c>
      <c r="AY2629">
        <v>5</v>
      </c>
      <c r="AZ2629" s="2">
        <v>554916.43359399994</v>
      </c>
      <c r="BA2629" s="2">
        <v>480750.91601500002</v>
      </c>
      <c r="BB2629" s="2">
        <v>448841.08496100002</v>
      </c>
      <c r="BC2629" s="2">
        <v>21788.688964999899</v>
      </c>
      <c r="BD2629" s="2">
        <v>523771.92382800003</v>
      </c>
      <c r="BE2629" s="2">
        <v>449458.27832099999</v>
      </c>
      <c r="BF2629" s="2">
        <v>424353.43456999998</v>
      </c>
      <c r="BG2629" s="2">
        <v>23855.7217419999</v>
      </c>
      <c r="BH2629" s="2">
        <v>592907.90820299997</v>
      </c>
      <c r="BI2629" s="2">
        <v>413684.76269499998</v>
      </c>
      <c r="BJ2629" s="2">
        <f t="shared" si="167"/>
        <v>393432.91528940003</v>
      </c>
    </row>
    <row r="2630" spans="1:62" x14ac:dyDescent="0.2">
      <c r="A2630">
        <v>2972</v>
      </c>
      <c r="B2630">
        <v>2867</v>
      </c>
      <c r="C2630">
        <v>2625</v>
      </c>
      <c r="D2630">
        <v>1</v>
      </c>
      <c r="E2630" t="s">
        <v>6231</v>
      </c>
      <c r="F2630" t="s">
        <v>1</v>
      </c>
      <c r="G2630" t="s">
        <v>1</v>
      </c>
      <c r="H2630" t="s">
        <v>1</v>
      </c>
      <c r="I2630" t="s">
        <v>1</v>
      </c>
      <c r="J2630" s="2">
        <f t="shared" ref="J2630:J2693" si="168">AVERAGE(AL2630,AX2630,BJ2630)</f>
        <v>607886.53012486582</v>
      </c>
      <c r="K2630">
        <v>15.2</v>
      </c>
      <c r="L2630">
        <v>1333</v>
      </c>
      <c r="M2630">
        <v>149582</v>
      </c>
      <c r="N2630" t="s">
        <v>6232</v>
      </c>
      <c r="O2630">
        <v>32</v>
      </c>
      <c r="P2630">
        <v>32</v>
      </c>
      <c r="Q2630">
        <v>1</v>
      </c>
      <c r="R2630">
        <v>10</v>
      </c>
      <c r="S2630">
        <v>11</v>
      </c>
      <c r="T2630">
        <v>11</v>
      </c>
      <c r="U2630">
        <v>10</v>
      </c>
      <c r="V2630">
        <v>11</v>
      </c>
      <c r="W2630">
        <v>11</v>
      </c>
      <c r="X2630">
        <v>10</v>
      </c>
      <c r="Y2630">
        <v>11</v>
      </c>
      <c r="Z2630">
        <v>11</v>
      </c>
      <c r="AA2630">
        <v>10</v>
      </c>
      <c r="AB2630" s="2">
        <v>885917.06445299997</v>
      </c>
      <c r="AC2630" s="2">
        <v>645191.77832000004</v>
      </c>
      <c r="AD2630" s="2">
        <v>749272.71875100001</v>
      </c>
      <c r="AE2630" s="2">
        <v>35171.101015</v>
      </c>
      <c r="AF2630" s="2">
        <v>879105.727541</v>
      </c>
      <c r="AG2630" s="2">
        <v>1146244.404297</v>
      </c>
      <c r="AH2630" s="2">
        <v>594881.56933700002</v>
      </c>
      <c r="AI2630" s="2">
        <v>45687.554016000002</v>
      </c>
      <c r="AJ2630" s="2">
        <v>817237.12499899999</v>
      </c>
      <c r="AK2630" s="2">
        <v>1021946.152345</v>
      </c>
      <c r="AL2630" s="2">
        <f t="shared" ref="AL2630:AL2693" si="169">AVERAGE(AB2630:AK2630)</f>
        <v>682065.51950739999</v>
      </c>
      <c r="AM2630">
        <v>11</v>
      </c>
      <c r="AN2630" s="2">
        <v>351546.339844</v>
      </c>
      <c r="AO2630" s="2">
        <v>377386.28393400001</v>
      </c>
      <c r="AP2630" s="2">
        <v>448362.55370999902</v>
      </c>
      <c r="AQ2630" s="2">
        <v>28181.918821999901</v>
      </c>
      <c r="AR2630" s="2">
        <v>386986.79272499902</v>
      </c>
      <c r="AS2630" s="2">
        <v>590729.88037000003</v>
      </c>
      <c r="AT2630" s="2">
        <v>376216.52197100001</v>
      </c>
      <c r="AU2630" s="2">
        <v>27854.584471999999</v>
      </c>
      <c r="AV2630" s="2">
        <v>486564.02490299998</v>
      </c>
      <c r="AW2630" s="2">
        <v>455179.398438</v>
      </c>
      <c r="AX2630" s="2">
        <f t="shared" ref="AX2630:AX2693" si="170">AVERAGE(AN2630:AW2630)</f>
        <v>352900.82991889975</v>
      </c>
      <c r="AY2630">
        <v>11</v>
      </c>
      <c r="AZ2630" s="2">
        <v>886368.13183599897</v>
      </c>
      <c r="BA2630" s="2">
        <v>1038926.827148</v>
      </c>
      <c r="BB2630" s="2">
        <v>809956.28808700002</v>
      </c>
      <c r="BC2630" s="2">
        <v>63502.522401000002</v>
      </c>
      <c r="BD2630" s="2">
        <v>956014.42871000001</v>
      </c>
      <c r="BE2630" s="2">
        <v>1050934.68945299</v>
      </c>
      <c r="BF2630" s="2">
        <v>1110951.0722649901</v>
      </c>
      <c r="BG2630" s="2">
        <v>59965.703979999998</v>
      </c>
      <c r="BH2630" s="2">
        <v>1236361.5517559999</v>
      </c>
      <c r="BI2630" s="2">
        <v>673951.19384700002</v>
      </c>
      <c r="BJ2630" s="2">
        <f t="shared" ref="BJ2630:BJ2693" si="171">AVERAGE(AZ2630:BI2630)</f>
        <v>788693.24094829778</v>
      </c>
    </row>
    <row r="2631" spans="1:62" x14ac:dyDescent="0.2">
      <c r="A2631">
        <v>2813</v>
      </c>
      <c r="B2631">
        <v>2713</v>
      </c>
      <c r="C2631">
        <v>2626</v>
      </c>
      <c r="D2631">
        <v>1</v>
      </c>
      <c r="E2631" t="s">
        <v>5895</v>
      </c>
      <c r="F2631" t="s">
        <v>1</v>
      </c>
      <c r="G2631" t="s">
        <v>1</v>
      </c>
      <c r="H2631" t="s">
        <v>1</v>
      </c>
      <c r="I2631" t="s">
        <v>1</v>
      </c>
      <c r="J2631" s="2">
        <f t="shared" si="168"/>
        <v>607876.0119101</v>
      </c>
      <c r="K2631">
        <v>24</v>
      </c>
      <c r="L2631">
        <v>716</v>
      </c>
      <c r="M2631">
        <v>81034</v>
      </c>
      <c r="N2631" t="s">
        <v>5896</v>
      </c>
      <c r="O2631">
        <v>37</v>
      </c>
      <c r="P2631">
        <v>37</v>
      </c>
      <c r="Q2631">
        <v>1</v>
      </c>
      <c r="R2631">
        <v>15</v>
      </c>
      <c r="S2631">
        <v>10</v>
      </c>
      <c r="T2631">
        <v>12</v>
      </c>
      <c r="U2631">
        <v>15</v>
      </c>
      <c r="V2631">
        <v>10</v>
      </c>
      <c r="W2631">
        <v>12</v>
      </c>
      <c r="X2631">
        <v>15</v>
      </c>
      <c r="Y2631">
        <v>10</v>
      </c>
      <c r="Z2631">
        <v>12</v>
      </c>
      <c r="AA2631">
        <v>15</v>
      </c>
      <c r="AB2631" s="2">
        <v>622323.31738499994</v>
      </c>
      <c r="AC2631" s="2">
        <v>494719.15039099997</v>
      </c>
      <c r="AD2631" s="2">
        <v>751651.35449299996</v>
      </c>
      <c r="AE2631" s="2">
        <v>35366.587340999897</v>
      </c>
      <c r="AF2631" s="2">
        <v>706489.27636599995</v>
      </c>
      <c r="AG2631" s="2">
        <v>837662.51074299996</v>
      </c>
      <c r="AH2631" s="2">
        <v>434871.84375200002</v>
      </c>
      <c r="AI2631" s="2">
        <v>38535.498474</v>
      </c>
      <c r="AJ2631" s="2">
        <v>619466.07397400006</v>
      </c>
      <c r="AK2631" s="2">
        <v>673929.60424899997</v>
      </c>
      <c r="AL2631" s="2">
        <f t="shared" si="169"/>
        <v>521501.52171679994</v>
      </c>
      <c r="AM2631">
        <v>10</v>
      </c>
      <c r="AN2631" s="2">
        <v>714969.34668099997</v>
      </c>
      <c r="AO2631" s="2">
        <v>654125.48535099998</v>
      </c>
      <c r="AP2631" s="2">
        <v>1095023.283203</v>
      </c>
      <c r="AQ2631" s="2">
        <v>47634.017760000002</v>
      </c>
      <c r="AR2631" s="2">
        <v>736005.59472499997</v>
      </c>
      <c r="AS2631" s="2">
        <v>1044134.421875</v>
      </c>
      <c r="AT2631" s="2">
        <v>745936.04785099998</v>
      </c>
      <c r="AU2631" s="2">
        <v>49318.820739000003</v>
      </c>
      <c r="AV2631" s="2">
        <v>968742.48828099901</v>
      </c>
      <c r="AW2631" s="2">
        <v>844295.47070299997</v>
      </c>
      <c r="AX2631" s="2">
        <f t="shared" si="170"/>
        <v>690018.49771689996</v>
      </c>
      <c r="AY2631">
        <v>12</v>
      </c>
      <c r="AZ2631" s="2">
        <v>659081.99365399999</v>
      </c>
      <c r="BA2631" s="2">
        <v>799490.79296999995</v>
      </c>
      <c r="BB2631" s="2">
        <v>774215.62011999998</v>
      </c>
      <c r="BC2631" s="2">
        <v>51772.9979859999</v>
      </c>
      <c r="BD2631" s="2">
        <v>739873.18896499998</v>
      </c>
      <c r="BE2631" s="2">
        <v>946602.35644499899</v>
      </c>
      <c r="BF2631" s="2">
        <v>804632.122070999</v>
      </c>
      <c r="BG2631" s="2">
        <v>34768.102597999998</v>
      </c>
      <c r="BH2631" s="2">
        <v>853824.16448899999</v>
      </c>
      <c r="BI2631" s="2">
        <v>456818.823668</v>
      </c>
      <c r="BJ2631" s="2">
        <f t="shared" si="171"/>
        <v>612108.01629659988</v>
      </c>
    </row>
    <row r="2632" spans="1:62" x14ac:dyDescent="0.2">
      <c r="A2632">
        <v>4449</v>
      </c>
      <c r="B2632">
        <v>4332</v>
      </c>
      <c r="C2632">
        <v>2627</v>
      </c>
      <c r="D2632">
        <v>1</v>
      </c>
      <c r="E2632" t="s">
        <v>9308</v>
      </c>
      <c r="F2632" t="s">
        <v>1</v>
      </c>
      <c r="G2632" t="s">
        <v>1</v>
      </c>
      <c r="H2632" t="s">
        <v>1</v>
      </c>
      <c r="I2632" t="s">
        <v>1</v>
      </c>
      <c r="J2632" s="2">
        <f t="shared" si="168"/>
        <v>607775.51802673331</v>
      </c>
      <c r="K2632">
        <v>13.5</v>
      </c>
      <c r="L2632">
        <v>370</v>
      </c>
      <c r="M2632">
        <v>43088</v>
      </c>
      <c r="N2632" t="s">
        <v>9309</v>
      </c>
      <c r="O2632">
        <v>19</v>
      </c>
      <c r="P2632">
        <v>19</v>
      </c>
      <c r="Q2632">
        <v>1</v>
      </c>
      <c r="R2632">
        <v>5</v>
      </c>
      <c r="S2632">
        <v>7</v>
      </c>
      <c r="T2632">
        <v>7</v>
      </c>
      <c r="U2632">
        <v>5</v>
      </c>
      <c r="V2632">
        <v>7</v>
      </c>
      <c r="W2632">
        <v>7</v>
      </c>
      <c r="X2632">
        <v>5</v>
      </c>
      <c r="Y2632">
        <v>7</v>
      </c>
      <c r="Z2632">
        <v>7</v>
      </c>
      <c r="AA2632">
        <v>5</v>
      </c>
      <c r="AB2632" s="2">
        <v>708024.195312</v>
      </c>
      <c r="AC2632" s="2">
        <v>491110.14062600001</v>
      </c>
      <c r="AD2632" s="2">
        <v>818888.3125</v>
      </c>
      <c r="AE2632" s="2">
        <v>36501.992736</v>
      </c>
      <c r="AF2632" s="2">
        <v>1089403.439453</v>
      </c>
      <c r="AG2632" s="2">
        <v>944845.03710900003</v>
      </c>
      <c r="AH2632" s="2">
        <v>560827.01562600001</v>
      </c>
      <c r="AI2632" s="2">
        <v>45326.593596999999</v>
      </c>
      <c r="AJ2632" s="2">
        <v>1090742.6660150001</v>
      </c>
      <c r="AK2632" s="2">
        <v>1016216.398437</v>
      </c>
      <c r="AL2632" s="2">
        <f t="shared" si="169"/>
        <v>680188.57914109994</v>
      </c>
      <c r="AM2632">
        <v>7</v>
      </c>
      <c r="AN2632" s="2">
        <v>569847.75195299997</v>
      </c>
      <c r="AO2632" s="2">
        <v>478790.73437299998</v>
      </c>
      <c r="AP2632" s="2">
        <v>749096.20703199995</v>
      </c>
      <c r="AQ2632" s="2">
        <v>38282.7994379999</v>
      </c>
      <c r="AR2632" s="2">
        <v>587123.98437600001</v>
      </c>
      <c r="AS2632" s="2">
        <v>833698.12890699995</v>
      </c>
      <c r="AT2632" s="2">
        <v>695686.40625100001</v>
      </c>
      <c r="AU2632" s="2">
        <v>48227.702393</v>
      </c>
      <c r="AV2632" s="2">
        <v>901764.30468699895</v>
      </c>
      <c r="AW2632" s="2">
        <v>671842.20117300004</v>
      </c>
      <c r="AX2632" s="2">
        <f t="shared" si="170"/>
        <v>557436.02205829998</v>
      </c>
      <c r="AY2632">
        <v>7</v>
      </c>
      <c r="AZ2632" s="2">
        <v>660264.86132699996</v>
      </c>
      <c r="BA2632" s="2">
        <v>661519.20996199897</v>
      </c>
      <c r="BB2632" s="2">
        <v>703146.47460999899</v>
      </c>
      <c r="BC2632" s="2">
        <v>54491.031371999998</v>
      </c>
      <c r="BD2632" s="2">
        <v>764827.72558500001</v>
      </c>
      <c r="BE2632" s="2">
        <v>853888.070313</v>
      </c>
      <c r="BF2632" s="2">
        <v>738938.37207100005</v>
      </c>
      <c r="BG2632" s="2">
        <v>39634.356321999898</v>
      </c>
      <c r="BH2632" s="2">
        <v>839887.98535199999</v>
      </c>
      <c r="BI2632" s="2">
        <v>540421.44189400005</v>
      </c>
      <c r="BJ2632" s="2">
        <f t="shared" si="171"/>
        <v>585701.95288079989</v>
      </c>
    </row>
    <row r="2633" spans="1:62" x14ac:dyDescent="0.2">
      <c r="A2633">
        <v>5157</v>
      </c>
      <c r="B2633">
        <v>5029</v>
      </c>
      <c r="C2633">
        <v>2628</v>
      </c>
      <c r="D2633">
        <v>1</v>
      </c>
      <c r="E2633" t="s">
        <v>10739</v>
      </c>
      <c r="F2633" t="s">
        <v>1</v>
      </c>
      <c r="G2633" t="s">
        <v>1</v>
      </c>
      <c r="H2633" t="s">
        <v>10740</v>
      </c>
      <c r="I2633" t="s">
        <v>1</v>
      </c>
      <c r="J2633" s="2">
        <f t="shared" si="168"/>
        <v>607679.44648836588</v>
      </c>
      <c r="K2633">
        <v>40.6</v>
      </c>
      <c r="L2633">
        <v>379</v>
      </c>
      <c r="M2633">
        <v>42574</v>
      </c>
      <c r="N2633" t="s">
        <v>10741</v>
      </c>
      <c r="O2633">
        <v>45</v>
      </c>
      <c r="P2633">
        <v>42</v>
      </c>
      <c r="Q2633">
        <v>0.93300000000000005</v>
      </c>
      <c r="R2633">
        <v>14</v>
      </c>
      <c r="S2633">
        <v>17</v>
      </c>
      <c r="T2633">
        <v>14</v>
      </c>
      <c r="U2633">
        <v>13</v>
      </c>
      <c r="V2633">
        <v>16</v>
      </c>
      <c r="W2633">
        <v>13</v>
      </c>
      <c r="X2633">
        <v>14</v>
      </c>
      <c r="Y2633">
        <v>17</v>
      </c>
      <c r="Z2633">
        <v>14</v>
      </c>
      <c r="AA2633">
        <v>13</v>
      </c>
      <c r="AB2633" s="2">
        <v>297537.77474799898</v>
      </c>
      <c r="AC2633" s="2">
        <v>359545.56787199999</v>
      </c>
      <c r="AD2633" s="2">
        <v>930568.98046800005</v>
      </c>
      <c r="AE2633" s="2">
        <v>42558.33612</v>
      </c>
      <c r="AF2633" s="2">
        <v>1681099.9326189901</v>
      </c>
      <c r="AG2633" s="2">
        <v>1660857.9619129901</v>
      </c>
      <c r="AH2633" s="2">
        <v>297132.80444400001</v>
      </c>
      <c r="AI2633" s="2">
        <v>55138.4758899999</v>
      </c>
      <c r="AJ2633" s="2">
        <v>339195.92285099998</v>
      </c>
      <c r="AK2633" s="2">
        <v>241619.06231799899</v>
      </c>
      <c r="AL2633" s="2">
        <f t="shared" si="169"/>
        <v>590525.48192429799</v>
      </c>
      <c r="AM2633">
        <v>16</v>
      </c>
      <c r="AN2633" s="2">
        <v>497684.95141699899</v>
      </c>
      <c r="AO2633" s="2">
        <v>289864.51611500001</v>
      </c>
      <c r="AP2633" s="2">
        <v>1042232.29492</v>
      </c>
      <c r="AQ2633" s="2">
        <v>49471.684144999999</v>
      </c>
      <c r="AR2633" s="2">
        <v>665423.57958999905</v>
      </c>
      <c r="AS2633" s="2">
        <v>2758984.515625</v>
      </c>
      <c r="AT2633" s="2">
        <v>1062375.9589849999</v>
      </c>
      <c r="AU2633" s="2">
        <v>102604.348299</v>
      </c>
      <c r="AV2633" s="2">
        <v>446300.39746000001</v>
      </c>
      <c r="AW2633" s="2">
        <v>407343.03808500001</v>
      </c>
      <c r="AX2633" s="2">
        <f t="shared" si="170"/>
        <v>732228.52846409974</v>
      </c>
      <c r="AY2633">
        <v>13</v>
      </c>
      <c r="AZ2633" s="2">
        <v>221183.51104700001</v>
      </c>
      <c r="BA2633" s="2">
        <v>427632.570555999</v>
      </c>
      <c r="BB2633" s="2">
        <v>1098409.1328129999</v>
      </c>
      <c r="BC2633" s="2">
        <v>36217.091674999901</v>
      </c>
      <c r="BD2633" s="2">
        <v>926522.64111199998</v>
      </c>
      <c r="BE2633" s="2">
        <v>1247549.6601559999</v>
      </c>
      <c r="BF2633" s="2">
        <v>545666.36254799995</v>
      </c>
      <c r="BG2633" s="2">
        <v>46430.261168999998</v>
      </c>
      <c r="BH2633" s="2">
        <v>298884.29968200001</v>
      </c>
      <c r="BI2633" s="2">
        <v>154347.76000899999</v>
      </c>
      <c r="BJ2633" s="2">
        <f t="shared" si="171"/>
        <v>500284.3290766998</v>
      </c>
    </row>
    <row r="2634" spans="1:62" x14ac:dyDescent="0.2">
      <c r="A2634">
        <v>655</v>
      </c>
      <c r="B2634">
        <v>624</v>
      </c>
      <c r="C2634">
        <v>2629</v>
      </c>
      <c r="D2634">
        <v>1</v>
      </c>
      <c r="E2634" t="s">
        <v>1355</v>
      </c>
      <c r="F2634" t="s">
        <v>1</v>
      </c>
      <c r="G2634" t="s">
        <v>1</v>
      </c>
      <c r="H2634" t="s">
        <v>1</v>
      </c>
      <c r="I2634" t="s">
        <v>1</v>
      </c>
      <c r="J2634" s="2">
        <f t="shared" si="168"/>
        <v>607627.65183709946</v>
      </c>
      <c r="K2634">
        <v>12.3</v>
      </c>
      <c r="L2634">
        <v>562</v>
      </c>
      <c r="M2634">
        <v>61341</v>
      </c>
      <c r="N2634" t="s">
        <v>1356</v>
      </c>
      <c r="O2634">
        <v>19</v>
      </c>
      <c r="P2634">
        <v>19</v>
      </c>
      <c r="Q2634">
        <v>1</v>
      </c>
      <c r="R2634">
        <v>5</v>
      </c>
      <c r="S2634">
        <v>10</v>
      </c>
      <c r="T2634">
        <v>4</v>
      </c>
      <c r="U2634">
        <v>5</v>
      </c>
      <c r="V2634">
        <v>10</v>
      </c>
      <c r="W2634">
        <v>4</v>
      </c>
      <c r="X2634">
        <v>5</v>
      </c>
      <c r="Y2634">
        <v>10</v>
      </c>
      <c r="Z2634">
        <v>4</v>
      </c>
      <c r="AA2634">
        <v>5</v>
      </c>
      <c r="AB2634" s="2">
        <v>736875.46777299896</v>
      </c>
      <c r="AC2634" s="2">
        <v>886431.76953100006</v>
      </c>
      <c r="AD2634" s="2">
        <v>884997.79003899998</v>
      </c>
      <c r="AE2634" s="2">
        <v>64537.34375</v>
      </c>
      <c r="AF2634" s="2">
        <v>887353.22949199995</v>
      </c>
      <c r="AG2634" s="2">
        <v>598532.84570299997</v>
      </c>
      <c r="AH2634" s="2">
        <v>446416.48632799898</v>
      </c>
      <c r="AI2634" s="2">
        <v>38961.997007999998</v>
      </c>
      <c r="AJ2634" s="2">
        <v>1278111.956055</v>
      </c>
      <c r="AK2634" s="2">
        <v>931545.65234399994</v>
      </c>
      <c r="AL2634" s="2">
        <f t="shared" si="169"/>
        <v>675376.45380229969</v>
      </c>
      <c r="AM2634">
        <v>10</v>
      </c>
      <c r="AN2634" s="2">
        <v>863683.86083799903</v>
      </c>
      <c r="AO2634" s="2">
        <v>803163.26928799995</v>
      </c>
      <c r="AP2634" s="2">
        <v>1247776.190919</v>
      </c>
      <c r="AQ2634" s="2">
        <v>60987.844971999999</v>
      </c>
      <c r="AR2634" s="2">
        <v>970254.07666000002</v>
      </c>
      <c r="AS2634" s="2">
        <v>714413.46240199998</v>
      </c>
      <c r="AT2634" s="2">
        <v>781538.53637599899</v>
      </c>
      <c r="AU2634" s="2">
        <v>51919.571532000002</v>
      </c>
      <c r="AV2634" s="2">
        <v>1965135.26171899</v>
      </c>
      <c r="AW2634" s="2">
        <v>1079842.702636</v>
      </c>
      <c r="AX2634" s="2">
        <f t="shared" si="170"/>
        <v>853871.47773419879</v>
      </c>
      <c r="AY2634">
        <v>4</v>
      </c>
      <c r="AZ2634" s="2">
        <v>333161.69140700001</v>
      </c>
      <c r="BA2634" s="2">
        <v>574762.476562</v>
      </c>
      <c r="BB2634" s="2">
        <v>372055.78125</v>
      </c>
      <c r="BC2634" s="2">
        <v>41071.952147999997</v>
      </c>
      <c r="BD2634" s="2">
        <v>406156.11718900001</v>
      </c>
      <c r="BE2634" s="2">
        <v>209559.37890700001</v>
      </c>
      <c r="BF2634" s="2">
        <v>307120.929687</v>
      </c>
      <c r="BG2634" s="2">
        <v>14027.354004000001</v>
      </c>
      <c r="BH2634" s="2">
        <v>474683.210938</v>
      </c>
      <c r="BI2634" s="2">
        <v>203751.347656</v>
      </c>
      <c r="BJ2634" s="2">
        <f t="shared" si="171"/>
        <v>293635.02397480002</v>
      </c>
    </row>
    <row r="2635" spans="1:62" x14ac:dyDescent="0.2">
      <c r="A2635">
        <v>5881</v>
      </c>
      <c r="B2635">
        <v>5746</v>
      </c>
      <c r="C2635">
        <v>2630</v>
      </c>
      <c r="D2635">
        <v>1</v>
      </c>
      <c r="E2635" t="s">
        <v>12208</v>
      </c>
      <c r="F2635" t="s">
        <v>1</v>
      </c>
      <c r="G2635" t="s">
        <v>1</v>
      </c>
      <c r="H2635" t="s">
        <v>1</v>
      </c>
      <c r="I2635" t="s">
        <v>1</v>
      </c>
      <c r="J2635" s="2">
        <f t="shared" si="168"/>
        <v>607293.47325576656</v>
      </c>
      <c r="K2635">
        <v>23.2</v>
      </c>
      <c r="L2635">
        <v>435</v>
      </c>
      <c r="M2635">
        <v>49798</v>
      </c>
      <c r="N2635" t="s">
        <v>12209</v>
      </c>
      <c r="O2635">
        <v>29</v>
      </c>
      <c r="P2635">
        <v>29</v>
      </c>
      <c r="Q2635">
        <v>1</v>
      </c>
      <c r="R2635">
        <v>10</v>
      </c>
      <c r="S2635">
        <v>10</v>
      </c>
      <c r="T2635">
        <v>9</v>
      </c>
      <c r="U2635">
        <v>10</v>
      </c>
      <c r="V2635">
        <v>10</v>
      </c>
      <c r="W2635">
        <v>9</v>
      </c>
      <c r="X2635">
        <v>10</v>
      </c>
      <c r="Y2635">
        <v>10</v>
      </c>
      <c r="Z2635">
        <v>9</v>
      </c>
      <c r="AA2635">
        <v>10</v>
      </c>
      <c r="AB2635" s="2">
        <v>648106.906494</v>
      </c>
      <c r="AC2635" s="2">
        <v>695386.22216799995</v>
      </c>
      <c r="AD2635" s="2">
        <v>657376.56200999999</v>
      </c>
      <c r="AE2635" s="2">
        <v>33968.828216000002</v>
      </c>
      <c r="AF2635" s="2">
        <v>867792.54370100005</v>
      </c>
      <c r="AG2635" s="2">
        <v>622117.40381000005</v>
      </c>
      <c r="AH2635" s="2">
        <v>341263.88110300002</v>
      </c>
      <c r="AI2635" s="2">
        <v>29259.790526999899</v>
      </c>
      <c r="AJ2635" s="2">
        <v>658694.30932499899</v>
      </c>
      <c r="AK2635" s="2">
        <v>708407.98559599905</v>
      </c>
      <c r="AL2635" s="2">
        <f t="shared" si="169"/>
        <v>526237.44329499989</v>
      </c>
      <c r="AM2635">
        <v>10</v>
      </c>
      <c r="AN2635" s="2">
        <v>710225.62695499999</v>
      </c>
      <c r="AO2635" s="2">
        <v>813656.57959199999</v>
      </c>
      <c r="AP2635" s="2">
        <v>902433.60449199995</v>
      </c>
      <c r="AQ2635" s="2">
        <v>39690.851228</v>
      </c>
      <c r="AR2635" s="2">
        <v>873469.48022599996</v>
      </c>
      <c r="AS2635" s="2">
        <v>711215.02685699996</v>
      </c>
      <c r="AT2635" s="2">
        <v>541905.80663999997</v>
      </c>
      <c r="AU2635" s="2">
        <v>34926.358948000001</v>
      </c>
      <c r="AV2635" s="2">
        <v>1034541.371096</v>
      </c>
      <c r="AW2635" s="2">
        <v>1138684.7265629999</v>
      </c>
      <c r="AX2635" s="2">
        <f t="shared" si="170"/>
        <v>680074.94325969997</v>
      </c>
      <c r="AY2635">
        <v>9</v>
      </c>
      <c r="AZ2635" s="2">
        <v>697445.89746199897</v>
      </c>
      <c r="BA2635" s="2">
        <v>1016443.552735</v>
      </c>
      <c r="BB2635" s="2">
        <v>679696.835938</v>
      </c>
      <c r="BC2635" s="2">
        <v>50806.164000999997</v>
      </c>
      <c r="BD2635" s="2">
        <v>942210.08300699899</v>
      </c>
      <c r="BE2635" s="2">
        <v>628584.09375200002</v>
      </c>
      <c r="BF2635" s="2">
        <v>641214.96240199998</v>
      </c>
      <c r="BG2635" s="2">
        <v>30029.956696000001</v>
      </c>
      <c r="BH2635" s="2">
        <v>965902.92480499996</v>
      </c>
      <c r="BI2635" s="2">
        <v>503345.86132800003</v>
      </c>
      <c r="BJ2635" s="2">
        <f t="shared" si="171"/>
        <v>615568.03321259993</v>
      </c>
    </row>
    <row r="2636" spans="1:62" x14ac:dyDescent="0.2">
      <c r="A2636">
        <v>6285</v>
      </c>
      <c r="B2636">
        <v>6131</v>
      </c>
      <c r="C2636">
        <v>2631</v>
      </c>
      <c r="D2636">
        <v>1</v>
      </c>
      <c r="E2636" t="s">
        <v>13014</v>
      </c>
      <c r="F2636" t="s">
        <v>1</v>
      </c>
      <c r="G2636" t="s">
        <v>1</v>
      </c>
      <c r="H2636" t="s">
        <v>1</v>
      </c>
      <c r="I2636" t="s">
        <v>1</v>
      </c>
      <c r="J2636" s="2">
        <f t="shared" si="168"/>
        <v>606997.16745903308</v>
      </c>
      <c r="K2636">
        <v>15.1</v>
      </c>
      <c r="L2636">
        <v>934</v>
      </c>
      <c r="M2636">
        <v>104623</v>
      </c>
      <c r="N2636" t="s">
        <v>13015</v>
      </c>
      <c r="O2636">
        <v>27</v>
      </c>
      <c r="P2636">
        <v>27</v>
      </c>
      <c r="Q2636">
        <v>1</v>
      </c>
      <c r="R2636">
        <v>12</v>
      </c>
      <c r="S2636">
        <v>7</v>
      </c>
      <c r="T2636">
        <v>8</v>
      </c>
      <c r="U2636">
        <v>12</v>
      </c>
      <c r="V2636">
        <v>7</v>
      </c>
      <c r="W2636">
        <v>8</v>
      </c>
      <c r="X2636">
        <v>12</v>
      </c>
      <c r="Y2636">
        <v>7</v>
      </c>
      <c r="Z2636">
        <v>8</v>
      </c>
      <c r="AA2636">
        <v>12</v>
      </c>
      <c r="AB2636" s="2">
        <v>552564.42822400003</v>
      </c>
      <c r="AC2636" s="2">
        <v>287923.47070299898</v>
      </c>
      <c r="AD2636" s="2">
        <v>525376.16113200004</v>
      </c>
      <c r="AE2636" s="2">
        <v>21090.349120999999</v>
      </c>
      <c r="AF2636" s="2">
        <v>406728.10400399897</v>
      </c>
      <c r="AG2636" s="2">
        <v>461992.714844</v>
      </c>
      <c r="AH2636" s="2">
        <v>800739.92871000001</v>
      </c>
      <c r="AI2636" s="2">
        <v>82855.837827999901</v>
      </c>
      <c r="AJ2636" s="2">
        <v>4276742.4921869999</v>
      </c>
      <c r="AK2636" s="2">
        <v>2698692.6972659999</v>
      </c>
      <c r="AL2636" s="2">
        <f t="shared" si="169"/>
        <v>1011470.6184018997</v>
      </c>
      <c r="AM2636">
        <v>7</v>
      </c>
      <c r="AN2636" s="2">
        <v>203148.40625100001</v>
      </c>
      <c r="AO2636" s="2">
        <v>78849.970702999999</v>
      </c>
      <c r="AP2636" s="2">
        <v>201383.49462899999</v>
      </c>
      <c r="AQ2636" s="2">
        <v>3707.7133479999902</v>
      </c>
      <c r="AR2636" s="2">
        <v>116202.596924</v>
      </c>
      <c r="AS2636" s="2">
        <v>185653.36938399999</v>
      </c>
      <c r="AT2636" s="2">
        <v>223877.165526</v>
      </c>
      <c r="AU2636" s="2">
        <v>15436.400147</v>
      </c>
      <c r="AV2636" s="2">
        <v>2253876.5</v>
      </c>
      <c r="AW2636" s="2">
        <v>110527.822752999</v>
      </c>
      <c r="AX2636" s="2">
        <f t="shared" si="170"/>
        <v>339266.3439664999</v>
      </c>
      <c r="AY2636">
        <v>8</v>
      </c>
      <c r="AZ2636" s="2">
        <v>393975.14941399998</v>
      </c>
      <c r="BA2636" s="2">
        <v>243331.10778799999</v>
      </c>
      <c r="BB2636" s="2">
        <v>251267.18872099899</v>
      </c>
      <c r="BC2636" s="2">
        <v>17937.95105</v>
      </c>
      <c r="BD2636" s="2">
        <v>194586.546936</v>
      </c>
      <c r="BE2636" s="2">
        <v>250178.476746</v>
      </c>
      <c r="BF2636" s="2">
        <v>303498.00219600002</v>
      </c>
      <c r="BG2636" s="2">
        <v>35246.343445999999</v>
      </c>
      <c r="BH2636" s="2">
        <v>2175884.2597659999</v>
      </c>
      <c r="BI2636" s="2">
        <v>836640.37402400002</v>
      </c>
      <c r="BJ2636" s="2">
        <f t="shared" si="171"/>
        <v>470254.54000869987</v>
      </c>
    </row>
    <row r="2637" spans="1:62" x14ac:dyDescent="0.2">
      <c r="A2637">
        <v>2087</v>
      </c>
      <c r="B2637">
        <v>2005</v>
      </c>
      <c r="C2637">
        <v>2632</v>
      </c>
      <c r="D2637">
        <v>1</v>
      </c>
      <c r="E2637" t="s">
        <v>4383</v>
      </c>
      <c r="F2637" t="s">
        <v>1</v>
      </c>
      <c r="G2637" t="s">
        <v>1</v>
      </c>
      <c r="H2637" t="s">
        <v>1</v>
      </c>
      <c r="I2637" t="s">
        <v>1</v>
      </c>
      <c r="J2637" s="2">
        <f t="shared" si="168"/>
        <v>606903.83914389985</v>
      </c>
      <c r="K2637">
        <v>20.2</v>
      </c>
      <c r="L2637">
        <v>356</v>
      </c>
      <c r="M2637">
        <v>38368</v>
      </c>
      <c r="N2637" t="s">
        <v>4384</v>
      </c>
      <c r="O2637">
        <v>21</v>
      </c>
      <c r="P2637">
        <v>21</v>
      </c>
      <c r="Q2637">
        <v>1</v>
      </c>
      <c r="R2637">
        <v>9</v>
      </c>
      <c r="S2637">
        <v>6</v>
      </c>
      <c r="T2637">
        <v>6</v>
      </c>
      <c r="U2637">
        <v>9</v>
      </c>
      <c r="V2637">
        <v>6</v>
      </c>
      <c r="W2637">
        <v>6</v>
      </c>
      <c r="X2637">
        <v>9</v>
      </c>
      <c r="Y2637">
        <v>6</v>
      </c>
      <c r="Z2637">
        <v>6</v>
      </c>
      <c r="AA2637">
        <v>9</v>
      </c>
      <c r="AB2637" s="2">
        <v>769480.79101599997</v>
      </c>
      <c r="AC2637" s="2">
        <v>661612.75390599901</v>
      </c>
      <c r="AD2637" s="2">
        <v>910481.12792799994</v>
      </c>
      <c r="AE2637" s="2">
        <v>48552.3128059999</v>
      </c>
      <c r="AF2637" s="2">
        <v>877589.53222699999</v>
      </c>
      <c r="AG2637" s="2">
        <v>1065989.2148440001</v>
      </c>
      <c r="AH2637" s="2">
        <v>508801.04882800003</v>
      </c>
      <c r="AI2637" s="2">
        <v>59119.346130999998</v>
      </c>
      <c r="AJ2637" s="2">
        <v>738936.98388700001</v>
      </c>
      <c r="AK2637" s="2">
        <v>899114.28027400002</v>
      </c>
      <c r="AL2637" s="2">
        <f t="shared" si="169"/>
        <v>653967.73918469984</v>
      </c>
      <c r="AM2637">
        <v>6</v>
      </c>
      <c r="AN2637" s="2">
        <v>658049.61914099997</v>
      </c>
      <c r="AO2637" s="2">
        <v>640137.09961000003</v>
      </c>
      <c r="AP2637" s="2">
        <v>1012797.6367189999</v>
      </c>
      <c r="AQ2637" s="2">
        <v>52416.288330000003</v>
      </c>
      <c r="AR2637" s="2">
        <v>708638.10742200003</v>
      </c>
      <c r="AS2637" s="2">
        <v>985815.90234399994</v>
      </c>
      <c r="AT2637" s="2">
        <v>776997.31836000003</v>
      </c>
      <c r="AU2637" s="2">
        <v>55738.359495999997</v>
      </c>
      <c r="AV2637" s="2">
        <v>879093.71484300005</v>
      </c>
      <c r="AW2637" s="2">
        <v>890163.18163999997</v>
      </c>
      <c r="AX2637" s="2">
        <f t="shared" si="170"/>
        <v>665984.72279050003</v>
      </c>
      <c r="AY2637">
        <v>6</v>
      </c>
      <c r="AZ2637" s="2">
        <v>626226.914063</v>
      </c>
      <c r="BA2637" s="2">
        <v>617316.64453199995</v>
      </c>
      <c r="BB2637" s="2">
        <v>602720.992188</v>
      </c>
      <c r="BC2637" s="2">
        <v>46704.9362789999</v>
      </c>
      <c r="BD2637" s="2">
        <v>572871.96093599999</v>
      </c>
      <c r="BE2637" s="2">
        <v>679042.30859399994</v>
      </c>
      <c r="BF2637" s="2">
        <v>760091.26562399999</v>
      </c>
      <c r="BG2637" s="2">
        <v>41310.5303959999</v>
      </c>
      <c r="BH2637" s="2">
        <v>699427.945313</v>
      </c>
      <c r="BI2637" s="2">
        <v>361877.05663999898</v>
      </c>
      <c r="BJ2637" s="2">
        <f t="shared" si="171"/>
        <v>500759.05545649986</v>
      </c>
    </row>
    <row r="2638" spans="1:62" x14ac:dyDescent="0.2">
      <c r="A2638">
        <v>5547</v>
      </c>
      <c r="B2638">
        <v>5416</v>
      </c>
      <c r="C2638">
        <v>2633</v>
      </c>
      <c r="D2638">
        <v>1</v>
      </c>
      <c r="E2638" t="s">
        <v>11526</v>
      </c>
      <c r="F2638" t="s">
        <v>1</v>
      </c>
      <c r="G2638" t="s">
        <v>1</v>
      </c>
      <c r="H2638" t="s">
        <v>1</v>
      </c>
      <c r="I2638" t="s">
        <v>1</v>
      </c>
      <c r="J2638" s="2">
        <f t="shared" si="168"/>
        <v>606773.42901409988</v>
      </c>
      <c r="K2638">
        <v>18.600000000000001</v>
      </c>
      <c r="L2638">
        <v>624</v>
      </c>
      <c r="M2638">
        <v>71110</v>
      </c>
      <c r="N2638" t="s">
        <v>11527</v>
      </c>
      <c r="O2638">
        <v>30</v>
      </c>
      <c r="P2638">
        <v>30</v>
      </c>
      <c r="Q2638">
        <v>1</v>
      </c>
      <c r="R2638">
        <v>10</v>
      </c>
      <c r="S2638">
        <v>11</v>
      </c>
      <c r="T2638">
        <v>9</v>
      </c>
      <c r="U2638">
        <v>10</v>
      </c>
      <c r="V2638">
        <v>11</v>
      </c>
      <c r="W2638">
        <v>9</v>
      </c>
      <c r="X2638">
        <v>10</v>
      </c>
      <c r="Y2638">
        <v>11</v>
      </c>
      <c r="Z2638">
        <v>9</v>
      </c>
      <c r="AA2638">
        <v>10</v>
      </c>
      <c r="AB2638" s="2">
        <v>863485.14355299994</v>
      </c>
      <c r="AC2638" s="2">
        <v>494149.34228399902</v>
      </c>
      <c r="AD2638" s="2">
        <v>903970.24121200002</v>
      </c>
      <c r="AE2638" s="2">
        <v>42504.912657999899</v>
      </c>
      <c r="AF2638" s="2">
        <v>814938.23340000003</v>
      </c>
      <c r="AG2638" s="2">
        <v>1066881.4248029999</v>
      </c>
      <c r="AH2638" s="2">
        <v>522646.26611299999</v>
      </c>
      <c r="AI2638" s="2">
        <v>48771.933226999899</v>
      </c>
      <c r="AJ2638" s="2">
        <v>651964.11962999997</v>
      </c>
      <c r="AK2638" s="2">
        <v>764588.66748199996</v>
      </c>
      <c r="AL2638" s="2">
        <f t="shared" si="169"/>
        <v>617390.02843619988</v>
      </c>
      <c r="AM2638">
        <v>11</v>
      </c>
      <c r="AN2638" s="2">
        <v>831231.64843599999</v>
      </c>
      <c r="AO2638" s="2">
        <v>535348.06494099996</v>
      </c>
      <c r="AP2638" s="2">
        <v>1119765.3481439999</v>
      </c>
      <c r="AQ2638" s="2">
        <v>47634.973386999998</v>
      </c>
      <c r="AR2638" s="2">
        <v>691808.40380900004</v>
      </c>
      <c r="AS2638" s="2">
        <v>1100003.3178719999</v>
      </c>
      <c r="AT2638" s="2">
        <v>864637.51953199995</v>
      </c>
      <c r="AU2638" s="2">
        <v>57382.722655999998</v>
      </c>
      <c r="AV2638" s="2">
        <v>846957.07617200003</v>
      </c>
      <c r="AW2638" s="2">
        <v>747320.26855399995</v>
      </c>
      <c r="AX2638" s="2">
        <f t="shared" si="170"/>
        <v>684208.9343503</v>
      </c>
      <c r="AY2638">
        <v>9</v>
      </c>
      <c r="AZ2638" s="2">
        <v>689329.44506900001</v>
      </c>
      <c r="BA2638" s="2">
        <v>573061.88451999996</v>
      </c>
      <c r="BB2638" s="2">
        <v>717784.218994</v>
      </c>
      <c r="BC2638" s="2">
        <v>35045.215515999997</v>
      </c>
      <c r="BD2638" s="2">
        <v>629468.50610500004</v>
      </c>
      <c r="BE2638" s="2">
        <v>742756.54095599998</v>
      </c>
      <c r="BF2638" s="2">
        <v>739335.132323</v>
      </c>
      <c r="BG2638" s="2">
        <v>32273.458374999998</v>
      </c>
      <c r="BH2638" s="2">
        <v>612245.12194999994</v>
      </c>
      <c r="BI2638" s="2">
        <v>415913.71875</v>
      </c>
      <c r="BJ2638" s="2">
        <f t="shared" si="171"/>
        <v>518721.32425579999</v>
      </c>
    </row>
    <row r="2639" spans="1:62" x14ac:dyDescent="0.2">
      <c r="A2639">
        <v>5671</v>
      </c>
      <c r="B2639">
        <v>5538</v>
      </c>
      <c r="C2639">
        <v>2634</v>
      </c>
      <c r="D2639">
        <v>1</v>
      </c>
      <c r="E2639" t="s">
        <v>11775</v>
      </c>
      <c r="F2639" t="s">
        <v>1</v>
      </c>
      <c r="G2639" t="s">
        <v>1</v>
      </c>
      <c r="H2639" t="s">
        <v>3476</v>
      </c>
      <c r="I2639" t="s">
        <v>1</v>
      </c>
      <c r="J2639" s="2">
        <f t="shared" si="168"/>
        <v>605882.2925728329</v>
      </c>
      <c r="K2639">
        <v>24.3</v>
      </c>
      <c r="L2639">
        <v>206</v>
      </c>
      <c r="M2639">
        <v>23349</v>
      </c>
      <c r="N2639" t="s">
        <v>11776</v>
      </c>
      <c r="O2639">
        <v>19</v>
      </c>
      <c r="P2639">
        <v>14</v>
      </c>
      <c r="Q2639">
        <v>0.73699999999999999</v>
      </c>
      <c r="R2639">
        <v>7</v>
      </c>
      <c r="S2639">
        <v>7</v>
      </c>
      <c r="T2639">
        <v>5</v>
      </c>
      <c r="U2639">
        <v>5</v>
      </c>
      <c r="V2639">
        <v>5</v>
      </c>
      <c r="W2639">
        <v>4</v>
      </c>
      <c r="X2639">
        <v>6.1109999999999998</v>
      </c>
      <c r="Y2639">
        <v>6.1109999999999998</v>
      </c>
      <c r="Z2639">
        <v>4.5709999999999997</v>
      </c>
      <c r="AA2639">
        <v>5</v>
      </c>
      <c r="AB2639" s="2">
        <v>794952.64746000001</v>
      </c>
      <c r="AC2639" s="2">
        <v>569051.08691399998</v>
      </c>
      <c r="AD2639" s="2">
        <v>1035796.03613299</v>
      </c>
      <c r="AE2639" s="2">
        <v>37726.291717</v>
      </c>
      <c r="AF2639" s="2">
        <v>876259.47070299997</v>
      </c>
      <c r="AG2639" s="2">
        <v>1031659.9023430001</v>
      </c>
      <c r="AH2639" s="2">
        <v>506866.18115199998</v>
      </c>
      <c r="AI2639" s="2">
        <v>46574.890503999901</v>
      </c>
      <c r="AJ2639" s="2">
        <v>882700.15722699999</v>
      </c>
      <c r="AK2639" s="2">
        <v>977863.96875</v>
      </c>
      <c r="AL2639" s="2">
        <f t="shared" si="169"/>
        <v>675945.06329029903</v>
      </c>
      <c r="AM2639">
        <v>5</v>
      </c>
      <c r="AN2639" s="2">
        <v>692224.76928799995</v>
      </c>
      <c r="AO2639" s="2">
        <v>546440.35791099898</v>
      </c>
      <c r="AP2639" s="2">
        <v>1045593.4726560001</v>
      </c>
      <c r="AQ2639" s="2">
        <v>34183.610839000001</v>
      </c>
      <c r="AR2639" s="2">
        <v>634686.87353399897</v>
      </c>
      <c r="AS2639" s="2">
        <v>916291.98095700005</v>
      </c>
      <c r="AT2639" s="2">
        <v>660214.62841799995</v>
      </c>
      <c r="AU2639" s="2">
        <v>39596.629883000001</v>
      </c>
      <c r="AV2639" s="2">
        <v>967041.23681599996</v>
      </c>
      <c r="AW2639" s="2">
        <v>717583.31249899999</v>
      </c>
      <c r="AX2639" s="2">
        <f t="shared" si="170"/>
        <v>625385.68728009972</v>
      </c>
      <c r="AY2639">
        <v>4</v>
      </c>
      <c r="AZ2639" s="2">
        <v>615482.867187</v>
      </c>
      <c r="BA2639" s="2">
        <v>540021.66796899994</v>
      </c>
      <c r="BB2639" s="2">
        <v>695739.257813</v>
      </c>
      <c r="BC2639" s="2">
        <v>39264.008787999999</v>
      </c>
      <c r="BD2639" s="2">
        <v>596381.09375</v>
      </c>
      <c r="BE2639" s="2">
        <v>607115.386717999</v>
      </c>
      <c r="BF2639" s="2">
        <v>627882.320312</v>
      </c>
      <c r="BG2639" s="2">
        <v>26857.532225999999</v>
      </c>
      <c r="BH2639" s="2">
        <v>927716.523438</v>
      </c>
      <c r="BI2639" s="2">
        <v>486700.61327999999</v>
      </c>
      <c r="BJ2639" s="2">
        <f t="shared" si="171"/>
        <v>516316.12714809988</v>
      </c>
    </row>
    <row r="2640" spans="1:62" x14ac:dyDescent="0.2">
      <c r="A2640">
        <v>405</v>
      </c>
      <c r="B2640">
        <v>378</v>
      </c>
      <c r="C2640">
        <v>2635</v>
      </c>
      <c r="D2640">
        <v>1</v>
      </c>
      <c r="E2640" t="s">
        <v>810</v>
      </c>
      <c r="F2640" t="s">
        <v>1</v>
      </c>
      <c r="G2640" t="s">
        <v>1</v>
      </c>
      <c r="H2640" t="s">
        <v>1</v>
      </c>
      <c r="I2640" t="s">
        <v>1</v>
      </c>
      <c r="J2640" s="2">
        <f t="shared" si="168"/>
        <v>605585.46085186594</v>
      </c>
      <c r="K2640">
        <v>14.2</v>
      </c>
      <c r="L2640">
        <v>106</v>
      </c>
      <c r="M2640">
        <v>12159</v>
      </c>
      <c r="N2640" t="s">
        <v>811</v>
      </c>
      <c r="O2640">
        <v>9</v>
      </c>
      <c r="P2640">
        <v>9</v>
      </c>
      <c r="Q2640">
        <v>1</v>
      </c>
      <c r="R2640">
        <v>2</v>
      </c>
      <c r="S2640">
        <v>4</v>
      </c>
      <c r="T2640">
        <v>3</v>
      </c>
      <c r="U2640">
        <v>2</v>
      </c>
      <c r="V2640">
        <v>4</v>
      </c>
      <c r="W2640">
        <v>3</v>
      </c>
      <c r="X2640">
        <v>2</v>
      </c>
      <c r="Y2640">
        <v>4</v>
      </c>
      <c r="Z2640">
        <v>3</v>
      </c>
      <c r="AA2640">
        <v>2</v>
      </c>
      <c r="AB2640" s="2">
        <v>813639.19140599901</v>
      </c>
      <c r="AC2640" s="2">
        <v>726679.57421899994</v>
      </c>
      <c r="AD2640" s="2">
        <v>929592.953125</v>
      </c>
      <c r="AE2640" s="2">
        <v>59430.984375</v>
      </c>
      <c r="AF2640" s="2">
        <v>1030935.89453099</v>
      </c>
      <c r="AG2640" s="2">
        <v>877246.421875</v>
      </c>
      <c r="AH2640" s="2">
        <v>492181.855469</v>
      </c>
      <c r="AI2640" s="2">
        <v>63202.026366999999</v>
      </c>
      <c r="AJ2640" s="2">
        <v>1533860.0078119901</v>
      </c>
      <c r="AK2640" s="2">
        <v>1653191.96875</v>
      </c>
      <c r="AL2640" s="2">
        <f t="shared" si="169"/>
        <v>817996.08779289795</v>
      </c>
      <c r="AM2640">
        <v>4</v>
      </c>
      <c r="AN2640" s="2">
        <v>623412.953125</v>
      </c>
      <c r="AO2640" s="2">
        <v>405069.00000100001</v>
      </c>
      <c r="AP2640" s="2">
        <v>783721.609375</v>
      </c>
      <c r="AQ2640" s="2">
        <v>35190.272704999901</v>
      </c>
      <c r="AR2640" s="2">
        <v>493743.14648400003</v>
      </c>
      <c r="AS2640" s="2">
        <v>710165.34375</v>
      </c>
      <c r="AT2640" s="2">
        <v>463382.398438</v>
      </c>
      <c r="AU2640" s="2">
        <v>40619.270995999999</v>
      </c>
      <c r="AV2640" s="2">
        <v>925498.039062</v>
      </c>
      <c r="AW2640" s="2">
        <v>550779.91015599901</v>
      </c>
      <c r="AX2640" s="2">
        <f t="shared" si="170"/>
        <v>503158.19440919999</v>
      </c>
      <c r="AY2640">
        <v>3</v>
      </c>
      <c r="AZ2640" s="2">
        <v>550751.56054600002</v>
      </c>
      <c r="BA2640" s="2">
        <v>419860.992187</v>
      </c>
      <c r="BB2640" s="2">
        <v>590817.54296899994</v>
      </c>
      <c r="BC2640" s="2">
        <v>33123.025512</v>
      </c>
      <c r="BD2640" s="2">
        <v>501606.63085900003</v>
      </c>
      <c r="BE2640" s="2">
        <v>551669.148437</v>
      </c>
      <c r="BF2640" s="2">
        <v>381964.02929600002</v>
      </c>
      <c r="BG2640" s="2">
        <v>37732.4682609999</v>
      </c>
      <c r="BH2640" s="2">
        <v>1059308.4726559999</v>
      </c>
      <c r="BI2640" s="2">
        <v>829187.132812</v>
      </c>
      <c r="BJ2640" s="2">
        <f t="shared" si="171"/>
        <v>495602.10035349999</v>
      </c>
    </row>
    <row r="2641" spans="1:62" x14ac:dyDescent="0.2">
      <c r="A2641">
        <v>3471</v>
      </c>
      <c r="B2641">
        <v>3361</v>
      </c>
      <c r="C2641">
        <v>2636</v>
      </c>
      <c r="D2641">
        <v>1</v>
      </c>
      <c r="E2641" t="s">
        <v>7278</v>
      </c>
      <c r="F2641" t="s">
        <v>1</v>
      </c>
      <c r="G2641" t="s">
        <v>1</v>
      </c>
      <c r="H2641" t="s">
        <v>1</v>
      </c>
      <c r="I2641" t="s">
        <v>1</v>
      </c>
      <c r="J2641" s="2">
        <f t="shared" si="168"/>
        <v>604944.35432836611</v>
      </c>
      <c r="K2641">
        <v>21.1</v>
      </c>
      <c r="L2641">
        <v>456</v>
      </c>
      <c r="M2641">
        <v>51847</v>
      </c>
      <c r="N2641" t="s">
        <v>7279</v>
      </c>
      <c r="O2641">
        <v>24</v>
      </c>
      <c r="P2641">
        <v>24</v>
      </c>
      <c r="Q2641">
        <v>1</v>
      </c>
      <c r="R2641">
        <v>9</v>
      </c>
      <c r="S2641">
        <v>7</v>
      </c>
      <c r="T2641">
        <v>8</v>
      </c>
      <c r="U2641">
        <v>9</v>
      </c>
      <c r="V2641">
        <v>7</v>
      </c>
      <c r="W2641">
        <v>8</v>
      </c>
      <c r="X2641">
        <v>9</v>
      </c>
      <c r="Y2641">
        <v>7</v>
      </c>
      <c r="Z2641">
        <v>8</v>
      </c>
      <c r="AA2641">
        <v>9</v>
      </c>
      <c r="AB2641" s="2">
        <v>703775.00170899997</v>
      </c>
      <c r="AC2641" s="2">
        <v>566868.530883</v>
      </c>
      <c r="AD2641" s="2">
        <v>826971.812256</v>
      </c>
      <c r="AE2641" s="2">
        <v>29774.2182609999</v>
      </c>
      <c r="AF2641" s="2">
        <v>770104.14673000004</v>
      </c>
      <c r="AG2641" s="2">
        <v>1073940.3481439999</v>
      </c>
      <c r="AH2641" s="2">
        <v>533468.44567899895</v>
      </c>
      <c r="AI2641" s="2">
        <v>31624.682218999998</v>
      </c>
      <c r="AJ2641" s="2">
        <v>742323.875</v>
      </c>
      <c r="AK2641" s="2">
        <v>760667.78167699999</v>
      </c>
      <c r="AL2641" s="2">
        <f t="shared" si="169"/>
        <v>603951.88425579981</v>
      </c>
      <c r="AM2641">
        <v>7</v>
      </c>
      <c r="AN2641" s="2">
        <v>575364.69311499898</v>
      </c>
      <c r="AO2641" s="2">
        <v>572343.10815500002</v>
      </c>
      <c r="AP2641" s="2">
        <v>876427.60009800002</v>
      </c>
      <c r="AQ2641" s="2">
        <v>33392.340025999998</v>
      </c>
      <c r="AR2641" s="2">
        <v>680988.21875</v>
      </c>
      <c r="AS2641" s="2">
        <v>1005914.19189399</v>
      </c>
      <c r="AT2641" s="2">
        <v>769263.97094799997</v>
      </c>
      <c r="AU2641" s="2">
        <v>37480.080322000002</v>
      </c>
      <c r="AV2641" s="2">
        <v>778421.25659200002</v>
      </c>
      <c r="AW2641" s="2">
        <v>729400.04955899995</v>
      </c>
      <c r="AX2641" s="2">
        <f t="shared" si="170"/>
        <v>605899.55094589887</v>
      </c>
      <c r="AY2641">
        <v>8</v>
      </c>
      <c r="AZ2641" s="2">
        <v>665013.99902400002</v>
      </c>
      <c r="BA2641" s="2">
        <v>787618.62499899999</v>
      </c>
      <c r="BB2641" s="2">
        <v>692172.82715000003</v>
      </c>
      <c r="BC2641" s="2">
        <v>38639.5128779999</v>
      </c>
      <c r="BD2641" s="2">
        <v>675449.11523500003</v>
      </c>
      <c r="BE2641" s="2">
        <v>833055.37402400002</v>
      </c>
      <c r="BF2641" s="2">
        <v>926196.31054799899</v>
      </c>
      <c r="BG2641" s="2">
        <v>25005.415954</v>
      </c>
      <c r="BH2641" s="2">
        <v>948287.77722000005</v>
      </c>
      <c r="BI2641" s="2">
        <v>458377.320802</v>
      </c>
      <c r="BJ2641" s="2">
        <f t="shared" si="171"/>
        <v>604981.62778339989</v>
      </c>
    </row>
    <row r="2642" spans="1:62" x14ac:dyDescent="0.2">
      <c r="A2642">
        <v>3947</v>
      </c>
      <c r="B2642">
        <v>3831</v>
      </c>
      <c r="C2642">
        <v>2637</v>
      </c>
      <c r="D2642">
        <v>1</v>
      </c>
      <c r="E2642" t="s">
        <v>8259</v>
      </c>
      <c r="F2642" t="s">
        <v>1</v>
      </c>
      <c r="G2642" t="s">
        <v>1</v>
      </c>
      <c r="H2642" t="s">
        <v>1</v>
      </c>
      <c r="I2642" t="s">
        <v>1</v>
      </c>
      <c r="J2642" s="2">
        <f t="shared" si="168"/>
        <v>603838.64025756659</v>
      </c>
      <c r="K2642">
        <v>17.100000000000001</v>
      </c>
      <c r="L2642">
        <v>392</v>
      </c>
      <c r="M2642">
        <v>42774</v>
      </c>
      <c r="N2642" t="s">
        <v>8260</v>
      </c>
      <c r="O2642">
        <v>16</v>
      </c>
      <c r="P2642">
        <v>16</v>
      </c>
      <c r="Q2642">
        <v>1</v>
      </c>
      <c r="R2642">
        <v>3</v>
      </c>
      <c r="S2642">
        <v>7</v>
      </c>
      <c r="T2642">
        <v>6</v>
      </c>
      <c r="U2642">
        <v>3</v>
      </c>
      <c r="V2642">
        <v>7</v>
      </c>
      <c r="W2642">
        <v>6</v>
      </c>
      <c r="X2642">
        <v>3</v>
      </c>
      <c r="Y2642">
        <v>7</v>
      </c>
      <c r="Z2642">
        <v>6</v>
      </c>
      <c r="AA2642">
        <v>3</v>
      </c>
      <c r="AB2642" s="2">
        <v>431767.99804699997</v>
      </c>
      <c r="AC2642" s="2">
        <v>357597.04296799999</v>
      </c>
      <c r="AD2642" s="2">
        <v>457386.73437399999</v>
      </c>
      <c r="AE2642" s="2">
        <v>23269.158203999999</v>
      </c>
      <c r="AF2642" s="2">
        <v>429663.164062</v>
      </c>
      <c r="AG2642" s="2">
        <v>476807.41601599997</v>
      </c>
      <c r="AH2642" s="2">
        <v>263803.632812</v>
      </c>
      <c r="AI2642" s="2">
        <v>27420.462889999999</v>
      </c>
      <c r="AJ2642" s="2">
        <v>376011.35742100002</v>
      </c>
      <c r="AK2642" s="2">
        <v>439683.15429699997</v>
      </c>
      <c r="AL2642" s="2">
        <f t="shared" si="169"/>
        <v>328341.01210909995</v>
      </c>
      <c r="AM2642">
        <v>7</v>
      </c>
      <c r="AN2642" s="2">
        <v>842803.92870999896</v>
      </c>
      <c r="AO2642" s="2">
        <v>630423.62890600006</v>
      </c>
      <c r="AP2642" s="2">
        <v>1215435.015625</v>
      </c>
      <c r="AQ2642" s="2">
        <v>51438.868224999998</v>
      </c>
      <c r="AR2642" s="2">
        <v>827648.58789099997</v>
      </c>
      <c r="AS2642" s="2">
        <v>890038.085938</v>
      </c>
      <c r="AT2642" s="2">
        <v>762653.11132799997</v>
      </c>
      <c r="AU2642" s="2">
        <v>45945.273313999998</v>
      </c>
      <c r="AV2642" s="2">
        <v>1095448.0683599999</v>
      </c>
      <c r="AW2642" s="2">
        <v>854031.25390599901</v>
      </c>
      <c r="AX2642" s="2">
        <f t="shared" si="170"/>
        <v>721586.58222029975</v>
      </c>
      <c r="AY2642">
        <v>6</v>
      </c>
      <c r="AZ2642" s="2">
        <v>855546.04980499996</v>
      </c>
      <c r="BA2642" s="2">
        <v>940957.05078199995</v>
      </c>
      <c r="BB2642" s="2">
        <v>926316.14453099901</v>
      </c>
      <c r="BC2642" s="2">
        <v>61512.924559999999</v>
      </c>
      <c r="BD2642" s="2">
        <v>1014711.827148</v>
      </c>
      <c r="BE2642" s="2">
        <v>894648.585937</v>
      </c>
      <c r="BF2642" s="2">
        <v>1052575.206054</v>
      </c>
      <c r="BG2642" s="2">
        <v>42620.155304</v>
      </c>
      <c r="BH2642" s="2">
        <v>1181177.439453</v>
      </c>
      <c r="BI2642" s="2">
        <v>645817.88085900003</v>
      </c>
      <c r="BJ2642" s="2">
        <f t="shared" si="171"/>
        <v>761588.32644329988</v>
      </c>
    </row>
    <row r="2643" spans="1:62" x14ac:dyDescent="0.2">
      <c r="A2643">
        <v>2006</v>
      </c>
      <c r="B2643">
        <v>1924</v>
      </c>
      <c r="C2643">
        <v>2638</v>
      </c>
      <c r="D2643">
        <v>1</v>
      </c>
      <c r="E2643" t="s">
        <v>4211</v>
      </c>
      <c r="F2643" t="s">
        <v>1</v>
      </c>
      <c r="G2643" t="s">
        <v>1</v>
      </c>
      <c r="H2643" t="s">
        <v>4212</v>
      </c>
      <c r="I2643" t="s">
        <v>1</v>
      </c>
      <c r="J2643" s="2">
        <f t="shared" si="168"/>
        <v>603658.27430419961</v>
      </c>
      <c r="K2643">
        <v>23.7</v>
      </c>
      <c r="L2643">
        <v>515</v>
      </c>
      <c r="M2643">
        <v>55055</v>
      </c>
      <c r="N2643" t="s">
        <v>4213</v>
      </c>
      <c r="O2643">
        <v>36</v>
      </c>
      <c r="P2643">
        <v>25</v>
      </c>
      <c r="Q2643">
        <v>0.69399999999999995</v>
      </c>
      <c r="R2643">
        <v>15</v>
      </c>
      <c r="S2643">
        <v>14</v>
      </c>
      <c r="T2643">
        <v>7</v>
      </c>
      <c r="U2643">
        <v>11</v>
      </c>
      <c r="V2643">
        <v>9</v>
      </c>
      <c r="W2643">
        <v>5</v>
      </c>
      <c r="X2643">
        <v>13.587999999999999</v>
      </c>
      <c r="Y2643">
        <v>12.462</v>
      </c>
      <c r="Z2643">
        <v>6.1109999999999998</v>
      </c>
      <c r="AA2643">
        <v>11</v>
      </c>
      <c r="AB2643" s="2">
        <v>999833.500978</v>
      </c>
      <c r="AC2643" s="2">
        <v>933443.15783599997</v>
      </c>
      <c r="AD2643" s="2">
        <v>954851.85375999997</v>
      </c>
      <c r="AE2643" s="2">
        <v>58332.733825999901</v>
      </c>
      <c r="AF2643" s="2">
        <v>1003622.873597</v>
      </c>
      <c r="AG2643" s="2">
        <v>1183688.077148</v>
      </c>
      <c r="AH2643" s="2">
        <v>695437.68859899999</v>
      </c>
      <c r="AI2643" s="2">
        <v>51503.360168999898</v>
      </c>
      <c r="AJ2643" s="2">
        <v>1067311.0687249999</v>
      </c>
      <c r="AK2643" s="2">
        <v>1113248.3065809901</v>
      </c>
      <c r="AL2643" s="2">
        <f t="shared" si="169"/>
        <v>806127.26212189882</v>
      </c>
      <c r="AM2643">
        <v>9</v>
      </c>
      <c r="AN2643" s="2">
        <v>824347.55029299995</v>
      </c>
      <c r="AO2643" s="2">
        <v>706994.83447200002</v>
      </c>
      <c r="AP2643" s="2">
        <v>1156398.984374</v>
      </c>
      <c r="AQ2643" s="2">
        <v>50137.664550000001</v>
      </c>
      <c r="AR2643" s="2">
        <v>779795.88085800002</v>
      </c>
      <c r="AS2643" s="2">
        <v>963536.45703199995</v>
      </c>
      <c r="AT2643" s="2">
        <v>791995.56493999995</v>
      </c>
      <c r="AU2643" s="2">
        <v>54215.231444999998</v>
      </c>
      <c r="AV2643" s="2">
        <v>1227437.1054690001</v>
      </c>
      <c r="AW2643" s="2">
        <v>829785.65136699995</v>
      </c>
      <c r="AX2643" s="2">
        <f t="shared" si="170"/>
        <v>738464.49248000002</v>
      </c>
      <c r="AY2643">
        <v>5</v>
      </c>
      <c r="AZ2643" s="2">
        <v>367135.27905299998</v>
      </c>
      <c r="BA2643" s="2">
        <v>340645.23925799999</v>
      </c>
      <c r="BB2643" s="2">
        <v>297838.07177699998</v>
      </c>
      <c r="BC2643" s="2">
        <v>21293.090239999899</v>
      </c>
      <c r="BD2643" s="2">
        <v>298847.90625</v>
      </c>
      <c r="BE2643" s="2">
        <v>246274.65429800001</v>
      </c>
      <c r="BF2643" s="2">
        <v>345323.81054699997</v>
      </c>
      <c r="BG2643" s="2">
        <v>13438.389252000001</v>
      </c>
      <c r="BH2643" s="2">
        <v>496941.88378999999</v>
      </c>
      <c r="BI2643" s="2">
        <v>236092.35864200001</v>
      </c>
      <c r="BJ2643" s="2">
        <f t="shared" si="171"/>
        <v>266383.06831070001</v>
      </c>
    </row>
    <row r="2644" spans="1:62" x14ac:dyDescent="0.2">
      <c r="A2644">
        <v>5374</v>
      </c>
      <c r="B2644">
        <v>5245</v>
      </c>
      <c r="C2644">
        <v>2639</v>
      </c>
      <c r="D2644">
        <v>1</v>
      </c>
      <c r="E2644" t="s">
        <v>11178</v>
      </c>
      <c r="F2644" t="s">
        <v>1</v>
      </c>
      <c r="G2644" t="s">
        <v>1</v>
      </c>
      <c r="H2644" t="s">
        <v>1</v>
      </c>
      <c r="I2644" t="s">
        <v>1</v>
      </c>
      <c r="J2644" s="2">
        <f t="shared" si="168"/>
        <v>603362.47347226646</v>
      </c>
      <c r="K2644">
        <v>25.9</v>
      </c>
      <c r="L2644">
        <v>324</v>
      </c>
      <c r="M2644">
        <v>36790</v>
      </c>
      <c r="N2644" t="s">
        <v>11179</v>
      </c>
      <c r="O2644">
        <v>34</v>
      </c>
      <c r="P2644">
        <v>34</v>
      </c>
      <c r="Q2644">
        <v>1</v>
      </c>
      <c r="R2644">
        <v>13</v>
      </c>
      <c r="S2644">
        <v>10</v>
      </c>
      <c r="T2644">
        <v>11</v>
      </c>
      <c r="U2644">
        <v>13</v>
      </c>
      <c r="V2644">
        <v>10</v>
      </c>
      <c r="W2644">
        <v>11</v>
      </c>
      <c r="X2644">
        <v>13</v>
      </c>
      <c r="Y2644">
        <v>10</v>
      </c>
      <c r="Z2644">
        <v>11</v>
      </c>
      <c r="AA2644">
        <v>13</v>
      </c>
      <c r="AB2644" s="2">
        <v>891675.864257999</v>
      </c>
      <c r="AC2644" s="2">
        <v>741243.74511599995</v>
      </c>
      <c r="AD2644" s="2">
        <v>1048769.1972670001</v>
      </c>
      <c r="AE2644" s="2">
        <v>64852.596191999997</v>
      </c>
      <c r="AF2644" s="2">
        <v>962214.42773599899</v>
      </c>
      <c r="AG2644" s="2">
        <v>1127070.641603</v>
      </c>
      <c r="AH2644" s="2">
        <v>673887.45068400004</v>
      </c>
      <c r="AI2644" s="2">
        <v>60376.592039999901</v>
      </c>
      <c r="AJ2644" s="2">
        <v>1112470.1943369999</v>
      </c>
      <c r="AK2644" s="2">
        <v>1071763.3828110001</v>
      </c>
      <c r="AL2644" s="2">
        <f t="shared" si="169"/>
        <v>775432.4092043998</v>
      </c>
      <c r="AM2644">
        <v>10</v>
      </c>
      <c r="AN2644" s="2">
        <v>523328.86328099901</v>
      </c>
      <c r="AO2644" s="2">
        <v>431713.38574300002</v>
      </c>
      <c r="AP2644" s="2">
        <v>741091.11328099901</v>
      </c>
      <c r="AQ2644" s="2">
        <v>31385.452209999999</v>
      </c>
      <c r="AR2644" s="2">
        <v>553994.69628999999</v>
      </c>
      <c r="AS2644" s="2">
        <v>727536.75</v>
      </c>
      <c r="AT2644" s="2">
        <v>606644.58007799997</v>
      </c>
      <c r="AU2644" s="2">
        <v>32046.637510999899</v>
      </c>
      <c r="AV2644" s="2">
        <v>789348.94726699998</v>
      </c>
      <c r="AW2644" s="2">
        <v>555586.69628899998</v>
      </c>
      <c r="AX2644" s="2">
        <f t="shared" si="170"/>
        <v>499267.7121949998</v>
      </c>
      <c r="AY2644">
        <v>11</v>
      </c>
      <c r="AZ2644" s="2">
        <v>617533.95752000005</v>
      </c>
      <c r="BA2644" s="2">
        <v>722498.95410099998</v>
      </c>
      <c r="BB2644" s="2">
        <v>650703.36083999998</v>
      </c>
      <c r="BC2644" s="2">
        <v>44594.746826000002</v>
      </c>
      <c r="BD2644" s="2">
        <v>621279.11132999999</v>
      </c>
      <c r="BE2644" s="2">
        <v>645911.32226399996</v>
      </c>
      <c r="BF2644" s="2">
        <v>739880.738279999</v>
      </c>
      <c r="BG2644" s="2">
        <v>32389.694030999999</v>
      </c>
      <c r="BH2644" s="2">
        <v>859985.87793099997</v>
      </c>
      <c r="BI2644" s="2">
        <v>419095.22705099999</v>
      </c>
      <c r="BJ2644" s="2">
        <f t="shared" si="171"/>
        <v>535387.2990173999</v>
      </c>
    </row>
    <row r="2645" spans="1:62" x14ac:dyDescent="0.2">
      <c r="A2645">
        <v>2799</v>
      </c>
      <c r="B2645">
        <v>2699</v>
      </c>
      <c r="C2645">
        <v>2640</v>
      </c>
      <c r="D2645">
        <v>1</v>
      </c>
      <c r="E2645" t="s">
        <v>5866</v>
      </c>
      <c r="F2645" t="s">
        <v>1</v>
      </c>
      <c r="G2645" t="s">
        <v>1</v>
      </c>
      <c r="H2645" t="s">
        <v>1</v>
      </c>
      <c r="I2645" t="s">
        <v>1</v>
      </c>
      <c r="J2645" s="2">
        <f t="shared" si="168"/>
        <v>602954.51353666652</v>
      </c>
      <c r="K2645">
        <v>27.7</v>
      </c>
      <c r="L2645">
        <v>358</v>
      </c>
      <c r="M2645">
        <v>39275</v>
      </c>
      <c r="N2645" t="s">
        <v>5867</v>
      </c>
      <c r="O2645">
        <v>25</v>
      </c>
      <c r="P2645">
        <v>25</v>
      </c>
      <c r="Q2645">
        <v>1</v>
      </c>
      <c r="R2645">
        <v>8</v>
      </c>
      <c r="S2645">
        <v>8</v>
      </c>
      <c r="T2645">
        <v>9</v>
      </c>
      <c r="U2645">
        <v>8</v>
      </c>
      <c r="V2645">
        <v>8</v>
      </c>
      <c r="W2645">
        <v>9</v>
      </c>
      <c r="X2645">
        <v>8</v>
      </c>
      <c r="Y2645">
        <v>8</v>
      </c>
      <c r="Z2645">
        <v>9</v>
      </c>
      <c r="AA2645">
        <v>8</v>
      </c>
      <c r="AB2645" s="2">
        <v>997921.28906400001</v>
      </c>
      <c r="AC2645" s="2">
        <v>700504.59960899898</v>
      </c>
      <c r="AD2645" s="2">
        <v>1092893.4609379999</v>
      </c>
      <c r="AE2645" s="2">
        <v>46790.369628</v>
      </c>
      <c r="AF2645" s="2">
        <v>1021154.628905</v>
      </c>
      <c r="AG2645" s="2">
        <v>1055598.9960940001</v>
      </c>
      <c r="AH2645" s="2">
        <v>584433.20312600001</v>
      </c>
      <c r="AI2645" s="2">
        <v>49261.576171000001</v>
      </c>
      <c r="AJ2645" s="2">
        <v>873633.289062</v>
      </c>
      <c r="AK2645" s="2">
        <v>1104770.0351569999</v>
      </c>
      <c r="AL2645" s="2">
        <f t="shared" si="169"/>
        <v>752696.14477539994</v>
      </c>
      <c r="AM2645">
        <v>8</v>
      </c>
      <c r="AN2645" s="2">
        <v>675173.77343699895</v>
      </c>
      <c r="AO2645" s="2">
        <v>649797.53613200004</v>
      </c>
      <c r="AP2645" s="2">
        <v>1092568.2617200001</v>
      </c>
      <c r="AQ2645" s="2">
        <v>32250.965455000001</v>
      </c>
      <c r="AR2645" s="2">
        <v>722764.75097699999</v>
      </c>
      <c r="AS2645" s="2">
        <v>898868.66015699995</v>
      </c>
      <c r="AT2645" s="2">
        <v>672547.83984499995</v>
      </c>
      <c r="AU2645" s="2">
        <v>36145.443786000003</v>
      </c>
      <c r="AV2645" s="2">
        <v>940334.09765600006</v>
      </c>
      <c r="AW2645" s="2">
        <v>811419.74804600002</v>
      </c>
      <c r="AX2645" s="2">
        <f t="shared" si="170"/>
        <v>653187.10772109986</v>
      </c>
      <c r="AY2645">
        <v>9</v>
      </c>
      <c r="AZ2645" s="2">
        <v>487708.023437</v>
      </c>
      <c r="BA2645" s="2">
        <v>508363.547853</v>
      </c>
      <c r="BB2645" s="2">
        <v>511653.31054799998</v>
      </c>
      <c r="BC2645" s="2">
        <v>20498.541808999998</v>
      </c>
      <c r="BD2645" s="2">
        <v>496269.359375</v>
      </c>
      <c r="BE2645" s="2">
        <v>492286.87695299898</v>
      </c>
      <c r="BF2645" s="2">
        <v>555148.43163899996</v>
      </c>
      <c r="BG2645" s="2">
        <v>16975.205048</v>
      </c>
      <c r="BH2645" s="2">
        <v>637385.01269600005</v>
      </c>
      <c r="BI2645" s="2">
        <v>303514.57177699998</v>
      </c>
      <c r="BJ2645" s="2">
        <f t="shared" si="171"/>
        <v>402980.28811349988</v>
      </c>
    </row>
    <row r="2646" spans="1:62" x14ac:dyDescent="0.2">
      <c r="A2646">
        <v>4479</v>
      </c>
      <c r="B2646">
        <v>4362</v>
      </c>
      <c r="C2646">
        <v>2641</v>
      </c>
      <c r="D2646">
        <v>1</v>
      </c>
      <c r="E2646" t="s">
        <v>9374</v>
      </c>
      <c r="F2646" t="s">
        <v>1</v>
      </c>
      <c r="G2646" t="s">
        <v>1</v>
      </c>
      <c r="H2646" t="s">
        <v>9375</v>
      </c>
      <c r="I2646" t="s">
        <v>1</v>
      </c>
      <c r="J2646" s="2">
        <f t="shared" si="168"/>
        <v>602197.59939186636</v>
      </c>
      <c r="K2646">
        <v>28.3</v>
      </c>
      <c r="L2646">
        <v>789</v>
      </c>
      <c r="M2646">
        <v>87046</v>
      </c>
      <c r="N2646" t="s">
        <v>9376</v>
      </c>
      <c r="O2646">
        <v>56</v>
      </c>
      <c r="P2646">
        <v>38</v>
      </c>
      <c r="Q2646">
        <v>0.67900000000000005</v>
      </c>
      <c r="R2646">
        <v>21</v>
      </c>
      <c r="S2646">
        <v>15</v>
      </c>
      <c r="T2646">
        <v>20</v>
      </c>
      <c r="U2646">
        <v>14</v>
      </c>
      <c r="V2646">
        <v>10</v>
      </c>
      <c r="W2646">
        <v>14</v>
      </c>
      <c r="X2646">
        <v>16.085000000000001</v>
      </c>
      <c r="Y2646">
        <v>11.163</v>
      </c>
      <c r="Z2646">
        <v>15.526999999999999</v>
      </c>
      <c r="AA2646">
        <v>14</v>
      </c>
      <c r="AB2646" s="2">
        <v>768225.03588999901</v>
      </c>
      <c r="AC2646" s="2">
        <v>622712.94336099899</v>
      </c>
      <c r="AD2646" s="2">
        <v>874760.81811599899</v>
      </c>
      <c r="AE2646" s="2">
        <v>48042.285644000003</v>
      </c>
      <c r="AF2646" s="2">
        <v>893341.10009800002</v>
      </c>
      <c r="AG2646" s="2">
        <v>936447.90380899899</v>
      </c>
      <c r="AH2646" s="2">
        <v>512939.60937600001</v>
      </c>
      <c r="AI2646" s="2">
        <v>62161.133911999998</v>
      </c>
      <c r="AJ2646" s="2">
        <v>759531.03894100001</v>
      </c>
      <c r="AK2646" s="2">
        <v>789419.19799799996</v>
      </c>
      <c r="AL2646" s="2">
        <f t="shared" si="169"/>
        <v>626758.10671449953</v>
      </c>
      <c r="AM2646">
        <v>10</v>
      </c>
      <c r="AN2646" s="2">
        <v>641974.32617099897</v>
      </c>
      <c r="AO2646" s="2">
        <v>456268.91601500002</v>
      </c>
      <c r="AP2646" s="2">
        <v>887425.61718699895</v>
      </c>
      <c r="AQ2646" s="2">
        <v>41495.750182999996</v>
      </c>
      <c r="AR2646" s="2">
        <v>667367.05419999897</v>
      </c>
      <c r="AS2646" s="2">
        <v>838482.76074199995</v>
      </c>
      <c r="AT2646" s="2">
        <v>629772.598633999</v>
      </c>
      <c r="AU2646" s="2">
        <v>47616.855469000002</v>
      </c>
      <c r="AV2646" s="2">
        <v>942296.92382899998</v>
      </c>
      <c r="AW2646" s="2">
        <v>635515.315915999</v>
      </c>
      <c r="AX2646" s="2">
        <f t="shared" si="170"/>
        <v>578821.61183459952</v>
      </c>
      <c r="AY2646">
        <v>14</v>
      </c>
      <c r="AZ2646" s="2">
        <v>737963.30078100006</v>
      </c>
      <c r="BA2646" s="2">
        <v>779719.40649499896</v>
      </c>
      <c r="BB2646" s="2">
        <v>739386.68334999995</v>
      </c>
      <c r="BC2646" s="2">
        <v>54616.467680000002</v>
      </c>
      <c r="BD2646" s="2">
        <v>743707.28906400001</v>
      </c>
      <c r="BE2646" s="2">
        <v>730526.40484600002</v>
      </c>
      <c r="BF2646" s="2">
        <v>763524.53002900002</v>
      </c>
      <c r="BG2646" s="2">
        <v>35571.763824000001</v>
      </c>
      <c r="BH2646" s="2">
        <v>906414.49316399998</v>
      </c>
      <c r="BI2646" s="2">
        <v>518700.45703200001</v>
      </c>
      <c r="BJ2646" s="2">
        <f t="shared" si="171"/>
        <v>601013.07962649991</v>
      </c>
    </row>
    <row r="2647" spans="1:62" x14ac:dyDescent="0.2">
      <c r="A2647">
        <v>3601</v>
      </c>
      <c r="B2647">
        <v>3489</v>
      </c>
      <c r="C2647">
        <v>2642</v>
      </c>
      <c r="D2647">
        <v>1</v>
      </c>
      <c r="E2647" t="s">
        <v>7551</v>
      </c>
      <c r="F2647" t="s">
        <v>1</v>
      </c>
      <c r="G2647" t="s">
        <v>1</v>
      </c>
      <c r="H2647" t="s">
        <v>1</v>
      </c>
      <c r="I2647" t="s">
        <v>1</v>
      </c>
      <c r="J2647" s="2">
        <f t="shared" si="168"/>
        <v>601549.19492189982</v>
      </c>
      <c r="K2647">
        <v>26.5</v>
      </c>
      <c r="L2647">
        <v>358</v>
      </c>
      <c r="M2647">
        <v>38399</v>
      </c>
      <c r="N2647" t="s">
        <v>7552</v>
      </c>
      <c r="O2647">
        <v>24</v>
      </c>
      <c r="P2647">
        <v>24</v>
      </c>
      <c r="Q2647">
        <v>1</v>
      </c>
      <c r="R2647">
        <v>7</v>
      </c>
      <c r="S2647">
        <v>8</v>
      </c>
      <c r="T2647">
        <v>9</v>
      </c>
      <c r="U2647">
        <v>7</v>
      </c>
      <c r="V2647">
        <v>8</v>
      </c>
      <c r="W2647">
        <v>9</v>
      </c>
      <c r="X2647">
        <v>7</v>
      </c>
      <c r="Y2647">
        <v>8</v>
      </c>
      <c r="Z2647">
        <v>9</v>
      </c>
      <c r="AA2647">
        <v>7</v>
      </c>
      <c r="AB2647" s="2">
        <v>869612.92724500003</v>
      </c>
      <c r="AC2647" s="2">
        <v>545196.44750999997</v>
      </c>
      <c r="AD2647" s="2">
        <v>867099.42675700004</v>
      </c>
      <c r="AE2647" s="2">
        <v>38014.92871</v>
      </c>
      <c r="AF2647" s="2">
        <v>806124.734619</v>
      </c>
      <c r="AG2647" s="2">
        <v>892696.30517599999</v>
      </c>
      <c r="AH2647" s="2">
        <v>485163.87451099901</v>
      </c>
      <c r="AI2647" s="2">
        <v>44515.197755000001</v>
      </c>
      <c r="AJ2647" s="2">
        <v>704487.18652299896</v>
      </c>
      <c r="AK2647" s="2">
        <v>795816.52880900004</v>
      </c>
      <c r="AL2647" s="2">
        <f t="shared" si="169"/>
        <v>604872.75576149975</v>
      </c>
      <c r="AM2647">
        <v>8</v>
      </c>
      <c r="AN2647" s="2">
        <v>627012.59472599998</v>
      </c>
      <c r="AO2647" s="2">
        <v>329352.63623099902</v>
      </c>
      <c r="AP2647" s="2">
        <v>841259.804688</v>
      </c>
      <c r="AQ2647" s="2">
        <v>26537.777466999902</v>
      </c>
      <c r="AR2647" s="2">
        <v>560321.71386699995</v>
      </c>
      <c r="AS2647" s="2">
        <v>695051.95117200003</v>
      </c>
      <c r="AT2647" s="2">
        <v>563087.04687600001</v>
      </c>
      <c r="AU2647" s="2">
        <v>35245.765687999999</v>
      </c>
      <c r="AV2647" s="2">
        <v>711395.32226599997</v>
      </c>
      <c r="AW2647" s="2">
        <v>474287.66210999998</v>
      </c>
      <c r="AX2647" s="2">
        <f t="shared" si="170"/>
        <v>486355.22750909987</v>
      </c>
      <c r="AY2647">
        <v>9</v>
      </c>
      <c r="AZ2647" s="2">
        <v>923596.11523400003</v>
      </c>
      <c r="BA2647" s="2">
        <v>884076.77636699995</v>
      </c>
      <c r="BB2647" s="2">
        <v>919960.11816399998</v>
      </c>
      <c r="BC2647" s="2">
        <v>65764.466979999997</v>
      </c>
      <c r="BD2647" s="2">
        <v>877179.49609399994</v>
      </c>
      <c r="BE2647" s="2">
        <v>928937.64257799997</v>
      </c>
      <c r="BF2647" s="2">
        <v>810647.59472599998</v>
      </c>
      <c r="BG2647" s="2">
        <v>53614.815306999997</v>
      </c>
      <c r="BH2647" s="2">
        <v>1082392.0976559999</v>
      </c>
      <c r="BI2647" s="2">
        <v>588026.89184499998</v>
      </c>
      <c r="BJ2647" s="2">
        <f t="shared" si="171"/>
        <v>713419.60149509995</v>
      </c>
    </row>
    <row r="2648" spans="1:62" x14ac:dyDescent="0.2">
      <c r="A2648">
        <v>1564</v>
      </c>
      <c r="B2648">
        <v>1500</v>
      </c>
      <c r="C2648">
        <v>2643</v>
      </c>
      <c r="D2648">
        <v>1</v>
      </c>
      <c r="E2648" t="s">
        <v>3310</v>
      </c>
      <c r="F2648" t="s">
        <v>1</v>
      </c>
      <c r="G2648" t="s">
        <v>1</v>
      </c>
      <c r="H2648" t="s">
        <v>1</v>
      </c>
      <c r="I2648" t="s">
        <v>1</v>
      </c>
      <c r="J2648" s="2">
        <f t="shared" si="168"/>
        <v>600815.08072099963</v>
      </c>
      <c r="K2648">
        <v>30.6</v>
      </c>
      <c r="L2648">
        <v>170</v>
      </c>
      <c r="M2648">
        <v>19509</v>
      </c>
      <c r="N2648" t="s">
        <v>3311</v>
      </c>
      <c r="O2648">
        <v>11</v>
      </c>
      <c r="P2648">
        <v>11</v>
      </c>
      <c r="Q2648">
        <v>1</v>
      </c>
      <c r="R2648">
        <v>5</v>
      </c>
      <c r="S2648">
        <v>3</v>
      </c>
      <c r="T2648">
        <v>3</v>
      </c>
      <c r="U2648">
        <v>5</v>
      </c>
      <c r="V2648">
        <v>3</v>
      </c>
      <c r="W2648">
        <v>3</v>
      </c>
      <c r="X2648">
        <v>5</v>
      </c>
      <c r="Y2648">
        <v>3</v>
      </c>
      <c r="Z2648">
        <v>3</v>
      </c>
      <c r="AA2648">
        <v>5</v>
      </c>
      <c r="AB2648" s="2">
        <v>987860.179688</v>
      </c>
      <c r="AC2648" s="2">
        <v>682652.05078199995</v>
      </c>
      <c r="AD2648" s="2">
        <v>997098.53125</v>
      </c>
      <c r="AE2648" s="2">
        <v>62490.262694999998</v>
      </c>
      <c r="AF2648" s="2">
        <v>989950.289062</v>
      </c>
      <c r="AG2648" s="2">
        <v>1186401.7421879999</v>
      </c>
      <c r="AH2648" s="2">
        <v>636160.91796800005</v>
      </c>
      <c r="AI2648" s="2">
        <v>65736.268065999902</v>
      </c>
      <c r="AJ2648" s="2">
        <v>886935.492188</v>
      </c>
      <c r="AK2648" s="2">
        <v>1100674.5078119901</v>
      </c>
      <c r="AL2648" s="2">
        <f t="shared" si="169"/>
        <v>759596.02416989894</v>
      </c>
      <c r="AM2648">
        <v>3</v>
      </c>
      <c r="AN2648" s="2">
        <v>412491.515625</v>
      </c>
      <c r="AO2648" s="2">
        <v>328164.253906</v>
      </c>
      <c r="AP2648" s="2">
        <v>513563.4375</v>
      </c>
      <c r="AQ2648" s="2">
        <v>24416.180664</v>
      </c>
      <c r="AR2648" s="2">
        <v>355605.992188</v>
      </c>
      <c r="AS2648" s="2">
        <v>484602.414063</v>
      </c>
      <c r="AT2648" s="2">
        <v>372690.523437</v>
      </c>
      <c r="AU2648" s="2">
        <v>29732.257323999998</v>
      </c>
      <c r="AV2648" s="2">
        <v>486494.984375</v>
      </c>
      <c r="AW2648" s="2">
        <v>435446.117188</v>
      </c>
      <c r="AX2648" s="2">
        <f t="shared" si="170"/>
        <v>344320.76762699999</v>
      </c>
      <c r="AY2648">
        <v>3</v>
      </c>
      <c r="AZ2648" s="2">
        <v>887903.59667999996</v>
      </c>
      <c r="BA2648" s="2">
        <v>814440.83056599996</v>
      </c>
      <c r="BB2648" s="2">
        <v>855194.87060499995</v>
      </c>
      <c r="BC2648" s="2">
        <v>62685.7304679999</v>
      </c>
      <c r="BD2648" s="2">
        <v>831202.21630900004</v>
      </c>
      <c r="BE2648" s="2">
        <v>939019.62841799995</v>
      </c>
      <c r="BF2648" s="2">
        <v>829235.30810499995</v>
      </c>
      <c r="BG2648" s="2">
        <v>56315.822265999901</v>
      </c>
      <c r="BH2648" s="2">
        <v>1068717.7106929999</v>
      </c>
      <c r="BI2648" s="2">
        <v>640568.78955099999</v>
      </c>
      <c r="BJ2648" s="2">
        <f t="shared" si="171"/>
        <v>698528.45036610006</v>
      </c>
    </row>
    <row r="2649" spans="1:62" x14ac:dyDescent="0.2">
      <c r="A2649">
        <v>528</v>
      </c>
      <c r="B2649">
        <v>499</v>
      </c>
      <c r="C2649">
        <v>2644</v>
      </c>
      <c r="D2649">
        <v>1</v>
      </c>
      <c r="E2649" t="s">
        <v>1083</v>
      </c>
      <c r="F2649" t="s">
        <v>1</v>
      </c>
      <c r="G2649" t="s">
        <v>1</v>
      </c>
      <c r="H2649" t="s">
        <v>1084</v>
      </c>
      <c r="I2649" t="s">
        <v>1</v>
      </c>
      <c r="J2649" s="2">
        <f t="shared" si="168"/>
        <v>600679.36045643233</v>
      </c>
      <c r="K2649">
        <v>43.2</v>
      </c>
      <c r="L2649">
        <v>419</v>
      </c>
      <c r="M2649">
        <v>46135</v>
      </c>
      <c r="N2649" t="s">
        <v>1085</v>
      </c>
      <c r="O2649">
        <v>112</v>
      </c>
      <c r="P2649">
        <v>20</v>
      </c>
      <c r="Q2649">
        <v>0.17899999999999999</v>
      </c>
      <c r="R2649">
        <v>38</v>
      </c>
      <c r="S2649">
        <v>40</v>
      </c>
      <c r="T2649">
        <v>34</v>
      </c>
      <c r="U2649">
        <v>7</v>
      </c>
      <c r="V2649">
        <v>7</v>
      </c>
      <c r="W2649">
        <v>6</v>
      </c>
      <c r="X2649">
        <v>17.196000000000002</v>
      </c>
      <c r="Y2649">
        <v>17.905000000000001</v>
      </c>
      <c r="Z2649">
        <v>14.946</v>
      </c>
      <c r="AA2649">
        <v>7</v>
      </c>
      <c r="AB2649" s="2">
        <v>620783.84570399998</v>
      </c>
      <c r="AC2649" s="2">
        <v>713814.29101599997</v>
      </c>
      <c r="AD2649" s="2">
        <v>625557.33496100002</v>
      </c>
      <c r="AE2649" s="2">
        <v>39761.729768999998</v>
      </c>
      <c r="AF2649" s="2">
        <v>593168.73632799997</v>
      </c>
      <c r="AG2649" s="2">
        <v>1320964.8535159901</v>
      </c>
      <c r="AH2649" s="2">
        <v>605071.54785199999</v>
      </c>
      <c r="AI2649" s="2">
        <v>30159.432768999999</v>
      </c>
      <c r="AJ2649" s="2">
        <v>828681.473632999</v>
      </c>
      <c r="AK2649" s="2">
        <v>91405.596374999994</v>
      </c>
      <c r="AL2649" s="2">
        <f t="shared" si="169"/>
        <v>546936.88419229886</v>
      </c>
      <c r="AM2649">
        <v>7</v>
      </c>
      <c r="AN2649" s="2">
        <v>605913.38378999999</v>
      </c>
      <c r="AO2649" s="2">
        <v>352996.73974599998</v>
      </c>
      <c r="AP2649" s="2">
        <v>762500.66503999999</v>
      </c>
      <c r="AQ2649" s="2">
        <v>14739.831206999999</v>
      </c>
      <c r="AR2649" s="2">
        <v>633340.08691499999</v>
      </c>
      <c r="AS2649" s="2">
        <v>816725.03417899995</v>
      </c>
      <c r="AT2649" s="2">
        <v>911843.87011699995</v>
      </c>
      <c r="AU2649" s="2">
        <v>14032.722046999999</v>
      </c>
      <c r="AV2649" s="2">
        <v>896882.53320199996</v>
      </c>
      <c r="AW2649" s="2">
        <v>495437.10742199997</v>
      </c>
      <c r="AX2649" s="2">
        <f t="shared" si="170"/>
        <v>550441.19736649992</v>
      </c>
      <c r="AY2649">
        <v>6</v>
      </c>
      <c r="AZ2649" s="2">
        <v>774985.17089800001</v>
      </c>
      <c r="BA2649" s="2">
        <v>1319364.1206049901</v>
      </c>
      <c r="BB2649" s="2">
        <v>1015724.59081999</v>
      </c>
      <c r="BC2649" s="2">
        <v>42508.943725999998</v>
      </c>
      <c r="BD2649" s="2">
        <v>878819.86621000001</v>
      </c>
      <c r="BE2649" s="2">
        <v>1093988.0849609999</v>
      </c>
      <c r="BF2649" s="2">
        <v>1253039.375976</v>
      </c>
      <c r="BG2649" s="2">
        <v>18612.431822999999</v>
      </c>
      <c r="BH2649" s="2">
        <v>478286.79394599999</v>
      </c>
      <c r="BI2649" s="2">
        <v>171270.61914</v>
      </c>
      <c r="BJ2649" s="2">
        <f t="shared" si="171"/>
        <v>704659.99981049797</v>
      </c>
    </row>
    <row r="2650" spans="1:62" x14ac:dyDescent="0.2">
      <c r="A2650">
        <v>2387</v>
      </c>
      <c r="B2650">
        <v>2299</v>
      </c>
      <c r="C2650">
        <v>2645</v>
      </c>
      <c r="D2650">
        <v>1</v>
      </c>
      <c r="E2650" t="s">
        <v>5014</v>
      </c>
      <c r="F2650" t="s">
        <v>1</v>
      </c>
      <c r="G2650" t="s">
        <v>1</v>
      </c>
      <c r="H2650" t="s">
        <v>1</v>
      </c>
      <c r="I2650" t="s">
        <v>1</v>
      </c>
      <c r="J2650" s="2">
        <f t="shared" si="168"/>
        <v>599444.67178046622</v>
      </c>
      <c r="K2650">
        <v>17.2</v>
      </c>
      <c r="L2650">
        <v>885</v>
      </c>
      <c r="M2650">
        <v>98241</v>
      </c>
      <c r="N2650" t="s">
        <v>5015</v>
      </c>
      <c r="O2650">
        <v>32</v>
      </c>
      <c r="P2650">
        <v>32</v>
      </c>
      <c r="Q2650">
        <v>1</v>
      </c>
      <c r="R2650">
        <v>11</v>
      </c>
      <c r="S2650">
        <v>10</v>
      </c>
      <c r="T2650">
        <v>11</v>
      </c>
      <c r="U2650">
        <v>11</v>
      </c>
      <c r="V2650">
        <v>10</v>
      </c>
      <c r="W2650">
        <v>11</v>
      </c>
      <c r="X2650">
        <v>11</v>
      </c>
      <c r="Y2650">
        <v>10</v>
      </c>
      <c r="Z2650">
        <v>11</v>
      </c>
      <c r="AA2650">
        <v>11</v>
      </c>
      <c r="AB2650" s="2">
        <v>412970.12109299999</v>
      </c>
      <c r="AC2650" s="2">
        <v>194165.88037299999</v>
      </c>
      <c r="AD2650" s="2">
        <v>531768.18798799999</v>
      </c>
      <c r="AE2650" s="2">
        <v>13697.748626000001</v>
      </c>
      <c r="AF2650" s="2">
        <v>359232.760985</v>
      </c>
      <c r="AG2650" s="2">
        <v>314177.83520700003</v>
      </c>
      <c r="AH2650" s="2">
        <v>157415.30651900001</v>
      </c>
      <c r="AI2650" s="2">
        <v>15545.780607999999</v>
      </c>
      <c r="AJ2650" s="2">
        <v>368709.76416099898</v>
      </c>
      <c r="AK2650" s="2">
        <v>573207.22558600002</v>
      </c>
      <c r="AL2650" s="2">
        <f t="shared" si="169"/>
        <v>294089.06111459993</v>
      </c>
      <c r="AM2650">
        <v>10</v>
      </c>
      <c r="AN2650" s="2">
        <v>1025472.1997079999</v>
      </c>
      <c r="AO2650" s="2">
        <v>792881.445068</v>
      </c>
      <c r="AP2650" s="2">
        <v>1706686.5415050001</v>
      </c>
      <c r="AQ2650" s="2">
        <v>58617.640441999902</v>
      </c>
      <c r="AR2650" s="2">
        <v>1005309.872069</v>
      </c>
      <c r="AS2650" s="2">
        <v>1233949.171387</v>
      </c>
      <c r="AT2650" s="2">
        <v>676702.08862399997</v>
      </c>
      <c r="AU2650" s="2">
        <v>60615.606718999901</v>
      </c>
      <c r="AV2650" s="2">
        <v>1195755.113283</v>
      </c>
      <c r="AW2650" s="2">
        <v>1054019.59204</v>
      </c>
      <c r="AX2650" s="2">
        <f t="shared" si="170"/>
        <v>881000.92708449997</v>
      </c>
      <c r="AY2650">
        <v>11</v>
      </c>
      <c r="AZ2650" s="2">
        <v>963281.192382999</v>
      </c>
      <c r="BA2650" s="2">
        <v>719304.37646399997</v>
      </c>
      <c r="BB2650" s="2">
        <v>1073674.7392569899</v>
      </c>
      <c r="BC2650" s="2">
        <v>39939.579344999998</v>
      </c>
      <c r="BD2650" s="2">
        <v>807416.26904299995</v>
      </c>
      <c r="BE2650" s="2">
        <v>713112.02734399994</v>
      </c>
      <c r="BF2650" s="2">
        <v>499080.858397</v>
      </c>
      <c r="BG2650" s="2">
        <v>29716.687196999999</v>
      </c>
      <c r="BH2650" s="2">
        <v>848932.00195299997</v>
      </c>
      <c r="BI2650" s="2">
        <v>537982.54003999999</v>
      </c>
      <c r="BJ2650" s="2">
        <f t="shared" si="171"/>
        <v>623244.02714229887</v>
      </c>
    </row>
    <row r="2651" spans="1:62" x14ac:dyDescent="0.2">
      <c r="A2651">
        <v>1094</v>
      </c>
      <c r="B2651">
        <v>1035</v>
      </c>
      <c r="C2651">
        <v>2646</v>
      </c>
      <c r="D2651">
        <v>1</v>
      </c>
      <c r="E2651" t="s">
        <v>2287</v>
      </c>
      <c r="F2651" t="s">
        <v>1</v>
      </c>
      <c r="G2651" t="s">
        <v>1</v>
      </c>
      <c r="H2651" t="s">
        <v>1</v>
      </c>
      <c r="I2651" t="s">
        <v>1</v>
      </c>
      <c r="J2651" s="2">
        <f t="shared" si="168"/>
        <v>599183.32881670003</v>
      </c>
      <c r="K2651">
        <v>6.3</v>
      </c>
      <c r="L2651">
        <v>458</v>
      </c>
      <c r="M2651">
        <v>50169</v>
      </c>
      <c r="N2651" t="s">
        <v>2288</v>
      </c>
      <c r="O2651">
        <v>10</v>
      </c>
      <c r="P2651">
        <v>10</v>
      </c>
      <c r="Q2651">
        <v>1</v>
      </c>
      <c r="R2651">
        <v>3</v>
      </c>
      <c r="S2651">
        <v>4</v>
      </c>
      <c r="T2651">
        <v>3</v>
      </c>
      <c r="U2651">
        <v>3</v>
      </c>
      <c r="V2651">
        <v>4</v>
      </c>
      <c r="W2651">
        <v>3</v>
      </c>
      <c r="X2651">
        <v>3</v>
      </c>
      <c r="Y2651">
        <v>4</v>
      </c>
      <c r="Z2651">
        <v>3</v>
      </c>
      <c r="AA2651">
        <v>3</v>
      </c>
      <c r="AB2651" s="2">
        <v>887300.84375</v>
      </c>
      <c r="AC2651" s="2">
        <v>542898.5</v>
      </c>
      <c r="AD2651" s="2">
        <v>1174428.671875</v>
      </c>
      <c r="AE2651" s="2">
        <v>37267.591797000001</v>
      </c>
      <c r="AF2651" s="2">
        <v>836255.203125</v>
      </c>
      <c r="AG2651" s="2">
        <v>1553501.96875</v>
      </c>
      <c r="AH2651" s="2">
        <v>804037.625</v>
      </c>
      <c r="AI2651" s="2">
        <v>71859.010741999999</v>
      </c>
      <c r="AJ2651" s="2">
        <v>874480.664062</v>
      </c>
      <c r="AK2651" s="2">
        <v>1106412.171875</v>
      </c>
      <c r="AL2651" s="2">
        <f t="shared" si="169"/>
        <v>788844.22509760002</v>
      </c>
      <c r="AM2651">
        <v>4</v>
      </c>
      <c r="AN2651" s="2">
        <v>335327.054688</v>
      </c>
      <c r="AO2651" s="2">
        <v>306689.964844</v>
      </c>
      <c r="AP2651" s="2">
        <v>529705.34375</v>
      </c>
      <c r="AQ2651" s="2">
        <v>19183.7348629999</v>
      </c>
      <c r="AR2651" s="2">
        <v>348156.27734299999</v>
      </c>
      <c r="AS2651" s="2">
        <v>664788.02734300005</v>
      </c>
      <c r="AT2651" s="2">
        <v>470977.027344</v>
      </c>
      <c r="AU2651" s="2">
        <v>21506.226319000001</v>
      </c>
      <c r="AV2651" s="2">
        <v>477082.27539099997</v>
      </c>
      <c r="AW2651" s="2">
        <v>421619.56835900003</v>
      </c>
      <c r="AX2651" s="2">
        <f t="shared" si="170"/>
        <v>359503.55002440006</v>
      </c>
      <c r="AY2651">
        <v>3</v>
      </c>
      <c r="AZ2651" s="2">
        <v>734430.6875</v>
      </c>
      <c r="BA2651" s="2">
        <v>681447.429687</v>
      </c>
      <c r="BB2651" s="2">
        <v>861566.015625</v>
      </c>
      <c r="BC2651" s="2">
        <v>37138.045409999999</v>
      </c>
      <c r="BD2651" s="2">
        <v>631752.289063</v>
      </c>
      <c r="BE2651" s="2">
        <v>998184.109375</v>
      </c>
      <c r="BF2651" s="2">
        <v>1053477.765625</v>
      </c>
      <c r="BG2651" s="2">
        <v>30051.380370999999</v>
      </c>
      <c r="BH2651" s="2">
        <v>1021946.359375</v>
      </c>
      <c r="BI2651" s="2">
        <v>442028.03125</v>
      </c>
      <c r="BJ2651" s="2">
        <f t="shared" si="171"/>
        <v>649202.21132809995</v>
      </c>
    </row>
    <row r="2652" spans="1:62" x14ac:dyDescent="0.2">
      <c r="A2652">
        <v>3252</v>
      </c>
      <c r="B2652">
        <v>3144</v>
      </c>
      <c r="C2652">
        <v>2647</v>
      </c>
      <c r="D2652">
        <v>1</v>
      </c>
      <c r="E2652" t="s">
        <v>6824</v>
      </c>
      <c r="F2652" t="s">
        <v>1</v>
      </c>
      <c r="G2652" t="s">
        <v>1</v>
      </c>
      <c r="H2652" t="s">
        <v>1</v>
      </c>
      <c r="I2652" t="s">
        <v>1</v>
      </c>
      <c r="J2652" s="2">
        <f t="shared" si="168"/>
        <v>599180.34449446609</v>
      </c>
      <c r="K2652">
        <v>27.7</v>
      </c>
      <c r="L2652">
        <v>213</v>
      </c>
      <c r="M2652">
        <v>23934</v>
      </c>
      <c r="N2652" t="s">
        <v>6825</v>
      </c>
      <c r="O2652">
        <v>17</v>
      </c>
      <c r="P2652">
        <v>17</v>
      </c>
      <c r="Q2652">
        <v>1</v>
      </c>
      <c r="R2652">
        <v>5</v>
      </c>
      <c r="S2652">
        <v>5</v>
      </c>
      <c r="T2652">
        <v>7</v>
      </c>
      <c r="U2652">
        <v>5</v>
      </c>
      <c r="V2652">
        <v>5</v>
      </c>
      <c r="W2652">
        <v>7</v>
      </c>
      <c r="X2652">
        <v>5</v>
      </c>
      <c r="Y2652">
        <v>5</v>
      </c>
      <c r="Z2652">
        <v>7</v>
      </c>
      <c r="AA2652">
        <v>5</v>
      </c>
      <c r="AB2652" s="2">
        <v>552625.007812</v>
      </c>
      <c r="AC2652" s="2">
        <v>459052.20507800003</v>
      </c>
      <c r="AD2652" s="2">
        <v>666964.53125</v>
      </c>
      <c r="AE2652" s="2">
        <v>28278.3112789999</v>
      </c>
      <c r="AF2652" s="2">
        <v>556419.89062399999</v>
      </c>
      <c r="AG2652" s="2">
        <v>941298.83007899998</v>
      </c>
      <c r="AH2652" s="2">
        <v>416129.43554699997</v>
      </c>
      <c r="AI2652" s="2">
        <v>36522.203979999897</v>
      </c>
      <c r="AJ2652" s="2">
        <v>534847.39453099901</v>
      </c>
      <c r="AK2652" s="2">
        <v>755913.13867200003</v>
      </c>
      <c r="AL2652" s="2">
        <f t="shared" si="169"/>
        <v>494805.0948851998</v>
      </c>
      <c r="AM2652">
        <v>5</v>
      </c>
      <c r="AN2652" s="2">
        <v>819863.93554699898</v>
      </c>
      <c r="AO2652" s="2">
        <v>605208.992187</v>
      </c>
      <c r="AP2652" s="2">
        <v>1223635.5585930001</v>
      </c>
      <c r="AQ2652" s="2">
        <v>44228.709473000003</v>
      </c>
      <c r="AR2652" s="2">
        <v>713017.91796899994</v>
      </c>
      <c r="AS2652" s="2">
        <v>1234342.68359299</v>
      </c>
      <c r="AT2652" s="2">
        <v>782921.50585899898</v>
      </c>
      <c r="AU2652" s="2">
        <v>45263.082519999902</v>
      </c>
      <c r="AV2652" s="2">
        <v>944054.38476599997</v>
      </c>
      <c r="AW2652" s="2">
        <v>853277.99609399994</v>
      </c>
      <c r="AX2652" s="2">
        <f t="shared" si="170"/>
        <v>726581.47666009865</v>
      </c>
      <c r="AY2652">
        <v>7</v>
      </c>
      <c r="AZ2652" s="2">
        <v>692537.93945299997</v>
      </c>
      <c r="BA2652" s="2">
        <v>622085.504882999</v>
      </c>
      <c r="BB2652" s="2">
        <v>758377.72265600006</v>
      </c>
      <c r="BC2652" s="2">
        <v>36175.332518999901</v>
      </c>
      <c r="BD2652" s="2">
        <v>620142.96386599995</v>
      </c>
      <c r="BE2652" s="2">
        <v>860631.91406299896</v>
      </c>
      <c r="BF2652" s="2">
        <v>775171.03710900003</v>
      </c>
      <c r="BG2652" s="2">
        <v>29147.496824999998</v>
      </c>
      <c r="BH2652" s="2">
        <v>862814.73242199898</v>
      </c>
      <c r="BI2652" s="2">
        <v>504459.97558500001</v>
      </c>
      <c r="BJ2652" s="2">
        <f t="shared" si="171"/>
        <v>576154.4619380997</v>
      </c>
    </row>
    <row r="2653" spans="1:62" x14ac:dyDescent="0.2">
      <c r="A2653">
        <v>3492</v>
      </c>
      <c r="B2653">
        <v>3382</v>
      </c>
      <c r="C2653">
        <v>2648</v>
      </c>
      <c r="D2653">
        <v>1</v>
      </c>
      <c r="E2653" t="s">
        <v>7323</v>
      </c>
      <c r="F2653" t="s">
        <v>1</v>
      </c>
      <c r="G2653" t="s">
        <v>1</v>
      </c>
      <c r="H2653" t="s">
        <v>1</v>
      </c>
      <c r="I2653" t="s">
        <v>1</v>
      </c>
      <c r="J2653" s="2">
        <f t="shared" si="168"/>
        <v>599043.42773933324</v>
      </c>
      <c r="K2653">
        <v>18.7</v>
      </c>
      <c r="L2653">
        <v>711</v>
      </c>
      <c r="M2653">
        <v>79916</v>
      </c>
      <c r="N2653" t="s">
        <v>7324</v>
      </c>
      <c r="O2653">
        <v>28</v>
      </c>
      <c r="P2653">
        <v>28</v>
      </c>
      <c r="Q2653">
        <v>1</v>
      </c>
      <c r="R2653">
        <v>12</v>
      </c>
      <c r="S2653">
        <v>8</v>
      </c>
      <c r="T2653">
        <v>8</v>
      </c>
      <c r="U2653">
        <v>12</v>
      </c>
      <c r="V2653">
        <v>8</v>
      </c>
      <c r="W2653">
        <v>8</v>
      </c>
      <c r="X2653">
        <v>12</v>
      </c>
      <c r="Y2653">
        <v>8</v>
      </c>
      <c r="Z2653">
        <v>8</v>
      </c>
      <c r="AA2653">
        <v>12</v>
      </c>
      <c r="AB2653" s="2">
        <v>895262.65234599996</v>
      </c>
      <c r="AC2653" s="2">
        <v>527223.80566099996</v>
      </c>
      <c r="AD2653" s="2">
        <v>1099397.689453</v>
      </c>
      <c r="AE2653" s="2">
        <v>49011.572813999999</v>
      </c>
      <c r="AF2653" s="2">
        <v>881660.32421899994</v>
      </c>
      <c r="AG2653" s="2">
        <v>937759.29296700004</v>
      </c>
      <c r="AH2653" s="2">
        <v>550863.79785099998</v>
      </c>
      <c r="AI2653" s="2">
        <v>59036.845824000004</v>
      </c>
      <c r="AJ2653" s="2">
        <v>772982.01171999995</v>
      </c>
      <c r="AK2653" s="2">
        <v>927538.70507699996</v>
      </c>
      <c r="AL2653" s="2">
        <f t="shared" si="169"/>
        <v>670073.66979319998</v>
      </c>
      <c r="AM2653">
        <v>8</v>
      </c>
      <c r="AN2653" s="2">
        <v>764596.14843799896</v>
      </c>
      <c r="AO2653" s="2">
        <v>438769.16601499898</v>
      </c>
      <c r="AP2653" s="2">
        <v>1025136.4726569999</v>
      </c>
      <c r="AQ2653" s="2">
        <v>40754.440186</v>
      </c>
      <c r="AR2653" s="2">
        <v>608214.449217999</v>
      </c>
      <c r="AS2653" s="2">
        <v>697560.335938</v>
      </c>
      <c r="AT2653" s="2">
        <v>707088.41601599997</v>
      </c>
      <c r="AU2653" s="2">
        <v>40432.533387000003</v>
      </c>
      <c r="AV2653" s="2">
        <v>854246.886717999</v>
      </c>
      <c r="AW2653" s="2">
        <v>741301.20703199995</v>
      </c>
      <c r="AX2653" s="2">
        <f t="shared" si="170"/>
        <v>591810.00556049962</v>
      </c>
      <c r="AY2653">
        <v>8</v>
      </c>
      <c r="AZ2653" s="2">
        <v>786376.04980499996</v>
      </c>
      <c r="BA2653" s="2">
        <v>535041.13610699901</v>
      </c>
      <c r="BB2653" s="2">
        <v>823925.59179700003</v>
      </c>
      <c r="BC2653" s="2">
        <v>45380.172149999999</v>
      </c>
      <c r="BD2653" s="2">
        <v>580081.47705099999</v>
      </c>
      <c r="BE2653" s="2">
        <v>525246.00170899997</v>
      </c>
      <c r="BF2653" s="2">
        <v>729773.99560499995</v>
      </c>
      <c r="BG2653" s="2">
        <v>40758.504394000003</v>
      </c>
      <c r="BH2653" s="2">
        <v>839138.03662100004</v>
      </c>
      <c r="BI2653" s="2">
        <v>446745.113404</v>
      </c>
      <c r="BJ2653" s="2">
        <f t="shared" si="171"/>
        <v>535246.60786429991</v>
      </c>
    </row>
    <row r="2654" spans="1:62" x14ac:dyDescent="0.2">
      <c r="A2654">
        <v>4250</v>
      </c>
      <c r="B2654">
        <v>4134</v>
      </c>
      <c r="C2654">
        <v>2649</v>
      </c>
      <c r="D2654">
        <v>1</v>
      </c>
      <c r="E2654" t="s">
        <v>8893</v>
      </c>
      <c r="F2654" t="s">
        <v>1</v>
      </c>
      <c r="G2654" t="s">
        <v>1</v>
      </c>
      <c r="H2654" t="s">
        <v>1</v>
      </c>
      <c r="I2654" t="s">
        <v>1</v>
      </c>
      <c r="J2654" s="2">
        <f t="shared" si="168"/>
        <v>598585.57266643317</v>
      </c>
      <c r="K2654">
        <v>21.3</v>
      </c>
      <c r="L2654">
        <v>235</v>
      </c>
      <c r="M2654">
        <v>26851</v>
      </c>
      <c r="N2654" t="s">
        <v>8894</v>
      </c>
      <c r="O2654">
        <v>12</v>
      </c>
      <c r="P2654">
        <v>12</v>
      </c>
      <c r="Q2654">
        <v>1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4</v>
      </c>
      <c r="AB2654" s="2">
        <v>529522.58984300005</v>
      </c>
      <c r="AC2654" s="2">
        <v>447793.632813</v>
      </c>
      <c r="AD2654" s="2">
        <v>603582.23828099901</v>
      </c>
      <c r="AE2654" s="2">
        <v>37521.923156999997</v>
      </c>
      <c r="AF2654" s="2">
        <v>590978.351562</v>
      </c>
      <c r="AG2654" s="2">
        <v>779610.04296899994</v>
      </c>
      <c r="AH2654" s="2">
        <v>407666.13476499898</v>
      </c>
      <c r="AI2654" s="2">
        <v>43401.879393999901</v>
      </c>
      <c r="AJ2654" s="2">
        <v>527367.75390599901</v>
      </c>
      <c r="AK2654" s="2">
        <v>775321.226562</v>
      </c>
      <c r="AL2654" s="2">
        <f t="shared" si="169"/>
        <v>474276.57732519973</v>
      </c>
      <c r="AM2654">
        <v>4</v>
      </c>
      <c r="AN2654" s="2">
        <v>996990.30859399994</v>
      </c>
      <c r="AO2654" s="2">
        <v>705612.05859399994</v>
      </c>
      <c r="AP2654" s="2">
        <v>1390899.0703129999</v>
      </c>
      <c r="AQ2654" s="2">
        <v>50925.802977999898</v>
      </c>
      <c r="AR2654" s="2">
        <v>950106.97851499997</v>
      </c>
      <c r="AS2654" s="2">
        <v>1159716.578126</v>
      </c>
      <c r="AT2654" s="2">
        <v>923031.46679700003</v>
      </c>
      <c r="AU2654" s="2">
        <v>44953.015747999998</v>
      </c>
      <c r="AV2654" s="2">
        <v>1116609.3320309999</v>
      </c>
      <c r="AW2654" s="2">
        <v>946213.64648400003</v>
      </c>
      <c r="AX2654" s="2">
        <f t="shared" si="170"/>
        <v>828505.8258179999</v>
      </c>
      <c r="AY2654">
        <v>4</v>
      </c>
      <c r="AZ2654" s="2">
        <v>615620.617188</v>
      </c>
      <c r="BA2654" s="2">
        <v>620230.796875</v>
      </c>
      <c r="BB2654" s="2">
        <v>667432.01171899994</v>
      </c>
      <c r="BC2654" s="2">
        <v>30984.755859000001</v>
      </c>
      <c r="BD2654" s="2">
        <v>573643.29882799997</v>
      </c>
      <c r="BE2654" s="2">
        <v>619940.765625</v>
      </c>
      <c r="BF2654" s="2">
        <v>649408.94921899994</v>
      </c>
      <c r="BG2654" s="2">
        <v>18601.775514000001</v>
      </c>
      <c r="BH2654" s="2">
        <v>762899.03515599901</v>
      </c>
      <c r="BI2654" s="2">
        <v>370981.14257799898</v>
      </c>
      <c r="BJ2654" s="2">
        <f t="shared" si="171"/>
        <v>492974.31485609978</v>
      </c>
    </row>
    <row r="2655" spans="1:62" x14ac:dyDescent="0.2">
      <c r="A2655">
        <v>5635</v>
      </c>
      <c r="B2655">
        <v>5502</v>
      </c>
      <c r="C2655">
        <v>2650</v>
      </c>
      <c r="D2655">
        <v>1</v>
      </c>
      <c r="E2655" t="s">
        <v>11700</v>
      </c>
      <c r="F2655" t="s">
        <v>1</v>
      </c>
      <c r="G2655" t="s">
        <v>1</v>
      </c>
      <c r="H2655" t="s">
        <v>1</v>
      </c>
      <c r="I2655" t="s">
        <v>1</v>
      </c>
      <c r="J2655" s="2">
        <f t="shared" si="168"/>
        <v>598498.02368029987</v>
      </c>
      <c r="K2655">
        <v>23.4</v>
      </c>
      <c r="L2655">
        <v>551</v>
      </c>
      <c r="M2655">
        <v>62699</v>
      </c>
      <c r="N2655" t="s">
        <v>11701</v>
      </c>
      <c r="O2655">
        <v>33</v>
      </c>
      <c r="P2655">
        <v>33</v>
      </c>
      <c r="Q2655">
        <v>1</v>
      </c>
      <c r="R2655">
        <v>10</v>
      </c>
      <c r="S2655">
        <v>11</v>
      </c>
      <c r="T2655">
        <v>12</v>
      </c>
      <c r="U2655">
        <v>10</v>
      </c>
      <c r="V2655">
        <v>11</v>
      </c>
      <c r="W2655">
        <v>12</v>
      </c>
      <c r="X2655">
        <v>10</v>
      </c>
      <c r="Y2655">
        <v>11</v>
      </c>
      <c r="Z2655">
        <v>12</v>
      </c>
      <c r="AA2655">
        <v>10</v>
      </c>
      <c r="AB2655" s="2">
        <v>762689.85693300003</v>
      </c>
      <c r="AC2655" s="2">
        <v>606253.15771399997</v>
      </c>
      <c r="AD2655" s="2">
        <v>976858.06396599999</v>
      </c>
      <c r="AE2655" s="2">
        <v>55064.809936999998</v>
      </c>
      <c r="AF2655" s="2">
        <v>796518.644529999</v>
      </c>
      <c r="AG2655" s="2">
        <v>965756.04736299999</v>
      </c>
      <c r="AH2655" s="2">
        <v>471624.62695299898</v>
      </c>
      <c r="AI2655" s="2">
        <v>53193.192473999901</v>
      </c>
      <c r="AJ2655" s="2">
        <v>683725.90966799995</v>
      </c>
      <c r="AK2655" s="2">
        <v>701260.96631000005</v>
      </c>
      <c r="AL2655" s="2">
        <f t="shared" si="169"/>
        <v>607294.5275847998</v>
      </c>
      <c r="AM2655">
        <v>11</v>
      </c>
      <c r="AN2655" s="2">
        <v>409896.86034999997</v>
      </c>
      <c r="AO2655" s="2">
        <v>367818.13134700002</v>
      </c>
      <c r="AP2655" s="2">
        <v>628232.358397</v>
      </c>
      <c r="AQ2655" s="2">
        <v>33627.254881000001</v>
      </c>
      <c r="AR2655" s="2">
        <v>618522.99511899997</v>
      </c>
      <c r="AS2655" s="2">
        <v>685088.09081900003</v>
      </c>
      <c r="AT2655" s="2">
        <v>478615.43115299998</v>
      </c>
      <c r="AU2655" s="2">
        <v>32652.4023429999</v>
      </c>
      <c r="AV2655" s="2">
        <v>519808.15820199897</v>
      </c>
      <c r="AW2655" s="2">
        <v>521804.90771299897</v>
      </c>
      <c r="AX2655" s="2">
        <f t="shared" si="170"/>
        <v>429606.65903239977</v>
      </c>
      <c r="AY2655">
        <v>12</v>
      </c>
      <c r="AZ2655" s="2">
        <v>810495.85302799998</v>
      </c>
      <c r="BA2655" s="2">
        <v>804543.26342699898</v>
      </c>
      <c r="BB2655" s="2">
        <v>1049728.6040030001</v>
      </c>
      <c r="BC2655" s="2">
        <v>46522.552000999902</v>
      </c>
      <c r="BD2655" s="2">
        <v>956588.13867299899</v>
      </c>
      <c r="BE2655" s="2">
        <v>1132777.467286</v>
      </c>
      <c r="BF2655" s="2">
        <v>954497.36889699998</v>
      </c>
      <c r="BG2655" s="2">
        <v>47215.773314999999</v>
      </c>
      <c r="BH2655" s="2">
        <v>1146160.4614240001</v>
      </c>
      <c r="BI2655" s="2">
        <v>637399.36218299996</v>
      </c>
      <c r="BJ2655" s="2">
        <f t="shared" si="171"/>
        <v>758592.88442369993</v>
      </c>
    </row>
    <row r="2656" spans="1:62" x14ac:dyDescent="0.2">
      <c r="A2656">
        <v>6420</v>
      </c>
      <c r="B2656">
        <v>6249</v>
      </c>
      <c r="C2656">
        <v>2651</v>
      </c>
      <c r="D2656">
        <v>1</v>
      </c>
      <c r="E2656" t="s">
        <v>13270</v>
      </c>
      <c r="F2656" t="s">
        <v>1</v>
      </c>
      <c r="G2656" t="s">
        <v>1</v>
      </c>
      <c r="H2656" t="s">
        <v>8598</v>
      </c>
      <c r="I2656" t="s">
        <v>1</v>
      </c>
      <c r="J2656" s="2">
        <f t="shared" si="168"/>
        <v>598399.5558237998</v>
      </c>
      <c r="K2656">
        <v>44.3</v>
      </c>
      <c r="L2656">
        <v>323</v>
      </c>
      <c r="M2656">
        <v>37063</v>
      </c>
      <c r="N2656" t="s">
        <v>13271</v>
      </c>
      <c r="O2656">
        <v>111</v>
      </c>
      <c r="P2656">
        <v>34</v>
      </c>
      <c r="Q2656">
        <v>0.30599999999999999</v>
      </c>
      <c r="R2656">
        <v>35</v>
      </c>
      <c r="S2656">
        <v>36</v>
      </c>
      <c r="T2656">
        <v>40</v>
      </c>
      <c r="U2656">
        <v>9</v>
      </c>
      <c r="V2656">
        <v>11</v>
      </c>
      <c r="W2656">
        <v>14</v>
      </c>
      <c r="X2656">
        <v>18.687999999999999</v>
      </c>
      <c r="Y2656">
        <v>24.015000000000001</v>
      </c>
      <c r="Z2656">
        <v>27.533000000000001</v>
      </c>
      <c r="AA2656">
        <v>9</v>
      </c>
      <c r="AB2656" s="2">
        <v>1028259.646484</v>
      </c>
      <c r="AC2656" s="2">
        <v>980271.81408599997</v>
      </c>
      <c r="AD2656" s="2">
        <v>1196972.53003</v>
      </c>
      <c r="AE2656" s="2">
        <v>77719.213256999996</v>
      </c>
      <c r="AF2656" s="2">
        <v>1009236.283813</v>
      </c>
      <c r="AG2656" s="2">
        <v>1280636.454591</v>
      </c>
      <c r="AH2656" s="2">
        <v>611834.37731999997</v>
      </c>
      <c r="AI2656" s="2">
        <v>81709.808594999995</v>
      </c>
      <c r="AJ2656" s="2">
        <v>973042.94592199905</v>
      </c>
      <c r="AK2656" s="2">
        <v>747593.62060699996</v>
      </c>
      <c r="AL2656" s="2">
        <f t="shared" si="169"/>
        <v>798727.66947049985</v>
      </c>
      <c r="AM2656">
        <v>11</v>
      </c>
      <c r="AN2656" s="2">
        <v>429082.80371100002</v>
      </c>
      <c r="AO2656" s="2">
        <v>315035.945312</v>
      </c>
      <c r="AP2656" s="2">
        <v>588658.44140599901</v>
      </c>
      <c r="AQ2656" s="2">
        <v>27492.454193000001</v>
      </c>
      <c r="AR2656" s="2">
        <v>423611.31103400001</v>
      </c>
      <c r="AS2656" s="2">
        <v>615415.074705999</v>
      </c>
      <c r="AT2656" s="2">
        <v>499482.96777399897</v>
      </c>
      <c r="AU2656" s="2">
        <v>39695.602906</v>
      </c>
      <c r="AV2656" s="2">
        <v>574773.43457100005</v>
      </c>
      <c r="AW2656" s="2">
        <v>491560.61913999898</v>
      </c>
      <c r="AX2656" s="2">
        <f t="shared" si="170"/>
        <v>400480.86547529959</v>
      </c>
      <c r="AY2656">
        <v>14</v>
      </c>
      <c r="AZ2656" s="2">
        <v>775168.42675900005</v>
      </c>
      <c r="BA2656" s="2">
        <v>828479.78247199999</v>
      </c>
      <c r="BB2656" s="2">
        <v>735602.73742599995</v>
      </c>
      <c r="BC2656" s="2">
        <v>60607.527281999901</v>
      </c>
      <c r="BD2656" s="2">
        <v>749818.55639499996</v>
      </c>
      <c r="BE2656" s="2">
        <v>760872.74584999995</v>
      </c>
      <c r="BF2656" s="2">
        <v>846558.13452099997</v>
      </c>
      <c r="BG2656" s="2">
        <v>37980.510802999997</v>
      </c>
      <c r="BH2656" s="2">
        <v>779867.08758599998</v>
      </c>
      <c r="BI2656" s="2">
        <v>384945.816162</v>
      </c>
      <c r="BJ2656" s="2">
        <f t="shared" si="171"/>
        <v>595990.13252560003</v>
      </c>
    </row>
    <row r="2657" spans="1:62" x14ac:dyDescent="0.2">
      <c r="A2657">
        <v>4958</v>
      </c>
      <c r="B2657">
        <v>4835</v>
      </c>
      <c r="C2657">
        <v>2652</v>
      </c>
      <c r="D2657">
        <v>1</v>
      </c>
      <c r="E2657" t="s">
        <v>10345</v>
      </c>
      <c r="F2657" t="s">
        <v>1</v>
      </c>
      <c r="G2657" t="s">
        <v>1</v>
      </c>
      <c r="H2657" t="s">
        <v>1</v>
      </c>
      <c r="I2657" t="s">
        <v>1</v>
      </c>
      <c r="J2657" s="2">
        <f t="shared" si="168"/>
        <v>598333.30076096591</v>
      </c>
      <c r="K2657">
        <v>30.9</v>
      </c>
      <c r="L2657">
        <v>602</v>
      </c>
      <c r="M2657">
        <v>68075</v>
      </c>
      <c r="N2657" t="s">
        <v>10346</v>
      </c>
      <c r="O2657">
        <v>34</v>
      </c>
      <c r="P2657">
        <v>34</v>
      </c>
      <c r="Q2657">
        <v>1</v>
      </c>
      <c r="R2657">
        <v>14</v>
      </c>
      <c r="S2657">
        <v>8</v>
      </c>
      <c r="T2657">
        <v>12</v>
      </c>
      <c r="U2657">
        <v>14</v>
      </c>
      <c r="V2657">
        <v>8</v>
      </c>
      <c r="W2657">
        <v>12</v>
      </c>
      <c r="X2657">
        <v>14</v>
      </c>
      <c r="Y2657">
        <v>8</v>
      </c>
      <c r="Z2657">
        <v>12</v>
      </c>
      <c r="AA2657">
        <v>14</v>
      </c>
      <c r="AB2657" s="2">
        <v>887416.86621200002</v>
      </c>
      <c r="AC2657" s="2">
        <v>605467.91455099999</v>
      </c>
      <c r="AD2657" s="2">
        <v>888803.29589900002</v>
      </c>
      <c r="AE2657" s="2">
        <v>45622.830503999998</v>
      </c>
      <c r="AF2657" s="2">
        <v>950797.78515699995</v>
      </c>
      <c r="AG2657" s="2">
        <v>931767.91699299996</v>
      </c>
      <c r="AH2657" s="2">
        <v>514036.62451300002</v>
      </c>
      <c r="AI2657" s="2">
        <v>40190.679871</v>
      </c>
      <c r="AJ2657" s="2">
        <v>824607.49902299896</v>
      </c>
      <c r="AK2657" s="2">
        <v>923347.95996100002</v>
      </c>
      <c r="AL2657" s="2">
        <f t="shared" si="169"/>
        <v>661205.93726839987</v>
      </c>
      <c r="AM2657">
        <v>8</v>
      </c>
      <c r="AN2657" s="2">
        <v>396170.06738299999</v>
      </c>
      <c r="AO2657" s="2">
        <v>314531.82421799999</v>
      </c>
      <c r="AP2657" s="2">
        <v>553693.24804700003</v>
      </c>
      <c r="AQ2657" s="2">
        <v>16409.483032</v>
      </c>
      <c r="AR2657" s="2">
        <v>375177.93652400002</v>
      </c>
      <c r="AS2657" s="2">
        <v>511677.96679799998</v>
      </c>
      <c r="AT2657" s="2">
        <v>387416.07031400001</v>
      </c>
      <c r="AU2657" s="2">
        <v>21989.231141</v>
      </c>
      <c r="AV2657" s="2">
        <v>520505.01952999999</v>
      </c>
      <c r="AW2657" s="2">
        <v>457049.519531</v>
      </c>
      <c r="AX2657" s="2">
        <f t="shared" si="170"/>
        <v>355462.03665180004</v>
      </c>
      <c r="AY2657">
        <v>12</v>
      </c>
      <c r="AZ2657" s="2">
        <v>863319.10791100003</v>
      </c>
      <c r="BA2657" s="2">
        <v>1025533.93603499</v>
      </c>
      <c r="BB2657" s="2">
        <v>1005643.360352</v>
      </c>
      <c r="BC2657" s="2">
        <v>75938.011352000001</v>
      </c>
      <c r="BD2657" s="2">
        <v>953524.90624899999</v>
      </c>
      <c r="BE2657" s="2">
        <v>1197316.03027299</v>
      </c>
      <c r="BF2657" s="2">
        <v>939641.71289099997</v>
      </c>
      <c r="BG2657" s="2">
        <v>61390.360655999997</v>
      </c>
      <c r="BH2657" s="2">
        <v>1020763.846679</v>
      </c>
      <c r="BI2657" s="2">
        <v>640248.01122899901</v>
      </c>
      <c r="BJ2657" s="2">
        <f t="shared" si="171"/>
        <v>778331.92836269794</v>
      </c>
    </row>
    <row r="2658" spans="1:62" x14ac:dyDescent="0.2">
      <c r="A2658">
        <v>3130</v>
      </c>
      <c r="B2658">
        <v>3024</v>
      </c>
      <c r="C2658">
        <v>2653</v>
      </c>
      <c r="D2658">
        <v>1</v>
      </c>
      <c r="E2658" t="s">
        <v>6563</v>
      </c>
      <c r="F2658" t="s">
        <v>1</v>
      </c>
      <c r="G2658" t="s">
        <v>1</v>
      </c>
      <c r="H2658" t="s">
        <v>1</v>
      </c>
      <c r="I2658" t="s">
        <v>1</v>
      </c>
      <c r="J2658" s="2">
        <f t="shared" si="168"/>
        <v>598306.90345236647</v>
      </c>
      <c r="K2658">
        <v>21.5</v>
      </c>
      <c r="L2658">
        <v>275</v>
      </c>
      <c r="M2658">
        <v>29227</v>
      </c>
      <c r="N2658" t="s">
        <v>6564</v>
      </c>
      <c r="O2658">
        <v>24</v>
      </c>
      <c r="P2658">
        <v>24</v>
      </c>
      <c r="Q2658">
        <v>1</v>
      </c>
      <c r="R2658">
        <v>8</v>
      </c>
      <c r="S2658">
        <v>8</v>
      </c>
      <c r="T2658">
        <v>8</v>
      </c>
      <c r="U2658">
        <v>8</v>
      </c>
      <c r="V2658">
        <v>8</v>
      </c>
      <c r="W2658">
        <v>8</v>
      </c>
      <c r="X2658">
        <v>8</v>
      </c>
      <c r="Y2658">
        <v>8</v>
      </c>
      <c r="Z2658">
        <v>8</v>
      </c>
      <c r="AA2658">
        <v>8</v>
      </c>
      <c r="AB2658" s="2">
        <v>692744.40722699999</v>
      </c>
      <c r="AC2658" s="2">
        <v>416872.67837499903</v>
      </c>
      <c r="AD2658" s="2">
        <v>767583.44677699998</v>
      </c>
      <c r="AE2658" s="2">
        <v>27132.0065919999</v>
      </c>
      <c r="AF2658" s="2">
        <v>657036.06567399995</v>
      </c>
      <c r="AG2658" s="2">
        <v>828125.31054600002</v>
      </c>
      <c r="AH2658" s="2">
        <v>431540.68652300001</v>
      </c>
      <c r="AI2658" s="2">
        <v>38813.944764</v>
      </c>
      <c r="AJ2658" s="2">
        <v>735418.36450099899</v>
      </c>
      <c r="AK2658" s="2">
        <v>935220.527831999</v>
      </c>
      <c r="AL2658" s="2">
        <f t="shared" si="169"/>
        <v>553048.74388109962</v>
      </c>
      <c r="AM2658">
        <v>8</v>
      </c>
      <c r="AN2658" s="2">
        <v>615666.36645499896</v>
      </c>
      <c r="AO2658" s="2">
        <v>467007.10351400002</v>
      </c>
      <c r="AP2658" s="2">
        <v>946840.39746000001</v>
      </c>
      <c r="AQ2658" s="2">
        <v>24599.023010000001</v>
      </c>
      <c r="AR2658" s="2">
        <v>596358.52685599995</v>
      </c>
      <c r="AS2658" s="2">
        <v>793292.67089900002</v>
      </c>
      <c r="AT2658" s="2">
        <v>667930.89160199999</v>
      </c>
      <c r="AU2658" s="2">
        <v>25424.4452199999</v>
      </c>
      <c r="AV2658" s="2">
        <v>981465.29101499997</v>
      </c>
      <c r="AW2658" s="2">
        <v>639908.08007799997</v>
      </c>
      <c r="AX2658" s="2">
        <f t="shared" si="170"/>
        <v>575849.27961089998</v>
      </c>
      <c r="AY2658">
        <v>8</v>
      </c>
      <c r="AZ2658" s="2">
        <v>844714.27209400001</v>
      </c>
      <c r="BA2658" s="2">
        <v>725648.34912099899</v>
      </c>
      <c r="BB2658" s="2">
        <v>837059.74584900006</v>
      </c>
      <c r="BC2658" s="2">
        <v>33594.114012999999</v>
      </c>
      <c r="BD2658" s="2">
        <v>762923.19287100004</v>
      </c>
      <c r="BE2658" s="2">
        <v>844539.27221700002</v>
      </c>
      <c r="BF2658" s="2">
        <v>891468.14331099996</v>
      </c>
      <c r="BG2658" s="2">
        <v>17847.796324999999</v>
      </c>
      <c r="BH2658" s="2">
        <v>1123068.0075689999</v>
      </c>
      <c r="BI2658" s="2">
        <v>579363.97528100002</v>
      </c>
      <c r="BJ2658" s="2">
        <f t="shared" si="171"/>
        <v>666022.68686509994</v>
      </c>
    </row>
    <row r="2659" spans="1:62" x14ac:dyDescent="0.2">
      <c r="A2659">
        <v>2779</v>
      </c>
      <c r="B2659">
        <v>2679</v>
      </c>
      <c r="C2659">
        <v>2654</v>
      </c>
      <c r="D2659">
        <v>1</v>
      </c>
      <c r="E2659" t="s">
        <v>5822</v>
      </c>
      <c r="F2659" t="s">
        <v>1</v>
      </c>
      <c r="G2659" t="s">
        <v>1</v>
      </c>
      <c r="H2659" t="s">
        <v>1</v>
      </c>
      <c r="I2659" t="s">
        <v>1</v>
      </c>
      <c r="J2659" s="2">
        <f t="shared" si="168"/>
        <v>597824.84406433289</v>
      </c>
      <c r="K2659">
        <v>26.2</v>
      </c>
      <c r="L2659">
        <v>1057</v>
      </c>
      <c r="M2659">
        <v>118410</v>
      </c>
      <c r="N2659" t="s">
        <v>5823</v>
      </c>
      <c r="O2659">
        <v>54</v>
      </c>
      <c r="P2659">
        <v>54</v>
      </c>
      <c r="Q2659">
        <v>1</v>
      </c>
      <c r="R2659">
        <v>19</v>
      </c>
      <c r="S2659">
        <v>18</v>
      </c>
      <c r="T2659">
        <v>17</v>
      </c>
      <c r="U2659">
        <v>19</v>
      </c>
      <c r="V2659">
        <v>18</v>
      </c>
      <c r="W2659">
        <v>17</v>
      </c>
      <c r="X2659">
        <v>19</v>
      </c>
      <c r="Y2659">
        <v>18</v>
      </c>
      <c r="Z2659">
        <v>17</v>
      </c>
      <c r="AA2659">
        <v>19</v>
      </c>
      <c r="AB2659" s="2">
        <v>874824.01709199999</v>
      </c>
      <c r="AC2659" s="2">
        <v>530061.86279200006</v>
      </c>
      <c r="AD2659" s="2">
        <v>874489.77246100002</v>
      </c>
      <c r="AE2659" s="2">
        <v>33222.4539469999</v>
      </c>
      <c r="AF2659" s="2">
        <v>708526.929688</v>
      </c>
      <c r="AG2659" s="2">
        <v>850012.22168099997</v>
      </c>
      <c r="AH2659" s="2">
        <v>419707.36254599999</v>
      </c>
      <c r="AI2659" s="2">
        <v>36942.805419999997</v>
      </c>
      <c r="AJ2659" s="2">
        <v>712307.47753999894</v>
      </c>
      <c r="AK2659" s="2">
        <v>703538.61376999901</v>
      </c>
      <c r="AL2659" s="2">
        <f t="shared" si="169"/>
        <v>574363.35169369972</v>
      </c>
      <c r="AM2659">
        <v>18</v>
      </c>
      <c r="AN2659" s="2">
        <v>927877.21044900001</v>
      </c>
      <c r="AO2659" s="2">
        <v>710432.09790099994</v>
      </c>
      <c r="AP2659" s="2">
        <v>1245760.268067</v>
      </c>
      <c r="AQ2659" s="2">
        <v>50804.608764999997</v>
      </c>
      <c r="AR2659" s="2">
        <v>841226.45752099995</v>
      </c>
      <c r="AS2659" s="2">
        <v>1188387.4799820001</v>
      </c>
      <c r="AT2659" s="2">
        <v>795114.24047700001</v>
      </c>
      <c r="AU2659" s="2">
        <v>56566.185239999999</v>
      </c>
      <c r="AV2659" s="2">
        <v>1182532.82714799</v>
      </c>
      <c r="AW2659" s="2">
        <v>981726.90136599995</v>
      </c>
      <c r="AX2659" s="2">
        <f t="shared" si="170"/>
        <v>798042.82769159903</v>
      </c>
      <c r="AY2659">
        <v>17</v>
      </c>
      <c r="AZ2659" s="2">
        <v>578551.34179600002</v>
      </c>
      <c r="BA2659" s="2">
        <v>499970.75756699999</v>
      </c>
      <c r="BB2659" s="2">
        <v>538717.42761100002</v>
      </c>
      <c r="BC2659" s="2">
        <v>32455.847686999899</v>
      </c>
      <c r="BD2659" s="2">
        <v>486047.05505499901</v>
      </c>
      <c r="BE2659" s="2">
        <v>491946.16553</v>
      </c>
      <c r="BF2659" s="2">
        <v>610755.12060699996</v>
      </c>
      <c r="BG2659" s="2">
        <v>21922.311185999999</v>
      </c>
      <c r="BH2659" s="2">
        <v>643948.06860300002</v>
      </c>
      <c r="BI2659" s="2">
        <v>306369.43243500002</v>
      </c>
      <c r="BJ2659" s="2">
        <f t="shared" si="171"/>
        <v>421068.35280769988</v>
      </c>
    </row>
    <row r="2660" spans="1:62" x14ac:dyDescent="0.2">
      <c r="A2660">
        <v>2197</v>
      </c>
      <c r="B2660">
        <v>2114</v>
      </c>
      <c r="C2660">
        <v>2655</v>
      </c>
      <c r="D2660">
        <v>1</v>
      </c>
      <c r="E2660" t="s">
        <v>4619</v>
      </c>
      <c r="F2660" t="s">
        <v>1</v>
      </c>
      <c r="G2660" t="s">
        <v>1</v>
      </c>
      <c r="H2660" t="s">
        <v>1</v>
      </c>
      <c r="I2660" t="s">
        <v>1</v>
      </c>
      <c r="J2660" s="2">
        <f t="shared" si="168"/>
        <v>597357.659115533</v>
      </c>
      <c r="K2660">
        <v>15.4</v>
      </c>
      <c r="L2660">
        <v>560</v>
      </c>
      <c r="M2660">
        <v>64808</v>
      </c>
      <c r="N2660" t="s">
        <v>4620</v>
      </c>
      <c r="O2660">
        <v>25</v>
      </c>
      <c r="P2660">
        <v>25</v>
      </c>
      <c r="Q2660">
        <v>1</v>
      </c>
      <c r="R2660">
        <v>10</v>
      </c>
      <c r="S2660">
        <v>8</v>
      </c>
      <c r="T2660">
        <v>7</v>
      </c>
      <c r="U2660">
        <v>10</v>
      </c>
      <c r="V2660">
        <v>8</v>
      </c>
      <c r="W2660">
        <v>7</v>
      </c>
      <c r="X2660">
        <v>10</v>
      </c>
      <c r="Y2660">
        <v>8</v>
      </c>
      <c r="Z2660">
        <v>7</v>
      </c>
      <c r="AA2660">
        <v>10</v>
      </c>
      <c r="AB2660" s="2">
        <v>821487.28222599998</v>
      </c>
      <c r="AC2660" s="2">
        <v>738847.99218699895</v>
      </c>
      <c r="AD2660" s="2">
        <v>899288.24218899896</v>
      </c>
      <c r="AE2660" s="2">
        <v>52776.095093999997</v>
      </c>
      <c r="AF2660" s="2">
        <v>1083974.2255869999</v>
      </c>
      <c r="AG2660" s="2">
        <v>1138900.1464829999</v>
      </c>
      <c r="AH2660" s="2">
        <v>509853.456542</v>
      </c>
      <c r="AI2660" s="2">
        <v>48776.726805999897</v>
      </c>
      <c r="AJ2660" s="2">
        <v>519894.14111299999</v>
      </c>
      <c r="AK2660" s="2">
        <v>688042.63720799994</v>
      </c>
      <c r="AL2660" s="2">
        <f t="shared" si="169"/>
        <v>650184.09454349964</v>
      </c>
      <c r="AM2660">
        <v>8</v>
      </c>
      <c r="AN2660" s="2">
        <v>653959.08398500003</v>
      </c>
      <c r="AO2660" s="2">
        <v>866176.72656299896</v>
      </c>
      <c r="AP2660" s="2">
        <v>976105.83203099901</v>
      </c>
      <c r="AQ2660" s="2">
        <v>48159.952940999901</v>
      </c>
      <c r="AR2660" s="2">
        <v>727619.74804599897</v>
      </c>
      <c r="AS2660" s="2">
        <v>886024.13086000003</v>
      </c>
      <c r="AT2660" s="2">
        <v>739454.08203000005</v>
      </c>
      <c r="AU2660" s="2">
        <v>42315.154235000002</v>
      </c>
      <c r="AV2660" s="2">
        <v>523477.66992299998</v>
      </c>
      <c r="AW2660" s="2">
        <v>1162795.0195309999</v>
      </c>
      <c r="AX2660" s="2">
        <f t="shared" si="170"/>
        <v>662608.74001449964</v>
      </c>
      <c r="AY2660">
        <v>7</v>
      </c>
      <c r="AZ2660" s="2">
        <v>572038.68456899899</v>
      </c>
      <c r="BA2660" s="2">
        <v>656066.95898500003</v>
      </c>
      <c r="BB2660" s="2">
        <v>620234.63964900002</v>
      </c>
      <c r="BC2660" s="2">
        <v>37101.372467000001</v>
      </c>
      <c r="BD2660" s="2">
        <v>680488.62402300001</v>
      </c>
      <c r="BE2660" s="2">
        <v>617133.81445399998</v>
      </c>
      <c r="BF2660" s="2">
        <v>728468.79492200003</v>
      </c>
      <c r="BG2660" s="2">
        <v>25663.641357999899</v>
      </c>
      <c r="BH2660" s="2">
        <v>561316.652342999</v>
      </c>
      <c r="BI2660" s="2">
        <v>294288.24511600001</v>
      </c>
      <c r="BJ2660" s="2">
        <f t="shared" si="171"/>
        <v>479280.14278859983</v>
      </c>
    </row>
    <row r="2661" spans="1:62" x14ac:dyDescent="0.2">
      <c r="A2661">
        <v>3174</v>
      </c>
      <c r="B2661">
        <v>3067</v>
      </c>
      <c r="C2661">
        <v>2656</v>
      </c>
      <c r="D2661">
        <v>1</v>
      </c>
      <c r="E2661" t="s">
        <v>6656</v>
      </c>
      <c r="F2661" t="s">
        <v>1</v>
      </c>
      <c r="G2661" t="s">
        <v>1</v>
      </c>
      <c r="H2661" t="s">
        <v>1</v>
      </c>
      <c r="I2661" t="s">
        <v>1</v>
      </c>
      <c r="J2661" s="2">
        <f t="shared" si="168"/>
        <v>595681.78990486602</v>
      </c>
      <c r="K2661">
        <v>6.7</v>
      </c>
      <c r="L2661">
        <v>416</v>
      </c>
      <c r="M2661">
        <v>46434</v>
      </c>
      <c r="N2661" t="s">
        <v>6657</v>
      </c>
      <c r="O2661">
        <v>16</v>
      </c>
      <c r="P2661">
        <v>16</v>
      </c>
      <c r="Q2661">
        <v>1</v>
      </c>
      <c r="R2661">
        <v>7</v>
      </c>
      <c r="S2661">
        <v>4</v>
      </c>
      <c r="T2661">
        <v>5</v>
      </c>
      <c r="U2661">
        <v>7</v>
      </c>
      <c r="V2661">
        <v>4</v>
      </c>
      <c r="W2661">
        <v>5</v>
      </c>
      <c r="X2661">
        <v>7</v>
      </c>
      <c r="Y2661">
        <v>4</v>
      </c>
      <c r="Z2661">
        <v>5</v>
      </c>
      <c r="AA2661">
        <v>7</v>
      </c>
      <c r="AB2661" s="2">
        <v>1150389.3671879999</v>
      </c>
      <c r="AC2661" s="2">
        <v>696168.78515699995</v>
      </c>
      <c r="AD2661" s="2">
        <v>1342600.8710940001</v>
      </c>
      <c r="AE2661" s="2">
        <v>66292.547179999994</v>
      </c>
      <c r="AF2661" s="2">
        <v>1279725.4746099999</v>
      </c>
      <c r="AG2661" s="2">
        <v>1872127.0234369901</v>
      </c>
      <c r="AH2661" s="2">
        <v>915404.44921899994</v>
      </c>
      <c r="AI2661" s="2">
        <v>83812.620238999894</v>
      </c>
      <c r="AJ2661" s="2">
        <v>1072117.9453110001</v>
      </c>
      <c r="AK2661" s="2">
        <v>1163671.90820399</v>
      </c>
      <c r="AL2661" s="2">
        <f t="shared" si="169"/>
        <v>964231.09916389792</v>
      </c>
      <c r="AM2661">
        <v>4</v>
      </c>
      <c r="AN2661" s="2">
        <v>380121.34765700001</v>
      </c>
      <c r="AO2661" s="2">
        <v>429648.80078200001</v>
      </c>
      <c r="AP2661" s="2">
        <v>539702.16796899994</v>
      </c>
      <c r="AQ2661" s="2">
        <v>27662.1849369999</v>
      </c>
      <c r="AR2661" s="2">
        <v>472919.785156</v>
      </c>
      <c r="AS2661" s="2">
        <v>683354.16796899994</v>
      </c>
      <c r="AT2661" s="2">
        <v>525903.62890599901</v>
      </c>
      <c r="AU2661" s="2">
        <v>26544.602782999998</v>
      </c>
      <c r="AV2661" s="2">
        <v>473001.46875</v>
      </c>
      <c r="AW2661" s="2">
        <v>496821.394531</v>
      </c>
      <c r="AX2661" s="2">
        <f t="shared" si="170"/>
        <v>405567.95494399988</v>
      </c>
      <c r="AY2661">
        <v>5</v>
      </c>
      <c r="AZ2661" s="2">
        <v>397381.81738299999</v>
      </c>
      <c r="BA2661" s="2">
        <v>565873.64257799997</v>
      </c>
      <c r="BB2661" s="2">
        <v>532487.84863200004</v>
      </c>
      <c r="BC2661" s="2">
        <v>34126.263305</v>
      </c>
      <c r="BD2661" s="2">
        <v>528755.49023500003</v>
      </c>
      <c r="BE2661" s="2">
        <v>629003.93945399998</v>
      </c>
      <c r="BF2661" s="2">
        <v>608618.242188</v>
      </c>
      <c r="BG2661" s="2">
        <v>22171.062683</v>
      </c>
      <c r="BH2661" s="2">
        <v>573211.98632799997</v>
      </c>
      <c r="BI2661" s="2">
        <v>280832.863281</v>
      </c>
      <c r="BJ2661" s="2">
        <f t="shared" si="171"/>
        <v>417246.31560670002</v>
      </c>
    </row>
    <row r="2662" spans="1:62" x14ac:dyDescent="0.2">
      <c r="A2662">
        <v>1739</v>
      </c>
      <c r="B2662">
        <v>1662</v>
      </c>
      <c r="C2662">
        <v>2657</v>
      </c>
      <c r="D2662">
        <v>1</v>
      </c>
      <c r="E2662" t="s">
        <v>3659</v>
      </c>
      <c r="F2662" t="s">
        <v>1</v>
      </c>
      <c r="G2662" t="s">
        <v>1</v>
      </c>
      <c r="H2662" t="s">
        <v>1</v>
      </c>
      <c r="I2662" t="s">
        <v>1</v>
      </c>
      <c r="J2662" s="2">
        <f t="shared" si="168"/>
        <v>595275.17686649982</v>
      </c>
      <c r="K2662">
        <v>8.6999999999999993</v>
      </c>
      <c r="L2662">
        <v>2377</v>
      </c>
      <c r="M2662">
        <v>250931</v>
      </c>
      <c r="N2662" t="s">
        <v>3660</v>
      </c>
      <c r="O2662">
        <v>35</v>
      </c>
      <c r="P2662">
        <v>35</v>
      </c>
      <c r="Q2662">
        <v>1</v>
      </c>
      <c r="R2662">
        <v>14</v>
      </c>
      <c r="S2662">
        <v>10</v>
      </c>
      <c r="T2662">
        <v>11</v>
      </c>
      <c r="U2662">
        <v>14</v>
      </c>
      <c r="V2662">
        <v>10</v>
      </c>
      <c r="W2662">
        <v>11</v>
      </c>
      <c r="X2662">
        <v>14</v>
      </c>
      <c r="Y2662">
        <v>10</v>
      </c>
      <c r="Z2662">
        <v>11</v>
      </c>
      <c r="AA2662">
        <v>14</v>
      </c>
      <c r="AB2662" s="2">
        <v>949348.410888999</v>
      </c>
      <c r="AC2662" s="2">
        <v>620731.32812399999</v>
      </c>
      <c r="AD2662" s="2">
        <v>1030892.404295</v>
      </c>
      <c r="AE2662" s="2">
        <v>43238.081420000002</v>
      </c>
      <c r="AF2662" s="2">
        <v>868837.63183600002</v>
      </c>
      <c r="AG2662" s="2">
        <v>993627.22900199995</v>
      </c>
      <c r="AH2662" s="2">
        <v>502952.820557</v>
      </c>
      <c r="AI2662" s="2">
        <v>42829.901733999999</v>
      </c>
      <c r="AJ2662" s="2">
        <v>777601.57568400004</v>
      </c>
      <c r="AK2662" s="2">
        <v>878241.72900499997</v>
      </c>
      <c r="AL2662" s="2">
        <f t="shared" si="169"/>
        <v>670830.11125459988</v>
      </c>
      <c r="AM2662">
        <v>10</v>
      </c>
      <c r="AN2662" s="2">
        <v>446034.79662899999</v>
      </c>
      <c r="AO2662" s="2">
        <v>386837.32592699898</v>
      </c>
      <c r="AP2662" s="2">
        <v>642339.48706199997</v>
      </c>
      <c r="AQ2662" s="2">
        <v>34858.979492999999</v>
      </c>
      <c r="AR2662" s="2">
        <v>719945.10229499999</v>
      </c>
      <c r="AS2662" s="2">
        <v>574107.39111099998</v>
      </c>
      <c r="AT2662" s="2">
        <v>479762.38769399998</v>
      </c>
      <c r="AU2662" s="2">
        <v>35672.907745999997</v>
      </c>
      <c r="AV2662" s="2">
        <v>685492.23925800005</v>
      </c>
      <c r="AW2662" s="2">
        <v>507351.80981499999</v>
      </c>
      <c r="AX2662" s="2">
        <f t="shared" si="170"/>
        <v>451240.24270299991</v>
      </c>
      <c r="AY2662">
        <v>11</v>
      </c>
      <c r="AZ2662" s="2">
        <v>777298.46533200005</v>
      </c>
      <c r="BA2662" s="2">
        <v>901639.77295099897</v>
      </c>
      <c r="BB2662" s="2">
        <v>817762.29443299898</v>
      </c>
      <c r="BC2662" s="2">
        <v>67924.942931999904</v>
      </c>
      <c r="BD2662" s="2">
        <v>865512.43994099996</v>
      </c>
      <c r="BE2662" s="2">
        <v>844892.07617200003</v>
      </c>
      <c r="BF2662" s="2">
        <v>837979.13427799998</v>
      </c>
      <c r="BG2662" s="2">
        <v>40288.844481999899</v>
      </c>
      <c r="BH2662" s="2">
        <v>954370.640625</v>
      </c>
      <c r="BI2662" s="2">
        <v>529883.15527300001</v>
      </c>
      <c r="BJ2662" s="2">
        <f t="shared" si="171"/>
        <v>663755.17664189986</v>
      </c>
    </row>
    <row r="2663" spans="1:62" x14ac:dyDescent="0.2">
      <c r="A2663">
        <v>2740</v>
      </c>
      <c r="B2663">
        <v>2640</v>
      </c>
      <c r="C2663">
        <v>2658</v>
      </c>
      <c r="D2663">
        <v>1</v>
      </c>
      <c r="E2663" t="s">
        <v>5737</v>
      </c>
      <c r="F2663" t="s">
        <v>1</v>
      </c>
      <c r="G2663" t="s">
        <v>1</v>
      </c>
      <c r="H2663" t="s">
        <v>5738</v>
      </c>
      <c r="I2663" t="s">
        <v>1</v>
      </c>
      <c r="J2663" s="2">
        <f t="shared" si="168"/>
        <v>595135.98259169993</v>
      </c>
      <c r="K2663">
        <v>68.7</v>
      </c>
      <c r="L2663">
        <v>195</v>
      </c>
      <c r="M2663">
        <v>21825</v>
      </c>
      <c r="N2663" t="s">
        <v>5739</v>
      </c>
      <c r="O2663">
        <v>26</v>
      </c>
      <c r="P2663">
        <v>24</v>
      </c>
      <c r="Q2663">
        <v>0.92300000000000004</v>
      </c>
      <c r="R2663">
        <v>9</v>
      </c>
      <c r="S2663">
        <v>10</v>
      </c>
      <c r="T2663">
        <v>7</v>
      </c>
      <c r="U2663">
        <v>8</v>
      </c>
      <c r="V2663">
        <v>9</v>
      </c>
      <c r="W2663">
        <v>7</v>
      </c>
      <c r="X2663">
        <v>8.8000000000000007</v>
      </c>
      <c r="Y2663">
        <v>10</v>
      </c>
      <c r="Z2663">
        <v>7</v>
      </c>
      <c r="AA2663">
        <v>8</v>
      </c>
      <c r="AB2663" s="2">
        <v>578740.19103999995</v>
      </c>
      <c r="AC2663" s="2">
        <v>446657.43530200003</v>
      </c>
      <c r="AD2663" s="2">
        <v>793526.75945999997</v>
      </c>
      <c r="AE2663" s="2">
        <v>31036.232056000001</v>
      </c>
      <c r="AF2663" s="2">
        <v>838623.80664199905</v>
      </c>
      <c r="AG2663" s="2">
        <v>734592.37499799998</v>
      </c>
      <c r="AH2663" s="2">
        <v>313999.191498</v>
      </c>
      <c r="AI2663" s="2">
        <v>24574.8888559999</v>
      </c>
      <c r="AJ2663" s="2">
        <v>307724.815428</v>
      </c>
      <c r="AK2663" s="2">
        <v>306982.51006900001</v>
      </c>
      <c r="AL2663" s="2">
        <f t="shared" si="169"/>
        <v>437645.82053489983</v>
      </c>
      <c r="AM2663">
        <v>9</v>
      </c>
      <c r="AN2663" s="2">
        <v>530559.848388999</v>
      </c>
      <c r="AO2663" s="2">
        <v>578728.15917999996</v>
      </c>
      <c r="AP2663" s="2">
        <v>861978.49218900001</v>
      </c>
      <c r="AQ2663" s="2">
        <v>32435.56006</v>
      </c>
      <c r="AR2663" s="2">
        <v>656229.07128999999</v>
      </c>
      <c r="AS2663" s="2">
        <v>970689.085937</v>
      </c>
      <c r="AT2663" s="2">
        <v>454745.765625</v>
      </c>
      <c r="AU2663" s="2">
        <v>31258.011536999998</v>
      </c>
      <c r="AV2663" s="2">
        <v>377153.608397</v>
      </c>
      <c r="AW2663" s="2">
        <v>691477.77734300005</v>
      </c>
      <c r="AX2663" s="2">
        <f t="shared" si="170"/>
        <v>518525.5379946999</v>
      </c>
      <c r="AY2663">
        <v>7</v>
      </c>
      <c r="AZ2663" s="2">
        <v>914092.43749899999</v>
      </c>
      <c r="BA2663" s="2">
        <v>1278731.481446</v>
      </c>
      <c r="BB2663" s="2">
        <v>1257449.6445319999</v>
      </c>
      <c r="BC2663" s="2">
        <v>63127.366332999998</v>
      </c>
      <c r="BD2663" s="2">
        <v>1311418.420898</v>
      </c>
      <c r="BE2663" s="2">
        <v>1374633.5361319999</v>
      </c>
      <c r="BF2663" s="2">
        <v>1058494.626954</v>
      </c>
      <c r="BG2663" s="2">
        <v>37383.996094000002</v>
      </c>
      <c r="BH2663" s="2">
        <v>622794.73583899997</v>
      </c>
      <c r="BI2663" s="2">
        <v>374239.64672800002</v>
      </c>
      <c r="BJ2663" s="2">
        <f t="shared" si="171"/>
        <v>829236.58924550004</v>
      </c>
    </row>
    <row r="2664" spans="1:62" x14ac:dyDescent="0.2">
      <c r="A2664">
        <v>5456</v>
      </c>
      <c r="B2664">
        <v>5326</v>
      </c>
      <c r="C2664">
        <v>2659</v>
      </c>
      <c r="D2664">
        <v>1</v>
      </c>
      <c r="E2664" t="s">
        <v>11342</v>
      </c>
      <c r="F2664" t="s">
        <v>1</v>
      </c>
      <c r="G2664" t="s">
        <v>1</v>
      </c>
      <c r="H2664" t="s">
        <v>1</v>
      </c>
      <c r="I2664" t="s">
        <v>1</v>
      </c>
      <c r="J2664" s="2">
        <f t="shared" si="168"/>
        <v>594410.81158153329</v>
      </c>
      <c r="K2664">
        <v>42.4</v>
      </c>
      <c r="L2664">
        <v>191</v>
      </c>
      <c r="M2664">
        <v>20208</v>
      </c>
      <c r="N2664" t="s">
        <v>11343</v>
      </c>
      <c r="O2664">
        <v>15</v>
      </c>
      <c r="P2664">
        <v>15</v>
      </c>
      <c r="Q2664">
        <v>1</v>
      </c>
      <c r="R2664">
        <v>5</v>
      </c>
      <c r="S2664">
        <v>4</v>
      </c>
      <c r="T2664">
        <v>6</v>
      </c>
      <c r="U2664">
        <v>5</v>
      </c>
      <c r="V2664">
        <v>4</v>
      </c>
      <c r="W2664">
        <v>6</v>
      </c>
      <c r="X2664">
        <v>5</v>
      </c>
      <c r="Y2664">
        <v>4</v>
      </c>
      <c r="Z2664">
        <v>6</v>
      </c>
      <c r="AA2664">
        <v>5</v>
      </c>
      <c r="AB2664" s="2">
        <v>243710.92333999899</v>
      </c>
      <c r="AC2664" s="2">
        <v>357386.780761</v>
      </c>
      <c r="AD2664" s="2">
        <v>221656.540526</v>
      </c>
      <c r="AE2664" s="2">
        <v>22882.946350999999</v>
      </c>
      <c r="AF2664" s="2">
        <v>466127.17431599897</v>
      </c>
      <c r="AG2664" s="2">
        <v>648008.22070299997</v>
      </c>
      <c r="AH2664" s="2">
        <v>355757.30551199999</v>
      </c>
      <c r="AI2664" s="2">
        <v>31262.714721999899</v>
      </c>
      <c r="AJ2664" s="2">
        <v>578074.92797900003</v>
      </c>
      <c r="AK2664" s="2">
        <v>610702.92578099901</v>
      </c>
      <c r="AL2664" s="2">
        <f t="shared" si="169"/>
        <v>353557.04599909968</v>
      </c>
      <c r="AM2664">
        <v>4</v>
      </c>
      <c r="AN2664" s="2">
        <v>424067.01367199997</v>
      </c>
      <c r="AO2664" s="2">
        <v>988863.78125</v>
      </c>
      <c r="AP2664" s="2">
        <v>542584.37890600006</v>
      </c>
      <c r="AQ2664" s="2">
        <v>78576.601073999904</v>
      </c>
      <c r="AR2664" s="2">
        <v>840248.515625</v>
      </c>
      <c r="AS2664" s="2">
        <v>1505022.75</v>
      </c>
      <c r="AT2664" s="2">
        <v>936926.28125</v>
      </c>
      <c r="AU2664" s="2">
        <v>83816.105469999995</v>
      </c>
      <c r="AV2664" s="2">
        <v>1365153.953125</v>
      </c>
      <c r="AW2664" s="2">
        <v>1229920.375</v>
      </c>
      <c r="AX2664" s="2">
        <f t="shared" si="170"/>
        <v>799517.97553719999</v>
      </c>
      <c r="AY2664">
        <v>6</v>
      </c>
      <c r="AZ2664" s="2">
        <v>542588.44775499997</v>
      </c>
      <c r="BA2664" s="2">
        <v>890741.63818399899</v>
      </c>
      <c r="BB2664" s="2">
        <v>446498.26025399897</v>
      </c>
      <c r="BC2664" s="2">
        <v>59878.287964000003</v>
      </c>
      <c r="BD2664" s="2">
        <v>698059.10058600002</v>
      </c>
      <c r="BE2664" s="2">
        <v>930540.11279299995</v>
      </c>
      <c r="BF2664" s="2">
        <v>783544.44726599997</v>
      </c>
      <c r="BG2664" s="2">
        <v>39863.306030999898</v>
      </c>
      <c r="BH2664" s="2">
        <v>1243014.24707</v>
      </c>
      <c r="BI2664" s="2">
        <v>666846.28417999996</v>
      </c>
      <c r="BJ2664" s="2">
        <f t="shared" si="171"/>
        <v>630157.4132082999</v>
      </c>
    </row>
    <row r="2665" spans="1:62" x14ac:dyDescent="0.2">
      <c r="A2665">
        <v>1057</v>
      </c>
      <c r="B2665">
        <v>1000</v>
      </c>
      <c r="C2665">
        <v>2660</v>
      </c>
      <c r="D2665">
        <v>1</v>
      </c>
      <c r="E2665" t="s">
        <v>2207</v>
      </c>
      <c r="F2665" t="s">
        <v>1</v>
      </c>
      <c r="G2665" t="s">
        <v>1</v>
      </c>
      <c r="H2665" t="s">
        <v>1</v>
      </c>
      <c r="I2665" t="s">
        <v>1</v>
      </c>
      <c r="J2665" s="2">
        <f t="shared" si="168"/>
        <v>594162.11116843286</v>
      </c>
      <c r="K2665">
        <v>31.5</v>
      </c>
      <c r="L2665">
        <v>219</v>
      </c>
      <c r="M2665">
        <v>23396</v>
      </c>
      <c r="N2665" t="s">
        <v>2208</v>
      </c>
      <c r="O2665">
        <v>17</v>
      </c>
      <c r="P2665">
        <v>17</v>
      </c>
      <c r="Q2665">
        <v>1</v>
      </c>
      <c r="R2665">
        <v>7</v>
      </c>
      <c r="S2665">
        <v>4</v>
      </c>
      <c r="T2665">
        <v>6</v>
      </c>
      <c r="U2665">
        <v>7</v>
      </c>
      <c r="V2665">
        <v>4</v>
      </c>
      <c r="W2665">
        <v>6</v>
      </c>
      <c r="X2665">
        <v>7</v>
      </c>
      <c r="Y2665">
        <v>4</v>
      </c>
      <c r="Z2665">
        <v>6</v>
      </c>
      <c r="AA2665">
        <v>7</v>
      </c>
      <c r="AB2665" s="2">
        <v>857089.33398400003</v>
      </c>
      <c r="AC2665" s="2">
        <v>359242.14416500001</v>
      </c>
      <c r="AD2665" s="2">
        <v>1424150.845703</v>
      </c>
      <c r="AE2665" s="2">
        <v>30222.953277000001</v>
      </c>
      <c r="AF2665" s="2">
        <v>721739.39697100001</v>
      </c>
      <c r="AG2665" s="2">
        <v>735041.96838400001</v>
      </c>
      <c r="AH2665" s="2">
        <v>410831.95159999997</v>
      </c>
      <c r="AI2665" s="2">
        <v>32279.077819999999</v>
      </c>
      <c r="AJ2665" s="2">
        <v>658806.28100700001</v>
      </c>
      <c r="AK2665" s="2">
        <v>839382.06616299995</v>
      </c>
      <c r="AL2665" s="2">
        <f t="shared" si="169"/>
        <v>606878.60190740007</v>
      </c>
      <c r="AM2665">
        <v>4</v>
      </c>
      <c r="AN2665" s="2">
        <v>664810.34179699898</v>
      </c>
      <c r="AO2665" s="2">
        <v>283772.20996100002</v>
      </c>
      <c r="AP2665" s="2">
        <v>1273177.5898440001</v>
      </c>
      <c r="AQ2665" s="2">
        <v>26533.432373</v>
      </c>
      <c r="AR2665" s="2">
        <v>453066.960938</v>
      </c>
      <c r="AS2665" s="2">
        <v>891932.37109399994</v>
      </c>
      <c r="AT2665" s="2">
        <v>427412.73242099897</v>
      </c>
      <c r="AU2665" s="2">
        <v>29378.269225999898</v>
      </c>
      <c r="AV2665" s="2">
        <v>525454.20898400003</v>
      </c>
      <c r="AW2665" s="2">
        <v>314176.00976500002</v>
      </c>
      <c r="AX2665" s="2">
        <f t="shared" si="170"/>
        <v>488971.41264029982</v>
      </c>
      <c r="AY2665">
        <v>6</v>
      </c>
      <c r="AZ2665" s="2">
        <v>1061277.595703</v>
      </c>
      <c r="BA2665" s="2">
        <v>561984.83056699997</v>
      </c>
      <c r="BB2665" s="2">
        <v>1576476.1669919901</v>
      </c>
      <c r="BC2665" s="2">
        <v>43677.173156999997</v>
      </c>
      <c r="BD2665" s="2">
        <v>786425.92480399995</v>
      </c>
      <c r="BE2665" s="2">
        <v>1024612.239503</v>
      </c>
      <c r="BF2665" s="2">
        <v>624417.41992099897</v>
      </c>
      <c r="BG2665" s="2">
        <v>27728.836974999998</v>
      </c>
      <c r="BH2665" s="2">
        <v>731684.10644500004</v>
      </c>
      <c r="BI2665" s="2">
        <v>428078.89550899999</v>
      </c>
      <c r="BJ2665" s="2">
        <f t="shared" si="171"/>
        <v>686636.31895759876</v>
      </c>
    </row>
    <row r="2666" spans="1:62" x14ac:dyDescent="0.2">
      <c r="A2666">
        <v>1419</v>
      </c>
      <c r="B2666">
        <v>1357</v>
      </c>
      <c r="C2666">
        <v>2661</v>
      </c>
      <c r="D2666">
        <v>1</v>
      </c>
      <c r="E2666" t="s">
        <v>2997</v>
      </c>
      <c r="F2666" t="s">
        <v>1</v>
      </c>
      <c r="G2666" t="s">
        <v>1</v>
      </c>
      <c r="H2666" t="s">
        <v>1</v>
      </c>
      <c r="I2666" t="s">
        <v>1</v>
      </c>
      <c r="J2666" s="2">
        <f t="shared" si="168"/>
        <v>594016.92234899919</v>
      </c>
      <c r="K2666">
        <v>38.9</v>
      </c>
      <c r="L2666">
        <v>198</v>
      </c>
      <c r="M2666">
        <v>22876</v>
      </c>
      <c r="N2666" t="s">
        <v>2998</v>
      </c>
      <c r="O2666">
        <v>26</v>
      </c>
      <c r="P2666">
        <v>26</v>
      </c>
      <c r="Q2666">
        <v>1</v>
      </c>
      <c r="R2666">
        <v>11</v>
      </c>
      <c r="S2666">
        <v>9</v>
      </c>
      <c r="T2666">
        <v>6</v>
      </c>
      <c r="U2666">
        <v>11</v>
      </c>
      <c r="V2666">
        <v>9</v>
      </c>
      <c r="W2666">
        <v>6</v>
      </c>
      <c r="X2666">
        <v>11</v>
      </c>
      <c r="Y2666">
        <v>9</v>
      </c>
      <c r="Z2666">
        <v>6</v>
      </c>
      <c r="AA2666">
        <v>11</v>
      </c>
      <c r="AB2666" s="2">
        <v>1289698.0102549901</v>
      </c>
      <c r="AC2666" s="2">
        <v>838865.87573199905</v>
      </c>
      <c r="AD2666" s="2">
        <v>1297498.79541</v>
      </c>
      <c r="AE2666" s="2">
        <v>66569.229126999999</v>
      </c>
      <c r="AF2666" s="2">
        <v>1250171.1621099899</v>
      </c>
      <c r="AG2666" s="2">
        <v>1769627.2441400001</v>
      </c>
      <c r="AH2666" s="2">
        <v>900508.29736299999</v>
      </c>
      <c r="AI2666" s="2">
        <v>90493.154724000007</v>
      </c>
      <c r="AJ2666" s="2">
        <v>1167740.3022459999</v>
      </c>
      <c r="AK2666" s="2">
        <v>1348288.8535160001</v>
      </c>
      <c r="AL2666" s="2">
        <f t="shared" si="169"/>
        <v>1001946.0924622979</v>
      </c>
      <c r="AM2666">
        <v>9</v>
      </c>
      <c r="AN2666" s="2">
        <v>767515.60742200003</v>
      </c>
      <c r="AO2666" s="2">
        <v>342488.83996499999</v>
      </c>
      <c r="AP2666" s="2">
        <v>887414.55029399996</v>
      </c>
      <c r="AQ2666" s="2">
        <v>23129.671448000001</v>
      </c>
      <c r="AR2666" s="2">
        <v>499004.82373099902</v>
      </c>
      <c r="AS2666" s="2">
        <v>745726.72998099902</v>
      </c>
      <c r="AT2666" s="2">
        <v>787016.65771499998</v>
      </c>
      <c r="AU2666" s="2">
        <v>26718.608154000001</v>
      </c>
      <c r="AV2666" s="2">
        <v>692038.26367200003</v>
      </c>
      <c r="AW2666" s="2">
        <v>464777.27148300002</v>
      </c>
      <c r="AX2666" s="2">
        <f t="shared" si="170"/>
        <v>523583.10238649987</v>
      </c>
      <c r="AY2666">
        <v>6</v>
      </c>
      <c r="AZ2666" s="2">
        <v>383756.63867199997</v>
      </c>
      <c r="BA2666" s="2">
        <v>297194.84570199897</v>
      </c>
      <c r="BB2666" s="2">
        <v>370918.04687600001</v>
      </c>
      <c r="BC2666" s="2">
        <v>15147.325714000001</v>
      </c>
      <c r="BD2666" s="2">
        <v>286068.13427799998</v>
      </c>
      <c r="BE2666" s="2">
        <v>363684.36132799898</v>
      </c>
      <c r="BF2666" s="2">
        <v>406931.77343599999</v>
      </c>
      <c r="BG2666" s="2">
        <v>11679.236602999999</v>
      </c>
      <c r="BH2666" s="2">
        <v>303320.96191299998</v>
      </c>
      <c r="BI2666" s="2">
        <v>126514.397459999</v>
      </c>
      <c r="BJ2666" s="2">
        <f t="shared" si="171"/>
        <v>256521.57219819972</v>
      </c>
    </row>
    <row r="2667" spans="1:62" x14ac:dyDescent="0.2">
      <c r="A2667">
        <v>4493</v>
      </c>
      <c r="B2667">
        <v>4376</v>
      </c>
      <c r="C2667">
        <v>2662</v>
      </c>
      <c r="D2667">
        <v>1</v>
      </c>
      <c r="E2667" t="s">
        <v>9403</v>
      </c>
      <c r="F2667" t="s">
        <v>1</v>
      </c>
      <c r="G2667" t="s">
        <v>1</v>
      </c>
      <c r="H2667" t="s">
        <v>1</v>
      </c>
      <c r="I2667" t="s">
        <v>1</v>
      </c>
      <c r="J2667" s="2">
        <f t="shared" si="168"/>
        <v>593369.11678856611</v>
      </c>
      <c r="K2667">
        <v>28.6</v>
      </c>
      <c r="L2667">
        <v>591</v>
      </c>
      <c r="M2667">
        <v>64124</v>
      </c>
      <c r="N2667" t="s">
        <v>9404</v>
      </c>
      <c r="O2667">
        <v>28</v>
      </c>
      <c r="P2667">
        <v>28</v>
      </c>
      <c r="Q2667">
        <v>1</v>
      </c>
      <c r="R2667">
        <v>9</v>
      </c>
      <c r="S2667">
        <v>10</v>
      </c>
      <c r="T2667">
        <v>9</v>
      </c>
      <c r="U2667">
        <v>9</v>
      </c>
      <c r="V2667">
        <v>10</v>
      </c>
      <c r="W2667">
        <v>9</v>
      </c>
      <c r="X2667">
        <v>9</v>
      </c>
      <c r="Y2667">
        <v>10</v>
      </c>
      <c r="Z2667">
        <v>9</v>
      </c>
      <c r="AA2667">
        <v>9</v>
      </c>
      <c r="AB2667" s="2">
        <v>416592.91210800002</v>
      </c>
      <c r="AC2667" s="2">
        <v>344376.92382799898</v>
      </c>
      <c r="AD2667" s="2">
        <v>492361.51855299901</v>
      </c>
      <c r="AE2667" s="2">
        <v>27336.477723</v>
      </c>
      <c r="AF2667" s="2">
        <v>452269.44433500001</v>
      </c>
      <c r="AG2667" s="2">
        <v>498275.02514500002</v>
      </c>
      <c r="AH2667" s="2">
        <v>253593.67669600001</v>
      </c>
      <c r="AI2667" s="2">
        <v>29637.872802999998</v>
      </c>
      <c r="AJ2667" s="2">
        <v>395888.88183600002</v>
      </c>
      <c r="AK2667" s="2">
        <v>453418.00097599998</v>
      </c>
      <c r="AL2667" s="2">
        <f t="shared" si="169"/>
        <v>336375.07340029976</v>
      </c>
      <c r="AM2667">
        <v>10</v>
      </c>
      <c r="AN2667" s="2">
        <v>1000255.787109</v>
      </c>
      <c r="AO2667" s="2">
        <v>755417.35546999995</v>
      </c>
      <c r="AP2667" s="2">
        <v>1472226.4291989999</v>
      </c>
      <c r="AQ2667" s="2">
        <v>46214.274201</v>
      </c>
      <c r="AR2667" s="2">
        <v>950261.56347599998</v>
      </c>
      <c r="AS2667" s="2">
        <v>1153625.8637699899</v>
      </c>
      <c r="AT2667" s="2">
        <v>916331.14160099998</v>
      </c>
      <c r="AU2667" s="2">
        <v>54867.093871999903</v>
      </c>
      <c r="AV2667" s="2">
        <v>1298927.9111319999</v>
      </c>
      <c r="AW2667" s="2">
        <v>1052296.844727</v>
      </c>
      <c r="AX2667" s="2">
        <f t="shared" si="170"/>
        <v>870042.42645569891</v>
      </c>
      <c r="AY2667">
        <v>9</v>
      </c>
      <c r="AZ2667" s="2">
        <v>733940.90429700003</v>
      </c>
      <c r="BA2667" s="2">
        <v>738562.317138999</v>
      </c>
      <c r="BB2667" s="2">
        <v>813342.97460900003</v>
      </c>
      <c r="BC2667" s="2">
        <v>39830.862976999997</v>
      </c>
      <c r="BD2667" s="2">
        <v>686633.61035099998</v>
      </c>
      <c r="BE2667" s="2">
        <v>689716.88623099995</v>
      </c>
      <c r="BF2667" s="2">
        <v>735509.949217999</v>
      </c>
      <c r="BG2667" s="2">
        <v>26291.2087719999</v>
      </c>
      <c r="BH2667" s="2">
        <v>826745.18212799903</v>
      </c>
      <c r="BI2667" s="2">
        <v>446324.609375</v>
      </c>
      <c r="BJ2667" s="2">
        <f t="shared" si="171"/>
        <v>573689.85050969967</v>
      </c>
    </row>
    <row r="2668" spans="1:62" x14ac:dyDescent="0.2">
      <c r="A2668">
        <v>2624</v>
      </c>
      <c r="B2668">
        <v>2532</v>
      </c>
      <c r="C2668">
        <v>2663</v>
      </c>
      <c r="D2668">
        <v>1</v>
      </c>
      <c r="E2668" t="s">
        <v>5509</v>
      </c>
      <c r="F2668" t="s">
        <v>1</v>
      </c>
      <c r="G2668" t="s">
        <v>1</v>
      </c>
      <c r="H2668" t="s">
        <v>270</v>
      </c>
      <c r="I2668" t="s">
        <v>1</v>
      </c>
      <c r="J2668" s="2">
        <f t="shared" si="168"/>
        <v>593164.53203226626</v>
      </c>
      <c r="K2668">
        <v>15.7</v>
      </c>
      <c r="L2668">
        <v>1912</v>
      </c>
      <c r="M2668">
        <v>214407</v>
      </c>
      <c r="N2668" t="s">
        <v>5510</v>
      </c>
      <c r="O2668">
        <v>50</v>
      </c>
      <c r="P2668">
        <v>40</v>
      </c>
      <c r="Q2668">
        <v>0.8</v>
      </c>
      <c r="R2668">
        <v>16</v>
      </c>
      <c r="S2668">
        <v>17</v>
      </c>
      <c r="T2668">
        <v>17</v>
      </c>
      <c r="U2668">
        <v>12</v>
      </c>
      <c r="V2668">
        <v>15</v>
      </c>
      <c r="W2668">
        <v>13</v>
      </c>
      <c r="X2668">
        <v>13.654999999999999</v>
      </c>
      <c r="Y2668">
        <v>16.154</v>
      </c>
      <c r="Z2668">
        <v>14.576000000000001</v>
      </c>
      <c r="AA2668">
        <v>12</v>
      </c>
      <c r="AB2668" s="2">
        <v>731404.92480499996</v>
      </c>
      <c r="AC2668" s="2">
        <v>661269.03222699999</v>
      </c>
      <c r="AD2668" s="2">
        <v>793373.97167799994</v>
      </c>
      <c r="AE2668" s="2">
        <v>50565.374879000003</v>
      </c>
      <c r="AF2668" s="2">
        <v>874780.29003999999</v>
      </c>
      <c r="AG2668" s="2">
        <v>1279196.6796869901</v>
      </c>
      <c r="AH2668" s="2">
        <v>479278.606934999</v>
      </c>
      <c r="AI2668" s="2">
        <v>57569.025329999997</v>
      </c>
      <c r="AJ2668" s="2">
        <v>848885.86035099998</v>
      </c>
      <c r="AK2668" s="2">
        <v>791436.96582100005</v>
      </c>
      <c r="AL2668" s="2">
        <f t="shared" si="169"/>
        <v>656776.07317529875</v>
      </c>
      <c r="AM2668">
        <v>15</v>
      </c>
      <c r="AN2668" s="2">
        <v>672519.56103499897</v>
      </c>
      <c r="AO2668" s="2">
        <v>478317.68139500002</v>
      </c>
      <c r="AP2668" s="2">
        <v>891919.008302</v>
      </c>
      <c r="AQ2668" s="2">
        <v>38665.430358999998</v>
      </c>
      <c r="AR2668" s="2">
        <v>656496.25293199904</v>
      </c>
      <c r="AS2668" s="2">
        <v>898012.38891500002</v>
      </c>
      <c r="AT2668" s="2">
        <v>579465.35156199895</v>
      </c>
      <c r="AU2668" s="2">
        <v>48727.911468999999</v>
      </c>
      <c r="AV2668" s="2">
        <v>1152280.2416989999</v>
      </c>
      <c r="AW2668" s="2">
        <v>733659.68945199996</v>
      </c>
      <c r="AX2668" s="2">
        <f t="shared" si="170"/>
        <v>615006.35171199986</v>
      </c>
      <c r="AY2668">
        <v>13</v>
      </c>
      <c r="AZ2668" s="2">
        <v>596199.64257599995</v>
      </c>
      <c r="BA2668" s="2">
        <v>686206.88183700002</v>
      </c>
      <c r="BB2668" s="2">
        <v>645733.84082000004</v>
      </c>
      <c r="BC2668" s="2">
        <v>47451.778167999997</v>
      </c>
      <c r="BD2668" s="2">
        <v>663727.53174000001</v>
      </c>
      <c r="BE2668" s="2">
        <v>604856.49413999997</v>
      </c>
      <c r="BF2668" s="2">
        <v>625264.78271499998</v>
      </c>
      <c r="BG2668" s="2">
        <v>31057.538420000001</v>
      </c>
      <c r="BH2668" s="2">
        <v>802674.81347599998</v>
      </c>
      <c r="BI2668" s="2">
        <v>373938.40820300003</v>
      </c>
      <c r="BJ2668" s="2">
        <f t="shared" si="171"/>
        <v>507711.17120950005</v>
      </c>
    </row>
    <row r="2669" spans="1:62" x14ac:dyDescent="0.2">
      <c r="A2669">
        <v>3118</v>
      </c>
      <c r="B2669">
        <v>3012</v>
      </c>
      <c r="C2669">
        <v>2664</v>
      </c>
      <c r="D2669">
        <v>1</v>
      </c>
      <c r="E2669" t="s">
        <v>6538</v>
      </c>
      <c r="F2669" t="s">
        <v>1</v>
      </c>
      <c r="G2669" t="s">
        <v>1</v>
      </c>
      <c r="H2669" t="s">
        <v>6293</v>
      </c>
      <c r="I2669" t="s">
        <v>1</v>
      </c>
      <c r="J2669" s="2">
        <f t="shared" si="168"/>
        <v>592722.57689726644</v>
      </c>
      <c r="K2669">
        <v>20.5</v>
      </c>
      <c r="L2669">
        <v>741</v>
      </c>
      <c r="M2669">
        <v>83725</v>
      </c>
      <c r="N2669" t="s">
        <v>6539</v>
      </c>
      <c r="O2669">
        <v>30</v>
      </c>
      <c r="P2669">
        <v>26</v>
      </c>
      <c r="Q2669">
        <v>0.86699999999999999</v>
      </c>
      <c r="R2669">
        <v>9</v>
      </c>
      <c r="S2669">
        <v>12</v>
      </c>
      <c r="T2669">
        <v>9</v>
      </c>
      <c r="U2669">
        <v>8</v>
      </c>
      <c r="V2669">
        <v>10</v>
      </c>
      <c r="W2669">
        <v>8</v>
      </c>
      <c r="X2669">
        <v>8.3640000000000008</v>
      </c>
      <c r="Y2669">
        <v>10.69</v>
      </c>
      <c r="Z2669">
        <v>8.3079999999999998</v>
      </c>
      <c r="AA2669">
        <v>8</v>
      </c>
      <c r="AB2669" s="2">
        <v>676378.528320999</v>
      </c>
      <c r="AC2669" s="2">
        <v>555099.38574199995</v>
      </c>
      <c r="AD2669" s="2">
        <v>755334.52978500002</v>
      </c>
      <c r="AE2669" s="2">
        <v>59653.220701999999</v>
      </c>
      <c r="AF2669" s="2">
        <v>734243.01464900002</v>
      </c>
      <c r="AG2669" s="2">
        <v>841920.788573</v>
      </c>
      <c r="AH2669" s="2">
        <v>435461.57128899998</v>
      </c>
      <c r="AI2669" s="2">
        <v>70368.050048999998</v>
      </c>
      <c r="AJ2669" s="2">
        <v>786932.55395500001</v>
      </c>
      <c r="AK2669" s="2">
        <v>777906.80957100005</v>
      </c>
      <c r="AL2669" s="2">
        <f t="shared" si="169"/>
        <v>569329.84526359988</v>
      </c>
      <c r="AM2669">
        <v>10</v>
      </c>
      <c r="AN2669" s="2">
        <v>612618.25167799997</v>
      </c>
      <c r="AO2669" s="2">
        <v>614334.34667999996</v>
      </c>
      <c r="AP2669" s="2">
        <v>837655.777036999</v>
      </c>
      <c r="AQ2669" s="2">
        <v>45144.832030999998</v>
      </c>
      <c r="AR2669" s="2">
        <v>609116.41601499997</v>
      </c>
      <c r="AS2669" s="2">
        <v>835033.84228500002</v>
      </c>
      <c r="AT2669" s="2">
        <v>500518.80761800002</v>
      </c>
      <c r="AU2669" s="2">
        <v>43422.150878</v>
      </c>
      <c r="AV2669" s="2">
        <v>966219.84765799996</v>
      </c>
      <c r="AW2669" s="2">
        <v>824661.766114</v>
      </c>
      <c r="AX2669" s="2">
        <f t="shared" si="170"/>
        <v>588872.60379939992</v>
      </c>
      <c r="AY2669">
        <v>8</v>
      </c>
      <c r="AZ2669" s="2">
        <v>746706.41217099898</v>
      </c>
      <c r="BA2669" s="2">
        <v>832246.31152500003</v>
      </c>
      <c r="BB2669" s="2">
        <v>726905.07837</v>
      </c>
      <c r="BC2669" s="2">
        <v>61010.152160999998</v>
      </c>
      <c r="BD2669" s="2">
        <v>741599.972654999</v>
      </c>
      <c r="BE2669" s="2">
        <v>748353.66747999995</v>
      </c>
      <c r="BF2669" s="2">
        <v>720081.33642599895</v>
      </c>
      <c r="BG2669" s="2">
        <v>41458.209717999998</v>
      </c>
      <c r="BH2669" s="2">
        <v>1008874.413086</v>
      </c>
      <c r="BI2669" s="2">
        <v>572417.26269600005</v>
      </c>
      <c r="BJ2669" s="2">
        <f t="shared" si="171"/>
        <v>619965.28162879962</v>
      </c>
    </row>
    <row r="2670" spans="1:62" x14ac:dyDescent="0.2">
      <c r="A2670">
        <v>1033</v>
      </c>
      <c r="B2670">
        <v>976</v>
      </c>
      <c r="C2670">
        <v>2665</v>
      </c>
      <c r="D2670">
        <v>1</v>
      </c>
      <c r="E2670" t="s">
        <v>2155</v>
      </c>
      <c r="F2670" t="s">
        <v>1</v>
      </c>
      <c r="G2670" t="s">
        <v>1</v>
      </c>
      <c r="H2670" t="s">
        <v>1</v>
      </c>
      <c r="I2670" t="s">
        <v>1</v>
      </c>
      <c r="J2670" s="2">
        <f t="shared" si="168"/>
        <v>592706.25724986626</v>
      </c>
      <c r="K2670">
        <v>21.6</v>
      </c>
      <c r="L2670">
        <v>111</v>
      </c>
      <c r="M2670">
        <v>12254</v>
      </c>
      <c r="N2670" t="s">
        <v>2156</v>
      </c>
      <c r="O2670">
        <v>12</v>
      </c>
      <c r="P2670">
        <v>12</v>
      </c>
      <c r="Q2670">
        <v>1</v>
      </c>
      <c r="R2670">
        <v>5</v>
      </c>
      <c r="S2670">
        <v>4</v>
      </c>
      <c r="T2670">
        <v>3</v>
      </c>
      <c r="U2670">
        <v>5</v>
      </c>
      <c r="V2670">
        <v>4</v>
      </c>
      <c r="W2670">
        <v>3</v>
      </c>
      <c r="X2670">
        <v>5</v>
      </c>
      <c r="Y2670">
        <v>4</v>
      </c>
      <c r="Z2670">
        <v>3</v>
      </c>
      <c r="AA2670">
        <v>5</v>
      </c>
      <c r="AB2670" s="2">
        <v>993264.34374899999</v>
      </c>
      <c r="AC2670" s="2">
        <v>667870.84960900003</v>
      </c>
      <c r="AD2670" s="2">
        <v>990701.40234399994</v>
      </c>
      <c r="AE2670" s="2">
        <v>37819.813965000001</v>
      </c>
      <c r="AF2670" s="2">
        <v>625162.91796899994</v>
      </c>
      <c r="AG2670" s="2">
        <v>1115610.4375</v>
      </c>
      <c r="AH2670" s="2">
        <v>945809.01171899994</v>
      </c>
      <c r="AI2670" s="2">
        <v>39419.479614000003</v>
      </c>
      <c r="AJ2670" s="2">
        <v>1266916.1953120001</v>
      </c>
      <c r="AK2670" s="2">
        <v>1352045.23046899</v>
      </c>
      <c r="AL2670" s="2">
        <f t="shared" si="169"/>
        <v>803461.96822499891</v>
      </c>
      <c r="AM2670">
        <v>4</v>
      </c>
      <c r="AN2670" s="2">
        <v>967008.046875</v>
      </c>
      <c r="AO2670" s="2">
        <v>551470.640625</v>
      </c>
      <c r="AP2670" s="2">
        <v>758624.84375</v>
      </c>
      <c r="AQ2670" s="2">
        <v>36617.881836</v>
      </c>
      <c r="AR2670" s="2">
        <v>731725.867187</v>
      </c>
      <c r="AS2670" s="2">
        <v>1158520.328125</v>
      </c>
      <c r="AT2670" s="2">
        <v>1058361.4375</v>
      </c>
      <c r="AU2670" s="2">
        <v>51143.693848000003</v>
      </c>
      <c r="AV2670" s="2">
        <v>1152486.8125</v>
      </c>
      <c r="AW2670" s="2">
        <v>790414.882812</v>
      </c>
      <c r="AX2670" s="2">
        <f t="shared" si="170"/>
        <v>725637.44350579998</v>
      </c>
      <c r="AY2670">
        <v>3</v>
      </c>
      <c r="AZ2670" s="2">
        <v>261707.42285199999</v>
      </c>
      <c r="BA2670" s="2">
        <v>195124.98876899999</v>
      </c>
      <c r="BB2670" s="2">
        <v>280657.31835999998</v>
      </c>
      <c r="BC2670" s="2">
        <v>15874.480591</v>
      </c>
      <c r="BD2670" s="2">
        <v>190092.32714800001</v>
      </c>
      <c r="BE2670" s="2">
        <v>317318.66992199997</v>
      </c>
      <c r="BF2670" s="2">
        <v>283694.91308600002</v>
      </c>
      <c r="BG2670" s="2">
        <v>18394.502898999999</v>
      </c>
      <c r="BH2670" s="2">
        <v>608486.398437</v>
      </c>
      <c r="BI2670" s="2">
        <v>318842.57812399999</v>
      </c>
      <c r="BJ2670" s="2">
        <f t="shared" si="171"/>
        <v>249019.36001880001</v>
      </c>
    </row>
    <row r="2671" spans="1:62" x14ac:dyDescent="0.2">
      <c r="A2671">
        <v>776</v>
      </c>
      <c r="B2671">
        <v>735</v>
      </c>
      <c r="C2671">
        <v>2666</v>
      </c>
      <c r="D2671">
        <v>1</v>
      </c>
      <c r="E2671" t="s">
        <v>1611</v>
      </c>
      <c r="F2671" t="s">
        <v>1</v>
      </c>
      <c r="G2671" t="s">
        <v>1</v>
      </c>
      <c r="H2671" t="s">
        <v>1612</v>
      </c>
      <c r="I2671" t="s">
        <v>1</v>
      </c>
      <c r="J2671" s="2">
        <f t="shared" si="168"/>
        <v>592616.03300566657</v>
      </c>
      <c r="K2671">
        <v>41.7</v>
      </c>
      <c r="L2671">
        <v>355</v>
      </c>
      <c r="M2671">
        <v>40489</v>
      </c>
      <c r="N2671" t="s">
        <v>1613</v>
      </c>
      <c r="O2671">
        <v>59</v>
      </c>
      <c r="P2671">
        <v>34</v>
      </c>
      <c r="Q2671">
        <v>0.57599999999999996</v>
      </c>
      <c r="R2671">
        <v>23</v>
      </c>
      <c r="S2671">
        <v>18</v>
      </c>
      <c r="T2671">
        <v>18</v>
      </c>
      <c r="U2671">
        <v>14</v>
      </c>
      <c r="V2671">
        <v>11</v>
      </c>
      <c r="W2671">
        <v>9</v>
      </c>
      <c r="X2671">
        <v>18.739000000000001</v>
      </c>
      <c r="Y2671">
        <v>14.467000000000001</v>
      </c>
      <c r="Z2671">
        <v>13.292</v>
      </c>
      <c r="AA2671">
        <v>14</v>
      </c>
      <c r="AB2671" s="2">
        <v>614788.95226899895</v>
      </c>
      <c r="AC2671" s="2">
        <v>387383.70709099999</v>
      </c>
      <c r="AD2671" s="2">
        <v>741152.83154499996</v>
      </c>
      <c r="AE2671" s="2">
        <v>37578.05487</v>
      </c>
      <c r="AF2671" s="2">
        <v>525162.86605999898</v>
      </c>
      <c r="AG2671" s="2">
        <v>825940.83862199902</v>
      </c>
      <c r="AH2671" s="2">
        <v>391493.59411800001</v>
      </c>
      <c r="AI2671" s="2">
        <v>43935.652405000001</v>
      </c>
      <c r="AJ2671" s="2">
        <v>530017.24121000001</v>
      </c>
      <c r="AK2671" s="2">
        <v>739380.21636900003</v>
      </c>
      <c r="AL2671" s="2">
        <f t="shared" si="169"/>
        <v>483683.39545589976</v>
      </c>
      <c r="AM2671">
        <v>11</v>
      </c>
      <c r="AN2671" s="2">
        <v>657181.31695599901</v>
      </c>
      <c r="AO2671" s="2">
        <v>471650.72607500001</v>
      </c>
      <c r="AP2671" s="2">
        <v>1157625.935791</v>
      </c>
      <c r="AQ2671" s="2">
        <v>30186.446166000002</v>
      </c>
      <c r="AR2671" s="2">
        <v>703011.90673799999</v>
      </c>
      <c r="AS2671" s="2">
        <v>880376.82903999998</v>
      </c>
      <c r="AT2671" s="2">
        <v>745508.63989300001</v>
      </c>
      <c r="AU2671" s="2">
        <v>30680.649993999999</v>
      </c>
      <c r="AV2671" s="2">
        <v>925461.45727500005</v>
      </c>
      <c r="AW2671" s="2">
        <v>779699.33044399996</v>
      </c>
      <c r="AX2671" s="2">
        <f t="shared" si="170"/>
        <v>638138.32383719995</v>
      </c>
      <c r="AY2671">
        <v>9</v>
      </c>
      <c r="AZ2671" s="2">
        <v>771395.46386699995</v>
      </c>
      <c r="BA2671" s="2">
        <v>727454.50146399997</v>
      </c>
      <c r="BB2671" s="2">
        <v>974531.828125</v>
      </c>
      <c r="BC2671" s="2">
        <v>35972.326843999901</v>
      </c>
      <c r="BD2671" s="2">
        <v>787436.64355499996</v>
      </c>
      <c r="BE2671" s="2">
        <v>966460.73242100002</v>
      </c>
      <c r="BF2671" s="2">
        <v>972680.33788999997</v>
      </c>
      <c r="BG2671" s="2">
        <v>28429.126891999898</v>
      </c>
      <c r="BH2671" s="2">
        <v>901081.59277300001</v>
      </c>
      <c r="BI2671" s="2">
        <v>394821.24340799998</v>
      </c>
      <c r="BJ2671" s="2">
        <f t="shared" si="171"/>
        <v>656026.37972389988</v>
      </c>
    </row>
    <row r="2672" spans="1:62" x14ac:dyDescent="0.2">
      <c r="A2672">
        <v>2927</v>
      </c>
      <c r="B2672">
        <v>2823</v>
      </c>
      <c r="C2672">
        <v>2667</v>
      </c>
      <c r="D2672">
        <v>1</v>
      </c>
      <c r="E2672" t="s">
        <v>6135</v>
      </c>
      <c r="F2672" t="s">
        <v>1</v>
      </c>
      <c r="G2672" t="s">
        <v>1</v>
      </c>
      <c r="H2672" t="s">
        <v>1</v>
      </c>
      <c r="I2672" t="s">
        <v>1</v>
      </c>
      <c r="J2672" s="2">
        <f t="shared" si="168"/>
        <v>592038.98138219991</v>
      </c>
      <c r="K2672">
        <v>18.100000000000001</v>
      </c>
      <c r="L2672">
        <v>491</v>
      </c>
      <c r="M2672">
        <v>55026</v>
      </c>
      <c r="N2672" t="s">
        <v>6136</v>
      </c>
      <c r="O2672">
        <v>17</v>
      </c>
      <c r="P2672">
        <v>17</v>
      </c>
      <c r="Q2672">
        <v>1</v>
      </c>
      <c r="R2672">
        <v>4</v>
      </c>
      <c r="S2672">
        <v>6</v>
      </c>
      <c r="T2672">
        <v>7</v>
      </c>
      <c r="U2672">
        <v>4</v>
      </c>
      <c r="V2672">
        <v>6</v>
      </c>
      <c r="W2672">
        <v>7</v>
      </c>
      <c r="X2672">
        <v>4</v>
      </c>
      <c r="Y2672">
        <v>6</v>
      </c>
      <c r="Z2672">
        <v>7</v>
      </c>
      <c r="AA2672">
        <v>4</v>
      </c>
      <c r="AB2672" s="2">
        <v>910488.83203099901</v>
      </c>
      <c r="AC2672" s="2">
        <v>556749.90917999996</v>
      </c>
      <c r="AD2672" s="2">
        <v>905097.61328099901</v>
      </c>
      <c r="AE2672" s="2">
        <v>36765.632811999902</v>
      </c>
      <c r="AF2672" s="2">
        <v>918813.507813</v>
      </c>
      <c r="AG2672" s="2">
        <v>977072.66601599997</v>
      </c>
      <c r="AH2672" s="2">
        <v>750394.62109399994</v>
      </c>
      <c r="AI2672" s="2">
        <v>48438.177001999997</v>
      </c>
      <c r="AJ2672" s="2">
        <v>1320471.90625</v>
      </c>
      <c r="AK2672" s="2">
        <v>1732806.8359379999</v>
      </c>
      <c r="AL2672" s="2">
        <f t="shared" si="169"/>
        <v>815709.97014169977</v>
      </c>
      <c r="AM2672">
        <v>6</v>
      </c>
      <c r="AN2672" s="2">
        <v>542375.67773500003</v>
      </c>
      <c r="AO2672" s="2">
        <v>282186.84618999902</v>
      </c>
      <c r="AP2672" s="2">
        <v>620447.35400399996</v>
      </c>
      <c r="AQ2672" s="2">
        <v>17091.987976</v>
      </c>
      <c r="AR2672" s="2">
        <v>566972.59082000004</v>
      </c>
      <c r="AS2672" s="2">
        <v>439992.917969</v>
      </c>
      <c r="AT2672" s="2">
        <v>669149.07080099999</v>
      </c>
      <c r="AU2672" s="2">
        <v>19862.190184999999</v>
      </c>
      <c r="AV2672" s="2">
        <v>970800.695313</v>
      </c>
      <c r="AW2672" s="2">
        <v>566143.21923799999</v>
      </c>
      <c r="AX2672" s="2">
        <f t="shared" si="170"/>
        <v>469502.25502309995</v>
      </c>
      <c r="AY2672">
        <v>7</v>
      </c>
      <c r="AZ2672" s="2">
        <v>470584.050781</v>
      </c>
      <c r="BA2672" s="2">
        <v>489688.96288999898</v>
      </c>
      <c r="BB2672" s="2">
        <v>492953.53125</v>
      </c>
      <c r="BC2672" s="2">
        <v>36123.967773999997</v>
      </c>
      <c r="BD2672" s="2">
        <v>476081.976562</v>
      </c>
      <c r="BE2672" s="2">
        <v>487964.77538999898</v>
      </c>
      <c r="BF2672" s="2">
        <v>630580.94921800005</v>
      </c>
      <c r="BG2672" s="2">
        <v>41496.515014999997</v>
      </c>
      <c r="BH2672" s="2">
        <v>1151155.375001</v>
      </c>
      <c r="BI2672" s="2">
        <v>632417.085937</v>
      </c>
      <c r="BJ2672" s="2">
        <f t="shared" si="171"/>
        <v>490904.71898179979</v>
      </c>
    </row>
    <row r="2673" spans="1:62" x14ac:dyDescent="0.2">
      <c r="A2673">
        <v>6107</v>
      </c>
      <c r="B2673">
        <v>5969</v>
      </c>
      <c r="C2673">
        <v>2668</v>
      </c>
      <c r="D2673">
        <v>1</v>
      </c>
      <c r="E2673" t="s">
        <v>12671</v>
      </c>
      <c r="F2673" t="s">
        <v>1</v>
      </c>
      <c r="G2673" t="s">
        <v>1</v>
      </c>
      <c r="H2673" t="s">
        <v>1</v>
      </c>
      <c r="I2673" t="s">
        <v>1</v>
      </c>
      <c r="J2673" s="2">
        <f t="shared" si="168"/>
        <v>591342.73091116548</v>
      </c>
      <c r="K2673">
        <v>26.8</v>
      </c>
      <c r="L2673">
        <v>557</v>
      </c>
      <c r="M2673">
        <v>65615</v>
      </c>
      <c r="N2673" t="s">
        <v>12672</v>
      </c>
      <c r="O2673">
        <v>32</v>
      </c>
      <c r="P2673">
        <v>32</v>
      </c>
      <c r="Q2673">
        <v>1</v>
      </c>
      <c r="R2673">
        <v>11</v>
      </c>
      <c r="S2673">
        <v>10</v>
      </c>
      <c r="T2673">
        <v>11</v>
      </c>
      <c r="U2673">
        <v>11</v>
      </c>
      <c r="V2673">
        <v>10</v>
      </c>
      <c r="W2673">
        <v>11</v>
      </c>
      <c r="X2673">
        <v>11</v>
      </c>
      <c r="Y2673">
        <v>10</v>
      </c>
      <c r="Z2673">
        <v>11</v>
      </c>
      <c r="AA2673">
        <v>11</v>
      </c>
      <c r="AB2673" s="2">
        <v>990274.59375</v>
      </c>
      <c r="AC2673" s="2">
        <v>817833.31738400005</v>
      </c>
      <c r="AD2673" s="2">
        <v>1176932.49609299</v>
      </c>
      <c r="AE2673" s="2">
        <v>56885.261229999996</v>
      </c>
      <c r="AF2673" s="2">
        <v>1094255.0585930001</v>
      </c>
      <c r="AG2673" s="2">
        <v>1261450.4931639901</v>
      </c>
      <c r="AH2673" s="2">
        <v>678950.70117100002</v>
      </c>
      <c r="AI2673" s="2">
        <v>73394.018706999996</v>
      </c>
      <c r="AJ2673" s="2">
        <v>1068564.1669919901</v>
      </c>
      <c r="AK2673" s="2">
        <v>1187142.3339839999</v>
      </c>
      <c r="AL2673" s="2">
        <f t="shared" si="169"/>
        <v>840568.24410679692</v>
      </c>
      <c r="AM2673">
        <v>10</v>
      </c>
      <c r="AN2673" s="2">
        <v>464456.28808700002</v>
      </c>
      <c r="AO2673" s="2">
        <v>374283.99707099999</v>
      </c>
      <c r="AP2673" s="2">
        <v>649059.31591899996</v>
      </c>
      <c r="AQ2673" s="2">
        <v>28236.163939999999</v>
      </c>
      <c r="AR2673" s="2">
        <v>473142.72412199999</v>
      </c>
      <c r="AS2673" s="2">
        <v>598460.14941299998</v>
      </c>
      <c r="AT2673" s="2">
        <v>497594.51318499999</v>
      </c>
      <c r="AU2673" s="2">
        <v>30992.220947000002</v>
      </c>
      <c r="AV2673" s="2">
        <v>640782.27880899899</v>
      </c>
      <c r="AW2673" s="2">
        <v>508660.26757699897</v>
      </c>
      <c r="AX2673" s="2">
        <f t="shared" si="170"/>
        <v>426566.79190699977</v>
      </c>
      <c r="AY2673">
        <v>11</v>
      </c>
      <c r="AZ2673" s="2">
        <v>617090.34179699898</v>
      </c>
      <c r="BA2673" s="2">
        <v>636654.62109399994</v>
      </c>
      <c r="BB2673" s="2">
        <v>665573.38378699997</v>
      </c>
      <c r="BC2673" s="2">
        <v>42103.6484979999</v>
      </c>
      <c r="BD2673" s="2">
        <v>624513.515136</v>
      </c>
      <c r="BE2673" s="2">
        <v>570873.51122899901</v>
      </c>
      <c r="BF2673" s="2">
        <v>710266.958496999</v>
      </c>
      <c r="BG2673" s="2">
        <v>28790.871826999999</v>
      </c>
      <c r="BH2673" s="2">
        <v>776155.12939400005</v>
      </c>
      <c r="BI2673" s="2">
        <v>396909.585938</v>
      </c>
      <c r="BJ2673" s="2">
        <f t="shared" si="171"/>
        <v>506893.15671969968</v>
      </c>
    </row>
    <row r="2674" spans="1:62" x14ac:dyDescent="0.2">
      <c r="A2674">
        <v>6225</v>
      </c>
      <c r="B2674">
        <v>6077</v>
      </c>
      <c r="C2674">
        <v>2669</v>
      </c>
      <c r="D2674">
        <v>1</v>
      </c>
      <c r="E2674" t="s">
        <v>12894</v>
      </c>
      <c r="F2674" t="s">
        <v>1</v>
      </c>
      <c r="G2674" t="s">
        <v>1</v>
      </c>
      <c r="H2674" t="s">
        <v>1</v>
      </c>
      <c r="I2674" t="s">
        <v>1</v>
      </c>
      <c r="J2674" s="2">
        <f t="shared" si="168"/>
        <v>590869.57486349985</v>
      </c>
      <c r="K2674">
        <v>23.2</v>
      </c>
      <c r="L2674">
        <v>452</v>
      </c>
      <c r="M2674">
        <v>50488</v>
      </c>
      <c r="N2674" t="s">
        <v>12895</v>
      </c>
      <c r="O2674">
        <v>30</v>
      </c>
      <c r="P2674">
        <v>30</v>
      </c>
      <c r="Q2674">
        <v>1</v>
      </c>
      <c r="R2674">
        <v>12</v>
      </c>
      <c r="S2674">
        <v>9</v>
      </c>
      <c r="T2674">
        <v>9</v>
      </c>
      <c r="U2674">
        <v>12</v>
      </c>
      <c r="V2674">
        <v>9</v>
      </c>
      <c r="W2674">
        <v>9</v>
      </c>
      <c r="X2674">
        <v>12</v>
      </c>
      <c r="Y2674">
        <v>9</v>
      </c>
      <c r="Z2674">
        <v>9</v>
      </c>
      <c r="AA2674">
        <v>12</v>
      </c>
      <c r="AB2674" s="2">
        <v>893069.433592999</v>
      </c>
      <c r="AC2674" s="2">
        <v>650475.20214800001</v>
      </c>
      <c r="AD2674" s="2">
        <v>750219.605467999</v>
      </c>
      <c r="AE2674" s="2">
        <v>43760.782287000002</v>
      </c>
      <c r="AF2674" s="2">
        <v>817708.39257599995</v>
      </c>
      <c r="AG2674" s="2">
        <v>927013.18749999895</v>
      </c>
      <c r="AH2674" s="2">
        <v>572067.66601699998</v>
      </c>
      <c r="AI2674" s="2">
        <v>46760.445555999897</v>
      </c>
      <c r="AJ2674" s="2">
        <v>903440.79492299899</v>
      </c>
      <c r="AK2674" s="2">
        <v>1257275.2880859999</v>
      </c>
      <c r="AL2674" s="2">
        <f t="shared" si="169"/>
        <v>686179.0798153996</v>
      </c>
      <c r="AM2674">
        <v>9</v>
      </c>
      <c r="AN2674" s="2">
        <v>579622.5625</v>
      </c>
      <c r="AO2674" s="2">
        <v>486304.31127900002</v>
      </c>
      <c r="AP2674" s="2">
        <v>753306.297853</v>
      </c>
      <c r="AQ2674" s="2">
        <v>27838.000243999999</v>
      </c>
      <c r="AR2674" s="2">
        <v>576919.98730399995</v>
      </c>
      <c r="AS2674" s="2">
        <v>664085.20019500004</v>
      </c>
      <c r="AT2674" s="2">
        <v>530670.473633999</v>
      </c>
      <c r="AU2674" s="2">
        <v>28745.357726999999</v>
      </c>
      <c r="AV2674" s="2">
        <v>834592.12011699995</v>
      </c>
      <c r="AW2674" s="2">
        <v>735735.04394500004</v>
      </c>
      <c r="AX2674" s="2">
        <f t="shared" si="170"/>
        <v>521781.93547979987</v>
      </c>
      <c r="AY2674">
        <v>9</v>
      </c>
      <c r="AZ2674" s="2">
        <v>710850.85986299999</v>
      </c>
      <c r="BA2674" s="2">
        <v>829148.16308600002</v>
      </c>
      <c r="BB2674" s="2">
        <v>597013.944823</v>
      </c>
      <c r="BC2674" s="2">
        <v>48405.669921000001</v>
      </c>
      <c r="BD2674" s="2">
        <v>644621.20019500004</v>
      </c>
      <c r="BE2674" s="2">
        <v>680383.71337699995</v>
      </c>
      <c r="BF2674" s="2">
        <v>736398.31445299997</v>
      </c>
      <c r="BG2674" s="2">
        <v>33288.338562999998</v>
      </c>
      <c r="BH2674" s="2">
        <v>911372.09960900003</v>
      </c>
      <c r="BI2674" s="2">
        <v>454994.789063</v>
      </c>
      <c r="BJ2674" s="2">
        <f t="shared" si="171"/>
        <v>564647.70929529995</v>
      </c>
    </row>
    <row r="2675" spans="1:62" x14ac:dyDescent="0.2">
      <c r="A2675">
        <v>5440</v>
      </c>
      <c r="B2675">
        <v>5310</v>
      </c>
      <c r="C2675">
        <v>2670</v>
      </c>
      <c r="D2675">
        <v>1</v>
      </c>
      <c r="E2675" t="s">
        <v>11309</v>
      </c>
      <c r="F2675" t="s">
        <v>1</v>
      </c>
      <c r="G2675" t="s">
        <v>1</v>
      </c>
      <c r="H2675" t="s">
        <v>1</v>
      </c>
      <c r="I2675" t="s">
        <v>1</v>
      </c>
      <c r="J2675" s="2">
        <f t="shared" si="168"/>
        <v>590724.33132019988</v>
      </c>
      <c r="K2675">
        <v>6.9</v>
      </c>
      <c r="L2675">
        <v>612</v>
      </c>
      <c r="M2675">
        <v>67296</v>
      </c>
      <c r="N2675" t="s">
        <v>11310</v>
      </c>
      <c r="O2675">
        <v>17</v>
      </c>
      <c r="P2675">
        <v>17</v>
      </c>
      <c r="Q2675">
        <v>1</v>
      </c>
      <c r="R2675">
        <v>7</v>
      </c>
      <c r="S2675">
        <v>5</v>
      </c>
      <c r="T2675">
        <v>5</v>
      </c>
      <c r="U2675">
        <v>7</v>
      </c>
      <c r="V2675">
        <v>5</v>
      </c>
      <c r="W2675">
        <v>5</v>
      </c>
      <c r="X2675">
        <v>7</v>
      </c>
      <c r="Y2675">
        <v>5</v>
      </c>
      <c r="Z2675">
        <v>5</v>
      </c>
      <c r="AA2675">
        <v>7</v>
      </c>
      <c r="AB2675" s="2">
        <v>1218547.2902830001</v>
      </c>
      <c r="AC2675" s="2">
        <v>976337.42138800002</v>
      </c>
      <c r="AD2675" s="2">
        <v>1047883.836914</v>
      </c>
      <c r="AE2675" s="2">
        <v>52924.405731999897</v>
      </c>
      <c r="AF2675" s="2">
        <v>1303436.8955079999</v>
      </c>
      <c r="AG2675" s="2">
        <v>1215074.20044</v>
      </c>
      <c r="AH2675" s="2">
        <v>923769.46191499999</v>
      </c>
      <c r="AI2675" s="2">
        <v>59368.206604999999</v>
      </c>
      <c r="AJ2675" s="2">
        <v>1496332.9960930001</v>
      </c>
      <c r="AK2675" s="2">
        <v>1448208.7917480001</v>
      </c>
      <c r="AL2675" s="2">
        <f t="shared" si="169"/>
        <v>974188.35066260002</v>
      </c>
      <c r="AM2675">
        <v>5</v>
      </c>
      <c r="AN2675" s="2">
        <v>606649.78088399896</v>
      </c>
      <c r="AO2675" s="2">
        <v>585081.703369</v>
      </c>
      <c r="AP2675" s="2">
        <v>853057.96679700003</v>
      </c>
      <c r="AQ2675" s="2">
        <v>33741.043211999997</v>
      </c>
      <c r="AR2675" s="2">
        <v>740321.70458999998</v>
      </c>
      <c r="AS2675" s="2">
        <v>655938.49780200003</v>
      </c>
      <c r="AT2675" s="2">
        <v>713705.66894500004</v>
      </c>
      <c r="AU2675" s="2">
        <v>31042.200011999899</v>
      </c>
      <c r="AV2675" s="2">
        <v>904182.34521499998</v>
      </c>
      <c r="AW2675" s="2">
        <v>771605.703125</v>
      </c>
      <c r="AX2675" s="2">
        <f t="shared" si="170"/>
        <v>589532.66139509995</v>
      </c>
      <c r="AY2675">
        <v>5</v>
      </c>
      <c r="AZ2675" s="2">
        <v>248389.72460799999</v>
      </c>
      <c r="BA2675" s="2">
        <v>286051.30859299999</v>
      </c>
      <c r="BB2675" s="2">
        <v>221594.555663999</v>
      </c>
      <c r="BC2675" s="2">
        <v>9703.8870850000003</v>
      </c>
      <c r="BD2675" s="2">
        <v>245835.447266</v>
      </c>
      <c r="BE2675" s="2">
        <v>202660.08300699899</v>
      </c>
      <c r="BF2675" s="2">
        <v>307599.167969</v>
      </c>
      <c r="BG2675" s="2">
        <v>5842.8098760000003</v>
      </c>
      <c r="BH2675" s="2">
        <v>355833.56054699997</v>
      </c>
      <c r="BI2675" s="2">
        <v>201009.274413999</v>
      </c>
      <c r="BJ2675" s="2">
        <f t="shared" si="171"/>
        <v>208451.98190289969</v>
      </c>
    </row>
    <row r="2676" spans="1:62" x14ac:dyDescent="0.2">
      <c r="A2676">
        <v>4963</v>
      </c>
      <c r="B2676">
        <v>4840</v>
      </c>
      <c r="C2676">
        <v>2671</v>
      </c>
      <c r="D2676">
        <v>1</v>
      </c>
      <c r="E2676" t="s">
        <v>10355</v>
      </c>
      <c r="F2676" t="s">
        <v>1</v>
      </c>
      <c r="G2676" t="s">
        <v>1</v>
      </c>
      <c r="H2676" t="s">
        <v>1</v>
      </c>
      <c r="I2676" t="s">
        <v>1</v>
      </c>
      <c r="J2676" s="2">
        <f t="shared" si="168"/>
        <v>590367.08154199971</v>
      </c>
      <c r="K2676">
        <v>22</v>
      </c>
      <c r="L2676">
        <v>958</v>
      </c>
      <c r="M2676">
        <v>108836</v>
      </c>
      <c r="N2676" t="s">
        <v>10356</v>
      </c>
      <c r="O2676">
        <v>38</v>
      </c>
      <c r="P2676">
        <v>38</v>
      </c>
      <c r="Q2676">
        <v>1</v>
      </c>
      <c r="R2676">
        <v>14</v>
      </c>
      <c r="S2676">
        <v>9</v>
      </c>
      <c r="T2676">
        <v>15</v>
      </c>
      <c r="U2676">
        <v>14</v>
      </c>
      <c r="V2676">
        <v>9</v>
      </c>
      <c r="W2676">
        <v>15</v>
      </c>
      <c r="X2676">
        <v>14</v>
      </c>
      <c r="Y2676">
        <v>9</v>
      </c>
      <c r="Z2676">
        <v>15</v>
      </c>
      <c r="AA2676">
        <v>14</v>
      </c>
      <c r="AB2676" s="2">
        <v>950852.08544799895</v>
      </c>
      <c r="AC2676" s="2">
        <v>730384.05566499999</v>
      </c>
      <c r="AD2676" s="2">
        <v>918867.07324299996</v>
      </c>
      <c r="AE2676" s="2">
        <v>39657.572204999997</v>
      </c>
      <c r="AF2676" s="2">
        <v>1006130.554685</v>
      </c>
      <c r="AG2676" s="2">
        <v>1060801.201662</v>
      </c>
      <c r="AH2676" s="2">
        <v>576377.29541100003</v>
      </c>
      <c r="AI2676" s="2">
        <v>46633.569763</v>
      </c>
      <c r="AJ2676" s="2">
        <v>981026.22851799906</v>
      </c>
      <c r="AK2676" s="2">
        <v>1090212.5839849999</v>
      </c>
      <c r="AL2676" s="2">
        <f t="shared" si="169"/>
        <v>740094.22205849981</v>
      </c>
      <c r="AM2676">
        <v>9</v>
      </c>
      <c r="AN2676" s="2">
        <v>333163.92456100002</v>
      </c>
      <c r="AO2676" s="2">
        <v>302311.852538999</v>
      </c>
      <c r="AP2676" s="2">
        <v>445915.58984499902</v>
      </c>
      <c r="AQ2676" s="2">
        <v>14727.508544999901</v>
      </c>
      <c r="AR2676" s="2">
        <v>346008.726562</v>
      </c>
      <c r="AS2676" s="2">
        <v>416916.92382899998</v>
      </c>
      <c r="AT2676" s="2">
        <v>318594.214844</v>
      </c>
      <c r="AU2676" s="2">
        <v>17050.402251</v>
      </c>
      <c r="AV2676" s="2">
        <v>466143.11254900001</v>
      </c>
      <c r="AW2676" s="2">
        <v>414403.48534999997</v>
      </c>
      <c r="AX2676" s="2">
        <f t="shared" si="170"/>
        <v>307523.57408749982</v>
      </c>
      <c r="AY2676">
        <v>15</v>
      </c>
      <c r="AZ2676" s="2">
        <v>818534.91137600003</v>
      </c>
      <c r="BA2676" s="2">
        <v>940875.31884699897</v>
      </c>
      <c r="BB2676" s="2">
        <v>836720.33691399905</v>
      </c>
      <c r="BC2676" s="2">
        <v>54060.002260000001</v>
      </c>
      <c r="BD2676" s="2">
        <v>887170.50586000003</v>
      </c>
      <c r="BE2676" s="2">
        <v>833300.49023300002</v>
      </c>
      <c r="BF2676" s="2">
        <v>886166.76757799997</v>
      </c>
      <c r="BG2676" s="2">
        <v>41272.080323000002</v>
      </c>
      <c r="BH2676" s="2">
        <v>1181020.8500959999</v>
      </c>
      <c r="BI2676" s="2">
        <v>755713.22131299903</v>
      </c>
      <c r="BJ2676" s="2">
        <f t="shared" si="171"/>
        <v>723483.44847999967</v>
      </c>
    </row>
    <row r="2677" spans="1:62" x14ac:dyDescent="0.2">
      <c r="A2677">
        <v>2442</v>
      </c>
      <c r="B2677">
        <v>2354</v>
      </c>
      <c r="C2677">
        <v>2672</v>
      </c>
      <c r="D2677">
        <v>1</v>
      </c>
      <c r="E2677" t="s">
        <v>5133</v>
      </c>
      <c r="F2677" t="s">
        <v>1</v>
      </c>
      <c r="G2677" t="s">
        <v>1</v>
      </c>
      <c r="H2677" t="s">
        <v>1</v>
      </c>
      <c r="I2677" t="s">
        <v>1</v>
      </c>
      <c r="J2677" s="2">
        <f t="shared" si="168"/>
        <v>590000.93708053289</v>
      </c>
      <c r="K2677">
        <v>32.5</v>
      </c>
      <c r="L2677">
        <v>570</v>
      </c>
      <c r="M2677">
        <v>62829</v>
      </c>
      <c r="N2677" t="s">
        <v>5134</v>
      </c>
      <c r="O2677">
        <v>28</v>
      </c>
      <c r="P2677">
        <v>28</v>
      </c>
      <c r="Q2677">
        <v>1</v>
      </c>
      <c r="R2677">
        <v>10</v>
      </c>
      <c r="S2677">
        <v>8</v>
      </c>
      <c r="T2677">
        <v>10</v>
      </c>
      <c r="U2677">
        <v>10</v>
      </c>
      <c r="V2677">
        <v>8</v>
      </c>
      <c r="W2677">
        <v>10</v>
      </c>
      <c r="X2677">
        <v>10</v>
      </c>
      <c r="Y2677">
        <v>8</v>
      </c>
      <c r="Z2677">
        <v>10</v>
      </c>
      <c r="AA2677">
        <v>10</v>
      </c>
      <c r="AB2677" s="2">
        <v>1036316.44152799</v>
      </c>
      <c r="AC2677" s="2">
        <v>762116.52441499894</v>
      </c>
      <c r="AD2677" s="2">
        <v>910863.88256699999</v>
      </c>
      <c r="AE2677" s="2">
        <v>49313.556944000004</v>
      </c>
      <c r="AF2677" s="2">
        <v>935714.48779399996</v>
      </c>
      <c r="AG2677" s="2">
        <v>1261320.341307</v>
      </c>
      <c r="AH2677" s="2">
        <v>609541.82202099997</v>
      </c>
      <c r="AI2677" s="2">
        <v>53952.398256</v>
      </c>
      <c r="AJ2677" s="2">
        <v>983003.34448199999</v>
      </c>
      <c r="AK2677" s="2">
        <v>1154679.888916</v>
      </c>
      <c r="AL2677" s="2">
        <f t="shared" si="169"/>
        <v>775682.26882299897</v>
      </c>
      <c r="AM2677">
        <v>8</v>
      </c>
      <c r="AN2677" s="2">
        <v>461393.35229299997</v>
      </c>
      <c r="AO2677" s="2">
        <v>376764.53002899903</v>
      </c>
      <c r="AP2677" s="2">
        <v>652607.640381</v>
      </c>
      <c r="AQ2677" s="2">
        <v>24036.630738</v>
      </c>
      <c r="AR2677" s="2">
        <v>463215.156494</v>
      </c>
      <c r="AS2677" s="2">
        <v>663916.99316399998</v>
      </c>
      <c r="AT2677" s="2">
        <v>581721.33117599995</v>
      </c>
      <c r="AU2677" s="2">
        <v>35591.502745999998</v>
      </c>
      <c r="AV2677" s="2">
        <v>788558.39013499999</v>
      </c>
      <c r="AW2677" s="2">
        <v>564494.17626799899</v>
      </c>
      <c r="AX2677" s="2">
        <f t="shared" si="170"/>
        <v>461229.97034239973</v>
      </c>
      <c r="AY2677">
        <v>10</v>
      </c>
      <c r="AZ2677" s="2">
        <v>638310.46630800003</v>
      </c>
      <c r="BA2677" s="2">
        <v>708301.61181599996</v>
      </c>
      <c r="BB2677" s="2">
        <v>636883.69336100004</v>
      </c>
      <c r="BC2677" s="2">
        <v>41883.120665000002</v>
      </c>
      <c r="BD2677" s="2">
        <v>590966.23486299999</v>
      </c>
      <c r="BE2677" s="2">
        <v>813892.92822199897</v>
      </c>
      <c r="BF2677" s="2">
        <v>695297.54541000002</v>
      </c>
      <c r="BG2677" s="2">
        <v>33357.442381000001</v>
      </c>
      <c r="BH2677" s="2">
        <v>730984.38818400004</v>
      </c>
      <c r="BI2677" s="2">
        <v>441028.289552</v>
      </c>
      <c r="BJ2677" s="2">
        <f t="shared" si="171"/>
        <v>533090.57207619981</v>
      </c>
    </row>
    <row r="2678" spans="1:62" x14ac:dyDescent="0.2">
      <c r="A2678">
        <v>5321</v>
      </c>
      <c r="B2678">
        <v>5192</v>
      </c>
      <c r="C2678">
        <v>2673</v>
      </c>
      <c r="D2678">
        <v>1</v>
      </c>
      <c r="E2678" t="s">
        <v>11071</v>
      </c>
      <c r="F2678" t="s">
        <v>1</v>
      </c>
      <c r="G2678" t="s">
        <v>1</v>
      </c>
      <c r="H2678" t="s">
        <v>1</v>
      </c>
      <c r="I2678" t="s">
        <v>1</v>
      </c>
      <c r="J2678" s="2">
        <f t="shared" si="168"/>
        <v>588457.20893359988</v>
      </c>
      <c r="K2678">
        <v>34.1</v>
      </c>
      <c r="L2678">
        <v>176</v>
      </c>
      <c r="M2678">
        <v>20249</v>
      </c>
      <c r="N2678" t="s">
        <v>11072</v>
      </c>
      <c r="O2678">
        <v>21</v>
      </c>
      <c r="P2678">
        <v>21</v>
      </c>
      <c r="Q2678">
        <v>1</v>
      </c>
      <c r="R2678">
        <v>6</v>
      </c>
      <c r="S2678">
        <v>6</v>
      </c>
      <c r="T2678">
        <v>9</v>
      </c>
      <c r="U2678">
        <v>6</v>
      </c>
      <c r="V2678">
        <v>6</v>
      </c>
      <c r="W2678">
        <v>9</v>
      </c>
      <c r="X2678">
        <v>6</v>
      </c>
      <c r="Y2678">
        <v>6</v>
      </c>
      <c r="Z2678">
        <v>9</v>
      </c>
      <c r="AA2678">
        <v>6</v>
      </c>
      <c r="AB2678" s="2">
        <v>406816.17871199897</v>
      </c>
      <c r="AC2678" s="2">
        <v>259819.35888700001</v>
      </c>
      <c r="AD2678" s="2">
        <v>415669.97851500002</v>
      </c>
      <c r="AE2678" s="2">
        <v>22069.830809999999</v>
      </c>
      <c r="AF2678" s="2">
        <v>383655.88378899998</v>
      </c>
      <c r="AG2678" s="2">
        <v>581561.34960900003</v>
      </c>
      <c r="AH2678" s="2">
        <v>294135.57568299997</v>
      </c>
      <c r="AI2678" s="2">
        <v>25914.360167999999</v>
      </c>
      <c r="AJ2678" s="2">
        <v>347813.50292900001</v>
      </c>
      <c r="AK2678" s="2">
        <v>428387.06445299898</v>
      </c>
      <c r="AL2678" s="2">
        <f t="shared" si="169"/>
        <v>316584.30835549987</v>
      </c>
      <c r="AM2678">
        <v>6</v>
      </c>
      <c r="AN2678" s="2">
        <v>727007.77929800004</v>
      </c>
      <c r="AO2678" s="2">
        <v>639328.88085900003</v>
      </c>
      <c r="AP2678" s="2">
        <v>841958.23437600001</v>
      </c>
      <c r="AQ2678" s="2">
        <v>55949.355224999897</v>
      </c>
      <c r="AR2678" s="2">
        <v>591936.570313</v>
      </c>
      <c r="AS2678" s="2">
        <v>867368.89453099901</v>
      </c>
      <c r="AT2678" s="2">
        <v>694337.30273500003</v>
      </c>
      <c r="AU2678" s="2">
        <v>43935.997436999998</v>
      </c>
      <c r="AV2678" s="2">
        <v>871171.00781199895</v>
      </c>
      <c r="AW2678" s="2">
        <v>826965.31835899898</v>
      </c>
      <c r="AX2678" s="2">
        <f t="shared" si="170"/>
        <v>615995.93409449968</v>
      </c>
      <c r="AY2678">
        <v>9</v>
      </c>
      <c r="AZ2678" s="2">
        <v>1095246.421875</v>
      </c>
      <c r="BA2678" s="2">
        <v>942289.34960900003</v>
      </c>
      <c r="BB2678" s="2">
        <v>934905.16406400001</v>
      </c>
      <c r="BC2678" s="2">
        <v>69632.376953999905</v>
      </c>
      <c r="BD2678" s="2">
        <v>932898.35351599997</v>
      </c>
      <c r="BE2678" s="2">
        <v>941474.984375</v>
      </c>
      <c r="BF2678" s="2">
        <v>1077446.720702</v>
      </c>
      <c r="BG2678" s="2">
        <v>61160.142334999997</v>
      </c>
      <c r="BH2678" s="2">
        <v>1494857.7890629999</v>
      </c>
      <c r="BI2678" s="2">
        <v>778002.54101499997</v>
      </c>
      <c r="BJ2678" s="2">
        <f t="shared" si="171"/>
        <v>832791.38435080007</v>
      </c>
    </row>
    <row r="2679" spans="1:62" x14ac:dyDescent="0.2">
      <c r="A2679">
        <v>1840</v>
      </c>
      <c r="B2679">
        <v>1761</v>
      </c>
      <c r="C2679">
        <v>2674</v>
      </c>
      <c r="D2679">
        <v>1</v>
      </c>
      <c r="E2679" t="s">
        <v>3865</v>
      </c>
      <c r="F2679" t="s">
        <v>1</v>
      </c>
      <c r="G2679" t="s">
        <v>1</v>
      </c>
      <c r="H2679" t="s">
        <v>1</v>
      </c>
      <c r="I2679" t="s">
        <v>1</v>
      </c>
      <c r="J2679" s="2">
        <f t="shared" si="168"/>
        <v>587732.50783669949</v>
      </c>
      <c r="K2679">
        <v>64</v>
      </c>
      <c r="L2679">
        <v>89</v>
      </c>
      <c r="M2679">
        <v>10435</v>
      </c>
      <c r="N2679" t="s">
        <v>3866</v>
      </c>
      <c r="O2679">
        <v>19</v>
      </c>
      <c r="P2679">
        <v>19</v>
      </c>
      <c r="Q2679">
        <v>1</v>
      </c>
      <c r="R2679">
        <v>6</v>
      </c>
      <c r="S2679">
        <v>7</v>
      </c>
      <c r="T2679">
        <v>6</v>
      </c>
      <c r="U2679">
        <v>6</v>
      </c>
      <c r="V2679">
        <v>7</v>
      </c>
      <c r="W2679">
        <v>6</v>
      </c>
      <c r="X2679">
        <v>6</v>
      </c>
      <c r="Y2679">
        <v>7</v>
      </c>
      <c r="Z2679">
        <v>6</v>
      </c>
      <c r="AA2679">
        <v>6</v>
      </c>
      <c r="AB2679" s="2">
        <v>486624.15038999898</v>
      </c>
      <c r="AC2679" s="2">
        <v>765676.796875</v>
      </c>
      <c r="AD2679" s="2">
        <v>737466.93945299997</v>
      </c>
      <c r="AE2679" s="2">
        <v>38952.015870000003</v>
      </c>
      <c r="AF2679" s="2">
        <v>476348.35351499898</v>
      </c>
      <c r="AG2679" s="2">
        <v>596845.09960999899</v>
      </c>
      <c r="AH2679" s="2">
        <v>453213.72558500001</v>
      </c>
      <c r="AI2679" s="2">
        <v>38018.174193999999</v>
      </c>
      <c r="AJ2679" s="2">
        <v>704558.07421899994</v>
      </c>
      <c r="AK2679" s="2">
        <v>528921.144529999</v>
      </c>
      <c r="AL2679" s="2">
        <f t="shared" si="169"/>
        <v>482662.44742409961</v>
      </c>
      <c r="AM2679">
        <v>7</v>
      </c>
      <c r="AN2679" s="2">
        <v>801464.50195399998</v>
      </c>
      <c r="AO2679" s="2">
        <v>730037.46289099997</v>
      </c>
      <c r="AP2679" s="2">
        <v>776569.632813</v>
      </c>
      <c r="AQ2679" s="2">
        <v>67832.154785000006</v>
      </c>
      <c r="AR2679" s="2">
        <v>1018664.982422</v>
      </c>
      <c r="AS2679" s="2">
        <v>1806335.625</v>
      </c>
      <c r="AT2679" s="2">
        <v>1120714.98632799</v>
      </c>
      <c r="AU2679" s="2">
        <v>80581.638914999901</v>
      </c>
      <c r="AV2679" s="2">
        <v>928407.37109399994</v>
      </c>
      <c r="AW2679" s="2">
        <v>1012368.734375</v>
      </c>
      <c r="AX2679" s="2">
        <f t="shared" si="170"/>
        <v>834297.70905769884</v>
      </c>
      <c r="AY2679">
        <v>6</v>
      </c>
      <c r="AZ2679" s="2">
        <v>505962.22314399999</v>
      </c>
      <c r="BA2679" s="2">
        <v>538970.359131</v>
      </c>
      <c r="BB2679" s="2">
        <v>511369.363037</v>
      </c>
      <c r="BC2679" s="2">
        <v>31361.085448999998</v>
      </c>
      <c r="BD2679" s="2">
        <v>556869.72167799994</v>
      </c>
      <c r="BE2679" s="2">
        <v>644578.19238300005</v>
      </c>
      <c r="BF2679" s="2">
        <v>527476.500244</v>
      </c>
      <c r="BG2679" s="2">
        <v>29041.030882999999</v>
      </c>
      <c r="BH2679" s="2">
        <v>699307.42773400003</v>
      </c>
      <c r="BI2679" s="2">
        <v>417437.76659999997</v>
      </c>
      <c r="BJ2679" s="2">
        <f t="shared" si="171"/>
        <v>446237.36702830001</v>
      </c>
    </row>
    <row r="2680" spans="1:62" x14ac:dyDescent="0.2">
      <c r="A2680">
        <v>3332</v>
      </c>
      <c r="B2680">
        <v>3224</v>
      </c>
      <c r="C2680">
        <v>2675</v>
      </c>
      <c r="D2680">
        <v>1</v>
      </c>
      <c r="E2680" t="s">
        <v>6990</v>
      </c>
      <c r="F2680" t="s">
        <v>1</v>
      </c>
      <c r="G2680" t="s">
        <v>1</v>
      </c>
      <c r="H2680" t="s">
        <v>1</v>
      </c>
      <c r="I2680" t="s">
        <v>1</v>
      </c>
      <c r="J2680" s="2">
        <f t="shared" si="168"/>
        <v>587459.77210779989</v>
      </c>
      <c r="K2680">
        <v>34.200000000000003</v>
      </c>
      <c r="L2680">
        <v>386</v>
      </c>
      <c r="M2680">
        <v>43221</v>
      </c>
      <c r="N2680" t="s">
        <v>6991</v>
      </c>
      <c r="O2680">
        <v>25</v>
      </c>
      <c r="P2680">
        <v>25</v>
      </c>
      <c r="Q2680">
        <v>1</v>
      </c>
      <c r="R2680">
        <v>8</v>
      </c>
      <c r="S2680">
        <v>9</v>
      </c>
      <c r="T2680">
        <v>8</v>
      </c>
      <c r="U2680">
        <v>8</v>
      </c>
      <c r="V2680">
        <v>9</v>
      </c>
      <c r="W2680">
        <v>8</v>
      </c>
      <c r="X2680">
        <v>8</v>
      </c>
      <c r="Y2680">
        <v>9</v>
      </c>
      <c r="Z2680">
        <v>8</v>
      </c>
      <c r="AA2680">
        <v>8</v>
      </c>
      <c r="AB2680" s="2">
        <v>1027992.408203</v>
      </c>
      <c r="AC2680" s="2">
        <v>674838.33398499899</v>
      </c>
      <c r="AD2680" s="2">
        <v>1061093.325195</v>
      </c>
      <c r="AE2680" s="2">
        <v>52148.154662000001</v>
      </c>
      <c r="AF2680" s="2">
        <v>945180.19335900003</v>
      </c>
      <c r="AG2680" s="2">
        <v>1075575.2402339999</v>
      </c>
      <c r="AH2680" s="2">
        <v>675450.45019600005</v>
      </c>
      <c r="AI2680" s="2">
        <v>57215.047850999901</v>
      </c>
      <c r="AJ2680" s="2">
        <v>1074765.2890629999</v>
      </c>
      <c r="AK2680" s="2">
        <v>1127508.8505859999</v>
      </c>
      <c r="AL2680" s="2">
        <f t="shared" si="169"/>
        <v>777176.72933339991</v>
      </c>
      <c r="AM2680">
        <v>9</v>
      </c>
      <c r="AN2680" s="2">
        <v>650966.01293799898</v>
      </c>
      <c r="AO2680" s="2">
        <v>483522.67431799998</v>
      </c>
      <c r="AP2680" s="2">
        <v>947197.39941399905</v>
      </c>
      <c r="AQ2680" s="2">
        <v>33759.049074000002</v>
      </c>
      <c r="AR2680" s="2">
        <v>564404.84912100004</v>
      </c>
      <c r="AS2680" s="2">
        <v>690227.295897</v>
      </c>
      <c r="AT2680" s="2">
        <v>654710.64184499998</v>
      </c>
      <c r="AU2680" s="2">
        <v>34630.328704</v>
      </c>
      <c r="AV2680" s="2">
        <v>962290.62695299997</v>
      </c>
      <c r="AW2680" s="2">
        <v>633995.27783299994</v>
      </c>
      <c r="AX2680" s="2">
        <f t="shared" si="170"/>
        <v>565570.41560969991</v>
      </c>
      <c r="AY2680">
        <v>8</v>
      </c>
      <c r="AZ2680" s="2">
        <v>544707.29003899998</v>
      </c>
      <c r="BA2680" s="2">
        <v>497678.63574299897</v>
      </c>
      <c r="BB2680" s="2">
        <v>538439.71386699995</v>
      </c>
      <c r="BC2680" s="2">
        <v>34597.459229</v>
      </c>
      <c r="BD2680" s="2">
        <v>450767.01855499903</v>
      </c>
      <c r="BE2680" s="2">
        <v>477945.62402299902</v>
      </c>
      <c r="BF2680" s="2">
        <v>583363.27929600002</v>
      </c>
      <c r="BG2680" s="2">
        <v>27009.020200999999</v>
      </c>
      <c r="BH2680" s="2">
        <v>704857.117187</v>
      </c>
      <c r="BI2680" s="2">
        <v>336956.55566299998</v>
      </c>
      <c r="BJ2680" s="2">
        <f t="shared" si="171"/>
        <v>419632.17138029973</v>
      </c>
    </row>
    <row r="2681" spans="1:62" x14ac:dyDescent="0.2">
      <c r="A2681">
        <v>499</v>
      </c>
      <c r="B2681">
        <v>470</v>
      </c>
      <c r="C2681">
        <v>2676</v>
      </c>
      <c r="D2681">
        <v>1</v>
      </c>
      <c r="E2681" t="s">
        <v>1015</v>
      </c>
      <c r="F2681" t="s">
        <v>1</v>
      </c>
      <c r="G2681" t="s">
        <v>1</v>
      </c>
      <c r="H2681" t="s">
        <v>1</v>
      </c>
      <c r="I2681" t="s">
        <v>1</v>
      </c>
      <c r="J2681" s="2">
        <f t="shared" si="168"/>
        <v>586961.31510713312</v>
      </c>
      <c r="K2681">
        <v>16.3</v>
      </c>
      <c r="L2681">
        <v>1089</v>
      </c>
      <c r="M2681">
        <v>120790</v>
      </c>
      <c r="N2681" t="s">
        <v>1016</v>
      </c>
      <c r="O2681">
        <v>33</v>
      </c>
      <c r="P2681">
        <v>32</v>
      </c>
      <c r="Q2681">
        <v>0.97</v>
      </c>
      <c r="R2681">
        <v>12</v>
      </c>
      <c r="S2681">
        <v>11</v>
      </c>
      <c r="T2681">
        <v>10</v>
      </c>
      <c r="U2681">
        <v>11</v>
      </c>
      <c r="V2681">
        <v>11</v>
      </c>
      <c r="W2681">
        <v>10</v>
      </c>
      <c r="X2681">
        <v>12</v>
      </c>
      <c r="Y2681">
        <v>11</v>
      </c>
      <c r="Z2681">
        <v>10</v>
      </c>
      <c r="AA2681">
        <v>11</v>
      </c>
      <c r="AB2681" s="2">
        <v>571453.79785199906</v>
      </c>
      <c r="AC2681" s="2">
        <v>453820.32470799901</v>
      </c>
      <c r="AD2681" s="2">
        <v>652720.23632699996</v>
      </c>
      <c r="AE2681" s="2">
        <v>34650.167294999999</v>
      </c>
      <c r="AF2681" s="2">
        <v>627476.86132899998</v>
      </c>
      <c r="AG2681" s="2">
        <v>838205.58105499996</v>
      </c>
      <c r="AH2681" s="2">
        <v>363170.46777499898</v>
      </c>
      <c r="AI2681" s="2">
        <v>37511.686980999999</v>
      </c>
      <c r="AJ2681" s="2">
        <v>540388.91601599997</v>
      </c>
      <c r="AK2681" s="2">
        <v>599302.49120999896</v>
      </c>
      <c r="AL2681" s="2">
        <f t="shared" si="169"/>
        <v>471870.05305479962</v>
      </c>
      <c r="AM2681">
        <v>11</v>
      </c>
      <c r="AN2681" s="2">
        <v>674989.60046400002</v>
      </c>
      <c r="AO2681" s="2">
        <v>564973.452024</v>
      </c>
      <c r="AP2681" s="2">
        <v>934018.12243700004</v>
      </c>
      <c r="AQ2681" s="2">
        <v>40737.743652999903</v>
      </c>
      <c r="AR2681" s="2">
        <v>707007.98340000003</v>
      </c>
      <c r="AS2681" s="2">
        <v>943069.99609300005</v>
      </c>
      <c r="AT2681" s="2">
        <v>749074.81109600002</v>
      </c>
      <c r="AU2681" s="2">
        <v>48046.809815000001</v>
      </c>
      <c r="AV2681" s="2">
        <v>896300.61377099995</v>
      </c>
      <c r="AW2681" s="2">
        <v>774965.29614200001</v>
      </c>
      <c r="AX2681" s="2">
        <f t="shared" si="170"/>
        <v>633318.44288949994</v>
      </c>
      <c r="AY2681">
        <v>10</v>
      </c>
      <c r="AZ2681" s="2">
        <v>707332.82421899994</v>
      </c>
      <c r="BA2681" s="2">
        <v>871524.38183599897</v>
      </c>
      <c r="BB2681" s="2">
        <v>890365.96875</v>
      </c>
      <c r="BC2681" s="2">
        <v>55587.050261999902</v>
      </c>
      <c r="BD2681" s="2">
        <v>870922.22070099995</v>
      </c>
      <c r="BE2681" s="2">
        <v>879831.61328100006</v>
      </c>
      <c r="BF2681" s="2">
        <v>821453.17382799997</v>
      </c>
      <c r="BG2681" s="2">
        <v>44823.774566</v>
      </c>
      <c r="BH2681" s="2">
        <v>900663.265625</v>
      </c>
      <c r="BI2681" s="2">
        <v>514450.22070300003</v>
      </c>
      <c r="BJ2681" s="2">
        <f t="shared" si="171"/>
        <v>655695.44937709998</v>
      </c>
    </row>
    <row r="2682" spans="1:62" x14ac:dyDescent="0.2">
      <c r="A2682">
        <v>3477</v>
      </c>
      <c r="B2682">
        <v>3367</v>
      </c>
      <c r="C2682">
        <v>2677</v>
      </c>
      <c r="D2682">
        <v>1</v>
      </c>
      <c r="E2682" t="s">
        <v>7290</v>
      </c>
      <c r="F2682" t="s">
        <v>1</v>
      </c>
      <c r="G2682" t="s">
        <v>1</v>
      </c>
      <c r="H2682" t="s">
        <v>1</v>
      </c>
      <c r="I2682" t="s">
        <v>1</v>
      </c>
      <c r="J2682" s="2">
        <f t="shared" si="168"/>
        <v>586841.56817209988</v>
      </c>
      <c r="K2682">
        <v>17.2</v>
      </c>
      <c r="L2682">
        <v>645</v>
      </c>
      <c r="M2682">
        <v>72859</v>
      </c>
      <c r="N2682" t="s">
        <v>7291</v>
      </c>
      <c r="O2682">
        <v>27</v>
      </c>
      <c r="P2682">
        <v>27</v>
      </c>
      <c r="Q2682">
        <v>1</v>
      </c>
      <c r="R2682">
        <v>10</v>
      </c>
      <c r="S2682">
        <v>8</v>
      </c>
      <c r="T2682">
        <v>9</v>
      </c>
      <c r="U2682">
        <v>10</v>
      </c>
      <c r="V2682">
        <v>8</v>
      </c>
      <c r="W2682">
        <v>9</v>
      </c>
      <c r="X2682">
        <v>10</v>
      </c>
      <c r="Y2682">
        <v>8</v>
      </c>
      <c r="Z2682">
        <v>9</v>
      </c>
      <c r="AA2682">
        <v>10</v>
      </c>
      <c r="AB2682" s="2">
        <v>1193721.8535150001</v>
      </c>
      <c r="AC2682" s="2">
        <v>961961.12231399899</v>
      </c>
      <c r="AD2682" s="2">
        <v>1157134.565919</v>
      </c>
      <c r="AE2682" s="2">
        <v>61087.087219000001</v>
      </c>
      <c r="AF2682" s="2">
        <v>1119249.3308089999</v>
      </c>
      <c r="AG2682" s="2">
        <v>1344282.9624020001</v>
      </c>
      <c r="AH2682" s="2">
        <v>557082.60644699901</v>
      </c>
      <c r="AI2682" s="2">
        <v>51261.435914000002</v>
      </c>
      <c r="AJ2682" s="2">
        <v>957874.75927699998</v>
      </c>
      <c r="AK2682" s="2">
        <v>1021326.436523</v>
      </c>
      <c r="AL2682" s="2">
        <f t="shared" si="169"/>
        <v>842498.21603389981</v>
      </c>
      <c r="AM2682">
        <v>8</v>
      </c>
      <c r="AN2682" s="2">
        <v>415804.32885599998</v>
      </c>
      <c r="AO2682" s="2">
        <v>285169.35351599997</v>
      </c>
      <c r="AP2682" s="2">
        <v>542866.96948299999</v>
      </c>
      <c r="AQ2682" s="2">
        <v>23239.665464999998</v>
      </c>
      <c r="AR2682" s="2">
        <v>355374.71484500001</v>
      </c>
      <c r="AS2682" s="2">
        <v>396811.41155899997</v>
      </c>
      <c r="AT2682" s="2">
        <v>356374.95629900001</v>
      </c>
      <c r="AU2682" s="2">
        <v>26549.628540000002</v>
      </c>
      <c r="AV2682" s="2">
        <v>480083.29492100002</v>
      </c>
      <c r="AW2682" s="2">
        <v>405390.05419900001</v>
      </c>
      <c r="AX2682" s="2">
        <f t="shared" si="170"/>
        <v>328766.43776829995</v>
      </c>
      <c r="AY2682">
        <v>9</v>
      </c>
      <c r="AZ2682" s="2">
        <v>778241.25634699897</v>
      </c>
      <c r="BA2682" s="2">
        <v>843498.36083799996</v>
      </c>
      <c r="BB2682" s="2">
        <v>751116.65429800004</v>
      </c>
      <c r="BC2682" s="2">
        <v>58928.368286999998</v>
      </c>
      <c r="BD2682" s="2">
        <v>739647.82275399996</v>
      </c>
      <c r="BE2682" s="2">
        <v>745969.527831999</v>
      </c>
      <c r="BF2682" s="2">
        <v>734779.98779399996</v>
      </c>
      <c r="BG2682" s="2">
        <v>35516.855896000001</v>
      </c>
      <c r="BH2682" s="2">
        <v>756139.29199199995</v>
      </c>
      <c r="BI2682" s="2">
        <v>448762.38110300002</v>
      </c>
      <c r="BJ2682" s="2">
        <f t="shared" si="171"/>
        <v>589260.05071409978</v>
      </c>
    </row>
    <row r="2683" spans="1:62" x14ac:dyDescent="0.2">
      <c r="A2683">
        <v>5542</v>
      </c>
      <c r="B2683">
        <v>5411</v>
      </c>
      <c r="C2683">
        <v>2678</v>
      </c>
      <c r="D2683">
        <v>1</v>
      </c>
      <c r="E2683" t="s">
        <v>11516</v>
      </c>
      <c r="F2683" t="s">
        <v>1</v>
      </c>
      <c r="G2683" t="s">
        <v>1</v>
      </c>
      <c r="H2683" t="s">
        <v>1</v>
      </c>
      <c r="I2683" t="s">
        <v>1</v>
      </c>
      <c r="J2683" s="2">
        <f t="shared" si="168"/>
        <v>586814.33067206654</v>
      </c>
      <c r="K2683">
        <v>15.8</v>
      </c>
      <c r="L2683">
        <v>584</v>
      </c>
      <c r="M2683">
        <v>67795</v>
      </c>
      <c r="N2683" t="s">
        <v>11517</v>
      </c>
      <c r="O2683">
        <v>27</v>
      </c>
      <c r="P2683">
        <v>27</v>
      </c>
      <c r="Q2683">
        <v>1</v>
      </c>
      <c r="R2683">
        <v>8</v>
      </c>
      <c r="S2683">
        <v>10</v>
      </c>
      <c r="T2683">
        <v>9</v>
      </c>
      <c r="U2683">
        <v>8</v>
      </c>
      <c r="V2683">
        <v>10</v>
      </c>
      <c r="W2683">
        <v>9</v>
      </c>
      <c r="X2683">
        <v>8</v>
      </c>
      <c r="Y2683">
        <v>10</v>
      </c>
      <c r="Z2683">
        <v>9</v>
      </c>
      <c r="AA2683">
        <v>8</v>
      </c>
      <c r="AB2683" s="2">
        <v>920642.41796899994</v>
      </c>
      <c r="AC2683" s="2">
        <v>672620.58691499999</v>
      </c>
      <c r="AD2683" s="2">
        <v>826060.53515600006</v>
      </c>
      <c r="AE2683" s="2">
        <v>45502.701478000003</v>
      </c>
      <c r="AF2683" s="2">
        <v>750002.48046800005</v>
      </c>
      <c r="AG2683" s="2">
        <v>1157675.9765629999</v>
      </c>
      <c r="AH2683" s="2">
        <v>590211.992188</v>
      </c>
      <c r="AI2683" s="2">
        <v>52580.989318</v>
      </c>
      <c r="AJ2683" s="2">
        <v>964846.14453099901</v>
      </c>
      <c r="AK2683" s="2">
        <v>1085733.4921879999</v>
      </c>
      <c r="AL2683" s="2">
        <f t="shared" si="169"/>
        <v>706587.73167739983</v>
      </c>
      <c r="AM2683">
        <v>10</v>
      </c>
      <c r="AN2683" s="2">
        <v>591426.38086000003</v>
      </c>
      <c r="AO2683" s="2">
        <v>627202.90771599999</v>
      </c>
      <c r="AP2683" s="2">
        <v>770094.71581900003</v>
      </c>
      <c r="AQ2683" s="2">
        <v>34916.048218999997</v>
      </c>
      <c r="AR2683" s="2">
        <v>612118.10009800002</v>
      </c>
      <c r="AS2683" s="2">
        <v>846308.468261</v>
      </c>
      <c r="AT2683" s="2">
        <v>680780.83642599999</v>
      </c>
      <c r="AU2683" s="2">
        <v>35725.685486000002</v>
      </c>
      <c r="AV2683" s="2">
        <v>986070.15917899995</v>
      </c>
      <c r="AW2683" s="2">
        <v>774653.80810499995</v>
      </c>
      <c r="AX2683" s="2">
        <f t="shared" si="170"/>
        <v>595929.71101690014</v>
      </c>
      <c r="AY2683">
        <v>9</v>
      </c>
      <c r="AZ2683" s="2">
        <v>500315.90527300001</v>
      </c>
      <c r="BA2683" s="2">
        <v>626104.36816299998</v>
      </c>
      <c r="BB2683" s="2">
        <v>501316.144529999</v>
      </c>
      <c r="BC2683" s="2">
        <v>39297.449280000001</v>
      </c>
      <c r="BD2683" s="2">
        <v>527204.05663999997</v>
      </c>
      <c r="BE2683" s="2">
        <v>508122.00195299898</v>
      </c>
      <c r="BF2683" s="2">
        <v>622247.95800699899</v>
      </c>
      <c r="BG2683" s="2">
        <v>24607.280272999898</v>
      </c>
      <c r="BH2683" s="2">
        <v>772993.70312399999</v>
      </c>
      <c r="BI2683" s="2">
        <v>457046.62597599899</v>
      </c>
      <c r="BJ2683" s="2">
        <f t="shared" si="171"/>
        <v>457925.54932189954</v>
      </c>
    </row>
    <row r="2684" spans="1:62" x14ac:dyDescent="0.2">
      <c r="A2684">
        <v>4292</v>
      </c>
      <c r="B2684">
        <v>4176</v>
      </c>
      <c r="C2684">
        <v>2679</v>
      </c>
      <c r="D2684">
        <v>1</v>
      </c>
      <c r="E2684" t="s">
        <v>8982</v>
      </c>
      <c r="F2684" t="s">
        <v>1</v>
      </c>
      <c r="G2684" t="s">
        <v>1</v>
      </c>
      <c r="H2684" t="s">
        <v>1</v>
      </c>
      <c r="I2684" t="s">
        <v>1</v>
      </c>
      <c r="J2684" s="2">
        <f t="shared" si="168"/>
        <v>585732.45529986662</v>
      </c>
      <c r="K2684">
        <v>15</v>
      </c>
      <c r="L2684">
        <v>360</v>
      </c>
      <c r="M2684">
        <v>39787</v>
      </c>
      <c r="N2684" t="s">
        <v>8983</v>
      </c>
      <c r="O2684">
        <v>11</v>
      </c>
      <c r="P2684">
        <v>11</v>
      </c>
      <c r="Q2684">
        <v>1</v>
      </c>
      <c r="R2684">
        <v>3</v>
      </c>
      <c r="S2684">
        <v>4</v>
      </c>
      <c r="T2684">
        <v>4</v>
      </c>
      <c r="U2684">
        <v>3</v>
      </c>
      <c r="V2684">
        <v>4</v>
      </c>
      <c r="W2684">
        <v>4</v>
      </c>
      <c r="X2684">
        <v>3</v>
      </c>
      <c r="Y2684">
        <v>4</v>
      </c>
      <c r="Z2684">
        <v>4</v>
      </c>
      <c r="AA2684">
        <v>3</v>
      </c>
      <c r="AB2684" s="2">
        <v>971192.671875</v>
      </c>
      <c r="AC2684" s="2">
        <v>764601.359375</v>
      </c>
      <c r="AD2684" s="2">
        <v>842126.671875</v>
      </c>
      <c r="AE2684" s="2">
        <v>43682.790039</v>
      </c>
      <c r="AF2684" s="2">
        <v>895629.171875</v>
      </c>
      <c r="AG2684" s="2">
        <v>1098977.046875</v>
      </c>
      <c r="AH2684" s="2">
        <v>583667.523437</v>
      </c>
      <c r="AI2684" s="2">
        <v>43198.508301000002</v>
      </c>
      <c r="AJ2684" s="2">
        <v>931121.171875</v>
      </c>
      <c r="AK2684" s="2">
        <v>914224.109375</v>
      </c>
      <c r="AL2684" s="2">
        <f t="shared" si="169"/>
        <v>708842.10249019996</v>
      </c>
      <c r="AM2684">
        <v>4</v>
      </c>
      <c r="AN2684" s="2">
        <v>759756.01171899994</v>
      </c>
      <c r="AO2684" s="2">
        <v>653678.70019600005</v>
      </c>
      <c r="AP2684" s="2">
        <v>1004052.7148439999</v>
      </c>
      <c r="AQ2684" s="2">
        <v>38615.539733999998</v>
      </c>
      <c r="AR2684" s="2">
        <v>734927.87304600002</v>
      </c>
      <c r="AS2684" s="2">
        <v>822022.804688</v>
      </c>
      <c r="AT2684" s="2">
        <v>652808.67187399999</v>
      </c>
      <c r="AU2684" s="2">
        <v>43102.071655</v>
      </c>
      <c r="AV2684" s="2">
        <v>1021264.507812</v>
      </c>
      <c r="AW2684" s="2">
        <v>895241.98632899998</v>
      </c>
      <c r="AX2684" s="2">
        <f t="shared" si="170"/>
        <v>662547.08818969992</v>
      </c>
      <c r="AY2684">
        <v>4</v>
      </c>
      <c r="AZ2684" s="2">
        <v>524486.046875</v>
      </c>
      <c r="BA2684" s="2">
        <v>554101.960937</v>
      </c>
      <c r="BB2684" s="2">
        <v>456298.257813</v>
      </c>
      <c r="BC2684" s="2">
        <v>21958.625488000001</v>
      </c>
      <c r="BD2684" s="2">
        <v>476748.59375</v>
      </c>
      <c r="BE2684" s="2">
        <v>453576.710938</v>
      </c>
      <c r="BF2684" s="2">
        <v>489905.375</v>
      </c>
      <c r="BG2684" s="2">
        <v>13920.857178</v>
      </c>
      <c r="BH2684" s="2">
        <v>566942.460937</v>
      </c>
      <c r="BI2684" s="2">
        <v>300142.863281</v>
      </c>
      <c r="BJ2684" s="2">
        <f t="shared" si="171"/>
        <v>385808.17521969997</v>
      </c>
    </row>
    <row r="2685" spans="1:62" x14ac:dyDescent="0.2">
      <c r="A2685">
        <v>1790</v>
      </c>
      <c r="B2685">
        <v>1713</v>
      </c>
      <c r="C2685">
        <v>2680</v>
      </c>
      <c r="D2685">
        <v>1</v>
      </c>
      <c r="E2685" t="s">
        <v>3765</v>
      </c>
      <c r="F2685" t="s">
        <v>1</v>
      </c>
      <c r="G2685" t="s">
        <v>1</v>
      </c>
      <c r="H2685" t="s">
        <v>1</v>
      </c>
      <c r="I2685" t="s">
        <v>1</v>
      </c>
      <c r="J2685" s="2">
        <f t="shared" si="168"/>
        <v>584586.99744453316</v>
      </c>
      <c r="K2685">
        <v>26.4</v>
      </c>
      <c r="L2685">
        <v>280</v>
      </c>
      <c r="M2685">
        <v>31888</v>
      </c>
      <c r="N2685" t="s">
        <v>3766</v>
      </c>
      <c r="O2685">
        <v>18</v>
      </c>
      <c r="P2685">
        <v>18</v>
      </c>
      <c r="Q2685">
        <v>1</v>
      </c>
      <c r="R2685">
        <v>5</v>
      </c>
      <c r="S2685">
        <v>8</v>
      </c>
      <c r="T2685">
        <v>5</v>
      </c>
      <c r="U2685">
        <v>5</v>
      </c>
      <c r="V2685">
        <v>8</v>
      </c>
      <c r="W2685">
        <v>5</v>
      </c>
      <c r="X2685">
        <v>5</v>
      </c>
      <c r="Y2685">
        <v>8</v>
      </c>
      <c r="Z2685">
        <v>5</v>
      </c>
      <c r="AA2685">
        <v>5</v>
      </c>
      <c r="AB2685" s="2">
        <v>791908.27563499997</v>
      </c>
      <c r="AC2685" s="2">
        <v>333285.62002599897</v>
      </c>
      <c r="AD2685" s="2">
        <v>821373.13183500001</v>
      </c>
      <c r="AE2685" s="2">
        <v>31244.858704999999</v>
      </c>
      <c r="AF2685" s="2">
        <v>538037.15795899997</v>
      </c>
      <c r="AG2685" s="2">
        <v>1297118.924316</v>
      </c>
      <c r="AH2685" s="2">
        <v>469740.29846199998</v>
      </c>
      <c r="AI2685" s="2">
        <v>46250.414305999999</v>
      </c>
      <c r="AJ2685" s="2">
        <v>541184.43188499997</v>
      </c>
      <c r="AK2685" s="2">
        <v>750622.41308600002</v>
      </c>
      <c r="AL2685" s="2">
        <f t="shared" si="169"/>
        <v>562076.55262149987</v>
      </c>
      <c r="AM2685">
        <v>8</v>
      </c>
      <c r="AN2685" s="2">
        <v>614359.51660099998</v>
      </c>
      <c r="AO2685" s="2">
        <v>356132.76843200001</v>
      </c>
      <c r="AP2685" s="2">
        <v>984523.87646399997</v>
      </c>
      <c r="AQ2685" s="2">
        <v>46859.278473999999</v>
      </c>
      <c r="AR2685" s="2">
        <v>3297209.4970709998</v>
      </c>
      <c r="AS2685" s="2">
        <v>934323.97460999899</v>
      </c>
      <c r="AT2685" s="2">
        <v>758022.98193199898</v>
      </c>
      <c r="AU2685" s="2">
        <v>32006.758363000001</v>
      </c>
      <c r="AV2685" s="2">
        <v>666523.73095600004</v>
      </c>
      <c r="AW2685" s="2">
        <v>458868.04345599998</v>
      </c>
      <c r="AX2685" s="2">
        <f t="shared" si="170"/>
        <v>814883.04263589985</v>
      </c>
      <c r="AY2685">
        <v>5</v>
      </c>
      <c r="AZ2685" s="2">
        <v>498865.53613299999</v>
      </c>
      <c r="BA2685" s="2">
        <v>392306.48242199997</v>
      </c>
      <c r="BB2685" s="2">
        <v>497490.70117199997</v>
      </c>
      <c r="BC2685" s="2">
        <v>35433.124754999997</v>
      </c>
      <c r="BD2685" s="2">
        <v>313814.72070200002</v>
      </c>
      <c r="BE2685" s="2">
        <v>595634.67675800005</v>
      </c>
      <c r="BF2685" s="2">
        <v>573250.40039099997</v>
      </c>
      <c r="BG2685" s="2">
        <v>31353.567686999999</v>
      </c>
      <c r="BH2685" s="2">
        <v>558475.45703100006</v>
      </c>
      <c r="BI2685" s="2">
        <v>271389.30371100002</v>
      </c>
      <c r="BJ2685" s="2">
        <f t="shared" si="171"/>
        <v>376801.3970762</v>
      </c>
    </row>
    <row r="2686" spans="1:62" x14ac:dyDescent="0.2">
      <c r="A2686">
        <v>3151</v>
      </c>
      <c r="B2686">
        <v>3044</v>
      </c>
      <c r="C2686">
        <v>2681</v>
      </c>
      <c r="D2686">
        <v>1</v>
      </c>
      <c r="E2686" t="s">
        <v>6606</v>
      </c>
      <c r="F2686" t="s">
        <v>1</v>
      </c>
      <c r="G2686" t="s">
        <v>1</v>
      </c>
      <c r="H2686" t="s">
        <v>1</v>
      </c>
      <c r="I2686" t="s">
        <v>1</v>
      </c>
      <c r="J2686" s="2">
        <f t="shared" si="168"/>
        <v>584289.93782643264</v>
      </c>
      <c r="K2686">
        <v>17.3</v>
      </c>
      <c r="L2686">
        <v>757</v>
      </c>
      <c r="M2686">
        <v>86239</v>
      </c>
      <c r="N2686" t="s">
        <v>6607</v>
      </c>
      <c r="O2686">
        <v>28</v>
      </c>
      <c r="P2686">
        <v>28</v>
      </c>
      <c r="Q2686">
        <v>1</v>
      </c>
      <c r="R2686">
        <v>10</v>
      </c>
      <c r="S2686">
        <v>10</v>
      </c>
      <c r="T2686">
        <v>8</v>
      </c>
      <c r="U2686">
        <v>10</v>
      </c>
      <c r="V2686">
        <v>10</v>
      </c>
      <c r="W2686">
        <v>8</v>
      </c>
      <c r="X2686">
        <v>10</v>
      </c>
      <c r="Y2686">
        <v>10</v>
      </c>
      <c r="Z2686">
        <v>8</v>
      </c>
      <c r="AA2686">
        <v>10</v>
      </c>
      <c r="AB2686" s="2">
        <v>922600.21728600003</v>
      </c>
      <c r="AC2686" s="2">
        <v>766327.26586799999</v>
      </c>
      <c r="AD2686" s="2">
        <v>1112887.0268549901</v>
      </c>
      <c r="AE2686" s="2">
        <v>54731.390380999903</v>
      </c>
      <c r="AF2686" s="2">
        <v>1013189.817626</v>
      </c>
      <c r="AG2686" s="2">
        <v>1147925.6633289999</v>
      </c>
      <c r="AH2686" s="2">
        <v>635278.43090899999</v>
      </c>
      <c r="AI2686" s="2">
        <v>65495.203583000002</v>
      </c>
      <c r="AJ2686" s="2">
        <v>860966.733397</v>
      </c>
      <c r="AK2686" s="2">
        <v>1023648.672119</v>
      </c>
      <c r="AL2686" s="2">
        <f t="shared" si="169"/>
        <v>760305.04213529907</v>
      </c>
      <c r="AM2686">
        <v>10</v>
      </c>
      <c r="AN2686" s="2">
        <v>843599.28906099999</v>
      </c>
      <c r="AO2686" s="2">
        <v>717277.578614</v>
      </c>
      <c r="AP2686" s="2">
        <v>1300709.8691409901</v>
      </c>
      <c r="AQ2686" s="2">
        <v>57737.733489999999</v>
      </c>
      <c r="AR2686" s="2">
        <v>841260.78711000003</v>
      </c>
      <c r="AS2686" s="2">
        <v>1072685.3525390001</v>
      </c>
      <c r="AT2686" s="2">
        <v>854433.17187399999</v>
      </c>
      <c r="AU2686" s="2">
        <v>66367.721922999903</v>
      </c>
      <c r="AV2686" s="2">
        <v>1108449.8828120001</v>
      </c>
      <c r="AW2686" s="2">
        <v>1046622.601074</v>
      </c>
      <c r="AX2686" s="2">
        <f t="shared" si="170"/>
        <v>790914.39876379899</v>
      </c>
      <c r="AY2686">
        <v>8</v>
      </c>
      <c r="AZ2686" s="2">
        <v>247461.759277</v>
      </c>
      <c r="BA2686" s="2">
        <v>221392.944823</v>
      </c>
      <c r="BB2686" s="2">
        <v>267215.367188</v>
      </c>
      <c r="BC2686" s="2">
        <v>16235.094025</v>
      </c>
      <c r="BD2686" s="2">
        <v>238032.99462899999</v>
      </c>
      <c r="BE2686" s="2">
        <v>256504.367187</v>
      </c>
      <c r="BF2686" s="2">
        <v>284055.57568499999</v>
      </c>
      <c r="BG2686" s="2">
        <v>12967.649841</v>
      </c>
      <c r="BH2686" s="2">
        <v>316575.085938</v>
      </c>
      <c r="BI2686" s="2">
        <v>156062.88720900001</v>
      </c>
      <c r="BJ2686" s="2">
        <f t="shared" si="171"/>
        <v>201650.37258020003</v>
      </c>
    </row>
    <row r="2687" spans="1:62" x14ac:dyDescent="0.2">
      <c r="A2687">
        <v>1514</v>
      </c>
      <c r="B2687">
        <v>1451</v>
      </c>
      <c r="C2687">
        <v>2682</v>
      </c>
      <c r="D2687">
        <v>1</v>
      </c>
      <c r="E2687" t="s">
        <v>3201</v>
      </c>
      <c r="F2687" t="s">
        <v>1</v>
      </c>
      <c r="G2687" t="s">
        <v>1</v>
      </c>
      <c r="H2687" t="s">
        <v>1</v>
      </c>
      <c r="I2687" t="s">
        <v>1</v>
      </c>
      <c r="J2687" s="2">
        <f t="shared" si="168"/>
        <v>583879.6649108663</v>
      </c>
      <c r="K2687">
        <v>59</v>
      </c>
      <c r="L2687">
        <v>195</v>
      </c>
      <c r="M2687">
        <v>22432</v>
      </c>
      <c r="N2687" t="s">
        <v>3202</v>
      </c>
      <c r="O2687">
        <v>33</v>
      </c>
      <c r="P2687">
        <v>33</v>
      </c>
      <c r="Q2687">
        <v>1</v>
      </c>
      <c r="R2687">
        <v>13</v>
      </c>
      <c r="S2687">
        <v>12</v>
      </c>
      <c r="T2687">
        <v>8</v>
      </c>
      <c r="U2687">
        <v>13</v>
      </c>
      <c r="V2687">
        <v>12</v>
      </c>
      <c r="W2687">
        <v>8</v>
      </c>
      <c r="X2687">
        <v>13</v>
      </c>
      <c r="Y2687">
        <v>12</v>
      </c>
      <c r="Z2687">
        <v>8</v>
      </c>
      <c r="AA2687">
        <v>13</v>
      </c>
      <c r="AB2687" s="2">
        <v>916688.36962699995</v>
      </c>
      <c r="AC2687" s="2">
        <v>565512.92382999999</v>
      </c>
      <c r="AD2687" s="2">
        <v>1090015.468749</v>
      </c>
      <c r="AE2687" s="2">
        <v>51634.663970000001</v>
      </c>
      <c r="AF2687" s="2">
        <v>763627.77685599995</v>
      </c>
      <c r="AG2687" s="2">
        <v>1264371.3076179901</v>
      </c>
      <c r="AH2687" s="2">
        <v>604443.50341500004</v>
      </c>
      <c r="AI2687" s="2">
        <v>63350.847411999901</v>
      </c>
      <c r="AJ2687" s="2">
        <v>789654.52539099997</v>
      </c>
      <c r="AK2687" s="2">
        <v>761747.00049000001</v>
      </c>
      <c r="AL2687" s="2">
        <f t="shared" si="169"/>
        <v>687104.63873579889</v>
      </c>
      <c r="AM2687">
        <v>12</v>
      </c>
      <c r="AN2687" s="2">
        <v>809588.820313</v>
      </c>
      <c r="AO2687" s="2">
        <v>453917.46972599998</v>
      </c>
      <c r="AP2687" s="2">
        <v>1130688.173829</v>
      </c>
      <c r="AQ2687" s="2">
        <v>50760.787261999998</v>
      </c>
      <c r="AR2687" s="2">
        <v>584008.786622999</v>
      </c>
      <c r="AS2687" s="2">
        <v>1131250.8085940001</v>
      </c>
      <c r="AT2687" s="2">
        <v>785754.39843599999</v>
      </c>
      <c r="AU2687" s="2">
        <v>50358.203919</v>
      </c>
      <c r="AV2687" s="2">
        <v>855815.05273499899</v>
      </c>
      <c r="AW2687" s="2">
        <v>619426.79687399999</v>
      </c>
      <c r="AX2687" s="2">
        <f t="shared" si="170"/>
        <v>647156.92983109981</v>
      </c>
      <c r="AY2687">
        <v>8</v>
      </c>
      <c r="AZ2687" s="2">
        <v>576734.61083999998</v>
      </c>
      <c r="BA2687" s="2">
        <v>411678.47460900003</v>
      </c>
      <c r="BB2687" s="2">
        <v>604829.37109300005</v>
      </c>
      <c r="BC2687" s="2">
        <v>32371.472534</v>
      </c>
      <c r="BD2687" s="2">
        <v>420686.69531099999</v>
      </c>
      <c r="BE2687" s="2">
        <v>652350.08349600004</v>
      </c>
      <c r="BF2687" s="2">
        <v>659306.028320999</v>
      </c>
      <c r="BG2687" s="2">
        <v>26851.958802999899</v>
      </c>
      <c r="BH2687" s="2">
        <v>509022.59668000002</v>
      </c>
      <c r="BI2687" s="2">
        <v>279942.96996999998</v>
      </c>
      <c r="BJ2687" s="2">
        <f t="shared" si="171"/>
        <v>417377.4261656999</v>
      </c>
    </row>
    <row r="2688" spans="1:62" x14ac:dyDescent="0.2">
      <c r="A2688">
        <v>3224</v>
      </c>
      <c r="B2688">
        <v>3116</v>
      </c>
      <c r="C2688">
        <v>2683</v>
      </c>
      <c r="D2688">
        <v>1</v>
      </c>
      <c r="E2688" t="s">
        <v>6763</v>
      </c>
      <c r="F2688" t="s">
        <v>1</v>
      </c>
      <c r="G2688" t="s">
        <v>1</v>
      </c>
      <c r="H2688" t="s">
        <v>1</v>
      </c>
      <c r="I2688" t="s">
        <v>1</v>
      </c>
      <c r="J2688" s="2">
        <f t="shared" si="168"/>
        <v>583674.16685899987</v>
      </c>
      <c r="K2688">
        <v>24</v>
      </c>
      <c r="L2688">
        <v>271</v>
      </c>
      <c r="M2688">
        <v>29664</v>
      </c>
      <c r="N2688" t="s">
        <v>6764</v>
      </c>
      <c r="O2688">
        <v>20</v>
      </c>
      <c r="P2688">
        <v>20</v>
      </c>
      <c r="Q2688">
        <v>1</v>
      </c>
      <c r="R2688">
        <v>6</v>
      </c>
      <c r="S2688">
        <v>7</v>
      </c>
      <c r="T2688">
        <v>7</v>
      </c>
      <c r="U2688">
        <v>6</v>
      </c>
      <c r="V2688">
        <v>7</v>
      </c>
      <c r="W2688">
        <v>7</v>
      </c>
      <c r="X2688">
        <v>6</v>
      </c>
      <c r="Y2688">
        <v>7</v>
      </c>
      <c r="Z2688">
        <v>7</v>
      </c>
      <c r="AA2688">
        <v>6</v>
      </c>
      <c r="AB2688" s="2">
        <v>2257585.3320309999</v>
      </c>
      <c r="AC2688" s="2">
        <v>951761.87670899997</v>
      </c>
      <c r="AD2688" s="2">
        <v>1790778.8554690001</v>
      </c>
      <c r="AE2688" s="2">
        <v>73558.855681999994</v>
      </c>
      <c r="AF2688" s="2">
        <v>1540326.6943359999</v>
      </c>
      <c r="AG2688" s="2">
        <v>760207.12255900004</v>
      </c>
      <c r="AH2688" s="2">
        <v>536876.83252000005</v>
      </c>
      <c r="AI2688" s="2">
        <v>40168.019500999901</v>
      </c>
      <c r="AJ2688" s="2">
        <v>676670.76367300004</v>
      </c>
      <c r="AK2688" s="2">
        <v>853236.67431599996</v>
      </c>
      <c r="AL2688" s="2">
        <f t="shared" si="169"/>
        <v>948117.10267959978</v>
      </c>
      <c r="AM2688">
        <v>7</v>
      </c>
      <c r="AN2688" s="2">
        <v>1102899.9897459999</v>
      </c>
      <c r="AO2688" s="2">
        <v>640434.93872099998</v>
      </c>
      <c r="AP2688" s="2">
        <v>1172025.237305</v>
      </c>
      <c r="AQ2688" s="2">
        <v>38878.517243000002</v>
      </c>
      <c r="AR2688" s="2">
        <v>792268.43652399897</v>
      </c>
      <c r="AS2688" s="2">
        <v>382473.68041899998</v>
      </c>
      <c r="AT2688" s="2">
        <v>358102.29833899997</v>
      </c>
      <c r="AU2688" s="2">
        <v>27382.514893</v>
      </c>
      <c r="AV2688" s="2">
        <v>458117.98486299999</v>
      </c>
      <c r="AW2688" s="2">
        <v>929868.28320299997</v>
      </c>
      <c r="AX2688" s="2">
        <f t="shared" si="170"/>
        <v>590245.18812559987</v>
      </c>
      <c r="AY2688">
        <v>7</v>
      </c>
      <c r="AZ2688" s="2">
        <v>416012.00927699998</v>
      </c>
      <c r="BA2688" s="2">
        <v>296349.24706999998</v>
      </c>
      <c r="BB2688" s="2">
        <v>338453.96044900001</v>
      </c>
      <c r="BC2688" s="2">
        <v>14511.716308999999</v>
      </c>
      <c r="BD2688" s="2">
        <v>322311.92773499998</v>
      </c>
      <c r="BE2688" s="2">
        <v>155326.81103499999</v>
      </c>
      <c r="BF2688" s="2">
        <v>180972.81249899999</v>
      </c>
      <c r="BG2688" s="2">
        <v>5261.2734989999999</v>
      </c>
      <c r="BH2688" s="2">
        <v>249385.38623100001</v>
      </c>
      <c r="BI2688" s="2">
        <v>148016.953614</v>
      </c>
      <c r="BJ2688" s="2">
        <f t="shared" si="171"/>
        <v>212660.2097718</v>
      </c>
    </row>
    <row r="2689" spans="1:62" x14ac:dyDescent="0.2">
      <c r="A2689">
        <v>1301</v>
      </c>
      <c r="B2689">
        <v>1240</v>
      </c>
      <c r="C2689">
        <v>2684</v>
      </c>
      <c r="D2689">
        <v>1</v>
      </c>
      <c r="E2689" t="s">
        <v>2743</v>
      </c>
      <c r="F2689" t="s">
        <v>1</v>
      </c>
      <c r="G2689" t="s">
        <v>1</v>
      </c>
      <c r="H2689" t="s">
        <v>1</v>
      </c>
      <c r="I2689" t="s">
        <v>1</v>
      </c>
      <c r="J2689" s="2">
        <f t="shared" si="168"/>
        <v>583274.11122229998</v>
      </c>
      <c r="K2689">
        <v>16.3</v>
      </c>
      <c r="L2689">
        <v>295</v>
      </c>
      <c r="M2689">
        <v>35590</v>
      </c>
      <c r="N2689" t="s">
        <v>2744</v>
      </c>
      <c r="O2689">
        <v>12</v>
      </c>
      <c r="P2689">
        <v>12</v>
      </c>
      <c r="Q2689">
        <v>1</v>
      </c>
      <c r="R2689">
        <v>6</v>
      </c>
      <c r="S2689">
        <v>3</v>
      </c>
      <c r="T2689">
        <v>3</v>
      </c>
      <c r="U2689">
        <v>6</v>
      </c>
      <c r="V2689">
        <v>3</v>
      </c>
      <c r="W2689">
        <v>3</v>
      </c>
      <c r="X2689">
        <v>6</v>
      </c>
      <c r="Y2689">
        <v>3</v>
      </c>
      <c r="Z2689">
        <v>3</v>
      </c>
      <c r="AA2689">
        <v>6</v>
      </c>
      <c r="AB2689" s="2">
        <v>1225388.1171879999</v>
      </c>
      <c r="AC2689" s="2">
        <v>425517.07617299998</v>
      </c>
      <c r="AD2689" s="2">
        <v>4612629.09375</v>
      </c>
      <c r="AE2689" s="2">
        <v>49478.656982999899</v>
      </c>
      <c r="AF2689" s="2">
        <v>699272.68164099997</v>
      </c>
      <c r="AG2689" s="2">
        <v>987852.60937399999</v>
      </c>
      <c r="AH2689" s="2">
        <v>360325.70898400003</v>
      </c>
      <c r="AI2689" s="2">
        <v>46657.703978999998</v>
      </c>
      <c r="AJ2689" s="2">
        <v>427822.75195199897</v>
      </c>
      <c r="AK2689" s="2">
        <v>525210.48046899994</v>
      </c>
      <c r="AL2689" s="2">
        <f t="shared" si="169"/>
        <v>936015.48804929981</v>
      </c>
      <c r="AM2689">
        <v>3</v>
      </c>
      <c r="AN2689" s="2">
        <v>541438.0625</v>
      </c>
      <c r="AO2689" s="2">
        <v>33993.836915</v>
      </c>
      <c r="AP2689" s="2">
        <v>1321837.03125</v>
      </c>
      <c r="AQ2689" s="2">
        <v>10004.257446</v>
      </c>
      <c r="AR2689" s="2">
        <v>108237.93164</v>
      </c>
      <c r="AS2689" s="2">
        <v>450538.609375</v>
      </c>
      <c r="AT2689" s="2">
        <v>76410.352539</v>
      </c>
      <c r="AU2689" s="2">
        <v>20264.924316000001</v>
      </c>
      <c r="AV2689" s="2">
        <v>58854.167969000002</v>
      </c>
      <c r="AW2689" s="2">
        <v>46777.787108999997</v>
      </c>
      <c r="AX2689" s="2">
        <f t="shared" si="170"/>
        <v>266835.69610590005</v>
      </c>
      <c r="AY2689">
        <v>3</v>
      </c>
      <c r="AZ2689" s="2">
        <v>374013.24609299999</v>
      </c>
      <c r="BA2689" s="2">
        <v>216312.822266</v>
      </c>
      <c r="BB2689" s="2">
        <v>3212375.875</v>
      </c>
      <c r="BC2689" s="2">
        <v>32237.642089999899</v>
      </c>
      <c r="BD2689" s="2">
        <v>309687.699219</v>
      </c>
      <c r="BE2689" s="2">
        <v>722180.375</v>
      </c>
      <c r="BF2689" s="2">
        <v>237251.005859</v>
      </c>
      <c r="BG2689" s="2">
        <v>30133.333739999998</v>
      </c>
      <c r="BH2689" s="2">
        <v>203727.832031</v>
      </c>
      <c r="BI2689" s="2">
        <v>131791.66381900001</v>
      </c>
      <c r="BJ2689" s="2">
        <f t="shared" si="171"/>
        <v>546971.14951170003</v>
      </c>
    </row>
    <row r="2690" spans="1:62" x14ac:dyDescent="0.2">
      <c r="A2690">
        <v>2926</v>
      </c>
      <c r="B2690">
        <v>2822</v>
      </c>
      <c r="C2690">
        <v>2685</v>
      </c>
      <c r="D2690">
        <v>1</v>
      </c>
      <c r="E2690" t="s">
        <v>6132</v>
      </c>
      <c r="F2690" t="s">
        <v>1</v>
      </c>
      <c r="G2690" t="s">
        <v>1</v>
      </c>
      <c r="H2690" t="s">
        <v>6133</v>
      </c>
      <c r="I2690" t="s">
        <v>1</v>
      </c>
      <c r="J2690" s="2">
        <f t="shared" si="168"/>
        <v>582888.6714529664</v>
      </c>
      <c r="K2690">
        <v>18.3</v>
      </c>
      <c r="L2690">
        <v>748</v>
      </c>
      <c r="M2690">
        <v>83420</v>
      </c>
      <c r="N2690" t="s">
        <v>6134</v>
      </c>
      <c r="O2690">
        <v>33</v>
      </c>
      <c r="P2690">
        <v>30</v>
      </c>
      <c r="Q2690">
        <v>0.90900000000000003</v>
      </c>
      <c r="R2690">
        <v>11</v>
      </c>
      <c r="S2690">
        <v>12</v>
      </c>
      <c r="T2690">
        <v>10</v>
      </c>
      <c r="U2690">
        <v>10</v>
      </c>
      <c r="V2690">
        <v>11</v>
      </c>
      <c r="W2690">
        <v>9</v>
      </c>
      <c r="X2690">
        <v>11</v>
      </c>
      <c r="Y2690">
        <v>12</v>
      </c>
      <c r="Z2690">
        <v>10</v>
      </c>
      <c r="AA2690">
        <v>10</v>
      </c>
      <c r="AB2690" s="2">
        <v>743219.58398500003</v>
      </c>
      <c r="AC2690" s="2">
        <v>603812.86035199999</v>
      </c>
      <c r="AD2690" s="2">
        <v>846154.12304800004</v>
      </c>
      <c r="AE2690" s="2">
        <v>51542.272461</v>
      </c>
      <c r="AF2690" s="2">
        <v>926516.23437499895</v>
      </c>
      <c r="AG2690" s="2">
        <v>894965.58007899998</v>
      </c>
      <c r="AH2690" s="2">
        <v>392589.28906199901</v>
      </c>
      <c r="AI2690" s="2">
        <v>47718.473572000003</v>
      </c>
      <c r="AJ2690" s="2">
        <v>615265.44531299896</v>
      </c>
      <c r="AK2690" s="2">
        <v>710777.559570999</v>
      </c>
      <c r="AL2690" s="2">
        <f t="shared" si="169"/>
        <v>583256.14218179963</v>
      </c>
      <c r="AM2690">
        <v>11</v>
      </c>
      <c r="AN2690" s="2">
        <v>653918.26953100006</v>
      </c>
      <c r="AO2690" s="2">
        <v>466720.46191499999</v>
      </c>
      <c r="AP2690" s="2">
        <v>916079.12841999996</v>
      </c>
      <c r="AQ2690" s="2">
        <v>37078.660157999999</v>
      </c>
      <c r="AR2690" s="2">
        <v>646762.16796899901</v>
      </c>
      <c r="AS2690" s="2">
        <v>828891.15575999999</v>
      </c>
      <c r="AT2690" s="2">
        <v>601717.51122999995</v>
      </c>
      <c r="AU2690" s="2">
        <v>41648.923338000001</v>
      </c>
      <c r="AV2690" s="2">
        <v>846250.90625</v>
      </c>
      <c r="AW2690" s="2">
        <v>644994.81494199997</v>
      </c>
      <c r="AX2690" s="2">
        <f t="shared" si="170"/>
        <v>568406.19995129982</v>
      </c>
      <c r="AY2690">
        <v>9</v>
      </c>
      <c r="AZ2690" s="2">
        <v>783401.88378799998</v>
      </c>
      <c r="BA2690" s="2">
        <v>722031.90624999895</v>
      </c>
      <c r="BB2690" s="2">
        <v>790535.05859399994</v>
      </c>
      <c r="BC2690" s="2">
        <v>51505.396943</v>
      </c>
      <c r="BD2690" s="2">
        <v>862712.679198</v>
      </c>
      <c r="BE2690" s="2">
        <v>607688.52148400003</v>
      </c>
      <c r="BF2690" s="2">
        <v>784311.14501999901</v>
      </c>
      <c r="BG2690" s="2">
        <v>33791.884887</v>
      </c>
      <c r="BH2690" s="2">
        <v>871694.43945299904</v>
      </c>
      <c r="BI2690" s="2">
        <v>462363.80664099997</v>
      </c>
      <c r="BJ2690" s="2">
        <f t="shared" si="171"/>
        <v>597003.67222579976</v>
      </c>
    </row>
    <row r="2691" spans="1:62" x14ac:dyDescent="0.2">
      <c r="A2691">
        <v>2780</v>
      </c>
      <c r="B2691">
        <v>2680</v>
      </c>
      <c r="C2691">
        <v>2686</v>
      </c>
      <c r="D2691">
        <v>1</v>
      </c>
      <c r="E2691" t="s">
        <v>5824</v>
      </c>
      <c r="F2691" t="s">
        <v>1</v>
      </c>
      <c r="G2691" t="s">
        <v>1</v>
      </c>
      <c r="H2691" t="s">
        <v>1</v>
      </c>
      <c r="I2691" t="s">
        <v>1</v>
      </c>
      <c r="J2691" s="2">
        <f t="shared" si="168"/>
        <v>581192.92306413304</v>
      </c>
      <c r="K2691">
        <v>12.4</v>
      </c>
      <c r="L2691">
        <v>1692</v>
      </c>
      <c r="M2691">
        <v>185214</v>
      </c>
      <c r="N2691" t="s">
        <v>5825</v>
      </c>
      <c r="O2691">
        <v>35</v>
      </c>
      <c r="P2691">
        <v>35</v>
      </c>
      <c r="Q2691">
        <v>1</v>
      </c>
      <c r="R2691">
        <v>12</v>
      </c>
      <c r="S2691">
        <v>10</v>
      </c>
      <c r="T2691">
        <v>13</v>
      </c>
      <c r="U2691">
        <v>12</v>
      </c>
      <c r="V2691">
        <v>10</v>
      </c>
      <c r="W2691">
        <v>13</v>
      </c>
      <c r="X2691">
        <v>12</v>
      </c>
      <c r="Y2691">
        <v>10</v>
      </c>
      <c r="Z2691">
        <v>13</v>
      </c>
      <c r="AA2691">
        <v>12</v>
      </c>
      <c r="AB2691" s="2">
        <v>849594.20361199998</v>
      </c>
      <c r="AC2691" s="2">
        <v>668326.211672</v>
      </c>
      <c r="AD2691" s="2">
        <v>1000260.17041</v>
      </c>
      <c r="AE2691" s="2">
        <v>52420.270354</v>
      </c>
      <c r="AF2691" s="2">
        <v>921737.36669900001</v>
      </c>
      <c r="AG2691" s="2">
        <v>1242946.643557</v>
      </c>
      <c r="AH2691" s="2">
        <v>657861.33496299898</v>
      </c>
      <c r="AI2691" s="2">
        <v>60620.658262999998</v>
      </c>
      <c r="AJ2691" s="2">
        <v>930564.51318199898</v>
      </c>
      <c r="AK2691" s="2">
        <v>951451.40136599995</v>
      </c>
      <c r="AL2691" s="2">
        <f t="shared" si="169"/>
        <v>733578.27740779973</v>
      </c>
      <c r="AM2691">
        <v>10</v>
      </c>
      <c r="AN2691" s="2">
        <v>339732.75244299998</v>
      </c>
      <c r="AO2691" s="2">
        <v>242886.50115899899</v>
      </c>
      <c r="AP2691" s="2">
        <v>525421.114013999</v>
      </c>
      <c r="AQ2691" s="2">
        <v>20707.779541</v>
      </c>
      <c r="AR2691" s="2">
        <v>379696.72497600003</v>
      </c>
      <c r="AS2691" s="2">
        <v>477551.72900399897</v>
      </c>
      <c r="AT2691" s="2">
        <v>372444.31664999999</v>
      </c>
      <c r="AU2691" s="2">
        <v>32922.194946000003</v>
      </c>
      <c r="AV2691" s="2">
        <v>500339.226807</v>
      </c>
      <c r="AW2691" s="2">
        <v>392425.71667499997</v>
      </c>
      <c r="AX2691" s="2">
        <f t="shared" si="170"/>
        <v>328412.80562149966</v>
      </c>
      <c r="AY2691">
        <v>13</v>
      </c>
      <c r="AZ2691" s="2">
        <v>759504.39367799996</v>
      </c>
      <c r="BA2691" s="2">
        <v>822058.39172299998</v>
      </c>
      <c r="BB2691" s="2">
        <v>907991.172487</v>
      </c>
      <c r="BC2691" s="2">
        <v>59546.951415999902</v>
      </c>
      <c r="BD2691" s="2">
        <v>845421.00243999995</v>
      </c>
      <c r="BE2691" s="2">
        <v>888086.63256900001</v>
      </c>
      <c r="BF2691" s="2">
        <v>942419.020263999</v>
      </c>
      <c r="BG2691" s="2">
        <v>46452.715819999998</v>
      </c>
      <c r="BH2691" s="2">
        <v>1029962.564084</v>
      </c>
      <c r="BI2691" s="2">
        <v>514434.01715000003</v>
      </c>
      <c r="BJ2691" s="2">
        <f t="shared" si="171"/>
        <v>681587.68616309972</v>
      </c>
    </row>
    <row r="2692" spans="1:62" x14ac:dyDescent="0.2">
      <c r="A2692">
        <v>4869</v>
      </c>
      <c r="B2692">
        <v>4746</v>
      </c>
      <c r="C2692">
        <v>2687</v>
      </c>
      <c r="D2692">
        <v>1</v>
      </c>
      <c r="E2692" t="s">
        <v>10165</v>
      </c>
      <c r="F2692" t="s">
        <v>1</v>
      </c>
      <c r="G2692" t="s">
        <v>1</v>
      </c>
      <c r="H2692" t="s">
        <v>1</v>
      </c>
      <c r="I2692" t="s">
        <v>1</v>
      </c>
      <c r="J2692" s="2">
        <f t="shared" si="168"/>
        <v>580794.07523389952</v>
      </c>
      <c r="K2692">
        <v>40.799999999999997</v>
      </c>
      <c r="L2692">
        <v>179</v>
      </c>
      <c r="M2692">
        <v>21984</v>
      </c>
      <c r="N2692" t="s">
        <v>10166</v>
      </c>
      <c r="O2692">
        <v>37</v>
      </c>
      <c r="P2692">
        <v>37</v>
      </c>
      <c r="Q2692">
        <v>1</v>
      </c>
      <c r="R2692">
        <v>11</v>
      </c>
      <c r="S2692">
        <v>13</v>
      </c>
      <c r="T2692">
        <v>13</v>
      </c>
      <c r="U2692">
        <v>11</v>
      </c>
      <c r="V2692">
        <v>13</v>
      </c>
      <c r="W2692">
        <v>13</v>
      </c>
      <c r="X2692">
        <v>11</v>
      </c>
      <c r="Y2692">
        <v>13</v>
      </c>
      <c r="Z2692">
        <v>13</v>
      </c>
      <c r="AA2692">
        <v>11</v>
      </c>
      <c r="AB2692" s="2">
        <v>953326.39062600001</v>
      </c>
      <c r="AC2692" s="2">
        <v>684314.34033200005</v>
      </c>
      <c r="AD2692" s="2">
        <v>990773.68164099997</v>
      </c>
      <c r="AE2692" s="2">
        <v>52408.124023999997</v>
      </c>
      <c r="AF2692" s="2">
        <v>875042.70117100002</v>
      </c>
      <c r="AG2692" s="2">
        <v>930251.08056599996</v>
      </c>
      <c r="AH2692" s="2">
        <v>521550.29443299997</v>
      </c>
      <c r="AI2692" s="2">
        <v>41930.190673999998</v>
      </c>
      <c r="AJ2692" s="2">
        <v>581735.84668099997</v>
      </c>
      <c r="AK2692" s="2">
        <v>464047.84960999998</v>
      </c>
      <c r="AL2692" s="2">
        <f t="shared" si="169"/>
        <v>609538.04997579998</v>
      </c>
      <c r="AM2692">
        <v>13</v>
      </c>
      <c r="AN2692" s="2">
        <v>754871.99121199897</v>
      </c>
      <c r="AO2692" s="2">
        <v>686261.73291100003</v>
      </c>
      <c r="AP2692" s="2">
        <v>1236403.045897</v>
      </c>
      <c r="AQ2692" s="2">
        <v>51039.675812000001</v>
      </c>
      <c r="AR2692" s="2">
        <v>767425.37548799999</v>
      </c>
      <c r="AS2692" s="2">
        <v>934269.95849499898</v>
      </c>
      <c r="AT2692" s="2">
        <v>683592.91308700002</v>
      </c>
      <c r="AU2692" s="2">
        <v>58847.911314999998</v>
      </c>
      <c r="AV2692" s="2">
        <v>854064.27783299901</v>
      </c>
      <c r="AW2692" s="2">
        <v>1027379.14599599</v>
      </c>
      <c r="AX2692" s="2">
        <f t="shared" si="170"/>
        <v>705415.60280459863</v>
      </c>
      <c r="AY2692">
        <v>13</v>
      </c>
      <c r="AZ2692" s="2">
        <v>587207.37255799898</v>
      </c>
      <c r="BA2692" s="2">
        <v>602284.94628899998</v>
      </c>
      <c r="BB2692" s="2">
        <v>564303.96581900003</v>
      </c>
      <c r="BC2692" s="2">
        <v>47300.869903999999</v>
      </c>
      <c r="BD2692" s="2">
        <v>545228.04882699996</v>
      </c>
      <c r="BE2692" s="2">
        <v>474610.53759700002</v>
      </c>
      <c r="BF2692" s="2">
        <v>589214.754883999</v>
      </c>
      <c r="BG2692" s="2">
        <v>27145.089780999999</v>
      </c>
      <c r="BH2692" s="2">
        <v>570197.195312</v>
      </c>
      <c r="BI2692" s="2">
        <v>266792.94824200001</v>
      </c>
      <c r="BJ2692" s="2">
        <f t="shared" si="171"/>
        <v>427428.57292129984</v>
      </c>
    </row>
    <row r="2693" spans="1:62" x14ac:dyDescent="0.2">
      <c r="A2693">
        <v>1932</v>
      </c>
      <c r="B2693">
        <v>1852</v>
      </c>
      <c r="C2693">
        <v>2688</v>
      </c>
      <c r="D2693">
        <v>1</v>
      </c>
      <c r="E2693" t="s">
        <v>4059</v>
      </c>
      <c r="F2693" t="s">
        <v>1</v>
      </c>
      <c r="G2693" t="s">
        <v>1</v>
      </c>
      <c r="H2693" t="s">
        <v>1</v>
      </c>
      <c r="I2693" t="s">
        <v>1</v>
      </c>
      <c r="J2693" s="2">
        <f t="shared" si="168"/>
        <v>580733.63434846653</v>
      </c>
      <c r="K2693">
        <v>9</v>
      </c>
      <c r="L2693">
        <v>948</v>
      </c>
      <c r="M2693">
        <v>105693</v>
      </c>
      <c r="N2693" t="s">
        <v>4060</v>
      </c>
      <c r="O2693">
        <v>25</v>
      </c>
      <c r="P2693">
        <v>25</v>
      </c>
      <c r="Q2693">
        <v>1</v>
      </c>
      <c r="R2693">
        <v>8</v>
      </c>
      <c r="S2693">
        <v>7</v>
      </c>
      <c r="T2693">
        <v>10</v>
      </c>
      <c r="U2693">
        <v>8</v>
      </c>
      <c r="V2693">
        <v>7</v>
      </c>
      <c r="W2693">
        <v>10</v>
      </c>
      <c r="X2693">
        <v>8</v>
      </c>
      <c r="Y2693">
        <v>7</v>
      </c>
      <c r="Z2693">
        <v>10</v>
      </c>
      <c r="AA2693">
        <v>8</v>
      </c>
      <c r="AB2693" s="2">
        <v>582007.89941499999</v>
      </c>
      <c r="AC2693" s="2">
        <v>679410.285154999</v>
      </c>
      <c r="AD2693" s="2">
        <v>716732.76464900002</v>
      </c>
      <c r="AE2693" s="2">
        <v>37712.754639999999</v>
      </c>
      <c r="AF2693" s="2">
        <v>758440.15429600002</v>
      </c>
      <c r="AG2693" s="2">
        <v>913970.070312</v>
      </c>
      <c r="AH2693" s="2">
        <v>430267.23779400002</v>
      </c>
      <c r="AI2693" s="2">
        <v>41163.884215999999</v>
      </c>
      <c r="AJ2693" s="2">
        <v>714230.60546899994</v>
      </c>
      <c r="AK2693" s="2">
        <v>806870.52538999997</v>
      </c>
      <c r="AL2693" s="2">
        <f t="shared" si="169"/>
        <v>568080.61813359987</v>
      </c>
      <c r="AM2693">
        <v>7</v>
      </c>
      <c r="AN2693" s="2">
        <v>594361.910888999</v>
      </c>
      <c r="AO2693" s="2">
        <v>458246.68261700001</v>
      </c>
      <c r="AP2693" s="2">
        <v>864008.164063</v>
      </c>
      <c r="AQ2693" s="2">
        <v>33623.846434999999</v>
      </c>
      <c r="AR2693" s="2">
        <v>478690.218506</v>
      </c>
      <c r="AS2693" s="2">
        <v>856595.12548799999</v>
      </c>
      <c r="AT2693" s="2">
        <v>628612.46923799999</v>
      </c>
      <c r="AU2693" s="2">
        <v>42066.374451000003</v>
      </c>
      <c r="AV2693" s="2">
        <v>945951.53125</v>
      </c>
      <c r="AW2693" s="2">
        <v>635780.87792999996</v>
      </c>
      <c r="AX2693" s="2">
        <f t="shared" si="170"/>
        <v>553793.72008669993</v>
      </c>
      <c r="AY2693">
        <v>10</v>
      </c>
      <c r="AZ2693" s="2">
        <v>722956.514769</v>
      </c>
      <c r="BA2693" s="2">
        <v>848965.93353199901</v>
      </c>
      <c r="BB2693" s="2">
        <v>777119.99401799997</v>
      </c>
      <c r="BC2693" s="2">
        <v>44477.372802999998</v>
      </c>
      <c r="BD2693" s="2">
        <v>813563.05737399997</v>
      </c>
      <c r="BE2693" s="2">
        <v>868910.15063399996</v>
      </c>
      <c r="BF2693" s="2">
        <v>735082.34252699895</v>
      </c>
      <c r="BG2693" s="2">
        <v>29422.399047999999</v>
      </c>
      <c r="BH2693" s="2">
        <v>838306.61743300001</v>
      </c>
      <c r="BI2693" s="2">
        <v>524461.26611299999</v>
      </c>
      <c r="BJ2693" s="2">
        <f t="shared" si="171"/>
        <v>620326.56482509978</v>
      </c>
    </row>
    <row r="2694" spans="1:62" x14ac:dyDescent="0.2">
      <c r="A2694">
        <v>4293</v>
      </c>
      <c r="B2694">
        <v>4177</v>
      </c>
      <c r="C2694">
        <v>2689</v>
      </c>
      <c r="D2694">
        <v>1</v>
      </c>
      <c r="E2694" t="s">
        <v>8984</v>
      </c>
      <c r="F2694" t="s">
        <v>8985</v>
      </c>
      <c r="G2694" t="s">
        <v>1</v>
      </c>
      <c r="H2694" t="s">
        <v>8986</v>
      </c>
      <c r="I2694" t="s">
        <v>1</v>
      </c>
      <c r="J2694" s="2">
        <f t="shared" ref="J2694:J2757" si="172">AVERAGE(AL2694,AX2694,BJ2694)</f>
        <v>580348.8937194664</v>
      </c>
      <c r="K2694">
        <v>34.299999999999997</v>
      </c>
      <c r="L2694">
        <v>388</v>
      </c>
      <c r="M2694">
        <v>42161</v>
      </c>
      <c r="N2694" t="s">
        <v>8987</v>
      </c>
      <c r="O2694">
        <v>78</v>
      </c>
      <c r="P2694">
        <v>23</v>
      </c>
      <c r="Q2694">
        <v>0.29499999999999998</v>
      </c>
      <c r="R2694">
        <v>22</v>
      </c>
      <c r="S2694">
        <v>29</v>
      </c>
      <c r="T2694">
        <v>27</v>
      </c>
      <c r="U2694">
        <v>7</v>
      </c>
      <c r="V2694">
        <v>9</v>
      </c>
      <c r="W2694">
        <v>7</v>
      </c>
      <c r="X2694">
        <v>15.75</v>
      </c>
      <c r="Y2694">
        <v>21.856999999999999</v>
      </c>
      <c r="Z2694">
        <v>19.727</v>
      </c>
      <c r="AA2694">
        <v>7</v>
      </c>
      <c r="AB2694" s="2">
        <v>540208.38232500001</v>
      </c>
      <c r="AC2694" s="2">
        <v>611175.29492200003</v>
      </c>
      <c r="AD2694" s="2">
        <v>676708.02343799896</v>
      </c>
      <c r="AE2694" s="2">
        <v>40695.875426999999</v>
      </c>
      <c r="AF2694" s="2">
        <v>701449.81933599897</v>
      </c>
      <c r="AG2694" s="2">
        <v>787454.81836000003</v>
      </c>
      <c r="AH2694" s="2">
        <v>405049.16552699998</v>
      </c>
      <c r="AI2694" s="2">
        <v>44150.966247999997</v>
      </c>
      <c r="AJ2694" s="2">
        <v>695297.49877899897</v>
      </c>
      <c r="AK2694" s="2">
        <v>717679.26245100005</v>
      </c>
      <c r="AL2694" s="2">
        <f t="shared" ref="AL2694:AL2757" si="173">AVERAGE(AB2694:AK2694)</f>
        <v>521986.91068129969</v>
      </c>
      <c r="AM2694">
        <v>9</v>
      </c>
      <c r="AN2694" s="2">
        <v>672061.26660199999</v>
      </c>
      <c r="AO2694" s="2">
        <v>453210.039307</v>
      </c>
      <c r="AP2694" s="2">
        <v>894045.77832000004</v>
      </c>
      <c r="AQ2694" s="2">
        <v>41508.059143999999</v>
      </c>
      <c r="AR2694" s="2">
        <v>523801.687011</v>
      </c>
      <c r="AS2694" s="2">
        <v>867924.51269500004</v>
      </c>
      <c r="AT2694" s="2">
        <v>670447.77539099904</v>
      </c>
      <c r="AU2694" s="2">
        <v>53421.377470999898</v>
      </c>
      <c r="AV2694" s="2">
        <v>915695.66455099895</v>
      </c>
      <c r="AW2694" s="2">
        <v>666156.382813</v>
      </c>
      <c r="AX2694" s="2">
        <f t="shared" ref="AX2694:AX2757" si="174">AVERAGE(AN2694:AW2694)</f>
        <v>575827.2543304998</v>
      </c>
      <c r="AY2694">
        <v>7</v>
      </c>
      <c r="AZ2694" s="2">
        <v>708928.43163999997</v>
      </c>
      <c r="BA2694" s="2">
        <v>834930.29589800001</v>
      </c>
      <c r="BB2694" s="2">
        <v>834328.70800800005</v>
      </c>
      <c r="BC2694" s="2">
        <v>68671.093993999995</v>
      </c>
      <c r="BD2694" s="2">
        <v>798837.45703099901</v>
      </c>
      <c r="BE2694" s="2">
        <v>861306.55078000005</v>
      </c>
      <c r="BF2694" s="2">
        <v>748877.23535199999</v>
      </c>
      <c r="BG2694" s="2">
        <v>63639.079681000003</v>
      </c>
      <c r="BH2694" s="2">
        <v>886059.664062</v>
      </c>
      <c r="BI2694" s="2">
        <v>626746.64502000005</v>
      </c>
      <c r="BJ2694" s="2">
        <f t="shared" ref="BJ2694:BJ2757" si="175">AVERAGE(AZ2694:BI2694)</f>
        <v>643232.5161465999</v>
      </c>
    </row>
    <row r="2695" spans="1:62" x14ac:dyDescent="0.2">
      <c r="A2695">
        <v>4850</v>
      </c>
      <c r="B2695">
        <v>4727</v>
      </c>
      <c r="C2695">
        <v>2690</v>
      </c>
      <c r="D2695">
        <v>1</v>
      </c>
      <c r="E2695" t="s">
        <v>10126</v>
      </c>
      <c r="F2695" t="s">
        <v>1</v>
      </c>
      <c r="G2695" t="s">
        <v>1</v>
      </c>
      <c r="H2695" t="s">
        <v>1</v>
      </c>
      <c r="I2695" t="s">
        <v>1</v>
      </c>
      <c r="J2695" s="2">
        <f t="shared" si="172"/>
        <v>579367.35757643334</v>
      </c>
      <c r="K2695">
        <v>15</v>
      </c>
      <c r="L2695">
        <v>120</v>
      </c>
      <c r="M2695">
        <v>13382</v>
      </c>
      <c r="N2695" t="s">
        <v>10127</v>
      </c>
      <c r="O2695">
        <v>7</v>
      </c>
      <c r="P2695">
        <v>7</v>
      </c>
      <c r="Q2695">
        <v>1</v>
      </c>
      <c r="R2695">
        <v>3</v>
      </c>
      <c r="S2695">
        <v>2</v>
      </c>
      <c r="T2695">
        <v>2</v>
      </c>
      <c r="U2695">
        <v>3</v>
      </c>
      <c r="V2695">
        <v>2</v>
      </c>
      <c r="W2695">
        <v>2</v>
      </c>
      <c r="X2695">
        <v>3</v>
      </c>
      <c r="Y2695">
        <v>2</v>
      </c>
      <c r="Z2695">
        <v>2</v>
      </c>
      <c r="AA2695">
        <v>3</v>
      </c>
      <c r="AB2695" s="2">
        <v>862095.492187</v>
      </c>
      <c r="AC2695" s="2">
        <v>543633.98046899994</v>
      </c>
      <c r="AD2695" s="2">
        <v>808704.648437</v>
      </c>
      <c r="AE2695" s="2">
        <v>39322.158447000002</v>
      </c>
      <c r="AF2695" s="2">
        <v>659862.015625</v>
      </c>
      <c r="AG2695" s="2">
        <v>934806.328125</v>
      </c>
      <c r="AH2695" s="2">
        <v>501705.097656</v>
      </c>
      <c r="AI2695" s="2">
        <v>43898.983887000002</v>
      </c>
      <c r="AJ2695" s="2">
        <v>714731.578125</v>
      </c>
      <c r="AK2695" s="2">
        <v>813175.742188</v>
      </c>
      <c r="AL2695" s="2">
        <f t="shared" si="173"/>
        <v>592193.60251460003</v>
      </c>
      <c r="AM2695">
        <v>2</v>
      </c>
      <c r="AN2695" s="2">
        <v>680396.265625</v>
      </c>
      <c r="AO2695" s="2">
        <v>625341.546875</v>
      </c>
      <c r="AP2695" s="2">
        <v>857851.6875</v>
      </c>
      <c r="AQ2695" s="2">
        <v>50493.476561999902</v>
      </c>
      <c r="AR2695" s="2">
        <v>600434.875</v>
      </c>
      <c r="AS2695" s="2">
        <v>862071.84375</v>
      </c>
      <c r="AT2695" s="2">
        <v>568702.96875</v>
      </c>
      <c r="AU2695" s="2">
        <v>40520.650391000003</v>
      </c>
      <c r="AV2695" s="2">
        <v>864432.46875</v>
      </c>
      <c r="AW2695" s="2">
        <v>809291.84375</v>
      </c>
      <c r="AX2695" s="2">
        <f t="shared" si="174"/>
        <v>595953.76269530004</v>
      </c>
      <c r="AY2695">
        <v>2</v>
      </c>
      <c r="AZ2695" s="2">
        <v>692006.46875</v>
      </c>
      <c r="BA2695" s="2">
        <v>719700.515625</v>
      </c>
      <c r="BB2695" s="2">
        <v>664827.640625</v>
      </c>
      <c r="BC2695" s="2">
        <v>61083.398436999902</v>
      </c>
      <c r="BD2695" s="2">
        <v>572263.40625</v>
      </c>
      <c r="BE2695" s="2">
        <v>674387.875</v>
      </c>
      <c r="BF2695" s="2">
        <v>667792.96875</v>
      </c>
      <c r="BG2695" s="2">
        <v>46246.739257000001</v>
      </c>
      <c r="BH2695" s="2">
        <v>913152.625</v>
      </c>
      <c r="BI2695" s="2">
        <v>488085.4375</v>
      </c>
      <c r="BJ2695" s="2">
        <f t="shared" si="175"/>
        <v>549954.70751939993</v>
      </c>
    </row>
    <row r="2696" spans="1:62" x14ac:dyDescent="0.2">
      <c r="A2696">
        <v>6156</v>
      </c>
      <c r="B2696">
        <v>6018</v>
      </c>
      <c r="C2696">
        <v>2691</v>
      </c>
      <c r="D2696">
        <v>1</v>
      </c>
      <c r="E2696" t="s">
        <v>12771</v>
      </c>
      <c r="F2696" t="s">
        <v>1</v>
      </c>
      <c r="G2696" t="s">
        <v>1</v>
      </c>
      <c r="H2696" t="s">
        <v>1</v>
      </c>
      <c r="I2696" t="s">
        <v>1</v>
      </c>
      <c r="J2696" s="2">
        <f t="shared" si="172"/>
        <v>578378.00373043329</v>
      </c>
      <c r="K2696">
        <v>29.1</v>
      </c>
      <c r="L2696">
        <v>206</v>
      </c>
      <c r="M2696">
        <v>24301</v>
      </c>
      <c r="N2696" t="s">
        <v>12772</v>
      </c>
      <c r="O2696">
        <v>20</v>
      </c>
      <c r="P2696">
        <v>20</v>
      </c>
      <c r="Q2696">
        <v>1</v>
      </c>
      <c r="R2696">
        <v>6</v>
      </c>
      <c r="S2696">
        <v>8</v>
      </c>
      <c r="T2696">
        <v>6</v>
      </c>
      <c r="U2696">
        <v>6</v>
      </c>
      <c r="V2696">
        <v>8</v>
      </c>
      <c r="W2696">
        <v>6</v>
      </c>
      <c r="X2696">
        <v>6</v>
      </c>
      <c r="Y2696">
        <v>8</v>
      </c>
      <c r="Z2696">
        <v>6</v>
      </c>
      <c r="AA2696">
        <v>6</v>
      </c>
      <c r="AB2696" s="2">
        <v>687967.617188</v>
      </c>
      <c r="AC2696" s="2">
        <v>405511.43945399998</v>
      </c>
      <c r="AD2696" s="2">
        <v>571814.24999899999</v>
      </c>
      <c r="AE2696" s="2">
        <v>30628.139314</v>
      </c>
      <c r="AF2696" s="2">
        <v>533480.25</v>
      </c>
      <c r="AG2696" s="2">
        <v>786239.65625</v>
      </c>
      <c r="AH2696" s="2">
        <v>417725.253906</v>
      </c>
      <c r="AI2696" s="2">
        <v>35640.562867000001</v>
      </c>
      <c r="AJ2696" s="2">
        <v>520858.882812</v>
      </c>
      <c r="AK2696" s="2">
        <v>670823.08398400003</v>
      </c>
      <c r="AL2696" s="2">
        <f t="shared" si="173"/>
        <v>466068.91357739997</v>
      </c>
      <c r="AM2696">
        <v>8</v>
      </c>
      <c r="AN2696" s="2">
        <v>675624.70410099998</v>
      </c>
      <c r="AO2696" s="2">
        <v>587271.48046899994</v>
      </c>
      <c r="AP2696" s="2">
        <v>776805.53515699995</v>
      </c>
      <c r="AQ2696" s="2">
        <v>43182.326781999996</v>
      </c>
      <c r="AR2696" s="2">
        <v>558667.851563</v>
      </c>
      <c r="AS2696" s="2">
        <v>803699.78125</v>
      </c>
      <c r="AT2696" s="2">
        <v>649420.84375100001</v>
      </c>
      <c r="AU2696" s="2">
        <v>43617.7160039999</v>
      </c>
      <c r="AV2696" s="2">
        <v>813881.03711000003</v>
      </c>
      <c r="AW2696" s="2">
        <v>792962.97070399998</v>
      </c>
      <c r="AX2696" s="2">
        <f t="shared" si="174"/>
        <v>574513.42468909989</v>
      </c>
      <c r="AY2696">
        <v>6</v>
      </c>
      <c r="AZ2696" s="2">
        <v>881635.414063</v>
      </c>
      <c r="BA2696" s="2">
        <v>833248.37622099998</v>
      </c>
      <c r="BB2696" s="2">
        <v>771699.80956900003</v>
      </c>
      <c r="BC2696" s="2">
        <v>46819.049315999997</v>
      </c>
      <c r="BD2696" s="2">
        <v>755389.92456099996</v>
      </c>
      <c r="BE2696" s="2">
        <v>892901.76806599996</v>
      </c>
      <c r="BF2696" s="2">
        <v>912414.65771599999</v>
      </c>
      <c r="BG2696" s="2">
        <v>39337.703124</v>
      </c>
      <c r="BH2696" s="2">
        <v>1163474.485352</v>
      </c>
      <c r="BI2696" s="2">
        <v>648595.54125999997</v>
      </c>
      <c r="BJ2696" s="2">
        <f t="shared" si="175"/>
        <v>694551.67292480008</v>
      </c>
    </row>
    <row r="2697" spans="1:62" x14ac:dyDescent="0.2">
      <c r="A2697">
        <v>4065</v>
      </c>
      <c r="B2697">
        <v>3949</v>
      </c>
      <c r="C2697">
        <v>2692</v>
      </c>
      <c r="D2697">
        <v>1</v>
      </c>
      <c r="E2697" t="s">
        <v>8505</v>
      </c>
      <c r="F2697" t="s">
        <v>1</v>
      </c>
      <c r="G2697" t="s">
        <v>1</v>
      </c>
      <c r="H2697" t="s">
        <v>1</v>
      </c>
      <c r="I2697" t="s">
        <v>1</v>
      </c>
      <c r="J2697" s="2">
        <f t="shared" si="172"/>
        <v>578188.57563069987</v>
      </c>
      <c r="K2697">
        <v>14.8</v>
      </c>
      <c r="L2697">
        <v>1543</v>
      </c>
      <c r="M2697">
        <v>172347</v>
      </c>
      <c r="N2697" t="s">
        <v>8506</v>
      </c>
      <c r="O2697">
        <v>37</v>
      </c>
      <c r="P2697">
        <v>37</v>
      </c>
      <c r="Q2697">
        <v>1</v>
      </c>
      <c r="R2697">
        <v>15</v>
      </c>
      <c r="S2697">
        <v>12</v>
      </c>
      <c r="T2697">
        <v>10</v>
      </c>
      <c r="U2697">
        <v>15</v>
      </c>
      <c r="V2697">
        <v>12</v>
      </c>
      <c r="W2697">
        <v>10</v>
      </c>
      <c r="X2697">
        <v>15</v>
      </c>
      <c r="Y2697">
        <v>12</v>
      </c>
      <c r="Z2697">
        <v>10</v>
      </c>
      <c r="AA2697">
        <v>15</v>
      </c>
      <c r="AB2697" s="2">
        <v>705552.26489200001</v>
      </c>
      <c r="AC2697" s="2">
        <v>560815.38476499997</v>
      </c>
      <c r="AD2697" s="2">
        <v>754244.34643599996</v>
      </c>
      <c r="AE2697" s="2">
        <v>41765.690277000002</v>
      </c>
      <c r="AF2697" s="2">
        <v>763428.14892499999</v>
      </c>
      <c r="AG2697" s="2">
        <v>931260.99267599999</v>
      </c>
      <c r="AH2697" s="2">
        <v>502676.75927599898</v>
      </c>
      <c r="AI2697" s="2">
        <v>44171.972959999999</v>
      </c>
      <c r="AJ2697" s="2">
        <v>769563.12329200003</v>
      </c>
      <c r="AK2697" s="2">
        <v>856369.99169900001</v>
      </c>
      <c r="AL2697" s="2">
        <f t="shared" si="173"/>
        <v>592984.86751979985</v>
      </c>
      <c r="AM2697">
        <v>12</v>
      </c>
      <c r="AN2697" s="2">
        <v>568340.76123099995</v>
      </c>
      <c r="AO2697" s="2">
        <v>579885.37695399998</v>
      </c>
      <c r="AP2697" s="2">
        <v>802760.76855599997</v>
      </c>
      <c r="AQ2697" s="2">
        <v>29594.836669</v>
      </c>
      <c r="AR2697" s="2">
        <v>611885.17480399995</v>
      </c>
      <c r="AS2697" s="2">
        <v>820515.99902500003</v>
      </c>
      <c r="AT2697" s="2">
        <v>621552.43896599999</v>
      </c>
      <c r="AU2697" s="2">
        <v>30588.3467099999</v>
      </c>
      <c r="AV2697" s="2">
        <v>842218.07958799996</v>
      </c>
      <c r="AW2697" s="2">
        <v>772323.99511699995</v>
      </c>
      <c r="AX2697" s="2">
        <f t="shared" si="174"/>
        <v>567966.57776200003</v>
      </c>
      <c r="AY2697">
        <v>10</v>
      </c>
      <c r="AZ2697" s="2">
        <v>620193.170897</v>
      </c>
      <c r="BA2697" s="2">
        <v>706011.98388700001</v>
      </c>
      <c r="BB2697" s="2">
        <v>655787.16552899999</v>
      </c>
      <c r="BC2697" s="2">
        <v>42030.855284999998</v>
      </c>
      <c r="BD2697" s="2">
        <v>732070.50878799998</v>
      </c>
      <c r="BE2697" s="2">
        <v>717590.47216699901</v>
      </c>
      <c r="BF2697" s="2">
        <v>864163.45898499899</v>
      </c>
      <c r="BG2697" s="2">
        <v>34278.082154000003</v>
      </c>
      <c r="BH2697" s="2">
        <v>871064.645507999</v>
      </c>
      <c r="BI2697" s="2">
        <v>492952.47290300002</v>
      </c>
      <c r="BJ2697" s="2">
        <f t="shared" si="175"/>
        <v>573614.28161029972</v>
      </c>
    </row>
    <row r="2698" spans="1:62" x14ac:dyDescent="0.2">
      <c r="A2698">
        <v>4394</v>
      </c>
      <c r="B2698">
        <v>4278</v>
      </c>
      <c r="C2698">
        <v>2693</v>
      </c>
      <c r="D2698">
        <v>1</v>
      </c>
      <c r="E2698" t="s">
        <v>9193</v>
      </c>
      <c r="F2698" t="s">
        <v>1</v>
      </c>
      <c r="G2698" t="s">
        <v>1</v>
      </c>
      <c r="H2698" t="s">
        <v>1</v>
      </c>
      <c r="I2698" t="s">
        <v>1</v>
      </c>
      <c r="J2698" s="2">
        <f t="shared" si="172"/>
        <v>577645.6952066333</v>
      </c>
      <c r="K2698">
        <v>15.7</v>
      </c>
      <c r="L2698">
        <v>102</v>
      </c>
      <c r="M2698">
        <v>11154</v>
      </c>
      <c r="N2698" t="s">
        <v>9194</v>
      </c>
      <c r="O2698">
        <v>12</v>
      </c>
      <c r="P2698">
        <v>12</v>
      </c>
      <c r="Q2698">
        <v>1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 s="2">
        <v>625083.55957100005</v>
      </c>
      <c r="AC2698" s="2">
        <v>379855.63085999998</v>
      </c>
      <c r="AD2698" s="2">
        <v>488036.11621000001</v>
      </c>
      <c r="AE2698" s="2">
        <v>15003.621765</v>
      </c>
      <c r="AF2698" s="2">
        <v>873321.80957100005</v>
      </c>
      <c r="AG2698" s="2">
        <v>547983.63476599997</v>
      </c>
      <c r="AH2698" s="2">
        <v>352871.06494199898</v>
      </c>
      <c r="AI2698" s="2">
        <v>21464.640563000001</v>
      </c>
      <c r="AJ2698" s="2">
        <v>746137.15722699999</v>
      </c>
      <c r="AK2698" s="2">
        <v>924368.867187</v>
      </c>
      <c r="AL2698" s="2">
        <f t="shared" si="173"/>
        <v>497412.61026619992</v>
      </c>
      <c r="AM2698">
        <v>4</v>
      </c>
      <c r="AN2698" s="2">
        <v>1322669.013671</v>
      </c>
      <c r="AO2698" s="2">
        <v>1119190.341796</v>
      </c>
      <c r="AP2698" s="2">
        <v>1086776.500976</v>
      </c>
      <c r="AQ2698" s="2">
        <v>76740.763183999996</v>
      </c>
      <c r="AR2698" s="2">
        <v>1513322.095703</v>
      </c>
      <c r="AS2698" s="2">
        <v>1169354.435547</v>
      </c>
      <c r="AT2698" s="2">
        <v>1135417.2460940001</v>
      </c>
      <c r="AU2698" s="2">
        <v>71691.399415000007</v>
      </c>
      <c r="AV2698" s="2">
        <v>1222312.4257809999</v>
      </c>
      <c r="AW2698" s="2">
        <v>1353613.34375</v>
      </c>
      <c r="AX2698" s="2">
        <f t="shared" si="174"/>
        <v>1007108.7565917</v>
      </c>
      <c r="AY2698">
        <v>4</v>
      </c>
      <c r="AZ2698" s="2">
        <v>223279.955567</v>
      </c>
      <c r="BA2698" s="2">
        <v>292081.40722699999</v>
      </c>
      <c r="BB2698" s="2">
        <v>253955.37207099999</v>
      </c>
      <c r="BC2698" s="2">
        <v>11361.966856999999</v>
      </c>
      <c r="BD2698" s="2">
        <v>333248.29296799999</v>
      </c>
      <c r="BE2698" s="2">
        <v>310843.90331999998</v>
      </c>
      <c r="BF2698" s="2">
        <v>286438.24902300001</v>
      </c>
      <c r="BG2698" s="2">
        <v>8600.4014279999992</v>
      </c>
      <c r="BH2698" s="2">
        <v>349996.05859299999</v>
      </c>
      <c r="BI2698" s="2">
        <v>214351.58056599999</v>
      </c>
      <c r="BJ2698" s="2">
        <f t="shared" si="175"/>
        <v>228415.71876200003</v>
      </c>
    </row>
    <row r="2699" spans="1:62" x14ac:dyDescent="0.2">
      <c r="A2699">
        <v>3399</v>
      </c>
      <c r="B2699">
        <v>3290</v>
      </c>
      <c r="C2699">
        <v>2694</v>
      </c>
      <c r="D2699">
        <v>1</v>
      </c>
      <c r="E2699" t="s">
        <v>7128</v>
      </c>
      <c r="F2699" t="s">
        <v>1</v>
      </c>
      <c r="G2699" t="s">
        <v>1</v>
      </c>
      <c r="H2699" t="s">
        <v>1</v>
      </c>
      <c r="I2699" t="s">
        <v>1</v>
      </c>
      <c r="J2699" s="2">
        <f t="shared" si="172"/>
        <v>576484.72906196583</v>
      </c>
      <c r="K2699">
        <v>22.3</v>
      </c>
      <c r="L2699">
        <v>373</v>
      </c>
      <c r="M2699">
        <v>40634</v>
      </c>
      <c r="N2699" t="s">
        <v>7129</v>
      </c>
      <c r="O2699">
        <v>20</v>
      </c>
      <c r="P2699">
        <v>20</v>
      </c>
      <c r="Q2699">
        <v>1</v>
      </c>
      <c r="R2699">
        <v>6</v>
      </c>
      <c r="S2699">
        <v>8</v>
      </c>
      <c r="T2699">
        <v>6</v>
      </c>
      <c r="U2699">
        <v>6</v>
      </c>
      <c r="V2699">
        <v>8</v>
      </c>
      <c r="W2699">
        <v>6</v>
      </c>
      <c r="X2699">
        <v>6</v>
      </c>
      <c r="Y2699">
        <v>8</v>
      </c>
      <c r="Z2699">
        <v>6</v>
      </c>
      <c r="AA2699">
        <v>6</v>
      </c>
      <c r="AB2699" s="2">
        <v>655824.539063</v>
      </c>
      <c r="AC2699" s="2">
        <v>499831.84277400002</v>
      </c>
      <c r="AD2699" s="2">
        <v>666790.48876999901</v>
      </c>
      <c r="AE2699" s="2">
        <v>32128.063475999999</v>
      </c>
      <c r="AF2699" s="2">
        <v>775731.95019600005</v>
      </c>
      <c r="AG2699" s="2">
        <v>854703.87011699995</v>
      </c>
      <c r="AH2699" s="2">
        <v>480321</v>
      </c>
      <c r="AI2699" s="2">
        <v>39627.543244</v>
      </c>
      <c r="AJ2699" s="2">
        <v>331304.56225800002</v>
      </c>
      <c r="AK2699" s="2">
        <v>333585.98534999997</v>
      </c>
      <c r="AL2699" s="2">
        <f t="shared" si="173"/>
        <v>466984.98452479986</v>
      </c>
      <c r="AM2699">
        <v>8</v>
      </c>
      <c r="AN2699" s="2">
        <v>576882.84619099996</v>
      </c>
      <c r="AO2699" s="2">
        <v>588710.60107500001</v>
      </c>
      <c r="AP2699" s="2">
        <v>791748.99365199998</v>
      </c>
      <c r="AQ2699" s="2">
        <v>42836.939453999999</v>
      </c>
      <c r="AR2699" s="2">
        <v>578424.20165900001</v>
      </c>
      <c r="AS2699" s="2">
        <v>933292.35424799996</v>
      </c>
      <c r="AT2699" s="2">
        <v>674420.32373099995</v>
      </c>
      <c r="AU2699" s="2">
        <v>47477.184082</v>
      </c>
      <c r="AV2699" s="2">
        <v>465984.71288899903</v>
      </c>
      <c r="AW2699" s="2">
        <v>751991.81396399997</v>
      </c>
      <c r="AX2699" s="2">
        <f t="shared" si="174"/>
        <v>545176.99709449988</v>
      </c>
      <c r="AY2699">
        <v>6</v>
      </c>
      <c r="AZ2699" s="2">
        <v>998965.382812</v>
      </c>
      <c r="BA2699" s="2">
        <v>1002048.87890599</v>
      </c>
      <c r="BB2699" s="2">
        <v>982958.11328199995</v>
      </c>
      <c r="BC2699" s="2">
        <v>70973.245360999994</v>
      </c>
      <c r="BD2699" s="2">
        <v>1019371.453126</v>
      </c>
      <c r="BE2699" s="2">
        <v>949345.51171899994</v>
      </c>
      <c r="BF2699" s="2">
        <v>1000347.30078099</v>
      </c>
      <c r="BG2699" s="2">
        <v>44319.265380999997</v>
      </c>
      <c r="BH2699" s="2">
        <v>732502.99023500003</v>
      </c>
      <c r="BI2699" s="2">
        <v>372089.914063</v>
      </c>
      <c r="BJ2699" s="2">
        <f t="shared" si="175"/>
        <v>717292.20556659787</v>
      </c>
    </row>
    <row r="2700" spans="1:62" x14ac:dyDescent="0.2">
      <c r="A2700">
        <v>4878</v>
      </c>
      <c r="B2700">
        <v>4755</v>
      </c>
      <c r="C2700">
        <v>2695</v>
      </c>
      <c r="D2700">
        <v>1</v>
      </c>
      <c r="E2700" t="s">
        <v>10183</v>
      </c>
      <c r="F2700" t="s">
        <v>1</v>
      </c>
      <c r="G2700" t="s">
        <v>1</v>
      </c>
      <c r="H2700" t="s">
        <v>1</v>
      </c>
      <c r="I2700" t="s">
        <v>1</v>
      </c>
      <c r="J2700" s="2">
        <f t="shared" si="172"/>
        <v>575789.88458483329</v>
      </c>
      <c r="K2700">
        <v>56.3</v>
      </c>
      <c r="L2700">
        <v>135</v>
      </c>
      <c r="M2700">
        <v>15261</v>
      </c>
      <c r="N2700" t="s">
        <v>10184</v>
      </c>
      <c r="O2700">
        <v>19</v>
      </c>
      <c r="P2700">
        <v>19</v>
      </c>
      <c r="Q2700">
        <v>1</v>
      </c>
      <c r="R2700">
        <v>6</v>
      </c>
      <c r="S2700">
        <v>7</v>
      </c>
      <c r="T2700">
        <v>6</v>
      </c>
      <c r="U2700">
        <v>6</v>
      </c>
      <c r="V2700">
        <v>7</v>
      </c>
      <c r="W2700">
        <v>6</v>
      </c>
      <c r="X2700">
        <v>6</v>
      </c>
      <c r="Y2700">
        <v>7</v>
      </c>
      <c r="Z2700">
        <v>6</v>
      </c>
      <c r="AA2700">
        <v>6</v>
      </c>
      <c r="AB2700" s="2">
        <v>638096.96875</v>
      </c>
      <c r="AC2700" s="2">
        <v>437193.52734500001</v>
      </c>
      <c r="AD2700" s="2">
        <v>572654.74609300005</v>
      </c>
      <c r="AE2700" s="2">
        <v>26437.583251999898</v>
      </c>
      <c r="AF2700" s="2">
        <v>596246</v>
      </c>
      <c r="AG2700" s="2">
        <v>801562.69531400001</v>
      </c>
      <c r="AH2700" s="2">
        <v>420574.90234299999</v>
      </c>
      <c r="AI2700" s="2">
        <v>54190.898437999997</v>
      </c>
      <c r="AJ2700" s="2">
        <v>542169.82421899994</v>
      </c>
      <c r="AK2700" s="2">
        <v>687911.57421999995</v>
      </c>
      <c r="AL2700" s="2">
        <f t="shared" si="173"/>
        <v>477703.87199740001</v>
      </c>
      <c r="AM2700">
        <v>7</v>
      </c>
      <c r="AN2700" s="2">
        <v>714788.59106500004</v>
      </c>
      <c r="AO2700" s="2">
        <v>641456.289002</v>
      </c>
      <c r="AP2700" s="2">
        <v>816431.22045899997</v>
      </c>
      <c r="AQ2700" s="2">
        <v>28234.857665999902</v>
      </c>
      <c r="AR2700" s="2">
        <v>548689.21325699997</v>
      </c>
      <c r="AS2700" s="2">
        <v>890589.17926</v>
      </c>
      <c r="AT2700" s="2">
        <v>641262.68658600003</v>
      </c>
      <c r="AU2700" s="2">
        <v>27487.423828999999</v>
      </c>
      <c r="AV2700" s="2">
        <v>848311.867554</v>
      </c>
      <c r="AW2700" s="2">
        <v>835467.21533200005</v>
      </c>
      <c r="AX2700" s="2">
        <f t="shared" si="174"/>
        <v>599271.85440100008</v>
      </c>
      <c r="AY2700">
        <v>6</v>
      </c>
      <c r="AZ2700" s="2">
        <v>817750.94726599997</v>
      </c>
      <c r="BA2700" s="2">
        <v>772804.45898500003</v>
      </c>
      <c r="BB2700" s="2">
        <v>713802.83007899998</v>
      </c>
      <c r="BC2700" s="2">
        <v>54009.3673099999</v>
      </c>
      <c r="BD2700" s="2">
        <v>698105.88671899994</v>
      </c>
      <c r="BE2700" s="2">
        <v>859610.29492200003</v>
      </c>
      <c r="BF2700" s="2">
        <v>831998.90625</v>
      </c>
      <c r="BG2700" s="2">
        <v>44090.2304679999</v>
      </c>
      <c r="BH2700" s="2">
        <v>1131078.9609379999</v>
      </c>
      <c r="BI2700" s="2">
        <v>580687.39062399999</v>
      </c>
      <c r="BJ2700" s="2">
        <f t="shared" si="175"/>
        <v>650393.92735609994</v>
      </c>
    </row>
    <row r="2701" spans="1:62" x14ac:dyDescent="0.2">
      <c r="A2701">
        <v>4220</v>
      </c>
      <c r="B2701">
        <v>4104</v>
      </c>
      <c r="C2701">
        <v>2696</v>
      </c>
      <c r="D2701">
        <v>1</v>
      </c>
      <c r="E2701" t="s">
        <v>8831</v>
      </c>
      <c r="F2701" t="s">
        <v>1</v>
      </c>
      <c r="G2701" t="s">
        <v>1</v>
      </c>
      <c r="H2701" t="s">
        <v>1</v>
      </c>
      <c r="I2701" t="s">
        <v>1</v>
      </c>
      <c r="J2701" s="2">
        <f t="shared" si="172"/>
        <v>574680.11144413322</v>
      </c>
      <c r="K2701">
        <v>15.1</v>
      </c>
      <c r="L2701">
        <v>623</v>
      </c>
      <c r="M2701">
        <v>69036</v>
      </c>
      <c r="N2701" t="s">
        <v>8832</v>
      </c>
      <c r="O2701">
        <v>26</v>
      </c>
      <c r="P2701">
        <v>26</v>
      </c>
      <c r="Q2701">
        <v>1</v>
      </c>
      <c r="R2701">
        <v>10</v>
      </c>
      <c r="S2701">
        <v>8</v>
      </c>
      <c r="T2701">
        <v>8</v>
      </c>
      <c r="U2701">
        <v>10</v>
      </c>
      <c r="V2701">
        <v>8</v>
      </c>
      <c r="W2701">
        <v>8</v>
      </c>
      <c r="X2701">
        <v>10</v>
      </c>
      <c r="Y2701">
        <v>8</v>
      </c>
      <c r="Z2701">
        <v>8</v>
      </c>
      <c r="AA2701">
        <v>10</v>
      </c>
      <c r="AB2701" s="2">
        <v>769785.31445299997</v>
      </c>
      <c r="AC2701" s="2">
        <v>545167.324217999</v>
      </c>
      <c r="AD2701" s="2">
        <v>767707.32617199898</v>
      </c>
      <c r="AE2701" s="2">
        <v>41882.930541000002</v>
      </c>
      <c r="AF2701" s="2">
        <v>693337.44335999899</v>
      </c>
      <c r="AG2701" s="2">
        <v>1074118.2539059999</v>
      </c>
      <c r="AH2701" s="2">
        <v>639092.54199199995</v>
      </c>
      <c r="AI2701" s="2">
        <v>52521.075500999999</v>
      </c>
      <c r="AJ2701" s="2">
        <v>567534.37988300005</v>
      </c>
      <c r="AK2701" s="2">
        <v>980158.097654999</v>
      </c>
      <c r="AL2701" s="2">
        <f t="shared" si="173"/>
        <v>613130.46876809956</v>
      </c>
      <c r="AM2701">
        <v>8</v>
      </c>
      <c r="AN2701" s="2">
        <v>705168.88281400001</v>
      </c>
      <c r="AO2701" s="2">
        <v>585458.06054700003</v>
      </c>
      <c r="AP2701" s="2">
        <v>906143.59375</v>
      </c>
      <c r="AQ2701" s="2">
        <v>40862.970336999999</v>
      </c>
      <c r="AR2701" s="2">
        <v>666538.23242100002</v>
      </c>
      <c r="AS2701" s="2">
        <v>943073.34375100001</v>
      </c>
      <c r="AT2701" s="2">
        <v>648613.77929800004</v>
      </c>
      <c r="AU2701" s="2">
        <v>43607.195190999897</v>
      </c>
      <c r="AV2701" s="2">
        <v>737190.179688</v>
      </c>
      <c r="AW2701" s="2">
        <v>814528.31054699898</v>
      </c>
      <c r="AX2701" s="2">
        <f t="shared" si="174"/>
        <v>609118.45483439998</v>
      </c>
      <c r="AY2701">
        <v>8</v>
      </c>
      <c r="AZ2701" s="2">
        <v>584129.89355399995</v>
      </c>
      <c r="BA2701" s="2">
        <v>556013.52148300002</v>
      </c>
      <c r="BB2701" s="2">
        <v>565422.50488300005</v>
      </c>
      <c r="BC2701" s="2">
        <v>42854.317015999899</v>
      </c>
      <c r="BD2701" s="2">
        <v>546586.70507899998</v>
      </c>
      <c r="BE2701" s="2">
        <v>649649.32226599997</v>
      </c>
      <c r="BF2701" s="2">
        <v>627426.90624899999</v>
      </c>
      <c r="BG2701" s="2">
        <v>33777.058838999998</v>
      </c>
      <c r="BH2701" s="2">
        <v>904743.976563</v>
      </c>
      <c r="BI2701" s="2">
        <v>507309.90136700001</v>
      </c>
      <c r="BJ2701" s="2">
        <f t="shared" si="175"/>
        <v>501791.4107299</v>
      </c>
    </row>
    <row r="2702" spans="1:62" x14ac:dyDescent="0.2">
      <c r="A2702">
        <v>5364</v>
      </c>
      <c r="B2702">
        <v>5235</v>
      </c>
      <c r="C2702">
        <v>2697</v>
      </c>
      <c r="D2702">
        <v>1</v>
      </c>
      <c r="E2702" t="s">
        <v>11157</v>
      </c>
      <c r="F2702" t="s">
        <v>1</v>
      </c>
      <c r="G2702" t="s">
        <v>1</v>
      </c>
      <c r="H2702" t="s">
        <v>1</v>
      </c>
      <c r="I2702" t="s">
        <v>1</v>
      </c>
      <c r="J2702" s="2">
        <f t="shared" si="172"/>
        <v>574520.29028313316</v>
      </c>
      <c r="K2702">
        <v>18.8</v>
      </c>
      <c r="L2702">
        <v>276</v>
      </c>
      <c r="M2702">
        <v>30537</v>
      </c>
      <c r="N2702" t="s">
        <v>11158</v>
      </c>
      <c r="O2702">
        <v>14</v>
      </c>
      <c r="P2702">
        <v>14</v>
      </c>
      <c r="Q2702">
        <v>1</v>
      </c>
      <c r="R2702">
        <v>6</v>
      </c>
      <c r="S2702">
        <v>5</v>
      </c>
      <c r="T2702">
        <v>3</v>
      </c>
      <c r="U2702">
        <v>6</v>
      </c>
      <c r="V2702">
        <v>5</v>
      </c>
      <c r="W2702">
        <v>3</v>
      </c>
      <c r="X2702">
        <v>6</v>
      </c>
      <c r="Y2702">
        <v>5</v>
      </c>
      <c r="Z2702">
        <v>3</v>
      </c>
      <c r="AA2702">
        <v>6</v>
      </c>
      <c r="AB2702" s="2">
        <v>296328.80127</v>
      </c>
      <c r="AC2702" s="2">
        <v>569040.97070399998</v>
      </c>
      <c r="AD2702" s="2">
        <v>377486.66699300002</v>
      </c>
      <c r="AE2702" s="2">
        <v>49470.322631000003</v>
      </c>
      <c r="AF2702" s="2">
        <v>738476.83300800005</v>
      </c>
      <c r="AG2702" s="2">
        <v>904723.09765599901</v>
      </c>
      <c r="AH2702" s="2">
        <v>423961.37597599998</v>
      </c>
      <c r="AI2702" s="2">
        <v>48371.268493999902</v>
      </c>
      <c r="AJ2702" s="2">
        <v>654779.566893999</v>
      </c>
      <c r="AK2702" s="2">
        <v>799887.68536400003</v>
      </c>
      <c r="AL2702" s="2">
        <f t="shared" si="173"/>
        <v>486252.65889899974</v>
      </c>
      <c r="AM2702">
        <v>5</v>
      </c>
      <c r="AN2702" s="2">
        <v>311194.12695299898</v>
      </c>
      <c r="AO2702" s="2">
        <v>639619.13574199995</v>
      </c>
      <c r="AP2702" s="2">
        <v>544612.71289099997</v>
      </c>
      <c r="AQ2702" s="2">
        <v>57892.374023999997</v>
      </c>
      <c r="AR2702" s="2">
        <v>769645.964842999</v>
      </c>
      <c r="AS2702" s="2">
        <v>1353895.0507819999</v>
      </c>
      <c r="AT2702" s="2">
        <v>875237.00585900003</v>
      </c>
      <c r="AU2702" s="2">
        <v>78999.258665999994</v>
      </c>
      <c r="AV2702" s="2">
        <v>1237140.4257799999</v>
      </c>
      <c r="AW2702" s="2">
        <v>892546.11132799997</v>
      </c>
      <c r="AX2702" s="2">
        <f t="shared" si="174"/>
        <v>676078.21668679989</v>
      </c>
      <c r="AY2702">
        <v>3</v>
      </c>
      <c r="AZ2702" s="2">
        <v>356941.06054699997</v>
      </c>
      <c r="BA2702" s="2">
        <v>796226.1875</v>
      </c>
      <c r="BB2702" s="2">
        <v>381596.285156</v>
      </c>
      <c r="BC2702" s="2">
        <v>59535.708008000001</v>
      </c>
      <c r="BD2702" s="2">
        <v>784092.78125</v>
      </c>
      <c r="BE2702" s="2">
        <v>929441.78125</v>
      </c>
      <c r="BF2702" s="2">
        <v>801222.9375</v>
      </c>
      <c r="BG2702" s="2">
        <v>54397.672362999998</v>
      </c>
      <c r="BH2702" s="2">
        <v>923409.546875</v>
      </c>
      <c r="BI2702" s="2">
        <v>525435.992187</v>
      </c>
      <c r="BJ2702" s="2">
        <f t="shared" si="175"/>
        <v>561229.99526360002</v>
      </c>
    </row>
    <row r="2703" spans="1:62" x14ac:dyDescent="0.2">
      <c r="A2703">
        <v>664</v>
      </c>
      <c r="B2703">
        <v>633</v>
      </c>
      <c r="C2703">
        <v>2698</v>
      </c>
      <c r="D2703">
        <v>1</v>
      </c>
      <c r="E2703" t="s">
        <v>1374</v>
      </c>
      <c r="F2703" t="s">
        <v>1</v>
      </c>
      <c r="G2703" t="s">
        <v>1</v>
      </c>
      <c r="H2703" t="s">
        <v>1</v>
      </c>
      <c r="I2703" t="s">
        <v>1</v>
      </c>
      <c r="J2703" s="2">
        <f t="shared" si="172"/>
        <v>574299.30766799964</v>
      </c>
      <c r="K2703">
        <v>17.3</v>
      </c>
      <c r="L2703">
        <v>399</v>
      </c>
      <c r="M2703">
        <v>45341</v>
      </c>
      <c r="N2703" t="s">
        <v>1375</v>
      </c>
      <c r="O2703">
        <v>21</v>
      </c>
      <c r="P2703">
        <v>21</v>
      </c>
      <c r="Q2703">
        <v>1</v>
      </c>
      <c r="R2703">
        <v>8</v>
      </c>
      <c r="S2703">
        <v>5</v>
      </c>
      <c r="T2703">
        <v>8</v>
      </c>
      <c r="U2703">
        <v>8</v>
      </c>
      <c r="V2703">
        <v>5</v>
      </c>
      <c r="W2703">
        <v>8</v>
      </c>
      <c r="X2703">
        <v>8</v>
      </c>
      <c r="Y2703">
        <v>5</v>
      </c>
      <c r="Z2703">
        <v>8</v>
      </c>
      <c r="AA2703">
        <v>8</v>
      </c>
      <c r="AB2703" s="2">
        <v>1119468.1647950001</v>
      </c>
      <c r="AC2703" s="2">
        <v>814288.25604200002</v>
      </c>
      <c r="AD2703" s="2">
        <v>888192.76245200005</v>
      </c>
      <c r="AE2703" s="2">
        <v>41778.6104119999</v>
      </c>
      <c r="AF2703" s="2">
        <v>1189012.8520519999</v>
      </c>
      <c r="AG2703" s="2">
        <v>1368512.563477</v>
      </c>
      <c r="AH2703" s="2">
        <v>815134.16394100001</v>
      </c>
      <c r="AI2703" s="2">
        <v>40050.388854999997</v>
      </c>
      <c r="AJ2703" s="2">
        <v>1327567.51659999</v>
      </c>
      <c r="AK2703" s="2">
        <v>1270661.891601</v>
      </c>
      <c r="AL2703" s="2">
        <f t="shared" si="173"/>
        <v>887466.71702269895</v>
      </c>
      <c r="AM2703">
        <v>5</v>
      </c>
      <c r="AN2703" s="2">
        <v>542823.85327199998</v>
      </c>
      <c r="AO2703" s="2">
        <v>312742.58960000001</v>
      </c>
      <c r="AP2703" s="2">
        <v>655361.53173799999</v>
      </c>
      <c r="AQ2703" s="2">
        <v>14417.087218999999</v>
      </c>
      <c r="AR2703" s="2">
        <v>494672.933105</v>
      </c>
      <c r="AS2703" s="2">
        <v>512136.21875100001</v>
      </c>
      <c r="AT2703" s="2">
        <v>465143.539063</v>
      </c>
      <c r="AU2703" s="2">
        <v>19791.346068999999</v>
      </c>
      <c r="AV2703" s="2">
        <v>835304.58789099997</v>
      </c>
      <c r="AW2703" s="2">
        <v>473195.98876899999</v>
      </c>
      <c r="AX2703" s="2">
        <f t="shared" si="174"/>
        <v>432558.9675477001</v>
      </c>
      <c r="AY2703">
        <v>8</v>
      </c>
      <c r="AZ2703" s="2">
        <v>557535.840208999</v>
      </c>
      <c r="BA2703" s="2">
        <v>476232.57519599999</v>
      </c>
      <c r="BB2703" s="2">
        <v>383760.61602699902</v>
      </c>
      <c r="BC2703" s="2">
        <v>15369.804443000001</v>
      </c>
      <c r="BD2703" s="2">
        <v>442900.48852599901</v>
      </c>
      <c r="BE2703" s="2">
        <v>412294.53246999998</v>
      </c>
      <c r="BF2703" s="2">
        <v>474930.29736299999</v>
      </c>
      <c r="BG2703" s="2">
        <v>17530.202881000001</v>
      </c>
      <c r="BH2703" s="2">
        <v>873043.22753899998</v>
      </c>
      <c r="BI2703" s="2">
        <v>375124.79968200001</v>
      </c>
      <c r="BJ2703" s="2">
        <f t="shared" si="175"/>
        <v>402872.2384335997</v>
      </c>
    </row>
    <row r="2704" spans="1:62" x14ac:dyDescent="0.2">
      <c r="A2704">
        <v>5302</v>
      </c>
      <c r="B2704">
        <v>5173</v>
      </c>
      <c r="C2704">
        <v>2699</v>
      </c>
      <c r="D2704">
        <v>1</v>
      </c>
      <c r="E2704" t="s">
        <v>11033</v>
      </c>
      <c r="F2704" t="s">
        <v>1</v>
      </c>
      <c r="G2704" t="s">
        <v>1</v>
      </c>
      <c r="H2704" t="s">
        <v>1</v>
      </c>
      <c r="I2704" t="s">
        <v>1</v>
      </c>
      <c r="J2704" s="2">
        <f t="shared" si="172"/>
        <v>574238.02520359971</v>
      </c>
      <c r="K2704">
        <v>27.1</v>
      </c>
      <c r="L2704">
        <v>188</v>
      </c>
      <c r="M2704">
        <v>20463</v>
      </c>
      <c r="N2704" t="s">
        <v>11034</v>
      </c>
      <c r="O2704">
        <v>20</v>
      </c>
      <c r="P2704">
        <v>20</v>
      </c>
      <c r="Q2704">
        <v>1</v>
      </c>
      <c r="R2704">
        <v>6</v>
      </c>
      <c r="S2704">
        <v>7</v>
      </c>
      <c r="T2704">
        <v>7</v>
      </c>
      <c r="U2704">
        <v>6</v>
      </c>
      <c r="V2704">
        <v>7</v>
      </c>
      <c r="W2704">
        <v>7</v>
      </c>
      <c r="X2704">
        <v>6</v>
      </c>
      <c r="Y2704">
        <v>7</v>
      </c>
      <c r="Z2704">
        <v>7</v>
      </c>
      <c r="AA2704">
        <v>6</v>
      </c>
      <c r="AB2704" s="2">
        <v>878187.22460900003</v>
      </c>
      <c r="AC2704" s="2">
        <v>636771.02734300005</v>
      </c>
      <c r="AD2704" s="2">
        <v>954836.44140599901</v>
      </c>
      <c r="AE2704" s="2">
        <v>42214.119689999898</v>
      </c>
      <c r="AF2704" s="2">
        <v>807514.51953099901</v>
      </c>
      <c r="AG2704" s="2">
        <v>987684.53515599901</v>
      </c>
      <c r="AH2704" s="2">
        <v>508150.933594</v>
      </c>
      <c r="AI2704" s="2">
        <v>40658.8962399999</v>
      </c>
      <c r="AJ2704" s="2">
        <v>837343.15820399998</v>
      </c>
      <c r="AK2704" s="2">
        <v>1112854.40625</v>
      </c>
      <c r="AL2704" s="2">
        <f t="shared" si="173"/>
        <v>680621.52620229963</v>
      </c>
      <c r="AM2704">
        <v>7</v>
      </c>
      <c r="AN2704" s="2">
        <v>623704.29785099998</v>
      </c>
      <c r="AO2704" s="2">
        <v>552565.83105499996</v>
      </c>
      <c r="AP2704" s="2">
        <v>978426.66796999995</v>
      </c>
      <c r="AQ2704" s="2">
        <v>41298.667358999999</v>
      </c>
      <c r="AR2704" s="2">
        <v>665004.26269600005</v>
      </c>
      <c r="AS2704" s="2">
        <v>788724.27148399898</v>
      </c>
      <c r="AT2704" s="2">
        <v>614956.27148500003</v>
      </c>
      <c r="AU2704" s="2">
        <v>40722.922668999898</v>
      </c>
      <c r="AV2704" s="2">
        <v>893080.65038999997</v>
      </c>
      <c r="AW2704" s="2">
        <v>715355.57617300004</v>
      </c>
      <c r="AX2704" s="2">
        <f t="shared" si="174"/>
        <v>591383.94191319984</v>
      </c>
      <c r="AY2704">
        <v>7</v>
      </c>
      <c r="AZ2704" s="2">
        <v>526361.41992300004</v>
      </c>
      <c r="BA2704" s="2">
        <v>516674.09375100001</v>
      </c>
      <c r="BB2704" s="2">
        <v>553404.34179600002</v>
      </c>
      <c r="BC2704" s="2">
        <v>36299.911865000002</v>
      </c>
      <c r="BD2704" s="2">
        <v>513601.12500100001</v>
      </c>
      <c r="BE2704" s="2">
        <v>531892.93945399998</v>
      </c>
      <c r="BF2704" s="2">
        <v>582196.62109300005</v>
      </c>
      <c r="BG2704" s="2">
        <v>26206.854491999999</v>
      </c>
      <c r="BH2704" s="2">
        <v>829126.898438</v>
      </c>
      <c r="BI2704" s="2">
        <v>391321.86914000002</v>
      </c>
      <c r="BJ2704" s="2">
        <f t="shared" si="175"/>
        <v>450708.60749529989</v>
      </c>
    </row>
    <row r="2705" spans="1:62" x14ac:dyDescent="0.2">
      <c r="A2705">
        <v>2195</v>
      </c>
      <c r="B2705">
        <v>2113</v>
      </c>
      <c r="C2705">
        <v>2700</v>
      </c>
      <c r="D2705">
        <v>1</v>
      </c>
      <c r="E2705" t="s">
        <v>4616</v>
      </c>
      <c r="F2705" t="s">
        <v>1</v>
      </c>
      <c r="G2705" t="s">
        <v>1</v>
      </c>
      <c r="H2705" t="s">
        <v>4617</v>
      </c>
      <c r="I2705" t="s">
        <v>1</v>
      </c>
      <c r="J2705" s="2">
        <f t="shared" si="172"/>
        <v>573730.73303823301</v>
      </c>
      <c r="K2705">
        <v>37.1</v>
      </c>
      <c r="L2705">
        <v>630</v>
      </c>
      <c r="M2705">
        <v>70407</v>
      </c>
      <c r="N2705" t="s">
        <v>4618</v>
      </c>
      <c r="O2705">
        <v>55</v>
      </c>
      <c r="P2705">
        <v>29</v>
      </c>
      <c r="Q2705">
        <v>0.52700000000000002</v>
      </c>
      <c r="R2705">
        <v>20</v>
      </c>
      <c r="S2705">
        <v>15</v>
      </c>
      <c r="T2705">
        <v>20</v>
      </c>
      <c r="U2705">
        <v>11</v>
      </c>
      <c r="V2705">
        <v>8</v>
      </c>
      <c r="W2705">
        <v>10</v>
      </c>
      <c r="X2705">
        <v>12.634</v>
      </c>
      <c r="Y2705">
        <v>9.0050000000000008</v>
      </c>
      <c r="Z2705">
        <v>11.832000000000001</v>
      </c>
      <c r="AA2705">
        <v>11</v>
      </c>
      <c r="AB2705" s="2">
        <v>1493342.657226</v>
      </c>
      <c r="AC2705" s="2">
        <v>245109.007935</v>
      </c>
      <c r="AD2705" s="2">
        <v>988540.12548799999</v>
      </c>
      <c r="AE2705" s="2">
        <v>19932.541900999899</v>
      </c>
      <c r="AF2705" s="2">
        <v>396137.52123999997</v>
      </c>
      <c r="AG2705" s="2">
        <v>631355.53540199995</v>
      </c>
      <c r="AH2705" s="2">
        <v>474102.74047700001</v>
      </c>
      <c r="AI2705" s="2">
        <v>39375.667480999997</v>
      </c>
      <c r="AJ2705" s="2">
        <v>424740.440673</v>
      </c>
      <c r="AK2705" s="2">
        <v>1504613.8242190001</v>
      </c>
      <c r="AL2705" s="2">
        <f t="shared" si="173"/>
        <v>621725.00620419998</v>
      </c>
      <c r="AM2705">
        <v>8</v>
      </c>
      <c r="AN2705" s="2">
        <v>674012.20898500003</v>
      </c>
      <c r="AO2705" s="2">
        <v>277659.26294099999</v>
      </c>
      <c r="AP2705" s="2">
        <v>691219.09326200001</v>
      </c>
      <c r="AQ2705" s="2">
        <v>20559.165954</v>
      </c>
      <c r="AR2705" s="2">
        <v>152691.51660099899</v>
      </c>
      <c r="AS2705" s="2">
        <v>497271.77587900002</v>
      </c>
      <c r="AT2705" s="2">
        <v>218272.708984</v>
      </c>
      <c r="AU2705" s="2">
        <v>21567.457915999999</v>
      </c>
      <c r="AV2705" s="2">
        <v>219709.355469</v>
      </c>
      <c r="AW2705" s="2">
        <v>381292.65820399998</v>
      </c>
      <c r="AX2705" s="2">
        <f t="shared" si="174"/>
        <v>315425.52041949995</v>
      </c>
      <c r="AY2705">
        <v>10</v>
      </c>
      <c r="AZ2705" s="2">
        <v>1556233.49902399</v>
      </c>
      <c r="BA2705" s="2">
        <v>913559.25415099994</v>
      </c>
      <c r="BB2705" s="2">
        <v>1078090.9609370001</v>
      </c>
      <c r="BC2705" s="2">
        <v>81576.910034</v>
      </c>
      <c r="BD2705" s="2">
        <v>481094.15698199999</v>
      </c>
      <c r="BE2705" s="2">
        <v>909800.36669900001</v>
      </c>
      <c r="BF2705" s="2">
        <v>616692.53906099999</v>
      </c>
      <c r="BG2705" s="2">
        <v>62824.718688000001</v>
      </c>
      <c r="BH2705" s="2">
        <v>1283300.90918</v>
      </c>
      <c r="BI2705" s="2">
        <v>857243.41015400004</v>
      </c>
      <c r="BJ2705" s="2">
        <f t="shared" si="175"/>
        <v>784041.67249099887</v>
      </c>
    </row>
    <row r="2706" spans="1:62" x14ac:dyDescent="0.2">
      <c r="A2706">
        <v>5217</v>
      </c>
      <c r="B2706">
        <v>5089</v>
      </c>
      <c r="C2706">
        <v>2701</v>
      </c>
      <c r="D2706">
        <v>1</v>
      </c>
      <c r="E2706" t="s">
        <v>10861</v>
      </c>
      <c r="F2706" t="s">
        <v>1</v>
      </c>
      <c r="G2706" t="s">
        <v>1</v>
      </c>
      <c r="H2706" t="s">
        <v>1</v>
      </c>
      <c r="I2706" t="s">
        <v>1</v>
      </c>
      <c r="J2706" s="2">
        <f t="shared" si="172"/>
        <v>573712.95699886594</v>
      </c>
      <c r="K2706">
        <v>13.4</v>
      </c>
      <c r="L2706">
        <v>254</v>
      </c>
      <c r="M2706">
        <v>28402</v>
      </c>
      <c r="N2706" t="s">
        <v>10862</v>
      </c>
      <c r="O2706">
        <v>15</v>
      </c>
      <c r="P2706">
        <v>15</v>
      </c>
      <c r="Q2706">
        <v>1</v>
      </c>
      <c r="R2706">
        <v>5</v>
      </c>
      <c r="S2706">
        <v>6</v>
      </c>
      <c r="T2706">
        <v>4</v>
      </c>
      <c r="U2706">
        <v>5</v>
      </c>
      <c r="V2706">
        <v>6</v>
      </c>
      <c r="W2706">
        <v>4</v>
      </c>
      <c r="X2706">
        <v>5</v>
      </c>
      <c r="Y2706">
        <v>6</v>
      </c>
      <c r="Z2706">
        <v>4</v>
      </c>
      <c r="AA2706">
        <v>5</v>
      </c>
      <c r="AB2706" s="2">
        <v>934447.22705099999</v>
      </c>
      <c r="AC2706" s="2">
        <v>358180.32934599998</v>
      </c>
      <c r="AD2706" s="2">
        <v>820073.44628899998</v>
      </c>
      <c r="AE2706" s="2">
        <v>27845.040527000001</v>
      </c>
      <c r="AF2706" s="2">
        <v>651107.29760599998</v>
      </c>
      <c r="AG2706" s="2">
        <v>662189.75048799999</v>
      </c>
      <c r="AH2706" s="2">
        <v>335081.371583</v>
      </c>
      <c r="AI2706" s="2">
        <v>38725.133789</v>
      </c>
      <c r="AJ2706" s="2">
        <v>441553.08276399999</v>
      </c>
      <c r="AK2706" s="2">
        <v>682118.29638700001</v>
      </c>
      <c r="AL2706" s="2">
        <f t="shared" si="173"/>
        <v>495132.09758299997</v>
      </c>
      <c r="AM2706">
        <v>6</v>
      </c>
      <c r="AN2706" s="2">
        <v>1072328.6152349999</v>
      </c>
      <c r="AO2706" s="2">
        <v>698700.12695299997</v>
      </c>
      <c r="AP2706" s="2">
        <v>1031742.41015599</v>
      </c>
      <c r="AQ2706" s="2">
        <v>44856.714598999999</v>
      </c>
      <c r="AR2706" s="2">
        <v>943713.81054799899</v>
      </c>
      <c r="AS2706" s="2">
        <v>1010002.69921799</v>
      </c>
      <c r="AT2706" s="2">
        <v>729215.44531299896</v>
      </c>
      <c r="AU2706" s="2">
        <v>43259.337402999998</v>
      </c>
      <c r="AV2706" s="2">
        <v>633127.39453099901</v>
      </c>
      <c r="AW2706" s="2">
        <v>927354.49414099997</v>
      </c>
      <c r="AX2706" s="2">
        <f t="shared" si="174"/>
        <v>713430.10480969783</v>
      </c>
      <c r="AY2706">
        <v>4</v>
      </c>
      <c r="AZ2706" s="2">
        <v>685094.27832100005</v>
      </c>
      <c r="BA2706" s="2">
        <v>419396.13232400001</v>
      </c>
      <c r="BB2706" s="2">
        <v>832946.15332100005</v>
      </c>
      <c r="BC2706" s="2">
        <v>33892.817138999999</v>
      </c>
      <c r="BD2706" s="2">
        <v>449327.06103600003</v>
      </c>
      <c r="BE2706" s="2">
        <v>788372.97851599997</v>
      </c>
      <c r="BF2706" s="2">
        <v>832049.46191399998</v>
      </c>
      <c r="BG2706" s="2">
        <v>52115.343505999997</v>
      </c>
      <c r="BH2706" s="2">
        <v>798964.74414099997</v>
      </c>
      <c r="BI2706" s="2">
        <v>233607.71582099999</v>
      </c>
      <c r="BJ2706" s="2">
        <f t="shared" si="175"/>
        <v>512576.66860390001</v>
      </c>
    </row>
    <row r="2707" spans="1:62" x14ac:dyDescent="0.2">
      <c r="A2707">
        <v>2988</v>
      </c>
      <c r="B2707">
        <v>2882</v>
      </c>
      <c r="C2707">
        <v>2702</v>
      </c>
      <c r="D2707">
        <v>1</v>
      </c>
      <c r="E2707" t="s">
        <v>6263</v>
      </c>
      <c r="F2707" t="s">
        <v>1</v>
      </c>
      <c r="G2707" t="s">
        <v>1</v>
      </c>
      <c r="H2707" t="s">
        <v>1</v>
      </c>
      <c r="I2707" t="s">
        <v>1</v>
      </c>
      <c r="J2707" s="2">
        <f t="shared" si="172"/>
        <v>573297.74518229999</v>
      </c>
      <c r="K2707">
        <v>0.8</v>
      </c>
      <c r="L2707">
        <v>2359</v>
      </c>
      <c r="M2707">
        <v>252298</v>
      </c>
      <c r="N2707" t="s">
        <v>6264</v>
      </c>
      <c r="O2707">
        <v>4</v>
      </c>
      <c r="P2707">
        <v>4</v>
      </c>
      <c r="Q2707">
        <v>1</v>
      </c>
      <c r="R2707">
        <v>2</v>
      </c>
      <c r="S2707">
        <v>2</v>
      </c>
      <c r="T2707">
        <v>0</v>
      </c>
      <c r="U2707">
        <v>2</v>
      </c>
      <c r="V2707">
        <v>2</v>
      </c>
      <c r="W2707">
        <v>0</v>
      </c>
      <c r="X2707">
        <v>2</v>
      </c>
      <c r="Y2707">
        <v>2</v>
      </c>
      <c r="Z2707">
        <v>0</v>
      </c>
      <c r="AA2707">
        <v>2</v>
      </c>
      <c r="AB2707" s="2">
        <v>613209.3125</v>
      </c>
      <c r="AC2707" s="2">
        <v>561187.21875</v>
      </c>
      <c r="AD2707" s="2">
        <v>674345.28125</v>
      </c>
      <c r="AE2707" s="2">
        <v>47864.681641000003</v>
      </c>
      <c r="AF2707" s="2">
        <v>744709.125</v>
      </c>
      <c r="AG2707" s="2">
        <v>1345849.625</v>
      </c>
      <c r="AH2707" s="2">
        <v>680367.78125</v>
      </c>
      <c r="AI2707" s="2">
        <v>54093.876952999999</v>
      </c>
      <c r="AJ2707" s="2">
        <v>927533.125</v>
      </c>
      <c r="AK2707" s="2">
        <v>807236.78125</v>
      </c>
      <c r="AL2707" s="2">
        <f t="shared" si="173"/>
        <v>645639.68085940008</v>
      </c>
      <c r="AM2707">
        <v>2</v>
      </c>
      <c r="AN2707" s="2">
        <v>977464.375</v>
      </c>
      <c r="AO2707" s="2">
        <v>849295.46875</v>
      </c>
      <c r="AP2707" s="2">
        <v>1144348.96875</v>
      </c>
      <c r="AQ2707" s="2">
        <v>76325.904297000001</v>
      </c>
      <c r="AR2707" s="2">
        <v>1239245.59375</v>
      </c>
      <c r="AS2707" s="2">
        <v>2204912.4375</v>
      </c>
      <c r="AT2707" s="2">
        <v>1699743.96875</v>
      </c>
      <c r="AU2707" s="2">
        <v>84234.111327999999</v>
      </c>
      <c r="AV2707" s="2">
        <v>1320160.8125</v>
      </c>
      <c r="AW2707" s="2">
        <v>1146803.90625</v>
      </c>
      <c r="AX2707" s="2">
        <f t="shared" si="174"/>
        <v>1074253.5546875</v>
      </c>
      <c r="AY2707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f t="shared" si="175"/>
        <v>0</v>
      </c>
    </row>
    <row r="2708" spans="1:62" x14ac:dyDescent="0.2">
      <c r="A2708">
        <v>3994</v>
      </c>
      <c r="B2708">
        <v>3878</v>
      </c>
      <c r="C2708">
        <v>2703</v>
      </c>
      <c r="D2708">
        <v>1</v>
      </c>
      <c r="E2708" t="s">
        <v>8359</v>
      </c>
      <c r="F2708" t="s">
        <v>1</v>
      </c>
      <c r="G2708" t="s">
        <v>1</v>
      </c>
      <c r="H2708" t="s">
        <v>1</v>
      </c>
      <c r="I2708" t="s">
        <v>1</v>
      </c>
      <c r="J2708" s="2">
        <f t="shared" si="172"/>
        <v>573237.41940799926</v>
      </c>
      <c r="K2708">
        <v>12.7</v>
      </c>
      <c r="L2708">
        <v>323</v>
      </c>
      <c r="M2708">
        <v>34119</v>
      </c>
      <c r="N2708" t="s">
        <v>8360</v>
      </c>
      <c r="O2708">
        <v>12</v>
      </c>
      <c r="P2708">
        <v>12</v>
      </c>
      <c r="Q2708">
        <v>1</v>
      </c>
      <c r="R2708">
        <v>5</v>
      </c>
      <c r="S2708">
        <v>3</v>
      </c>
      <c r="T2708">
        <v>4</v>
      </c>
      <c r="U2708">
        <v>5</v>
      </c>
      <c r="V2708">
        <v>3</v>
      </c>
      <c r="W2708">
        <v>4</v>
      </c>
      <c r="X2708">
        <v>5</v>
      </c>
      <c r="Y2708">
        <v>3</v>
      </c>
      <c r="Z2708">
        <v>4</v>
      </c>
      <c r="AA2708">
        <v>5</v>
      </c>
      <c r="AB2708" s="2">
        <v>991177.68310499995</v>
      </c>
      <c r="AC2708" s="2">
        <v>1248313.2891849999</v>
      </c>
      <c r="AD2708" s="2">
        <v>1161741.138672</v>
      </c>
      <c r="AE2708" s="2">
        <v>75235.687867000001</v>
      </c>
      <c r="AF2708" s="2">
        <v>1257784.5708009901</v>
      </c>
      <c r="AG2708" s="2">
        <v>2076648.3017579999</v>
      </c>
      <c r="AH2708" s="2">
        <v>895385.14257799997</v>
      </c>
      <c r="AI2708" s="2">
        <v>60881.603577000002</v>
      </c>
      <c r="AJ2708" s="2">
        <v>1121308.4614249901</v>
      </c>
      <c r="AK2708" s="2">
        <v>1048939.298829</v>
      </c>
      <c r="AL2708" s="2">
        <f t="shared" si="173"/>
        <v>993741.51777969801</v>
      </c>
      <c r="AM2708">
        <v>3</v>
      </c>
      <c r="AN2708" s="2">
        <v>126746.87109299999</v>
      </c>
      <c r="AO2708" s="2">
        <v>99036.411621000007</v>
      </c>
      <c r="AP2708" s="2">
        <v>193588.871094</v>
      </c>
      <c r="AQ2708" s="2">
        <v>8455.5883790000007</v>
      </c>
      <c r="AR2708" s="2">
        <v>126001.405761</v>
      </c>
      <c r="AS2708" s="2">
        <v>287677.269531</v>
      </c>
      <c r="AT2708" s="2">
        <v>224743.33593599999</v>
      </c>
      <c r="AU2708" s="2">
        <v>12833.902343</v>
      </c>
      <c r="AV2708" s="2">
        <v>140530.90136699899</v>
      </c>
      <c r="AW2708" s="2">
        <v>134500.95849600001</v>
      </c>
      <c r="AX2708" s="2">
        <f t="shared" si="174"/>
        <v>135411.55156209989</v>
      </c>
      <c r="AY2708">
        <v>4</v>
      </c>
      <c r="AZ2708" s="2">
        <v>704439.55126900005</v>
      </c>
      <c r="BA2708" s="2">
        <v>885774.79492100002</v>
      </c>
      <c r="BB2708" s="2">
        <v>757624.23681599996</v>
      </c>
      <c r="BC2708" s="2">
        <v>63489.707733000003</v>
      </c>
      <c r="BD2708" s="2">
        <v>745432.57177699998</v>
      </c>
      <c r="BE2708" s="2">
        <v>880092.31738200004</v>
      </c>
      <c r="BF2708" s="2">
        <v>814568.92285199999</v>
      </c>
      <c r="BG2708" s="2">
        <v>37389.477965999999</v>
      </c>
      <c r="BH2708" s="2">
        <v>652679.71337899996</v>
      </c>
      <c r="BI2708" s="2">
        <v>364100.59472699999</v>
      </c>
      <c r="BJ2708" s="2">
        <f t="shared" si="175"/>
        <v>590559.18888220016</v>
      </c>
    </row>
    <row r="2709" spans="1:62" x14ac:dyDescent="0.2">
      <c r="A2709">
        <v>3480</v>
      </c>
      <c r="B2709">
        <v>3370</v>
      </c>
      <c r="C2709">
        <v>2704</v>
      </c>
      <c r="D2709">
        <v>1</v>
      </c>
      <c r="E2709" t="s">
        <v>7296</v>
      </c>
      <c r="F2709" t="s">
        <v>1</v>
      </c>
      <c r="G2709" t="s">
        <v>1</v>
      </c>
      <c r="H2709" t="s">
        <v>3142</v>
      </c>
      <c r="I2709" t="s">
        <v>1</v>
      </c>
      <c r="J2709" s="2">
        <f t="shared" si="172"/>
        <v>573055.95294869982</v>
      </c>
      <c r="K2709">
        <v>22.2</v>
      </c>
      <c r="L2709">
        <v>585</v>
      </c>
      <c r="M2709">
        <v>63961</v>
      </c>
      <c r="N2709" t="s">
        <v>7297</v>
      </c>
      <c r="O2709">
        <v>42</v>
      </c>
      <c r="P2709">
        <v>29</v>
      </c>
      <c r="Q2709">
        <v>0.69</v>
      </c>
      <c r="R2709">
        <v>17</v>
      </c>
      <c r="S2709">
        <v>12</v>
      </c>
      <c r="T2709">
        <v>13</v>
      </c>
      <c r="U2709">
        <v>12</v>
      </c>
      <c r="V2709">
        <v>8</v>
      </c>
      <c r="W2709">
        <v>9</v>
      </c>
      <c r="X2709">
        <v>15.881</v>
      </c>
      <c r="Y2709">
        <v>10.786</v>
      </c>
      <c r="Z2709">
        <v>12.042999999999999</v>
      </c>
      <c r="AA2709">
        <v>12</v>
      </c>
      <c r="AB2709" s="2">
        <v>905049.02856300003</v>
      </c>
      <c r="AC2709" s="2">
        <v>757383.54382300004</v>
      </c>
      <c r="AD2709" s="2">
        <v>965716.84228500002</v>
      </c>
      <c r="AE2709" s="2">
        <v>48027.426453</v>
      </c>
      <c r="AF2709" s="2">
        <v>962801.72949099995</v>
      </c>
      <c r="AG2709" s="2">
        <v>1131608.141112</v>
      </c>
      <c r="AH2709" s="2">
        <v>629284.16955600004</v>
      </c>
      <c r="AI2709" s="2">
        <v>54376.461912999897</v>
      </c>
      <c r="AJ2709" s="2">
        <v>915424.39135799999</v>
      </c>
      <c r="AK2709" s="2">
        <v>930952.69848599995</v>
      </c>
      <c r="AL2709" s="2">
        <f t="shared" si="173"/>
        <v>730062.44330400007</v>
      </c>
      <c r="AM2709">
        <v>8</v>
      </c>
      <c r="AN2709" s="2">
        <v>559736.13476499997</v>
      </c>
      <c r="AO2709" s="2">
        <v>492308.57324199902</v>
      </c>
      <c r="AP2709" s="2">
        <v>763280.69238400005</v>
      </c>
      <c r="AQ2709" s="2">
        <v>28405.035462</v>
      </c>
      <c r="AR2709" s="2">
        <v>531713.87597699999</v>
      </c>
      <c r="AS2709" s="2">
        <v>729883.71386599995</v>
      </c>
      <c r="AT2709" s="2">
        <v>579569.07324199995</v>
      </c>
      <c r="AU2709" s="2">
        <v>34209.211365000003</v>
      </c>
      <c r="AV2709" s="2">
        <v>741731.30859399994</v>
      </c>
      <c r="AW2709" s="2">
        <v>649370.74511699995</v>
      </c>
      <c r="AX2709" s="2">
        <f t="shared" si="174"/>
        <v>511020.83640139987</v>
      </c>
      <c r="AY2709">
        <v>9</v>
      </c>
      <c r="AZ2709" s="2">
        <v>588047.92187399999</v>
      </c>
      <c r="BA2709" s="2">
        <v>639102.91992100002</v>
      </c>
      <c r="BB2709" s="2">
        <v>567515.82421800005</v>
      </c>
      <c r="BC2709" s="2">
        <v>38851.2109979999</v>
      </c>
      <c r="BD2709" s="2">
        <v>599475.11132699996</v>
      </c>
      <c r="BE2709" s="2">
        <v>589283.79101499997</v>
      </c>
      <c r="BF2709" s="2">
        <v>652060.42089800001</v>
      </c>
      <c r="BG2709" s="2">
        <v>23940.243011999999</v>
      </c>
      <c r="BH2709" s="2">
        <v>666339.387695999</v>
      </c>
      <c r="BI2709" s="2">
        <v>416228.960448</v>
      </c>
      <c r="BJ2709" s="2">
        <f t="shared" si="175"/>
        <v>478084.57914069982</v>
      </c>
    </row>
    <row r="2710" spans="1:62" x14ac:dyDescent="0.2">
      <c r="A2710">
        <v>3998</v>
      </c>
      <c r="B2710">
        <v>3882</v>
      </c>
      <c r="C2710">
        <v>2705</v>
      </c>
      <c r="D2710">
        <v>1</v>
      </c>
      <c r="E2710" t="s">
        <v>8367</v>
      </c>
      <c r="F2710" t="s">
        <v>1</v>
      </c>
      <c r="G2710" t="s">
        <v>1</v>
      </c>
      <c r="H2710" t="s">
        <v>1</v>
      </c>
      <c r="I2710" t="s">
        <v>1</v>
      </c>
      <c r="J2710" s="2">
        <f t="shared" si="172"/>
        <v>572059.48595393263</v>
      </c>
      <c r="K2710">
        <v>17</v>
      </c>
      <c r="L2710">
        <v>547</v>
      </c>
      <c r="M2710">
        <v>60463</v>
      </c>
      <c r="N2710" t="s">
        <v>8368</v>
      </c>
      <c r="O2710">
        <v>24</v>
      </c>
      <c r="P2710">
        <v>24</v>
      </c>
      <c r="Q2710">
        <v>1</v>
      </c>
      <c r="R2710">
        <v>6</v>
      </c>
      <c r="S2710">
        <v>9</v>
      </c>
      <c r="T2710">
        <v>9</v>
      </c>
      <c r="U2710">
        <v>6</v>
      </c>
      <c r="V2710">
        <v>9</v>
      </c>
      <c r="W2710">
        <v>9</v>
      </c>
      <c r="X2710">
        <v>6</v>
      </c>
      <c r="Y2710">
        <v>9</v>
      </c>
      <c r="Z2710">
        <v>9</v>
      </c>
      <c r="AA2710">
        <v>6</v>
      </c>
      <c r="AB2710" s="2">
        <v>237493.235353</v>
      </c>
      <c r="AC2710" s="2">
        <v>303727.24853500002</v>
      </c>
      <c r="AD2710" s="2">
        <v>363374.23339900002</v>
      </c>
      <c r="AE2710" s="2">
        <v>25426.003785000001</v>
      </c>
      <c r="AF2710" s="2">
        <v>520094.14550899999</v>
      </c>
      <c r="AG2710" s="2">
        <v>582269.929688</v>
      </c>
      <c r="AH2710" s="2">
        <v>241768.25683599999</v>
      </c>
      <c r="AI2710" s="2">
        <v>25118.749511999999</v>
      </c>
      <c r="AJ2710" s="2">
        <v>452178.867187</v>
      </c>
      <c r="AK2710" s="2">
        <v>230777.958984</v>
      </c>
      <c r="AL2710" s="2">
        <f t="shared" si="173"/>
        <v>298222.86287880002</v>
      </c>
      <c r="AM2710">
        <v>9</v>
      </c>
      <c r="AN2710" s="2">
        <v>652737.58398600004</v>
      </c>
      <c r="AO2710" s="2">
        <v>940016.27734399994</v>
      </c>
      <c r="AP2710" s="2">
        <v>788254.02343699895</v>
      </c>
      <c r="AQ2710" s="2">
        <v>50457.631104</v>
      </c>
      <c r="AR2710" s="2">
        <v>1130625.6640619901</v>
      </c>
      <c r="AS2710" s="2">
        <v>1262334.1757819999</v>
      </c>
      <c r="AT2710" s="2">
        <v>818910.56445299997</v>
      </c>
      <c r="AU2710" s="2">
        <v>46199.436889999997</v>
      </c>
      <c r="AV2710" s="2">
        <v>1209676.4492190001</v>
      </c>
      <c r="AW2710" s="2">
        <v>1182094.3164069999</v>
      </c>
      <c r="AX2710" s="2">
        <f t="shared" si="174"/>
        <v>808130.61226839875</v>
      </c>
      <c r="AY2710">
        <v>9</v>
      </c>
      <c r="AZ2710" s="2">
        <v>681047.50976499997</v>
      </c>
      <c r="BA2710" s="2">
        <v>995869.64428799995</v>
      </c>
      <c r="BB2710" s="2">
        <v>678443.21191399998</v>
      </c>
      <c r="BC2710" s="2">
        <v>43837.039671999999</v>
      </c>
      <c r="BD2710" s="2">
        <v>1162881.23144499</v>
      </c>
      <c r="BE2710" s="2">
        <v>833206.90576200001</v>
      </c>
      <c r="BF2710" s="2">
        <v>749031.077147</v>
      </c>
      <c r="BG2710" s="2">
        <v>29634.258421999999</v>
      </c>
      <c r="BH2710" s="2">
        <v>581751.82714800001</v>
      </c>
      <c r="BI2710" s="2">
        <v>342547.121583</v>
      </c>
      <c r="BJ2710" s="2">
        <f t="shared" si="175"/>
        <v>609824.982714599</v>
      </c>
    </row>
    <row r="2711" spans="1:62" x14ac:dyDescent="0.2">
      <c r="A2711">
        <v>2480</v>
      </c>
      <c r="B2711">
        <v>2392</v>
      </c>
      <c r="C2711">
        <v>2706</v>
      </c>
      <c r="D2711">
        <v>1</v>
      </c>
      <c r="E2711" t="s">
        <v>5210</v>
      </c>
      <c r="F2711" t="s">
        <v>1</v>
      </c>
      <c r="G2711" t="s">
        <v>1</v>
      </c>
      <c r="H2711" t="s">
        <v>1</v>
      </c>
      <c r="I2711" t="s">
        <v>1</v>
      </c>
      <c r="J2711" s="2">
        <f t="shared" si="172"/>
        <v>571898.9732451</v>
      </c>
      <c r="K2711">
        <v>24.7</v>
      </c>
      <c r="L2711">
        <v>493</v>
      </c>
      <c r="M2711">
        <v>54507</v>
      </c>
      <c r="N2711" t="s">
        <v>5211</v>
      </c>
      <c r="O2711">
        <v>25</v>
      </c>
      <c r="P2711">
        <v>25</v>
      </c>
      <c r="Q2711">
        <v>1</v>
      </c>
      <c r="R2711">
        <v>7</v>
      </c>
      <c r="S2711">
        <v>9</v>
      </c>
      <c r="T2711">
        <v>9</v>
      </c>
      <c r="U2711">
        <v>7</v>
      </c>
      <c r="V2711">
        <v>9</v>
      </c>
      <c r="W2711">
        <v>9</v>
      </c>
      <c r="X2711">
        <v>7</v>
      </c>
      <c r="Y2711">
        <v>9</v>
      </c>
      <c r="Z2711">
        <v>9</v>
      </c>
      <c r="AA2711">
        <v>7</v>
      </c>
      <c r="AB2711" s="2">
        <v>456996.73388700001</v>
      </c>
      <c r="AC2711" s="2">
        <v>437276.12353400001</v>
      </c>
      <c r="AD2711" s="2">
        <v>488046.68603500002</v>
      </c>
      <c r="AE2711" s="2">
        <v>44903.0178229999</v>
      </c>
      <c r="AF2711" s="2">
        <v>537358.375489</v>
      </c>
      <c r="AG2711" s="2">
        <v>978831.89550700004</v>
      </c>
      <c r="AH2711" s="2">
        <v>413697.10888499999</v>
      </c>
      <c r="AI2711" s="2">
        <v>59906.460114000001</v>
      </c>
      <c r="AJ2711" s="2">
        <v>700555.55273500003</v>
      </c>
      <c r="AK2711" s="2">
        <v>982252.86621000001</v>
      </c>
      <c r="AL2711" s="2">
        <f t="shared" si="173"/>
        <v>509982.48202190001</v>
      </c>
      <c r="AM2711">
        <v>9</v>
      </c>
      <c r="AN2711" s="2">
        <v>640360.55273499899</v>
      </c>
      <c r="AO2711" s="2">
        <v>692392.54980399995</v>
      </c>
      <c r="AP2711" s="2">
        <v>929675.92480399995</v>
      </c>
      <c r="AQ2711" s="2">
        <v>68065.191284</v>
      </c>
      <c r="AR2711" s="2">
        <v>779158.00878899998</v>
      </c>
      <c r="AS2711" s="2">
        <v>1369034.3066420001</v>
      </c>
      <c r="AT2711" s="2">
        <v>977892.98046800005</v>
      </c>
      <c r="AU2711" s="2">
        <v>79927.548706999994</v>
      </c>
      <c r="AV2711" s="2">
        <v>950857.21289099997</v>
      </c>
      <c r="AW2711" s="2">
        <v>777841.66211000003</v>
      </c>
      <c r="AX2711" s="2">
        <f t="shared" si="174"/>
        <v>726520.59382339998</v>
      </c>
      <c r="AY2711">
        <v>9</v>
      </c>
      <c r="AZ2711" s="2">
        <v>489693.91210900003</v>
      </c>
      <c r="BA2711" s="2">
        <v>607562.27148399898</v>
      </c>
      <c r="BB2711" s="2">
        <v>466770.60742199997</v>
      </c>
      <c r="BC2711" s="2">
        <v>40065.721068999999</v>
      </c>
      <c r="BD2711" s="2">
        <v>505284.109375</v>
      </c>
      <c r="BE2711" s="2">
        <v>698970.41015500005</v>
      </c>
      <c r="BF2711" s="2">
        <v>635544.210938</v>
      </c>
      <c r="BG2711" s="2">
        <v>31806.180725999999</v>
      </c>
      <c r="BH2711" s="2">
        <v>812984.121091999</v>
      </c>
      <c r="BI2711" s="2">
        <v>503256.89452999999</v>
      </c>
      <c r="BJ2711" s="2">
        <f t="shared" si="175"/>
        <v>479193.84388999984</v>
      </c>
    </row>
    <row r="2712" spans="1:62" x14ac:dyDescent="0.2">
      <c r="A2712">
        <v>1693</v>
      </c>
      <c r="B2712">
        <v>1616</v>
      </c>
      <c r="C2712">
        <v>2707</v>
      </c>
      <c r="D2712">
        <v>1</v>
      </c>
      <c r="E2712" t="s">
        <v>3560</v>
      </c>
      <c r="F2712" t="s">
        <v>1</v>
      </c>
      <c r="G2712" t="s">
        <v>1</v>
      </c>
      <c r="H2712" t="s">
        <v>1309</v>
      </c>
      <c r="I2712" t="s">
        <v>1</v>
      </c>
      <c r="J2712" s="2">
        <f t="shared" si="172"/>
        <v>571798.34523129987</v>
      </c>
      <c r="K2712">
        <v>19.899999999999999</v>
      </c>
      <c r="L2712">
        <v>548</v>
      </c>
      <c r="M2712">
        <v>59771</v>
      </c>
      <c r="N2712" t="s">
        <v>3561</v>
      </c>
      <c r="O2712">
        <v>23</v>
      </c>
      <c r="P2712">
        <v>22</v>
      </c>
      <c r="Q2712">
        <v>0.95699999999999996</v>
      </c>
      <c r="R2712">
        <v>8</v>
      </c>
      <c r="S2712">
        <v>8</v>
      </c>
      <c r="T2712">
        <v>7</v>
      </c>
      <c r="U2712">
        <v>8</v>
      </c>
      <c r="V2712">
        <v>7</v>
      </c>
      <c r="W2712">
        <v>7</v>
      </c>
      <c r="X2712">
        <v>8</v>
      </c>
      <c r="Y2712">
        <v>7.5</v>
      </c>
      <c r="Z2712">
        <v>7</v>
      </c>
      <c r="AA2712">
        <v>8</v>
      </c>
      <c r="AB2712" s="2">
        <v>691023.41748099995</v>
      </c>
      <c r="AC2712" s="2">
        <v>588736.49023500003</v>
      </c>
      <c r="AD2712" s="2">
        <v>794250.12353500002</v>
      </c>
      <c r="AE2712" s="2">
        <v>43441.171876</v>
      </c>
      <c r="AF2712" s="2">
        <v>780822.17236199998</v>
      </c>
      <c r="AG2712" s="2">
        <v>1007847.977539</v>
      </c>
      <c r="AH2712" s="2">
        <v>501681.61474799999</v>
      </c>
      <c r="AI2712" s="2">
        <v>44730.256836</v>
      </c>
      <c r="AJ2712" s="2">
        <v>723568.37792999996</v>
      </c>
      <c r="AK2712" s="2">
        <v>733018.40380900004</v>
      </c>
      <c r="AL2712" s="2">
        <f t="shared" si="173"/>
        <v>590912.00063509995</v>
      </c>
      <c r="AM2712">
        <v>7</v>
      </c>
      <c r="AN2712" s="2">
        <v>494532.47949100001</v>
      </c>
      <c r="AO2712" s="2">
        <v>424719.29443399998</v>
      </c>
      <c r="AP2712" s="2">
        <v>711520.74707100005</v>
      </c>
      <c r="AQ2712" s="2">
        <v>28740.637084999998</v>
      </c>
      <c r="AR2712" s="2">
        <v>459732.51464900002</v>
      </c>
      <c r="AS2712" s="2">
        <v>736275.27246200002</v>
      </c>
      <c r="AT2712" s="2">
        <v>576459.66015699995</v>
      </c>
      <c r="AU2712" s="2">
        <v>31459.192687999999</v>
      </c>
      <c r="AV2712" s="2">
        <v>651125.01953099901</v>
      </c>
      <c r="AW2712" s="2">
        <v>524327.46777400002</v>
      </c>
      <c r="AX2712" s="2">
        <f t="shared" si="174"/>
        <v>463889.22853419994</v>
      </c>
      <c r="AY2712">
        <v>7</v>
      </c>
      <c r="AZ2712" s="2">
        <v>734431.280272</v>
      </c>
      <c r="BA2712" s="2">
        <v>900256.88378899998</v>
      </c>
      <c r="BB2712" s="2">
        <v>841749.01465000003</v>
      </c>
      <c r="BC2712" s="2">
        <v>53361.297913000002</v>
      </c>
      <c r="BD2712" s="2">
        <v>806098.62695199996</v>
      </c>
      <c r="BE2712" s="2">
        <v>962655.56640599901</v>
      </c>
      <c r="BF2712" s="2">
        <v>875263.05664099997</v>
      </c>
      <c r="BG2712" s="2">
        <v>39361.861083999996</v>
      </c>
      <c r="BH2712" s="2">
        <v>907098.86132799997</v>
      </c>
      <c r="BI2712" s="2">
        <v>485661.61621100002</v>
      </c>
      <c r="BJ2712" s="2">
        <f t="shared" si="175"/>
        <v>660593.80652460002</v>
      </c>
    </row>
    <row r="2713" spans="1:62" x14ac:dyDescent="0.2">
      <c r="A2713">
        <v>715</v>
      </c>
      <c r="B2713">
        <v>678</v>
      </c>
      <c r="C2713">
        <v>2708</v>
      </c>
      <c r="D2713">
        <v>1</v>
      </c>
      <c r="E2713" t="s">
        <v>1474</v>
      </c>
      <c r="F2713" t="s">
        <v>1</v>
      </c>
      <c r="G2713" t="s">
        <v>1</v>
      </c>
      <c r="H2713" t="s">
        <v>1</v>
      </c>
      <c r="I2713" t="s">
        <v>1</v>
      </c>
      <c r="J2713" s="2">
        <f t="shared" si="172"/>
        <v>571657.04557699978</v>
      </c>
      <c r="K2713">
        <v>35.700000000000003</v>
      </c>
      <c r="L2713">
        <v>154</v>
      </c>
      <c r="M2713">
        <v>17069</v>
      </c>
      <c r="N2713" t="s">
        <v>1475</v>
      </c>
      <c r="O2713">
        <v>12</v>
      </c>
      <c r="P2713">
        <v>12</v>
      </c>
      <c r="Q2713">
        <v>1</v>
      </c>
      <c r="R2713">
        <v>1</v>
      </c>
      <c r="S2713">
        <v>10</v>
      </c>
      <c r="T2713">
        <v>1</v>
      </c>
      <c r="U2713">
        <v>1</v>
      </c>
      <c r="V2713">
        <v>10</v>
      </c>
      <c r="W2713">
        <v>1</v>
      </c>
      <c r="X2713">
        <v>1</v>
      </c>
      <c r="Y2713">
        <v>10</v>
      </c>
      <c r="Z2713">
        <v>1</v>
      </c>
      <c r="AA2713">
        <v>1</v>
      </c>
      <c r="AB2713" s="2">
        <v>30870.880858999899</v>
      </c>
      <c r="AC2713" s="2">
        <v>20794.298827999999</v>
      </c>
      <c r="AD2713" s="2">
        <v>25293.009765999999</v>
      </c>
      <c r="AE2713" s="2">
        <v>667.82281499999999</v>
      </c>
      <c r="AF2713" s="2">
        <v>113467.742188</v>
      </c>
      <c r="AG2713" s="2">
        <v>35576.238280999998</v>
      </c>
      <c r="AH2713" s="2">
        <v>9449.109375</v>
      </c>
      <c r="AI2713" s="2">
        <v>414.82666</v>
      </c>
      <c r="AJ2713" s="2">
        <v>5481.826172</v>
      </c>
      <c r="AK2713" s="2">
        <v>19773.3125</v>
      </c>
      <c r="AL2713" s="2">
        <f t="shared" si="173"/>
        <v>26178.906744399988</v>
      </c>
      <c r="AM2713">
        <v>10</v>
      </c>
      <c r="AN2713" s="2">
        <v>160864.348631</v>
      </c>
      <c r="AO2713" s="2">
        <v>135844.29980399899</v>
      </c>
      <c r="AP2713" s="2">
        <v>295395.40991299902</v>
      </c>
      <c r="AQ2713" s="2">
        <v>88560.081665999998</v>
      </c>
      <c r="AR2713" s="2">
        <v>14876026.828125</v>
      </c>
      <c r="AS2713" s="2">
        <v>342381.66381900001</v>
      </c>
      <c r="AT2713" s="2">
        <v>507350.821289999</v>
      </c>
      <c r="AU2713" s="2">
        <v>19649.712464</v>
      </c>
      <c r="AV2713" s="2">
        <v>167830.85131899899</v>
      </c>
      <c r="AW2713" s="2">
        <v>202270.76171699999</v>
      </c>
      <c r="AX2713" s="2">
        <f t="shared" si="174"/>
        <v>1679617.4778747994</v>
      </c>
      <c r="AY2713">
        <v>1</v>
      </c>
      <c r="AZ2713" s="2">
        <v>12942.520508</v>
      </c>
      <c r="BA2713" s="2">
        <v>7212.1840819999898</v>
      </c>
      <c r="BB2713" s="2">
        <v>17685.382812</v>
      </c>
      <c r="BC2713" s="2">
        <v>660.655396</v>
      </c>
      <c r="BD2713" s="2">
        <v>13518.7021479999</v>
      </c>
      <c r="BE2713" s="2">
        <v>4520.1440430000002</v>
      </c>
      <c r="BF2713" s="2">
        <v>14109.898438</v>
      </c>
      <c r="BG2713" s="2">
        <v>200</v>
      </c>
      <c r="BH2713" s="2">
        <v>13156.849609000001</v>
      </c>
      <c r="BI2713" s="2">
        <v>7741.1840819999898</v>
      </c>
      <c r="BJ2713" s="2">
        <f t="shared" si="175"/>
        <v>9174.7521117999895</v>
      </c>
    </row>
    <row r="2714" spans="1:62" x14ac:dyDescent="0.2">
      <c r="A2714">
        <v>2636</v>
      </c>
      <c r="B2714">
        <v>2542</v>
      </c>
      <c r="C2714">
        <v>2709</v>
      </c>
      <c r="D2714">
        <v>1</v>
      </c>
      <c r="E2714" t="s">
        <v>5529</v>
      </c>
      <c r="F2714" t="s">
        <v>1</v>
      </c>
      <c r="G2714" t="s">
        <v>1</v>
      </c>
      <c r="H2714" t="s">
        <v>1</v>
      </c>
      <c r="I2714" t="s">
        <v>1</v>
      </c>
      <c r="J2714" s="2">
        <f t="shared" si="172"/>
        <v>570947.70318193291</v>
      </c>
      <c r="K2714">
        <v>18.100000000000001</v>
      </c>
      <c r="L2714">
        <v>403</v>
      </c>
      <c r="M2714">
        <v>46585</v>
      </c>
      <c r="N2714" t="s">
        <v>5530</v>
      </c>
      <c r="O2714">
        <v>22</v>
      </c>
      <c r="P2714">
        <v>22</v>
      </c>
      <c r="Q2714">
        <v>1</v>
      </c>
      <c r="R2714">
        <v>7</v>
      </c>
      <c r="S2714">
        <v>7</v>
      </c>
      <c r="T2714">
        <v>8</v>
      </c>
      <c r="U2714">
        <v>7</v>
      </c>
      <c r="V2714">
        <v>7</v>
      </c>
      <c r="W2714">
        <v>8</v>
      </c>
      <c r="X2714">
        <v>7</v>
      </c>
      <c r="Y2714">
        <v>7</v>
      </c>
      <c r="Z2714">
        <v>8</v>
      </c>
      <c r="AA2714">
        <v>7</v>
      </c>
      <c r="AB2714" s="2">
        <v>1068673.4482419901</v>
      </c>
      <c r="AC2714" s="2">
        <v>390613.08398400003</v>
      </c>
      <c r="AD2714" s="2">
        <v>1676130.5068359999</v>
      </c>
      <c r="AE2714" s="2">
        <v>25917.263946999999</v>
      </c>
      <c r="AF2714" s="2">
        <v>536533.58837999997</v>
      </c>
      <c r="AG2714" s="2">
        <v>697666.421386</v>
      </c>
      <c r="AH2714" s="2">
        <v>407388.40283199999</v>
      </c>
      <c r="AI2714" s="2">
        <v>31104.163819000001</v>
      </c>
      <c r="AJ2714" s="2">
        <v>616802.26660199999</v>
      </c>
      <c r="AK2714" s="2">
        <v>793705.01074199995</v>
      </c>
      <c r="AL2714" s="2">
        <f t="shared" si="173"/>
        <v>624453.41567699902</v>
      </c>
      <c r="AM2714">
        <v>7</v>
      </c>
      <c r="AN2714" s="2">
        <v>889486.37695299997</v>
      </c>
      <c r="AO2714" s="2">
        <v>360597.75976500002</v>
      </c>
      <c r="AP2714" s="2">
        <v>1518969.15625</v>
      </c>
      <c r="AQ2714" s="2">
        <v>23610.818786</v>
      </c>
      <c r="AR2714" s="2">
        <v>452928.70800699998</v>
      </c>
      <c r="AS2714" s="2">
        <v>553646.39746100002</v>
      </c>
      <c r="AT2714" s="2">
        <v>519443.36035199999</v>
      </c>
      <c r="AU2714" s="2">
        <v>31878.197388000001</v>
      </c>
      <c r="AV2714" s="2">
        <v>655246.07812499895</v>
      </c>
      <c r="AW2714" s="2">
        <v>522681.5625</v>
      </c>
      <c r="AX2714" s="2">
        <f t="shared" si="174"/>
        <v>552848.84155869985</v>
      </c>
      <c r="AY2714">
        <v>8</v>
      </c>
      <c r="AZ2714" s="2">
        <v>904926.67089899897</v>
      </c>
      <c r="BA2714" s="2">
        <v>411240.63574200001</v>
      </c>
      <c r="BB2714" s="2">
        <v>1265132.0273440001</v>
      </c>
      <c r="BC2714" s="2">
        <v>28008.3745429999</v>
      </c>
      <c r="BD2714" s="2">
        <v>450835.808104</v>
      </c>
      <c r="BE2714" s="2">
        <v>440056.30932599999</v>
      </c>
      <c r="BF2714" s="2">
        <v>832976.02587999997</v>
      </c>
      <c r="BG2714" s="2">
        <v>21711.877318999999</v>
      </c>
      <c r="BH2714" s="2">
        <v>663202.24365199998</v>
      </c>
      <c r="BI2714" s="2">
        <v>337318.550292</v>
      </c>
      <c r="BJ2714" s="2">
        <f t="shared" si="175"/>
        <v>535540.85231009987</v>
      </c>
    </row>
    <row r="2715" spans="1:62" x14ac:dyDescent="0.2">
      <c r="A2715">
        <v>1877</v>
      </c>
      <c r="B2715">
        <v>1798</v>
      </c>
      <c r="C2715">
        <v>2710</v>
      </c>
      <c r="D2715">
        <v>1</v>
      </c>
      <c r="E2715" t="s">
        <v>3945</v>
      </c>
      <c r="F2715" t="s">
        <v>1</v>
      </c>
      <c r="G2715" t="s">
        <v>1</v>
      </c>
      <c r="H2715" t="s">
        <v>1</v>
      </c>
      <c r="I2715" t="s">
        <v>1</v>
      </c>
      <c r="J2715" s="2">
        <f t="shared" si="172"/>
        <v>570706.71187733288</v>
      </c>
      <c r="K2715">
        <v>20.8</v>
      </c>
      <c r="L2715">
        <v>379</v>
      </c>
      <c r="M2715">
        <v>43232</v>
      </c>
      <c r="N2715" t="s">
        <v>3946</v>
      </c>
      <c r="O2715">
        <v>21</v>
      </c>
      <c r="P2715">
        <v>21</v>
      </c>
      <c r="Q2715">
        <v>1</v>
      </c>
      <c r="R2715">
        <v>8</v>
      </c>
      <c r="S2715">
        <v>7</v>
      </c>
      <c r="T2715">
        <v>6</v>
      </c>
      <c r="U2715">
        <v>8</v>
      </c>
      <c r="V2715">
        <v>7</v>
      </c>
      <c r="W2715">
        <v>6</v>
      </c>
      <c r="X2715">
        <v>8</v>
      </c>
      <c r="Y2715">
        <v>7</v>
      </c>
      <c r="Z2715">
        <v>6</v>
      </c>
      <c r="AA2715">
        <v>8</v>
      </c>
      <c r="AB2715" s="2">
        <v>1234486.033691</v>
      </c>
      <c r="AC2715" s="2">
        <v>657510.38793899899</v>
      </c>
      <c r="AD2715" s="2">
        <v>1119477.6166989999</v>
      </c>
      <c r="AE2715" s="2">
        <v>63021.284668</v>
      </c>
      <c r="AF2715" s="2">
        <v>854340.531678</v>
      </c>
      <c r="AG2715" s="2">
        <v>1653688.8991699901</v>
      </c>
      <c r="AH2715" s="2">
        <v>796795.27862400003</v>
      </c>
      <c r="AI2715" s="2">
        <v>75772.512694999998</v>
      </c>
      <c r="AJ2715" s="2">
        <v>890789.16146800003</v>
      </c>
      <c r="AK2715" s="2">
        <v>1094445.2412109999</v>
      </c>
      <c r="AL2715" s="2">
        <f t="shared" si="173"/>
        <v>844032.69478429889</v>
      </c>
      <c r="AM2715">
        <v>7</v>
      </c>
      <c r="AN2715" s="2">
        <v>539167.74462899996</v>
      </c>
      <c r="AO2715" s="2">
        <v>386212.07324199902</v>
      </c>
      <c r="AP2715" s="2">
        <v>697167.15380800003</v>
      </c>
      <c r="AQ2715" s="2">
        <v>25780.1594249999</v>
      </c>
      <c r="AR2715" s="2">
        <v>456916.72949299897</v>
      </c>
      <c r="AS2715" s="2">
        <v>818969.61523399898</v>
      </c>
      <c r="AT2715" s="2">
        <v>544714.51904299995</v>
      </c>
      <c r="AU2715" s="2">
        <v>28512.412475000001</v>
      </c>
      <c r="AV2715" s="2">
        <v>567758.34472599998</v>
      </c>
      <c r="AW2715" s="2">
        <v>489834.476563</v>
      </c>
      <c r="AX2715" s="2">
        <f t="shared" si="174"/>
        <v>455503.32286379969</v>
      </c>
      <c r="AY2715">
        <v>6</v>
      </c>
      <c r="AZ2715" s="2">
        <v>506828.582031</v>
      </c>
      <c r="BA2715" s="2">
        <v>408195.78271499998</v>
      </c>
      <c r="BB2715" s="2">
        <v>496013.62597599998</v>
      </c>
      <c r="BC2715" s="2">
        <v>33892.429353</v>
      </c>
      <c r="BD2715" s="2">
        <v>452677.28418000002</v>
      </c>
      <c r="BE2715" s="2">
        <v>684132.10107400001</v>
      </c>
      <c r="BF2715" s="2">
        <v>727409.25244099996</v>
      </c>
      <c r="BG2715" s="2">
        <v>32492.257810999901</v>
      </c>
      <c r="BH2715" s="2">
        <v>485442.29248100001</v>
      </c>
      <c r="BI2715" s="2">
        <v>298757.57177699998</v>
      </c>
      <c r="BJ2715" s="2">
        <f t="shared" si="175"/>
        <v>412584.11798390001</v>
      </c>
    </row>
    <row r="2716" spans="1:62" x14ac:dyDescent="0.2">
      <c r="A2716">
        <v>2162</v>
      </c>
      <c r="B2716">
        <v>2080</v>
      </c>
      <c r="C2716">
        <v>2711</v>
      </c>
      <c r="D2716">
        <v>1</v>
      </c>
      <c r="E2716" t="s">
        <v>4542</v>
      </c>
      <c r="F2716" t="s">
        <v>1</v>
      </c>
      <c r="G2716" t="s">
        <v>1</v>
      </c>
      <c r="H2716" t="s">
        <v>1</v>
      </c>
      <c r="I2716" t="s">
        <v>1</v>
      </c>
      <c r="J2716" s="2">
        <f t="shared" si="172"/>
        <v>570504.29478976654</v>
      </c>
      <c r="K2716">
        <v>22.2</v>
      </c>
      <c r="L2716">
        <v>809</v>
      </c>
      <c r="M2716">
        <v>88733</v>
      </c>
      <c r="N2716" t="s">
        <v>4543</v>
      </c>
      <c r="O2716">
        <v>27</v>
      </c>
      <c r="P2716">
        <v>27</v>
      </c>
      <c r="Q2716">
        <v>1</v>
      </c>
      <c r="R2716">
        <v>11</v>
      </c>
      <c r="S2716">
        <v>8</v>
      </c>
      <c r="T2716">
        <v>8</v>
      </c>
      <c r="U2716">
        <v>11</v>
      </c>
      <c r="V2716">
        <v>8</v>
      </c>
      <c r="W2716">
        <v>8</v>
      </c>
      <c r="X2716">
        <v>11</v>
      </c>
      <c r="Y2716">
        <v>8</v>
      </c>
      <c r="Z2716">
        <v>8</v>
      </c>
      <c r="AA2716">
        <v>11</v>
      </c>
      <c r="AB2716" s="2">
        <v>650314.97607500001</v>
      </c>
      <c r="AC2716" s="2">
        <v>513254.80639699998</v>
      </c>
      <c r="AD2716" s="2">
        <v>795610.92187700002</v>
      </c>
      <c r="AE2716" s="2">
        <v>39765.268430999997</v>
      </c>
      <c r="AF2716" s="2">
        <v>753561.13378799998</v>
      </c>
      <c r="AG2716" s="2">
        <v>860214.40625100001</v>
      </c>
      <c r="AH2716" s="2">
        <v>454789.946291</v>
      </c>
      <c r="AI2716" s="2">
        <v>44751.922362999998</v>
      </c>
      <c r="AJ2716" s="2">
        <v>689524.73437399999</v>
      </c>
      <c r="AK2716" s="2">
        <v>690883.72363199899</v>
      </c>
      <c r="AL2716" s="2">
        <f t="shared" si="173"/>
        <v>549267.18394789996</v>
      </c>
      <c r="AM2716">
        <v>8</v>
      </c>
      <c r="AN2716" s="2">
        <v>545602.242188</v>
      </c>
      <c r="AO2716" s="2">
        <v>444910.56591800001</v>
      </c>
      <c r="AP2716" s="2">
        <v>827785.69042999996</v>
      </c>
      <c r="AQ2716" s="2">
        <v>29445.430113999901</v>
      </c>
      <c r="AR2716" s="2">
        <v>562150.88671800005</v>
      </c>
      <c r="AS2716" s="2">
        <v>753326.88916000002</v>
      </c>
      <c r="AT2716" s="2">
        <v>543025.77050699899</v>
      </c>
      <c r="AU2716" s="2">
        <v>40123.958863</v>
      </c>
      <c r="AV2716" s="2">
        <v>761940.82226499997</v>
      </c>
      <c r="AW2716" s="2">
        <v>578822.36328099901</v>
      </c>
      <c r="AX2716" s="2">
        <f t="shared" si="174"/>
        <v>508713.46194439975</v>
      </c>
      <c r="AY2716">
        <v>8</v>
      </c>
      <c r="AZ2716" s="2">
        <v>775176.26806699997</v>
      </c>
      <c r="BA2716" s="2">
        <v>855754.21728400001</v>
      </c>
      <c r="BB2716" s="2">
        <v>870879.28222699999</v>
      </c>
      <c r="BC2716" s="2">
        <v>63394.119873000003</v>
      </c>
      <c r="BD2716" s="2">
        <v>803270.76318300003</v>
      </c>
      <c r="BE2716" s="2">
        <v>903037.07715100003</v>
      </c>
      <c r="BF2716" s="2">
        <v>873469.44628999999</v>
      </c>
      <c r="BG2716" s="2">
        <v>48173.631591999998</v>
      </c>
      <c r="BH2716" s="2">
        <v>897173.45703199995</v>
      </c>
      <c r="BI2716" s="2">
        <v>444994.12207099999</v>
      </c>
      <c r="BJ2716" s="2">
        <f t="shared" si="175"/>
        <v>653532.23847700004</v>
      </c>
    </row>
    <row r="2717" spans="1:62" x14ac:dyDescent="0.2">
      <c r="A2717">
        <v>5862</v>
      </c>
      <c r="B2717">
        <v>5727</v>
      </c>
      <c r="C2717">
        <v>2712</v>
      </c>
      <c r="D2717">
        <v>1</v>
      </c>
      <c r="E2717" t="s">
        <v>12168</v>
      </c>
      <c r="F2717" t="s">
        <v>1</v>
      </c>
      <c r="G2717" t="s">
        <v>1</v>
      </c>
      <c r="H2717" t="s">
        <v>1</v>
      </c>
      <c r="I2717" t="s">
        <v>1</v>
      </c>
      <c r="J2717" s="2">
        <f t="shared" si="172"/>
        <v>570176.6839173662</v>
      </c>
      <c r="K2717">
        <v>32.5</v>
      </c>
      <c r="L2717">
        <v>274</v>
      </c>
      <c r="M2717">
        <v>30345</v>
      </c>
      <c r="N2717" t="s">
        <v>12169</v>
      </c>
      <c r="O2717">
        <v>23</v>
      </c>
      <c r="P2717">
        <v>23</v>
      </c>
      <c r="Q2717">
        <v>1</v>
      </c>
      <c r="R2717">
        <v>8</v>
      </c>
      <c r="S2717">
        <v>9</v>
      </c>
      <c r="T2717">
        <v>6</v>
      </c>
      <c r="U2717">
        <v>8</v>
      </c>
      <c r="V2717">
        <v>9</v>
      </c>
      <c r="W2717">
        <v>6</v>
      </c>
      <c r="X2717">
        <v>8</v>
      </c>
      <c r="Y2717">
        <v>9</v>
      </c>
      <c r="Z2717">
        <v>6</v>
      </c>
      <c r="AA2717">
        <v>8</v>
      </c>
      <c r="AB2717" s="2">
        <v>691057.27441399998</v>
      </c>
      <c r="AC2717" s="2">
        <v>524388.57568500005</v>
      </c>
      <c r="AD2717" s="2">
        <v>757816.34179600002</v>
      </c>
      <c r="AE2717" s="2">
        <v>37486.957092999997</v>
      </c>
      <c r="AF2717" s="2">
        <v>743988.54589799896</v>
      </c>
      <c r="AG2717" s="2">
        <v>866501.39160099998</v>
      </c>
      <c r="AH2717" s="2">
        <v>474447.889647</v>
      </c>
      <c r="AI2717" s="2">
        <v>36553.2354129999</v>
      </c>
      <c r="AJ2717" s="2">
        <v>914140.83789199998</v>
      </c>
      <c r="AK2717" s="2">
        <v>909581.992188</v>
      </c>
      <c r="AL2717" s="2">
        <f t="shared" si="173"/>
        <v>595596.30416269996</v>
      </c>
      <c r="AM2717">
        <v>9</v>
      </c>
      <c r="AN2717" s="2">
        <v>674475.88818400004</v>
      </c>
      <c r="AO2717" s="2">
        <v>482151.01464900002</v>
      </c>
      <c r="AP2717" s="2">
        <v>1012374.45800699</v>
      </c>
      <c r="AQ2717" s="2">
        <v>43097.767823000002</v>
      </c>
      <c r="AR2717" s="2">
        <v>673662.66796899994</v>
      </c>
      <c r="AS2717" s="2">
        <v>994369.07128999999</v>
      </c>
      <c r="AT2717" s="2">
        <v>833539.945312</v>
      </c>
      <c r="AU2717" s="2">
        <v>60373.371214999999</v>
      </c>
      <c r="AV2717" s="2">
        <v>1191315.532227</v>
      </c>
      <c r="AW2717" s="2">
        <v>877917.33007699996</v>
      </c>
      <c r="AX2717" s="2">
        <f t="shared" si="174"/>
        <v>684327.704675299</v>
      </c>
      <c r="AY2717">
        <v>6</v>
      </c>
      <c r="AZ2717" s="2">
        <v>474614.00244099897</v>
      </c>
      <c r="BA2717" s="2">
        <v>492450.95458899997</v>
      </c>
      <c r="BB2717" s="2">
        <v>536663.05029299995</v>
      </c>
      <c r="BC2717" s="2">
        <v>35167.654297000001</v>
      </c>
      <c r="BD2717" s="2">
        <v>509768.66210999998</v>
      </c>
      <c r="BE2717" s="2">
        <v>545942.21045000001</v>
      </c>
      <c r="BF2717" s="2">
        <v>596775.66357500001</v>
      </c>
      <c r="BG2717" s="2">
        <v>29487.786071999999</v>
      </c>
      <c r="BH2717" s="2">
        <v>694344.59960999899</v>
      </c>
      <c r="BI2717" s="2">
        <v>390845.84570399998</v>
      </c>
      <c r="BJ2717" s="2">
        <f t="shared" si="175"/>
        <v>430606.04291409982</v>
      </c>
    </row>
    <row r="2718" spans="1:62" x14ac:dyDescent="0.2">
      <c r="A2718">
        <v>1845</v>
      </c>
      <c r="B2718">
        <v>1766</v>
      </c>
      <c r="C2718">
        <v>2713</v>
      </c>
      <c r="D2718">
        <v>1</v>
      </c>
      <c r="E2718" t="s">
        <v>3876</v>
      </c>
      <c r="F2718" t="s">
        <v>1</v>
      </c>
      <c r="G2718" t="s">
        <v>1</v>
      </c>
      <c r="H2718" t="s">
        <v>1</v>
      </c>
      <c r="I2718" t="s">
        <v>1</v>
      </c>
      <c r="J2718" s="2">
        <f t="shared" si="172"/>
        <v>569536.47606093285</v>
      </c>
      <c r="K2718">
        <v>31.3</v>
      </c>
      <c r="L2718">
        <v>515</v>
      </c>
      <c r="M2718">
        <v>59262</v>
      </c>
      <c r="N2718" t="s">
        <v>3877</v>
      </c>
      <c r="O2718">
        <v>30</v>
      </c>
      <c r="P2718">
        <v>30</v>
      </c>
      <c r="Q2718">
        <v>1</v>
      </c>
      <c r="R2718">
        <v>11</v>
      </c>
      <c r="S2718">
        <v>11</v>
      </c>
      <c r="T2718">
        <v>8</v>
      </c>
      <c r="U2718">
        <v>11</v>
      </c>
      <c r="V2718">
        <v>11</v>
      </c>
      <c r="W2718">
        <v>8</v>
      </c>
      <c r="X2718">
        <v>11</v>
      </c>
      <c r="Y2718">
        <v>11</v>
      </c>
      <c r="Z2718">
        <v>8</v>
      </c>
      <c r="AA2718">
        <v>11</v>
      </c>
      <c r="AB2718" s="2">
        <v>623658.89233399904</v>
      </c>
      <c r="AC2718" s="2">
        <v>526465.03295699996</v>
      </c>
      <c r="AD2718" s="2">
        <v>944229.95715399995</v>
      </c>
      <c r="AE2718" s="2">
        <v>44473.759276999997</v>
      </c>
      <c r="AF2718" s="2">
        <v>746839.05029299995</v>
      </c>
      <c r="AG2718" s="2">
        <v>994284.09936500003</v>
      </c>
      <c r="AH2718" s="2">
        <v>457050.86932200001</v>
      </c>
      <c r="AI2718" s="2">
        <v>52853.548828999999</v>
      </c>
      <c r="AJ2718" s="2">
        <v>604578.56396599999</v>
      </c>
      <c r="AK2718" s="2">
        <v>829397.55627299997</v>
      </c>
      <c r="AL2718" s="2">
        <f t="shared" si="173"/>
        <v>582383.13297699986</v>
      </c>
      <c r="AM2718">
        <v>11</v>
      </c>
      <c r="AN2718" s="2">
        <v>680097.637206999</v>
      </c>
      <c r="AO2718" s="2">
        <v>903747.99560499995</v>
      </c>
      <c r="AP2718" s="2">
        <v>1054805.234375</v>
      </c>
      <c r="AQ2718" s="2">
        <v>47454.916991999999</v>
      </c>
      <c r="AR2718" s="2">
        <v>785616.99657999899</v>
      </c>
      <c r="AS2718" s="2">
        <v>1299433.5224599999</v>
      </c>
      <c r="AT2718" s="2">
        <v>666056.41943400004</v>
      </c>
      <c r="AU2718" s="2">
        <v>52950.788056999998</v>
      </c>
      <c r="AV2718" s="2">
        <v>741704.00634799898</v>
      </c>
      <c r="AW2718" s="2">
        <v>1038830.08789199</v>
      </c>
      <c r="AX2718" s="2">
        <f t="shared" si="174"/>
        <v>727069.76049499877</v>
      </c>
      <c r="AY2718">
        <v>8</v>
      </c>
      <c r="AZ2718" s="2">
        <v>414889.171875</v>
      </c>
      <c r="BA2718" s="2">
        <v>499329.71777300001</v>
      </c>
      <c r="BB2718" s="2">
        <v>610907.04980399995</v>
      </c>
      <c r="BC2718" s="2">
        <v>30335.490539999999</v>
      </c>
      <c r="BD2718" s="2">
        <v>525397.01367300004</v>
      </c>
      <c r="BE2718" s="2">
        <v>557130.77050699899</v>
      </c>
      <c r="BF2718" s="2">
        <v>580520.35351499997</v>
      </c>
      <c r="BG2718" s="2">
        <v>23283.804321</v>
      </c>
      <c r="BH2718" s="2">
        <v>468014.121094</v>
      </c>
      <c r="BI2718" s="2">
        <v>281757.85400599998</v>
      </c>
      <c r="BJ2718" s="2">
        <f t="shared" si="175"/>
        <v>399156.53471079993</v>
      </c>
    </row>
    <row r="2719" spans="1:62" x14ac:dyDescent="0.2">
      <c r="A2719">
        <v>5017</v>
      </c>
      <c r="B2719">
        <v>4894</v>
      </c>
      <c r="C2719">
        <v>2714</v>
      </c>
      <c r="D2719">
        <v>1</v>
      </c>
      <c r="E2719" t="s">
        <v>10464</v>
      </c>
      <c r="F2719" t="s">
        <v>1</v>
      </c>
      <c r="G2719" t="s">
        <v>1</v>
      </c>
      <c r="H2719" t="s">
        <v>1</v>
      </c>
      <c r="I2719" t="s">
        <v>1</v>
      </c>
      <c r="J2719" s="2">
        <f t="shared" si="172"/>
        <v>568584.38077913318</v>
      </c>
      <c r="K2719">
        <v>26.1</v>
      </c>
      <c r="L2719">
        <v>671</v>
      </c>
      <c r="M2719">
        <v>76526</v>
      </c>
      <c r="N2719" t="s">
        <v>10465</v>
      </c>
      <c r="O2719">
        <v>37</v>
      </c>
      <c r="P2719">
        <v>37</v>
      </c>
      <c r="Q2719">
        <v>1</v>
      </c>
      <c r="R2719">
        <v>11</v>
      </c>
      <c r="S2719">
        <v>14</v>
      </c>
      <c r="T2719">
        <v>12</v>
      </c>
      <c r="U2719">
        <v>11</v>
      </c>
      <c r="V2719">
        <v>14</v>
      </c>
      <c r="W2719">
        <v>12</v>
      </c>
      <c r="X2719">
        <v>11</v>
      </c>
      <c r="Y2719">
        <v>14</v>
      </c>
      <c r="Z2719">
        <v>12</v>
      </c>
      <c r="AA2719">
        <v>11</v>
      </c>
      <c r="AB2719" s="2">
        <v>716686.65332000004</v>
      </c>
      <c r="AC2719" s="2">
        <v>519232.23095799901</v>
      </c>
      <c r="AD2719" s="2">
        <v>638714.00097599998</v>
      </c>
      <c r="AE2719" s="2">
        <v>30554.463928000001</v>
      </c>
      <c r="AF2719" s="2">
        <v>613935.54589900002</v>
      </c>
      <c r="AG2719" s="2">
        <v>824150.43164199998</v>
      </c>
      <c r="AH2719" s="2">
        <v>452291.91796799999</v>
      </c>
      <c r="AI2719" s="2">
        <v>36409.799195</v>
      </c>
      <c r="AJ2719" s="2">
        <v>531903.23339800001</v>
      </c>
      <c r="AK2719" s="2">
        <v>703342.52441399998</v>
      </c>
      <c r="AL2719" s="2">
        <f t="shared" si="173"/>
        <v>506722.08016979991</v>
      </c>
      <c r="AM2719">
        <v>14</v>
      </c>
      <c r="AN2719" s="2">
        <v>489585.52978400001</v>
      </c>
      <c r="AO2719" s="2">
        <v>382049.17455999902</v>
      </c>
      <c r="AP2719" s="2">
        <v>614623.62402400002</v>
      </c>
      <c r="AQ2719" s="2">
        <v>14640.257904</v>
      </c>
      <c r="AR2719" s="2">
        <v>489065.42749099998</v>
      </c>
      <c r="AS2719" s="2">
        <v>556194.45458899997</v>
      </c>
      <c r="AT2719" s="2">
        <v>584687.57397499995</v>
      </c>
      <c r="AU2719" s="2">
        <v>24770.206941</v>
      </c>
      <c r="AV2719" s="2">
        <v>629245.49414299999</v>
      </c>
      <c r="AW2719" s="2">
        <v>516367.749755</v>
      </c>
      <c r="AX2719" s="2">
        <f t="shared" si="174"/>
        <v>430122.94931659999</v>
      </c>
      <c r="AY2719">
        <v>12</v>
      </c>
      <c r="AZ2719" s="2">
        <v>935654.06982500001</v>
      </c>
      <c r="BA2719" s="2">
        <v>1028061.487549</v>
      </c>
      <c r="BB2719" s="2">
        <v>854069.90392900002</v>
      </c>
      <c r="BC2719" s="2">
        <v>64523.681823999897</v>
      </c>
      <c r="BD2719" s="2">
        <v>882643.77233900002</v>
      </c>
      <c r="BE2719" s="2">
        <v>890659.12353599898</v>
      </c>
      <c r="BF2719" s="2">
        <v>1256826.3186029999</v>
      </c>
      <c r="BG2719" s="2">
        <v>33669.700958000001</v>
      </c>
      <c r="BH2719" s="2">
        <v>1114324.144044</v>
      </c>
      <c r="BI2719" s="2">
        <v>628648.92590299901</v>
      </c>
      <c r="BJ2719" s="2">
        <f t="shared" si="175"/>
        <v>768908.11285099969</v>
      </c>
    </row>
    <row r="2720" spans="1:62" x14ac:dyDescent="0.2">
      <c r="A2720">
        <v>152</v>
      </c>
      <c r="B2720">
        <v>131</v>
      </c>
      <c r="C2720">
        <v>2715</v>
      </c>
      <c r="D2720">
        <v>1</v>
      </c>
      <c r="E2720" t="s">
        <v>251</v>
      </c>
      <c r="F2720" t="s">
        <v>1</v>
      </c>
      <c r="G2720" t="s">
        <v>1</v>
      </c>
      <c r="H2720" t="s">
        <v>252</v>
      </c>
      <c r="I2720" t="s">
        <v>1</v>
      </c>
      <c r="J2720" s="2">
        <f t="shared" si="172"/>
        <v>568327.98723036621</v>
      </c>
      <c r="K2720">
        <v>20.100000000000001</v>
      </c>
      <c r="L2720">
        <v>970</v>
      </c>
      <c r="M2720">
        <v>110698</v>
      </c>
      <c r="N2720" t="s">
        <v>253</v>
      </c>
      <c r="O2720">
        <v>59</v>
      </c>
      <c r="P2720">
        <v>28</v>
      </c>
      <c r="Q2720">
        <v>0.47499999999999998</v>
      </c>
      <c r="R2720">
        <v>18</v>
      </c>
      <c r="S2720">
        <v>23</v>
      </c>
      <c r="T2720">
        <v>18</v>
      </c>
      <c r="U2720">
        <v>8</v>
      </c>
      <c r="V2720">
        <v>10</v>
      </c>
      <c r="W2720">
        <v>10</v>
      </c>
      <c r="X2720">
        <v>11.478</v>
      </c>
      <c r="Y2720">
        <v>15.651999999999999</v>
      </c>
      <c r="Z2720">
        <v>13.077</v>
      </c>
      <c r="AA2720">
        <v>8</v>
      </c>
      <c r="AB2720" s="2">
        <v>592353.078125</v>
      </c>
      <c r="AC2720" s="2">
        <v>436966.33300799999</v>
      </c>
      <c r="AD2720" s="2">
        <v>603395.92871000001</v>
      </c>
      <c r="AE2720" s="2">
        <v>25651.874113999998</v>
      </c>
      <c r="AF2720" s="2">
        <v>582653.04785199999</v>
      </c>
      <c r="AG2720" s="2">
        <v>804037.34863300005</v>
      </c>
      <c r="AH2720" s="2">
        <v>374146.44335999998</v>
      </c>
      <c r="AI2720" s="2">
        <v>36595.126372999999</v>
      </c>
      <c r="AJ2720" s="2">
        <v>587721.58691499999</v>
      </c>
      <c r="AK2720" s="2">
        <v>723891.558592999</v>
      </c>
      <c r="AL2720" s="2">
        <f t="shared" si="173"/>
        <v>476741.23256829986</v>
      </c>
      <c r="AM2720">
        <v>10</v>
      </c>
      <c r="AN2720" s="2">
        <v>726069.56298799999</v>
      </c>
      <c r="AO2720" s="2">
        <v>651524.50964199996</v>
      </c>
      <c r="AP2720" s="2">
        <v>1067923.12255899</v>
      </c>
      <c r="AQ2720" s="2">
        <v>48257.276367999999</v>
      </c>
      <c r="AR2720" s="2">
        <v>761175.49499399995</v>
      </c>
      <c r="AS2720" s="2">
        <v>1028640.9174799999</v>
      </c>
      <c r="AT2720" s="2">
        <v>762144.72021499998</v>
      </c>
      <c r="AU2720" s="2">
        <v>53795.231077999997</v>
      </c>
      <c r="AV2720" s="2">
        <v>967893.63476499997</v>
      </c>
      <c r="AW2720" s="2">
        <v>820364.28222499997</v>
      </c>
      <c r="AX2720" s="2">
        <f t="shared" si="174"/>
        <v>688778.87523139897</v>
      </c>
      <c r="AY2720">
        <v>10</v>
      </c>
      <c r="AZ2720" s="2">
        <v>637140.03515600006</v>
      </c>
      <c r="BA2720" s="2">
        <v>706362.68945299997</v>
      </c>
      <c r="BB2720" s="2">
        <v>666771.28515599901</v>
      </c>
      <c r="BC2720" s="2">
        <v>39105.409334000004</v>
      </c>
      <c r="BD2720" s="2">
        <v>638278.26660099998</v>
      </c>
      <c r="BE2720" s="2">
        <v>741673.72265799996</v>
      </c>
      <c r="BF2720" s="2">
        <v>724786.15527500003</v>
      </c>
      <c r="BG2720" s="2">
        <v>30514.064147999899</v>
      </c>
      <c r="BH2720" s="2">
        <v>804517.97167999996</v>
      </c>
      <c r="BI2720" s="2">
        <v>405488.93945300003</v>
      </c>
      <c r="BJ2720" s="2">
        <f t="shared" si="175"/>
        <v>539463.85389139992</v>
      </c>
    </row>
    <row r="2721" spans="1:62" x14ac:dyDescent="0.2">
      <c r="A2721">
        <v>5323</v>
      </c>
      <c r="B2721">
        <v>5194</v>
      </c>
      <c r="C2721">
        <v>2716</v>
      </c>
      <c r="D2721">
        <v>1</v>
      </c>
      <c r="E2721" t="s">
        <v>11075</v>
      </c>
      <c r="F2721" t="s">
        <v>1</v>
      </c>
      <c r="G2721" t="s">
        <v>1</v>
      </c>
      <c r="H2721" t="s">
        <v>1</v>
      </c>
      <c r="I2721" t="s">
        <v>1</v>
      </c>
      <c r="J2721" s="2">
        <f t="shared" si="172"/>
        <v>567682.81538896624</v>
      </c>
      <c r="K2721">
        <v>15.2</v>
      </c>
      <c r="L2721">
        <v>237</v>
      </c>
      <c r="M2721">
        <v>26738</v>
      </c>
      <c r="N2721" t="s">
        <v>11076</v>
      </c>
      <c r="O2721">
        <v>15</v>
      </c>
      <c r="P2721">
        <v>15</v>
      </c>
      <c r="Q2721">
        <v>1</v>
      </c>
      <c r="R2721">
        <v>5</v>
      </c>
      <c r="S2721">
        <v>5</v>
      </c>
      <c r="T2721">
        <v>5</v>
      </c>
      <c r="U2721">
        <v>5</v>
      </c>
      <c r="V2721">
        <v>5</v>
      </c>
      <c r="W2721">
        <v>5</v>
      </c>
      <c r="X2721">
        <v>5</v>
      </c>
      <c r="Y2721">
        <v>5</v>
      </c>
      <c r="Z2721">
        <v>5</v>
      </c>
      <c r="AA2721">
        <v>5</v>
      </c>
      <c r="AB2721" s="2">
        <v>864247.484375</v>
      </c>
      <c r="AC2721" s="2">
        <v>558035.31640699995</v>
      </c>
      <c r="AD2721" s="2">
        <v>1047519.58203099</v>
      </c>
      <c r="AE2721" s="2">
        <v>45461.912902999997</v>
      </c>
      <c r="AF2721" s="2">
        <v>877623.09765599901</v>
      </c>
      <c r="AG2721" s="2">
        <v>1129910.9482420001</v>
      </c>
      <c r="AH2721" s="2">
        <v>628396.96875</v>
      </c>
      <c r="AI2721" s="2">
        <v>49716.992431999999</v>
      </c>
      <c r="AJ2721" s="2">
        <v>958525.53515599901</v>
      </c>
      <c r="AK2721" s="2">
        <v>786555.476563</v>
      </c>
      <c r="AL2721" s="2">
        <f t="shared" si="173"/>
        <v>694599.33145149879</v>
      </c>
      <c r="AM2721">
        <v>5</v>
      </c>
      <c r="AN2721" s="2">
        <v>557793.02734300005</v>
      </c>
      <c r="AO2721" s="2">
        <v>352902.292969</v>
      </c>
      <c r="AP2721" s="2">
        <v>855892.12890600006</v>
      </c>
      <c r="AQ2721" s="2">
        <v>25238.113158</v>
      </c>
      <c r="AR2721" s="2">
        <v>473123.58984500001</v>
      </c>
      <c r="AS2721" s="2">
        <v>657892.03515699995</v>
      </c>
      <c r="AT2721" s="2">
        <v>662849.15234300005</v>
      </c>
      <c r="AU2721" s="2">
        <v>28445.226991</v>
      </c>
      <c r="AV2721" s="2">
        <v>902676.875</v>
      </c>
      <c r="AW2721" s="2">
        <v>474838.140625</v>
      </c>
      <c r="AX2721" s="2">
        <f t="shared" si="174"/>
        <v>499165.05823370011</v>
      </c>
      <c r="AY2721">
        <v>5</v>
      </c>
      <c r="AZ2721" s="2">
        <v>548049.65234300005</v>
      </c>
      <c r="BA2721" s="2">
        <v>657703.42578099901</v>
      </c>
      <c r="BB2721" s="2">
        <v>659046.64453099901</v>
      </c>
      <c r="BC2721" s="2">
        <v>41921.716308000003</v>
      </c>
      <c r="BD2721" s="2">
        <v>546558.796875</v>
      </c>
      <c r="BE2721" s="2">
        <v>779782.70703199995</v>
      </c>
      <c r="BF2721" s="2">
        <v>699252.20312399999</v>
      </c>
      <c r="BG2721" s="2">
        <v>39068.217650999999</v>
      </c>
      <c r="BH2721" s="2">
        <v>751489.476562</v>
      </c>
      <c r="BI2721" s="2">
        <v>369967.72460999998</v>
      </c>
      <c r="BJ2721" s="2">
        <f t="shared" si="175"/>
        <v>509284.05648169975</v>
      </c>
    </row>
    <row r="2722" spans="1:62" x14ac:dyDescent="0.2">
      <c r="A2722">
        <v>4308</v>
      </c>
      <c r="B2722">
        <v>4192</v>
      </c>
      <c r="C2722">
        <v>2717</v>
      </c>
      <c r="D2722">
        <v>1</v>
      </c>
      <c r="E2722" t="s">
        <v>9017</v>
      </c>
      <c r="F2722" t="s">
        <v>1</v>
      </c>
      <c r="G2722" t="s">
        <v>1</v>
      </c>
      <c r="H2722" t="s">
        <v>1</v>
      </c>
      <c r="I2722" t="s">
        <v>1</v>
      </c>
      <c r="J2722" s="2">
        <f t="shared" si="172"/>
        <v>567464.64906896616</v>
      </c>
      <c r="K2722">
        <v>14.9</v>
      </c>
      <c r="L2722">
        <v>2238</v>
      </c>
      <c r="M2722">
        <v>257561</v>
      </c>
      <c r="N2722" t="s">
        <v>9018</v>
      </c>
      <c r="O2722">
        <v>55</v>
      </c>
      <c r="P2722">
        <v>55</v>
      </c>
      <c r="Q2722">
        <v>1</v>
      </c>
      <c r="R2722">
        <v>16</v>
      </c>
      <c r="S2722">
        <v>20</v>
      </c>
      <c r="T2722">
        <v>19</v>
      </c>
      <c r="U2722">
        <v>16</v>
      </c>
      <c r="V2722">
        <v>20</v>
      </c>
      <c r="W2722">
        <v>19</v>
      </c>
      <c r="X2722">
        <v>16</v>
      </c>
      <c r="Y2722">
        <v>20</v>
      </c>
      <c r="Z2722">
        <v>19</v>
      </c>
      <c r="AA2722">
        <v>16</v>
      </c>
      <c r="AB2722" s="2">
        <v>592154.70605299994</v>
      </c>
      <c r="AC2722" s="2">
        <v>512626.57421899901</v>
      </c>
      <c r="AD2722" s="2">
        <v>645784.37011599995</v>
      </c>
      <c r="AE2722" s="2">
        <v>35944.400453000002</v>
      </c>
      <c r="AF2722" s="2">
        <v>751903.04784899997</v>
      </c>
      <c r="AG2722" s="2">
        <v>656073.76708999998</v>
      </c>
      <c r="AH2722" s="2">
        <v>371462.84985300002</v>
      </c>
      <c r="AI2722" s="2">
        <v>36516.802491000002</v>
      </c>
      <c r="AJ2722" s="2">
        <v>729654.89941399998</v>
      </c>
      <c r="AK2722" s="2">
        <v>766118.965331999</v>
      </c>
      <c r="AL2722" s="2">
        <f t="shared" si="173"/>
        <v>509824.0382869998</v>
      </c>
      <c r="AM2722">
        <v>20</v>
      </c>
      <c r="AN2722" s="2">
        <v>555182.49536099995</v>
      </c>
      <c r="AO2722" s="2">
        <v>607347.19018499996</v>
      </c>
      <c r="AP2722" s="2">
        <v>866801.58789199998</v>
      </c>
      <c r="AQ2722" s="2">
        <v>35177.7954399999</v>
      </c>
      <c r="AR2722" s="2">
        <v>709188.91430599999</v>
      </c>
      <c r="AS2722" s="2">
        <v>731608.42334099906</v>
      </c>
      <c r="AT2722" s="2">
        <v>628378.76904299995</v>
      </c>
      <c r="AU2722" s="2">
        <v>33907.384978000002</v>
      </c>
      <c r="AV2722" s="2">
        <v>1002130.41992</v>
      </c>
      <c r="AW2722" s="2">
        <v>859035.11572199897</v>
      </c>
      <c r="AX2722" s="2">
        <f t="shared" si="174"/>
        <v>602875.80961879971</v>
      </c>
      <c r="AY2722">
        <v>19</v>
      </c>
      <c r="AZ2722" s="2">
        <v>608417.89575099899</v>
      </c>
      <c r="BA2722" s="2">
        <v>716441.03174000001</v>
      </c>
      <c r="BB2722" s="2">
        <v>679189.68164099997</v>
      </c>
      <c r="BC2722" s="2">
        <v>44786.59143</v>
      </c>
      <c r="BD2722" s="2">
        <v>692485.03808600002</v>
      </c>
      <c r="BE2722" s="2">
        <v>1057042.9457999901</v>
      </c>
      <c r="BF2722" s="2">
        <v>793470.13623099995</v>
      </c>
      <c r="BG2722" s="2">
        <v>38873.767791999999</v>
      </c>
      <c r="BH2722" s="2">
        <v>808565.86767599999</v>
      </c>
      <c r="BI2722" s="2">
        <v>457668.03686400002</v>
      </c>
      <c r="BJ2722" s="2">
        <f t="shared" si="175"/>
        <v>589694.09930109896</v>
      </c>
    </row>
    <row r="2723" spans="1:62" x14ac:dyDescent="0.2">
      <c r="A2723">
        <v>1544</v>
      </c>
      <c r="B2723">
        <v>1480</v>
      </c>
      <c r="C2723">
        <v>2718</v>
      </c>
      <c r="D2723">
        <v>1</v>
      </c>
      <c r="E2723" t="s">
        <v>3266</v>
      </c>
      <c r="F2723" t="s">
        <v>1</v>
      </c>
      <c r="G2723" t="s">
        <v>1</v>
      </c>
      <c r="H2723" t="s">
        <v>3267</v>
      </c>
      <c r="I2723" t="s">
        <v>1</v>
      </c>
      <c r="J2723" s="2">
        <f t="shared" si="172"/>
        <v>566375.2901041666</v>
      </c>
      <c r="K2723">
        <v>30.5</v>
      </c>
      <c r="L2723">
        <v>95</v>
      </c>
      <c r="M2723">
        <v>10871</v>
      </c>
      <c r="N2723" t="s">
        <v>3268</v>
      </c>
      <c r="O2723">
        <v>10</v>
      </c>
      <c r="P2723">
        <v>2</v>
      </c>
      <c r="Q2723">
        <v>0.2</v>
      </c>
      <c r="R2723">
        <v>3</v>
      </c>
      <c r="S2723">
        <v>4</v>
      </c>
      <c r="T2723">
        <v>3</v>
      </c>
      <c r="U2723">
        <v>0</v>
      </c>
      <c r="V2723">
        <v>1</v>
      </c>
      <c r="W2723">
        <v>1</v>
      </c>
      <c r="X2723">
        <v>0</v>
      </c>
      <c r="Y2723">
        <v>2.5</v>
      </c>
      <c r="Z2723">
        <v>2</v>
      </c>
      <c r="AA2723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f t="shared" si="173"/>
        <v>0</v>
      </c>
      <c r="AM2723">
        <v>1</v>
      </c>
      <c r="AN2723" s="2">
        <v>347309.71875</v>
      </c>
      <c r="AO2723" s="2">
        <v>253595.265625</v>
      </c>
      <c r="AP2723" s="2">
        <v>574658.625</v>
      </c>
      <c r="AQ2723" s="2">
        <v>15687.724609000001</v>
      </c>
      <c r="AR2723" s="2">
        <v>260037.625</v>
      </c>
      <c r="AS2723" s="2">
        <v>424450.0625</v>
      </c>
      <c r="AT2723" s="2">
        <v>334962.1875</v>
      </c>
      <c r="AU2723" s="2">
        <v>16658.822265999999</v>
      </c>
      <c r="AV2723" s="2">
        <v>413800.09375</v>
      </c>
      <c r="AW2723" s="2">
        <v>344478.65625</v>
      </c>
      <c r="AX2723" s="2">
        <f t="shared" si="174"/>
        <v>298563.87812499993</v>
      </c>
      <c r="AY2723">
        <v>1</v>
      </c>
      <c r="AZ2723" s="2">
        <v>1816511.375</v>
      </c>
      <c r="BA2723" s="2">
        <v>1575290.125</v>
      </c>
      <c r="BB2723" s="2">
        <v>1814328.125</v>
      </c>
      <c r="BC2723" s="2">
        <v>78341.640625</v>
      </c>
      <c r="BD2723" s="2">
        <v>1510568.25</v>
      </c>
      <c r="BE2723" s="2">
        <v>1623644</v>
      </c>
      <c r="BF2723" s="2">
        <v>1882914.5</v>
      </c>
      <c r="BG2723" s="2">
        <v>70120.65625</v>
      </c>
      <c r="BH2723" s="2">
        <v>2499241.5</v>
      </c>
      <c r="BI2723" s="2">
        <v>1134659.75</v>
      </c>
      <c r="BJ2723" s="2">
        <f t="shared" si="175"/>
        <v>1400561.9921875</v>
      </c>
    </row>
    <row r="2724" spans="1:62" x14ac:dyDescent="0.2">
      <c r="A2724">
        <v>4712</v>
      </c>
      <c r="B2724">
        <v>4592</v>
      </c>
      <c r="C2724">
        <v>2719</v>
      </c>
      <c r="D2724">
        <v>1</v>
      </c>
      <c r="E2724" t="s">
        <v>9848</v>
      </c>
      <c r="F2724" t="s">
        <v>1</v>
      </c>
      <c r="G2724" t="s">
        <v>1</v>
      </c>
      <c r="H2724" t="s">
        <v>9849</v>
      </c>
      <c r="I2724" t="s">
        <v>1</v>
      </c>
      <c r="J2724" s="2">
        <f t="shared" si="172"/>
        <v>566336.18255399994</v>
      </c>
      <c r="K2724">
        <v>30.2</v>
      </c>
      <c r="L2724">
        <v>199</v>
      </c>
      <c r="M2724">
        <v>22124</v>
      </c>
      <c r="N2724" t="s">
        <v>9850</v>
      </c>
      <c r="O2724">
        <v>36</v>
      </c>
      <c r="P2724">
        <v>12</v>
      </c>
      <c r="Q2724">
        <v>0.33300000000000002</v>
      </c>
      <c r="R2724">
        <v>13</v>
      </c>
      <c r="S2724">
        <v>12</v>
      </c>
      <c r="T2724">
        <v>11</v>
      </c>
      <c r="U2724">
        <v>5</v>
      </c>
      <c r="V2724">
        <v>5</v>
      </c>
      <c r="W2724">
        <v>2</v>
      </c>
      <c r="X2724">
        <v>11.667</v>
      </c>
      <c r="Y2724">
        <v>9.375</v>
      </c>
      <c r="Z2724">
        <v>8</v>
      </c>
      <c r="AA2724">
        <v>5</v>
      </c>
      <c r="AB2724" s="2">
        <v>711959.69921800005</v>
      </c>
      <c r="AC2724" s="2">
        <v>913779.04492199898</v>
      </c>
      <c r="AD2724" s="2">
        <v>923988.02538999997</v>
      </c>
      <c r="AE2724" s="2">
        <v>63710.237121999999</v>
      </c>
      <c r="AF2724" s="2">
        <v>963113.21484399994</v>
      </c>
      <c r="AG2724" s="2">
        <v>1092496.453126</v>
      </c>
      <c r="AH2724" s="2">
        <v>595591.039063</v>
      </c>
      <c r="AI2724" s="2">
        <v>49256.791991999999</v>
      </c>
      <c r="AJ2724" s="2">
        <v>1139261.4257809999</v>
      </c>
      <c r="AK2724" s="2">
        <v>948238.16601499997</v>
      </c>
      <c r="AL2724" s="2">
        <f t="shared" si="173"/>
        <v>740139.40974729997</v>
      </c>
      <c r="AM2724">
        <v>5</v>
      </c>
      <c r="AN2724" s="2">
        <v>578196.56249899999</v>
      </c>
      <c r="AO2724" s="2">
        <v>344612.87695399998</v>
      </c>
      <c r="AP2724" s="2">
        <v>788456.4375</v>
      </c>
      <c r="AQ2724" s="2">
        <v>31855.249756000001</v>
      </c>
      <c r="AR2724" s="2">
        <v>438548.22070300003</v>
      </c>
      <c r="AS2724" s="2">
        <v>723578.835937</v>
      </c>
      <c r="AT2724" s="2">
        <v>679953.32421899994</v>
      </c>
      <c r="AU2724" s="2">
        <v>33797.762694999998</v>
      </c>
      <c r="AV2724" s="2">
        <v>894243.89843599999</v>
      </c>
      <c r="AW2724" s="2">
        <v>550316.10351499997</v>
      </c>
      <c r="AX2724" s="2">
        <f t="shared" si="174"/>
        <v>506355.92722140002</v>
      </c>
      <c r="AY2724">
        <v>2</v>
      </c>
      <c r="AZ2724" s="2">
        <v>558079.46875</v>
      </c>
      <c r="BA2724" s="2">
        <v>613232.1875</v>
      </c>
      <c r="BB2724" s="2">
        <v>623389.921875</v>
      </c>
      <c r="BC2724" s="2">
        <v>36937.084961</v>
      </c>
      <c r="BD2724" s="2">
        <v>548640.695312</v>
      </c>
      <c r="BE2724" s="2">
        <v>612440.078125</v>
      </c>
      <c r="BF2724" s="2">
        <v>539656.78125</v>
      </c>
      <c r="BG2724" s="2">
        <v>24449.279784999999</v>
      </c>
      <c r="BH2724" s="2">
        <v>537584.9375</v>
      </c>
      <c r="BI2724" s="2">
        <v>430721.671875</v>
      </c>
      <c r="BJ2724" s="2">
        <f t="shared" si="175"/>
        <v>452513.21069329994</v>
      </c>
    </row>
    <row r="2725" spans="1:62" x14ac:dyDescent="0.2">
      <c r="A2725">
        <v>2479</v>
      </c>
      <c r="B2725">
        <v>2391</v>
      </c>
      <c r="C2725">
        <v>2720</v>
      </c>
      <c r="D2725">
        <v>1</v>
      </c>
      <c r="E2725" t="s">
        <v>5208</v>
      </c>
      <c r="F2725" t="s">
        <v>1</v>
      </c>
      <c r="G2725" t="s">
        <v>1</v>
      </c>
      <c r="H2725" t="s">
        <v>1</v>
      </c>
      <c r="I2725" t="s">
        <v>1</v>
      </c>
      <c r="J2725" s="2">
        <f t="shared" si="172"/>
        <v>566146.34114383336</v>
      </c>
      <c r="K2725">
        <v>23.6</v>
      </c>
      <c r="L2725">
        <v>635</v>
      </c>
      <c r="M2725">
        <v>72082</v>
      </c>
      <c r="N2725" t="s">
        <v>5209</v>
      </c>
      <c r="O2725">
        <v>23</v>
      </c>
      <c r="P2725">
        <v>23</v>
      </c>
      <c r="Q2725">
        <v>1</v>
      </c>
      <c r="R2725">
        <v>5</v>
      </c>
      <c r="S2725">
        <v>9</v>
      </c>
      <c r="T2725">
        <v>9</v>
      </c>
      <c r="U2725">
        <v>5</v>
      </c>
      <c r="V2725">
        <v>9</v>
      </c>
      <c r="W2725">
        <v>9</v>
      </c>
      <c r="X2725">
        <v>5</v>
      </c>
      <c r="Y2725">
        <v>9</v>
      </c>
      <c r="Z2725">
        <v>9</v>
      </c>
      <c r="AA2725">
        <v>5</v>
      </c>
      <c r="AB2725" s="2">
        <v>283571.80859500001</v>
      </c>
      <c r="AC2725" s="2">
        <v>226536.05761700001</v>
      </c>
      <c r="AD2725" s="2">
        <v>327807.11132800003</v>
      </c>
      <c r="AE2725" s="2">
        <v>14449.203124</v>
      </c>
      <c r="AF2725" s="2">
        <v>310810.62109299999</v>
      </c>
      <c r="AG2725" s="2">
        <v>339271.12499899999</v>
      </c>
      <c r="AH2725" s="2">
        <v>177037.74511600001</v>
      </c>
      <c r="AI2725" s="2">
        <v>15840.498046999999</v>
      </c>
      <c r="AJ2725" s="2">
        <v>243171.40429599999</v>
      </c>
      <c r="AK2725" s="2">
        <v>279152.70312600001</v>
      </c>
      <c r="AL2725" s="2">
        <f t="shared" si="173"/>
        <v>221764.82773410002</v>
      </c>
      <c r="AM2725">
        <v>9</v>
      </c>
      <c r="AN2725" s="2">
        <v>1274833.0380869999</v>
      </c>
      <c r="AO2725" s="2">
        <v>1039134.123047</v>
      </c>
      <c r="AP2725" s="2">
        <v>1950574.968751</v>
      </c>
      <c r="AQ2725" s="2">
        <v>80431.477966999999</v>
      </c>
      <c r="AR2725" s="2">
        <v>1377968.0859379999</v>
      </c>
      <c r="AS2725" s="2">
        <v>1710191.7304690001</v>
      </c>
      <c r="AT2725" s="2">
        <v>1207492.0410160001</v>
      </c>
      <c r="AU2725" s="2">
        <v>92313.708557000005</v>
      </c>
      <c r="AV2725" s="2">
        <v>1569575.4775390001</v>
      </c>
      <c r="AW2725" s="2">
        <v>1295958.847658</v>
      </c>
      <c r="AX2725" s="2">
        <f t="shared" si="174"/>
        <v>1159847.3499028999</v>
      </c>
      <c r="AY2725">
        <v>9</v>
      </c>
      <c r="AZ2725" s="2">
        <v>357382.68090799998</v>
      </c>
      <c r="BA2725" s="2">
        <v>393813.55078200001</v>
      </c>
      <c r="BB2725" s="2">
        <v>464281.164062</v>
      </c>
      <c r="BC2725" s="2">
        <v>28148.057739</v>
      </c>
      <c r="BD2725" s="2">
        <v>407652.03418000002</v>
      </c>
      <c r="BE2725" s="2">
        <v>420844.92358399997</v>
      </c>
      <c r="BF2725" s="2">
        <v>448448.86083999998</v>
      </c>
      <c r="BG2725" s="2">
        <v>17314.689512999899</v>
      </c>
      <c r="BH2725" s="2">
        <v>411973.80761799897</v>
      </c>
      <c r="BI2725" s="2">
        <v>218408.688719</v>
      </c>
      <c r="BJ2725" s="2">
        <f t="shared" si="175"/>
        <v>316826.84579449997</v>
      </c>
    </row>
    <row r="2726" spans="1:62" x14ac:dyDescent="0.2">
      <c r="A2726">
        <v>2411</v>
      </c>
      <c r="B2726">
        <v>2323</v>
      </c>
      <c r="C2726">
        <v>2721</v>
      </c>
      <c r="D2726">
        <v>1</v>
      </c>
      <c r="E2726" t="s">
        <v>5066</v>
      </c>
      <c r="F2726" t="s">
        <v>1</v>
      </c>
      <c r="G2726" t="s">
        <v>1</v>
      </c>
      <c r="H2726" t="s">
        <v>1</v>
      </c>
      <c r="I2726" t="s">
        <v>1</v>
      </c>
      <c r="J2726" s="2">
        <f t="shared" si="172"/>
        <v>566000.64778243285</v>
      </c>
      <c r="K2726">
        <v>18.8</v>
      </c>
      <c r="L2726">
        <v>570</v>
      </c>
      <c r="M2726">
        <v>65304</v>
      </c>
      <c r="N2726" t="s">
        <v>5067</v>
      </c>
      <c r="O2726">
        <v>24</v>
      </c>
      <c r="P2726">
        <v>24</v>
      </c>
      <c r="Q2726">
        <v>1</v>
      </c>
      <c r="R2726">
        <v>7</v>
      </c>
      <c r="S2726">
        <v>7</v>
      </c>
      <c r="T2726">
        <v>10</v>
      </c>
      <c r="U2726">
        <v>7</v>
      </c>
      <c r="V2726">
        <v>7</v>
      </c>
      <c r="W2726">
        <v>10</v>
      </c>
      <c r="X2726">
        <v>7</v>
      </c>
      <c r="Y2726">
        <v>7</v>
      </c>
      <c r="Z2726">
        <v>10</v>
      </c>
      <c r="AA2726">
        <v>7</v>
      </c>
      <c r="AB2726" s="2">
        <v>268308.94335900003</v>
      </c>
      <c r="AC2726" s="2">
        <v>119331.40039</v>
      </c>
      <c r="AD2726" s="2">
        <v>504696.382813</v>
      </c>
      <c r="AE2726" s="2">
        <v>11227.148255</v>
      </c>
      <c r="AF2726" s="2">
        <v>184177.101562</v>
      </c>
      <c r="AG2726" s="2">
        <v>430959.44140700001</v>
      </c>
      <c r="AH2726" s="2">
        <v>195705.67627</v>
      </c>
      <c r="AI2726" s="2">
        <v>18862.014342999999</v>
      </c>
      <c r="AJ2726" s="2">
        <v>238684.70703200001</v>
      </c>
      <c r="AK2726" s="2">
        <v>294949.257813</v>
      </c>
      <c r="AL2726" s="2">
        <f t="shared" si="173"/>
        <v>226690.20732439999</v>
      </c>
      <c r="AM2726">
        <v>7</v>
      </c>
      <c r="AN2726" s="2">
        <v>523069.51855500002</v>
      </c>
      <c r="AO2726" s="2">
        <v>281849.37304699997</v>
      </c>
      <c r="AP2726" s="2">
        <v>1127977.189453</v>
      </c>
      <c r="AQ2726" s="2">
        <v>33865.664001999998</v>
      </c>
      <c r="AR2726" s="2">
        <v>386869.003906</v>
      </c>
      <c r="AS2726" s="2">
        <v>1481690.40234399</v>
      </c>
      <c r="AT2726" s="2">
        <v>755409.22070399998</v>
      </c>
      <c r="AU2726" s="2">
        <v>34007.067016000001</v>
      </c>
      <c r="AV2726" s="2">
        <v>613174.93945399905</v>
      </c>
      <c r="AW2726" s="2">
        <v>345571.42675699998</v>
      </c>
      <c r="AX2726" s="2">
        <f t="shared" si="174"/>
        <v>558348.38052379875</v>
      </c>
      <c r="AY2726">
        <v>10</v>
      </c>
      <c r="AZ2726" s="2">
        <v>1067710.748047</v>
      </c>
      <c r="BA2726" s="2">
        <v>816242.15624999895</v>
      </c>
      <c r="BB2726" s="2">
        <v>1654477.3242180001</v>
      </c>
      <c r="BC2726" s="2">
        <v>71020.374574000001</v>
      </c>
      <c r="BD2726" s="2">
        <v>829669.46679600002</v>
      </c>
      <c r="BE2726" s="2">
        <v>2018126.060547</v>
      </c>
      <c r="BF2726" s="2">
        <v>1110587.139649</v>
      </c>
      <c r="BG2726" s="2">
        <v>64983.156493999901</v>
      </c>
      <c r="BH2726" s="2">
        <v>951991.75195199996</v>
      </c>
      <c r="BI2726" s="2">
        <v>544825.37646399997</v>
      </c>
      <c r="BJ2726" s="2">
        <f t="shared" si="175"/>
        <v>912963.35549909971</v>
      </c>
    </row>
    <row r="2727" spans="1:62" x14ac:dyDescent="0.2">
      <c r="A2727">
        <v>5498</v>
      </c>
      <c r="B2727">
        <v>5368</v>
      </c>
      <c r="C2727">
        <v>2722</v>
      </c>
      <c r="D2727">
        <v>1</v>
      </c>
      <c r="E2727" t="s">
        <v>11427</v>
      </c>
      <c r="F2727" t="s">
        <v>1</v>
      </c>
      <c r="G2727" t="s">
        <v>1</v>
      </c>
      <c r="H2727" t="s">
        <v>1</v>
      </c>
      <c r="I2727" t="s">
        <v>1</v>
      </c>
      <c r="J2727" s="2">
        <f t="shared" si="172"/>
        <v>565767.85894166667</v>
      </c>
      <c r="K2727">
        <v>22.1</v>
      </c>
      <c r="L2727">
        <v>294</v>
      </c>
      <c r="M2727">
        <v>33073</v>
      </c>
      <c r="N2727" t="s">
        <v>11428</v>
      </c>
      <c r="O2727">
        <v>18</v>
      </c>
      <c r="P2727">
        <v>18</v>
      </c>
      <c r="Q2727">
        <v>1</v>
      </c>
      <c r="R2727">
        <v>6</v>
      </c>
      <c r="S2727">
        <v>7</v>
      </c>
      <c r="T2727">
        <v>5</v>
      </c>
      <c r="U2727">
        <v>6</v>
      </c>
      <c r="V2727">
        <v>7</v>
      </c>
      <c r="W2727">
        <v>5</v>
      </c>
      <c r="X2727">
        <v>6</v>
      </c>
      <c r="Y2727">
        <v>7</v>
      </c>
      <c r="Z2727">
        <v>5</v>
      </c>
      <c r="AA2727">
        <v>6</v>
      </c>
      <c r="AB2727" s="2">
        <v>746688.66796899994</v>
      </c>
      <c r="AC2727" s="2">
        <v>461159.605469</v>
      </c>
      <c r="AD2727" s="2">
        <v>604796.11328199995</v>
      </c>
      <c r="AE2727" s="2">
        <v>38593.308594000002</v>
      </c>
      <c r="AF2727" s="2">
        <v>626044.24609399994</v>
      </c>
      <c r="AG2727" s="2">
        <v>810907.117188</v>
      </c>
      <c r="AH2727" s="2">
        <v>454260.66797000001</v>
      </c>
      <c r="AI2727" s="2">
        <v>43076.466552999998</v>
      </c>
      <c r="AJ2727" s="2">
        <v>611867.13671999995</v>
      </c>
      <c r="AK2727" s="2">
        <v>797291.49609300005</v>
      </c>
      <c r="AL2727" s="2">
        <f t="shared" si="173"/>
        <v>519468.48259319999</v>
      </c>
      <c r="AM2727">
        <v>7</v>
      </c>
      <c r="AN2727" s="2">
        <v>893820.34277400002</v>
      </c>
      <c r="AO2727" s="2">
        <v>762567.58984300005</v>
      </c>
      <c r="AP2727" s="2">
        <v>924636.83056499995</v>
      </c>
      <c r="AQ2727" s="2">
        <v>56347.190430000002</v>
      </c>
      <c r="AR2727" s="2">
        <v>742701.26513700001</v>
      </c>
      <c r="AS2727" s="2">
        <v>1014953.7543950001</v>
      </c>
      <c r="AT2727" s="2">
        <v>853977.00585800002</v>
      </c>
      <c r="AU2727" s="2">
        <v>59591.585448999998</v>
      </c>
      <c r="AV2727" s="2">
        <v>1185035.939453</v>
      </c>
      <c r="AW2727" s="2">
        <v>1121967.4003920001</v>
      </c>
      <c r="AX2727" s="2">
        <f t="shared" si="174"/>
        <v>761559.89042960014</v>
      </c>
      <c r="AY2727">
        <v>5</v>
      </c>
      <c r="AZ2727" s="2">
        <v>544767.15332000004</v>
      </c>
      <c r="BA2727" s="2">
        <v>466736.04150400002</v>
      </c>
      <c r="BB2727" s="2">
        <v>436564.75585900003</v>
      </c>
      <c r="BC2727" s="2">
        <v>33970.714783000003</v>
      </c>
      <c r="BD2727" s="2">
        <v>459633.56787099998</v>
      </c>
      <c r="BE2727" s="2">
        <v>500329.63134700002</v>
      </c>
      <c r="BF2727" s="2">
        <v>531221.84423799999</v>
      </c>
      <c r="BG2727" s="2">
        <v>26851.563475999999</v>
      </c>
      <c r="BH2727" s="2">
        <v>760958.69726599997</v>
      </c>
      <c r="BI2727" s="2">
        <v>401718.06835800002</v>
      </c>
      <c r="BJ2727" s="2">
        <f t="shared" si="175"/>
        <v>416275.20380219998</v>
      </c>
    </row>
    <row r="2728" spans="1:62" x14ac:dyDescent="0.2">
      <c r="A2728">
        <v>323</v>
      </c>
      <c r="B2728">
        <v>298</v>
      </c>
      <c r="C2728">
        <v>2723</v>
      </c>
      <c r="D2728">
        <v>1</v>
      </c>
      <c r="E2728" t="s">
        <v>633</v>
      </c>
      <c r="F2728" t="s">
        <v>1</v>
      </c>
      <c r="G2728" t="s">
        <v>1</v>
      </c>
      <c r="H2728" t="s">
        <v>1</v>
      </c>
      <c r="I2728" t="s">
        <v>1</v>
      </c>
      <c r="J2728" s="2">
        <f t="shared" si="172"/>
        <v>565527.95551053307</v>
      </c>
      <c r="K2728">
        <v>8.6</v>
      </c>
      <c r="L2728">
        <v>2025</v>
      </c>
      <c r="M2728">
        <v>224125</v>
      </c>
      <c r="N2728" t="s">
        <v>634</v>
      </c>
      <c r="O2728">
        <v>35</v>
      </c>
      <c r="P2728">
        <v>35</v>
      </c>
      <c r="Q2728">
        <v>1</v>
      </c>
      <c r="R2728">
        <v>12</v>
      </c>
      <c r="S2728">
        <v>11</v>
      </c>
      <c r="T2728">
        <v>12</v>
      </c>
      <c r="U2728">
        <v>12</v>
      </c>
      <c r="V2728">
        <v>11</v>
      </c>
      <c r="W2728">
        <v>12</v>
      </c>
      <c r="X2728">
        <v>12</v>
      </c>
      <c r="Y2728">
        <v>11</v>
      </c>
      <c r="Z2728">
        <v>12</v>
      </c>
      <c r="AA2728">
        <v>12</v>
      </c>
      <c r="AB2728" s="2">
        <v>632462.23291000002</v>
      </c>
      <c r="AC2728" s="2">
        <v>570753.93554600002</v>
      </c>
      <c r="AD2728" s="2">
        <v>733830.78589000006</v>
      </c>
      <c r="AE2728" s="2">
        <v>38470.229737000001</v>
      </c>
      <c r="AF2728" s="2">
        <v>711662.57580599899</v>
      </c>
      <c r="AG2728" s="2">
        <v>749771.55883999995</v>
      </c>
      <c r="AH2728" s="2">
        <v>369080.39447099902</v>
      </c>
      <c r="AI2728" s="2">
        <v>37619.467315000002</v>
      </c>
      <c r="AJ2728" s="2">
        <v>706581.89794999897</v>
      </c>
      <c r="AK2728" s="2">
        <v>854446.19189400005</v>
      </c>
      <c r="AL2728" s="2">
        <f t="shared" si="173"/>
        <v>540467.92703589972</v>
      </c>
      <c r="AM2728">
        <v>11</v>
      </c>
      <c r="AN2728" s="2">
        <v>699315.41552599997</v>
      </c>
      <c r="AO2728" s="2">
        <v>660649.37158200005</v>
      </c>
      <c r="AP2728" s="2">
        <v>1062138.5556620001</v>
      </c>
      <c r="AQ2728" s="2">
        <v>40081.882597999997</v>
      </c>
      <c r="AR2728" s="2">
        <v>667265.04101399903</v>
      </c>
      <c r="AS2728" s="2">
        <v>953982.37451200001</v>
      </c>
      <c r="AT2728" s="2">
        <v>667795.15478600003</v>
      </c>
      <c r="AU2728" s="2">
        <v>49304.229249000004</v>
      </c>
      <c r="AV2728" s="2">
        <v>1091782.265624</v>
      </c>
      <c r="AW2728" s="2">
        <v>918703.62109399994</v>
      </c>
      <c r="AX2728" s="2">
        <f t="shared" si="174"/>
        <v>681101.79116469983</v>
      </c>
      <c r="AY2728">
        <v>12</v>
      </c>
      <c r="AZ2728" s="2">
        <v>546542.56396499998</v>
      </c>
      <c r="BA2728" s="2">
        <v>582920.75048899895</v>
      </c>
      <c r="BB2728" s="2">
        <v>598960.83471599896</v>
      </c>
      <c r="BC2728" s="2">
        <v>36748.291230000003</v>
      </c>
      <c r="BD2728" s="2">
        <v>587324.272948</v>
      </c>
      <c r="BE2728" s="2">
        <v>599797.59497199999</v>
      </c>
      <c r="BF2728" s="2">
        <v>566938.22558800003</v>
      </c>
      <c r="BG2728" s="2">
        <v>27287.59491</v>
      </c>
      <c r="BH2728" s="2">
        <v>715932.27294900001</v>
      </c>
      <c r="BI2728" s="2">
        <v>487689.08154299902</v>
      </c>
      <c r="BJ2728" s="2">
        <f t="shared" si="175"/>
        <v>475014.14833099971</v>
      </c>
    </row>
    <row r="2729" spans="1:62" x14ac:dyDescent="0.2">
      <c r="A2729">
        <v>5011</v>
      </c>
      <c r="B2729">
        <v>4888</v>
      </c>
      <c r="C2729">
        <v>2724</v>
      </c>
      <c r="D2729">
        <v>1</v>
      </c>
      <c r="E2729" t="s">
        <v>10452</v>
      </c>
      <c r="F2729" t="s">
        <v>1</v>
      </c>
      <c r="G2729" t="s">
        <v>1</v>
      </c>
      <c r="H2729" t="s">
        <v>1</v>
      </c>
      <c r="I2729" t="s">
        <v>1</v>
      </c>
      <c r="J2729" s="2">
        <f t="shared" si="172"/>
        <v>564448.50198803283</v>
      </c>
      <c r="K2729">
        <v>42.6</v>
      </c>
      <c r="L2729">
        <v>190</v>
      </c>
      <c r="M2729">
        <v>21465</v>
      </c>
      <c r="N2729" t="s">
        <v>10453</v>
      </c>
      <c r="O2729">
        <v>23</v>
      </c>
      <c r="P2729">
        <v>23</v>
      </c>
      <c r="Q2729">
        <v>1</v>
      </c>
      <c r="R2729">
        <v>8</v>
      </c>
      <c r="S2729">
        <v>6</v>
      </c>
      <c r="T2729">
        <v>9</v>
      </c>
      <c r="U2729">
        <v>8</v>
      </c>
      <c r="V2729">
        <v>6</v>
      </c>
      <c r="W2729">
        <v>9</v>
      </c>
      <c r="X2729">
        <v>8</v>
      </c>
      <c r="Y2729">
        <v>6</v>
      </c>
      <c r="Z2729">
        <v>9</v>
      </c>
      <c r="AA2729">
        <v>8</v>
      </c>
      <c r="AB2729" s="2">
        <v>728134.14453100006</v>
      </c>
      <c r="AC2729" s="2">
        <v>704567.47070099995</v>
      </c>
      <c r="AD2729" s="2">
        <v>1068228.437501</v>
      </c>
      <c r="AE2729" s="2">
        <v>50460.713258000003</v>
      </c>
      <c r="AF2729" s="2">
        <v>893094.42773500003</v>
      </c>
      <c r="AG2729" s="2">
        <v>1539967.4960950001</v>
      </c>
      <c r="AH2729" s="2">
        <v>562844.87500100001</v>
      </c>
      <c r="AI2729" s="2">
        <v>59760.394288000003</v>
      </c>
      <c r="AJ2729" s="2">
        <v>931745.304687</v>
      </c>
      <c r="AK2729" s="2">
        <v>889898.90039199998</v>
      </c>
      <c r="AL2729" s="2">
        <f t="shared" si="173"/>
        <v>742870.21641889994</v>
      </c>
      <c r="AM2729">
        <v>6</v>
      </c>
      <c r="AN2729" s="2">
        <v>266301.81835900003</v>
      </c>
      <c r="AO2729" s="2">
        <v>232524.51171799999</v>
      </c>
      <c r="AP2729" s="2">
        <v>520998.69140700001</v>
      </c>
      <c r="AQ2729" s="2">
        <v>19186.376281999899</v>
      </c>
      <c r="AR2729" s="2">
        <v>363649.50390700001</v>
      </c>
      <c r="AS2729" s="2">
        <v>468991.34179699997</v>
      </c>
      <c r="AT2729" s="2">
        <v>383929.027342999</v>
      </c>
      <c r="AU2729" s="2">
        <v>23917.582886</v>
      </c>
      <c r="AV2729" s="2">
        <v>495808.730469</v>
      </c>
      <c r="AW2729" s="2">
        <v>309595.035156</v>
      </c>
      <c r="AX2729" s="2">
        <f t="shared" si="174"/>
        <v>308490.26193239994</v>
      </c>
      <c r="AY2729">
        <v>9</v>
      </c>
      <c r="AZ2729" s="2">
        <v>572197.61328199995</v>
      </c>
      <c r="BA2729" s="2">
        <v>779976.87304700003</v>
      </c>
      <c r="BB2729" s="2">
        <v>860203.62499999895</v>
      </c>
      <c r="BC2729" s="2">
        <v>52496.727539</v>
      </c>
      <c r="BD2729" s="2">
        <v>799331.16796999995</v>
      </c>
      <c r="BE2729" s="2">
        <v>918983.54687599896</v>
      </c>
      <c r="BF2729" s="2">
        <v>1189074.70312499</v>
      </c>
      <c r="BG2729" s="2">
        <v>40709.395264999999</v>
      </c>
      <c r="BH2729" s="2">
        <v>795897.48632799904</v>
      </c>
      <c r="BI2729" s="2">
        <v>410979.13769599999</v>
      </c>
      <c r="BJ2729" s="2">
        <f t="shared" si="175"/>
        <v>641985.02761279861</v>
      </c>
    </row>
    <row r="2730" spans="1:62" x14ac:dyDescent="0.2">
      <c r="A2730">
        <v>2554</v>
      </c>
      <c r="B2730">
        <v>2463</v>
      </c>
      <c r="C2730">
        <v>2725</v>
      </c>
      <c r="D2730">
        <v>1</v>
      </c>
      <c r="E2730" t="s">
        <v>5360</v>
      </c>
      <c r="F2730" t="s">
        <v>1</v>
      </c>
      <c r="G2730" t="s">
        <v>1</v>
      </c>
      <c r="H2730" t="s">
        <v>1</v>
      </c>
      <c r="I2730" t="s">
        <v>1</v>
      </c>
      <c r="J2730" s="2">
        <f t="shared" si="172"/>
        <v>564035.67219849967</v>
      </c>
      <c r="K2730">
        <v>10.4</v>
      </c>
      <c r="L2730">
        <v>1726</v>
      </c>
      <c r="M2730">
        <v>199083</v>
      </c>
      <c r="N2730" t="s">
        <v>5361</v>
      </c>
      <c r="O2730">
        <v>32</v>
      </c>
      <c r="P2730">
        <v>32</v>
      </c>
      <c r="Q2730">
        <v>1</v>
      </c>
      <c r="R2730">
        <v>10</v>
      </c>
      <c r="S2730">
        <v>11</v>
      </c>
      <c r="T2730">
        <v>11</v>
      </c>
      <c r="U2730">
        <v>10</v>
      </c>
      <c r="V2730">
        <v>11</v>
      </c>
      <c r="W2730">
        <v>11</v>
      </c>
      <c r="X2730">
        <v>10</v>
      </c>
      <c r="Y2730">
        <v>11</v>
      </c>
      <c r="Z2730">
        <v>11</v>
      </c>
      <c r="AA2730">
        <v>10</v>
      </c>
      <c r="AB2730" s="2">
        <v>622597.22888099996</v>
      </c>
      <c r="AC2730" s="2">
        <v>472164.88915900001</v>
      </c>
      <c r="AD2730" s="2">
        <v>695641.06189000001</v>
      </c>
      <c r="AE2730" s="2">
        <v>34476.939513999998</v>
      </c>
      <c r="AF2730" s="2">
        <v>677235.01977500005</v>
      </c>
      <c r="AG2730" s="2">
        <v>760946.90161099995</v>
      </c>
      <c r="AH2730" s="2">
        <v>398018.77447499998</v>
      </c>
      <c r="AI2730" s="2">
        <v>40318.572936999997</v>
      </c>
      <c r="AJ2730" s="2">
        <v>605047.66491799999</v>
      </c>
      <c r="AK2730" s="2">
        <v>676955.58032299904</v>
      </c>
      <c r="AL2730" s="2">
        <f t="shared" si="173"/>
        <v>498340.26334829984</v>
      </c>
      <c r="AM2730">
        <v>11</v>
      </c>
      <c r="AN2730" s="2">
        <v>849769.61962999997</v>
      </c>
      <c r="AO2730" s="2">
        <v>783588.02099599899</v>
      </c>
      <c r="AP2730" s="2">
        <v>1280685.15625</v>
      </c>
      <c r="AQ2730" s="2">
        <v>59823.692198999997</v>
      </c>
      <c r="AR2730" s="2">
        <v>872985.73437299998</v>
      </c>
      <c r="AS2730" s="2">
        <v>1156483.8872070001</v>
      </c>
      <c r="AT2730" s="2">
        <v>864721.66992200003</v>
      </c>
      <c r="AU2730" s="2">
        <v>61296.434875999999</v>
      </c>
      <c r="AV2730" s="2">
        <v>1121000.2875969999</v>
      </c>
      <c r="AW2730" s="2">
        <v>944578.605956999</v>
      </c>
      <c r="AX2730" s="2">
        <f t="shared" si="174"/>
        <v>799493.31090069958</v>
      </c>
      <c r="AY2730">
        <v>11</v>
      </c>
      <c r="AZ2730" s="2">
        <v>446292.24413999898</v>
      </c>
      <c r="BA2730" s="2">
        <v>467220.75390700001</v>
      </c>
      <c r="BB2730" s="2">
        <v>512640.89404299902</v>
      </c>
      <c r="BC2730" s="2">
        <v>32890.377257</v>
      </c>
      <c r="BD2730" s="2">
        <v>500770.39648599998</v>
      </c>
      <c r="BE2730" s="2">
        <v>489248.46533199999</v>
      </c>
      <c r="BF2730" s="2">
        <v>539737.505371999</v>
      </c>
      <c r="BG2730" s="2">
        <v>27731.264709999999</v>
      </c>
      <c r="BH2730" s="2">
        <v>613804.44335999899</v>
      </c>
      <c r="BI2730" s="2">
        <v>312398.07885799999</v>
      </c>
      <c r="BJ2730" s="2">
        <f t="shared" si="175"/>
        <v>394273.44234649959</v>
      </c>
    </row>
    <row r="2731" spans="1:62" x14ac:dyDescent="0.2">
      <c r="A2731">
        <v>412</v>
      </c>
      <c r="B2731">
        <v>385</v>
      </c>
      <c r="C2731">
        <v>2726</v>
      </c>
      <c r="D2731">
        <v>1</v>
      </c>
      <c r="E2731" t="s">
        <v>824</v>
      </c>
      <c r="F2731" t="s">
        <v>1</v>
      </c>
      <c r="G2731" t="s">
        <v>1</v>
      </c>
      <c r="H2731" t="s">
        <v>1</v>
      </c>
      <c r="I2731" t="s">
        <v>1</v>
      </c>
      <c r="J2731" s="2">
        <f t="shared" si="172"/>
        <v>563968.36479089898</v>
      </c>
      <c r="K2731">
        <v>1.7</v>
      </c>
      <c r="L2731">
        <v>966</v>
      </c>
      <c r="M2731">
        <v>108981</v>
      </c>
      <c r="N2731" t="s">
        <v>825</v>
      </c>
      <c r="O2731">
        <v>6</v>
      </c>
      <c r="P2731">
        <v>6</v>
      </c>
      <c r="Q2731">
        <v>1</v>
      </c>
      <c r="R2731">
        <v>1</v>
      </c>
      <c r="S2731">
        <v>2</v>
      </c>
      <c r="T2731">
        <v>3</v>
      </c>
      <c r="U2731">
        <v>1</v>
      </c>
      <c r="V2731">
        <v>2</v>
      </c>
      <c r="W2731">
        <v>3</v>
      </c>
      <c r="X2731">
        <v>1</v>
      </c>
      <c r="Y2731">
        <v>2</v>
      </c>
      <c r="Z2731">
        <v>3</v>
      </c>
      <c r="AA2731">
        <v>1</v>
      </c>
      <c r="AB2731" s="2">
        <v>186230.3125</v>
      </c>
      <c r="AC2731" s="2">
        <v>305509.65625</v>
      </c>
      <c r="AD2731" s="2">
        <v>297208.71875</v>
      </c>
      <c r="AE2731" s="2">
        <v>11174.402344</v>
      </c>
      <c r="AF2731" s="2">
        <v>322211.0625</v>
      </c>
      <c r="AG2731" s="2">
        <v>417835.90625</v>
      </c>
      <c r="AH2731" s="2">
        <v>161657.25</v>
      </c>
      <c r="AI2731" s="2">
        <v>200</v>
      </c>
      <c r="AJ2731" s="2">
        <v>413998.0625</v>
      </c>
      <c r="AK2731" s="2">
        <v>478091.78125</v>
      </c>
      <c r="AL2731" s="2">
        <f t="shared" si="173"/>
        <v>259411.71523440001</v>
      </c>
      <c r="AM2731">
        <v>2</v>
      </c>
      <c r="AN2731" s="2">
        <v>247867.113281</v>
      </c>
      <c r="AO2731" s="2">
        <v>137943.95703200001</v>
      </c>
      <c r="AP2731" s="2">
        <v>267286.742188</v>
      </c>
      <c r="AQ2731" s="2">
        <v>8113.0205079999996</v>
      </c>
      <c r="AR2731" s="2">
        <v>169150.117187</v>
      </c>
      <c r="AS2731" s="2">
        <v>272859.210938</v>
      </c>
      <c r="AT2731" s="2">
        <v>235593.242188</v>
      </c>
      <c r="AU2731" s="2">
        <v>6470.0850829999999</v>
      </c>
      <c r="AV2731" s="2">
        <v>339735.777344</v>
      </c>
      <c r="AW2731" s="2">
        <v>267478.253906</v>
      </c>
      <c r="AX2731" s="2">
        <f t="shared" si="174"/>
        <v>195249.75196550001</v>
      </c>
      <c r="AY2731">
        <v>3</v>
      </c>
      <c r="AZ2731" s="2">
        <v>1497365.55859299</v>
      </c>
      <c r="BA2731" s="2">
        <v>1806596.1308589999</v>
      </c>
      <c r="BB2731" s="2">
        <v>1535217.8359379999</v>
      </c>
      <c r="BC2731" s="2">
        <v>67672.759032999995</v>
      </c>
      <c r="BD2731" s="2">
        <v>1440406.1210940001</v>
      </c>
      <c r="BE2731" s="2">
        <v>1952354.3535160001</v>
      </c>
      <c r="BF2731" s="2">
        <v>1469548.0351559999</v>
      </c>
      <c r="BG2731" s="2">
        <v>52268.041991999999</v>
      </c>
      <c r="BH2731" s="2">
        <v>1379918.34374999</v>
      </c>
      <c r="BI2731" s="2">
        <v>1171089.09179699</v>
      </c>
      <c r="BJ2731" s="2">
        <f t="shared" si="175"/>
        <v>1237243.627172797</v>
      </c>
    </row>
    <row r="2732" spans="1:62" x14ac:dyDescent="0.2">
      <c r="A2732">
        <v>5320</v>
      </c>
      <c r="B2732">
        <v>5191</v>
      </c>
      <c r="C2732">
        <v>2727</v>
      </c>
      <c r="D2732">
        <v>1</v>
      </c>
      <c r="E2732" t="s">
        <v>11069</v>
      </c>
      <c r="F2732" t="s">
        <v>1</v>
      </c>
      <c r="G2732" t="s">
        <v>1</v>
      </c>
      <c r="H2732" t="s">
        <v>1</v>
      </c>
      <c r="I2732" t="s">
        <v>1</v>
      </c>
      <c r="J2732" s="2">
        <f t="shared" si="172"/>
        <v>563783.96354573325</v>
      </c>
      <c r="K2732">
        <v>24.4</v>
      </c>
      <c r="L2732">
        <v>357</v>
      </c>
      <c r="M2732">
        <v>40420</v>
      </c>
      <c r="N2732" t="s">
        <v>11070</v>
      </c>
      <c r="O2732">
        <v>22</v>
      </c>
      <c r="P2732">
        <v>22</v>
      </c>
      <c r="Q2732">
        <v>1</v>
      </c>
      <c r="R2732">
        <v>8</v>
      </c>
      <c r="S2732">
        <v>6</v>
      </c>
      <c r="T2732">
        <v>8</v>
      </c>
      <c r="U2732">
        <v>8</v>
      </c>
      <c r="V2732">
        <v>6</v>
      </c>
      <c r="W2732">
        <v>8</v>
      </c>
      <c r="X2732">
        <v>8</v>
      </c>
      <c r="Y2732">
        <v>6</v>
      </c>
      <c r="Z2732">
        <v>8</v>
      </c>
      <c r="AA2732">
        <v>8</v>
      </c>
      <c r="AB2732" s="2">
        <v>772997.645996999</v>
      </c>
      <c r="AC2732" s="2">
        <v>653487.24706999899</v>
      </c>
      <c r="AD2732" s="2">
        <v>855348.53808600002</v>
      </c>
      <c r="AE2732" s="2">
        <v>57514.198240999998</v>
      </c>
      <c r="AF2732" s="2">
        <v>895547.62744199997</v>
      </c>
      <c r="AG2732" s="2">
        <v>1009692.361328</v>
      </c>
      <c r="AH2732" s="2">
        <v>508405.93115299998</v>
      </c>
      <c r="AI2732" s="2">
        <v>53169.922120000003</v>
      </c>
      <c r="AJ2732" s="2">
        <v>737804.34765599901</v>
      </c>
      <c r="AK2732" s="2">
        <v>759293.36962899996</v>
      </c>
      <c r="AL2732" s="2">
        <f t="shared" si="173"/>
        <v>630326.11887219991</v>
      </c>
      <c r="AM2732">
        <v>6</v>
      </c>
      <c r="AN2732" s="2">
        <v>662170.992188</v>
      </c>
      <c r="AO2732" s="2">
        <v>502097.89843599999</v>
      </c>
      <c r="AP2732" s="2">
        <v>933930.93749899999</v>
      </c>
      <c r="AQ2732" s="2">
        <v>38010.942749000002</v>
      </c>
      <c r="AR2732" s="2">
        <v>649025.90234499995</v>
      </c>
      <c r="AS2732" s="2">
        <v>854791.539062</v>
      </c>
      <c r="AT2732" s="2">
        <v>736209.64453099901</v>
      </c>
      <c r="AU2732" s="2">
        <v>46448.257079999901</v>
      </c>
      <c r="AV2732" s="2">
        <v>897617.23437600001</v>
      </c>
      <c r="AW2732" s="2">
        <v>713795.46874799998</v>
      </c>
      <c r="AX2732" s="2">
        <f t="shared" si="174"/>
        <v>603409.88170139992</v>
      </c>
      <c r="AY2732">
        <v>8</v>
      </c>
      <c r="AZ2732" s="2">
        <v>550359.49438599998</v>
      </c>
      <c r="BA2732" s="2">
        <v>567001.91260000004</v>
      </c>
      <c r="BB2732" s="2">
        <v>593335.85864400002</v>
      </c>
      <c r="BC2732" s="2">
        <v>34132.541259999998</v>
      </c>
      <c r="BD2732" s="2">
        <v>589047.11059499998</v>
      </c>
      <c r="BE2732" s="2">
        <v>562789.80981500004</v>
      </c>
      <c r="BF2732" s="2">
        <v>672284.23779100005</v>
      </c>
      <c r="BG2732" s="2">
        <v>31638.439697999998</v>
      </c>
      <c r="BH2732" s="2">
        <v>639893.725829</v>
      </c>
      <c r="BI2732" s="2">
        <v>335675.77001799998</v>
      </c>
      <c r="BJ2732" s="2">
        <f t="shared" si="175"/>
        <v>457615.89006360003</v>
      </c>
    </row>
    <row r="2733" spans="1:62" x14ac:dyDescent="0.2">
      <c r="A2733">
        <v>4604</v>
      </c>
      <c r="B2733">
        <v>4486</v>
      </c>
      <c r="C2733">
        <v>2728</v>
      </c>
      <c r="D2733">
        <v>1</v>
      </c>
      <c r="E2733" t="s">
        <v>9630</v>
      </c>
      <c r="F2733" t="s">
        <v>1</v>
      </c>
      <c r="G2733" t="s">
        <v>1</v>
      </c>
      <c r="H2733" t="s">
        <v>1</v>
      </c>
      <c r="I2733" t="s">
        <v>1</v>
      </c>
      <c r="J2733" s="2">
        <f t="shared" si="172"/>
        <v>562586.01998109929</v>
      </c>
      <c r="K2733">
        <v>27.2</v>
      </c>
      <c r="L2733">
        <v>401</v>
      </c>
      <c r="M2733">
        <v>44072</v>
      </c>
      <c r="N2733" t="s">
        <v>9631</v>
      </c>
      <c r="O2733">
        <v>22</v>
      </c>
      <c r="P2733">
        <v>22</v>
      </c>
      <c r="Q2733">
        <v>1</v>
      </c>
      <c r="R2733">
        <v>5</v>
      </c>
      <c r="S2733">
        <v>7</v>
      </c>
      <c r="T2733">
        <v>10</v>
      </c>
      <c r="U2733">
        <v>5</v>
      </c>
      <c r="V2733">
        <v>7</v>
      </c>
      <c r="W2733">
        <v>10</v>
      </c>
      <c r="X2733">
        <v>5</v>
      </c>
      <c r="Y2733">
        <v>7</v>
      </c>
      <c r="Z2733">
        <v>10</v>
      </c>
      <c r="AA2733">
        <v>5</v>
      </c>
      <c r="AB2733" s="2">
        <v>278828.82422000001</v>
      </c>
      <c r="AC2733" s="2">
        <v>544686.29882899998</v>
      </c>
      <c r="AD2733" s="2">
        <v>437607.953125</v>
      </c>
      <c r="AE2733" s="2">
        <v>17418.239867999899</v>
      </c>
      <c r="AF2733" s="2">
        <v>1010752.34765599</v>
      </c>
      <c r="AG2733" s="2">
        <v>362958.460938</v>
      </c>
      <c r="AH2733" s="2">
        <v>254402.441406</v>
      </c>
      <c r="AI2733" s="2">
        <v>25555.205809999999</v>
      </c>
      <c r="AJ2733" s="2">
        <v>987139.765625</v>
      </c>
      <c r="AK2733" s="2">
        <v>1117413.0234379999</v>
      </c>
      <c r="AL2733" s="2">
        <f t="shared" si="173"/>
        <v>503676.25609149906</v>
      </c>
      <c r="AM2733">
        <v>7</v>
      </c>
      <c r="AN2733" s="2">
        <v>176661.11035199999</v>
      </c>
      <c r="AO2733" s="2">
        <v>438429.53125</v>
      </c>
      <c r="AP2733" s="2">
        <v>436120.74804600002</v>
      </c>
      <c r="AQ2733" s="2">
        <v>15345.181825</v>
      </c>
      <c r="AR2733" s="2">
        <v>522434.51953200001</v>
      </c>
      <c r="AS2733" s="2">
        <v>325359.496094</v>
      </c>
      <c r="AT2733" s="2">
        <v>251782.15429599999</v>
      </c>
      <c r="AU2733" s="2">
        <v>20613.717039999901</v>
      </c>
      <c r="AV2733" s="2">
        <v>771171.757813</v>
      </c>
      <c r="AW2733" s="2">
        <v>576094.72265599901</v>
      </c>
      <c r="AX2733" s="2">
        <f t="shared" si="174"/>
        <v>353401.29389039992</v>
      </c>
      <c r="AY2733">
        <v>10</v>
      </c>
      <c r="AZ2733" s="2">
        <v>339366.48242299998</v>
      </c>
      <c r="BA2733" s="2">
        <v>1101417.451662</v>
      </c>
      <c r="BB2733" s="2">
        <v>565493.94390900002</v>
      </c>
      <c r="BC2733" s="2">
        <v>40732.493224999998</v>
      </c>
      <c r="BD2733" s="2">
        <v>1179512.8076180001</v>
      </c>
      <c r="BE2733" s="2">
        <v>805370.585937</v>
      </c>
      <c r="BF2733" s="2">
        <v>732300.64245699998</v>
      </c>
      <c r="BG2733" s="2">
        <v>39493.320800000001</v>
      </c>
      <c r="BH2733" s="2">
        <v>2027112.95166099</v>
      </c>
      <c r="BI2733" s="2">
        <v>1476004.419922</v>
      </c>
      <c r="BJ2733" s="2">
        <f t="shared" si="175"/>
        <v>830680.50996139902</v>
      </c>
    </row>
    <row r="2734" spans="1:62" x14ac:dyDescent="0.2">
      <c r="A2734">
        <v>571</v>
      </c>
      <c r="B2734">
        <v>542</v>
      </c>
      <c r="C2734">
        <v>2729</v>
      </c>
      <c r="D2734">
        <v>1</v>
      </c>
      <c r="E2734" t="s">
        <v>1181</v>
      </c>
      <c r="F2734" t="s">
        <v>1</v>
      </c>
      <c r="G2734" t="s">
        <v>1</v>
      </c>
      <c r="H2734" t="s">
        <v>1</v>
      </c>
      <c r="I2734" t="s">
        <v>1</v>
      </c>
      <c r="J2734" s="2">
        <f t="shared" si="172"/>
        <v>561921.93444016634</v>
      </c>
      <c r="K2734">
        <v>6.2</v>
      </c>
      <c r="L2734">
        <v>484</v>
      </c>
      <c r="M2734">
        <v>52603</v>
      </c>
      <c r="N2734" t="s">
        <v>1182</v>
      </c>
      <c r="O2734">
        <v>13</v>
      </c>
      <c r="P2734">
        <v>13</v>
      </c>
      <c r="Q2734">
        <v>1</v>
      </c>
      <c r="R2734">
        <v>4</v>
      </c>
      <c r="S2734">
        <v>4</v>
      </c>
      <c r="T2734">
        <v>5</v>
      </c>
      <c r="U2734">
        <v>4</v>
      </c>
      <c r="V2734">
        <v>4</v>
      </c>
      <c r="W2734">
        <v>5</v>
      </c>
      <c r="X2734">
        <v>4</v>
      </c>
      <c r="Y2734">
        <v>4</v>
      </c>
      <c r="Z2734">
        <v>5</v>
      </c>
      <c r="AA2734">
        <v>4</v>
      </c>
      <c r="AB2734" s="2">
        <v>375164.242187</v>
      </c>
      <c r="AC2734" s="2">
        <v>362730.191406</v>
      </c>
      <c r="AD2734" s="2">
        <v>566270.35937600001</v>
      </c>
      <c r="AE2734" s="2">
        <v>28670.826659999999</v>
      </c>
      <c r="AF2734" s="2">
        <v>629354.41796899994</v>
      </c>
      <c r="AG2734" s="2">
        <v>610711.47265699995</v>
      </c>
      <c r="AH2734" s="2">
        <v>248854.642578</v>
      </c>
      <c r="AI2734" s="2">
        <v>30277.0905759999</v>
      </c>
      <c r="AJ2734" s="2">
        <v>488973.417969</v>
      </c>
      <c r="AK2734" s="2">
        <v>482726.648438</v>
      </c>
      <c r="AL2734" s="2">
        <f t="shared" si="173"/>
        <v>382373.33098159998</v>
      </c>
      <c r="AM2734">
        <v>4</v>
      </c>
      <c r="AN2734" s="2">
        <v>338176.085938</v>
      </c>
      <c r="AO2734" s="2">
        <v>469197.660156</v>
      </c>
      <c r="AP2734" s="2">
        <v>496807.074219</v>
      </c>
      <c r="AQ2734" s="2">
        <v>33906.149414</v>
      </c>
      <c r="AR2734" s="2">
        <v>530095.21875</v>
      </c>
      <c r="AS2734" s="2">
        <v>777568.789063</v>
      </c>
      <c r="AT2734" s="2">
        <v>435513.484375</v>
      </c>
      <c r="AU2734" s="2">
        <v>41070.609375</v>
      </c>
      <c r="AV2734" s="2">
        <v>564379.96875</v>
      </c>
      <c r="AW2734" s="2">
        <v>603897.76171800005</v>
      </c>
      <c r="AX2734" s="2">
        <f t="shared" si="174"/>
        <v>429061.28017580009</v>
      </c>
      <c r="AY2734">
        <v>5</v>
      </c>
      <c r="AZ2734" s="2">
        <v>799074.14453099901</v>
      </c>
      <c r="BA2734" s="2">
        <v>1194230.328125</v>
      </c>
      <c r="BB2734" s="2">
        <v>1208788.8828119901</v>
      </c>
      <c r="BC2734" s="2">
        <v>75803.677001999997</v>
      </c>
      <c r="BD2734" s="2">
        <v>1203687.8125</v>
      </c>
      <c r="BE2734" s="2">
        <v>1567129.0625</v>
      </c>
      <c r="BF2734" s="2">
        <v>945968.5</v>
      </c>
      <c r="BG2734" s="2">
        <v>64842.326659999999</v>
      </c>
      <c r="BH2734" s="2">
        <v>957133.695313</v>
      </c>
      <c r="BI2734" s="2">
        <v>726653.492188</v>
      </c>
      <c r="BJ2734" s="2">
        <f t="shared" si="175"/>
        <v>874331.19216309895</v>
      </c>
    </row>
    <row r="2735" spans="1:62" x14ac:dyDescent="0.2">
      <c r="A2735">
        <v>4205</v>
      </c>
      <c r="B2735">
        <v>4089</v>
      </c>
      <c r="C2735">
        <v>2730</v>
      </c>
      <c r="D2735">
        <v>1</v>
      </c>
      <c r="E2735" t="s">
        <v>8801</v>
      </c>
      <c r="F2735" t="s">
        <v>1</v>
      </c>
      <c r="G2735" t="s">
        <v>1</v>
      </c>
      <c r="H2735" t="s">
        <v>1</v>
      </c>
      <c r="I2735" t="s">
        <v>1</v>
      </c>
      <c r="J2735" s="2">
        <f t="shared" si="172"/>
        <v>561845.66092533327</v>
      </c>
      <c r="K2735">
        <v>13.8</v>
      </c>
      <c r="L2735">
        <v>400</v>
      </c>
      <c r="M2735">
        <v>45701</v>
      </c>
      <c r="N2735" t="s">
        <v>8802</v>
      </c>
      <c r="O2735">
        <v>18</v>
      </c>
      <c r="P2735">
        <v>18</v>
      </c>
      <c r="Q2735">
        <v>1</v>
      </c>
      <c r="R2735">
        <v>7</v>
      </c>
      <c r="S2735">
        <v>5</v>
      </c>
      <c r="T2735">
        <v>6</v>
      </c>
      <c r="U2735">
        <v>7</v>
      </c>
      <c r="V2735">
        <v>5</v>
      </c>
      <c r="W2735">
        <v>6</v>
      </c>
      <c r="X2735">
        <v>7</v>
      </c>
      <c r="Y2735">
        <v>5</v>
      </c>
      <c r="Z2735">
        <v>6</v>
      </c>
      <c r="AA2735">
        <v>7</v>
      </c>
      <c r="AB2735" s="2">
        <v>927035.01171899994</v>
      </c>
      <c r="AC2735" s="2">
        <v>652066.02221699897</v>
      </c>
      <c r="AD2735" s="2">
        <v>838037.38867300004</v>
      </c>
      <c r="AE2735" s="2">
        <v>53131.197082999999</v>
      </c>
      <c r="AF2735" s="2">
        <v>841750.03954899998</v>
      </c>
      <c r="AG2735" s="2">
        <v>1034946.591797</v>
      </c>
      <c r="AH2735" s="2">
        <v>600057.45874000003</v>
      </c>
      <c r="AI2735" s="2">
        <v>71859.020080000002</v>
      </c>
      <c r="AJ2735" s="2">
        <v>891811.74462799996</v>
      </c>
      <c r="AK2735" s="2">
        <v>972790.614257999</v>
      </c>
      <c r="AL2735" s="2">
        <f t="shared" si="173"/>
        <v>688348.50887439982</v>
      </c>
      <c r="AM2735">
        <v>5</v>
      </c>
      <c r="AN2735" s="2">
        <v>651474.64648399898</v>
      </c>
      <c r="AO2735" s="2">
        <v>615485.50292899995</v>
      </c>
      <c r="AP2735" s="2">
        <v>898365.68164099997</v>
      </c>
      <c r="AQ2735" s="2">
        <v>43396.942017000001</v>
      </c>
      <c r="AR2735" s="2">
        <v>758384.77734399994</v>
      </c>
      <c r="AS2735" s="2">
        <v>805552.13085900003</v>
      </c>
      <c r="AT2735" s="2">
        <v>675382.87695299997</v>
      </c>
      <c r="AU2735" s="2">
        <v>50139.835083999998</v>
      </c>
      <c r="AV2735" s="2">
        <v>1031657.609375</v>
      </c>
      <c r="AW2735" s="2">
        <v>853600.92382799997</v>
      </c>
      <c r="AX2735" s="2">
        <f t="shared" si="174"/>
        <v>638344.0926513999</v>
      </c>
      <c r="AY2735">
        <v>6</v>
      </c>
      <c r="AZ2735" s="2">
        <v>482138.098145</v>
      </c>
      <c r="BA2735" s="2">
        <v>425941.26037599897</v>
      </c>
      <c r="BB2735" s="2">
        <v>429256.90087800001</v>
      </c>
      <c r="BC2735" s="2">
        <v>23128.628173999899</v>
      </c>
      <c r="BD2735" s="2">
        <v>430110.98144599999</v>
      </c>
      <c r="BE2735" s="2">
        <v>449652.16259700002</v>
      </c>
      <c r="BF2735" s="2">
        <v>523571.14276099898</v>
      </c>
      <c r="BG2735" s="2">
        <v>16974.689758</v>
      </c>
      <c r="BH2735" s="2">
        <v>551221.53369299998</v>
      </c>
      <c r="BI2735" s="2">
        <v>256448.414674</v>
      </c>
      <c r="BJ2735" s="2">
        <f t="shared" si="175"/>
        <v>358844.38125019975</v>
      </c>
    </row>
    <row r="2736" spans="1:62" x14ac:dyDescent="0.2">
      <c r="A2736">
        <v>5650</v>
      </c>
      <c r="B2736">
        <v>5517</v>
      </c>
      <c r="C2736">
        <v>2731</v>
      </c>
      <c r="D2736">
        <v>1</v>
      </c>
      <c r="E2736" t="s">
        <v>11732</v>
      </c>
      <c r="F2736" t="s">
        <v>1</v>
      </c>
      <c r="G2736" t="s">
        <v>1</v>
      </c>
      <c r="H2736" t="s">
        <v>1</v>
      </c>
      <c r="I2736" t="s">
        <v>1</v>
      </c>
      <c r="J2736" s="2">
        <f t="shared" si="172"/>
        <v>561350.58182993322</v>
      </c>
      <c r="K2736">
        <v>21</v>
      </c>
      <c r="L2736">
        <v>651</v>
      </c>
      <c r="M2736">
        <v>74274</v>
      </c>
      <c r="N2736" t="s">
        <v>11733</v>
      </c>
      <c r="O2736">
        <v>30</v>
      </c>
      <c r="P2736">
        <v>30</v>
      </c>
      <c r="Q2736">
        <v>1</v>
      </c>
      <c r="R2736">
        <v>10</v>
      </c>
      <c r="S2736">
        <v>8</v>
      </c>
      <c r="T2736">
        <v>12</v>
      </c>
      <c r="U2736">
        <v>10</v>
      </c>
      <c r="V2736">
        <v>8</v>
      </c>
      <c r="W2736">
        <v>12</v>
      </c>
      <c r="X2736">
        <v>10</v>
      </c>
      <c r="Y2736">
        <v>8</v>
      </c>
      <c r="Z2736">
        <v>12</v>
      </c>
      <c r="AA2736">
        <v>10</v>
      </c>
      <c r="AB2736" s="2">
        <v>512612.24072199903</v>
      </c>
      <c r="AC2736" s="2">
        <v>292780.10070800001</v>
      </c>
      <c r="AD2736" s="2">
        <v>495071.05493400001</v>
      </c>
      <c r="AE2736" s="2">
        <v>26269.639434999899</v>
      </c>
      <c r="AF2736" s="2">
        <v>454171.77416999999</v>
      </c>
      <c r="AG2736" s="2">
        <v>612798.77294899896</v>
      </c>
      <c r="AH2736" s="2">
        <v>336314.922119</v>
      </c>
      <c r="AI2736" s="2">
        <v>34176.066771999998</v>
      </c>
      <c r="AJ2736" s="2">
        <v>414581.844115999</v>
      </c>
      <c r="AK2736" s="2">
        <v>456885.44116300001</v>
      </c>
      <c r="AL2736" s="2">
        <f t="shared" si="173"/>
        <v>363566.18570879975</v>
      </c>
      <c r="AM2736">
        <v>8</v>
      </c>
      <c r="AN2736" s="2">
        <v>499496.554688</v>
      </c>
      <c r="AO2736" s="2">
        <v>444357.34472699999</v>
      </c>
      <c r="AP2736" s="2">
        <v>661618.37890699995</v>
      </c>
      <c r="AQ2736" s="2">
        <v>33622.088134999998</v>
      </c>
      <c r="AR2736" s="2">
        <v>469269.039063</v>
      </c>
      <c r="AS2736" s="2">
        <v>778763.52538999997</v>
      </c>
      <c r="AT2736" s="2">
        <v>562033.02734399994</v>
      </c>
      <c r="AU2736" s="2">
        <v>35806.637451999901</v>
      </c>
      <c r="AV2736" s="2">
        <v>595730.09570299997</v>
      </c>
      <c r="AW2736" s="2">
        <v>584178.03710900003</v>
      </c>
      <c r="AX2736" s="2">
        <f t="shared" si="174"/>
        <v>466487.47285179998</v>
      </c>
      <c r="AY2736">
        <v>12</v>
      </c>
      <c r="AZ2736" s="2">
        <v>1060516.1601559999</v>
      </c>
      <c r="BA2736" s="2">
        <v>1042652.813964</v>
      </c>
      <c r="BB2736" s="2">
        <v>1017073.141601</v>
      </c>
      <c r="BC2736" s="2">
        <v>81168.311096999998</v>
      </c>
      <c r="BD2736" s="2">
        <v>953008.265136</v>
      </c>
      <c r="BE2736" s="2">
        <v>1283479.873046</v>
      </c>
      <c r="BF2736" s="2">
        <v>1285554.890626</v>
      </c>
      <c r="BG2736" s="2">
        <v>61275.694916</v>
      </c>
      <c r="BH2736" s="2">
        <v>1124484.1035150001</v>
      </c>
      <c r="BI2736" s="2">
        <v>630767.61523500003</v>
      </c>
      <c r="BJ2736" s="2">
        <f t="shared" si="175"/>
        <v>853998.08692919998</v>
      </c>
    </row>
    <row r="2737" spans="1:62" x14ac:dyDescent="0.2">
      <c r="A2737">
        <v>5939</v>
      </c>
      <c r="B2737">
        <v>5803</v>
      </c>
      <c r="C2737">
        <v>2732</v>
      </c>
      <c r="D2737">
        <v>1</v>
      </c>
      <c r="E2737" t="s">
        <v>12326</v>
      </c>
      <c r="F2737" t="s">
        <v>1</v>
      </c>
      <c r="G2737" t="s">
        <v>1</v>
      </c>
      <c r="H2737" t="s">
        <v>1</v>
      </c>
      <c r="I2737" t="s">
        <v>1</v>
      </c>
      <c r="J2737" s="2">
        <f t="shared" si="172"/>
        <v>560965.85506386636</v>
      </c>
      <c r="K2737">
        <v>29.2</v>
      </c>
      <c r="L2737">
        <v>439</v>
      </c>
      <c r="M2737">
        <v>50560</v>
      </c>
      <c r="N2737" t="s">
        <v>12327</v>
      </c>
      <c r="O2737">
        <v>30</v>
      </c>
      <c r="P2737">
        <v>30</v>
      </c>
      <c r="Q2737">
        <v>1</v>
      </c>
      <c r="R2737">
        <v>9</v>
      </c>
      <c r="S2737">
        <v>11</v>
      </c>
      <c r="T2737">
        <v>10</v>
      </c>
      <c r="U2737">
        <v>9</v>
      </c>
      <c r="V2737">
        <v>11</v>
      </c>
      <c r="W2737">
        <v>10</v>
      </c>
      <c r="X2737">
        <v>9</v>
      </c>
      <c r="Y2737">
        <v>11</v>
      </c>
      <c r="Z2737">
        <v>10</v>
      </c>
      <c r="AA2737">
        <v>9</v>
      </c>
      <c r="AB2737" s="2">
        <v>851510.16210999899</v>
      </c>
      <c r="AC2737" s="2">
        <v>570672.03320199996</v>
      </c>
      <c r="AD2737" s="2">
        <v>1347770.3847670001</v>
      </c>
      <c r="AE2737" s="2">
        <v>52673.968566999902</v>
      </c>
      <c r="AF2737" s="2">
        <v>888808.890625</v>
      </c>
      <c r="AG2737" s="2">
        <v>991118.81640600006</v>
      </c>
      <c r="AH2737" s="2">
        <v>431914.70605400001</v>
      </c>
      <c r="AI2737" s="2">
        <v>56178.740234999997</v>
      </c>
      <c r="AJ2737" s="2">
        <v>738225.97949199995</v>
      </c>
      <c r="AK2737" s="2">
        <v>644312.12011699995</v>
      </c>
      <c r="AL2737" s="2">
        <f t="shared" si="173"/>
        <v>657318.58015749999</v>
      </c>
      <c r="AM2737">
        <v>11</v>
      </c>
      <c r="AN2737" s="2">
        <v>575500.83007799997</v>
      </c>
      <c r="AO2737" s="2">
        <v>320044.757812</v>
      </c>
      <c r="AP2737" s="2">
        <v>1045433.898437</v>
      </c>
      <c r="AQ2737" s="2">
        <v>24352.641968999898</v>
      </c>
      <c r="AR2737" s="2">
        <v>554548.492187</v>
      </c>
      <c r="AS2737" s="2">
        <v>653485.34667899995</v>
      </c>
      <c r="AT2737" s="2">
        <v>469108.74365199998</v>
      </c>
      <c r="AU2737" s="2">
        <v>28429.179046000001</v>
      </c>
      <c r="AV2737" s="2">
        <v>507916.804688</v>
      </c>
      <c r="AW2737" s="2">
        <v>432866.909178</v>
      </c>
      <c r="AX2737" s="2">
        <f t="shared" si="174"/>
        <v>461168.76037260005</v>
      </c>
      <c r="AY2737">
        <v>10</v>
      </c>
      <c r="AZ2737" s="2">
        <v>732504.86523399898</v>
      </c>
      <c r="BA2737" s="2">
        <v>588559.63623199996</v>
      </c>
      <c r="BB2737" s="2">
        <v>1039545.20263699</v>
      </c>
      <c r="BC2737" s="2">
        <v>45024.670012999901</v>
      </c>
      <c r="BD2737" s="2">
        <v>640947.01513700001</v>
      </c>
      <c r="BE2737" s="2">
        <v>839953.09253000002</v>
      </c>
      <c r="BF2737" s="2">
        <v>678190.66455099999</v>
      </c>
      <c r="BG2737" s="2">
        <v>39302.444030999999</v>
      </c>
      <c r="BH2737" s="2">
        <v>664289.91552699998</v>
      </c>
      <c r="BI2737" s="2">
        <v>375784.74072300002</v>
      </c>
      <c r="BJ2737" s="2">
        <f t="shared" si="175"/>
        <v>564410.22466149891</v>
      </c>
    </row>
    <row r="2738" spans="1:62" x14ac:dyDescent="0.2">
      <c r="A2738">
        <v>1660</v>
      </c>
      <c r="B2738">
        <v>1588</v>
      </c>
      <c r="C2738">
        <v>2733</v>
      </c>
      <c r="D2738">
        <v>1</v>
      </c>
      <c r="E2738" t="s">
        <v>3499</v>
      </c>
      <c r="F2738" t="s">
        <v>1</v>
      </c>
      <c r="G2738" t="s">
        <v>1</v>
      </c>
      <c r="H2738" t="s">
        <v>3281</v>
      </c>
      <c r="I2738" t="s">
        <v>1</v>
      </c>
      <c r="J2738" s="2">
        <f t="shared" si="172"/>
        <v>559511.14093726629</v>
      </c>
      <c r="K2738">
        <v>51.4</v>
      </c>
      <c r="L2738">
        <v>245</v>
      </c>
      <c r="M2738">
        <v>27778</v>
      </c>
      <c r="N2738" t="s">
        <v>3500</v>
      </c>
      <c r="O2738">
        <v>168</v>
      </c>
      <c r="P2738">
        <v>43</v>
      </c>
      <c r="Q2738">
        <v>0.25600000000000001</v>
      </c>
      <c r="R2738">
        <v>51</v>
      </c>
      <c r="S2738">
        <v>62</v>
      </c>
      <c r="T2738">
        <v>55</v>
      </c>
      <c r="U2738">
        <v>13</v>
      </c>
      <c r="V2738">
        <v>19</v>
      </c>
      <c r="W2738">
        <v>11</v>
      </c>
      <c r="X2738">
        <v>18.074999999999999</v>
      </c>
      <c r="Y2738">
        <v>26.489000000000001</v>
      </c>
      <c r="Z2738">
        <v>16.349</v>
      </c>
      <c r="AA2738">
        <v>13</v>
      </c>
      <c r="AB2738" s="2">
        <v>445210.91235499998</v>
      </c>
      <c r="AC2738" s="2">
        <v>356139.10839800001</v>
      </c>
      <c r="AD2738" s="2">
        <v>522258.88329999999</v>
      </c>
      <c r="AE2738" s="2">
        <v>26550.863861999998</v>
      </c>
      <c r="AF2738" s="2">
        <v>475196.00146399898</v>
      </c>
      <c r="AG2738" s="2">
        <v>563067.30664199998</v>
      </c>
      <c r="AH2738" s="2">
        <v>292445.59057499998</v>
      </c>
      <c r="AI2738" s="2">
        <v>32095.904112</v>
      </c>
      <c r="AJ2738" s="2">
        <v>457954.16601699998</v>
      </c>
      <c r="AK2738" s="2">
        <v>556000.67480499996</v>
      </c>
      <c r="AL2738" s="2">
        <f t="shared" si="173"/>
        <v>372691.94115299988</v>
      </c>
      <c r="AM2738">
        <v>19</v>
      </c>
      <c r="AN2738" s="2">
        <v>929927.20898499899</v>
      </c>
      <c r="AO2738" s="2">
        <v>738363.85375899996</v>
      </c>
      <c r="AP2738" s="2">
        <v>1585926.74999999</v>
      </c>
      <c r="AQ2738" s="2">
        <v>67232.388731999905</v>
      </c>
      <c r="AR2738" s="2">
        <v>907185.250489</v>
      </c>
      <c r="AS2738" s="2">
        <v>1137115.9484840001</v>
      </c>
      <c r="AT2738" s="2">
        <v>984554.19006499997</v>
      </c>
      <c r="AU2738" s="2">
        <v>81073.956084999998</v>
      </c>
      <c r="AV2738" s="2">
        <v>1344436.9877919999</v>
      </c>
      <c r="AW2738" s="2">
        <v>1132500.012206</v>
      </c>
      <c r="AX2738" s="2">
        <f t="shared" si="174"/>
        <v>890831.65465969895</v>
      </c>
      <c r="AY2738">
        <v>11</v>
      </c>
      <c r="AZ2738" s="2">
        <v>535430.84570299997</v>
      </c>
      <c r="BA2738" s="2">
        <v>514092.50976599997</v>
      </c>
      <c r="BB2738" s="2">
        <v>529499.08154399996</v>
      </c>
      <c r="BC2738" s="2">
        <v>32015.1557619999</v>
      </c>
      <c r="BD2738" s="2">
        <v>502178.95019399998</v>
      </c>
      <c r="BE2738" s="2">
        <v>485675.97949299897</v>
      </c>
      <c r="BF2738" s="2">
        <v>595678.29296899994</v>
      </c>
      <c r="BG2738" s="2">
        <v>24485.873993000001</v>
      </c>
      <c r="BH2738" s="2">
        <v>652937.87500100001</v>
      </c>
      <c r="BI2738" s="2">
        <v>278103.70556599897</v>
      </c>
      <c r="BJ2738" s="2">
        <f t="shared" si="175"/>
        <v>415009.82699909981</v>
      </c>
    </row>
    <row r="2739" spans="1:62" x14ac:dyDescent="0.2">
      <c r="A2739">
        <v>3377</v>
      </c>
      <c r="B2739">
        <v>3268</v>
      </c>
      <c r="C2739">
        <v>2734</v>
      </c>
      <c r="D2739">
        <v>1</v>
      </c>
      <c r="E2739" t="s">
        <v>7082</v>
      </c>
      <c r="F2739" t="s">
        <v>1</v>
      </c>
      <c r="G2739" t="s">
        <v>1</v>
      </c>
      <c r="H2739" t="s">
        <v>1</v>
      </c>
      <c r="I2739" t="s">
        <v>1</v>
      </c>
      <c r="J2739" s="2">
        <f t="shared" si="172"/>
        <v>559386.9493202999</v>
      </c>
      <c r="K2739">
        <v>14.5</v>
      </c>
      <c r="L2739">
        <v>456</v>
      </c>
      <c r="M2739">
        <v>51611</v>
      </c>
      <c r="N2739" t="s">
        <v>7083</v>
      </c>
      <c r="O2739">
        <v>16</v>
      </c>
      <c r="P2739">
        <v>16</v>
      </c>
      <c r="Q2739">
        <v>1</v>
      </c>
      <c r="R2739">
        <v>5</v>
      </c>
      <c r="S2739">
        <v>6</v>
      </c>
      <c r="T2739">
        <v>5</v>
      </c>
      <c r="U2739">
        <v>5</v>
      </c>
      <c r="V2739">
        <v>6</v>
      </c>
      <c r="W2739">
        <v>5</v>
      </c>
      <c r="X2739">
        <v>5</v>
      </c>
      <c r="Y2739">
        <v>6</v>
      </c>
      <c r="Z2739">
        <v>5</v>
      </c>
      <c r="AA2739">
        <v>5</v>
      </c>
      <c r="AB2739" s="2">
        <v>367422.83007800003</v>
      </c>
      <c r="AC2739" s="2">
        <v>522341.34570299898</v>
      </c>
      <c r="AD2739" s="2">
        <v>527396.40429600002</v>
      </c>
      <c r="AE2739" s="2">
        <v>34696.812865999898</v>
      </c>
      <c r="AF2739" s="2">
        <v>594103.22656199895</v>
      </c>
      <c r="AG2739" s="2">
        <v>865872.054688</v>
      </c>
      <c r="AH2739" s="2">
        <v>468182.55273499998</v>
      </c>
      <c r="AI2739" s="2">
        <v>34011.587646</v>
      </c>
      <c r="AJ2739" s="2">
        <v>624087.046875</v>
      </c>
      <c r="AK2739" s="2">
        <v>573367.339842999</v>
      </c>
      <c r="AL2739" s="2">
        <f t="shared" si="173"/>
        <v>461148.1201291997</v>
      </c>
      <c r="AM2739">
        <v>6</v>
      </c>
      <c r="AN2739" s="2">
        <v>305920.32714900002</v>
      </c>
      <c r="AO2739" s="2">
        <v>373166.47558500001</v>
      </c>
      <c r="AP2739" s="2">
        <v>564045.62695399998</v>
      </c>
      <c r="AQ2739" s="2">
        <v>28202.5625</v>
      </c>
      <c r="AR2739" s="2">
        <v>481376.31835899898</v>
      </c>
      <c r="AS2739" s="2">
        <v>857429.15429600002</v>
      </c>
      <c r="AT2739" s="2">
        <v>617613.47460899898</v>
      </c>
      <c r="AU2739" s="2">
        <v>40938.582763999999</v>
      </c>
      <c r="AV2739" s="2">
        <v>761493.79882799997</v>
      </c>
      <c r="AW2739" s="2">
        <v>521858.81054600002</v>
      </c>
      <c r="AX2739" s="2">
        <f t="shared" si="174"/>
        <v>455204.51315899973</v>
      </c>
      <c r="AY2739">
        <v>5</v>
      </c>
      <c r="AZ2739" s="2">
        <v>565005.38867100002</v>
      </c>
      <c r="BA2739" s="2">
        <v>1089833.7460930001</v>
      </c>
      <c r="BB2739" s="2">
        <v>829594.875</v>
      </c>
      <c r="BC2739" s="2">
        <v>63943.029052999998</v>
      </c>
      <c r="BD2739" s="2">
        <v>948668.89453100006</v>
      </c>
      <c r="BE2739" s="2">
        <v>1279530.9960940001</v>
      </c>
      <c r="BF2739" s="2">
        <v>1213976.171875</v>
      </c>
      <c r="BG2739" s="2">
        <v>47729.486815999997</v>
      </c>
      <c r="BH2739" s="2">
        <v>1054499.7539059999</v>
      </c>
      <c r="BI2739" s="2">
        <v>525299.804688</v>
      </c>
      <c r="BJ2739" s="2">
        <f t="shared" si="175"/>
        <v>761808.21467270004</v>
      </c>
    </row>
    <row r="2740" spans="1:62" x14ac:dyDescent="0.2">
      <c r="A2740">
        <v>3952</v>
      </c>
      <c r="B2740">
        <v>3836</v>
      </c>
      <c r="C2740">
        <v>2735</v>
      </c>
      <c r="D2740">
        <v>1</v>
      </c>
      <c r="E2740" t="s">
        <v>8269</v>
      </c>
      <c r="F2740" t="s">
        <v>1</v>
      </c>
      <c r="G2740" t="s">
        <v>1</v>
      </c>
      <c r="H2740" t="s">
        <v>5763</v>
      </c>
      <c r="I2740" t="s">
        <v>1</v>
      </c>
      <c r="J2740" s="2">
        <f t="shared" si="172"/>
        <v>559248.39416213322</v>
      </c>
      <c r="K2740">
        <v>13.2</v>
      </c>
      <c r="L2740">
        <v>635</v>
      </c>
      <c r="M2740">
        <v>69971</v>
      </c>
      <c r="N2740" t="s">
        <v>8270</v>
      </c>
      <c r="O2740">
        <v>29</v>
      </c>
      <c r="P2740">
        <v>24</v>
      </c>
      <c r="Q2740">
        <v>0.82799999999999996</v>
      </c>
      <c r="R2740">
        <v>9</v>
      </c>
      <c r="S2740">
        <v>10</v>
      </c>
      <c r="T2740">
        <v>10</v>
      </c>
      <c r="U2740">
        <v>8</v>
      </c>
      <c r="V2740">
        <v>8</v>
      </c>
      <c r="W2740">
        <v>8</v>
      </c>
      <c r="X2740">
        <v>8.7270000000000003</v>
      </c>
      <c r="Y2740">
        <v>9.6</v>
      </c>
      <c r="Z2740">
        <v>9.6</v>
      </c>
      <c r="AA2740">
        <v>8</v>
      </c>
      <c r="AB2740" s="2">
        <v>804156.695312</v>
      </c>
      <c r="AC2740" s="2">
        <v>669303.679932</v>
      </c>
      <c r="AD2740" s="2">
        <v>978165.83496000001</v>
      </c>
      <c r="AE2740" s="2">
        <v>54481.921997999998</v>
      </c>
      <c r="AF2740" s="2">
        <v>964982.148438</v>
      </c>
      <c r="AG2740" s="2">
        <v>1144534.3164069999</v>
      </c>
      <c r="AH2740" s="2">
        <v>555815.58300699899</v>
      </c>
      <c r="AI2740" s="2">
        <v>53466.880493999997</v>
      </c>
      <c r="AJ2740" s="2">
        <v>852579.06079100003</v>
      </c>
      <c r="AK2740" s="2">
        <v>916523.04248099995</v>
      </c>
      <c r="AL2740" s="2">
        <f t="shared" si="173"/>
        <v>699400.91638199997</v>
      </c>
      <c r="AM2740">
        <v>8</v>
      </c>
      <c r="AN2740" s="2">
        <v>530485.86523400003</v>
      </c>
      <c r="AO2740" s="2">
        <v>442933.997561</v>
      </c>
      <c r="AP2740" s="2">
        <v>762916.88769600005</v>
      </c>
      <c r="AQ2740" s="2">
        <v>30909.497406999999</v>
      </c>
      <c r="AR2740" s="2">
        <v>516304.01660099998</v>
      </c>
      <c r="AS2740" s="2">
        <v>742095.36132799997</v>
      </c>
      <c r="AT2740" s="2">
        <v>497191.105469</v>
      </c>
      <c r="AU2740" s="2">
        <v>34129.066405999998</v>
      </c>
      <c r="AV2740" s="2">
        <v>652178.25683599897</v>
      </c>
      <c r="AW2740" s="2">
        <v>570935.242188</v>
      </c>
      <c r="AX2740" s="2">
        <f t="shared" si="174"/>
        <v>478007.92967259994</v>
      </c>
      <c r="AY2740">
        <v>8</v>
      </c>
      <c r="AZ2740" s="2">
        <v>592752.66894600005</v>
      </c>
      <c r="BA2740" s="2">
        <v>582334.29785199999</v>
      </c>
      <c r="BB2740" s="2">
        <v>664446.83203099901</v>
      </c>
      <c r="BC2740" s="2">
        <v>39910.261107999999</v>
      </c>
      <c r="BD2740" s="2">
        <v>620487.34570399998</v>
      </c>
      <c r="BE2740" s="2">
        <v>684484.12109300005</v>
      </c>
      <c r="BF2740" s="2">
        <v>676065.96386799996</v>
      </c>
      <c r="BG2740" s="2">
        <v>31404.511900000001</v>
      </c>
      <c r="BH2740" s="2">
        <v>695342.08593599999</v>
      </c>
      <c r="BI2740" s="2">
        <v>416135.27587999997</v>
      </c>
      <c r="BJ2740" s="2">
        <f t="shared" si="175"/>
        <v>500336.33643179981</v>
      </c>
    </row>
    <row r="2741" spans="1:62" x14ac:dyDescent="0.2">
      <c r="A2741">
        <v>3518</v>
      </c>
      <c r="B2741">
        <v>3406</v>
      </c>
      <c r="C2741">
        <v>2736</v>
      </c>
      <c r="D2741">
        <v>1</v>
      </c>
      <c r="E2741" t="s">
        <v>7374</v>
      </c>
      <c r="F2741" t="s">
        <v>1</v>
      </c>
      <c r="G2741" t="s">
        <v>1</v>
      </c>
      <c r="H2741" t="s">
        <v>1</v>
      </c>
      <c r="I2741" t="s">
        <v>1</v>
      </c>
      <c r="J2741" s="2">
        <f t="shared" si="172"/>
        <v>558788.41676816647</v>
      </c>
      <c r="K2741">
        <v>27.2</v>
      </c>
      <c r="L2741">
        <v>607</v>
      </c>
      <c r="M2741">
        <v>68171</v>
      </c>
      <c r="N2741" t="s">
        <v>7375</v>
      </c>
      <c r="O2741">
        <v>32</v>
      </c>
      <c r="P2741">
        <v>32</v>
      </c>
      <c r="Q2741">
        <v>1</v>
      </c>
      <c r="R2741">
        <v>12</v>
      </c>
      <c r="S2741">
        <v>9</v>
      </c>
      <c r="T2741">
        <v>11</v>
      </c>
      <c r="U2741">
        <v>12</v>
      </c>
      <c r="V2741">
        <v>9</v>
      </c>
      <c r="W2741">
        <v>11</v>
      </c>
      <c r="X2741">
        <v>12</v>
      </c>
      <c r="Y2741">
        <v>9</v>
      </c>
      <c r="Z2741">
        <v>11</v>
      </c>
      <c r="AA2741">
        <v>12</v>
      </c>
      <c r="AB2741" s="2">
        <v>896044.88793900004</v>
      </c>
      <c r="AC2741" s="2">
        <v>672540.65405100002</v>
      </c>
      <c r="AD2741" s="2">
        <v>979595.73120299901</v>
      </c>
      <c r="AE2741" s="2">
        <v>49586.407715000001</v>
      </c>
      <c r="AF2741" s="2">
        <v>1030531.425049</v>
      </c>
      <c r="AG2741" s="2">
        <v>1064138.5700679999</v>
      </c>
      <c r="AH2741" s="2">
        <v>576360.289552</v>
      </c>
      <c r="AI2741" s="2">
        <v>54555.382201</v>
      </c>
      <c r="AJ2741" s="2">
        <v>913980.33837799903</v>
      </c>
      <c r="AK2741" s="2">
        <v>994489.496825999</v>
      </c>
      <c r="AL2741" s="2">
        <f t="shared" si="173"/>
        <v>723182.3182981998</v>
      </c>
      <c r="AM2741">
        <v>9</v>
      </c>
      <c r="AN2741" s="2">
        <v>349256.73144499998</v>
      </c>
      <c r="AO2741" s="2">
        <v>338739.79980600002</v>
      </c>
      <c r="AP2741" s="2">
        <v>539680.34472599998</v>
      </c>
      <c r="AQ2741" s="2">
        <v>25559.424072999998</v>
      </c>
      <c r="AR2741" s="2">
        <v>425296.01074200001</v>
      </c>
      <c r="AS2741" s="2">
        <v>501582.42822200002</v>
      </c>
      <c r="AT2741" s="2">
        <v>388938.55761700001</v>
      </c>
      <c r="AU2741" s="2">
        <v>29001.832946999999</v>
      </c>
      <c r="AV2741" s="2">
        <v>533976.67284999997</v>
      </c>
      <c r="AW2741" s="2">
        <v>443432.914063</v>
      </c>
      <c r="AX2741" s="2">
        <f t="shared" si="174"/>
        <v>357546.47164909996</v>
      </c>
      <c r="AY2741">
        <v>11</v>
      </c>
      <c r="AZ2741" s="2">
        <v>690716.73437299998</v>
      </c>
      <c r="BA2741" s="2">
        <v>809116.28613199899</v>
      </c>
      <c r="BB2741" s="2">
        <v>723323.72460900003</v>
      </c>
      <c r="BC2741" s="2">
        <v>43833.604980999997</v>
      </c>
      <c r="BD2741" s="2">
        <v>717486.74316399905</v>
      </c>
      <c r="BE2741" s="2">
        <v>831638.90429699898</v>
      </c>
      <c r="BF2741" s="2">
        <v>830198.09374899999</v>
      </c>
      <c r="BG2741" s="2">
        <v>32963.9107049999</v>
      </c>
      <c r="BH2741" s="2">
        <v>826823.820313</v>
      </c>
      <c r="BI2741" s="2">
        <v>450262.78124899999</v>
      </c>
      <c r="BJ2741" s="2">
        <f t="shared" si="175"/>
        <v>595636.46035719966</v>
      </c>
    </row>
    <row r="2742" spans="1:62" x14ac:dyDescent="0.2">
      <c r="A2742">
        <v>4644</v>
      </c>
      <c r="B2742">
        <v>4525</v>
      </c>
      <c r="C2742">
        <v>2737</v>
      </c>
      <c r="D2742">
        <v>1</v>
      </c>
      <c r="E2742" t="s">
        <v>9710</v>
      </c>
      <c r="F2742" t="s">
        <v>1</v>
      </c>
      <c r="G2742" t="s">
        <v>1</v>
      </c>
      <c r="H2742" t="s">
        <v>1</v>
      </c>
      <c r="I2742" t="s">
        <v>1</v>
      </c>
      <c r="J2742" s="2">
        <f t="shared" si="172"/>
        <v>558763.81011676649</v>
      </c>
      <c r="K2742">
        <v>19.3</v>
      </c>
      <c r="L2742">
        <v>944</v>
      </c>
      <c r="M2742">
        <v>103446</v>
      </c>
      <c r="N2742" t="s">
        <v>9711</v>
      </c>
      <c r="O2742">
        <v>37</v>
      </c>
      <c r="P2742">
        <v>37</v>
      </c>
      <c r="Q2742">
        <v>1</v>
      </c>
      <c r="R2742">
        <v>15</v>
      </c>
      <c r="S2742">
        <v>11</v>
      </c>
      <c r="T2742">
        <v>11</v>
      </c>
      <c r="U2742">
        <v>15</v>
      </c>
      <c r="V2742">
        <v>11</v>
      </c>
      <c r="W2742">
        <v>11</v>
      </c>
      <c r="X2742">
        <v>15</v>
      </c>
      <c r="Y2742">
        <v>11</v>
      </c>
      <c r="Z2742">
        <v>11</v>
      </c>
      <c r="AA2742">
        <v>15</v>
      </c>
      <c r="AB2742" s="2">
        <v>997840.32617300004</v>
      </c>
      <c r="AC2742" s="2">
        <v>585174.33593900001</v>
      </c>
      <c r="AD2742" s="2">
        <v>1037067.629883</v>
      </c>
      <c r="AE2742" s="2">
        <v>50276.502379999903</v>
      </c>
      <c r="AF2742" s="2">
        <v>863150.55273300002</v>
      </c>
      <c r="AG2742" s="2">
        <v>1201573.7255859999</v>
      </c>
      <c r="AH2742" s="2">
        <v>711953.75146599999</v>
      </c>
      <c r="AI2742" s="2">
        <v>63224.614502999997</v>
      </c>
      <c r="AJ2742" s="2">
        <v>1040708.873046</v>
      </c>
      <c r="AK2742" s="2">
        <v>1167765.7763660001</v>
      </c>
      <c r="AL2742" s="2">
        <f t="shared" si="173"/>
        <v>771873.60880749999</v>
      </c>
      <c r="AM2742">
        <v>11</v>
      </c>
      <c r="AN2742" s="2">
        <v>606004.099122999</v>
      </c>
      <c r="AO2742" s="2">
        <v>332844.91723600001</v>
      </c>
      <c r="AP2742" s="2">
        <v>821819.62402299896</v>
      </c>
      <c r="AQ2742" s="2">
        <v>25678.030639999899</v>
      </c>
      <c r="AR2742" s="2">
        <v>453543.08984399901</v>
      </c>
      <c r="AS2742" s="2">
        <v>653166.39892399998</v>
      </c>
      <c r="AT2742" s="2">
        <v>666830.37207200006</v>
      </c>
      <c r="AU2742" s="2">
        <v>24491.662873000001</v>
      </c>
      <c r="AV2742" s="2">
        <v>819822.95019500004</v>
      </c>
      <c r="AW2742" s="2">
        <v>468883.35107500001</v>
      </c>
      <c r="AX2742" s="2">
        <f t="shared" si="174"/>
        <v>487308.44960049976</v>
      </c>
      <c r="AY2742">
        <v>11</v>
      </c>
      <c r="AZ2742" s="2">
        <v>555344.917967999</v>
      </c>
      <c r="BA2742" s="2">
        <v>437882.55956899998</v>
      </c>
      <c r="BB2742" s="2">
        <v>532461.74511699995</v>
      </c>
      <c r="BC2742" s="2">
        <v>33365.679566999999</v>
      </c>
      <c r="BD2742" s="2">
        <v>419330.84765800001</v>
      </c>
      <c r="BE2742" s="2">
        <v>545157.10156400001</v>
      </c>
      <c r="BF2742" s="2">
        <v>619878.21875</v>
      </c>
      <c r="BG2742" s="2">
        <v>26987.339659000001</v>
      </c>
      <c r="BH2742" s="2">
        <v>616710.16503999999</v>
      </c>
      <c r="BI2742" s="2">
        <v>383975.14453099901</v>
      </c>
      <c r="BJ2742" s="2">
        <f t="shared" si="175"/>
        <v>417109.37194229977</v>
      </c>
    </row>
    <row r="2743" spans="1:62" x14ac:dyDescent="0.2">
      <c r="A2743">
        <v>2316</v>
      </c>
      <c r="B2743">
        <v>2229</v>
      </c>
      <c r="C2743">
        <v>2738</v>
      </c>
      <c r="D2743">
        <v>1</v>
      </c>
      <c r="E2743" t="s">
        <v>4867</v>
      </c>
      <c r="F2743" t="s">
        <v>1</v>
      </c>
      <c r="G2743" t="s">
        <v>1</v>
      </c>
      <c r="H2743" t="s">
        <v>1</v>
      </c>
      <c r="I2743" t="s">
        <v>1</v>
      </c>
      <c r="J2743" s="2">
        <f t="shared" si="172"/>
        <v>558383.28642573336</v>
      </c>
      <c r="K2743">
        <v>1.7</v>
      </c>
      <c r="L2743">
        <v>1104</v>
      </c>
      <c r="M2743">
        <v>124109</v>
      </c>
      <c r="N2743" t="s">
        <v>4868</v>
      </c>
      <c r="O2743">
        <v>4</v>
      </c>
      <c r="P2743">
        <v>4</v>
      </c>
      <c r="Q2743">
        <v>1</v>
      </c>
      <c r="R2743">
        <v>0</v>
      </c>
      <c r="S2743">
        <v>2</v>
      </c>
      <c r="T2743">
        <v>2</v>
      </c>
      <c r="U2743">
        <v>0</v>
      </c>
      <c r="V2743">
        <v>2</v>
      </c>
      <c r="W2743">
        <v>2</v>
      </c>
      <c r="X2743">
        <v>0</v>
      </c>
      <c r="Y2743">
        <v>2</v>
      </c>
      <c r="Z2743">
        <v>2</v>
      </c>
      <c r="AA2743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f t="shared" si="173"/>
        <v>0</v>
      </c>
      <c r="AM2743">
        <v>2</v>
      </c>
      <c r="AN2743" s="2">
        <v>748096.796875</v>
      </c>
      <c r="AO2743" s="2">
        <v>793954.68359399994</v>
      </c>
      <c r="AP2743" s="2">
        <v>934011.625</v>
      </c>
      <c r="AQ2743" s="2">
        <v>52228.915526999997</v>
      </c>
      <c r="AR2743" s="2">
        <v>994513.765625</v>
      </c>
      <c r="AS2743" s="2">
        <v>1296780.21875</v>
      </c>
      <c r="AT2743" s="2">
        <v>974711.257812</v>
      </c>
      <c r="AU2743" s="2">
        <v>80420.927245999905</v>
      </c>
      <c r="AV2743" s="2">
        <v>1371669.875</v>
      </c>
      <c r="AW2743" s="2">
        <v>988344.734375</v>
      </c>
      <c r="AX2743" s="2">
        <f t="shared" si="174"/>
        <v>823473.2799804</v>
      </c>
      <c r="AY2743">
        <v>2</v>
      </c>
      <c r="AZ2743" s="2">
        <v>846831.5</v>
      </c>
      <c r="BA2743" s="2">
        <v>1018164.625</v>
      </c>
      <c r="BB2743" s="2">
        <v>739844.5625</v>
      </c>
      <c r="BC2743" s="2">
        <v>73615.945311999996</v>
      </c>
      <c r="BD2743" s="2">
        <v>991403.125</v>
      </c>
      <c r="BE2743" s="2">
        <v>1121586.75</v>
      </c>
      <c r="BF2743" s="2">
        <v>1090037.5</v>
      </c>
      <c r="BG2743" s="2">
        <v>53824.535155999904</v>
      </c>
      <c r="BH2743" s="2">
        <v>1790949</v>
      </c>
      <c r="BI2743" s="2">
        <v>790508.25</v>
      </c>
      <c r="BJ2743" s="2">
        <f t="shared" si="175"/>
        <v>851676.57929679996</v>
      </c>
    </row>
    <row r="2744" spans="1:62" x14ac:dyDescent="0.2">
      <c r="A2744">
        <v>4592</v>
      </c>
      <c r="B2744">
        <v>4474</v>
      </c>
      <c r="C2744">
        <v>2739</v>
      </c>
      <c r="D2744">
        <v>1</v>
      </c>
      <c r="E2744" t="s">
        <v>9605</v>
      </c>
      <c r="F2744" t="s">
        <v>1</v>
      </c>
      <c r="G2744" t="s">
        <v>1</v>
      </c>
      <c r="H2744" t="s">
        <v>1</v>
      </c>
      <c r="I2744" t="s">
        <v>1</v>
      </c>
      <c r="J2744" s="2">
        <f t="shared" si="172"/>
        <v>558148.6151030995</v>
      </c>
      <c r="K2744">
        <v>26</v>
      </c>
      <c r="L2744">
        <v>323</v>
      </c>
      <c r="M2744">
        <v>34986</v>
      </c>
      <c r="N2744" t="s">
        <v>9606</v>
      </c>
      <c r="O2744">
        <v>28</v>
      </c>
      <c r="P2744">
        <v>28</v>
      </c>
      <c r="Q2744">
        <v>1</v>
      </c>
      <c r="R2744">
        <v>9</v>
      </c>
      <c r="S2744">
        <v>11</v>
      </c>
      <c r="T2744">
        <v>8</v>
      </c>
      <c r="U2744">
        <v>9</v>
      </c>
      <c r="V2744">
        <v>11</v>
      </c>
      <c r="W2744">
        <v>8</v>
      </c>
      <c r="X2744">
        <v>9</v>
      </c>
      <c r="Y2744">
        <v>11</v>
      </c>
      <c r="Z2744">
        <v>8</v>
      </c>
      <c r="AA2744">
        <v>9</v>
      </c>
      <c r="AB2744" s="2">
        <v>508336.093506</v>
      </c>
      <c r="AC2744" s="2">
        <v>479746.68603600003</v>
      </c>
      <c r="AD2744" s="2">
        <v>431354.59863299999</v>
      </c>
      <c r="AE2744" s="2">
        <v>26855.5469979999</v>
      </c>
      <c r="AF2744" s="2">
        <v>719020.16015600006</v>
      </c>
      <c r="AG2744" s="2">
        <v>460952.27734299999</v>
      </c>
      <c r="AH2744" s="2">
        <v>344966.88476799999</v>
      </c>
      <c r="AI2744" s="2">
        <v>24359.000152000001</v>
      </c>
      <c r="AJ2744" s="2">
        <v>577826.94042899995</v>
      </c>
      <c r="AK2744" s="2">
        <v>658225.80835099996</v>
      </c>
      <c r="AL2744" s="2">
        <f t="shared" si="173"/>
        <v>423164.39963719994</v>
      </c>
      <c r="AM2744">
        <v>11</v>
      </c>
      <c r="AN2744" s="2">
        <v>618582.46630800003</v>
      </c>
      <c r="AO2744" s="2">
        <v>820661.671386</v>
      </c>
      <c r="AP2744" s="2">
        <v>777690.544189999</v>
      </c>
      <c r="AQ2744" s="2">
        <v>42671.233521000002</v>
      </c>
      <c r="AR2744" s="2">
        <v>939157.97363199899</v>
      </c>
      <c r="AS2744" s="2">
        <v>674965.41137699899</v>
      </c>
      <c r="AT2744" s="2">
        <v>651842.02685499995</v>
      </c>
      <c r="AU2744" s="2">
        <v>40640.531249</v>
      </c>
      <c r="AV2744" s="2">
        <v>1073156.3540039901</v>
      </c>
      <c r="AW2744" s="2">
        <v>1143500.4638670001</v>
      </c>
      <c r="AX2744" s="2">
        <f t="shared" si="174"/>
        <v>678286.86763889878</v>
      </c>
      <c r="AY2744">
        <v>8</v>
      </c>
      <c r="AZ2744" s="2">
        <v>589546.94140500005</v>
      </c>
      <c r="BA2744" s="2">
        <v>1003511.29834</v>
      </c>
      <c r="BB2744" s="2">
        <v>556202.85424799996</v>
      </c>
      <c r="BC2744" s="2">
        <v>33972.750792999999</v>
      </c>
      <c r="BD2744" s="2">
        <v>957197.68798799999</v>
      </c>
      <c r="BE2744" s="2">
        <v>547177.441649999</v>
      </c>
      <c r="BF2744" s="2">
        <v>560847.55078099901</v>
      </c>
      <c r="BG2744" s="2">
        <v>23008.408202999999</v>
      </c>
      <c r="BH2744" s="2">
        <v>936822.53515600006</v>
      </c>
      <c r="BI2744" s="2">
        <v>521658.31176799902</v>
      </c>
      <c r="BJ2744" s="2">
        <f t="shared" si="175"/>
        <v>572994.57803319977</v>
      </c>
    </row>
    <row r="2745" spans="1:62" x14ac:dyDescent="0.2">
      <c r="A2745">
        <v>590</v>
      </c>
      <c r="B2745">
        <v>561</v>
      </c>
      <c r="C2745">
        <v>2740</v>
      </c>
      <c r="D2745">
        <v>1</v>
      </c>
      <c r="E2745" t="s">
        <v>1220</v>
      </c>
      <c r="F2745" t="s">
        <v>1</v>
      </c>
      <c r="G2745" t="s">
        <v>1</v>
      </c>
      <c r="H2745" t="s">
        <v>1</v>
      </c>
      <c r="I2745" t="s">
        <v>1</v>
      </c>
      <c r="J2745" s="2">
        <f t="shared" si="172"/>
        <v>557686.64419336617</v>
      </c>
      <c r="K2745">
        <v>8.5</v>
      </c>
      <c r="L2745">
        <v>1403</v>
      </c>
      <c r="M2745">
        <v>153911</v>
      </c>
      <c r="N2745" t="s">
        <v>1221</v>
      </c>
      <c r="O2745">
        <v>22</v>
      </c>
      <c r="P2745">
        <v>22</v>
      </c>
      <c r="Q2745">
        <v>1</v>
      </c>
      <c r="R2745">
        <v>8</v>
      </c>
      <c r="S2745">
        <v>9</v>
      </c>
      <c r="T2745">
        <v>5</v>
      </c>
      <c r="U2745">
        <v>8</v>
      </c>
      <c r="V2745">
        <v>9</v>
      </c>
      <c r="W2745">
        <v>5</v>
      </c>
      <c r="X2745">
        <v>8</v>
      </c>
      <c r="Y2745">
        <v>9</v>
      </c>
      <c r="Z2745">
        <v>5</v>
      </c>
      <c r="AA2745">
        <v>8</v>
      </c>
      <c r="AB2745" s="2">
        <v>529766.87841699901</v>
      </c>
      <c r="AC2745" s="2">
        <v>363236.96191299998</v>
      </c>
      <c r="AD2745" s="2">
        <v>653726.23473999999</v>
      </c>
      <c r="AE2745" s="2">
        <v>29043.820555999999</v>
      </c>
      <c r="AF2745" s="2">
        <v>440928.27093599999</v>
      </c>
      <c r="AG2745" s="2">
        <v>982529.98315500002</v>
      </c>
      <c r="AH2745" s="2">
        <v>328636.46740600001</v>
      </c>
      <c r="AI2745" s="2">
        <v>32995.596679000002</v>
      </c>
      <c r="AJ2745" s="2">
        <v>412941.163757</v>
      </c>
      <c r="AK2745" s="2">
        <v>574643.75610400003</v>
      </c>
      <c r="AL2745" s="2">
        <f t="shared" si="173"/>
        <v>434844.91336629994</v>
      </c>
      <c r="AM2745">
        <v>9</v>
      </c>
      <c r="AN2745" s="2">
        <v>591463.34326200001</v>
      </c>
      <c r="AO2745" s="2">
        <v>503027.48291000002</v>
      </c>
      <c r="AP2745" s="2">
        <v>926815.84667899995</v>
      </c>
      <c r="AQ2745" s="2">
        <v>33973.021607000002</v>
      </c>
      <c r="AR2745" s="2">
        <v>592071.24243099999</v>
      </c>
      <c r="AS2745" s="2">
        <v>742480.26098599995</v>
      </c>
      <c r="AT2745" s="2">
        <v>615050.60009699897</v>
      </c>
      <c r="AU2745" s="2">
        <v>37726.420592999901</v>
      </c>
      <c r="AV2745" s="2">
        <v>857520.83203100006</v>
      </c>
      <c r="AW2745" s="2">
        <v>697752.63964800001</v>
      </c>
      <c r="AX2745" s="2">
        <f t="shared" si="174"/>
        <v>559788.16902439983</v>
      </c>
      <c r="AY2745">
        <v>5</v>
      </c>
      <c r="AZ2745" s="2">
        <v>798462.19921800005</v>
      </c>
      <c r="BA2745" s="2">
        <v>750530.13085999899</v>
      </c>
      <c r="BB2745" s="2">
        <v>972665.91211000003</v>
      </c>
      <c r="BC2745" s="2">
        <v>50086.729492999999</v>
      </c>
      <c r="BD2745" s="2">
        <v>713007.78320299997</v>
      </c>
      <c r="BE2745" s="2">
        <v>870788.91210900003</v>
      </c>
      <c r="BF2745" s="2">
        <v>1007926.92773399</v>
      </c>
      <c r="BG2745" s="2">
        <v>55834.612243999902</v>
      </c>
      <c r="BH2745" s="2">
        <v>1115457.189454</v>
      </c>
      <c r="BI2745" s="2">
        <v>449508.105469</v>
      </c>
      <c r="BJ2745" s="2">
        <f t="shared" si="175"/>
        <v>678426.85018939874</v>
      </c>
    </row>
    <row r="2746" spans="1:62" x14ac:dyDescent="0.2">
      <c r="A2746">
        <v>3487</v>
      </c>
      <c r="B2746">
        <v>3377</v>
      </c>
      <c r="C2746">
        <v>2741</v>
      </c>
      <c r="D2746">
        <v>1</v>
      </c>
      <c r="E2746" t="s">
        <v>7312</v>
      </c>
      <c r="F2746" t="s">
        <v>1</v>
      </c>
      <c r="G2746" t="s">
        <v>1</v>
      </c>
      <c r="H2746" t="s">
        <v>1</v>
      </c>
      <c r="I2746" t="s">
        <v>1</v>
      </c>
      <c r="J2746" s="2">
        <f t="shared" si="172"/>
        <v>557216.82971503318</v>
      </c>
      <c r="K2746">
        <v>22</v>
      </c>
      <c r="L2746">
        <v>617</v>
      </c>
      <c r="M2746">
        <v>70292</v>
      </c>
      <c r="N2746" t="s">
        <v>7313</v>
      </c>
      <c r="O2746">
        <v>26</v>
      </c>
      <c r="P2746">
        <v>26</v>
      </c>
      <c r="Q2746">
        <v>1</v>
      </c>
      <c r="R2746">
        <v>8</v>
      </c>
      <c r="S2746">
        <v>9</v>
      </c>
      <c r="T2746">
        <v>9</v>
      </c>
      <c r="U2746">
        <v>8</v>
      </c>
      <c r="V2746">
        <v>9</v>
      </c>
      <c r="W2746">
        <v>9</v>
      </c>
      <c r="X2746">
        <v>8</v>
      </c>
      <c r="Y2746">
        <v>9</v>
      </c>
      <c r="Z2746">
        <v>9</v>
      </c>
      <c r="AA2746">
        <v>8</v>
      </c>
      <c r="AB2746" s="2">
        <v>481182.22753799998</v>
      </c>
      <c r="AC2746" s="2">
        <v>832863.06152400002</v>
      </c>
      <c r="AD2746" s="2">
        <v>616491.515625</v>
      </c>
      <c r="AE2746" s="2">
        <v>41400.757842999999</v>
      </c>
      <c r="AF2746" s="2">
        <v>1137731.81543</v>
      </c>
      <c r="AG2746" s="2">
        <v>817324.22851699998</v>
      </c>
      <c r="AH2746" s="2">
        <v>372915.05859399901</v>
      </c>
      <c r="AI2746" s="2">
        <v>39641.749938000001</v>
      </c>
      <c r="AJ2746" s="2">
        <v>939056.89013699896</v>
      </c>
      <c r="AK2746" s="2">
        <v>944595.84570399998</v>
      </c>
      <c r="AL2746" s="2">
        <f t="shared" si="173"/>
        <v>622320.31508499978</v>
      </c>
      <c r="AM2746">
        <v>9</v>
      </c>
      <c r="AN2746" s="2">
        <v>367766.312255</v>
      </c>
      <c r="AO2746" s="2">
        <v>616625.73901499901</v>
      </c>
      <c r="AP2746" s="2">
        <v>605287.68750100001</v>
      </c>
      <c r="AQ2746" s="2">
        <v>38036.615845</v>
      </c>
      <c r="AR2746" s="2">
        <v>700202.53808600002</v>
      </c>
      <c r="AS2746" s="2">
        <v>592042.36913999997</v>
      </c>
      <c r="AT2746" s="2">
        <v>387783.71533099998</v>
      </c>
      <c r="AU2746" s="2">
        <v>29500.407287999999</v>
      </c>
      <c r="AV2746" s="2">
        <v>870932.46142599999</v>
      </c>
      <c r="AW2746" s="2">
        <v>786702.62744099996</v>
      </c>
      <c r="AX2746" s="2">
        <f t="shared" si="174"/>
        <v>499488.04733279988</v>
      </c>
      <c r="AY2746">
        <v>9</v>
      </c>
      <c r="AZ2746" s="2">
        <v>428166.13818199898</v>
      </c>
      <c r="BA2746" s="2">
        <v>1026799.15747</v>
      </c>
      <c r="BB2746" s="2">
        <v>518382.88037099998</v>
      </c>
      <c r="BC2746" s="2">
        <v>51262.568723999997</v>
      </c>
      <c r="BD2746" s="2">
        <v>835678.69043099997</v>
      </c>
      <c r="BE2746" s="2">
        <v>570851.41552699998</v>
      </c>
      <c r="BF2746" s="2">
        <v>512573.192262</v>
      </c>
      <c r="BG2746" s="2">
        <v>29822.359559</v>
      </c>
      <c r="BH2746" s="2">
        <v>992467.78051699896</v>
      </c>
      <c r="BI2746" s="2">
        <v>532417.08423000004</v>
      </c>
      <c r="BJ2746" s="2">
        <f t="shared" si="175"/>
        <v>549842.12672729976</v>
      </c>
    </row>
    <row r="2747" spans="1:62" x14ac:dyDescent="0.2">
      <c r="A2747">
        <v>1547</v>
      </c>
      <c r="B2747">
        <v>1483</v>
      </c>
      <c r="C2747">
        <v>2742</v>
      </c>
      <c r="D2747">
        <v>1</v>
      </c>
      <c r="E2747" t="s">
        <v>3273</v>
      </c>
      <c r="F2747" t="s">
        <v>1</v>
      </c>
      <c r="G2747" t="s">
        <v>1</v>
      </c>
      <c r="H2747" t="s">
        <v>3274</v>
      </c>
      <c r="I2747" t="s">
        <v>1</v>
      </c>
      <c r="J2747" s="2">
        <f t="shared" si="172"/>
        <v>557194.72855433309</v>
      </c>
      <c r="K2747">
        <v>35.4</v>
      </c>
      <c r="L2747">
        <v>158</v>
      </c>
      <c r="M2747">
        <v>18733</v>
      </c>
      <c r="N2747" t="s">
        <v>3275</v>
      </c>
      <c r="O2747">
        <v>18</v>
      </c>
      <c r="P2747">
        <v>12</v>
      </c>
      <c r="Q2747">
        <v>0.66700000000000004</v>
      </c>
      <c r="R2747">
        <v>6</v>
      </c>
      <c r="S2747">
        <v>7</v>
      </c>
      <c r="T2747">
        <v>5</v>
      </c>
      <c r="U2747">
        <v>4</v>
      </c>
      <c r="V2747">
        <v>4</v>
      </c>
      <c r="W2747">
        <v>4</v>
      </c>
      <c r="X2747">
        <v>6</v>
      </c>
      <c r="Y2747">
        <v>6.4</v>
      </c>
      <c r="Z2747">
        <v>5</v>
      </c>
      <c r="AA2747">
        <v>4</v>
      </c>
      <c r="AB2747" s="2">
        <v>817260.39453099901</v>
      </c>
      <c r="AC2747" s="2">
        <v>512576.00195299898</v>
      </c>
      <c r="AD2747" s="2">
        <v>823067.58984399994</v>
      </c>
      <c r="AE2747" s="2">
        <v>45135.2392589999</v>
      </c>
      <c r="AF2747" s="2">
        <v>763382.69140599901</v>
      </c>
      <c r="AG2747" s="2">
        <v>933129.36132799997</v>
      </c>
      <c r="AH2747" s="2">
        <v>466577.77246100002</v>
      </c>
      <c r="AI2747" s="2">
        <v>49814.544309999997</v>
      </c>
      <c r="AJ2747" s="2">
        <v>628101.84765699995</v>
      </c>
      <c r="AK2747" s="2">
        <v>789302.88671899994</v>
      </c>
      <c r="AL2747" s="2">
        <f t="shared" si="173"/>
        <v>582834.83294679958</v>
      </c>
      <c r="AM2747">
        <v>4</v>
      </c>
      <c r="AN2747" s="2">
        <v>461913.34179699997</v>
      </c>
      <c r="AO2747" s="2">
        <v>508304.86425799999</v>
      </c>
      <c r="AP2747" s="2">
        <v>652057.03710900003</v>
      </c>
      <c r="AQ2747" s="2">
        <v>51396.066191999998</v>
      </c>
      <c r="AR2747" s="2">
        <v>621186.02148500003</v>
      </c>
      <c r="AS2747" s="2">
        <v>935287.14453099901</v>
      </c>
      <c r="AT2747" s="2">
        <v>470895.13476499898</v>
      </c>
      <c r="AU2747" s="2">
        <v>54696.009674000001</v>
      </c>
      <c r="AV2747" s="2">
        <v>623558.289063</v>
      </c>
      <c r="AW2747" s="2">
        <v>791767.81445399998</v>
      </c>
      <c r="AX2747" s="2">
        <f t="shared" si="174"/>
        <v>517106.17233279982</v>
      </c>
      <c r="AY2747">
        <v>4</v>
      </c>
      <c r="AZ2747" s="2">
        <v>601925.66992200003</v>
      </c>
      <c r="BA2747" s="2">
        <v>726127.91015699995</v>
      </c>
      <c r="BB2747" s="2">
        <v>607858.07812399999</v>
      </c>
      <c r="BC2747" s="2">
        <v>57580.390015999998</v>
      </c>
      <c r="BD2747" s="2">
        <v>768859.61913999997</v>
      </c>
      <c r="BE2747" s="2">
        <v>888577.08203099901</v>
      </c>
      <c r="BF2747" s="2">
        <v>676871.390625</v>
      </c>
      <c r="BG2747" s="2">
        <v>46471.812254999997</v>
      </c>
      <c r="BH2747" s="2">
        <v>857347.20898500003</v>
      </c>
      <c r="BI2747" s="2">
        <v>484812.64257899998</v>
      </c>
      <c r="BJ2747" s="2">
        <f t="shared" si="175"/>
        <v>571643.18038339983</v>
      </c>
    </row>
    <row r="2748" spans="1:62" x14ac:dyDescent="0.2">
      <c r="A2748">
        <v>4757</v>
      </c>
      <c r="B2748">
        <v>4635</v>
      </c>
      <c r="C2748">
        <v>2743</v>
      </c>
      <c r="D2748">
        <v>1</v>
      </c>
      <c r="E2748" t="s">
        <v>9939</v>
      </c>
      <c r="F2748" t="s">
        <v>1</v>
      </c>
      <c r="G2748" t="s">
        <v>1</v>
      </c>
      <c r="H2748" t="s">
        <v>1</v>
      </c>
      <c r="I2748" t="s">
        <v>1</v>
      </c>
      <c r="J2748" s="2">
        <f t="shared" si="172"/>
        <v>556856.49322149961</v>
      </c>
      <c r="K2748">
        <v>16.5</v>
      </c>
      <c r="L2748">
        <v>1333</v>
      </c>
      <c r="M2748">
        <v>149073</v>
      </c>
      <c r="N2748" t="s">
        <v>9940</v>
      </c>
      <c r="O2748">
        <v>40</v>
      </c>
      <c r="P2748">
        <v>40</v>
      </c>
      <c r="Q2748">
        <v>1</v>
      </c>
      <c r="R2748">
        <v>14</v>
      </c>
      <c r="S2748">
        <v>12</v>
      </c>
      <c r="T2748">
        <v>14</v>
      </c>
      <c r="U2748">
        <v>14</v>
      </c>
      <c r="V2748">
        <v>12</v>
      </c>
      <c r="W2748">
        <v>14</v>
      </c>
      <c r="X2748">
        <v>14</v>
      </c>
      <c r="Y2748">
        <v>12</v>
      </c>
      <c r="Z2748">
        <v>14</v>
      </c>
      <c r="AA2748">
        <v>14</v>
      </c>
      <c r="AB2748" s="2">
        <v>812951.39721800003</v>
      </c>
      <c r="AC2748" s="2">
        <v>736899.49353099999</v>
      </c>
      <c r="AD2748" s="2">
        <v>795229.586182</v>
      </c>
      <c r="AE2748" s="2">
        <v>47769.340698</v>
      </c>
      <c r="AF2748" s="2">
        <v>909804.80712899996</v>
      </c>
      <c r="AG2748" s="2">
        <v>1000101.101805</v>
      </c>
      <c r="AH2748" s="2">
        <v>561576.33065699995</v>
      </c>
      <c r="AI2748" s="2">
        <v>55564.033691999997</v>
      </c>
      <c r="AJ2748" s="2">
        <v>845300.27026499901</v>
      </c>
      <c r="AK2748" s="2">
        <v>923427.26062099996</v>
      </c>
      <c r="AL2748" s="2">
        <f t="shared" si="173"/>
        <v>668862.36217979994</v>
      </c>
      <c r="AM2748">
        <v>12</v>
      </c>
      <c r="AN2748" s="2">
        <v>442199.69580199901</v>
      </c>
      <c r="AO2748" s="2">
        <v>366271.67187600001</v>
      </c>
      <c r="AP2748" s="2">
        <v>609723.86523499899</v>
      </c>
      <c r="AQ2748" s="2">
        <v>27740.603454</v>
      </c>
      <c r="AR2748" s="2">
        <v>435071.69482499902</v>
      </c>
      <c r="AS2748" s="2">
        <v>550132.87402399897</v>
      </c>
      <c r="AT2748" s="2">
        <v>477395.41406199901</v>
      </c>
      <c r="AU2748" s="2">
        <v>29430.053893999899</v>
      </c>
      <c r="AV2748" s="2">
        <v>610435.89355399995</v>
      </c>
      <c r="AW2748" s="2">
        <v>462784.58789099997</v>
      </c>
      <c r="AX2748" s="2">
        <f t="shared" si="174"/>
        <v>401118.63546169945</v>
      </c>
      <c r="AY2748">
        <v>14</v>
      </c>
      <c r="AZ2748" s="2">
        <v>744397.82495199901</v>
      </c>
      <c r="BA2748" s="2">
        <v>871748.98242199898</v>
      </c>
      <c r="BB2748" s="2">
        <v>735410.485109</v>
      </c>
      <c r="BC2748" s="2">
        <v>48001.650087000002</v>
      </c>
      <c r="BD2748" s="2">
        <v>771859.89416599995</v>
      </c>
      <c r="BE2748" s="2">
        <v>805177.96789600002</v>
      </c>
      <c r="BF2748" s="2">
        <v>785348.55261200003</v>
      </c>
      <c r="BG2748" s="2">
        <v>32506.223540999999</v>
      </c>
      <c r="BH2748" s="2">
        <v>768028.45703299996</v>
      </c>
      <c r="BI2748" s="2">
        <v>443404.78241199901</v>
      </c>
      <c r="BJ2748" s="2">
        <f t="shared" si="175"/>
        <v>600588.48202299967</v>
      </c>
    </row>
    <row r="2749" spans="1:62" x14ac:dyDescent="0.2">
      <c r="A2749">
        <v>1183</v>
      </c>
      <c r="B2749">
        <v>1123</v>
      </c>
      <c r="C2749">
        <v>2744</v>
      </c>
      <c r="D2749">
        <v>1</v>
      </c>
      <c r="E2749" t="s">
        <v>2486</v>
      </c>
      <c r="F2749" t="s">
        <v>1</v>
      </c>
      <c r="G2749" t="s">
        <v>1</v>
      </c>
      <c r="H2749" t="s">
        <v>1</v>
      </c>
      <c r="I2749" t="s">
        <v>1</v>
      </c>
      <c r="J2749" s="2">
        <f t="shared" si="172"/>
        <v>555675.32413949957</v>
      </c>
      <c r="K2749">
        <v>18.8</v>
      </c>
      <c r="L2749">
        <v>266</v>
      </c>
      <c r="M2749">
        <v>29628</v>
      </c>
      <c r="N2749" t="s">
        <v>2487</v>
      </c>
      <c r="O2749">
        <v>23</v>
      </c>
      <c r="P2749">
        <v>23</v>
      </c>
      <c r="Q2749">
        <v>1</v>
      </c>
      <c r="R2749">
        <v>7</v>
      </c>
      <c r="S2749">
        <v>8</v>
      </c>
      <c r="T2749">
        <v>8</v>
      </c>
      <c r="U2749">
        <v>7</v>
      </c>
      <c r="V2749">
        <v>8</v>
      </c>
      <c r="W2749">
        <v>8</v>
      </c>
      <c r="X2749">
        <v>7</v>
      </c>
      <c r="Y2749">
        <v>8</v>
      </c>
      <c r="Z2749">
        <v>8</v>
      </c>
      <c r="AA2749">
        <v>7</v>
      </c>
      <c r="AB2749" s="2">
        <v>612206.835938</v>
      </c>
      <c r="AC2749" s="2">
        <v>701166.34082000004</v>
      </c>
      <c r="AD2749" s="2">
        <v>886410.73828099901</v>
      </c>
      <c r="AE2749" s="2">
        <v>57500.396848999997</v>
      </c>
      <c r="AF2749" s="2">
        <v>1078440.8671879999</v>
      </c>
      <c r="AG2749" s="2">
        <v>1173740.4628909901</v>
      </c>
      <c r="AH2749" s="2">
        <v>571648.29199199995</v>
      </c>
      <c r="AI2749" s="2">
        <v>64889.266906999997</v>
      </c>
      <c r="AJ2749" s="2">
        <v>1092488.250978</v>
      </c>
      <c r="AK2749" s="2">
        <v>685066.99023500003</v>
      </c>
      <c r="AL2749" s="2">
        <f t="shared" si="173"/>
        <v>692355.84420789895</v>
      </c>
      <c r="AM2749">
        <v>8</v>
      </c>
      <c r="AN2749" s="2">
        <v>475793.65820399998</v>
      </c>
      <c r="AO2749" s="2">
        <v>450452.574219</v>
      </c>
      <c r="AP2749" s="2">
        <v>963586.27539199998</v>
      </c>
      <c r="AQ2749" s="2">
        <v>30284.171877000001</v>
      </c>
      <c r="AR2749" s="2">
        <v>680382.296875</v>
      </c>
      <c r="AS2749" s="2">
        <v>806688.39648499899</v>
      </c>
      <c r="AT2749" s="2">
        <v>681613.07421899994</v>
      </c>
      <c r="AU2749" s="2">
        <v>37966.951720999998</v>
      </c>
      <c r="AV2749" s="2">
        <v>1078048.642577</v>
      </c>
      <c r="AW2749" s="2">
        <v>615864.74413899996</v>
      </c>
      <c r="AX2749" s="2">
        <f t="shared" si="174"/>
        <v>582068.0785707999</v>
      </c>
      <c r="AY2749">
        <v>8</v>
      </c>
      <c r="AZ2749" s="2">
        <v>400476.14257800003</v>
      </c>
      <c r="BA2749" s="2">
        <v>543487.26757799997</v>
      </c>
      <c r="BB2749" s="2">
        <v>542845.42480499996</v>
      </c>
      <c r="BC2749" s="2">
        <v>36340.589417000003</v>
      </c>
      <c r="BD2749" s="2">
        <v>556507.11132799997</v>
      </c>
      <c r="BE2749" s="2">
        <v>545824.62695399998</v>
      </c>
      <c r="BF2749" s="2">
        <v>537887.64453000005</v>
      </c>
      <c r="BG2749" s="2">
        <v>27244.883056999999</v>
      </c>
      <c r="BH2749" s="2">
        <v>527330.957029999</v>
      </c>
      <c r="BI2749" s="2">
        <v>208075.84912100001</v>
      </c>
      <c r="BJ2749" s="2">
        <f t="shared" si="175"/>
        <v>392602.04963979998</v>
      </c>
    </row>
    <row r="2750" spans="1:62" x14ac:dyDescent="0.2">
      <c r="A2750">
        <v>2213</v>
      </c>
      <c r="B2750">
        <v>2130</v>
      </c>
      <c r="C2750">
        <v>2745</v>
      </c>
      <c r="D2750">
        <v>1</v>
      </c>
      <c r="E2750" t="s">
        <v>4652</v>
      </c>
      <c r="F2750" t="s">
        <v>1</v>
      </c>
      <c r="G2750" t="s">
        <v>1</v>
      </c>
      <c r="H2750" t="s">
        <v>1</v>
      </c>
      <c r="I2750" t="s">
        <v>1</v>
      </c>
      <c r="J2750" s="2">
        <f t="shared" si="172"/>
        <v>554950.78883846616</v>
      </c>
      <c r="K2750">
        <v>11.6</v>
      </c>
      <c r="L2750">
        <v>1452</v>
      </c>
      <c r="M2750">
        <v>162274</v>
      </c>
      <c r="N2750" t="s">
        <v>4653</v>
      </c>
      <c r="O2750">
        <v>31</v>
      </c>
      <c r="P2750">
        <v>31</v>
      </c>
      <c r="Q2750">
        <v>1</v>
      </c>
      <c r="R2750">
        <v>12</v>
      </c>
      <c r="S2750">
        <v>10</v>
      </c>
      <c r="T2750">
        <v>9</v>
      </c>
      <c r="U2750">
        <v>12</v>
      </c>
      <c r="V2750">
        <v>10</v>
      </c>
      <c r="W2750">
        <v>9</v>
      </c>
      <c r="X2750">
        <v>12</v>
      </c>
      <c r="Y2750">
        <v>10</v>
      </c>
      <c r="Z2750">
        <v>9</v>
      </c>
      <c r="AA2750">
        <v>12</v>
      </c>
      <c r="AB2750" s="2">
        <v>966073.65917999996</v>
      </c>
      <c r="AC2750" s="2">
        <v>678387.47363300005</v>
      </c>
      <c r="AD2750" s="2">
        <v>1122199.2539059999</v>
      </c>
      <c r="AE2750" s="2">
        <v>54003.043487000003</v>
      </c>
      <c r="AF2750" s="2">
        <v>1035582.034181</v>
      </c>
      <c r="AG2750" s="2">
        <v>1129988.907226</v>
      </c>
      <c r="AH2750" s="2">
        <v>597141.79785099998</v>
      </c>
      <c r="AI2750" s="2">
        <v>62771.882903999896</v>
      </c>
      <c r="AJ2750" s="2">
        <v>804342.20996000001</v>
      </c>
      <c r="AK2750" s="2">
        <v>941738.15429500001</v>
      </c>
      <c r="AL2750" s="2">
        <f t="shared" si="173"/>
        <v>739222.84166229994</v>
      </c>
      <c r="AM2750">
        <v>10</v>
      </c>
      <c r="AN2750" s="2">
        <v>877998.22656299896</v>
      </c>
      <c r="AO2750" s="2">
        <v>593797.86840799998</v>
      </c>
      <c r="AP2750" s="2">
        <v>1106014.7695309999</v>
      </c>
      <c r="AQ2750" s="2">
        <v>51677.684875999999</v>
      </c>
      <c r="AR2750" s="2">
        <v>736943.50659100001</v>
      </c>
      <c r="AS2750" s="2">
        <v>1003852.18017499</v>
      </c>
      <c r="AT2750" s="2">
        <v>637093.387939999</v>
      </c>
      <c r="AU2750" s="2">
        <v>53840.797514999998</v>
      </c>
      <c r="AV2750" s="2">
        <v>919650.04467599897</v>
      </c>
      <c r="AW2750" s="2">
        <v>838490.38330199895</v>
      </c>
      <c r="AX2750" s="2">
        <f t="shared" si="174"/>
        <v>681935.88495769852</v>
      </c>
      <c r="AY2750">
        <v>9</v>
      </c>
      <c r="AZ2750" s="2">
        <v>256414.025391</v>
      </c>
      <c r="BA2750" s="2">
        <v>288233.62817400001</v>
      </c>
      <c r="BB2750" s="2">
        <v>313129.15771300002</v>
      </c>
      <c r="BC2750" s="2">
        <v>17887.325287</v>
      </c>
      <c r="BD2750" s="2">
        <v>316113.73706100002</v>
      </c>
      <c r="BE2750" s="2">
        <v>367411.58520500001</v>
      </c>
      <c r="BF2750" s="2">
        <v>349794.02148400003</v>
      </c>
      <c r="BG2750" s="2">
        <v>12839.941406</v>
      </c>
      <c r="BH2750" s="2">
        <v>326522.15869199898</v>
      </c>
      <c r="BI2750" s="2">
        <v>188590.81854099999</v>
      </c>
      <c r="BJ2750" s="2">
        <f t="shared" si="175"/>
        <v>243693.63989539995</v>
      </c>
    </row>
    <row r="2751" spans="1:62" x14ac:dyDescent="0.2">
      <c r="A2751">
        <v>5114</v>
      </c>
      <c r="B2751">
        <v>4988</v>
      </c>
      <c r="C2751">
        <v>2746</v>
      </c>
      <c r="D2751">
        <v>1</v>
      </c>
      <c r="E2751" t="s">
        <v>10657</v>
      </c>
      <c r="F2751" t="s">
        <v>1</v>
      </c>
      <c r="G2751" t="s">
        <v>1</v>
      </c>
      <c r="H2751" t="s">
        <v>1</v>
      </c>
      <c r="I2751" t="s">
        <v>1</v>
      </c>
      <c r="J2751" s="2">
        <f t="shared" si="172"/>
        <v>554779.73108733306</v>
      </c>
      <c r="K2751">
        <v>10.1</v>
      </c>
      <c r="L2751">
        <v>1031</v>
      </c>
      <c r="M2751">
        <v>113088</v>
      </c>
      <c r="N2751" t="s">
        <v>10658</v>
      </c>
      <c r="O2751">
        <v>22</v>
      </c>
      <c r="P2751">
        <v>22</v>
      </c>
      <c r="Q2751">
        <v>1</v>
      </c>
      <c r="R2751">
        <v>8</v>
      </c>
      <c r="S2751">
        <v>6</v>
      </c>
      <c r="T2751">
        <v>8</v>
      </c>
      <c r="U2751">
        <v>8</v>
      </c>
      <c r="V2751">
        <v>6</v>
      </c>
      <c r="W2751">
        <v>8</v>
      </c>
      <c r="X2751">
        <v>8</v>
      </c>
      <c r="Y2751">
        <v>6</v>
      </c>
      <c r="Z2751">
        <v>8</v>
      </c>
      <c r="AA2751">
        <v>8</v>
      </c>
      <c r="AB2751" s="2">
        <v>561666.65136799996</v>
      </c>
      <c r="AC2751" s="2">
        <v>513281.89843799901</v>
      </c>
      <c r="AD2751" s="2">
        <v>568973.36328199995</v>
      </c>
      <c r="AE2751" s="2">
        <v>27210.452451999899</v>
      </c>
      <c r="AF2751" s="2">
        <v>654058.23632699996</v>
      </c>
      <c r="AG2751" s="2">
        <v>671056.44921899994</v>
      </c>
      <c r="AH2751" s="2">
        <v>328132.36132800003</v>
      </c>
      <c r="AI2751" s="2">
        <v>27779.176391000001</v>
      </c>
      <c r="AJ2751" s="2">
        <v>498984.37304599897</v>
      </c>
      <c r="AK2751" s="2">
        <v>593067.79882999999</v>
      </c>
      <c r="AL2751" s="2">
        <f t="shared" si="173"/>
        <v>444421.07606809976</v>
      </c>
      <c r="AM2751">
        <v>6</v>
      </c>
      <c r="AN2751" s="2">
        <v>551530.63867200003</v>
      </c>
      <c r="AO2751" s="2">
        <v>521577.558594</v>
      </c>
      <c r="AP2751" s="2">
        <v>721277.01562600001</v>
      </c>
      <c r="AQ2751" s="2">
        <v>30795.067382000001</v>
      </c>
      <c r="AR2751" s="2">
        <v>579147.37304700003</v>
      </c>
      <c r="AS2751" s="2">
        <v>706924.55078099901</v>
      </c>
      <c r="AT2751" s="2">
        <v>493007.87695299898</v>
      </c>
      <c r="AU2751" s="2">
        <v>30122.182800999999</v>
      </c>
      <c r="AV2751" s="2">
        <v>655105.84961000003</v>
      </c>
      <c r="AW2751" s="2">
        <v>766856.95117200003</v>
      </c>
      <c r="AX2751" s="2">
        <f t="shared" si="174"/>
        <v>505634.50646379974</v>
      </c>
      <c r="AY2751">
        <v>8</v>
      </c>
      <c r="AZ2751" s="2">
        <v>893859.14453099901</v>
      </c>
      <c r="BA2751" s="2">
        <v>950870.273438</v>
      </c>
      <c r="BB2751" s="2">
        <v>825095.140625</v>
      </c>
      <c r="BC2751" s="2">
        <v>51841.432983999999</v>
      </c>
      <c r="BD2751" s="2">
        <v>936210.726562</v>
      </c>
      <c r="BE2751" s="2">
        <v>868390.59375</v>
      </c>
      <c r="BF2751" s="2">
        <v>915184.132812</v>
      </c>
      <c r="BG2751" s="2">
        <v>38116.0864279999</v>
      </c>
      <c r="BH2751" s="2">
        <v>1073192.265625</v>
      </c>
      <c r="BI2751" s="2">
        <v>590076.31054600002</v>
      </c>
      <c r="BJ2751" s="2">
        <f t="shared" si="175"/>
        <v>714283.61073009984</v>
      </c>
    </row>
    <row r="2752" spans="1:62" x14ac:dyDescent="0.2">
      <c r="A2752">
        <v>1928</v>
      </c>
      <c r="B2752">
        <v>1848</v>
      </c>
      <c r="C2752">
        <v>2747</v>
      </c>
      <c r="D2752">
        <v>1</v>
      </c>
      <c r="E2752" t="s">
        <v>4051</v>
      </c>
      <c r="F2752" t="s">
        <v>1</v>
      </c>
      <c r="G2752" t="s">
        <v>1</v>
      </c>
      <c r="H2752" t="s">
        <v>1</v>
      </c>
      <c r="I2752" t="s">
        <v>1</v>
      </c>
      <c r="J2752" s="2">
        <f t="shared" si="172"/>
        <v>554361.04972749949</v>
      </c>
      <c r="K2752">
        <v>8.5</v>
      </c>
      <c r="L2752">
        <v>1273</v>
      </c>
      <c r="M2752">
        <v>138559</v>
      </c>
      <c r="N2752" t="s">
        <v>4052</v>
      </c>
      <c r="O2752">
        <v>18</v>
      </c>
      <c r="P2752">
        <v>18</v>
      </c>
      <c r="Q2752">
        <v>1</v>
      </c>
      <c r="R2752">
        <v>5</v>
      </c>
      <c r="S2752">
        <v>8</v>
      </c>
      <c r="T2752">
        <v>5</v>
      </c>
      <c r="U2752">
        <v>5</v>
      </c>
      <c r="V2752">
        <v>8</v>
      </c>
      <c r="W2752">
        <v>5</v>
      </c>
      <c r="X2752">
        <v>5</v>
      </c>
      <c r="Y2752">
        <v>8</v>
      </c>
      <c r="Z2752">
        <v>5</v>
      </c>
      <c r="AA2752">
        <v>5</v>
      </c>
      <c r="AB2752" s="2">
        <v>501389.94043000002</v>
      </c>
      <c r="AC2752" s="2">
        <v>563551.60546800005</v>
      </c>
      <c r="AD2752" s="2">
        <v>700990.84375</v>
      </c>
      <c r="AE2752" s="2">
        <v>37457.495453000003</v>
      </c>
      <c r="AF2752" s="2">
        <v>875577.93359399994</v>
      </c>
      <c r="AG2752" s="2">
        <v>992491.9375</v>
      </c>
      <c r="AH2752" s="2">
        <v>479102.29394599999</v>
      </c>
      <c r="AI2752" s="2">
        <v>37123.260070999997</v>
      </c>
      <c r="AJ2752" s="2">
        <v>469673.99511800002</v>
      </c>
      <c r="AK2752" s="2">
        <v>561281.77148400003</v>
      </c>
      <c r="AL2752" s="2">
        <f t="shared" si="173"/>
        <v>521864.10768139997</v>
      </c>
      <c r="AM2752">
        <v>8</v>
      </c>
      <c r="AN2752" s="2">
        <v>475499.41894599999</v>
      </c>
      <c r="AO2752" s="2">
        <v>832803.71874899894</v>
      </c>
      <c r="AP2752" s="2">
        <v>785331.16992000001</v>
      </c>
      <c r="AQ2752" s="2">
        <v>67087.078857999993</v>
      </c>
      <c r="AR2752" s="2">
        <v>688719.210938</v>
      </c>
      <c r="AS2752" s="2">
        <v>1151683.7910159901</v>
      </c>
      <c r="AT2752" s="2">
        <v>733517.45898500003</v>
      </c>
      <c r="AU2752" s="2">
        <v>69970.120238999996</v>
      </c>
      <c r="AV2752" s="2">
        <v>625704.31396399997</v>
      </c>
      <c r="AW2752" s="2">
        <v>1130252.826171</v>
      </c>
      <c r="AX2752" s="2">
        <f t="shared" si="174"/>
        <v>656056.91077859886</v>
      </c>
      <c r="AY2752">
        <v>5</v>
      </c>
      <c r="AZ2752" s="2">
        <v>442758.64257799898</v>
      </c>
      <c r="BA2752" s="2">
        <v>680676.09765599901</v>
      </c>
      <c r="BB2752" s="2">
        <v>569867.804688</v>
      </c>
      <c r="BC2752" s="2">
        <v>45152.049255999998</v>
      </c>
      <c r="BD2752" s="2">
        <v>693051.007813</v>
      </c>
      <c r="BE2752" s="2">
        <v>846043.390625</v>
      </c>
      <c r="BF2752" s="2">
        <v>795442.23437600001</v>
      </c>
      <c r="BG2752" s="2">
        <v>37484.9791579999</v>
      </c>
      <c r="BH2752" s="2">
        <v>464931.66992299998</v>
      </c>
      <c r="BI2752" s="2">
        <v>276213.43115199998</v>
      </c>
      <c r="BJ2752" s="2">
        <f t="shared" si="175"/>
        <v>485162.1307224998</v>
      </c>
    </row>
    <row r="2753" spans="1:62" x14ac:dyDescent="0.2">
      <c r="A2753">
        <v>6280</v>
      </c>
      <c r="B2753">
        <v>6126</v>
      </c>
      <c r="C2753">
        <v>2748</v>
      </c>
      <c r="D2753">
        <v>1</v>
      </c>
      <c r="E2753" t="s">
        <v>13002</v>
      </c>
      <c r="F2753" t="s">
        <v>1</v>
      </c>
      <c r="G2753" t="s">
        <v>1</v>
      </c>
      <c r="H2753" t="s">
        <v>1</v>
      </c>
      <c r="I2753" t="s">
        <v>1</v>
      </c>
      <c r="J2753" s="2">
        <f t="shared" si="172"/>
        <v>553695.38192946638</v>
      </c>
      <c r="K2753">
        <v>14</v>
      </c>
      <c r="L2753">
        <v>1462</v>
      </c>
      <c r="M2753">
        <v>152006</v>
      </c>
      <c r="N2753" t="s">
        <v>13003</v>
      </c>
      <c r="O2753">
        <v>34</v>
      </c>
      <c r="P2753">
        <v>34</v>
      </c>
      <c r="Q2753">
        <v>1</v>
      </c>
      <c r="R2753">
        <v>8</v>
      </c>
      <c r="S2753">
        <v>13</v>
      </c>
      <c r="T2753">
        <v>13</v>
      </c>
      <c r="U2753">
        <v>8</v>
      </c>
      <c r="V2753">
        <v>13</v>
      </c>
      <c r="W2753">
        <v>13</v>
      </c>
      <c r="X2753">
        <v>8</v>
      </c>
      <c r="Y2753">
        <v>13</v>
      </c>
      <c r="Z2753">
        <v>13</v>
      </c>
      <c r="AA2753">
        <v>8</v>
      </c>
      <c r="AB2753" s="2">
        <v>656621.36279299995</v>
      </c>
      <c r="AC2753" s="2">
        <v>643310.07043399999</v>
      </c>
      <c r="AD2753" s="2">
        <v>744949.55615199998</v>
      </c>
      <c r="AE2753" s="2">
        <v>38174.883422999999</v>
      </c>
      <c r="AF2753" s="2">
        <v>816160.01196300006</v>
      </c>
      <c r="AG2753" s="2">
        <v>948677.73291000002</v>
      </c>
      <c r="AH2753" s="2">
        <v>414642.29345599998</v>
      </c>
      <c r="AI2753" s="2">
        <v>40622.445251999998</v>
      </c>
      <c r="AJ2753" s="2">
        <v>630070.68652400002</v>
      </c>
      <c r="AK2753" s="2">
        <v>820498.41723699996</v>
      </c>
      <c r="AL2753" s="2">
        <f t="shared" si="173"/>
        <v>575372.74601440004</v>
      </c>
      <c r="AM2753">
        <v>13</v>
      </c>
      <c r="AN2753" s="2">
        <v>857171.27636899997</v>
      </c>
      <c r="AO2753" s="2">
        <v>717882.90112399997</v>
      </c>
      <c r="AP2753" s="2">
        <v>1224754.734375</v>
      </c>
      <c r="AQ2753" s="2">
        <v>50913.918673</v>
      </c>
      <c r="AR2753" s="2">
        <v>875127.22216799995</v>
      </c>
      <c r="AS2753" s="2">
        <v>1124957.9023449901</v>
      </c>
      <c r="AT2753" s="2">
        <v>837744.00829899998</v>
      </c>
      <c r="AU2753" s="2">
        <v>60654.3362109999</v>
      </c>
      <c r="AV2753" s="2">
        <v>1205575.716309</v>
      </c>
      <c r="AW2753" s="2">
        <v>993184.537595</v>
      </c>
      <c r="AX2753" s="2">
        <f t="shared" si="174"/>
        <v>794796.65534679894</v>
      </c>
      <c r="AY2753">
        <v>13</v>
      </c>
      <c r="AZ2753" s="2">
        <v>312325.60327199998</v>
      </c>
      <c r="BA2753" s="2">
        <v>410876.80322200002</v>
      </c>
      <c r="BB2753" s="2">
        <v>354446.21166999999</v>
      </c>
      <c r="BC2753" s="2">
        <v>30486.771148</v>
      </c>
      <c r="BD2753" s="2">
        <v>364417.80737299903</v>
      </c>
      <c r="BE2753" s="2">
        <v>369983.792479</v>
      </c>
      <c r="BF2753" s="2">
        <v>385404.22509700002</v>
      </c>
      <c r="BG2753" s="2">
        <v>19114.299101999899</v>
      </c>
      <c r="BH2753" s="2">
        <v>426804.27490399999</v>
      </c>
      <c r="BI2753" s="2">
        <v>235307.656005</v>
      </c>
      <c r="BJ2753" s="2">
        <f t="shared" si="175"/>
        <v>290916.74442719994</v>
      </c>
    </row>
    <row r="2754" spans="1:62" x14ac:dyDescent="0.2">
      <c r="A2754">
        <v>2091</v>
      </c>
      <c r="B2754">
        <v>2009</v>
      </c>
      <c r="C2754">
        <v>2749</v>
      </c>
      <c r="D2754">
        <v>1</v>
      </c>
      <c r="E2754" t="s">
        <v>4391</v>
      </c>
      <c r="F2754" t="s">
        <v>1</v>
      </c>
      <c r="G2754" t="s">
        <v>1</v>
      </c>
      <c r="H2754" t="s">
        <v>1</v>
      </c>
      <c r="I2754" t="s">
        <v>1</v>
      </c>
      <c r="J2754" s="2">
        <f t="shared" si="172"/>
        <v>553462.14629906625</v>
      </c>
      <c r="K2754">
        <v>29.7</v>
      </c>
      <c r="L2754">
        <v>239</v>
      </c>
      <c r="M2754">
        <v>26354</v>
      </c>
      <c r="N2754" t="s">
        <v>4392</v>
      </c>
      <c r="O2754">
        <v>20</v>
      </c>
      <c r="P2754">
        <v>20</v>
      </c>
      <c r="Q2754">
        <v>1</v>
      </c>
      <c r="R2754">
        <v>7</v>
      </c>
      <c r="S2754">
        <v>7</v>
      </c>
      <c r="T2754">
        <v>6</v>
      </c>
      <c r="U2754">
        <v>7</v>
      </c>
      <c r="V2754">
        <v>7</v>
      </c>
      <c r="W2754">
        <v>6</v>
      </c>
      <c r="X2754">
        <v>7</v>
      </c>
      <c r="Y2754">
        <v>7</v>
      </c>
      <c r="Z2754">
        <v>6</v>
      </c>
      <c r="AA2754">
        <v>7</v>
      </c>
      <c r="AB2754" s="2">
        <v>770943.58593699895</v>
      </c>
      <c r="AC2754" s="2">
        <v>1027206.21386799</v>
      </c>
      <c r="AD2754" s="2">
        <v>846698.46289099997</v>
      </c>
      <c r="AE2754" s="2">
        <v>74554.209656000006</v>
      </c>
      <c r="AF2754" s="2">
        <v>1436538.9160150001</v>
      </c>
      <c r="AG2754" s="2">
        <v>781989.95898399898</v>
      </c>
      <c r="AH2754" s="2">
        <v>412579.70702999999</v>
      </c>
      <c r="AI2754" s="2">
        <v>38397.001951999999</v>
      </c>
      <c r="AJ2754" s="2">
        <v>539660.65039199998</v>
      </c>
      <c r="AK2754" s="2">
        <v>563902.87695299997</v>
      </c>
      <c r="AL2754" s="2">
        <f t="shared" si="173"/>
        <v>649247.15836779878</v>
      </c>
      <c r="AM2754">
        <v>7</v>
      </c>
      <c r="AN2754" s="2">
        <v>548910.51757799997</v>
      </c>
      <c r="AO2754" s="2">
        <v>544651.85888700001</v>
      </c>
      <c r="AP2754" s="2">
        <v>786274.17382799997</v>
      </c>
      <c r="AQ2754" s="2">
        <v>42285.462646</v>
      </c>
      <c r="AR2754" s="2">
        <v>707700.70410199999</v>
      </c>
      <c r="AS2754" s="2">
        <v>585227.64941299998</v>
      </c>
      <c r="AT2754" s="2">
        <v>416079.023438</v>
      </c>
      <c r="AU2754" s="2">
        <v>36167.445189999999</v>
      </c>
      <c r="AV2754" s="2">
        <v>548409.13476599997</v>
      </c>
      <c r="AW2754" s="2">
        <v>733678.88476499997</v>
      </c>
      <c r="AX2754" s="2">
        <f t="shared" si="174"/>
        <v>494938.48546129995</v>
      </c>
      <c r="AY2754">
        <v>6</v>
      </c>
      <c r="AZ2754" s="2">
        <v>630223.67187399999</v>
      </c>
      <c r="BA2754" s="2">
        <v>1142493.731446</v>
      </c>
      <c r="BB2754" s="2">
        <v>515747.49023400003</v>
      </c>
      <c r="BC2754" s="2">
        <v>56545.448240999896</v>
      </c>
      <c r="BD2754" s="2">
        <v>926572.53613300005</v>
      </c>
      <c r="BE2754" s="2">
        <v>561847.69042899995</v>
      </c>
      <c r="BF2754" s="2">
        <v>469007.42285099998</v>
      </c>
      <c r="BG2754" s="2">
        <v>24526.104004000001</v>
      </c>
      <c r="BH2754" s="2">
        <v>543948.66699199995</v>
      </c>
      <c r="BI2754" s="2">
        <v>291095.18847699999</v>
      </c>
      <c r="BJ2754" s="2">
        <f t="shared" si="175"/>
        <v>516200.79506810009</v>
      </c>
    </row>
    <row r="2755" spans="1:62" x14ac:dyDescent="0.2">
      <c r="A2755">
        <v>5556</v>
      </c>
      <c r="B2755">
        <v>5425</v>
      </c>
      <c r="C2755">
        <v>2750</v>
      </c>
      <c r="D2755">
        <v>1</v>
      </c>
      <c r="E2755" t="s">
        <v>11545</v>
      </c>
      <c r="F2755" t="s">
        <v>1</v>
      </c>
      <c r="G2755" t="s">
        <v>1</v>
      </c>
      <c r="H2755" t="s">
        <v>1</v>
      </c>
      <c r="I2755" t="s">
        <v>1</v>
      </c>
      <c r="J2755" s="2">
        <f t="shared" si="172"/>
        <v>552805.03642179922</v>
      </c>
      <c r="K2755">
        <v>10.199999999999999</v>
      </c>
      <c r="L2755">
        <v>916</v>
      </c>
      <c r="M2755">
        <v>103161</v>
      </c>
      <c r="N2755" t="s">
        <v>11546</v>
      </c>
      <c r="O2755">
        <v>19</v>
      </c>
      <c r="P2755">
        <v>19</v>
      </c>
      <c r="Q2755">
        <v>1</v>
      </c>
      <c r="R2755">
        <v>8</v>
      </c>
      <c r="S2755">
        <v>7</v>
      </c>
      <c r="T2755">
        <v>4</v>
      </c>
      <c r="U2755">
        <v>8</v>
      </c>
      <c r="V2755">
        <v>7</v>
      </c>
      <c r="W2755">
        <v>4</v>
      </c>
      <c r="X2755">
        <v>8</v>
      </c>
      <c r="Y2755">
        <v>7</v>
      </c>
      <c r="Z2755">
        <v>4</v>
      </c>
      <c r="AA2755">
        <v>8</v>
      </c>
      <c r="AB2755" s="2">
        <v>723634.91210899898</v>
      </c>
      <c r="AC2755" s="2">
        <v>984687.902341999</v>
      </c>
      <c r="AD2755" s="2">
        <v>810120.11328099901</v>
      </c>
      <c r="AE2755" s="2">
        <v>67836.841063999993</v>
      </c>
      <c r="AF2755" s="2">
        <v>1135630.0683609999</v>
      </c>
      <c r="AG2755" s="2">
        <v>1053852.3203110001</v>
      </c>
      <c r="AH2755" s="2">
        <v>564618.74804700003</v>
      </c>
      <c r="AI2755" s="2">
        <v>55078.812013000002</v>
      </c>
      <c r="AJ2755" s="2">
        <v>1208339.8222659901</v>
      </c>
      <c r="AK2755" s="2">
        <v>1079740.0097659901</v>
      </c>
      <c r="AL2755" s="2">
        <f t="shared" si="173"/>
        <v>768353.95495599764</v>
      </c>
      <c r="AM2755">
        <v>7</v>
      </c>
      <c r="AN2755" s="2">
        <v>551482.15624899999</v>
      </c>
      <c r="AO2755" s="2">
        <v>563127.24414099997</v>
      </c>
      <c r="AP2755" s="2">
        <v>723282.40625100001</v>
      </c>
      <c r="AQ2755" s="2">
        <v>33233.372069999998</v>
      </c>
      <c r="AR2755" s="2">
        <v>664389.07031400001</v>
      </c>
      <c r="AS2755" s="2">
        <v>763701.54296899994</v>
      </c>
      <c r="AT2755" s="2">
        <v>647787.27734399994</v>
      </c>
      <c r="AU2755" s="2">
        <v>34796.766478999998</v>
      </c>
      <c r="AV2755" s="2">
        <v>1222890.296875</v>
      </c>
      <c r="AW2755" s="2">
        <v>766250.804688</v>
      </c>
      <c r="AX2755" s="2">
        <f t="shared" si="174"/>
        <v>597094.09373800003</v>
      </c>
      <c r="AY2755">
        <v>4</v>
      </c>
      <c r="AZ2755" s="2">
        <v>311182.460938</v>
      </c>
      <c r="BA2755" s="2">
        <v>452798.199219</v>
      </c>
      <c r="BB2755" s="2">
        <v>319792.863281</v>
      </c>
      <c r="BC2755" s="2">
        <v>22220.733886999999</v>
      </c>
      <c r="BD2755" s="2">
        <v>397232.39453200001</v>
      </c>
      <c r="BE2755" s="2">
        <v>338002.90625</v>
      </c>
      <c r="BF2755" s="2">
        <v>374503.3125</v>
      </c>
      <c r="BG2755" s="2">
        <v>16459.438232</v>
      </c>
      <c r="BH2755" s="2">
        <v>424758.53125</v>
      </c>
      <c r="BI2755" s="2">
        <v>272719.765625</v>
      </c>
      <c r="BJ2755" s="2">
        <f t="shared" si="175"/>
        <v>292967.06057139998</v>
      </c>
    </row>
    <row r="2756" spans="1:62" x14ac:dyDescent="0.2">
      <c r="A2756">
        <v>5983</v>
      </c>
      <c r="B2756">
        <v>5846</v>
      </c>
      <c r="C2756">
        <v>2751</v>
      </c>
      <c r="D2756">
        <v>1</v>
      </c>
      <c r="E2756" t="s">
        <v>12415</v>
      </c>
      <c r="F2756" t="s">
        <v>1</v>
      </c>
      <c r="G2756" t="s">
        <v>1</v>
      </c>
      <c r="H2756" t="s">
        <v>1</v>
      </c>
      <c r="I2756" t="s">
        <v>1</v>
      </c>
      <c r="J2756" s="2">
        <f t="shared" si="172"/>
        <v>552224.13292929984</v>
      </c>
      <c r="K2756">
        <v>40.299999999999997</v>
      </c>
      <c r="L2756">
        <v>313</v>
      </c>
      <c r="M2756">
        <v>34371</v>
      </c>
      <c r="N2756" t="s">
        <v>12416</v>
      </c>
      <c r="O2756">
        <v>22</v>
      </c>
      <c r="P2756">
        <v>22</v>
      </c>
      <c r="Q2756">
        <v>1</v>
      </c>
      <c r="R2756">
        <v>8</v>
      </c>
      <c r="S2756">
        <v>7</v>
      </c>
      <c r="T2756">
        <v>7</v>
      </c>
      <c r="U2756">
        <v>8</v>
      </c>
      <c r="V2756">
        <v>7</v>
      </c>
      <c r="W2756">
        <v>7</v>
      </c>
      <c r="X2756">
        <v>8</v>
      </c>
      <c r="Y2756">
        <v>7</v>
      </c>
      <c r="Z2756">
        <v>7</v>
      </c>
      <c r="AA2756">
        <v>8</v>
      </c>
      <c r="AB2756" s="2">
        <v>803224.66210800002</v>
      </c>
      <c r="AC2756" s="2">
        <v>818828.30663999997</v>
      </c>
      <c r="AD2756" s="2">
        <v>910713.84961000003</v>
      </c>
      <c r="AE2756" s="2">
        <v>58641.428587999901</v>
      </c>
      <c r="AF2756" s="2">
        <v>977973.609375</v>
      </c>
      <c r="AG2756" s="2">
        <v>999020.52539199998</v>
      </c>
      <c r="AH2756" s="2">
        <v>480320.61230400001</v>
      </c>
      <c r="AI2756" s="2">
        <v>54683.603211000001</v>
      </c>
      <c r="AJ2756" s="2">
        <v>924668.84375</v>
      </c>
      <c r="AK2756" s="2">
        <v>870191.51367199898</v>
      </c>
      <c r="AL2756" s="2">
        <f t="shared" si="173"/>
        <v>689826.69546499988</v>
      </c>
      <c r="AM2756">
        <v>7</v>
      </c>
      <c r="AN2756" s="2">
        <v>619229.95556599996</v>
      </c>
      <c r="AO2756" s="2">
        <v>597029.04785099998</v>
      </c>
      <c r="AP2756" s="2">
        <v>952178.18457100005</v>
      </c>
      <c r="AQ2756" s="2">
        <v>36731.6550289999</v>
      </c>
      <c r="AR2756" s="2">
        <v>692496.74609399994</v>
      </c>
      <c r="AS2756" s="2">
        <v>815533.53027300001</v>
      </c>
      <c r="AT2756" s="2">
        <v>518749.18066299998</v>
      </c>
      <c r="AU2756" s="2">
        <v>42114.612394999996</v>
      </c>
      <c r="AV2756" s="2">
        <v>1040529.1748029999</v>
      </c>
      <c r="AW2756" s="2">
        <v>837912.68554700003</v>
      </c>
      <c r="AX2756" s="2">
        <f t="shared" si="174"/>
        <v>615250.47727919999</v>
      </c>
      <c r="AY2756">
        <v>7</v>
      </c>
      <c r="AZ2756" s="2">
        <v>417396.53759800002</v>
      </c>
      <c r="BA2756" s="2">
        <v>520777.05615199998</v>
      </c>
      <c r="BB2756" s="2">
        <v>469367.60400400002</v>
      </c>
      <c r="BC2756" s="2">
        <v>23730.384032999998</v>
      </c>
      <c r="BD2756" s="2">
        <v>463894.445313</v>
      </c>
      <c r="BE2756" s="2">
        <v>401673.11083999998</v>
      </c>
      <c r="BF2756" s="2">
        <v>378167.63183599903</v>
      </c>
      <c r="BG2756" s="2">
        <v>17557.390074999999</v>
      </c>
      <c r="BH2756" s="2">
        <v>523531.98291099898</v>
      </c>
      <c r="BI2756" s="2">
        <v>299856.11767499999</v>
      </c>
      <c r="BJ2756" s="2">
        <f t="shared" si="175"/>
        <v>351595.22604369977</v>
      </c>
    </row>
    <row r="2757" spans="1:62" x14ac:dyDescent="0.2">
      <c r="A2757">
        <v>5059</v>
      </c>
      <c r="B2757">
        <v>4935</v>
      </c>
      <c r="C2757">
        <v>2752</v>
      </c>
      <c r="D2757">
        <v>1</v>
      </c>
      <c r="E2757" t="s">
        <v>10549</v>
      </c>
      <c r="F2757" t="s">
        <v>1</v>
      </c>
      <c r="G2757" t="s">
        <v>1</v>
      </c>
      <c r="H2757" t="s">
        <v>1</v>
      </c>
      <c r="I2757" t="s">
        <v>1</v>
      </c>
      <c r="J2757" s="2">
        <f t="shared" si="172"/>
        <v>550339.02841183322</v>
      </c>
      <c r="K2757">
        <v>18.3</v>
      </c>
      <c r="L2757">
        <v>360</v>
      </c>
      <c r="M2757">
        <v>40152</v>
      </c>
      <c r="N2757" t="s">
        <v>10550</v>
      </c>
      <c r="O2757">
        <v>17</v>
      </c>
      <c r="P2757">
        <v>17</v>
      </c>
      <c r="Q2757">
        <v>1</v>
      </c>
      <c r="R2757">
        <v>6</v>
      </c>
      <c r="S2757">
        <v>5</v>
      </c>
      <c r="T2757">
        <v>6</v>
      </c>
      <c r="U2757">
        <v>6</v>
      </c>
      <c r="V2757">
        <v>5</v>
      </c>
      <c r="W2757">
        <v>6</v>
      </c>
      <c r="X2757">
        <v>6</v>
      </c>
      <c r="Y2757">
        <v>5</v>
      </c>
      <c r="Z2757">
        <v>6</v>
      </c>
      <c r="AA2757">
        <v>6</v>
      </c>
      <c r="AB2757" s="2">
        <v>872582.47460900003</v>
      </c>
      <c r="AC2757" s="2">
        <v>975754.04492200003</v>
      </c>
      <c r="AD2757" s="2">
        <v>879592.78320399998</v>
      </c>
      <c r="AE2757" s="2">
        <v>70985.702759000007</v>
      </c>
      <c r="AF2757" s="2">
        <v>1236509.4492190001</v>
      </c>
      <c r="AG2757" s="2">
        <v>1023143.9414060001</v>
      </c>
      <c r="AH2757" s="2">
        <v>512226.85742100002</v>
      </c>
      <c r="AI2757" s="2">
        <v>56256.724120999999</v>
      </c>
      <c r="AJ2757" s="2">
        <v>690794.22070399998</v>
      </c>
      <c r="AK2757" s="2">
        <v>972599.79296800005</v>
      </c>
      <c r="AL2757" s="2">
        <f t="shared" si="173"/>
        <v>729044.5991332999</v>
      </c>
      <c r="AM2757">
        <v>5</v>
      </c>
      <c r="AN2757" s="2">
        <v>536012.304687</v>
      </c>
      <c r="AO2757" s="2">
        <v>600475.05078199995</v>
      </c>
      <c r="AP2757" s="2">
        <v>724241.67382799997</v>
      </c>
      <c r="AQ2757" s="2">
        <v>33180.815246999999</v>
      </c>
      <c r="AR2757" s="2">
        <v>657322.65429700003</v>
      </c>
      <c r="AS2757" s="2">
        <v>566715.05664099997</v>
      </c>
      <c r="AT2757" s="2">
        <v>470004.570312</v>
      </c>
      <c r="AU2757" s="2">
        <v>33554.140869999901</v>
      </c>
      <c r="AV2757" s="2">
        <v>492083.75976599997</v>
      </c>
      <c r="AW2757" s="2">
        <v>834950.59375</v>
      </c>
      <c r="AX2757" s="2">
        <f t="shared" si="174"/>
        <v>494854.06201799994</v>
      </c>
      <c r="AY2757">
        <v>6</v>
      </c>
      <c r="AZ2757" s="2">
        <v>503289.460937</v>
      </c>
      <c r="BA2757" s="2">
        <v>749190.976563</v>
      </c>
      <c r="BB2757" s="2">
        <v>508985.29101699998</v>
      </c>
      <c r="BC2757" s="2">
        <v>33056.894897999999</v>
      </c>
      <c r="BD2757" s="2">
        <v>661978.27441399905</v>
      </c>
      <c r="BE2757" s="2">
        <v>514397.83300599997</v>
      </c>
      <c r="BF2757" s="2">
        <v>388245.38281099999</v>
      </c>
      <c r="BG2757" s="2">
        <v>21013.279050999899</v>
      </c>
      <c r="BH2757" s="2">
        <v>537554.85644500004</v>
      </c>
      <c r="BI2757" s="2">
        <v>353471.99169999902</v>
      </c>
      <c r="BJ2757" s="2">
        <f t="shared" si="175"/>
        <v>427118.42408419977</v>
      </c>
    </row>
    <row r="2758" spans="1:62" x14ac:dyDescent="0.2">
      <c r="A2758">
        <v>6039</v>
      </c>
      <c r="B2758">
        <v>5902</v>
      </c>
      <c r="C2758">
        <v>2753</v>
      </c>
      <c r="D2758">
        <v>1</v>
      </c>
      <c r="E2758" t="s">
        <v>12529</v>
      </c>
      <c r="F2758" t="s">
        <v>1</v>
      </c>
      <c r="G2758" t="s">
        <v>1</v>
      </c>
      <c r="H2758" t="s">
        <v>1</v>
      </c>
      <c r="I2758" t="s">
        <v>1</v>
      </c>
      <c r="J2758" s="2">
        <f t="shared" ref="J2758:J2821" si="176">AVERAGE(AL2758,AX2758,BJ2758)</f>
        <v>549375.47251593287</v>
      </c>
      <c r="K2758">
        <v>49.5</v>
      </c>
      <c r="L2758">
        <v>97</v>
      </c>
      <c r="M2758">
        <v>11042</v>
      </c>
      <c r="N2758" t="s">
        <v>12530</v>
      </c>
      <c r="O2758">
        <v>24</v>
      </c>
      <c r="P2758">
        <v>24</v>
      </c>
      <c r="Q2758">
        <v>1</v>
      </c>
      <c r="R2758">
        <v>7</v>
      </c>
      <c r="S2758">
        <v>8</v>
      </c>
      <c r="T2758">
        <v>9</v>
      </c>
      <c r="U2758">
        <v>7</v>
      </c>
      <c r="V2758">
        <v>8</v>
      </c>
      <c r="W2758">
        <v>9</v>
      </c>
      <c r="X2758">
        <v>7</v>
      </c>
      <c r="Y2758">
        <v>8</v>
      </c>
      <c r="Z2758">
        <v>9</v>
      </c>
      <c r="AA2758">
        <v>7</v>
      </c>
      <c r="AB2758" s="2">
        <v>1245937.6767569999</v>
      </c>
      <c r="AC2758" s="2">
        <v>900729.00341799995</v>
      </c>
      <c r="AD2758" s="2">
        <v>1053651.1201170001</v>
      </c>
      <c r="AE2758" s="2">
        <v>55883.210693000001</v>
      </c>
      <c r="AF2758" s="2">
        <v>1745371.2558599899</v>
      </c>
      <c r="AG2758" s="2">
        <v>1158675.2714839999</v>
      </c>
      <c r="AH2758" s="2">
        <v>549601.94677699998</v>
      </c>
      <c r="AI2758" s="2">
        <v>41109.101927999996</v>
      </c>
      <c r="AJ2758" s="2">
        <v>672314.43554700003</v>
      </c>
      <c r="AK2758" s="2">
        <v>676556.92382799997</v>
      </c>
      <c r="AL2758" s="2">
        <f t="shared" ref="AL2758:AL2821" si="177">AVERAGE(AB2758:AK2758)</f>
        <v>809982.99464089901</v>
      </c>
      <c r="AM2758">
        <v>8</v>
      </c>
      <c r="AN2758" s="2">
        <v>254291.884277</v>
      </c>
      <c r="AO2758" s="2">
        <v>454984.70898499998</v>
      </c>
      <c r="AP2758" s="2">
        <v>1095490.8808599999</v>
      </c>
      <c r="AQ2758" s="2">
        <v>17613.789276</v>
      </c>
      <c r="AR2758" s="2">
        <v>612837.77148400003</v>
      </c>
      <c r="AS2758" s="2">
        <v>468074.68261799897</v>
      </c>
      <c r="AT2758" s="2">
        <v>297308.13085999998</v>
      </c>
      <c r="AU2758" s="2">
        <v>18310.410888999999</v>
      </c>
      <c r="AV2758" s="2">
        <v>593779.71191399998</v>
      </c>
      <c r="AW2758" s="2">
        <v>608987.13476599997</v>
      </c>
      <c r="AX2758" s="2">
        <f t="shared" ref="AX2758:AX2821" si="178">AVERAGE(AN2758:AW2758)</f>
        <v>442167.91059289995</v>
      </c>
      <c r="AY2758">
        <v>9</v>
      </c>
      <c r="AZ2758" s="2">
        <v>512665.47900400002</v>
      </c>
      <c r="BA2758" s="2">
        <v>438215.39697199903</v>
      </c>
      <c r="BB2758" s="2">
        <v>428634.88989200001</v>
      </c>
      <c r="BC2758" s="2">
        <v>23740.291717</v>
      </c>
      <c r="BD2758" s="2">
        <v>794749.277831999</v>
      </c>
      <c r="BE2758" s="2">
        <v>282537.84326199902</v>
      </c>
      <c r="BF2758" s="2">
        <v>425513.44775599899</v>
      </c>
      <c r="BG2758" s="2">
        <v>13175.453735999999</v>
      </c>
      <c r="BH2758" s="2">
        <v>688926.10351599997</v>
      </c>
      <c r="BI2758" s="2">
        <v>351596.93945299898</v>
      </c>
      <c r="BJ2758" s="2">
        <f t="shared" ref="BJ2758:BJ2821" si="179">AVERAGE(AZ2758:BI2758)</f>
        <v>395975.51231399953</v>
      </c>
    </row>
    <row r="2759" spans="1:62" x14ac:dyDescent="0.2">
      <c r="A2759">
        <v>3909</v>
      </c>
      <c r="B2759">
        <v>3794</v>
      </c>
      <c r="C2759">
        <v>2754</v>
      </c>
      <c r="D2759">
        <v>1</v>
      </c>
      <c r="E2759" t="s">
        <v>8184</v>
      </c>
      <c r="F2759" t="s">
        <v>1</v>
      </c>
      <c r="G2759" t="s">
        <v>1</v>
      </c>
      <c r="H2759" t="s">
        <v>5612</v>
      </c>
      <c r="I2759" t="s">
        <v>1</v>
      </c>
      <c r="J2759" s="2">
        <f t="shared" si="176"/>
        <v>548579.70610876661</v>
      </c>
      <c r="K2759">
        <v>19.3</v>
      </c>
      <c r="L2759">
        <v>861</v>
      </c>
      <c r="M2759">
        <v>96804</v>
      </c>
      <c r="N2759" t="s">
        <v>8185</v>
      </c>
      <c r="O2759">
        <v>31</v>
      </c>
      <c r="P2759">
        <v>30</v>
      </c>
      <c r="Q2759">
        <v>0.96799999999999997</v>
      </c>
      <c r="R2759">
        <v>12</v>
      </c>
      <c r="S2759">
        <v>12</v>
      </c>
      <c r="T2759">
        <v>7</v>
      </c>
      <c r="U2759">
        <v>11</v>
      </c>
      <c r="V2759">
        <v>12</v>
      </c>
      <c r="W2759">
        <v>7</v>
      </c>
      <c r="X2759">
        <v>11.733000000000001</v>
      </c>
      <c r="Y2759">
        <v>12</v>
      </c>
      <c r="Z2759">
        <v>7</v>
      </c>
      <c r="AA2759">
        <v>11</v>
      </c>
      <c r="AB2759" s="2">
        <v>712218.03710900003</v>
      </c>
      <c r="AC2759" s="2">
        <v>716489.445068</v>
      </c>
      <c r="AD2759" s="2">
        <v>1081312.5371109999</v>
      </c>
      <c r="AE2759" s="2">
        <v>67476.692962000001</v>
      </c>
      <c r="AF2759" s="2">
        <v>1129625.437011</v>
      </c>
      <c r="AG2759" s="2">
        <v>1157108.9902349999</v>
      </c>
      <c r="AH2759" s="2">
        <v>516291.52270599903</v>
      </c>
      <c r="AI2759" s="2">
        <v>67027.777039999899</v>
      </c>
      <c r="AJ2759" s="2">
        <v>763104.632323</v>
      </c>
      <c r="AK2759" s="2">
        <v>926231.34350700001</v>
      </c>
      <c r="AL2759" s="2">
        <f t="shared" si="177"/>
        <v>713688.64150719985</v>
      </c>
      <c r="AM2759">
        <v>12</v>
      </c>
      <c r="AN2759" s="2">
        <v>608020.70080700004</v>
      </c>
      <c r="AO2759" s="2">
        <v>577884.11987299996</v>
      </c>
      <c r="AP2759" s="2">
        <v>1006892.196045</v>
      </c>
      <c r="AQ2759" s="2">
        <v>39187.002686</v>
      </c>
      <c r="AR2759" s="2">
        <v>773609.92748800002</v>
      </c>
      <c r="AS2759" s="2">
        <v>877017.03613200004</v>
      </c>
      <c r="AT2759" s="2">
        <v>582611.60815600003</v>
      </c>
      <c r="AU2759" s="2">
        <v>48416.975462999901</v>
      </c>
      <c r="AV2759" s="2">
        <v>740171.11987299996</v>
      </c>
      <c r="AW2759" s="2">
        <v>811320.22119199997</v>
      </c>
      <c r="AX2759" s="2">
        <f t="shared" si="178"/>
        <v>606513.09077150002</v>
      </c>
      <c r="AY2759">
        <v>7</v>
      </c>
      <c r="AZ2759" s="2">
        <v>342085.12793000002</v>
      </c>
      <c r="BA2759" s="2">
        <v>473049</v>
      </c>
      <c r="BB2759" s="2">
        <v>445796.65136799897</v>
      </c>
      <c r="BC2759" s="2">
        <v>36414.782715000001</v>
      </c>
      <c r="BD2759" s="2">
        <v>522999.79492199997</v>
      </c>
      <c r="BE2759" s="2">
        <v>422416.77050699899</v>
      </c>
      <c r="BF2759" s="2">
        <v>408821.09619100002</v>
      </c>
      <c r="BG2759" s="2">
        <v>19579.110719</v>
      </c>
      <c r="BH2759" s="2">
        <v>376959.88818399998</v>
      </c>
      <c r="BI2759" s="2">
        <v>207251.63793999999</v>
      </c>
      <c r="BJ2759" s="2">
        <f t="shared" si="179"/>
        <v>325537.38604759972</v>
      </c>
    </row>
    <row r="2760" spans="1:62" x14ac:dyDescent="0.2">
      <c r="A2760">
        <v>3324</v>
      </c>
      <c r="B2760">
        <v>3216</v>
      </c>
      <c r="C2760">
        <v>2755</v>
      </c>
      <c r="D2760">
        <v>1</v>
      </c>
      <c r="E2760" t="s">
        <v>6972</v>
      </c>
      <c r="F2760" t="s">
        <v>1</v>
      </c>
      <c r="G2760" t="s">
        <v>1</v>
      </c>
      <c r="H2760" t="s">
        <v>1</v>
      </c>
      <c r="I2760" t="s">
        <v>1</v>
      </c>
      <c r="J2760" s="2">
        <f t="shared" si="176"/>
        <v>547453.72944766656</v>
      </c>
      <c r="K2760">
        <v>10.4</v>
      </c>
      <c r="L2760">
        <v>748</v>
      </c>
      <c r="M2760">
        <v>82784</v>
      </c>
      <c r="N2760" t="s">
        <v>6973</v>
      </c>
      <c r="O2760">
        <v>22</v>
      </c>
      <c r="P2760">
        <v>22</v>
      </c>
      <c r="Q2760">
        <v>1</v>
      </c>
      <c r="R2760">
        <v>8</v>
      </c>
      <c r="S2760">
        <v>9</v>
      </c>
      <c r="T2760">
        <v>5</v>
      </c>
      <c r="U2760">
        <v>8</v>
      </c>
      <c r="V2760">
        <v>9</v>
      </c>
      <c r="W2760">
        <v>5</v>
      </c>
      <c r="X2760">
        <v>8</v>
      </c>
      <c r="Y2760">
        <v>9</v>
      </c>
      <c r="Z2760">
        <v>5</v>
      </c>
      <c r="AA2760">
        <v>8</v>
      </c>
      <c r="AB2760" s="2">
        <v>802270.46435499995</v>
      </c>
      <c r="AC2760" s="2">
        <v>541622.56787100004</v>
      </c>
      <c r="AD2760" s="2">
        <v>693321.23437600001</v>
      </c>
      <c r="AE2760" s="2">
        <v>29730.507721999998</v>
      </c>
      <c r="AF2760" s="2">
        <v>922116.75976599997</v>
      </c>
      <c r="AG2760" s="2">
        <v>1037202.203126</v>
      </c>
      <c r="AH2760" s="2">
        <v>784760.76367200003</v>
      </c>
      <c r="AI2760" s="2">
        <v>32556.332000999999</v>
      </c>
      <c r="AJ2760" s="2">
        <v>845633.12499899999</v>
      </c>
      <c r="AK2760" s="2">
        <v>1176619.267578</v>
      </c>
      <c r="AL2760" s="2">
        <f t="shared" si="177"/>
        <v>686583.3225465999</v>
      </c>
      <c r="AM2760">
        <v>9</v>
      </c>
      <c r="AN2760" s="2">
        <v>770186.04492200003</v>
      </c>
      <c r="AO2760" s="2">
        <v>684658.94335900003</v>
      </c>
      <c r="AP2760" s="2">
        <v>890532.13476599997</v>
      </c>
      <c r="AQ2760" s="2">
        <v>47231.661437999901</v>
      </c>
      <c r="AR2760" s="2">
        <v>929800.63671899994</v>
      </c>
      <c r="AS2760" s="2">
        <v>922062.29687499895</v>
      </c>
      <c r="AT2760" s="2">
        <v>1025795.099611</v>
      </c>
      <c r="AU2760" s="2">
        <v>44121.246398999901</v>
      </c>
      <c r="AV2760" s="2">
        <v>820979.871092999</v>
      </c>
      <c r="AW2760" s="2">
        <v>1002930.46875</v>
      </c>
      <c r="AX2760" s="2">
        <f t="shared" si="178"/>
        <v>713829.84039319982</v>
      </c>
      <c r="AY2760">
        <v>5</v>
      </c>
      <c r="AZ2760" s="2">
        <v>249281.976563</v>
      </c>
      <c r="BA2760" s="2">
        <v>298842.74218900001</v>
      </c>
      <c r="BB2760" s="2">
        <v>245239.576172</v>
      </c>
      <c r="BC2760" s="2">
        <v>19737.491699999999</v>
      </c>
      <c r="BD2760" s="2">
        <v>328736.66601599997</v>
      </c>
      <c r="BE2760" s="2">
        <v>286880.949219</v>
      </c>
      <c r="BF2760" s="2">
        <v>435910.15234500001</v>
      </c>
      <c r="BG2760" s="2">
        <v>12406.603149</v>
      </c>
      <c r="BH2760" s="2">
        <v>330712.33007800003</v>
      </c>
      <c r="BI2760" s="2">
        <v>211731.76660100001</v>
      </c>
      <c r="BJ2760" s="2">
        <f t="shared" si="179"/>
        <v>241948.02540320004</v>
      </c>
    </row>
    <row r="2761" spans="1:62" x14ac:dyDescent="0.2">
      <c r="A2761">
        <v>3588</v>
      </c>
      <c r="B2761">
        <v>3476</v>
      </c>
      <c r="C2761">
        <v>2756</v>
      </c>
      <c r="D2761">
        <v>1</v>
      </c>
      <c r="E2761" t="s">
        <v>7521</v>
      </c>
      <c r="F2761" t="s">
        <v>7522</v>
      </c>
      <c r="G2761" t="s">
        <v>1</v>
      </c>
      <c r="H2761" t="s">
        <v>1</v>
      </c>
      <c r="I2761" t="s">
        <v>1</v>
      </c>
      <c r="J2761" s="2">
        <f t="shared" si="176"/>
        <v>546460.5232544333</v>
      </c>
      <c r="K2761">
        <v>17.5</v>
      </c>
      <c r="L2761">
        <v>361</v>
      </c>
      <c r="M2761">
        <v>40045</v>
      </c>
      <c r="N2761" t="s">
        <v>7523</v>
      </c>
      <c r="O2761">
        <v>17</v>
      </c>
      <c r="P2761">
        <v>17</v>
      </c>
      <c r="Q2761">
        <v>1</v>
      </c>
      <c r="R2761">
        <v>6</v>
      </c>
      <c r="S2761">
        <v>5</v>
      </c>
      <c r="T2761">
        <v>6</v>
      </c>
      <c r="U2761">
        <v>6</v>
      </c>
      <c r="V2761">
        <v>5</v>
      </c>
      <c r="W2761">
        <v>6</v>
      </c>
      <c r="X2761">
        <v>6</v>
      </c>
      <c r="Y2761">
        <v>5</v>
      </c>
      <c r="Z2761">
        <v>6</v>
      </c>
      <c r="AA2761">
        <v>6</v>
      </c>
      <c r="AB2761" s="2">
        <v>686120.398437</v>
      </c>
      <c r="AC2761" s="2">
        <v>656397.42578199995</v>
      </c>
      <c r="AD2761" s="2">
        <v>799418.585937</v>
      </c>
      <c r="AE2761" s="2">
        <v>43682.097901000001</v>
      </c>
      <c r="AF2761" s="2">
        <v>823880.945313</v>
      </c>
      <c r="AG2761" s="2">
        <v>857024.898437</v>
      </c>
      <c r="AH2761" s="2">
        <v>438475.33984299999</v>
      </c>
      <c r="AI2761" s="2">
        <v>38705.215332</v>
      </c>
      <c r="AJ2761" s="2">
        <v>665106.47265699995</v>
      </c>
      <c r="AK2761" s="2">
        <v>778718.445312</v>
      </c>
      <c r="AL2761" s="2">
        <f t="shared" si="177"/>
        <v>578752.9824951</v>
      </c>
      <c r="AM2761">
        <v>5</v>
      </c>
      <c r="AN2761" s="2">
        <v>549830.71875</v>
      </c>
      <c r="AO2761" s="2">
        <v>468002.81250100001</v>
      </c>
      <c r="AP2761" s="2">
        <v>818891.20312600001</v>
      </c>
      <c r="AQ2761" s="2">
        <v>35618.120604999996</v>
      </c>
      <c r="AR2761" s="2">
        <v>497287.871094</v>
      </c>
      <c r="AS2761" s="2">
        <v>718396.664063</v>
      </c>
      <c r="AT2761" s="2">
        <v>445274.347656</v>
      </c>
      <c r="AU2761" s="2">
        <v>37700.185059000003</v>
      </c>
      <c r="AV2761" s="2">
        <v>702659.320312</v>
      </c>
      <c r="AW2761" s="2">
        <v>648020.91796899994</v>
      </c>
      <c r="AX2761" s="2">
        <f t="shared" si="178"/>
        <v>492168.21611349995</v>
      </c>
      <c r="AY2761">
        <v>6</v>
      </c>
      <c r="AZ2761" s="2">
        <v>666715.12109399994</v>
      </c>
      <c r="BA2761" s="2">
        <v>724836.18359399994</v>
      </c>
      <c r="BB2761" s="2">
        <v>745583.429687</v>
      </c>
      <c r="BC2761" s="2">
        <v>55932.911622</v>
      </c>
      <c r="BD2761" s="2">
        <v>743638.31249999895</v>
      </c>
      <c r="BE2761" s="2">
        <v>675316.359375</v>
      </c>
      <c r="BF2761" s="2">
        <v>701313.23046999995</v>
      </c>
      <c r="BG2761" s="2">
        <v>36100.118284999997</v>
      </c>
      <c r="BH2761" s="2">
        <v>855445.902342999</v>
      </c>
      <c r="BI2761" s="2">
        <v>479722.14257700002</v>
      </c>
      <c r="BJ2761" s="2">
        <f t="shared" si="179"/>
        <v>568460.37115469982</v>
      </c>
    </row>
    <row r="2762" spans="1:62" x14ac:dyDescent="0.2">
      <c r="A2762">
        <v>3852</v>
      </c>
      <c r="B2762">
        <v>3737</v>
      </c>
      <c r="C2762">
        <v>2757</v>
      </c>
      <c r="D2762">
        <v>1</v>
      </c>
      <c r="E2762" t="s">
        <v>8062</v>
      </c>
      <c r="F2762" t="s">
        <v>1</v>
      </c>
      <c r="G2762" t="s">
        <v>1</v>
      </c>
      <c r="H2762" t="s">
        <v>1</v>
      </c>
      <c r="I2762" t="s">
        <v>1</v>
      </c>
      <c r="J2762" s="2">
        <f t="shared" si="176"/>
        <v>546142.26698803331</v>
      </c>
      <c r="K2762">
        <v>11</v>
      </c>
      <c r="L2762">
        <v>462</v>
      </c>
      <c r="M2762">
        <v>50545</v>
      </c>
      <c r="N2762" t="s">
        <v>8063</v>
      </c>
      <c r="O2762">
        <v>13</v>
      </c>
      <c r="P2762">
        <v>13</v>
      </c>
      <c r="Q2762">
        <v>1</v>
      </c>
      <c r="R2762">
        <v>5</v>
      </c>
      <c r="S2762">
        <v>4</v>
      </c>
      <c r="T2762">
        <v>4</v>
      </c>
      <c r="U2762">
        <v>5</v>
      </c>
      <c r="V2762">
        <v>4</v>
      </c>
      <c r="W2762">
        <v>4</v>
      </c>
      <c r="X2762">
        <v>5</v>
      </c>
      <c r="Y2762">
        <v>4</v>
      </c>
      <c r="Z2762">
        <v>4</v>
      </c>
      <c r="AA2762">
        <v>5</v>
      </c>
      <c r="AB2762" s="2">
        <v>901208.78710999899</v>
      </c>
      <c r="AC2762" s="2">
        <v>704060.49804700003</v>
      </c>
      <c r="AD2762" s="2">
        <v>914180.492187</v>
      </c>
      <c r="AE2762" s="2">
        <v>50048.014281999996</v>
      </c>
      <c r="AF2762" s="2">
        <v>920142.61718900001</v>
      </c>
      <c r="AG2762" s="2">
        <v>1107348.8535150001</v>
      </c>
      <c r="AH2762" s="2">
        <v>584491.50195299997</v>
      </c>
      <c r="AI2762" s="2">
        <v>62104.281249999898</v>
      </c>
      <c r="AJ2762" s="2">
        <v>863359.42578100006</v>
      </c>
      <c r="AK2762" s="2">
        <v>965356.97656099999</v>
      </c>
      <c r="AL2762" s="2">
        <f t="shared" si="177"/>
        <v>707230.14478749991</v>
      </c>
      <c r="AM2762">
        <v>4</v>
      </c>
      <c r="AN2762" s="2">
        <v>516235.89257800003</v>
      </c>
      <c r="AO2762" s="2">
        <v>449978.49706999998</v>
      </c>
      <c r="AP2762" s="2">
        <v>761848.66015600006</v>
      </c>
      <c r="AQ2762" s="2">
        <v>31518.814026</v>
      </c>
      <c r="AR2762" s="2">
        <v>555410.71484399994</v>
      </c>
      <c r="AS2762" s="2">
        <v>657039.84374899999</v>
      </c>
      <c r="AT2762" s="2">
        <v>513622.84375</v>
      </c>
      <c r="AU2762" s="2">
        <v>38117.036315999998</v>
      </c>
      <c r="AV2762" s="2">
        <v>682192.69140599901</v>
      </c>
      <c r="AW2762" s="2">
        <v>632492.90234499995</v>
      </c>
      <c r="AX2762" s="2">
        <f t="shared" si="178"/>
        <v>483845.78962399997</v>
      </c>
      <c r="AY2762">
        <v>4</v>
      </c>
      <c r="AZ2762" s="2">
        <v>523752.050781</v>
      </c>
      <c r="BA2762" s="2">
        <v>515623.08007799898</v>
      </c>
      <c r="BB2762" s="2">
        <v>564262.007813</v>
      </c>
      <c r="BC2762" s="2">
        <v>41686.650146</v>
      </c>
      <c r="BD2762" s="2">
        <v>529689.64648400003</v>
      </c>
      <c r="BE2762" s="2">
        <v>566126.53710900003</v>
      </c>
      <c r="BF2762" s="2">
        <v>603065.39453100006</v>
      </c>
      <c r="BG2762" s="2">
        <v>34526.755615000002</v>
      </c>
      <c r="BH2762" s="2">
        <v>717199.75</v>
      </c>
      <c r="BI2762" s="2">
        <v>377576.792969</v>
      </c>
      <c r="BJ2762" s="2">
        <f t="shared" si="179"/>
        <v>447350.86655259988</v>
      </c>
    </row>
    <row r="2763" spans="1:62" x14ac:dyDescent="0.2">
      <c r="A2763">
        <v>807</v>
      </c>
      <c r="B2763">
        <v>766</v>
      </c>
      <c r="C2763">
        <v>2758</v>
      </c>
      <c r="D2763">
        <v>1</v>
      </c>
      <c r="E2763" t="s">
        <v>1682</v>
      </c>
      <c r="F2763" t="s">
        <v>1</v>
      </c>
      <c r="G2763" t="s">
        <v>1</v>
      </c>
      <c r="H2763" t="s">
        <v>1</v>
      </c>
      <c r="I2763" t="s">
        <v>1</v>
      </c>
      <c r="J2763" s="2">
        <f t="shared" si="176"/>
        <v>545969.28356599994</v>
      </c>
      <c r="K2763">
        <v>11.6</v>
      </c>
      <c r="L2763">
        <v>1245</v>
      </c>
      <c r="M2763">
        <v>136536</v>
      </c>
      <c r="N2763" t="s">
        <v>1683</v>
      </c>
      <c r="O2763">
        <v>27</v>
      </c>
      <c r="P2763">
        <v>27</v>
      </c>
      <c r="Q2763">
        <v>1</v>
      </c>
      <c r="R2763">
        <v>10</v>
      </c>
      <c r="S2763">
        <v>6</v>
      </c>
      <c r="T2763">
        <v>11</v>
      </c>
      <c r="U2763">
        <v>10</v>
      </c>
      <c r="V2763">
        <v>6</v>
      </c>
      <c r="W2763">
        <v>11</v>
      </c>
      <c r="X2763">
        <v>10</v>
      </c>
      <c r="Y2763">
        <v>6</v>
      </c>
      <c r="Z2763">
        <v>11</v>
      </c>
      <c r="AA2763">
        <v>10</v>
      </c>
      <c r="AB2763" s="2">
        <v>660318.51941099996</v>
      </c>
      <c r="AC2763" s="2">
        <v>571502.48681599996</v>
      </c>
      <c r="AD2763" s="2">
        <v>843790.86132699996</v>
      </c>
      <c r="AE2763" s="2">
        <v>79994.738402999996</v>
      </c>
      <c r="AF2763" s="2">
        <v>792544.72241199901</v>
      </c>
      <c r="AG2763" s="2">
        <v>1375409.1933589999</v>
      </c>
      <c r="AH2763" s="2">
        <v>507602.55566399998</v>
      </c>
      <c r="AI2763" s="2">
        <v>95784.819458999904</v>
      </c>
      <c r="AJ2763" s="2">
        <v>522292.581909</v>
      </c>
      <c r="AK2763" s="2">
        <v>809654.60546700004</v>
      </c>
      <c r="AL2763" s="2">
        <f t="shared" si="177"/>
        <v>625889.50842269987</v>
      </c>
      <c r="AM2763">
        <v>6</v>
      </c>
      <c r="AN2763" s="2">
        <v>476610.988281</v>
      </c>
      <c r="AO2763" s="2">
        <v>599159.94726499997</v>
      </c>
      <c r="AP2763" s="2">
        <v>795941.35327199998</v>
      </c>
      <c r="AQ2763" s="2">
        <v>61857.611695</v>
      </c>
      <c r="AR2763" s="2">
        <v>714720.04565600003</v>
      </c>
      <c r="AS2763" s="2">
        <v>475999.58239699999</v>
      </c>
      <c r="AT2763" s="2">
        <v>594168.21154799999</v>
      </c>
      <c r="AU2763" s="2">
        <v>46899.227691</v>
      </c>
      <c r="AV2763" s="2">
        <v>823712.93847599998</v>
      </c>
      <c r="AW2763" s="2">
        <v>818038.33642499999</v>
      </c>
      <c r="AX2763" s="2">
        <f t="shared" si="178"/>
        <v>540710.82427059999</v>
      </c>
      <c r="AY2763">
        <v>11</v>
      </c>
      <c r="AZ2763" s="2">
        <v>456543.78466900002</v>
      </c>
      <c r="BA2763" s="2">
        <v>655193.06933600002</v>
      </c>
      <c r="BB2763" s="2">
        <v>582330.81933500001</v>
      </c>
      <c r="BC2763" s="2">
        <v>63219.097410999901</v>
      </c>
      <c r="BD2763" s="2">
        <v>545649.289062</v>
      </c>
      <c r="BE2763" s="2">
        <v>638068.53906099999</v>
      </c>
      <c r="BF2763" s="2">
        <v>786588.97656099999</v>
      </c>
      <c r="BG2763" s="2">
        <v>44446.856811999998</v>
      </c>
      <c r="BH2763" s="2">
        <v>648998.045896</v>
      </c>
      <c r="BI2763" s="2">
        <v>292036.70190400002</v>
      </c>
      <c r="BJ2763" s="2">
        <f t="shared" si="179"/>
        <v>471307.51800469996</v>
      </c>
    </row>
    <row r="2764" spans="1:62" x14ac:dyDescent="0.2">
      <c r="A2764">
        <v>1350</v>
      </c>
      <c r="B2764">
        <v>1288</v>
      </c>
      <c r="C2764">
        <v>2759</v>
      </c>
      <c r="D2764">
        <v>1</v>
      </c>
      <c r="E2764" t="s">
        <v>2849</v>
      </c>
      <c r="F2764" t="s">
        <v>1</v>
      </c>
      <c r="G2764" t="s">
        <v>1</v>
      </c>
      <c r="H2764" t="s">
        <v>1</v>
      </c>
      <c r="I2764" t="s">
        <v>1</v>
      </c>
      <c r="J2764" s="2">
        <f t="shared" si="176"/>
        <v>545344.36993286654</v>
      </c>
      <c r="K2764">
        <v>10.6</v>
      </c>
      <c r="L2764">
        <v>1153</v>
      </c>
      <c r="M2764">
        <v>133366</v>
      </c>
      <c r="N2764" t="s">
        <v>2850</v>
      </c>
      <c r="O2764">
        <v>27</v>
      </c>
      <c r="P2764">
        <v>27</v>
      </c>
      <c r="Q2764">
        <v>1</v>
      </c>
      <c r="R2764">
        <v>7</v>
      </c>
      <c r="S2764">
        <v>10</v>
      </c>
      <c r="T2764">
        <v>10</v>
      </c>
      <c r="U2764">
        <v>7</v>
      </c>
      <c r="V2764">
        <v>10</v>
      </c>
      <c r="W2764">
        <v>10</v>
      </c>
      <c r="X2764">
        <v>7</v>
      </c>
      <c r="Y2764">
        <v>10</v>
      </c>
      <c r="Z2764">
        <v>10</v>
      </c>
      <c r="AA2764">
        <v>7</v>
      </c>
      <c r="AB2764" s="2">
        <v>502245.38427799998</v>
      </c>
      <c r="AC2764" s="2">
        <v>410161.96581899998</v>
      </c>
      <c r="AD2764" s="2">
        <v>597588.76074199995</v>
      </c>
      <c r="AE2764" s="2">
        <v>27551.655516999999</v>
      </c>
      <c r="AF2764" s="2">
        <v>570919.13916100003</v>
      </c>
      <c r="AG2764" s="2">
        <v>677053.54589900002</v>
      </c>
      <c r="AH2764" s="2">
        <v>373070.18310600001</v>
      </c>
      <c r="AI2764" s="2">
        <v>35074.062071</v>
      </c>
      <c r="AJ2764" s="2">
        <v>570632.97753999999</v>
      </c>
      <c r="AK2764" s="2">
        <v>631252.74707000004</v>
      </c>
      <c r="AL2764" s="2">
        <f t="shared" si="177"/>
        <v>439555.04212030006</v>
      </c>
      <c r="AM2764">
        <v>10</v>
      </c>
      <c r="AN2764" s="2">
        <v>611077.45800800005</v>
      </c>
      <c r="AO2764" s="2">
        <v>576229.47558600002</v>
      </c>
      <c r="AP2764" s="2">
        <v>901909.33691399998</v>
      </c>
      <c r="AQ2764" s="2">
        <v>36238.5399169999</v>
      </c>
      <c r="AR2764" s="2">
        <v>690484.13574099995</v>
      </c>
      <c r="AS2764" s="2">
        <v>960260.42382699996</v>
      </c>
      <c r="AT2764" s="2">
        <v>688260.76074199995</v>
      </c>
      <c r="AU2764" s="2">
        <v>38868.532012000003</v>
      </c>
      <c r="AV2764" s="2">
        <v>919802.17480399995</v>
      </c>
      <c r="AW2764" s="2">
        <v>746044.21191399998</v>
      </c>
      <c r="AX2764" s="2">
        <f t="shared" si="178"/>
        <v>616917.50494650006</v>
      </c>
      <c r="AY2764">
        <v>10</v>
      </c>
      <c r="AZ2764" s="2">
        <v>599284.20800699899</v>
      </c>
      <c r="BA2764" s="2">
        <v>742396.68749899999</v>
      </c>
      <c r="BB2764" s="2">
        <v>735140.460938</v>
      </c>
      <c r="BC2764" s="2">
        <v>42468.135437999998</v>
      </c>
      <c r="BD2764" s="2">
        <v>747553.44238300005</v>
      </c>
      <c r="BE2764" s="2">
        <v>801284.29492100002</v>
      </c>
      <c r="BF2764" s="2">
        <v>803878.17578099901</v>
      </c>
      <c r="BG2764" s="2">
        <v>38368.5094609999</v>
      </c>
      <c r="BH2764" s="2">
        <v>838228.53906099999</v>
      </c>
      <c r="BI2764" s="2">
        <v>447003.17382899998</v>
      </c>
      <c r="BJ2764" s="2">
        <f t="shared" si="179"/>
        <v>579560.56273179967</v>
      </c>
    </row>
    <row r="2765" spans="1:62" x14ac:dyDescent="0.2">
      <c r="A2765">
        <v>1074</v>
      </c>
      <c r="B2765">
        <v>1017</v>
      </c>
      <c r="C2765">
        <v>2760</v>
      </c>
      <c r="D2765">
        <v>1</v>
      </c>
      <c r="E2765" t="s">
        <v>2249</v>
      </c>
      <c r="F2765" t="s">
        <v>1</v>
      </c>
      <c r="G2765" t="s">
        <v>1</v>
      </c>
      <c r="H2765" t="s">
        <v>2247</v>
      </c>
      <c r="I2765" t="s">
        <v>1</v>
      </c>
      <c r="J2765" s="2">
        <f t="shared" si="176"/>
        <v>544885.78589923296</v>
      </c>
      <c r="K2765">
        <v>24.4</v>
      </c>
      <c r="L2765">
        <v>1451</v>
      </c>
      <c r="M2765">
        <v>162380</v>
      </c>
      <c r="N2765" t="s">
        <v>2250</v>
      </c>
      <c r="O2765">
        <v>165</v>
      </c>
      <c r="P2765">
        <v>29</v>
      </c>
      <c r="Q2765">
        <v>0.17599999999999999</v>
      </c>
      <c r="R2765">
        <v>57</v>
      </c>
      <c r="S2765">
        <v>54</v>
      </c>
      <c r="T2765">
        <v>54</v>
      </c>
      <c r="U2765">
        <v>9</v>
      </c>
      <c r="V2765">
        <v>11</v>
      </c>
      <c r="W2765">
        <v>9</v>
      </c>
      <c r="X2765">
        <v>19.867000000000001</v>
      </c>
      <c r="Y2765">
        <v>23.55</v>
      </c>
      <c r="Z2765">
        <v>19.658999999999999</v>
      </c>
      <c r="AA2765">
        <v>9</v>
      </c>
      <c r="AB2765" s="2">
        <v>238763.48681599999</v>
      </c>
      <c r="AC2765" s="2">
        <v>607580.40722599998</v>
      </c>
      <c r="AD2765" s="2">
        <v>210856.777589</v>
      </c>
      <c r="AE2765" s="2">
        <v>25060.9848629999</v>
      </c>
      <c r="AF2765" s="2">
        <v>1004778.84375</v>
      </c>
      <c r="AG2765" s="2">
        <v>121324.38556</v>
      </c>
      <c r="AH2765" s="2">
        <v>189002.42285199999</v>
      </c>
      <c r="AI2765" s="2">
        <v>19381.010315</v>
      </c>
      <c r="AJ2765" s="2">
        <v>1173042.0410159901</v>
      </c>
      <c r="AK2765" s="2">
        <v>1135123.0253920001</v>
      </c>
      <c r="AL2765" s="2">
        <f t="shared" si="177"/>
        <v>472491.33853789902</v>
      </c>
      <c r="AM2765">
        <v>11</v>
      </c>
      <c r="AN2765" s="2">
        <v>207308.28613299999</v>
      </c>
      <c r="AO2765" s="2">
        <v>759010.31640599901</v>
      </c>
      <c r="AP2765" s="2">
        <v>263231.91845699999</v>
      </c>
      <c r="AQ2765" s="2">
        <v>33589.573851000001</v>
      </c>
      <c r="AR2765" s="2">
        <v>2166800.410158</v>
      </c>
      <c r="AS2765" s="2">
        <v>242660.236329999</v>
      </c>
      <c r="AT2765" s="2">
        <v>277690.70703200001</v>
      </c>
      <c r="AU2765" s="2">
        <v>32843.838317000002</v>
      </c>
      <c r="AV2765" s="2">
        <v>2695866.7929690001</v>
      </c>
      <c r="AW2765" s="2">
        <v>995907.33691499999</v>
      </c>
      <c r="AX2765" s="2">
        <f t="shared" si="178"/>
        <v>767490.94165679987</v>
      </c>
      <c r="AY2765">
        <v>9</v>
      </c>
      <c r="AZ2765" s="2">
        <v>147887.425173</v>
      </c>
      <c r="BA2765" s="2">
        <v>749930.117188</v>
      </c>
      <c r="BB2765" s="2">
        <v>167299.01330699999</v>
      </c>
      <c r="BC2765" s="2">
        <v>37034.054564999999</v>
      </c>
      <c r="BD2765" s="2">
        <v>779173.22070299997</v>
      </c>
      <c r="BE2765" s="2">
        <v>194248.09082099999</v>
      </c>
      <c r="BF2765" s="2">
        <v>213635.251953</v>
      </c>
      <c r="BG2765" s="2">
        <v>17553.724364999998</v>
      </c>
      <c r="BH2765" s="2">
        <v>1088753.9296889999</v>
      </c>
      <c r="BI2765" s="2">
        <v>551235.94726599997</v>
      </c>
      <c r="BJ2765" s="2">
        <f t="shared" si="179"/>
        <v>394675.07750300004</v>
      </c>
    </row>
    <row r="2766" spans="1:62" x14ac:dyDescent="0.2">
      <c r="A2766">
        <v>5378</v>
      </c>
      <c r="B2766">
        <v>5248</v>
      </c>
      <c r="C2766">
        <v>2761</v>
      </c>
      <c r="D2766">
        <v>1</v>
      </c>
      <c r="E2766" t="s">
        <v>11184</v>
      </c>
      <c r="F2766" t="s">
        <v>1</v>
      </c>
      <c r="G2766" t="s">
        <v>1</v>
      </c>
      <c r="H2766" t="s">
        <v>1575</v>
      </c>
      <c r="I2766" t="s">
        <v>1</v>
      </c>
      <c r="J2766" s="2">
        <f t="shared" si="176"/>
        <v>544798.81726069981</v>
      </c>
      <c r="K2766">
        <v>29.3</v>
      </c>
      <c r="L2766">
        <v>406</v>
      </c>
      <c r="M2766">
        <v>46572</v>
      </c>
      <c r="N2766" t="s">
        <v>11185</v>
      </c>
      <c r="O2766">
        <v>24</v>
      </c>
      <c r="P2766">
        <v>23</v>
      </c>
      <c r="Q2766">
        <v>0.95799999999999996</v>
      </c>
      <c r="R2766">
        <v>6</v>
      </c>
      <c r="S2766">
        <v>9</v>
      </c>
      <c r="T2766">
        <v>9</v>
      </c>
      <c r="U2766">
        <v>6</v>
      </c>
      <c r="V2766">
        <v>8</v>
      </c>
      <c r="W2766">
        <v>9</v>
      </c>
      <c r="X2766">
        <v>6</v>
      </c>
      <c r="Y2766">
        <v>8.8889999999999993</v>
      </c>
      <c r="Z2766">
        <v>9</v>
      </c>
      <c r="AA2766">
        <v>6</v>
      </c>
      <c r="AB2766" s="2">
        <v>312898.42773400003</v>
      </c>
      <c r="AC2766" s="2">
        <v>257387.578125</v>
      </c>
      <c r="AD2766" s="2">
        <v>400420.730469</v>
      </c>
      <c r="AE2766" s="2">
        <v>14424.638548999999</v>
      </c>
      <c r="AF2766" s="2">
        <v>416836.69726699998</v>
      </c>
      <c r="AG2766" s="2">
        <v>426818.16015499999</v>
      </c>
      <c r="AH2766" s="2">
        <v>196655.304688</v>
      </c>
      <c r="AI2766" s="2">
        <v>20472.560851999999</v>
      </c>
      <c r="AJ2766" s="2">
        <v>257024.361328</v>
      </c>
      <c r="AK2766" s="2">
        <v>251737.565917</v>
      </c>
      <c r="AL2766" s="2">
        <f t="shared" si="177"/>
        <v>255467.60250840001</v>
      </c>
      <c r="AM2766">
        <v>8</v>
      </c>
      <c r="AN2766" s="2">
        <v>881391.45751900005</v>
      </c>
      <c r="AO2766" s="2">
        <v>644628.387695999</v>
      </c>
      <c r="AP2766" s="2">
        <v>1294819.939453</v>
      </c>
      <c r="AQ2766" s="2">
        <v>60570.082030999998</v>
      </c>
      <c r="AR2766" s="2">
        <v>924414.56542999996</v>
      </c>
      <c r="AS2766" s="2">
        <v>1224795.5053709999</v>
      </c>
      <c r="AT2766" s="2">
        <v>801827.91650299996</v>
      </c>
      <c r="AU2766" s="2">
        <v>58337.872315000001</v>
      </c>
      <c r="AV2766" s="2">
        <v>1206091.5043939999</v>
      </c>
      <c r="AW2766" s="2">
        <v>857007.81787100004</v>
      </c>
      <c r="AX2766" s="2">
        <f t="shared" si="178"/>
        <v>795388.50485829986</v>
      </c>
      <c r="AY2766">
        <v>9</v>
      </c>
      <c r="AZ2766" s="2">
        <v>645604.96703999897</v>
      </c>
      <c r="BA2766" s="2">
        <v>733851.71069400001</v>
      </c>
      <c r="BB2766" s="2">
        <v>740757.07641800004</v>
      </c>
      <c r="BC2766" s="2">
        <v>51882.115295000003</v>
      </c>
      <c r="BD2766" s="2">
        <v>766836.419189999</v>
      </c>
      <c r="BE2766" s="2">
        <v>911480.5625</v>
      </c>
      <c r="BF2766" s="2">
        <v>741343.80859399994</v>
      </c>
      <c r="BG2766" s="2">
        <v>37107.489501999997</v>
      </c>
      <c r="BH2766" s="2">
        <v>845109.67480499996</v>
      </c>
      <c r="BI2766" s="2">
        <v>361429.62011599902</v>
      </c>
      <c r="BJ2766" s="2">
        <f t="shared" si="179"/>
        <v>583540.3444153996</v>
      </c>
    </row>
    <row r="2767" spans="1:62" x14ac:dyDescent="0.2">
      <c r="A2767">
        <v>2954</v>
      </c>
      <c r="B2767">
        <v>2849</v>
      </c>
      <c r="C2767">
        <v>2762</v>
      </c>
      <c r="D2767">
        <v>1</v>
      </c>
      <c r="E2767" t="s">
        <v>6192</v>
      </c>
      <c r="F2767" t="s">
        <v>1</v>
      </c>
      <c r="G2767" t="s">
        <v>1</v>
      </c>
      <c r="H2767" t="s">
        <v>1</v>
      </c>
      <c r="I2767" t="s">
        <v>1</v>
      </c>
      <c r="J2767" s="2">
        <f t="shared" si="176"/>
        <v>544689.94213649991</v>
      </c>
      <c r="K2767">
        <v>40.4</v>
      </c>
      <c r="L2767">
        <v>218</v>
      </c>
      <c r="M2767">
        <v>23574</v>
      </c>
      <c r="N2767" t="s">
        <v>6193</v>
      </c>
      <c r="O2767">
        <v>19</v>
      </c>
      <c r="P2767">
        <v>19</v>
      </c>
      <c r="Q2767">
        <v>1</v>
      </c>
      <c r="R2767">
        <v>5</v>
      </c>
      <c r="S2767">
        <v>7</v>
      </c>
      <c r="T2767">
        <v>7</v>
      </c>
      <c r="U2767">
        <v>5</v>
      </c>
      <c r="V2767">
        <v>7</v>
      </c>
      <c r="W2767">
        <v>7</v>
      </c>
      <c r="X2767">
        <v>5</v>
      </c>
      <c r="Y2767">
        <v>7</v>
      </c>
      <c r="Z2767">
        <v>7</v>
      </c>
      <c r="AA2767">
        <v>5</v>
      </c>
      <c r="AB2767" s="2">
        <v>276715.460937</v>
      </c>
      <c r="AC2767" s="2">
        <v>273516.16210999998</v>
      </c>
      <c r="AD2767" s="2">
        <v>442546.52832099999</v>
      </c>
      <c r="AE2767" s="2">
        <v>21640.770019</v>
      </c>
      <c r="AF2767" s="2">
        <v>513269.45312399999</v>
      </c>
      <c r="AG2767" s="2">
        <v>701285.65966799995</v>
      </c>
      <c r="AH2767" s="2">
        <v>468710.890625</v>
      </c>
      <c r="AI2767" s="2">
        <v>24096.284301</v>
      </c>
      <c r="AJ2767" s="2">
        <v>487424.82861299999</v>
      </c>
      <c r="AK2767" s="2">
        <v>216333.46154700001</v>
      </c>
      <c r="AL2767" s="2">
        <f t="shared" si="177"/>
        <v>342553.94992650003</v>
      </c>
      <c r="AM2767">
        <v>7</v>
      </c>
      <c r="AN2767" s="2">
        <v>441684.79394499998</v>
      </c>
      <c r="AO2767" s="2">
        <v>393216.48877</v>
      </c>
      <c r="AP2767" s="2">
        <v>806106.01757799997</v>
      </c>
      <c r="AQ2767" s="2">
        <v>30603.299498999899</v>
      </c>
      <c r="AR2767" s="2">
        <v>751202.12402300001</v>
      </c>
      <c r="AS2767" s="2">
        <v>828270.00634799898</v>
      </c>
      <c r="AT2767" s="2">
        <v>1206674.2607430001</v>
      </c>
      <c r="AU2767" s="2">
        <v>37263.3934029999</v>
      </c>
      <c r="AV2767" s="2">
        <v>824814.52246000001</v>
      </c>
      <c r="AW2767" s="2">
        <v>616041.29931699997</v>
      </c>
      <c r="AX2767" s="2">
        <f t="shared" si="178"/>
        <v>593587.62060859986</v>
      </c>
      <c r="AY2767">
        <v>7</v>
      </c>
      <c r="AZ2767" s="2">
        <v>564046.46618700004</v>
      </c>
      <c r="BA2767" s="2">
        <v>1397057.483887</v>
      </c>
      <c r="BB2767" s="2">
        <v>819714.42236299999</v>
      </c>
      <c r="BC2767" s="2">
        <v>87723.984221999999</v>
      </c>
      <c r="BD2767" s="2">
        <v>815971.50402799901</v>
      </c>
      <c r="BE2767" s="2">
        <v>1524132.6757809999</v>
      </c>
      <c r="BF2767" s="2">
        <v>799875.250122</v>
      </c>
      <c r="BG2767" s="2">
        <v>58004.476745</v>
      </c>
      <c r="BH2767" s="2">
        <v>606328.60925199999</v>
      </c>
      <c r="BI2767" s="2">
        <v>306427.68615700002</v>
      </c>
      <c r="BJ2767" s="2">
        <f t="shared" si="179"/>
        <v>697928.25587439991</v>
      </c>
    </row>
    <row r="2768" spans="1:62" x14ac:dyDescent="0.2">
      <c r="A2768">
        <v>6114</v>
      </c>
      <c r="B2768">
        <v>5976</v>
      </c>
      <c r="C2768">
        <v>2763</v>
      </c>
      <c r="D2768">
        <v>1</v>
      </c>
      <c r="E2768" t="s">
        <v>12685</v>
      </c>
      <c r="F2768" t="s">
        <v>1</v>
      </c>
      <c r="G2768" t="s">
        <v>1</v>
      </c>
      <c r="H2768" t="s">
        <v>1</v>
      </c>
      <c r="I2768" t="s">
        <v>1</v>
      </c>
      <c r="J2768" s="2">
        <f t="shared" si="176"/>
        <v>543667.33460473304</v>
      </c>
      <c r="K2768">
        <v>19.600000000000001</v>
      </c>
      <c r="L2768">
        <v>1154</v>
      </c>
      <c r="M2768">
        <v>121036</v>
      </c>
      <c r="N2768" t="s">
        <v>12686</v>
      </c>
      <c r="O2768">
        <v>43</v>
      </c>
      <c r="P2768">
        <v>43</v>
      </c>
      <c r="Q2768">
        <v>1</v>
      </c>
      <c r="R2768">
        <v>14</v>
      </c>
      <c r="S2768">
        <v>14</v>
      </c>
      <c r="T2768">
        <v>15</v>
      </c>
      <c r="U2768">
        <v>14</v>
      </c>
      <c r="V2768">
        <v>14</v>
      </c>
      <c r="W2768">
        <v>15</v>
      </c>
      <c r="X2768">
        <v>14</v>
      </c>
      <c r="Y2768">
        <v>14</v>
      </c>
      <c r="Z2768">
        <v>15</v>
      </c>
      <c r="AA2768">
        <v>14</v>
      </c>
      <c r="AB2768" s="2">
        <v>669381.70214900002</v>
      </c>
      <c r="AC2768" s="2">
        <v>425105.30169499997</v>
      </c>
      <c r="AD2768" s="2">
        <v>658181.12133800006</v>
      </c>
      <c r="AE2768" s="2">
        <v>27388.064268999999</v>
      </c>
      <c r="AF2768" s="2">
        <v>619721.37597399997</v>
      </c>
      <c r="AG2768" s="2">
        <v>708910.266114</v>
      </c>
      <c r="AH2768" s="2">
        <v>437003.062683</v>
      </c>
      <c r="AI2768" s="2">
        <v>34551.921814000001</v>
      </c>
      <c r="AJ2768" s="2">
        <v>664208.55224600004</v>
      </c>
      <c r="AK2768" s="2">
        <v>732004.18292099901</v>
      </c>
      <c r="AL2768" s="2">
        <f t="shared" si="177"/>
        <v>497645.55512029992</v>
      </c>
      <c r="AM2768">
        <v>14</v>
      </c>
      <c r="AN2768" s="2">
        <v>672631.09539699997</v>
      </c>
      <c r="AO2768" s="2">
        <v>528996.95758299995</v>
      </c>
      <c r="AP2768" s="2">
        <v>874302.99145500001</v>
      </c>
      <c r="AQ2768" s="2">
        <v>40124.285950999998</v>
      </c>
      <c r="AR2768" s="2">
        <v>604044.19787599996</v>
      </c>
      <c r="AS2768" s="2">
        <v>849462.50488199899</v>
      </c>
      <c r="AT2768" s="2">
        <v>674559.54858499998</v>
      </c>
      <c r="AU2768" s="2">
        <v>42153.018127000003</v>
      </c>
      <c r="AV2768" s="2">
        <v>918820.42284999997</v>
      </c>
      <c r="AW2768" s="2">
        <v>738273.85058699897</v>
      </c>
      <c r="AX2768" s="2">
        <f t="shared" si="178"/>
        <v>594336.8873292997</v>
      </c>
      <c r="AY2768">
        <v>15</v>
      </c>
      <c r="AZ2768" s="2">
        <v>634440.942138999</v>
      </c>
      <c r="BA2768" s="2">
        <v>661847.05993399897</v>
      </c>
      <c r="BB2768" s="2">
        <v>670915.56542899995</v>
      </c>
      <c r="BC2768" s="2">
        <v>42001.490295000003</v>
      </c>
      <c r="BD2768" s="2">
        <v>625868.53784100001</v>
      </c>
      <c r="BE2768" s="2">
        <v>709428.20996400004</v>
      </c>
      <c r="BF2768" s="2">
        <v>742418.28271399997</v>
      </c>
      <c r="BG2768" s="2">
        <v>34170.649840999999</v>
      </c>
      <c r="BH2768" s="2">
        <v>794121.60400299996</v>
      </c>
      <c r="BI2768" s="2">
        <v>474983.27148599998</v>
      </c>
      <c r="BJ2768" s="2">
        <f t="shared" si="179"/>
        <v>539019.56136459974</v>
      </c>
    </row>
    <row r="2769" spans="1:62" x14ac:dyDescent="0.2">
      <c r="A2769">
        <v>6043</v>
      </c>
      <c r="B2769">
        <v>5906</v>
      </c>
      <c r="C2769">
        <v>2764</v>
      </c>
      <c r="D2769">
        <v>1</v>
      </c>
      <c r="E2769" t="s">
        <v>12538</v>
      </c>
      <c r="F2769" t="s">
        <v>1</v>
      </c>
      <c r="G2769" t="s">
        <v>1</v>
      </c>
      <c r="H2769" t="s">
        <v>12539</v>
      </c>
      <c r="I2769" t="s">
        <v>1</v>
      </c>
      <c r="J2769" s="2">
        <f t="shared" si="176"/>
        <v>543402.18203119992</v>
      </c>
      <c r="K2769">
        <v>3.9</v>
      </c>
      <c r="L2769">
        <v>816</v>
      </c>
      <c r="M2769">
        <v>90705</v>
      </c>
      <c r="N2769" t="s">
        <v>12540</v>
      </c>
      <c r="O2769">
        <v>10</v>
      </c>
      <c r="P2769">
        <v>4</v>
      </c>
      <c r="Q2769">
        <v>0.4</v>
      </c>
      <c r="R2769">
        <v>5</v>
      </c>
      <c r="S2769">
        <v>3</v>
      </c>
      <c r="T2769">
        <v>2</v>
      </c>
      <c r="U2769">
        <v>2</v>
      </c>
      <c r="V2769">
        <v>1</v>
      </c>
      <c r="W2769">
        <v>1</v>
      </c>
      <c r="X2769">
        <v>3.2</v>
      </c>
      <c r="Y2769">
        <v>1.5</v>
      </c>
      <c r="Z2769">
        <v>1.25</v>
      </c>
      <c r="AA2769">
        <v>2</v>
      </c>
      <c r="AB2769" s="2">
        <v>771053.15625</v>
      </c>
      <c r="AC2769" s="2">
        <v>765877.257812</v>
      </c>
      <c r="AD2769" s="2">
        <v>831816.375</v>
      </c>
      <c r="AE2769" s="2">
        <v>56205.824219000002</v>
      </c>
      <c r="AF2769" s="2">
        <v>928120.09375</v>
      </c>
      <c r="AG2769" s="2">
        <v>1520320.65625</v>
      </c>
      <c r="AH2769" s="2">
        <v>647409.70703099901</v>
      </c>
      <c r="AI2769" s="2">
        <v>68260.763670999993</v>
      </c>
      <c r="AJ2769" s="2">
        <v>816863.375</v>
      </c>
      <c r="AK2769" s="2">
        <v>886811.5625</v>
      </c>
      <c r="AL2769" s="2">
        <f t="shared" si="177"/>
        <v>729273.87714829983</v>
      </c>
      <c r="AM2769">
        <v>1</v>
      </c>
      <c r="AN2769" s="2">
        <v>372020.28125</v>
      </c>
      <c r="AO2769" s="2">
        <v>399571.1875</v>
      </c>
      <c r="AP2769" s="2">
        <v>507318.375</v>
      </c>
      <c r="AQ2769" s="2">
        <v>18610.048827999999</v>
      </c>
      <c r="AR2769" s="2">
        <v>485777.03125</v>
      </c>
      <c r="AS2769" s="2">
        <v>672098.75</v>
      </c>
      <c r="AT2769" s="2">
        <v>512485.15625</v>
      </c>
      <c r="AU2769" s="2">
        <v>26330.457031000002</v>
      </c>
      <c r="AV2769" s="2">
        <v>608864.125</v>
      </c>
      <c r="AW2769" s="2">
        <v>477049.28125</v>
      </c>
      <c r="AX2769" s="2">
        <f t="shared" si="178"/>
        <v>408012.46933590004</v>
      </c>
      <c r="AY2769">
        <v>1</v>
      </c>
      <c r="AZ2769" s="2">
        <v>522865.875</v>
      </c>
      <c r="BA2769" s="2">
        <v>638771.4375</v>
      </c>
      <c r="BB2769" s="2">
        <v>564089.0625</v>
      </c>
      <c r="BC2769" s="2">
        <v>39150.546875</v>
      </c>
      <c r="BD2769" s="2">
        <v>575284</v>
      </c>
      <c r="BE2769" s="2">
        <v>787493.3125</v>
      </c>
      <c r="BF2769" s="2">
        <v>729130.375</v>
      </c>
      <c r="BG2769" s="2">
        <v>25841.324218999998</v>
      </c>
      <c r="BH2769" s="2">
        <v>691582.5</v>
      </c>
      <c r="BI2769" s="2">
        <v>354993.5625</v>
      </c>
      <c r="BJ2769" s="2">
        <f t="shared" si="179"/>
        <v>492920.19960939995</v>
      </c>
    </row>
    <row r="2770" spans="1:62" x14ac:dyDescent="0.2">
      <c r="A2770">
        <v>6229</v>
      </c>
      <c r="B2770">
        <v>6081</v>
      </c>
      <c r="C2770">
        <v>2765</v>
      </c>
      <c r="D2770">
        <v>1</v>
      </c>
      <c r="E2770" t="s">
        <v>12903</v>
      </c>
      <c r="F2770" t="s">
        <v>1</v>
      </c>
      <c r="G2770" t="s">
        <v>1</v>
      </c>
      <c r="H2770" t="s">
        <v>1932</v>
      </c>
      <c r="I2770" t="s">
        <v>1</v>
      </c>
      <c r="J2770" s="2">
        <f t="shared" si="176"/>
        <v>543240.71008596651</v>
      </c>
      <c r="K2770">
        <v>25.7</v>
      </c>
      <c r="L2770">
        <v>529</v>
      </c>
      <c r="M2770">
        <v>60073</v>
      </c>
      <c r="N2770" t="s">
        <v>12904</v>
      </c>
      <c r="O2770">
        <v>172</v>
      </c>
      <c r="P2770">
        <v>23</v>
      </c>
      <c r="Q2770">
        <v>0.13400000000000001</v>
      </c>
      <c r="R2770">
        <v>51</v>
      </c>
      <c r="S2770">
        <v>66</v>
      </c>
      <c r="T2770">
        <v>55</v>
      </c>
      <c r="U2770">
        <v>7</v>
      </c>
      <c r="V2770">
        <v>10</v>
      </c>
      <c r="W2770">
        <v>6</v>
      </c>
      <c r="X2770">
        <v>10.007999999999999</v>
      </c>
      <c r="Y2770">
        <v>13.871</v>
      </c>
      <c r="Z2770">
        <v>9.2609999999999992</v>
      </c>
      <c r="AA2770">
        <v>7</v>
      </c>
      <c r="AB2770" s="2">
        <v>418154.49999899999</v>
      </c>
      <c r="AC2770" s="2">
        <v>616160.960938</v>
      </c>
      <c r="AD2770" s="2">
        <v>806004.11328100006</v>
      </c>
      <c r="AE2770" s="2">
        <v>43290.9145509999</v>
      </c>
      <c r="AF2770" s="2">
        <v>1910310.390625</v>
      </c>
      <c r="AG2770" s="2">
        <v>850684.480467999</v>
      </c>
      <c r="AH2770" s="2">
        <v>412505.94140700001</v>
      </c>
      <c r="AI2770" s="2">
        <v>35085.270506999899</v>
      </c>
      <c r="AJ2770" s="2">
        <v>859019.98828000005</v>
      </c>
      <c r="AK2770" s="2">
        <v>458939.42578200001</v>
      </c>
      <c r="AL2770" s="2">
        <f t="shared" si="177"/>
        <v>641015.59858379979</v>
      </c>
      <c r="AM2770">
        <v>10</v>
      </c>
      <c r="AN2770" s="2">
        <v>370936.40063399897</v>
      </c>
      <c r="AO2770" s="2">
        <v>781669.210143</v>
      </c>
      <c r="AP2770" s="2">
        <v>981257.20971800003</v>
      </c>
      <c r="AQ2770" s="2">
        <v>45175.558228000002</v>
      </c>
      <c r="AR2770" s="2">
        <v>863353.34167499898</v>
      </c>
      <c r="AS2770" s="2">
        <v>1014544.895386</v>
      </c>
      <c r="AT2770" s="2">
        <v>548663.58129899995</v>
      </c>
      <c r="AU2770" s="2">
        <v>46252.347654999998</v>
      </c>
      <c r="AV2770" s="2">
        <v>725217.89562999899</v>
      </c>
      <c r="AW2770" s="2">
        <v>1050334.780519</v>
      </c>
      <c r="AX2770" s="2">
        <f t="shared" si="178"/>
        <v>642740.52208869974</v>
      </c>
      <c r="AY2770">
        <v>6</v>
      </c>
      <c r="AZ2770" s="2">
        <v>125520.203734999</v>
      </c>
      <c r="BA2770" s="2">
        <v>425262.04101500002</v>
      </c>
      <c r="BB2770" s="2">
        <v>436019.22357199999</v>
      </c>
      <c r="BC2770" s="2">
        <v>23552.762695000001</v>
      </c>
      <c r="BD2770" s="2">
        <v>912721.01660099998</v>
      </c>
      <c r="BE2770" s="2">
        <v>730214.50500600005</v>
      </c>
      <c r="BF2770" s="2">
        <v>431906.402344</v>
      </c>
      <c r="BG2770" s="2">
        <v>20384.581023999999</v>
      </c>
      <c r="BH2770" s="2">
        <v>241705.39721600001</v>
      </c>
      <c r="BI2770" s="2">
        <v>112373.962646</v>
      </c>
      <c r="BJ2770" s="2">
        <f t="shared" si="179"/>
        <v>345966.00958539994</v>
      </c>
    </row>
    <row r="2771" spans="1:62" x14ac:dyDescent="0.2">
      <c r="A2771">
        <v>1762</v>
      </c>
      <c r="B2771">
        <v>1685</v>
      </c>
      <c r="C2771">
        <v>2766</v>
      </c>
      <c r="D2771">
        <v>1</v>
      </c>
      <c r="E2771" t="s">
        <v>3707</v>
      </c>
      <c r="F2771" t="s">
        <v>1</v>
      </c>
      <c r="G2771" t="s">
        <v>1</v>
      </c>
      <c r="H2771" t="s">
        <v>2784</v>
      </c>
      <c r="I2771" t="s">
        <v>1</v>
      </c>
      <c r="J2771" s="2">
        <f t="shared" si="176"/>
        <v>543224.02573246649</v>
      </c>
      <c r="K2771">
        <v>33.200000000000003</v>
      </c>
      <c r="L2771">
        <v>193</v>
      </c>
      <c r="M2771">
        <v>20583</v>
      </c>
      <c r="N2771" t="s">
        <v>3708</v>
      </c>
      <c r="O2771">
        <v>20</v>
      </c>
      <c r="P2771">
        <v>14</v>
      </c>
      <c r="Q2771">
        <v>0.7</v>
      </c>
      <c r="R2771">
        <v>6</v>
      </c>
      <c r="S2771">
        <v>7</v>
      </c>
      <c r="T2771">
        <v>7</v>
      </c>
      <c r="U2771">
        <v>4</v>
      </c>
      <c r="V2771">
        <v>5</v>
      </c>
      <c r="W2771">
        <v>5</v>
      </c>
      <c r="X2771">
        <v>5</v>
      </c>
      <c r="Y2771">
        <v>6.25</v>
      </c>
      <c r="Z2771">
        <v>6.25</v>
      </c>
      <c r="AA2771">
        <v>4</v>
      </c>
      <c r="AB2771" s="2">
        <v>794847.49414099997</v>
      </c>
      <c r="AC2771" s="2">
        <v>603770.33984399994</v>
      </c>
      <c r="AD2771" s="2">
        <v>1105944.3496089999</v>
      </c>
      <c r="AE2771" s="2">
        <v>56892.396729</v>
      </c>
      <c r="AF2771" s="2">
        <v>866233.05664099997</v>
      </c>
      <c r="AG2771" s="2">
        <v>1656603.2070309999</v>
      </c>
      <c r="AH2771" s="2">
        <v>662457.734375</v>
      </c>
      <c r="AI2771" s="2">
        <v>82011.963380000001</v>
      </c>
      <c r="AJ2771" s="2">
        <v>658388.76953099901</v>
      </c>
      <c r="AK2771" s="2">
        <v>859641.45703199995</v>
      </c>
      <c r="AL2771" s="2">
        <f t="shared" si="177"/>
        <v>734679.0768312997</v>
      </c>
      <c r="AM2771">
        <v>5</v>
      </c>
      <c r="AN2771" s="2">
        <v>348224.02624500002</v>
      </c>
      <c r="AO2771" s="2">
        <v>249247.396118</v>
      </c>
      <c r="AP2771" s="2">
        <v>582218.73535199999</v>
      </c>
      <c r="AQ2771" s="2">
        <v>17982.220643000001</v>
      </c>
      <c r="AR2771" s="2">
        <v>343530.72827100003</v>
      </c>
      <c r="AS2771" s="2">
        <v>535762.03967299999</v>
      </c>
      <c r="AT2771" s="2">
        <v>422256.45276000001</v>
      </c>
      <c r="AU2771" s="2">
        <v>26833.243835000001</v>
      </c>
      <c r="AV2771" s="2">
        <v>323202.14648400003</v>
      </c>
      <c r="AW2771" s="2">
        <v>354305.902344</v>
      </c>
      <c r="AX2771" s="2">
        <f t="shared" si="178"/>
        <v>320356.28917250002</v>
      </c>
      <c r="AY2771">
        <v>5</v>
      </c>
      <c r="AZ2771" s="2">
        <v>570732.76953199995</v>
      </c>
      <c r="BA2771" s="2">
        <v>609680.99023400003</v>
      </c>
      <c r="BB2771" s="2">
        <v>666070.78515599901</v>
      </c>
      <c r="BC2771" s="2">
        <v>46976.058837999997</v>
      </c>
      <c r="BD2771" s="2">
        <v>576310.43359399994</v>
      </c>
      <c r="BE2771" s="2">
        <v>850888.98046800005</v>
      </c>
      <c r="BF2771" s="2">
        <v>1185305.6679690001</v>
      </c>
      <c r="BG2771" s="2">
        <v>41242.200559999997</v>
      </c>
      <c r="BH2771" s="2">
        <v>784230.63867200003</v>
      </c>
      <c r="BI2771" s="2">
        <v>414928.58691299998</v>
      </c>
      <c r="BJ2771" s="2">
        <f t="shared" si="179"/>
        <v>574636.71119359985</v>
      </c>
    </row>
    <row r="2772" spans="1:62" x14ac:dyDescent="0.2">
      <c r="A2772">
        <v>1473</v>
      </c>
      <c r="B2772">
        <v>1411</v>
      </c>
      <c r="C2772">
        <v>2767</v>
      </c>
      <c r="D2772">
        <v>1</v>
      </c>
      <c r="E2772" t="s">
        <v>3112</v>
      </c>
      <c r="F2772" t="s">
        <v>1</v>
      </c>
      <c r="G2772" t="s">
        <v>1</v>
      </c>
      <c r="H2772" t="s">
        <v>2010</v>
      </c>
      <c r="I2772" t="s">
        <v>1</v>
      </c>
      <c r="J2772" s="2">
        <f t="shared" si="176"/>
        <v>542330.75999763329</v>
      </c>
      <c r="K2772">
        <v>39.4</v>
      </c>
      <c r="L2772">
        <v>284</v>
      </c>
      <c r="M2772">
        <v>32836</v>
      </c>
      <c r="N2772" t="s">
        <v>3113</v>
      </c>
      <c r="O2772">
        <v>48</v>
      </c>
      <c r="P2772">
        <v>12</v>
      </c>
      <c r="Q2772">
        <v>0.25</v>
      </c>
      <c r="R2772">
        <v>13</v>
      </c>
      <c r="S2772">
        <v>20</v>
      </c>
      <c r="T2772">
        <v>15</v>
      </c>
      <c r="U2772">
        <v>3</v>
      </c>
      <c r="V2772">
        <v>6</v>
      </c>
      <c r="W2772">
        <v>3</v>
      </c>
      <c r="X2772">
        <v>4.2130000000000001</v>
      </c>
      <c r="Y2772">
        <v>8.7970000000000006</v>
      </c>
      <c r="Z2772">
        <v>4.1420000000000003</v>
      </c>
      <c r="AA2772">
        <v>3</v>
      </c>
      <c r="AB2772" s="2">
        <v>222573.710938</v>
      </c>
      <c r="AC2772" s="2">
        <v>156550.585938</v>
      </c>
      <c r="AD2772" s="2">
        <v>450906.95312399999</v>
      </c>
      <c r="AE2772" s="2">
        <v>15966.520508</v>
      </c>
      <c r="AF2772" s="2">
        <v>190897.63671799999</v>
      </c>
      <c r="AG2772" s="2">
        <v>609247.757813</v>
      </c>
      <c r="AH2772" s="2">
        <v>219402.925781</v>
      </c>
      <c r="AI2772" s="2">
        <v>18163.971678999998</v>
      </c>
      <c r="AJ2772" s="2">
        <v>225422.824219</v>
      </c>
      <c r="AK2772" s="2">
        <v>169424.164063</v>
      </c>
      <c r="AL2772" s="2">
        <f t="shared" si="177"/>
        <v>227855.7050781</v>
      </c>
      <c r="AM2772">
        <v>6</v>
      </c>
      <c r="AN2772" s="2">
        <v>403599.62304699997</v>
      </c>
      <c r="AO2772" s="2">
        <v>180226.64776699999</v>
      </c>
      <c r="AP2772" s="2">
        <v>649064.51953099901</v>
      </c>
      <c r="AQ2772" s="2">
        <v>47274.446534000002</v>
      </c>
      <c r="AR2772" s="2">
        <v>8103010.71875</v>
      </c>
      <c r="AS2772" s="2">
        <v>616064.69677799998</v>
      </c>
      <c r="AT2772" s="2">
        <v>600152.56054600002</v>
      </c>
      <c r="AU2772" s="2">
        <v>19468.69989</v>
      </c>
      <c r="AV2772" s="2">
        <v>346244.34863299999</v>
      </c>
      <c r="AW2772" s="2">
        <v>275659.03125</v>
      </c>
      <c r="AX2772" s="2">
        <f t="shared" si="178"/>
        <v>1124076.5292725998</v>
      </c>
      <c r="AY2772">
        <v>3</v>
      </c>
      <c r="AZ2772" s="2">
        <v>264831.93945299898</v>
      </c>
      <c r="BA2772" s="2">
        <v>197606.634766</v>
      </c>
      <c r="BB2772" s="2">
        <v>503872.578125</v>
      </c>
      <c r="BC2772" s="2">
        <v>14615.107665</v>
      </c>
      <c r="BD2772" s="2">
        <v>167274.119141</v>
      </c>
      <c r="BE2772" s="2">
        <v>382146.800781</v>
      </c>
      <c r="BF2772" s="2">
        <v>855168.367188</v>
      </c>
      <c r="BG2772" s="2">
        <v>16796.901489999898</v>
      </c>
      <c r="BH2772" s="2">
        <v>241808.591797</v>
      </c>
      <c r="BI2772" s="2">
        <v>106479.416016</v>
      </c>
      <c r="BJ2772" s="2">
        <f t="shared" si="179"/>
        <v>275060.04564219987</v>
      </c>
    </row>
    <row r="2773" spans="1:62" x14ac:dyDescent="0.2">
      <c r="A2773">
        <v>5292</v>
      </c>
      <c r="B2773">
        <v>5163</v>
      </c>
      <c r="C2773">
        <v>2768</v>
      </c>
      <c r="D2773">
        <v>1</v>
      </c>
      <c r="E2773" t="s">
        <v>11011</v>
      </c>
      <c r="F2773" t="s">
        <v>1</v>
      </c>
      <c r="G2773" t="s">
        <v>1</v>
      </c>
      <c r="H2773" t="s">
        <v>1</v>
      </c>
      <c r="I2773" t="s">
        <v>1</v>
      </c>
      <c r="J2773" s="2">
        <f t="shared" si="176"/>
        <v>542014.16593736655</v>
      </c>
      <c r="K2773">
        <v>25</v>
      </c>
      <c r="L2773">
        <v>188</v>
      </c>
      <c r="M2773">
        <v>21166</v>
      </c>
      <c r="N2773" t="s">
        <v>11012</v>
      </c>
      <c r="O2773">
        <v>18</v>
      </c>
      <c r="P2773">
        <v>18</v>
      </c>
      <c r="Q2773">
        <v>1</v>
      </c>
      <c r="R2773">
        <v>7</v>
      </c>
      <c r="S2773">
        <v>5</v>
      </c>
      <c r="T2773">
        <v>6</v>
      </c>
      <c r="U2773">
        <v>7</v>
      </c>
      <c r="V2773">
        <v>5</v>
      </c>
      <c r="W2773">
        <v>6</v>
      </c>
      <c r="X2773">
        <v>7</v>
      </c>
      <c r="Y2773">
        <v>5</v>
      </c>
      <c r="Z2773">
        <v>6</v>
      </c>
      <c r="AA2773">
        <v>7</v>
      </c>
      <c r="AB2773" s="2">
        <v>819647.960938</v>
      </c>
      <c r="AC2773" s="2">
        <v>430148.98730599898</v>
      </c>
      <c r="AD2773" s="2">
        <v>824107.21923799999</v>
      </c>
      <c r="AE2773" s="2">
        <v>38568.001647999998</v>
      </c>
      <c r="AF2773" s="2">
        <v>743104.30615299905</v>
      </c>
      <c r="AG2773" s="2">
        <v>713601.38818300003</v>
      </c>
      <c r="AH2773" s="2">
        <v>345724.92138700001</v>
      </c>
      <c r="AI2773" s="2">
        <v>66122.290162999998</v>
      </c>
      <c r="AJ2773" s="2">
        <v>772183.59423799999</v>
      </c>
      <c r="AK2773" s="2">
        <v>2480843.4472650001</v>
      </c>
      <c r="AL2773" s="2">
        <f t="shared" si="177"/>
        <v>723405.21165189974</v>
      </c>
      <c r="AM2773">
        <v>5</v>
      </c>
      <c r="AN2773" s="2">
        <v>611922.58789099997</v>
      </c>
      <c r="AO2773" s="2">
        <v>437196.96875100001</v>
      </c>
      <c r="AP2773" s="2">
        <v>1010480.0898439999</v>
      </c>
      <c r="AQ2773" s="2">
        <v>31669.25244</v>
      </c>
      <c r="AR2773" s="2">
        <v>530942.24414099997</v>
      </c>
      <c r="AS2773" s="2">
        <v>630457.20507799997</v>
      </c>
      <c r="AT2773" s="2">
        <v>411648.37304699997</v>
      </c>
      <c r="AU2773" s="2">
        <v>38483.692749000002</v>
      </c>
      <c r="AV2773" s="2">
        <v>825520.070312</v>
      </c>
      <c r="AW2773" s="2">
        <v>555230.99023400003</v>
      </c>
      <c r="AX2773" s="2">
        <f t="shared" si="178"/>
        <v>508355.14744869992</v>
      </c>
      <c r="AY2773">
        <v>6</v>
      </c>
      <c r="AZ2773" s="2">
        <v>531863.82617200003</v>
      </c>
      <c r="BA2773" s="2">
        <v>313616.132323</v>
      </c>
      <c r="BB2773" s="2">
        <v>432695.37304799998</v>
      </c>
      <c r="BC2773" s="2">
        <v>28615.726623999999</v>
      </c>
      <c r="BD2773" s="2">
        <v>344368.171875</v>
      </c>
      <c r="BE2773" s="2">
        <v>326662.933349</v>
      </c>
      <c r="BF2773" s="2">
        <v>295423.71411200002</v>
      </c>
      <c r="BG2773" s="2">
        <v>22002.894377999899</v>
      </c>
      <c r="BH2773" s="2">
        <v>965845.94921800005</v>
      </c>
      <c r="BI2773" s="2">
        <v>681726.66601599997</v>
      </c>
      <c r="BJ2773" s="2">
        <f t="shared" si="179"/>
        <v>394282.13871149992</v>
      </c>
    </row>
    <row r="2774" spans="1:62" x14ac:dyDescent="0.2">
      <c r="A2774">
        <v>1137</v>
      </c>
      <c r="B2774">
        <v>1078</v>
      </c>
      <c r="C2774">
        <v>2769</v>
      </c>
      <c r="D2774">
        <v>1</v>
      </c>
      <c r="E2774" t="s">
        <v>2387</v>
      </c>
      <c r="F2774" t="s">
        <v>1</v>
      </c>
      <c r="G2774" t="s">
        <v>1</v>
      </c>
      <c r="H2774" t="s">
        <v>1</v>
      </c>
      <c r="I2774" t="s">
        <v>1</v>
      </c>
      <c r="J2774" s="2">
        <f t="shared" si="176"/>
        <v>542009.17020266631</v>
      </c>
      <c r="K2774">
        <v>47.2</v>
      </c>
      <c r="L2774">
        <v>214</v>
      </c>
      <c r="M2774">
        <v>23640</v>
      </c>
      <c r="N2774" t="s">
        <v>2388</v>
      </c>
      <c r="O2774">
        <v>26</v>
      </c>
      <c r="P2774">
        <v>26</v>
      </c>
      <c r="Q2774">
        <v>1</v>
      </c>
      <c r="R2774">
        <v>9</v>
      </c>
      <c r="S2774">
        <v>9</v>
      </c>
      <c r="T2774">
        <v>8</v>
      </c>
      <c r="U2774">
        <v>9</v>
      </c>
      <c r="V2774">
        <v>9</v>
      </c>
      <c r="W2774">
        <v>8</v>
      </c>
      <c r="X2774">
        <v>9</v>
      </c>
      <c r="Y2774">
        <v>9</v>
      </c>
      <c r="Z2774">
        <v>8</v>
      </c>
      <c r="AA2774">
        <v>9</v>
      </c>
      <c r="AB2774" s="2">
        <v>755180.171875</v>
      </c>
      <c r="AC2774" s="2">
        <v>790235.81445299997</v>
      </c>
      <c r="AD2774" s="2">
        <v>871439.16015500005</v>
      </c>
      <c r="AE2774" s="2">
        <v>58993.506591999903</v>
      </c>
      <c r="AF2774" s="2">
        <v>1069348.3671869901</v>
      </c>
      <c r="AG2774" s="2">
        <v>913047.25976599997</v>
      </c>
      <c r="AH2774" s="2">
        <v>480318.41113299999</v>
      </c>
      <c r="AI2774" s="2">
        <v>51269.113098000002</v>
      </c>
      <c r="AJ2774" s="2">
        <v>668630.13183700002</v>
      </c>
      <c r="AK2774" s="2">
        <v>742729.45410099998</v>
      </c>
      <c r="AL2774" s="2">
        <f t="shared" si="177"/>
        <v>640119.13901969907</v>
      </c>
      <c r="AM2774">
        <v>9</v>
      </c>
      <c r="AN2774" s="2">
        <v>548942.65331899899</v>
      </c>
      <c r="AO2774" s="2">
        <v>731492.56835900003</v>
      </c>
      <c r="AP2774" s="2">
        <v>847875.70507699996</v>
      </c>
      <c r="AQ2774" s="2">
        <v>49685.287661000002</v>
      </c>
      <c r="AR2774" s="2">
        <v>749476.61913999997</v>
      </c>
      <c r="AS2774" s="2">
        <v>797408.949217999</v>
      </c>
      <c r="AT2774" s="2">
        <v>516439.11621000001</v>
      </c>
      <c r="AU2774" s="2">
        <v>47493.736084999997</v>
      </c>
      <c r="AV2774" s="2">
        <v>602500.90429600002</v>
      </c>
      <c r="AW2774" s="2">
        <v>943411.60351599997</v>
      </c>
      <c r="AX2774" s="2">
        <f t="shared" si="178"/>
        <v>583472.7142880999</v>
      </c>
      <c r="AY2774">
        <v>8</v>
      </c>
      <c r="AZ2774" s="2">
        <v>487765.23339900002</v>
      </c>
      <c r="BA2774" s="2">
        <v>655287.01367300004</v>
      </c>
      <c r="BB2774" s="2">
        <v>520509.42382899998</v>
      </c>
      <c r="BC2774" s="2">
        <v>47101.409668999899</v>
      </c>
      <c r="BD2774" s="2">
        <v>596763.90234499995</v>
      </c>
      <c r="BE2774" s="2">
        <v>514946.35937600001</v>
      </c>
      <c r="BF2774" s="2">
        <v>502371.48339900002</v>
      </c>
      <c r="BG2774" s="2">
        <v>25762.854734999899</v>
      </c>
      <c r="BH2774" s="2">
        <v>439249.97168000002</v>
      </c>
      <c r="BI2774" s="2">
        <v>234598.920897</v>
      </c>
      <c r="BJ2774" s="2">
        <f t="shared" si="179"/>
        <v>402435.65730020002</v>
      </c>
    </row>
    <row r="2775" spans="1:62" x14ac:dyDescent="0.2">
      <c r="A2775">
        <v>653</v>
      </c>
      <c r="B2775">
        <v>622</v>
      </c>
      <c r="C2775">
        <v>2770</v>
      </c>
      <c r="D2775">
        <v>1</v>
      </c>
      <c r="E2775" t="s">
        <v>1351</v>
      </c>
      <c r="F2775" t="s">
        <v>1</v>
      </c>
      <c r="G2775" t="s">
        <v>1</v>
      </c>
      <c r="H2775" t="s">
        <v>1</v>
      </c>
      <c r="I2775" t="s">
        <v>1</v>
      </c>
      <c r="J2775" s="2">
        <f t="shared" si="176"/>
        <v>541594.49738279928</v>
      </c>
      <c r="K2775">
        <v>11</v>
      </c>
      <c r="L2775">
        <v>435</v>
      </c>
      <c r="M2775">
        <v>49372</v>
      </c>
      <c r="N2775" t="s">
        <v>1352</v>
      </c>
      <c r="O2775">
        <v>29</v>
      </c>
      <c r="P2775">
        <v>29</v>
      </c>
      <c r="Q2775">
        <v>1</v>
      </c>
      <c r="R2775">
        <v>12</v>
      </c>
      <c r="S2775">
        <v>10</v>
      </c>
      <c r="T2775">
        <v>7</v>
      </c>
      <c r="U2775">
        <v>12</v>
      </c>
      <c r="V2775">
        <v>10</v>
      </c>
      <c r="W2775">
        <v>7</v>
      </c>
      <c r="X2775">
        <v>12</v>
      </c>
      <c r="Y2775">
        <v>10</v>
      </c>
      <c r="Z2775">
        <v>7</v>
      </c>
      <c r="AA2775">
        <v>12</v>
      </c>
      <c r="AB2775" s="2">
        <v>1024236.6445319999</v>
      </c>
      <c r="AC2775" s="2">
        <v>702748.16357400001</v>
      </c>
      <c r="AD2775" s="2">
        <v>1547712.3820799999</v>
      </c>
      <c r="AE2775" s="2">
        <v>66005.516357999993</v>
      </c>
      <c r="AF2775" s="2">
        <v>1056065.8688949901</v>
      </c>
      <c r="AG2775" s="2">
        <v>1679266.6630859999</v>
      </c>
      <c r="AH2775" s="2">
        <v>816592.44262700004</v>
      </c>
      <c r="AI2775" s="2">
        <v>101311.974976</v>
      </c>
      <c r="AJ2775" s="2">
        <v>1418202.73193499</v>
      </c>
      <c r="AK2775" s="2">
        <v>1487739.486083</v>
      </c>
      <c r="AL2775" s="2">
        <f t="shared" si="177"/>
        <v>989988.18741459807</v>
      </c>
      <c r="AM2775">
        <v>10</v>
      </c>
      <c r="AN2775" s="2">
        <v>333349.04516699997</v>
      </c>
      <c r="AO2775" s="2">
        <v>322273.164888</v>
      </c>
      <c r="AP2775" s="2">
        <v>662118.83618300001</v>
      </c>
      <c r="AQ2775" s="2">
        <v>28029.521239999998</v>
      </c>
      <c r="AR2775" s="2">
        <v>430325.934389</v>
      </c>
      <c r="AS2775" s="2">
        <v>671190.22509800002</v>
      </c>
      <c r="AT2775" s="2">
        <v>524798.640014</v>
      </c>
      <c r="AU2775" s="2">
        <v>30213.740172999998</v>
      </c>
      <c r="AV2775" s="2">
        <v>475831.52661399997</v>
      </c>
      <c r="AW2775" s="2">
        <v>411287.71435499901</v>
      </c>
      <c r="AX2775" s="2">
        <f t="shared" si="178"/>
        <v>388941.83481209993</v>
      </c>
      <c r="AY2775">
        <v>7</v>
      </c>
      <c r="AZ2775" s="2">
        <v>314030.67138700001</v>
      </c>
      <c r="BA2775" s="2">
        <v>263657.007813</v>
      </c>
      <c r="BB2775" s="2">
        <v>351703.54516600003</v>
      </c>
      <c r="BC2775" s="2">
        <v>21562.8697499999</v>
      </c>
      <c r="BD2775" s="2">
        <v>292364.17993099999</v>
      </c>
      <c r="BE2775" s="2">
        <v>318561.008179</v>
      </c>
      <c r="BF2775" s="2">
        <v>383671.13085899898</v>
      </c>
      <c r="BG2775" s="2">
        <v>15948.308593</v>
      </c>
      <c r="BH2775" s="2">
        <v>339777.38525300001</v>
      </c>
      <c r="BI2775" s="2">
        <v>157258.59228599901</v>
      </c>
      <c r="BJ2775" s="2">
        <f t="shared" si="179"/>
        <v>245853.46992169981</v>
      </c>
    </row>
    <row r="2776" spans="1:62" x14ac:dyDescent="0.2">
      <c r="A2776">
        <v>4949</v>
      </c>
      <c r="B2776">
        <v>4826</v>
      </c>
      <c r="C2776">
        <v>2771</v>
      </c>
      <c r="D2776">
        <v>1</v>
      </c>
      <c r="E2776" t="s">
        <v>10327</v>
      </c>
      <c r="F2776" t="s">
        <v>1</v>
      </c>
      <c r="G2776" t="s">
        <v>1</v>
      </c>
      <c r="H2776" t="s">
        <v>1</v>
      </c>
      <c r="I2776" t="s">
        <v>1</v>
      </c>
      <c r="J2776" s="2">
        <f t="shared" si="176"/>
        <v>540340.46104309999</v>
      </c>
      <c r="K2776">
        <v>16.600000000000001</v>
      </c>
      <c r="L2776">
        <v>235</v>
      </c>
      <c r="M2776">
        <v>25194</v>
      </c>
      <c r="N2776" t="s">
        <v>10328</v>
      </c>
      <c r="O2776">
        <v>14</v>
      </c>
      <c r="P2776">
        <v>14</v>
      </c>
      <c r="Q2776">
        <v>1</v>
      </c>
      <c r="R2776">
        <v>4</v>
      </c>
      <c r="S2776">
        <v>6</v>
      </c>
      <c r="T2776">
        <v>4</v>
      </c>
      <c r="U2776">
        <v>4</v>
      </c>
      <c r="V2776">
        <v>6</v>
      </c>
      <c r="W2776">
        <v>4</v>
      </c>
      <c r="X2776">
        <v>4</v>
      </c>
      <c r="Y2776">
        <v>6</v>
      </c>
      <c r="Z2776">
        <v>4</v>
      </c>
      <c r="AA2776">
        <v>4</v>
      </c>
      <c r="AB2776" s="2">
        <v>646933.835937</v>
      </c>
      <c r="AC2776" s="2">
        <v>653079.039062</v>
      </c>
      <c r="AD2776" s="2">
        <v>719451.89062399999</v>
      </c>
      <c r="AE2776" s="2">
        <v>44859.570801000002</v>
      </c>
      <c r="AF2776" s="2">
        <v>753726.367187</v>
      </c>
      <c r="AG2776" s="2">
        <v>746301.1875</v>
      </c>
      <c r="AH2776" s="2">
        <v>370492.339844</v>
      </c>
      <c r="AI2776" s="2">
        <v>47527.030517999898</v>
      </c>
      <c r="AJ2776" s="2">
        <v>687318.117187</v>
      </c>
      <c r="AK2776" s="2">
        <v>717829.429687</v>
      </c>
      <c r="AL2776" s="2">
        <f t="shared" si="177"/>
        <v>538751.88083469996</v>
      </c>
      <c r="AM2776">
        <v>6</v>
      </c>
      <c r="AN2776" s="2">
        <v>613474.60546899994</v>
      </c>
      <c r="AO2776" s="2">
        <v>653437.367187</v>
      </c>
      <c r="AP2776" s="2">
        <v>874739.921875</v>
      </c>
      <c r="AQ2776" s="2">
        <v>49608.084716999998</v>
      </c>
      <c r="AR2776" s="2">
        <v>711434.25</v>
      </c>
      <c r="AS2776" s="2">
        <v>739183.679688</v>
      </c>
      <c r="AT2776" s="2">
        <v>528614.25</v>
      </c>
      <c r="AU2776" s="2">
        <v>41632.547362999998</v>
      </c>
      <c r="AV2776" s="2">
        <v>887999.226562</v>
      </c>
      <c r="AW2776" s="2">
        <v>857963.742187</v>
      </c>
      <c r="AX2776" s="2">
        <f t="shared" si="178"/>
        <v>595808.76750479999</v>
      </c>
      <c r="AY2776">
        <v>4</v>
      </c>
      <c r="AZ2776" s="2">
        <v>546728.632813</v>
      </c>
      <c r="BA2776" s="2">
        <v>745667.695312</v>
      </c>
      <c r="BB2776" s="2">
        <v>553454.414063</v>
      </c>
      <c r="BC2776" s="2">
        <v>40711.069578999901</v>
      </c>
      <c r="BD2776" s="2">
        <v>624990.929687</v>
      </c>
      <c r="BE2776" s="2">
        <v>525138.78125</v>
      </c>
      <c r="BF2776" s="2">
        <v>509006.039062</v>
      </c>
      <c r="BG2776" s="2">
        <v>28457.625974999999</v>
      </c>
      <c r="BH2776" s="2">
        <v>805166.679688</v>
      </c>
      <c r="BI2776" s="2">
        <v>485285.480469</v>
      </c>
      <c r="BJ2776" s="2">
        <f t="shared" si="179"/>
        <v>486460.73478980002</v>
      </c>
    </row>
    <row r="2777" spans="1:62" x14ac:dyDescent="0.2">
      <c r="A2777">
        <v>4651</v>
      </c>
      <c r="B2777">
        <v>4531</v>
      </c>
      <c r="C2777">
        <v>2772</v>
      </c>
      <c r="D2777">
        <v>1</v>
      </c>
      <c r="E2777" t="s">
        <v>9722</v>
      </c>
      <c r="F2777" t="s">
        <v>1</v>
      </c>
      <c r="G2777" t="s">
        <v>1</v>
      </c>
      <c r="H2777" t="s">
        <v>1</v>
      </c>
      <c r="I2777" t="s">
        <v>1</v>
      </c>
      <c r="J2777" s="2">
        <f t="shared" si="176"/>
        <v>540030.47537813324</v>
      </c>
      <c r="K2777">
        <v>39.799999999999997</v>
      </c>
      <c r="L2777">
        <v>261</v>
      </c>
      <c r="M2777">
        <v>29980</v>
      </c>
      <c r="N2777" t="s">
        <v>9723</v>
      </c>
      <c r="O2777">
        <v>33</v>
      </c>
      <c r="P2777">
        <v>33</v>
      </c>
      <c r="Q2777">
        <v>1</v>
      </c>
      <c r="R2777">
        <v>10</v>
      </c>
      <c r="S2777">
        <v>13</v>
      </c>
      <c r="T2777">
        <v>10</v>
      </c>
      <c r="U2777">
        <v>10</v>
      </c>
      <c r="V2777">
        <v>13</v>
      </c>
      <c r="W2777">
        <v>10</v>
      </c>
      <c r="X2777">
        <v>10</v>
      </c>
      <c r="Y2777">
        <v>13</v>
      </c>
      <c r="Z2777">
        <v>10</v>
      </c>
      <c r="AA2777">
        <v>10</v>
      </c>
      <c r="AB2777" s="2">
        <v>560309.62988100003</v>
      </c>
      <c r="AC2777" s="2">
        <v>452794.101073</v>
      </c>
      <c r="AD2777" s="2">
        <v>606873.91747999995</v>
      </c>
      <c r="AE2777" s="2">
        <v>30887.673583999898</v>
      </c>
      <c r="AF2777" s="2">
        <v>635122.19775199995</v>
      </c>
      <c r="AG2777" s="2">
        <v>695373.56982500001</v>
      </c>
      <c r="AH2777" s="2">
        <v>410334.38623</v>
      </c>
      <c r="AI2777" s="2">
        <v>30844.893006999999</v>
      </c>
      <c r="AJ2777" s="2">
        <v>560646.78711000003</v>
      </c>
      <c r="AK2777" s="2">
        <v>563705.75341799995</v>
      </c>
      <c r="AL2777" s="2">
        <f t="shared" si="177"/>
        <v>454689.290936</v>
      </c>
      <c r="AM2777">
        <v>13</v>
      </c>
      <c r="AN2777" s="2">
        <v>770590.24218899896</v>
      </c>
      <c r="AO2777" s="2">
        <v>712949.31030200003</v>
      </c>
      <c r="AP2777" s="2">
        <v>1113870.841798</v>
      </c>
      <c r="AQ2777" s="2">
        <v>61254.024231000003</v>
      </c>
      <c r="AR2777" s="2">
        <v>900324.60644300003</v>
      </c>
      <c r="AS2777" s="2">
        <v>1221329.76416</v>
      </c>
      <c r="AT2777" s="2">
        <v>779337.21508700005</v>
      </c>
      <c r="AU2777" s="2">
        <v>64811.412474999997</v>
      </c>
      <c r="AV2777" s="2">
        <v>1020624.787598</v>
      </c>
      <c r="AW2777" s="2">
        <v>860537.82617199898</v>
      </c>
      <c r="AX2777" s="2">
        <f t="shared" si="178"/>
        <v>750563.00304549979</v>
      </c>
      <c r="AY2777">
        <v>10</v>
      </c>
      <c r="AZ2777" s="2">
        <v>457135.79150199902</v>
      </c>
      <c r="BA2777" s="2">
        <v>649265.13818500005</v>
      </c>
      <c r="BB2777" s="2">
        <v>473130.44530999998</v>
      </c>
      <c r="BC2777" s="2">
        <v>36584.012451000002</v>
      </c>
      <c r="BD2777" s="2">
        <v>477680.52587899897</v>
      </c>
      <c r="BE2777" s="2">
        <v>605603.83496000001</v>
      </c>
      <c r="BF2777" s="2">
        <v>522957.64599699999</v>
      </c>
      <c r="BG2777" s="2">
        <v>26527.579834</v>
      </c>
      <c r="BH2777" s="2">
        <v>557712.20605499996</v>
      </c>
      <c r="BI2777" s="2">
        <v>341794.14135599998</v>
      </c>
      <c r="BJ2777" s="2">
        <f t="shared" si="179"/>
        <v>414839.13215289981</v>
      </c>
    </row>
    <row r="2778" spans="1:62" x14ac:dyDescent="0.2">
      <c r="A2778">
        <v>3895</v>
      </c>
      <c r="B2778">
        <v>3780</v>
      </c>
      <c r="C2778">
        <v>2773</v>
      </c>
      <c r="D2778">
        <v>1</v>
      </c>
      <c r="E2778" t="s">
        <v>8151</v>
      </c>
      <c r="F2778" t="s">
        <v>1</v>
      </c>
      <c r="G2778" t="s">
        <v>1</v>
      </c>
      <c r="H2778" t="s">
        <v>1</v>
      </c>
      <c r="I2778" t="s">
        <v>1</v>
      </c>
      <c r="J2778" s="2">
        <f t="shared" si="176"/>
        <v>538422.29551046621</v>
      </c>
      <c r="K2778">
        <v>28.4</v>
      </c>
      <c r="L2778">
        <v>584</v>
      </c>
      <c r="M2778">
        <v>67017</v>
      </c>
      <c r="N2778" t="s">
        <v>8152</v>
      </c>
      <c r="O2778">
        <v>35</v>
      </c>
      <c r="P2778">
        <v>35</v>
      </c>
      <c r="Q2778">
        <v>1</v>
      </c>
      <c r="R2778">
        <v>11</v>
      </c>
      <c r="S2778">
        <v>12</v>
      </c>
      <c r="T2778">
        <v>12</v>
      </c>
      <c r="U2778">
        <v>11</v>
      </c>
      <c r="V2778">
        <v>12</v>
      </c>
      <c r="W2778">
        <v>12</v>
      </c>
      <c r="X2778">
        <v>11</v>
      </c>
      <c r="Y2778">
        <v>12</v>
      </c>
      <c r="Z2778">
        <v>12</v>
      </c>
      <c r="AA2778">
        <v>11</v>
      </c>
      <c r="AB2778" s="2">
        <v>781168.36181499995</v>
      </c>
      <c r="AC2778" s="2">
        <v>812450.07275499997</v>
      </c>
      <c r="AD2778" s="2">
        <v>751287.347898999</v>
      </c>
      <c r="AE2778" s="2">
        <v>58727.196533000002</v>
      </c>
      <c r="AF2778" s="2">
        <v>1317762.278321</v>
      </c>
      <c r="AG2778" s="2">
        <v>931453.19921899994</v>
      </c>
      <c r="AH2778" s="2">
        <v>580870.23315300001</v>
      </c>
      <c r="AI2778" s="2">
        <v>57905.809507999998</v>
      </c>
      <c r="AJ2778" s="2">
        <v>866247.71240199998</v>
      </c>
      <c r="AK2778" s="2">
        <v>1146189.2285139901</v>
      </c>
      <c r="AL2778" s="2">
        <f t="shared" si="177"/>
        <v>730406.1440118989</v>
      </c>
      <c r="AM2778">
        <v>12</v>
      </c>
      <c r="AN2778" s="2">
        <v>366166.76001099998</v>
      </c>
      <c r="AO2778" s="2">
        <v>558755.30468900001</v>
      </c>
      <c r="AP2778" s="2">
        <v>502364.15356499999</v>
      </c>
      <c r="AQ2778" s="2">
        <v>36910.594755999999</v>
      </c>
      <c r="AR2778" s="2">
        <v>716783.86157099996</v>
      </c>
      <c r="AS2778" s="2">
        <v>681765.49609300005</v>
      </c>
      <c r="AT2778" s="2">
        <v>543734.99267499999</v>
      </c>
      <c r="AU2778" s="2">
        <v>34575.591064</v>
      </c>
      <c r="AV2778" s="2">
        <v>643225.94238200004</v>
      </c>
      <c r="AW2778" s="2">
        <v>718941.640625</v>
      </c>
      <c r="AX2778" s="2">
        <f t="shared" si="178"/>
        <v>480322.43374309997</v>
      </c>
      <c r="AY2778">
        <v>12</v>
      </c>
      <c r="AZ2778" s="2">
        <v>376541.57812600001</v>
      </c>
      <c r="BA2778" s="2">
        <v>659487.070312</v>
      </c>
      <c r="BB2778" s="2">
        <v>398080.14135799999</v>
      </c>
      <c r="BC2778" s="2">
        <v>51977.965422000001</v>
      </c>
      <c r="BD2778" s="2">
        <v>623609.92846699897</v>
      </c>
      <c r="BE2778" s="2">
        <v>536701.40502800001</v>
      </c>
      <c r="BF2778" s="2">
        <v>465638.835693</v>
      </c>
      <c r="BG2778" s="2">
        <v>26707.658478000001</v>
      </c>
      <c r="BH2778" s="2">
        <v>532129.74487099994</v>
      </c>
      <c r="BI2778" s="2">
        <v>374508.76000899897</v>
      </c>
      <c r="BJ2778" s="2">
        <f t="shared" si="179"/>
        <v>404538.30877639982</v>
      </c>
    </row>
    <row r="2779" spans="1:62" x14ac:dyDescent="0.2">
      <c r="A2779">
        <v>5661</v>
      </c>
      <c r="B2779">
        <v>5528</v>
      </c>
      <c r="C2779">
        <v>2774</v>
      </c>
      <c r="D2779">
        <v>1</v>
      </c>
      <c r="E2779" t="s">
        <v>11755</v>
      </c>
      <c r="F2779" t="s">
        <v>1</v>
      </c>
      <c r="G2779" t="s">
        <v>1</v>
      </c>
      <c r="H2779" t="s">
        <v>1</v>
      </c>
      <c r="I2779" t="s">
        <v>1</v>
      </c>
      <c r="J2779" s="2">
        <f t="shared" si="176"/>
        <v>538253.7976409666</v>
      </c>
      <c r="K2779">
        <v>26.4</v>
      </c>
      <c r="L2779">
        <v>466</v>
      </c>
      <c r="M2779">
        <v>49485</v>
      </c>
      <c r="N2779" t="s">
        <v>11756</v>
      </c>
      <c r="O2779">
        <v>20</v>
      </c>
      <c r="P2779">
        <v>20</v>
      </c>
      <c r="Q2779">
        <v>1</v>
      </c>
      <c r="R2779">
        <v>7</v>
      </c>
      <c r="S2779">
        <v>6</v>
      </c>
      <c r="T2779">
        <v>7</v>
      </c>
      <c r="U2779">
        <v>7</v>
      </c>
      <c r="V2779">
        <v>6</v>
      </c>
      <c r="W2779">
        <v>7</v>
      </c>
      <c r="X2779">
        <v>7</v>
      </c>
      <c r="Y2779">
        <v>6</v>
      </c>
      <c r="Z2779">
        <v>7</v>
      </c>
      <c r="AA2779">
        <v>7</v>
      </c>
      <c r="AB2779" s="2">
        <v>699407.15527500003</v>
      </c>
      <c r="AC2779" s="2">
        <v>582330.273438</v>
      </c>
      <c r="AD2779" s="2">
        <v>753996.65527400002</v>
      </c>
      <c r="AE2779" s="2">
        <v>43607.29666</v>
      </c>
      <c r="AF2779" s="2">
        <v>788410.50683500001</v>
      </c>
      <c r="AG2779" s="2">
        <v>815091.74121200002</v>
      </c>
      <c r="AH2779" s="2">
        <v>435633.124022</v>
      </c>
      <c r="AI2779" s="2">
        <v>41097.919434000003</v>
      </c>
      <c r="AJ2779" s="2">
        <v>738093.55175900005</v>
      </c>
      <c r="AK2779" s="2">
        <v>911168.61523500003</v>
      </c>
      <c r="AL2779" s="2">
        <f t="shared" si="177"/>
        <v>580883.68391439994</v>
      </c>
      <c r="AM2779">
        <v>6</v>
      </c>
      <c r="AN2779" s="2">
        <v>590266.69921800005</v>
      </c>
      <c r="AO2779" s="2">
        <v>440554.54980499903</v>
      </c>
      <c r="AP2779" s="2">
        <v>792589.22851599997</v>
      </c>
      <c r="AQ2779" s="2">
        <v>33967.985228999998</v>
      </c>
      <c r="AR2779" s="2">
        <v>485226.78808600002</v>
      </c>
      <c r="AS2779" s="2">
        <v>731439.97460899898</v>
      </c>
      <c r="AT2779" s="2">
        <v>575618.648437</v>
      </c>
      <c r="AU2779" s="2">
        <v>39242.945007999901</v>
      </c>
      <c r="AV2779" s="2">
        <v>755782.10351499997</v>
      </c>
      <c r="AW2779" s="2">
        <v>570484.22851599997</v>
      </c>
      <c r="AX2779" s="2">
        <f t="shared" si="178"/>
        <v>501517.31509389979</v>
      </c>
      <c r="AY2779">
        <v>7</v>
      </c>
      <c r="AZ2779" s="2">
        <v>647613.68115199998</v>
      </c>
      <c r="BA2779" s="2">
        <v>660546.99438399996</v>
      </c>
      <c r="BB2779" s="2">
        <v>658393.48632699996</v>
      </c>
      <c r="BC2779" s="2">
        <v>38716.330749000001</v>
      </c>
      <c r="BD2779" s="2">
        <v>598005.95166100003</v>
      </c>
      <c r="BE2779" s="2">
        <v>707213.15332199901</v>
      </c>
      <c r="BF2779" s="2">
        <v>691668.90136799996</v>
      </c>
      <c r="BG2779" s="2">
        <v>30088.907714000001</v>
      </c>
      <c r="BH2779" s="2">
        <v>837449.84570299997</v>
      </c>
      <c r="BI2779" s="2">
        <v>453906.686766</v>
      </c>
      <c r="BJ2779" s="2">
        <f t="shared" si="179"/>
        <v>532360.3939145999</v>
      </c>
    </row>
    <row r="2780" spans="1:62" x14ac:dyDescent="0.2">
      <c r="A2780">
        <v>2438</v>
      </c>
      <c r="B2780">
        <v>2350</v>
      </c>
      <c r="C2780">
        <v>2775</v>
      </c>
      <c r="D2780">
        <v>1</v>
      </c>
      <c r="E2780" t="s">
        <v>5125</v>
      </c>
      <c r="F2780" t="s">
        <v>1</v>
      </c>
      <c r="G2780" t="s">
        <v>1</v>
      </c>
      <c r="H2780" t="s">
        <v>1</v>
      </c>
      <c r="I2780" t="s">
        <v>1</v>
      </c>
      <c r="J2780" s="2">
        <f t="shared" si="176"/>
        <v>538246.22914016666</v>
      </c>
      <c r="K2780">
        <v>10.6</v>
      </c>
      <c r="L2780">
        <v>1686</v>
      </c>
      <c r="M2780">
        <v>190756</v>
      </c>
      <c r="N2780" t="s">
        <v>5126</v>
      </c>
      <c r="O2780">
        <v>26</v>
      </c>
      <c r="P2780">
        <v>26</v>
      </c>
      <c r="Q2780">
        <v>1</v>
      </c>
      <c r="R2780">
        <v>11</v>
      </c>
      <c r="S2780">
        <v>7</v>
      </c>
      <c r="T2780">
        <v>8</v>
      </c>
      <c r="U2780">
        <v>11</v>
      </c>
      <c r="V2780">
        <v>7</v>
      </c>
      <c r="W2780">
        <v>8</v>
      </c>
      <c r="X2780">
        <v>11</v>
      </c>
      <c r="Y2780">
        <v>7</v>
      </c>
      <c r="Z2780">
        <v>8</v>
      </c>
      <c r="AA2780">
        <v>11</v>
      </c>
      <c r="AB2780" s="2">
        <v>710606.62670799997</v>
      </c>
      <c r="AC2780" s="2">
        <v>606278.999511</v>
      </c>
      <c r="AD2780" s="2">
        <v>690244.64477599994</v>
      </c>
      <c r="AE2780" s="2">
        <v>47641.355833000001</v>
      </c>
      <c r="AF2780" s="2">
        <v>848859.72399900004</v>
      </c>
      <c r="AG2780" s="2">
        <v>1087752.437499</v>
      </c>
      <c r="AH2780" s="2">
        <v>575280.33703599998</v>
      </c>
      <c r="AI2780" s="2">
        <v>44503.573364999997</v>
      </c>
      <c r="AJ2780" s="2">
        <v>654748.21874899999</v>
      </c>
      <c r="AK2780" s="2">
        <v>592408.42712300003</v>
      </c>
      <c r="AL2780" s="2">
        <f t="shared" si="177"/>
        <v>585832.4344598999</v>
      </c>
      <c r="AM2780">
        <v>7</v>
      </c>
      <c r="AN2780" s="2">
        <v>843061.00195299997</v>
      </c>
      <c r="AO2780" s="2">
        <v>704662.65038999997</v>
      </c>
      <c r="AP2780" s="2">
        <v>1221793.5898450001</v>
      </c>
      <c r="AQ2780" s="2">
        <v>48807.406584999997</v>
      </c>
      <c r="AR2780" s="2">
        <v>970224.07617099897</v>
      </c>
      <c r="AS2780" s="2">
        <v>1173952.5839849999</v>
      </c>
      <c r="AT2780" s="2">
        <v>903197.55078100006</v>
      </c>
      <c r="AU2780" s="2">
        <v>60274.493041000002</v>
      </c>
      <c r="AV2780" s="2">
        <v>1066539.001954</v>
      </c>
      <c r="AW2780" s="2">
        <v>929003.97851499997</v>
      </c>
      <c r="AX2780" s="2">
        <f t="shared" si="178"/>
        <v>792151.63332200004</v>
      </c>
      <c r="AY2780">
        <v>8</v>
      </c>
      <c r="AZ2780" s="2">
        <v>227882.626953</v>
      </c>
      <c r="BA2780" s="2">
        <v>350329.74414199998</v>
      </c>
      <c r="BB2780" s="2">
        <v>234907.177735</v>
      </c>
      <c r="BC2780" s="2">
        <v>22061.652281999999</v>
      </c>
      <c r="BD2780" s="2">
        <v>331339.82617299998</v>
      </c>
      <c r="BE2780" s="2">
        <v>322738.23730500002</v>
      </c>
      <c r="BF2780" s="2">
        <v>389045.117188</v>
      </c>
      <c r="BG2780" s="2">
        <v>14017.398101999999</v>
      </c>
      <c r="BH2780" s="2">
        <v>316557.695313</v>
      </c>
      <c r="BI2780" s="2">
        <v>158666.721193</v>
      </c>
      <c r="BJ2780" s="2">
        <f t="shared" si="179"/>
        <v>236754.61963860001</v>
      </c>
    </row>
    <row r="2781" spans="1:62" x14ac:dyDescent="0.2">
      <c r="A2781">
        <v>2180</v>
      </c>
      <c r="B2781">
        <v>2098</v>
      </c>
      <c r="C2781">
        <v>2776</v>
      </c>
      <c r="D2781">
        <v>1</v>
      </c>
      <c r="E2781" t="s">
        <v>4582</v>
      </c>
      <c r="F2781" t="s">
        <v>1</v>
      </c>
      <c r="G2781" t="s">
        <v>1</v>
      </c>
      <c r="H2781" t="s">
        <v>1</v>
      </c>
      <c r="I2781" t="s">
        <v>1</v>
      </c>
      <c r="J2781" s="2">
        <f t="shared" si="176"/>
        <v>537360.07992549916</v>
      </c>
      <c r="K2781">
        <v>12.6</v>
      </c>
      <c r="L2781">
        <v>898</v>
      </c>
      <c r="M2781">
        <v>100147</v>
      </c>
      <c r="N2781" t="s">
        <v>4583</v>
      </c>
      <c r="O2781">
        <v>22</v>
      </c>
      <c r="P2781">
        <v>22</v>
      </c>
      <c r="Q2781">
        <v>1</v>
      </c>
      <c r="R2781">
        <v>7</v>
      </c>
      <c r="S2781">
        <v>8</v>
      </c>
      <c r="T2781">
        <v>7</v>
      </c>
      <c r="U2781">
        <v>7</v>
      </c>
      <c r="V2781">
        <v>8</v>
      </c>
      <c r="W2781">
        <v>7</v>
      </c>
      <c r="X2781">
        <v>7</v>
      </c>
      <c r="Y2781">
        <v>8</v>
      </c>
      <c r="Z2781">
        <v>7</v>
      </c>
      <c r="AA2781">
        <v>7</v>
      </c>
      <c r="AB2781" s="2">
        <v>509119.49902300001</v>
      </c>
      <c r="AC2781" s="2">
        <v>385179.578125</v>
      </c>
      <c r="AD2781" s="2">
        <v>516732.81640700001</v>
      </c>
      <c r="AE2781" s="2">
        <v>29855.007416</v>
      </c>
      <c r="AF2781" s="2">
        <v>660499.582029999</v>
      </c>
      <c r="AG2781" s="2">
        <v>811641.804687</v>
      </c>
      <c r="AH2781" s="2">
        <v>508001.71288999898</v>
      </c>
      <c r="AI2781" s="2">
        <v>36486.004760000003</v>
      </c>
      <c r="AJ2781" s="2">
        <v>707127.65624899999</v>
      </c>
      <c r="AK2781" s="2">
        <v>933899.91992200003</v>
      </c>
      <c r="AL2781" s="2">
        <f t="shared" si="177"/>
        <v>509854.35815089976</v>
      </c>
      <c r="AM2781">
        <v>8</v>
      </c>
      <c r="AN2781" s="2">
        <v>634133.94628899998</v>
      </c>
      <c r="AO2781" s="2">
        <v>683748.73632899998</v>
      </c>
      <c r="AP2781" s="2">
        <v>833392.54687399999</v>
      </c>
      <c r="AQ2781" s="2">
        <v>46595.218383999898</v>
      </c>
      <c r="AR2781" s="2">
        <v>765798.26464800001</v>
      </c>
      <c r="AS2781" s="2">
        <v>1102049.7128909901</v>
      </c>
      <c r="AT2781" s="2">
        <v>887461.60839900002</v>
      </c>
      <c r="AU2781" s="2">
        <v>52397.196229000001</v>
      </c>
      <c r="AV2781" s="2">
        <v>1146711.8388669901</v>
      </c>
      <c r="AW2781" s="2">
        <v>882523.18359399994</v>
      </c>
      <c r="AX2781" s="2">
        <f t="shared" si="178"/>
        <v>703481.22525039804</v>
      </c>
      <c r="AY2781">
        <v>7</v>
      </c>
      <c r="AZ2781" s="2">
        <v>392835.92920000001</v>
      </c>
      <c r="BA2781" s="2">
        <v>475333.46679699997</v>
      </c>
      <c r="BB2781" s="2">
        <v>375808.59277400002</v>
      </c>
      <c r="BC2781" s="2">
        <v>28401.089874000001</v>
      </c>
      <c r="BD2781" s="2">
        <v>451191.13183600002</v>
      </c>
      <c r="BE2781" s="2">
        <v>561560.48974500003</v>
      </c>
      <c r="BF2781" s="2">
        <v>511023.117677</v>
      </c>
      <c r="BG2781" s="2">
        <v>32781.309326000002</v>
      </c>
      <c r="BH2781" s="2">
        <v>759657.387695999</v>
      </c>
      <c r="BI2781" s="2">
        <v>398854.04882699897</v>
      </c>
      <c r="BJ2781" s="2">
        <f t="shared" si="179"/>
        <v>398744.65637519979</v>
      </c>
    </row>
    <row r="2782" spans="1:62" x14ac:dyDescent="0.2">
      <c r="A2782">
        <v>4215</v>
      </c>
      <c r="B2782">
        <v>4099</v>
      </c>
      <c r="C2782">
        <v>2777</v>
      </c>
      <c r="D2782">
        <v>1</v>
      </c>
      <c r="E2782" t="s">
        <v>8821</v>
      </c>
      <c r="F2782" t="s">
        <v>1</v>
      </c>
      <c r="G2782" t="s">
        <v>1</v>
      </c>
      <c r="H2782" t="s">
        <v>1</v>
      </c>
      <c r="I2782" t="s">
        <v>1</v>
      </c>
      <c r="J2782" s="2">
        <f t="shared" si="176"/>
        <v>537207.39667473314</v>
      </c>
      <c r="K2782">
        <v>22.8</v>
      </c>
      <c r="L2782">
        <v>412</v>
      </c>
      <c r="M2782">
        <v>47307</v>
      </c>
      <c r="N2782" t="s">
        <v>8822</v>
      </c>
      <c r="O2782">
        <v>28</v>
      </c>
      <c r="P2782">
        <v>28</v>
      </c>
      <c r="Q2782">
        <v>1</v>
      </c>
      <c r="R2782">
        <v>9</v>
      </c>
      <c r="S2782">
        <v>8</v>
      </c>
      <c r="T2782">
        <v>11</v>
      </c>
      <c r="U2782">
        <v>9</v>
      </c>
      <c r="V2782">
        <v>8</v>
      </c>
      <c r="W2782">
        <v>11</v>
      </c>
      <c r="X2782">
        <v>9</v>
      </c>
      <c r="Y2782">
        <v>8</v>
      </c>
      <c r="Z2782">
        <v>11</v>
      </c>
      <c r="AA2782">
        <v>9</v>
      </c>
      <c r="AB2782" s="2">
        <v>450260.90624899999</v>
      </c>
      <c r="AC2782" s="2">
        <v>495166.109864</v>
      </c>
      <c r="AD2782" s="2">
        <v>638682.84228400001</v>
      </c>
      <c r="AE2782" s="2">
        <v>42240.560913000001</v>
      </c>
      <c r="AF2782" s="2">
        <v>744331.67822200002</v>
      </c>
      <c r="AG2782" s="2">
        <v>775307.8125</v>
      </c>
      <c r="AH2782" s="2">
        <v>339565.72143600002</v>
      </c>
      <c r="AI2782" s="2">
        <v>42824.305785999997</v>
      </c>
      <c r="AJ2782" s="2">
        <v>792539.65918099904</v>
      </c>
      <c r="AK2782" s="2">
        <v>614255.58984399994</v>
      </c>
      <c r="AL2782" s="2">
        <f t="shared" si="177"/>
        <v>493517.51862789987</v>
      </c>
      <c r="AM2782">
        <v>8</v>
      </c>
      <c r="AN2782" s="2">
        <v>576365.27001999901</v>
      </c>
      <c r="AO2782" s="2">
        <v>418154.60058399901</v>
      </c>
      <c r="AP2782" s="2">
        <v>745511.329103</v>
      </c>
      <c r="AQ2782" s="2">
        <v>36889.782563000001</v>
      </c>
      <c r="AR2782" s="2">
        <v>634778.54833999905</v>
      </c>
      <c r="AS2782" s="2">
        <v>964167.64892599999</v>
      </c>
      <c r="AT2782" s="2">
        <v>700248.02099600004</v>
      </c>
      <c r="AU2782" s="2">
        <v>48427.554717999999</v>
      </c>
      <c r="AV2782" s="2">
        <v>1227472.4140629999</v>
      </c>
      <c r="AW2782" s="2">
        <v>526455.89306699997</v>
      </c>
      <c r="AX2782" s="2">
        <f t="shared" si="178"/>
        <v>587847.10623799975</v>
      </c>
      <c r="AY2782">
        <v>11</v>
      </c>
      <c r="AZ2782" s="2">
        <v>531636.83129799995</v>
      </c>
      <c r="BA2782" s="2">
        <v>765867.961182</v>
      </c>
      <c r="BB2782" s="2">
        <v>680098.09912100004</v>
      </c>
      <c r="BC2782" s="2">
        <v>57502.848725999997</v>
      </c>
      <c r="BD2782" s="2">
        <v>784106.26293899899</v>
      </c>
      <c r="BE2782" s="2">
        <v>742105.39306599996</v>
      </c>
      <c r="BF2782" s="2">
        <v>595891.64648500003</v>
      </c>
      <c r="BG2782" s="2">
        <v>36445.943116000002</v>
      </c>
      <c r="BH2782" s="2">
        <v>730362.29125999997</v>
      </c>
      <c r="BI2782" s="2">
        <v>378558.37438999902</v>
      </c>
      <c r="BJ2782" s="2">
        <f t="shared" si="179"/>
        <v>530257.56515829975</v>
      </c>
    </row>
    <row r="2783" spans="1:62" x14ac:dyDescent="0.2">
      <c r="A2783">
        <v>4701</v>
      </c>
      <c r="B2783">
        <v>4581</v>
      </c>
      <c r="C2783">
        <v>2778</v>
      </c>
      <c r="D2783">
        <v>1</v>
      </c>
      <c r="E2783" t="s">
        <v>9825</v>
      </c>
      <c r="F2783" t="s">
        <v>1</v>
      </c>
      <c r="G2783" t="s">
        <v>1</v>
      </c>
      <c r="H2783" t="s">
        <v>1</v>
      </c>
      <c r="I2783" t="s">
        <v>1</v>
      </c>
      <c r="J2783" s="2">
        <f t="shared" si="176"/>
        <v>536880.74829703302</v>
      </c>
      <c r="K2783">
        <v>23.2</v>
      </c>
      <c r="L2783">
        <v>717</v>
      </c>
      <c r="M2783">
        <v>82876</v>
      </c>
      <c r="N2783" t="s">
        <v>9826</v>
      </c>
      <c r="O2783">
        <v>28</v>
      </c>
      <c r="P2783">
        <v>28</v>
      </c>
      <c r="Q2783">
        <v>1</v>
      </c>
      <c r="R2783">
        <v>10</v>
      </c>
      <c r="S2783">
        <v>9</v>
      </c>
      <c r="T2783">
        <v>9</v>
      </c>
      <c r="U2783">
        <v>10</v>
      </c>
      <c r="V2783">
        <v>9</v>
      </c>
      <c r="W2783">
        <v>9</v>
      </c>
      <c r="X2783">
        <v>10</v>
      </c>
      <c r="Y2783">
        <v>9</v>
      </c>
      <c r="Z2783">
        <v>9</v>
      </c>
      <c r="AA2783">
        <v>10</v>
      </c>
      <c r="AB2783" s="2">
        <v>787134.20861900004</v>
      </c>
      <c r="AC2783" s="2">
        <v>564877.70648099994</v>
      </c>
      <c r="AD2783" s="2">
        <v>795928.11999499996</v>
      </c>
      <c r="AE2783" s="2">
        <v>38127.656341000002</v>
      </c>
      <c r="AF2783" s="2">
        <v>812025.42773599899</v>
      </c>
      <c r="AG2783" s="2">
        <v>891191.72143399995</v>
      </c>
      <c r="AH2783" s="2">
        <v>458975.77105699998</v>
      </c>
      <c r="AI2783" s="2">
        <v>37947.083679000003</v>
      </c>
      <c r="AJ2783" s="2">
        <v>637533.46826199896</v>
      </c>
      <c r="AK2783" s="2">
        <v>820018.20337</v>
      </c>
      <c r="AL2783" s="2">
        <f t="shared" si="177"/>
        <v>584375.93669739983</v>
      </c>
      <c r="AM2783">
        <v>9</v>
      </c>
      <c r="AN2783" s="2">
        <v>487823.65527399897</v>
      </c>
      <c r="AO2783" s="2">
        <v>426794.91991999903</v>
      </c>
      <c r="AP2783" s="2">
        <v>727076.90917999996</v>
      </c>
      <c r="AQ2783" s="2">
        <v>27858.426084999999</v>
      </c>
      <c r="AR2783" s="2">
        <v>506483.15429699997</v>
      </c>
      <c r="AS2783" s="2">
        <v>607955.55810499995</v>
      </c>
      <c r="AT2783" s="2">
        <v>476134.28417900001</v>
      </c>
      <c r="AU2783" s="2">
        <v>32188.480560999898</v>
      </c>
      <c r="AV2783" s="2">
        <v>648752.55859399994</v>
      </c>
      <c r="AW2783" s="2">
        <v>610650.61035099998</v>
      </c>
      <c r="AX2783" s="2">
        <f t="shared" si="178"/>
        <v>455171.85565459973</v>
      </c>
      <c r="AY2783">
        <v>9</v>
      </c>
      <c r="AZ2783" s="2">
        <v>665956.13769499899</v>
      </c>
      <c r="BA2783" s="2">
        <v>695568.492187</v>
      </c>
      <c r="BB2783" s="2">
        <v>695044.00927699998</v>
      </c>
      <c r="BC2783" s="2">
        <v>39413.203307999996</v>
      </c>
      <c r="BD2783" s="2">
        <v>710774.719239</v>
      </c>
      <c r="BE2783" s="2">
        <v>696077.355956999</v>
      </c>
      <c r="BF2783" s="2">
        <v>747107.76220700005</v>
      </c>
      <c r="BG2783" s="2">
        <v>32790.031310999999</v>
      </c>
      <c r="BH2783" s="2">
        <v>946117.192383999</v>
      </c>
      <c r="BI2783" s="2">
        <v>482095.62182599999</v>
      </c>
      <c r="BJ2783" s="2">
        <f t="shared" si="179"/>
        <v>571094.45253909961</v>
      </c>
    </row>
    <row r="2784" spans="1:62" x14ac:dyDescent="0.2">
      <c r="A2784">
        <v>2828</v>
      </c>
      <c r="B2784">
        <v>2727</v>
      </c>
      <c r="C2784">
        <v>2779</v>
      </c>
      <c r="D2784">
        <v>1</v>
      </c>
      <c r="E2784" t="s">
        <v>5924</v>
      </c>
      <c r="F2784" t="s">
        <v>1</v>
      </c>
      <c r="G2784" t="s">
        <v>1</v>
      </c>
      <c r="H2784" t="s">
        <v>1</v>
      </c>
      <c r="I2784" t="s">
        <v>1</v>
      </c>
      <c r="J2784" s="2">
        <f t="shared" si="176"/>
        <v>536310.55138223327</v>
      </c>
      <c r="K2784">
        <v>54.4</v>
      </c>
      <c r="L2784">
        <v>228</v>
      </c>
      <c r="M2784">
        <v>26175</v>
      </c>
      <c r="N2784" t="s">
        <v>5925</v>
      </c>
      <c r="O2784">
        <v>34</v>
      </c>
      <c r="P2784">
        <v>34</v>
      </c>
      <c r="Q2784">
        <v>1</v>
      </c>
      <c r="R2784">
        <v>11</v>
      </c>
      <c r="S2784">
        <v>10</v>
      </c>
      <c r="T2784">
        <v>13</v>
      </c>
      <c r="U2784">
        <v>11</v>
      </c>
      <c r="V2784">
        <v>10</v>
      </c>
      <c r="W2784">
        <v>13</v>
      </c>
      <c r="X2784">
        <v>11</v>
      </c>
      <c r="Y2784">
        <v>10</v>
      </c>
      <c r="Z2784">
        <v>13</v>
      </c>
      <c r="AA2784">
        <v>11</v>
      </c>
      <c r="AB2784" s="2">
        <v>615383.64257799997</v>
      </c>
      <c r="AC2784" s="2">
        <v>407429.15820199897</v>
      </c>
      <c r="AD2784" s="2">
        <v>632364.44824299996</v>
      </c>
      <c r="AE2784" s="2">
        <v>32536.073607999999</v>
      </c>
      <c r="AF2784" s="2">
        <v>579808.58496100002</v>
      </c>
      <c r="AG2784" s="2">
        <v>716058.95263700001</v>
      </c>
      <c r="AH2784" s="2">
        <v>435132.71582099999</v>
      </c>
      <c r="AI2784" s="2">
        <v>42207.433409999998</v>
      </c>
      <c r="AJ2784" s="2">
        <v>609536.47167999996</v>
      </c>
      <c r="AK2784" s="2">
        <v>679499.66406099999</v>
      </c>
      <c r="AL2784" s="2">
        <f t="shared" si="177"/>
        <v>474995.71452009986</v>
      </c>
      <c r="AM2784">
        <v>10</v>
      </c>
      <c r="AN2784" s="2">
        <v>712511.99804799899</v>
      </c>
      <c r="AO2784" s="2">
        <v>468602.65185600001</v>
      </c>
      <c r="AP2784" s="2">
        <v>925634.99413999997</v>
      </c>
      <c r="AQ2784" s="2">
        <v>49497.333648</v>
      </c>
      <c r="AR2784" s="2">
        <v>651612.76562399999</v>
      </c>
      <c r="AS2784" s="2">
        <v>907351.51660099998</v>
      </c>
      <c r="AT2784" s="2">
        <v>695241.01464900002</v>
      </c>
      <c r="AU2784" s="2">
        <v>62782.665832999999</v>
      </c>
      <c r="AV2784" s="2">
        <v>1059867.6005849999</v>
      </c>
      <c r="AW2784" s="2">
        <v>634632.15038999997</v>
      </c>
      <c r="AX2784" s="2">
        <f t="shared" si="178"/>
        <v>616773.46913739981</v>
      </c>
      <c r="AY2784">
        <v>13</v>
      </c>
      <c r="AZ2784" s="2">
        <v>615951.30273400003</v>
      </c>
      <c r="BA2784" s="2">
        <v>623443.57373099995</v>
      </c>
      <c r="BB2784" s="2">
        <v>612807.89648399898</v>
      </c>
      <c r="BC2784" s="2">
        <v>49838.3449389999</v>
      </c>
      <c r="BD2784" s="2">
        <v>574629.35253799998</v>
      </c>
      <c r="BE2784" s="2">
        <v>643796.42382899998</v>
      </c>
      <c r="BF2784" s="2">
        <v>703447.82421800005</v>
      </c>
      <c r="BG2784" s="2">
        <v>41663.042084000001</v>
      </c>
      <c r="BH2784" s="2">
        <v>836140.23535199906</v>
      </c>
      <c r="BI2784" s="2">
        <v>469906.70898300002</v>
      </c>
      <c r="BJ2784" s="2">
        <f t="shared" si="179"/>
        <v>517162.47048919986</v>
      </c>
    </row>
    <row r="2785" spans="1:62" x14ac:dyDescent="0.2">
      <c r="A2785">
        <v>1101</v>
      </c>
      <c r="B2785">
        <v>1042</v>
      </c>
      <c r="C2785">
        <v>2780</v>
      </c>
      <c r="D2785">
        <v>1</v>
      </c>
      <c r="E2785" t="s">
        <v>2303</v>
      </c>
      <c r="F2785" t="s">
        <v>1</v>
      </c>
      <c r="G2785" t="s">
        <v>1</v>
      </c>
      <c r="H2785" t="s">
        <v>2304</v>
      </c>
      <c r="I2785" t="s">
        <v>1</v>
      </c>
      <c r="J2785" s="2">
        <f t="shared" si="176"/>
        <v>535926.89007673319</v>
      </c>
      <c r="K2785">
        <v>11.3</v>
      </c>
      <c r="L2785">
        <v>602</v>
      </c>
      <c r="M2785">
        <v>68284</v>
      </c>
      <c r="N2785" t="s">
        <v>2305</v>
      </c>
      <c r="O2785">
        <v>22</v>
      </c>
      <c r="P2785">
        <v>18</v>
      </c>
      <c r="Q2785">
        <v>0.81799999999999995</v>
      </c>
      <c r="R2785">
        <v>7</v>
      </c>
      <c r="S2785">
        <v>7</v>
      </c>
      <c r="T2785">
        <v>8</v>
      </c>
      <c r="U2785">
        <v>6</v>
      </c>
      <c r="V2785">
        <v>6</v>
      </c>
      <c r="W2785">
        <v>6</v>
      </c>
      <c r="X2785">
        <v>6.5</v>
      </c>
      <c r="Y2785">
        <v>6.5449999999999999</v>
      </c>
      <c r="Z2785">
        <v>7</v>
      </c>
      <c r="AA2785">
        <v>6</v>
      </c>
      <c r="AB2785" s="2">
        <v>565607.594239</v>
      </c>
      <c r="AC2785" s="2">
        <v>528037.24170000001</v>
      </c>
      <c r="AD2785" s="2">
        <v>598482.90136699995</v>
      </c>
      <c r="AE2785" s="2">
        <v>37497.344941000003</v>
      </c>
      <c r="AF2785" s="2">
        <v>863857.46777400002</v>
      </c>
      <c r="AG2785" s="2">
        <v>932497.71386699995</v>
      </c>
      <c r="AH2785" s="2">
        <v>506966.49511700001</v>
      </c>
      <c r="AI2785" s="2">
        <v>55657.887695999998</v>
      </c>
      <c r="AJ2785" s="2">
        <v>737611.976562</v>
      </c>
      <c r="AK2785" s="2">
        <v>914377.00976599997</v>
      </c>
      <c r="AL2785" s="2">
        <f t="shared" si="177"/>
        <v>574059.36330289999</v>
      </c>
      <c r="AM2785">
        <v>6</v>
      </c>
      <c r="AN2785" s="2">
        <v>367775.85009699903</v>
      </c>
      <c r="AO2785" s="2">
        <v>617244.95019500004</v>
      </c>
      <c r="AP2785" s="2">
        <v>596326.10839799896</v>
      </c>
      <c r="AQ2785" s="2">
        <v>39284.283753000003</v>
      </c>
      <c r="AR2785" s="2">
        <v>544469.12988300005</v>
      </c>
      <c r="AS2785" s="2">
        <v>584465.80859300005</v>
      </c>
      <c r="AT2785" s="2">
        <v>594338.78808600002</v>
      </c>
      <c r="AU2785" s="2">
        <v>29980.486968000001</v>
      </c>
      <c r="AV2785" s="2">
        <v>691901.77636699995</v>
      </c>
      <c r="AW2785" s="2">
        <v>852835.29199199902</v>
      </c>
      <c r="AX2785" s="2">
        <f t="shared" si="178"/>
        <v>491862.24743319972</v>
      </c>
      <c r="AY2785">
        <v>6</v>
      </c>
      <c r="AZ2785" s="2">
        <v>527050.87207100005</v>
      </c>
      <c r="BA2785" s="2">
        <v>644493.51074199995</v>
      </c>
      <c r="BB2785" s="2">
        <v>593579.335938</v>
      </c>
      <c r="BC2785" s="2">
        <v>36469.213926999997</v>
      </c>
      <c r="BD2785" s="2">
        <v>768020.16992200003</v>
      </c>
      <c r="BE2785" s="2">
        <v>692349.64843900001</v>
      </c>
      <c r="BF2785" s="2">
        <v>847455.85351599997</v>
      </c>
      <c r="BG2785" s="2">
        <v>31173.560699000001</v>
      </c>
      <c r="BH2785" s="2">
        <v>882500.00976499997</v>
      </c>
      <c r="BI2785" s="2">
        <v>395498.41992199997</v>
      </c>
      <c r="BJ2785" s="2">
        <f t="shared" si="179"/>
        <v>541859.05949409993</v>
      </c>
    </row>
    <row r="2786" spans="1:62" x14ac:dyDescent="0.2">
      <c r="A2786">
        <v>3263</v>
      </c>
      <c r="B2786">
        <v>3155</v>
      </c>
      <c r="C2786">
        <v>2781</v>
      </c>
      <c r="D2786">
        <v>1</v>
      </c>
      <c r="E2786" t="s">
        <v>6846</v>
      </c>
      <c r="F2786" t="s">
        <v>1</v>
      </c>
      <c r="G2786" t="s">
        <v>1</v>
      </c>
      <c r="H2786" t="s">
        <v>1</v>
      </c>
      <c r="I2786" t="s">
        <v>1</v>
      </c>
      <c r="J2786" s="2">
        <f t="shared" si="176"/>
        <v>535604.92281716631</v>
      </c>
      <c r="K2786">
        <v>24.7</v>
      </c>
      <c r="L2786">
        <v>320</v>
      </c>
      <c r="M2786">
        <v>35975</v>
      </c>
      <c r="N2786" t="s">
        <v>6847</v>
      </c>
      <c r="O2786">
        <v>24</v>
      </c>
      <c r="P2786">
        <v>24</v>
      </c>
      <c r="Q2786">
        <v>1</v>
      </c>
      <c r="R2786">
        <v>8</v>
      </c>
      <c r="S2786">
        <v>8</v>
      </c>
      <c r="T2786">
        <v>8</v>
      </c>
      <c r="U2786">
        <v>8</v>
      </c>
      <c r="V2786">
        <v>8</v>
      </c>
      <c r="W2786">
        <v>8</v>
      </c>
      <c r="X2786">
        <v>8</v>
      </c>
      <c r="Y2786">
        <v>8</v>
      </c>
      <c r="Z2786">
        <v>8</v>
      </c>
      <c r="AA2786">
        <v>8</v>
      </c>
      <c r="AB2786" s="2">
        <v>1011557.416383</v>
      </c>
      <c r="AC2786" s="2">
        <v>648763.11791799997</v>
      </c>
      <c r="AD2786" s="2">
        <v>939547.74072200002</v>
      </c>
      <c r="AE2786" s="2">
        <v>44277.369630000001</v>
      </c>
      <c r="AF2786" s="2">
        <v>830084.83441100002</v>
      </c>
      <c r="AG2786" s="2">
        <v>1119939.9254149999</v>
      </c>
      <c r="AH2786" s="2">
        <v>569433.48168900004</v>
      </c>
      <c r="AI2786" s="2">
        <v>54619.356202000003</v>
      </c>
      <c r="AJ2786" s="2">
        <v>1002297.4333499999</v>
      </c>
      <c r="AK2786" s="2">
        <v>1157017.23144499</v>
      </c>
      <c r="AL2786" s="2">
        <f t="shared" si="177"/>
        <v>737753.79071649886</v>
      </c>
      <c r="AM2786">
        <v>8</v>
      </c>
      <c r="AN2786" s="2">
        <v>456875.769531</v>
      </c>
      <c r="AO2786" s="2">
        <v>350914.300781</v>
      </c>
      <c r="AP2786" s="2">
        <v>551523.08056599996</v>
      </c>
      <c r="AQ2786" s="2">
        <v>23479.1632069999</v>
      </c>
      <c r="AR2786" s="2">
        <v>324731.21630999999</v>
      </c>
      <c r="AS2786" s="2">
        <v>535555.44873199996</v>
      </c>
      <c r="AT2786" s="2">
        <v>389815.53759600001</v>
      </c>
      <c r="AU2786" s="2">
        <v>23198.0891119999</v>
      </c>
      <c r="AV2786" s="2">
        <v>640856.047364</v>
      </c>
      <c r="AW2786" s="2">
        <v>477552.60693399998</v>
      </c>
      <c r="AX2786" s="2">
        <f t="shared" si="178"/>
        <v>377450.12601330003</v>
      </c>
      <c r="AY2786">
        <v>8</v>
      </c>
      <c r="AZ2786" s="2">
        <v>640688.10546899994</v>
      </c>
      <c r="BA2786" s="2">
        <v>553152.61901999998</v>
      </c>
      <c r="BB2786" s="2">
        <v>569584.14794900001</v>
      </c>
      <c r="BC2786" s="2">
        <v>42658.826660999999</v>
      </c>
      <c r="BD2786" s="2">
        <v>523912.35302799998</v>
      </c>
      <c r="BE2786" s="2">
        <v>570171.92431699997</v>
      </c>
      <c r="BF2786" s="2">
        <v>605665.37353500002</v>
      </c>
      <c r="BG2786" s="2">
        <v>34621.760255000001</v>
      </c>
      <c r="BH2786" s="2">
        <v>904253.37207100005</v>
      </c>
      <c r="BI2786" s="2">
        <v>471400.034912</v>
      </c>
      <c r="BJ2786" s="2">
        <f t="shared" si="179"/>
        <v>491610.85172170011</v>
      </c>
    </row>
    <row r="2787" spans="1:62" x14ac:dyDescent="0.2">
      <c r="A2787">
        <v>1513</v>
      </c>
      <c r="B2787">
        <v>1450</v>
      </c>
      <c r="C2787">
        <v>2782</v>
      </c>
      <c r="D2787">
        <v>1</v>
      </c>
      <c r="E2787" t="s">
        <v>3199</v>
      </c>
      <c r="F2787" t="s">
        <v>1</v>
      </c>
      <c r="G2787" t="s">
        <v>1</v>
      </c>
      <c r="H2787" t="s">
        <v>2372</v>
      </c>
      <c r="I2787" t="s">
        <v>1</v>
      </c>
      <c r="J2787" s="2">
        <f t="shared" si="176"/>
        <v>534950.29143089987</v>
      </c>
      <c r="K2787">
        <v>54</v>
      </c>
      <c r="L2787">
        <v>215</v>
      </c>
      <c r="M2787">
        <v>23707</v>
      </c>
      <c r="N2787" t="s">
        <v>3200</v>
      </c>
      <c r="O2787">
        <v>41</v>
      </c>
      <c r="P2787">
        <v>21</v>
      </c>
      <c r="Q2787">
        <v>0.51200000000000001</v>
      </c>
      <c r="R2787">
        <v>13</v>
      </c>
      <c r="S2787">
        <v>14</v>
      </c>
      <c r="T2787">
        <v>14</v>
      </c>
      <c r="U2787">
        <v>6</v>
      </c>
      <c r="V2787">
        <v>8</v>
      </c>
      <c r="W2787">
        <v>7</v>
      </c>
      <c r="X2787">
        <v>7.2350000000000003</v>
      </c>
      <c r="Y2787">
        <v>9.1709999999999994</v>
      </c>
      <c r="Z2787">
        <v>8.2889999999999997</v>
      </c>
      <c r="AA2787">
        <v>6</v>
      </c>
      <c r="AB2787" s="2">
        <v>582602.33007899998</v>
      </c>
      <c r="AC2787" s="2">
        <v>485895.996094</v>
      </c>
      <c r="AD2787" s="2">
        <v>741771.33007899998</v>
      </c>
      <c r="AE2787" s="2">
        <v>34879.155884</v>
      </c>
      <c r="AF2787" s="2">
        <v>666144.828125</v>
      </c>
      <c r="AG2787" s="2">
        <v>729509.04687600001</v>
      </c>
      <c r="AH2787" s="2">
        <v>416272.96972699999</v>
      </c>
      <c r="AI2787" s="2">
        <v>41802.0517589999</v>
      </c>
      <c r="AJ2787" s="2">
        <v>655284.57226599997</v>
      </c>
      <c r="AK2787" s="2">
        <v>599449.73632799997</v>
      </c>
      <c r="AL2787" s="2">
        <f t="shared" si="177"/>
        <v>495361.20172170008</v>
      </c>
      <c r="AM2787">
        <v>8</v>
      </c>
      <c r="AN2787" s="2">
        <v>673429.79833999998</v>
      </c>
      <c r="AO2787" s="2">
        <v>551516.71948199999</v>
      </c>
      <c r="AP2787" s="2">
        <v>1041370.784913</v>
      </c>
      <c r="AQ2787" s="2">
        <v>39159.484619000003</v>
      </c>
      <c r="AR2787" s="2">
        <v>744479.54541000002</v>
      </c>
      <c r="AS2787" s="2">
        <v>1017817.609131</v>
      </c>
      <c r="AT2787" s="2">
        <v>766779.93603500002</v>
      </c>
      <c r="AU2787" s="2">
        <v>53289.639893</v>
      </c>
      <c r="AV2787" s="2">
        <v>999530.30566399998</v>
      </c>
      <c r="AW2787" s="2">
        <v>769325.17822399898</v>
      </c>
      <c r="AX2787" s="2">
        <f t="shared" si="178"/>
        <v>665669.90017109993</v>
      </c>
      <c r="AY2787">
        <v>7</v>
      </c>
      <c r="AZ2787" s="2">
        <v>507273.61608899903</v>
      </c>
      <c r="BA2787" s="2">
        <v>532347.33349599899</v>
      </c>
      <c r="BB2787" s="2">
        <v>590340.208007999</v>
      </c>
      <c r="BC2787" s="2">
        <v>39404.428832999998</v>
      </c>
      <c r="BD2787" s="2">
        <v>550239.77569599997</v>
      </c>
      <c r="BE2787" s="2">
        <v>571295.160643999</v>
      </c>
      <c r="BF2787" s="2">
        <v>627442.46838400001</v>
      </c>
      <c r="BG2787" s="2">
        <v>32812.518797999997</v>
      </c>
      <c r="BH2787" s="2">
        <v>675983.52917499898</v>
      </c>
      <c r="BI2787" s="2">
        <v>311058.68487599998</v>
      </c>
      <c r="BJ2787" s="2">
        <f t="shared" si="179"/>
        <v>443819.77239989943</v>
      </c>
    </row>
    <row r="2788" spans="1:62" x14ac:dyDescent="0.2">
      <c r="A2788">
        <v>4836</v>
      </c>
      <c r="B2788">
        <v>4713</v>
      </c>
      <c r="C2788">
        <v>2783</v>
      </c>
      <c r="D2788">
        <v>1</v>
      </c>
      <c r="E2788" t="s">
        <v>10098</v>
      </c>
      <c r="F2788" t="s">
        <v>1</v>
      </c>
      <c r="G2788" t="s">
        <v>1</v>
      </c>
      <c r="H2788" t="s">
        <v>1</v>
      </c>
      <c r="I2788" t="s">
        <v>1</v>
      </c>
      <c r="J2788" s="2">
        <f t="shared" si="176"/>
        <v>534659.53597513319</v>
      </c>
      <c r="K2788">
        <v>32.4</v>
      </c>
      <c r="L2788">
        <v>188</v>
      </c>
      <c r="M2788">
        <v>20795</v>
      </c>
      <c r="N2788" t="s">
        <v>10099</v>
      </c>
      <c r="O2788">
        <v>17</v>
      </c>
      <c r="P2788">
        <v>17</v>
      </c>
      <c r="Q2788">
        <v>1</v>
      </c>
      <c r="R2788">
        <v>6</v>
      </c>
      <c r="S2788">
        <v>5</v>
      </c>
      <c r="T2788">
        <v>6</v>
      </c>
      <c r="U2788">
        <v>6</v>
      </c>
      <c r="V2788">
        <v>5</v>
      </c>
      <c r="W2788">
        <v>6</v>
      </c>
      <c r="X2788">
        <v>6</v>
      </c>
      <c r="Y2788">
        <v>5</v>
      </c>
      <c r="Z2788">
        <v>6</v>
      </c>
      <c r="AA2788">
        <v>6</v>
      </c>
      <c r="AB2788" s="2">
        <v>940808.87890599901</v>
      </c>
      <c r="AC2788" s="2">
        <v>422518.89648400003</v>
      </c>
      <c r="AD2788" s="2">
        <v>886319.19140599901</v>
      </c>
      <c r="AE2788" s="2">
        <v>21649.698669000001</v>
      </c>
      <c r="AF2788" s="2">
        <v>685197.39648500003</v>
      </c>
      <c r="AG2788" s="2">
        <v>794561.12695299997</v>
      </c>
      <c r="AH2788" s="2">
        <v>478838.83789000002</v>
      </c>
      <c r="AI2788" s="2">
        <v>30999.820188999998</v>
      </c>
      <c r="AJ2788" s="2">
        <v>740961.53320199996</v>
      </c>
      <c r="AK2788" s="2">
        <v>804329.75585899898</v>
      </c>
      <c r="AL2788" s="2">
        <f t="shared" si="177"/>
        <v>580618.51360429975</v>
      </c>
      <c r="AM2788">
        <v>5</v>
      </c>
      <c r="AN2788" s="2">
        <v>410982.36523499998</v>
      </c>
      <c r="AO2788" s="2">
        <v>306371.44238299999</v>
      </c>
      <c r="AP2788" s="2">
        <v>517004.609375</v>
      </c>
      <c r="AQ2788" s="2">
        <v>22578.1735239999</v>
      </c>
      <c r="AR2788" s="2">
        <v>425145.24023400003</v>
      </c>
      <c r="AS2788" s="2">
        <v>497625.226563</v>
      </c>
      <c r="AT2788" s="2">
        <v>418817.93261800002</v>
      </c>
      <c r="AU2788" s="2">
        <v>25431.726928</v>
      </c>
      <c r="AV2788" s="2">
        <v>548085.92773499899</v>
      </c>
      <c r="AW2788" s="2">
        <v>424321.35839900002</v>
      </c>
      <c r="AX2788" s="2">
        <f t="shared" si="178"/>
        <v>359636.40029939992</v>
      </c>
      <c r="AY2788">
        <v>6</v>
      </c>
      <c r="AZ2788" s="2">
        <v>1373112.7910170001</v>
      </c>
      <c r="BA2788" s="2">
        <v>510028.117187</v>
      </c>
      <c r="BB2788" s="2">
        <v>1792575.2880859999</v>
      </c>
      <c r="BC2788" s="2">
        <v>27932.008911000001</v>
      </c>
      <c r="BD2788" s="2">
        <v>597241.27539099997</v>
      </c>
      <c r="BE2788" s="2">
        <v>532126.79296899994</v>
      </c>
      <c r="BF2788" s="2">
        <v>662868.97460900003</v>
      </c>
      <c r="BG2788" s="2">
        <v>14287.186186999999</v>
      </c>
      <c r="BH2788" s="2">
        <v>734685.41992200003</v>
      </c>
      <c r="BI2788" s="2">
        <v>392379.085938</v>
      </c>
      <c r="BJ2788" s="2">
        <f t="shared" si="179"/>
        <v>663723.69402169995</v>
      </c>
    </row>
    <row r="2789" spans="1:62" x14ac:dyDescent="0.2">
      <c r="A2789">
        <v>1583</v>
      </c>
      <c r="B2789">
        <v>1519</v>
      </c>
      <c r="C2789">
        <v>2784</v>
      </c>
      <c r="D2789">
        <v>1</v>
      </c>
      <c r="E2789" t="s">
        <v>3349</v>
      </c>
      <c r="F2789" t="s">
        <v>1</v>
      </c>
      <c r="G2789" t="s">
        <v>1</v>
      </c>
      <c r="H2789" t="s">
        <v>1</v>
      </c>
      <c r="I2789" t="s">
        <v>1</v>
      </c>
      <c r="J2789" s="2">
        <f t="shared" si="176"/>
        <v>534631.80497543316</v>
      </c>
      <c r="K2789">
        <v>61.5</v>
      </c>
      <c r="L2789">
        <v>96</v>
      </c>
      <c r="M2789">
        <v>10990</v>
      </c>
      <c r="N2789" t="s">
        <v>3350</v>
      </c>
      <c r="O2789">
        <v>17</v>
      </c>
      <c r="P2789">
        <v>17</v>
      </c>
      <c r="Q2789">
        <v>1</v>
      </c>
      <c r="R2789">
        <v>5</v>
      </c>
      <c r="S2789">
        <v>6</v>
      </c>
      <c r="T2789">
        <v>6</v>
      </c>
      <c r="U2789">
        <v>5</v>
      </c>
      <c r="V2789">
        <v>6</v>
      </c>
      <c r="W2789">
        <v>6</v>
      </c>
      <c r="X2789">
        <v>5</v>
      </c>
      <c r="Y2789">
        <v>6</v>
      </c>
      <c r="Z2789">
        <v>6</v>
      </c>
      <c r="AA2789">
        <v>5</v>
      </c>
      <c r="AB2789" s="2">
        <v>835879.12695299997</v>
      </c>
      <c r="AC2789" s="2">
        <v>686585.07666000002</v>
      </c>
      <c r="AD2789" s="2">
        <v>918628.53515600006</v>
      </c>
      <c r="AE2789" s="2">
        <v>39951.833617999997</v>
      </c>
      <c r="AF2789" s="2">
        <v>891496.226562</v>
      </c>
      <c r="AG2789" s="2">
        <v>1045670.093749</v>
      </c>
      <c r="AH2789" s="2">
        <v>570397.141114</v>
      </c>
      <c r="AI2789" s="2">
        <v>43353.824707</v>
      </c>
      <c r="AJ2789" s="2">
        <v>904629.28027300001</v>
      </c>
      <c r="AK2789" s="2">
        <v>838919.24121000001</v>
      </c>
      <c r="AL2789" s="2">
        <f t="shared" si="177"/>
        <v>677551.03800019994</v>
      </c>
      <c r="AM2789">
        <v>6</v>
      </c>
      <c r="AN2789" s="2">
        <v>442028.38574299897</v>
      </c>
      <c r="AO2789" s="2">
        <v>373747.48486299999</v>
      </c>
      <c r="AP2789" s="2">
        <v>657576.26757799997</v>
      </c>
      <c r="AQ2789" s="2">
        <v>19908.840392999999</v>
      </c>
      <c r="AR2789" s="2">
        <v>470630.55956999998</v>
      </c>
      <c r="AS2789" s="2">
        <v>596024.88671800005</v>
      </c>
      <c r="AT2789" s="2">
        <v>432619.76757899998</v>
      </c>
      <c r="AU2789" s="2">
        <v>18163.479583</v>
      </c>
      <c r="AV2789" s="2">
        <v>644780.89355399995</v>
      </c>
      <c r="AW2789" s="2">
        <v>510571.0625</v>
      </c>
      <c r="AX2789" s="2">
        <f t="shared" si="178"/>
        <v>416605.16280809988</v>
      </c>
      <c r="AY2789">
        <v>6</v>
      </c>
      <c r="AZ2789" s="2">
        <v>632531.88671899994</v>
      </c>
      <c r="BA2789" s="2">
        <v>592910.45263800002</v>
      </c>
      <c r="BB2789" s="2">
        <v>592535.97461099899</v>
      </c>
      <c r="BC2789" s="2">
        <v>23633.893738999999</v>
      </c>
      <c r="BD2789" s="2">
        <v>597698.73974600004</v>
      </c>
      <c r="BE2789" s="2">
        <v>622028.176757999</v>
      </c>
      <c r="BF2789" s="2">
        <v>732363.79101499997</v>
      </c>
      <c r="BG2789" s="2">
        <v>22818.910522999999</v>
      </c>
      <c r="BH2789" s="2">
        <v>838660.22265699995</v>
      </c>
      <c r="BI2789" s="2">
        <v>442210.09277399897</v>
      </c>
      <c r="BJ2789" s="2">
        <f t="shared" si="179"/>
        <v>509739.21411799965</v>
      </c>
    </row>
    <row r="2790" spans="1:62" x14ac:dyDescent="0.2">
      <c r="A2790">
        <v>3051</v>
      </c>
      <c r="B2790">
        <v>2945</v>
      </c>
      <c r="C2790">
        <v>2785</v>
      </c>
      <c r="D2790">
        <v>1</v>
      </c>
      <c r="E2790" t="s">
        <v>6397</v>
      </c>
      <c r="F2790" t="s">
        <v>1</v>
      </c>
      <c r="G2790" t="s">
        <v>1</v>
      </c>
      <c r="H2790" t="s">
        <v>1</v>
      </c>
      <c r="I2790" t="s">
        <v>1</v>
      </c>
      <c r="J2790" s="2">
        <f t="shared" si="176"/>
        <v>534496.90977573267</v>
      </c>
      <c r="K2790">
        <v>17.8</v>
      </c>
      <c r="L2790">
        <v>315</v>
      </c>
      <c r="M2790">
        <v>35977</v>
      </c>
      <c r="N2790" t="s">
        <v>6398</v>
      </c>
      <c r="O2790">
        <v>15</v>
      </c>
      <c r="P2790">
        <v>15</v>
      </c>
      <c r="Q2790">
        <v>1</v>
      </c>
      <c r="R2790">
        <v>4</v>
      </c>
      <c r="S2790">
        <v>5</v>
      </c>
      <c r="T2790">
        <v>6</v>
      </c>
      <c r="U2790">
        <v>4</v>
      </c>
      <c r="V2790">
        <v>5</v>
      </c>
      <c r="W2790">
        <v>6</v>
      </c>
      <c r="X2790">
        <v>4</v>
      </c>
      <c r="Y2790">
        <v>5</v>
      </c>
      <c r="Z2790">
        <v>6</v>
      </c>
      <c r="AA2790">
        <v>4</v>
      </c>
      <c r="AB2790" s="2">
        <v>452098.27587899897</v>
      </c>
      <c r="AC2790" s="2">
        <v>381777.78027400002</v>
      </c>
      <c r="AD2790" s="2">
        <v>398821.92724599998</v>
      </c>
      <c r="AE2790" s="2">
        <v>12813.629212</v>
      </c>
      <c r="AF2790" s="2">
        <v>541163.55810499995</v>
      </c>
      <c r="AG2790" s="2">
        <v>456715.84375</v>
      </c>
      <c r="AH2790" s="2">
        <v>309247.88769499998</v>
      </c>
      <c r="AI2790" s="2">
        <v>26893.759032999998</v>
      </c>
      <c r="AJ2790" s="2">
        <v>661635.60693400004</v>
      </c>
      <c r="AK2790" s="2">
        <v>553137.18017599999</v>
      </c>
      <c r="AL2790" s="2">
        <f t="shared" si="177"/>
        <v>379430.54483039991</v>
      </c>
      <c r="AM2790">
        <v>5</v>
      </c>
      <c r="AN2790" s="2">
        <v>952057.39892499999</v>
      </c>
      <c r="AO2790" s="2">
        <v>566414.31835899898</v>
      </c>
      <c r="AP2790" s="2">
        <v>939534.64648400003</v>
      </c>
      <c r="AQ2790" s="2">
        <v>43946.393554000002</v>
      </c>
      <c r="AR2790" s="2">
        <v>812930.86572300002</v>
      </c>
      <c r="AS2790" s="2">
        <v>1024627.79296799</v>
      </c>
      <c r="AT2790" s="2">
        <v>1076559.0427250001</v>
      </c>
      <c r="AU2790" s="2">
        <v>49515.6428219999</v>
      </c>
      <c r="AV2790" s="2">
        <v>1414455.7402339899</v>
      </c>
      <c r="AW2790" s="2">
        <v>890172.43041999999</v>
      </c>
      <c r="AX2790" s="2">
        <f t="shared" si="178"/>
        <v>777021.4272213981</v>
      </c>
      <c r="AY2790">
        <v>6</v>
      </c>
      <c r="AZ2790" s="2">
        <v>508646.99121100002</v>
      </c>
      <c r="BA2790" s="2">
        <v>569519.44726599997</v>
      </c>
      <c r="BB2790" s="2">
        <v>561777.12011699995</v>
      </c>
      <c r="BC2790" s="2">
        <v>39790.229248000003</v>
      </c>
      <c r="BD2790" s="2">
        <v>580578.53320299997</v>
      </c>
      <c r="BE2790" s="2">
        <v>534755.69042899995</v>
      </c>
      <c r="BF2790" s="2">
        <v>648334.70605399995</v>
      </c>
      <c r="BG2790" s="2">
        <v>30615.911377</v>
      </c>
      <c r="BH2790" s="2">
        <v>647493.82812600001</v>
      </c>
      <c r="BI2790" s="2">
        <v>348875.11572300002</v>
      </c>
      <c r="BJ2790" s="2">
        <f t="shared" si="179"/>
        <v>447038.75727540004</v>
      </c>
    </row>
    <row r="2791" spans="1:62" x14ac:dyDescent="0.2">
      <c r="A2791">
        <v>4693</v>
      </c>
      <c r="B2791">
        <v>4573</v>
      </c>
      <c r="C2791">
        <v>2786</v>
      </c>
      <c r="D2791">
        <v>1</v>
      </c>
      <c r="E2791" t="s">
        <v>9809</v>
      </c>
      <c r="F2791" t="s">
        <v>1</v>
      </c>
      <c r="G2791" t="s">
        <v>1</v>
      </c>
      <c r="H2791" t="s">
        <v>1</v>
      </c>
      <c r="I2791" t="s">
        <v>1</v>
      </c>
      <c r="J2791" s="2">
        <f t="shared" si="176"/>
        <v>534163.51052449981</v>
      </c>
      <c r="K2791">
        <v>21.7</v>
      </c>
      <c r="L2791">
        <v>351</v>
      </c>
      <c r="M2791">
        <v>38897</v>
      </c>
      <c r="N2791" t="s">
        <v>9810</v>
      </c>
      <c r="O2791">
        <v>13</v>
      </c>
      <c r="P2791">
        <v>13</v>
      </c>
      <c r="Q2791">
        <v>1</v>
      </c>
      <c r="R2791">
        <v>3</v>
      </c>
      <c r="S2791">
        <v>5</v>
      </c>
      <c r="T2791">
        <v>5</v>
      </c>
      <c r="U2791">
        <v>3</v>
      </c>
      <c r="V2791">
        <v>5</v>
      </c>
      <c r="W2791">
        <v>5</v>
      </c>
      <c r="X2791">
        <v>3</v>
      </c>
      <c r="Y2791">
        <v>5</v>
      </c>
      <c r="Z2791">
        <v>5</v>
      </c>
      <c r="AA2791">
        <v>3</v>
      </c>
      <c r="AB2791" s="2">
        <v>804042.40625</v>
      </c>
      <c r="AC2791" s="2">
        <v>611076.484375</v>
      </c>
      <c r="AD2791" s="2">
        <v>658946.33203099901</v>
      </c>
      <c r="AE2791" s="2">
        <v>28724.726074999999</v>
      </c>
      <c r="AF2791" s="2">
        <v>732024.50390599901</v>
      </c>
      <c r="AG2791" s="2">
        <v>742860.804687</v>
      </c>
      <c r="AH2791" s="2">
        <v>470589.992188</v>
      </c>
      <c r="AI2791" s="2">
        <v>29296.5144039999</v>
      </c>
      <c r="AJ2791" s="2">
        <v>735961.51171800005</v>
      </c>
      <c r="AK2791" s="2">
        <v>805160.30859399994</v>
      </c>
      <c r="AL2791" s="2">
        <f t="shared" si="177"/>
        <v>561868.35842279973</v>
      </c>
      <c r="AM2791">
        <v>5</v>
      </c>
      <c r="AN2791" s="2">
        <v>620280.398438</v>
      </c>
      <c r="AO2791" s="2">
        <v>448006.949219</v>
      </c>
      <c r="AP2791" s="2">
        <v>698508.042967999</v>
      </c>
      <c r="AQ2791" s="2">
        <v>24398.249634</v>
      </c>
      <c r="AR2791" s="2">
        <v>522100.34375</v>
      </c>
      <c r="AS2791" s="2">
        <v>542974.35546899994</v>
      </c>
      <c r="AT2791" s="2">
        <v>561974.50390599901</v>
      </c>
      <c r="AU2791" s="2">
        <v>29448.27002</v>
      </c>
      <c r="AV2791" s="2">
        <v>979931.203125</v>
      </c>
      <c r="AW2791" s="2">
        <v>685611.75</v>
      </c>
      <c r="AX2791" s="2">
        <f t="shared" si="178"/>
        <v>511323.40665289981</v>
      </c>
      <c r="AY2791">
        <v>5</v>
      </c>
      <c r="AZ2791" s="2">
        <v>694014.12866199994</v>
      </c>
      <c r="BA2791" s="2">
        <v>683273.43408100004</v>
      </c>
      <c r="BB2791" s="2">
        <v>630262.92309599998</v>
      </c>
      <c r="BC2791" s="2">
        <v>34080.650695999997</v>
      </c>
      <c r="BD2791" s="2">
        <v>694859.74365299998</v>
      </c>
      <c r="BE2791" s="2">
        <v>502533.04895099998</v>
      </c>
      <c r="BF2791" s="2">
        <v>700574.09253000002</v>
      </c>
      <c r="BG2791" s="2">
        <v>19330.620605</v>
      </c>
      <c r="BH2791" s="2">
        <v>873410.31323199999</v>
      </c>
      <c r="BI2791" s="2">
        <v>460648.70947199903</v>
      </c>
      <c r="BJ2791" s="2">
        <f t="shared" si="179"/>
        <v>529298.76649779989</v>
      </c>
    </row>
    <row r="2792" spans="1:62" x14ac:dyDescent="0.2">
      <c r="A2792">
        <v>5465</v>
      </c>
      <c r="B2792">
        <v>5335</v>
      </c>
      <c r="C2792">
        <v>2787</v>
      </c>
      <c r="D2792">
        <v>1</v>
      </c>
      <c r="E2792" t="s">
        <v>11360</v>
      </c>
      <c r="F2792" t="s">
        <v>1</v>
      </c>
      <c r="G2792" t="s">
        <v>1</v>
      </c>
      <c r="H2792" t="s">
        <v>3177</v>
      </c>
      <c r="I2792" t="s">
        <v>1</v>
      </c>
      <c r="J2792" s="2">
        <f t="shared" si="176"/>
        <v>533686.55657550006</v>
      </c>
      <c r="K2792">
        <v>15.4</v>
      </c>
      <c r="L2792">
        <v>117</v>
      </c>
      <c r="M2792">
        <v>13918</v>
      </c>
      <c r="N2792" t="s">
        <v>11361</v>
      </c>
      <c r="O2792">
        <v>11</v>
      </c>
      <c r="P2792">
        <v>3</v>
      </c>
      <c r="Q2792">
        <v>0.27300000000000002</v>
      </c>
      <c r="R2792">
        <v>4</v>
      </c>
      <c r="S2792">
        <v>3</v>
      </c>
      <c r="T2792">
        <v>4</v>
      </c>
      <c r="U2792">
        <v>1</v>
      </c>
      <c r="V2792">
        <v>1</v>
      </c>
      <c r="W2792">
        <v>1</v>
      </c>
      <c r="X2792">
        <v>1.6</v>
      </c>
      <c r="Y2792">
        <v>1.667</v>
      </c>
      <c r="Z2792">
        <v>2</v>
      </c>
      <c r="AA2792">
        <v>1</v>
      </c>
      <c r="AB2792" s="2">
        <v>488589.125</v>
      </c>
      <c r="AC2792" s="2">
        <v>1052461.5</v>
      </c>
      <c r="AD2792" s="2">
        <v>561078.125</v>
      </c>
      <c r="AE2792" s="2">
        <v>25911.078125</v>
      </c>
      <c r="AF2792" s="2">
        <v>1016577.4375</v>
      </c>
      <c r="AG2792" s="2">
        <v>1142948.125</v>
      </c>
      <c r="AH2792" s="2">
        <v>568299.4375</v>
      </c>
      <c r="AI2792" s="2">
        <v>29693.892577999901</v>
      </c>
      <c r="AJ2792" s="2">
        <v>1143895.5</v>
      </c>
      <c r="AK2792" s="2">
        <v>926942.0625</v>
      </c>
      <c r="AL2792" s="2">
        <f t="shared" si="177"/>
        <v>695639.62832030002</v>
      </c>
      <c r="AM2792">
        <v>1</v>
      </c>
      <c r="AN2792" s="2">
        <v>848858.375</v>
      </c>
      <c r="AO2792" s="2">
        <v>633010.25</v>
      </c>
      <c r="AP2792" s="2">
        <v>1040853.9375</v>
      </c>
      <c r="AQ2792" s="2">
        <v>31282.824218999998</v>
      </c>
      <c r="AR2792" s="2">
        <v>597260.125</v>
      </c>
      <c r="AS2792" s="2">
        <v>1081098.5</v>
      </c>
      <c r="AT2792" s="2">
        <v>1121556.625</v>
      </c>
      <c r="AU2792" s="2">
        <v>32065.990233999899</v>
      </c>
      <c r="AV2792" s="2">
        <v>1329812.375</v>
      </c>
      <c r="AW2792" s="2">
        <v>907986.1875</v>
      </c>
      <c r="AX2792" s="2">
        <f t="shared" si="178"/>
        <v>762378.5189452999</v>
      </c>
      <c r="AY2792">
        <v>1</v>
      </c>
      <c r="AZ2792" s="2">
        <v>147377.109375</v>
      </c>
      <c r="BA2792" s="2">
        <v>214689.34375</v>
      </c>
      <c r="BB2792" s="2">
        <v>152467.015625</v>
      </c>
      <c r="BC2792" s="2">
        <v>4965.2714839999999</v>
      </c>
      <c r="BD2792" s="2">
        <v>175697.984375</v>
      </c>
      <c r="BE2792" s="2">
        <v>216750.796875</v>
      </c>
      <c r="BF2792" s="2">
        <v>215735.265625</v>
      </c>
      <c r="BG2792" s="2">
        <v>4424.453125</v>
      </c>
      <c r="BH2792" s="2">
        <v>153620.15625</v>
      </c>
      <c r="BI2792" s="2">
        <v>144687.828125</v>
      </c>
      <c r="BJ2792" s="2">
        <f t="shared" si="179"/>
        <v>143041.52246090001</v>
      </c>
    </row>
    <row r="2793" spans="1:62" x14ac:dyDescent="0.2">
      <c r="A2793">
        <v>6053</v>
      </c>
      <c r="B2793">
        <v>5916</v>
      </c>
      <c r="C2793">
        <v>2788</v>
      </c>
      <c r="D2793">
        <v>1</v>
      </c>
      <c r="E2793" t="s">
        <v>12560</v>
      </c>
      <c r="F2793" t="s">
        <v>1</v>
      </c>
      <c r="G2793" t="s">
        <v>1</v>
      </c>
      <c r="H2793" t="s">
        <v>1</v>
      </c>
      <c r="I2793" t="s">
        <v>1</v>
      </c>
      <c r="J2793" s="2">
        <f t="shared" si="176"/>
        <v>533412.88130186638</v>
      </c>
      <c r="K2793">
        <v>15.8</v>
      </c>
      <c r="L2793">
        <v>923</v>
      </c>
      <c r="M2793">
        <v>105416</v>
      </c>
      <c r="N2793" t="s">
        <v>12561</v>
      </c>
      <c r="O2793">
        <v>30</v>
      </c>
      <c r="P2793">
        <v>30</v>
      </c>
      <c r="Q2793">
        <v>1</v>
      </c>
      <c r="R2793">
        <v>8</v>
      </c>
      <c r="S2793">
        <v>11</v>
      </c>
      <c r="T2793">
        <v>11</v>
      </c>
      <c r="U2793">
        <v>8</v>
      </c>
      <c r="V2793">
        <v>11</v>
      </c>
      <c r="W2793">
        <v>11</v>
      </c>
      <c r="X2793">
        <v>8</v>
      </c>
      <c r="Y2793">
        <v>11</v>
      </c>
      <c r="Z2793">
        <v>11</v>
      </c>
      <c r="AA2793">
        <v>8</v>
      </c>
      <c r="AB2793" s="2">
        <v>505021.03051700001</v>
      </c>
      <c r="AC2793" s="2">
        <v>402801.57641600003</v>
      </c>
      <c r="AD2793" s="2">
        <v>612637.98290900001</v>
      </c>
      <c r="AE2793" s="2">
        <v>26437.069579999999</v>
      </c>
      <c r="AF2793" s="2">
        <v>522260.48925699998</v>
      </c>
      <c r="AG2793" s="2">
        <v>595105.04882799997</v>
      </c>
      <c r="AH2793" s="2">
        <v>321025.21728500002</v>
      </c>
      <c r="AI2793" s="2">
        <v>27882.263854999899</v>
      </c>
      <c r="AJ2793" s="2">
        <v>715368.43115299998</v>
      </c>
      <c r="AK2793" s="2">
        <v>839907.19140599901</v>
      </c>
      <c r="AL2793" s="2">
        <f t="shared" si="177"/>
        <v>456844.63012059982</v>
      </c>
      <c r="AM2793">
        <v>11</v>
      </c>
      <c r="AN2793" s="2">
        <v>612491.42382799997</v>
      </c>
      <c r="AO2793" s="2">
        <v>578555.83203199995</v>
      </c>
      <c r="AP2793" s="2">
        <v>973567.57421899901</v>
      </c>
      <c r="AQ2793" s="2">
        <v>37390.904297999899</v>
      </c>
      <c r="AR2793" s="2">
        <v>616327.11523499899</v>
      </c>
      <c r="AS2793" s="2">
        <v>781857.97070399998</v>
      </c>
      <c r="AT2793" s="2">
        <v>657437.39843599999</v>
      </c>
      <c r="AU2793" s="2">
        <v>33683.087647</v>
      </c>
      <c r="AV2793" s="2">
        <v>1169952.875</v>
      </c>
      <c r="AW2793" s="2">
        <v>734704.43359399994</v>
      </c>
      <c r="AX2793" s="2">
        <f t="shared" si="178"/>
        <v>619596.86149929976</v>
      </c>
      <c r="AY2793">
        <v>11</v>
      </c>
      <c r="AZ2793" s="2">
        <v>527641.559570999</v>
      </c>
      <c r="BA2793" s="2">
        <v>625655.41015600006</v>
      </c>
      <c r="BB2793" s="2">
        <v>695292.79492200003</v>
      </c>
      <c r="BC2793" s="2">
        <v>49262.681211999901</v>
      </c>
      <c r="BD2793" s="2">
        <v>621006.36328099901</v>
      </c>
      <c r="BE2793" s="2">
        <v>819460.47167899902</v>
      </c>
      <c r="BF2793" s="2">
        <v>612232.36523399898</v>
      </c>
      <c r="BG2793" s="2">
        <v>45756.481291999997</v>
      </c>
      <c r="BH2793" s="2">
        <v>813099.87500100001</v>
      </c>
      <c r="BI2793" s="2">
        <v>428563.520508999</v>
      </c>
      <c r="BJ2793" s="2">
        <f t="shared" si="179"/>
        <v>523797.15228569956</v>
      </c>
    </row>
    <row r="2794" spans="1:62" x14ac:dyDescent="0.2">
      <c r="A2794">
        <v>460</v>
      </c>
      <c r="B2794">
        <v>433</v>
      </c>
      <c r="C2794">
        <v>2789</v>
      </c>
      <c r="D2794">
        <v>1</v>
      </c>
      <c r="E2794" t="s">
        <v>932</v>
      </c>
      <c r="F2794" t="s">
        <v>1</v>
      </c>
      <c r="G2794" t="s">
        <v>1</v>
      </c>
      <c r="H2794" t="s">
        <v>933</v>
      </c>
      <c r="I2794" t="s">
        <v>1</v>
      </c>
      <c r="J2794" s="2">
        <f t="shared" si="176"/>
        <v>532784.81598819979</v>
      </c>
      <c r="K2794">
        <v>24.9</v>
      </c>
      <c r="L2794">
        <v>882</v>
      </c>
      <c r="M2794">
        <v>98752</v>
      </c>
      <c r="N2794" t="s">
        <v>934</v>
      </c>
      <c r="O2794">
        <v>38</v>
      </c>
      <c r="P2794">
        <v>33</v>
      </c>
      <c r="Q2794">
        <v>0.86799999999999999</v>
      </c>
      <c r="R2794">
        <v>14</v>
      </c>
      <c r="S2794">
        <v>10</v>
      </c>
      <c r="T2794">
        <v>14</v>
      </c>
      <c r="U2794">
        <v>12</v>
      </c>
      <c r="V2794">
        <v>10</v>
      </c>
      <c r="W2794">
        <v>11</v>
      </c>
      <c r="X2794">
        <v>13</v>
      </c>
      <c r="Y2794">
        <v>10</v>
      </c>
      <c r="Z2794">
        <v>12.571</v>
      </c>
      <c r="AA2794">
        <v>12</v>
      </c>
      <c r="AB2794" s="2">
        <v>827039.30761699995</v>
      </c>
      <c r="AC2794" s="2">
        <v>557223.18835399998</v>
      </c>
      <c r="AD2794" s="2">
        <v>810825.617188</v>
      </c>
      <c r="AE2794" s="2">
        <v>30604.42801</v>
      </c>
      <c r="AF2794" s="2">
        <v>782592.27490199904</v>
      </c>
      <c r="AG2794" s="2">
        <v>872665.05127000005</v>
      </c>
      <c r="AH2794" s="2">
        <v>502768.10449099902</v>
      </c>
      <c r="AI2794" s="2">
        <v>35609.190153999902</v>
      </c>
      <c r="AJ2794" s="2">
        <v>863182.71533100004</v>
      </c>
      <c r="AK2794" s="2">
        <v>1000260.209473</v>
      </c>
      <c r="AL2794" s="2">
        <f t="shared" si="177"/>
        <v>628277.00867899985</v>
      </c>
      <c r="AM2794">
        <v>10</v>
      </c>
      <c r="AN2794" s="2">
        <v>559509.63525299996</v>
      </c>
      <c r="AO2794" s="2">
        <v>430981.48632899998</v>
      </c>
      <c r="AP2794" s="2">
        <v>777521.57812600001</v>
      </c>
      <c r="AQ2794" s="2">
        <v>30991.279755</v>
      </c>
      <c r="AR2794" s="2">
        <v>521512.86523599998</v>
      </c>
      <c r="AS2794" s="2">
        <v>699994.96484499995</v>
      </c>
      <c r="AT2794" s="2">
        <v>532433.53662099899</v>
      </c>
      <c r="AU2794" s="2">
        <v>36150.881530999999</v>
      </c>
      <c r="AV2794" s="2">
        <v>834863.30322299898</v>
      </c>
      <c r="AW2794" s="2">
        <v>623008.56396499998</v>
      </c>
      <c r="AX2794" s="2">
        <f t="shared" si="178"/>
        <v>504696.80948839977</v>
      </c>
      <c r="AY2794">
        <v>11</v>
      </c>
      <c r="AZ2794" s="2">
        <v>570080.66918899899</v>
      </c>
      <c r="BA2794" s="2">
        <v>536425.70312600001</v>
      </c>
      <c r="BB2794" s="2">
        <v>562798.84692199901</v>
      </c>
      <c r="BC2794" s="2">
        <v>32493.351379</v>
      </c>
      <c r="BD2794" s="2">
        <v>518223.938478</v>
      </c>
      <c r="BE2794" s="2">
        <v>599963.81176599895</v>
      </c>
      <c r="BF2794" s="2">
        <v>625284.07079999999</v>
      </c>
      <c r="BG2794" s="2">
        <v>22276.384704</v>
      </c>
      <c r="BH2794" s="2">
        <v>813811.51587100001</v>
      </c>
      <c r="BI2794" s="2">
        <v>372448.00573700003</v>
      </c>
      <c r="BJ2794" s="2">
        <f t="shared" si="179"/>
        <v>465380.62979719962</v>
      </c>
    </row>
    <row r="2795" spans="1:62" x14ac:dyDescent="0.2">
      <c r="A2795">
        <v>5984</v>
      </c>
      <c r="B2795">
        <v>5847</v>
      </c>
      <c r="C2795">
        <v>2790</v>
      </c>
      <c r="D2795">
        <v>1</v>
      </c>
      <c r="E2795" t="s">
        <v>12417</v>
      </c>
      <c r="F2795" t="s">
        <v>1</v>
      </c>
      <c r="G2795" t="s">
        <v>1</v>
      </c>
      <c r="H2795" t="s">
        <v>1</v>
      </c>
      <c r="I2795" t="s">
        <v>1</v>
      </c>
      <c r="J2795" s="2">
        <f t="shared" si="176"/>
        <v>531708.46341159998</v>
      </c>
      <c r="K2795">
        <v>30.1</v>
      </c>
      <c r="L2795">
        <v>163</v>
      </c>
      <c r="M2795">
        <v>18672</v>
      </c>
      <c r="N2795" t="s">
        <v>12418</v>
      </c>
      <c r="O2795">
        <v>24</v>
      </c>
      <c r="P2795">
        <v>24</v>
      </c>
      <c r="Q2795">
        <v>1</v>
      </c>
      <c r="R2795">
        <v>7</v>
      </c>
      <c r="S2795">
        <v>9</v>
      </c>
      <c r="T2795">
        <v>8</v>
      </c>
      <c r="U2795">
        <v>7</v>
      </c>
      <c r="V2795">
        <v>9</v>
      </c>
      <c r="W2795">
        <v>8</v>
      </c>
      <c r="X2795">
        <v>7</v>
      </c>
      <c r="Y2795">
        <v>9</v>
      </c>
      <c r="Z2795">
        <v>8</v>
      </c>
      <c r="AA2795">
        <v>7</v>
      </c>
      <c r="AB2795" s="2">
        <v>394856.74871800002</v>
      </c>
      <c r="AC2795" s="2">
        <v>354409.42089900002</v>
      </c>
      <c r="AD2795" s="2">
        <v>558834.53710900003</v>
      </c>
      <c r="AE2795" s="2">
        <v>26574.390136999999</v>
      </c>
      <c r="AF2795" s="2">
        <v>433022.558838</v>
      </c>
      <c r="AG2795" s="2">
        <v>571475.03430099995</v>
      </c>
      <c r="AH2795" s="2">
        <v>417759.75524899998</v>
      </c>
      <c r="AI2795" s="2">
        <v>29845.800538</v>
      </c>
      <c r="AJ2795" s="2">
        <v>687022.85913</v>
      </c>
      <c r="AK2795" s="2">
        <v>509536.12469500001</v>
      </c>
      <c r="AL2795" s="2">
        <f t="shared" si="177"/>
        <v>398333.72296140005</v>
      </c>
      <c r="AM2795">
        <v>9</v>
      </c>
      <c r="AN2795" s="2">
        <v>522201.15576200001</v>
      </c>
      <c r="AO2795" s="2">
        <v>493747.03222499997</v>
      </c>
      <c r="AP2795" s="2">
        <v>642140.54345700005</v>
      </c>
      <c r="AQ2795" s="2">
        <v>41091.749327999998</v>
      </c>
      <c r="AR2795" s="2">
        <v>824655.06103400001</v>
      </c>
      <c r="AS2795" s="2">
        <v>1138012.7143550001</v>
      </c>
      <c r="AT2795" s="2">
        <v>859933.47900499997</v>
      </c>
      <c r="AU2795" s="2">
        <v>55675.034484999996</v>
      </c>
      <c r="AV2795" s="2">
        <v>751343.93603500002</v>
      </c>
      <c r="AW2795" s="2">
        <v>642503.63574299996</v>
      </c>
      <c r="AX2795" s="2">
        <f t="shared" si="178"/>
        <v>597130.43414289993</v>
      </c>
      <c r="AY2795">
        <v>8</v>
      </c>
      <c r="AZ2795" s="2">
        <v>628870.68261699995</v>
      </c>
      <c r="BA2795" s="2">
        <v>731975.023438</v>
      </c>
      <c r="BB2795" s="2">
        <v>727230.60546999995</v>
      </c>
      <c r="BC2795" s="2">
        <v>51382.494811999997</v>
      </c>
      <c r="BD2795" s="2">
        <v>769950.45507899998</v>
      </c>
      <c r="BE2795" s="2">
        <v>856510.49023600004</v>
      </c>
      <c r="BF2795" s="2">
        <v>702731.62109300005</v>
      </c>
      <c r="BG2795" s="2">
        <v>38031.707581000002</v>
      </c>
      <c r="BH2795" s="2">
        <v>891842.84375199897</v>
      </c>
      <c r="BI2795" s="2">
        <v>598086.40722699999</v>
      </c>
      <c r="BJ2795" s="2">
        <f t="shared" si="179"/>
        <v>599661.23313049995</v>
      </c>
    </row>
    <row r="2796" spans="1:62" x14ac:dyDescent="0.2">
      <c r="A2796">
        <v>3380</v>
      </c>
      <c r="B2796">
        <v>3271</v>
      </c>
      <c r="C2796">
        <v>2791</v>
      </c>
      <c r="D2796">
        <v>1</v>
      </c>
      <c r="E2796" t="s">
        <v>7089</v>
      </c>
      <c r="F2796" t="s">
        <v>1</v>
      </c>
      <c r="G2796" t="s">
        <v>1</v>
      </c>
      <c r="H2796" t="s">
        <v>1</v>
      </c>
      <c r="I2796" t="s">
        <v>1</v>
      </c>
      <c r="J2796" s="2">
        <f t="shared" si="176"/>
        <v>531593.57446493313</v>
      </c>
      <c r="K2796">
        <v>29.2</v>
      </c>
      <c r="L2796">
        <v>510</v>
      </c>
      <c r="M2796">
        <v>55731</v>
      </c>
      <c r="N2796" t="s">
        <v>7090</v>
      </c>
      <c r="O2796">
        <v>32</v>
      </c>
      <c r="P2796">
        <v>32</v>
      </c>
      <c r="Q2796">
        <v>1</v>
      </c>
      <c r="R2796">
        <v>9</v>
      </c>
      <c r="S2796">
        <v>14</v>
      </c>
      <c r="T2796">
        <v>9</v>
      </c>
      <c r="U2796">
        <v>9</v>
      </c>
      <c r="V2796">
        <v>14</v>
      </c>
      <c r="W2796">
        <v>9</v>
      </c>
      <c r="X2796">
        <v>9</v>
      </c>
      <c r="Y2796">
        <v>14</v>
      </c>
      <c r="Z2796">
        <v>9</v>
      </c>
      <c r="AA2796">
        <v>9</v>
      </c>
      <c r="AB2796" s="2">
        <v>544961.23095799994</v>
      </c>
      <c r="AC2796" s="2">
        <v>525300.41210900003</v>
      </c>
      <c r="AD2796" s="2">
        <v>614911.52197299898</v>
      </c>
      <c r="AE2796" s="2">
        <v>31593.0063469999</v>
      </c>
      <c r="AF2796" s="2">
        <v>565911.05517499999</v>
      </c>
      <c r="AG2796" s="2">
        <v>759630.13769500004</v>
      </c>
      <c r="AH2796" s="2">
        <v>337609.269776</v>
      </c>
      <c r="AI2796" s="2">
        <v>35931.056213999997</v>
      </c>
      <c r="AJ2796" s="2">
        <v>490167.70947199903</v>
      </c>
      <c r="AK2796" s="2">
        <v>621124.48144499899</v>
      </c>
      <c r="AL2796" s="2">
        <f t="shared" si="177"/>
        <v>452713.98811639973</v>
      </c>
      <c r="AM2796">
        <v>14</v>
      </c>
      <c r="AN2796" s="2">
        <v>772872.05468799896</v>
      </c>
      <c r="AO2796" s="2">
        <v>609145.71289099997</v>
      </c>
      <c r="AP2796" s="2">
        <v>1142864.9023450001</v>
      </c>
      <c r="AQ2796" s="2">
        <v>40525.769653000003</v>
      </c>
      <c r="AR2796" s="2">
        <v>748706.55541999999</v>
      </c>
      <c r="AS2796" s="2">
        <v>1014975.976564</v>
      </c>
      <c r="AT2796" s="2">
        <v>742343.55102599994</v>
      </c>
      <c r="AU2796" s="2">
        <v>36719.996339999998</v>
      </c>
      <c r="AV2796" s="2">
        <v>988081.64697300002</v>
      </c>
      <c r="AW2796" s="2">
        <v>837840.41552599904</v>
      </c>
      <c r="AX2796" s="2">
        <f t="shared" si="178"/>
        <v>693407.65814259986</v>
      </c>
      <c r="AY2796">
        <v>9</v>
      </c>
      <c r="AZ2796" s="2">
        <v>526652.12060499995</v>
      </c>
      <c r="BA2796" s="2">
        <v>592547.583496999</v>
      </c>
      <c r="BB2796" s="2">
        <v>550672.80908100004</v>
      </c>
      <c r="BC2796" s="2">
        <v>28483.935852999901</v>
      </c>
      <c r="BD2796" s="2">
        <v>540502.01660099998</v>
      </c>
      <c r="BE2796" s="2">
        <v>568572.65380800003</v>
      </c>
      <c r="BF2796" s="2">
        <v>605457.59814400005</v>
      </c>
      <c r="BG2796" s="2">
        <v>19787.091124999999</v>
      </c>
      <c r="BH2796" s="2">
        <v>680111.33447</v>
      </c>
      <c r="BI2796" s="2">
        <v>373803.62817400001</v>
      </c>
      <c r="BJ2796" s="2">
        <f t="shared" si="179"/>
        <v>448659.0771357998</v>
      </c>
    </row>
    <row r="2797" spans="1:62" x14ac:dyDescent="0.2">
      <c r="A2797">
        <v>1023</v>
      </c>
      <c r="B2797">
        <v>966</v>
      </c>
      <c r="C2797">
        <v>2792</v>
      </c>
      <c r="D2797">
        <v>1</v>
      </c>
      <c r="E2797" t="s">
        <v>2129</v>
      </c>
      <c r="F2797" t="s">
        <v>1</v>
      </c>
      <c r="G2797" t="s">
        <v>1</v>
      </c>
      <c r="H2797" t="s">
        <v>2130</v>
      </c>
      <c r="I2797" t="s">
        <v>1</v>
      </c>
      <c r="J2797" s="2">
        <f t="shared" si="176"/>
        <v>529885.0671842664</v>
      </c>
      <c r="K2797">
        <v>34</v>
      </c>
      <c r="L2797">
        <v>512</v>
      </c>
      <c r="M2797">
        <v>58812</v>
      </c>
      <c r="N2797" t="s">
        <v>2131</v>
      </c>
      <c r="O2797">
        <v>42</v>
      </c>
      <c r="P2797">
        <v>30</v>
      </c>
      <c r="Q2797">
        <v>0.71399999999999997</v>
      </c>
      <c r="R2797">
        <v>15</v>
      </c>
      <c r="S2797">
        <v>12</v>
      </c>
      <c r="T2797">
        <v>15</v>
      </c>
      <c r="U2797">
        <v>12</v>
      </c>
      <c r="V2797">
        <v>8</v>
      </c>
      <c r="W2797">
        <v>10</v>
      </c>
      <c r="X2797">
        <v>13.238</v>
      </c>
      <c r="Y2797">
        <v>9.9359999999999999</v>
      </c>
      <c r="Z2797">
        <v>12.206</v>
      </c>
      <c r="AA2797">
        <v>12</v>
      </c>
      <c r="AB2797" s="2">
        <v>743382.62304700003</v>
      </c>
      <c r="AC2797" s="2">
        <v>540502.129883999</v>
      </c>
      <c r="AD2797" s="2">
        <v>824088.67578199995</v>
      </c>
      <c r="AE2797" s="2">
        <v>36619.460541</v>
      </c>
      <c r="AF2797" s="2">
        <v>759717.38867099897</v>
      </c>
      <c r="AG2797" s="2">
        <v>882298.02245999896</v>
      </c>
      <c r="AH2797" s="2">
        <v>538404.39746199897</v>
      </c>
      <c r="AI2797" s="2">
        <v>42374.684996999997</v>
      </c>
      <c r="AJ2797" s="2">
        <v>737138.70996099897</v>
      </c>
      <c r="AK2797" s="2">
        <v>710900.97216700006</v>
      </c>
      <c r="AL2797" s="2">
        <f t="shared" si="177"/>
        <v>581542.7064971996</v>
      </c>
      <c r="AM2797">
        <v>8</v>
      </c>
      <c r="AN2797" s="2">
        <v>377262.97168000002</v>
      </c>
      <c r="AO2797" s="2">
        <v>245591.77929499999</v>
      </c>
      <c r="AP2797" s="2">
        <v>603326.757813</v>
      </c>
      <c r="AQ2797" s="2">
        <v>17643.108640999999</v>
      </c>
      <c r="AR2797" s="2">
        <v>368386.93554699997</v>
      </c>
      <c r="AS2797" s="2">
        <v>484294.62011700001</v>
      </c>
      <c r="AT2797" s="2">
        <v>450246.421875</v>
      </c>
      <c r="AU2797" s="2">
        <v>21376.4783939999</v>
      </c>
      <c r="AV2797" s="2">
        <v>666586.45019500004</v>
      </c>
      <c r="AW2797" s="2">
        <v>377556.03124899999</v>
      </c>
      <c r="AX2797" s="2">
        <f t="shared" si="178"/>
        <v>361227.15548059996</v>
      </c>
      <c r="AY2797">
        <v>10</v>
      </c>
      <c r="AZ2797" s="2">
        <v>791062.57421899994</v>
      </c>
      <c r="BA2797" s="2">
        <v>845772.39501999901</v>
      </c>
      <c r="BB2797" s="2">
        <v>849792.20654299995</v>
      </c>
      <c r="BC2797" s="2">
        <v>50997.1496579999</v>
      </c>
      <c r="BD2797" s="2">
        <v>754594.87451099895</v>
      </c>
      <c r="BE2797" s="2">
        <v>918732.71703999897</v>
      </c>
      <c r="BF2797" s="2">
        <v>892002.82470799994</v>
      </c>
      <c r="BG2797" s="2">
        <v>42404.325560999998</v>
      </c>
      <c r="BH2797" s="2">
        <v>889184.36328100006</v>
      </c>
      <c r="BI2797" s="2">
        <v>434309.96520899999</v>
      </c>
      <c r="BJ2797" s="2">
        <f t="shared" si="179"/>
        <v>646885.33957499964</v>
      </c>
    </row>
    <row r="2798" spans="1:62" x14ac:dyDescent="0.2">
      <c r="A2798">
        <v>479</v>
      </c>
      <c r="B2798">
        <v>452</v>
      </c>
      <c r="C2798">
        <v>2793</v>
      </c>
      <c r="D2798">
        <v>1</v>
      </c>
      <c r="E2798" t="s">
        <v>974</v>
      </c>
      <c r="F2798" t="s">
        <v>1</v>
      </c>
      <c r="G2798" t="s">
        <v>1</v>
      </c>
      <c r="H2798" t="s">
        <v>1</v>
      </c>
      <c r="I2798" t="s">
        <v>1</v>
      </c>
      <c r="J2798" s="2">
        <f t="shared" si="176"/>
        <v>527871.07614869985</v>
      </c>
      <c r="K2798">
        <v>30.9</v>
      </c>
      <c r="L2798">
        <v>392</v>
      </c>
      <c r="M2798">
        <v>43953</v>
      </c>
      <c r="N2798" t="s">
        <v>975</v>
      </c>
      <c r="O2798">
        <v>26</v>
      </c>
      <c r="P2798">
        <v>26</v>
      </c>
      <c r="Q2798">
        <v>1</v>
      </c>
      <c r="R2798">
        <v>9</v>
      </c>
      <c r="S2798">
        <v>11</v>
      </c>
      <c r="T2798">
        <v>6</v>
      </c>
      <c r="U2798">
        <v>9</v>
      </c>
      <c r="V2798">
        <v>11</v>
      </c>
      <c r="W2798">
        <v>6</v>
      </c>
      <c r="X2798">
        <v>9</v>
      </c>
      <c r="Y2798">
        <v>11</v>
      </c>
      <c r="Z2798">
        <v>6</v>
      </c>
      <c r="AA2798">
        <v>9</v>
      </c>
      <c r="AB2798" s="2">
        <v>471231.66992299998</v>
      </c>
      <c r="AC2798" s="2">
        <v>628888.32128999999</v>
      </c>
      <c r="AD2798" s="2">
        <v>703589.16796899994</v>
      </c>
      <c r="AE2798" s="2">
        <v>46728.284362999999</v>
      </c>
      <c r="AF2798" s="2">
        <v>809519.09961000003</v>
      </c>
      <c r="AG2798" s="2">
        <v>1415351.4960940001</v>
      </c>
      <c r="AH2798" s="2">
        <v>522197.77831999998</v>
      </c>
      <c r="AI2798" s="2">
        <v>56736.370483999999</v>
      </c>
      <c r="AJ2798" s="2">
        <v>407016.71582099999</v>
      </c>
      <c r="AK2798" s="2">
        <v>392239.94335900003</v>
      </c>
      <c r="AL2798" s="2">
        <f t="shared" si="177"/>
        <v>545349.88472329988</v>
      </c>
      <c r="AM2798">
        <v>11</v>
      </c>
      <c r="AN2798" s="2">
        <v>563420.00952199998</v>
      </c>
      <c r="AO2798" s="2">
        <v>608532.43603399897</v>
      </c>
      <c r="AP2798" s="2">
        <v>947386.92138700001</v>
      </c>
      <c r="AQ2798" s="2">
        <v>50867.676665999999</v>
      </c>
      <c r="AR2798" s="2">
        <v>1215981.033203</v>
      </c>
      <c r="AS2798" s="2">
        <v>1121496.394533</v>
      </c>
      <c r="AT2798" s="2">
        <v>953466.40624899999</v>
      </c>
      <c r="AU2798" s="2">
        <v>60812.827699000001</v>
      </c>
      <c r="AV2798" s="2">
        <v>708127.05029199901</v>
      </c>
      <c r="AW2798" s="2">
        <v>813493.74804699898</v>
      </c>
      <c r="AX2798" s="2">
        <f t="shared" si="178"/>
        <v>704358.45036319969</v>
      </c>
      <c r="AY2798">
        <v>6</v>
      </c>
      <c r="AZ2798" s="2">
        <v>288963.70996100002</v>
      </c>
      <c r="BA2798" s="2">
        <v>499921.88378999999</v>
      </c>
      <c r="BB2798" s="2">
        <v>395008.41259800002</v>
      </c>
      <c r="BC2798" s="2">
        <v>34776.890257999999</v>
      </c>
      <c r="BD2798" s="2">
        <v>387000.54003999999</v>
      </c>
      <c r="BE2798" s="2">
        <v>402861.31591800001</v>
      </c>
      <c r="BF2798" s="2">
        <v>757937.89453099901</v>
      </c>
      <c r="BG2798" s="2">
        <v>20149.2952889999</v>
      </c>
      <c r="BH2798" s="2">
        <v>348292.30566399998</v>
      </c>
      <c r="BI2798" s="2">
        <v>204136.685547</v>
      </c>
      <c r="BJ2798" s="2">
        <f t="shared" si="179"/>
        <v>333904.89335959993</v>
      </c>
    </row>
    <row r="2799" spans="1:62" x14ac:dyDescent="0.2">
      <c r="A2799">
        <v>2850</v>
      </c>
      <c r="B2799">
        <v>2749</v>
      </c>
      <c r="C2799">
        <v>2794</v>
      </c>
      <c r="D2799">
        <v>1</v>
      </c>
      <c r="E2799" t="s">
        <v>5972</v>
      </c>
      <c r="F2799" t="s">
        <v>1</v>
      </c>
      <c r="G2799" t="s">
        <v>1</v>
      </c>
      <c r="H2799" t="s">
        <v>1</v>
      </c>
      <c r="I2799" t="s">
        <v>1</v>
      </c>
      <c r="J2799" s="2">
        <f t="shared" si="176"/>
        <v>527639.95746649976</v>
      </c>
      <c r="K2799">
        <v>12.2</v>
      </c>
      <c r="L2799">
        <v>1288</v>
      </c>
      <c r="M2799">
        <v>140832</v>
      </c>
      <c r="N2799" t="s">
        <v>5973</v>
      </c>
      <c r="O2799">
        <v>27</v>
      </c>
      <c r="P2799">
        <v>27</v>
      </c>
      <c r="Q2799">
        <v>1</v>
      </c>
      <c r="R2799">
        <v>11</v>
      </c>
      <c r="S2799">
        <v>9</v>
      </c>
      <c r="T2799">
        <v>7</v>
      </c>
      <c r="U2799">
        <v>11</v>
      </c>
      <c r="V2799">
        <v>9</v>
      </c>
      <c r="W2799">
        <v>7</v>
      </c>
      <c r="X2799">
        <v>11</v>
      </c>
      <c r="Y2799">
        <v>9</v>
      </c>
      <c r="Z2799">
        <v>7</v>
      </c>
      <c r="AA2799">
        <v>11</v>
      </c>
      <c r="AB2799" s="2">
        <v>879345.77685499995</v>
      </c>
      <c r="AC2799" s="2">
        <v>423478.36083999998</v>
      </c>
      <c r="AD2799" s="2">
        <v>817203.067382999</v>
      </c>
      <c r="AE2799" s="2">
        <v>30769.426789000001</v>
      </c>
      <c r="AF2799" s="2">
        <v>773343.16747999995</v>
      </c>
      <c r="AG2799" s="2">
        <v>681027.74023399898</v>
      </c>
      <c r="AH2799" s="2">
        <v>482432.36450299999</v>
      </c>
      <c r="AI2799" s="2">
        <v>35537.503357000001</v>
      </c>
      <c r="AJ2799" s="2">
        <v>771647.44335999899</v>
      </c>
      <c r="AK2799" s="2">
        <v>846266.40820399998</v>
      </c>
      <c r="AL2799" s="2">
        <f t="shared" si="177"/>
        <v>574105.12590049976</v>
      </c>
      <c r="AM2799">
        <v>9</v>
      </c>
      <c r="AN2799" s="2">
        <v>559962.75708099897</v>
      </c>
      <c r="AO2799" s="2">
        <v>327930.33013800002</v>
      </c>
      <c r="AP2799" s="2">
        <v>587546.04882799997</v>
      </c>
      <c r="AQ2799" s="2">
        <v>29135.428373999999</v>
      </c>
      <c r="AR2799" s="2">
        <v>438420.29321199999</v>
      </c>
      <c r="AS2799" s="2">
        <v>424413.51293799898</v>
      </c>
      <c r="AT2799" s="2">
        <v>330409.96630999999</v>
      </c>
      <c r="AU2799" s="2">
        <v>26224.058348999999</v>
      </c>
      <c r="AV2799" s="2">
        <v>617163.45825100003</v>
      </c>
      <c r="AW2799" s="2">
        <v>458865.35400300001</v>
      </c>
      <c r="AX2799" s="2">
        <f t="shared" si="178"/>
        <v>380007.12074839976</v>
      </c>
      <c r="AY2799">
        <v>7</v>
      </c>
      <c r="AZ2799" s="2">
        <v>862572.52685499995</v>
      </c>
      <c r="BA2799" s="2">
        <v>714093.78369099996</v>
      </c>
      <c r="BB2799" s="2">
        <v>792623.13305599894</v>
      </c>
      <c r="BC2799" s="2">
        <v>37515.189758</v>
      </c>
      <c r="BD2799" s="2">
        <v>782113.59777800005</v>
      </c>
      <c r="BE2799" s="2">
        <v>594127.71441599994</v>
      </c>
      <c r="BF2799" s="2">
        <v>749435.51147499995</v>
      </c>
      <c r="BG2799" s="2">
        <v>29298.199585999999</v>
      </c>
      <c r="BH2799" s="2">
        <v>1126530.46875</v>
      </c>
      <c r="BI2799" s="2">
        <v>599766.13214100001</v>
      </c>
      <c r="BJ2799" s="2">
        <f t="shared" si="179"/>
        <v>628807.62575059989</v>
      </c>
    </row>
    <row r="2800" spans="1:62" x14ac:dyDescent="0.2">
      <c r="A2800">
        <v>3593</v>
      </c>
      <c r="B2800">
        <v>3481</v>
      </c>
      <c r="C2800">
        <v>2795</v>
      </c>
      <c r="D2800">
        <v>1</v>
      </c>
      <c r="E2800" t="s">
        <v>7532</v>
      </c>
      <c r="F2800" t="s">
        <v>1</v>
      </c>
      <c r="G2800" t="s">
        <v>1</v>
      </c>
      <c r="H2800" t="s">
        <v>1</v>
      </c>
      <c r="I2800" t="s">
        <v>1</v>
      </c>
      <c r="J2800" s="2">
        <f t="shared" si="176"/>
        <v>527113.44686799997</v>
      </c>
      <c r="K2800">
        <v>16.600000000000001</v>
      </c>
      <c r="L2800">
        <v>591</v>
      </c>
      <c r="M2800">
        <v>63294</v>
      </c>
      <c r="N2800" t="s">
        <v>7533</v>
      </c>
      <c r="O2800">
        <v>21</v>
      </c>
      <c r="P2800">
        <v>21</v>
      </c>
      <c r="Q2800">
        <v>1</v>
      </c>
      <c r="R2800">
        <v>8</v>
      </c>
      <c r="S2800">
        <v>7</v>
      </c>
      <c r="T2800">
        <v>6</v>
      </c>
      <c r="U2800">
        <v>8</v>
      </c>
      <c r="V2800">
        <v>7</v>
      </c>
      <c r="W2800">
        <v>6</v>
      </c>
      <c r="X2800">
        <v>8</v>
      </c>
      <c r="Y2800">
        <v>7</v>
      </c>
      <c r="Z2800">
        <v>6</v>
      </c>
      <c r="AA2800">
        <v>8</v>
      </c>
      <c r="AB2800" s="2">
        <v>1040636.07422</v>
      </c>
      <c r="AC2800" s="2">
        <v>516354.23876899999</v>
      </c>
      <c r="AD2800" s="2">
        <v>1042744.248047</v>
      </c>
      <c r="AE2800" s="2">
        <v>40127.531829999898</v>
      </c>
      <c r="AF2800" s="2">
        <v>603951.24511699995</v>
      </c>
      <c r="AG2800" s="2">
        <v>1057377.361327</v>
      </c>
      <c r="AH2800" s="2">
        <v>593215.30322300002</v>
      </c>
      <c r="AI2800" s="2">
        <v>51867.354186999997</v>
      </c>
      <c r="AJ2800" s="2">
        <v>780638.68261799996</v>
      </c>
      <c r="AK2800" s="2">
        <v>898732.75000100001</v>
      </c>
      <c r="AL2800" s="2">
        <f t="shared" si="177"/>
        <v>662564.4789338999</v>
      </c>
      <c r="AM2800">
        <v>7</v>
      </c>
      <c r="AN2800" s="2">
        <v>832685.914063</v>
      </c>
      <c r="AO2800" s="2">
        <v>387527.74804699997</v>
      </c>
      <c r="AP2800" s="2">
        <v>1109725.873048</v>
      </c>
      <c r="AQ2800" s="2">
        <v>21471.208314</v>
      </c>
      <c r="AR2800" s="2">
        <v>376456.90429699997</v>
      </c>
      <c r="AS2800" s="2">
        <v>678682.953125</v>
      </c>
      <c r="AT2800" s="2">
        <v>663972.132812</v>
      </c>
      <c r="AU2800" s="2">
        <v>25548.715391999998</v>
      </c>
      <c r="AV2800" s="2">
        <v>861361.148437</v>
      </c>
      <c r="AW2800" s="2">
        <v>521848.45117199997</v>
      </c>
      <c r="AX2800" s="2">
        <f t="shared" si="178"/>
        <v>547928.10487070004</v>
      </c>
      <c r="AY2800">
        <v>6</v>
      </c>
      <c r="AZ2800" s="2">
        <v>650552.94921800005</v>
      </c>
      <c r="BA2800" s="2">
        <v>381882.24804699997</v>
      </c>
      <c r="BB2800" s="2">
        <v>579444.05468599999</v>
      </c>
      <c r="BC2800" s="2">
        <v>25998.515259</v>
      </c>
      <c r="BD2800" s="2">
        <v>273921.91211099998</v>
      </c>
      <c r="BE2800" s="2">
        <v>372783.19726599997</v>
      </c>
      <c r="BF2800" s="2">
        <v>481149.42187600001</v>
      </c>
      <c r="BG2800" s="2">
        <v>20874.996093999998</v>
      </c>
      <c r="BH2800" s="2">
        <v>626967.97265599901</v>
      </c>
      <c r="BI2800" s="2">
        <v>294902.300781</v>
      </c>
      <c r="BJ2800" s="2">
        <f t="shared" si="179"/>
        <v>370847.75679939991</v>
      </c>
    </row>
    <row r="2801" spans="1:62" x14ac:dyDescent="0.2">
      <c r="A2801">
        <v>4320</v>
      </c>
      <c r="B2801">
        <v>4204</v>
      </c>
      <c r="C2801">
        <v>2796</v>
      </c>
      <c r="D2801">
        <v>1</v>
      </c>
      <c r="E2801" t="s">
        <v>9041</v>
      </c>
      <c r="F2801" t="s">
        <v>1</v>
      </c>
      <c r="G2801" t="s">
        <v>1</v>
      </c>
      <c r="H2801" t="s">
        <v>1</v>
      </c>
      <c r="I2801" t="s">
        <v>1</v>
      </c>
      <c r="J2801" s="2">
        <f t="shared" si="176"/>
        <v>526630.01146633329</v>
      </c>
      <c r="K2801">
        <v>8</v>
      </c>
      <c r="L2801">
        <v>336</v>
      </c>
      <c r="M2801">
        <v>36296</v>
      </c>
      <c r="N2801" t="s">
        <v>9042</v>
      </c>
      <c r="O2801">
        <v>10</v>
      </c>
      <c r="P2801">
        <v>10</v>
      </c>
      <c r="Q2801">
        <v>1</v>
      </c>
      <c r="R2801">
        <v>3</v>
      </c>
      <c r="S2801">
        <v>4</v>
      </c>
      <c r="T2801">
        <v>3</v>
      </c>
      <c r="U2801">
        <v>3</v>
      </c>
      <c r="V2801">
        <v>4</v>
      </c>
      <c r="W2801">
        <v>3</v>
      </c>
      <c r="X2801">
        <v>3</v>
      </c>
      <c r="Y2801">
        <v>4</v>
      </c>
      <c r="Z2801">
        <v>3</v>
      </c>
      <c r="AA2801">
        <v>3</v>
      </c>
      <c r="AB2801" s="2">
        <v>295404.351562</v>
      </c>
      <c r="AC2801" s="2">
        <v>323314.21875</v>
      </c>
      <c r="AD2801" s="2">
        <v>349710.382812</v>
      </c>
      <c r="AE2801" s="2">
        <v>29409.625975999901</v>
      </c>
      <c r="AF2801" s="2">
        <v>381320.328125</v>
      </c>
      <c r="AG2801" s="2">
        <v>640714.226563</v>
      </c>
      <c r="AH2801" s="2">
        <v>438959.953125</v>
      </c>
      <c r="AI2801" s="2">
        <v>38594.599609999997</v>
      </c>
      <c r="AJ2801" s="2">
        <v>350038.679687</v>
      </c>
      <c r="AK2801" s="2">
        <v>399036.765625</v>
      </c>
      <c r="AL2801" s="2">
        <f t="shared" si="177"/>
        <v>324650.31318349997</v>
      </c>
      <c r="AM2801">
        <v>4</v>
      </c>
      <c r="AN2801" s="2">
        <v>782018</v>
      </c>
      <c r="AO2801" s="2">
        <v>653931.45312600001</v>
      </c>
      <c r="AP2801" s="2">
        <v>1116283.546875</v>
      </c>
      <c r="AQ2801" s="2">
        <v>52486.502930000002</v>
      </c>
      <c r="AR2801" s="2">
        <v>929391.796875</v>
      </c>
      <c r="AS2801" s="2">
        <v>1833979.4375</v>
      </c>
      <c r="AT2801" s="2">
        <v>1328617.5</v>
      </c>
      <c r="AU2801" s="2">
        <v>89139.246092999994</v>
      </c>
      <c r="AV2801" s="2">
        <v>1316603.109375</v>
      </c>
      <c r="AW2801" s="2">
        <v>891072.703125</v>
      </c>
      <c r="AX2801" s="2">
        <f t="shared" si="178"/>
        <v>899352.32958989998</v>
      </c>
      <c r="AY2801">
        <v>3</v>
      </c>
      <c r="AZ2801" s="2">
        <v>317075.43554600002</v>
      </c>
      <c r="BA2801" s="2">
        <v>447937.070312</v>
      </c>
      <c r="BB2801" s="2">
        <v>340314.90234299999</v>
      </c>
      <c r="BC2801" s="2">
        <v>37469.111083999996</v>
      </c>
      <c r="BD2801" s="2">
        <v>395165.476563</v>
      </c>
      <c r="BE2801" s="2">
        <v>554574.125</v>
      </c>
      <c r="BF2801" s="2">
        <v>685014.46875</v>
      </c>
      <c r="BG2801" s="2">
        <v>36483.117675000001</v>
      </c>
      <c r="BH2801" s="2">
        <v>497984.921875</v>
      </c>
      <c r="BI2801" s="2">
        <v>246855.28710799999</v>
      </c>
      <c r="BJ2801" s="2">
        <f t="shared" si="179"/>
        <v>355887.39162559999</v>
      </c>
    </row>
    <row r="2802" spans="1:62" x14ac:dyDescent="0.2">
      <c r="A2802">
        <v>1032</v>
      </c>
      <c r="B2802">
        <v>975</v>
      </c>
      <c r="C2802">
        <v>2797</v>
      </c>
      <c r="D2802">
        <v>1</v>
      </c>
      <c r="E2802" t="s">
        <v>2153</v>
      </c>
      <c r="F2802" t="s">
        <v>1</v>
      </c>
      <c r="G2802" t="s">
        <v>1</v>
      </c>
      <c r="H2802" t="s">
        <v>1</v>
      </c>
      <c r="I2802" t="s">
        <v>1</v>
      </c>
      <c r="J2802" s="2">
        <f t="shared" si="176"/>
        <v>526132.21947916655</v>
      </c>
      <c r="K2802">
        <v>21</v>
      </c>
      <c r="L2802">
        <v>638</v>
      </c>
      <c r="M2802">
        <v>71382</v>
      </c>
      <c r="N2802" t="s">
        <v>2154</v>
      </c>
      <c r="O2802">
        <v>28</v>
      </c>
      <c r="P2802">
        <v>28</v>
      </c>
      <c r="Q2802">
        <v>1</v>
      </c>
      <c r="R2802">
        <v>11</v>
      </c>
      <c r="S2802">
        <v>9</v>
      </c>
      <c r="T2802">
        <v>8</v>
      </c>
      <c r="U2802">
        <v>11</v>
      </c>
      <c r="V2802">
        <v>9</v>
      </c>
      <c r="W2802">
        <v>8</v>
      </c>
      <c r="X2802">
        <v>11</v>
      </c>
      <c r="Y2802">
        <v>9</v>
      </c>
      <c r="Z2802">
        <v>8</v>
      </c>
      <c r="AA2802">
        <v>11</v>
      </c>
      <c r="AB2802" s="2">
        <v>720799.86523499899</v>
      </c>
      <c r="AC2802" s="2">
        <v>589629.19335900003</v>
      </c>
      <c r="AD2802" s="2">
        <v>739632.16699299996</v>
      </c>
      <c r="AE2802" s="2">
        <v>49957.590757999998</v>
      </c>
      <c r="AF2802" s="2">
        <v>724351.79980599997</v>
      </c>
      <c r="AG2802" s="2">
        <v>1247708.6152339999</v>
      </c>
      <c r="AH2802" s="2">
        <v>482808.37402300001</v>
      </c>
      <c r="AI2802" s="2">
        <v>65337.393430999997</v>
      </c>
      <c r="AJ2802" s="2">
        <v>741965.99804700003</v>
      </c>
      <c r="AK2802" s="2">
        <v>772047.28808500001</v>
      </c>
      <c r="AL2802" s="2">
        <f t="shared" si="177"/>
        <v>613423.82849709992</v>
      </c>
      <c r="AM2802">
        <v>9</v>
      </c>
      <c r="AN2802" s="2">
        <v>504803.35790999897</v>
      </c>
      <c r="AO2802" s="2">
        <v>376118.79638499999</v>
      </c>
      <c r="AP2802" s="2">
        <v>712490.145018999</v>
      </c>
      <c r="AQ2802" s="2">
        <v>29329.93219</v>
      </c>
      <c r="AR2802" s="2">
        <v>495172.00195399998</v>
      </c>
      <c r="AS2802" s="2">
        <v>645333.41943300003</v>
      </c>
      <c r="AT2802" s="2">
        <v>443158.88769399998</v>
      </c>
      <c r="AU2802" s="2">
        <v>34898.534974000002</v>
      </c>
      <c r="AV2802" s="2">
        <v>761344.97753899998</v>
      </c>
      <c r="AW2802" s="2">
        <v>547317.50927599997</v>
      </c>
      <c r="AX2802" s="2">
        <f t="shared" si="178"/>
        <v>454996.75623739976</v>
      </c>
      <c r="AY2802">
        <v>8</v>
      </c>
      <c r="AZ2802" s="2">
        <v>564521.523438</v>
      </c>
      <c r="BA2802" s="2">
        <v>755090.17724599899</v>
      </c>
      <c r="BB2802" s="2">
        <v>588062.32128899998</v>
      </c>
      <c r="BC2802" s="2">
        <v>47685.192565999998</v>
      </c>
      <c r="BD2802" s="2">
        <v>617173.22216700006</v>
      </c>
      <c r="BE2802" s="2">
        <v>731938.60546800005</v>
      </c>
      <c r="BF2802" s="2">
        <v>654744.74365299998</v>
      </c>
      <c r="BG2802" s="2">
        <v>27490.745879999999</v>
      </c>
      <c r="BH2802" s="2">
        <v>714892.92627000005</v>
      </c>
      <c r="BI2802" s="2">
        <v>398161.27905299998</v>
      </c>
      <c r="BJ2802" s="2">
        <f t="shared" si="179"/>
        <v>509976.07370299986</v>
      </c>
    </row>
    <row r="2803" spans="1:62" x14ac:dyDescent="0.2">
      <c r="A2803">
        <v>527</v>
      </c>
      <c r="B2803">
        <v>498</v>
      </c>
      <c r="C2803">
        <v>2798</v>
      </c>
      <c r="D2803">
        <v>1</v>
      </c>
      <c r="E2803" t="s">
        <v>1081</v>
      </c>
      <c r="F2803" t="s">
        <v>1</v>
      </c>
      <c r="G2803" t="s">
        <v>1</v>
      </c>
      <c r="H2803" t="s">
        <v>1</v>
      </c>
      <c r="I2803" t="s">
        <v>1</v>
      </c>
      <c r="J2803" s="2">
        <f t="shared" si="176"/>
        <v>525004.12265129981</v>
      </c>
      <c r="K2803">
        <v>21.6</v>
      </c>
      <c r="L2803">
        <v>245</v>
      </c>
      <c r="M2803">
        <v>26511</v>
      </c>
      <c r="N2803" t="s">
        <v>1082</v>
      </c>
      <c r="O2803">
        <v>18</v>
      </c>
      <c r="P2803">
        <v>18</v>
      </c>
      <c r="Q2803">
        <v>1</v>
      </c>
      <c r="R2803">
        <v>5</v>
      </c>
      <c r="S2803">
        <v>6</v>
      </c>
      <c r="T2803">
        <v>7</v>
      </c>
      <c r="U2803">
        <v>5</v>
      </c>
      <c r="V2803">
        <v>6</v>
      </c>
      <c r="W2803">
        <v>7</v>
      </c>
      <c r="X2803">
        <v>5</v>
      </c>
      <c r="Y2803">
        <v>6</v>
      </c>
      <c r="Z2803">
        <v>7</v>
      </c>
      <c r="AA2803">
        <v>5</v>
      </c>
      <c r="AB2803" s="2">
        <v>383780.832031</v>
      </c>
      <c r="AC2803" s="2">
        <v>257652.183594</v>
      </c>
      <c r="AD2803" s="2">
        <v>385001.773437</v>
      </c>
      <c r="AE2803" s="2">
        <v>21021.6190189999</v>
      </c>
      <c r="AF2803" s="2">
        <v>377267.04492199997</v>
      </c>
      <c r="AG2803" s="2">
        <v>530923.48046899994</v>
      </c>
      <c r="AH2803" s="2">
        <v>274101.22460999998</v>
      </c>
      <c r="AI2803" s="2">
        <v>30005.771728999898</v>
      </c>
      <c r="AJ2803" s="2">
        <v>367929.742187</v>
      </c>
      <c r="AK2803" s="2">
        <v>598619.68359399994</v>
      </c>
      <c r="AL2803" s="2">
        <f t="shared" si="177"/>
        <v>322630.33555919991</v>
      </c>
      <c r="AM2803">
        <v>6</v>
      </c>
      <c r="AN2803" s="2">
        <v>604079.33593799896</v>
      </c>
      <c r="AO2803" s="2">
        <v>550378.70458999998</v>
      </c>
      <c r="AP2803" s="2">
        <v>814388.879883999</v>
      </c>
      <c r="AQ2803" s="2">
        <v>45429.482941000002</v>
      </c>
      <c r="AR2803" s="2">
        <v>611100.74267499999</v>
      </c>
      <c r="AS2803" s="2">
        <v>750410.09765599901</v>
      </c>
      <c r="AT2803" s="2">
        <v>769829.11767499999</v>
      </c>
      <c r="AU2803" s="2">
        <v>43064.714112000001</v>
      </c>
      <c r="AV2803" s="2">
        <v>911169.65234300005</v>
      </c>
      <c r="AW2803" s="2">
        <v>736963.48535199999</v>
      </c>
      <c r="AX2803" s="2">
        <f t="shared" si="178"/>
        <v>583681.42131659971</v>
      </c>
      <c r="AY2803">
        <v>7</v>
      </c>
      <c r="AZ2803" s="2">
        <v>788096.61913999997</v>
      </c>
      <c r="BA2803" s="2">
        <v>781830.01464900002</v>
      </c>
      <c r="BB2803" s="2">
        <v>753784.92871200002</v>
      </c>
      <c r="BC2803" s="2">
        <v>58223.626463999899</v>
      </c>
      <c r="BD2803" s="2">
        <v>748440.54785199999</v>
      </c>
      <c r="BE2803" s="2">
        <v>847758.73632899998</v>
      </c>
      <c r="BF2803" s="2">
        <v>1129638.2871099999</v>
      </c>
      <c r="BG2803" s="2">
        <v>32002.622985999998</v>
      </c>
      <c r="BH2803" s="2">
        <v>1007280.7929689999</v>
      </c>
      <c r="BI2803" s="2">
        <v>539949.93457000004</v>
      </c>
      <c r="BJ2803" s="2">
        <f t="shared" si="179"/>
        <v>668700.61107809993</v>
      </c>
    </row>
    <row r="2804" spans="1:62" x14ac:dyDescent="0.2">
      <c r="A2804">
        <v>3555</v>
      </c>
      <c r="B2804">
        <v>3443</v>
      </c>
      <c r="C2804">
        <v>2799</v>
      </c>
      <c r="D2804">
        <v>1</v>
      </c>
      <c r="E2804" t="s">
        <v>7453</v>
      </c>
      <c r="F2804" t="s">
        <v>1</v>
      </c>
      <c r="G2804" t="s">
        <v>1</v>
      </c>
      <c r="H2804" t="s">
        <v>1</v>
      </c>
      <c r="I2804" t="s">
        <v>1</v>
      </c>
      <c r="J2804" s="2">
        <f t="shared" si="176"/>
        <v>524223.16382166656</v>
      </c>
      <c r="K2804">
        <v>12</v>
      </c>
      <c r="L2804">
        <v>702</v>
      </c>
      <c r="M2804">
        <v>79996</v>
      </c>
      <c r="N2804" t="s">
        <v>7454</v>
      </c>
      <c r="O2804">
        <v>22</v>
      </c>
      <c r="P2804">
        <v>22</v>
      </c>
      <c r="Q2804">
        <v>1</v>
      </c>
      <c r="R2804">
        <v>7</v>
      </c>
      <c r="S2804">
        <v>7</v>
      </c>
      <c r="T2804">
        <v>8</v>
      </c>
      <c r="U2804">
        <v>7</v>
      </c>
      <c r="V2804">
        <v>7</v>
      </c>
      <c r="W2804">
        <v>8</v>
      </c>
      <c r="X2804">
        <v>7</v>
      </c>
      <c r="Y2804">
        <v>7</v>
      </c>
      <c r="Z2804">
        <v>8</v>
      </c>
      <c r="AA2804">
        <v>7</v>
      </c>
      <c r="AB2804" s="2">
        <v>601351.09814499901</v>
      </c>
      <c r="AC2804" s="2">
        <v>450697.10693399998</v>
      </c>
      <c r="AD2804" s="2">
        <v>583828.90283200005</v>
      </c>
      <c r="AE2804" s="2">
        <v>21261.936034999999</v>
      </c>
      <c r="AF2804" s="2">
        <v>583019.27124100004</v>
      </c>
      <c r="AG2804" s="2">
        <v>697171.82373099995</v>
      </c>
      <c r="AH2804" s="2">
        <v>382387.24877900002</v>
      </c>
      <c r="AI2804" s="2">
        <v>22905.482422000001</v>
      </c>
      <c r="AJ2804" s="2">
        <v>511973.48437700002</v>
      </c>
      <c r="AK2804" s="2">
        <v>671683.06420899997</v>
      </c>
      <c r="AL2804" s="2">
        <f t="shared" si="177"/>
        <v>452627.94187049987</v>
      </c>
      <c r="AM2804">
        <v>7</v>
      </c>
      <c r="AN2804" s="2">
        <v>613615.31103500002</v>
      </c>
      <c r="AO2804" s="2">
        <v>696986.95068300003</v>
      </c>
      <c r="AP2804" s="2">
        <v>745404.858886</v>
      </c>
      <c r="AQ2804" s="2">
        <v>36686.196167000002</v>
      </c>
      <c r="AR2804" s="2">
        <v>715091.203614</v>
      </c>
      <c r="AS2804" s="2">
        <v>809373.30371100002</v>
      </c>
      <c r="AT2804" s="2">
        <v>599262.92773500003</v>
      </c>
      <c r="AU2804" s="2">
        <v>36008.944061000002</v>
      </c>
      <c r="AV2804" s="2">
        <v>599673.09521499998</v>
      </c>
      <c r="AW2804" s="2">
        <v>840705.69140699995</v>
      </c>
      <c r="AX2804" s="2">
        <f t="shared" si="178"/>
        <v>569280.84825139993</v>
      </c>
      <c r="AY2804">
        <v>8</v>
      </c>
      <c r="AZ2804" s="2">
        <v>679230.13598699996</v>
      </c>
      <c r="BA2804" s="2">
        <v>656446.17602599994</v>
      </c>
      <c r="BB2804" s="2">
        <v>639714.26147499995</v>
      </c>
      <c r="BC2804" s="2">
        <v>47894.577271000002</v>
      </c>
      <c r="BD2804" s="2">
        <v>533550.835938</v>
      </c>
      <c r="BE2804" s="2">
        <v>820137.17627000005</v>
      </c>
      <c r="BF2804" s="2">
        <v>815688.03222699999</v>
      </c>
      <c r="BG2804" s="2">
        <v>44479.8912969999</v>
      </c>
      <c r="BH2804" s="2">
        <v>889564.19726499997</v>
      </c>
      <c r="BI2804" s="2">
        <v>380901.72967500001</v>
      </c>
      <c r="BJ2804" s="2">
        <f t="shared" si="179"/>
        <v>550760.70134309994</v>
      </c>
    </row>
    <row r="2805" spans="1:62" x14ac:dyDescent="0.2">
      <c r="A2805">
        <v>3058</v>
      </c>
      <c r="B2805">
        <v>2952</v>
      </c>
      <c r="C2805">
        <v>2800</v>
      </c>
      <c r="D2805">
        <v>1</v>
      </c>
      <c r="E2805" t="s">
        <v>6411</v>
      </c>
      <c r="F2805" t="s">
        <v>1</v>
      </c>
      <c r="G2805" t="s">
        <v>1</v>
      </c>
      <c r="H2805" t="s">
        <v>1</v>
      </c>
      <c r="I2805" t="s">
        <v>1</v>
      </c>
      <c r="J2805" s="2">
        <f t="shared" si="176"/>
        <v>524055.76024393318</v>
      </c>
      <c r="K2805">
        <v>27.3</v>
      </c>
      <c r="L2805">
        <v>385</v>
      </c>
      <c r="M2805">
        <v>43349</v>
      </c>
      <c r="N2805" t="s">
        <v>6412</v>
      </c>
      <c r="O2805">
        <v>24</v>
      </c>
      <c r="P2805">
        <v>24</v>
      </c>
      <c r="Q2805">
        <v>1</v>
      </c>
      <c r="R2805">
        <v>7</v>
      </c>
      <c r="S2805">
        <v>9</v>
      </c>
      <c r="T2805">
        <v>8</v>
      </c>
      <c r="U2805">
        <v>7</v>
      </c>
      <c r="V2805">
        <v>9</v>
      </c>
      <c r="W2805">
        <v>8</v>
      </c>
      <c r="X2805">
        <v>7</v>
      </c>
      <c r="Y2805">
        <v>9</v>
      </c>
      <c r="Z2805">
        <v>8</v>
      </c>
      <c r="AA2805">
        <v>7</v>
      </c>
      <c r="AB2805" s="2">
        <v>640418.14257899998</v>
      </c>
      <c r="AC2805" s="2">
        <v>541088.82617199898</v>
      </c>
      <c r="AD2805" s="2">
        <v>597528.39941399998</v>
      </c>
      <c r="AE2805" s="2">
        <v>36403.295531999996</v>
      </c>
      <c r="AF2805" s="2">
        <v>778397.71289099997</v>
      </c>
      <c r="AG2805" s="2">
        <v>685566.29882799997</v>
      </c>
      <c r="AH2805" s="2">
        <v>427519.308592999</v>
      </c>
      <c r="AI2805" s="2">
        <v>37996.776032000002</v>
      </c>
      <c r="AJ2805" s="2">
        <v>723830.09570199996</v>
      </c>
      <c r="AK2805" s="2">
        <v>682423.49902500003</v>
      </c>
      <c r="AL2805" s="2">
        <f t="shared" si="177"/>
        <v>515117.23547679989</v>
      </c>
      <c r="AM2805">
        <v>9</v>
      </c>
      <c r="AN2805" s="2">
        <v>709219.69384700002</v>
      </c>
      <c r="AO2805" s="2">
        <v>586841.39502000005</v>
      </c>
      <c r="AP2805" s="2">
        <v>860081.97997999901</v>
      </c>
      <c r="AQ2805" s="2">
        <v>38183.436554</v>
      </c>
      <c r="AR2805" s="2">
        <v>704262.50439400005</v>
      </c>
      <c r="AS2805" s="2">
        <v>764955.01953099901</v>
      </c>
      <c r="AT2805" s="2">
        <v>661205.70458999998</v>
      </c>
      <c r="AU2805" s="2">
        <v>40654.516112999998</v>
      </c>
      <c r="AV2805" s="2">
        <v>960303.73046999995</v>
      </c>
      <c r="AW2805" s="2">
        <v>793327.80370999896</v>
      </c>
      <c r="AX2805" s="2">
        <f t="shared" si="178"/>
        <v>611903.57842089958</v>
      </c>
      <c r="AY2805">
        <v>8</v>
      </c>
      <c r="AZ2805" s="2">
        <v>577382.96020500001</v>
      </c>
      <c r="BA2805" s="2">
        <v>611961.754149999</v>
      </c>
      <c r="BB2805" s="2">
        <v>512030.94702299999</v>
      </c>
      <c r="BC2805" s="2">
        <v>34303.623414000002</v>
      </c>
      <c r="BD2805" s="2">
        <v>573407.27471999999</v>
      </c>
      <c r="BE2805" s="2">
        <v>515689.25195499999</v>
      </c>
      <c r="BF2805" s="2">
        <v>562349.29492200003</v>
      </c>
      <c r="BG2805" s="2">
        <v>23156.0397339999</v>
      </c>
      <c r="BH2805" s="2">
        <v>656697.62402300001</v>
      </c>
      <c r="BI2805" s="2">
        <v>384485.89819500002</v>
      </c>
      <c r="BJ2805" s="2">
        <f t="shared" si="179"/>
        <v>445146.46683409996</v>
      </c>
    </row>
    <row r="2806" spans="1:62" x14ac:dyDescent="0.2">
      <c r="A2806">
        <v>3140</v>
      </c>
      <c r="B2806">
        <v>3033</v>
      </c>
      <c r="C2806">
        <v>2801</v>
      </c>
      <c r="D2806">
        <v>1</v>
      </c>
      <c r="E2806" t="s">
        <v>6584</v>
      </c>
      <c r="F2806" t="s">
        <v>1</v>
      </c>
      <c r="G2806" t="s">
        <v>1</v>
      </c>
      <c r="H2806" t="s">
        <v>1</v>
      </c>
      <c r="I2806" t="s">
        <v>1</v>
      </c>
      <c r="J2806" s="2">
        <f t="shared" si="176"/>
        <v>522195.86414093291</v>
      </c>
      <c r="K2806">
        <v>22.7</v>
      </c>
      <c r="L2806">
        <v>819</v>
      </c>
      <c r="M2806">
        <v>92612</v>
      </c>
      <c r="N2806" t="s">
        <v>6585</v>
      </c>
      <c r="O2806">
        <v>35</v>
      </c>
      <c r="P2806">
        <v>35</v>
      </c>
      <c r="Q2806">
        <v>1</v>
      </c>
      <c r="R2806">
        <v>14</v>
      </c>
      <c r="S2806">
        <v>10</v>
      </c>
      <c r="T2806">
        <v>11</v>
      </c>
      <c r="U2806">
        <v>14</v>
      </c>
      <c r="V2806">
        <v>10</v>
      </c>
      <c r="W2806">
        <v>11</v>
      </c>
      <c r="X2806">
        <v>14</v>
      </c>
      <c r="Y2806">
        <v>10</v>
      </c>
      <c r="Z2806">
        <v>11</v>
      </c>
      <c r="AA2806">
        <v>14</v>
      </c>
      <c r="AB2806" s="2">
        <v>717770.87866199994</v>
      </c>
      <c r="AC2806" s="2">
        <v>960014.199706999</v>
      </c>
      <c r="AD2806" s="2">
        <v>1030227.742919</v>
      </c>
      <c r="AE2806" s="2">
        <v>63258.793700000002</v>
      </c>
      <c r="AF2806" s="2">
        <v>1394017.9750969999</v>
      </c>
      <c r="AG2806" s="2">
        <v>1184275.0073219901</v>
      </c>
      <c r="AH2806" s="2">
        <v>627546.04370200005</v>
      </c>
      <c r="AI2806" s="2">
        <v>55375.473876999997</v>
      </c>
      <c r="AJ2806" s="2">
        <v>927641.71533299994</v>
      </c>
      <c r="AK2806" s="2">
        <v>812627.44433700002</v>
      </c>
      <c r="AL2806" s="2">
        <f t="shared" si="177"/>
        <v>777275.52746559889</v>
      </c>
      <c r="AM2806">
        <v>10</v>
      </c>
      <c r="AN2806" s="2">
        <v>434502.62231499999</v>
      </c>
      <c r="AO2806" s="2">
        <v>538866.95410199999</v>
      </c>
      <c r="AP2806" s="2">
        <v>659005.00341799995</v>
      </c>
      <c r="AQ2806" s="2">
        <v>32880.167877</v>
      </c>
      <c r="AR2806" s="2">
        <v>668838.59912200004</v>
      </c>
      <c r="AS2806" s="2">
        <v>736516.65917999996</v>
      </c>
      <c r="AT2806" s="2">
        <v>511938.11840899999</v>
      </c>
      <c r="AU2806" s="2">
        <v>37314.185548000001</v>
      </c>
      <c r="AV2806" s="2">
        <v>694816.70898500003</v>
      </c>
      <c r="AW2806" s="2">
        <v>708776.86572300002</v>
      </c>
      <c r="AX2806" s="2">
        <f t="shared" si="178"/>
        <v>502345.5884679</v>
      </c>
      <c r="AY2806">
        <v>11</v>
      </c>
      <c r="AZ2806" s="2">
        <v>265974.99511700001</v>
      </c>
      <c r="BA2806" s="2">
        <v>440694.280761</v>
      </c>
      <c r="BB2806" s="2">
        <v>351531.10449099902</v>
      </c>
      <c r="BC2806" s="2">
        <v>27252.3978289999</v>
      </c>
      <c r="BD2806" s="2">
        <v>479691.90283400001</v>
      </c>
      <c r="BE2806" s="2">
        <v>389809.578125</v>
      </c>
      <c r="BF2806" s="2">
        <v>379405.99218599999</v>
      </c>
      <c r="BG2806" s="2">
        <v>16603.804321</v>
      </c>
      <c r="BH2806" s="2">
        <v>361970.91650400002</v>
      </c>
      <c r="BI2806" s="2">
        <v>156729.79272500001</v>
      </c>
      <c r="BJ2806" s="2">
        <f t="shared" si="179"/>
        <v>286966.47648929991</v>
      </c>
    </row>
    <row r="2807" spans="1:62" x14ac:dyDescent="0.2">
      <c r="A2807">
        <v>214</v>
      </c>
      <c r="B2807">
        <v>193</v>
      </c>
      <c r="C2807">
        <v>2802</v>
      </c>
      <c r="D2807">
        <v>1</v>
      </c>
      <c r="E2807" t="s">
        <v>395</v>
      </c>
      <c r="F2807" t="s">
        <v>1</v>
      </c>
      <c r="G2807" t="s">
        <v>1</v>
      </c>
      <c r="H2807" t="s">
        <v>1</v>
      </c>
      <c r="I2807" t="s">
        <v>1</v>
      </c>
      <c r="J2807" s="2">
        <f t="shared" si="176"/>
        <v>521533.16158056655</v>
      </c>
      <c r="K2807">
        <v>11.6</v>
      </c>
      <c r="L2807">
        <v>1274</v>
      </c>
      <c r="M2807">
        <v>144627</v>
      </c>
      <c r="N2807" t="s">
        <v>396</v>
      </c>
      <c r="O2807">
        <v>31</v>
      </c>
      <c r="P2807">
        <v>31</v>
      </c>
      <c r="Q2807">
        <v>1</v>
      </c>
      <c r="R2807">
        <v>10</v>
      </c>
      <c r="S2807">
        <v>12</v>
      </c>
      <c r="T2807">
        <v>9</v>
      </c>
      <c r="U2807">
        <v>10</v>
      </c>
      <c r="V2807">
        <v>12</v>
      </c>
      <c r="W2807">
        <v>9</v>
      </c>
      <c r="X2807">
        <v>10</v>
      </c>
      <c r="Y2807">
        <v>12</v>
      </c>
      <c r="Z2807">
        <v>9</v>
      </c>
      <c r="AA2807">
        <v>10</v>
      </c>
      <c r="AB2807" s="2">
        <v>580124.01782399998</v>
      </c>
      <c r="AC2807" s="2">
        <v>491986.48486199998</v>
      </c>
      <c r="AD2807" s="2">
        <v>703885.98998899898</v>
      </c>
      <c r="AE2807" s="2">
        <v>37614.742615000003</v>
      </c>
      <c r="AF2807" s="2">
        <v>714010.19238000002</v>
      </c>
      <c r="AG2807" s="2">
        <v>778545.71093900001</v>
      </c>
      <c r="AH2807" s="2">
        <v>342540.55956999998</v>
      </c>
      <c r="AI2807" s="2">
        <v>34835.665772</v>
      </c>
      <c r="AJ2807" s="2">
        <v>517322.91235399997</v>
      </c>
      <c r="AK2807" s="2">
        <v>603156.383057</v>
      </c>
      <c r="AL2807" s="2">
        <f t="shared" si="177"/>
        <v>480402.26593619992</v>
      </c>
      <c r="AM2807">
        <v>12</v>
      </c>
      <c r="AN2807" s="2">
        <v>556595.16748199996</v>
      </c>
      <c r="AO2807" s="2">
        <v>589817.92675699899</v>
      </c>
      <c r="AP2807" s="2">
        <v>853437.52050900005</v>
      </c>
      <c r="AQ2807" s="2">
        <v>38464.566589000002</v>
      </c>
      <c r="AR2807" s="2">
        <v>626718.22851599997</v>
      </c>
      <c r="AS2807" s="2">
        <v>817979.88183700002</v>
      </c>
      <c r="AT2807" s="2">
        <v>519839.50927899999</v>
      </c>
      <c r="AU2807" s="2">
        <v>38241.350465000003</v>
      </c>
      <c r="AV2807" s="2">
        <v>704856.01171899994</v>
      </c>
      <c r="AW2807" s="2">
        <v>730172.02539099997</v>
      </c>
      <c r="AX2807" s="2">
        <f t="shared" si="178"/>
        <v>547612.21885439998</v>
      </c>
      <c r="AY2807">
        <v>9</v>
      </c>
      <c r="AZ2807" s="2">
        <v>589604.16577099997</v>
      </c>
      <c r="BA2807" s="2">
        <v>748087.71752900002</v>
      </c>
      <c r="BB2807" s="2">
        <v>741633.04858399997</v>
      </c>
      <c r="BC2807" s="2">
        <v>36353.093504999997</v>
      </c>
      <c r="BD2807" s="2">
        <v>728841.87036199996</v>
      </c>
      <c r="BE2807" s="2">
        <v>770417.261717999</v>
      </c>
      <c r="BF2807" s="2">
        <v>671159.20849599899</v>
      </c>
      <c r="BG2807" s="2">
        <v>21206.704956000001</v>
      </c>
      <c r="BH2807" s="2">
        <v>692100.21704100003</v>
      </c>
      <c r="BI2807" s="2">
        <v>366446.711549</v>
      </c>
      <c r="BJ2807" s="2">
        <f t="shared" si="179"/>
        <v>536584.99995109974</v>
      </c>
    </row>
    <row r="2808" spans="1:62" x14ac:dyDescent="0.2">
      <c r="A2808">
        <v>4545</v>
      </c>
      <c r="B2808">
        <v>4427</v>
      </c>
      <c r="C2808">
        <v>2803</v>
      </c>
      <c r="D2808">
        <v>1</v>
      </c>
      <c r="E2808" t="s">
        <v>9510</v>
      </c>
      <c r="F2808" t="s">
        <v>1</v>
      </c>
      <c r="G2808" t="s">
        <v>1</v>
      </c>
      <c r="H2808" t="s">
        <v>1</v>
      </c>
      <c r="I2808" t="s">
        <v>1</v>
      </c>
      <c r="J2808" s="2">
        <f t="shared" si="176"/>
        <v>521509.86984573281</v>
      </c>
      <c r="K2808">
        <v>24.5</v>
      </c>
      <c r="L2808">
        <v>683</v>
      </c>
      <c r="M2808">
        <v>77454</v>
      </c>
      <c r="N2808" t="s">
        <v>9511</v>
      </c>
      <c r="O2808">
        <v>32</v>
      </c>
      <c r="P2808">
        <v>32</v>
      </c>
      <c r="Q2808">
        <v>1</v>
      </c>
      <c r="R2808">
        <v>13</v>
      </c>
      <c r="S2808">
        <v>11</v>
      </c>
      <c r="T2808">
        <v>8</v>
      </c>
      <c r="U2808">
        <v>13</v>
      </c>
      <c r="V2808">
        <v>11</v>
      </c>
      <c r="W2808">
        <v>8</v>
      </c>
      <c r="X2808">
        <v>13</v>
      </c>
      <c r="Y2808">
        <v>11</v>
      </c>
      <c r="Z2808">
        <v>8</v>
      </c>
      <c r="AA2808">
        <v>13</v>
      </c>
      <c r="AB2808" s="2">
        <v>927083.82031199895</v>
      </c>
      <c r="AC2808" s="2">
        <v>806856.04101599997</v>
      </c>
      <c r="AD2808" s="2">
        <v>1020497.33203</v>
      </c>
      <c r="AE2808" s="2">
        <v>39141.408723</v>
      </c>
      <c r="AF2808" s="2">
        <v>975307.64550700004</v>
      </c>
      <c r="AG2808" s="2">
        <v>1024844.331055</v>
      </c>
      <c r="AH2808" s="2">
        <v>560874.54931699997</v>
      </c>
      <c r="AI2808" s="2">
        <v>41832.618897</v>
      </c>
      <c r="AJ2808" s="2">
        <v>868050.03222599905</v>
      </c>
      <c r="AK2808" s="2">
        <v>1038817.7773449901</v>
      </c>
      <c r="AL2808" s="2">
        <f t="shared" si="177"/>
        <v>730330.55564279878</v>
      </c>
      <c r="AM2808">
        <v>11</v>
      </c>
      <c r="AN2808" s="2">
        <v>604576.09521399997</v>
      </c>
      <c r="AO2808" s="2">
        <v>477309.38159200002</v>
      </c>
      <c r="AP2808" s="2">
        <v>847889.85693299898</v>
      </c>
      <c r="AQ2808" s="2">
        <v>30474.424622999901</v>
      </c>
      <c r="AR2808" s="2">
        <v>549613.25634600001</v>
      </c>
      <c r="AS2808" s="2">
        <v>775892.07324199995</v>
      </c>
      <c r="AT2808" s="2">
        <v>653447.64306599996</v>
      </c>
      <c r="AU2808" s="2">
        <v>31726.7121579999</v>
      </c>
      <c r="AV2808" s="2">
        <v>787067.27002000005</v>
      </c>
      <c r="AW2808" s="2">
        <v>678666.72265699995</v>
      </c>
      <c r="AX2808" s="2">
        <f t="shared" si="178"/>
        <v>543666.34358509979</v>
      </c>
      <c r="AY2808">
        <v>8</v>
      </c>
      <c r="AZ2808" s="2">
        <v>362054.945802</v>
      </c>
      <c r="BA2808" s="2">
        <v>353379.80029400002</v>
      </c>
      <c r="BB2808" s="2">
        <v>383172.96582099999</v>
      </c>
      <c r="BC2808" s="2">
        <v>21942.358031</v>
      </c>
      <c r="BD2808" s="2">
        <v>340113.55664199998</v>
      </c>
      <c r="BE2808" s="2">
        <v>340418.30615299998</v>
      </c>
      <c r="BF2808" s="2">
        <v>412850.23388699902</v>
      </c>
      <c r="BG2808" s="2">
        <v>12626.134948999999</v>
      </c>
      <c r="BH2808" s="2">
        <v>445626.92626899999</v>
      </c>
      <c r="BI2808" s="2">
        <v>233141.875245</v>
      </c>
      <c r="BJ2808" s="2">
        <f t="shared" si="179"/>
        <v>290532.71030929993</v>
      </c>
    </row>
    <row r="2809" spans="1:62" x14ac:dyDescent="0.2">
      <c r="A2809">
        <v>5678</v>
      </c>
      <c r="B2809">
        <v>5545</v>
      </c>
      <c r="C2809">
        <v>2804</v>
      </c>
      <c r="D2809">
        <v>1</v>
      </c>
      <c r="E2809" t="s">
        <v>11789</v>
      </c>
      <c r="F2809" t="s">
        <v>1</v>
      </c>
      <c r="G2809" t="s">
        <v>1</v>
      </c>
      <c r="H2809" t="s">
        <v>1</v>
      </c>
      <c r="I2809" t="s">
        <v>1</v>
      </c>
      <c r="J2809" s="2">
        <f t="shared" si="176"/>
        <v>520897.15253093297</v>
      </c>
      <c r="K2809">
        <v>12.5</v>
      </c>
      <c r="L2809">
        <v>328</v>
      </c>
      <c r="M2809">
        <v>35914</v>
      </c>
      <c r="N2809" t="s">
        <v>11790</v>
      </c>
      <c r="O2809">
        <v>14</v>
      </c>
      <c r="P2809">
        <v>14</v>
      </c>
      <c r="Q2809">
        <v>1</v>
      </c>
      <c r="R2809">
        <v>6</v>
      </c>
      <c r="S2809">
        <v>4</v>
      </c>
      <c r="T2809">
        <v>4</v>
      </c>
      <c r="U2809">
        <v>6</v>
      </c>
      <c r="V2809">
        <v>4</v>
      </c>
      <c r="W2809">
        <v>4</v>
      </c>
      <c r="X2809">
        <v>6</v>
      </c>
      <c r="Y2809">
        <v>4</v>
      </c>
      <c r="Z2809">
        <v>4</v>
      </c>
      <c r="AA2809">
        <v>6</v>
      </c>
      <c r="AB2809" s="2">
        <v>834805.96875</v>
      </c>
      <c r="AC2809" s="2">
        <v>765664.89062600001</v>
      </c>
      <c r="AD2809" s="2">
        <v>912997.101562</v>
      </c>
      <c r="AE2809" s="2">
        <v>54858.150880000001</v>
      </c>
      <c r="AF2809" s="2">
        <v>1146240.40625</v>
      </c>
      <c r="AG2809" s="2">
        <v>1097684.7109379999</v>
      </c>
      <c r="AH2809" s="2">
        <v>728664.28124899999</v>
      </c>
      <c r="AI2809" s="2">
        <v>55699.772948999998</v>
      </c>
      <c r="AJ2809" s="2">
        <v>1110737.6484369901</v>
      </c>
      <c r="AK2809" s="2">
        <v>996431.585937</v>
      </c>
      <c r="AL2809" s="2">
        <f t="shared" si="177"/>
        <v>770378.45175779902</v>
      </c>
      <c r="AM2809">
        <v>4</v>
      </c>
      <c r="AN2809" s="2">
        <v>412291.117188</v>
      </c>
      <c r="AO2809" s="2">
        <v>562408.51562600001</v>
      </c>
      <c r="AP2809" s="2">
        <v>608196.640625</v>
      </c>
      <c r="AQ2809" s="2">
        <v>30469.458739999998</v>
      </c>
      <c r="AR2809" s="2">
        <v>679014.546875</v>
      </c>
      <c r="AS2809" s="2">
        <v>702617.34375</v>
      </c>
      <c r="AT2809" s="2">
        <v>704187.226562</v>
      </c>
      <c r="AU2809" s="2">
        <v>25645.160400000001</v>
      </c>
      <c r="AV2809" s="2">
        <v>744551.3125</v>
      </c>
      <c r="AW2809" s="2">
        <v>773205.632813</v>
      </c>
      <c r="AX2809" s="2">
        <f t="shared" si="178"/>
        <v>524258.69550789997</v>
      </c>
      <c r="AY2809">
        <v>4</v>
      </c>
      <c r="AZ2809" s="2">
        <v>276849.066406</v>
      </c>
      <c r="BA2809" s="2">
        <v>298847.550781</v>
      </c>
      <c r="BB2809" s="2">
        <v>302311.089844</v>
      </c>
      <c r="BC2809" s="2">
        <v>19589.235595999999</v>
      </c>
      <c r="BD2809" s="2">
        <v>400603.39453200001</v>
      </c>
      <c r="BE2809" s="2">
        <v>265980.93749899999</v>
      </c>
      <c r="BF2809" s="2">
        <v>538882.1875</v>
      </c>
      <c r="BG2809" s="2">
        <v>11642.643066999901</v>
      </c>
      <c r="BH2809" s="2">
        <v>400204.101562</v>
      </c>
      <c r="BI2809" s="2">
        <v>165632.896484</v>
      </c>
      <c r="BJ2809" s="2">
        <f t="shared" si="179"/>
        <v>268054.31032709999</v>
      </c>
    </row>
    <row r="2810" spans="1:62" x14ac:dyDescent="0.2">
      <c r="A2810">
        <v>3515</v>
      </c>
      <c r="B2810">
        <v>3403</v>
      </c>
      <c r="C2810">
        <v>2805</v>
      </c>
      <c r="D2810">
        <v>1</v>
      </c>
      <c r="E2810" t="s">
        <v>7368</v>
      </c>
      <c r="F2810" t="s">
        <v>1</v>
      </c>
      <c r="G2810" t="s">
        <v>1</v>
      </c>
      <c r="H2810" t="s">
        <v>2491</v>
      </c>
      <c r="I2810" t="s">
        <v>1</v>
      </c>
      <c r="J2810" s="2">
        <f t="shared" si="176"/>
        <v>520567.4335327333</v>
      </c>
      <c r="K2810">
        <v>29.2</v>
      </c>
      <c r="L2810">
        <v>336</v>
      </c>
      <c r="M2810">
        <v>39124</v>
      </c>
      <c r="N2810" t="s">
        <v>7369</v>
      </c>
      <c r="O2810">
        <v>27</v>
      </c>
      <c r="P2810">
        <v>20</v>
      </c>
      <c r="Q2810">
        <v>0.74099999999999999</v>
      </c>
      <c r="R2810">
        <v>10</v>
      </c>
      <c r="S2810">
        <v>8</v>
      </c>
      <c r="T2810">
        <v>9</v>
      </c>
      <c r="U2810">
        <v>7</v>
      </c>
      <c r="V2810">
        <v>6</v>
      </c>
      <c r="W2810">
        <v>7</v>
      </c>
      <c r="X2810">
        <v>7.9130000000000003</v>
      </c>
      <c r="Y2810">
        <v>6.7060000000000004</v>
      </c>
      <c r="Z2810">
        <v>7.7370000000000001</v>
      </c>
      <c r="AA2810">
        <v>7</v>
      </c>
      <c r="AB2810" s="2">
        <v>551391.17089900002</v>
      </c>
      <c r="AC2810" s="2">
        <v>469570.74316499999</v>
      </c>
      <c r="AD2810" s="2">
        <v>606685.35742100002</v>
      </c>
      <c r="AE2810" s="2">
        <v>36657.447446999999</v>
      </c>
      <c r="AF2810" s="2">
        <v>653839.70117100002</v>
      </c>
      <c r="AG2810" s="2">
        <v>697334.66796899994</v>
      </c>
      <c r="AH2810" s="2">
        <v>412285.74902300001</v>
      </c>
      <c r="AI2810" s="2">
        <v>38827.175294000001</v>
      </c>
      <c r="AJ2810" s="2">
        <v>648182.617188</v>
      </c>
      <c r="AK2810" s="2">
        <v>639708.91210900003</v>
      </c>
      <c r="AL2810" s="2">
        <f t="shared" si="177"/>
        <v>475448.35416860005</v>
      </c>
      <c r="AM2810">
        <v>6</v>
      </c>
      <c r="AN2810" s="2">
        <v>656135.320313</v>
      </c>
      <c r="AO2810" s="2">
        <v>511647.39257799898</v>
      </c>
      <c r="AP2810" s="2">
        <v>1020671.999999</v>
      </c>
      <c r="AQ2810" s="2">
        <v>50460.728270999898</v>
      </c>
      <c r="AR2810" s="2">
        <v>798236.83984499995</v>
      </c>
      <c r="AS2810" s="2">
        <v>779428.398437</v>
      </c>
      <c r="AT2810" s="2">
        <v>662275.66015599901</v>
      </c>
      <c r="AU2810" s="2">
        <v>42511.810546000001</v>
      </c>
      <c r="AV2810" s="2">
        <v>1002134.554689</v>
      </c>
      <c r="AW2810" s="2">
        <v>691287.132813</v>
      </c>
      <c r="AX2810" s="2">
        <f t="shared" si="178"/>
        <v>621478.98376469989</v>
      </c>
      <c r="AY2810">
        <v>7</v>
      </c>
      <c r="AZ2810" s="2">
        <v>523277.27123999997</v>
      </c>
      <c r="BA2810" s="2">
        <v>563786.843994</v>
      </c>
      <c r="BB2810" s="2">
        <v>561257.87817399995</v>
      </c>
      <c r="BC2810" s="2">
        <v>44080.840454999998</v>
      </c>
      <c r="BD2810" s="2">
        <v>595825.249755</v>
      </c>
      <c r="BE2810" s="2">
        <v>518519.31542999903</v>
      </c>
      <c r="BF2810" s="2">
        <v>620395.239258999</v>
      </c>
      <c r="BG2810" s="2">
        <v>36149.972900999899</v>
      </c>
      <c r="BH2810" s="2">
        <v>798377.37499899999</v>
      </c>
      <c r="BI2810" s="2">
        <v>386079.640442</v>
      </c>
      <c r="BJ2810" s="2">
        <f t="shared" si="179"/>
        <v>464774.96266489977</v>
      </c>
    </row>
    <row r="2811" spans="1:62" x14ac:dyDescent="0.2">
      <c r="A2811">
        <v>2359</v>
      </c>
      <c r="B2811">
        <v>2271</v>
      </c>
      <c r="C2811">
        <v>2806</v>
      </c>
      <c r="D2811">
        <v>1</v>
      </c>
      <c r="E2811" t="s">
        <v>4954</v>
      </c>
      <c r="F2811" t="s">
        <v>1</v>
      </c>
      <c r="G2811" t="s">
        <v>1</v>
      </c>
      <c r="H2811" t="s">
        <v>1001</v>
      </c>
      <c r="I2811" t="s">
        <v>1</v>
      </c>
      <c r="J2811" s="2">
        <f t="shared" si="176"/>
        <v>519643.62376089982</v>
      </c>
      <c r="K2811">
        <v>25.6</v>
      </c>
      <c r="L2811">
        <v>391</v>
      </c>
      <c r="M2811">
        <v>45133</v>
      </c>
      <c r="N2811" t="s">
        <v>4955</v>
      </c>
      <c r="O2811">
        <v>29</v>
      </c>
      <c r="P2811">
        <v>23</v>
      </c>
      <c r="Q2811">
        <v>0.79300000000000004</v>
      </c>
      <c r="R2811">
        <v>9</v>
      </c>
      <c r="S2811">
        <v>9</v>
      </c>
      <c r="T2811">
        <v>11</v>
      </c>
      <c r="U2811">
        <v>7</v>
      </c>
      <c r="V2811">
        <v>7</v>
      </c>
      <c r="W2811">
        <v>9</v>
      </c>
      <c r="X2811">
        <v>7.9329999999999998</v>
      </c>
      <c r="Y2811">
        <v>8.1669999999999998</v>
      </c>
      <c r="Z2811">
        <v>10</v>
      </c>
      <c r="AA2811">
        <v>7</v>
      </c>
      <c r="AB2811" s="2">
        <v>471698.26269399998</v>
      </c>
      <c r="AC2811" s="2">
        <v>324288.98901299998</v>
      </c>
      <c r="AD2811" s="2">
        <v>497625.21679799998</v>
      </c>
      <c r="AE2811" s="2">
        <v>23087.704682</v>
      </c>
      <c r="AF2811" s="2">
        <v>485049.22509899997</v>
      </c>
      <c r="AG2811" s="2">
        <v>519128.96435600001</v>
      </c>
      <c r="AH2811" s="2">
        <v>291760.45068399998</v>
      </c>
      <c r="AI2811" s="2">
        <v>26814.289854999999</v>
      </c>
      <c r="AJ2811" s="2">
        <v>411841.87304699997</v>
      </c>
      <c r="AK2811" s="2">
        <v>447251.413084</v>
      </c>
      <c r="AL2811" s="2">
        <f t="shared" si="177"/>
        <v>349854.63893119997</v>
      </c>
      <c r="AM2811">
        <v>7</v>
      </c>
      <c r="AN2811" s="2">
        <v>486216.77636700001</v>
      </c>
      <c r="AO2811" s="2">
        <v>459909.96679699997</v>
      </c>
      <c r="AP2811" s="2">
        <v>708247.44335999899</v>
      </c>
      <c r="AQ2811" s="2">
        <v>26297.446716999901</v>
      </c>
      <c r="AR2811" s="2">
        <v>487510.75976599997</v>
      </c>
      <c r="AS2811" s="2">
        <v>607183.69433600002</v>
      </c>
      <c r="AT2811" s="2">
        <v>455491.00195499999</v>
      </c>
      <c r="AU2811" s="2">
        <v>30606.550718999999</v>
      </c>
      <c r="AV2811" s="2">
        <v>606345.11181699997</v>
      </c>
      <c r="AW2811" s="2">
        <v>596914.07421700004</v>
      </c>
      <c r="AX2811" s="2">
        <f t="shared" si="178"/>
        <v>446472.28260509984</v>
      </c>
      <c r="AY2811">
        <v>9</v>
      </c>
      <c r="AZ2811" s="2">
        <v>890149.17578199995</v>
      </c>
      <c r="BA2811" s="2">
        <v>1038337.09082</v>
      </c>
      <c r="BB2811" s="2">
        <v>998462.98486199998</v>
      </c>
      <c r="BC2811" s="2">
        <v>56022.686674999997</v>
      </c>
      <c r="BD2811" s="2">
        <v>948336.89599700004</v>
      </c>
      <c r="BE2811" s="2">
        <v>985562.81933500001</v>
      </c>
      <c r="BF2811" s="2">
        <v>993138.26904199901</v>
      </c>
      <c r="BG2811" s="2">
        <v>37374.420655000002</v>
      </c>
      <c r="BH2811" s="2">
        <v>1100274.109863</v>
      </c>
      <c r="BI2811" s="2">
        <v>578381.04443299898</v>
      </c>
      <c r="BJ2811" s="2">
        <f t="shared" si="179"/>
        <v>762603.94974639977</v>
      </c>
    </row>
    <row r="2812" spans="1:62" x14ac:dyDescent="0.2">
      <c r="A2812">
        <v>2775</v>
      </c>
      <c r="B2812">
        <v>2675</v>
      </c>
      <c r="C2812">
        <v>2807</v>
      </c>
      <c r="D2812">
        <v>1</v>
      </c>
      <c r="E2812" t="s">
        <v>5814</v>
      </c>
      <c r="F2812" t="s">
        <v>1</v>
      </c>
      <c r="G2812" t="s">
        <v>1</v>
      </c>
      <c r="H2812" t="s">
        <v>1</v>
      </c>
      <c r="I2812" t="s">
        <v>1</v>
      </c>
      <c r="J2812" s="2">
        <f t="shared" si="176"/>
        <v>519507.12781373318</v>
      </c>
      <c r="K2812">
        <v>36.6</v>
      </c>
      <c r="L2812">
        <v>554</v>
      </c>
      <c r="M2812">
        <v>62368</v>
      </c>
      <c r="N2812" t="s">
        <v>5815</v>
      </c>
      <c r="O2812">
        <v>40</v>
      </c>
      <c r="P2812">
        <v>40</v>
      </c>
      <c r="Q2812">
        <v>1</v>
      </c>
      <c r="R2812">
        <v>13</v>
      </c>
      <c r="S2812">
        <v>12</v>
      </c>
      <c r="T2812">
        <v>15</v>
      </c>
      <c r="U2812">
        <v>13</v>
      </c>
      <c r="V2812">
        <v>12</v>
      </c>
      <c r="W2812">
        <v>15</v>
      </c>
      <c r="X2812">
        <v>13</v>
      </c>
      <c r="Y2812">
        <v>12</v>
      </c>
      <c r="Z2812">
        <v>15</v>
      </c>
      <c r="AA2812">
        <v>13</v>
      </c>
      <c r="AB2812" s="2">
        <v>661362.74170099897</v>
      </c>
      <c r="AC2812" s="2">
        <v>459113.34326300002</v>
      </c>
      <c r="AD2812" s="2">
        <v>617530.69116099901</v>
      </c>
      <c r="AE2812" s="2">
        <v>35255.907745999997</v>
      </c>
      <c r="AF2812" s="2">
        <v>663265.24804700003</v>
      </c>
      <c r="AG2812" s="2">
        <v>1032573.859375</v>
      </c>
      <c r="AH2812" s="2">
        <v>506196.76757700002</v>
      </c>
      <c r="AI2812" s="2">
        <v>55837.625245000003</v>
      </c>
      <c r="AJ2812" s="2">
        <v>709106.30712799996</v>
      </c>
      <c r="AK2812" s="2">
        <v>796790.95507799997</v>
      </c>
      <c r="AL2812" s="2">
        <f t="shared" si="177"/>
        <v>553703.34463209985</v>
      </c>
      <c r="AM2812">
        <v>12</v>
      </c>
      <c r="AN2812" s="2">
        <v>577145.984375</v>
      </c>
      <c r="AO2812" s="2">
        <v>458574.81640799902</v>
      </c>
      <c r="AP2812" s="2">
        <v>743628.77734300005</v>
      </c>
      <c r="AQ2812" s="2">
        <v>34037.949279</v>
      </c>
      <c r="AR2812" s="2">
        <v>571325.74023400003</v>
      </c>
      <c r="AS2812" s="2">
        <v>568400.74682600005</v>
      </c>
      <c r="AT2812" s="2">
        <v>657072.83886599995</v>
      </c>
      <c r="AU2812" s="2">
        <v>33899.075559999997</v>
      </c>
      <c r="AV2812" s="2">
        <v>886164.98925800005</v>
      </c>
      <c r="AW2812" s="2">
        <v>671875.01757799997</v>
      </c>
      <c r="AX2812" s="2">
        <f t="shared" si="178"/>
        <v>520212.59357269993</v>
      </c>
      <c r="AY2812">
        <v>15</v>
      </c>
      <c r="AZ2812" s="2">
        <v>630400.58056699997</v>
      </c>
      <c r="BA2812" s="2">
        <v>594568.69677699998</v>
      </c>
      <c r="BB2812" s="2">
        <v>567417.06005899899</v>
      </c>
      <c r="BC2812" s="2">
        <v>36560.423340000001</v>
      </c>
      <c r="BD2812" s="2">
        <v>512461.77392799902</v>
      </c>
      <c r="BE2812" s="2">
        <v>514733.83471600001</v>
      </c>
      <c r="BF2812" s="2">
        <v>753221.33642499999</v>
      </c>
      <c r="BG2812" s="2">
        <v>25970.924286000001</v>
      </c>
      <c r="BH2812" s="2">
        <v>771324.37915099994</v>
      </c>
      <c r="BI2812" s="2">
        <v>439395.44311499997</v>
      </c>
      <c r="BJ2812" s="2">
        <f t="shared" si="179"/>
        <v>484605.44523639977</v>
      </c>
    </row>
    <row r="2813" spans="1:62" x14ac:dyDescent="0.2">
      <c r="A2813">
        <v>1789</v>
      </c>
      <c r="B2813">
        <v>1712</v>
      </c>
      <c r="C2813">
        <v>2808</v>
      </c>
      <c r="D2813">
        <v>1</v>
      </c>
      <c r="E2813" t="s">
        <v>3762</v>
      </c>
      <c r="F2813" t="s">
        <v>1</v>
      </c>
      <c r="G2813" t="s">
        <v>1</v>
      </c>
      <c r="H2813" t="s">
        <v>3763</v>
      </c>
      <c r="I2813" t="s">
        <v>1</v>
      </c>
      <c r="J2813" s="2">
        <f t="shared" si="176"/>
        <v>518984.95352979982</v>
      </c>
      <c r="K2813">
        <v>25.4</v>
      </c>
      <c r="L2813">
        <v>1024</v>
      </c>
      <c r="M2813">
        <v>116407</v>
      </c>
      <c r="N2813" t="s">
        <v>3764</v>
      </c>
      <c r="O2813">
        <v>48</v>
      </c>
      <c r="P2813">
        <v>45</v>
      </c>
      <c r="Q2813">
        <v>0.93799999999999994</v>
      </c>
      <c r="R2813">
        <v>17</v>
      </c>
      <c r="S2813">
        <v>14</v>
      </c>
      <c r="T2813">
        <v>17</v>
      </c>
      <c r="U2813">
        <v>16</v>
      </c>
      <c r="V2813">
        <v>13</v>
      </c>
      <c r="W2813">
        <v>16</v>
      </c>
      <c r="X2813">
        <v>16.667000000000002</v>
      </c>
      <c r="Y2813">
        <v>13.590999999999999</v>
      </c>
      <c r="Z2813">
        <v>16.593</v>
      </c>
      <c r="AA2813">
        <v>16</v>
      </c>
      <c r="AB2813" s="2">
        <v>579727.67748900002</v>
      </c>
      <c r="AC2813" s="2">
        <v>497460.34326199902</v>
      </c>
      <c r="AD2813" s="2">
        <v>676033.64233399997</v>
      </c>
      <c r="AE2813" s="2">
        <v>39451.331573999902</v>
      </c>
      <c r="AF2813" s="2">
        <v>677893.42504999996</v>
      </c>
      <c r="AG2813" s="2">
        <v>766570.55566299998</v>
      </c>
      <c r="AH2813" s="2">
        <v>425184.75488199998</v>
      </c>
      <c r="AI2813" s="2">
        <v>40215.363984000003</v>
      </c>
      <c r="AJ2813" s="2">
        <v>544039.52807500004</v>
      </c>
      <c r="AK2813" s="2">
        <v>520208.30346799898</v>
      </c>
      <c r="AL2813" s="2">
        <f t="shared" si="177"/>
        <v>476678.49257809977</v>
      </c>
      <c r="AM2813">
        <v>13</v>
      </c>
      <c r="AN2813" s="2">
        <v>665814.17565800005</v>
      </c>
      <c r="AO2813" s="2">
        <v>527150.42553699994</v>
      </c>
      <c r="AP2813" s="2">
        <v>947016.54699599999</v>
      </c>
      <c r="AQ2813" s="2">
        <v>39125.242430999999</v>
      </c>
      <c r="AR2813" s="2">
        <v>687050.06671399996</v>
      </c>
      <c r="AS2813" s="2">
        <v>736760.02856399899</v>
      </c>
      <c r="AT2813" s="2">
        <v>690725.12591599999</v>
      </c>
      <c r="AU2813" s="2">
        <v>44390.600830000003</v>
      </c>
      <c r="AV2813" s="2">
        <v>782845.55774099997</v>
      </c>
      <c r="AW2813" s="2">
        <v>804797.832273999</v>
      </c>
      <c r="AX2813" s="2">
        <f t="shared" si="178"/>
        <v>592567.56026609987</v>
      </c>
      <c r="AY2813">
        <v>16</v>
      </c>
      <c r="AZ2813" s="2">
        <v>577780.33892899903</v>
      </c>
      <c r="BA2813" s="2">
        <v>661176.70215000003</v>
      </c>
      <c r="BB2813" s="2">
        <v>671662.52954000002</v>
      </c>
      <c r="BC2813" s="2">
        <v>48604.204709999998</v>
      </c>
      <c r="BD2813" s="2">
        <v>653399.26342600002</v>
      </c>
      <c r="BE2813" s="2">
        <v>618050.41137700004</v>
      </c>
      <c r="BF2813" s="2">
        <v>632450.93261799996</v>
      </c>
      <c r="BG2813" s="2">
        <v>29349.134947999901</v>
      </c>
      <c r="BH2813" s="2">
        <v>629492.72241299995</v>
      </c>
      <c r="BI2813" s="2">
        <v>355121.83734099998</v>
      </c>
      <c r="BJ2813" s="2">
        <f t="shared" si="179"/>
        <v>487708.80774519994</v>
      </c>
    </row>
    <row r="2814" spans="1:62" x14ac:dyDescent="0.2">
      <c r="A2814">
        <v>5338</v>
      </c>
      <c r="B2814">
        <v>5209</v>
      </c>
      <c r="C2814">
        <v>2809</v>
      </c>
      <c r="D2814">
        <v>1</v>
      </c>
      <c r="E2814" t="s">
        <v>11105</v>
      </c>
      <c r="F2814" t="s">
        <v>1</v>
      </c>
      <c r="G2814" t="s">
        <v>1</v>
      </c>
      <c r="H2814" t="s">
        <v>1</v>
      </c>
      <c r="I2814" t="s">
        <v>1</v>
      </c>
      <c r="J2814" s="2">
        <f t="shared" si="176"/>
        <v>517656.97251899989</v>
      </c>
      <c r="K2814">
        <v>23.5</v>
      </c>
      <c r="L2814">
        <v>196</v>
      </c>
      <c r="M2814">
        <v>21539</v>
      </c>
      <c r="N2814" t="s">
        <v>11106</v>
      </c>
      <c r="O2814">
        <v>19</v>
      </c>
      <c r="P2814">
        <v>19</v>
      </c>
      <c r="Q2814">
        <v>1</v>
      </c>
      <c r="R2814">
        <v>6</v>
      </c>
      <c r="S2814">
        <v>6</v>
      </c>
      <c r="T2814">
        <v>7</v>
      </c>
      <c r="U2814">
        <v>6</v>
      </c>
      <c r="V2814">
        <v>6</v>
      </c>
      <c r="W2814">
        <v>7</v>
      </c>
      <c r="X2814">
        <v>6</v>
      </c>
      <c r="Y2814">
        <v>6</v>
      </c>
      <c r="Z2814">
        <v>7</v>
      </c>
      <c r="AA2814">
        <v>6</v>
      </c>
      <c r="AB2814" s="2">
        <v>577391.66796800005</v>
      </c>
      <c r="AC2814" s="2">
        <v>407314.58886800002</v>
      </c>
      <c r="AD2814" s="2">
        <v>593139.76757799997</v>
      </c>
      <c r="AE2814" s="2">
        <v>31732.797515999999</v>
      </c>
      <c r="AF2814" s="2">
        <v>561960.46289199998</v>
      </c>
      <c r="AG2814" s="2">
        <v>529072.04492100002</v>
      </c>
      <c r="AH2814" s="2">
        <v>315702.63183700002</v>
      </c>
      <c r="AI2814" s="2">
        <v>24461.670043999999</v>
      </c>
      <c r="AJ2814" s="2">
        <v>448926.97753899998</v>
      </c>
      <c r="AK2814" s="2">
        <v>468356.04101599997</v>
      </c>
      <c r="AL2814" s="2">
        <f t="shared" si="177"/>
        <v>395805.86501790001</v>
      </c>
      <c r="AM2814">
        <v>6</v>
      </c>
      <c r="AN2814" s="2">
        <v>1027186.867187</v>
      </c>
      <c r="AO2814" s="2">
        <v>683653.61328100006</v>
      </c>
      <c r="AP2814" s="2">
        <v>1310204.861328</v>
      </c>
      <c r="AQ2814" s="2">
        <v>46485.972655999998</v>
      </c>
      <c r="AR2814" s="2">
        <v>928465.41015600006</v>
      </c>
      <c r="AS2814" s="2">
        <v>970074.71288999997</v>
      </c>
      <c r="AT2814" s="2">
        <v>792010.882812</v>
      </c>
      <c r="AU2814" s="2">
        <v>34207.718384</v>
      </c>
      <c r="AV2814" s="2">
        <v>1119199.908203</v>
      </c>
      <c r="AW2814" s="2">
        <v>997727.453125</v>
      </c>
      <c r="AX2814" s="2">
        <f t="shared" si="178"/>
        <v>790921.74000219989</v>
      </c>
      <c r="AY2814">
        <v>7</v>
      </c>
      <c r="AZ2814" s="2">
        <v>548832.94531400001</v>
      </c>
      <c r="BA2814" s="2">
        <v>443316.59961099998</v>
      </c>
      <c r="BB2814" s="2">
        <v>497507.72265499999</v>
      </c>
      <c r="BC2814" s="2">
        <v>24214.172606999899</v>
      </c>
      <c r="BD2814" s="2">
        <v>472060.14550799999</v>
      </c>
      <c r="BE2814" s="2">
        <v>360485.80761700001</v>
      </c>
      <c r="BF2814" s="2">
        <v>490521.828125</v>
      </c>
      <c r="BG2814" s="2">
        <v>16878.137329000001</v>
      </c>
      <c r="BH2814" s="2">
        <v>547780.460938</v>
      </c>
      <c r="BI2814" s="2">
        <v>260835.30566499999</v>
      </c>
      <c r="BJ2814" s="2">
        <f t="shared" si="179"/>
        <v>366243.31253689999</v>
      </c>
    </row>
    <row r="2815" spans="1:62" x14ac:dyDescent="0.2">
      <c r="A2815">
        <v>4166</v>
      </c>
      <c r="B2815">
        <v>4050</v>
      </c>
      <c r="C2815">
        <v>2810</v>
      </c>
      <c r="D2815">
        <v>1</v>
      </c>
      <c r="E2815" t="s">
        <v>8720</v>
      </c>
      <c r="F2815" t="s">
        <v>1</v>
      </c>
      <c r="G2815" t="s">
        <v>1</v>
      </c>
      <c r="H2815" t="s">
        <v>1</v>
      </c>
      <c r="I2815" t="s">
        <v>1</v>
      </c>
      <c r="J2815" s="2">
        <f t="shared" si="176"/>
        <v>517447.97262049984</v>
      </c>
      <c r="K2815">
        <v>21.2</v>
      </c>
      <c r="L2815">
        <v>902</v>
      </c>
      <c r="M2815">
        <v>101479</v>
      </c>
      <c r="N2815" t="s">
        <v>8721</v>
      </c>
      <c r="O2815">
        <v>43</v>
      </c>
      <c r="P2815">
        <v>43</v>
      </c>
      <c r="Q2815">
        <v>1</v>
      </c>
      <c r="R2815">
        <v>14</v>
      </c>
      <c r="S2815">
        <v>13</v>
      </c>
      <c r="T2815">
        <v>16</v>
      </c>
      <c r="U2815">
        <v>14</v>
      </c>
      <c r="V2815">
        <v>13</v>
      </c>
      <c r="W2815">
        <v>16</v>
      </c>
      <c r="X2815">
        <v>14</v>
      </c>
      <c r="Y2815">
        <v>13</v>
      </c>
      <c r="Z2815">
        <v>16</v>
      </c>
      <c r="AA2815">
        <v>14</v>
      </c>
      <c r="AB2815" s="2">
        <v>543507.343994</v>
      </c>
      <c r="AC2815" s="2">
        <v>655396.51049699995</v>
      </c>
      <c r="AD2815" s="2">
        <v>562706.15087999997</v>
      </c>
      <c r="AE2815" s="2">
        <v>44731.673339999899</v>
      </c>
      <c r="AF2815" s="2">
        <v>915585.22168099997</v>
      </c>
      <c r="AG2815" s="2">
        <v>634565.21704000002</v>
      </c>
      <c r="AH2815" s="2">
        <v>336573.166746</v>
      </c>
      <c r="AI2815" s="2">
        <v>38570.344240999999</v>
      </c>
      <c r="AJ2815" s="2">
        <v>689835.43969699997</v>
      </c>
      <c r="AK2815" s="2">
        <v>942742.38867200003</v>
      </c>
      <c r="AL2815" s="2">
        <f t="shared" si="177"/>
        <v>536421.34567880002</v>
      </c>
      <c r="AM2815">
        <v>13</v>
      </c>
      <c r="AN2815" s="2">
        <v>467404.33349699999</v>
      </c>
      <c r="AO2815" s="2">
        <v>631536.27929599897</v>
      </c>
      <c r="AP2815" s="2">
        <v>677742.51660099998</v>
      </c>
      <c r="AQ2815" s="2">
        <v>38848.083982999997</v>
      </c>
      <c r="AR2815" s="2">
        <v>726775.648438</v>
      </c>
      <c r="AS2815" s="2">
        <v>578521.64746200002</v>
      </c>
      <c r="AT2815" s="2">
        <v>394202.18896499998</v>
      </c>
      <c r="AU2815" s="2">
        <v>38749.601045000003</v>
      </c>
      <c r="AV2815" s="2">
        <v>825590.60742000001</v>
      </c>
      <c r="AW2815" s="2">
        <v>878238.23339800001</v>
      </c>
      <c r="AX2815" s="2">
        <f t="shared" si="178"/>
        <v>525760.91401049984</v>
      </c>
      <c r="AY2815">
        <v>16</v>
      </c>
      <c r="AZ2815" s="2">
        <v>446493.999756</v>
      </c>
      <c r="BA2815" s="2">
        <v>812627.61230200005</v>
      </c>
      <c r="BB2815" s="2">
        <v>457258.88134599902</v>
      </c>
      <c r="BC2815" s="2">
        <v>50471.555297999999</v>
      </c>
      <c r="BD2815" s="2">
        <v>757085.32812499895</v>
      </c>
      <c r="BE2815" s="2">
        <v>482157.90332099999</v>
      </c>
      <c r="BF2815" s="2">
        <v>458049.19726699998</v>
      </c>
      <c r="BG2815" s="2">
        <v>28055.759093000001</v>
      </c>
      <c r="BH2815" s="2">
        <v>923573.25097699906</v>
      </c>
      <c r="BI2815" s="2">
        <v>485843.09423699998</v>
      </c>
      <c r="BJ2815" s="2">
        <f t="shared" si="179"/>
        <v>490161.65817219968</v>
      </c>
    </row>
    <row r="2816" spans="1:62" x14ac:dyDescent="0.2">
      <c r="A2816">
        <v>4792</v>
      </c>
      <c r="B2816">
        <v>4670</v>
      </c>
      <c r="C2816">
        <v>2811</v>
      </c>
      <c r="D2816">
        <v>1</v>
      </c>
      <c r="E2816" t="s">
        <v>10012</v>
      </c>
      <c r="F2816" t="s">
        <v>1</v>
      </c>
      <c r="G2816" t="s">
        <v>1</v>
      </c>
      <c r="H2816" t="s">
        <v>1</v>
      </c>
      <c r="I2816" t="s">
        <v>1</v>
      </c>
      <c r="J2816" s="2">
        <f t="shared" si="176"/>
        <v>517186.30242739973</v>
      </c>
      <c r="K2816">
        <v>20.2</v>
      </c>
      <c r="L2816">
        <v>248</v>
      </c>
      <c r="M2816">
        <v>27808</v>
      </c>
      <c r="N2816" t="s">
        <v>10013</v>
      </c>
      <c r="O2816">
        <v>14</v>
      </c>
      <c r="P2816">
        <v>14</v>
      </c>
      <c r="Q2816">
        <v>1</v>
      </c>
      <c r="R2816">
        <v>4</v>
      </c>
      <c r="S2816">
        <v>5</v>
      </c>
      <c r="T2816">
        <v>5</v>
      </c>
      <c r="U2816">
        <v>4</v>
      </c>
      <c r="V2816">
        <v>5</v>
      </c>
      <c r="W2816">
        <v>5</v>
      </c>
      <c r="X2816">
        <v>4</v>
      </c>
      <c r="Y2816">
        <v>5</v>
      </c>
      <c r="Z2816">
        <v>5</v>
      </c>
      <c r="AA2816">
        <v>4</v>
      </c>
      <c r="AB2816" s="2">
        <v>729035.273438</v>
      </c>
      <c r="AC2816" s="2">
        <v>500662.40625</v>
      </c>
      <c r="AD2816" s="2">
        <v>752577.328125</v>
      </c>
      <c r="AE2816" s="2">
        <v>48178.5864259999</v>
      </c>
      <c r="AF2816" s="2">
        <v>726062.09375</v>
      </c>
      <c r="AG2816" s="2">
        <v>809859.98046899994</v>
      </c>
      <c r="AH2816" s="2">
        <v>489613.5625</v>
      </c>
      <c r="AI2816" s="2">
        <v>41329.198974999999</v>
      </c>
      <c r="AJ2816" s="2">
        <v>781491.61328099901</v>
      </c>
      <c r="AK2816" s="2">
        <v>844258.75</v>
      </c>
      <c r="AL2816" s="2">
        <f t="shared" si="177"/>
        <v>572306.87932139984</v>
      </c>
      <c r="AM2816">
        <v>5</v>
      </c>
      <c r="AN2816" s="2">
        <v>747659.37377900002</v>
      </c>
      <c r="AO2816" s="2">
        <v>582945.82971199998</v>
      </c>
      <c r="AP2816" s="2">
        <v>930917.468506</v>
      </c>
      <c r="AQ2816" s="2">
        <v>37706.194336999899</v>
      </c>
      <c r="AR2816" s="2">
        <v>687002.598632999</v>
      </c>
      <c r="AS2816" s="2">
        <v>770433.55316099897</v>
      </c>
      <c r="AT2816" s="2">
        <v>645470.297242</v>
      </c>
      <c r="AU2816" s="2">
        <v>39000.685302999998</v>
      </c>
      <c r="AV2816" s="2">
        <v>980596.97729499999</v>
      </c>
      <c r="AW2816" s="2">
        <v>765859.82092299999</v>
      </c>
      <c r="AX2816" s="2">
        <f t="shared" si="178"/>
        <v>618759.27988909965</v>
      </c>
      <c r="AY2816">
        <v>5</v>
      </c>
      <c r="AZ2816" s="2">
        <v>491164.004395</v>
      </c>
      <c r="BA2816" s="2">
        <v>478562.53125</v>
      </c>
      <c r="BB2816" s="2">
        <v>451555.152833</v>
      </c>
      <c r="BC2816" s="2">
        <v>28074.414672999999</v>
      </c>
      <c r="BD2816" s="2">
        <v>442794.88037099998</v>
      </c>
      <c r="BE2816" s="2">
        <v>352789.60034200002</v>
      </c>
      <c r="BF2816" s="2">
        <v>440380.33740299998</v>
      </c>
      <c r="BG2816" s="2">
        <v>20578.748901999999</v>
      </c>
      <c r="BH2816" s="2">
        <v>588337.82226599997</v>
      </c>
      <c r="BI2816" s="2">
        <v>310689.98828200001</v>
      </c>
      <c r="BJ2816" s="2">
        <f t="shared" si="179"/>
        <v>360492.74807169999</v>
      </c>
    </row>
    <row r="2817" spans="1:62" x14ac:dyDescent="0.2">
      <c r="A2817">
        <v>6373</v>
      </c>
      <c r="B2817">
        <v>6209</v>
      </c>
      <c r="C2817">
        <v>2812</v>
      </c>
      <c r="D2817">
        <v>1</v>
      </c>
      <c r="E2817" t="s">
        <v>13181</v>
      </c>
      <c r="F2817" t="s">
        <v>1</v>
      </c>
      <c r="G2817" t="s">
        <v>1</v>
      </c>
      <c r="H2817" t="s">
        <v>4328</v>
      </c>
      <c r="I2817" t="s">
        <v>1</v>
      </c>
      <c r="J2817" s="2">
        <f t="shared" si="176"/>
        <v>517050.05057853303</v>
      </c>
      <c r="K2817">
        <v>15</v>
      </c>
      <c r="L2817">
        <v>1251</v>
      </c>
      <c r="M2817">
        <v>135549</v>
      </c>
      <c r="N2817" t="s">
        <v>13182</v>
      </c>
      <c r="O2817">
        <v>41</v>
      </c>
      <c r="P2817">
        <v>38</v>
      </c>
      <c r="Q2817">
        <v>0.92700000000000005</v>
      </c>
      <c r="R2817">
        <v>14</v>
      </c>
      <c r="S2817">
        <v>15</v>
      </c>
      <c r="T2817">
        <v>12</v>
      </c>
      <c r="U2817">
        <v>13</v>
      </c>
      <c r="V2817">
        <v>14</v>
      </c>
      <c r="W2817">
        <v>11</v>
      </c>
      <c r="X2817">
        <v>13.265000000000001</v>
      </c>
      <c r="Y2817">
        <v>14.298</v>
      </c>
      <c r="Z2817">
        <v>11.25</v>
      </c>
      <c r="AA2817">
        <v>13</v>
      </c>
      <c r="AB2817" s="2">
        <v>760812.60351599997</v>
      </c>
      <c r="AC2817" s="2">
        <v>535129.79638499999</v>
      </c>
      <c r="AD2817" s="2">
        <v>856858.83007899998</v>
      </c>
      <c r="AE2817" s="2">
        <v>36197.672424999997</v>
      </c>
      <c r="AF2817" s="2">
        <v>824852.70898400003</v>
      </c>
      <c r="AG2817" s="2">
        <v>860109.092772</v>
      </c>
      <c r="AH2817" s="2">
        <v>479812.35888599901</v>
      </c>
      <c r="AI2817" s="2">
        <v>43282.860107</v>
      </c>
      <c r="AJ2817" s="2">
        <v>663030.74316399998</v>
      </c>
      <c r="AK2817" s="2">
        <v>774997.24804799899</v>
      </c>
      <c r="AL2817" s="2">
        <f t="shared" si="177"/>
        <v>583508.39143659989</v>
      </c>
      <c r="AM2817">
        <v>14</v>
      </c>
      <c r="AN2817" s="2">
        <v>698139.70068399899</v>
      </c>
      <c r="AO2817" s="2">
        <v>592200.71020500001</v>
      </c>
      <c r="AP2817" s="2">
        <v>1062569.1787109999</v>
      </c>
      <c r="AQ2817" s="2">
        <v>51573.136718000002</v>
      </c>
      <c r="AR2817" s="2">
        <v>742520.94286799897</v>
      </c>
      <c r="AS2817" s="2">
        <v>836174.34838800004</v>
      </c>
      <c r="AT2817" s="2">
        <v>684274.17382699996</v>
      </c>
      <c r="AU2817" s="2">
        <v>43707.279419999999</v>
      </c>
      <c r="AV2817" s="2">
        <v>880933.20532199997</v>
      </c>
      <c r="AW2817" s="2">
        <v>851587.59399299999</v>
      </c>
      <c r="AX2817" s="2">
        <f t="shared" si="178"/>
        <v>644368.02701359964</v>
      </c>
      <c r="AY2817">
        <v>11</v>
      </c>
      <c r="AZ2817" s="2">
        <v>392613.82153299998</v>
      </c>
      <c r="BA2817" s="2">
        <v>397080.152344</v>
      </c>
      <c r="BB2817" s="2">
        <v>432646.92748999997</v>
      </c>
      <c r="BC2817" s="2">
        <v>28594.415161000001</v>
      </c>
      <c r="BD2817" s="2">
        <v>411950.68652299902</v>
      </c>
      <c r="BE2817" s="2">
        <v>398569.58007799898</v>
      </c>
      <c r="BF2817" s="2">
        <v>455133.61620999902</v>
      </c>
      <c r="BG2817" s="2">
        <v>17648.8533619999</v>
      </c>
      <c r="BH2817" s="2">
        <v>470763.832765</v>
      </c>
      <c r="BI2817" s="2">
        <v>227735.447388</v>
      </c>
      <c r="BJ2817" s="2">
        <f t="shared" si="179"/>
        <v>323273.73328539974</v>
      </c>
    </row>
    <row r="2818" spans="1:62" x14ac:dyDescent="0.2">
      <c r="A2818">
        <v>2840</v>
      </c>
      <c r="B2818">
        <v>2739</v>
      </c>
      <c r="C2818">
        <v>2813</v>
      </c>
      <c r="D2818">
        <v>1</v>
      </c>
      <c r="E2818" t="s">
        <v>5949</v>
      </c>
      <c r="F2818" t="s">
        <v>1</v>
      </c>
      <c r="G2818" t="s">
        <v>1</v>
      </c>
      <c r="H2818" t="s">
        <v>1</v>
      </c>
      <c r="I2818" t="s">
        <v>1</v>
      </c>
      <c r="J2818" s="2">
        <f t="shared" si="176"/>
        <v>515032.72107543278</v>
      </c>
      <c r="K2818">
        <v>20.2</v>
      </c>
      <c r="L2818">
        <v>506</v>
      </c>
      <c r="M2818">
        <v>57672</v>
      </c>
      <c r="N2818" t="s">
        <v>5950</v>
      </c>
      <c r="O2818">
        <v>17</v>
      </c>
      <c r="P2818">
        <v>17</v>
      </c>
      <c r="Q2818">
        <v>1</v>
      </c>
      <c r="R2818">
        <v>9</v>
      </c>
      <c r="S2818">
        <v>4</v>
      </c>
      <c r="T2818">
        <v>4</v>
      </c>
      <c r="U2818">
        <v>9</v>
      </c>
      <c r="V2818">
        <v>4</v>
      </c>
      <c r="W2818">
        <v>4</v>
      </c>
      <c r="X2818">
        <v>9</v>
      </c>
      <c r="Y2818">
        <v>4</v>
      </c>
      <c r="Z2818">
        <v>4</v>
      </c>
      <c r="AA2818">
        <v>9</v>
      </c>
      <c r="AB2818" s="2">
        <v>938723.26562499895</v>
      </c>
      <c r="AC2818" s="2">
        <v>819501.72851499997</v>
      </c>
      <c r="AD2818" s="2">
        <v>936863.58007799997</v>
      </c>
      <c r="AE2818" s="2">
        <v>49634.216552999998</v>
      </c>
      <c r="AF2818" s="2">
        <v>1156382.7265629999</v>
      </c>
      <c r="AG2818" s="2">
        <v>1166212.7929699901</v>
      </c>
      <c r="AH2818" s="2">
        <v>569582.58203000005</v>
      </c>
      <c r="AI2818" s="2">
        <v>53979.563476999901</v>
      </c>
      <c r="AJ2818" s="2">
        <v>783705.83593699895</v>
      </c>
      <c r="AK2818" s="2">
        <v>1014232.498049</v>
      </c>
      <c r="AL2818" s="2">
        <f t="shared" si="177"/>
        <v>748881.87897969875</v>
      </c>
      <c r="AM2818">
        <v>4</v>
      </c>
      <c r="AN2818" s="2">
        <v>529323.007813</v>
      </c>
      <c r="AO2818" s="2">
        <v>548955.59765599901</v>
      </c>
      <c r="AP2818" s="2">
        <v>734300.570313</v>
      </c>
      <c r="AQ2818" s="2">
        <v>26325.880859000001</v>
      </c>
      <c r="AR2818" s="2">
        <v>514285.308594</v>
      </c>
      <c r="AS2818" s="2">
        <v>684577.76171800005</v>
      </c>
      <c r="AT2818" s="2">
        <v>460977.67578200001</v>
      </c>
      <c r="AU2818" s="2">
        <v>24852.145018999901</v>
      </c>
      <c r="AV2818" s="2">
        <v>605210.03515599901</v>
      </c>
      <c r="AW2818" s="2">
        <v>733152.28515599901</v>
      </c>
      <c r="AX2818" s="2">
        <f t="shared" si="178"/>
        <v>486196.02680659975</v>
      </c>
      <c r="AY2818">
        <v>4</v>
      </c>
      <c r="AZ2818" s="2">
        <v>382052.046875</v>
      </c>
      <c r="BA2818" s="2">
        <v>386660.898437</v>
      </c>
      <c r="BB2818" s="2">
        <v>339029.335937</v>
      </c>
      <c r="BC2818" s="2">
        <v>18018.874755000001</v>
      </c>
      <c r="BD2818" s="2">
        <v>408631.046875</v>
      </c>
      <c r="BE2818" s="2">
        <v>382367.19140700001</v>
      </c>
      <c r="BF2818" s="2">
        <v>409184.39453200001</v>
      </c>
      <c r="BG2818" s="2">
        <v>14575.603942</v>
      </c>
      <c r="BH2818" s="2">
        <v>491449.320312</v>
      </c>
      <c r="BI2818" s="2">
        <v>268233.86132799898</v>
      </c>
      <c r="BJ2818" s="2">
        <f t="shared" si="179"/>
        <v>310020.25743999984</v>
      </c>
    </row>
    <row r="2819" spans="1:62" x14ac:dyDescent="0.2">
      <c r="A2819">
        <v>2179</v>
      </c>
      <c r="B2819">
        <v>2097</v>
      </c>
      <c r="C2819">
        <v>2814</v>
      </c>
      <c r="D2819">
        <v>1</v>
      </c>
      <c r="E2819" t="s">
        <v>4580</v>
      </c>
      <c r="F2819" t="s">
        <v>1</v>
      </c>
      <c r="G2819" t="s">
        <v>1</v>
      </c>
      <c r="H2819" t="s">
        <v>1</v>
      </c>
      <c r="I2819" t="s">
        <v>1</v>
      </c>
      <c r="J2819" s="2">
        <f t="shared" si="176"/>
        <v>514940.07598146592</v>
      </c>
      <c r="K2819">
        <v>12.7</v>
      </c>
      <c r="L2819">
        <v>837</v>
      </c>
      <c r="M2819">
        <v>93462</v>
      </c>
      <c r="N2819" t="s">
        <v>4581</v>
      </c>
      <c r="O2819">
        <v>28</v>
      </c>
      <c r="P2819">
        <v>28</v>
      </c>
      <c r="Q2819">
        <v>1</v>
      </c>
      <c r="R2819">
        <v>8</v>
      </c>
      <c r="S2819">
        <v>9</v>
      </c>
      <c r="T2819">
        <v>11</v>
      </c>
      <c r="U2819">
        <v>8</v>
      </c>
      <c r="V2819">
        <v>9</v>
      </c>
      <c r="W2819">
        <v>11</v>
      </c>
      <c r="X2819">
        <v>8</v>
      </c>
      <c r="Y2819">
        <v>9</v>
      </c>
      <c r="Z2819">
        <v>11</v>
      </c>
      <c r="AA2819">
        <v>8</v>
      </c>
      <c r="AB2819" s="2">
        <v>421052.79748499999</v>
      </c>
      <c r="AC2819" s="2">
        <v>371688.25439399999</v>
      </c>
      <c r="AD2819" s="2">
        <v>460320.57861199998</v>
      </c>
      <c r="AE2819" s="2">
        <v>19625.027587</v>
      </c>
      <c r="AF2819" s="2">
        <v>501459.07763700001</v>
      </c>
      <c r="AG2819" s="2">
        <v>520804.840331999</v>
      </c>
      <c r="AH2819" s="2">
        <v>269904.66870099999</v>
      </c>
      <c r="AI2819" s="2">
        <v>18590.529172999999</v>
      </c>
      <c r="AJ2819" s="2">
        <v>460285.62744200003</v>
      </c>
      <c r="AK2819" s="2">
        <v>482116.07348600001</v>
      </c>
      <c r="AL2819" s="2">
        <f t="shared" si="177"/>
        <v>352584.74748489988</v>
      </c>
      <c r="AM2819">
        <v>9</v>
      </c>
      <c r="AN2819" s="2">
        <v>797510.55908399995</v>
      </c>
      <c r="AO2819" s="2">
        <v>631853.81591899996</v>
      </c>
      <c r="AP2819" s="2">
        <v>1060553.8212879901</v>
      </c>
      <c r="AQ2819" s="2">
        <v>29536.862546999899</v>
      </c>
      <c r="AR2819" s="2">
        <v>711282.30371100002</v>
      </c>
      <c r="AS2819" s="2">
        <v>1005897.46533199</v>
      </c>
      <c r="AT2819" s="2">
        <v>676386.37744099996</v>
      </c>
      <c r="AU2819" s="2">
        <v>42370.462707999999</v>
      </c>
      <c r="AV2819" s="2">
        <v>1043809.762695</v>
      </c>
      <c r="AW2819" s="2">
        <v>928241.53515600006</v>
      </c>
      <c r="AX2819" s="2">
        <f t="shared" si="178"/>
        <v>692744.29658809805</v>
      </c>
      <c r="AY2819">
        <v>11</v>
      </c>
      <c r="AZ2819" s="2">
        <v>618604.31640699995</v>
      </c>
      <c r="BA2819" s="2">
        <v>684771.96728600003</v>
      </c>
      <c r="BB2819" s="2">
        <v>631626.47558599897</v>
      </c>
      <c r="BC2819" s="2">
        <v>31273.259307</v>
      </c>
      <c r="BD2819" s="2">
        <v>621066.17382699996</v>
      </c>
      <c r="BE2819" s="2">
        <v>664599.11620999896</v>
      </c>
      <c r="BF2819" s="2">
        <v>613652.39257799997</v>
      </c>
      <c r="BG2819" s="2">
        <v>21694.559875999999</v>
      </c>
      <c r="BH2819" s="2">
        <v>706192.25048799999</v>
      </c>
      <c r="BI2819" s="2">
        <v>401431.32714899897</v>
      </c>
      <c r="BJ2819" s="2">
        <f t="shared" si="179"/>
        <v>499491.18387139973</v>
      </c>
    </row>
    <row r="2820" spans="1:62" x14ac:dyDescent="0.2">
      <c r="A2820">
        <v>1847</v>
      </c>
      <c r="B2820">
        <v>1768</v>
      </c>
      <c r="C2820">
        <v>2815</v>
      </c>
      <c r="D2820">
        <v>1</v>
      </c>
      <c r="E2820" t="s">
        <v>3880</v>
      </c>
      <c r="F2820" t="s">
        <v>1</v>
      </c>
      <c r="G2820" t="s">
        <v>1</v>
      </c>
      <c r="H2820" t="s">
        <v>1</v>
      </c>
      <c r="I2820" t="s">
        <v>1</v>
      </c>
      <c r="J2820" s="2">
        <f t="shared" si="176"/>
        <v>514565.80345733301</v>
      </c>
      <c r="K2820">
        <v>39.299999999999997</v>
      </c>
      <c r="L2820">
        <v>201</v>
      </c>
      <c r="M2820">
        <v>23206</v>
      </c>
      <c r="N2820" t="s">
        <v>3881</v>
      </c>
      <c r="O2820">
        <v>33</v>
      </c>
      <c r="P2820">
        <v>33</v>
      </c>
      <c r="Q2820">
        <v>1</v>
      </c>
      <c r="R2820">
        <v>11</v>
      </c>
      <c r="S2820">
        <v>11</v>
      </c>
      <c r="T2820">
        <v>11</v>
      </c>
      <c r="U2820">
        <v>11</v>
      </c>
      <c r="V2820">
        <v>11</v>
      </c>
      <c r="W2820">
        <v>11</v>
      </c>
      <c r="X2820">
        <v>11</v>
      </c>
      <c r="Y2820">
        <v>11</v>
      </c>
      <c r="Z2820">
        <v>11</v>
      </c>
      <c r="AA2820">
        <v>11</v>
      </c>
      <c r="AB2820" s="2">
        <v>766386.46435599995</v>
      </c>
      <c r="AC2820" s="2">
        <v>452447.93163999898</v>
      </c>
      <c r="AD2820" s="2">
        <v>712444.38622999995</v>
      </c>
      <c r="AE2820" s="2">
        <v>33356.428007999901</v>
      </c>
      <c r="AF2820" s="2">
        <v>627436.29785199999</v>
      </c>
      <c r="AG2820" s="2">
        <v>662714.14648400003</v>
      </c>
      <c r="AH2820" s="2">
        <v>413959.543700999</v>
      </c>
      <c r="AI2820" s="2">
        <v>36382.031645999901</v>
      </c>
      <c r="AJ2820" s="2">
        <v>612535.33154199901</v>
      </c>
      <c r="AK2820" s="2">
        <v>667258.27124000003</v>
      </c>
      <c r="AL2820" s="2">
        <f t="shared" si="177"/>
        <v>498492.08326989959</v>
      </c>
      <c r="AM2820">
        <v>11</v>
      </c>
      <c r="AN2820" s="2">
        <v>514473.914063</v>
      </c>
      <c r="AO2820" s="2">
        <v>465155.27148299897</v>
      </c>
      <c r="AP2820" s="2">
        <v>828570.39257899998</v>
      </c>
      <c r="AQ2820" s="2">
        <v>25740.668762000001</v>
      </c>
      <c r="AR2820" s="2">
        <v>1123263.0507819999</v>
      </c>
      <c r="AS2820" s="2">
        <v>727809.68749899999</v>
      </c>
      <c r="AT2820" s="2">
        <v>466783.95996100002</v>
      </c>
      <c r="AU2820" s="2">
        <v>29823.363218999999</v>
      </c>
      <c r="AV2820" s="2">
        <v>753414.33203099901</v>
      </c>
      <c r="AW2820" s="2">
        <v>658335.87109200004</v>
      </c>
      <c r="AX2820" s="2">
        <f t="shared" si="178"/>
        <v>559337.05114709982</v>
      </c>
      <c r="AY2820">
        <v>11</v>
      </c>
      <c r="AZ2820" s="2">
        <v>708631.417967999</v>
      </c>
      <c r="BA2820" s="2">
        <v>491662.86889699998</v>
      </c>
      <c r="BB2820" s="2">
        <v>677799.77929799899</v>
      </c>
      <c r="BC2820" s="2">
        <v>18127.210023</v>
      </c>
      <c r="BD2820" s="2">
        <v>700864.84960800002</v>
      </c>
      <c r="BE2820" s="2">
        <v>632615.67871100002</v>
      </c>
      <c r="BF2820" s="2">
        <v>549228.84643499996</v>
      </c>
      <c r="BG2820" s="2">
        <v>18724.245696999998</v>
      </c>
      <c r="BH2820" s="2">
        <v>706562.64721600001</v>
      </c>
      <c r="BI2820" s="2">
        <v>354465.21569699998</v>
      </c>
      <c r="BJ2820" s="2">
        <f t="shared" si="179"/>
        <v>485868.27595499967</v>
      </c>
    </row>
    <row r="2821" spans="1:62" x14ac:dyDescent="0.2">
      <c r="A2821">
        <v>2643</v>
      </c>
      <c r="B2821">
        <v>2549</v>
      </c>
      <c r="C2821">
        <v>2816</v>
      </c>
      <c r="D2821">
        <v>1</v>
      </c>
      <c r="E2821" t="s">
        <v>5544</v>
      </c>
      <c r="F2821" t="s">
        <v>1</v>
      </c>
      <c r="G2821" t="s">
        <v>1</v>
      </c>
      <c r="H2821" t="s">
        <v>1</v>
      </c>
      <c r="I2821" t="s">
        <v>1</v>
      </c>
      <c r="J2821" s="2">
        <f t="shared" si="176"/>
        <v>514389.80338353309</v>
      </c>
      <c r="K2821">
        <v>12.6</v>
      </c>
      <c r="L2821">
        <v>1200</v>
      </c>
      <c r="M2821">
        <v>134068</v>
      </c>
      <c r="N2821" t="s">
        <v>5545</v>
      </c>
      <c r="O2821">
        <v>34</v>
      </c>
      <c r="P2821">
        <v>34</v>
      </c>
      <c r="Q2821">
        <v>1</v>
      </c>
      <c r="R2821">
        <v>12</v>
      </c>
      <c r="S2821">
        <v>11</v>
      </c>
      <c r="T2821">
        <v>11</v>
      </c>
      <c r="U2821">
        <v>12</v>
      </c>
      <c r="V2821">
        <v>11</v>
      </c>
      <c r="W2821">
        <v>11</v>
      </c>
      <c r="X2821">
        <v>12</v>
      </c>
      <c r="Y2821">
        <v>11</v>
      </c>
      <c r="Z2821">
        <v>11</v>
      </c>
      <c r="AA2821">
        <v>12</v>
      </c>
      <c r="AB2821" s="2">
        <v>896873.74218799896</v>
      </c>
      <c r="AC2821" s="2">
        <v>738280.55371200002</v>
      </c>
      <c r="AD2821" s="2">
        <v>972669.93261799903</v>
      </c>
      <c r="AE2821" s="2">
        <v>50020.202086999998</v>
      </c>
      <c r="AF2821" s="2">
        <v>950904.25097599998</v>
      </c>
      <c r="AG2821" s="2">
        <v>1026216.693361</v>
      </c>
      <c r="AH2821" s="2">
        <v>541753.08886500006</v>
      </c>
      <c r="AI2821" s="2">
        <v>47810.816864999899</v>
      </c>
      <c r="AJ2821" s="2">
        <v>779573.25195399998</v>
      </c>
      <c r="AK2821" s="2">
        <v>963159.75586000003</v>
      </c>
      <c r="AL2821" s="2">
        <f t="shared" si="177"/>
        <v>696726.22884859971</v>
      </c>
      <c r="AM2821">
        <v>11</v>
      </c>
      <c r="AN2821" s="2">
        <v>543180.35693300003</v>
      </c>
      <c r="AO2821" s="2">
        <v>355553.38671699999</v>
      </c>
      <c r="AP2821" s="2">
        <v>712184.03710799897</v>
      </c>
      <c r="AQ2821" s="2">
        <v>27485.181885000002</v>
      </c>
      <c r="AR2821" s="2">
        <v>504526.651854</v>
      </c>
      <c r="AS2821" s="2">
        <v>514855.65478600003</v>
      </c>
      <c r="AT2821" s="2">
        <v>563757.31640699995</v>
      </c>
      <c r="AU2821" s="2">
        <v>29250.787353</v>
      </c>
      <c r="AV2821" s="2">
        <v>698145.41894500004</v>
      </c>
      <c r="AW2821" s="2">
        <v>579260.00683500001</v>
      </c>
      <c r="AX2821" s="2">
        <f t="shared" si="178"/>
        <v>452819.87988229992</v>
      </c>
      <c r="AY2821">
        <v>11</v>
      </c>
      <c r="AZ2821" s="2">
        <v>520850.883299999</v>
      </c>
      <c r="BA2821" s="2">
        <v>457575.574463</v>
      </c>
      <c r="BB2821" s="2">
        <v>527893.47314499901</v>
      </c>
      <c r="BC2821" s="2">
        <v>27916.095734999999</v>
      </c>
      <c r="BD2821" s="2">
        <v>513186.35717899998</v>
      </c>
      <c r="BE2821" s="2">
        <v>415559.04492199997</v>
      </c>
      <c r="BF2821" s="2">
        <v>534186.34838999901</v>
      </c>
      <c r="BG2821" s="2">
        <v>19378.869751999999</v>
      </c>
      <c r="BH2821" s="2">
        <v>605744.65942399995</v>
      </c>
      <c r="BI2821" s="2">
        <v>313941.707887</v>
      </c>
      <c r="BJ2821" s="2">
        <f t="shared" si="179"/>
        <v>393623.30141969968</v>
      </c>
    </row>
    <row r="2822" spans="1:62" x14ac:dyDescent="0.2">
      <c r="A2822">
        <v>159</v>
      </c>
      <c r="B2822">
        <v>138</v>
      </c>
      <c r="C2822">
        <v>2817</v>
      </c>
      <c r="D2822">
        <v>1</v>
      </c>
      <c r="E2822" t="s">
        <v>269</v>
      </c>
      <c r="F2822" t="s">
        <v>1</v>
      </c>
      <c r="G2822" t="s">
        <v>1</v>
      </c>
      <c r="H2822" t="s">
        <v>270</v>
      </c>
      <c r="I2822" t="s">
        <v>1</v>
      </c>
      <c r="J2822" s="2">
        <f t="shared" ref="J2822:J2885" si="180">AVERAGE(AL2822,AX2822,BJ2822)</f>
        <v>514204.19705596589</v>
      </c>
      <c r="K2822">
        <v>21.4</v>
      </c>
      <c r="L2822">
        <v>1898</v>
      </c>
      <c r="M2822">
        <v>211487</v>
      </c>
      <c r="N2822" t="s">
        <v>271</v>
      </c>
      <c r="O2822">
        <v>58</v>
      </c>
      <c r="P2822">
        <v>48</v>
      </c>
      <c r="Q2822">
        <v>0.82799999999999996</v>
      </c>
      <c r="R2822">
        <v>21</v>
      </c>
      <c r="S2822">
        <v>13</v>
      </c>
      <c r="T2822">
        <v>24</v>
      </c>
      <c r="U2822">
        <v>17</v>
      </c>
      <c r="V2822">
        <v>11</v>
      </c>
      <c r="W2822">
        <v>20</v>
      </c>
      <c r="X2822">
        <v>19.344999999999999</v>
      </c>
      <c r="Y2822">
        <v>11.846</v>
      </c>
      <c r="Z2822">
        <v>22.423999999999999</v>
      </c>
      <c r="AA2822">
        <v>17</v>
      </c>
      <c r="AB2822" s="2">
        <v>903536.67480599997</v>
      </c>
      <c r="AC2822" s="2">
        <v>794526.83911199996</v>
      </c>
      <c r="AD2822" s="2">
        <v>920883.97485199897</v>
      </c>
      <c r="AE2822" s="2">
        <v>57633.145842999998</v>
      </c>
      <c r="AF2822" s="2">
        <v>921206.44189299899</v>
      </c>
      <c r="AG2822" s="2">
        <v>1096284.27978699</v>
      </c>
      <c r="AH2822" s="2">
        <v>615797.148193</v>
      </c>
      <c r="AI2822" s="2">
        <v>48578.165649000002</v>
      </c>
      <c r="AJ2822" s="2">
        <v>1273412.56054599</v>
      </c>
      <c r="AK2822" s="2">
        <v>1020249.970215</v>
      </c>
      <c r="AL2822" s="2">
        <f t="shared" ref="AL2822:AL2885" si="181">AVERAGE(AB2822:AK2822)</f>
        <v>765210.92008959781</v>
      </c>
      <c r="AM2822">
        <v>11</v>
      </c>
      <c r="AN2822" s="2">
        <v>350891.80615199998</v>
      </c>
      <c r="AO2822" s="2">
        <v>254478.48779300001</v>
      </c>
      <c r="AP2822" s="2">
        <v>443802.29174800002</v>
      </c>
      <c r="AQ2822" s="2">
        <v>16726.714599999999</v>
      </c>
      <c r="AR2822" s="2">
        <v>317114.551393</v>
      </c>
      <c r="AS2822" s="2">
        <v>362285.88891500002</v>
      </c>
      <c r="AT2822" s="2">
        <v>326552.16284200002</v>
      </c>
      <c r="AU2822" s="2">
        <v>18495.517395999999</v>
      </c>
      <c r="AV2822" s="2">
        <v>711660.62695199996</v>
      </c>
      <c r="AW2822" s="2">
        <v>378610.07177600003</v>
      </c>
      <c r="AX2822" s="2">
        <f t="shared" ref="AX2822:AX2885" si="182">AVERAGE(AN2822:AW2822)</f>
        <v>318061.81195670005</v>
      </c>
      <c r="AY2822">
        <v>20</v>
      </c>
      <c r="AZ2822" s="2">
        <v>623164.58740299998</v>
      </c>
      <c r="BA2822" s="2">
        <v>548587.55957000004</v>
      </c>
      <c r="BB2822" s="2">
        <v>524727.40625100001</v>
      </c>
      <c r="BC2822" s="2">
        <v>28751.500885000001</v>
      </c>
      <c r="BD2822" s="2">
        <v>518599.69042900001</v>
      </c>
      <c r="BE2822" s="2">
        <v>453909.04199300002</v>
      </c>
      <c r="BF2822" s="2">
        <v>690761.40624799998</v>
      </c>
      <c r="BG2822" s="2">
        <v>16116.624024999999</v>
      </c>
      <c r="BH2822" s="2">
        <v>777234.33886500006</v>
      </c>
      <c r="BI2822" s="2">
        <v>411546.43554699997</v>
      </c>
      <c r="BJ2822" s="2">
        <f t="shared" ref="BJ2822:BJ2885" si="183">AVERAGE(AZ2822:BI2822)</f>
        <v>459339.85912159999</v>
      </c>
    </row>
    <row r="2823" spans="1:62" x14ac:dyDescent="0.2">
      <c r="A2823">
        <v>2426</v>
      </c>
      <c r="B2823">
        <v>2338</v>
      </c>
      <c r="C2823">
        <v>2818</v>
      </c>
      <c r="D2823">
        <v>1</v>
      </c>
      <c r="E2823" t="s">
        <v>5100</v>
      </c>
      <c r="F2823" t="s">
        <v>1</v>
      </c>
      <c r="G2823" t="s">
        <v>1</v>
      </c>
      <c r="H2823" t="s">
        <v>1</v>
      </c>
      <c r="I2823" t="s">
        <v>1</v>
      </c>
      <c r="J2823" s="2">
        <f t="shared" si="180"/>
        <v>513420.56381333322</v>
      </c>
      <c r="K2823">
        <v>27.3</v>
      </c>
      <c r="L2823">
        <v>205</v>
      </c>
      <c r="M2823">
        <v>22960</v>
      </c>
      <c r="N2823" t="s">
        <v>5101</v>
      </c>
      <c r="O2823">
        <v>15</v>
      </c>
      <c r="P2823">
        <v>15</v>
      </c>
      <c r="Q2823">
        <v>1</v>
      </c>
      <c r="R2823">
        <v>5</v>
      </c>
      <c r="S2823">
        <v>5</v>
      </c>
      <c r="T2823">
        <v>5</v>
      </c>
      <c r="U2823">
        <v>5</v>
      </c>
      <c r="V2823">
        <v>5</v>
      </c>
      <c r="W2823">
        <v>5</v>
      </c>
      <c r="X2823">
        <v>5</v>
      </c>
      <c r="Y2823">
        <v>5</v>
      </c>
      <c r="Z2823">
        <v>5</v>
      </c>
      <c r="AA2823">
        <v>5</v>
      </c>
      <c r="AB2823" s="2">
        <v>715540.429688</v>
      </c>
      <c r="AC2823" s="2">
        <v>580200.61523499899</v>
      </c>
      <c r="AD2823" s="2">
        <v>862797.37890599901</v>
      </c>
      <c r="AE2823" s="2">
        <v>48266.072509999998</v>
      </c>
      <c r="AF2823" s="2">
        <v>954350.40429700003</v>
      </c>
      <c r="AG2823" s="2">
        <v>874334.83007799997</v>
      </c>
      <c r="AH2823" s="2">
        <v>471891.55859299999</v>
      </c>
      <c r="AI2823" s="2">
        <v>40302.740967999998</v>
      </c>
      <c r="AJ2823" s="2">
        <v>734009.83007799997</v>
      </c>
      <c r="AK2823" s="2">
        <v>784848.29882899998</v>
      </c>
      <c r="AL2823" s="2">
        <f t="shared" si="181"/>
        <v>606654.21591819986</v>
      </c>
      <c r="AM2823">
        <v>5</v>
      </c>
      <c r="AN2823" s="2">
        <v>452360.59472599998</v>
      </c>
      <c r="AO2823" s="2">
        <v>388338.75878899998</v>
      </c>
      <c r="AP2823" s="2">
        <v>667011.57421800005</v>
      </c>
      <c r="AQ2823" s="2">
        <v>30377.151826000001</v>
      </c>
      <c r="AR2823" s="2">
        <v>493397.027344</v>
      </c>
      <c r="AS2823" s="2">
        <v>590918.390625</v>
      </c>
      <c r="AT2823" s="2">
        <v>424948.710938</v>
      </c>
      <c r="AU2823" s="2">
        <v>24525.640992000001</v>
      </c>
      <c r="AV2823" s="2">
        <v>555681.20898500003</v>
      </c>
      <c r="AW2823" s="2">
        <v>506064.74706999998</v>
      </c>
      <c r="AX2823" s="2">
        <f t="shared" si="182"/>
        <v>413362.38055129995</v>
      </c>
      <c r="AY2823">
        <v>5</v>
      </c>
      <c r="AZ2823" s="2">
        <v>639429.89648400003</v>
      </c>
      <c r="BA2823" s="2">
        <v>694659.88427699998</v>
      </c>
      <c r="BB2823" s="2">
        <v>677993.47265600006</v>
      </c>
      <c r="BC2823" s="2">
        <v>51853.636230999997</v>
      </c>
      <c r="BD2823" s="2">
        <v>698652.40917899995</v>
      </c>
      <c r="BE2823" s="2">
        <v>655635.39941399998</v>
      </c>
      <c r="BF2823" s="2">
        <v>609118.52392599999</v>
      </c>
      <c r="BG2823" s="2">
        <v>37485.981444999998</v>
      </c>
      <c r="BH2823" s="2">
        <v>742303.374511</v>
      </c>
      <c r="BI2823" s="2">
        <v>395318.37158199999</v>
      </c>
      <c r="BJ2823" s="2">
        <f t="shared" si="183"/>
        <v>520245.09497049998</v>
      </c>
    </row>
    <row r="2824" spans="1:62" x14ac:dyDescent="0.2">
      <c r="A2824">
        <v>4265</v>
      </c>
      <c r="B2824">
        <v>4149</v>
      </c>
      <c r="C2824">
        <v>2819</v>
      </c>
      <c r="D2824">
        <v>1</v>
      </c>
      <c r="E2824" t="s">
        <v>8924</v>
      </c>
      <c r="F2824" t="s">
        <v>1</v>
      </c>
      <c r="G2824" t="s">
        <v>1</v>
      </c>
      <c r="H2824" t="s">
        <v>1</v>
      </c>
      <c r="I2824" t="s">
        <v>1</v>
      </c>
      <c r="J2824" s="2">
        <f t="shared" si="180"/>
        <v>513088.14534519985</v>
      </c>
      <c r="K2824">
        <v>32.299999999999997</v>
      </c>
      <c r="L2824">
        <v>381</v>
      </c>
      <c r="M2824">
        <v>42536</v>
      </c>
      <c r="N2824" t="s">
        <v>8925</v>
      </c>
      <c r="O2824">
        <v>30</v>
      </c>
      <c r="P2824">
        <v>30</v>
      </c>
      <c r="Q2824">
        <v>1</v>
      </c>
      <c r="R2824">
        <v>9</v>
      </c>
      <c r="S2824">
        <v>11</v>
      </c>
      <c r="T2824">
        <v>10</v>
      </c>
      <c r="U2824">
        <v>9</v>
      </c>
      <c r="V2824">
        <v>11</v>
      </c>
      <c r="W2824">
        <v>10</v>
      </c>
      <c r="X2824">
        <v>9</v>
      </c>
      <c r="Y2824">
        <v>11</v>
      </c>
      <c r="Z2824">
        <v>10</v>
      </c>
      <c r="AA2824">
        <v>9</v>
      </c>
      <c r="AB2824" s="2">
        <v>596701.71044900001</v>
      </c>
      <c r="AC2824" s="2">
        <v>546004.41015599901</v>
      </c>
      <c r="AD2824" s="2">
        <v>922212.07715000003</v>
      </c>
      <c r="AE2824" s="2">
        <v>37594.831665999998</v>
      </c>
      <c r="AF2824" s="2">
        <v>678734.67553699994</v>
      </c>
      <c r="AG2824" s="2">
        <v>893698.57177799998</v>
      </c>
      <c r="AH2824" s="2">
        <v>378239.29608100001</v>
      </c>
      <c r="AI2824" s="2">
        <v>38516.567869999897</v>
      </c>
      <c r="AJ2824" s="2">
        <v>811309.51538200001</v>
      </c>
      <c r="AK2824" s="2">
        <v>685991.68188499997</v>
      </c>
      <c r="AL2824" s="2">
        <f t="shared" si="181"/>
        <v>558900.33379539987</v>
      </c>
      <c r="AM2824">
        <v>11</v>
      </c>
      <c r="AN2824" s="2">
        <v>475109.890136</v>
      </c>
      <c r="AO2824" s="2">
        <v>451502.00195399998</v>
      </c>
      <c r="AP2824" s="2">
        <v>896007.87207000004</v>
      </c>
      <c r="AQ2824" s="2">
        <v>34277.575805</v>
      </c>
      <c r="AR2824" s="2">
        <v>581659.867187</v>
      </c>
      <c r="AS2824" s="2">
        <v>884823.65234399994</v>
      </c>
      <c r="AT2824" s="2">
        <v>574995.72705199895</v>
      </c>
      <c r="AU2824" s="2">
        <v>41178.322998000003</v>
      </c>
      <c r="AV2824" s="2">
        <v>833518.411132999</v>
      </c>
      <c r="AW2824" s="2">
        <v>667046.98339800001</v>
      </c>
      <c r="AX2824" s="2">
        <f t="shared" si="182"/>
        <v>544012.03040769976</v>
      </c>
      <c r="AY2824">
        <v>10</v>
      </c>
      <c r="AZ2824" s="2">
        <v>465111.48071199999</v>
      </c>
      <c r="BA2824" s="2">
        <v>584528.88671899994</v>
      </c>
      <c r="BB2824" s="2">
        <v>683665.609375</v>
      </c>
      <c r="BC2824" s="2">
        <v>28980.908082000002</v>
      </c>
      <c r="BD2824" s="2">
        <v>560516.92748999898</v>
      </c>
      <c r="BE2824" s="2">
        <v>607578.28491299995</v>
      </c>
      <c r="BF2824" s="2">
        <v>582528.28417999996</v>
      </c>
      <c r="BG2824" s="2">
        <v>20635.039734000002</v>
      </c>
      <c r="BH2824" s="2">
        <v>523659.98022600001</v>
      </c>
      <c r="BI2824" s="2">
        <v>306315.31689399999</v>
      </c>
      <c r="BJ2824" s="2">
        <f t="shared" si="183"/>
        <v>436352.07183249982</v>
      </c>
    </row>
    <row r="2825" spans="1:62" x14ac:dyDescent="0.2">
      <c r="A2825">
        <v>1294</v>
      </c>
      <c r="B2825">
        <v>1233</v>
      </c>
      <c r="C2825">
        <v>2820</v>
      </c>
      <c r="D2825">
        <v>1</v>
      </c>
      <c r="E2825" t="s">
        <v>2728</v>
      </c>
      <c r="F2825" t="s">
        <v>1</v>
      </c>
      <c r="G2825" t="s">
        <v>1</v>
      </c>
      <c r="H2825" t="s">
        <v>1</v>
      </c>
      <c r="I2825" t="s">
        <v>1</v>
      </c>
      <c r="J2825" s="2">
        <f t="shared" si="180"/>
        <v>512969.84011136665</v>
      </c>
      <c r="K2825">
        <v>19.399999999999999</v>
      </c>
      <c r="L2825">
        <v>474</v>
      </c>
      <c r="M2825">
        <v>52683</v>
      </c>
      <c r="N2825" t="s">
        <v>2729</v>
      </c>
      <c r="O2825">
        <v>25</v>
      </c>
      <c r="P2825">
        <v>25</v>
      </c>
      <c r="Q2825">
        <v>1</v>
      </c>
      <c r="R2825">
        <v>9</v>
      </c>
      <c r="S2825">
        <v>8</v>
      </c>
      <c r="T2825">
        <v>8</v>
      </c>
      <c r="U2825">
        <v>9</v>
      </c>
      <c r="V2825">
        <v>8</v>
      </c>
      <c r="W2825">
        <v>8</v>
      </c>
      <c r="X2825">
        <v>9</v>
      </c>
      <c r="Y2825">
        <v>8</v>
      </c>
      <c r="Z2825">
        <v>8</v>
      </c>
      <c r="AA2825">
        <v>9</v>
      </c>
      <c r="AB2825" s="2">
        <v>711775.04833899997</v>
      </c>
      <c r="AC2825" s="2">
        <v>632255.226073</v>
      </c>
      <c r="AD2825" s="2">
        <v>835930.97802599997</v>
      </c>
      <c r="AE2825" s="2">
        <v>50415.870483999999</v>
      </c>
      <c r="AF2825" s="2">
        <v>909461.60595700005</v>
      </c>
      <c r="AG2825" s="2">
        <v>905062.210937</v>
      </c>
      <c r="AH2825" s="2">
        <v>443958.92333899997</v>
      </c>
      <c r="AI2825" s="2">
        <v>53671.340086999997</v>
      </c>
      <c r="AJ2825" s="2">
        <v>608413.20019699901</v>
      </c>
      <c r="AK2825" s="2">
        <v>862739.45947200002</v>
      </c>
      <c r="AL2825" s="2">
        <f t="shared" si="181"/>
        <v>601368.38629109995</v>
      </c>
      <c r="AM2825">
        <v>8</v>
      </c>
      <c r="AN2825" s="2">
        <v>550359.76892099995</v>
      </c>
      <c r="AO2825" s="2">
        <v>664237.22216799995</v>
      </c>
      <c r="AP2825" s="2">
        <v>846504.37719799997</v>
      </c>
      <c r="AQ2825" s="2">
        <v>53656.936523999997</v>
      </c>
      <c r="AR2825" s="2">
        <v>700189.71643100004</v>
      </c>
      <c r="AS2825" s="2">
        <v>778944.13745100005</v>
      </c>
      <c r="AT2825" s="2">
        <v>567920.95459099999</v>
      </c>
      <c r="AU2825" s="2">
        <v>50577.099976999998</v>
      </c>
      <c r="AV2825" s="2">
        <v>696017.95263700001</v>
      </c>
      <c r="AW2825" s="2">
        <v>786758.29003999999</v>
      </c>
      <c r="AX2825" s="2">
        <f t="shared" si="182"/>
        <v>569516.6455938</v>
      </c>
      <c r="AY2825">
        <v>8</v>
      </c>
      <c r="AZ2825" s="2">
        <v>390238.14160099998</v>
      </c>
      <c r="BA2825" s="2">
        <v>490349.016603</v>
      </c>
      <c r="BB2825" s="2">
        <v>442723.88378999999</v>
      </c>
      <c r="BC2825" s="2">
        <v>37698.376678000001</v>
      </c>
      <c r="BD2825" s="2">
        <v>491066.940428</v>
      </c>
      <c r="BE2825" s="2">
        <v>512013.36230600002</v>
      </c>
      <c r="BF2825" s="2">
        <v>492418.39355600002</v>
      </c>
      <c r="BG2825" s="2">
        <v>25019.797363999998</v>
      </c>
      <c r="BH2825" s="2">
        <v>533697.81054700003</v>
      </c>
      <c r="BI2825" s="2">
        <v>265019.16161900002</v>
      </c>
      <c r="BJ2825" s="2">
        <f t="shared" si="183"/>
        <v>368024.48844919994</v>
      </c>
    </row>
    <row r="2826" spans="1:62" x14ac:dyDescent="0.2">
      <c r="A2826">
        <v>625</v>
      </c>
      <c r="B2826">
        <v>595</v>
      </c>
      <c r="C2826">
        <v>2821</v>
      </c>
      <c r="D2826">
        <v>1</v>
      </c>
      <c r="E2826" t="s">
        <v>1294</v>
      </c>
      <c r="F2826" t="s">
        <v>1</v>
      </c>
      <c r="G2826" t="s">
        <v>1</v>
      </c>
      <c r="H2826" t="s">
        <v>1</v>
      </c>
      <c r="I2826" t="s">
        <v>1</v>
      </c>
      <c r="J2826" s="2">
        <f t="shared" si="180"/>
        <v>512638.54565836658</v>
      </c>
      <c r="K2826">
        <v>11.5</v>
      </c>
      <c r="L2826">
        <v>730</v>
      </c>
      <c r="M2826">
        <v>82021</v>
      </c>
      <c r="N2826" t="s">
        <v>1295</v>
      </c>
      <c r="O2826">
        <v>20</v>
      </c>
      <c r="P2826">
        <v>20</v>
      </c>
      <c r="Q2826">
        <v>1</v>
      </c>
      <c r="R2826">
        <v>7</v>
      </c>
      <c r="S2826">
        <v>6</v>
      </c>
      <c r="T2826">
        <v>7</v>
      </c>
      <c r="U2826">
        <v>7</v>
      </c>
      <c r="V2826">
        <v>6</v>
      </c>
      <c r="W2826">
        <v>7</v>
      </c>
      <c r="X2826">
        <v>7</v>
      </c>
      <c r="Y2826">
        <v>6</v>
      </c>
      <c r="Z2826">
        <v>7</v>
      </c>
      <c r="AA2826">
        <v>7</v>
      </c>
      <c r="AB2826" s="2">
        <v>531782.57812399999</v>
      </c>
      <c r="AC2826" s="2">
        <v>592794.99023499899</v>
      </c>
      <c r="AD2826" s="2">
        <v>584255.66601599997</v>
      </c>
      <c r="AE2826" s="2">
        <v>32337.039185000001</v>
      </c>
      <c r="AF2826" s="2">
        <v>713069.86035199999</v>
      </c>
      <c r="AG2826" s="2">
        <v>863669.04882799997</v>
      </c>
      <c r="AH2826" s="2">
        <v>457013.52734299999</v>
      </c>
      <c r="AI2826" s="2">
        <v>34970.826355999998</v>
      </c>
      <c r="AJ2826" s="2">
        <v>691414.03027400002</v>
      </c>
      <c r="AK2826" s="2">
        <v>603302.68261699995</v>
      </c>
      <c r="AL2826" s="2">
        <f t="shared" si="181"/>
        <v>510461.02493299992</v>
      </c>
      <c r="AM2826">
        <v>6</v>
      </c>
      <c r="AN2826" s="2">
        <v>308497.62207099999</v>
      </c>
      <c r="AO2826" s="2">
        <v>304011.93554699997</v>
      </c>
      <c r="AP2826" s="2">
        <v>429141.10742299998</v>
      </c>
      <c r="AQ2826" s="2">
        <v>25530.41043</v>
      </c>
      <c r="AR2826" s="2">
        <v>306188.12499899999</v>
      </c>
      <c r="AS2826" s="2">
        <v>597744.664063</v>
      </c>
      <c r="AT2826" s="2">
        <v>369932.07226599997</v>
      </c>
      <c r="AU2826" s="2">
        <v>27238.501524999901</v>
      </c>
      <c r="AV2826" s="2">
        <v>464297.98437399999</v>
      </c>
      <c r="AW2826" s="2">
        <v>361932.11523499998</v>
      </c>
      <c r="AX2826" s="2">
        <f t="shared" si="182"/>
        <v>319451.45379329997</v>
      </c>
      <c r="AY2826">
        <v>7</v>
      </c>
      <c r="AZ2826" s="2">
        <v>845070.73535099998</v>
      </c>
      <c r="BA2826" s="2">
        <v>1010363.841797</v>
      </c>
      <c r="BB2826" s="2">
        <v>782389.60449199995</v>
      </c>
      <c r="BC2826" s="2">
        <v>48694.207092999997</v>
      </c>
      <c r="BD2826" s="2">
        <v>908102.26562600001</v>
      </c>
      <c r="BE2826" s="2">
        <v>922667.11035099998</v>
      </c>
      <c r="BF2826" s="2">
        <v>1005545.34375</v>
      </c>
      <c r="BG2826" s="2">
        <v>38434.803131000001</v>
      </c>
      <c r="BH2826" s="2">
        <v>987544.57226499997</v>
      </c>
      <c r="BI2826" s="2">
        <v>531219.09863199899</v>
      </c>
      <c r="BJ2826" s="2">
        <f t="shared" si="183"/>
        <v>708003.15824879985</v>
      </c>
    </row>
    <row r="2827" spans="1:62" x14ac:dyDescent="0.2">
      <c r="A2827">
        <v>554</v>
      </c>
      <c r="B2827">
        <v>525</v>
      </c>
      <c r="C2827">
        <v>2822</v>
      </c>
      <c r="D2827">
        <v>1</v>
      </c>
      <c r="E2827" t="s">
        <v>1142</v>
      </c>
      <c r="F2827" t="s">
        <v>1</v>
      </c>
      <c r="G2827" t="s">
        <v>1</v>
      </c>
      <c r="H2827" t="s">
        <v>1</v>
      </c>
      <c r="I2827" t="s">
        <v>1</v>
      </c>
      <c r="J2827" s="2">
        <f t="shared" si="180"/>
        <v>512594.67193489993</v>
      </c>
      <c r="K2827">
        <v>36.1</v>
      </c>
      <c r="L2827">
        <v>219</v>
      </c>
      <c r="M2827">
        <v>24800</v>
      </c>
      <c r="N2827" t="s">
        <v>1143</v>
      </c>
      <c r="O2827">
        <v>24</v>
      </c>
      <c r="P2827">
        <v>24</v>
      </c>
      <c r="Q2827">
        <v>1</v>
      </c>
      <c r="R2827">
        <v>8</v>
      </c>
      <c r="S2827">
        <v>8</v>
      </c>
      <c r="T2827">
        <v>8</v>
      </c>
      <c r="U2827">
        <v>8</v>
      </c>
      <c r="V2827">
        <v>8</v>
      </c>
      <c r="W2827">
        <v>8</v>
      </c>
      <c r="X2827">
        <v>8</v>
      </c>
      <c r="Y2827">
        <v>8</v>
      </c>
      <c r="Z2827">
        <v>8</v>
      </c>
      <c r="AA2827">
        <v>8</v>
      </c>
      <c r="AB2827" s="2">
        <v>584435.55029399996</v>
      </c>
      <c r="AC2827" s="2">
        <v>463523.12353500002</v>
      </c>
      <c r="AD2827" s="2">
        <v>545410.81787200004</v>
      </c>
      <c r="AE2827" s="2">
        <v>22177.555907000002</v>
      </c>
      <c r="AF2827" s="2">
        <v>595193.06493999995</v>
      </c>
      <c r="AG2827" s="2">
        <v>754670.89208999998</v>
      </c>
      <c r="AH2827" s="2">
        <v>421443.87011700001</v>
      </c>
      <c r="AI2827" s="2">
        <v>23847.7759999999</v>
      </c>
      <c r="AJ2827" s="2">
        <v>663166.91552699998</v>
      </c>
      <c r="AK2827" s="2">
        <v>616581.82763499999</v>
      </c>
      <c r="AL2827" s="2">
        <f t="shared" si="181"/>
        <v>469045.13939169998</v>
      </c>
      <c r="AM2827">
        <v>8</v>
      </c>
      <c r="AN2827" s="2">
        <v>464831.554688</v>
      </c>
      <c r="AO2827" s="2">
        <v>444047.23437299998</v>
      </c>
      <c r="AP2827" s="2">
        <v>641778.60253899998</v>
      </c>
      <c r="AQ2827" s="2">
        <v>29647.772521999999</v>
      </c>
      <c r="AR2827" s="2">
        <v>485072.44677699998</v>
      </c>
      <c r="AS2827" s="2">
        <v>684103.76318500005</v>
      </c>
      <c r="AT2827" s="2">
        <v>560450.58740299998</v>
      </c>
      <c r="AU2827" s="2">
        <v>27959.337098999898</v>
      </c>
      <c r="AV2827" s="2">
        <v>726233.43017599999</v>
      </c>
      <c r="AW2827" s="2">
        <v>576405.26855399995</v>
      </c>
      <c r="AX2827" s="2">
        <f t="shared" si="182"/>
        <v>464052.99973159999</v>
      </c>
      <c r="AY2827">
        <v>8</v>
      </c>
      <c r="AZ2827" s="2">
        <v>661801.09619099996</v>
      </c>
      <c r="BA2827" s="2">
        <v>889250.23315300001</v>
      </c>
      <c r="BB2827" s="2">
        <v>647995.22949299996</v>
      </c>
      <c r="BC2827" s="2">
        <v>42538.098235999998</v>
      </c>
      <c r="BD2827" s="2">
        <v>711928.04272399901</v>
      </c>
      <c r="BE2827" s="2">
        <v>850021.27441499999</v>
      </c>
      <c r="BF2827" s="2">
        <v>817863.44433600002</v>
      </c>
      <c r="BG2827" s="2">
        <v>30308.221557000001</v>
      </c>
      <c r="BH2827" s="2">
        <v>906858.79785199999</v>
      </c>
      <c r="BI2827" s="2">
        <v>488294.32885699999</v>
      </c>
      <c r="BJ2827" s="2">
        <f t="shared" si="183"/>
        <v>604685.87668139988</v>
      </c>
    </row>
    <row r="2828" spans="1:62" x14ac:dyDescent="0.2">
      <c r="A2828">
        <v>6077</v>
      </c>
      <c r="B2828">
        <v>5940</v>
      </c>
      <c r="C2828">
        <v>2823</v>
      </c>
      <c r="D2828">
        <v>1</v>
      </c>
      <c r="E2828" t="s">
        <v>12610</v>
      </c>
      <c r="F2828" t="s">
        <v>1</v>
      </c>
      <c r="G2828" t="s">
        <v>1</v>
      </c>
      <c r="H2828" t="s">
        <v>12608</v>
      </c>
      <c r="I2828" t="s">
        <v>1</v>
      </c>
      <c r="J2828" s="2">
        <f t="shared" si="180"/>
        <v>510992.07806913322</v>
      </c>
      <c r="K2828">
        <v>13.3</v>
      </c>
      <c r="L2828">
        <v>1659</v>
      </c>
      <c r="M2828">
        <v>188906</v>
      </c>
      <c r="N2828" t="s">
        <v>12611</v>
      </c>
      <c r="O2828">
        <v>37</v>
      </c>
      <c r="P2828">
        <v>32</v>
      </c>
      <c r="Q2828">
        <v>0.86499999999999999</v>
      </c>
      <c r="R2828">
        <v>10</v>
      </c>
      <c r="S2828">
        <v>11</v>
      </c>
      <c r="T2828">
        <v>16</v>
      </c>
      <c r="U2828">
        <v>10</v>
      </c>
      <c r="V2828">
        <v>9</v>
      </c>
      <c r="W2828">
        <v>13</v>
      </c>
      <c r="X2828">
        <v>10</v>
      </c>
      <c r="Y2828">
        <v>9.5809999999999995</v>
      </c>
      <c r="Z2828">
        <v>14.083</v>
      </c>
      <c r="AA2828">
        <v>10</v>
      </c>
      <c r="AB2828" s="2">
        <v>809023.13671999995</v>
      </c>
      <c r="AC2828" s="2">
        <v>607081.33935599995</v>
      </c>
      <c r="AD2828" s="2">
        <v>960528.09081999899</v>
      </c>
      <c r="AE2828" s="2">
        <v>55220.000335999997</v>
      </c>
      <c r="AF2828" s="2">
        <v>884758.16161999898</v>
      </c>
      <c r="AG2828" s="2">
        <v>1175505.064452</v>
      </c>
      <c r="AH2828" s="2">
        <v>596031.02709900006</v>
      </c>
      <c r="AI2828" s="2">
        <v>67303.780822999994</v>
      </c>
      <c r="AJ2828" s="2">
        <v>799591.95312399999</v>
      </c>
      <c r="AK2828" s="2">
        <v>850378.476563</v>
      </c>
      <c r="AL2828" s="2">
        <f t="shared" si="181"/>
        <v>680542.10309129977</v>
      </c>
      <c r="AM2828">
        <v>9</v>
      </c>
      <c r="AN2828" s="2">
        <v>499087.511719</v>
      </c>
      <c r="AO2828" s="2">
        <v>355705.99316499999</v>
      </c>
      <c r="AP2828" s="2">
        <v>694175.76855499996</v>
      </c>
      <c r="AQ2828" s="2">
        <v>29639.62024</v>
      </c>
      <c r="AR2828" s="2">
        <v>419448.72363299999</v>
      </c>
      <c r="AS2828" s="2">
        <v>733332.03710900003</v>
      </c>
      <c r="AT2828" s="2">
        <v>528264.59082000004</v>
      </c>
      <c r="AU2828" s="2">
        <v>39601.827208000002</v>
      </c>
      <c r="AV2828" s="2">
        <v>608390.33788899996</v>
      </c>
      <c r="AW2828" s="2">
        <v>498319.83691499999</v>
      </c>
      <c r="AX2828" s="2">
        <f t="shared" si="182"/>
        <v>440596.6247253</v>
      </c>
      <c r="AY2828">
        <v>13</v>
      </c>
      <c r="AZ2828" s="2">
        <v>471305.29046699998</v>
      </c>
      <c r="BA2828" s="2">
        <v>479065.70214799902</v>
      </c>
      <c r="BB2828" s="2">
        <v>561488.86962899996</v>
      </c>
      <c r="BC2828" s="2">
        <v>33991.4541629999</v>
      </c>
      <c r="BD2828" s="2">
        <v>503000.82940799999</v>
      </c>
      <c r="BE2828" s="2">
        <v>629259.56701600004</v>
      </c>
      <c r="BF2828" s="2">
        <v>572209.30615199998</v>
      </c>
      <c r="BG2828" s="2">
        <v>28333.508850999999</v>
      </c>
      <c r="BH2828" s="2">
        <v>541533.36193899997</v>
      </c>
      <c r="BI2828" s="2">
        <v>298187.17413499998</v>
      </c>
      <c r="BJ2828" s="2">
        <f t="shared" si="183"/>
        <v>411837.50639079988</v>
      </c>
    </row>
    <row r="2829" spans="1:62" x14ac:dyDescent="0.2">
      <c r="A2829">
        <v>2485</v>
      </c>
      <c r="B2829">
        <v>2397</v>
      </c>
      <c r="C2829">
        <v>2824</v>
      </c>
      <c r="D2829">
        <v>1</v>
      </c>
      <c r="E2829" t="s">
        <v>5220</v>
      </c>
      <c r="F2829" t="s">
        <v>1</v>
      </c>
      <c r="G2829" t="s">
        <v>1</v>
      </c>
      <c r="H2829" t="s">
        <v>5221</v>
      </c>
      <c r="I2829" t="s">
        <v>1</v>
      </c>
      <c r="J2829" s="2">
        <f t="shared" si="180"/>
        <v>510894.46122963307</v>
      </c>
      <c r="K2829">
        <v>14</v>
      </c>
      <c r="L2829">
        <v>677</v>
      </c>
      <c r="M2829">
        <v>76221</v>
      </c>
      <c r="N2829" t="s">
        <v>5222</v>
      </c>
      <c r="O2829">
        <v>27</v>
      </c>
      <c r="P2829">
        <v>25</v>
      </c>
      <c r="Q2829">
        <v>0.92600000000000005</v>
      </c>
      <c r="R2829">
        <v>8</v>
      </c>
      <c r="S2829">
        <v>10</v>
      </c>
      <c r="T2829">
        <v>9</v>
      </c>
      <c r="U2829">
        <v>7</v>
      </c>
      <c r="V2829">
        <v>9</v>
      </c>
      <c r="W2829">
        <v>9</v>
      </c>
      <c r="X2829">
        <v>7.4669999999999996</v>
      </c>
      <c r="Y2829">
        <v>9.5289999999999999</v>
      </c>
      <c r="Z2829">
        <v>9</v>
      </c>
      <c r="AA2829">
        <v>7</v>
      </c>
      <c r="AB2829" s="2">
        <v>532712.85546999995</v>
      </c>
      <c r="AC2829" s="2">
        <v>386241.70751799998</v>
      </c>
      <c r="AD2829" s="2">
        <v>558786.75390699995</v>
      </c>
      <c r="AE2829" s="2">
        <v>28171.209167000001</v>
      </c>
      <c r="AF2829" s="2">
        <v>611393.61669900001</v>
      </c>
      <c r="AG2829" s="2">
        <v>637253.60839800001</v>
      </c>
      <c r="AH2829" s="2">
        <v>352341.88329999999</v>
      </c>
      <c r="AI2829" s="2">
        <v>30966.805787000001</v>
      </c>
      <c r="AJ2829" s="2">
        <v>529540.69140699995</v>
      </c>
      <c r="AK2829" s="2">
        <v>660778.922853</v>
      </c>
      <c r="AL2829" s="2">
        <f t="shared" si="181"/>
        <v>432818.80545059999</v>
      </c>
      <c r="AM2829">
        <v>9</v>
      </c>
      <c r="AN2829" s="2">
        <v>557848.84570399998</v>
      </c>
      <c r="AO2829" s="2">
        <v>625547.945313</v>
      </c>
      <c r="AP2829" s="2">
        <v>834680.06640699995</v>
      </c>
      <c r="AQ2829" s="2">
        <v>44960.937682999902</v>
      </c>
      <c r="AR2829" s="2">
        <v>720672.25781400001</v>
      </c>
      <c r="AS2829" s="2">
        <v>770621.31054599897</v>
      </c>
      <c r="AT2829" s="2">
        <v>675013.882813</v>
      </c>
      <c r="AU2829" s="2">
        <v>39106.501220999999</v>
      </c>
      <c r="AV2829" s="2">
        <v>879788.60742199898</v>
      </c>
      <c r="AW2829" s="2">
        <v>816412.617187</v>
      </c>
      <c r="AX2829" s="2">
        <f t="shared" si="182"/>
        <v>596465.29721099976</v>
      </c>
      <c r="AY2829">
        <v>9</v>
      </c>
      <c r="AZ2829" s="2">
        <v>539692.125</v>
      </c>
      <c r="BA2829" s="2">
        <v>626971.31054599897</v>
      </c>
      <c r="BB2829" s="2">
        <v>585873.792967999</v>
      </c>
      <c r="BC2829" s="2">
        <v>42563.926939999998</v>
      </c>
      <c r="BD2829" s="2">
        <v>658219.33789199998</v>
      </c>
      <c r="BE2829" s="2">
        <v>683821.37304699898</v>
      </c>
      <c r="BF2829" s="2">
        <v>740643.49218799896</v>
      </c>
      <c r="BG2829" s="2">
        <v>29604.356964999901</v>
      </c>
      <c r="BH2829" s="2">
        <v>749822.43359399994</v>
      </c>
      <c r="BI2829" s="2">
        <v>376780.66113299999</v>
      </c>
      <c r="BJ2829" s="2">
        <f t="shared" si="183"/>
        <v>503399.28102729947</v>
      </c>
    </row>
    <row r="2830" spans="1:62" x14ac:dyDescent="0.2">
      <c r="A2830">
        <v>3801</v>
      </c>
      <c r="B2830">
        <v>3686</v>
      </c>
      <c r="C2830">
        <v>2825</v>
      </c>
      <c r="D2830">
        <v>1</v>
      </c>
      <c r="E2830" t="s">
        <v>7959</v>
      </c>
      <c r="F2830" t="s">
        <v>1</v>
      </c>
      <c r="G2830" t="s">
        <v>1</v>
      </c>
      <c r="H2830" t="s">
        <v>1</v>
      </c>
      <c r="I2830" t="s">
        <v>1</v>
      </c>
      <c r="J2830" s="2">
        <f t="shared" si="180"/>
        <v>510703.85725273308</v>
      </c>
      <c r="K2830">
        <v>30.3</v>
      </c>
      <c r="L2830">
        <v>294</v>
      </c>
      <c r="M2830">
        <v>32314</v>
      </c>
      <c r="N2830" t="s">
        <v>7960</v>
      </c>
      <c r="O2830">
        <v>34</v>
      </c>
      <c r="P2830">
        <v>34</v>
      </c>
      <c r="Q2830">
        <v>1</v>
      </c>
      <c r="R2830">
        <v>12</v>
      </c>
      <c r="S2830">
        <v>11</v>
      </c>
      <c r="T2830">
        <v>11</v>
      </c>
      <c r="U2830">
        <v>12</v>
      </c>
      <c r="V2830">
        <v>11</v>
      </c>
      <c r="W2830">
        <v>11</v>
      </c>
      <c r="X2830">
        <v>12</v>
      </c>
      <c r="Y2830">
        <v>11</v>
      </c>
      <c r="Z2830">
        <v>11</v>
      </c>
      <c r="AA2830">
        <v>12</v>
      </c>
      <c r="AB2830" s="2">
        <v>569048.54589900002</v>
      </c>
      <c r="AC2830" s="2">
        <v>420209.69238299999</v>
      </c>
      <c r="AD2830" s="2">
        <v>605761.69042899995</v>
      </c>
      <c r="AE2830" s="2">
        <v>29610.041380999901</v>
      </c>
      <c r="AF2830" s="2">
        <v>597338.36621099897</v>
      </c>
      <c r="AG2830" s="2">
        <v>594482.01660099998</v>
      </c>
      <c r="AH2830" s="2">
        <v>364537.085937</v>
      </c>
      <c r="AI2830" s="2">
        <v>25338.2916249999</v>
      </c>
      <c r="AJ2830" s="2">
        <v>479724.55761699902</v>
      </c>
      <c r="AK2830" s="2">
        <v>449322.51367199997</v>
      </c>
      <c r="AL2830" s="2">
        <f t="shared" si="181"/>
        <v>413537.28017549973</v>
      </c>
      <c r="AM2830">
        <v>11</v>
      </c>
      <c r="AN2830" s="2">
        <v>695545.16992099897</v>
      </c>
      <c r="AO2830" s="2">
        <v>713568.58373900002</v>
      </c>
      <c r="AP2830" s="2">
        <v>970260.94409099896</v>
      </c>
      <c r="AQ2830" s="2">
        <v>43007.035828</v>
      </c>
      <c r="AR2830" s="2">
        <v>684275.18798699998</v>
      </c>
      <c r="AS2830" s="2">
        <v>977505.57666000002</v>
      </c>
      <c r="AT2830" s="2">
        <v>698242.62890599901</v>
      </c>
      <c r="AU2830" s="2">
        <v>53835.304565999999</v>
      </c>
      <c r="AV2830" s="2">
        <v>993949.48583799996</v>
      </c>
      <c r="AW2830" s="2">
        <v>1013993.229248</v>
      </c>
      <c r="AX2830" s="2">
        <f t="shared" si="182"/>
        <v>684418.31467839959</v>
      </c>
      <c r="AY2830">
        <v>11</v>
      </c>
      <c r="AZ2830" s="2">
        <v>540437.26977599994</v>
      </c>
      <c r="BA2830" s="2">
        <v>605693.78295799997</v>
      </c>
      <c r="BB2830" s="2">
        <v>545141.03369099996</v>
      </c>
      <c r="BC2830" s="2">
        <v>30994.921874</v>
      </c>
      <c r="BD2830" s="2">
        <v>553608.97021499998</v>
      </c>
      <c r="BE2830" s="2">
        <v>583474.70703199995</v>
      </c>
      <c r="BF2830" s="2">
        <v>572075.63598599995</v>
      </c>
      <c r="BG2830" s="2">
        <v>19345.746704000001</v>
      </c>
      <c r="BH2830" s="2">
        <v>580570.55639599997</v>
      </c>
      <c r="BI2830" s="2">
        <v>310217.14441099903</v>
      </c>
      <c r="BJ2830" s="2">
        <f t="shared" si="183"/>
        <v>434155.97690429987</v>
      </c>
    </row>
    <row r="2831" spans="1:62" x14ac:dyDescent="0.2">
      <c r="A2831">
        <v>3201</v>
      </c>
      <c r="B2831">
        <v>3094</v>
      </c>
      <c r="C2831">
        <v>2826</v>
      </c>
      <c r="D2831">
        <v>1</v>
      </c>
      <c r="E2831" t="s">
        <v>6715</v>
      </c>
      <c r="F2831" t="s">
        <v>1</v>
      </c>
      <c r="G2831" t="s">
        <v>1</v>
      </c>
      <c r="H2831" t="s">
        <v>1</v>
      </c>
      <c r="I2831" t="s">
        <v>1</v>
      </c>
      <c r="J2831" s="2">
        <f t="shared" si="180"/>
        <v>510688.52493400004</v>
      </c>
      <c r="K2831">
        <v>27.3</v>
      </c>
      <c r="L2831">
        <v>392</v>
      </c>
      <c r="M2831">
        <v>42906</v>
      </c>
      <c r="N2831" t="s">
        <v>6716</v>
      </c>
      <c r="O2831">
        <v>23</v>
      </c>
      <c r="P2831">
        <v>23</v>
      </c>
      <c r="Q2831">
        <v>1</v>
      </c>
      <c r="R2831">
        <v>7</v>
      </c>
      <c r="S2831">
        <v>8</v>
      </c>
      <c r="T2831">
        <v>8</v>
      </c>
      <c r="U2831">
        <v>7</v>
      </c>
      <c r="V2831">
        <v>8</v>
      </c>
      <c r="W2831">
        <v>8</v>
      </c>
      <c r="X2831">
        <v>7</v>
      </c>
      <c r="Y2831">
        <v>8</v>
      </c>
      <c r="Z2831">
        <v>8</v>
      </c>
      <c r="AA2831">
        <v>7</v>
      </c>
      <c r="AB2831" s="2">
        <v>572006.43847699999</v>
      </c>
      <c r="AC2831" s="2">
        <v>504413.590088</v>
      </c>
      <c r="AD2831" s="2">
        <v>522240.41650400002</v>
      </c>
      <c r="AE2831" s="2">
        <v>28635.912354</v>
      </c>
      <c r="AF2831" s="2">
        <v>542644.94091799995</v>
      </c>
      <c r="AG2831" s="2">
        <v>701570.09082100005</v>
      </c>
      <c r="AH2831" s="2">
        <v>357819.44091800001</v>
      </c>
      <c r="AI2831" s="2">
        <v>26705.273041</v>
      </c>
      <c r="AJ2831" s="2">
        <v>470437.43408199999</v>
      </c>
      <c r="AK2831" s="2">
        <v>575944.82617200003</v>
      </c>
      <c r="AL2831" s="2">
        <f t="shared" si="181"/>
        <v>430241.83633750008</v>
      </c>
      <c r="AM2831">
        <v>8</v>
      </c>
      <c r="AN2831" s="2">
        <v>492908.39941399998</v>
      </c>
      <c r="AO2831" s="2">
        <v>432413.18750100001</v>
      </c>
      <c r="AP2831" s="2">
        <v>711774.99707000004</v>
      </c>
      <c r="AQ2831" s="2">
        <v>37924.753142000001</v>
      </c>
      <c r="AR2831" s="2">
        <v>485876.05566399998</v>
      </c>
      <c r="AS2831" s="2">
        <v>624347.12109399994</v>
      </c>
      <c r="AT2831" s="2">
        <v>528293.78417999996</v>
      </c>
      <c r="AU2831" s="2">
        <v>32328.903442999999</v>
      </c>
      <c r="AV2831" s="2">
        <v>656545.38476399996</v>
      </c>
      <c r="AW2831" s="2">
        <v>583783.45605499996</v>
      </c>
      <c r="AX2831" s="2">
        <f t="shared" si="182"/>
        <v>458619.60423269996</v>
      </c>
      <c r="AY2831">
        <v>8</v>
      </c>
      <c r="AZ2831" s="2">
        <v>755978.398438</v>
      </c>
      <c r="BA2831" s="2">
        <v>960426.26464800001</v>
      </c>
      <c r="BB2831" s="2">
        <v>722794.11914099997</v>
      </c>
      <c r="BC2831" s="2">
        <v>70688.934691999995</v>
      </c>
      <c r="BD2831" s="2">
        <v>741143.16015599901</v>
      </c>
      <c r="BE2831" s="2">
        <v>719024.30078299996</v>
      </c>
      <c r="BF2831" s="2">
        <v>914505.78125200002</v>
      </c>
      <c r="BG2831" s="2">
        <v>40053.7992239999</v>
      </c>
      <c r="BH2831" s="2">
        <v>1030439.835938</v>
      </c>
      <c r="BI2831" s="2">
        <v>476986.74804600002</v>
      </c>
      <c r="BJ2831" s="2">
        <f t="shared" si="183"/>
        <v>643204.13423179986</v>
      </c>
    </row>
    <row r="2832" spans="1:62" x14ac:dyDescent="0.2">
      <c r="A2832">
        <v>5345</v>
      </c>
      <c r="B2832">
        <v>5216</v>
      </c>
      <c r="C2832">
        <v>2827</v>
      </c>
      <c r="D2832">
        <v>1</v>
      </c>
      <c r="E2832" t="s">
        <v>11119</v>
      </c>
      <c r="F2832" t="s">
        <v>1</v>
      </c>
      <c r="G2832" t="s">
        <v>1</v>
      </c>
      <c r="H2832" t="s">
        <v>1</v>
      </c>
      <c r="I2832" t="s">
        <v>1</v>
      </c>
      <c r="J2832" s="2">
        <f t="shared" si="180"/>
        <v>510417.52164609981</v>
      </c>
      <c r="K2832">
        <v>41.9</v>
      </c>
      <c r="L2832">
        <v>296</v>
      </c>
      <c r="M2832">
        <v>34953</v>
      </c>
      <c r="N2832" t="s">
        <v>11120</v>
      </c>
      <c r="O2832">
        <v>29</v>
      </c>
      <c r="P2832">
        <v>29</v>
      </c>
      <c r="Q2832">
        <v>1</v>
      </c>
      <c r="R2832">
        <v>11</v>
      </c>
      <c r="S2832">
        <v>9</v>
      </c>
      <c r="T2832">
        <v>9</v>
      </c>
      <c r="U2832">
        <v>11</v>
      </c>
      <c r="V2832">
        <v>9</v>
      </c>
      <c r="W2832">
        <v>9</v>
      </c>
      <c r="X2832">
        <v>11</v>
      </c>
      <c r="Y2832">
        <v>9</v>
      </c>
      <c r="Z2832">
        <v>9</v>
      </c>
      <c r="AA2832">
        <v>11</v>
      </c>
      <c r="AB2832" s="2">
        <v>613465.54199299996</v>
      </c>
      <c r="AC2832" s="2">
        <v>612035.21484399901</v>
      </c>
      <c r="AD2832" s="2">
        <v>881679.15136699995</v>
      </c>
      <c r="AE2832" s="2">
        <v>57372.526245000001</v>
      </c>
      <c r="AF2832" s="2">
        <v>1017902.329102</v>
      </c>
      <c r="AG2832" s="2">
        <v>1311245.2695309999</v>
      </c>
      <c r="AH2832" s="2">
        <v>346599.83837700001</v>
      </c>
      <c r="AI2832" s="2">
        <v>56311.043610999899</v>
      </c>
      <c r="AJ2832" s="2">
        <v>435170.43017499999</v>
      </c>
      <c r="AK2832" s="2">
        <v>536008.16162100004</v>
      </c>
      <c r="AL2832" s="2">
        <f t="shared" si="181"/>
        <v>586778.95068659983</v>
      </c>
      <c r="AM2832">
        <v>9</v>
      </c>
      <c r="AN2832" s="2">
        <v>660652.99291999999</v>
      </c>
      <c r="AO2832" s="2">
        <v>703007.69757099997</v>
      </c>
      <c r="AP2832" s="2">
        <v>1146861.3525380001</v>
      </c>
      <c r="AQ2832" s="2">
        <v>55209.047181000002</v>
      </c>
      <c r="AR2832" s="2">
        <v>891476.76123099995</v>
      </c>
      <c r="AS2832" s="2">
        <v>1093465.8334949999</v>
      </c>
      <c r="AT2832" s="2">
        <v>677162.16308600002</v>
      </c>
      <c r="AU2832" s="2">
        <v>60569.081663999998</v>
      </c>
      <c r="AV2832" s="2">
        <v>589691.48046899994</v>
      </c>
      <c r="AW2832" s="2">
        <v>861467.62451099895</v>
      </c>
      <c r="AX2832" s="2">
        <f t="shared" si="182"/>
        <v>673956.40346659976</v>
      </c>
      <c r="AY2832">
        <v>9</v>
      </c>
      <c r="AZ2832" s="2">
        <v>256964.48437499901</v>
      </c>
      <c r="BA2832" s="2">
        <v>248250.48144599999</v>
      </c>
      <c r="BB2832" s="2">
        <v>382637.500978</v>
      </c>
      <c r="BC2832" s="2">
        <v>22353.982360999998</v>
      </c>
      <c r="BD2832" s="2">
        <v>467562.72070300003</v>
      </c>
      <c r="BE2832" s="2">
        <v>358282.50097599998</v>
      </c>
      <c r="BF2832" s="2">
        <v>465583.27636700001</v>
      </c>
      <c r="BG2832" s="2">
        <v>20139.564942000001</v>
      </c>
      <c r="BH2832" s="2">
        <v>277205.43847599998</v>
      </c>
      <c r="BI2832" s="2">
        <v>206192.157226999</v>
      </c>
      <c r="BJ2832" s="2">
        <f t="shared" si="183"/>
        <v>270517.21078509977</v>
      </c>
    </row>
    <row r="2833" spans="1:62" x14ac:dyDescent="0.2">
      <c r="A2833">
        <v>203</v>
      </c>
      <c r="B2833">
        <v>182</v>
      </c>
      <c r="C2833">
        <v>2828</v>
      </c>
      <c r="D2833">
        <v>1</v>
      </c>
      <c r="E2833" t="s">
        <v>371</v>
      </c>
      <c r="F2833" t="s">
        <v>1</v>
      </c>
      <c r="G2833" t="s">
        <v>1</v>
      </c>
      <c r="H2833" t="s">
        <v>1</v>
      </c>
      <c r="I2833" t="s">
        <v>1</v>
      </c>
      <c r="J2833" s="2">
        <f t="shared" si="180"/>
        <v>510066.90750323329</v>
      </c>
      <c r="K2833">
        <v>0.9</v>
      </c>
      <c r="L2833">
        <v>1736</v>
      </c>
      <c r="M2833">
        <v>196531</v>
      </c>
      <c r="N2833" t="s">
        <v>372</v>
      </c>
      <c r="O2833">
        <v>6</v>
      </c>
      <c r="P2833">
        <v>6</v>
      </c>
      <c r="Q2833">
        <v>1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 s="2">
        <v>632865.65625</v>
      </c>
      <c r="AC2833" s="2">
        <v>566204.34375</v>
      </c>
      <c r="AD2833" s="2">
        <v>705096.015625</v>
      </c>
      <c r="AE2833" s="2">
        <v>23988.989258000001</v>
      </c>
      <c r="AF2833" s="2">
        <v>825712.03125</v>
      </c>
      <c r="AG2833" s="2">
        <v>878577.84375</v>
      </c>
      <c r="AH2833" s="2">
        <v>343430.265625</v>
      </c>
      <c r="AI2833" s="2">
        <v>19324.987304999999</v>
      </c>
      <c r="AJ2833" s="2">
        <v>618608.625</v>
      </c>
      <c r="AK2833" s="2">
        <v>549929.125</v>
      </c>
      <c r="AL2833" s="2">
        <f t="shared" si="181"/>
        <v>516373.78828129993</v>
      </c>
      <c r="AM2833">
        <v>2</v>
      </c>
      <c r="AN2833" s="2">
        <v>813753.84375</v>
      </c>
      <c r="AO2833" s="2">
        <v>418022.65625</v>
      </c>
      <c r="AP2833" s="2">
        <v>673995.5</v>
      </c>
      <c r="AQ2833" s="2">
        <v>20976.0039059999</v>
      </c>
      <c r="AR2833" s="2">
        <v>632081.125</v>
      </c>
      <c r="AS2833" s="2">
        <v>1048547.5</v>
      </c>
      <c r="AT2833" s="2">
        <v>816241.65625</v>
      </c>
      <c r="AU2833" s="2">
        <v>18709.598145</v>
      </c>
      <c r="AV2833" s="2">
        <v>635766.8125</v>
      </c>
      <c r="AW2833" s="2">
        <v>686111.046875</v>
      </c>
      <c r="AX2833" s="2">
        <f t="shared" si="182"/>
        <v>576420.57426759996</v>
      </c>
      <c r="AY2833">
        <v>2</v>
      </c>
      <c r="AZ2833" s="2">
        <v>453899.15625</v>
      </c>
      <c r="BA2833" s="2">
        <v>691134.1875</v>
      </c>
      <c r="BB2833" s="2">
        <v>531910.007812</v>
      </c>
      <c r="BC2833" s="2">
        <v>24095.126465000001</v>
      </c>
      <c r="BD2833" s="2">
        <v>468948.03125</v>
      </c>
      <c r="BE2833" s="2">
        <v>765792.484375</v>
      </c>
      <c r="BF2833" s="2">
        <v>578626.820312</v>
      </c>
      <c r="BG2833" s="2">
        <v>11250.348144</v>
      </c>
      <c r="BH2833" s="2">
        <v>498828.0625</v>
      </c>
      <c r="BI2833" s="2">
        <v>349579.375</v>
      </c>
      <c r="BJ2833" s="2">
        <f t="shared" si="183"/>
        <v>437406.35996080004</v>
      </c>
    </row>
    <row r="2834" spans="1:62" x14ac:dyDescent="0.2">
      <c r="A2834">
        <v>1393</v>
      </c>
      <c r="B2834">
        <v>1331</v>
      </c>
      <c r="C2834">
        <v>2829</v>
      </c>
      <c r="D2834">
        <v>1</v>
      </c>
      <c r="E2834" t="s">
        <v>2942</v>
      </c>
      <c r="F2834" t="s">
        <v>1</v>
      </c>
      <c r="G2834" t="s">
        <v>1</v>
      </c>
      <c r="H2834" t="s">
        <v>1</v>
      </c>
      <c r="I2834" t="s">
        <v>1</v>
      </c>
      <c r="J2834" s="2">
        <f t="shared" si="180"/>
        <v>509173.92199609987</v>
      </c>
      <c r="K2834">
        <v>20</v>
      </c>
      <c r="L2834">
        <v>649</v>
      </c>
      <c r="M2834">
        <v>73862</v>
      </c>
      <c r="N2834" t="s">
        <v>2943</v>
      </c>
      <c r="O2834">
        <v>30</v>
      </c>
      <c r="P2834">
        <v>30</v>
      </c>
      <c r="Q2834">
        <v>1</v>
      </c>
      <c r="R2834">
        <v>11</v>
      </c>
      <c r="S2834">
        <v>11</v>
      </c>
      <c r="T2834">
        <v>8</v>
      </c>
      <c r="U2834">
        <v>11</v>
      </c>
      <c r="V2834">
        <v>11</v>
      </c>
      <c r="W2834">
        <v>8</v>
      </c>
      <c r="X2834">
        <v>11</v>
      </c>
      <c r="Y2834">
        <v>11</v>
      </c>
      <c r="Z2834">
        <v>8</v>
      </c>
      <c r="AA2834">
        <v>11</v>
      </c>
      <c r="AB2834" s="2">
        <v>709913.53320199996</v>
      </c>
      <c r="AC2834" s="2">
        <v>571424.47265699995</v>
      </c>
      <c r="AD2834" s="2">
        <v>693068.88281099906</v>
      </c>
      <c r="AE2834" s="2">
        <v>40596.3466789999</v>
      </c>
      <c r="AF2834" s="2">
        <v>742020.97265799996</v>
      </c>
      <c r="AG2834" s="2">
        <v>855718.429688</v>
      </c>
      <c r="AH2834" s="2">
        <v>470738.93164000002</v>
      </c>
      <c r="AI2834" s="2">
        <v>41534.357422000001</v>
      </c>
      <c r="AJ2834" s="2">
        <v>733537.58788999997</v>
      </c>
      <c r="AK2834" s="2">
        <v>824328.54687600001</v>
      </c>
      <c r="AL2834" s="2">
        <f t="shared" si="181"/>
        <v>568288.20615229988</v>
      </c>
      <c r="AM2834">
        <v>11</v>
      </c>
      <c r="AN2834" s="2">
        <v>679375.68115199998</v>
      </c>
      <c r="AO2834" s="2">
        <v>638743.186522</v>
      </c>
      <c r="AP2834" s="2">
        <v>934520.14208999998</v>
      </c>
      <c r="AQ2834" s="2">
        <v>46788.96112</v>
      </c>
      <c r="AR2834" s="2">
        <v>714680.61914099997</v>
      </c>
      <c r="AS2834" s="2">
        <v>952513.054688</v>
      </c>
      <c r="AT2834" s="2">
        <v>683077.75781400001</v>
      </c>
      <c r="AU2834" s="2">
        <v>51772.828369999901</v>
      </c>
      <c r="AV2834" s="2">
        <v>961875.59911999898</v>
      </c>
      <c r="AW2834" s="2">
        <v>899525.84033299994</v>
      </c>
      <c r="AX2834" s="2">
        <f t="shared" si="182"/>
        <v>656287.36703499989</v>
      </c>
      <c r="AY2834">
        <v>8</v>
      </c>
      <c r="AZ2834" s="2">
        <v>346392.30224599998</v>
      </c>
      <c r="BA2834" s="2">
        <v>385614.13329999999</v>
      </c>
      <c r="BB2834" s="2">
        <v>363947.86425899999</v>
      </c>
      <c r="BC2834" s="2">
        <v>28267.463500999998</v>
      </c>
      <c r="BD2834" s="2">
        <v>390773.101563</v>
      </c>
      <c r="BE2834" s="2">
        <v>387631.050048</v>
      </c>
      <c r="BF2834" s="2">
        <v>392552.17187399999</v>
      </c>
      <c r="BG2834" s="2">
        <v>24901.186921</v>
      </c>
      <c r="BH2834" s="2">
        <v>432744.933594</v>
      </c>
      <c r="BI2834" s="2">
        <v>276637.72070399998</v>
      </c>
      <c r="BJ2834" s="2">
        <f t="shared" si="183"/>
        <v>302946.19280099997</v>
      </c>
    </row>
    <row r="2835" spans="1:62" x14ac:dyDescent="0.2">
      <c r="A2835">
        <v>2417</v>
      </c>
      <c r="B2835">
        <v>2329</v>
      </c>
      <c r="C2835">
        <v>2830</v>
      </c>
      <c r="D2835">
        <v>1</v>
      </c>
      <c r="E2835" t="s">
        <v>5080</v>
      </c>
      <c r="F2835" t="s">
        <v>1</v>
      </c>
      <c r="G2835" t="s">
        <v>1</v>
      </c>
      <c r="H2835" t="s">
        <v>1</v>
      </c>
      <c r="I2835" t="s">
        <v>1</v>
      </c>
      <c r="J2835" s="2">
        <f t="shared" si="180"/>
        <v>509073.98530549946</v>
      </c>
      <c r="K2835">
        <v>19.100000000000001</v>
      </c>
      <c r="L2835">
        <v>603</v>
      </c>
      <c r="M2835">
        <v>67260</v>
      </c>
      <c r="N2835" t="s">
        <v>5081</v>
      </c>
      <c r="O2835">
        <v>22</v>
      </c>
      <c r="P2835">
        <v>22</v>
      </c>
      <c r="Q2835">
        <v>1</v>
      </c>
      <c r="R2835">
        <v>9</v>
      </c>
      <c r="S2835">
        <v>5</v>
      </c>
      <c r="T2835">
        <v>8</v>
      </c>
      <c r="U2835">
        <v>9</v>
      </c>
      <c r="V2835">
        <v>5</v>
      </c>
      <c r="W2835">
        <v>8</v>
      </c>
      <c r="X2835">
        <v>9</v>
      </c>
      <c r="Y2835">
        <v>5</v>
      </c>
      <c r="Z2835">
        <v>8</v>
      </c>
      <c r="AA2835">
        <v>9</v>
      </c>
      <c r="AB2835" s="2">
        <v>733772.89550800005</v>
      </c>
      <c r="AC2835" s="2">
        <v>593803.04199199995</v>
      </c>
      <c r="AD2835" s="2">
        <v>839167.29882899998</v>
      </c>
      <c r="AE2835" s="2">
        <v>53226.873839999898</v>
      </c>
      <c r="AF2835" s="2">
        <v>971220.47753799998</v>
      </c>
      <c r="AG2835" s="2">
        <v>1012461.836915</v>
      </c>
      <c r="AH2835" s="2">
        <v>671935.62304699898</v>
      </c>
      <c r="AI2835" s="2">
        <v>64443.760620000001</v>
      </c>
      <c r="AJ2835" s="2">
        <v>1034865.52148399</v>
      </c>
      <c r="AK2835" s="2">
        <v>1061942.2099619999</v>
      </c>
      <c r="AL2835" s="2">
        <f t="shared" si="181"/>
        <v>703683.95397349889</v>
      </c>
      <c r="AM2835">
        <v>5</v>
      </c>
      <c r="AN2835" s="2">
        <v>485476.44921799999</v>
      </c>
      <c r="AO2835" s="2">
        <v>408123.667969</v>
      </c>
      <c r="AP2835" s="2">
        <v>750975.22265599901</v>
      </c>
      <c r="AQ2835" s="2">
        <v>31455.253601999899</v>
      </c>
      <c r="AR2835" s="2">
        <v>617645.84667899995</v>
      </c>
      <c r="AS2835" s="2">
        <v>644989.33788999997</v>
      </c>
      <c r="AT2835" s="2">
        <v>678177.79589800001</v>
      </c>
      <c r="AU2835" s="2">
        <v>40248.028442000003</v>
      </c>
      <c r="AV2835" s="2">
        <v>899438.58007799997</v>
      </c>
      <c r="AW2835" s="2">
        <v>651640.40624899999</v>
      </c>
      <c r="AX2835" s="2">
        <f t="shared" si="182"/>
        <v>520817.05886809982</v>
      </c>
      <c r="AY2835">
        <v>8</v>
      </c>
      <c r="AZ2835" s="2">
        <v>303592.30468599999</v>
      </c>
      <c r="BA2835" s="2">
        <v>335580.74999899999</v>
      </c>
      <c r="BB2835" s="2">
        <v>316787.16210899898</v>
      </c>
      <c r="BC2835" s="2">
        <v>23482.041137</v>
      </c>
      <c r="BD2835" s="2">
        <v>344854.74999799998</v>
      </c>
      <c r="BE2835" s="2">
        <v>440428.45996099903</v>
      </c>
      <c r="BF2835" s="2">
        <v>595208.21289099997</v>
      </c>
      <c r="BG2835" s="2">
        <v>20501.8036819999</v>
      </c>
      <c r="BH2835" s="2">
        <v>447331.20116999903</v>
      </c>
      <c r="BI2835" s="2">
        <v>199442.74511600001</v>
      </c>
      <c r="BJ2835" s="2">
        <f t="shared" si="183"/>
        <v>302720.94307489967</v>
      </c>
    </row>
    <row r="2836" spans="1:62" x14ac:dyDescent="0.2">
      <c r="A2836">
        <v>5382</v>
      </c>
      <c r="B2836">
        <v>5252</v>
      </c>
      <c r="C2836">
        <v>2831</v>
      </c>
      <c r="D2836">
        <v>1</v>
      </c>
      <c r="E2836" t="s">
        <v>11192</v>
      </c>
      <c r="F2836" t="s">
        <v>1</v>
      </c>
      <c r="G2836" t="s">
        <v>1</v>
      </c>
      <c r="H2836" t="s">
        <v>1</v>
      </c>
      <c r="I2836" t="s">
        <v>1</v>
      </c>
      <c r="J2836" s="2">
        <f t="shared" si="180"/>
        <v>508678.51892093319</v>
      </c>
      <c r="K2836">
        <v>33.299999999999997</v>
      </c>
      <c r="L2836">
        <v>201</v>
      </c>
      <c r="M2836">
        <v>21670</v>
      </c>
      <c r="N2836" t="s">
        <v>11193</v>
      </c>
      <c r="O2836">
        <v>17</v>
      </c>
      <c r="P2836">
        <v>17</v>
      </c>
      <c r="Q2836">
        <v>1</v>
      </c>
      <c r="R2836">
        <v>6</v>
      </c>
      <c r="S2836">
        <v>5</v>
      </c>
      <c r="T2836">
        <v>6</v>
      </c>
      <c r="U2836">
        <v>6</v>
      </c>
      <c r="V2836">
        <v>5</v>
      </c>
      <c r="W2836">
        <v>6</v>
      </c>
      <c r="X2836">
        <v>6</v>
      </c>
      <c r="Y2836">
        <v>5</v>
      </c>
      <c r="Z2836">
        <v>6</v>
      </c>
      <c r="AA2836">
        <v>6</v>
      </c>
      <c r="AB2836" s="2">
        <v>1103480.046875</v>
      </c>
      <c r="AC2836" s="2">
        <v>910471.00195299997</v>
      </c>
      <c r="AD2836" s="2">
        <v>921849.37304700003</v>
      </c>
      <c r="AE2836" s="2">
        <v>58208.604126999999</v>
      </c>
      <c r="AF2836" s="2">
        <v>828235.796875</v>
      </c>
      <c r="AG2836" s="2">
        <v>1458536.609375</v>
      </c>
      <c r="AH2836" s="2">
        <v>750103.41210900003</v>
      </c>
      <c r="AI2836" s="2">
        <v>47851.792846999997</v>
      </c>
      <c r="AJ2836" s="2">
        <v>679060.34961000003</v>
      </c>
      <c r="AK2836" s="2">
        <v>706979.38085899898</v>
      </c>
      <c r="AL2836" s="2">
        <f t="shared" si="181"/>
        <v>746477.63676769985</v>
      </c>
      <c r="AM2836">
        <v>5</v>
      </c>
      <c r="AN2836" s="2">
        <v>833156.18359399994</v>
      </c>
      <c r="AO2836" s="2">
        <v>489647.179688</v>
      </c>
      <c r="AP2836" s="2">
        <v>668339.00390600006</v>
      </c>
      <c r="AQ2836" s="2">
        <v>20240.567259999902</v>
      </c>
      <c r="AR2836" s="2">
        <v>450353.058594</v>
      </c>
      <c r="AS2836" s="2">
        <v>769791.484375</v>
      </c>
      <c r="AT2836" s="2">
        <v>779879.179687</v>
      </c>
      <c r="AU2836" s="2">
        <v>26552.490478999898</v>
      </c>
      <c r="AV2836" s="2">
        <v>550953.60546800005</v>
      </c>
      <c r="AW2836" s="2">
        <v>556606.67578199995</v>
      </c>
      <c r="AX2836" s="2">
        <f t="shared" si="182"/>
        <v>514551.94288329995</v>
      </c>
      <c r="AY2836">
        <v>6</v>
      </c>
      <c r="AZ2836" s="2">
        <v>449395.183594</v>
      </c>
      <c r="BA2836" s="2">
        <v>394101.35742199997</v>
      </c>
      <c r="BB2836" s="2">
        <v>298053.16601499898</v>
      </c>
      <c r="BC2836" s="2">
        <v>17094.800659</v>
      </c>
      <c r="BD2836" s="2">
        <v>247262.65625100001</v>
      </c>
      <c r="BE2836" s="2">
        <v>316390.70898499998</v>
      </c>
      <c r="BF2836" s="2">
        <v>415777.44140700001</v>
      </c>
      <c r="BG2836" s="2">
        <v>8993.2761229999996</v>
      </c>
      <c r="BH2836" s="2">
        <v>342327.23632699897</v>
      </c>
      <c r="BI2836" s="2">
        <v>160663.94433500001</v>
      </c>
      <c r="BJ2836" s="2">
        <f t="shared" si="183"/>
        <v>265005.97711179976</v>
      </c>
    </row>
    <row r="2837" spans="1:62" x14ac:dyDescent="0.2">
      <c r="A2837">
        <v>4857</v>
      </c>
      <c r="B2837">
        <v>4734</v>
      </c>
      <c r="C2837">
        <v>2832</v>
      </c>
      <c r="D2837">
        <v>1</v>
      </c>
      <c r="E2837" t="s">
        <v>10140</v>
      </c>
      <c r="F2837" t="s">
        <v>1</v>
      </c>
      <c r="G2837" t="s">
        <v>1</v>
      </c>
      <c r="H2837" t="s">
        <v>1</v>
      </c>
      <c r="I2837" t="s">
        <v>1</v>
      </c>
      <c r="J2837" s="2">
        <f t="shared" si="180"/>
        <v>508296.5750529333</v>
      </c>
      <c r="K2837">
        <v>27.5</v>
      </c>
      <c r="L2837">
        <v>102</v>
      </c>
      <c r="M2837">
        <v>11952</v>
      </c>
      <c r="N2837" t="s">
        <v>10141</v>
      </c>
      <c r="O2837">
        <v>12</v>
      </c>
      <c r="P2837">
        <v>12</v>
      </c>
      <c r="Q2837">
        <v>1</v>
      </c>
      <c r="R2837">
        <v>4</v>
      </c>
      <c r="S2837">
        <v>4</v>
      </c>
      <c r="T2837">
        <v>4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4</v>
      </c>
      <c r="AA2837">
        <v>4</v>
      </c>
      <c r="AB2837" s="2">
        <v>660195.554688</v>
      </c>
      <c r="AC2837" s="2">
        <v>452967.539062</v>
      </c>
      <c r="AD2837" s="2">
        <v>562512.60546899994</v>
      </c>
      <c r="AE2837" s="2">
        <v>34494.807129000001</v>
      </c>
      <c r="AF2837" s="2">
        <v>602146.26171899994</v>
      </c>
      <c r="AG2837" s="2">
        <v>820917.054688</v>
      </c>
      <c r="AH2837" s="2">
        <v>437268.535156</v>
      </c>
      <c r="AI2837" s="2">
        <v>51839.275389999901</v>
      </c>
      <c r="AJ2837" s="2">
        <v>644189.08984399994</v>
      </c>
      <c r="AK2837" s="2">
        <v>772718.421875</v>
      </c>
      <c r="AL2837" s="2">
        <f t="shared" si="181"/>
        <v>503924.91450199997</v>
      </c>
      <c r="AM2837">
        <v>4</v>
      </c>
      <c r="AN2837" s="2">
        <v>542636.37304700003</v>
      </c>
      <c r="AO2837" s="2">
        <v>502844.316406</v>
      </c>
      <c r="AP2837" s="2">
        <v>634589.304688</v>
      </c>
      <c r="AQ2837" s="2">
        <v>33381.843994999901</v>
      </c>
      <c r="AR2837" s="2">
        <v>467392.60742199997</v>
      </c>
      <c r="AS2837" s="2">
        <v>648613.65625</v>
      </c>
      <c r="AT2837" s="2">
        <v>527999.30664099997</v>
      </c>
      <c r="AU2837" s="2">
        <v>37418.735594999998</v>
      </c>
      <c r="AV2837" s="2">
        <v>667789.86328100006</v>
      </c>
      <c r="AW2837" s="2">
        <v>695837.76953100006</v>
      </c>
      <c r="AX2837" s="2">
        <f t="shared" si="182"/>
        <v>475850.37768559996</v>
      </c>
      <c r="AY2837">
        <v>4</v>
      </c>
      <c r="AZ2837" s="2">
        <v>721959.6875</v>
      </c>
      <c r="BA2837" s="2">
        <v>665956.421875</v>
      </c>
      <c r="BB2837" s="2">
        <v>585745.83984399994</v>
      </c>
      <c r="BC2837" s="2">
        <v>35564.206297999997</v>
      </c>
      <c r="BD2837" s="2">
        <v>587080.02734399994</v>
      </c>
      <c r="BE2837" s="2">
        <v>664693.27636699995</v>
      </c>
      <c r="BF2837" s="2">
        <v>715220.59375</v>
      </c>
      <c r="BG2837" s="2">
        <v>32250.675170999999</v>
      </c>
      <c r="BH2837" s="2">
        <v>905589.054688</v>
      </c>
      <c r="BI2837" s="2">
        <v>537084.546875</v>
      </c>
      <c r="BJ2837" s="2">
        <f t="shared" si="183"/>
        <v>545114.43297119997</v>
      </c>
    </row>
    <row r="2838" spans="1:62" x14ac:dyDescent="0.2">
      <c r="A2838">
        <v>2763</v>
      </c>
      <c r="B2838">
        <v>2663</v>
      </c>
      <c r="C2838">
        <v>2833</v>
      </c>
      <c r="D2838">
        <v>1</v>
      </c>
      <c r="E2838" t="s">
        <v>5787</v>
      </c>
      <c r="F2838" t="s">
        <v>1</v>
      </c>
      <c r="G2838" t="s">
        <v>1</v>
      </c>
      <c r="H2838" t="s">
        <v>1</v>
      </c>
      <c r="I2838" t="s">
        <v>1</v>
      </c>
      <c r="J2838" s="2">
        <f t="shared" si="180"/>
        <v>507881.55383516633</v>
      </c>
      <c r="K2838">
        <v>32.9</v>
      </c>
      <c r="L2838">
        <v>295</v>
      </c>
      <c r="M2838">
        <v>33365</v>
      </c>
      <c r="N2838" t="s">
        <v>5788</v>
      </c>
      <c r="O2838">
        <v>18</v>
      </c>
      <c r="P2838">
        <v>18</v>
      </c>
      <c r="Q2838">
        <v>1</v>
      </c>
      <c r="R2838">
        <v>5</v>
      </c>
      <c r="S2838">
        <v>5</v>
      </c>
      <c r="T2838">
        <v>8</v>
      </c>
      <c r="U2838">
        <v>5</v>
      </c>
      <c r="V2838">
        <v>5</v>
      </c>
      <c r="W2838">
        <v>8</v>
      </c>
      <c r="X2838">
        <v>5</v>
      </c>
      <c r="Y2838">
        <v>5</v>
      </c>
      <c r="Z2838">
        <v>8</v>
      </c>
      <c r="AA2838">
        <v>5</v>
      </c>
      <c r="AB2838" s="2">
        <v>954256.55468900001</v>
      </c>
      <c r="AC2838" s="2">
        <v>566742.80859399994</v>
      </c>
      <c r="AD2838" s="2">
        <v>1014390.69140599</v>
      </c>
      <c r="AE2838" s="2">
        <v>52549.024412999999</v>
      </c>
      <c r="AF2838" s="2">
        <v>906713.62500100001</v>
      </c>
      <c r="AG2838" s="2">
        <v>1431839.6992190001</v>
      </c>
      <c r="AH2838" s="2">
        <v>679489.85546899994</v>
      </c>
      <c r="AI2838" s="2">
        <v>57288.135742999999</v>
      </c>
      <c r="AJ2838" s="2">
        <v>516712.33398400003</v>
      </c>
      <c r="AK2838" s="2">
        <v>440351.371094</v>
      </c>
      <c r="AL2838" s="2">
        <f t="shared" si="181"/>
        <v>662033.40996119892</v>
      </c>
      <c r="AM2838">
        <v>5</v>
      </c>
      <c r="AN2838" s="2">
        <v>482415.164063</v>
      </c>
      <c r="AO2838" s="2">
        <v>295401.01171799999</v>
      </c>
      <c r="AP2838" s="2">
        <v>648864.03710899898</v>
      </c>
      <c r="AQ2838" s="2">
        <v>20975.043883999999</v>
      </c>
      <c r="AR2838" s="2">
        <v>345172.04101599997</v>
      </c>
      <c r="AS2838" s="2">
        <v>660882.41796899994</v>
      </c>
      <c r="AT2838" s="2">
        <v>503537.31640700001</v>
      </c>
      <c r="AU2838" s="2">
        <v>26244.531249</v>
      </c>
      <c r="AV2838" s="2">
        <v>245611.972656</v>
      </c>
      <c r="AW2838" s="2">
        <v>342964.91601500002</v>
      </c>
      <c r="AX2838" s="2">
        <f t="shared" si="182"/>
        <v>357206.84520859993</v>
      </c>
      <c r="AY2838">
        <v>8</v>
      </c>
      <c r="AZ2838" s="2">
        <v>738559.68359499995</v>
      </c>
      <c r="BA2838" s="2">
        <v>577075.68945399998</v>
      </c>
      <c r="BB2838" s="2">
        <v>757539.81640599901</v>
      </c>
      <c r="BC2838" s="2">
        <v>37497.729979999996</v>
      </c>
      <c r="BD2838" s="2">
        <v>554050.47070399998</v>
      </c>
      <c r="BE2838" s="2">
        <v>885676.25</v>
      </c>
      <c r="BF2838" s="2">
        <v>883509.476563</v>
      </c>
      <c r="BG2838" s="2">
        <v>32435.966184999899</v>
      </c>
      <c r="BH2838" s="2">
        <v>381185.62011700001</v>
      </c>
      <c r="BI2838" s="2">
        <v>196513.360353</v>
      </c>
      <c r="BJ2838" s="2">
        <f t="shared" si="183"/>
        <v>504404.40633569995</v>
      </c>
    </row>
    <row r="2839" spans="1:62" x14ac:dyDescent="0.2">
      <c r="A2839">
        <v>4263</v>
      </c>
      <c r="B2839">
        <v>4147</v>
      </c>
      <c r="C2839">
        <v>2834</v>
      </c>
      <c r="D2839">
        <v>1</v>
      </c>
      <c r="E2839" t="s">
        <v>8920</v>
      </c>
      <c r="F2839" t="s">
        <v>1</v>
      </c>
      <c r="G2839" t="s">
        <v>1</v>
      </c>
      <c r="H2839" t="s">
        <v>1</v>
      </c>
      <c r="I2839" t="s">
        <v>1</v>
      </c>
      <c r="J2839" s="2">
        <f t="shared" si="180"/>
        <v>507141.91608889977</v>
      </c>
      <c r="K2839">
        <v>24.2</v>
      </c>
      <c r="L2839">
        <v>207</v>
      </c>
      <c r="M2839">
        <v>23647</v>
      </c>
      <c r="N2839" t="s">
        <v>8921</v>
      </c>
      <c r="O2839">
        <v>14</v>
      </c>
      <c r="P2839">
        <v>14</v>
      </c>
      <c r="Q2839">
        <v>1</v>
      </c>
      <c r="R2839">
        <v>6</v>
      </c>
      <c r="S2839">
        <v>4</v>
      </c>
      <c r="T2839">
        <v>4</v>
      </c>
      <c r="U2839">
        <v>6</v>
      </c>
      <c r="V2839">
        <v>4</v>
      </c>
      <c r="W2839">
        <v>4</v>
      </c>
      <c r="X2839">
        <v>6</v>
      </c>
      <c r="Y2839">
        <v>4</v>
      </c>
      <c r="Z2839">
        <v>4</v>
      </c>
      <c r="AA2839">
        <v>6</v>
      </c>
      <c r="AB2839" s="2">
        <v>341564.87646499998</v>
      </c>
      <c r="AC2839" s="2">
        <v>524465.40918099997</v>
      </c>
      <c r="AD2839" s="2">
        <v>449390.39160199999</v>
      </c>
      <c r="AE2839" s="2">
        <v>25559.832213999998</v>
      </c>
      <c r="AF2839" s="2">
        <v>798129.48046899994</v>
      </c>
      <c r="AG2839" s="2">
        <v>941484.16992199898</v>
      </c>
      <c r="AH2839" s="2">
        <v>363736.78320300003</v>
      </c>
      <c r="AI2839" s="2">
        <v>33931.489685</v>
      </c>
      <c r="AJ2839" s="2">
        <v>726118.28027399897</v>
      </c>
      <c r="AK2839" s="2">
        <v>510790.10644399998</v>
      </c>
      <c r="AL2839" s="2">
        <f t="shared" si="181"/>
        <v>471517.08194589976</v>
      </c>
      <c r="AM2839">
        <v>4</v>
      </c>
      <c r="AN2839" s="2">
        <v>371989.24414099997</v>
      </c>
      <c r="AO2839" s="2">
        <v>505581.789062</v>
      </c>
      <c r="AP2839" s="2">
        <v>512643.72070300003</v>
      </c>
      <c r="AQ2839" s="2">
        <v>34587.189086999999</v>
      </c>
      <c r="AR2839" s="2">
        <v>564019.703125</v>
      </c>
      <c r="AS2839" s="2">
        <v>850493.42968699895</v>
      </c>
      <c r="AT2839" s="2">
        <v>475658.585938</v>
      </c>
      <c r="AU2839" s="2">
        <v>39740.788330000003</v>
      </c>
      <c r="AV2839" s="2">
        <v>814364.85546899994</v>
      </c>
      <c r="AW2839" s="2">
        <v>753062.74609399994</v>
      </c>
      <c r="AX2839" s="2">
        <f t="shared" si="182"/>
        <v>492214.20516359992</v>
      </c>
      <c r="AY2839">
        <v>4</v>
      </c>
      <c r="AZ2839" s="2">
        <v>431394.54492199997</v>
      </c>
      <c r="BA2839" s="2">
        <v>818219.867188</v>
      </c>
      <c r="BB2839" s="2">
        <v>486276.058594</v>
      </c>
      <c r="BC2839" s="2">
        <v>48064.866942000001</v>
      </c>
      <c r="BD2839" s="2">
        <v>934798.824217999</v>
      </c>
      <c r="BE2839" s="2">
        <v>947503.24414099997</v>
      </c>
      <c r="BF2839" s="2">
        <v>704545.75390599901</v>
      </c>
      <c r="BG2839" s="2">
        <v>26721.20752</v>
      </c>
      <c r="BH2839" s="2">
        <v>799564.68359399994</v>
      </c>
      <c r="BI2839" s="2">
        <v>379855.56054699997</v>
      </c>
      <c r="BJ2839" s="2">
        <f t="shared" si="183"/>
        <v>557694.46115719969</v>
      </c>
    </row>
    <row r="2840" spans="1:62" x14ac:dyDescent="0.2">
      <c r="A2840">
        <v>2545</v>
      </c>
      <c r="B2840">
        <v>2454</v>
      </c>
      <c r="C2840">
        <v>2835</v>
      </c>
      <c r="D2840">
        <v>1</v>
      </c>
      <c r="E2840" t="s">
        <v>5341</v>
      </c>
      <c r="F2840" t="s">
        <v>1</v>
      </c>
      <c r="G2840" t="s">
        <v>1</v>
      </c>
      <c r="H2840" t="s">
        <v>1</v>
      </c>
      <c r="I2840" t="s">
        <v>1</v>
      </c>
      <c r="J2840" s="2">
        <f t="shared" si="180"/>
        <v>506932.34389246657</v>
      </c>
      <c r="K2840">
        <v>13.2</v>
      </c>
      <c r="L2840">
        <v>159</v>
      </c>
      <c r="M2840">
        <v>17364</v>
      </c>
      <c r="N2840" t="s">
        <v>5342</v>
      </c>
      <c r="O2840">
        <v>10</v>
      </c>
      <c r="P2840">
        <v>10</v>
      </c>
      <c r="Q2840">
        <v>1</v>
      </c>
      <c r="R2840">
        <v>3</v>
      </c>
      <c r="S2840">
        <v>3</v>
      </c>
      <c r="T2840">
        <v>4</v>
      </c>
      <c r="U2840">
        <v>3</v>
      </c>
      <c r="V2840">
        <v>3</v>
      </c>
      <c r="W2840">
        <v>4</v>
      </c>
      <c r="X2840">
        <v>3</v>
      </c>
      <c r="Y2840">
        <v>3</v>
      </c>
      <c r="Z2840">
        <v>4</v>
      </c>
      <c r="AA2840">
        <v>3</v>
      </c>
      <c r="AB2840" s="2">
        <v>547477.273438</v>
      </c>
      <c r="AC2840" s="2">
        <v>727980.93359300005</v>
      </c>
      <c r="AD2840" s="2">
        <v>706354.73828099901</v>
      </c>
      <c r="AE2840" s="2">
        <v>60155.504395000004</v>
      </c>
      <c r="AF2840" s="2">
        <v>724085.15625</v>
      </c>
      <c r="AG2840" s="2">
        <v>812125.37304700003</v>
      </c>
      <c r="AH2840" s="2">
        <v>433375.367187</v>
      </c>
      <c r="AI2840" s="2">
        <v>45017.413330000003</v>
      </c>
      <c r="AJ2840" s="2">
        <v>768421.00195299997</v>
      </c>
      <c r="AK2840" s="2">
        <v>744616.31640699995</v>
      </c>
      <c r="AL2840" s="2">
        <f t="shared" si="181"/>
        <v>556960.90778809984</v>
      </c>
      <c r="AM2840">
        <v>3</v>
      </c>
      <c r="AN2840" s="2">
        <v>585383.95703199995</v>
      </c>
      <c r="AO2840" s="2">
        <v>458291.77734299999</v>
      </c>
      <c r="AP2840" s="2">
        <v>814804.625</v>
      </c>
      <c r="AQ2840" s="2">
        <v>41116.775879000001</v>
      </c>
      <c r="AR2840" s="2">
        <v>483755.878906</v>
      </c>
      <c r="AS2840" s="2">
        <v>821638.242187</v>
      </c>
      <c r="AT2840" s="2">
        <v>610613.20703199995</v>
      </c>
      <c r="AU2840" s="2">
        <v>47867.255859999997</v>
      </c>
      <c r="AV2840" s="2">
        <v>835793.10546899994</v>
      </c>
      <c r="AW2840" s="2">
        <v>610199.57812399999</v>
      </c>
      <c r="AX2840" s="2">
        <f t="shared" si="182"/>
        <v>530946.44028320001</v>
      </c>
      <c r="AY2840">
        <v>4</v>
      </c>
      <c r="AZ2840" s="2">
        <v>490042.53772000002</v>
      </c>
      <c r="BA2840" s="2">
        <v>636374.96606500004</v>
      </c>
      <c r="BB2840" s="2">
        <v>590295.437011</v>
      </c>
      <c r="BC2840" s="2">
        <v>37186.193358999997</v>
      </c>
      <c r="BD2840" s="2">
        <v>534445.51061999996</v>
      </c>
      <c r="BE2840" s="2">
        <v>560622.13855000003</v>
      </c>
      <c r="BF2840" s="2">
        <v>474869.136719</v>
      </c>
      <c r="BG2840" s="2">
        <v>36177.780762000002</v>
      </c>
      <c r="BH2840" s="2">
        <v>534794.004638999</v>
      </c>
      <c r="BI2840" s="2">
        <v>434089.13061599998</v>
      </c>
      <c r="BJ2840" s="2">
        <f t="shared" si="183"/>
        <v>432889.68360609992</v>
      </c>
    </row>
    <row r="2841" spans="1:62" x14ac:dyDescent="0.2">
      <c r="A2841">
        <v>684</v>
      </c>
      <c r="B2841">
        <v>650</v>
      </c>
      <c r="C2841">
        <v>2836</v>
      </c>
      <c r="D2841">
        <v>1</v>
      </c>
      <c r="E2841" t="s">
        <v>1411</v>
      </c>
      <c r="F2841" t="s">
        <v>1</v>
      </c>
      <c r="G2841" t="s">
        <v>1</v>
      </c>
      <c r="H2841" t="s">
        <v>1</v>
      </c>
      <c r="I2841" t="s">
        <v>1</v>
      </c>
      <c r="J2841" s="2">
        <f t="shared" si="180"/>
        <v>506780.29944249912</v>
      </c>
      <c r="K2841">
        <v>19.600000000000001</v>
      </c>
      <c r="L2841">
        <v>393</v>
      </c>
      <c r="M2841">
        <v>43386</v>
      </c>
      <c r="N2841" t="s">
        <v>1412</v>
      </c>
      <c r="O2841">
        <v>17</v>
      </c>
      <c r="P2841">
        <v>17</v>
      </c>
      <c r="Q2841">
        <v>1</v>
      </c>
      <c r="R2841">
        <v>7</v>
      </c>
      <c r="S2841">
        <v>5</v>
      </c>
      <c r="T2841">
        <v>5</v>
      </c>
      <c r="U2841">
        <v>7</v>
      </c>
      <c r="V2841">
        <v>5</v>
      </c>
      <c r="W2841">
        <v>5</v>
      </c>
      <c r="X2841">
        <v>7</v>
      </c>
      <c r="Y2841">
        <v>5</v>
      </c>
      <c r="Z2841">
        <v>5</v>
      </c>
      <c r="AA2841">
        <v>7</v>
      </c>
      <c r="AB2841" s="2">
        <v>674871.14941499999</v>
      </c>
      <c r="AC2841" s="2">
        <v>458185.19628999999</v>
      </c>
      <c r="AD2841" s="2">
        <v>1075281.1757819999</v>
      </c>
      <c r="AE2841" s="2">
        <v>24067.966306999999</v>
      </c>
      <c r="AF2841" s="2">
        <v>843804.992188</v>
      </c>
      <c r="AG2841" s="2">
        <v>212500.40722599899</v>
      </c>
      <c r="AH2841" s="2">
        <v>221489.82299799999</v>
      </c>
      <c r="AI2841" s="2">
        <v>12943.092468999999</v>
      </c>
      <c r="AJ2841" s="2">
        <v>757063.21581999899</v>
      </c>
      <c r="AK2841" s="2">
        <v>515561.370605</v>
      </c>
      <c r="AL2841" s="2">
        <f t="shared" si="181"/>
        <v>479576.83890999976</v>
      </c>
      <c r="AM2841">
        <v>5</v>
      </c>
      <c r="AN2841" s="2">
        <v>781683.05859399994</v>
      </c>
      <c r="AO2841" s="2">
        <v>320029.28027300001</v>
      </c>
      <c r="AP2841" s="2">
        <v>2031621.642578</v>
      </c>
      <c r="AQ2841" s="2">
        <v>30718.015259</v>
      </c>
      <c r="AR2841" s="2">
        <v>1002120.97265499</v>
      </c>
      <c r="AS2841" s="2">
        <v>1020002.01952999</v>
      </c>
      <c r="AT2841" s="2">
        <v>411727.54101599997</v>
      </c>
      <c r="AU2841" s="2">
        <v>26235.812621999899</v>
      </c>
      <c r="AV2841" s="2">
        <v>508266.87109399901</v>
      </c>
      <c r="AW2841" s="2">
        <v>372877.79003799998</v>
      </c>
      <c r="AX2841" s="2">
        <f t="shared" si="182"/>
        <v>650528.30036589783</v>
      </c>
      <c r="AY2841">
        <v>5</v>
      </c>
      <c r="AZ2841" s="2">
        <v>253391.787109</v>
      </c>
      <c r="BA2841" s="2">
        <v>315007.14160199999</v>
      </c>
      <c r="BB2841" s="2">
        <v>301318.59960999998</v>
      </c>
      <c r="BC2841" s="2">
        <v>19168.002624000001</v>
      </c>
      <c r="BD2841" s="2">
        <v>1239479.8554690001</v>
      </c>
      <c r="BE2841" s="2">
        <v>346059.457031</v>
      </c>
      <c r="BF2841" s="2">
        <v>759208.820313</v>
      </c>
      <c r="BG2841" s="2">
        <v>14376.025390999899</v>
      </c>
      <c r="BH2841" s="2">
        <v>351753.10351499898</v>
      </c>
      <c r="BI2841" s="2">
        <v>302594.79785199999</v>
      </c>
      <c r="BJ2841" s="2">
        <f t="shared" si="183"/>
        <v>390235.75905159989</v>
      </c>
    </row>
    <row r="2842" spans="1:62" x14ac:dyDescent="0.2">
      <c r="A2842">
        <v>1723</v>
      </c>
      <c r="B2842">
        <v>1646</v>
      </c>
      <c r="C2842">
        <v>2837</v>
      </c>
      <c r="D2842">
        <v>1</v>
      </c>
      <c r="E2842" t="s">
        <v>3625</v>
      </c>
      <c r="F2842" t="s">
        <v>1</v>
      </c>
      <c r="G2842" t="s">
        <v>1</v>
      </c>
      <c r="H2842" t="s">
        <v>707</v>
      </c>
      <c r="I2842" t="s">
        <v>1</v>
      </c>
      <c r="J2842" s="2">
        <f t="shared" si="180"/>
        <v>506422.37920533324</v>
      </c>
      <c r="K2842">
        <v>28.5</v>
      </c>
      <c r="L2842">
        <v>277</v>
      </c>
      <c r="M2842">
        <v>31474</v>
      </c>
      <c r="N2842" t="s">
        <v>3626</v>
      </c>
      <c r="O2842">
        <v>29</v>
      </c>
      <c r="P2842">
        <v>24</v>
      </c>
      <c r="Q2842">
        <v>0.82799999999999996</v>
      </c>
      <c r="R2842">
        <v>11</v>
      </c>
      <c r="S2842">
        <v>8</v>
      </c>
      <c r="T2842">
        <v>10</v>
      </c>
      <c r="U2842">
        <v>9</v>
      </c>
      <c r="V2842">
        <v>6</v>
      </c>
      <c r="W2842">
        <v>9</v>
      </c>
      <c r="X2842">
        <v>9.9</v>
      </c>
      <c r="Y2842">
        <v>6.8</v>
      </c>
      <c r="Z2842">
        <v>9.5619999999999994</v>
      </c>
      <c r="AA2842">
        <v>9</v>
      </c>
      <c r="AB2842" s="2">
        <v>806152.22216799995</v>
      </c>
      <c r="AC2842" s="2">
        <v>541036.58880899998</v>
      </c>
      <c r="AD2842" s="2">
        <v>986479.90783699998</v>
      </c>
      <c r="AE2842" s="2">
        <v>47066.541503</v>
      </c>
      <c r="AF2842" s="2">
        <v>774308.488768999</v>
      </c>
      <c r="AG2842" s="2">
        <v>1130755.90625</v>
      </c>
      <c r="AH2842" s="2">
        <v>614400.54553200002</v>
      </c>
      <c r="AI2842" s="2">
        <v>56838.967041999997</v>
      </c>
      <c r="AJ2842" s="2">
        <v>850537.859131</v>
      </c>
      <c r="AK2842" s="2">
        <v>914643.37622099998</v>
      </c>
      <c r="AL2842" s="2">
        <f t="shared" si="181"/>
        <v>672222.04032619984</v>
      </c>
      <c r="AM2842">
        <v>6</v>
      </c>
      <c r="AN2842" s="2">
        <v>636107.57226599997</v>
      </c>
      <c r="AO2842" s="2">
        <v>363818.85253999999</v>
      </c>
      <c r="AP2842" s="2">
        <v>867612.023437</v>
      </c>
      <c r="AQ2842" s="2">
        <v>24350.456664000001</v>
      </c>
      <c r="AR2842" s="2">
        <v>541975.54882799997</v>
      </c>
      <c r="AS2842" s="2">
        <v>841460.30078100006</v>
      </c>
      <c r="AT2842" s="2">
        <v>625436.27734300005</v>
      </c>
      <c r="AU2842" s="2">
        <v>27923.624511999999</v>
      </c>
      <c r="AV2842" s="2">
        <v>820446.57226499997</v>
      </c>
      <c r="AW2842" s="2">
        <v>493456.58789099997</v>
      </c>
      <c r="AX2842" s="2">
        <f t="shared" si="182"/>
        <v>524258.78165270004</v>
      </c>
      <c r="AY2842">
        <v>9</v>
      </c>
      <c r="AZ2842" s="2">
        <v>383487.39160099998</v>
      </c>
      <c r="BA2842" s="2">
        <v>378825.07909999997</v>
      </c>
      <c r="BB2842" s="2">
        <v>397024.37695199897</v>
      </c>
      <c r="BC2842" s="2">
        <v>17678.846831999999</v>
      </c>
      <c r="BD2842" s="2">
        <v>328410.71826200001</v>
      </c>
      <c r="BE2842" s="2">
        <v>418051.98730500002</v>
      </c>
      <c r="BF2842" s="2">
        <v>496085.426757999</v>
      </c>
      <c r="BG2842" s="2">
        <v>12562.269501000001</v>
      </c>
      <c r="BH2842" s="2">
        <v>534357.98291200004</v>
      </c>
      <c r="BI2842" s="2">
        <v>261379.07714800001</v>
      </c>
      <c r="BJ2842" s="2">
        <f t="shared" si="183"/>
        <v>322786.31563709973</v>
      </c>
    </row>
    <row r="2843" spans="1:62" x14ac:dyDescent="0.2">
      <c r="A2843">
        <v>2822</v>
      </c>
      <c r="B2843">
        <v>2721</v>
      </c>
      <c r="C2843">
        <v>2838</v>
      </c>
      <c r="D2843">
        <v>1</v>
      </c>
      <c r="E2843" t="s">
        <v>5911</v>
      </c>
      <c r="F2843" t="s">
        <v>1</v>
      </c>
      <c r="G2843" t="s">
        <v>1</v>
      </c>
      <c r="H2843" t="s">
        <v>1</v>
      </c>
      <c r="I2843" t="s">
        <v>1</v>
      </c>
      <c r="J2843" s="2">
        <f t="shared" si="180"/>
        <v>505916.72163283313</v>
      </c>
      <c r="K2843">
        <v>23.7</v>
      </c>
      <c r="L2843">
        <v>582</v>
      </c>
      <c r="M2843">
        <v>66704</v>
      </c>
      <c r="N2843" t="s">
        <v>5912</v>
      </c>
      <c r="O2843">
        <v>29</v>
      </c>
      <c r="P2843">
        <v>29</v>
      </c>
      <c r="Q2843">
        <v>1</v>
      </c>
      <c r="R2843">
        <v>11</v>
      </c>
      <c r="S2843">
        <v>10</v>
      </c>
      <c r="T2843">
        <v>8</v>
      </c>
      <c r="U2843">
        <v>11</v>
      </c>
      <c r="V2843">
        <v>10</v>
      </c>
      <c r="W2843">
        <v>8</v>
      </c>
      <c r="X2843">
        <v>11</v>
      </c>
      <c r="Y2843">
        <v>10</v>
      </c>
      <c r="Z2843">
        <v>8</v>
      </c>
      <c r="AA2843">
        <v>11</v>
      </c>
      <c r="AB2843" s="2">
        <v>925412.57519600005</v>
      </c>
      <c r="AC2843" s="2">
        <v>635228.07275399996</v>
      </c>
      <c r="AD2843" s="2">
        <v>813805.53320299997</v>
      </c>
      <c r="AE2843" s="2">
        <v>46722.826049999901</v>
      </c>
      <c r="AF2843" s="2">
        <v>889504.73925699899</v>
      </c>
      <c r="AG2843" s="2">
        <v>1012605.256836</v>
      </c>
      <c r="AH2843" s="2">
        <v>656370.84082200006</v>
      </c>
      <c r="AI2843" s="2">
        <v>50731.625487999998</v>
      </c>
      <c r="AJ2843" s="2">
        <v>951705.02246000001</v>
      </c>
      <c r="AK2843" s="2">
        <v>962452.95458999998</v>
      </c>
      <c r="AL2843" s="2">
        <f t="shared" si="181"/>
        <v>694453.94466559985</v>
      </c>
      <c r="AM2843">
        <v>10</v>
      </c>
      <c r="AN2843" s="2">
        <v>562172.18334900006</v>
      </c>
      <c r="AO2843" s="2">
        <v>518725.14642399998</v>
      </c>
      <c r="AP2843" s="2">
        <v>693089.348632999</v>
      </c>
      <c r="AQ2843" s="2">
        <v>25025.910125999999</v>
      </c>
      <c r="AR2843" s="2">
        <v>490838.97119100002</v>
      </c>
      <c r="AS2843" s="2">
        <v>560633.63299499894</v>
      </c>
      <c r="AT2843" s="2">
        <v>556679.70654200006</v>
      </c>
      <c r="AU2843" s="2">
        <v>25828.435302999998</v>
      </c>
      <c r="AV2843" s="2">
        <v>757267.43481300003</v>
      </c>
      <c r="AW2843" s="2">
        <v>663375.08129899995</v>
      </c>
      <c r="AX2843" s="2">
        <f t="shared" si="182"/>
        <v>485363.58506749978</v>
      </c>
      <c r="AY2843">
        <v>8</v>
      </c>
      <c r="AZ2843" s="2">
        <v>447423.49023499998</v>
      </c>
      <c r="BA2843" s="2">
        <v>426440.03222699999</v>
      </c>
      <c r="BB2843" s="2">
        <v>377807.79003899998</v>
      </c>
      <c r="BC2843" s="2">
        <v>26442.817598000001</v>
      </c>
      <c r="BD2843" s="2">
        <v>389437.06005700002</v>
      </c>
      <c r="BE2843" s="2">
        <v>391054.85790999897</v>
      </c>
      <c r="BF2843" s="2">
        <v>528476.90917799994</v>
      </c>
      <c r="BG2843" s="2">
        <v>19163.494996000001</v>
      </c>
      <c r="BH2843" s="2">
        <v>514587.524413999</v>
      </c>
      <c r="BI2843" s="2">
        <v>258492.375</v>
      </c>
      <c r="BJ2843" s="2">
        <f t="shared" si="183"/>
        <v>337932.63516539976</v>
      </c>
    </row>
    <row r="2844" spans="1:62" x14ac:dyDescent="0.2">
      <c r="A2844">
        <v>3493</v>
      </c>
      <c r="B2844">
        <v>3383</v>
      </c>
      <c r="C2844">
        <v>2839</v>
      </c>
      <c r="D2844">
        <v>1</v>
      </c>
      <c r="E2844" t="s">
        <v>7325</v>
      </c>
      <c r="F2844" t="s">
        <v>1</v>
      </c>
      <c r="G2844" t="s">
        <v>1</v>
      </c>
      <c r="H2844" t="s">
        <v>1</v>
      </c>
      <c r="I2844" t="s">
        <v>1</v>
      </c>
      <c r="J2844" s="2">
        <f t="shared" si="180"/>
        <v>505827.96188146662</v>
      </c>
      <c r="K2844">
        <v>9.1999999999999993</v>
      </c>
      <c r="L2844">
        <v>792</v>
      </c>
      <c r="M2844">
        <v>90093</v>
      </c>
      <c r="N2844" t="s">
        <v>7326</v>
      </c>
      <c r="O2844">
        <v>17</v>
      </c>
      <c r="P2844">
        <v>17</v>
      </c>
      <c r="Q2844">
        <v>1</v>
      </c>
      <c r="R2844">
        <v>7</v>
      </c>
      <c r="S2844">
        <v>6</v>
      </c>
      <c r="T2844">
        <v>4</v>
      </c>
      <c r="U2844">
        <v>7</v>
      </c>
      <c r="V2844">
        <v>6</v>
      </c>
      <c r="W2844">
        <v>4</v>
      </c>
      <c r="X2844">
        <v>7</v>
      </c>
      <c r="Y2844">
        <v>6</v>
      </c>
      <c r="Z2844">
        <v>4</v>
      </c>
      <c r="AA2844">
        <v>7</v>
      </c>
      <c r="AB2844" s="2">
        <v>600808.54101699998</v>
      </c>
      <c r="AC2844" s="2">
        <v>504891.45898400003</v>
      </c>
      <c r="AD2844" s="2">
        <v>599818.90722699999</v>
      </c>
      <c r="AE2844" s="2">
        <v>36836.461547999999</v>
      </c>
      <c r="AF2844" s="2">
        <v>682508.61328199995</v>
      </c>
      <c r="AG2844" s="2">
        <v>865323.74999899999</v>
      </c>
      <c r="AH2844" s="2">
        <v>478677.71191299998</v>
      </c>
      <c r="AI2844" s="2">
        <v>38304.278319999998</v>
      </c>
      <c r="AJ2844" s="2">
        <v>830652.65234399994</v>
      </c>
      <c r="AK2844" s="2">
        <v>885473.87011699995</v>
      </c>
      <c r="AL2844" s="2">
        <f t="shared" si="181"/>
        <v>552329.62447509996</v>
      </c>
      <c r="AM2844">
        <v>6</v>
      </c>
      <c r="AN2844" s="2">
        <v>649279.10742199898</v>
      </c>
      <c r="AO2844" s="2">
        <v>560476.43359399994</v>
      </c>
      <c r="AP2844" s="2">
        <v>832249.74414099997</v>
      </c>
      <c r="AQ2844" s="2">
        <v>37472.962648000001</v>
      </c>
      <c r="AR2844" s="2">
        <v>675409.77734300005</v>
      </c>
      <c r="AS2844" s="2">
        <v>922681.64648399898</v>
      </c>
      <c r="AT2844" s="2">
        <v>755863.54101599997</v>
      </c>
      <c r="AU2844" s="2">
        <v>39562.368041000002</v>
      </c>
      <c r="AV2844" s="2">
        <v>1242692.75</v>
      </c>
      <c r="AW2844" s="2">
        <v>747439.88476499997</v>
      </c>
      <c r="AX2844" s="2">
        <f t="shared" si="182"/>
        <v>646312.82154539984</v>
      </c>
      <c r="AY2844">
        <v>4</v>
      </c>
      <c r="AZ2844" s="2">
        <v>320457.25195299898</v>
      </c>
      <c r="BA2844" s="2">
        <v>427302.375</v>
      </c>
      <c r="BB2844" s="2">
        <v>305396.292969</v>
      </c>
      <c r="BC2844" s="2">
        <v>16358.404541</v>
      </c>
      <c r="BD2844" s="2">
        <v>327896.960937</v>
      </c>
      <c r="BE2844" s="2">
        <v>401387.140625</v>
      </c>
      <c r="BF2844" s="2">
        <v>442576.394531</v>
      </c>
      <c r="BG2844" s="2">
        <v>16602.876465000001</v>
      </c>
      <c r="BH2844" s="2">
        <v>607153.62109300005</v>
      </c>
      <c r="BI2844" s="2">
        <v>323283.078125</v>
      </c>
      <c r="BJ2844" s="2">
        <f t="shared" si="183"/>
        <v>318841.43962389993</v>
      </c>
    </row>
    <row r="2845" spans="1:62" x14ac:dyDescent="0.2">
      <c r="A2845">
        <v>5667</v>
      </c>
      <c r="B2845">
        <v>5534</v>
      </c>
      <c r="C2845">
        <v>2840</v>
      </c>
      <c r="D2845">
        <v>1</v>
      </c>
      <c r="E2845" t="s">
        <v>11767</v>
      </c>
      <c r="F2845" t="s">
        <v>1</v>
      </c>
      <c r="G2845" t="s">
        <v>1</v>
      </c>
      <c r="H2845" t="s">
        <v>1</v>
      </c>
      <c r="I2845" t="s">
        <v>1</v>
      </c>
      <c r="J2845" s="2">
        <f t="shared" si="180"/>
        <v>505558.066359366</v>
      </c>
      <c r="K2845">
        <v>14.3</v>
      </c>
      <c r="L2845">
        <v>460</v>
      </c>
      <c r="M2845">
        <v>50192</v>
      </c>
      <c r="N2845" t="s">
        <v>11768</v>
      </c>
      <c r="O2845">
        <v>18</v>
      </c>
      <c r="P2845">
        <v>18</v>
      </c>
      <c r="Q2845">
        <v>1</v>
      </c>
      <c r="R2845">
        <v>6</v>
      </c>
      <c r="S2845">
        <v>7</v>
      </c>
      <c r="T2845">
        <v>5</v>
      </c>
      <c r="U2845">
        <v>6</v>
      </c>
      <c r="V2845">
        <v>7</v>
      </c>
      <c r="W2845">
        <v>5</v>
      </c>
      <c r="X2845">
        <v>6</v>
      </c>
      <c r="Y2845">
        <v>7</v>
      </c>
      <c r="Z2845">
        <v>5</v>
      </c>
      <c r="AA2845">
        <v>6</v>
      </c>
      <c r="AB2845" s="2">
        <v>404213.79784999997</v>
      </c>
      <c r="AC2845" s="2">
        <v>446400.29248</v>
      </c>
      <c r="AD2845" s="2">
        <v>552408.88183600002</v>
      </c>
      <c r="AE2845" s="2">
        <v>23721.501920999999</v>
      </c>
      <c r="AF2845" s="2">
        <v>663325.63574199995</v>
      </c>
      <c r="AG2845" s="2">
        <v>547016.56152400002</v>
      </c>
      <c r="AH2845" s="2">
        <v>259822.71386700001</v>
      </c>
      <c r="AI2845" s="2">
        <v>28302.310334000002</v>
      </c>
      <c r="AJ2845" s="2">
        <v>368067.92285099998</v>
      </c>
      <c r="AK2845" s="2">
        <v>395081.17968900001</v>
      </c>
      <c r="AL2845" s="2">
        <f t="shared" si="181"/>
        <v>368836.0798093999</v>
      </c>
      <c r="AM2845">
        <v>7</v>
      </c>
      <c r="AN2845" s="2">
        <v>779060.85131900001</v>
      </c>
      <c r="AO2845" s="2">
        <v>854114.20727500005</v>
      </c>
      <c r="AP2845" s="2">
        <v>1228282.8024899999</v>
      </c>
      <c r="AQ2845" s="2">
        <v>61397.163818999899</v>
      </c>
      <c r="AR2845" s="2">
        <v>1231326.4780259901</v>
      </c>
      <c r="AS2845" s="2">
        <v>951831.51269500004</v>
      </c>
      <c r="AT2845" s="2">
        <v>716751.64306599996</v>
      </c>
      <c r="AU2845" s="2">
        <v>53650.066894999902</v>
      </c>
      <c r="AV2845" s="2">
        <v>1105674.3676749901</v>
      </c>
      <c r="AW2845" s="2">
        <v>1152988.1840830001</v>
      </c>
      <c r="AX2845" s="2">
        <f t="shared" si="182"/>
        <v>813507.7277342981</v>
      </c>
      <c r="AY2845">
        <v>5</v>
      </c>
      <c r="AZ2845" s="2">
        <v>346470.824464</v>
      </c>
      <c r="BA2845" s="2">
        <v>484762.98901299998</v>
      </c>
      <c r="BB2845" s="2">
        <v>434517.71679600002</v>
      </c>
      <c r="BC2845" s="2">
        <v>28836.256103</v>
      </c>
      <c r="BD2845" s="2">
        <v>551427.70556699997</v>
      </c>
      <c r="BE2845" s="2">
        <v>407857.15551700001</v>
      </c>
      <c r="BF2845" s="2">
        <v>415058.56738299999</v>
      </c>
      <c r="BG2845" s="2">
        <v>18642.964599999999</v>
      </c>
      <c r="BH2845" s="2">
        <v>454963.31494099897</v>
      </c>
      <c r="BI2845" s="2">
        <v>200766.42095999999</v>
      </c>
      <c r="BJ2845" s="2">
        <f t="shared" si="183"/>
        <v>334330.39153439982</v>
      </c>
    </row>
    <row r="2846" spans="1:62" x14ac:dyDescent="0.2">
      <c r="A2846">
        <v>3834</v>
      </c>
      <c r="B2846">
        <v>3719</v>
      </c>
      <c r="C2846">
        <v>2841</v>
      </c>
      <c r="D2846">
        <v>1</v>
      </c>
      <c r="E2846" t="s">
        <v>8025</v>
      </c>
      <c r="F2846" t="s">
        <v>1</v>
      </c>
      <c r="G2846" t="s">
        <v>1</v>
      </c>
      <c r="H2846" t="s">
        <v>1</v>
      </c>
      <c r="I2846" t="s">
        <v>1</v>
      </c>
      <c r="J2846" s="2">
        <f t="shared" si="180"/>
        <v>504004.02892249991</v>
      </c>
      <c r="K2846">
        <v>41.8</v>
      </c>
      <c r="L2846">
        <v>91</v>
      </c>
      <c r="M2846">
        <v>10854</v>
      </c>
      <c r="N2846" t="s">
        <v>8026</v>
      </c>
      <c r="O2846">
        <v>11</v>
      </c>
      <c r="P2846">
        <v>11</v>
      </c>
      <c r="Q2846">
        <v>1</v>
      </c>
      <c r="R2846">
        <v>3</v>
      </c>
      <c r="S2846">
        <v>4</v>
      </c>
      <c r="T2846">
        <v>4</v>
      </c>
      <c r="U2846">
        <v>3</v>
      </c>
      <c r="V2846">
        <v>4</v>
      </c>
      <c r="W2846">
        <v>4</v>
      </c>
      <c r="X2846">
        <v>3</v>
      </c>
      <c r="Y2846">
        <v>4</v>
      </c>
      <c r="Z2846">
        <v>4</v>
      </c>
      <c r="AA2846">
        <v>3</v>
      </c>
      <c r="AB2846" s="2">
        <v>516896.40625</v>
      </c>
      <c r="AC2846" s="2">
        <v>361132.46875</v>
      </c>
      <c r="AD2846" s="2">
        <v>539726.828125</v>
      </c>
      <c r="AE2846" s="2">
        <v>26985.859863999998</v>
      </c>
      <c r="AF2846" s="2">
        <v>539515.37109399994</v>
      </c>
      <c r="AG2846" s="2">
        <v>509907.136719</v>
      </c>
      <c r="AH2846" s="2">
        <v>316452.988281</v>
      </c>
      <c r="AI2846" s="2">
        <v>29227.934815000001</v>
      </c>
      <c r="AJ2846" s="2">
        <v>446596.76171799999</v>
      </c>
      <c r="AK2846" s="2">
        <v>440273.136719</v>
      </c>
      <c r="AL2846" s="2">
        <f t="shared" si="181"/>
        <v>372671.48923349997</v>
      </c>
      <c r="AM2846">
        <v>4</v>
      </c>
      <c r="AN2846" s="2">
        <v>483812.351563</v>
      </c>
      <c r="AO2846" s="2">
        <v>352153.117188</v>
      </c>
      <c r="AP2846" s="2">
        <v>635897.1875</v>
      </c>
      <c r="AQ2846" s="2">
        <v>24735.1914059999</v>
      </c>
      <c r="AR2846" s="2">
        <v>463058.234375</v>
      </c>
      <c r="AS2846" s="2">
        <v>531923.02734399994</v>
      </c>
      <c r="AT2846" s="2">
        <v>469223.49609299999</v>
      </c>
      <c r="AU2846" s="2">
        <v>28691.477782999998</v>
      </c>
      <c r="AV2846" s="2">
        <v>593713.01953099901</v>
      </c>
      <c r="AW2846" s="2">
        <v>614249.91015599901</v>
      </c>
      <c r="AX2846" s="2">
        <f t="shared" si="182"/>
        <v>419745.70129389979</v>
      </c>
      <c r="AY2846">
        <v>4</v>
      </c>
      <c r="AZ2846" s="2">
        <v>938099.26562399999</v>
      </c>
      <c r="BA2846" s="2">
        <v>933067.390625</v>
      </c>
      <c r="BB2846" s="2">
        <v>959737.054688</v>
      </c>
      <c r="BC2846" s="2">
        <v>87340.243896</v>
      </c>
      <c r="BD2846" s="2">
        <v>911135.53125100001</v>
      </c>
      <c r="BE2846" s="2">
        <v>730592.246092999</v>
      </c>
      <c r="BF2846" s="2">
        <v>1013123.0625</v>
      </c>
      <c r="BG2846" s="2">
        <v>58357.429442999899</v>
      </c>
      <c r="BH2846" s="2">
        <v>1052851.625</v>
      </c>
      <c r="BI2846" s="2">
        <v>511645.113281</v>
      </c>
      <c r="BJ2846" s="2">
        <f t="shared" si="183"/>
        <v>719594.89624010003</v>
      </c>
    </row>
    <row r="2847" spans="1:62" x14ac:dyDescent="0.2">
      <c r="A2847">
        <v>1113</v>
      </c>
      <c r="B2847">
        <v>1054</v>
      </c>
      <c r="C2847">
        <v>2842</v>
      </c>
      <c r="D2847">
        <v>1</v>
      </c>
      <c r="E2847" t="s">
        <v>2332</v>
      </c>
      <c r="F2847" t="s">
        <v>1</v>
      </c>
      <c r="G2847" t="s">
        <v>1</v>
      </c>
      <c r="H2847" t="s">
        <v>1</v>
      </c>
      <c r="I2847" t="s">
        <v>1</v>
      </c>
      <c r="J2847" s="2">
        <f t="shared" si="180"/>
        <v>503690.58051753341</v>
      </c>
      <c r="K2847">
        <v>33.6</v>
      </c>
      <c r="L2847">
        <v>110</v>
      </c>
      <c r="M2847">
        <v>11930</v>
      </c>
      <c r="N2847" t="s">
        <v>2333</v>
      </c>
      <c r="O2847">
        <v>9</v>
      </c>
      <c r="P2847">
        <v>9</v>
      </c>
      <c r="Q2847">
        <v>1</v>
      </c>
      <c r="R2847">
        <v>2</v>
      </c>
      <c r="S2847">
        <v>4</v>
      </c>
      <c r="T2847">
        <v>3</v>
      </c>
      <c r="U2847">
        <v>2</v>
      </c>
      <c r="V2847">
        <v>4</v>
      </c>
      <c r="W2847">
        <v>3</v>
      </c>
      <c r="X2847">
        <v>2</v>
      </c>
      <c r="Y2847">
        <v>4</v>
      </c>
      <c r="Z2847">
        <v>3</v>
      </c>
      <c r="AA2847">
        <v>2</v>
      </c>
      <c r="AB2847" s="2">
        <v>494740.984375</v>
      </c>
      <c r="AC2847" s="2">
        <v>122030.644531</v>
      </c>
      <c r="AD2847" s="2">
        <v>248001.601562</v>
      </c>
      <c r="AE2847" s="2">
        <v>13297.943359000001</v>
      </c>
      <c r="AF2847" s="2">
        <v>824775.921875</v>
      </c>
      <c r="AG2847" s="2">
        <v>321148.804688</v>
      </c>
      <c r="AH2847" s="2">
        <v>523623.71875</v>
      </c>
      <c r="AI2847" s="2">
        <v>12375.320312</v>
      </c>
      <c r="AJ2847" s="2">
        <v>178734.679687</v>
      </c>
      <c r="AK2847" s="2">
        <v>408284.445312</v>
      </c>
      <c r="AL2847" s="2">
        <f t="shared" si="181"/>
        <v>314701.40644509997</v>
      </c>
      <c r="AM2847">
        <v>4</v>
      </c>
      <c r="AN2847" s="2">
        <v>397658.335938</v>
      </c>
      <c r="AO2847" s="2">
        <v>205272.46386600001</v>
      </c>
      <c r="AP2847" s="2">
        <v>203120.13671799999</v>
      </c>
      <c r="AQ2847" s="2">
        <v>56708.382323999998</v>
      </c>
      <c r="AR2847" s="2">
        <v>6369666.625</v>
      </c>
      <c r="AS2847" s="2">
        <v>939767.08984399994</v>
      </c>
      <c r="AT2847" s="2">
        <v>443434.84375</v>
      </c>
      <c r="AU2847" s="2">
        <v>40385.466308000003</v>
      </c>
      <c r="AV2847" s="2">
        <v>911240.804687</v>
      </c>
      <c r="AW2847" s="2">
        <v>271275.19043100002</v>
      </c>
      <c r="AX2847" s="2">
        <f t="shared" si="182"/>
        <v>983852.93388660008</v>
      </c>
      <c r="AY2847">
        <v>3</v>
      </c>
      <c r="AZ2847" s="2">
        <v>220710.458985</v>
      </c>
      <c r="BA2847" s="2">
        <v>168327.74511799999</v>
      </c>
      <c r="BB2847" s="2">
        <v>346576.55664099997</v>
      </c>
      <c r="BC2847" s="2">
        <v>17877.954041000001</v>
      </c>
      <c r="BD2847" s="2">
        <v>335880.36523400003</v>
      </c>
      <c r="BE2847" s="2">
        <v>157493.423828</v>
      </c>
      <c r="BF2847" s="2">
        <v>212248.138672</v>
      </c>
      <c r="BG2847" s="2">
        <v>17427.535704999998</v>
      </c>
      <c r="BH2847" s="2">
        <v>225933.009766</v>
      </c>
      <c r="BI2847" s="2">
        <v>422698.824219</v>
      </c>
      <c r="BJ2847" s="2">
        <f t="shared" si="183"/>
        <v>212517.40122090001</v>
      </c>
    </row>
    <row r="2848" spans="1:62" x14ac:dyDescent="0.2">
      <c r="A2848">
        <v>3967</v>
      </c>
      <c r="B2848">
        <v>3851</v>
      </c>
      <c r="C2848">
        <v>2843</v>
      </c>
      <c r="D2848">
        <v>1</v>
      </c>
      <c r="E2848" t="s">
        <v>8300</v>
      </c>
      <c r="F2848" t="s">
        <v>1</v>
      </c>
      <c r="G2848" t="s">
        <v>1</v>
      </c>
      <c r="H2848" t="s">
        <v>1</v>
      </c>
      <c r="I2848" t="s">
        <v>1</v>
      </c>
      <c r="J2848" s="2">
        <f t="shared" si="180"/>
        <v>502780.64239066606</v>
      </c>
      <c r="K2848">
        <v>20.100000000000001</v>
      </c>
      <c r="L2848">
        <v>334</v>
      </c>
      <c r="M2848">
        <v>36614</v>
      </c>
      <c r="N2848" t="s">
        <v>8301</v>
      </c>
      <c r="O2848">
        <v>26</v>
      </c>
      <c r="P2848">
        <v>26</v>
      </c>
      <c r="Q2848">
        <v>1</v>
      </c>
      <c r="R2848">
        <v>9</v>
      </c>
      <c r="S2848">
        <v>9</v>
      </c>
      <c r="T2848">
        <v>8</v>
      </c>
      <c r="U2848">
        <v>9</v>
      </c>
      <c r="V2848">
        <v>9</v>
      </c>
      <c r="W2848">
        <v>8</v>
      </c>
      <c r="X2848">
        <v>9</v>
      </c>
      <c r="Y2848">
        <v>9</v>
      </c>
      <c r="Z2848">
        <v>8</v>
      </c>
      <c r="AA2848">
        <v>9</v>
      </c>
      <c r="AB2848" s="2">
        <v>564765.71435599995</v>
      </c>
      <c r="AC2848" s="2">
        <v>611141.42724500003</v>
      </c>
      <c r="AD2848" s="2">
        <v>667140.64746000001</v>
      </c>
      <c r="AE2848" s="2">
        <v>44683.916963000003</v>
      </c>
      <c r="AF2848" s="2">
        <v>763609.567382999</v>
      </c>
      <c r="AG2848" s="2">
        <v>846077.99365199998</v>
      </c>
      <c r="AH2848" s="2">
        <v>386044.47949200001</v>
      </c>
      <c r="AI2848" s="2">
        <v>39956.092833999901</v>
      </c>
      <c r="AJ2848" s="2">
        <v>511973.33788900002</v>
      </c>
      <c r="AK2848" s="2">
        <v>510412.92871099903</v>
      </c>
      <c r="AL2848" s="2">
        <f t="shared" si="181"/>
        <v>494580.61059849977</v>
      </c>
      <c r="AM2848">
        <v>9</v>
      </c>
      <c r="AN2848" s="2">
        <v>698769.93774399895</v>
      </c>
      <c r="AO2848" s="2">
        <v>516560.54003899998</v>
      </c>
      <c r="AP2848" s="2">
        <v>820427.44775399996</v>
      </c>
      <c r="AQ2848" s="2">
        <v>41688.600768999997</v>
      </c>
      <c r="AR2848" s="2">
        <v>582764.45019499899</v>
      </c>
      <c r="AS2848" s="2">
        <v>1177008.20068199</v>
      </c>
      <c r="AT2848" s="2">
        <v>779335.57910199999</v>
      </c>
      <c r="AU2848" s="2">
        <v>50866.723602999999</v>
      </c>
      <c r="AV2848" s="2">
        <v>670609.17333999998</v>
      </c>
      <c r="AW2848" s="2">
        <v>761370.80663999997</v>
      </c>
      <c r="AX2848" s="2">
        <f t="shared" si="182"/>
        <v>609940.1459867988</v>
      </c>
      <c r="AY2848">
        <v>8</v>
      </c>
      <c r="AZ2848" s="2">
        <v>486460.410888999</v>
      </c>
      <c r="BA2848" s="2">
        <v>518714.22827199998</v>
      </c>
      <c r="BB2848" s="2">
        <v>627442.50146399997</v>
      </c>
      <c r="BC2848" s="2">
        <v>31283.439635999999</v>
      </c>
      <c r="BD2848" s="2">
        <v>523420.56701599999</v>
      </c>
      <c r="BE2848" s="2">
        <v>670000.187744</v>
      </c>
      <c r="BF2848" s="2">
        <v>511662.19409200002</v>
      </c>
      <c r="BG2848" s="2">
        <v>22618.734617999999</v>
      </c>
      <c r="BH2848" s="2">
        <v>386554.445799999</v>
      </c>
      <c r="BI2848" s="2">
        <v>260054.99633599899</v>
      </c>
      <c r="BJ2848" s="2">
        <f t="shared" si="183"/>
        <v>403821.17058669974</v>
      </c>
    </row>
    <row r="2849" spans="1:62" x14ac:dyDescent="0.2">
      <c r="A2849">
        <v>3420</v>
      </c>
      <c r="B2849">
        <v>3311</v>
      </c>
      <c r="C2849">
        <v>2844</v>
      </c>
      <c r="D2849">
        <v>1</v>
      </c>
      <c r="E2849" t="s">
        <v>7170</v>
      </c>
      <c r="F2849" t="s">
        <v>1</v>
      </c>
      <c r="G2849" t="s">
        <v>1</v>
      </c>
      <c r="H2849" t="s">
        <v>1</v>
      </c>
      <c r="I2849" t="s">
        <v>1</v>
      </c>
      <c r="J2849" s="2">
        <f t="shared" si="180"/>
        <v>502613.15552566666</v>
      </c>
      <c r="K2849">
        <v>19.100000000000001</v>
      </c>
      <c r="L2849">
        <v>440</v>
      </c>
      <c r="M2849">
        <v>49640</v>
      </c>
      <c r="N2849" t="s">
        <v>7171</v>
      </c>
      <c r="O2849">
        <v>21</v>
      </c>
      <c r="P2849">
        <v>21</v>
      </c>
      <c r="Q2849">
        <v>1</v>
      </c>
      <c r="R2849">
        <v>7</v>
      </c>
      <c r="S2849">
        <v>7</v>
      </c>
      <c r="T2849">
        <v>7</v>
      </c>
      <c r="U2849">
        <v>7</v>
      </c>
      <c r="V2849">
        <v>7</v>
      </c>
      <c r="W2849">
        <v>7</v>
      </c>
      <c r="X2849">
        <v>7</v>
      </c>
      <c r="Y2849">
        <v>7</v>
      </c>
      <c r="Z2849">
        <v>7</v>
      </c>
      <c r="AA2849">
        <v>7</v>
      </c>
      <c r="AB2849" s="2">
        <v>742596.57788200001</v>
      </c>
      <c r="AC2849" s="2">
        <v>653225.04223599995</v>
      </c>
      <c r="AD2849" s="2">
        <v>825299.23632799997</v>
      </c>
      <c r="AE2849" s="2">
        <v>28405.043334999998</v>
      </c>
      <c r="AF2849" s="2">
        <v>1062352.8798829999</v>
      </c>
      <c r="AG2849" s="2">
        <v>731318.41503899998</v>
      </c>
      <c r="AH2849" s="2">
        <v>296977.42004400003</v>
      </c>
      <c r="AI2849" s="2">
        <v>34906.887207</v>
      </c>
      <c r="AJ2849" s="2">
        <v>714605.92968900001</v>
      </c>
      <c r="AK2849" s="2">
        <v>968100.00097699999</v>
      </c>
      <c r="AL2849" s="2">
        <f t="shared" si="181"/>
        <v>605778.74326200003</v>
      </c>
      <c r="AM2849">
        <v>7</v>
      </c>
      <c r="AN2849" s="2">
        <v>456371.152344</v>
      </c>
      <c r="AO2849" s="2">
        <v>487375.84960900003</v>
      </c>
      <c r="AP2849" s="2">
        <v>626710.55859300005</v>
      </c>
      <c r="AQ2849" s="2">
        <v>27917.202393</v>
      </c>
      <c r="AR2849" s="2">
        <v>616838.49609300005</v>
      </c>
      <c r="AS2849" s="2">
        <v>549117.054688</v>
      </c>
      <c r="AT2849" s="2">
        <v>279752.949219</v>
      </c>
      <c r="AU2849" s="2">
        <v>24545.516356</v>
      </c>
      <c r="AV2849" s="2">
        <v>608376.953125</v>
      </c>
      <c r="AW2849" s="2">
        <v>671664.679688</v>
      </c>
      <c r="AX2849" s="2">
        <f t="shared" si="182"/>
        <v>434867.04121080006</v>
      </c>
      <c r="AY2849">
        <v>7</v>
      </c>
      <c r="AZ2849" s="2">
        <v>502628.464354</v>
      </c>
      <c r="BA2849" s="2">
        <v>541892.77856399899</v>
      </c>
      <c r="BB2849" s="2">
        <v>560639.14697200002</v>
      </c>
      <c r="BC2849" s="2">
        <v>28036.941894</v>
      </c>
      <c r="BD2849" s="2">
        <v>762969.61035099998</v>
      </c>
      <c r="BE2849" s="2">
        <v>540195.85107400001</v>
      </c>
      <c r="BF2849" s="2">
        <v>427524.15722699999</v>
      </c>
      <c r="BG2849" s="2">
        <v>23005.901123</v>
      </c>
      <c r="BH2849" s="2">
        <v>789618.18603499897</v>
      </c>
      <c r="BI2849" s="2">
        <v>495425.78344799997</v>
      </c>
      <c r="BJ2849" s="2">
        <f t="shared" si="183"/>
        <v>467193.68210419978</v>
      </c>
    </row>
    <row r="2850" spans="1:62" x14ac:dyDescent="0.2">
      <c r="A2850">
        <v>2868</v>
      </c>
      <c r="B2850">
        <v>2767</v>
      </c>
      <c r="C2850">
        <v>2845</v>
      </c>
      <c r="D2850">
        <v>1</v>
      </c>
      <c r="E2850" t="s">
        <v>6010</v>
      </c>
      <c r="F2850" t="s">
        <v>1</v>
      </c>
      <c r="G2850" t="s">
        <v>1</v>
      </c>
      <c r="H2850" t="s">
        <v>355</v>
      </c>
      <c r="I2850" t="s">
        <v>1</v>
      </c>
      <c r="J2850" s="2">
        <f t="shared" si="180"/>
        <v>502233.1161590332</v>
      </c>
      <c r="K2850">
        <v>14.8</v>
      </c>
      <c r="L2850">
        <v>1129</v>
      </c>
      <c r="M2850">
        <v>128425</v>
      </c>
      <c r="N2850" t="s">
        <v>6011</v>
      </c>
      <c r="O2850">
        <v>27</v>
      </c>
      <c r="P2850">
        <v>22</v>
      </c>
      <c r="Q2850">
        <v>0.81499999999999995</v>
      </c>
      <c r="R2850">
        <v>8</v>
      </c>
      <c r="S2850">
        <v>10</v>
      </c>
      <c r="T2850">
        <v>9</v>
      </c>
      <c r="U2850">
        <v>7</v>
      </c>
      <c r="V2850">
        <v>7</v>
      </c>
      <c r="W2850">
        <v>8</v>
      </c>
      <c r="X2850">
        <v>7.875</v>
      </c>
      <c r="Y2850">
        <v>10</v>
      </c>
      <c r="Z2850">
        <v>9</v>
      </c>
      <c r="AA2850">
        <v>7</v>
      </c>
      <c r="AB2850" s="2">
        <v>643660.88867200003</v>
      </c>
      <c r="AC2850" s="2">
        <v>468431.95019499998</v>
      </c>
      <c r="AD2850" s="2">
        <v>595542.71288999997</v>
      </c>
      <c r="AE2850" s="2">
        <v>29720.357361999999</v>
      </c>
      <c r="AF2850" s="2">
        <v>648324.847654999</v>
      </c>
      <c r="AG2850" s="2">
        <v>704819.34277400002</v>
      </c>
      <c r="AH2850" s="2">
        <v>426282.390623999</v>
      </c>
      <c r="AI2850" s="2">
        <v>25832.359742000001</v>
      </c>
      <c r="AJ2850" s="2">
        <v>539296.89648400003</v>
      </c>
      <c r="AK2850" s="2">
        <v>617317.02539199998</v>
      </c>
      <c r="AL2850" s="2">
        <f t="shared" si="181"/>
        <v>469922.87717899977</v>
      </c>
      <c r="AM2850">
        <v>7</v>
      </c>
      <c r="AN2850" s="2">
        <v>535792.85546800005</v>
      </c>
      <c r="AO2850" s="2">
        <v>516014.80517599999</v>
      </c>
      <c r="AP2850" s="2">
        <v>675118.49707000004</v>
      </c>
      <c r="AQ2850" s="2">
        <v>34177.168243</v>
      </c>
      <c r="AR2850" s="2">
        <v>523472.13769499998</v>
      </c>
      <c r="AS2850" s="2">
        <v>596229.45605499996</v>
      </c>
      <c r="AT2850" s="2">
        <v>559825.851563</v>
      </c>
      <c r="AU2850" s="2">
        <v>31852.357422999899</v>
      </c>
      <c r="AV2850" s="2">
        <v>708392.29199199995</v>
      </c>
      <c r="AW2850" s="2">
        <v>679214.122070999</v>
      </c>
      <c r="AX2850" s="2">
        <f t="shared" si="182"/>
        <v>486008.95427559986</v>
      </c>
      <c r="AY2850">
        <v>8</v>
      </c>
      <c r="AZ2850" s="2">
        <v>688078.32275399996</v>
      </c>
      <c r="BA2850" s="2">
        <v>771759.848633999</v>
      </c>
      <c r="BB2850" s="2">
        <v>606132.93603300001</v>
      </c>
      <c r="BC2850" s="2">
        <v>47048.030578999998</v>
      </c>
      <c r="BD2850" s="2">
        <v>682265.04833999998</v>
      </c>
      <c r="BE2850" s="2">
        <v>630827.59667799994</v>
      </c>
      <c r="BF2850" s="2">
        <v>710821.76269600005</v>
      </c>
      <c r="BG2850" s="2">
        <v>33285.904296000001</v>
      </c>
      <c r="BH2850" s="2">
        <v>899760.77734300005</v>
      </c>
      <c r="BI2850" s="2">
        <v>437694.94287199999</v>
      </c>
      <c r="BJ2850" s="2">
        <f t="shared" si="183"/>
        <v>550767.51702249981</v>
      </c>
    </row>
    <row r="2851" spans="1:62" x14ac:dyDescent="0.2">
      <c r="A2851">
        <v>5555</v>
      </c>
      <c r="B2851">
        <v>5424</v>
      </c>
      <c r="C2851">
        <v>2846</v>
      </c>
      <c r="D2851">
        <v>1</v>
      </c>
      <c r="E2851" t="s">
        <v>11543</v>
      </c>
      <c r="F2851" t="s">
        <v>1</v>
      </c>
      <c r="G2851" t="s">
        <v>1</v>
      </c>
      <c r="H2851" t="s">
        <v>1</v>
      </c>
      <c r="I2851" t="s">
        <v>1</v>
      </c>
      <c r="J2851" s="2">
        <f t="shared" si="180"/>
        <v>502155.12659706641</v>
      </c>
      <c r="K2851">
        <v>8.1999999999999993</v>
      </c>
      <c r="L2851">
        <v>257</v>
      </c>
      <c r="M2851">
        <v>27873</v>
      </c>
      <c r="N2851" t="s">
        <v>11544</v>
      </c>
      <c r="O2851">
        <v>7</v>
      </c>
      <c r="P2851">
        <v>7</v>
      </c>
      <c r="Q2851">
        <v>1</v>
      </c>
      <c r="R2851">
        <v>2</v>
      </c>
      <c r="S2851">
        <v>2</v>
      </c>
      <c r="T2851">
        <v>3</v>
      </c>
      <c r="U2851">
        <v>2</v>
      </c>
      <c r="V2851">
        <v>2</v>
      </c>
      <c r="W2851">
        <v>3</v>
      </c>
      <c r="X2851">
        <v>2</v>
      </c>
      <c r="Y2851">
        <v>2</v>
      </c>
      <c r="Z2851">
        <v>3</v>
      </c>
      <c r="AA2851">
        <v>2</v>
      </c>
      <c r="AB2851" s="2">
        <v>1002224.320312</v>
      </c>
      <c r="AC2851" s="2">
        <v>700060.726562</v>
      </c>
      <c r="AD2851" s="2">
        <v>828567.367188</v>
      </c>
      <c r="AE2851" s="2">
        <v>44304.574707</v>
      </c>
      <c r="AF2851" s="2">
        <v>964728.242188</v>
      </c>
      <c r="AG2851" s="2">
        <v>1077748.3203119901</v>
      </c>
      <c r="AH2851" s="2">
        <v>671268.734375</v>
      </c>
      <c r="AI2851" s="2">
        <v>51024.619628</v>
      </c>
      <c r="AJ2851" s="2">
        <v>1312005.6875</v>
      </c>
      <c r="AK2851" s="2">
        <v>1364586.4609379999</v>
      </c>
      <c r="AL2851" s="2">
        <f t="shared" si="181"/>
        <v>801651.90537099901</v>
      </c>
      <c r="AM2851">
        <v>2</v>
      </c>
      <c r="AN2851" s="2">
        <v>304033.792969</v>
      </c>
      <c r="AO2851" s="2">
        <v>250375.933594</v>
      </c>
      <c r="AP2851" s="2">
        <v>374200.585938</v>
      </c>
      <c r="AQ2851" s="2">
        <v>11240.650024</v>
      </c>
      <c r="AR2851" s="2">
        <v>327325.675781</v>
      </c>
      <c r="AS2851" s="2">
        <v>351993.015625</v>
      </c>
      <c r="AT2851" s="2">
        <v>329689.449219</v>
      </c>
      <c r="AU2851" s="2">
        <v>11192.002441000001</v>
      </c>
      <c r="AV2851" s="2">
        <v>576437.890625</v>
      </c>
      <c r="AW2851" s="2">
        <v>351357.835938</v>
      </c>
      <c r="AX2851" s="2">
        <f t="shared" si="182"/>
        <v>288784.68321540003</v>
      </c>
      <c r="AY2851">
        <v>3</v>
      </c>
      <c r="AZ2851" s="2">
        <v>437485.425537</v>
      </c>
      <c r="BA2851" s="2">
        <v>537523</v>
      </c>
      <c r="BB2851" s="2">
        <v>409464.11627200001</v>
      </c>
      <c r="BC2851" s="2">
        <v>36804.272461</v>
      </c>
      <c r="BD2851" s="2">
        <v>472274.61767599999</v>
      </c>
      <c r="BE2851" s="2">
        <v>483794.62353500002</v>
      </c>
      <c r="BF2851" s="2">
        <v>587599.57519500004</v>
      </c>
      <c r="BG2851" s="2">
        <v>21796.7994379999</v>
      </c>
      <c r="BH2851" s="2">
        <v>800309.17651400005</v>
      </c>
      <c r="BI2851" s="2">
        <v>373236.30541999999</v>
      </c>
      <c r="BJ2851" s="2">
        <f t="shared" si="183"/>
        <v>416028.79120480001</v>
      </c>
    </row>
    <row r="2852" spans="1:62" x14ac:dyDescent="0.2">
      <c r="A2852">
        <v>5519</v>
      </c>
      <c r="B2852">
        <v>5388</v>
      </c>
      <c r="C2852">
        <v>2847</v>
      </c>
      <c r="D2852">
        <v>1</v>
      </c>
      <c r="E2852" t="s">
        <v>11468</v>
      </c>
      <c r="F2852" t="s">
        <v>1</v>
      </c>
      <c r="G2852" t="s">
        <v>1</v>
      </c>
      <c r="H2852" t="s">
        <v>9313</v>
      </c>
      <c r="I2852" t="s">
        <v>1</v>
      </c>
      <c r="J2852" s="2">
        <f t="shared" si="180"/>
        <v>502093.77756656642</v>
      </c>
      <c r="K2852">
        <v>19.600000000000001</v>
      </c>
      <c r="L2852">
        <v>670</v>
      </c>
      <c r="M2852">
        <v>73964</v>
      </c>
      <c r="N2852" t="s">
        <v>11469</v>
      </c>
      <c r="O2852">
        <v>51</v>
      </c>
      <c r="P2852">
        <v>29</v>
      </c>
      <c r="Q2852">
        <v>0.56899999999999995</v>
      </c>
      <c r="R2852">
        <v>13</v>
      </c>
      <c r="S2852">
        <v>20</v>
      </c>
      <c r="T2852">
        <v>18</v>
      </c>
      <c r="U2852">
        <v>7</v>
      </c>
      <c r="V2852">
        <v>11</v>
      </c>
      <c r="W2852">
        <v>11</v>
      </c>
      <c r="X2852">
        <v>10.778</v>
      </c>
      <c r="Y2852">
        <v>16.667000000000002</v>
      </c>
      <c r="Z2852">
        <v>16.667000000000002</v>
      </c>
      <c r="AA2852">
        <v>7</v>
      </c>
      <c r="AB2852" s="2">
        <v>176248.80261399999</v>
      </c>
      <c r="AC2852" s="2">
        <v>350469.03491300001</v>
      </c>
      <c r="AD2852" s="2">
        <v>310683.32629400003</v>
      </c>
      <c r="AE2852" s="2">
        <v>34110.639770000002</v>
      </c>
      <c r="AF2852" s="2">
        <v>611758.55712999997</v>
      </c>
      <c r="AG2852" s="2">
        <v>694459.13134800002</v>
      </c>
      <c r="AH2852" s="2">
        <v>247679.22998099899</v>
      </c>
      <c r="AI2852" s="2">
        <v>41051.789671999999</v>
      </c>
      <c r="AJ2852" s="2">
        <v>488235.45654199901</v>
      </c>
      <c r="AK2852" s="2">
        <v>509598.43188399897</v>
      </c>
      <c r="AL2852" s="2">
        <f t="shared" si="181"/>
        <v>346429.44001479971</v>
      </c>
      <c r="AM2852">
        <v>11</v>
      </c>
      <c r="AN2852" s="2">
        <v>205448.125245</v>
      </c>
      <c r="AO2852" s="2">
        <v>419101.60449300002</v>
      </c>
      <c r="AP2852" s="2">
        <v>415971.30712999997</v>
      </c>
      <c r="AQ2852" s="2">
        <v>36238.770660000002</v>
      </c>
      <c r="AR2852" s="2">
        <v>546405.88061499898</v>
      </c>
      <c r="AS2852" s="2">
        <v>1045218.448364</v>
      </c>
      <c r="AT2852" s="2">
        <v>483573.66650499997</v>
      </c>
      <c r="AU2852" s="2">
        <v>40269.7998039999</v>
      </c>
      <c r="AV2852" s="2">
        <v>489592.88891600003</v>
      </c>
      <c r="AW2852" s="2">
        <v>573408.316893999</v>
      </c>
      <c r="AX2852" s="2">
        <f t="shared" si="182"/>
        <v>425522.88086259982</v>
      </c>
      <c r="AY2852">
        <v>11</v>
      </c>
      <c r="AZ2852" s="2">
        <v>275375.41473299998</v>
      </c>
      <c r="BA2852" s="2">
        <v>804017.63647499995</v>
      </c>
      <c r="BB2852" s="2">
        <v>560330.59771700006</v>
      </c>
      <c r="BC2852" s="2">
        <v>67907.936644999994</v>
      </c>
      <c r="BD2852" s="2">
        <v>1085994.23291</v>
      </c>
      <c r="BE2852" s="2">
        <v>1559457.186034</v>
      </c>
      <c r="BF2852" s="2">
        <v>1023812.265136</v>
      </c>
      <c r="BG2852" s="2">
        <v>80159.242859999998</v>
      </c>
      <c r="BH2852" s="2">
        <v>1143426.125732</v>
      </c>
      <c r="BI2852" s="2">
        <v>742809.47998099995</v>
      </c>
      <c r="BJ2852" s="2">
        <f t="shared" si="183"/>
        <v>734329.0118222998</v>
      </c>
    </row>
    <row r="2853" spans="1:62" x14ac:dyDescent="0.2">
      <c r="A2853">
        <v>1271</v>
      </c>
      <c r="B2853">
        <v>1210</v>
      </c>
      <c r="C2853">
        <v>2848</v>
      </c>
      <c r="D2853">
        <v>1</v>
      </c>
      <c r="E2853" t="s">
        <v>2674</v>
      </c>
      <c r="F2853" t="s">
        <v>1</v>
      </c>
      <c r="G2853" t="s">
        <v>1</v>
      </c>
      <c r="H2853" t="s">
        <v>2675</v>
      </c>
      <c r="I2853" t="s">
        <v>1</v>
      </c>
      <c r="J2853" s="2">
        <f t="shared" si="180"/>
        <v>501411.21763509995</v>
      </c>
      <c r="K2853">
        <v>26</v>
      </c>
      <c r="L2853">
        <v>736</v>
      </c>
      <c r="M2853">
        <v>81858</v>
      </c>
      <c r="N2853" t="s">
        <v>2676</v>
      </c>
      <c r="O2853">
        <v>34</v>
      </c>
      <c r="P2853">
        <v>28</v>
      </c>
      <c r="Q2853">
        <v>0.82399999999999995</v>
      </c>
      <c r="R2853">
        <v>12</v>
      </c>
      <c r="S2853">
        <v>13</v>
      </c>
      <c r="T2853">
        <v>9</v>
      </c>
      <c r="U2853">
        <v>10</v>
      </c>
      <c r="V2853">
        <v>11</v>
      </c>
      <c r="W2853">
        <v>7</v>
      </c>
      <c r="X2853">
        <v>10.69</v>
      </c>
      <c r="Y2853">
        <v>11.733000000000001</v>
      </c>
      <c r="Z2853">
        <v>7.4829999999999997</v>
      </c>
      <c r="AA2853">
        <v>10</v>
      </c>
      <c r="AB2853" s="2">
        <v>431226.637695999</v>
      </c>
      <c r="AC2853" s="2">
        <v>476911.48681600002</v>
      </c>
      <c r="AD2853" s="2">
        <v>706815.66064400005</v>
      </c>
      <c r="AE2853" s="2">
        <v>37403.672362999998</v>
      </c>
      <c r="AF2853" s="2">
        <v>773745.67480499996</v>
      </c>
      <c r="AG2853" s="2">
        <v>694361.61132799997</v>
      </c>
      <c r="AH2853" s="2">
        <v>307785.57739300001</v>
      </c>
      <c r="AI2853" s="2">
        <v>35194.924956999901</v>
      </c>
      <c r="AJ2853" s="2">
        <v>494972.31982500001</v>
      </c>
      <c r="AK2853" s="2">
        <v>472027.40283099998</v>
      </c>
      <c r="AL2853" s="2">
        <f t="shared" si="181"/>
        <v>443044.49686579994</v>
      </c>
      <c r="AM2853">
        <v>11</v>
      </c>
      <c r="AN2853" s="2">
        <v>623959.79784999997</v>
      </c>
      <c r="AO2853" s="2">
        <v>553925.08496100002</v>
      </c>
      <c r="AP2853" s="2">
        <v>1004685.796876</v>
      </c>
      <c r="AQ2853" s="2">
        <v>54080.872252000001</v>
      </c>
      <c r="AR2853" s="2">
        <v>744983.94140699995</v>
      </c>
      <c r="AS2853" s="2">
        <v>1026652.419923</v>
      </c>
      <c r="AT2853" s="2">
        <v>549865.05957100005</v>
      </c>
      <c r="AU2853" s="2">
        <v>57346.210907000001</v>
      </c>
      <c r="AV2853" s="2">
        <v>757698.47753799998</v>
      </c>
      <c r="AW2853" s="2">
        <v>709159.09277300001</v>
      </c>
      <c r="AX2853" s="2">
        <f t="shared" si="182"/>
        <v>608235.67540579999</v>
      </c>
      <c r="AY2853">
        <v>7</v>
      </c>
      <c r="AZ2853" s="2">
        <v>476014.93945399998</v>
      </c>
      <c r="BA2853" s="2">
        <v>701991.31249899999</v>
      </c>
      <c r="BB2853" s="2">
        <v>608177.93066399998</v>
      </c>
      <c r="BC2853" s="2">
        <v>53670.536315999998</v>
      </c>
      <c r="BD2853" s="2">
        <v>604749.55273499899</v>
      </c>
      <c r="BE2853" s="2">
        <v>685338.94824199995</v>
      </c>
      <c r="BF2853" s="2">
        <v>538456.08789099997</v>
      </c>
      <c r="BG2853" s="2">
        <v>36863.875</v>
      </c>
      <c r="BH2853" s="2">
        <v>522227.43554799998</v>
      </c>
      <c r="BI2853" s="2">
        <v>302044.18798799999</v>
      </c>
      <c r="BJ2853" s="2">
        <f t="shared" si="183"/>
        <v>452953.4806336998</v>
      </c>
    </row>
    <row r="2854" spans="1:62" x14ac:dyDescent="0.2">
      <c r="A2854">
        <v>3826</v>
      </c>
      <c r="B2854">
        <v>3711</v>
      </c>
      <c r="C2854">
        <v>2849</v>
      </c>
      <c r="D2854">
        <v>1</v>
      </c>
      <c r="E2854" t="s">
        <v>8009</v>
      </c>
      <c r="F2854" t="s">
        <v>1</v>
      </c>
      <c r="G2854" t="s">
        <v>1</v>
      </c>
      <c r="H2854" t="s">
        <v>1</v>
      </c>
      <c r="I2854" t="s">
        <v>1</v>
      </c>
      <c r="J2854" s="2">
        <f t="shared" si="180"/>
        <v>501299.55773129984</v>
      </c>
      <c r="K2854">
        <v>13.8</v>
      </c>
      <c r="L2854">
        <v>1223</v>
      </c>
      <c r="M2854">
        <v>135935</v>
      </c>
      <c r="N2854" t="s">
        <v>8010</v>
      </c>
      <c r="O2854">
        <v>28</v>
      </c>
      <c r="P2854">
        <v>28</v>
      </c>
      <c r="Q2854">
        <v>1</v>
      </c>
      <c r="R2854">
        <v>11</v>
      </c>
      <c r="S2854">
        <v>9</v>
      </c>
      <c r="T2854">
        <v>8</v>
      </c>
      <c r="U2854">
        <v>11</v>
      </c>
      <c r="V2854">
        <v>9</v>
      </c>
      <c r="W2854">
        <v>8</v>
      </c>
      <c r="X2854">
        <v>11</v>
      </c>
      <c r="Y2854">
        <v>9</v>
      </c>
      <c r="Z2854">
        <v>8</v>
      </c>
      <c r="AA2854">
        <v>11</v>
      </c>
      <c r="AB2854" s="2">
        <v>736441.16992300004</v>
      </c>
      <c r="AC2854" s="2">
        <v>576023.05663999997</v>
      </c>
      <c r="AD2854" s="2">
        <v>740916.13378999999</v>
      </c>
      <c r="AE2854" s="2">
        <v>43300.970061</v>
      </c>
      <c r="AF2854" s="2">
        <v>735200.55273300002</v>
      </c>
      <c r="AG2854" s="2">
        <v>883243.10351599997</v>
      </c>
      <c r="AH2854" s="2">
        <v>458086.24365199998</v>
      </c>
      <c r="AI2854" s="2">
        <v>45852.776428999998</v>
      </c>
      <c r="AJ2854" s="2">
        <v>668468.187989</v>
      </c>
      <c r="AK2854" s="2">
        <v>774530.903320999</v>
      </c>
      <c r="AL2854" s="2">
        <f t="shared" si="181"/>
        <v>566206.30980539997</v>
      </c>
      <c r="AM2854">
        <v>9</v>
      </c>
      <c r="AN2854" s="2">
        <v>527015.13867300004</v>
      </c>
      <c r="AO2854" s="2">
        <v>498964.449217999</v>
      </c>
      <c r="AP2854" s="2">
        <v>767937.273438</v>
      </c>
      <c r="AQ2854" s="2">
        <v>34600.237122999999</v>
      </c>
      <c r="AR2854" s="2">
        <v>527958.74023400003</v>
      </c>
      <c r="AS2854" s="2">
        <v>671037.75976599997</v>
      </c>
      <c r="AT2854" s="2">
        <v>510255.46679699997</v>
      </c>
      <c r="AU2854" s="2">
        <v>32015.302797</v>
      </c>
      <c r="AV2854" s="2">
        <v>743188.535154999</v>
      </c>
      <c r="AW2854" s="2">
        <v>687272.30664199998</v>
      </c>
      <c r="AX2854" s="2">
        <f t="shared" si="182"/>
        <v>500024.52098429977</v>
      </c>
      <c r="AY2854">
        <v>8</v>
      </c>
      <c r="AZ2854" s="2">
        <v>482024.03613299999</v>
      </c>
      <c r="BA2854" s="2">
        <v>594681.60058500001</v>
      </c>
      <c r="BB2854" s="2">
        <v>476093.04882899998</v>
      </c>
      <c r="BC2854" s="2">
        <v>44448.617583999898</v>
      </c>
      <c r="BD2854" s="2">
        <v>622204.17871199897</v>
      </c>
      <c r="BE2854" s="2">
        <v>714047.84082000004</v>
      </c>
      <c r="BF2854" s="2">
        <v>516540.88574200001</v>
      </c>
      <c r="BG2854" s="2">
        <v>29249.316710999901</v>
      </c>
      <c r="BH2854" s="2">
        <v>562768.29882899998</v>
      </c>
      <c r="BI2854" s="2">
        <v>334620.60009699903</v>
      </c>
      <c r="BJ2854" s="2">
        <f t="shared" si="183"/>
        <v>437667.84240419976</v>
      </c>
    </row>
    <row r="2855" spans="1:62" x14ac:dyDescent="0.2">
      <c r="A2855">
        <v>386</v>
      </c>
      <c r="B2855">
        <v>360</v>
      </c>
      <c r="C2855">
        <v>2850</v>
      </c>
      <c r="D2855">
        <v>1</v>
      </c>
      <c r="E2855" t="s">
        <v>772</v>
      </c>
      <c r="F2855" t="s">
        <v>1</v>
      </c>
      <c r="G2855" t="s">
        <v>1</v>
      </c>
      <c r="H2855" t="s">
        <v>1</v>
      </c>
      <c r="I2855" t="s">
        <v>1</v>
      </c>
      <c r="J2855" s="2">
        <f t="shared" si="180"/>
        <v>501287.88438319991</v>
      </c>
      <c r="K2855">
        <v>6.1</v>
      </c>
      <c r="L2855">
        <v>261</v>
      </c>
      <c r="M2855">
        <v>28899</v>
      </c>
      <c r="N2855" t="s">
        <v>773</v>
      </c>
      <c r="O2855">
        <v>5</v>
      </c>
      <c r="P2855">
        <v>5</v>
      </c>
      <c r="Q2855">
        <v>1</v>
      </c>
      <c r="R2855">
        <v>2</v>
      </c>
      <c r="S2855">
        <v>2</v>
      </c>
      <c r="T2855">
        <v>1</v>
      </c>
      <c r="U2855">
        <v>2</v>
      </c>
      <c r="V2855">
        <v>2</v>
      </c>
      <c r="W2855">
        <v>1</v>
      </c>
      <c r="X2855">
        <v>2</v>
      </c>
      <c r="Y2855">
        <v>2</v>
      </c>
      <c r="Z2855">
        <v>1</v>
      </c>
      <c r="AA2855">
        <v>2</v>
      </c>
      <c r="AB2855" s="2">
        <v>921748.25</v>
      </c>
      <c r="AC2855" s="2">
        <v>803904.265625</v>
      </c>
      <c r="AD2855" s="2">
        <v>1201985.75</v>
      </c>
      <c r="AE2855" s="2">
        <v>65619.415039999905</v>
      </c>
      <c r="AF2855" s="2">
        <v>1087076.09375</v>
      </c>
      <c r="AG2855" s="2">
        <v>1420813.59375</v>
      </c>
      <c r="AH2855" s="2">
        <v>688199.953125</v>
      </c>
      <c r="AI2855" s="2">
        <v>78459.603516000003</v>
      </c>
      <c r="AJ2855" s="2">
        <v>1165225.1875</v>
      </c>
      <c r="AK2855" s="2">
        <v>1251965.6875</v>
      </c>
      <c r="AL2855" s="2">
        <f t="shared" si="181"/>
        <v>868499.77998059988</v>
      </c>
      <c r="AM2855">
        <v>2</v>
      </c>
      <c r="AN2855" s="2">
        <v>457069.367188</v>
      </c>
      <c r="AO2855" s="2">
        <v>444312.015625</v>
      </c>
      <c r="AP2855" s="2">
        <v>746671.421875</v>
      </c>
      <c r="AQ2855" s="2">
        <v>32599.350586</v>
      </c>
      <c r="AR2855" s="2">
        <v>706253.4375</v>
      </c>
      <c r="AS2855" s="2">
        <v>686755.96875</v>
      </c>
      <c r="AT2855" s="2">
        <v>637355.703125</v>
      </c>
      <c r="AU2855" s="2">
        <v>39943.073241999999</v>
      </c>
      <c r="AV2855" s="2">
        <v>808916.125</v>
      </c>
      <c r="AW2855" s="2">
        <v>551619.578125</v>
      </c>
      <c r="AX2855" s="2">
        <f t="shared" si="182"/>
        <v>511149.60410159995</v>
      </c>
      <c r="AY2855">
        <v>1</v>
      </c>
      <c r="AZ2855" s="2">
        <v>140695.453125</v>
      </c>
      <c r="BA2855" s="2">
        <v>163071.28125</v>
      </c>
      <c r="BB2855" s="2">
        <v>138791.4375</v>
      </c>
      <c r="BC2855" s="2">
        <v>13563.023438</v>
      </c>
      <c r="BD2855" s="2">
        <v>143522</v>
      </c>
      <c r="BE2855" s="2">
        <v>163371.4375</v>
      </c>
      <c r="BF2855" s="2">
        <v>223441.359375</v>
      </c>
      <c r="BG2855" s="2">
        <v>3084.8547359999998</v>
      </c>
      <c r="BH2855" s="2">
        <v>181438.734375</v>
      </c>
      <c r="BI2855" s="2">
        <v>71163.109375</v>
      </c>
      <c r="BJ2855" s="2">
        <f t="shared" si="183"/>
        <v>124214.26906739999</v>
      </c>
    </row>
    <row r="2856" spans="1:62" x14ac:dyDescent="0.2">
      <c r="A2856">
        <v>6068</v>
      </c>
      <c r="B2856">
        <v>5931</v>
      </c>
      <c r="C2856">
        <v>2851</v>
      </c>
      <c r="D2856">
        <v>1</v>
      </c>
      <c r="E2856" t="s">
        <v>12590</v>
      </c>
      <c r="F2856" t="s">
        <v>1</v>
      </c>
      <c r="G2856" t="s">
        <v>1</v>
      </c>
      <c r="H2856" t="s">
        <v>1</v>
      </c>
      <c r="I2856" t="s">
        <v>1</v>
      </c>
      <c r="J2856" s="2">
        <f t="shared" si="180"/>
        <v>500885.9342304999</v>
      </c>
      <c r="K2856">
        <v>34.200000000000003</v>
      </c>
      <c r="L2856">
        <v>149</v>
      </c>
      <c r="M2856">
        <v>16442</v>
      </c>
      <c r="N2856" t="s">
        <v>12591</v>
      </c>
      <c r="O2856">
        <v>20</v>
      </c>
      <c r="P2856">
        <v>20</v>
      </c>
      <c r="Q2856">
        <v>1</v>
      </c>
      <c r="R2856">
        <v>7</v>
      </c>
      <c r="S2856">
        <v>6</v>
      </c>
      <c r="T2856">
        <v>7</v>
      </c>
      <c r="U2856">
        <v>7</v>
      </c>
      <c r="V2856">
        <v>6</v>
      </c>
      <c r="W2856">
        <v>7</v>
      </c>
      <c r="X2856">
        <v>7</v>
      </c>
      <c r="Y2856">
        <v>6</v>
      </c>
      <c r="Z2856">
        <v>7</v>
      </c>
      <c r="AA2856">
        <v>7</v>
      </c>
      <c r="AB2856" s="2">
        <v>439549.410156</v>
      </c>
      <c r="AC2856" s="2">
        <v>509100.93164099997</v>
      </c>
      <c r="AD2856" s="2">
        <v>604365.78027400002</v>
      </c>
      <c r="AE2856" s="2">
        <v>38702.417357999999</v>
      </c>
      <c r="AF2856" s="2">
        <v>710444.89648399898</v>
      </c>
      <c r="AG2856" s="2">
        <v>696347.26757899998</v>
      </c>
      <c r="AH2856" s="2">
        <v>350274.589844</v>
      </c>
      <c r="AI2856" s="2">
        <v>36721.43866</v>
      </c>
      <c r="AJ2856" s="2">
        <v>713958.42578000005</v>
      </c>
      <c r="AK2856" s="2">
        <v>702684.34961000003</v>
      </c>
      <c r="AL2856" s="2">
        <f t="shared" si="181"/>
        <v>480214.95073859999</v>
      </c>
      <c r="AM2856">
        <v>6</v>
      </c>
      <c r="AN2856" s="2">
        <v>322273.01757899998</v>
      </c>
      <c r="AO2856" s="2">
        <v>409887.31738199998</v>
      </c>
      <c r="AP2856" s="2">
        <v>678513.94140599901</v>
      </c>
      <c r="AQ2856" s="2">
        <v>33467.753539999998</v>
      </c>
      <c r="AR2856" s="2">
        <v>571278.87011699995</v>
      </c>
      <c r="AS2856" s="2">
        <v>634759.039063</v>
      </c>
      <c r="AT2856" s="2">
        <v>522821.351563</v>
      </c>
      <c r="AU2856" s="2">
        <v>37414.862914999998</v>
      </c>
      <c r="AV2856" s="2">
        <v>754435.55761699995</v>
      </c>
      <c r="AW2856" s="2">
        <v>545942.34570199996</v>
      </c>
      <c r="AX2856" s="2">
        <f t="shared" si="182"/>
        <v>451079.4056883998</v>
      </c>
      <c r="AY2856">
        <v>7</v>
      </c>
      <c r="AZ2856" s="2">
        <v>512435.52099699999</v>
      </c>
      <c r="BA2856" s="2">
        <v>792042.99267499999</v>
      </c>
      <c r="BB2856" s="2">
        <v>688047.059081999</v>
      </c>
      <c r="BC2856" s="2">
        <v>57577.962646</v>
      </c>
      <c r="BD2856" s="2">
        <v>811493.84228500002</v>
      </c>
      <c r="BE2856" s="2">
        <v>802136.49169900001</v>
      </c>
      <c r="BF2856" s="2">
        <v>751013.81884800002</v>
      </c>
      <c r="BG2856" s="2">
        <v>44386.927489000002</v>
      </c>
      <c r="BH2856" s="2">
        <v>866678.18994099996</v>
      </c>
      <c r="BI2856" s="2">
        <v>387821.65698299999</v>
      </c>
      <c r="BJ2856" s="2">
        <f t="shared" si="183"/>
        <v>571363.44626450003</v>
      </c>
    </row>
    <row r="2857" spans="1:62" x14ac:dyDescent="0.2">
      <c r="A2857">
        <v>4139</v>
      </c>
      <c r="B2857">
        <v>4023</v>
      </c>
      <c r="C2857">
        <v>2852</v>
      </c>
      <c r="D2857">
        <v>1</v>
      </c>
      <c r="E2857" t="s">
        <v>8661</v>
      </c>
      <c r="F2857" t="s">
        <v>1</v>
      </c>
      <c r="G2857" t="s">
        <v>1</v>
      </c>
      <c r="H2857" t="s">
        <v>1</v>
      </c>
      <c r="I2857" t="s">
        <v>1</v>
      </c>
      <c r="J2857" s="2">
        <f t="shared" si="180"/>
        <v>500673.58222546655</v>
      </c>
      <c r="K2857">
        <v>21.9</v>
      </c>
      <c r="L2857">
        <v>352</v>
      </c>
      <c r="M2857">
        <v>39835</v>
      </c>
      <c r="N2857" t="s">
        <v>8662</v>
      </c>
      <c r="O2857">
        <v>14</v>
      </c>
      <c r="P2857">
        <v>14</v>
      </c>
      <c r="Q2857">
        <v>1</v>
      </c>
      <c r="R2857">
        <v>5</v>
      </c>
      <c r="S2857">
        <v>5</v>
      </c>
      <c r="T2857">
        <v>4</v>
      </c>
      <c r="U2857">
        <v>5</v>
      </c>
      <c r="V2857">
        <v>5</v>
      </c>
      <c r="W2857">
        <v>4</v>
      </c>
      <c r="X2857">
        <v>5</v>
      </c>
      <c r="Y2857">
        <v>5</v>
      </c>
      <c r="Z2857">
        <v>4</v>
      </c>
      <c r="AA2857">
        <v>5</v>
      </c>
      <c r="AB2857" s="2">
        <v>851978.31738199899</v>
      </c>
      <c r="AC2857" s="2">
        <v>618088.44689899997</v>
      </c>
      <c r="AD2857" s="2">
        <v>760070.42114200001</v>
      </c>
      <c r="AE2857" s="2">
        <v>26703.787505</v>
      </c>
      <c r="AF2857" s="2">
        <v>859937.46069299895</v>
      </c>
      <c r="AG2857" s="2">
        <v>1064063.0078129999</v>
      </c>
      <c r="AH2857" s="2">
        <v>518690.99243099999</v>
      </c>
      <c r="AI2857" s="2">
        <v>27087.717377000001</v>
      </c>
      <c r="AJ2857" s="2">
        <v>773175.15966799995</v>
      </c>
      <c r="AK2857" s="2">
        <v>868790.75488300005</v>
      </c>
      <c r="AL2857" s="2">
        <f t="shared" si="181"/>
        <v>636858.60657929978</v>
      </c>
      <c r="AM2857">
        <v>5</v>
      </c>
      <c r="AN2857" s="2">
        <v>492117.41601599997</v>
      </c>
      <c r="AO2857" s="2">
        <v>423410.77783199999</v>
      </c>
      <c r="AP2857" s="2">
        <v>627749.09765699995</v>
      </c>
      <c r="AQ2857" s="2">
        <v>12320.756744</v>
      </c>
      <c r="AR2857" s="2">
        <v>455323.48925799999</v>
      </c>
      <c r="AS2857" s="2">
        <v>597690.52148400003</v>
      </c>
      <c r="AT2857" s="2">
        <v>473582.60351500002</v>
      </c>
      <c r="AU2857" s="2">
        <v>15701.3850409999</v>
      </c>
      <c r="AV2857" s="2">
        <v>591880.10009700002</v>
      </c>
      <c r="AW2857" s="2">
        <v>555490.98974599899</v>
      </c>
      <c r="AX2857" s="2">
        <f t="shared" si="182"/>
        <v>424526.71373899991</v>
      </c>
      <c r="AY2857">
        <v>4</v>
      </c>
      <c r="AZ2857" s="2">
        <v>550944.58398499899</v>
      </c>
      <c r="BA2857" s="2">
        <v>621179.47192299995</v>
      </c>
      <c r="BB2857" s="2">
        <v>512504.53955099999</v>
      </c>
      <c r="BC2857" s="2">
        <v>20424.987273999999</v>
      </c>
      <c r="BD2857" s="2">
        <v>569896.88818300003</v>
      </c>
      <c r="BE2857" s="2">
        <v>565282.67114400002</v>
      </c>
      <c r="BF2857" s="2">
        <v>522206.88525400002</v>
      </c>
      <c r="BG2857" s="2">
        <v>11500.411803999999</v>
      </c>
      <c r="BH2857" s="2">
        <v>675237.86083999998</v>
      </c>
      <c r="BI2857" s="2">
        <v>357175.96362300002</v>
      </c>
      <c r="BJ2857" s="2">
        <f t="shared" si="183"/>
        <v>440635.42635809985</v>
      </c>
    </row>
    <row r="2858" spans="1:62" x14ac:dyDescent="0.2">
      <c r="A2858">
        <v>2041</v>
      </c>
      <c r="B2858">
        <v>1959</v>
      </c>
      <c r="C2858">
        <v>2853</v>
      </c>
      <c r="D2858">
        <v>1</v>
      </c>
      <c r="E2858" t="s">
        <v>4288</v>
      </c>
      <c r="F2858" t="s">
        <v>1</v>
      </c>
      <c r="G2858" t="s">
        <v>1</v>
      </c>
      <c r="H2858" t="s">
        <v>1</v>
      </c>
      <c r="I2858" t="s">
        <v>1</v>
      </c>
      <c r="J2858" s="2">
        <f t="shared" si="180"/>
        <v>500458.01848046662</v>
      </c>
      <c r="K2858">
        <v>23.3</v>
      </c>
      <c r="L2858">
        <v>845</v>
      </c>
      <c r="M2858">
        <v>94138</v>
      </c>
      <c r="N2858" t="s">
        <v>4289</v>
      </c>
      <c r="O2858">
        <v>32</v>
      </c>
      <c r="P2858">
        <v>32</v>
      </c>
      <c r="Q2858">
        <v>1</v>
      </c>
      <c r="R2858">
        <v>10</v>
      </c>
      <c r="S2858">
        <v>9</v>
      </c>
      <c r="T2858">
        <v>13</v>
      </c>
      <c r="U2858">
        <v>10</v>
      </c>
      <c r="V2858">
        <v>9</v>
      </c>
      <c r="W2858">
        <v>13</v>
      </c>
      <c r="X2858">
        <v>10</v>
      </c>
      <c r="Y2858">
        <v>9</v>
      </c>
      <c r="Z2858">
        <v>13</v>
      </c>
      <c r="AA2858">
        <v>10</v>
      </c>
      <c r="AB2858" s="2">
        <v>586288.72802699998</v>
      </c>
      <c r="AC2858" s="2">
        <v>473560.17334099999</v>
      </c>
      <c r="AD2858" s="2">
        <v>783704.43212799996</v>
      </c>
      <c r="AE2858" s="2">
        <v>41678.309814</v>
      </c>
      <c r="AF2858" s="2">
        <v>752145.39306699997</v>
      </c>
      <c r="AG2858" s="2">
        <v>1058361.014161</v>
      </c>
      <c r="AH2858" s="2">
        <v>492185.21826200001</v>
      </c>
      <c r="AI2858" s="2">
        <v>49239.373903</v>
      </c>
      <c r="AJ2858" s="2">
        <v>690848.67529399996</v>
      </c>
      <c r="AK2858" s="2">
        <v>628162.01074299996</v>
      </c>
      <c r="AL2858" s="2">
        <f t="shared" si="181"/>
        <v>555617.33287399996</v>
      </c>
      <c r="AM2858">
        <v>9</v>
      </c>
      <c r="AN2858" s="2">
        <v>316716.07568299997</v>
      </c>
      <c r="AO2858" s="2">
        <v>260005.504151</v>
      </c>
      <c r="AP2858" s="2">
        <v>482622.07934499998</v>
      </c>
      <c r="AQ2858" s="2">
        <v>19564.293455999999</v>
      </c>
      <c r="AR2858" s="2">
        <v>348083.98266699997</v>
      </c>
      <c r="AS2858" s="2">
        <v>518344.07324200001</v>
      </c>
      <c r="AT2858" s="2">
        <v>394284.492188</v>
      </c>
      <c r="AU2858" s="2">
        <v>19006.886750000001</v>
      </c>
      <c r="AV2858" s="2">
        <v>459453.54394499998</v>
      </c>
      <c r="AW2858" s="2">
        <v>356310.05663899903</v>
      </c>
      <c r="AX2858" s="2">
        <f t="shared" si="182"/>
        <v>317439.09880659991</v>
      </c>
      <c r="AY2858">
        <v>13</v>
      </c>
      <c r="AZ2858" s="2">
        <v>580648.57617300004</v>
      </c>
      <c r="BA2858" s="2">
        <v>718019.27490199998</v>
      </c>
      <c r="BB2858" s="2">
        <v>779497.73242299899</v>
      </c>
      <c r="BC2858" s="2">
        <v>48909.972473000002</v>
      </c>
      <c r="BD2858" s="2">
        <v>778035.51416000002</v>
      </c>
      <c r="BE2858" s="2">
        <v>975218.08984300005</v>
      </c>
      <c r="BF2858" s="2">
        <v>1014625.36914</v>
      </c>
      <c r="BG2858" s="2">
        <v>44258.7529289999</v>
      </c>
      <c r="BH2858" s="2">
        <v>892096.577636</v>
      </c>
      <c r="BI2858" s="2">
        <v>451866.37792899902</v>
      </c>
      <c r="BJ2858" s="2">
        <f t="shared" si="183"/>
        <v>628317.62376079988</v>
      </c>
    </row>
    <row r="2859" spans="1:62" x14ac:dyDescent="0.2">
      <c r="A2859">
        <v>4430</v>
      </c>
      <c r="B2859">
        <v>4313</v>
      </c>
      <c r="C2859">
        <v>2854</v>
      </c>
      <c r="D2859">
        <v>1</v>
      </c>
      <c r="E2859" t="s">
        <v>9267</v>
      </c>
      <c r="F2859" t="s">
        <v>1</v>
      </c>
      <c r="G2859" t="s">
        <v>1</v>
      </c>
      <c r="H2859" t="s">
        <v>1</v>
      </c>
      <c r="I2859" t="s">
        <v>1</v>
      </c>
      <c r="J2859" s="2">
        <f t="shared" si="180"/>
        <v>500052.61122839974</v>
      </c>
      <c r="K2859">
        <v>12.2</v>
      </c>
      <c r="L2859">
        <v>1499</v>
      </c>
      <c r="M2859">
        <v>170391</v>
      </c>
      <c r="N2859" t="s">
        <v>9268</v>
      </c>
      <c r="O2859">
        <v>36</v>
      </c>
      <c r="P2859">
        <v>36</v>
      </c>
      <c r="Q2859">
        <v>1</v>
      </c>
      <c r="R2859">
        <v>10</v>
      </c>
      <c r="S2859">
        <v>13</v>
      </c>
      <c r="T2859">
        <v>13</v>
      </c>
      <c r="U2859">
        <v>10</v>
      </c>
      <c r="V2859">
        <v>13</v>
      </c>
      <c r="W2859">
        <v>13</v>
      </c>
      <c r="X2859">
        <v>10</v>
      </c>
      <c r="Y2859">
        <v>13</v>
      </c>
      <c r="Z2859">
        <v>13</v>
      </c>
      <c r="AA2859">
        <v>10</v>
      </c>
      <c r="AB2859" s="2">
        <v>479640.04101599997</v>
      </c>
      <c r="AC2859" s="2">
        <v>350754.13671899901</v>
      </c>
      <c r="AD2859" s="2">
        <v>489999.28125200002</v>
      </c>
      <c r="AE2859" s="2">
        <v>21363.031158999998</v>
      </c>
      <c r="AF2859" s="2">
        <v>459659.45996200002</v>
      </c>
      <c r="AG2859" s="2">
        <v>624735.32617300004</v>
      </c>
      <c r="AH2859" s="2">
        <v>311511.84863299999</v>
      </c>
      <c r="AI2859" s="2">
        <v>28727.582947999901</v>
      </c>
      <c r="AJ2859" s="2">
        <v>473169.48535099998</v>
      </c>
      <c r="AK2859" s="2">
        <v>514534.97070399998</v>
      </c>
      <c r="AL2859" s="2">
        <f t="shared" si="181"/>
        <v>375409.5163916999</v>
      </c>
      <c r="AM2859">
        <v>13</v>
      </c>
      <c r="AN2859" s="2">
        <v>644188.54345600004</v>
      </c>
      <c r="AO2859" s="2">
        <v>592642.94579999999</v>
      </c>
      <c r="AP2859" s="2">
        <v>892224.63427599997</v>
      </c>
      <c r="AQ2859" s="2">
        <v>49265.035034</v>
      </c>
      <c r="AR2859" s="2">
        <v>601679.33935599995</v>
      </c>
      <c r="AS2859" s="2">
        <v>873576.58788999903</v>
      </c>
      <c r="AT2859" s="2">
        <v>633907.67529399996</v>
      </c>
      <c r="AU2859" s="2">
        <v>43933.540435999901</v>
      </c>
      <c r="AV2859" s="2">
        <v>903414.48242299899</v>
      </c>
      <c r="AW2859" s="2">
        <v>799482.99951299897</v>
      </c>
      <c r="AX2859" s="2">
        <f t="shared" si="182"/>
        <v>603431.57834779972</v>
      </c>
      <c r="AY2859">
        <v>13</v>
      </c>
      <c r="AZ2859" s="2">
        <v>596991.43237199995</v>
      </c>
      <c r="BA2859" s="2">
        <v>659859.29125899996</v>
      </c>
      <c r="BB2859" s="2">
        <v>604746.30737399997</v>
      </c>
      <c r="BC2859" s="2">
        <v>45272.327117000001</v>
      </c>
      <c r="BD2859" s="2">
        <v>618154.02148299897</v>
      </c>
      <c r="BE2859" s="2">
        <v>701726.37060499901</v>
      </c>
      <c r="BF2859" s="2">
        <v>709964.33154200006</v>
      </c>
      <c r="BG2859" s="2">
        <v>34560.088713999998</v>
      </c>
      <c r="BH2859" s="2">
        <v>805715.54931599996</v>
      </c>
      <c r="BI2859" s="2">
        <v>436177.66967500001</v>
      </c>
      <c r="BJ2859" s="2">
        <f t="shared" si="183"/>
        <v>521316.73894569976</v>
      </c>
    </row>
    <row r="2860" spans="1:62" x14ac:dyDescent="0.2">
      <c r="A2860">
        <v>5629</v>
      </c>
      <c r="B2860">
        <v>5496</v>
      </c>
      <c r="C2860">
        <v>2855</v>
      </c>
      <c r="D2860">
        <v>1</v>
      </c>
      <c r="E2860" t="s">
        <v>11688</v>
      </c>
      <c r="F2860" t="s">
        <v>1</v>
      </c>
      <c r="G2860" t="s">
        <v>1</v>
      </c>
      <c r="H2860" t="s">
        <v>1</v>
      </c>
      <c r="I2860" t="s">
        <v>1</v>
      </c>
      <c r="J2860" s="2">
        <f t="shared" si="180"/>
        <v>500018.36684779992</v>
      </c>
      <c r="K2860">
        <v>26.4</v>
      </c>
      <c r="L2860">
        <v>337</v>
      </c>
      <c r="M2860">
        <v>37402</v>
      </c>
      <c r="N2860" t="s">
        <v>11689</v>
      </c>
      <c r="O2860">
        <v>20</v>
      </c>
      <c r="P2860">
        <v>20</v>
      </c>
      <c r="Q2860">
        <v>1</v>
      </c>
      <c r="R2860">
        <v>9</v>
      </c>
      <c r="S2860">
        <v>5</v>
      </c>
      <c r="T2860">
        <v>6</v>
      </c>
      <c r="U2860">
        <v>9</v>
      </c>
      <c r="V2860">
        <v>5</v>
      </c>
      <c r="W2860">
        <v>6</v>
      </c>
      <c r="X2860">
        <v>9</v>
      </c>
      <c r="Y2860">
        <v>5</v>
      </c>
      <c r="Z2860">
        <v>6</v>
      </c>
      <c r="AA2860">
        <v>9</v>
      </c>
      <c r="AB2860" s="2">
        <v>729346.33398500003</v>
      </c>
      <c r="AC2860" s="2">
        <v>962346.78320399998</v>
      </c>
      <c r="AD2860" s="2">
        <v>870700.16015699995</v>
      </c>
      <c r="AE2860" s="2">
        <v>64801.561035999897</v>
      </c>
      <c r="AF2860" s="2">
        <v>816319.15625</v>
      </c>
      <c r="AG2860" s="2">
        <v>1099847.888672</v>
      </c>
      <c r="AH2860" s="2">
        <v>564677.48925600003</v>
      </c>
      <c r="AI2860" s="2">
        <v>58333.757202000001</v>
      </c>
      <c r="AJ2860" s="2">
        <v>791676.289062</v>
      </c>
      <c r="AK2860" s="2">
        <v>688186.48437399999</v>
      </c>
      <c r="AL2860" s="2">
        <f t="shared" si="181"/>
        <v>664623.59031979996</v>
      </c>
      <c r="AM2860">
        <v>5</v>
      </c>
      <c r="AN2860" s="2">
        <v>339617.941406</v>
      </c>
      <c r="AO2860" s="2">
        <v>263190.51269599999</v>
      </c>
      <c r="AP2860" s="2">
        <v>579033.97070299997</v>
      </c>
      <c r="AQ2860" s="2">
        <v>23900.381529999999</v>
      </c>
      <c r="AR2860" s="2">
        <v>394583.39746100002</v>
      </c>
      <c r="AS2860" s="2">
        <v>532312.96289099997</v>
      </c>
      <c r="AT2860" s="2">
        <v>503598.15625100001</v>
      </c>
      <c r="AU2860" s="2">
        <v>30909.59607</v>
      </c>
      <c r="AV2860" s="2">
        <v>657030.18359399994</v>
      </c>
      <c r="AW2860" s="2">
        <v>366308.90820200002</v>
      </c>
      <c r="AX2860" s="2">
        <f t="shared" si="182"/>
        <v>369048.6010804</v>
      </c>
      <c r="AY2860">
        <v>6</v>
      </c>
      <c r="AZ2860" s="2">
        <v>521930.222656</v>
      </c>
      <c r="BA2860" s="2">
        <v>646195.71191499999</v>
      </c>
      <c r="BB2860" s="2">
        <v>645361.632813</v>
      </c>
      <c r="BC2860" s="2">
        <v>42242.336487</v>
      </c>
      <c r="BD2860" s="2">
        <v>557189.25195299997</v>
      </c>
      <c r="BE2860" s="2">
        <v>656099.59375100001</v>
      </c>
      <c r="BF2860" s="2">
        <v>706163.74706999899</v>
      </c>
      <c r="BG2860" s="2">
        <v>30908.6929319999</v>
      </c>
      <c r="BH2860" s="2">
        <v>585130.42871100002</v>
      </c>
      <c r="BI2860" s="2">
        <v>272607.47314399999</v>
      </c>
      <c r="BJ2860" s="2">
        <f t="shared" si="183"/>
        <v>466382.90914319997</v>
      </c>
    </row>
    <row r="2861" spans="1:62" x14ac:dyDescent="0.2">
      <c r="A2861">
        <v>561</v>
      </c>
      <c r="B2861">
        <v>532</v>
      </c>
      <c r="C2861">
        <v>2856</v>
      </c>
      <c r="D2861">
        <v>1</v>
      </c>
      <c r="E2861" t="s">
        <v>1160</v>
      </c>
      <c r="F2861" t="s">
        <v>1</v>
      </c>
      <c r="G2861" t="s">
        <v>1</v>
      </c>
      <c r="H2861" t="s">
        <v>1</v>
      </c>
      <c r="I2861" t="s">
        <v>1</v>
      </c>
      <c r="J2861" s="2">
        <f t="shared" si="180"/>
        <v>499979.52542313322</v>
      </c>
      <c r="K2861">
        <v>19.7</v>
      </c>
      <c r="L2861">
        <v>837</v>
      </c>
      <c r="M2861">
        <v>93254</v>
      </c>
      <c r="N2861" t="s">
        <v>1161</v>
      </c>
      <c r="O2861">
        <v>43</v>
      </c>
      <c r="P2861">
        <v>43</v>
      </c>
      <c r="Q2861">
        <v>1</v>
      </c>
      <c r="R2861">
        <v>14</v>
      </c>
      <c r="S2861">
        <v>13</v>
      </c>
      <c r="T2861">
        <v>16</v>
      </c>
      <c r="U2861">
        <v>14</v>
      </c>
      <c r="V2861">
        <v>13</v>
      </c>
      <c r="W2861">
        <v>16</v>
      </c>
      <c r="X2861">
        <v>14</v>
      </c>
      <c r="Y2861">
        <v>13</v>
      </c>
      <c r="Z2861">
        <v>16</v>
      </c>
      <c r="AA2861">
        <v>14</v>
      </c>
      <c r="AB2861" s="2">
        <v>772693.28515599901</v>
      </c>
      <c r="AC2861" s="2">
        <v>624724.59961000003</v>
      </c>
      <c r="AD2861" s="2">
        <v>886750.77148300002</v>
      </c>
      <c r="AE2861" s="2">
        <v>35377.544342000001</v>
      </c>
      <c r="AF2861" s="2">
        <v>923320.485353</v>
      </c>
      <c r="AG2861" s="2">
        <v>805962.74707000004</v>
      </c>
      <c r="AH2861" s="2">
        <v>374295.62744000001</v>
      </c>
      <c r="AI2861" s="2">
        <v>37631.000852999998</v>
      </c>
      <c r="AJ2861" s="2">
        <v>893658.32421800005</v>
      </c>
      <c r="AK2861" s="2">
        <v>802341.34081900003</v>
      </c>
      <c r="AL2861" s="2">
        <f t="shared" si="181"/>
        <v>615675.57263439998</v>
      </c>
      <c r="AM2861">
        <v>13</v>
      </c>
      <c r="AN2861" s="2">
        <v>475507.39257999999</v>
      </c>
      <c r="AO2861" s="2">
        <v>352144.63183500001</v>
      </c>
      <c r="AP2861" s="2">
        <v>686617.95507699996</v>
      </c>
      <c r="AQ2861" s="2">
        <v>20379.306397</v>
      </c>
      <c r="AR2861" s="2">
        <v>498934.13574100001</v>
      </c>
      <c r="AS2861" s="2">
        <v>506181.071289999</v>
      </c>
      <c r="AT2861" s="2">
        <v>288644.69482500001</v>
      </c>
      <c r="AU2861" s="2">
        <v>21640.976622999999</v>
      </c>
      <c r="AV2861" s="2">
        <v>657515.29589799896</v>
      </c>
      <c r="AW2861" s="2">
        <v>477501.65722699999</v>
      </c>
      <c r="AX2861" s="2">
        <f t="shared" si="182"/>
        <v>398506.71174929978</v>
      </c>
      <c r="AY2861">
        <v>16</v>
      </c>
      <c r="AZ2861" s="2">
        <v>573925.17102100002</v>
      </c>
      <c r="BA2861" s="2">
        <v>661919.53051799897</v>
      </c>
      <c r="BB2861" s="2">
        <v>649031.843995</v>
      </c>
      <c r="BC2861" s="2">
        <v>35810.354339999998</v>
      </c>
      <c r="BD2861" s="2">
        <v>721705.06982600002</v>
      </c>
      <c r="BE2861" s="2">
        <v>572321.09301700001</v>
      </c>
      <c r="BF2861" s="2">
        <v>509487.60803300003</v>
      </c>
      <c r="BG2861" s="2">
        <v>23921.939574999898</v>
      </c>
      <c r="BH2861" s="2">
        <v>702338.53686399898</v>
      </c>
      <c r="BI2861" s="2">
        <v>407101.77166799997</v>
      </c>
      <c r="BJ2861" s="2">
        <f t="shared" si="183"/>
        <v>485756.29188569979</v>
      </c>
    </row>
    <row r="2862" spans="1:62" x14ac:dyDescent="0.2">
      <c r="A2862">
        <v>3294</v>
      </c>
      <c r="B2862">
        <v>3186</v>
      </c>
      <c r="C2862">
        <v>2857</v>
      </c>
      <c r="D2862">
        <v>1</v>
      </c>
      <c r="E2862" t="s">
        <v>6910</v>
      </c>
      <c r="F2862" t="s">
        <v>1</v>
      </c>
      <c r="G2862" t="s">
        <v>1</v>
      </c>
      <c r="H2862" t="s">
        <v>1</v>
      </c>
      <c r="I2862" t="s">
        <v>1</v>
      </c>
      <c r="J2862" s="2">
        <f t="shared" si="180"/>
        <v>499761.25469973317</v>
      </c>
      <c r="K2862">
        <v>19.899999999999999</v>
      </c>
      <c r="L2862">
        <v>408</v>
      </c>
      <c r="M2862">
        <v>45739</v>
      </c>
      <c r="N2862" t="s">
        <v>6911</v>
      </c>
      <c r="O2862">
        <v>24</v>
      </c>
      <c r="P2862">
        <v>24</v>
      </c>
      <c r="Q2862">
        <v>1</v>
      </c>
      <c r="R2862">
        <v>9</v>
      </c>
      <c r="S2862">
        <v>8</v>
      </c>
      <c r="T2862">
        <v>7</v>
      </c>
      <c r="U2862">
        <v>9</v>
      </c>
      <c r="V2862">
        <v>8</v>
      </c>
      <c r="W2862">
        <v>7</v>
      </c>
      <c r="X2862">
        <v>9</v>
      </c>
      <c r="Y2862">
        <v>8</v>
      </c>
      <c r="Z2862">
        <v>7</v>
      </c>
      <c r="AA2862">
        <v>9</v>
      </c>
      <c r="AB2862" s="2">
        <v>844829.03417999996</v>
      </c>
      <c r="AC2862" s="2">
        <v>622110.12304700003</v>
      </c>
      <c r="AD2862" s="2">
        <v>930828.105467999</v>
      </c>
      <c r="AE2862" s="2">
        <v>48343.416686999997</v>
      </c>
      <c r="AF2862" s="2">
        <v>884278.40332100005</v>
      </c>
      <c r="AG2862" s="2">
        <v>1083262.548829</v>
      </c>
      <c r="AH2862" s="2">
        <v>618470.442382999</v>
      </c>
      <c r="AI2862" s="2">
        <v>48117.923521999997</v>
      </c>
      <c r="AJ2862" s="2">
        <v>1139711.7451180001</v>
      </c>
      <c r="AK2862" s="2">
        <v>755601.71337799996</v>
      </c>
      <c r="AL2862" s="2">
        <f t="shared" si="181"/>
        <v>697555.34559329983</v>
      </c>
      <c r="AM2862">
        <v>8</v>
      </c>
      <c r="AN2862" s="2">
        <v>472814.69287199999</v>
      </c>
      <c r="AO2862" s="2">
        <v>445070.71874899999</v>
      </c>
      <c r="AP2862" s="2">
        <v>708874.80078099901</v>
      </c>
      <c r="AQ2862" s="2">
        <v>33524.624908999998</v>
      </c>
      <c r="AR2862" s="2">
        <v>559880.23242300004</v>
      </c>
      <c r="AS2862" s="2">
        <v>724223.60253899998</v>
      </c>
      <c r="AT2862" s="2">
        <v>640210.97167999996</v>
      </c>
      <c r="AU2862" s="2">
        <v>38307.384461000001</v>
      </c>
      <c r="AV2862" s="2">
        <v>821172.95703099901</v>
      </c>
      <c r="AW2862" s="2">
        <v>599180.90429700003</v>
      </c>
      <c r="AX2862" s="2">
        <f t="shared" si="182"/>
        <v>504326.08897419984</v>
      </c>
      <c r="AY2862">
        <v>7</v>
      </c>
      <c r="AZ2862" s="2">
        <v>316608.98144499998</v>
      </c>
      <c r="BA2862" s="2">
        <v>461990.70019499998</v>
      </c>
      <c r="BB2862" s="2">
        <v>332385.88378999999</v>
      </c>
      <c r="BC2862" s="2">
        <v>33717.032378000004</v>
      </c>
      <c r="BD2862" s="2">
        <v>330546.38378899998</v>
      </c>
      <c r="BE2862" s="2">
        <v>424828.66210900003</v>
      </c>
      <c r="BF2862" s="2">
        <v>384950.78613299999</v>
      </c>
      <c r="BG2862" s="2">
        <v>21676.725829999999</v>
      </c>
      <c r="BH2862" s="2">
        <v>442001.76171899901</v>
      </c>
      <c r="BI2862" s="2">
        <v>225316.37792900001</v>
      </c>
      <c r="BJ2862" s="2">
        <f t="shared" si="183"/>
        <v>297402.32953169994</v>
      </c>
    </row>
    <row r="2863" spans="1:62" x14ac:dyDescent="0.2">
      <c r="A2863">
        <v>5620</v>
      </c>
      <c r="B2863">
        <v>5487</v>
      </c>
      <c r="C2863">
        <v>2858</v>
      </c>
      <c r="D2863">
        <v>1</v>
      </c>
      <c r="E2863" t="s">
        <v>11670</v>
      </c>
      <c r="F2863" t="s">
        <v>1</v>
      </c>
      <c r="G2863" t="s">
        <v>1</v>
      </c>
      <c r="H2863" t="s">
        <v>1</v>
      </c>
      <c r="I2863" t="s">
        <v>1</v>
      </c>
      <c r="J2863" s="2">
        <f t="shared" si="180"/>
        <v>499407.61319483328</v>
      </c>
      <c r="K2863">
        <v>27.5</v>
      </c>
      <c r="L2863">
        <v>229</v>
      </c>
      <c r="M2863">
        <v>25745</v>
      </c>
      <c r="N2863" t="s">
        <v>11671</v>
      </c>
      <c r="O2863">
        <v>14</v>
      </c>
      <c r="P2863">
        <v>14</v>
      </c>
      <c r="Q2863">
        <v>1</v>
      </c>
      <c r="R2863">
        <v>4</v>
      </c>
      <c r="S2863">
        <v>5</v>
      </c>
      <c r="T2863">
        <v>5</v>
      </c>
      <c r="U2863">
        <v>4</v>
      </c>
      <c r="V2863">
        <v>5</v>
      </c>
      <c r="W2863">
        <v>5</v>
      </c>
      <c r="X2863">
        <v>4</v>
      </c>
      <c r="Y2863">
        <v>5</v>
      </c>
      <c r="Z2863">
        <v>5</v>
      </c>
      <c r="AA2863">
        <v>4</v>
      </c>
      <c r="AB2863" s="2">
        <v>504389.148437</v>
      </c>
      <c r="AC2863" s="2">
        <v>337941.53125</v>
      </c>
      <c r="AD2863" s="2">
        <v>429216.347656</v>
      </c>
      <c r="AE2863" s="2">
        <v>20726.446532999998</v>
      </c>
      <c r="AF2863" s="2">
        <v>393558.54101599997</v>
      </c>
      <c r="AG2863" s="2">
        <v>488467.07617199997</v>
      </c>
      <c r="AH2863" s="2">
        <v>258343.97167999999</v>
      </c>
      <c r="AI2863" s="2">
        <v>20824.981323</v>
      </c>
      <c r="AJ2863" s="2">
        <v>524308.82226599997</v>
      </c>
      <c r="AK2863" s="2">
        <v>644558.22460900003</v>
      </c>
      <c r="AL2863" s="2">
        <f t="shared" si="181"/>
        <v>362233.50909419998</v>
      </c>
      <c r="AM2863">
        <v>5</v>
      </c>
      <c r="AN2863" s="2">
        <v>650414.07251099998</v>
      </c>
      <c r="AO2863" s="2">
        <v>450569.94964599999</v>
      </c>
      <c r="AP2863" s="2">
        <v>933302.73559599998</v>
      </c>
      <c r="AQ2863" s="2">
        <v>23015.477234999998</v>
      </c>
      <c r="AR2863" s="2">
        <v>530207.92285199999</v>
      </c>
      <c r="AS2863" s="2">
        <v>800097.37292499898</v>
      </c>
      <c r="AT2863" s="2">
        <v>820500.882568</v>
      </c>
      <c r="AU2863" s="2">
        <v>35972.846222</v>
      </c>
      <c r="AV2863" s="2">
        <v>1219655.82495</v>
      </c>
      <c r="AW2863" s="2">
        <v>704831.83715799998</v>
      </c>
      <c r="AX2863" s="2">
        <f t="shared" si="182"/>
        <v>616856.89216629998</v>
      </c>
      <c r="AY2863">
        <v>5</v>
      </c>
      <c r="AZ2863" s="2">
        <v>677726.12109399994</v>
      </c>
      <c r="BA2863" s="2">
        <v>710544.07617100002</v>
      </c>
      <c r="BB2863" s="2">
        <v>653630.42187600001</v>
      </c>
      <c r="BC2863" s="2">
        <v>38539.168579999998</v>
      </c>
      <c r="BD2863" s="2">
        <v>603743.88867200003</v>
      </c>
      <c r="BE2863" s="2">
        <v>641844.333007999</v>
      </c>
      <c r="BF2863" s="2">
        <v>681445.234375</v>
      </c>
      <c r="BG2863" s="2">
        <v>22994.366027</v>
      </c>
      <c r="BH2863" s="2">
        <v>710687.16601499997</v>
      </c>
      <c r="BI2863" s="2">
        <v>450169.60742199997</v>
      </c>
      <c r="BJ2863" s="2">
        <f t="shared" si="183"/>
        <v>519132.43832399987</v>
      </c>
    </row>
    <row r="2864" spans="1:62" x14ac:dyDescent="0.2">
      <c r="A2864">
        <v>4160</v>
      </c>
      <c r="B2864">
        <v>4044</v>
      </c>
      <c r="C2864">
        <v>2859</v>
      </c>
      <c r="D2864">
        <v>1</v>
      </c>
      <c r="E2864" t="s">
        <v>8707</v>
      </c>
      <c r="F2864" t="s">
        <v>1</v>
      </c>
      <c r="G2864" t="s">
        <v>1</v>
      </c>
      <c r="H2864" t="s">
        <v>1</v>
      </c>
      <c r="I2864" t="s">
        <v>1</v>
      </c>
      <c r="J2864" s="2">
        <f t="shared" si="180"/>
        <v>499369.61793926655</v>
      </c>
      <c r="K2864">
        <v>29.9</v>
      </c>
      <c r="L2864">
        <v>451</v>
      </c>
      <c r="M2864">
        <v>48732</v>
      </c>
      <c r="N2864" t="s">
        <v>8708</v>
      </c>
      <c r="O2864">
        <v>25</v>
      </c>
      <c r="P2864">
        <v>25</v>
      </c>
      <c r="Q2864">
        <v>1</v>
      </c>
      <c r="R2864">
        <v>11</v>
      </c>
      <c r="S2864">
        <v>5</v>
      </c>
      <c r="T2864">
        <v>9</v>
      </c>
      <c r="U2864">
        <v>11</v>
      </c>
      <c r="V2864">
        <v>5</v>
      </c>
      <c r="W2864">
        <v>9</v>
      </c>
      <c r="X2864">
        <v>11</v>
      </c>
      <c r="Y2864">
        <v>5</v>
      </c>
      <c r="Z2864">
        <v>9</v>
      </c>
      <c r="AA2864">
        <v>11</v>
      </c>
      <c r="AB2864" s="2">
        <v>773902.82617200003</v>
      </c>
      <c r="AC2864" s="2">
        <v>730481.68408299994</v>
      </c>
      <c r="AD2864" s="2">
        <v>870867.72070299904</v>
      </c>
      <c r="AE2864" s="2">
        <v>52267.1111439999</v>
      </c>
      <c r="AF2864" s="2">
        <v>981079.15722599998</v>
      </c>
      <c r="AG2864" s="2">
        <v>1219658.6791999999</v>
      </c>
      <c r="AH2864" s="2">
        <v>642011.47851499997</v>
      </c>
      <c r="AI2864" s="2">
        <v>53728.593019</v>
      </c>
      <c r="AJ2864" s="2">
        <v>830221.61328000005</v>
      </c>
      <c r="AK2864" s="2">
        <v>1058386.3823249999</v>
      </c>
      <c r="AL2864" s="2">
        <f t="shared" si="181"/>
        <v>721260.52456669998</v>
      </c>
      <c r="AM2864">
        <v>5</v>
      </c>
      <c r="AN2864" s="2">
        <v>85424.485595999897</v>
      </c>
      <c r="AO2864" s="2">
        <v>69037.520995999905</v>
      </c>
      <c r="AP2864" s="2">
        <v>124160.706055</v>
      </c>
      <c r="AQ2864" s="2">
        <v>6094.0827319999999</v>
      </c>
      <c r="AR2864" s="2">
        <v>88410.821532999995</v>
      </c>
      <c r="AS2864" s="2">
        <v>101573.897705</v>
      </c>
      <c r="AT2864" s="2">
        <v>86522.141357999993</v>
      </c>
      <c r="AU2864" s="2">
        <v>4385.3422849999997</v>
      </c>
      <c r="AV2864" s="2">
        <v>139714.93554699901</v>
      </c>
      <c r="AW2864" s="2">
        <v>89046.604491999999</v>
      </c>
      <c r="AX2864" s="2">
        <f t="shared" si="182"/>
        <v>79437.053829899873</v>
      </c>
      <c r="AY2864">
        <v>9</v>
      </c>
      <c r="AZ2864" s="2">
        <v>729169.79882899998</v>
      </c>
      <c r="BA2864" s="2">
        <v>844667.785643999</v>
      </c>
      <c r="BB2864" s="2">
        <v>753244.32617300004</v>
      </c>
      <c r="BC2864" s="2">
        <v>54209.999693999998</v>
      </c>
      <c r="BD2864" s="2">
        <v>810208.39550700004</v>
      </c>
      <c r="BE2864" s="2">
        <v>948317.734864</v>
      </c>
      <c r="BF2864" s="2">
        <v>1103588.137694</v>
      </c>
      <c r="BG2864" s="2">
        <v>42259.641235999901</v>
      </c>
      <c r="BH2864" s="2">
        <v>1053480.548829</v>
      </c>
      <c r="BI2864" s="2">
        <v>634966.38574199995</v>
      </c>
      <c r="BJ2864" s="2">
        <f t="shared" si="183"/>
        <v>697411.27542119985</v>
      </c>
    </row>
    <row r="2865" spans="1:62" x14ac:dyDescent="0.2">
      <c r="A2865">
        <v>1371</v>
      </c>
      <c r="B2865">
        <v>1309</v>
      </c>
      <c r="C2865">
        <v>2860</v>
      </c>
      <c r="D2865">
        <v>1</v>
      </c>
      <c r="E2865" t="s">
        <v>2895</v>
      </c>
      <c r="F2865" t="s">
        <v>1</v>
      </c>
      <c r="G2865" t="s">
        <v>1</v>
      </c>
      <c r="H2865" t="s">
        <v>1</v>
      </c>
      <c r="I2865" t="s">
        <v>1</v>
      </c>
      <c r="J2865" s="2">
        <f t="shared" si="180"/>
        <v>499339.7152954</v>
      </c>
      <c r="K2865">
        <v>13.6</v>
      </c>
      <c r="L2865">
        <v>339</v>
      </c>
      <c r="M2865">
        <v>37803</v>
      </c>
      <c r="N2865" t="s">
        <v>2896</v>
      </c>
      <c r="O2865">
        <v>15</v>
      </c>
      <c r="P2865">
        <v>15</v>
      </c>
      <c r="Q2865">
        <v>1</v>
      </c>
      <c r="R2865">
        <v>5</v>
      </c>
      <c r="S2865">
        <v>5</v>
      </c>
      <c r="T2865">
        <v>5</v>
      </c>
      <c r="U2865">
        <v>5</v>
      </c>
      <c r="V2865">
        <v>5</v>
      </c>
      <c r="W2865">
        <v>5</v>
      </c>
      <c r="X2865">
        <v>5</v>
      </c>
      <c r="Y2865">
        <v>5</v>
      </c>
      <c r="Z2865">
        <v>5</v>
      </c>
      <c r="AA2865">
        <v>5</v>
      </c>
      <c r="AB2865" s="2">
        <v>792323.890625</v>
      </c>
      <c r="AC2865" s="2">
        <v>591933.742187</v>
      </c>
      <c r="AD2865" s="2">
        <v>767882.19921800005</v>
      </c>
      <c r="AE2865" s="2">
        <v>38889.644652999901</v>
      </c>
      <c r="AF2865" s="2">
        <v>835210.58984399994</v>
      </c>
      <c r="AG2865" s="2">
        <v>1117379.2617190001</v>
      </c>
      <c r="AH2865" s="2">
        <v>535841.39453099901</v>
      </c>
      <c r="AI2865" s="2">
        <v>48698.601073999998</v>
      </c>
      <c r="AJ2865" s="2">
        <v>826123.007813</v>
      </c>
      <c r="AK2865" s="2">
        <v>781411.976563</v>
      </c>
      <c r="AL2865" s="2">
        <f t="shared" si="181"/>
        <v>633569.43082270003</v>
      </c>
      <c r="AM2865">
        <v>5</v>
      </c>
      <c r="AN2865" s="2">
        <v>476452.320312</v>
      </c>
      <c r="AO2865" s="2">
        <v>401650.953125</v>
      </c>
      <c r="AP2865" s="2">
        <v>595242.22070299997</v>
      </c>
      <c r="AQ2865" s="2">
        <v>31813.147827999899</v>
      </c>
      <c r="AR2865" s="2">
        <v>489606.02148499998</v>
      </c>
      <c r="AS2865" s="2">
        <v>668560.95312399999</v>
      </c>
      <c r="AT2865" s="2">
        <v>522961.90625</v>
      </c>
      <c r="AU2865" s="2">
        <v>37127.586059000001</v>
      </c>
      <c r="AV2865" s="2">
        <v>679804.304688</v>
      </c>
      <c r="AW2865" s="2">
        <v>550457.039063</v>
      </c>
      <c r="AX2865" s="2">
        <f t="shared" si="182"/>
        <v>445367.64526369999</v>
      </c>
      <c r="AY2865">
        <v>5</v>
      </c>
      <c r="AZ2865" s="2">
        <v>453528.33227499999</v>
      </c>
      <c r="BA2865" s="2">
        <v>642784.37597699999</v>
      </c>
      <c r="BB2865" s="2">
        <v>449951.67602499999</v>
      </c>
      <c r="BC2865" s="2">
        <v>32458.541015999999</v>
      </c>
      <c r="BD2865" s="2">
        <v>599139.92480499996</v>
      </c>
      <c r="BE2865" s="2">
        <v>514468.09911999898</v>
      </c>
      <c r="BF2865" s="2">
        <v>564002.23095799994</v>
      </c>
      <c r="BG2865" s="2">
        <v>18899.930176000002</v>
      </c>
      <c r="BH2865" s="2">
        <v>589792.625</v>
      </c>
      <c r="BI2865" s="2">
        <v>325794.96264599898</v>
      </c>
      <c r="BJ2865" s="2">
        <f t="shared" si="183"/>
        <v>419082.06979979982</v>
      </c>
    </row>
    <row r="2866" spans="1:62" x14ac:dyDescent="0.2">
      <c r="A2866">
        <v>5295</v>
      </c>
      <c r="B2866">
        <v>5166</v>
      </c>
      <c r="C2866">
        <v>2861</v>
      </c>
      <c r="D2866">
        <v>1</v>
      </c>
      <c r="E2866" t="s">
        <v>11018</v>
      </c>
      <c r="F2866" t="s">
        <v>1</v>
      </c>
      <c r="G2866" t="s">
        <v>1</v>
      </c>
      <c r="H2866" t="s">
        <v>1</v>
      </c>
      <c r="I2866" t="s">
        <v>1</v>
      </c>
      <c r="J2866" s="2">
        <f t="shared" si="180"/>
        <v>498668.5342439331</v>
      </c>
      <c r="K2866">
        <v>45</v>
      </c>
      <c r="L2866">
        <v>169</v>
      </c>
      <c r="M2866">
        <v>18862</v>
      </c>
      <c r="N2866" t="s">
        <v>11019</v>
      </c>
      <c r="O2866">
        <v>24</v>
      </c>
      <c r="P2866">
        <v>24</v>
      </c>
      <c r="Q2866">
        <v>1</v>
      </c>
      <c r="R2866">
        <v>9</v>
      </c>
      <c r="S2866">
        <v>8</v>
      </c>
      <c r="T2866">
        <v>7</v>
      </c>
      <c r="U2866">
        <v>9</v>
      </c>
      <c r="V2866">
        <v>8</v>
      </c>
      <c r="W2866">
        <v>7</v>
      </c>
      <c r="X2866">
        <v>9</v>
      </c>
      <c r="Y2866">
        <v>8</v>
      </c>
      <c r="Z2866">
        <v>7</v>
      </c>
      <c r="AA2866">
        <v>9</v>
      </c>
      <c r="AB2866" s="2">
        <v>837719.75097699999</v>
      </c>
      <c r="AC2866" s="2">
        <v>534609.47070399998</v>
      </c>
      <c r="AD2866" s="2">
        <v>811443.13183700002</v>
      </c>
      <c r="AE2866" s="2">
        <v>40196.692627999997</v>
      </c>
      <c r="AF2866" s="2">
        <v>693840.997314999</v>
      </c>
      <c r="AG2866" s="2">
        <v>790183.67773400003</v>
      </c>
      <c r="AH2866" s="2">
        <v>493248.57714999898</v>
      </c>
      <c r="AI2866" s="2">
        <v>40671.1092529999</v>
      </c>
      <c r="AJ2866" s="2">
        <v>758360.03710900003</v>
      </c>
      <c r="AK2866" s="2">
        <v>716641.65576200001</v>
      </c>
      <c r="AL2866" s="2">
        <f t="shared" si="181"/>
        <v>571691.51004689967</v>
      </c>
      <c r="AM2866">
        <v>8</v>
      </c>
      <c r="AN2866" s="2">
        <v>722067.81518499996</v>
      </c>
      <c r="AO2866" s="2">
        <v>516710.792694</v>
      </c>
      <c r="AP2866" s="2">
        <v>975578.29260199994</v>
      </c>
      <c r="AQ2866" s="2">
        <v>40977.139344000003</v>
      </c>
      <c r="AR2866" s="2">
        <v>620502.85217199905</v>
      </c>
      <c r="AS2866" s="2">
        <v>732579.65490700002</v>
      </c>
      <c r="AT2866" s="2">
        <v>708823.77575799997</v>
      </c>
      <c r="AU2866" s="2">
        <v>40273.220276</v>
      </c>
      <c r="AV2866" s="2">
        <v>882185.84985300002</v>
      </c>
      <c r="AW2866" s="2">
        <v>868552.59631399997</v>
      </c>
      <c r="AX2866" s="2">
        <f t="shared" si="182"/>
        <v>610825.19891049981</v>
      </c>
      <c r="AY2866">
        <v>7</v>
      </c>
      <c r="AZ2866" s="2">
        <v>435198.383302</v>
      </c>
      <c r="BA2866" s="2">
        <v>383893.28661999898</v>
      </c>
      <c r="BB2866" s="2">
        <v>393193.15405299998</v>
      </c>
      <c r="BC2866" s="2">
        <v>19754.114990999999</v>
      </c>
      <c r="BD2866" s="2">
        <v>353812.19750999898</v>
      </c>
      <c r="BE2866" s="2">
        <v>322534.55615299998</v>
      </c>
      <c r="BF2866" s="2">
        <v>460497.04882699897</v>
      </c>
      <c r="BG2866" s="2">
        <v>15050.6083979999</v>
      </c>
      <c r="BH2866" s="2">
        <v>516676.31787099998</v>
      </c>
      <c r="BI2866" s="2">
        <v>234279.27001899999</v>
      </c>
      <c r="BJ2866" s="2">
        <f t="shared" si="183"/>
        <v>313488.89377439965</v>
      </c>
    </row>
    <row r="2867" spans="1:62" x14ac:dyDescent="0.2">
      <c r="A2867">
        <v>4812</v>
      </c>
      <c r="B2867">
        <v>4690</v>
      </c>
      <c r="C2867">
        <v>2862</v>
      </c>
      <c r="D2867">
        <v>1</v>
      </c>
      <c r="E2867" t="s">
        <v>10052</v>
      </c>
      <c r="F2867" t="s">
        <v>1</v>
      </c>
      <c r="G2867" t="s">
        <v>1</v>
      </c>
      <c r="H2867" t="s">
        <v>1</v>
      </c>
      <c r="I2867" t="s">
        <v>1</v>
      </c>
      <c r="J2867" s="2">
        <f t="shared" si="180"/>
        <v>498178.90234976652</v>
      </c>
      <c r="K2867">
        <v>17.899999999999999</v>
      </c>
      <c r="L2867">
        <v>224</v>
      </c>
      <c r="M2867">
        <v>25219</v>
      </c>
      <c r="N2867" t="s">
        <v>10053</v>
      </c>
      <c r="O2867">
        <v>18</v>
      </c>
      <c r="P2867">
        <v>18</v>
      </c>
      <c r="Q2867">
        <v>1</v>
      </c>
      <c r="R2867">
        <v>8</v>
      </c>
      <c r="S2867">
        <v>5</v>
      </c>
      <c r="T2867">
        <v>5</v>
      </c>
      <c r="U2867">
        <v>8</v>
      </c>
      <c r="V2867">
        <v>5</v>
      </c>
      <c r="W2867">
        <v>5</v>
      </c>
      <c r="X2867">
        <v>8</v>
      </c>
      <c r="Y2867">
        <v>5</v>
      </c>
      <c r="Z2867">
        <v>5</v>
      </c>
      <c r="AA2867">
        <v>8</v>
      </c>
      <c r="AB2867" s="2">
        <v>630206.23730399995</v>
      </c>
      <c r="AC2867" s="2">
        <v>450297.64452999999</v>
      </c>
      <c r="AD2867" s="2">
        <v>573884.67480399995</v>
      </c>
      <c r="AE2867" s="2">
        <v>29290.874265999999</v>
      </c>
      <c r="AF2867" s="2">
        <v>609180.723632999</v>
      </c>
      <c r="AG2867" s="2">
        <v>717844.43554800004</v>
      </c>
      <c r="AH2867" s="2">
        <v>421586.88769399998</v>
      </c>
      <c r="AI2867" s="2">
        <v>42208.707091999997</v>
      </c>
      <c r="AJ2867" s="2">
        <v>629498.89892499999</v>
      </c>
      <c r="AK2867" s="2">
        <v>681470.56689499901</v>
      </c>
      <c r="AL2867" s="2">
        <f t="shared" si="181"/>
        <v>478546.9650690998</v>
      </c>
      <c r="AM2867">
        <v>5</v>
      </c>
      <c r="AN2867" s="2">
        <v>592826.070312</v>
      </c>
      <c r="AO2867" s="2">
        <v>444712.49511700001</v>
      </c>
      <c r="AP2867" s="2">
        <v>753509.960938</v>
      </c>
      <c r="AQ2867" s="2">
        <v>36505.173340000001</v>
      </c>
      <c r="AR2867" s="2">
        <v>557977.664062</v>
      </c>
      <c r="AS2867" s="2">
        <v>751505.99414199998</v>
      </c>
      <c r="AT2867" s="2">
        <v>663214.242188</v>
      </c>
      <c r="AU2867" s="2">
        <v>40087.406005999997</v>
      </c>
      <c r="AV2867" s="2">
        <v>827808.31054700003</v>
      </c>
      <c r="AW2867" s="2">
        <v>618851.61913999997</v>
      </c>
      <c r="AX2867" s="2">
        <f t="shared" si="182"/>
        <v>528699.89357920003</v>
      </c>
      <c r="AY2867">
        <v>5</v>
      </c>
      <c r="AZ2867" s="2">
        <v>601967.37499899999</v>
      </c>
      <c r="BA2867" s="2">
        <v>585258.75390599901</v>
      </c>
      <c r="BB2867" s="2">
        <v>651397.64453199995</v>
      </c>
      <c r="BC2867" s="2">
        <v>36956.064942999998</v>
      </c>
      <c r="BD2867" s="2">
        <v>563015.16015599901</v>
      </c>
      <c r="BE2867" s="2">
        <v>603824.47265599901</v>
      </c>
      <c r="BF2867" s="2">
        <v>715697.34374899999</v>
      </c>
      <c r="BG2867" s="2">
        <v>30302.905395999998</v>
      </c>
      <c r="BH2867" s="2">
        <v>703979.44921899994</v>
      </c>
      <c r="BI2867" s="2">
        <v>380499.31445399998</v>
      </c>
      <c r="BJ2867" s="2">
        <f t="shared" si="183"/>
        <v>487289.84840099979</v>
      </c>
    </row>
    <row r="2868" spans="1:62" x14ac:dyDescent="0.2">
      <c r="A2868">
        <v>5149</v>
      </c>
      <c r="B2868">
        <v>5022</v>
      </c>
      <c r="C2868">
        <v>2863</v>
      </c>
      <c r="D2868">
        <v>1</v>
      </c>
      <c r="E2868" t="s">
        <v>10725</v>
      </c>
      <c r="F2868" t="s">
        <v>1</v>
      </c>
      <c r="G2868" t="s">
        <v>1</v>
      </c>
      <c r="H2868" t="s">
        <v>1</v>
      </c>
      <c r="I2868" t="s">
        <v>1</v>
      </c>
      <c r="J2868" s="2">
        <f t="shared" si="180"/>
        <v>497794.73184186616</v>
      </c>
      <c r="K2868">
        <v>36.1</v>
      </c>
      <c r="L2868">
        <v>166</v>
      </c>
      <c r="M2868">
        <v>18237</v>
      </c>
      <c r="N2868" t="s">
        <v>10726</v>
      </c>
      <c r="O2868">
        <v>14</v>
      </c>
      <c r="P2868">
        <v>14</v>
      </c>
      <c r="Q2868">
        <v>1</v>
      </c>
      <c r="R2868">
        <v>6</v>
      </c>
      <c r="S2868">
        <v>4</v>
      </c>
      <c r="T2868">
        <v>4</v>
      </c>
      <c r="U2868">
        <v>6</v>
      </c>
      <c r="V2868">
        <v>4</v>
      </c>
      <c r="W2868">
        <v>4</v>
      </c>
      <c r="X2868">
        <v>6</v>
      </c>
      <c r="Y2868">
        <v>4</v>
      </c>
      <c r="Z2868">
        <v>4</v>
      </c>
      <c r="AA2868">
        <v>6</v>
      </c>
      <c r="AB2868" s="2">
        <v>844484.44921800005</v>
      </c>
      <c r="AC2868" s="2">
        <v>866111.75585900003</v>
      </c>
      <c r="AD2868" s="2">
        <v>885281.35546800005</v>
      </c>
      <c r="AE2868" s="2">
        <v>59563.947570999902</v>
      </c>
      <c r="AF2868" s="2">
        <v>915283.91211000003</v>
      </c>
      <c r="AG2868" s="2">
        <v>1066195.2734369901</v>
      </c>
      <c r="AH2868" s="2">
        <v>520392.21093599999</v>
      </c>
      <c r="AI2868" s="2">
        <v>54142.390013999997</v>
      </c>
      <c r="AJ2868" s="2">
        <v>906177.66210899898</v>
      </c>
      <c r="AK2868" s="2">
        <v>1050267.4414069999</v>
      </c>
      <c r="AL2868" s="2">
        <f t="shared" si="181"/>
        <v>716790.03981289885</v>
      </c>
      <c r="AM2868">
        <v>4</v>
      </c>
      <c r="AN2868" s="2">
        <v>598781.34765599901</v>
      </c>
      <c r="AO2868" s="2">
        <v>691386.34765599901</v>
      </c>
      <c r="AP2868" s="2">
        <v>803038.56640600006</v>
      </c>
      <c r="AQ2868" s="2">
        <v>44046.334961</v>
      </c>
      <c r="AR2868" s="2">
        <v>679456.23046899994</v>
      </c>
      <c r="AS2868" s="2">
        <v>893534.58203099901</v>
      </c>
      <c r="AT2868" s="2">
        <v>660757.15234399994</v>
      </c>
      <c r="AU2868" s="2">
        <v>50288.124755999997</v>
      </c>
      <c r="AV2868" s="2">
        <v>860334.585938</v>
      </c>
      <c r="AW2868" s="2">
        <v>866915.01953099901</v>
      </c>
      <c r="AX2868" s="2">
        <f t="shared" si="182"/>
        <v>614853.82917479961</v>
      </c>
      <c r="AY2868">
        <v>4</v>
      </c>
      <c r="AZ2868" s="2">
        <v>185775.67480499999</v>
      </c>
      <c r="BA2868" s="2">
        <v>227106.917969</v>
      </c>
      <c r="BB2868" s="2">
        <v>177394.66699299999</v>
      </c>
      <c r="BC2868" s="2">
        <v>15867.793394999901</v>
      </c>
      <c r="BD2868" s="2">
        <v>191482.76855499999</v>
      </c>
      <c r="BE2868" s="2">
        <v>182319.55175700001</v>
      </c>
      <c r="BF2868" s="2">
        <v>220621.36913899999</v>
      </c>
      <c r="BG2868" s="2">
        <v>8389.5462040000002</v>
      </c>
      <c r="BH2868" s="2">
        <v>270986.38476599997</v>
      </c>
      <c r="BI2868" s="2">
        <v>137458.59179599999</v>
      </c>
      <c r="BJ2868" s="2">
        <f t="shared" si="183"/>
        <v>161740.32653789999</v>
      </c>
    </row>
    <row r="2869" spans="1:62" x14ac:dyDescent="0.2">
      <c r="A2869">
        <v>5140</v>
      </c>
      <c r="B2869">
        <v>5013</v>
      </c>
      <c r="C2869">
        <v>2864</v>
      </c>
      <c r="D2869">
        <v>1</v>
      </c>
      <c r="E2869" t="s">
        <v>10707</v>
      </c>
      <c r="F2869" t="s">
        <v>1</v>
      </c>
      <c r="G2869" t="s">
        <v>1</v>
      </c>
      <c r="H2869" t="s">
        <v>1</v>
      </c>
      <c r="I2869" t="s">
        <v>1</v>
      </c>
      <c r="J2869" s="2">
        <f t="shared" si="180"/>
        <v>497069.4867675</v>
      </c>
      <c r="K2869">
        <v>4.9000000000000004</v>
      </c>
      <c r="L2869">
        <v>206</v>
      </c>
      <c r="M2869">
        <v>23307</v>
      </c>
      <c r="N2869" t="s">
        <v>10708</v>
      </c>
      <c r="O2869">
        <v>7</v>
      </c>
      <c r="P2869">
        <v>7</v>
      </c>
      <c r="Q2869">
        <v>1</v>
      </c>
      <c r="R2869">
        <v>2</v>
      </c>
      <c r="S2869">
        <v>2</v>
      </c>
      <c r="T2869">
        <v>3</v>
      </c>
      <c r="U2869">
        <v>2</v>
      </c>
      <c r="V2869">
        <v>2</v>
      </c>
      <c r="W2869">
        <v>3</v>
      </c>
      <c r="X2869">
        <v>2</v>
      </c>
      <c r="Y2869">
        <v>2</v>
      </c>
      <c r="Z2869">
        <v>3</v>
      </c>
      <c r="AA2869">
        <v>2</v>
      </c>
      <c r="AB2869" s="2">
        <v>599887.726562</v>
      </c>
      <c r="AC2869" s="2">
        <v>855977.109375</v>
      </c>
      <c r="AD2869" s="2">
        <v>799531.75</v>
      </c>
      <c r="AE2869" s="2">
        <v>81625.322266000003</v>
      </c>
      <c r="AF2869" s="2">
        <v>1119852.03125</v>
      </c>
      <c r="AG2869" s="2">
        <v>767129.828125</v>
      </c>
      <c r="AH2869" s="2">
        <v>391475.726562</v>
      </c>
      <c r="AI2869" s="2">
        <v>62864.072265000003</v>
      </c>
      <c r="AJ2869" s="2">
        <v>2560159.375</v>
      </c>
      <c r="AK2869" s="2">
        <v>2317304.6875</v>
      </c>
      <c r="AL2869" s="2">
        <f t="shared" si="181"/>
        <v>955580.76289050002</v>
      </c>
      <c r="AM2869">
        <v>2</v>
      </c>
      <c r="AN2869" s="2">
        <v>158072.01562399999</v>
      </c>
      <c r="AO2869" s="2">
        <v>121882.292969</v>
      </c>
      <c r="AP2869" s="2">
        <v>219386.984375</v>
      </c>
      <c r="AQ2869" s="2">
        <v>11220.155761</v>
      </c>
      <c r="AR2869" s="2">
        <v>449982.121094</v>
      </c>
      <c r="AS2869" s="2">
        <v>182627.804688</v>
      </c>
      <c r="AT2869" s="2">
        <v>169470.539063</v>
      </c>
      <c r="AU2869" s="2">
        <v>11352.534179999901</v>
      </c>
      <c r="AV2869" s="2">
        <v>488620.109375</v>
      </c>
      <c r="AW2869" s="2">
        <v>178781.578125</v>
      </c>
      <c r="AX2869" s="2">
        <f t="shared" si="182"/>
        <v>199139.6135254</v>
      </c>
      <c r="AY2869">
        <v>3</v>
      </c>
      <c r="AZ2869" s="2">
        <v>291793.492188</v>
      </c>
      <c r="BA2869" s="2">
        <v>374897.13476599997</v>
      </c>
      <c r="BB2869" s="2">
        <v>340134.722656</v>
      </c>
      <c r="BC2869" s="2">
        <v>22095.870727000001</v>
      </c>
      <c r="BD2869" s="2">
        <v>376792.785156</v>
      </c>
      <c r="BE2869" s="2">
        <v>286390.117187</v>
      </c>
      <c r="BF2869" s="2">
        <v>264216.179687</v>
      </c>
      <c r="BG2869" s="2">
        <v>20539.55603</v>
      </c>
      <c r="BH2869" s="2">
        <v>777287.65625</v>
      </c>
      <c r="BI2869" s="2">
        <v>610733.32421899994</v>
      </c>
      <c r="BJ2869" s="2">
        <f t="shared" si="183"/>
        <v>336488.08388659998</v>
      </c>
    </row>
    <row r="2870" spans="1:62" x14ac:dyDescent="0.2">
      <c r="A2870">
        <v>582</v>
      </c>
      <c r="B2870">
        <v>553</v>
      </c>
      <c r="C2870">
        <v>2865</v>
      </c>
      <c r="D2870">
        <v>1</v>
      </c>
      <c r="E2870" t="s">
        <v>1204</v>
      </c>
      <c r="F2870" t="s">
        <v>1</v>
      </c>
      <c r="G2870" t="s">
        <v>1</v>
      </c>
      <c r="H2870" t="s">
        <v>1</v>
      </c>
      <c r="I2870" t="s">
        <v>1</v>
      </c>
      <c r="J2870" s="2">
        <f t="shared" si="180"/>
        <v>497019.21459363285</v>
      </c>
      <c r="K2870">
        <v>20.5</v>
      </c>
      <c r="L2870">
        <v>419</v>
      </c>
      <c r="M2870">
        <v>47466</v>
      </c>
      <c r="N2870" t="s">
        <v>1205</v>
      </c>
      <c r="O2870">
        <v>19</v>
      </c>
      <c r="P2870">
        <v>19</v>
      </c>
      <c r="Q2870">
        <v>1</v>
      </c>
      <c r="R2870">
        <v>6</v>
      </c>
      <c r="S2870">
        <v>8</v>
      </c>
      <c r="T2870">
        <v>5</v>
      </c>
      <c r="U2870">
        <v>6</v>
      </c>
      <c r="V2870">
        <v>8</v>
      </c>
      <c r="W2870">
        <v>5</v>
      </c>
      <c r="X2870">
        <v>6</v>
      </c>
      <c r="Y2870">
        <v>8</v>
      </c>
      <c r="Z2870">
        <v>5</v>
      </c>
      <c r="AA2870">
        <v>6</v>
      </c>
      <c r="AB2870" s="2">
        <v>828438.62695399998</v>
      </c>
      <c r="AC2870" s="2">
        <v>623058.97461000003</v>
      </c>
      <c r="AD2870" s="2">
        <v>796276.07421800005</v>
      </c>
      <c r="AE2870" s="2">
        <v>42774.6927489999</v>
      </c>
      <c r="AF2870" s="2">
        <v>806673.81054600002</v>
      </c>
      <c r="AG2870" s="2">
        <v>1039824.617187</v>
      </c>
      <c r="AH2870" s="2">
        <v>558362.53515599901</v>
      </c>
      <c r="AI2870" s="2">
        <v>54634.542478999902</v>
      </c>
      <c r="AJ2870" s="2">
        <v>911683.46484399994</v>
      </c>
      <c r="AK2870" s="2">
        <v>1109840.2539059999</v>
      </c>
      <c r="AL2870" s="2">
        <f t="shared" si="181"/>
        <v>677156.75926489977</v>
      </c>
      <c r="AM2870">
        <v>8</v>
      </c>
      <c r="AN2870" s="2">
        <v>678233.15527399897</v>
      </c>
      <c r="AO2870" s="2">
        <v>505530.64648499998</v>
      </c>
      <c r="AP2870" s="2">
        <v>797386.57226699998</v>
      </c>
      <c r="AQ2870" s="2">
        <v>29935.456786999999</v>
      </c>
      <c r="AR2870" s="2">
        <v>617991.84472599998</v>
      </c>
      <c r="AS2870" s="2">
        <v>819236.63476599997</v>
      </c>
      <c r="AT2870" s="2">
        <v>635971.92871100002</v>
      </c>
      <c r="AU2870" s="2">
        <v>32345.319151999902</v>
      </c>
      <c r="AV2870" s="2">
        <v>1038059.24218699</v>
      </c>
      <c r="AW2870" s="2">
        <v>681169.29785199999</v>
      </c>
      <c r="AX2870" s="2">
        <f t="shared" si="182"/>
        <v>583586.00982069888</v>
      </c>
      <c r="AY2870">
        <v>5</v>
      </c>
      <c r="AZ2870" s="2">
        <v>272405.93164099997</v>
      </c>
      <c r="BA2870" s="2">
        <v>302764.54687600001</v>
      </c>
      <c r="BB2870" s="2">
        <v>227029.12890700001</v>
      </c>
      <c r="BC2870" s="2">
        <v>20042.8676759999</v>
      </c>
      <c r="BD2870" s="2">
        <v>252892.896485</v>
      </c>
      <c r="BE2870" s="2">
        <v>309927.304688</v>
      </c>
      <c r="BF2870" s="2">
        <v>265239.12109500001</v>
      </c>
      <c r="BG2870" s="2">
        <v>12681.718139999901</v>
      </c>
      <c r="BH2870" s="2">
        <v>408911.50976499898</v>
      </c>
      <c r="BI2870" s="2">
        <v>231253.72167999999</v>
      </c>
      <c r="BJ2870" s="2">
        <f t="shared" si="183"/>
        <v>230314.87469529989</v>
      </c>
    </row>
    <row r="2871" spans="1:62" x14ac:dyDescent="0.2">
      <c r="A2871">
        <v>423</v>
      </c>
      <c r="B2871">
        <v>396</v>
      </c>
      <c r="C2871">
        <v>2866</v>
      </c>
      <c r="D2871">
        <v>1</v>
      </c>
      <c r="E2871" t="s">
        <v>851</v>
      </c>
      <c r="F2871" t="s">
        <v>1</v>
      </c>
      <c r="G2871" t="s">
        <v>1</v>
      </c>
      <c r="H2871" t="s">
        <v>1</v>
      </c>
      <c r="I2871" t="s">
        <v>1</v>
      </c>
      <c r="J2871" s="2">
        <f t="shared" si="180"/>
        <v>496139.24618143326</v>
      </c>
      <c r="K2871">
        <v>19.8</v>
      </c>
      <c r="L2871">
        <v>975</v>
      </c>
      <c r="M2871">
        <v>110544</v>
      </c>
      <c r="N2871" t="s">
        <v>852</v>
      </c>
      <c r="O2871">
        <v>38</v>
      </c>
      <c r="P2871">
        <v>38</v>
      </c>
      <c r="Q2871">
        <v>1</v>
      </c>
      <c r="R2871">
        <v>12</v>
      </c>
      <c r="S2871">
        <v>12</v>
      </c>
      <c r="T2871">
        <v>14</v>
      </c>
      <c r="U2871">
        <v>12</v>
      </c>
      <c r="V2871">
        <v>12</v>
      </c>
      <c r="W2871">
        <v>14</v>
      </c>
      <c r="X2871">
        <v>12</v>
      </c>
      <c r="Y2871">
        <v>12</v>
      </c>
      <c r="Z2871">
        <v>14</v>
      </c>
      <c r="AA2871">
        <v>12</v>
      </c>
      <c r="AB2871" s="2">
        <v>663250.91015500005</v>
      </c>
      <c r="AC2871" s="2">
        <v>580701.59814300004</v>
      </c>
      <c r="AD2871" s="2">
        <v>798622.71288999997</v>
      </c>
      <c r="AE2871" s="2">
        <v>42381.5769059999</v>
      </c>
      <c r="AF2871" s="2">
        <v>782221.09765799996</v>
      </c>
      <c r="AG2871" s="2">
        <v>908190.60449299996</v>
      </c>
      <c r="AH2871" s="2">
        <v>491417.14648599998</v>
      </c>
      <c r="AI2871" s="2">
        <v>48263.963380000001</v>
      </c>
      <c r="AJ2871" s="2">
        <v>680591.37255800003</v>
      </c>
      <c r="AK2871" s="2">
        <v>739112.17236500001</v>
      </c>
      <c r="AL2871" s="2">
        <f t="shared" si="181"/>
        <v>573475.31550340005</v>
      </c>
      <c r="AM2871">
        <v>12</v>
      </c>
      <c r="AN2871" s="2">
        <v>367136.78906399902</v>
      </c>
      <c r="AO2871" s="2">
        <v>299080.68969799997</v>
      </c>
      <c r="AP2871" s="2">
        <v>560559.92187600001</v>
      </c>
      <c r="AQ2871" s="2">
        <v>21344.734924999899</v>
      </c>
      <c r="AR2871" s="2">
        <v>368120.19140799902</v>
      </c>
      <c r="AS2871" s="2">
        <v>533124.04736199998</v>
      </c>
      <c r="AT2871" s="2">
        <v>405159.66137699998</v>
      </c>
      <c r="AU2871" s="2">
        <v>24610.844419999899</v>
      </c>
      <c r="AV2871" s="2">
        <v>586714.97412100004</v>
      </c>
      <c r="AW2871" s="2">
        <v>408968.187989</v>
      </c>
      <c r="AX2871" s="2">
        <f t="shared" si="182"/>
        <v>357482.00422399986</v>
      </c>
      <c r="AY2871">
        <v>14</v>
      </c>
      <c r="AZ2871" s="2">
        <v>626990.16357500001</v>
      </c>
      <c r="BA2871" s="2">
        <v>744473.55127000005</v>
      </c>
      <c r="BB2871" s="2">
        <v>713618.84301900002</v>
      </c>
      <c r="BC2871" s="2">
        <v>54078.564513999998</v>
      </c>
      <c r="BD2871" s="2">
        <v>689791.999022</v>
      </c>
      <c r="BE2871" s="2">
        <v>755170.99365199904</v>
      </c>
      <c r="BF2871" s="2">
        <v>685574.25536999898</v>
      </c>
      <c r="BG2871" s="2">
        <v>40297.923704000001</v>
      </c>
      <c r="BH2871" s="2">
        <v>794541.59423799894</v>
      </c>
      <c r="BI2871" s="2">
        <v>470066.29980500002</v>
      </c>
      <c r="BJ2871" s="2">
        <f t="shared" si="183"/>
        <v>557460.41881689976</v>
      </c>
    </row>
    <row r="2872" spans="1:62" x14ac:dyDescent="0.2">
      <c r="A2872">
        <v>3662</v>
      </c>
      <c r="B2872">
        <v>3549</v>
      </c>
      <c r="C2872">
        <v>2867</v>
      </c>
      <c r="D2872">
        <v>1</v>
      </c>
      <c r="E2872" t="s">
        <v>7672</v>
      </c>
      <c r="F2872" t="s">
        <v>1</v>
      </c>
      <c r="G2872" t="s">
        <v>1</v>
      </c>
      <c r="H2872" t="s">
        <v>1</v>
      </c>
      <c r="I2872" t="s">
        <v>1</v>
      </c>
      <c r="J2872" s="2">
        <f t="shared" si="180"/>
        <v>495635.9933817666</v>
      </c>
      <c r="K2872">
        <v>14.8</v>
      </c>
      <c r="L2872">
        <v>452</v>
      </c>
      <c r="M2872">
        <v>49610</v>
      </c>
      <c r="N2872" t="s">
        <v>7673</v>
      </c>
      <c r="O2872">
        <v>15</v>
      </c>
      <c r="P2872">
        <v>15</v>
      </c>
      <c r="Q2872">
        <v>1</v>
      </c>
      <c r="R2872">
        <v>5</v>
      </c>
      <c r="S2872">
        <v>6</v>
      </c>
      <c r="T2872">
        <v>4</v>
      </c>
      <c r="U2872">
        <v>5</v>
      </c>
      <c r="V2872">
        <v>6</v>
      </c>
      <c r="W2872">
        <v>4</v>
      </c>
      <c r="X2872">
        <v>5</v>
      </c>
      <c r="Y2872">
        <v>6</v>
      </c>
      <c r="Z2872">
        <v>4</v>
      </c>
      <c r="AA2872">
        <v>5</v>
      </c>
      <c r="AB2872" s="2">
        <v>445621.02197200002</v>
      </c>
      <c r="AC2872" s="2">
        <v>320434.86914099997</v>
      </c>
      <c r="AD2872" s="2">
        <v>567845.79296899994</v>
      </c>
      <c r="AE2872" s="2">
        <v>23207.976318999899</v>
      </c>
      <c r="AF2872" s="2">
        <v>455258.36474599998</v>
      </c>
      <c r="AG2872" s="2">
        <v>583318.35742200003</v>
      </c>
      <c r="AH2872" s="2">
        <v>300162.02392499999</v>
      </c>
      <c r="AI2872" s="2">
        <v>21589.376708999898</v>
      </c>
      <c r="AJ2872" s="2">
        <v>328214.84179600002</v>
      </c>
      <c r="AK2872" s="2">
        <v>312591.992187</v>
      </c>
      <c r="AL2872" s="2">
        <f t="shared" si="181"/>
        <v>335824.46171859995</v>
      </c>
      <c r="AM2872">
        <v>6</v>
      </c>
      <c r="AN2872" s="2">
        <v>991716.429688</v>
      </c>
      <c r="AO2872" s="2">
        <v>718695.72070299997</v>
      </c>
      <c r="AP2872" s="2">
        <v>1377110.841797</v>
      </c>
      <c r="AQ2872" s="2">
        <v>45712.226501999998</v>
      </c>
      <c r="AR2872" s="2">
        <v>855052.14453099901</v>
      </c>
      <c r="AS2872" s="2">
        <v>1209474.205078</v>
      </c>
      <c r="AT2872" s="2">
        <v>880133.46484300005</v>
      </c>
      <c r="AU2872" s="2">
        <v>47559.946350999999</v>
      </c>
      <c r="AV2872" s="2">
        <v>1042704.916504</v>
      </c>
      <c r="AW2872" s="2">
        <v>886897.98046800005</v>
      </c>
      <c r="AX2872" s="2">
        <f t="shared" si="182"/>
        <v>805505.78764650004</v>
      </c>
      <c r="AY2872">
        <v>4</v>
      </c>
      <c r="AZ2872" s="2">
        <v>456158.78418100002</v>
      </c>
      <c r="BA2872" s="2">
        <v>480756.136719</v>
      </c>
      <c r="BB2872" s="2">
        <v>527730.45117200003</v>
      </c>
      <c r="BC2872" s="2">
        <v>33211.408815000003</v>
      </c>
      <c r="BD2872" s="2">
        <v>404321.707031</v>
      </c>
      <c r="BE2872" s="2">
        <v>452916.699219</v>
      </c>
      <c r="BF2872" s="2">
        <v>434877.13671799999</v>
      </c>
      <c r="BG2872" s="2">
        <v>21928.304259999899</v>
      </c>
      <c r="BH2872" s="2">
        <v>415257.59667899902</v>
      </c>
      <c r="BI2872" s="2">
        <v>228619.08300799999</v>
      </c>
      <c r="BJ2872" s="2">
        <f t="shared" si="183"/>
        <v>345577.73078019987</v>
      </c>
    </row>
    <row r="2873" spans="1:62" x14ac:dyDescent="0.2">
      <c r="A2873">
        <v>3598</v>
      </c>
      <c r="B2873">
        <v>3486</v>
      </c>
      <c r="C2873">
        <v>2868</v>
      </c>
      <c r="D2873">
        <v>1</v>
      </c>
      <c r="E2873" t="s">
        <v>7544</v>
      </c>
      <c r="F2873" t="s">
        <v>1</v>
      </c>
      <c r="G2873" t="s">
        <v>1</v>
      </c>
      <c r="H2873" t="s">
        <v>933</v>
      </c>
      <c r="I2873" t="s">
        <v>1</v>
      </c>
      <c r="J2873" s="2">
        <f t="shared" si="180"/>
        <v>495039.41821873322</v>
      </c>
      <c r="K2873">
        <v>21.6</v>
      </c>
      <c r="L2873">
        <v>969</v>
      </c>
      <c r="M2873">
        <v>108539</v>
      </c>
      <c r="N2873" t="s">
        <v>7545</v>
      </c>
      <c r="O2873">
        <v>41</v>
      </c>
      <c r="P2873">
        <v>36</v>
      </c>
      <c r="Q2873">
        <v>0.878</v>
      </c>
      <c r="R2873">
        <v>14</v>
      </c>
      <c r="S2873">
        <v>14</v>
      </c>
      <c r="T2873">
        <v>13</v>
      </c>
      <c r="U2873">
        <v>12</v>
      </c>
      <c r="V2873">
        <v>14</v>
      </c>
      <c r="W2873">
        <v>10</v>
      </c>
      <c r="X2873">
        <v>13</v>
      </c>
      <c r="Y2873">
        <v>14</v>
      </c>
      <c r="Z2873">
        <v>11.429</v>
      </c>
      <c r="AA2873">
        <v>12</v>
      </c>
      <c r="AB2873" s="2">
        <v>595728.41552699998</v>
      </c>
      <c r="AC2873" s="2">
        <v>426770.02294999902</v>
      </c>
      <c r="AD2873" s="2">
        <v>662260.15515000001</v>
      </c>
      <c r="AE2873" s="2">
        <v>38067.489653999997</v>
      </c>
      <c r="AF2873" s="2">
        <v>568588.04784999997</v>
      </c>
      <c r="AG2873" s="2">
        <v>717363.80334400001</v>
      </c>
      <c r="AH2873" s="2">
        <v>374009.89629999897</v>
      </c>
      <c r="AI2873" s="2">
        <v>37490.987793</v>
      </c>
      <c r="AJ2873" s="2">
        <v>357817.62841899903</v>
      </c>
      <c r="AK2873" s="2">
        <v>429048.24072300002</v>
      </c>
      <c r="AL2873" s="2">
        <f t="shared" si="181"/>
        <v>420714.46877099975</v>
      </c>
      <c r="AM2873">
        <v>14</v>
      </c>
      <c r="AN2873" s="2">
        <v>761209.81835900003</v>
      </c>
      <c r="AO2873" s="2">
        <v>619798.25</v>
      </c>
      <c r="AP2873" s="2">
        <v>1198708.9580059999</v>
      </c>
      <c r="AQ2873" s="2">
        <v>47013.713102000002</v>
      </c>
      <c r="AR2873" s="2">
        <v>765199.29590000003</v>
      </c>
      <c r="AS2873" s="2">
        <v>957927.35547099996</v>
      </c>
      <c r="AT2873" s="2">
        <v>843152.84765799996</v>
      </c>
      <c r="AU2873" s="2">
        <v>59943.575681999901</v>
      </c>
      <c r="AV2873" s="2">
        <v>920226.99120999896</v>
      </c>
      <c r="AW2873" s="2">
        <v>918742.39843599999</v>
      </c>
      <c r="AX2873" s="2">
        <f t="shared" si="182"/>
        <v>709192.32038239983</v>
      </c>
      <c r="AY2873">
        <v>10</v>
      </c>
      <c r="AZ2873" s="2">
        <v>426315.77539000002</v>
      </c>
      <c r="BA2873" s="2">
        <v>395515.42480500002</v>
      </c>
      <c r="BB2873" s="2">
        <v>491654.074219</v>
      </c>
      <c r="BC2873" s="2">
        <v>37437.702271000002</v>
      </c>
      <c r="BD2873" s="2">
        <v>444024.42773299897</v>
      </c>
      <c r="BE2873" s="2">
        <v>428209.35790800001</v>
      </c>
      <c r="BF2873" s="2">
        <v>590519.63671899994</v>
      </c>
      <c r="BG2873" s="2">
        <v>27951.924927</v>
      </c>
      <c r="BH2873" s="2">
        <v>461182.88134899997</v>
      </c>
      <c r="BI2873" s="2">
        <v>249303.44970699999</v>
      </c>
      <c r="BJ2873" s="2">
        <f t="shared" si="183"/>
        <v>355211.46550279995</v>
      </c>
    </row>
    <row r="2874" spans="1:62" x14ac:dyDescent="0.2">
      <c r="A2874">
        <v>4565</v>
      </c>
      <c r="B2874">
        <v>4447</v>
      </c>
      <c r="C2874">
        <v>2869</v>
      </c>
      <c r="D2874">
        <v>1</v>
      </c>
      <c r="E2874" t="s">
        <v>9550</v>
      </c>
      <c r="F2874" t="s">
        <v>1</v>
      </c>
      <c r="G2874" t="s">
        <v>1</v>
      </c>
      <c r="H2874" t="s">
        <v>1</v>
      </c>
      <c r="I2874" t="s">
        <v>1</v>
      </c>
      <c r="J2874" s="2">
        <f t="shared" si="180"/>
        <v>493795.36323553324</v>
      </c>
      <c r="K2874">
        <v>10.8</v>
      </c>
      <c r="L2874">
        <v>360</v>
      </c>
      <c r="M2874">
        <v>41700</v>
      </c>
      <c r="N2874" t="s">
        <v>9551</v>
      </c>
      <c r="O2874">
        <v>11</v>
      </c>
      <c r="P2874">
        <v>11</v>
      </c>
      <c r="Q2874">
        <v>1</v>
      </c>
      <c r="R2874">
        <v>3</v>
      </c>
      <c r="S2874">
        <v>4</v>
      </c>
      <c r="T2874">
        <v>4</v>
      </c>
      <c r="U2874">
        <v>3</v>
      </c>
      <c r="V2874">
        <v>4</v>
      </c>
      <c r="W2874">
        <v>4</v>
      </c>
      <c r="X2874">
        <v>3</v>
      </c>
      <c r="Y2874">
        <v>4</v>
      </c>
      <c r="Z2874">
        <v>4</v>
      </c>
      <c r="AA2874">
        <v>3</v>
      </c>
      <c r="AB2874" s="2">
        <v>954184.140625</v>
      </c>
      <c r="AC2874" s="2">
        <v>739790.47851499997</v>
      </c>
      <c r="AD2874" s="2">
        <v>911954.50390599901</v>
      </c>
      <c r="AE2874" s="2">
        <v>35579.530762000002</v>
      </c>
      <c r="AF2874" s="2">
        <v>876104.02734300005</v>
      </c>
      <c r="AG2874" s="2">
        <v>950792.265625</v>
      </c>
      <c r="AH2874" s="2">
        <v>516413.417969</v>
      </c>
      <c r="AI2874" s="2">
        <v>35085.272216999998</v>
      </c>
      <c r="AJ2874" s="2">
        <v>765284.44921899994</v>
      </c>
      <c r="AK2874" s="2">
        <v>960228.953125</v>
      </c>
      <c r="AL2874" s="2">
        <f t="shared" si="181"/>
        <v>674541.70393059985</v>
      </c>
      <c r="AM2874">
        <v>4</v>
      </c>
      <c r="AN2874" s="2">
        <v>226266.64038</v>
      </c>
      <c r="AO2874" s="2">
        <v>160740.57739300001</v>
      </c>
      <c r="AP2874" s="2">
        <v>288326.50561499997</v>
      </c>
      <c r="AQ2874" s="2">
        <v>12903.3042</v>
      </c>
      <c r="AR2874" s="2">
        <v>190023.06213499999</v>
      </c>
      <c r="AS2874" s="2">
        <v>249327.47534199999</v>
      </c>
      <c r="AT2874" s="2">
        <v>167188.92626899999</v>
      </c>
      <c r="AU2874" s="2">
        <v>10295.041015999999</v>
      </c>
      <c r="AV2874" s="2">
        <v>289424.035401</v>
      </c>
      <c r="AW2874" s="2">
        <v>276011.92919900001</v>
      </c>
      <c r="AX2874" s="2">
        <f t="shared" si="182"/>
        <v>187050.74969500001</v>
      </c>
      <c r="AY2874">
        <v>4</v>
      </c>
      <c r="AZ2874" s="2">
        <v>877691.60351499997</v>
      </c>
      <c r="BA2874" s="2">
        <v>1005206.414551</v>
      </c>
      <c r="BB2874" s="2">
        <v>797510.13330099999</v>
      </c>
      <c r="BC2874" s="2">
        <v>31401.872497999899</v>
      </c>
      <c r="BD2874" s="2">
        <v>763398.66699199995</v>
      </c>
      <c r="BE2874" s="2">
        <v>653003.66601499997</v>
      </c>
      <c r="BF2874" s="2">
        <v>689619.223632999</v>
      </c>
      <c r="BG2874" s="2">
        <v>21223.424835000002</v>
      </c>
      <c r="BH2874" s="2">
        <v>872421.804688</v>
      </c>
      <c r="BI2874" s="2">
        <v>486459.55078200001</v>
      </c>
      <c r="BJ2874" s="2">
        <f t="shared" si="183"/>
        <v>619793.63608099986</v>
      </c>
    </row>
    <row r="2875" spans="1:62" x14ac:dyDescent="0.2">
      <c r="A2875">
        <v>3715</v>
      </c>
      <c r="B2875">
        <v>3601</v>
      </c>
      <c r="C2875">
        <v>2870</v>
      </c>
      <c r="D2875">
        <v>1</v>
      </c>
      <c r="E2875" t="s">
        <v>7778</v>
      </c>
      <c r="F2875" t="s">
        <v>1</v>
      </c>
      <c r="G2875" t="s">
        <v>1</v>
      </c>
      <c r="H2875" t="s">
        <v>1</v>
      </c>
      <c r="I2875" t="s">
        <v>1</v>
      </c>
      <c r="J2875" s="2">
        <f t="shared" si="180"/>
        <v>493224.41914856626</v>
      </c>
      <c r="K2875">
        <v>12</v>
      </c>
      <c r="L2875">
        <v>751</v>
      </c>
      <c r="M2875">
        <v>83628</v>
      </c>
      <c r="N2875" t="s">
        <v>7779</v>
      </c>
      <c r="O2875">
        <v>24</v>
      </c>
      <c r="P2875">
        <v>24</v>
      </c>
      <c r="Q2875">
        <v>1</v>
      </c>
      <c r="R2875">
        <v>7</v>
      </c>
      <c r="S2875">
        <v>8</v>
      </c>
      <c r="T2875">
        <v>9</v>
      </c>
      <c r="U2875">
        <v>7</v>
      </c>
      <c r="V2875">
        <v>8</v>
      </c>
      <c r="W2875">
        <v>9</v>
      </c>
      <c r="X2875">
        <v>7</v>
      </c>
      <c r="Y2875">
        <v>8</v>
      </c>
      <c r="Z2875">
        <v>9</v>
      </c>
      <c r="AA2875">
        <v>7</v>
      </c>
      <c r="AB2875" s="2">
        <v>296722.65429600002</v>
      </c>
      <c r="AC2875" s="2">
        <v>298155.20117199997</v>
      </c>
      <c r="AD2875" s="2">
        <v>328789.64257899998</v>
      </c>
      <c r="AE2875" s="2">
        <v>21301.471802</v>
      </c>
      <c r="AF2875" s="2">
        <v>411258.65234299999</v>
      </c>
      <c r="AG2875" s="2">
        <v>394235.60839800001</v>
      </c>
      <c r="AH2875" s="2">
        <v>213396.90038899999</v>
      </c>
      <c r="AI2875" s="2">
        <v>20364.927979</v>
      </c>
      <c r="AJ2875" s="2">
        <v>373733.886717999</v>
      </c>
      <c r="AK2875" s="2">
        <v>411668.882813</v>
      </c>
      <c r="AL2875" s="2">
        <f t="shared" si="181"/>
        <v>276962.78284889989</v>
      </c>
      <c r="AM2875">
        <v>8</v>
      </c>
      <c r="AN2875" s="2">
        <v>674023.52734399994</v>
      </c>
      <c r="AO2875" s="2">
        <v>699236.52929600002</v>
      </c>
      <c r="AP2875" s="2">
        <v>923697.12402499898</v>
      </c>
      <c r="AQ2875" s="2">
        <v>55266.443786999997</v>
      </c>
      <c r="AR2875" s="2">
        <v>867991.01757899998</v>
      </c>
      <c r="AS2875" s="2">
        <v>881464.87109399994</v>
      </c>
      <c r="AT2875" s="2">
        <v>752321.64257799997</v>
      </c>
      <c r="AU2875" s="2">
        <v>49693.244748999903</v>
      </c>
      <c r="AV2875" s="2">
        <v>1113341.9628909901</v>
      </c>
      <c r="AW2875" s="2">
        <v>1001481.967774</v>
      </c>
      <c r="AX2875" s="2">
        <f t="shared" si="182"/>
        <v>701851.83311169897</v>
      </c>
      <c r="AY2875">
        <v>9</v>
      </c>
      <c r="AZ2875" s="2">
        <v>514184.53027500003</v>
      </c>
      <c r="BA2875" s="2">
        <v>705348.61132699996</v>
      </c>
      <c r="BB2875" s="2">
        <v>551128.90820199996</v>
      </c>
      <c r="BC2875" s="2">
        <v>42682.426207999997</v>
      </c>
      <c r="BD2875" s="2">
        <v>672949.51464800001</v>
      </c>
      <c r="BE2875" s="2">
        <v>618304.87109300005</v>
      </c>
      <c r="BF2875" s="2">
        <v>640850.179687</v>
      </c>
      <c r="BG2875" s="2">
        <v>36228.642943999999</v>
      </c>
      <c r="BH2875" s="2">
        <v>802693.86328100006</v>
      </c>
      <c r="BI2875" s="2">
        <v>424214.86718599999</v>
      </c>
      <c r="BJ2875" s="2">
        <f t="shared" si="183"/>
        <v>500858.64148509997</v>
      </c>
    </row>
    <row r="2876" spans="1:62" x14ac:dyDescent="0.2">
      <c r="A2876">
        <v>1610</v>
      </c>
      <c r="B2876">
        <v>1543</v>
      </c>
      <c r="C2876">
        <v>2871</v>
      </c>
      <c r="D2876">
        <v>1</v>
      </c>
      <c r="E2876" t="s">
        <v>3402</v>
      </c>
      <c r="F2876" t="s">
        <v>1</v>
      </c>
      <c r="G2876" t="s">
        <v>1</v>
      </c>
      <c r="H2876" t="s">
        <v>1</v>
      </c>
      <c r="I2876" t="s">
        <v>1</v>
      </c>
      <c r="J2876" s="2">
        <f t="shared" si="180"/>
        <v>493215.69002266665</v>
      </c>
      <c r="K2876">
        <v>29.9</v>
      </c>
      <c r="L2876">
        <v>67</v>
      </c>
      <c r="M2876">
        <v>7645</v>
      </c>
      <c r="N2876" t="s">
        <v>3403</v>
      </c>
      <c r="O2876">
        <v>6</v>
      </c>
      <c r="P2876">
        <v>6</v>
      </c>
      <c r="Q2876">
        <v>1</v>
      </c>
      <c r="R2876">
        <v>2</v>
      </c>
      <c r="S2876">
        <v>2</v>
      </c>
      <c r="T2876">
        <v>2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2</v>
      </c>
      <c r="AB2876" s="2">
        <v>745291.382812</v>
      </c>
      <c r="AC2876" s="2">
        <v>566176.03125</v>
      </c>
      <c r="AD2876" s="2">
        <v>788505.03125</v>
      </c>
      <c r="AE2876" s="2">
        <v>28517.487793</v>
      </c>
      <c r="AF2876" s="2">
        <v>737808.984375</v>
      </c>
      <c r="AG2876" s="2">
        <v>725934.71875</v>
      </c>
      <c r="AH2876" s="2">
        <v>414851.953125</v>
      </c>
      <c r="AI2876" s="2">
        <v>36765.0463859999</v>
      </c>
      <c r="AJ2876" s="2">
        <v>739952.1875</v>
      </c>
      <c r="AK2876" s="2">
        <v>803609.828125</v>
      </c>
      <c r="AL2876" s="2">
        <f t="shared" si="181"/>
        <v>558741.26513659989</v>
      </c>
      <c r="AM2876">
        <v>2</v>
      </c>
      <c r="AN2876" s="2">
        <v>553057.71875</v>
      </c>
      <c r="AO2876" s="2">
        <v>551469.6875</v>
      </c>
      <c r="AP2876" s="2">
        <v>908116.90625</v>
      </c>
      <c r="AQ2876" s="2">
        <v>38387.4404289999</v>
      </c>
      <c r="AR2876" s="2">
        <v>659547.5</v>
      </c>
      <c r="AS2876" s="2">
        <v>815865.921875</v>
      </c>
      <c r="AT2876" s="2">
        <v>631636.953125</v>
      </c>
      <c r="AU2876" s="2">
        <v>39024.509765000003</v>
      </c>
      <c r="AV2876" s="2">
        <v>880886.59375</v>
      </c>
      <c r="AW2876" s="2">
        <v>771207.015625</v>
      </c>
      <c r="AX2876" s="2">
        <f t="shared" si="182"/>
        <v>584920.0247069</v>
      </c>
      <c r="AY2876">
        <v>2</v>
      </c>
      <c r="AZ2876" s="2">
        <v>382972.75</v>
      </c>
      <c r="BA2876" s="2">
        <v>441472.515625</v>
      </c>
      <c r="BB2876" s="2">
        <v>401462.921875</v>
      </c>
      <c r="BC2876" s="2">
        <v>20601.123046000001</v>
      </c>
      <c r="BD2876" s="2">
        <v>418389.1875</v>
      </c>
      <c r="BE2876" s="2">
        <v>389140.039062</v>
      </c>
      <c r="BF2876" s="2">
        <v>481363.875</v>
      </c>
      <c r="BG2876" s="2">
        <v>14680.6245119999</v>
      </c>
      <c r="BH2876" s="2">
        <v>514635.59375</v>
      </c>
      <c r="BI2876" s="2">
        <v>295139.171875</v>
      </c>
      <c r="BJ2876" s="2">
        <f t="shared" si="183"/>
        <v>335985.78022449999</v>
      </c>
    </row>
    <row r="2877" spans="1:62" x14ac:dyDescent="0.2">
      <c r="A2877">
        <v>588</v>
      </c>
      <c r="B2877">
        <v>559</v>
      </c>
      <c r="C2877">
        <v>2872</v>
      </c>
      <c r="D2877">
        <v>1</v>
      </c>
      <c r="E2877" t="s">
        <v>1216</v>
      </c>
      <c r="F2877" t="s">
        <v>1</v>
      </c>
      <c r="G2877" t="s">
        <v>1</v>
      </c>
      <c r="H2877" t="s">
        <v>1</v>
      </c>
      <c r="I2877" t="s">
        <v>1</v>
      </c>
      <c r="J2877" s="2">
        <f t="shared" si="180"/>
        <v>493207.37252596655</v>
      </c>
      <c r="K2877">
        <v>21.4</v>
      </c>
      <c r="L2877">
        <v>295</v>
      </c>
      <c r="M2877">
        <v>32921</v>
      </c>
      <c r="N2877" t="s">
        <v>1217</v>
      </c>
      <c r="O2877">
        <v>17</v>
      </c>
      <c r="P2877">
        <v>17</v>
      </c>
      <c r="Q2877">
        <v>1</v>
      </c>
      <c r="R2877">
        <v>6</v>
      </c>
      <c r="S2877">
        <v>5</v>
      </c>
      <c r="T2877">
        <v>6</v>
      </c>
      <c r="U2877">
        <v>6</v>
      </c>
      <c r="V2877">
        <v>5</v>
      </c>
      <c r="W2877">
        <v>6</v>
      </c>
      <c r="X2877">
        <v>6</v>
      </c>
      <c r="Y2877">
        <v>5</v>
      </c>
      <c r="Z2877">
        <v>6</v>
      </c>
      <c r="AA2877">
        <v>6</v>
      </c>
      <c r="AB2877" s="2">
        <v>638026.722654999</v>
      </c>
      <c r="AC2877" s="2">
        <v>468992.660156</v>
      </c>
      <c r="AD2877" s="2">
        <v>709607.51660099998</v>
      </c>
      <c r="AE2877" s="2">
        <v>39092.47406</v>
      </c>
      <c r="AF2877" s="2">
        <v>638399.29687700002</v>
      </c>
      <c r="AG2877" s="2">
        <v>797317.22753899998</v>
      </c>
      <c r="AH2877" s="2">
        <v>416040.12597699999</v>
      </c>
      <c r="AI2877" s="2">
        <v>51339.499511000002</v>
      </c>
      <c r="AJ2877" s="2">
        <v>516729.60693299997</v>
      </c>
      <c r="AK2877" s="2">
        <v>700597.70312600001</v>
      </c>
      <c r="AL2877" s="2">
        <f t="shared" si="181"/>
        <v>497614.28334349988</v>
      </c>
      <c r="AM2877">
        <v>5</v>
      </c>
      <c r="AN2877" s="2">
        <v>592679.78710899898</v>
      </c>
      <c r="AO2877" s="2">
        <v>452737.67577999999</v>
      </c>
      <c r="AP2877" s="2">
        <v>931792.6875</v>
      </c>
      <c r="AQ2877" s="2">
        <v>32303.432677000001</v>
      </c>
      <c r="AR2877" s="2">
        <v>508722.617188</v>
      </c>
      <c r="AS2877" s="2">
        <v>730308.539063</v>
      </c>
      <c r="AT2877" s="2">
        <v>631037.49804600002</v>
      </c>
      <c r="AU2877" s="2">
        <v>35231.278319999998</v>
      </c>
      <c r="AV2877" s="2">
        <v>697746.359375</v>
      </c>
      <c r="AW2877" s="2">
        <v>617361.71875100001</v>
      </c>
      <c r="AX2877" s="2">
        <f t="shared" si="182"/>
        <v>522992.15938089992</v>
      </c>
      <c r="AY2877">
        <v>6</v>
      </c>
      <c r="AZ2877" s="2">
        <v>529690.05859300005</v>
      </c>
      <c r="BA2877" s="2">
        <v>496644.277344</v>
      </c>
      <c r="BB2877" s="2">
        <v>621078.12109499995</v>
      </c>
      <c r="BC2877" s="2">
        <v>37510.115965999998</v>
      </c>
      <c r="BD2877" s="2">
        <v>542030.117187</v>
      </c>
      <c r="BE2877" s="2">
        <v>604244.79296899994</v>
      </c>
      <c r="BF2877" s="2">
        <v>662106.25390599901</v>
      </c>
      <c r="BG2877" s="2">
        <v>28241.708739999998</v>
      </c>
      <c r="BH2877" s="2">
        <v>698390.023438</v>
      </c>
      <c r="BI2877" s="2">
        <v>370221.27929699997</v>
      </c>
      <c r="BJ2877" s="2">
        <f t="shared" si="183"/>
        <v>459015.67485349986</v>
      </c>
    </row>
    <row r="2878" spans="1:62" x14ac:dyDescent="0.2">
      <c r="A2878">
        <v>660</v>
      </c>
      <c r="B2878">
        <v>629</v>
      </c>
      <c r="C2878">
        <v>2873</v>
      </c>
      <c r="D2878">
        <v>1</v>
      </c>
      <c r="E2878" t="s">
        <v>1366</v>
      </c>
      <c r="F2878" t="s">
        <v>1</v>
      </c>
      <c r="G2878" t="s">
        <v>1</v>
      </c>
      <c r="H2878" t="s">
        <v>1</v>
      </c>
      <c r="I2878" t="s">
        <v>1</v>
      </c>
      <c r="J2878" s="2">
        <f t="shared" si="180"/>
        <v>492907.21574613283</v>
      </c>
      <c r="K2878">
        <v>26.3</v>
      </c>
      <c r="L2878">
        <v>308</v>
      </c>
      <c r="M2878">
        <v>34567</v>
      </c>
      <c r="N2878" t="s">
        <v>1367</v>
      </c>
      <c r="O2878">
        <v>25</v>
      </c>
      <c r="P2878">
        <v>25</v>
      </c>
      <c r="Q2878">
        <v>1</v>
      </c>
      <c r="R2878">
        <v>7</v>
      </c>
      <c r="S2878">
        <v>10</v>
      </c>
      <c r="T2878">
        <v>8</v>
      </c>
      <c r="U2878">
        <v>7</v>
      </c>
      <c r="V2878">
        <v>10</v>
      </c>
      <c r="W2878">
        <v>8</v>
      </c>
      <c r="X2878">
        <v>7</v>
      </c>
      <c r="Y2878">
        <v>10</v>
      </c>
      <c r="Z2878">
        <v>8</v>
      </c>
      <c r="AA2878">
        <v>7</v>
      </c>
      <c r="AB2878" s="2">
        <v>529482.37304600002</v>
      </c>
      <c r="AC2878" s="2">
        <v>442082.82373</v>
      </c>
      <c r="AD2878" s="2">
        <v>514385.60571199999</v>
      </c>
      <c r="AE2878" s="2">
        <v>25355.931823999999</v>
      </c>
      <c r="AF2878" s="2">
        <v>537225.29541000002</v>
      </c>
      <c r="AG2878" s="2">
        <v>635140.42578000005</v>
      </c>
      <c r="AH2878" s="2">
        <v>358744.13769499998</v>
      </c>
      <c r="AI2878" s="2">
        <v>26558.405761999999</v>
      </c>
      <c r="AJ2878" s="2">
        <v>559836.63085900003</v>
      </c>
      <c r="AK2878" s="2">
        <v>626413.27099600004</v>
      </c>
      <c r="AL2878" s="2">
        <f t="shared" si="181"/>
        <v>425522.49008140003</v>
      </c>
      <c r="AM2878">
        <v>10</v>
      </c>
      <c r="AN2878" s="2">
        <v>665542.36621000001</v>
      </c>
      <c r="AO2878" s="2">
        <v>613359.427246999</v>
      </c>
      <c r="AP2878" s="2">
        <v>1006532.397949</v>
      </c>
      <c r="AQ2878" s="2">
        <v>42792.514983999899</v>
      </c>
      <c r="AR2878" s="2">
        <v>705039.86987399997</v>
      </c>
      <c r="AS2878" s="2">
        <v>798809.29833999998</v>
      </c>
      <c r="AT2878" s="2">
        <v>766428.19458199898</v>
      </c>
      <c r="AU2878" s="2">
        <v>39908.830870999998</v>
      </c>
      <c r="AV2878" s="2">
        <v>1138931.5244149901</v>
      </c>
      <c r="AW2878" s="2">
        <v>798156.38305800001</v>
      </c>
      <c r="AX2878" s="2">
        <f t="shared" si="182"/>
        <v>657550.08075299882</v>
      </c>
      <c r="AY2878">
        <v>8</v>
      </c>
      <c r="AZ2878" s="2">
        <v>449125.45410099998</v>
      </c>
      <c r="BA2878" s="2">
        <v>544691.054688</v>
      </c>
      <c r="BB2878" s="2">
        <v>452215.23535099998</v>
      </c>
      <c r="BC2878" s="2">
        <v>30262.454225000001</v>
      </c>
      <c r="BD2878" s="2">
        <v>473963.91210899898</v>
      </c>
      <c r="BE2878" s="2">
        <v>446039.297119</v>
      </c>
      <c r="BF2878" s="2">
        <v>567821.15087899996</v>
      </c>
      <c r="BG2878" s="2">
        <v>19256.802245999999</v>
      </c>
      <c r="BH2878" s="2">
        <v>622687.356445999</v>
      </c>
      <c r="BI2878" s="2">
        <v>350428.04687599902</v>
      </c>
      <c r="BJ2878" s="2">
        <f t="shared" si="183"/>
        <v>395649.07640399964</v>
      </c>
    </row>
    <row r="2879" spans="1:62" x14ac:dyDescent="0.2">
      <c r="A2879">
        <v>2078</v>
      </c>
      <c r="B2879">
        <v>1996</v>
      </c>
      <c r="C2879">
        <v>2874</v>
      </c>
      <c r="D2879">
        <v>1</v>
      </c>
      <c r="E2879" t="s">
        <v>4365</v>
      </c>
      <c r="F2879" t="s">
        <v>1</v>
      </c>
      <c r="G2879" t="s">
        <v>1</v>
      </c>
      <c r="H2879" t="s">
        <v>1</v>
      </c>
      <c r="I2879" t="s">
        <v>1</v>
      </c>
      <c r="J2879" s="2">
        <f t="shared" si="180"/>
        <v>492125.57699783333</v>
      </c>
      <c r="K2879">
        <v>21.2</v>
      </c>
      <c r="L2879">
        <v>217</v>
      </c>
      <c r="M2879">
        <v>24784</v>
      </c>
      <c r="N2879" t="s">
        <v>4366</v>
      </c>
      <c r="O2879">
        <v>11</v>
      </c>
      <c r="P2879">
        <v>11</v>
      </c>
      <c r="Q2879">
        <v>1</v>
      </c>
      <c r="R2879">
        <v>3</v>
      </c>
      <c r="S2879">
        <v>5</v>
      </c>
      <c r="T2879">
        <v>3</v>
      </c>
      <c r="U2879">
        <v>3</v>
      </c>
      <c r="V2879">
        <v>5</v>
      </c>
      <c r="W2879">
        <v>3</v>
      </c>
      <c r="X2879">
        <v>3</v>
      </c>
      <c r="Y2879">
        <v>5</v>
      </c>
      <c r="Z2879">
        <v>3</v>
      </c>
      <c r="AA2879">
        <v>3</v>
      </c>
      <c r="AB2879" s="2">
        <v>596654.96875</v>
      </c>
      <c r="AC2879" s="2">
        <v>498696.476562</v>
      </c>
      <c r="AD2879" s="2">
        <v>602451.5625</v>
      </c>
      <c r="AE2879" s="2">
        <v>30168.227539</v>
      </c>
      <c r="AF2879" s="2">
        <v>717589.078125</v>
      </c>
      <c r="AG2879" s="2">
        <v>638593.171875</v>
      </c>
      <c r="AH2879" s="2">
        <v>366111.828125</v>
      </c>
      <c r="AI2879" s="2">
        <v>31228.737792</v>
      </c>
      <c r="AJ2879" s="2">
        <v>459401.10937600001</v>
      </c>
      <c r="AK2879" s="2">
        <v>581048</v>
      </c>
      <c r="AL2879" s="2">
        <f t="shared" si="181"/>
        <v>452194.31606440002</v>
      </c>
      <c r="AM2879">
        <v>5</v>
      </c>
      <c r="AN2879" s="2">
        <v>642697.00366199994</v>
      </c>
      <c r="AO2879" s="2">
        <v>531761.770141999</v>
      </c>
      <c r="AP2879" s="2">
        <v>815093.87695299997</v>
      </c>
      <c r="AQ2879" s="2">
        <v>32582.292480999899</v>
      </c>
      <c r="AR2879" s="2">
        <v>776471.41992200003</v>
      </c>
      <c r="AS2879" s="2">
        <v>852764.02880900004</v>
      </c>
      <c r="AT2879" s="2">
        <v>571535.46313499997</v>
      </c>
      <c r="AU2879" s="2">
        <v>43086.953857</v>
      </c>
      <c r="AV2879" s="2">
        <v>944050.070312</v>
      </c>
      <c r="AW2879" s="2">
        <v>822234.65771499998</v>
      </c>
      <c r="AX2879" s="2">
        <f t="shared" si="182"/>
        <v>603227.75369879999</v>
      </c>
      <c r="AY2879">
        <v>3</v>
      </c>
      <c r="AZ2879" s="2">
        <v>542217.179687</v>
      </c>
      <c r="BA2879" s="2">
        <v>574819.515625</v>
      </c>
      <c r="BB2879" s="2">
        <v>480620.523438</v>
      </c>
      <c r="BC2879" s="2">
        <v>28419.518065999899</v>
      </c>
      <c r="BD2879" s="2">
        <v>561997.890625</v>
      </c>
      <c r="BE2879" s="2">
        <v>532671.25</v>
      </c>
      <c r="BF2879" s="2">
        <v>527722.140625</v>
      </c>
      <c r="BG2879" s="2">
        <v>18389.883300000001</v>
      </c>
      <c r="BH2879" s="2">
        <v>629563.53125</v>
      </c>
      <c r="BI2879" s="2">
        <v>313125.179687</v>
      </c>
      <c r="BJ2879" s="2">
        <f t="shared" si="183"/>
        <v>420954.66123029997</v>
      </c>
    </row>
    <row r="2880" spans="1:62" x14ac:dyDescent="0.2">
      <c r="A2880">
        <v>409</v>
      </c>
      <c r="B2880">
        <v>382</v>
      </c>
      <c r="C2880">
        <v>2875</v>
      </c>
      <c r="D2880">
        <v>1</v>
      </c>
      <c r="E2880" t="s">
        <v>818</v>
      </c>
      <c r="F2880" t="s">
        <v>1</v>
      </c>
      <c r="G2880" t="s">
        <v>1</v>
      </c>
      <c r="H2880" t="s">
        <v>1</v>
      </c>
      <c r="I2880" t="s">
        <v>1</v>
      </c>
      <c r="J2880" s="2">
        <f t="shared" si="180"/>
        <v>492005.25080073322</v>
      </c>
      <c r="K2880">
        <v>12.9</v>
      </c>
      <c r="L2880">
        <v>782</v>
      </c>
      <c r="M2880">
        <v>88382</v>
      </c>
      <c r="N2880" t="s">
        <v>819</v>
      </c>
      <c r="O2880">
        <v>22</v>
      </c>
      <c r="P2880">
        <v>22</v>
      </c>
      <c r="Q2880">
        <v>1</v>
      </c>
      <c r="R2880">
        <v>8</v>
      </c>
      <c r="S2880">
        <v>6</v>
      </c>
      <c r="T2880">
        <v>8</v>
      </c>
      <c r="U2880">
        <v>8</v>
      </c>
      <c r="V2880">
        <v>6</v>
      </c>
      <c r="W2880">
        <v>8</v>
      </c>
      <c r="X2880">
        <v>8</v>
      </c>
      <c r="Y2880">
        <v>6</v>
      </c>
      <c r="Z2880">
        <v>8</v>
      </c>
      <c r="AA2880">
        <v>8</v>
      </c>
      <c r="AB2880" s="2">
        <v>644272.88378899998</v>
      </c>
      <c r="AC2880" s="2">
        <v>499438.442383999</v>
      </c>
      <c r="AD2880" s="2">
        <v>689608.21386799996</v>
      </c>
      <c r="AE2880" s="2">
        <v>33786.030273999997</v>
      </c>
      <c r="AF2880" s="2">
        <v>658558.86767599999</v>
      </c>
      <c r="AG2880" s="2">
        <v>792755.20117200003</v>
      </c>
      <c r="AH2880" s="2">
        <v>417777.242187</v>
      </c>
      <c r="AI2880" s="2">
        <v>37572.253233000003</v>
      </c>
      <c r="AJ2880" s="2">
        <v>600640.46435599995</v>
      </c>
      <c r="AK2880" s="2">
        <v>735466.27246199897</v>
      </c>
      <c r="AL2880" s="2">
        <f t="shared" si="181"/>
        <v>510987.5871400999</v>
      </c>
      <c r="AM2880">
        <v>6</v>
      </c>
      <c r="AN2880" s="2">
        <v>626762.37011799996</v>
      </c>
      <c r="AO2880" s="2">
        <v>494452.86572299898</v>
      </c>
      <c r="AP2880" s="2">
        <v>861936.85546800005</v>
      </c>
      <c r="AQ2880" s="2">
        <v>41735.1180419999</v>
      </c>
      <c r="AR2880" s="2">
        <v>587603.53711000003</v>
      </c>
      <c r="AS2880" s="2">
        <v>707494.01367200003</v>
      </c>
      <c r="AT2880" s="2">
        <v>638858.78320299997</v>
      </c>
      <c r="AU2880" s="2">
        <v>42343.261719000002</v>
      </c>
      <c r="AV2880" s="2">
        <v>800181.00537100004</v>
      </c>
      <c r="AW2880" s="2">
        <v>694465.30517499999</v>
      </c>
      <c r="AX2880" s="2">
        <f t="shared" si="182"/>
        <v>549583.31156009994</v>
      </c>
      <c r="AY2880">
        <v>8</v>
      </c>
      <c r="AZ2880" s="2">
        <v>512285.72143699997</v>
      </c>
      <c r="BA2880" s="2">
        <v>531938.10876500001</v>
      </c>
      <c r="BB2880" s="2">
        <v>527233.28076200001</v>
      </c>
      <c r="BC2880" s="2">
        <v>33123.613312000001</v>
      </c>
      <c r="BD2880" s="2">
        <v>480924.61193999997</v>
      </c>
      <c r="BE2880" s="2">
        <v>510390.10027999902</v>
      </c>
      <c r="BF2880" s="2">
        <v>566936.38842700003</v>
      </c>
      <c r="BG2880" s="2">
        <v>22247.732115999999</v>
      </c>
      <c r="BH2880" s="2">
        <v>637541.89770600002</v>
      </c>
      <c r="BI2880" s="2">
        <v>331827.08227499999</v>
      </c>
      <c r="BJ2880" s="2">
        <f t="shared" si="183"/>
        <v>415444.85370199988</v>
      </c>
    </row>
    <row r="2881" spans="1:62" x14ac:dyDescent="0.2">
      <c r="A2881">
        <v>5021</v>
      </c>
      <c r="B2881">
        <v>4898</v>
      </c>
      <c r="C2881">
        <v>2876</v>
      </c>
      <c r="D2881">
        <v>1</v>
      </c>
      <c r="E2881" t="s">
        <v>10472</v>
      </c>
      <c r="F2881" t="s">
        <v>1</v>
      </c>
      <c r="G2881" t="s">
        <v>1</v>
      </c>
      <c r="H2881" t="s">
        <v>1</v>
      </c>
      <c r="I2881" t="s">
        <v>1</v>
      </c>
      <c r="J2881" s="2">
        <f t="shared" si="180"/>
        <v>491839.20973793318</v>
      </c>
      <c r="K2881">
        <v>34.6</v>
      </c>
      <c r="L2881">
        <v>523</v>
      </c>
      <c r="M2881">
        <v>58326</v>
      </c>
      <c r="N2881" t="s">
        <v>10473</v>
      </c>
      <c r="O2881">
        <v>41</v>
      </c>
      <c r="P2881">
        <v>41</v>
      </c>
      <c r="Q2881">
        <v>1</v>
      </c>
      <c r="R2881">
        <v>15</v>
      </c>
      <c r="S2881">
        <v>14</v>
      </c>
      <c r="T2881">
        <v>12</v>
      </c>
      <c r="U2881">
        <v>15</v>
      </c>
      <c r="V2881">
        <v>14</v>
      </c>
      <c r="W2881">
        <v>12</v>
      </c>
      <c r="X2881">
        <v>15</v>
      </c>
      <c r="Y2881">
        <v>14</v>
      </c>
      <c r="Z2881">
        <v>12</v>
      </c>
      <c r="AA2881">
        <v>15</v>
      </c>
      <c r="AB2881" s="2">
        <v>757504.840820999</v>
      </c>
      <c r="AC2881" s="2">
        <v>638325.54394399899</v>
      </c>
      <c r="AD2881" s="2">
        <v>761621.47949000006</v>
      </c>
      <c r="AE2881" s="2">
        <v>50043.165709000001</v>
      </c>
      <c r="AF2881" s="2">
        <v>944981.80956900003</v>
      </c>
      <c r="AG2881" s="2">
        <v>927379.27441199997</v>
      </c>
      <c r="AH2881" s="2">
        <v>506412.79931700003</v>
      </c>
      <c r="AI2881" s="2">
        <v>48144.956511999997</v>
      </c>
      <c r="AJ2881" s="2">
        <v>870824.33398400003</v>
      </c>
      <c r="AK2881" s="2">
        <v>822029.632813</v>
      </c>
      <c r="AL2881" s="2">
        <f t="shared" si="181"/>
        <v>632726.78365709982</v>
      </c>
      <c r="AM2881">
        <v>14</v>
      </c>
      <c r="AN2881" s="2">
        <v>441370.32666199998</v>
      </c>
      <c r="AO2881" s="2">
        <v>416312.38965099998</v>
      </c>
      <c r="AP2881" s="2">
        <v>583186.07128999999</v>
      </c>
      <c r="AQ2881" s="2">
        <v>33648.641172999902</v>
      </c>
      <c r="AR2881" s="2">
        <v>466116.15429699997</v>
      </c>
      <c r="AS2881" s="2">
        <v>569450.247070999</v>
      </c>
      <c r="AT2881" s="2">
        <v>466726.20898300002</v>
      </c>
      <c r="AU2881" s="2">
        <v>35781.227112</v>
      </c>
      <c r="AV2881" s="2">
        <v>725736.66601599997</v>
      </c>
      <c r="AW2881" s="2">
        <v>592193.90624899999</v>
      </c>
      <c r="AX2881" s="2">
        <f t="shared" si="182"/>
        <v>433052.18385039986</v>
      </c>
      <c r="AY2881">
        <v>12</v>
      </c>
      <c r="AZ2881" s="2">
        <v>441268.59668000002</v>
      </c>
      <c r="BA2881" s="2">
        <v>580238.24414099997</v>
      </c>
      <c r="BB2881" s="2">
        <v>460710.00781299901</v>
      </c>
      <c r="BC2881" s="2">
        <v>42341.579712999999</v>
      </c>
      <c r="BD2881" s="2">
        <v>553928.50390599901</v>
      </c>
      <c r="BE2881" s="2">
        <v>473491.74121100002</v>
      </c>
      <c r="BF2881" s="2">
        <v>515317.686522</v>
      </c>
      <c r="BG2881" s="2">
        <v>25756.5229479999</v>
      </c>
      <c r="BH2881" s="2">
        <v>739287.21142399998</v>
      </c>
      <c r="BI2881" s="2">
        <v>265046.52270499902</v>
      </c>
      <c r="BJ2881" s="2">
        <f t="shared" si="183"/>
        <v>409738.6617062997</v>
      </c>
    </row>
    <row r="2882" spans="1:62" x14ac:dyDescent="0.2">
      <c r="A2882">
        <v>4304</v>
      </c>
      <c r="B2882">
        <v>4188</v>
      </c>
      <c r="C2882">
        <v>2877</v>
      </c>
      <c r="D2882">
        <v>1</v>
      </c>
      <c r="E2882" t="s">
        <v>9009</v>
      </c>
      <c r="F2882" t="s">
        <v>1</v>
      </c>
      <c r="G2882" t="s">
        <v>1</v>
      </c>
      <c r="H2882" t="s">
        <v>1</v>
      </c>
      <c r="I2882" t="s">
        <v>1</v>
      </c>
      <c r="J2882" s="2">
        <f t="shared" si="180"/>
        <v>491411.29169706622</v>
      </c>
      <c r="K2882">
        <v>45.8</v>
      </c>
      <c r="L2882">
        <v>227</v>
      </c>
      <c r="M2882">
        <v>24752</v>
      </c>
      <c r="N2882" t="s">
        <v>9010</v>
      </c>
      <c r="O2882">
        <v>25</v>
      </c>
      <c r="P2882">
        <v>25</v>
      </c>
      <c r="Q2882">
        <v>1</v>
      </c>
      <c r="R2882">
        <v>10</v>
      </c>
      <c r="S2882">
        <v>6</v>
      </c>
      <c r="T2882">
        <v>9</v>
      </c>
      <c r="U2882">
        <v>10</v>
      </c>
      <c r="V2882">
        <v>6</v>
      </c>
      <c r="W2882">
        <v>9</v>
      </c>
      <c r="X2882">
        <v>10</v>
      </c>
      <c r="Y2882">
        <v>6</v>
      </c>
      <c r="Z2882">
        <v>9</v>
      </c>
      <c r="AA2882">
        <v>10</v>
      </c>
      <c r="AB2882" s="2">
        <v>1030705.4257810001</v>
      </c>
      <c r="AC2882" s="2">
        <v>913667.17919900001</v>
      </c>
      <c r="AD2882" s="2">
        <v>828626.47363499994</v>
      </c>
      <c r="AE2882" s="2">
        <v>70142.964506999997</v>
      </c>
      <c r="AF2882" s="2">
        <v>1325472.264648</v>
      </c>
      <c r="AG2882" s="2">
        <v>714169.304687</v>
      </c>
      <c r="AH2882" s="2">
        <v>498935.749511</v>
      </c>
      <c r="AI2882" s="2">
        <v>70805.705260000002</v>
      </c>
      <c r="AJ2882" s="2">
        <v>1434354.018554</v>
      </c>
      <c r="AK2882" s="2">
        <v>1621336.10742299</v>
      </c>
      <c r="AL2882" s="2">
        <f t="shared" si="181"/>
        <v>850821.51932049892</v>
      </c>
      <c r="AM2882">
        <v>6</v>
      </c>
      <c r="AN2882" s="2">
        <v>258411.58471699999</v>
      </c>
      <c r="AO2882" s="2">
        <v>231063.09716800001</v>
      </c>
      <c r="AP2882" s="2">
        <v>280376.675536</v>
      </c>
      <c r="AQ2882" s="2">
        <v>12571.976623</v>
      </c>
      <c r="AR2882" s="2">
        <v>292841.08349599998</v>
      </c>
      <c r="AS2882" s="2">
        <v>190671.16357399899</v>
      </c>
      <c r="AT2882" s="2">
        <v>191021.43994199901</v>
      </c>
      <c r="AU2882" s="2">
        <v>15171.305603000001</v>
      </c>
      <c r="AV2882" s="2">
        <v>446325.894287</v>
      </c>
      <c r="AW2882" s="2">
        <v>306306.01123</v>
      </c>
      <c r="AX2882" s="2">
        <f t="shared" si="182"/>
        <v>222476.02321759978</v>
      </c>
      <c r="AY2882">
        <v>9</v>
      </c>
      <c r="AZ2882" s="2">
        <v>498499.88085999998</v>
      </c>
      <c r="BA2882" s="2">
        <v>600657.492187</v>
      </c>
      <c r="BB2882" s="2">
        <v>437676.28417999903</v>
      </c>
      <c r="BC2882" s="2">
        <v>28422.684905999999</v>
      </c>
      <c r="BD2882" s="2">
        <v>606069.36230499996</v>
      </c>
      <c r="BE2882" s="2">
        <v>285477.22949100001</v>
      </c>
      <c r="BF2882" s="2">
        <v>393462.81933700002</v>
      </c>
      <c r="BG2882" s="2">
        <v>19756.2470709999</v>
      </c>
      <c r="BH2882" s="2">
        <v>712483.79980499996</v>
      </c>
      <c r="BI2882" s="2">
        <v>426857.52538899903</v>
      </c>
      <c r="BJ2882" s="2">
        <f t="shared" si="183"/>
        <v>400936.33255309978</v>
      </c>
    </row>
    <row r="2883" spans="1:62" x14ac:dyDescent="0.2">
      <c r="A2883">
        <v>6080</v>
      </c>
      <c r="B2883">
        <v>5943</v>
      </c>
      <c r="C2883">
        <v>2878</v>
      </c>
      <c r="D2883">
        <v>1</v>
      </c>
      <c r="E2883" t="s">
        <v>12616</v>
      </c>
      <c r="F2883" t="s">
        <v>1</v>
      </c>
      <c r="G2883" t="s">
        <v>1</v>
      </c>
      <c r="H2883" t="s">
        <v>1</v>
      </c>
      <c r="I2883" t="s">
        <v>1</v>
      </c>
      <c r="J2883" s="2">
        <f t="shared" si="180"/>
        <v>491180.91184083332</v>
      </c>
      <c r="K2883">
        <v>24.3</v>
      </c>
      <c r="L2883">
        <v>185</v>
      </c>
      <c r="M2883">
        <v>20619</v>
      </c>
      <c r="N2883" t="s">
        <v>12617</v>
      </c>
      <c r="O2883">
        <v>9</v>
      </c>
      <c r="P2883">
        <v>9</v>
      </c>
      <c r="Q2883">
        <v>1</v>
      </c>
      <c r="R2883">
        <v>3</v>
      </c>
      <c r="S2883">
        <v>4</v>
      </c>
      <c r="T2883">
        <v>2</v>
      </c>
      <c r="U2883">
        <v>3</v>
      </c>
      <c r="V2883">
        <v>4</v>
      </c>
      <c r="W2883">
        <v>2</v>
      </c>
      <c r="X2883">
        <v>3</v>
      </c>
      <c r="Y2883">
        <v>4</v>
      </c>
      <c r="Z2883">
        <v>2</v>
      </c>
      <c r="AA2883">
        <v>3</v>
      </c>
      <c r="AB2883" s="2">
        <v>542843.16210900003</v>
      </c>
      <c r="AC2883" s="2">
        <v>444251.742188</v>
      </c>
      <c r="AD2883" s="2">
        <v>576268.68359399994</v>
      </c>
      <c r="AE2883" s="2">
        <v>17088.864012999999</v>
      </c>
      <c r="AF2883" s="2">
        <v>571370.01367200003</v>
      </c>
      <c r="AG2883" s="2">
        <v>539141.16210900003</v>
      </c>
      <c r="AH2883" s="2">
        <v>425894.95605500002</v>
      </c>
      <c r="AI2883" s="2">
        <v>15289.625060999901</v>
      </c>
      <c r="AJ2883" s="2">
        <v>604561.07421899994</v>
      </c>
      <c r="AK2883" s="2">
        <v>606683.03125</v>
      </c>
      <c r="AL2883" s="2">
        <f t="shared" si="181"/>
        <v>434339.2314269999</v>
      </c>
      <c r="AM2883">
        <v>4</v>
      </c>
      <c r="AN2883" s="2">
        <v>617250.84472699999</v>
      </c>
      <c r="AO2883" s="2">
        <v>508675.45800699998</v>
      </c>
      <c r="AP2883" s="2">
        <v>841115.04101599997</v>
      </c>
      <c r="AQ2883" s="2">
        <v>16276.81366</v>
      </c>
      <c r="AR2883" s="2">
        <v>661812.375</v>
      </c>
      <c r="AS2883" s="2">
        <v>689371.44433600002</v>
      </c>
      <c r="AT2883" s="2">
        <v>703381.47070299997</v>
      </c>
      <c r="AU2883" s="2">
        <v>25981.137696000002</v>
      </c>
      <c r="AV2883" s="2">
        <v>976598.11132799997</v>
      </c>
      <c r="AW2883" s="2">
        <v>803154.296875</v>
      </c>
      <c r="AX2883" s="2">
        <f t="shared" si="182"/>
        <v>584361.69933480001</v>
      </c>
      <c r="AY2883">
        <v>2</v>
      </c>
      <c r="AZ2883" s="2">
        <v>541087.039062</v>
      </c>
      <c r="BA2883" s="2">
        <v>637491.203125</v>
      </c>
      <c r="BB2883" s="2">
        <v>586233.203125</v>
      </c>
      <c r="BC2883" s="2">
        <v>17718.225829999999</v>
      </c>
      <c r="BD2883" s="2">
        <v>645280.359375</v>
      </c>
      <c r="BE2883" s="2">
        <v>418616.804688</v>
      </c>
      <c r="BF2883" s="2">
        <v>633762.578125</v>
      </c>
      <c r="BG2883" s="2">
        <v>7617.2084959999902</v>
      </c>
      <c r="BH2883" s="2">
        <v>719489.484375</v>
      </c>
      <c r="BI2883" s="2">
        <v>341121.941406</v>
      </c>
      <c r="BJ2883" s="2">
        <f t="shared" si="183"/>
        <v>454841.80476070009</v>
      </c>
    </row>
    <row r="2884" spans="1:62" x14ac:dyDescent="0.2">
      <c r="A2884">
        <v>4425</v>
      </c>
      <c r="B2884">
        <v>4308</v>
      </c>
      <c r="C2884">
        <v>2879</v>
      </c>
      <c r="D2884">
        <v>1</v>
      </c>
      <c r="E2884" t="s">
        <v>9257</v>
      </c>
      <c r="F2884" t="s">
        <v>1</v>
      </c>
      <c r="G2884" t="s">
        <v>1</v>
      </c>
      <c r="H2884" t="s">
        <v>1</v>
      </c>
      <c r="I2884" t="s">
        <v>1</v>
      </c>
      <c r="J2884" s="2">
        <f t="shared" si="180"/>
        <v>491140.53789746616</v>
      </c>
      <c r="K2884">
        <v>29.3</v>
      </c>
      <c r="L2884">
        <v>450</v>
      </c>
      <c r="M2884">
        <v>51777</v>
      </c>
      <c r="N2884" t="s">
        <v>9258</v>
      </c>
      <c r="O2884">
        <v>32</v>
      </c>
      <c r="P2884">
        <v>32</v>
      </c>
      <c r="Q2884">
        <v>1</v>
      </c>
      <c r="R2884">
        <v>11</v>
      </c>
      <c r="S2884">
        <v>9</v>
      </c>
      <c r="T2884">
        <v>12</v>
      </c>
      <c r="U2884">
        <v>11</v>
      </c>
      <c r="V2884">
        <v>9</v>
      </c>
      <c r="W2884">
        <v>12</v>
      </c>
      <c r="X2884">
        <v>11</v>
      </c>
      <c r="Y2884">
        <v>9</v>
      </c>
      <c r="Z2884">
        <v>12</v>
      </c>
      <c r="AA2884">
        <v>11</v>
      </c>
      <c r="AB2884" s="2">
        <v>486597.90832500003</v>
      </c>
      <c r="AC2884" s="2">
        <v>544108.40832399996</v>
      </c>
      <c r="AD2884" s="2">
        <v>554256.97143599996</v>
      </c>
      <c r="AE2884" s="2">
        <v>35106.577209999901</v>
      </c>
      <c r="AF2884" s="2">
        <v>715262.28222599998</v>
      </c>
      <c r="AG2884" s="2">
        <v>603194.08154199901</v>
      </c>
      <c r="AH2884" s="2">
        <v>364551.22283899999</v>
      </c>
      <c r="AI2884" s="2">
        <v>35596.453675999997</v>
      </c>
      <c r="AJ2884" s="2">
        <v>849717.54309199995</v>
      </c>
      <c r="AK2884" s="2">
        <v>860967.761717999</v>
      </c>
      <c r="AL2884" s="2">
        <f t="shared" si="181"/>
        <v>504935.92103879974</v>
      </c>
      <c r="AM2884">
        <v>9</v>
      </c>
      <c r="AN2884" s="2">
        <v>385932.445312</v>
      </c>
      <c r="AO2884" s="2">
        <v>454493.87695199897</v>
      </c>
      <c r="AP2884" s="2">
        <v>577096.11230399995</v>
      </c>
      <c r="AQ2884" s="2">
        <v>28549.647520999999</v>
      </c>
      <c r="AR2884" s="2">
        <v>580694.28222499997</v>
      </c>
      <c r="AS2884" s="2">
        <v>519755.29541000002</v>
      </c>
      <c r="AT2884" s="2">
        <v>460206.99755700002</v>
      </c>
      <c r="AU2884" s="2">
        <v>26209.945282000001</v>
      </c>
      <c r="AV2884" s="2">
        <v>1022794.02929599</v>
      </c>
      <c r="AW2884" s="2">
        <v>590881.05371100002</v>
      </c>
      <c r="AX2884" s="2">
        <f t="shared" si="182"/>
        <v>464661.36855699896</v>
      </c>
      <c r="AY2884">
        <v>12</v>
      </c>
      <c r="AZ2884" s="2">
        <v>478858.92511099897</v>
      </c>
      <c r="BA2884" s="2">
        <v>707754.56494199997</v>
      </c>
      <c r="BB2884" s="2">
        <v>544227.770140999</v>
      </c>
      <c r="BC2884" s="2">
        <v>46710.293335000002</v>
      </c>
      <c r="BD2884" s="2">
        <v>669420.436889</v>
      </c>
      <c r="BE2884" s="2">
        <v>572667.08685199998</v>
      </c>
      <c r="BF2884" s="2">
        <v>603496.84503099998</v>
      </c>
      <c r="BG2884" s="2">
        <v>35049.018188000002</v>
      </c>
      <c r="BH2884" s="2">
        <v>908865.35095200001</v>
      </c>
      <c r="BI2884" s="2">
        <v>471192.949525</v>
      </c>
      <c r="BJ2884" s="2">
        <f t="shared" si="183"/>
        <v>503824.32409659977</v>
      </c>
    </row>
    <row r="2885" spans="1:62" x14ac:dyDescent="0.2">
      <c r="A2885">
        <v>2358</v>
      </c>
      <c r="B2885">
        <v>2270</v>
      </c>
      <c r="C2885">
        <v>2880</v>
      </c>
      <c r="D2885">
        <v>1</v>
      </c>
      <c r="E2885" t="s">
        <v>4952</v>
      </c>
      <c r="F2885" t="s">
        <v>1</v>
      </c>
      <c r="G2885" t="s">
        <v>1</v>
      </c>
      <c r="H2885" t="s">
        <v>1</v>
      </c>
      <c r="I2885" t="s">
        <v>1</v>
      </c>
      <c r="J2885" s="2">
        <f t="shared" si="180"/>
        <v>490730.77872723335</v>
      </c>
      <c r="K2885">
        <v>12.7</v>
      </c>
      <c r="L2885">
        <v>534</v>
      </c>
      <c r="M2885">
        <v>60909</v>
      </c>
      <c r="N2885" t="s">
        <v>4953</v>
      </c>
      <c r="O2885">
        <v>12</v>
      </c>
      <c r="P2885">
        <v>12</v>
      </c>
      <c r="Q2885">
        <v>1</v>
      </c>
      <c r="R2885">
        <v>5</v>
      </c>
      <c r="S2885">
        <v>4</v>
      </c>
      <c r="T2885">
        <v>3</v>
      </c>
      <c r="U2885">
        <v>5</v>
      </c>
      <c r="V2885">
        <v>4</v>
      </c>
      <c r="W2885">
        <v>3</v>
      </c>
      <c r="X2885">
        <v>5</v>
      </c>
      <c r="Y2885">
        <v>4</v>
      </c>
      <c r="Z2885">
        <v>3</v>
      </c>
      <c r="AA2885">
        <v>5</v>
      </c>
      <c r="AB2885" s="2">
        <v>536753.98632799997</v>
      </c>
      <c r="AC2885" s="2">
        <v>285026.08105500002</v>
      </c>
      <c r="AD2885" s="2">
        <v>537684.04296899994</v>
      </c>
      <c r="AE2885" s="2">
        <v>22859.678527999899</v>
      </c>
      <c r="AF2885" s="2">
        <v>436968.273438</v>
      </c>
      <c r="AG2885" s="2">
        <v>684911.76953199995</v>
      </c>
      <c r="AH2885" s="2">
        <v>457600.558594</v>
      </c>
      <c r="AI2885" s="2">
        <v>39009.189573999902</v>
      </c>
      <c r="AJ2885" s="2">
        <v>459377.761719</v>
      </c>
      <c r="AK2885" s="2">
        <v>709442.25976499997</v>
      </c>
      <c r="AL2885" s="2">
        <f t="shared" si="181"/>
        <v>416963.36015019997</v>
      </c>
      <c r="AM2885">
        <v>4</v>
      </c>
      <c r="AN2885" s="2">
        <v>784569.898437</v>
      </c>
      <c r="AO2885" s="2">
        <v>576590.171875</v>
      </c>
      <c r="AP2885" s="2">
        <v>1027136.789063</v>
      </c>
      <c r="AQ2885" s="2">
        <v>40869.821470999901</v>
      </c>
      <c r="AR2885" s="2">
        <v>650625.02734399994</v>
      </c>
      <c r="AS2885" s="2">
        <v>903745.96875</v>
      </c>
      <c r="AT2885" s="2">
        <v>792702.085938</v>
      </c>
      <c r="AU2885" s="2">
        <v>44813.140746999998</v>
      </c>
      <c r="AV2885" s="2">
        <v>898766.9375</v>
      </c>
      <c r="AW2885" s="2">
        <v>756425.164063</v>
      </c>
      <c r="AX2885" s="2">
        <f t="shared" si="182"/>
        <v>647624.50051879999</v>
      </c>
      <c r="AY2885">
        <v>3</v>
      </c>
      <c r="AZ2885" s="2">
        <v>541460.828125</v>
      </c>
      <c r="BA2885" s="2">
        <v>490506.921875</v>
      </c>
      <c r="BB2885" s="2">
        <v>453685.785156</v>
      </c>
      <c r="BC2885" s="2">
        <v>24262.353272</v>
      </c>
      <c r="BD2885" s="2">
        <v>398342.160156</v>
      </c>
      <c r="BE2885" s="2">
        <v>505774.441406</v>
      </c>
      <c r="BF2885" s="2">
        <v>546791.56640599901</v>
      </c>
      <c r="BG2885" s="2">
        <v>20970.292481</v>
      </c>
      <c r="BH2885" s="2">
        <v>696792.054687</v>
      </c>
      <c r="BI2885" s="2">
        <v>397458.351563</v>
      </c>
      <c r="BJ2885" s="2">
        <f t="shared" si="183"/>
        <v>407604.47551269992</v>
      </c>
    </row>
    <row r="2886" spans="1:62" x14ac:dyDescent="0.2">
      <c r="A2886">
        <v>682</v>
      </c>
      <c r="B2886">
        <v>648</v>
      </c>
      <c r="C2886">
        <v>2881</v>
      </c>
      <c r="D2886">
        <v>1</v>
      </c>
      <c r="E2886" t="s">
        <v>1406</v>
      </c>
      <c r="F2886" t="s">
        <v>1407</v>
      </c>
      <c r="G2886" t="s">
        <v>1</v>
      </c>
      <c r="H2886" t="s">
        <v>1</v>
      </c>
      <c r="I2886" t="s">
        <v>1</v>
      </c>
      <c r="J2886" s="2">
        <f t="shared" ref="J2886:J2949" si="184">AVERAGE(AL2886,AX2886,BJ2886)</f>
        <v>490396.18913769984</v>
      </c>
      <c r="K2886">
        <v>25.8</v>
      </c>
      <c r="L2886">
        <v>330</v>
      </c>
      <c r="M2886">
        <v>36389</v>
      </c>
      <c r="N2886" t="s">
        <v>1408</v>
      </c>
      <c r="O2886">
        <v>19</v>
      </c>
      <c r="P2886">
        <v>19</v>
      </c>
      <c r="Q2886">
        <v>1</v>
      </c>
      <c r="R2886">
        <v>9</v>
      </c>
      <c r="S2886">
        <v>3</v>
      </c>
      <c r="T2886">
        <v>7</v>
      </c>
      <c r="U2886">
        <v>9</v>
      </c>
      <c r="V2886">
        <v>3</v>
      </c>
      <c r="W2886">
        <v>7</v>
      </c>
      <c r="X2886">
        <v>9</v>
      </c>
      <c r="Y2886">
        <v>3</v>
      </c>
      <c r="Z2886">
        <v>7</v>
      </c>
      <c r="AA2886">
        <v>9</v>
      </c>
      <c r="AB2886" s="2">
        <v>901626.02789399901</v>
      </c>
      <c r="AC2886" s="2">
        <v>544747.32958899997</v>
      </c>
      <c r="AD2886" s="2">
        <v>1658609.3508299999</v>
      </c>
      <c r="AE2886" s="2">
        <v>36453.137328999997</v>
      </c>
      <c r="AF2886" s="2">
        <v>1542902.1450189999</v>
      </c>
      <c r="AG2886" s="2">
        <v>442733.40637300001</v>
      </c>
      <c r="AH2886" s="2">
        <v>252869.913451</v>
      </c>
      <c r="AI2886" s="2">
        <v>24053.691283</v>
      </c>
      <c r="AJ2886" s="2">
        <v>265995.43212700001</v>
      </c>
      <c r="AK2886" s="2">
        <v>1083486.6354990001</v>
      </c>
      <c r="AL2886" s="2">
        <f t="shared" ref="AL2886:AL2949" si="185">AVERAGE(AB2886:AK2886)</f>
        <v>675347.70693939982</v>
      </c>
      <c r="AM2886">
        <v>3</v>
      </c>
      <c r="AN2886" s="2">
        <v>492895.722656</v>
      </c>
      <c r="AO2886" s="2">
        <v>129880.441406</v>
      </c>
      <c r="AP2886" s="2">
        <v>777715.90625</v>
      </c>
      <c r="AQ2886" s="2">
        <v>11742.241821</v>
      </c>
      <c r="AR2886" s="2">
        <v>671251.8125</v>
      </c>
      <c r="AS2886" s="2">
        <v>931986.78515599901</v>
      </c>
      <c r="AT2886" s="2">
        <v>302191.58789099997</v>
      </c>
      <c r="AU2886" s="2">
        <v>23416.472044999999</v>
      </c>
      <c r="AV2886" s="2">
        <v>333480.382813</v>
      </c>
      <c r="AW2886" s="2">
        <v>217842.92187399999</v>
      </c>
      <c r="AX2886" s="2">
        <f t="shared" ref="AX2886:AX2949" si="186">AVERAGE(AN2886:AW2886)</f>
        <v>389240.42744119989</v>
      </c>
      <c r="AY2886">
        <v>7</v>
      </c>
      <c r="AZ2886" s="2">
        <v>240495.81836</v>
      </c>
      <c r="BA2886" s="2">
        <v>434029.89452999999</v>
      </c>
      <c r="BB2886" s="2">
        <v>375720.16210999998</v>
      </c>
      <c r="BC2886" s="2">
        <v>25935.649049</v>
      </c>
      <c r="BD2886" s="2">
        <v>1255943.171875</v>
      </c>
      <c r="BE2886" s="2">
        <v>330205.50195300003</v>
      </c>
      <c r="BF2886" s="2">
        <v>457793.26953200001</v>
      </c>
      <c r="BG2886" s="2">
        <v>21668.083617999899</v>
      </c>
      <c r="BH2886" s="2">
        <v>452413.50195299898</v>
      </c>
      <c r="BI2886" s="2">
        <v>471799.27734500001</v>
      </c>
      <c r="BJ2886" s="2">
        <f t="shared" ref="BJ2886:BJ2949" si="187">AVERAGE(AZ2886:BI2886)</f>
        <v>406600.43303249986</v>
      </c>
    </row>
    <row r="2887" spans="1:62" x14ac:dyDescent="0.2">
      <c r="A2887">
        <v>1286</v>
      </c>
      <c r="B2887">
        <v>1225</v>
      </c>
      <c r="C2887">
        <v>2882</v>
      </c>
      <c r="D2887">
        <v>1</v>
      </c>
      <c r="E2887" t="s">
        <v>2711</v>
      </c>
      <c r="F2887" t="s">
        <v>1</v>
      </c>
      <c r="G2887" t="s">
        <v>1</v>
      </c>
      <c r="H2887" t="s">
        <v>1</v>
      </c>
      <c r="I2887" t="s">
        <v>1</v>
      </c>
      <c r="J2887" s="2">
        <f t="shared" si="184"/>
        <v>490175.98721906653</v>
      </c>
      <c r="K2887">
        <v>16.2</v>
      </c>
      <c r="L2887">
        <v>691</v>
      </c>
      <c r="M2887">
        <v>76755</v>
      </c>
      <c r="N2887" t="s">
        <v>2712</v>
      </c>
      <c r="O2887">
        <v>26</v>
      </c>
      <c r="P2887">
        <v>26</v>
      </c>
      <c r="Q2887">
        <v>1</v>
      </c>
      <c r="R2887">
        <v>8</v>
      </c>
      <c r="S2887">
        <v>9</v>
      </c>
      <c r="T2887">
        <v>9</v>
      </c>
      <c r="U2887">
        <v>8</v>
      </c>
      <c r="V2887">
        <v>9</v>
      </c>
      <c r="W2887">
        <v>9</v>
      </c>
      <c r="X2887">
        <v>8</v>
      </c>
      <c r="Y2887">
        <v>9</v>
      </c>
      <c r="Z2887">
        <v>9</v>
      </c>
      <c r="AA2887">
        <v>8</v>
      </c>
      <c r="AB2887" s="2">
        <v>792592.78027300001</v>
      </c>
      <c r="AC2887" s="2">
        <v>722915.38378899998</v>
      </c>
      <c r="AD2887" s="2">
        <v>1049010.748048</v>
      </c>
      <c r="AE2887" s="2">
        <v>46184.297485000003</v>
      </c>
      <c r="AF2887" s="2">
        <v>1348310.7402339999</v>
      </c>
      <c r="AG2887" s="2">
        <v>1546598.7617200001</v>
      </c>
      <c r="AH2887" s="2">
        <v>504409.19921899901</v>
      </c>
      <c r="AI2887" s="2">
        <v>43050.548706000001</v>
      </c>
      <c r="AJ2887" s="2">
        <v>564392.22460899898</v>
      </c>
      <c r="AK2887" s="2">
        <v>584523.95312399999</v>
      </c>
      <c r="AL2887" s="2">
        <f t="shared" si="185"/>
        <v>720198.86372069968</v>
      </c>
      <c r="AM2887">
        <v>9</v>
      </c>
      <c r="AN2887" s="2">
        <v>699302.65087899996</v>
      </c>
      <c r="AO2887" s="2">
        <v>413650.16601300001</v>
      </c>
      <c r="AP2887" s="2">
        <v>771501.553709</v>
      </c>
      <c r="AQ2887" s="2">
        <v>21752.870298999998</v>
      </c>
      <c r="AR2887" s="2">
        <v>818242.91601599997</v>
      </c>
      <c r="AS2887" s="2">
        <v>480762.12695399998</v>
      </c>
      <c r="AT2887" s="2">
        <v>378371.50488199998</v>
      </c>
      <c r="AU2887" s="2">
        <v>20572.115663</v>
      </c>
      <c r="AV2887" s="2">
        <v>514976.82617199997</v>
      </c>
      <c r="AW2887" s="2">
        <v>542077.07617000001</v>
      </c>
      <c r="AX2887" s="2">
        <f t="shared" si="186"/>
        <v>466120.98067569995</v>
      </c>
      <c r="AY2887">
        <v>9</v>
      </c>
      <c r="AZ2887" s="2">
        <v>312709.69970599998</v>
      </c>
      <c r="BA2887" s="2">
        <v>396793.68945499999</v>
      </c>
      <c r="BB2887" s="2">
        <v>393041.90869099897</v>
      </c>
      <c r="BC2887" s="2">
        <v>21522.631896999999</v>
      </c>
      <c r="BD2887" s="2">
        <v>516676.34277400002</v>
      </c>
      <c r="BE2887" s="2">
        <v>221913.194823</v>
      </c>
      <c r="BF2887" s="2">
        <v>441732.207031</v>
      </c>
      <c r="BG2887" s="2">
        <v>10699.3883669999</v>
      </c>
      <c r="BH2887" s="2">
        <v>343606.870605</v>
      </c>
      <c r="BI2887" s="2">
        <v>183385.23925899999</v>
      </c>
      <c r="BJ2887" s="2">
        <f t="shared" si="187"/>
        <v>284208.11726079986</v>
      </c>
    </row>
    <row r="2888" spans="1:62" x14ac:dyDescent="0.2">
      <c r="A2888">
        <v>455</v>
      </c>
      <c r="B2888">
        <v>428</v>
      </c>
      <c r="C2888">
        <v>2883</v>
      </c>
      <c r="D2888">
        <v>1</v>
      </c>
      <c r="E2888" t="s">
        <v>922</v>
      </c>
      <c r="F2888" t="s">
        <v>1</v>
      </c>
      <c r="G2888" t="s">
        <v>1</v>
      </c>
      <c r="H2888" t="s">
        <v>1</v>
      </c>
      <c r="I2888" t="s">
        <v>1</v>
      </c>
      <c r="J2888" s="2">
        <f t="shared" si="184"/>
        <v>489523.36993313296</v>
      </c>
      <c r="K2888">
        <v>19.399999999999999</v>
      </c>
      <c r="L2888">
        <v>139</v>
      </c>
      <c r="M2888">
        <v>15437</v>
      </c>
      <c r="N2888" t="s">
        <v>923</v>
      </c>
      <c r="O2888">
        <v>15</v>
      </c>
      <c r="P2888">
        <v>15</v>
      </c>
      <c r="Q2888">
        <v>1</v>
      </c>
      <c r="R2888">
        <v>4</v>
      </c>
      <c r="S2888">
        <v>5</v>
      </c>
      <c r="T2888">
        <v>6</v>
      </c>
      <c r="U2888">
        <v>4</v>
      </c>
      <c r="V2888">
        <v>5</v>
      </c>
      <c r="W2888">
        <v>6</v>
      </c>
      <c r="X2888">
        <v>4</v>
      </c>
      <c r="Y2888">
        <v>5</v>
      </c>
      <c r="Z2888">
        <v>6</v>
      </c>
      <c r="AA2888">
        <v>4</v>
      </c>
      <c r="AB2888" s="2">
        <v>589428.945312</v>
      </c>
      <c r="AC2888" s="2">
        <v>372287.539062</v>
      </c>
      <c r="AD2888" s="2">
        <v>547037.42187600001</v>
      </c>
      <c r="AE2888" s="2">
        <v>27691.688964000001</v>
      </c>
      <c r="AF2888" s="2">
        <v>497096.8125</v>
      </c>
      <c r="AG2888" s="2">
        <v>700704.992188</v>
      </c>
      <c r="AH2888" s="2">
        <v>348518.210937</v>
      </c>
      <c r="AI2888" s="2">
        <v>30252.416749</v>
      </c>
      <c r="AJ2888" s="2">
        <v>537030.171875</v>
      </c>
      <c r="AK2888" s="2">
        <v>647505.882813</v>
      </c>
      <c r="AL2888" s="2">
        <f t="shared" si="185"/>
        <v>429755.40822759998</v>
      </c>
      <c r="AM2888">
        <v>5</v>
      </c>
      <c r="AN2888" s="2">
        <v>468231.546875</v>
      </c>
      <c r="AO2888" s="2">
        <v>395273.859375</v>
      </c>
      <c r="AP2888" s="2">
        <v>553186.70312399999</v>
      </c>
      <c r="AQ2888" s="2">
        <v>16943.503143000002</v>
      </c>
      <c r="AR2888" s="2">
        <v>341881.957031</v>
      </c>
      <c r="AS2888" s="2">
        <v>580041.89453099901</v>
      </c>
      <c r="AT2888" s="2">
        <v>425044.386719</v>
      </c>
      <c r="AU2888" s="2">
        <v>17677.554078000001</v>
      </c>
      <c r="AV2888" s="2">
        <v>600727.851562</v>
      </c>
      <c r="AW2888" s="2">
        <v>487677.554687</v>
      </c>
      <c r="AX2888" s="2">
        <f t="shared" si="186"/>
        <v>388668.68111249991</v>
      </c>
      <c r="AY2888">
        <v>6</v>
      </c>
      <c r="AZ2888" s="2">
        <v>780075.36913999997</v>
      </c>
      <c r="BA2888" s="2">
        <v>791833.13085900003</v>
      </c>
      <c r="BB2888" s="2">
        <v>728029.95507899998</v>
      </c>
      <c r="BC2888" s="2">
        <v>57564.57129</v>
      </c>
      <c r="BD2888" s="2">
        <v>686247.82617300004</v>
      </c>
      <c r="BE2888" s="2">
        <v>886090.33984399994</v>
      </c>
      <c r="BF2888" s="2">
        <v>798606.23632799997</v>
      </c>
      <c r="BG2888" s="2">
        <v>48318.555177000002</v>
      </c>
      <c r="BH2888" s="2">
        <v>1118155.49609299</v>
      </c>
      <c r="BI2888" s="2">
        <v>606538.72460999899</v>
      </c>
      <c r="BJ2888" s="2">
        <f t="shared" si="187"/>
        <v>650146.02045929898</v>
      </c>
    </row>
    <row r="2889" spans="1:62" x14ac:dyDescent="0.2">
      <c r="A2889">
        <v>2735</v>
      </c>
      <c r="B2889">
        <v>2636</v>
      </c>
      <c r="C2889">
        <v>2884</v>
      </c>
      <c r="D2889">
        <v>1</v>
      </c>
      <c r="E2889" t="s">
        <v>5729</v>
      </c>
      <c r="F2889" t="s">
        <v>1</v>
      </c>
      <c r="G2889" t="s">
        <v>1</v>
      </c>
      <c r="H2889" t="s">
        <v>1</v>
      </c>
      <c r="I2889" t="s">
        <v>1</v>
      </c>
      <c r="J2889" s="2">
        <f t="shared" si="184"/>
        <v>489395.34603183321</v>
      </c>
      <c r="K2889">
        <v>11.3</v>
      </c>
      <c r="L2889">
        <v>923</v>
      </c>
      <c r="M2889">
        <v>104169</v>
      </c>
      <c r="N2889" t="s">
        <v>5730</v>
      </c>
      <c r="O2889">
        <v>20</v>
      </c>
      <c r="P2889">
        <v>20</v>
      </c>
      <c r="Q2889">
        <v>1</v>
      </c>
      <c r="R2889">
        <v>7</v>
      </c>
      <c r="S2889">
        <v>8</v>
      </c>
      <c r="T2889">
        <v>5</v>
      </c>
      <c r="U2889">
        <v>7</v>
      </c>
      <c r="V2889">
        <v>8</v>
      </c>
      <c r="W2889">
        <v>5</v>
      </c>
      <c r="X2889">
        <v>7</v>
      </c>
      <c r="Y2889">
        <v>8</v>
      </c>
      <c r="Z2889">
        <v>5</v>
      </c>
      <c r="AA2889">
        <v>7</v>
      </c>
      <c r="AB2889" s="2">
        <v>1040939.696288</v>
      </c>
      <c r="AC2889" s="2">
        <v>736861.273438</v>
      </c>
      <c r="AD2889" s="2">
        <v>971513.77294900001</v>
      </c>
      <c r="AE2889" s="2">
        <v>37603.051573999997</v>
      </c>
      <c r="AF2889" s="2">
        <v>981849.95654299995</v>
      </c>
      <c r="AG2889" s="2">
        <v>952216.45117200003</v>
      </c>
      <c r="AH2889" s="2">
        <v>544611.65502900002</v>
      </c>
      <c r="AI2889" s="2">
        <v>46158.889282999997</v>
      </c>
      <c r="AJ2889" s="2">
        <v>915192.92871100002</v>
      </c>
      <c r="AK2889" s="2">
        <v>1145821.168946</v>
      </c>
      <c r="AL2889" s="2">
        <f t="shared" si="185"/>
        <v>737276.88439329993</v>
      </c>
      <c r="AM2889">
        <v>8</v>
      </c>
      <c r="AN2889" s="2">
        <v>653399.70117199898</v>
      </c>
      <c r="AO2889" s="2">
        <v>546884.81054600002</v>
      </c>
      <c r="AP2889" s="2">
        <v>833300.148438</v>
      </c>
      <c r="AQ2889" s="2">
        <v>33573.906737999998</v>
      </c>
      <c r="AR2889" s="2">
        <v>549043.09961000003</v>
      </c>
      <c r="AS2889" s="2">
        <v>823476.70898500003</v>
      </c>
      <c r="AT2889" s="2">
        <v>580419.24609399994</v>
      </c>
      <c r="AU2889" s="2">
        <v>34396.380616000002</v>
      </c>
      <c r="AV2889" s="2">
        <v>901984.621092999</v>
      </c>
      <c r="AW2889" s="2">
        <v>797991.40039099997</v>
      </c>
      <c r="AX2889" s="2">
        <f t="shared" si="186"/>
        <v>575447.00236829987</v>
      </c>
      <c r="AY2889">
        <v>5</v>
      </c>
      <c r="AZ2889" s="2">
        <v>217747.88672000001</v>
      </c>
      <c r="BA2889" s="2">
        <v>230251.654297</v>
      </c>
      <c r="BB2889" s="2">
        <v>178885.96777399999</v>
      </c>
      <c r="BC2889" s="2">
        <v>20825.575378000001</v>
      </c>
      <c r="BD2889" s="2">
        <v>169466.470703</v>
      </c>
      <c r="BE2889" s="2">
        <v>203823.882813</v>
      </c>
      <c r="BF2889" s="2">
        <v>175669.708984</v>
      </c>
      <c r="BG2889" s="2">
        <v>10823.735322</v>
      </c>
      <c r="BH2889" s="2">
        <v>200465.82910199999</v>
      </c>
      <c r="BI2889" s="2">
        <v>146660.80224600001</v>
      </c>
      <c r="BJ2889" s="2">
        <f t="shared" si="187"/>
        <v>155462.15133389999</v>
      </c>
    </row>
    <row r="2890" spans="1:62" x14ac:dyDescent="0.2">
      <c r="A2890">
        <v>3544</v>
      </c>
      <c r="B2890">
        <v>3432</v>
      </c>
      <c r="C2890">
        <v>2885</v>
      </c>
      <c r="D2890">
        <v>1</v>
      </c>
      <c r="E2890" t="s">
        <v>7430</v>
      </c>
      <c r="F2890" t="s">
        <v>1</v>
      </c>
      <c r="G2890" t="s">
        <v>1</v>
      </c>
      <c r="H2890" t="s">
        <v>1</v>
      </c>
      <c r="I2890" t="s">
        <v>1</v>
      </c>
      <c r="J2890" s="2">
        <f t="shared" si="184"/>
        <v>488830.68967079854</v>
      </c>
      <c r="K2890">
        <v>15.4</v>
      </c>
      <c r="L2890">
        <v>695</v>
      </c>
      <c r="M2890">
        <v>77594</v>
      </c>
      <c r="N2890" t="s">
        <v>7431</v>
      </c>
      <c r="O2890">
        <v>14</v>
      </c>
      <c r="P2890">
        <v>14</v>
      </c>
      <c r="Q2890">
        <v>1</v>
      </c>
      <c r="R2890">
        <v>2</v>
      </c>
      <c r="S2890">
        <v>7</v>
      </c>
      <c r="T2890">
        <v>5</v>
      </c>
      <c r="U2890">
        <v>2</v>
      </c>
      <c r="V2890">
        <v>7</v>
      </c>
      <c r="W2890">
        <v>5</v>
      </c>
      <c r="X2890">
        <v>2</v>
      </c>
      <c r="Y2890">
        <v>7</v>
      </c>
      <c r="Z2890">
        <v>5</v>
      </c>
      <c r="AA2890">
        <v>2</v>
      </c>
      <c r="AB2890" s="2">
        <v>299822.789063</v>
      </c>
      <c r="AC2890" s="2">
        <v>157446.957031</v>
      </c>
      <c r="AD2890" s="2">
        <v>262656.390625</v>
      </c>
      <c r="AE2890" s="2">
        <v>8892.7314459999998</v>
      </c>
      <c r="AF2890" s="2">
        <v>248285.019531</v>
      </c>
      <c r="AG2890" s="2">
        <v>236884.203125</v>
      </c>
      <c r="AH2890" s="2">
        <v>130012.539062</v>
      </c>
      <c r="AI2890" s="2">
        <v>8650.7327269999896</v>
      </c>
      <c r="AJ2890" s="2">
        <v>212145.101562</v>
      </c>
      <c r="AK2890" s="2">
        <v>277445.148437</v>
      </c>
      <c r="AL2890" s="2">
        <f t="shared" si="185"/>
        <v>184224.1612609</v>
      </c>
      <c r="AM2890">
        <v>7</v>
      </c>
      <c r="AN2890" s="2">
        <v>381597.90820200002</v>
      </c>
      <c r="AO2890" s="2">
        <v>231679.09961</v>
      </c>
      <c r="AP2890" s="2">
        <v>422514.30664000002</v>
      </c>
      <c r="AQ2890" s="2">
        <v>16176.436463</v>
      </c>
      <c r="AR2890" s="2">
        <v>301693.49023400003</v>
      </c>
      <c r="AS2890" s="2">
        <v>286297.851562</v>
      </c>
      <c r="AT2890" s="2">
        <v>316538.21679699997</v>
      </c>
      <c r="AU2890" s="2">
        <v>12160.246764</v>
      </c>
      <c r="AV2890" s="2">
        <v>400198.898438</v>
      </c>
      <c r="AW2890" s="2">
        <v>330293.10156099999</v>
      </c>
      <c r="AX2890" s="2">
        <f t="shared" si="186"/>
        <v>269914.95562709996</v>
      </c>
      <c r="AY2890">
        <v>5</v>
      </c>
      <c r="AZ2890" s="2">
        <v>1374925.5078139901</v>
      </c>
      <c r="BA2890" s="2">
        <v>1186950.1757819899</v>
      </c>
      <c r="BB2890" s="2">
        <v>1324472.04687599</v>
      </c>
      <c r="BC2890" s="2">
        <v>121516.996336999</v>
      </c>
      <c r="BD2890" s="2">
        <v>1359421.4179690001</v>
      </c>
      <c r="BE2890" s="2">
        <v>1201711.279297</v>
      </c>
      <c r="BF2890" s="2">
        <v>1325570.8945319999</v>
      </c>
      <c r="BG2890" s="2">
        <v>86851.081542</v>
      </c>
      <c r="BH2890" s="2">
        <v>1347498.15820399</v>
      </c>
      <c r="BI2890" s="2">
        <v>794611.96289099997</v>
      </c>
      <c r="BJ2890" s="2">
        <f t="shared" si="187"/>
        <v>1012352.9521243958</v>
      </c>
    </row>
    <row r="2891" spans="1:62" x14ac:dyDescent="0.2">
      <c r="A2891">
        <v>2921</v>
      </c>
      <c r="B2891">
        <v>2817</v>
      </c>
      <c r="C2891">
        <v>2886</v>
      </c>
      <c r="D2891">
        <v>1</v>
      </c>
      <c r="E2891" t="s">
        <v>6121</v>
      </c>
      <c r="F2891" t="s">
        <v>1</v>
      </c>
      <c r="G2891" t="s">
        <v>1</v>
      </c>
      <c r="H2891" t="s">
        <v>1</v>
      </c>
      <c r="I2891" t="s">
        <v>1</v>
      </c>
      <c r="J2891" s="2">
        <f t="shared" si="184"/>
        <v>488397.62845273298</v>
      </c>
      <c r="K2891">
        <v>14.1</v>
      </c>
      <c r="L2891">
        <v>1090</v>
      </c>
      <c r="M2891">
        <v>119266</v>
      </c>
      <c r="N2891" t="s">
        <v>6122</v>
      </c>
      <c r="O2891">
        <v>29</v>
      </c>
      <c r="P2891">
        <v>29</v>
      </c>
      <c r="Q2891">
        <v>1</v>
      </c>
      <c r="R2891">
        <v>12</v>
      </c>
      <c r="S2891">
        <v>6</v>
      </c>
      <c r="T2891">
        <v>11</v>
      </c>
      <c r="U2891">
        <v>12</v>
      </c>
      <c r="V2891">
        <v>6</v>
      </c>
      <c r="W2891">
        <v>11</v>
      </c>
      <c r="X2891">
        <v>12</v>
      </c>
      <c r="Y2891">
        <v>6</v>
      </c>
      <c r="Z2891">
        <v>11</v>
      </c>
      <c r="AA2891">
        <v>12</v>
      </c>
      <c r="AB2891" s="2">
        <v>670621.63720500004</v>
      </c>
      <c r="AC2891" s="2">
        <v>533111.85498099995</v>
      </c>
      <c r="AD2891" s="2">
        <v>654754.28027300001</v>
      </c>
      <c r="AE2891" s="2">
        <v>36339.647735999999</v>
      </c>
      <c r="AF2891" s="2">
        <v>689022.70507999999</v>
      </c>
      <c r="AG2891" s="2">
        <v>844435.73828199995</v>
      </c>
      <c r="AH2891" s="2">
        <v>446122.59326300002</v>
      </c>
      <c r="AI2891" s="2">
        <v>38918.208070000001</v>
      </c>
      <c r="AJ2891" s="2">
        <v>633681.39355499996</v>
      </c>
      <c r="AK2891" s="2">
        <v>784888.07275399996</v>
      </c>
      <c r="AL2891" s="2">
        <f t="shared" si="185"/>
        <v>533189.61311989999</v>
      </c>
      <c r="AM2891">
        <v>6</v>
      </c>
      <c r="AN2891" s="2">
        <v>561901.328125</v>
      </c>
      <c r="AO2891" s="2">
        <v>430799.62500099902</v>
      </c>
      <c r="AP2891" s="2">
        <v>560904.49804700003</v>
      </c>
      <c r="AQ2891" s="2">
        <v>29556.918457</v>
      </c>
      <c r="AR2891" s="2">
        <v>499718.33593900001</v>
      </c>
      <c r="AS2891" s="2">
        <v>660328.29394500004</v>
      </c>
      <c r="AT2891" s="2">
        <v>514548.72070200002</v>
      </c>
      <c r="AU2891" s="2">
        <v>31288.053465999899</v>
      </c>
      <c r="AV2891" s="2">
        <v>1003973.96679699</v>
      </c>
      <c r="AW2891" s="2">
        <v>666537.320312</v>
      </c>
      <c r="AX2891" s="2">
        <f t="shared" si="186"/>
        <v>495955.70607909886</v>
      </c>
      <c r="AY2891">
        <v>11</v>
      </c>
      <c r="AZ2891" s="2">
        <v>558638.29785099998</v>
      </c>
      <c r="BA2891" s="2">
        <v>625775.15820499999</v>
      </c>
      <c r="BB2891" s="2">
        <v>580936.60644600005</v>
      </c>
      <c r="BC2891" s="2">
        <v>43146.102754</v>
      </c>
      <c r="BD2891" s="2">
        <v>542100.32812600001</v>
      </c>
      <c r="BE2891" s="2">
        <v>562040.69042899995</v>
      </c>
      <c r="BF2891" s="2">
        <v>642802.71874799998</v>
      </c>
      <c r="BG2891" s="2">
        <v>28285.752930999999</v>
      </c>
      <c r="BH2891" s="2">
        <v>501913.20849500003</v>
      </c>
      <c r="BI2891" s="2">
        <v>274836.79760699999</v>
      </c>
      <c r="BJ2891" s="2">
        <f t="shared" si="187"/>
        <v>436047.5661592001</v>
      </c>
    </row>
    <row r="2892" spans="1:62" x14ac:dyDescent="0.2">
      <c r="A2892">
        <v>1324</v>
      </c>
      <c r="B2892">
        <v>1263</v>
      </c>
      <c r="C2892">
        <v>2887</v>
      </c>
      <c r="D2892">
        <v>1</v>
      </c>
      <c r="E2892" t="s">
        <v>2796</v>
      </c>
      <c r="F2892" t="s">
        <v>1</v>
      </c>
      <c r="G2892" t="s">
        <v>1</v>
      </c>
      <c r="H2892" t="s">
        <v>1</v>
      </c>
      <c r="I2892" t="s">
        <v>1</v>
      </c>
      <c r="J2892" s="2">
        <f t="shared" si="184"/>
        <v>487991.80662676616</v>
      </c>
      <c r="K2892">
        <v>18.899999999999999</v>
      </c>
      <c r="L2892">
        <v>788</v>
      </c>
      <c r="M2892">
        <v>84921</v>
      </c>
      <c r="N2892" t="s">
        <v>2797</v>
      </c>
      <c r="O2892">
        <v>32</v>
      </c>
      <c r="P2892">
        <v>32</v>
      </c>
      <c r="Q2892">
        <v>1</v>
      </c>
      <c r="R2892">
        <v>13</v>
      </c>
      <c r="S2892">
        <v>11</v>
      </c>
      <c r="T2892">
        <v>8</v>
      </c>
      <c r="U2892">
        <v>13</v>
      </c>
      <c r="V2892">
        <v>11</v>
      </c>
      <c r="W2892">
        <v>8</v>
      </c>
      <c r="X2892">
        <v>13</v>
      </c>
      <c r="Y2892">
        <v>11</v>
      </c>
      <c r="Z2892">
        <v>8</v>
      </c>
      <c r="AA2892">
        <v>13</v>
      </c>
      <c r="AB2892" s="2">
        <v>413268.54394699901</v>
      </c>
      <c r="AC2892" s="2">
        <v>285375.97973799898</v>
      </c>
      <c r="AD2892" s="2">
        <v>456334.84985399997</v>
      </c>
      <c r="AE2892" s="2">
        <v>21610.192504999999</v>
      </c>
      <c r="AF2892" s="2">
        <v>403328.984864</v>
      </c>
      <c r="AG2892" s="2">
        <v>621102.062989</v>
      </c>
      <c r="AH2892" s="2">
        <v>357784.64673099999</v>
      </c>
      <c r="AI2892" s="2">
        <v>31383.542113</v>
      </c>
      <c r="AJ2892" s="2">
        <v>527815.57177699998</v>
      </c>
      <c r="AK2892" s="2">
        <v>485869.199708</v>
      </c>
      <c r="AL2892" s="2">
        <f t="shared" si="185"/>
        <v>360387.35742259974</v>
      </c>
      <c r="AM2892">
        <v>11</v>
      </c>
      <c r="AN2892" s="2">
        <v>449029.97460999998</v>
      </c>
      <c r="AO2892" s="2">
        <v>379865.59667900001</v>
      </c>
      <c r="AP2892" s="2">
        <v>682660.99804800004</v>
      </c>
      <c r="AQ2892" s="2">
        <v>34249.549132</v>
      </c>
      <c r="AR2892" s="2">
        <v>427703.12890599901</v>
      </c>
      <c r="AS2892" s="2">
        <v>844076.89502199995</v>
      </c>
      <c r="AT2892" s="2">
        <v>625495.28808499896</v>
      </c>
      <c r="AU2892" s="2">
        <v>43294.760712000003</v>
      </c>
      <c r="AV2892" s="2">
        <v>790879.07226699998</v>
      </c>
      <c r="AW2892" s="2">
        <v>562719.13183500001</v>
      </c>
      <c r="AX2892" s="2">
        <f t="shared" si="186"/>
        <v>483997.4395295998</v>
      </c>
      <c r="AY2892">
        <v>8</v>
      </c>
      <c r="AZ2892" s="2">
        <v>619788.81445299997</v>
      </c>
      <c r="BA2892" s="2">
        <v>911583.67846699897</v>
      </c>
      <c r="BB2892" s="2">
        <v>631872.28222599998</v>
      </c>
      <c r="BC2892" s="2">
        <v>42713.960112999899</v>
      </c>
      <c r="BD2892" s="2">
        <v>636331.32128999999</v>
      </c>
      <c r="BE2892" s="2">
        <v>1044778.83447299</v>
      </c>
      <c r="BF2892" s="2">
        <v>869323.93701200001</v>
      </c>
      <c r="BG2892" s="2">
        <v>33290.154175999996</v>
      </c>
      <c r="BH2892" s="2">
        <v>912514.28417999996</v>
      </c>
      <c r="BI2892" s="2">
        <v>493708.96289099997</v>
      </c>
      <c r="BJ2892" s="2">
        <f t="shared" si="187"/>
        <v>619590.62292809889</v>
      </c>
    </row>
    <row r="2893" spans="1:62" x14ac:dyDescent="0.2">
      <c r="A2893">
        <v>1546</v>
      </c>
      <c r="B2893">
        <v>1482</v>
      </c>
      <c r="C2893">
        <v>2888</v>
      </c>
      <c r="D2893">
        <v>1</v>
      </c>
      <c r="E2893" t="s">
        <v>3271</v>
      </c>
      <c r="F2893" t="s">
        <v>1</v>
      </c>
      <c r="G2893" t="s">
        <v>1</v>
      </c>
      <c r="H2893" t="s">
        <v>1</v>
      </c>
      <c r="I2893" t="s">
        <v>1</v>
      </c>
      <c r="J2893" s="2">
        <f t="shared" si="184"/>
        <v>487977.74163616641</v>
      </c>
      <c r="K2893">
        <v>15.9</v>
      </c>
      <c r="L2893">
        <v>334</v>
      </c>
      <c r="M2893">
        <v>36588</v>
      </c>
      <c r="N2893" t="s">
        <v>3272</v>
      </c>
      <c r="O2893">
        <v>12</v>
      </c>
      <c r="P2893">
        <v>12</v>
      </c>
      <c r="Q2893">
        <v>1</v>
      </c>
      <c r="R2893">
        <v>5</v>
      </c>
      <c r="S2893">
        <v>3</v>
      </c>
      <c r="T2893">
        <v>4</v>
      </c>
      <c r="U2893">
        <v>5</v>
      </c>
      <c r="V2893">
        <v>3</v>
      </c>
      <c r="W2893">
        <v>4</v>
      </c>
      <c r="X2893">
        <v>5</v>
      </c>
      <c r="Y2893">
        <v>3</v>
      </c>
      <c r="Z2893">
        <v>4</v>
      </c>
      <c r="AA2893">
        <v>5</v>
      </c>
      <c r="AB2893" s="2">
        <v>733456.43359399994</v>
      </c>
      <c r="AC2893" s="2">
        <v>578168.16015699995</v>
      </c>
      <c r="AD2893" s="2">
        <v>821545.445313</v>
      </c>
      <c r="AE2893" s="2">
        <v>45297.010009999998</v>
      </c>
      <c r="AF2893" s="2">
        <v>772376.078125</v>
      </c>
      <c r="AG2893" s="2">
        <v>961418.09375</v>
      </c>
      <c r="AH2893" s="2">
        <v>444604.746094</v>
      </c>
      <c r="AI2893" s="2">
        <v>43607.6584469999</v>
      </c>
      <c r="AJ2893" s="2">
        <v>684194.257812</v>
      </c>
      <c r="AK2893" s="2">
        <v>866719.80078099901</v>
      </c>
      <c r="AL2893" s="2">
        <f t="shared" si="185"/>
        <v>595138.76840829977</v>
      </c>
      <c r="AM2893">
        <v>3</v>
      </c>
      <c r="AN2893" s="2">
        <v>444599.671875</v>
      </c>
      <c r="AO2893" s="2">
        <v>425618.089844</v>
      </c>
      <c r="AP2893" s="2">
        <v>685131.296875</v>
      </c>
      <c r="AQ2893" s="2">
        <v>30752.5363159999</v>
      </c>
      <c r="AR2893" s="2">
        <v>504780.417969</v>
      </c>
      <c r="AS2893" s="2">
        <v>612539.95703099901</v>
      </c>
      <c r="AT2893" s="2">
        <v>414832.398437</v>
      </c>
      <c r="AU2893" s="2">
        <v>36239.816284</v>
      </c>
      <c r="AV2893" s="2">
        <v>524524.48828099901</v>
      </c>
      <c r="AW2893" s="2">
        <v>523804.242188</v>
      </c>
      <c r="AX2893" s="2">
        <f t="shared" si="186"/>
        <v>420282.29150999978</v>
      </c>
      <c r="AY2893">
        <v>4</v>
      </c>
      <c r="AZ2893" s="2">
        <v>510813.714844</v>
      </c>
      <c r="BA2893" s="2">
        <v>583938.351562</v>
      </c>
      <c r="BB2893" s="2">
        <v>601561.890625</v>
      </c>
      <c r="BC2893" s="2">
        <v>39758.750487999998</v>
      </c>
      <c r="BD2893" s="2">
        <v>590212.23046899994</v>
      </c>
      <c r="BE2893" s="2">
        <v>598444.06640599901</v>
      </c>
      <c r="BF2893" s="2">
        <v>571344.91015599901</v>
      </c>
      <c r="BG2893" s="2">
        <v>30301.749023999899</v>
      </c>
      <c r="BH2893" s="2">
        <v>621373.953125</v>
      </c>
      <c r="BI2893" s="2">
        <v>337372.03320299898</v>
      </c>
      <c r="BJ2893" s="2">
        <f t="shared" si="187"/>
        <v>448512.16499019973</v>
      </c>
    </row>
    <row r="2894" spans="1:62" x14ac:dyDescent="0.2">
      <c r="A2894">
        <v>1119</v>
      </c>
      <c r="B2894">
        <v>1060</v>
      </c>
      <c r="C2894">
        <v>2889</v>
      </c>
      <c r="D2894">
        <v>1</v>
      </c>
      <c r="E2894" t="s">
        <v>2346</v>
      </c>
      <c r="F2894" t="s">
        <v>1</v>
      </c>
      <c r="G2894" t="s">
        <v>1</v>
      </c>
      <c r="H2894" t="s">
        <v>1</v>
      </c>
      <c r="I2894" t="s">
        <v>1</v>
      </c>
      <c r="J2894" s="2">
        <f t="shared" si="184"/>
        <v>487657.24368706654</v>
      </c>
      <c r="K2894">
        <v>19.8</v>
      </c>
      <c r="L2894">
        <v>460</v>
      </c>
      <c r="M2894">
        <v>51818</v>
      </c>
      <c r="N2894" t="s">
        <v>2347</v>
      </c>
      <c r="O2894">
        <v>22</v>
      </c>
      <c r="P2894">
        <v>22</v>
      </c>
      <c r="Q2894">
        <v>1</v>
      </c>
      <c r="R2894">
        <v>7</v>
      </c>
      <c r="S2894">
        <v>8</v>
      </c>
      <c r="T2894">
        <v>7</v>
      </c>
      <c r="U2894">
        <v>7</v>
      </c>
      <c r="V2894">
        <v>8</v>
      </c>
      <c r="W2894">
        <v>7</v>
      </c>
      <c r="X2894">
        <v>7</v>
      </c>
      <c r="Y2894">
        <v>8</v>
      </c>
      <c r="Z2894">
        <v>7</v>
      </c>
      <c r="AA2894">
        <v>7</v>
      </c>
      <c r="AB2894" s="2">
        <v>893107.85351599997</v>
      </c>
      <c r="AC2894" s="2">
        <v>393584.60302799998</v>
      </c>
      <c r="AD2894" s="2">
        <v>759729.84960999899</v>
      </c>
      <c r="AE2894" s="2">
        <v>25434.9770509999</v>
      </c>
      <c r="AF2894" s="2">
        <v>538718.86328100006</v>
      </c>
      <c r="AG2894" s="2">
        <v>562676.09082000004</v>
      </c>
      <c r="AH2894" s="2">
        <v>346984.68212900002</v>
      </c>
      <c r="AI2894" s="2">
        <v>26940.302489000002</v>
      </c>
      <c r="AJ2894" s="2">
        <v>444509.38085899898</v>
      </c>
      <c r="AK2894" s="2">
        <v>489680.660645</v>
      </c>
      <c r="AL2894" s="2">
        <f t="shared" si="185"/>
        <v>448136.72634279972</v>
      </c>
      <c r="AM2894">
        <v>8</v>
      </c>
      <c r="AN2894" s="2">
        <v>816455.79785199999</v>
      </c>
      <c r="AO2894" s="2">
        <v>392653.02539099997</v>
      </c>
      <c r="AP2894" s="2">
        <v>903947.04394500004</v>
      </c>
      <c r="AQ2894" s="2">
        <v>32241.836426000002</v>
      </c>
      <c r="AR2894" s="2">
        <v>457444.511719</v>
      </c>
      <c r="AS2894" s="2">
        <v>542959.832518999</v>
      </c>
      <c r="AT2894" s="2">
        <v>381964.00878999999</v>
      </c>
      <c r="AU2894" s="2">
        <v>24843.808897999901</v>
      </c>
      <c r="AV2894" s="2">
        <v>628532.29296999995</v>
      </c>
      <c r="AW2894" s="2">
        <v>534455.81787200004</v>
      </c>
      <c r="AX2894" s="2">
        <f t="shared" si="186"/>
        <v>471549.79763819993</v>
      </c>
      <c r="AY2894">
        <v>7</v>
      </c>
      <c r="AZ2894" s="2">
        <v>1027844.727538</v>
      </c>
      <c r="BA2894" s="2">
        <v>646703.351563</v>
      </c>
      <c r="BB2894" s="2">
        <v>825344.65722699999</v>
      </c>
      <c r="BC2894" s="2">
        <v>38698.066895000004</v>
      </c>
      <c r="BD2894" s="2">
        <v>707024.72119299998</v>
      </c>
      <c r="BE2894" s="2">
        <v>511811.46240199998</v>
      </c>
      <c r="BF2894" s="2">
        <v>534939.87792999996</v>
      </c>
      <c r="BG2894" s="2">
        <v>22137.989257000001</v>
      </c>
      <c r="BH2894" s="2">
        <v>763270.20996099897</v>
      </c>
      <c r="BI2894" s="2">
        <v>355077.00683600002</v>
      </c>
      <c r="BJ2894" s="2">
        <f t="shared" si="187"/>
        <v>543285.20708020008</v>
      </c>
    </row>
    <row r="2895" spans="1:62" x14ac:dyDescent="0.2">
      <c r="A2895">
        <v>2379</v>
      </c>
      <c r="B2895">
        <v>2291</v>
      </c>
      <c r="C2895">
        <v>2890</v>
      </c>
      <c r="D2895">
        <v>1</v>
      </c>
      <c r="E2895" t="s">
        <v>4996</v>
      </c>
      <c r="F2895" t="s">
        <v>1</v>
      </c>
      <c r="G2895" t="s">
        <v>1</v>
      </c>
      <c r="H2895" t="s">
        <v>1</v>
      </c>
      <c r="I2895" t="s">
        <v>1</v>
      </c>
      <c r="J2895" s="2">
        <f t="shared" si="184"/>
        <v>487186.95969839959</v>
      </c>
      <c r="K2895">
        <v>13</v>
      </c>
      <c r="L2895">
        <v>185</v>
      </c>
      <c r="M2895">
        <v>21050</v>
      </c>
      <c r="N2895" t="s">
        <v>4997</v>
      </c>
      <c r="O2895">
        <v>12</v>
      </c>
      <c r="P2895">
        <v>12</v>
      </c>
      <c r="Q2895">
        <v>1</v>
      </c>
      <c r="R2895">
        <v>4</v>
      </c>
      <c r="S2895">
        <v>5</v>
      </c>
      <c r="T2895">
        <v>3</v>
      </c>
      <c r="U2895">
        <v>4</v>
      </c>
      <c r="V2895">
        <v>5</v>
      </c>
      <c r="W2895">
        <v>3</v>
      </c>
      <c r="X2895">
        <v>4</v>
      </c>
      <c r="Y2895">
        <v>5</v>
      </c>
      <c r="Z2895">
        <v>3</v>
      </c>
      <c r="AA2895">
        <v>4</v>
      </c>
      <c r="AB2895" s="2">
        <v>637311.05663999997</v>
      </c>
      <c r="AC2895" s="2">
        <v>630573.83300800005</v>
      </c>
      <c r="AD2895" s="2">
        <v>613995.98535199999</v>
      </c>
      <c r="AE2895" s="2">
        <v>50794.840209000002</v>
      </c>
      <c r="AF2895" s="2">
        <v>874861.77148500003</v>
      </c>
      <c r="AG2895" s="2">
        <v>812373.70898400003</v>
      </c>
      <c r="AH2895" s="2">
        <v>461630.93261799897</v>
      </c>
      <c r="AI2895" s="2">
        <v>51335.883300000001</v>
      </c>
      <c r="AJ2895" s="2">
        <v>801294.39648400003</v>
      </c>
      <c r="AK2895" s="2">
        <v>1083422.9570309999</v>
      </c>
      <c r="AL2895" s="2">
        <f t="shared" si="185"/>
        <v>601759.5365110999</v>
      </c>
      <c r="AM2895">
        <v>5</v>
      </c>
      <c r="AN2895" s="2">
        <v>530425.10839800001</v>
      </c>
      <c r="AO2895" s="2">
        <v>564313.20117200003</v>
      </c>
      <c r="AP2895" s="2">
        <v>630438.296875</v>
      </c>
      <c r="AQ2895" s="2">
        <v>57380.004881999899</v>
      </c>
      <c r="AR2895" s="2">
        <v>667692.74902300001</v>
      </c>
      <c r="AS2895" s="2">
        <v>860049.37304699898</v>
      </c>
      <c r="AT2895" s="2">
        <v>826266.640625</v>
      </c>
      <c r="AU2895" s="2">
        <v>86286.031982999993</v>
      </c>
      <c r="AV2895" s="2">
        <v>1180764.1503909901</v>
      </c>
      <c r="AW2895" s="2">
        <v>813300.3125</v>
      </c>
      <c r="AX2895" s="2">
        <f t="shared" si="186"/>
        <v>621691.58688959887</v>
      </c>
      <c r="AY2895">
        <v>3</v>
      </c>
      <c r="AZ2895" s="2">
        <v>227144.50537100001</v>
      </c>
      <c r="BA2895" s="2">
        <v>323405.429688</v>
      </c>
      <c r="BB2895" s="2">
        <v>218376.158203</v>
      </c>
      <c r="BC2895" s="2">
        <v>21071.497069999899</v>
      </c>
      <c r="BD2895" s="2">
        <v>276373.05566399998</v>
      </c>
      <c r="BE2895" s="2">
        <v>295969.87402300001</v>
      </c>
      <c r="BF2895" s="2">
        <v>340583.22460900003</v>
      </c>
      <c r="BG2895" s="2">
        <v>17069.853821000001</v>
      </c>
      <c r="BH2895" s="2">
        <v>467712.81445399998</v>
      </c>
      <c r="BI2895" s="2">
        <v>193391.144042</v>
      </c>
      <c r="BJ2895" s="2">
        <f t="shared" si="187"/>
        <v>238109.75569450003</v>
      </c>
    </row>
    <row r="2896" spans="1:62" x14ac:dyDescent="0.2">
      <c r="A2896">
        <v>5362</v>
      </c>
      <c r="B2896">
        <v>5233</v>
      </c>
      <c r="C2896">
        <v>2891</v>
      </c>
      <c r="D2896">
        <v>1</v>
      </c>
      <c r="E2896" t="s">
        <v>11153</v>
      </c>
      <c r="F2896" t="s">
        <v>1</v>
      </c>
      <c r="G2896" t="s">
        <v>1</v>
      </c>
      <c r="H2896" t="s">
        <v>1</v>
      </c>
      <c r="I2896" t="s">
        <v>1</v>
      </c>
      <c r="J2896" s="2">
        <f t="shared" si="184"/>
        <v>487133.37753999996</v>
      </c>
      <c r="K2896">
        <v>66.7</v>
      </c>
      <c r="L2896">
        <v>72</v>
      </c>
      <c r="M2896">
        <v>7997</v>
      </c>
      <c r="N2896" t="s">
        <v>11154</v>
      </c>
      <c r="O2896">
        <v>16</v>
      </c>
      <c r="P2896">
        <v>16</v>
      </c>
      <c r="Q2896">
        <v>1</v>
      </c>
      <c r="R2896">
        <v>4</v>
      </c>
      <c r="S2896">
        <v>5</v>
      </c>
      <c r="T2896">
        <v>7</v>
      </c>
      <c r="U2896">
        <v>4</v>
      </c>
      <c r="V2896">
        <v>5</v>
      </c>
      <c r="W2896">
        <v>7</v>
      </c>
      <c r="X2896">
        <v>4</v>
      </c>
      <c r="Y2896">
        <v>5</v>
      </c>
      <c r="Z2896">
        <v>7</v>
      </c>
      <c r="AA2896">
        <v>4</v>
      </c>
      <c r="AB2896" s="2">
        <v>542715.21875</v>
      </c>
      <c r="AC2896" s="2">
        <v>417900.695557</v>
      </c>
      <c r="AD2896" s="2">
        <v>630389.91503899998</v>
      </c>
      <c r="AE2896" s="2">
        <v>34341.803802000002</v>
      </c>
      <c r="AF2896" s="2">
        <v>547501.55615299998</v>
      </c>
      <c r="AG2896" s="2">
        <v>678294.73046899994</v>
      </c>
      <c r="AH2896" s="2">
        <v>405057.59570300003</v>
      </c>
      <c r="AI2896" s="2">
        <v>35997.250487999998</v>
      </c>
      <c r="AJ2896" s="2">
        <v>639540.23583899997</v>
      </c>
      <c r="AK2896" s="2">
        <v>550657.38574199995</v>
      </c>
      <c r="AL2896" s="2">
        <f t="shared" si="185"/>
        <v>448239.63875420002</v>
      </c>
      <c r="AM2896">
        <v>5</v>
      </c>
      <c r="AN2896" s="2">
        <v>785063.125</v>
      </c>
      <c r="AO2896" s="2">
        <v>619661.328125</v>
      </c>
      <c r="AP2896" s="2">
        <v>1115266.296875</v>
      </c>
      <c r="AQ2896" s="2">
        <v>55814.046873999898</v>
      </c>
      <c r="AR2896" s="2">
        <v>817953.226563</v>
      </c>
      <c r="AS2896" s="2">
        <v>996531.726563</v>
      </c>
      <c r="AT2896" s="2">
        <v>893337.34375</v>
      </c>
      <c r="AU2896" s="2">
        <v>51356.9560539999</v>
      </c>
      <c r="AV2896" s="2">
        <v>1352407.84375</v>
      </c>
      <c r="AW2896" s="2">
        <v>799824.085938</v>
      </c>
      <c r="AX2896" s="2">
        <f t="shared" si="186"/>
        <v>748721.59794920008</v>
      </c>
      <c r="AY2896">
        <v>7</v>
      </c>
      <c r="AZ2896" s="2">
        <v>312185.51318399998</v>
      </c>
      <c r="BA2896" s="2">
        <v>303183.94970599998</v>
      </c>
      <c r="BB2896" s="2">
        <v>338087.09472699999</v>
      </c>
      <c r="BC2896" s="2">
        <v>23355.109251999998</v>
      </c>
      <c r="BD2896" s="2">
        <v>326379.47119100002</v>
      </c>
      <c r="BE2896" s="2">
        <v>320536.01855499903</v>
      </c>
      <c r="BF2896" s="2">
        <v>406125.65429699997</v>
      </c>
      <c r="BG2896" s="2">
        <v>13363.795715</v>
      </c>
      <c r="BH2896" s="2">
        <v>424683.003906</v>
      </c>
      <c r="BI2896" s="2">
        <v>176489.34863299999</v>
      </c>
      <c r="BJ2896" s="2">
        <f t="shared" si="187"/>
        <v>264438.8959165999</v>
      </c>
    </row>
    <row r="2897" spans="1:62" x14ac:dyDescent="0.2">
      <c r="A2897">
        <v>4871</v>
      </c>
      <c r="B2897">
        <v>4748</v>
      </c>
      <c r="C2897">
        <v>2892</v>
      </c>
      <c r="D2897">
        <v>1</v>
      </c>
      <c r="E2897" t="s">
        <v>10169</v>
      </c>
      <c r="F2897" t="s">
        <v>1</v>
      </c>
      <c r="G2897" t="s">
        <v>1</v>
      </c>
      <c r="H2897" t="s">
        <v>1</v>
      </c>
      <c r="I2897" t="s">
        <v>1</v>
      </c>
      <c r="J2897" s="2">
        <f t="shared" si="184"/>
        <v>487019.93024483341</v>
      </c>
      <c r="K2897">
        <v>26.2</v>
      </c>
      <c r="L2897">
        <v>149</v>
      </c>
      <c r="M2897">
        <v>17595</v>
      </c>
      <c r="N2897" t="s">
        <v>10170</v>
      </c>
      <c r="O2897">
        <v>13</v>
      </c>
      <c r="P2897">
        <v>13</v>
      </c>
      <c r="Q2897">
        <v>1</v>
      </c>
      <c r="R2897">
        <v>4</v>
      </c>
      <c r="S2897">
        <v>4</v>
      </c>
      <c r="T2897">
        <v>5</v>
      </c>
      <c r="U2897">
        <v>4</v>
      </c>
      <c r="V2897">
        <v>4</v>
      </c>
      <c r="W2897">
        <v>5</v>
      </c>
      <c r="X2897">
        <v>4</v>
      </c>
      <c r="Y2897">
        <v>4</v>
      </c>
      <c r="Z2897">
        <v>5</v>
      </c>
      <c r="AA2897">
        <v>4</v>
      </c>
      <c r="AB2897" s="2">
        <v>821747.43945299997</v>
      </c>
      <c r="AC2897" s="2">
        <v>576505.22851599997</v>
      </c>
      <c r="AD2897" s="2">
        <v>730680.26171899994</v>
      </c>
      <c r="AE2897" s="2">
        <v>28460.082275000001</v>
      </c>
      <c r="AF2897" s="2">
        <v>730944.11328199995</v>
      </c>
      <c r="AG2897" s="2">
        <v>1034347.703125</v>
      </c>
      <c r="AH2897" s="2">
        <v>542914.75390699995</v>
      </c>
      <c r="AI2897" s="2">
        <v>36409.065917</v>
      </c>
      <c r="AJ2897" s="2">
        <v>706131.93163999997</v>
      </c>
      <c r="AK2897" s="2">
        <v>919011.3125</v>
      </c>
      <c r="AL2897" s="2">
        <f t="shared" si="185"/>
        <v>612715.18923340004</v>
      </c>
      <c r="AM2897">
        <v>4</v>
      </c>
      <c r="AN2897" s="2">
        <v>414506.769531</v>
      </c>
      <c r="AO2897" s="2">
        <v>390601.273438</v>
      </c>
      <c r="AP2897" s="2">
        <v>522738.425781</v>
      </c>
      <c r="AQ2897" s="2">
        <v>18703.0976559999</v>
      </c>
      <c r="AR2897" s="2">
        <v>322473.22265700001</v>
      </c>
      <c r="AS2897" s="2">
        <v>494687.585937</v>
      </c>
      <c r="AT2897" s="2">
        <v>403577.625</v>
      </c>
      <c r="AU2897" s="2">
        <v>23336.170654000001</v>
      </c>
      <c r="AV2897" s="2">
        <v>523144.617188</v>
      </c>
      <c r="AW2897" s="2">
        <v>504144.42577999999</v>
      </c>
      <c r="AX2897" s="2">
        <f t="shared" si="186"/>
        <v>361791.32136220002</v>
      </c>
      <c r="AY2897">
        <v>5</v>
      </c>
      <c r="AZ2897" s="2">
        <v>600881.55859300005</v>
      </c>
      <c r="BA2897" s="2">
        <v>643140.56445299997</v>
      </c>
      <c r="BB2897" s="2">
        <v>521451.78125</v>
      </c>
      <c r="BC2897" s="2">
        <v>26120.238401999999</v>
      </c>
      <c r="BD2897" s="2">
        <v>517701.44726599997</v>
      </c>
      <c r="BE2897" s="2">
        <v>653003.917967999</v>
      </c>
      <c r="BF2897" s="2">
        <v>640383.86913999997</v>
      </c>
      <c r="BG2897" s="2">
        <v>18019.799317000001</v>
      </c>
      <c r="BH2897" s="2">
        <v>831610.289062</v>
      </c>
      <c r="BI2897" s="2">
        <v>413219.335938</v>
      </c>
      <c r="BJ2897" s="2">
        <f t="shared" si="187"/>
        <v>486553.28013889992</v>
      </c>
    </row>
    <row r="2898" spans="1:62" x14ac:dyDescent="0.2">
      <c r="A2898">
        <v>2847</v>
      </c>
      <c r="B2898">
        <v>2746</v>
      </c>
      <c r="C2898">
        <v>2893</v>
      </c>
      <c r="D2898">
        <v>1</v>
      </c>
      <c r="E2898" t="s">
        <v>5966</v>
      </c>
      <c r="F2898" t="s">
        <v>1</v>
      </c>
      <c r="G2898" t="s">
        <v>1</v>
      </c>
      <c r="H2898" t="s">
        <v>536</v>
      </c>
      <c r="I2898" t="s">
        <v>1</v>
      </c>
      <c r="J2898" s="2">
        <f t="shared" si="184"/>
        <v>486648.35712763295</v>
      </c>
      <c r="K2898">
        <v>14.5</v>
      </c>
      <c r="L2898">
        <v>1867</v>
      </c>
      <c r="M2898">
        <v>208690</v>
      </c>
      <c r="N2898" t="s">
        <v>5967</v>
      </c>
      <c r="O2898">
        <v>41</v>
      </c>
      <c r="P2898">
        <v>38</v>
      </c>
      <c r="Q2898">
        <v>0.92700000000000005</v>
      </c>
      <c r="R2898">
        <v>16</v>
      </c>
      <c r="S2898">
        <v>16</v>
      </c>
      <c r="T2898">
        <v>9</v>
      </c>
      <c r="U2898">
        <v>15</v>
      </c>
      <c r="V2898">
        <v>15</v>
      </c>
      <c r="W2898">
        <v>8</v>
      </c>
      <c r="X2898">
        <v>15.938000000000001</v>
      </c>
      <c r="Y2898">
        <v>16</v>
      </c>
      <c r="Z2898">
        <v>8.8889999999999993</v>
      </c>
      <c r="AA2898">
        <v>15</v>
      </c>
      <c r="AB2898" s="2">
        <v>563660.08056599996</v>
      </c>
      <c r="AC2898" s="2">
        <v>425147.84130600002</v>
      </c>
      <c r="AD2898" s="2">
        <v>571890.29833899997</v>
      </c>
      <c r="AE2898" s="2">
        <v>32744.242491999899</v>
      </c>
      <c r="AF2898" s="2">
        <v>573624.921386</v>
      </c>
      <c r="AG2898" s="2">
        <v>605662.45752099995</v>
      </c>
      <c r="AH2898" s="2">
        <v>350198.67797899997</v>
      </c>
      <c r="AI2898" s="2">
        <v>32999.834473000003</v>
      </c>
      <c r="AJ2898" s="2">
        <v>557575.96655200003</v>
      </c>
      <c r="AK2898" s="2">
        <v>520010.41772500001</v>
      </c>
      <c r="AL2898" s="2">
        <f t="shared" si="185"/>
        <v>423351.47383389995</v>
      </c>
      <c r="AM2898">
        <v>15</v>
      </c>
      <c r="AN2898" s="2">
        <v>797788.78466799995</v>
      </c>
      <c r="AO2898" s="2">
        <v>683132.53369099996</v>
      </c>
      <c r="AP2898" s="2">
        <v>1127656.1142569999</v>
      </c>
      <c r="AQ2898" s="2">
        <v>53744.253449000003</v>
      </c>
      <c r="AR2898" s="2">
        <v>826970.42675700004</v>
      </c>
      <c r="AS2898" s="2">
        <v>1007445.48828099</v>
      </c>
      <c r="AT2898" s="2">
        <v>788965.65722599998</v>
      </c>
      <c r="AU2898" s="2">
        <v>53798.913237999899</v>
      </c>
      <c r="AV2898" s="2">
        <v>1199575.294921</v>
      </c>
      <c r="AW2898" s="2">
        <v>964643.34179700003</v>
      </c>
      <c r="AX2898" s="2">
        <f t="shared" si="186"/>
        <v>750372.08082849905</v>
      </c>
      <c r="AY2898">
        <v>8</v>
      </c>
      <c r="AZ2898" s="2">
        <v>325415.14013700001</v>
      </c>
      <c r="BA2898" s="2">
        <v>363419.04199199902</v>
      </c>
      <c r="BB2898" s="2">
        <v>350718.76074199902</v>
      </c>
      <c r="BC2898" s="2">
        <v>26544.718261999999</v>
      </c>
      <c r="BD2898" s="2">
        <v>368316.80029300001</v>
      </c>
      <c r="BE2898" s="2">
        <v>334419.773437</v>
      </c>
      <c r="BF2898" s="2">
        <v>430107.31787099998</v>
      </c>
      <c r="BG2898" s="2">
        <v>16160.013641</v>
      </c>
      <c r="BH2898" s="2">
        <v>426872.10888699902</v>
      </c>
      <c r="BI2898" s="2">
        <v>220241.491943</v>
      </c>
      <c r="BJ2898" s="2">
        <f t="shared" si="187"/>
        <v>286221.51672049973</v>
      </c>
    </row>
    <row r="2899" spans="1:62" x14ac:dyDescent="0.2">
      <c r="A2899">
        <v>2010</v>
      </c>
      <c r="B2899">
        <v>1928</v>
      </c>
      <c r="C2899">
        <v>2894</v>
      </c>
      <c r="D2899">
        <v>1</v>
      </c>
      <c r="E2899" t="s">
        <v>4221</v>
      </c>
      <c r="F2899" t="s">
        <v>1</v>
      </c>
      <c r="G2899" t="s">
        <v>1</v>
      </c>
      <c r="H2899" t="s">
        <v>1</v>
      </c>
      <c r="I2899" t="s">
        <v>1</v>
      </c>
      <c r="J2899" s="2">
        <f t="shared" si="184"/>
        <v>486561.98563116655</v>
      </c>
      <c r="K2899">
        <v>21.3</v>
      </c>
      <c r="L2899">
        <v>975</v>
      </c>
      <c r="M2899">
        <v>107830</v>
      </c>
      <c r="N2899" t="s">
        <v>4222</v>
      </c>
      <c r="O2899">
        <v>30</v>
      </c>
      <c r="P2899">
        <v>30</v>
      </c>
      <c r="Q2899">
        <v>1</v>
      </c>
      <c r="R2899">
        <v>10</v>
      </c>
      <c r="S2899">
        <v>10</v>
      </c>
      <c r="T2899">
        <v>10</v>
      </c>
      <c r="U2899">
        <v>10</v>
      </c>
      <c r="V2899">
        <v>10</v>
      </c>
      <c r="W2899">
        <v>10</v>
      </c>
      <c r="X2899">
        <v>10</v>
      </c>
      <c r="Y2899">
        <v>10</v>
      </c>
      <c r="Z2899">
        <v>10</v>
      </c>
      <c r="AA2899">
        <v>10</v>
      </c>
      <c r="AB2899" s="2">
        <v>500445.789062</v>
      </c>
      <c r="AC2899" s="2">
        <v>340067.21875</v>
      </c>
      <c r="AD2899" s="2">
        <v>524211.50195399998</v>
      </c>
      <c r="AE2899" s="2">
        <v>26567.410888999999</v>
      </c>
      <c r="AF2899" s="2">
        <v>506398.19531299901</v>
      </c>
      <c r="AG2899" s="2">
        <v>557276.36132799997</v>
      </c>
      <c r="AH2899" s="2">
        <v>333317.414062</v>
      </c>
      <c r="AI2899" s="2">
        <v>31539.913573000002</v>
      </c>
      <c r="AJ2899" s="2">
        <v>420563.488281</v>
      </c>
      <c r="AK2899" s="2">
        <v>478314.75195399998</v>
      </c>
      <c r="AL2899" s="2">
        <f t="shared" si="185"/>
        <v>371870.20451659983</v>
      </c>
      <c r="AM2899">
        <v>10</v>
      </c>
      <c r="AN2899" s="2">
        <v>706165.60400299996</v>
      </c>
      <c r="AO2899" s="2">
        <v>597668.832518999</v>
      </c>
      <c r="AP2899" s="2">
        <v>916081.86962899996</v>
      </c>
      <c r="AQ2899" s="2">
        <v>54628.018617000002</v>
      </c>
      <c r="AR2899" s="2">
        <v>673051.93554600002</v>
      </c>
      <c r="AS2899" s="2">
        <v>974807.52246000001</v>
      </c>
      <c r="AT2899" s="2">
        <v>687259.21435599995</v>
      </c>
      <c r="AU2899" s="2">
        <v>59247.608733999899</v>
      </c>
      <c r="AV2899" s="2">
        <v>855562.32372999995</v>
      </c>
      <c r="AW2899" s="2">
        <v>726122.85839800001</v>
      </c>
      <c r="AX2899" s="2">
        <f t="shared" si="186"/>
        <v>625059.5787991999</v>
      </c>
      <c r="AY2899">
        <v>10</v>
      </c>
      <c r="AZ2899" s="2">
        <v>582691.07226599997</v>
      </c>
      <c r="BA2899" s="2">
        <v>641975.95800800005</v>
      </c>
      <c r="BB2899" s="2">
        <v>596279.04492200003</v>
      </c>
      <c r="BC2899" s="2">
        <v>40230.3604109999</v>
      </c>
      <c r="BD2899" s="2">
        <v>576732.17773400003</v>
      </c>
      <c r="BE2899" s="2">
        <v>609491.39257699996</v>
      </c>
      <c r="BF2899" s="2">
        <v>606849.01660099998</v>
      </c>
      <c r="BG2899" s="2">
        <v>25258.335328000001</v>
      </c>
      <c r="BH2899" s="2">
        <v>580075.63671899994</v>
      </c>
      <c r="BI2899" s="2">
        <v>367978.74121100002</v>
      </c>
      <c r="BJ2899" s="2">
        <f t="shared" si="187"/>
        <v>462756.17357769998</v>
      </c>
    </row>
    <row r="2900" spans="1:62" x14ac:dyDescent="0.2">
      <c r="A2900">
        <v>2114</v>
      </c>
      <c r="B2900">
        <v>2032</v>
      </c>
      <c r="C2900">
        <v>2895</v>
      </c>
      <c r="D2900">
        <v>1</v>
      </c>
      <c r="E2900" t="s">
        <v>4441</v>
      </c>
      <c r="F2900" t="s">
        <v>1</v>
      </c>
      <c r="G2900" t="s">
        <v>1</v>
      </c>
      <c r="H2900" t="s">
        <v>1</v>
      </c>
      <c r="I2900" t="s">
        <v>1</v>
      </c>
      <c r="J2900" s="2">
        <f t="shared" si="184"/>
        <v>486501.70511569985</v>
      </c>
      <c r="K2900">
        <v>7</v>
      </c>
      <c r="L2900">
        <v>2295</v>
      </c>
      <c r="M2900">
        <v>257480</v>
      </c>
      <c r="N2900" t="s">
        <v>4442</v>
      </c>
      <c r="O2900">
        <v>30</v>
      </c>
      <c r="P2900">
        <v>30</v>
      </c>
      <c r="Q2900">
        <v>1</v>
      </c>
      <c r="R2900">
        <v>10</v>
      </c>
      <c r="S2900">
        <v>11</v>
      </c>
      <c r="T2900">
        <v>9</v>
      </c>
      <c r="U2900">
        <v>10</v>
      </c>
      <c r="V2900">
        <v>11</v>
      </c>
      <c r="W2900">
        <v>9</v>
      </c>
      <c r="X2900">
        <v>10</v>
      </c>
      <c r="Y2900">
        <v>11</v>
      </c>
      <c r="Z2900">
        <v>9</v>
      </c>
      <c r="AA2900">
        <v>10</v>
      </c>
      <c r="AB2900" s="2">
        <v>562420.33837899996</v>
      </c>
      <c r="AC2900" s="2">
        <v>456039.07226400002</v>
      </c>
      <c r="AD2900" s="2">
        <v>566960.773438</v>
      </c>
      <c r="AE2900" s="2">
        <v>23969.844512</v>
      </c>
      <c r="AF2900" s="2">
        <v>616532.00683600002</v>
      </c>
      <c r="AG2900" s="2">
        <v>541167.78027499898</v>
      </c>
      <c r="AH2900" s="2">
        <v>299692.23242199997</v>
      </c>
      <c r="AI2900" s="2">
        <v>23748.514099</v>
      </c>
      <c r="AJ2900" s="2">
        <v>465237.56787099998</v>
      </c>
      <c r="AK2900" s="2">
        <v>528794.58593599999</v>
      </c>
      <c r="AL2900" s="2">
        <f t="shared" si="185"/>
        <v>408456.27160319989</v>
      </c>
      <c r="AM2900">
        <v>11</v>
      </c>
      <c r="AN2900" s="2">
        <v>706842.320313</v>
      </c>
      <c r="AO2900" s="2">
        <v>491347.08740299998</v>
      </c>
      <c r="AP2900" s="2">
        <v>775120.632812</v>
      </c>
      <c r="AQ2900" s="2">
        <v>27613.986358999999</v>
      </c>
      <c r="AR2900" s="2">
        <v>538946.53711000003</v>
      </c>
      <c r="AS2900" s="2">
        <v>650807.53027300001</v>
      </c>
      <c r="AT2900" s="2">
        <v>503147.87695300003</v>
      </c>
      <c r="AU2900" s="2">
        <v>27334.73358</v>
      </c>
      <c r="AV2900" s="2">
        <v>621415.382813</v>
      </c>
      <c r="AW2900" s="2">
        <v>617551.640625</v>
      </c>
      <c r="AX2900" s="2">
        <f t="shared" si="186"/>
        <v>496012.77282410004</v>
      </c>
      <c r="AY2900">
        <v>9</v>
      </c>
      <c r="AZ2900" s="2">
        <v>799887.93652300001</v>
      </c>
      <c r="BA2900" s="2">
        <v>798261.47460899898</v>
      </c>
      <c r="BB2900" s="2">
        <v>758270.55175699899</v>
      </c>
      <c r="BC2900" s="2">
        <v>49546.273682999999</v>
      </c>
      <c r="BD2900" s="2">
        <v>745814.40820199996</v>
      </c>
      <c r="BE2900" s="2">
        <v>652350.30127099995</v>
      </c>
      <c r="BF2900" s="2">
        <v>630295.14550700004</v>
      </c>
      <c r="BG2900" s="2">
        <v>29542.760713</v>
      </c>
      <c r="BH2900" s="2">
        <v>720782.875</v>
      </c>
      <c r="BI2900" s="2">
        <v>365608.98193299997</v>
      </c>
      <c r="BJ2900" s="2">
        <f t="shared" si="187"/>
        <v>555036.07091979973</v>
      </c>
    </row>
    <row r="2901" spans="1:62" x14ac:dyDescent="0.2">
      <c r="A2901">
        <v>5387</v>
      </c>
      <c r="B2901">
        <v>5257</v>
      </c>
      <c r="C2901">
        <v>2896</v>
      </c>
      <c r="D2901">
        <v>1</v>
      </c>
      <c r="E2901" t="s">
        <v>11202</v>
      </c>
      <c r="F2901" t="s">
        <v>1</v>
      </c>
      <c r="G2901" t="s">
        <v>1</v>
      </c>
      <c r="H2901" t="s">
        <v>1</v>
      </c>
      <c r="I2901" t="s">
        <v>1</v>
      </c>
      <c r="J2901" s="2">
        <f t="shared" si="184"/>
        <v>485890.90307306655</v>
      </c>
      <c r="K2901">
        <v>22.2</v>
      </c>
      <c r="L2901">
        <v>568</v>
      </c>
      <c r="M2901">
        <v>59065</v>
      </c>
      <c r="N2901" t="s">
        <v>11203</v>
      </c>
      <c r="O2901">
        <v>30</v>
      </c>
      <c r="P2901">
        <v>30</v>
      </c>
      <c r="Q2901">
        <v>1</v>
      </c>
      <c r="R2901">
        <v>10</v>
      </c>
      <c r="S2901">
        <v>9</v>
      </c>
      <c r="T2901">
        <v>11</v>
      </c>
      <c r="U2901">
        <v>10</v>
      </c>
      <c r="V2901">
        <v>9</v>
      </c>
      <c r="W2901">
        <v>11</v>
      </c>
      <c r="X2901">
        <v>10</v>
      </c>
      <c r="Y2901">
        <v>9</v>
      </c>
      <c r="Z2901">
        <v>11</v>
      </c>
      <c r="AA2901">
        <v>10</v>
      </c>
      <c r="AB2901" s="2">
        <v>984145.55029399996</v>
      </c>
      <c r="AC2901" s="2">
        <v>663691.21630800003</v>
      </c>
      <c r="AD2901" s="2">
        <v>969239.79296899994</v>
      </c>
      <c r="AE2901" s="2">
        <v>36810.889525999999</v>
      </c>
      <c r="AF2901" s="2">
        <v>911582.06396399997</v>
      </c>
      <c r="AG2901" s="2">
        <v>919010.02978499897</v>
      </c>
      <c r="AH2901" s="2">
        <v>478536.621583</v>
      </c>
      <c r="AI2901" s="2">
        <v>40016.653746999997</v>
      </c>
      <c r="AJ2901" s="2">
        <v>815410.85546899994</v>
      </c>
      <c r="AK2901" s="2">
        <v>910135.17480399995</v>
      </c>
      <c r="AL2901" s="2">
        <f t="shared" si="185"/>
        <v>672857.88484489988</v>
      </c>
      <c r="AM2901">
        <v>9</v>
      </c>
      <c r="AN2901" s="2">
        <v>474205.18701300002</v>
      </c>
      <c r="AO2901" s="2">
        <v>525543.13525399996</v>
      </c>
      <c r="AP2901" s="2">
        <v>660046.90185499995</v>
      </c>
      <c r="AQ2901" s="2">
        <v>50487.473540999999</v>
      </c>
      <c r="AR2901" s="2">
        <v>498938.55224599998</v>
      </c>
      <c r="AS2901" s="2">
        <v>580101.68457000004</v>
      </c>
      <c r="AT2901" s="2">
        <v>423409.94043100002</v>
      </c>
      <c r="AU2901" s="2">
        <v>23441.527891999998</v>
      </c>
      <c r="AV2901" s="2">
        <v>581569.61376999901</v>
      </c>
      <c r="AW2901" s="2">
        <v>664742.22216699901</v>
      </c>
      <c r="AX2901" s="2">
        <f t="shared" si="186"/>
        <v>448248.62387389987</v>
      </c>
      <c r="AY2901">
        <v>11</v>
      </c>
      <c r="AZ2901" s="2">
        <v>453794.74072200002</v>
      </c>
      <c r="BA2901" s="2">
        <v>457167.89715600002</v>
      </c>
      <c r="BB2901" s="2">
        <v>467939.18481399998</v>
      </c>
      <c r="BC2901" s="2">
        <v>21936.938047999902</v>
      </c>
      <c r="BD2901" s="2">
        <v>447232.52172899898</v>
      </c>
      <c r="BE2901" s="2">
        <v>346146.68164199998</v>
      </c>
      <c r="BF2901" s="2">
        <v>389425.24170000001</v>
      </c>
      <c r="BG2901" s="2">
        <v>15429.8745419999</v>
      </c>
      <c r="BH2901" s="2">
        <v>500328.03625300003</v>
      </c>
      <c r="BI2901" s="2">
        <v>266260.88839799998</v>
      </c>
      <c r="BJ2901" s="2">
        <f t="shared" si="187"/>
        <v>336566.20050039992</v>
      </c>
    </row>
    <row r="2902" spans="1:62" x14ac:dyDescent="0.2">
      <c r="A2902">
        <v>4513</v>
      </c>
      <c r="B2902">
        <v>4396</v>
      </c>
      <c r="C2902">
        <v>2897</v>
      </c>
      <c r="D2902">
        <v>1</v>
      </c>
      <c r="E2902" t="s">
        <v>9445</v>
      </c>
      <c r="F2902" t="s">
        <v>1</v>
      </c>
      <c r="G2902" t="s">
        <v>1</v>
      </c>
      <c r="H2902" t="s">
        <v>1</v>
      </c>
      <c r="I2902" t="s">
        <v>1</v>
      </c>
      <c r="J2902" s="2">
        <f t="shared" si="184"/>
        <v>485755.17102766642</v>
      </c>
      <c r="K2902">
        <v>13.6</v>
      </c>
      <c r="L2902">
        <v>442</v>
      </c>
      <c r="M2902">
        <v>51029</v>
      </c>
      <c r="N2902" t="s">
        <v>9446</v>
      </c>
      <c r="O2902">
        <v>20</v>
      </c>
      <c r="P2902">
        <v>20</v>
      </c>
      <c r="Q2902">
        <v>1</v>
      </c>
      <c r="R2902">
        <v>6</v>
      </c>
      <c r="S2902">
        <v>7</v>
      </c>
      <c r="T2902">
        <v>7</v>
      </c>
      <c r="U2902">
        <v>6</v>
      </c>
      <c r="V2902">
        <v>7</v>
      </c>
      <c r="W2902">
        <v>7</v>
      </c>
      <c r="X2902">
        <v>6</v>
      </c>
      <c r="Y2902">
        <v>7</v>
      </c>
      <c r="Z2902">
        <v>7</v>
      </c>
      <c r="AA2902">
        <v>6</v>
      </c>
      <c r="AB2902" s="2">
        <v>964430.914063</v>
      </c>
      <c r="AC2902" s="2">
        <v>496902.26367099897</v>
      </c>
      <c r="AD2902" s="2">
        <v>824366.51171800005</v>
      </c>
      <c r="AE2902" s="2">
        <v>35672.177734999997</v>
      </c>
      <c r="AF2902" s="2">
        <v>828975.65625</v>
      </c>
      <c r="AG2902" s="2">
        <v>726465.84375</v>
      </c>
      <c r="AH2902" s="2">
        <v>563547.78125</v>
      </c>
      <c r="AI2902" s="2">
        <v>32448.98114</v>
      </c>
      <c r="AJ2902" s="2">
        <v>840832.699217999</v>
      </c>
      <c r="AK2902" s="2">
        <v>999542.25195299997</v>
      </c>
      <c r="AL2902" s="2">
        <f t="shared" si="185"/>
        <v>631318.50807479979</v>
      </c>
      <c r="AM2902">
        <v>7</v>
      </c>
      <c r="AN2902" s="2">
        <v>480863.902344</v>
      </c>
      <c r="AO2902" s="2">
        <v>360417.39721699897</v>
      </c>
      <c r="AP2902" s="2">
        <v>613858.70703099901</v>
      </c>
      <c r="AQ2902" s="2">
        <v>19445.542023999998</v>
      </c>
      <c r="AR2902" s="2">
        <v>464735.22509699903</v>
      </c>
      <c r="AS2902" s="2">
        <v>504594.00244100002</v>
      </c>
      <c r="AT2902" s="2">
        <v>445768.68749999901</v>
      </c>
      <c r="AU2902" s="2">
        <v>19089.3613889999</v>
      </c>
      <c r="AV2902" s="2">
        <v>613149.21777400002</v>
      </c>
      <c r="AW2902" s="2">
        <v>477956.72558600002</v>
      </c>
      <c r="AX2902" s="2">
        <f t="shared" si="186"/>
        <v>399987.87684029958</v>
      </c>
      <c r="AY2902">
        <v>7</v>
      </c>
      <c r="AZ2902" s="2">
        <v>556367.12695299997</v>
      </c>
      <c r="BA2902" s="2">
        <v>591743.11328199995</v>
      </c>
      <c r="BB2902" s="2">
        <v>509489.734375</v>
      </c>
      <c r="BC2902" s="2">
        <v>19032.301696999999</v>
      </c>
      <c r="BD2902" s="2">
        <v>498315.22851499898</v>
      </c>
      <c r="BE2902" s="2">
        <v>467004.61718900001</v>
      </c>
      <c r="BF2902" s="2">
        <v>642361.78125</v>
      </c>
      <c r="BG2902" s="2">
        <v>12767.745605</v>
      </c>
      <c r="BH2902" s="2">
        <v>646308.804688</v>
      </c>
      <c r="BI2902" s="2">
        <v>316200.828125</v>
      </c>
      <c r="BJ2902" s="2">
        <f t="shared" si="187"/>
        <v>425959.12816789991</v>
      </c>
    </row>
    <row r="2903" spans="1:62" x14ac:dyDescent="0.2">
      <c r="A2903">
        <v>3536</v>
      </c>
      <c r="B2903">
        <v>3424</v>
      </c>
      <c r="C2903">
        <v>2898</v>
      </c>
      <c r="D2903">
        <v>1</v>
      </c>
      <c r="E2903" t="s">
        <v>7412</v>
      </c>
      <c r="F2903" t="s">
        <v>1</v>
      </c>
      <c r="G2903" t="s">
        <v>1</v>
      </c>
      <c r="H2903" t="s">
        <v>1</v>
      </c>
      <c r="I2903" t="s">
        <v>1</v>
      </c>
      <c r="J2903" s="2">
        <f t="shared" si="184"/>
        <v>485537.46955779986</v>
      </c>
      <c r="K2903">
        <v>17.2</v>
      </c>
      <c r="L2903">
        <v>373</v>
      </c>
      <c r="M2903">
        <v>40156</v>
      </c>
      <c r="N2903" t="s">
        <v>7413</v>
      </c>
      <c r="O2903">
        <v>16</v>
      </c>
      <c r="P2903">
        <v>16</v>
      </c>
      <c r="Q2903">
        <v>1</v>
      </c>
      <c r="R2903">
        <v>5</v>
      </c>
      <c r="S2903">
        <v>5</v>
      </c>
      <c r="T2903">
        <v>6</v>
      </c>
      <c r="U2903">
        <v>5</v>
      </c>
      <c r="V2903">
        <v>5</v>
      </c>
      <c r="W2903">
        <v>6</v>
      </c>
      <c r="X2903">
        <v>5</v>
      </c>
      <c r="Y2903">
        <v>5</v>
      </c>
      <c r="Z2903">
        <v>6</v>
      </c>
      <c r="AA2903">
        <v>5</v>
      </c>
      <c r="AB2903" s="2">
        <v>336930.41992100002</v>
      </c>
      <c r="AC2903" s="2">
        <v>345756.35546899901</v>
      </c>
      <c r="AD2903" s="2">
        <v>377584.81835900003</v>
      </c>
      <c r="AE2903" s="2">
        <v>30805.522704999999</v>
      </c>
      <c r="AF2903" s="2">
        <v>454952.359375</v>
      </c>
      <c r="AG2903" s="2">
        <v>497875.19531400001</v>
      </c>
      <c r="AH2903" s="2">
        <v>257928.87499899999</v>
      </c>
      <c r="AI2903" s="2">
        <v>35154.297119000003</v>
      </c>
      <c r="AJ2903" s="2">
        <v>431622.964844</v>
      </c>
      <c r="AK2903" s="2">
        <v>414017.42968900001</v>
      </c>
      <c r="AL2903" s="2">
        <f t="shared" si="185"/>
        <v>318262.82377939986</v>
      </c>
      <c r="AM2903">
        <v>5</v>
      </c>
      <c r="AN2903" s="2">
        <v>437105.43554699997</v>
      </c>
      <c r="AO2903" s="2">
        <v>424620.38085900003</v>
      </c>
      <c r="AP2903" s="2">
        <v>716097.61328100006</v>
      </c>
      <c r="AQ2903" s="2">
        <v>26798.635253999899</v>
      </c>
      <c r="AR2903" s="2">
        <v>485473.76562600001</v>
      </c>
      <c r="AS2903" s="2">
        <v>700713.90234399994</v>
      </c>
      <c r="AT2903" s="2">
        <v>557241.35546899994</v>
      </c>
      <c r="AU2903" s="2">
        <v>33358.415650000003</v>
      </c>
      <c r="AV2903" s="2">
        <v>723140.945312</v>
      </c>
      <c r="AW2903" s="2">
        <v>540634.33203199995</v>
      </c>
      <c r="AX2903" s="2">
        <f t="shared" si="186"/>
        <v>464518.47813739988</v>
      </c>
      <c r="AY2903">
        <v>6</v>
      </c>
      <c r="AZ2903" s="2">
        <v>789812.87304700003</v>
      </c>
      <c r="BA2903" s="2">
        <v>1058037.9746099999</v>
      </c>
      <c r="BB2903" s="2">
        <v>888517.95117100002</v>
      </c>
      <c r="BC2903" s="2">
        <v>57071.263916000004</v>
      </c>
      <c r="BD2903" s="2">
        <v>859251.242187</v>
      </c>
      <c r="BE2903" s="2">
        <v>911296.09179600002</v>
      </c>
      <c r="BF2903" s="2">
        <v>797810.023438</v>
      </c>
      <c r="BG2903" s="2">
        <v>39980.019471</v>
      </c>
      <c r="BH2903" s="2">
        <v>864972.304688</v>
      </c>
      <c r="BI2903" s="2">
        <v>471561.32324199902</v>
      </c>
      <c r="BJ2903" s="2">
        <f t="shared" si="187"/>
        <v>673831.10675659985</v>
      </c>
    </row>
    <row r="2904" spans="1:62" x14ac:dyDescent="0.2">
      <c r="A2904">
        <v>1318</v>
      </c>
      <c r="B2904">
        <v>1257</v>
      </c>
      <c r="C2904">
        <v>2899</v>
      </c>
      <c r="D2904">
        <v>1</v>
      </c>
      <c r="E2904" t="s">
        <v>2783</v>
      </c>
      <c r="F2904" t="s">
        <v>1</v>
      </c>
      <c r="G2904" t="s">
        <v>1</v>
      </c>
      <c r="H2904" t="s">
        <v>2784</v>
      </c>
      <c r="I2904" t="s">
        <v>1</v>
      </c>
      <c r="J2904" s="2">
        <f t="shared" si="184"/>
        <v>485341.99504186626</v>
      </c>
      <c r="K2904">
        <v>21.6</v>
      </c>
      <c r="L2904">
        <v>194</v>
      </c>
      <c r="M2904">
        <v>20895</v>
      </c>
      <c r="N2904" t="s">
        <v>2785</v>
      </c>
      <c r="O2904">
        <v>16</v>
      </c>
      <c r="P2904">
        <v>10</v>
      </c>
      <c r="Q2904">
        <v>0.625</v>
      </c>
      <c r="R2904">
        <v>6</v>
      </c>
      <c r="S2904">
        <v>5</v>
      </c>
      <c r="T2904">
        <v>5</v>
      </c>
      <c r="U2904">
        <v>4</v>
      </c>
      <c r="V2904">
        <v>3</v>
      </c>
      <c r="W2904">
        <v>3</v>
      </c>
      <c r="X2904">
        <v>5</v>
      </c>
      <c r="Y2904">
        <v>3.75</v>
      </c>
      <c r="Z2904">
        <v>3.75</v>
      </c>
      <c r="AA2904">
        <v>4</v>
      </c>
      <c r="AB2904" s="2">
        <v>564294.33789099997</v>
      </c>
      <c r="AC2904" s="2">
        <v>764515.36328099901</v>
      </c>
      <c r="AD2904" s="2">
        <v>669322.25390599901</v>
      </c>
      <c r="AE2904" s="2">
        <v>64432.375244000003</v>
      </c>
      <c r="AF2904" s="2">
        <v>1391060.4960940001</v>
      </c>
      <c r="AG2904" s="2">
        <v>1058514.0390619901</v>
      </c>
      <c r="AH2904" s="2">
        <v>594964.29882799997</v>
      </c>
      <c r="AI2904" s="2">
        <v>49634.956603999999</v>
      </c>
      <c r="AJ2904" s="2">
        <v>845863.82617200003</v>
      </c>
      <c r="AK2904" s="2">
        <v>854836.17578099901</v>
      </c>
      <c r="AL2904" s="2">
        <f t="shared" si="185"/>
        <v>685743.81228629872</v>
      </c>
      <c r="AM2904">
        <v>3</v>
      </c>
      <c r="AN2904" s="2">
        <v>282810.09179600002</v>
      </c>
      <c r="AO2904" s="2">
        <v>143571.533203</v>
      </c>
      <c r="AP2904" s="2">
        <v>514752.261719</v>
      </c>
      <c r="AQ2904" s="2">
        <v>16048.124146</v>
      </c>
      <c r="AR2904" s="2">
        <v>539835.304688</v>
      </c>
      <c r="AS2904" s="2">
        <v>488999.710937</v>
      </c>
      <c r="AT2904" s="2">
        <v>405866.96484299999</v>
      </c>
      <c r="AU2904" s="2">
        <v>25542.026366999999</v>
      </c>
      <c r="AV2904" s="2">
        <v>603905.304688</v>
      </c>
      <c r="AW2904" s="2">
        <v>231794.751953</v>
      </c>
      <c r="AX2904" s="2">
        <f t="shared" si="186"/>
        <v>325312.60743400001</v>
      </c>
      <c r="AY2904">
        <v>3</v>
      </c>
      <c r="AZ2904" s="2">
        <v>443925.38476599997</v>
      </c>
      <c r="BA2904" s="2">
        <v>590477.70117200003</v>
      </c>
      <c r="BB2904" s="2">
        <v>387219.757812</v>
      </c>
      <c r="BC2904" s="2">
        <v>40807.884034000002</v>
      </c>
      <c r="BD2904" s="2">
        <v>830864.59375</v>
      </c>
      <c r="BE2904" s="2">
        <v>585949.76757799997</v>
      </c>
      <c r="BF2904" s="2">
        <v>443153.54101599997</v>
      </c>
      <c r="BG2904" s="2">
        <v>29392.590332</v>
      </c>
      <c r="BH2904" s="2">
        <v>624826.01953099901</v>
      </c>
      <c r="BI2904" s="2">
        <v>473078.414062</v>
      </c>
      <c r="BJ2904" s="2">
        <f t="shared" si="187"/>
        <v>444969.5654053</v>
      </c>
    </row>
    <row r="2905" spans="1:62" x14ac:dyDescent="0.2">
      <c r="A2905">
        <v>1333</v>
      </c>
      <c r="B2905">
        <v>1272</v>
      </c>
      <c r="C2905">
        <v>2900</v>
      </c>
      <c r="D2905">
        <v>1</v>
      </c>
      <c r="E2905" t="s">
        <v>2814</v>
      </c>
      <c r="F2905" t="s">
        <v>1</v>
      </c>
      <c r="G2905" t="s">
        <v>1</v>
      </c>
      <c r="H2905" t="s">
        <v>2815</v>
      </c>
      <c r="I2905" t="s">
        <v>1</v>
      </c>
      <c r="J2905" s="2">
        <f t="shared" si="184"/>
        <v>485295.26969913318</v>
      </c>
      <c r="K2905">
        <v>17.100000000000001</v>
      </c>
      <c r="L2905">
        <v>557</v>
      </c>
      <c r="M2905">
        <v>62586</v>
      </c>
      <c r="N2905" t="s">
        <v>2816</v>
      </c>
      <c r="O2905">
        <v>21</v>
      </c>
      <c r="P2905">
        <v>16</v>
      </c>
      <c r="Q2905">
        <v>0.76200000000000001</v>
      </c>
      <c r="R2905">
        <v>7</v>
      </c>
      <c r="S2905">
        <v>7</v>
      </c>
      <c r="T2905">
        <v>7</v>
      </c>
      <c r="U2905">
        <v>6</v>
      </c>
      <c r="V2905">
        <v>5</v>
      </c>
      <c r="W2905">
        <v>5</v>
      </c>
      <c r="X2905">
        <v>6.8570000000000002</v>
      </c>
      <c r="Y2905">
        <v>6.6669999999999998</v>
      </c>
      <c r="Z2905">
        <v>6.4290000000000003</v>
      </c>
      <c r="AA2905">
        <v>6</v>
      </c>
      <c r="AB2905" s="2">
        <v>544514.40283299994</v>
      </c>
      <c r="AC2905" s="2">
        <v>415706.93701199902</v>
      </c>
      <c r="AD2905" s="2">
        <v>563168.36035199999</v>
      </c>
      <c r="AE2905" s="2">
        <v>25044.771148</v>
      </c>
      <c r="AF2905" s="2">
        <v>626861.18188499997</v>
      </c>
      <c r="AG2905" s="2">
        <v>694509.89404299995</v>
      </c>
      <c r="AH2905" s="2">
        <v>324795.55712799903</v>
      </c>
      <c r="AI2905" s="2">
        <v>28983.543823</v>
      </c>
      <c r="AJ2905" s="2">
        <v>438986.957031</v>
      </c>
      <c r="AK2905" s="2">
        <v>624368.351563</v>
      </c>
      <c r="AL2905" s="2">
        <f t="shared" si="185"/>
        <v>428693.99568179977</v>
      </c>
      <c r="AM2905">
        <v>5</v>
      </c>
      <c r="AN2905" s="2">
        <v>478146.875</v>
      </c>
      <c r="AO2905" s="2">
        <v>489647.050781</v>
      </c>
      <c r="AP2905" s="2">
        <v>720429.65039099997</v>
      </c>
      <c r="AQ2905" s="2">
        <v>36252.135498000003</v>
      </c>
      <c r="AR2905" s="2">
        <v>589565.25585900003</v>
      </c>
      <c r="AS2905" s="2">
        <v>626538.98730499996</v>
      </c>
      <c r="AT2905" s="2">
        <v>505445.675781</v>
      </c>
      <c r="AU2905" s="2">
        <v>33233.894530999998</v>
      </c>
      <c r="AV2905" s="2">
        <v>593778.99023500003</v>
      </c>
      <c r="AW2905" s="2">
        <v>651093.27929700003</v>
      </c>
      <c r="AX2905" s="2">
        <f t="shared" si="186"/>
        <v>472413.17946779996</v>
      </c>
      <c r="AY2905">
        <v>5</v>
      </c>
      <c r="AZ2905" s="2">
        <v>634401.02148400003</v>
      </c>
      <c r="BA2905" s="2">
        <v>766403.20898500003</v>
      </c>
      <c r="BB2905" s="2">
        <v>725082.00976599997</v>
      </c>
      <c r="BC2905" s="2">
        <v>62010.531983000001</v>
      </c>
      <c r="BD2905" s="2">
        <v>710009.757813</v>
      </c>
      <c r="BE2905" s="2">
        <v>755732.88867200003</v>
      </c>
      <c r="BF2905" s="2">
        <v>649032.30273400003</v>
      </c>
      <c r="BG2905" s="2">
        <v>37056.731323</v>
      </c>
      <c r="BH2905" s="2">
        <v>764091.36328099901</v>
      </c>
      <c r="BI2905" s="2">
        <v>443966.523437</v>
      </c>
      <c r="BJ2905" s="2">
        <f t="shared" si="187"/>
        <v>554778.6339477998</v>
      </c>
    </row>
    <row r="2906" spans="1:62" x14ac:dyDescent="0.2">
      <c r="A2906">
        <v>1787</v>
      </c>
      <c r="B2906">
        <v>1710</v>
      </c>
      <c r="C2906">
        <v>2901</v>
      </c>
      <c r="D2906">
        <v>1</v>
      </c>
      <c r="E2906" t="s">
        <v>3758</v>
      </c>
      <c r="F2906" t="s">
        <v>1</v>
      </c>
      <c r="G2906" t="s">
        <v>1</v>
      </c>
      <c r="H2906" t="s">
        <v>1</v>
      </c>
      <c r="I2906" t="s">
        <v>1</v>
      </c>
      <c r="J2906" s="2">
        <f t="shared" si="184"/>
        <v>484538.08200483333</v>
      </c>
      <c r="K2906">
        <v>20.8</v>
      </c>
      <c r="L2906">
        <v>467</v>
      </c>
      <c r="M2906">
        <v>53110</v>
      </c>
      <c r="N2906" t="s">
        <v>3759</v>
      </c>
      <c r="O2906">
        <v>17</v>
      </c>
      <c r="P2906">
        <v>17</v>
      </c>
      <c r="Q2906">
        <v>1</v>
      </c>
      <c r="R2906">
        <v>7</v>
      </c>
      <c r="S2906">
        <v>6</v>
      </c>
      <c r="T2906">
        <v>4</v>
      </c>
      <c r="U2906">
        <v>7</v>
      </c>
      <c r="V2906">
        <v>6</v>
      </c>
      <c r="W2906">
        <v>4</v>
      </c>
      <c r="X2906">
        <v>7</v>
      </c>
      <c r="Y2906">
        <v>6</v>
      </c>
      <c r="Z2906">
        <v>4</v>
      </c>
      <c r="AA2906">
        <v>7</v>
      </c>
      <c r="AB2906" s="2">
        <v>614731.00561500003</v>
      </c>
      <c r="AC2906" s="2">
        <v>581424.76147400006</v>
      </c>
      <c r="AD2906" s="2">
        <v>585684.94433600002</v>
      </c>
      <c r="AE2906" s="2">
        <v>36565.325805</v>
      </c>
      <c r="AF2906" s="2">
        <v>879153.187744</v>
      </c>
      <c r="AG2906" s="2">
        <v>861713.66992100002</v>
      </c>
      <c r="AH2906" s="2">
        <v>508783.984131</v>
      </c>
      <c r="AI2906" s="2">
        <v>39311.142883</v>
      </c>
      <c r="AJ2906" s="2">
        <v>539654.04247999995</v>
      </c>
      <c r="AK2906" s="2">
        <v>415760.114015</v>
      </c>
      <c r="AL2906" s="2">
        <f t="shared" si="185"/>
        <v>506278.21784039994</v>
      </c>
      <c r="AM2906">
        <v>6</v>
      </c>
      <c r="AN2906" s="2">
        <v>496784.69616699999</v>
      </c>
      <c r="AO2906" s="2">
        <v>629182.585632</v>
      </c>
      <c r="AP2906" s="2">
        <v>691761.41186499898</v>
      </c>
      <c r="AQ2906" s="2">
        <v>33954.027344000002</v>
      </c>
      <c r="AR2906" s="2">
        <v>687353.179688</v>
      </c>
      <c r="AS2906" s="2">
        <v>602583.67175199999</v>
      </c>
      <c r="AT2906" s="2">
        <v>752311.28711000003</v>
      </c>
      <c r="AU2906" s="2">
        <v>34824.691407999999</v>
      </c>
      <c r="AV2906" s="2">
        <v>623204.35559100006</v>
      </c>
      <c r="AW2906" s="2">
        <v>876995.35949800001</v>
      </c>
      <c r="AX2906" s="2">
        <f t="shared" si="186"/>
        <v>542895.52660549991</v>
      </c>
      <c r="AY2906">
        <v>4</v>
      </c>
      <c r="AZ2906" s="2">
        <v>444602.675781</v>
      </c>
      <c r="BA2906" s="2">
        <v>634024.726562</v>
      </c>
      <c r="BB2906" s="2">
        <v>391008.941406</v>
      </c>
      <c r="BC2906" s="2">
        <v>33172.580811</v>
      </c>
      <c r="BD2906" s="2">
        <v>635242.757813</v>
      </c>
      <c r="BE2906" s="2">
        <v>485309.76562399999</v>
      </c>
      <c r="BF2906" s="2">
        <v>730086.085938</v>
      </c>
      <c r="BG2906" s="2">
        <v>19000.255187999999</v>
      </c>
      <c r="BH2906" s="2">
        <v>448539.31249899999</v>
      </c>
      <c r="BI2906" s="2">
        <v>223417.91406400001</v>
      </c>
      <c r="BJ2906" s="2">
        <f t="shared" si="187"/>
        <v>404440.50156860001</v>
      </c>
    </row>
    <row r="2907" spans="1:62" x14ac:dyDescent="0.2">
      <c r="A2907">
        <v>5827</v>
      </c>
      <c r="B2907">
        <v>5692</v>
      </c>
      <c r="C2907">
        <v>2902</v>
      </c>
      <c r="D2907">
        <v>1</v>
      </c>
      <c r="E2907" t="s">
        <v>12091</v>
      </c>
      <c r="F2907" t="s">
        <v>1</v>
      </c>
      <c r="G2907" t="s">
        <v>1</v>
      </c>
      <c r="H2907" t="s">
        <v>12092</v>
      </c>
      <c r="I2907" t="s">
        <v>1</v>
      </c>
      <c r="J2907" s="2">
        <f t="shared" si="184"/>
        <v>484233.78002323332</v>
      </c>
      <c r="K2907">
        <v>12.2</v>
      </c>
      <c r="L2907">
        <v>905</v>
      </c>
      <c r="M2907">
        <v>99323</v>
      </c>
      <c r="N2907" t="s">
        <v>12093</v>
      </c>
      <c r="O2907">
        <v>27</v>
      </c>
      <c r="P2907">
        <v>23</v>
      </c>
      <c r="Q2907">
        <v>0.85199999999999998</v>
      </c>
      <c r="R2907">
        <v>9</v>
      </c>
      <c r="S2907">
        <v>8</v>
      </c>
      <c r="T2907">
        <v>10</v>
      </c>
      <c r="U2907">
        <v>8</v>
      </c>
      <c r="V2907">
        <v>7</v>
      </c>
      <c r="W2907">
        <v>8</v>
      </c>
      <c r="X2907">
        <v>8.2159999999999993</v>
      </c>
      <c r="Y2907">
        <v>7.1890000000000001</v>
      </c>
      <c r="Z2907">
        <v>8.4440000000000008</v>
      </c>
      <c r="AA2907">
        <v>8</v>
      </c>
      <c r="AB2907" s="2">
        <v>366554.63818399998</v>
      </c>
      <c r="AC2907" s="2">
        <v>457704.85888700001</v>
      </c>
      <c r="AD2907" s="2">
        <v>424138.976563</v>
      </c>
      <c r="AE2907" s="2">
        <v>24034.906617000001</v>
      </c>
      <c r="AF2907" s="2">
        <v>561883.04589900002</v>
      </c>
      <c r="AG2907" s="2">
        <v>601139.84985299897</v>
      </c>
      <c r="AH2907" s="2">
        <v>316333.06298699998</v>
      </c>
      <c r="AI2907" s="2">
        <v>25129.24469</v>
      </c>
      <c r="AJ2907" s="2">
        <v>477904.40417400002</v>
      </c>
      <c r="AK2907" s="2">
        <v>535484.80663999997</v>
      </c>
      <c r="AL2907" s="2">
        <f t="shared" si="185"/>
        <v>379030.77944939991</v>
      </c>
      <c r="AM2907">
        <v>7</v>
      </c>
      <c r="AN2907" s="2">
        <v>478582.06347699999</v>
      </c>
      <c r="AO2907" s="2">
        <v>479776.42480600002</v>
      </c>
      <c r="AP2907" s="2">
        <v>607883.63867200003</v>
      </c>
      <c r="AQ2907" s="2">
        <v>31648.856933999999</v>
      </c>
      <c r="AR2907" s="2">
        <v>615677.56347699999</v>
      </c>
      <c r="AS2907" s="2">
        <v>718825.58105399995</v>
      </c>
      <c r="AT2907" s="2">
        <v>545685.99121099897</v>
      </c>
      <c r="AU2907" s="2">
        <v>42339.341003000001</v>
      </c>
      <c r="AV2907" s="2">
        <v>628791.63671800005</v>
      </c>
      <c r="AW2907" s="2">
        <v>638166.13964900002</v>
      </c>
      <c r="AX2907" s="2">
        <f t="shared" si="186"/>
        <v>478737.72370009992</v>
      </c>
      <c r="AY2907">
        <v>8</v>
      </c>
      <c r="AZ2907" s="2">
        <v>789958.06054600002</v>
      </c>
      <c r="BA2907" s="2">
        <v>829729.08105499996</v>
      </c>
      <c r="BB2907" s="2">
        <v>779082.49609300005</v>
      </c>
      <c r="BC2907" s="2">
        <v>50343.8790899999</v>
      </c>
      <c r="BD2907" s="2">
        <v>725810.19238400005</v>
      </c>
      <c r="BE2907" s="2">
        <v>743192.59179700003</v>
      </c>
      <c r="BF2907" s="2">
        <v>795240.91015699995</v>
      </c>
      <c r="BG2907" s="2">
        <v>25750.0599359999</v>
      </c>
      <c r="BH2907" s="2">
        <v>789069.929688</v>
      </c>
      <c r="BI2907" s="2">
        <v>421151.16845599998</v>
      </c>
      <c r="BJ2907" s="2">
        <f t="shared" si="187"/>
        <v>594932.83692020003</v>
      </c>
    </row>
    <row r="2908" spans="1:62" x14ac:dyDescent="0.2">
      <c r="A2908">
        <v>702</v>
      </c>
      <c r="B2908">
        <v>665</v>
      </c>
      <c r="C2908">
        <v>2903</v>
      </c>
      <c r="D2908">
        <v>1</v>
      </c>
      <c r="E2908" t="s">
        <v>1446</v>
      </c>
      <c r="F2908" t="s">
        <v>1</v>
      </c>
      <c r="G2908" t="s">
        <v>1</v>
      </c>
      <c r="H2908" t="s">
        <v>1</v>
      </c>
      <c r="I2908" t="s">
        <v>1</v>
      </c>
      <c r="J2908" s="2">
        <f t="shared" si="184"/>
        <v>483705.32931716653</v>
      </c>
      <c r="K2908">
        <v>32.799999999999997</v>
      </c>
      <c r="L2908">
        <v>61</v>
      </c>
      <c r="M2908">
        <v>6115</v>
      </c>
      <c r="N2908" t="s">
        <v>1447</v>
      </c>
      <c r="O2908">
        <v>7</v>
      </c>
      <c r="P2908">
        <v>7</v>
      </c>
      <c r="Q2908">
        <v>1</v>
      </c>
      <c r="R2908">
        <v>3</v>
      </c>
      <c r="S2908">
        <v>2</v>
      </c>
      <c r="T2908">
        <v>2</v>
      </c>
      <c r="U2908">
        <v>3</v>
      </c>
      <c r="V2908">
        <v>2</v>
      </c>
      <c r="W2908">
        <v>2</v>
      </c>
      <c r="X2908">
        <v>3</v>
      </c>
      <c r="Y2908">
        <v>2</v>
      </c>
      <c r="Z2908">
        <v>2</v>
      </c>
      <c r="AA2908">
        <v>3</v>
      </c>
      <c r="AB2908" s="2">
        <v>101639.176268999</v>
      </c>
      <c r="AC2908" s="2">
        <v>374782.910156</v>
      </c>
      <c r="AD2908" s="2">
        <v>480369.652344</v>
      </c>
      <c r="AE2908" s="2">
        <v>23657.907592</v>
      </c>
      <c r="AF2908" s="2">
        <v>996095.82812399999</v>
      </c>
      <c r="AG2908" s="2">
        <v>295060.1875</v>
      </c>
      <c r="AH2908" s="2">
        <v>276700.57617199997</v>
      </c>
      <c r="AI2908" s="2">
        <v>177262.337891</v>
      </c>
      <c r="AJ2908" s="2">
        <v>339289.53125</v>
      </c>
      <c r="AK2908" s="2">
        <v>8445965.4375</v>
      </c>
      <c r="AL2908" s="2">
        <f t="shared" si="185"/>
        <v>1151082.3544797997</v>
      </c>
      <c r="AM2908">
        <v>2</v>
      </c>
      <c r="AN2908" s="2">
        <v>70562.373047000001</v>
      </c>
      <c r="AO2908" s="2">
        <v>94879.142579000007</v>
      </c>
      <c r="AP2908" s="2">
        <v>204374.945313</v>
      </c>
      <c r="AQ2908" s="2">
        <v>6305.2329099999997</v>
      </c>
      <c r="AR2908" s="2">
        <v>269721.62304699997</v>
      </c>
      <c r="AS2908" s="2">
        <v>170839.998047</v>
      </c>
      <c r="AT2908" s="2">
        <v>898820.734375</v>
      </c>
      <c r="AU2908" s="2">
        <v>9167.3632809999999</v>
      </c>
      <c r="AV2908" s="2">
        <v>112948.941406</v>
      </c>
      <c r="AW2908" s="2">
        <v>143704.01660199999</v>
      </c>
      <c r="AX2908" s="2">
        <f t="shared" si="186"/>
        <v>198132.43706069997</v>
      </c>
      <c r="AY2908">
        <v>2</v>
      </c>
      <c r="AZ2908" s="2">
        <v>61354.669432999901</v>
      </c>
      <c r="BA2908" s="2">
        <v>51202.155272999997</v>
      </c>
      <c r="BB2908" s="2">
        <v>131232.90136699899</v>
      </c>
      <c r="BC2908" s="2">
        <v>2629.9421390000002</v>
      </c>
      <c r="BD2908" s="2">
        <v>181705.91455099999</v>
      </c>
      <c r="BE2908" s="2">
        <v>60707.184569999998</v>
      </c>
      <c r="BF2908" s="2">
        <v>280916.35742199997</v>
      </c>
      <c r="BG2908" s="2">
        <v>2134.2316890000002</v>
      </c>
      <c r="BH2908" s="2">
        <v>162158.69824200001</v>
      </c>
      <c r="BI2908" s="2">
        <v>84969.909423999998</v>
      </c>
      <c r="BJ2908" s="2">
        <f t="shared" si="187"/>
        <v>101901.1964109999</v>
      </c>
    </row>
    <row r="2909" spans="1:62" x14ac:dyDescent="0.2">
      <c r="A2909">
        <v>4814</v>
      </c>
      <c r="B2909">
        <v>4692</v>
      </c>
      <c r="C2909">
        <v>2904</v>
      </c>
      <c r="D2909">
        <v>1</v>
      </c>
      <c r="E2909" t="s">
        <v>10056</v>
      </c>
      <c r="F2909" t="s">
        <v>1</v>
      </c>
      <c r="G2909" t="s">
        <v>1</v>
      </c>
      <c r="H2909" t="s">
        <v>1</v>
      </c>
      <c r="I2909" t="s">
        <v>1</v>
      </c>
      <c r="J2909" s="2">
        <f t="shared" si="184"/>
        <v>483692.58444516663</v>
      </c>
      <c r="K2909">
        <v>34.1</v>
      </c>
      <c r="L2909">
        <v>182</v>
      </c>
      <c r="M2909">
        <v>20356</v>
      </c>
      <c r="N2909" t="s">
        <v>10057</v>
      </c>
      <c r="O2909">
        <v>12</v>
      </c>
      <c r="P2909">
        <v>12</v>
      </c>
      <c r="Q2909">
        <v>1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 s="2">
        <v>451279.07958999998</v>
      </c>
      <c r="AC2909" s="2">
        <v>381587.11621100002</v>
      </c>
      <c r="AD2909" s="2">
        <v>676664.05444400001</v>
      </c>
      <c r="AE2909" s="2">
        <v>25641.970703999999</v>
      </c>
      <c r="AF2909" s="2">
        <v>655462.36816399998</v>
      </c>
      <c r="AG2909" s="2">
        <v>984951.04370200005</v>
      </c>
      <c r="AH2909" s="2">
        <v>310604.20056099998</v>
      </c>
      <c r="AI2909" s="2">
        <v>41713.7861329999</v>
      </c>
      <c r="AJ2909" s="2">
        <v>605518.820068</v>
      </c>
      <c r="AK2909" s="2">
        <v>845827.94995100005</v>
      </c>
      <c r="AL2909" s="2">
        <f t="shared" si="185"/>
        <v>497925.03895279986</v>
      </c>
      <c r="AM2909">
        <v>4</v>
      </c>
      <c r="AN2909" s="2">
        <v>347123.57373</v>
      </c>
      <c r="AO2909" s="2">
        <v>372015.95776299998</v>
      </c>
      <c r="AP2909" s="2">
        <v>535371.25683600002</v>
      </c>
      <c r="AQ2909" s="2">
        <v>21116.280761999999</v>
      </c>
      <c r="AR2909" s="2">
        <v>392027.39599599998</v>
      </c>
      <c r="AS2909" s="2">
        <v>543204.75927699998</v>
      </c>
      <c r="AT2909" s="2">
        <v>393572.156494</v>
      </c>
      <c r="AU2909" s="2">
        <v>19200.018554999999</v>
      </c>
      <c r="AV2909" s="2">
        <v>680646.742188</v>
      </c>
      <c r="AW2909" s="2">
        <v>509653.621338</v>
      </c>
      <c r="AX2909" s="2">
        <f t="shared" si="186"/>
        <v>381393.1762939</v>
      </c>
      <c r="AY2909">
        <v>4</v>
      </c>
      <c r="AZ2909" s="2">
        <v>483335.13427699998</v>
      </c>
      <c r="BA2909" s="2">
        <v>569402.49121100002</v>
      </c>
      <c r="BB2909" s="2">
        <v>524137.17919900001</v>
      </c>
      <c r="BC2909" s="2">
        <v>23994.208525999999</v>
      </c>
      <c r="BD2909" s="2">
        <v>718948.84179700003</v>
      </c>
      <c r="BE2909" s="2">
        <v>759143.62597699999</v>
      </c>
      <c r="BF2909" s="2">
        <v>874290.43554600002</v>
      </c>
      <c r="BG2909" s="2">
        <v>22181.081053999998</v>
      </c>
      <c r="BH2909" s="2">
        <v>1083999.6464849999</v>
      </c>
      <c r="BI2909" s="2">
        <v>658162.73681599996</v>
      </c>
      <c r="BJ2909" s="2">
        <f t="shared" si="187"/>
        <v>571759.53808880004</v>
      </c>
    </row>
    <row r="2910" spans="1:62" x14ac:dyDescent="0.2">
      <c r="A2910">
        <v>4202</v>
      </c>
      <c r="B2910">
        <v>4086</v>
      </c>
      <c r="C2910">
        <v>2905</v>
      </c>
      <c r="D2910">
        <v>1</v>
      </c>
      <c r="E2910" t="s">
        <v>8795</v>
      </c>
      <c r="F2910" t="s">
        <v>1</v>
      </c>
      <c r="G2910" t="s">
        <v>1</v>
      </c>
      <c r="H2910" t="s">
        <v>1</v>
      </c>
      <c r="I2910" t="s">
        <v>1</v>
      </c>
      <c r="J2910" s="2">
        <f t="shared" si="184"/>
        <v>483677.54142976651</v>
      </c>
      <c r="K2910">
        <v>16.899999999999999</v>
      </c>
      <c r="L2910">
        <v>421</v>
      </c>
      <c r="M2910">
        <v>44930</v>
      </c>
      <c r="N2910" t="s">
        <v>8796</v>
      </c>
      <c r="O2910">
        <v>19</v>
      </c>
      <c r="P2910">
        <v>19</v>
      </c>
      <c r="Q2910">
        <v>1</v>
      </c>
      <c r="R2910">
        <v>6</v>
      </c>
      <c r="S2910">
        <v>6</v>
      </c>
      <c r="T2910">
        <v>7</v>
      </c>
      <c r="U2910">
        <v>6</v>
      </c>
      <c r="V2910">
        <v>6</v>
      </c>
      <c r="W2910">
        <v>7</v>
      </c>
      <c r="X2910">
        <v>6</v>
      </c>
      <c r="Y2910">
        <v>6</v>
      </c>
      <c r="Z2910">
        <v>7</v>
      </c>
      <c r="AA2910">
        <v>6</v>
      </c>
      <c r="AB2910" s="2">
        <v>939487.37695299997</v>
      </c>
      <c r="AC2910" s="2">
        <v>668151.72558500001</v>
      </c>
      <c r="AD2910" s="2">
        <v>1112054.219727</v>
      </c>
      <c r="AE2910" s="2">
        <v>56373.076843999901</v>
      </c>
      <c r="AF2910" s="2">
        <v>1017708.169922</v>
      </c>
      <c r="AG2910" s="2">
        <v>1013760.1757819999</v>
      </c>
      <c r="AH2910" s="2">
        <v>552397.89306699997</v>
      </c>
      <c r="AI2910" s="2">
        <v>43536.513182999901</v>
      </c>
      <c r="AJ2910" s="2">
        <v>735894.01171800005</v>
      </c>
      <c r="AK2910" s="2">
        <v>862260.171875</v>
      </c>
      <c r="AL2910" s="2">
        <f t="shared" si="185"/>
        <v>700162.33346559992</v>
      </c>
      <c r="AM2910">
        <v>6</v>
      </c>
      <c r="AN2910" s="2">
        <v>589411.97753999999</v>
      </c>
      <c r="AO2910" s="2">
        <v>438163.26171899901</v>
      </c>
      <c r="AP2910" s="2">
        <v>879903.50390599901</v>
      </c>
      <c r="AQ2910" s="2">
        <v>11223.223694</v>
      </c>
      <c r="AR2910" s="2">
        <v>701466.96191399998</v>
      </c>
      <c r="AS2910" s="2">
        <v>799647.41015600006</v>
      </c>
      <c r="AT2910" s="2">
        <v>604194.63965000003</v>
      </c>
      <c r="AU2910" s="2">
        <v>44849.306883999998</v>
      </c>
      <c r="AV2910" s="2">
        <v>687931.55078000005</v>
      </c>
      <c r="AW2910" s="2">
        <v>670692.72753899998</v>
      </c>
      <c r="AX2910" s="2">
        <f t="shared" si="186"/>
        <v>542748.45637819986</v>
      </c>
      <c r="AY2910">
        <v>7</v>
      </c>
      <c r="AZ2910" s="2">
        <v>241998.00097599899</v>
      </c>
      <c r="BA2910" s="2">
        <v>272052.22070199897</v>
      </c>
      <c r="BB2910" s="2">
        <v>303741.43359500001</v>
      </c>
      <c r="BC2910" s="2">
        <v>16902.545837000001</v>
      </c>
      <c r="BD2910" s="2">
        <v>283721.22656400001</v>
      </c>
      <c r="BE2910" s="2">
        <v>247362.818359</v>
      </c>
      <c r="BF2910" s="2">
        <v>296959.20898599998</v>
      </c>
      <c r="BG2910" s="2">
        <v>11605.0398259999</v>
      </c>
      <c r="BH2910" s="2">
        <v>269559.45898499998</v>
      </c>
      <c r="BI2910" s="2">
        <v>137316.390625</v>
      </c>
      <c r="BJ2910" s="2">
        <f t="shared" si="187"/>
        <v>208121.83444549976</v>
      </c>
    </row>
    <row r="2911" spans="1:62" x14ac:dyDescent="0.2">
      <c r="A2911">
        <v>4947</v>
      </c>
      <c r="B2911">
        <v>4824</v>
      </c>
      <c r="C2911">
        <v>2906</v>
      </c>
      <c r="D2911">
        <v>1</v>
      </c>
      <c r="E2911" t="s">
        <v>10323</v>
      </c>
      <c r="F2911" t="s">
        <v>1</v>
      </c>
      <c r="G2911" t="s">
        <v>1</v>
      </c>
      <c r="H2911" t="s">
        <v>1</v>
      </c>
      <c r="I2911" t="s">
        <v>1</v>
      </c>
      <c r="J2911" s="2">
        <f t="shared" si="184"/>
        <v>483527.89143976645</v>
      </c>
      <c r="K2911">
        <v>26.5</v>
      </c>
      <c r="L2911">
        <v>298</v>
      </c>
      <c r="M2911">
        <v>33752</v>
      </c>
      <c r="N2911" t="s">
        <v>10324</v>
      </c>
      <c r="O2911">
        <v>23</v>
      </c>
      <c r="P2911">
        <v>23</v>
      </c>
      <c r="Q2911">
        <v>1</v>
      </c>
      <c r="R2911">
        <v>7</v>
      </c>
      <c r="S2911">
        <v>8</v>
      </c>
      <c r="T2911">
        <v>8</v>
      </c>
      <c r="U2911">
        <v>7</v>
      </c>
      <c r="V2911">
        <v>8</v>
      </c>
      <c r="W2911">
        <v>8</v>
      </c>
      <c r="X2911">
        <v>7</v>
      </c>
      <c r="Y2911">
        <v>8</v>
      </c>
      <c r="Z2911">
        <v>8</v>
      </c>
      <c r="AA2911">
        <v>7</v>
      </c>
      <c r="AB2911" s="2">
        <v>476095.71264500002</v>
      </c>
      <c r="AC2911" s="2">
        <v>501320.41943499999</v>
      </c>
      <c r="AD2911" s="2">
        <v>575782.13012800005</v>
      </c>
      <c r="AE2911" s="2">
        <v>39009.668212999997</v>
      </c>
      <c r="AF2911" s="2">
        <v>689376.187011</v>
      </c>
      <c r="AG2911" s="2">
        <v>721499.35937399894</v>
      </c>
      <c r="AH2911" s="2">
        <v>373356.20666500001</v>
      </c>
      <c r="AI2911" s="2">
        <v>39804.906464</v>
      </c>
      <c r="AJ2911" s="2">
        <v>673435.61230499996</v>
      </c>
      <c r="AK2911" s="2">
        <v>663847.16747999995</v>
      </c>
      <c r="AL2911" s="2">
        <f t="shared" si="185"/>
        <v>475352.73697199987</v>
      </c>
      <c r="AM2911">
        <v>8</v>
      </c>
      <c r="AN2911" s="2">
        <v>468431.78857399902</v>
      </c>
      <c r="AO2911" s="2">
        <v>440672.27856499999</v>
      </c>
      <c r="AP2911" s="2">
        <v>660442.98339800001</v>
      </c>
      <c r="AQ2911" s="2">
        <v>30270.4520869999</v>
      </c>
      <c r="AR2911" s="2">
        <v>503623.00829999999</v>
      </c>
      <c r="AS2911" s="2">
        <v>670557.87158200005</v>
      </c>
      <c r="AT2911" s="2">
        <v>575268.38574199995</v>
      </c>
      <c r="AU2911" s="2">
        <v>29040.950805</v>
      </c>
      <c r="AV2911" s="2">
        <v>714739.38378899998</v>
      </c>
      <c r="AW2911" s="2">
        <v>575161.414062</v>
      </c>
      <c r="AX2911" s="2">
        <f t="shared" si="186"/>
        <v>466820.85169039993</v>
      </c>
      <c r="AY2911">
        <v>8</v>
      </c>
      <c r="AZ2911" s="2">
        <v>547155.14941399998</v>
      </c>
      <c r="BA2911" s="2">
        <v>706261.06835899898</v>
      </c>
      <c r="BB2911" s="2">
        <v>581994.70703199902</v>
      </c>
      <c r="BC2911" s="2">
        <v>46144.25879</v>
      </c>
      <c r="BD2911" s="2">
        <v>679005.43847599998</v>
      </c>
      <c r="BE2911" s="2">
        <v>629926.32910099998</v>
      </c>
      <c r="BF2911" s="2">
        <v>760202.29589900002</v>
      </c>
      <c r="BG2911" s="2">
        <v>30745.496703999899</v>
      </c>
      <c r="BH2911" s="2">
        <v>721979.04394600005</v>
      </c>
      <c r="BI2911" s="2">
        <v>380687.06884799898</v>
      </c>
      <c r="BJ2911" s="2">
        <f t="shared" si="187"/>
        <v>508410.08565689967</v>
      </c>
    </row>
    <row r="2912" spans="1:62" x14ac:dyDescent="0.2">
      <c r="A2912">
        <v>4489</v>
      </c>
      <c r="B2912">
        <v>4372</v>
      </c>
      <c r="C2912">
        <v>2907</v>
      </c>
      <c r="D2912">
        <v>1</v>
      </c>
      <c r="E2912" t="s">
        <v>9395</v>
      </c>
      <c r="F2912" t="s">
        <v>1</v>
      </c>
      <c r="G2912" t="s">
        <v>1</v>
      </c>
      <c r="H2912" t="s">
        <v>1</v>
      </c>
      <c r="I2912" t="s">
        <v>1</v>
      </c>
      <c r="J2912" s="2">
        <f t="shared" si="184"/>
        <v>483224.15375259984</v>
      </c>
      <c r="K2912">
        <v>10.8</v>
      </c>
      <c r="L2912">
        <v>1651</v>
      </c>
      <c r="M2912">
        <v>182564</v>
      </c>
      <c r="N2912" t="s">
        <v>9396</v>
      </c>
      <c r="O2912">
        <v>31</v>
      </c>
      <c r="P2912">
        <v>31</v>
      </c>
      <c r="Q2912">
        <v>1</v>
      </c>
      <c r="R2912">
        <v>13</v>
      </c>
      <c r="S2912">
        <v>6</v>
      </c>
      <c r="T2912">
        <v>12</v>
      </c>
      <c r="U2912">
        <v>13</v>
      </c>
      <c r="V2912">
        <v>6</v>
      </c>
      <c r="W2912">
        <v>12</v>
      </c>
      <c r="X2912">
        <v>13</v>
      </c>
      <c r="Y2912">
        <v>6</v>
      </c>
      <c r="Z2912">
        <v>12</v>
      </c>
      <c r="AA2912">
        <v>13</v>
      </c>
      <c r="AB2912" s="2">
        <v>867341.01660199999</v>
      </c>
      <c r="AC2912" s="2">
        <v>586363.66747999995</v>
      </c>
      <c r="AD2912" s="2">
        <v>812221.03418199997</v>
      </c>
      <c r="AE2912" s="2">
        <v>45338.441252999997</v>
      </c>
      <c r="AF2912" s="2">
        <v>912004.04980399995</v>
      </c>
      <c r="AG2912" s="2">
        <v>1384990.7392579999</v>
      </c>
      <c r="AH2912" s="2">
        <v>611177.63867099897</v>
      </c>
      <c r="AI2912" s="2">
        <v>62131.058165999901</v>
      </c>
      <c r="AJ2912" s="2">
        <v>823124.28320299997</v>
      </c>
      <c r="AK2912" s="2">
        <v>981476.69921800005</v>
      </c>
      <c r="AL2912" s="2">
        <f t="shared" si="185"/>
        <v>708616.86278369988</v>
      </c>
      <c r="AM2912">
        <v>6</v>
      </c>
      <c r="AN2912" s="2">
        <v>162013.72167999999</v>
      </c>
      <c r="AO2912" s="2">
        <v>133852.884766</v>
      </c>
      <c r="AP2912" s="2">
        <v>221075.03808500001</v>
      </c>
      <c r="AQ2912" s="2">
        <v>10026.4812</v>
      </c>
      <c r="AR2912" s="2">
        <v>157000.398437</v>
      </c>
      <c r="AS2912" s="2">
        <v>193880.21289</v>
      </c>
      <c r="AT2912" s="2">
        <v>148940.78027300001</v>
      </c>
      <c r="AU2912" s="2">
        <v>8617.8251650000002</v>
      </c>
      <c r="AV2912" s="2">
        <v>227904.038084</v>
      </c>
      <c r="AW2912" s="2">
        <v>196017.68261700001</v>
      </c>
      <c r="AX2912" s="2">
        <f t="shared" si="186"/>
        <v>145932.90631970001</v>
      </c>
      <c r="AY2912">
        <v>12</v>
      </c>
      <c r="AZ2912" s="2">
        <v>683787.27246099897</v>
      </c>
      <c r="BA2912" s="2">
        <v>774731.95703000005</v>
      </c>
      <c r="BB2912" s="2">
        <v>728361.90918099997</v>
      </c>
      <c r="BC2912" s="2">
        <v>44924.186493000001</v>
      </c>
      <c r="BD2912" s="2">
        <v>786711.04590000003</v>
      </c>
      <c r="BE2912" s="2">
        <v>857711.68261699902</v>
      </c>
      <c r="BF2912" s="2">
        <v>805939.83105399995</v>
      </c>
      <c r="BG2912" s="2">
        <v>30533.641786</v>
      </c>
      <c r="BH2912" s="2">
        <v>794281.30078099901</v>
      </c>
      <c r="BI2912" s="2">
        <v>444244.09424100001</v>
      </c>
      <c r="BJ2912" s="2">
        <f t="shared" si="187"/>
        <v>595122.69215439958</v>
      </c>
    </row>
    <row r="2913" spans="1:62" x14ac:dyDescent="0.2">
      <c r="A2913">
        <v>332</v>
      </c>
      <c r="B2913">
        <v>307</v>
      </c>
      <c r="C2913">
        <v>2908</v>
      </c>
      <c r="D2913">
        <v>1</v>
      </c>
      <c r="E2913" t="s">
        <v>654</v>
      </c>
      <c r="F2913" t="s">
        <v>1</v>
      </c>
      <c r="G2913" t="s">
        <v>1</v>
      </c>
      <c r="H2913" t="s">
        <v>518</v>
      </c>
      <c r="I2913" t="s">
        <v>1</v>
      </c>
      <c r="J2913" s="2">
        <f t="shared" si="184"/>
        <v>483221.63698619959</v>
      </c>
      <c r="K2913">
        <v>16.5</v>
      </c>
      <c r="L2913">
        <v>588</v>
      </c>
      <c r="M2913">
        <v>64469</v>
      </c>
      <c r="N2913" t="s">
        <v>655</v>
      </c>
      <c r="O2913">
        <v>25</v>
      </c>
      <c r="P2913">
        <v>21</v>
      </c>
      <c r="Q2913">
        <v>0.84</v>
      </c>
      <c r="R2913">
        <v>7</v>
      </c>
      <c r="S2913">
        <v>10</v>
      </c>
      <c r="T2913">
        <v>8</v>
      </c>
      <c r="U2913">
        <v>6</v>
      </c>
      <c r="V2913">
        <v>8</v>
      </c>
      <c r="W2913">
        <v>7</v>
      </c>
      <c r="X2913">
        <v>6.4619999999999997</v>
      </c>
      <c r="Y2913">
        <v>9.4550000000000001</v>
      </c>
      <c r="Z2913">
        <v>7.5380000000000003</v>
      </c>
      <c r="AA2913">
        <v>6</v>
      </c>
      <c r="AB2913" s="2">
        <v>406101.33886700001</v>
      </c>
      <c r="AC2913" s="2">
        <v>144227.46386799999</v>
      </c>
      <c r="AD2913" s="2">
        <v>379570.57617199997</v>
      </c>
      <c r="AE2913" s="2">
        <v>12262.680206000001</v>
      </c>
      <c r="AF2913" s="2">
        <v>397886.17675699998</v>
      </c>
      <c r="AG2913" s="2">
        <v>200949.43261700001</v>
      </c>
      <c r="AH2913" s="2">
        <v>276063.93945299898</v>
      </c>
      <c r="AI2913" s="2">
        <v>15245.115904999901</v>
      </c>
      <c r="AJ2913" s="2">
        <v>355494.65429699997</v>
      </c>
      <c r="AK2913" s="2">
        <v>290818.33251899999</v>
      </c>
      <c r="AL2913" s="2">
        <f t="shared" si="185"/>
        <v>247861.97106609988</v>
      </c>
      <c r="AM2913">
        <v>8</v>
      </c>
      <c r="AN2913" s="2">
        <v>928172.18750100001</v>
      </c>
      <c r="AO2913" s="2">
        <v>466011.66601599997</v>
      </c>
      <c r="AP2913" s="2">
        <v>1171189.1347650001</v>
      </c>
      <c r="AQ2913" s="2">
        <v>29090.708310999999</v>
      </c>
      <c r="AR2913" s="2">
        <v>1183334.718749</v>
      </c>
      <c r="AS2913" s="2">
        <v>768894.085938</v>
      </c>
      <c r="AT2913" s="2">
        <v>1024506.822266</v>
      </c>
      <c r="AU2913" s="2">
        <v>39869.582885000003</v>
      </c>
      <c r="AV2913" s="2">
        <v>1047183.48828099</v>
      </c>
      <c r="AW2913" s="2">
        <v>874183.04296899994</v>
      </c>
      <c r="AX2913" s="2">
        <f t="shared" si="186"/>
        <v>753243.54376809904</v>
      </c>
      <c r="AY2913">
        <v>7</v>
      </c>
      <c r="AZ2913" s="2">
        <v>574404.26757799997</v>
      </c>
      <c r="BA2913" s="2">
        <v>598075.97265599901</v>
      </c>
      <c r="BB2913" s="2">
        <v>676920.37500100001</v>
      </c>
      <c r="BC2913" s="2">
        <v>39417.346923999998</v>
      </c>
      <c r="BD2913" s="2">
        <v>612044.90234499995</v>
      </c>
      <c r="BE2913" s="2">
        <v>526588.789063</v>
      </c>
      <c r="BF2913" s="2">
        <v>593796.476562</v>
      </c>
      <c r="BG2913" s="2">
        <v>25538.721738999899</v>
      </c>
      <c r="BH2913" s="2">
        <v>550291.55078199995</v>
      </c>
      <c r="BI2913" s="2">
        <v>288515.558594</v>
      </c>
      <c r="BJ2913" s="2">
        <f t="shared" si="187"/>
        <v>448559.39612439985</v>
      </c>
    </row>
    <row r="2914" spans="1:62" x14ac:dyDescent="0.2">
      <c r="A2914">
        <v>4855</v>
      </c>
      <c r="B2914">
        <v>4732</v>
      </c>
      <c r="C2914">
        <v>2909</v>
      </c>
      <c r="D2914">
        <v>1</v>
      </c>
      <c r="E2914" t="s">
        <v>10136</v>
      </c>
      <c r="F2914" t="s">
        <v>1</v>
      </c>
      <c r="G2914" t="s">
        <v>1</v>
      </c>
      <c r="H2914" t="s">
        <v>1</v>
      </c>
      <c r="I2914" t="s">
        <v>1</v>
      </c>
      <c r="J2914" s="2">
        <f t="shared" si="184"/>
        <v>482933.95887049986</v>
      </c>
      <c r="K2914">
        <v>21.2</v>
      </c>
      <c r="L2914">
        <v>240</v>
      </c>
      <c r="M2914">
        <v>27847</v>
      </c>
      <c r="N2914" t="s">
        <v>10137</v>
      </c>
      <c r="O2914">
        <v>13</v>
      </c>
      <c r="P2914">
        <v>13</v>
      </c>
      <c r="Q2914">
        <v>1</v>
      </c>
      <c r="R2914">
        <v>3</v>
      </c>
      <c r="S2914">
        <v>6</v>
      </c>
      <c r="T2914">
        <v>4</v>
      </c>
      <c r="U2914">
        <v>3</v>
      </c>
      <c r="V2914">
        <v>6</v>
      </c>
      <c r="W2914">
        <v>4</v>
      </c>
      <c r="X2914">
        <v>3</v>
      </c>
      <c r="Y2914">
        <v>6</v>
      </c>
      <c r="Z2914">
        <v>4</v>
      </c>
      <c r="AA2914">
        <v>3</v>
      </c>
      <c r="AB2914" s="2">
        <v>520467.54687600001</v>
      </c>
      <c r="AC2914" s="2">
        <v>228206.220703</v>
      </c>
      <c r="AD2914" s="2">
        <v>495894.246094</v>
      </c>
      <c r="AE2914" s="2">
        <v>18296.2070309999</v>
      </c>
      <c r="AF2914" s="2">
        <v>278019.765625</v>
      </c>
      <c r="AG2914" s="2">
        <v>410659.210937</v>
      </c>
      <c r="AH2914" s="2">
        <v>216890.857422</v>
      </c>
      <c r="AI2914" s="2">
        <v>14118.1224369999</v>
      </c>
      <c r="AJ2914" s="2">
        <v>251492.19336</v>
      </c>
      <c r="AK2914" s="2">
        <v>252630.302734</v>
      </c>
      <c r="AL2914" s="2">
        <f t="shared" si="185"/>
        <v>268667.46732189995</v>
      </c>
      <c r="AM2914">
        <v>6</v>
      </c>
      <c r="AN2914" s="2">
        <v>592068.327636</v>
      </c>
      <c r="AO2914" s="2">
        <v>317070.23193399998</v>
      </c>
      <c r="AP2914" s="2">
        <v>769660.62890599901</v>
      </c>
      <c r="AQ2914" s="2">
        <v>24754.388672000001</v>
      </c>
      <c r="AR2914" s="2">
        <v>404289.09423799999</v>
      </c>
      <c r="AS2914" s="2">
        <v>493861.80664099997</v>
      </c>
      <c r="AT2914" s="2">
        <v>412636.434327</v>
      </c>
      <c r="AU2914" s="2">
        <v>28295.125</v>
      </c>
      <c r="AV2914" s="2">
        <v>447338.55956999998</v>
      </c>
      <c r="AW2914" s="2">
        <v>440063.97119200003</v>
      </c>
      <c r="AX2914" s="2">
        <f t="shared" si="186"/>
        <v>393003.85681159986</v>
      </c>
      <c r="AY2914">
        <v>4</v>
      </c>
      <c r="AZ2914" s="2">
        <v>1316131.484375</v>
      </c>
      <c r="BA2914" s="2">
        <v>970915.601562</v>
      </c>
      <c r="BB2914" s="2">
        <v>1256132.4804690001</v>
      </c>
      <c r="BC2914" s="2">
        <v>64264.2114259999</v>
      </c>
      <c r="BD2914" s="2">
        <v>835033.75390599901</v>
      </c>
      <c r="BE2914" s="2">
        <v>975749.304687</v>
      </c>
      <c r="BF2914" s="2">
        <v>1048363.8398439999</v>
      </c>
      <c r="BG2914" s="2">
        <v>35129.803588999901</v>
      </c>
      <c r="BH2914" s="2">
        <v>850833.40234399994</v>
      </c>
      <c r="BI2914" s="2">
        <v>518751.64257799898</v>
      </c>
      <c r="BJ2914" s="2">
        <f t="shared" si="187"/>
        <v>787130.55247799971</v>
      </c>
    </row>
    <row r="2915" spans="1:62" x14ac:dyDescent="0.2">
      <c r="A2915">
        <v>2557</v>
      </c>
      <c r="B2915">
        <v>2466</v>
      </c>
      <c r="C2915">
        <v>2910</v>
      </c>
      <c r="D2915">
        <v>1</v>
      </c>
      <c r="E2915" t="s">
        <v>5366</v>
      </c>
      <c r="F2915" t="s">
        <v>1</v>
      </c>
      <c r="G2915" t="s">
        <v>1</v>
      </c>
      <c r="H2915" t="s">
        <v>1</v>
      </c>
      <c r="I2915" t="s">
        <v>1</v>
      </c>
      <c r="J2915" s="2">
        <f t="shared" si="184"/>
        <v>482217.21571456635</v>
      </c>
      <c r="K2915">
        <v>7.9</v>
      </c>
      <c r="L2915">
        <v>405</v>
      </c>
      <c r="M2915">
        <v>45582</v>
      </c>
      <c r="N2915" t="s">
        <v>5367</v>
      </c>
      <c r="O2915">
        <v>10</v>
      </c>
      <c r="P2915">
        <v>10</v>
      </c>
      <c r="Q2915">
        <v>1</v>
      </c>
      <c r="R2915">
        <v>3</v>
      </c>
      <c r="S2915">
        <v>3</v>
      </c>
      <c r="T2915">
        <v>4</v>
      </c>
      <c r="U2915">
        <v>3</v>
      </c>
      <c r="V2915">
        <v>3</v>
      </c>
      <c r="W2915">
        <v>4</v>
      </c>
      <c r="X2915">
        <v>3</v>
      </c>
      <c r="Y2915">
        <v>3</v>
      </c>
      <c r="Z2915">
        <v>4</v>
      </c>
      <c r="AA2915">
        <v>3</v>
      </c>
      <c r="AB2915" s="2">
        <v>1080287.796875</v>
      </c>
      <c r="AC2915" s="2">
        <v>226950.792969</v>
      </c>
      <c r="AD2915" s="2">
        <v>283773.30859299999</v>
      </c>
      <c r="AE2915" s="2">
        <v>11906.088256999999</v>
      </c>
      <c r="AF2915" s="2">
        <v>340034.355469</v>
      </c>
      <c r="AG2915" s="2">
        <v>362038.79687600001</v>
      </c>
      <c r="AH2915" s="2">
        <v>637864.726563</v>
      </c>
      <c r="AI2915" s="2">
        <v>26134.355468000002</v>
      </c>
      <c r="AJ2915" s="2">
        <v>1102371.46875</v>
      </c>
      <c r="AK2915" s="2">
        <v>891454.421875</v>
      </c>
      <c r="AL2915" s="2">
        <f t="shared" si="185"/>
        <v>496281.6111695001</v>
      </c>
      <c r="AM2915">
        <v>3</v>
      </c>
      <c r="AN2915" s="2">
        <v>821391.203125</v>
      </c>
      <c r="AO2915" s="2">
        <v>332990.628906</v>
      </c>
      <c r="AP2915" s="2">
        <v>476043.203125</v>
      </c>
      <c r="AQ2915" s="2">
        <v>15160.895386</v>
      </c>
      <c r="AR2915" s="2">
        <v>398578.726562</v>
      </c>
      <c r="AS2915" s="2">
        <v>284374.17578200001</v>
      </c>
      <c r="AT2915" s="2">
        <v>755490.4375</v>
      </c>
      <c r="AU2915" s="2">
        <v>22559.100219</v>
      </c>
      <c r="AV2915" s="2">
        <v>1677243.8125</v>
      </c>
      <c r="AW2915" s="2">
        <v>401240.15625</v>
      </c>
      <c r="AX2915" s="2">
        <f t="shared" si="186"/>
        <v>518507.23393550003</v>
      </c>
      <c r="AY2915">
        <v>4</v>
      </c>
      <c r="AZ2915" s="2">
        <v>919363.37109399994</v>
      </c>
      <c r="BA2915" s="2">
        <v>393567.70898400003</v>
      </c>
      <c r="BB2915" s="2">
        <v>259767.37304599999</v>
      </c>
      <c r="BC2915" s="2">
        <v>22265.473388999999</v>
      </c>
      <c r="BD2915" s="2">
        <v>255085.802735</v>
      </c>
      <c r="BE2915" s="2">
        <v>244702.794922</v>
      </c>
      <c r="BF2915" s="2">
        <v>726283.12109399994</v>
      </c>
      <c r="BG2915" s="2">
        <v>16809.839967</v>
      </c>
      <c r="BH2915" s="2">
        <v>1071721.4453119901</v>
      </c>
      <c r="BI2915" s="2">
        <v>409061.089844</v>
      </c>
      <c r="BJ2915" s="2">
        <f t="shared" si="187"/>
        <v>431862.80203869892</v>
      </c>
    </row>
    <row r="2916" spans="1:62" x14ac:dyDescent="0.2">
      <c r="A2916">
        <v>5077</v>
      </c>
      <c r="B2916">
        <v>4953</v>
      </c>
      <c r="C2916">
        <v>2911</v>
      </c>
      <c r="D2916">
        <v>1</v>
      </c>
      <c r="E2916" t="s">
        <v>10585</v>
      </c>
      <c r="F2916" t="s">
        <v>1</v>
      </c>
      <c r="G2916" t="s">
        <v>1</v>
      </c>
      <c r="H2916" t="s">
        <v>1</v>
      </c>
      <c r="I2916" t="s">
        <v>1</v>
      </c>
      <c r="J2916" s="2">
        <f t="shared" si="184"/>
        <v>482145.21143396664</v>
      </c>
      <c r="K2916">
        <v>11.5</v>
      </c>
      <c r="L2916">
        <v>183</v>
      </c>
      <c r="M2916">
        <v>19824</v>
      </c>
      <c r="N2916" t="s">
        <v>10586</v>
      </c>
      <c r="O2916">
        <v>6</v>
      </c>
      <c r="P2916">
        <v>6</v>
      </c>
      <c r="Q2916">
        <v>1</v>
      </c>
      <c r="R2916">
        <v>2</v>
      </c>
      <c r="S2916">
        <v>2</v>
      </c>
      <c r="T2916">
        <v>2</v>
      </c>
      <c r="U2916">
        <v>2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 s="2">
        <v>657639.37109399994</v>
      </c>
      <c r="AC2916" s="2">
        <v>393909.820312</v>
      </c>
      <c r="AD2916" s="2">
        <v>674903.765625</v>
      </c>
      <c r="AE2916" s="2">
        <v>34850.895020000004</v>
      </c>
      <c r="AF2916" s="2">
        <v>769940.64453099901</v>
      </c>
      <c r="AG2916" s="2">
        <v>817047.79296899994</v>
      </c>
      <c r="AH2916" s="2">
        <v>555820.12109399994</v>
      </c>
      <c r="AI2916" s="2">
        <v>50297.128418</v>
      </c>
      <c r="AJ2916" s="2">
        <v>1198143.6445309999</v>
      </c>
      <c r="AK2916" s="2">
        <v>817320.30859399994</v>
      </c>
      <c r="AL2916" s="2">
        <f t="shared" si="185"/>
        <v>596987.34921879985</v>
      </c>
      <c r="AM2916">
        <v>2</v>
      </c>
      <c r="AN2916" s="2">
        <v>608930.38867200003</v>
      </c>
      <c r="AO2916" s="2">
        <v>395791.90625</v>
      </c>
      <c r="AP2916" s="2">
        <v>796925.601562</v>
      </c>
      <c r="AQ2916" s="2">
        <v>32494.710938</v>
      </c>
      <c r="AR2916" s="2">
        <v>587915.37792999996</v>
      </c>
      <c r="AS2916" s="2">
        <v>632092.79101599997</v>
      </c>
      <c r="AT2916" s="2">
        <v>696754.34375</v>
      </c>
      <c r="AU2916" s="2">
        <v>44625.296875</v>
      </c>
      <c r="AV2916" s="2">
        <v>1113613.0742190001</v>
      </c>
      <c r="AW2916" s="2">
        <v>540893.22753899998</v>
      </c>
      <c r="AX2916" s="2">
        <f t="shared" si="186"/>
        <v>545003.6718751</v>
      </c>
      <c r="AY2916">
        <v>2</v>
      </c>
      <c r="AZ2916" s="2">
        <v>337006.363281</v>
      </c>
      <c r="BA2916" s="2">
        <v>308428.902344</v>
      </c>
      <c r="BB2916" s="2">
        <v>379596.511719</v>
      </c>
      <c r="BC2916" s="2">
        <v>27138.140136000002</v>
      </c>
      <c r="BD2916" s="2">
        <v>379997.21875</v>
      </c>
      <c r="BE2916" s="2">
        <v>358014.402344</v>
      </c>
      <c r="BF2916" s="2">
        <v>422017.5625</v>
      </c>
      <c r="BG2916" s="2">
        <v>23716.857177999998</v>
      </c>
      <c r="BH2916" s="2">
        <v>531365.507812</v>
      </c>
      <c r="BI2916" s="2">
        <v>277164.66601599997</v>
      </c>
      <c r="BJ2916" s="2">
        <f t="shared" si="187"/>
        <v>304444.61320799997</v>
      </c>
    </row>
    <row r="2917" spans="1:62" x14ac:dyDescent="0.2">
      <c r="A2917">
        <v>829</v>
      </c>
      <c r="B2917">
        <v>785</v>
      </c>
      <c r="C2917">
        <v>2912</v>
      </c>
      <c r="D2917">
        <v>1</v>
      </c>
      <c r="E2917" t="s">
        <v>1724</v>
      </c>
      <c r="F2917" t="s">
        <v>1</v>
      </c>
      <c r="G2917" t="s">
        <v>1</v>
      </c>
      <c r="H2917" t="s">
        <v>1</v>
      </c>
      <c r="I2917" t="s">
        <v>1</v>
      </c>
      <c r="J2917" s="2">
        <f t="shared" si="184"/>
        <v>481883.60373543337</v>
      </c>
      <c r="K2917">
        <v>24.8</v>
      </c>
      <c r="L2917">
        <v>133</v>
      </c>
      <c r="M2917">
        <v>14819</v>
      </c>
      <c r="N2917" t="s">
        <v>1725</v>
      </c>
      <c r="O2917">
        <v>5</v>
      </c>
      <c r="P2917">
        <v>5</v>
      </c>
      <c r="Q2917">
        <v>1</v>
      </c>
      <c r="R2917">
        <v>1</v>
      </c>
      <c r="S2917">
        <v>4</v>
      </c>
      <c r="T2917">
        <v>0</v>
      </c>
      <c r="U2917">
        <v>1</v>
      </c>
      <c r="V2917">
        <v>4</v>
      </c>
      <c r="W2917">
        <v>0</v>
      </c>
      <c r="X2917">
        <v>1</v>
      </c>
      <c r="Y2917">
        <v>4</v>
      </c>
      <c r="Z2917">
        <v>0</v>
      </c>
      <c r="AA2917">
        <v>1</v>
      </c>
      <c r="AB2917" s="2">
        <v>187529.046875</v>
      </c>
      <c r="AC2917" s="2">
        <v>85106.929688000004</v>
      </c>
      <c r="AD2917" s="2">
        <v>125348.109375</v>
      </c>
      <c r="AE2917" s="2">
        <v>10566.299805000001</v>
      </c>
      <c r="AF2917" s="2">
        <v>397919.8125</v>
      </c>
      <c r="AG2917" s="2">
        <v>222438.359375</v>
      </c>
      <c r="AH2917" s="2">
        <v>63716.878905999904</v>
      </c>
      <c r="AI2917" s="2">
        <v>11644.065430000001</v>
      </c>
      <c r="AJ2917" s="2">
        <v>56037.613280999904</v>
      </c>
      <c r="AK2917" s="2">
        <v>192752.578125</v>
      </c>
      <c r="AL2917" s="2">
        <f t="shared" si="185"/>
        <v>135305.96933599998</v>
      </c>
      <c r="AM2917">
        <v>4</v>
      </c>
      <c r="AN2917" s="2">
        <v>176076.503906</v>
      </c>
      <c r="AO2917" s="2">
        <v>146821.94628999999</v>
      </c>
      <c r="AP2917" s="2">
        <v>241073.140625</v>
      </c>
      <c r="AQ2917" s="2">
        <v>71617.75</v>
      </c>
      <c r="AR2917" s="2">
        <v>11248170.453125</v>
      </c>
      <c r="AS2917" s="2">
        <v>258040.10937600001</v>
      </c>
      <c r="AT2917" s="2">
        <v>507722.5</v>
      </c>
      <c r="AU2917" s="2">
        <v>20406.755614999998</v>
      </c>
      <c r="AV2917" s="2">
        <v>204519.949219</v>
      </c>
      <c r="AW2917" s="2">
        <v>228999.310547</v>
      </c>
      <c r="AX2917" s="2">
        <f t="shared" si="186"/>
        <v>1310344.8418703</v>
      </c>
      <c r="AY2917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f t="shared" si="187"/>
        <v>0</v>
      </c>
    </row>
    <row r="2918" spans="1:62" x14ac:dyDescent="0.2">
      <c r="A2918">
        <v>5893</v>
      </c>
      <c r="B2918">
        <v>5758</v>
      </c>
      <c r="C2918">
        <v>2913</v>
      </c>
      <c r="D2918">
        <v>1</v>
      </c>
      <c r="E2918" t="s">
        <v>12233</v>
      </c>
      <c r="F2918" t="s">
        <v>1</v>
      </c>
      <c r="G2918" t="s">
        <v>1</v>
      </c>
      <c r="H2918" t="s">
        <v>1</v>
      </c>
      <c r="I2918" t="s">
        <v>1</v>
      </c>
      <c r="J2918" s="2">
        <f t="shared" si="184"/>
        <v>481569.02307136677</v>
      </c>
      <c r="K2918">
        <v>14.4</v>
      </c>
      <c r="L2918">
        <v>153</v>
      </c>
      <c r="M2918">
        <v>17841</v>
      </c>
      <c r="N2918" t="s">
        <v>12234</v>
      </c>
      <c r="O2918">
        <v>8</v>
      </c>
      <c r="P2918">
        <v>8</v>
      </c>
      <c r="Q2918">
        <v>1</v>
      </c>
      <c r="R2918">
        <v>4</v>
      </c>
      <c r="S2918">
        <v>1</v>
      </c>
      <c r="T2918">
        <v>3</v>
      </c>
      <c r="U2918">
        <v>4</v>
      </c>
      <c r="V2918">
        <v>1</v>
      </c>
      <c r="W2918">
        <v>3</v>
      </c>
      <c r="X2918">
        <v>4</v>
      </c>
      <c r="Y2918">
        <v>1</v>
      </c>
      <c r="Z2918">
        <v>3</v>
      </c>
      <c r="AA2918">
        <v>4</v>
      </c>
      <c r="AB2918" s="2">
        <v>619594</v>
      </c>
      <c r="AC2918" s="2">
        <v>766945.320313</v>
      </c>
      <c r="AD2918" s="2">
        <v>866772.671875</v>
      </c>
      <c r="AE2918" s="2">
        <v>54370.650635999998</v>
      </c>
      <c r="AF2918" s="2">
        <v>1073218.96875</v>
      </c>
      <c r="AG2918" s="2">
        <v>836550.67187399999</v>
      </c>
      <c r="AH2918" s="2">
        <v>846689.69921800005</v>
      </c>
      <c r="AI2918" s="2">
        <v>72747.377441999997</v>
      </c>
      <c r="AJ2918" s="2">
        <v>1902097.2890629999</v>
      </c>
      <c r="AK2918" s="2">
        <v>2019858.453125</v>
      </c>
      <c r="AL2918" s="2">
        <f t="shared" si="185"/>
        <v>905884.51022960024</v>
      </c>
      <c r="AM2918">
        <v>1</v>
      </c>
      <c r="AN2918" s="2">
        <v>103378.632812</v>
      </c>
      <c r="AO2918" s="2">
        <v>140907.015625</v>
      </c>
      <c r="AP2918" s="2">
        <v>151361.40625</v>
      </c>
      <c r="AQ2918" s="2">
        <v>7275.9350590000004</v>
      </c>
      <c r="AR2918" s="2">
        <v>141041.859375</v>
      </c>
      <c r="AS2918" s="2">
        <v>109455.734375</v>
      </c>
      <c r="AT2918" s="2">
        <v>179508.953125</v>
      </c>
      <c r="AU2918" s="2">
        <v>9251.6816409999992</v>
      </c>
      <c r="AV2918" s="2">
        <v>296408.875</v>
      </c>
      <c r="AW2918" s="2">
        <v>183673.953125</v>
      </c>
      <c r="AX2918" s="2">
        <f t="shared" si="186"/>
        <v>132226.40463870001</v>
      </c>
      <c r="AY2918">
        <v>3</v>
      </c>
      <c r="AZ2918" s="2">
        <v>446780.386719</v>
      </c>
      <c r="BA2918" s="2">
        <v>305038.179688</v>
      </c>
      <c r="BB2918" s="2">
        <v>638358.38671899994</v>
      </c>
      <c r="BC2918" s="2">
        <v>25742.820068000001</v>
      </c>
      <c r="BD2918" s="2">
        <v>700788.76171800005</v>
      </c>
      <c r="BE2918" s="2">
        <v>219923.59570399899</v>
      </c>
      <c r="BF2918" s="2">
        <v>505842.113281</v>
      </c>
      <c r="BG2918" s="2">
        <v>29394.627684999999</v>
      </c>
      <c r="BH2918" s="2">
        <v>666267.335938</v>
      </c>
      <c r="BI2918" s="2">
        <v>527825.335938</v>
      </c>
      <c r="BJ2918" s="2">
        <f t="shared" si="187"/>
        <v>406596.15434579988</v>
      </c>
    </row>
    <row r="2919" spans="1:62" x14ac:dyDescent="0.2">
      <c r="A2919">
        <v>619</v>
      </c>
      <c r="B2919">
        <v>589</v>
      </c>
      <c r="C2919">
        <v>2914</v>
      </c>
      <c r="D2919">
        <v>1</v>
      </c>
      <c r="E2919" t="s">
        <v>1281</v>
      </c>
      <c r="F2919" t="s">
        <v>1</v>
      </c>
      <c r="G2919" t="s">
        <v>1</v>
      </c>
      <c r="H2919" t="s">
        <v>1</v>
      </c>
      <c r="I2919" t="s">
        <v>1</v>
      </c>
      <c r="J2919" s="2">
        <f t="shared" si="184"/>
        <v>481238.24912926654</v>
      </c>
      <c r="K2919">
        <v>18</v>
      </c>
      <c r="L2919">
        <v>250</v>
      </c>
      <c r="M2919">
        <v>28489</v>
      </c>
      <c r="N2919" t="s">
        <v>1282</v>
      </c>
      <c r="O2919">
        <v>16</v>
      </c>
      <c r="P2919">
        <v>16</v>
      </c>
      <c r="Q2919">
        <v>1</v>
      </c>
      <c r="R2919">
        <v>5</v>
      </c>
      <c r="S2919">
        <v>6</v>
      </c>
      <c r="T2919">
        <v>5</v>
      </c>
      <c r="U2919">
        <v>5</v>
      </c>
      <c r="V2919">
        <v>6</v>
      </c>
      <c r="W2919">
        <v>5</v>
      </c>
      <c r="X2919">
        <v>5</v>
      </c>
      <c r="Y2919">
        <v>6</v>
      </c>
      <c r="Z2919">
        <v>5</v>
      </c>
      <c r="AA2919">
        <v>5</v>
      </c>
      <c r="AB2919" s="2">
        <v>441266.70605500002</v>
      </c>
      <c r="AC2919" s="2">
        <v>429200.08496100002</v>
      </c>
      <c r="AD2919" s="2">
        <v>528063.33398400003</v>
      </c>
      <c r="AE2919" s="2">
        <v>20457.321960000001</v>
      </c>
      <c r="AF2919" s="2">
        <v>569009.27929700003</v>
      </c>
      <c r="AG2919" s="2">
        <v>569765.85742100002</v>
      </c>
      <c r="AH2919" s="2">
        <v>305258.19287099998</v>
      </c>
      <c r="AI2919" s="2">
        <v>24291.369995000001</v>
      </c>
      <c r="AJ2919" s="2">
        <v>539519.542967999</v>
      </c>
      <c r="AK2919" s="2">
        <v>546035.37304700003</v>
      </c>
      <c r="AL2919" s="2">
        <f t="shared" si="185"/>
        <v>397286.70625589992</v>
      </c>
      <c r="AM2919">
        <v>6</v>
      </c>
      <c r="AN2919" s="2">
        <v>564995.015869</v>
      </c>
      <c r="AO2919" s="2">
        <v>468047.06262300001</v>
      </c>
      <c r="AP2919" s="2">
        <v>811639.58276400005</v>
      </c>
      <c r="AQ2919" s="2">
        <v>25288.492737</v>
      </c>
      <c r="AR2919" s="2">
        <v>615007.98559499998</v>
      </c>
      <c r="AS2919" s="2">
        <v>623765.46826099895</v>
      </c>
      <c r="AT2919" s="2">
        <v>551973.13818399899</v>
      </c>
      <c r="AU2919" s="2">
        <v>22579.415039</v>
      </c>
      <c r="AV2919" s="2">
        <v>733248.59033200005</v>
      </c>
      <c r="AW2919" s="2">
        <v>533430.77539099997</v>
      </c>
      <c r="AX2919" s="2">
        <f t="shared" si="186"/>
        <v>494997.5526794999</v>
      </c>
      <c r="AY2919">
        <v>5</v>
      </c>
      <c r="AZ2919" s="2">
        <v>617556.08984399994</v>
      </c>
      <c r="BA2919" s="2">
        <v>766540.44336000003</v>
      </c>
      <c r="BB2919" s="2">
        <v>668125.82617200003</v>
      </c>
      <c r="BC2919" s="2">
        <v>45299.066162000003</v>
      </c>
      <c r="BD2919" s="2">
        <v>727480.02929600002</v>
      </c>
      <c r="BE2919" s="2">
        <v>626905.38867200003</v>
      </c>
      <c r="BF2919" s="2">
        <v>771388.56640699995</v>
      </c>
      <c r="BG2919" s="2">
        <v>31827.662110000001</v>
      </c>
      <c r="BH2919" s="2">
        <v>790390.23046899994</v>
      </c>
      <c r="BI2919" s="2">
        <v>468791.58203200001</v>
      </c>
      <c r="BJ2919" s="2">
        <f t="shared" si="187"/>
        <v>551430.48845239985</v>
      </c>
    </row>
    <row r="2920" spans="1:62" x14ac:dyDescent="0.2">
      <c r="A2920">
        <v>4150</v>
      </c>
      <c r="B2920">
        <v>4034</v>
      </c>
      <c r="C2920">
        <v>2915</v>
      </c>
      <c r="D2920">
        <v>1</v>
      </c>
      <c r="E2920" t="s">
        <v>8684</v>
      </c>
      <c r="F2920" t="s">
        <v>1</v>
      </c>
      <c r="G2920" t="s">
        <v>1</v>
      </c>
      <c r="H2920" t="s">
        <v>8685</v>
      </c>
      <c r="I2920" t="s">
        <v>1</v>
      </c>
      <c r="J2920" s="2">
        <f t="shared" si="184"/>
        <v>480869.7122560328</v>
      </c>
      <c r="K2920">
        <v>24.7</v>
      </c>
      <c r="L2920">
        <v>571</v>
      </c>
      <c r="M2920">
        <v>63352</v>
      </c>
      <c r="N2920" t="s">
        <v>8686</v>
      </c>
      <c r="O2920">
        <v>156</v>
      </c>
      <c r="P2920">
        <v>28</v>
      </c>
      <c r="Q2920">
        <v>0.17899999999999999</v>
      </c>
      <c r="R2920">
        <v>52</v>
      </c>
      <c r="S2920">
        <v>46</v>
      </c>
      <c r="T2920">
        <v>58</v>
      </c>
      <c r="U2920">
        <v>9</v>
      </c>
      <c r="V2920">
        <v>8</v>
      </c>
      <c r="W2920">
        <v>11</v>
      </c>
      <c r="X2920">
        <v>20</v>
      </c>
      <c r="Y2920">
        <v>17.579000000000001</v>
      </c>
      <c r="Z2920">
        <v>25.274000000000001</v>
      </c>
      <c r="AA2920">
        <v>9</v>
      </c>
      <c r="AB2920" s="2">
        <v>634336.38671999995</v>
      </c>
      <c r="AC2920" s="2">
        <v>307352.80273399898</v>
      </c>
      <c r="AD2920" s="2">
        <v>276069.31445399998</v>
      </c>
      <c r="AE2920" s="2">
        <v>14438.603211</v>
      </c>
      <c r="AF2920" s="2">
        <v>506785.45117199997</v>
      </c>
      <c r="AG2920" s="2">
        <v>424617.99609500001</v>
      </c>
      <c r="AH2920" s="2">
        <v>426901.46289099997</v>
      </c>
      <c r="AI2920" s="2">
        <v>20164.420225999998</v>
      </c>
      <c r="AJ2920" s="2">
        <v>760990.28515699995</v>
      </c>
      <c r="AK2920" s="2">
        <v>465727.464844</v>
      </c>
      <c r="AL2920" s="2">
        <f t="shared" si="185"/>
        <v>383738.41875039984</v>
      </c>
      <c r="AM2920">
        <v>8</v>
      </c>
      <c r="AN2920" s="2">
        <v>834053.949217999</v>
      </c>
      <c r="AO2920" s="2">
        <v>135573.91015700001</v>
      </c>
      <c r="AP2920" s="2">
        <v>864371.59374899894</v>
      </c>
      <c r="AQ2920" s="2">
        <v>11860.809571</v>
      </c>
      <c r="AR2920" s="2">
        <v>710765.53417999996</v>
      </c>
      <c r="AS2920" s="2">
        <v>513250.22753899998</v>
      </c>
      <c r="AT2920" s="2">
        <v>765707.91699199995</v>
      </c>
      <c r="AU2920" s="2">
        <v>20406.349853</v>
      </c>
      <c r="AV2920" s="2">
        <v>2079968.7578119901</v>
      </c>
      <c r="AW2920" s="2">
        <v>202921.030761</v>
      </c>
      <c r="AX2920" s="2">
        <f t="shared" si="186"/>
        <v>613888.00798319874</v>
      </c>
      <c r="AY2920">
        <v>11</v>
      </c>
      <c r="AZ2920" s="2">
        <v>787428.66259900003</v>
      </c>
      <c r="BA2920" s="2">
        <v>668091.50488400005</v>
      </c>
      <c r="BB2920" s="2">
        <v>239755.064942</v>
      </c>
      <c r="BC2920" s="2">
        <v>28675.090819999899</v>
      </c>
      <c r="BD2920" s="2">
        <v>537721.31542899995</v>
      </c>
      <c r="BE2920" s="2">
        <v>251530.18896699999</v>
      </c>
      <c r="BF2920" s="2">
        <v>525508.63378899998</v>
      </c>
      <c r="BG2920" s="2">
        <v>13165.513916</v>
      </c>
      <c r="BH2920" s="2">
        <v>1097683.3339829999</v>
      </c>
      <c r="BI2920" s="2">
        <v>300267.79101599997</v>
      </c>
      <c r="BJ2920" s="2">
        <f t="shared" si="187"/>
        <v>444982.71003449999</v>
      </c>
    </row>
    <row r="2921" spans="1:62" x14ac:dyDescent="0.2">
      <c r="A2921">
        <v>3658</v>
      </c>
      <c r="B2921">
        <v>3545</v>
      </c>
      <c r="C2921">
        <v>2916</v>
      </c>
      <c r="D2921">
        <v>1</v>
      </c>
      <c r="E2921" t="s">
        <v>7664</v>
      </c>
      <c r="F2921" t="s">
        <v>1</v>
      </c>
      <c r="G2921" t="s">
        <v>1</v>
      </c>
      <c r="H2921" t="s">
        <v>964</v>
      </c>
      <c r="I2921" t="s">
        <v>1</v>
      </c>
      <c r="J2921" s="2">
        <f t="shared" si="184"/>
        <v>480812.32081899996</v>
      </c>
      <c r="K2921">
        <v>40</v>
      </c>
      <c r="L2921">
        <v>210</v>
      </c>
      <c r="M2921">
        <v>23263</v>
      </c>
      <c r="N2921" t="s">
        <v>7665</v>
      </c>
      <c r="O2921">
        <v>40</v>
      </c>
      <c r="P2921">
        <v>17</v>
      </c>
      <c r="Q2921">
        <v>0.42499999999999999</v>
      </c>
      <c r="R2921">
        <v>13</v>
      </c>
      <c r="S2921">
        <v>13</v>
      </c>
      <c r="T2921">
        <v>14</v>
      </c>
      <c r="U2921">
        <v>5</v>
      </c>
      <c r="V2921">
        <v>5</v>
      </c>
      <c r="W2921">
        <v>7</v>
      </c>
      <c r="X2921">
        <v>5.3920000000000003</v>
      </c>
      <c r="Y2921">
        <v>5.3920000000000003</v>
      </c>
      <c r="Z2921">
        <v>7.343</v>
      </c>
      <c r="AA2921">
        <v>5</v>
      </c>
      <c r="AB2921" s="2">
        <v>456709.855469</v>
      </c>
      <c r="AC2921" s="2">
        <v>396801.664062</v>
      </c>
      <c r="AD2921" s="2">
        <v>556011.890625</v>
      </c>
      <c r="AE2921" s="2">
        <v>30322.6879879999</v>
      </c>
      <c r="AF2921" s="2">
        <v>585751.726562</v>
      </c>
      <c r="AG2921" s="2">
        <v>627433.18359300005</v>
      </c>
      <c r="AH2921" s="2">
        <v>285698.796875</v>
      </c>
      <c r="AI2921" s="2">
        <v>32315.9135729999</v>
      </c>
      <c r="AJ2921" s="2">
        <v>574064.859375</v>
      </c>
      <c r="AK2921" s="2">
        <v>628201.80078199995</v>
      </c>
      <c r="AL2921" s="2">
        <f t="shared" si="185"/>
        <v>417331.23789039999</v>
      </c>
      <c r="AM2921">
        <v>5</v>
      </c>
      <c r="AN2921" s="2">
        <v>374180.304688</v>
      </c>
      <c r="AO2921" s="2">
        <v>395540.48242199997</v>
      </c>
      <c r="AP2921" s="2">
        <v>522466.953125</v>
      </c>
      <c r="AQ2921" s="2">
        <v>25978.734252999999</v>
      </c>
      <c r="AR2921" s="2">
        <v>464537.972656</v>
      </c>
      <c r="AS2921" s="2">
        <v>612859.8125</v>
      </c>
      <c r="AT2921" s="2">
        <v>349958.460937</v>
      </c>
      <c r="AU2921" s="2">
        <v>27926.688109999999</v>
      </c>
      <c r="AV2921" s="2">
        <v>548317.30273500003</v>
      </c>
      <c r="AW2921" s="2">
        <v>545589.88476599997</v>
      </c>
      <c r="AX2921" s="2">
        <f t="shared" si="186"/>
        <v>386735.65961919993</v>
      </c>
      <c r="AY2921">
        <v>7</v>
      </c>
      <c r="AZ2921" s="2">
        <v>654013.88671800005</v>
      </c>
      <c r="BA2921" s="2">
        <v>859275.13476599997</v>
      </c>
      <c r="BB2921" s="2">
        <v>738876.22265599901</v>
      </c>
      <c r="BC2921" s="2">
        <v>56872.455443999999</v>
      </c>
      <c r="BD2921" s="2">
        <v>842657.06445299997</v>
      </c>
      <c r="BE2921" s="2">
        <v>858991.22460900003</v>
      </c>
      <c r="BF2921" s="2">
        <v>740450.83788999997</v>
      </c>
      <c r="BG2921" s="2">
        <v>45903.988953</v>
      </c>
      <c r="BH2921" s="2">
        <v>989941.59375100001</v>
      </c>
      <c r="BI2921" s="2">
        <v>596718.24023400003</v>
      </c>
      <c r="BJ2921" s="2">
        <f t="shared" si="187"/>
        <v>638370.06494739989</v>
      </c>
    </row>
    <row r="2922" spans="1:62" x14ac:dyDescent="0.2">
      <c r="A2922">
        <v>3954</v>
      </c>
      <c r="B2922">
        <v>3838</v>
      </c>
      <c r="C2922">
        <v>2917</v>
      </c>
      <c r="D2922">
        <v>1</v>
      </c>
      <c r="E2922" t="s">
        <v>8273</v>
      </c>
      <c r="F2922" t="s">
        <v>1</v>
      </c>
      <c r="G2922" t="s">
        <v>1</v>
      </c>
      <c r="H2922" t="s">
        <v>1</v>
      </c>
      <c r="I2922" t="s">
        <v>1</v>
      </c>
      <c r="J2922" s="2">
        <f t="shared" si="184"/>
        <v>480195.13701983332</v>
      </c>
      <c r="K2922">
        <v>18.5</v>
      </c>
      <c r="L2922">
        <v>184</v>
      </c>
      <c r="M2922">
        <v>19981</v>
      </c>
      <c r="N2922" t="s">
        <v>8274</v>
      </c>
      <c r="O2922">
        <v>13</v>
      </c>
      <c r="P2922">
        <v>13</v>
      </c>
      <c r="Q2922">
        <v>1</v>
      </c>
      <c r="R2922">
        <v>4</v>
      </c>
      <c r="S2922">
        <v>4</v>
      </c>
      <c r="T2922">
        <v>5</v>
      </c>
      <c r="U2922">
        <v>4</v>
      </c>
      <c r="V2922">
        <v>4</v>
      </c>
      <c r="W2922">
        <v>5</v>
      </c>
      <c r="X2922">
        <v>4</v>
      </c>
      <c r="Y2922">
        <v>4</v>
      </c>
      <c r="Z2922">
        <v>5</v>
      </c>
      <c r="AA2922">
        <v>4</v>
      </c>
      <c r="AB2922" s="2">
        <v>381482.605469</v>
      </c>
      <c r="AC2922" s="2">
        <v>370255.054687</v>
      </c>
      <c r="AD2922" s="2">
        <v>460756.585937</v>
      </c>
      <c r="AE2922" s="2">
        <v>20763.036620999999</v>
      </c>
      <c r="AF2922" s="2">
        <v>523473.054688</v>
      </c>
      <c r="AG2922" s="2">
        <v>415824.957031</v>
      </c>
      <c r="AH2922" s="2">
        <v>239331.162109</v>
      </c>
      <c r="AI2922" s="2">
        <v>17346.015991</v>
      </c>
      <c r="AJ2922" s="2">
        <v>452378.019531</v>
      </c>
      <c r="AK2922" s="2">
        <v>352926.17578200001</v>
      </c>
      <c r="AL2922" s="2">
        <f t="shared" si="185"/>
        <v>323453.66678460001</v>
      </c>
      <c r="AM2922">
        <v>4</v>
      </c>
      <c r="AN2922" s="2">
        <v>903564.796875</v>
      </c>
      <c r="AO2922" s="2">
        <v>542090.710937</v>
      </c>
      <c r="AP2922" s="2">
        <v>961806.40625</v>
      </c>
      <c r="AQ2922" s="2">
        <v>40548.935545999899</v>
      </c>
      <c r="AR2922" s="2">
        <v>835410.875</v>
      </c>
      <c r="AS2922" s="2">
        <v>865572.421875</v>
      </c>
      <c r="AT2922" s="2">
        <v>733960.171875</v>
      </c>
      <c r="AU2922" s="2">
        <v>41506.021973000003</v>
      </c>
      <c r="AV2922" s="2">
        <v>850464.125</v>
      </c>
      <c r="AW2922" s="2">
        <v>731145.140625</v>
      </c>
      <c r="AX2922" s="2">
        <f t="shared" si="186"/>
        <v>650606.96059560007</v>
      </c>
      <c r="AY2922">
        <v>5</v>
      </c>
      <c r="AZ2922" s="2">
        <v>554693.24609399994</v>
      </c>
      <c r="BA2922" s="2">
        <v>712929.48046899994</v>
      </c>
      <c r="BB2922" s="2">
        <v>709636.30078099901</v>
      </c>
      <c r="BC2922" s="2">
        <v>46390.045410999999</v>
      </c>
      <c r="BD2922" s="2">
        <v>648160.19531099999</v>
      </c>
      <c r="BE2922" s="2">
        <v>612393.16015699995</v>
      </c>
      <c r="BF2922" s="2">
        <v>525659.007812</v>
      </c>
      <c r="BG2922" s="2">
        <v>32228.291381999999</v>
      </c>
      <c r="BH2922" s="2">
        <v>531777.40625100001</v>
      </c>
      <c r="BI2922" s="2">
        <v>291380.703125</v>
      </c>
      <c r="BJ2922" s="2">
        <f t="shared" si="187"/>
        <v>466524.78367929987</v>
      </c>
    </row>
    <row r="2923" spans="1:62" x14ac:dyDescent="0.2">
      <c r="A2923">
        <v>583</v>
      </c>
      <c r="B2923">
        <v>554</v>
      </c>
      <c r="C2923">
        <v>2918</v>
      </c>
      <c r="D2923">
        <v>1</v>
      </c>
      <c r="E2923" t="s">
        <v>1206</v>
      </c>
      <c r="F2923" t="s">
        <v>1</v>
      </c>
      <c r="G2923" t="s">
        <v>1</v>
      </c>
      <c r="H2923" t="s">
        <v>1</v>
      </c>
      <c r="I2923" t="s">
        <v>1</v>
      </c>
      <c r="J2923" s="2">
        <f t="shared" si="184"/>
        <v>479871.07165096625</v>
      </c>
      <c r="K2923">
        <v>26.4</v>
      </c>
      <c r="L2923">
        <v>307</v>
      </c>
      <c r="M2923">
        <v>34412</v>
      </c>
      <c r="N2923" t="s">
        <v>1207</v>
      </c>
      <c r="O2923">
        <v>18</v>
      </c>
      <c r="P2923">
        <v>18</v>
      </c>
      <c r="Q2923">
        <v>1</v>
      </c>
      <c r="R2923">
        <v>5</v>
      </c>
      <c r="S2923">
        <v>8</v>
      </c>
      <c r="T2923">
        <v>5</v>
      </c>
      <c r="U2923">
        <v>5</v>
      </c>
      <c r="V2923">
        <v>8</v>
      </c>
      <c r="W2923">
        <v>5</v>
      </c>
      <c r="X2923">
        <v>5</v>
      </c>
      <c r="Y2923">
        <v>8</v>
      </c>
      <c r="Z2923">
        <v>5</v>
      </c>
      <c r="AA2923">
        <v>5</v>
      </c>
      <c r="AB2923" s="2">
        <v>291446.34374799998</v>
      </c>
      <c r="AC2923" s="2">
        <v>284390.207031</v>
      </c>
      <c r="AD2923" s="2">
        <v>248107.806641</v>
      </c>
      <c r="AE2923" s="2">
        <v>23047.046020000002</v>
      </c>
      <c r="AF2923" s="2">
        <v>382033.78124899999</v>
      </c>
      <c r="AG2923" s="2">
        <v>276496.289062</v>
      </c>
      <c r="AH2923" s="2">
        <v>228775.69140700001</v>
      </c>
      <c r="AI2923" s="2">
        <v>17966.489319</v>
      </c>
      <c r="AJ2923" s="2">
        <v>519502.789063</v>
      </c>
      <c r="AK2923" s="2">
        <v>412888.6875</v>
      </c>
      <c r="AL2923" s="2">
        <f t="shared" si="185"/>
        <v>268465.51310399995</v>
      </c>
      <c r="AM2923">
        <v>8</v>
      </c>
      <c r="AN2923" s="2">
        <v>498391.89355500002</v>
      </c>
      <c r="AO2923" s="2">
        <v>1023458.6523439999</v>
      </c>
      <c r="AP2923" s="2">
        <v>595470.676757999</v>
      </c>
      <c r="AQ2923" s="2">
        <v>54445.284668</v>
      </c>
      <c r="AR2923" s="2">
        <v>861538.87304600002</v>
      </c>
      <c r="AS2923" s="2">
        <v>770986.99706999899</v>
      </c>
      <c r="AT2923" s="2">
        <v>564034.703125</v>
      </c>
      <c r="AU2923" s="2">
        <v>52917.826719999997</v>
      </c>
      <c r="AV2923" s="2">
        <v>1288198.3046869901</v>
      </c>
      <c r="AW2923" s="2">
        <v>1458299.2910150001</v>
      </c>
      <c r="AX2923" s="2">
        <f t="shared" si="186"/>
        <v>716774.2502987989</v>
      </c>
      <c r="AY2923">
        <v>5</v>
      </c>
      <c r="AZ2923" s="2">
        <v>432509.42773400003</v>
      </c>
      <c r="BA2923" s="2">
        <v>737019.835938</v>
      </c>
      <c r="BB2923" s="2">
        <v>347714.160156</v>
      </c>
      <c r="BC2923" s="2">
        <v>32055.889648</v>
      </c>
      <c r="BD2923" s="2">
        <v>646926.34765699995</v>
      </c>
      <c r="BE2923" s="2">
        <v>392924.83007699897</v>
      </c>
      <c r="BF2923" s="2">
        <v>458434.65820300003</v>
      </c>
      <c r="BG2923" s="2">
        <v>22010.127806999899</v>
      </c>
      <c r="BH2923" s="2">
        <v>991667.632812</v>
      </c>
      <c r="BI2923" s="2">
        <v>482471.605469</v>
      </c>
      <c r="BJ2923" s="2">
        <f t="shared" si="187"/>
        <v>454373.45155009982</v>
      </c>
    </row>
    <row r="2924" spans="1:62" x14ac:dyDescent="0.2">
      <c r="A2924">
        <v>3444</v>
      </c>
      <c r="B2924">
        <v>3334</v>
      </c>
      <c r="C2924">
        <v>2919</v>
      </c>
      <c r="D2924">
        <v>1</v>
      </c>
      <c r="E2924" t="s">
        <v>7220</v>
      </c>
      <c r="F2924" t="s">
        <v>1</v>
      </c>
      <c r="G2924" t="s">
        <v>1</v>
      </c>
      <c r="H2924" t="s">
        <v>1</v>
      </c>
      <c r="I2924" t="s">
        <v>1</v>
      </c>
      <c r="J2924" s="2">
        <f t="shared" si="184"/>
        <v>479705.67413956643</v>
      </c>
      <c r="K2924">
        <v>37</v>
      </c>
      <c r="L2924">
        <v>335</v>
      </c>
      <c r="M2924">
        <v>36300</v>
      </c>
      <c r="N2924" t="s">
        <v>7221</v>
      </c>
      <c r="O2924">
        <v>23</v>
      </c>
      <c r="P2924">
        <v>23</v>
      </c>
      <c r="Q2924">
        <v>1</v>
      </c>
      <c r="R2924">
        <v>9</v>
      </c>
      <c r="S2924">
        <v>6</v>
      </c>
      <c r="T2924">
        <v>8</v>
      </c>
      <c r="U2924">
        <v>9</v>
      </c>
      <c r="V2924">
        <v>6</v>
      </c>
      <c r="W2924">
        <v>8</v>
      </c>
      <c r="X2924">
        <v>9</v>
      </c>
      <c r="Y2924">
        <v>6</v>
      </c>
      <c r="Z2924">
        <v>8</v>
      </c>
      <c r="AA2924">
        <v>9</v>
      </c>
      <c r="AB2924" s="2">
        <v>565761.76757699996</v>
      </c>
      <c r="AC2924" s="2">
        <v>442734.68261900003</v>
      </c>
      <c r="AD2924" s="2">
        <v>603187.11816399998</v>
      </c>
      <c r="AE2924" s="2">
        <v>32085.50763</v>
      </c>
      <c r="AF2924" s="2">
        <v>630428.47070399998</v>
      </c>
      <c r="AG2924" s="2">
        <v>793807.95410199999</v>
      </c>
      <c r="AH2924" s="2">
        <v>381970.39550799999</v>
      </c>
      <c r="AI2924" s="2">
        <v>32215.395018999901</v>
      </c>
      <c r="AJ2924" s="2">
        <v>397879.33154400002</v>
      </c>
      <c r="AK2924" s="2">
        <v>495706.91845699999</v>
      </c>
      <c r="AL2924" s="2">
        <f t="shared" si="185"/>
        <v>437577.75413239998</v>
      </c>
      <c r="AM2924">
        <v>6</v>
      </c>
      <c r="AN2924" s="2">
        <v>751006.14160099998</v>
      </c>
      <c r="AO2924" s="2">
        <v>605835.56836100004</v>
      </c>
      <c r="AP2924" s="2">
        <v>978115.71484399994</v>
      </c>
      <c r="AQ2924" s="2">
        <v>46873.331604999999</v>
      </c>
      <c r="AR2924" s="2">
        <v>729070.18945299997</v>
      </c>
      <c r="AS2924" s="2">
        <v>1144300.1972659901</v>
      </c>
      <c r="AT2924" s="2">
        <v>854630.16992200003</v>
      </c>
      <c r="AU2924" s="2">
        <v>48560.597655999998</v>
      </c>
      <c r="AV2924" s="2">
        <v>652662.33935499995</v>
      </c>
      <c r="AW2924" s="2">
        <v>848378.17480499996</v>
      </c>
      <c r="AX2924" s="2">
        <f t="shared" si="186"/>
        <v>665943.24248679914</v>
      </c>
      <c r="AY2924">
        <v>8</v>
      </c>
      <c r="AZ2924" s="2">
        <v>372796.24365299998</v>
      </c>
      <c r="BA2924" s="2">
        <v>443622.206542</v>
      </c>
      <c r="BB2924" s="2">
        <v>427898.59527500003</v>
      </c>
      <c r="BC2924" s="2">
        <v>34565.955565999997</v>
      </c>
      <c r="BD2924" s="2">
        <v>450161.65344199998</v>
      </c>
      <c r="BE2924" s="2">
        <v>536624.614746999</v>
      </c>
      <c r="BF2924" s="2">
        <v>495420.56079100003</v>
      </c>
      <c r="BG2924" s="2">
        <v>25681.706542</v>
      </c>
      <c r="BH2924" s="2">
        <v>381804.59424000001</v>
      </c>
      <c r="BI2924" s="2">
        <v>187384.12719699999</v>
      </c>
      <c r="BJ2924" s="2">
        <f t="shared" si="187"/>
        <v>335596.02579949994</v>
      </c>
    </row>
    <row r="2925" spans="1:62" x14ac:dyDescent="0.2">
      <c r="A2925">
        <v>3033</v>
      </c>
      <c r="B2925">
        <v>2927</v>
      </c>
      <c r="C2925">
        <v>2920</v>
      </c>
      <c r="D2925">
        <v>1</v>
      </c>
      <c r="E2925" t="s">
        <v>6358</v>
      </c>
      <c r="F2925" t="s">
        <v>1</v>
      </c>
      <c r="G2925" t="s">
        <v>1</v>
      </c>
      <c r="H2925" t="s">
        <v>1</v>
      </c>
      <c r="I2925" t="s">
        <v>1</v>
      </c>
      <c r="J2925" s="2">
        <f t="shared" si="184"/>
        <v>479535.34450676665</v>
      </c>
      <c r="K2925">
        <v>46.4</v>
      </c>
      <c r="L2925">
        <v>220</v>
      </c>
      <c r="M2925">
        <v>24324</v>
      </c>
      <c r="N2925" t="s">
        <v>6359</v>
      </c>
      <c r="O2925">
        <v>20</v>
      </c>
      <c r="P2925">
        <v>20</v>
      </c>
      <c r="Q2925">
        <v>1</v>
      </c>
      <c r="R2925">
        <v>8</v>
      </c>
      <c r="S2925">
        <v>6</v>
      </c>
      <c r="T2925">
        <v>6</v>
      </c>
      <c r="U2925">
        <v>8</v>
      </c>
      <c r="V2925">
        <v>6</v>
      </c>
      <c r="W2925">
        <v>6</v>
      </c>
      <c r="X2925">
        <v>8</v>
      </c>
      <c r="Y2925">
        <v>6</v>
      </c>
      <c r="Z2925">
        <v>6</v>
      </c>
      <c r="AA2925">
        <v>8</v>
      </c>
      <c r="AB2925" s="2">
        <v>728453.26904299995</v>
      </c>
      <c r="AC2925" s="2">
        <v>512403.61572199903</v>
      </c>
      <c r="AD2925" s="2">
        <v>642067.71191299998</v>
      </c>
      <c r="AE2925" s="2">
        <v>35713.405730999999</v>
      </c>
      <c r="AF2925" s="2">
        <v>703624.11035199999</v>
      </c>
      <c r="AG2925" s="2">
        <v>944167.82226399996</v>
      </c>
      <c r="AH2925" s="2">
        <v>492544.98828300001</v>
      </c>
      <c r="AI2925" s="2">
        <v>46955.109130999997</v>
      </c>
      <c r="AJ2925" s="2">
        <v>739001.449705999</v>
      </c>
      <c r="AK2925" s="2">
        <v>810023.19238300005</v>
      </c>
      <c r="AL2925" s="2">
        <f t="shared" si="185"/>
        <v>565495.46745279978</v>
      </c>
      <c r="AM2925">
        <v>6</v>
      </c>
      <c r="AN2925" s="2">
        <v>589773.75390599901</v>
      </c>
      <c r="AO2925" s="2">
        <v>348764.95117199997</v>
      </c>
      <c r="AP2925" s="2">
        <v>673466.046875</v>
      </c>
      <c r="AQ2925" s="2">
        <v>21009.392822999998</v>
      </c>
      <c r="AR2925" s="2">
        <v>385256.16797000001</v>
      </c>
      <c r="AS2925" s="2">
        <v>633107.74999899999</v>
      </c>
      <c r="AT2925" s="2">
        <v>728083.632813</v>
      </c>
      <c r="AU2925" s="2">
        <v>28722.375732</v>
      </c>
      <c r="AV2925" s="2">
        <v>697232.10546800005</v>
      </c>
      <c r="AW2925" s="2">
        <v>469255.007813</v>
      </c>
      <c r="AX2925" s="2">
        <f t="shared" si="186"/>
        <v>457467.1184571</v>
      </c>
      <c r="AY2925">
        <v>6</v>
      </c>
      <c r="AZ2925" s="2">
        <v>520267.40917900001</v>
      </c>
      <c r="BA2925" s="2">
        <v>482824.28124899999</v>
      </c>
      <c r="BB2925" s="2">
        <v>512423.98730500002</v>
      </c>
      <c r="BC2925" s="2">
        <v>25739.372528</v>
      </c>
      <c r="BD2925" s="2">
        <v>440011.621094</v>
      </c>
      <c r="BE2925" s="2">
        <v>608019.44140600006</v>
      </c>
      <c r="BF2925" s="2">
        <v>649290.734375</v>
      </c>
      <c r="BG2925" s="2">
        <v>33881.808656000001</v>
      </c>
      <c r="BH2925" s="2">
        <v>498969.95605400001</v>
      </c>
      <c r="BI2925" s="2">
        <v>385005.86425799999</v>
      </c>
      <c r="BJ2925" s="2">
        <f t="shared" si="187"/>
        <v>415643.44761040004</v>
      </c>
    </row>
    <row r="2926" spans="1:62" x14ac:dyDescent="0.2">
      <c r="A2926">
        <v>5564</v>
      </c>
      <c r="B2926">
        <v>5432</v>
      </c>
      <c r="C2926">
        <v>2921</v>
      </c>
      <c r="D2926">
        <v>1</v>
      </c>
      <c r="E2926" t="s">
        <v>11559</v>
      </c>
      <c r="F2926" t="s">
        <v>1</v>
      </c>
      <c r="G2926" t="s">
        <v>1</v>
      </c>
      <c r="H2926" t="s">
        <v>8343</v>
      </c>
      <c r="I2926" t="s">
        <v>1</v>
      </c>
      <c r="J2926" s="2">
        <f t="shared" si="184"/>
        <v>479378.87856036657</v>
      </c>
      <c r="K2926">
        <v>22.8</v>
      </c>
      <c r="L2926">
        <v>333</v>
      </c>
      <c r="M2926">
        <v>37829</v>
      </c>
      <c r="N2926" t="s">
        <v>11560</v>
      </c>
      <c r="O2926">
        <v>22</v>
      </c>
      <c r="P2926">
        <v>17</v>
      </c>
      <c r="Q2926">
        <v>0.77300000000000002</v>
      </c>
      <c r="R2926">
        <v>7</v>
      </c>
      <c r="S2926">
        <v>7</v>
      </c>
      <c r="T2926">
        <v>8</v>
      </c>
      <c r="U2926">
        <v>5</v>
      </c>
      <c r="V2926">
        <v>6</v>
      </c>
      <c r="W2926">
        <v>6</v>
      </c>
      <c r="X2926">
        <v>6.6669999999999998</v>
      </c>
      <c r="Y2926">
        <v>6.8570000000000002</v>
      </c>
      <c r="Z2926">
        <v>7.7140000000000004</v>
      </c>
      <c r="AA2926">
        <v>5</v>
      </c>
      <c r="AB2926" s="2">
        <v>743049.29492200003</v>
      </c>
      <c r="AC2926" s="2">
        <v>547685.60546899994</v>
      </c>
      <c r="AD2926" s="2">
        <v>737450.00683600002</v>
      </c>
      <c r="AE2926" s="2">
        <v>42719.422241</v>
      </c>
      <c r="AF2926" s="2">
        <v>827136.41699199995</v>
      </c>
      <c r="AG2926" s="2">
        <v>911809.82714800001</v>
      </c>
      <c r="AH2926" s="2">
        <v>488227.921875</v>
      </c>
      <c r="AI2926" s="2">
        <v>57800.2342529999</v>
      </c>
      <c r="AJ2926" s="2">
        <v>893198.671875</v>
      </c>
      <c r="AK2926" s="2">
        <v>919128.81250100001</v>
      </c>
      <c r="AL2926" s="2">
        <f t="shared" si="185"/>
        <v>616820.62141119991</v>
      </c>
      <c r="AM2926">
        <v>6</v>
      </c>
      <c r="AN2926" s="2">
        <v>509686.445312</v>
      </c>
      <c r="AO2926" s="2">
        <v>407548.10009699903</v>
      </c>
      <c r="AP2926" s="2">
        <v>740140.27538999997</v>
      </c>
      <c r="AQ2926" s="2">
        <v>36352.392577999999</v>
      </c>
      <c r="AR2926" s="2">
        <v>505670.73632799898</v>
      </c>
      <c r="AS2926" s="2">
        <v>757425.44336000003</v>
      </c>
      <c r="AT2926" s="2">
        <v>551699.83105399995</v>
      </c>
      <c r="AU2926" s="2">
        <v>39839.978820999997</v>
      </c>
      <c r="AV2926" s="2">
        <v>863147.71484399994</v>
      </c>
      <c r="AW2926" s="2">
        <v>555319.59081900003</v>
      </c>
      <c r="AX2926" s="2">
        <f t="shared" si="186"/>
        <v>496683.05086029985</v>
      </c>
      <c r="AY2926">
        <v>6</v>
      </c>
      <c r="AZ2926" s="2">
        <v>367236.79101599997</v>
      </c>
      <c r="BA2926" s="2">
        <v>352647.15331999998</v>
      </c>
      <c r="BB2926" s="2">
        <v>391682.34863199998</v>
      </c>
      <c r="BC2926" s="2">
        <v>23494.952453000002</v>
      </c>
      <c r="BD2926" s="2">
        <v>369010.48535199999</v>
      </c>
      <c r="BE2926" s="2">
        <v>410481.00585999998</v>
      </c>
      <c r="BF2926" s="2">
        <v>439500.73437600001</v>
      </c>
      <c r="BG2926" s="2">
        <v>18048.200195000001</v>
      </c>
      <c r="BH2926" s="2">
        <v>565050.04101699998</v>
      </c>
      <c r="BI2926" s="2">
        <v>309177.921875</v>
      </c>
      <c r="BJ2926" s="2">
        <f t="shared" si="187"/>
        <v>324632.96340959996</v>
      </c>
    </row>
    <row r="2927" spans="1:62" x14ac:dyDescent="0.2">
      <c r="A2927">
        <v>2683</v>
      </c>
      <c r="B2927">
        <v>2588</v>
      </c>
      <c r="C2927">
        <v>2922</v>
      </c>
      <c r="D2927">
        <v>1</v>
      </c>
      <c r="E2927" t="s">
        <v>5628</v>
      </c>
      <c r="F2927" t="s">
        <v>1</v>
      </c>
      <c r="G2927" t="s">
        <v>1</v>
      </c>
      <c r="H2927" t="s">
        <v>1</v>
      </c>
      <c r="I2927" t="s">
        <v>1</v>
      </c>
      <c r="J2927" s="2">
        <f t="shared" si="184"/>
        <v>479142.2711751333</v>
      </c>
      <c r="K2927">
        <v>0.8</v>
      </c>
      <c r="L2927">
        <v>2472</v>
      </c>
      <c r="M2927">
        <v>289074</v>
      </c>
      <c r="N2927" t="s">
        <v>5629</v>
      </c>
      <c r="O2927">
        <v>4</v>
      </c>
      <c r="P2927">
        <v>4</v>
      </c>
      <c r="Q2927">
        <v>1</v>
      </c>
      <c r="R2927">
        <v>1</v>
      </c>
      <c r="S2927">
        <v>2</v>
      </c>
      <c r="T2927">
        <v>1</v>
      </c>
      <c r="U2927">
        <v>1</v>
      </c>
      <c r="V2927">
        <v>2</v>
      </c>
      <c r="W2927">
        <v>1</v>
      </c>
      <c r="X2927">
        <v>1</v>
      </c>
      <c r="Y2927">
        <v>2</v>
      </c>
      <c r="Z2927">
        <v>1</v>
      </c>
      <c r="AA2927">
        <v>1</v>
      </c>
      <c r="AB2927" s="2">
        <v>576972.9375</v>
      </c>
      <c r="AC2927" s="2">
        <v>881090</v>
      </c>
      <c r="AD2927" s="2">
        <v>1191429</v>
      </c>
      <c r="AE2927" s="2">
        <v>57225.539062000003</v>
      </c>
      <c r="AF2927" s="2">
        <v>1665925.625</v>
      </c>
      <c r="AG2927" s="2">
        <v>1531610</v>
      </c>
      <c r="AH2927" s="2">
        <v>635434.5625</v>
      </c>
      <c r="AI2927" s="2">
        <v>37791.25</v>
      </c>
      <c r="AJ2927" s="2">
        <v>516340.8125</v>
      </c>
      <c r="AK2927" s="2">
        <v>402274.4375</v>
      </c>
      <c r="AL2927" s="2">
        <f t="shared" si="185"/>
        <v>749609.41640620003</v>
      </c>
      <c r="AM2927">
        <v>2</v>
      </c>
      <c r="AN2927" s="2">
        <v>210814.207031</v>
      </c>
      <c r="AO2927" s="2">
        <v>246011.763672</v>
      </c>
      <c r="AP2927" s="2">
        <v>401035.609375</v>
      </c>
      <c r="AQ2927" s="2">
        <v>5780.8247069999998</v>
      </c>
      <c r="AR2927" s="2">
        <v>348409.09472699999</v>
      </c>
      <c r="AS2927" s="2">
        <v>392288.09326200001</v>
      </c>
      <c r="AT2927" s="2">
        <v>349789.457031</v>
      </c>
      <c r="AU2927" s="2">
        <v>5649.2358400000003</v>
      </c>
      <c r="AV2927" s="2">
        <v>213505</v>
      </c>
      <c r="AW2927" s="2">
        <v>298889.046875</v>
      </c>
      <c r="AX2927" s="2">
        <f t="shared" si="186"/>
        <v>247217.23325199998</v>
      </c>
      <c r="AY2927">
        <v>1</v>
      </c>
      <c r="AZ2927" s="2">
        <v>243377.203125</v>
      </c>
      <c r="BA2927" s="2">
        <v>697906.9375</v>
      </c>
      <c r="BB2927" s="2">
        <v>733644.8125</v>
      </c>
      <c r="BC2927" s="2">
        <v>35456.28125</v>
      </c>
      <c r="BD2927" s="2">
        <v>994525.5625</v>
      </c>
      <c r="BE2927" s="2">
        <v>723452.25</v>
      </c>
      <c r="BF2927" s="2">
        <v>489021.96875</v>
      </c>
      <c r="BG2927" s="2">
        <v>14678.013671999999</v>
      </c>
      <c r="BH2927" s="2">
        <v>259778.859375</v>
      </c>
      <c r="BI2927" s="2">
        <v>214159.75</v>
      </c>
      <c r="BJ2927" s="2">
        <f t="shared" si="187"/>
        <v>440600.16386719997</v>
      </c>
    </row>
    <row r="2928" spans="1:62" x14ac:dyDescent="0.2">
      <c r="A2928">
        <v>1946</v>
      </c>
      <c r="B2928">
        <v>1865</v>
      </c>
      <c r="C2928">
        <v>2923</v>
      </c>
      <c r="D2928">
        <v>1</v>
      </c>
      <c r="E2928" t="s">
        <v>4085</v>
      </c>
      <c r="F2928" t="s">
        <v>1</v>
      </c>
      <c r="G2928" t="s">
        <v>1</v>
      </c>
      <c r="H2928" t="s">
        <v>1</v>
      </c>
      <c r="I2928" t="s">
        <v>1</v>
      </c>
      <c r="J2928" s="2">
        <f t="shared" si="184"/>
        <v>477913.44585673278</v>
      </c>
      <c r="K2928">
        <v>28.4</v>
      </c>
      <c r="L2928">
        <v>862</v>
      </c>
      <c r="M2928">
        <v>95012</v>
      </c>
      <c r="N2928" t="s">
        <v>4086</v>
      </c>
      <c r="O2928">
        <v>45</v>
      </c>
      <c r="P2928">
        <v>45</v>
      </c>
      <c r="Q2928">
        <v>1</v>
      </c>
      <c r="R2928">
        <v>15</v>
      </c>
      <c r="S2928">
        <v>17</v>
      </c>
      <c r="T2928">
        <v>13</v>
      </c>
      <c r="U2928">
        <v>15</v>
      </c>
      <c r="V2928">
        <v>17</v>
      </c>
      <c r="W2928">
        <v>13</v>
      </c>
      <c r="X2928">
        <v>15</v>
      </c>
      <c r="Y2928">
        <v>17</v>
      </c>
      <c r="Z2928">
        <v>13</v>
      </c>
      <c r="AA2928">
        <v>15</v>
      </c>
      <c r="AB2928" s="2">
        <v>531571.74023400003</v>
      </c>
      <c r="AC2928" s="2">
        <v>398954.79565399903</v>
      </c>
      <c r="AD2928" s="2">
        <v>521606.86230499903</v>
      </c>
      <c r="AE2928" s="2">
        <v>28379.152955000001</v>
      </c>
      <c r="AF2928" s="2">
        <v>527815.44116299995</v>
      </c>
      <c r="AG2928" s="2">
        <v>556976.18286199996</v>
      </c>
      <c r="AH2928" s="2">
        <v>345271.259586</v>
      </c>
      <c r="AI2928" s="2">
        <v>26606.328126</v>
      </c>
      <c r="AJ2928" s="2">
        <v>599241.14184399997</v>
      </c>
      <c r="AK2928" s="2">
        <v>584556.43212899996</v>
      </c>
      <c r="AL2928" s="2">
        <f t="shared" si="185"/>
        <v>412097.93368579971</v>
      </c>
      <c r="AM2928">
        <v>17</v>
      </c>
      <c r="AN2928" s="2">
        <v>667010.37499799998</v>
      </c>
      <c r="AO2928" s="2">
        <v>625187.36962699995</v>
      </c>
      <c r="AP2928" s="2">
        <v>967831.64892399998</v>
      </c>
      <c r="AQ2928" s="2">
        <v>51588.490813999997</v>
      </c>
      <c r="AR2928" s="2">
        <v>586366.72509800002</v>
      </c>
      <c r="AS2928" s="2">
        <v>872271.79101699998</v>
      </c>
      <c r="AT2928" s="2">
        <v>665839.62670699996</v>
      </c>
      <c r="AU2928" s="2">
        <v>53676.441894999902</v>
      </c>
      <c r="AV2928" s="2">
        <v>1102201.1943339901</v>
      </c>
      <c r="AW2928" s="2">
        <v>819835.81005700002</v>
      </c>
      <c r="AX2928" s="2">
        <f t="shared" si="186"/>
        <v>641180.94734709896</v>
      </c>
      <c r="AY2928">
        <v>13</v>
      </c>
      <c r="AZ2928" s="2">
        <v>497583.68896599999</v>
      </c>
      <c r="BA2928" s="2">
        <v>434479.86816499999</v>
      </c>
      <c r="BB2928" s="2">
        <v>494476.15014600003</v>
      </c>
      <c r="BC2928" s="2">
        <v>29969.756471000001</v>
      </c>
      <c r="BD2928" s="2">
        <v>450081.03051799902</v>
      </c>
      <c r="BE2928" s="2">
        <v>472226.41772499902</v>
      </c>
      <c r="BF2928" s="2">
        <v>538004.27014100004</v>
      </c>
      <c r="BG2928" s="2">
        <v>22336.088563000001</v>
      </c>
      <c r="BH2928" s="2">
        <v>571877.24109000002</v>
      </c>
      <c r="BI2928" s="2">
        <v>293580.05358800001</v>
      </c>
      <c r="BJ2928" s="2">
        <f t="shared" si="187"/>
        <v>380461.45653729979</v>
      </c>
    </row>
    <row r="2929" spans="1:62" x14ac:dyDescent="0.2">
      <c r="A2929">
        <v>5653</v>
      </c>
      <c r="B2929">
        <v>5520</v>
      </c>
      <c r="C2929">
        <v>2924</v>
      </c>
      <c r="D2929">
        <v>1</v>
      </c>
      <c r="E2929" t="s">
        <v>11739</v>
      </c>
      <c r="F2929" t="s">
        <v>1</v>
      </c>
      <c r="G2929" t="s">
        <v>1</v>
      </c>
      <c r="H2929" t="s">
        <v>1</v>
      </c>
      <c r="I2929" t="s">
        <v>1</v>
      </c>
      <c r="J2929" s="2">
        <f t="shared" si="184"/>
        <v>477801.25268049986</v>
      </c>
      <c r="K2929">
        <v>14.4</v>
      </c>
      <c r="L2929">
        <v>430</v>
      </c>
      <c r="M2929">
        <v>47744</v>
      </c>
      <c r="N2929" t="s">
        <v>11740</v>
      </c>
      <c r="O2929">
        <v>15</v>
      </c>
      <c r="P2929">
        <v>15</v>
      </c>
      <c r="Q2929">
        <v>1</v>
      </c>
      <c r="R2929">
        <v>5</v>
      </c>
      <c r="S2929">
        <v>6</v>
      </c>
      <c r="T2929">
        <v>4</v>
      </c>
      <c r="U2929">
        <v>5</v>
      </c>
      <c r="V2929">
        <v>6</v>
      </c>
      <c r="W2929">
        <v>4</v>
      </c>
      <c r="X2929">
        <v>5</v>
      </c>
      <c r="Y2929">
        <v>6</v>
      </c>
      <c r="Z2929">
        <v>4</v>
      </c>
      <c r="AA2929">
        <v>5</v>
      </c>
      <c r="AB2929" s="2">
        <v>647970.70751999901</v>
      </c>
      <c r="AC2929" s="2">
        <v>408102.17700199998</v>
      </c>
      <c r="AD2929" s="2">
        <v>661453.00244099996</v>
      </c>
      <c r="AE2929" s="2">
        <v>26572.053222999999</v>
      </c>
      <c r="AF2929" s="2">
        <v>593435.84497099998</v>
      </c>
      <c r="AG2929" s="2">
        <v>766187.16601599997</v>
      </c>
      <c r="AH2929" s="2">
        <v>373615.50122099998</v>
      </c>
      <c r="AI2929" s="2">
        <v>31562.54004</v>
      </c>
      <c r="AJ2929" s="2">
        <v>567862.23022599996</v>
      </c>
      <c r="AK2929" s="2">
        <v>864692.92822300002</v>
      </c>
      <c r="AL2929" s="2">
        <f t="shared" si="185"/>
        <v>494145.41508829984</v>
      </c>
      <c r="AM2929">
        <v>6</v>
      </c>
      <c r="AN2929" s="2">
        <v>690730.88897700002</v>
      </c>
      <c r="AO2929" s="2">
        <v>621401.488585999</v>
      </c>
      <c r="AP2929" s="2">
        <v>915303.82519500004</v>
      </c>
      <c r="AQ2929" s="2">
        <v>31826.755614999998</v>
      </c>
      <c r="AR2929" s="2">
        <v>632619.91503999999</v>
      </c>
      <c r="AS2929" s="2">
        <v>921014.90454100003</v>
      </c>
      <c r="AT2929" s="2">
        <v>624468.09228400001</v>
      </c>
      <c r="AU2929" s="2">
        <v>37028.622558000003</v>
      </c>
      <c r="AV2929" s="2">
        <v>767967.82910099998</v>
      </c>
      <c r="AW2929" s="2">
        <v>811687.08422900003</v>
      </c>
      <c r="AX2929" s="2">
        <f t="shared" si="186"/>
        <v>605404.94061259984</v>
      </c>
      <c r="AY2929">
        <v>4</v>
      </c>
      <c r="AZ2929" s="2">
        <v>439168.06445299898</v>
      </c>
      <c r="BA2929" s="2">
        <v>365679.85449200001</v>
      </c>
      <c r="BB2929" s="2">
        <v>394050.082031</v>
      </c>
      <c r="BC2929" s="2">
        <v>18671.245605</v>
      </c>
      <c r="BD2929" s="2">
        <v>359369.03613199998</v>
      </c>
      <c r="BE2929" s="2">
        <v>456668.35742199997</v>
      </c>
      <c r="BF2929" s="2">
        <v>424876.027344</v>
      </c>
      <c r="BG2929" s="2">
        <v>16395.021943</v>
      </c>
      <c r="BH2929" s="2">
        <v>552659.804687</v>
      </c>
      <c r="BI2929" s="2">
        <v>310996.52929699997</v>
      </c>
      <c r="BJ2929" s="2">
        <f t="shared" si="187"/>
        <v>333853.40234059992</v>
      </c>
    </row>
    <row r="2930" spans="1:62" x14ac:dyDescent="0.2">
      <c r="A2930">
        <v>3621</v>
      </c>
      <c r="B2930">
        <v>3508</v>
      </c>
      <c r="C2930">
        <v>2925</v>
      </c>
      <c r="D2930">
        <v>1</v>
      </c>
      <c r="E2930" t="s">
        <v>7589</v>
      </c>
      <c r="F2930" t="s">
        <v>1</v>
      </c>
      <c r="G2930" t="s">
        <v>1</v>
      </c>
      <c r="H2930" t="s">
        <v>7590</v>
      </c>
      <c r="I2930" t="s">
        <v>1</v>
      </c>
      <c r="J2930" s="2">
        <f t="shared" si="184"/>
        <v>477639.68692423293</v>
      </c>
      <c r="K2930">
        <v>27.7</v>
      </c>
      <c r="L2930">
        <v>372</v>
      </c>
      <c r="M2930">
        <v>40092</v>
      </c>
      <c r="N2930" t="s">
        <v>7591</v>
      </c>
      <c r="O2930">
        <v>32</v>
      </c>
      <c r="P2930">
        <v>18</v>
      </c>
      <c r="Q2930">
        <v>0.56200000000000006</v>
      </c>
      <c r="R2930">
        <v>10</v>
      </c>
      <c r="S2930">
        <v>12</v>
      </c>
      <c r="T2930">
        <v>10</v>
      </c>
      <c r="U2930">
        <v>6</v>
      </c>
      <c r="V2930">
        <v>6</v>
      </c>
      <c r="W2930">
        <v>6</v>
      </c>
      <c r="X2930">
        <v>6.8280000000000003</v>
      </c>
      <c r="Y2930">
        <v>7.3330000000000002</v>
      </c>
      <c r="Z2930">
        <v>6.8280000000000003</v>
      </c>
      <c r="AA2930">
        <v>6</v>
      </c>
      <c r="AB2930" s="2">
        <v>447404.820312</v>
      </c>
      <c r="AC2930" s="2">
        <v>327795.089355</v>
      </c>
      <c r="AD2930" s="2">
        <v>870843.79101499997</v>
      </c>
      <c r="AE2930" s="2">
        <v>19476.638427999998</v>
      </c>
      <c r="AF2930" s="2">
        <v>498843.324219</v>
      </c>
      <c r="AG2930" s="2">
        <v>642648.93945299997</v>
      </c>
      <c r="AH2930" s="2">
        <v>251648.85058599999</v>
      </c>
      <c r="AI2930" s="2">
        <v>21613.706543</v>
      </c>
      <c r="AJ2930" s="2">
        <v>372424.33837999997</v>
      </c>
      <c r="AK2930" s="2">
        <v>370303.44384899997</v>
      </c>
      <c r="AL2930" s="2">
        <f t="shared" si="185"/>
        <v>382300.29421399999</v>
      </c>
      <c r="AM2930">
        <v>6</v>
      </c>
      <c r="AN2930" s="2">
        <v>465905.80273300002</v>
      </c>
      <c r="AO2930" s="2">
        <v>328997.73193299997</v>
      </c>
      <c r="AP2930" s="2">
        <v>969638.00000100001</v>
      </c>
      <c r="AQ2930" s="2">
        <v>29944.279114000001</v>
      </c>
      <c r="AR2930" s="2">
        <v>473696.31347699999</v>
      </c>
      <c r="AS2930" s="2">
        <v>600179.34082000004</v>
      </c>
      <c r="AT2930" s="2">
        <v>458784.82128899998</v>
      </c>
      <c r="AU2930" s="2">
        <v>28933.2823179999</v>
      </c>
      <c r="AV2930" s="2">
        <v>493841.398437</v>
      </c>
      <c r="AW2930" s="2">
        <v>406250.628906</v>
      </c>
      <c r="AX2930" s="2">
        <f t="shared" si="186"/>
        <v>425617.15990279999</v>
      </c>
      <c r="AY2930">
        <v>6</v>
      </c>
      <c r="AZ2930" s="2">
        <v>678745.445312</v>
      </c>
      <c r="BA2930" s="2">
        <v>776233.25097699999</v>
      </c>
      <c r="BB2930" s="2">
        <v>1256413.0722649901</v>
      </c>
      <c r="BC2930" s="2">
        <v>34194.750763999997</v>
      </c>
      <c r="BD2930" s="2">
        <v>819529.708007999</v>
      </c>
      <c r="BE2930" s="2">
        <v>911408.72461000003</v>
      </c>
      <c r="BF2930" s="2">
        <v>855272.18164099904</v>
      </c>
      <c r="BG2930" s="2">
        <v>17179.41101</v>
      </c>
      <c r="BH2930" s="2">
        <v>573076.14208999998</v>
      </c>
      <c r="BI2930" s="2">
        <v>327963.37988199998</v>
      </c>
      <c r="BJ2930" s="2">
        <f t="shared" si="187"/>
        <v>625001.60665589885</v>
      </c>
    </row>
    <row r="2931" spans="1:62" x14ac:dyDescent="0.2">
      <c r="A2931">
        <v>2340</v>
      </c>
      <c r="B2931">
        <v>2253</v>
      </c>
      <c r="C2931">
        <v>2926</v>
      </c>
      <c r="D2931">
        <v>1</v>
      </c>
      <c r="E2931" t="s">
        <v>4917</v>
      </c>
      <c r="F2931" t="s">
        <v>1</v>
      </c>
      <c r="G2931" t="s">
        <v>1</v>
      </c>
      <c r="H2931" t="s">
        <v>793</v>
      </c>
      <c r="I2931" t="s">
        <v>1</v>
      </c>
      <c r="J2931" s="2">
        <f t="shared" si="184"/>
        <v>477430.02667743323</v>
      </c>
      <c r="K2931">
        <v>13.7</v>
      </c>
      <c r="L2931">
        <v>1816</v>
      </c>
      <c r="M2931">
        <v>204078</v>
      </c>
      <c r="N2931" t="s">
        <v>4918</v>
      </c>
      <c r="O2931">
        <v>51</v>
      </c>
      <c r="P2931">
        <v>29</v>
      </c>
      <c r="Q2931">
        <v>0.56899999999999995</v>
      </c>
      <c r="R2931">
        <v>17</v>
      </c>
      <c r="S2931">
        <v>19</v>
      </c>
      <c r="T2931">
        <v>15</v>
      </c>
      <c r="U2931">
        <v>9</v>
      </c>
      <c r="V2931">
        <v>12</v>
      </c>
      <c r="W2931">
        <v>8</v>
      </c>
      <c r="X2931">
        <v>12.869</v>
      </c>
      <c r="Y2931">
        <v>15.265000000000001</v>
      </c>
      <c r="Z2931">
        <v>11.265000000000001</v>
      </c>
      <c r="AA2931">
        <v>9</v>
      </c>
      <c r="AB2931" s="2">
        <v>390892.187622</v>
      </c>
      <c r="AC2931" s="2">
        <v>335430.68493699998</v>
      </c>
      <c r="AD2931" s="2">
        <v>451521.62621999998</v>
      </c>
      <c r="AE2931" s="2">
        <v>24852.647644000001</v>
      </c>
      <c r="AF2931" s="2">
        <v>438900.82897999999</v>
      </c>
      <c r="AG2931" s="2">
        <v>514662.41626000003</v>
      </c>
      <c r="AH2931" s="2">
        <v>247160.34424000001</v>
      </c>
      <c r="AI2931" s="2">
        <v>25618.784179999999</v>
      </c>
      <c r="AJ2931" s="2">
        <v>350237.84997699998</v>
      </c>
      <c r="AK2931" s="2">
        <v>416695.03710900003</v>
      </c>
      <c r="AL2931" s="2">
        <f t="shared" si="185"/>
        <v>319597.24071690004</v>
      </c>
      <c r="AM2931">
        <v>12</v>
      </c>
      <c r="AN2931" s="2">
        <v>575184.82806500001</v>
      </c>
      <c r="AO2931" s="2">
        <v>493514.12536499999</v>
      </c>
      <c r="AP2931" s="2">
        <v>874739.53564300004</v>
      </c>
      <c r="AQ2931" s="2">
        <v>47555.815978999999</v>
      </c>
      <c r="AR2931" s="2">
        <v>568760.67187399999</v>
      </c>
      <c r="AS2931" s="2">
        <v>819729.50207599998</v>
      </c>
      <c r="AT2931" s="2">
        <v>479908.80481</v>
      </c>
      <c r="AU2931" s="2">
        <v>48397.926483000003</v>
      </c>
      <c r="AV2931" s="2">
        <v>773729.21234199998</v>
      </c>
      <c r="AW2931" s="2">
        <v>693576.57824800001</v>
      </c>
      <c r="AX2931" s="2">
        <f t="shared" si="186"/>
        <v>537509.70008849993</v>
      </c>
      <c r="AY2931">
        <v>8</v>
      </c>
      <c r="AZ2931" s="2">
        <v>685169.61132899998</v>
      </c>
      <c r="BA2931" s="2">
        <v>772720.32372999995</v>
      </c>
      <c r="BB2931" s="2">
        <v>750931.40625</v>
      </c>
      <c r="BC2931" s="2">
        <v>40531.834166999899</v>
      </c>
      <c r="BD2931" s="2">
        <v>672513.49853499897</v>
      </c>
      <c r="BE2931" s="2">
        <v>860172.20849600004</v>
      </c>
      <c r="BF2931" s="2">
        <v>719637.97656099999</v>
      </c>
      <c r="BG2931" s="2">
        <v>29122.960204999999</v>
      </c>
      <c r="BH2931" s="2">
        <v>797598.86621000001</v>
      </c>
      <c r="BI2931" s="2">
        <v>423432.706786</v>
      </c>
      <c r="BJ2931" s="2">
        <f t="shared" si="187"/>
        <v>575183.13922689983</v>
      </c>
    </row>
    <row r="2932" spans="1:62" x14ac:dyDescent="0.2">
      <c r="A2932">
        <v>4227</v>
      </c>
      <c r="B2932">
        <v>4111</v>
      </c>
      <c r="C2932">
        <v>2927</v>
      </c>
      <c r="D2932">
        <v>1</v>
      </c>
      <c r="E2932" t="s">
        <v>8846</v>
      </c>
      <c r="F2932" t="s">
        <v>1</v>
      </c>
      <c r="G2932" t="s">
        <v>1</v>
      </c>
      <c r="H2932" t="s">
        <v>2588</v>
      </c>
      <c r="I2932" t="s">
        <v>1</v>
      </c>
      <c r="J2932" s="2">
        <f t="shared" si="184"/>
        <v>477240.81462006661</v>
      </c>
      <c r="K2932">
        <v>26.8</v>
      </c>
      <c r="L2932">
        <v>437</v>
      </c>
      <c r="M2932">
        <v>48906</v>
      </c>
      <c r="N2932" t="s">
        <v>8847</v>
      </c>
      <c r="O2932">
        <v>35</v>
      </c>
      <c r="P2932">
        <v>22</v>
      </c>
      <c r="Q2932">
        <v>0.629</v>
      </c>
      <c r="R2932">
        <v>11</v>
      </c>
      <c r="S2932">
        <v>15</v>
      </c>
      <c r="T2932">
        <v>9</v>
      </c>
      <c r="U2932">
        <v>7</v>
      </c>
      <c r="V2932">
        <v>9</v>
      </c>
      <c r="W2932">
        <v>6</v>
      </c>
      <c r="X2932">
        <v>8.8670000000000009</v>
      </c>
      <c r="Y2932">
        <v>12</v>
      </c>
      <c r="Z2932">
        <v>7.3849999999999998</v>
      </c>
      <c r="AA2932">
        <v>7</v>
      </c>
      <c r="AB2932" s="2">
        <v>611888.71191299998</v>
      </c>
      <c r="AC2932" s="2">
        <v>487538.45605400001</v>
      </c>
      <c r="AD2932" s="2">
        <v>693496.79394500004</v>
      </c>
      <c r="AE2932" s="2">
        <v>33219.382324999999</v>
      </c>
      <c r="AF2932" s="2">
        <v>617105.65038999997</v>
      </c>
      <c r="AG2932" s="2">
        <v>908644.37695399998</v>
      </c>
      <c r="AH2932" s="2">
        <v>416254.11914199899</v>
      </c>
      <c r="AI2932" s="2">
        <v>41266.050721</v>
      </c>
      <c r="AJ2932" s="2">
        <v>643661.10253899998</v>
      </c>
      <c r="AK2932" s="2">
        <v>698267.53320199996</v>
      </c>
      <c r="AL2932" s="2">
        <f t="shared" si="185"/>
        <v>515134.21771849989</v>
      </c>
      <c r="AM2932">
        <v>9</v>
      </c>
      <c r="AN2932" s="2">
        <v>430929.52587999997</v>
      </c>
      <c r="AO2932" s="2">
        <v>298720.48657200002</v>
      </c>
      <c r="AP2932" s="2">
        <v>626761.184570999</v>
      </c>
      <c r="AQ2932" s="2">
        <v>30570.350342000002</v>
      </c>
      <c r="AR2932" s="2">
        <v>417647.68505899998</v>
      </c>
      <c r="AS2932" s="2">
        <v>543630.28369099996</v>
      </c>
      <c r="AT2932" s="2">
        <v>464488.09375199903</v>
      </c>
      <c r="AU2932" s="2">
        <v>29362.719787999999</v>
      </c>
      <c r="AV2932" s="2">
        <v>632646.36425700004</v>
      </c>
      <c r="AW2932" s="2">
        <v>417528.042969</v>
      </c>
      <c r="AX2932" s="2">
        <f t="shared" si="186"/>
        <v>389228.47368809982</v>
      </c>
      <c r="AY2932">
        <v>6</v>
      </c>
      <c r="AZ2932" s="2">
        <v>611827.07421800005</v>
      </c>
      <c r="BA2932" s="2">
        <v>618852.09374899999</v>
      </c>
      <c r="BB2932" s="2">
        <v>693987.210937</v>
      </c>
      <c r="BC2932" s="2">
        <v>40405.012938999898</v>
      </c>
      <c r="BD2932" s="2">
        <v>632206.242188</v>
      </c>
      <c r="BE2932" s="2">
        <v>768365.867188</v>
      </c>
      <c r="BF2932" s="2">
        <v>704581.57812600001</v>
      </c>
      <c r="BG2932" s="2">
        <v>32197.201049999901</v>
      </c>
      <c r="BH2932" s="2">
        <v>778275.27734399994</v>
      </c>
      <c r="BI2932" s="2">
        <v>392899.96679699997</v>
      </c>
      <c r="BJ2932" s="2">
        <f t="shared" si="187"/>
        <v>527359.75245359994</v>
      </c>
    </row>
    <row r="2933" spans="1:62" x14ac:dyDescent="0.2">
      <c r="A2933">
        <v>2562</v>
      </c>
      <c r="B2933">
        <v>2471</v>
      </c>
      <c r="C2933">
        <v>2928</v>
      </c>
      <c r="D2933">
        <v>1</v>
      </c>
      <c r="E2933" t="s">
        <v>5377</v>
      </c>
      <c r="F2933" t="s">
        <v>1</v>
      </c>
      <c r="G2933" t="s">
        <v>1</v>
      </c>
      <c r="H2933" t="s">
        <v>1</v>
      </c>
      <c r="I2933" t="s">
        <v>1</v>
      </c>
      <c r="J2933" s="2">
        <f t="shared" si="184"/>
        <v>476626.82578103308</v>
      </c>
      <c r="K2933">
        <v>40.799999999999997</v>
      </c>
      <c r="L2933">
        <v>368</v>
      </c>
      <c r="M2933">
        <v>41518</v>
      </c>
      <c r="N2933" t="s">
        <v>5378</v>
      </c>
      <c r="O2933">
        <v>32</v>
      </c>
      <c r="P2933">
        <v>32</v>
      </c>
      <c r="Q2933">
        <v>1</v>
      </c>
      <c r="R2933">
        <v>13</v>
      </c>
      <c r="S2933">
        <v>8</v>
      </c>
      <c r="T2933">
        <v>11</v>
      </c>
      <c r="U2933">
        <v>13</v>
      </c>
      <c r="V2933">
        <v>8</v>
      </c>
      <c r="W2933">
        <v>11</v>
      </c>
      <c r="X2933">
        <v>13</v>
      </c>
      <c r="Y2933">
        <v>8</v>
      </c>
      <c r="Z2933">
        <v>11</v>
      </c>
      <c r="AA2933">
        <v>13</v>
      </c>
      <c r="AB2933" s="2">
        <v>923345.71679400001</v>
      </c>
      <c r="AC2933" s="2">
        <v>536049.13476499997</v>
      </c>
      <c r="AD2933" s="2">
        <v>853498.84765699995</v>
      </c>
      <c r="AE2933" s="2">
        <v>48585.088560999902</v>
      </c>
      <c r="AF2933" s="2">
        <v>773465.95410199999</v>
      </c>
      <c r="AG2933" s="2">
        <v>1012287.4726560001</v>
      </c>
      <c r="AH2933" s="2">
        <v>592307.94726699998</v>
      </c>
      <c r="AI2933" s="2">
        <v>60080.690918</v>
      </c>
      <c r="AJ2933" s="2">
        <v>754470.17285199999</v>
      </c>
      <c r="AK2933" s="2">
        <v>1129257.138672</v>
      </c>
      <c r="AL2933" s="2">
        <f t="shared" si="185"/>
        <v>668334.81642439996</v>
      </c>
      <c r="AM2933">
        <v>8</v>
      </c>
      <c r="AN2933" s="2">
        <v>337945.10351499898</v>
      </c>
      <c r="AO2933" s="2">
        <v>278725.58935600001</v>
      </c>
      <c r="AP2933" s="2">
        <v>491262.25976699998</v>
      </c>
      <c r="AQ2933" s="2">
        <v>20695.144409</v>
      </c>
      <c r="AR2933" s="2">
        <v>334469.31176899897</v>
      </c>
      <c r="AS2933" s="2">
        <v>396347.144531</v>
      </c>
      <c r="AT2933" s="2">
        <v>365935.40869099897</v>
      </c>
      <c r="AU2933" s="2">
        <v>20733.964355</v>
      </c>
      <c r="AV2933" s="2">
        <v>444513.26025400002</v>
      </c>
      <c r="AW2933" s="2">
        <v>395569.49682499998</v>
      </c>
      <c r="AX2933" s="2">
        <f t="shared" si="186"/>
        <v>308619.66834719956</v>
      </c>
      <c r="AY2933">
        <v>11</v>
      </c>
      <c r="AZ2933" s="2">
        <v>613943.719239</v>
      </c>
      <c r="BA2933" s="2">
        <v>464347.65429499903</v>
      </c>
      <c r="BB2933" s="2">
        <v>537488.49707000004</v>
      </c>
      <c r="BC2933" s="2">
        <v>26941.374816</v>
      </c>
      <c r="BD2933" s="2">
        <v>488774.61718799901</v>
      </c>
      <c r="BE2933" s="2">
        <v>498703.511229</v>
      </c>
      <c r="BF2933" s="2">
        <v>642321.23242100002</v>
      </c>
      <c r="BG2933" s="2">
        <v>22368.417602000001</v>
      </c>
      <c r="BH2933" s="2">
        <v>824504.67089799896</v>
      </c>
      <c r="BI2933" s="2">
        <v>409866.23095699999</v>
      </c>
      <c r="BJ2933" s="2">
        <f t="shared" si="187"/>
        <v>452925.99257149966</v>
      </c>
    </row>
    <row r="2934" spans="1:62" x14ac:dyDescent="0.2">
      <c r="A2934">
        <v>5759</v>
      </c>
      <c r="B2934">
        <v>5625</v>
      </c>
      <c r="C2934">
        <v>2929</v>
      </c>
      <c r="D2934">
        <v>1</v>
      </c>
      <c r="E2934" t="s">
        <v>11952</v>
      </c>
      <c r="F2934" t="s">
        <v>1</v>
      </c>
      <c r="G2934" t="s">
        <v>1</v>
      </c>
      <c r="H2934" t="s">
        <v>1</v>
      </c>
      <c r="I2934" t="s">
        <v>1</v>
      </c>
      <c r="J2934" s="2">
        <f t="shared" si="184"/>
        <v>476625.55062293314</v>
      </c>
      <c r="K2934">
        <v>27.4</v>
      </c>
      <c r="L2934">
        <v>522</v>
      </c>
      <c r="M2934">
        <v>57223</v>
      </c>
      <c r="N2934" t="s">
        <v>11953</v>
      </c>
      <c r="O2934">
        <v>34</v>
      </c>
      <c r="P2934">
        <v>34</v>
      </c>
      <c r="Q2934">
        <v>1</v>
      </c>
      <c r="R2934">
        <v>14</v>
      </c>
      <c r="S2934">
        <v>12</v>
      </c>
      <c r="T2934">
        <v>8</v>
      </c>
      <c r="U2934">
        <v>14</v>
      </c>
      <c r="V2934">
        <v>12</v>
      </c>
      <c r="W2934">
        <v>8</v>
      </c>
      <c r="X2934">
        <v>14</v>
      </c>
      <c r="Y2934">
        <v>12</v>
      </c>
      <c r="Z2934">
        <v>8</v>
      </c>
      <c r="AA2934">
        <v>14</v>
      </c>
      <c r="AB2934" s="2">
        <v>789246.77343900001</v>
      </c>
      <c r="AC2934" s="2">
        <v>574819.31201300002</v>
      </c>
      <c r="AD2934" s="2">
        <v>786887.18164399895</v>
      </c>
      <c r="AE2934" s="2">
        <v>39218.044006999997</v>
      </c>
      <c r="AF2934" s="2">
        <v>776179.788573</v>
      </c>
      <c r="AG2934" s="2">
        <v>624483.90039099997</v>
      </c>
      <c r="AH2934" s="2">
        <v>443642.71533299901</v>
      </c>
      <c r="AI2934" s="2">
        <v>34510.921204999999</v>
      </c>
      <c r="AJ2934" s="2">
        <v>607023.99658399995</v>
      </c>
      <c r="AK2934" s="2">
        <v>690954.72265500005</v>
      </c>
      <c r="AL2934" s="2">
        <f t="shared" si="185"/>
        <v>536696.73558439978</v>
      </c>
      <c r="AM2934">
        <v>12</v>
      </c>
      <c r="AN2934" s="2">
        <v>579935.42773500003</v>
      </c>
      <c r="AO2934" s="2">
        <v>477553.29150499997</v>
      </c>
      <c r="AP2934" s="2">
        <v>786286.16943400004</v>
      </c>
      <c r="AQ2934" s="2">
        <v>23814.034971999899</v>
      </c>
      <c r="AR2934" s="2">
        <v>574316.18359499995</v>
      </c>
      <c r="AS2934" s="2">
        <v>532349.00243899995</v>
      </c>
      <c r="AT2934" s="2">
        <v>508746.74121100002</v>
      </c>
      <c r="AU2934" s="2">
        <v>30103.920806999999</v>
      </c>
      <c r="AV2934" s="2">
        <v>690992.62988499994</v>
      </c>
      <c r="AW2934" s="2">
        <v>674583.273437</v>
      </c>
      <c r="AX2934" s="2">
        <f t="shared" si="186"/>
        <v>487868.0675019999</v>
      </c>
      <c r="AY2934">
        <v>8</v>
      </c>
      <c r="AZ2934" s="2">
        <v>547825.65234499995</v>
      </c>
      <c r="BA2934" s="2">
        <v>584348.64648500003</v>
      </c>
      <c r="BB2934" s="2">
        <v>546281.35449199995</v>
      </c>
      <c r="BC2934" s="2">
        <v>33624.945983999998</v>
      </c>
      <c r="BD2934" s="2">
        <v>579729.04589900002</v>
      </c>
      <c r="BE2934" s="2">
        <v>375086.22949200001</v>
      </c>
      <c r="BF2934" s="2">
        <v>492556.20605399902</v>
      </c>
      <c r="BG2934" s="2">
        <v>18784.431976</v>
      </c>
      <c r="BH2934" s="2">
        <v>575412.74999899999</v>
      </c>
      <c r="BI2934" s="2">
        <v>299469.22509800002</v>
      </c>
      <c r="BJ2934" s="2">
        <f t="shared" si="187"/>
        <v>405311.84878239984</v>
      </c>
    </row>
    <row r="2935" spans="1:62" x14ac:dyDescent="0.2">
      <c r="A2935">
        <v>2709</v>
      </c>
      <c r="B2935">
        <v>2611</v>
      </c>
      <c r="C2935">
        <v>2930</v>
      </c>
      <c r="D2935">
        <v>1</v>
      </c>
      <c r="E2935" t="s">
        <v>5676</v>
      </c>
      <c r="F2935" t="s">
        <v>1</v>
      </c>
      <c r="G2935" t="s">
        <v>1</v>
      </c>
      <c r="H2935" t="s">
        <v>1</v>
      </c>
      <c r="I2935" t="s">
        <v>1</v>
      </c>
      <c r="J2935" s="2">
        <f t="shared" si="184"/>
        <v>476039.96737269918</v>
      </c>
      <c r="K2935">
        <v>12.1</v>
      </c>
      <c r="L2935">
        <v>1862</v>
      </c>
      <c r="M2935">
        <v>207776</v>
      </c>
      <c r="N2935" t="s">
        <v>5677</v>
      </c>
      <c r="O2935">
        <v>32</v>
      </c>
      <c r="P2935">
        <v>32</v>
      </c>
      <c r="Q2935">
        <v>1</v>
      </c>
      <c r="R2935">
        <v>16</v>
      </c>
      <c r="S2935">
        <v>7</v>
      </c>
      <c r="T2935">
        <v>9</v>
      </c>
      <c r="U2935">
        <v>16</v>
      </c>
      <c r="V2935">
        <v>7</v>
      </c>
      <c r="W2935">
        <v>9</v>
      </c>
      <c r="X2935">
        <v>16</v>
      </c>
      <c r="Y2935">
        <v>7</v>
      </c>
      <c r="Z2935">
        <v>9</v>
      </c>
      <c r="AA2935">
        <v>16</v>
      </c>
      <c r="AB2935" s="2">
        <v>1034221.062011</v>
      </c>
      <c r="AC2935" s="2">
        <v>628742.898438</v>
      </c>
      <c r="AD2935" s="2">
        <v>879777.59423699998</v>
      </c>
      <c r="AE2935" s="2">
        <v>39956.791688999998</v>
      </c>
      <c r="AF2935" s="2">
        <v>817796.04394499899</v>
      </c>
      <c r="AG2935" s="2">
        <v>1024775.18554699</v>
      </c>
      <c r="AH2935" s="2">
        <v>578980.45703100006</v>
      </c>
      <c r="AI2935" s="2">
        <v>46347.548949999997</v>
      </c>
      <c r="AJ2935" s="2">
        <v>998842.395018999</v>
      </c>
      <c r="AK2935" s="2">
        <v>1209996.0400379901</v>
      </c>
      <c r="AL2935" s="2">
        <f t="shared" si="185"/>
        <v>725943.60169049783</v>
      </c>
      <c r="AM2935">
        <v>7</v>
      </c>
      <c r="AN2935" s="2">
        <v>368139.78833100002</v>
      </c>
      <c r="AO2935" s="2">
        <v>414538.81884799898</v>
      </c>
      <c r="AP2935" s="2">
        <v>517851.06518400001</v>
      </c>
      <c r="AQ2935" s="2">
        <v>16371.188751</v>
      </c>
      <c r="AR2935" s="2">
        <v>383833.00195300003</v>
      </c>
      <c r="AS2935" s="2">
        <v>459230.02294999902</v>
      </c>
      <c r="AT2935" s="2">
        <v>403034.04040499998</v>
      </c>
      <c r="AU2935" s="2">
        <v>19976.091521999999</v>
      </c>
      <c r="AV2935" s="2">
        <v>625801.02685599995</v>
      </c>
      <c r="AW2935" s="2">
        <v>512291.06909200002</v>
      </c>
      <c r="AX2935" s="2">
        <f t="shared" si="186"/>
        <v>372106.6113891998</v>
      </c>
      <c r="AY2935">
        <v>9</v>
      </c>
      <c r="AZ2935" s="2">
        <v>381606.90820300003</v>
      </c>
      <c r="BA2935" s="2">
        <v>420635.34765499999</v>
      </c>
      <c r="BB2935" s="2">
        <v>358827.30078300001</v>
      </c>
      <c r="BC2935" s="2">
        <v>25335.263182999999</v>
      </c>
      <c r="BD2935" s="2">
        <v>363914.09668000002</v>
      </c>
      <c r="BE2935" s="2">
        <v>375054.13574199902</v>
      </c>
      <c r="BF2935" s="2">
        <v>442255.94628799998</v>
      </c>
      <c r="BG2935" s="2">
        <v>18421.642825999999</v>
      </c>
      <c r="BH2935" s="2">
        <v>616707.898438</v>
      </c>
      <c r="BI2935" s="2">
        <v>297938.35058600002</v>
      </c>
      <c r="BJ2935" s="2">
        <f t="shared" si="187"/>
        <v>330069.68903839996</v>
      </c>
    </row>
    <row r="2936" spans="1:62" x14ac:dyDescent="0.2">
      <c r="A2936">
        <v>1933</v>
      </c>
      <c r="B2936">
        <v>1853</v>
      </c>
      <c r="C2936">
        <v>2931</v>
      </c>
      <c r="D2936">
        <v>1</v>
      </c>
      <c r="E2936" t="s">
        <v>4061</v>
      </c>
      <c r="F2936" t="s">
        <v>1</v>
      </c>
      <c r="G2936" t="s">
        <v>1</v>
      </c>
      <c r="H2936" t="s">
        <v>1</v>
      </c>
      <c r="I2936" t="s">
        <v>1</v>
      </c>
      <c r="J2936" s="2">
        <f t="shared" si="184"/>
        <v>475865.58397709974</v>
      </c>
      <c r="K2936">
        <v>21.8</v>
      </c>
      <c r="L2936">
        <v>962</v>
      </c>
      <c r="M2936">
        <v>105720</v>
      </c>
      <c r="N2936" t="s">
        <v>4062</v>
      </c>
      <c r="O2936">
        <v>33</v>
      </c>
      <c r="P2936">
        <v>32</v>
      </c>
      <c r="Q2936">
        <v>0.97</v>
      </c>
      <c r="R2936">
        <v>12</v>
      </c>
      <c r="S2936">
        <v>10</v>
      </c>
      <c r="T2936">
        <v>11</v>
      </c>
      <c r="U2936">
        <v>11</v>
      </c>
      <c r="V2936">
        <v>10</v>
      </c>
      <c r="W2936">
        <v>11</v>
      </c>
      <c r="X2936">
        <v>12</v>
      </c>
      <c r="Y2936">
        <v>10</v>
      </c>
      <c r="Z2936">
        <v>11</v>
      </c>
      <c r="AA2936">
        <v>11</v>
      </c>
      <c r="AB2936" s="2">
        <v>729882.32324199995</v>
      </c>
      <c r="AC2936" s="2">
        <v>438449.32617100002</v>
      </c>
      <c r="AD2936" s="2">
        <v>770173.694334</v>
      </c>
      <c r="AE2936" s="2">
        <v>28547.72522</v>
      </c>
      <c r="AF2936" s="2">
        <v>766574.82275499997</v>
      </c>
      <c r="AG2936" s="2">
        <v>700448.27245999896</v>
      </c>
      <c r="AH2936" s="2">
        <v>462233.78271599999</v>
      </c>
      <c r="AI2936" s="2">
        <v>45316.708983999903</v>
      </c>
      <c r="AJ2936" s="2">
        <v>703537.71191399998</v>
      </c>
      <c r="AK2936" s="2">
        <v>796705.07128999999</v>
      </c>
      <c r="AL2936" s="2">
        <f t="shared" si="185"/>
        <v>544186.9439085999</v>
      </c>
      <c r="AM2936">
        <v>10</v>
      </c>
      <c r="AN2936" s="2">
        <v>357617.85400400002</v>
      </c>
      <c r="AO2936" s="2">
        <v>334146.14257799898</v>
      </c>
      <c r="AP2936" s="2">
        <v>521398.20556599897</v>
      </c>
      <c r="AQ2936" s="2">
        <v>20991.740722999999</v>
      </c>
      <c r="AR2936" s="2">
        <v>399358.50732399902</v>
      </c>
      <c r="AS2936" s="2">
        <v>453752.60888699902</v>
      </c>
      <c r="AT2936" s="2">
        <v>352844.282228</v>
      </c>
      <c r="AU2936" s="2">
        <v>26329.600586999899</v>
      </c>
      <c r="AV2936" s="2">
        <v>679674.31884699897</v>
      </c>
      <c r="AW2936" s="2">
        <v>491465.82128799998</v>
      </c>
      <c r="AX2936" s="2">
        <f t="shared" si="186"/>
        <v>363757.90820319939</v>
      </c>
      <c r="AY2936">
        <v>11</v>
      </c>
      <c r="AZ2936" s="2">
        <v>605607.58654799999</v>
      </c>
      <c r="BA2936" s="2">
        <v>564026.99169900001</v>
      </c>
      <c r="BB2936" s="2">
        <v>614792.61926199996</v>
      </c>
      <c r="BC2936" s="2">
        <v>40412.242248999901</v>
      </c>
      <c r="BD2936" s="2">
        <v>636527.45764200005</v>
      </c>
      <c r="BE2936" s="2">
        <v>582680.39672700001</v>
      </c>
      <c r="BF2936" s="2">
        <v>754866.34130900004</v>
      </c>
      <c r="BG2936" s="2">
        <v>33500.234404000003</v>
      </c>
      <c r="BH2936" s="2">
        <v>902899.17272899998</v>
      </c>
      <c r="BI2936" s="2">
        <v>461205.95562600001</v>
      </c>
      <c r="BJ2936" s="2">
        <f t="shared" si="187"/>
        <v>519651.89981949999</v>
      </c>
    </row>
    <row r="2937" spans="1:62" x14ac:dyDescent="0.2">
      <c r="A2937">
        <v>4161</v>
      </c>
      <c r="B2937">
        <v>4045</v>
      </c>
      <c r="C2937">
        <v>2932</v>
      </c>
      <c r="D2937">
        <v>1</v>
      </c>
      <c r="E2937" t="s">
        <v>8709</v>
      </c>
      <c r="F2937" t="s">
        <v>1</v>
      </c>
      <c r="G2937" t="s">
        <v>1</v>
      </c>
      <c r="H2937" t="s">
        <v>1</v>
      </c>
      <c r="I2937" t="s">
        <v>1</v>
      </c>
      <c r="J2937" s="2">
        <f t="shared" si="184"/>
        <v>475598.20801586658</v>
      </c>
      <c r="K2937">
        <v>18.100000000000001</v>
      </c>
      <c r="L2937">
        <v>298</v>
      </c>
      <c r="M2937">
        <v>31845</v>
      </c>
      <c r="N2937" t="s">
        <v>8710</v>
      </c>
      <c r="O2937">
        <v>15</v>
      </c>
      <c r="P2937">
        <v>15</v>
      </c>
      <c r="Q2937">
        <v>1</v>
      </c>
      <c r="R2937">
        <v>6</v>
      </c>
      <c r="S2937">
        <v>5</v>
      </c>
      <c r="T2937">
        <v>4</v>
      </c>
      <c r="U2937">
        <v>6</v>
      </c>
      <c r="V2937">
        <v>5</v>
      </c>
      <c r="W2937">
        <v>4</v>
      </c>
      <c r="X2937">
        <v>6</v>
      </c>
      <c r="Y2937">
        <v>5</v>
      </c>
      <c r="Z2937">
        <v>4</v>
      </c>
      <c r="AA2937">
        <v>6</v>
      </c>
      <c r="AB2937" s="2">
        <v>773715.39062399999</v>
      </c>
      <c r="AC2937" s="2">
        <v>455863.39648499998</v>
      </c>
      <c r="AD2937" s="2">
        <v>805986.015625</v>
      </c>
      <c r="AE2937" s="2">
        <v>49975.110076999998</v>
      </c>
      <c r="AF2937" s="2">
        <v>778992.289063</v>
      </c>
      <c r="AG2937" s="2">
        <v>782782.92382799997</v>
      </c>
      <c r="AH2937" s="2">
        <v>507511.38671799999</v>
      </c>
      <c r="AI2937" s="2">
        <v>44045.637573</v>
      </c>
      <c r="AJ2937" s="2">
        <v>736164.89746000001</v>
      </c>
      <c r="AK2937" s="2">
        <v>811925.21679700003</v>
      </c>
      <c r="AL2937" s="2">
        <f t="shared" si="185"/>
        <v>574696.22642499988</v>
      </c>
      <c r="AM2937">
        <v>5</v>
      </c>
      <c r="AN2937" s="2">
        <v>611040.382812</v>
      </c>
      <c r="AO2937" s="2">
        <v>452045.30517499999</v>
      </c>
      <c r="AP2937" s="2">
        <v>845915.63867200003</v>
      </c>
      <c r="AQ2937" s="2">
        <v>36512.708495999999</v>
      </c>
      <c r="AR2937" s="2">
        <v>596278.51855399995</v>
      </c>
      <c r="AS2937" s="2">
        <v>787839.47558600002</v>
      </c>
      <c r="AT2937" s="2">
        <v>591461.90429700003</v>
      </c>
      <c r="AU2937" s="2">
        <v>34364.104980999997</v>
      </c>
      <c r="AV2937" s="2">
        <v>724289.91015600006</v>
      </c>
      <c r="AW2937" s="2">
        <v>578296.86230599997</v>
      </c>
      <c r="AX2937" s="2">
        <f t="shared" si="186"/>
        <v>525804.4811035</v>
      </c>
      <c r="AY2937">
        <v>4</v>
      </c>
      <c r="AZ2937" s="2">
        <v>389053.92041100003</v>
      </c>
      <c r="BA2937" s="2">
        <v>370602.83496100002</v>
      </c>
      <c r="BB2937" s="2">
        <v>437493.31201200001</v>
      </c>
      <c r="BC2937" s="2">
        <v>30757.933746999999</v>
      </c>
      <c r="BD2937" s="2">
        <v>381568.71581999998</v>
      </c>
      <c r="BE2937" s="2">
        <v>434666.269042</v>
      </c>
      <c r="BF2937" s="2">
        <v>469604.56347699999</v>
      </c>
      <c r="BG2937" s="2">
        <v>26385.172851999901</v>
      </c>
      <c r="BH2937" s="2">
        <v>484101.88085899898</v>
      </c>
      <c r="BI2937" s="2">
        <v>238704.56200999999</v>
      </c>
      <c r="BJ2937" s="2">
        <f t="shared" si="187"/>
        <v>326293.9165190999</v>
      </c>
    </row>
    <row r="2938" spans="1:62" x14ac:dyDescent="0.2">
      <c r="A2938">
        <v>2256</v>
      </c>
      <c r="B2938">
        <v>2173</v>
      </c>
      <c r="C2938">
        <v>2933</v>
      </c>
      <c r="D2938">
        <v>1</v>
      </c>
      <c r="E2938" t="s">
        <v>4745</v>
      </c>
      <c r="F2938" t="s">
        <v>1</v>
      </c>
      <c r="G2938" t="s">
        <v>1</v>
      </c>
      <c r="H2938" t="s">
        <v>4746</v>
      </c>
      <c r="I2938" t="s">
        <v>1</v>
      </c>
      <c r="J2938" s="2">
        <f t="shared" si="184"/>
        <v>475502.43209839932</v>
      </c>
      <c r="K2938">
        <v>30.9</v>
      </c>
      <c r="L2938">
        <v>559</v>
      </c>
      <c r="M2938">
        <v>63928</v>
      </c>
      <c r="N2938" t="s">
        <v>4747</v>
      </c>
      <c r="O2938">
        <v>30</v>
      </c>
      <c r="P2938">
        <v>19</v>
      </c>
      <c r="Q2938">
        <v>0.63300000000000001</v>
      </c>
      <c r="R2938">
        <v>12</v>
      </c>
      <c r="S2938">
        <v>8</v>
      </c>
      <c r="T2938">
        <v>10</v>
      </c>
      <c r="U2938">
        <v>10</v>
      </c>
      <c r="V2938">
        <v>4</v>
      </c>
      <c r="W2938">
        <v>5</v>
      </c>
      <c r="X2938">
        <v>11</v>
      </c>
      <c r="Y2938">
        <v>5.3330000000000002</v>
      </c>
      <c r="Z2938">
        <v>6.923</v>
      </c>
      <c r="AA2938">
        <v>10</v>
      </c>
      <c r="AB2938" s="2">
        <v>1008920.27295</v>
      </c>
      <c r="AC2938" s="2">
        <v>505780.93628099997</v>
      </c>
      <c r="AD2938" s="2">
        <v>1014617.69140599</v>
      </c>
      <c r="AE2938" s="2">
        <v>40472.143309999999</v>
      </c>
      <c r="AF2938" s="2">
        <v>950011.89208999998</v>
      </c>
      <c r="AG2938" s="2">
        <v>801058.95312600001</v>
      </c>
      <c r="AH2938" s="2">
        <v>565626.11425700004</v>
      </c>
      <c r="AI2938" s="2">
        <v>50436.348145999997</v>
      </c>
      <c r="AJ2938" s="2">
        <v>766377.10302599997</v>
      </c>
      <c r="AK2938" s="2">
        <v>830106.50048799999</v>
      </c>
      <c r="AL2938" s="2">
        <f t="shared" si="185"/>
        <v>653340.79550799902</v>
      </c>
      <c r="AM2938">
        <v>4</v>
      </c>
      <c r="AN2938" s="2">
        <v>239267.353515</v>
      </c>
      <c r="AO2938" s="2">
        <v>194905.61962899999</v>
      </c>
      <c r="AP2938" s="2">
        <v>364592.101563</v>
      </c>
      <c r="AQ2938" s="2">
        <v>12706.309875999999</v>
      </c>
      <c r="AR2938" s="2">
        <v>263757.590333</v>
      </c>
      <c r="AS2938" s="2">
        <v>315252.33007800003</v>
      </c>
      <c r="AT2938" s="2">
        <v>214578.154297</v>
      </c>
      <c r="AU2938" s="2">
        <v>14333.419983</v>
      </c>
      <c r="AV2938" s="2">
        <v>234571.95751899999</v>
      </c>
      <c r="AW2938" s="2">
        <v>289358.48632799898</v>
      </c>
      <c r="AX2938" s="2">
        <f t="shared" si="186"/>
        <v>214332.33231209993</v>
      </c>
      <c r="AY2938">
        <v>5</v>
      </c>
      <c r="AZ2938" s="2">
        <v>1002301.104003</v>
      </c>
      <c r="BA2938" s="2">
        <v>1241349.55956999</v>
      </c>
      <c r="BB2938" s="2">
        <v>527065.88330099999</v>
      </c>
      <c r="BC2938" s="2">
        <v>64418.829101000003</v>
      </c>
      <c r="BD2938" s="2">
        <v>475410.52441499999</v>
      </c>
      <c r="BE2938" s="2">
        <v>610181.81054599897</v>
      </c>
      <c r="BF2938" s="2">
        <v>533081.06738200004</v>
      </c>
      <c r="BG2938" s="2">
        <v>30946.7003779999</v>
      </c>
      <c r="BH2938" s="2">
        <v>770349.15771499998</v>
      </c>
      <c r="BI2938" s="2">
        <v>333237.04833999998</v>
      </c>
      <c r="BJ2938" s="2">
        <f t="shared" si="187"/>
        <v>558834.16847509891</v>
      </c>
    </row>
    <row r="2939" spans="1:62" x14ac:dyDescent="0.2">
      <c r="A2939">
        <v>4094</v>
      </c>
      <c r="B2939">
        <v>3978</v>
      </c>
      <c r="C2939">
        <v>2934</v>
      </c>
      <c r="D2939">
        <v>1</v>
      </c>
      <c r="E2939" t="s">
        <v>8567</v>
      </c>
      <c r="F2939" t="s">
        <v>1</v>
      </c>
      <c r="G2939" t="s">
        <v>1</v>
      </c>
      <c r="H2939" t="s">
        <v>1</v>
      </c>
      <c r="I2939" t="s">
        <v>1</v>
      </c>
      <c r="J2939" s="2">
        <f t="shared" si="184"/>
        <v>475322.36836633336</v>
      </c>
      <c r="K2939">
        <v>18</v>
      </c>
      <c r="L2939">
        <v>278</v>
      </c>
      <c r="M2939">
        <v>31395</v>
      </c>
      <c r="N2939" t="s">
        <v>8568</v>
      </c>
      <c r="O2939">
        <v>20</v>
      </c>
      <c r="P2939">
        <v>20</v>
      </c>
      <c r="Q2939">
        <v>1</v>
      </c>
      <c r="R2939">
        <v>7</v>
      </c>
      <c r="S2939">
        <v>7</v>
      </c>
      <c r="T2939">
        <v>6</v>
      </c>
      <c r="U2939">
        <v>7</v>
      </c>
      <c r="V2939">
        <v>7</v>
      </c>
      <c r="W2939">
        <v>6</v>
      </c>
      <c r="X2939">
        <v>7</v>
      </c>
      <c r="Y2939">
        <v>7</v>
      </c>
      <c r="Z2939">
        <v>6</v>
      </c>
      <c r="AA2939">
        <v>7</v>
      </c>
      <c r="AB2939" s="2">
        <v>682756.69140699995</v>
      </c>
      <c r="AC2939" s="2">
        <v>444871.96142499999</v>
      </c>
      <c r="AD2939" s="2">
        <v>732941.04296999995</v>
      </c>
      <c r="AE2939" s="2">
        <v>34248.448363999902</v>
      </c>
      <c r="AF2939" s="2">
        <v>770325.89746200002</v>
      </c>
      <c r="AG2939" s="2">
        <v>785035.67382799997</v>
      </c>
      <c r="AH2939" s="2">
        <v>472418.18554799998</v>
      </c>
      <c r="AI2939" s="2">
        <v>40129.429838999997</v>
      </c>
      <c r="AJ2939" s="2">
        <v>664370.58984300005</v>
      </c>
      <c r="AK2939" s="2">
        <v>907993.68164099997</v>
      </c>
      <c r="AL2939" s="2">
        <f t="shared" si="185"/>
        <v>553509.16023270006</v>
      </c>
      <c r="AM2939">
        <v>7</v>
      </c>
      <c r="AN2939" s="2">
        <v>521561.847656</v>
      </c>
      <c r="AO2939" s="2">
        <v>472174.34814299998</v>
      </c>
      <c r="AP2939" s="2">
        <v>707728.01171800005</v>
      </c>
      <c r="AQ2939" s="2">
        <v>35585.851196000003</v>
      </c>
      <c r="AR2939" s="2">
        <v>580680.10009800002</v>
      </c>
      <c r="AS2939" s="2">
        <v>708829.71582100005</v>
      </c>
      <c r="AT2939" s="2">
        <v>534627.31054600002</v>
      </c>
      <c r="AU2939" s="2">
        <v>42769.975829999901</v>
      </c>
      <c r="AV2939" s="2">
        <v>642940.81445199996</v>
      </c>
      <c r="AW2939" s="2">
        <v>636944.93359399994</v>
      </c>
      <c r="AX2939" s="2">
        <f t="shared" si="186"/>
        <v>488384.2909054</v>
      </c>
      <c r="AY2939">
        <v>6</v>
      </c>
      <c r="AZ2939" s="2">
        <v>413325.88037000003</v>
      </c>
      <c r="BA2939" s="2">
        <v>451190.121094</v>
      </c>
      <c r="BB2939" s="2">
        <v>459901.785156</v>
      </c>
      <c r="BC2939" s="2">
        <v>36952.491332999998</v>
      </c>
      <c r="BD2939" s="2">
        <v>473156.86816399998</v>
      </c>
      <c r="BE2939" s="2">
        <v>484631.93847599998</v>
      </c>
      <c r="BF2939" s="2">
        <v>534594.58642499999</v>
      </c>
      <c r="BG2939" s="2">
        <v>23858.408630000002</v>
      </c>
      <c r="BH2939" s="2">
        <v>648048.382813</v>
      </c>
      <c r="BI2939" s="2">
        <v>315076.07714800001</v>
      </c>
      <c r="BJ2939" s="2">
        <f t="shared" si="187"/>
        <v>384073.65396090003</v>
      </c>
    </row>
    <row r="2940" spans="1:62" x14ac:dyDescent="0.2">
      <c r="A2940">
        <v>1850</v>
      </c>
      <c r="B2940">
        <v>1771</v>
      </c>
      <c r="C2940">
        <v>2935</v>
      </c>
      <c r="D2940">
        <v>1</v>
      </c>
      <c r="E2940" t="s">
        <v>3886</v>
      </c>
      <c r="F2940" t="s">
        <v>1</v>
      </c>
      <c r="G2940" t="s">
        <v>1</v>
      </c>
      <c r="H2940" t="s">
        <v>1</v>
      </c>
      <c r="I2940" t="s">
        <v>1</v>
      </c>
      <c r="J2940" s="2">
        <f t="shared" si="184"/>
        <v>475062.53414299997</v>
      </c>
      <c r="K2940">
        <v>14.5</v>
      </c>
      <c r="L2940">
        <v>414</v>
      </c>
      <c r="M2940">
        <v>44716</v>
      </c>
      <c r="N2940" t="s">
        <v>3887</v>
      </c>
      <c r="O2940">
        <v>12</v>
      </c>
      <c r="P2940">
        <v>12</v>
      </c>
      <c r="Q2940">
        <v>1</v>
      </c>
      <c r="R2940">
        <v>4</v>
      </c>
      <c r="S2940">
        <v>5</v>
      </c>
      <c r="T2940">
        <v>3</v>
      </c>
      <c r="U2940">
        <v>4</v>
      </c>
      <c r="V2940">
        <v>5</v>
      </c>
      <c r="W2940">
        <v>3</v>
      </c>
      <c r="X2940">
        <v>4</v>
      </c>
      <c r="Y2940">
        <v>5</v>
      </c>
      <c r="Z2940">
        <v>3</v>
      </c>
      <c r="AA2940">
        <v>4</v>
      </c>
      <c r="AB2940" s="2">
        <v>533981.398438</v>
      </c>
      <c r="AC2940" s="2">
        <v>555522.03125</v>
      </c>
      <c r="AD2940" s="2">
        <v>628075.484375</v>
      </c>
      <c r="AE2940" s="2">
        <v>33670.949219000002</v>
      </c>
      <c r="AF2940" s="2">
        <v>607967.078125</v>
      </c>
      <c r="AG2940" s="2">
        <v>765791.5625</v>
      </c>
      <c r="AH2940" s="2">
        <v>362725.742187</v>
      </c>
      <c r="AI2940" s="2">
        <v>36876.092772999997</v>
      </c>
      <c r="AJ2940" s="2">
        <v>629402.757812</v>
      </c>
      <c r="AK2940" s="2">
        <v>807431.75</v>
      </c>
      <c r="AL2940" s="2">
        <f t="shared" si="185"/>
        <v>496144.48466790002</v>
      </c>
      <c r="AM2940">
        <v>5</v>
      </c>
      <c r="AN2940" s="2">
        <v>420921.413818</v>
      </c>
      <c r="AO2940" s="2">
        <v>385878.68456999998</v>
      </c>
      <c r="AP2940" s="2">
        <v>712082.72167899995</v>
      </c>
      <c r="AQ2940" s="2">
        <v>42320.1062009999</v>
      </c>
      <c r="AR2940" s="2">
        <v>758981.51587</v>
      </c>
      <c r="AS2940" s="2">
        <v>609362.32885799999</v>
      </c>
      <c r="AT2940" s="2">
        <v>555597.03076200001</v>
      </c>
      <c r="AU2940" s="2">
        <v>31551.125854000002</v>
      </c>
      <c r="AV2940" s="2">
        <v>663551.61474600004</v>
      </c>
      <c r="AW2940" s="2">
        <v>518769.46630899998</v>
      </c>
      <c r="AX2940" s="2">
        <f t="shared" si="186"/>
        <v>469901.60086669994</v>
      </c>
      <c r="AY2940">
        <v>3</v>
      </c>
      <c r="AZ2940" s="2">
        <v>529036.515625</v>
      </c>
      <c r="BA2940" s="2">
        <v>639203.21875</v>
      </c>
      <c r="BB2940" s="2">
        <v>663233.5</v>
      </c>
      <c r="BC2940" s="2">
        <v>35571.499022999997</v>
      </c>
      <c r="BD2940" s="2">
        <v>547473.96875</v>
      </c>
      <c r="BE2940" s="2">
        <v>603673.296875</v>
      </c>
      <c r="BF2940" s="2">
        <v>587392.5625</v>
      </c>
      <c r="BG2940" s="2">
        <v>23653.935547000001</v>
      </c>
      <c r="BH2940" s="2">
        <v>628052.5625</v>
      </c>
      <c r="BI2940" s="2">
        <v>334124.10937399999</v>
      </c>
      <c r="BJ2940" s="2">
        <f t="shared" si="187"/>
        <v>459141.51689439995</v>
      </c>
    </row>
    <row r="2941" spans="1:62" x14ac:dyDescent="0.2">
      <c r="A2941">
        <v>5222</v>
      </c>
      <c r="B2941">
        <v>5094</v>
      </c>
      <c r="C2941">
        <v>2936</v>
      </c>
      <c r="D2941">
        <v>1</v>
      </c>
      <c r="E2941" t="s">
        <v>10871</v>
      </c>
      <c r="F2941" t="s">
        <v>1</v>
      </c>
      <c r="G2941" t="s">
        <v>1</v>
      </c>
      <c r="H2941" t="s">
        <v>1</v>
      </c>
      <c r="I2941" t="s">
        <v>1</v>
      </c>
      <c r="J2941" s="2">
        <f t="shared" si="184"/>
        <v>474990.34468599997</v>
      </c>
      <c r="K2941">
        <v>18</v>
      </c>
      <c r="L2941">
        <v>527</v>
      </c>
      <c r="M2941">
        <v>59710</v>
      </c>
      <c r="N2941" t="s">
        <v>10872</v>
      </c>
      <c r="O2941">
        <v>20</v>
      </c>
      <c r="P2941">
        <v>20</v>
      </c>
      <c r="Q2941">
        <v>1</v>
      </c>
      <c r="R2941">
        <v>9</v>
      </c>
      <c r="S2941">
        <v>5</v>
      </c>
      <c r="T2941">
        <v>6</v>
      </c>
      <c r="U2941">
        <v>9</v>
      </c>
      <c r="V2941">
        <v>5</v>
      </c>
      <c r="W2941">
        <v>6</v>
      </c>
      <c r="X2941">
        <v>9</v>
      </c>
      <c r="Y2941">
        <v>5</v>
      </c>
      <c r="Z2941">
        <v>6</v>
      </c>
      <c r="AA2941">
        <v>9</v>
      </c>
      <c r="AB2941" s="2">
        <v>844147.06835900003</v>
      </c>
      <c r="AC2941" s="2">
        <v>709462.79101599997</v>
      </c>
      <c r="AD2941" s="2">
        <v>939520.03125</v>
      </c>
      <c r="AE2941" s="2">
        <v>60718.808836999997</v>
      </c>
      <c r="AF2941" s="2">
        <v>1002566.947265</v>
      </c>
      <c r="AG2941" s="2">
        <v>946608.45507799997</v>
      </c>
      <c r="AH2941" s="2">
        <v>442891.49023599998</v>
      </c>
      <c r="AI2941" s="2">
        <v>58587.1676029999</v>
      </c>
      <c r="AJ2941" s="2">
        <v>704701.820313</v>
      </c>
      <c r="AK2941" s="2">
        <v>920624.11132799997</v>
      </c>
      <c r="AL2941" s="2">
        <f t="shared" si="185"/>
        <v>662982.86912849999</v>
      </c>
      <c r="AM2941">
        <v>5</v>
      </c>
      <c r="AN2941" s="2">
        <v>333452.507813</v>
      </c>
      <c r="AO2941" s="2">
        <v>358195.363281</v>
      </c>
      <c r="AP2941" s="2">
        <v>490245.460938</v>
      </c>
      <c r="AQ2941" s="2">
        <v>18283.867188</v>
      </c>
      <c r="AR2941" s="2">
        <v>377223.328125</v>
      </c>
      <c r="AS2941" s="2">
        <v>490855.265625</v>
      </c>
      <c r="AT2941" s="2">
        <v>395122.82812399999</v>
      </c>
      <c r="AU2941" s="2">
        <v>23663.828492000001</v>
      </c>
      <c r="AV2941" s="2">
        <v>470168.832031</v>
      </c>
      <c r="AW2941" s="2">
        <v>471040.699219</v>
      </c>
      <c r="AX2941" s="2">
        <f t="shared" si="186"/>
        <v>342825.19808360003</v>
      </c>
      <c r="AY2941">
        <v>6</v>
      </c>
      <c r="AZ2941" s="2">
        <v>428596.06347599998</v>
      </c>
      <c r="BA2941" s="2">
        <v>593911.34082100005</v>
      </c>
      <c r="BB2941" s="2">
        <v>486835.32128899998</v>
      </c>
      <c r="BC2941" s="2">
        <v>42125.934508999999</v>
      </c>
      <c r="BD2941" s="2">
        <v>572886.12109399994</v>
      </c>
      <c r="BE2941" s="2">
        <v>556362.12109300005</v>
      </c>
      <c r="BF2941" s="2">
        <v>453906.81640800001</v>
      </c>
      <c r="BG2941" s="2">
        <v>34600.959535000002</v>
      </c>
      <c r="BH2941" s="2">
        <v>645610.023438</v>
      </c>
      <c r="BI2941" s="2">
        <v>376794.96679600002</v>
      </c>
      <c r="BJ2941" s="2">
        <f t="shared" si="187"/>
        <v>419162.96684589994</v>
      </c>
    </row>
    <row r="2942" spans="1:62" x14ac:dyDescent="0.2">
      <c r="A2942">
        <v>2375</v>
      </c>
      <c r="B2942">
        <v>2287</v>
      </c>
      <c r="C2942">
        <v>2937</v>
      </c>
      <c r="D2942">
        <v>1</v>
      </c>
      <c r="E2942" t="s">
        <v>4988</v>
      </c>
      <c r="F2942" t="s">
        <v>1</v>
      </c>
      <c r="G2942" t="s">
        <v>1</v>
      </c>
      <c r="H2942" t="s">
        <v>1</v>
      </c>
      <c r="I2942" t="s">
        <v>1</v>
      </c>
      <c r="J2942" s="2">
        <f t="shared" si="184"/>
        <v>474815.86687413324</v>
      </c>
      <c r="K2942">
        <v>14.5</v>
      </c>
      <c r="L2942">
        <v>656</v>
      </c>
      <c r="M2942">
        <v>74854</v>
      </c>
      <c r="N2942" t="s">
        <v>4989</v>
      </c>
      <c r="O2942">
        <v>20</v>
      </c>
      <c r="P2942">
        <v>20</v>
      </c>
      <c r="Q2942">
        <v>1</v>
      </c>
      <c r="R2942">
        <v>7</v>
      </c>
      <c r="S2942">
        <v>7</v>
      </c>
      <c r="T2942">
        <v>6</v>
      </c>
      <c r="U2942">
        <v>7</v>
      </c>
      <c r="V2942">
        <v>7</v>
      </c>
      <c r="W2942">
        <v>6</v>
      </c>
      <c r="X2942">
        <v>7</v>
      </c>
      <c r="Y2942">
        <v>7</v>
      </c>
      <c r="Z2942">
        <v>6</v>
      </c>
      <c r="AA2942">
        <v>7</v>
      </c>
      <c r="AB2942" s="2">
        <v>966894.68554700003</v>
      </c>
      <c r="AC2942" s="2">
        <v>433088.35546899901</v>
      </c>
      <c r="AD2942" s="2">
        <v>1071132.6621089999</v>
      </c>
      <c r="AE2942" s="2">
        <v>33472.727174</v>
      </c>
      <c r="AF2942" s="2">
        <v>680999.23046899994</v>
      </c>
      <c r="AG2942" s="2">
        <v>787755.33984399994</v>
      </c>
      <c r="AH2942" s="2">
        <v>487547.45117199997</v>
      </c>
      <c r="AI2942" s="2">
        <v>46232.477417000002</v>
      </c>
      <c r="AJ2942" s="2">
        <v>1118384.5253910001</v>
      </c>
      <c r="AK2942" s="2">
        <v>1278298.919921</v>
      </c>
      <c r="AL2942" s="2">
        <f t="shared" si="185"/>
        <v>690380.63745129982</v>
      </c>
      <c r="AM2942">
        <v>7</v>
      </c>
      <c r="AN2942" s="2">
        <v>564398.47070299997</v>
      </c>
      <c r="AO2942" s="2">
        <v>390698.87695200002</v>
      </c>
      <c r="AP2942" s="2">
        <v>785614.40429700003</v>
      </c>
      <c r="AQ2942" s="2">
        <v>26370.466308999999</v>
      </c>
      <c r="AR2942" s="2">
        <v>499294.15722699999</v>
      </c>
      <c r="AS2942" s="2">
        <v>552656.11791999999</v>
      </c>
      <c r="AT2942" s="2">
        <v>550105.90820299997</v>
      </c>
      <c r="AU2942" s="2">
        <v>27759.556517999899</v>
      </c>
      <c r="AV2942" s="2">
        <v>785445.53711000003</v>
      </c>
      <c r="AW2942" s="2">
        <v>531662.12011699995</v>
      </c>
      <c r="AX2942" s="2">
        <f t="shared" si="186"/>
        <v>471400.56153559999</v>
      </c>
      <c r="AY2942">
        <v>6</v>
      </c>
      <c r="AZ2942" s="2">
        <v>332930.97607400001</v>
      </c>
      <c r="BA2942" s="2">
        <v>257696.51220699999</v>
      </c>
      <c r="BB2942" s="2">
        <v>373760.726562</v>
      </c>
      <c r="BC2942" s="2">
        <v>16526.552978</v>
      </c>
      <c r="BD2942" s="2">
        <v>280435.78222599998</v>
      </c>
      <c r="BE2942" s="2">
        <v>268213.534667</v>
      </c>
      <c r="BF2942" s="2">
        <v>362410.511719</v>
      </c>
      <c r="BG2942" s="2">
        <v>13607.46045</v>
      </c>
      <c r="BH2942" s="2">
        <v>474409.85449100001</v>
      </c>
      <c r="BI2942" s="2">
        <v>246672.10498100001</v>
      </c>
      <c r="BJ2942" s="2">
        <f t="shared" si="187"/>
        <v>262666.40163550002</v>
      </c>
    </row>
    <row r="2943" spans="1:62" x14ac:dyDescent="0.2">
      <c r="A2943">
        <v>220</v>
      </c>
      <c r="B2943">
        <v>199</v>
      </c>
      <c r="C2943">
        <v>2938</v>
      </c>
      <c r="D2943">
        <v>1</v>
      </c>
      <c r="E2943" t="s">
        <v>408</v>
      </c>
      <c r="F2943" t="s">
        <v>1</v>
      </c>
      <c r="G2943" t="s">
        <v>1</v>
      </c>
      <c r="H2943" t="s">
        <v>409</v>
      </c>
      <c r="I2943" t="s">
        <v>1</v>
      </c>
      <c r="J2943" s="2">
        <f t="shared" si="184"/>
        <v>474488.36737749982</v>
      </c>
      <c r="K2943">
        <v>6.4</v>
      </c>
      <c r="L2943">
        <v>2640</v>
      </c>
      <c r="M2943">
        <v>289571</v>
      </c>
      <c r="N2943" t="s">
        <v>410</v>
      </c>
      <c r="O2943">
        <v>24</v>
      </c>
      <c r="P2943">
        <v>22</v>
      </c>
      <c r="Q2943">
        <v>0.91700000000000004</v>
      </c>
      <c r="R2943">
        <v>10</v>
      </c>
      <c r="S2943">
        <v>5</v>
      </c>
      <c r="T2943">
        <v>9</v>
      </c>
      <c r="U2943">
        <v>9</v>
      </c>
      <c r="V2943">
        <v>5</v>
      </c>
      <c r="W2943">
        <v>8</v>
      </c>
      <c r="X2943">
        <v>10</v>
      </c>
      <c r="Y2943">
        <v>5</v>
      </c>
      <c r="Z2943">
        <v>8.8000000000000007</v>
      </c>
      <c r="AA2943">
        <v>9</v>
      </c>
      <c r="AB2943" s="2">
        <v>896712.31933500001</v>
      </c>
      <c r="AC2943" s="2">
        <v>861364.87353400001</v>
      </c>
      <c r="AD2943" s="2">
        <v>907179.05517599999</v>
      </c>
      <c r="AE2943" s="2">
        <v>81862.454742999995</v>
      </c>
      <c r="AF2943" s="2">
        <v>1338639.580566</v>
      </c>
      <c r="AG2943" s="2">
        <v>1419726.720702</v>
      </c>
      <c r="AH2943" s="2">
        <v>743226.73998999898</v>
      </c>
      <c r="AI2943" s="2">
        <v>75164.561155999996</v>
      </c>
      <c r="AJ2943" s="2">
        <v>891996.73889000004</v>
      </c>
      <c r="AK2943" s="2">
        <v>790690.60888800002</v>
      </c>
      <c r="AL2943" s="2">
        <f t="shared" si="185"/>
        <v>800656.36529799993</v>
      </c>
      <c r="AM2943">
        <v>5</v>
      </c>
      <c r="AN2943" s="2">
        <v>213058.03271399901</v>
      </c>
      <c r="AO2943" s="2">
        <v>230611.79882699999</v>
      </c>
      <c r="AP2943" s="2">
        <v>302985.234375</v>
      </c>
      <c r="AQ2943" s="2">
        <v>19144.543213000001</v>
      </c>
      <c r="AR2943" s="2">
        <v>329901.00390499999</v>
      </c>
      <c r="AS2943" s="2">
        <v>219218.929688</v>
      </c>
      <c r="AT2943" s="2">
        <v>310866.722656</v>
      </c>
      <c r="AU2943" s="2">
        <v>17935.083252</v>
      </c>
      <c r="AV2943" s="2">
        <v>284833.90820299898</v>
      </c>
      <c r="AW2943" s="2">
        <v>355189.38867100002</v>
      </c>
      <c r="AX2943" s="2">
        <f t="shared" si="186"/>
        <v>228374.46455039977</v>
      </c>
      <c r="AY2943">
        <v>8</v>
      </c>
      <c r="AZ2943" s="2">
        <v>331044.981447</v>
      </c>
      <c r="BA2943" s="2">
        <v>600394.054688</v>
      </c>
      <c r="BB2943" s="2">
        <v>366465.293458</v>
      </c>
      <c r="BC2943" s="2">
        <v>59551.130798999999</v>
      </c>
      <c r="BD2943" s="2">
        <v>567529.34765500005</v>
      </c>
      <c r="BE2943" s="2">
        <v>631051.46581999899</v>
      </c>
      <c r="BF2943" s="2">
        <v>787433.61132799997</v>
      </c>
      <c r="BG2943" s="2">
        <v>41273.560425000003</v>
      </c>
      <c r="BH2943" s="2">
        <v>382170.35815399903</v>
      </c>
      <c r="BI2943" s="2">
        <v>177428.91906700001</v>
      </c>
      <c r="BJ2943" s="2">
        <f t="shared" si="187"/>
        <v>394434.27228409977</v>
      </c>
    </row>
    <row r="2944" spans="1:62" x14ac:dyDescent="0.2">
      <c r="A2944">
        <v>689</v>
      </c>
      <c r="B2944">
        <v>655</v>
      </c>
      <c r="C2944">
        <v>2939</v>
      </c>
      <c r="D2944">
        <v>1</v>
      </c>
      <c r="E2944" t="s">
        <v>1423</v>
      </c>
      <c r="F2944" t="s">
        <v>1</v>
      </c>
      <c r="G2944" t="s">
        <v>1</v>
      </c>
      <c r="H2944" t="s">
        <v>1421</v>
      </c>
      <c r="I2944" t="s">
        <v>1</v>
      </c>
      <c r="J2944" s="2">
        <f t="shared" si="184"/>
        <v>473949.73599233315</v>
      </c>
      <c r="K2944">
        <v>36.6</v>
      </c>
      <c r="L2944">
        <v>325</v>
      </c>
      <c r="M2944">
        <v>37251</v>
      </c>
      <c r="N2944" t="s">
        <v>1424</v>
      </c>
      <c r="O2944">
        <v>38</v>
      </c>
      <c r="P2944">
        <v>17</v>
      </c>
      <c r="Q2944">
        <v>0.44700000000000001</v>
      </c>
      <c r="R2944">
        <v>13</v>
      </c>
      <c r="S2944">
        <v>14</v>
      </c>
      <c r="T2944">
        <v>11</v>
      </c>
      <c r="U2944">
        <v>6</v>
      </c>
      <c r="V2944">
        <v>6</v>
      </c>
      <c r="W2944">
        <v>5</v>
      </c>
      <c r="X2944">
        <v>9.7010000000000005</v>
      </c>
      <c r="Y2944">
        <v>10.381</v>
      </c>
      <c r="Z2944">
        <v>8.3179999999999996</v>
      </c>
      <c r="AA2944">
        <v>6</v>
      </c>
      <c r="AB2944" s="2">
        <v>754066.16454899998</v>
      </c>
      <c r="AC2944" s="2">
        <v>590923.22241199994</v>
      </c>
      <c r="AD2944" s="2">
        <v>959053.41259800002</v>
      </c>
      <c r="AE2944" s="2">
        <v>36152.609069999999</v>
      </c>
      <c r="AF2944" s="2">
        <v>924128.23583999998</v>
      </c>
      <c r="AG2944" s="2">
        <v>886520.56201200001</v>
      </c>
      <c r="AH2944" s="2">
        <v>519900.54589800001</v>
      </c>
      <c r="AI2944" s="2">
        <v>43289.670960000003</v>
      </c>
      <c r="AJ2944" s="2">
        <v>917004.16992199898</v>
      </c>
      <c r="AK2944" s="2">
        <v>811468.789063</v>
      </c>
      <c r="AL2944" s="2">
        <f t="shared" si="185"/>
        <v>644250.7382323998</v>
      </c>
      <c r="AM2944">
        <v>6</v>
      </c>
      <c r="AN2944" s="2">
        <v>466805.10253899998</v>
      </c>
      <c r="AO2944" s="2">
        <v>454606.894531</v>
      </c>
      <c r="AP2944" s="2">
        <v>730763.58203099901</v>
      </c>
      <c r="AQ2944" s="2">
        <v>24186.269469999999</v>
      </c>
      <c r="AR2944" s="2">
        <v>499706.648438</v>
      </c>
      <c r="AS2944" s="2">
        <v>557989.50683600002</v>
      </c>
      <c r="AT2944" s="2">
        <v>354841.45996100002</v>
      </c>
      <c r="AU2944" s="2">
        <v>25844.781188999899</v>
      </c>
      <c r="AV2944" s="2">
        <v>601489.23828100006</v>
      </c>
      <c r="AW2944" s="2">
        <v>650578.62890699995</v>
      </c>
      <c r="AX2944" s="2">
        <f t="shared" si="186"/>
        <v>436681.21121829981</v>
      </c>
      <c r="AY2944">
        <v>5</v>
      </c>
      <c r="AZ2944" s="2">
        <v>361623.43066399998</v>
      </c>
      <c r="BA2944" s="2">
        <v>446879.168945999</v>
      </c>
      <c r="BB2944" s="2">
        <v>408382.56542900001</v>
      </c>
      <c r="BC2944" s="2">
        <v>19679.362303999998</v>
      </c>
      <c r="BD2944" s="2">
        <v>486069.10449100001</v>
      </c>
      <c r="BE2944" s="2">
        <v>389091.25683600002</v>
      </c>
      <c r="BF2944" s="2">
        <v>435124.4375</v>
      </c>
      <c r="BG2944" s="2">
        <v>15503.066710999999</v>
      </c>
      <c r="BH2944" s="2">
        <v>576046.03222599998</v>
      </c>
      <c r="BI2944" s="2">
        <v>270774.160156</v>
      </c>
      <c r="BJ2944" s="2">
        <f t="shared" si="187"/>
        <v>340917.25852629991</v>
      </c>
    </row>
    <row r="2945" spans="1:62" x14ac:dyDescent="0.2">
      <c r="A2945">
        <v>3750</v>
      </c>
      <c r="B2945">
        <v>3636</v>
      </c>
      <c r="C2945">
        <v>2940</v>
      </c>
      <c r="D2945">
        <v>1</v>
      </c>
      <c r="E2945" t="s">
        <v>7851</v>
      </c>
      <c r="F2945" t="s">
        <v>1</v>
      </c>
      <c r="G2945" t="s">
        <v>1</v>
      </c>
      <c r="H2945" t="s">
        <v>1</v>
      </c>
      <c r="I2945" t="s">
        <v>1</v>
      </c>
      <c r="J2945" s="2">
        <f t="shared" si="184"/>
        <v>473644.03645526647</v>
      </c>
      <c r="K2945">
        <v>26.9</v>
      </c>
      <c r="L2945">
        <v>531</v>
      </c>
      <c r="M2945">
        <v>60576</v>
      </c>
      <c r="N2945" t="s">
        <v>7852</v>
      </c>
      <c r="O2945">
        <v>25</v>
      </c>
      <c r="P2945">
        <v>25</v>
      </c>
      <c r="Q2945">
        <v>1</v>
      </c>
      <c r="R2945">
        <v>6</v>
      </c>
      <c r="S2945">
        <v>9</v>
      </c>
      <c r="T2945">
        <v>10</v>
      </c>
      <c r="U2945">
        <v>6</v>
      </c>
      <c r="V2945">
        <v>9</v>
      </c>
      <c r="W2945">
        <v>10</v>
      </c>
      <c r="X2945">
        <v>6</v>
      </c>
      <c r="Y2945">
        <v>9</v>
      </c>
      <c r="Z2945">
        <v>10</v>
      </c>
      <c r="AA2945">
        <v>6</v>
      </c>
      <c r="AB2945" s="2">
        <v>565471.98632899998</v>
      </c>
      <c r="AC2945" s="2">
        <v>451914.72558699897</v>
      </c>
      <c r="AD2945" s="2">
        <v>646616.539063</v>
      </c>
      <c r="AE2945" s="2">
        <v>26846.901672</v>
      </c>
      <c r="AF2945" s="2">
        <v>564145.77343599999</v>
      </c>
      <c r="AG2945" s="2">
        <v>669809.636717999</v>
      </c>
      <c r="AH2945" s="2">
        <v>347825.77148499998</v>
      </c>
      <c r="AI2945" s="2">
        <v>33855.415343000001</v>
      </c>
      <c r="AJ2945" s="2">
        <v>542542.61816399998</v>
      </c>
      <c r="AK2945" s="2">
        <v>704303.33789099997</v>
      </c>
      <c r="AL2945" s="2">
        <f t="shared" si="185"/>
        <v>455333.27056879981</v>
      </c>
      <c r="AM2945">
        <v>9</v>
      </c>
      <c r="AN2945" s="2">
        <v>653794.81054600002</v>
      </c>
      <c r="AO2945" s="2">
        <v>467548.94287099998</v>
      </c>
      <c r="AP2945" s="2">
        <v>946913.56103400001</v>
      </c>
      <c r="AQ2945" s="2">
        <v>28766.471008999899</v>
      </c>
      <c r="AR2945" s="2">
        <v>554608.87695399998</v>
      </c>
      <c r="AS2945" s="2">
        <v>760318.60986399895</v>
      </c>
      <c r="AT2945" s="2">
        <v>603194.81298799999</v>
      </c>
      <c r="AU2945" s="2">
        <v>27059.2987069999</v>
      </c>
      <c r="AV2945" s="2">
        <v>824305.94531199895</v>
      </c>
      <c r="AW2945" s="2">
        <v>638660.01416099898</v>
      </c>
      <c r="AX2945" s="2">
        <f t="shared" si="186"/>
        <v>550517.13434459968</v>
      </c>
      <c r="AY2945">
        <v>10</v>
      </c>
      <c r="AZ2945" s="2">
        <v>506623.48974699999</v>
      </c>
      <c r="BA2945" s="2">
        <v>498773.28857400001</v>
      </c>
      <c r="BB2945" s="2">
        <v>528342.39892599999</v>
      </c>
      <c r="BC2945" s="2">
        <v>31840.517151</v>
      </c>
      <c r="BD2945" s="2">
        <v>506283.05810600001</v>
      </c>
      <c r="BE2945" s="2">
        <v>478615.97753799998</v>
      </c>
      <c r="BF2945" s="2">
        <v>529637.47558600002</v>
      </c>
      <c r="BG2945" s="2">
        <v>16468.054228999899</v>
      </c>
      <c r="BH2945" s="2">
        <v>672892.50488200004</v>
      </c>
      <c r="BI2945" s="2">
        <v>381340.27978499897</v>
      </c>
      <c r="BJ2945" s="2">
        <f t="shared" si="187"/>
        <v>415081.70445239986</v>
      </c>
    </row>
    <row r="2946" spans="1:62" x14ac:dyDescent="0.2">
      <c r="A2946">
        <v>6009</v>
      </c>
      <c r="B2946">
        <v>5872</v>
      </c>
      <c r="C2946">
        <v>2941</v>
      </c>
      <c r="D2946">
        <v>1</v>
      </c>
      <c r="E2946" t="s">
        <v>12468</v>
      </c>
      <c r="F2946" t="s">
        <v>1</v>
      </c>
      <c r="G2946" t="s">
        <v>1</v>
      </c>
      <c r="H2946" t="s">
        <v>1</v>
      </c>
      <c r="I2946" t="s">
        <v>1</v>
      </c>
      <c r="J2946" s="2">
        <f t="shared" si="184"/>
        <v>473470.65576666646</v>
      </c>
      <c r="K2946">
        <v>44</v>
      </c>
      <c r="L2946">
        <v>182</v>
      </c>
      <c r="M2946">
        <v>20486</v>
      </c>
      <c r="N2946" t="s">
        <v>12469</v>
      </c>
      <c r="O2946">
        <v>17</v>
      </c>
      <c r="P2946">
        <v>17</v>
      </c>
      <c r="Q2946">
        <v>1</v>
      </c>
      <c r="R2946">
        <v>6</v>
      </c>
      <c r="S2946">
        <v>5</v>
      </c>
      <c r="T2946">
        <v>6</v>
      </c>
      <c r="U2946">
        <v>6</v>
      </c>
      <c r="V2946">
        <v>5</v>
      </c>
      <c r="W2946">
        <v>6</v>
      </c>
      <c r="X2946">
        <v>6</v>
      </c>
      <c r="Y2946">
        <v>5</v>
      </c>
      <c r="Z2946">
        <v>6</v>
      </c>
      <c r="AA2946">
        <v>6</v>
      </c>
      <c r="AB2946" s="2">
        <v>803308.561522</v>
      </c>
      <c r="AC2946" s="2">
        <v>611107.51074199995</v>
      </c>
      <c r="AD2946" s="2">
        <v>842527.379882999</v>
      </c>
      <c r="AE2946" s="2">
        <v>43521.965820999998</v>
      </c>
      <c r="AF2946" s="2">
        <v>771489.09277400002</v>
      </c>
      <c r="AG2946" s="2">
        <v>1002497.742188</v>
      </c>
      <c r="AH2946" s="2">
        <v>514084.80273399898</v>
      </c>
      <c r="AI2946" s="2">
        <v>44284.526794999998</v>
      </c>
      <c r="AJ2946" s="2">
        <v>719649.016603</v>
      </c>
      <c r="AK2946" s="2">
        <v>834307.24121000001</v>
      </c>
      <c r="AL2946" s="2">
        <f t="shared" si="185"/>
        <v>618677.78402719973</v>
      </c>
      <c r="AM2946">
        <v>5</v>
      </c>
      <c r="AN2946" s="2">
        <v>457206.824219</v>
      </c>
      <c r="AO2946" s="2">
        <v>436329.62890700001</v>
      </c>
      <c r="AP2946" s="2">
        <v>658655.59765599901</v>
      </c>
      <c r="AQ2946" s="2">
        <v>23270.889647</v>
      </c>
      <c r="AR2946" s="2">
        <v>448628.95117199997</v>
      </c>
      <c r="AS2946" s="2">
        <v>587874.648437</v>
      </c>
      <c r="AT2946" s="2">
        <v>466034.09375</v>
      </c>
      <c r="AU2946" s="2">
        <v>25137.103270999902</v>
      </c>
      <c r="AV2946" s="2">
        <v>522309.76367199997</v>
      </c>
      <c r="AW2946" s="2">
        <v>543537.33203099901</v>
      </c>
      <c r="AX2946" s="2">
        <f t="shared" si="186"/>
        <v>416898.48327619978</v>
      </c>
      <c r="AY2946">
        <v>6</v>
      </c>
      <c r="AZ2946" s="2">
        <v>518733.79492199997</v>
      </c>
      <c r="BA2946" s="2">
        <v>461602.20214800001</v>
      </c>
      <c r="BB2946" s="2">
        <v>493756.90527300001</v>
      </c>
      <c r="BC2946" s="2">
        <v>23961.003325999998</v>
      </c>
      <c r="BD2946" s="2">
        <v>414634.203125</v>
      </c>
      <c r="BE2946" s="2">
        <v>567246.62011599995</v>
      </c>
      <c r="BF2946" s="2">
        <v>551647.04101599997</v>
      </c>
      <c r="BG2946" s="2">
        <v>15997.764220999999</v>
      </c>
      <c r="BH2946" s="2">
        <v>520762.45507799898</v>
      </c>
      <c r="BI2946" s="2">
        <v>280015.01074100001</v>
      </c>
      <c r="BJ2946" s="2">
        <f t="shared" si="187"/>
        <v>384835.69999659987</v>
      </c>
    </row>
    <row r="2947" spans="1:62" x14ac:dyDescent="0.2">
      <c r="A2947">
        <v>832</v>
      </c>
      <c r="B2947">
        <v>788</v>
      </c>
      <c r="C2947">
        <v>2942</v>
      </c>
      <c r="D2947">
        <v>1</v>
      </c>
      <c r="E2947" t="s">
        <v>1731</v>
      </c>
      <c r="F2947" t="s">
        <v>1</v>
      </c>
      <c r="G2947" t="s">
        <v>1</v>
      </c>
      <c r="H2947" t="s">
        <v>1732</v>
      </c>
      <c r="I2947" t="s">
        <v>1</v>
      </c>
      <c r="J2947" s="2">
        <f t="shared" si="184"/>
        <v>473158.83399643312</v>
      </c>
      <c r="K2947">
        <v>5.0999999999999996</v>
      </c>
      <c r="L2947">
        <v>3678</v>
      </c>
      <c r="M2947">
        <v>425827</v>
      </c>
      <c r="N2947" t="s">
        <v>1733</v>
      </c>
      <c r="O2947">
        <v>33</v>
      </c>
      <c r="P2947">
        <v>26</v>
      </c>
      <c r="Q2947">
        <v>0.78800000000000003</v>
      </c>
      <c r="R2947">
        <v>12</v>
      </c>
      <c r="S2947">
        <v>10</v>
      </c>
      <c r="T2947">
        <v>11</v>
      </c>
      <c r="U2947">
        <v>10</v>
      </c>
      <c r="V2947">
        <v>8</v>
      </c>
      <c r="W2947">
        <v>8</v>
      </c>
      <c r="X2947">
        <v>10.256</v>
      </c>
      <c r="Y2947">
        <v>8.2189999999999994</v>
      </c>
      <c r="Z2947">
        <v>8.3580000000000005</v>
      </c>
      <c r="AA2947">
        <v>10</v>
      </c>
      <c r="AB2947" s="2">
        <v>727589.63256699999</v>
      </c>
      <c r="AC2947" s="2">
        <v>798543.81103399897</v>
      </c>
      <c r="AD2947" s="2">
        <v>842376.00830300001</v>
      </c>
      <c r="AE2947" s="2">
        <v>61193.177063999901</v>
      </c>
      <c r="AF2947" s="2">
        <v>981983.88110400003</v>
      </c>
      <c r="AG2947" s="2">
        <v>882665.14892499999</v>
      </c>
      <c r="AH2947" s="2">
        <v>438504.95532299997</v>
      </c>
      <c r="AI2947" s="2">
        <v>43900.210234999999</v>
      </c>
      <c r="AJ2947" s="2">
        <v>472410.38452199998</v>
      </c>
      <c r="AK2947" s="2">
        <v>776661.92089800001</v>
      </c>
      <c r="AL2947" s="2">
        <f t="shared" si="185"/>
        <v>602582.91299749981</v>
      </c>
      <c r="AM2947">
        <v>8</v>
      </c>
      <c r="AN2947" s="2">
        <v>532312.80371100002</v>
      </c>
      <c r="AO2947" s="2">
        <v>586762.952636</v>
      </c>
      <c r="AP2947" s="2">
        <v>786266.52197299898</v>
      </c>
      <c r="AQ2947" s="2">
        <v>45690.057402999897</v>
      </c>
      <c r="AR2947" s="2">
        <v>715151.609375</v>
      </c>
      <c r="AS2947" s="2">
        <v>647226.94531099906</v>
      </c>
      <c r="AT2947" s="2">
        <v>516354.74365199998</v>
      </c>
      <c r="AU2947" s="2">
        <v>54098.897766000002</v>
      </c>
      <c r="AV2947" s="2">
        <v>492029.14257899998</v>
      </c>
      <c r="AW2947" s="2">
        <v>860281.95947200002</v>
      </c>
      <c r="AX2947" s="2">
        <f t="shared" si="186"/>
        <v>523617.56338779972</v>
      </c>
      <c r="AY2947">
        <v>8</v>
      </c>
      <c r="AZ2947" s="2">
        <v>419066.67529399903</v>
      </c>
      <c r="BA2947" s="2">
        <v>357388.63769599999</v>
      </c>
      <c r="BB2947" s="2">
        <v>437248.45751799998</v>
      </c>
      <c r="BC2947" s="2">
        <v>19869.094085000001</v>
      </c>
      <c r="BD2947" s="2">
        <v>339501.65722699999</v>
      </c>
      <c r="BE2947" s="2">
        <v>427423.82226599997</v>
      </c>
      <c r="BF2947" s="2">
        <v>505149.550292</v>
      </c>
      <c r="BG2947" s="2">
        <v>18138.510101</v>
      </c>
      <c r="BH2947" s="2">
        <v>262617.315428</v>
      </c>
      <c r="BI2947" s="2">
        <v>146356.53613299999</v>
      </c>
      <c r="BJ2947" s="2">
        <f t="shared" si="187"/>
        <v>293276.02560399991</v>
      </c>
    </row>
    <row r="2948" spans="1:62" x14ac:dyDescent="0.2">
      <c r="A2948">
        <v>1892</v>
      </c>
      <c r="B2948">
        <v>1812</v>
      </c>
      <c r="C2948">
        <v>2943</v>
      </c>
      <c r="D2948">
        <v>1</v>
      </c>
      <c r="E2948" t="s">
        <v>3975</v>
      </c>
      <c r="F2948" t="s">
        <v>1</v>
      </c>
      <c r="G2948" t="s">
        <v>1</v>
      </c>
      <c r="H2948" t="s">
        <v>1</v>
      </c>
      <c r="I2948" t="s">
        <v>1</v>
      </c>
      <c r="J2948" s="2">
        <f t="shared" si="184"/>
        <v>472738.85922856646</v>
      </c>
      <c r="K2948">
        <v>11.9</v>
      </c>
      <c r="L2948">
        <v>327</v>
      </c>
      <c r="M2948">
        <v>36807</v>
      </c>
      <c r="N2948" t="s">
        <v>3976</v>
      </c>
      <c r="O2948">
        <v>18</v>
      </c>
      <c r="P2948">
        <v>18</v>
      </c>
      <c r="Q2948">
        <v>1</v>
      </c>
      <c r="R2948">
        <v>5</v>
      </c>
      <c r="S2948">
        <v>7</v>
      </c>
      <c r="T2948">
        <v>6</v>
      </c>
      <c r="U2948">
        <v>5</v>
      </c>
      <c r="V2948">
        <v>7</v>
      </c>
      <c r="W2948">
        <v>6</v>
      </c>
      <c r="X2948">
        <v>5</v>
      </c>
      <c r="Y2948">
        <v>7</v>
      </c>
      <c r="Z2948">
        <v>6</v>
      </c>
      <c r="AA2948">
        <v>5</v>
      </c>
      <c r="AB2948" s="2">
        <v>387918.85400300001</v>
      </c>
      <c r="AC2948" s="2">
        <v>411657.51171999902</v>
      </c>
      <c r="AD2948" s="2">
        <v>426769.85839900002</v>
      </c>
      <c r="AE2948" s="2">
        <v>32716.722717000001</v>
      </c>
      <c r="AF2948" s="2">
        <v>633258.45019500004</v>
      </c>
      <c r="AG2948" s="2">
        <v>726690.734375</v>
      </c>
      <c r="AH2948" s="2">
        <v>370649.07324200001</v>
      </c>
      <c r="AI2948" s="2">
        <v>42309.002502999901</v>
      </c>
      <c r="AJ2948" s="2">
        <v>740818.66992200003</v>
      </c>
      <c r="AK2948" s="2">
        <v>620567.63964900002</v>
      </c>
      <c r="AL2948" s="2">
        <f t="shared" si="185"/>
        <v>439335.65167249984</v>
      </c>
      <c r="AM2948">
        <v>7</v>
      </c>
      <c r="AN2948" s="2">
        <v>583882.65625</v>
      </c>
      <c r="AO2948" s="2">
        <v>559141.44335900003</v>
      </c>
      <c r="AP2948" s="2">
        <v>844756.273437</v>
      </c>
      <c r="AQ2948" s="2">
        <v>56326.020446999901</v>
      </c>
      <c r="AR2948" s="2">
        <v>739298.09765599901</v>
      </c>
      <c r="AS2948" s="2">
        <v>971752.92968699895</v>
      </c>
      <c r="AT2948" s="2">
        <v>659155.367188</v>
      </c>
      <c r="AU2948" s="2">
        <v>63881.246459000002</v>
      </c>
      <c r="AV2948" s="2">
        <v>1060610.500001</v>
      </c>
      <c r="AW2948" s="2">
        <v>812506.042967999</v>
      </c>
      <c r="AX2948" s="2">
        <f t="shared" si="186"/>
        <v>635131.05774519977</v>
      </c>
      <c r="AY2948">
        <v>6</v>
      </c>
      <c r="AZ2948" s="2">
        <v>315767.59204199997</v>
      </c>
      <c r="BA2948" s="2">
        <v>496635.93017599999</v>
      </c>
      <c r="BB2948" s="2">
        <v>337757.21337999997</v>
      </c>
      <c r="BC2948" s="2">
        <v>28666.509399999901</v>
      </c>
      <c r="BD2948" s="2">
        <v>541707.20654299995</v>
      </c>
      <c r="BE2948" s="2">
        <v>516448.44140700001</v>
      </c>
      <c r="BF2948" s="2">
        <v>535263.27124000003</v>
      </c>
      <c r="BG2948" s="2">
        <v>21003.020751</v>
      </c>
      <c r="BH2948" s="2">
        <v>459819.93212800001</v>
      </c>
      <c r="BI2948" s="2">
        <v>184429.56561299899</v>
      </c>
      <c r="BJ2948" s="2">
        <f t="shared" si="187"/>
        <v>343749.86826799985</v>
      </c>
    </row>
    <row r="2949" spans="1:62" x14ac:dyDescent="0.2">
      <c r="A2949">
        <v>1412</v>
      </c>
      <c r="B2949">
        <v>1350</v>
      </c>
      <c r="C2949">
        <v>2944</v>
      </c>
      <c r="D2949">
        <v>1</v>
      </c>
      <c r="E2949" t="s">
        <v>2983</v>
      </c>
      <c r="F2949" t="s">
        <v>1</v>
      </c>
      <c r="G2949" t="s">
        <v>1</v>
      </c>
      <c r="H2949" t="s">
        <v>1</v>
      </c>
      <c r="I2949" t="s">
        <v>1</v>
      </c>
      <c r="J2949" s="2">
        <f t="shared" si="184"/>
        <v>472619.89414296643</v>
      </c>
      <c r="K2949">
        <v>17.2</v>
      </c>
      <c r="L2949">
        <v>902</v>
      </c>
      <c r="M2949">
        <v>99960</v>
      </c>
      <c r="N2949" t="s">
        <v>2984</v>
      </c>
      <c r="O2949">
        <v>31</v>
      </c>
      <c r="P2949">
        <v>31</v>
      </c>
      <c r="Q2949">
        <v>1</v>
      </c>
      <c r="R2949">
        <v>10</v>
      </c>
      <c r="S2949">
        <v>9</v>
      </c>
      <c r="T2949">
        <v>12</v>
      </c>
      <c r="U2949">
        <v>10</v>
      </c>
      <c r="V2949">
        <v>9</v>
      </c>
      <c r="W2949">
        <v>12</v>
      </c>
      <c r="X2949">
        <v>10</v>
      </c>
      <c r="Y2949">
        <v>9</v>
      </c>
      <c r="Z2949">
        <v>12</v>
      </c>
      <c r="AA2949">
        <v>10</v>
      </c>
      <c r="AB2949" s="2">
        <v>629074.94726599997</v>
      </c>
      <c r="AC2949" s="2">
        <v>603817.87109499995</v>
      </c>
      <c r="AD2949" s="2">
        <v>785290.36328199995</v>
      </c>
      <c r="AE2949" s="2">
        <v>42293.135803999998</v>
      </c>
      <c r="AF2949" s="2">
        <v>910009.40234200004</v>
      </c>
      <c r="AG2949" s="2">
        <v>1014509.4570319999</v>
      </c>
      <c r="AH2949" s="2">
        <v>505451.01660299901</v>
      </c>
      <c r="AI2949" s="2">
        <v>60271.351014</v>
      </c>
      <c r="AJ2949" s="2">
        <v>943318.80761699995</v>
      </c>
      <c r="AK2949" s="2">
        <v>1124410.1816420001</v>
      </c>
      <c r="AL2949" s="2">
        <f t="shared" si="185"/>
        <v>661844.65336969995</v>
      </c>
      <c r="AM2949">
        <v>9</v>
      </c>
      <c r="AN2949" s="2">
        <v>231103.72998</v>
      </c>
      <c r="AO2949" s="2">
        <v>200441.87109500001</v>
      </c>
      <c r="AP2949" s="2">
        <v>346723.06054599897</v>
      </c>
      <c r="AQ2949" s="2">
        <v>13528.507627999999</v>
      </c>
      <c r="AR2949" s="2">
        <v>245491.80566499999</v>
      </c>
      <c r="AS2949" s="2">
        <v>323773.499022</v>
      </c>
      <c r="AT2949" s="2">
        <v>253454.65966800001</v>
      </c>
      <c r="AU2949" s="2">
        <v>11911.0509649999</v>
      </c>
      <c r="AV2949" s="2">
        <v>387137.81933600002</v>
      </c>
      <c r="AW2949" s="2">
        <v>304464.34765499999</v>
      </c>
      <c r="AX2949" s="2">
        <f t="shared" si="186"/>
        <v>231803.03515599988</v>
      </c>
      <c r="AY2949">
        <v>12</v>
      </c>
      <c r="AZ2949" s="2">
        <v>516415.85180799902</v>
      </c>
      <c r="BA2949" s="2">
        <v>526966.27514599997</v>
      </c>
      <c r="BB2949" s="2">
        <v>577536.89697299898</v>
      </c>
      <c r="BC2949" s="2">
        <v>41881.017914999997</v>
      </c>
      <c r="BD2949" s="2">
        <v>585721.61731</v>
      </c>
      <c r="BE2949" s="2">
        <v>824523.14819399896</v>
      </c>
      <c r="BF2949" s="2">
        <v>656257.47143799998</v>
      </c>
      <c r="BG2949" s="2">
        <v>44198.778165999996</v>
      </c>
      <c r="BH2949" s="2">
        <v>957455.39599600004</v>
      </c>
      <c r="BI2949" s="2">
        <v>511163.48608599999</v>
      </c>
      <c r="BJ2949" s="2">
        <f t="shared" si="187"/>
        <v>524211.99390319956</v>
      </c>
    </row>
    <row r="2950" spans="1:62" x14ac:dyDescent="0.2">
      <c r="A2950">
        <v>1053</v>
      </c>
      <c r="B2950">
        <v>996</v>
      </c>
      <c r="C2950">
        <v>2945</v>
      </c>
      <c r="D2950">
        <v>1</v>
      </c>
      <c r="E2950" t="s">
        <v>2199</v>
      </c>
      <c r="F2950" t="s">
        <v>1</v>
      </c>
      <c r="G2950" t="s">
        <v>1</v>
      </c>
      <c r="H2950" t="s">
        <v>1</v>
      </c>
      <c r="I2950" t="s">
        <v>1</v>
      </c>
      <c r="J2950" s="2">
        <f t="shared" ref="J2950:J3013" si="188">AVERAGE(AL2950,AX2950,BJ2950)</f>
        <v>472225.36739189987</v>
      </c>
      <c r="K2950">
        <v>22.1</v>
      </c>
      <c r="L2950">
        <v>447</v>
      </c>
      <c r="M2950">
        <v>51690</v>
      </c>
      <c r="N2950" t="s">
        <v>2200</v>
      </c>
      <c r="O2950">
        <v>25</v>
      </c>
      <c r="P2950">
        <v>25</v>
      </c>
      <c r="Q2950">
        <v>1</v>
      </c>
      <c r="R2950">
        <v>10</v>
      </c>
      <c r="S2950">
        <v>7</v>
      </c>
      <c r="T2950">
        <v>8</v>
      </c>
      <c r="U2950">
        <v>10</v>
      </c>
      <c r="V2950">
        <v>7</v>
      </c>
      <c r="W2950">
        <v>8</v>
      </c>
      <c r="X2950">
        <v>10</v>
      </c>
      <c r="Y2950">
        <v>7</v>
      </c>
      <c r="Z2950">
        <v>8</v>
      </c>
      <c r="AA2950">
        <v>10</v>
      </c>
      <c r="AB2950" s="2">
        <v>719640.40087799903</v>
      </c>
      <c r="AC2950" s="2">
        <v>615497.51782199997</v>
      </c>
      <c r="AD2950" s="2">
        <v>900927.10278299905</v>
      </c>
      <c r="AE2950" s="2">
        <v>40855.790773000001</v>
      </c>
      <c r="AF2950" s="2">
        <v>953935.91308700002</v>
      </c>
      <c r="AG2950" s="2">
        <v>837653.45556599996</v>
      </c>
      <c r="AH2950" s="2">
        <v>458365.70910600002</v>
      </c>
      <c r="AI2950" s="2">
        <v>47244.174072000002</v>
      </c>
      <c r="AJ2950" s="2">
        <v>831919.55468599999</v>
      </c>
      <c r="AK2950" s="2">
        <v>1140160.1982430001</v>
      </c>
      <c r="AL2950" s="2">
        <f t="shared" ref="AL2950:AL3013" si="189">AVERAGE(AB2950:AK2950)</f>
        <v>654619.98170159978</v>
      </c>
      <c r="AM2950">
        <v>7</v>
      </c>
      <c r="AN2950" s="2">
        <v>357972.10547000001</v>
      </c>
      <c r="AO2950" s="2">
        <v>343127.824219</v>
      </c>
      <c r="AP2950" s="2">
        <v>569361.136716999</v>
      </c>
      <c r="AQ2950" s="2">
        <v>24593.785767000001</v>
      </c>
      <c r="AR2950" s="2">
        <v>439245.84179699997</v>
      </c>
      <c r="AS2950" s="2">
        <v>366735.32031099999</v>
      </c>
      <c r="AT2950" s="2">
        <v>312564.52538900002</v>
      </c>
      <c r="AU2950" s="2">
        <v>25034.218689000001</v>
      </c>
      <c r="AV2950" s="2">
        <v>505823.027344</v>
      </c>
      <c r="AW2950" s="2">
        <v>492350.83789199998</v>
      </c>
      <c r="AX2950" s="2">
        <f t="shared" ref="AX2950:AX3013" si="190">AVERAGE(AN2950:AW2950)</f>
        <v>343680.86235949991</v>
      </c>
      <c r="AY2950">
        <v>8</v>
      </c>
      <c r="AZ2950" s="2">
        <v>435407.15820399998</v>
      </c>
      <c r="BA2950" s="2">
        <v>540642.20605499996</v>
      </c>
      <c r="BB2950" s="2">
        <v>522386.51415899902</v>
      </c>
      <c r="BC2950" s="2">
        <v>40234.803404999999</v>
      </c>
      <c r="BD2950" s="2">
        <v>591213.32812600001</v>
      </c>
      <c r="BE2950" s="2">
        <v>411059.01586799999</v>
      </c>
      <c r="BF2950" s="2">
        <v>483310.80126799998</v>
      </c>
      <c r="BG2950" s="2">
        <v>28041.985503999898</v>
      </c>
      <c r="BH2950" s="2">
        <v>686868.92578199995</v>
      </c>
      <c r="BI2950" s="2">
        <v>444587.84277499898</v>
      </c>
      <c r="BJ2950" s="2">
        <f t="shared" ref="BJ2950:BJ3013" si="191">AVERAGE(AZ2950:BI2950)</f>
        <v>418375.25811459974</v>
      </c>
    </row>
    <row r="2951" spans="1:62" x14ac:dyDescent="0.2">
      <c r="A2951">
        <v>5846</v>
      </c>
      <c r="B2951">
        <v>5711</v>
      </c>
      <c r="C2951">
        <v>2946</v>
      </c>
      <c r="D2951">
        <v>1</v>
      </c>
      <c r="E2951" t="s">
        <v>12135</v>
      </c>
      <c r="F2951" t="s">
        <v>1</v>
      </c>
      <c r="G2951" t="s">
        <v>1</v>
      </c>
      <c r="H2951" t="s">
        <v>1</v>
      </c>
      <c r="I2951" t="s">
        <v>1</v>
      </c>
      <c r="J2951" s="2">
        <f t="shared" si="188"/>
        <v>471358.13175953319</v>
      </c>
      <c r="K2951">
        <v>27.6</v>
      </c>
      <c r="L2951">
        <v>729</v>
      </c>
      <c r="M2951">
        <v>82367</v>
      </c>
      <c r="N2951" t="s">
        <v>12136</v>
      </c>
      <c r="O2951">
        <v>41</v>
      </c>
      <c r="P2951">
        <v>41</v>
      </c>
      <c r="Q2951">
        <v>1</v>
      </c>
      <c r="R2951">
        <v>14</v>
      </c>
      <c r="S2951">
        <v>13</v>
      </c>
      <c r="T2951">
        <v>14</v>
      </c>
      <c r="U2951">
        <v>14</v>
      </c>
      <c r="V2951">
        <v>13</v>
      </c>
      <c r="W2951">
        <v>14</v>
      </c>
      <c r="X2951">
        <v>14</v>
      </c>
      <c r="Y2951">
        <v>13</v>
      </c>
      <c r="Z2951">
        <v>14</v>
      </c>
      <c r="AA2951">
        <v>14</v>
      </c>
      <c r="AB2951" s="2">
        <v>521368.01660199999</v>
      </c>
      <c r="AC2951" s="2">
        <v>402826.38134800002</v>
      </c>
      <c r="AD2951" s="2">
        <v>533248.81543099997</v>
      </c>
      <c r="AE2951" s="2">
        <v>27945.951538000001</v>
      </c>
      <c r="AF2951" s="2">
        <v>571282.458008999</v>
      </c>
      <c r="AG2951" s="2">
        <v>570981.73486199998</v>
      </c>
      <c r="AH2951" s="2">
        <v>437452.39111199998</v>
      </c>
      <c r="AI2951" s="2">
        <v>36918.456572999901</v>
      </c>
      <c r="AJ2951" s="2">
        <v>609736.43847599998</v>
      </c>
      <c r="AK2951" s="2">
        <v>625489.49023499899</v>
      </c>
      <c r="AL2951" s="2">
        <f t="shared" si="189"/>
        <v>433725.01341859979</v>
      </c>
      <c r="AM2951">
        <v>13</v>
      </c>
      <c r="AN2951" s="2">
        <v>516518.24585100001</v>
      </c>
      <c r="AO2951" s="2">
        <v>370051.03637699998</v>
      </c>
      <c r="AP2951" s="2">
        <v>632554.723632999</v>
      </c>
      <c r="AQ2951" s="2">
        <v>22154.987915999998</v>
      </c>
      <c r="AR2951" s="2">
        <v>541101.87207199901</v>
      </c>
      <c r="AS2951" s="2">
        <v>534576.39111299999</v>
      </c>
      <c r="AT2951" s="2">
        <v>692233.835448</v>
      </c>
      <c r="AU2951" s="2">
        <v>27125.801390000001</v>
      </c>
      <c r="AV2951" s="2">
        <v>873544.07275299996</v>
      </c>
      <c r="AW2951" s="2">
        <v>517829.96435499901</v>
      </c>
      <c r="AX2951" s="2">
        <f t="shared" si="190"/>
        <v>472769.09309079975</v>
      </c>
      <c r="AY2951">
        <v>14</v>
      </c>
      <c r="AZ2951" s="2">
        <v>642574.14208999998</v>
      </c>
      <c r="BA2951" s="2">
        <v>594543.10009700002</v>
      </c>
      <c r="BB2951" s="2">
        <v>585032.26757799997</v>
      </c>
      <c r="BC2951" s="2">
        <v>39304.325803999898</v>
      </c>
      <c r="BD2951" s="2">
        <v>641835.53369099996</v>
      </c>
      <c r="BE2951" s="2">
        <v>467034.45117199997</v>
      </c>
      <c r="BF2951" s="2">
        <v>861250.92089800001</v>
      </c>
      <c r="BG2951" s="2">
        <v>24266.322143000001</v>
      </c>
      <c r="BH2951" s="2">
        <v>824805.57910199999</v>
      </c>
      <c r="BI2951" s="2">
        <v>395156.24511699902</v>
      </c>
      <c r="BJ2951" s="2">
        <f t="shared" si="191"/>
        <v>507580.28876919986</v>
      </c>
    </row>
    <row r="2952" spans="1:62" x14ac:dyDescent="0.2">
      <c r="A2952">
        <v>2897</v>
      </c>
      <c r="B2952">
        <v>2794</v>
      </c>
      <c r="C2952">
        <v>2947</v>
      </c>
      <c r="D2952">
        <v>1</v>
      </c>
      <c r="E2952" t="s">
        <v>6069</v>
      </c>
      <c r="F2952" t="s">
        <v>1</v>
      </c>
      <c r="G2952" t="s">
        <v>1</v>
      </c>
      <c r="H2952" t="s">
        <v>1</v>
      </c>
      <c r="I2952" t="s">
        <v>1</v>
      </c>
      <c r="J2952" s="2">
        <f t="shared" si="188"/>
        <v>471150.4005584328</v>
      </c>
      <c r="K2952">
        <v>33.9</v>
      </c>
      <c r="L2952">
        <v>271</v>
      </c>
      <c r="M2952">
        <v>28705</v>
      </c>
      <c r="N2952" t="s">
        <v>6070</v>
      </c>
      <c r="O2952">
        <v>16</v>
      </c>
      <c r="P2952">
        <v>16</v>
      </c>
      <c r="Q2952">
        <v>1</v>
      </c>
      <c r="R2952">
        <v>6</v>
      </c>
      <c r="S2952">
        <v>6</v>
      </c>
      <c r="T2952">
        <v>4</v>
      </c>
      <c r="U2952">
        <v>6</v>
      </c>
      <c r="V2952">
        <v>6</v>
      </c>
      <c r="W2952">
        <v>4</v>
      </c>
      <c r="X2952">
        <v>6</v>
      </c>
      <c r="Y2952">
        <v>6</v>
      </c>
      <c r="Z2952">
        <v>4</v>
      </c>
      <c r="AA2952">
        <v>6</v>
      </c>
      <c r="AB2952" s="2">
        <v>837202.460938</v>
      </c>
      <c r="AC2952" s="2">
        <v>546046.72753899998</v>
      </c>
      <c r="AD2952" s="2">
        <v>817429.24414099997</v>
      </c>
      <c r="AE2952" s="2">
        <v>43867.930909000002</v>
      </c>
      <c r="AF2952" s="2">
        <v>735307.148438</v>
      </c>
      <c r="AG2952" s="2">
        <v>1093859.9472659901</v>
      </c>
      <c r="AH2952" s="2">
        <v>525013.39355399995</v>
      </c>
      <c r="AI2952" s="2">
        <v>49829.396849999997</v>
      </c>
      <c r="AJ2952" s="2">
        <v>606574.34570299997</v>
      </c>
      <c r="AK2952" s="2">
        <v>811150.01464800001</v>
      </c>
      <c r="AL2952" s="2">
        <f t="shared" si="189"/>
        <v>606628.06099859904</v>
      </c>
      <c r="AM2952">
        <v>6</v>
      </c>
      <c r="AN2952" s="2">
        <v>603560.49218799896</v>
      </c>
      <c r="AO2952" s="2">
        <v>456138.09375</v>
      </c>
      <c r="AP2952" s="2">
        <v>815314.55078099901</v>
      </c>
      <c r="AQ2952" s="2">
        <v>21935.430694999999</v>
      </c>
      <c r="AR2952" s="2">
        <v>513379.14843799901</v>
      </c>
      <c r="AS2952" s="2">
        <v>808288.82617199898</v>
      </c>
      <c r="AT2952" s="2">
        <v>644915.78515600006</v>
      </c>
      <c r="AU2952" s="2">
        <v>25686.034240999899</v>
      </c>
      <c r="AV2952" s="2">
        <v>842215.664062</v>
      </c>
      <c r="AW2952" s="2">
        <v>572133.34667999996</v>
      </c>
      <c r="AX2952" s="2">
        <f t="shared" si="190"/>
        <v>530356.73721629963</v>
      </c>
      <c r="AY2952">
        <v>4</v>
      </c>
      <c r="AZ2952" s="2">
        <v>382079.93945199897</v>
      </c>
      <c r="BA2952" s="2">
        <v>320881.03515499999</v>
      </c>
      <c r="BB2952" s="2">
        <v>354277.59960900003</v>
      </c>
      <c r="BC2952" s="2">
        <v>21199.074095999898</v>
      </c>
      <c r="BD2952" s="2">
        <v>314538.65722599998</v>
      </c>
      <c r="BE2952" s="2">
        <v>369888.61132899998</v>
      </c>
      <c r="BF2952" s="2">
        <v>416846.50195299898</v>
      </c>
      <c r="BG2952" s="2">
        <v>13651.488343000001</v>
      </c>
      <c r="BH2952" s="2">
        <v>369511.085937</v>
      </c>
      <c r="BI2952" s="2">
        <v>201790.04150399999</v>
      </c>
      <c r="BJ2952" s="2">
        <f t="shared" si="191"/>
        <v>276466.40346039971</v>
      </c>
    </row>
    <row r="2953" spans="1:62" x14ac:dyDescent="0.2">
      <c r="A2953">
        <v>5844</v>
      </c>
      <c r="B2953">
        <v>5709</v>
      </c>
      <c r="C2953">
        <v>2948</v>
      </c>
      <c r="D2953">
        <v>1</v>
      </c>
      <c r="E2953" t="s">
        <v>12131</v>
      </c>
      <c r="F2953" t="s">
        <v>1</v>
      </c>
      <c r="G2953" t="s">
        <v>1</v>
      </c>
      <c r="H2953" t="s">
        <v>12129</v>
      </c>
      <c r="I2953" t="s">
        <v>1</v>
      </c>
      <c r="J2953" s="2">
        <f t="shared" si="188"/>
        <v>470757.41388226656</v>
      </c>
      <c r="K2953">
        <v>21.5</v>
      </c>
      <c r="L2953">
        <v>735</v>
      </c>
      <c r="M2953">
        <v>80646</v>
      </c>
      <c r="N2953" t="s">
        <v>12132</v>
      </c>
      <c r="O2953">
        <v>35</v>
      </c>
      <c r="P2953">
        <v>34</v>
      </c>
      <c r="Q2953">
        <v>0.97099999999999997</v>
      </c>
      <c r="R2953">
        <v>13</v>
      </c>
      <c r="S2953">
        <v>9</v>
      </c>
      <c r="T2953">
        <v>13</v>
      </c>
      <c r="U2953">
        <v>12</v>
      </c>
      <c r="V2953">
        <v>9</v>
      </c>
      <c r="W2953">
        <v>13</v>
      </c>
      <c r="X2953">
        <v>12.923</v>
      </c>
      <c r="Y2953">
        <v>9</v>
      </c>
      <c r="Z2953">
        <v>13</v>
      </c>
      <c r="AA2953">
        <v>12</v>
      </c>
      <c r="AB2953" s="2">
        <v>595239.83520600002</v>
      </c>
      <c r="AC2953" s="2">
        <v>495897.04992600001</v>
      </c>
      <c r="AD2953" s="2">
        <v>724562.69543399999</v>
      </c>
      <c r="AE2953" s="2">
        <v>46899.095886999901</v>
      </c>
      <c r="AF2953" s="2">
        <v>758836.60864200001</v>
      </c>
      <c r="AG2953" s="2">
        <v>922277.43103099999</v>
      </c>
      <c r="AH2953" s="2">
        <v>392848.659178</v>
      </c>
      <c r="AI2953" s="2">
        <v>52200.374268</v>
      </c>
      <c r="AJ2953" s="2">
        <v>599195.63452099997</v>
      </c>
      <c r="AK2953" s="2">
        <v>714248.30859200004</v>
      </c>
      <c r="AL2953" s="2">
        <f t="shared" si="189"/>
        <v>530220.56926849997</v>
      </c>
      <c r="AM2953">
        <v>9</v>
      </c>
      <c r="AN2953" s="2">
        <v>282922.121094</v>
      </c>
      <c r="AO2953" s="2">
        <v>254104.06005900001</v>
      </c>
      <c r="AP2953" s="2">
        <v>447240.17285099899</v>
      </c>
      <c r="AQ2953" s="2">
        <v>17714.329955000001</v>
      </c>
      <c r="AR2953" s="2">
        <v>358611.97509700002</v>
      </c>
      <c r="AS2953" s="2">
        <v>384595.48534999997</v>
      </c>
      <c r="AT2953" s="2">
        <v>266979.90503099997</v>
      </c>
      <c r="AU2953" s="2">
        <v>19870.035034</v>
      </c>
      <c r="AV2953" s="2">
        <v>432602.72216800001</v>
      </c>
      <c r="AW2953" s="2">
        <v>369756.76367199997</v>
      </c>
      <c r="AX2953" s="2">
        <f t="shared" si="190"/>
        <v>283439.75703109987</v>
      </c>
      <c r="AY2953">
        <v>13</v>
      </c>
      <c r="AZ2953" s="2">
        <v>616989.16430599999</v>
      </c>
      <c r="BA2953" s="2">
        <v>722024.91503699997</v>
      </c>
      <c r="BB2953" s="2">
        <v>776471.97949299903</v>
      </c>
      <c r="BC2953" s="2">
        <v>49731.475128999999</v>
      </c>
      <c r="BD2953" s="2">
        <v>832718.26489300001</v>
      </c>
      <c r="BE2953" s="2">
        <v>749734.38568099996</v>
      </c>
      <c r="BF2953" s="2">
        <v>800749.57958999905</v>
      </c>
      <c r="BG2953" s="2">
        <v>38829.491821000003</v>
      </c>
      <c r="BH2953" s="2">
        <v>913161.06249899999</v>
      </c>
      <c r="BI2953" s="2">
        <v>485708.83502300002</v>
      </c>
      <c r="BJ2953" s="2">
        <f t="shared" si="191"/>
        <v>598611.91534719977</v>
      </c>
    </row>
    <row r="2954" spans="1:62" x14ac:dyDescent="0.2">
      <c r="A2954">
        <v>4418</v>
      </c>
      <c r="B2954">
        <v>4301</v>
      </c>
      <c r="C2954">
        <v>2949</v>
      </c>
      <c r="D2954">
        <v>1</v>
      </c>
      <c r="E2954" t="s">
        <v>9241</v>
      </c>
      <c r="F2954" t="s">
        <v>1</v>
      </c>
      <c r="G2954" t="s">
        <v>1</v>
      </c>
      <c r="H2954" t="s">
        <v>1</v>
      </c>
      <c r="I2954" t="s">
        <v>1</v>
      </c>
      <c r="J2954" s="2">
        <f t="shared" si="188"/>
        <v>470732.63935859984</v>
      </c>
      <c r="K2954">
        <v>22.2</v>
      </c>
      <c r="L2954">
        <v>501</v>
      </c>
      <c r="M2954">
        <v>54274</v>
      </c>
      <c r="N2954" t="s">
        <v>9242</v>
      </c>
      <c r="O2954">
        <v>23</v>
      </c>
      <c r="P2954">
        <v>23</v>
      </c>
      <c r="Q2954">
        <v>1</v>
      </c>
      <c r="R2954">
        <v>8</v>
      </c>
      <c r="S2954">
        <v>8</v>
      </c>
      <c r="T2954">
        <v>7</v>
      </c>
      <c r="U2954">
        <v>8</v>
      </c>
      <c r="V2954">
        <v>8</v>
      </c>
      <c r="W2954">
        <v>7</v>
      </c>
      <c r="X2954">
        <v>8</v>
      </c>
      <c r="Y2954">
        <v>8</v>
      </c>
      <c r="Z2954">
        <v>7</v>
      </c>
      <c r="AA2954">
        <v>8</v>
      </c>
      <c r="AB2954" s="2">
        <v>722509.30371100002</v>
      </c>
      <c r="AC2954" s="2">
        <v>586220.98291000002</v>
      </c>
      <c r="AD2954" s="2">
        <v>812003.62011699995</v>
      </c>
      <c r="AE2954" s="2">
        <v>46196.904175999996</v>
      </c>
      <c r="AF2954" s="2">
        <v>871423.80517599999</v>
      </c>
      <c r="AG2954" s="2">
        <v>935678.15087899996</v>
      </c>
      <c r="AH2954" s="2">
        <v>484800.33349699999</v>
      </c>
      <c r="AI2954" s="2">
        <v>34101.148255</v>
      </c>
      <c r="AJ2954" s="2">
        <v>704153.89013700001</v>
      </c>
      <c r="AK2954" s="2">
        <v>748206.13671800005</v>
      </c>
      <c r="AL2954" s="2">
        <f t="shared" si="189"/>
        <v>594529.42755759996</v>
      </c>
      <c r="AM2954">
        <v>8</v>
      </c>
      <c r="AN2954" s="2">
        <v>517217.17675699998</v>
      </c>
      <c r="AO2954" s="2">
        <v>456122.89160199999</v>
      </c>
      <c r="AP2954" s="2">
        <v>737729.85546899994</v>
      </c>
      <c r="AQ2954" s="2">
        <v>24548.932617999999</v>
      </c>
      <c r="AR2954" s="2">
        <v>545676.41992100002</v>
      </c>
      <c r="AS2954" s="2">
        <v>688157.05273499899</v>
      </c>
      <c r="AT2954" s="2">
        <v>526172.96386899997</v>
      </c>
      <c r="AU2954" s="2">
        <v>27150.793396000001</v>
      </c>
      <c r="AV2954" s="2">
        <v>683678.00585899898</v>
      </c>
      <c r="AW2954" s="2">
        <v>643877.26171700004</v>
      </c>
      <c r="AX2954" s="2">
        <f t="shared" si="190"/>
        <v>485033.13539429975</v>
      </c>
      <c r="AY2954">
        <v>7</v>
      </c>
      <c r="AZ2954" s="2">
        <v>380823.73242199997</v>
      </c>
      <c r="BA2954" s="2">
        <v>418830.91894499998</v>
      </c>
      <c r="BB2954" s="2">
        <v>440182.02050799999</v>
      </c>
      <c r="BC2954" s="2">
        <v>17763.876952999999</v>
      </c>
      <c r="BD2954" s="2">
        <v>448879.30761600001</v>
      </c>
      <c r="BE2954" s="2">
        <v>448716.28417999903</v>
      </c>
      <c r="BF2954" s="2">
        <v>450955.68261799897</v>
      </c>
      <c r="BG2954" s="2">
        <v>11787.994599</v>
      </c>
      <c r="BH2954" s="2">
        <v>476160.82714800001</v>
      </c>
      <c r="BI2954" s="2">
        <v>232252.90625</v>
      </c>
      <c r="BJ2954" s="2">
        <f t="shared" si="191"/>
        <v>332635.35512389976</v>
      </c>
    </row>
    <row r="2955" spans="1:62" x14ac:dyDescent="0.2">
      <c r="A2955">
        <v>4349</v>
      </c>
      <c r="B2955">
        <v>4233</v>
      </c>
      <c r="C2955">
        <v>2950</v>
      </c>
      <c r="D2955">
        <v>1</v>
      </c>
      <c r="E2955" t="s">
        <v>9101</v>
      </c>
      <c r="F2955" t="s">
        <v>1</v>
      </c>
      <c r="G2955" t="s">
        <v>1</v>
      </c>
      <c r="H2955" t="s">
        <v>4607</v>
      </c>
      <c r="I2955" t="s">
        <v>1</v>
      </c>
      <c r="J2955" s="2">
        <f t="shared" si="188"/>
        <v>470709.83434846642</v>
      </c>
      <c r="K2955">
        <v>27.5</v>
      </c>
      <c r="L2955">
        <v>415</v>
      </c>
      <c r="M2955">
        <v>47147</v>
      </c>
      <c r="N2955" t="s">
        <v>9102</v>
      </c>
      <c r="O2955">
        <v>33</v>
      </c>
      <c r="P2955">
        <v>28</v>
      </c>
      <c r="Q2955">
        <v>0.84799999999999998</v>
      </c>
      <c r="R2955">
        <v>10</v>
      </c>
      <c r="S2955">
        <v>11</v>
      </c>
      <c r="T2955">
        <v>12</v>
      </c>
      <c r="U2955">
        <v>9</v>
      </c>
      <c r="V2955">
        <v>9</v>
      </c>
      <c r="W2955">
        <v>10</v>
      </c>
      <c r="X2955">
        <v>9.391</v>
      </c>
      <c r="Y2955">
        <v>9.75</v>
      </c>
      <c r="Z2955">
        <v>10.909000000000001</v>
      </c>
      <c r="AA2955">
        <v>9</v>
      </c>
      <c r="AB2955" s="2">
        <v>706483.11425699899</v>
      </c>
      <c r="AC2955" s="2">
        <v>512395.70898499998</v>
      </c>
      <c r="AD2955" s="2">
        <v>742665.52148300002</v>
      </c>
      <c r="AE2955" s="2">
        <v>46941.663573999998</v>
      </c>
      <c r="AF2955" s="2">
        <v>789706.59472599998</v>
      </c>
      <c r="AG2955" s="2">
        <v>771674.23632699996</v>
      </c>
      <c r="AH2955" s="2">
        <v>537572.56835800002</v>
      </c>
      <c r="AI2955" s="2">
        <v>39455.643005999998</v>
      </c>
      <c r="AJ2955" s="2">
        <v>663772.99218799896</v>
      </c>
      <c r="AK2955" s="2">
        <v>683211.355467999</v>
      </c>
      <c r="AL2955" s="2">
        <f t="shared" si="189"/>
        <v>549387.93983719975</v>
      </c>
      <c r="AM2955">
        <v>9</v>
      </c>
      <c r="AN2955" s="2">
        <v>410298.813965999</v>
      </c>
      <c r="AO2955" s="2">
        <v>345827.42333999998</v>
      </c>
      <c r="AP2955" s="2">
        <v>552850.42773599899</v>
      </c>
      <c r="AQ2955" s="2">
        <v>27621.200074</v>
      </c>
      <c r="AR2955" s="2">
        <v>438224.24072300002</v>
      </c>
      <c r="AS2955" s="2">
        <v>499170.02441399998</v>
      </c>
      <c r="AT2955" s="2">
        <v>491097.730958</v>
      </c>
      <c r="AU2955" s="2">
        <v>29462.991945000002</v>
      </c>
      <c r="AV2955" s="2">
        <v>551461.35351799999</v>
      </c>
      <c r="AW2955" s="2">
        <v>498531.519531</v>
      </c>
      <c r="AX2955" s="2">
        <f t="shared" si="190"/>
        <v>384454.57262049976</v>
      </c>
      <c r="AY2955">
        <v>10</v>
      </c>
      <c r="AZ2955" s="2">
        <v>564935.289063</v>
      </c>
      <c r="BA2955" s="2">
        <v>722729.68261599902</v>
      </c>
      <c r="BB2955" s="2">
        <v>564774.480956999</v>
      </c>
      <c r="BC2955" s="2">
        <v>47611.676755999899</v>
      </c>
      <c r="BD2955" s="2">
        <v>610281.98827900004</v>
      </c>
      <c r="BE2955" s="2">
        <v>578865.68994099996</v>
      </c>
      <c r="BF2955" s="2">
        <v>633661.04785099905</v>
      </c>
      <c r="BG2955" s="2">
        <v>32641.7266849999</v>
      </c>
      <c r="BH2955" s="2">
        <v>668083.98339800001</v>
      </c>
      <c r="BI2955" s="2">
        <v>359284.340330999</v>
      </c>
      <c r="BJ2955" s="2">
        <f t="shared" si="191"/>
        <v>478286.99058769969</v>
      </c>
    </row>
    <row r="2956" spans="1:62" x14ac:dyDescent="0.2">
      <c r="A2956">
        <v>5471</v>
      </c>
      <c r="B2956">
        <v>5341</v>
      </c>
      <c r="C2956">
        <v>2951</v>
      </c>
      <c r="D2956">
        <v>1</v>
      </c>
      <c r="E2956" t="s">
        <v>11372</v>
      </c>
      <c r="F2956" t="s">
        <v>1</v>
      </c>
      <c r="G2956" t="s">
        <v>1</v>
      </c>
      <c r="H2956" t="s">
        <v>1</v>
      </c>
      <c r="I2956" t="s">
        <v>1</v>
      </c>
      <c r="J2956" s="2">
        <f t="shared" si="188"/>
        <v>470590.26467589987</v>
      </c>
      <c r="K2956">
        <v>27.2</v>
      </c>
      <c r="L2956">
        <v>125</v>
      </c>
      <c r="M2956">
        <v>14141</v>
      </c>
      <c r="N2956" t="s">
        <v>11373</v>
      </c>
      <c r="O2956">
        <v>11</v>
      </c>
      <c r="P2956">
        <v>11</v>
      </c>
      <c r="Q2956">
        <v>1</v>
      </c>
      <c r="R2956">
        <v>4</v>
      </c>
      <c r="S2956">
        <v>3</v>
      </c>
      <c r="T2956">
        <v>4</v>
      </c>
      <c r="U2956">
        <v>4</v>
      </c>
      <c r="V2956">
        <v>3</v>
      </c>
      <c r="W2956">
        <v>4</v>
      </c>
      <c r="X2956">
        <v>4</v>
      </c>
      <c r="Y2956">
        <v>3</v>
      </c>
      <c r="Z2956">
        <v>4</v>
      </c>
      <c r="AA2956">
        <v>4</v>
      </c>
      <c r="AB2956" s="2">
        <v>744231.66992100002</v>
      </c>
      <c r="AC2956" s="2">
        <v>601727.12695399998</v>
      </c>
      <c r="AD2956" s="2">
        <v>809285.05078199995</v>
      </c>
      <c r="AE2956" s="2">
        <v>53406.03241</v>
      </c>
      <c r="AF2956" s="2">
        <v>796722.507813</v>
      </c>
      <c r="AG2956" s="2">
        <v>870189.542967999</v>
      </c>
      <c r="AH2956" s="2">
        <v>511825.136719</v>
      </c>
      <c r="AI2956" s="2">
        <v>56861.960510999997</v>
      </c>
      <c r="AJ2956" s="2">
        <v>839469.042967999</v>
      </c>
      <c r="AK2956" s="2">
        <v>826101.43945299997</v>
      </c>
      <c r="AL2956" s="2">
        <f t="shared" si="189"/>
        <v>610981.9510498998</v>
      </c>
      <c r="AM2956">
        <v>3</v>
      </c>
      <c r="AN2956" s="2">
        <v>614204.89648499899</v>
      </c>
      <c r="AO2956" s="2">
        <v>480626.95117199997</v>
      </c>
      <c r="AP2956" s="2">
        <v>876879.52734399994</v>
      </c>
      <c r="AQ2956" s="2">
        <v>45004.515014999997</v>
      </c>
      <c r="AR2956" s="2">
        <v>543792.67187399999</v>
      </c>
      <c r="AS2956" s="2">
        <v>703261.429687</v>
      </c>
      <c r="AT2956" s="2">
        <v>674863.90820299997</v>
      </c>
      <c r="AU2956" s="2">
        <v>41682.185424000003</v>
      </c>
      <c r="AV2956" s="2">
        <v>931138.84765599901</v>
      </c>
      <c r="AW2956" s="2">
        <v>669270.25195299997</v>
      </c>
      <c r="AX2956" s="2">
        <f t="shared" si="190"/>
        <v>558072.51848129986</v>
      </c>
      <c r="AY2956">
        <v>4</v>
      </c>
      <c r="AZ2956" s="2">
        <v>278291.96386700001</v>
      </c>
      <c r="BA2956" s="2">
        <v>321655.81738299999</v>
      </c>
      <c r="BB2956" s="2">
        <v>274198.74023400003</v>
      </c>
      <c r="BC2956" s="2">
        <v>12731.423644999901</v>
      </c>
      <c r="BD2956" s="2">
        <v>277997.47363299999</v>
      </c>
      <c r="BE2956" s="2">
        <v>280241.84375</v>
      </c>
      <c r="BF2956" s="2">
        <v>342957.80566399998</v>
      </c>
      <c r="BG2956" s="2">
        <v>7047.2495419999996</v>
      </c>
      <c r="BH2956" s="2">
        <v>386925.253906</v>
      </c>
      <c r="BI2956" s="2">
        <v>245115.67334099999</v>
      </c>
      <c r="BJ2956" s="2">
        <f t="shared" si="191"/>
        <v>242716.32449650002</v>
      </c>
    </row>
    <row r="2957" spans="1:62" x14ac:dyDescent="0.2">
      <c r="A2957">
        <v>3859</v>
      </c>
      <c r="B2957">
        <v>3744</v>
      </c>
      <c r="C2957">
        <v>2952</v>
      </c>
      <c r="D2957">
        <v>1</v>
      </c>
      <c r="E2957" t="s">
        <v>8076</v>
      </c>
      <c r="F2957" t="s">
        <v>1</v>
      </c>
      <c r="G2957" t="s">
        <v>1</v>
      </c>
      <c r="H2957" t="s">
        <v>1</v>
      </c>
      <c r="I2957" t="s">
        <v>1</v>
      </c>
      <c r="J2957" s="2">
        <f t="shared" si="188"/>
        <v>470537.62262773328</v>
      </c>
      <c r="K2957">
        <v>25.3</v>
      </c>
      <c r="L2957">
        <v>380</v>
      </c>
      <c r="M2957">
        <v>45029</v>
      </c>
      <c r="N2957" t="s">
        <v>8077</v>
      </c>
      <c r="O2957">
        <v>21</v>
      </c>
      <c r="P2957">
        <v>21</v>
      </c>
      <c r="Q2957">
        <v>1</v>
      </c>
      <c r="R2957">
        <v>6</v>
      </c>
      <c r="S2957">
        <v>7</v>
      </c>
      <c r="T2957">
        <v>8</v>
      </c>
      <c r="U2957">
        <v>6</v>
      </c>
      <c r="V2957">
        <v>7</v>
      </c>
      <c r="W2957">
        <v>8</v>
      </c>
      <c r="X2957">
        <v>6</v>
      </c>
      <c r="Y2957">
        <v>7</v>
      </c>
      <c r="Z2957">
        <v>8</v>
      </c>
      <c r="AA2957">
        <v>6</v>
      </c>
      <c r="AB2957" s="2">
        <v>434269.12109500001</v>
      </c>
      <c r="AC2957" s="2">
        <v>318905.15918000002</v>
      </c>
      <c r="AD2957" s="2">
        <v>361883.460938</v>
      </c>
      <c r="AE2957" s="2">
        <v>22011.882202000001</v>
      </c>
      <c r="AF2957" s="2">
        <v>442951.10742100002</v>
      </c>
      <c r="AG2957" s="2">
        <v>525321.91796800005</v>
      </c>
      <c r="AH2957" s="2">
        <v>305738.582031</v>
      </c>
      <c r="AI2957" s="2">
        <v>19949.894837</v>
      </c>
      <c r="AJ2957" s="2">
        <v>426012.56249899999</v>
      </c>
      <c r="AK2957" s="2">
        <v>489146.15429699997</v>
      </c>
      <c r="AL2957" s="2">
        <f t="shared" si="189"/>
        <v>334618.9842467999</v>
      </c>
      <c r="AM2957">
        <v>7</v>
      </c>
      <c r="AN2957" s="2">
        <v>518874.39672899997</v>
      </c>
      <c r="AO2957" s="2">
        <v>415764.93957400002</v>
      </c>
      <c r="AP2957" s="2">
        <v>539643.97314400005</v>
      </c>
      <c r="AQ2957" s="2">
        <v>27536.512940000001</v>
      </c>
      <c r="AR2957" s="2">
        <v>384931.41723600001</v>
      </c>
      <c r="AS2957" s="2">
        <v>562770.25097699999</v>
      </c>
      <c r="AT2957" s="2">
        <v>511383.45214799902</v>
      </c>
      <c r="AU2957" s="2">
        <v>29361.591918999999</v>
      </c>
      <c r="AV2957" s="2">
        <v>624736.86669900001</v>
      </c>
      <c r="AW2957" s="2">
        <v>579268.62036099995</v>
      </c>
      <c r="AX2957" s="2">
        <f t="shared" si="190"/>
        <v>419427.20217269985</v>
      </c>
      <c r="AY2957">
        <v>8</v>
      </c>
      <c r="AZ2957" s="2">
        <v>839836.28247099998</v>
      </c>
      <c r="BA2957" s="2">
        <v>757867.72167899995</v>
      </c>
      <c r="BB2957" s="2">
        <v>727599.16186400002</v>
      </c>
      <c r="BC2957" s="2">
        <v>65193.683104999996</v>
      </c>
      <c r="BD2957" s="2">
        <v>698167.59008800006</v>
      </c>
      <c r="BE2957" s="2">
        <v>914005.25195299997</v>
      </c>
      <c r="BF2957" s="2">
        <v>859120.848633999</v>
      </c>
      <c r="BG2957" s="2">
        <v>52573.059021999899</v>
      </c>
      <c r="BH2957" s="2">
        <v>1033754.359376</v>
      </c>
      <c r="BI2957" s="2">
        <v>627548.85644500004</v>
      </c>
      <c r="BJ2957" s="2">
        <f t="shared" si="191"/>
        <v>657566.68146370002</v>
      </c>
    </row>
    <row r="2958" spans="1:62" x14ac:dyDescent="0.2">
      <c r="A2958">
        <v>5427</v>
      </c>
      <c r="B2958">
        <v>5297</v>
      </c>
      <c r="C2958">
        <v>2953</v>
      </c>
      <c r="D2958">
        <v>1</v>
      </c>
      <c r="E2958" t="s">
        <v>11283</v>
      </c>
      <c r="F2958" t="s">
        <v>1</v>
      </c>
      <c r="G2958" t="s">
        <v>1</v>
      </c>
      <c r="H2958" t="s">
        <v>1</v>
      </c>
      <c r="I2958" t="s">
        <v>1</v>
      </c>
      <c r="J2958" s="2">
        <f t="shared" si="188"/>
        <v>470486.28372386651</v>
      </c>
      <c r="K2958">
        <v>14.4</v>
      </c>
      <c r="L2958">
        <v>687</v>
      </c>
      <c r="M2958">
        <v>76293</v>
      </c>
      <c r="N2958" t="s">
        <v>11284</v>
      </c>
      <c r="O2958">
        <v>16</v>
      </c>
      <c r="P2958">
        <v>16</v>
      </c>
      <c r="Q2958">
        <v>1</v>
      </c>
      <c r="R2958">
        <v>4</v>
      </c>
      <c r="S2958">
        <v>6</v>
      </c>
      <c r="T2958">
        <v>6</v>
      </c>
      <c r="U2958">
        <v>4</v>
      </c>
      <c r="V2958">
        <v>6</v>
      </c>
      <c r="W2958">
        <v>6</v>
      </c>
      <c r="X2958">
        <v>4</v>
      </c>
      <c r="Y2958">
        <v>6</v>
      </c>
      <c r="Z2958">
        <v>6</v>
      </c>
      <c r="AA2958">
        <v>4</v>
      </c>
      <c r="AB2958" s="2">
        <v>650818.406739</v>
      </c>
      <c r="AC2958" s="2">
        <v>527045.24487199995</v>
      </c>
      <c r="AD2958" s="2">
        <v>763784.53027399897</v>
      </c>
      <c r="AE2958" s="2">
        <v>33469.092712999998</v>
      </c>
      <c r="AF2958" s="2">
        <v>674281.03002999898</v>
      </c>
      <c r="AG2958" s="2">
        <v>746877.11279299995</v>
      </c>
      <c r="AH2958" s="2">
        <v>377090.37402300001</v>
      </c>
      <c r="AI2958" s="2">
        <v>30901.872069999899</v>
      </c>
      <c r="AJ2958" s="2">
        <v>587535.26269600005</v>
      </c>
      <c r="AK2958" s="2">
        <v>629220.74609300005</v>
      </c>
      <c r="AL2958" s="2">
        <f t="shared" si="189"/>
        <v>502102.36723029986</v>
      </c>
      <c r="AM2958">
        <v>6</v>
      </c>
      <c r="AN2958" s="2">
        <v>558453.12597599998</v>
      </c>
      <c r="AO2958" s="2">
        <v>498182.26061999903</v>
      </c>
      <c r="AP2958" s="2">
        <v>843774.92773399898</v>
      </c>
      <c r="AQ2958" s="2">
        <v>32320.890685999999</v>
      </c>
      <c r="AR2958" s="2">
        <v>598804.21411199996</v>
      </c>
      <c r="AS2958" s="2">
        <v>670669.17089900002</v>
      </c>
      <c r="AT2958" s="2">
        <v>502161.60058599903</v>
      </c>
      <c r="AU2958" s="2">
        <v>34834.473937999901</v>
      </c>
      <c r="AV2958" s="2">
        <v>707325.051513999</v>
      </c>
      <c r="AW2958" s="2">
        <v>620053.50097599998</v>
      </c>
      <c r="AX2958" s="2">
        <f t="shared" si="190"/>
        <v>506657.92170409963</v>
      </c>
      <c r="AY2958">
        <v>6</v>
      </c>
      <c r="AZ2958" s="2">
        <v>487850.22900400002</v>
      </c>
      <c r="BA2958" s="2">
        <v>521903.28320200002</v>
      </c>
      <c r="BB2958" s="2">
        <v>524972.65478500002</v>
      </c>
      <c r="BC2958" s="2">
        <v>31731.988830999901</v>
      </c>
      <c r="BD2958" s="2">
        <v>523082.86889600003</v>
      </c>
      <c r="BE2958" s="2">
        <v>460104.71045000001</v>
      </c>
      <c r="BF2958" s="2">
        <v>542051.72509600001</v>
      </c>
      <c r="BG2958" s="2">
        <v>19364.324707</v>
      </c>
      <c r="BH2958" s="2">
        <v>615456.36108399997</v>
      </c>
      <c r="BI2958" s="2">
        <v>300467.47631699999</v>
      </c>
      <c r="BJ2958" s="2">
        <f t="shared" si="191"/>
        <v>402698.56223719998</v>
      </c>
    </row>
    <row r="2959" spans="1:62" x14ac:dyDescent="0.2">
      <c r="A2959">
        <v>6368</v>
      </c>
      <c r="B2959">
        <v>6206</v>
      </c>
      <c r="C2959">
        <v>2954</v>
      </c>
      <c r="D2959">
        <v>1</v>
      </c>
      <c r="E2959" t="s">
        <v>13174</v>
      </c>
      <c r="F2959" t="s">
        <v>1</v>
      </c>
      <c r="G2959" t="s">
        <v>1</v>
      </c>
      <c r="H2959" t="s">
        <v>5034</v>
      </c>
      <c r="I2959" t="s">
        <v>1</v>
      </c>
      <c r="J2959" s="2">
        <f t="shared" si="188"/>
        <v>470292.76488713309</v>
      </c>
      <c r="K2959">
        <v>28.4</v>
      </c>
      <c r="L2959">
        <v>595</v>
      </c>
      <c r="M2959">
        <v>69122</v>
      </c>
      <c r="N2959" t="s">
        <v>13175</v>
      </c>
      <c r="O2959">
        <v>43</v>
      </c>
      <c r="P2959">
        <v>30</v>
      </c>
      <c r="Q2959">
        <v>0.69799999999999995</v>
      </c>
      <c r="R2959">
        <v>12</v>
      </c>
      <c r="S2959">
        <v>16</v>
      </c>
      <c r="T2959">
        <v>15</v>
      </c>
      <c r="U2959">
        <v>8</v>
      </c>
      <c r="V2959">
        <v>10</v>
      </c>
      <c r="W2959">
        <v>12</v>
      </c>
      <c r="X2959">
        <v>11.2</v>
      </c>
      <c r="Y2959">
        <v>16</v>
      </c>
      <c r="Z2959">
        <v>15</v>
      </c>
      <c r="AA2959">
        <v>8</v>
      </c>
      <c r="AB2959" s="2">
        <v>494538.75585999998</v>
      </c>
      <c r="AC2959" s="2">
        <v>469690.64697300002</v>
      </c>
      <c r="AD2959" s="2">
        <v>512346.87890699902</v>
      </c>
      <c r="AE2959" s="2">
        <v>31393.506530999999</v>
      </c>
      <c r="AF2959" s="2">
        <v>620420.92578099901</v>
      </c>
      <c r="AG2959" s="2">
        <v>786850.67382699903</v>
      </c>
      <c r="AH2959" s="2">
        <v>410478.70995999902</v>
      </c>
      <c r="AI2959" s="2">
        <v>36308.641967000003</v>
      </c>
      <c r="AJ2959" s="2">
        <v>471676.64160199999</v>
      </c>
      <c r="AK2959" s="2">
        <v>551389.01367300004</v>
      </c>
      <c r="AL2959" s="2">
        <f t="shared" si="189"/>
        <v>438509.43950809969</v>
      </c>
      <c r="AM2959">
        <v>10</v>
      </c>
      <c r="AN2959" s="2">
        <v>506400.10888700001</v>
      </c>
      <c r="AO2959" s="2">
        <v>505035.83007800003</v>
      </c>
      <c r="AP2959" s="2">
        <v>675496.38085900003</v>
      </c>
      <c r="AQ2959" s="2">
        <v>36737.012327999997</v>
      </c>
      <c r="AR2959" s="2">
        <v>615362.96582100005</v>
      </c>
      <c r="AS2959" s="2">
        <v>752060.42578099901</v>
      </c>
      <c r="AT2959" s="2">
        <v>576779.65038899996</v>
      </c>
      <c r="AU2959" s="2">
        <v>38887.292664000001</v>
      </c>
      <c r="AV2959" s="2">
        <v>628721.94726499903</v>
      </c>
      <c r="AW2959" s="2">
        <v>675030.57519499899</v>
      </c>
      <c r="AX2959" s="2">
        <f t="shared" si="190"/>
        <v>501051.21892669966</v>
      </c>
      <c r="AY2959">
        <v>12</v>
      </c>
      <c r="AZ2959" s="2">
        <v>496081.20471100003</v>
      </c>
      <c r="BA2959" s="2">
        <v>646212.59228499897</v>
      </c>
      <c r="BB2959" s="2">
        <v>532260.99792400002</v>
      </c>
      <c r="BC2959" s="2">
        <v>43038.132446000003</v>
      </c>
      <c r="BD2959" s="2">
        <v>626737.12426800001</v>
      </c>
      <c r="BE2959" s="2">
        <v>668563.08739999996</v>
      </c>
      <c r="BF2959" s="2">
        <v>704937.77856299898</v>
      </c>
      <c r="BG2959" s="2">
        <v>26117.985441000001</v>
      </c>
      <c r="BH2959" s="2">
        <v>628128.09936499898</v>
      </c>
      <c r="BI2959" s="2">
        <v>341099.35986299999</v>
      </c>
      <c r="BJ2959" s="2">
        <f t="shared" si="191"/>
        <v>471317.63622659974</v>
      </c>
    </row>
    <row r="2960" spans="1:62" x14ac:dyDescent="0.2">
      <c r="A2960">
        <v>6008</v>
      </c>
      <c r="B2960">
        <v>5871</v>
      </c>
      <c r="C2960">
        <v>2955</v>
      </c>
      <c r="D2960">
        <v>1</v>
      </c>
      <c r="E2960" t="s">
        <v>12466</v>
      </c>
      <c r="F2960" t="s">
        <v>1</v>
      </c>
      <c r="G2960" t="s">
        <v>1</v>
      </c>
      <c r="H2960" t="s">
        <v>1</v>
      </c>
      <c r="I2960" t="s">
        <v>1</v>
      </c>
      <c r="J2960" s="2">
        <f t="shared" si="188"/>
        <v>469202.05111389997</v>
      </c>
      <c r="K2960">
        <v>11.7</v>
      </c>
      <c r="L2960">
        <v>349</v>
      </c>
      <c r="M2960">
        <v>38724</v>
      </c>
      <c r="N2960" t="s">
        <v>12467</v>
      </c>
      <c r="O2960">
        <v>10</v>
      </c>
      <c r="P2960">
        <v>10</v>
      </c>
      <c r="Q2960">
        <v>1</v>
      </c>
      <c r="R2960">
        <v>2</v>
      </c>
      <c r="S2960">
        <v>4</v>
      </c>
      <c r="T2960">
        <v>4</v>
      </c>
      <c r="U2960">
        <v>2</v>
      </c>
      <c r="V2960">
        <v>4</v>
      </c>
      <c r="W2960">
        <v>4</v>
      </c>
      <c r="X2960">
        <v>2</v>
      </c>
      <c r="Y2960">
        <v>4</v>
      </c>
      <c r="Z2960">
        <v>4</v>
      </c>
      <c r="AA2960">
        <v>2</v>
      </c>
      <c r="AB2960" s="2">
        <v>450473.0625</v>
      </c>
      <c r="AC2960" s="2">
        <v>397738.851562</v>
      </c>
      <c r="AD2960" s="2">
        <v>521365.71875</v>
      </c>
      <c r="AE2960" s="2">
        <v>24508.129395</v>
      </c>
      <c r="AF2960" s="2">
        <v>514327.351562</v>
      </c>
      <c r="AG2960" s="2">
        <v>641677.882812</v>
      </c>
      <c r="AH2960" s="2">
        <v>360450.695312</v>
      </c>
      <c r="AI2960" s="2">
        <v>30404.043945000001</v>
      </c>
      <c r="AJ2960" s="2">
        <v>554392.992188</v>
      </c>
      <c r="AK2960" s="2">
        <v>653099.234375</v>
      </c>
      <c r="AL2960" s="2">
        <f t="shared" si="189"/>
        <v>414843.7962401</v>
      </c>
      <c r="AM2960">
        <v>4</v>
      </c>
      <c r="AN2960" s="2">
        <v>344654.16601599997</v>
      </c>
      <c r="AO2960" s="2">
        <v>345767.60205099999</v>
      </c>
      <c r="AP2960" s="2">
        <v>423176.99707099999</v>
      </c>
      <c r="AQ2960" s="2">
        <v>28087.103454999899</v>
      </c>
      <c r="AR2960" s="2">
        <v>438321.54882799898</v>
      </c>
      <c r="AS2960" s="2">
        <v>568277.208007999</v>
      </c>
      <c r="AT2960" s="2">
        <v>448132.41210900003</v>
      </c>
      <c r="AU2960" s="2">
        <v>35518.013458000001</v>
      </c>
      <c r="AV2960" s="2">
        <v>527601.36035199999</v>
      </c>
      <c r="AW2960" s="2">
        <v>468759.48535199999</v>
      </c>
      <c r="AX2960" s="2">
        <f t="shared" si="190"/>
        <v>362829.58966999984</v>
      </c>
      <c r="AY2960">
        <v>4</v>
      </c>
      <c r="AZ2960" s="2">
        <v>616852.46582000004</v>
      </c>
      <c r="BA2960" s="2">
        <v>839050.210938</v>
      </c>
      <c r="BB2960" s="2">
        <v>704904.28027300001</v>
      </c>
      <c r="BC2960" s="2">
        <v>59178.290526999997</v>
      </c>
      <c r="BD2960" s="2">
        <v>714589.87597699999</v>
      </c>
      <c r="BE2960" s="2">
        <v>854527.31201200001</v>
      </c>
      <c r="BF2960" s="2">
        <v>862078.17041000002</v>
      </c>
      <c r="BG2960" s="2">
        <v>39509.829100999901</v>
      </c>
      <c r="BH2960" s="2">
        <v>1015336.956055</v>
      </c>
      <c r="BI2960" s="2">
        <v>593300.28320299997</v>
      </c>
      <c r="BJ2960" s="2">
        <f t="shared" si="191"/>
        <v>629932.76743160002</v>
      </c>
    </row>
    <row r="2961" spans="1:62" x14ac:dyDescent="0.2">
      <c r="A2961">
        <v>3564</v>
      </c>
      <c r="B2961">
        <v>3452</v>
      </c>
      <c r="C2961">
        <v>2956</v>
      </c>
      <c r="D2961">
        <v>1</v>
      </c>
      <c r="E2961" t="s">
        <v>7471</v>
      </c>
      <c r="F2961" t="s">
        <v>1</v>
      </c>
      <c r="G2961" t="s">
        <v>1</v>
      </c>
      <c r="H2961" t="s">
        <v>1</v>
      </c>
      <c r="I2961" t="s">
        <v>1</v>
      </c>
      <c r="J2961" s="2">
        <f t="shared" si="188"/>
        <v>468674.5202536998</v>
      </c>
      <c r="K2961">
        <v>7.8</v>
      </c>
      <c r="L2961">
        <v>2070</v>
      </c>
      <c r="M2961">
        <v>224317</v>
      </c>
      <c r="N2961" t="s">
        <v>7472</v>
      </c>
      <c r="O2961">
        <v>28</v>
      </c>
      <c r="P2961">
        <v>28</v>
      </c>
      <c r="Q2961">
        <v>1</v>
      </c>
      <c r="R2961">
        <v>10</v>
      </c>
      <c r="S2961">
        <v>12</v>
      </c>
      <c r="T2961">
        <v>6</v>
      </c>
      <c r="U2961">
        <v>10</v>
      </c>
      <c r="V2961">
        <v>12</v>
      </c>
      <c r="W2961">
        <v>6</v>
      </c>
      <c r="X2961">
        <v>10</v>
      </c>
      <c r="Y2961">
        <v>12</v>
      </c>
      <c r="Z2961">
        <v>6</v>
      </c>
      <c r="AA2961">
        <v>10</v>
      </c>
      <c r="AB2961" s="2">
        <v>493448.757812</v>
      </c>
      <c r="AC2961" s="2">
        <v>534595.18774299999</v>
      </c>
      <c r="AD2961" s="2">
        <v>561004.60742200003</v>
      </c>
      <c r="AE2961" s="2">
        <v>36849.695433000001</v>
      </c>
      <c r="AF2961" s="2">
        <v>649297.25683600002</v>
      </c>
      <c r="AG2961" s="2">
        <v>772263.42480399902</v>
      </c>
      <c r="AH2961" s="2">
        <v>374222.70410199999</v>
      </c>
      <c r="AI2961" s="2">
        <v>34900.591675999996</v>
      </c>
      <c r="AJ2961" s="2">
        <v>600367.50000100001</v>
      </c>
      <c r="AK2961" s="2">
        <v>682464.97070199996</v>
      </c>
      <c r="AL2961" s="2">
        <f t="shared" si="189"/>
        <v>473941.46965309989</v>
      </c>
      <c r="AM2961">
        <v>12</v>
      </c>
      <c r="AN2961" s="2">
        <v>581651.99023599899</v>
      </c>
      <c r="AO2961" s="2">
        <v>519320.44165200001</v>
      </c>
      <c r="AP2961" s="2">
        <v>785283.14526299899</v>
      </c>
      <c r="AQ2961" s="2">
        <v>37732.280273999997</v>
      </c>
      <c r="AR2961" s="2">
        <v>599599.81542899995</v>
      </c>
      <c r="AS2961" s="2">
        <v>956827.48877099995</v>
      </c>
      <c r="AT2961" s="2">
        <v>660833.62817399995</v>
      </c>
      <c r="AU2961" s="2">
        <v>42509.257997000001</v>
      </c>
      <c r="AV2961" s="2">
        <v>884345.68017699895</v>
      </c>
      <c r="AW2961" s="2">
        <v>712812.11328199995</v>
      </c>
      <c r="AX2961" s="2">
        <f t="shared" si="190"/>
        <v>578091.58412549971</v>
      </c>
      <c r="AY2961">
        <v>6</v>
      </c>
      <c r="AZ2961" s="2">
        <v>369544.46582099999</v>
      </c>
      <c r="BA2961" s="2">
        <v>515192.17187399999</v>
      </c>
      <c r="BB2961" s="2">
        <v>405279.52050899999</v>
      </c>
      <c r="BC2961" s="2">
        <v>31815.025755999999</v>
      </c>
      <c r="BD2961" s="2">
        <v>432169.636719</v>
      </c>
      <c r="BE2961" s="2">
        <v>507996.88476599997</v>
      </c>
      <c r="BF2961" s="2">
        <v>462442.82714900002</v>
      </c>
      <c r="BG2961" s="2">
        <v>20902.0225819999</v>
      </c>
      <c r="BH2961" s="2">
        <v>481405.765625</v>
      </c>
      <c r="BI2961" s="2">
        <v>313156.74902400002</v>
      </c>
      <c r="BJ2961" s="2">
        <f t="shared" si="191"/>
        <v>353990.50698250002</v>
      </c>
    </row>
    <row r="2962" spans="1:62" x14ac:dyDescent="0.2">
      <c r="A2962">
        <v>6239</v>
      </c>
      <c r="B2962">
        <v>6091</v>
      </c>
      <c r="C2962">
        <v>2957</v>
      </c>
      <c r="D2962">
        <v>1</v>
      </c>
      <c r="E2962" t="s">
        <v>12924</v>
      </c>
      <c r="F2962" t="s">
        <v>1</v>
      </c>
      <c r="G2962" t="s">
        <v>1</v>
      </c>
      <c r="H2962" t="s">
        <v>12925</v>
      </c>
      <c r="I2962" t="s">
        <v>1</v>
      </c>
      <c r="J2962" s="2">
        <f t="shared" si="188"/>
        <v>468537.34443359991</v>
      </c>
      <c r="K2962">
        <v>20.8</v>
      </c>
      <c r="L2962">
        <v>331</v>
      </c>
      <c r="M2962">
        <v>35181</v>
      </c>
      <c r="N2962" t="s">
        <v>12926</v>
      </c>
      <c r="O2962">
        <v>18</v>
      </c>
      <c r="P2962">
        <v>14</v>
      </c>
      <c r="Q2962">
        <v>0.77800000000000002</v>
      </c>
      <c r="R2962">
        <v>7</v>
      </c>
      <c r="S2962">
        <v>6</v>
      </c>
      <c r="T2962">
        <v>5</v>
      </c>
      <c r="U2962">
        <v>5</v>
      </c>
      <c r="V2962">
        <v>5</v>
      </c>
      <c r="W2962">
        <v>4</v>
      </c>
      <c r="X2962">
        <v>5.6669999999999998</v>
      </c>
      <c r="Y2962">
        <v>5.3120000000000003</v>
      </c>
      <c r="Z2962">
        <v>4.2859999999999996</v>
      </c>
      <c r="AA2962">
        <v>5</v>
      </c>
      <c r="AB2962" s="2">
        <v>865965.35546899994</v>
      </c>
      <c r="AC2962" s="2">
        <v>635465.28515699995</v>
      </c>
      <c r="AD2962" s="2">
        <v>991909.492188</v>
      </c>
      <c r="AE2962" s="2">
        <v>49223.266602000003</v>
      </c>
      <c r="AF2962" s="2">
        <v>893634.695313</v>
      </c>
      <c r="AG2962" s="2">
        <v>1012869.367188</v>
      </c>
      <c r="AH2962" s="2">
        <v>477943.98242199997</v>
      </c>
      <c r="AI2962" s="2">
        <v>44792.569336</v>
      </c>
      <c r="AJ2962" s="2">
        <v>707214.804688</v>
      </c>
      <c r="AK2962" s="2">
        <v>778223.257813</v>
      </c>
      <c r="AL2962" s="2">
        <f t="shared" si="189"/>
        <v>645724.20761759998</v>
      </c>
      <c r="AM2962">
        <v>5</v>
      </c>
      <c r="AN2962" s="2">
        <v>573592.73095700005</v>
      </c>
      <c r="AO2962" s="2">
        <v>489050.43847699999</v>
      </c>
      <c r="AP2962" s="2">
        <v>940754.49316399998</v>
      </c>
      <c r="AQ2962" s="2">
        <v>32775.363769000003</v>
      </c>
      <c r="AR2962" s="2">
        <v>633664.63085900003</v>
      </c>
      <c r="AS2962" s="2">
        <v>823784.86230399995</v>
      </c>
      <c r="AT2962" s="2">
        <v>497359.76074200001</v>
      </c>
      <c r="AU2962" s="2">
        <v>32098.657715000001</v>
      </c>
      <c r="AV2962" s="2">
        <v>746676.66210899898</v>
      </c>
      <c r="AW2962" s="2">
        <v>618129.51464799896</v>
      </c>
      <c r="AX2962" s="2">
        <f t="shared" si="190"/>
        <v>538788.71147439978</v>
      </c>
      <c r="AY2962">
        <v>4</v>
      </c>
      <c r="AZ2962" s="2">
        <v>280958.69043000002</v>
      </c>
      <c r="BA2962" s="2">
        <v>273551.26391600003</v>
      </c>
      <c r="BB2962" s="2">
        <v>318520.91210900003</v>
      </c>
      <c r="BC2962" s="2">
        <v>13551.055664</v>
      </c>
      <c r="BD2962" s="2">
        <v>292130.58642599999</v>
      </c>
      <c r="BE2962" s="2">
        <v>295837.63134700002</v>
      </c>
      <c r="BF2962" s="2">
        <v>278722.85742199997</v>
      </c>
      <c r="BG2962" s="2">
        <v>12228.4760739999</v>
      </c>
      <c r="BH2962" s="2">
        <v>289590.02099499898</v>
      </c>
      <c r="BI2962" s="2">
        <v>155899.64770500001</v>
      </c>
      <c r="BJ2962" s="2">
        <f t="shared" si="191"/>
        <v>221099.11420879993</v>
      </c>
    </row>
    <row r="2963" spans="1:62" x14ac:dyDescent="0.2">
      <c r="A2963">
        <v>3541</v>
      </c>
      <c r="B2963">
        <v>3429</v>
      </c>
      <c r="C2963">
        <v>2958</v>
      </c>
      <c r="D2963">
        <v>1</v>
      </c>
      <c r="E2963" t="s">
        <v>7423</v>
      </c>
      <c r="F2963" t="s">
        <v>1</v>
      </c>
      <c r="G2963" t="s">
        <v>1</v>
      </c>
      <c r="H2963" t="s">
        <v>7424</v>
      </c>
      <c r="I2963" t="s">
        <v>1</v>
      </c>
      <c r="J2963" s="2">
        <f t="shared" si="188"/>
        <v>467838.24678759952</v>
      </c>
      <c r="K2963">
        <v>12.1</v>
      </c>
      <c r="L2963">
        <v>766</v>
      </c>
      <c r="M2963">
        <v>85247</v>
      </c>
      <c r="N2963" t="s">
        <v>7425</v>
      </c>
      <c r="O2963">
        <v>19</v>
      </c>
      <c r="P2963">
        <v>18</v>
      </c>
      <c r="Q2963">
        <v>0.94699999999999995</v>
      </c>
      <c r="R2963">
        <v>8</v>
      </c>
      <c r="S2963">
        <v>5</v>
      </c>
      <c r="T2963">
        <v>6</v>
      </c>
      <c r="U2963">
        <v>7</v>
      </c>
      <c r="V2963">
        <v>5</v>
      </c>
      <c r="W2963">
        <v>6</v>
      </c>
      <c r="X2963">
        <v>8</v>
      </c>
      <c r="Y2963">
        <v>5</v>
      </c>
      <c r="Z2963">
        <v>6</v>
      </c>
      <c r="AA2963">
        <v>7</v>
      </c>
      <c r="AB2963" s="2">
        <v>745844.57421899994</v>
      </c>
      <c r="AC2963" s="2">
        <v>751002.57812700002</v>
      </c>
      <c r="AD2963" s="2">
        <v>877724.48046999995</v>
      </c>
      <c r="AE2963" s="2">
        <v>61614.93518</v>
      </c>
      <c r="AF2963" s="2">
        <v>921283.91210800002</v>
      </c>
      <c r="AG2963" s="2">
        <v>1017904.4023439999</v>
      </c>
      <c r="AH2963" s="2">
        <v>521879.56250100001</v>
      </c>
      <c r="AI2963" s="2">
        <v>66681.607178999999</v>
      </c>
      <c r="AJ2963" s="2">
        <v>854110.75195399998</v>
      </c>
      <c r="AK2963" s="2">
        <v>1023598.67773399</v>
      </c>
      <c r="AL2963" s="2">
        <f t="shared" si="189"/>
        <v>684164.54818159912</v>
      </c>
      <c r="AM2963">
        <v>5</v>
      </c>
      <c r="AN2963" s="2">
        <v>243482.42382899899</v>
      </c>
      <c r="AO2963" s="2">
        <v>165244.10009699999</v>
      </c>
      <c r="AP2963" s="2">
        <v>287321.33105499903</v>
      </c>
      <c r="AQ2963" s="2">
        <v>13276.455809999999</v>
      </c>
      <c r="AR2963" s="2">
        <v>201853.984864</v>
      </c>
      <c r="AS2963" s="2">
        <v>298399.24316299998</v>
      </c>
      <c r="AT2963" s="2">
        <v>256206.40625099899</v>
      </c>
      <c r="AU2963" s="2">
        <v>17571.909668</v>
      </c>
      <c r="AV2963" s="2">
        <v>326250.60253799998</v>
      </c>
      <c r="AW2963" s="2">
        <v>268835.492187</v>
      </c>
      <c r="AX2963" s="2">
        <f t="shared" si="190"/>
        <v>207844.19494619971</v>
      </c>
      <c r="AY2963">
        <v>6</v>
      </c>
      <c r="AZ2963" s="2">
        <v>582329.66992099897</v>
      </c>
      <c r="BA2963" s="2">
        <v>605428.31445399998</v>
      </c>
      <c r="BB2963" s="2">
        <v>677085.19726599997</v>
      </c>
      <c r="BC2963" s="2">
        <v>53911.7178949999</v>
      </c>
      <c r="BD2963" s="2">
        <v>642115.695312</v>
      </c>
      <c r="BE2963" s="2">
        <v>630302.35742199898</v>
      </c>
      <c r="BF2963" s="2">
        <v>683696.98632699996</v>
      </c>
      <c r="BG2963" s="2">
        <v>37631.029845999998</v>
      </c>
      <c r="BH2963" s="2">
        <v>740523.58398499899</v>
      </c>
      <c r="BI2963" s="2">
        <v>462035.41992199997</v>
      </c>
      <c r="BJ2963" s="2">
        <f t="shared" si="191"/>
        <v>511505.99723499967</v>
      </c>
    </row>
    <row r="2964" spans="1:62" x14ac:dyDescent="0.2">
      <c r="A2964">
        <v>1757</v>
      </c>
      <c r="B2964">
        <v>1680</v>
      </c>
      <c r="C2964">
        <v>2959</v>
      </c>
      <c r="D2964">
        <v>1</v>
      </c>
      <c r="E2964" t="s">
        <v>3697</v>
      </c>
      <c r="F2964" t="s">
        <v>1</v>
      </c>
      <c r="G2964" t="s">
        <v>1</v>
      </c>
      <c r="H2964" t="s">
        <v>1</v>
      </c>
      <c r="I2964" t="s">
        <v>1</v>
      </c>
      <c r="J2964" s="2">
        <f t="shared" si="188"/>
        <v>467578.49977629987</v>
      </c>
      <c r="K2964">
        <v>13.9</v>
      </c>
      <c r="L2964">
        <v>397</v>
      </c>
      <c r="M2964">
        <v>44373</v>
      </c>
      <c r="N2964" t="s">
        <v>3698</v>
      </c>
      <c r="O2964">
        <v>16</v>
      </c>
      <c r="P2964">
        <v>16</v>
      </c>
      <c r="Q2964">
        <v>1</v>
      </c>
      <c r="R2964">
        <v>7</v>
      </c>
      <c r="S2964">
        <v>4</v>
      </c>
      <c r="T2964">
        <v>5</v>
      </c>
      <c r="U2964">
        <v>7</v>
      </c>
      <c r="V2964">
        <v>4</v>
      </c>
      <c r="W2964">
        <v>5</v>
      </c>
      <c r="X2964">
        <v>7</v>
      </c>
      <c r="Y2964">
        <v>4</v>
      </c>
      <c r="Z2964">
        <v>5</v>
      </c>
      <c r="AA2964">
        <v>7</v>
      </c>
      <c r="AB2964" s="2">
        <v>477710.91992099897</v>
      </c>
      <c r="AC2964" s="2">
        <v>427573.85546799999</v>
      </c>
      <c r="AD2964" s="2">
        <v>538151.585938</v>
      </c>
      <c r="AE2964" s="2">
        <v>19927.304321</v>
      </c>
      <c r="AF2964" s="2">
        <v>457706.066404999</v>
      </c>
      <c r="AG2964" s="2">
        <v>605829.55273400003</v>
      </c>
      <c r="AH2964" s="2">
        <v>429499.90429600002</v>
      </c>
      <c r="AI2964" s="2">
        <v>18682.021726999999</v>
      </c>
      <c r="AJ2964" s="2">
        <v>858921.58007899998</v>
      </c>
      <c r="AK2964" s="2">
        <v>463095.38476599997</v>
      </c>
      <c r="AL2964" s="2">
        <f t="shared" si="189"/>
        <v>429709.8175654998</v>
      </c>
      <c r="AM2964">
        <v>4</v>
      </c>
      <c r="AN2964" s="2">
        <v>451060.710938</v>
      </c>
      <c r="AO2964" s="2">
        <v>288895.042969</v>
      </c>
      <c r="AP2964" s="2">
        <v>672166.734375</v>
      </c>
      <c r="AQ2964" s="2">
        <v>22911.0443119999</v>
      </c>
      <c r="AR2964" s="2">
        <v>441763.76171799999</v>
      </c>
      <c r="AS2964" s="2">
        <v>660389.89062600001</v>
      </c>
      <c r="AT2964" s="2">
        <v>628386.96484399994</v>
      </c>
      <c r="AU2964" s="2">
        <v>33166.681885999998</v>
      </c>
      <c r="AV2964" s="2">
        <v>687559.9375</v>
      </c>
      <c r="AW2964" s="2">
        <v>451158.12890700001</v>
      </c>
      <c r="AX2964" s="2">
        <f t="shared" si="190"/>
        <v>433745.88980749995</v>
      </c>
      <c r="AY2964">
        <v>5</v>
      </c>
      <c r="AZ2964" s="2">
        <v>600742.10107400001</v>
      </c>
      <c r="BA2964" s="2">
        <v>682580.48095799994</v>
      </c>
      <c r="BB2964" s="2">
        <v>721135.08203100006</v>
      </c>
      <c r="BC2964" s="2">
        <v>36320.166015999901</v>
      </c>
      <c r="BD2964" s="2">
        <v>663378.81152400002</v>
      </c>
      <c r="BE2964" s="2">
        <v>747360.58545000001</v>
      </c>
      <c r="BF2964" s="2">
        <v>706925.28222699999</v>
      </c>
      <c r="BG2964" s="2">
        <v>25666.6475829999</v>
      </c>
      <c r="BH2964" s="2">
        <v>762496.51757899998</v>
      </c>
      <c r="BI2964" s="2">
        <v>446192.24511700001</v>
      </c>
      <c r="BJ2964" s="2">
        <f t="shared" si="191"/>
        <v>539279.79195590003</v>
      </c>
    </row>
    <row r="2965" spans="1:62" x14ac:dyDescent="0.2">
      <c r="A2965">
        <v>3858</v>
      </c>
      <c r="B2965">
        <v>3743</v>
      </c>
      <c r="C2965">
        <v>2960</v>
      </c>
      <c r="D2965">
        <v>1</v>
      </c>
      <c r="E2965" t="s">
        <v>8074</v>
      </c>
      <c r="F2965" t="s">
        <v>1</v>
      </c>
      <c r="G2965" t="s">
        <v>1</v>
      </c>
      <c r="H2965" t="s">
        <v>1</v>
      </c>
      <c r="I2965" t="s">
        <v>1</v>
      </c>
      <c r="J2965" s="2">
        <f t="shared" si="188"/>
        <v>467534.18799949979</v>
      </c>
      <c r="K2965">
        <v>22.8</v>
      </c>
      <c r="L2965">
        <v>797</v>
      </c>
      <c r="M2965">
        <v>87693</v>
      </c>
      <c r="N2965" t="s">
        <v>8075</v>
      </c>
      <c r="O2965">
        <v>39</v>
      </c>
      <c r="P2965">
        <v>39</v>
      </c>
      <c r="Q2965">
        <v>1</v>
      </c>
      <c r="R2965">
        <v>14</v>
      </c>
      <c r="S2965">
        <v>11</v>
      </c>
      <c r="T2965">
        <v>14</v>
      </c>
      <c r="U2965">
        <v>14</v>
      </c>
      <c r="V2965">
        <v>11</v>
      </c>
      <c r="W2965">
        <v>14</v>
      </c>
      <c r="X2965">
        <v>14</v>
      </c>
      <c r="Y2965">
        <v>11</v>
      </c>
      <c r="Z2965">
        <v>14</v>
      </c>
      <c r="AA2965">
        <v>14</v>
      </c>
      <c r="AB2965" s="2">
        <v>574518.51855699997</v>
      </c>
      <c r="AC2965" s="2">
        <v>456735.31640499999</v>
      </c>
      <c r="AD2965" s="2">
        <v>585301.95947299898</v>
      </c>
      <c r="AE2965" s="2">
        <v>32266.403535000001</v>
      </c>
      <c r="AF2965" s="2">
        <v>592551.535643999</v>
      </c>
      <c r="AG2965" s="2">
        <v>743918.03344799997</v>
      </c>
      <c r="AH2965" s="2">
        <v>384911.67950299999</v>
      </c>
      <c r="AI2965" s="2">
        <v>35772.1527099999</v>
      </c>
      <c r="AJ2965" s="2">
        <v>540552.32482900005</v>
      </c>
      <c r="AK2965" s="2">
        <v>655337.71276899998</v>
      </c>
      <c r="AL2965" s="2">
        <f t="shared" si="189"/>
        <v>460186.56368729973</v>
      </c>
      <c r="AM2965">
        <v>11</v>
      </c>
      <c r="AN2965" s="2">
        <v>465220.71752800001</v>
      </c>
      <c r="AO2965" s="2">
        <v>410074.90112299903</v>
      </c>
      <c r="AP2965" s="2">
        <v>665353.35400299996</v>
      </c>
      <c r="AQ2965" s="2">
        <v>24841.873352999999</v>
      </c>
      <c r="AR2965" s="2">
        <v>481577.43676700001</v>
      </c>
      <c r="AS2965" s="2">
        <v>652410.40625100001</v>
      </c>
      <c r="AT2965" s="2">
        <v>488513.88818499999</v>
      </c>
      <c r="AU2965" s="2">
        <v>27543.823761</v>
      </c>
      <c r="AV2965" s="2">
        <v>644265.77587899996</v>
      </c>
      <c r="AW2965" s="2">
        <v>568794.83349400002</v>
      </c>
      <c r="AX2965" s="2">
        <f t="shared" si="190"/>
        <v>442859.70103439986</v>
      </c>
      <c r="AY2965">
        <v>14</v>
      </c>
      <c r="AZ2965" s="2">
        <v>558019.84289599897</v>
      </c>
      <c r="BA2965" s="2">
        <v>639288.03173799999</v>
      </c>
      <c r="BB2965" s="2">
        <v>616051.50720200001</v>
      </c>
      <c r="BC2965" s="2">
        <v>36988.457763999999</v>
      </c>
      <c r="BD2965" s="2">
        <v>589483.42297299998</v>
      </c>
      <c r="BE2965" s="2">
        <v>694524.78857500001</v>
      </c>
      <c r="BF2965" s="2">
        <v>676309.363524999</v>
      </c>
      <c r="BG2965" s="2">
        <v>32054.056671999999</v>
      </c>
      <c r="BH2965" s="2">
        <v>750934.76074199995</v>
      </c>
      <c r="BI2965" s="2">
        <v>401908.76068100001</v>
      </c>
      <c r="BJ2965" s="2">
        <f t="shared" si="191"/>
        <v>499556.29927679978</v>
      </c>
    </row>
    <row r="2966" spans="1:62" x14ac:dyDescent="0.2">
      <c r="A2966">
        <v>1433</v>
      </c>
      <c r="B2966">
        <v>1371</v>
      </c>
      <c r="C2966">
        <v>2961</v>
      </c>
      <c r="D2966">
        <v>1</v>
      </c>
      <c r="E2966" t="s">
        <v>3026</v>
      </c>
      <c r="F2966" t="s">
        <v>1</v>
      </c>
      <c r="G2966" t="s">
        <v>1</v>
      </c>
      <c r="H2966" t="s">
        <v>1</v>
      </c>
      <c r="I2966" t="s">
        <v>1</v>
      </c>
      <c r="J2966" s="2">
        <f t="shared" si="188"/>
        <v>467472.64577433327</v>
      </c>
      <c r="K2966">
        <v>13.5</v>
      </c>
      <c r="L2966">
        <v>304</v>
      </c>
      <c r="M2966">
        <v>34407</v>
      </c>
      <c r="N2966" t="s">
        <v>3027</v>
      </c>
      <c r="O2966">
        <v>10</v>
      </c>
      <c r="P2966">
        <v>10</v>
      </c>
      <c r="Q2966">
        <v>1</v>
      </c>
      <c r="R2966">
        <v>3</v>
      </c>
      <c r="S2966">
        <v>4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4</v>
      </c>
      <c r="Z2966">
        <v>3</v>
      </c>
      <c r="AA2966">
        <v>3</v>
      </c>
      <c r="AB2966" s="2">
        <v>606474.835938</v>
      </c>
      <c r="AC2966" s="2">
        <v>515389.726563</v>
      </c>
      <c r="AD2966" s="2">
        <v>837755.578125</v>
      </c>
      <c r="AE2966" s="2">
        <v>33124.046386000002</v>
      </c>
      <c r="AF2966" s="2">
        <v>693726.648438</v>
      </c>
      <c r="AG2966" s="2">
        <v>819274.078125</v>
      </c>
      <c r="AH2966" s="2">
        <v>309359.37109299999</v>
      </c>
      <c r="AI2966" s="2">
        <v>20038.950682999999</v>
      </c>
      <c r="AJ2966" s="2">
        <v>322573.785156</v>
      </c>
      <c r="AK2966" s="2">
        <v>337361.828125</v>
      </c>
      <c r="AL2966" s="2">
        <f t="shared" si="189"/>
        <v>449507.88486320002</v>
      </c>
      <c r="AM2966">
        <v>4</v>
      </c>
      <c r="AN2966" s="2">
        <v>467764.86914099997</v>
      </c>
      <c r="AO2966" s="2">
        <v>389182.03613299999</v>
      </c>
      <c r="AP2966" s="2">
        <v>839394.65038999997</v>
      </c>
      <c r="AQ2966" s="2">
        <v>22064.825744999998</v>
      </c>
      <c r="AR2966" s="2">
        <v>544906.445313</v>
      </c>
      <c r="AS2966" s="2">
        <v>525794.879882999</v>
      </c>
      <c r="AT2966" s="2">
        <v>394710.503906</v>
      </c>
      <c r="AU2966" s="2">
        <v>24986.857909999999</v>
      </c>
      <c r="AV2966" s="2">
        <v>369890.42382799898</v>
      </c>
      <c r="AW2966" s="2">
        <v>524774.75195299997</v>
      </c>
      <c r="AX2966" s="2">
        <f t="shared" si="190"/>
        <v>410347.0244201998</v>
      </c>
      <c r="AY2966">
        <v>3</v>
      </c>
      <c r="AZ2966" s="2">
        <v>664341.64941399998</v>
      </c>
      <c r="BA2966" s="2">
        <v>706218.41601599997</v>
      </c>
      <c r="BB2966" s="2">
        <v>975220.44140600006</v>
      </c>
      <c r="BC2966" s="2">
        <v>33391.326415999902</v>
      </c>
      <c r="BD2966" s="2">
        <v>908350.68359399994</v>
      </c>
      <c r="BE2966" s="2">
        <v>760155.59375</v>
      </c>
      <c r="BF2966" s="2">
        <v>798887.640625</v>
      </c>
      <c r="BG2966" s="2">
        <v>18838.183472000001</v>
      </c>
      <c r="BH2966" s="2">
        <v>404400.58789099997</v>
      </c>
      <c r="BI2966" s="2">
        <v>155825.757812</v>
      </c>
      <c r="BJ2966" s="2">
        <f t="shared" si="191"/>
        <v>542563.0280396</v>
      </c>
    </row>
    <row r="2967" spans="1:62" x14ac:dyDescent="0.2">
      <c r="A2967">
        <v>3163</v>
      </c>
      <c r="B2967">
        <v>3056</v>
      </c>
      <c r="C2967">
        <v>2962</v>
      </c>
      <c r="D2967">
        <v>1</v>
      </c>
      <c r="E2967" t="s">
        <v>6630</v>
      </c>
      <c r="F2967" t="s">
        <v>1</v>
      </c>
      <c r="G2967" t="s">
        <v>1</v>
      </c>
      <c r="H2967" t="s">
        <v>6631</v>
      </c>
      <c r="I2967" t="s">
        <v>1</v>
      </c>
      <c r="J2967" s="2">
        <f t="shared" si="188"/>
        <v>467146.49171563325</v>
      </c>
      <c r="K2967">
        <v>28.9</v>
      </c>
      <c r="L2967">
        <v>305</v>
      </c>
      <c r="M2967">
        <v>34016</v>
      </c>
      <c r="N2967" t="s">
        <v>6632</v>
      </c>
      <c r="O2967">
        <v>26</v>
      </c>
      <c r="P2967">
        <v>19</v>
      </c>
      <c r="Q2967">
        <v>0.73099999999999998</v>
      </c>
      <c r="R2967">
        <v>9</v>
      </c>
      <c r="S2967">
        <v>8</v>
      </c>
      <c r="T2967">
        <v>9</v>
      </c>
      <c r="U2967">
        <v>7</v>
      </c>
      <c r="V2967">
        <v>5</v>
      </c>
      <c r="W2967">
        <v>7</v>
      </c>
      <c r="X2967">
        <v>7.3520000000000003</v>
      </c>
      <c r="Y2967">
        <v>5.5279999999999996</v>
      </c>
      <c r="Z2967">
        <v>7.3520000000000003</v>
      </c>
      <c r="AA2967">
        <v>7</v>
      </c>
      <c r="AB2967" s="2">
        <v>738185.09375</v>
      </c>
      <c r="AC2967" s="2">
        <v>577594.56054700003</v>
      </c>
      <c r="AD2967" s="2">
        <v>780406.851563</v>
      </c>
      <c r="AE2967" s="2">
        <v>48689.344117000001</v>
      </c>
      <c r="AF2967" s="2">
        <v>795810.61328100006</v>
      </c>
      <c r="AG2967" s="2">
        <v>843414.625</v>
      </c>
      <c r="AH2967" s="2">
        <v>546129.36328099901</v>
      </c>
      <c r="AI2967" s="2">
        <v>44252.311523999997</v>
      </c>
      <c r="AJ2967" s="2">
        <v>796414.316404999</v>
      </c>
      <c r="AK2967" s="2">
        <v>799415.210937</v>
      </c>
      <c r="AL2967" s="2">
        <f t="shared" si="189"/>
        <v>597031.22904049978</v>
      </c>
      <c r="AM2967">
        <v>5</v>
      </c>
      <c r="AN2967" s="2">
        <v>377870.875</v>
      </c>
      <c r="AO2967" s="2">
        <v>380244.51172000001</v>
      </c>
      <c r="AP2967" s="2">
        <v>494569.68945299898</v>
      </c>
      <c r="AQ2967" s="2">
        <v>32878.819090999998</v>
      </c>
      <c r="AR2967" s="2">
        <v>367321.47851599997</v>
      </c>
      <c r="AS2967" s="2">
        <v>546339.515625</v>
      </c>
      <c r="AT2967" s="2">
        <v>423642.042969</v>
      </c>
      <c r="AU2967" s="2">
        <v>31456.200196000002</v>
      </c>
      <c r="AV2967" s="2">
        <v>515556.988281</v>
      </c>
      <c r="AW2967" s="2">
        <v>534591.96874899999</v>
      </c>
      <c r="AX2967" s="2">
        <f t="shared" si="190"/>
        <v>370447.20895999984</v>
      </c>
      <c r="AY2967">
        <v>7</v>
      </c>
      <c r="AZ2967" s="2">
        <v>483408.570312</v>
      </c>
      <c r="BA2967" s="2">
        <v>596590.87499899999</v>
      </c>
      <c r="BB2967" s="2">
        <v>507622.89843900001</v>
      </c>
      <c r="BC2967" s="2">
        <v>38830.671630999997</v>
      </c>
      <c r="BD2967" s="2">
        <v>547072.89453199995</v>
      </c>
      <c r="BE2967" s="2">
        <v>571944.21875200002</v>
      </c>
      <c r="BF2967" s="2">
        <v>556548.929688</v>
      </c>
      <c r="BG2967" s="2">
        <v>24660.252563999999</v>
      </c>
      <c r="BH2967" s="2">
        <v>654492.10546899994</v>
      </c>
      <c r="BI2967" s="2">
        <v>358438.95507800003</v>
      </c>
      <c r="BJ2967" s="2">
        <f t="shared" si="191"/>
        <v>433961.03714640002</v>
      </c>
    </row>
    <row r="2968" spans="1:62" x14ac:dyDescent="0.2">
      <c r="A2968">
        <v>5261</v>
      </c>
      <c r="B2968">
        <v>5132</v>
      </c>
      <c r="C2968">
        <v>2963</v>
      </c>
      <c r="D2968">
        <v>1</v>
      </c>
      <c r="E2968" t="s">
        <v>10948</v>
      </c>
      <c r="F2968" t="s">
        <v>1</v>
      </c>
      <c r="G2968" t="s">
        <v>1</v>
      </c>
      <c r="H2968" t="s">
        <v>1</v>
      </c>
      <c r="I2968" t="s">
        <v>1</v>
      </c>
      <c r="J2968" s="2">
        <f t="shared" si="188"/>
        <v>465676.37706509983</v>
      </c>
      <c r="K2968">
        <v>21.7</v>
      </c>
      <c r="L2968">
        <v>660</v>
      </c>
      <c r="M2968">
        <v>74095</v>
      </c>
      <c r="N2968" t="s">
        <v>10949</v>
      </c>
      <c r="O2968">
        <v>28</v>
      </c>
      <c r="P2968">
        <v>28</v>
      </c>
      <c r="Q2968">
        <v>1</v>
      </c>
      <c r="R2968">
        <v>10</v>
      </c>
      <c r="S2968">
        <v>9</v>
      </c>
      <c r="T2968">
        <v>9</v>
      </c>
      <c r="U2968">
        <v>10</v>
      </c>
      <c r="V2968">
        <v>9</v>
      </c>
      <c r="W2968">
        <v>9</v>
      </c>
      <c r="X2968">
        <v>10</v>
      </c>
      <c r="Y2968">
        <v>9</v>
      </c>
      <c r="Z2968">
        <v>9</v>
      </c>
      <c r="AA2968">
        <v>10</v>
      </c>
      <c r="AB2968" s="2">
        <v>558771.24340699997</v>
      </c>
      <c r="AC2968" s="2">
        <v>664862.74462999997</v>
      </c>
      <c r="AD2968" s="2">
        <v>607245.29125999997</v>
      </c>
      <c r="AE2968" s="2">
        <v>46706.586608999998</v>
      </c>
      <c r="AF2968" s="2">
        <v>803297.76660199999</v>
      </c>
      <c r="AG2968" s="2">
        <v>1017975.631836</v>
      </c>
      <c r="AH2968" s="2">
        <v>533800.09228500002</v>
      </c>
      <c r="AI2968" s="2">
        <v>50669.794617</v>
      </c>
      <c r="AJ2968" s="2">
        <v>633383.09521599999</v>
      </c>
      <c r="AK2968" s="2">
        <v>702675.835938</v>
      </c>
      <c r="AL2968" s="2">
        <f t="shared" si="189"/>
        <v>561938.80824000004</v>
      </c>
      <c r="AM2968">
        <v>9</v>
      </c>
      <c r="AN2968" s="2">
        <v>232971.75097600001</v>
      </c>
      <c r="AO2968" s="2">
        <v>357491.49072200002</v>
      </c>
      <c r="AP2968" s="2">
        <v>328064.34130899998</v>
      </c>
      <c r="AQ2968" s="2">
        <v>19092.416077000002</v>
      </c>
      <c r="AR2968" s="2">
        <v>362221.83935799898</v>
      </c>
      <c r="AS2968" s="2">
        <v>501813.70605600002</v>
      </c>
      <c r="AT2968" s="2">
        <v>397619.38867199997</v>
      </c>
      <c r="AU2968" s="2">
        <v>18436.536741</v>
      </c>
      <c r="AV2968" s="2">
        <v>402271.02587899897</v>
      </c>
      <c r="AW2968" s="2">
        <v>466485.83593900001</v>
      </c>
      <c r="AX2968" s="2">
        <f t="shared" si="190"/>
        <v>308646.83317289979</v>
      </c>
      <c r="AY2968">
        <v>9</v>
      </c>
      <c r="AZ2968" s="2">
        <v>505556.257813</v>
      </c>
      <c r="BA2968" s="2">
        <v>791363.90624899999</v>
      </c>
      <c r="BB2968" s="2">
        <v>508912.93994099897</v>
      </c>
      <c r="BC2968" s="2">
        <v>44516.683409999998</v>
      </c>
      <c r="BD2968" s="2">
        <v>694985.78515599901</v>
      </c>
      <c r="BE2968" s="2">
        <v>818668.959959</v>
      </c>
      <c r="BF2968" s="2">
        <v>842952.960937</v>
      </c>
      <c r="BG2968" s="2">
        <v>33636.346252000003</v>
      </c>
      <c r="BH2968" s="2">
        <v>662629.25586100004</v>
      </c>
      <c r="BI2968" s="2">
        <v>361211.80224599998</v>
      </c>
      <c r="BJ2968" s="2">
        <f t="shared" si="191"/>
        <v>526443.48978239973</v>
      </c>
    </row>
    <row r="2969" spans="1:62" x14ac:dyDescent="0.2">
      <c r="A2969">
        <v>594</v>
      </c>
      <c r="B2969">
        <v>565</v>
      </c>
      <c r="C2969">
        <v>2964</v>
      </c>
      <c r="D2969">
        <v>1</v>
      </c>
      <c r="E2969" t="s">
        <v>1229</v>
      </c>
      <c r="F2969" t="s">
        <v>1</v>
      </c>
      <c r="G2969" t="s">
        <v>1</v>
      </c>
      <c r="H2969" t="s">
        <v>1230</v>
      </c>
      <c r="I2969" t="s">
        <v>1</v>
      </c>
      <c r="J2969" s="2">
        <f t="shared" si="188"/>
        <v>465617.28367709991</v>
      </c>
      <c r="K2969">
        <v>19.3</v>
      </c>
      <c r="L2969">
        <v>757</v>
      </c>
      <c r="M2969">
        <v>86689</v>
      </c>
      <c r="N2969" t="s">
        <v>1231</v>
      </c>
      <c r="O2969">
        <v>25</v>
      </c>
      <c r="P2969">
        <v>22</v>
      </c>
      <c r="Q2969">
        <v>0.88</v>
      </c>
      <c r="R2969">
        <v>8</v>
      </c>
      <c r="S2969">
        <v>9</v>
      </c>
      <c r="T2969">
        <v>8</v>
      </c>
      <c r="U2969">
        <v>7</v>
      </c>
      <c r="V2969">
        <v>8</v>
      </c>
      <c r="W2969">
        <v>7</v>
      </c>
      <c r="X2969">
        <v>7.4379999999999997</v>
      </c>
      <c r="Y2969">
        <v>8.6150000000000002</v>
      </c>
      <c r="Z2969">
        <v>7.5830000000000002</v>
      </c>
      <c r="AA2969">
        <v>7</v>
      </c>
      <c r="AB2969" s="2">
        <v>592966.79003899998</v>
      </c>
      <c r="AC2969" s="2">
        <v>452481.15527300001</v>
      </c>
      <c r="AD2969" s="2">
        <v>628970.55273300002</v>
      </c>
      <c r="AE2969" s="2">
        <v>31046.5566699999</v>
      </c>
      <c r="AF2969" s="2">
        <v>599483.07031400001</v>
      </c>
      <c r="AG2969" s="2">
        <v>703766.34082000004</v>
      </c>
      <c r="AH2969" s="2">
        <v>371383.99755799997</v>
      </c>
      <c r="AI2969" s="2">
        <v>29311.155061000001</v>
      </c>
      <c r="AJ2969" s="2">
        <v>527553.86132799997</v>
      </c>
      <c r="AK2969" s="2">
        <v>618066.18554600002</v>
      </c>
      <c r="AL2969" s="2">
        <f t="shared" si="189"/>
        <v>455502.96653419995</v>
      </c>
      <c r="AM2969">
        <v>8</v>
      </c>
      <c r="AN2969" s="2">
        <v>576331.44970700005</v>
      </c>
      <c r="AO2969" s="2">
        <v>567224.78173699998</v>
      </c>
      <c r="AP2969" s="2">
        <v>843948.97558499896</v>
      </c>
      <c r="AQ2969" s="2">
        <v>37993.394195000001</v>
      </c>
      <c r="AR2969" s="2">
        <v>635793.34814499901</v>
      </c>
      <c r="AS2969" s="2">
        <v>841732.15917999996</v>
      </c>
      <c r="AT2969" s="2">
        <v>572791.73925699899</v>
      </c>
      <c r="AU2969" s="2">
        <v>38433.447509999998</v>
      </c>
      <c r="AV2969" s="2">
        <v>799103.92480399995</v>
      </c>
      <c r="AW2969" s="2">
        <v>718362.00781400001</v>
      </c>
      <c r="AX2969" s="2">
        <f t="shared" si="190"/>
        <v>563171.52279339975</v>
      </c>
      <c r="AY2969">
        <v>7</v>
      </c>
      <c r="AZ2969" s="2">
        <v>441765.49609299999</v>
      </c>
      <c r="BA2969" s="2">
        <v>513550.91308700002</v>
      </c>
      <c r="BB2969" s="2">
        <v>444932.03002800001</v>
      </c>
      <c r="BC2969" s="2">
        <v>20679.397980000002</v>
      </c>
      <c r="BD2969" s="2">
        <v>468910.726562</v>
      </c>
      <c r="BE2969" s="2">
        <v>500600.79809699999</v>
      </c>
      <c r="BF2969" s="2">
        <v>493693.79785199999</v>
      </c>
      <c r="BG2969" s="2">
        <v>16476.418457</v>
      </c>
      <c r="BH2969" s="2">
        <v>577109.05420100002</v>
      </c>
      <c r="BI2969" s="2">
        <v>304054.98467999999</v>
      </c>
      <c r="BJ2969" s="2">
        <f t="shared" si="191"/>
        <v>378177.36170369992</v>
      </c>
    </row>
    <row r="2970" spans="1:62" x14ac:dyDescent="0.2">
      <c r="A2970">
        <v>3792</v>
      </c>
      <c r="B2970">
        <v>3678</v>
      </c>
      <c r="C2970">
        <v>2965</v>
      </c>
      <c r="D2970">
        <v>1</v>
      </c>
      <c r="E2970" t="s">
        <v>7941</v>
      </c>
      <c r="F2970" t="s">
        <v>1</v>
      </c>
      <c r="G2970" t="s">
        <v>1</v>
      </c>
      <c r="H2970" t="s">
        <v>1</v>
      </c>
      <c r="I2970" t="s">
        <v>1</v>
      </c>
      <c r="J2970" s="2">
        <f t="shared" si="188"/>
        <v>465599.88885606662</v>
      </c>
      <c r="K2970">
        <v>11.2</v>
      </c>
      <c r="L2970">
        <v>741</v>
      </c>
      <c r="M2970">
        <v>81033</v>
      </c>
      <c r="N2970" t="s">
        <v>7942</v>
      </c>
      <c r="O2970">
        <v>22</v>
      </c>
      <c r="P2970">
        <v>22</v>
      </c>
      <c r="Q2970">
        <v>1</v>
      </c>
      <c r="R2970">
        <v>6</v>
      </c>
      <c r="S2970">
        <v>7</v>
      </c>
      <c r="T2970">
        <v>9</v>
      </c>
      <c r="U2970">
        <v>6</v>
      </c>
      <c r="V2970">
        <v>7</v>
      </c>
      <c r="W2970">
        <v>9</v>
      </c>
      <c r="X2970">
        <v>6</v>
      </c>
      <c r="Y2970">
        <v>7</v>
      </c>
      <c r="Z2970">
        <v>9</v>
      </c>
      <c r="AA2970">
        <v>6</v>
      </c>
      <c r="AB2970" s="2">
        <v>536080.898438</v>
      </c>
      <c r="AC2970" s="2">
        <v>379502.31738299999</v>
      </c>
      <c r="AD2970" s="2">
        <v>490424.44775499997</v>
      </c>
      <c r="AE2970" s="2">
        <v>29467.999755999899</v>
      </c>
      <c r="AF2970" s="2">
        <v>494121.31591800001</v>
      </c>
      <c r="AG2970" s="2">
        <v>714640.69336000003</v>
      </c>
      <c r="AH2970" s="2">
        <v>427634.90429799998</v>
      </c>
      <c r="AI2970" s="2">
        <v>40127.745209000001</v>
      </c>
      <c r="AJ2970" s="2">
        <v>633258.82080099895</v>
      </c>
      <c r="AK2970" s="2">
        <v>567763.14501900005</v>
      </c>
      <c r="AL2970" s="2">
        <f t="shared" si="189"/>
        <v>431302.22879369993</v>
      </c>
      <c r="AM2970">
        <v>7</v>
      </c>
      <c r="AN2970" s="2">
        <v>482683.44335900003</v>
      </c>
      <c r="AO2970" s="2">
        <v>380256.22363299999</v>
      </c>
      <c r="AP2970" s="2">
        <v>717827.91210900003</v>
      </c>
      <c r="AQ2970" s="2">
        <v>26984.198424999999</v>
      </c>
      <c r="AR2970" s="2">
        <v>522750.97949</v>
      </c>
      <c r="AS2970" s="2">
        <v>624338.13378799998</v>
      </c>
      <c r="AT2970" s="2">
        <v>596617.37988200004</v>
      </c>
      <c r="AU2970" s="2">
        <v>32578.601624999901</v>
      </c>
      <c r="AV2970" s="2">
        <v>848483.08789099997</v>
      </c>
      <c r="AW2970" s="2">
        <v>536212.26953099901</v>
      </c>
      <c r="AX2970" s="2">
        <f t="shared" si="190"/>
        <v>476873.22297329997</v>
      </c>
      <c r="AY2970">
        <v>9</v>
      </c>
      <c r="AZ2970" s="2">
        <v>670615.72790499998</v>
      </c>
      <c r="BA2970" s="2">
        <v>576795.86572300002</v>
      </c>
      <c r="BB2970" s="2">
        <v>585025.539552</v>
      </c>
      <c r="BC2970" s="2">
        <v>34400.332764999999</v>
      </c>
      <c r="BD2970" s="2">
        <v>547580.82470700005</v>
      </c>
      <c r="BE2970" s="2">
        <v>574342.43237099994</v>
      </c>
      <c r="BF2970" s="2">
        <v>778526.27270500001</v>
      </c>
      <c r="BG2970" s="2">
        <v>24149.549072999998</v>
      </c>
      <c r="BH2970" s="2">
        <v>738520.52990800003</v>
      </c>
      <c r="BI2970" s="2">
        <v>356285.07330299902</v>
      </c>
      <c r="BJ2970" s="2">
        <f t="shared" si="191"/>
        <v>488624.21480119991</v>
      </c>
    </row>
    <row r="2971" spans="1:62" x14ac:dyDescent="0.2">
      <c r="A2971">
        <v>6164</v>
      </c>
      <c r="B2971">
        <v>6025</v>
      </c>
      <c r="C2971">
        <v>2966</v>
      </c>
      <c r="D2971">
        <v>1</v>
      </c>
      <c r="E2971" t="s">
        <v>12786</v>
      </c>
      <c r="F2971" t="s">
        <v>1</v>
      </c>
      <c r="G2971" t="s">
        <v>1</v>
      </c>
      <c r="H2971" t="s">
        <v>1</v>
      </c>
      <c r="I2971" t="s">
        <v>1</v>
      </c>
      <c r="J2971" s="2">
        <f t="shared" si="188"/>
        <v>465544.72622953309</v>
      </c>
      <c r="K2971">
        <v>11.1</v>
      </c>
      <c r="L2971">
        <v>1149</v>
      </c>
      <c r="M2971">
        <v>125785</v>
      </c>
      <c r="N2971" t="s">
        <v>12787</v>
      </c>
      <c r="O2971">
        <v>31</v>
      </c>
      <c r="P2971">
        <v>31</v>
      </c>
      <c r="Q2971">
        <v>1</v>
      </c>
      <c r="R2971">
        <v>11</v>
      </c>
      <c r="S2971">
        <v>8</v>
      </c>
      <c r="T2971">
        <v>12</v>
      </c>
      <c r="U2971">
        <v>11</v>
      </c>
      <c r="V2971">
        <v>8</v>
      </c>
      <c r="W2971">
        <v>12</v>
      </c>
      <c r="X2971">
        <v>11</v>
      </c>
      <c r="Y2971">
        <v>8</v>
      </c>
      <c r="Z2971">
        <v>12</v>
      </c>
      <c r="AA2971">
        <v>11</v>
      </c>
      <c r="AB2971" s="2">
        <v>847146.87255900004</v>
      </c>
      <c r="AC2971" s="2">
        <v>527302.13232399896</v>
      </c>
      <c r="AD2971" s="2">
        <v>906172.93505799898</v>
      </c>
      <c r="AE2971" s="2">
        <v>29720.772856999902</v>
      </c>
      <c r="AF2971" s="2">
        <v>689267.36230499996</v>
      </c>
      <c r="AG2971" s="2">
        <v>835097.23291000002</v>
      </c>
      <c r="AH2971" s="2">
        <v>396957.38732899999</v>
      </c>
      <c r="AI2971" s="2">
        <v>38717.806211999901</v>
      </c>
      <c r="AJ2971" s="2">
        <v>662990.87573199999</v>
      </c>
      <c r="AK2971" s="2">
        <v>901693.76855599997</v>
      </c>
      <c r="AL2971" s="2">
        <f t="shared" si="189"/>
        <v>583506.71458419971</v>
      </c>
      <c r="AM2971">
        <v>8</v>
      </c>
      <c r="AN2971" s="2">
        <v>509810.20312399999</v>
      </c>
      <c r="AO2971" s="2">
        <v>376548.604979</v>
      </c>
      <c r="AP2971" s="2">
        <v>654583.44531099999</v>
      </c>
      <c r="AQ2971" s="2">
        <v>17769.584168000001</v>
      </c>
      <c r="AR2971" s="2">
        <v>357108.13964900002</v>
      </c>
      <c r="AS2971" s="2">
        <v>640714.76855499996</v>
      </c>
      <c r="AT2971" s="2">
        <v>453592.733397</v>
      </c>
      <c r="AU2971" s="2">
        <v>23578.981080000001</v>
      </c>
      <c r="AV2971" s="2">
        <v>670215.95019600005</v>
      </c>
      <c r="AW2971" s="2">
        <v>567820.91015500005</v>
      </c>
      <c r="AX2971" s="2">
        <f t="shared" si="190"/>
        <v>427174.3320614</v>
      </c>
      <c r="AY2971">
        <v>12</v>
      </c>
      <c r="AZ2971" s="2">
        <v>488855.21972699999</v>
      </c>
      <c r="BA2971" s="2">
        <v>424582.827147</v>
      </c>
      <c r="BB2971" s="2">
        <v>523155.84570199897</v>
      </c>
      <c r="BC2971" s="2">
        <v>32931.037841999998</v>
      </c>
      <c r="BD2971" s="2">
        <v>418274.83837900002</v>
      </c>
      <c r="BE2971" s="2">
        <v>532385.39599500003</v>
      </c>
      <c r="BF2971" s="2">
        <v>490952.78417999903</v>
      </c>
      <c r="BG2971" s="2">
        <v>26560.5164789999</v>
      </c>
      <c r="BH2971" s="2">
        <v>587894.98730399995</v>
      </c>
      <c r="BI2971" s="2">
        <v>333937.86767499999</v>
      </c>
      <c r="BJ2971" s="2">
        <f t="shared" si="191"/>
        <v>385953.13204299973</v>
      </c>
    </row>
    <row r="2972" spans="1:62" x14ac:dyDescent="0.2">
      <c r="A2972">
        <v>3381</v>
      </c>
      <c r="B2972">
        <v>3272</v>
      </c>
      <c r="C2972">
        <v>2967</v>
      </c>
      <c r="D2972">
        <v>1</v>
      </c>
      <c r="E2972" t="s">
        <v>7091</v>
      </c>
      <c r="F2972" t="s">
        <v>1</v>
      </c>
      <c r="G2972" t="s">
        <v>1</v>
      </c>
      <c r="H2972" t="s">
        <v>1</v>
      </c>
      <c r="I2972" t="s">
        <v>1</v>
      </c>
      <c r="J2972" s="2">
        <f t="shared" si="188"/>
        <v>465429.12579550006</v>
      </c>
      <c r="K2972">
        <v>5.7</v>
      </c>
      <c r="L2972">
        <v>772</v>
      </c>
      <c r="M2972">
        <v>88817</v>
      </c>
      <c r="N2972" t="s">
        <v>7092</v>
      </c>
      <c r="O2972">
        <v>8</v>
      </c>
      <c r="P2972">
        <v>8</v>
      </c>
      <c r="Q2972">
        <v>1</v>
      </c>
      <c r="R2972">
        <v>2</v>
      </c>
      <c r="S2972">
        <v>3</v>
      </c>
      <c r="T2972">
        <v>3</v>
      </c>
      <c r="U2972">
        <v>2</v>
      </c>
      <c r="V2972">
        <v>3</v>
      </c>
      <c r="W2972">
        <v>3</v>
      </c>
      <c r="X2972">
        <v>2</v>
      </c>
      <c r="Y2972">
        <v>3</v>
      </c>
      <c r="Z2972">
        <v>3</v>
      </c>
      <c r="AA2972">
        <v>2</v>
      </c>
      <c r="AB2972" s="2">
        <v>1297134.434326</v>
      </c>
      <c r="AC2972" s="2">
        <v>760247.95507799997</v>
      </c>
      <c r="AD2972" s="2">
        <v>1134849.112549</v>
      </c>
      <c r="AE2972" s="2">
        <v>76441.328125</v>
      </c>
      <c r="AF2972" s="2">
        <v>1127437.9321290001</v>
      </c>
      <c r="AG2972" s="2">
        <v>1277326.1328120001</v>
      </c>
      <c r="AH2972" s="2">
        <v>810472.15966799995</v>
      </c>
      <c r="AI2972" s="2">
        <v>105126.078125</v>
      </c>
      <c r="AJ2972" s="2">
        <v>1438963.6909179999</v>
      </c>
      <c r="AK2972" s="2">
        <v>1643222.5664059999</v>
      </c>
      <c r="AL2972" s="2">
        <f t="shared" si="189"/>
        <v>967122.13901360019</v>
      </c>
      <c r="AM2972">
        <v>3</v>
      </c>
      <c r="AN2972" s="2">
        <v>402107.410156</v>
      </c>
      <c r="AO2972" s="2">
        <v>356165.52734299999</v>
      </c>
      <c r="AP2972" s="2">
        <v>522183.460938</v>
      </c>
      <c r="AQ2972" s="2">
        <v>23002.307616999999</v>
      </c>
      <c r="AR2972" s="2">
        <v>452547.773438</v>
      </c>
      <c r="AS2972" s="2">
        <v>458986.410156</v>
      </c>
      <c r="AT2972" s="2">
        <v>378206.925781</v>
      </c>
      <c r="AU2972" s="2">
        <v>24520.077881000001</v>
      </c>
      <c r="AV2972" s="2">
        <v>614135.87109399994</v>
      </c>
      <c r="AW2972" s="2">
        <v>452406.542969</v>
      </c>
      <c r="AX2972" s="2">
        <f t="shared" si="190"/>
        <v>368426.23073730001</v>
      </c>
      <c r="AY2972">
        <v>3</v>
      </c>
      <c r="AZ2972" s="2">
        <v>62180.100586</v>
      </c>
      <c r="BA2972" s="2">
        <v>83160.696777999998</v>
      </c>
      <c r="BB2972" s="2">
        <v>60682.003417999898</v>
      </c>
      <c r="BC2972" s="2">
        <v>6906.9008180000001</v>
      </c>
      <c r="BD2972" s="2">
        <v>72445.553711</v>
      </c>
      <c r="BE2972" s="2">
        <v>65898.426269999996</v>
      </c>
      <c r="BF2972" s="2">
        <v>79438.131834999993</v>
      </c>
      <c r="BG2972" s="2">
        <v>6010.2041019999997</v>
      </c>
      <c r="BH2972" s="2">
        <v>106895.49609299999</v>
      </c>
      <c r="BI2972" s="2">
        <v>63772.562745000003</v>
      </c>
      <c r="BJ2972" s="2">
        <f t="shared" si="191"/>
        <v>60739.007635599977</v>
      </c>
    </row>
    <row r="2973" spans="1:62" x14ac:dyDescent="0.2">
      <c r="A2973">
        <v>4332</v>
      </c>
      <c r="B2973">
        <v>4216</v>
      </c>
      <c r="C2973">
        <v>2968</v>
      </c>
      <c r="D2973">
        <v>1</v>
      </c>
      <c r="E2973" t="s">
        <v>9066</v>
      </c>
      <c r="F2973" t="s">
        <v>1</v>
      </c>
      <c r="G2973" t="s">
        <v>1</v>
      </c>
      <c r="H2973" t="s">
        <v>1</v>
      </c>
      <c r="I2973" t="s">
        <v>1</v>
      </c>
      <c r="J2973" s="2">
        <f t="shared" si="188"/>
        <v>464741.65657656657</v>
      </c>
      <c r="K2973">
        <v>25.8</v>
      </c>
      <c r="L2973">
        <v>594</v>
      </c>
      <c r="M2973">
        <v>67175</v>
      </c>
      <c r="N2973" t="s">
        <v>9067</v>
      </c>
      <c r="O2973">
        <v>31</v>
      </c>
      <c r="P2973">
        <v>31</v>
      </c>
      <c r="Q2973">
        <v>1</v>
      </c>
      <c r="R2973">
        <v>12</v>
      </c>
      <c r="S2973">
        <v>8</v>
      </c>
      <c r="T2973">
        <v>11</v>
      </c>
      <c r="U2973">
        <v>12</v>
      </c>
      <c r="V2973">
        <v>8</v>
      </c>
      <c r="W2973">
        <v>11</v>
      </c>
      <c r="X2973">
        <v>12</v>
      </c>
      <c r="Y2973">
        <v>8</v>
      </c>
      <c r="Z2973">
        <v>11</v>
      </c>
      <c r="AA2973">
        <v>12</v>
      </c>
      <c r="AB2973" s="2">
        <v>569386.96362399904</v>
      </c>
      <c r="AC2973" s="2">
        <v>547240.85546899994</v>
      </c>
      <c r="AD2973" s="2">
        <v>663011.25268499996</v>
      </c>
      <c r="AE2973" s="2">
        <v>33207.864318</v>
      </c>
      <c r="AF2973" s="2">
        <v>741502.038818</v>
      </c>
      <c r="AG2973" s="2">
        <v>754216.531739</v>
      </c>
      <c r="AH2973" s="2">
        <v>382275.149538</v>
      </c>
      <c r="AI2973" s="2">
        <v>33291.190124000001</v>
      </c>
      <c r="AJ2973" s="2">
        <v>489377.00793600001</v>
      </c>
      <c r="AK2973" s="2">
        <v>581739.19946299901</v>
      </c>
      <c r="AL2973" s="2">
        <f t="shared" si="189"/>
        <v>479524.80537139979</v>
      </c>
      <c r="AM2973">
        <v>8</v>
      </c>
      <c r="AN2973" s="2">
        <v>780576.25781299896</v>
      </c>
      <c r="AO2973" s="2">
        <v>652289.09179600002</v>
      </c>
      <c r="AP2973" s="2">
        <v>1027417.828125</v>
      </c>
      <c r="AQ2973" s="2">
        <v>35482.040161999998</v>
      </c>
      <c r="AR2973" s="2">
        <v>707470.24316399998</v>
      </c>
      <c r="AS2973" s="2">
        <v>925784.208007999</v>
      </c>
      <c r="AT2973" s="2">
        <v>632800.24121200002</v>
      </c>
      <c r="AU2973" s="2">
        <v>33779.826354999997</v>
      </c>
      <c r="AV2973" s="2">
        <v>796941.80078100006</v>
      </c>
      <c r="AW2973" s="2">
        <v>946402.73632799997</v>
      </c>
      <c r="AX2973" s="2">
        <f t="shared" si="190"/>
        <v>653894.42737439985</v>
      </c>
      <c r="AY2973">
        <v>11</v>
      </c>
      <c r="AZ2973" s="2">
        <v>341629.16601499898</v>
      </c>
      <c r="BA2973" s="2">
        <v>388816.332031</v>
      </c>
      <c r="BB2973" s="2">
        <v>345194.92480600002</v>
      </c>
      <c r="BC2973" s="2">
        <v>19358.725125000001</v>
      </c>
      <c r="BD2973" s="2">
        <v>362535.02587800001</v>
      </c>
      <c r="BE2973" s="2">
        <v>343573.55029400002</v>
      </c>
      <c r="BF2973" s="2">
        <v>298829.23730500002</v>
      </c>
      <c r="BG2973" s="2">
        <v>13844.394715</v>
      </c>
      <c r="BH2973" s="2">
        <v>308136.21533199999</v>
      </c>
      <c r="BI2973" s="2">
        <v>186139.79833799999</v>
      </c>
      <c r="BJ2973" s="2">
        <f t="shared" si="191"/>
        <v>260805.73698389996</v>
      </c>
    </row>
    <row r="2974" spans="1:62" x14ac:dyDescent="0.2">
      <c r="A2974">
        <v>6199</v>
      </c>
      <c r="B2974">
        <v>6057</v>
      </c>
      <c r="C2974">
        <v>2969</v>
      </c>
      <c r="D2974">
        <v>1</v>
      </c>
      <c r="E2974" t="s">
        <v>12853</v>
      </c>
      <c r="F2974" t="s">
        <v>1</v>
      </c>
      <c r="G2974" t="s">
        <v>1</v>
      </c>
      <c r="H2974" t="s">
        <v>1</v>
      </c>
      <c r="I2974" t="s">
        <v>1</v>
      </c>
      <c r="J2974" s="2">
        <f t="shared" si="188"/>
        <v>464277.21823849977</v>
      </c>
      <c r="K2974">
        <v>7.5</v>
      </c>
      <c r="L2974">
        <v>3616</v>
      </c>
      <c r="M2974">
        <v>413016</v>
      </c>
      <c r="N2974" t="s">
        <v>12854</v>
      </c>
      <c r="O2974">
        <v>25</v>
      </c>
      <c r="P2974">
        <v>25</v>
      </c>
      <c r="Q2974">
        <v>1</v>
      </c>
      <c r="R2974">
        <v>8</v>
      </c>
      <c r="S2974">
        <v>7</v>
      </c>
      <c r="T2974">
        <v>10</v>
      </c>
      <c r="U2974">
        <v>8</v>
      </c>
      <c r="V2974">
        <v>7</v>
      </c>
      <c r="W2974">
        <v>10</v>
      </c>
      <c r="X2974">
        <v>8</v>
      </c>
      <c r="Y2974">
        <v>7</v>
      </c>
      <c r="Z2974">
        <v>10</v>
      </c>
      <c r="AA2974">
        <v>8</v>
      </c>
      <c r="AB2974" s="2">
        <v>431529.98779300001</v>
      </c>
      <c r="AC2974" s="2">
        <v>555137.04443400004</v>
      </c>
      <c r="AD2974" s="2">
        <v>543608.26855499996</v>
      </c>
      <c r="AE2974" s="2">
        <v>35161.806579999997</v>
      </c>
      <c r="AF2974" s="2">
        <v>668534.10742200003</v>
      </c>
      <c r="AG2974" s="2">
        <v>626026.69628999999</v>
      </c>
      <c r="AH2974" s="2">
        <v>362352.59717000002</v>
      </c>
      <c r="AI2974" s="2">
        <v>34887.677856000002</v>
      </c>
      <c r="AJ2974" s="2">
        <v>682080.07226399996</v>
      </c>
      <c r="AK2974" s="2">
        <v>469926.74267499999</v>
      </c>
      <c r="AL2974" s="2">
        <f t="shared" si="189"/>
        <v>440924.50010390003</v>
      </c>
      <c r="AM2974">
        <v>7</v>
      </c>
      <c r="AN2974" s="2">
        <v>569917.19140599901</v>
      </c>
      <c r="AO2974" s="2">
        <v>452780.07128799998</v>
      </c>
      <c r="AP2974" s="2">
        <v>699097.08984399994</v>
      </c>
      <c r="AQ2974" s="2">
        <v>27447.2474369999</v>
      </c>
      <c r="AR2974" s="2">
        <v>575054.80761799996</v>
      </c>
      <c r="AS2974" s="2">
        <v>628363.10644499899</v>
      </c>
      <c r="AT2974" s="2">
        <v>550055.64501900005</v>
      </c>
      <c r="AU2974" s="2">
        <v>30032.223083999899</v>
      </c>
      <c r="AV2974" s="2">
        <v>820470.25292799994</v>
      </c>
      <c r="AW2974" s="2">
        <v>640036.02539099997</v>
      </c>
      <c r="AX2974" s="2">
        <f t="shared" si="190"/>
        <v>499325.36604599981</v>
      </c>
      <c r="AY2974">
        <v>10</v>
      </c>
      <c r="AZ2974" s="2">
        <v>499155.76513699902</v>
      </c>
      <c r="BA2974" s="2">
        <v>705991.76464799896</v>
      </c>
      <c r="BB2974" s="2">
        <v>565871.98486499896</v>
      </c>
      <c r="BC2974" s="2">
        <v>43507.000152999899</v>
      </c>
      <c r="BD2974" s="2">
        <v>663988.637695999</v>
      </c>
      <c r="BE2974" s="2">
        <v>524094.37206999998</v>
      </c>
      <c r="BF2974" s="2">
        <v>534830.35840000003</v>
      </c>
      <c r="BG2974" s="2">
        <v>27848.536133000001</v>
      </c>
      <c r="BH2974" s="2">
        <v>621915.69921899994</v>
      </c>
      <c r="BI2974" s="2">
        <v>338613.76733499998</v>
      </c>
      <c r="BJ2974" s="2">
        <f t="shared" si="191"/>
        <v>452581.78856559953</v>
      </c>
    </row>
    <row r="2975" spans="1:62" x14ac:dyDescent="0.2">
      <c r="A2975">
        <v>1374</v>
      </c>
      <c r="B2975">
        <v>1312</v>
      </c>
      <c r="C2975">
        <v>2970</v>
      </c>
      <c r="D2975">
        <v>1</v>
      </c>
      <c r="E2975" t="s">
        <v>2901</v>
      </c>
      <c r="F2975" t="s">
        <v>1</v>
      </c>
      <c r="G2975" t="s">
        <v>1</v>
      </c>
      <c r="H2975" t="s">
        <v>1</v>
      </c>
      <c r="I2975" t="s">
        <v>1</v>
      </c>
      <c r="J2975" s="2">
        <f t="shared" si="188"/>
        <v>464138.25537003251</v>
      </c>
      <c r="K2975">
        <v>27.9</v>
      </c>
      <c r="L2975">
        <v>416</v>
      </c>
      <c r="M2975">
        <v>48154</v>
      </c>
      <c r="N2975" t="s">
        <v>2902</v>
      </c>
      <c r="O2975">
        <v>23</v>
      </c>
      <c r="P2975">
        <v>23</v>
      </c>
      <c r="Q2975">
        <v>1</v>
      </c>
      <c r="R2975">
        <v>9</v>
      </c>
      <c r="S2975">
        <v>8</v>
      </c>
      <c r="T2975">
        <v>6</v>
      </c>
      <c r="U2975">
        <v>9</v>
      </c>
      <c r="V2975">
        <v>8</v>
      </c>
      <c r="W2975">
        <v>6</v>
      </c>
      <c r="X2975">
        <v>9</v>
      </c>
      <c r="Y2975">
        <v>8</v>
      </c>
      <c r="Z2975">
        <v>6</v>
      </c>
      <c r="AA2975">
        <v>9</v>
      </c>
      <c r="AB2975" s="2">
        <v>203691.49731499999</v>
      </c>
      <c r="AC2975" s="2">
        <v>482555.36718799901</v>
      </c>
      <c r="AD2975" s="2">
        <v>322319.378417</v>
      </c>
      <c r="AE2975" s="2">
        <v>29307.080475999999</v>
      </c>
      <c r="AF2975" s="2">
        <v>1132632.9335949901</v>
      </c>
      <c r="AG2975" s="2">
        <v>339061.74072299898</v>
      </c>
      <c r="AH2975" s="2">
        <v>411221.68847599998</v>
      </c>
      <c r="AI2975" s="2">
        <v>34678.164884999998</v>
      </c>
      <c r="AJ2975" s="2">
        <v>1026210.35742199</v>
      </c>
      <c r="AK2975" s="2">
        <v>1249857.5371089999</v>
      </c>
      <c r="AL2975" s="2">
        <f t="shared" si="189"/>
        <v>523153.57456059771</v>
      </c>
      <c r="AM2975">
        <v>8</v>
      </c>
      <c r="AN2975" s="2">
        <v>201353.73181100001</v>
      </c>
      <c r="AO2975" s="2">
        <v>632189.81054599897</v>
      </c>
      <c r="AP2975" s="2">
        <v>375116.12353500002</v>
      </c>
      <c r="AQ2975" s="2">
        <v>43650.668640000004</v>
      </c>
      <c r="AR2975" s="2">
        <v>833980.37206999899</v>
      </c>
      <c r="AS2975" s="2">
        <v>466657.70703200001</v>
      </c>
      <c r="AT2975" s="2">
        <v>627710.47265699995</v>
      </c>
      <c r="AU2975" s="2">
        <v>42247.893402000002</v>
      </c>
      <c r="AV2975" s="2">
        <v>1191167.908203</v>
      </c>
      <c r="AW2975" s="2">
        <v>944960.16894600005</v>
      </c>
      <c r="AX2975" s="2">
        <f t="shared" si="190"/>
        <v>535903.48568419984</v>
      </c>
      <c r="AY2975">
        <v>6</v>
      </c>
      <c r="AZ2975" s="2">
        <v>118169.781739</v>
      </c>
      <c r="BA2975" s="2">
        <v>437832.70507700002</v>
      </c>
      <c r="BB2975" s="2">
        <v>174428.377442</v>
      </c>
      <c r="BC2975" s="2">
        <v>33423.830200999997</v>
      </c>
      <c r="BD2975" s="2">
        <v>395178.93554600002</v>
      </c>
      <c r="BE2975" s="2">
        <v>294261.89452999999</v>
      </c>
      <c r="BF2975" s="2">
        <v>512494.90038900002</v>
      </c>
      <c r="BG2975" s="2">
        <v>16132.859315</v>
      </c>
      <c r="BH2975" s="2">
        <v>869007.74609399994</v>
      </c>
      <c r="BI2975" s="2">
        <v>482646.02831999998</v>
      </c>
      <c r="BJ2975" s="2">
        <f t="shared" si="191"/>
        <v>333357.70586529997</v>
      </c>
    </row>
    <row r="2976" spans="1:62" x14ac:dyDescent="0.2">
      <c r="A2976">
        <v>2841</v>
      </c>
      <c r="B2976">
        <v>2740</v>
      </c>
      <c r="C2976">
        <v>2971</v>
      </c>
      <c r="D2976">
        <v>1</v>
      </c>
      <c r="E2976" t="s">
        <v>5951</v>
      </c>
      <c r="F2976" t="s">
        <v>1</v>
      </c>
      <c r="G2976" t="s">
        <v>1</v>
      </c>
      <c r="H2976" t="s">
        <v>1</v>
      </c>
      <c r="I2976" t="s">
        <v>1</v>
      </c>
      <c r="J2976" s="2">
        <f t="shared" si="188"/>
        <v>464127.71210233308</v>
      </c>
      <c r="K2976">
        <v>9</v>
      </c>
      <c r="L2976">
        <v>1755</v>
      </c>
      <c r="M2976">
        <v>199153</v>
      </c>
      <c r="N2976" t="s">
        <v>5952</v>
      </c>
      <c r="O2976">
        <v>30</v>
      </c>
      <c r="P2976">
        <v>30</v>
      </c>
      <c r="Q2976">
        <v>1</v>
      </c>
      <c r="R2976">
        <v>10</v>
      </c>
      <c r="S2976">
        <v>10</v>
      </c>
      <c r="T2976">
        <v>10</v>
      </c>
      <c r="U2976">
        <v>10</v>
      </c>
      <c r="V2976">
        <v>10</v>
      </c>
      <c r="W2976">
        <v>10</v>
      </c>
      <c r="X2976">
        <v>10</v>
      </c>
      <c r="Y2976">
        <v>10</v>
      </c>
      <c r="Z2976">
        <v>10</v>
      </c>
      <c r="AA2976">
        <v>10</v>
      </c>
      <c r="AB2976" s="2">
        <v>566619.64648300002</v>
      </c>
      <c r="AC2976" s="2">
        <v>581640.41015699995</v>
      </c>
      <c r="AD2976" s="2">
        <v>617954.49023300002</v>
      </c>
      <c r="AE2976" s="2">
        <v>36755.077759</v>
      </c>
      <c r="AF2976" s="2">
        <v>704274.95312600001</v>
      </c>
      <c r="AG2976" s="2">
        <v>740643.65820099995</v>
      </c>
      <c r="AH2976" s="2">
        <v>417422.08984500001</v>
      </c>
      <c r="AI2976" s="2">
        <v>39141.599853</v>
      </c>
      <c r="AJ2976" s="2">
        <v>691451.17773399898</v>
      </c>
      <c r="AK2976" s="2">
        <v>709849.372070999</v>
      </c>
      <c r="AL2976" s="2">
        <f t="shared" si="189"/>
        <v>510575.24754619983</v>
      </c>
      <c r="AM2976">
        <v>10</v>
      </c>
      <c r="AN2976" s="2">
        <v>443527.25195200002</v>
      </c>
      <c r="AO2976" s="2">
        <v>495701.54052799998</v>
      </c>
      <c r="AP2976" s="2">
        <v>619284.09765599901</v>
      </c>
      <c r="AQ2976" s="2">
        <v>37498.88263</v>
      </c>
      <c r="AR2976" s="2">
        <v>513686.14648599998</v>
      </c>
      <c r="AS2976" s="2">
        <v>762056.64746199897</v>
      </c>
      <c r="AT2976" s="2">
        <v>549912.46484499995</v>
      </c>
      <c r="AU2976" s="2">
        <v>46329.964598999999</v>
      </c>
      <c r="AV2976" s="2">
        <v>721796.48828099901</v>
      </c>
      <c r="AW2976" s="2">
        <v>672863.78808700002</v>
      </c>
      <c r="AX2976" s="2">
        <f t="shared" si="190"/>
        <v>486265.72725259967</v>
      </c>
      <c r="AY2976">
        <v>10</v>
      </c>
      <c r="AZ2976" s="2">
        <v>413380.59619199898</v>
      </c>
      <c r="BA2976" s="2">
        <v>542690.734864</v>
      </c>
      <c r="BB2976" s="2">
        <v>438116.76659999997</v>
      </c>
      <c r="BC2976" s="2">
        <v>34574.211914</v>
      </c>
      <c r="BD2976" s="2">
        <v>492749.313476999</v>
      </c>
      <c r="BE2976" s="2">
        <v>557023.49267599999</v>
      </c>
      <c r="BF2976" s="2">
        <v>541570.48779100005</v>
      </c>
      <c r="BG2976" s="2">
        <v>27865.461274000001</v>
      </c>
      <c r="BH2976" s="2">
        <v>533578.71777400002</v>
      </c>
      <c r="BI2976" s="2">
        <v>373871.83252</v>
      </c>
      <c r="BJ2976" s="2">
        <f t="shared" si="191"/>
        <v>395542.16150819982</v>
      </c>
    </row>
    <row r="2977" spans="1:62" x14ac:dyDescent="0.2">
      <c r="A2977">
        <v>4044</v>
      </c>
      <c r="B2977">
        <v>3928</v>
      </c>
      <c r="C2977">
        <v>2972</v>
      </c>
      <c r="D2977">
        <v>1</v>
      </c>
      <c r="E2977" t="s">
        <v>8462</v>
      </c>
      <c r="F2977" t="s">
        <v>1</v>
      </c>
      <c r="G2977" t="s">
        <v>1</v>
      </c>
      <c r="H2977" t="s">
        <v>1</v>
      </c>
      <c r="I2977" t="s">
        <v>1</v>
      </c>
      <c r="J2977" s="2">
        <f t="shared" si="188"/>
        <v>463636.00007726654</v>
      </c>
      <c r="K2977">
        <v>15.2</v>
      </c>
      <c r="L2977">
        <v>381</v>
      </c>
      <c r="M2977">
        <v>43843</v>
      </c>
      <c r="N2977" t="s">
        <v>8463</v>
      </c>
      <c r="O2977">
        <v>13</v>
      </c>
      <c r="P2977">
        <v>13</v>
      </c>
      <c r="Q2977">
        <v>1</v>
      </c>
      <c r="R2977">
        <v>6</v>
      </c>
      <c r="S2977">
        <v>4</v>
      </c>
      <c r="T2977">
        <v>3</v>
      </c>
      <c r="U2977">
        <v>6</v>
      </c>
      <c r="V2977">
        <v>4</v>
      </c>
      <c r="W2977">
        <v>3</v>
      </c>
      <c r="X2977">
        <v>6</v>
      </c>
      <c r="Y2977">
        <v>4</v>
      </c>
      <c r="Z2977">
        <v>3</v>
      </c>
      <c r="AA2977">
        <v>6</v>
      </c>
      <c r="AB2977" s="2">
        <v>948937.382812</v>
      </c>
      <c r="AC2977" s="2">
        <v>599315.30859399994</v>
      </c>
      <c r="AD2977" s="2">
        <v>945221.617188</v>
      </c>
      <c r="AE2977" s="2">
        <v>37790.548705000001</v>
      </c>
      <c r="AF2977" s="2">
        <v>772431.164062</v>
      </c>
      <c r="AG2977" s="2">
        <v>986202.804688</v>
      </c>
      <c r="AH2977" s="2">
        <v>541758.37890599901</v>
      </c>
      <c r="AI2977" s="2">
        <v>46983.631104</v>
      </c>
      <c r="AJ2977" s="2">
        <v>730026.71874899999</v>
      </c>
      <c r="AK2977" s="2">
        <v>887158.992188</v>
      </c>
      <c r="AL2977" s="2">
        <f t="shared" si="189"/>
        <v>649582.65469959984</v>
      </c>
      <c r="AM2977">
        <v>4</v>
      </c>
      <c r="AN2977" s="2">
        <v>369438.91210999998</v>
      </c>
      <c r="AO2977" s="2">
        <v>295578.08691399998</v>
      </c>
      <c r="AP2977" s="2">
        <v>425682.88476599997</v>
      </c>
      <c r="AQ2977" s="2">
        <v>19558.6037599999</v>
      </c>
      <c r="AR2977" s="2">
        <v>306433.74316499999</v>
      </c>
      <c r="AS2977" s="2">
        <v>352544.839844</v>
      </c>
      <c r="AT2977" s="2">
        <v>295222.25585999998</v>
      </c>
      <c r="AU2977" s="2">
        <v>19934.243896</v>
      </c>
      <c r="AV2977" s="2">
        <v>410397.617187</v>
      </c>
      <c r="AW2977" s="2">
        <v>372862.49511700001</v>
      </c>
      <c r="AX2977" s="2">
        <f t="shared" si="190"/>
        <v>286765.36826189992</v>
      </c>
      <c r="AY2977">
        <v>3</v>
      </c>
      <c r="AZ2977" s="2">
        <v>601526.890625</v>
      </c>
      <c r="BA2977" s="2">
        <v>591150.03125</v>
      </c>
      <c r="BB2977" s="2">
        <v>528044.265625</v>
      </c>
      <c r="BC2977" s="2">
        <v>33630.931640000003</v>
      </c>
      <c r="BD2977" s="2">
        <v>498750.070312</v>
      </c>
      <c r="BE2977" s="2">
        <v>502226.515625</v>
      </c>
      <c r="BF2977" s="2">
        <v>637518.640625</v>
      </c>
      <c r="BG2977" s="2">
        <v>22366.419189</v>
      </c>
      <c r="BH2977" s="2">
        <v>753335.234375</v>
      </c>
      <c r="BI2977" s="2">
        <v>377050.773437</v>
      </c>
      <c r="BJ2977" s="2">
        <f t="shared" si="191"/>
        <v>454559.97727030003</v>
      </c>
    </row>
    <row r="2978" spans="1:62" x14ac:dyDescent="0.2">
      <c r="A2978">
        <v>3195</v>
      </c>
      <c r="B2978">
        <v>3088</v>
      </c>
      <c r="C2978">
        <v>2973</v>
      </c>
      <c r="D2978">
        <v>1</v>
      </c>
      <c r="E2978" t="s">
        <v>6700</v>
      </c>
      <c r="F2978" t="s">
        <v>1</v>
      </c>
      <c r="G2978" t="s">
        <v>1</v>
      </c>
      <c r="H2978" t="s">
        <v>1</v>
      </c>
      <c r="I2978" t="s">
        <v>1</v>
      </c>
      <c r="J2978" s="2">
        <f t="shared" si="188"/>
        <v>463360.35131626652</v>
      </c>
      <c r="K2978">
        <v>16.2</v>
      </c>
      <c r="L2978">
        <v>271</v>
      </c>
      <c r="M2978">
        <v>31253</v>
      </c>
      <c r="N2978" t="s">
        <v>6701</v>
      </c>
      <c r="O2978">
        <v>9</v>
      </c>
      <c r="P2978">
        <v>9</v>
      </c>
      <c r="Q2978">
        <v>1</v>
      </c>
      <c r="R2978">
        <v>3</v>
      </c>
      <c r="S2978">
        <v>4</v>
      </c>
      <c r="T2978">
        <v>2</v>
      </c>
      <c r="U2978">
        <v>3</v>
      </c>
      <c r="V2978">
        <v>4</v>
      </c>
      <c r="W2978">
        <v>2</v>
      </c>
      <c r="X2978">
        <v>3</v>
      </c>
      <c r="Y2978">
        <v>4</v>
      </c>
      <c r="Z2978">
        <v>2</v>
      </c>
      <c r="AA2978">
        <v>3</v>
      </c>
      <c r="AB2978" s="2">
        <v>420749.04785099998</v>
      </c>
      <c r="AC2978" s="2">
        <v>389371.82470699999</v>
      </c>
      <c r="AD2978" s="2">
        <v>430503.754395</v>
      </c>
      <c r="AE2978" s="2">
        <v>24364.121582</v>
      </c>
      <c r="AF2978" s="2">
        <v>509984.04248</v>
      </c>
      <c r="AG2978" s="2">
        <v>557156.234375</v>
      </c>
      <c r="AH2978" s="2">
        <v>262200.53717000003</v>
      </c>
      <c r="AI2978" s="2">
        <v>30661.760986000001</v>
      </c>
      <c r="AJ2978" s="2">
        <v>422587.62085000001</v>
      </c>
      <c r="AK2978" s="2">
        <v>484646.97509800002</v>
      </c>
      <c r="AL2978" s="2">
        <f t="shared" si="189"/>
        <v>353222.59194939997</v>
      </c>
      <c r="AM2978">
        <v>4</v>
      </c>
      <c r="AN2978" s="2">
        <v>569809.39648400003</v>
      </c>
      <c r="AO2978" s="2">
        <v>536945.80078099901</v>
      </c>
      <c r="AP2978" s="2">
        <v>802196.02734399994</v>
      </c>
      <c r="AQ2978" s="2">
        <v>42422.925293</v>
      </c>
      <c r="AR2978" s="2">
        <v>600777.367187</v>
      </c>
      <c r="AS2978" s="2">
        <v>867767.36328099901</v>
      </c>
      <c r="AT2978" s="2">
        <v>549031.953125</v>
      </c>
      <c r="AU2978" s="2">
        <v>56093.740723000003</v>
      </c>
      <c r="AV2978" s="2">
        <v>1080292.1679690001</v>
      </c>
      <c r="AW2978" s="2">
        <v>718635.09765699995</v>
      </c>
      <c r="AX2978" s="2">
        <f t="shared" si="190"/>
        <v>582397.18398439977</v>
      </c>
      <c r="AY2978">
        <v>2</v>
      </c>
      <c r="AZ2978" s="2">
        <v>513061.367188</v>
      </c>
      <c r="BA2978" s="2">
        <v>600241.359375</v>
      </c>
      <c r="BB2978" s="2">
        <v>517626.47460900003</v>
      </c>
      <c r="BC2978" s="2">
        <v>50479.010008999998</v>
      </c>
      <c r="BD2978" s="2">
        <v>639857.75390599901</v>
      </c>
      <c r="BE2978" s="2">
        <v>499406.31054699997</v>
      </c>
      <c r="BF2978" s="2">
        <v>562813.46875</v>
      </c>
      <c r="BG2978" s="2">
        <v>25918.330687999998</v>
      </c>
      <c r="BH2978" s="2">
        <v>742278.9375</v>
      </c>
      <c r="BI2978" s="2">
        <v>392929.76757799898</v>
      </c>
      <c r="BJ2978" s="2">
        <f t="shared" si="191"/>
        <v>454461.27801499981</v>
      </c>
    </row>
    <row r="2979" spans="1:62" x14ac:dyDescent="0.2">
      <c r="A2979">
        <v>3742</v>
      </c>
      <c r="B2979">
        <v>3628</v>
      </c>
      <c r="C2979">
        <v>2974</v>
      </c>
      <c r="D2979">
        <v>1</v>
      </c>
      <c r="E2979" t="s">
        <v>7834</v>
      </c>
      <c r="F2979" t="s">
        <v>1</v>
      </c>
      <c r="G2979" t="s">
        <v>1</v>
      </c>
      <c r="H2979" t="s">
        <v>1</v>
      </c>
      <c r="I2979" t="s">
        <v>1</v>
      </c>
      <c r="J2979" s="2">
        <f t="shared" si="188"/>
        <v>463282.64775516652</v>
      </c>
      <c r="K2979">
        <v>11.9</v>
      </c>
      <c r="L2979">
        <v>2243</v>
      </c>
      <c r="M2979">
        <v>247643</v>
      </c>
      <c r="N2979" t="s">
        <v>7835</v>
      </c>
      <c r="O2979">
        <v>41</v>
      </c>
      <c r="P2979">
        <v>41</v>
      </c>
      <c r="Q2979">
        <v>1</v>
      </c>
      <c r="R2979">
        <v>17</v>
      </c>
      <c r="S2979">
        <v>11</v>
      </c>
      <c r="T2979">
        <v>13</v>
      </c>
      <c r="U2979">
        <v>17</v>
      </c>
      <c r="V2979">
        <v>11</v>
      </c>
      <c r="W2979">
        <v>13</v>
      </c>
      <c r="X2979">
        <v>17</v>
      </c>
      <c r="Y2979">
        <v>11</v>
      </c>
      <c r="Z2979">
        <v>13</v>
      </c>
      <c r="AA2979">
        <v>17</v>
      </c>
      <c r="AB2979" s="2">
        <v>740511.12402399897</v>
      </c>
      <c r="AC2979" s="2">
        <v>679171.52319400001</v>
      </c>
      <c r="AD2979" s="2">
        <v>845506.03027400002</v>
      </c>
      <c r="AE2979" s="2">
        <v>41337.452393</v>
      </c>
      <c r="AF2979" s="2">
        <v>882584.33886699995</v>
      </c>
      <c r="AG2979" s="2">
        <v>899656.43359599903</v>
      </c>
      <c r="AH2979" s="2">
        <v>442401.15405299998</v>
      </c>
      <c r="AI2979" s="2">
        <v>40735.160338000002</v>
      </c>
      <c r="AJ2979" s="2">
        <v>644808.01342799899</v>
      </c>
      <c r="AK2979" s="2">
        <v>846295.863523999</v>
      </c>
      <c r="AL2979" s="2">
        <f t="shared" si="189"/>
        <v>606300.7093690997</v>
      </c>
      <c r="AM2979">
        <v>11</v>
      </c>
      <c r="AN2979" s="2">
        <v>261333.805054</v>
      </c>
      <c r="AO2979" s="2">
        <v>188741.85449399901</v>
      </c>
      <c r="AP2979" s="2">
        <v>369797.40124400001</v>
      </c>
      <c r="AQ2979" s="2">
        <v>11732.121034</v>
      </c>
      <c r="AR2979" s="2">
        <v>260353.99926899999</v>
      </c>
      <c r="AS2979" s="2">
        <v>266650.47247399902</v>
      </c>
      <c r="AT2979" s="2">
        <v>249430.10833799999</v>
      </c>
      <c r="AU2979" s="2">
        <v>14259.391328</v>
      </c>
      <c r="AV2979" s="2">
        <v>358813.29052799998</v>
      </c>
      <c r="AW2979" s="2">
        <v>303945.90331999998</v>
      </c>
      <c r="AX2979" s="2">
        <f t="shared" si="190"/>
        <v>228505.83470829981</v>
      </c>
      <c r="AY2979">
        <v>13</v>
      </c>
      <c r="AZ2979" s="2">
        <v>626377.31689499901</v>
      </c>
      <c r="BA2979" s="2">
        <v>750899.75659100001</v>
      </c>
      <c r="BB2979" s="2">
        <v>681801.55932700005</v>
      </c>
      <c r="BC2979" s="2">
        <v>47386.960965999999</v>
      </c>
      <c r="BD2979" s="2">
        <v>780167.19445800001</v>
      </c>
      <c r="BE2979" s="2">
        <v>536634.38891700003</v>
      </c>
      <c r="BF2979" s="2">
        <v>679536.874511</v>
      </c>
      <c r="BG2979" s="2">
        <v>27793.089630999901</v>
      </c>
      <c r="BH2979" s="2">
        <v>929037.41552599997</v>
      </c>
      <c r="BI2979" s="2">
        <v>490779.43505899998</v>
      </c>
      <c r="BJ2979" s="2">
        <f t="shared" si="191"/>
        <v>555041.39918809989</v>
      </c>
    </row>
    <row r="2980" spans="1:62" x14ac:dyDescent="0.2">
      <c r="A2980">
        <v>5005</v>
      </c>
      <c r="B2980">
        <v>4882</v>
      </c>
      <c r="C2980">
        <v>2975</v>
      </c>
      <c r="D2980">
        <v>1</v>
      </c>
      <c r="E2980" t="s">
        <v>10440</v>
      </c>
      <c r="F2980" t="s">
        <v>1</v>
      </c>
      <c r="G2980" t="s">
        <v>1</v>
      </c>
      <c r="H2980" t="s">
        <v>1</v>
      </c>
      <c r="I2980" t="s">
        <v>1</v>
      </c>
      <c r="J2980" s="2">
        <f t="shared" si="188"/>
        <v>463057.27390936663</v>
      </c>
      <c r="K2980">
        <v>60.9</v>
      </c>
      <c r="L2980">
        <v>174</v>
      </c>
      <c r="M2980">
        <v>19889</v>
      </c>
      <c r="N2980" t="s">
        <v>10441</v>
      </c>
      <c r="O2980">
        <v>26</v>
      </c>
      <c r="P2980">
        <v>26</v>
      </c>
      <c r="Q2980">
        <v>1</v>
      </c>
      <c r="R2980">
        <v>8</v>
      </c>
      <c r="S2980">
        <v>9</v>
      </c>
      <c r="T2980">
        <v>9</v>
      </c>
      <c r="U2980">
        <v>8</v>
      </c>
      <c r="V2980">
        <v>9</v>
      </c>
      <c r="W2980">
        <v>9</v>
      </c>
      <c r="X2980">
        <v>8</v>
      </c>
      <c r="Y2980">
        <v>9</v>
      </c>
      <c r="Z2980">
        <v>9</v>
      </c>
      <c r="AA2980">
        <v>8</v>
      </c>
      <c r="AB2980" s="2">
        <v>540100.64697200002</v>
      </c>
      <c r="AC2980" s="2">
        <v>438234.01733199903</v>
      </c>
      <c r="AD2980" s="2">
        <v>635840.609375</v>
      </c>
      <c r="AE2980" s="2">
        <v>31110.6923829999</v>
      </c>
      <c r="AF2980" s="2">
        <v>568403.98339800001</v>
      </c>
      <c r="AG2980" s="2">
        <v>665641.65722699999</v>
      </c>
      <c r="AH2980" s="2">
        <v>370615.28246999998</v>
      </c>
      <c r="AI2980" s="2">
        <v>39194.077514999997</v>
      </c>
      <c r="AJ2980" s="2">
        <v>519744.99731399998</v>
      </c>
      <c r="AK2980" s="2">
        <v>615070.52783200005</v>
      </c>
      <c r="AL2980" s="2">
        <f t="shared" si="189"/>
        <v>442395.64918179996</v>
      </c>
      <c r="AM2980">
        <v>9</v>
      </c>
      <c r="AN2980" s="2">
        <v>463175.64941399998</v>
      </c>
      <c r="AO2980" s="2">
        <v>337924.81884899997</v>
      </c>
      <c r="AP2980" s="2">
        <v>677150.241698</v>
      </c>
      <c r="AQ2980" s="2">
        <v>27301.243468999899</v>
      </c>
      <c r="AR2980" s="2">
        <v>431903.41845699999</v>
      </c>
      <c r="AS2980" s="2">
        <v>556097.00122099998</v>
      </c>
      <c r="AT2980" s="2">
        <v>495818.19555599999</v>
      </c>
      <c r="AU2980" s="2">
        <v>31069.744628</v>
      </c>
      <c r="AV2980" s="2">
        <v>570899.74194400001</v>
      </c>
      <c r="AW2980" s="2">
        <v>564234.62036199996</v>
      </c>
      <c r="AX2980" s="2">
        <f t="shared" si="190"/>
        <v>415557.46755979996</v>
      </c>
      <c r="AY2980">
        <v>9</v>
      </c>
      <c r="AZ2980" s="2">
        <v>655150.18945399998</v>
      </c>
      <c r="BA2980" s="2">
        <v>649451.59667899995</v>
      </c>
      <c r="BB2980" s="2">
        <v>716737.719239</v>
      </c>
      <c r="BC2980" s="2">
        <v>44528.761413</v>
      </c>
      <c r="BD2980" s="2">
        <v>619970.566404999</v>
      </c>
      <c r="BE2980" s="2">
        <v>632935.27587899996</v>
      </c>
      <c r="BF2980" s="2">
        <v>727940.04541000002</v>
      </c>
      <c r="BG2980" s="2">
        <v>28274.182739999898</v>
      </c>
      <c r="BH2980" s="2">
        <v>783214.49707000004</v>
      </c>
      <c r="BI2980" s="2">
        <v>453984.21557599999</v>
      </c>
      <c r="BJ2980" s="2">
        <f t="shared" si="191"/>
        <v>531218.70498649986</v>
      </c>
    </row>
    <row r="2981" spans="1:62" x14ac:dyDescent="0.2">
      <c r="A2981">
        <v>5019</v>
      </c>
      <c r="B2981">
        <v>4896</v>
      </c>
      <c r="C2981">
        <v>2976</v>
      </c>
      <c r="D2981">
        <v>1</v>
      </c>
      <c r="E2981" t="s">
        <v>10468</v>
      </c>
      <c r="F2981" t="s">
        <v>1</v>
      </c>
      <c r="G2981" t="s">
        <v>1</v>
      </c>
      <c r="H2981" t="s">
        <v>1</v>
      </c>
      <c r="I2981" t="s">
        <v>1</v>
      </c>
      <c r="J2981" s="2">
        <f t="shared" si="188"/>
        <v>462231.5321380666</v>
      </c>
      <c r="K2981">
        <v>52.3</v>
      </c>
      <c r="L2981">
        <v>327</v>
      </c>
      <c r="M2981">
        <v>37335</v>
      </c>
      <c r="N2981" t="s">
        <v>10469</v>
      </c>
      <c r="O2981">
        <v>40</v>
      </c>
      <c r="P2981">
        <v>40</v>
      </c>
      <c r="Q2981">
        <v>1</v>
      </c>
      <c r="R2981">
        <v>10</v>
      </c>
      <c r="S2981">
        <v>16</v>
      </c>
      <c r="T2981">
        <v>14</v>
      </c>
      <c r="U2981">
        <v>10</v>
      </c>
      <c r="V2981">
        <v>16</v>
      </c>
      <c r="W2981">
        <v>14</v>
      </c>
      <c r="X2981">
        <v>10</v>
      </c>
      <c r="Y2981">
        <v>16</v>
      </c>
      <c r="Z2981">
        <v>14</v>
      </c>
      <c r="AA2981">
        <v>10</v>
      </c>
      <c r="AB2981" s="2">
        <v>659672.75976599997</v>
      </c>
      <c r="AC2981" s="2">
        <v>383045.11621100002</v>
      </c>
      <c r="AD2981" s="2">
        <v>626158.17968900001</v>
      </c>
      <c r="AE2981" s="2">
        <v>24628.193480999998</v>
      </c>
      <c r="AF2981" s="2">
        <v>515246.464844</v>
      </c>
      <c r="AG2981" s="2">
        <v>522087.74804699997</v>
      </c>
      <c r="AH2981" s="2">
        <v>293219.14355499903</v>
      </c>
      <c r="AI2981" s="2">
        <v>25751.382079999901</v>
      </c>
      <c r="AJ2981" s="2">
        <v>478911.31054699997</v>
      </c>
      <c r="AK2981" s="2">
        <v>546633.13378999999</v>
      </c>
      <c r="AL2981" s="2">
        <f t="shared" si="189"/>
        <v>407535.34320099984</v>
      </c>
      <c r="AM2981">
        <v>16</v>
      </c>
      <c r="AN2981" s="2">
        <v>623180.13403099997</v>
      </c>
      <c r="AO2981" s="2">
        <v>402366.66039799998</v>
      </c>
      <c r="AP2981" s="2">
        <v>796040.53027600003</v>
      </c>
      <c r="AQ2981" s="2">
        <v>31142.313782000001</v>
      </c>
      <c r="AR2981" s="2">
        <v>539269.66674699995</v>
      </c>
      <c r="AS2981" s="2">
        <v>592780.26953199995</v>
      </c>
      <c r="AT2981" s="2">
        <v>475924.160156</v>
      </c>
      <c r="AU2981" s="2">
        <v>31158.774171000001</v>
      </c>
      <c r="AV2981" s="2">
        <v>699423.40966799995</v>
      </c>
      <c r="AW2981" s="2">
        <v>625841.90673699998</v>
      </c>
      <c r="AX2981" s="2">
        <f t="shared" si="190"/>
        <v>481712.7825498</v>
      </c>
      <c r="AY2981">
        <v>14</v>
      </c>
      <c r="AZ2981" s="2">
        <v>662610.26831199997</v>
      </c>
      <c r="BA2981" s="2">
        <v>623108.32275399996</v>
      </c>
      <c r="BB2981" s="2">
        <v>766846.61792099895</v>
      </c>
      <c r="BC2981" s="2">
        <v>46948.673615</v>
      </c>
      <c r="BD2981" s="2">
        <v>588785.98095600004</v>
      </c>
      <c r="BE2981" s="2">
        <v>535358.72094599996</v>
      </c>
      <c r="BF2981" s="2">
        <v>565691.366943</v>
      </c>
      <c r="BG2981" s="2">
        <v>27532.344544</v>
      </c>
      <c r="BH2981" s="2">
        <v>769820.41601499997</v>
      </c>
      <c r="BI2981" s="2">
        <v>387761.99462800001</v>
      </c>
      <c r="BJ2981" s="2">
        <f t="shared" si="191"/>
        <v>497446.4706633999</v>
      </c>
    </row>
    <row r="2982" spans="1:62" x14ac:dyDescent="0.2">
      <c r="A2982">
        <v>4562</v>
      </c>
      <c r="B2982">
        <v>4444</v>
      </c>
      <c r="C2982">
        <v>2977</v>
      </c>
      <c r="D2982">
        <v>1</v>
      </c>
      <c r="E2982" t="s">
        <v>9544</v>
      </c>
      <c r="F2982" t="s">
        <v>1</v>
      </c>
      <c r="G2982" t="s">
        <v>1</v>
      </c>
      <c r="H2982" t="s">
        <v>1</v>
      </c>
      <c r="I2982" t="s">
        <v>1</v>
      </c>
      <c r="J2982" s="2">
        <f t="shared" si="188"/>
        <v>462230.42828156642</v>
      </c>
      <c r="K2982">
        <v>19.899999999999999</v>
      </c>
      <c r="L2982">
        <v>1204</v>
      </c>
      <c r="M2982">
        <v>136972</v>
      </c>
      <c r="N2982" t="s">
        <v>9545</v>
      </c>
      <c r="O2982">
        <v>35</v>
      </c>
      <c r="P2982">
        <v>35</v>
      </c>
      <c r="Q2982">
        <v>1</v>
      </c>
      <c r="R2982">
        <v>12</v>
      </c>
      <c r="S2982">
        <v>12</v>
      </c>
      <c r="T2982">
        <v>11</v>
      </c>
      <c r="U2982">
        <v>12</v>
      </c>
      <c r="V2982">
        <v>12</v>
      </c>
      <c r="W2982">
        <v>11</v>
      </c>
      <c r="X2982">
        <v>12</v>
      </c>
      <c r="Y2982">
        <v>12</v>
      </c>
      <c r="Z2982">
        <v>11</v>
      </c>
      <c r="AA2982">
        <v>12</v>
      </c>
      <c r="AB2982" s="2">
        <v>614691.67455999996</v>
      </c>
      <c r="AC2982" s="2">
        <v>394474.843872</v>
      </c>
      <c r="AD2982" s="2">
        <v>610945.34131000005</v>
      </c>
      <c r="AE2982" s="2">
        <v>28232.871733999898</v>
      </c>
      <c r="AF2982" s="2">
        <v>575154.34399299999</v>
      </c>
      <c r="AG2982" s="2">
        <v>673514.46679800004</v>
      </c>
      <c r="AH2982" s="2">
        <v>351819.54998900002</v>
      </c>
      <c r="AI2982" s="2">
        <v>32504.063478</v>
      </c>
      <c r="AJ2982" s="2">
        <v>451551.94287099998</v>
      </c>
      <c r="AK2982" s="2">
        <v>648608.60375899996</v>
      </c>
      <c r="AL2982" s="2">
        <f t="shared" si="189"/>
        <v>438149.77023639996</v>
      </c>
      <c r="AM2982">
        <v>12</v>
      </c>
      <c r="AN2982" s="2">
        <v>590513.00292899995</v>
      </c>
      <c r="AO2982" s="2">
        <v>479922.18530100002</v>
      </c>
      <c r="AP2982" s="2">
        <v>851953.13037000003</v>
      </c>
      <c r="AQ2982" s="2">
        <v>34399.764313</v>
      </c>
      <c r="AR2982" s="2">
        <v>600096.42187699897</v>
      </c>
      <c r="AS2982" s="2">
        <v>644730.02172899898</v>
      </c>
      <c r="AT2982" s="2">
        <v>569677.67236099998</v>
      </c>
      <c r="AU2982" s="2">
        <v>36180.553344</v>
      </c>
      <c r="AV2982" s="2">
        <v>687629.89233399997</v>
      </c>
      <c r="AW2982" s="2">
        <v>627561.85766600003</v>
      </c>
      <c r="AX2982" s="2">
        <f t="shared" si="190"/>
        <v>512266.45022239973</v>
      </c>
      <c r="AY2982">
        <v>11</v>
      </c>
      <c r="AZ2982" s="2">
        <v>497707.289796</v>
      </c>
      <c r="BA2982" s="2">
        <v>552552.27929500001</v>
      </c>
      <c r="BB2982" s="2">
        <v>655105.61108299997</v>
      </c>
      <c r="BC2982" s="2">
        <v>37853.4785769999</v>
      </c>
      <c r="BD2982" s="2">
        <v>589913.39526400005</v>
      </c>
      <c r="BE2982" s="2">
        <v>692178.27099500003</v>
      </c>
      <c r="BF2982" s="2">
        <v>531975.03759699897</v>
      </c>
      <c r="BG2982" s="2">
        <v>33211.4766849999</v>
      </c>
      <c r="BH2982" s="2">
        <v>492162.19043099898</v>
      </c>
      <c r="BI2982" s="2">
        <v>280091.61413599999</v>
      </c>
      <c r="BJ2982" s="2">
        <f t="shared" si="191"/>
        <v>436275.06438589969</v>
      </c>
    </row>
    <row r="2983" spans="1:62" x14ac:dyDescent="0.2">
      <c r="A2983">
        <v>1242</v>
      </c>
      <c r="B2983">
        <v>1181</v>
      </c>
      <c r="C2983">
        <v>2978</v>
      </c>
      <c r="D2983">
        <v>1</v>
      </c>
      <c r="E2983" t="s">
        <v>2609</v>
      </c>
      <c r="F2983" t="s">
        <v>1</v>
      </c>
      <c r="G2983" t="s">
        <v>1</v>
      </c>
      <c r="H2983" t="s">
        <v>1</v>
      </c>
      <c r="I2983" t="s">
        <v>1</v>
      </c>
      <c r="J2983" s="2">
        <f t="shared" si="188"/>
        <v>461572.41836349992</v>
      </c>
      <c r="K2983">
        <v>10</v>
      </c>
      <c r="L2983">
        <v>488</v>
      </c>
      <c r="M2983">
        <v>52383</v>
      </c>
      <c r="N2983" t="s">
        <v>2610</v>
      </c>
      <c r="O2983">
        <v>15</v>
      </c>
      <c r="P2983">
        <v>15</v>
      </c>
      <c r="Q2983">
        <v>1</v>
      </c>
      <c r="R2983">
        <v>5</v>
      </c>
      <c r="S2983">
        <v>6</v>
      </c>
      <c r="T2983">
        <v>4</v>
      </c>
      <c r="U2983">
        <v>5</v>
      </c>
      <c r="V2983">
        <v>6</v>
      </c>
      <c r="W2983">
        <v>4</v>
      </c>
      <c r="X2983">
        <v>5</v>
      </c>
      <c r="Y2983">
        <v>6</v>
      </c>
      <c r="Z2983">
        <v>4</v>
      </c>
      <c r="AA2983">
        <v>5</v>
      </c>
      <c r="AB2983" s="2">
        <v>444383.02929699997</v>
      </c>
      <c r="AC2983" s="2">
        <v>423077.49853500002</v>
      </c>
      <c r="AD2983" s="2">
        <v>477237.80908199999</v>
      </c>
      <c r="AE2983" s="2">
        <v>26652.296324999999</v>
      </c>
      <c r="AF2983" s="2">
        <v>482180.496094</v>
      </c>
      <c r="AG2983" s="2">
        <v>651935.875978</v>
      </c>
      <c r="AH2983" s="2">
        <v>310411.316895</v>
      </c>
      <c r="AI2983" s="2">
        <v>30183.981201999901</v>
      </c>
      <c r="AJ2983" s="2">
        <v>428802.85937399999</v>
      </c>
      <c r="AK2983" s="2">
        <v>459033.54492100002</v>
      </c>
      <c r="AL2983" s="2">
        <f t="shared" si="189"/>
        <v>373389.87077030004</v>
      </c>
      <c r="AM2983">
        <v>6</v>
      </c>
      <c r="AN2983" s="2">
        <v>403542.66308700002</v>
      </c>
      <c r="AO2983" s="2">
        <v>410147.79333399999</v>
      </c>
      <c r="AP2983" s="2">
        <v>623713.57226599904</v>
      </c>
      <c r="AQ2983" s="2">
        <v>32761.305114999901</v>
      </c>
      <c r="AR2983" s="2">
        <v>405617.21704099898</v>
      </c>
      <c r="AS2983" s="2">
        <v>621271.512695999</v>
      </c>
      <c r="AT2983" s="2">
        <v>499694.89550799999</v>
      </c>
      <c r="AU2983" s="2">
        <v>32987.184814</v>
      </c>
      <c r="AV2983" s="2">
        <v>572345.390136</v>
      </c>
      <c r="AW2983" s="2">
        <v>532380.411132999</v>
      </c>
      <c r="AX2983" s="2">
        <f t="shared" si="190"/>
        <v>413446.1945129995</v>
      </c>
      <c r="AY2983">
        <v>4</v>
      </c>
      <c r="AZ2983" s="2">
        <v>737464.21850599896</v>
      </c>
      <c r="BA2983" s="2">
        <v>903019.76684599998</v>
      </c>
      <c r="BB2983" s="2">
        <v>737958.45068400004</v>
      </c>
      <c r="BC2983" s="2">
        <v>54852.697265000003</v>
      </c>
      <c r="BD2983" s="2">
        <v>751446.39111299999</v>
      </c>
      <c r="BE2983" s="2">
        <v>813960.15087899996</v>
      </c>
      <c r="BF2983" s="2">
        <v>791181.55322300002</v>
      </c>
      <c r="BG2983" s="2">
        <v>31337.784668</v>
      </c>
      <c r="BH2983" s="2">
        <v>777002.97216799995</v>
      </c>
      <c r="BI2983" s="2">
        <v>380587.91272000002</v>
      </c>
      <c r="BJ2983" s="2">
        <f t="shared" si="191"/>
        <v>597881.18980720011</v>
      </c>
    </row>
    <row r="2984" spans="1:62" x14ac:dyDescent="0.2">
      <c r="A2984">
        <v>6328</v>
      </c>
      <c r="B2984">
        <v>6169</v>
      </c>
      <c r="C2984">
        <v>2979</v>
      </c>
      <c r="D2984">
        <v>1</v>
      </c>
      <c r="E2984" t="s">
        <v>13093</v>
      </c>
      <c r="F2984" t="s">
        <v>1</v>
      </c>
      <c r="G2984" t="s">
        <v>1</v>
      </c>
      <c r="H2984" t="s">
        <v>13094</v>
      </c>
      <c r="I2984" t="s">
        <v>1</v>
      </c>
      <c r="J2984" s="2">
        <f t="shared" si="188"/>
        <v>460869.54019039945</v>
      </c>
      <c r="K2984">
        <v>45.2</v>
      </c>
      <c r="L2984">
        <v>374</v>
      </c>
      <c r="M2984">
        <v>42259</v>
      </c>
      <c r="N2984" t="s">
        <v>13095</v>
      </c>
      <c r="O2984">
        <v>41</v>
      </c>
      <c r="P2984">
        <v>32</v>
      </c>
      <c r="Q2984">
        <v>0.78</v>
      </c>
      <c r="R2984">
        <v>12</v>
      </c>
      <c r="S2984">
        <v>14</v>
      </c>
      <c r="T2984">
        <v>15</v>
      </c>
      <c r="U2984">
        <v>9</v>
      </c>
      <c r="V2984">
        <v>11</v>
      </c>
      <c r="W2984">
        <v>12</v>
      </c>
      <c r="X2984">
        <v>12</v>
      </c>
      <c r="Y2984">
        <v>13.833</v>
      </c>
      <c r="Z2984">
        <v>15</v>
      </c>
      <c r="AA2984">
        <v>9</v>
      </c>
      <c r="AB2984" s="2">
        <v>375110.77050799999</v>
      </c>
      <c r="AC2984" s="2">
        <v>300347.14990299998</v>
      </c>
      <c r="AD2984" s="2">
        <v>499035.585938</v>
      </c>
      <c r="AE2984" s="2">
        <v>22032.400054999998</v>
      </c>
      <c r="AF2984" s="2">
        <v>469106.07519399998</v>
      </c>
      <c r="AG2984" s="2">
        <v>501108.29394499998</v>
      </c>
      <c r="AH2984" s="2">
        <v>227840.65966800001</v>
      </c>
      <c r="AI2984" s="2">
        <v>24297.621856000002</v>
      </c>
      <c r="AJ2984" s="2">
        <v>369024.285154999</v>
      </c>
      <c r="AK2984" s="2">
        <v>406073.75829999999</v>
      </c>
      <c r="AL2984" s="2">
        <f t="shared" si="189"/>
        <v>319397.66005219985</v>
      </c>
      <c r="AM2984">
        <v>11</v>
      </c>
      <c r="AN2984" s="2">
        <v>373584.76074100001</v>
      </c>
      <c r="AO2984" s="2">
        <v>275980.77294900001</v>
      </c>
      <c r="AP2984" s="2">
        <v>574565.03149299999</v>
      </c>
      <c r="AQ2984" s="2">
        <v>23636.290375</v>
      </c>
      <c r="AR2984" s="2">
        <v>462046.62695399998</v>
      </c>
      <c r="AS2984" s="2">
        <v>551971.70654399996</v>
      </c>
      <c r="AT2984" s="2">
        <v>388961.72827000002</v>
      </c>
      <c r="AU2984" s="2">
        <v>28569.184905999999</v>
      </c>
      <c r="AV2984" s="2">
        <v>532820.33886899997</v>
      </c>
      <c r="AW2984" s="2">
        <v>400768.31835799897</v>
      </c>
      <c r="AX2984" s="2">
        <f t="shared" si="190"/>
        <v>361290.47594589985</v>
      </c>
      <c r="AY2984">
        <v>12</v>
      </c>
      <c r="AZ2984" s="2">
        <v>785075.58447200002</v>
      </c>
      <c r="BA2984" s="2">
        <v>917264.78466899996</v>
      </c>
      <c r="BB2984" s="2">
        <v>1013754.44335899</v>
      </c>
      <c r="BC2984" s="2">
        <v>52653.835997000002</v>
      </c>
      <c r="BD2984" s="2">
        <v>954326.74121000001</v>
      </c>
      <c r="BE2984" s="2">
        <v>1066826.860352</v>
      </c>
      <c r="BF2984" s="2">
        <v>901442.27636699902</v>
      </c>
      <c r="BG2984" s="2">
        <v>39008.238739</v>
      </c>
      <c r="BH2984" s="2">
        <v>823772.31152299896</v>
      </c>
      <c r="BI2984" s="2">
        <v>465079.76904300001</v>
      </c>
      <c r="BJ2984" s="2">
        <f t="shared" si="191"/>
        <v>701920.48457309883</v>
      </c>
    </row>
    <row r="2985" spans="1:62" x14ac:dyDescent="0.2">
      <c r="A2985">
        <v>4102</v>
      </c>
      <c r="B2985">
        <v>3986</v>
      </c>
      <c r="C2985">
        <v>2980</v>
      </c>
      <c r="D2985">
        <v>1</v>
      </c>
      <c r="E2985" t="s">
        <v>8583</v>
      </c>
      <c r="F2985" t="s">
        <v>1</v>
      </c>
      <c r="G2985" t="s">
        <v>1</v>
      </c>
      <c r="H2985" t="s">
        <v>5429</v>
      </c>
      <c r="I2985" t="s">
        <v>1</v>
      </c>
      <c r="J2985" s="2">
        <f t="shared" si="188"/>
        <v>460746.82943196659</v>
      </c>
      <c r="K2985">
        <v>7.1</v>
      </c>
      <c r="L2985">
        <v>2055</v>
      </c>
      <c r="M2985">
        <v>218709</v>
      </c>
      <c r="N2985" t="s">
        <v>8584</v>
      </c>
      <c r="O2985">
        <v>25</v>
      </c>
      <c r="P2985">
        <v>24</v>
      </c>
      <c r="Q2985">
        <v>0.96</v>
      </c>
      <c r="R2985">
        <v>7</v>
      </c>
      <c r="S2985">
        <v>11</v>
      </c>
      <c r="T2985">
        <v>7</v>
      </c>
      <c r="U2985">
        <v>7</v>
      </c>
      <c r="V2985">
        <v>10</v>
      </c>
      <c r="W2985">
        <v>7</v>
      </c>
      <c r="X2985">
        <v>7</v>
      </c>
      <c r="Y2985">
        <v>10.769</v>
      </c>
      <c r="Z2985">
        <v>7</v>
      </c>
      <c r="AA2985">
        <v>7</v>
      </c>
      <c r="AB2985" s="2">
        <v>585266.00878999999</v>
      </c>
      <c r="AC2985" s="2">
        <v>552543.32421899994</v>
      </c>
      <c r="AD2985" s="2">
        <v>647515.82617200003</v>
      </c>
      <c r="AE2985" s="2">
        <v>34121.480834000002</v>
      </c>
      <c r="AF2985" s="2">
        <v>736761.94921899994</v>
      </c>
      <c r="AG2985" s="2">
        <v>640899.93750100001</v>
      </c>
      <c r="AH2985" s="2">
        <v>356344.06933700002</v>
      </c>
      <c r="AI2985" s="2">
        <v>32947.27246</v>
      </c>
      <c r="AJ2985" s="2">
        <v>486476.58300599997</v>
      </c>
      <c r="AK2985" s="2">
        <v>558246.93359399994</v>
      </c>
      <c r="AL2985" s="2">
        <f t="shared" si="189"/>
        <v>463112.33851320005</v>
      </c>
      <c r="AM2985">
        <v>10</v>
      </c>
      <c r="AN2985" s="2">
        <v>357651.06445299898</v>
      </c>
      <c r="AO2985" s="2">
        <v>315392.35644399998</v>
      </c>
      <c r="AP2985" s="2">
        <v>513042.702147</v>
      </c>
      <c r="AQ2985" s="2">
        <v>24145.627259000001</v>
      </c>
      <c r="AR2985" s="2">
        <v>395966.45165900001</v>
      </c>
      <c r="AS2985" s="2">
        <v>373972.47949200001</v>
      </c>
      <c r="AT2985" s="2">
        <v>275057.92382699897</v>
      </c>
      <c r="AU2985" s="2">
        <v>20346.553131000001</v>
      </c>
      <c r="AV2985" s="2">
        <v>359815.91210999998</v>
      </c>
      <c r="AW2985" s="2">
        <v>464602.59863099997</v>
      </c>
      <c r="AX2985" s="2">
        <f t="shared" si="190"/>
        <v>309999.36691529985</v>
      </c>
      <c r="AY2985">
        <v>7</v>
      </c>
      <c r="AZ2985" s="2">
        <v>810004.17382799997</v>
      </c>
      <c r="BA2985" s="2">
        <v>879082.007812</v>
      </c>
      <c r="BB2985" s="2">
        <v>878488.98046899994</v>
      </c>
      <c r="BC2985" s="2">
        <v>52798.767760999901</v>
      </c>
      <c r="BD2985" s="2">
        <v>955067.00195299997</v>
      </c>
      <c r="BE2985" s="2">
        <v>632626.42578099901</v>
      </c>
      <c r="BF2985" s="2">
        <v>671712.87109399994</v>
      </c>
      <c r="BG2985" s="2">
        <v>31613.218138</v>
      </c>
      <c r="BH2985" s="2">
        <v>792136.89453199995</v>
      </c>
      <c r="BI2985" s="2">
        <v>387757.48730600002</v>
      </c>
      <c r="BJ2985" s="2">
        <f t="shared" si="191"/>
        <v>609128.78286739974</v>
      </c>
    </row>
    <row r="2986" spans="1:62" x14ac:dyDescent="0.2">
      <c r="A2986">
        <v>2459</v>
      </c>
      <c r="B2986">
        <v>2371</v>
      </c>
      <c r="C2986">
        <v>2981</v>
      </c>
      <c r="D2986">
        <v>1</v>
      </c>
      <c r="E2986" t="s">
        <v>5168</v>
      </c>
      <c r="F2986" t="s">
        <v>1</v>
      </c>
      <c r="G2986" t="s">
        <v>1</v>
      </c>
      <c r="H2986" t="s">
        <v>1</v>
      </c>
      <c r="I2986" t="s">
        <v>1</v>
      </c>
      <c r="J2986" s="2">
        <f t="shared" si="188"/>
        <v>460693.02039599995</v>
      </c>
      <c r="K2986">
        <v>27</v>
      </c>
      <c r="L2986">
        <v>111</v>
      </c>
      <c r="M2986">
        <v>12399</v>
      </c>
      <c r="N2986" t="s">
        <v>5169</v>
      </c>
      <c r="O2986">
        <v>15</v>
      </c>
      <c r="P2986">
        <v>15</v>
      </c>
      <c r="Q2986">
        <v>1</v>
      </c>
      <c r="R2986">
        <v>5</v>
      </c>
      <c r="S2986">
        <v>4</v>
      </c>
      <c r="T2986">
        <v>6</v>
      </c>
      <c r="U2986">
        <v>5</v>
      </c>
      <c r="V2986">
        <v>4</v>
      </c>
      <c r="W2986">
        <v>6</v>
      </c>
      <c r="X2986">
        <v>5</v>
      </c>
      <c r="Y2986">
        <v>4</v>
      </c>
      <c r="Z2986">
        <v>6</v>
      </c>
      <c r="AA2986">
        <v>5</v>
      </c>
      <c r="AB2986" s="2">
        <v>556946.72070299997</v>
      </c>
      <c r="AC2986" s="2">
        <v>590877.09765500005</v>
      </c>
      <c r="AD2986" s="2">
        <v>615186.351562</v>
      </c>
      <c r="AE2986" s="2">
        <v>42408.968994000003</v>
      </c>
      <c r="AF2986" s="2">
        <v>766298.664063</v>
      </c>
      <c r="AG2986" s="2">
        <v>792399.449217999</v>
      </c>
      <c r="AH2986" s="2">
        <v>445550.69726599997</v>
      </c>
      <c r="AI2986" s="2">
        <v>28572.334534000001</v>
      </c>
      <c r="AJ2986" s="2">
        <v>156628.990723</v>
      </c>
      <c r="AK2986" s="2">
        <v>165623.145506</v>
      </c>
      <c r="AL2986" s="2">
        <f t="shared" si="189"/>
        <v>416049.24202239991</v>
      </c>
      <c r="AM2986">
        <v>4</v>
      </c>
      <c r="AN2986" s="2">
        <v>353809.38476599997</v>
      </c>
      <c r="AO2986" s="2">
        <v>349611.74023499998</v>
      </c>
      <c r="AP2986" s="2">
        <v>478717.398437</v>
      </c>
      <c r="AQ2986" s="2">
        <v>27217.915039</v>
      </c>
      <c r="AR2986" s="2">
        <v>385914.17773400003</v>
      </c>
      <c r="AS2986" s="2">
        <v>429273.246094</v>
      </c>
      <c r="AT2986" s="2">
        <v>371732.77539099997</v>
      </c>
      <c r="AU2986" s="2">
        <v>24537.488525000001</v>
      </c>
      <c r="AV2986" s="2">
        <v>143206.89355499999</v>
      </c>
      <c r="AW2986" s="2">
        <v>449116.203125</v>
      </c>
      <c r="AX2986" s="2">
        <f t="shared" si="190"/>
        <v>301313.72229010001</v>
      </c>
      <c r="AY2986">
        <v>6</v>
      </c>
      <c r="AZ2986" s="2">
        <v>904061.195313</v>
      </c>
      <c r="BA2986" s="2">
        <v>1221597.84375</v>
      </c>
      <c r="BB2986" s="2">
        <v>864694.67578100006</v>
      </c>
      <c r="BC2986" s="2">
        <v>86309.558839000005</v>
      </c>
      <c r="BD2986" s="2">
        <v>1075521.611328</v>
      </c>
      <c r="BE2986" s="2">
        <v>946157.23046999995</v>
      </c>
      <c r="BF2986" s="2">
        <v>1067008.6660160001</v>
      </c>
      <c r="BG2986" s="2">
        <v>42215.343263000002</v>
      </c>
      <c r="BH2986" s="2">
        <v>295122.81396499998</v>
      </c>
      <c r="BI2986" s="2">
        <v>144472.03002999999</v>
      </c>
      <c r="BJ2986" s="2">
        <f t="shared" si="191"/>
        <v>664716.09687550005</v>
      </c>
    </row>
    <row r="2987" spans="1:62" x14ac:dyDescent="0.2">
      <c r="A2987">
        <v>1958</v>
      </c>
      <c r="B2987">
        <v>1877</v>
      </c>
      <c r="C2987">
        <v>2982</v>
      </c>
      <c r="D2987">
        <v>1</v>
      </c>
      <c r="E2987" t="s">
        <v>4112</v>
      </c>
      <c r="F2987" t="s">
        <v>1</v>
      </c>
      <c r="G2987" t="s">
        <v>1</v>
      </c>
      <c r="H2987" t="s">
        <v>1</v>
      </c>
      <c r="I2987" t="s">
        <v>1</v>
      </c>
      <c r="J2987" s="2">
        <f t="shared" si="188"/>
        <v>459770.40608116658</v>
      </c>
      <c r="K2987">
        <v>20.5</v>
      </c>
      <c r="L2987">
        <v>479</v>
      </c>
      <c r="M2987">
        <v>54257</v>
      </c>
      <c r="N2987" t="s">
        <v>4113</v>
      </c>
      <c r="O2987">
        <v>23</v>
      </c>
      <c r="P2987">
        <v>23</v>
      </c>
      <c r="Q2987">
        <v>1</v>
      </c>
      <c r="R2987">
        <v>7</v>
      </c>
      <c r="S2987">
        <v>9</v>
      </c>
      <c r="T2987">
        <v>7</v>
      </c>
      <c r="U2987">
        <v>7</v>
      </c>
      <c r="V2987">
        <v>9</v>
      </c>
      <c r="W2987">
        <v>7</v>
      </c>
      <c r="X2987">
        <v>7</v>
      </c>
      <c r="Y2987">
        <v>9</v>
      </c>
      <c r="Z2987">
        <v>7</v>
      </c>
      <c r="AA2987">
        <v>7</v>
      </c>
      <c r="AB2987" s="2">
        <v>432220.667969</v>
      </c>
      <c r="AC2987" s="2">
        <v>317964.53320100001</v>
      </c>
      <c r="AD2987" s="2">
        <v>458876.35058500001</v>
      </c>
      <c r="AE2987" s="2">
        <v>23238.361206000001</v>
      </c>
      <c r="AF2987" s="2">
        <v>514552.01757800003</v>
      </c>
      <c r="AG2987" s="2">
        <v>539932.23632799997</v>
      </c>
      <c r="AH2987" s="2">
        <v>284024.324219</v>
      </c>
      <c r="AI2987" s="2">
        <v>27298.171387999999</v>
      </c>
      <c r="AJ2987" s="2">
        <v>602291.07812600001</v>
      </c>
      <c r="AK2987" s="2">
        <v>616739.109375</v>
      </c>
      <c r="AL2987" s="2">
        <f t="shared" si="189"/>
        <v>381713.68499750004</v>
      </c>
      <c r="AM2987">
        <v>9</v>
      </c>
      <c r="AN2987" s="2">
        <v>558880.11230499996</v>
      </c>
      <c r="AO2987" s="2">
        <v>560936.06640600006</v>
      </c>
      <c r="AP2987" s="2">
        <v>718929.74609300005</v>
      </c>
      <c r="AQ2987" s="2">
        <v>30246.562073000001</v>
      </c>
      <c r="AR2987" s="2">
        <v>595416.15722599998</v>
      </c>
      <c r="AS2987" s="2">
        <v>707227.96679700003</v>
      </c>
      <c r="AT2987" s="2">
        <v>526830.69824299996</v>
      </c>
      <c r="AU2987" s="2">
        <v>35351.481079999998</v>
      </c>
      <c r="AV2987" s="2">
        <v>1013628.818359</v>
      </c>
      <c r="AW2987" s="2">
        <v>789153.82812600001</v>
      </c>
      <c r="AX2987" s="2">
        <f t="shared" si="190"/>
        <v>553660.14367079991</v>
      </c>
      <c r="AY2987">
        <v>7</v>
      </c>
      <c r="AZ2987" s="2">
        <v>463366.84960999998</v>
      </c>
      <c r="BA2987" s="2">
        <v>550996.52929600002</v>
      </c>
      <c r="BB2987" s="2">
        <v>473852.89257899998</v>
      </c>
      <c r="BC2987" s="2">
        <v>44198.669677999998</v>
      </c>
      <c r="BD2987" s="2">
        <v>531129.89160099998</v>
      </c>
      <c r="BE2987" s="2">
        <v>618014.90820399998</v>
      </c>
      <c r="BF2987" s="2">
        <v>542451.242188</v>
      </c>
      <c r="BG2987" s="2">
        <v>34920.150878</v>
      </c>
      <c r="BH2987" s="2">
        <v>793637.32617200003</v>
      </c>
      <c r="BI2987" s="2">
        <v>386805.43554599897</v>
      </c>
      <c r="BJ2987" s="2">
        <f t="shared" si="191"/>
        <v>443937.38957519986</v>
      </c>
    </row>
    <row r="2988" spans="1:62" x14ac:dyDescent="0.2">
      <c r="A2988">
        <v>6353</v>
      </c>
      <c r="B2988">
        <v>6191</v>
      </c>
      <c r="C2988">
        <v>2983</v>
      </c>
      <c r="D2988">
        <v>1</v>
      </c>
      <c r="E2988" t="s">
        <v>13141</v>
      </c>
      <c r="F2988" t="s">
        <v>1</v>
      </c>
      <c r="G2988" t="s">
        <v>1</v>
      </c>
      <c r="H2988" t="s">
        <v>1</v>
      </c>
      <c r="I2988" t="s">
        <v>1</v>
      </c>
      <c r="J2988" s="2">
        <f t="shared" si="188"/>
        <v>458100.12513023335</v>
      </c>
      <c r="K2988">
        <v>3</v>
      </c>
      <c r="L2988">
        <v>627</v>
      </c>
      <c r="M2988">
        <v>72043</v>
      </c>
      <c r="N2988" t="s">
        <v>13142</v>
      </c>
      <c r="O2988">
        <v>3</v>
      </c>
      <c r="P2988">
        <v>3</v>
      </c>
      <c r="Q2988">
        <v>1</v>
      </c>
      <c r="R2988">
        <v>0</v>
      </c>
      <c r="S2988">
        <v>2</v>
      </c>
      <c r="T2988">
        <v>1</v>
      </c>
      <c r="U2988">
        <v>0</v>
      </c>
      <c r="V2988">
        <v>2</v>
      </c>
      <c r="W2988">
        <v>1</v>
      </c>
      <c r="X2988">
        <v>0</v>
      </c>
      <c r="Y2988">
        <v>2</v>
      </c>
      <c r="Z2988">
        <v>1</v>
      </c>
      <c r="AA2988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f t="shared" si="189"/>
        <v>0</v>
      </c>
      <c r="AM2988">
        <v>2</v>
      </c>
      <c r="AN2988" s="2">
        <v>1249072.65625</v>
      </c>
      <c r="AO2988" s="2">
        <v>777874.46875</v>
      </c>
      <c r="AP2988" s="2">
        <v>1122563.28125</v>
      </c>
      <c r="AQ2988" s="2">
        <v>42204.498047000001</v>
      </c>
      <c r="AR2988" s="2">
        <v>1224426.875</v>
      </c>
      <c r="AS2988" s="2">
        <v>1664326.3125</v>
      </c>
      <c r="AT2988" s="2">
        <v>1241278.03125</v>
      </c>
      <c r="AU2988" s="2">
        <v>51280.304687999997</v>
      </c>
      <c r="AV2988" s="2">
        <v>921729.59375</v>
      </c>
      <c r="AW2988" s="2">
        <v>954506.09375</v>
      </c>
      <c r="AX2988" s="2">
        <f t="shared" si="190"/>
        <v>924926.21152350004</v>
      </c>
      <c r="AY2988">
        <v>1</v>
      </c>
      <c r="AZ2988" s="2">
        <v>497057.28125</v>
      </c>
      <c r="BA2988" s="2">
        <v>585805.5625</v>
      </c>
      <c r="BB2988" s="2">
        <v>585047.5625</v>
      </c>
      <c r="BC2988" s="2">
        <v>26624.441406000002</v>
      </c>
      <c r="BD2988" s="2">
        <v>480936.3125</v>
      </c>
      <c r="BE2988" s="2">
        <v>861441.5625</v>
      </c>
      <c r="BF2988" s="2">
        <v>693078.6875</v>
      </c>
      <c r="BG2988" s="2">
        <v>24986.087890999999</v>
      </c>
      <c r="BH2988" s="2">
        <v>477535.625</v>
      </c>
      <c r="BI2988" s="2">
        <v>261228.515625</v>
      </c>
      <c r="BJ2988" s="2">
        <f t="shared" si="191"/>
        <v>449374.16386719997</v>
      </c>
    </row>
    <row r="2989" spans="1:62" x14ac:dyDescent="0.2">
      <c r="A2989">
        <v>3233</v>
      </c>
      <c r="B2989">
        <v>3125</v>
      </c>
      <c r="C2989">
        <v>2984</v>
      </c>
      <c r="D2989">
        <v>1</v>
      </c>
      <c r="E2989" t="s">
        <v>6782</v>
      </c>
      <c r="F2989" t="s">
        <v>1</v>
      </c>
      <c r="G2989" t="s">
        <v>1</v>
      </c>
      <c r="H2989" t="s">
        <v>1</v>
      </c>
      <c r="I2989" t="s">
        <v>1</v>
      </c>
      <c r="J2989" s="2">
        <f t="shared" si="188"/>
        <v>457421.30620906648</v>
      </c>
      <c r="K2989">
        <v>17.899999999999999</v>
      </c>
      <c r="L2989">
        <v>563</v>
      </c>
      <c r="M2989">
        <v>59744</v>
      </c>
      <c r="N2989" t="s">
        <v>6783</v>
      </c>
      <c r="O2989">
        <v>22</v>
      </c>
      <c r="P2989">
        <v>22</v>
      </c>
      <c r="Q2989">
        <v>1</v>
      </c>
      <c r="R2989">
        <v>8</v>
      </c>
      <c r="S2989">
        <v>7</v>
      </c>
      <c r="T2989">
        <v>7</v>
      </c>
      <c r="U2989">
        <v>8</v>
      </c>
      <c r="V2989">
        <v>7</v>
      </c>
      <c r="W2989">
        <v>7</v>
      </c>
      <c r="X2989">
        <v>8</v>
      </c>
      <c r="Y2989">
        <v>7</v>
      </c>
      <c r="Z2989">
        <v>7</v>
      </c>
      <c r="AA2989">
        <v>8</v>
      </c>
      <c r="AB2989" s="2">
        <v>797557.28222499997</v>
      </c>
      <c r="AC2989" s="2">
        <v>581918.12280199898</v>
      </c>
      <c r="AD2989" s="2">
        <v>935983.59521499998</v>
      </c>
      <c r="AE2989" s="2">
        <v>36766.920745999902</v>
      </c>
      <c r="AF2989" s="2">
        <v>796293.92577900004</v>
      </c>
      <c r="AG2989" s="2">
        <v>713280.50146399997</v>
      </c>
      <c r="AH2989" s="2">
        <v>348448.07177699998</v>
      </c>
      <c r="AI2989" s="2">
        <v>33548.320281</v>
      </c>
      <c r="AJ2989" s="2">
        <v>584415.43457100005</v>
      </c>
      <c r="AK2989" s="2">
        <v>769702.18579099898</v>
      </c>
      <c r="AL2989" s="2">
        <f t="shared" si="189"/>
        <v>559791.43606509967</v>
      </c>
      <c r="AM2989">
        <v>7</v>
      </c>
      <c r="AN2989" s="2">
        <v>482593.90136799897</v>
      </c>
      <c r="AO2989" s="2">
        <v>437534.15283099998</v>
      </c>
      <c r="AP2989" s="2">
        <v>805329.28417999996</v>
      </c>
      <c r="AQ2989" s="2">
        <v>40306.266296000002</v>
      </c>
      <c r="AR2989" s="2">
        <v>543543.69238200004</v>
      </c>
      <c r="AS2989" s="2">
        <v>646659.17382799997</v>
      </c>
      <c r="AT2989" s="2">
        <v>453851.02441399998</v>
      </c>
      <c r="AU2989" s="2">
        <v>35939.911742999997</v>
      </c>
      <c r="AV2989" s="2">
        <v>549356.69824099995</v>
      </c>
      <c r="AW2989" s="2">
        <v>559672.867187</v>
      </c>
      <c r="AX2989" s="2">
        <f t="shared" si="190"/>
        <v>455478.69724699995</v>
      </c>
      <c r="AY2989">
        <v>7</v>
      </c>
      <c r="AZ2989" s="2">
        <v>442919.38183599903</v>
      </c>
      <c r="BA2989" s="2">
        <v>451052.96191399998</v>
      </c>
      <c r="BB2989" s="2">
        <v>483743.80761800002</v>
      </c>
      <c r="BC2989" s="2">
        <v>29411.720153999901</v>
      </c>
      <c r="BD2989" s="2">
        <v>459207.88183500001</v>
      </c>
      <c r="BE2989" s="2">
        <v>475591.407228</v>
      </c>
      <c r="BF2989" s="2">
        <v>437367.757812</v>
      </c>
      <c r="BG2989" s="2">
        <v>19275.281433</v>
      </c>
      <c r="BH2989" s="2">
        <v>502431.257812</v>
      </c>
      <c r="BI2989" s="2">
        <v>268936.39550899999</v>
      </c>
      <c r="BJ2989" s="2">
        <f t="shared" si="191"/>
        <v>356993.78531509993</v>
      </c>
    </row>
    <row r="2990" spans="1:62" x14ac:dyDescent="0.2">
      <c r="A2990">
        <v>362</v>
      </c>
      <c r="B2990">
        <v>337</v>
      </c>
      <c r="C2990">
        <v>2985</v>
      </c>
      <c r="D2990">
        <v>1</v>
      </c>
      <c r="E2990" t="s">
        <v>720</v>
      </c>
      <c r="F2990" t="s">
        <v>1</v>
      </c>
      <c r="G2990" t="s">
        <v>1</v>
      </c>
      <c r="H2990" t="s">
        <v>1</v>
      </c>
      <c r="I2990" t="s">
        <v>1</v>
      </c>
      <c r="J2990" s="2">
        <f t="shared" si="188"/>
        <v>456433.10165796662</v>
      </c>
      <c r="K2990">
        <v>13.4</v>
      </c>
      <c r="L2990">
        <v>1320</v>
      </c>
      <c r="M2990">
        <v>135000</v>
      </c>
      <c r="N2990" t="s">
        <v>721</v>
      </c>
      <c r="O2990">
        <v>22</v>
      </c>
      <c r="P2990">
        <v>22</v>
      </c>
      <c r="Q2990">
        <v>1</v>
      </c>
      <c r="R2990">
        <v>5</v>
      </c>
      <c r="S2990">
        <v>10</v>
      </c>
      <c r="T2990">
        <v>7</v>
      </c>
      <c r="U2990">
        <v>5</v>
      </c>
      <c r="V2990">
        <v>10</v>
      </c>
      <c r="W2990">
        <v>7</v>
      </c>
      <c r="X2990">
        <v>5</v>
      </c>
      <c r="Y2990">
        <v>10</v>
      </c>
      <c r="Z2990">
        <v>7</v>
      </c>
      <c r="AA2990">
        <v>5</v>
      </c>
      <c r="AB2990" s="2">
        <v>432072.27246200002</v>
      </c>
      <c r="AC2990" s="2">
        <v>415290.54394499998</v>
      </c>
      <c r="AD2990" s="2">
        <v>571009.070312</v>
      </c>
      <c r="AE2990" s="2">
        <v>38772.523193000001</v>
      </c>
      <c r="AF2990" s="2">
        <v>560516.09716799995</v>
      </c>
      <c r="AG2990" s="2">
        <v>773709.55615199998</v>
      </c>
      <c r="AH2990" s="2">
        <v>298141.90331999998</v>
      </c>
      <c r="AI2990" s="2">
        <v>43206.174316999997</v>
      </c>
      <c r="AJ2990" s="2">
        <v>357848.07617299998</v>
      </c>
      <c r="AK2990" s="2">
        <v>443846.410645</v>
      </c>
      <c r="AL2990" s="2">
        <f t="shared" si="189"/>
        <v>393441.26276870002</v>
      </c>
      <c r="AM2990">
        <v>10</v>
      </c>
      <c r="AN2990" s="2">
        <v>507710.96972499997</v>
      </c>
      <c r="AO2990" s="2">
        <v>461691.91699199902</v>
      </c>
      <c r="AP2990" s="2">
        <v>846079.79687399999</v>
      </c>
      <c r="AQ2990" s="2">
        <v>43226.910034</v>
      </c>
      <c r="AR2990" s="2">
        <v>574856.941404999</v>
      </c>
      <c r="AS2990" s="2">
        <v>938052.56054700003</v>
      </c>
      <c r="AT2990" s="2">
        <v>641503.31738200004</v>
      </c>
      <c r="AU2990" s="2">
        <v>47957.634887</v>
      </c>
      <c r="AV2990" s="2">
        <v>717510.23193300003</v>
      </c>
      <c r="AW2990" s="2">
        <v>627623.21191399998</v>
      </c>
      <c r="AX2990" s="2">
        <f t="shared" si="190"/>
        <v>540621.34916929982</v>
      </c>
      <c r="AY2990">
        <v>7</v>
      </c>
      <c r="AZ2990" s="2">
        <v>419182.80871499999</v>
      </c>
      <c r="BA2990" s="2">
        <v>582798.93994199997</v>
      </c>
      <c r="BB2990" s="2">
        <v>570810.28198299999</v>
      </c>
      <c r="BC2990" s="2">
        <v>38467.697997999901</v>
      </c>
      <c r="BD2990" s="2">
        <v>558040.77978600003</v>
      </c>
      <c r="BE2990" s="2">
        <v>793591.26830999996</v>
      </c>
      <c r="BF2990" s="2">
        <v>595400.02856400004</v>
      </c>
      <c r="BG2990" s="2">
        <v>34870.6641849999</v>
      </c>
      <c r="BH2990" s="2">
        <v>500750.10473600001</v>
      </c>
      <c r="BI2990" s="2">
        <v>258454.356139999</v>
      </c>
      <c r="BJ2990" s="2">
        <f t="shared" si="191"/>
        <v>435236.69303589995</v>
      </c>
    </row>
    <row r="2991" spans="1:62" x14ac:dyDescent="0.2">
      <c r="A2991">
        <v>2206</v>
      </c>
      <c r="B2991">
        <v>2123</v>
      </c>
      <c r="C2991">
        <v>2986</v>
      </c>
      <c r="D2991">
        <v>1</v>
      </c>
      <c r="E2991" t="s">
        <v>4638</v>
      </c>
      <c r="F2991" t="s">
        <v>1</v>
      </c>
      <c r="G2991" t="s">
        <v>1</v>
      </c>
      <c r="H2991" t="s">
        <v>1</v>
      </c>
      <c r="I2991" t="s">
        <v>1</v>
      </c>
      <c r="J2991" s="2">
        <f t="shared" si="188"/>
        <v>455846.70395933324</v>
      </c>
      <c r="K2991">
        <v>11.6</v>
      </c>
      <c r="L2991">
        <v>982</v>
      </c>
      <c r="M2991">
        <v>110280</v>
      </c>
      <c r="N2991" t="s">
        <v>4639</v>
      </c>
      <c r="O2991">
        <v>26</v>
      </c>
      <c r="P2991">
        <v>26</v>
      </c>
      <c r="Q2991">
        <v>1</v>
      </c>
      <c r="R2991">
        <v>6</v>
      </c>
      <c r="S2991">
        <v>10</v>
      </c>
      <c r="T2991">
        <v>10</v>
      </c>
      <c r="U2991">
        <v>6</v>
      </c>
      <c r="V2991">
        <v>10</v>
      </c>
      <c r="W2991">
        <v>10</v>
      </c>
      <c r="X2991">
        <v>6</v>
      </c>
      <c r="Y2991">
        <v>10</v>
      </c>
      <c r="Z2991">
        <v>10</v>
      </c>
      <c r="AA2991">
        <v>6</v>
      </c>
      <c r="AB2991" s="2">
        <v>447887.98242100002</v>
      </c>
      <c r="AC2991" s="2">
        <v>284265.05029300001</v>
      </c>
      <c r="AD2991" s="2">
        <v>442997.30663999898</v>
      </c>
      <c r="AE2991" s="2">
        <v>23263.498137999999</v>
      </c>
      <c r="AF2991" s="2">
        <v>440232.47070399998</v>
      </c>
      <c r="AG2991" s="2">
        <v>400961.24902400002</v>
      </c>
      <c r="AH2991" s="2">
        <v>241897.41455099999</v>
      </c>
      <c r="AI2991" s="2">
        <v>23535.633086999998</v>
      </c>
      <c r="AJ2991" s="2">
        <v>428971.77831999998</v>
      </c>
      <c r="AK2991" s="2">
        <v>544392.96288999997</v>
      </c>
      <c r="AL2991" s="2">
        <f t="shared" si="189"/>
        <v>327840.53460679989</v>
      </c>
      <c r="AM2991">
        <v>10</v>
      </c>
      <c r="AN2991" s="2">
        <v>584704.79980499996</v>
      </c>
      <c r="AO2991" s="2">
        <v>541161.03271499998</v>
      </c>
      <c r="AP2991" s="2">
        <v>819185.50146499998</v>
      </c>
      <c r="AQ2991" s="2">
        <v>38681.146850999903</v>
      </c>
      <c r="AR2991" s="2">
        <v>603233.83056699997</v>
      </c>
      <c r="AS2991" s="2">
        <v>715675.23779299995</v>
      </c>
      <c r="AT2991" s="2">
        <v>500781.777833</v>
      </c>
      <c r="AU2991" s="2">
        <v>42560.070740000003</v>
      </c>
      <c r="AV2991" s="2">
        <v>838463.04882999999</v>
      </c>
      <c r="AW2991" s="2">
        <v>834647.53369099996</v>
      </c>
      <c r="AX2991" s="2">
        <f t="shared" si="190"/>
        <v>551909.39802899992</v>
      </c>
      <c r="AY2991">
        <v>10</v>
      </c>
      <c r="AZ2991" s="2">
        <v>561825.210938</v>
      </c>
      <c r="BA2991" s="2">
        <v>619345.83300900005</v>
      </c>
      <c r="BB2991" s="2">
        <v>635137.67040900001</v>
      </c>
      <c r="BC2991" s="2">
        <v>47395.279935999999</v>
      </c>
      <c r="BD2991" s="2">
        <v>626462.54296899994</v>
      </c>
      <c r="BE2991" s="2">
        <v>647962.43261799996</v>
      </c>
      <c r="BF2991" s="2">
        <v>541219.68945399998</v>
      </c>
      <c r="BG2991" s="2">
        <v>31309.916778999999</v>
      </c>
      <c r="BH2991" s="2">
        <v>729350.04589800001</v>
      </c>
      <c r="BI2991" s="2">
        <v>437893.17041199998</v>
      </c>
      <c r="BJ2991" s="2">
        <f t="shared" si="191"/>
        <v>487790.17924220004</v>
      </c>
    </row>
    <row r="2992" spans="1:62" x14ac:dyDescent="0.2">
      <c r="A2992">
        <v>2019</v>
      </c>
      <c r="B2992">
        <v>1937</v>
      </c>
      <c r="C2992">
        <v>2987</v>
      </c>
      <c r="D2992">
        <v>1</v>
      </c>
      <c r="E2992" t="s">
        <v>4240</v>
      </c>
      <c r="F2992" t="s">
        <v>1</v>
      </c>
      <c r="G2992" t="s">
        <v>1</v>
      </c>
      <c r="H2992" t="s">
        <v>1</v>
      </c>
      <c r="I2992" t="s">
        <v>1</v>
      </c>
      <c r="J2992" s="2">
        <f t="shared" si="188"/>
        <v>455436.31609699986</v>
      </c>
      <c r="K2992">
        <v>15</v>
      </c>
      <c r="L2992">
        <v>708</v>
      </c>
      <c r="M2992">
        <v>81737</v>
      </c>
      <c r="N2992" t="s">
        <v>4241</v>
      </c>
      <c r="O2992">
        <v>26</v>
      </c>
      <c r="P2992">
        <v>26</v>
      </c>
      <c r="Q2992">
        <v>1</v>
      </c>
      <c r="R2992">
        <v>9</v>
      </c>
      <c r="S2992">
        <v>9</v>
      </c>
      <c r="T2992">
        <v>8</v>
      </c>
      <c r="U2992">
        <v>9</v>
      </c>
      <c r="V2992">
        <v>9</v>
      </c>
      <c r="W2992">
        <v>8</v>
      </c>
      <c r="X2992">
        <v>9</v>
      </c>
      <c r="Y2992">
        <v>9</v>
      </c>
      <c r="Z2992">
        <v>8</v>
      </c>
      <c r="AA2992">
        <v>9</v>
      </c>
      <c r="AB2992" s="2">
        <v>585271.234375</v>
      </c>
      <c r="AC2992" s="2">
        <v>506681.63964800001</v>
      </c>
      <c r="AD2992" s="2">
        <v>671259.21386799996</v>
      </c>
      <c r="AE2992" s="2">
        <v>36182.284422999997</v>
      </c>
      <c r="AF2992" s="2">
        <v>683811.45898500003</v>
      </c>
      <c r="AG2992" s="2">
        <v>877956.88574199995</v>
      </c>
      <c r="AH2992" s="2">
        <v>395777.72460899898</v>
      </c>
      <c r="AI2992" s="2">
        <v>37066.942687999901</v>
      </c>
      <c r="AJ2992" s="2">
        <v>658592.56249899999</v>
      </c>
      <c r="AK2992" s="2">
        <v>697155.67578099901</v>
      </c>
      <c r="AL2992" s="2">
        <f t="shared" si="189"/>
        <v>514975.5622617997</v>
      </c>
      <c r="AM2992">
        <v>9</v>
      </c>
      <c r="AN2992" s="2">
        <v>446496.85546799999</v>
      </c>
      <c r="AO2992" s="2">
        <v>424734.61132999999</v>
      </c>
      <c r="AP2992" s="2">
        <v>700459.73632799997</v>
      </c>
      <c r="AQ2992" s="2">
        <v>31285.139709999901</v>
      </c>
      <c r="AR2992" s="2">
        <v>493774.59081999998</v>
      </c>
      <c r="AS2992" s="2">
        <v>699078.97631799895</v>
      </c>
      <c r="AT2992" s="2">
        <v>484743.16308600002</v>
      </c>
      <c r="AU2992" s="2">
        <v>35672.352598999998</v>
      </c>
      <c r="AV2992" s="2">
        <v>751384.62988300005</v>
      </c>
      <c r="AW2992" s="2">
        <v>602284.77148399898</v>
      </c>
      <c r="AX2992" s="2">
        <f t="shared" si="190"/>
        <v>466991.48270259984</v>
      </c>
      <c r="AY2992">
        <v>8</v>
      </c>
      <c r="AZ2992" s="2">
        <v>407961.21972699999</v>
      </c>
      <c r="BA2992" s="2">
        <v>575071.75585999899</v>
      </c>
      <c r="BB2992" s="2">
        <v>450908.98925699998</v>
      </c>
      <c r="BC2992" s="2">
        <v>37037.273561000002</v>
      </c>
      <c r="BD2992" s="2">
        <v>489093.14452999999</v>
      </c>
      <c r="BE2992" s="2">
        <v>497197.39453200001</v>
      </c>
      <c r="BF2992" s="2">
        <v>521365.071291</v>
      </c>
      <c r="BG2992" s="2">
        <v>24032.347594999999</v>
      </c>
      <c r="BH2992" s="2">
        <v>559822.117187</v>
      </c>
      <c r="BI2992" s="2">
        <v>280929.71972599998</v>
      </c>
      <c r="BJ2992" s="2">
        <f t="shared" si="191"/>
        <v>384341.90332659992</v>
      </c>
    </row>
    <row r="2993" spans="1:62" x14ac:dyDescent="0.2">
      <c r="A2993">
        <v>1445</v>
      </c>
      <c r="B2993">
        <v>1383</v>
      </c>
      <c r="C2993">
        <v>2988</v>
      </c>
      <c r="D2993">
        <v>1</v>
      </c>
      <c r="E2993" t="s">
        <v>3055</v>
      </c>
      <c r="F2993" t="s">
        <v>1</v>
      </c>
      <c r="G2993" t="s">
        <v>1</v>
      </c>
      <c r="H2993" t="s">
        <v>1</v>
      </c>
      <c r="I2993" t="s">
        <v>1</v>
      </c>
      <c r="J2993" s="2">
        <f t="shared" si="188"/>
        <v>454402.55629899987</v>
      </c>
      <c r="K2993">
        <v>16.100000000000001</v>
      </c>
      <c r="L2993">
        <v>887</v>
      </c>
      <c r="M2993">
        <v>100941</v>
      </c>
      <c r="N2993" t="s">
        <v>3056</v>
      </c>
      <c r="O2993">
        <v>29</v>
      </c>
      <c r="P2993">
        <v>29</v>
      </c>
      <c r="Q2993">
        <v>1</v>
      </c>
      <c r="R2993">
        <v>10</v>
      </c>
      <c r="S2993">
        <v>8</v>
      </c>
      <c r="T2993">
        <v>11</v>
      </c>
      <c r="U2993">
        <v>10</v>
      </c>
      <c r="V2993">
        <v>8</v>
      </c>
      <c r="W2993">
        <v>11</v>
      </c>
      <c r="X2993">
        <v>10</v>
      </c>
      <c r="Y2993">
        <v>8</v>
      </c>
      <c r="Z2993">
        <v>11</v>
      </c>
      <c r="AA2993">
        <v>10</v>
      </c>
      <c r="AB2993" s="2">
        <v>597634.44042999996</v>
      </c>
      <c r="AC2993" s="2">
        <v>516261.41650599998</v>
      </c>
      <c r="AD2993" s="2">
        <v>608195.36132899998</v>
      </c>
      <c r="AE2993" s="2">
        <v>38998.669615999999</v>
      </c>
      <c r="AF2993" s="2">
        <v>645747.36083999998</v>
      </c>
      <c r="AG2993" s="2">
        <v>631552.19775299996</v>
      </c>
      <c r="AH2993" s="2">
        <v>330482.82177799899</v>
      </c>
      <c r="AI2993" s="2">
        <v>38975.006406999899</v>
      </c>
      <c r="AJ2993" s="2">
        <v>604202.36523399898</v>
      </c>
      <c r="AK2993" s="2">
        <v>757982.085448</v>
      </c>
      <c r="AL2993" s="2">
        <f t="shared" si="189"/>
        <v>477003.17253409978</v>
      </c>
      <c r="AM2993">
        <v>8</v>
      </c>
      <c r="AN2993" s="2">
        <v>470245.87377899903</v>
      </c>
      <c r="AO2993" s="2">
        <v>465231.90307499998</v>
      </c>
      <c r="AP2993" s="2">
        <v>656011.87744199997</v>
      </c>
      <c r="AQ2993" s="2">
        <v>36039.957885999997</v>
      </c>
      <c r="AR2993" s="2">
        <v>477894.32409799902</v>
      </c>
      <c r="AS2993" s="2">
        <v>562267.67541599995</v>
      </c>
      <c r="AT2993" s="2">
        <v>471399.695802</v>
      </c>
      <c r="AU2993" s="2">
        <v>38626.281983000001</v>
      </c>
      <c r="AV2993" s="2">
        <v>767170.07763700001</v>
      </c>
      <c r="AW2993" s="2">
        <v>641308.18450900004</v>
      </c>
      <c r="AX2993" s="2">
        <f t="shared" si="190"/>
        <v>458619.58516269986</v>
      </c>
      <c r="AY2993">
        <v>11</v>
      </c>
      <c r="AZ2993" s="2">
        <v>506105.61718900001</v>
      </c>
      <c r="BA2993" s="2">
        <v>551855.55468900001</v>
      </c>
      <c r="BB2993" s="2">
        <v>503237.41845699999</v>
      </c>
      <c r="BC2993" s="2">
        <v>31581.380735999999</v>
      </c>
      <c r="BD2993" s="2">
        <v>535607.58447299898</v>
      </c>
      <c r="BE2993" s="2">
        <v>425759.30371099903</v>
      </c>
      <c r="BF2993" s="2">
        <v>542713.04785099998</v>
      </c>
      <c r="BG2993" s="2">
        <v>22493.508118000002</v>
      </c>
      <c r="BH2993" s="2">
        <v>744688.44433500001</v>
      </c>
      <c r="BI2993" s="2">
        <v>411807.25244299998</v>
      </c>
      <c r="BJ2993" s="2">
        <f t="shared" si="191"/>
        <v>427584.91120019986</v>
      </c>
    </row>
    <row r="2994" spans="1:62" x14ac:dyDescent="0.2">
      <c r="A2994">
        <v>3623</v>
      </c>
      <c r="B2994">
        <v>3510</v>
      </c>
      <c r="C2994">
        <v>2989</v>
      </c>
      <c r="D2994">
        <v>1</v>
      </c>
      <c r="E2994" t="s">
        <v>7594</v>
      </c>
      <c r="F2994" t="s">
        <v>1</v>
      </c>
      <c r="G2994" t="s">
        <v>1</v>
      </c>
      <c r="H2994" t="s">
        <v>1</v>
      </c>
      <c r="I2994" t="s">
        <v>1</v>
      </c>
      <c r="J2994" s="2">
        <f t="shared" si="188"/>
        <v>452747.57941373321</v>
      </c>
      <c r="K2994">
        <v>13.7</v>
      </c>
      <c r="L2994">
        <v>928</v>
      </c>
      <c r="M2994">
        <v>101020</v>
      </c>
      <c r="N2994" t="s">
        <v>7595</v>
      </c>
      <c r="O2994">
        <v>28</v>
      </c>
      <c r="P2994">
        <v>28</v>
      </c>
      <c r="Q2994">
        <v>1</v>
      </c>
      <c r="R2994">
        <v>7</v>
      </c>
      <c r="S2994">
        <v>11</v>
      </c>
      <c r="T2994">
        <v>10</v>
      </c>
      <c r="U2994">
        <v>7</v>
      </c>
      <c r="V2994">
        <v>11</v>
      </c>
      <c r="W2994">
        <v>10</v>
      </c>
      <c r="X2994">
        <v>7</v>
      </c>
      <c r="Y2994">
        <v>11</v>
      </c>
      <c r="Z2994">
        <v>10</v>
      </c>
      <c r="AA2994">
        <v>7</v>
      </c>
      <c r="AB2994" s="2">
        <v>499251.937256</v>
      </c>
      <c r="AC2994" s="2">
        <v>487913.64550799999</v>
      </c>
      <c r="AD2994" s="2">
        <v>504592.61218199902</v>
      </c>
      <c r="AE2994" s="2">
        <v>26738.313232999899</v>
      </c>
      <c r="AF2994" s="2">
        <v>643053.38525399996</v>
      </c>
      <c r="AG2994" s="2">
        <v>652948.81518499996</v>
      </c>
      <c r="AH2994" s="2">
        <v>380536.48486299999</v>
      </c>
      <c r="AI2994" s="2">
        <v>27643.515257999999</v>
      </c>
      <c r="AJ2994" s="2">
        <v>528679.81640599901</v>
      </c>
      <c r="AK2994" s="2">
        <v>659349.648193</v>
      </c>
      <c r="AL2994" s="2">
        <f t="shared" si="189"/>
        <v>441070.8173337999</v>
      </c>
      <c r="AM2994">
        <v>11</v>
      </c>
      <c r="AN2994" s="2">
        <v>466184.20922899997</v>
      </c>
      <c r="AO2994" s="2">
        <v>504524.991454</v>
      </c>
      <c r="AP2994" s="2">
        <v>677094.33056499995</v>
      </c>
      <c r="AQ2994" s="2">
        <v>34774.460265000002</v>
      </c>
      <c r="AR2994" s="2">
        <v>650207.05908399995</v>
      </c>
      <c r="AS2994" s="2">
        <v>704959.14306599996</v>
      </c>
      <c r="AT2994" s="2">
        <v>547185.954103</v>
      </c>
      <c r="AU2994" s="2">
        <v>30900.253173999899</v>
      </c>
      <c r="AV2994" s="2">
        <v>763133.765625</v>
      </c>
      <c r="AW2994" s="2">
        <v>661630.17285099998</v>
      </c>
      <c r="AX2994" s="2">
        <f t="shared" si="190"/>
        <v>504059.43394160003</v>
      </c>
      <c r="AY2994">
        <v>10</v>
      </c>
      <c r="AZ2994" s="2">
        <v>457353.839842999</v>
      </c>
      <c r="BA2994" s="2">
        <v>661027.75878999894</v>
      </c>
      <c r="BB2994" s="2">
        <v>370897.289062</v>
      </c>
      <c r="BC2994" s="2">
        <v>45976.790405</v>
      </c>
      <c r="BD2994" s="2">
        <v>553461.53808700002</v>
      </c>
      <c r="BE2994" s="2">
        <v>511316.68652400002</v>
      </c>
      <c r="BF2994" s="2">
        <v>533527.08300699899</v>
      </c>
      <c r="BG2994" s="2">
        <v>26969.802886000001</v>
      </c>
      <c r="BH2994" s="2">
        <v>618285.10058500001</v>
      </c>
      <c r="BI2994" s="2">
        <v>352308.980469</v>
      </c>
      <c r="BJ2994" s="2">
        <f t="shared" si="191"/>
        <v>413112.4869657997</v>
      </c>
    </row>
    <row r="2995" spans="1:62" x14ac:dyDescent="0.2">
      <c r="A2995">
        <v>2551</v>
      </c>
      <c r="B2995">
        <v>2460</v>
      </c>
      <c r="C2995">
        <v>2990</v>
      </c>
      <c r="D2995">
        <v>1</v>
      </c>
      <c r="E2995" t="s">
        <v>5354</v>
      </c>
      <c r="F2995" t="s">
        <v>1</v>
      </c>
      <c r="G2995" t="s">
        <v>1</v>
      </c>
      <c r="H2995" t="s">
        <v>1</v>
      </c>
      <c r="I2995" t="s">
        <v>1</v>
      </c>
      <c r="J2995" s="2">
        <f t="shared" si="188"/>
        <v>451953.58041206654</v>
      </c>
      <c r="K2995">
        <v>28.5</v>
      </c>
      <c r="L2995">
        <v>228</v>
      </c>
      <c r="M2995">
        <v>26201</v>
      </c>
      <c r="N2995" t="s">
        <v>5355</v>
      </c>
      <c r="O2995">
        <v>24</v>
      </c>
      <c r="P2995">
        <v>24</v>
      </c>
      <c r="Q2995">
        <v>1</v>
      </c>
      <c r="R2995">
        <v>8</v>
      </c>
      <c r="S2995">
        <v>8</v>
      </c>
      <c r="T2995">
        <v>8</v>
      </c>
      <c r="U2995">
        <v>8</v>
      </c>
      <c r="V2995">
        <v>8</v>
      </c>
      <c r="W2995">
        <v>8</v>
      </c>
      <c r="X2995">
        <v>8</v>
      </c>
      <c r="Y2995">
        <v>8</v>
      </c>
      <c r="Z2995">
        <v>8</v>
      </c>
      <c r="AA2995">
        <v>8</v>
      </c>
      <c r="AB2995" s="2">
        <v>481088.74316299998</v>
      </c>
      <c r="AC2995" s="2">
        <v>334007.97656399902</v>
      </c>
      <c r="AD2995" s="2">
        <v>551884.297853</v>
      </c>
      <c r="AE2995" s="2">
        <v>30050.805542999999</v>
      </c>
      <c r="AF2995" s="2">
        <v>467159.33496099903</v>
      </c>
      <c r="AG2995" s="2">
        <v>501834.40087899897</v>
      </c>
      <c r="AH2995" s="2">
        <v>276517.32177699998</v>
      </c>
      <c r="AI2995" s="2">
        <v>31294.199339999999</v>
      </c>
      <c r="AJ2995" s="2">
        <v>441320.571291</v>
      </c>
      <c r="AK2995" s="2">
        <v>461985.41211099998</v>
      </c>
      <c r="AL2995" s="2">
        <f t="shared" si="189"/>
        <v>357714.30634819972</v>
      </c>
      <c r="AM2995">
        <v>8</v>
      </c>
      <c r="AN2995" s="2">
        <v>549549.41796899994</v>
      </c>
      <c r="AO2995" s="2">
        <v>495973.53027500003</v>
      </c>
      <c r="AP2995" s="2">
        <v>913844.58203100006</v>
      </c>
      <c r="AQ2995" s="2">
        <v>53236.635985000001</v>
      </c>
      <c r="AR2995" s="2">
        <v>603120.94921800005</v>
      </c>
      <c r="AS2995" s="2">
        <v>800676.05566399998</v>
      </c>
      <c r="AT2995" s="2">
        <v>560163.86816499999</v>
      </c>
      <c r="AU2995" s="2">
        <v>50863.141113999998</v>
      </c>
      <c r="AV2995" s="2">
        <v>863227.15039099997</v>
      </c>
      <c r="AW2995" s="2">
        <v>786349.78124999895</v>
      </c>
      <c r="AX2995" s="2">
        <f t="shared" si="190"/>
        <v>567700.5112062</v>
      </c>
      <c r="AY2995">
        <v>8</v>
      </c>
      <c r="AZ2995" s="2">
        <v>499311.773437</v>
      </c>
      <c r="BA2995" s="2">
        <v>505400.55712799903</v>
      </c>
      <c r="BB2995" s="2">
        <v>552537.58837999997</v>
      </c>
      <c r="BC2995" s="2">
        <v>39934.725525000002</v>
      </c>
      <c r="BD2995" s="2">
        <v>514821.14746099903</v>
      </c>
      <c r="BE2995" s="2">
        <v>497252.93261800002</v>
      </c>
      <c r="BF2995" s="2">
        <v>604641.37109399994</v>
      </c>
      <c r="BG2995" s="2">
        <v>37687.246642999999</v>
      </c>
      <c r="BH2995" s="2">
        <v>701893.94921999995</v>
      </c>
      <c r="BI2995" s="2">
        <v>350977.945312</v>
      </c>
      <c r="BJ2995" s="2">
        <f t="shared" si="191"/>
        <v>430445.92368179979</v>
      </c>
    </row>
    <row r="2996" spans="1:62" x14ac:dyDescent="0.2">
      <c r="A2996">
        <v>4135</v>
      </c>
      <c r="B2996">
        <v>4019</v>
      </c>
      <c r="C2996">
        <v>2991</v>
      </c>
      <c r="D2996">
        <v>1</v>
      </c>
      <c r="E2996" t="s">
        <v>8653</v>
      </c>
      <c r="F2996" t="s">
        <v>1</v>
      </c>
      <c r="G2996" t="s">
        <v>1</v>
      </c>
      <c r="H2996" t="s">
        <v>1</v>
      </c>
      <c r="I2996" t="s">
        <v>1</v>
      </c>
      <c r="J2996" s="2">
        <f t="shared" si="188"/>
        <v>451551.08039539988</v>
      </c>
      <c r="K2996">
        <v>25.1</v>
      </c>
      <c r="L2996">
        <v>299</v>
      </c>
      <c r="M2996">
        <v>32733</v>
      </c>
      <c r="N2996" t="s">
        <v>8654</v>
      </c>
      <c r="O2996">
        <v>15</v>
      </c>
      <c r="P2996">
        <v>15</v>
      </c>
      <c r="Q2996">
        <v>1</v>
      </c>
      <c r="R2996">
        <v>5</v>
      </c>
      <c r="S2996">
        <v>4</v>
      </c>
      <c r="T2996">
        <v>6</v>
      </c>
      <c r="U2996">
        <v>5</v>
      </c>
      <c r="V2996">
        <v>4</v>
      </c>
      <c r="W2996">
        <v>6</v>
      </c>
      <c r="X2996">
        <v>5</v>
      </c>
      <c r="Y2996">
        <v>4</v>
      </c>
      <c r="Z2996">
        <v>6</v>
      </c>
      <c r="AA2996">
        <v>5</v>
      </c>
      <c r="AB2996" s="2">
        <v>566147.20117100002</v>
      </c>
      <c r="AC2996" s="2">
        <v>479932.410156</v>
      </c>
      <c r="AD2996" s="2">
        <v>731024.25</v>
      </c>
      <c r="AE2996" s="2">
        <v>40650.951659999999</v>
      </c>
      <c r="AF2996" s="2">
        <v>635394.460937</v>
      </c>
      <c r="AG2996" s="2">
        <v>806279.210938</v>
      </c>
      <c r="AH2996" s="2">
        <v>556864.29296899994</v>
      </c>
      <c r="AI2996" s="2">
        <v>43052.285400000001</v>
      </c>
      <c r="AJ2996" s="2">
        <v>827453.851563</v>
      </c>
      <c r="AK2996" s="2">
        <v>544781.007812</v>
      </c>
      <c r="AL2996" s="2">
        <f t="shared" si="189"/>
        <v>523157.99226059997</v>
      </c>
      <c r="AM2996">
        <v>4</v>
      </c>
      <c r="AN2996" s="2">
        <v>435807.30078200001</v>
      </c>
      <c r="AO2996" s="2">
        <v>415311.12109299999</v>
      </c>
      <c r="AP2996" s="2">
        <v>531907.40234399994</v>
      </c>
      <c r="AQ2996" s="2">
        <v>33673.031371999998</v>
      </c>
      <c r="AR2996" s="2">
        <v>545044.75</v>
      </c>
      <c r="AS2996" s="2">
        <v>846315.46875</v>
      </c>
      <c r="AT2996" s="2">
        <v>575288.4375</v>
      </c>
      <c r="AU2996" s="2">
        <v>45096.274414</v>
      </c>
      <c r="AV2996" s="2">
        <v>499037.820312</v>
      </c>
      <c r="AW2996" s="2">
        <v>478161.476563</v>
      </c>
      <c r="AX2996" s="2">
        <f t="shared" si="190"/>
        <v>440564.30831300002</v>
      </c>
      <c r="AY2996">
        <v>6</v>
      </c>
      <c r="AZ2996" s="2">
        <v>478311.890625</v>
      </c>
      <c r="BA2996" s="2">
        <v>435007.50952099898</v>
      </c>
      <c r="BB2996" s="2">
        <v>481182.68456999998</v>
      </c>
      <c r="BC2996" s="2">
        <v>28298.6037599999</v>
      </c>
      <c r="BD2996" s="2">
        <v>529375.17333899997</v>
      </c>
      <c r="BE2996" s="2">
        <v>491233.820312</v>
      </c>
      <c r="BF2996" s="2">
        <v>444742.22509700002</v>
      </c>
      <c r="BG2996" s="2">
        <v>25724.210571999902</v>
      </c>
      <c r="BH2996" s="2">
        <v>588939.046631</v>
      </c>
      <c r="BI2996" s="2">
        <v>406494.24169899902</v>
      </c>
      <c r="BJ2996" s="2">
        <f t="shared" si="191"/>
        <v>390930.94061259984</v>
      </c>
    </row>
    <row r="2997" spans="1:62" x14ac:dyDescent="0.2">
      <c r="A2997">
        <v>3625</v>
      </c>
      <c r="B2997">
        <v>3512</v>
      </c>
      <c r="C2997">
        <v>2992</v>
      </c>
      <c r="D2997">
        <v>1</v>
      </c>
      <c r="E2997" t="s">
        <v>7598</v>
      </c>
      <c r="F2997" t="s">
        <v>1</v>
      </c>
      <c r="G2997" t="s">
        <v>1</v>
      </c>
      <c r="H2997" t="s">
        <v>1</v>
      </c>
      <c r="I2997" t="s">
        <v>1</v>
      </c>
      <c r="J2997" s="2">
        <f t="shared" si="188"/>
        <v>451077.34237669985</v>
      </c>
      <c r="K2997">
        <v>11.3</v>
      </c>
      <c r="L2997">
        <v>302</v>
      </c>
      <c r="M2997">
        <v>32296</v>
      </c>
      <c r="N2997" t="s">
        <v>7599</v>
      </c>
      <c r="O2997">
        <v>16</v>
      </c>
      <c r="P2997">
        <v>16</v>
      </c>
      <c r="Q2997">
        <v>1</v>
      </c>
      <c r="R2997">
        <v>5</v>
      </c>
      <c r="S2997">
        <v>5</v>
      </c>
      <c r="T2997">
        <v>6</v>
      </c>
      <c r="U2997">
        <v>5</v>
      </c>
      <c r="V2997">
        <v>5</v>
      </c>
      <c r="W2997">
        <v>6</v>
      </c>
      <c r="X2997">
        <v>5</v>
      </c>
      <c r="Y2997">
        <v>5</v>
      </c>
      <c r="Z2997">
        <v>6</v>
      </c>
      <c r="AA2997">
        <v>5</v>
      </c>
      <c r="AB2997" s="2">
        <v>365324.179688</v>
      </c>
      <c r="AC2997" s="2">
        <v>302442.91601599997</v>
      </c>
      <c r="AD2997" s="2">
        <v>416259.81054599897</v>
      </c>
      <c r="AE2997" s="2">
        <v>23714.394044000001</v>
      </c>
      <c r="AF2997" s="2">
        <v>382144.67187600001</v>
      </c>
      <c r="AG2997" s="2">
        <v>511604.886719</v>
      </c>
      <c r="AH2997" s="2">
        <v>276047.113281</v>
      </c>
      <c r="AI2997" s="2">
        <v>30751.3739619999</v>
      </c>
      <c r="AJ2997" s="2">
        <v>409521.85351499898</v>
      </c>
      <c r="AK2997" s="2">
        <v>664529.76953199995</v>
      </c>
      <c r="AL2997" s="2">
        <f t="shared" si="189"/>
        <v>338234.09691789979</v>
      </c>
      <c r="AM2997">
        <v>5</v>
      </c>
      <c r="AN2997" s="2">
        <v>736811.50878899998</v>
      </c>
      <c r="AO2997" s="2">
        <v>567726.270507999</v>
      </c>
      <c r="AP2997" s="2">
        <v>1043785.421875</v>
      </c>
      <c r="AQ2997" s="2">
        <v>28553.472229999999</v>
      </c>
      <c r="AR2997" s="2">
        <v>677436.34179699898</v>
      </c>
      <c r="AS2997" s="2">
        <v>932536.91210900003</v>
      </c>
      <c r="AT2997" s="2">
        <v>768352.84375</v>
      </c>
      <c r="AU2997" s="2">
        <v>43421.398680999999</v>
      </c>
      <c r="AV2997" s="2">
        <v>1042074.169922</v>
      </c>
      <c r="AW2997" s="2">
        <v>807315.05273400003</v>
      </c>
      <c r="AX2997" s="2">
        <f t="shared" si="190"/>
        <v>664801.33923949976</v>
      </c>
      <c r="AY2997">
        <v>6</v>
      </c>
      <c r="AZ2997" s="2">
        <v>418925.58825700002</v>
      </c>
      <c r="BA2997" s="2">
        <v>450100.554687</v>
      </c>
      <c r="BB2997" s="2">
        <v>467796.52441299998</v>
      </c>
      <c r="BC2997" s="2">
        <v>27700.909241000001</v>
      </c>
      <c r="BD2997" s="2">
        <v>407687.72241300001</v>
      </c>
      <c r="BE2997" s="2">
        <v>435772.226563</v>
      </c>
      <c r="BF2997" s="2">
        <v>493266.93029799999</v>
      </c>
      <c r="BG2997" s="2">
        <v>19287.849608999899</v>
      </c>
      <c r="BH2997" s="2">
        <v>532877.65136599995</v>
      </c>
      <c r="BI2997" s="2">
        <v>248549.95288</v>
      </c>
      <c r="BJ2997" s="2">
        <f t="shared" si="191"/>
        <v>350196.59097269998</v>
      </c>
    </row>
    <row r="2998" spans="1:62" x14ac:dyDescent="0.2">
      <c r="A2998">
        <v>4946</v>
      </c>
      <c r="B2998">
        <v>4823</v>
      </c>
      <c r="C2998">
        <v>2993</v>
      </c>
      <c r="D2998">
        <v>1</v>
      </c>
      <c r="E2998" t="s">
        <v>10321</v>
      </c>
      <c r="F2998" t="s">
        <v>1</v>
      </c>
      <c r="G2998" t="s">
        <v>1</v>
      </c>
      <c r="H2998" t="s">
        <v>1</v>
      </c>
      <c r="I2998" t="s">
        <v>1</v>
      </c>
      <c r="J2998" s="2">
        <f t="shared" si="188"/>
        <v>450968.37197463331</v>
      </c>
      <c r="K2998">
        <v>20.8</v>
      </c>
      <c r="L2998">
        <v>293</v>
      </c>
      <c r="M2998">
        <v>34772</v>
      </c>
      <c r="N2998" t="s">
        <v>10322</v>
      </c>
      <c r="O2998">
        <v>17</v>
      </c>
      <c r="P2998">
        <v>17</v>
      </c>
      <c r="Q2998">
        <v>1</v>
      </c>
      <c r="R2998">
        <v>5</v>
      </c>
      <c r="S2998">
        <v>6</v>
      </c>
      <c r="T2998">
        <v>6</v>
      </c>
      <c r="U2998">
        <v>5</v>
      </c>
      <c r="V2998">
        <v>6</v>
      </c>
      <c r="W2998">
        <v>6</v>
      </c>
      <c r="X2998">
        <v>5</v>
      </c>
      <c r="Y2998">
        <v>6</v>
      </c>
      <c r="Z2998">
        <v>6</v>
      </c>
      <c r="AA2998">
        <v>5</v>
      </c>
      <c r="AB2998" s="2">
        <v>289914.019531</v>
      </c>
      <c r="AC2998" s="2">
        <v>540734.23046899994</v>
      </c>
      <c r="AD2998" s="2">
        <v>492019.0625</v>
      </c>
      <c r="AE2998" s="2">
        <v>40103.139158999998</v>
      </c>
      <c r="AF2998" s="2">
        <v>968049.796875</v>
      </c>
      <c r="AG2998" s="2">
        <v>390691.78125</v>
      </c>
      <c r="AH2998" s="2">
        <v>324789.410156</v>
      </c>
      <c r="AI2998" s="2">
        <v>35921.617675000001</v>
      </c>
      <c r="AJ2998" s="2">
        <v>977337.195313</v>
      </c>
      <c r="AK2998" s="2">
        <v>1201941.21875</v>
      </c>
      <c r="AL2998" s="2">
        <f t="shared" si="189"/>
        <v>526150.14716779999</v>
      </c>
      <c r="AM2998">
        <v>6</v>
      </c>
      <c r="AN2998" s="2">
        <v>154836.302734</v>
      </c>
      <c r="AO2998" s="2">
        <v>443190.82421799999</v>
      </c>
      <c r="AP2998" s="2">
        <v>431469.01953200001</v>
      </c>
      <c r="AQ2998" s="2">
        <v>27724.104308999998</v>
      </c>
      <c r="AR2998" s="2">
        <v>481446.70898400003</v>
      </c>
      <c r="AS2998" s="2">
        <v>445851.949219</v>
      </c>
      <c r="AT2998" s="2">
        <v>277680.53417899902</v>
      </c>
      <c r="AU2998" s="2">
        <v>26018.519163999899</v>
      </c>
      <c r="AV2998" s="2">
        <v>715538.15625100001</v>
      </c>
      <c r="AW2998" s="2">
        <v>545517.02148500003</v>
      </c>
      <c r="AX2998" s="2">
        <f t="shared" si="190"/>
        <v>354927.3140074999</v>
      </c>
      <c r="AY2998">
        <v>6</v>
      </c>
      <c r="AZ2998" s="2">
        <v>202440.06640499999</v>
      </c>
      <c r="BA2998" s="2">
        <v>693497.609375</v>
      </c>
      <c r="BB2998" s="2">
        <v>360895.14062600001</v>
      </c>
      <c r="BC2998" s="2">
        <v>43398.413453000001</v>
      </c>
      <c r="BD2998" s="2">
        <v>529983.02538999997</v>
      </c>
      <c r="BE2998" s="2">
        <v>554561.39648500003</v>
      </c>
      <c r="BF2998" s="2">
        <v>486948.605469</v>
      </c>
      <c r="BG2998" s="2">
        <v>33566.940673999998</v>
      </c>
      <c r="BH2998" s="2">
        <v>1209279.9648440001</v>
      </c>
      <c r="BI2998" s="2">
        <v>603705.38476499997</v>
      </c>
      <c r="BJ2998" s="2">
        <f t="shared" si="191"/>
        <v>471827.65474859998</v>
      </c>
    </row>
    <row r="2999" spans="1:62" x14ac:dyDescent="0.2">
      <c r="A2999">
        <v>3705</v>
      </c>
      <c r="B2999">
        <v>3591</v>
      </c>
      <c r="C2999">
        <v>2994</v>
      </c>
      <c r="D2999">
        <v>1</v>
      </c>
      <c r="E2999" t="s">
        <v>7757</v>
      </c>
      <c r="F2999" t="s">
        <v>1</v>
      </c>
      <c r="G2999" t="s">
        <v>1</v>
      </c>
      <c r="H2999" t="s">
        <v>4816</v>
      </c>
      <c r="I2999" t="s">
        <v>1</v>
      </c>
      <c r="J2999" s="2">
        <f t="shared" si="188"/>
        <v>450745.57302166655</v>
      </c>
      <c r="K2999">
        <v>20.3</v>
      </c>
      <c r="L2999">
        <v>538</v>
      </c>
      <c r="M2999">
        <v>60786</v>
      </c>
      <c r="N2999" t="s">
        <v>7758</v>
      </c>
      <c r="O2999">
        <v>19</v>
      </c>
      <c r="P2999">
        <v>16</v>
      </c>
      <c r="Q2999">
        <v>0.84199999999999997</v>
      </c>
      <c r="R2999">
        <v>5</v>
      </c>
      <c r="S2999">
        <v>8</v>
      </c>
      <c r="T2999">
        <v>6</v>
      </c>
      <c r="U2999">
        <v>4</v>
      </c>
      <c r="V2999">
        <v>7</v>
      </c>
      <c r="W2999">
        <v>5</v>
      </c>
      <c r="X2999">
        <v>4.3330000000000002</v>
      </c>
      <c r="Y2999">
        <v>7.4669999999999996</v>
      </c>
      <c r="Z2999">
        <v>5.3849999999999998</v>
      </c>
      <c r="AA2999">
        <v>4</v>
      </c>
      <c r="AB2999" s="2">
        <v>1068114.9882809999</v>
      </c>
      <c r="AC2999" s="2">
        <v>647897.55273400003</v>
      </c>
      <c r="AD2999" s="2">
        <v>955959.09960899898</v>
      </c>
      <c r="AE2999" s="2">
        <v>64609.073120000001</v>
      </c>
      <c r="AF2999" s="2">
        <v>1074535.6953129999</v>
      </c>
      <c r="AG2999" s="2">
        <v>934124.31640599901</v>
      </c>
      <c r="AH2999" s="2">
        <v>631125.23632799997</v>
      </c>
      <c r="AI2999" s="2">
        <v>73925.773927000002</v>
      </c>
      <c r="AJ2999" s="2">
        <v>1016993.4335939999</v>
      </c>
      <c r="AK2999" s="2">
        <v>1265228.84375</v>
      </c>
      <c r="AL2999" s="2">
        <f t="shared" si="189"/>
        <v>773251.40130619972</v>
      </c>
      <c r="AM2999">
        <v>7</v>
      </c>
      <c r="AN2999" s="2">
        <v>424745.99023499998</v>
      </c>
      <c r="AO2999" s="2">
        <v>428836.05078300001</v>
      </c>
      <c r="AP2999" s="2">
        <v>581933.55078099901</v>
      </c>
      <c r="AQ2999" s="2">
        <v>28629.162292999899</v>
      </c>
      <c r="AR2999" s="2">
        <v>438932.625</v>
      </c>
      <c r="AS2999" s="2">
        <v>559728.00000100001</v>
      </c>
      <c r="AT2999" s="2">
        <v>524522.55078100006</v>
      </c>
      <c r="AU2999" s="2">
        <v>30389.743653000001</v>
      </c>
      <c r="AV2999" s="2">
        <v>699118.75976499997</v>
      </c>
      <c r="AW2999" s="2">
        <v>540910.15429700003</v>
      </c>
      <c r="AX2999" s="2">
        <f t="shared" si="190"/>
        <v>425774.65875889984</v>
      </c>
      <c r="AY2999">
        <v>5</v>
      </c>
      <c r="AZ2999" s="2">
        <v>148205.720703</v>
      </c>
      <c r="BA2999" s="2">
        <v>217257.125</v>
      </c>
      <c r="BB2999" s="2">
        <v>181845.91797000001</v>
      </c>
      <c r="BC2999" s="2">
        <v>15977.292846999901</v>
      </c>
      <c r="BD2999" s="2">
        <v>175794.66015800001</v>
      </c>
      <c r="BE2999" s="2">
        <v>211481.595703</v>
      </c>
      <c r="BF2999" s="2">
        <v>206133.142578</v>
      </c>
      <c r="BG2999" s="2">
        <v>12826.0354309999</v>
      </c>
      <c r="BH2999" s="2">
        <v>221908.962891</v>
      </c>
      <c r="BI2999" s="2">
        <v>140676.13671799999</v>
      </c>
      <c r="BJ2999" s="2">
        <f t="shared" si="191"/>
        <v>153210.65899990001</v>
      </c>
    </row>
    <row r="3000" spans="1:62" x14ac:dyDescent="0.2">
      <c r="A3000">
        <v>1543</v>
      </c>
      <c r="B3000">
        <v>1479</v>
      </c>
      <c r="C3000">
        <v>2995</v>
      </c>
      <c r="D3000">
        <v>1</v>
      </c>
      <c r="E3000" t="s">
        <v>3264</v>
      </c>
      <c r="F3000" t="s">
        <v>1</v>
      </c>
      <c r="G3000" t="s">
        <v>1</v>
      </c>
      <c r="H3000" t="s">
        <v>1</v>
      </c>
      <c r="I3000" t="s">
        <v>1</v>
      </c>
      <c r="J3000" s="2">
        <f t="shared" si="188"/>
        <v>449805.89615076664</v>
      </c>
      <c r="K3000">
        <v>24.9</v>
      </c>
      <c r="L3000">
        <v>177</v>
      </c>
      <c r="M3000">
        <v>20198</v>
      </c>
      <c r="N3000" t="s">
        <v>3265</v>
      </c>
      <c r="O3000">
        <v>20</v>
      </c>
      <c r="P3000">
        <v>20</v>
      </c>
      <c r="Q3000">
        <v>1</v>
      </c>
      <c r="R3000">
        <v>8</v>
      </c>
      <c r="S3000">
        <v>6</v>
      </c>
      <c r="T3000">
        <v>6</v>
      </c>
      <c r="U3000">
        <v>8</v>
      </c>
      <c r="V3000">
        <v>6</v>
      </c>
      <c r="W3000">
        <v>6</v>
      </c>
      <c r="X3000">
        <v>8</v>
      </c>
      <c r="Y3000">
        <v>6</v>
      </c>
      <c r="Z3000">
        <v>6</v>
      </c>
      <c r="AA3000">
        <v>8</v>
      </c>
      <c r="AB3000" s="2">
        <v>815386.98925900005</v>
      </c>
      <c r="AC3000" s="2">
        <v>612081.25829999999</v>
      </c>
      <c r="AD3000" s="2">
        <v>807917.27880899899</v>
      </c>
      <c r="AE3000" s="2">
        <v>41417.405638999997</v>
      </c>
      <c r="AF3000" s="2">
        <v>793356.50341799995</v>
      </c>
      <c r="AG3000" s="2">
        <v>852958.47216700006</v>
      </c>
      <c r="AH3000" s="2">
        <v>555038.12084999995</v>
      </c>
      <c r="AI3000" s="2">
        <v>44553.989625000002</v>
      </c>
      <c r="AJ3000" s="2">
        <v>938775.86083999998</v>
      </c>
      <c r="AK3000" s="2">
        <v>941144.56982400001</v>
      </c>
      <c r="AL3000" s="2">
        <f t="shared" si="189"/>
        <v>640263.04487310001</v>
      </c>
      <c r="AM3000">
        <v>6</v>
      </c>
      <c r="AN3000" s="2">
        <v>334301.722167</v>
      </c>
      <c r="AO3000" s="2">
        <v>263714.14074900001</v>
      </c>
      <c r="AP3000" s="2">
        <v>495666.95825199998</v>
      </c>
      <c r="AQ3000" s="2">
        <v>20416.172973000001</v>
      </c>
      <c r="AR3000" s="2">
        <v>340933.67993099999</v>
      </c>
      <c r="AS3000" s="2">
        <v>376044.85351599997</v>
      </c>
      <c r="AT3000" s="2">
        <v>372941.86767599999</v>
      </c>
      <c r="AU3000" s="2">
        <v>21944.360107</v>
      </c>
      <c r="AV3000" s="2">
        <v>542742.05371200002</v>
      </c>
      <c r="AW3000" s="2">
        <v>379305.92748999997</v>
      </c>
      <c r="AX3000" s="2">
        <f t="shared" si="190"/>
        <v>314801.17365730001</v>
      </c>
      <c r="AY3000">
        <v>6</v>
      </c>
      <c r="AZ3000" s="2">
        <v>472499.67382899998</v>
      </c>
      <c r="BA3000" s="2">
        <v>486314.49536100001</v>
      </c>
      <c r="BB3000" s="2">
        <v>450549.19323899999</v>
      </c>
      <c r="BC3000" s="2">
        <v>34115.421448000001</v>
      </c>
      <c r="BD3000" s="2">
        <v>450299.51763999998</v>
      </c>
      <c r="BE3000" s="2">
        <v>404143.25219600002</v>
      </c>
      <c r="BF3000" s="2">
        <v>605265.13427699998</v>
      </c>
      <c r="BG3000" s="2">
        <v>28471.5585929999</v>
      </c>
      <c r="BH3000" s="2">
        <v>672088.72460900003</v>
      </c>
      <c r="BI3000" s="2">
        <v>339787.72802699998</v>
      </c>
      <c r="BJ3000" s="2">
        <f t="shared" si="191"/>
        <v>394353.46992190002</v>
      </c>
    </row>
    <row r="3001" spans="1:62" x14ac:dyDescent="0.2">
      <c r="A3001">
        <v>687</v>
      </c>
      <c r="B3001">
        <v>653</v>
      </c>
      <c r="C3001">
        <v>2996</v>
      </c>
      <c r="D3001">
        <v>1</v>
      </c>
      <c r="E3001" t="s">
        <v>1418</v>
      </c>
      <c r="F3001" t="s">
        <v>1</v>
      </c>
      <c r="G3001" t="s">
        <v>1</v>
      </c>
      <c r="H3001" t="s">
        <v>1</v>
      </c>
      <c r="I3001" t="s">
        <v>1</v>
      </c>
      <c r="J3001" s="2">
        <f t="shared" si="188"/>
        <v>449070.41586009978</v>
      </c>
      <c r="K3001">
        <v>22.7</v>
      </c>
      <c r="L3001">
        <v>119</v>
      </c>
      <c r="M3001">
        <v>13779</v>
      </c>
      <c r="N3001" t="s">
        <v>1419</v>
      </c>
      <c r="O3001">
        <v>25</v>
      </c>
      <c r="P3001">
        <v>25</v>
      </c>
      <c r="Q3001">
        <v>1</v>
      </c>
      <c r="R3001">
        <v>8</v>
      </c>
      <c r="S3001">
        <v>7</v>
      </c>
      <c r="T3001">
        <v>10</v>
      </c>
      <c r="U3001">
        <v>8</v>
      </c>
      <c r="V3001">
        <v>7</v>
      </c>
      <c r="W3001">
        <v>10</v>
      </c>
      <c r="X3001">
        <v>8</v>
      </c>
      <c r="Y3001">
        <v>7</v>
      </c>
      <c r="Z3001">
        <v>10</v>
      </c>
      <c r="AA3001">
        <v>8</v>
      </c>
      <c r="AB3001" s="2">
        <v>553556.34082199901</v>
      </c>
      <c r="AC3001" s="2">
        <v>491646.672364</v>
      </c>
      <c r="AD3001" s="2">
        <v>744439.08105599997</v>
      </c>
      <c r="AE3001" s="2">
        <v>60758.5258179999</v>
      </c>
      <c r="AF3001" s="2">
        <v>730566.17187399999</v>
      </c>
      <c r="AG3001" s="2">
        <v>794780.64941399998</v>
      </c>
      <c r="AH3001" s="2">
        <v>438649.835937</v>
      </c>
      <c r="AI3001" s="2">
        <v>44112.906281000003</v>
      </c>
      <c r="AJ3001" s="2">
        <v>661991.918945999</v>
      </c>
      <c r="AK3001" s="2">
        <v>569256.47460999899</v>
      </c>
      <c r="AL3001" s="2">
        <f t="shared" si="189"/>
        <v>508975.85771219974</v>
      </c>
      <c r="AM3001">
        <v>7</v>
      </c>
      <c r="AN3001" s="2">
        <v>349141.351562</v>
      </c>
      <c r="AO3001" s="2">
        <v>262101.16211</v>
      </c>
      <c r="AP3001" s="2">
        <v>625064.24218699895</v>
      </c>
      <c r="AQ3001" s="2">
        <v>24222.947630999999</v>
      </c>
      <c r="AR3001" s="2">
        <v>380240.804687</v>
      </c>
      <c r="AS3001" s="2">
        <v>540216.88671999995</v>
      </c>
      <c r="AT3001" s="2">
        <v>368308.59960800002</v>
      </c>
      <c r="AU3001" s="2">
        <v>30735.58728</v>
      </c>
      <c r="AV3001" s="2">
        <v>464752.40820399998</v>
      </c>
      <c r="AW3001" s="2">
        <v>387039.08203200001</v>
      </c>
      <c r="AX3001" s="2">
        <f t="shared" si="190"/>
        <v>343182.30720209994</v>
      </c>
      <c r="AY3001">
        <v>10</v>
      </c>
      <c r="AZ3001" s="2">
        <v>541054.47192299995</v>
      </c>
      <c r="BA3001" s="2">
        <v>585163.23998999898</v>
      </c>
      <c r="BB3001" s="2">
        <v>683848.58496099897</v>
      </c>
      <c r="BC3001" s="2">
        <v>91564.020506999994</v>
      </c>
      <c r="BD3001" s="2">
        <v>706961.02148399898</v>
      </c>
      <c r="BE3001" s="2">
        <v>621676.18212799996</v>
      </c>
      <c r="BF3001" s="2">
        <v>615492.85400599998</v>
      </c>
      <c r="BG3001" s="2">
        <v>71318.894532000006</v>
      </c>
      <c r="BH3001" s="2">
        <v>659254.48339900002</v>
      </c>
      <c r="BI3001" s="2">
        <v>374197.07373</v>
      </c>
      <c r="BJ3001" s="2">
        <f t="shared" si="191"/>
        <v>495053.08266599971</v>
      </c>
    </row>
    <row r="3002" spans="1:62" x14ac:dyDescent="0.2">
      <c r="A3002">
        <v>5212</v>
      </c>
      <c r="B3002">
        <v>5084</v>
      </c>
      <c r="C3002">
        <v>2997</v>
      </c>
      <c r="D3002">
        <v>1</v>
      </c>
      <c r="E3002" t="s">
        <v>10851</v>
      </c>
      <c r="F3002" t="s">
        <v>1</v>
      </c>
      <c r="G3002" t="s">
        <v>1</v>
      </c>
      <c r="H3002" t="s">
        <v>1</v>
      </c>
      <c r="I3002" t="s">
        <v>1</v>
      </c>
      <c r="J3002" s="2">
        <f t="shared" si="188"/>
        <v>448110.72871366655</v>
      </c>
      <c r="K3002">
        <v>27.7</v>
      </c>
      <c r="L3002">
        <v>292</v>
      </c>
      <c r="M3002">
        <v>33578</v>
      </c>
      <c r="N3002" t="s">
        <v>10852</v>
      </c>
      <c r="O3002">
        <v>25</v>
      </c>
      <c r="P3002">
        <v>25</v>
      </c>
      <c r="Q3002">
        <v>1</v>
      </c>
      <c r="R3002">
        <v>8</v>
      </c>
      <c r="S3002">
        <v>8</v>
      </c>
      <c r="T3002">
        <v>9</v>
      </c>
      <c r="U3002">
        <v>8</v>
      </c>
      <c r="V3002">
        <v>8</v>
      </c>
      <c r="W3002">
        <v>9</v>
      </c>
      <c r="X3002">
        <v>8</v>
      </c>
      <c r="Y3002">
        <v>8</v>
      </c>
      <c r="Z3002">
        <v>9</v>
      </c>
      <c r="AA3002">
        <v>8</v>
      </c>
      <c r="AB3002" s="2">
        <v>643485.45068500005</v>
      </c>
      <c r="AC3002" s="2">
        <v>416147.41186499997</v>
      </c>
      <c r="AD3002" s="2">
        <v>564195.687011</v>
      </c>
      <c r="AE3002" s="2">
        <v>36678.108397999997</v>
      </c>
      <c r="AF3002" s="2">
        <v>574696.16748099995</v>
      </c>
      <c r="AG3002" s="2">
        <v>774954.145018999</v>
      </c>
      <c r="AH3002" s="2">
        <v>401342.36767599999</v>
      </c>
      <c r="AI3002" s="2">
        <v>42453.706542</v>
      </c>
      <c r="AJ3002" s="2">
        <v>543971.56738200004</v>
      </c>
      <c r="AK3002" s="2">
        <v>686582.88525299996</v>
      </c>
      <c r="AL3002" s="2">
        <f t="shared" si="189"/>
        <v>468450.74973119993</v>
      </c>
      <c r="AM3002">
        <v>8</v>
      </c>
      <c r="AN3002" s="2">
        <v>467691.933594</v>
      </c>
      <c r="AO3002" s="2">
        <v>433127.68164099997</v>
      </c>
      <c r="AP3002" s="2">
        <v>523472.56640800001</v>
      </c>
      <c r="AQ3002" s="2">
        <v>25976.080322000002</v>
      </c>
      <c r="AR3002" s="2">
        <v>395268.57421699999</v>
      </c>
      <c r="AS3002" s="2">
        <v>584034.99218599906</v>
      </c>
      <c r="AT3002" s="2">
        <v>429342.44726699998</v>
      </c>
      <c r="AU3002" s="2">
        <v>26527.636535000001</v>
      </c>
      <c r="AV3002" s="2">
        <v>527718.35742100002</v>
      </c>
      <c r="AW3002" s="2">
        <v>581437.90038999997</v>
      </c>
      <c r="AX3002" s="2">
        <f t="shared" si="190"/>
        <v>399459.81699809991</v>
      </c>
      <c r="AY3002">
        <v>9</v>
      </c>
      <c r="AZ3002" s="2">
        <v>614208.219728</v>
      </c>
      <c r="BA3002" s="2">
        <v>609967.58300700004</v>
      </c>
      <c r="BB3002" s="2">
        <v>497398.93163900002</v>
      </c>
      <c r="BC3002" s="2">
        <v>37134.619995000001</v>
      </c>
      <c r="BD3002" s="2">
        <v>491903.63085900003</v>
      </c>
      <c r="BE3002" s="2">
        <v>649360.035643999</v>
      </c>
      <c r="BF3002" s="2">
        <v>606593.33203100006</v>
      </c>
      <c r="BG3002" s="2">
        <v>24679.483305999998</v>
      </c>
      <c r="BH3002" s="2">
        <v>793463.769529999</v>
      </c>
      <c r="BI3002" s="2">
        <v>439506.58837799903</v>
      </c>
      <c r="BJ3002" s="2">
        <f t="shared" si="191"/>
        <v>476421.61941169976</v>
      </c>
    </row>
    <row r="3003" spans="1:62" x14ac:dyDescent="0.2">
      <c r="A3003">
        <v>2794</v>
      </c>
      <c r="B3003">
        <v>2694</v>
      </c>
      <c r="C3003">
        <v>2998</v>
      </c>
      <c r="D3003">
        <v>1</v>
      </c>
      <c r="E3003" t="s">
        <v>5854</v>
      </c>
      <c r="F3003" t="s">
        <v>1</v>
      </c>
      <c r="G3003" t="s">
        <v>1</v>
      </c>
      <c r="H3003" t="s">
        <v>5855</v>
      </c>
      <c r="I3003" t="s">
        <v>1</v>
      </c>
      <c r="J3003" s="2">
        <f t="shared" si="188"/>
        <v>447956.43507729983</v>
      </c>
      <c r="K3003">
        <v>29.1</v>
      </c>
      <c r="L3003">
        <v>492</v>
      </c>
      <c r="M3003">
        <v>54218</v>
      </c>
      <c r="N3003" t="s">
        <v>5856</v>
      </c>
      <c r="O3003">
        <v>30</v>
      </c>
      <c r="P3003">
        <v>27</v>
      </c>
      <c r="Q3003">
        <v>0.9</v>
      </c>
      <c r="R3003">
        <v>12</v>
      </c>
      <c r="S3003">
        <v>8</v>
      </c>
      <c r="T3003">
        <v>10</v>
      </c>
      <c r="U3003">
        <v>11</v>
      </c>
      <c r="V3003">
        <v>7</v>
      </c>
      <c r="W3003">
        <v>9</v>
      </c>
      <c r="X3003">
        <v>11.5</v>
      </c>
      <c r="Y3003">
        <v>7.3179999999999996</v>
      </c>
      <c r="Z3003">
        <v>9.4090000000000007</v>
      </c>
      <c r="AA3003">
        <v>11</v>
      </c>
      <c r="AB3003" s="2">
        <v>861438.49365299905</v>
      </c>
      <c r="AC3003" s="2">
        <v>584399.56274599896</v>
      </c>
      <c r="AD3003" s="2">
        <v>954212.20996200002</v>
      </c>
      <c r="AE3003" s="2">
        <v>45500.58844</v>
      </c>
      <c r="AF3003" s="2">
        <v>834042.38671899994</v>
      </c>
      <c r="AG3003" s="2">
        <v>1000701.789062</v>
      </c>
      <c r="AH3003" s="2">
        <v>530201.57617300004</v>
      </c>
      <c r="AI3003" s="2">
        <v>51712.488281999998</v>
      </c>
      <c r="AJ3003" s="2">
        <v>818084.72582999896</v>
      </c>
      <c r="AK3003" s="2">
        <v>897801.20361399895</v>
      </c>
      <c r="AL3003" s="2">
        <f t="shared" si="189"/>
        <v>657809.50244809967</v>
      </c>
      <c r="AM3003">
        <v>7</v>
      </c>
      <c r="AN3003" s="2">
        <v>369979.11621099903</v>
      </c>
      <c r="AO3003" s="2">
        <v>218553.29785099899</v>
      </c>
      <c r="AP3003" s="2">
        <v>449803.804688</v>
      </c>
      <c r="AQ3003" s="2">
        <v>13382.628968000001</v>
      </c>
      <c r="AR3003" s="2">
        <v>314741.03710999998</v>
      </c>
      <c r="AS3003" s="2">
        <v>332456.89648499998</v>
      </c>
      <c r="AT3003" s="2">
        <v>349827.89941299998</v>
      </c>
      <c r="AU3003" s="2">
        <v>12453.355224999999</v>
      </c>
      <c r="AV3003" s="2">
        <v>474965.92090000003</v>
      </c>
      <c r="AW3003" s="2">
        <v>360835.41162099998</v>
      </c>
      <c r="AX3003" s="2">
        <f t="shared" si="190"/>
        <v>289699.9368471998</v>
      </c>
      <c r="AY3003">
        <v>9</v>
      </c>
      <c r="AZ3003" s="2">
        <v>492835.71875200002</v>
      </c>
      <c r="BA3003" s="2">
        <v>495521.97168000002</v>
      </c>
      <c r="BB3003" s="2">
        <v>520812.26074299897</v>
      </c>
      <c r="BC3003" s="2">
        <v>30846.001526</v>
      </c>
      <c r="BD3003" s="2">
        <v>456975.67382800003</v>
      </c>
      <c r="BE3003" s="2">
        <v>476215.86816399998</v>
      </c>
      <c r="BF3003" s="2">
        <v>553554.73242300004</v>
      </c>
      <c r="BG3003" s="2">
        <v>22658.065551</v>
      </c>
      <c r="BH3003" s="2">
        <v>593473.65820299997</v>
      </c>
      <c r="BI3003" s="2">
        <v>320704.70849599998</v>
      </c>
      <c r="BJ3003" s="2">
        <f t="shared" si="191"/>
        <v>396359.8659365999</v>
      </c>
    </row>
    <row r="3004" spans="1:62" x14ac:dyDescent="0.2">
      <c r="A3004">
        <v>1068</v>
      </c>
      <c r="B3004">
        <v>1011</v>
      </c>
      <c r="C3004">
        <v>2999</v>
      </c>
      <c r="D3004">
        <v>1</v>
      </c>
      <c r="E3004" t="s">
        <v>2233</v>
      </c>
      <c r="F3004" t="s">
        <v>1</v>
      </c>
      <c r="G3004" t="s">
        <v>1</v>
      </c>
      <c r="H3004" t="s">
        <v>1</v>
      </c>
      <c r="I3004" t="s">
        <v>1</v>
      </c>
      <c r="J3004" s="2">
        <f t="shared" si="188"/>
        <v>447446.89191403333</v>
      </c>
      <c r="K3004">
        <v>26.3</v>
      </c>
      <c r="L3004">
        <v>391</v>
      </c>
      <c r="M3004">
        <v>45345</v>
      </c>
      <c r="N3004" t="s">
        <v>2234</v>
      </c>
      <c r="O3004">
        <v>24</v>
      </c>
      <c r="P3004">
        <v>24</v>
      </c>
      <c r="Q3004">
        <v>1</v>
      </c>
      <c r="R3004">
        <v>9</v>
      </c>
      <c r="S3004">
        <v>7</v>
      </c>
      <c r="T3004">
        <v>8</v>
      </c>
      <c r="U3004">
        <v>9</v>
      </c>
      <c r="V3004">
        <v>7</v>
      </c>
      <c r="W3004">
        <v>8</v>
      </c>
      <c r="X3004">
        <v>9</v>
      </c>
      <c r="Y3004">
        <v>7</v>
      </c>
      <c r="Z3004">
        <v>8</v>
      </c>
      <c r="AA3004">
        <v>9</v>
      </c>
      <c r="AB3004" s="2">
        <v>569223.26855499996</v>
      </c>
      <c r="AC3004" s="2">
        <v>498436.83007699897</v>
      </c>
      <c r="AD3004" s="2">
        <v>539815.79687700002</v>
      </c>
      <c r="AE3004" s="2">
        <v>38143.542784999998</v>
      </c>
      <c r="AF3004" s="2">
        <v>531255.875978</v>
      </c>
      <c r="AG3004" s="2">
        <v>813380.21484300005</v>
      </c>
      <c r="AH3004" s="2">
        <v>445689.76513700001</v>
      </c>
      <c r="AI3004" s="2">
        <v>50758.260009999904</v>
      </c>
      <c r="AJ3004" s="2">
        <v>694952.54492200003</v>
      </c>
      <c r="AK3004" s="2">
        <v>1023515.012696</v>
      </c>
      <c r="AL3004" s="2">
        <f t="shared" si="189"/>
        <v>520517.11118799989</v>
      </c>
      <c r="AM3004">
        <v>7</v>
      </c>
      <c r="AN3004" s="2">
        <v>493725.06933500001</v>
      </c>
      <c r="AO3004" s="2">
        <v>478106.43457099999</v>
      </c>
      <c r="AP3004" s="2">
        <v>662913.65527400002</v>
      </c>
      <c r="AQ3004" s="2">
        <v>33362.348875999996</v>
      </c>
      <c r="AR3004" s="2">
        <v>531821.95312399999</v>
      </c>
      <c r="AS3004" s="2">
        <v>601485.97021499998</v>
      </c>
      <c r="AT3004" s="2">
        <v>626757.37939599995</v>
      </c>
      <c r="AU3004" s="2">
        <v>36786.098510000003</v>
      </c>
      <c r="AV3004" s="2">
        <v>762690.49462899996</v>
      </c>
      <c r="AW3004" s="2">
        <v>676635.41748099995</v>
      </c>
      <c r="AX3004" s="2">
        <f t="shared" si="190"/>
        <v>490428.48214109999</v>
      </c>
      <c r="AY3004">
        <v>8</v>
      </c>
      <c r="AZ3004" s="2">
        <v>365708.51172000001</v>
      </c>
      <c r="BA3004" s="2">
        <v>431675.89843599999</v>
      </c>
      <c r="BB3004" s="2">
        <v>334391.56738299999</v>
      </c>
      <c r="BC3004" s="2">
        <v>28066.526732999999</v>
      </c>
      <c r="BD3004" s="2">
        <v>335152.543947</v>
      </c>
      <c r="BE3004" s="2">
        <v>377012.382813</v>
      </c>
      <c r="BF3004" s="2">
        <v>501976.36816299998</v>
      </c>
      <c r="BG3004" s="2">
        <v>21093.832551</v>
      </c>
      <c r="BH3004" s="2">
        <v>593967.60937600001</v>
      </c>
      <c r="BI3004" s="2">
        <v>324905.58300799999</v>
      </c>
      <c r="BJ3004" s="2">
        <f t="shared" si="191"/>
        <v>331395.082413</v>
      </c>
    </row>
    <row r="3005" spans="1:62" x14ac:dyDescent="0.2">
      <c r="A3005">
        <v>4158</v>
      </c>
      <c r="B3005">
        <v>4042</v>
      </c>
      <c r="C3005">
        <v>3000</v>
      </c>
      <c r="D3005">
        <v>1</v>
      </c>
      <c r="E3005" t="s">
        <v>8703</v>
      </c>
      <c r="F3005" t="s">
        <v>1</v>
      </c>
      <c r="G3005" t="s">
        <v>1</v>
      </c>
      <c r="H3005" t="s">
        <v>1</v>
      </c>
      <c r="I3005" t="s">
        <v>1</v>
      </c>
      <c r="J3005" s="2">
        <f t="shared" si="188"/>
        <v>447053.2901594665</v>
      </c>
      <c r="K3005">
        <v>31.3</v>
      </c>
      <c r="L3005">
        <v>806</v>
      </c>
      <c r="M3005">
        <v>92714</v>
      </c>
      <c r="N3005" t="s">
        <v>8704</v>
      </c>
      <c r="O3005">
        <v>47</v>
      </c>
      <c r="P3005">
        <v>47</v>
      </c>
      <c r="Q3005">
        <v>1</v>
      </c>
      <c r="R3005">
        <v>19</v>
      </c>
      <c r="S3005">
        <v>15</v>
      </c>
      <c r="T3005">
        <v>13</v>
      </c>
      <c r="U3005">
        <v>19</v>
      </c>
      <c r="V3005">
        <v>15</v>
      </c>
      <c r="W3005">
        <v>13</v>
      </c>
      <c r="X3005">
        <v>19</v>
      </c>
      <c r="Y3005">
        <v>15</v>
      </c>
      <c r="Z3005">
        <v>13</v>
      </c>
      <c r="AA3005">
        <v>19</v>
      </c>
      <c r="AB3005" s="2">
        <v>791889.02148400003</v>
      </c>
      <c r="AC3005" s="2">
        <v>607610.36010699999</v>
      </c>
      <c r="AD3005" s="2">
        <v>879554.32763700001</v>
      </c>
      <c r="AE3005" s="2">
        <v>46301.529208</v>
      </c>
      <c r="AF3005" s="2">
        <v>809521.43506000005</v>
      </c>
      <c r="AG3005" s="2">
        <v>925931.53369299998</v>
      </c>
      <c r="AH3005" s="2">
        <v>524905.99804600002</v>
      </c>
      <c r="AI3005" s="2">
        <v>41936.643888999999</v>
      </c>
      <c r="AJ3005" s="2">
        <v>816921.91943399899</v>
      </c>
      <c r="AK3005" s="2">
        <v>803572.19970700005</v>
      </c>
      <c r="AL3005" s="2">
        <f t="shared" si="189"/>
        <v>624814.49682649993</v>
      </c>
      <c r="AM3005">
        <v>15</v>
      </c>
      <c r="AN3005" s="2">
        <v>448392.401732</v>
      </c>
      <c r="AO3005" s="2">
        <v>305031.45654299902</v>
      </c>
      <c r="AP3005" s="2">
        <v>618283.96704100003</v>
      </c>
      <c r="AQ3005" s="2">
        <v>20254.281126999998</v>
      </c>
      <c r="AR3005" s="2">
        <v>420548.77124099998</v>
      </c>
      <c r="AS3005" s="2">
        <v>547649.75024299906</v>
      </c>
      <c r="AT3005" s="2">
        <v>496158.30957300001</v>
      </c>
      <c r="AU3005" s="2">
        <v>22838.678193</v>
      </c>
      <c r="AV3005" s="2">
        <v>608340.97900399996</v>
      </c>
      <c r="AW3005" s="2">
        <v>419156.82544099999</v>
      </c>
      <c r="AX3005" s="2">
        <f t="shared" si="190"/>
        <v>390665.54201379977</v>
      </c>
      <c r="AY3005">
        <v>13</v>
      </c>
      <c r="AZ3005" s="2">
        <v>403777.94360299897</v>
      </c>
      <c r="BA3005" s="2">
        <v>394006.01171799999</v>
      </c>
      <c r="BB3005" s="2">
        <v>435002.96045100002</v>
      </c>
      <c r="BC3005" s="2">
        <v>27961.865234999899</v>
      </c>
      <c r="BD3005" s="2">
        <v>397607.99243300001</v>
      </c>
      <c r="BE3005" s="2">
        <v>379245.48291099898</v>
      </c>
      <c r="BF3005" s="2">
        <v>455122.91918999999</v>
      </c>
      <c r="BG3005" s="2">
        <v>17569.213408999902</v>
      </c>
      <c r="BH3005" s="2">
        <v>489321.70825199998</v>
      </c>
      <c r="BI3005" s="2">
        <v>257182.21917900001</v>
      </c>
      <c r="BJ3005" s="2">
        <f t="shared" si="191"/>
        <v>325679.8316380998</v>
      </c>
    </row>
    <row r="3006" spans="1:62" x14ac:dyDescent="0.2">
      <c r="A3006">
        <v>6111</v>
      </c>
      <c r="B3006">
        <v>5973</v>
      </c>
      <c r="C3006">
        <v>3001</v>
      </c>
      <c r="D3006">
        <v>1</v>
      </c>
      <c r="E3006" t="s">
        <v>12679</v>
      </c>
      <c r="F3006" t="s">
        <v>1</v>
      </c>
      <c r="G3006" t="s">
        <v>1</v>
      </c>
      <c r="H3006" t="s">
        <v>1</v>
      </c>
      <c r="I3006" t="s">
        <v>1</v>
      </c>
      <c r="J3006" s="2">
        <f t="shared" si="188"/>
        <v>446841.9446643999</v>
      </c>
      <c r="K3006">
        <v>15.8</v>
      </c>
      <c r="L3006">
        <v>558</v>
      </c>
      <c r="M3006">
        <v>63085</v>
      </c>
      <c r="N3006" t="s">
        <v>12680</v>
      </c>
      <c r="O3006">
        <v>21</v>
      </c>
      <c r="P3006">
        <v>21</v>
      </c>
      <c r="Q3006">
        <v>1</v>
      </c>
      <c r="R3006">
        <v>6</v>
      </c>
      <c r="S3006">
        <v>8</v>
      </c>
      <c r="T3006">
        <v>7</v>
      </c>
      <c r="U3006">
        <v>6</v>
      </c>
      <c r="V3006">
        <v>8</v>
      </c>
      <c r="W3006">
        <v>7</v>
      </c>
      <c r="X3006">
        <v>6</v>
      </c>
      <c r="Y3006">
        <v>8</v>
      </c>
      <c r="Z3006">
        <v>7</v>
      </c>
      <c r="AA3006">
        <v>6</v>
      </c>
      <c r="AB3006" s="2">
        <v>385741.33593900001</v>
      </c>
      <c r="AC3006" s="2">
        <v>235153.966797</v>
      </c>
      <c r="AD3006" s="2">
        <v>411558.16210900003</v>
      </c>
      <c r="AE3006" s="2">
        <v>14849.7724</v>
      </c>
      <c r="AF3006" s="2">
        <v>369996.93847599998</v>
      </c>
      <c r="AG3006" s="2">
        <v>432536.70898300002</v>
      </c>
      <c r="AH3006" s="2">
        <v>222465.514648999</v>
      </c>
      <c r="AI3006" s="2">
        <v>24611.970764000002</v>
      </c>
      <c r="AJ3006" s="2">
        <v>355482.31445399998</v>
      </c>
      <c r="AK3006" s="2">
        <v>401336.58496100002</v>
      </c>
      <c r="AL3006" s="2">
        <f t="shared" si="189"/>
        <v>285373.32695319987</v>
      </c>
      <c r="AM3006">
        <v>8</v>
      </c>
      <c r="AN3006" s="2">
        <v>598866.63867100002</v>
      </c>
      <c r="AO3006" s="2">
        <v>470703.76367100002</v>
      </c>
      <c r="AP3006" s="2">
        <v>793577.95898400003</v>
      </c>
      <c r="AQ3006" s="2">
        <v>28184.515137999999</v>
      </c>
      <c r="AR3006" s="2">
        <v>703419.05859399994</v>
      </c>
      <c r="AS3006" s="2">
        <v>794174.10351499997</v>
      </c>
      <c r="AT3006" s="2">
        <v>534039.25585899898</v>
      </c>
      <c r="AU3006" s="2">
        <v>33075.647735999999</v>
      </c>
      <c r="AV3006" s="2">
        <v>890123.882812</v>
      </c>
      <c r="AW3006" s="2">
        <v>660867.49023400003</v>
      </c>
      <c r="AX3006" s="2">
        <f t="shared" si="190"/>
        <v>550703.23152139992</v>
      </c>
      <c r="AY3006">
        <v>7</v>
      </c>
      <c r="AZ3006" s="2">
        <v>616333.50195299997</v>
      </c>
      <c r="BA3006" s="2">
        <v>617400.77734300005</v>
      </c>
      <c r="BB3006" s="2">
        <v>643657.10351499997</v>
      </c>
      <c r="BC3006" s="2">
        <v>40860.371948999898</v>
      </c>
      <c r="BD3006" s="2">
        <v>592615.37890699995</v>
      </c>
      <c r="BE3006" s="2">
        <v>645588.96679700003</v>
      </c>
      <c r="BF3006" s="2">
        <v>664207.17187399999</v>
      </c>
      <c r="BG3006" s="2">
        <v>33516.432068000002</v>
      </c>
      <c r="BH3006" s="2">
        <v>800286.61328099901</v>
      </c>
      <c r="BI3006" s="2">
        <v>390026.43749899999</v>
      </c>
      <c r="BJ3006" s="2">
        <f t="shared" si="191"/>
        <v>504449.27551859978</v>
      </c>
    </row>
    <row r="3007" spans="1:62" x14ac:dyDescent="0.2">
      <c r="A3007">
        <v>5439</v>
      </c>
      <c r="B3007">
        <v>5309</v>
      </c>
      <c r="C3007">
        <v>3002</v>
      </c>
      <c r="D3007">
        <v>1</v>
      </c>
      <c r="E3007" t="s">
        <v>11307</v>
      </c>
      <c r="F3007" t="s">
        <v>1</v>
      </c>
      <c r="G3007" t="s">
        <v>1</v>
      </c>
      <c r="H3007" t="s">
        <v>1</v>
      </c>
      <c r="I3007" t="s">
        <v>1</v>
      </c>
      <c r="J3007" s="2">
        <f t="shared" si="188"/>
        <v>446792.96914583322</v>
      </c>
      <c r="K3007">
        <v>13.2</v>
      </c>
      <c r="L3007">
        <v>820</v>
      </c>
      <c r="M3007">
        <v>90641</v>
      </c>
      <c r="N3007" t="s">
        <v>11308</v>
      </c>
      <c r="O3007">
        <v>24</v>
      </c>
      <c r="P3007">
        <v>24</v>
      </c>
      <c r="Q3007">
        <v>1</v>
      </c>
      <c r="R3007">
        <v>8</v>
      </c>
      <c r="S3007">
        <v>9</v>
      </c>
      <c r="T3007">
        <v>7</v>
      </c>
      <c r="U3007">
        <v>8</v>
      </c>
      <c r="V3007">
        <v>9</v>
      </c>
      <c r="W3007">
        <v>7</v>
      </c>
      <c r="X3007">
        <v>8</v>
      </c>
      <c r="Y3007">
        <v>9</v>
      </c>
      <c r="Z3007">
        <v>7</v>
      </c>
      <c r="AA3007">
        <v>8</v>
      </c>
      <c r="AB3007" s="2">
        <v>502716.53613299999</v>
      </c>
      <c r="AC3007" s="2">
        <v>366763.68408099998</v>
      </c>
      <c r="AD3007" s="2">
        <v>637039.24413999997</v>
      </c>
      <c r="AE3007" s="2">
        <v>35737.016511000002</v>
      </c>
      <c r="AF3007" s="2">
        <v>566756.60546899994</v>
      </c>
      <c r="AG3007" s="2">
        <v>1021108.597655</v>
      </c>
      <c r="AH3007" s="2">
        <v>393442.40966800001</v>
      </c>
      <c r="AI3007" s="2">
        <v>40357.760926000003</v>
      </c>
      <c r="AJ3007" s="2">
        <v>566123.01367199898</v>
      </c>
      <c r="AK3007" s="2">
        <v>766502.668945999</v>
      </c>
      <c r="AL3007" s="2">
        <f t="shared" si="189"/>
        <v>489654.75372009975</v>
      </c>
      <c r="AM3007">
        <v>9</v>
      </c>
      <c r="AN3007" s="2">
        <v>469170.992187</v>
      </c>
      <c r="AO3007" s="2">
        <v>382919.32714900002</v>
      </c>
      <c r="AP3007" s="2">
        <v>785527.35742299899</v>
      </c>
      <c r="AQ3007" s="2">
        <v>27690.669007999899</v>
      </c>
      <c r="AR3007" s="2">
        <v>588481.01757899998</v>
      </c>
      <c r="AS3007" s="2">
        <v>782594.26367200003</v>
      </c>
      <c r="AT3007" s="2">
        <v>653200.70507799997</v>
      </c>
      <c r="AU3007" s="2">
        <v>35236.889038000001</v>
      </c>
      <c r="AV3007" s="2">
        <v>724974.32519499899</v>
      </c>
      <c r="AW3007" s="2">
        <v>556069.132812</v>
      </c>
      <c r="AX3007" s="2">
        <f t="shared" si="190"/>
        <v>500586.46791409981</v>
      </c>
      <c r="AY3007">
        <v>7</v>
      </c>
      <c r="AZ3007" s="2">
        <v>363513.86108499998</v>
      </c>
      <c r="BA3007" s="2">
        <v>487839.73364300001</v>
      </c>
      <c r="BB3007" s="2">
        <v>458303.17187399999</v>
      </c>
      <c r="BC3007" s="2">
        <v>24037.798584</v>
      </c>
      <c r="BD3007" s="2">
        <v>357778.10717799998</v>
      </c>
      <c r="BE3007" s="2">
        <v>571729.80566499999</v>
      </c>
      <c r="BF3007" s="2">
        <v>380778.20800599997</v>
      </c>
      <c r="BG3007" s="2">
        <v>21801.492799</v>
      </c>
      <c r="BH3007" s="2">
        <v>509435.38574200001</v>
      </c>
      <c r="BI3007" s="2">
        <v>326159.29345699999</v>
      </c>
      <c r="BJ3007" s="2">
        <f t="shared" si="191"/>
        <v>350137.6858033</v>
      </c>
    </row>
    <row r="3008" spans="1:62" x14ac:dyDescent="0.2">
      <c r="A3008">
        <v>4027</v>
      </c>
      <c r="B3008">
        <v>3911</v>
      </c>
      <c r="C3008">
        <v>3003</v>
      </c>
      <c r="D3008">
        <v>1</v>
      </c>
      <c r="E3008" t="s">
        <v>8426</v>
      </c>
      <c r="F3008" t="s">
        <v>1</v>
      </c>
      <c r="G3008" t="s">
        <v>1</v>
      </c>
      <c r="H3008" t="s">
        <v>414</v>
      </c>
      <c r="I3008" t="s">
        <v>1</v>
      </c>
      <c r="J3008" s="2">
        <f t="shared" si="188"/>
        <v>446672.42760813329</v>
      </c>
      <c r="K3008">
        <v>12</v>
      </c>
      <c r="L3008">
        <v>802</v>
      </c>
      <c r="M3008">
        <v>93076</v>
      </c>
      <c r="N3008" t="s">
        <v>8427</v>
      </c>
      <c r="O3008">
        <v>20</v>
      </c>
      <c r="P3008">
        <v>17</v>
      </c>
      <c r="Q3008">
        <v>0.85</v>
      </c>
      <c r="R3008">
        <v>5</v>
      </c>
      <c r="S3008">
        <v>9</v>
      </c>
      <c r="T3008">
        <v>6</v>
      </c>
      <c r="U3008">
        <v>4</v>
      </c>
      <c r="V3008">
        <v>8</v>
      </c>
      <c r="W3008">
        <v>5</v>
      </c>
      <c r="X3008">
        <v>4.444</v>
      </c>
      <c r="Y3008">
        <v>8.7270000000000003</v>
      </c>
      <c r="Z3008">
        <v>5.556</v>
      </c>
      <c r="AA3008">
        <v>4</v>
      </c>
      <c r="AB3008" s="2">
        <v>276831.13183600002</v>
      </c>
      <c r="AC3008" s="2">
        <v>269145.65527300001</v>
      </c>
      <c r="AD3008" s="2">
        <v>411445.859375</v>
      </c>
      <c r="AE3008" s="2">
        <v>16638.452391999999</v>
      </c>
      <c r="AF3008" s="2">
        <v>314806.71777400002</v>
      </c>
      <c r="AG3008" s="2">
        <v>465689.95214800001</v>
      </c>
      <c r="AH3008" s="2">
        <v>202662.398437</v>
      </c>
      <c r="AI3008" s="2">
        <v>20137.407225999999</v>
      </c>
      <c r="AJ3008" s="2">
        <v>387913.73242199997</v>
      </c>
      <c r="AK3008" s="2">
        <v>423560.29980400001</v>
      </c>
      <c r="AL3008" s="2">
        <f t="shared" si="189"/>
        <v>278883.1606687</v>
      </c>
      <c r="AM3008">
        <v>8</v>
      </c>
      <c r="AN3008" s="2">
        <v>738411.34765699995</v>
      </c>
      <c r="AO3008" s="2">
        <v>636637.41796899994</v>
      </c>
      <c r="AP3008" s="2">
        <v>1107353.9453129999</v>
      </c>
      <c r="AQ3008" s="2">
        <v>42674.799559999999</v>
      </c>
      <c r="AR3008" s="2">
        <v>770831.23046899994</v>
      </c>
      <c r="AS3008" s="2">
        <v>1042391.888671</v>
      </c>
      <c r="AT3008" s="2">
        <v>753222.96288999997</v>
      </c>
      <c r="AU3008" s="2">
        <v>42865.070312000003</v>
      </c>
      <c r="AV3008" s="2">
        <v>1135025.423828</v>
      </c>
      <c r="AW3008" s="2">
        <v>864729.148438</v>
      </c>
      <c r="AX3008" s="2">
        <f t="shared" si="190"/>
        <v>713414.32351070002</v>
      </c>
      <c r="AY3008">
        <v>5</v>
      </c>
      <c r="AZ3008" s="2">
        <v>410145.29492100002</v>
      </c>
      <c r="BA3008" s="2">
        <v>462727.742188</v>
      </c>
      <c r="BB3008" s="2">
        <v>430836.11913999898</v>
      </c>
      <c r="BC3008" s="2">
        <v>23873.745849999999</v>
      </c>
      <c r="BD3008" s="2">
        <v>408253.19726499898</v>
      </c>
      <c r="BE3008" s="2">
        <v>490580.230469</v>
      </c>
      <c r="BF3008" s="2">
        <v>483911.820313</v>
      </c>
      <c r="BG3008" s="2">
        <v>15215.4886479999</v>
      </c>
      <c r="BH3008" s="2">
        <v>478653.863281</v>
      </c>
      <c r="BI3008" s="2">
        <v>273000.484375</v>
      </c>
      <c r="BJ3008" s="2">
        <f t="shared" si="191"/>
        <v>347719.7986449998</v>
      </c>
    </row>
    <row r="3009" spans="1:62" x14ac:dyDescent="0.2">
      <c r="A3009">
        <v>3922</v>
      </c>
      <c r="B3009">
        <v>3807</v>
      </c>
      <c r="C3009">
        <v>3004</v>
      </c>
      <c r="D3009">
        <v>1</v>
      </c>
      <c r="E3009" t="s">
        <v>8211</v>
      </c>
      <c r="F3009" t="s">
        <v>1</v>
      </c>
      <c r="G3009" t="s">
        <v>1</v>
      </c>
      <c r="H3009" t="s">
        <v>1</v>
      </c>
      <c r="I3009" t="s">
        <v>1</v>
      </c>
      <c r="J3009" s="2">
        <f t="shared" si="188"/>
        <v>446652.58334159973</v>
      </c>
      <c r="K3009">
        <v>18.399999999999999</v>
      </c>
      <c r="L3009">
        <v>591</v>
      </c>
      <c r="M3009">
        <v>66031</v>
      </c>
      <c r="N3009" t="s">
        <v>8212</v>
      </c>
      <c r="O3009">
        <v>28</v>
      </c>
      <c r="P3009">
        <v>28</v>
      </c>
      <c r="Q3009">
        <v>1</v>
      </c>
      <c r="R3009">
        <v>10</v>
      </c>
      <c r="S3009">
        <v>10</v>
      </c>
      <c r="T3009">
        <v>8</v>
      </c>
      <c r="U3009">
        <v>10</v>
      </c>
      <c r="V3009">
        <v>10</v>
      </c>
      <c r="W3009">
        <v>8</v>
      </c>
      <c r="X3009">
        <v>10</v>
      </c>
      <c r="Y3009">
        <v>10</v>
      </c>
      <c r="Z3009">
        <v>8</v>
      </c>
      <c r="AA3009">
        <v>10</v>
      </c>
      <c r="AB3009" s="2">
        <v>612620.37304900005</v>
      </c>
      <c r="AC3009" s="2">
        <v>317602.601563</v>
      </c>
      <c r="AD3009" s="2">
        <v>546874.44628899905</v>
      </c>
      <c r="AE3009" s="2">
        <v>23913.522643</v>
      </c>
      <c r="AF3009" s="2">
        <v>457028.043947</v>
      </c>
      <c r="AG3009" s="2">
        <v>636367.10253999999</v>
      </c>
      <c r="AH3009" s="2">
        <v>369708.35253899998</v>
      </c>
      <c r="AI3009" s="2">
        <v>29516.932679000001</v>
      </c>
      <c r="AJ3009" s="2">
        <v>585306.80957000004</v>
      </c>
      <c r="AK3009" s="2">
        <v>610338.66406199895</v>
      </c>
      <c r="AL3009" s="2">
        <f t="shared" si="189"/>
        <v>418927.68488809979</v>
      </c>
      <c r="AM3009">
        <v>10</v>
      </c>
      <c r="AN3009" s="2">
        <v>610654.01416000002</v>
      </c>
      <c r="AO3009" s="2">
        <v>522843.45141600003</v>
      </c>
      <c r="AP3009" s="2">
        <v>840040.97216700006</v>
      </c>
      <c r="AQ3009" s="2">
        <v>36293.716156999901</v>
      </c>
      <c r="AR3009" s="2">
        <v>553936.72265600006</v>
      </c>
      <c r="AS3009" s="2">
        <v>783391.86035099998</v>
      </c>
      <c r="AT3009" s="2">
        <v>625830.84277400002</v>
      </c>
      <c r="AU3009" s="2">
        <v>40202.794067000003</v>
      </c>
      <c r="AV3009" s="2">
        <v>908448.83935400005</v>
      </c>
      <c r="AW3009" s="2">
        <v>632267.97412099899</v>
      </c>
      <c r="AX3009" s="2">
        <f t="shared" si="190"/>
        <v>555391.11872229981</v>
      </c>
      <c r="AY3009">
        <v>8</v>
      </c>
      <c r="AZ3009" s="2">
        <v>483445.18945300003</v>
      </c>
      <c r="BA3009" s="2">
        <v>420830.777341999</v>
      </c>
      <c r="BB3009" s="2">
        <v>457252.43945399998</v>
      </c>
      <c r="BC3009" s="2">
        <v>27976.678619999999</v>
      </c>
      <c r="BD3009" s="2">
        <v>378362.98828200001</v>
      </c>
      <c r="BE3009" s="2">
        <v>456459.445313</v>
      </c>
      <c r="BF3009" s="2">
        <v>544782.63769499899</v>
      </c>
      <c r="BG3009" s="2">
        <v>18290.234252999999</v>
      </c>
      <c r="BH3009" s="2">
        <v>583173.31152399897</v>
      </c>
      <c r="BI3009" s="2">
        <v>285815.76220799901</v>
      </c>
      <c r="BJ3009" s="2">
        <f t="shared" si="191"/>
        <v>365638.9464143996</v>
      </c>
    </row>
    <row r="3010" spans="1:62" x14ac:dyDescent="0.2">
      <c r="A3010">
        <v>1132</v>
      </c>
      <c r="B3010">
        <v>1073</v>
      </c>
      <c r="C3010">
        <v>3005</v>
      </c>
      <c r="D3010">
        <v>1</v>
      </c>
      <c r="E3010" t="s">
        <v>2376</v>
      </c>
      <c r="F3010" t="s">
        <v>1</v>
      </c>
      <c r="G3010" t="s">
        <v>1</v>
      </c>
      <c r="H3010" t="s">
        <v>1</v>
      </c>
      <c r="I3010" t="s">
        <v>1</v>
      </c>
      <c r="J3010" s="2">
        <f t="shared" si="188"/>
        <v>446198.56181829987</v>
      </c>
      <c r="K3010">
        <v>21.6</v>
      </c>
      <c r="L3010">
        <v>222</v>
      </c>
      <c r="M3010">
        <v>24106</v>
      </c>
      <c r="N3010" t="s">
        <v>2377</v>
      </c>
      <c r="O3010">
        <v>15</v>
      </c>
      <c r="P3010">
        <v>15</v>
      </c>
      <c r="Q3010">
        <v>1</v>
      </c>
      <c r="R3010">
        <v>5</v>
      </c>
      <c r="S3010">
        <v>5</v>
      </c>
      <c r="T3010">
        <v>5</v>
      </c>
      <c r="U3010">
        <v>5</v>
      </c>
      <c r="V3010">
        <v>5</v>
      </c>
      <c r="W3010">
        <v>5</v>
      </c>
      <c r="X3010">
        <v>5</v>
      </c>
      <c r="Y3010">
        <v>5</v>
      </c>
      <c r="Z3010">
        <v>5</v>
      </c>
      <c r="AA3010">
        <v>5</v>
      </c>
      <c r="AB3010" s="2">
        <v>382216.13085999998</v>
      </c>
      <c r="AC3010" s="2">
        <v>301696.09472599998</v>
      </c>
      <c r="AD3010" s="2">
        <v>402585.95898499998</v>
      </c>
      <c r="AE3010" s="2">
        <v>24256.777222000001</v>
      </c>
      <c r="AF3010" s="2">
        <v>371394.136719</v>
      </c>
      <c r="AG3010" s="2">
        <v>470343.25976499898</v>
      </c>
      <c r="AH3010" s="2">
        <v>269937.16894499998</v>
      </c>
      <c r="AI3010" s="2">
        <v>23404.23877</v>
      </c>
      <c r="AJ3010" s="2">
        <v>415092.914063</v>
      </c>
      <c r="AK3010" s="2">
        <v>444221.01757799898</v>
      </c>
      <c r="AL3010" s="2">
        <f t="shared" si="189"/>
        <v>310514.76976329979</v>
      </c>
      <c r="AM3010">
        <v>5</v>
      </c>
      <c r="AN3010" s="2">
        <v>568363.21288999997</v>
      </c>
      <c r="AO3010" s="2">
        <v>519090.195312</v>
      </c>
      <c r="AP3010" s="2">
        <v>771469.95507799997</v>
      </c>
      <c r="AQ3010" s="2">
        <v>43876.821228000001</v>
      </c>
      <c r="AR3010" s="2">
        <v>625936.81835900003</v>
      </c>
      <c r="AS3010" s="2">
        <v>825233.58398400003</v>
      </c>
      <c r="AT3010" s="2">
        <v>733977.33203100006</v>
      </c>
      <c r="AU3010" s="2">
        <v>53467.596923999998</v>
      </c>
      <c r="AV3010" s="2">
        <v>880641.21875</v>
      </c>
      <c r="AW3010" s="2">
        <v>724501.24999899999</v>
      </c>
      <c r="AX3010" s="2">
        <f t="shared" si="190"/>
        <v>574655.79845550004</v>
      </c>
      <c r="AY3010">
        <v>5</v>
      </c>
      <c r="AZ3010" s="2">
        <v>548711.328125</v>
      </c>
      <c r="BA3010" s="2">
        <v>575033.20312399999</v>
      </c>
      <c r="BB3010" s="2">
        <v>520251.175781</v>
      </c>
      <c r="BC3010" s="2">
        <v>43667.279784999999</v>
      </c>
      <c r="BD3010" s="2">
        <v>508783.324219</v>
      </c>
      <c r="BE3010" s="2">
        <v>621287.75</v>
      </c>
      <c r="BF3010" s="2">
        <v>726504.35546899994</v>
      </c>
      <c r="BG3010" s="2">
        <v>31533.890623999901</v>
      </c>
      <c r="BH3010" s="2">
        <v>617018.664062</v>
      </c>
      <c r="BI3010" s="2">
        <v>341460.20117199997</v>
      </c>
      <c r="BJ3010" s="2">
        <f t="shared" si="191"/>
        <v>453425.11723609996</v>
      </c>
    </row>
    <row r="3011" spans="1:62" x14ac:dyDescent="0.2">
      <c r="A3011">
        <v>2528</v>
      </c>
      <c r="B3011">
        <v>2437</v>
      </c>
      <c r="C3011">
        <v>3006</v>
      </c>
      <c r="D3011">
        <v>1</v>
      </c>
      <c r="E3011" t="s">
        <v>5306</v>
      </c>
      <c r="F3011" t="s">
        <v>1</v>
      </c>
      <c r="G3011" t="s">
        <v>1</v>
      </c>
      <c r="H3011" t="s">
        <v>1</v>
      </c>
      <c r="I3011" t="s">
        <v>1</v>
      </c>
      <c r="J3011" s="2">
        <f t="shared" si="188"/>
        <v>445477.6841103998</v>
      </c>
      <c r="K3011">
        <v>12.7</v>
      </c>
      <c r="L3011">
        <v>1302</v>
      </c>
      <c r="M3011">
        <v>149667</v>
      </c>
      <c r="N3011" t="s">
        <v>5307</v>
      </c>
      <c r="O3011">
        <v>26</v>
      </c>
      <c r="P3011">
        <v>26</v>
      </c>
      <c r="Q3011">
        <v>1</v>
      </c>
      <c r="R3011">
        <v>11</v>
      </c>
      <c r="S3011">
        <v>10</v>
      </c>
      <c r="T3011">
        <v>5</v>
      </c>
      <c r="U3011">
        <v>11</v>
      </c>
      <c r="V3011">
        <v>10</v>
      </c>
      <c r="W3011">
        <v>5</v>
      </c>
      <c r="X3011">
        <v>11</v>
      </c>
      <c r="Y3011">
        <v>10</v>
      </c>
      <c r="Z3011">
        <v>5</v>
      </c>
      <c r="AA3011">
        <v>11</v>
      </c>
      <c r="AB3011" s="2">
        <v>612229.566893999</v>
      </c>
      <c r="AC3011" s="2">
        <v>398932.20043999999</v>
      </c>
      <c r="AD3011" s="2">
        <v>556989.39453199995</v>
      </c>
      <c r="AE3011" s="2">
        <v>26991.328461000001</v>
      </c>
      <c r="AF3011" s="2">
        <v>614656.39892599999</v>
      </c>
      <c r="AG3011" s="2">
        <v>721283.13134899898</v>
      </c>
      <c r="AH3011" s="2">
        <v>395797.74096600001</v>
      </c>
      <c r="AI3011" s="2">
        <v>30542.322020999902</v>
      </c>
      <c r="AJ3011" s="2">
        <v>627369.23583999998</v>
      </c>
      <c r="AK3011" s="2">
        <v>645513.27490299998</v>
      </c>
      <c r="AL3011" s="2">
        <f t="shared" si="189"/>
        <v>463030.45943319984</v>
      </c>
      <c r="AM3011">
        <v>10</v>
      </c>
      <c r="AN3011" s="2">
        <v>637987.51879899995</v>
      </c>
      <c r="AO3011" s="2">
        <v>434454.52484000003</v>
      </c>
      <c r="AP3011" s="2">
        <v>866332.53979499999</v>
      </c>
      <c r="AQ3011" s="2">
        <v>28627.355347000001</v>
      </c>
      <c r="AR3011" s="2">
        <v>531794.28979499999</v>
      </c>
      <c r="AS3011" s="2">
        <v>629443.38159200002</v>
      </c>
      <c r="AT3011" s="2">
        <v>528562.09420799999</v>
      </c>
      <c r="AU3011" s="2">
        <v>32130.919432999999</v>
      </c>
      <c r="AV3011" s="2">
        <v>909939.95825199899</v>
      </c>
      <c r="AW3011" s="2">
        <v>589819.92504799995</v>
      </c>
      <c r="AX3011" s="2">
        <f t="shared" si="190"/>
        <v>518909.25071089994</v>
      </c>
      <c r="AY3011">
        <v>5</v>
      </c>
      <c r="AZ3011" s="2">
        <v>480227.75634699903</v>
      </c>
      <c r="BA3011" s="2">
        <v>440898.960937</v>
      </c>
      <c r="BB3011" s="2">
        <v>438254.26074299897</v>
      </c>
      <c r="BC3011" s="2">
        <v>31473.6445309999</v>
      </c>
      <c r="BD3011" s="2">
        <v>444703.69335899898</v>
      </c>
      <c r="BE3011" s="2">
        <v>456213.242188</v>
      </c>
      <c r="BF3011" s="2">
        <v>386823.14599499898</v>
      </c>
      <c r="BG3011" s="2">
        <v>26991.333007000001</v>
      </c>
      <c r="BH3011" s="2">
        <v>490194.054687</v>
      </c>
      <c r="BI3011" s="2">
        <v>349153.33007700002</v>
      </c>
      <c r="BJ3011" s="2">
        <f t="shared" si="191"/>
        <v>354493.34218709957</v>
      </c>
    </row>
    <row r="3012" spans="1:62" x14ac:dyDescent="0.2">
      <c r="A3012">
        <v>3022</v>
      </c>
      <c r="B3012">
        <v>2916</v>
      </c>
      <c r="C3012">
        <v>3007</v>
      </c>
      <c r="D3012">
        <v>1</v>
      </c>
      <c r="E3012" t="s">
        <v>6336</v>
      </c>
      <c r="F3012" t="s">
        <v>1</v>
      </c>
      <c r="G3012" t="s">
        <v>1</v>
      </c>
      <c r="H3012" t="s">
        <v>1</v>
      </c>
      <c r="I3012" t="s">
        <v>1</v>
      </c>
      <c r="J3012" s="2">
        <f t="shared" si="188"/>
        <v>445187.93733746652</v>
      </c>
      <c r="K3012">
        <v>31.4</v>
      </c>
      <c r="L3012">
        <v>210</v>
      </c>
      <c r="M3012">
        <v>24570</v>
      </c>
      <c r="N3012" t="s">
        <v>6337</v>
      </c>
      <c r="O3012">
        <v>16</v>
      </c>
      <c r="P3012">
        <v>16</v>
      </c>
      <c r="Q3012">
        <v>1</v>
      </c>
      <c r="R3012">
        <v>6</v>
      </c>
      <c r="S3012">
        <v>6</v>
      </c>
      <c r="T3012">
        <v>4</v>
      </c>
      <c r="U3012">
        <v>6</v>
      </c>
      <c r="V3012">
        <v>6</v>
      </c>
      <c r="W3012">
        <v>4</v>
      </c>
      <c r="X3012">
        <v>6</v>
      </c>
      <c r="Y3012">
        <v>6</v>
      </c>
      <c r="Z3012">
        <v>4</v>
      </c>
      <c r="AA3012">
        <v>6</v>
      </c>
      <c r="AB3012" s="2">
        <v>425726.89062600001</v>
      </c>
      <c r="AC3012" s="2">
        <v>276011.26367299998</v>
      </c>
      <c r="AD3012" s="2">
        <v>400685.28515700001</v>
      </c>
      <c r="AE3012" s="2">
        <v>24473.229674999999</v>
      </c>
      <c r="AF3012" s="2">
        <v>405215.99414199998</v>
      </c>
      <c r="AG3012" s="2">
        <v>391795.29687600001</v>
      </c>
      <c r="AH3012" s="2">
        <v>272677.73046999902</v>
      </c>
      <c r="AI3012" s="2">
        <v>24971.838195</v>
      </c>
      <c r="AJ3012" s="2">
        <v>432917.37695300003</v>
      </c>
      <c r="AK3012" s="2">
        <v>456448.117188</v>
      </c>
      <c r="AL3012" s="2">
        <f t="shared" si="189"/>
        <v>311092.30229549995</v>
      </c>
      <c r="AM3012">
        <v>6</v>
      </c>
      <c r="AN3012" s="2">
        <v>621485.53808600002</v>
      </c>
      <c r="AO3012" s="2">
        <v>570225.51220799994</v>
      </c>
      <c r="AP3012" s="2">
        <v>890603.242188</v>
      </c>
      <c r="AQ3012" s="2">
        <v>41318.006529999999</v>
      </c>
      <c r="AR3012" s="2">
        <v>649530.98632799997</v>
      </c>
      <c r="AS3012" s="2">
        <v>773876.44775499997</v>
      </c>
      <c r="AT3012" s="2">
        <v>665053.72656199895</v>
      </c>
      <c r="AU3012" s="2">
        <v>40858.967956</v>
      </c>
      <c r="AV3012" s="2">
        <v>940020.543945999</v>
      </c>
      <c r="AW3012" s="2">
        <v>776494.19726599904</v>
      </c>
      <c r="AX3012" s="2">
        <f t="shared" si="190"/>
        <v>596946.71688249963</v>
      </c>
      <c r="AY3012">
        <v>4</v>
      </c>
      <c r="AZ3012" s="2">
        <v>482851.21875</v>
      </c>
      <c r="BA3012" s="2">
        <v>520006.71875</v>
      </c>
      <c r="BB3012" s="2">
        <v>523735.39746100002</v>
      </c>
      <c r="BC3012" s="2">
        <v>46889.811400999999</v>
      </c>
      <c r="BD3012" s="2">
        <v>531459.90820299997</v>
      </c>
      <c r="BE3012" s="2">
        <v>477964.879395</v>
      </c>
      <c r="BF3012" s="2">
        <v>589684.398437</v>
      </c>
      <c r="BG3012" s="2">
        <v>31708.584717000002</v>
      </c>
      <c r="BH3012" s="2">
        <v>705805.13086000003</v>
      </c>
      <c r="BI3012" s="2">
        <v>365141.88037000003</v>
      </c>
      <c r="BJ3012" s="2">
        <f t="shared" si="191"/>
        <v>427524.79283440002</v>
      </c>
    </row>
    <row r="3013" spans="1:62" x14ac:dyDescent="0.2">
      <c r="A3013">
        <v>6341</v>
      </c>
      <c r="B3013">
        <v>6182</v>
      </c>
      <c r="C3013">
        <v>3008</v>
      </c>
      <c r="D3013">
        <v>1</v>
      </c>
      <c r="E3013" t="s">
        <v>13123</v>
      </c>
      <c r="F3013" t="s">
        <v>1</v>
      </c>
      <c r="G3013" t="s">
        <v>1</v>
      </c>
      <c r="H3013" t="s">
        <v>1</v>
      </c>
      <c r="I3013" t="s">
        <v>1</v>
      </c>
      <c r="J3013" s="2">
        <f t="shared" si="188"/>
        <v>444575.4069397999</v>
      </c>
      <c r="K3013">
        <v>16.2</v>
      </c>
      <c r="L3013">
        <v>476</v>
      </c>
      <c r="M3013">
        <v>53102</v>
      </c>
      <c r="N3013" t="s">
        <v>13124</v>
      </c>
      <c r="O3013">
        <v>19</v>
      </c>
      <c r="P3013">
        <v>19</v>
      </c>
      <c r="Q3013">
        <v>1</v>
      </c>
      <c r="R3013">
        <v>5</v>
      </c>
      <c r="S3013">
        <v>8</v>
      </c>
      <c r="T3013">
        <v>6</v>
      </c>
      <c r="U3013">
        <v>5</v>
      </c>
      <c r="V3013">
        <v>8</v>
      </c>
      <c r="W3013">
        <v>6</v>
      </c>
      <c r="X3013">
        <v>5</v>
      </c>
      <c r="Y3013">
        <v>8</v>
      </c>
      <c r="Z3013">
        <v>6</v>
      </c>
      <c r="AA3013">
        <v>5</v>
      </c>
      <c r="AB3013" s="2">
        <v>567206.68945299997</v>
      </c>
      <c r="AC3013" s="2">
        <v>401523.00244100002</v>
      </c>
      <c r="AD3013" s="2">
        <v>636885.93554700003</v>
      </c>
      <c r="AE3013" s="2">
        <v>30803.1632079999</v>
      </c>
      <c r="AF3013" s="2">
        <v>553426.27929700003</v>
      </c>
      <c r="AG3013" s="2">
        <v>639166.484375</v>
      </c>
      <c r="AH3013" s="2">
        <v>348639.56445300003</v>
      </c>
      <c r="AI3013" s="2">
        <v>31760.096374000001</v>
      </c>
      <c r="AJ3013" s="2">
        <v>489431.68457099999</v>
      </c>
      <c r="AK3013" s="2">
        <v>619201.40429700003</v>
      </c>
      <c r="AL3013" s="2">
        <f t="shared" si="189"/>
        <v>431804.43040159997</v>
      </c>
      <c r="AM3013">
        <v>8</v>
      </c>
      <c r="AN3013" s="2">
        <v>592303.00732500001</v>
      </c>
      <c r="AO3013" s="2">
        <v>558313.95507699996</v>
      </c>
      <c r="AP3013" s="2">
        <v>963772.575195999</v>
      </c>
      <c r="AQ3013" s="2">
        <v>34835.982177999998</v>
      </c>
      <c r="AR3013" s="2">
        <v>603977.15625100001</v>
      </c>
      <c r="AS3013" s="2">
        <v>851911.41650399996</v>
      </c>
      <c r="AT3013" s="2">
        <v>522042.39404400002</v>
      </c>
      <c r="AU3013" s="2">
        <v>35938.995363000002</v>
      </c>
      <c r="AV3013" s="2">
        <v>674758.31396299996</v>
      </c>
      <c r="AW3013" s="2">
        <v>775013.007813</v>
      </c>
      <c r="AX3013" s="2">
        <f t="shared" si="190"/>
        <v>561286.68037139985</v>
      </c>
      <c r="AY3013">
        <v>6</v>
      </c>
      <c r="AZ3013" s="2">
        <v>413729.80761700001</v>
      </c>
      <c r="BA3013" s="2">
        <v>415121.45019499998</v>
      </c>
      <c r="BB3013" s="2">
        <v>460455.44433600002</v>
      </c>
      <c r="BC3013" s="2">
        <v>23676.080689999999</v>
      </c>
      <c r="BD3013" s="2">
        <v>403696.29589800001</v>
      </c>
      <c r="BE3013" s="2">
        <v>423741.48535099998</v>
      </c>
      <c r="BF3013" s="2">
        <v>433488.89746000001</v>
      </c>
      <c r="BG3013" s="2">
        <v>18361.045165</v>
      </c>
      <c r="BH3013" s="2">
        <v>528842.20605599997</v>
      </c>
      <c r="BI3013" s="2">
        <v>285238.38769599999</v>
      </c>
      <c r="BJ3013" s="2">
        <f t="shared" si="191"/>
        <v>340635.11004639993</v>
      </c>
    </row>
    <row r="3014" spans="1:62" x14ac:dyDescent="0.2">
      <c r="A3014">
        <v>1148</v>
      </c>
      <c r="B3014">
        <v>1089</v>
      </c>
      <c r="C3014">
        <v>3009</v>
      </c>
      <c r="D3014">
        <v>1</v>
      </c>
      <c r="E3014" t="s">
        <v>2410</v>
      </c>
      <c r="F3014" t="s">
        <v>1</v>
      </c>
      <c r="G3014" t="s">
        <v>1</v>
      </c>
      <c r="H3014" t="s">
        <v>1</v>
      </c>
      <c r="I3014" t="s">
        <v>1</v>
      </c>
      <c r="J3014" s="2">
        <f t="shared" ref="J3014:J3077" si="192">AVERAGE(AL3014,AX3014,BJ3014)</f>
        <v>444550.25764863263</v>
      </c>
      <c r="K3014">
        <v>16.8</v>
      </c>
      <c r="L3014">
        <v>357</v>
      </c>
      <c r="M3014">
        <v>40472</v>
      </c>
      <c r="N3014" t="s">
        <v>2411</v>
      </c>
      <c r="O3014">
        <v>12</v>
      </c>
      <c r="P3014">
        <v>12</v>
      </c>
      <c r="Q3014">
        <v>1</v>
      </c>
      <c r="R3014">
        <v>5</v>
      </c>
      <c r="S3014">
        <v>3</v>
      </c>
      <c r="T3014">
        <v>4</v>
      </c>
      <c r="U3014">
        <v>5</v>
      </c>
      <c r="V3014">
        <v>3</v>
      </c>
      <c r="W3014">
        <v>4</v>
      </c>
      <c r="X3014">
        <v>5</v>
      </c>
      <c r="Y3014">
        <v>3</v>
      </c>
      <c r="Z3014">
        <v>4</v>
      </c>
      <c r="AA3014">
        <v>5</v>
      </c>
      <c r="AB3014" s="2">
        <v>1000390.56152399</v>
      </c>
      <c r="AC3014" s="2">
        <v>708536.04418900004</v>
      </c>
      <c r="AD3014" s="2">
        <v>969898.68554700003</v>
      </c>
      <c r="AE3014" s="2">
        <v>41254.2628159999</v>
      </c>
      <c r="AF3014" s="2">
        <v>759613.84423799999</v>
      </c>
      <c r="AG3014" s="2">
        <v>1342369.543945</v>
      </c>
      <c r="AH3014" s="2">
        <v>756366.38916000002</v>
      </c>
      <c r="AI3014" s="2">
        <v>64251.486602999998</v>
      </c>
      <c r="AJ3014" s="2">
        <v>1107992.7768559901</v>
      </c>
      <c r="AK3014" s="2">
        <v>1368022.360351</v>
      </c>
      <c r="AL3014" s="2">
        <f t="shared" ref="AL3014:AL3077" si="193">AVERAGE(AB3014:AK3014)</f>
        <v>811869.59552289802</v>
      </c>
      <c r="AM3014">
        <v>3</v>
      </c>
      <c r="AN3014" s="2">
        <v>425520.86035099998</v>
      </c>
      <c r="AO3014" s="2">
        <v>242070.85107400001</v>
      </c>
      <c r="AP3014" s="2">
        <v>365905.35498</v>
      </c>
      <c r="AQ3014" s="2">
        <v>26761.367461999998</v>
      </c>
      <c r="AR3014" s="2">
        <v>333277.00683600002</v>
      </c>
      <c r="AS3014" s="2">
        <v>509192.71557599999</v>
      </c>
      <c r="AT3014" s="2">
        <v>379791.51904300001</v>
      </c>
      <c r="AU3014" s="2">
        <v>29717.597441999998</v>
      </c>
      <c r="AV3014" s="2">
        <v>389929.40551800001</v>
      </c>
      <c r="AW3014" s="2">
        <v>374812.33007800003</v>
      </c>
      <c r="AX3014" s="2">
        <f t="shared" ref="AX3014:AX3077" si="194">AVERAGE(AN3014:AW3014)</f>
        <v>307697.90083600004</v>
      </c>
      <c r="AY3014">
        <v>4</v>
      </c>
      <c r="AZ3014" s="2">
        <v>308348.40283199999</v>
      </c>
      <c r="BA3014" s="2">
        <v>321921.66162099998</v>
      </c>
      <c r="BB3014" s="2">
        <v>253474.48730400001</v>
      </c>
      <c r="BC3014" s="2">
        <v>27648.729615</v>
      </c>
      <c r="BD3014" s="2">
        <v>165807.17114300001</v>
      </c>
      <c r="BE3014" s="2">
        <v>387928.94409100001</v>
      </c>
      <c r="BF3014" s="2">
        <v>284852.52783199999</v>
      </c>
      <c r="BG3014" s="2">
        <v>23580.658447999998</v>
      </c>
      <c r="BH3014" s="2">
        <v>251278.63183699999</v>
      </c>
      <c r="BI3014" s="2">
        <v>115991.551146999</v>
      </c>
      <c r="BJ3014" s="2">
        <f t="shared" ref="BJ3014:BJ3077" si="195">AVERAGE(AZ3014:BI3014)</f>
        <v>214083.27658699994</v>
      </c>
    </row>
    <row r="3015" spans="1:62" x14ac:dyDescent="0.2">
      <c r="A3015">
        <v>3659</v>
      </c>
      <c r="B3015">
        <v>3546</v>
      </c>
      <c r="C3015">
        <v>3010</v>
      </c>
      <c r="D3015">
        <v>1</v>
      </c>
      <c r="E3015" t="s">
        <v>7666</v>
      </c>
      <c r="F3015" t="s">
        <v>1</v>
      </c>
      <c r="G3015" t="s">
        <v>1</v>
      </c>
      <c r="H3015" t="s">
        <v>1</v>
      </c>
      <c r="I3015" t="s">
        <v>1</v>
      </c>
      <c r="J3015" s="2">
        <f t="shared" si="192"/>
        <v>443712.25555403327</v>
      </c>
      <c r="K3015">
        <v>15.1</v>
      </c>
      <c r="L3015">
        <v>370</v>
      </c>
      <c r="M3015">
        <v>39414</v>
      </c>
      <c r="N3015" t="s">
        <v>7667</v>
      </c>
      <c r="O3015">
        <v>19</v>
      </c>
      <c r="P3015">
        <v>19</v>
      </c>
      <c r="Q3015">
        <v>1</v>
      </c>
      <c r="R3015">
        <v>7</v>
      </c>
      <c r="S3015">
        <v>6</v>
      </c>
      <c r="T3015">
        <v>6</v>
      </c>
      <c r="U3015">
        <v>7</v>
      </c>
      <c r="V3015">
        <v>6</v>
      </c>
      <c r="W3015">
        <v>6</v>
      </c>
      <c r="X3015">
        <v>7</v>
      </c>
      <c r="Y3015">
        <v>6</v>
      </c>
      <c r="Z3015">
        <v>6</v>
      </c>
      <c r="AA3015">
        <v>7</v>
      </c>
      <c r="AB3015" s="2">
        <v>392787.410156</v>
      </c>
      <c r="AC3015" s="2">
        <v>295712.92773400003</v>
      </c>
      <c r="AD3015" s="2">
        <v>471729.949219</v>
      </c>
      <c r="AE3015" s="2">
        <v>20637.38623</v>
      </c>
      <c r="AF3015" s="2">
        <v>395182.34960900003</v>
      </c>
      <c r="AG3015" s="2">
        <v>520498.3125</v>
      </c>
      <c r="AH3015" s="2">
        <v>245278.07421799999</v>
      </c>
      <c r="AI3015" s="2">
        <v>26632.090454000001</v>
      </c>
      <c r="AJ3015" s="2">
        <v>330487.335937</v>
      </c>
      <c r="AK3015" s="2">
        <v>423981.359375</v>
      </c>
      <c r="AL3015" s="2">
        <f t="shared" si="193"/>
        <v>312292.71954319999</v>
      </c>
      <c r="AM3015">
        <v>6</v>
      </c>
      <c r="AN3015" s="2">
        <v>724342.56445299997</v>
      </c>
      <c r="AO3015" s="2">
        <v>532983.34960800002</v>
      </c>
      <c r="AP3015" s="2">
        <v>1066712.3945319999</v>
      </c>
      <c r="AQ3015" s="2">
        <v>39192.329957000002</v>
      </c>
      <c r="AR3015" s="2">
        <v>669782.617187</v>
      </c>
      <c r="AS3015" s="2">
        <v>994467.992187</v>
      </c>
      <c r="AT3015" s="2">
        <v>680990.83984499995</v>
      </c>
      <c r="AU3015" s="2">
        <v>46808.838256999901</v>
      </c>
      <c r="AV3015" s="2">
        <v>766380.164062</v>
      </c>
      <c r="AW3015" s="2">
        <v>679910.06054600002</v>
      </c>
      <c r="AX3015" s="2">
        <f t="shared" si="194"/>
        <v>620157.11506340001</v>
      </c>
      <c r="AY3015">
        <v>6</v>
      </c>
      <c r="AZ3015" s="2">
        <v>490814.214844</v>
      </c>
      <c r="BA3015" s="2">
        <v>486209.63281099999</v>
      </c>
      <c r="BB3015" s="2">
        <v>588528.60742200003</v>
      </c>
      <c r="BC3015" s="2">
        <v>33032.977721999901</v>
      </c>
      <c r="BD3015" s="2">
        <v>472793.75195299898</v>
      </c>
      <c r="BE3015" s="2">
        <v>549813.47363300005</v>
      </c>
      <c r="BF3015" s="2">
        <v>519919.75976500002</v>
      </c>
      <c r="BG3015" s="2">
        <v>28203.881896999999</v>
      </c>
      <c r="BH3015" s="2">
        <v>518549.515625</v>
      </c>
      <c r="BI3015" s="2">
        <v>299003.50488299999</v>
      </c>
      <c r="BJ3015" s="2">
        <f t="shared" si="195"/>
        <v>398686.93205549993</v>
      </c>
    </row>
    <row r="3016" spans="1:62" x14ac:dyDescent="0.2">
      <c r="A3016">
        <v>3997</v>
      </c>
      <c r="B3016">
        <v>3881</v>
      </c>
      <c r="C3016">
        <v>3011</v>
      </c>
      <c r="D3016">
        <v>1</v>
      </c>
      <c r="E3016" t="s">
        <v>8365</v>
      </c>
      <c r="F3016" t="s">
        <v>1</v>
      </c>
      <c r="G3016" t="s">
        <v>1</v>
      </c>
      <c r="H3016" t="s">
        <v>1</v>
      </c>
      <c r="I3016" t="s">
        <v>1</v>
      </c>
      <c r="J3016" s="2">
        <f t="shared" si="192"/>
        <v>443342.81027026661</v>
      </c>
      <c r="K3016">
        <v>18.3</v>
      </c>
      <c r="L3016">
        <v>759</v>
      </c>
      <c r="M3016">
        <v>82407</v>
      </c>
      <c r="N3016" t="s">
        <v>8366</v>
      </c>
      <c r="O3016">
        <v>30</v>
      </c>
      <c r="P3016">
        <v>30</v>
      </c>
      <c r="Q3016">
        <v>1</v>
      </c>
      <c r="R3016">
        <v>8</v>
      </c>
      <c r="S3016">
        <v>10</v>
      </c>
      <c r="T3016">
        <v>12</v>
      </c>
      <c r="U3016">
        <v>8</v>
      </c>
      <c r="V3016">
        <v>10</v>
      </c>
      <c r="W3016">
        <v>12</v>
      </c>
      <c r="X3016">
        <v>8</v>
      </c>
      <c r="Y3016">
        <v>10</v>
      </c>
      <c r="Z3016">
        <v>12</v>
      </c>
      <c r="AA3016">
        <v>8</v>
      </c>
      <c r="AB3016" s="2">
        <v>402560.16015700001</v>
      </c>
      <c r="AC3016" s="2">
        <v>293388.80761600001</v>
      </c>
      <c r="AD3016" s="2">
        <v>475344.28710999998</v>
      </c>
      <c r="AE3016" s="2">
        <v>22335.815306999899</v>
      </c>
      <c r="AF3016" s="2">
        <v>513282.159178</v>
      </c>
      <c r="AG3016" s="2">
        <v>676035.644529999</v>
      </c>
      <c r="AH3016" s="2">
        <v>356713.90771399997</v>
      </c>
      <c r="AI3016" s="2">
        <v>27390.032592</v>
      </c>
      <c r="AJ3016" s="2">
        <v>415532.60937600001</v>
      </c>
      <c r="AK3016" s="2">
        <v>357038.25390700001</v>
      </c>
      <c r="AL3016" s="2">
        <f t="shared" si="193"/>
        <v>353962.16774869984</v>
      </c>
      <c r="AM3016">
        <v>10</v>
      </c>
      <c r="AN3016" s="2">
        <v>393039.199096</v>
      </c>
      <c r="AO3016" s="2">
        <v>347782.21923799999</v>
      </c>
      <c r="AP3016" s="2">
        <v>576012.65991299995</v>
      </c>
      <c r="AQ3016" s="2">
        <v>24072.926147999999</v>
      </c>
      <c r="AR3016" s="2">
        <v>501179.50195499999</v>
      </c>
      <c r="AS3016" s="2">
        <v>595885.86401499901</v>
      </c>
      <c r="AT3016" s="2">
        <v>537572.72485300002</v>
      </c>
      <c r="AU3016" s="2">
        <v>28409.130341</v>
      </c>
      <c r="AV3016" s="2">
        <v>506326.01318399998</v>
      </c>
      <c r="AW3016" s="2">
        <v>458499.72082699998</v>
      </c>
      <c r="AX3016" s="2">
        <f t="shared" si="194"/>
        <v>396877.99595699989</v>
      </c>
      <c r="AY3016">
        <v>12</v>
      </c>
      <c r="AZ3016" s="2">
        <v>619487.03125100001</v>
      </c>
      <c r="BA3016" s="2">
        <v>594389.29223400005</v>
      </c>
      <c r="BB3016" s="2">
        <v>713166.45800700004</v>
      </c>
      <c r="BC3016" s="2">
        <v>41971.824707</v>
      </c>
      <c r="BD3016" s="2">
        <v>775096.16210899898</v>
      </c>
      <c r="BE3016" s="2">
        <v>862179.78759900003</v>
      </c>
      <c r="BF3016" s="2">
        <v>1013791.050783</v>
      </c>
      <c r="BG3016" s="2">
        <v>34017.547027000001</v>
      </c>
      <c r="BH3016" s="2">
        <v>743052.64941499999</v>
      </c>
      <c r="BI3016" s="2">
        <v>394730.86791899998</v>
      </c>
      <c r="BJ3016" s="2">
        <f t="shared" si="195"/>
        <v>579188.26710509998</v>
      </c>
    </row>
    <row r="3017" spans="1:62" x14ac:dyDescent="0.2">
      <c r="A3017">
        <v>6021</v>
      </c>
      <c r="B3017">
        <v>5884</v>
      </c>
      <c r="C3017">
        <v>3012</v>
      </c>
      <c r="D3017">
        <v>1</v>
      </c>
      <c r="E3017" t="s">
        <v>12492</v>
      </c>
      <c r="F3017" t="s">
        <v>1</v>
      </c>
      <c r="G3017" t="s">
        <v>1</v>
      </c>
      <c r="H3017" t="s">
        <v>12493</v>
      </c>
      <c r="I3017" t="s">
        <v>1</v>
      </c>
      <c r="J3017" s="2">
        <f t="shared" si="192"/>
        <v>442965.44168509991</v>
      </c>
      <c r="K3017">
        <v>35.799999999999997</v>
      </c>
      <c r="L3017">
        <v>391</v>
      </c>
      <c r="M3017">
        <v>42300</v>
      </c>
      <c r="N3017" t="s">
        <v>12494</v>
      </c>
      <c r="O3017">
        <v>76</v>
      </c>
      <c r="P3017">
        <v>14</v>
      </c>
      <c r="Q3017">
        <v>0.184</v>
      </c>
      <c r="R3017">
        <v>22</v>
      </c>
      <c r="S3017">
        <v>27</v>
      </c>
      <c r="T3017">
        <v>27</v>
      </c>
      <c r="U3017">
        <v>5</v>
      </c>
      <c r="V3017">
        <v>5</v>
      </c>
      <c r="W3017">
        <v>4</v>
      </c>
      <c r="X3017">
        <v>11.705</v>
      </c>
      <c r="Y3017">
        <v>12.698</v>
      </c>
      <c r="Z3017">
        <v>12.13</v>
      </c>
      <c r="AA3017">
        <v>5</v>
      </c>
      <c r="AB3017" s="2">
        <v>447018.68066399998</v>
      </c>
      <c r="AC3017" s="2">
        <v>473573.42675699998</v>
      </c>
      <c r="AD3017" s="2">
        <v>571331.43457000004</v>
      </c>
      <c r="AE3017" s="2">
        <v>30276.789549999899</v>
      </c>
      <c r="AF3017" s="2">
        <v>536980.03711000003</v>
      </c>
      <c r="AG3017" s="2">
        <v>571937.44335900003</v>
      </c>
      <c r="AH3017" s="2">
        <v>266086.24804799998</v>
      </c>
      <c r="AI3017" s="2">
        <v>25635.838073999999</v>
      </c>
      <c r="AJ3017" s="2">
        <v>552908.45996100002</v>
      </c>
      <c r="AK3017" s="2">
        <v>568614.50488400005</v>
      </c>
      <c r="AL3017" s="2">
        <f t="shared" si="193"/>
        <v>404436.28629770002</v>
      </c>
      <c r="AM3017">
        <v>5</v>
      </c>
      <c r="AN3017" s="2">
        <v>488642.93164099997</v>
      </c>
      <c r="AO3017" s="2">
        <v>397193.359864</v>
      </c>
      <c r="AP3017" s="2">
        <v>712661.333008999</v>
      </c>
      <c r="AQ3017" s="2">
        <v>22248.034486</v>
      </c>
      <c r="AR3017" s="2">
        <v>456601.42871100002</v>
      </c>
      <c r="AS3017" s="2">
        <v>652951.88623099995</v>
      </c>
      <c r="AT3017" s="2">
        <v>432209.820313</v>
      </c>
      <c r="AU3017" s="2">
        <v>32186.148497999999</v>
      </c>
      <c r="AV3017" s="2">
        <v>599312.54345700005</v>
      </c>
      <c r="AW3017" s="2">
        <v>558832.55273499899</v>
      </c>
      <c r="AX3017" s="2">
        <f t="shared" si="194"/>
        <v>435284.00389449985</v>
      </c>
      <c r="AY3017">
        <v>4</v>
      </c>
      <c r="AZ3017" s="2">
        <v>540841.625</v>
      </c>
      <c r="BA3017" s="2">
        <v>621259.882813</v>
      </c>
      <c r="BB3017" s="2">
        <v>672978.625</v>
      </c>
      <c r="BC3017" s="2">
        <v>38822.621580999999</v>
      </c>
      <c r="BD3017" s="2">
        <v>632773.34375</v>
      </c>
      <c r="BE3017" s="2">
        <v>685592.414062</v>
      </c>
      <c r="BF3017" s="2">
        <v>532561.226562</v>
      </c>
      <c r="BG3017" s="2">
        <v>29136.2739259999</v>
      </c>
      <c r="BH3017" s="2">
        <v>617334.9375</v>
      </c>
      <c r="BI3017" s="2">
        <v>520459.398437</v>
      </c>
      <c r="BJ3017" s="2">
        <f t="shared" si="195"/>
        <v>489176.03486310004</v>
      </c>
    </row>
    <row r="3018" spans="1:62" x14ac:dyDescent="0.2">
      <c r="A3018">
        <v>5507</v>
      </c>
      <c r="B3018">
        <v>5376</v>
      </c>
      <c r="C3018">
        <v>3013</v>
      </c>
      <c r="D3018">
        <v>1</v>
      </c>
      <c r="E3018" t="s">
        <v>11443</v>
      </c>
      <c r="F3018" t="s">
        <v>1</v>
      </c>
      <c r="G3018" t="s">
        <v>1</v>
      </c>
      <c r="H3018" t="s">
        <v>1</v>
      </c>
      <c r="I3018" t="s">
        <v>1</v>
      </c>
      <c r="J3018" s="2">
        <f t="shared" si="192"/>
        <v>442312.87091966654</v>
      </c>
      <c r="K3018">
        <v>34.299999999999997</v>
      </c>
      <c r="L3018">
        <v>198</v>
      </c>
      <c r="M3018">
        <v>22604</v>
      </c>
      <c r="N3018" t="s">
        <v>11444</v>
      </c>
      <c r="O3018">
        <v>24</v>
      </c>
      <c r="P3018">
        <v>24</v>
      </c>
      <c r="Q3018">
        <v>1</v>
      </c>
      <c r="R3018">
        <v>7</v>
      </c>
      <c r="S3018">
        <v>9</v>
      </c>
      <c r="T3018">
        <v>8</v>
      </c>
      <c r="U3018">
        <v>7</v>
      </c>
      <c r="V3018">
        <v>9</v>
      </c>
      <c r="W3018">
        <v>8</v>
      </c>
      <c r="X3018">
        <v>7</v>
      </c>
      <c r="Y3018">
        <v>9</v>
      </c>
      <c r="Z3018">
        <v>8</v>
      </c>
      <c r="AA3018">
        <v>7</v>
      </c>
      <c r="AB3018" s="2">
        <v>513765.99414099997</v>
      </c>
      <c r="AC3018" s="2">
        <v>436437.29150299903</v>
      </c>
      <c r="AD3018" s="2">
        <v>585231.37695299997</v>
      </c>
      <c r="AE3018" s="2">
        <v>16117.061523</v>
      </c>
      <c r="AF3018" s="2">
        <v>581342.11132799997</v>
      </c>
      <c r="AG3018" s="2">
        <v>640364.00976499997</v>
      </c>
      <c r="AH3018" s="2">
        <v>359555.77246100002</v>
      </c>
      <c r="AI3018" s="2">
        <v>10348.071685999999</v>
      </c>
      <c r="AJ3018" s="2">
        <v>511329.523438</v>
      </c>
      <c r="AK3018" s="2">
        <v>435675.56738299999</v>
      </c>
      <c r="AL3018" s="2">
        <f t="shared" si="193"/>
        <v>409016.67801809992</v>
      </c>
      <c r="AM3018">
        <v>9</v>
      </c>
      <c r="AN3018" s="2">
        <v>499896.81298799999</v>
      </c>
      <c r="AO3018" s="2">
        <v>367931.449219</v>
      </c>
      <c r="AP3018" s="2">
        <v>639867.63378799998</v>
      </c>
      <c r="AQ3018" s="2">
        <v>23489.803222999999</v>
      </c>
      <c r="AR3018" s="2">
        <v>538087.296875</v>
      </c>
      <c r="AS3018" s="2">
        <v>604845.54784999997</v>
      </c>
      <c r="AT3018" s="2">
        <v>504921.42236500001</v>
      </c>
      <c r="AU3018" s="2">
        <v>18741.667724999999</v>
      </c>
      <c r="AV3018" s="2">
        <v>615643.28125</v>
      </c>
      <c r="AW3018" s="2">
        <v>579311.55224700004</v>
      </c>
      <c r="AX3018" s="2">
        <f t="shared" si="194"/>
        <v>439273.64675299998</v>
      </c>
      <c r="AY3018">
        <v>8</v>
      </c>
      <c r="AZ3018" s="2">
        <v>598209.65747099998</v>
      </c>
      <c r="BA3018" s="2">
        <v>676627.17651300004</v>
      </c>
      <c r="BB3018" s="2">
        <v>632945.43163899996</v>
      </c>
      <c r="BC3018" s="2">
        <v>16164.721251999999</v>
      </c>
      <c r="BD3018" s="2">
        <v>646312.76855399995</v>
      </c>
      <c r="BE3018" s="2">
        <v>541445.15673799999</v>
      </c>
      <c r="BF3018" s="2">
        <v>631092.07568400004</v>
      </c>
      <c r="BG3018" s="2">
        <v>9752.5219109999998</v>
      </c>
      <c r="BH3018" s="2">
        <v>689577.039063</v>
      </c>
      <c r="BI3018" s="2">
        <v>344356.33105399902</v>
      </c>
      <c r="BJ3018" s="2">
        <f t="shared" si="195"/>
        <v>478648.28798789985</v>
      </c>
    </row>
    <row r="3019" spans="1:62" x14ac:dyDescent="0.2">
      <c r="A3019">
        <v>633</v>
      </c>
      <c r="B3019">
        <v>603</v>
      </c>
      <c r="C3019">
        <v>3014</v>
      </c>
      <c r="D3019">
        <v>1</v>
      </c>
      <c r="E3019" t="s">
        <v>1311</v>
      </c>
      <c r="F3019" t="s">
        <v>1</v>
      </c>
      <c r="G3019" t="s">
        <v>1</v>
      </c>
      <c r="H3019" t="s">
        <v>1</v>
      </c>
      <c r="I3019" t="s">
        <v>1</v>
      </c>
      <c r="J3019" s="2">
        <f t="shared" si="192"/>
        <v>442304.10398763302</v>
      </c>
      <c r="K3019">
        <v>8.4</v>
      </c>
      <c r="L3019">
        <v>299</v>
      </c>
      <c r="M3019">
        <v>35062</v>
      </c>
      <c r="N3019" t="s">
        <v>1312</v>
      </c>
      <c r="O3019">
        <v>5</v>
      </c>
      <c r="P3019">
        <v>5</v>
      </c>
      <c r="Q3019">
        <v>1</v>
      </c>
      <c r="R3019">
        <v>1</v>
      </c>
      <c r="S3019">
        <v>2</v>
      </c>
      <c r="T3019">
        <v>2</v>
      </c>
      <c r="U3019">
        <v>1</v>
      </c>
      <c r="V3019">
        <v>2</v>
      </c>
      <c r="W3019">
        <v>2</v>
      </c>
      <c r="X3019">
        <v>1</v>
      </c>
      <c r="Y3019">
        <v>2</v>
      </c>
      <c r="Z3019">
        <v>2</v>
      </c>
      <c r="AA3019">
        <v>1</v>
      </c>
      <c r="AB3019" s="2">
        <v>418714.4375</v>
      </c>
      <c r="AC3019" s="2">
        <v>467909.75</v>
      </c>
      <c r="AD3019" s="2">
        <v>439998</v>
      </c>
      <c r="AE3019" s="2">
        <v>23973.691406000002</v>
      </c>
      <c r="AF3019" s="2">
        <v>770171.125</v>
      </c>
      <c r="AG3019" s="2">
        <v>316150.71875</v>
      </c>
      <c r="AH3019" s="2">
        <v>171985.375</v>
      </c>
      <c r="AI3019" s="2">
        <v>28837.421875</v>
      </c>
      <c r="AJ3019" s="2">
        <v>759758.6875</v>
      </c>
      <c r="AK3019" s="2">
        <v>1023044.75</v>
      </c>
      <c r="AL3019" s="2">
        <f t="shared" si="193"/>
        <v>442054.39570310002</v>
      </c>
      <c r="AM3019">
        <v>2</v>
      </c>
      <c r="AN3019" s="2">
        <v>609056.984375</v>
      </c>
      <c r="AO3019" s="2">
        <v>1053922.078125</v>
      </c>
      <c r="AP3019" s="2">
        <v>819861.875</v>
      </c>
      <c r="AQ3019" s="2">
        <v>54370.004883000001</v>
      </c>
      <c r="AR3019" s="2">
        <v>1285585.296875</v>
      </c>
      <c r="AS3019" s="2">
        <v>577505.351562</v>
      </c>
      <c r="AT3019" s="2">
        <v>376676.160156</v>
      </c>
      <c r="AU3019" s="2">
        <v>51892.580077999999</v>
      </c>
      <c r="AV3019" s="2">
        <v>1731001.5703119901</v>
      </c>
      <c r="AW3019" s="2">
        <v>1335275.46875</v>
      </c>
      <c r="AX3019" s="2">
        <f t="shared" si="194"/>
        <v>789514.73701159912</v>
      </c>
      <c r="AY3019">
        <v>2</v>
      </c>
      <c r="AZ3019" s="2">
        <v>70174.754149999993</v>
      </c>
      <c r="BA3019" s="2">
        <v>117442.219727</v>
      </c>
      <c r="BB3019" s="2">
        <v>86886.613769000003</v>
      </c>
      <c r="BC3019" s="2">
        <v>7159.9907229999999</v>
      </c>
      <c r="BD3019" s="2">
        <v>95715.785157000006</v>
      </c>
      <c r="BE3019" s="2">
        <v>100239.860596</v>
      </c>
      <c r="BF3019" s="2">
        <v>93769.579589999994</v>
      </c>
      <c r="BG3019" s="2">
        <v>6380.0708009999998</v>
      </c>
      <c r="BH3019" s="2">
        <v>266089.222656</v>
      </c>
      <c r="BI3019" s="2">
        <v>109573.695313</v>
      </c>
      <c r="BJ3019" s="2">
        <f t="shared" si="195"/>
        <v>95343.179248200002</v>
      </c>
    </row>
    <row r="3020" spans="1:62" x14ac:dyDescent="0.2">
      <c r="A3020">
        <v>5662</v>
      </c>
      <c r="B3020">
        <v>5529</v>
      </c>
      <c r="C3020">
        <v>3015</v>
      </c>
      <c r="D3020">
        <v>1</v>
      </c>
      <c r="E3020" t="s">
        <v>11757</v>
      </c>
      <c r="F3020" t="s">
        <v>1</v>
      </c>
      <c r="G3020" t="s">
        <v>1</v>
      </c>
      <c r="H3020" t="s">
        <v>1</v>
      </c>
      <c r="I3020" t="s">
        <v>1</v>
      </c>
      <c r="J3020" s="2">
        <f t="shared" si="192"/>
        <v>442156.19827449991</v>
      </c>
      <c r="K3020">
        <v>23.9</v>
      </c>
      <c r="L3020">
        <v>406</v>
      </c>
      <c r="M3020">
        <v>43214</v>
      </c>
      <c r="N3020" t="s">
        <v>11758</v>
      </c>
      <c r="O3020">
        <v>32</v>
      </c>
      <c r="P3020">
        <v>32</v>
      </c>
      <c r="Q3020">
        <v>1</v>
      </c>
      <c r="R3020">
        <v>10</v>
      </c>
      <c r="S3020">
        <v>11</v>
      </c>
      <c r="T3020">
        <v>11</v>
      </c>
      <c r="U3020">
        <v>10</v>
      </c>
      <c r="V3020">
        <v>11</v>
      </c>
      <c r="W3020">
        <v>11</v>
      </c>
      <c r="X3020">
        <v>10</v>
      </c>
      <c r="Y3020">
        <v>11</v>
      </c>
      <c r="Z3020">
        <v>11</v>
      </c>
      <c r="AA3020">
        <v>10</v>
      </c>
      <c r="AB3020" s="2">
        <v>544180.99121000001</v>
      </c>
      <c r="AC3020" s="2">
        <v>386261.20776399999</v>
      </c>
      <c r="AD3020" s="2">
        <v>535435.25512700004</v>
      </c>
      <c r="AE3020" s="2">
        <v>30624.699432000001</v>
      </c>
      <c r="AF3020" s="2">
        <v>460015.55761599902</v>
      </c>
      <c r="AG3020" s="2">
        <v>572865.68847599998</v>
      </c>
      <c r="AH3020" s="2">
        <v>300496.40600700001</v>
      </c>
      <c r="AI3020" s="2">
        <v>29187.051299999999</v>
      </c>
      <c r="AJ3020" s="2">
        <v>444674.02319400001</v>
      </c>
      <c r="AK3020" s="2">
        <v>591421.58764499996</v>
      </c>
      <c r="AL3020" s="2">
        <f t="shared" si="193"/>
        <v>389516.24677709991</v>
      </c>
      <c r="AM3020">
        <v>11</v>
      </c>
      <c r="AN3020" s="2">
        <v>429356.25122099998</v>
      </c>
      <c r="AO3020" s="2">
        <v>390103.34374899999</v>
      </c>
      <c r="AP3020" s="2">
        <v>760113.80419900001</v>
      </c>
      <c r="AQ3020" s="2">
        <v>21392.333923999999</v>
      </c>
      <c r="AR3020" s="2">
        <v>478861.15856899897</v>
      </c>
      <c r="AS3020" s="2">
        <v>584457.03759799898</v>
      </c>
      <c r="AT3020" s="2">
        <v>516009.20483399997</v>
      </c>
      <c r="AU3020" s="2">
        <v>30829.718198999999</v>
      </c>
      <c r="AV3020" s="2">
        <v>693074.84423599998</v>
      </c>
      <c r="AW3020" s="2">
        <v>553981.539552</v>
      </c>
      <c r="AX3020" s="2">
        <f t="shared" si="194"/>
        <v>445817.92360809987</v>
      </c>
      <c r="AY3020">
        <v>11</v>
      </c>
      <c r="AZ3020" s="2">
        <v>664010.22094699997</v>
      </c>
      <c r="BA3020" s="2">
        <v>604967.726073</v>
      </c>
      <c r="BB3020" s="2">
        <v>604563.40698299999</v>
      </c>
      <c r="BC3020" s="2">
        <v>45887.510405999899</v>
      </c>
      <c r="BD3020" s="2">
        <v>563327.49316299998</v>
      </c>
      <c r="BE3020" s="2">
        <v>573751.47387699899</v>
      </c>
      <c r="BF3020" s="2">
        <v>722744.29101599997</v>
      </c>
      <c r="BG3020" s="2">
        <v>31893.670501000001</v>
      </c>
      <c r="BH3020" s="2">
        <v>763196.70532199997</v>
      </c>
      <c r="BI3020" s="2">
        <v>337001.74609499902</v>
      </c>
      <c r="BJ3020" s="2">
        <f t="shared" si="195"/>
        <v>491134.42443829973</v>
      </c>
    </row>
    <row r="3021" spans="1:62" x14ac:dyDescent="0.2">
      <c r="A3021">
        <v>1085</v>
      </c>
      <c r="B3021">
        <v>1026</v>
      </c>
      <c r="C3021">
        <v>3016</v>
      </c>
      <c r="D3021">
        <v>1</v>
      </c>
      <c r="E3021" t="s">
        <v>2268</v>
      </c>
      <c r="F3021" t="s">
        <v>1</v>
      </c>
      <c r="G3021" t="s">
        <v>1</v>
      </c>
      <c r="H3021" t="s">
        <v>1</v>
      </c>
      <c r="I3021" t="s">
        <v>1</v>
      </c>
      <c r="J3021" s="2">
        <f t="shared" si="192"/>
        <v>441909.62789913313</v>
      </c>
      <c r="K3021">
        <v>13.3</v>
      </c>
      <c r="L3021">
        <v>528</v>
      </c>
      <c r="M3021">
        <v>60612</v>
      </c>
      <c r="N3021" t="s">
        <v>2269</v>
      </c>
      <c r="O3021">
        <v>18</v>
      </c>
      <c r="P3021">
        <v>18</v>
      </c>
      <c r="Q3021">
        <v>1</v>
      </c>
      <c r="R3021">
        <v>7</v>
      </c>
      <c r="S3021">
        <v>5</v>
      </c>
      <c r="T3021">
        <v>6</v>
      </c>
      <c r="U3021">
        <v>7</v>
      </c>
      <c r="V3021">
        <v>5</v>
      </c>
      <c r="W3021">
        <v>6</v>
      </c>
      <c r="X3021">
        <v>7</v>
      </c>
      <c r="Y3021">
        <v>5</v>
      </c>
      <c r="Z3021">
        <v>6</v>
      </c>
      <c r="AA3021">
        <v>7</v>
      </c>
      <c r="AB3021" s="2">
        <v>474061.199217999</v>
      </c>
      <c r="AC3021" s="2">
        <v>464822.01171799999</v>
      </c>
      <c r="AD3021" s="2">
        <v>658047.51953199995</v>
      </c>
      <c r="AE3021" s="2">
        <v>31322.618530999898</v>
      </c>
      <c r="AF3021" s="2">
        <v>720944.08398399898</v>
      </c>
      <c r="AG3021" s="2">
        <v>594931.757813</v>
      </c>
      <c r="AH3021" s="2">
        <v>291819.34179600002</v>
      </c>
      <c r="AI3021" s="2">
        <v>33516.160156999998</v>
      </c>
      <c r="AJ3021" s="2">
        <v>615162.31249899999</v>
      </c>
      <c r="AK3021" s="2">
        <v>756587.18164099997</v>
      </c>
      <c r="AL3021" s="2">
        <f t="shared" si="193"/>
        <v>464121.41868889984</v>
      </c>
      <c r="AM3021">
        <v>5</v>
      </c>
      <c r="AN3021" s="2">
        <v>563568.22070399998</v>
      </c>
      <c r="AO3021" s="2">
        <v>351634.71875100001</v>
      </c>
      <c r="AP3021" s="2">
        <v>792720.55663999997</v>
      </c>
      <c r="AQ3021" s="2">
        <v>26151.473387999999</v>
      </c>
      <c r="AR3021" s="2">
        <v>776019.86913999997</v>
      </c>
      <c r="AS3021" s="2">
        <v>530857.484375</v>
      </c>
      <c r="AT3021" s="2">
        <v>579380.00976599997</v>
      </c>
      <c r="AU3021" s="2">
        <v>31509.908325</v>
      </c>
      <c r="AV3021" s="2">
        <v>932044.49609399994</v>
      </c>
      <c r="AW3021" s="2">
        <v>744147.76757799997</v>
      </c>
      <c r="AX3021" s="2">
        <f t="shared" si="194"/>
        <v>532803.45047609997</v>
      </c>
      <c r="AY3021">
        <v>6</v>
      </c>
      <c r="AZ3021" s="2">
        <v>345031.70312600001</v>
      </c>
      <c r="BA3021" s="2">
        <v>399788.59081999998</v>
      </c>
      <c r="BB3021" s="2">
        <v>393356.31933599903</v>
      </c>
      <c r="BC3021" s="2">
        <v>27123.087585000001</v>
      </c>
      <c r="BD3021" s="2">
        <v>502636.351563</v>
      </c>
      <c r="BE3021" s="2">
        <v>352254.07421799999</v>
      </c>
      <c r="BF3021" s="2">
        <v>373298.70605499903</v>
      </c>
      <c r="BG3021" s="2">
        <v>19024.078246999899</v>
      </c>
      <c r="BH3021" s="2">
        <v>579409.92578099901</v>
      </c>
      <c r="BI3021" s="2">
        <v>296117.30859299999</v>
      </c>
      <c r="BJ3021" s="2">
        <f t="shared" si="195"/>
        <v>328804.01453239971</v>
      </c>
    </row>
    <row r="3022" spans="1:62" x14ac:dyDescent="0.2">
      <c r="A3022">
        <v>1754</v>
      </c>
      <c r="B3022">
        <v>1677</v>
      </c>
      <c r="C3022">
        <v>3017</v>
      </c>
      <c r="D3022">
        <v>1</v>
      </c>
      <c r="E3022" t="s">
        <v>3691</v>
      </c>
      <c r="F3022" t="s">
        <v>1</v>
      </c>
      <c r="G3022" t="s">
        <v>1</v>
      </c>
      <c r="H3022" t="s">
        <v>1</v>
      </c>
      <c r="I3022" t="s">
        <v>1</v>
      </c>
      <c r="J3022" s="2">
        <f t="shared" si="192"/>
        <v>441604.94432359998</v>
      </c>
      <c r="K3022">
        <v>13.9</v>
      </c>
      <c r="L3022">
        <v>331</v>
      </c>
      <c r="M3022">
        <v>35217</v>
      </c>
      <c r="N3022" t="s">
        <v>3692</v>
      </c>
      <c r="O3022">
        <v>14</v>
      </c>
      <c r="P3022">
        <v>14</v>
      </c>
      <c r="Q3022">
        <v>1</v>
      </c>
      <c r="R3022">
        <v>5</v>
      </c>
      <c r="S3022">
        <v>5</v>
      </c>
      <c r="T3022">
        <v>4</v>
      </c>
      <c r="U3022">
        <v>5</v>
      </c>
      <c r="V3022">
        <v>5</v>
      </c>
      <c r="W3022">
        <v>4</v>
      </c>
      <c r="X3022">
        <v>5</v>
      </c>
      <c r="Y3022">
        <v>5</v>
      </c>
      <c r="Z3022">
        <v>4</v>
      </c>
      <c r="AA3022">
        <v>5</v>
      </c>
      <c r="AB3022" s="2">
        <v>631390.21875</v>
      </c>
      <c r="AC3022" s="2">
        <v>430249.08788999898</v>
      </c>
      <c r="AD3022" s="2">
        <v>656069.70703199995</v>
      </c>
      <c r="AE3022" s="2">
        <v>28653.181397</v>
      </c>
      <c r="AF3022" s="2">
        <v>583061.32421800005</v>
      </c>
      <c r="AG3022" s="2">
        <v>830899.64843599999</v>
      </c>
      <c r="AH3022" s="2">
        <v>408837.85351500002</v>
      </c>
      <c r="AI3022" s="2">
        <v>31524.999511999999</v>
      </c>
      <c r="AJ3022" s="2">
        <v>547065.109375</v>
      </c>
      <c r="AK3022" s="2">
        <v>649867.41796999995</v>
      </c>
      <c r="AL3022" s="2">
        <f t="shared" si="193"/>
        <v>479761.85480949993</v>
      </c>
      <c r="AM3022">
        <v>5</v>
      </c>
      <c r="AN3022" s="2">
        <v>527003.15429599897</v>
      </c>
      <c r="AO3022" s="2">
        <v>504157.027344</v>
      </c>
      <c r="AP3022" s="2">
        <v>764221.695312</v>
      </c>
      <c r="AQ3022" s="2">
        <v>35457.469055000001</v>
      </c>
      <c r="AR3022" s="2">
        <v>526979.80273400003</v>
      </c>
      <c r="AS3022" s="2">
        <v>910441.07226499997</v>
      </c>
      <c r="AT3022" s="2">
        <v>542013.34960800002</v>
      </c>
      <c r="AU3022" s="2">
        <v>30505.251893000001</v>
      </c>
      <c r="AV3022" s="2">
        <v>595693.53125</v>
      </c>
      <c r="AW3022" s="2">
        <v>573956.39257799997</v>
      </c>
      <c r="AX3022" s="2">
        <f t="shared" si="194"/>
        <v>501042.8746335</v>
      </c>
      <c r="AY3022">
        <v>4</v>
      </c>
      <c r="AZ3022" s="2">
        <v>409054.81445399998</v>
      </c>
      <c r="BA3022" s="2">
        <v>421487.238281</v>
      </c>
      <c r="BB3022" s="2">
        <v>418068.30273399898</v>
      </c>
      <c r="BC3022" s="2">
        <v>16321.555054</v>
      </c>
      <c r="BD3022" s="2">
        <v>385552.86523400003</v>
      </c>
      <c r="BE3022" s="2">
        <v>538542.671875</v>
      </c>
      <c r="BF3022" s="2">
        <v>448430.08398499998</v>
      </c>
      <c r="BG3022" s="2">
        <v>11869.323973999901</v>
      </c>
      <c r="BH3022" s="2">
        <v>487788.066406</v>
      </c>
      <c r="BI3022" s="2">
        <v>302986.113281</v>
      </c>
      <c r="BJ3022" s="2">
        <f t="shared" si="195"/>
        <v>344010.10352779983</v>
      </c>
    </row>
    <row r="3023" spans="1:62" x14ac:dyDescent="0.2">
      <c r="A3023">
        <v>4912</v>
      </c>
      <c r="B3023">
        <v>4789</v>
      </c>
      <c r="C3023">
        <v>3018</v>
      </c>
      <c r="D3023">
        <v>1</v>
      </c>
      <c r="E3023" t="s">
        <v>10252</v>
      </c>
      <c r="F3023" t="s">
        <v>1</v>
      </c>
      <c r="G3023" t="s">
        <v>1</v>
      </c>
      <c r="H3023" t="s">
        <v>1</v>
      </c>
      <c r="I3023" t="s">
        <v>1</v>
      </c>
      <c r="J3023" s="2">
        <f t="shared" si="192"/>
        <v>441494.07127079956</v>
      </c>
      <c r="K3023">
        <v>46.8</v>
      </c>
      <c r="L3023">
        <v>222</v>
      </c>
      <c r="M3023">
        <v>24720</v>
      </c>
      <c r="N3023" t="s">
        <v>10253</v>
      </c>
      <c r="O3023">
        <v>26</v>
      </c>
      <c r="P3023">
        <v>26</v>
      </c>
      <c r="Q3023">
        <v>1</v>
      </c>
      <c r="R3023">
        <v>9</v>
      </c>
      <c r="S3023">
        <v>11</v>
      </c>
      <c r="T3023">
        <v>6</v>
      </c>
      <c r="U3023">
        <v>9</v>
      </c>
      <c r="V3023">
        <v>11</v>
      </c>
      <c r="W3023">
        <v>6</v>
      </c>
      <c r="X3023">
        <v>9</v>
      </c>
      <c r="Y3023">
        <v>11</v>
      </c>
      <c r="Z3023">
        <v>6</v>
      </c>
      <c r="AA3023">
        <v>9</v>
      </c>
      <c r="AB3023" s="2">
        <v>757907.44116299995</v>
      </c>
      <c r="AC3023" s="2">
        <v>359319.065917</v>
      </c>
      <c r="AD3023" s="2">
        <v>702443.210937</v>
      </c>
      <c r="AE3023" s="2">
        <v>31957.417236000001</v>
      </c>
      <c r="AF3023" s="2">
        <v>482737.75488399999</v>
      </c>
      <c r="AG3023" s="2">
        <v>1157832.0566409901</v>
      </c>
      <c r="AH3023" s="2">
        <v>557066.06933500001</v>
      </c>
      <c r="AI3023" s="2">
        <v>50732.649902999998</v>
      </c>
      <c r="AJ3023" s="2">
        <v>648594.51489300001</v>
      </c>
      <c r="AK3023" s="2">
        <v>884417.56396499998</v>
      </c>
      <c r="AL3023" s="2">
        <f t="shared" si="193"/>
        <v>563300.77448739903</v>
      </c>
      <c r="AM3023">
        <v>11</v>
      </c>
      <c r="AN3023" s="2">
        <v>527775.27990600001</v>
      </c>
      <c r="AO3023" s="2">
        <v>441971.55975199898</v>
      </c>
      <c r="AP3023" s="2">
        <v>810635.87133899995</v>
      </c>
      <c r="AQ3023" s="2">
        <v>40474.868164999898</v>
      </c>
      <c r="AR3023" s="2">
        <v>508694.61816199898</v>
      </c>
      <c r="AS3023" s="2">
        <v>850734.37207000004</v>
      </c>
      <c r="AT3023" s="2">
        <v>850184.52124000003</v>
      </c>
      <c r="AU3023" s="2">
        <v>41582.214232999999</v>
      </c>
      <c r="AV3023" s="2">
        <v>789453.67578299996</v>
      </c>
      <c r="AW3023" s="2">
        <v>590420.11303799995</v>
      </c>
      <c r="AX3023" s="2">
        <f t="shared" si="194"/>
        <v>545192.70936879981</v>
      </c>
      <c r="AY3023">
        <v>6</v>
      </c>
      <c r="AZ3023" s="2">
        <v>255357.23315499999</v>
      </c>
      <c r="BA3023" s="2">
        <v>190210.96582000001</v>
      </c>
      <c r="BB3023" s="2">
        <v>288150.21752900002</v>
      </c>
      <c r="BC3023" s="2">
        <v>11704.766602</v>
      </c>
      <c r="BD3023" s="2">
        <v>192379.720459</v>
      </c>
      <c r="BE3023" s="2">
        <v>329447.46655299998</v>
      </c>
      <c r="BF3023" s="2">
        <v>355837.12988399999</v>
      </c>
      <c r="BG3023" s="2">
        <v>15175.13977</v>
      </c>
      <c r="BH3023" s="2">
        <v>354154.40917900001</v>
      </c>
      <c r="BI3023" s="2">
        <v>167470.250611</v>
      </c>
      <c r="BJ3023" s="2">
        <f t="shared" si="195"/>
        <v>215988.72995619997</v>
      </c>
    </row>
    <row r="3024" spans="1:62" x14ac:dyDescent="0.2">
      <c r="A3024">
        <v>2579</v>
      </c>
      <c r="B3024">
        <v>2488</v>
      </c>
      <c r="C3024">
        <v>3019</v>
      </c>
      <c r="D3024">
        <v>1</v>
      </c>
      <c r="E3024" t="s">
        <v>5411</v>
      </c>
      <c r="F3024" t="s">
        <v>1</v>
      </c>
      <c r="G3024" t="s">
        <v>1</v>
      </c>
      <c r="H3024" t="s">
        <v>1</v>
      </c>
      <c r="I3024" t="s">
        <v>1</v>
      </c>
      <c r="J3024" s="2">
        <f t="shared" si="192"/>
        <v>441329.91628819983</v>
      </c>
      <c r="K3024">
        <v>27.2</v>
      </c>
      <c r="L3024">
        <v>195</v>
      </c>
      <c r="M3024">
        <v>22037</v>
      </c>
      <c r="N3024" t="s">
        <v>5412</v>
      </c>
      <c r="O3024">
        <v>11</v>
      </c>
      <c r="P3024">
        <v>11</v>
      </c>
      <c r="Q3024">
        <v>1</v>
      </c>
      <c r="R3024">
        <v>3</v>
      </c>
      <c r="S3024">
        <v>4</v>
      </c>
      <c r="T3024">
        <v>4</v>
      </c>
      <c r="U3024">
        <v>3</v>
      </c>
      <c r="V3024">
        <v>4</v>
      </c>
      <c r="W3024">
        <v>4</v>
      </c>
      <c r="X3024">
        <v>3</v>
      </c>
      <c r="Y3024">
        <v>4</v>
      </c>
      <c r="Z3024">
        <v>4</v>
      </c>
      <c r="AA3024">
        <v>3</v>
      </c>
      <c r="AB3024" s="2">
        <v>372703.91308600002</v>
      </c>
      <c r="AC3024" s="2">
        <v>293592.40918000002</v>
      </c>
      <c r="AD3024" s="2">
        <v>396025.69726599997</v>
      </c>
      <c r="AE3024" s="2">
        <v>18346.627563999999</v>
      </c>
      <c r="AF3024" s="2">
        <v>390133.15917999903</v>
      </c>
      <c r="AG3024" s="2">
        <v>514407.26757799898</v>
      </c>
      <c r="AH3024" s="2">
        <v>247868.70410099899</v>
      </c>
      <c r="AI3024" s="2">
        <v>21165.786376999898</v>
      </c>
      <c r="AJ3024" s="2">
        <v>332732.25878899998</v>
      </c>
      <c r="AK3024" s="2">
        <v>465186.589844</v>
      </c>
      <c r="AL3024" s="2">
        <f t="shared" si="193"/>
        <v>305216.24129649968</v>
      </c>
      <c r="AM3024">
        <v>4</v>
      </c>
      <c r="AN3024" s="2">
        <v>503377.75878899998</v>
      </c>
      <c r="AO3024" s="2">
        <v>456368.87792900001</v>
      </c>
      <c r="AP3024" s="2">
        <v>750924.44726599997</v>
      </c>
      <c r="AQ3024" s="2">
        <v>25432.086426000002</v>
      </c>
      <c r="AR3024" s="2">
        <v>501626.37304699997</v>
      </c>
      <c r="AS3024" s="2">
        <v>734033.58007799997</v>
      </c>
      <c r="AT3024" s="2">
        <v>520776.46386700001</v>
      </c>
      <c r="AU3024" s="2">
        <v>27832.7416979999</v>
      </c>
      <c r="AV3024" s="2">
        <v>672461.36523500003</v>
      </c>
      <c r="AW3024" s="2">
        <v>562256.40234399994</v>
      </c>
      <c r="AX3024" s="2">
        <f t="shared" si="194"/>
        <v>475509.00966789993</v>
      </c>
      <c r="AY3024">
        <v>4</v>
      </c>
      <c r="AZ3024" s="2">
        <v>668186.94140699995</v>
      </c>
      <c r="BA3024" s="2">
        <v>707869.60351499997</v>
      </c>
      <c r="BB3024" s="2">
        <v>657099.367188</v>
      </c>
      <c r="BC3024" s="2">
        <v>33300.120360999899</v>
      </c>
      <c r="BD3024" s="2">
        <v>653523.26953099901</v>
      </c>
      <c r="BE3024" s="2">
        <v>769005.367187</v>
      </c>
      <c r="BF3024" s="2">
        <v>703396.84961000003</v>
      </c>
      <c r="BG3024" s="2">
        <v>27572.122314</v>
      </c>
      <c r="BH3024" s="2">
        <v>790764.585937</v>
      </c>
      <c r="BI3024" s="2">
        <v>421926.75195199897</v>
      </c>
      <c r="BJ3024" s="2">
        <f t="shared" si="195"/>
        <v>543264.49790019973</v>
      </c>
    </row>
    <row r="3025" spans="1:62" x14ac:dyDescent="0.2">
      <c r="A3025">
        <v>5468</v>
      </c>
      <c r="B3025">
        <v>5338</v>
      </c>
      <c r="C3025">
        <v>3020</v>
      </c>
      <c r="D3025">
        <v>1</v>
      </c>
      <c r="E3025" t="s">
        <v>11366</v>
      </c>
      <c r="F3025" t="s">
        <v>1</v>
      </c>
      <c r="G3025" t="s">
        <v>1</v>
      </c>
      <c r="H3025" t="s">
        <v>1</v>
      </c>
      <c r="I3025" t="s">
        <v>1</v>
      </c>
      <c r="J3025" s="2">
        <f t="shared" si="192"/>
        <v>440828.11905109999</v>
      </c>
      <c r="K3025">
        <v>15.1</v>
      </c>
      <c r="L3025">
        <v>185</v>
      </c>
      <c r="M3025">
        <v>21064</v>
      </c>
      <c r="N3025" t="s">
        <v>11367</v>
      </c>
      <c r="O3025">
        <v>13</v>
      </c>
      <c r="P3025">
        <v>13</v>
      </c>
      <c r="Q3025">
        <v>1</v>
      </c>
      <c r="R3025">
        <v>4</v>
      </c>
      <c r="S3025">
        <v>4</v>
      </c>
      <c r="T3025">
        <v>5</v>
      </c>
      <c r="U3025">
        <v>4</v>
      </c>
      <c r="V3025">
        <v>4</v>
      </c>
      <c r="W3025">
        <v>5</v>
      </c>
      <c r="X3025">
        <v>4</v>
      </c>
      <c r="Y3025">
        <v>4</v>
      </c>
      <c r="Z3025">
        <v>5</v>
      </c>
      <c r="AA3025">
        <v>4</v>
      </c>
      <c r="AB3025" s="2">
        <v>701049.94921899994</v>
      </c>
      <c r="AC3025" s="2">
        <v>229652.21191499999</v>
      </c>
      <c r="AD3025" s="2">
        <v>607597.55566399998</v>
      </c>
      <c r="AE3025" s="2">
        <v>20159.643920999999</v>
      </c>
      <c r="AF3025" s="2">
        <v>513174.18261700001</v>
      </c>
      <c r="AG3025" s="2">
        <v>481119.46191499999</v>
      </c>
      <c r="AH3025" s="2">
        <v>434752.261719</v>
      </c>
      <c r="AI3025" s="2">
        <v>22909.057433999998</v>
      </c>
      <c r="AJ3025" s="2">
        <v>412356.34863199998</v>
      </c>
      <c r="AK3025" s="2">
        <v>617244.12304700003</v>
      </c>
      <c r="AL3025" s="2">
        <f t="shared" si="193"/>
        <v>404001.47960830003</v>
      </c>
      <c r="AM3025">
        <v>4</v>
      </c>
      <c r="AN3025" s="2">
        <v>505906.996094</v>
      </c>
      <c r="AO3025" s="2">
        <v>337683.601562</v>
      </c>
      <c r="AP3025" s="2">
        <v>390630.445313</v>
      </c>
      <c r="AQ3025" s="2">
        <v>11398.190429</v>
      </c>
      <c r="AR3025" s="2">
        <v>558347.742188</v>
      </c>
      <c r="AS3025" s="2">
        <v>418485.28125100001</v>
      </c>
      <c r="AT3025" s="2">
        <v>452930.03125</v>
      </c>
      <c r="AU3025" s="2">
        <v>12880.7026369999</v>
      </c>
      <c r="AV3025" s="2">
        <v>506324.953125</v>
      </c>
      <c r="AW3025" s="2">
        <v>819420.234375</v>
      </c>
      <c r="AX3025" s="2">
        <f t="shared" si="194"/>
        <v>401400.81782240001</v>
      </c>
      <c r="AY3025">
        <v>5</v>
      </c>
      <c r="AZ3025" s="2">
        <v>616922.22216799995</v>
      </c>
      <c r="BA3025" s="2">
        <v>437787.35498</v>
      </c>
      <c r="BB3025" s="2">
        <v>604344.35400399996</v>
      </c>
      <c r="BC3025" s="2">
        <v>27108.881895999999</v>
      </c>
      <c r="BD3025" s="2">
        <v>525782.10351399996</v>
      </c>
      <c r="BE3025" s="2">
        <v>786865.68896499998</v>
      </c>
      <c r="BF3025" s="2">
        <v>926505.84960899898</v>
      </c>
      <c r="BG3025" s="2">
        <v>42438.766112999998</v>
      </c>
      <c r="BH3025" s="2">
        <v>896423.49804700003</v>
      </c>
      <c r="BI3025" s="2">
        <v>306641.87793000002</v>
      </c>
      <c r="BJ3025" s="2">
        <f t="shared" si="195"/>
        <v>517082.05972259986</v>
      </c>
    </row>
    <row r="3026" spans="1:62" x14ac:dyDescent="0.2">
      <c r="A3026">
        <v>4807</v>
      </c>
      <c r="B3026">
        <v>4685</v>
      </c>
      <c r="C3026">
        <v>3021</v>
      </c>
      <c r="D3026">
        <v>1</v>
      </c>
      <c r="E3026" t="s">
        <v>10042</v>
      </c>
      <c r="F3026" t="s">
        <v>1</v>
      </c>
      <c r="G3026" t="s">
        <v>1</v>
      </c>
      <c r="H3026" t="s">
        <v>1</v>
      </c>
      <c r="I3026" t="s">
        <v>1</v>
      </c>
      <c r="J3026" s="2">
        <f t="shared" si="192"/>
        <v>440821.7373332</v>
      </c>
      <c r="K3026">
        <v>14.1</v>
      </c>
      <c r="L3026">
        <v>128</v>
      </c>
      <c r="M3026">
        <v>15103</v>
      </c>
      <c r="N3026" t="s">
        <v>10043</v>
      </c>
      <c r="O3026">
        <v>9</v>
      </c>
      <c r="P3026">
        <v>9</v>
      </c>
      <c r="Q3026">
        <v>1</v>
      </c>
      <c r="R3026">
        <v>2</v>
      </c>
      <c r="S3026">
        <v>3</v>
      </c>
      <c r="T3026">
        <v>4</v>
      </c>
      <c r="U3026">
        <v>2</v>
      </c>
      <c r="V3026">
        <v>3</v>
      </c>
      <c r="W3026">
        <v>4</v>
      </c>
      <c r="X3026">
        <v>2</v>
      </c>
      <c r="Y3026">
        <v>3</v>
      </c>
      <c r="Z3026">
        <v>4</v>
      </c>
      <c r="AA3026">
        <v>2</v>
      </c>
      <c r="AB3026" s="2">
        <v>552651.0625</v>
      </c>
      <c r="AC3026" s="2">
        <v>374504.796875</v>
      </c>
      <c r="AD3026" s="2">
        <v>468367.625</v>
      </c>
      <c r="AE3026" s="2">
        <v>18847.766113000001</v>
      </c>
      <c r="AF3026" s="2">
        <v>472666.875</v>
      </c>
      <c r="AG3026" s="2">
        <v>701284.71875</v>
      </c>
      <c r="AH3026" s="2">
        <v>324854.84375</v>
      </c>
      <c r="AI3026" s="2">
        <v>23173.464843999998</v>
      </c>
      <c r="AJ3026" s="2">
        <v>449729.25</v>
      </c>
      <c r="AK3026" s="2">
        <v>560663.1875</v>
      </c>
      <c r="AL3026" s="2">
        <f t="shared" si="193"/>
        <v>394674.35903320002</v>
      </c>
      <c r="AM3026">
        <v>3</v>
      </c>
      <c r="AN3026" s="2">
        <v>617290.828125</v>
      </c>
      <c r="AO3026" s="2">
        <v>577071</v>
      </c>
      <c r="AP3026" s="2">
        <v>641618.140625</v>
      </c>
      <c r="AQ3026" s="2">
        <v>36143.418943999997</v>
      </c>
      <c r="AR3026" s="2">
        <v>514119.585938</v>
      </c>
      <c r="AS3026" s="2">
        <v>789439.40625</v>
      </c>
      <c r="AT3026" s="2">
        <v>552999.554688</v>
      </c>
      <c r="AU3026" s="2">
        <v>37738.083983999997</v>
      </c>
      <c r="AV3026" s="2">
        <v>661358.921875</v>
      </c>
      <c r="AW3026" s="2">
        <v>736017.5</v>
      </c>
      <c r="AX3026" s="2">
        <f t="shared" si="194"/>
        <v>516379.64404290001</v>
      </c>
      <c r="AY3026">
        <v>4</v>
      </c>
      <c r="AZ3026" s="2">
        <v>523893.56250100001</v>
      </c>
      <c r="BA3026" s="2">
        <v>523454.01171799999</v>
      </c>
      <c r="BB3026" s="2">
        <v>437005.13574200001</v>
      </c>
      <c r="BC3026" s="2">
        <v>23984.042846999899</v>
      </c>
      <c r="BD3026" s="2">
        <v>436408.945313</v>
      </c>
      <c r="BE3026" s="2">
        <v>565369.10742200003</v>
      </c>
      <c r="BF3026" s="2">
        <v>507919.714844</v>
      </c>
      <c r="BG3026" s="2">
        <v>22740.690918</v>
      </c>
      <c r="BH3026" s="2">
        <v>677547.015625</v>
      </c>
      <c r="BI3026" s="2">
        <v>395789.86230500002</v>
      </c>
      <c r="BJ3026" s="2">
        <f t="shared" si="195"/>
        <v>411411.20892349997</v>
      </c>
    </row>
    <row r="3027" spans="1:62" x14ac:dyDescent="0.2">
      <c r="A3027">
        <v>439</v>
      </c>
      <c r="B3027">
        <v>412</v>
      </c>
      <c r="C3027">
        <v>3022</v>
      </c>
      <c r="D3027">
        <v>1</v>
      </c>
      <c r="E3027" t="s">
        <v>886</v>
      </c>
      <c r="F3027" t="s">
        <v>1</v>
      </c>
      <c r="G3027" t="s">
        <v>1</v>
      </c>
      <c r="H3027" t="s">
        <v>1</v>
      </c>
      <c r="I3027" t="s">
        <v>1</v>
      </c>
      <c r="J3027" s="2">
        <f t="shared" si="192"/>
        <v>440652.80718786659</v>
      </c>
      <c r="K3027">
        <v>20.5</v>
      </c>
      <c r="L3027">
        <v>862</v>
      </c>
      <c r="M3027">
        <v>99523</v>
      </c>
      <c r="N3027" t="s">
        <v>887</v>
      </c>
      <c r="O3027">
        <v>32</v>
      </c>
      <c r="P3027">
        <v>32</v>
      </c>
      <c r="Q3027">
        <v>1</v>
      </c>
      <c r="R3027">
        <v>10</v>
      </c>
      <c r="S3027">
        <v>9</v>
      </c>
      <c r="T3027">
        <v>13</v>
      </c>
      <c r="U3027">
        <v>10</v>
      </c>
      <c r="V3027">
        <v>9</v>
      </c>
      <c r="W3027">
        <v>13</v>
      </c>
      <c r="X3027">
        <v>10</v>
      </c>
      <c r="Y3027">
        <v>9</v>
      </c>
      <c r="Z3027">
        <v>13</v>
      </c>
      <c r="AA3027">
        <v>10</v>
      </c>
      <c r="AB3027" s="2">
        <v>500784.27099499898</v>
      </c>
      <c r="AC3027" s="2">
        <v>297150.68505700002</v>
      </c>
      <c r="AD3027" s="2">
        <v>485726.33886800002</v>
      </c>
      <c r="AE3027" s="2">
        <v>26635.946594000001</v>
      </c>
      <c r="AF3027" s="2">
        <v>491592.98217799998</v>
      </c>
      <c r="AG3027" s="2">
        <v>593639.06518599996</v>
      </c>
      <c r="AH3027" s="2">
        <v>374554.44030800002</v>
      </c>
      <c r="AI3027" s="2">
        <v>29528.009277000001</v>
      </c>
      <c r="AJ3027" s="2">
        <v>434610.09325999999</v>
      </c>
      <c r="AK3027" s="2">
        <v>547147.99096700002</v>
      </c>
      <c r="AL3027" s="2">
        <f t="shared" si="193"/>
        <v>378136.98226899991</v>
      </c>
      <c r="AM3027">
        <v>9</v>
      </c>
      <c r="AN3027" s="2">
        <v>286771.37890699902</v>
      </c>
      <c r="AO3027" s="2">
        <v>276776.25976699998</v>
      </c>
      <c r="AP3027" s="2">
        <v>409702.91748100001</v>
      </c>
      <c r="AQ3027" s="2">
        <v>22373.215453000001</v>
      </c>
      <c r="AR3027" s="2">
        <v>296967.41699200001</v>
      </c>
      <c r="AS3027" s="2">
        <v>425594.29882800003</v>
      </c>
      <c r="AT3027" s="2">
        <v>298330.41357500001</v>
      </c>
      <c r="AU3027" s="2">
        <v>26156.901609999899</v>
      </c>
      <c r="AV3027" s="2">
        <v>385326.26367100002</v>
      </c>
      <c r="AW3027" s="2">
        <v>383849.00585999998</v>
      </c>
      <c r="AX3027" s="2">
        <f t="shared" si="194"/>
        <v>281184.80721439992</v>
      </c>
      <c r="AY3027">
        <v>13</v>
      </c>
      <c r="AZ3027" s="2">
        <v>815166.37377900002</v>
      </c>
      <c r="BA3027" s="2">
        <v>703555.77624599996</v>
      </c>
      <c r="BB3027" s="2">
        <v>858670.16113300005</v>
      </c>
      <c r="BC3027" s="2">
        <v>52102.771882000001</v>
      </c>
      <c r="BD3027" s="2">
        <v>822680.89746000001</v>
      </c>
      <c r="BE3027" s="2">
        <v>874885.58300700004</v>
      </c>
      <c r="BF3027" s="2">
        <v>969533.33227500005</v>
      </c>
      <c r="BG3027" s="2">
        <v>43425.418243999899</v>
      </c>
      <c r="BH3027" s="2">
        <v>995510.77490299905</v>
      </c>
      <c r="BI3027" s="2">
        <v>490835.23187299998</v>
      </c>
      <c r="BJ3027" s="2">
        <f t="shared" si="195"/>
        <v>662636.6320801999</v>
      </c>
    </row>
    <row r="3028" spans="1:62" x14ac:dyDescent="0.2">
      <c r="A3028">
        <v>2243</v>
      </c>
      <c r="B3028">
        <v>2160</v>
      </c>
      <c r="C3028">
        <v>3023</v>
      </c>
      <c r="D3028">
        <v>1</v>
      </c>
      <c r="E3028" t="s">
        <v>4717</v>
      </c>
      <c r="F3028" t="s">
        <v>1</v>
      </c>
      <c r="G3028" t="s">
        <v>1</v>
      </c>
      <c r="H3028" t="s">
        <v>2773</v>
      </c>
      <c r="I3028" t="s">
        <v>1</v>
      </c>
      <c r="J3028" s="2">
        <f t="shared" si="192"/>
        <v>440574.51310836663</v>
      </c>
      <c r="K3028">
        <v>11.2</v>
      </c>
      <c r="L3028">
        <v>520</v>
      </c>
      <c r="M3028">
        <v>57673</v>
      </c>
      <c r="N3028" t="s">
        <v>4718</v>
      </c>
      <c r="O3028">
        <v>18</v>
      </c>
      <c r="P3028">
        <v>14</v>
      </c>
      <c r="Q3028">
        <v>0.77800000000000002</v>
      </c>
      <c r="R3028">
        <v>6</v>
      </c>
      <c r="S3028">
        <v>7</v>
      </c>
      <c r="T3028">
        <v>5</v>
      </c>
      <c r="U3028">
        <v>4</v>
      </c>
      <c r="V3028">
        <v>6</v>
      </c>
      <c r="W3028">
        <v>4</v>
      </c>
      <c r="X3028">
        <v>5.6</v>
      </c>
      <c r="Y3028">
        <v>6.8570000000000002</v>
      </c>
      <c r="Z3028">
        <v>4.6669999999999998</v>
      </c>
      <c r="AA3028">
        <v>4</v>
      </c>
      <c r="AB3028" s="2">
        <v>502811.15624899999</v>
      </c>
      <c r="AC3028" s="2">
        <v>506435.390625</v>
      </c>
      <c r="AD3028" s="2">
        <v>494458.25000100001</v>
      </c>
      <c r="AE3028" s="2">
        <v>37772.911988</v>
      </c>
      <c r="AF3028" s="2">
        <v>467441.503906</v>
      </c>
      <c r="AG3028" s="2">
        <v>764011.359375</v>
      </c>
      <c r="AH3028" s="2">
        <v>454259.992187</v>
      </c>
      <c r="AI3028" s="2">
        <v>41234.555418999997</v>
      </c>
      <c r="AJ3028" s="2">
        <v>660873.132812</v>
      </c>
      <c r="AK3028" s="2">
        <v>584085.992187</v>
      </c>
      <c r="AL3028" s="2">
        <f t="shared" si="193"/>
        <v>451338.42447489995</v>
      </c>
      <c r="AM3028">
        <v>6</v>
      </c>
      <c r="AN3028" s="2">
        <v>592867.06054700003</v>
      </c>
      <c r="AO3028" s="2">
        <v>384962.23681700003</v>
      </c>
      <c r="AP3028" s="2">
        <v>672357.12548799999</v>
      </c>
      <c r="AQ3028" s="2">
        <v>30953.357726999999</v>
      </c>
      <c r="AR3028" s="2">
        <v>386196.82519499998</v>
      </c>
      <c r="AS3028" s="2">
        <v>952022.117188</v>
      </c>
      <c r="AT3028" s="2">
        <v>730381.06298799999</v>
      </c>
      <c r="AU3028" s="2">
        <v>55996.652830999999</v>
      </c>
      <c r="AV3028" s="2">
        <v>727387.29443400004</v>
      </c>
      <c r="AW3028" s="2">
        <v>584543.036132999</v>
      </c>
      <c r="AX3028" s="2">
        <f t="shared" si="194"/>
        <v>511766.67693479982</v>
      </c>
      <c r="AY3028">
        <v>4</v>
      </c>
      <c r="AZ3028" s="2">
        <v>525342.43359399994</v>
      </c>
      <c r="BA3028" s="2">
        <v>407298.015625</v>
      </c>
      <c r="BB3028" s="2">
        <v>457151.65625</v>
      </c>
      <c r="BC3028" s="2">
        <v>33286.861084999997</v>
      </c>
      <c r="BD3028" s="2">
        <v>374692.511719</v>
      </c>
      <c r="BE3028" s="2">
        <v>468872.445313</v>
      </c>
      <c r="BF3028" s="2">
        <v>538868.66796899994</v>
      </c>
      <c r="BG3028" s="2">
        <v>27453.457519999902</v>
      </c>
      <c r="BH3028" s="2">
        <v>460500.039063</v>
      </c>
      <c r="BI3028" s="2">
        <v>292718.29101599997</v>
      </c>
      <c r="BJ3028" s="2">
        <f t="shared" si="195"/>
        <v>358618.43791540002</v>
      </c>
    </row>
    <row r="3029" spans="1:62" x14ac:dyDescent="0.2">
      <c r="A3029">
        <v>1680</v>
      </c>
      <c r="B3029">
        <v>1603</v>
      </c>
      <c r="C3029">
        <v>3024</v>
      </c>
      <c r="D3029">
        <v>1</v>
      </c>
      <c r="E3029" t="s">
        <v>3531</v>
      </c>
      <c r="F3029" t="s">
        <v>1</v>
      </c>
      <c r="G3029" t="s">
        <v>1</v>
      </c>
      <c r="H3029" t="s">
        <v>3532</v>
      </c>
      <c r="I3029" t="s">
        <v>1</v>
      </c>
      <c r="J3029" s="2">
        <f t="shared" si="192"/>
        <v>440209.72059096646</v>
      </c>
      <c r="K3029">
        <v>16.600000000000001</v>
      </c>
      <c r="L3029">
        <v>439</v>
      </c>
      <c r="M3029">
        <v>48768</v>
      </c>
      <c r="N3029" t="s">
        <v>3533</v>
      </c>
      <c r="O3029">
        <v>21</v>
      </c>
      <c r="P3029">
        <v>17</v>
      </c>
      <c r="Q3029">
        <v>0.81</v>
      </c>
      <c r="R3029">
        <v>7</v>
      </c>
      <c r="S3029">
        <v>6</v>
      </c>
      <c r="T3029">
        <v>8</v>
      </c>
      <c r="U3029">
        <v>7</v>
      </c>
      <c r="V3029">
        <v>4</v>
      </c>
      <c r="W3029">
        <v>6</v>
      </c>
      <c r="X3029">
        <v>7</v>
      </c>
      <c r="Y3029">
        <v>4.4710000000000001</v>
      </c>
      <c r="Z3029">
        <v>6.8</v>
      </c>
      <c r="AA3029">
        <v>7</v>
      </c>
      <c r="AB3029" s="2">
        <v>536114.07177699998</v>
      </c>
      <c r="AC3029" s="2">
        <v>492194.10253799998</v>
      </c>
      <c r="AD3029" s="2">
        <v>587569.145507999</v>
      </c>
      <c r="AE3029" s="2">
        <v>30839.391052999999</v>
      </c>
      <c r="AF3029" s="2">
        <v>571864.18383700005</v>
      </c>
      <c r="AG3029" s="2">
        <v>622596.43066399998</v>
      </c>
      <c r="AH3029" s="2">
        <v>305823.09301700001</v>
      </c>
      <c r="AI3029" s="2">
        <v>24332.526489</v>
      </c>
      <c r="AJ3029" s="2">
        <v>458694.93261700001</v>
      </c>
      <c r="AK3029" s="2">
        <v>508137.22119099897</v>
      </c>
      <c r="AL3029" s="2">
        <f t="shared" si="193"/>
        <v>413816.50986909977</v>
      </c>
      <c r="AM3029">
        <v>4</v>
      </c>
      <c r="AN3029" s="2">
        <v>317883.96875</v>
      </c>
      <c r="AO3029" s="2">
        <v>227080.1875</v>
      </c>
      <c r="AP3029" s="2">
        <v>447693.027344</v>
      </c>
      <c r="AQ3029" s="2">
        <v>20904.072021</v>
      </c>
      <c r="AR3029" s="2">
        <v>295431.22851499898</v>
      </c>
      <c r="AS3029" s="2">
        <v>349171.00000100001</v>
      </c>
      <c r="AT3029" s="2">
        <v>299668.597656</v>
      </c>
      <c r="AU3029" s="2">
        <v>24083.461912999999</v>
      </c>
      <c r="AV3029" s="2">
        <v>413728.84375</v>
      </c>
      <c r="AW3029" s="2">
        <v>346967.191406</v>
      </c>
      <c r="AX3029" s="2">
        <f t="shared" si="194"/>
        <v>274261.15788559994</v>
      </c>
      <c r="AY3029">
        <v>6</v>
      </c>
      <c r="AZ3029" s="2">
        <v>820431.86913999997</v>
      </c>
      <c r="BA3029" s="2">
        <v>908388.99706999899</v>
      </c>
      <c r="BB3029" s="2">
        <v>804049.49804700003</v>
      </c>
      <c r="BC3029" s="2">
        <v>59686.223876999997</v>
      </c>
      <c r="BD3029" s="2">
        <v>795925.551758999</v>
      </c>
      <c r="BE3029" s="2">
        <v>775026.17578000005</v>
      </c>
      <c r="BF3029" s="2">
        <v>794916.464842999</v>
      </c>
      <c r="BG3029" s="2">
        <v>35589.445800000001</v>
      </c>
      <c r="BH3029" s="2">
        <v>847919.92871100002</v>
      </c>
      <c r="BI3029" s="2">
        <v>483580.78515499999</v>
      </c>
      <c r="BJ3029" s="2">
        <f t="shared" si="195"/>
        <v>632551.49401819974</v>
      </c>
    </row>
    <row r="3030" spans="1:62" x14ac:dyDescent="0.2">
      <c r="A3030">
        <v>2834</v>
      </c>
      <c r="B3030">
        <v>2733</v>
      </c>
      <c r="C3030">
        <v>3025</v>
      </c>
      <c r="D3030">
        <v>1</v>
      </c>
      <c r="E3030" t="s">
        <v>5937</v>
      </c>
      <c r="F3030" t="s">
        <v>1</v>
      </c>
      <c r="G3030" t="s">
        <v>1</v>
      </c>
      <c r="H3030" t="s">
        <v>1</v>
      </c>
      <c r="I3030" t="s">
        <v>1</v>
      </c>
      <c r="J3030" s="2">
        <f t="shared" si="192"/>
        <v>438840.97702633328</v>
      </c>
      <c r="K3030">
        <v>15.3</v>
      </c>
      <c r="L3030">
        <v>176</v>
      </c>
      <c r="M3030">
        <v>19778</v>
      </c>
      <c r="N3030" t="s">
        <v>5938</v>
      </c>
      <c r="O3030">
        <v>11</v>
      </c>
      <c r="P3030">
        <v>11</v>
      </c>
      <c r="Q3030">
        <v>1</v>
      </c>
      <c r="R3030">
        <v>4</v>
      </c>
      <c r="S3030">
        <v>4</v>
      </c>
      <c r="T3030">
        <v>3</v>
      </c>
      <c r="U3030">
        <v>4</v>
      </c>
      <c r="V3030">
        <v>4</v>
      </c>
      <c r="W3030">
        <v>3</v>
      </c>
      <c r="X3030">
        <v>4</v>
      </c>
      <c r="Y3030">
        <v>4</v>
      </c>
      <c r="Z3030">
        <v>3</v>
      </c>
      <c r="AA3030">
        <v>4</v>
      </c>
      <c r="AB3030" s="2">
        <v>719231.83007799997</v>
      </c>
      <c r="AC3030" s="2">
        <v>515805.253906</v>
      </c>
      <c r="AD3030" s="2">
        <v>586959.29296899994</v>
      </c>
      <c r="AE3030" s="2">
        <v>47108.256591999998</v>
      </c>
      <c r="AF3030" s="2">
        <v>688679.49609399994</v>
      </c>
      <c r="AG3030" s="2">
        <v>856322.76562399999</v>
      </c>
      <c r="AH3030" s="2">
        <v>502215.67382799898</v>
      </c>
      <c r="AI3030" s="2">
        <v>50387.249755999997</v>
      </c>
      <c r="AJ3030" s="2">
        <v>816297.5</v>
      </c>
      <c r="AK3030" s="2">
        <v>1174256.5117180001</v>
      </c>
      <c r="AL3030" s="2">
        <f t="shared" si="193"/>
        <v>595726.38305649988</v>
      </c>
      <c r="AM3030">
        <v>4</v>
      </c>
      <c r="AN3030" s="2">
        <v>344919.15624899999</v>
      </c>
      <c r="AO3030" s="2">
        <v>304053.683594</v>
      </c>
      <c r="AP3030" s="2">
        <v>451895.753906</v>
      </c>
      <c r="AQ3030" s="2">
        <v>18381.94629</v>
      </c>
      <c r="AR3030" s="2">
        <v>378533.589844</v>
      </c>
      <c r="AS3030" s="2">
        <v>468076.75</v>
      </c>
      <c r="AT3030" s="2">
        <v>436193.691406</v>
      </c>
      <c r="AU3030" s="2">
        <v>22924.571533999999</v>
      </c>
      <c r="AV3030" s="2">
        <v>543631.45312399999</v>
      </c>
      <c r="AW3030" s="2">
        <v>389639.32812399999</v>
      </c>
      <c r="AX3030" s="2">
        <f t="shared" si="194"/>
        <v>335824.99240709998</v>
      </c>
      <c r="AY3030">
        <v>3</v>
      </c>
      <c r="AZ3030" s="2">
        <v>500734.753906</v>
      </c>
      <c r="BA3030" s="2">
        <v>492432.90625</v>
      </c>
      <c r="BB3030" s="2">
        <v>408718.578125</v>
      </c>
      <c r="BC3030" s="2">
        <v>36587.887694999998</v>
      </c>
      <c r="BD3030" s="2">
        <v>409008.242188</v>
      </c>
      <c r="BE3030" s="2">
        <v>539366.351563</v>
      </c>
      <c r="BF3030" s="2">
        <v>585645.617188</v>
      </c>
      <c r="BG3030" s="2">
        <v>23010.900879000001</v>
      </c>
      <c r="BH3030" s="2">
        <v>582648.398438</v>
      </c>
      <c r="BI3030" s="2">
        <v>271561.91992199997</v>
      </c>
      <c r="BJ3030" s="2">
        <f t="shared" si="195"/>
        <v>384971.55561540002</v>
      </c>
    </row>
    <row r="3031" spans="1:62" x14ac:dyDescent="0.2">
      <c r="A3031">
        <v>1823</v>
      </c>
      <c r="B3031">
        <v>1744</v>
      </c>
      <c r="C3031">
        <v>3026</v>
      </c>
      <c r="D3031">
        <v>1</v>
      </c>
      <c r="E3031" t="s">
        <v>3830</v>
      </c>
      <c r="F3031" t="s">
        <v>1</v>
      </c>
      <c r="G3031" t="s">
        <v>1</v>
      </c>
      <c r="H3031" t="s">
        <v>1</v>
      </c>
      <c r="I3031" t="s">
        <v>1</v>
      </c>
      <c r="J3031" s="2">
        <f t="shared" si="192"/>
        <v>438820.05552983325</v>
      </c>
      <c r="K3031">
        <v>26.4</v>
      </c>
      <c r="L3031">
        <v>303</v>
      </c>
      <c r="M3031">
        <v>34060</v>
      </c>
      <c r="N3031" t="s">
        <v>3831</v>
      </c>
      <c r="O3031">
        <v>20</v>
      </c>
      <c r="P3031">
        <v>20</v>
      </c>
      <c r="Q3031">
        <v>1</v>
      </c>
      <c r="R3031">
        <v>8</v>
      </c>
      <c r="S3031">
        <v>7</v>
      </c>
      <c r="T3031">
        <v>5</v>
      </c>
      <c r="U3031">
        <v>8</v>
      </c>
      <c r="V3031">
        <v>7</v>
      </c>
      <c r="W3031">
        <v>5</v>
      </c>
      <c r="X3031">
        <v>8</v>
      </c>
      <c r="Y3031">
        <v>7</v>
      </c>
      <c r="Z3031">
        <v>5</v>
      </c>
      <c r="AA3031">
        <v>8</v>
      </c>
      <c r="AB3031" s="2">
        <v>485723.88085800002</v>
      </c>
      <c r="AC3031" s="2">
        <v>485670.394531</v>
      </c>
      <c r="AD3031" s="2">
        <v>598521.527342999</v>
      </c>
      <c r="AE3031" s="2">
        <v>34854.533446000001</v>
      </c>
      <c r="AF3031" s="2">
        <v>804700.38281199895</v>
      </c>
      <c r="AG3031" s="2">
        <v>605826.41210900003</v>
      </c>
      <c r="AH3031" s="2">
        <v>334024.71679699997</v>
      </c>
      <c r="AI3031" s="2">
        <v>30358.2851569999</v>
      </c>
      <c r="AJ3031" s="2">
        <v>552530.804687</v>
      </c>
      <c r="AK3031" s="2">
        <v>574189.14453199995</v>
      </c>
      <c r="AL3031" s="2">
        <f t="shared" si="193"/>
        <v>450640.00822719978</v>
      </c>
      <c r="AM3031">
        <v>7</v>
      </c>
      <c r="AN3031" s="2">
        <v>481143.69824200001</v>
      </c>
      <c r="AO3031" s="2">
        <v>579715.38671999995</v>
      </c>
      <c r="AP3031" s="2">
        <v>686293.63671899994</v>
      </c>
      <c r="AQ3031" s="2">
        <v>36996.094360000003</v>
      </c>
      <c r="AR3031" s="2">
        <v>679493.40820299997</v>
      </c>
      <c r="AS3031" s="2">
        <v>728842.11328199995</v>
      </c>
      <c r="AT3031" s="2">
        <v>455113.88867299998</v>
      </c>
      <c r="AU3031" s="2">
        <v>36514.558593000002</v>
      </c>
      <c r="AV3031" s="2">
        <v>669373.117188</v>
      </c>
      <c r="AW3031" s="2">
        <v>722155.726562</v>
      </c>
      <c r="AX3031" s="2">
        <f t="shared" si="194"/>
        <v>507564.16285419988</v>
      </c>
      <c r="AY3031">
        <v>5</v>
      </c>
      <c r="AZ3031" s="2">
        <v>356813.33203200001</v>
      </c>
      <c r="BA3031" s="2">
        <v>525856.726563</v>
      </c>
      <c r="BB3031" s="2">
        <v>445022.210938</v>
      </c>
      <c r="BC3031" s="2">
        <v>46207.410643999901</v>
      </c>
      <c r="BD3031" s="2">
        <v>582177.5</v>
      </c>
      <c r="BE3031" s="2">
        <v>485856.527344</v>
      </c>
      <c r="BF3031" s="2">
        <v>419194.171875</v>
      </c>
      <c r="BG3031" s="2">
        <v>23201.796386999999</v>
      </c>
      <c r="BH3031" s="2">
        <v>444031.089844</v>
      </c>
      <c r="BI3031" s="2">
        <v>254199.18945400001</v>
      </c>
      <c r="BJ3031" s="2">
        <f t="shared" si="195"/>
        <v>358255.99550810002</v>
      </c>
    </row>
    <row r="3032" spans="1:62" x14ac:dyDescent="0.2">
      <c r="A3032">
        <v>1833</v>
      </c>
      <c r="B3032">
        <v>1754</v>
      </c>
      <c r="C3032">
        <v>3027</v>
      </c>
      <c r="D3032">
        <v>1</v>
      </c>
      <c r="E3032" t="s">
        <v>3851</v>
      </c>
      <c r="F3032" t="s">
        <v>1</v>
      </c>
      <c r="G3032" t="s">
        <v>1</v>
      </c>
      <c r="H3032" t="s">
        <v>1</v>
      </c>
      <c r="I3032" t="s">
        <v>1</v>
      </c>
      <c r="J3032" s="2">
        <f t="shared" si="192"/>
        <v>438664.0702903666</v>
      </c>
      <c r="K3032">
        <v>20.9</v>
      </c>
      <c r="L3032">
        <v>678</v>
      </c>
      <c r="M3032">
        <v>76869</v>
      </c>
      <c r="N3032" t="s">
        <v>3852</v>
      </c>
      <c r="O3032">
        <v>26</v>
      </c>
      <c r="P3032">
        <v>26</v>
      </c>
      <c r="Q3032">
        <v>1</v>
      </c>
      <c r="R3032">
        <v>9</v>
      </c>
      <c r="S3032">
        <v>7</v>
      </c>
      <c r="T3032">
        <v>10</v>
      </c>
      <c r="U3032">
        <v>9</v>
      </c>
      <c r="V3032">
        <v>7</v>
      </c>
      <c r="W3032">
        <v>10</v>
      </c>
      <c r="X3032">
        <v>9</v>
      </c>
      <c r="Y3032">
        <v>7</v>
      </c>
      <c r="Z3032">
        <v>10</v>
      </c>
      <c r="AA3032">
        <v>9</v>
      </c>
      <c r="AB3032" s="2">
        <v>710875.68554700003</v>
      </c>
      <c r="AC3032" s="2">
        <v>577336.69848599995</v>
      </c>
      <c r="AD3032" s="2">
        <v>794872.19921800005</v>
      </c>
      <c r="AE3032" s="2">
        <v>39825.312194999999</v>
      </c>
      <c r="AF3032" s="2">
        <v>952530.09765599901</v>
      </c>
      <c r="AG3032" s="2">
        <v>942770.273865</v>
      </c>
      <c r="AH3032" s="2">
        <v>468600.55566399998</v>
      </c>
      <c r="AI3032" s="2">
        <v>38837.331085999998</v>
      </c>
      <c r="AJ3032" s="2">
        <v>669607.90771499998</v>
      </c>
      <c r="AK3032" s="2">
        <v>880096.25390500005</v>
      </c>
      <c r="AL3032" s="2">
        <f t="shared" si="193"/>
        <v>607535.2315336999</v>
      </c>
      <c r="AM3032">
        <v>7</v>
      </c>
      <c r="AN3032" s="2">
        <v>224205.643068</v>
      </c>
      <c r="AO3032" s="2">
        <v>256153.44775399999</v>
      </c>
      <c r="AP3032" s="2">
        <v>323417.41235399997</v>
      </c>
      <c r="AQ3032" s="2">
        <v>18683.375947</v>
      </c>
      <c r="AR3032" s="2">
        <v>319296.914307</v>
      </c>
      <c r="AS3032" s="2">
        <v>335545.92651299998</v>
      </c>
      <c r="AT3032" s="2">
        <v>220201.74169900001</v>
      </c>
      <c r="AU3032" s="2">
        <v>20242.540772</v>
      </c>
      <c r="AV3032" s="2">
        <v>314548.69726599997</v>
      </c>
      <c r="AW3032" s="2">
        <v>359808.11767599999</v>
      </c>
      <c r="AX3032" s="2">
        <f t="shared" si="194"/>
        <v>239210.38173560001</v>
      </c>
      <c r="AY3032">
        <v>10</v>
      </c>
      <c r="AZ3032" s="2">
        <v>486918.44848700002</v>
      </c>
      <c r="BA3032" s="2">
        <v>629592.12158200005</v>
      </c>
      <c r="BB3032" s="2">
        <v>541646.22949099995</v>
      </c>
      <c r="BC3032" s="2">
        <v>47824.940674999998</v>
      </c>
      <c r="BD3032" s="2">
        <v>669929.06494099996</v>
      </c>
      <c r="BE3032" s="2">
        <v>626735.351563</v>
      </c>
      <c r="BF3032" s="2">
        <v>525774.19275099901</v>
      </c>
      <c r="BG3032" s="2">
        <v>29803.741028999899</v>
      </c>
      <c r="BH3032" s="2">
        <v>738095.414307</v>
      </c>
      <c r="BI3032" s="2">
        <v>396146.47119199898</v>
      </c>
      <c r="BJ3032" s="2">
        <f t="shared" si="195"/>
        <v>469246.59760179976</v>
      </c>
    </row>
    <row r="3033" spans="1:62" x14ac:dyDescent="0.2">
      <c r="A3033">
        <v>471</v>
      </c>
      <c r="B3033">
        <v>444</v>
      </c>
      <c r="C3033">
        <v>3028</v>
      </c>
      <c r="D3033">
        <v>1</v>
      </c>
      <c r="E3033" t="s">
        <v>956</v>
      </c>
      <c r="F3033" t="s">
        <v>1</v>
      </c>
      <c r="G3033" t="s">
        <v>1</v>
      </c>
      <c r="H3033" t="s">
        <v>1</v>
      </c>
      <c r="I3033" t="s">
        <v>1</v>
      </c>
      <c r="J3033" s="2">
        <f t="shared" si="192"/>
        <v>438419.82947176666</v>
      </c>
      <c r="K3033">
        <v>27.5</v>
      </c>
      <c r="L3033">
        <v>207</v>
      </c>
      <c r="M3033">
        <v>22924</v>
      </c>
      <c r="N3033" t="s">
        <v>957</v>
      </c>
      <c r="O3033">
        <v>12</v>
      </c>
      <c r="P3033">
        <v>12</v>
      </c>
      <c r="Q3033">
        <v>1</v>
      </c>
      <c r="R3033">
        <v>4</v>
      </c>
      <c r="S3033">
        <v>3</v>
      </c>
      <c r="T3033">
        <v>5</v>
      </c>
      <c r="U3033">
        <v>4</v>
      </c>
      <c r="V3033">
        <v>3</v>
      </c>
      <c r="W3033">
        <v>5</v>
      </c>
      <c r="X3033">
        <v>4</v>
      </c>
      <c r="Y3033">
        <v>3</v>
      </c>
      <c r="Z3033">
        <v>5</v>
      </c>
      <c r="AA3033">
        <v>4</v>
      </c>
      <c r="AB3033" s="2">
        <v>657534.28125</v>
      </c>
      <c r="AC3033" s="2">
        <v>489308.863281</v>
      </c>
      <c r="AD3033" s="2">
        <v>784369.257813</v>
      </c>
      <c r="AE3033" s="2">
        <v>32242.884521</v>
      </c>
      <c r="AF3033" s="2">
        <v>591518.601563</v>
      </c>
      <c r="AG3033" s="2">
        <v>772791.023438</v>
      </c>
      <c r="AH3033" s="2">
        <v>344459.382813</v>
      </c>
      <c r="AI3033" s="2">
        <v>30709.711671000001</v>
      </c>
      <c r="AJ3033" s="2">
        <v>472367.308594</v>
      </c>
      <c r="AK3033" s="2">
        <v>488793.83202999999</v>
      </c>
      <c r="AL3033" s="2">
        <f t="shared" si="193"/>
        <v>466409.51469740004</v>
      </c>
      <c r="AM3033">
        <v>3</v>
      </c>
      <c r="AN3033" s="2">
        <v>581098.195313</v>
      </c>
      <c r="AO3033" s="2">
        <v>350456.99999899999</v>
      </c>
      <c r="AP3033" s="2">
        <v>891583.546875</v>
      </c>
      <c r="AQ3033" s="2">
        <v>30060.115234000001</v>
      </c>
      <c r="AR3033" s="2">
        <v>454707.70312399999</v>
      </c>
      <c r="AS3033" s="2">
        <v>601424.84375</v>
      </c>
      <c r="AT3033" s="2">
        <v>432324.695313</v>
      </c>
      <c r="AU3033" s="2">
        <v>35633.491699999999</v>
      </c>
      <c r="AV3033" s="2">
        <v>512636.351562</v>
      </c>
      <c r="AW3033" s="2">
        <v>478719.28125</v>
      </c>
      <c r="AX3033" s="2">
        <f t="shared" si="194"/>
        <v>436864.52241200005</v>
      </c>
      <c r="AY3033">
        <v>5</v>
      </c>
      <c r="AZ3033" s="2">
        <v>564917.94726599997</v>
      </c>
      <c r="BA3033" s="2">
        <v>520052.70507699897</v>
      </c>
      <c r="BB3033" s="2">
        <v>699092.66015699995</v>
      </c>
      <c r="BC3033" s="2">
        <v>40519.286681999998</v>
      </c>
      <c r="BD3033" s="2">
        <v>469720.90429600002</v>
      </c>
      <c r="BE3033" s="2">
        <v>507351.20117199997</v>
      </c>
      <c r="BF3033" s="2">
        <v>490181.04101499898</v>
      </c>
      <c r="BG3033" s="2">
        <v>29298.608214</v>
      </c>
      <c r="BH3033" s="2">
        <v>530199.73632799997</v>
      </c>
      <c r="BI3033" s="2">
        <v>268520.42285199999</v>
      </c>
      <c r="BJ3033" s="2">
        <f t="shared" si="195"/>
        <v>411985.45130589977</v>
      </c>
    </row>
    <row r="3034" spans="1:62" x14ac:dyDescent="0.2">
      <c r="A3034">
        <v>201</v>
      </c>
      <c r="B3034">
        <v>180</v>
      </c>
      <c r="C3034">
        <v>3029</v>
      </c>
      <c r="D3034">
        <v>1</v>
      </c>
      <c r="E3034" t="s">
        <v>367</v>
      </c>
      <c r="F3034" t="s">
        <v>1</v>
      </c>
      <c r="G3034" t="s">
        <v>1</v>
      </c>
      <c r="H3034" t="s">
        <v>1</v>
      </c>
      <c r="I3034" t="s">
        <v>1</v>
      </c>
      <c r="J3034" s="2">
        <f t="shared" si="192"/>
        <v>438033.50350443326</v>
      </c>
      <c r="K3034">
        <v>12.5</v>
      </c>
      <c r="L3034">
        <v>1269</v>
      </c>
      <c r="M3034">
        <v>147551</v>
      </c>
      <c r="N3034" t="s">
        <v>368</v>
      </c>
      <c r="O3034">
        <v>34</v>
      </c>
      <c r="P3034">
        <v>34</v>
      </c>
      <c r="Q3034">
        <v>1</v>
      </c>
      <c r="R3034">
        <v>13</v>
      </c>
      <c r="S3034">
        <v>12</v>
      </c>
      <c r="T3034">
        <v>9</v>
      </c>
      <c r="U3034">
        <v>13</v>
      </c>
      <c r="V3034">
        <v>12</v>
      </c>
      <c r="W3034">
        <v>9</v>
      </c>
      <c r="X3034">
        <v>13</v>
      </c>
      <c r="Y3034">
        <v>12</v>
      </c>
      <c r="Z3034">
        <v>9</v>
      </c>
      <c r="AA3034">
        <v>13</v>
      </c>
      <c r="AB3034" s="2">
        <v>545697.62792700005</v>
      </c>
      <c r="AC3034" s="2">
        <v>417554.054687</v>
      </c>
      <c r="AD3034" s="2">
        <v>575422.92773400003</v>
      </c>
      <c r="AE3034" s="2">
        <v>33637.161439999902</v>
      </c>
      <c r="AF3034" s="2">
        <v>529769.52832100005</v>
      </c>
      <c r="AG3034" s="2">
        <v>611489.40722699999</v>
      </c>
      <c r="AH3034" s="2">
        <v>354405.51074200001</v>
      </c>
      <c r="AI3034" s="2">
        <v>30556.642791999999</v>
      </c>
      <c r="AJ3034" s="2">
        <v>529923.21972699999</v>
      </c>
      <c r="AK3034" s="2">
        <v>572645.296875</v>
      </c>
      <c r="AL3034" s="2">
        <f t="shared" si="193"/>
        <v>420110.13774720003</v>
      </c>
      <c r="AM3034">
        <v>12</v>
      </c>
      <c r="AN3034" s="2">
        <v>587359.22265699995</v>
      </c>
      <c r="AO3034" s="2">
        <v>465901.36498799903</v>
      </c>
      <c r="AP3034" s="2">
        <v>831918.88183700002</v>
      </c>
      <c r="AQ3034" s="2">
        <v>34028.781189000001</v>
      </c>
      <c r="AR3034" s="2">
        <v>534613.01074299996</v>
      </c>
      <c r="AS3034" s="2">
        <v>719013.82177699998</v>
      </c>
      <c r="AT3034" s="2">
        <v>535908.19042999996</v>
      </c>
      <c r="AU3034" s="2">
        <v>39101.583312000002</v>
      </c>
      <c r="AV3034" s="2">
        <v>833006.07861299999</v>
      </c>
      <c r="AW3034" s="2">
        <v>626467.49755900004</v>
      </c>
      <c r="AX3034" s="2">
        <f t="shared" si="194"/>
        <v>520731.84331049991</v>
      </c>
      <c r="AY3034">
        <v>9</v>
      </c>
      <c r="AZ3034" s="2">
        <v>475966.164062</v>
      </c>
      <c r="BA3034" s="2">
        <v>489005.25976599997</v>
      </c>
      <c r="BB3034" s="2">
        <v>477161.32128999999</v>
      </c>
      <c r="BC3034" s="2">
        <v>34099.733640999999</v>
      </c>
      <c r="BD3034" s="2">
        <v>439792.535645</v>
      </c>
      <c r="BE3034" s="2">
        <v>450245.42870999902</v>
      </c>
      <c r="BF3034" s="2">
        <v>469783.41211099998</v>
      </c>
      <c r="BG3034" s="2">
        <v>23884.723999999998</v>
      </c>
      <c r="BH3034" s="2">
        <v>591632.73535099998</v>
      </c>
      <c r="BI3034" s="2">
        <v>281013.97998</v>
      </c>
      <c r="BJ3034" s="2">
        <f t="shared" si="195"/>
        <v>373258.5294555999</v>
      </c>
    </row>
    <row r="3035" spans="1:62" x14ac:dyDescent="0.2">
      <c r="A3035">
        <v>1358</v>
      </c>
      <c r="B3035">
        <v>1296</v>
      </c>
      <c r="C3035">
        <v>3030</v>
      </c>
      <c r="D3035">
        <v>1</v>
      </c>
      <c r="E3035" t="s">
        <v>2866</v>
      </c>
      <c r="F3035" t="s">
        <v>1</v>
      </c>
      <c r="G3035" t="s">
        <v>1</v>
      </c>
      <c r="H3035" t="s">
        <v>2520</v>
      </c>
      <c r="I3035" t="s">
        <v>1</v>
      </c>
      <c r="J3035" s="2">
        <f t="shared" si="192"/>
        <v>436858.30121669994</v>
      </c>
      <c r="K3035">
        <v>10.199999999999999</v>
      </c>
      <c r="L3035">
        <v>837</v>
      </c>
      <c r="M3035">
        <v>93496</v>
      </c>
      <c r="N3035" t="s">
        <v>2867</v>
      </c>
      <c r="O3035">
        <v>22</v>
      </c>
      <c r="P3035">
        <v>19</v>
      </c>
      <c r="Q3035">
        <v>0.86399999999999999</v>
      </c>
      <c r="R3035">
        <v>9</v>
      </c>
      <c r="S3035">
        <v>5</v>
      </c>
      <c r="T3035">
        <v>8</v>
      </c>
      <c r="U3035">
        <v>8</v>
      </c>
      <c r="V3035">
        <v>4</v>
      </c>
      <c r="W3035">
        <v>7</v>
      </c>
      <c r="X3035">
        <v>8.5709999999999997</v>
      </c>
      <c r="Y3035">
        <v>4.5709999999999997</v>
      </c>
      <c r="Z3035">
        <v>7.7</v>
      </c>
      <c r="AA3035">
        <v>8</v>
      </c>
      <c r="AB3035" s="2">
        <v>783911.44872999995</v>
      </c>
      <c r="AC3035" s="2">
        <v>473298.45800899999</v>
      </c>
      <c r="AD3035" s="2">
        <v>799624.79003799998</v>
      </c>
      <c r="AE3035" s="2">
        <v>34666.823181</v>
      </c>
      <c r="AF3035" s="2">
        <v>677627.96484399994</v>
      </c>
      <c r="AG3035" s="2">
        <v>860567.03320299997</v>
      </c>
      <c r="AH3035" s="2">
        <v>502190.10595599998</v>
      </c>
      <c r="AI3035" s="2">
        <v>47738.498962999998</v>
      </c>
      <c r="AJ3035" s="2">
        <v>638619.88867200003</v>
      </c>
      <c r="AK3035" s="2">
        <v>669872.55273400003</v>
      </c>
      <c r="AL3035" s="2">
        <f t="shared" si="193"/>
        <v>548811.75643299997</v>
      </c>
      <c r="AM3035">
        <v>4</v>
      </c>
      <c r="AN3035" s="2">
        <v>421560.92578200001</v>
      </c>
      <c r="AO3035" s="2">
        <v>384779.570313</v>
      </c>
      <c r="AP3035" s="2">
        <v>611891.68749899999</v>
      </c>
      <c r="AQ3035" s="2">
        <v>26605.053221999999</v>
      </c>
      <c r="AR3035" s="2">
        <v>451336.28125100001</v>
      </c>
      <c r="AS3035" s="2">
        <v>685206.382813</v>
      </c>
      <c r="AT3035" s="2">
        <v>458947.523438</v>
      </c>
      <c r="AU3035" s="2">
        <v>35281.544922000001</v>
      </c>
      <c r="AV3035" s="2">
        <v>562367.351563</v>
      </c>
      <c r="AW3035" s="2">
        <v>498049.171875</v>
      </c>
      <c r="AX3035" s="2">
        <f t="shared" si="194"/>
        <v>413602.5492678</v>
      </c>
      <c r="AY3035">
        <v>7</v>
      </c>
      <c r="AZ3035" s="2">
        <v>418265.76562399999</v>
      </c>
      <c r="BA3035" s="2">
        <v>460080.12304699997</v>
      </c>
      <c r="BB3035" s="2">
        <v>458436.33007800003</v>
      </c>
      <c r="BC3035" s="2">
        <v>27318.731141</v>
      </c>
      <c r="BD3035" s="2">
        <v>419219.79394499998</v>
      </c>
      <c r="BE3035" s="2">
        <v>508838.91601699998</v>
      </c>
      <c r="BF3035" s="2">
        <v>450139.71386600001</v>
      </c>
      <c r="BG3035" s="2">
        <v>22561.5589</v>
      </c>
      <c r="BH3035" s="2">
        <v>442392.04003899998</v>
      </c>
      <c r="BI3035" s="2">
        <v>274353.00683600002</v>
      </c>
      <c r="BJ3035" s="2">
        <f t="shared" si="195"/>
        <v>348160.59794930002</v>
      </c>
    </row>
    <row r="3036" spans="1:62" x14ac:dyDescent="0.2">
      <c r="A3036">
        <v>6390</v>
      </c>
      <c r="B3036">
        <v>6226</v>
      </c>
      <c r="C3036">
        <v>3031</v>
      </c>
      <c r="D3036">
        <v>1</v>
      </c>
      <c r="E3036" t="s">
        <v>13217</v>
      </c>
      <c r="F3036" t="s">
        <v>1</v>
      </c>
      <c r="G3036" t="s">
        <v>1</v>
      </c>
      <c r="H3036" t="s">
        <v>1010</v>
      </c>
      <c r="I3036" t="s">
        <v>1</v>
      </c>
      <c r="J3036" s="2">
        <f t="shared" si="192"/>
        <v>436482.28025089996</v>
      </c>
      <c r="K3036">
        <v>57.4</v>
      </c>
      <c r="L3036">
        <v>317</v>
      </c>
      <c r="M3036">
        <v>35763</v>
      </c>
      <c r="N3036" t="s">
        <v>13218</v>
      </c>
      <c r="O3036">
        <v>190</v>
      </c>
      <c r="P3036">
        <v>16</v>
      </c>
      <c r="Q3036">
        <v>8.4000000000000005E-2</v>
      </c>
      <c r="R3036">
        <v>66</v>
      </c>
      <c r="S3036">
        <v>58</v>
      </c>
      <c r="T3036">
        <v>66</v>
      </c>
      <c r="U3036">
        <v>5</v>
      </c>
      <c r="V3036">
        <v>4</v>
      </c>
      <c r="W3036">
        <v>7</v>
      </c>
      <c r="X3036">
        <v>12.618</v>
      </c>
      <c r="Y3036">
        <v>10.404999999999999</v>
      </c>
      <c r="Z3036">
        <v>13.069000000000001</v>
      </c>
      <c r="AA3036">
        <v>5</v>
      </c>
      <c r="AB3036" s="2">
        <v>237391.37792999999</v>
      </c>
      <c r="AC3036" s="2">
        <v>76351.169311999998</v>
      </c>
      <c r="AD3036" s="2">
        <v>122924.69287100001</v>
      </c>
      <c r="AE3036" s="2">
        <v>34682.639770000002</v>
      </c>
      <c r="AF3036" s="2">
        <v>115076.972351</v>
      </c>
      <c r="AG3036" s="2">
        <v>1867404.220703</v>
      </c>
      <c r="AH3036" s="2">
        <v>904355.31738300005</v>
      </c>
      <c r="AI3036" s="2">
        <v>74313.816405999896</v>
      </c>
      <c r="AJ3036" s="2">
        <v>354365.44970599998</v>
      </c>
      <c r="AK3036" s="2">
        <v>911872.88476699998</v>
      </c>
      <c r="AL3036" s="2">
        <f t="shared" si="193"/>
        <v>469873.85411989997</v>
      </c>
      <c r="AM3036">
        <v>4</v>
      </c>
      <c r="AN3036" s="2">
        <v>108485.740234</v>
      </c>
      <c r="AO3036" s="2">
        <v>277558.41894499998</v>
      </c>
      <c r="AP3036" s="2">
        <v>108368.410156</v>
      </c>
      <c r="AQ3036" s="2">
        <v>28936.467284999999</v>
      </c>
      <c r="AR3036" s="2">
        <v>119755.64331100001</v>
      </c>
      <c r="AS3036" s="2">
        <v>1079152.267578</v>
      </c>
      <c r="AT3036" s="2">
        <v>621429.35400399996</v>
      </c>
      <c r="AU3036" s="2">
        <v>40850.185546000001</v>
      </c>
      <c r="AV3036" s="2">
        <v>250863.18115300001</v>
      </c>
      <c r="AW3036" s="2">
        <v>353222.62768500001</v>
      </c>
      <c r="AX3036" s="2">
        <f t="shared" si="194"/>
        <v>298862.2295897</v>
      </c>
      <c r="AY3036">
        <v>7</v>
      </c>
      <c r="AZ3036" s="2">
        <v>167493.992065</v>
      </c>
      <c r="BA3036" s="2">
        <v>147030.60485900001</v>
      </c>
      <c r="BB3036" s="2">
        <v>129283.78072999899</v>
      </c>
      <c r="BC3036" s="2">
        <v>43054.516387000003</v>
      </c>
      <c r="BD3036" s="2">
        <v>181270.80285400001</v>
      </c>
      <c r="BE3036" s="2">
        <v>1878523.766602</v>
      </c>
      <c r="BF3036" s="2">
        <v>1429174.3789059999</v>
      </c>
      <c r="BG3036" s="2">
        <v>57502.571289</v>
      </c>
      <c r="BH3036" s="2">
        <v>679894.95214900002</v>
      </c>
      <c r="BI3036" s="2">
        <v>693878.20458999998</v>
      </c>
      <c r="BJ3036" s="2">
        <f t="shared" si="195"/>
        <v>540710.75704309996</v>
      </c>
    </row>
    <row r="3037" spans="1:62" x14ac:dyDescent="0.2">
      <c r="A3037">
        <v>1871</v>
      </c>
      <c r="B3037">
        <v>1792</v>
      </c>
      <c r="C3037">
        <v>3032</v>
      </c>
      <c r="D3037">
        <v>1</v>
      </c>
      <c r="E3037" t="s">
        <v>3932</v>
      </c>
      <c r="F3037" t="s">
        <v>1</v>
      </c>
      <c r="G3037" t="s">
        <v>1</v>
      </c>
      <c r="H3037" t="s">
        <v>3532</v>
      </c>
      <c r="I3037" t="s">
        <v>1</v>
      </c>
      <c r="J3037" s="2">
        <f t="shared" si="192"/>
        <v>436044.57908839994</v>
      </c>
      <c r="K3037">
        <v>17.3</v>
      </c>
      <c r="L3037">
        <v>532</v>
      </c>
      <c r="M3037">
        <v>58553</v>
      </c>
      <c r="N3037" t="s">
        <v>3933</v>
      </c>
      <c r="O3037">
        <v>22</v>
      </c>
      <c r="P3037">
        <v>13</v>
      </c>
      <c r="Q3037">
        <v>0.59099999999999997</v>
      </c>
      <c r="R3037">
        <v>6</v>
      </c>
      <c r="S3037">
        <v>9</v>
      </c>
      <c r="T3037">
        <v>7</v>
      </c>
      <c r="U3037">
        <v>4</v>
      </c>
      <c r="V3037">
        <v>6</v>
      </c>
      <c r="W3037">
        <v>3</v>
      </c>
      <c r="X3037">
        <v>5.016</v>
      </c>
      <c r="Y3037">
        <v>7.306</v>
      </c>
      <c r="Z3037">
        <v>4.4290000000000003</v>
      </c>
      <c r="AA3037">
        <v>4</v>
      </c>
      <c r="AB3037" s="2">
        <v>463640.57519599999</v>
      </c>
      <c r="AC3037" s="2">
        <v>442961.964844</v>
      </c>
      <c r="AD3037" s="2">
        <v>624624.47167899995</v>
      </c>
      <c r="AE3037" s="2">
        <v>46097.497070999998</v>
      </c>
      <c r="AF3037" s="2">
        <v>705630.45410199999</v>
      </c>
      <c r="AG3037" s="2">
        <v>641871.90332000004</v>
      </c>
      <c r="AH3037" s="2">
        <v>314758.39892599999</v>
      </c>
      <c r="AI3037" s="2">
        <v>47837.761106999998</v>
      </c>
      <c r="AJ3037" s="2">
        <v>513784.953125</v>
      </c>
      <c r="AK3037" s="2">
        <v>556285.20117200003</v>
      </c>
      <c r="AL3037" s="2">
        <f t="shared" si="193"/>
        <v>435749.31805420003</v>
      </c>
      <c r="AM3037">
        <v>6</v>
      </c>
      <c r="AN3037" s="2">
        <v>556379.016114</v>
      </c>
      <c r="AO3037" s="2">
        <v>598109.11767599999</v>
      </c>
      <c r="AP3037" s="2">
        <v>888563.48632799997</v>
      </c>
      <c r="AQ3037" s="2">
        <v>22713.283539999898</v>
      </c>
      <c r="AR3037" s="2">
        <v>685291.11132799997</v>
      </c>
      <c r="AS3037" s="2">
        <v>798709.56054700003</v>
      </c>
      <c r="AT3037" s="2">
        <v>582510.90576200001</v>
      </c>
      <c r="AU3037" s="2">
        <v>23153.357422000001</v>
      </c>
      <c r="AV3037" s="2">
        <v>755162.79589800001</v>
      </c>
      <c r="AW3037" s="2">
        <v>753483.81445299997</v>
      </c>
      <c r="AX3037" s="2">
        <f t="shared" si="194"/>
        <v>566407.64490680001</v>
      </c>
      <c r="AY3037">
        <v>3</v>
      </c>
      <c r="AZ3037" s="2">
        <v>330335.019531</v>
      </c>
      <c r="BA3037" s="2">
        <v>378886.832031</v>
      </c>
      <c r="BB3037" s="2">
        <v>395809.28125</v>
      </c>
      <c r="BC3037" s="2">
        <v>24028.942749000002</v>
      </c>
      <c r="BD3037" s="2">
        <v>425835.085937</v>
      </c>
      <c r="BE3037" s="2">
        <v>412439.808594</v>
      </c>
      <c r="BF3037" s="2">
        <v>383605.269531</v>
      </c>
      <c r="BG3037" s="2">
        <v>19520.714355</v>
      </c>
      <c r="BH3037" s="2">
        <v>448380.085938</v>
      </c>
      <c r="BI3037" s="2">
        <v>240926.70312600001</v>
      </c>
      <c r="BJ3037" s="2">
        <f t="shared" si="195"/>
        <v>305976.77430419996</v>
      </c>
    </row>
    <row r="3038" spans="1:62" x14ac:dyDescent="0.2">
      <c r="A3038">
        <v>5863</v>
      </c>
      <c r="B3038">
        <v>5728</v>
      </c>
      <c r="C3038">
        <v>3033</v>
      </c>
      <c r="D3038">
        <v>1</v>
      </c>
      <c r="E3038" t="s">
        <v>12170</v>
      </c>
      <c r="F3038" t="s">
        <v>1</v>
      </c>
      <c r="G3038" t="s">
        <v>1</v>
      </c>
      <c r="H3038" t="s">
        <v>1</v>
      </c>
      <c r="I3038" t="s">
        <v>1</v>
      </c>
      <c r="J3038" s="2">
        <f t="shared" si="192"/>
        <v>435826.97081606666</v>
      </c>
      <c r="K3038">
        <v>23.3</v>
      </c>
      <c r="L3038">
        <v>343</v>
      </c>
      <c r="M3038">
        <v>37268</v>
      </c>
      <c r="N3038" t="s">
        <v>12171</v>
      </c>
      <c r="O3038">
        <v>16</v>
      </c>
      <c r="P3038">
        <v>16</v>
      </c>
      <c r="Q3038">
        <v>1</v>
      </c>
      <c r="R3038">
        <v>6</v>
      </c>
      <c r="S3038">
        <v>4</v>
      </c>
      <c r="T3038">
        <v>6</v>
      </c>
      <c r="U3038">
        <v>6</v>
      </c>
      <c r="V3038">
        <v>4</v>
      </c>
      <c r="W3038">
        <v>6</v>
      </c>
      <c r="X3038">
        <v>6</v>
      </c>
      <c r="Y3038">
        <v>4</v>
      </c>
      <c r="Z3038">
        <v>6</v>
      </c>
      <c r="AA3038">
        <v>6</v>
      </c>
      <c r="AB3038" s="2">
        <v>761759.78710900003</v>
      </c>
      <c r="AC3038" s="2">
        <v>456979.61621100002</v>
      </c>
      <c r="AD3038" s="2">
        <v>1012805.232421</v>
      </c>
      <c r="AE3038" s="2">
        <v>38909.302245999999</v>
      </c>
      <c r="AF3038" s="2">
        <v>716523.59960800002</v>
      </c>
      <c r="AG3038" s="2">
        <v>1033547.525391</v>
      </c>
      <c r="AH3038" s="2">
        <v>427881.29589800001</v>
      </c>
      <c r="AI3038" s="2">
        <v>48312.541871000001</v>
      </c>
      <c r="AJ3038" s="2">
        <v>629687.87304700003</v>
      </c>
      <c r="AK3038" s="2">
        <v>731855.703125</v>
      </c>
      <c r="AL3038" s="2">
        <f t="shared" si="193"/>
        <v>585826.24769270001</v>
      </c>
      <c r="AM3038">
        <v>4</v>
      </c>
      <c r="AN3038" s="2">
        <v>337677.95410099998</v>
      </c>
      <c r="AO3038" s="2">
        <v>197482.32275399999</v>
      </c>
      <c r="AP3038" s="2">
        <v>533197.50683600002</v>
      </c>
      <c r="AQ3038" s="2">
        <v>18874.207519</v>
      </c>
      <c r="AR3038" s="2">
        <v>285953.03613399999</v>
      </c>
      <c r="AS3038" s="2">
        <v>474661.121094</v>
      </c>
      <c r="AT3038" s="2">
        <v>314749.91162099998</v>
      </c>
      <c r="AU3038" s="2">
        <v>23026.972411999999</v>
      </c>
      <c r="AV3038" s="2">
        <v>368458.703125</v>
      </c>
      <c r="AW3038" s="2">
        <v>271353.43457099999</v>
      </c>
      <c r="AX3038" s="2">
        <f t="shared" si="194"/>
        <v>282543.51701669995</v>
      </c>
      <c r="AY3038">
        <v>6</v>
      </c>
      <c r="AZ3038" s="2">
        <v>528625.51074299996</v>
      </c>
      <c r="BA3038" s="2">
        <v>412489.55371100002</v>
      </c>
      <c r="BB3038" s="2">
        <v>685170.41796899994</v>
      </c>
      <c r="BC3038" s="2">
        <v>28812.120148000002</v>
      </c>
      <c r="BD3038" s="2">
        <v>544059.145507999</v>
      </c>
      <c r="BE3038" s="2">
        <v>683075.00390699995</v>
      </c>
      <c r="BF3038" s="2">
        <v>530502.67773400003</v>
      </c>
      <c r="BG3038" s="2">
        <v>23324.079894999999</v>
      </c>
      <c r="BH3038" s="2">
        <v>589492.45117200003</v>
      </c>
      <c r="BI3038" s="2">
        <v>365560.51660099998</v>
      </c>
      <c r="BJ3038" s="2">
        <f t="shared" si="195"/>
        <v>439111.14773879992</v>
      </c>
    </row>
    <row r="3039" spans="1:62" x14ac:dyDescent="0.2">
      <c r="A3039">
        <v>3312</v>
      </c>
      <c r="B3039">
        <v>3204</v>
      </c>
      <c r="C3039">
        <v>3034</v>
      </c>
      <c r="D3039">
        <v>1</v>
      </c>
      <c r="E3039" t="s">
        <v>6947</v>
      </c>
      <c r="F3039" t="s">
        <v>1</v>
      </c>
      <c r="G3039" t="s">
        <v>1</v>
      </c>
      <c r="H3039" t="s">
        <v>1</v>
      </c>
      <c r="I3039" t="s">
        <v>1</v>
      </c>
      <c r="J3039" s="2">
        <f t="shared" si="192"/>
        <v>435463.02891646622</v>
      </c>
      <c r="K3039">
        <v>17.7</v>
      </c>
      <c r="L3039">
        <v>316</v>
      </c>
      <c r="M3039">
        <v>35048</v>
      </c>
      <c r="N3039" t="s">
        <v>6948</v>
      </c>
      <c r="O3039">
        <v>13</v>
      </c>
      <c r="P3039">
        <v>13</v>
      </c>
      <c r="Q3039">
        <v>1</v>
      </c>
      <c r="R3039">
        <v>4</v>
      </c>
      <c r="S3039">
        <v>5</v>
      </c>
      <c r="T3039">
        <v>4</v>
      </c>
      <c r="U3039">
        <v>4</v>
      </c>
      <c r="V3039">
        <v>5</v>
      </c>
      <c r="W3039">
        <v>4</v>
      </c>
      <c r="X3039">
        <v>4</v>
      </c>
      <c r="Y3039">
        <v>5</v>
      </c>
      <c r="Z3039">
        <v>4</v>
      </c>
      <c r="AA3039">
        <v>4</v>
      </c>
      <c r="AB3039" s="2">
        <v>516044.97265700001</v>
      </c>
      <c r="AC3039" s="2">
        <v>392918.92578200001</v>
      </c>
      <c r="AD3039" s="2">
        <v>556981.984375</v>
      </c>
      <c r="AE3039" s="2">
        <v>29300.339843000002</v>
      </c>
      <c r="AF3039" s="2">
        <v>511999.8125</v>
      </c>
      <c r="AG3039" s="2">
        <v>623277.08984399994</v>
      </c>
      <c r="AH3039" s="2">
        <v>313176.54492100002</v>
      </c>
      <c r="AI3039" s="2">
        <v>29221.423094999998</v>
      </c>
      <c r="AJ3039" s="2">
        <v>368825.992187</v>
      </c>
      <c r="AK3039" s="2">
        <v>381945.125</v>
      </c>
      <c r="AL3039" s="2">
        <f t="shared" si="193"/>
        <v>372369.22102039994</v>
      </c>
      <c r="AM3039">
        <v>5</v>
      </c>
      <c r="AN3039" s="2">
        <v>784756.25585899898</v>
      </c>
      <c r="AO3039" s="2">
        <v>721960.01416100003</v>
      </c>
      <c r="AP3039" s="2">
        <v>1072924.8544920001</v>
      </c>
      <c r="AQ3039" s="2">
        <v>58921.885255000001</v>
      </c>
      <c r="AR3039" s="2">
        <v>753570.80810599995</v>
      </c>
      <c r="AS3039" s="2">
        <v>1214996.6489259901</v>
      </c>
      <c r="AT3039" s="2">
        <v>806860.65087799996</v>
      </c>
      <c r="AU3039" s="2">
        <v>66208.309813999993</v>
      </c>
      <c r="AV3039" s="2">
        <v>826829.32861299999</v>
      </c>
      <c r="AW3039" s="2">
        <v>944346.10595700005</v>
      </c>
      <c r="AX3039" s="2">
        <f t="shared" si="194"/>
        <v>725137.48620609881</v>
      </c>
      <c r="AY3039">
        <v>4</v>
      </c>
      <c r="AZ3039" s="2">
        <v>276284.45507899998</v>
      </c>
      <c r="BA3039" s="2">
        <v>290045.93261700001</v>
      </c>
      <c r="BB3039" s="2">
        <v>266195.09082099999</v>
      </c>
      <c r="BC3039" s="2">
        <v>20571.920959999999</v>
      </c>
      <c r="BD3039" s="2">
        <v>259293.05370999899</v>
      </c>
      <c r="BE3039" s="2">
        <v>250980.03808599999</v>
      </c>
      <c r="BF3039" s="2">
        <v>320643.15429699997</v>
      </c>
      <c r="BG3039" s="2">
        <v>12125.332275999999</v>
      </c>
      <c r="BH3039" s="2">
        <v>263755.84472599998</v>
      </c>
      <c r="BI3039" s="2">
        <v>128928.972656999</v>
      </c>
      <c r="BJ3039" s="2">
        <f t="shared" si="195"/>
        <v>208882.37952289981</v>
      </c>
    </row>
    <row r="3040" spans="1:62" x14ac:dyDescent="0.2">
      <c r="A3040">
        <v>3975</v>
      </c>
      <c r="B3040">
        <v>3859</v>
      </c>
      <c r="C3040">
        <v>3035</v>
      </c>
      <c r="D3040">
        <v>1</v>
      </c>
      <c r="E3040" t="s">
        <v>8316</v>
      </c>
      <c r="F3040" t="s">
        <v>1</v>
      </c>
      <c r="G3040" t="s">
        <v>1</v>
      </c>
      <c r="H3040" t="s">
        <v>1</v>
      </c>
      <c r="I3040" t="s">
        <v>1</v>
      </c>
      <c r="J3040" s="2">
        <f t="shared" si="192"/>
        <v>434984.34924036654</v>
      </c>
      <c r="K3040">
        <v>10.6</v>
      </c>
      <c r="L3040">
        <v>1909</v>
      </c>
      <c r="M3040">
        <v>218826</v>
      </c>
      <c r="N3040" t="s">
        <v>8317</v>
      </c>
      <c r="O3040">
        <v>28</v>
      </c>
      <c r="P3040">
        <v>28</v>
      </c>
      <c r="Q3040">
        <v>1</v>
      </c>
      <c r="R3040">
        <v>9</v>
      </c>
      <c r="S3040">
        <v>12</v>
      </c>
      <c r="T3040">
        <v>7</v>
      </c>
      <c r="U3040">
        <v>9</v>
      </c>
      <c r="V3040">
        <v>12</v>
      </c>
      <c r="W3040">
        <v>7</v>
      </c>
      <c r="X3040">
        <v>9</v>
      </c>
      <c r="Y3040">
        <v>12</v>
      </c>
      <c r="Z3040">
        <v>7</v>
      </c>
      <c r="AA3040">
        <v>9</v>
      </c>
      <c r="AB3040" s="2">
        <v>525624.86914099997</v>
      </c>
      <c r="AC3040" s="2">
        <v>375128.74841299898</v>
      </c>
      <c r="AD3040" s="2">
        <v>536418.04101499997</v>
      </c>
      <c r="AE3040" s="2">
        <v>31961.931885999998</v>
      </c>
      <c r="AF3040" s="2">
        <v>528755.93310599995</v>
      </c>
      <c r="AG3040" s="2">
        <v>739424.280883</v>
      </c>
      <c r="AH3040" s="2">
        <v>415218.15728799999</v>
      </c>
      <c r="AI3040" s="2">
        <v>39573.453492000001</v>
      </c>
      <c r="AJ3040" s="2">
        <v>574685.34509299998</v>
      </c>
      <c r="AK3040" s="2">
        <v>652928.28680399898</v>
      </c>
      <c r="AL3040" s="2">
        <f t="shared" si="193"/>
        <v>441971.90471209976</v>
      </c>
      <c r="AM3040">
        <v>12</v>
      </c>
      <c r="AN3040" s="2">
        <v>550644.55023299996</v>
      </c>
      <c r="AO3040" s="2">
        <v>502597.601868</v>
      </c>
      <c r="AP3040" s="2">
        <v>730643.52954099898</v>
      </c>
      <c r="AQ3040" s="2">
        <v>32695.647857999898</v>
      </c>
      <c r="AR3040" s="2">
        <v>543977.84191900003</v>
      </c>
      <c r="AS3040" s="2">
        <v>682581.23925700004</v>
      </c>
      <c r="AT3040" s="2">
        <v>597747.21704000002</v>
      </c>
      <c r="AU3040" s="2">
        <v>33358.737609999996</v>
      </c>
      <c r="AV3040" s="2">
        <v>770966.84008899995</v>
      </c>
      <c r="AW3040" s="2">
        <v>627585.61010799999</v>
      </c>
      <c r="AX3040" s="2">
        <f t="shared" si="194"/>
        <v>507279.88155229983</v>
      </c>
      <c r="AY3040">
        <v>7</v>
      </c>
      <c r="AZ3040" s="2">
        <v>416852.655761</v>
      </c>
      <c r="BA3040" s="2">
        <v>452877.54443399998</v>
      </c>
      <c r="BB3040" s="2">
        <v>440602.10351699998</v>
      </c>
      <c r="BC3040" s="2">
        <v>22891.968199999999</v>
      </c>
      <c r="BD3040" s="2">
        <v>416284.05273400003</v>
      </c>
      <c r="BE3040" s="2">
        <v>435342.74707099999</v>
      </c>
      <c r="BF3040" s="2">
        <v>518066.77148499998</v>
      </c>
      <c r="BG3040" s="2">
        <v>18386.957398999999</v>
      </c>
      <c r="BH3040" s="2">
        <v>551016.38964800001</v>
      </c>
      <c r="BI3040" s="2">
        <v>284691.42431799998</v>
      </c>
      <c r="BJ3040" s="2">
        <f t="shared" si="195"/>
        <v>355701.26145669993</v>
      </c>
    </row>
    <row r="3041" spans="1:62" x14ac:dyDescent="0.2">
      <c r="A3041">
        <v>272</v>
      </c>
      <c r="B3041">
        <v>249</v>
      </c>
      <c r="C3041">
        <v>3036</v>
      </c>
      <c r="D3041">
        <v>1</v>
      </c>
      <c r="E3041" t="s">
        <v>523</v>
      </c>
      <c r="F3041" t="s">
        <v>1</v>
      </c>
      <c r="G3041" t="s">
        <v>1</v>
      </c>
      <c r="H3041" t="s">
        <v>1</v>
      </c>
      <c r="I3041" t="s">
        <v>1</v>
      </c>
      <c r="J3041" s="2">
        <f t="shared" si="192"/>
        <v>434933.67271226598</v>
      </c>
      <c r="K3041">
        <v>13.2</v>
      </c>
      <c r="L3041">
        <v>227</v>
      </c>
      <c r="M3041">
        <v>26100</v>
      </c>
      <c r="N3041" t="s">
        <v>524</v>
      </c>
      <c r="O3041">
        <v>11</v>
      </c>
      <c r="P3041">
        <v>11</v>
      </c>
      <c r="Q3041">
        <v>1</v>
      </c>
      <c r="R3041">
        <v>4</v>
      </c>
      <c r="S3041">
        <v>3</v>
      </c>
      <c r="T3041">
        <v>4</v>
      </c>
      <c r="U3041">
        <v>4</v>
      </c>
      <c r="V3041">
        <v>3</v>
      </c>
      <c r="W3041">
        <v>4</v>
      </c>
      <c r="X3041">
        <v>4</v>
      </c>
      <c r="Y3041">
        <v>3</v>
      </c>
      <c r="Z3041">
        <v>4</v>
      </c>
      <c r="AA3041">
        <v>4</v>
      </c>
      <c r="AB3041" s="2">
        <v>1154392.3125</v>
      </c>
      <c r="AC3041" s="2">
        <v>284449.83691399998</v>
      </c>
      <c r="AD3041" s="2">
        <v>1182132.484375</v>
      </c>
      <c r="AE3041" s="2">
        <v>23054.525390999999</v>
      </c>
      <c r="AF3041" s="2">
        <v>716949.445313</v>
      </c>
      <c r="AG3041" s="2">
        <v>377063.917969</v>
      </c>
      <c r="AH3041" s="2">
        <v>166531.804687</v>
      </c>
      <c r="AI3041" s="2">
        <v>27731.884522</v>
      </c>
      <c r="AJ3041" s="2">
        <v>486989.11132899998</v>
      </c>
      <c r="AK3041" s="2">
        <v>604863.32421999995</v>
      </c>
      <c r="AL3041" s="2">
        <f t="shared" si="193"/>
        <v>502415.86472199997</v>
      </c>
      <c r="AM3041">
        <v>3</v>
      </c>
      <c r="AN3041" s="2">
        <v>837575.5</v>
      </c>
      <c r="AO3041" s="2">
        <v>37671.850097000002</v>
      </c>
      <c r="AP3041" s="2">
        <v>1219167.9453119901</v>
      </c>
      <c r="AQ3041" s="2">
        <v>3742.7082519999999</v>
      </c>
      <c r="AR3041" s="2">
        <v>105788.638672</v>
      </c>
      <c r="AS3041" s="2">
        <v>51843.676269999902</v>
      </c>
      <c r="AT3041" s="2">
        <v>38833.036133000001</v>
      </c>
      <c r="AU3041" s="2">
        <v>2420.1020509999998</v>
      </c>
      <c r="AV3041" s="2">
        <v>89967.094237999903</v>
      </c>
      <c r="AW3041" s="2">
        <v>61684.622070999998</v>
      </c>
      <c r="AX3041" s="2">
        <f t="shared" si="194"/>
        <v>244869.517309599</v>
      </c>
      <c r="AY3041">
        <v>4</v>
      </c>
      <c r="AZ3041" s="2">
        <v>1065983.84375</v>
      </c>
      <c r="BA3041" s="2">
        <v>333565.08496099903</v>
      </c>
      <c r="BB3041" s="2">
        <v>1436885.8828119901</v>
      </c>
      <c r="BC3041" s="2">
        <v>28690.012146000001</v>
      </c>
      <c r="BD3041" s="2">
        <v>1174740.7382809999</v>
      </c>
      <c r="BE3041" s="2">
        <v>433556.69335999998</v>
      </c>
      <c r="BF3041" s="2">
        <v>248736.443359</v>
      </c>
      <c r="BG3041" s="2">
        <v>24782.011015999899</v>
      </c>
      <c r="BH3041" s="2">
        <v>437111.33398499998</v>
      </c>
      <c r="BI3041" s="2">
        <v>391104.31738199998</v>
      </c>
      <c r="BJ3041" s="2">
        <f t="shared" si="195"/>
        <v>557515.63610519888</v>
      </c>
    </row>
    <row r="3042" spans="1:62" x14ac:dyDescent="0.2">
      <c r="A3042">
        <v>1268</v>
      </c>
      <c r="B3042">
        <v>1207</v>
      </c>
      <c r="C3042">
        <v>3037</v>
      </c>
      <c r="D3042">
        <v>1</v>
      </c>
      <c r="E3042" t="s">
        <v>2665</v>
      </c>
      <c r="F3042" t="s">
        <v>2666</v>
      </c>
      <c r="G3042" t="s">
        <v>1</v>
      </c>
      <c r="H3042" t="s">
        <v>1</v>
      </c>
      <c r="I3042" t="s">
        <v>1</v>
      </c>
      <c r="J3042" s="2">
        <f t="shared" si="192"/>
        <v>434426.86947633326</v>
      </c>
      <c r="K3042">
        <v>47.8</v>
      </c>
      <c r="L3042">
        <v>113</v>
      </c>
      <c r="M3042">
        <v>12746</v>
      </c>
      <c r="N3042" t="s">
        <v>2667</v>
      </c>
      <c r="O3042">
        <v>13</v>
      </c>
      <c r="P3042">
        <v>13</v>
      </c>
      <c r="Q3042">
        <v>1</v>
      </c>
      <c r="R3042">
        <v>4</v>
      </c>
      <c r="S3042">
        <v>4</v>
      </c>
      <c r="T3042">
        <v>5</v>
      </c>
      <c r="U3042">
        <v>4</v>
      </c>
      <c r="V3042">
        <v>4</v>
      </c>
      <c r="W3042">
        <v>5</v>
      </c>
      <c r="X3042">
        <v>4</v>
      </c>
      <c r="Y3042">
        <v>4</v>
      </c>
      <c r="Z3042">
        <v>5</v>
      </c>
      <c r="AA3042">
        <v>4</v>
      </c>
      <c r="AB3042" s="2">
        <v>557205.64648400003</v>
      </c>
      <c r="AC3042" s="2">
        <v>554537.94677699998</v>
      </c>
      <c r="AD3042" s="2">
        <v>648322.90136699995</v>
      </c>
      <c r="AE3042" s="2">
        <v>35640.985137999996</v>
      </c>
      <c r="AF3042" s="2">
        <v>603808.78320299997</v>
      </c>
      <c r="AG3042" s="2">
        <v>726506.39648400003</v>
      </c>
      <c r="AH3042" s="2">
        <v>382043.35351599997</v>
      </c>
      <c r="AI3042" s="2">
        <v>36674.344237999998</v>
      </c>
      <c r="AJ3042" s="2">
        <v>612420.76464800001</v>
      </c>
      <c r="AK3042" s="2">
        <v>653287.90917999996</v>
      </c>
      <c r="AL3042" s="2">
        <f t="shared" si="193"/>
        <v>481044.90310350002</v>
      </c>
      <c r="AM3042">
        <v>4</v>
      </c>
      <c r="AN3042" s="2">
        <v>801074.66894600005</v>
      </c>
      <c r="AO3042" s="2">
        <v>715069.88086000003</v>
      </c>
      <c r="AP3042" s="2">
        <v>1196465.0390620001</v>
      </c>
      <c r="AQ3042" s="2">
        <v>41784.760864999997</v>
      </c>
      <c r="AR3042" s="2">
        <v>904374.86328199995</v>
      </c>
      <c r="AS3042" s="2">
        <v>1054390.6484370001</v>
      </c>
      <c r="AT3042" s="2">
        <v>896146.82617200003</v>
      </c>
      <c r="AU3042" s="2">
        <v>39998.127686</v>
      </c>
      <c r="AV3042" s="2">
        <v>1145025.5664059999</v>
      </c>
      <c r="AW3042" s="2">
        <v>999637.304687</v>
      </c>
      <c r="AX3042" s="2">
        <f t="shared" si="194"/>
        <v>779396.76864030003</v>
      </c>
      <c r="AY3042">
        <v>5</v>
      </c>
      <c r="AZ3042" s="2">
        <v>49967.345214000001</v>
      </c>
      <c r="BA3042" s="2">
        <v>57098.352537999897</v>
      </c>
      <c r="BB3042" s="2">
        <v>52349.170409999999</v>
      </c>
      <c r="BC3042" s="2">
        <v>2584.7941599999999</v>
      </c>
      <c r="BD3042" s="2">
        <v>54426.107421000001</v>
      </c>
      <c r="BE3042" s="2">
        <v>49962.796875999898</v>
      </c>
      <c r="BF3042" s="2">
        <v>62505.988280999998</v>
      </c>
      <c r="BG3042" s="2">
        <v>606.13470499999903</v>
      </c>
      <c r="BH3042" s="2">
        <v>68697.871094000002</v>
      </c>
      <c r="BI3042" s="2">
        <v>30190.806152999899</v>
      </c>
      <c r="BJ3042" s="2">
        <f t="shared" si="195"/>
        <v>42838.936685199966</v>
      </c>
    </row>
    <row r="3043" spans="1:62" x14ac:dyDescent="0.2">
      <c r="A3043">
        <v>3795</v>
      </c>
      <c r="B3043">
        <v>3681</v>
      </c>
      <c r="C3043">
        <v>3038</v>
      </c>
      <c r="D3043">
        <v>1</v>
      </c>
      <c r="E3043" t="s">
        <v>7947</v>
      </c>
      <c r="F3043" t="s">
        <v>1</v>
      </c>
      <c r="G3043" t="s">
        <v>1</v>
      </c>
      <c r="H3043" t="s">
        <v>1</v>
      </c>
      <c r="I3043" t="s">
        <v>1</v>
      </c>
      <c r="J3043" s="2">
        <f t="shared" si="192"/>
        <v>434356.91186123336</v>
      </c>
      <c r="K3043">
        <v>24</v>
      </c>
      <c r="L3043">
        <v>321</v>
      </c>
      <c r="M3043">
        <v>34453</v>
      </c>
      <c r="N3043" t="s">
        <v>7948</v>
      </c>
      <c r="O3043">
        <v>21</v>
      </c>
      <c r="P3043">
        <v>21</v>
      </c>
      <c r="Q3043">
        <v>1</v>
      </c>
      <c r="R3043">
        <v>7</v>
      </c>
      <c r="S3043">
        <v>7</v>
      </c>
      <c r="T3043">
        <v>7</v>
      </c>
      <c r="U3043">
        <v>7</v>
      </c>
      <c r="V3043">
        <v>7</v>
      </c>
      <c r="W3043">
        <v>7</v>
      </c>
      <c r="X3043">
        <v>7</v>
      </c>
      <c r="Y3043">
        <v>7</v>
      </c>
      <c r="Z3043">
        <v>7</v>
      </c>
      <c r="AA3043">
        <v>7</v>
      </c>
      <c r="AB3043" s="2">
        <v>416818.52294900001</v>
      </c>
      <c r="AC3043" s="2">
        <v>340621.90176400001</v>
      </c>
      <c r="AD3043" s="2">
        <v>389748.42626899999</v>
      </c>
      <c r="AE3043" s="2">
        <v>16112.2738039999</v>
      </c>
      <c r="AF3043" s="2">
        <v>481136.453614</v>
      </c>
      <c r="AG3043" s="2">
        <v>470789.40429699997</v>
      </c>
      <c r="AH3043" s="2">
        <v>346059.308838</v>
      </c>
      <c r="AI3043" s="2">
        <v>22615.143677</v>
      </c>
      <c r="AJ3043" s="2">
        <v>580225.60497999995</v>
      </c>
      <c r="AK3043" s="2">
        <v>671657.79833899997</v>
      </c>
      <c r="AL3043" s="2">
        <f t="shared" si="193"/>
        <v>373578.48385309998</v>
      </c>
      <c r="AM3043">
        <v>7</v>
      </c>
      <c r="AN3043" s="2">
        <v>499700.38574200001</v>
      </c>
      <c r="AO3043" s="2">
        <v>479156.52295000001</v>
      </c>
      <c r="AP3043" s="2">
        <v>643987.421875</v>
      </c>
      <c r="AQ3043" s="2">
        <v>24960.647217999998</v>
      </c>
      <c r="AR3043" s="2">
        <v>592663.76855499996</v>
      </c>
      <c r="AS3043" s="2">
        <v>668291.12792999996</v>
      </c>
      <c r="AT3043" s="2">
        <v>654816.97949199995</v>
      </c>
      <c r="AU3043" s="2">
        <v>26326.118773999999</v>
      </c>
      <c r="AV3043" s="2">
        <v>855747.23632699996</v>
      </c>
      <c r="AW3043" s="2">
        <v>629546.68164099997</v>
      </c>
      <c r="AX3043" s="2">
        <f t="shared" si="194"/>
        <v>507519.68905039999</v>
      </c>
      <c r="AY3043">
        <v>7</v>
      </c>
      <c r="AZ3043" s="2">
        <v>412796.31884700002</v>
      </c>
      <c r="BA3043" s="2">
        <v>603411.55663999997</v>
      </c>
      <c r="BB3043" s="2">
        <v>443905.85009800002</v>
      </c>
      <c r="BC3043" s="2">
        <v>32047.285338999998</v>
      </c>
      <c r="BD3043" s="2">
        <v>571913.15429700003</v>
      </c>
      <c r="BE3043" s="2">
        <v>514578.57959099999</v>
      </c>
      <c r="BF3043" s="2">
        <v>622369.22265699995</v>
      </c>
      <c r="BG3043" s="2">
        <v>24419.459625</v>
      </c>
      <c r="BH3043" s="2">
        <v>642619.50878899998</v>
      </c>
      <c r="BI3043" s="2">
        <v>351664.69091900002</v>
      </c>
      <c r="BJ3043" s="2">
        <f t="shared" si="195"/>
        <v>421972.56268020003</v>
      </c>
    </row>
    <row r="3044" spans="1:62" x14ac:dyDescent="0.2">
      <c r="A3044">
        <v>2361</v>
      </c>
      <c r="B3044">
        <v>2273</v>
      </c>
      <c r="C3044">
        <v>3039</v>
      </c>
      <c r="D3044">
        <v>1</v>
      </c>
      <c r="E3044" t="s">
        <v>4958</v>
      </c>
      <c r="F3044" t="s">
        <v>1</v>
      </c>
      <c r="G3044" t="s">
        <v>1</v>
      </c>
      <c r="H3044" t="s">
        <v>1</v>
      </c>
      <c r="I3044" t="s">
        <v>1</v>
      </c>
      <c r="J3044" s="2">
        <f t="shared" si="192"/>
        <v>434261.90140979987</v>
      </c>
      <c r="K3044">
        <v>21.4</v>
      </c>
      <c r="L3044">
        <v>355</v>
      </c>
      <c r="M3044">
        <v>39740</v>
      </c>
      <c r="N3044" t="s">
        <v>4959</v>
      </c>
      <c r="O3044">
        <v>20</v>
      </c>
      <c r="P3044">
        <v>20</v>
      </c>
      <c r="Q3044">
        <v>1</v>
      </c>
      <c r="R3044">
        <v>7</v>
      </c>
      <c r="S3044">
        <v>6</v>
      </c>
      <c r="T3044">
        <v>7</v>
      </c>
      <c r="U3044">
        <v>7</v>
      </c>
      <c r="V3044">
        <v>6</v>
      </c>
      <c r="W3044">
        <v>7</v>
      </c>
      <c r="X3044">
        <v>7</v>
      </c>
      <c r="Y3044">
        <v>6</v>
      </c>
      <c r="Z3044">
        <v>7</v>
      </c>
      <c r="AA3044">
        <v>7</v>
      </c>
      <c r="AB3044" s="2">
        <v>457656.45873999997</v>
      </c>
      <c r="AC3044" s="2">
        <v>289354.10693399998</v>
      </c>
      <c r="AD3044" s="2">
        <v>497062.163818</v>
      </c>
      <c r="AE3044" s="2">
        <v>19566.279297000001</v>
      </c>
      <c r="AF3044" s="2">
        <v>442098.65795799898</v>
      </c>
      <c r="AG3044" s="2">
        <v>548627.54492200003</v>
      </c>
      <c r="AH3044" s="2">
        <v>275344.53857400001</v>
      </c>
      <c r="AI3044" s="2">
        <v>24360.499083999999</v>
      </c>
      <c r="AJ3044" s="2">
        <v>404775.42065500002</v>
      </c>
      <c r="AK3044" s="2">
        <v>503777.01367199997</v>
      </c>
      <c r="AL3044" s="2">
        <f t="shared" si="193"/>
        <v>346262.26836539985</v>
      </c>
      <c r="AM3044">
        <v>6</v>
      </c>
      <c r="AN3044" s="2">
        <v>471205.40966800001</v>
      </c>
      <c r="AO3044" s="2">
        <v>392284.48242100002</v>
      </c>
      <c r="AP3044" s="2">
        <v>630903.55688399996</v>
      </c>
      <c r="AQ3044" s="2">
        <v>20859.827331</v>
      </c>
      <c r="AR3044" s="2">
        <v>437629.01049800002</v>
      </c>
      <c r="AS3044" s="2">
        <v>587970.66552699998</v>
      </c>
      <c r="AT3044" s="2">
        <v>451684.10400399897</v>
      </c>
      <c r="AU3044" s="2">
        <v>15529.359376</v>
      </c>
      <c r="AV3044" s="2">
        <v>561687.24633799901</v>
      </c>
      <c r="AW3044" s="2">
        <v>531434.85083000001</v>
      </c>
      <c r="AX3044" s="2">
        <f t="shared" si="194"/>
        <v>410118.85128769977</v>
      </c>
      <c r="AY3044">
        <v>7</v>
      </c>
      <c r="AZ3044" s="2">
        <v>618825.859375</v>
      </c>
      <c r="BA3044" s="2">
        <v>664127.23779199901</v>
      </c>
      <c r="BB3044" s="2">
        <v>648129.55493099999</v>
      </c>
      <c r="BC3044" s="2">
        <v>40743.965393999999</v>
      </c>
      <c r="BD3044" s="2">
        <v>606307.335693</v>
      </c>
      <c r="BE3044" s="2">
        <v>774369.29296899994</v>
      </c>
      <c r="BF3044" s="2">
        <v>699025.14135699999</v>
      </c>
      <c r="BG3044" s="2">
        <v>30934.932129000001</v>
      </c>
      <c r="BH3044" s="2">
        <v>877843.39526400005</v>
      </c>
      <c r="BI3044" s="2">
        <v>503739.13085900003</v>
      </c>
      <c r="BJ3044" s="2">
        <f t="shared" si="195"/>
        <v>546404.58457629988</v>
      </c>
    </row>
    <row r="3045" spans="1:62" x14ac:dyDescent="0.2">
      <c r="A3045">
        <v>767</v>
      </c>
      <c r="B3045">
        <v>727</v>
      </c>
      <c r="C3045">
        <v>3040</v>
      </c>
      <c r="D3045">
        <v>1</v>
      </c>
      <c r="E3045" t="s">
        <v>1594</v>
      </c>
      <c r="F3045" t="s">
        <v>1</v>
      </c>
      <c r="G3045" t="s">
        <v>1</v>
      </c>
      <c r="H3045" t="s">
        <v>1</v>
      </c>
      <c r="I3045" t="s">
        <v>1</v>
      </c>
      <c r="J3045" s="2">
        <f t="shared" si="192"/>
        <v>433459.01044026652</v>
      </c>
      <c r="K3045">
        <v>6.1</v>
      </c>
      <c r="L3045">
        <v>1707</v>
      </c>
      <c r="M3045">
        <v>167323</v>
      </c>
      <c r="N3045" t="s">
        <v>1595</v>
      </c>
      <c r="O3045">
        <v>31</v>
      </c>
      <c r="P3045">
        <v>31</v>
      </c>
      <c r="Q3045">
        <v>1</v>
      </c>
      <c r="R3045">
        <v>13</v>
      </c>
      <c r="S3045">
        <v>9</v>
      </c>
      <c r="T3045">
        <v>9</v>
      </c>
      <c r="U3045">
        <v>13</v>
      </c>
      <c r="V3045">
        <v>9</v>
      </c>
      <c r="W3045">
        <v>9</v>
      </c>
      <c r="X3045">
        <v>13</v>
      </c>
      <c r="Y3045">
        <v>9</v>
      </c>
      <c r="Z3045">
        <v>9</v>
      </c>
      <c r="AA3045">
        <v>13</v>
      </c>
      <c r="AB3045" s="2">
        <v>587254.19482500001</v>
      </c>
      <c r="AC3045" s="2">
        <v>541057.50000100001</v>
      </c>
      <c r="AD3045" s="2">
        <v>801199.33154299995</v>
      </c>
      <c r="AE3045" s="2">
        <v>44161.574644999899</v>
      </c>
      <c r="AF3045" s="2">
        <v>596482.22461100004</v>
      </c>
      <c r="AG3045" s="2">
        <v>1288223.469239</v>
      </c>
      <c r="AH3045" s="2">
        <v>196966.723876</v>
      </c>
      <c r="AI3045" s="2">
        <v>48781.157104999998</v>
      </c>
      <c r="AJ3045" s="2">
        <v>286722.047364</v>
      </c>
      <c r="AK3045" s="2">
        <v>638526.481445999</v>
      </c>
      <c r="AL3045" s="2">
        <f t="shared" si="193"/>
        <v>502937.47046549991</v>
      </c>
      <c r="AM3045">
        <v>9</v>
      </c>
      <c r="AN3045" s="2">
        <v>354512.97363399999</v>
      </c>
      <c r="AO3045" s="2">
        <v>503789.21972599998</v>
      </c>
      <c r="AP3045" s="2">
        <v>941772.273437</v>
      </c>
      <c r="AQ3045" s="2">
        <v>21127.030150999999</v>
      </c>
      <c r="AR3045" s="2">
        <v>249655.242432</v>
      </c>
      <c r="AS3045" s="2">
        <v>396281.96630899998</v>
      </c>
      <c r="AT3045" s="2">
        <v>289297.440673</v>
      </c>
      <c r="AU3045" s="2">
        <v>18252.416077999998</v>
      </c>
      <c r="AV3045" s="2">
        <v>872719.01464900002</v>
      </c>
      <c r="AW3045" s="2">
        <v>715180.16211099899</v>
      </c>
      <c r="AX3045" s="2">
        <f t="shared" si="194"/>
        <v>436258.77391999989</v>
      </c>
      <c r="AY3045">
        <v>9</v>
      </c>
      <c r="AZ3045" s="2">
        <v>344569.57226499898</v>
      </c>
      <c r="BA3045" s="2">
        <v>504449.46875</v>
      </c>
      <c r="BB3045" s="2">
        <v>533864.50976599997</v>
      </c>
      <c r="BC3045" s="2">
        <v>33320.717316000002</v>
      </c>
      <c r="BD3045" s="2">
        <v>447526.62011700001</v>
      </c>
      <c r="BE3045" s="2">
        <v>562671.70996100002</v>
      </c>
      <c r="BF3045" s="2">
        <v>524156.15722699999</v>
      </c>
      <c r="BG3045" s="2">
        <v>22414.938171000002</v>
      </c>
      <c r="BH3045" s="2">
        <v>456558.76367099897</v>
      </c>
      <c r="BI3045" s="2">
        <v>182275.41210899901</v>
      </c>
      <c r="BJ3045" s="2">
        <f t="shared" si="195"/>
        <v>361180.78693529975</v>
      </c>
    </row>
    <row r="3046" spans="1:62" x14ac:dyDescent="0.2">
      <c r="A3046">
        <v>3199</v>
      </c>
      <c r="B3046">
        <v>3092</v>
      </c>
      <c r="C3046">
        <v>3041</v>
      </c>
      <c r="D3046">
        <v>1</v>
      </c>
      <c r="E3046" t="s">
        <v>6709</v>
      </c>
      <c r="F3046" t="s">
        <v>1</v>
      </c>
      <c r="G3046" t="s">
        <v>1</v>
      </c>
      <c r="H3046" t="s">
        <v>6710</v>
      </c>
      <c r="I3046" t="s">
        <v>1</v>
      </c>
      <c r="J3046" s="2">
        <f t="shared" si="192"/>
        <v>433242.7682556666</v>
      </c>
      <c r="K3046">
        <v>26.2</v>
      </c>
      <c r="L3046">
        <v>543</v>
      </c>
      <c r="M3046">
        <v>61174</v>
      </c>
      <c r="N3046" t="s">
        <v>6711</v>
      </c>
      <c r="O3046">
        <v>28</v>
      </c>
      <c r="P3046">
        <v>26</v>
      </c>
      <c r="Q3046">
        <v>0.92900000000000005</v>
      </c>
      <c r="R3046">
        <v>9</v>
      </c>
      <c r="S3046">
        <v>9</v>
      </c>
      <c r="T3046">
        <v>10</v>
      </c>
      <c r="U3046">
        <v>8</v>
      </c>
      <c r="V3046">
        <v>9</v>
      </c>
      <c r="W3046">
        <v>9</v>
      </c>
      <c r="X3046">
        <v>8.2859999999999996</v>
      </c>
      <c r="Y3046">
        <v>9</v>
      </c>
      <c r="Z3046">
        <v>9.3330000000000002</v>
      </c>
      <c r="AA3046">
        <v>8</v>
      </c>
      <c r="AB3046" s="2">
        <v>203827.46923799999</v>
      </c>
      <c r="AC3046" s="2">
        <v>232340.31616199901</v>
      </c>
      <c r="AD3046" s="2">
        <v>266592.04272600001</v>
      </c>
      <c r="AE3046" s="2">
        <v>17014.177734000001</v>
      </c>
      <c r="AF3046" s="2">
        <v>293222.68847699999</v>
      </c>
      <c r="AG3046" s="2">
        <v>470557.16259799898</v>
      </c>
      <c r="AH3046" s="2">
        <v>188929.74462799999</v>
      </c>
      <c r="AI3046" s="2">
        <v>18076.565795999999</v>
      </c>
      <c r="AJ3046" s="2">
        <v>183725.90283199999</v>
      </c>
      <c r="AK3046" s="2">
        <v>186644.014769</v>
      </c>
      <c r="AL3046" s="2">
        <f t="shared" si="193"/>
        <v>206093.00849599982</v>
      </c>
      <c r="AM3046">
        <v>9</v>
      </c>
      <c r="AN3046" s="2">
        <v>567080.242188</v>
      </c>
      <c r="AO3046" s="2">
        <v>527528.952147</v>
      </c>
      <c r="AP3046" s="2">
        <v>711707.61328100006</v>
      </c>
      <c r="AQ3046" s="2">
        <v>43170.803161999997</v>
      </c>
      <c r="AR3046" s="2">
        <v>903035.37695299997</v>
      </c>
      <c r="AS3046" s="2">
        <v>1057805.0527349999</v>
      </c>
      <c r="AT3046" s="2">
        <v>835613.07812600001</v>
      </c>
      <c r="AU3046" s="2">
        <v>41614.290405</v>
      </c>
      <c r="AV3046" s="2">
        <v>713692.84375</v>
      </c>
      <c r="AW3046" s="2">
        <v>697051.53417999996</v>
      </c>
      <c r="AX3046" s="2">
        <f t="shared" si="194"/>
        <v>609829.97869269992</v>
      </c>
      <c r="AY3046">
        <v>9</v>
      </c>
      <c r="AZ3046" s="2">
        <v>466800.18505899998</v>
      </c>
      <c r="BA3046" s="2">
        <v>686019.62402400002</v>
      </c>
      <c r="BB3046" s="2">
        <v>535591.88867200003</v>
      </c>
      <c r="BC3046" s="2">
        <v>46704.549252999997</v>
      </c>
      <c r="BD3046" s="2">
        <v>537417.27197300002</v>
      </c>
      <c r="BE3046" s="2">
        <v>616167.76562600001</v>
      </c>
      <c r="BF3046" s="2">
        <v>1017666.208986</v>
      </c>
      <c r="BG3046" s="2">
        <v>31539.121887000001</v>
      </c>
      <c r="BH3046" s="2">
        <v>548148.172853</v>
      </c>
      <c r="BI3046" s="2">
        <v>351998.38744999998</v>
      </c>
      <c r="BJ3046" s="2">
        <f t="shared" si="195"/>
        <v>483805.31757830002</v>
      </c>
    </row>
    <row r="3047" spans="1:62" x14ac:dyDescent="0.2">
      <c r="A3047">
        <v>2211</v>
      </c>
      <c r="B3047">
        <v>2128</v>
      </c>
      <c r="C3047">
        <v>3042</v>
      </c>
      <c r="D3047">
        <v>1</v>
      </c>
      <c r="E3047" t="s">
        <v>4648</v>
      </c>
      <c r="F3047" t="s">
        <v>1</v>
      </c>
      <c r="G3047" t="s">
        <v>1</v>
      </c>
      <c r="H3047" t="s">
        <v>1</v>
      </c>
      <c r="I3047" t="s">
        <v>1</v>
      </c>
      <c r="J3047" s="2">
        <f t="shared" si="192"/>
        <v>432591.61122033326</v>
      </c>
      <c r="K3047">
        <v>26.7</v>
      </c>
      <c r="L3047">
        <v>866</v>
      </c>
      <c r="M3047">
        <v>95911</v>
      </c>
      <c r="N3047" t="s">
        <v>4649</v>
      </c>
      <c r="O3047">
        <v>37</v>
      </c>
      <c r="P3047">
        <v>37</v>
      </c>
      <c r="Q3047">
        <v>1</v>
      </c>
      <c r="R3047">
        <v>15</v>
      </c>
      <c r="S3047">
        <v>10</v>
      </c>
      <c r="T3047">
        <v>12</v>
      </c>
      <c r="U3047">
        <v>15</v>
      </c>
      <c r="V3047">
        <v>10</v>
      </c>
      <c r="W3047">
        <v>12</v>
      </c>
      <c r="X3047">
        <v>15</v>
      </c>
      <c r="Y3047">
        <v>10</v>
      </c>
      <c r="Z3047">
        <v>12</v>
      </c>
      <c r="AA3047">
        <v>15</v>
      </c>
      <c r="AB3047" s="2">
        <v>838753.329103</v>
      </c>
      <c r="AC3047" s="2">
        <v>637751.80322400003</v>
      </c>
      <c r="AD3047" s="2">
        <v>852758.91381699999</v>
      </c>
      <c r="AE3047" s="2">
        <v>48009.755402000003</v>
      </c>
      <c r="AF3047" s="2">
        <v>832847.76684599998</v>
      </c>
      <c r="AG3047" s="2">
        <v>1004097.812986</v>
      </c>
      <c r="AH3047" s="2">
        <v>617940.50341799995</v>
      </c>
      <c r="AI3047" s="2">
        <v>54882.550109999996</v>
      </c>
      <c r="AJ3047" s="2">
        <v>1010546.915771</v>
      </c>
      <c r="AK3047" s="2">
        <v>938771.81909200002</v>
      </c>
      <c r="AL3047" s="2">
        <f t="shared" si="193"/>
        <v>683636.11697690014</v>
      </c>
      <c r="AM3047">
        <v>10</v>
      </c>
      <c r="AN3047" s="2">
        <v>249893.50219799901</v>
      </c>
      <c r="AO3047" s="2">
        <v>167584.013427</v>
      </c>
      <c r="AP3047" s="2">
        <v>347647.76172000001</v>
      </c>
      <c r="AQ3047" s="2">
        <v>12620.585449</v>
      </c>
      <c r="AR3047" s="2">
        <v>245091.57324100001</v>
      </c>
      <c r="AS3047" s="2">
        <v>332255.35302799998</v>
      </c>
      <c r="AT3047" s="2">
        <v>285176.69409299898</v>
      </c>
      <c r="AU3047" s="2">
        <v>15421.407959</v>
      </c>
      <c r="AV3047" s="2">
        <v>434361.02294899902</v>
      </c>
      <c r="AW3047" s="2">
        <v>237367.437989</v>
      </c>
      <c r="AX3047" s="2">
        <f t="shared" si="194"/>
        <v>232741.9352052997</v>
      </c>
      <c r="AY3047">
        <v>12</v>
      </c>
      <c r="AZ3047" s="2">
        <v>449264.03234799998</v>
      </c>
      <c r="BA3047" s="2">
        <v>461046.70971600001</v>
      </c>
      <c r="BB3047" s="2">
        <v>376831.73462</v>
      </c>
      <c r="BC3047" s="2">
        <v>30933.5260009999</v>
      </c>
      <c r="BD3047" s="2">
        <v>400078.71264599898</v>
      </c>
      <c r="BE3047" s="2">
        <v>559290.72265600006</v>
      </c>
      <c r="BF3047" s="2">
        <v>489365.39721800003</v>
      </c>
      <c r="BG3047" s="2">
        <v>26700.625091999998</v>
      </c>
      <c r="BH3047" s="2">
        <v>655505.68896399997</v>
      </c>
      <c r="BI3047" s="2">
        <v>364950.66552699998</v>
      </c>
      <c r="BJ3047" s="2">
        <f t="shared" si="195"/>
        <v>381396.78147879988</v>
      </c>
    </row>
    <row r="3048" spans="1:62" x14ac:dyDescent="0.2">
      <c r="A3048">
        <v>3597</v>
      </c>
      <c r="B3048">
        <v>3485</v>
      </c>
      <c r="C3048">
        <v>3043</v>
      </c>
      <c r="D3048">
        <v>1</v>
      </c>
      <c r="E3048" t="s">
        <v>7542</v>
      </c>
      <c r="F3048" t="s">
        <v>1</v>
      </c>
      <c r="G3048" t="s">
        <v>1</v>
      </c>
      <c r="H3048" t="s">
        <v>1</v>
      </c>
      <c r="I3048" t="s">
        <v>1</v>
      </c>
      <c r="J3048" s="2">
        <f t="shared" si="192"/>
        <v>432435.78049539984</v>
      </c>
      <c r="K3048">
        <v>30.9</v>
      </c>
      <c r="L3048">
        <v>191</v>
      </c>
      <c r="M3048">
        <v>20891</v>
      </c>
      <c r="N3048" t="s">
        <v>7543</v>
      </c>
      <c r="O3048">
        <v>15</v>
      </c>
      <c r="P3048">
        <v>15</v>
      </c>
      <c r="Q3048">
        <v>1</v>
      </c>
      <c r="R3048">
        <v>5</v>
      </c>
      <c r="S3048">
        <v>5</v>
      </c>
      <c r="T3048">
        <v>5</v>
      </c>
      <c r="U3048">
        <v>5</v>
      </c>
      <c r="V3048">
        <v>5</v>
      </c>
      <c r="W3048">
        <v>5</v>
      </c>
      <c r="X3048">
        <v>5</v>
      </c>
      <c r="Y3048">
        <v>5</v>
      </c>
      <c r="Z3048">
        <v>5</v>
      </c>
      <c r="AA3048">
        <v>5</v>
      </c>
      <c r="AB3048" s="2">
        <v>679283.17602599994</v>
      </c>
      <c r="AC3048" s="2">
        <v>452457.94592299999</v>
      </c>
      <c r="AD3048" s="2">
        <v>813315.30883700005</v>
      </c>
      <c r="AE3048" s="2">
        <v>30045.220702999999</v>
      </c>
      <c r="AF3048" s="2">
        <v>563183.81384299998</v>
      </c>
      <c r="AG3048" s="2">
        <v>854788.82714900002</v>
      </c>
      <c r="AH3048" s="2">
        <v>379137.83966100001</v>
      </c>
      <c r="AI3048" s="2">
        <v>34412.245361000001</v>
      </c>
      <c r="AJ3048" s="2">
        <v>722455.80871600006</v>
      </c>
      <c r="AK3048" s="2">
        <v>791934.833007999</v>
      </c>
      <c r="AL3048" s="2">
        <f t="shared" si="193"/>
        <v>532101.50192269986</v>
      </c>
      <c r="AM3048">
        <v>5</v>
      </c>
      <c r="AN3048" s="2">
        <v>496066.62622099998</v>
      </c>
      <c r="AO3048" s="2">
        <v>306047.30004999897</v>
      </c>
      <c r="AP3048" s="2">
        <v>504050.070802</v>
      </c>
      <c r="AQ3048" s="2">
        <v>23850.515625</v>
      </c>
      <c r="AR3048" s="2">
        <v>422580.75659199897</v>
      </c>
      <c r="AS3048" s="2">
        <v>668590.32470700005</v>
      </c>
      <c r="AT3048" s="2">
        <v>460753.01464800001</v>
      </c>
      <c r="AU3048" s="2">
        <v>26848.961181999999</v>
      </c>
      <c r="AV3048" s="2">
        <v>619359.63623099995</v>
      </c>
      <c r="AW3048" s="2">
        <v>371369.17358499998</v>
      </c>
      <c r="AX3048" s="2">
        <f t="shared" si="194"/>
        <v>389951.63796429976</v>
      </c>
      <c r="AY3048">
        <v>5</v>
      </c>
      <c r="AZ3048" s="2">
        <v>457376.30493099999</v>
      </c>
      <c r="BA3048" s="2">
        <v>438819.57739300001</v>
      </c>
      <c r="BB3048" s="2">
        <v>565345.59448299999</v>
      </c>
      <c r="BC3048" s="2">
        <v>24609.464232999999</v>
      </c>
      <c r="BD3048" s="2">
        <v>441108.07739300001</v>
      </c>
      <c r="BE3048" s="2">
        <v>431279.99780299998</v>
      </c>
      <c r="BF3048" s="2">
        <v>409352.91308600002</v>
      </c>
      <c r="BG3048" s="2">
        <v>23836.635741999999</v>
      </c>
      <c r="BH3048" s="2">
        <v>586447.921875</v>
      </c>
      <c r="BI3048" s="2">
        <v>374365.52905299998</v>
      </c>
      <c r="BJ3048" s="2">
        <f t="shared" si="195"/>
        <v>375254.20159919997</v>
      </c>
    </row>
    <row r="3049" spans="1:62" x14ac:dyDescent="0.2">
      <c r="A3049">
        <v>4175</v>
      </c>
      <c r="B3049">
        <v>4059</v>
      </c>
      <c r="C3049">
        <v>3044</v>
      </c>
      <c r="D3049">
        <v>1</v>
      </c>
      <c r="E3049" t="s">
        <v>8738</v>
      </c>
      <c r="F3049" t="s">
        <v>1</v>
      </c>
      <c r="G3049" t="s">
        <v>1</v>
      </c>
      <c r="H3049" t="s">
        <v>1</v>
      </c>
      <c r="I3049" t="s">
        <v>1</v>
      </c>
      <c r="J3049" s="2">
        <f t="shared" si="192"/>
        <v>432389.85986636666</v>
      </c>
      <c r="K3049">
        <v>17.600000000000001</v>
      </c>
      <c r="L3049">
        <v>409</v>
      </c>
      <c r="M3049">
        <v>45530</v>
      </c>
      <c r="N3049" t="s">
        <v>8739</v>
      </c>
      <c r="O3049">
        <v>16</v>
      </c>
      <c r="P3049">
        <v>16</v>
      </c>
      <c r="Q3049">
        <v>1</v>
      </c>
      <c r="R3049">
        <v>5</v>
      </c>
      <c r="S3049">
        <v>4</v>
      </c>
      <c r="T3049">
        <v>7</v>
      </c>
      <c r="U3049">
        <v>5</v>
      </c>
      <c r="V3049">
        <v>4</v>
      </c>
      <c r="W3049">
        <v>7</v>
      </c>
      <c r="X3049">
        <v>5</v>
      </c>
      <c r="Y3049">
        <v>4</v>
      </c>
      <c r="Z3049">
        <v>7</v>
      </c>
      <c r="AA3049">
        <v>5</v>
      </c>
      <c r="AB3049" s="2">
        <v>502075.773437</v>
      </c>
      <c r="AC3049" s="2">
        <v>421781.699219</v>
      </c>
      <c r="AD3049" s="2">
        <v>517787.54882899998</v>
      </c>
      <c r="AE3049" s="2">
        <v>21617.189941999899</v>
      </c>
      <c r="AF3049" s="2">
        <v>528921.71484399994</v>
      </c>
      <c r="AG3049" s="2">
        <v>640184.99609399994</v>
      </c>
      <c r="AH3049" s="2">
        <v>297580.98339800001</v>
      </c>
      <c r="AI3049" s="2">
        <v>22645.612426999902</v>
      </c>
      <c r="AJ3049" s="2">
        <v>465557.87695299898</v>
      </c>
      <c r="AK3049" s="2">
        <v>475200.335938</v>
      </c>
      <c r="AL3049" s="2">
        <f t="shared" si="193"/>
        <v>389335.37310809991</v>
      </c>
      <c r="AM3049">
        <v>4</v>
      </c>
      <c r="AN3049" s="2">
        <v>594280.208007999</v>
      </c>
      <c r="AO3049" s="2">
        <v>467743.51269499998</v>
      </c>
      <c r="AP3049" s="2">
        <v>695492.94335900003</v>
      </c>
      <c r="AQ3049" s="2">
        <v>30298.703613999998</v>
      </c>
      <c r="AR3049" s="2">
        <v>549393.820312</v>
      </c>
      <c r="AS3049" s="2">
        <v>719010.40429700003</v>
      </c>
      <c r="AT3049" s="2">
        <v>492025.39941399998</v>
      </c>
      <c r="AU3049" s="2">
        <v>27913.802369000001</v>
      </c>
      <c r="AV3049" s="2">
        <v>680185.49902300001</v>
      </c>
      <c r="AW3049" s="2">
        <v>588326.69042999996</v>
      </c>
      <c r="AX3049" s="2">
        <f t="shared" si="194"/>
        <v>484467.09835209994</v>
      </c>
      <c r="AY3049">
        <v>7</v>
      </c>
      <c r="AZ3049" s="2">
        <v>591098.60253999999</v>
      </c>
      <c r="BA3049" s="2">
        <v>518967.53222599998</v>
      </c>
      <c r="BB3049" s="2">
        <v>543588.75195399998</v>
      </c>
      <c r="BC3049" s="2">
        <v>34855.948210000002</v>
      </c>
      <c r="BD3049" s="2">
        <v>567981.19677699998</v>
      </c>
      <c r="BE3049" s="2">
        <v>453435.80420000001</v>
      </c>
      <c r="BF3049" s="2">
        <v>554813.70605399995</v>
      </c>
      <c r="BG3049" s="2">
        <v>23721.026245000001</v>
      </c>
      <c r="BH3049" s="2">
        <v>600135.36230399995</v>
      </c>
      <c r="BI3049" s="2">
        <v>345073.15087899897</v>
      </c>
      <c r="BJ3049" s="2">
        <f t="shared" si="195"/>
        <v>423367.10813889996</v>
      </c>
    </row>
    <row r="3050" spans="1:62" x14ac:dyDescent="0.2">
      <c r="A3050">
        <v>3748</v>
      </c>
      <c r="B3050">
        <v>3634</v>
      </c>
      <c r="C3050">
        <v>3045</v>
      </c>
      <c r="D3050">
        <v>1</v>
      </c>
      <c r="E3050" t="s">
        <v>7847</v>
      </c>
      <c r="F3050" t="s">
        <v>1</v>
      </c>
      <c r="G3050" t="s">
        <v>1</v>
      </c>
      <c r="H3050" t="s">
        <v>1</v>
      </c>
      <c r="I3050" t="s">
        <v>1</v>
      </c>
      <c r="J3050" s="2">
        <f t="shared" si="192"/>
        <v>432185.38820806658</v>
      </c>
      <c r="K3050">
        <v>33.9</v>
      </c>
      <c r="L3050">
        <v>224</v>
      </c>
      <c r="M3050">
        <v>24264</v>
      </c>
      <c r="N3050" t="s">
        <v>7848</v>
      </c>
      <c r="O3050">
        <v>17</v>
      </c>
      <c r="P3050">
        <v>17</v>
      </c>
      <c r="Q3050">
        <v>1</v>
      </c>
      <c r="R3050">
        <v>4</v>
      </c>
      <c r="S3050">
        <v>7</v>
      </c>
      <c r="T3050">
        <v>6</v>
      </c>
      <c r="U3050">
        <v>4</v>
      </c>
      <c r="V3050">
        <v>7</v>
      </c>
      <c r="W3050">
        <v>6</v>
      </c>
      <c r="X3050">
        <v>4</v>
      </c>
      <c r="Y3050">
        <v>7</v>
      </c>
      <c r="Z3050">
        <v>6</v>
      </c>
      <c r="AA3050">
        <v>4</v>
      </c>
      <c r="AB3050" s="2">
        <v>447722.51757800003</v>
      </c>
      <c r="AC3050" s="2">
        <v>375509.33007700002</v>
      </c>
      <c r="AD3050" s="2">
        <v>520932.027344</v>
      </c>
      <c r="AE3050" s="2">
        <v>24767.576965</v>
      </c>
      <c r="AF3050" s="2">
        <v>487047.52539099997</v>
      </c>
      <c r="AG3050" s="2">
        <v>639472.81835899898</v>
      </c>
      <c r="AH3050" s="2">
        <v>343676.261719</v>
      </c>
      <c r="AI3050" s="2">
        <v>28560.262757</v>
      </c>
      <c r="AJ3050" s="2">
        <v>495356.64453200001</v>
      </c>
      <c r="AK3050" s="2">
        <v>394919.597656</v>
      </c>
      <c r="AL3050" s="2">
        <f t="shared" si="193"/>
        <v>375796.45623779995</v>
      </c>
      <c r="AM3050">
        <v>7</v>
      </c>
      <c r="AN3050" s="2">
        <v>507182.22949200001</v>
      </c>
      <c r="AO3050" s="2">
        <v>399193.87646399997</v>
      </c>
      <c r="AP3050" s="2">
        <v>692845.93945299997</v>
      </c>
      <c r="AQ3050" s="2">
        <v>32782.7510379999</v>
      </c>
      <c r="AR3050" s="2">
        <v>597367.57714900002</v>
      </c>
      <c r="AS3050" s="2">
        <v>821507.58593699895</v>
      </c>
      <c r="AT3050" s="2">
        <v>542513.98242200003</v>
      </c>
      <c r="AU3050" s="2">
        <v>35189.010131999901</v>
      </c>
      <c r="AV3050" s="2">
        <v>597015.83447200002</v>
      </c>
      <c r="AW3050" s="2">
        <v>668272.88086100004</v>
      </c>
      <c r="AX3050" s="2">
        <f t="shared" si="194"/>
        <v>489387.16674199991</v>
      </c>
      <c r="AY3050">
        <v>6</v>
      </c>
      <c r="AZ3050" s="2">
        <v>570751.03808599897</v>
      </c>
      <c r="BA3050" s="2">
        <v>488254.067383999</v>
      </c>
      <c r="BB3050" s="2">
        <v>538979.35839800001</v>
      </c>
      <c r="BC3050" s="2">
        <v>30508.071105999999</v>
      </c>
      <c r="BD3050" s="2">
        <v>573441.96191499999</v>
      </c>
      <c r="BE3050" s="2">
        <v>626024.49414099997</v>
      </c>
      <c r="BF3050" s="2">
        <v>580469.48242300004</v>
      </c>
      <c r="BG3050" s="2">
        <v>28496.509887</v>
      </c>
      <c r="BH3050" s="2">
        <v>545261.19238200004</v>
      </c>
      <c r="BI3050" s="2">
        <v>331539.24072200002</v>
      </c>
      <c r="BJ3050" s="2">
        <f t="shared" si="195"/>
        <v>431372.54164439981</v>
      </c>
    </row>
    <row r="3051" spans="1:62" x14ac:dyDescent="0.2">
      <c r="A3051">
        <v>719</v>
      </c>
      <c r="B3051">
        <v>682</v>
      </c>
      <c r="C3051">
        <v>3046</v>
      </c>
      <c r="D3051">
        <v>1</v>
      </c>
      <c r="E3051" t="s">
        <v>1483</v>
      </c>
      <c r="F3051" t="s">
        <v>1</v>
      </c>
      <c r="G3051" t="s">
        <v>1</v>
      </c>
      <c r="H3051" t="s">
        <v>1484</v>
      </c>
      <c r="I3051" t="s">
        <v>1</v>
      </c>
      <c r="J3051" s="2">
        <f t="shared" si="192"/>
        <v>431905.43091639993</v>
      </c>
      <c r="K3051">
        <v>28.8</v>
      </c>
      <c r="L3051">
        <v>184</v>
      </c>
      <c r="M3051">
        <v>21464</v>
      </c>
      <c r="N3051" t="s">
        <v>1485</v>
      </c>
      <c r="O3051">
        <v>41</v>
      </c>
      <c r="P3051">
        <v>18</v>
      </c>
      <c r="Q3051">
        <v>0.439</v>
      </c>
      <c r="R3051">
        <v>16</v>
      </c>
      <c r="S3051">
        <v>13</v>
      </c>
      <c r="T3051">
        <v>12</v>
      </c>
      <c r="U3051">
        <v>6</v>
      </c>
      <c r="V3051">
        <v>6</v>
      </c>
      <c r="W3051">
        <v>6</v>
      </c>
      <c r="X3051">
        <v>15.019</v>
      </c>
      <c r="Y3051">
        <v>12.177</v>
      </c>
      <c r="Z3051">
        <v>11.457000000000001</v>
      </c>
      <c r="AA3051">
        <v>6</v>
      </c>
      <c r="AB3051" s="2">
        <v>394294.07177699998</v>
      </c>
      <c r="AC3051" s="2">
        <v>414308.50732399902</v>
      </c>
      <c r="AD3051" s="2">
        <v>97311.514647999997</v>
      </c>
      <c r="AE3051" s="2">
        <v>28976.446166999998</v>
      </c>
      <c r="AF3051" s="2">
        <v>103739.42163</v>
      </c>
      <c r="AG3051" s="2">
        <v>682443.87597599998</v>
      </c>
      <c r="AH3051" s="2">
        <v>570413.10742300004</v>
      </c>
      <c r="AI3051" s="2">
        <v>34933.306885999998</v>
      </c>
      <c r="AJ3051" s="2">
        <v>1051513.3554680001</v>
      </c>
      <c r="AK3051" s="2">
        <v>123266.27587899999</v>
      </c>
      <c r="AL3051" s="2">
        <f t="shared" si="193"/>
        <v>350119.98831779987</v>
      </c>
      <c r="AM3051">
        <v>6</v>
      </c>
      <c r="AN3051" s="2">
        <v>801911.28320299997</v>
      </c>
      <c r="AO3051" s="2">
        <v>53225.457519000003</v>
      </c>
      <c r="AP3051" s="2">
        <v>196087.28125</v>
      </c>
      <c r="AQ3051" s="2">
        <v>10739.902647999999</v>
      </c>
      <c r="AR3051" s="2">
        <v>115299.84863399999</v>
      </c>
      <c r="AS3051" s="2">
        <v>591892.87499899999</v>
      </c>
      <c r="AT3051" s="2">
        <v>911570.18652400002</v>
      </c>
      <c r="AU3051" s="2">
        <v>35137.014099</v>
      </c>
      <c r="AV3051" s="2">
        <v>2752927.9648440001</v>
      </c>
      <c r="AW3051" s="2">
        <v>74604.8125</v>
      </c>
      <c r="AX3051" s="2">
        <f t="shared" si="194"/>
        <v>554339.66262200009</v>
      </c>
      <c r="AY3051">
        <v>6</v>
      </c>
      <c r="AZ3051" s="2">
        <v>880392.95410199999</v>
      </c>
      <c r="BA3051" s="2">
        <v>647257.24121200002</v>
      </c>
      <c r="BB3051" s="2">
        <v>182161.62964</v>
      </c>
      <c r="BC3051" s="2">
        <v>38587.347045999901</v>
      </c>
      <c r="BD3051" s="2">
        <v>148047.12036100001</v>
      </c>
      <c r="BE3051" s="2">
        <v>377295.70165999897</v>
      </c>
      <c r="BF3051" s="2">
        <v>548589.67773500003</v>
      </c>
      <c r="BG3051" s="2">
        <v>20528.623534999999</v>
      </c>
      <c r="BH3051" s="2">
        <v>865104.19140599901</v>
      </c>
      <c r="BI3051" s="2">
        <v>204601.93139700001</v>
      </c>
      <c r="BJ3051" s="2">
        <f t="shared" si="195"/>
        <v>391256.64180939976</v>
      </c>
    </row>
    <row r="3052" spans="1:62" x14ac:dyDescent="0.2">
      <c r="A3052">
        <v>5058</v>
      </c>
      <c r="B3052">
        <v>4934</v>
      </c>
      <c r="C3052">
        <v>3047</v>
      </c>
      <c r="D3052">
        <v>1</v>
      </c>
      <c r="E3052" t="s">
        <v>10547</v>
      </c>
      <c r="F3052" t="s">
        <v>1</v>
      </c>
      <c r="G3052" t="s">
        <v>1</v>
      </c>
      <c r="H3052" t="s">
        <v>6156</v>
      </c>
      <c r="I3052" t="s">
        <v>1</v>
      </c>
      <c r="J3052" s="2">
        <f t="shared" si="192"/>
        <v>431605.52646579995</v>
      </c>
      <c r="K3052">
        <v>27.8</v>
      </c>
      <c r="L3052">
        <v>371</v>
      </c>
      <c r="M3052">
        <v>43934</v>
      </c>
      <c r="N3052" t="s">
        <v>10548</v>
      </c>
      <c r="O3052">
        <v>27</v>
      </c>
      <c r="P3052">
        <v>14</v>
      </c>
      <c r="Q3052">
        <v>0.51900000000000002</v>
      </c>
      <c r="R3052">
        <v>8</v>
      </c>
      <c r="S3052">
        <v>9</v>
      </c>
      <c r="T3052">
        <v>10</v>
      </c>
      <c r="U3052">
        <v>5</v>
      </c>
      <c r="V3052">
        <v>5</v>
      </c>
      <c r="W3052">
        <v>4</v>
      </c>
      <c r="X3052">
        <v>6</v>
      </c>
      <c r="Y3052">
        <v>6.4290000000000003</v>
      </c>
      <c r="Z3052">
        <v>6</v>
      </c>
      <c r="AA3052">
        <v>5</v>
      </c>
      <c r="AB3052" s="2">
        <v>880195.76855499996</v>
      </c>
      <c r="AC3052" s="2">
        <v>672091.95410199999</v>
      </c>
      <c r="AD3052" s="2">
        <v>850209.50390599901</v>
      </c>
      <c r="AE3052" s="2">
        <v>36795.302703000001</v>
      </c>
      <c r="AF3052" s="2">
        <v>886870.59570299997</v>
      </c>
      <c r="AG3052" s="2">
        <v>938574.914062</v>
      </c>
      <c r="AH3052" s="2">
        <v>508854.45947200002</v>
      </c>
      <c r="AI3052" s="2">
        <v>41151.427733999997</v>
      </c>
      <c r="AJ3052" s="2">
        <v>774089.32226599997</v>
      </c>
      <c r="AK3052" s="2">
        <v>903717.19824299996</v>
      </c>
      <c r="AL3052" s="2">
        <f t="shared" si="193"/>
        <v>649255.04467459978</v>
      </c>
      <c r="AM3052">
        <v>5</v>
      </c>
      <c r="AN3052" s="2">
        <v>335207.789063</v>
      </c>
      <c r="AO3052" s="2">
        <v>274502.003906</v>
      </c>
      <c r="AP3052" s="2">
        <v>515198</v>
      </c>
      <c r="AQ3052" s="2">
        <v>19382.390564000001</v>
      </c>
      <c r="AR3052" s="2">
        <v>349951.70703200001</v>
      </c>
      <c r="AS3052" s="2">
        <v>379404.75781099999</v>
      </c>
      <c r="AT3052" s="2">
        <v>346482.84179699997</v>
      </c>
      <c r="AU3052" s="2">
        <v>23223.427611999999</v>
      </c>
      <c r="AV3052" s="2">
        <v>469996.59960900003</v>
      </c>
      <c r="AW3052" s="2">
        <v>407663.742188</v>
      </c>
      <c r="AX3052" s="2">
        <f t="shared" si="194"/>
        <v>312101.32595820003</v>
      </c>
      <c r="AY3052">
        <v>4</v>
      </c>
      <c r="AZ3052" s="2">
        <v>432580.144531</v>
      </c>
      <c r="BA3052" s="2">
        <v>492488.445312</v>
      </c>
      <c r="BB3052" s="2">
        <v>411378.109375</v>
      </c>
      <c r="BC3052" s="2">
        <v>18775.974364999998</v>
      </c>
      <c r="BD3052" s="2">
        <v>413656.14257800003</v>
      </c>
      <c r="BE3052" s="2">
        <v>418085.988281</v>
      </c>
      <c r="BF3052" s="2">
        <v>405754.480469</v>
      </c>
      <c r="BG3052" s="2">
        <v>11035.457031</v>
      </c>
      <c r="BH3052" s="2">
        <v>445887.257813</v>
      </c>
      <c r="BI3052" s="2">
        <v>284960.08789099997</v>
      </c>
      <c r="BJ3052" s="2">
        <f t="shared" si="195"/>
        <v>333460.20876459999</v>
      </c>
    </row>
    <row r="3053" spans="1:62" x14ac:dyDescent="0.2">
      <c r="A3053">
        <v>1565</v>
      </c>
      <c r="B3053">
        <v>1501</v>
      </c>
      <c r="C3053">
        <v>3048</v>
      </c>
      <c r="D3053">
        <v>1</v>
      </c>
      <c r="E3053" t="s">
        <v>3312</v>
      </c>
      <c r="F3053" t="s">
        <v>1</v>
      </c>
      <c r="G3053" t="s">
        <v>1</v>
      </c>
      <c r="H3053" t="s">
        <v>1</v>
      </c>
      <c r="I3053" t="s">
        <v>1</v>
      </c>
      <c r="J3053" s="2">
        <f t="shared" si="192"/>
        <v>431494.30580216664</v>
      </c>
      <c r="K3053">
        <v>25.7</v>
      </c>
      <c r="L3053">
        <v>183</v>
      </c>
      <c r="M3053">
        <v>20655</v>
      </c>
      <c r="N3053" t="s">
        <v>3313</v>
      </c>
      <c r="O3053">
        <v>15</v>
      </c>
      <c r="P3053">
        <v>15</v>
      </c>
      <c r="Q3053">
        <v>1</v>
      </c>
      <c r="R3053">
        <v>7</v>
      </c>
      <c r="S3053">
        <v>3</v>
      </c>
      <c r="T3053">
        <v>5</v>
      </c>
      <c r="U3053">
        <v>7</v>
      </c>
      <c r="V3053">
        <v>3</v>
      </c>
      <c r="W3053">
        <v>5</v>
      </c>
      <c r="X3053">
        <v>7</v>
      </c>
      <c r="Y3053">
        <v>3</v>
      </c>
      <c r="Z3053">
        <v>5</v>
      </c>
      <c r="AA3053">
        <v>7</v>
      </c>
      <c r="AB3053" s="2">
        <v>854783.41015500005</v>
      </c>
      <c r="AC3053" s="2">
        <v>477342.46875</v>
      </c>
      <c r="AD3053" s="2">
        <v>805782.87109399994</v>
      </c>
      <c r="AE3053" s="2">
        <v>44674.038573999896</v>
      </c>
      <c r="AF3053" s="2">
        <v>684096.257812</v>
      </c>
      <c r="AG3053" s="2">
        <v>876999.64062399999</v>
      </c>
      <c r="AH3053" s="2">
        <v>592206.78710900003</v>
      </c>
      <c r="AI3053" s="2">
        <v>47449.744383999998</v>
      </c>
      <c r="AJ3053" s="2">
        <v>766017.71875</v>
      </c>
      <c r="AK3053" s="2">
        <v>787053.703125</v>
      </c>
      <c r="AL3053" s="2">
        <f t="shared" si="193"/>
        <v>593640.66403770004</v>
      </c>
      <c r="AM3053">
        <v>3</v>
      </c>
      <c r="AN3053" s="2">
        <v>394063.33984299999</v>
      </c>
      <c r="AO3053" s="2">
        <v>301770.351562</v>
      </c>
      <c r="AP3053" s="2">
        <v>498591.039062</v>
      </c>
      <c r="AQ3053" s="2">
        <v>21593.958008000001</v>
      </c>
      <c r="AR3053" s="2">
        <v>324437.132812</v>
      </c>
      <c r="AS3053" s="2">
        <v>522055.414062</v>
      </c>
      <c r="AT3053" s="2">
        <v>408584.054687</v>
      </c>
      <c r="AU3053" s="2">
        <v>27273.325683999999</v>
      </c>
      <c r="AV3053" s="2">
        <v>483619.289063</v>
      </c>
      <c r="AW3053" s="2">
        <v>425332.976563</v>
      </c>
      <c r="AX3053" s="2">
        <f t="shared" si="194"/>
        <v>340732.08813459997</v>
      </c>
      <c r="AY3053">
        <v>5</v>
      </c>
      <c r="AZ3053" s="2">
        <v>456806.98632799898</v>
      </c>
      <c r="BA3053" s="2">
        <v>488290.50585900003</v>
      </c>
      <c r="BB3053" s="2">
        <v>396760.54882799898</v>
      </c>
      <c r="BC3053" s="2">
        <v>31990.337403000001</v>
      </c>
      <c r="BD3053" s="2">
        <v>390451.574219</v>
      </c>
      <c r="BE3053" s="2">
        <v>468802.359375</v>
      </c>
      <c r="BF3053" s="2">
        <v>484844.35156099999</v>
      </c>
      <c r="BG3053" s="2">
        <v>23184.371582</v>
      </c>
      <c r="BH3053" s="2">
        <v>549792.960937</v>
      </c>
      <c r="BI3053" s="2">
        <v>310177.65625</v>
      </c>
      <c r="BJ3053" s="2">
        <f t="shared" si="195"/>
        <v>360110.16523419984</v>
      </c>
    </row>
    <row r="3054" spans="1:62" x14ac:dyDescent="0.2">
      <c r="A3054">
        <v>5768</v>
      </c>
      <c r="B3054">
        <v>5633</v>
      </c>
      <c r="C3054">
        <v>3049</v>
      </c>
      <c r="D3054">
        <v>1</v>
      </c>
      <c r="E3054" t="s">
        <v>11968</v>
      </c>
      <c r="F3054" t="s">
        <v>1</v>
      </c>
      <c r="G3054" t="s">
        <v>1</v>
      </c>
      <c r="H3054" t="s">
        <v>1</v>
      </c>
      <c r="I3054" t="s">
        <v>1</v>
      </c>
      <c r="J3054" s="2">
        <f t="shared" si="192"/>
        <v>431464.00333373324</v>
      </c>
      <c r="K3054">
        <v>20.6</v>
      </c>
      <c r="L3054">
        <v>349</v>
      </c>
      <c r="M3054">
        <v>37869</v>
      </c>
      <c r="N3054" t="s">
        <v>11969</v>
      </c>
      <c r="O3054">
        <v>18</v>
      </c>
      <c r="P3054">
        <v>18</v>
      </c>
      <c r="Q3054">
        <v>1</v>
      </c>
      <c r="R3054">
        <v>7</v>
      </c>
      <c r="S3054">
        <v>5</v>
      </c>
      <c r="T3054">
        <v>6</v>
      </c>
      <c r="U3054">
        <v>7</v>
      </c>
      <c r="V3054">
        <v>5</v>
      </c>
      <c r="W3054">
        <v>6</v>
      </c>
      <c r="X3054">
        <v>7</v>
      </c>
      <c r="Y3054">
        <v>5</v>
      </c>
      <c r="Z3054">
        <v>6</v>
      </c>
      <c r="AA3054">
        <v>7</v>
      </c>
      <c r="AB3054" s="2">
        <v>420532.44628899998</v>
      </c>
      <c r="AC3054" s="2">
        <v>400883.07177799998</v>
      </c>
      <c r="AD3054" s="2">
        <v>502166.06738199998</v>
      </c>
      <c r="AE3054" s="2">
        <v>24189.263673000001</v>
      </c>
      <c r="AF3054" s="2">
        <v>498040.76464899897</v>
      </c>
      <c r="AG3054" s="2">
        <v>501756.96777500003</v>
      </c>
      <c r="AH3054" s="2">
        <v>267861.40429699997</v>
      </c>
      <c r="AI3054" s="2">
        <v>21021.020691000002</v>
      </c>
      <c r="AJ3054" s="2">
        <v>400037.24462999997</v>
      </c>
      <c r="AK3054" s="2">
        <v>407939.76806700003</v>
      </c>
      <c r="AL3054" s="2">
        <f t="shared" si="193"/>
        <v>344442.80192309991</v>
      </c>
      <c r="AM3054">
        <v>5</v>
      </c>
      <c r="AN3054" s="2">
        <v>499669.519531</v>
      </c>
      <c r="AO3054" s="2">
        <v>388743.938478</v>
      </c>
      <c r="AP3054" s="2">
        <v>714647.171875</v>
      </c>
      <c r="AQ3054" s="2">
        <v>20774.585877000001</v>
      </c>
      <c r="AR3054" s="2">
        <v>463502.886719</v>
      </c>
      <c r="AS3054" s="2">
        <v>625761.43554600002</v>
      </c>
      <c r="AT3054" s="2">
        <v>511551.50097699999</v>
      </c>
      <c r="AU3054" s="2">
        <v>21160.7238159999</v>
      </c>
      <c r="AV3054" s="2">
        <v>678624.77832000004</v>
      </c>
      <c r="AW3054" s="2">
        <v>591017.72851399996</v>
      </c>
      <c r="AX3054" s="2">
        <f t="shared" si="194"/>
        <v>451545.42696529999</v>
      </c>
      <c r="AY3054">
        <v>6</v>
      </c>
      <c r="AZ3054" s="2">
        <v>583051.14062499895</v>
      </c>
      <c r="BA3054" s="2">
        <v>721454.171875</v>
      </c>
      <c r="BB3054" s="2">
        <v>701845.23291000002</v>
      </c>
      <c r="BC3054" s="2">
        <v>32408.560148999899</v>
      </c>
      <c r="BD3054" s="2">
        <v>712474.30859399994</v>
      </c>
      <c r="BE3054" s="2">
        <v>683818.79760799999</v>
      </c>
      <c r="BF3054" s="2">
        <v>603271.179932</v>
      </c>
      <c r="BG3054" s="2">
        <v>21785.825317999999</v>
      </c>
      <c r="BH3054" s="2">
        <v>556819.87207000004</v>
      </c>
      <c r="BI3054" s="2">
        <v>367108.72204700002</v>
      </c>
      <c r="BJ3054" s="2">
        <f t="shared" si="195"/>
        <v>498403.78111279989</v>
      </c>
    </row>
    <row r="3055" spans="1:62" x14ac:dyDescent="0.2">
      <c r="A3055">
        <v>1290</v>
      </c>
      <c r="B3055">
        <v>1229</v>
      </c>
      <c r="C3055">
        <v>3050</v>
      </c>
      <c r="D3055">
        <v>1</v>
      </c>
      <c r="E3055" t="s">
        <v>2719</v>
      </c>
      <c r="F3055" t="s">
        <v>1</v>
      </c>
      <c r="G3055" t="s">
        <v>1</v>
      </c>
      <c r="H3055" t="s">
        <v>1</v>
      </c>
      <c r="I3055" t="s">
        <v>1</v>
      </c>
      <c r="J3055" s="2">
        <f t="shared" si="192"/>
        <v>430920.98444113258</v>
      </c>
      <c r="K3055">
        <v>28.5</v>
      </c>
      <c r="L3055">
        <v>396</v>
      </c>
      <c r="M3055">
        <v>43346</v>
      </c>
      <c r="N3055" t="s">
        <v>2720</v>
      </c>
      <c r="O3055">
        <v>23</v>
      </c>
      <c r="P3055">
        <v>23</v>
      </c>
      <c r="Q3055">
        <v>1</v>
      </c>
      <c r="R3055">
        <v>10</v>
      </c>
      <c r="S3055">
        <v>6</v>
      </c>
      <c r="T3055">
        <v>7</v>
      </c>
      <c r="U3055">
        <v>10</v>
      </c>
      <c r="V3055">
        <v>6</v>
      </c>
      <c r="W3055">
        <v>7</v>
      </c>
      <c r="X3055">
        <v>10</v>
      </c>
      <c r="Y3055">
        <v>6</v>
      </c>
      <c r="Z3055">
        <v>7</v>
      </c>
      <c r="AA3055">
        <v>10</v>
      </c>
      <c r="AB3055" s="2">
        <v>904624.25292999996</v>
      </c>
      <c r="AC3055" s="2">
        <v>482552.50536999898</v>
      </c>
      <c r="AD3055" s="2">
        <v>952358.56347699999</v>
      </c>
      <c r="AE3055" s="2">
        <v>43611.599120999999</v>
      </c>
      <c r="AF3055" s="2">
        <v>753363.99316499894</v>
      </c>
      <c r="AG3055" s="2">
        <v>1229437.2285169901</v>
      </c>
      <c r="AH3055" s="2">
        <v>695386.62207000004</v>
      </c>
      <c r="AI3055" s="2">
        <v>56876.907836999999</v>
      </c>
      <c r="AJ3055" s="2">
        <v>828619.00292999996</v>
      </c>
      <c r="AK3055" s="2">
        <v>1085175.29296899</v>
      </c>
      <c r="AL3055" s="2">
        <f t="shared" si="193"/>
        <v>703200.59683859791</v>
      </c>
      <c r="AM3055">
        <v>6</v>
      </c>
      <c r="AN3055" s="2">
        <v>433647.5625</v>
      </c>
      <c r="AO3055" s="2">
        <v>267613.68847699999</v>
      </c>
      <c r="AP3055" s="2">
        <v>575289.28710899898</v>
      </c>
      <c r="AQ3055" s="2">
        <v>16379.096436</v>
      </c>
      <c r="AR3055" s="2">
        <v>363025.527344</v>
      </c>
      <c r="AS3055" s="2">
        <v>392471.957031</v>
      </c>
      <c r="AT3055" s="2">
        <v>282395.98925699998</v>
      </c>
      <c r="AU3055" s="2">
        <v>16630.009735</v>
      </c>
      <c r="AV3055" s="2">
        <v>519844.671875</v>
      </c>
      <c r="AW3055" s="2">
        <v>344188.14257799898</v>
      </c>
      <c r="AX3055" s="2">
        <f t="shared" si="194"/>
        <v>321148.59323419974</v>
      </c>
      <c r="AY3055">
        <v>7</v>
      </c>
      <c r="AZ3055" s="2">
        <v>350291.848145</v>
      </c>
      <c r="BA3055" s="2">
        <v>257262.434083</v>
      </c>
      <c r="BB3055" s="2">
        <v>370850.12206999998</v>
      </c>
      <c r="BC3055" s="2">
        <v>13585.794007</v>
      </c>
      <c r="BD3055" s="2">
        <v>275550.76416000002</v>
      </c>
      <c r="BE3055" s="2">
        <v>340757.49609299999</v>
      </c>
      <c r="BF3055" s="2">
        <v>353683.24267499999</v>
      </c>
      <c r="BG3055" s="2">
        <v>9997.1856680000001</v>
      </c>
      <c r="BH3055" s="2">
        <v>468164.25097599998</v>
      </c>
      <c r="BI3055" s="2">
        <v>243994.49462899999</v>
      </c>
      <c r="BJ3055" s="2">
        <f t="shared" si="195"/>
        <v>268413.76325059996</v>
      </c>
    </row>
    <row r="3056" spans="1:62" x14ac:dyDescent="0.2">
      <c r="A3056">
        <v>2439</v>
      </c>
      <c r="B3056">
        <v>2351</v>
      </c>
      <c r="C3056">
        <v>3051</v>
      </c>
      <c r="D3056">
        <v>1</v>
      </c>
      <c r="E3056" t="s">
        <v>5127</v>
      </c>
      <c r="F3056" t="s">
        <v>1</v>
      </c>
      <c r="G3056" t="s">
        <v>1</v>
      </c>
      <c r="H3056" t="s">
        <v>1</v>
      </c>
      <c r="I3056" t="s">
        <v>1</v>
      </c>
      <c r="J3056" s="2">
        <f t="shared" si="192"/>
        <v>429979.40394683328</v>
      </c>
      <c r="K3056">
        <v>28</v>
      </c>
      <c r="L3056">
        <v>232</v>
      </c>
      <c r="M3056">
        <v>25853</v>
      </c>
      <c r="N3056" t="s">
        <v>5128</v>
      </c>
      <c r="O3056">
        <v>12</v>
      </c>
      <c r="P3056">
        <v>12</v>
      </c>
      <c r="Q3056">
        <v>1</v>
      </c>
      <c r="R3056">
        <v>4</v>
      </c>
      <c r="S3056">
        <v>4</v>
      </c>
      <c r="T3056">
        <v>4</v>
      </c>
      <c r="U3056">
        <v>4</v>
      </c>
      <c r="V3056">
        <v>4</v>
      </c>
      <c r="W3056">
        <v>4</v>
      </c>
      <c r="X3056">
        <v>4</v>
      </c>
      <c r="Y3056">
        <v>4</v>
      </c>
      <c r="Z3056">
        <v>4</v>
      </c>
      <c r="AA3056">
        <v>4</v>
      </c>
      <c r="AB3056" s="2">
        <v>1045677.710937</v>
      </c>
      <c r="AC3056" s="2">
        <v>752767.99023400003</v>
      </c>
      <c r="AD3056" s="2">
        <v>1237343.2773440001</v>
      </c>
      <c r="AE3056" s="2">
        <v>68030.34607</v>
      </c>
      <c r="AF3056" s="2">
        <v>913933.25195299997</v>
      </c>
      <c r="AG3056" s="2">
        <v>1232170.3632809999</v>
      </c>
      <c r="AH3056" s="2">
        <v>658480.67382799997</v>
      </c>
      <c r="AI3056" s="2">
        <v>62369.891357</v>
      </c>
      <c r="AJ3056" s="2">
        <v>1044933.460937</v>
      </c>
      <c r="AK3056" s="2">
        <v>906292.35546899994</v>
      </c>
      <c r="AL3056" s="2">
        <f t="shared" si="193"/>
        <v>792199.93214100006</v>
      </c>
      <c r="AM3056">
        <v>4</v>
      </c>
      <c r="AN3056" s="2">
        <v>383686.769531</v>
      </c>
      <c r="AO3056" s="2">
        <v>311866.84081999998</v>
      </c>
      <c r="AP3056" s="2">
        <v>522651.789063</v>
      </c>
      <c r="AQ3056" s="2">
        <v>27435.231079000001</v>
      </c>
      <c r="AR3056" s="2">
        <v>423098.246094</v>
      </c>
      <c r="AS3056" s="2">
        <v>491136.488281</v>
      </c>
      <c r="AT3056" s="2">
        <v>402368.91699200001</v>
      </c>
      <c r="AU3056" s="2">
        <v>26332.303284000001</v>
      </c>
      <c r="AV3056" s="2">
        <v>457335.99023499998</v>
      </c>
      <c r="AW3056" s="2">
        <v>364625.80273399898</v>
      </c>
      <c r="AX3056" s="2">
        <f t="shared" si="194"/>
        <v>341053.83781129989</v>
      </c>
      <c r="AY3056">
        <v>4</v>
      </c>
      <c r="AZ3056" s="2">
        <v>226708.777344</v>
      </c>
      <c r="BA3056" s="2">
        <v>171783.136657</v>
      </c>
      <c r="BB3056" s="2">
        <v>217956.09435999999</v>
      </c>
      <c r="BC3056" s="2">
        <v>9508.8491819999999</v>
      </c>
      <c r="BD3056" s="2">
        <v>190349.29980499999</v>
      </c>
      <c r="BE3056" s="2">
        <v>132782.75866600001</v>
      </c>
      <c r="BF3056" s="2">
        <v>249011.857422</v>
      </c>
      <c r="BG3056" s="2">
        <v>6895.7880859999996</v>
      </c>
      <c r="BH3056" s="2">
        <v>239770.86889700001</v>
      </c>
      <c r="BI3056" s="2">
        <v>122076.988462999</v>
      </c>
      <c r="BJ3056" s="2">
        <f t="shared" si="195"/>
        <v>156684.44188819989</v>
      </c>
    </row>
    <row r="3057" spans="1:62" x14ac:dyDescent="0.2">
      <c r="A3057">
        <v>4154</v>
      </c>
      <c r="B3057">
        <v>4038</v>
      </c>
      <c r="C3057">
        <v>3052</v>
      </c>
      <c r="D3057">
        <v>1</v>
      </c>
      <c r="E3057" t="s">
        <v>8694</v>
      </c>
      <c r="F3057" t="s">
        <v>1</v>
      </c>
      <c r="G3057" t="s">
        <v>1</v>
      </c>
      <c r="H3057" t="s">
        <v>1</v>
      </c>
      <c r="I3057" t="s">
        <v>1</v>
      </c>
      <c r="J3057" s="2">
        <f t="shared" si="192"/>
        <v>429503.67914739979</v>
      </c>
      <c r="K3057">
        <v>21</v>
      </c>
      <c r="L3057">
        <v>477</v>
      </c>
      <c r="M3057">
        <v>54352</v>
      </c>
      <c r="N3057" t="s">
        <v>8695</v>
      </c>
      <c r="O3057">
        <v>23</v>
      </c>
      <c r="P3057">
        <v>23</v>
      </c>
      <c r="Q3057">
        <v>1</v>
      </c>
      <c r="R3057">
        <v>8</v>
      </c>
      <c r="S3057">
        <v>6</v>
      </c>
      <c r="T3057">
        <v>9</v>
      </c>
      <c r="U3057">
        <v>8</v>
      </c>
      <c r="V3057">
        <v>6</v>
      </c>
      <c r="W3057">
        <v>9</v>
      </c>
      <c r="X3057">
        <v>8</v>
      </c>
      <c r="Y3057">
        <v>6</v>
      </c>
      <c r="Z3057">
        <v>9</v>
      </c>
      <c r="AA3057">
        <v>8</v>
      </c>
      <c r="AB3057" s="2">
        <v>628330.6875</v>
      </c>
      <c r="AC3057" s="2">
        <v>591827.80957100005</v>
      </c>
      <c r="AD3057" s="2">
        <v>715654.12304499897</v>
      </c>
      <c r="AE3057" s="2">
        <v>49425.667542000003</v>
      </c>
      <c r="AF3057" s="2">
        <v>767114.64453199995</v>
      </c>
      <c r="AG3057" s="2">
        <v>1012353.3242189999</v>
      </c>
      <c r="AH3057" s="2">
        <v>513096.73730400001</v>
      </c>
      <c r="AI3057" s="2">
        <v>55810.863037000003</v>
      </c>
      <c r="AJ3057" s="2">
        <v>795715.71289199998</v>
      </c>
      <c r="AK3057" s="2">
        <v>634353.46191299998</v>
      </c>
      <c r="AL3057" s="2">
        <f t="shared" si="193"/>
        <v>576368.30315549986</v>
      </c>
      <c r="AM3057">
        <v>6</v>
      </c>
      <c r="AN3057" s="2">
        <v>228057.66601699899</v>
      </c>
      <c r="AO3057" s="2">
        <v>201239.32861299999</v>
      </c>
      <c r="AP3057" s="2">
        <v>332429.08984299999</v>
      </c>
      <c r="AQ3057" s="2">
        <v>11710.169921000001</v>
      </c>
      <c r="AR3057" s="2">
        <v>273984.12304600002</v>
      </c>
      <c r="AS3057" s="2">
        <v>347091.31835900003</v>
      </c>
      <c r="AT3057" s="2">
        <v>260505.20410199999</v>
      </c>
      <c r="AU3057" s="2">
        <v>15015.041412999901</v>
      </c>
      <c r="AV3057" s="2">
        <v>303014.73632799898</v>
      </c>
      <c r="AW3057" s="2">
        <v>297773.49023400003</v>
      </c>
      <c r="AX3057" s="2">
        <f t="shared" si="194"/>
        <v>227082.01678759983</v>
      </c>
      <c r="AY3057">
        <v>9</v>
      </c>
      <c r="AZ3057" s="2">
        <v>545639.875978</v>
      </c>
      <c r="BA3057" s="2">
        <v>618179.74951200001</v>
      </c>
      <c r="BB3057" s="2">
        <v>627542.558591999</v>
      </c>
      <c r="BC3057" s="2">
        <v>46165.6321409999</v>
      </c>
      <c r="BD3057" s="2">
        <v>635129.98535299895</v>
      </c>
      <c r="BE3057" s="2">
        <v>733505.69970799994</v>
      </c>
      <c r="BF3057" s="2">
        <v>638648.09374999895</v>
      </c>
      <c r="BG3057" s="2">
        <v>29350.626831000001</v>
      </c>
      <c r="BH3057" s="2">
        <v>591137.80273400003</v>
      </c>
      <c r="BI3057" s="2">
        <v>385307.15039199998</v>
      </c>
      <c r="BJ3057" s="2">
        <f t="shared" si="195"/>
        <v>485060.71749909967</v>
      </c>
    </row>
    <row r="3058" spans="1:62" x14ac:dyDescent="0.2">
      <c r="A3058">
        <v>4626</v>
      </c>
      <c r="B3058">
        <v>4507</v>
      </c>
      <c r="C3058">
        <v>3053</v>
      </c>
      <c r="D3058">
        <v>1</v>
      </c>
      <c r="E3058" t="s">
        <v>9672</v>
      </c>
      <c r="F3058" t="s">
        <v>1</v>
      </c>
      <c r="G3058" t="s">
        <v>1</v>
      </c>
      <c r="H3058" t="s">
        <v>1</v>
      </c>
      <c r="I3058" t="s">
        <v>1</v>
      </c>
      <c r="J3058" s="2">
        <f t="shared" si="192"/>
        <v>429342.80293773318</v>
      </c>
      <c r="K3058">
        <v>28.6</v>
      </c>
      <c r="L3058">
        <v>618</v>
      </c>
      <c r="M3058">
        <v>70299</v>
      </c>
      <c r="N3058" t="s">
        <v>9673</v>
      </c>
      <c r="O3058">
        <v>29</v>
      </c>
      <c r="P3058">
        <v>29</v>
      </c>
      <c r="Q3058">
        <v>1</v>
      </c>
      <c r="R3058">
        <v>8</v>
      </c>
      <c r="S3058">
        <v>8</v>
      </c>
      <c r="T3058">
        <v>13</v>
      </c>
      <c r="U3058">
        <v>8</v>
      </c>
      <c r="V3058">
        <v>8</v>
      </c>
      <c r="W3058">
        <v>13</v>
      </c>
      <c r="X3058">
        <v>8</v>
      </c>
      <c r="Y3058">
        <v>8</v>
      </c>
      <c r="Z3058">
        <v>13</v>
      </c>
      <c r="AA3058">
        <v>8</v>
      </c>
      <c r="AB3058" s="2">
        <v>470667.441406</v>
      </c>
      <c r="AC3058" s="2">
        <v>362093.049803</v>
      </c>
      <c r="AD3058" s="2">
        <v>513511.98437399999</v>
      </c>
      <c r="AE3058" s="2">
        <v>28792.215086</v>
      </c>
      <c r="AF3058" s="2">
        <v>476822.89453200001</v>
      </c>
      <c r="AG3058" s="2">
        <v>536766.01171899994</v>
      </c>
      <c r="AH3058" s="2">
        <v>303923.25195399998</v>
      </c>
      <c r="AI3058" s="2">
        <v>28894.028136999899</v>
      </c>
      <c r="AJ3058" s="2">
        <v>430401.90722699999</v>
      </c>
      <c r="AK3058" s="2">
        <v>492511.56835900003</v>
      </c>
      <c r="AL3058" s="2">
        <f t="shared" si="193"/>
        <v>364438.43525969994</v>
      </c>
      <c r="AM3058">
        <v>8</v>
      </c>
      <c r="AN3058" s="2">
        <v>345395.64550699998</v>
      </c>
      <c r="AO3058" s="2">
        <v>293439.308836999</v>
      </c>
      <c r="AP3058" s="2">
        <v>533350.483886</v>
      </c>
      <c r="AQ3058" s="2">
        <v>21249.750548</v>
      </c>
      <c r="AR3058" s="2">
        <v>371491.55273499998</v>
      </c>
      <c r="AS3058" s="2">
        <v>439796.20556499902</v>
      </c>
      <c r="AT3058" s="2">
        <v>362662.74462899897</v>
      </c>
      <c r="AU3058" s="2">
        <v>18207.649169</v>
      </c>
      <c r="AV3058" s="2">
        <v>466926.187011</v>
      </c>
      <c r="AW3058" s="2">
        <v>399788.92724699999</v>
      </c>
      <c r="AX3058" s="2">
        <f t="shared" si="194"/>
        <v>325230.84551339969</v>
      </c>
      <c r="AY3058">
        <v>13</v>
      </c>
      <c r="AZ3058" s="2">
        <v>691529.36523399898</v>
      </c>
      <c r="BA3058" s="2">
        <v>809698.04394700006</v>
      </c>
      <c r="BB3058" s="2">
        <v>749652.93481400004</v>
      </c>
      <c r="BC3058" s="2">
        <v>53679.716125999999</v>
      </c>
      <c r="BD3058" s="2">
        <v>775760.35156400001</v>
      </c>
      <c r="BE3058" s="2">
        <v>718454.83178799995</v>
      </c>
      <c r="BF3058" s="2">
        <v>817350.375978</v>
      </c>
      <c r="BG3058" s="2">
        <v>32272.612365000001</v>
      </c>
      <c r="BH3058" s="2">
        <v>897310.68212999997</v>
      </c>
      <c r="BI3058" s="2">
        <v>437882.36645500001</v>
      </c>
      <c r="BJ3058" s="2">
        <f t="shared" si="195"/>
        <v>598359.12804009987</v>
      </c>
    </row>
    <row r="3059" spans="1:62" x14ac:dyDescent="0.2">
      <c r="A3059">
        <v>3618</v>
      </c>
      <c r="B3059">
        <v>3505</v>
      </c>
      <c r="C3059">
        <v>3054</v>
      </c>
      <c r="D3059">
        <v>1</v>
      </c>
      <c r="E3059" t="s">
        <v>7583</v>
      </c>
      <c r="F3059" t="s">
        <v>1</v>
      </c>
      <c r="G3059" t="s">
        <v>1</v>
      </c>
      <c r="H3059" t="s">
        <v>1</v>
      </c>
      <c r="I3059" t="s">
        <v>1</v>
      </c>
      <c r="J3059" s="2">
        <f t="shared" si="192"/>
        <v>429297.17380983318</v>
      </c>
      <c r="K3059">
        <v>25.1</v>
      </c>
      <c r="L3059">
        <v>499</v>
      </c>
      <c r="M3059">
        <v>55429</v>
      </c>
      <c r="N3059" t="s">
        <v>7584</v>
      </c>
      <c r="O3059">
        <v>32</v>
      </c>
      <c r="P3059">
        <v>32</v>
      </c>
      <c r="Q3059">
        <v>1</v>
      </c>
      <c r="R3059">
        <v>8</v>
      </c>
      <c r="S3059">
        <v>11</v>
      </c>
      <c r="T3059">
        <v>13</v>
      </c>
      <c r="U3059">
        <v>8</v>
      </c>
      <c r="V3059">
        <v>11</v>
      </c>
      <c r="W3059">
        <v>13</v>
      </c>
      <c r="X3059">
        <v>8</v>
      </c>
      <c r="Y3059">
        <v>11</v>
      </c>
      <c r="Z3059">
        <v>13</v>
      </c>
      <c r="AA3059">
        <v>8</v>
      </c>
      <c r="AB3059" s="2">
        <v>450502.88085900003</v>
      </c>
      <c r="AC3059" s="2">
        <v>428331.74023599998</v>
      </c>
      <c r="AD3059" s="2">
        <v>482639.33398499998</v>
      </c>
      <c r="AE3059" s="2">
        <v>30804.869018000001</v>
      </c>
      <c r="AF3059" s="2">
        <v>492390.11718599999</v>
      </c>
      <c r="AG3059" s="2">
        <v>640818.570312</v>
      </c>
      <c r="AH3059" s="2">
        <v>290002.80859199999</v>
      </c>
      <c r="AI3059" s="2">
        <v>32021.833678999901</v>
      </c>
      <c r="AJ3059" s="2">
        <v>456165.207031</v>
      </c>
      <c r="AK3059" s="2">
        <v>545540.25976699998</v>
      </c>
      <c r="AL3059" s="2">
        <f t="shared" si="193"/>
        <v>384921.76206649997</v>
      </c>
      <c r="AM3059">
        <v>11</v>
      </c>
      <c r="AN3059" s="2">
        <v>463148.46191399998</v>
      </c>
      <c r="AO3059" s="2">
        <v>421522.52014099999</v>
      </c>
      <c r="AP3059" s="2">
        <v>689750.15844599903</v>
      </c>
      <c r="AQ3059" s="2">
        <v>28300.851929</v>
      </c>
      <c r="AR3059" s="2">
        <v>479401.87335100002</v>
      </c>
      <c r="AS3059" s="2">
        <v>654908.40740999999</v>
      </c>
      <c r="AT3059" s="2">
        <v>517100.73547199997</v>
      </c>
      <c r="AU3059" s="2">
        <v>28785.327787999999</v>
      </c>
      <c r="AV3059" s="2">
        <v>621585.625367</v>
      </c>
      <c r="AW3059" s="2">
        <v>561080.60430799995</v>
      </c>
      <c r="AX3059" s="2">
        <f t="shared" si="194"/>
        <v>446558.4566125999</v>
      </c>
      <c r="AY3059">
        <v>13</v>
      </c>
      <c r="AZ3059" s="2">
        <v>536026.27734599996</v>
      </c>
      <c r="BA3059" s="2">
        <v>565186.28430199996</v>
      </c>
      <c r="BB3059" s="2">
        <v>565499.85205099999</v>
      </c>
      <c r="BC3059" s="2">
        <v>32859.537018000003</v>
      </c>
      <c r="BD3059" s="2">
        <v>552722.08398599899</v>
      </c>
      <c r="BE3059" s="2">
        <v>565804.89337299997</v>
      </c>
      <c r="BF3059" s="2">
        <v>649964.28759600001</v>
      </c>
      <c r="BG3059" s="2">
        <v>20861.261780000001</v>
      </c>
      <c r="BH3059" s="2">
        <v>708670.80591099896</v>
      </c>
      <c r="BI3059" s="2">
        <v>366517.74414099997</v>
      </c>
      <c r="BJ3059" s="2">
        <f t="shared" si="195"/>
        <v>456411.3027503998</v>
      </c>
    </row>
    <row r="3060" spans="1:62" x14ac:dyDescent="0.2">
      <c r="A3060">
        <v>3095</v>
      </c>
      <c r="B3060">
        <v>2989</v>
      </c>
      <c r="C3060">
        <v>3055</v>
      </c>
      <c r="D3060">
        <v>1</v>
      </c>
      <c r="E3060" t="s">
        <v>6489</v>
      </c>
      <c r="F3060" t="s">
        <v>1</v>
      </c>
      <c r="G3060" t="s">
        <v>1</v>
      </c>
      <c r="H3060" t="s">
        <v>1</v>
      </c>
      <c r="I3060" t="s">
        <v>1</v>
      </c>
      <c r="J3060" s="2">
        <f t="shared" si="192"/>
        <v>429025.73200473347</v>
      </c>
      <c r="K3060">
        <v>6.5</v>
      </c>
      <c r="L3060">
        <v>2110</v>
      </c>
      <c r="M3060">
        <v>231805</v>
      </c>
      <c r="N3060" t="s">
        <v>6490</v>
      </c>
      <c r="O3060">
        <v>22</v>
      </c>
      <c r="P3060">
        <v>22</v>
      </c>
      <c r="Q3060">
        <v>1</v>
      </c>
      <c r="R3060">
        <v>6</v>
      </c>
      <c r="S3060">
        <v>6</v>
      </c>
      <c r="T3060">
        <v>10</v>
      </c>
      <c r="U3060">
        <v>6</v>
      </c>
      <c r="V3060">
        <v>6</v>
      </c>
      <c r="W3060">
        <v>10</v>
      </c>
      <c r="X3060">
        <v>6</v>
      </c>
      <c r="Y3060">
        <v>6</v>
      </c>
      <c r="Z3060">
        <v>10</v>
      </c>
      <c r="AA3060">
        <v>6</v>
      </c>
      <c r="AB3060" s="2">
        <v>193519.12207000001</v>
      </c>
      <c r="AC3060" s="2">
        <v>260966.72753900001</v>
      </c>
      <c r="AD3060" s="2">
        <v>199776.76952999999</v>
      </c>
      <c r="AE3060" s="2">
        <v>19399.208739999998</v>
      </c>
      <c r="AF3060" s="2">
        <v>296509.04297000001</v>
      </c>
      <c r="AG3060" s="2">
        <v>595047.89062600001</v>
      </c>
      <c r="AH3060" s="2">
        <v>245912.074219</v>
      </c>
      <c r="AI3060" s="2">
        <v>26178.717345000001</v>
      </c>
      <c r="AJ3060" s="2">
        <v>395265.08398499998</v>
      </c>
      <c r="AK3060" s="2">
        <v>700931.09179600002</v>
      </c>
      <c r="AL3060" s="2">
        <f t="shared" si="193"/>
        <v>293350.57288200001</v>
      </c>
      <c r="AM3060">
        <v>6</v>
      </c>
      <c r="AN3060" s="2">
        <v>253637.199219</v>
      </c>
      <c r="AO3060" s="2">
        <v>290710.93896499998</v>
      </c>
      <c r="AP3060" s="2">
        <v>456257.63427799998</v>
      </c>
      <c r="AQ3060" s="2">
        <v>36579.438965000001</v>
      </c>
      <c r="AR3060" s="2">
        <v>355896.87011700001</v>
      </c>
      <c r="AS3060" s="2">
        <v>444691.63964900002</v>
      </c>
      <c r="AT3060" s="2">
        <v>393451.624511</v>
      </c>
      <c r="AU3060" s="2">
        <v>44526.666016000003</v>
      </c>
      <c r="AV3060" s="2">
        <v>878919.51074299996</v>
      </c>
      <c r="AW3060" s="2">
        <v>330244.07470699999</v>
      </c>
      <c r="AX3060" s="2">
        <f t="shared" si="194"/>
        <v>348491.559717</v>
      </c>
      <c r="AY3060">
        <v>10</v>
      </c>
      <c r="AZ3060" s="2">
        <v>421053.25976599997</v>
      </c>
      <c r="BA3060" s="2">
        <v>1005428.29785</v>
      </c>
      <c r="BB3060" s="2">
        <v>509042.37255899998</v>
      </c>
      <c r="BC3060" s="2">
        <v>53846.451111000002</v>
      </c>
      <c r="BD3060" s="2">
        <v>707854.398437</v>
      </c>
      <c r="BE3060" s="2">
        <v>926425.77538999997</v>
      </c>
      <c r="BF3060" s="2">
        <v>1127461.984375</v>
      </c>
      <c r="BG3060" s="2">
        <v>37032.301206999997</v>
      </c>
      <c r="BH3060" s="2">
        <v>1058584.03418</v>
      </c>
      <c r="BI3060" s="2">
        <v>605621.75927699998</v>
      </c>
      <c r="BJ3060" s="2">
        <f t="shared" si="195"/>
        <v>645235.06341520022</v>
      </c>
    </row>
    <row r="3061" spans="1:62" x14ac:dyDescent="0.2">
      <c r="A3061">
        <v>2956</v>
      </c>
      <c r="B3061">
        <v>2851</v>
      </c>
      <c r="C3061">
        <v>3056</v>
      </c>
      <c r="D3061">
        <v>1</v>
      </c>
      <c r="E3061" t="s">
        <v>6196</v>
      </c>
      <c r="F3061" t="s">
        <v>1</v>
      </c>
      <c r="G3061" t="s">
        <v>1</v>
      </c>
      <c r="H3061" t="s">
        <v>1</v>
      </c>
      <c r="I3061" t="s">
        <v>1</v>
      </c>
      <c r="J3061" s="2">
        <f t="shared" si="192"/>
        <v>429002.01775613305</v>
      </c>
      <c r="K3061">
        <v>18.2</v>
      </c>
      <c r="L3061">
        <v>1173</v>
      </c>
      <c r="M3061">
        <v>131426</v>
      </c>
      <c r="N3061" t="s">
        <v>6197</v>
      </c>
      <c r="O3061">
        <v>36</v>
      </c>
      <c r="P3061">
        <v>36</v>
      </c>
      <c r="Q3061">
        <v>1</v>
      </c>
      <c r="R3061">
        <v>11</v>
      </c>
      <c r="S3061">
        <v>13</v>
      </c>
      <c r="T3061">
        <v>12</v>
      </c>
      <c r="U3061">
        <v>11</v>
      </c>
      <c r="V3061">
        <v>13</v>
      </c>
      <c r="W3061">
        <v>12</v>
      </c>
      <c r="X3061">
        <v>11</v>
      </c>
      <c r="Y3061">
        <v>13</v>
      </c>
      <c r="Z3061">
        <v>12</v>
      </c>
      <c r="AA3061">
        <v>11</v>
      </c>
      <c r="AB3061" s="2">
        <v>447439.31225599902</v>
      </c>
      <c r="AC3061" s="2">
        <v>449332.99914600002</v>
      </c>
      <c r="AD3061" s="2">
        <v>573796.88269</v>
      </c>
      <c r="AE3061" s="2">
        <v>34708.9419549999</v>
      </c>
      <c r="AF3061" s="2">
        <v>613463.40417600004</v>
      </c>
      <c r="AG3061" s="2">
        <v>665981.046631</v>
      </c>
      <c r="AH3061" s="2">
        <v>342332.90924000001</v>
      </c>
      <c r="AI3061" s="2">
        <v>34486.766661000001</v>
      </c>
      <c r="AJ3061" s="2">
        <v>487573.29003799998</v>
      </c>
      <c r="AK3061" s="2">
        <v>520311.92572099902</v>
      </c>
      <c r="AL3061" s="2">
        <f t="shared" si="193"/>
        <v>416942.74785139976</v>
      </c>
      <c r="AM3061">
        <v>13</v>
      </c>
      <c r="AN3061" s="2">
        <v>452370.16216899903</v>
      </c>
      <c r="AO3061" s="2">
        <v>352482.91058500001</v>
      </c>
      <c r="AP3061" s="2">
        <v>586775.95214899897</v>
      </c>
      <c r="AQ3061" s="2">
        <v>26047.911468999999</v>
      </c>
      <c r="AR3061" s="2">
        <v>493490.52221700002</v>
      </c>
      <c r="AS3061" s="2">
        <v>598261.13659699995</v>
      </c>
      <c r="AT3061" s="2">
        <v>463301.36291500001</v>
      </c>
      <c r="AU3061" s="2">
        <v>33462.1546019999</v>
      </c>
      <c r="AV3061" s="2">
        <v>543249.91906899901</v>
      </c>
      <c r="AW3061" s="2">
        <v>578491.99340899999</v>
      </c>
      <c r="AX3061" s="2">
        <f t="shared" si="194"/>
        <v>412793.4025180997</v>
      </c>
      <c r="AY3061">
        <v>12</v>
      </c>
      <c r="AZ3061" s="2">
        <v>453967.68231199897</v>
      </c>
      <c r="BA3061" s="2">
        <v>822908.51379400003</v>
      </c>
      <c r="BB3061" s="2">
        <v>565558.74413999997</v>
      </c>
      <c r="BC3061" s="2">
        <v>50834.486815999902</v>
      </c>
      <c r="BD3061" s="2">
        <v>594177.35937600001</v>
      </c>
      <c r="BE3061" s="2">
        <v>718468.38659699901</v>
      </c>
      <c r="BF3061" s="2">
        <v>500348.90063399897</v>
      </c>
      <c r="BG3061" s="2">
        <v>32352.951905000002</v>
      </c>
      <c r="BH3061" s="2">
        <v>493930.69311300002</v>
      </c>
      <c r="BI3061" s="2">
        <v>340151.31030199898</v>
      </c>
      <c r="BJ3061" s="2">
        <f t="shared" si="195"/>
        <v>457269.90289889957</v>
      </c>
    </row>
    <row r="3062" spans="1:62" x14ac:dyDescent="0.2">
      <c r="A3062">
        <v>3594</v>
      </c>
      <c r="B3062">
        <v>3482</v>
      </c>
      <c r="C3062">
        <v>3057</v>
      </c>
      <c r="D3062">
        <v>1</v>
      </c>
      <c r="E3062" t="s">
        <v>7534</v>
      </c>
      <c r="F3062" t="s">
        <v>1</v>
      </c>
      <c r="G3062" t="s">
        <v>1</v>
      </c>
      <c r="H3062" t="s">
        <v>7348</v>
      </c>
      <c r="I3062" t="s">
        <v>1</v>
      </c>
      <c r="J3062" s="2">
        <f t="shared" si="192"/>
        <v>428135.74206523318</v>
      </c>
      <c r="K3062">
        <v>14.7</v>
      </c>
      <c r="L3062">
        <v>864</v>
      </c>
      <c r="M3062">
        <v>98992</v>
      </c>
      <c r="N3062" t="s">
        <v>7535</v>
      </c>
      <c r="O3062">
        <v>21</v>
      </c>
      <c r="P3062">
        <v>16</v>
      </c>
      <c r="Q3062">
        <v>0.76200000000000001</v>
      </c>
      <c r="R3062">
        <v>8</v>
      </c>
      <c r="S3062">
        <v>7</v>
      </c>
      <c r="T3062">
        <v>6</v>
      </c>
      <c r="U3062">
        <v>7</v>
      </c>
      <c r="V3062">
        <v>5</v>
      </c>
      <c r="W3062">
        <v>4</v>
      </c>
      <c r="X3062">
        <v>7.5380000000000003</v>
      </c>
      <c r="Y3062">
        <v>5.9550000000000001</v>
      </c>
      <c r="Z3062">
        <v>5</v>
      </c>
      <c r="AA3062">
        <v>7</v>
      </c>
      <c r="AB3062" s="2">
        <v>311830.792969</v>
      </c>
      <c r="AC3062" s="2">
        <v>215562.87939399999</v>
      </c>
      <c r="AD3062" s="2">
        <v>333234.40722599998</v>
      </c>
      <c r="AE3062" s="2">
        <v>13249.550232</v>
      </c>
      <c r="AF3062" s="2">
        <v>350645.81738299999</v>
      </c>
      <c r="AG3062" s="2">
        <v>279415.47949199902</v>
      </c>
      <c r="AH3062" s="2">
        <v>177474.003906</v>
      </c>
      <c r="AI3062" s="2">
        <v>16675.067566000002</v>
      </c>
      <c r="AJ3062" s="2">
        <v>251291.90771599999</v>
      </c>
      <c r="AK3062" s="2">
        <v>295484.09375</v>
      </c>
      <c r="AL3062" s="2">
        <f t="shared" si="193"/>
        <v>224486.39996339986</v>
      </c>
      <c r="AM3062">
        <v>5</v>
      </c>
      <c r="AN3062" s="2">
        <v>551465.62695299997</v>
      </c>
      <c r="AO3062" s="2">
        <v>814499.00537099899</v>
      </c>
      <c r="AP3062" s="2">
        <v>1071243.922363</v>
      </c>
      <c r="AQ3062" s="2">
        <v>87311.328306999902</v>
      </c>
      <c r="AR3062" s="2">
        <v>778022.41406199895</v>
      </c>
      <c r="AS3062" s="2">
        <v>1442771.7851559999</v>
      </c>
      <c r="AT3062" s="2">
        <v>551151.61523400003</v>
      </c>
      <c r="AU3062" s="2">
        <v>104601.363037</v>
      </c>
      <c r="AV3062" s="2">
        <v>736137.96240299998</v>
      </c>
      <c r="AW3062" s="2">
        <v>630042.17529299995</v>
      </c>
      <c r="AX3062" s="2">
        <f t="shared" si="194"/>
        <v>676724.71981789975</v>
      </c>
      <c r="AY3062">
        <v>4</v>
      </c>
      <c r="AZ3062" s="2">
        <v>411193.84423799999</v>
      </c>
      <c r="BA3062" s="2">
        <v>640172.12646399997</v>
      </c>
      <c r="BB3062" s="2">
        <v>548669.64160099998</v>
      </c>
      <c r="BC3062" s="2">
        <v>46645.957947000003</v>
      </c>
      <c r="BD3062" s="2">
        <v>558910.41015599901</v>
      </c>
      <c r="BE3062" s="2">
        <v>535695.48388700001</v>
      </c>
      <c r="BF3062" s="2">
        <v>418082.45214800001</v>
      </c>
      <c r="BG3062" s="2">
        <v>32825.688232</v>
      </c>
      <c r="BH3062" s="2">
        <v>425079.82568299997</v>
      </c>
      <c r="BI3062" s="2">
        <v>214685.63378799899</v>
      </c>
      <c r="BJ3062" s="2">
        <f t="shared" si="195"/>
        <v>383196.10641439981</v>
      </c>
    </row>
    <row r="3063" spans="1:62" x14ac:dyDescent="0.2">
      <c r="A3063">
        <v>5443</v>
      </c>
      <c r="B3063">
        <v>5313</v>
      </c>
      <c r="C3063">
        <v>3058</v>
      </c>
      <c r="D3063">
        <v>1</v>
      </c>
      <c r="E3063" t="s">
        <v>11315</v>
      </c>
      <c r="F3063" t="s">
        <v>1</v>
      </c>
      <c r="G3063" t="s">
        <v>1</v>
      </c>
      <c r="H3063" t="s">
        <v>1</v>
      </c>
      <c r="I3063" t="s">
        <v>1</v>
      </c>
      <c r="J3063" s="2">
        <f t="shared" si="192"/>
        <v>427870.99618023325</v>
      </c>
      <c r="K3063">
        <v>35.9</v>
      </c>
      <c r="L3063">
        <v>290</v>
      </c>
      <c r="M3063">
        <v>32562</v>
      </c>
      <c r="N3063" t="s">
        <v>11316</v>
      </c>
      <c r="O3063">
        <v>24</v>
      </c>
      <c r="P3063">
        <v>24</v>
      </c>
      <c r="Q3063">
        <v>1</v>
      </c>
      <c r="R3063">
        <v>9</v>
      </c>
      <c r="S3063">
        <v>8</v>
      </c>
      <c r="T3063">
        <v>7</v>
      </c>
      <c r="U3063">
        <v>9</v>
      </c>
      <c r="V3063">
        <v>8</v>
      </c>
      <c r="W3063">
        <v>7</v>
      </c>
      <c r="X3063">
        <v>9</v>
      </c>
      <c r="Y3063">
        <v>8</v>
      </c>
      <c r="Z3063">
        <v>7</v>
      </c>
      <c r="AA3063">
        <v>9</v>
      </c>
      <c r="AB3063" s="2">
        <v>634865.22265699995</v>
      </c>
      <c r="AC3063" s="2">
        <v>380244.67578200001</v>
      </c>
      <c r="AD3063" s="2">
        <v>602918.53515600006</v>
      </c>
      <c r="AE3063" s="2">
        <v>26824.548340000001</v>
      </c>
      <c r="AF3063" s="2">
        <v>467648.50586099998</v>
      </c>
      <c r="AG3063" s="2">
        <v>737042.50000100001</v>
      </c>
      <c r="AH3063" s="2">
        <v>431990.55664099997</v>
      </c>
      <c r="AI3063" s="2">
        <v>36179.116149000001</v>
      </c>
      <c r="AJ3063" s="2">
        <v>561131.88281400001</v>
      </c>
      <c r="AK3063" s="2">
        <v>559532.50195199996</v>
      </c>
      <c r="AL3063" s="2">
        <f t="shared" si="193"/>
        <v>443837.80453529989</v>
      </c>
      <c r="AM3063">
        <v>8</v>
      </c>
      <c r="AN3063" s="2">
        <v>723960.16992200003</v>
      </c>
      <c r="AO3063" s="2">
        <v>344726.44677699998</v>
      </c>
      <c r="AP3063" s="2">
        <v>917988.170897</v>
      </c>
      <c r="AQ3063" s="2">
        <v>30342.584045</v>
      </c>
      <c r="AR3063" s="2">
        <v>483562.96875</v>
      </c>
      <c r="AS3063" s="2">
        <v>891399.778320999</v>
      </c>
      <c r="AT3063" s="2">
        <v>634010.59277300001</v>
      </c>
      <c r="AU3063" s="2">
        <v>37653.086853999899</v>
      </c>
      <c r="AV3063" s="2">
        <v>934907.53515500005</v>
      </c>
      <c r="AW3063" s="2">
        <v>607009.44824199995</v>
      </c>
      <c r="AX3063" s="2">
        <f t="shared" si="194"/>
        <v>560556.0781735999</v>
      </c>
      <c r="AY3063">
        <v>7</v>
      </c>
      <c r="AZ3063" s="2">
        <v>382048.890625</v>
      </c>
      <c r="BA3063" s="2">
        <v>364086.70507800003</v>
      </c>
      <c r="BB3063" s="2">
        <v>335008.66894499998</v>
      </c>
      <c r="BC3063" s="2">
        <v>22303.342834999999</v>
      </c>
      <c r="BD3063" s="2">
        <v>255195.36767599999</v>
      </c>
      <c r="BE3063" s="2">
        <v>446365.06543000002</v>
      </c>
      <c r="BF3063" s="2">
        <v>361414.363281</v>
      </c>
      <c r="BG3063" s="2">
        <v>15678.8678269999</v>
      </c>
      <c r="BH3063" s="2">
        <v>397182.39160199999</v>
      </c>
      <c r="BI3063" s="2">
        <v>212907.39501899999</v>
      </c>
      <c r="BJ3063" s="2">
        <f t="shared" si="195"/>
        <v>279219.10583179997</v>
      </c>
    </row>
    <row r="3064" spans="1:62" x14ac:dyDescent="0.2">
      <c r="A3064">
        <v>2803</v>
      </c>
      <c r="B3064">
        <v>2703</v>
      </c>
      <c r="C3064">
        <v>3059</v>
      </c>
      <c r="D3064">
        <v>1</v>
      </c>
      <c r="E3064" t="s">
        <v>5874</v>
      </c>
      <c r="F3064" t="s">
        <v>1</v>
      </c>
      <c r="G3064" t="s">
        <v>1</v>
      </c>
      <c r="H3064" t="s">
        <v>1</v>
      </c>
      <c r="I3064" t="s">
        <v>1</v>
      </c>
      <c r="J3064" s="2">
        <f t="shared" si="192"/>
        <v>427862.53498036665</v>
      </c>
      <c r="K3064">
        <v>22.8</v>
      </c>
      <c r="L3064">
        <v>600</v>
      </c>
      <c r="M3064">
        <v>67830</v>
      </c>
      <c r="N3064" t="s">
        <v>5875</v>
      </c>
      <c r="O3064">
        <v>34</v>
      </c>
      <c r="P3064">
        <v>34</v>
      </c>
      <c r="Q3064">
        <v>1</v>
      </c>
      <c r="R3064">
        <v>12</v>
      </c>
      <c r="S3064">
        <v>11</v>
      </c>
      <c r="T3064">
        <v>11</v>
      </c>
      <c r="U3064">
        <v>12</v>
      </c>
      <c r="V3064">
        <v>11</v>
      </c>
      <c r="W3064">
        <v>11</v>
      </c>
      <c r="X3064">
        <v>12</v>
      </c>
      <c r="Y3064">
        <v>11</v>
      </c>
      <c r="Z3064">
        <v>11</v>
      </c>
      <c r="AA3064">
        <v>12</v>
      </c>
      <c r="AB3064" s="2">
        <v>419366.35253799998</v>
      </c>
      <c r="AC3064" s="2">
        <v>396563.991209</v>
      </c>
      <c r="AD3064" s="2">
        <v>424559.403322</v>
      </c>
      <c r="AE3064" s="2">
        <v>28821.074280999899</v>
      </c>
      <c r="AF3064" s="2">
        <v>511248.14209099999</v>
      </c>
      <c r="AG3064" s="2">
        <v>549120.31787100004</v>
      </c>
      <c r="AH3064" s="2">
        <v>361656.13378899998</v>
      </c>
      <c r="AI3064" s="2">
        <v>30396.162445000002</v>
      </c>
      <c r="AJ3064" s="2">
        <v>586426.88867300004</v>
      </c>
      <c r="AK3064" s="2">
        <v>630201.62206900003</v>
      </c>
      <c r="AL3064" s="2">
        <f t="shared" si="193"/>
        <v>393836.0088288</v>
      </c>
      <c r="AM3064">
        <v>11</v>
      </c>
      <c r="AN3064" s="2">
        <v>350178.140625</v>
      </c>
      <c r="AO3064" s="2">
        <v>368676.10839900002</v>
      </c>
      <c r="AP3064" s="2">
        <v>471055.707031</v>
      </c>
      <c r="AQ3064" s="2">
        <v>29977.752196000001</v>
      </c>
      <c r="AR3064" s="2">
        <v>432596.442382999</v>
      </c>
      <c r="AS3064" s="2">
        <v>535358.147948</v>
      </c>
      <c r="AT3064" s="2">
        <v>491871.07226599997</v>
      </c>
      <c r="AU3064" s="2">
        <v>30893.771545</v>
      </c>
      <c r="AV3064" s="2">
        <v>544041.98632999999</v>
      </c>
      <c r="AW3064" s="2">
        <v>498981.64794799901</v>
      </c>
      <c r="AX3064" s="2">
        <f t="shared" si="194"/>
        <v>375363.07766709977</v>
      </c>
      <c r="AY3064">
        <v>11</v>
      </c>
      <c r="AZ3064" s="2">
        <v>510267.18164299999</v>
      </c>
      <c r="BA3064" s="2">
        <v>692841.96240199998</v>
      </c>
      <c r="BB3064" s="2">
        <v>540157.04931699997</v>
      </c>
      <c r="BC3064" s="2">
        <v>41235.352906</v>
      </c>
      <c r="BD3064" s="2">
        <v>638470.43408200005</v>
      </c>
      <c r="BE3064" s="2">
        <v>606517.47997999995</v>
      </c>
      <c r="BF3064" s="2">
        <v>808260.12793099997</v>
      </c>
      <c r="BG3064" s="2">
        <v>32138.91748</v>
      </c>
      <c r="BH3064" s="2">
        <v>849474.96875</v>
      </c>
      <c r="BI3064" s="2">
        <v>424521.70996099903</v>
      </c>
      <c r="BJ3064" s="2">
        <f t="shared" si="195"/>
        <v>514388.51844519994</v>
      </c>
    </row>
    <row r="3065" spans="1:62" x14ac:dyDescent="0.2">
      <c r="A3065">
        <v>4136</v>
      </c>
      <c r="B3065">
        <v>4020</v>
      </c>
      <c r="C3065">
        <v>3060</v>
      </c>
      <c r="D3065">
        <v>1</v>
      </c>
      <c r="E3065" t="s">
        <v>8655</v>
      </c>
      <c r="F3065" t="s">
        <v>1</v>
      </c>
      <c r="G3065" t="s">
        <v>1</v>
      </c>
      <c r="H3065" t="s">
        <v>1</v>
      </c>
      <c r="I3065" t="s">
        <v>1</v>
      </c>
      <c r="J3065" s="2">
        <f t="shared" si="192"/>
        <v>427839.58901563293</v>
      </c>
      <c r="K3065">
        <v>34.5</v>
      </c>
      <c r="L3065">
        <v>255</v>
      </c>
      <c r="M3065">
        <v>28944</v>
      </c>
      <c r="N3065" t="s">
        <v>8656</v>
      </c>
      <c r="O3065">
        <v>19</v>
      </c>
      <c r="P3065">
        <v>19</v>
      </c>
      <c r="Q3065">
        <v>1</v>
      </c>
      <c r="R3065">
        <v>5</v>
      </c>
      <c r="S3065">
        <v>6</v>
      </c>
      <c r="T3065">
        <v>8</v>
      </c>
      <c r="U3065">
        <v>5</v>
      </c>
      <c r="V3065">
        <v>6</v>
      </c>
      <c r="W3065">
        <v>8</v>
      </c>
      <c r="X3065">
        <v>5</v>
      </c>
      <c r="Y3065">
        <v>6</v>
      </c>
      <c r="Z3065">
        <v>8</v>
      </c>
      <c r="AA3065">
        <v>5</v>
      </c>
      <c r="AB3065" s="2">
        <v>517666.73242199997</v>
      </c>
      <c r="AC3065" s="2">
        <v>482361.82226499898</v>
      </c>
      <c r="AD3065" s="2">
        <v>468641.328125</v>
      </c>
      <c r="AE3065" s="2">
        <v>32644.355834999998</v>
      </c>
      <c r="AF3065" s="2">
        <v>553794.11230399995</v>
      </c>
      <c r="AG3065" s="2">
        <v>554041.31542999996</v>
      </c>
      <c r="AH3065" s="2">
        <v>331833.85449200001</v>
      </c>
      <c r="AI3065" s="2">
        <v>30229.125488000001</v>
      </c>
      <c r="AJ3065" s="2">
        <v>478028.64355400001</v>
      </c>
      <c r="AK3065" s="2">
        <v>550670.12304700003</v>
      </c>
      <c r="AL3065" s="2">
        <f t="shared" si="193"/>
        <v>399991.14129619987</v>
      </c>
      <c r="AM3065">
        <v>6</v>
      </c>
      <c r="AN3065" s="2">
        <v>202937.00299099999</v>
      </c>
      <c r="AO3065" s="2">
        <v>209408.08154300001</v>
      </c>
      <c r="AP3065" s="2">
        <v>261307.54028399999</v>
      </c>
      <c r="AQ3065" s="2">
        <v>13593.512757</v>
      </c>
      <c r="AR3065" s="2">
        <v>226091.08972199899</v>
      </c>
      <c r="AS3065" s="2">
        <v>267983.15722599998</v>
      </c>
      <c r="AT3065" s="2">
        <v>206859.01782199999</v>
      </c>
      <c r="AU3065" s="2">
        <v>14839.648558999999</v>
      </c>
      <c r="AV3065" s="2">
        <v>289184.47314399999</v>
      </c>
      <c r="AW3065" s="2">
        <v>308745.87548699998</v>
      </c>
      <c r="AX3065" s="2">
        <f t="shared" si="194"/>
        <v>200094.93995349991</v>
      </c>
      <c r="AY3065">
        <v>8</v>
      </c>
      <c r="AZ3065" s="2">
        <v>875250.453125</v>
      </c>
      <c r="BA3065" s="2">
        <v>921707.257813</v>
      </c>
      <c r="BB3065" s="2">
        <v>767875.05078199995</v>
      </c>
      <c r="BC3065" s="2">
        <v>35919.997069999998</v>
      </c>
      <c r="BD3065" s="2">
        <v>854740.88867100002</v>
      </c>
      <c r="BE3065" s="2">
        <v>710244.36230499996</v>
      </c>
      <c r="BF3065" s="2">
        <v>923681.79492200003</v>
      </c>
      <c r="BG3065" s="2">
        <v>26997.827697999899</v>
      </c>
      <c r="BH3065" s="2">
        <v>1089506.3515619901</v>
      </c>
      <c r="BI3065" s="2">
        <v>628402.87402400002</v>
      </c>
      <c r="BJ3065" s="2">
        <f t="shared" si="195"/>
        <v>683432.68579719902</v>
      </c>
    </row>
    <row r="3066" spans="1:62" x14ac:dyDescent="0.2">
      <c r="A3066">
        <v>183</v>
      </c>
      <c r="B3066">
        <v>162</v>
      </c>
      <c r="C3066">
        <v>3061</v>
      </c>
      <c r="D3066">
        <v>1</v>
      </c>
      <c r="E3066" t="s">
        <v>325</v>
      </c>
      <c r="F3066" t="s">
        <v>1</v>
      </c>
      <c r="G3066" t="s">
        <v>1</v>
      </c>
      <c r="H3066" t="s">
        <v>1</v>
      </c>
      <c r="I3066" t="s">
        <v>1</v>
      </c>
      <c r="J3066" s="2">
        <f t="shared" si="192"/>
        <v>427644.11052653333</v>
      </c>
      <c r="K3066">
        <v>1.2</v>
      </c>
      <c r="L3066">
        <v>2646</v>
      </c>
      <c r="M3066">
        <v>297586</v>
      </c>
      <c r="N3066" t="s">
        <v>326</v>
      </c>
      <c r="O3066">
        <v>7</v>
      </c>
      <c r="P3066">
        <v>7</v>
      </c>
      <c r="Q3066">
        <v>1</v>
      </c>
      <c r="R3066">
        <v>3</v>
      </c>
      <c r="S3066">
        <v>2</v>
      </c>
      <c r="T3066">
        <v>2</v>
      </c>
      <c r="U3066">
        <v>3</v>
      </c>
      <c r="V3066">
        <v>2</v>
      </c>
      <c r="W3066">
        <v>2</v>
      </c>
      <c r="X3066">
        <v>3</v>
      </c>
      <c r="Y3066">
        <v>2</v>
      </c>
      <c r="Z3066">
        <v>2</v>
      </c>
      <c r="AA3066">
        <v>3</v>
      </c>
      <c r="AB3066" s="2">
        <v>221929.131348</v>
      </c>
      <c r="AC3066" s="2">
        <v>219104.24731499999</v>
      </c>
      <c r="AD3066" s="2">
        <v>291651.285156</v>
      </c>
      <c r="AE3066" s="2">
        <v>14618.839355</v>
      </c>
      <c r="AF3066" s="2">
        <v>322897.42700099997</v>
      </c>
      <c r="AG3066" s="2">
        <v>379031.47412099998</v>
      </c>
      <c r="AH3066" s="2">
        <v>112897.67028799999</v>
      </c>
      <c r="AI3066" s="2">
        <v>13486.901855</v>
      </c>
      <c r="AJ3066" s="2">
        <v>188675.26953200001</v>
      </c>
      <c r="AK3066" s="2">
        <v>389889.511719</v>
      </c>
      <c r="AL3066" s="2">
        <f t="shared" si="193"/>
        <v>215418.17576899999</v>
      </c>
      <c r="AM3066">
        <v>2</v>
      </c>
      <c r="AN3066" s="2">
        <v>594038.53125</v>
      </c>
      <c r="AO3066" s="2">
        <v>805837.421875</v>
      </c>
      <c r="AP3066" s="2">
        <v>772235.234375</v>
      </c>
      <c r="AQ3066" s="2">
        <v>52350.933594000002</v>
      </c>
      <c r="AR3066" s="2">
        <v>676791.96875</v>
      </c>
      <c r="AS3066" s="2">
        <v>1387627.6875</v>
      </c>
      <c r="AT3066" s="2">
        <v>584986.046875</v>
      </c>
      <c r="AU3066" s="2">
        <v>52679.907227000003</v>
      </c>
      <c r="AV3066" s="2">
        <v>353746.445313</v>
      </c>
      <c r="AW3066" s="2">
        <v>1021356.1875</v>
      </c>
      <c r="AX3066" s="2">
        <f t="shared" si="194"/>
        <v>630165.03642589995</v>
      </c>
      <c r="AY3066">
        <v>2</v>
      </c>
      <c r="AZ3066" s="2">
        <v>348307.1875</v>
      </c>
      <c r="BA3066" s="2">
        <v>720386.71875</v>
      </c>
      <c r="BB3066" s="2">
        <v>492647.9375</v>
      </c>
      <c r="BC3066" s="2">
        <v>44062.463379000001</v>
      </c>
      <c r="BD3066" s="2">
        <v>531468.5625</v>
      </c>
      <c r="BE3066" s="2">
        <v>1117884.96875</v>
      </c>
      <c r="BF3066" s="2">
        <v>420736.570312</v>
      </c>
      <c r="BG3066" s="2">
        <v>24081.320312999898</v>
      </c>
      <c r="BH3066" s="2">
        <v>320946.742187</v>
      </c>
      <c r="BI3066" s="2">
        <v>352968.722656</v>
      </c>
      <c r="BJ3066" s="2">
        <f t="shared" si="195"/>
        <v>437349.11938470008</v>
      </c>
    </row>
    <row r="3067" spans="1:62" x14ac:dyDescent="0.2">
      <c r="A3067">
        <v>3171</v>
      </c>
      <c r="B3067">
        <v>3064</v>
      </c>
      <c r="C3067">
        <v>3062</v>
      </c>
      <c r="D3067">
        <v>1</v>
      </c>
      <c r="E3067" t="s">
        <v>6649</v>
      </c>
      <c r="F3067" t="s">
        <v>1</v>
      </c>
      <c r="G3067" t="s">
        <v>1</v>
      </c>
      <c r="H3067" t="s">
        <v>1</v>
      </c>
      <c r="I3067" t="s">
        <v>1</v>
      </c>
      <c r="J3067" s="2">
        <f t="shared" si="192"/>
        <v>426673.60298076662</v>
      </c>
      <c r="K3067">
        <v>17.3</v>
      </c>
      <c r="L3067">
        <v>318</v>
      </c>
      <c r="M3067">
        <v>36836</v>
      </c>
      <c r="N3067" t="s">
        <v>6650</v>
      </c>
      <c r="O3067">
        <v>19</v>
      </c>
      <c r="P3067">
        <v>19</v>
      </c>
      <c r="Q3067">
        <v>1</v>
      </c>
      <c r="R3067">
        <v>5</v>
      </c>
      <c r="S3067">
        <v>9</v>
      </c>
      <c r="T3067">
        <v>5</v>
      </c>
      <c r="U3067">
        <v>5</v>
      </c>
      <c r="V3067">
        <v>9</v>
      </c>
      <c r="W3067">
        <v>5</v>
      </c>
      <c r="X3067">
        <v>5</v>
      </c>
      <c r="Y3067">
        <v>9</v>
      </c>
      <c r="Z3067">
        <v>5</v>
      </c>
      <c r="AA3067">
        <v>5</v>
      </c>
      <c r="AB3067" s="2">
        <v>463090.67382899998</v>
      </c>
      <c r="AC3067" s="2">
        <v>347450.19433500001</v>
      </c>
      <c r="AD3067" s="2">
        <v>497685.703125</v>
      </c>
      <c r="AE3067" s="2">
        <v>27345.125854999998</v>
      </c>
      <c r="AF3067" s="2">
        <v>480094.49414099997</v>
      </c>
      <c r="AG3067" s="2">
        <v>487023.72851599997</v>
      </c>
      <c r="AH3067" s="2">
        <v>251771.27929799899</v>
      </c>
      <c r="AI3067" s="2">
        <v>26820.100402</v>
      </c>
      <c r="AJ3067" s="2">
        <v>416233.91992199997</v>
      </c>
      <c r="AK3067" s="2">
        <v>503876.15234299999</v>
      </c>
      <c r="AL3067" s="2">
        <f t="shared" si="193"/>
        <v>350139.13717659988</v>
      </c>
      <c r="AM3067">
        <v>9</v>
      </c>
      <c r="AN3067" s="2">
        <v>471804.60937600001</v>
      </c>
      <c r="AO3067" s="2">
        <v>571529.98632799997</v>
      </c>
      <c r="AP3067" s="2">
        <v>687664.71386599902</v>
      </c>
      <c r="AQ3067" s="2">
        <v>51525.873291999997</v>
      </c>
      <c r="AR3067" s="2">
        <v>658565.85351699998</v>
      </c>
      <c r="AS3067" s="2">
        <v>617773.89062399999</v>
      </c>
      <c r="AT3067" s="2">
        <v>515317.32568399998</v>
      </c>
      <c r="AU3067" s="2">
        <v>34725.178404999999</v>
      </c>
      <c r="AV3067" s="2">
        <v>739304.63622999995</v>
      </c>
      <c r="AW3067" s="2">
        <v>824724.36230499996</v>
      </c>
      <c r="AX3067" s="2">
        <f t="shared" si="194"/>
        <v>517293.64296269993</v>
      </c>
      <c r="AY3067">
        <v>5</v>
      </c>
      <c r="AZ3067" s="2">
        <v>548970.21679700003</v>
      </c>
      <c r="BA3067" s="2">
        <v>386536.816406</v>
      </c>
      <c r="BB3067" s="2">
        <v>536249.86328199995</v>
      </c>
      <c r="BC3067" s="2">
        <v>27716.621155000001</v>
      </c>
      <c r="BD3067" s="2">
        <v>662519.75586000003</v>
      </c>
      <c r="BE3067" s="2">
        <v>312229.11523499998</v>
      </c>
      <c r="BF3067" s="2">
        <v>515336.11914099997</v>
      </c>
      <c r="BG3067" s="2">
        <v>23582.145387</v>
      </c>
      <c r="BH3067" s="2">
        <v>700002.93164099997</v>
      </c>
      <c r="BI3067" s="2">
        <v>412736.70312600001</v>
      </c>
      <c r="BJ3067" s="2">
        <f t="shared" si="195"/>
        <v>412588.02880299994</v>
      </c>
    </row>
    <row r="3068" spans="1:62" x14ac:dyDescent="0.2">
      <c r="A3068">
        <v>2337</v>
      </c>
      <c r="B3068">
        <v>2250</v>
      </c>
      <c r="C3068">
        <v>3063</v>
      </c>
      <c r="D3068">
        <v>1</v>
      </c>
      <c r="E3068" t="s">
        <v>4910</v>
      </c>
      <c r="F3068" t="s">
        <v>1</v>
      </c>
      <c r="G3068" t="s">
        <v>1</v>
      </c>
      <c r="H3068" t="s">
        <v>1</v>
      </c>
      <c r="I3068" t="s">
        <v>1</v>
      </c>
      <c r="J3068" s="2">
        <f t="shared" si="192"/>
        <v>426220.84121093317</v>
      </c>
      <c r="K3068">
        <v>7.2</v>
      </c>
      <c r="L3068">
        <v>1314</v>
      </c>
      <c r="M3068">
        <v>148650</v>
      </c>
      <c r="N3068" t="s">
        <v>4911</v>
      </c>
      <c r="O3068">
        <v>20</v>
      </c>
      <c r="P3068">
        <v>20</v>
      </c>
      <c r="Q3068">
        <v>1</v>
      </c>
      <c r="R3068">
        <v>7</v>
      </c>
      <c r="S3068">
        <v>8</v>
      </c>
      <c r="T3068">
        <v>5</v>
      </c>
      <c r="U3068">
        <v>7</v>
      </c>
      <c r="V3068">
        <v>8</v>
      </c>
      <c r="W3068">
        <v>5</v>
      </c>
      <c r="X3068">
        <v>7</v>
      </c>
      <c r="Y3068">
        <v>8</v>
      </c>
      <c r="Z3068">
        <v>5</v>
      </c>
      <c r="AA3068">
        <v>7</v>
      </c>
      <c r="AB3068" s="2">
        <v>548611.72070299997</v>
      </c>
      <c r="AC3068" s="2">
        <v>521368.06152399897</v>
      </c>
      <c r="AD3068" s="2">
        <v>595123.96484300005</v>
      </c>
      <c r="AE3068" s="2">
        <v>41724.526489999997</v>
      </c>
      <c r="AF3068" s="2">
        <v>634125.51269400003</v>
      </c>
      <c r="AG3068" s="2">
        <v>854559.56054700003</v>
      </c>
      <c r="AH3068" s="2">
        <v>368051.52539099997</v>
      </c>
      <c r="AI3068" s="2">
        <v>44317.546203999998</v>
      </c>
      <c r="AJ3068" s="2">
        <v>513123.68164199998</v>
      </c>
      <c r="AK3068" s="2">
        <v>638165.804688</v>
      </c>
      <c r="AL3068" s="2">
        <f t="shared" si="193"/>
        <v>475917.19047259988</v>
      </c>
      <c r="AM3068">
        <v>8</v>
      </c>
      <c r="AN3068" s="2">
        <v>713165.54589800001</v>
      </c>
      <c r="AO3068" s="2">
        <v>575104.09570299997</v>
      </c>
      <c r="AP3068" s="2">
        <v>872127.69628899905</v>
      </c>
      <c r="AQ3068" s="2">
        <v>36863.345672999902</v>
      </c>
      <c r="AR3068" s="2">
        <v>664721.86230499996</v>
      </c>
      <c r="AS3068" s="2">
        <v>878210.77246099897</v>
      </c>
      <c r="AT3068" s="2">
        <v>566915.73534999997</v>
      </c>
      <c r="AU3068" s="2">
        <v>37756.158875000001</v>
      </c>
      <c r="AV3068" s="2">
        <v>868414.66992200003</v>
      </c>
      <c r="AW3068" s="2">
        <v>741020.91015599901</v>
      </c>
      <c r="AX3068" s="2">
        <f t="shared" si="194"/>
        <v>595430.0792631997</v>
      </c>
      <c r="AY3068">
        <v>5</v>
      </c>
      <c r="AZ3068" s="2">
        <v>234887.74072199999</v>
      </c>
      <c r="BA3068" s="2">
        <v>303603.50488299999</v>
      </c>
      <c r="BB3068" s="2">
        <v>246789.69824200001</v>
      </c>
      <c r="BC3068" s="2">
        <v>24608.923948999902</v>
      </c>
      <c r="BD3068" s="2">
        <v>262303.96777400002</v>
      </c>
      <c r="BE3068" s="2">
        <v>283105.851563</v>
      </c>
      <c r="BF3068" s="2">
        <v>257347.86621199999</v>
      </c>
      <c r="BG3068" s="2">
        <v>16050.084746999901</v>
      </c>
      <c r="BH3068" s="2">
        <v>284893.88134800002</v>
      </c>
      <c r="BI3068" s="2">
        <v>159561.01952999999</v>
      </c>
      <c r="BJ3068" s="2">
        <f t="shared" si="195"/>
        <v>207315.25389699993</v>
      </c>
    </row>
    <row r="3069" spans="1:62" x14ac:dyDescent="0.2">
      <c r="A3069">
        <v>2112</v>
      </c>
      <c r="B3069">
        <v>2030</v>
      </c>
      <c r="C3069">
        <v>3064</v>
      </c>
      <c r="D3069">
        <v>1</v>
      </c>
      <c r="E3069" t="s">
        <v>4436</v>
      </c>
      <c r="F3069" t="s">
        <v>1</v>
      </c>
      <c r="G3069" t="s">
        <v>1</v>
      </c>
      <c r="H3069" t="s">
        <v>1</v>
      </c>
      <c r="I3069" t="s">
        <v>1</v>
      </c>
      <c r="J3069" s="2">
        <f t="shared" si="192"/>
        <v>426023.92491956655</v>
      </c>
      <c r="K3069">
        <v>9</v>
      </c>
      <c r="L3069">
        <v>959</v>
      </c>
      <c r="M3069">
        <v>103345</v>
      </c>
      <c r="N3069" t="s">
        <v>4437</v>
      </c>
      <c r="O3069">
        <v>17</v>
      </c>
      <c r="P3069">
        <v>17</v>
      </c>
      <c r="Q3069">
        <v>1</v>
      </c>
      <c r="R3069">
        <v>5</v>
      </c>
      <c r="S3069">
        <v>7</v>
      </c>
      <c r="T3069">
        <v>5</v>
      </c>
      <c r="U3069">
        <v>5</v>
      </c>
      <c r="V3069">
        <v>7</v>
      </c>
      <c r="W3069">
        <v>5</v>
      </c>
      <c r="X3069">
        <v>5</v>
      </c>
      <c r="Y3069">
        <v>7</v>
      </c>
      <c r="Z3069">
        <v>5</v>
      </c>
      <c r="AA3069">
        <v>5</v>
      </c>
      <c r="AB3069" s="2">
        <v>600367.80078199995</v>
      </c>
      <c r="AC3069" s="2">
        <v>601034.01562600001</v>
      </c>
      <c r="AD3069" s="2">
        <v>680704.39453099901</v>
      </c>
      <c r="AE3069" s="2">
        <v>44935.410644000003</v>
      </c>
      <c r="AF3069" s="2">
        <v>710311.710937</v>
      </c>
      <c r="AG3069" s="2">
        <v>872705.640625</v>
      </c>
      <c r="AH3069" s="2">
        <v>376819.49414000002</v>
      </c>
      <c r="AI3069" s="2">
        <v>38212.309569999998</v>
      </c>
      <c r="AJ3069" s="2">
        <v>522336.8125</v>
      </c>
      <c r="AK3069" s="2">
        <v>593160.308592999</v>
      </c>
      <c r="AL3069" s="2">
        <f t="shared" si="193"/>
        <v>504058.78979479987</v>
      </c>
      <c r="AM3069">
        <v>7</v>
      </c>
      <c r="AN3069" s="2">
        <v>485540.91601599997</v>
      </c>
      <c r="AO3069" s="2">
        <v>510498.56347699999</v>
      </c>
      <c r="AP3069" s="2">
        <v>794576.81103500002</v>
      </c>
      <c r="AQ3069" s="2">
        <v>39800.399840999897</v>
      </c>
      <c r="AR3069" s="2">
        <v>558818.70556599996</v>
      </c>
      <c r="AS3069" s="2">
        <v>728091.53955099895</v>
      </c>
      <c r="AT3069" s="2">
        <v>475530.02978500002</v>
      </c>
      <c r="AU3069" s="2">
        <v>39707.387604000003</v>
      </c>
      <c r="AV3069" s="2">
        <v>681482.41894499899</v>
      </c>
      <c r="AW3069" s="2">
        <v>577706.60302699998</v>
      </c>
      <c r="AX3069" s="2">
        <f t="shared" si="194"/>
        <v>489175.33748469979</v>
      </c>
      <c r="AY3069">
        <v>5</v>
      </c>
      <c r="AZ3069" s="2">
        <v>349098.91357400001</v>
      </c>
      <c r="BA3069" s="2">
        <v>360972.95166100003</v>
      </c>
      <c r="BB3069" s="2">
        <v>357676.29980500002</v>
      </c>
      <c r="BC3069" s="2">
        <v>16536.975036</v>
      </c>
      <c r="BD3069" s="2">
        <v>363693.68945200002</v>
      </c>
      <c r="BE3069" s="2">
        <v>350695.32079999999</v>
      </c>
      <c r="BF3069" s="2">
        <v>386476.29785199999</v>
      </c>
      <c r="BG3069" s="2">
        <v>10383.570801</v>
      </c>
      <c r="BH3069" s="2">
        <v>435223.67480499903</v>
      </c>
      <c r="BI3069" s="2">
        <v>217618.78100599899</v>
      </c>
      <c r="BJ3069" s="2">
        <f t="shared" si="195"/>
        <v>284837.64747919986</v>
      </c>
    </row>
    <row r="3070" spans="1:62" x14ac:dyDescent="0.2">
      <c r="A3070">
        <v>413</v>
      </c>
      <c r="B3070">
        <v>386</v>
      </c>
      <c r="C3070">
        <v>3065</v>
      </c>
      <c r="D3070">
        <v>1</v>
      </c>
      <c r="E3070" t="s">
        <v>826</v>
      </c>
      <c r="F3070" t="s">
        <v>1</v>
      </c>
      <c r="G3070" t="s">
        <v>1</v>
      </c>
      <c r="H3070" t="s">
        <v>1</v>
      </c>
      <c r="I3070" t="s">
        <v>1</v>
      </c>
      <c r="J3070" s="2">
        <f t="shared" si="192"/>
        <v>425915.73548163316</v>
      </c>
      <c r="K3070">
        <v>21.8</v>
      </c>
      <c r="L3070">
        <v>697</v>
      </c>
      <c r="M3070">
        <v>79959</v>
      </c>
      <c r="N3070" t="s">
        <v>827</v>
      </c>
      <c r="O3070">
        <v>27</v>
      </c>
      <c r="P3070">
        <v>27</v>
      </c>
      <c r="Q3070">
        <v>1</v>
      </c>
      <c r="R3070">
        <v>10</v>
      </c>
      <c r="S3070">
        <v>7</v>
      </c>
      <c r="T3070">
        <v>10</v>
      </c>
      <c r="U3070">
        <v>10</v>
      </c>
      <c r="V3070">
        <v>7</v>
      </c>
      <c r="W3070">
        <v>10</v>
      </c>
      <c r="X3070">
        <v>10</v>
      </c>
      <c r="Y3070">
        <v>7</v>
      </c>
      <c r="Z3070">
        <v>10</v>
      </c>
      <c r="AA3070">
        <v>10</v>
      </c>
      <c r="AB3070" s="2">
        <v>509303.97509700002</v>
      </c>
      <c r="AC3070" s="2">
        <v>460546.46191199898</v>
      </c>
      <c r="AD3070" s="2">
        <v>626954.59582599998</v>
      </c>
      <c r="AE3070" s="2">
        <v>32948.950470999996</v>
      </c>
      <c r="AF3070" s="2">
        <v>648579.34051500005</v>
      </c>
      <c r="AG3070" s="2">
        <v>761920.62152000004</v>
      </c>
      <c r="AH3070" s="2">
        <v>382892.27990800003</v>
      </c>
      <c r="AI3070" s="2">
        <v>34476.827881999998</v>
      </c>
      <c r="AJ3070" s="2">
        <v>615976.69653199997</v>
      </c>
      <c r="AK3070" s="2">
        <v>631895.57958999998</v>
      </c>
      <c r="AL3070" s="2">
        <f t="shared" si="193"/>
        <v>470549.53292529983</v>
      </c>
      <c r="AM3070">
        <v>7</v>
      </c>
      <c r="AN3070" s="2">
        <v>344292.81616300001</v>
      </c>
      <c r="AO3070" s="2">
        <v>311266.72842499998</v>
      </c>
      <c r="AP3070" s="2">
        <v>547763.45886200003</v>
      </c>
      <c r="AQ3070" s="2">
        <v>20822.435151000001</v>
      </c>
      <c r="AR3070" s="2">
        <v>367493.15313799999</v>
      </c>
      <c r="AS3070" s="2">
        <v>538546.06613099901</v>
      </c>
      <c r="AT3070" s="2">
        <v>380506.27441399998</v>
      </c>
      <c r="AU3070" s="2">
        <v>25172.56192</v>
      </c>
      <c r="AV3070" s="2">
        <v>557254.05224500003</v>
      </c>
      <c r="AW3070" s="2">
        <v>396343.22110099997</v>
      </c>
      <c r="AX3070" s="2">
        <f t="shared" si="194"/>
        <v>348946.07675499993</v>
      </c>
      <c r="AY3070">
        <v>10</v>
      </c>
      <c r="AZ3070" s="2">
        <v>513006.80029099999</v>
      </c>
      <c r="BA3070" s="2">
        <v>617992.31396599999</v>
      </c>
      <c r="BB3070" s="2">
        <v>592258.98290900001</v>
      </c>
      <c r="BC3070" s="2">
        <v>39909.087034999997</v>
      </c>
      <c r="BD3070" s="2">
        <v>556678.02978500002</v>
      </c>
      <c r="BE3070" s="2">
        <v>641455.77099599899</v>
      </c>
      <c r="BF3070" s="2">
        <v>598828.35400399996</v>
      </c>
      <c r="BG3070" s="2">
        <v>30292.417724999999</v>
      </c>
      <c r="BH3070" s="2">
        <v>641748.12353300001</v>
      </c>
      <c r="BI3070" s="2">
        <v>350346.08740199998</v>
      </c>
      <c r="BJ3070" s="2">
        <f t="shared" si="195"/>
        <v>458251.5967645999</v>
      </c>
    </row>
    <row r="3071" spans="1:62" x14ac:dyDescent="0.2">
      <c r="A3071">
        <v>161</v>
      </c>
      <c r="B3071">
        <v>140</v>
      </c>
      <c r="C3071">
        <v>3066</v>
      </c>
      <c r="D3071">
        <v>1</v>
      </c>
      <c r="E3071" t="s">
        <v>274</v>
      </c>
      <c r="F3071" t="s">
        <v>1</v>
      </c>
      <c r="G3071" t="s">
        <v>1</v>
      </c>
      <c r="H3071" t="s">
        <v>1</v>
      </c>
      <c r="I3071" t="s">
        <v>1</v>
      </c>
      <c r="J3071" s="2">
        <f t="shared" si="192"/>
        <v>425364.49668073322</v>
      </c>
      <c r="K3071">
        <v>18.600000000000001</v>
      </c>
      <c r="L3071">
        <v>736</v>
      </c>
      <c r="M3071">
        <v>83108</v>
      </c>
      <c r="N3071" t="s">
        <v>275</v>
      </c>
      <c r="O3071">
        <v>30</v>
      </c>
      <c r="P3071">
        <v>30</v>
      </c>
      <c r="Q3071">
        <v>1</v>
      </c>
      <c r="R3071">
        <v>9</v>
      </c>
      <c r="S3071">
        <v>11</v>
      </c>
      <c r="T3071">
        <v>10</v>
      </c>
      <c r="U3071">
        <v>9</v>
      </c>
      <c r="V3071">
        <v>11</v>
      </c>
      <c r="W3071">
        <v>10</v>
      </c>
      <c r="X3071">
        <v>9</v>
      </c>
      <c r="Y3071">
        <v>11</v>
      </c>
      <c r="Z3071">
        <v>10</v>
      </c>
      <c r="AA3071">
        <v>9</v>
      </c>
      <c r="AB3071" s="2">
        <v>560757.63671999995</v>
      </c>
      <c r="AC3071" s="2">
        <v>561787.262695999</v>
      </c>
      <c r="AD3071" s="2">
        <v>626547.78125</v>
      </c>
      <c r="AE3071" s="2">
        <v>32971.286346000001</v>
      </c>
      <c r="AF3071" s="2">
        <v>743476.43554700003</v>
      </c>
      <c r="AG3071" s="2">
        <v>721068.140625</v>
      </c>
      <c r="AH3071" s="2">
        <v>403337.06054699997</v>
      </c>
      <c r="AI3071" s="2">
        <v>33688.422607</v>
      </c>
      <c r="AJ3071" s="2">
        <v>625474.04296899994</v>
      </c>
      <c r="AK3071" s="2">
        <v>694871.97851599997</v>
      </c>
      <c r="AL3071" s="2">
        <f t="shared" si="193"/>
        <v>500398.00478229986</v>
      </c>
      <c r="AM3071">
        <v>11</v>
      </c>
      <c r="AN3071" s="2">
        <v>461191.984375</v>
      </c>
      <c r="AO3071" s="2">
        <v>407196.75585999998</v>
      </c>
      <c r="AP3071" s="2">
        <v>623972.855467999</v>
      </c>
      <c r="AQ3071" s="2">
        <v>35006.417969000002</v>
      </c>
      <c r="AR3071" s="2">
        <v>523957.179687</v>
      </c>
      <c r="AS3071" s="2">
        <v>530209.10742200003</v>
      </c>
      <c r="AT3071" s="2">
        <v>558231.99413999997</v>
      </c>
      <c r="AU3071" s="2">
        <v>36509.355529</v>
      </c>
      <c r="AV3071" s="2">
        <v>727031.23632799904</v>
      </c>
      <c r="AW3071" s="2">
        <v>592649.433592999</v>
      </c>
      <c r="AX3071" s="2">
        <f t="shared" si="194"/>
        <v>449595.63203709974</v>
      </c>
      <c r="AY3071">
        <v>10</v>
      </c>
      <c r="AZ3071" s="2">
        <v>414940.109373999</v>
      </c>
      <c r="BA3071" s="2">
        <v>457090.09375100001</v>
      </c>
      <c r="BB3071" s="2">
        <v>343918.86083899997</v>
      </c>
      <c r="BC3071" s="2">
        <v>29531.558805999899</v>
      </c>
      <c r="BD3071" s="2">
        <v>389540.52490399999</v>
      </c>
      <c r="BE3071" s="2">
        <v>365949.76269599999</v>
      </c>
      <c r="BF3071" s="2">
        <v>452976.98730500002</v>
      </c>
      <c r="BG3071" s="2">
        <v>15493.643829999901</v>
      </c>
      <c r="BH3071" s="2">
        <v>502878.34960999998</v>
      </c>
      <c r="BI3071" s="2">
        <v>288678.64111299999</v>
      </c>
      <c r="BJ3071" s="2">
        <f t="shared" si="195"/>
        <v>326099.85322279989</v>
      </c>
    </row>
    <row r="3072" spans="1:62" x14ac:dyDescent="0.2">
      <c r="A3072">
        <v>1253</v>
      </c>
      <c r="B3072">
        <v>1192</v>
      </c>
      <c r="C3072">
        <v>3067</v>
      </c>
      <c r="D3072">
        <v>1</v>
      </c>
      <c r="E3072" t="s">
        <v>2634</v>
      </c>
      <c r="F3072" t="s">
        <v>1</v>
      </c>
      <c r="G3072" t="s">
        <v>1</v>
      </c>
      <c r="H3072" t="s">
        <v>1</v>
      </c>
      <c r="I3072" t="s">
        <v>1</v>
      </c>
      <c r="J3072" s="2">
        <f t="shared" si="192"/>
        <v>424720.98143309983</v>
      </c>
      <c r="K3072">
        <v>25.7</v>
      </c>
      <c r="L3072">
        <v>397</v>
      </c>
      <c r="M3072">
        <v>44113</v>
      </c>
      <c r="N3072" t="s">
        <v>2635</v>
      </c>
      <c r="O3072">
        <v>23</v>
      </c>
      <c r="P3072">
        <v>23</v>
      </c>
      <c r="Q3072">
        <v>1</v>
      </c>
      <c r="R3072">
        <v>7</v>
      </c>
      <c r="S3072">
        <v>8</v>
      </c>
      <c r="T3072">
        <v>8</v>
      </c>
      <c r="U3072">
        <v>7</v>
      </c>
      <c r="V3072">
        <v>8</v>
      </c>
      <c r="W3072">
        <v>8</v>
      </c>
      <c r="X3072">
        <v>7</v>
      </c>
      <c r="Y3072">
        <v>8</v>
      </c>
      <c r="Z3072">
        <v>8</v>
      </c>
      <c r="AA3072">
        <v>7</v>
      </c>
      <c r="AB3072" s="2">
        <v>660260.03417899995</v>
      </c>
      <c r="AC3072" s="2">
        <v>514201.52490100003</v>
      </c>
      <c r="AD3072" s="2">
        <v>712853.11523499899</v>
      </c>
      <c r="AE3072" s="2">
        <v>37097.035706000002</v>
      </c>
      <c r="AF3072" s="2">
        <v>727769.39160199999</v>
      </c>
      <c r="AG3072" s="2">
        <v>812204.41601599997</v>
      </c>
      <c r="AH3072" s="2">
        <v>454713.73925799999</v>
      </c>
      <c r="AI3072" s="2">
        <v>39919.540711000001</v>
      </c>
      <c r="AJ3072" s="2">
        <v>761202.03613200004</v>
      </c>
      <c r="AK3072" s="2">
        <v>879207.40820299997</v>
      </c>
      <c r="AL3072" s="2">
        <f t="shared" si="193"/>
        <v>559942.82419429987</v>
      </c>
      <c r="AM3072">
        <v>8</v>
      </c>
      <c r="AN3072" s="2">
        <v>339030.161132999</v>
      </c>
      <c r="AO3072" s="2">
        <v>296567.28369200003</v>
      </c>
      <c r="AP3072" s="2">
        <v>507042.52148499998</v>
      </c>
      <c r="AQ3072" s="2">
        <v>18979.685943</v>
      </c>
      <c r="AR3072" s="2">
        <v>360699.81494099897</v>
      </c>
      <c r="AS3072" s="2">
        <v>428578.581542</v>
      </c>
      <c r="AT3072" s="2">
        <v>355380.847167</v>
      </c>
      <c r="AU3072" s="2">
        <v>24894.090058000002</v>
      </c>
      <c r="AV3072" s="2">
        <v>485711.31054699997</v>
      </c>
      <c r="AW3072" s="2">
        <v>389188.70654400002</v>
      </c>
      <c r="AX3072" s="2">
        <f t="shared" si="194"/>
        <v>320607.30030519975</v>
      </c>
      <c r="AY3072">
        <v>8</v>
      </c>
      <c r="AZ3072" s="2">
        <v>490422.49316399998</v>
      </c>
      <c r="BA3072" s="2">
        <v>516040.70312399999</v>
      </c>
      <c r="BB3072" s="2">
        <v>482884.39794900001</v>
      </c>
      <c r="BC3072" s="2">
        <v>34597.1934809999</v>
      </c>
      <c r="BD3072" s="2">
        <v>466057.21240199998</v>
      </c>
      <c r="BE3072" s="2">
        <v>496943.03906400001</v>
      </c>
      <c r="BF3072" s="2">
        <v>523679.78759799898</v>
      </c>
      <c r="BG3072" s="2">
        <v>24156.171264999899</v>
      </c>
      <c r="BH3072" s="2">
        <v>592261.89648300002</v>
      </c>
      <c r="BI3072" s="2">
        <v>309085.30346800003</v>
      </c>
      <c r="BJ3072" s="2">
        <f t="shared" si="195"/>
        <v>393612.81979979988</v>
      </c>
    </row>
    <row r="3073" spans="1:62" x14ac:dyDescent="0.2">
      <c r="A3073">
        <v>287</v>
      </c>
      <c r="B3073">
        <v>264</v>
      </c>
      <c r="C3073">
        <v>3068</v>
      </c>
      <c r="D3073">
        <v>1</v>
      </c>
      <c r="E3073" t="s">
        <v>558</v>
      </c>
      <c r="F3073" t="s">
        <v>1</v>
      </c>
      <c r="G3073" t="s">
        <v>1</v>
      </c>
      <c r="H3073" t="s">
        <v>1</v>
      </c>
      <c r="I3073" t="s">
        <v>1</v>
      </c>
      <c r="J3073" s="2">
        <f t="shared" si="192"/>
        <v>424299.41381756659</v>
      </c>
      <c r="K3073">
        <v>5.7</v>
      </c>
      <c r="L3073">
        <v>2776</v>
      </c>
      <c r="M3073">
        <v>303972</v>
      </c>
      <c r="N3073" t="s">
        <v>559</v>
      </c>
      <c r="O3073">
        <v>28</v>
      </c>
      <c r="P3073">
        <v>28</v>
      </c>
      <c r="Q3073">
        <v>1</v>
      </c>
      <c r="R3073">
        <v>10</v>
      </c>
      <c r="S3073">
        <v>11</v>
      </c>
      <c r="T3073">
        <v>7</v>
      </c>
      <c r="U3073">
        <v>10</v>
      </c>
      <c r="V3073">
        <v>11</v>
      </c>
      <c r="W3073">
        <v>7</v>
      </c>
      <c r="X3073">
        <v>10</v>
      </c>
      <c r="Y3073">
        <v>11</v>
      </c>
      <c r="Z3073">
        <v>7</v>
      </c>
      <c r="AA3073">
        <v>10</v>
      </c>
      <c r="AB3073" s="2">
        <v>630489.933592999</v>
      </c>
      <c r="AC3073" s="2">
        <v>504946.61035199999</v>
      </c>
      <c r="AD3073" s="2">
        <v>682683.02539199998</v>
      </c>
      <c r="AE3073" s="2">
        <v>38718.660888999999</v>
      </c>
      <c r="AF3073" s="2">
        <v>681615.25097599998</v>
      </c>
      <c r="AG3073" s="2">
        <v>814409.79394600005</v>
      </c>
      <c r="AH3073" s="2">
        <v>433535.41748</v>
      </c>
      <c r="AI3073" s="2">
        <v>36485.953887999996</v>
      </c>
      <c r="AJ3073" s="2">
        <v>623682.09277500003</v>
      </c>
      <c r="AK3073" s="2">
        <v>608433.02929700003</v>
      </c>
      <c r="AL3073" s="2">
        <f t="shared" si="193"/>
        <v>505499.97685879981</v>
      </c>
      <c r="AM3073">
        <v>11</v>
      </c>
      <c r="AN3073" s="2">
        <v>506991.08154400002</v>
      </c>
      <c r="AO3073" s="2">
        <v>368419.00976599997</v>
      </c>
      <c r="AP3073" s="2">
        <v>653105.28369199997</v>
      </c>
      <c r="AQ3073" s="2">
        <v>25946.481231000002</v>
      </c>
      <c r="AR3073" s="2">
        <v>543382.76806799998</v>
      </c>
      <c r="AS3073" s="2">
        <v>624068.34912300005</v>
      </c>
      <c r="AT3073" s="2">
        <v>585723.81640600006</v>
      </c>
      <c r="AU3073" s="2">
        <v>27325.195893</v>
      </c>
      <c r="AV3073" s="2">
        <v>634388.42871200002</v>
      </c>
      <c r="AW3073" s="2">
        <v>566760.37353699899</v>
      </c>
      <c r="AX3073" s="2">
        <f t="shared" si="194"/>
        <v>453611.07879719994</v>
      </c>
      <c r="AY3073">
        <v>7</v>
      </c>
      <c r="AZ3073" s="2">
        <v>347512.02050799999</v>
      </c>
      <c r="BA3073" s="2">
        <v>418083.76464800001</v>
      </c>
      <c r="BB3073" s="2">
        <v>363080.75097699999</v>
      </c>
      <c r="BC3073" s="2">
        <v>22926.129333000001</v>
      </c>
      <c r="BD3073" s="2">
        <v>399837.56152300001</v>
      </c>
      <c r="BE3073" s="2">
        <v>413885.195312</v>
      </c>
      <c r="BF3073" s="2">
        <v>466228.35449200001</v>
      </c>
      <c r="BG3073" s="2">
        <v>14814.375121999999</v>
      </c>
      <c r="BH3073" s="2">
        <v>438313.76952999999</v>
      </c>
      <c r="BI3073" s="2">
        <v>253189.936522</v>
      </c>
      <c r="BJ3073" s="2">
        <f t="shared" si="195"/>
        <v>313787.18579670001</v>
      </c>
    </row>
    <row r="3074" spans="1:62" x14ac:dyDescent="0.2">
      <c r="A3074">
        <v>1984</v>
      </c>
      <c r="B3074">
        <v>1902</v>
      </c>
      <c r="C3074">
        <v>3069</v>
      </c>
      <c r="D3074">
        <v>1</v>
      </c>
      <c r="E3074" t="s">
        <v>4164</v>
      </c>
      <c r="F3074" t="s">
        <v>1</v>
      </c>
      <c r="G3074" t="s">
        <v>1</v>
      </c>
      <c r="H3074" t="s">
        <v>1</v>
      </c>
      <c r="I3074" t="s">
        <v>1</v>
      </c>
      <c r="J3074" s="2">
        <f t="shared" si="192"/>
        <v>424259.42201219982</v>
      </c>
      <c r="K3074">
        <v>22.2</v>
      </c>
      <c r="L3074">
        <v>780</v>
      </c>
      <c r="M3074">
        <v>88337</v>
      </c>
      <c r="N3074" t="s">
        <v>4165</v>
      </c>
      <c r="O3074">
        <v>32</v>
      </c>
      <c r="P3074">
        <v>32</v>
      </c>
      <c r="Q3074">
        <v>1</v>
      </c>
      <c r="R3074">
        <v>13</v>
      </c>
      <c r="S3074">
        <v>10</v>
      </c>
      <c r="T3074">
        <v>9</v>
      </c>
      <c r="U3074">
        <v>13</v>
      </c>
      <c r="V3074">
        <v>10</v>
      </c>
      <c r="W3074">
        <v>9</v>
      </c>
      <c r="X3074">
        <v>13</v>
      </c>
      <c r="Y3074">
        <v>10</v>
      </c>
      <c r="Z3074">
        <v>9</v>
      </c>
      <c r="AA3074">
        <v>13</v>
      </c>
      <c r="AB3074" s="2">
        <v>548462.82519500004</v>
      </c>
      <c r="AC3074" s="2">
        <v>449315.71655000001</v>
      </c>
      <c r="AD3074" s="2">
        <v>633803.66992200003</v>
      </c>
      <c r="AE3074" s="2">
        <v>32415.746153</v>
      </c>
      <c r="AF3074" s="2">
        <v>644555.41772399901</v>
      </c>
      <c r="AG3074" s="2">
        <v>624162.31420899997</v>
      </c>
      <c r="AH3074" s="2">
        <v>360819.96923599998</v>
      </c>
      <c r="AI3074" s="2">
        <v>29084.701598</v>
      </c>
      <c r="AJ3074" s="2">
        <v>560467.59912100004</v>
      </c>
      <c r="AK3074" s="2">
        <v>573231.895140999</v>
      </c>
      <c r="AL3074" s="2">
        <f t="shared" si="193"/>
        <v>445631.98548489978</v>
      </c>
      <c r="AM3074">
        <v>10</v>
      </c>
      <c r="AN3074" s="2">
        <v>405269.93066499999</v>
      </c>
      <c r="AO3074" s="2">
        <v>336506.91259800002</v>
      </c>
      <c r="AP3074" s="2">
        <v>654685.42480499996</v>
      </c>
      <c r="AQ3074" s="2">
        <v>27822.088041999999</v>
      </c>
      <c r="AR3074" s="2">
        <v>455122.33398400003</v>
      </c>
      <c r="AS3074" s="2">
        <v>650649.50952099997</v>
      </c>
      <c r="AT3074" s="2">
        <v>425962.55420000001</v>
      </c>
      <c r="AU3074" s="2">
        <v>32595.612794000001</v>
      </c>
      <c r="AV3074" s="2">
        <v>543617.45141700003</v>
      </c>
      <c r="AW3074" s="2">
        <v>497440.16699199902</v>
      </c>
      <c r="AX3074" s="2">
        <f t="shared" si="194"/>
        <v>402967.19850179995</v>
      </c>
      <c r="AY3074">
        <v>9</v>
      </c>
      <c r="AZ3074" s="2">
        <v>504653.004395</v>
      </c>
      <c r="BA3074" s="2">
        <v>540843.93554700003</v>
      </c>
      <c r="BB3074" s="2">
        <v>568625.801758999</v>
      </c>
      <c r="BC3074" s="2">
        <v>38858.358887000002</v>
      </c>
      <c r="BD3074" s="2">
        <v>553507.87109499995</v>
      </c>
      <c r="BE3074" s="2">
        <v>548518.12011699995</v>
      </c>
      <c r="BF3074" s="2">
        <v>567204.71679700003</v>
      </c>
      <c r="BG3074" s="2">
        <v>29186.7160039999</v>
      </c>
      <c r="BH3074" s="2">
        <v>569438.72558500001</v>
      </c>
      <c r="BI3074" s="2">
        <v>320953.570313</v>
      </c>
      <c r="BJ3074" s="2">
        <f t="shared" si="195"/>
        <v>424179.08204989985</v>
      </c>
    </row>
    <row r="3075" spans="1:62" x14ac:dyDescent="0.2">
      <c r="A3075">
        <v>1141</v>
      </c>
      <c r="B3075">
        <v>1082</v>
      </c>
      <c r="C3075">
        <v>3070</v>
      </c>
      <c r="D3075">
        <v>1</v>
      </c>
      <c r="E3075" t="s">
        <v>2395</v>
      </c>
      <c r="F3075" t="s">
        <v>1</v>
      </c>
      <c r="G3075" t="s">
        <v>1</v>
      </c>
      <c r="H3075" t="s">
        <v>1</v>
      </c>
      <c r="I3075" t="s">
        <v>1</v>
      </c>
      <c r="J3075" s="2">
        <f t="shared" si="192"/>
        <v>423840.21899129992</v>
      </c>
      <c r="K3075">
        <v>11.9</v>
      </c>
      <c r="L3075">
        <v>1170</v>
      </c>
      <c r="M3075">
        <v>129646</v>
      </c>
      <c r="N3075" t="s">
        <v>2396</v>
      </c>
      <c r="O3075">
        <v>33</v>
      </c>
      <c r="P3075">
        <v>33</v>
      </c>
      <c r="Q3075">
        <v>1</v>
      </c>
      <c r="R3075">
        <v>11</v>
      </c>
      <c r="S3075">
        <v>11</v>
      </c>
      <c r="T3075">
        <v>11</v>
      </c>
      <c r="U3075">
        <v>11</v>
      </c>
      <c r="V3075">
        <v>11</v>
      </c>
      <c r="W3075">
        <v>11</v>
      </c>
      <c r="X3075">
        <v>11</v>
      </c>
      <c r="Y3075">
        <v>11</v>
      </c>
      <c r="Z3075">
        <v>11</v>
      </c>
      <c r="AA3075">
        <v>11</v>
      </c>
      <c r="AB3075" s="2">
        <v>576091.632568</v>
      </c>
      <c r="AC3075" s="2">
        <v>338747.21289099997</v>
      </c>
      <c r="AD3075" s="2">
        <v>698843.69921899994</v>
      </c>
      <c r="AE3075" s="2">
        <v>24105.059021999899</v>
      </c>
      <c r="AF3075" s="2">
        <v>466936.621339</v>
      </c>
      <c r="AG3075" s="2">
        <v>914485.41162200004</v>
      </c>
      <c r="AH3075" s="2">
        <v>377074.965088</v>
      </c>
      <c r="AI3075" s="2">
        <v>33521.630248000001</v>
      </c>
      <c r="AJ3075" s="2">
        <v>713756.75927799998</v>
      </c>
      <c r="AK3075" s="2">
        <v>788358.398438</v>
      </c>
      <c r="AL3075" s="2">
        <f t="shared" si="193"/>
        <v>493192.13897129998</v>
      </c>
      <c r="AM3075">
        <v>11</v>
      </c>
      <c r="AN3075" s="2">
        <v>594719.724366999</v>
      </c>
      <c r="AO3075" s="2">
        <v>282757.79073899903</v>
      </c>
      <c r="AP3075" s="2">
        <v>897286.94824099995</v>
      </c>
      <c r="AQ3075" s="2">
        <v>23032.639098</v>
      </c>
      <c r="AR3075" s="2">
        <v>625897.81713900005</v>
      </c>
      <c r="AS3075" s="2">
        <v>742733.26013299904</v>
      </c>
      <c r="AT3075" s="2">
        <v>481045.73706000001</v>
      </c>
      <c r="AU3075" s="2">
        <v>26224.603271999898</v>
      </c>
      <c r="AV3075" s="2">
        <v>673519.15307700005</v>
      </c>
      <c r="AW3075" s="2">
        <v>473222.066895</v>
      </c>
      <c r="AX3075" s="2">
        <f t="shared" si="194"/>
        <v>482043.97400209971</v>
      </c>
      <c r="AY3075">
        <v>11</v>
      </c>
      <c r="AZ3075" s="2">
        <v>366036.97241300001</v>
      </c>
      <c r="BA3075" s="2">
        <v>245517.084473</v>
      </c>
      <c r="BB3075" s="2">
        <v>451097.20849699999</v>
      </c>
      <c r="BC3075" s="2">
        <v>11515.094298</v>
      </c>
      <c r="BD3075" s="2">
        <v>314752.14331299998</v>
      </c>
      <c r="BE3075" s="2">
        <v>370735.23852399999</v>
      </c>
      <c r="BF3075" s="2">
        <v>427284.124755</v>
      </c>
      <c r="BG3075" s="2">
        <v>11204.583495999999</v>
      </c>
      <c r="BH3075" s="2">
        <v>490135.16552799998</v>
      </c>
      <c r="BI3075" s="2">
        <v>274567.824708</v>
      </c>
      <c r="BJ3075" s="2">
        <f t="shared" si="195"/>
        <v>296284.5440005</v>
      </c>
    </row>
    <row r="3076" spans="1:62" x14ac:dyDescent="0.2">
      <c r="A3076">
        <v>4809</v>
      </c>
      <c r="B3076">
        <v>4687</v>
      </c>
      <c r="C3076">
        <v>3071</v>
      </c>
      <c r="D3076">
        <v>1</v>
      </c>
      <c r="E3076" t="s">
        <v>10046</v>
      </c>
      <c r="F3076" t="s">
        <v>1</v>
      </c>
      <c r="G3076" t="s">
        <v>1</v>
      </c>
      <c r="H3076" t="s">
        <v>1</v>
      </c>
      <c r="I3076" t="s">
        <v>1</v>
      </c>
      <c r="J3076" s="2">
        <f t="shared" si="192"/>
        <v>423419.42351073324</v>
      </c>
      <c r="K3076">
        <v>12.6</v>
      </c>
      <c r="L3076">
        <v>111</v>
      </c>
      <c r="M3076">
        <v>11344</v>
      </c>
      <c r="N3076" t="s">
        <v>10047</v>
      </c>
      <c r="O3076">
        <v>5</v>
      </c>
      <c r="P3076">
        <v>5</v>
      </c>
      <c r="Q3076">
        <v>1</v>
      </c>
      <c r="R3076">
        <v>1</v>
      </c>
      <c r="S3076">
        <v>2</v>
      </c>
      <c r="T3076">
        <v>2</v>
      </c>
      <c r="U3076">
        <v>1</v>
      </c>
      <c r="V3076">
        <v>2</v>
      </c>
      <c r="W3076">
        <v>2</v>
      </c>
      <c r="X3076">
        <v>1</v>
      </c>
      <c r="Y3076">
        <v>2</v>
      </c>
      <c r="Z3076">
        <v>2</v>
      </c>
      <c r="AA3076">
        <v>1</v>
      </c>
      <c r="AB3076" s="2">
        <v>517551.75</v>
      </c>
      <c r="AC3076" s="2">
        <v>403245.9375</v>
      </c>
      <c r="AD3076" s="2">
        <v>462605.03125</v>
      </c>
      <c r="AE3076" s="2">
        <v>20120.71875</v>
      </c>
      <c r="AF3076" s="2">
        <v>488965.90625</v>
      </c>
      <c r="AG3076" s="2">
        <v>588804.875</v>
      </c>
      <c r="AH3076" s="2">
        <v>310061.5</v>
      </c>
      <c r="AI3076" s="2">
        <v>22765.714843999998</v>
      </c>
      <c r="AJ3076" s="2">
        <v>391774.40625</v>
      </c>
      <c r="AK3076" s="2">
        <v>469898.90625</v>
      </c>
      <c r="AL3076" s="2">
        <f t="shared" si="193"/>
        <v>367579.47460940003</v>
      </c>
      <c r="AM3076">
        <v>2</v>
      </c>
      <c r="AN3076" s="2">
        <v>545826.80078099901</v>
      </c>
      <c r="AO3076" s="2">
        <v>530513.921875</v>
      </c>
      <c r="AP3076" s="2">
        <v>877257.882812</v>
      </c>
      <c r="AQ3076" s="2">
        <v>31384.104735999899</v>
      </c>
      <c r="AR3076" s="2">
        <v>648472.578125</v>
      </c>
      <c r="AS3076" s="2">
        <v>708569.78125</v>
      </c>
      <c r="AT3076" s="2">
        <v>541425.22265599901</v>
      </c>
      <c r="AU3076" s="2">
        <v>35589.858397999997</v>
      </c>
      <c r="AV3076" s="2">
        <v>738999.601562</v>
      </c>
      <c r="AW3076" s="2">
        <v>717090.93359399994</v>
      </c>
      <c r="AX3076" s="2">
        <f t="shared" si="194"/>
        <v>537513.06857889972</v>
      </c>
      <c r="AY3076">
        <v>2</v>
      </c>
      <c r="AZ3076" s="2">
        <v>471462.1875</v>
      </c>
      <c r="BA3076" s="2">
        <v>462197.140625</v>
      </c>
      <c r="BB3076" s="2">
        <v>405920.6875</v>
      </c>
      <c r="BC3076" s="2">
        <v>15163.505372</v>
      </c>
      <c r="BD3076" s="2">
        <v>507561.140625</v>
      </c>
      <c r="BE3076" s="2">
        <v>399005.515625</v>
      </c>
      <c r="BF3076" s="2">
        <v>406029.484375</v>
      </c>
      <c r="BG3076" s="2">
        <v>13449.291504000001</v>
      </c>
      <c r="BH3076" s="2">
        <v>617073.171875</v>
      </c>
      <c r="BI3076" s="2">
        <v>353795.148438</v>
      </c>
      <c r="BJ3076" s="2">
        <f t="shared" si="195"/>
        <v>365165.72734390001</v>
      </c>
    </row>
    <row r="3077" spans="1:62" x14ac:dyDescent="0.2">
      <c r="A3077">
        <v>4719</v>
      </c>
      <c r="B3077">
        <v>4599</v>
      </c>
      <c r="C3077">
        <v>3072</v>
      </c>
      <c r="D3077">
        <v>1</v>
      </c>
      <c r="E3077" t="s">
        <v>9863</v>
      </c>
      <c r="F3077" t="s">
        <v>1</v>
      </c>
      <c r="G3077" t="s">
        <v>1</v>
      </c>
      <c r="H3077" t="s">
        <v>1</v>
      </c>
      <c r="I3077" t="s">
        <v>1</v>
      </c>
      <c r="J3077" s="2">
        <f t="shared" si="192"/>
        <v>423322.73334859981</v>
      </c>
      <c r="K3077">
        <v>29.1</v>
      </c>
      <c r="L3077">
        <v>509</v>
      </c>
      <c r="M3077">
        <v>54650</v>
      </c>
      <c r="N3077" t="s">
        <v>9864</v>
      </c>
      <c r="O3077">
        <v>39</v>
      </c>
      <c r="P3077">
        <v>39</v>
      </c>
      <c r="Q3077">
        <v>1</v>
      </c>
      <c r="R3077">
        <v>15</v>
      </c>
      <c r="S3077">
        <v>11</v>
      </c>
      <c r="T3077">
        <v>13</v>
      </c>
      <c r="U3077">
        <v>15</v>
      </c>
      <c r="V3077">
        <v>11</v>
      </c>
      <c r="W3077">
        <v>13</v>
      </c>
      <c r="X3077">
        <v>15</v>
      </c>
      <c r="Y3077">
        <v>11</v>
      </c>
      <c r="Z3077">
        <v>13</v>
      </c>
      <c r="AA3077">
        <v>15</v>
      </c>
      <c r="AB3077" s="2">
        <v>684967.95568699995</v>
      </c>
      <c r="AC3077" s="2">
        <v>502147.70123299898</v>
      </c>
      <c r="AD3077" s="2">
        <v>713066.60253999999</v>
      </c>
      <c r="AE3077" s="2">
        <v>31788.164609999902</v>
      </c>
      <c r="AF3077" s="2">
        <v>686243.03295799904</v>
      </c>
      <c r="AG3077" s="2">
        <v>746193.78954899998</v>
      </c>
      <c r="AH3077" s="2">
        <v>444220.50256399898</v>
      </c>
      <c r="AI3077" s="2">
        <v>41640.30603</v>
      </c>
      <c r="AJ3077" s="2">
        <v>723211.79919399996</v>
      </c>
      <c r="AK3077" s="2">
        <v>765991.76696899999</v>
      </c>
      <c r="AL3077" s="2">
        <f t="shared" si="193"/>
        <v>533947.16213339963</v>
      </c>
      <c r="AM3077">
        <v>11</v>
      </c>
      <c r="AN3077" s="2">
        <v>393408.98925899999</v>
      </c>
      <c r="AO3077" s="2">
        <v>289346.32202199998</v>
      </c>
      <c r="AP3077" s="2">
        <v>542604.82275499997</v>
      </c>
      <c r="AQ3077" s="2">
        <v>16116.381531000001</v>
      </c>
      <c r="AR3077" s="2">
        <v>444070.31884800002</v>
      </c>
      <c r="AS3077" s="2">
        <v>469609.81152300001</v>
      </c>
      <c r="AT3077" s="2">
        <v>442860.738281</v>
      </c>
      <c r="AU3077" s="2">
        <v>24809.478273000001</v>
      </c>
      <c r="AV3077" s="2">
        <v>605810.05322300002</v>
      </c>
      <c r="AW3077" s="2">
        <v>463045.33007899998</v>
      </c>
      <c r="AX3077" s="2">
        <f t="shared" si="194"/>
        <v>369168.22457939998</v>
      </c>
      <c r="AY3077">
        <v>13</v>
      </c>
      <c r="AZ3077" s="2">
        <v>463396.89172399999</v>
      </c>
      <c r="BA3077" s="2">
        <v>500632.28027299902</v>
      </c>
      <c r="BB3077" s="2">
        <v>444315.469726999</v>
      </c>
      <c r="BC3077" s="2">
        <v>30985.730223999999</v>
      </c>
      <c r="BD3077" s="2">
        <v>426830.40331899998</v>
      </c>
      <c r="BE3077" s="2">
        <v>446915.679565</v>
      </c>
      <c r="BF3077" s="2">
        <v>481161.25109899999</v>
      </c>
      <c r="BG3077" s="2">
        <v>21233.962554999998</v>
      </c>
      <c r="BH3077" s="2">
        <v>557947.16650299996</v>
      </c>
      <c r="BI3077" s="2">
        <v>295109.298340999</v>
      </c>
      <c r="BJ3077" s="2">
        <f t="shared" si="195"/>
        <v>366852.81333299977</v>
      </c>
    </row>
    <row r="3078" spans="1:62" x14ac:dyDescent="0.2">
      <c r="A3078">
        <v>738</v>
      </c>
      <c r="B3078">
        <v>699</v>
      </c>
      <c r="C3078">
        <v>3073</v>
      </c>
      <c r="D3078">
        <v>1</v>
      </c>
      <c r="E3078" t="s">
        <v>1528</v>
      </c>
      <c r="F3078" t="s">
        <v>1</v>
      </c>
      <c r="G3078" t="s">
        <v>1</v>
      </c>
      <c r="H3078" t="s">
        <v>1</v>
      </c>
      <c r="I3078" t="s">
        <v>1</v>
      </c>
      <c r="J3078" s="2">
        <f t="shared" ref="J3078:J3141" si="196">AVERAGE(AL3078,AX3078,BJ3078)</f>
        <v>423205.65760283318</v>
      </c>
      <c r="K3078">
        <v>15.9</v>
      </c>
      <c r="L3078">
        <v>548</v>
      </c>
      <c r="M3078">
        <v>62002</v>
      </c>
      <c r="N3078" t="s">
        <v>1529</v>
      </c>
      <c r="O3078">
        <v>20</v>
      </c>
      <c r="P3078">
        <v>20</v>
      </c>
      <c r="Q3078">
        <v>1</v>
      </c>
      <c r="R3078">
        <v>7</v>
      </c>
      <c r="S3078">
        <v>5</v>
      </c>
      <c r="T3078">
        <v>8</v>
      </c>
      <c r="U3078">
        <v>7</v>
      </c>
      <c r="V3078">
        <v>5</v>
      </c>
      <c r="W3078">
        <v>8</v>
      </c>
      <c r="X3078">
        <v>7</v>
      </c>
      <c r="Y3078">
        <v>5</v>
      </c>
      <c r="Z3078">
        <v>8</v>
      </c>
      <c r="AA3078">
        <v>7</v>
      </c>
      <c r="AB3078" s="2">
        <v>788379.95214800001</v>
      </c>
      <c r="AC3078" s="2">
        <v>390325.254393999</v>
      </c>
      <c r="AD3078" s="2">
        <v>429529.953125</v>
      </c>
      <c r="AE3078" s="2">
        <v>26659.801392000001</v>
      </c>
      <c r="AF3078" s="2">
        <v>388840.02636600001</v>
      </c>
      <c r="AG3078" s="2">
        <v>726134.66015799996</v>
      </c>
      <c r="AH3078" s="2">
        <v>1211661.529296</v>
      </c>
      <c r="AI3078" s="2">
        <v>31255.061095000001</v>
      </c>
      <c r="AJ3078" s="2">
        <v>1138983.7381589999</v>
      </c>
      <c r="AK3078" s="2">
        <v>325853.66869999998</v>
      </c>
      <c r="AL3078" s="2">
        <f t="shared" ref="AL3078:AL3141" si="197">AVERAGE(AB3078:AK3078)</f>
        <v>545762.3644832999</v>
      </c>
      <c r="AM3078">
        <v>5</v>
      </c>
      <c r="AN3078" s="2">
        <v>475104.578125</v>
      </c>
      <c r="AO3078" s="2">
        <v>111643.191406</v>
      </c>
      <c r="AP3078" s="2">
        <v>366623.99023599998</v>
      </c>
      <c r="AQ3078" s="2">
        <v>8086.1193239999902</v>
      </c>
      <c r="AR3078" s="2">
        <v>217538.10742099999</v>
      </c>
      <c r="AS3078" s="2">
        <v>331946.68749899999</v>
      </c>
      <c r="AT3078" s="2">
        <v>456670.789063</v>
      </c>
      <c r="AU3078" s="2">
        <v>17371.054259999899</v>
      </c>
      <c r="AV3078" s="2">
        <v>1010838.28125</v>
      </c>
      <c r="AW3078" s="2">
        <v>142042.34277299899</v>
      </c>
      <c r="AX3078" s="2">
        <f t="shared" ref="AX3078:AX3141" si="198">AVERAGE(AN3078:AW3078)</f>
        <v>313786.51413569984</v>
      </c>
      <c r="AY3078">
        <v>8</v>
      </c>
      <c r="AZ3078" s="2">
        <v>817175.21484399994</v>
      </c>
      <c r="BA3078" s="2">
        <v>537194.04882899998</v>
      </c>
      <c r="BB3078" s="2">
        <v>364301.40625</v>
      </c>
      <c r="BC3078" s="2">
        <v>40656.262390999997</v>
      </c>
      <c r="BD3078" s="2">
        <v>279778.44433500001</v>
      </c>
      <c r="BE3078" s="2">
        <v>391530.02929699997</v>
      </c>
      <c r="BF3078" s="2">
        <v>723582.308592999</v>
      </c>
      <c r="BG3078" s="2">
        <v>18876.774720000001</v>
      </c>
      <c r="BH3078" s="2">
        <v>710219.80273499899</v>
      </c>
      <c r="BI3078" s="2">
        <v>217366.649901</v>
      </c>
      <c r="BJ3078" s="2">
        <f t="shared" ref="BJ3078:BJ3141" si="199">AVERAGE(AZ3078:BI3078)</f>
        <v>410068.0941894998</v>
      </c>
    </row>
    <row r="3079" spans="1:62" x14ac:dyDescent="0.2">
      <c r="A3079">
        <v>3090</v>
      </c>
      <c r="B3079">
        <v>2984</v>
      </c>
      <c r="C3079">
        <v>3074</v>
      </c>
      <c r="D3079">
        <v>1</v>
      </c>
      <c r="E3079" t="s">
        <v>6478</v>
      </c>
      <c r="F3079" t="s">
        <v>1</v>
      </c>
      <c r="G3079" t="s">
        <v>1</v>
      </c>
      <c r="H3079" t="s">
        <v>6479</v>
      </c>
      <c r="I3079" t="s">
        <v>1</v>
      </c>
      <c r="J3079" s="2">
        <f t="shared" si="196"/>
        <v>422673.61322553299</v>
      </c>
      <c r="K3079">
        <v>19</v>
      </c>
      <c r="L3079">
        <v>991</v>
      </c>
      <c r="M3079">
        <v>111837</v>
      </c>
      <c r="N3079" t="s">
        <v>6480</v>
      </c>
      <c r="O3079">
        <v>37</v>
      </c>
      <c r="P3079">
        <v>23</v>
      </c>
      <c r="Q3079">
        <v>0.622</v>
      </c>
      <c r="R3079">
        <v>15</v>
      </c>
      <c r="S3079">
        <v>10</v>
      </c>
      <c r="T3079">
        <v>12</v>
      </c>
      <c r="U3079">
        <v>9</v>
      </c>
      <c r="V3079">
        <v>6</v>
      </c>
      <c r="W3079">
        <v>8</v>
      </c>
      <c r="X3079">
        <v>11.077</v>
      </c>
      <c r="Y3079">
        <v>7.2629999999999999</v>
      </c>
      <c r="Z3079">
        <v>9.7780000000000005</v>
      </c>
      <c r="AA3079">
        <v>9</v>
      </c>
      <c r="AB3079" s="2">
        <v>683428.481445999</v>
      </c>
      <c r="AC3079" s="2">
        <v>566005.121581999</v>
      </c>
      <c r="AD3079" s="2">
        <v>793710.25878799998</v>
      </c>
      <c r="AE3079" s="2">
        <v>53642.476471000002</v>
      </c>
      <c r="AF3079" s="2">
        <v>819969.13671899994</v>
      </c>
      <c r="AG3079" s="2">
        <v>808328.65283200005</v>
      </c>
      <c r="AH3079" s="2">
        <v>448095.88256900001</v>
      </c>
      <c r="AI3079" s="2">
        <v>53961.249514000003</v>
      </c>
      <c r="AJ3079" s="2">
        <v>648056.10205099999</v>
      </c>
      <c r="AK3079" s="2">
        <v>773162.01367300004</v>
      </c>
      <c r="AL3079" s="2">
        <f t="shared" si="197"/>
        <v>564835.93756449979</v>
      </c>
      <c r="AM3079">
        <v>6</v>
      </c>
      <c r="AN3079" s="2">
        <v>479504.18945299898</v>
      </c>
      <c r="AO3079" s="2">
        <v>347933.70605399902</v>
      </c>
      <c r="AP3079" s="2">
        <v>644012.63085899898</v>
      </c>
      <c r="AQ3079" s="2">
        <v>34737.823668999998</v>
      </c>
      <c r="AR3079" s="2">
        <v>445925.20410099998</v>
      </c>
      <c r="AS3079" s="2">
        <v>623874.960938</v>
      </c>
      <c r="AT3079" s="2">
        <v>460925.871094</v>
      </c>
      <c r="AU3079" s="2">
        <v>44098.139832000001</v>
      </c>
      <c r="AV3079" s="2">
        <v>632264.070312</v>
      </c>
      <c r="AW3079" s="2">
        <v>486662.89453200001</v>
      </c>
      <c r="AX3079" s="2">
        <f t="shared" si="198"/>
        <v>419993.94908439962</v>
      </c>
      <c r="AY3079">
        <v>8</v>
      </c>
      <c r="AZ3079" s="2">
        <v>323328.34375099902</v>
      </c>
      <c r="BA3079" s="2">
        <v>339657.01953199902</v>
      </c>
      <c r="BB3079" s="2">
        <v>350665.157226999</v>
      </c>
      <c r="BC3079" s="2">
        <v>28108.877318999999</v>
      </c>
      <c r="BD3079" s="2">
        <v>385869.895021</v>
      </c>
      <c r="BE3079" s="2">
        <v>324243.87939399999</v>
      </c>
      <c r="BF3079" s="2">
        <v>372428.457031</v>
      </c>
      <c r="BG3079" s="2">
        <v>20748.611451000001</v>
      </c>
      <c r="BH3079" s="2">
        <v>453376.83105400001</v>
      </c>
      <c r="BI3079" s="2">
        <v>233482.45849700001</v>
      </c>
      <c r="BJ3079" s="2">
        <f t="shared" si="199"/>
        <v>283190.95302769972</v>
      </c>
    </row>
    <row r="3080" spans="1:62" x14ac:dyDescent="0.2">
      <c r="A3080">
        <v>1992</v>
      </c>
      <c r="B3080">
        <v>1910</v>
      </c>
      <c r="C3080">
        <v>3075</v>
      </c>
      <c r="D3080">
        <v>1</v>
      </c>
      <c r="E3080" t="s">
        <v>4180</v>
      </c>
      <c r="F3080" t="s">
        <v>1</v>
      </c>
      <c r="G3080" t="s">
        <v>1</v>
      </c>
      <c r="H3080" t="s">
        <v>1</v>
      </c>
      <c r="I3080" t="s">
        <v>1</v>
      </c>
      <c r="J3080" s="2">
        <f t="shared" si="196"/>
        <v>421994.90042119991</v>
      </c>
      <c r="K3080">
        <v>11.3</v>
      </c>
      <c r="L3080">
        <v>532</v>
      </c>
      <c r="M3080">
        <v>59007</v>
      </c>
      <c r="N3080" t="s">
        <v>4181</v>
      </c>
      <c r="O3080">
        <v>10</v>
      </c>
      <c r="P3080">
        <v>10</v>
      </c>
      <c r="Q3080">
        <v>1</v>
      </c>
      <c r="R3080">
        <v>3</v>
      </c>
      <c r="S3080">
        <v>4</v>
      </c>
      <c r="T3080">
        <v>3</v>
      </c>
      <c r="U3080">
        <v>3</v>
      </c>
      <c r="V3080">
        <v>4</v>
      </c>
      <c r="W3080">
        <v>3</v>
      </c>
      <c r="X3080">
        <v>3</v>
      </c>
      <c r="Y3080">
        <v>4</v>
      </c>
      <c r="Z3080">
        <v>3</v>
      </c>
      <c r="AA3080">
        <v>3</v>
      </c>
      <c r="AB3080" s="2">
        <v>928893.26171899994</v>
      </c>
      <c r="AC3080" s="2">
        <v>991247.36914099997</v>
      </c>
      <c r="AD3080" s="2">
        <v>1278383.4726559999</v>
      </c>
      <c r="AE3080" s="2">
        <v>50026.413573999998</v>
      </c>
      <c r="AF3080" s="2">
        <v>931281.820313</v>
      </c>
      <c r="AG3080" s="2">
        <v>1694619.1875</v>
      </c>
      <c r="AH3080" s="2">
        <v>788143.66210900003</v>
      </c>
      <c r="AI3080" s="2">
        <v>29366.720703999999</v>
      </c>
      <c r="AJ3080" s="2">
        <v>625165.13671899994</v>
      </c>
      <c r="AK3080" s="2">
        <v>487441.06445299898</v>
      </c>
      <c r="AL3080" s="2">
        <f t="shared" si="197"/>
        <v>780456.81088879984</v>
      </c>
      <c r="AM3080">
        <v>4</v>
      </c>
      <c r="AN3080" s="2">
        <v>90296.598631999994</v>
      </c>
      <c r="AO3080" s="2">
        <v>72445.369384000005</v>
      </c>
      <c r="AP3080" s="2">
        <v>140585.16503999999</v>
      </c>
      <c r="AQ3080" s="2">
        <v>6014.2135310000003</v>
      </c>
      <c r="AR3080" s="2">
        <v>92696.979491999999</v>
      </c>
      <c r="AS3080" s="2">
        <v>122182.324219</v>
      </c>
      <c r="AT3080" s="2">
        <v>98940.867675999994</v>
      </c>
      <c r="AU3080" s="2">
        <v>7297.6631170000001</v>
      </c>
      <c r="AV3080" s="2">
        <v>146406.918458</v>
      </c>
      <c r="AW3080" s="2">
        <v>97373.774414</v>
      </c>
      <c r="AX3080" s="2">
        <f t="shared" si="198"/>
        <v>87423.987396299985</v>
      </c>
      <c r="AY3080">
        <v>3</v>
      </c>
      <c r="AZ3080" s="2">
        <v>554140.773438</v>
      </c>
      <c r="BA3080" s="2">
        <v>521570.957031</v>
      </c>
      <c r="BB3080" s="2">
        <v>531098.44336000003</v>
      </c>
      <c r="BC3080" s="2">
        <v>20142.657225999999</v>
      </c>
      <c r="BD3080" s="2">
        <v>411883.55273400003</v>
      </c>
      <c r="BE3080" s="2">
        <v>520997.832031</v>
      </c>
      <c r="BF3080" s="2">
        <v>604938.5</v>
      </c>
      <c r="BG3080" s="2">
        <v>13682.259276999999</v>
      </c>
      <c r="BH3080" s="2">
        <v>553186.55859399994</v>
      </c>
      <c r="BI3080" s="2">
        <v>249397.496094</v>
      </c>
      <c r="BJ3080" s="2">
        <f t="shared" si="199"/>
        <v>398103.9029785</v>
      </c>
    </row>
    <row r="3081" spans="1:62" x14ac:dyDescent="0.2">
      <c r="A3081">
        <v>186</v>
      </c>
      <c r="B3081">
        <v>165</v>
      </c>
      <c r="C3081">
        <v>3076</v>
      </c>
      <c r="D3081">
        <v>1</v>
      </c>
      <c r="E3081" t="s">
        <v>331</v>
      </c>
      <c r="F3081" t="s">
        <v>1</v>
      </c>
      <c r="G3081" t="s">
        <v>1</v>
      </c>
      <c r="H3081" t="s">
        <v>1</v>
      </c>
      <c r="I3081" t="s">
        <v>1</v>
      </c>
      <c r="J3081" s="2">
        <f t="shared" si="196"/>
        <v>421844.57167966664</v>
      </c>
      <c r="K3081">
        <v>1.4</v>
      </c>
      <c r="L3081">
        <v>1397</v>
      </c>
      <c r="M3081">
        <v>160745</v>
      </c>
      <c r="N3081" t="s">
        <v>332</v>
      </c>
      <c r="O3081">
        <v>3</v>
      </c>
      <c r="P3081">
        <v>3</v>
      </c>
      <c r="Q3081">
        <v>1</v>
      </c>
      <c r="R3081">
        <v>2</v>
      </c>
      <c r="S3081">
        <v>0</v>
      </c>
      <c r="T3081">
        <v>1</v>
      </c>
      <c r="U3081">
        <v>2</v>
      </c>
      <c r="V3081">
        <v>0</v>
      </c>
      <c r="W3081">
        <v>1</v>
      </c>
      <c r="X3081">
        <v>2</v>
      </c>
      <c r="Y3081">
        <v>0</v>
      </c>
      <c r="Z3081">
        <v>1</v>
      </c>
      <c r="AA3081">
        <v>2</v>
      </c>
      <c r="AB3081" s="2">
        <v>907535.91113300005</v>
      </c>
      <c r="AC3081" s="2">
        <v>791182.76171899994</v>
      </c>
      <c r="AD3081" s="2">
        <v>929775.62792999996</v>
      </c>
      <c r="AE3081" s="2">
        <v>76530.528319999998</v>
      </c>
      <c r="AF3081" s="2">
        <v>913371.51367200003</v>
      </c>
      <c r="AG3081" s="2">
        <v>1964851.3125</v>
      </c>
      <c r="AH3081" s="2">
        <v>808323.96875</v>
      </c>
      <c r="AI3081" s="2">
        <v>57170.285155999998</v>
      </c>
      <c r="AJ3081" s="2">
        <v>609746.64453100006</v>
      </c>
      <c r="AK3081" s="2">
        <v>723082.45996100002</v>
      </c>
      <c r="AL3081" s="2">
        <f t="shared" si="197"/>
        <v>778157.10136720003</v>
      </c>
      <c r="AM3081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f t="shared" si="198"/>
        <v>0</v>
      </c>
      <c r="AY3081">
        <v>1</v>
      </c>
      <c r="AZ3081" s="2">
        <v>558485.3125</v>
      </c>
      <c r="BA3081" s="2">
        <v>706893.5625</v>
      </c>
      <c r="BB3081" s="2">
        <v>582475.875</v>
      </c>
      <c r="BC3081" s="2">
        <v>52713.445312000003</v>
      </c>
      <c r="BD3081" s="2">
        <v>599970.625</v>
      </c>
      <c r="BE3081" s="2">
        <v>741319.75</v>
      </c>
      <c r="BF3081" s="2">
        <v>554967.6875</v>
      </c>
      <c r="BG3081" s="2">
        <v>36086.441405999998</v>
      </c>
      <c r="BH3081" s="2">
        <v>647010.75</v>
      </c>
      <c r="BI3081" s="2">
        <v>393842.6875</v>
      </c>
      <c r="BJ3081" s="2">
        <f t="shared" si="199"/>
        <v>487376.61367179995</v>
      </c>
    </row>
    <row r="3082" spans="1:62" x14ac:dyDescent="0.2">
      <c r="A3082">
        <v>3298</v>
      </c>
      <c r="B3082">
        <v>3190</v>
      </c>
      <c r="C3082">
        <v>3077</v>
      </c>
      <c r="D3082">
        <v>1</v>
      </c>
      <c r="E3082" t="s">
        <v>6918</v>
      </c>
      <c r="F3082" t="s">
        <v>1</v>
      </c>
      <c r="G3082" t="s">
        <v>1</v>
      </c>
      <c r="H3082" t="s">
        <v>6919</v>
      </c>
      <c r="I3082" t="s">
        <v>1</v>
      </c>
      <c r="J3082" s="2">
        <f t="shared" si="196"/>
        <v>420911.47468349984</v>
      </c>
      <c r="K3082">
        <v>19.100000000000001</v>
      </c>
      <c r="L3082">
        <v>790</v>
      </c>
      <c r="M3082">
        <v>91317</v>
      </c>
      <c r="N3082" t="s">
        <v>6920</v>
      </c>
      <c r="O3082">
        <v>38</v>
      </c>
      <c r="P3082">
        <v>28</v>
      </c>
      <c r="Q3082">
        <v>0.73699999999999999</v>
      </c>
      <c r="R3082">
        <v>13</v>
      </c>
      <c r="S3082">
        <v>14</v>
      </c>
      <c r="T3082">
        <v>11</v>
      </c>
      <c r="U3082">
        <v>8</v>
      </c>
      <c r="V3082">
        <v>11</v>
      </c>
      <c r="W3082">
        <v>9</v>
      </c>
      <c r="X3082">
        <v>8.6669999999999998</v>
      </c>
      <c r="Y3082">
        <v>11.541</v>
      </c>
      <c r="Z3082">
        <v>9.2899999999999991</v>
      </c>
      <c r="AA3082">
        <v>8</v>
      </c>
      <c r="AB3082" s="2">
        <v>426974.44726599997</v>
      </c>
      <c r="AC3082" s="2">
        <v>373384.61621099903</v>
      </c>
      <c r="AD3082" s="2">
        <v>455051.089844</v>
      </c>
      <c r="AE3082" s="2">
        <v>24852.510437000001</v>
      </c>
      <c r="AF3082" s="2">
        <v>487495.47851499898</v>
      </c>
      <c r="AG3082" s="2">
        <v>543641.51367200003</v>
      </c>
      <c r="AH3082" s="2">
        <v>294159.48925799999</v>
      </c>
      <c r="AI3082" s="2">
        <v>27261.570556999999</v>
      </c>
      <c r="AJ3082" s="2">
        <v>458707.65331999998</v>
      </c>
      <c r="AK3082" s="2">
        <v>536356.98730599997</v>
      </c>
      <c r="AL3082" s="2">
        <f t="shared" si="197"/>
        <v>362788.53563859983</v>
      </c>
      <c r="AM3082">
        <v>11</v>
      </c>
      <c r="AN3082" s="2">
        <v>372528.53808799997</v>
      </c>
      <c r="AO3082" s="2">
        <v>313640.16699100001</v>
      </c>
      <c r="AP3082" s="2">
        <v>508722.79882899998</v>
      </c>
      <c r="AQ3082" s="2">
        <v>24984.936462999998</v>
      </c>
      <c r="AR3082" s="2">
        <v>453730.49316399998</v>
      </c>
      <c r="AS3082" s="2">
        <v>460485.45898299897</v>
      </c>
      <c r="AT3082" s="2">
        <v>323088.23925799999</v>
      </c>
      <c r="AU3082" s="2">
        <v>21584.036896000001</v>
      </c>
      <c r="AV3082" s="2">
        <v>547733.26659999997</v>
      </c>
      <c r="AW3082" s="2">
        <v>506218.5625</v>
      </c>
      <c r="AX3082" s="2">
        <f t="shared" si="198"/>
        <v>353271.6497771999</v>
      </c>
      <c r="AY3082">
        <v>9</v>
      </c>
      <c r="AZ3082" s="2">
        <v>600938.79931699997</v>
      </c>
      <c r="BA3082" s="2">
        <v>761203.68359399994</v>
      </c>
      <c r="BB3082" s="2">
        <v>626869.14550699899</v>
      </c>
      <c r="BC3082" s="2">
        <v>40650.711058000001</v>
      </c>
      <c r="BD3082" s="2">
        <v>671858.25829999906</v>
      </c>
      <c r="BE3082" s="2">
        <v>676865.64794699999</v>
      </c>
      <c r="BF3082" s="2">
        <v>643183.95166000002</v>
      </c>
      <c r="BG3082" s="2">
        <v>29606.923339000001</v>
      </c>
      <c r="BH3082" s="2">
        <v>915279.69043099904</v>
      </c>
      <c r="BI3082" s="2">
        <v>500285.57519399998</v>
      </c>
      <c r="BJ3082" s="2">
        <f t="shared" si="199"/>
        <v>546674.23863469972</v>
      </c>
    </row>
    <row r="3083" spans="1:62" x14ac:dyDescent="0.2">
      <c r="A3083">
        <v>4171</v>
      </c>
      <c r="B3083">
        <v>4055</v>
      </c>
      <c r="C3083">
        <v>3078</v>
      </c>
      <c r="D3083">
        <v>1</v>
      </c>
      <c r="E3083" t="s">
        <v>8730</v>
      </c>
      <c r="F3083" t="s">
        <v>1</v>
      </c>
      <c r="G3083" t="s">
        <v>1</v>
      </c>
      <c r="H3083" t="s">
        <v>1</v>
      </c>
      <c r="I3083" t="s">
        <v>1</v>
      </c>
      <c r="J3083" s="2">
        <f t="shared" si="196"/>
        <v>420600.25187079981</v>
      </c>
      <c r="K3083">
        <v>18.899999999999999</v>
      </c>
      <c r="L3083">
        <v>624</v>
      </c>
      <c r="M3083">
        <v>71558</v>
      </c>
      <c r="N3083" t="s">
        <v>8731</v>
      </c>
      <c r="O3083">
        <v>23</v>
      </c>
      <c r="P3083">
        <v>23</v>
      </c>
      <c r="Q3083">
        <v>1</v>
      </c>
      <c r="R3083">
        <v>10</v>
      </c>
      <c r="S3083">
        <v>8</v>
      </c>
      <c r="T3083">
        <v>5</v>
      </c>
      <c r="U3083">
        <v>10</v>
      </c>
      <c r="V3083">
        <v>8</v>
      </c>
      <c r="W3083">
        <v>5</v>
      </c>
      <c r="X3083">
        <v>10</v>
      </c>
      <c r="Y3083">
        <v>8</v>
      </c>
      <c r="Z3083">
        <v>5</v>
      </c>
      <c r="AA3083">
        <v>10</v>
      </c>
      <c r="AB3083" s="2">
        <v>833230.28466799995</v>
      </c>
      <c r="AC3083" s="2">
        <v>592636.67016800004</v>
      </c>
      <c r="AD3083" s="2">
        <v>827504.83960099996</v>
      </c>
      <c r="AE3083" s="2">
        <v>40230.502197000002</v>
      </c>
      <c r="AF3083" s="2">
        <v>745242.84155300003</v>
      </c>
      <c r="AG3083" s="2">
        <v>989576.02392499999</v>
      </c>
      <c r="AH3083" s="2">
        <v>543888.33056699997</v>
      </c>
      <c r="AI3083" s="2">
        <v>44105.267883</v>
      </c>
      <c r="AJ3083" s="2">
        <v>717480.441893999</v>
      </c>
      <c r="AK3083" s="2">
        <v>902748.84350800002</v>
      </c>
      <c r="AL3083" s="2">
        <f t="shared" si="197"/>
        <v>623664.40459639987</v>
      </c>
      <c r="AM3083">
        <v>8</v>
      </c>
      <c r="AN3083" s="2">
        <v>301560.20630000002</v>
      </c>
      <c r="AO3083" s="2">
        <v>302479.18530299998</v>
      </c>
      <c r="AP3083" s="2">
        <v>412099.804687</v>
      </c>
      <c r="AQ3083" s="2">
        <v>19340.184905999999</v>
      </c>
      <c r="AR3083" s="2">
        <v>312034.50073299999</v>
      </c>
      <c r="AS3083" s="2">
        <v>421032.82885699999</v>
      </c>
      <c r="AT3083" s="2">
        <v>328059.30761899898</v>
      </c>
      <c r="AU3083" s="2">
        <v>18988.748779000001</v>
      </c>
      <c r="AV3083" s="2">
        <v>392043.59814299998</v>
      </c>
      <c r="AW3083" s="2">
        <v>374139.85034199897</v>
      </c>
      <c r="AX3083" s="2">
        <f t="shared" si="198"/>
        <v>288177.82156689977</v>
      </c>
      <c r="AY3083">
        <v>5</v>
      </c>
      <c r="AZ3083" s="2">
        <v>400723.796875</v>
      </c>
      <c r="BA3083" s="2">
        <v>418897.617187</v>
      </c>
      <c r="BB3083" s="2">
        <v>429314.52929699997</v>
      </c>
      <c r="BC3083" s="2">
        <v>24466.260619000001</v>
      </c>
      <c r="BD3083" s="2">
        <v>393129.691406</v>
      </c>
      <c r="BE3083" s="2">
        <v>473503.46288999898</v>
      </c>
      <c r="BF3083" s="2">
        <v>522244.64648300002</v>
      </c>
      <c r="BG3083" s="2">
        <v>21113.831726999899</v>
      </c>
      <c r="BH3083" s="2">
        <v>539116.76757799997</v>
      </c>
      <c r="BI3083" s="2">
        <v>277074.69042900001</v>
      </c>
      <c r="BJ3083" s="2">
        <f t="shared" si="199"/>
        <v>349958.52944909985</v>
      </c>
    </row>
    <row r="3084" spans="1:62" x14ac:dyDescent="0.2">
      <c r="A3084">
        <v>3757</v>
      </c>
      <c r="B3084">
        <v>3643</v>
      </c>
      <c r="C3084">
        <v>3079</v>
      </c>
      <c r="D3084">
        <v>1</v>
      </c>
      <c r="E3084" t="s">
        <v>7867</v>
      </c>
      <c r="F3084" t="s">
        <v>1</v>
      </c>
      <c r="G3084" t="s">
        <v>1</v>
      </c>
      <c r="H3084" t="s">
        <v>1</v>
      </c>
      <c r="I3084" t="s">
        <v>1</v>
      </c>
      <c r="J3084" s="2">
        <f t="shared" si="196"/>
        <v>419612.84122319985</v>
      </c>
      <c r="K3084">
        <v>22.3</v>
      </c>
      <c r="L3084">
        <v>211</v>
      </c>
      <c r="M3084">
        <v>23952</v>
      </c>
      <c r="N3084" t="s">
        <v>7868</v>
      </c>
      <c r="O3084">
        <v>11</v>
      </c>
      <c r="P3084">
        <v>11</v>
      </c>
      <c r="Q3084">
        <v>1</v>
      </c>
      <c r="R3084">
        <v>4</v>
      </c>
      <c r="S3084">
        <v>3</v>
      </c>
      <c r="T3084">
        <v>4</v>
      </c>
      <c r="U3084">
        <v>4</v>
      </c>
      <c r="V3084">
        <v>3</v>
      </c>
      <c r="W3084">
        <v>4</v>
      </c>
      <c r="X3084">
        <v>4</v>
      </c>
      <c r="Y3084">
        <v>3</v>
      </c>
      <c r="Z3084">
        <v>4</v>
      </c>
      <c r="AA3084">
        <v>4</v>
      </c>
      <c r="AB3084" s="2">
        <v>868252.01953099901</v>
      </c>
      <c r="AC3084" s="2">
        <v>461881.03710900003</v>
      </c>
      <c r="AD3084" s="2">
        <v>787621.03515699995</v>
      </c>
      <c r="AE3084" s="2">
        <v>31089.186157999899</v>
      </c>
      <c r="AF3084" s="2">
        <v>565532.73046899994</v>
      </c>
      <c r="AG3084" s="2">
        <v>824639.78515599901</v>
      </c>
      <c r="AH3084" s="2">
        <v>439063.707031</v>
      </c>
      <c r="AI3084" s="2">
        <v>33966.200318000003</v>
      </c>
      <c r="AJ3084" s="2">
        <v>594694.09667999996</v>
      </c>
      <c r="AK3084" s="2">
        <v>968899.81640699995</v>
      </c>
      <c r="AL3084" s="2">
        <f t="shared" si="197"/>
        <v>557563.96140159969</v>
      </c>
      <c r="AM3084">
        <v>3</v>
      </c>
      <c r="AN3084" s="2">
        <v>296130.617188</v>
      </c>
      <c r="AO3084" s="2">
        <v>264724.863281</v>
      </c>
      <c r="AP3084" s="2">
        <v>341382.085938</v>
      </c>
      <c r="AQ3084" s="2">
        <v>17181.914734000002</v>
      </c>
      <c r="AR3084" s="2">
        <v>234191.695313</v>
      </c>
      <c r="AS3084" s="2">
        <v>357286.902344</v>
      </c>
      <c r="AT3084" s="2">
        <v>253849.023438</v>
      </c>
      <c r="AU3084" s="2">
        <v>13323.14386</v>
      </c>
      <c r="AV3084" s="2">
        <v>216834.224609</v>
      </c>
      <c r="AW3084" s="2">
        <v>361332.613281</v>
      </c>
      <c r="AX3084" s="2">
        <f t="shared" si="198"/>
        <v>235623.70839860002</v>
      </c>
      <c r="AY3084">
        <v>4</v>
      </c>
      <c r="AZ3084" s="2">
        <v>617857.41015600006</v>
      </c>
      <c r="BA3084" s="2">
        <v>544940.30859300005</v>
      </c>
      <c r="BB3084" s="2">
        <v>516102.585938</v>
      </c>
      <c r="BC3084" s="2">
        <v>31873.052978</v>
      </c>
      <c r="BD3084" s="2">
        <v>475732.382813</v>
      </c>
      <c r="BE3084" s="2">
        <v>707159.27734300005</v>
      </c>
      <c r="BF3084" s="2">
        <v>628992.53125</v>
      </c>
      <c r="BG3084" s="2">
        <v>26700.3724359999</v>
      </c>
      <c r="BH3084" s="2">
        <v>685264.039062</v>
      </c>
      <c r="BI3084" s="2">
        <v>421886.578125</v>
      </c>
      <c r="BJ3084" s="2">
        <f t="shared" si="199"/>
        <v>465650.85386939999</v>
      </c>
    </row>
    <row r="3085" spans="1:62" x14ac:dyDescent="0.2">
      <c r="A3085">
        <v>2923</v>
      </c>
      <c r="B3085">
        <v>2819</v>
      </c>
      <c r="C3085">
        <v>3080</v>
      </c>
      <c r="D3085">
        <v>1</v>
      </c>
      <c r="E3085" t="s">
        <v>6125</v>
      </c>
      <c r="F3085" t="s">
        <v>1</v>
      </c>
      <c r="G3085" t="s">
        <v>1</v>
      </c>
      <c r="H3085" t="s">
        <v>1</v>
      </c>
      <c r="I3085" t="s">
        <v>1</v>
      </c>
      <c r="J3085" s="2">
        <f t="shared" si="196"/>
        <v>418856.76109733322</v>
      </c>
      <c r="K3085">
        <v>19</v>
      </c>
      <c r="L3085">
        <v>716</v>
      </c>
      <c r="M3085">
        <v>83365</v>
      </c>
      <c r="N3085" t="s">
        <v>6126</v>
      </c>
      <c r="O3085">
        <v>25</v>
      </c>
      <c r="P3085">
        <v>25</v>
      </c>
      <c r="Q3085">
        <v>1</v>
      </c>
      <c r="R3085">
        <v>5</v>
      </c>
      <c r="S3085">
        <v>10</v>
      </c>
      <c r="T3085">
        <v>10</v>
      </c>
      <c r="U3085">
        <v>5</v>
      </c>
      <c r="V3085">
        <v>10</v>
      </c>
      <c r="W3085">
        <v>10</v>
      </c>
      <c r="X3085">
        <v>5</v>
      </c>
      <c r="Y3085">
        <v>10</v>
      </c>
      <c r="Z3085">
        <v>10</v>
      </c>
      <c r="AA3085">
        <v>5</v>
      </c>
      <c r="AB3085" s="2">
        <v>151022.99755899899</v>
      </c>
      <c r="AC3085" s="2">
        <v>124266.240722</v>
      </c>
      <c r="AD3085" s="2">
        <v>216368.082031</v>
      </c>
      <c r="AE3085" s="2">
        <v>8075.0601800000004</v>
      </c>
      <c r="AF3085" s="2">
        <v>158109.70068400001</v>
      </c>
      <c r="AG3085" s="2">
        <v>267056.50585900003</v>
      </c>
      <c r="AH3085" s="2">
        <v>138673.80712799999</v>
      </c>
      <c r="AI3085" s="2">
        <v>15978.902192</v>
      </c>
      <c r="AJ3085" s="2">
        <v>143239.95459000001</v>
      </c>
      <c r="AK3085" s="2">
        <v>118098.555909</v>
      </c>
      <c r="AL3085" s="2">
        <f t="shared" si="197"/>
        <v>134088.9806853999</v>
      </c>
      <c r="AM3085">
        <v>10</v>
      </c>
      <c r="AN3085" s="2">
        <v>544149.87744199997</v>
      </c>
      <c r="AO3085" s="2">
        <v>397125.08300799999</v>
      </c>
      <c r="AP3085" s="2">
        <v>670443.81835799897</v>
      </c>
      <c r="AQ3085" s="2">
        <v>23875.0262469999</v>
      </c>
      <c r="AR3085" s="2">
        <v>426531.277344</v>
      </c>
      <c r="AS3085" s="2">
        <v>562778.08691399998</v>
      </c>
      <c r="AT3085" s="2">
        <v>557688.23925800005</v>
      </c>
      <c r="AU3085" s="2">
        <v>22013.568421</v>
      </c>
      <c r="AV3085" s="2">
        <v>457354.22436599998</v>
      </c>
      <c r="AW3085" s="2">
        <v>523762.82617199997</v>
      </c>
      <c r="AX3085" s="2">
        <f t="shared" si="198"/>
        <v>418572.20275299984</v>
      </c>
      <c r="AY3085">
        <v>10</v>
      </c>
      <c r="AZ3085" s="2">
        <v>935830.97363200004</v>
      </c>
      <c r="BA3085" s="2">
        <v>626994.09375</v>
      </c>
      <c r="BB3085" s="2">
        <v>1102343.062988</v>
      </c>
      <c r="BC3085" s="2">
        <v>37682.974609999997</v>
      </c>
      <c r="BD3085" s="2">
        <v>1036341.02881</v>
      </c>
      <c r="BE3085" s="2">
        <v>624547.32666100003</v>
      </c>
      <c r="BF3085" s="2">
        <v>1390399.7578129999</v>
      </c>
      <c r="BG3085" s="2">
        <v>33013.182616999999</v>
      </c>
      <c r="BH3085" s="2">
        <v>834356.41967600002</v>
      </c>
      <c r="BI3085" s="2">
        <v>417582.17797899997</v>
      </c>
      <c r="BJ3085" s="2">
        <f t="shared" si="199"/>
        <v>703909.09985360003</v>
      </c>
    </row>
    <row r="3086" spans="1:62" x14ac:dyDescent="0.2">
      <c r="A3086">
        <v>185</v>
      </c>
      <c r="B3086">
        <v>164</v>
      </c>
      <c r="C3086">
        <v>3081</v>
      </c>
      <c r="D3086">
        <v>1</v>
      </c>
      <c r="E3086" t="s">
        <v>329</v>
      </c>
      <c r="F3086" t="s">
        <v>1</v>
      </c>
      <c r="G3086" t="s">
        <v>1</v>
      </c>
      <c r="H3086" t="s">
        <v>1</v>
      </c>
      <c r="I3086" t="s">
        <v>1</v>
      </c>
      <c r="J3086" s="2">
        <f t="shared" si="196"/>
        <v>418765.91925353324</v>
      </c>
      <c r="K3086">
        <v>16.8</v>
      </c>
      <c r="L3086">
        <v>357</v>
      </c>
      <c r="M3086">
        <v>41937</v>
      </c>
      <c r="N3086" t="s">
        <v>330</v>
      </c>
      <c r="O3086">
        <v>18</v>
      </c>
      <c r="P3086">
        <v>18</v>
      </c>
      <c r="Q3086">
        <v>1</v>
      </c>
      <c r="R3086">
        <v>6</v>
      </c>
      <c r="S3086">
        <v>4</v>
      </c>
      <c r="T3086">
        <v>8</v>
      </c>
      <c r="U3086">
        <v>6</v>
      </c>
      <c r="V3086">
        <v>4</v>
      </c>
      <c r="W3086">
        <v>8</v>
      </c>
      <c r="X3086">
        <v>6</v>
      </c>
      <c r="Y3086">
        <v>4</v>
      </c>
      <c r="Z3086">
        <v>8</v>
      </c>
      <c r="AA3086">
        <v>6</v>
      </c>
      <c r="AB3086" s="2">
        <v>511864.328614</v>
      </c>
      <c r="AC3086" s="2">
        <v>535589.242188</v>
      </c>
      <c r="AD3086" s="2">
        <v>515784.70898399898</v>
      </c>
      <c r="AE3086" s="2">
        <v>42488.471741000001</v>
      </c>
      <c r="AF3086" s="2">
        <v>646145.546875</v>
      </c>
      <c r="AG3086" s="2">
        <v>725927.35351599997</v>
      </c>
      <c r="AH3086" s="2">
        <v>424711.70996000001</v>
      </c>
      <c r="AI3086" s="2">
        <v>43063.779083000001</v>
      </c>
      <c r="AJ3086" s="2">
        <v>634927.33007699996</v>
      </c>
      <c r="AK3086" s="2">
        <v>706381.51367200003</v>
      </c>
      <c r="AL3086" s="2">
        <f t="shared" si="197"/>
        <v>478688.39847099996</v>
      </c>
      <c r="AM3086">
        <v>4</v>
      </c>
      <c r="AN3086" s="2">
        <v>380981.851563</v>
      </c>
      <c r="AO3086" s="2">
        <v>325241.171875</v>
      </c>
      <c r="AP3086" s="2">
        <v>483482.722656</v>
      </c>
      <c r="AQ3086" s="2">
        <v>23941.444823999998</v>
      </c>
      <c r="AR3086" s="2">
        <v>422817.33203200001</v>
      </c>
      <c r="AS3086" s="2">
        <v>622622.90625</v>
      </c>
      <c r="AT3086" s="2">
        <v>448884.292969</v>
      </c>
      <c r="AU3086" s="2">
        <v>19873.216797000001</v>
      </c>
      <c r="AV3086" s="2">
        <v>608468.265625</v>
      </c>
      <c r="AW3086" s="2">
        <v>507206.070313</v>
      </c>
      <c r="AX3086" s="2">
        <f t="shared" si="198"/>
        <v>384351.92749040003</v>
      </c>
      <c r="AY3086">
        <v>8</v>
      </c>
      <c r="AZ3086" s="2">
        <v>419900.75878799899</v>
      </c>
      <c r="BA3086" s="2">
        <v>512310.75512699998</v>
      </c>
      <c r="BB3086" s="2">
        <v>437899.89770500001</v>
      </c>
      <c r="BC3086" s="2">
        <v>34978.402221999997</v>
      </c>
      <c r="BD3086" s="2">
        <v>473853.12695299898</v>
      </c>
      <c r="BE3086" s="2">
        <v>470949.13012599997</v>
      </c>
      <c r="BF3086" s="2">
        <v>583244.83764599997</v>
      </c>
      <c r="BG3086" s="2">
        <v>26939.979735999899</v>
      </c>
      <c r="BH3086" s="2">
        <v>662783.41748099995</v>
      </c>
      <c r="BI3086" s="2">
        <v>309714.012208</v>
      </c>
      <c r="BJ3086" s="2">
        <f t="shared" si="199"/>
        <v>393257.43179919978</v>
      </c>
    </row>
    <row r="3087" spans="1:62" x14ac:dyDescent="0.2">
      <c r="A3087">
        <v>2001</v>
      </c>
      <c r="B3087">
        <v>1919</v>
      </c>
      <c r="C3087">
        <v>3082</v>
      </c>
      <c r="D3087">
        <v>1</v>
      </c>
      <c r="E3087" t="s">
        <v>4201</v>
      </c>
      <c r="F3087" t="s">
        <v>1</v>
      </c>
      <c r="G3087" t="s">
        <v>1</v>
      </c>
      <c r="H3087" t="s">
        <v>1</v>
      </c>
      <c r="I3087" t="s">
        <v>1</v>
      </c>
      <c r="J3087" s="2">
        <f t="shared" si="196"/>
        <v>418660.38258656667</v>
      </c>
      <c r="K3087">
        <v>14.8</v>
      </c>
      <c r="L3087">
        <v>608</v>
      </c>
      <c r="M3087">
        <v>67513</v>
      </c>
      <c r="N3087" t="s">
        <v>4202</v>
      </c>
      <c r="O3087">
        <v>19</v>
      </c>
      <c r="P3087">
        <v>19</v>
      </c>
      <c r="Q3087">
        <v>1</v>
      </c>
      <c r="R3087">
        <v>6</v>
      </c>
      <c r="S3087">
        <v>5</v>
      </c>
      <c r="T3087">
        <v>8</v>
      </c>
      <c r="U3087">
        <v>6</v>
      </c>
      <c r="V3087">
        <v>5</v>
      </c>
      <c r="W3087">
        <v>8</v>
      </c>
      <c r="X3087">
        <v>6</v>
      </c>
      <c r="Y3087">
        <v>5</v>
      </c>
      <c r="Z3087">
        <v>8</v>
      </c>
      <c r="AA3087">
        <v>6</v>
      </c>
      <c r="AB3087" s="2">
        <v>349685.21533099998</v>
      </c>
      <c r="AC3087" s="2">
        <v>296536.36010699999</v>
      </c>
      <c r="AD3087" s="2">
        <v>322861.531494</v>
      </c>
      <c r="AE3087" s="2">
        <v>24121.114868000001</v>
      </c>
      <c r="AF3087" s="2">
        <v>330313.57507399999</v>
      </c>
      <c r="AG3087" s="2">
        <v>564069.53027400002</v>
      </c>
      <c r="AH3087" s="2">
        <v>279835.67529300001</v>
      </c>
      <c r="AI3087" s="2">
        <v>28059.272277</v>
      </c>
      <c r="AJ3087" s="2">
        <v>419146.97924800002</v>
      </c>
      <c r="AK3087" s="2">
        <v>577240.54199299996</v>
      </c>
      <c r="AL3087" s="2">
        <f t="shared" si="197"/>
        <v>319186.97959589999</v>
      </c>
      <c r="AM3087">
        <v>5</v>
      </c>
      <c r="AN3087" s="2">
        <v>382675.33496100002</v>
      </c>
      <c r="AO3087" s="2">
        <v>388622.406006</v>
      </c>
      <c r="AP3087" s="2">
        <v>511286.984864</v>
      </c>
      <c r="AQ3087" s="2">
        <v>24155.726563</v>
      </c>
      <c r="AR3087" s="2">
        <v>395519.28808600002</v>
      </c>
      <c r="AS3087" s="2">
        <v>621109.52538999997</v>
      </c>
      <c r="AT3087" s="2">
        <v>585798.67846700002</v>
      </c>
      <c r="AU3087" s="2">
        <v>24956.911193</v>
      </c>
      <c r="AV3087" s="2">
        <v>601922.21240299998</v>
      </c>
      <c r="AW3087" s="2">
        <v>504198.13720699999</v>
      </c>
      <c r="AX3087" s="2">
        <f t="shared" si="198"/>
        <v>404024.52051400003</v>
      </c>
      <c r="AY3087">
        <v>8</v>
      </c>
      <c r="AZ3087" s="2">
        <v>643550.22119199997</v>
      </c>
      <c r="BA3087" s="2">
        <v>764027.429932</v>
      </c>
      <c r="BB3087" s="2">
        <v>638100.01220700005</v>
      </c>
      <c r="BC3087" s="2">
        <v>59122.795104999997</v>
      </c>
      <c r="BD3087" s="2">
        <v>624054.73388700001</v>
      </c>
      <c r="BE3087" s="2">
        <v>702235.54101499997</v>
      </c>
      <c r="BF3087" s="2">
        <v>752640.34863199899</v>
      </c>
      <c r="BG3087" s="2">
        <v>34172.766112999998</v>
      </c>
      <c r="BH3087" s="2">
        <v>717076.86913899996</v>
      </c>
      <c r="BI3087" s="2">
        <v>392715.75927600003</v>
      </c>
      <c r="BJ3087" s="2">
        <f t="shared" si="199"/>
        <v>532769.64764979994</v>
      </c>
    </row>
    <row r="3088" spans="1:62" x14ac:dyDescent="0.2">
      <c r="A3088">
        <v>4746</v>
      </c>
      <c r="B3088">
        <v>4624</v>
      </c>
      <c r="C3088">
        <v>3083</v>
      </c>
      <c r="D3088">
        <v>1</v>
      </c>
      <c r="E3088" t="s">
        <v>9916</v>
      </c>
      <c r="F3088" t="s">
        <v>1</v>
      </c>
      <c r="G3088" t="s">
        <v>1</v>
      </c>
      <c r="H3088" t="s">
        <v>1</v>
      </c>
      <c r="I3088" t="s">
        <v>1</v>
      </c>
      <c r="J3088" s="2">
        <f t="shared" si="196"/>
        <v>418483.76341543329</v>
      </c>
      <c r="K3088">
        <v>17.5</v>
      </c>
      <c r="L3088">
        <v>183</v>
      </c>
      <c r="M3088">
        <v>20203</v>
      </c>
      <c r="N3088" t="s">
        <v>9917</v>
      </c>
      <c r="O3088">
        <v>12</v>
      </c>
      <c r="P3088">
        <v>12</v>
      </c>
      <c r="Q3088">
        <v>1</v>
      </c>
      <c r="R3088">
        <v>4</v>
      </c>
      <c r="S3088">
        <v>5</v>
      </c>
      <c r="T3088">
        <v>3</v>
      </c>
      <c r="U3088">
        <v>4</v>
      </c>
      <c r="V3088">
        <v>5</v>
      </c>
      <c r="W3088">
        <v>3</v>
      </c>
      <c r="X3088">
        <v>4</v>
      </c>
      <c r="Y3088">
        <v>5</v>
      </c>
      <c r="Z3088">
        <v>3</v>
      </c>
      <c r="AA3088">
        <v>4</v>
      </c>
      <c r="AB3088" s="2">
        <v>584510.671875</v>
      </c>
      <c r="AC3088" s="2">
        <v>365899.58202999999</v>
      </c>
      <c r="AD3088" s="2">
        <v>515626.203125</v>
      </c>
      <c r="AE3088" s="2">
        <v>26210.492554</v>
      </c>
      <c r="AF3088" s="2">
        <v>534803.460937</v>
      </c>
      <c r="AG3088" s="2">
        <v>757265.203125</v>
      </c>
      <c r="AH3088" s="2">
        <v>431595.929687</v>
      </c>
      <c r="AI3088" s="2">
        <v>44956.139158999998</v>
      </c>
      <c r="AJ3088" s="2">
        <v>550005.375</v>
      </c>
      <c r="AK3088" s="2">
        <v>687671.125</v>
      </c>
      <c r="AL3088" s="2">
        <f t="shared" si="197"/>
        <v>449854.41824919998</v>
      </c>
      <c r="AM3088">
        <v>5</v>
      </c>
      <c r="AN3088" s="2">
        <v>618668.15234399994</v>
      </c>
      <c r="AO3088" s="2">
        <v>495095.80078200001</v>
      </c>
      <c r="AP3088" s="2">
        <v>692379.07812399999</v>
      </c>
      <c r="AQ3088" s="2">
        <v>37980.476073999998</v>
      </c>
      <c r="AR3088" s="2">
        <v>490125.98047000001</v>
      </c>
      <c r="AS3088" s="2">
        <v>664343.335937</v>
      </c>
      <c r="AT3088" s="2">
        <v>675263.81249899999</v>
      </c>
      <c r="AU3088" s="2">
        <v>41014.221191999997</v>
      </c>
      <c r="AV3088" s="2">
        <v>801172.164063</v>
      </c>
      <c r="AW3088" s="2">
        <v>711397.648438</v>
      </c>
      <c r="AX3088" s="2">
        <f t="shared" si="198"/>
        <v>522744.06699229992</v>
      </c>
      <c r="AY3088">
        <v>3</v>
      </c>
      <c r="AZ3088" s="2">
        <v>365093.46875</v>
      </c>
      <c r="BA3088" s="2">
        <v>323508.90625</v>
      </c>
      <c r="BB3088" s="2">
        <v>291274.07812399999</v>
      </c>
      <c r="BC3088" s="2">
        <v>19137.435547000001</v>
      </c>
      <c r="BD3088" s="2">
        <v>314812.359375</v>
      </c>
      <c r="BE3088" s="2">
        <v>346100.140625</v>
      </c>
      <c r="BF3088" s="2">
        <v>383375.109375</v>
      </c>
      <c r="BG3088" s="2">
        <v>16540.677002</v>
      </c>
      <c r="BH3088" s="2">
        <v>520895.421875</v>
      </c>
      <c r="BI3088" s="2">
        <v>247790.453125</v>
      </c>
      <c r="BJ3088" s="2">
        <f t="shared" si="199"/>
        <v>282852.80500480003</v>
      </c>
    </row>
    <row r="3089" spans="1:62" x14ac:dyDescent="0.2">
      <c r="A3089">
        <v>4386</v>
      </c>
      <c r="B3089">
        <v>4270</v>
      </c>
      <c r="C3089">
        <v>3084</v>
      </c>
      <c r="D3089">
        <v>1</v>
      </c>
      <c r="E3089" t="s">
        <v>9177</v>
      </c>
      <c r="F3089" t="s">
        <v>1</v>
      </c>
      <c r="G3089" t="s">
        <v>1</v>
      </c>
      <c r="H3089" t="s">
        <v>6569</v>
      </c>
      <c r="I3089" t="s">
        <v>1</v>
      </c>
      <c r="J3089" s="2">
        <f t="shared" si="196"/>
        <v>418437.05161229934</v>
      </c>
      <c r="K3089">
        <v>26.1</v>
      </c>
      <c r="L3089">
        <v>348</v>
      </c>
      <c r="M3089">
        <v>39182</v>
      </c>
      <c r="N3089" t="s">
        <v>9178</v>
      </c>
      <c r="O3089">
        <v>28</v>
      </c>
      <c r="P3089">
        <v>14</v>
      </c>
      <c r="Q3089">
        <v>0.5</v>
      </c>
      <c r="R3089">
        <v>11</v>
      </c>
      <c r="S3089">
        <v>10</v>
      </c>
      <c r="T3089">
        <v>7</v>
      </c>
      <c r="U3089">
        <v>6</v>
      </c>
      <c r="V3089">
        <v>6</v>
      </c>
      <c r="W3089">
        <v>2</v>
      </c>
      <c r="X3089">
        <v>7.7649999999999997</v>
      </c>
      <c r="Y3089">
        <v>7.6</v>
      </c>
      <c r="Z3089">
        <v>2.9089999999999998</v>
      </c>
      <c r="AA3089">
        <v>6</v>
      </c>
      <c r="AB3089" s="2">
        <v>1075454.5371089999</v>
      </c>
      <c r="AC3089" s="2">
        <v>910211.63574199995</v>
      </c>
      <c r="AD3089" s="2">
        <v>1052165.0737300001</v>
      </c>
      <c r="AE3089" s="2">
        <v>49065.600586</v>
      </c>
      <c r="AF3089" s="2">
        <v>1111894.1132809999</v>
      </c>
      <c r="AG3089" s="2">
        <v>1234146.0888679901</v>
      </c>
      <c r="AH3089" s="2">
        <v>886423.29101599997</v>
      </c>
      <c r="AI3089" s="2">
        <v>63456.498290000003</v>
      </c>
      <c r="AJ3089" s="2">
        <v>1120266.99804699</v>
      </c>
      <c r="AK3089" s="2">
        <v>1351879.2255869999</v>
      </c>
      <c r="AL3089" s="2">
        <f t="shared" si="197"/>
        <v>885496.30622559809</v>
      </c>
      <c r="AM3089">
        <v>6</v>
      </c>
      <c r="AN3089" s="2">
        <v>339474.71337899897</v>
      </c>
      <c r="AO3089" s="2">
        <v>337675.38183600002</v>
      </c>
      <c r="AP3089" s="2">
        <v>530678.99609399994</v>
      </c>
      <c r="AQ3089" s="2">
        <v>22248.831268999998</v>
      </c>
      <c r="AR3089" s="2">
        <v>392847.09521499998</v>
      </c>
      <c r="AS3089" s="2">
        <v>539437.62109300005</v>
      </c>
      <c r="AT3089" s="2">
        <v>419387.85888700001</v>
      </c>
      <c r="AU3089" s="2">
        <v>26583.711363999999</v>
      </c>
      <c r="AV3089" s="2">
        <v>478168.655761</v>
      </c>
      <c r="AW3089" s="2">
        <v>429660.82519499998</v>
      </c>
      <c r="AX3089" s="2">
        <f t="shared" si="198"/>
        <v>351616.3690092999</v>
      </c>
      <c r="AY3089">
        <v>2</v>
      </c>
      <c r="AZ3089" s="2">
        <v>22395.757812</v>
      </c>
      <c r="BA3089" s="2">
        <v>19649.581176</v>
      </c>
      <c r="BB3089" s="2">
        <v>19897.978515999999</v>
      </c>
      <c r="BC3089" s="2">
        <v>200</v>
      </c>
      <c r="BD3089" s="2">
        <v>22882.990967000002</v>
      </c>
      <c r="BE3089" s="2">
        <v>18860.943604</v>
      </c>
      <c r="BF3089" s="2">
        <v>31369.314452999999</v>
      </c>
      <c r="BG3089" s="2">
        <v>200</v>
      </c>
      <c r="BH3089" s="2">
        <v>33535.876952999999</v>
      </c>
      <c r="BI3089" s="2">
        <v>12992.352539</v>
      </c>
      <c r="BJ3089" s="2">
        <f t="shared" si="199"/>
        <v>18198.479601999999</v>
      </c>
    </row>
    <row r="3090" spans="1:62" x14ac:dyDescent="0.2">
      <c r="A3090">
        <v>3977</v>
      </c>
      <c r="B3090">
        <v>3861</v>
      </c>
      <c r="C3090">
        <v>3085</v>
      </c>
      <c r="D3090">
        <v>1</v>
      </c>
      <c r="E3090" t="s">
        <v>8320</v>
      </c>
      <c r="F3090" t="s">
        <v>1</v>
      </c>
      <c r="G3090" t="s">
        <v>1</v>
      </c>
      <c r="H3090" t="s">
        <v>8321</v>
      </c>
      <c r="I3090" t="s">
        <v>1</v>
      </c>
      <c r="J3090" s="2">
        <f t="shared" si="196"/>
        <v>417910.69493923307</v>
      </c>
      <c r="K3090">
        <v>29.7</v>
      </c>
      <c r="L3090">
        <v>464</v>
      </c>
      <c r="M3090">
        <v>54084</v>
      </c>
      <c r="N3090" t="s">
        <v>8322</v>
      </c>
      <c r="O3090">
        <v>38</v>
      </c>
      <c r="P3090">
        <v>34</v>
      </c>
      <c r="Q3090">
        <v>0.89500000000000002</v>
      </c>
      <c r="R3090">
        <v>13</v>
      </c>
      <c r="S3090">
        <v>15</v>
      </c>
      <c r="T3090">
        <v>10</v>
      </c>
      <c r="U3090">
        <v>12</v>
      </c>
      <c r="V3090">
        <v>13</v>
      </c>
      <c r="W3090">
        <v>9</v>
      </c>
      <c r="X3090">
        <v>12.571</v>
      </c>
      <c r="Y3090">
        <v>14</v>
      </c>
      <c r="Z3090">
        <v>9.4740000000000002</v>
      </c>
      <c r="AA3090">
        <v>12</v>
      </c>
      <c r="AB3090" s="2">
        <v>694890.33447200002</v>
      </c>
      <c r="AC3090" s="2">
        <v>496783.26001000003</v>
      </c>
      <c r="AD3090" s="2">
        <v>712678.31591699901</v>
      </c>
      <c r="AE3090" s="2">
        <v>39580.879119999998</v>
      </c>
      <c r="AF3090" s="2">
        <v>841827.50976499997</v>
      </c>
      <c r="AG3090" s="2">
        <v>792159.98437399894</v>
      </c>
      <c r="AH3090" s="2">
        <v>527347.76147499995</v>
      </c>
      <c r="AI3090" s="2">
        <v>52447.6645509999</v>
      </c>
      <c r="AJ3090" s="2">
        <v>812575.22363200004</v>
      </c>
      <c r="AK3090" s="2">
        <v>982745.52978499897</v>
      </c>
      <c r="AL3090" s="2">
        <f t="shared" si="197"/>
        <v>595303.64631009963</v>
      </c>
      <c r="AM3090">
        <v>13</v>
      </c>
      <c r="AN3090" s="2">
        <v>280808.40063500003</v>
      </c>
      <c r="AO3090" s="2">
        <v>253919.20922799999</v>
      </c>
      <c r="AP3090" s="2">
        <v>404318.51806600002</v>
      </c>
      <c r="AQ3090" s="2">
        <v>21747.336793999999</v>
      </c>
      <c r="AR3090" s="2">
        <v>344993.87500200002</v>
      </c>
      <c r="AS3090" s="2">
        <v>366752.41967899998</v>
      </c>
      <c r="AT3090" s="2">
        <v>329494.35986299999</v>
      </c>
      <c r="AU3090" s="2">
        <v>16725.83612</v>
      </c>
      <c r="AV3090" s="2">
        <v>452031.798340999</v>
      </c>
      <c r="AW3090" s="2">
        <v>341986.98095699999</v>
      </c>
      <c r="AX3090" s="2">
        <f t="shared" si="198"/>
        <v>281277.87346849992</v>
      </c>
      <c r="AY3090">
        <v>9</v>
      </c>
      <c r="AZ3090" s="2">
        <v>436013.87402399897</v>
      </c>
      <c r="BA3090" s="2">
        <v>492917.45117099897</v>
      </c>
      <c r="BB3090" s="2">
        <v>428069.60058500001</v>
      </c>
      <c r="BC3090" s="2">
        <v>34344.846314000002</v>
      </c>
      <c r="BD3090" s="2">
        <v>466651.19628899998</v>
      </c>
      <c r="BE3090" s="2">
        <v>411983.69140700001</v>
      </c>
      <c r="BF3090" s="2">
        <v>520453.06054500001</v>
      </c>
      <c r="BG3090" s="2">
        <v>21630.34607</v>
      </c>
      <c r="BH3090" s="2">
        <v>637962.06543099997</v>
      </c>
      <c r="BI3090" s="2">
        <v>321479.51855500002</v>
      </c>
      <c r="BJ3090" s="2">
        <f t="shared" si="199"/>
        <v>377150.56503909978</v>
      </c>
    </row>
    <row r="3091" spans="1:62" x14ac:dyDescent="0.2">
      <c r="A3091">
        <v>2816</v>
      </c>
      <c r="B3091">
        <v>2716</v>
      </c>
      <c r="C3091">
        <v>3086</v>
      </c>
      <c r="D3091">
        <v>1</v>
      </c>
      <c r="E3091" t="s">
        <v>5901</v>
      </c>
      <c r="F3091" t="s">
        <v>1</v>
      </c>
      <c r="G3091" t="s">
        <v>1</v>
      </c>
      <c r="H3091" t="s">
        <v>1</v>
      </c>
      <c r="I3091" t="s">
        <v>1</v>
      </c>
      <c r="J3091" s="2">
        <f t="shared" si="196"/>
        <v>417528.98523146659</v>
      </c>
      <c r="K3091">
        <v>29.5</v>
      </c>
      <c r="L3091">
        <v>190</v>
      </c>
      <c r="M3091">
        <v>20020</v>
      </c>
      <c r="N3091" t="s">
        <v>5902</v>
      </c>
      <c r="O3091">
        <v>12</v>
      </c>
      <c r="P3091">
        <v>12</v>
      </c>
      <c r="Q3091">
        <v>1</v>
      </c>
      <c r="R3091">
        <v>5</v>
      </c>
      <c r="S3091">
        <v>3</v>
      </c>
      <c r="T3091">
        <v>4</v>
      </c>
      <c r="U3091">
        <v>5</v>
      </c>
      <c r="V3091">
        <v>3</v>
      </c>
      <c r="W3091">
        <v>4</v>
      </c>
      <c r="X3091">
        <v>5</v>
      </c>
      <c r="Y3091">
        <v>3</v>
      </c>
      <c r="Z3091">
        <v>4</v>
      </c>
      <c r="AA3091">
        <v>5</v>
      </c>
      <c r="AB3091" s="2">
        <v>662966.304687</v>
      </c>
      <c r="AC3091" s="2">
        <v>481545.46289099997</v>
      </c>
      <c r="AD3091" s="2">
        <v>644304.601562</v>
      </c>
      <c r="AE3091" s="2">
        <v>35641.014770000002</v>
      </c>
      <c r="AF3091" s="2">
        <v>620223.609375</v>
      </c>
      <c r="AG3091" s="2">
        <v>893712.679688</v>
      </c>
      <c r="AH3091" s="2">
        <v>582834.14453099901</v>
      </c>
      <c r="AI3091" s="2">
        <v>33395.964844000002</v>
      </c>
      <c r="AJ3091" s="2">
        <v>610228.44140599901</v>
      </c>
      <c r="AK3091" s="2">
        <v>712576.81640699995</v>
      </c>
      <c r="AL3091" s="2">
        <f t="shared" si="197"/>
        <v>527742.90401609975</v>
      </c>
      <c r="AM3091">
        <v>3</v>
      </c>
      <c r="AN3091" s="2">
        <v>456442.289062</v>
      </c>
      <c r="AO3091" s="2">
        <v>424445.644531</v>
      </c>
      <c r="AP3091" s="2">
        <v>658030.117188</v>
      </c>
      <c r="AQ3091" s="2">
        <v>22878.543091</v>
      </c>
      <c r="AR3091" s="2">
        <v>375396.136719</v>
      </c>
      <c r="AS3091" s="2">
        <v>617676.820312</v>
      </c>
      <c r="AT3091" s="2">
        <v>648104.91796899994</v>
      </c>
      <c r="AU3091" s="2">
        <v>20909.541991999999</v>
      </c>
      <c r="AV3091" s="2">
        <v>536916.265625</v>
      </c>
      <c r="AW3091" s="2">
        <v>546944.0625</v>
      </c>
      <c r="AX3091" s="2">
        <f t="shared" si="198"/>
        <v>430774.4338989</v>
      </c>
      <c r="AY3091">
        <v>4</v>
      </c>
      <c r="AZ3091" s="2">
        <v>350367.753906</v>
      </c>
      <c r="BA3091" s="2">
        <v>303653.59570299898</v>
      </c>
      <c r="BB3091" s="2">
        <v>325923.79492199997</v>
      </c>
      <c r="BC3091" s="2">
        <v>24920.432615999998</v>
      </c>
      <c r="BD3091" s="2">
        <v>342223.84179600002</v>
      </c>
      <c r="BE3091" s="2">
        <v>345346.07617100002</v>
      </c>
      <c r="BF3091" s="2">
        <v>554996.109375</v>
      </c>
      <c r="BG3091" s="2">
        <v>18174.247131</v>
      </c>
      <c r="BH3091" s="2">
        <v>454782.57812600001</v>
      </c>
      <c r="BI3091" s="2">
        <v>220307.74804800001</v>
      </c>
      <c r="BJ3091" s="2">
        <f t="shared" si="199"/>
        <v>294069.61777939991</v>
      </c>
    </row>
    <row r="3092" spans="1:62" x14ac:dyDescent="0.2">
      <c r="A3092">
        <v>2453</v>
      </c>
      <c r="B3092">
        <v>2365</v>
      </c>
      <c r="C3092">
        <v>3087</v>
      </c>
      <c r="D3092">
        <v>1</v>
      </c>
      <c r="E3092" t="s">
        <v>5156</v>
      </c>
      <c r="F3092" t="s">
        <v>1</v>
      </c>
      <c r="G3092" t="s">
        <v>1</v>
      </c>
      <c r="H3092" t="s">
        <v>1444</v>
      </c>
      <c r="I3092" t="s">
        <v>1</v>
      </c>
      <c r="J3092" s="2">
        <f t="shared" si="196"/>
        <v>417390.12957563251</v>
      </c>
      <c r="K3092">
        <v>13.3</v>
      </c>
      <c r="L3092">
        <v>1799</v>
      </c>
      <c r="M3092">
        <v>196577</v>
      </c>
      <c r="N3092" t="s">
        <v>5157</v>
      </c>
      <c r="O3092">
        <v>37</v>
      </c>
      <c r="P3092">
        <v>36</v>
      </c>
      <c r="Q3092">
        <v>0.97299999999999998</v>
      </c>
      <c r="R3092">
        <v>12</v>
      </c>
      <c r="S3092">
        <v>6</v>
      </c>
      <c r="T3092">
        <v>19</v>
      </c>
      <c r="U3092">
        <v>11</v>
      </c>
      <c r="V3092">
        <v>6</v>
      </c>
      <c r="W3092">
        <v>19</v>
      </c>
      <c r="X3092">
        <v>11.688000000000001</v>
      </c>
      <c r="Y3092">
        <v>6</v>
      </c>
      <c r="Z3092">
        <v>19</v>
      </c>
      <c r="AA3092">
        <v>11</v>
      </c>
      <c r="AB3092" s="2">
        <v>321930.25048799999</v>
      </c>
      <c r="AC3092" s="2">
        <v>309197.08532700001</v>
      </c>
      <c r="AD3092" s="2">
        <v>446087.84887699998</v>
      </c>
      <c r="AE3092" s="2">
        <v>22716.562925999999</v>
      </c>
      <c r="AF3092" s="2">
        <v>416263.62914999999</v>
      </c>
      <c r="AG3092" s="2">
        <v>616944.87548799999</v>
      </c>
      <c r="AH3092" s="2">
        <v>203032.20434600001</v>
      </c>
      <c r="AI3092" s="2">
        <v>24372.835327000001</v>
      </c>
      <c r="AJ3092" s="2">
        <v>253730.835022999</v>
      </c>
      <c r="AK3092" s="2">
        <v>303204.613281</v>
      </c>
      <c r="AL3092" s="2">
        <f t="shared" si="197"/>
        <v>291748.07402329991</v>
      </c>
      <c r="AM3092">
        <v>6</v>
      </c>
      <c r="AN3092" s="2">
        <v>160884.56030299899</v>
      </c>
      <c r="AO3092" s="2">
        <v>233779.07153300001</v>
      </c>
      <c r="AP3092" s="2">
        <v>322946.65673799999</v>
      </c>
      <c r="AQ3092" s="2">
        <v>15275.6717529999</v>
      </c>
      <c r="AR3092" s="2">
        <v>230355.00805599999</v>
      </c>
      <c r="AS3092" s="2">
        <v>194206.88159199999</v>
      </c>
      <c r="AT3092" s="2">
        <v>187230.68872099899</v>
      </c>
      <c r="AU3092" s="2">
        <v>13308.639037999999</v>
      </c>
      <c r="AV3092" s="2">
        <v>289607.11450299999</v>
      </c>
      <c r="AW3092" s="2">
        <v>308680.71386699902</v>
      </c>
      <c r="AX3092" s="2">
        <f t="shared" si="198"/>
        <v>195627.50061039967</v>
      </c>
      <c r="AY3092">
        <v>19</v>
      </c>
      <c r="AZ3092" s="2">
        <v>735474.10278299998</v>
      </c>
      <c r="BA3092" s="2">
        <v>1011780.399417</v>
      </c>
      <c r="BB3092" s="2">
        <v>977750.80224500003</v>
      </c>
      <c r="BC3092" s="2">
        <v>66055.077573999995</v>
      </c>
      <c r="BD3092" s="2">
        <v>1016652.44384899</v>
      </c>
      <c r="BE3092" s="2">
        <v>1107967.1362299901</v>
      </c>
      <c r="BF3092" s="2">
        <v>1317085.8803719999</v>
      </c>
      <c r="BG3092" s="2">
        <v>50642.419371999997</v>
      </c>
      <c r="BH3092" s="2">
        <v>936593.176513999</v>
      </c>
      <c r="BI3092" s="2">
        <v>427946.70257600001</v>
      </c>
      <c r="BJ3092" s="2">
        <f t="shared" si="199"/>
        <v>764794.81409319793</v>
      </c>
    </row>
    <row r="3093" spans="1:62" x14ac:dyDescent="0.2">
      <c r="A3093">
        <v>3970</v>
      </c>
      <c r="B3093">
        <v>3854</v>
      </c>
      <c r="C3093">
        <v>3088</v>
      </c>
      <c r="D3093">
        <v>1</v>
      </c>
      <c r="E3093" t="s">
        <v>8306</v>
      </c>
      <c r="F3093" t="s">
        <v>1</v>
      </c>
      <c r="G3093" t="s">
        <v>1</v>
      </c>
      <c r="H3093" t="s">
        <v>1</v>
      </c>
      <c r="I3093" t="s">
        <v>1</v>
      </c>
      <c r="J3093" s="2">
        <f t="shared" si="196"/>
        <v>416744.34812223329</v>
      </c>
      <c r="K3093">
        <v>25.4</v>
      </c>
      <c r="L3093">
        <v>448</v>
      </c>
      <c r="M3093">
        <v>51797</v>
      </c>
      <c r="N3093" t="s">
        <v>8307</v>
      </c>
      <c r="O3093">
        <v>26</v>
      </c>
      <c r="P3093">
        <v>26</v>
      </c>
      <c r="Q3093">
        <v>1</v>
      </c>
      <c r="R3093">
        <v>9</v>
      </c>
      <c r="S3093">
        <v>8</v>
      </c>
      <c r="T3093">
        <v>9</v>
      </c>
      <c r="U3093">
        <v>9</v>
      </c>
      <c r="V3093">
        <v>8</v>
      </c>
      <c r="W3093">
        <v>9</v>
      </c>
      <c r="X3093">
        <v>9</v>
      </c>
      <c r="Y3093">
        <v>8</v>
      </c>
      <c r="Z3093">
        <v>9</v>
      </c>
      <c r="AA3093">
        <v>9</v>
      </c>
      <c r="AB3093" s="2">
        <v>372861.51159900002</v>
      </c>
      <c r="AC3093" s="2">
        <v>285943.40380799997</v>
      </c>
      <c r="AD3093" s="2">
        <v>397227.03833000001</v>
      </c>
      <c r="AE3093" s="2">
        <v>18435.901914999999</v>
      </c>
      <c r="AF3093" s="2">
        <v>490330.05224699999</v>
      </c>
      <c r="AG3093" s="2">
        <v>531620.50634899898</v>
      </c>
      <c r="AH3093" s="2">
        <v>436753.34863399999</v>
      </c>
      <c r="AI3093" s="2">
        <v>23600.509856999899</v>
      </c>
      <c r="AJ3093" s="2">
        <v>550114.76074099995</v>
      </c>
      <c r="AK3093" s="2">
        <v>536679.83129799995</v>
      </c>
      <c r="AL3093" s="2">
        <f t="shared" si="197"/>
        <v>364356.6864777999</v>
      </c>
      <c r="AM3093">
        <v>8</v>
      </c>
      <c r="AN3093" s="2">
        <v>540095.640625</v>
      </c>
      <c r="AO3093" s="2">
        <v>406347.09069899999</v>
      </c>
      <c r="AP3093" s="2">
        <v>750542.68945299997</v>
      </c>
      <c r="AQ3093" s="2">
        <v>31113.391112000001</v>
      </c>
      <c r="AR3093" s="2">
        <v>490329.97460899898</v>
      </c>
      <c r="AS3093" s="2">
        <v>688331.34570299997</v>
      </c>
      <c r="AT3093" s="2">
        <v>890998.414062</v>
      </c>
      <c r="AU3093" s="2">
        <v>40361.112914999998</v>
      </c>
      <c r="AV3093" s="2">
        <v>872233.98828100006</v>
      </c>
      <c r="AW3093" s="2">
        <v>551359.10510299995</v>
      </c>
      <c r="AX3093" s="2">
        <f t="shared" si="198"/>
        <v>526171.2752562</v>
      </c>
      <c r="AY3093">
        <v>9</v>
      </c>
      <c r="AZ3093" s="2">
        <v>383048.499511</v>
      </c>
      <c r="BA3093" s="2">
        <v>240535.40185600001</v>
      </c>
      <c r="BB3093" s="2">
        <v>430688.15210000001</v>
      </c>
      <c r="BC3093" s="2">
        <v>18207.312531</v>
      </c>
      <c r="BD3093" s="2">
        <v>307132.36083999998</v>
      </c>
      <c r="BE3093" s="2">
        <v>419040.99414199998</v>
      </c>
      <c r="BF3093" s="2">
        <v>877320.25586000003</v>
      </c>
      <c r="BG3093" s="2">
        <v>22565.220336999999</v>
      </c>
      <c r="BH3093" s="2">
        <v>612540.01415900001</v>
      </c>
      <c r="BI3093" s="2">
        <v>285972.61499099998</v>
      </c>
      <c r="BJ3093" s="2">
        <f t="shared" si="199"/>
        <v>359705.08263270004</v>
      </c>
    </row>
    <row r="3094" spans="1:62" x14ac:dyDescent="0.2">
      <c r="A3094">
        <v>2832</v>
      </c>
      <c r="B3094">
        <v>2731</v>
      </c>
      <c r="C3094">
        <v>3089</v>
      </c>
      <c r="D3094">
        <v>1</v>
      </c>
      <c r="E3094" t="s">
        <v>5932</v>
      </c>
      <c r="F3094" t="s">
        <v>1</v>
      </c>
      <c r="G3094" t="s">
        <v>1</v>
      </c>
      <c r="H3094" t="s">
        <v>5933</v>
      </c>
      <c r="I3094" t="s">
        <v>1</v>
      </c>
      <c r="J3094" s="2">
        <f t="shared" si="196"/>
        <v>416689.53130403318</v>
      </c>
      <c r="K3094">
        <v>12</v>
      </c>
      <c r="L3094">
        <v>1471</v>
      </c>
      <c r="M3094">
        <v>161972</v>
      </c>
      <c r="N3094" t="s">
        <v>5934</v>
      </c>
      <c r="O3094">
        <v>27</v>
      </c>
      <c r="P3094">
        <v>25</v>
      </c>
      <c r="Q3094">
        <v>0.92600000000000005</v>
      </c>
      <c r="R3094">
        <v>8</v>
      </c>
      <c r="S3094">
        <v>8</v>
      </c>
      <c r="T3094">
        <v>11</v>
      </c>
      <c r="U3094">
        <v>8</v>
      </c>
      <c r="V3094">
        <v>7</v>
      </c>
      <c r="W3094">
        <v>10</v>
      </c>
      <c r="X3094">
        <v>8</v>
      </c>
      <c r="Y3094">
        <v>7.5830000000000002</v>
      </c>
      <c r="Z3094">
        <v>10.769</v>
      </c>
      <c r="AA3094">
        <v>8</v>
      </c>
      <c r="AB3094" s="2">
        <v>517169.09911999898</v>
      </c>
      <c r="AC3094" s="2">
        <v>546883.08056799998</v>
      </c>
      <c r="AD3094" s="2">
        <v>582828.554198</v>
      </c>
      <c r="AE3094" s="2">
        <v>29259.996763999901</v>
      </c>
      <c r="AF3094" s="2">
        <v>735336.13012699899</v>
      </c>
      <c r="AG3094" s="2">
        <v>921598.36132899998</v>
      </c>
      <c r="AH3094" s="2">
        <v>454740.80957099999</v>
      </c>
      <c r="AI3094" s="2">
        <v>26611.403136999899</v>
      </c>
      <c r="AJ3094" s="2">
        <v>587553.46728500002</v>
      </c>
      <c r="AK3094" s="2">
        <v>574362.617677</v>
      </c>
      <c r="AL3094" s="2">
        <f t="shared" si="197"/>
        <v>497634.35197759978</v>
      </c>
      <c r="AM3094">
        <v>7</v>
      </c>
      <c r="AN3094" s="2">
        <v>373974.24804699997</v>
      </c>
      <c r="AO3094" s="2">
        <v>415563.38476599997</v>
      </c>
      <c r="AP3094" s="2">
        <v>527834.05273499899</v>
      </c>
      <c r="AQ3094" s="2">
        <v>24504.912719</v>
      </c>
      <c r="AR3094" s="2">
        <v>446155.49609500001</v>
      </c>
      <c r="AS3094" s="2">
        <v>613968.578125</v>
      </c>
      <c r="AT3094" s="2">
        <v>496862.05664099997</v>
      </c>
      <c r="AU3094" s="2">
        <v>27702.684815000001</v>
      </c>
      <c r="AV3094" s="2">
        <v>492685.13085999998</v>
      </c>
      <c r="AW3094" s="2">
        <v>531921.68359300005</v>
      </c>
      <c r="AX3094" s="2">
        <f t="shared" si="198"/>
        <v>395117.22283959982</v>
      </c>
      <c r="AY3094">
        <v>10</v>
      </c>
      <c r="AZ3094" s="2">
        <v>387278.06420999998</v>
      </c>
      <c r="BA3094" s="2">
        <v>473153.09692400001</v>
      </c>
      <c r="BB3094" s="2">
        <v>416304.858886</v>
      </c>
      <c r="BC3094" s="2">
        <v>25501.126587999999</v>
      </c>
      <c r="BD3094" s="2">
        <v>496137.63427799998</v>
      </c>
      <c r="BE3094" s="2">
        <v>500237.07373</v>
      </c>
      <c r="BF3094" s="2">
        <v>567903.28320199996</v>
      </c>
      <c r="BG3094" s="2">
        <v>18182.594636000002</v>
      </c>
      <c r="BH3094" s="2">
        <v>450626.35400400002</v>
      </c>
      <c r="BI3094" s="2">
        <v>237846.10449100001</v>
      </c>
      <c r="BJ3094" s="2">
        <f t="shared" si="199"/>
        <v>357317.0190949</v>
      </c>
    </row>
    <row r="3095" spans="1:62" x14ac:dyDescent="0.2">
      <c r="A3095">
        <v>4863</v>
      </c>
      <c r="B3095">
        <v>4740</v>
      </c>
      <c r="C3095">
        <v>3090</v>
      </c>
      <c r="D3095">
        <v>1</v>
      </c>
      <c r="E3095" t="s">
        <v>10152</v>
      </c>
      <c r="F3095" t="s">
        <v>1</v>
      </c>
      <c r="G3095" t="s">
        <v>1</v>
      </c>
      <c r="H3095" t="s">
        <v>10153</v>
      </c>
      <c r="I3095" t="s">
        <v>1</v>
      </c>
      <c r="J3095" s="2">
        <f t="shared" si="196"/>
        <v>415981.07660620002</v>
      </c>
      <c r="K3095">
        <v>38</v>
      </c>
      <c r="L3095">
        <v>142</v>
      </c>
      <c r="M3095">
        <v>16723</v>
      </c>
      <c r="N3095" t="s">
        <v>10154</v>
      </c>
      <c r="O3095">
        <v>21</v>
      </c>
      <c r="P3095">
        <v>15</v>
      </c>
      <c r="Q3095">
        <v>0.71399999999999997</v>
      </c>
      <c r="R3095">
        <v>6</v>
      </c>
      <c r="S3095">
        <v>8</v>
      </c>
      <c r="T3095">
        <v>7</v>
      </c>
      <c r="U3095">
        <v>4</v>
      </c>
      <c r="V3095">
        <v>6</v>
      </c>
      <c r="W3095">
        <v>5</v>
      </c>
      <c r="X3095">
        <v>5</v>
      </c>
      <c r="Y3095">
        <v>7.2</v>
      </c>
      <c r="Z3095">
        <v>6.1109999999999998</v>
      </c>
      <c r="AA3095">
        <v>4</v>
      </c>
      <c r="AB3095" s="2">
        <v>530654.11328199995</v>
      </c>
      <c r="AC3095" s="2">
        <v>527799.875</v>
      </c>
      <c r="AD3095" s="2">
        <v>643411.43945299997</v>
      </c>
      <c r="AE3095" s="2">
        <v>34681.997497999997</v>
      </c>
      <c r="AF3095" s="2">
        <v>550004.601563</v>
      </c>
      <c r="AG3095" s="2">
        <v>545910.33788999997</v>
      </c>
      <c r="AH3095" s="2">
        <v>279886.56543000002</v>
      </c>
      <c r="AI3095" s="2">
        <v>26144.886078</v>
      </c>
      <c r="AJ3095" s="2">
        <v>566682.50585900003</v>
      </c>
      <c r="AK3095" s="2">
        <v>539085.22753899998</v>
      </c>
      <c r="AL3095" s="2">
        <f t="shared" si="197"/>
        <v>424426.15495920007</v>
      </c>
      <c r="AM3095">
        <v>6</v>
      </c>
      <c r="AN3095" s="2">
        <v>497736.66894399998</v>
      </c>
      <c r="AO3095" s="2">
        <v>376648.738281</v>
      </c>
      <c r="AP3095" s="2">
        <v>745820.05859399994</v>
      </c>
      <c r="AQ3095" s="2">
        <v>26492.873657</v>
      </c>
      <c r="AR3095" s="2">
        <v>516474.707031</v>
      </c>
      <c r="AS3095" s="2">
        <v>534716.45996099897</v>
      </c>
      <c r="AT3095" s="2">
        <v>378227.22021499998</v>
      </c>
      <c r="AU3095" s="2">
        <v>30651.939635999901</v>
      </c>
      <c r="AV3095" s="2">
        <v>705814.27831999899</v>
      </c>
      <c r="AW3095" s="2">
        <v>462098.19042900001</v>
      </c>
      <c r="AX3095" s="2">
        <f t="shared" si="198"/>
        <v>427468.11350679985</v>
      </c>
      <c r="AY3095">
        <v>5</v>
      </c>
      <c r="AZ3095" s="2">
        <v>480737.85839900002</v>
      </c>
      <c r="BA3095" s="2">
        <v>553694.476563</v>
      </c>
      <c r="BB3095" s="2">
        <v>559565.77246000001</v>
      </c>
      <c r="BC3095" s="2">
        <v>39759.102294999997</v>
      </c>
      <c r="BD3095" s="2">
        <v>520214.23828200001</v>
      </c>
      <c r="BE3095" s="2">
        <v>428638.20166000002</v>
      </c>
      <c r="BF3095" s="2">
        <v>447106.9375</v>
      </c>
      <c r="BG3095" s="2">
        <v>25204.1948229999</v>
      </c>
      <c r="BH3095" s="2">
        <v>581943.38769600005</v>
      </c>
      <c r="BI3095" s="2">
        <v>323625.44384800002</v>
      </c>
      <c r="BJ3095" s="2">
        <f t="shared" si="199"/>
        <v>396048.96135260008</v>
      </c>
    </row>
    <row r="3096" spans="1:62" x14ac:dyDescent="0.2">
      <c r="A3096">
        <v>5336</v>
      </c>
      <c r="B3096">
        <v>5207</v>
      </c>
      <c r="C3096">
        <v>3091</v>
      </c>
      <c r="D3096">
        <v>1</v>
      </c>
      <c r="E3096" t="s">
        <v>11101</v>
      </c>
      <c r="F3096" t="s">
        <v>1</v>
      </c>
      <c r="G3096" t="s">
        <v>1</v>
      </c>
      <c r="H3096" t="s">
        <v>1</v>
      </c>
      <c r="I3096" t="s">
        <v>1</v>
      </c>
      <c r="J3096" s="2">
        <f t="shared" si="196"/>
        <v>415445.70045276644</v>
      </c>
      <c r="K3096">
        <v>49.3</v>
      </c>
      <c r="L3096">
        <v>217</v>
      </c>
      <c r="M3096">
        <v>25345</v>
      </c>
      <c r="N3096" t="s">
        <v>11102</v>
      </c>
      <c r="O3096">
        <v>26</v>
      </c>
      <c r="P3096">
        <v>26</v>
      </c>
      <c r="Q3096">
        <v>1</v>
      </c>
      <c r="R3096">
        <v>8</v>
      </c>
      <c r="S3096">
        <v>8</v>
      </c>
      <c r="T3096">
        <v>10</v>
      </c>
      <c r="U3096">
        <v>8</v>
      </c>
      <c r="V3096">
        <v>8</v>
      </c>
      <c r="W3096">
        <v>10</v>
      </c>
      <c r="X3096">
        <v>8</v>
      </c>
      <c r="Y3096">
        <v>8</v>
      </c>
      <c r="Z3096">
        <v>10</v>
      </c>
      <c r="AA3096">
        <v>8</v>
      </c>
      <c r="AB3096" s="2">
        <v>769424.71289099997</v>
      </c>
      <c r="AC3096" s="2">
        <v>494733.52929699997</v>
      </c>
      <c r="AD3096" s="2">
        <v>721204.195313</v>
      </c>
      <c r="AE3096" s="2">
        <v>29389.5740359999</v>
      </c>
      <c r="AF3096" s="2">
        <v>660013.99609399994</v>
      </c>
      <c r="AG3096" s="2">
        <v>624841.30663899996</v>
      </c>
      <c r="AH3096" s="2">
        <v>523791.91015700001</v>
      </c>
      <c r="AI3096" s="2">
        <v>34058.774231000003</v>
      </c>
      <c r="AJ3096" s="2">
        <v>973908.72070299997</v>
      </c>
      <c r="AK3096" s="2">
        <v>870945.00195299997</v>
      </c>
      <c r="AL3096" s="2">
        <f t="shared" si="197"/>
        <v>570231.17213139997</v>
      </c>
      <c r="AM3096">
        <v>8</v>
      </c>
      <c r="AN3096" s="2">
        <v>550916.89941299998</v>
      </c>
      <c r="AO3096" s="2">
        <v>302040.73657299898</v>
      </c>
      <c r="AP3096" s="2">
        <v>650221.84375099896</v>
      </c>
      <c r="AQ3096" s="2">
        <v>14578.305542</v>
      </c>
      <c r="AR3096" s="2">
        <v>422541.20459099999</v>
      </c>
      <c r="AS3096" s="2">
        <v>482174.99072200002</v>
      </c>
      <c r="AT3096" s="2">
        <v>581794.74023399898</v>
      </c>
      <c r="AU3096" s="2">
        <v>20664.581055999999</v>
      </c>
      <c r="AV3096" s="2">
        <v>867967.08496200002</v>
      </c>
      <c r="AW3096" s="2">
        <v>481254.16894499998</v>
      </c>
      <c r="AX3096" s="2">
        <f t="shared" si="198"/>
        <v>437415.45557889977</v>
      </c>
      <c r="AY3096">
        <v>10</v>
      </c>
      <c r="AZ3096" s="2">
        <v>299127.20605399902</v>
      </c>
      <c r="BA3096" s="2">
        <v>269341.82617299998</v>
      </c>
      <c r="BB3096" s="2">
        <v>277274.90918099898</v>
      </c>
      <c r="BC3096" s="2">
        <v>14060.332732999999</v>
      </c>
      <c r="BD3096" s="2">
        <v>279061.288573</v>
      </c>
      <c r="BE3096" s="2">
        <v>273905.03759700002</v>
      </c>
      <c r="BF3096" s="2">
        <v>327054.55859499902</v>
      </c>
      <c r="BG3096" s="2">
        <v>13122.796813000001</v>
      </c>
      <c r="BH3096" s="2">
        <v>426545.72265499999</v>
      </c>
      <c r="BI3096" s="2">
        <v>207411.05810599899</v>
      </c>
      <c r="BJ3096" s="2">
        <f t="shared" si="199"/>
        <v>238690.47364799964</v>
      </c>
    </row>
    <row r="3097" spans="1:62" x14ac:dyDescent="0.2">
      <c r="A3097">
        <v>1554</v>
      </c>
      <c r="B3097">
        <v>1490</v>
      </c>
      <c r="C3097">
        <v>3092</v>
      </c>
      <c r="D3097">
        <v>1</v>
      </c>
      <c r="E3097" t="s">
        <v>3289</v>
      </c>
      <c r="F3097" t="s">
        <v>1</v>
      </c>
      <c r="G3097" t="s">
        <v>1</v>
      </c>
      <c r="H3097" t="s">
        <v>1</v>
      </c>
      <c r="I3097" t="s">
        <v>1</v>
      </c>
      <c r="J3097" s="2">
        <f t="shared" si="196"/>
        <v>415403.8909310996</v>
      </c>
      <c r="K3097">
        <v>41.1</v>
      </c>
      <c r="L3097">
        <v>90</v>
      </c>
      <c r="M3097">
        <v>10333</v>
      </c>
      <c r="N3097" t="s">
        <v>3290</v>
      </c>
      <c r="O3097">
        <v>18</v>
      </c>
      <c r="P3097">
        <v>18</v>
      </c>
      <c r="Q3097">
        <v>1</v>
      </c>
      <c r="R3097">
        <v>6</v>
      </c>
      <c r="S3097">
        <v>5</v>
      </c>
      <c r="T3097">
        <v>7</v>
      </c>
      <c r="U3097">
        <v>6</v>
      </c>
      <c r="V3097">
        <v>5</v>
      </c>
      <c r="W3097">
        <v>7</v>
      </c>
      <c r="X3097">
        <v>6</v>
      </c>
      <c r="Y3097">
        <v>5</v>
      </c>
      <c r="Z3097">
        <v>7</v>
      </c>
      <c r="AA3097">
        <v>6</v>
      </c>
      <c r="AB3097" s="2">
        <v>441157.222656</v>
      </c>
      <c r="AC3097" s="2">
        <v>268119.21972699999</v>
      </c>
      <c r="AD3097" s="2">
        <v>314215.79589800001</v>
      </c>
      <c r="AE3097" s="2">
        <v>18893.081969999999</v>
      </c>
      <c r="AF3097" s="2">
        <v>370790.80859299999</v>
      </c>
      <c r="AG3097" s="2">
        <v>415535.65820399998</v>
      </c>
      <c r="AH3097" s="2">
        <v>276365.15820299898</v>
      </c>
      <c r="AI3097" s="2">
        <v>12048.986235999901</v>
      </c>
      <c r="AJ3097" s="2">
        <v>372294.26367100002</v>
      </c>
      <c r="AK3097" s="2">
        <v>321762.16796799999</v>
      </c>
      <c r="AL3097" s="2">
        <f t="shared" si="197"/>
        <v>281118.23631259985</v>
      </c>
      <c r="AM3097">
        <v>5</v>
      </c>
      <c r="AN3097" s="2">
        <v>275925.35351499898</v>
      </c>
      <c r="AO3097" s="2">
        <v>222490.068359</v>
      </c>
      <c r="AP3097" s="2">
        <v>433506.429688</v>
      </c>
      <c r="AQ3097" s="2">
        <v>22839.552185</v>
      </c>
      <c r="AR3097" s="2">
        <v>324994.25390700001</v>
      </c>
      <c r="AS3097" s="2">
        <v>371883.61132799898</v>
      </c>
      <c r="AT3097" s="2">
        <v>347391.988281</v>
      </c>
      <c r="AU3097" s="2">
        <v>21871.836180999999</v>
      </c>
      <c r="AV3097" s="2">
        <v>426066.38476599997</v>
      </c>
      <c r="AW3097" s="2">
        <v>344651.246094</v>
      </c>
      <c r="AX3097" s="2">
        <f t="shared" si="198"/>
        <v>279162.07243039983</v>
      </c>
      <c r="AY3097">
        <v>7</v>
      </c>
      <c r="AZ3097" s="2">
        <v>1041215.2695319999</v>
      </c>
      <c r="BA3097" s="2">
        <v>835866.08007899998</v>
      </c>
      <c r="BB3097" s="2">
        <v>660600.648437</v>
      </c>
      <c r="BC3097" s="2">
        <v>58026.148437000003</v>
      </c>
      <c r="BD3097" s="2">
        <v>730733.33105399995</v>
      </c>
      <c r="BE3097" s="2">
        <v>747810.16015699995</v>
      </c>
      <c r="BF3097" s="2">
        <v>1022401.080078</v>
      </c>
      <c r="BG3097" s="2">
        <v>41110.444214000003</v>
      </c>
      <c r="BH3097" s="2">
        <v>1174243.57421799</v>
      </c>
      <c r="BI3097" s="2">
        <v>547306.90429700003</v>
      </c>
      <c r="BJ3097" s="2">
        <f t="shared" si="199"/>
        <v>685931.36405029905</v>
      </c>
    </row>
    <row r="3098" spans="1:62" x14ac:dyDescent="0.2">
      <c r="A3098">
        <v>2727</v>
      </c>
      <c r="B3098">
        <v>2628</v>
      </c>
      <c r="C3098">
        <v>3093</v>
      </c>
      <c r="D3098">
        <v>1</v>
      </c>
      <c r="E3098" t="s">
        <v>5712</v>
      </c>
      <c r="F3098" t="s">
        <v>1</v>
      </c>
      <c r="G3098" t="s">
        <v>1</v>
      </c>
      <c r="H3098" t="s">
        <v>1</v>
      </c>
      <c r="I3098" t="s">
        <v>1</v>
      </c>
      <c r="J3098" s="2">
        <f t="shared" si="196"/>
        <v>415197.19513349998</v>
      </c>
      <c r="K3098">
        <v>2.2000000000000002</v>
      </c>
      <c r="L3098">
        <v>687</v>
      </c>
      <c r="M3098">
        <v>76912</v>
      </c>
      <c r="N3098" t="s">
        <v>5713</v>
      </c>
      <c r="O3098">
        <v>3</v>
      </c>
      <c r="P3098">
        <v>3</v>
      </c>
      <c r="Q3098">
        <v>1</v>
      </c>
      <c r="R3098">
        <v>2</v>
      </c>
      <c r="S3098">
        <v>1</v>
      </c>
      <c r="T3098">
        <v>0</v>
      </c>
      <c r="U3098">
        <v>2</v>
      </c>
      <c r="V3098">
        <v>1</v>
      </c>
      <c r="W3098">
        <v>0</v>
      </c>
      <c r="X3098">
        <v>2</v>
      </c>
      <c r="Y3098">
        <v>1</v>
      </c>
      <c r="Z3098">
        <v>0</v>
      </c>
      <c r="AA3098">
        <v>2</v>
      </c>
      <c r="AB3098" s="2">
        <v>510483.875</v>
      </c>
      <c r="AC3098" s="2">
        <v>560222.125</v>
      </c>
      <c r="AD3098" s="2">
        <v>725627.148438</v>
      </c>
      <c r="AE3098" s="2">
        <v>29702.901856</v>
      </c>
      <c r="AF3098" s="2">
        <v>735994.171875</v>
      </c>
      <c r="AG3098" s="2">
        <v>765977.414062</v>
      </c>
      <c r="AH3098" s="2">
        <v>314857.734375</v>
      </c>
      <c r="AI3098" s="2">
        <v>19337.159179999999</v>
      </c>
      <c r="AJ3098" s="2">
        <v>514824.078125</v>
      </c>
      <c r="AK3098" s="2">
        <v>538852.703125</v>
      </c>
      <c r="AL3098" s="2">
        <f t="shared" si="197"/>
        <v>471587.93110360001</v>
      </c>
      <c r="AM3098">
        <v>1</v>
      </c>
      <c r="AN3098" s="2">
        <v>848250.4375</v>
      </c>
      <c r="AO3098" s="2">
        <v>705665.5</v>
      </c>
      <c r="AP3098" s="2">
        <v>1420613</v>
      </c>
      <c r="AQ3098" s="2">
        <v>33714.417969000002</v>
      </c>
      <c r="AR3098" s="2">
        <v>851380.625</v>
      </c>
      <c r="AS3098" s="2">
        <v>1291739.25</v>
      </c>
      <c r="AT3098" s="2">
        <v>741726.0625</v>
      </c>
      <c r="AU3098" s="2">
        <v>34521.0625</v>
      </c>
      <c r="AV3098" s="2">
        <v>891333.1875</v>
      </c>
      <c r="AW3098" s="2">
        <v>921093</v>
      </c>
      <c r="AX3098" s="2">
        <f t="shared" si="198"/>
        <v>774003.65429689991</v>
      </c>
      <c r="AY3098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f t="shared" si="199"/>
        <v>0</v>
      </c>
    </row>
    <row r="3099" spans="1:62" x14ac:dyDescent="0.2">
      <c r="A3099">
        <v>1709</v>
      </c>
      <c r="B3099">
        <v>1632</v>
      </c>
      <c r="C3099">
        <v>3094</v>
      </c>
      <c r="D3099">
        <v>1</v>
      </c>
      <c r="E3099" t="s">
        <v>3596</v>
      </c>
      <c r="F3099" t="s">
        <v>1</v>
      </c>
      <c r="G3099" t="s">
        <v>1</v>
      </c>
      <c r="H3099" t="s">
        <v>1</v>
      </c>
      <c r="I3099" t="s">
        <v>1</v>
      </c>
      <c r="J3099" s="2">
        <f t="shared" si="196"/>
        <v>414758.14627890004</v>
      </c>
      <c r="K3099">
        <v>11.4</v>
      </c>
      <c r="L3099">
        <v>603</v>
      </c>
      <c r="M3099">
        <v>66959</v>
      </c>
      <c r="N3099" t="s">
        <v>3597</v>
      </c>
      <c r="O3099">
        <v>17</v>
      </c>
      <c r="P3099">
        <v>17</v>
      </c>
      <c r="Q3099">
        <v>1</v>
      </c>
      <c r="R3099">
        <v>5</v>
      </c>
      <c r="S3099">
        <v>6</v>
      </c>
      <c r="T3099">
        <v>6</v>
      </c>
      <c r="U3099">
        <v>5</v>
      </c>
      <c r="V3099">
        <v>6</v>
      </c>
      <c r="W3099">
        <v>6</v>
      </c>
      <c r="X3099">
        <v>5</v>
      </c>
      <c r="Y3099">
        <v>6</v>
      </c>
      <c r="Z3099">
        <v>6</v>
      </c>
      <c r="AA3099">
        <v>5</v>
      </c>
      <c r="AB3099" s="2">
        <v>331600.39355400001</v>
      </c>
      <c r="AC3099" s="2">
        <v>207433.226563</v>
      </c>
      <c r="AD3099" s="2">
        <v>367869</v>
      </c>
      <c r="AE3099" s="2">
        <v>19864.309691999999</v>
      </c>
      <c r="AF3099" s="2">
        <v>461903.07226599997</v>
      </c>
      <c r="AG3099" s="2">
        <v>482057.64062600001</v>
      </c>
      <c r="AH3099" s="2">
        <v>233766.72167900001</v>
      </c>
      <c r="AI3099" s="2">
        <v>27749.941040000002</v>
      </c>
      <c r="AJ3099" s="2">
        <v>540320.34961000003</v>
      </c>
      <c r="AK3099" s="2">
        <v>583328.44726599997</v>
      </c>
      <c r="AL3099" s="2">
        <f t="shared" si="197"/>
        <v>325589.3102296</v>
      </c>
      <c r="AM3099">
        <v>6</v>
      </c>
      <c r="AN3099" s="2">
        <v>532987.29345799994</v>
      </c>
      <c r="AO3099" s="2">
        <v>407243.79931600002</v>
      </c>
      <c r="AP3099" s="2">
        <v>666288.40038999997</v>
      </c>
      <c r="AQ3099" s="2">
        <v>31122.03717</v>
      </c>
      <c r="AR3099" s="2">
        <v>658036.98632799997</v>
      </c>
      <c r="AS3099" s="2">
        <v>509459.25488299999</v>
      </c>
      <c r="AT3099" s="2">
        <v>574712.99267499999</v>
      </c>
      <c r="AU3099" s="2">
        <v>35065.272339000003</v>
      </c>
      <c r="AV3099" s="2">
        <v>985798.015625</v>
      </c>
      <c r="AW3099" s="2">
        <v>556392.09179600002</v>
      </c>
      <c r="AX3099" s="2">
        <f t="shared" si="198"/>
        <v>495710.61439800001</v>
      </c>
      <c r="AY3099">
        <v>6</v>
      </c>
      <c r="AZ3099" s="2">
        <v>466645.82910199999</v>
      </c>
      <c r="BA3099" s="2">
        <v>474971.92529300001</v>
      </c>
      <c r="BB3099" s="2">
        <v>502371.57910199999</v>
      </c>
      <c r="BC3099" s="2">
        <v>29718.34131</v>
      </c>
      <c r="BD3099" s="2">
        <v>545757.17285099998</v>
      </c>
      <c r="BE3099" s="2">
        <v>489169.89941399998</v>
      </c>
      <c r="BF3099" s="2">
        <v>517628.47363299999</v>
      </c>
      <c r="BG3099" s="2">
        <v>25582.520995999999</v>
      </c>
      <c r="BH3099" s="2">
        <v>752978.39648400003</v>
      </c>
      <c r="BI3099" s="2">
        <v>424921.003906</v>
      </c>
      <c r="BJ3099" s="2">
        <f t="shared" si="199"/>
        <v>422974.51420910005</v>
      </c>
    </row>
    <row r="3100" spans="1:62" x14ac:dyDescent="0.2">
      <c r="A3100">
        <v>940</v>
      </c>
      <c r="B3100">
        <v>886</v>
      </c>
      <c r="C3100">
        <v>3095</v>
      </c>
      <c r="D3100">
        <v>1</v>
      </c>
      <c r="E3100" t="s">
        <v>1953</v>
      </c>
      <c r="F3100" t="s">
        <v>1</v>
      </c>
      <c r="G3100" t="s">
        <v>1</v>
      </c>
      <c r="H3100" t="s">
        <v>1051</v>
      </c>
      <c r="I3100" t="s">
        <v>1</v>
      </c>
      <c r="J3100" s="2">
        <f t="shared" si="196"/>
        <v>414590.30848686647</v>
      </c>
      <c r="K3100">
        <v>22</v>
      </c>
      <c r="L3100">
        <v>724</v>
      </c>
      <c r="M3100">
        <v>81594</v>
      </c>
      <c r="N3100" t="s">
        <v>1954</v>
      </c>
      <c r="O3100">
        <v>42</v>
      </c>
      <c r="P3100">
        <v>16</v>
      </c>
      <c r="Q3100">
        <v>0.38100000000000001</v>
      </c>
      <c r="R3100">
        <v>12</v>
      </c>
      <c r="S3100">
        <v>16</v>
      </c>
      <c r="T3100">
        <v>14</v>
      </c>
      <c r="U3100">
        <v>5</v>
      </c>
      <c r="V3100">
        <v>6</v>
      </c>
      <c r="W3100">
        <v>5</v>
      </c>
      <c r="X3100">
        <v>8.2560000000000002</v>
      </c>
      <c r="Y3100">
        <v>10.667999999999999</v>
      </c>
      <c r="Z3100">
        <v>9.1590000000000007</v>
      </c>
      <c r="AA3100">
        <v>5</v>
      </c>
      <c r="AB3100" s="2">
        <v>638689.80859399994</v>
      </c>
      <c r="AC3100" s="2">
        <v>298031.94335800002</v>
      </c>
      <c r="AD3100" s="2">
        <v>626036.53710900003</v>
      </c>
      <c r="AE3100" s="2">
        <v>36407.956663999998</v>
      </c>
      <c r="AF3100" s="2">
        <v>385610.75</v>
      </c>
      <c r="AG3100" s="2">
        <v>997043.97851499997</v>
      </c>
      <c r="AH3100" s="2">
        <v>475100.128906</v>
      </c>
      <c r="AI3100" s="2">
        <v>54767.850464999901</v>
      </c>
      <c r="AJ3100" s="2">
        <v>886505.023438</v>
      </c>
      <c r="AK3100" s="2">
        <v>949148.47070299997</v>
      </c>
      <c r="AL3100" s="2">
        <f t="shared" si="197"/>
        <v>534734.24477520003</v>
      </c>
      <c r="AM3100">
        <v>6</v>
      </c>
      <c r="AN3100" s="2">
        <v>358720.36523399898</v>
      </c>
      <c r="AO3100" s="2">
        <v>311814.77832099999</v>
      </c>
      <c r="AP3100" s="2">
        <v>505178.499756</v>
      </c>
      <c r="AQ3100" s="2">
        <v>29683.711424999899</v>
      </c>
      <c r="AR3100" s="2">
        <v>227176.667541</v>
      </c>
      <c r="AS3100" s="2">
        <v>680969.098632999</v>
      </c>
      <c r="AT3100" s="2">
        <v>436458.10864199902</v>
      </c>
      <c r="AU3100" s="2">
        <v>36060.924927</v>
      </c>
      <c r="AV3100" s="2">
        <v>867075.426757999</v>
      </c>
      <c r="AW3100" s="2">
        <v>428674.89721600001</v>
      </c>
      <c r="AX3100" s="2">
        <f t="shared" si="198"/>
        <v>388181.2478452996</v>
      </c>
      <c r="AY3100">
        <v>5</v>
      </c>
      <c r="AZ3100" s="2">
        <v>330094.85351599997</v>
      </c>
      <c r="BA3100" s="2">
        <v>352822.13598600001</v>
      </c>
      <c r="BB3100" s="2">
        <v>338492.47094699898</v>
      </c>
      <c r="BC3100" s="2">
        <v>30296.266144000001</v>
      </c>
      <c r="BD3100" s="2">
        <v>250679.66064399999</v>
      </c>
      <c r="BE3100" s="2">
        <v>504328.79882800003</v>
      </c>
      <c r="BF3100" s="2">
        <v>422379.40112400003</v>
      </c>
      <c r="BG3100" s="2">
        <v>27647.207031999998</v>
      </c>
      <c r="BH3100" s="2">
        <v>622679.77685599995</v>
      </c>
      <c r="BI3100" s="2">
        <v>329133.75732400001</v>
      </c>
      <c r="BJ3100" s="2">
        <f t="shared" si="199"/>
        <v>320855.43284009991</v>
      </c>
    </row>
    <row r="3101" spans="1:62" x14ac:dyDescent="0.2">
      <c r="A3101">
        <v>3038</v>
      </c>
      <c r="B3101">
        <v>2932</v>
      </c>
      <c r="C3101">
        <v>3096</v>
      </c>
      <c r="D3101">
        <v>1</v>
      </c>
      <c r="E3101" t="s">
        <v>6369</v>
      </c>
      <c r="F3101" t="s">
        <v>1</v>
      </c>
      <c r="G3101" t="s">
        <v>1</v>
      </c>
      <c r="H3101" t="s">
        <v>1</v>
      </c>
      <c r="I3101" t="s">
        <v>1</v>
      </c>
      <c r="J3101" s="2">
        <f t="shared" si="196"/>
        <v>413569.18906459986</v>
      </c>
      <c r="K3101">
        <v>10.7</v>
      </c>
      <c r="L3101">
        <v>888</v>
      </c>
      <c r="M3101">
        <v>94371</v>
      </c>
      <c r="N3101" t="s">
        <v>6370</v>
      </c>
      <c r="O3101">
        <v>25</v>
      </c>
      <c r="P3101">
        <v>25</v>
      </c>
      <c r="Q3101">
        <v>1</v>
      </c>
      <c r="R3101">
        <v>8</v>
      </c>
      <c r="S3101">
        <v>10</v>
      </c>
      <c r="T3101">
        <v>7</v>
      </c>
      <c r="U3101">
        <v>8</v>
      </c>
      <c r="V3101">
        <v>10</v>
      </c>
      <c r="W3101">
        <v>7</v>
      </c>
      <c r="X3101">
        <v>8</v>
      </c>
      <c r="Y3101">
        <v>10</v>
      </c>
      <c r="Z3101">
        <v>7</v>
      </c>
      <c r="AA3101">
        <v>8</v>
      </c>
      <c r="AB3101" s="2">
        <v>450289.293458</v>
      </c>
      <c r="AC3101" s="2">
        <v>398944.81347599998</v>
      </c>
      <c r="AD3101" s="2">
        <v>511821.99023499998</v>
      </c>
      <c r="AE3101" s="2">
        <v>28216.5582279999</v>
      </c>
      <c r="AF3101" s="2">
        <v>527605.00976399996</v>
      </c>
      <c r="AG3101" s="2">
        <v>599526.56152400002</v>
      </c>
      <c r="AH3101" s="2">
        <v>319125.07568299997</v>
      </c>
      <c r="AI3101" s="2">
        <v>28995.576233</v>
      </c>
      <c r="AJ3101" s="2">
        <v>463102.28027300001</v>
      </c>
      <c r="AK3101" s="2">
        <v>563884.31347699999</v>
      </c>
      <c r="AL3101" s="2">
        <f t="shared" si="197"/>
        <v>389151.14723509998</v>
      </c>
      <c r="AM3101">
        <v>10</v>
      </c>
      <c r="AN3101" s="2">
        <v>505061.39550699998</v>
      </c>
      <c r="AO3101" s="2">
        <v>422970.28271399997</v>
      </c>
      <c r="AP3101" s="2">
        <v>732747.38574199995</v>
      </c>
      <c r="AQ3101" s="2">
        <v>20672.1769409999</v>
      </c>
      <c r="AR3101" s="2">
        <v>538101.24999899999</v>
      </c>
      <c r="AS3101" s="2">
        <v>614912.99413999997</v>
      </c>
      <c r="AT3101" s="2">
        <v>568990.92871000001</v>
      </c>
      <c r="AU3101" s="2">
        <v>28391.092591999899</v>
      </c>
      <c r="AV3101" s="2">
        <v>676365.52246200002</v>
      </c>
      <c r="AW3101" s="2">
        <v>587932.36816399998</v>
      </c>
      <c r="AX3101" s="2">
        <f t="shared" si="198"/>
        <v>469614.53969709994</v>
      </c>
      <c r="AY3101">
        <v>7</v>
      </c>
      <c r="AZ3101" s="2">
        <v>396784.04687399999</v>
      </c>
      <c r="BA3101" s="2">
        <v>497752.60644399998</v>
      </c>
      <c r="BB3101" s="2">
        <v>456797.74707099999</v>
      </c>
      <c r="BC3101" s="2">
        <v>37533.244325</v>
      </c>
      <c r="BD3101" s="2">
        <v>488716.58496200002</v>
      </c>
      <c r="BE3101" s="2">
        <v>582810.95898500003</v>
      </c>
      <c r="BF3101" s="2">
        <v>479007.72851499898</v>
      </c>
      <c r="BG3101" s="2">
        <v>34842.441101999997</v>
      </c>
      <c r="BH3101" s="2">
        <v>514930.308594</v>
      </c>
      <c r="BI3101" s="2">
        <v>330243.13574400003</v>
      </c>
      <c r="BJ3101" s="2">
        <f t="shared" si="199"/>
        <v>381941.8802615999</v>
      </c>
    </row>
    <row r="3102" spans="1:62" x14ac:dyDescent="0.2">
      <c r="A3102">
        <v>5457</v>
      </c>
      <c r="B3102">
        <v>5327</v>
      </c>
      <c r="C3102">
        <v>3097</v>
      </c>
      <c r="D3102">
        <v>1</v>
      </c>
      <c r="E3102" t="s">
        <v>11344</v>
      </c>
      <c r="F3102" t="s">
        <v>1</v>
      </c>
      <c r="G3102" t="s">
        <v>1</v>
      </c>
      <c r="H3102" t="s">
        <v>1</v>
      </c>
      <c r="I3102" t="s">
        <v>1</v>
      </c>
      <c r="J3102" s="2">
        <f t="shared" si="196"/>
        <v>413433.29712933325</v>
      </c>
      <c r="K3102">
        <v>17</v>
      </c>
      <c r="L3102">
        <v>353</v>
      </c>
      <c r="M3102">
        <v>41241</v>
      </c>
      <c r="N3102" t="s">
        <v>11345</v>
      </c>
      <c r="O3102">
        <v>14</v>
      </c>
      <c r="P3102">
        <v>14</v>
      </c>
      <c r="Q3102">
        <v>1</v>
      </c>
      <c r="R3102">
        <v>6</v>
      </c>
      <c r="S3102">
        <v>3</v>
      </c>
      <c r="T3102">
        <v>5</v>
      </c>
      <c r="U3102">
        <v>6</v>
      </c>
      <c r="V3102">
        <v>3</v>
      </c>
      <c r="W3102">
        <v>5</v>
      </c>
      <c r="X3102">
        <v>6</v>
      </c>
      <c r="Y3102">
        <v>3</v>
      </c>
      <c r="Z3102">
        <v>5</v>
      </c>
      <c r="AA3102">
        <v>6</v>
      </c>
      <c r="AB3102" s="2">
        <v>817237.69872999995</v>
      </c>
      <c r="AC3102" s="2">
        <v>571212.60693300003</v>
      </c>
      <c r="AD3102" s="2">
        <v>715455.90136699995</v>
      </c>
      <c r="AE3102" s="2">
        <v>38377.627990000001</v>
      </c>
      <c r="AF3102" s="2">
        <v>667107.74804700003</v>
      </c>
      <c r="AG3102" s="2">
        <v>874129.254882999</v>
      </c>
      <c r="AH3102" s="2">
        <v>514963.69677799998</v>
      </c>
      <c r="AI3102" s="2">
        <v>41598.486573000002</v>
      </c>
      <c r="AJ3102" s="2">
        <v>732875.53320399998</v>
      </c>
      <c r="AK3102" s="2">
        <v>911043.20019500004</v>
      </c>
      <c r="AL3102" s="2">
        <f t="shared" si="197"/>
        <v>588400.1754699999</v>
      </c>
      <c r="AM3102">
        <v>3</v>
      </c>
      <c r="AN3102" s="2">
        <v>255400.378906</v>
      </c>
      <c r="AO3102" s="2">
        <v>269684.613281</v>
      </c>
      <c r="AP3102" s="2">
        <v>374144.08398499998</v>
      </c>
      <c r="AQ3102" s="2">
        <v>16110.4669809999</v>
      </c>
      <c r="AR3102" s="2">
        <v>265762.523437</v>
      </c>
      <c r="AS3102" s="2">
        <v>358078.890625</v>
      </c>
      <c r="AT3102" s="2">
        <v>321494.91210999998</v>
      </c>
      <c r="AU3102" s="2">
        <v>17753.017151</v>
      </c>
      <c r="AV3102" s="2">
        <v>385229.460938</v>
      </c>
      <c r="AW3102" s="2">
        <v>348671.257812</v>
      </c>
      <c r="AX3102" s="2">
        <f t="shared" si="198"/>
        <v>261232.96052259998</v>
      </c>
      <c r="AY3102">
        <v>5</v>
      </c>
      <c r="AZ3102" s="2">
        <v>450474.79492100002</v>
      </c>
      <c r="BA3102" s="2">
        <v>485981.41796799999</v>
      </c>
      <c r="BB3102" s="2">
        <v>463630.57812600001</v>
      </c>
      <c r="BC3102" s="2">
        <v>33115.491332999998</v>
      </c>
      <c r="BD3102" s="2">
        <v>429798.230469</v>
      </c>
      <c r="BE3102" s="2">
        <v>479856.148437</v>
      </c>
      <c r="BF3102" s="2">
        <v>596429.83203099901</v>
      </c>
      <c r="BG3102" s="2">
        <v>20170.010864</v>
      </c>
      <c r="BH3102" s="2">
        <v>615388.117187</v>
      </c>
      <c r="BI3102" s="2">
        <v>331822.93261800002</v>
      </c>
      <c r="BJ3102" s="2">
        <f t="shared" si="199"/>
        <v>390666.75539539987</v>
      </c>
    </row>
    <row r="3103" spans="1:62" x14ac:dyDescent="0.2">
      <c r="A3103">
        <v>1743</v>
      </c>
      <c r="B3103">
        <v>1666</v>
      </c>
      <c r="C3103">
        <v>3098</v>
      </c>
      <c r="D3103">
        <v>1</v>
      </c>
      <c r="E3103" t="s">
        <v>3667</v>
      </c>
      <c r="F3103" t="s">
        <v>1</v>
      </c>
      <c r="G3103" t="s">
        <v>1</v>
      </c>
      <c r="H3103" t="s">
        <v>1</v>
      </c>
      <c r="I3103" t="s">
        <v>1</v>
      </c>
      <c r="J3103" s="2">
        <f t="shared" si="196"/>
        <v>412453.64778639987</v>
      </c>
      <c r="K3103">
        <v>10.199999999999999</v>
      </c>
      <c r="L3103">
        <v>451</v>
      </c>
      <c r="M3103">
        <v>51100</v>
      </c>
      <c r="N3103" t="s">
        <v>3668</v>
      </c>
      <c r="O3103">
        <v>14</v>
      </c>
      <c r="P3103">
        <v>14</v>
      </c>
      <c r="Q3103">
        <v>1</v>
      </c>
      <c r="R3103">
        <v>4</v>
      </c>
      <c r="S3103">
        <v>5</v>
      </c>
      <c r="T3103">
        <v>5</v>
      </c>
      <c r="U3103">
        <v>4</v>
      </c>
      <c r="V3103">
        <v>5</v>
      </c>
      <c r="W3103">
        <v>5</v>
      </c>
      <c r="X3103">
        <v>4</v>
      </c>
      <c r="Y3103">
        <v>5</v>
      </c>
      <c r="Z3103">
        <v>5</v>
      </c>
      <c r="AA3103">
        <v>4</v>
      </c>
      <c r="AB3103" s="2">
        <v>570346.94824199995</v>
      </c>
      <c r="AC3103" s="2">
        <v>346351.86694400001</v>
      </c>
      <c r="AD3103" s="2">
        <v>613903.395507999</v>
      </c>
      <c r="AE3103" s="2">
        <v>30306.806639999999</v>
      </c>
      <c r="AF3103" s="2">
        <v>544737.60058600002</v>
      </c>
      <c r="AG3103" s="2">
        <v>668442.00537099899</v>
      </c>
      <c r="AH3103" s="2">
        <v>357592.06372099998</v>
      </c>
      <c r="AI3103" s="2">
        <v>35168.854857999999</v>
      </c>
      <c r="AJ3103" s="2">
        <v>502589.50976599997</v>
      </c>
      <c r="AK3103" s="2">
        <v>633015.42871100002</v>
      </c>
      <c r="AL3103" s="2">
        <f t="shared" si="197"/>
        <v>430245.44803469983</v>
      </c>
      <c r="AM3103">
        <v>5</v>
      </c>
      <c r="AN3103" s="2">
        <v>583525.953125</v>
      </c>
      <c r="AO3103" s="2">
        <v>448522.04101599997</v>
      </c>
      <c r="AP3103" s="2">
        <v>764380.60546800005</v>
      </c>
      <c r="AQ3103" s="2">
        <v>41945.382079000003</v>
      </c>
      <c r="AR3103" s="2">
        <v>546482.13281099999</v>
      </c>
      <c r="AS3103" s="2">
        <v>735883.367187</v>
      </c>
      <c r="AT3103" s="2">
        <v>587358.23437399999</v>
      </c>
      <c r="AU3103" s="2">
        <v>43245.245605999997</v>
      </c>
      <c r="AV3103" s="2">
        <v>646904.511717999</v>
      </c>
      <c r="AW3103" s="2">
        <v>574013.46484399994</v>
      </c>
      <c r="AX3103" s="2">
        <f t="shared" si="198"/>
        <v>497226.09382279991</v>
      </c>
      <c r="AY3103">
        <v>5</v>
      </c>
      <c r="AZ3103" s="2">
        <v>379912.41992199997</v>
      </c>
      <c r="BA3103" s="2">
        <v>323211.835938</v>
      </c>
      <c r="BB3103" s="2">
        <v>440323.14648599998</v>
      </c>
      <c r="BC3103" s="2">
        <v>23875.712281</v>
      </c>
      <c r="BD3103" s="2">
        <v>372685.167969</v>
      </c>
      <c r="BE3103" s="2">
        <v>369118.46289099997</v>
      </c>
      <c r="BF3103" s="2">
        <v>458303.48632799898</v>
      </c>
      <c r="BG3103" s="2">
        <v>18343.169921000001</v>
      </c>
      <c r="BH3103" s="2">
        <v>461523.78710900003</v>
      </c>
      <c r="BI3103" s="2">
        <v>251596.826172</v>
      </c>
      <c r="BJ3103" s="2">
        <f t="shared" si="199"/>
        <v>309889.40150169987</v>
      </c>
    </row>
    <row r="3104" spans="1:62" x14ac:dyDescent="0.2">
      <c r="A3104">
        <v>1396</v>
      </c>
      <c r="B3104">
        <v>1334</v>
      </c>
      <c r="C3104">
        <v>3099</v>
      </c>
      <c r="D3104">
        <v>1</v>
      </c>
      <c r="E3104" t="s">
        <v>2949</v>
      </c>
      <c r="F3104" t="s">
        <v>1</v>
      </c>
      <c r="G3104" t="s">
        <v>1</v>
      </c>
      <c r="H3104" t="s">
        <v>1</v>
      </c>
      <c r="I3104" t="s">
        <v>1</v>
      </c>
      <c r="J3104" s="2">
        <f t="shared" si="196"/>
        <v>412170.61932913325</v>
      </c>
      <c r="K3104">
        <v>33</v>
      </c>
      <c r="L3104">
        <v>276</v>
      </c>
      <c r="M3104">
        <v>30874</v>
      </c>
      <c r="N3104" t="s">
        <v>2950</v>
      </c>
      <c r="O3104">
        <v>20</v>
      </c>
      <c r="P3104">
        <v>20</v>
      </c>
      <c r="Q3104">
        <v>1</v>
      </c>
      <c r="R3104">
        <v>6</v>
      </c>
      <c r="S3104">
        <v>6</v>
      </c>
      <c r="T3104">
        <v>8</v>
      </c>
      <c r="U3104">
        <v>6</v>
      </c>
      <c r="V3104">
        <v>6</v>
      </c>
      <c r="W3104">
        <v>8</v>
      </c>
      <c r="X3104">
        <v>6</v>
      </c>
      <c r="Y3104">
        <v>6</v>
      </c>
      <c r="Z3104">
        <v>8</v>
      </c>
      <c r="AA3104">
        <v>6</v>
      </c>
      <c r="AB3104" s="2">
        <v>631002.91894600005</v>
      </c>
      <c r="AC3104" s="2">
        <v>459734.56054699997</v>
      </c>
      <c r="AD3104" s="2">
        <v>572737.851562</v>
      </c>
      <c r="AE3104" s="2">
        <v>26168.593047999999</v>
      </c>
      <c r="AF3104" s="2">
        <v>671511.15429600002</v>
      </c>
      <c r="AG3104" s="2">
        <v>840036.39746100002</v>
      </c>
      <c r="AH3104" s="2">
        <v>402788.39745999902</v>
      </c>
      <c r="AI3104" s="2">
        <v>32820.238038000003</v>
      </c>
      <c r="AJ3104" s="2">
        <v>427655.273438</v>
      </c>
      <c r="AK3104" s="2">
        <v>556439.06250100001</v>
      </c>
      <c r="AL3104" s="2">
        <f t="shared" si="197"/>
        <v>462089.44472969993</v>
      </c>
      <c r="AM3104">
        <v>6</v>
      </c>
      <c r="AN3104" s="2">
        <v>384633.804688</v>
      </c>
      <c r="AO3104" s="2">
        <v>352343.664063</v>
      </c>
      <c r="AP3104" s="2">
        <v>421206.16015700001</v>
      </c>
      <c r="AQ3104" s="2">
        <v>13814.239807</v>
      </c>
      <c r="AR3104" s="2">
        <v>356407.64550899999</v>
      </c>
      <c r="AS3104" s="2">
        <v>577320.90234399994</v>
      </c>
      <c r="AT3104" s="2">
        <v>361356.17578300001</v>
      </c>
      <c r="AU3104" s="2">
        <v>17193.384764999999</v>
      </c>
      <c r="AV3104" s="2">
        <v>270358.58886899898</v>
      </c>
      <c r="AW3104" s="2">
        <v>455015.43945399998</v>
      </c>
      <c r="AX3104" s="2">
        <f t="shared" si="198"/>
        <v>320965.00054389989</v>
      </c>
      <c r="AY3104">
        <v>8</v>
      </c>
      <c r="AZ3104" s="2">
        <v>539557.793945999</v>
      </c>
      <c r="BA3104" s="2">
        <v>629689.83618099999</v>
      </c>
      <c r="BB3104" s="2">
        <v>486829.94458200003</v>
      </c>
      <c r="BC3104" s="2">
        <v>41715.320800000001</v>
      </c>
      <c r="BD3104" s="2">
        <v>588538.73461799906</v>
      </c>
      <c r="BE3104" s="2">
        <v>686850.79248099902</v>
      </c>
      <c r="BF3104" s="2">
        <v>654431.97583100002</v>
      </c>
      <c r="BG3104" s="2">
        <v>31267.992310000001</v>
      </c>
      <c r="BH3104" s="2">
        <v>544487.21240299998</v>
      </c>
      <c r="BI3104" s="2">
        <v>331204.52398599999</v>
      </c>
      <c r="BJ3104" s="2">
        <f t="shared" si="199"/>
        <v>453457.41271379974</v>
      </c>
    </row>
    <row r="3105" spans="1:62" x14ac:dyDescent="0.2">
      <c r="A3105">
        <v>3450</v>
      </c>
      <c r="B3105">
        <v>3340</v>
      </c>
      <c r="C3105">
        <v>3100</v>
      </c>
      <c r="D3105">
        <v>1</v>
      </c>
      <c r="E3105" t="s">
        <v>7234</v>
      </c>
      <c r="F3105" t="s">
        <v>1</v>
      </c>
      <c r="G3105" t="s">
        <v>1</v>
      </c>
      <c r="H3105" t="s">
        <v>1</v>
      </c>
      <c r="I3105" t="s">
        <v>1</v>
      </c>
      <c r="J3105" s="2">
        <f t="shared" si="196"/>
        <v>412002.6896435665</v>
      </c>
      <c r="K3105">
        <v>12</v>
      </c>
      <c r="L3105">
        <v>972</v>
      </c>
      <c r="M3105">
        <v>111706</v>
      </c>
      <c r="N3105" t="s">
        <v>7235</v>
      </c>
      <c r="O3105">
        <v>27</v>
      </c>
      <c r="P3105">
        <v>27</v>
      </c>
      <c r="Q3105">
        <v>1</v>
      </c>
      <c r="R3105">
        <v>10</v>
      </c>
      <c r="S3105">
        <v>9</v>
      </c>
      <c r="T3105">
        <v>8</v>
      </c>
      <c r="U3105">
        <v>10</v>
      </c>
      <c r="V3105">
        <v>9</v>
      </c>
      <c r="W3105">
        <v>8</v>
      </c>
      <c r="X3105">
        <v>10</v>
      </c>
      <c r="Y3105">
        <v>9</v>
      </c>
      <c r="Z3105">
        <v>8</v>
      </c>
      <c r="AA3105">
        <v>10</v>
      </c>
      <c r="AB3105" s="2">
        <v>569736.77539199998</v>
      </c>
      <c r="AC3105" s="2">
        <v>530731.33496200002</v>
      </c>
      <c r="AD3105" s="2">
        <v>538651.35742200003</v>
      </c>
      <c r="AE3105" s="2">
        <v>27329.600462999999</v>
      </c>
      <c r="AF3105" s="2">
        <v>688542.78222599998</v>
      </c>
      <c r="AG3105" s="2">
        <v>600228.59082000004</v>
      </c>
      <c r="AH3105" s="2">
        <v>325860.620605</v>
      </c>
      <c r="AI3105" s="2">
        <v>32033.055664</v>
      </c>
      <c r="AJ3105" s="2">
        <v>571900.023927</v>
      </c>
      <c r="AK3105" s="2">
        <v>636113.65820199996</v>
      </c>
      <c r="AL3105" s="2">
        <f t="shared" si="197"/>
        <v>452112.7799682999</v>
      </c>
      <c r="AM3105">
        <v>9</v>
      </c>
      <c r="AN3105" s="2">
        <v>388447.63867199997</v>
      </c>
      <c r="AO3105" s="2">
        <v>469732.00781400001</v>
      </c>
      <c r="AP3105" s="2">
        <v>486812.23828200001</v>
      </c>
      <c r="AQ3105" s="2">
        <v>25063.908568999999</v>
      </c>
      <c r="AR3105" s="2">
        <v>472700.00292900001</v>
      </c>
      <c r="AS3105" s="2">
        <v>425620.59960999998</v>
      </c>
      <c r="AT3105" s="2">
        <v>338994.67480600002</v>
      </c>
      <c r="AU3105" s="2">
        <v>20889.930755000001</v>
      </c>
      <c r="AV3105" s="2">
        <v>592788.82812700002</v>
      </c>
      <c r="AW3105" s="2">
        <v>680686.21874899999</v>
      </c>
      <c r="AX3105" s="2">
        <f t="shared" si="198"/>
        <v>390173.60483130004</v>
      </c>
      <c r="AY3105">
        <v>8</v>
      </c>
      <c r="AZ3105" s="2">
        <v>448025.88036999898</v>
      </c>
      <c r="BA3105" s="2">
        <v>589594.49609499995</v>
      </c>
      <c r="BB3105" s="2">
        <v>421157.28222599998</v>
      </c>
      <c r="BC3105" s="2">
        <v>34935.765442000004</v>
      </c>
      <c r="BD3105" s="2">
        <v>534391.95947299898</v>
      </c>
      <c r="BE3105" s="2">
        <v>446264.41357500001</v>
      </c>
      <c r="BF3105" s="2">
        <v>466189.11230600002</v>
      </c>
      <c r="BG3105" s="2">
        <v>18597.625183</v>
      </c>
      <c r="BH3105" s="2">
        <v>651472.81933599897</v>
      </c>
      <c r="BI3105" s="2">
        <v>326587.48730500002</v>
      </c>
      <c r="BJ3105" s="2">
        <f t="shared" si="199"/>
        <v>393721.68413109973</v>
      </c>
    </row>
    <row r="3106" spans="1:62" x14ac:dyDescent="0.2">
      <c r="A3106">
        <v>6418</v>
      </c>
      <c r="B3106">
        <v>6247</v>
      </c>
      <c r="C3106">
        <v>3101</v>
      </c>
      <c r="D3106">
        <v>1</v>
      </c>
      <c r="E3106" t="s">
        <v>13265</v>
      </c>
      <c r="F3106" t="s">
        <v>1</v>
      </c>
      <c r="G3106" t="s">
        <v>1</v>
      </c>
      <c r="H3106" t="s">
        <v>1866</v>
      </c>
      <c r="I3106" t="s">
        <v>1</v>
      </c>
      <c r="J3106" s="2">
        <f t="shared" si="196"/>
        <v>411958.27235009993</v>
      </c>
      <c r="K3106">
        <v>21.7</v>
      </c>
      <c r="L3106">
        <v>834</v>
      </c>
      <c r="M3106">
        <v>93459</v>
      </c>
      <c r="N3106" t="s">
        <v>13266</v>
      </c>
      <c r="O3106">
        <v>37</v>
      </c>
      <c r="P3106">
        <v>35</v>
      </c>
      <c r="Q3106">
        <v>0.94599999999999995</v>
      </c>
      <c r="R3106">
        <v>14</v>
      </c>
      <c r="S3106">
        <v>9</v>
      </c>
      <c r="T3106">
        <v>14</v>
      </c>
      <c r="U3106">
        <v>13</v>
      </c>
      <c r="V3106">
        <v>9</v>
      </c>
      <c r="W3106">
        <v>13</v>
      </c>
      <c r="X3106">
        <v>13.52</v>
      </c>
      <c r="Y3106">
        <v>9</v>
      </c>
      <c r="Z3106">
        <v>13.590999999999999</v>
      </c>
      <c r="AA3106">
        <v>13</v>
      </c>
      <c r="AB3106" s="2">
        <v>516452.30639600003</v>
      </c>
      <c r="AC3106" s="2">
        <v>441186.941039</v>
      </c>
      <c r="AD3106" s="2">
        <v>569058.422364</v>
      </c>
      <c r="AE3106" s="2">
        <v>51122.070464999997</v>
      </c>
      <c r="AF3106" s="2">
        <v>573100.69702099997</v>
      </c>
      <c r="AG3106" s="2">
        <v>769000.58142099995</v>
      </c>
      <c r="AH3106" s="2">
        <v>551682.99414199998</v>
      </c>
      <c r="AI3106" s="2">
        <v>52160.115233999997</v>
      </c>
      <c r="AJ3106" s="2">
        <v>674285.60571399995</v>
      </c>
      <c r="AK3106" s="2">
        <v>580120.21362299996</v>
      </c>
      <c r="AL3106" s="2">
        <f t="shared" si="197"/>
        <v>477816.99474190007</v>
      </c>
      <c r="AM3106">
        <v>9</v>
      </c>
      <c r="AN3106" s="2">
        <v>268001.144654</v>
      </c>
      <c r="AO3106" s="2">
        <v>204170.53656000001</v>
      </c>
      <c r="AP3106" s="2">
        <v>340654.24297999998</v>
      </c>
      <c r="AQ3106" s="2">
        <v>15777.857575</v>
      </c>
      <c r="AR3106" s="2">
        <v>220623.980713</v>
      </c>
      <c r="AS3106" s="2">
        <v>382923.99310299999</v>
      </c>
      <c r="AT3106" s="2">
        <v>386470.42455999902</v>
      </c>
      <c r="AU3106" s="2">
        <v>21754.718535</v>
      </c>
      <c r="AV3106" s="2">
        <v>400691.47436499997</v>
      </c>
      <c r="AW3106" s="2">
        <v>302134.23901199998</v>
      </c>
      <c r="AX3106" s="2">
        <f t="shared" si="198"/>
        <v>254320.26120569991</v>
      </c>
      <c r="AY3106">
        <v>13</v>
      </c>
      <c r="AZ3106" s="2">
        <v>524494.61963099998</v>
      </c>
      <c r="BA3106" s="2">
        <v>570472.90478599898</v>
      </c>
      <c r="BB3106" s="2">
        <v>570622.50195399998</v>
      </c>
      <c r="BC3106" s="2">
        <v>46723.192993999997</v>
      </c>
      <c r="BD3106" s="2">
        <v>525638.47851599997</v>
      </c>
      <c r="BE3106" s="2">
        <v>891596.15039099997</v>
      </c>
      <c r="BF3106" s="2">
        <v>954672.16210900003</v>
      </c>
      <c r="BG3106" s="2">
        <v>45738.367492999998</v>
      </c>
      <c r="BH3106" s="2">
        <v>606675.74804600002</v>
      </c>
      <c r="BI3106" s="2">
        <v>300741.48510699999</v>
      </c>
      <c r="BJ3106" s="2">
        <f t="shared" si="199"/>
        <v>503737.56110269984</v>
      </c>
    </row>
    <row r="3107" spans="1:62" x14ac:dyDescent="0.2">
      <c r="A3107">
        <v>1980</v>
      </c>
      <c r="B3107">
        <v>1898</v>
      </c>
      <c r="C3107">
        <v>3102</v>
      </c>
      <c r="D3107">
        <v>1</v>
      </c>
      <c r="E3107" t="s">
        <v>4156</v>
      </c>
      <c r="F3107" t="s">
        <v>1</v>
      </c>
      <c r="G3107" t="s">
        <v>1</v>
      </c>
      <c r="H3107" t="s">
        <v>1</v>
      </c>
      <c r="I3107" t="s">
        <v>1</v>
      </c>
      <c r="J3107" s="2">
        <f t="shared" si="196"/>
        <v>411808.68440059992</v>
      </c>
      <c r="K3107">
        <v>41.5</v>
      </c>
      <c r="L3107">
        <v>395</v>
      </c>
      <c r="M3107">
        <v>43691</v>
      </c>
      <c r="N3107" t="s">
        <v>4157</v>
      </c>
      <c r="O3107">
        <v>26</v>
      </c>
      <c r="P3107">
        <v>26</v>
      </c>
      <c r="Q3107">
        <v>1</v>
      </c>
      <c r="R3107">
        <v>9</v>
      </c>
      <c r="S3107">
        <v>10</v>
      </c>
      <c r="T3107">
        <v>7</v>
      </c>
      <c r="U3107">
        <v>9</v>
      </c>
      <c r="V3107">
        <v>10</v>
      </c>
      <c r="W3107">
        <v>7</v>
      </c>
      <c r="X3107">
        <v>9</v>
      </c>
      <c r="Y3107">
        <v>10</v>
      </c>
      <c r="Z3107">
        <v>7</v>
      </c>
      <c r="AA3107">
        <v>9</v>
      </c>
      <c r="AB3107" s="2">
        <v>265365.43603600003</v>
      </c>
      <c r="AC3107" s="2">
        <v>216684.30395500001</v>
      </c>
      <c r="AD3107" s="2">
        <v>317521.04394599999</v>
      </c>
      <c r="AE3107" s="2">
        <v>16241.985655</v>
      </c>
      <c r="AF3107" s="2">
        <v>299576.77295000001</v>
      </c>
      <c r="AG3107" s="2">
        <v>384182.11694500002</v>
      </c>
      <c r="AH3107" s="2">
        <v>170241.53466800001</v>
      </c>
      <c r="AI3107" s="2">
        <v>20884.640288999999</v>
      </c>
      <c r="AJ3107" s="2">
        <v>262346.20941299998</v>
      </c>
      <c r="AK3107" s="2">
        <v>332464.97998</v>
      </c>
      <c r="AL3107" s="2">
        <f t="shared" si="197"/>
        <v>228550.90238369995</v>
      </c>
      <c r="AM3107">
        <v>10</v>
      </c>
      <c r="AN3107" s="2">
        <v>757665.567627999</v>
      </c>
      <c r="AO3107" s="2">
        <v>665132.00525100005</v>
      </c>
      <c r="AP3107" s="2">
        <v>1074297.1313469999</v>
      </c>
      <c r="AQ3107" s="2">
        <v>56221.063475000003</v>
      </c>
      <c r="AR3107" s="2">
        <v>823289.85962100001</v>
      </c>
      <c r="AS3107" s="2">
        <v>1126381.1772449999</v>
      </c>
      <c r="AT3107" s="2">
        <v>810413.86767399998</v>
      </c>
      <c r="AU3107" s="2">
        <v>61971.132995</v>
      </c>
      <c r="AV3107" s="2">
        <v>1089970.999024</v>
      </c>
      <c r="AW3107" s="2">
        <v>801708.960938</v>
      </c>
      <c r="AX3107" s="2">
        <f t="shared" si="198"/>
        <v>726705.17651979998</v>
      </c>
      <c r="AY3107">
        <v>7</v>
      </c>
      <c r="AZ3107" s="2">
        <v>345694.52832099999</v>
      </c>
      <c r="BA3107" s="2">
        <v>326912.52197399997</v>
      </c>
      <c r="BB3107" s="2">
        <v>339511.54540900001</v>
      </c>
      <c r="BC3107" s="2">
        <v>27734.928284000001</v>
      </c>
      <c r="BD3107" s="2">
        <v>365988.38622999901</v>
      </c>
      <c r="BE3107" s="2">
        <v>371704.195313</v>
      </c>
      <c r="BF3107" s="2">
        <v>357104.11035199999</v>
      </c>
      <c r="BG3107" s="2">
        <v>17249.149902000001</v>
      </c>
      <c r="BH3107" s="2">
        <v>404395.10742199997</v>
      </c>
      <c r="BI3107" s="2">
        <v>245405.269776</v>
      </c>
      <c r="BJ3107" s="2">
        <f t="shared" si="199"/>
        <v>280169.97429829987</v>
      </c>
    </row>
    <row r="3108" spans="1:62" x14ac:dyDescent="0.2">
      <c r="A3108">
        <v>846</v>
      </c>
      <c r="B3108">
        <v>800</v>
      </c>
      <c r="C3108">
        <v>3103</v>
      </c>
      <c r="D3108">
        <v>1</v>
      </c>
      <c r="E3108" t="s">
        <v>1759</v>
      </c>
      <c r="F3108" t="s">
        <v>1</v>
      </c>
      <c r="G3108" t="s">
        <v>1</v>
      </c>
      <c r="H3108" t="s">
        <v>1</v>
      </c>
      <c r="I3108" t="s">
        <v>1</v>
      </c>
      <c r="J3108" s="2">
        <f t="shared" si="196"/>
        <v>411432.0007181</v>
      </c>
      <c r="K3108">
        <v>20.100000000000001</v>
      </c>
      <c r="L3108">
        <v>224</v>
      </c>
      <c r="M3108">
        <v>26247</v>
      </c>
      <c r="N3108" t="s">
        <v>1760</v>
      </c>
      <c r="O3108">
        <v>11</v>
      </c>
      <c r="P3108">
        <v>11</v>
      </c>
      <c r="Q3108">
        <v>1</v>
      </c>
      <c r="R3108">
        <v>4</v>
      </c>
      <c r="S3108">
        <v>3</v>
      </c>
      <c r="T3108">
        <v>4</v>
      </c>
      <c r="U3108">
        <v>4</v>
      </c>
      <c r="V3108">
        <v>3</v>
      </c>
      <c r="W3108">
        <v>4</v>
      </c>
      <c r="X3108">
        <v>4</v>
      </c>
      <c r="Y3108">
        <v>3</v>
      </c>
      <c r="Z3108">
        <v>4</v>
      </c>
      <c r="AA3108">
        <v>4</v>
      </c>
      <c r="AB3108" s="2">
        <v>164608.263672</v>
      </c>
      <c r="AC3108" s="2">
        <v>549487.90820299997</v>
      </c>
      <c r="AD3108" s="2">
        <v>177340.044922</v>
      </c>
      <c r="AE3108" s="2">
        <v>30485.398926000002</v>
      </c>
      <c r="AF3108" s="2">
        <v>1412680.4375</v>
      </c>
      <c r="AG3108" s="2">
        <v>163458.826172</v>
      </c>
      <c r="AH3108" s="2">
        <v>270023.77734299999</v>
      </c>
      <c r="AI3108" s="2">
        <v>11546.926758</v>
      </c>
      <c r="AJ3108" s="2">
        <v>594965.53125</v>
      </c>
      <c r="AK3108" s="2">
        <v>1455532.0078129999</v>
      </c>
      <c r="AL3108" s="2">
        <f t="shared" si="197"/>
        <v>483012.91225589998</v>
      </c>
      <c r="AM3108">
        <v>3</v>
      </c>
      <c r="AN3108" s="2">
        <v>65155.944336</v>
      </c>
      <c r="AO3108" s="2">
        <v>577717.33984399994</v>
      </c>
      <c r="AP3108" s="2">
        <v>115621.648437</v>
      </c>
      <c r="AQ3108" s="2">
        <v>21374.093261999999</v>
      </c>
      <c r="AR3108" s="2">
        <v>516916.476562</v>
      </c>
      <c r="AS3108" s="2">
        <v>72512.732422000001</v>
      </c>
      <c r="AT3108" s="2">
        <v>228536.154297</v>
      </c>
      <c r="AU3108" s="2">
        <v>5832.3857419999904</v>
      </c>
      <c r="AV3108" s="2">
        <v>331257.81249899999</v>
      </c>
      <c r="AW3108" s="2">
        <v>822507.8125</v>
      </c>
      <c r="AX3108" s="2">
        <f t="shared" si="198"/>
        <v>275743.23999009997</v>
      </c>
      <c r="AY3108">
        <v>4</v>
      </c>
      <c r="AZ3108" s="2">
        <v>164987.148193</v>
      </c>
      <c r="BA3108" s="2">
        <v>608648.70019500004</v>
      </c>
      <c r="BB3108" s="2">
        <v>154554.00573800001</v>
      </c>
      <c r="BC3108" s="2">
        <v>28133.322936999899</v>
      </c>
      <c r="BD3108" s="2">
        <v>1194729.673828</v>
      </c>
      <c r="BE3108" s="2">
        <v>195481.30151299899</v>
      </c>
      <c r="BF3108" s="2">
        <v>955564.21484300005</v>
      </c>
      <c r="BG3108" s="2">
        <v>11472.192383</v>
      </c>
      <c r="BH3108" s="2">
        <v>894343.06835900003</v>
      </c>
      <c r="BI3108" s="2">
        <v>547484.87109399994</v>
      </c>
      <c r="BJ3108" s="2">
        <f t="shared" si="199"/>
        <v>475539.84990829986</v>
      </c>
    </row>
    <row r="3109" spans="1:62" x14ac:dyDescent="0.2">
      <c r="A3109">
        <v>2360</v>
      </c>
      <c r="B3109">
        <v>2272</v>
      </c>
      <c r="C3109">
        <v>3104</v>
      </c>
      <c r="D3109">
        <v>1</v>
      </c>
      <c r="E3109" t="s">
        <v>4956</v>
      </c>
      <c r="F3109" t="s">
        <v>1</v>
      </c>
      <c r="G3109" t="s">
        <v>1</v>
      </c>
      <c r="H3109" t="s">
        <v>1</v>
      </c>
      <c r="I3109" t="s">
        <v>1</v>
      </c>
      <c r="J3109" s="2">
        <f t="shared" si="196"/>
        <v>411311.97545863315</v>
      </c>
      <c r="K3109">
        <v>23.1</v>
      </c>
      <c r="L3109">
        <v>503</v>
      </c>
      <c r="M3109">
        <v>54716</v>
      </c>
      <c r="N3109" t="s">
        <v>4957</v>
      </c>
      <c r="O3109">
        <v>22</v>
      </c>
      <c r="P3109">
        <v>22</v>
      </c>
      <c r="Q3109">
        <v>1</v>
      </c>
      <c r="R3109">
        <v>9</v>
      </c>
      <c r="S3109">
        <v>6</v>
      </c>
      <c r="T3109">
        <v>7</v>
      </c>
      <c r="U3109">
        <v>9</v>
      </c>
      <c r="V3109">
        <v>6</v>
      </c>
      <c r="W3109">
        <v>7</v>
      </c>
      <c r="X3109">
        <v>9</v>
      </c>
      <c r="Y3109">
        <v>6</v>
      </c>
      <c r="Z3109">
        <v>7</v>
      </c>
      <c r="AA3109">
        <v>9</v>
      </c>
      <c r="AB3109" s="2">
        <v>637768.82226499903</v>
      </c>
      <c r="AC3109" s="2">
        <v>674419.13329999999</v>
      </c>
      <c r="AD3109" s="2">
        <v>697797.64990199998</v>
      </c>
      <c r="AE3109" s="2">
        <v>27463.669493000001</v>
      </c>
      <c r="AF3109" s="2">
        <v>744051.35107400001</v>
      </c>
      <c r="AG3109" s="2">
        <v>819836.56982500001</v>
      </c>
      <c r="AH3109" s="2">
        <v>414179.47949100001</v>
      </c>
      <c r="AI3109" s="2">
        <v>32631.908356</v>
      </c>
      <c r="AJ3109" s="2">
        <v>713031.79248199996</v>
      </c>
      <c r="AK3109" s="2">
        <v>818196.47509699897</v>
      </c>
      <c r="AL3109" s="2">
        <f t="shared" si="197"/>
        <v>557937.68512849987</v>
      </c>
      <c r="AM3109">
        <v>6</v>
      </c>
      <c r="AN3109" s="2">
        <v>314409.77636800002</v>
      </c>
      <c r="AO3109" s="2">
        <v>402144.39648399898</v>
      </c>
      <c r="AP3109" s="2">
        <v>471686.92773499998</v>
      </c>
      <c r="AQ3109" s="2">
        <v>15637.148925</v>
      </c>
      <c r="AR3109" s="2">
        <v>392144.88671799999</v>
      </c>
      <c r="AS3109" s="2">
        <v>410181.425781</v>
      </c>
      <c r="AT3109" s="2">
        <v>351123.00390699902</v>
      </c>
      <c r="AU3109" s="2">
        <v>12473.259093999999</v>
      </c>
      <c r="AV3109" s="2">
        <v>478256.45507799898</v>
      </c>
      <c r="AW3109" s="2">
        <v>509669.507813</v>
      </c>
      <c r="AX3109" s="2">
        <f t="shared" si="198"/>
        <v>335772.67879029969</v>
      </c>
      <c r="AY3109">
        <v>7</v>
      </c>
      <c r="AZ3109" s="2">
        <v>387164.851318</v>
      </c>
      <c r="BA3109" s="2">
        <v>528084.74047800002</v>
      </c>
      <c r="BB3109" s="2">
        <v>405311.108886</v>
      </c>
      <c r="BC3109" s="2">
        <v>24893.264953000002</v>
      </c>
      <c r="BD3109" s="2">
        <v>427330.023191999</v>
      </c>
      <c r="BE3109" s="2">
        <v>401235.36901799898</v>
      </c>
      <c r="BF3109" s="2">
        <v>488523.99536200002</v>
      </c>
      <c r="BG3109" s="2">
        <v>16038.867431999901</v>
      </c>
      <c r="BH3109" s="2">
        <v>469343.71630899998</v>
      </c>
      <c r="BI3109" s="2">
        <v>254329.68762300001</v>
      </c>
      <c r="BJ3109" s="2">
        <f t="shared" si="199"/>
        <v>340225.56245709985</v>
      </c>
    </row>
    <row r="3110" spans="1:62" x14ac:dyDescent="0.2">
      <c r="A3110">
        <v>6194</v>
      </c>
      <c r="B3110">
        <v>6052</v>
      </c>
      <c r="C3110">
        <v>3105</v>
      </c>
      <c r="D3110">
        <v>1</v>
      </c>
      <c r="E3110" t="s">
        <v>12843</v>
      </c>
      <c r="F3110" t="s">
        <v>1</v>
      </c>
      <c r="G3110" t="s">
        <v>1</v>
      </c>
      <c r="H3110" t="s">
        <v>1</v>
      </c>
      <c r="I3110" t="s">
        <v>1</v>
      </c>
      <c r="J3110" s="2">
        <f t="shared" si="196"/>
        <v>411054.72247723333</v>
      </c>
      <c r="K3110">
        <v>42.4</v>
      </c>
      <c r="L3110">
        <v>59</v>
      </c>
      <c r="M3110">
        <v>6771</v>
      </c>
      <c r="N3110" t="s">
        <v>12844</v>
      </c>
      <c r="O3110">
        <v>5</v>
      </c>
      <c r="P3110">
        <v>5</v>
      </c>
      <c r="Q3110">
        <v>1</v>
      </c>
      <c r="R3110">
        <v>2</v>
      </c>
      <c r="S3110">
        <v>2</v>
      </c>
      <c r="T3110">
        <v>1</v>
      </c>
      <c r="U3110">
        <v>2</v>
      </c>
      <c r="V3110">
        <v>2</v>
      </c>
      <c r="W3110">
        <v>1</v>
      </c>
      <c r="X3110">
        <v>2</v>
      </c>
      <c r="Y3110">
        <v>2</v>
      </c>
      <c r="Z3110">
        <v>1</v>
      </c>
      <c r="AA3110">
        <v>2</v>
      </c>
      <c r="AB3110" s="2">
        <v>374892.3125</v>
      </c>
      <c r="AC3110" s="2">
        <v>554547.75</v>
      </c>
      <c r="AD3110" s="2">
        <v>394879.796875</v>
      </c>
      <c r="AE3110" s="2">
        <v>22126.3251959999</v>
      </c>
      <c r="AF3110" s="2">
        <v>675278.40625</v>
      </c>
      <c r="AG3110" s="2">
        <v>764007.375</v>
      </c>
      <c r="AH3110" s="2">
        <v>324683.945312</v>
      </c>
      <c r="AI3110" s="2">
        <v>22036.9658209999</v>
      </c>
      <c r="AJ3110" s="2">
        <v>530743.53125</v>
      </c>
      <c r="AK3110" s="2">
        <v>561968.921875</v>
      </c>
      <c r="AL3110" s="2">
        <f t="shared" si="197"/>
        <v>422516.53300789994</v>
      </c>
      <c r="AM3110">
        <v>2</v>
      </c>
      <c r="AN3110" s="2">
        <v>517967.828125</v>
      </c>
      <c r="AO3110" s="2">
        <v>668370.484375</v>
      </c>
      <c r="AP3110" s="2">
        <v>680865.5625</v>
      </c>
      <c r="AQ3110" s="2">
        <v>28137.626465000001</v>
      </c>
      <c r="AR3110" s="2">
        <v>795709.3125</v>
      </c>
      <c r="AS3110" s="2">
        <v>935898.9375</v>
      </c>
      <c r="AT3110" s="2">
        <v>667113.21875</v>
      </c>
      <c r="AU3110" s="2">
        <v>35067.845702999999</v>
      </c>
      <c r="AV3110" s="2">
        <v>969977.28125</v>
      </c>
      <c r="AW3110" s="2">
        <v>863652.03125</v>
      </c>
      <c r="AX3110" s="2">
        <f t="shared" si="198"/>
        <v>616276.01284179999</v>
      </c>
      <c r="AY3110">
        <v>1</v>
      </c>
      <c r="AZ3110" s="2">
        <v>186589.140625</v>
      </c>
      <c r="BA3110" s="2">
        <v>331364.0625</v>
      </c>
      <c r="BB3110" s="2">
        <v>161817.484375</v>
      </c>
      <c r="BC3110" s="2">
        <v>6648.7045900000003</v>
      </c>
      <c r="BD3110" s="2">
        <v>281894.15625</v>
      </c>
      <c r="BE3110" s="2">
        <v>228809</v>
      </c>
      <c r="BF3110" s="2">
        <v>244702.421875</v>
      </c>
      <c r="BG3110" s="2">
        <v>3887.1831049999901</v>
      </c>
      <c r="BH3110" s="2">
        <v>333643.28125</v>
      </c>
      <c r="BI3110" s="2">
        <v>164360.78125</v>
      </c>
      <c r="BJ3110" s="2">
        <f t="shared" si="199"/>
        <v>194371.62158199999</v>
      </c>
    </row>
    <row r="3111" spans="1:62" x14ac:dyDescent="0.2">
      <c r="A3111">
        <v>4794</v>
      </c>
      <c r="B3111">
        <v>4672</v>
      </c>
      <c r="C3111">
        <v>3106</v>
      </c>
      <c r="D3111">
        <v>1</v>
      </c>
      <c r="E3111" t="s">
        <v>10016</v>
      </c>
      <c r="F3111" t="s">
        <v>1</v>
      </c>
      <c r="G3111" t="s">
        <v>1</v>
      </c>
      <c r="H3111" t="s">
        <v>1</v>
      </c>
      <c r="I3111" t="s">
        <v>1</v>
      </c>
      <c r="J3111" s="2">
        <f t="shared" si="196"/>
        <v>410988.1053943329</v>
      </c>
      <c r="K3111">
        <v>30.3</v>
      </c>
      <c r="L3111">
        <v>178</v>
      </c>
      <c r="M3111">
        <v>21139</v>
      </c>
      <c r="N3111" t="s">
        <v>10017</v>
      </c>
      <c r="O3111">
        <v>19</v>
      </c>
      <c r="P3111">
        <v>19</v>
      </c>
      <c r="Q3111">
        <v>1</v>
      </c>
      <c r="R3111">
        <v>8</v>
      </c>
      <c r="S3111">
        <v>6</v>
      </c>
      <c r="T3111">
        <v>5</v>
      </c>
      <c r="U3111">
        <v>8</v>
      </c>
      <c r="V3111">
        <v>6</v>
      </c>
      <c r="W3111">
        <v>5</v>
      </c>
      <c r="X3111">
        <v>8</v>
      </c>
      <c r="Y3111">
        <v>6</v>
      </c>
      <c r="Z3111">
        <v>5</v>
      </c>
      <c r="AA3111">
        <v>8</v>
      </c>
      <c r="AB3111" s="2">
        <v>1035687.69335999</v>
      </c>
      <c r="AC3111" s="2">
        <v>650554.83788999997</v>
      </c>
      <c r="AD3111" s="2">
        <v>917881.95312399999</v>
      </c>
      <c r="AE3111" s="2">
        <v>32234.2070309999</v>
      </c>
      <c r="AF3111" s="2">
        <v>830555.06347599998</v>
      </c>
      <c r="AG3111" s="2">
        <v>1156992.529296</v>
      </c>
      <c r="AH3111" s="2">
        <v>688625.51367200003</v>
      </c>
      <c r="AI3111" s="2">
        <v>36809.356689</v>
      </c>
      <c r="AJ3111" s="2">
        <v>1084944.517577</v>
      </c>
      <c r="AK3111" s="2">
        <v>1247147.6445319999</v>
      </c>
      <c r="AL3111" s="2">
        <f t="shared" si="197"/>
        <v>768143.3316646989</v>
      </c>
      <c r="AM3111">
        <v>6</v>
      </c>
      <c r="AN3111" s="2">
        <v>363911.63867199997</v>
      </c>
      <c r="AO3111" s="2">
        <v>235902.802734</v>
      </c>
      <c r="AP3111" s="2">
        <v>427381.73242199997</v>
      </c>
      <c r="AQ3111" s="2">
        <v>15164.897888</v>
      </c>
      <c r="AR3111" s="2">
        <v>294343.34863199998</v>
      </c>
      <c r="AS3111" s="2">
        <v>440319.06445399998</v>
      </c>
      <c r="AT3111" s="2">
        <v>416157.37304699997</v>
      </c>
      <c r="AU3111" s="2">
        <v>17484.096496999999</v>
      </c>
      <c r="AV3111" s="2">
        <v>468021.24413999898</v>
      </c>
      <c r="AW3111" s="2">
        <v>339790.757812</v>
      </c>
      <c r="AX3111" s="2">
        <f t="shared" si="198"/>
        <v>301847.69562979991</v>
      </c>
      <c r="AY3111">
        <v>5</v>
      </c>
      <c r="AZ3111" s="2">
        <v>189567.07226599901</v>
      </c>
      <c r="BA3111" s="2">
        <v>170414.285156</v>
      </c>
      <c r="BB3111" s="2">
        <v>190609.32079999999</v>
      </c>
      <c r="BC3111" s="2">
        <v>5180.9355150000001</v>
      </c>
      <c r="BD3111" s="2">
        <v>189849.980958</v>
      </c>
      <c r="BE3111" s="2">
        <v>188505.97314399999</v>
      </c>
      <c r="BF3111" s="2">
        <v>256177.05957000001</v>
      </c>
      <c r="BG3111" s="2">
        <v>10123.255127</v>
      </c>
      <c r="BH3111" s="2">
        <v>272508.04394599999</v>
      </c>
      <c r="BI3111" s="2">
        <v>156796.96240300001</v>
      </c>
      <c r="BJ3111" s="2">
        <f t="shared" si="199"/>
        <v>162973.2888884999</v>
      </c>
    </row>
    <row r="3112" spans="1:62" x14ac:dyDescent="0.2">
      <c r="A3112">
        <v>1420</v>
      </c>
      <c r="B3112">
        <v>1358</v>
      </c>
      <c r="C3112">
        <v>3107</v>
      </c>
      <c r="D3112">
        <v>1</v>
      </c>
      <c r="E3112" t="s">
        <v>2999</v>
      </c>
      <c r="F3112" t="s">
        <v>1</v>
      </c>
      <c r="G3112" t="s">
        <v>1</v>
      </c>
      <c r="H3112" t="s">
        <v>964</v>
      </c>
      <c r="I3112" t="s">
        <v>1</v>
      </c>
      <c r="J3112" s="2">
        <f t="shared" si="196"/>
        <v>410722.29854346666</v>
      </c>
      <c r="K3112">
        <v>44</v>
      </c>
      <c r="L3112">
        <v>218</v>
      </c>
      <c r="M3112">
        <v>24408</v>
      </c>
      <c r="N3112" t="s">
        <v>3000</v>
      </c>
      <c r="O3112">
        <v>45</v>
      </c>
      <c r="P3112">
        <v>18</v>
      </c>
      <c r="Q3112">
        <v>0.4</v>
      </c>
      <c r="R3112">
        <v>16</v>
      </c>
      <c r="S3112">
        <v>14</v>
      </c>
      <c r="T3112">
        <v>15</v>
      </c>
      <c r="U3112">
        <v>7</v>
      </c>
      <c r="V3112">
        <v>5</v>
      </c>
      <c r="W3112">
        <v>6</v>
      </c>
      <c r="X3112">
        <v>8.1069999999999993</v>
      </c>
      <c r="Y3112">
        <v>6.1070000000000002</v>
      </c>
      <c r="Z3112">
        <v>7.7480000000000002</v>
      </c>
      <c r="AA3112">
        <v>7</v>
      </c>
      <c r="AB3112" s="2">
        <v>637381.73828199995</v>
      </c>
      <c r="AC3112" s="2">
        <v>510122.43945399998</v>
      </c>
      <c r="AD3112" s="2">
        <v>668108.97265699995</v>
      </c>
      <c r="AE3112" s="2">
        <v>27162.416871000001</v>
      </c>
      <c r="AF3112" s="2">
        <v>654340.62695199996</v>
      </c>
      <c r="AG3112" s="2">
        <v>507507.58007899998</v>
      </c>
      <c r="AH3112" s="2">
        <v>306561.08984500001</v>
      </c>
      <c r="AI3112" s="2">
        <v>26642.172180000001</v>
      </c>
      <c r="AJ3112" s="2">
        <v>640611.882813</v>
      </c>
      <c r="AK3112" s="2">
        <v>741997.63867200003</v>
      </c>
      <c r="AL3112" s="2">
        <f t="shared" si="197"/>
        <v>472043.65578049998</v>
      </c>
      <c r="AM3112">
        <v>5</v>
      </c>
      <c r="AN3112" s="2">
        <v>469869.70703200001</v>
      </c>
      <c r="AO3112" s="2">
        <v>412599.08691399998</v>
      </c>
      <c r="AP3112" s="2">
        <v>622758.37695299997</v>
      </c>
      <c r="AQ3112" s="2">
        <v>25462.868407999998</v>
      </c>
      <c r="AR3112" s="2">
        <v>463153.49023499998</v>
      </c>
      <c r="AS3112" s="2">
        <v>445748.425781</v>
      </c>
      <c r="AT3112" s="2">
        <v>370847.957031</v>
      </c>
      <c r="AU3112" s="2">
        <v>18835.947264999999</v>
      </c>
      <c r="AV3112" s="2">
        <v>696555.35546800005</v>
      </c>
      <c r="AW3112" s="2">
        <v>562650.078125</v>
      </c>
      <c r="AX3112" s="2">
        <f t="shared" si="198"/>
        <v>408848.12932120002</v>
      </c>
      <c r="AY3112">
        <v>6</v>
      </c>
      <c r="AZ3112" s="2">
        <v>448050.79687600001</v>
      </c>
      <c r="BA3112" s="2">
        <v>490268.41992199997</v>
      </c>
      <c r="BB3112" s="2">
        <v>417385.61132800003</v>
      </c>
      <c r="BC3112" s="2">
        <v>35343.908142</v>
      </c>
      <c r="BD3112" s="2">
        <v>410387.367187</v>
      </c>
      <c r="BE3112" s="2">
        <v>477752.01074200001</v>
      </c>
      <c r="BF3112" s="2">
        <v>407978.519531</v>
      </c>
      <c r="BG3112" s="2">
        <v>23632.385621000001</v>
      </c>
      <c r="BH3112" s="2">
        <v>499723.78710999998</v>
      </c>
      <c r="BI3112" s="2">
        <v>302228.29882799898</v>
      </c>
      <c r="BJ3112" s="2">
        <f t="shared" si="199"/>
        <v>351275.11052869988</v>
      </c>
    </row>
    <row r="3113" spans="1:62" x14ac:dyDescent="0.2">
      <c r="A3113">
        <v>534</v>
      </c>
      <c r="B3113">
        <v>505</v>
      </c>
      <c r="C3113">
        <v>3108</v>
      </c>
      <c r="D3113">
        <v>1</v>
      </c>
      <c r="E3113" t="s">
        <v>1097</v>
      </c>
      <c r="F3113" t="s">
        <v>1</v>
      </c>
      <c r="G3113" t="s">
        <v>1</v>
      </c>
      <c r="H3113" t="s">
        <v>1</v>
      </c>
      <c r="I3113" t="s">
        <v>1</v>
      </c>
      <c r="J3113" s="2">
        <f t="shared" si="196"/>
        <v>410622.67472713318</v>
      </c>
      <c r="K3113">
        <v>32.700000000000003</v>
      </c>
      <c r="L3113">
        <v>394</v>
      </c>
      <c r="M3113">
        <v>45126</v>
      </c>
      <c r="N3113" t="s">
        <v>1098</v>
      </c>
      <c r="O3113">
        <v>28</v>
      </c>
      <c r="P3113">
        <v>28</v>
      </c>
      <c r="Q3113">
        <v>1</v>
      </c>
      <c r="R3113">
        <v>11</v>
      </c>
      <c r="S3113">
        <v>8</v>
      </c>
      <c r="T3113">
        <v>9</v>
      </c>
      <c r="U3113">
        <v>11</v>
      </c>
      <c r="V3113">
        <v>8</v>
      </c>
      <c r="W3113">
        <v>9</v>
      </c>
      <c r="X3113">
        <v>11</v>
      </c>
      <c r="Y3113">
        <v>8</v>
      </c>
      <c r="Z3113">
        <v>9</v>
      </c>
      <c r="AA3113">
        <v>11</v>
      </c>
      <c r="AB3113" s="2">
        <v>456319.89404300001</v>
      </c>
      <c r="AC3113" s="2">
        <v>320216.63232399902</v>
      </c>
      <c r="AD3113" s="2">
        <v>499197.09130700002</v>
      </c>
      <c r="AE3113" s="2">
        <v>18038.140470999999</v>
      </c>
      <c r="AF3113" s="2">
        <v>454333.78222699999</v>
      </c>
      <c r="AG3113" s="2">
        <v>598297.02245999896</v>
      </c>
      <c r="AH3113" s="2">
        <v>314875.41454899998</v>
      </c>
      <c r="AI3113" s="2">
        <v>32794.657226999901</v>
      </c>
      <c r="AJ3113" s="2">
        <v>430547.03320299898</v>
      </c>
      <c r="AK3113" s="2">
        <v>379041.34277399897</v>
      </c>
      <c r="AL3113" s="2">
        <f t="shared" si="197"/>
        <v>350366.10105849954</v>
      </c>
      <c r="AM3113">
        <v>8</v>
      </c>
      <c r="AN3113" s="2">
        <v>558608.60693300003</v>
      </c>
      <c r="AO3113" s="2">
        <v>457934.34326200001</v>
      </c>
      <c r="AP3113" s="2">
        <v>827665.27246000001</v>
      </c>
      <c r="AQ3113" s="2">
        <v>34293.518005999998</v>
      </c>
      <c r="AR3113" s="2">
        <v>547353.19091799995</v>
      </c>
      <c r="AS3113" s="2">
        <v>931222.40625</v>
      </c>
      <c r="AT3113" s="2">
        <v>640497.95068300003</v>
      </c>
      <c r="AU3113" s="2">
        <v>44271.302245999999</v>
      </c>
      <c r="AV3113" s="2">
        <v>739987.39599600004</v>
      </c>
      <c r="AW3113" s="2">
        <v>590418.69580099999</v>
      </c>
      <c r="AX3113" s="2">
        <f t="shared" si="198"/>
        <v>537225.26825550001</v>
      </c>
      <c r="AY3113">
        <v>9</v>
      </c>
      <c r="AZ3113" s="2">
        <v>405647.06152300001</v>
      </c>
      <c r="BA3113" s="2">
        <v>457411.363281</v>
      </c>
      <c r="BB3113" s="2">
        <v>450979.41503899998</v>
      </c>
      <c r="BC3113" s="2">
        <v>28253.829894999999</v>
      </c>
      <c r="BD3113" s="2">
        <v>428832.81738299999</v>
      </c>
      <c r="BE3113" s="2">
        <v>549841.44824199995</v>
      </c>
      <c r="BF3113" s="2">
        <v>464581.55761699902</v>
      </c>
      <c r="BG3113" s="2">
        <v>24577.740752999998</v>
      </c>
      <c r="BH3113" s="2">
        <v>423790.554687</v>
      </c>
      <c r="BI3113" s="2">
        <v>208850.76025399999</v>
      </c>
      <c r="BJ3113" s="2">
        <f t="shared" si="199"/>
        <v>344276.65486739983</v>
      </c>
    </row>
    <row r="3114" spans="1:62" x14ac:dyDescent="0.2">
      <c r="A3114">
        <v>4800</v>
      </c>
      <c r="B3114">
        <v>4678</v>
      </c>
      <c r="C3114">
        <v>3109</v>
      </c>
      <c r="D3114">
        <v>1</v>
      </c>
      <c r="E3114" t="s">
        <v>10028</v>
      </c>
      <c r="F3114" t="s">
        <v>1</v>
      </c>
      <c r="G3114" t="s">
        <v>1</v>
      </c>
      <c r="H3114" t="s">
        <v>1</v>
      </c>
      <c r="I3114" t="s">
        <v>1</v>
      </c>
      <c r="J3114" s="2">
        <f t="shared" si="196"/>
        <v>410494.41383766668</v>
      </c>
      <c r="K3114">
        <v>25.9</v>
      </c>
      <c r="L3114">
        <v>135</v>
      </c>
      <c r="M3114">
        <v>15422</v>
      </c>
      <c r="N3114" t="s">
        <v>10029</v>
      </c>
      <c r="O3114">
        <v>10</v>
      </c>
      <c r="P3114">
        <v>10</v>
      </c>
      <c r="Q3114">
        <v>1</v>
      </c>
      <c r="R3114">
        <v>3</v>
      </c>
      <c r="S3114">
        <v>4</v>
      </c>
      <c r="T3114">
        <v>3</v>
      </c>
      <c r="U3114">
        <v>3</v>
      </c>
      <c r="V3114">
        <v>4</v>
      </c>
      <c r="W3114">
        <v>3</v>
      </c>
      <c r="X3114">
        <v>3</v>
      </c>
      <c r="Y3114">
        <v>4</v>
      </c>
      <c r="Z3114">
        <v>3</v>
      </c>
      <c r="AA3114">
        <v>3</v>
      </c>
      <c r="AB3114" s="2">
        <v>499102.48242199997</v>
      </c>
      <c r="AC3114" s="2">
        <v>371777.125</v>
      </c>
      <c r="AD3114" s="2">
        <v>456062.8125</v>
      </c>
      <c r="AE3114" s="2">
        <v>26106.147888</v>
      </c>
      <c r="AF3114" s="2">
        <v>504345.257812</v>
      </c>
      <c r="AG3114" s="2">
        <v>668805.851563</v>
      </c>
      <c r="AH3114" s="2">
        <v>362110.871094</v>
      </c>
      <c r="AI3114" s="2">
        <v>27590.463531000001</v>
      </c>
      <c r="AJ3114" s="2">
        <v>523256.867187</v>
      </c>
      <c r="AK3114" s="2">
        <v>569295.95898400003</v>
      </c>
      <c r="AL3114" s="2">
        <f t="shared" si="197"/>
        <v>400845.3837981</v>
      </c>
      <c r="AM3114">
        <v>4</v>
      </c>
      <c r="AN3114" s="2">
        <v>699832.07812600001</v>
      </c>
      <c r="AO3114" s="2">
        <v>613515.929688</v>
      </c>
      <c r="AP3114" s="2">
        <v>797693.421875</v>
      </c>
      <c r="AQ3114" s="2">
        <v>33951.836914</v>
      </c>
      <c r="AR3114" s="2">
        <v>473489.445313</v>
      </c>
      <c r="AS3114" s="2">
        <v>967878.726563</v>
      </c>
      <c r="AT3114" s="2">
        <v>651300.53125</v>
      </c>
      <c r="AU3114" s="2">
        <v>35043.132569000001</v>
      </c>
      <c r="AV3114" s="2">
        <v>805248.554688</v>
      </c>
      <c r="AW3114" s="2">
        <v>845694.6875</v>
      </c>
      <c r="AX3114" s="2">
        <f t="shared" si="198"/>
        <v>592364.83444860007</v>
      </c>
      <c r="AY3114">
        <v>3</v>
      </c>
      <c r="AZ3114" s="2">
        <v>304216.578125</v>
      </c>
      <c r="BA3114" s="2">
        <v>302504.45312600001</v>
      </c>
      <c r="BB3114" s="2">
        <v>262642.320312</v>
      </c>
      <c r="BC3114" s="2">
        <v>18238.840575999999</v>
      </c>
      <c r="BD3114" s="2">
        <v>252238.585937</v>
      </c>
      <c r="BE3114" s="2">
        <v>340180.99609299999</v>
      </c>
      <c r="BF3114" s="2">
        <v>269726.73046799999</v>
      </c>
      <c r="BG3114" s="2">
        <v>13062.040526999999</v>
      </c>
      <c r="BH3114" s="2">
        <v>375022.195312</v>
      </c>
      <c r="BI3114" s="2">
        <v>244897.492187</v>
      </c>
      <c r="BJ3114" s="2">
        <f t="shared" si="199"/>
        <v>238273.02326630001</v>
      </c>
    </row>
    <row r="3115" spans="1:62" x14ac:dyDescent="0.2">
      <c r="A3115">
        <v>5164</v>
      </c>
      <c r="B3115">
        <v>5036</v>
      </c>
      <c r="C3115">
        <v>3110</v>
      </c>
      <c r="D3115">
        <v>1</v>
      </c>
      <c r="E3115" t="s">
        <v>10754</v>
      </c>
      <c r="F3115" t="s">
        <v>1</v>
      </c>
      <c r="G3115" t="s">
        <v>1</v>
      </c>
      <c r="H3115" t="s">
        <v>1</v>
      </c>
      <c r="I3115" t="s">
        <v>1</v>
      </c>
      <c r="J3115" s="2">
        <f t="shared" si="196"/>
        <v>410469.62320876657</v>
      </c>
      <c r="K3115">
        <v>42.1</v>
      </c>
      <c r="L3115">
        <v>221</v>
      </c>
      <c r="M3115">
        <v>25452</v>
      </c>
      <c r="N3115" t="s">
        <v>10755</v>
      </c>
      <c r="O3115">
        <v>17</v>
      </c>
      <c r="P3115">
        <v>17</v>
      </c>
      <c r="Q3115">
        <v>1</v>
      </c>
      <c r="R3115">
        <v>5</v>
      </c>
      <c r="S3115">
        <v>6</v>
      </c>
      <c r="T3115">
        <v>6</v>
      </c>
      <c r="U3115">
        <v>5</v>
      </c>
      <c r="V3115">
        <v>6</v>
      </c>
      <c r="W3115">
        <v>6</v>
      </c>
      <c r="X3115">
        <v>5</v>
      </c>
      <c r="Y3115">
        <v>6</v>
      </c>
      <c r="Z3115">
        <v>6</v>
      </c>
      <c r="AA3115">
        <v>5</v>
      </c>
      <c r="AB3115" s="2">
        <v>199850.95751899999</v>
      </c>
      <c r="AC3115" s="2">
        <v>133749.89184699999</v>
      </c>
      <c r="AD3115" s="2">
        <v>266693.49511700001</v>
      </c>
      <c r="AE3115" s="2">
        <v>12331.899078</v>
      </c>
      <c r="AF3115" s="2">
        <v>351057.15771399997</v>
      </c>
      <c r="AG3115" s="2">
        <v>365185.410645</v>
      </c>
      <c r="AH3115" s="2">
        <v>242724.731933</v>
      </c>
      <c r="AI3115" s="2">
        <v>21666.805602999899</v>
      </c>
      <c r="AJ3115" s="2">
        <v>329383.89013699902</v>
      </c>
      <c r="AK3115" s="2">
        <v>347057.41797000001</v>
      </c>
      <c r="AL3115" s="2">
        <f t="shared" si="197"/>
        <v>226970.16575629992</v>
      </c>
      <c r="AM3115">
        <v>6</v>
      </c>
      <c r="AN3115" s="2">
        <v>401842.67504900001</v>
      </c>
      <c r="AO3115" s="2">
        <v>390376.78857400001</v>
      </c>
      <c r="AP3115" s="2">
        <v>539409.32763800002</v>
      </c>
      <c r="AQ3115" s="2">
        <v>22171.570922999999</v>
      </c>
      <c r="AR3115" s="2">
        <v>372566.09668000002</v>
      </c>
      <c r="AS3115" s="2">
        <v>623977.09375</v>
      </c>
      <c r="AT3115" s="2">
        <v>426768.41650399897</v>
      </c>
      <c r="AU3115" s="2">
        <v>24517.885131999999</v>
      </c>
      <c r="AV3115" s="2">
        <v>603839.87841799995</v>
      </c>
      <c r="AW3115" s="2">
        <v>542973.14941399998</v>
      </c>
      <c r="AX3115" s="2">
        <f t="shared" si="198"/>
        <v>394844.2882081999</v>
      </c>
      <c r="AY3115">
        <v>6</v>
      </c>
      <c r="AZ3115" s="2">
        <v>730759.91015699995</v>
      </c>
      <c r="BA3115" s="2">
        <v>762755.35937600001</v>
      </c>
      <c r="BB3115" s="2">
        <v>671037.023437</v>
      </c>
      <c r="BC3115" s="2">
        <v>43509.03125</v>
      </c>
      <c r="BD3115" s="2">
        <v>692690.710938</v>
      </c>
      <c r="BE3115" s="2">
        <v>814142.48828099901</v>
      </c>
      <c r="BF3115" s="2">
        <v>844734.58984399994</v>
      </c>
      <c r="BG3115" s="2">
        <v>38260.685913000001</v>
      </c>
      <c r="BH3115" s="2">
        <v>940213.74609399994</v>
      </c>
      <c r="BI3115" s="2">
        <v>557840.61132799997</v>
      </c>
      <c r="BJ3115" s="2">
        <f t="shared" si="199"/>
        <v>609594.41566179995</v>
      </c>
    </row>
    <row r="3116" spans="1:62" x14ac:dyDescent="0.2">
      <c r="A3116">
        <v>971</v>
      </c>
      <c r="B3116">
        <v>914</v>
      </c>
      <c r="C3116">
        <v>3111</v>
      </c>
      <c r="D3116">
        <v>1</v>
      </c>
      <c r="E3116" t="s">
        <v>2016</v>
      </c>
      <c r="F3116" t="s">
        <v>1</v>
      </c>
      <c r="G3116" t="s">
        <v>1</v>
      </c>
      <c r="H3116" t="s">
        <v>620</v>
      </c>
      <c r="I3116" t="s">
        <v>1</v>
      </c>
      <c r="J3116" s="2">
        <f t="shared" si="196"/>
        <v>410160.21286209981</v>
      </c>
      <c r="K3116">
        <v>10</v>
      </c>
      <c r="L3116">
        <v>1818</v>
      </c>
      <c r="M3116">
        <v>210568</v>
      </c>
      <c r="N3116" t="s">
        <v>2017</v>
      </c>
      <c r="O3116">
        <v>31</v>
      </c>
      <c r="P3116">
        <v>30</v>
      </c>
      <c r="Q3116">
        <v>0.96799999999999997</v>
      </c>
      <c r="R3116">
        <v>13</v>
      </c>
      <c r="S3116">
        <v>7</v>
      </c>
      <c r="T3116">
        <v>11</v>
      </c>
      <c r="U3116">
        <v>13</v>
      </c>
      <c r="V3116">
        <v>6</v>
      </c>
      <c r="W3116">
        <v>11</v>
      </c>
      <c r="X3116">
        <v>13</v>
      </c>
      <c r="Y3116">
        <v>7</v>
      </c>
      <c r="Z3116">
        <v>11</v>
      </c>
      <c r="AA3116">
        <v>13</v>
      </c>
      <c r="AB3116" s="2">
        <v>1275635.6318359999</v>
      </c>
      <c r="AC3116" s="2">
        <v>500853.87768499902</v>
      </c>
      <c r="AD3116" s="2">
        <v>1253640.0073230001</v>
      </c>
      <c r="AE3116" s="2">
        <v>34324.3482679999</v>
      </c>
      <c r="AF3116" s="2">
        <v>846362.49316499999</v>
      </c>
      <c r="AG3116" s="2">
        <v>782563.579103</v>
      </c>
      <c r="AH3116" s="2">
        <v>439646.44384700002</v>
      </c>
      <c r="AI3116" s="2">
        <v>40351.879792</v>
      </c>
      <c r="AJ3116" s="2">
        <v>742210.30175700004</v>
      </c>
      <c r="AK3116" s="2">
        <v>1108695.982421</v>
      </c>
      <c r="AL3116" s="2">
        <f t="shared" si="197"/>
        <v>702428.45451969991</v>
      </c>
      <c r="AM3116">
        <v>6</v>
      </c>
      <c r="AN3116" s="2">
        <v>393160.78125100001</v>
      </c>
      <c r="AO3116" s="2">
        <v>264134.14648499998</v>
      </c>
      <c r="AP3116" s="2">
        <v>601518.93554700003</v>
      </c>
      <c r="AQ3116" s="2">
        <v>18389.9237069999</v>
      </c>
      <c r="AR3116" s="2">
        <v>254544.37695199999</v>
      </c>
      <c r="AS3116" s="2">
        <v>387771.61913999898</v>
      </c>
      <c r="AT3116" s="2">
        <v>279508.54101599997</v>
      </c>
      <c r="AU3116" s="2">
        <v>21089.194823999998</v>
      </c>
      <c r="AV3116" s="2">
        <v>565782.73828199995</v>
      </c>
      <c r="AW3116" s="2">
        <v>340914.75195199897</v>
      </c>
      <c r="AX3116" s="2">
        <f t="shared" si="198"/>
        <v>312681.50091559981</v>
      </c>
      <c r="AY3116">
        <v>11</v>
      </c>
      <c r="AZ3116" s="2">
        <v>255082.53222699999</v>
      </c>
      <c r="BA3116" s="2">
        <v>234927.09143</v>
      </c>
      <c r="BB3116" s="2">
        <v>274579.43652400002</v>
      </c>
      <c r="BC3116" s="2">
        <v>15338.097534</v>
      </c>
      <c r="BD3116" s="2">
        <v>251614.14263999899</v>
      </c>
      <c r="BE3116" s="2">
        <v>318906.75219600002</v>
      </c>
      <c r="BF3116" s="2">
        <v>278737.914183999</v>
      </c>
      <c r="BG3116" s="2">
        <v>12566.494413999901</v>
      </c>
      <c r="BH3116" s="2">
        <v>313292.90014699998</v>
      </c>
      <c r="BI3116" s="2">
        <v>198661.47021399901</v>
      </c>
      <c r="BJ3116" s="2">
        <f t="shared" si="199"/>
        <v>215370.68315099966</v>
      </c>
    </row>
    <row r="3117" spans="1:62" x14ac:dyDescent="0.2">
      <c r="A3117">
        <v>4297</v>
      </c>
      <c r="B3117">
        <v>4181</v>
      </c>
      <c r="C3117">
        <v>3112</v>
      </c>
      <c r="D3117">
        <v>1</v>
      </c>
      <c r="E3117" t="s">
        <v>8995</v>
      </c>
      <c r="F3117" t="s">
        <v>1</v>
      </c>
      <c r="G3117" t="s">
        <v>1</v>
      </c>
      <c r="H3117" t="s">
        <v>1</v>
      </c>
      <c r="I3117" t="s">
        <v>1</v>
      </c>
      <c r="J3117" s="2">
        <f t="shared" si="196"/>
        <v>409121.92011100007</v>
      </c>
      <c r="K3117">
        <v>10</v>
      </c>
      <c r="L3117">
        <v>622</v>
      </c>
      <c r="M3117">
        <v>69819</v>
      </c>
      <c r="N3117" t="s">
        <v>8996</v>
      </c>
      <c r="O3117">
        <v>10</v>
      </c>
      <c r="P3117">
        <v>10</v>
      </c>
      <c r="Q3117">
        <v>1</v>
      </c>
      <c r="R3117">
        <v>3</v>
      </c>
      <c r="S3117">
        <v>5</v>
      </c>
      <c r="T3117">
        <v>2</v>
      </c>
      <c r="U3117">
        <v>3</v>
      </c>
      <c r="V3117">
        <v>5</v>
      </c>
      <c r="W3117">
        <v>2</v>
      </c>
      <c r="X3117">
        <v>3</v>
      </c>
      <c r="Y3117">
        <v>5</v>
      </c>
      <c r="Z3117">
        <v>2</v>
      </c>
      <c r="AA3117">
        <v>3</v>
      </c>
      <c r="AB3117" s="2">
        <v>248888.505859</v>
      </c>
      <c r="AC3117" s="2">
        <v>255093.28027300001</v>
      </c>
      <c r="AD3117" s="2">
        <v>304999.175781</v>
      </c>
      <c r="AE3117" s="2">
        <v>12423.560638999999</v>
      </c>
      <c r="AF3117" s="2">
        <v>238450.519531</v>
      </c>
      <c r="AG3117" s="2">
        <v>374285.09375</v>
      </c>
      <c r="AH3117" s="2">
        <v>159459.41992099999</v>
      </c>
      <c r="AI3117" s="2">
        <v>13267.572877000001</v>
      </c>
      <c r="AJ3117" s="2">
        <v>172389.755859</v>
      </c>
      <c r="AK3117" s="2">
        <v>149430.111328</v>
      </c>
      <c r="AL3117" s="2">
        <f t="shared" si="197"/>
        <v>192868.6995818</v>
      </c>
      <c r="AM3117">
        <v>5</v>
      </c>
      <c r="AN3117" s="2">
        <v>736386.81542899995</v>
      </c>
      <c r="AO3117" s="2">
        <v>785717.54296899994</v>
      </c>
      <c r="AP3117" s="2">
        <v>983246.33007799997</v>
      </c>
      <c r="AQ3117" s="2">
        <v>45496.827393</v>
      </c>
      <c r="AR3117" s="2">
        <v>692990.820313</v>
      </c>
      <c r="AS3117" s="2">
        <v>1112184.861328</v>
      </c>
      <c r="AT3117" s="2">
        <v>701074.90820299997</v>
      </c>
      <c r="AU3117" s="2">
        <v>35671.571623999997</v>
      </c>
      <c r="AV3117" s="2">
        <v>685731.90820299997</v>
      </c>
      <c r="AW3117" s="2">
        <v>748161.05273400003</v>
      </c>
      <c r="AX3117" s="2">
        <f t="shared" si="198"/>
        <v>652666.26382740005</v>
      </c>
      <c r="AY3117">
        <v>2</v>
      </c>
      <c r="AZ3117" s="2">
        <v>424284.976562</v>
      </c>
      <c r="BA3117" s="2">
        <v>689360.71875</v>
      </c>
      <c r="BB3117" s="2">
        <v>408685.617188</v>
      </c>
      <c r="BC3117" s="2">
        <v>27764.152343999998</v>
      </c>
      <c r="BD3117" s="2">
        <v>503038.40625</v>
      </c>
      <c r="BE3117" s="2">
        <v>557807.203125</v>
      </c>
      <c r="BF3117" s="2">
        <v>554607.96875</v>
      </c>
      <c r="BG3117" s="2">
        <v>12865.020019</v>
      </c>
      <c r="BH3117" s="2">
        <v>434192.390625</v>
      </c>
      <c r="BI3117" s="2">
        <v>205701.515625</v>
      </c>
      <c r="BJ3117" s="2">
        <f t="shared" si="199"/>
        <v>381830.79692380002</v>
      </c>
    </row>
    <row r="3118" spans="1:62" x14ac:dyDescent="0.2">
      <c r="A3118">
        <v>1103</v>
      </c>
      <c r="B3118">
        <v>1044</v>
      </c>
      <c r="C3118">
        <v>3113</v>
      </c>
      <c r="D3118">
        <v>1</v>
      </c>
      <c r="E3118" t="s">
        <v>2308</v>
      </c>
      <c r="F3118" t="s">
        <v>1</v>
      </c>
      <c r="G3118" t="s">
        <v>1</v>
      </c>
      <c r="H3118" t="s">
        <v>1</v>
      </c>
      <c r="I3118" t="s">
        <v>1</v>
      </c>
      <c r="J3118" s="2">
        <f t="shared" si="196"/>
        <v>408990.93731796619</v>
      </c>
      <c r="K3118">
        <v>38.1</v>
      </c>
      <c r="L3118">
        <v>113</v>
      </c>
      <c r="M3118">
        <v>13049</v>
      </c>
      <c r="N3118" t="s">
        <v>2309</v>
      </c>
      <c r="O3118">
        <v>14</v>
      </c>
      <c r="P3118">
        <v>14</v>
      </c>
      <c r="Q3118">
        <v>1</v>
      </c>
      <c r="R3118">
        <v>3</v>
      </c>
      <c r="S3118">
        <v>6</v>
      </c>
      <c r="T3118">
        <v>5</v>
      </c>
      <c r="U3118">
        <v>3</v>
      </c>
      <c r="V3118">
        <v>6</v>
      </c>
      <c r="W3118">
        <v>5</v>
      </c>
      <c r="X3118">
        <v>3</v>
      </c>
      <c r="Y3118">
        <v>6</v>
      </c>
      <c r="Z3118">
        <v>5</v>
      </c>
      <c r="AA3118">
        <v>3</v>
      </c>
      <c r="AB3118" s="2">
        <v>33698.845702999999</v>
      </c>
      <c r="AC3118" s="2">
        <v>67640.416320000004</v>
      </c>
      <c r="AD3118" s="2">
        <v>101790.616211</v>
      </c>
      <c r="AE3118" s="2">
        <v>9192.8917239999992</v>
      </c>
      <c r="AF3118" s="2">
        <v>68996.694824000006</v>
      </c>
      <c r="AG3118" s="2">
        <v>58258.065429000002</v>
      </c>
      <c r="AH3118" s="2">
        <v>58111.677245999897</v>
      </c>
      <c r="AI3118" s="2">
        <v>5469.3516239999999</v>
      </c>
      <c r="AJ3118" s="2">
        <v>103542.608399</v>
      </c>
      <c r="AK3118" s="2">
        <v>85916.083985000005</v>
      </c>
      <c r="AL3118" s="2">
        <f t="shared" si="197"/>
        <v>59261.725146500001</v>
      </c>
      <c r="AM3118">
        <v>6</v>
      </c>
      <c r="AN3118" s="2">
        <v>94171.852660999997</v>
      </c>
      <c r="AO3118" s="2">
        <v>173855.92504900001</v>
      </c>
      <c r="AP3118" s="2">
        <v>170991.57299799999</v>
      </c>
      <c r="AQ3118" s="2">
        <v>16541.584014</v>
      </c>
      <c r="AR3118" s="2">
        <v>110814.456421</v>
      </c>
      <c r="AS3118" s="2">
        <v>270144.176026</v>
      </c>
      <c r="AT3118" s="2">
        <v>193328.41894499899</v>
      </c>
      <c r="AU3118" s="2">
        <v>16154.729921</v>
      </c>
      <c r="AV3118" s="2">
        <v>141581.13732800001</v>
      </c>
      <c r="AW3118" s="2">
        <v>270698.42358499998</v>
      </c>
      <c r="AX3118" s="2">
        <f t="shared" si="198"/>
        <v>145828.22769479989</v>
      </c>
      <c r="AY3118">
        <v>5</v>
      </c>
      <c r="AZ3118" s="2">
        <v>1040589.448243</v>
      </c>
      <c r="BA3118" s="2">
        <v>705133.710815</v>
      </c>
      <c r="BB3118" s="2">
        <v>1390052.9599609999</v>
      </c>
      <c r="BC3118" s="2">
        <v>57119.113281999998</v>
      </c>
      <c r="BD3118" s="2">
        <v>1106244.861084</v>
      </c>
      <c r="BE3118" s="2">
        <v>1884776.529297</v>
      </c>
      <c r="BF3118" s="2">
        <v>2023467.9414069999</v>
      </c>
      <c r="BG3118" s="2">
        <v>68354.936705999993</v>
      </c>
      <c r="BH3118" s="2">
        <v>1156045.3989249901</v>
      </c>
      <c r="BI3118" s="2">
        <v>787043.69140599901</v>
      </c>
      <c r="BJ3118" s="2">
        <f t="shared" si="199"/>
        <v>1021882.8591125987</v>
      </c>
    </row>
    <row r="3119" spans="1:62" x14ac:dyDescent="0.2">
      <c r="A3119">
        <v>3319</v>
      </c>
      <c r="B3119">
        <v>3211</v>
      </c>
      <c r="C3119">
        <v>3114</v>
      </c>
      <c r="D3119">
        <v>1</v>
      </c>
      <c r="E3119" t="s">
        <v>6962</v>
      </c>
      <c r="F3119" t="s">
        <v>1</v>
      </c>
      <c r="G3119" t="s">
        <v>1</v>
      </c>
      <c r="H3119" t="s">
        <v>1</v>
      </c>
      <c r="I3119" t="s">
        <v>1</v>
      </c>
      <c r="J3119" s="2">
        <f t="shared" si="196"/>
        <v>408931.58417129982</v>
      </c>
      <c r="K3119">
        <v>22.9</v>
      </c>
      <c r="L3119">
        <v>525</v>
      </c>
      <c r="M3119">
        <v>60180</v>
      </c>
      <c r="N3119" t="s">
        <v>6963</v>
      </c>
      <c r="O3119">
        <v>32</v>
      </c>
      <c r="P3119">
        <v>32</v>
      </c>
      <c r="Q3119">
        <v>1</v>
      </c>
      <c r="R3119">
        <v>9</v>
      </c>
      <c r="S3119">
        <v>11</v>
      </c>
      <c r="T3119">
        <v>12</v>
      </c>
      <c r="U3119">
        <v>9</v>
      </c>
      <c r="V3119">
        <v>11</v>
      </c>
      <c r="W3119">
        <v>12</v>
      </c>
      <c r="X3119">
        <v>9</v>
      </c>
      <c r="Y3119">
        <v>11</v>
      </c>
      <c r="Z3119">
        <v>12</v>
      </c>
      <c r="AA3119">
        <v>9</v>
      </c>
      <c r="AB3119" s="2">
        <v>614964.72436500003</v>
      </c>
      <c r="AC3119" s="2">
        <v>462168.01855500002</v>
      </c>
      <c r="AD3119" s="2">
        <v>683204.715331999</v>
      </c>
      <c r="AE3119" s="2">
        <v>39549.625304000001</v>
      </c>
      <c r="AF3119" s="2">
        <v>610470.570068</v>
      </c>
      <c r="AG3119" s="2">
        <v>716306.42773400003</v>
      </c>
      <c r="AH3119" s="2">
        <v>378282.76660099998</v>
      </c>
      <c r="AI3119" s="2">
        <v>42416.606505999996</v>
      </c>
      <c r="AJ3119" s="2">
        <v>681602.24267399998</v>
      </c>
      <c r="AK3119" s="2">
        <v>820889.46728500002</v>
      </c>
      <c r="AL3119" s="2">
        <f t="shared" si="197"/>
        <v>504985.51644239982</v>
      </c>
      <c r="AM3119">
        <v>11</v>
      </c>
      <c r="AN3119" s="2">
        <v>470785.507813</v>
      </c>
      <c r="AO3119" s="2">
        <v>379660.512208</v>
      </c>
      <c r="AP3119" s="2">
        <v>733184.89404199901</v>
      </c>
      <c r="AQ3119" s="2">
        <v>30936.853088</v>
      </c>
      <c r="AR3119" s="2">
        <v>482297.67724599998</v>
      </c>
      <c r="AS3119" s="2">
        <v>644288.53710999899</v>
      </c>
      <c r="AT3119" s="2">
        <v>499210.38525300001</v>
      </c>
      <c r="AU3119" s="2">
        <v>29797.623169999901</v>
      </c>
      <c r="AV3119" s="2">
        <v>777642.34814599995</v>
      </c>
      <c r="AW3119" s="2">
        <v>521186.765136</v>
      </c>
      <c r="AX3119" s="2">
        <f t="shared" si="198"/>
        <v>456899.11032119981</v>
      </c>
      <c r="AY3119">
        <v>12</v>
      </c>
      <c r="AZ3119" s="2">
        <v>318862.41699100001</v>
      </c>
      <c r="BA3119" s="2">
        <v>299059.13720599998</v>
      </c>
      <c r="BB3119" s="2">
        <v>318262.855469</v>
      </c>
      <c r="BC3119" s="2">
        <v>14129.479706</v>
      </c>
      <c r="BD3119" s="2">
        <v>302623.57665999897</v>
      </c>
      <c r="BE3119" s="2">
        <v>283560.46386700001</v>
      </c>
      <c r="BF3119" s="2">
        <v>360724.02002</v>
      </c>
      <c r="BG3119" s="2">
        <v>9931.6694019999995</v>
      </c>
      <c r="BH3119" s="2">
        <v>488217.88085800002</v>
      </c>
      <c r="BI3119" s="2">
        <v>253729.75732399899</v>
      </c>
      <c r="BJ3119" s="2">
        <f t="shared" si="199"/>
        <v>264910.12575029978</v>
      </c>
    </row>
    <row r="3120" spans="1:62" x14ac:dyDescent="0.2">
      <c r="A3120">
        <v>5125</v>
      </c>
      <c r="B3120">
        <v>4998</v>
      </c>
      <c r="C3120">
        <v>3115</v>
      </c>
      <c r="D3120">
        <v>1</v>
      </c>
      <c r="E3120" t="s">
        <v>10677</v>
      </c>
      <c r="F3120" t="s">
        <v>1</v>
      </c>
      <c r="G3120" t="s">
        <v>1</v>
      </c>
      <c r="H3120" t="s">
        <v>1</v>
      </c>
      <c r="I3120" t="s">
        <v>1</v>
      </c>
      <c r="J3120" s="2">
        <f t="shared" si="196"/>
        <v>408767.37444246653</v>
      </c>
      <c r="K3120">
        <v>19.899999999999999</v>
      </c>
      <c r="L3120">
        <v>442</v>
      </c>
      <c r="M3120">
        <v>49939</v>
      </c>
      <c r="N3120" t="s">
        <v>10678</v>
      </c>
      <c r="O3120">
        <v>17</v>
      </c>
      <c r="P3120">
        <v>17</v>
      </c>
      <c r="Q3120">
        <v>1</v>
      </c>
      <c r="R3120">
        <v>5</v>
      </c>
      <c r="S3120">
        <v>6</v>
      </c>
      <c r="T3120">
        <v>6</v>
      </c>
      <c r="U3120">
        <v>5</v>
      </c>
      <c r="V3120">
        <v>6</v>
      </c>
      <c r="W3120">
        <v>6</v>
      </c>
      <c r="X3120">
        <v>5</v>
      </c>
      <c r="Y3120">
        <v>6</v>
      </c>
      <c r="Z3120">
        <v>6</v>
      </c>
      <c r="AA3120">
        <v>5</v>
      </c>
      <c r="AB3120" s="2">
        <v>618139.42578099901</v>
      </c>
      <c r="AC3120" s="2">
        <v>428426.483886</v>
      </c>
      <c r="AD3120" s="2">
        <v>539731.14355499996</v>
      </c>
      <c r="AE3120" s="2">
        <v>35470.617552999996</v>
      </c>
      <c r="AF3120" s="2">
        <v>596153.79199199995</v>
      </c>
      <c r="AG3120" s="2">
        <v>769604.145507999</v>
      </c>
      <c r="AH3120" s="2">
        <v>440336.95410099998</v>
      </c>
      <c r="AI3120" s="2">
        <v>36665.946166000002</v>
      </c>
      <c r="AJ3120" s="2">
        <v>610840.609375</v>
      </c>
      <c r="AK3120" s="2">
        <v>733149.54003899998</v>
      </c>
      <c r="AL3120" s="2">
        <f t="shared" si="197"/>
        <v>480851.86579559976</v>
      </c>
      <c r="AM3120">
        <v>6</v>
      </c>
      <c r="AN3120" s="2">
        <v>472395.296875</v>
      </c>
      <c r="AO3120" s="2">
        <v>404840.92773400003</v>
      </c>
      <c r="AP3120" s="2">
        <v>519691.792969</v>
      </c>
      <c r="AQ3120" s="2">
        <v>24753.882447</v>
      </c>
      <c r="AR3120" s="2">
        <v>381811.95898599998</v>
      </c>
      <c r="AS3120" s="2">
        <v>571111.66796899994</v>
      </c>
      <c r="AT3120" s="2">
        <v>454155.61523400003</v>
      </c>
      <c r="AU3120" s="2">
        <v>30077.276123</v>
      </c>
      <c r="AV3120" s="2">
        <v>602787.24414099997</v>
      </c>
      <c r="AW3120" s="2">
        <v>632811.546875</v>
      </c>
      <c r="AX3120" s="2">
        <f t="shared" si="198"/>
        <v>409443.72093529993</v>
      </c>
      <c r="AY3120">
        <v>6</v>
      </c>
      <c r="AZ3120" s="2">
        <v>431421.15429599897</v>
      </c>
      <c r="BA3120" s="2">
        <v>392307.44262699998</v>
      </c>
      <c r="BB3120" s="2">
        <v>341818.71313599998</v>
      </c>
      <c r="BC3120" s="2">
        <v>31503.793577999899</v>
      </c>
      <c r="BD3120" s="2">
        <v>351838.21801700001</v>
      </c>
      <c r="BE3120" s="2">
        <v>422203.31933600002</v>
      </c>
      <c r="BF3120" s="2">
        <v>444387.77929599897</v>
      </c>
      <c r="BG3120" s="2">
        <v>25976.791383</v>
      </c>
      <c r="BH3120" s="2">
        <v>608300.43554600002</v>
      </c>
      <c r="BI3120" s="2">
        <v>310307.71875</v>
      </c>
      <c r="BJ3120" s="2">
        <f t="shared" si="199"/>
        <v>336006.53659649979</v>
      </c>
    </row>
    <row r="3121" spans="1:62" x14ac:dyDescent="0.2">
      <c r="A3121">
        <v>5416</v>
      </c>
      <c r="B3121">
        <v>5286</v>
      </c>
      <c r="C3121">
        <v>3116</v>
      </c>
      <c r="D3121">
        <v>1</v>
      </c>
      <c r="E3121" t="s">
        <v>11261</v>
      </c>
      <c r="F3121" t="s">
        <v>1</v>
      </c>
      <c r="G3121" t="s">
        <v>1</v>
      </c>
      <c r="H3121" t="s">
        <v>1</v>
      </c>
      <c r="I3121" t="s">
        <v>1</v>
      </c>
      <c r="J3121" s="2">
        <f t="shared" si="196"/>
        <v>408419.80056463327</v>
      </c>
      <c r="K3121">
        <v>24.9</v>
      </c>
      <c r="L3121">
        <v>498</v>
      </c>
      <c r="M3121">
        <v>56268</v>
      </c>
      <c r="N3121" t="s">
        <v>11262</v>
      </c>
      <c r="O3121">
        <v>17</v>
      </c>
      <c r="P3121">
        <v>17</v>
      </c>
      <c r="Q3121">
        <v>1</v>
      </c>
      <c r="R3121">
        <v>6</v>
      </c>
      <c r="S3121">
        <v>5</v>
      </c>
      <c r="T3121">
        <v>6</v>
      </c>
      <c r="U3121">
        <v>6</v>
      </c>
      <c r="V3121">
        <v>5</v>
      </c>
      <c r="W3121">
        <v>6</v>
      </c>
      <c r="X3121">
        <v>6</v>
      </c>
      <c r="Y3121">
        <v>5</v>
      </c>
      <c r="Z3121">
        <v>6</v>
      </c>
      <c r="AA3121">
        <v>6</v>
      </c>
      <c r="AB3121" s="2">
        <v>723327.15429700003</v>
      </c>
      <c r="AC3121" s="2">
        <v>600075.37109399994</v>
      </c>
      <c r="AD3121" s="2">
        <v>839378.421875</v>
      </c>
      <c r="AE3121" s="2">
        <v>29487.518554999999</v>
      </c>
      <c r="AF3121" s="2">
        <v>934554.76953099901</v>
      </c>
      <c r="AG3121" s="2">
        <v>976979.27734399994</v>
      </c>
      <c r="AH3121" s="2">
        <v>369250.52832099999</v>
      </c>
      <c r="AI3121" s="2">
        <v>36368.261748999998</v>
      </c>
      <c r="AJ3121" s="2">
        <v>600354.50976599997</v>
      </c>
      <c r="AK3121" s="2">
        <v>819753.68750100001</v>
      </c>
      <c r="AL3121" s="2">
        <f t="shared" si="197"/>
        <v>592952.95000329998</v>
      </c>
      <c r="AM3121">
        <v>5</v>
      </c>
      <c r="AN3121" s="2">
        <v>345842.08398400003</v>
      </c>
      <c r="AO3121" s="2">
        <v>425661.17382799898</v>
      </c>
      <c r="AP3121" s="2">
        <v>513280.76952999999</v>
      </c>
      <c r="AQ3121" s="2">
        <v>35659.711060000001</v>
      </c>
      <c r="AR3121" s="2">
        <v>423520.12890700001</v>
      </c>
      <c r="AS3121" s="2">
        <v>496939.67578200001</v>
      </c>
      <c r="AT3121" s="2">
        <v>338478.02929699997</v>
      </c>
      <c r="AU3121" s="2">
        <v>30564.193359000001</v>
      </c>
      <c r="AV3121" s="2">
        <v>428463.83203200001</v>
      </c>
      <c r="AW3121" s="2">
        <v>512798.382812</v>
      </c>
      <c r="AX3121" s="2">
        <f t="shared" si="198"/>
        <v>355120.79805909988</v>
      </c>
      <c r="AY3121">
        <v>6</v>
      </c>
      <c r="AZ3121" s="2">
        <v>292157.891114</v>
      </c>
      <c r="BA3121" s="2">
        <v>367500.80175899999</v>
      </c>
      <c r="BB3121" s="2">
        <v>329629.94238399999</v>
      </c>
      <c r="BC3121" s="2">
        <v>19397.244139999999</v>
      </c>
      <c r="BD3121" s="2">
        <v>389154.605469</v>
      </c>
      <c r="BE3121" s="2">
        <v>374031.32226599997</v>
      </c>
      <c r="BF3121" s="2">
        <v>368994.420897</v>
      </c>
      <c r="BG3121" s="2">
        <v>13861.379577</v>
      </c>
      <c r="BH3121" s="2">
        <v>403443.124022</v>
      </c>
      <c r="BI3121" s="2">
        <v>213685.804687</v>
      </c>
      <c r="BJ3121" s="2">
        <f t="shared" si="199"/>
        <v>277185.65363149997</v>
      </c>
    </row>
    <row r="3122" spans="1:62" x14ac:dyDescent="0.2">
      <c r="A3122">
        <v>586</v>
      </c>
      <c r="B3122">
        <v>557</v>
      </c>
      <c r="C3122">
        <v>3117</v>
      </c>
      <c r="D3122">
        <v>1</v>
      </c>
      <c r="E3122" t="s">
        <v>1212</v>
      </c>
      <c r="F3122" t="s">
        <v>1</v>
      </c>
      <c r="G3122" t="s">
        <v>1</v>
      </c>
      <c r="H3122" t="s">
        <v>1</v>
      </c>
      <c r="I3122" t="s">
        <v>1</v>
      </c>
      <c r="J3122" s="2">
        <f t="shared" si="196"/>
        <v>408296.36769106658</v>
      </c>
      <c r="K3122">
        <v>41.6</v>
      </c>
      <c r="L3122">
        <v>154</v>
      </c>
      <c r="M3122">
        <v>16534</v>
      </c>
      <c r="N3122" t="s">
        <v>1213</v>
      </c>
      <c r="O3122">
        <v>13</v>
      </c>
      <c r="P3122">
        <v>13</v>
      </c>
      <c r="Q3122">
        <v>1</v>
      </c>
      <c r="R3122">
        <v>6</v>
      </c>
      <c r="S3122">
        <v>4</v>
      </c>
      <c r="T3122">
        <v>3</v>
      </c>
      <c r="U3122">
        <v>6</v>
      </c>
      <c r="V3122">
        <v>4</v>
      </c>
      <c r="W3122">
        <v>3</v>
      </c>
      <c r="X3122">
        <v>6</v>
      </c>
      <c r="Y3122">
        <v>4</v>
      </c>
      <c r="Z3122">
        <v>3</v>
      </c>
      <c r="AA3122">
        <v>6</v>
      </c>
      <c r="AB3122" s="2">
        <v>677782.539062</v>
      </c>
      <c r="AC3122" s="2">
        <v>431158.917969</v>
      </c>
      <c r="AD3122" s="2">
        <v>666621.14941499999</v>
      </c>
      <c r="AE3122" s="2">
        <v>37316.841797000001</v>
      </c>
      <c r="AF3122" s="2">
        <v>597880.453125</v>
      </c>
      <c r="AG3122" s="2">
        <v>851170.83007799997</v>
      </c>
      <c r="AH3122" s="2">
        <v>417343.93603600003</v>
      </c>
      <c r="AI3122" s="2">
        <v>40941.471190999997</v>
      </c>
      <c r="AJ3122" s="2">
        <v>555666.88378899998</v>
      </c>
      <c r="AK3122" s="2">
        <v>638096.70898399898</v>
      </c>
      <c r="AL3122" s="2">
        <f t="shared" si="197"/>
        <v>491397.97314459988</v>
      </c>
      <c r="AM3122">
        <v>4</v>
      </c>
      <c r="AN3122" s="2">
        <v>536152.460937</v>
      </c>
      <c r="AO3122" s="2">
        <v>450402.68456999998</v>
      </c>
      <c r="AP3122" s="2">
        <v>771693.125</v>
      </c>
      <c r="AQ3122" s="2">
        <v>31430.056885000002</v>
      </c>
      <c r="AR3122" s="2">
        <v>491878.78125</v>
      </c>
      <c r="AS3122" s="2">
        <v>693424.24609399994</v>
      </c>
      <c r="AT3122" s="2">
        <v>568677.16015599901</v>
      </c>
      <c r="AU3122" s="2">
        <v>38933.933684999902</v>
      </c>
      <c r="AV3122" s="2">
        <v>661183.00390599901</v>
      </c>
      <c r="AW3122" s="2">
        <v>580895.49804800004</v>
      </c>
      <c r="AX3122" s="2">
        <f t="shared" si="198"/>
        <v>482467.09505309985</v>
      </c>
      <c r="AY3122">
        <v>3</v>
      </c>
      <c r="AZ3122" s="2">
        <v>307662.9375</v>
      </c>
      <c r="BA3122" s="2">
        <v>288345.253906</v>
      </c>
      <c r="BB3122" s="2">
        <v>326332.480469</v>
      </c>
      <c r="BC3122" s="2">
        <v>22174.24121</v>
      </c>
      <c r="BD3122" s="2">
        <v>304624.48046799999</v>
      </c>
      <c r="BE3122" s="2">
        <v>306839.25195399998</v>
      </c>
      <c r="BF3122" s="2">
        <v>346246.5</v>
      </c>
      <c r="BG3122" s="2">
        <v>22366.802856999999</v>
      </c>
      <c r="BH3122" s="2">
        <v>387543.511719</v>
      </c>
      <c r="BI3122" s="2">
        <v>198104.888672</v>
      </c>
      <c r="BJ3122" s="2">
        <f t="shared" si="199"/>
        <v>251024.03487549996</v>
      </c>
    </row>
    <row r="3123" spans="1:62" x14ac:dyDescent="0.2">
      <c r="A3123">
        <v>4647</v>
      </c>
      <c r="B3123">
        <v>4528</v>
      </c>
      <c r="C3123">
        <v>3118</v>
      </c>
      <c r="D3123">
        <v>1</v>
      </c>
      <c r="E3123" t="s">
        <v>9716</v>
      </c>
      <c r="F3123" t="s">
        <v>1</v>
      </c>
      <c r="G3123" t="s">
        <v>1</v>
      </c>
      <c r="H3123" t="s">
        <v>9248</v>
      </c>
      <c r="I3123" t="s">
        <v>1</v>
      </c>
      <c r="J3123" s="2">
        <f t="shared" si="196"/>
        <v>407102.92232126649</v>
      </c>
      <c r="K3123">
        <v>14.3</v>
      </c>
      <c r="L3123">
        <v>930</v>
      </c>
      <c r="M3123">
        <v>103492</v>
      </c>
      <c r="N3123" t="s">
        <v>9717</v>
      </c>
      <c r="O3123">
        <v>29</v>
      </c>
      <c r="P3123">
        <v>27</v>
      </c>
      <c r="Q3123">
        <v>0.93100000000000005</v>
      </c>
      <c r="R3123">
        <v>10</v>
      </c>
      <c r="S3123">
        <v>9</v>
      </c>
      <c r="T3123">
        <v>10</v>
      </c>
      <c r="U3123">
        <v>10</v>
      </c>
      <c r="V3123">
        <v>8</v>
      </c>
      <c r="W3123">
        <v>9</v>
      </c>
      <c r="X3123">
        <v>10</v>
      </c>
      <c r="Y3123">
        <v>8.7270000000000003</v>
      </c>
      <c r="Z3123">
        <v>9.6920000000000002</v>
      </c>
      <c r="AA3123">
        <v>10</v>
      </c>
      <c r="AB3123" s="2">
        <v>533009.07665800001</v>
      </c>
      <c r="AC3123" s="2">
        <v>428807.29882699897</v>
      </c>
      <c r="AD3123" s="2">
        <v>592435.19140599901</v>
      </c>
      <c r="AE3123" s="2">
        <v>19081.632018999899</v>
      </c>
      <c r="AF3123" s="2">
        <v>538553.44628899998</v>
      </c>
      <c r="AG3123" s="2">
        <v>642798.29003799998</v>
      </c>
      <c r="AH3123" s="2">
        <v>334179.55761799897</v>
      </c>
      <c r="AI3123" s="2">
        <v>24564.849793000001</v>
      </c>
      <c r="AJ3123" s="2">
        <v>481988.13623100001</v>
      </c>
      <c r="AK3123" s="2">
        <v>556653.90429600002</v>
      </c>
      <c r="AL3123" s="2">
        <f t="shared" si="197"/>
        <v>415207.13831749972</v>
      </c>
      <c r="AM3123">
        <v>8</v>
      </c>
      <c r="AN3123" s="2">
        <v>512985.914063</v>
      </c>
      <c r="AO3123" s="2">
        <v>397848.39843799901</v>
      </c>
      <c r="AP3123" s="2">
        <v>738272.39843599999</v>
      </c>
      <c r="AQ3123" s="2">
        <v>23386.329956000001</v>
      </c>
      <c r="AR3123" s="2">
        <v>454433.35449200001</v>
      </c>
      <c r="AS3123" s="2">
        <v>595083.68359300005</v>
      </c>
      <c r="AT3123" s="2">
        <v>509693.21875</v>
      </c>
      <c r="AU3123" s="2">
        <v>25740.429015999998</v>
      </c>
      <c r="AV3123" s="2">
        <v>726116.61914099997</v>
      </c>
      <c r="AW3123" s="2">
        <v>531688.42578099901</v>
      </c>
      <c r="AX3123" s="2">
        <f t="shared" si="198"/>
        <v>451524.87716659979</v>
      </c>
      <c r="AY3123">
        <v>9</v>
      </c>
      <c r="AZ3123" s="2">
        <v>430891.13378999999</v>
      </c>
      <c r="BA3123" s="2">
        <v>442892.901855</v>
      </c>
      <c r="BB3123" s="2">
        <v>443578.22265499999</v>
      </c>
      <c r="BC3123" s="2">
        <v>27263.716855999999</v>
      </c>
      <c r="BD3123" s="2">
        <v>458714.47509899997</v>
      </c>
      <c r="BE3123" s="2">
        <v>388693.19653299998</v>
      </c>
      <c r="BF3123" s="2">
        <v>489824.45068399998</v>
      </c>
      <c r="BG3123" s="2">
        <v>17532.851407999999</v>
      </c>
      <c r="BH3123" s="2">
        <v>565737.36083899997</v>
      </c>
      <c r="BI3123" s="2">
        <v>280639.20507799898</v>
      </c>
      <c r="BJ3123" s="2">
        <f t="shared" si="199"/>
        <v>354576.75147969986</v>
      </c>
    </row>
    <row r="3124" spans="1:62" x14ac:dyDescent="0.2">
      <c r="A3124">
        <v>4410</v>
      </c>
      <c r="B3124">
        <v>4294</v>
      </c>
      <c r="C3124">
        <v>3119</v>
      </c>
      <c r="D3124">
        <v>1</v>
      </c>
      <c r="E3124" t="s">
        <v>9226</v>
      </c>
      <c r="F3124" t="s">
        <v>1</v>
      </c>
      <c r="G3124" t="s">
        <v>1</v>
      </c>
      <c r="H3124" t="s">
        <v>1</v>
      </c>
      <c r="I3124" t="s">
        <v>1</v>
      </c>
      <c r="J3124" s="2">
        <f t="shared" si="196"/>
        <v>406955.96165783331</v>
      </c>
      <c r="K3124">
        <v>12.4</v>
      </c>
      <c r="L3124">
        <v>421</v>
      </c>
      <c r="M3124">
        <v>47335</v>
      </c>
      <c r="N3124" t="s">
        <v>9227</v>
      </c>
      <c r="O3124">
        <v>15</v>
      </c>
      <c r="P3124">
        <v>15</v>
      </c>
      <c r="Q3124">
        <v>1</v>
      </c>
      <c r="R3124">
        <v>5</v>
      </c>
      <c r="S3124">
        <v>5</v>
      </c>
      <c r="T3124">
        <v>5</v>
      </c>
      <c r="U3124">
        <v>5</v>
      </c>
      <c r="V3124">
        <v>5</v>
      </c>
      <c r="W3124">
        <v>5</v>
      </c>
      <c r="X3124">
        <v>5</v>
      </c>
      <c r="Y3124">
        <v>5</v>
      </c>
      <c r="Z3124">
        <v>5</v>
      </c>
      <c r="AA3124">
        <v>5</v>
      </c>
      <c r="AB3124" s="2">
        <v>571635.26367200003</v>
      </c>
      <c r="AC3124" s="2">
        <v>525481.72656400001</v>
      </c>
      <c r="AD3124" s="2">
        <v>716293.367188</v>
      </c>
      <c r="AE3124" s="2">
        <v>43136.029785999999</v>
      </c>
      <c r="AF3124" s="2">
        <v>678700.98828199995</v>
      </c>
      <c r="AG3124" s="2">
        <v>832300.71875</v>
      </c>
      <c r="AH3124" s="2">
        <v>380030.33789000002</v>
      </c>
      <c r="AI3124" s="2">
        <v>46218.720948000002</v>
      </c>
      <c r="AJ3124" s="2">
        <v>689255.73828099901</v>
      </c>
      <c r="AK3124" s="2">
        <v>643025.76953099901</v>
      </c>
      <c r="AL3124" s="2">
        <f t="shared" si="197"/>
        <v>512607.86608919984</v>
      </c>
      <c r="AM3124">
        <v>5</v>
      </c>
      <c r="AN3124" s="2">
        <v>182923.42187600001</v>
      </c>
      <c r="AO3124" s="2">
        <v>178294.359375</v>
      </c>
      <c r="AP3124" s="2">
        <v>304229.81249899999</v>
      </c>
      <c r="AQ3124" s="2">
        <v>16748.120605</v>
      </c>
      <c r="AR3124" s="2">
        <v>227144.533203</v>
      </c>
      <c r="AS3124" s="2">
        <v>270054.41406400001</v>
      </c>
      <c r="AT3124" s="2">
        <v>207935.90039</v>
      </c>
      <c r="AU3124" s="2">
        <v>18128.963622999901</v>
      </c>
      <c r="AV3124" s="2">
        <v>309232.38671799999</v>
      </c>
      <c r="AW3124" s="2">
        <v>233545.691406</v>
      </c>
      <c r="AX3124" s="2">
        <f t="shared" si="198"/>
        <v>194823.76037589999</v>
      </c>
      <c r="AY3124">
        <v>5</v>
      </c>
      <c r="AZ3124" s="2">
        <v>576541.95117000001</v>
      </c>
      <c r="BA3124" s="2">
        <v>638739.59375</v>
      </c>
      <c r="BB3124" s="2">
        <v>656234.71484399994</v>
      </c>
      <c r="BC3124" s="2">
        <v>53358.456056000003</v>
      </c>
      <c r="BD3124" s="2">
        <v>649199.570313</v>
      </c>
      <c r="BE3124" s="2">
        <v>698372.22070299997</v>
      </c>
      <c r="BF3124" s="2">
        <v>653870.45703199995</v>
      </c>
      <c r="BG3124" s="2">
        <v>39656.822388000001</v>
      </c>
      <c r="BH3124" s="2">
        <v>785637.85742200003</v>
      </c>
      <c r="BI3124" s="2">
        <v>382750.941406</v>
      </c>
      <c r="BJ3124" s="2">
        <f t="shared" si="199"/>
        <v>513436.25850839994</v>
      </c>
    </row>
    <row r="3125" spans="1:62" x14ac:dyDescent="0.2">
      <c r="A3125">
        <v>1670</v>
      </c>
      <c r="B3125">
        <v>1594</v>
      </c>
      <c r="C3125">
        <v>3120</v>
      </c>
      <c r="D3125">
        <v>1</v>
      </c>
      <c r="E3125" t="s">
        <v>3512</v>
      </c>
      <c r="F3125" t="s">
        <v>1</v>
      </c>
      <c r="G3125" t="s">
        <v>1</v>
      </c>
      <c r="H3125" t="s">
        <v>1</v>
      </c>
      <c r="I3125" t="s">
        <v>1</v>
      </c>
      <c r="J3125" s="2">
        <f t="shared" si="196"/>
        <v>405980.15807289997</v>
      </c>
      <c r="K3125">
        <v>14.8</v>
      </c>
      <c r="L3125">
        <v>445</v>
      </c>
      <c r="M3125">
        <v>49857</v>
      </c>
      <c r="N3125" t="s">
        <v>3513</v>
      </c>
      <c r="O3125">
        <v>14</v>
      </c>
      <c r="P3125">
        <v>14</v>
      </c>
      <c r="Q3125">
        <v>1</v>
      </c>
      <c r="R3125">
        <v>5</v>
      </c>
      <c r="S3125">
        <v>6</v>
      </c>
      <c r="T3125">
        <v>3</v>
      </c>
      <c r="U3125">
        <v>5</v>
      </c>
      <c r="V3125">
        <v>6</v>
      </c>
      <c r="W3125">
        <v>3</v>
      </c>
      <c r="X3125">
        <v>5</v>
      </c>
      <c r="Y3125">
        <v>6</v>
      </c>
      <c r="Z3125">
        <v>3</v>
      </c>
      <c r="AA3125">
        <v>5</v>
      </c>
      <c r="AB3125" s="2">
        <v>423930.69689999998</v>
      </c>
      <c r="AC3125" s="2">
        <v>377260.92663599999</v>
      </c>
      <c r="AD3125" s="2">
        <v>575615.83093199995</v>
      </c>
      <c r="AE3125" s="2">
        <v>26163.835693999899</v>
      </c>
      <c r="AF3125" s="2">
        <v>504046.79614200001</v>
      </c>
      <c r="AG3125" s="2">
        <v>577243.804687</v>
      </c>
      <c r="AH3125" s="2">
        <v>319864.629028</v>
      </c>
      <c r="AI3125" s="2">
        <v>27167.114013999999</v>
      </c>
      <c r="AJ3125" s="2">
        <v>565848.11010699999</v>
      </c>
      <c r="AK3125" s="2">
        <v>412618.29370099999</v>
      </c>
      <c r="AL3125" s="2">
        <f t="shared" si="197"/>
        <v>380976.0037841</v>
      </c>
      <c r="AM3125">
        <v>6</v>
      </c>
      <c r="AN3125" s="2">
        <v>589207.68945299997</v>
      </c>
      <c r="AO3125" s="2">
        <v>476759.02246100002</v>
      </c>
      <c r="AP3125" s="2">
        <v>871316.41992200003</v>
      </c>
      <c r="AQ3125" s="2">
        <v>31391.008666999998</v>
      </c>
      <c r="AR3125" s="2">
        <v>571651.43945299997</v>
      </c>
      <c r="AS3125" s="2">
        <v>851058.52929700003</v>
      </c>
      <c r="AT3125" s="2">
        <v>588368.734375</v>
      </c>
      <c r="AU3125" s="2">
        <v>39651.256957999998</v>
      </c>
      <c r="AV3125" s="2">
        <v>853273.792967999</v>
      </c>
      <c r="AW3125" s="2">
        <v>610809.21484300005</v>
      </c>
      <c r="AX3125" s="2">
        <f t="shared" si="198"/>
        <v>548348.71083969995</v>
      </c>
      <c r="AY3125">
        <v>3</v>
      </c>
      <c r="AZ3125" s="2">
        <v>351980.414063</v>
      </c>
      <c r="BA3125" s="2">
        <v>404869.152344</v>
      </c>
      <c r="BB3125" s="2">
        <v>389755.742188</v>
      </c>
      <c r="BC3125" s="2">
        <v>18474.613526000001</v>
      </c>
      <c r="BD3125" s="2">
        <v>333004.054687</v>
      </c>
      <c r="BE3125" s="2">
        <v>383901.425781</v>
      </c>
      <c r="BF3125" s="2">
        <v>321946.68945299898</v>
      </c>
      <c r="BG3125" s="2">
        <v>16807.443360000001</v>
      </c>
      <c r="BH3125" s="2">
        <v>427214.195313</v>
      </c>
      <c r="BI3125" s="2">
        <v>238203.865234</v>
      </c>
      <c r="BJ3125" s="2">
        <f t="shared" si="199"/>
        <v>288615.75959489989</v>
      </c>
    </row>
    <row r="3126" spans="1:62" x14ac:dyDescent="0.2">
      <c r="A3126">
        <v>6093</v>
      </c>
      <c r="B3126">
        <v>5956</v>
      </c>
      <c r="C3126">
        <v>3121</v>
      </c>
      <c r="D3126">
        <v>1</v>
      </c>
      <c r="E3126" t="s">
        <v>12644</v>
      </c>
      <c r="F3126" t="s">
        <v>1</v>
      </c>
      <c r="G3126" t="s">
        <v>1</v>
      </c>
      <c r="H3126" t="s">
        <v>3267</v>
      </c>
      <c r="I3126" t="s">
        <v>1</v>
      </c>
      <c r="J3126" s="2">
        <f t="shared" si="196"/>
        <v>405727.25859373336</v>
      </c>
      <c r="K3126">
        <v>25.5</v>
      </c>
      <c r="L3126">
        <v>110</v>
      </c>
      <c r="M3126">
        <v>12430</v>
      </c>
      <c r="N3126" t="s">
        <v>12645</v>
      </c>
      <c r="O3126">
        <v>11</v>
      </c>
      <c r="P3126">
        <v>3</v>
      </c>
      <c r="Q3126">
        <v>0.27300000000000002</v>
      </c>
      <c r="R3126">
        <v>4</v>
      </c>
      <c r="S3126">
        <v>4</v>
      </c>
      <c r="T3126">
        <v>3</v>
      </c>
      <c r="U3126">
        <v>1</v>
      </c>
      <c r="V3126">
        <v>1</v>
      </c>
      <c r="W3126">
        <v>1</v>
      </c>
      <c r="X3126">
        <v>4</v>
      </c>
      <c r="Y3126">
        <v>2.5</v>
      </c>
      <c r="Z3126">
        <v>2</v>
      </c>
      <c r="AA3126">
        <v>1</v>
      </c>
      <c r="AB3126" s="2">
        <v>394498.5</v>
      </c>
      <c r="AC3126" s="2">
        <v>348234.28125</v>
      </c>
      <c r="AD3126" s="2">
        <v>453745.40625</v>
      </c>
      <c r="AE3126" s="2">
        <v>20657.878906000002</v>
      </c>
      <c r="AF3126" s="2">
        <v>366272.75</v>
      </c>
      <c r="AG3126" s="2">
        <v>490449.875</v>
      </c>
      <c r="AH3126" s="2">
        <v>252597.265625</v>
      </c>
      <c r="AI3126" s="2">
        <v>24980.253906000002</v>
      </c>
      <c r="AJ3126" s="2">
        <v>350515.65625</v>
      </c>
      <c r="AK3126" s="2">
        <v>420402.375</v>
      </c>
      <c r="AL3126" s="2">
        <f t="shared" si="197"/>
        <v>312235.42421869998</v>
      </c>
      <c r="AM3126">
        <v>1</v>
      </c>
      <c r="AN3126" s="2">
        <v>721989.3125</v>
      </c>
      <c r="AO3126" s="2">
        <v>677941.25</v>
      </c>
      <c r="AP3126" s="2">
        <v>1192474.375</v>
      </c>
      <c r="AQ3126" s="2">
        <v>42803.492187999997</v>
      </c>
      <c r="AR3126" s="2">
        <v>587827.1875</v>
      </c>
      <c r="AS3126" s="2">
        <v>933734.8125</v>
      </c>
      <c r="AT3126" s="2">
        <v>602476.25</v>
      </c>
      <c r="AU3126" s="2">
        <v>47816.941405999998</v>
      </c>
      <c r="AV3126" s="2">
        <v>924180.9375</v>
      </c>
      <c r="AW3126" s="2">
        <v>932419</v>
      </c>
      <c r="AX3126" s="2">
        <f t="shared" si="198"/>
        <v>666366.35585940001</v>
      </c>
      <c r="AY3126">
        <v>1</v>
      </c>
      <c r="AZ3126" s="2">
        <v>309975.5</v>
      </c>
      <c r="BA3126" s="2">
        <v>298921.03125</v>
      </c>
      <c r="BB3126" s="2">
        <v>319352.8125</v>
      </c>
      <c r="BC3126" s="2">
        <v>27467.882812</v>
      </c>
      <c r="BD3126" s="2">
        <v>251811.4375</v>
      </c>
      <c r="BE3126" s="2">
        <v>273893.3125</v>
      </c>
      <c r="BF3126" s="2">
        <v>299975.5</v>
      </c>
      <c r="BG3126" s="2">
        <v>17908.433593999998</v>
      </c>
      <c r="BH3126" s="2">
        <v>390256.09375</v>
      </c>
      <c r="BI3126" s="2">
        <v>196237.953125</v>
      </c>
      <c r="BJ3126" s="2">
        <f t="shared" si="199"/>
        <v>238579.99570309999</v>
      </c>
    </row>
    <row r="3127" spans="1:62" x14ac:dyDescent="0.2">
      <c r="A3127">
        <v>2135</v>
      </c>
      <c r="B3127">
        <v>2053</v>
      </c>
      <c r="C3127">
        <v>3122</v>
      </c>
      <c r="D3127">
        <v>1</v>
      </c>
      <c r="E3127" t="s">
        <v>4485</v>
      </c>
      <c r="F3127" t="s">
        <v>1</v>
      </c>
      <c r="G3127" t="s">
        <v>1</v>
      </c>
      <c r="H3127" t="s">
        <v>1</v>
      </c>
      <c r="I3127" t="s">
        <v>1</v>
      </c>
      <c r="J3127" s="2">
        <f t="shared" si="196"/>
        <v>405636.56070133316</v>
      </c>
      <c r="K3127">
        <v>13</v>
      </c>
      <c r="L3127">
        <v>644</v>
      </c>
      <c r="M3127">
        <v>73156</v>
      </c>
      <c r="N3127" t="s">
        <v>4486</v>
      </c>
      <c r="O3127">
        <v>24</v>
      </c>
      <c r="P3127">
        <v>24</v>
      </c>
      <c r="Q3127">
        <v>1</v>
      </c>
      <c r="R3127">
        <v>9</v>
      </c>
      <c r="S3127">
        <v>7</v>
      </c>
      <c r="T3127">
        <v>8</v>
      </c>
      <c r="U3127">
        <v>9</v>
      </c>
      <c r="V3127">
        <v>7</v>
      </c>
      <c r="W3127">
        <v>8</v>
      </c>
      <c r="X3127">
        <v>9</v>
      </c>
      <c r="Y3127">
        <v>7</v>
      </c>
      <c r="Z3127">
        <v>8</v>
      </c>
      <c r="AA3127">
        <v>9</v>
      </c>
      <c r="AB3127" s="2">
        <v>524738.14941399998</v>
      </c>
      <c r="AC3127" s="2">
        <v>466876.690428</v>
      </c>
      <c r="AD3127" s="2">
        <v>457171.93212899897</v>
      </c>
      <c r="AE3127" s="2">
        <v>30242.235778999999</v>
      </c>
      <c r="AF3127" s="2">
        <v>603654.04833899997</v>
      </c>
      <c r="AG3127" s="2">
        <v>609488.11328099901</v>
      </c>
      <c r="AH3127" s="2">
        <v>363120.12841800001</v>
      </c>
      <c r="AI3127" s="2">
        <v>30851.165405</v>
      </c>
      <c r="AJ3127" s="2">
        <v>685014.37500100001</v>
      </c>
      <c r="AK3127" s="2">
        <v>770477.81152400002</v>
      </c>
      <c r="AL3127" s="2">
        <f t="shared" si="197"/>
        <v>454163.46497179975</v>
      </c>
      <c r="AM3127">
        <v>7</v>
      </c>
      <c r="AN3127" s="2">
        <v>292037.36767599999</v>
      </c>
      <c r="AO3127" s="2">
        <v>289570.48681699898</v>
      </c>
      <c r="AP3127" s="2">
        <v>399727.23730199999</v>
      </c>
      <c r="AQ3127" s="2">
        <v>19493.5892949999</v>
      </c>
      <c r="AR3127" s="2">
        <v>335045.94580099999</v>
      </c>
      <c r="AS3127" s="2">
        <v>351741.796875</v>
      </c>
      <c r="AT3127" s="2">
        <v>362365.21972599998</v>
      </c>
      <c r="AU3127" s="2">
        <v>20130.947143000001</v>
      </c>
      <c r="AV3127" s="2">
        <v>552441.08398400003</v>
      </c>
      <c r="AW3127" s="2">
        <v>387054.929687</v>
      </c>
      <c r="AX3127" s="2">
        <f t="shared" si="198"/>
        <v>300960.86043059989</v>
      </c>
      <c r="AY3127">
        <v>8</v>
      </c>
      <c r="AZ3127" s="2">
        <v>492836.41601699998</v>
      </c>
      <c r="BA3127" s="2">
        <v>638271.17773400003</v>
      </c>
      <c r="BB3127" s="2">
        <v>442661.96777399897</v>
      </c>
      <c r="BC3127" s="2">
        <v>32686.969787999999</v>
      </c>
      <c r="BD3127" s="2">
        <v>545323.83203099901</v>
      </c>
      <c r="BE3127" s="2">
        <v>478668.76855400001</v>
      </c>
      <c r="BF3127" s="2">
        <v>670789.92578100006</v>
      </c>
      <c r="BG3127" s="2">
        <v>22047.955628</v>
      </c>
      <c r="BH3127" s="2">
        <v>854633.773437</v>
      </c>
      <c r="BI3127" s="2">
        <v>439932.780272</v>
      </c>
      <c r="BJ3127" s="2">
        <f t="shared" si="199"/>
        <v>461785.35670159978</v>
      </c>
    </row>
    <row r="3128" spans="1:62" x14ac:dyDescent="0.2">
      <c r="A3128">
        <v>3407</v>
      </c>
      <c r="B3128">
        <v>3298</v>
      </c>
      <c r="C3128">
        <v>3123</v>
      </c>
      <c r="D3128">
        <v>1</v>
      </c>
      <c r="E3128" t="s">
        <v>7144</v>
      </c>
      <c r="F3128" t="s">
        <v>1</v>
      </c>
      <c r="G3128" t="s">
        <v>1</v>
      </c>
      <c r="H3128" t="s">
        <v>1</v>
      </c>
      <c r="I3128" t="s">
        <v>1</v>
      </c>
      <c r="J3128" s="2">
        <f t="shared" si="196"/>
        <v>405458.27060859982</v>
      </c>
      <c r="K3128">
        <v>18</v>
      </c>
      <c r="L3128">
        <v>377</v>
      </c>
      <c r="M3128">
        <v>42354</v>
      </c>
      <c r="N3128" t="s">
        <v>7145</v>
      </c>
      <c r="O3128">
        <v>17</v>
      </c>
      <c r="P3128">
        <v>17</v>
      </c>
      <c r="Q3128">
        <v>1</v>
      </c>
      <c r="R3128">
        <v>4</v>
      </c>
      <c r="S3128">
        <v>6</v>
      </c>
      <c r="T3128">
        <v>7</v>
      </c>
      <c r="U3128">
        <v>4</v>
      </c>
      <c r="V3128">
        <v>6</v>
      </c>
      <c r="W3128">
        <v>7</v>
      </c>
      <c r="X3128">
        <v>4</v>
      </c>
      <c r="Y3128">
        <v>6</v>
      </c>
      <c r="Z3128">
        <v>7</v>
      </c>
      <c r="AA3128">
        <v>4</v>
      </c>
      <c r="AB3128" s="2">
        <v>337481.10302699998</v>
      </c>
      <c r="AC3128" s="2">
        <v>208800.26587</v>
      </c>
      <c r="AD3128" s="2">
        <v>387328.45996100002</v>
      </c>
      <c r="AE3128" s="2">
        <v>15313.886963000001</v>
      </c>
      <c r="AF3128" s="2">
        <v>318444.242188</v>
      </c>
      <c r="AG3128" s="2">
        <v>369826.35058600002</v>
      </c>
      <c r="AH3128" s="2">
        <v>206846.11645500001</v>
      </c>
      <c r="AI3128" s="2">
        <v>14880.8245849999</v>
      </c>
      <c r="AJ3128" s="2">
        <v>365164.73877</v>
      </c>
      <c r="AK3128" s="2">
        <v>360672.39331000001</v>
      </c>
      <c r="AL3128" s="2">
        <f t="shared" si="197"/>
        <v>258475.83817149996</v>
      </c>
      <c r="AM3128">
        <v>6</v>
      </c>
      <c r="AN3128" s="2">
        <v>374136.92578200001</v>
      </c>
      <c r="AO3128" s="2">
        <v>286070.51269399998</v>
      </c>
      <c r="AP3128" s="2">
        <v>488253.32226599997</v>
      </c>
      <c r="AQ3128" s="2">
        <v>11366.066161999999</v>
      </c>
      <c r="AR3128" s="2">
        <v>340088.574219</v>
      </c>
      <c r="AS3128" s="2">
        <v>470567.52929799998</v>
      </c>
      <c r="AT3128" s="2">
        <v>383348.304687</v>
      </c>
      <c r="AU3128" s="2">
        <v>19253.538971000002</v>
      </c>
      <c r="AV3128" s="2">
        <v>510134.43261800002</v>
      </c>
      <c r="AW3128" s="2">
        <v>444382.14648499998</v>
      </c>
      <c r="AX3128" s="2">
        <f t="shared" si="198"/>
        <v>332760.13531819999</v>
      </c>
      <c r="AY3128">
        <v>7</v>
      </c>
      <c r="AZ3128" s="2">
        <v>790129.72875899996</v>
      </c>
      <c r="BA3128" s="2">
        <v>614095.86034999997</v>
      </c>
      <c r="BB3128" s="2">
        <v>889471.562011</v>
      </c>
      <c r="BC3128" s="2">
        <v>43072.015013999997</v>
      </c>
      <c r="BD3128" s="2">
        <v>899226.23486399895</v>
      </c>
      <c r="BE3128" s="2">
        <v>641106.42871200002</v>
      </c>
      <c r="BF3128" s="2">
        <v>794802</v>
      </c>
      <c r="BG3128" s="2">
        <v>30120.995055999902</v>
      </c>
      <c r="BH3128" s="2">
        <v>989709.41259799898</v>
      </c>
      <c r="BI3128" s="2">
        <v>559654.14599700004</v>
      </c>
      <c r="BJ3128" s="2">
        <f t="shared" si="199"/>
        <v>625138.83833609964</v>
      </c>
    </row>
    <row r="3129" spans="1:62" x14ac:dyDescent="0.2">
      <c r="A3129">
        <v>1830</v>
      </c>
      <c r="B3129">
        <v>1751</v>
      </c>
      <c r="C3129">
        <v>3124</v>
      </c>
      <c r="D3129">
        <v>1</v>
      </c>
      <c r="E3129" t="s">
        <v>3844</v>
      </c>
      <c r="F3129" t="s">
        <v>1</v>
      </c>
      <c r="G3129" t="s">
        <v>1</v>
      </c>
      <c r="H3129" t="s">
        <v>1</v>
      </c>
      <c r="I3129" t="s">
        <v>1</v>
      </c>
      <c r="J3129" s="2">
        <f t="shared" si="196"/>
        <v>404764.5213583</v>
      </c>
      <c r="K3129">
        <v>14.5</v>
      </c>
      <c r="L3129">
        <v>766</v>
      </c>
      <c r="M3129">
        <v>82311</v>
      </c>
      <c r="N3129" t="s">
        <v>3845</v>
      </c>
      <c r="O3129">
        <v>21</v>
      </c>
      <c r="P3129">
        <v>21</v>
      </c>
      <c r="Q3129">
        <v>1</v>
      </c>
      <c r="R3129">
        <v>7</v>
      </c>
      <c r="S3129">
        <v>5</v>
      </c>
      <c r="T3129">
        <v>9</v>
      </c>
      <c r="U3129">
        <v>7</v>
      </c>
      <c r="V3129">
        <v>5</v>
      </c>
      <c r="W3129">
        <v>9</v>
      </c>
      <c r="X3129">
        <v>7</v>
      </c>
      <c r="Y3129">
        <v>5</v>
      </c>
      <c r="Z3129">
        <v>9</v>
      </c>
      <c r="AA3129">
        <v>7</v>
      </c>
      <c r="AB3129" s="2">
        <v>538087.79003799998</v>
      </c>
      <c r="AC3129" s="2">
        <v>318544.11425899999</v>
      </c>
      <c r="AD3129" s="2">
        <v>522630.921875</v>
      </c>
      <c r="AE3129" s="2">
        <v>28987.387329000001</v>
      </c>
      <c r="AF3129" s="2">
        <v>508737.88867199997</v>
      </c>
      <c r="AG3129" s="2">
        <v>550241.90624999895</v>
      </c>
      <c r="AH3129" s="2">
        <v>332624.058594</v>
      </c>
      <c r="AI3129" s="2">
        <v>32567.104552000001</v>
      </c>
      <c r="AJ3129" s="2">
        <v>454992.24316399998</v>
      </c>
      <c r="AK3129" s="2">
        <v>646869.75195299997</v>
      </c>
      <c r="AL3129" s="2">
        <f t="shared" si="197"/>
        <v>393428.31666859996</v>
      </c>
      <c r="AM3129">
        <v>5</v>
      </c>
      <c r="AN3129" s="2">
        <v>199801.505859</v>
      </c>
      <c r="AO3129" s="2">
        <v>164870.34338499999</v>
      </c>
      <c r="AP3129" s="2">
        <v>302699.43188500003</v>
      </c>
      <c r="AQ3129" s="2">
        <v>14734.29773</v>
      </c>
      <c r="AR3129" s="2">
        <v>238126.99365300001</v>
      </c>
      <c r="AS3129" s="2">
        <v>211258.05688600001</v>
      </c>
      <c r="AT3129" s="2">
        <v>185942.234375</v>
      </c>
      <c r="AU3129" s="2">
        <v>12324.0066529999</v>
      </c>
      <c r="AV3129" s="2">
        <v>279214.17138700001</v>
      </c>
      <c r="AW3129" s="2">
        <v>243967.69775399999</v>
      </c>
      <c r="AX3129" s="2">
        <f t="shared" si="198"/>
        <v>185293.8739567</v>
      </c>
      <c r="AY3129">
        <v>9</v>
      </c>
      <c r="AZ3129" s="2">
        <v>742983.132812</v>
      </c>
      <c r="BA3129" s="2">
        <v>666485.10937600001</v>
      </c>
      <c r="BB3129" s="2">
        <v>774025.570313</v>
      </c>
      <c r="BC3129" s="2">
        <v>48488.355835000002</v>
      </c>
      <c r="BD3129" s="2">
        <v>831924.78320399998</v>
      </c>
      <c r="BE3129" s="2">
        <v>658673.46826200001</v>
      </c>
      <c r="BF3129" s="2">
        <v>783971.86913999997</v>
      </c>
      <c r="BG3129" s="2">
        <v>32757.657469000002</v>
      </c>
      <c r="BH3129" s="2">
        <v>1226477.2460930001</v>
      </c>
      <c r="BI3129" s="2">
        <v>589926.54199199995</v>
      </c>
      <c r="BJ3129" s="2">
        <f t="shared" si="199"/>
        <v>635571.37344960007</v>
      </c>
    </row>
    <row r="3130" spans="1:62" x14ac:dyDescent="0.2">
      <c r="A3130">
        <v>4835</v>
      </c>
      <c r="B3130">
        <v>4712</v>
      </c>
      <c r="C3130">
        <v>3125</v>
      </c>
      <c r="D3130">
        <v>1</v>
      </c>
      <c r="E3130" t="s">
        <v>10096</v>
      </c>
      <c r="F3130" t="s">
        <v>1</v>
      </c>
      <c r="G3130" t="s">
        <v>1</v>
      </c>
      <c r="H3130" t="s">
        <v>1</v>
      </c>
      <c r="I3130" t="s">
        <v>1</v>
      </c>
      <c r="J3130" s="2">
        <f t="shared" si="196"/>
        <v>404649.52702733333</v>
      </c>
      <c r="K3130">
        <v>31.6</v>
      </c>
      <c r="L3130">
        <v>152</v>
      </c>
      <c r="M3130">
        <v>17008</v>
      </c>
      <c r="N3130" t="s">
        <v>10097</v>
      </c>
      <c r="O3130">
        <v>14</v>
      </c>
      <c r="P3130">
        <v>14</v>
      </c>
      <c r="Q3130">
        <v>1</v>
      </c>
      <c r="R3130">
        <v>6</v>
      </c>
      <c r="S3130">
        <v>4</v>
      </c>
      <c r="T3130">
        <v>4</v>
      </c>
      <c r="U3130">
        <v>6</v>
      </c>
      <c r="V3130">
        <v>4</v>
      </c>
      <c r="W3130">
        <v>4</v>
      </c>
      <c r="X3130">
        <v>6</v>
      </c>
      <c r="Y3130">
        <v>4</v>
      </c>
      <c r="Z3130">
        <v>4</v>
      </c>
      <c r="AA3130">
        <v>6</v>
      </c>
      <c r="AB3130" s="2">
        <v>659846.47753899998</v>
      </c>
      <c r="AC3130" s="2">
        <v>394591.29980499903</v>
      </c>
      <c r="AD3130" s="2">
        <v>718917.67382799997</v>
      </c>
      <c r="AE3130" s="2">
        <v>28083.783812999998</v>
      </c>
      <c r="AF3130" s="2">
        <v>569835.36230499996</v>
      </c>
      <c r="AG3130" s="2">
        <v>705363.765625</v>
      </c>
      <c r="AH3130" s="2">
        <v>426651.90331999998</v>
      </c>
      <c r="AI3130" s="2">
        <v>32987.555419999997</v>
      </c>
      <c r="AJ3130" s="2">
        <v>537019.37695299997</v>
      </c>
      <c r="AK3130" s="2">
        <v>595165.43847599998</v>
      </c>
      <c r="AL3130" s="2">
        <f t="shared" si="197"/>
        <v>466846.2637083999</v>
      </c>
      <c r="AM3130">
        <v>4</v>
      </c>
      <c r="AN3130" s="2">
        <v>533194.98046899994</v>
      </c>
      <c r="AO3130" s="2">
        <v>345128.58349699999</v>
      </c>
      <c r="AP3130" s="2">
        <v>805010.01660199999</v>
      </c>
      <c r="AQ3130" s="2">
        <v>28185.899321999899</v>
      </c>
      <c r="AR3130" s="2">
        <v>473904.875</v>
      </c>
      <c r="AS3130" s="2">
        <v>618084.91210900003</v>
      </c>
      <c r="AT3130" s="2">
        <v>520470.59570299898</v>
      </c>
      <c r="AU3130" s="2">
        <v>32314.518554999999</v>
      </c>
      <c r="AV3130" s="2">
        <v>645574.429687</v>
      </c>
      <c r="AW3130" s="2">
        <v>443876.32617199997</v>
      </c>
      <c r="AX3130" s="2">
        <f t="shared" si="198"/>
        <v>444574.51371159992</v>
      </c>
      <c r="AY3130">
        <v>4</v>
      </c>
      <c r="AZ3130" s="2">
        <v>408398.46386700001</v>
      </c>
      <c r="BA3130" s="2">
        <v>335562.65136700001</v>
      </c>
      <c r="BB3130" s="2">
        <v>399903.4375</v>
      </c>
      <c r="BC3130" s="2">
        <v>24718.9926759999</v>
      </c>
      <c r="BD3130" s="2">
        <v>355821.59521499998</v>
      </c>
      <c r="BE3130" s="2">
        <v>371771.31835900003</v>
      </c>
      <c r="BF3130" s="2">
        <v>405909.95996100002</v>
      </c>
      <c r="BG3130" s="2">
        <v>20276.855957</v>
      </c>
      <c r="BH3130" s="2">
        <v>490459.27148400003</v>
      </c>
      <c r="BI3130" s="2">
        <v>212455.490234</v>
      </c>
      <c r="BJ3130" s="2">
        <f t="shared" si="199"/>
        <v>302527.80366200005</v>
      </c>
    </row>
    <row r="3131" spans="1:62" x14ac:dyDescent="0.2">
      <c r="A3131">
        <v>4053</v>
      </c>
      <c r="B3131">
        <v>3937</v>
      </c>
      <c r="C3131">
        <v>3126</v>
      </c>
      <c r="D3131">
        <v>1</v>
      </c>
      <c r="E3131" t="s">
        <v>8480</v>
      </c>
      <c r="F3131" t="s">
        <v>1</v>
      </c>
      <c r="G3131" t="s">
        <v>1</v>
      </c>
      <c r="H3131" t="s">
        <v>1</v>
      </c>
      <c r="I3131" t="s">
        <v>1</v>
      </c>
      <c r="J3131" s="2">
        <f t="shared" si="196"/>
        <v>403856.63735389989</v>
      </c>
      <c r="K3131">
        <v>16.100000000000001</v>
      </c>
      <c r="L3131">
        <v>894</v>
      </c>
      <c r="M3131">
        <v>101888</v>
      </c>
      <c r="N3131" t="s">
        <v>8481</v>
      </c>
      <c r="O3131">
        <v>25</v>
      </c>
      <c r="P3131">
        <v>25</v>
      </c>
      <c r="Q3131">
        <v>1</v>
      </c>
      <c r="R3131">
        <v>9</v>
      </c>
      <c r="S3131">
        <v>6</v>
      </c>
      <c r="T3131">
        <v>10</v>
      </c>
      <c r="U3131">
        <v>9</v>
      </c>
      <c r="V3131">
        <v>6</v>
      </c>
      <c r="W3131">
        <v>10</v>
      </c>
      <c r="X3131">
        <v>9</v>
      </c>
      <c r="Y3131">
        <v>6</v>
      </c>
      <c r="Z3131">
        <v>10</v>
      </c>
      <c r="AA3131">
        <v>9</v>
      </c>
      <c r="AB3131" s="2">
        <v>526800.90625</v>
      </c>
      <c r="AC3131" s="2">
        <v>474164.24414099997</v>
      </c>
      <c r="AD3131" s="2">
        <v>658024.75683700002</v>
      </c>
      <c r="AE3131" s="2">
        <v>35230.902587999997</v>
      </c>
      <c r="AF3131" s="2">
        <v>618445.71337799996</v>
      </c>
      <c r="AG3131" s="2">
        <v>763197.94140599901</v>
      </c>
      <c r="AH3131" s="2">
        <v>372425.93750100001</v>
      </c>
      <c r="AI3131" s="2">
        <v>35538.725249999901</v>
      </c>
      <c r="AJ3131" s="2">
        <v>582769.18945299997</v>
      </c>
      <c r="AK3131" s="2">
        <v>589450.90967099997</v>
      </c>
      <c r="AL3131" s="2">
        <f t="shared" si="197"/>
        <v>465604.92264749995</v>
      </c>
      <c r="AM3131">
        <v>6</v>
      </c>
      <c r="AN3131" s="2">
        <v>413500.53613299999</v>
      </c>
      <c r="AO3131" s="2">
        <v>388954.640625</v>
      </c>
      <c r="AP3131" s="2">
        <v>669967.52148400003</v>
      </c>
      <c r="AQ3131" s="2">
        <v>27518.845977999899</v>
      </c>
      <c r="AR3131" s="2">
        <v>437552.02539099997</v>
      </c>
      <c r="AS3131" s="2">
        <v>661788.398438</v>
      </c>
      <c r="AT3131" s="2">
        <v>457840.99609299999</v>
      </c>
      <c r="AU3131" s="2">
        <v>27628.002929999999</v>
      </c>
      <c r="AV3131" s="2">
        <v>634121.81445499999</v>
      </c>
      <c r="AW3131" s="2">
        <v>480783.47656400001</v>
      </c>
      <c r="AX3131" s="2">
        <f t="shared" si="198"/>
        <v>419965.62580909999</v>
      </c>
      <c r="AY3131">
        <v>10</v>
      </c>
      <c r="AZ3131" s="2">
        <v>374114.74389699998</v>
      </c>
      <c r="BA3131" s="2">
        <v>407750.26489300001</v>
      </c>
      <c r="BB3131" s="2">
        <v>421262.26696799998</v>
      </c>
      <c r="BC3131" s="2">
        <v>25614.080200999899</v>
      </c>
      <c r="BD3131" s="2">
        <v>403321.08374199999</v>
      </c>
      <c r="BE3131" s="2">
        <v>432971.62432999897</v>
      </c>
      <c r="BF3131" s="2">
        <v>450627.83520500001</v>
      </c>
      <c r="BG3131" s="2">
        <v>15608.229429999999</v>
      </c>
      <c r="BH3131" s="2">
        <v>486796.77563399897</v>
      </c>
      <c r="BI3131" s="2">
        <v>241926.731750999</v>
      </c>
      <c r="BJ3131" s="2">
        <f t="shared" si="199"/>
        <v>325999.36360509967</v>
      </c>
    </row>
    <row r="3132" spans="1:62" x14ac:dyDescent="0.2">
      <c r="A3132">
        <v>2461</v>
      </c>
      <c r="B3132">
        <v>2373</v>
      </c>
      <c r="C3132">
        <v>3127</v>
      </c>
      <c r="D3132">
        <v>1</v>
      </c>
      <c r="E3132" t="s">
        <v>5172</v>
      </c>
      <c r="F3132" t="s">
        <v>1</v>
      </c>
      <c r="G3132" t="s">
        <v>1</v>
      </c>
      <c r="H3132" t="s">
        <v>1</v>
      </c>
      <c r="I3132" t="s">
        <v>1</v>
      </c>
      <c r="J3132" s="2">
        <f t="shared" si="196"/>
        <v>403590.68674209976</v>
      </c>
      <c r="K3132">
        <v>11.4</v>
      </c>
      <c r="L3132">
        <v>1100</v>
      </c>
      <c r="M3132">
        <v>122153</v>
      </c>
      <c r="N3132" t="s">
        <v>5173</v>
      </c>
      <c r="O3132">
        <v>27</v>
      </c>
      <c r="P3132">
        <v>27</v>
      </c>
      <c r="Q3132">
        <v>1</v>
      </c>
      <c r="R3132">
        <v>9</v>
      </c>
      <c r="S3132">
        <v>9</v>
      </c>
      <c r="T3132">
        <v>9</v>
      </c>
      <c r="U3132">
        <v>9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9</v>
      </c>
      <c r="AB3132" s="2">
        <v>615259.12402299896</v>
      </c>
      <c r="AC3132" s="2">
        <v>365427.09179499903</v>
      </c>
      <c r="AD3132" s="2">
        <v>596415.14355399995</v>
      </c>
      <c r="AE3132" s="2">
        <v>29585.668548000001</v>
      </c>
      <c r="AF3132" s="2">
        <v>501862.914062</v>
      </c>
      <c r="AG3132" s="2">
        <v>734214.81640699995</v>
      </c>
      <c r="AH3132" s="2">
        <v>364025.60058600002</v>
      </c>
      <c r="AI3132" s="2">
        <v>36474.391297000002</v>
      </c>
      <c r="AJ3132" s="2">
        <v>719544.94042999996</v>
      </c>
      <c r="AK3132" s="2">
        <v>663854.45507899905</v>
      </c>
      <c r="AL3132" s="2">
        <f t="shared" si="197"/>
        <v>462666.41457809974</v>
      </c>
      <c r="AM3132">
        <v>9</v>
      </c>
      <c r="AN3132" s="2">
        <v>627961.670897</v>
      </c>
      <c r="AO3132" s="2">
        <v>300733.10034299898</v>
      </c>
      <c r="AP3132" s="2">
        <v>651455.06054500001</v>
      </c>
      <c r="AQ3132" s="2">
        <v>22876.345152999998</v>
      </c>
      <c r="AR3132" s="2">
        <v>317704.961916</v>
      </c>
      <c r="AS3132" s="2">
        <v>538524.32714799896</v>
      </c>
      <c r="AT3132" s="2">
        <v>414791.04492299998</v>
      </c>
      <c r="AU3132" s="2">
        <v>29941.534668</v>
      </c>
      <c r="AV3132" s="2">
        <v>713888.47949299996</v>
      </c>
      <c r="AW3132" s="2">
        <v>430363.24511600001</v>
      </c>
      <c r="AX3132" s="2">
        <f t="shared" si="198"/>
        <v>404823.97702019976</v>
      </c>
      <c r="AY3132">
        <v>9</v>
      </c>
      <c r="AZ3132" s="2">
        <v>367942.67431699898</v>
      </c>
      <c r="BA3132" s="2">
        <v>426098.18993999902</v>
      </c>
      <c r="BB3132" s="2">
        <v>384762.09814299899</v>
      </c>
      <c r="BC3132" s="2">
        <v>35615.489013999999</v>
      </c>
      <c r="BD3132" s="2">
        <v>472491.695802</v>
      </c>
      <c r="BE3132" s="2">
        <v>466750.01708999998</v>
      </c>
      <c r="BF3132" s="2">
        <v>447481.14550799999</v>
      </c>
      <c r="BG3132" s="2">
        <v>26872.989258000001</v>
      </c>
      <c r="BH3132" s="2">
        <v>535329.00586000003</v>
      </c>
      <c r="BI3132" s="2">
        <v>269473.38134800002</v>
      </c>
      <c r="BJ3132" s="2">
        <f t="shared" si="199"/>
        <v>343281.66862799972</v>
      </c>
    </row>
    <row r="3133" spans="1:62" x14ac:dyDescent="0.2">
      <c r="A3133">
        <v>4544</v>
      </c>
      <c r="B3133">
        <v>4426</v>
      </c>
      <c r="C3133">
        <v>3128</v>
      </c>
      <c r="D3133">
        <v>1</v>
      </c>
      <c r="E3133" t="s">
        <v>9508</v>
      </c>
      <c r="F3133" t="s">
        <v>1</v>
      </c>
      <c r="G3133" t="s">
        <v>1</v>
      </c>
      <c r="H3133" t="s">
        <v>1</v>
      </c>
      <c r="I3133" t="s">
        <v>1</v>
      </c>
      <c r="J3133" s="2">
        <f t="shared" si="196"/>
        <v>403307.33403123316</v>
      </c>
      <c r="K3133">
        <v>17.3</v>
      </c>
      <c r="L3133">
        <v>939</v>
      </c>
      <c r="M3133">
        <v>105618</v>
      </c>
      <c r="N3133" t="s">
        <v>9509</v>
      </c>
      <c r="O3133">
        <v>29</v>
      </c>
      <c r="P3133">
        <v>29</v>
      </c>
      <c r="Q3133">
        <v>1</v>
      </c>
      <c r="R3133">
        <v>12</v>
      </c>
      <c r="S3133">
        <v>7</v>
      </c>
      <c r="T3133">
        <v>10</v>
      </c>
      <c r="U3133">
        <v>12</v>
      </c>
      <c r="V3133">
        <v>7</v>
      </c>
      <c r="W3133">
        <v>10</v>
      </c>
      <c r="X3133">
        <v>12</v>
      </c>
      <c r="Y3133">
        <v>7</v>
      </c>
      <c r="Z3133">
        <v>10</v>
      </c>
      <c r="AA3133">
        <v>12</v>
      </c>
      <c r="AB3133" s="2">
        <v>494951.85095300002</v>
      </c>
      <c r="AC3133" s="2">
        <v>580835.58990499994</v>
      </c>
      <c r="AD3133" s="2">
        <v>682964.28796399897</v>
      </c>
      <c r="AE3133" s="2">
        <v>35373.401487000003</v>
      </c>
      <c r="AF3133" s="2">
        <v>673998.32788</v>
      </c>
      <c r="AG3133" s="2">
        <v>712156.765136</v>
      </c>
      <c r="AH3133" s="2">
        <v>297737.38226300001</v>
      </c>
      <c r="AI3133" s="2">
        <v>33231.172485999901</v>
      </c>
      <c r="AJ3133" s="2">
        <v>652202.59326099895</v>
      </c>
      <c r="AK3133" s="2">
        <v>722760.86199899996</v>
      </c>
      <c r="AL3133" s="2">
        <f t="shared" si="197"/>
        <v>488621.22333339974</v>
      </c>
      <c r="AM3133">
        <v>7</v>
      </c>
      <c r="AN3133" s="2">
        <v>210563.27441499999</v>
      </c>
      <c r="AO3133" s="2">
        <v>195743.30908299901</v>
      </c>
      <c r="AP3133" s="2">
        <v>379103.261719</v>
      </c>
      <c r="AQ3133" s="2">
        <v>8063.1023560000003</v>
      </c>
      <c r="AR3133" s="2">
        <v>262393.86914199998</v>
      </c>
      <c r="AS3133" s="2">
        <v>294534.19238199998</v>
      </c>
      <c r="AT3133" s="2">
        <v>210665.65136799999</v>
      </c>
      <c r="AU3133" s="2">
        <v>9573.2648929999905</v>
      </c>
      <c r="AV3133" s="2">
        <v>356376.81249899999</v>
      </c>
      <c r="AW3133" s="2">
        <v>299843.37695399998</v>
      </c>
      <c r="AX3133" s="2">
        <f t="shared" si="198"/>
        <v>222686.01148109991</v>
      </c>
      <c r="AY3133">
        <v>10</v>
      </c>
      <c r="AZ3133" s="2">
        <v>490735.84924399998</v>
      </c>
      <c r="BA3133" s="2">
        <v>633215.16259799898</v>
      </c>
      <c r="BB3133" s="2">
        <v>686986.15795899997</v>
      </c>
      <c r="BC3133" s="2">
        <v>46684.519592999997</v>
      </c>
      <c r="BD3133" s="2">
        <v>708424.84887800005</v>
      </c>
      <c r="BE3133" s="2">
        <v>660620.94818099996</v>
      </c>
      <c r="BF3133" s="2">
        <v>578391.63037100004</v>
      </c>
      <c r="BG3133" s="2">
        <v>32546.276854</v>
      </c>
      <c r="BH3133" s="2">
        <v>734835.17749000003</v>
      </c>
      <c r="BI3133" s="2">
        <v>413707.101624</v>
      </c>
      <c r="BJ3133" s="2">
        <f t="shared" si="199"/>
        <v>498614.76727919991</v>
      </c>
    </row>
    <row r="3134" spans="1:62" x14ac:dyDescent="0.2">
      <c r="A3134">
        <v>3654</v>
      </c>
      <c r="B3134">
        <v>3541</v>
      </c>
      <c r="C3134">
        <v>3129</v>
      </c>
      <c r="D3134">
        <v>1</v>
      </c>
      <c r="E3134" t="s">
        <v>7656</v>
      </c>
      <c r="F3134" t="s">
        <v>1</v>
      </c>
      <c r="G3134" t="s">
        <v>1</v>
      </c>
      <c r="H3134" t="s">
        <v>1</v>
      </c>
      <c r="I3134" t="s">
        <v>1</v>
      </c>
      <c r="J3134" s="2">
        <f t="shared" si="196"/>
        <v>403235.04124139994</v>
      </c>
      <c r="K3134">
        <v>11.6</v>
      </c>
      <c r="L3134">
        <v>155</v>
      </c>
      <c r="M3134">
        <v>17437</v>
      </c>
      <c r="N3134" t="s">
        <v>7657</v>
      </c>
      <c r="O3134">
        <v>10</v>
      </c>
      <c r="P3134">
        <v>10</v>
      </c>
      <c r="Q3134">
        <v>1</v>
      </c>
      <c r="R3134">
        <v>3</v>
      </c>
      <c r="S3134">
        <v>3</v>
      </c>
      <c r="T3134">
        <v>4</v>
      </c>
      <c r="U3134">
        <v>3</v>
      </c>
      <c r="V3134">
        <v>3</v>
      </c>
      <c r="W3134">
        <v>4</v>
      </c>
      <c r="X3134">
        <v>3</v>
      </c>
      <c r="Y3134">
        <v>3</v>
      </c>
      <c r="Z3134">
        <v>4</v>
      </c>
      <c r="AA3134">
        <v>3</v>
      </c>
      <c r="AB3134" s="2">
        <v>748005.789062</v>
      </c>
      <c r="AC3134" s="2">
        <v>579034.875</v>
      </c>
      <c r="AD3134" s="2">
        <v>743581.04687399999</v>
      </c>
      <c r="AE3134" s="2">
        <v>55288.222900000001</v>
      </c>
      <c r="AF3134" s="2">
        <v>873634.265625</v>
      </c>
      <c r="AG3134" s="2">
        <v>1036459.890625</v>
      </c>
      <c r="AH3134" s="2">
        <v>422395.023438</v>
      </c>
      <c r="AI3134" s="2">
        <v>69404.834472000002</v>
      </c>
      <c r="AJ3134" s="2">
        <v>618189.46875</v>
      </c>
      <c r="AK3134" s="2">
        <v>875179.53125</v>
      </c>
      <c r="AL3134" s="2">
        <f t="shared" si="197"/>
        <v>602117.29479960003</v>
      </c>
      <c r="AM3134">
        <v>3</v>
      </c>
      <c r="AN3134" s="2">
        <v>410689.46875</v>
      </c>
      <c r="AO3134" s="2">
        <v>486752.84179699997</v>
      </c>
      <c r="AP3134" s="2">
        <v>580376.04199199995</v>
      </c>
      <c r="AQ3134" s="2">
        <v>52520.520751999997</v>
      </c>
      <c r="AR3134" s="2">
        <v>485700.18945300003</v>
      </c>
      <c r="AS3134" s="2">
        <v>621775.12890699995</v>
      </c>
      <c r="AT3134" s="2">
        <v>383380.08398400003</v>
      </c>
      <c r="AU3134" s="2">
        <v>49392.842651999999</v>
      </c>
      <c r="AV3134" s="2">
        <v>487521.67871100002</v>
      </c>
      <c r="AW3134" s="2">
        <v>564492.57617200003</v>
      </c>
      <c r="AX3134" s="2">
        <f t="shared" si="198"/>
        <v>412260.13731699996</v>
      </c>
      <c r="AY3134">
        <v>4</v>
      </c>
      <c r="AZ3134" s="2">
        <v>255418.07861299999</v>
      </c>
      <c r="BA3134" s="2">
        <v>229111.17871199999</v>
      </c>
      <c r="BB3134" s="2">
        <v>244332.565917</v>
      </c>
      <c r="BC3134" s="2">
        <v>12364.817139000001</v>
      </c>
      <c r="BD3134" s="2">
        <v>254702.747558</v>
      </c>
      <c r="BE3134" s="2">
        <v>223054.43749899999</v>
      </c>
      <c r="BF3134" s="2">
        <v>230581.904297</v>
      </c>
      <c r="BG3134" s="2">
        <v>9522.3357539999997</v>
      </c>
      <c r="BH3134" s="2">
        <v>315786.28417999903</v>
      </c>
      <c r="BI3134" s="2">
        <v>178402.56640700001</v>
      </c>
      <c r="BJ3134" s="2">
        <f t="shared" si="199"/>
        <v>195327.6916075999</v>
      </c>
    </row>
    <row r="3135" spans="1:62" x14ac:dyDescent="0.2">
      <c r="A3135">
        <v>2456</v>
      </c>
      <c r="B3135">
        <v>2368</v>
      </c>
      <c r="C3135">
        <v>3130</v>
      </c>
      <c r="D3135">
        <v>1</v>
      </c>
      <c r="E3135" t="s">
        <v>5162</v>
      </c>
      <c r="F3135" t="s">
        <v>1</v>
      </c>
      <c r="G3135" t="s">
        <v>1</v>
      </c>
      <c r="H3135" t="s">
        <v>1</v>
      </c>
      <c r="I3135" t="s">
        <v>1</v>
      </c>
      <c r="J3135" s="2">
        <f t="shared" si="196"/>
        <v>403012.07962143322</v>
      </c>
      <c r="K3135">
        <v>22.9</v>
      </c>
      <c r="L3135">
        <v>240</v>
      </c>
      <c r="M3135">
        <v>27964</v>
      </c>
      <c r="N3135" t="s">
        <v>5163</v>
      </c>
      <c r="O3135">
        <v>17</v>
      </c>
      <c r="P3135">
        <v>17</v>
      </c>
      <c r="Q3135">
        <v>1</v>
      </c>
      <c r="R3135">
        <v>5</v>
      </c>
      <c r="S3135">
        <v>5</v>
      </c>
      <c r="T3135">
        <v>7</v>
      </c>
      <c r="U3135">
        <v>5</v>
      </c>
      <c r="V3135">
        <v>5</v>
      </c>
      <c r="W3135">
        <v>7</v>
      </c>
      <c r="X3135">
        <v>5</v>
      </c>
      <c r="Y3135">
        <v>5</v>
      </c>
      <c r="Z3135">
        <v>7</v>
      </c>
      <c r="AA3135">
        <v>5</v>
      </c>
      <c r="AB3135" s="2">
        <v>249002.89746199999</v>
      </c>
      <c r="AC3135" s="2">
        <v>312965.414062</v>
      </c>
      <c r="AD3135" s="2">
        <v>286905.27539099997</v>
      </c>
      <c r="AE3135" s="2">
        <v>19993.978211000001</v>
      </c>
      <c r="AF3135" s="2">
        <v>366099.50488199998</v>
      </c>
      <c r="AG3135" s="2">
        <v>516197.664063</v>
      </c>
      <c r="AH3135" s="2">
        <v>206558.355469</v>
      </c>
      <c r="AI3135" s="2">
        <v>20486.821167999999</v>
      </c>
      <c r="AJ3135" s="2">
        <v>421145.30859299999</v>
      </c>
      <c r="AK3135" s="2">
        <v>447508.04882899998</v>
      </c>
      <c r="AL3135" s="2">
        <f t="shared" si="197"/>
        <v>284686.32681300002</v>
      </c>
      <c r="AM3135">
        <v>5</v>
      </c>
      <c r="AN3135" s="2">
        <v>397540.85058600002</v>
      </c>
      <c r="AO3135" s="2">
        <v>469283.88867199997</v>
      </c>
      <c r="AP3135" s="2">
        <v>547068.875</v>
      </c>
      <c r="AQ3135" s="2">
        <v>32146.098328</v>
      </c>
      <c r="AR3135" s="2">
        <v>561355.72851499997</v>
      </c>
      <c r="AS3135" s="2">
        <v>880014.859375</v>
      </c>
      <c r="AT3135" s="2">
        <v>483874.285156</v>
      </c>
      <c r="AU3135" s="2">
        <v>25176.101806999999</v>
      </c>
      <c r="AV3135" s="2">
        <v>862861.34570399998</v>
      </c>
      <c r="AW3135" s="2">
        <v>609066.06835899898</v>
      </c>
      <c r="AX3135" s="2">
        <f t="shared" si="198"/>
        <v>486838.81015019986</v>
      </c>
      <c r="AY3135">
        <v>7</v>
      </c>
      <c r="AZ3135" s="2">
        <v>341690.168458</v>
      </c>
      <c r="BA3135" s="2">
        <v>753341.72949199995</v>
      </c>
      <c r="BB3135" s="2">
        <v>408274.74413999898</v>
      </c>
      <c r="BC3135" s="2">
        <v>28590.376738999999</v>
      </c>
      <c r="BD3135" s="2">
        <v>495128.57226500002</v>
      </c>
      <c r="BE3135" s="2">
        <v>712242.08007799997</v>
      </c>
      <c r="BF3135" s="2">
        <v>511919.11132899998</v>
      </c>
      <c r="BG3135" s="2">
        <v>25651.877624000001</v>
      </c>
      <c r="BH3135" s="2">
        <v>651018.726562</v>
      </c>
      <c r="BI3135" s="2">
        <v>447253.63232400001</v>
      </c>
      <c r="BJ3135" s="2">
        <f t="shared" si="199"/>
        <v>437511.10190109984</v>
      </c>
    </row>
    <row r="3136" spans="1:62" x14ac:dyDescent="0.2">
      <c r="A3136">
        <v>2045</v>
      </c>
      <c r="B3136">
        <v>1963</v>
      </c>
      <c r="C3136">
        <v>3131</v>
      </c>
      <c r="D3136">
        <v>1</v>
      </c>
      <c r="E3136" t="s">
        <v>4296</v>
      </c>
      <c r="F3136" t="s">
        <v>1</v>
      </c>
      <c r="G3136" t="s">
        <v>1</v>
      </c>
      <c r="H3136" t="s">
        <v>1</v>
      </c>
      <c r="I3136" t="s">
        <v>1</v>
      </c>
      <c r="J3136" s="2">
        <f t="shared" si="196"/>
        <v>402730.84104593331</v>
      </c>
      <c r="K3136">
        <v>14.7</v>
      </c>
      <c r="L3136">
        <v>961</v>
      </c>
      <c r="M3136">
        <v>103557</v>
      </c>
      <c r="N3136" t="s">
        <v>4297</v>
      </c>
      <c r="O3136">
        <v>24</v>
      </c>
      <c r="P3136">
        <v>24</v>
      </c>
      <c r="Q3136">
        <v>1</v>
      </c>
      <c r="R3136">
        <v>11</v>
      </c>
      <c r="S3136">
        <v>6</v>
      </c>
      <c r="T3136">
        <v>7</v>
      </c>
      <c r="U3136">
        <v>11</v>
      </c>
      <c r="V3136">
        <v>6</v>
      </c>
      <c r="W3136">
        <v>7</v>
      </c>
      <c r="X3136">
        <v>11</v>
      </c>
      <c r="Y3136">
        <v>6</v>
      </c>
      <c r="Z3136">
        <v>7</v>
      </c>
      <c r="AA3136">
        <v>11</v>
      </c>
      <c r="AB3136" s="2">
        <v>732097.83593599999</v>
      </c>
      <c r="AC3136" s="2">
        <v>527511.04492300004</v>
      </c>
      <c r="AD3136" s="2">
        <v>841844.12402300001</v>
      </c>
      <c r="AE3136" s="2">
        <v>38183.684509999999</v>
      </c>
      <c r="AF3136" s="2">
        <v>734574.41503899998</v>
      </c>
      <c r="AG3136" s="2">
        <v>915385.48925800005</v>
      </c>
      <c r="AH3136" s="2">
        <v>448433.56298799999</v>
      </c>
      <c r="AI3136" s="2">
        <v>50296.938233000001</v>
      </c>
      <c r="AJ3136" s="2">
        <v>786881.36572299898</v>
      </c>
      <c r="AK3136" s="2">
        <v>934585.68847499997</v>
      </c>
      <c r="AL3136" s="2">
        <f t="shared" si="197"/>
        <v>600979.41491079994</v>
      </c>
      <c r="AM3136">
        <v>6</v>
      </c>
      <c r="AN3136" s="2">
        <v>299722.484375</v>
      </c>
      <c r="AO3136" s="2">
        <v>209195.890625</v>
      </c>
      <c r="AP3136" s="2">
        <v>424773.23046799999</v>
      </c>
      <c r="AQ3136" s="2">
        <v>23568.448242999999</v>
      </c>
      <c r="AR3136" s="2">
        <v>290071.26367100002</v>
      </c>
      <c r="AS3136" s="2">
        <v>344595.16601599997</v>
      </c>
      <c r="AT3136" s="2">
        <v>297809.613281</v>
      </c>
      <c r="AU3136" s="2">
        <v>25722.573363999902</v>
      </c>
      <c r="AV3136" s="2">
        <v>409583.800781</v>
      </c>
      <c r="AW3136" s="2">
        <v>313183.35546799999</v>
      </c>
      <c r="AX3136" s="2">
        <f t="shared" si="198"/>
        <v>263822.58262919995</v>
      </c>
      <c r="AY3136">
        <v>7</v>
      </c>
      <c r="AZ3136" s="2">
        <v>386213.29565300001</v>
      </c>
      <c r="BA3136" s="2">
        <v>359261.69482500001</v>
      </c>
      <c r="BB3136" s="2">
        <v>463444.00463899999</v>
      </c>
      <c r="BC3136" s="2">
        <v>24957.171386999999</v>
      </c>
      <c r="BD3136" s="2">
        <v>429806.64837499999</v>
      </c>
      <c r="BE3136" s="2">
        <v>404247.67614699999</v>
      </c>
      <c r="BF3136" s="2">
        <v>428647.72265700001</v>
      </c>
      <c r="BG3136" s="2">
        <v>20252.956909</v>
      </c>
      <c r="BH3136" s="2">
        <v>595777.03686400002</v>
      </c>
      <c r="BI3136" s="2">
        <v>321297.04852199898</v>
      </c>
      <c r="BJ3136" s="2">
        <f t="shared" si="199"/>
        <v>343390.52559779992</v>
      </c>
    </row>
    <row r="3137" spans="1:62" x14ac:dyDescent="0.2">
      <c r="A3137">
        <v>6125</v>
      </c>
      <c r="B3137">
        <v>5987</v>
      </c>
      <c r="C3137">
        <v>3132</v>
      </c>
      <c r="D3137">
        <v>1</v>
      </c>
      <c r="E3137" t="s">
        <v>12707</v>
      </c>
      <c r="F3137" t="s">
        <v>1</v>
      </c>
      <c r="G3137" t="s">
        <v>1</v>
      </c>
      <c r="H3137" t="s">
        <v>1</v>
      </c>
      <c r="I3137" t="s">
        <v>1</v>
      </c>
      <c r="J3137" s="2">
        <f t="shared" si="196"/>
        <v>402666.2558490333</v>
      </c>
      <c r="K3137">
        <v>26</v>
      </c>
      <c r="L3137">
        <v>246</v>
      </c>
      <c r="M3137">
        <v>28153</v>
      </c>
      <c r="N3137" t="s">
        <v>12708</v>
      </c>
      <c r="O3137">
        <v>22</v>
      </c>
      <c r="P3137">
        <v>22</v>
      </c>
      <c r="Q3137">
        <v>1</v>
      </c>
      <c r="R3137">
        <v>8</v>
      </c>
      <c r="S3137">
        <v>6</v>
      </c>
      <c r="T3137">
        <v>8</v>
      </c>
      <c r="U3137">
        <v>8</v>
      </c>
      <c r="V3137">
        <v>6</v>
      </c>
      <c r="W3137">
        <v>8</v>
      </c>
      <c r="X3137">
        <v>8</v>
      </c>
      <c r="Y3137">
        <v>6</v>
      </c>
      <c r="Z3137">
        <v>8</v>
      </c>
      <c r="AA3137">
        <v>8</v>
      </c>
      <c r="AB3137" s="2">
        <v>454790.64648499998</v>
      </c>
      <c r="AC3137" s="2">
        <v>428650.88672000001</v>
      </c>
      <c r="AD3137" s="2">
        <v>545462.15038899996</v>
      </c>
      <c r="AE3137" s="2">
        <v>41132.022826999899</v>
      </c>
      <c r="AF3137" s="2">
        <v>515457.01904300001</v>
      </c>
      <c r="AG3137" s="2">
        <v>639899.09960799897</v>
      </c>
      <c r="AH3137" s="2">
        <v>320157.47094700002</v>
      </c>
      <c r="AI3137" s="2">
        <v>26218.051026000001</v>
      </c>
      <c r="AJ3137" s="2">
        <v>553781.41601399996</v>
      </c>
      <c r="AK3137" s="2">
        <v>349116.68652300001</v>
      </c>
      <c r="AL3137" s="2">
        <f t="shared" si="197"/>
        <v>387466.54495819996</v>
      </c>
      <c r="AM3137">
        <v>6</v>
      </c>
      <c r="AN3137" s="2">
        <v>394843.88964800001</v>
      </c>
      <c r="AO3137" s="2">
        <v>332597.20019499998</v>
      </c>
      <c r="AP3137" s="2">
        <v>565239.27441399998</v>
      </c>
      <c r="AQ3137" s="2">
        <v>22281.248291</v>
      </c>
      <c r="AR3137" s="2">
        <v>406695.20214800001</v>
      </c>
      <c r="AS3137" s="2">
        <v>552797.28515699995</v>
      </c>
      <c r="AT3137" s="2">
        <v>547227.01171899994</v>
      </c>
      <c r="AU3137" s="2">
        <v>33353.416686999997</v>
      </c>
      <c r="AV3137" s="2">
        <v>669811.81933500001</v>
      </c>
      <c r="AW3137" s="2">
        <v>439047.95214800001</v>
      </c>
      <c r="AX3137" s="2">
        <f t="shared" si="198"/>
        <v>396389.42997420003</v>
      </c>
      <c r="AY3137">
        <v>8</v>
      </c>
      <c r="AZ3137" s="2">
        <v>437098.17382899998</v>
      </c>
      <c r="BA3137" s="2">
        <v>767526.50097699999</v>
      </c>
      <c r="BB3137" s="2">
        <v>598440.18505900004</v>
      </c>
      <c r="BC3137" s="2">
        <v>29946.747314999899</v>
      </c>
      <c r="BD3137" s="2">
        <v>540519.87792899995</v>
      </c>
      <c r="BE3137" s="2">
        <v>551094.535643999</v>
      </c>
      <c r="BF3137" s="2">
        <v>519996.777833</v>
      </c>
      <c r="BG3137" s="2">
        <v>16629.494750999998</v>
      </c>
      <c r="BH3137" s="2">
        <v>543394.33496100002</v>
      </c>
      <c r="BI3137" s="2">
        <v>236781.297849</v>
      </c>
      <c r="BJ3137" s="2">
        <f t="shared" si="199"/>
        <v>424142.79261469981</v>
      </c>
    </row>
    <row r="3138" spans="1:62" x14ac:dyDescent="0.2">
      <c r="A3138">
        <v>3065</v>
      </c>
      <c r="B3138">
        <v>2959</v>
      </c>
      <c r="C3138">
        <v>3133</v>
      </c>
      <c r="D3138">
        <v>1</v>
      </c>
      <c r="E3138" t="s">
        <v>6426</v>
      </c>
      <c r="F3138" t="s">
        <v>1</v>
      </c>
      <c r="G3138" t="s">
        <v>1</v>
      </c>
      <c r="H3138" t="s">
        <v>1013</v>
      </c>
      <c r="I3138" t="s">
        <v>1</v>
      </c>
      <c r="J3138" s="2">
        <f t="shared" si="196"/>
        <v>401932.28209639998</v>
      </c>
      <c r="K3138">
        <v>14.7</v>
      </c>
      <c r="L3138">
        <v>647</v>
      </c>
      <c r="M3138">
        <v>70483</v>
      </c>
      <c r="N3138" t="s">
        <v>6427</v>
      </c>
      <c r="O3138">
        <v>16</v>
      </c>
      <c r="P3138">
        <v>13</v>
      </c>
      <c r="Q3138">
        <v>0.81200000000000006</v>
      </c>
      <c r="R3138">
        <v>6</v>
      </c>
      <c r="S3138">
        <v>5</v>
      </c>
      <c r="T3138">
        <v>5</v>
      </c>
      <c r="U3138">
        <v>5</v>
      </c>
      <c r="V3138">
        <v>4</v>
      </c>
      <c r="W3138">
        <v>4</v>
      </c>
      <c r="X3138">
        <v>5.5</v>
      </c>
      <c r="Y3138">
        <v>4.5709999999999997</v>
      </c>
      <c r="Z3138">
        <v>4.5</v>
      </c>
      <c r="AA3138">
        <v>5</v>
      </c>
      <c r="AB3138" s="2">
        <v>461479.367188</v>
      </c>
      <c r="AC3138" s="2">
        <v>445764.68847699999</v>
      </c>
      <c r="AD3138" s="2">
        <v>514320.24902300001</v>
      </c>
      <c r="AE3138" s="2">
        <v>28247.023314999999</v>
      </c>
      <c r="AF3138" s="2">
        <v>588822.55664099997</v>
      </c>
      <c r="AG3138" s="2">
        <v>647839.78027400002</v>
      </c>
      <c r="AH3138" s="2">
        <v>330122.79882800003</v>
      </c>
      <c r="AI3138" s="2">
        <v>24384.050902999999</v>
      </c>
      <c r="AJ3138" s="2">
        <v>448055.96240199998</v>
      </c>
      <c r="AK3138" s="2">
        <v>440601.339844</v>
      </c>
      <c r="AL3138" s="2">
        <f t="shared" si="197"/>
        <v>392963.78168950003</v>
      </c>
      <c r="AM3138">
        <v>4</v>
      </c>
      <c r="AN3138" s="2">
        <v>450992.039063</v>
      </c>
      <c r="AO3138" s="2">
        <v>425159.652344</v>
      </c>
      <c r="AP3138" s="2">
        <v>711912.578125</v>
      </c>
      <c r="AQ3138" s="2">
        <v>25922.041870000001</v>
      </c>
      <c r="AR3138" s="2">
        <v>539353.25390599901</v>
      </c>
      <c r="AS3138" s="2">
        <v>662971.71875100001</v>
      </c>
      <c r="AT3138" s="2">
        <v>511390.503906</v>
      </c>
      <c r="AU3138" s="2">
        <v>31141.76123</v>
      </c>
      <c r="AV3138" s="2">
        <v>644878.257812</v>
      </c>
      <c r="AW3138" s="2">
        <v>541785.87890699995</v>
      </c>
      <c r="AX3138" s="2">
        <f t="shared" si="198"/>
        <v>454550.76859139989</v>
      </c>
      <c r="AY3138">
        <v>4</v>
      </c>
      <c r="AZ3138" s="2">
        <v>407703.86035099998</v>
      </c>
      <c r="BA3138" s="2">
        <v>509015.789307</v>
      </c>
      <c r="BB3138" s="2">
        <v>429619.90112200001</v>
      </c>
      <c r="BC3138" s="2">
        <v>28944.365478</v>
      </c>
      <c r="BD3138" s="2">
        <v>463224.22851500002</v>
      </c>
      <c r="BE3138" s="2">
        <v>466959.67382899998</v>
      </c>
      <c r="BF3138" s="2">
        <v>468358.54040599999</v>
      </c>
      <c r="BG3138" s="2">
        <v>15972.766358000001</v>
      </c>
      <c r="BH3138" s="2">
        <v>525460.33740299998</v>
      </c>
      <c r="BI3138" s="2">
        <v>267563.49731399998</v>
      </c>
      <c r="BJ3138" s="2">
        <f t="shared" si="199"/>
        <v>358282.29600829998</v>
      </c>
    </row>
    <row r="3139" spans="1:62" x14ac:dyDescent="0.2">
      <c r="A3139">
        <v>1214</v>
      </c>
      <c r="B3139">
        <v>1154</v>
      </c>
      <c r="C3139">
        <v>3134</v>
      </c>
      <c r="D3139">
        <v>1</v>
      </c>
      <c r="E3139" t="s">
        <v>2553</v>
      </c>
      <c r="F3139" t="s">
        <v>1</v>
      </c>
      <c r="G3139" t="s">
        <v>1</v>
      </c>
      <c r="H3139" t="s">
        <v>1863</v>
      </c>
      <c r="I3139" t="s">
        <v>1</v>
      </c>
      <c r="J3139" s="2">
        <f t="shared" si="196"/>
        <v>401760.30609549972</v>
      </c>
      <c r="K3139">
        <v>25.8</v>
      </c>
      <c r="L3139">
        <v>213</v>
      </c>
      <c r="M3139">
        <v>21785</v>
      </c>
      <c r="N3139" t="s">
        <v>2554</v>
      </c>
      <c r="O3139">
        <v>53</v>
      </c>
      <c r="P3139">
        <v>11</v>
      </c>
      <c r="Q3139">
        <v>0.20799999999999999</v>
      </c>
      <c r="R3139">
        <v>21</v>
      </c>
      <c r="S3139">
        <v>16</v>
      </c>
      <c r="T3139">
        <v>16</v>
      </c>
      <c r="U3139">
        <v>6</v>
      </c>
      <c r="V3139">
        <v>3</v>
      </c>
      <c r="W3139">
        <v>2</v>
      </c>
      <c r="X3139">
        <v>9.5749999999999993</v>
      </c>
      <c r="Y3139">
        <v>4.6909999999999998</v>
      </c>
      <c r="Z3139">
        <v>3.5569999999999999</v>
      </c>
      <c r="AA3139">
        <v>6</v>
      </c>
      <c r="AB3139" s="2">
        <v>1236256.4765619901</v>
      </c>
      <c r="AC3139" s="2">
        <v>701070.35351699998</v>
      </c>
      <c r="AD3139" s="2">
        <v>1059509.3828129999</v>
      </c>
      <c r="AE3139" s="2">
        <v>51328.616212000001</v>
      </c>
      <c r="AF3139" s="2">
        <v>552870.117188</v>
      </c>
      <c r="AG3139" s="2">
        <v>1335405.0195309999</v>
      </c>
      <c r="AH3139" s="2">
        <v>479729.40429699997</v>
      </c>
      <c r="AI3139" s="2">
        <v>55207.567626999997</v>
      </c>
      <c r="AJ3139" s="2">
        <v>585549.44726599997</v>
      </c>
      <c r="AK3139" s="2">
        <v>1851561.968751</v>
      </c>
      <c r="AL3139" s="2">
        <f t="shared" si="197"/>
        <v>790848.8353763991</v>
      </c>
      <c r="AM3139">
        <v>3</v>
      </c>
      <c r="AN3139" s="2">
        <v>279554.33203200001</v>
      </c>
      <c r="AO3139" s="2">
        <v>127302.0625</v>
      </c>
      <c r="AP3139" s="2">
        <v>477684.679687</v>
      </c>
      <c r="AQ3139" s="2">
        <v>8113.45874</v>
      </c>
      <c r="AR3139" s="2">
        <v>110101.841797</v>
      </c>
      <c r="AS3139" s="2">
        <v>305704.898438</v>
      </c>
      <c r="AT3139" s="2">
        <v>215043.96484299999</v>
      </c>
      <c r="AU3139" s="2">
        <v>7900.5068359999996</v>
      </c>
      <c r="AV3139" s="2">
        <v>258875.273438</v>
      </c>
      <c r="AW3139" s="2">
        <v>207023.332031</v>
      </c>
      <c r="AX3139" s="2">
        <f t="shared" si="198"/>
        <v>199730.4350342</v>
      </c>
      <c r="AY3139">
        <v>2</v>
      </c>
      <c r="AZ3139" s="2">
        <v>353065.757812</v>
      </c>
      <c r="BA3139" s="2">
        <v>155780.074219</v>
      </c>
      <c r="BB3139" s="2">
        <v>333911.695313</v>
      </c>
      <c r="BC3139" s="2">
        <v>11899.724120999999</v>
      </c>
      <c r="BD3139" s="2">
        <v>126292.921875</v>
      </c>
      <c r="BE3139" s="2">
        <v>221159.132812</v>
      </c>
      <c r="BF3139" s="2">
        <v>210669.511719</v>
      </c>
      <c r="BG3139" s="2">
        <v>13225.004639000001</v>
      </c>
      <c r="BH3139" s="2">
        <v>473813.695312</v>
      </c>
      <c r="BI3139" s="2">
        <v>247198.960937</v>
      </c>
      <c r="BJ3139" s="2">
        <f t="shared" si="199"/>
        <v>214701.6478759</v>
      </c>
    </row>
    <row r="3140" spans="1:62" x14ac:dyDescent="0.2">
      <c r="A3140">
        <v>3519</v>
      </c>
      <c r="B3140">
        <v>3407</v>
      </c>
      <c r="C3140">
        <v>3135</v>
      </c>
      <c r="D3140">
        <v>1</v>
      </c>
      <c r="E3140" t="s">
        <v>7376</v>
      </c>
      <c r="F3140" t="s">
        <v>1</v>
      </c>
      <c r="G3140" t="s">
        <v>1</v>
      </c>
      <c r="H3140" t="s">
        <v>1</v>
      </c>
      <c r="I3140" t="s">
        <v>1</v>
      </c>
      <c r="J3140" s="2">
        <f t="shared" si="196"/>
        <v>400850.37572416663</v>
      </c>
      <c r="K3140">
        <v>17.2</v>
      </c>
      <c r="L3140">
        <v>332</v>
      </c>
      <c r="M3140">
        <v>36219</v>
      </c>
      <c r="N3140" t="s">
        <v>7377</v>
      </c>
      <c r="O3140">
        <v>19</v>
      </c>
      <c r="P3140">
        <v>19</v>
      </c>
      <c r="Q3140">
        <v>1</v>
      </c>
      <c r="R3140">
        <v>7</v>
      </c>
      <c r="S3140">
        <v>5</v>
      </c>
      <c r="T3140">
        <v>7</v>
      </c>
      <c r="U3140">
        <v>7</v>
      </c>
      <c r="V3140">
        <v>5</v>
      </c>
      <c r="W3140">
        <v>7</v>
      </c>
      <c r="X3140">
        <v>7</v>
      </c>
      <c r="Y3140">
        <v>5</v>
      </c>
      <c r="Z3140">
        <v>7</v>
      </c>
      <c r="AA3140">
        <v>7</v>
      </c>
      <c r="AB3140" s="2">
        <v>486638.792967999</v>
      </c>
      <c r="AC3140" s="2">
        <v>344831.40039000002</v>
      </c>
      <c r="AD3140" s="2">
        <v>555247.65625</v>
      </c>
      <c r="AE3140" s="2">
        <v>24772.565490000001</v>
      </c>
      <c r="AF3140" s="2">
        <v>478614.57226599997</v>
      </c>
      <c r="AG3140" s="2">
        <v>476973.73632799898</v>
      </c>
      <c r="AH3140" s="2">
        <v>227149.20702999999</v>
      </c>
      <c r="AI3140" s="2">
        <v>28202.573976</v>
      </c>
      <c r="AJ3140" s="2">
        <v>290159.71679699997</v>
      </c>
      <c r="AK3140" s="2">
        <v>357602.25390499999</v>
      </c>
      <c r="AL3140" s="2">
        <f t="shared" si="197"/>
        <v>327019.24753999978</v>
      </c>
      <c r="AM3140">
        <v>5</v>
      </c>
      <c r="AN3140" s="2">
        <v>411212.41796799999</v>
      </c>
      <c r="AO3140" s="2">
        <v>340742.664062</v>
      </c>
      <c r="AP3140" s="2">
        <v>622389.40625</v>
      </c>
      <c r="AQ3140" s="2">
        <v>26143.105346</v>
      </c>
      <c r="AR3140" s="2">
        <v>393956.69921799999</v>
      </c>
      <c r="AS3140" s="2">
        <v>451754.304687</v>
      </c>
      <c r="AT3140" s="2">
        <v>300935.179688</v>
      </c>
      <c r="AU3140" s="2">
        <v>21797.759826000001</v>
      </c>
      <c r="AV3140" s="2">
        <v>371229.105469</v>
      </c>
      <c r="AW3140" s="2">
        <v>438438.89453200001</v>
      </c>
      <c r="AX3140" s="2">
        <f t="shared" si="198"/>
        <v>337859.95370460005</v>
      </c>
      <c r="AY3140">
        <v>7</v>
      </c>
      <c r="AZ3140" s="2">
        <v>707883.335938</v>
      </c>
      <c r="BA3140" s="2">
        <v>757551.32226499997</v>
      </c>
      <c r="BB3140" s="2">
        <v>863104.67187600001</v>
      </c>
      <c r="BC3140" s="2">
        <v>68726.654175999996</v>
      </c>
      <c r="BD3140" s="2">
        <v>732782.95703100006</v>
      </c>
      <c r="BE3140" s="2">
        <v>691622.68554700003</v>
      </c>
      <c r="BF3140" s="2">
        <v>610829.460938</v>
      </c>
      <c r="BG3140" s="2">
        <v>38241.792603000002</v>
      </c>
      <c r="BH3140" s="2">
        <v>572885.67773399898</v>
      </c>
      <c r="BI3140" s="2">
        <v>333090.70117100002</v>
      </c>
      <c r="BJ3140" s="2">
        <f t="shared" si="199"/>
        <v>537671.92592790001</v>
      </c>
    </row>
    <row r="3141" spans="1:62" x14ac:dyDescent="0.2">
      <c r="A3141">
        <v>5544</v>
      </c>
      <c r="B3141">
        <v>5413</v>
      </c>
      <c r="C3141">
        <v>3136</v>
      </c>
      <c r="D3141">
        <v>1</v>
      </c>
      <c r="E3141" t="s">
        <v>11520</v>
      </c>
      <c r="F3141" t="s">
        <v>1</v>
      </c>
      <c r="G3141" t="s">
        <v>1</v>
      </c>
      <c r="H3141" t="s">
        <v>1</v>
      </c>
      <c r="I3141" t="s">
        <v>1</v>
      </c>
      <c r="J3141" s="2">
        <f t="shared" si="196"/>
        <v>398383.60068649985</v>
      </c>
      <c r="K3141">
        <v>13.8</v>
      </c>
      <c r="L3141">
        <v>369</v>
      </c>
      <c r="M3141">
        <v>41135</v>
      </c>
      <c r="N3141" t="s">
        <v>11521</v>
      </c>
      <c r="O3141">
        <v>37</v>
      </c>
      <c r="P3141">
        <v>37</v>
      </c>
      <c r="Q3141">
        <v>1</v>
      </c>
      <c r="R3141">
        <v>11</v>
      </c>
      <c r="S3141">
        <v>14</v>
      </c>
      <c r="T3141">
        <v>12</v>
      </c>
      <c r="U3141">
        <v>11</v>
      </c>
      <c r="V3141">
        <v>14</v>
      </c>
      <c r="W3141">
        <v>12</v>
      </c>
      <c r="X3141">
        <v>11</v>
      </c>
      <c r="Y3141">
        <v>14</v>
      </c>
      <c r="Z3141">
        <v>12</v>
      </c>
      <c r="AA3141">
        <v>11</v>
      </c>
      <c r="AB3141" s="2">
        <v>618147.86914099997</v>
      </c>
      <c r="AC3141" s="2">
        <v>545506.21093499998</v>
      </c>
      <c r="AD3141" s="2">
        <v>580969.53466799995</v>
      </c>
      <c r="AE3141" s="2">
        <v>48690.173217999902</v>
      </c>
      <c r="AF3141" s="2">
        <v>571930.96435499995</v>
      </c>
      <c r="AG3141" s="2">
        <v>663819.11035099998</v>
      </c>
      <c r="AH3141" s="2">
        <v>375900.05664000002</v>
      </c>
      <c r="AI3141" s="2">
        <v>42170.029601000002</v>
      </c>
      <c r="AJ3141" s="2">
        <v>644795.98730499996</v>
      </c>
      <c r="AK3141" s="2">
        <v>609935.07910199999</v>
      </c>
      <c r="AL3141" s="2">
        <f t="shared" si="197"/>
        <v>470186.5015315999</v>
      </c>
      <c r="AM3141">
        <v>14</v>
      </c>
      <c r="AN3141" s="2">
        <v>395088.16210900003</v>
      </c>
      <c r="AO3141" s="2">
        <v>387751.58496000001</v>
      </c>
      <c r="AP3141" s="2">
        <v>565188.03735499899</v>
      </c>
      <c r="AQ3141" s="2">
        <v>22231.451294999999</v>
      </c>
      <c r="AR3141" s="2">
        <v>461032.51342700003</v>
      </c>
      <c r="AS3141" s="2">
        <v>507598.78509399999</v>
      </c>
      <c r="AT3141" s="2">
        <v>404825.410156</v>
      </c>
      <c r="AU3141" s="2">
        <v>26862.03009</v>
      </c>
      <c r="AV3141" s="2">
        <v>698109.945313</v>
      </c>
      <c r="AW3141" s="2">
        <v>602919.73559499998</v>
      </c>
      <c r="AX3141" s="2">
        <f t="shared" si="198"/>
        <v>407160.76553939993</v>
      </c>
      <c r="AY3141">
        <v>12</v>
      </c>
      <c r="AZ3141" s="2">
        <v>358751.74267699901</v>
      </c>
      <c r="BA3141" s="2">
        <v>493107.53039500001</v>
      </c>
      <c r="BB3141" s="2">
        <v>342087.72534099902</v>
      </c>
      <c r="BC3141" s="2">
        <v>34192.960936999902</v>
      </c>
      <c r="BD3141" s="2">
        <v>409778.46142499999</v>
      </c>
      <c r="BE3141" s="2">
        <v>354339.64730900002</v>
      </c>
      <c r="BF3141" s="2">
        <v>363257.95092799998</v>
      </c>
      <c r="BG3141" s="2">
        <v>19038.970153999999</v>
      </c>
      <c r="BH3141" s="2">
        <v>509140.08789199998</v>
      </c>
      <c r="BI3141" s="2">
        <v>294340.27282700001</v>
      </c>
      <c r="BJ3141" s="2">
        <f t="shared" si="199"/>
        <v>317803.53498849977</v>
      </c>
    </row>
    <row r="3142" spans="1:62" x14ac:dyDescent="0.2">
      <c r="A3142">
        <v>4151</v>
      </c>
      <c r="B3142">
        <v>4035</v>
      </c>
      <c r="C3142">
        <v>3137</v>
      </c>
      <c r="D3142">
        <v>1</v>
      </c>
      <c r="E3142" t="s">
        <v>8687</v>
      </c>
      <c r="F3142" t="s">
        <v>1</v>
      </c>
      <c r="G3142" t="s">
        <v>1</v>
      </c>
      <c r="H3142" t="s">
        <v>1</v>
      </c>
      <c r="I3142" t="s">
        <v>1</v>
      </c>
      <c r="J3142" s="2">
        <f t="shared" ref="J3142:J3205" si="200">AVERAGE(AL3142,AX3142,BJ3142)</f>
        <v>397946.94633993326</v>
      </c>
      <c r="K3142">
        <v>3.3</v>
      </c>
      <c r="L3142">
        <v>425</v>
      </c>
      <c r="M3142">
        <v>45685</v>
      </c>
      <c r="N3142" t="s">
        <v>8688</v>
      </c>
      <c r="O3142">
        <v>8</v>
      </c>
      <c r="P3142">
        <v>8</v>
      </c>
      <c r="Q3142">
        <v>1</v>
      </c>
      <c r="R3142">
        <v>3</v>
      </c>
      <c r="S3142">
        <v>3</v>
      </c>
      <c r="T3142">
        <v>2</v>
      </c>
      <c r="U3142">
        <v>3</v>
      </c>
      <c r="V3142">
        <v>3</v>
      </c>
      <c r="W3142">
        <v>2</v>
      </c>
      <c r="X3142">
        <v>3</v>
      </c>
      <c r="Y3142">
        <v>3</v>
      </c>
      <c r="Z3142">
        <v>2</v>
      </c>
      <c r="AA3142">
        <v>3</v>
      </c>
      <c r="AB3142" s="2">
        <v>806586.304687</v>
      </c>
      <c r="AC3142" s="2">
        <v>540715.43359300005</v>
      </c>
      <c r="AD3142" s="2">
        <v>772604.734375</v>
      </c>
      <c r="AE3142" s="2">
        <v>20555.609130999899</v>
      </c>
      <c r="AF3142" s="2">
        <v>478026.652344</v>
      </c>
      <c r="AG3142" s="2">
        <v>500027.054687</v>
      </c>
      <c r="AH3142" s="2">
        <v>244353.164062</v>
      </c>
      <c r="AI3142" s="2">
        <v>14547.906982</v>
      </c>
      <c r="AJ3142" s="2">
        <v>631409.804688</v>
      </c>
      <c r="AK3142" s="2">
        <v>342449.132812</v>
      </c>
      <c r="AL3142" s="2">
        <f t="shared" ref="AL3142:AL3205" si="201">AVERAGE(AB3142:AK3142)</f>
        <v>435127.57973610004</v>
      </c>
      <c r="AM3142">
        <v>3</v>
      </c>
      <c r="AN3142" s="2">
        <v>1262185.4921879999</v>
      </c>
      <c r="AO3142" s="2">
        <v>415159.867187</v>
      </c>
      <c r="AP3142" s="2">
        <v>1191963.8398440001</v>
      </c>
      <c r="AQ3142" s="2">
        <v>20342.357361999999</v>
      </c>
      <c r="AR3142" s="2">
        <v>409501.02929699997</v>
      </c>
      <c r="AS3142" s="2">
        <v>641278.085938</v>
      </c>
      <c r="AT3142" s="2">
        <v>526549.73046899994</v>
      </c>
      <c r="AU3142" s="2">
        <v>20459.629271999998</v>
      </c>
      <c r="AV3142" s="2">
        <v>1084141.1328129999</v>
      </c>
      <c r="AW3142" s="2">
        <v>614153.07421899994</v>
      </c>
      <c r="AX3142" s="2">
        <f t="shared" ref="AX3142:AX3205" si="202">AVERAGE(AN3142:AW3142)</f>
        <v>618573.42385889986</v>
      </c>
      <c r="AY3142">
        <v>2</v>
      </c>
      <c r="AZ3142" s="2">
        <v>285100.125</v>
      </c>
      <c r="BA3142" s="2">
        <v>174553.96875</v>
      </c>
      <c r="BB3142" s="2">
        <v>287928.421875</v>
      </c>
      <c r="BC3142" s="2">
        <v>4341.1040039999998</v>
      </c>
      <c r="BD3142" s="2">
        <v>162962.460938</v>
      </c>
      <c r="BE3142" s="2">
        <v>146306.882813</v>
      </c>
      <c r="BF3142" s="2">
        <v>107219.023437</v>
      </c>
      <c r="BG3142" s="2">
        <v>2138.7834469999998</v>
      </c>
      <c r="BH3142" s="2">
        <v>147772.382812</v>
      </c>
      <c r="BI3142" s="2">
        <v>83075.201171999899</v>
      </c>
      <c r="BJ3142" s="2">
        <f t="shared" ref="BJ3142:BJ3205" si="203">AVERAGE(AZ3142:BI3142)</f>
        <v>140139.8354248</v>
      </c>
    </row>
    <row r="3143" spans="1:62" x14ac:dyDescent="0.2">
      <c r="A3143">
        <v>754</v>
      </c>
      <c r="B3143">
        <v>715</v>
      </c>
      <c r="C3143">
        <v>3138</v>
      </c>
      <c r="D3143">
        <v>1</v>
      </c>
      <c r="E3143" t="s">
        <v>1563</v>
      </c>
      <c r="F3143" t="s">
        <v>1</v>
      </c>
      <c r="G3143" t="s">
        <v>1</v>
      </c>
      <c r="H3143" t="s">
        <v>1</v>
      </c>
      <c r="I3143" t="s">
        <v>1</v>
      </c>
      <c r="J3143" s="2">
        <f t="shared" si="200"/>
        <v>397724.01329939993</v>
      </c>
      <c r="K3143">
        <v>20.8</v>
      </c>
      <c r="L3143">
        <v>792</v>
      </c>
      <c r="M3143">
        <v>90209</v>
      </c>
      <c r="N3143" t="s">
        <v>1564</v>
      </c>
      <c r="O3143">
        <v>23</v>
      </c>
      <c r="P3143">
        <v>23</v>
      </c>
      <c r="Q3143">
        <v>1</v>
      </c>
      <c r="R3143">
        <v>7</v>
      </c>
      <c r="S3143">
        <v>9</v>
      </c>
      <c r="T3143">
        <v>7</v>
      </c>
      <c r="U3143">
        <v>7</v>
      </c>
      <c r="V3143">
        <v>9</v>
      </c>
      <c r="W3143">
        <v>7</v>
      </c>
      <c r="X3143">
        <v>7</v>
      </c>
      <c r="Y3143">
        <v>9</v>
      </c>
      <c r="Z3143">
        <v>7</v>
      </c>
      <c r="AA3143">
        <v>7</v>
      </c>
      <c r="AB3143" s="2">
        <v>646010.60937600001</v>
      </c>
      <c r="AC3143" s="2">
        <v>510028.777344</v>
      </c>
      <c r="AD3143" s="2">
        <v>580637.04687399999</v>
      </c>
      <c r="AE3143" s="2">
        <v>45208.340576999901</v>
      </c>
      <c r="AF3143" s="2">
        <v>589025.82031099999</v>
      </c>
      <c r="AG3143" s="2">
        <v>704453.91796800005</v>
      </c>
      <c r="AH3143" s="2">
        <v>342931.88867299998</v>
      </c>
      <c r="AI3143" s="2">
        <v>47894.365232999997</v>
      </c>
      <c r="AJ3143" s="2">
        <v>542846.47265699995</v>
      </c>
      <c r="AK3143" s="2">
        <v>1106051.5195309999</v>
      </c>
      <c r="AL3143" s="2">
        <f t="shared" si="201"/>
        <v>511508.87585439999</v>
      </c>
      <c r="AM3143">
        <v>9</v>
      </c>
      <c r="AN3143" s="2">
        <v>396538.38964900002</v>
      </c>
      <c r="AO3143" s="2">
        <v>473955.96288900002</v>
      </c>
      <c r="AP3143" s="2">
        <v>490497.54882899998</v>
      </c>
      <c r="AQ3143" s="2">
        <v>29632.171507999999</v>
      </c>
      <c r="AR3143" s="2">
        <v>399391.80468900001</v>
      </c>
      <c r="AS3143" s="2">
        <v>422458.295897</v>
      </c>
      <c r="AT3143" s="2">
        <v>299685.804687</v>
      </c>
      <c r="AU3143" s="2">
        <v>27742.383849999998</v>
      </c>
      <c r="AV3143" s="2">
        <v>418255.987303</v>
      </c>
      <c r="AW3143" s="2">
        <v>648705.015625</v>
      </c>
      <c r="AX3143" s="2">
        <f t="shared" si="202"/>
        <v>360686.33649259998</v>
      </c>
      <c r="AY3143">
        <v>7</v>
      </c>
      <c r="AZ3143" s="2">
        <v>375995.14941399998</v>
      </c>
      <c r="BA3143" s="2">
        <v>392762.68603500002</v>
      </c>
      <c r="BB3143" s="2">
        <v>339414.80956999998</v>
      </c>
      <c r="BC3143" s="2">
        <v>40913.063414999997</v>
      </c>
      <c r="BD3143" s="2">
        <v>364210.05322100001</v>
      </c>
      <c r="BE3143" s="2">
        <v>329815.84130799997</v>
      </c>
      <c r="BF3143" s="2">
        <v>367896.14404399903</v>
      </c>
      <c r="BG3143" s="2">
        <v>26687.659363999999</v>
      </c>
      <c r="BH3143" s="2">
        <v>629339.06640599901</v>
      </c>
      <c r="BI3143" s="2">
        <v>342733.80273499998</v>
      </c>
      <c r="BJ3143" s="2">
        <f t="shared" si="203"/>
        <v>320976.82755119982</v>
      </c>
    </row>
    <row r="3144" spans="1:62" x14ac:dyDescent="0.2">
      <c r="A3144">
        <v>4784</v>
      </c>
      <c r="B3144">
        <v>4662</v>
      </c>
      <c r="C3144">
        <v>3139</v>
      </c>
      <c r="D3144">
        <v>1</v>
      </c>
      <c r="E3144" t="s">
        <v>9995</v>
      </c>
      <c r="F3144" t="s">
        <v>1</v>
      </c>
      <c r="G3144" t="s">
        <v>1</v>
      </c>
      <c r="H3144" t="s">
        <v>1</v>
      </c>
      <c r="I3144" t="s">
        <v>1</v>
      </c>
      <c r="J3144" s="2">
        <f t="shared" si="200"/>
        <v>397497.69399829983</v>
      </c>
      <c r="K3144">
        <v>33.1</v>
      </c>
      <c r="L3144">
        <v>142</v>
      </c>
      <c r="M3144">
        <v>15537</v>
      </c>
      <c r="N3144" t="s">
        <v>9996</v>
      </c>
      <c r="O3144">
        <v>27</v>
      </c>
      <c r="P3144">
        <v>27</v>
      </c>
      <c r="Q3144">
        <v>1</v>
      </c>
      <c r="R3144">
        <v>9</v>
      </c>
      <c r="S3144">
        <v>10</v>
      </c>
      <c r="T3144">
        <v>8</v>
      </c>
      <c r="U3144">
        <v>9</v>
      </c>
      <c r="V3144">
        <v>10</v>
      </c>
      <c r="W3144">
        <v>8</v>
      </c>
      <c r="X3144">
        <v>9</v>
      </c>
      <c r="Y3144">
        <v>10</v>
      </c>
      <c r="Z3144">
        <v>8</v>
      </c>
      <c r="AA3144">
        <v>9</v>
      </c>
      <c r="AB3144" s="2">
        <v>667265.05712799996</v>
      </c>
      <c r="AC3144" s="2">
        <v>387421.774780999</v>
      </c>
      <c r="AD3144" s="2">
        <v>642968.50634699897</v>
      </c>
      <c r="AE3144" s="2">
        <v>29953.5422379999</v>
      </c>
      <c r="AF3144" s="2">
        <v>556869.42797800002</v>
      </c>
      <c r="AG3144" s="2">
        <v>611458.69604399998</v>
      </c>
      <c r="AH3144" s="2">
        <v>359180.76879899902</v>
      </c>
      <c r="AI3144" s="2">
        <v>38163.4930409999</v>
      </c>
      <c r="AJ3144" s="2">
        <v>545338.90429600002</v>
      </c>
      <c r="AK3144" s="2">
        <v>565696.85693400004</v>
      </c>
      <c r="AL3144" s="2">
        <f t="shared" si="201"/>
        <v>440431.70275859965</v>
      </c>
      <c r="AM3144">
        <v>10</v>
      </c>
      <c r="AN3144" s="2">
        <v>352117.64550699998</v>
      </c>
      <c r="AO3144" s="2">
        <v>258003.75488200001</v>
      </c>
      <c r="AP3144" s="2">
        <v>434260.984375</v>
      </c>
      <c r="AQ3144" s="2">
        <v>19444.854920000002</v>
      </c>
      <c r="AR3144" s="2">
        <v>306182.15429600002</v>
      </c>
      <c r="AS3144" s="2">
        <v>338918.08325199998</v>
      </c>
      <c r="AT3144" s="2">
        <v>313515.66015699902</v>
      </c>
      <c r="AU3144" s="2">
        <v>23454.070556999999</v>
      </c>
      <c r="AV3144" s="2">
        <v>412612.360353</v>
      </c>
      <c r="AW3144" s="2">
        <v>353973.24658199999</v>
      </c>
      <c r="AX3144" s="2">
        <f t="shared" si="202"/>
        <v>281248.28148809989</v>
      </c>
      <c r="AY3144">
        <v>8</v>
      </c>
      <c r="AZ3144" s="2">
        <v>691149.10943499999</v>
      </c>
      <c r="BA3144" s="2">
        <v>589747.58386300004</v>
      </c>
      <c r="BB3144" s="2">
        <v>588227.44006299996</v>
      </c>
      <c r="BC3144" s="2">
        <v>33360.588989999997</v>
      </c>
      <c r="BD3144" s="2">
        <v>528386.57653899898</v>
      </c>
      <c r="BE3144" s="2">
        <v>490586.72192400001</v>
      </c>
      <c r="BF3144" s="2">
        <v>588078.65563999896</v>
      </c>
      <c r="BG3144" s="2">
        <v>23898.913697</v>
      </c>
      <c r="BH3144" s="2">
        <v>774137.93750100001</v>
      </c>
      <c r="BI3144" s="2">
        <v>400557.44983</v>
      </c>
      <c r="BJ3144" s="2">
        <f t="shared" si="203"/>
        <v>470813.09774819983</v>
      </c>
    </row>
    <row r="3145" spans="1:62" x14ac:dyDescent="0.2">
      <c r="A3145">
        <v>4905</v>
      </c>
      <c r="B3145">
        <v>4782</v>
      </c>
      <c r="C3145">
        <v>3140</v>
      </c>
      <c r="D3145">
        <v>1</v>
      </c>
      <c r="E3145" t="s">
        <v>10237</v>
      </c>
      <c r="F3145" t="s">
        <v>1</v>
      </c>
      <c r="G3145" t="s">
        <v>1</v>
      </c>
      <c r="H3145" t="s">
        <v>1</v>
      </c>
      <c r="I3145" t="s">
        <v>1</v>
      </c>
      <c r="J3145" s="2">
        <f t="shared" si="200"/>
        <v>397127.97241009987</v>
      </c>
      <c r="K3145">
        <v>12.1</v>
      </c>
      <c r="L3145">
        <v>141</v>
      </c>
      <c r="M3145">
        <v>15207</v>
      </c>
      <c r="N3145" t="s">
        <v>10238</v>
      </c>
      <c r="O3145">
        <v>6</v>
      </c>
      <c r="P3145">
        <v>6</v>
      </c>
      <c r="Q3145">
        <v>1</v>
      </c>
      <c r="R3145">
        <v>2</v>
      </c>
      <c r="S3145">
        <v>2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2</v>
      </c>
      <c r="AB3145" s="2">
        <v>620035.08789099997</v>
      </c>
      <c r="AC3145" s="2">
        <v>592582.97070299997</v>
      </c>
      <c r="AD3145" s="2">
        <v>710917.58203099901</v>
      </c>
      <c r="AE3145" s="2">
        <v>50911.697387</v>
      </c>
      <c r="AF3145" s="2">
        <v>804839.73046899994</v>
      </c>
      <c r="AG3145" s="2">
        <v>824787.66015599901</v>
      </c>
      <c r="AH3145" s="2">
        <v>358813.800781</v>
      </c>
      <c r="AI3145" s="2">
        <v>42663.1496579999</v>
      </c>
      <c r="AJ3145" s="2">
        <v>522702.746094</v>
      </c>
      <c r="AK3145" s="2">
        <v>602601.140625</v>
      </c>
      <c r="AL3145" s="2">
        <f t="shared" si="201"/>
        <v>513085.5565794998</v>
      </c>
      <c r="AM3145">
        <v>2</v>
      </c>
      <c r="AN3145" s="2">
        <v>276867.53320299898</v>
      </c>
      <c r="AO3145" s="2">
        <v>427574.41601599997</v>
      </c>
      <c r="AP3145" s="2">
        <v>646359.29296899994</v>
      </c>
      <c r="AQ3145" s="2">
        <v>34709.872802999998</v>
      </c>
      <c r="AR3145" s="2">
        <v>354070.667969</v>
      </c>
      <c r="AS3145" s="2">
        <v>368246.207031</v>
      </c>
      <c r="AT3145" s="2">
        <v>261945.703125</v>
      </c>
      <c r="AU3145" s="2">
        <v>31833.821532999998</v>
      </c>
      <c r="AV3145" s="2">
        <v>655181.679688</v>
      </c>
      <c r="AW3145" s="2">
        <v>487078.230469</v>
      </c>
      <c r="AX3145" s="2">
        <f t="shared" si="202"/>
        <v>354386.7424805999</v>
      </c>
      <c r="AY3145">
        <v>2</v>
      </c>
      <c r="AZ3145" s="2">
        <v>398167.56152300001</v>
      </c>
      <c r="BA3145" s="2">
        <v>458645.34375</v>
      </c>
      <c r="BB3145" s="2">
        <v>466262.72460900003</v>
      </c>
      <c r="BC3145" s="2">
        <v>34621.011901999998</v>
      </c>
      <c r="BD3145" s="2">
        <v>489868.24804699997</v>
      </c>
      <c r="BE3145" s="2">
        <v>263767.25976599997</v>
      </c>
      <c r="BF3145" s="2">
        <v>376318.66601599997</v>
      </c>
      <c r="BG3145" s="2">
        <v>16877.171264000001</v>
      </c>
      <c r="BH3145" s="2">
        <v>474717.054688</v>
      </c>
      <c r="BI3145" s="2">
        <v>259871.14013700001</v>
      </c>
      <c r="BJ3145" s="2">
        <f t="shared" si="203"/>
        <v>323911.61817019997</v>
      </c>
    </row>
    <row r="3146" spans="1:62" x14ac:dyDescent="0.2">
      <c r="A3146">
        <v>2067</v>
      </c>
      <c r="B3146">
        <v>1985</v>
      </c>
      <c r="C3146">
        <v>3141</v>
      </c>
      <c r="D3146">
        <v>1</v>
      </c>
      <c r="E3146" t="s">
        <v>4343</v>
      </c>
      <c r="F3146" t="s">
        <v>1</v>
      </c>
      <c r="G3146" t="s">
        <v>1</v>
      </c>
      <c r="H3146" t="s">
        <v>1</v>
      </c>
      <c r="I3146" t="s">
        <v>1</v>
      </c>
      <c r="J3146" s="2">
        <f t="shared" si="200"/>
        <v>396921.14485883311</v>
      </c>
      <c r="K3146">
        <v>18.100000000000001</v>
      </c>
      <c r="L3146">
        <v>861</v>
      </c>
      <c r="M3146">
        <v>97346</v>
      </c>
      <c r="N3146" t="s">
        <v>4344</v>
      </c>
      <c r="O3146">
        <v>33</v>
      </c>
      <c r="P3146">
        <v>33</v>
      </c>
      <c r="Q3146">
        <v>1</v>
      </c>
      <c r="R3146">
        <v>11</v>
      </c>
      <c r="S3146">
        <v>11</v>
      </c>
      <c r="T3146">
        <v>11</v>
      </c>
      <c r="U3146">
        <v>11</v>
      </c>
      <c r="V3146">
        <v>11</v>
      </c>
      <c r="W3146">
        <v>11</v>
      </c>
      <c r="X3146">
        <v>11</v>
      </c>
      <c r="Y3146">
        <v>11</v>
      </c>
      <c r="Z3146">
        <v>11</v>
      </c>
      <c r="AA3146">
        <v>11</v>
      </c>
      <c r="AB3146" s="2">
        <v>388708.82714799902</v>
      </c>
      <c r="AC3146" s="2">
        <v>263892.730469</v>
      </c>
      <c r="AD3146" s="2">
        <v>407655.75097699999</v>
      </c>
      <c r="AE3146" s="2">
        <v>15088.077088</v>
      </c>
      <c r="AF3146" s="2">
        <v>397956.378904999</v>
      </c>
      <c r="AG3146" s="2">
        <v>407942.76562499901</v>
      </c>
      <c r="AH3146" s="2">
        <v>260244.26855400001</v>
      </c>
      <c r="AI3146" s="2">
        <v>20744.799193999999</v>
      </c>
      <c r="AJ3146" s="2">
        <v>368940.08691399998</v>
      </c>
      <c r="AK3146" s="2">
        <v>498614.80468699901</v>
      </c>
      <c r="AL3146" s="2">
        <f t="shared" si="201"/>
        <v>302978.84895609965</v>
      </c>
      <c r="AM3146">
        <v>11</v>
      </c>
      <c r="AN3146" s="2">
        <v>338278.795897</v>
      </c>
      <c r="AO3146" s="2">
        <v>258865.77099600001</v>
      </c>
      <c r="AP3146" s="2">
        <v>506655.78173799999</v>
      </c>
      <c r="AQ3146" s="2">
        <v>19072.069030999999</v>
      </c>
      <c r="AR3146" s="2">
        <v>372771.29199299897</v>
      </c>
      <c r="AS3146" s="2">
        <v>384487.86084099999</v>
      </c>
      <c r="AT3146" s="2">
        <v>357402.09179699997</v>
      </c>
      <c r="AU3146" s="2">
        <v>24561.705749000001</v>
      </c>
      <c r="AV3146" s="2">
        <v>499007.30029299902</v>
      </c>
      <c r="AW3146" s="2">
        <v>544383.21826200001</v>
      </c>
      <c r="AX3146" s="2">
        <f t="shared" si="202"/>
        <v>330548.58865969977</v>
      </c>
      <c r="AY3146">
        <v>11</v>
      </c>
      <c r="AZ3146" s="2">
        <v>699372.53515699995</v>
      </c>
      <c r="BA3146" s="2">
        <v>694379.60058600002</v>
      </c>
      <c r="BB3146" s="2">
        <v>703619.51757799997</v>
      </c>
      <c r="BC3146" s="2">
        <v>46107.779418999999</v>
      </c>
      <c r="BD3146" s="2">
        <v>667255.98730399995</v>
      </c>
      <c r="BE3146" s="2">
        <v>661618.00390799996</v>
      </c>
      <c r="BF3146" s="2">
        <v>753702.500978</v>
      </c>
      <c r="BG3146" s="2">
        <v>34245.662842999998</v>
      </c>
      <c r="BH3146" s="2">
        <v>831380.40624899894</v>
      </c>
      <c r="BI3146" s="2">
        <v>480677.97558500001</v>
      </c>
      <c r="BJ3146" s="2">
        <f t="shared" si="203"/>
        <v>557235.99696069979</v>
      </c>
    </row>
    <row r="3147" spans="1:62" x14ac:dyDescent="0.2">
      <c r="A3147">
        <v>5136</v>
      </c>
      <c r="B3147">
        <v>5009</v>
      </c>
      <c r="C3147">
        <v>3142</v>
      </c>
      <c r="D3147">
        <v>1</v>
      </c>
      <c r="E3147" t="s">
        <v>10699</v>
      </c>
      <c r="F3147" t="s">
        <v>1</v>
      </c>
      <c r="G3147" t="s">
        <v>1</v>
      </c>
      <c r="H3147" t="s">
        <v>1</v>
      </c>
      <c r="I3147" t="s">
        <v>1</v>
      </c>
      <c r="J3147" s="2">
        <f t="shared" si="200"/>
        <v>396745.7977590331</v>
      </c>
      <c r="K3147">
        <v>19.2</v>
      </c>
      <c r="L3147">
        <v>291</v>
      </c>
      <c r="M3147">
        <v>31825</v>
      </c>
      <c r="N3147" t="s">
        <v>10700</v>
      </c>
      <c r="O3147">
        <v>14</v>
      </c>
      <c r="P3147">
        <v>14</v>
      </c>
      <c r="Q3147">
        <v>1</v>
      </c>
      <c r="R3147">
        <v>5</v>
      </c>
      <c r="S3147">
        <v>5</v>
      </c>
      <c r="T3147">
        <v>4</v>
      </c>
      <c r="U3147">
        <v>5</v>
      </c>
      <c r="V3147">
        <v>5</v>
      </c>
      <c r="W3147">
        <v>4</v>
      </c>
      <c r="X3147">
        <v>5</v>
      </c>
      <c r="Y3147">
        <v>5</v>
      </c>
      <c r="Z3147">
        <v>4</v>
      </c>
      <c r="AA3147">
        <v>5</v>
      </c>
      <c r="AB3147" s="2">
        <v>484993.20605600002</v>
      </c>
      <c r="AC3147" s="2">
        <v>436956.49414099997</v>
      </c>
      <c r="AD3147" s="2">
        <v>486535.48632799898</v>
      </c>
      <c r="AE3147" s="2">
        <v>19524.462403000001</v>
      </c>
      <c r="AF3147" s="2">
        <v>554655.56542999996</v>
      </c>
      <c r="AG3147" s="2">
        <v>467253.63085799897</v>
      </c>
      <c r="AH3147" s="2">
        <v>227050.140625</v>
      </c>
      <c r="AI3147" s="2">
        <v>28778.627929999999</v>
      </c>
      <c r="AJ3147" s="2">
        <v>540165.76757899998</v>
      </c>
      <c r="AK3147" s="2">
        <v>775229.65820299997</v>
      </c>
      <c r="AL3147" s="2">
        <f t="shared" si="201"/>
        <v>402114.30395529978</v>
      </c>
      <c r="AM3147">
        <v>5</v>
      </c>
      <c r="AN3147" s="2">
        <v>249382.00219699999</v>
      </c>
      <c r="AO3147" s="2">
        <v>247092.479005</v>
      </c>
      <c r="AP3147" s="2">
        <v>329937.15527400002</v>
      </c>
      <c r="AQ3147" s="2">
        <v>10112.034942</v>
      </c>
      <c r="AR3147" s="2">
        <v>278634.45068299997</v>
      </c>
      <c r="AS3147" s="2">
        <v>231592.36083999899</v>
      </c>
      <c r="AT3147" s="2">
        <v>187674.38330099999</v>
      </c>
      <c r="AU3147" s="2">
        <v>13158.341065000001</v>
      </c>
      <c r="AV3147" s="2">
        <v>390834.70361299999</v>
      </c>
      <c r="AW3147" s="2">
        <v>338800.22412099998</v>
      </c>
      <c r="AX3147" s="2">
        <f t="shared" si="202"/>
        <v>227721.8135040999</v>
      </c>
      <c r="AY3147">
        <v>4</v>
      </c>
      <c r="AZ3147" s="2">
        <v>636760.71288999997</v>
      </c>
      <c r="BA3147" s="2">
        <v>869201.07324099995</v>
      </c>
      <c r="BB3147" s="2">
        <v>645799.042967999</v>
      </c>
      <c r="BC3147" s="2">
        <v>41476.755797999998</v>
      </c>
      <c r="BD3147" s="2">
        <v>758457.45410199999</v>
      </c>
      <c r="BE3147" s="2">
        <v>494288.92041000002</v>
      </c>
      <c r="BF3147" s="2">
        <v>557065.87890699995</v>
      </c>
      <c r="BG3147" s="2">
        <v>25455.521912</v>
      </c>
      <c r="BH3147" s="2">
        <v>1039307.320312</v>
      </c>
      <c r="BI3147" s="2">
        <v>536200.07763700001</v>
      </c>
      <c r="BJ3147" s="2">
        <f t="shared" si="203"/>
        <v>560401.27581769985</v>
      </c>
    </row>
    <row r="3148" spans="1:62" x14ac:dyDescent="0.2">
      <c r="A3148">
        <v>4138</v>
      </c>
      <c r="B3148">
        <v>4022</v>
      </c>
      <c r="C3148">
        <v>3143</v>
      </c>
      <c r="D3148">
        <v>1</v>
      </c>
      <c r="E3148" t="s">
        <v>8659</v>
      </c>
      <c r="F3148" t="s">
        <v>1</v>
      </c>
      <c r="G3148" t="s">
        <v>1</v>
      </c>
      <c r="H3148" t="s">
        <v>1</v>
      </c>
      <c r="I3148" t="s">
        <v>1</v>
      </c>
      <c r="J3148" s="2">
        <f t="shared" si="200"/>
        <v>396255.32055649982</v>
      </c>
      <c r="K3148">
        <v>24.1</v>
      </c>
      <c r="L3148">
        <v>373</v>
      </c>
      <c r="M3148">
        <v>42145</v>
      </c>
      <c r="N3148" t="s">
        <v>8660</v>
      </c>
      <c r="O3148">
        <v>20</v>
      </c>
      <c r="P3148">
        <v>20</v>
      </c>
      <c r="Q3148">
        <v>1</v>
      </c>
      <c r="R3148">
        <v>5</v>
      </c>
      <c r="S3148">
        <v>7</v>
      </c>
      <c r="T3148">
        <v>8</v>
      </c>
      <c r="U3148">
        <v>5</v>
      </c>
      <c r="V3148">
        <v>7</v>
      </c>
      <c r="W3148">
        <v>8</v>
      </c>
      <c r="X3148">
        <v>5</v>
      </c>
      <c r="Y3148">
        <v>7</v>
      </c>
      <c r="Z3148">
        <v>8</v>
      </c>
      <c r="AA3148">
        <v>5</v>
      </c>
      <c r="AB3148" s="2">
        <v>302107.54101599997</v>
      </c>
      <c r="AC3148" s="2">
        <v>251695.089355</v>
      </c>
      <c r="AD3148" s="2">
        <v>317518.07275199902</v>
      </c>
      <c r="AE3148" s="2">
        <v>19301.522215999899</v>
      </c>
      <c r="AF3148" s="2">
        <v>357921.79882799898</v>
      </c>
      <c r="AG3148" s="2">
        <v>394496.93359299999</v>
      </c>
      <c r="AH3148" s="2">
        <v>232680.93408199999</v>
      </c>
      <c r="AI3148" s="2">
        <v>19463.2851559999</v>
      </c>
      <c r="AJ3148" s="2">
        <v>281814.93945399998</v>
      </c>
      <c r="AK3148" s="2">
        <v>244202.88671799999</v>
      </c>
      <c r="AL3148" s="2">
        <f t="shared" si="201"/>
        <v>242120.30031699975</v>
      </c>
      <c r="AM3148">
        <v>7</v>
      </c>
      <c r="AN3148" s="2">
        <v>461951.56835999998</v>
      </c>
      <c r="AO3148" s="2">
        <v>346075.55663999898</v>
      </c>
      <c r="AP3148" s="2">
        <v>642626.20605499996</v>
      </c>
      <c r="AQ3148" s="2">
        <v>27062.869202000002</v>
      </c>
      <c r="AR3148" s="2">
        <v>458003.44335999998</v>
      </c>
      <c r="AS3148" s="2">
        <v>566127.00390599901</v>
      </c>
      <c r="AT3148" s="2">
        <v>498642.06347599998</v>
      </c>
      <c r="AU3148" s="2">
        <v>26600.328307</v>
      </c>
      <c r="AV3148" s="2">
        <v>674507.18847599998</v>
      </c>
      <c r="AW3148" s="2">
        <v>458639.76953200001</v>
      </c>
      <c r="AX3148" s="2">
        <f t="shared" si="202"/>
        <v>416023.59973139979</v>
      </c>
      <c r="AY3148">
        <v>8</v>
      </c>
      <c r="AZ3148" s="2">
        <v>648758.84179800004</v>
      </c>
      <c r="BA3148" s="2">
        <v>795866.55712899996</v>
      </c>
      <c r="BB3148" s="2">
        <v>676315.86962899996</v>
      </c>
      <c r="BC3148" s="2">
        <v>42954.717040999902</v>
      </c>
      <c r="BD3148" s="2">
        <v>666598.50048799999</v>
      </c>
      <c r="BE3148" s="2">
        <v>652489.02587799996</v>
      </c>
      <c r="BF3148" s="2">
        <v>730742.54443300003</v>
      </c>
      <c r="BG3148" s="2">
        <v>26163.416505000001</v>
      </c>
      <c r="BH3148" s="2">
        <v>717270.29736199998</v>
      </c>
      <c r="BI3148" s="2">
        <v>349060.84594799997</v>
      </c>
      <c r="BJ3148" s="2">
        <f t="shared" si="203"/>
        <v>530622.06162109994</v>
      </c>
    </row>
    <row r="3149" spans="1:62" x14ac:dyDescent="0.2">
      <c r="A3149">
        <v>3244</v>
      </c>
      <c r="B3149">
        <v>3136</v>
      </c>
      <c r="C3149">
        <v>3144</v>
      </c>
      <c r="D3149">
        <v>1</v>
      </c>
      <c r="E3149" t="s">
        <v>6807</v>
      </c>
      <c r="F3149" t="s">
        <v>1</v>
      </c>
      <c r="G3149" t="s">
        <v>1</v>
      </c>
      <c r="H3149" t="s">
        <v>1</v>
      </c>
      <c r="I3149" t="s">
        <v>1</v>
      </c>
      <c r="J3149" s="2">
        <f t="shared" si="200"/>
        <v>396153.67716069985</v>
      </c>
      <c r="K3149">
        <v>17.2</v>
      </c>
      <c r="L3149">
        <v>413</v>
      </c>
      <c r="M3149">
        <v>45852</v>
      </c>
      <c r="N3149" t="s">
        <v>6808</v>
      </c>
      <c r="O3149">
        <v>15</v>
      </c>
      <c r="P3149">
        <v>15</v>
      </c>
      <c r="Q3149">
        <v>1</v>
      </c>
      <c r="R3149">
        <v>6</v>
      </c>
      <c r="S3149">
        <v>5</v>
      </c>
      <c r="T3149">
        <v>4</v>
      </c>
      <c r="U3149">
        <v>6</v>
      </c>
      <c r="V3149">
        <v>5</v>
      </c>
      <c r="W3149">
        <v>4</v>
      </c>
      <c r="X3149">
        <v>6</v>
      </c>
      <c r="Y3149">
        <v>5</v>
      </c>
      <c r="Z3149">
        <v>4</v>
      </c>
      <c r="AA3149">
        <v>6</v>
      </c>
      <c r="AB3149" s="2">
        <v>802109.78320299997</v>
      </c>
      <c r="AC3149" s="2">
        <v>588852.75</v>
      </c>
      <c r="AD3149" s="2">
        <v>748884.554688</v>
      </c>
      <c r="AE3149" s="2">
        <v>35386.479980999997</v>
      </c>
      <c r="AF3149" s="2">
        <v>855639.074217999</v>
      </c>
      <c r="AG3149" s="2">
        <v>812305.390625</v>
      </c>
      <c r="AH3149" s="2">
        <v>480907.015625</v>
      </c>
      <c r="AI3149" s="2">
        <v>29401.904296999899</v>
      </c>
      <c r="AJ3149" s="2">
        <v>600597.65429600002</v>
      </c>
      <c r="AK3149" s="2">
        <v>614904.76757899998</v>
      </c>
      <c r="AL3149" s="2">
        <f t="shared" si="201"/>
        <v>556898.93745119986</v>
      </c>
      <c r="AM3149">
        <v>5</v>
      </c>
      <c r="AN3149" s="2">
        <v>418472.43359299999</v>
      </c>
      <c r="AO3149" s="2">
        <v>364561.023437</v>
      </c>
      <c r="AP3149" s="2">
        <v>488045.69336099998</v>
      </c>
      <c r="AQ3149" s="2">
        <v>18905.250121999899</v>
      </c>
      <c r="AR3149" s="2">
        <v>414866.179688</v>
      </c>
      <c r="AS3149" s="2">
        <v>527224.81640599901</v>
      </c>
      <c r="AT3149" s="2">
        <v>364143.894531</v>
      </c>
      <c r="AU3149" s="2">
        <v>21429.518920999999</v>
      </c>
      <c r="AV3149" s="2">
        <v>488619.34960900003</v>
      </c>
      <c r="AW3149" s="2">
        <v>537412.45703099901</v>
      </c>
      <c r="AX3149" s="2">
        <f t="shared" si="202"/>
        <v>364368.06166989979</v>
      </c>
      <c r="AY3149">
        <v>4</v>
      </c>
      <c r="AZ3149" s="2">
        <v>361692.01367199997</v>
      </c>
      <c r="BA3149" s="2">
        <v>366761.50293000002</v>
      </c>
      <c r="BB3149" s="2">
        <v>319489.56933600002</v>
      </c>
      <c r="BC3149" s="2">
        <v>20331.799928</v>
      </c>
      <c r="BD3149" s="2">
        <v>381149.582031</v>
      </c>
      <c r="BE3149" s="2">
        <v>283381.8125</v>
      </c>
      <c r="BF3149" s="2">
        <v>347951.56835999998</v>
      </c>
      <c r="BG3149" s="2">
        <v>13608.037353</v>
      </c>
      <c r="BH3149" s="2">
        <v>380244.972656</v>
      </c>
      <c r="BI3149" s="2">
        <v>197329.464844</v>
      </c>
      <c r="BJ3149" s="2">
        <f t="shared" si="203"/>
        <v>267194.03236099996</v>
      </c>
    </row>
    <row r="3150" spans="1:62" x14ac:dyDescent="0.2">
      <c r="A3150">
        <v>4780</v>
      </c>
      <c r="B3150">
        <v>4658</v>
      </c>
      <c r="C3150">
        <v>3145</v>
      </c>
      <c r="D3150">
        <v>1</v>
      </c>
      <c r="E3150" t="s">
        <v>9987</v>
      </c>
      <c r="F3150" t="s">
        <v>1</v>
      </c>
      <c r="G3150" t="s">
        <v>1</v>
      </c>
      <c r="H3150" t="s">
        <v>4810</v>
      </c>
      <c r="I3150" t="s">
        <v>1</v>
      </c>
      <c r="J3150" s="2">
        <f t="shared" si="200"/>
        <v>395575.5711110332</v>
      </c>
      <c r="K3150">
        <v>24.9</v>
      </c>
      <c r="L3150">
        <v>579</v>
      </c>
      <c r="M3150">
        <v>63574</v>
      </c>
      <c r="N3150" t="s">
        <v>9988</v>
      </c>
      <c r="O3150">
        <v>32</v>
      </c>
      <c r="P3150">
        <v>25</v>
      </c>
      <c r="Q3150">
        <v>0.78100000000000003</v>
      </c>
      <c r="R3150">
        <v>12</v>
      </c>
      <c r="S3150">
        <v>9</v>
      </c>
      <c r="T3150">
        <v>11</v>
      </c>
      <c r="U3150">
        <v>10</v>
      </c>
      <c r="V3150">
        <v>6</v>
      </c>
      <c r="W3150">
        <v>9</v>
      </c>
      <c r="X3150">
        <v>11.818</v>
      </c>
      <c r="Y3150">
        <v>8</v>
      </c>
      <c r="Z3150">
        <v>10.8</v>
      </c>
      <c r="AA3150">
        <v>10</v>
      </c>
      <c r="AB3150" s="2">
        <v>1782610.3974629999</v>
      </c>
      <c r="AC3150" s="2">
        <v>197454.12963899999</v>
      </c>
      <c r="AD3150" s="2">
        <v>314349.43713499903</v>
      </c>
      <c r="AE3150" s="2">
        <v>10119.168578999999</v>
      </c>
      <c r="AF3150" s="2">
        <v>209584.39343199899</v>
      </c>
      <c r="AG3150" s="2">
        <v>293703.60717799998</v>
      </c>
      <c r="AH3150" s="2">
        <v>413477.82458499999</v>
      </c>
      <c r="AI3150" s="2">
        <v>45985.094176999999</v>
      </c>
      <c r="AJ3150" s="2">
        <v>204480.02777099999</v>
      </c>
      <c r="AK3150" s="2">
        <v>2316907.0795900002</v>
      </c>
      <c r="AL3150" s="2">
        <f t="shared" si="201"/>
        <v>578867.11595489981</v>
      </c>
      <c r="AM3150">
        <v>6</v>
      </c>
      <c r="AN3150" s="2">
        <v>856993.90038999997</v>
      </c>
      <c r="AO3150" s="2">
        <v>569401.64111299999</v>
      </c>
      <c r="AP3150" s="2">
        <v>124973.248780999</v>
      </c>
      <c r="AQ3150" s="2">
        <v>31564.878722000001</v>
      </c>
      <c r="AR3150" s="2">
        <v>39399.882446999902</v>
      </c>
      <c r="AS3150" s="2">
        <v>81913.834960999899</v>
      </c>
      <c r="AT3150" s="2">
        <v>45585.950195999998</v>
      </c>
      <c r="AU3150" s="2">
        <v>13625.260071000001</v>
      </c>
      <c r="AV3150" s="2">
        <v>46262.039793999997</v>
      </c>
      <c r="AW3150" s="2">
        <v>716430.77246100002</v>
      </c>
      <c r="AX3150" s="2">
        <f t="shared" si="202"/>
        <v>252615.14089359989</v>
      </c>
      <c r="AY3150">
        <v>9</v>
      </c>
      <c r="AZ3150" s="2">
        <v>960262.155272</v>
      </c>
      <c r="BA3150" s="2">
        <v>119832.208617</v>
      </c>
      <c r="BB3150" s="2">
        <v>149043.23046799999</v>
      </c>
      <c r="BC3150" s="2">
        <v>6996.8016669999997</v>
      </c>
      <c r="BD3150" s="2">
        <v>63830.9267589999</v>
      </c>
      <c r="BE3150" s="2">
        <v>80816.746948</v>
      </c>
      <c r="BF3150" s="2">
        <v>107307.74804599999</v>
      </c>
      <c r="BG3150" s="2">
        <v>20885.421875</v>
      </c>
      <c r="BH3150" s="2">
        <v>1197002.513672</v>
      </c>
      <c r="BI3150" s="2">
        <v>846466.811522</v>
      </c>
      <c r="BJ3150" s="2">
        <f t="shared" si="203"/>
        <v>355244.45648460003</v>
      </c>
    </row>
    <row r="3151" spans="1:62" x14ac:dyDescent="0.2">
      <c r="A3151">
        <v>5698</v>
      </c>
      <c r="B3151">
        <v>5565</v>
      </c>
      <c r="C3151">
        <v>3146</v>
      </c>
      <c r="D3151">
        <v>1</v>
      </c>
      <c r="E3151" t="s">
        <v>11829</v>
      </c>
      <c r="F3151" t="s">
        <v>1</v>
      </c>
      <c r="G3151" t="s">
        <v>1</v>
      </c>
      <c r="H3151" t="s">
        <v>1</v>
      </c>
      <c r="I3151" t="s">
        <v>1</v>
      </c>
      <c r="J3151" s="2">
        <f t="shared" si="200"/>
        <v>395570.08638506656</v>
      </c>
      <c r="K3151">
        <v>11.6</v>
      </c>
      <c r="L3151">
        <v>199</v>
      </c>
      <c r="M3151">
        <v>22607</v>
      </c>
      <c r="N3151" t="s">
        <v>11830</v>
      </c>
      <c r="O3151">
        <v>8</v>
      </c>
      <c r="P3151">
        <v>8</v>
      </c>
      <c r="Q3151">
        <v>1</v>
      </c>
      <c r="R3151">
        <v>2</v>
      </c>
      <c r="S3151">
        <v>3</v>
      </c>
      <c r="T3151">
        <v>3</v>
      </c>
      <c r="U3151">
        <v>2</v>
      </c>
      <c r="V3151">
        <v>3</v>
      </c>
      <c r="W3151">
        <v>3</v>
      </c>
      <c r="X3151">
        <v>2</v>
      </c>
      <c r="Y3151">
        <v>3</v>
      </c>
      <c r="Z3151">
        <v>3</v>
      </c>
      <c r="AA3151">
        <v>2</v>
      </c>
      <c r="AB3151" s="2">
        <v>436152.765625</v>
      </c>
      <c r="AC3151" s="2">
        <v>373007.88574200001</v>
      </c>
      <c r="AD3151" s="2">
        <v>464070.335938</v>
      </c>
      <c r="AE3151" s="2">
        <v>16202.240967</v>
      </c>
      <c r="AF3151" s="2">
        <v>500157.82519499998</v>
      </c>
      <c r="AG3151" s="2">
        <v>584711.12109399994</v>
      </c>
      <c r="AH3151" s="2">
        <v>297773.18945299898</v>
      </c>
      <c r="AI3151" s="2">
        <v>23255.279297000001</v>
      </c>
      <c r="AJ3151" s="2">
        <v>524340.86230499996</v>
      </c>
      <c r="AK3151" s="2">
        <v>620031.58984399994</v>
      </c>
      <c r="AL3151" s="2">
        <f t="shared" si="201"/>
        <v>383970.30954599986</v>
      </c>
      <c r="AM3151">
        <v>3</v>
      </c>
      <c r="AN3151" s="2">
        <v>407436.70996100002</v>
      </c>
      <c r="AO3151" s="2">
        <v>310493.49414099997</v>
      </c>
      <c r="AP3151" s="2">
        <v>576634.75390599901</v>
      </c>
      <c r="AQ3151" s="2">
        <v>18344.4838859999</v>
      </c>
      <c r="AR3151" s="2">
        <v>354433.64257800003</v>
      </c>
      <c r="AS3151" s="2">
        <v>541572.57617100002</v>
      </c>
      <c r="AT3151" s="2">
        <v>437532.378906</v>
      </c>
      <c r="AU3151" s="2">
        <v>19248.843018</v>
      </c>
      <c r="AV3151" s="2">
        <v>648765.953125</v>
      </c>
      <c r="AW3151" s="2">
        <v>466646.484375</v>
      </c>
      <c r="AX3151" s="2">
        <f t="shared" si="202"/>
        <v>378110.93200669991</v>
      </c>
      <c r="AY3151">
        <v>3</v>
      </c>
      <c r="AZ3151" s="2">
        <v>461667.496094</v>
      </c>
      <c r="BA3151" s="2">
        <v>537042.09765599901</v>
      </c>
      <c r="BB3151" s="2">
        <v>508541.105469</v>
      </c>
      <c r="BC3151" s="2">
        <v>42478.735840000001</v>
      </c>
      <c r="BD3151" s="2">
        <v>515865.613281</v>
      </c>
      <c r="BE3151" s="2">
        <v>614448.25</v>
      </c>
      <c r="BF3151" s="2">
        <v>527559.26171899994</v>
      </c>
      <c r="BG3151" s="2">
        <v>28611.252684999999</v>
      </c>
      <c r="BH3151" s="2">
        <v>636984.47265599901</v>
      </c>
      <c r="BI3151" s="2">
        <v>373091.890625</v>
      </c>
      <c r="BJ3151" s="2">
        <f t="shared" si="203"/>
        <v>424629.01760249987</v>
      </c>
    </row>
    <row r="3152" spans="1:62" x14ac:dyDescent="0.2">
      <c r="A3152">
        <v>3089</v>
      </c>
      <c r="B3152">
        <v>2983</v>
      </c>
      <c r="C3152">
        <v>3147</v>
      </c>
      <c r="D3152">
        <v>1</v>
      </c>
      <c r="E3152" t="s">
        <v>6476</v>
      </c>
      <c r="F3152" t="s">
        <v>1</v>
      </c>
      <c r="G3152" t="s">
        <v>1</v>
      </c>
      <c r="H3152" t="s">
        <v>1</v>
      </c>
      <c r="I3152" t="s">
        <v>1</v>
      </c>
      <c r="J3152" s="2">
        <f t="shared" si="200"/>
        <v>395425.95600889978</v>
      </c>
      <c r="K3152">
        <v>17.2</v>
      </c>
      <c r="L3152">
        <v>908</v>
      </c>
      <c r="M3152">
        <v>99191</v>
      </c>
      <c r="N3152" t="s">
        <v>6477</v>
      </c>
      <c r="O3152">
        <v>26</v>
      </c>
      <c r="P3152">
        <v>26</v>
      </c>
      <c r="Q3152">
        <v>1</v>
      </c>
      <c r="R3152">
        <v>11</v>
      </c>
      <c r="S3152">
        <v>7</v>
      </c>
      <c r="T3152">
        <v>8</v>
      </c>
      <c r="U3152">
        <v>11</v>
      </c>
      <c r="V3152">
        <v>7</v>
      </c>
      <c r="W3152">
        <v>8</v>
      </c>
      <c r="X3152">
        <v>11</v>
      </c>
      <c r="Y3152">
        <v>7</v>
      </c>
      <c r="Z3152">
        <v>8</v>
      </c>
      <c r="AA3152">
        <v>11</v>
      </c>
      <c r="AB3152" s="2">
        <v>554763.39648499899</v>
      </c>
      <c r="AC3152" s="2">
        <v>453461.13720900001</v>
      </c>
      <c r="AD3152" s="2">
        <v>555115.12011699995</v>
      </c>
      <c r="AE3152" s="2">
        <v>33701.598814999998</v>
      </c>
      <c r="AF3152" s="2">
        <v>566203.90429700003</v>
      </c>
      <c r="AG3152" s="2">
        <v>654255.99121200002</v>
      </c>
      <c r="AH3152" s="2">
        <v>367178.38915999897</v>
      </c>
      <c r="AI3152" s="2">
        <v>37550.800599000002</v>
      </c>
      <c r="AJ3152" s="2">
        <v>502462.19238199899</v>
      </c>
      <c r="AK3152" s="2">
        <v>570637.03808799898</v>
      </c>
      <c r="AL3152" s="2">
        <f t="shared" si="201"/>
        <v>429532.95683639962</v>
      </c>
      <c r="AM3152">
        <v>7</v>
      </c>
      <c r="AN3152" s="2">
        <v>323791.75048599998</v>
      </c>
      <c r="AO3152" s="2">
        <v>247282.73486299999</v>
      </c>
      <c r="AP3152" s="2">
        <v>429419.88574200001</v>
      </c>
      <c r="AQ3152" s="2">
        <v>15697.452453</v>
      </c>
      <c r="AR3152" s="2">
        <v>294543.714354</v>
      </c>
      <c r="AS3152" s="2">
        <v>378156.54590000003</v>
      </c>
      <c r="AT3152" s="2">
        <v>305188.14892399998</v>
      </c>
      <c r="AU3152" s="2">
        <v>23332.7283939999</v>
      </c>
      <c r="AV3152" s="2">
        <v>435528.20214800001</v>
      </c>
      <c r="AW3152" s="2">
        <v>818835.90576199896</v>
      </c>
      <c r="AX3152" s="2">
        <f t="shared" si="202"/>
        <v>327177.70690259989</v>
      </c>
      <c r="AY3152">
        <v>8</v>
      </c>
      <c r="AZ3152" s="2">
        <v>519220.79589800001</v>
      </c>
      <c r="BA3152" s="2">
        <v>505766.23339800001</v>
      </c>
      <c r="BB3152" s="2">
        <v>506993.08300799999</v>
      </c>
      <c r="BC3152" s="2">
        <v>39709.835510999997</v>
      </c>
      <c r="BD3152" s="2">
        <v>518536.83300899999</v>
      </c>
      <c r="BE3152" s="2">
        <v>528163.75537099899</v>
      </c>
      <c r="BF3152" s="2">
        <v>624732.30761799996</v>
      </c>
      <c r="BG3152" s="2">
        <v>38029.612151000001</v>
      </c>
      <c r="BH3152" s="2">
        <v>681254.02734399994</v>
      </c>
      <c r="BI3152" s="2">
        <v>333265.55956899998</v>
      </c>
      <c r="BJ3152" s="2">
        <f t="shared" si="203"/>
        <v>429567.20428769989</v>
      </c>
    </row>
    <row r="3153" spans="1:62" x14ac:dyDescent="0.2">
      <c r="A3153">
        <v>4755</v>
      </c>
      <c r="B3153">
        <v>4633</v>
      </c>
      <c r="C3153">
        <v>3148</v>
      </c>
      <c r="D3153">
        <v>1</v>
      </c>
      <c r="E3153" t="s">
        <v>9934</v>
      </c>
      <c r="F3153" t="s">
        <v>1</v>
      </c>
      <c r="G3153" t="s">
        <v>1</v>
      </c>
      <c r="H3153" t="s">
        <v>1</v>
      </c>
      <c r="I3153" t="s">
        <v>1</v>
      </c>
      <c r="J3153" s="2">
        <f t="shared" si="200"/>
        <v>395380.68600559962</v>
      </c>
      <c r="K3153">
        <v>18</v>
      </c>
      <c r="L3153">
        <v>532</v>
      </c>
      <c r="M3153">
        <v>60142</v>
      </c>
      <c r="N3153" t="s">
        <v>9935</v>
      </c>
      <c r="O3153">
        <v>33</v>
      </c>
      <c r="P3153">
        <v>33</v>
      </c>
      <c r="Q3153">
        <v>1</v>
      </c>
      <c r="R3153">
        <v>11</v>
      </c>
      <c r="S3153">
        <v>11</v>
      </c>
      <c r="T3153">
        <v>11</v>
      </c>
      <c r="U3153">
        <v>11</v>
      </c>
      <c r="V3153">
        <v>11</v>
      </c>
      <c r="W3153">
        <v>11</v>
      </c>
      <c r="X3153">
        <v>11</v>
      </c>
      <c r="Y3153">
        <v>11</v>
      </c>
      <c r="Z3153">
        <v>11</v>
      </c>
      <c r="AA3153">
        <v>11</v>
      </c>
      <c r="AB3153" s="2">
        <v>741012.46484399901</v>
      </c>
      <c r="AC3153" s="2">
        <v>498529.40917900001</v>
      </c>
      <c r="AD3153" s="2">
        <v>818299.79492300004</v>
      </c>
      <c r="AE3153" s="2">
        <v>31402.386962999899</v>
      </c>
      <c r="AF3153" s="2">
        <v>805919.66992200003</v>
      </c>
      <c r="AG3153" s="2">
        <v>501040.48290999897</v>
      </c>
      <c r="AH3153" s="2">
        <v>265277.02221700002</v>
      </c>
      <c r="AI3153" s="2">
        <v>22732.449004999999</v>
      </c>
      <c r="AJ3153" s="2">
        <v>356957.70996199897</v>
      </c>
      <c r="AK3153" s="2">
        <v>317119.76952899998</v>
      </c>
      <c r="AL3153" s="2">
        <f t="shared" si="201"/>
        <v>435829.11594539962</v>
      </c>
      <c r="AM3153">
        <v>11</v>
      </c>
      <c r="AN3153" s="2">
        <v>489051.976562</v>
      </c>
      <c r="AO3153" s="2">
        <v>287850.03466800001</v>
      </c>
      <c r="AP3153" s="2">
        <v>697167.40527299896</v>
      </c>
      <c r="AQ3153" s="2">
        <v>27716.159056</v>
      </c>
      <c r="AR3153" s="2">
        <v>458440.75293000002</v>
      </c>
      <c r="AS3153" s="2">
        <v>765098.47753799998</v>
      </c>
      <c r="AT3153" s="2">
        <v>427878.00708100002</v>
      </c>
      <c r="AU3153" s="2">
        <v>32321.346253</v>
      </c>
      <c r="AV3153" s="2">
        <v>549436.83447300002</v>
      </c>
      <c r="AW3153" s="2">
        <v>427164.632813</v>
      </c>
      <c r="AX3153" s="2">
        <f t="shared" si="202"/>
        <v>416212.56266469992</v>
      </c>
      <c r="AY3153">
        <v>11</v>
      </c>
      <c r="AZ3153" s="2">
        <v>468427.989257999</v>
      </c>
      <c r="BA3153" s="2">
        <v>423679.647948</v>
      </c>
      <c r="BB3153" s="2">
        <v>484403.74999999901</v>
      </c>
      <c r="BC3153" s="2">
        <v>33439.225219</v>
      </c>
      <c r="BD3153" s="2">
        <v>470452.98290999897</v>
      </c>
      <c r="BE3153" s="2">
        <v>443449.262206999</v>
      </c>
      <c r="BF3153" s="2">
        <v>382157.35791000002</v>
      </c>
      <c r="BG3153" s="2">
        <v>23407.604919000001</v>
      </c>
      <c r="BH3153" s="2">
        <v>388972.28881900001</v>
      </c>
      <c r="BI3153" s="2">
        <v>222613.68487699999</v>
      </c>
      <c r="BJ3153" s="2">
        <f t="shared" si="203"/>
        <v>334100.37940669956</v>
      </c>
    </row>
    <row r="3154" spans="1:62" x14ac:dyDescent="0.2">
      <c r="A3154">
        <v>3935</v>
      </c>
      <c r="B3154">
        <v>3820</v>
      </c>
      <c r="C3154">
        <v>3149</v>
      </c>
      <c r="D3154">
        <v>1</v>
      </c>
      <c r="E3154" t="s">
        <v>8237</v>
      </c>
      <c r="F3154" t="s">
        <v>1</v>
      </c>
      <c r="G3154" t="s">
        <v>1</v>
      </c>
      <c r="H3154" t="s">
        <v>5107</v>
      </c>
      <c r="I3154" t="s">
        <v>1</v>
      </c>
      <c r="J3154" s="2">
        <f t="shared" si="200"/>
        <v>395263.70993353316</v>
      </c>
      <c r="K3154">
        <v>26.7</v>
      </c>
      <c r="L3154">
        <v>326</v>
      </c>
      <c r="M3154">
        <v>36946</v>
      </c>
      <c r="N3154" t="s">
        <v>8238</v>
      </c>
      <c r="O3154">
        <v>21</v>
      </c>
      <c r="P3154">
        <v>16</v>
      </c>
      <c r="Q3154">
        <v>0.76200000000000001</v>
      </c>
      <c r="R3154">
        <v>8</v>
      </c>
      <c r="S3154">
        <v>7</v>
      </c>
      <c r="T3154">
        <v>6</v>
      </c>
      <c r="U3154">
        <v>6</v>
      </c>
      <c r="V3154">
        <v>5</v>
      </c>
      <c r="W3154">
        <v>5</v>
      </c>
      <c r="X3154">
        <v>6.9740000000000002</v>
      </c>
      <c r="Y3154">
        <v>5.85</v>
      </c>
      <c r="Z3154">
        <v>5.4550000000000001</v>
      </c>
      <c r="AA3154">
        <v>6</v>
      </c>
      <c r="AB3154" s="2">
        <v>517766.613281</v>
      </c>
      <c r="AC3154" s="2">
        <v>577210.09179800004</v>
      </c>
      <c r="AD3154" s="2">
        <v>723688.12890599901</v>
      </c>
      <c r="AE3154" s="2">
        <v>43866.347840000002</v>
      </c>
      <c r="AF3154" s="2">
        <v>843182.54296899994</v>
      </c>
      <c r="AG3154" s="2">
        <v>730922.492188</v>
      </c>
      <c r="AH3154" s="2">
        <v>340413.33886800002</v>
      </c>
      <c r="AI3154" s="2">
        <v>33619.81018</v>
      </c>
      <c r="AJ3154" s="2">
        <v>452062.128906</v>
      </c>
      <c r="AK3154" s="2">
        <v>539685.78711000003</v>
      </c>
      <c r="AL3154" s="2">
        <f t="shared" si="201"/>
        <v>480241.72820459993</v>
      </c>
      <c r="AM3154">
        <v>5</v>
      </c>
      <c r="AN3154" s="2">
        <v>428069.175781</v>
      </c>
      <c r="AO3154" s="2">
        <v>235154.93749899999</v>
      </c>
      <c r="AP3154" s="2">
        <v>416096.74511699902</v>
      </c>
      <c r="AQ3154" s="2">
        <v>14582.087158999901</v>
      </c>
      <c r="AR3154" s="2">
        <v>345445.14355600002</v>
      </c>
      <c r="AS3154" s="2">
        <v>251890.74511699899</v>
      </c>
      <c r="AT3154" s="2">
        <v>383774.167969</v>
      </c>
      <c r="AU3154" s="2">
        <v>15317.455046999999</v>
      </c>
      <c r="AV3154" s="2">
        <v>393067.097656</v>
      </c>
      <c r="AW3154" s="2">
        <v>392961.03710899898</v>
      </c>
      <c r="AX3154" s="2">
        <f t="shared" si="202"/>
        <v>287635.85920099972</v>
      </c>
      <c r="AY3154">
        <v>5</v>
      </c>
      <c r="AZ3154" s="2">
        <v>415584.601562</v>
      </c>
      <c r="BA3154" s="2">
        <v>649771.78515599901</v>
      </c>
      <c r="BB3154" s="2">
        <v>512574.296875</v>
      </c>
      <c r="BC3154" s="2">
        <v>26803.778808999901</v>
      </c>
      <c r="BD3154" s="2">
        <v>668858.58984300005</v>
      </c>
      <c r="BE3154" s="2">
        <v>509456.07226599997</v>
      </c>
      <c r="BF3154" s="2">
        <v>608462.492187</v>
      </c>
      <c r="BG3154" s="2">
        <v>18948.396118999899</v>
      </c>
      <c r="BH3154" s="2">
        <v>522395.074219</v>
      </c>
      <c r="BI3154" s="2">
        <v>246280.336913999</v>
      </c>
      <c r="BJ3154" s="2">
        <f t="shared" si="203"/>
        <v>417913.54239499976</v>
      </c>
    </row>
    <row r="3155" spans="1:62" x14ac:dyDescent="0.2">
      <c r="A3155">
        <v>1849</v>
      </c>
      <c r="B3155">
        <v>1770</v>
      </c>
      <c r="C3155">
        <v>3150</v>
      </c>
      <c r="D3155">
        <v>1</v>
      </c>
      <c r="E3155" t="s">
        <v>3884</v>
      </c>
      <c r="F3155" t="s">
        <v>1</v>
      </c>
      <c r="G3155" t="s">
        <v>1</v>
      </c>
      <c r="H3155" t="s">
        <v>1566</v>
      </c>
      <c r="I3155" t="s">
        <v>1</v>
      </c>
      <c r="J3155" s="2">
        <f t="shared" si="200"/>
        <v>394980.17115889955</v>
      </c>
      <c r="K3155">
        <v>27.8</v>
      </c>
      <c r="L3155">
        <v>413</v>
      </c>
      <c r="M3155">
        <v>45891</v>
      </c>
      <c r="N3155" t="s">
        <v>3885</v>
      </c>
      <c r="O3155">
        <v>56</v>
      </c>
      <c r="P3155">
        <v>12</v>
      </c>
      <c r="Q3155">
        <v>0.214</v>
      </c>
      <c r="R3155">
        <v>19</v>
      </c>
      <c r="S3155">
        <v>16</v>
      </c>
      <c r="T3155">
        <v>21</v>
      </c>
      <c r="U3155">
        <v>4</v>
      </c>
      <c r="V3155">
        <v>3</v>
      </c>
      <c r="W3155">
        <v>5</v>
      </c>
      <c r="X3155">
        <v>6.2869999999999999</v>
      </c>
      <c r="Y3155">
        <v>4.67</v>
      </c>
      <c r="Z3155">
        <v>8.1280000000000001</v>
      </c>
      <c r="AA3155">
        <v>4</v>
      </c>
      <c r="AB3155" s="2">
        <v>1075790.90625</v>
      </c>
      <c r="AC3155" s="2">
        <v>1749998.4453119901</v>
      </c>
      <c r="AD3155" s="2">
        <v>180737.67578200001</v>
      </c>
      <c r="AE3155" s="2">
        <v>44720.073973999999</v>
      </c>
      <c r="AF3155" s="2">
        <v>1538372.0234379999</v>
      </c>
      <c r="AG3155" s="2">
        <v>182456.455078</v>
      </c>
      <c r="AH3155" s="2">
        <v>117373.17870999999</v>
      </c>
      <c r="AI3155" s="2">
        <v>5937.2733159999998</v>
      </c>
      <c r="AJ3155" s="2">
        <v>126921.58642599999</v>
      </c>
      <c r="AK3155" s="2">
        <v>167236.99658199999</v>
      </c>
      <c r="AL3155" s="2">
        <f t="shared" si="201"/>
        <v>518954.46148679889</v>
      </c>
      <c r="AM3155">
        <v>3</v>
      </c>
      <c r="AN3155" s="2">
        <v>314240.90625</v>
      </c>
      <c r="AO3155" s="2">
        <v>289435.960938</v>
      </c>
      <c r="AP3155" s="2">
        <v>187749.605469</v>
      </c>
      <c r="AQ3155" s="2">
        <v>14623.983155</v>
      </c>
      <c r="AR3155" s="2">
        <v>1204252.5625</v>
      </c>
      <c r="AS3155" s="2">
        <v>93298.721678999995</v>
      </c>
      <c r="AT3155" s="2">
        <v>122658.15820400001</v>
      </c>
      <c r="AU3155" s="2">
        <v>7206.2546380000003</v>
      </c>
      <c r="AV3155" s="2">
        <v>129388.210937</v>
      </c>
      <c r="AW3155" s="2">
        <v>397929.59375</v>
      </c>
      <c r="AX3155" s="2">
        <f t="shared" si="202"/>
        <v>276078.39575199998</v>
      </c>
      <c r="AY3155">
        <v>5</v>
      </c>
      <c r="AZ3155" s="2">
        <v>1552120.671874</v>
      </c>
      <c r="BA3155" s="2">
        <v>1292822.779785</v>
      </c>
      <c r="BB3155" s="2">
        <v>87096.213866999999</v>
      </c>
      <c r="BC3155" s="2">
        <v>31442.424561</v>
      </c>
      <c r="BD3155" s="2">
        <v>806728.72998099995</v>
      </c>
      <c r="BE3155" s="2">
        <v>29286.812744999999</v>
      </c>
      <c r="BF3155" s="2">
        <v>48244.549561</v>
      </c>
      <c r="BG3155" s="2">
        <v>707.54760699999997</v>
      </c>
      <c r="BH3155" s="2">
        <v>34168.761473999999</v>
      </c>
      <c r="BI3155" s="2">
        <v>16458.070924</v>
      </c>
      <c r="BJ3155" s="2">
        <f t="shared" si="203"/>
        <v>389907.65623789991</v>
      </c>
    </row>
    <row r="3156" spans="1:62" x14ac:dyDescent="0.2">
      <c r="A3156">
        <v>1026</v>
      </c>
      <c r="B3156">
        <v>969</v>
      </c>
      <c r="C3156">
        <v>3151</v>
      </c>
      <c r="D3156">
        <v>1</v>
      </c>
      <c r="E3156" t="s">
        <v>2137</v>
      </c>
      <c r="F3156" t="s">
        <v>1</v>
      </c>
      <c r="G3156" t="s">
        <v>1</v>
      </c>
      <c r="H3156" t="s">
        <v>2138</v>
      </c>
      <c r="I3156" t="s">
        <v>1</v>
      </c>
      <c r="J3156" s="2">
        <f t="shared" si="200"/>
        <v>393674.52749669994</v>
      </c>
      <c r="K3156">
        <v>32.799999999999997</v>
      </c>
      <c r="L3156">
        <v>586</v>
      </c>
      <c r="M3156">
        <v>69406</v>
      </c>
      <c r="N3156" t="s">
        <v>2139</v>
      </c>
      <c r="O3156">
        <v>125</v>
      </c>
      <c r="P3156">
        <v>24</v>
      </c>
      <c r="Q3156">
        <v>0.192</v>
      </c>
      <c r="R3156">
        <v>40</v>
      </c>
      <c r="S3156">
        <v>41</v>
      </c>
      <c r="T3156">
        <v>44</v>
      </c>
      <c r="U3156">
        <v>5</v>
      </c>
      <c r="V3156">
        <v>8</v>
      </c>
      <c r="W3156">
        <v>11</v>
      </c>
      <c r="X3156">
        <v>7.6269999999999998</v>
      </c>
      <c r="Y3156">
        <v>11.115</v>
      </c>
      <c r="Z3156">
        <v>16.37</v>
      </c>
      <c r="AA3156">
        <v>5</v>
      </c>
      <c r="AB3156" s="2">
        <v>496180.40429799998</v>
      </c>
      <c r="AC3156" s="2">
        <v>292608.79101499898</v>
      </c>
      <c r="AD3156" s="2">
        <v>543207.664063</v>
      </c>
      <c r="AE3156" s="2">
        <v>25143.230222999999</v>
      </c>
      <c r="AF3156" s="2">
        <v>539228.875</v>
      </c>
      <c r="AG3156" s="2">
        <v>558446.851563</v>
      </c>
      <c r="AH3156" s="2">
        <v>346464.88867299998</v>
      </c>
      <c r="AI3156" s="2">
        <v>31824.833739999998</v>
      </c>
      <c r="AJ3156" s="2">
        <v>494438.52734500001</v>
      </c>
      <c r="AK3156" s="2">
        <v>418490.335938</v>
      </c>
      <c r="AL3156" s="2">
        <f t="shared" si="201"/>
        <v>374603.4401857999</v>
      </c>
      <c r="AM3156">
        <v>8</v>
      </c>
      <c r="AN3156" s="2">
        <v>487353.558594</v>
      </c>
      <c r="AO3156" s="2">
        <v>333450.59375100001</v>
      </c>
      <c r="AP3156" s="2">
        <v>842284.09375100001</v>
      </c>
      <c r="AQ3156" s="2">
        <v>30088.169677999998</v>
      </c>
      <c r="AR3156" s="2">
        <v>410332.43750100001</v>
      </c>
      <c r="AS3156" s="2">
        <v>660654.48046999995</v>
      </c>
      <c r="AT3156" s="2">
        <v>523831.64453200001</v>
      </c>
      <c r="AU3156" s="2">
        <v>30062.447509000001</v>
      </c>
      <c r="AV3156" s="2">
        <v>554040.23242300004</v>
      </c>
      <c r="AW3156" s="2">
        <v>462045.69335800002</v>
      </c>
      <c r="AX3156" s="2">
        <f t="shared" si="202"/>
        <v>433414.33515669999</v>
      </c>
      <c r="AY3156">
        <v>11</v>
      </c>
      <c r="AZ3156" s="2">
        <v>420540.35303</v>
      </c>
      <c r="BA3156" s="2">
        <v>448792.47851699998</v>
      </c>
      <c r="BB3156" s="2">
        <v>537153.47753899998</v>
      </c>
      <c r="BC3156" s="2">
        <v>39190.443482000002</v>
      </c>
      <c r="BD3156" s="2">
        <v>458526.08935600001</v>
      </c>
      <c r="BE3156" s="2">
        <v>413582.894287</v>
      </c>
      <c r="BF3156" s="2">
        <v>624407.24511599995</v>
      </c>
      <c r="BG3156" s="2">
        <v>31456.236633</v>
      </c>
      <c r="BH3156" s="2">
        <v>474936.99755899998</v>
      </c>
      <c r="BI3156" s="2">
        <v>281471.85595699999</v>
      </c>
      <c r="BJ3156" s="2">
        <f t="shared" si="203"/>
        <v>373005.80714759999</v>
      </c>
    </row>
    <row r="3157" spans="1:62" x14ac:dyDescent="0.2">
      <c r="A3157">
        <v>4062</v>
      </c>
      <c r="B3157">
        <v>3946</v>
      </c>
      <c r="C3157">
        <v>3152</v>
      </c>
      <c r="D3157">
        <v>1</v>
      </c>
      <c r="E3157" t="s">
        <v>8499</v>
      </c>
      <c r="F3157" t="s">
        <v>1</v>
      </c>
      <c r="G3157" t="s">
        <v>1</v>
      </c>
      <c r="H3157" t="s">
        <v>1089</v>
      </c>
      <c r="I3157" t="s">
        <v>1</v>
      </c>
      <c r="J3157" s="2">
        <f t="shared" si="200"/>
        <v>393628.77274063299</v>
      </c>
      <c r="K3157">
        <v>28.7</v>
      </c>
      <c r="L3157">
        <v>994</v>
      </c>
      <c r="M3157">
        <v>109424</v>
      </c>
      <c r="N3157" t="s">
        <v>8500</v>
      </c>
      <c r="O3157">
        <v>95</v>
      </c>
      <c r="P3157">
        <v>14</v>
      </c>
      <c r="Q3157">
        <v>0.14699999999999999</v>
      </c>
      <c r="R3157">
        <v>25</v>
      </c>
      <c r="S3157">
        <v>44</v>
      </c>
      <c r="T3157">
        <v>26</v>
      </c>
      <c r="U3157">
        <v>1</v>
      </c>
      <c r="V3157">
        <v>12</v>
      </c>
      <c r="W3157">
        <v>1</v>
      </c>
      <c r="X3157">
        <v>2.5110000000000001</v>
      </c>
      <c r="Y3157">
        <v>20.613</v>
      </c>
      <c r="Z3157">
        <v>1.581</v>
      </c>
      <c r="AA3157">
        <v>1</v>
      </c>
      <c r="AB3157" s="2">
        <v>59540.304687999997</v>
      </c>
      <c r="AC3157" s="2">
        <v>5613.9599609999996</v>
      </c>
      <c r="AD3157" s="2">
        <v>47517.902344000002</v>
      </c>
      <c r="AE3157" s="2">
        <v>200</v>
      </c>
      <c r="AF3157" s="2">
        <v>60438.429687999997</v>
      </c>
      <c r="AG3157" s="2">
        <v>3408.0502929999998</v>
      </c>
      <c r="AH3157" s="2">
        <v>38789.597655999998</v>
      </c>
      <c r="AI3157" s="2">
        <v>2567.1733399999998</v>
      </c>
      <c r="AJ3157" s="2">
        <v>70116.960938000004</v>
      </c>
      <c r="AK3157" s="2">
        <v>85007.28125</v>
      </c>
      <c r="AL3157" s="2">
        <f t="shared" si="201"/>
        <v>37319.966015800004</v>
      </c>
      <c r="AM3157">
        <v>12</v>
      </c>
      <c r="AN3157" s="2">
        <v>124008.476258999</v>
      </c>
      <c r="AO3157" s="2">
        <v>71964.987365999899</v>
      </c>
      <c r="AP3157" s="2">
        <v>223866.75726300001</v>
      </c>
      <c r="AQ3157" s="2">
        <v>52273.1031479999</v>
      </c>
      <c r="AR3157" s="2">
        <v>9641817.3281259909</v>
      </c>
      <c r="AS3157" s="2">
        <v>139532.995513</v>
      </c>
      <c r="AT3157" s="2">
        <v>510445.27123999898</v>
      </c>
      <c r="AU3157" s="2">
        <v>9015.5684189999993</v>
      </c>
      <c r="AV3157" s="2">
        <v>250395.15307599999</v>
      </c>
      <c r="AW3157" s="2">
        <v>120139.109618</v>
      </c>
      <c r="AX3157" s="2">
        <f t="shared" si="202"/>
        <v>1114345.8750027991</v>
      </c>
      <c r="AY3157">
        <v>1</v>
      </c>
      <c r="AZ3157" s="2">
        <v>42914.828125</v>
      </c>
      <c r="BA3157" s="2">
        <v>8179.6684569999898</v>
      </c>
      <c r="BB3157" s="2">
        <v>36529.039062000003</v>
      </c>
      <c r="BC3157" s="2">
        <v>672.12866199999996</v>
      </c>
      <c r="BD3157" s="2">
        <v>54579.066405999904</v>
      </c>
      <c r="BE3157" s="2">
        <v>4206.3857420000004</v>
      </c>
      <c r="BF3157" s="2">
        <v>56010.683594000002</v>
      </c>
      <c r="BG3157" s="2">
        <v>677.65557899999999</v>
      </c>
      <c r="BH3157" s="2">
        <v>62072.089844000002</v>
      </c>
      <c r="BI3157" s="2">
        <v>26363.226562</v>
      </c>
      <c r="BJ3157" s="2">
        <f t="shared" si="203"/>
        <v>29220.47720329999</v>
      </c>
    </row>
    <row r="3158" spans="1:62" x14ac:dyDescent="0.2">
      <c r="A3158">
        <v>2189</v>
      </c>
      <c r="B3158">
        <v>2107</v>
      </c>
      <c r="C3158">
        <v>3153</v>
      </c>
      <c r="D3158">
        <v>1</v>
      </c>
      <c r="E3158" t="s">
        <v>4601</v>
      </c>
      <c r="F3158" t="s">
        <v>1</v>
      </c>
      <c r="G3158" t="s">
        <v>1</v>
      </c>
      <c r="H3158" t="s">
        <v>1</v>
      </c>
      <c r="I3158" t="s">
        <v>1</v>
      </c>
      <c r="J3158" s="2">
        <f t="shared" si="200"/>
        <v>393540.09267676645</v>
      </c>
      <c r="K3158">
        <v>19.2</v>
      </c>
      <c r="L3158">
        <v>790</v>
      </c>
      <c r="M3158">
        <v>91926</v>
      </c>
      <c r="N3158" t="s">
        <v>4602</v>
      </c>
      <c r="O3158">
        <v>25</v>
      </c>
      <c r="P3158">
        <v>25</v>
      </c>
      <c r="Q3158">
        <v>1</v>
      </c>
      <c r="R3158">
        <v>11</v>
      </c>
      <c r="S3158">
        <v>6</v>
      </c>
      <c r="T3158">
        <v>8</v>
      </c>
      <c r="U3158">
        <v>11</v>
      </c>
      <c r="V3158">
        <v>6</v>
      </c>
      <c r="W3158">
        <v>8</v>
      </c>
      <c r="X3158">
        <v>11</v>
      </c>
      <c r="Y3158">
        <v>6</v>
      </c>
      <c r="Z3158">
        <v>8</v>
      </c>
      <c r="AA3158">
        <v>11</v>
      </c>
      <c r="AB3158" s="2">
        <v>716056.80737399997</v>
      </c>
      <c r="AC3158" s="2">
        <v>477670.55719000002</v>
      </c>
      <c r="AD3158" s="2">
        <v>668962.81591700006</v>
      </c>
      <c r="AE3158" s="2">
        <v>28212.632995</v>
      </c>
      <c r="AF3158" s="2">
        <v>642655.79247899901</v>
      </c>
      <c r="AG3158" s="2">
        <v>722412.84728999995</v>
      </c>
      <c r="AH3158" s="2">
        <v>425001.062989</v>
      </c>
      <c r="AI3158" s="2">
        <v>27236.757384999899</v>
      </c>
      <c r="AJ3158" s="2">
        <v>597479.62500100001</v>
      </c>
      <c r="AK3158" s="2">
        <v>785040.73681599903</v>
      </c>
      <c r="AL3158" s="2">
        <f t="shared" si="201"/>
        <v>509072.96354359982</v>
      </c>
      <c r="AM3158">
        <v>6</v>
      </c>
      <c r="AN3158" s="2">
        <v>276494.27490199998</v>
      </c>
      <c r="AO3158" s="2">
        <v>282752.10986299999</v>
      </c>
      <c r="AP3158" s="2">
        <v>459640.55322300002</v>
      </c>
      <c r="AQ3158" s="2">
        <v>11521.384918</v>
      </c>
      <c r="AR3158" s="2">
        <v>323743.34179699997</v>
      </c>
      <c r="AS3158" s="2">
        <v>408575.71533099998</v>
      </c>
      <c r="AT3158" s="2">
        <v>310634.37743999902</v>
      </c>
      <c r="AU3158" s="2">
        <v>12889.278748000001</v>
      </c>
      <c r="AV3158" s="2">
        <v>423114.45996099903</v>
      </c>
      <c r="AW3158" s="2">
        <v>401083.41113199998</v>
      </c>
      <c r="AX3158" s="2">
        <f t="shared" si="202"/>
        <v>291044.89073149982</v>
      </c>
      <c r="AY3158">
        <v>8</v>
      </c>
      <c r="AZ3158" s="2">
        <v>432269.09423799999</v>
      </c>
      <c r="BA3158" s="2">
        <v>502296.05664099997</v>
      </c>
      <c r="BB3158" s="2">
        <v>461015.85791099898</v>
      </c>
      <c r="BC3158" s="2">
        <v>18549.132203000001</v>
      </c>
      <c r="BD3158" s="2">
        <v>475208.29101500002</v>
      </c>
      <c r="BE3158" s="2">
        <v>463218.37890700001</v>
      </c>
      <c r="BF3158" s="2">
        <v>502201.59814499901</v>
      </c>
      <c r="BG3158" s="2">
        <v>13779.782836999901</v>
      </c>
      <c r="BH3158" s="2">
        <v>611039.632813</v>
      </c>
      <c r="BI3158" s="2">
        <v>325446.41284199897</v>
      </c>
      <c r="BJ3158" s="2">
        <f t="shared" si="203"/>
        <v>380502.42375519965</v>
      </c>
    </row>
    <row r="3159" spans="1:62" x14ac:dyDescent="0.2">
      <c r="A3159">
        <v>4048</v>
      </c>
      <c r="B3159">
        <v>3932</v>
      </c>
      <c r="C3159">
        <v>3154</v>
      </c>
      <c r="D3159">
        <v>1</v>
      </c>
      <c r="E3159" t="s">
        <v>8470</v>
      </c>
      <c r="F3159" t="s">
        <v>1</v>
      </c>
      <c r="G3159" t="s">
        <v>1</v>
      </c>
      <c r="H3159" t="s">
        <v>1</v>
      </c>
      <c r="I3159" t="s">
        <v>1</v>
      </c>
      <c r="J3159" s="2">
        <f t="shared" si="200"/>
        <v>393257.00156129996</v>
      </c>
      <c r="K3159">
        <v>28.2</v>
      </c>
      <c r="L3159">
        <v>312</v>
      </c>
      <c r="M3159">
        <v>35344</v>
      </c>
      <c r="N3159" t="s">
        <v>8471</v>
      </c>
      <c r="O3159">
        <v>16</v>
      </c>
      <c r="P3159">
        <v>16</v>
      </c>
      <c r="Q3159">
        <v>1</v>
      </c>
      <c r="R3159">
        <v>4</v>
      </c>
      <c r="S3159">
        <v>7</v>
      </c>
      <c r="T3159">
        <v>5</v>
      </c>
      <c r="U3159">
        <v>4</v>
      </c>
      <c r="V3159">
        <v>7</v>
      </c>
      <c r="W3159">
        <v>5</v>
      </c>
      <c r="X3159">
        <v>4</v>
      </c>
      <c r="Y3159">
        <v>7</v>
      </c>
      <c r="Z3159">
        <v>5</v>
      </c>
      <c r="AA3159">
        <v>4</v>
      </c>
      <c r="AB3159" s="2">
        <v>440227.773438</v>
      </c>
      <c r="AC3159" s="2">
        <v>463998.45800799999</v>
      </c>
      <c r="AD3159" s="2">
        <v>484474.15478500002</v>
      </c>
      <c r="AE3159" s="2">
        <v>32373.106567999999</v>
      </c>
      <c r="AF3159" s="2">
        <v>694609.69726599997</v>
      </c>
      <c r="AG3159" s="2">
        <v>912255.63671800005</v>
      </c>
      <c r="AH3159" s="2">
        <v>525477.233886</v>
      </c>
      <c r="AI3159" s="2">
        <v>37905.30719</v>
      </c>
      <c r="AJ3159" s="2">
        <v>360189.94873100001</v>
      </c>
      <c r="AK3159" s="2">
        <v>468564.19677699998</v>
      </c>
      <c r="AL3159" s="2">
        <f t="shared" si="201"/>
        <v>442007.55133669998</v>
      </c>
      <c r="AM3159">
        <v>7</v>
      </c>
      <c r="AN3159" s="2">
        <v>356062.16552699998</v>
      </c>
      <c r="AO3159" s="2">
        <v>521405.39941399998</v>
      </c>
      <c r="AP3159" s="2">
        <v>439131.75439399999</v>
      </c>
      <c r="AQ3159" s="2">
        <v>39959.701445999999</v>
      </c>
      <c r="AR3159" s="2">
        <v>495239.84863299999</v>
      </c>
      <c r="AS3159" s="2">
        <v>1051871.3525390001</v>
      </c>
      <c r="AT3159" s="2">
        <v>585333.99413999997</v>
      </c>
      <c r="AU3159" s="2">
        <v>41416.9926759999</v>
      </c>
      <c r="AV3159" s="2">
        <v>385926.56347499997</v>
      </c>
      <c r="AW3159" s="2">
        <v>666024.56640599901</v>
      </c>
      <c r="AX3159" s="2">
        <f t="shared" si="202"/>
        <v>458237.23386499996</v>
      </c>
      <c r="AY3159">
        <v>5</v>
      </c>
      <c r="AZ3159" s="2">
        <v>237525.74059999999</v>
      </c>
      <c r="BA3159" s="2">
        <v>481357.48144499998</v>
      </c>
      <c r="BB3159" s="2">
        <v>260626.77825800001</v>
      </c>
      <c r="BC3159" s="2">
        <v>27139.154296000001</v>
      </c>
      <c r="BD3159" s="2">
        <v>389474.25695900002</v>
      </c>
      <c r="BE3159" s="2">
        <v>562968.44604499999</v>
      </c>
      <c r="BF3159" s="2">
        <v>397353.60229499999</v>
      </c>
      <c r="BG3159" s="2">
        <v>16736.056517999899</v>
      </c>
      <c r="BH3159" s="2">
        <v>260026.26623499999</v>
      </c>
      <c r="BI3159" s="2">
        <v>162054.412171</v>
      </c>
      <c r="BJ3159" s="2">
        <f t="shared" si="203"/>
        <v>279526.21948220005</v>
      </c>
    </row>
    <row r="3160" spans="1:62" x14ac:dyDescent="0.2">
      <c r="A3160">
        <v>4710</v>
      </c>
      <c r="B3160">
        <v>4590</v>
      </c>
      <c r="C3160">
        <v>3155</v>
      </c>
      <c r="D3160">
        <v>1</v>
      </c>
      <c r="E3160" t="s">
        <v>9844</v>
      </c>
      <c r="F3160" t="s">
        <v>1</v>
      </c>
      <c r="G3160" t="s">
        <v>1</v>
      </c>
      <c r="H3160" t="s">
        <v>1</v>
      </c>
      <c r="I3160" t="s">
        <v>1</v>
      </c>
      <c r="J3160" s="2">
        <f t="shared" si="200"/>
        <v>393229.96818843321</v>
      </c>
      <c r="K3160">
        <v>31.4</v>
      </c>
      <c r="L3160">
        <v>398</v>
      </c>
      <c r="M3160">
        <v>45269</v>
      </c>
      <c r="N3160" t="s">
        <v>9845</v>
      </c>
      <c r="O3160">
        <v>21</v>
      </c>
      <c r="P3160">
        <v>21</v>
      </c>
      <c r="Q3160">
        <v>1</v>
      </c>
      <c r="R3160">
        <v>8</v>
      </c>
      <c r="S3160">
        <v>6</v>
      </c>
      <c r="T3160">
        <v>7</v>
      </c>
      <c r="U3160">
        <v>8</v>
      </c>
      <c r="V3160">
        <v>6</v>
      </c>
      <c r="W3160">
        <v>7</v>
      </c>
      <c r="X3160">
        <v>8</v>
      </c>
      <c r="Y3160">
        <v>6</v>
      </c>
      <c r="Z3160">
        <v>7</v>
      </c>
      <c r="AA3160">
        <v>8</v>
      </c>
      <c r="AB3160" s="2">
        <v>623080.41601499997</v>
      </c>
      <c r="AC3160" s="2">
        <v>433650.70117199997</v>
      </c>
      <c r="AD3160" s="2">
        <v>682900.37548799999</v>
      </c>
      <c r="AE3160" s="2">
        <v>35184.124573999899</v>
      </c>
      <c r="AF3160" s="2">
        <v>636440.840820999</v>
      </c>
      <c r="AG3160" s="2">
        <v>755484.53417999996</v>
      </c>
      <c r="AH3160" s="2">
        <v>378340.273927</v>
      </c>
      <c r="AI3160" s="2">
        <v>37701.715149999902</v>
      </c>
      <c r="AJ3160" s="2">
        <v>535363.11865299998</v>
      </c>
      <c r="AK3160" s="2">
        <v>563197.68994099996</v>
      </c>
      <c r="AL3160" s="2">
        <f t="shared" si="201"/>
        <v>468134.3789920999</v>
      </c>
      <c r="AM3160">
        <v>6</v>
      </c>
      <c r="AN3160" s="2">
        <v>427046.960937</v>
      </c>
      <c r="AO3160" s="2">
        <v>323958.207031</v>
      </c>
      <c r="AP3160" s="2">
        <v>570774.67578099901</v>
      </c>
      <c r="AQ3160" s="2">
        <v>30025.594848999899</v>
      </c>
      <c r="AR3160" s="2">
        <v>381610.41601599997</v>
      </c>
      <c r="AS3160" s="2">
        <v>555762.90625100001</v>
      </c>
      <c r="AT3160" s="2">
        <v>336084.69726499898</v>
      </c>
      <c r="AU3160" s="2">
        <v>26962.892576999999</v>
      </c>
      <c r="AV3160" s="2">
        <v>487577.41210900003</v>
      </c>
      <c r="AW3160" s="2">
        <v>462083.26171799999</v>
      </c>
      <c r="AX3160" s="2">
        <f t="shared" si="202"/>
        <v>360188.70245339983</v>
      </c>
      <c r="AY3160">
        <v>7</v>
      </c>
      <c r="AZ3160" s="2">
        <v>368231.95507799898</v>
      </c>
      <c r="BA3160" s="2">
        <v>357876.59765700001</v>
      </c>
      <c r="BB3160" s="2">
        <v>355129.76952999999</v>
      </c>
      <c r="BC3160" s="2">
        <v>26748.603821000001</v>
      </c>
      <c r="BD3160" s="2">
        <v>352662.69726599997</v>
      </c>
      <c r="BE3160" s="2">
        <v>447674.68164000002</v>
      </c>
      <c r="BF3160" s="2">
        <v>353966.44335799897</v>
      </c>
      <c r="BG3160" s="2">
        <v>27218.553161</v>
      </c>
      <c r="BH3160" s="2">
        <v>833907.734375</v>
      </c>
      <c r="BI3160" s="2">
        <v>390251.195312</v>
      </c>
      <c r="BJ3160" s="2">
        <f t="shared" si="203"/>
        <v>351366.82311979978</v>
      </c>
    </row>
    <row r="3161" spans="1:62" x14ac:dyDescent="0.2">
      <c r="A3161">
        <v>2630</v>
      </c>
      <c r="B3161">
        <v>2538</v>
      </c>
      <c r="C3161">
        <v>3156</v>
      </c>
      <c r="D3161">
        <v>1</v>
      </c>
      <c r="E3161" t="s">
        <v>5521</v>
      </c>
      <c r="F3161" t="s">
        <v>1</v>
      </c>
      <c r="G3161" t="s">
        <v>1</v>
      </c>
      <c r="H3161" t="s">
        <v>1</v>
      </c>
      <c r="I3161" t="s">
        <v>1</v>
      </c>
      <c r="J3161" s="2">
        <f t="shared" si="200"/>
        <v>392841.1326852999</v>
      </c>
      <c r="K3161">
        <v>21.2</v>
      </c>
      <c r="L3161">
        <v>198</v>
      </c>
      <c r="M3161">
        <v>21918</v>
      </c>
      <c r="N3161" t="s">
        <v>5522</v>
      </c>
      <c r="O3161">
        <v>17</v>
      </c>
      <c r="P3161">
        <v>17</v>
      </c>
      <c r="Q3161">
        <v>1</v>
      </c>
      <c r="R3161">
        <v>7</v>
      </c>
      <c r="S3161">
        <v>6</v>
      </c>
      <c r="T3161">
        <v>4</v>
      </c>
      <c r="U3161">
        <v>7</v>
      </c>
      <c r="V3161">
        <v>6</v>
      </c>
      <c r="W3161">
        <v>4</v>
      </c>
      <c r="X3161">
        <v>7</v>
      </c>
      <c r="Y3161">
        <v>6</v>
      </c>
      <c r="Z3161">
        <v>4</v>
      </c>
      <c r="AA3161">
        <v>7</v>
      </c>
      <c r="AB3161" s="2">
        <v>446303.57592799998</v>
      </c>
      <c r="AC3161" s="2">
        <v>213946.53857500001</v>
      </c>
      <c r="AD3161" s="2">
        <v>536563.87768599996</v>
      </c>
      <c r="AE3161" s="2">
        <v>23770.903321000002</v>
      </c>
      <c r="AF3161" s="2">
        <v>376437.16235499998</v>
      </c>
      <c r="AG3161" s="2">
        <v>614512.070312</v>
      </c>
      <c r="AH3161" s="2">
        <v>338500.97643899999</v>
      </c>
      <c r="AI3161" s="2">
        <v>38539.800293</v>
      </c>
      <c r="AJ3161" s="2">
        <v>727434.22802699998</v>
      </c>
      <c r="AK3161" s="2">
        <v>551459.41113200004</v>
      </c>
      <c r="AL3161" s="2">
        <f t="shared" si="201"/>
        <v>386746.8544068</v>
      </c>
      <c r="AM3161">
        <v>6</v>
      </c>
      <c r="AN3161" s="2">
        <v>793510.03784200002</v>
      </c>
      <c r="AO3161" s="2">
        <v>325735.53784200002</v>
      </c>
      <c r="AP3161" s="2">
        <v>934650.86474499898</v>
      </c>
      <c r="AQ3161" s="2">
        <v>34505.169707000001</v>
      </c>
      <c r="AR3161" s="2">
        <v>522015.55639699998</v>
      </c>
      <c r="AS3161" s="2">
        <v>1025043.408447</v>
      </c>
      <c r="AT3161" s="2">
        <v>833285.53564499901</v>
      </c>
      <c r="AU3161" s="2">
        <v>46075.625733000001</v>
      </c>
      <c r="AV3161" s="2">
        <v>1235614.641602</v>
      </c>
      <c r="AW3161" s="2">
        <v>425312.87207099999</v>
      </c>
      <c r="AX3161" s="2">
        <f t="shared" si="202"/>
        <v>617574.92500309984</v>
      </c>
      <c r="AY3161">
        <v>4</v>
      </c>
      <c r="AZ3161" s="2">
        <v>214870.11627200001</v>
      </c>
      <c r="BA3161" s="2">
        <v>163967.10790899899</v>
      </c>
      <c r="BB3161" s="2">
        <v>254677.11767599999</v>
      </c>
      <c r="BC3161" s="2">
        <v>14236.230529</v>
      </c>
      <c r="BD3161" s="2">
        <v>157249.89550799999</v>
      </c>
      <c r="BE3161" s="2">
        <v>246283.67712399899</v>
      </c>
      <c r="BF3161" s="2">
        <v>244304.948913</v>
      </c>
      <c r="BG3161" s="2">
        <v>13449.417235999999</v>
      </c>
      <c r="BH3161" s="2">
        <v>287368.62609799998</v>
      </c>
      <c r="BI3161" s="2">
        <v>145609.049195</v>
      </c>
      <c r="BJ3161" s="2">
        <f t="shared" si="203"/>
        <v>174201.61864599981</v>
      </c>
    </row>
    <row r="3162" spans="1:62" x14ac:dyDescent="0.2">
      <c r="A3162">
        <v>486</v>
      </c>
      <c r="B3162">
        <v>457</v>
      </c>
      <c r="C3162">
        <v>3157</v>
      </c>
      <c r="D3162">
        <v>1</v>
      </c>
      <c r="E3162" t="s">
        <v>985</v>
      </c>
      <c r="F3162" t="s">
        <v>1</v>
      </c>
      <c r="G3162" t="s">
        <v>1</v>
      </c>
      <c r="H3162" t="s">
        <v>1</v>
      </c>
      <c r="I3162" t="s">
        <v>1</v>
      </c>
      <c r="J3162" s="2">
        <f t="shared" si="200"/>
        <v>392379.4589455665</v>
      </c>
      <c r="K3162">
        <v>7.9</v>
      </c>
      <c r="L3162">
        <v>1018</v>
      </c>
      <c r="M3162">
        <v>115608</v>
      </c>
      <c r="N3162" t="s">
        <v>986</v>
      </c>
      <c r="O3162">
        <v>19</v>
      </c>
      <c r="P3162">
        <v>19</v>
      </c>
      <c r="Q3162">
        <v>1</v>
      </c>
      <c r="R3162">
        <v>6</v>
      </c>
      <c r="S3162">
        <v>8</v>
      </c>
      <c r="T3162">
        <v>5</v>
      </c>
      <c r="U3162">
        <v>6</v>
      </c>
      <c r="V3162">
        <v>8</v>
      </c>
      <c r="W3162">
        <v>5</v>
      </c>
      <c r="X3162">
        <v>6</v>
      </c>
      <c r="Y3162">
        <v>8</v>
      </c>
      <c r="Z3162">
        <v>5</v>
      </c>
      <c r="AA3162">
        <v>6</v>
      </c>
      <c r="AB3162" s="2">
        <v>264041.81201200001</v>
      </c>
      <c r="AC3162" s="2">
        <v>249683.03955099999</v>
      </c>
      <c r="AD3162" s="2">
        <v>339607.95410199999</v>
      </c>
      <c r="AE3162" s="2">
        <v>16417.22406</v>
      </c>
      <c r="AF3162" s="2">
        <v>457126.03418000002</v>
      </c>
      <c r="AG3162" s="2">
        <v>334283.57080099999</v>
      </c>
      <c r="AH3162" s="2">
        <v>192178.052001</v>
      </c>
      <c r="AI3162" s="2">
        <v>14268.734313000001</v>
      </c>
      <c r="AJ3162" s="2">
        <v>292895.117188</v>
      </c>
      <c r="AK3162" s="2">
        <v>222749.33642599999</v>
      </c>
      <c r="AL3162" s="2">
        <f t="shared" si="201"/>
        <v>238325.08746340001</v>
      </c>
      <c r="AM3162">
        <v>8</v>
      </c>
      <c r="AN3162" s="2">
        <v>485180.90820299898</v>
      </c>
      <c r="AO3162" s="2">
        <v>430380.00390499999</v>
      </c>
      <c r="AP3162" s="2">
        <v>865269.53320299997</v>
      </c>
      <c r="AQ3162" s="2">
        <v>36703.693481999901</v>
      </c>
      <c r="AR3162" s="2">
        <v>861575.542967999</v>
      </c>
      <c r="AS3162" s="2">
        <v>698233.707029999</v>
      </c>
      <c r="AT3162" s="2">
        <v>540905.444334</v>
      </c>
      <c r="AU3162" s="2">
        <v>42505.794555999899</v>
      </c>
      <c r="AV3162" s="2">
        <v>781572.55663999997</v>
      </c>
      <c r="AW3162" s="2">
        <v>638120.929687</v>
      </c>
      <c r="AX3162" s="2">
        <f t="shared" si="202"/>
        <v>538044.81140079966</v>
      </c>
      <c r="AY3162">
        <v>5</v>
      </c>
      <c r="AZ3162" s="2">
        <v>383780.40429699997</v>
      </c>
      <c r="BA3162" s="2">
        <v>635712.63867299899</v>
      </c>
      <c r="BB3162" s="2">
        <v>498749.410156</v>
      </c>
      <c r="BC3162" s="2">
        <v>53091.944215000003</v>
      </c>
      <c r="BD3162" s="2">
        <v>732790.742188</v>
      </c>
      <c r="BE3162" s="2">
        <v>498406.16601500002</v>
      </c>
      <c r="BF3162" s="2">
        <v>459239.41210999998</v>
      </c>
      <c r="BG3162" s="2">
        <v>29356.568908000001</v>
      </c>
      <c r="BH3162" s="2">
        <v>496359.31249899999</v>
      </c>
      <c r="BI3162" s="2">
        <v>220198.180663999</v>
      </c>
      <c r="BJ3162" s="2">
        <f t="shared" si="203"/>
        <v>400768.47797249974</v>
      </c>
    </row>
    <row r="3163" spans="1:62" x14ac:dyDescent="0.2">
      <c r="A3163">
        <v>5563</v>
      </c>
      <c r="B3163">
        <v>5431</v>
      </c>
      <c r="C3163">
        <v>3158</v>
      </c>
      <c r="D3163">
        <v>1</v>
      </c>
      <c r="E3163" t="s">
        <v>11557</v>
      </c>
      <c r="F3163" t="s">
        <v>1</v>
      </c>
      <c r="G3163" t="s">
        <v>1</v>
      </c>
      <c r="H3163" t="s">
        <v>1</v>
      </c>
      <c r="I3163" t="s">
        <v>1</v>
      </c>
      <c r="J3163" s="2">
        <f t="shared" si="200"/>
        <v>391982.60115863319</v>
      </c>
      <c r="K3163">
        <v>24.3</v>
      </c>
      <c r="L3163">
        <v>309</v>
      </c>
      <c r="M3163">
        <v>35032</v>
      </c>
      <c r="N3163" t="s">
        <v>11558</v>
      </c>
      <c r="O3163">
        <v>17</v>
      </c>
      <c r="P3163">
        <v>17</v>
      </c>
      <c r="Q3163">
        <v>1</v>
      </c>
      <c r="R3163">
        <v>5</v>
      </c>
      <c r="S3163">
        <v>5</v>
      </c>
      <c r="T3163">
        <v>7</v>
      </c>
      <c r="U3163">
        <v>5</v>
      </c>
      <c r="V3163">
        <v>5</v>
      </c>
      <c r="W3163">
        <v>7</v>
      </c>
      <c r="X3163">
        <v>5</v>
      </c>
      <c r="Y3163">
        <v>5</v>
      </c>
      <c r="Z3163">
        <v>7</v>
      </c>
      <c r="AA3163">
        <v>5</v>
      </c>
      <c r="AB3163" s="2">
        <v>472844.21484299999</v>
      </c>
      <c r="AC3163" s="2">
        <v>461264.519531</v>
      </c>
      <c r="AD3163" s="2">
        <v>573244.52734399994</v>
      </c>
      <c r="AE3163" s="2">
        <v>33459.409423999998</v>
      </c>
      <c r="AF3163" s="2">
        <v>504222.40234299999</v>
      </c>
      <c r="AG3163" s="2">
        <v>633902.5</v>
      </c>
      <c r="AH3163" s="2">
        <v>287909.65625100001</v>
      </c>
      <c r="AI3163" s="2">
        <v>24063.598144999902</v>
      </c>
      <c r="AJ3163" s="2">
        <v>466971.085937</v>
      </c>
      <c r="AK3163" s="2">
        <v>442690.90234299999</v>
      </c>
      <c r="AL3163" s="2">
        <f t="shared" si="201"/>
        <v>390057.28161609999</v>
      </c>
      <c r="AM3163">
        <v>5</v>
      </c>
      <c r="AN3163" s="2">
        <v>481474.29882899998</v>
      </c>
      <c r="AO3163" s="2">
        <v>335220.4375</v>
      </c>
      <c r="AP3163" s="2">
        <v>602286.21679700003</v>
      </c>
      <c r="AQ3163" s="2">
        <v>31641.296936999999</v>
      </c>
      <c r="AR3163" s="2">
        <v>415791.31543000002</v>
      </c>
      <c r="AS3163" s="2">
        <v>504577.98437600001</v>
      </c>
      <c r="AT3163" s="2">
        <v>359035.35351599997</v>
      </c>
      <c r="AU3163" s="2">
        <v>24462.236419000001</v>
      </c>
      <c r="AV3163" s="2">
        <v>602681.39941399998</v>
      </c>
      <c r="AW3163" s="2">
        <v>467100.21289099997</v>
      </c>
      <c r="AX3163" s="2">
        <f t="shared" si="202"/>
        <v>382427.07521089999</v>
      </c>
      <c r="AY3163">
        <v>7</v>
      </c>
      <c r="AZ3163" s="2">
        <v>526591.99804600002</v>
      </c>
      <c r="BA3163" s="2">
        <v>599354.45703099901</v>
      </c>
      <c r="BB3163" s="2">
        <v>556239.585937</v>
      </c>
      <c r="BC3163" s="2">
        <v>39561.845824999997</v>
      </c>
      <c r="BD3163" s="2">
        <v>522572.22070399998</v>
      </c>
      <c r="BE3163" s="2">
        <v>467335.82275299903</v>
      </c>
      <c r="BF3163" s="2">
        <v>456874.36035099998</v>
      </c>
      <c r="BG3163" s="2">
        <v>21155.902405000001</v>
      </c>
      <c r="BH3163" s="2">
        <v>543225.85253899998</v>
      </c>
      <c r="BI3163" s="2">
        <v>301722.42089799902</v>
      </c>
      <c r="BJ3163" s="2">
        <f t="shared" si="203"/>
        <v>403463.4466488997</v>
      </c>
    </row>
    <row r="3164" spans="1:62" x14ac:dyDescent="0.2">
      <c r="A3164">
        <v>3814</v>
      </c>
      <c r="B3164">
        <v>3699</v>
      </c>
      <c r="C3164">
        <v>3159</v>
      </c>
      <c r="D3164">
        <v>1</v>
      </c>
      <c r="E3164" t="s">
        <v>7985</v>
      </c>
      <c r="F3164" t="s">
        <v>1</v>
      </c>
      <c r="G3164" t="s">
        <v>1</v>
      </c>
      <c r="H3164" t="s">
        <v>1</v>
      </c>
      <c r="I3164" t="s">
        <v>1</v>
      </c>
      <c r="J3164" s="2">
        <f t="shared" si="200"/>
        <v>391884.15422879992</v>
      </c>
      <c r="K3164">
        <v>22.4</v>
      </c>
      <c r="L3164">
        <v>665</v>
      </c>
      <c r="M3164">
        <v>75634</v>
      </c>
      <c r="N3164" t="s">
        <v>7986</v>
      </c>
      <c r="O3164">
        <v>21</v>
      </c>
      <c r="P3164">
        <v>21</v>
      </c>
      <c r="Q3164">
        <v>1</v>
      </c>
      <c r="R3164">
        <v>10</v>
      </c>
      <c r="S3164">
        <v>3</v>
      </c>
      <c r="T3164">
        <v>8</v>
      </c>
      <c r="U3164">
        <v>10</v>
      </c>
      <c r="V3164">
        <v>3</v>
      </c>
      <c r="W3164">
        <v>8</v>
      </c>
      <c r="X3164">
        <v>10</v>
      </c>
      <c r="Y3164">
        <v>3</v>
      </c>
      <c r="Z3164">
        <v>8</v>
      </c>
      <c r="AA3164">
        <v>10</v>
      </c>
      <c r="AB3164" s="2">
        <v>815468.265625</v>
      </c>
      <c r="AC3164" s="2">
        <v>490190.31579499901</v>
      </c>
      <c r="AD3164" s="2">
        <v>1216194.310546</v>
      </c>
      <c r="AE3164" s="2">
        <v>40492.783630999998</v>
      </c>
      <c r="AF3164" s="2">
        <v>664212.59960800002</v>
      </c>
      <c r="AG3164" s="2">
        <v>1087018.2416960001</v>
      </c>
      <c r="AH3164" s="2">
        <v>475634.00634899997</v>
      </c>
      <c r="AI3164" s="2">
        <v>48848.6239939999</v>
      </c>
      <c r="AJ3164" s="2">
        <v>755589.37646499998</v>
      </c>
      <c r="AK3164" s="2">
        <v>932754.72680699895</v>
      </c>
      <c r="AL3164" s="2">
        <f t="shared" si="201"/>
        <v>652640.32505159988</v>
      </c>
      <c r="AM3164">
        <v>3</v>
      </c>
      <c r="AN3164" s="2">
        <v>111041.302735</v>
      </c>
      <c r="AO3164" s="2">
        <v>66210.440430000002</v>
      </c>
      <c r="AP3164" s="2">
        <v>184442.47265700001</v>
      </c>
      <c r="AQ3164" s="2">
        <v>6116.8245850000003</v>
      </c>
      <c r="AR3164" s="2">
        <v>118561.996094</v>
      </c>
      <c r="AS3164" s="2">
        <v>172413.166015</v>
      </c>
      <c r="AT3164" s="2">
        <v>112896.897461</v>
      </c>
      <c r="AU3164" s="2">
        <v>8962.8427740000006</v>
      </c>
      <c r="AV3164" s="2">
        <v>119125.121094</v>
      </c>
      <c r="AW3164" s="2">
        <v>99865.850586</v>
      </c>
      <c r="AX3164" s="2">
        <f t="shared" si="202"/>
        <v>99963.691443100004</v>
      </c>
      <c r="AY3164">
        <v>8</v>
      </c>
      <c r="AZ3164" s="2">
        <v>471434.82641799998</v>
      </c>
      <c r="BA3164" s="2">
        <v>378976.06982499902</v>
      </c>
      <c r="BB3164" s="2">
        <v>707188.94946300006</v>
      </c>
      <c r="BC3164" s="2">
        <v>25614.524353000001</v>
      </c>
      <c r="BD3164" s="2">
        <v>501446.08203200001</v>
      </c>
      <c r="BE3164" s="2">
        <v>619216.59618999995</v>
      </c>
      <c r="BF3164" s="2">
        <v>562281.83203099901</v>
      </c>
      <c r="BG3164" s="2">
        <v>25242.943421</v>
      </c>
      <c r="BH3164" s="2">
        <v>626615.49121100002</v>
      </c>
      <c r="BI3164" s="2">
        <v>312467.14697300002</v>
      </c>
      <c r="BJ3164" s="2">
        <f t="shared" si="203"/>
        <v>423048.44619169983</v>
      </c>
    </row>
    <row r="3165" spans="1:62" x14ac:dyDescent="0.2">
      <c r="A3165">
        <v>5085</v>
      </c>
      <c r="B3165">
        <v>4961</v>
      </c>
      <c r="C3165">
        <v>3160</v>
      </c>
      <c r="D3165">
        <v>1</v>
      </c>
      <c r="E3165" t="s">
        <v>10602</v>
      </c>
      <c r="F3165" t="s">
        <v>1</v>
      </c>
      <c r="G3165" t="s">
        <v>1</v>
      </c>
      <c r="H3165" t="s">
        <v>1</v>
      </c>
      <c r="I3165" t="s">
        <v>1</v>
      </c>
      <c r="J3165" s="2">
        <f t="shared" si="200"/>
        <v>391542.55811959988</v>
      </c>
      <c r="K3165">
        <v>24.6</v>
      </c>
      <c r="L3165">
        <v>183</v>
      </c>
      <c r="M3165">
        <v>20852</v>
      </c>
      <c r="N3165" t="s">
        <v>10603</v>
      </c>
      <c r="O3165">
        <v>12</v>
      </c>
      <c r="P3165">
        <v>12</v>
      </c>
      <c r="Q3165">
        <v>1</v>
      </c>
      <c r="R3165">
        <v>3</v>
      </c>
      <c r="S3165">
        <v>6</v>
      </c>
      <c r="T3165">
        <v>3</v>
      </c>
      <c r="U3165">
        <v>3</v>
      </c>
      <c r="V3165">
        <v>6</v>
      </c>
      <c r="W3165">
        <v>3</v>
      </c>
      <c r="X3165">
        <v>3</v>
      </c>
      <c r="Y3165">
        <v>6</v>
      </c>
      <c r="Z3165">
        <v>3</v>
      </c>
      <c r="AA3165">
        <v>3</v>
      </c>
      <c r="AB3165" s="2">
        <v>297109.13671799999</v>
      </c>
      <c r="AC3165" s="2">
        <v>320298.914062</v>
      </c>
      <c r="AD3165" s="2">
        <v>341902.628906</v>
      </c>
      <c r="AE3165" s="2">
        <v>27520.786133000001</v>
      </c>
      <c r="AF3165" s="2">
        <v>369172.02929699997</v>
      </c>
      <c r="AG3165" s="2">
        <v>498529.0625</v>
      </c>
      <c r="AH3165" s="2">
        <v>217945.29199200001</v>
      </c>
      <c r="AI3165" s="2">
        <v>24634.742797999999</v>
      </c>
      <c r="AJ3165" s="2">
        <v>309980.199219</v>
      </c>
      <c r="AK3165" s="2">
        <v>355621.75195299898</v>
      </c>
      <c r="AL3165" s="2">
        <f t="shared" si="201"/>
        <v>276271.4543577999</v>
      </c>
      <c r="AM3165">
        <v>6</v>
      </c>
      <c r="AN3165" s="2">
        <v>724354.625</v>
      </c>
      <c r="AO3165" s="2">
        <v>417958.988281</v>
      </c>
      <c r="AP3165" s="2">
        <v>1127525.938477</v>
      </c>
      <c r="AQ3165" s="2">
        <v>38626.402830999999</v>
      </c>
      <c r="AR3165" s="2">
        <v>460015.61377</v>
      </c>
      <c r="AS3165" s="2">
        <v>1210822.033203</v>
      </c>
      <c r="AT3165" s="2">
        <v>764284.24072200002</v>
      </c>
      <c r="AU3165" s="2">
        <v>52014.322997000003</v>
      </c>
      <c r="AV3165" s="2">
        <v>696945.26953099901</v>
      </c>
      <c r="AW3165" s="2">
        <v>571978.48095700005</v>
      </c>
      <c r="AX3165" s="2">
        <f t="shared" si="202"/>
        <v>606452.59157689975</v>
      </c>
      <c r="AY3165">
        <v>3</v>
      </c>
      <c r="AZ3165" s="2">
        <v>321085.519531</v>
      </c>
      <c r="BA3165" s="2">
        <v>412448.99316499999</v>
      </c>
      <c r="BB3165" s="2">
        <v>359062.73535199999</v>
      </c>
      <c r="BC3165" s="2">
        <v>28063.230834999998</v>
      </c>
      <c r="BD3165" s="2">
        <v>365144.77929699997</v>
      </c>
      <c r="BE3165" s="2">
        <v>463896.97460900003</v>
      </c>
      <c r="BF3165" s="2">
        <v>364958.75195299898</v>
      </c>
      <c r="BG3165" s="2">
        <v>20535.948424999999</v>
      </c>
      <c r="BH3165" s="2">
        <v>367775.79003899998</v>
      </c>
      <c r="BI3165" s="2">
        <v>216063.56103499999</v>
      </c>
      <c r="BJ3165" s="2">
        <f t="shared" si="203"/>
        <v>291903.62842409988</v>
      </c>
    </row>
    <row r="3166" spans="1:62" x14ac:dyDescent="0.2">
      <c r="A3166">
        <v>6313</v>
      </c>
      <c r="B3166">
        <v>6156</v>
      </c>
      <c r="C3166">
        <v>3161</v>
      </c>
      <c r="D3166">
        <v>1</v>
      </c>
      <c r="E3166" t="s">
        <v>13066</v>
      </c>
      <c r="F3166" t="s">
        <v>1</v>
      </c>
      <c r="G3166" t="s">
        <v>1</v>
      </c>
      <c r="H3166" t="s">
        <v>1</v>
      </c>
      <c r="I3166" t="s">
        <v>1</v>
      </c>
      <c r="J3166" s="2">
        <f t="shared" si="200"/>
        <v>391425.37516889948</v>
      </c>
      <c r="K3166">
        <v>8.4</v>
      </c>
      <c r="L3166">
        <v>2143</v>
      </c>
      <c r="M3166">
        <v>242069</v>
      </c>
      <c r="N3166" t="s">
        <v>13067</v>
      </c>
      <c r="O3166">
        <v>30</v>
      </c>
      <c r="P3166">
        <v>30</v>
      </c>
      <c r="Q3166">
        <v>1</v>
      </c>
      <c r="R3166">
        <v>13</v>
      </c>
      <c r="S3166">
        <v>8</v>
      </c>
      <c r="T3166">
        <v>9</v>
      </c>
      <c r="U3166">
        <v>13</v>
      </c>
      <c r="V3166">
        <v>8</v>
      </c>
      <c r="W3166">
        <v>9</v>
      </c>
      <c r="X3166">
        <v>13</v>
      </c>
      <c r="Y3166">
        <v>8</v>
      </c>
      <c r="Z3166">
        <v>9</v>
      </c>
      <c r="AA3166">
        <v>13</v>
      </c>
      <c r="AB3166" s="2">
        <v>755435.68554699898</v>
      </c>
      <c r="AC3166" s="2">
        <v>577920.44335899898</v>
      </c>
      <c r="AD3166" s="2">
        <v>677051.41015599901</v>
      </c>
      <c r="AE3166" s="2">
        <v>36700.087463999997</v>
      </c>
      <c r="AF3166" s="2">
        <v>690922.80859300005</v>
      </c>
      <c r="AG3166" s="2">
        <v>876354.54980499996</v>
      </c>
      <c r="AH3166" s="2">
        <v>514282.827147</v>
      </c>
      <c r="AI3166" s="2">
        <v>45175.983950000002</v>
      </c>
      <c r="AJ3166" s="2">
        <v>879865.85253999999</v>
      </c>
      <c r="AK3166" s="2">
        <v>1024637.78320199</v>
      </c>
      <c r="AL3166" s="2">
        <f t="shared" si="201"/>
        <v>607834.74317629868</v>
      </c>
      <c r="AM3166">
        <v>8</v>
      </c>
      <c r="AN3166" s="2">
        <v>353511.34179799998</v>
      </c>
      <c r="AO3166" s="2">
        <v>292085.41992199997</v>
      </c>
      <c r="AP3166" s="2">
        <v>464987.00976499898</v>
      </c>
      <c r="AQ3166" s="2">
        <v>24198.537047999998</v>
      </c>
      <c r="AR3166" s="2">
        <v>323631.59326200001</v>
      </c>
      <c r="AS3166" s="2">
        <v>432721.66992099897</v>
      </c>
      <c r="AT3166" s="2">
        <v>382351.83886800002</v>
      </c>
      <c r="AU3166" s="2">
        <v>25051.756227000002</v>
      </c>
      <c r="AV3166" s="2">
        <v>516632.60742100002</v>
      </c>
      <c r="AW3166" s="2">
        <v>366625.875489</v>
      </c>
      <c r="AX3166" s="2">
        <f t="shared" si="202"/>
        <v>318179.76497209986</v>
      </c>
      <c r="AY3166">
        <v>9</v>
      </c>
      <c r="AZ3166" s="2">
        <v>300491.76074200001</v>
      </c>
      <c r="BA3166" s="2">
        <v>295525.73119999998</v>
      </c>
      <c r="BB3166" s="2">
        <v>285910.210938</v>
      </c>
      <c r="BC3166" s="2">
        <v>14167.337737</v>
      </c>
      <c r="BD3166" s="2">
        <v>278983.32666099898</v>
      </c>
      <c r="BE3166" s="2">
        <v>275218.77612300002</v>
      </c>
      <c r="BF3166" s="2">
        <v>351965.93505799997</v>
      </c>
      <c r="BG3166" s="2">
        <v>9897.4581610000005</v>
      </c>
      <c r="BH3166" s="2">
        <v>415887.26806600002</v>
      </c>
      <c r="BI3166" s="2">
        <v>254568.36889700001</v>
      </c>
      <c r="BJ3166" s="2">
        <f t="shared" si="203"/>
        <v>248261.6173582999</v>
      </c>
    </row>
    <row r="3167" spans="1:62" x14ac:dyDescent="0.2">
      <c r="A3167">
        <v>1902</v>
      </c>
      <c r="B3167">
        <v>1822</v>
      </c>
      <c r="C3167">
        <v>3162</v>
      </c>
      <c r="D3167">
        <v>1</v>
      </c>
      <c r="E3167" t="s">
        <v>3995</v>
      </c>
      <c r="F3167" t="s">
        <v>1</v>
      </c>
      <c r="G3167" t="s">
        <v>1</v>
      </c>
      <c r="H3167" t="s">
        <v>1</v>
      </c>
      <c r="I3167" t="s">
        <v>1</v>
      </c>
      <c r="J3167" s="2">
        <f t="shared" si="200"/>
        <v>391236.47231626656</v>
      </c>
      <c r="K3167">
        <v>19.600000000000001</v>
      </c>
      <c r="L3167">
        <v>570</v>
      </c>
      <c r="M3167">
        <v>64802</v>
      </c>
      <c r="N3167" t="s">
        <v>3996</v>
      </c>
      <c r="O3167">
        <v>20</v>
      </c>
      <c r="P3167">
        <v>20</v>
      </c>
      <c r="Q3167">
        <v>1</v>
      </c>
      <c r="R3167">
        <v>8</v>
      </c>
      <c r="S3167">
        <v>6</v>
      </c>
      <c r="T3167">
        <v>6</v>
      </c>
      <c r="U3167">
        <v>8</v>
      </c>
      <c r="V3167">
        <v>6</v>
      </c>
      <c r="W3167">
        <v>6</v>
      </c>
      <c r="X3167">
        <v>8</v>
      </c>
      <c r="Y3167">
        <v>6</v>
      </c>
      <c r="Z3167">
        <v>6</v>
      </c>
      <c r="AA3167">
        <v>8</v>
      </c>
      <c r="AB3167" s="2">
        <v>553375.91919000004</v>
      </c>
      <c r="AC3167" s="2">
        <v>422393.08618099999</v>
      </c>
      <c r="AD3167" s="2">
        <v>605912.27490199998</v>
      </c>
      <c r="AE3167" s="2">
        <v>28995.913087000001</v>
      </c>
      <c r="AF3167" s="2">
        <v>526104.00927699998</v>
      </c>
      <c r="AG3167" s="2">
        <v>691889.43115199998</v>
      </c>
      <c r="AH3167" s="2">
        <v>363658.65722599998</v>
      </c>
      <c r="AI3167" s="2">
        <v>37535.361328999999</v>
      </c>
      <c r="AJ3167" s="2">
        <v>558411.90429600002</v>
      </c>
      <c r="AK3167" s="2">
        <v>654163.89550800005</v>
      </c>
      <c r="AL3167" s="2">
        <f t="shared" si="201"/>
        <v>444244.04521479999</v>
      </c>
      <c r="AM3167">
        <v>6</v>
      </c>
      <c r="AN3167" s="2">
        <v>511339.894531</v>
      </c>
      <c r="AO3167" s="2">
        <v>453307.355469</v>
      </c>
      <c r="AP3167" s="2">
        <v>687794.94335800002</v>
      </c>
      <c r="AQ3167" s="2">
        <v>25373.257994999902</v>
      </c>
      <c r="AR3167" s="2">
        <v>473683.94726400002</v>
      </c>
      <c r="AS3167" s="2">
        <v>666776.26562599896</v>
      </c>
      <c r="AT3167" s="2">
        <v>496062.992187</v>
      </c>
      <c r="AU3167" s="2">
        <v>27906.277587</v>
      </c>
      <c r="AV3167" s="2">
        <v>665862.19958500005</v>
      </c>
      <c r="AW3167" s="2">
        <v>603215.70507599995</v>
      </c>
      <c r="AX3167" s="2">
        <f t="shared" si="202"/>
        <v>461132.28386779985</v>
      </c>
      <c r="AY3167">
        <v>6</v>
      </c>
      <c r="AZ3167" s="2">
        <v>304054.52929699997</v>
      </c>
      <c r="BA3167" s="2">
        <v>357024.80175699998</v>
      </c>
      <c r="BB3167" s="2">
        <v>336629.86132899998</v>
      </c>
      <c r="BC3167" s="2">
        <v>25902.335997999999</v>
      </c>
      <c r="BD3167" s="2">
        <v>331655.70312600001</v>
      </c>
      <c r="BE3167" s="2">
        <v>329190.74413899903</v>
      </c>
      <c r="BF3167" s="2">
        <v>389396.74414099997</v>
      </c>
      <c r="BG3167" s="2">
        <v>19239.203796999998</v>
      </c>
      <c r="BH3167" s="2">
        <v>393508.15331999998</v>
      </c>
      <c r="BI3167" s="2">
        <v>196728.80175799999</v>
      </c>
      <c r="BJ3167" s="2">
        <f t="shared" si="203"/>
        <v>268333.0878661999</v>
      </c>
    </row>
    <row r="3168" spans="1:62" x14ac:dyDescent="0.2">
      <c r="A3168">
        <v>3416</v>
      </c>
      <c r="B3168">
        <v>3307</v>
      </c>
      <c r="C3168">
        <v>3163</v>
      </c>
      <c r="D3168">
        <v>1</v>
      </c>
      <c r="E3168" t="s">
        <v>7162</v>
      </c>
      <c r="F3168" t="s">
        <v>1</v>
      </c>
      <c r="G3168" t="s">
        <v>1</v>
      </c>
      <c r="H3168" t="s">
        <v>1</v>
      </c>
      <c r="I3168" t="s">
        <v>1</v>
      </c>
      <c r="J3168" s="2">
        <f t="shared" si="200"/>
        <v>390958.75206219981</v>
      </c>
      <c r="K3168">
        <v>31.9</v>
      </c>
      <c r="L3168">
        <v>386</v>
      </c>
      <c r="M3168">
        <v>42256</v>
      </c>
      <c r="N3168" t="s">
        <v>7163</v>
      </c>
      <c r="O3168">
        <v>37</v>
      </c>
      <c r="P3168">
        <v>37</v>
      </c>
      <c r="Q3168">
        <v>1</v>
      </c>
      <c r="R3168">
        <v>12</v>
      </c>
      <c r="S3168">
        <v>14</v>
      </c>
      <c r="T3168">
        <v>11</v>
      </c>
      <c r="U3168">
        <v>12</v>
      </c>
      <c r="V3168">
        <v>14</v>
      </c>
      <c r="W3168">
        <v>11</v>
      </c>
      <c r="X3168">
        <v>12</v>
      </c>
      <c r="Y3168">
        <v>14</v>
      </c>
      <c r="Z3168">
        <v>11</v>
      </c>
      <c r="AA3168">
        <v>12</v>
      </c>
      <c r="AB3168" s="2">
        <v>546123.85009799898</v>
      </c>
      <c r="AC3168" s="2">
        <v>372191.43164199998</v>
      </c>
      <c r="AD3168" s="2">
        <v>537665.33203199995</v>
      </c>
      <c r="AE3168" s="2">
        <v>26140.517335</v>
      </c>
      <c r="AF3168" s="2">
        <v>561681.87695199996</v>
      </c>
      <c r="AG3168" s="2">
        <v>619977.10839900002</v>
      </c>
      <c r="AH3168" s="2">
        <v>407464.05956999998</v>
      </c>
      <c r="AI3168" s="2">
        <v>33377.251619000002</v>
      </c>
      <c r="AJ3168" s="2">
        <v>583879.26806699997</v>
      </c>
      <c r="AK3168" s="2">
        <v>641153.64257699996</v>
      </c>
      <c r="AL3168" s="2">
        <f t="shared" si="201"/>
        <v>432965.43382909987</v>
      </c>
      <c r="AM3168">
        <v>14</v>
      </c>
      <c r="AN3168" s="2">
        <v>366601.04492099897</v>
      </c>
      <c r="AO3168" s="2">
        <v>391869.22119099897</v>
      </c>
      <c r="AP3168" s="2">
        <v>558765.47802799998</v>
      </c>
      <c r="AQ3168" s="2">
        <v>30668.255034999998</v>
      </c>
      <c r="AR3168" s="2">
        <v>430801.617187</v>
      </c>
      <c r="AS3168" s="2">
        <v>553025.108886</v>
      </c>
      <c r="AT3168" s="2">
        <v>424992.05029399903</v>
      </c>
      <c r="AU3168" s="2">
        <v>24132.091093999999</v>
      </c>
      <c r="AV3168" s="2">
        <v>578877.06494299998</v>
      </c>
      <c r="AW3168" s="2">
        <v>501246.67138700001</v>
      </c>
      <c r="AX3168" s="2">
        <f t="shared" si="202"/>
        <v>386097.86029659968</v>
      </c>
      <c r="AY3168">
        <v>11</v>
      </c>
      <c r="AZ3168" s="2">
        <v>439806.85302799899</v>
      </c>
      <c r="BA3168" s="2">
        <v>428874.083496999</v>
      </c>
      <c r="BB3168" s="2">
        <v>429364.13965000003</v>
      </c>
      <c r="BC3168" s="2">
        <v>29805.016326000001</v>
      </c>
      <c r="BD3168" s="2">
        <v>429989.63964800001</v>
      </c>
      <c r="BE3168" s="2">
        <v>421712.61523499998</v>
      </c>
      <c r="BF3168" s="2">
        <v>509230.94921799999</v>
      </c>
      <c r="BG3168" s="2">
        <v>23907.7278139999</v>
      </c>
      <c r="BH3168" s="2">
        <v>545522.16699399997</v>
      </c>
      <c r="BI3168" s="2">
        <v>279916.42919900001</v>
      </c>
      <c r="BJ3168" s="2">
        <f t="shared" si="203"/>
        <v>353812.96206089976</v>
      </c>
    </row>
    <row r="3169" spans="1:62" x14ac:dyDescent="0.2">
      <c r="A3169">
        <v>1428</v>
      </c>
      <c r="B3169">
        <v>1366</v>
      </c>
      <c r="C3169">
        <v>3164</v>
      </c>
      <c r="D3169">
        <v>1</v>
      </c>
      <c r="E3169" t="s">
        <v>3016</v>
      </c>
      <c r="F3169" t="s">
        <v>1</v>
      </c>
      <c r="G3169" t="s">
        <v>1</v>
      </c>
      <c r="H3169" t="s">
        <v>1</v>
      </c>
      <c r="I3169" t="s">
        <v>1</v>
      </c>
      <c r="J3169" s="2">
        <f t="shared" si="200"/>
        <v>390528.5018747999</v>
      </c>
      <c r="K3169">
        <v>28.8</v>
      </c>
      <c r="L3169">
        <v>80</v>
      </c>
      <c r="M3169">
        <v>8986</v>
      </c>
      <c r="N3169" t="s">
        <v>3017</v>
      </c>
      <c r="O3169">
        <v>9</v>
      </c>
      <c r="P3169">
        <v>9</v>
      </c>
      <c r="Q3169">
        <v>1</v>
      </c>
      <c r="R3169">
        <v>2</v>
      </c>
      <c r="S3169">
        <v>5</v>
      </c>
      <c r="T3169">
        <v>2</v>
      </c>
      <c r="U3169">
        <v>2</v>
      </c>
      <c r="V3169">
        <v>5</v>
      </c>
      <c r="W3169">
        <v>2</v>
      </c>
      <c r="X3169">
        <v>2</v>
      </c>
      <c r="Y3169">
        <v>5</v>
      </c>
      <c r="Z3169">
        <v>2</v>
      </c>
      <c r="AA3169">
        <v>2</v>
      </c>
      <c r="AB3169" s="2">
        <v>220527.984375</v>
      </c>
      <c r="AC3169" s="2">
        <v>178341.496094</v>
      </c>
      <c r="AD3169" s="2">
        <v>302394.351562</v>
      </c>
      <c r="AE3169" s="2">
        <v>17656.795409999999</v>
      </c>
      <c r="AF3169" s="2">
        <v>182349.51562600001</v>
      </c>
      <c r="AG3169" s="2">
        <v>324880.242187</v>
      </c>
      <c r="AH3169" s="2">
        <v>138977.882812</v>
      </c>
      <c r="AI3169" s="2">
        <v>18087</v>
      </c>
      <c r="AJ3169" s="2">
        <v>138406.81640700001</v>
      </c>
      <c r="AK3169" s="2">
        <v>102653.29296799999</v>
      </c>
      <c r="AL3169" s="2">
        <f t="shared" si="201"/>
        <v>162427.53774409997</v>
      </c>
      <c r="AM3169">
        <v>5</v>
      </c>
      <c r="AN3169" s="2">
        <v>599114.082518999</v>
      </c>
      <c r="AO3169" s="2">
        <v>842708.16894600005</v>
      </c>
      <c r="AP3169" s="2">
        <v>813296.49316299998</v>
      </c>
      <c r="AQ3169" s="2">
        <v>74765.194885999997</v>
      </c>
      <c r="AR3169" s="2">
        <v>3537129.9609369999</v>
      </c>
      <c r="AS3169" s="2">
        <v>638261.42578199995</v>
      </c>
      <c r="AT3169" s="2">
        <v>718361.41454999999</v>
      </c>
      <c r="AU3169" s="2">
        <v>50347.232696999999</v>
      </c>
      <c r="AV3169" s="2">
        <v>481497.36914000002</v>
      </c>
      <c r="AW3169" s="2">
        <v>1022853.96289</v>
      </c>
      <c r="AX3169" s="2">
        <f t="shared" si="202"/>
        <v>877833.5305509998</v>
      </c>
      <c r="AY3169">
        <v>2</v>
      </c>
      <c r="AZ3169" s="2">
        <v>129837.301758</v>
      </c>
      <c r="BA3169" s="2">
        <v>140625.755859</v>
      </c>
      <c r="BB3169" s="2">
        <v>201784.26269500001</v>
      </c>
      <c r="BC3169" s="2">
        <v>12117.216308999999</v>
      </c>
      <c r="BD3169" s="2">
        <v>122866.97168</v>
      </c>
      <c r="BE3169" s="2">
        <v>102176.918458</v>
      </c>
      <c r="BF3169" s="2">
        <v>198806.11035199999</v>
      </c>
      <c r="BG3169" s="2">
        <v>7936.008057</v>
      </c>
      <c r="BH3169" s="2">
        <v>271544.921875</v>
      </c>
      <c r="BI3169" s="2">
        <v>125548.90625</v>
      </c>
      <c r="BJ3169" s="2">
        <f t="shared" si="203"/>
        <v>131324.43732929998</v>
      </c>
    </row>
    <row r="3170" spans="1:62" x14ac:dyDescent="0.2">
      <c r="A3170">
        <v>643</v>
      </c>
      <c r="B3170">
        <v>612</v>
      </c>
      <c r="C3170">
        <v>3165</v>
      </c>
      <c r="D3170">
        <v>1</v>
      </c>
      <c r="E3170" t="s">
        <v>1330</v>
      </c>
      <c r="F3170" t="s">
        <v>1</v>
      </c>
      <c r="G3170" t="s">
        <v>1</v>
      </c>
      <c r="H3170" t="s">
        <v>1</v>
      </c>
      <c r="I3170" t="s">
        <v>1</v>
      </c>
      <c r="J3170" s="2">
        <f t="shared" si="200"/>
        <v>390357.27453016659</v>
      </c>
      <c r="K3170">
        <v>16</v>
      </c>
      <c r="L3170">
        <v>481</v>
      </c>
      <c r="M3170">
        <v>54017</v>
      </c>
      <c r="N3170" t="s">
        <v>1331</v>
      </c>
      <c r="O3170">
        <v>21</v>
      </c>
      <c r="P3170">
        <v>21</v>
      </c>
      <c r="Q3170">
        <v>1</v>
      </c>
      <c r="R3170">
        <v>7</v>
      </c>
      <c r="S3170">
        <v>6</v>
      </c>
      <c r="T3170">
        <v>8</v>
      </c>
      <c r="U3170">
        <v>7</v>
      </c>
      <c r="V3170">
        <v>6</v>
      </c>
      <c r="W3170">
        <v>8</v>
      </c>
      <c r="X3170">
        <v>7</v>
      </c>
      <c r="Y3170">
        <v>6</v>
      </c>
      <c r="Z3170">
        <v>8</v>
      </c>
      <c r="AA3170">
        <v>7</v>
      </c>
      <c r="AB3170" s="2">
        <v>560161.671875</v>
      </c>
      <c r="AC3170" s="2">
        <v>531363.90234399994</v>
      </c>
      <c r="AD3170" s="2">
        <v>542242.31445199996</v>
      </c>
      <c r="AE3170" s="2">
        <v>28694.290771</v>
      </c>
      <c r="AF3170" s="2">
        <v>673546.35351599997</v>
      </c>
      <c r="AG3170" s="2">
        <v>603915.30664199998</v>
      </c>
      <c r="AH3170" s="2">
        <v>400406.01953200001</v>
      </c>
      <c r="AI3170" s="2">
        <v>32401.801269</v>
      </c>
      <c r="AJ3170" s="2">
        <v>604317.36913999997</v>
      </c>
      <c r="AK3170" s="2">
        <v>767802.75781400001</v>
      </c>
      <c r="AL3170" s="2">
        <f t="shared" si="201"/>
        <v>474485.17873550003</v>
      </c>
      <c r="AM3170">
        <v>6</v>
      </c>
      <c r="AN3170" s="2">
        <v>379382.195802</v>
      </c>
      <c r="AO3170" s="2">
        <v>346113.60058700002</v>
      </c>
      <c r="AP3170" s="2">
        <v>430367.22070300003</v>
      </c>
      <c r="AQ3170" s="2">
        <v>24844.836181999999</v>
      </c>
      <c r="AR3170" s="2">
        <v>352758.75488199998</v>
      </c>
      <c r="AS3170" s="2">
        <v>416997.39648400003</v>
      </c>
      <c r="AT3170" s="2">
        <v>336497.07617100002</v>
      </c>
      <c r="AU3170" s="2">
        <v>32325.539978000001</v>
      </c>
      <c r="AV3170" s="2">
        <v>391093.00976599997</v>
      </c>
      <c r="AW3170" s="2">
        <v>445764.76757800003</v>
      </c>
      <c r="AX3170" s="2">
        <f t="shared" si="202"/>
        <v>315614.43981329998</v>
      </c>
      <c r="AY3170">
        <v>8</v>
      </c>
      <c r="AZ3170" s="2">
        <v>390324.71630899998</v>
      </c>
      <c r="BA3170" s="2">
        <v>413754.831542</v>
      </c>
      <c r="BB3170" s="2">
        <v>351133.66748199897</v>
      </c>
      <c r="BC3170" s="2">
        <v>28861.354491999999</v>
      </c>
      <c r="BD3170" s="2">
        <v>449934.57568299997</v>
      </c>
      <c r="BE3170" s="2">
        <v>741751.29638599895</v>
      </c>
      <c r="BF3170" s="2">
        <v>668919.76953099901</v>
      </c>
      <c r="BG3170" s="2">
        <v>39877.559448</v>
      </c>
      <c r="BH3170" s="2">
        <v>425827.60840000003</v>
      </c>
      <c r="BI3170" s="2">
        <v>299336.67114400002</v>
      </c>
      <c r="BJ3170" s="2">
        <f t="shared" si="203"/>
        <v>380972.20504169975</v>
      </c>
    </row>
    <row r="3171" spans="1:62" x14ac:dyDescent="0.2">
      <c r="A3171">
        <v>4290</v>
      </c>
      <c r="B3171">
        <v>4174</v>
      </c>
      <c r="C3171">
        <v>3166</v>
      </c>
      <c r="D3171">
        <v>1</v>
      </c>
      <c r="E3171" t="s">
        <v>8977</v>
      </c>
      <c r="F3171" t="s">
        <v>1</v>
      </c>
      <c r="G3171" t="s">
        <v>1</v>
      </c>
      <c r="H3171" t="s">
        <v>1</v>
      </c>
      <c r="I3171" t="s">
        <v>1</v>
      </c>
      <c r="J3171" s="2">
        <f t="shared" si="200"/>
        <v>389876.98123976664</v>
      </c>
      <c r="K3171">
        <v>3.4</v>
      </c>
      <c r="L3171">
        <v>263</v>
      </c>
      <c r="M3171">
        <v>30597</v>
      </c>
      <c r="N3171" t="s">
        <v>8978</v>
      </c>
      <c r="O3171">
        <v>8</v>
      </c>
      <c r="P3171">
        <v>8</v>
      </c>
      <c r="Q3171">
        <v>1</v>
      </c>
      <c r="R3171">
        <v>3</v>
      </c>
      <c r="S3171">
        <v>3</v>
      </c>
      <c r="T3171">
        <v>2</v>
      </c>
      <c r="U3171">
        <v>3</v>
      </c>
      <c r="V3171">
        <v>3</v>
      </c>
      <c r="W3171">
        <v>2</v>
      </c>
      <c r="X3171">
        <v>3</v>
      </c>
      <c r="Y3171">
        <v>3</v>
      </c>
      <c r="Z3171">
        <v>2</v>
      </c>
      <c r="AA3171">
        <v>3</v>
      </c>
      <c r="AB3171" s="2">
        <v>649386.226562</v>
      </c>
      <c r="AC3171" s="2">
        <v>395078.472656</v>
      </c>
      <c r="AD3171" s="2">
        <v>658675.710938</v>
      </c>
      <c r="AE3171" s="2">
        <v>29013.074218999998</v>
      </c>
      <c r="AF3171" s="2">
        <v>588989.671875</v>
      </c>
      <c r="AG3171" s="2">
        <v>568794.171875</v>
      </c>
      <c r="AH3171" s="2">
        <v>379554.675781</v>
      </c>
      <c r="AI3171" s="2">
        <v>25772.236327999999</v>
      </c>
      <c r="AJ3171" s="2">
        <v>609190.554688</v>
      </c>
      <c r="AK3171" s="2">
        <v>743122.226563</v>
      </c>
      <c r="AL3171" s="2">
        <f t="shared" si="201"/>
        <v>464757.70214850002</v>
      </c>
      <c r="AM3171">
        <v>3</v>
      </c>
      <c r="AN3171" s="2">
        <v>553167.804687</v>
      </c>
      <c r="AO3171" s="2">
        <v>433538.667969</v>
      </c>
      <c r="AP3171" s="2">
        <v>845965.789062</v>
      </c>
      <c r="AQ3171" s="2">
        <v>27546.586914</v>
      </c>
      <c r="AR3171" s="2">
        <v>495940.15625</v>
      </c>
      <c r="AS3171" s="2">
        <v>574909.242187</v>
      </c>
      <c r="AT3171" s="2">
        <v>561394.65625</v>
      </c>
      <c r="AU3171" s="2">
        <v>25997.692138999999</v>
      </c>
      <c r="AV3171" s="2">
        <v>767736.203125</v>
      </c>
      <c r="AW3171" s="2">
        <v>746489.351562</v>
      </c>
      <c r="AX3171" s="2">
        <f t="shared" si="202"/>
        <v>503268.61501449998</v>
      </c>
      <c r="AY3171">
        <v>2</v>
      </c>
      <c r="AZ3171" s="2">
        <v>254388.527344</v>
      </c>
      <c r="BA3171" s="2">
        <v>253260.957031</v>
      </c>
      <c r="BB3171" s="2">
        <v>247471.101562</v>
      </c>
      <c r="BC3171" s="2">
        <v>8329.9263309999897</v>
      </c>
      <c r="BD3171" s="2">
        <v>251862.167969</v>
      </c>
      <c r="BE3171" s="2">
        <v>215645.753906</v>
      </c>
      <c r="BF3171" s="2">
        <v>293405.8125</v>
      </c>
      <c r="BG3171" s="2">
        <v>5815.1712639999996</v>
      </c>
      <c r="BH3171" s="2">
        <v>326480.195312</v>
      </c>
      <c r="BI3171" s="2">
        <v>159386.652344</v>
      </c>
      <c r="BJ3171" s="2">
        <f t="shared" si="203"/>
        <v>201604.62655630001</v>
      </c>
    </row>
    <row r="3172" spans="1:62" x14ac:dyDescent="0.2">
      <c r="A3172">
        <v>2096</v>
      </c>
      <c r="B3172">
        <v>2014</v>
      </c>
      <c r="C3172">
        <v>3167</v>
      </c>
      <c r="D3172">
        <v>1</v>
      </c>
      <c r="E3172" t="s">
        <v>4401</v>
      </c>
      <c r="F3172" t="s">
        <v>1</v>
      </c>
      <c r="G3172" t="s">
        <v>1</v>
      </c>
      <c r="H3172" t="s">
        <v>1</v>
      </c>
      <c r="I3172" t="s">
        <v>1</v>
      </c>
      <c r="J3172" s="2">
        <f t="shared" si="200"/>
        <v>389792.92080799985</v>
      </c>
      <c r="K3172">
        <v>25.6</v>
      </c>
      <c r="L3172">
        <v>414</v>
      </c>
      <c r="M3172">
        <v>48385</v>
      </c>
      <c r="N3172" t="s">
        <v>4402</v>
      </c>
      <c r="O3172">
        <v>22</v>
      </c>
      <c r="P3172">
        <v>22</v>
      </c>
      <c r="Q3172">
        <v>1</v>
      </c>
      <c r="R3172">
        <v>5</v>
      </c>
      <c r="S3172">
        <v>9</v>
      </c>
      <c r="T3172">
        <v>8</v>
      </c>
      <c r="U3172">
        <v>5</v>
      </c>
      <c r="V3172">
        <v>9</v>
      </c>
      <c r="W3172">
        <v>8</v>
      </c>
      <c r="X3172">
        <v>5</v>
      </c>
      <c r="Y3172">
        <v>9</v>
      </c>
      <c r="Z3172">
        <v>8</v>
      </c>
      <c r="AA3172">
        <v>5</v>
      </c>
      <c r="AB3172" s="2">
        <v>182644.50439399999</v>
      </c>
      <c r="AC3172" s="2">
        <v>178696.82812600001</v>
      </c>
      <c r="AD3172" s="2">
        <v>172442.07079999999</v>
      </c>
      <c r="AE3172" s="2">
        <v>11646.9798879999</v>
      </c>
      <c r="AF3172" s="2">
        <v>214009.16113399999</v>
      </c>
      <c r="AG3172" s="2">
        <v>237674.77978499999</v>
      </c>
      <c r="AH3172" s="2">
        <v>146779.87792999999</v>
      </c>
      <c r="AI3172" s="2">
        <v>12631.434691999901</v>
      </c>
      <c r="AJ3172" s="2">
        <v>188992.54003999999</v>
      </c>
      <c r="AK3172" s="2">
        <v>203687.10204999999</v>
      </c>
      <c r="AL3172" s="2">
        <f t="shared" si="201"/>
        <v>154920.52788389995</v>
      </c>
      <c r="AM3172">
        <v>9</v>
      </c>
      <c r="AN3172" s="2">
        <v>430939.38397199998</v>
      </c>
      <c r="AO3172" s="2">
        <v>404075.27539299999</v>
      </c>
      <c r="AP3172" s="2">
        <v>510901.07995500002</v>
      </c>
      <c r="AQ3172" s="2">
        <v>25877.250733000001</v>
      </c>
      <c r="AR3172" s="2">
        <v>435424.83166500001</v>
      </c>
      <c r="AS3172" s="2">
        <v>537414.16235200001</v>
      </c>
      <c r="AT3172" s="2">
        <v>472133.71606399998</v>
      </c>
      <c r="AU3172" s="2">
        <v>31151.745605</v>
      </c>
      <c r="AV3172" s="2">
        <v>552106.05383500003</v>
      </c>
      <c r="AW3172" s="2">
        <v>585537.21380699996</v>
      </c>
      <c r="AX3172" s="2">
        <f t="shared" si="202"/>
        <v>398556.07133809995</v>
      </c>
      <c r="AY3172">
        <v>8</v>
      </c>
      <c r="AZ3172" s="2">
        <v>714727.507812</v>
      </c>
      <c r="BA3172" s="2">
        <v>973608.34179700003</v>
      </c>
      <c r="BB3172" s="2">
        <v>651700.92187599896</v>
      </c>
      <c r="BC3172" s="2">
        <v>53864.534424999998</v>
      </c>
      <c r="BD3172" s="2">
        <v>758973.37695299997</v>
      </c>
      <c r="BE3172" s="2">
        <v>747321.24999899999</v>
      </c>
      <c r="BF3172" s="2">
        <v>787582.10742099897</v>
      </c>
      <c r="BG3172" s="2">
        <v>36539.589782999901</v>
      </c>
      <c r="BH3172" s="2">
        <v>913801.04101599997</v>
      </c>
      <c r="BI3172" s="2">
        <v>520902.96093799901</v>
      </c>
      <c r="BJ3172" s="2">
        <f t="shared" si="203"/>
        <v>615902.16320199962</v>
      </c>
    </row>
    <row r="3173" spans="1:62" x14ac:dyDescent="0.2">
      <c r="A3173">
        <v>4640</v>
      </c>
      <c r="B3173">
        <v>4521</v>
      </c>
      <c r="C3173">
        <v>3168</v>
      </c>
      <c r="D3173">
        <v>1</v>
      </c>
      <c r="E3173" t="s">
        <v>9701</v>
      </c>
      <c r="F3173" t="s">
        <v>1</v>
      </c>
      <c r="G3173" t="s">
        <v>1</v>
      </c>
      <c r="H3173" t="s">
        <v>1</v>
      </c>
      <c r="I3173" t="s">
        <v>1</v>
      </c>
      <c r="J3173" s="2">
        <f t="shared" si="200"/>
        <v>389613.3117604999</v>
      </c>
      <c r="K3173">
        <v>20.6</v>
      </c>
      <c r="L3173">
        <v>398</v>
      </c>
      <c r="M3173">
        <v>44120</v>
      </c>
      <c r="N3173" t="s">
        <v>9702</v>
      </c>
      <c r="O3173">
        <v>24</v>
      </c>
      <c r="P3173">
        <v>24</v>
      </c>
      <c r="Q3173">
        <v>1</v>
      </c>
      <c r="R3173">
        <v>8</v>
      </c>
      <c r="S3173">
        <v>8</v>
      </c>
      <c r="T3173">
        <v>8</v>
      </c>
      <c r="U3173">
        <v>8</v>
      </c>
      <c r="V3173">
        <v>8</v>
      </c>
      <c r="W3173">
        <v>8</v>
      </c>
      <c r="X3173">
        <v>8</v>
      </c>
      <c r="Y3173">
        <v>8</v>
      </c>
      <c r="Z3173">
        <v>8</v>
      </c>
      <c r="AA3173">
        <v>8</v>
      </c>
      <c r="AB3173" s="2">
        <v>510155.28711099998</v>
      </c>
      <c r="AC3173" s="2">
        <v>350606.93798799999</v>
      </c>
      <c r="AD3173" s="2">
        <v>583294.91992200003</v>
      </c>
      <c r="AE3173" s="2">
        <v>26012.290068999999</v>
      </c>
      <c r="AF3173" s="2">
        <v>514176.46484299999</v>
      </c>
      <c r="AG3173" s="2">
        <v>667679.992187</v>
      </c>
      <c r="AH3173" s="2">
        <v>297346.191896</v>
      </c>
      <c r="AI3173" s="2">
        <v>30954.572724000001</v>
      </c>
      <c r="AJ3173" s="2">
        <v>448190.992188</v>
      </c>
      <c r="AK3173" s="2">
        <v>548374.61035099998</v>
      </c>
      <c r="AL3173" s="2">
        <f t="shared" si="201"/>
        <v>397679.2259279</v>
      </c>
      <c r="AM3173">
        <v>8</v>
      </c>
      <c r="AN3173" s="2">
        <v>350461.80566399998</v>
      </c>
      <c r="AO3173" s="2">
        <v>313404.95898499998</v>
      </c>
      <c r="AP3173" s="2">
        <v>572682.05859399994</v>
      </c>
      <c r="AQ3173" s="2">
        <v>23830.766448999999</v>
      </c>
      <c r="AR3173" s="2">
        <v>407104.83496100002</v>
      </c>
      <c r="AS3173" s="2">
        <v>534945.734375</v>
      </c>
      <c r="AT3173" s="2">
        <v>359641.80663999898</v>
      </c>
      <c r="AU3173" s="2">
        <v>31128.7550659999</v>
      </c>
      <c r="AV3173" s="2">
        <v>457301.79590000003</v>
      </c>
      <c r="AW3173" s="2">
        <v>424648.16699200001</v>
      </c>
      <c r="AX3173" s="2">
        <f t="shared" si="202"/>
        <v>347515.06836259994</v>
      </c>
      <c r="AY3173">
        <v>8</v>
      </c>
      <c r="AZ3173" s="2">
        <v>532044.98193300003</v>
      </c>
      <c r="BA3173" s="2">
        <v>448470.78613299999</v>
      </c>
      <c r="BB3173" s="2">
        <v>569948.09570299997</v>
      </c>
      <c r="BC3173" s="2">
        <v>29134.842041</v>
      </c>
      <c r="BD3173" s="2">
        <v>549422.34667999996</v>
      </c>
      <c r="BE3173" s="2">
        <v>502202.83788900002</v>
      </c>
      <c r="BF3173" s="2">
        <v>601234.67578199995</v>
      </c>
      <c r="BG3173" s="2">
        <v>19645.857908999998</v>
      </c>
      <c r="BH3173" s="2">
        <v>646075.39941299998</v>
      </c>
      <c r="BI3173" s="2">
        <v>338276.586427</v>
      </c>
      <c r="BJ3173" s="2">
        <f t="shared" si="203"/>
        <v>423645.64099099988</v>
      </c>
    </row>
    <row r="3174" spans="1:62" x14ac:dyDescent="0.2">
      <c r="A3174">
        <v>4993</v>
      </c>
      <c r="B3174">
        <v>4870</v>
      </c>
      <c r="C3174">
        <v>3169</v>
      </c>
      <c r="D3174">
        <v>1</v>
      </c>
      <c r="E3174" t="s">
        <v>10416</v>
      </c>
      <c r="F3174" t="s">
        <v>1</v>
      </c>
      <c r="G3174" t="s">
        <v>1</v>
      </c>
      <c r="H3174" t="s">
        <v>1</v>
      </c>
      <c r="I3174" t="s">
        <v>1</v>
      </c>
      <c r="J3174" s="2">
        <f t="shared" si="200"/>
        <v>389142.43454996665</v>
      </c>
      <c r="K3174">
        <v>8.3000000000000007</v>
      </c>
      <c r="L3174">
        <v>600</v>
      </c>
      <c r="M3174">
        <v>67843</v>
      </c>
      <c r="N3174" t="s">
        <v>10417</v>
      </c>
      <c r="O3174">
        <v>12</v>
      </c>
      <c r="P3174">
        <v>12</v>
      </c>
      <c r="Q3174">
        <v>1</v>
      </c>
      <c r="R3174">
        <v>5</v>
      </c>
      <c r="S3174">
        <v>2</v>
      </c>
      <c r="T3174">
        <v>5</v>
      </c>
      <c r="U3174">
        <v>5</v>
      </c>
      <c r="V3174">
        <v>2</v>
      </c>
      <c r="W3174">
        <v>5</v>
      </c>
      <c r="X3174">
        <v>5</v>
      </c>
      <c r="Y3174">
        <v>2</v>
      </c>
      <c r="Z3174">
        <v>5</v>
      </c>
      <c r="AA3174">
        <v>5</v>
      </c>
      <c r="AB3174" s="2">
        <v>339554.34570399998</v>
      </c>
      <c r="AC3174" s="2">
        <v>230988.203125</v>
      </c>
      <c r="AD3174" s="2">
        <v>345939.445313</v>
      </c>
      <c r="AE3174" s="2">
        <v>20959.890502999999</v>
      </c>
      <c r="AF3174" s="2">
        <v>317589.47851500002</v>
      </c>
      <c r="AG3174" s="2">
        <v>407581.570312</v>
      </c>
      <c r="AH3174" s="2">
        <v>205320.84961</v>
      </c>
      <c r="AI3174" s="2">
        <v>22886.503601</v>
      </c>
      <c r="AJ3174" s="2">
        <v>285232.67773499998</v>
      </c>
      <c r="AK3174" s="2">
        <v>350241.933594</v>
      </c>
      <c r="AL3174" s="2">
        <f t="shared" si="201"/>
        <v>252629.48980120002</v>
      </c>
      <c r="AM3174">
        <v>2</v>
      </c>
      <c r="AN3174" s="2">
        <v>167400.113281</v>
      </c>
      <c r="AO3174" s="2">
        <v>120830.65625</v>
      </c>
      <c r="AP3174" s="2">
        <v>197962.85937600001</v>
      </c>
      <c r="AQ3174" s="2">
        <v>4886.185547</v>
      </c>
      <c r="AR3174" s="2">
        <v>159149.726562</v>
      </c>
      <c r="AS3174" s="2">
        <v>186100.375</v>
      </c>
      <c r="AT3174" s="2">
        <v>142431.09765700001</v>
      </c>
      <c r="AU3174" s="2">
        <v>6317.7880859999996</v>
      </c>
      <c r="AV3174" s="2">
        <v>173657.539062</v>
      </c>
      <c r="AW3174" s="2">
        <v>150109.554687</v>
      </c>
      <c r="AX3174" s="2">
        <f t="shared" si="202"/>
        <v>130884.58955080001</v>
      </c>
      <c r="AY3174">
        <v>5</v>
      </c>
      <c r="AZ3174" s="2">
        <v>892958.75976499997</v>
      </c>
      <c r="BA3174" s="2">
        <v>1115984.0742180001</v>
      </c>
      <c r="BB3174" s="2">
        <v>1055168.1464839999</v>
      </c>
      <c r="BC3174" s="2">
        <v>85703.752074999997</v>
      </c>
      <c r="BD3174" s="2">
        <v>967355.45898300002</v>
      </c>
      <c r="BE3174" s="2">
        <v>1227531.294922</v>
      </c>
      <c r="BF3174" s="2">
        <v>978736.492188</v>
      </c>
      <c r="BG3174" s="2">
        <v>66173.524109000005</v>
      </c>
      <c r="BH3174" s="2">
        <v>941995.882813</v>
      </c>
      <c r="BI3174" s="2">
        <v>507524.85742199997</v>
      </c>
      <c r="BJ3174" s="2">
        <f t="shared" si="203"/>
        <v>783913.22429789999</v>
      </c>
    </row>
    <row r="3175" spans="1:62" x14ac:dyDescent="0.2">
      <c r="A3175">
        <v>4964</v>
      </c>
      <c r="B3175">
        <v>4841</v>
      </c>
      <c r="C3175">
        <v>3170</v>
      </c>
      <c r="D3175">
        <v>1</v>
      </c>
      <c r="E3175" t="s">
        <v>10357</v>
      </c>
      <c r="F3175" t="s">
        <v>1</v>
      </c>
      <c r="G3175" t="s">
        <v>1</v>
      </c>
      <c r="H3175" t="s">
        <v>1</v>
      </c>
      <c r="I3175" t="s">
        <v>1</v>
      </c>
      <c r="J3175" s="2">
        <f t="shared" si="200"/>
        <v>388221.28806969983</v>
      </c>
      <c r="K3175">
        <v>28.4</v>
      </c>
      <c r="L3175">
        <v>536</v>
      </c>
      <c r="M3175">
        <v>61475</v>
      </c>
      <c r="N3175" t="s">
        <v>10358</v>
      </c>
      <c r="O3175">
        <v>23</v>
      </c>
      <c r="P3175">
        <v>23</v>
      </c>
      <c r="Q3175">
        <v>1</v>
      </c>
      <c r="R3175">
        <v>6</v>
      </c>
      <c r="S3175">
        <v>11</v>
      </c>
      <c r="T3175">
        <v>6</v>
      </c>
      <c r="U3175">
        <v>6</v>
      </c>
      <c r="V3175">
        <v>11</v>
      </c>
      <c r="W3175">
        <v>6</v>
      </c>
      <c r="X3175">
        <v>6</v>
      </c>
      <c r="Y3175">
        <v>11</v>
      </c>
      <c r="Z3175">
        <v>6</v>
      </c>
      <c r="AA3175">
        <v>6</v>
      </c>
      <c r="AB3175" s="2">
        <v>444647.06640700001</v>
      </c>
      <c r="AC3175" s="2">
        <v>363280.507812</v>
      </c>
      <c r="AD3175" s="2">
        <v>448756.148438</v>
      </c>
      <c r="AE3175" s="2">
        <v>19884.82129</v>
      </c>
      <c r="AF3175" s="2">
        <v>457121.48632800003</v>
      </c>
      <c r="AG3175" s="2">
        <v>523815.402344</v>
      </c>
      <c r="AH3175" s="2">
        <v>267270.08789099997</v>
      </c>
      <c r="AI3175" s="2">
        <v>17928.609741</v>
      </c>
      <c r="AJ3175" s="2">
        <v>360682.12695299898</v>
      </c>
      <c r="AK3175" s="2">
        <v>444211.77538999898</v>
      </c>
      <c r="AL3175" s="2">
        <f t="shared" si="201"/>
        <v>334759.80325939984</v>
      </c>
      <c r="AM3175">
        <v>11</v>
      </c>
      <c r="AN3175" s="2">
        <v>475136.99413999898</v>
      </c>
      <c r="AO3175" s="2">
        <v>396142.81640700001</v>
      </c>
      <c r="AP3175" s="2">
        <v>708944.54003899998</v>
      </c>
      <c r="AQ3175" s="2">
        <v>28204.758241</v>
      </c>
      <c r="AR3175" s="2">
        <v>490018.70605400001</v>
      </c>
      <c r="AS3175" s="2">
        <v>543961.83935599995</v>
      </c>
      <c r="AT3175" s="2">
        <v>445109.58788999898</v>
      </c>
      <c r="AU3175" s="2">
        <v>26195.984068000002</v>
      </c>
      <c r="AV3175" s="2">
        <v>667000.81445199903</v>
      </c>
      <c r="AW3175" s="2">
        <v>552609.10839900002</v>
      </c>
      <c r="AX3175" s="2">
        <f t="shared" si="202"/>
        <v>433332.51490459975</v>
      </c>
      <c r="AY3175">
        <v>6</v>
      </c>
      <c r="AZ3175" s="2">
        <v>538626.85742300004</v>
      </c>
      <c r="BA3175" s="2">
        <v>520357.34375</v>
      </c>
      <c r="BB3175" s="2">
        <v>520221.40234399901</v>
      </c>
      <c r="BC3175" s="2">
        <v>18009.144227000001</v>
      </c>
      <c r="BD3175" s="2">
        <v>488912.496094</v>
      </c>
      <c r="BE3175" s="2">
        <v>445717.58691399998</v>
      </c>
      <c r="BF3175" s="2">
        <v>505332.92382899998</v>
      </c>
      <c r="BG3175" s="2">
        <v>17097.072081999999</v>
      </c>
      <c r="BH3175" s="2">
        <v>595704.58886699995</v>
      </c>
      <c r="BI3175" s="2">
        <v>315736.04492100002</v>
      </c>
      <c r="BJ3175" s="2">
        <f t="shared" si="203"/>
        <v>396571.54604509991</v>
      </c>
    </row>
    <row r="3176" spans="1:62" x14ac:dyDescent="0.2">
      <c r="A3176">
        <v>419</v>
      </c>
      <c r="B3176">
        <v>392</v>
      </c>
      <c r="C3176">
        <v>3171</v>
      </c>
      <c r="D3176">
        <v>1</v>
      </c>
      <c r="E3176" t="s">
        <v>841</v>
      </c>
      <c r="F3176" t="s">
        <v>1</v>
      </c>
      <c r="G3176" t="s">
        <v>1</v>
      </c>
      <c r="H3176" t="s">
        <v>839</v>
      </c>
      <c r="I3176" t="s">
        <v>1</v>
      </c>
      <c r="J3176" s="2">
        <f t="shared" si="200"/>
        <v>388054.42254233314</v>
      </c>
      <c r="K3176">
        <v>25.1</v>
      </c>
      <c r="L3176">
        <v>521</v>
      </c>
      <c r="M3176">
        <v>57772</v>
      </c>
      <c r="N3176" t="s">
        <v>842</v>
      </c>
      <c r="O3176">
        <v>30</v>
      </c>
      <c r="P3176">
        <v>16</v>
      </c>
      <c r="Q3176">
        <v>0.53300000000000003</v>
      </c>
      <c r="R3176">
        <v>11</v>
      </c>
      <c r="S3176">
        <v>10</v>
      </c>
      <c r="T3176">
        <v>9</v>
      </c>
      <c r="U3176">
        <v>7</v>
      </c>
      <c r="V3176">
        <v>5</v>
      </c>
      <c r="W3176">
        <v>4</v>
      </c>
      <c r="X3176">
        <v>8.8670000000000009</v>
      </c>
      <c r="Y3176">
        <v>7.2729999999999997</v>
      </c>
      <c r="Z3176">
        <v>6.2220000000000004</v>
      </c>
      <c r="AA3176">
        <v>7</v>
      </c>
      <c r="AB3176" s="2">
        <v>625321.02441399998</v>
      </c>
      <c r="AC3176" s="2">
        <v>513613.00390700001</v>
      </c>
      <c r="AD3176" s="2">
        <v>665900.25146499998</v>
      </c>
      <c r="AE3176" s="2">
        <v>33641.666625999998</v>
      </c>
      <c r="AF3176" s="2">
        <v>665362.32519499899</v>
      </c>
      <c r="AG3176" s="2">
        <v>800046.92871000001</v>
      </c>
      <c r="AH3176" s="2">
        <v>433401.80810699897</v>
      </c>
      <c r="AI3176" s="2">
        <v>27349.026366999999</v>
      </c>
      <c r="AJ3176" s="2">
        <v>566201.10742200003</v>
      </c>
      <c r="AK3176" s="2">
        <v>642530.75488199899</v>
      </c>
      <c r="AL3176" s="2">
        <f t="shared" si="201"/>
        <v>497336.78970949969</v>
      </c>
      <c r="AM3176">
        <v>5</v>
      </c>
      <c r="AN3176" s="2">
        <v>356589.18945399998</v>
      </c>
      <c r="AO3176" s="2">
        <v>274153.128906</v>
      </c>
      <c r="AP3176" s="2">
        <v>471990.644531</v>
      </c>
      <c r="AQ3176" s="2">
        <v>13302.489380000001</v>
      </c>
      <c r="AR3176" s="2">
        <v>330962.339844</v>
      </c>
      <c r="AS3176" s="2">
        <v>422083.83984299999</v>
      </c>
      <c r="AT3176" s="2">
        <v>340657.61132699897</v>
      </c>
      <c r="AU3176" s="2">
        <v>15431.924804</v>
      </c>
      <c r="AV3176" s="2">
        <v>434485.738281</v>
      </c>
      <c r="AW3176" s="2">
        <v>361043.457031</v>
      </c>
      <c r="AX3176" s="2">
        <f t="shared" si="202"/>
        <v>302070.03634009988</v>
      </c>
      <c r="AY3176">
        <v>4</v>
      </c>
      <c r="AZ3176" s="2">
        <v>470179.984375</v>
      </c>
      <c r="BA3176" s="2">
        <v>504851.48047000001</v>
      </c>
      <c r="BB3176" s="2">
        <v>439694.414063</v>
      </c>
      <c r="BC3176" s="2">
        <v>18960.831543</v>
      </c>
      <c r="BD3176" s="2">
        <v>436401.714844</v>
      </c>
      <c r="BE3176" s="2">
        <v>484885.84375100001</v>
      </c>
      <c r="BF3176" s="2">
        <v>496615.996094</v>
      </c>
      <c r="BG3176" s="2">
        <v>13579.295166</v>
      </c>
      <c r="BH3176" s="2">
        <v>521564.394531</v>
      </c>
      <c r="BI3176" s="2">
        <v>260830.460937</v>
      </c>
      <c r="BJ3176" s="2">
        <f t="shared" si="203"/>
        <v>364756.44157739996</v>
      </c>
    </row>
    <row r="3177" spans="1:62" x14ac:dyDescent="0.2">
      <c r="A3177">
        <v>4575</v>
      </c>
      <c r="B3177">
        <v>4457</v>
      </c>
      <c r="C3177">
        <v>3172</v>
      </c>
      <c r="D3177">
        <v>1</v>
      </c>
      <c r="E3177" t="s">
        <v>9570</v>
      </c>
      <c r="F3177" t="s">
        <v>1</v>
      </c>
      <c r="G3177" t="s">
        <v>1</v>
      </c>
      <c r="H3177" t="s">
        <v>1</v>
      </c>
      <c r="I3177" t="s">
        <v>1</v>
      </c>
      <c r="J3177" s="2">
        <f t="shared" si="200"/>
        <v>387493.87904766662</v>
      </c>
      <c r="K3177">
        <v>21.6</v>
      </c>
      <c r="L3177">
        <v>333</v>
      </c>
      <c r="M3177">
        <v>35908</v>
      </c>
      <c r="N3177" t="s">
        <v>9571</v>
      </c>
      <c r="O3177">
        <v>13</v>
      </c>
      <c r="P3177">
        <v>13</v>
      </c>
      <c r="Q3177">
        <v>1</v>
      </c>
      <c r="R3177">
        <v>5</v>
      </c>
      <c r="S3177">
        <v>4</v>
      </c>
      <c r="T3177">
        <v>4</v>
      </c>
      <c r="U3177">
        <v>5</v>
      </c>
      <c r="V3177">
        <v>4</v>
      </c>
      <c r="W3177">
        <v>4</v>
      </c>
      <c r="X3177">
        <v>5</v>
      </c>
      <c r="Y3177">
        <v>4</v>
      </c>
      <c r="Z3177">
        <v>4</v>
      </c>
      <c r="AA3177">
        <v>5</v>
      </c>
      <c r="AB3177" s="2">
        <v>569120.63378999999</v>
      </c>
      <c r="AC3177" s="2">
        <v>440362.33715799998</v>
      </c>
      <c r="AD3177" s="2">
        <v>748568.73583899997</v>
      </c>
      <c r="AE3177" s="2">
        <v>30855.842773</v>
      </c>
      <c r="AF3177" s="2">
        <v>551879.48461799999</v>
      </c>
      <c r="AG3177" s="2">
        <v>988682.81396499998</v>
      </c>
      <c r="AH3177" s="2">
        <v>525652.633179</v>
      </c>
      <c r="AI3177" s="2">
        <v>37734.051026000001</v>
      </c>
      <c r="AJ3177" s="2">
        <v>513395.55590799998</v>
      </c>
      <c r="AK3177" s="2">
        <v>586708.07226599997</v>
      </c>
      <c r="AL3177" s="2">
        <f t="shared" si="201"/>
        <v>499296.01605220011</v>
      </c>
      <c r="AM3177">
        <v>4</v>
      </c>
      <c r="AN3177" s="2">
        <v>267460.45379699999</v>
      </c>
      <c r="AO3177" s="2">
        <v>206093.25610299999</v>
      </c>
      <c r="AP3177" s="2">
        <v>446979.02539099997</v>
      </c>
      <c r="AQ3177" s="2">
        <v>14453.480315999999</v>
      </c>
      <c r="AR3177" s="2">
        <v>278645.14623999997</v>
      </c>
      <c r="AS3177" s="2">
        <v>487302.74121099903</v>
      </c>
      <c r="AT3177" s="2">
        <v>454845.08544899902</v>
      </c>
      <c r="AU3177" s="2">
        <v>18637.784911999999</v>
      </c>
      <c r="AV3177" s="2">
        <v>388178.53662099998</v>
      </c>
      <c r="AW3177" s="2">
        <v>315094.37793000002</v>
      </c>
      <c r="AX3177" s="2">
        <f t="shared" si="202"/>
        <v>287768.98879699979</v>
      </c>
      <c r="AY3177">
        <v>4</v>
      </c>
      <c r="AZ3177" s="2">
        <v>430629.90136700001</v>
      </c>
      <c r="BA3177" s="2">
        <v>421936.28320300003</v>
      </c>
      <c r="BB3177" s="2">
        <v>536633.23339799896</v>
      </c>
      <c r="BC3177" s="2">
        <v>23664.5456549999</v>
      </c>
      <c r="BD3177" s="2">
        <v>405013.777344</v>
      </c>
      <c r="BE3177" s="2">
        <v>536799.68066399998</v>
      </c>
      <c r="BF3177" s="2">
        <v>682163.64355499996</v>
      </c>
      <c r="BG3177" s="2">
        <v>17221.350037</v>
      </c>
      <c r="BH3177" s="2">
        <v>460570.16113299999</v>
      </c>
      <c r="BI3177" s="2">
        <v>239533.74658199999</v>
      </c>
      <c r="BJ3177" s="2">
        <f t="shared" si="203"/>
        <v>375416.63229379989</v>
      </c>
    </row>
    <row r="3178" spans="1:62" x14ac:dyDescent="0.2">
      <c r="A3178">
        <v>5226</v>
      </c>
      <c r="B3178">
        <v>5098</v>
      </c>
      <c r="C3178">
        <v>3173</v>
      </c>
      <c r="D3178">
        <v>1</v>
      </c>
      <c r="E3178" t="s">
        <v>10879</v>
      </c>
      <c r="F3178" t="s">
        <v>1</v>
      </c>
      <c r="G3178" t="s">
        <v>1</v>
      </c>
      <c r="H3178" t="s">
        <v>1</v>
      </c>
      <c r="I3178" t="s">
        <v>1</v>
      </c>
      <c r="J3178" s="2">
        <f t="shared" si="200"/>
        <v>387489.10529483325</v>
      </c>
      <c r="K3178">
        <v>19</v>
      </c>
      <c r="L3178">
        <v>924</v>
      </c>
      <c r="M3178">
        <v>103958</v>
      </c>
      <c r="N3178" t="s">
        <v>10880</v>
      </c>
      <c r="O3178">
        <v>26</v>
      </c>
      <c r="P3178">
        <v>26</v>
      </c>
      <c r="Q3178">
        <v>1</v>
      </c>
      <c r="R3178">
        <v>7</v>
      </c>
      <c r="S3178">
        <v>10</v>
      </c>
      <c r="T3178">
        <v>9</v>
      </c>
      <c r="U3178">
        <v>7</v>
      </c>
      <c r="V3178">
        <v>10</v>
      </c>
      <c r="W3178">
        <v>9</v>
      </c>
      <c r="X3178">
        <v>7</v>
      </c>
      <c r="Y3178">
        <v>10</v>
      </c>
      <c r="Z3178">
        <v>9</v>
      </c>
      <c r="AA3178">
        <v>7</v>
      </c>
      <c r="AB3178" s="2">
        <v>450296.69921799999</v>
      </c>
      <c r="AC3178" s="2">
        <v>305638.78613299999</v>
      </c>
      <c r="AD3178" s="2">
        <v>496909.719728</v>
      </c>
      <c r="AE3178" s="2">
        <v>23576.667173999998</v>
      </c>
      <c r="AF3178" s="2">
        <v>445121.49170000001</v>
      </c>
      <c r="AG3178" s="2">
        <v>557592.63671800005</v>
      </c>
      <c r="AH3178" s="2">
        <v>290752.50219499902</v>
      </c>
      <c r="AI3178" s="2">
        <v>24884.626678999899</v>
      </c>
      <c r="AJ3178" s="2">
        <v>468268.96435600001</v>
      </c>
      <c r="AK3178" s="2">
        <v>471463.80371100002</v>
      </c>
      <c r="AL3178" s="2">
        <f t="shared" si="201"/>
        <v>353450.5897611999</v>
      </c>
      <c r="AM3178">
        <v>10</v>
      </c>
      <c r="AN3178" s="2">
        <v>542629.75049000001</v>
      </c>
      <c r="AO3178" s="2">
        <v>463999.17041000002</v>
      </c>
      <c r="AP3178" s="2">
        <v>833624.18066399998</v>
      </c>
      <c r="AQ3178" s="2">
        <v>39419.003051999898</v>
      </c>
      <c r="AR3178" s="2">
        <v>568677.10351399996</v>
      </c>
      <c r="AS3178" s="2">
        <v>821888.35937499895</v>
      </c>
      <c r="AT3178" s="2">
        <v>647358.594728</v>
      </c>
      <c r="AU3178" s="2">
        <v>42691.624999</v>
      </c>
      <c r="AV3178" s="2">
        <v>839017.067382999</v>
      </c>
      <c r="AW3178" s="2">
        <v>588321.898438</v>
      </c>
      <c r="AX3178" s="2">
        <f t="shared" si="202"/>
        <v>538762.67530529981</v>
      </c>
      <c r="AY3178">
        <v>9</v>
      </c>
      <c r="AZ3178" s="2">
        <v>296313.62304799998</v>
      </c>
      <c r="BA3178" s="2">
        <v>346626.3125</v>
      </c>
      <c r="BB3178" s="2">
        <v>352314.99755899998</v>
      </c>
      <c r="BC3178" s="2">
        <v>25265.315795999999</v>
      </c>
      <c r="BD3178" s="2">
        <v>344616.55761800002</v>
      </c>
      <c r="BE3178" s="2">
        <v>351837.75244100002</v>
      </c>
      <c r="BF3178" s="2">
        <v>365946.03662099998</v>
      </c>
      <c r="BG3178" s="2">
        <v>19690.725585999899</v>
      </c>
      <c r="BH3178" s="2">
        <v>406436.24951200001</v>
      </c>
      <c r="BI3178" s="2">
        <v>193492.93749899999</v>
      </c>
      <c r="BJ3178" s="2">
        <f t="shared" si="203"/>
        <v>270254.05081799999</v>
      </c>
    </row>
    <row r="3179" spans="1:62" x14ac:dyDescent="0.2">
      <c r="A3179">
        <v>266</v>
      </c>
      <c r="B3179">
        <v>243</v>
      </c>
      <c r="C3179">
        <v>3174</v>
      </c>
      <c r="D3179">
        <v>1</v>
      </c>
      <c r="E3179" t="s">
        <v>507</v>
      </c>
      <c r="F3179" t="s">
        <v>508</v>
      </c>
      <c r="G3179" t="s">
        <v>1</v>
      </c>
      <c r="H3179" t="s">
        <v>1</v>
      </c>
      <c r="I3179" t="s">
        <v>1</v>
      </c>
      <c r="J3179" s="2">
        <f t="shared" si="200"/>
        <v>386925.70800576668</v>
      </c>
      <c r="K3179">
        <v>10</v>
      </c>
      <c r="L3179">
        <v>259</v>
      </c>
      <c r="M3179">
        <v>29608</v>
      </c>
      <c r="N3179" t="s">
        <v>509</v>
      </c>
      <c r="O3179">
        <v>15</v>
      </c>
      <c r="P3179">
        <v>15</v>
      </c>
      <c r="Q3179">
        <v>1</v>
      </c>
      <c r="R3179">
        <v>5</v>
      </c>
      <c r="S3179">
        <v>4</v>
      </c>
      <c r="T3179">
        <v>6</v>
      </c>
      <c r="U3179">
        <v>5</v>
      </c>
      <c r="V3179">
        <v>4</v>
      </c>
      <c r="W3179">
        <v>6</v>
      </c>
      <c r="X3179">
        <v>5</v>
      </c>
      <c r="Y3179">
        <v>4</v>
      </c>
      <c r="Z3179">
        <v>6</v>
      </c>
      <c r="AA3179">
        <v>5</v>
      </c>
      <c r="AB3179" s="2">
        <v>546212.23437600001</v>
      </c>
      <c r="AC3179" s="2">
        <v>208222.44433599999</v>
      </c>
      <c r="AD3179" s="2">
        <v>695650.67773400003</v>
      </c>
      <c r="AE3179" s="2">
        <v>17186.574524</v>
      </c>
      <c r="AF3179" s="2">
        <v>325318.26074200001</v>
      </c>
      <c r="AG3179" s="2">
        <v>669357.91601599997</v>
      </c>
      <c r="AH3179" s="2">
        <v>300259.02001899999</v>
      </c>
      <c r="AI3179" s="2">
        <v>24736.071593000001</v>
      </c>
      <c r="AJ3179" s="2">
        <v>723912.72265599901</v>
      </c>
      <c r="AK3179" s="2">
        <v>748359.65234300005</v>
      </c>
      <c r="AL3179" s="2">
        <f t="shared" si="201"/>
        <v>425921.55743389996</v>
      </c>
      <c r="AM3179">
        <v>4</v>
      </c>
      <c r="AN3179" s="2">
        <v>385751.4375</v>
      </c>
      <c r="AO3179" s="2">
        <v>136266.460938</v>
      </c>
      <c r="AP3179" s="2">
        <v>724659.20898400003</v>
      </c>
      <c r="AQ3179" s="2">
        <v>10730.830809999999</v>
      </c>
      <c r="AR3179" s="2">
        <v>185209.53417999999</v>
      </c>
      <c r="AS3179" s="2">
        <v>525029.22460900003</v>
      </c>
      <c r="AT3179" s="2">
        <v>291821.835937</v>
      </c>
      <c r="AU3179" s="2">
        <v>10650.3573</v>
      </c>
      <c r="AV3179" s="2">
        <v>646954.52539099997</v>
      </c>
      <c r="AW3179" s="2">
        <v>165850.9375</v>
      </c>
      <c r="AX3179" s="2">
        <f t="shared" si="202"/>
        <v>308292.43531489995</v>
      </c>
      <c r="AY3179">
        <v>6</v>
      </c>
      <c r="AZ3179" s="2">
        <v>512594.140625</v>
      </c>
      <c r="BA3179" s="2">
        <v>317459.004395</v>
      </c>
      <c r="BB3179" s="2">
        <v>586321.70507799997</v>
      </c>
      <c r="BC3179" s="2">
        <v>23179.3251959999</v>
      </c>
      <c r="BD3179" s="2">
        <v>331377.88329999999</v>
      </c>
      <c r="BE3179" s="2">
        <v>608620.25390699995</v>
      </c>
      <c r="BF3179" s="2">
        <v>473988.855469</v>
      </c>
      <c r="BG3179" s="2">
        <v>23513.765809</v>
      </c>
      <c r="BH3179" s="2">
        <v>951097.64453000005</v>
      </c>
      <c r="BI3179" s="2">
        <v>437478.73437600001</v>
      </c>
      <c r="BJ3179" s="2">
        <f t="shared" si="203"/>
        <v>426563.1312685</v>
      </c>
    </row>
    <row r="3180" spans="1:62" x14ac:dyDescent="0.2">
      <c r="A3180">
        <v>397</v>
      </c>
      <c r="B3180">
        <v>370</v>
      </c>
      <c r="C3180">
        <v>3175</v>
      </c>
      <c r="D3180">
        <v>1</v>
      </c>
      <c r="E3180" t="s">
        <v>792</v>
      </c>
      <c r="F3180" t="s">
        <v>1</v>
      </c>
      <c r="G3180" t="s">
        <v>1</v>
      </c>
      <c r="H3180" t="s">
        <v>793</v>
      </c>
      <c r="I3180" t="s">
        <v>1</v>
      </c>
      <c r="J3180" s="2">
        <f t="shared" si="200"/>
        <v>385911.9473418665</v>
      </c>
      <c r="K3180">
        <v>13.4</v>
      </c>
      <c r="L3180">
        <v>1100</v>
      </c>
      <c r="M3180">
        <v>122433</v>
      </c>
      <c r="N3180" t="s">
        <v>794</v>
      </c>
      <c r="O3180">
        <v>41</v>
      </c>
      <c r="P3180">
        <v>19</v>
      </c>
      <c r="Q3180">
        <v>0.46300000000000002</v>
      </c>
      <c r="R3180">
        <v>15</v>
      </c>
      <c r="S3180">
        <v>14</v>
      </c>
      <c r="T3180">
        <v>12</v>
      </c>
      <c r="U3180">
        <v>7</v>
      </c>
      <c r="V3180">
        <v>7</v>
      </c>
      <c r="W3180">
        <v>5</v>
      </c>
      <c r="X3180">
        <v>9.5350000000000001</v>
      </c>
      <c r="Y3180">
        <v>9.1389999999999993</v>
      </c>
      <c r="Z3180">
        <v>7.1390000000000002</v>
      </c>
      <c r="AA3180">
        <v>7</v>
      </c>
      <c r="AB3180" s="2">
        <v>603859.38867200003</v>
      </c>
      <c r="AC3180" s="2">
        <v>278946.74414099997</v>
      </c>
      <c r="AD3180" s="2">
        <v>694757.29296999995</v>
      </c>
      <c r="AE3180" s="2">
        <v>19334.495482999999</v>
      </c>
      <c r="AF3180" s="2">
        <v>412915.32226499898</v>
      </c>
      <c r="AG3180" s="2">
        <v>416893.43359299999</v>
      </c>
      <c r="AH3180" s="2">
        <v>205335.904295999</v>
      </c>
      <c r="AI3180" s="2">
        <v>24355.859376</v>
      </c>
      <c r="AJ3180" s="2">
        <v>516838.257812</v>
      </c>
      <c r="AK3180" s="2">
        <v>685041.56835800002</v>
      </c>
      <c r="AL3180" s="2">
        <f t="shared" si="201"/>
        <v>385827.82669659972</v>
      </c>
      <c r="AM3180">
        <v>7</v>
      </c>
      <c r="AN3180" s="2">
        <v>616140.48046800005</v>
      </c>
      <c r="AO3180" s="2">
        <v>440101.52441299998</v>
      </c>
      <c r="AP3180" s="2">
        <v>885749.03515699995</v>
      </c>
      <c r="AQ3180" s="2">
        <v>37430.771850999998</v>
      </c>
      <c r="AR3180" s="2">
        <v>624881.63085999899</v>
      </c>
      <c r="AS3180" s="2">
        <v>636670.31445499999</v>
      </c>
      <c r="AT3180" s="2">
        <v>484183.40820399998</v>
      </c>
      <c r="AU3180" s="2">
        <v>34009.5242919999</v>
      </c>
      <c r="AV3180" s="2">
        <v>809887.36718900001</v>
      </c>
      <c r="AW3180" s="2">
        <v>648682.203125</v>
      </c>
      <c r="AX3180" s="2">
        <f t="shared" si="202"/>
        <v>521773.62600139994</v>
      </c>
      <c r="AY3180">
        <v>5</v>
      </c>
      <c r="AZ3180" s="2">
        <v>296590.75292900001</v>
      </c>
      <c r="BA3180" s="2">
        <v>329236.33740199998</v>
      </c>
      <c r="BB3180" s="2">
        <v>309321.10351499898</v>
      </c>
      <c r="BC3180" s="2">
        <v>19058.491454999999</v>
      </c>
      <c r="BD3180" s="2">
        <v>360420.91113299999</v>
      </c>
      <c r="BE3180" s="2">
        <v>318617.81884800002</v>
      </c>
      <c r="BF3180" s="2">
        <v>287274.31005799997</v>
      </c>
      <c r="BG3180" s="2">
        <v>15194.573700000001</v>
      </c>
      <c r="BH3180" s="2">
        <v>366028.644042</v>
      </c>
      <c r="BI3180" s="2">
        <v>199600.950194</v>
      </c>
      <c r="BJ3180" s="2">
        <f t="shared" si="203"/>
        <v>250134.3893275999</v>
      </c>
    </row>
    <row r="3181" spans="1:62" x14ac:dyDescent="0.2">
      <c r="A3181">
        <v>2743</v>
      </c>
      <c r="B3181">
        <v>2643</v>
      </c>
      <c r="C3181">
        <v>3176</v>
      </c>
      <c r="D3181">
        <v>1</v>
      </c>
      <c r="E3181" t="s">
        <v>5744</v>
      </c>
      <c r="F3181" t="s">
        <v>1</v>
      </c>
      <c r="G3181" t="s">
        <v>1</v>
      </c>
      <c r="H3181" t="s">
        <v>1</v>
      </c>
      <c r="I3181" t="s">
        <v>1</v>
      </c>
      <c r="J3181" s="2">
        <f t="shared" si="200"/>
        <v>385220.40049223322</v>
      </c>
      <c r="K3181">
        <v>8.6</v>
      </c>
      <c r="L3181">
        <v>1914</v>
      </c>
      <c r="M3181">
        <v>210937</v>
      </c>
      <c r="N3181" t="s">
        <v>5745</v>
      </c>
      <c r="O3181">
        <v>27</v>
      </c>
      <c r="P3181">
        <v>27</v>
      </c>
      <c r="Q3181">
        <v>1</v>
      </c>
      <c r="R3181">
        <v>10</v>
      </c>
      <c r="S3181">
        <v>7</v>
      </c>
      <c r="T3181">
        <v>10</v>
      </c>
      <c r="U3181">
        <v>10</v>
      </c>
      <c r="V3181">
        <v>7</v>
      </c>
      <c r="W3181">
        <v>10</v>
      </c>
      <c r="X3181">
        <v>10</v>
      </c>
      <c r="Y3181">
        <v>7</v>
      </c>
      <c r="Z3181">
        <v>10</v>
      </c>
      <c r="AA3181">
        <v>10</v>
      </c>
      <c r="AB3181" s="2">
        <v>642262.91796899994</v>
      </c>
      <c r="AC3181" s="2">
        <v>451325.31152500003</v>
      </c>
      <c r="AD3181" s="2">
        <v>567684.80517599999</v>
      </c>
      <c r="AE3181" s="2">
        <v>25765.611510999999</v>
      </c>
      <c r="AF3181" s="2">
        <v>636798.42871100002</v>
      </c>
      <c r="AG3181" s="2">
        <v>764629.63378899905</v>
      </c>
      <c r="AH3181" s="2">
        <v>460790.60253799998</v>
      </c>
      <c r="AI3181" s="2">
        <v>32015.462706999999</v>
      </c>
      <c r="AJ3181" s="2">
        <v>728810.25585999899</v>
      </c>
      <c r="AK3181" s="2">
        <v>648784.95068400004</v>
      </c>
      <c r="AL3181" s="2">
        <f t="shared" si="201"/>
        <v>495886.79804699979</v>
      </c>
      <c r="AM3181">
        <v>7</v>
      </c>
      <c r="AN3181" s="2">
        <v>295562.761229</v>
      </c>
      <c r="AO3181" s="2">
        <v>370828.81249899999</v>
      </c>
      <c r="AP3181" s="2">
        <v>384347.41992100002</v>
      </c>
      <c r="AQ3181" s="2">
        <v>22660.895416999901</v>
      </c>
      <c r="AR3181" s="2">
        <v>411798.92089800001</v>
      </c>
      <c r="AS3181" s="2">
        <v>380958.48437399999</v>
      </c>
      <c r="AT3181" s="2">
        <v>304563.67333899997</v>
      </c>
      <c r="AU3181" s="2">
        <v>16598.274963</v>
      </c>
      <c r="AV3181" s="2">
        <v>389726.61425799999</v>
      </c>
      <c r="AW3181" s="2">
        <v>411699.58789099997</v>
      </c>
      <c r="AX3181" s="2">
        <f t="shared" si="202"/>
        <v>298874.54447889997</v>
      </c>
      <c r="AY3181">
        <v>10</v>
      </c>
      <c r="AZ3181" s="2">
        <v>440802.07220499997</v>
      </c>
      <c r="BA3181" s="2">
        <v>576459.89379799995</v>
      </c>
      <c r="BB3181" s="2">
        <v>362967.53814899898</v>
      </c>
      <c r="BC3181" s="2">
        <v>30279.7748709999</v>
      </c>
      <c r="BD3181" s="2">
        <v>500808.87646499998</v>
      </c>
      <c r="BE3181" s="2">
        <v>425477.909912</v>
      </c>
      <c r="BF3181" s="2">
        <v>483581.03350800002</v>
      </c>
      <c r="BG3181" s="2">
        <v>15367.3640129999</v>
      </c>
      <c r="BH3181" s="2">
        <v>502452.57067899901</v>
      </c>
      <c r="BI3181" s="2">
        <v>270801.55590799998</v>
      </c>
      <c r="BJ3181" s="2">
        <f t="shared" si="203"/>
        <v>360899.8589507998</v>
      </c>
    </row>
    <row r="3182" spans="1:62" x14ac:dyDescent="0.2">
      <c r="A3182">
        <v>5367</v>
      </c>
      <c r="B3182">
        <v>5238</v>
      </c>
      <c r="C3182">
        <v>3177</v>
      </c>
      <c r="D3182">
        <v>1</v>
      </c>
      <c r="E3182" t="s">
        <v>11163</v>
      </c>
      <c r="F3182" t="s">
        <v>1</v>
      </c>
      <c r="G3182" t="s">
        <v>1</v>
      </c>
      <c r="H3182" t="s">
        <v>1</v>
      </c>
      <c r="I3182" t="s">
        <v>1</v>
      </c>
      <c r="J3182" s="2">
        <f t="shared" si="200"/>
        <v>384701.09232796653</v>
      </c>
      <c r="K3182">
        <v>15.2</v>
      </c>
      <c r="L3182">
        <v>521</v>
      </c>
      <c r="M3182">
        <v>58369</v>
      </c>
      <c r="N3182" t="s">
        <v>11164</v>
      </c>
      <c r="O3182">
        <v>20</v>
      </c>
      <c r="P3182">
        <v>20</v>
      </c>
      <c r="Q3182">
        <v>1</v>
      </c>
      <c r="R3182">
        <v>6</v>
      </c>
      <c r="S3182">
        <v>7</v>
      </c>
      <c r="T3182">
        <v>7</v>
      </c>
      <c r="U3182">
        <v>6</v>
      </c>
      <c r="V3182">
        <v>7</v>
      </c>
      <c r="W3182">
        <v>7</v>
      </c>
      <c r="X3182">
        <v>6</v>
      </c>
      <c r="Y3182">
        <v>7</v>
      </c>
      <c r="Z3182">
        <v>7</v>
      </c>
      <c r="AA3182">
        <v>6</v>
      </c>
      <c r="AB3182" s="2">
        <v>483783.09375100001</v>
      </c>
      <c r="AC3182" s="2">
        <v>398510.06420999998</v>
      </c>
      <c r="AD3182" s="2">
        <v>556338.15136799996</v>
      </c>
      <c r="AE3182" s="2">
        <v>25194.895202</v>
      </c>
      <c r="AF3182" s="2">
        <v>548173.26464800001</v>
      </c>
      <c r="AG3182" s="2">
        <v>586943.507812</v>
      </c>
      <c r="AH3182" s="2">
        <v>318063.590333</v>
      </c>
      <c r="AI3182" s="2">
        <v>26896.676085999999</v>
      </c>
      <c r="AJ3182" s="2">
        <v>474753.664062</v>
      </c>
      <c r="AK3182" s="2">
        <v>572062.96337999997</v>
      </c>
      <c r="AL3182" s="2">
        <f t="shared" si="201"/>
        <v>399071.98708519997</v>
      </c>
      <c r="AM3182">
        <v>7</v>
      </c>
      <c r="AN3182" s="2">
        <v>400002.81884700002</v>
      </c>
      <c r="AO3182" s="2">
        <v>356566.60156099999</v>
      </c>
      <c r="AP3182" s="2">
        <v>614619.24072100001</v>
      </c>
      <c r="AQ3182" s="2">
        <v>26621.004057999999</v>
      </c>
      <c r="AR3182" s="2">
        <v>397020.55029300001</v>
      </c>
      <c r="AS3182" s="2">
        <v>514876.61621099903</v>
      </c>
      <c r="AT3182" s="2">
        <v>433405.61377</v>
      </c>
      <c r="AU3182" s="2">
        <v>24988.573425999999</v>
      </c>
      <c r="AV3182" s="2">
        <v>545737.50195399998</v>
      </c>
      <c r="AW3182" s="2">
        <v>458615.75976499898</v>
      </c>
      <c r="AX3182" s="2">
        <f t="shared" si="202"/>
        <v>377245.42806059984</v>
      </c>
      <c r="AY3182">
        <v>7</v>
      </c>
      <c r="AZ3182" s="2">
        <v>452528.80322299898</v>
      </c>
      <c r="BA3182" s="2">
        <v>473193.953614</v>
      </c>
      <c r="BB3182" s="2">
        <v>489137.863037</v>
      </c>
      <c r="BC3182" s="2">
        <v>25059.112365999899</v>
      </c>
      <c r="BD3182" s="2">
        <v>472865.84960999998</v>
      </c>
      <c r="BE3182" s="2">
        <v>425142.36645600002</v>
      </c>
      <c r="BF3182" s="2">
        <v>497865.43701099901</v>
      </c>
      <c r="BG3182" s="2">
        <v>17672.985992000002</v>
      </c>
      <c r="BH3182" s="2">
        <v>595444.20117300004</v>
      </c>
      <c r="BI3182" s="2">
        <v>328948.04589900002</v>
      </c>
      <c r="BJ3182" s="2">
        <f t="shared" si="203"/>
        <v>377785.86183809978</v>
      </c>
    </row>
    <row r="3183" spans="1:62" x14ac:dyDescent="0.2">
      <c r="A3183">
        <v>711</v>
      </c>
      <c r="B3183">
        <v>674</v>
      </c>
      <c r="C3183">
        <v>3178</v>
      </c>
      <c r="D3183">
        <v>1</v>
      </c>
      <c r="E3183" t="s">
        <v>1464</v>
      </c>
      <c r="F3183" t="s">
        <v>1465</v>
      </c>
      <c r="G3183" t="s">
        <v>1</v>
      </c>
      <c r="H3183" t="s">
        <v>1</v>
      </c>
      <c r="I3183" t="s">
        <v>1</v>
      </c>
      <c r="J3183" s="2">
        <f t="shared" si="200"/>
        <v>384264.55300303333</v>
      </c>
      <c r="K3183">
        <v>12.3</v>
      </c>
      <c r="L3183">
        <v>398</v>
      </c>
      <c r="M3183">
        <v>43929</v>
      </c>
      <c r="N3183" t="s">
        <v>1466</v>
      </c>
      <c r="O3183">
        <v>9</v>
      </c>
      <c r="P3183">
        <v>9</v>
      </c>
      <c r="Q3183">
        <v>1</v>
      </c>
      <c r="R3183">
        <v>4</v>
      </c>
      <c r="S3183">
        <v>2</v>
      </c>
      <c r="T3183">
        <v>3</v>
      </c>
      <c r="U3183">
        <v>4</v>
      </c>
      <c r="V3183">
        <v>2</v>
      </c>
      <c r="W3183">
        <v>3</v>
      </c>
      <c r="X3183">
        <v>4</v>
      </c>
      <c r="Y3183">
        <v>2</v>
      </c>
      <c r="Z3183">
        <v>3</v>
      </c>
      <c r="AA3183">
        <v>4</v>
      </c>
      <c r="AB3183" s="2">
        <v>219026.986328</v>
      </c>
      <c r="AC3183" s="2">
        <v>355065.08007799898</v>
      </c>
      <c r="AD3183" s="2">
        <v>351250.980469</v>
      </c>
      <c r="AE3183" s="2">
        <v>17536.960694000001</v>
      </c>
      <c r="AF3183" s="2">
        <v>1166298.2773440001</v>
      </c>
      <c r="AG3183" s="2">
        <v>290759.54101599997</v>
      </c>
      <c r="AH3183" s="2">
        <v>209472.89355499999</v>
      </c>
      <c r="AI3183" s="2">
        <v>13555.961487999901</v>
      </c>
      <c r="AJ3183" s="2">
        <v>518917.429687</v>
      </c>
      <c r="AK3183" s="2">
        <v>842835.06640600006</v>
      </c>
      <c r="AL3183" s="2">
        <f t="shared" si="201"/>
        <v>398471.91770649992</v>
      </c>
      <c r="AM3183">
        <v>2</v>
      </c>
      <c r="AN3183" s="2">
        <v>63848.693359999997</v>
      </c>
      <c r="AO3183" s="2">
        <v>127459.769531</v>
      </c>
      <c r="AP3183" s="2">
        <v>125346.027344</v>
      </c>
      <c r="AQ3183" s="2">
        <v>12332.318359999999</v>
      </c>
      <c r="AR3183" s="2">
        <v>443486.945312</v>
      </c>
      <c r="AS3183" s="2">
        <v>136020.84765700001</v>
      </c>
      <c r="AT3183" s="2">
        <v>108041.57421799999</v>
      </c>
      <c r="AU3183" s="2">
        <v>11342.346923999999</v>
      </c>
      <c r="AV3183" s="2">
        <v>155549.417969</v>
      </c>
      <c r="AW3183" s="2">
        <v>175484.5625</v>
      </c>
      <c r="AX3183" s="2">
        <f t="shared" si="202"/>
        <v>135891.2503175</v>
      </c>
      <c r="AY3183">
        <v>3</v>
      </c>
      <c r="AZ3183" s="2">
        <v>94127.738281999904</v>
      </c>
      <c r="BA3183" s="2">
        <v>870129.65038999997</v>
      </c>
      <c r="BB3183" s="2">
        <v>206356.275391</v>
      </c>
      <c r="BC3183" s="2">
        <v>30572.484558</v>
      </c>
      <c r="BD3183" s="2">
        <v>2401629.4570309999</v>
      </c>
      <c r="BE3183" s="2">
        <v>183706.941406</v>
      </c>
      <c r="BF3183" s="2">
        <v>363572.773438</v>
      </c>
      <c r="BG3183" s="2">
        <v>26781.946778000001</v>
      </c>
      <c r="BH3183" s="2">
        <v>914067.35546800005</v>
      </c>
      <c r="BI3183" s="2">
        <v>1093360.2871089999</v>
      </c>
      <c r="BJ3183" s="2">
        <f t="shared" si="203"/>
        <v>618430.49098509992</v>
      </c>
    </row>
    <row r="3184" spans="1:62" x14ac:dyDescent="0.2">
      <c r="A3184">
        <v>3154</v>
      </c>
      <c r="B3184">
        <v>3047</v>
      </c>
      <c r="C3184">
        <v>3179</v>
      </c>
      <c r="D3184">
        <v>1</v>
      </c>
      <c r="E3184" t="s">
        <v>6612</v>
      </c>
      <c r="F3184" t="s">
        <v>1</v>
      </c>
      <c r="G3184" t="s">
        <v>1</v>
      </c>
      <c r="H3184" t="s">
        <v>1</v>
      </c>
      <c r="I3184" t="s">
        <v>1</v>
      </c>
      <c r="J3184" s="2">
        <f t="shared" si="200"/>
        <v>384034.17354726652</v>
      </c>
      <c r="K3184">
        <v>58.2</v>
      </c>
      <c r="L3184">
        <v>79</v>
      </c>
      <c r="M3184">
        <v>9298</v>
      </c>
      <c r="N3184" t="s">
        <v>6613</v>
      </c>
      <c r="O3184">
        <v>14</v>
      </c>
      <c r="P3184">
        <v>14</v>
      </c>
      <c r="Q3184">
        <v>1</v>
      </c>
      <c r="R3184">
        <v>5</v>
      </c>
      <c r="S3184">
        <v>5</v>
      </c>
      <c r="T3184">
        <v>4</v>
      </c>
      <c r="U3184">
        <v>5</v>
      </c>
      <c r="V3184">
        <v>5</v>
      </c>
      <c r="W3184">
        <v>4</v>
      </c>
      <c r="X3184">
        <v>5</v>
      </c>
      <c r="Y3184">
        <v>5</v>
      </c>
      <c r="Z3184">
        <v>4</v>
      </c>
      <c r="AA3184">
        <v>5</v>
      </c>
      <c r="AB3184" s="2">
        <v>368951.917969</v>
      </c>
      <c r="AC3184" s="2">
        <v>243092.20312399999</v>
      </c>
      <c r="AD3184" s="2">
        <v>329121.68847599998</v>
      </c>
      <c r="AE3184" s="2">
        <v>25743.432006999901</v>
      </c>
      <c r="AF3184" s="2">
        <v>368403.25488299999</v>
      </c>
      <c r="AG3184" s="2">
        <v>434793.07128899998</v>
      </c>
      <c r="AH3184" s="2">
        <v>241684.98925799999</v>
      </c>
      <c r="AI3184" s="2">
        <v>33311.979247999901</v>
      </c>
      <c r="AJ3184" s="2">
        <v>364230.50293000002</v>
      </c>
      <c r="AK3184" s="2">
        <v>673918.95117200003</v>
      </c>
      <c r="AL3184" s="2">
        <f t="shared" si="201"/>
        <v>308325.1990356</v>
      </c>
      <c r="AM3184">
        <v>5</v>
      </c>
      <c r="AN3184" s="2">
        <v>346920.66601599997</v>
      </c>
      <c r="AO3184" s="2">
        <v>412378.08105599898</v>
      </c>
      <c r="AP3184" s="2">
        <v>526463.94140600006</v>
      </c>
      <c r="AQ3184" s="2">
        <v>34951.573485999899</v>
      </c>
      <c r="AR3184" s="2">
        <v>405560.76757699897</v>
      </c>
      <c r="AS3184" s="2">
        <v>577451.18554700003</v>
      </c>
      <c r="AT3184" s="2">
        <v>559263.46972699999</v>
      </c>
      <c r="AU3184" s="2">
        <v>29092.123229000001</v>
      </c>
      <c r="AV3184" s="2">
        <v>622982.74023500003</v>
      </c>
      <c r="AW3184" s="2">
        <v>604319.16796800005</v>
      </c>
      <c r="AX3184" s="2">
        <f t="shared" si="202"/>
        <v>411938.37162469979</v>
      </c>
      <c r="AY3184">
        <v>4</v>
      </c>
      <c r="AZ3184" s="2">
        <v>483788.21240199998</v>
      </c>
      <c r="BA3184" s="2">
        <v>645421.83398400003</v>
      </c>
      <c r="BB3184" s="2">
        <v>476578.56054699997</v>
      </c>
      <c r="BC3184" s="2">
        <v>45916.223875999996</v>
      </c>
      <c r="BD3184" s="2">
        <v>514509.64013699902</v>
      </c>
      <c r="BE3184" s="2">
        <v>656147.24413999997</v>
      </c>
      <c r="BF3184" s="2">
        <v>604165.395507999</v>
      </c>
      <c r="BG3184" s="2">
        <v>35694.953917999999</v>
      </c>
      <c r="BH3184" s="2">
        <v>571441.42529299995</v>
      </c>
      <c r="BI3184" s="2">
        <v>284726.01000999898</v>
      </c>
      <c r="BJ3184" s="2">
        <f t="shared" si="203"/>
        <v>431838.94998149975</v>
      </c>
    </row>
    <row r="3185" spans="1:62" x14ac:dyDescent="0.2">
      <c r="A3185">
        <v>2130</v>
      </c>
      <c r="B3185">
        <v>2048</v>
      </c>
      <c r="C3185">
        <v>3180</v>
      </c>
      <c r="D3185">
        <v>1</v>
      </c>
      <c r="E3185" t="s">
        <v>4473</v>
      </c>
      <c r="F3185" t="s">
        <v>1</v>
      </c>
      <c r="G3185" t="s">
        <v>1</v>
      </c>
      <c r="H3185" t="s">
        <v>4474</v>
      </c>
      <c r="I3185" t="s">
        <v>1</v>
      </c>
      <c r="J3185" s="2">
        <f t="shared" si="200"/>
        <v>383848.62316269986</v>
      </c>
      <c r="K3185">
        <v>17</v>
      </c>
      <c r="L3185">
        <v>271</v>
      </c>
      <c r="M3185">
        <v>32887</v>
      </c>
      <c r="N3185" t="s">
        <v>4475</v>
      </c>
      <c r="O3185">
        <v>19</v>
      </c>
      <c r="P3185">
        <v>17</v>
      </c>
      <c r="Q3185">
        <v>0.89500000000000002</v>
      </c>
      <c r="R3185">
        <v>7</v>
      </c>
      <c r="S3185">
        <v>5</v>
      </c>
      <c r="T3185">
        <v>7</v>
      </c>
      <c r="U3185">
        <v>6</v>
      </c>
      <c r="V3185">
        <v>5</v>
      </c>
      <c r="W3185">
        <v>6</v>
      </c>
      <c r="X3185">
        <v>6.2859999999999996</v>
      </c>
      <c r="Y3185">
        <v>5</v>
      </c>
      <c r="Z3185">
        <v>6.3</v>
      </c>
      <c r="AA3185">
        <v>6</v>
      </c>
      <c r="AB3185" s="2">
        <v>628465.97265699995</v>
      </c>
      <c r="AC3185" s="2">
        <v>582370.09375</v>
      </c>
      <c r="AD3185" s="2">
        <v>724223.62890699995</v>
      </c>
      <c r="AE3185" s="2">
        <v>30045.584472999999</v>
      </c>
      <c r="AF3185" s="2">
        <v>710775</v>
      </c>
      <c r="AG3185" s="2">
        <v>772617.53125</v>
      </c>
      <c r="AH3185" s="2">
        <v>440850.800781</v>
      </c>
      <c r="AI3185" s="2">
        <v>32290.109618999999</v>
      </c>
      <c r="AJ3185" s="2">
        <v>669479.261716999</v>
      </c>
      <c r="AK3185" s="2">
        <v>714542.210937</v>
      </c>
      <c r="AL3185" s="2">
        <f t="shared" si="201"/>
        <v>530566.01940909983</v>
      </c>
      <c r="AM3185">
        <v>5</v>
      </c>
      <c r="AN3185" s="2">
        <v>369543.851563</v>
      </c>
      <c r="AO3185" s="2">
        <v>270339.18066499999</v>
      </c>
      <c r="AP3185" s="2">
        <v>561551.63085900003</v>
      </c>
      <c r="AQ3185" s="2">
        <v>17966.802551000001</v>
      </c>
      <c r="AR3185" s="2">
        <v>303199.55273300002</v>
      </c>
      <c r="AS3185" s="2">
        <v>398873.12890599901</v>
      </c>
      <c r="AT3185" s="2">
        <v>360512.62304699997</v>
      </c>
      <c r="AU3185" s="2">
        <v>17016.670409999999</v>
      </c>
      <c r="AV3185" s="2">
        <v>469283.37304600002</v>
      </c>
      <c r="AW3185" s="2">
        <v>376578.41210999998</v>
      </c>
      <c r="AX3185" s="2">
        <f t="shared" si="202"/>
        <v>314486.52258899983</v>
      </c>
      <c r="AY3185">
        <v>6</v>
      </c>
      <c r="AZ3185" s="2">
        <v>386537.18261700001</v>
      </c>
      <c r="BA3185" s="2">
        <v>389410.52050799999</v>
      </c>
      <c r="BB3185" s="2">
        <v>413611.18847499997</v>
      </c>
      <c r="BC3185" s="2">
        <v>19921.383056999999</v>
      </c>
      <c r="BD3185" s="2">
        <v>368374.01757799898</v>
      </c>
      <c r="BE3185" s="2">
        <v>394025.34716599999</v>
      </c>
      <c r="BF3185" s="2">
        <v>395897.835938</v>
      </c>
      <c r="BG3185" s="2">
        <v>15560.589598999901</v>
      </c>
      <c r="BH3185" s="2">
        <v>430059.56445399998</v>
      </c>
      <c r="BI3185" s="2">
        <v>251535.64550799999</v>
      </c>
      <c r="BJ3185" s="2">
        <f t="shared" si="203"/>
        <v>306493.32748999988</v>
      </c>
    </row>
    <row r="3186" spans="1:62" x14ac:dyDescent="0.2">
      <c r="A3186">
        <v>3825</v>
      </c>
      <c r="B3186">
        <v>3710</v>
      </c>
      <c r="C3186">
        <v>3181</v>
      </c>
      <c r="D3186">
        <v>1</v>
      </c>
      <c r="E3186" t="s">
        <v>8007</v>
      </c>
      <c r="F3186" t="s">
        <v>1</v>
      </c>
      <c r="G3186" t="s">
        <v>1</v>
      </c>
      <c r="H3186" t="s">
        <v>1</v>
      </c>
      <c r="I3186" t="s">
        <v>1</v>
      </c>
      <c r="J3186" s="2">
        <f t="shared" si="200"/>
        <v>383531.35897529981</v>
      </c>
      <c r="K3186">
        <v>14.3</v>
      </c>
      <c r="L3186">
        <v>984</v>
      </c>
      <c r="M3186">
        <v>107142</v>
      </c>
      <c r="N3186" t="s">
        <v>8008</v>
      </c>
      <c r="O3186">
        <v>22</v>
      </c>
      <c r="P3186">
        <v>22</v>
      </c>
      <c r="Q3186">
        <v>1</v>
      </c>
      <c r="R3186">
        <v>10</v>
      </c>
      <c r="S3186">
        <v>7</v>
      </c>
      <c r="T3186">
        <v>5</v>
      </c>
      <c r="U3186">
        <v>10</v>
      </c>
      <c r="V3186">
        <v>7</v>
      </c>
      <c r="W3186">
        <v>5</v>
      </c>
      <c r="X3186">
        <v>10</v>
      </c>
      <c r="Y3186">
        <v>7</v>
      </c>
      <c r="Z3186">
        <v>5</v>
      </c>
      <c r="AA3186">
        <v>10</v>
      </c>
      <c r="AB3186" s="2">
        <v>662356.80664099997</v>
      </c>
      <c r="AC3186" s="2">
        <v>541702.20556599996</v>
      </c>
      <c r="AD3186" s="2">
        <v>706448.203614</v>
      </c>
      <c r="AE3186" s="2">
        <v>42776.038145999999</v>
      </c>
      <c r="AF3186" s="2">
        <v>702162.23486500001</v>
      </c>
      <c r="AG3186" s="2">
        <v>853533.90771399997</v>
      </c>
      <c r="AH3186" s="2">
        <v>401285.004395</v>
      </c>
      <c r="AI3186" s="2">
        <v>38622.442655999999</v>
      </c>
      <c r="AJ3186" s="2">
        <v>615563.50293099997</v>
      </c>
      <c r="AK3186" s="2">
        <v>693473.12402400002</v>
      </c>
      <c r="AL3186" s="2">
        <f t="shared" si="201"/>
        <v>525792.34705520002</v>
      </c>
      <c r="AM3186">
        <v>7</v>
      </c>
      <c r="AN3186" s="2">
        <v>479094.45556600002</v>
      </c>
      <c r="AO3186" s="2">
        <v>478696.79833999998</v>
      </c>
      <c r="AP3186" s="2">
        <v>719096.72509800002</v>
      </c>
      <c r="AQ3186" s="2">
        <v>27904.844359999999</v>
      </c>
      <c r="AR3186" s="2">
        <v>571057.65917899995</v>
      </c>
      <c r="AS3186" s="2">
        <v>689462.20849499898</v>
      </c>
      <c r="AT3186" s="2">
        <v>485785.97705099999</v>
      </c>
      <c r="AU3186" s="2">
        <v>32601.163452000001</v>
      </c>
      <c r="AV3186" s="2">
        <v>718030.38281199895</v>
      </c>
      <c r="AW3186" s="2">
        <v>745546.44189499901</v>
      </c>
      <c r="AX3186" s="2">
        <f t="shared" si="202"/>
        <v>494727.66562479967</v>
      </c>
      <c r="AY3186">
        <v>5</v>
      </c>
      <c r="AZ3186" s="2">
        <v>161474.357422</v>
      </c>
      <c r="BA3186" s="2">
        <v>157168.20703200001</v>
      </c>
      <c r="BB3186" s="2">
        <v>174539.508788999</v>
      </c>
      <c r="BC3186" s="2">
        <v>11390.919312</v>
      </c>
      <c r="BD3186" s="2">
        <v>170603.93847599899</v>
      </c>
      <c r="BE3186" s="2">
        <v>158263.70068399899</v>
      </c>
      <c r="BF3186" s="2">
        <v>169690.744141</v>
      </c>
      <c r="BG3186" s="2">
        <v>7875.971192</v>
      </c>
      <c r="BH3186" s="2">
        <v>188283.48437600001</v>
      </c>
      <c r="BI3186" s="2">
        <v>101449.811034999</v>
      </c>
      <c r="BJ3186" s="2">
        <f t="shared" si="203"/>
        <v>130074.0642458996</v>
      </c>
    </row>
    <row r="3187" spans="1:62" x14ac:dyDescent="0.2">
      <c r="A3187">
        <v>4042</v>
      </c>
      <c r="B3187">
        <v>3926</v>
      </c>
      <c r="C3187">
        <v>3182</v>
      </c>
      <c r="D3187">
        <v>1</v>
      </c>
      <c r="E3187" t="s">
        <v>8458</v>
      </c>
      <c r="F3187" t="s">
        <v>1</v>
      </c>
      <c r="G3187" t="s">
        <v>1</v>
      </c>
      <c r="H3187" t="s">
        <v>1</v>
      </c>
      <c r="I3187" t="s">
        <v>1</v>
      </c>
      <c r="J3187" s="2">
        <f t="shared" si="200"/>
        <v>383329.87977283326</v>
      </c>
      <c r="K3187">
        <v>18.600000000000001</v>
      </c>
      <c r="L3187">
        <v>657</v>
      </c>
      <c r="M3187">
        <v>73039</v>
      </c>
      <c r="N3187" t="s">
        <v>8459</v>
      </c>
      <c r="O3187">
        <v>25</v>
      </c>
      <c r="P3187">
        <v>25</v>
      </c>
      <c r="Q3187">
        <v>1</v>
      </c>
      <c r="R3187">
        <v>10</v>
      </c>
      <c r="S3187">
        <v>8</v>
      </c>
      <c r="T3187">
        <v>7</v>
      </c>
      <c r="U3187">
        <v>10</v>
      </c>
      <c r="V3187">
        <v>8</v>
      </c>
      <c r="W3187">
        <v>7</v>
      </c>
      <c r="X3187">
        <v>10</v>
      </c>
      <c r="Y3187">
        <v>8</v>
      </c>
      <c r="Z3187">
        <v>7</v>
      </c>
      <c r="AA3187">
        <v>10</v>
      </c>
      <c r="AB3187" s="2">
        <v>484786.13793699897</v>
      </c>
      <c r="AC3187" s="2">
        <v>469702.87963699998</v>
      </c>
      <c r="AD3187" s="2">
        <v>546343.23547299998</v>
      </c>
      <c r="AE3187" s="2">
        <v>32122.621642999999</v>
      </c>
      <c r="AF3187" s="2">
        <v>608297.38452199998</v>
      </c>
      <c r="AG3187" s="2">
        <v>661864.89196699997</v>
      </c>
      <c r="AH3187" s="2">
        <v>320680.340302</v>
      </c>
      <c r="AI3187" s="2">
        <v>35895.048035</v>
      </c>
      <c r="AJ3187" s="2">
        <v>511697.695496</v>
      </c>
      <c r="AK3187" s="2">
        <v>567722.17986999999</v>
      </c>
      <c r="AL3187" s="2">
        <f t="shared" si="201"/>
        <v>423911.24148819986</v>
      </c>
      <c r="AM3187">
        <v>8</v>
      </c>
      <c r="AN3187" s="2">
        <v>387029.65722599998</v>
      </c>
      <c r="AO3187" s="2">
        <v>376798.05224599998</v>
      </c>
      <c r="AP3187" s="2">
        <v>530504.81250100001</v>
      </c>
      <c r="AQ3187" s="2">
        <v>33523.168488000003</v>
      </c>
      <c r="AR3187" s="2">
        <v>465684.93554600002</v>
      </c>
      <c r="AS3187" s="2">
        <v>517036.17773400003</v>
      </c>
      <c r="AT3187" s="2">
        <v>453422.97949200001</v>
      </c>
      <c r="AU3187" s="2">
        <v>26362.957396999998</v>
      </c>
      <c r="AV3187" s="2">
        <v>637985.07666000002</v>
      </c>
      <c r="AW3187" s="2">
        <v>503848.87304699997</v>
      </c>
      <c r="AX3187" s="2">
        <f t="shared" si="202"/>
        <v>393219.66903369996</v>
      </c>
      <c r="AY3187">
        <v>7</v>
      </c>
      <c r="AZ3187" s="2">
        <v>363230.64648499998</v>
      </c>
      <c r="BA3187" s="2">
        <v>467662.550781</v>
      </c>
      <c r="BB3187" s="2">
        <v>388913.94335799897</v>
      </c>
      <c r="BC3187" s="2">
        <v>30708.829345999999</v>
      </c>
      <c r="BD3187" s="2">
        <v>448618.89257899998</v>
      </c>
      <c r="BE3187" s="2">
        <v>395361.92382800003</v>
      </c>
      <c r="BF3187" s="2">
        <v>462596.97070399998</v>
      </c>
      <c r="BG3187" s="2">
        <v>18198.594360999999</v>
      </c>
      <c r="BH3187" s="2">
        <v>492254.84765700001</v>
      </c>
      <c r="BI3187" s="2">
        <v>261040.08886700001</v>
      </c>
      <c r="BJ3187" s="2">
        <f t="shared" si="203"/>
        <v>332858.7287965999</v>
      </c>
    </row>
    <row r="3188" spans="1:62" x14ac:dyDescent="0.2">
      <c r="A3188">
        <v>3060</v>
      </c>
      <c r="B3188">
        <v>2954</v>
      </c>
      <c r="C3188">
        <v>3183</v>
      </c>
      <c r="D3188">
        <v>1</v>
      </c>
      <c r="E3188" t="s">
        <v>6415</v>
      </c>
      <c r="F3188" t="s">
        <v>1</v>
      </c>
      <c r="G3188" t="s">
        <v>1</v>
      </c>
      <c r="H3188" t="s">
        <v>1</v>
      </c>
      <c r="I3188" t="s">
        <v>1</v>
      </c>
      <c r="J3188" s="2">
        <f t="shared" si="200"/>
        <v>383060.27323163324</v>
      </c>
      <c r="K3188">
        <v>11.9</v>
      </c>
      <c r="L3188">
        <v>706</v>
      </c>
      <c r="M3188">
        <v>76328</v>
      </c>
      <c r="N3188" t="s">
        <v>6416</v>
      </c>
      <c r="O3188">
        <v>18</v>
      </c>
      <c r="P3188">
        <v>18</v>
      </c>
      <c r="Q3188">
        <v>1</v>
      </c>
      <c r="R3188">
        <v>6</v>
      </c>
      <c r="S3188">
        <v>6</v>
      </c>
      <c r="T3188">
        <v>6</v>
      </c>
      <c r="U3188">
        <v>6</v>
      </c>
      <c r="V3188">
        <v>6</v>
      </c>
      <c r="W3188">
        <v>6</v>
      </c>
      <c r="X3188">
        <v>6</v>
      </c>
      <c r="Y3188">
        <v>6</v>
      </c>
      <c r="Z3188">
        <v>6</v>
      </c>
      <c r="AA3188">
        <v>6</v>
      </c>
      <c r="AB3188" s="2">
        <v>529917.30615199998</v>
      </c>
      <c r="AC3188" s="2">
        <v>447506.85693399998</v>
      </c>
      <c r="AD3188" s="2">
        <v>518378.83691499999</v>
      </c>
      <c r="AE3188" s="2">
        <v>36028.482177999998</v>
      </c>
      <c r="AF3188" s="2">
        <v>593927.48095700005</v>
      </c>
      <c r="AG3188" s="2">
        <v>739490.10302699998</v>
      </c>
      <c r="AH3188" s="2">
        <v>426324.687011</v>
      </c>
      <c r="AI3188" s="2">
        <v>39751.708250999996</v>
      </c>
      <c r="AJ3188" s="2">
        <v>775212.44287000003</v>
      </c>
      <c r="AK3188" s="2">
        <v>624278.24560599995</v>
      </c>
      <c r="AL3188" s="2">
        <f t="shared" si="201"/>
        <v>473081.61499009992</v>
      </c>
      <c r="AM3188">
        <v>6</v>
      </c>
      <c r="AN3188" s="2">
        <v>332112.863281</v>
      </c>
      <c r="AO3188" s="2">
        <v>248764.72924799999</v>
      </c>
      <c r="AP3188" s="2">
        <v>433546.16748</v>
      </c>
      <c r="AQ3188" s="2">
        <v>21873.240784000001</v>
      </c>
      <c r="AR3188" s="2">
        <v>337342.81689399999</v>
      </c>
      <c r="AS3188" s="2">
        <v>501388.93749899999</v>
      </c>
      <c r="AT3188" s="2">
        <v>438858.21728399902</v>
      </c>
      <c r="AU3188" s="2">
        <v>28052.47998</v>
      </c>
      <c r="AV3188" s="2">
        <v>581097.40722699999</v>
      </c>
      <c r="AW3188" s="2">
        <v>358500.13623</v>
      </c>
      <c r="AX3188" s="2">
        <f t="shared" si="202"/>
        <v>328153.69959069986</v>
      </c>
      <c r="AY3188">
        <v>6</v>
      </c>
      <c r="AZ3188" s="2">
        <v>386504.26757800003</v>
      </c>
      <c r="BA3188" s="2">
        <v>417995.464842999</v>
      </c>
      <c r="BB3188" s="2">
        <v>408203.41796799999</v>
      </c>
      <c r="BC3188" s="2">
        <v>31505.299316000001</v>
      </c>
      <c r="BD3188" s="2">
        <v>420245.72070100001</v>
      </c>
      <c r="BE3188" s="2">
        <v>502069.45703200001</v>
      </c>
      <c r="BF3188" s="2">
        <v>474839.69140499999</v>
      </c>
      <c r="BG3188" s="2">
        <v>25326.847533999899</v>
      </c>
      <c r="BH3188" s="2">
        <v>539931.62304600002</v>
      </c>
      <c r="BI3188" s="2">
        <v>272833.26171799999</v>
      </c>
      <c r="BJ3188" s="2">
        <f t="shared" si="203"/>
        <v>347945.50511409988</v>
      </c>
    </row>
    <row r="3189" spans="1:62" x14ac:dyDescent="0.2">
      <c r="A3189">
        <v>1133</v>
      </c>
      <c r="B3189">
        <v>1074</v>
      </c>
      <c r="C3189">
        <v>3184</v>
      </c>
      <c r="D3189">
        <v>1</v>
      </c>
      <c r="E3189" t="s">
        <v>2378</v>
      </c>
      <c r="F3189" t="s">
        <v>1</v>
      </c>
      <c r="G3189" t="s">
        <v>1</v>
      </c>
      <c r="H3189" t="s">
        <v>964</v>
      </c>
      <c r="I3189" t="s">
        <v>1</v>
      </c>
      <c r="J3189" s="2">
        <f t="shared" si="200"/>
        <v>382535.52751053317</v>
      </c>
      <c r="K3189">
        <v>29.2</v>
      </c>
      <c r="L3189">
        <v>243</v>
      </c>
      <c r="M3189">
        <v>27328</v>
      </c>
      <c r="N3189" t="s">
        <v>2379</v>
      </c>
      <c r="O3189">
        <v>35</v>
      </c>
      <c r="P3189">
        <v>12</v>
      </c>
      <c r="Q3189">
        <v>0.34300000000000003</v>
      </c>
      <c r="R3189">
        <v>11</v>
      </c>
      <c r="S3189">
        <v>11</v>
      </c>
      <c r="T3189">
        <v>13</v>
      </c>
      <c r="U3189">
        <v>3</v>
      </c>
      <c r="V3189">
        <v>3</v>
      </c>
      <c r="W3189">
        <v>6</v>
      </c>
      <c r="X3189">
        <v>3.2770000000000001</v>
      </c>
      <c r="Y3189">
        <v>3.2770000000000001</v>
      </c>
      <c r="Z3189">
        <v>6.242</v>
      </c>
      <c r="AA3189">
        <v>3</v>
      </c>
      <c r="AB3189" s="2">
        <v>419589.11914099997</v>
      </c>
      <c r="AC3189" s="2">
        <v>317026.99706999998</v>
      </c>
      <c r="AD3189" s="2">
        <v>482388.50195299898</v>
      </c>
      <c r="AE3189" s="2">
        <v>20096.633484000002</v>
      </c>
      <c r="AF3189" s="2">
        <v>425931.605469</v>
      </c>
      <c r="AG3189" s="2">
        <v>548885.46875</v>
      </c>
      <c r="AH3189" s="2">
        <v>278732.859375</v>
      </c>
      <c r="AI3189" s="2">
        <v>19382.702270000002</v>
      </c>
      <c r="AJ3189" s="2">
        <v>376651.17382799898</v>
      </c>
      <c r="AK3189" s="2">
        <v>466808.539062</v>
      </c>
      <c r="AL3189" s="2">
        <f t="shared" si="201"/>
        <v>335549.36004019977</v>
      </c>
      <c r="AM3189">
        <v>3</v>
      </c>
      <c r="AN3189" s="2">
        <v>422380.488281</v>
      </c>
      <c r="AO3189" s="2">
        <v>383913.06738299999</v>
      </c>
      <c r="AP3189" s="2">
        <v>587501.476563</v>
      </c>
      <c r="AQ3189" s="2">
        <v>29025.855957</v>
      </c>
      <c r="AR3189" s="2">
        <v>458365.21289099997</v>
      </c>
      <c r="AS3189" s="2">
        <v>565420.56445299997</v>
      </c>
      <c r="AT3189" s="2">
        <v>423625.53027300001</v>
      </c>
      <c r="AU3189" s="2">
        <v>27179.737243</v>
      </c>
      <c r="AV3189" s="2">
        <v>488212.898437</v>
      </c>
      <c r="AW3189" s="2">
        <v>466291.386719</v>
      </c>
      <c r="AX3189" s="2">
        <f t="shared" si="202"/>
        <v>385191.62182</v>
      </c>
      <c r="AY3189">
        <v>6</v>
      </c>
      <c r="AZ3189" s="2">
        <v>489425.93530399998</v>
      </c>
      <c r="BA3189" s="2">
        <v>508915.08691399998</v>
      </c>
      <c r="BB3189" s="2">
        <v>539957.40869099996</v>
      </c>
      <c r="BC3189" s="2">
        <v>36052.843018</v>
      </c>
      <c r="BD3189" s="2">
        <v>536144.78125</v>
      </c>
      <c r="BE3189" s="2">
        <v>534551.18163999997</v>
      </c>
      <c r="BF3189" s="2">
        <v>577296.60107400001</v>
      </c>
      <c r="BG3189" s="2">
        <v>28246.810181000001</v>
      </c>
      <c r="BH3189" s="2">
        <v>647208.59765599901</v>
      </c>
      <c r="BI3189" s="2">
        <v>370856.76098600001</v>
      </c>
      <c r="BJ3189" s="2">
        <f t="shared" si="203"/>
        <v>426865.60067139985</v>
      </c>
    </row>
    <row r="3190" spans="1:62" x14ac:dyDescent="0.2">
      <c r="A3190">
        <v>495</v>
      </c>
      <c r="B3190">
        <v>466</v>
      </c>
      <c r="C3190">
        <v>3185</v>
      </c>
      <c r="D3190">
        <v>1</v>
      </c>
      <c r="E3190" t="s">
        <v>1005</v>
      </c>
      <c r="F3190" t="s">
        <v>1</v>
      </c>
      <c r="G3190" t="s">
        <v>1</v>
      </c>
      <c r="H3190" t="s">
        <v>1</v>
      </c>
      <c r="I3190" t="s">
        <v>1</v>
      </c>
      <c r="J3190" s="2">
        <f t="shared" si="200"/>
        <v>382508.73035066662</v>
      </c>
      <c r="K3190">
        <v>20</v>
      </c>
      <c r="L3190">
        <v>200</v>
      </c>
      <c r="M3190">
        <v>23010</v>
      </c>
      <c r="N3190" t="s">
        <v>1006</v>
      </c>
      <c r="O3190">
        <v>8</v>
      </c>
      <c r="P3190">
        <v>8</v>
      </c>
      <c r="Q3190">
        <v>1</v>
      </c>
      <c r="R3190">
        <v>3</v>
      </c>
      <c r="S3190">
        <v>2</v>
      </c>
      <c r="T3190">
        <v>3</v>
      </c>
      <c r="U3190">
        <v>3</v>
      </c>
      <c r="V3190">
        <v>2</v>
      </c>
      <c r="W3190">
        <v>3</v>
      </c>
      <c r="X3190">
        <v>3</v>
      </c>
      <c r="Y3190">
        <v>2</v>
      </c>
      <c r="Z3190">
        <v>3</v>
      </c>
      <c r="AA3190">
        <v>3</v>
      </c>
      <c r="AB3190" s="2">
        <v>1123069.640625</v>
      </c>
      <c r="AC3190" s="2">
        <v>775407.203125</v>
      </c>
      <c r="AD3190" s="2">
        <v>1336599.0625</v>
      </c>
      <c r="AE3190" s="2">
        <v>43658.583007000001</v>
      </c>
      <c r="AF3190" s="2">
        <v>992470.109375</v>
      </c>
      <c r="AG3190" s="2">
        <v>1256089.40625</v>
      </c>
      <c r="AH3190" s="2">
        <v>531615.79687399999</v>
      </c>
      <c r="AI3190" s="2">
        <v>50819.131835</v>
      </c>
      <c r="AJ3190" s="2">
        <v>703060.492187</v>
      </c>
      <c r="AK3190" s="2">
        <v>1067784.109375</v>
      </c>
      <c r="AL3190" s="2">
        <f t="shared" si="201"/>
        <v>788057.35351529997</v>
      </c>
      <c r="AM3190">
        <v>2</v>
      </c>
      <c r="AN3190" s="2">
        <v>119493.527344</v>
      </c>
      <c r="AO3190" s="2">
        <v>121917.507812</v>
      </c>
      <c r="AP3190" s="2">
        <v>342902.179688</v>
      </c>
      <c r="AQ3190" s="2">
        <v>10090.302002</v>
      </c>
      <c r="AR3190" s="2">
        <v>135486.789062</v>
      </c>
      <c r="AS3190" s="2">
        <v>134460.023437</v>
      </c>
      <c r="AT3190" s="2">
        <v>100287.167969</v>
      </c>
      <c r="AU3190" s="2">
        <v>8688.7036139999891</v>
      </c>
      <c r="AV3190" s="2">
        <v>189146.832031</v>
      </c>
      <c r="AW3190" s="2">
        <v>151050.613281</v>
      </c>
      <c r="AX3190" s="2">
        <f t="shared" si="202"/>
        <v>131352.36462399998</v>
      </c>
      <c r="AY3190">
        <v>3</v>
      </c>
      <c r="AZ3190" s="2">
        <v>329539.60937600001</v>
      </c>
      <c r="BA3190" s="2">
        <v>245528.203125</v>
      </c>
      <c r="BB3190" s="2">
        <v>376811.507813</v>
      </c>
      <c r="BC3190" s="2">
        <v>18158.188719999998</v>
      </c>
      <c r="BD3190" s="2">
        <v>327102.921875</v>
      </c>
      <c r="BE3190" s="2">
        <v>153602.599609</v>
      </c>
      <c r="BF3190" s="2">
        <v>283069.601563</v>
      </c>
      <c r="BG3190" s="2">
        <v>10702.722046000001</v>
      </c>
      <c r="BH3190" s="2">
        <v>341824.476562</v>
      </c>
      <c r="BI3190" s="2">
        <v>194824.898438</v>
      </c>
      <c r="BJ3190" s="2">
        <f t="shared" si="203"/>
        <v>228116.47291269997</v>
      </c>
    </row>
    <row r="3191" spans="1:62" x14ac:dyDescent="0.2">
      <c r="A3191">
        <v>910</v>
      </c>
      <c r="B3191">
        <v>857</v>
      </c>
      <c r="C3191">
        <v>3186</v>
      </c>
      <c r="D3191">
        <v>1</v>
      </c>
      <c r="E3191" t="s">
        <v>1885</v>
      </c>
      <c r="F3191" t="s">
        <v>1</v>
      </c>
      <c r="G3191" t="s">
        <v>1</v>
      </c>
      <c r="H3191" t="s">
        <v>1</v>
      </c>
      <c r="I3191" t="s">
        <v>1</v>
      </c>
      <c r="J3191" s="2">
        <f t="shared" si="200"/>
        <v>382332.83530463319</v>
      </c>
      <c r="K3191">
        <v>24.8</v>
      </c>
      <c r="L3191">
        <v>420</v>
      </c>
      <c r="M3191">
        <v>47123</v>
      </c>
      <c r="N3191" t="s">
        <v>1886</v>
      </c>
      <c r="O3191">
        <v>22</v>
      </c>
      <c r="P3191">
        <v>22</v>
      </c>
      <c r="Q3191">
        <v>1</v>
      </c>
      <c r="R3191">
        <v>8</v>
      </c>
      <c r="S3191">
        <v>7</v>
      </c>
      <c r="T3191">
        <v>7</v>
      </c>
      <c r="U3191">
        <v>8</v>
      </c>
      <c r="V3191">
        <v>7</v>
      </c>
      <c r="W3191">
        <v>7</v>
      </c>
      <c r="X3191">
        <v>8</v>
      </c>
      <c r="Y3191">
        <v>7</v>
      </c>
      <c r="Z3191">
        <v>7</v>
      </c>
      <c r="AA3191">
        <v>8</v>
      </c>
      <c r="AB3191" s="2">
        <v>502341.52831899998</v>
      </c>
      <c r="AC3191" s="2">
        <v>446722.03515699902</v>
      </c>
      <c r="AD3191" s="2">
        <v>564595.24511699995</v>
      </c>
      <c r="AE3191" s="2">
        <v>31428.716675999902</v>
      </c>
      <c r="AF3191" s="2">
        <v>695348.90624899999</v>
      </c>
      <c r="AG3191" s="2">
        <v>641570.44335900003</v>
      </c>
      <c r="AH3191" s="2">
        <v>409369.20507699897</v>
      </c>
      <c r="AI3191" s="2">
        <v>32590.871154</v>
      </c>
      <c r="AJ3191" s="2">
        <v>631580.78711000003</v>
      </c>
      <c r="AK3191" s="2">
        <v>652744.23828099901</v>
      </c>
      <c r="AL3191" s="2">
        <f t="shared" si="201"/>
        <v>460829.1976498997</v>
      </c>
      <c r="AM3191">
        <v>7</v>
      </c>
      <c r="AN3191" s="2">
        <v>394990.24023499998</v>
      </c>
      <c r="AO3191" s="2">
        <v>492223.68261700001</v>
      </c>
      <c r="AP3191" s="2">
        <v>574955.16210900003</v>
      </c>
      <c r="AQ3191" s="2">
        <v>29433.992920999899</v>
      </c>
      <c r="AR3191" s="2">
        <v>546277.48339800001</v>
      </c>
      <c r="AS3191" s="2">
        <v>551670.56347699999</v>
      </c>
      <c r="AT3191" s="2">
        <v>399328.27538999898</v>
      </c>
      <c r="AU3191" s="2">
        <v>29121.965087</v>
      </c>
      <c r="AV3191" s="2">
        <v>761480.99804700003</v>
      </c>
      <c r="AW3191" s="2">
        <v>678641.85742200003</v>
      </c>
      <c r="AX3191" s="2">
        <f t="shared" si="202"/>
        <v>445812.42207029986</v>
      </c>
      <c r="AY3191">
        <v>7</v>
      </c>
      <c r="AZ3191" s="2">
        <v>253671.69287100001</v>
      </c>
      <c r="BA3191" s="2">
        <v>352510.45312399999</v>
      </c>
      <c r="BB3191" s="2">
        <v>251672.40063699899</v>
      </c>
      <c r="BC3191" s="2">
        <v>21589.116453999999</v>
      </c>
      <c r="BD3191" s="2">
        <v>328190.64135699999</v>
      </c>
      <c r="BE3191" s="2">
        <v>305249.41186400002</v>
      </c>
      <c r="BF3191" s="2">
        <v>339614.66943399998</v>
      </c>
      <c r="BG3191" s="2">
        <v>13569.198913</v>
      </c>
      <c r="BH3191" s="2">
        <v>362470.46411200002</v>
      </c>
      <c r="BI3191" s="2">
        <v>175030.81317099999</v>
      </c>
      <c r="BJ3191" s="2">
        <f t="shared" si="203"/>
        <v>240356.88619369984</v>
      </c>
    </row>
    <row r="3192" spans="1:62" x14ac:dyDescent="0.2">
      <c r="A3192">
        <v>3938</v>
      </c>
      <c r="B3192">
        <v>3823</v>
      </c>
      <c r="C3192">
        <v>3187</v>
      </c>
      <c r="D3192">
        <v>1</v>
      </c>
      <c r="E3192" t="s">
        <v>8243</v>
      </c>
      <c r="F3192" t="s">
        <v>1</v>
      </c>
      <c r="G3192" t="s">
        <v>1</v>
      </c>
      <c r="H3192" t="s">
        <v>1</v>
      </c>
      <c r="I3192" t="s">
        <v>1</v>
      </c>
      <c r="J3192" s="2">
        <f t="shared" si="200"/>
        <v>381733.67043749988</v>
      </c>
      <c r="K3192">
        <v>43.7</v>
      </c>
      <c r="L3192">
        <v>206</v>
      </c>
      <c r="M3192">
        <v>23477</v>
      </c>
      <c r="N3192" t="s">
        <v>8244</v>
      </c>
      <c r="O3192">
        <v>22</v>
      </c>
      <c r="P3192">
        <v>22</v>
      </c>
      <c r="Q3192">
        <v>1</v>
      </c>
      <c r="R3192">
        <v>9</v>
      </c>
      <c r="S3192">
        <v>8</v>
      </c>
      <c r="T3192">
        <v>5</v>
      </c>
      <c r="U3192">
        <v>9</v>
      </c>
      <c r="V3192">
        <v>8</v>
      </c>
      <c r="W3192">
        <v>5</v>
      </c>
      <c r="X3192">
        <v>9</v>
      </c>
      <c r="Y3192">
        <v>8</v>
      </c>
      <c r="Z3192">
        <v>5</v>
      </c>
      <c r="AA3192">
        <v>9</v>
      </c>
      <c r="AB3192" s="2">
        <v>654306.31335399998</v>
      </c>
      <c r="AC3192" s="2">
        <v>530534.29638700001</v>
      </c>
      <c r="AD3192" s="2">
        <v>598142.60534600005</v>
      </c>
      <c r="AE3192" s="2">
        <v>40444.654936999999</v>
      </c>
      <c r="AF3192" s="2">
        <v>614292.94091699901</v>
      </c>
      <c r="AG3192" s="2">
        <v>794987.45947300002</v>
      </c>
      <c r="AH3192" s="2">
        <v>421294.20568999997</v>
      </c>
      <c r="AI3192" s="2">
        <v>42821.280028000001</v>
      </c>
      <c r="AJ3192" s="2">
        <v>683345.02636699995</v>
      </c>
      <c r="AK3192" s="2">
        <v>736738.93090899999</v>
      </c>
      <c r="AL3192" s="2">
        <f t="shared" si="201"/>
        <v>511690.77134079987</v>
      </c>
      <c r="AM3192">
        <v>8</v>
      </c>
      <c r="AN3192" s="2">
        <v>283436.410156</v>
      </c>
      <c r="AO3192" s="2">
        <v>276827.15234299999</v>
      </c>
      <c r="AP3192" s="2">
        <v>427809.85937399999</v>
      </c>
      <c r="AQ3192" s="2">
        <v>22773.803588999999</v>
      </c>
      <c r="AR3192" s="2">
        <v>295397.69335899898</v>
      </c>
      <c r="AS3192" s="2">
        <v>405357.29882899998</v>
      </c>
      <c r="AT3192" s="2">
        <v>330099.23632899998</v>
      </c>
      <c r="AU3192" s="2">
        <v>27140.901365999998</v>
      </c>
      <c r="AV3192" s="2">
        <v>432848.13867299998</v>
      </c>
      <c r="AW3192" s="2">
        <v>381652.20507799898</v>
      </c>
      <c r="AX3192" s="2">
        <f t="shared" si="202"/>
        <v>288334.2699095998</v>
      </c>
      <c r="AY3192">
        <v>5</v>
      </c>
      <c r="AZ3192" s="2">
        <v>444729.710937</v>
      </c>
      <c r="BA3192" s="2">
        <v>394038.10937600001</v>
      </c>
      <c r="BB3192" s="2">
        <v>407782.25195199897</v>
      </c>
      <c r="BC3192" s="2">
        <v>24890.706969999999</v>
      </c>
      <c r="BD3192" s="2">
        <v>380584.933594</v>
      </c>
      <c r="BE3192" s="2">
        <v>461194.29394499998</v>
      </c>
      <c r="BF3192" s="2">
        <v>461791.003906</v>
      </c>
      <c r="BG3192" s="2">
        <v>19289.364745999999</v>
      </c>
      <c r="BH3192" s="2">
        <v>464041.33496100002</v>
      </c>
      <c r="BI3192" s="2">
        <v>393417.99023400003</v>
      </c>
      <c r="BJ3192" s="2">
        <f t="shared" si="203"/>
        <v>345175.97006209992</v>
      </c>
    </row>
    <row r="3193" spans="1:62" x14ac:dyDescent="0.2">
      <c r="A3193">
        <v>4457</v>
      </c>
      <c r="B3193">
        <v>4340</v>
      </c>
      <c r="C3193">
        <v>3188</v>
      </c>
      <c r="D3193">
        <v>1</v>
      </c>
      <c r="E3193" t="s">
        <v>9326</v>
      </c>
      <c r="F3193" t="s">
        <v>1</v>
      </c>
      <c r="G3193" t="s">
        <v>1</v>
      </c>
      <c r="H3193" t="s">
        <v>1</v>
      </c>
      <c r="I3193" t="s">
        <v>1</v>
      </c>
      <c r="J3193" s="2">
        <f t="shared" si="200"/>
        <v>381398.14643346652</v>
      </c>
      <c r="K3193">
        <v>15.3</v>
      </c>
      <c r="L3193">
        <v>1206</v>
      </c>
      <c r="M3193">
        <v>127880</v>
      </c>
      <c r="N3193" t="s">
        <v>9327</v>
      </c>
      <c r="O3193">
        <v>33</v>
      </c>
      <c r="P3193">
        <v>33</v>
      </c>
      <c r="Q3193">
        <v>1</v>
      </c>
      <c r="R3193">
        <v>11</v>
      </c>
      <c r="S3193">
        <v>10</v>
      </c>
      <c r="T3193">
        <v>12</v>
      </c>
      <c r="U3193">
        <v>11</v>
      </c>
      <c r="V3193">
        <v>10</v>
      </c>
      <c r="W3193">
        <v>12</v>
      </c>
      <c r="X3193">
        <v>11</v>
      </c>
      <c r="Y3193">
        <v>10</v>
      </c>
      <c r="Z3193">
        <v>12</v>
      </c>
      <c r="AA3193">
        <v>11</v>
      </c>
      <c r="AB3193" s="2">
        <v>626653.00390599901</v>
      </c>
      <c r="AC3193" s="2">
        <v>515922.13769499998</v>
      </c>
      <c r="AD3193" s="2">
        <v>556393.20166000002</v>
      </c>
      <c r="AE3193" s="2">
        <v>31827.389403000001</v>
      </c>
      <c r="AF3193" s="2">
        <v>517861.52246100002</v>
      </c>
      <c r="AG3193" s="2">
        <v>661219.28515699995</v>
      </c>
      <c r="AH3193" s="2">
        <v>397920.98144499998</v>
      </c>
      <c r="AI3193" s="2">
        <v>29768.676330999999</v>
      </c>
      <c r="AJ3193" s="2">
        <v>602145.25585900003</v>
      </c>
      <c r="AK3193" s="2">
        <v>547073.239257999</v>
      </c>
      <c r="AL3193" s="2">
        <f t="shared" si="201"/>
        <v>448678.46931749984</v>
      </c>
      <c r="AM3193">
        <v>10</v>
      </c>
      <c r="AN3193" s="2">
        <v>362862.69091799902</v>
      </c>
      <c r="AO3193" s="2">
        <v>279743.82446199999</v>
      </c>
      <c r="AP3193" s="2">
        <v>433055.58251799998</v>
      </c>
      <c r="AQ3193" s="2">
        <v>18360.098357999999</v>
      </c>
      <c r="AR3193" s="2">
        <v>327651.202636</v>
      </c>
      <c r="AS3193" s="2">
        <v>397155.72192400001</v>
      </c>
      <c r="AT3193" s="2">
        <v>367791.50976499898</v>
      </c>
      <c r="AU3193" s="2">
        <v>22058.918699999998</v>
      </c>
      <c r="AV3193" s="2">
        <v>457197.20117299998</v>
      </c>
      <c r="AW3193" s="2">
        <v>368615.72168100002</v>
      </c>
      <c r="AX3193" s="2">
        <f t="shared" si="202"/>
        <v>303449.2472134998</v>
      </c>
      <c r="AY3193">
        <v>12</v>
      </c>
      <c r="AZ3193" s="2">
        <v>550690.804687</v>
      </c>
      <c r="BA3193" s="2">
        <v>592049.89355399995</v>
      </c>
      <c r="BB3193" s="2">
        <v>466551.81640800001</v>
      </c>
      <c r="BC3193" s="2">
        <v>30186.378084</v>
      </c>
      <c r="BD3193" s="2">
        <v>432346.34374899999</v>
      </c>
      <c r="BE3193" s="2">
        <v>389522.60546799999</v>
      </c>
      <c r="BF3193" s="2">
        <v>487151.56054799998</v>
      </c>
      <c r="BG3193" s="2">
        <v>15193.056151999999</v>
      </c>
      <c r="BH3193" s="2">
        <v>629705.07714799896</v>
      </c>
      <c r="BI3193" s="2">
        <v>327269.691896</v>
      </c>
      <c r="BJ3193" s="2">
        <f t="shared" si="203"/>
        <v>392066.72276939987</v>
      </c>
    </row>
    <row r="3194" spans="1:62" x14ac:dyDescent="0.2">
      <c r="A3194">
        <v>5520</v>
      </c>
      <c r="B3194">
        <v>5389</v>
      </c>
      <c r="C3194">
        <v>3189</v>
      </c>
      <c r="D3194">
        <v>1</v>
      </c>
      <c r="E3194" t="s">
        <v>11470</v>
      </c>
      <c r="F3194" t="s">
        <v>1</v>
      </c>
      <c r="G3194" t="s">
        <v>1</v>
      </c>
      <c r="H3194" t="s">
        <v>1</v>
      </c>
      <c r="I3194" t="s">
        <v>1</v>
      </c>
      <c r="J3194" s="2">
        <f t="shared" si="200"/>
        <v>381385.08940843324</v>
      </c>
      <c r="K3194">
        <v>21.4</v>
      </c>
      <c r="L3194">
        <v>285</v>
      </c>
      <c r="M3194">
        <v>32355</v>
      </c>
      <c r="N3194" t="s">
        <v>11471</v>
      </c>
      <c r="O3194">
        <v>19</v>
      </c>
      <c r="P3194">
        <v>19</v>
      </c>
      <c r="Q3194">
        <v>1</v>
      </c>
      <c r="R3194">
        <v>7</v>
      </c>
      <c r="S3194">
        <v>5</v>
      </c>
      <c r="T3194">
        <v>7</v>
      </c>
      <c r="U3194">
        <v>7</v>
      </c>
      <c r="V3194">
        <v>5</v>
      </c>
      <c r="W3194">
        <v>7</v>
      </c>
      <c r="X3194">
        <v>7</v>
      </c>
      <c r="Y3194">
        <v>5</v>
      </c>
      <c r="Z3194">
        <v>7</v>
      </c>
      <c r="AA3194">
        <v>7</v>
      </c>
      <c r="AB3194" s="2">
        <v>581388.43359300005</v>
      </c>
      <c r="AC3194" s="2">
        <v>320012.56250100001</v>
      </c>
      <c r="AD3194" s="2">
        <v>617806.73828199995</v>
      </c>
      <c r="AE3194" s="2">
        <v>29761.006836</v>
      </c>
      <c r="AF3194" s="2">
        <v>461773.15234299999</v>
      </c>
      <c r="AG3194" s="2">
        <v>639561.39453100006</v>
      </c>
      <c r="AH3194" s="2">
        <v>364252.066406</v>
      </c>
      <c r="AI3194" s="2">
        <v>29764.415772</v>
      </c>
      <c r="AJ3194" s="2">
        <v>425630.949219</v>
      </c>
      <c r="AK3194" s="2">
        <v>387223.09374899999</v>
      </c>
      <c r="AL3194" s="2">
        <f t="shared" si="201"/>
        <v>385717.38132320001</v>
      </c>
      <c r="AM3194">
        <v>5</v>
      </c>
      <c r="AN3194" s="2">
        <v>419404.40625</v>
      </c>
      <c r="AO3194" s="2">
        <v>248941.11328200001</v>
      </c>
      <c r="AP3194" s="2">
        <v>548557.359375</v>
      </c>
      <c r="AQ3194" s="2">
        <v>19985.059082</v>
      </c>
      <c r="AR3194" s="2">
        <v>314833.59375</v>
      </c>
      <c r="AS3194" s="2">
        <v>488735.27734500001</v>
      </c>
      <c r="AT3194" s="2">
        <v>312460.75390700001</v>
      </c>
      <c r="AU3194" s="2">
        <v>26883.820555999999</v>
      </c>
      <c r="AV3194" s="2">
        <v>395536.09765700001</v>
      </c>
      <c r="AW3194" s="2">
        <v>321064.81640700001</v>
      </c>
      <c r="AX3194" s="2">
        <f t="shared" si="202"/>
        <v>309640.22976110002</v>
      </c>
      <c r="AY3194">
        <v>7</v>
      </c>
      <c r="AZ3194" s="2">
        <v>627381.136716999</v>
      </c>
      <c r="BA3194" s="2">
        <v>521705.835938</v>
      </c>
      <c r="BB3194" s="2">
        <v>654034.84375100001</v>
      </c>
      <c r="BC3194" s="2">
        <v>36751.399535999997</v>
      </c>
      <c r="BD3194" s="2">
        <v>545473.57421999995</v>
      </c>
      <c r="BE3194" s="2">
        <v>592048.78515599901</v>
      </c>
      <c r="BF3194" s="2">
        <v>540332.769529999</v>
      </c>
      <c r="BG3194" s="2">
        <v>31796.767577999901</v>
      </c>
      <c r="BH3194" s="2">
        <v>628531.03906199895</v>
      </c>
      <c r="BI3194" s="2">
        <v>309920.41992199997</v>
      </c>
      <c r="BJ3194" s="2">
        <f t="shared" si="203"/>
        <v>448797.65714099957</v>
      </c>
    </row>
    <row r="3195" spans="1:62" x14ac:dyDescent="0.2">
      <c r="A3195">
        <v>6224</v>
      </c>
      <c r="B3195">
        <v>6076</v>
      </c>
      <c r="C3195">
        <v>3190</v>
      </c>
      <c r="D3195">
        <v>1</v>
      </c>
      <c r="E3195" t="s">
        <v>12892</v>
      </c>
      <c r="F3195" t="s">
        <v>1</v>
      </c>
      <c r="G3195" t="s">
        <v>1</v>
      </c>
      <c r="H3195" t="s">
        <v>1</v>
      </c>
      <c r="I3195" t="s">
        <v>1</v>
      </c>
      <c r="J3195" s="2">
        <f t="shared" si="200"/>
        <v>380629.27421096666</v>
      </c>
      <c r="K3195">
        <v>5.2</v>
      </c>
      <c r="L3195">
        <v>4359</v>
      </c>
      <c r="M3195">
        <v>487323</v>
      </c>
      <c r="N3195" t="s">
        <v>12893</v>
      </c>
      <c r="O3195">
        <v>39</v>
      </c>
      <c r="P3195">
        <v>39</v>
      </c>
      <c r="Q3195">
        <v>1</v>
      </c>
      <c r="R3195">
        <v>13</v>
      </c>
      <c r="S3195">
        <v>14</v>
      </c>
      <c r="T3195">
        <v>12</v>
      </c>
      <c r="U3195">
        <v>13</v>
      </c>
      <c r="V3195">
        <v>14</v>
      </c>
      <c r="W3195">
        <v>12</v>
      </c>
      <c r="X3195">
        <v>13</v>
      </c>
      <c r="Y3195">
        <v>14</v>
      </c>
      <c r="Z3195">
        <v>12</v>
      </c>
      <c r="AA3195">
        <v>13</v>
      </c>
      <c r="AB3195" s="2">
        <v>377478.891114</v>
      </c>
      <c r="AC3195" s="2">
        <v>377961.45312600001</v>
      </c>
      <c r="AD3195" s="2">
        <v>429117.54223700002</v>
      </c>
      <c r="AE3195" s="2">
        <v>27069.680146999999</v>
      </c>
      <c r="AF3195" s="2">
        <v>495414.41308600002</v>
      </c>
      <c r="AG3195" s="2">
        <v>526334.08056699997</v>
      </c>
      <c r="AH3195" s="2">
        <v>283913.65722699999</v>
      </c>
      <c r="AI3195" s="2">
        <v>27205.763397999999</v>
      </c>
      <c r="AJ3195" s="2">
        <v>498114.24267399998</v>
      </c>
      <c r="AK3195" s="2">
        <v>419021.858886</v>
      </c>
      <c r="AL3195" s="2">
        <f t="shared" si="201"/>
        <v>346163.15824620007</v>
      </c>
      <c r="AM3195">
        <v>14</v>
      </c>
      <c r="AN3195" s="2">
        <v>562896.28027399897</v>
      </c>
      <c r="AO3195" s="2">
        <v>487472.79589900002</v>
      </c>
      <c r="AP3195" s="2">
        <v>730666.77929599897</v>
      </c>
      <c r="AQ3195" s="2">
        <v>38402.274841999999</v>
      </c>
      <c r="AR3195" s="2">
        <v>585908.25683700002</v>
      </c>
      <c r="AS3195" s="2">
        <v>758510.45800800005</v>
      </c>
      <c r="AT3195" s="2">
        <v>669879.13476699998</v>
      </c>
      <c r="AU3195" s="2">
        <v>45481.411254999999</v>
      </c>
      <c r="AV3195" s="2">
        <v>895864.71875</v>
      </c>
      <c r="AW3195" s="2">
        <v>678433.56542899995</v>
      </c>
      <c r="AX3195" s="2">
        <f t="shared" si="202"/>
        <v>545351.56753569993</v>
      </c>
      <c r="AY3195">
        <v>12</v>
      </c>
      <c r="AZ3195" s="2">
        <v>265158.48730600002</v>
      </c>
      <c r="BA3195" s="2">
        <v>324798.15661800001</v>
      </c>
      <c r="BB3195" s="2">
        <v>285561.57543999999</v>
      </c>
      <c r="BC3195" s="2">
        <v>22943.065490999899</v>
      </c>
      <c r="BD3195" s="2">
        <v>349237.81982600002</v>
      </c>
      <c r="BE3195" s="2">
        <v>267353.70013200003</v>
      </c>
      <c r="BF3195" s="2">
        <v>337863.172119</v>
      </c>
      <c r="BG3195" s="2">
        <v>16240.0194069999</v>
      </c>
      <c r="BH3195" s="2">
        <v>434109.55298099999</v>
      </c>
      <c r="BI3195" s="2">
        <v>200465.41918999999</v>
      </c>
      <c r="BJ3195" s="2">
        <f t="shared" si="203"/>
        <v>250373.09685100001</v>
      </c>
    </row>
    <row r="3196" spans="1:62" x14ac:dyDescent="0.2">
      <c r="A3196">
        <v>3370</v>
      </c>
      <c r="B3196">
        <v>3261</v>
      </c>
      <c r="C3196">
        <v>3191</v>
      </c>
      <c r="D3196">
        <v>1</v>
      </c>
      <c r="E3196" t="s">
        <v>7067</v>
      </c>
      <c r="F3196" t="s">
        <v>1</v>
      </c>
      <c r="G3196" t="s">
        <v>1</v>
      </c>
      <c r="H3196" t="s">
        <v>1</v>
      </c>
      <c r="I3196" t="s">
        <v>1</v>
      </c>
      <c r="J3196" s="2">
        <f t="shared" si="200"/>
        <v>380465.31131186662</v>
      </c>
      <c r="K3196">
        <v>5.3</v>
      </c>
      <c r="L3196">
        <v>564</v>
      </c>
      <c r="M3196">
        <v>62644</v>
      </c>
      <c r="N3196" t="s">
        <v>7068</v>
      </c>
      <c r="O3196">
        <v>8</v>
      </c>
      <c r="P3196">
        <v>8</v>
      </c>
      <c r="Q3196">
        <v>1</v>
      </c>
      <c r="R3196">
        <v>3</v>
      </c>
      <c r="S3196">
        <v>2</v>
      </c>
      <c r="T3196">
        <v>3</v>
      </c>
      <c r="U3196">
        <v>3</v>
      </c>
      <c r="V3196">
        <v>2</v>
      </c>
      <c r="W3196">
        <v>3</v>
      </c>
      <c r="X3196">
        <v>3</v>
      </c>
      <c r="Y3196">
        <v>2</v>
      </c>
      <c r="Z3196">
        <v>3</v>
      </c>
      <c r="AA3196">
        <v>3</v>
      </c>
      <c r="AB3196" s="2">
        <v>545069.382812</v>
      </c>
      <c r="AC3196" s="2">
        <v>458377.36328200001</v>
      </c>
      <c r="AD3196" s="2">
        <v>494841.164062</v>
      </c>
      <c r="AE3196" s="2">
        <v>33406.353271</v>
      </c>
      <c r="AF3196" s="2">
        <v>786835.195312</v>
      </c>
      <c r="AG3196" s="2">
        <v>712668</v>
      </c>
      <c r="AH3196" s="2">
        <v>345797.45312600001</v>
      </c>
      <c r="AI3196" s="2">
        <v>34613.714354999996</v>
      </c>
      <c r="AJ3196" s="2">
        <v>499694.16796799999</v>
      </c>
      <c r="AK3196" s="2">
        <v>605622.703125</v>
      </c>
      <c r="AL3196" s="2">
        <f t="shared" si="201"/>
        <v>451692.54973129992</v>
      </c>
      <c r="AM3196">
        <v>2</v>
      </c>
      <c r="AN3196" s="2">
        <v>226543.046875</v>
      </c>
      <c r="AO3196" s="2">
        <v>272454.464844</v>
      </c>
      <c r="AP3196" s="2">
        <v>247547.707031</v>
      </c>
      <c r="AQ3196" s="2">
        <v>15915.116211</v>
      </c>
      <c r="AR3196" s="2">
        <v>301077.707031</v>
      </c>
      <c r="AS3196" s="2">
        <v>213049.097656</v>
      </c>
      <c r="AT3196" s="2">
        <v>171777.949219</v>
      </c>
      <c r="AU3196" s="2">
        <v>14077.366454999999</v>
      </c>
      <c r="AV3196" s="2">
        <v>257597.699219</v>
      </c>
      <c r="AW3196" s="2">
        <v>344668.5</v>
      </c>
      <c r="AX3196" s="2">
        <f t="shared" si="202"/>
        <v>206470.86545410001</v>
      </c>
      <c r="AY3196">
        <v>3</v>
      </c>
      <c r="AZ3196" s="2">
        <v>534270.10937600001</v>
      </c>
      <c r="BA3196" s="2">
        <v>727733.05078099901</v>
      </c>
      <c r="BB3196" s="2">
        <v>492201.328125</v>
      </c>
      <c r="BC3196" s="2">
        <v>46578.208494999999</v>
      </c>
      <c r="BD3196" s="2">
        <v>776244.35937600001</v>
      </c>
      <c r="BE3196" s="2">
        <v>483366.265625</v>
      </c>
      <c r="BF3196" s="2">
        <v>704396.257813</v>
      </c>
      <c r="BG3196" s="2">
        <v>27360.258301000002</v>
      </c>
      <c r="BH3196" s="2">
        <v>657644.367188</v>
      </c>
      <c r="BI3196" s="2">
        <v>382530.98242199997</v>
      </c>
      <c r="BJ3196" s="2">
        <f t="shared" si="203"/>
        <v>483232.51875019987</v>
      </c>
    </row>
    <row r="3197" spans="1:62" x14ac:dyDescent="0.2">
      <c r="A3197">
        <v>929</v>
      </c>
      <c r="B3197">
        <v>875</v>
      </c>
      <c r="C3197">
        <v>3192</v>
      </c>
      <c r="D3197">
        <v>1</v>
      </c>
      <c r="E3197" t="s">
        <v>1928</v>
      </c>
      <c r="F3197" t="s">
        <v>1</v>
      </c>
      <c r="G3197" t="s">
        <v>1</v>
      </c>
      <c r="H3197" t="s">
        <v>1929</v>
      </c>
      <c r="I3197" t="s">
        <v>1</v>
      </c>
      <c r="J3197" s="2">
        <f t="shared" si="200"/>
        <v>380256.60506683326</v>
      </c>
      <c r="K3197">
        <v>19.2</v>
      </c>
      <c r="L3197">
        <v>974</v>
      </c>
      <c r="M3197">
        <v>108302</v>
      </c>
      <c r="N3197" t="s">
        <v>1930</v>
      </c>
      <c r="O3197">
        <v>35</v>
      </c>
      <c r="P3197">
        <v>32</v>
      </c>
      <c r="Q3197">
        <v>0.91400000000000003</v>
      </c>
      <c r="R3197">
        <v>13</v>
      </c>
      <c r="S3197">
        <v>11</v>
      </c>
      <c r="T3197">
        <v>11</v>
      </c>
      <c r="U3197">
        <v>12</v>
      </c>
      <c r="V3197">
        <v>10</v>
      </c>
      <c r="W3197">
        <v>10</v>
      </c>
      <c r="X3197">
        <v>12.923</v>
      </c>
      <c r="Y3197">
        <v>10.833</v>
      </c>
      <c r="Z3197">
        <v>11</v>
      </c>
      <c r="AA3197">
        <v>12</v>
      </c>
      <c r="AB3197" s="2">
        <v>587499.44726599997</v>
      </c>
      <c r="AC3197" s="2">
        <v>439608.02929600002</v>
      </c>
      <c r="AD3197" s="2">
        <v>756850.80663999997</v>
      </c>
      <c r="AE3197" s="2">
        <v>32248.404204999901</v>
      </c>
      <c r="AF3197" s="2">
        <v>577459.851563</v>
      </c>
      <c r="AG3197" s="2">
        <v>808393.84228599898</v>
      </c>
      <c r="AH3197" s="2">
        <v>401742.97704999999</v>
      </c>
      <c r="AI3197" s="2">
        <v>40749.7798149999</v>
      </c>
      <c r="AJ3197" s="2">
        <v>682171.48388700001</v>
      </c>
      <c r="AK3197" s="2">
        <v>755755.914062</v>
      </c>
      <c r="AL3197" s="2">
        <f t="shared" si="201"/>
        <v>508248.05360699986</v>
      </c>
      <c r="AM3197">
        <v>10</v>
      </c>
      <c r="AN3197" s="2">
        <v>309204.488281</v>
      </c>
      <c r="AO3197" s="2">
        <v>195353.53759899901</v>
      </c>
      <c r="AP3197" s="2">
        <v>492694.10742100002</v>
      </c>
      <c r="AQ3197" s="2">
        <v>15130.160829</v>
      </c>
      <c r="AR3197" s="2">
        <v>307201.53271499998</v>
      </c>
      <c r="AS3197" s="2">
        <v>454214.55029300001</v>
      </c>
      <c r="AT3197" s="2">
        <v>351577.44824300002</v>
      </c>
      <c r="AU3197" s="2">
        <v>21558.609498000002</v>
      </c>
      <c r="AV3197" s="2">
        <v>456220.73730499903</v>
      </c>
      <c r="AW3197" s="2">
        <v>324400.53759599902</v>
      </c>
      <c r="AX3197" s="2">
        <f t="shared" si="202"/>
        <v>292755.57097799971</v>
      </c>
      <c r="AY3197">
        <v>10</v>
      </c>
      <c r="AZ3197" s="2">
        <v>396609.96581999998</v>
      </c>
      <c r="BA3197" s="2">
        <v>346597.58789000002</v>
      </c>
      <c r="BB3197" s="2">
        <v>517941.828125</v>
      </c>
      <c r="BC3197" s="2">
        <v>24893.003387000001</v>
      </c>
      <c r="BD3197" s="2">
        <v>386894.33300799999</v>
      </c>
      <c r="BE3197" s="2">
        <v>467169.94531099999</v>
      </c>
      <c r="BF3197" s="2">
        <v>504396.789063</v>
      </c>
      <c r="BG3197" s="2">
        <v>25111.072692999998</v>
      </c>
      <c r="BH3197" s="2">
        <v>464976.21972599998</v>
      </c>
      <c r="BI3197" s="2">
        <v>263071.16113199998</v>
      </c>
      <c r="BJ3197" s="2">
        <f t="shared" si="203"/>
        <v>339766.19061549997</v>
      </c>
    </row>
    <row r="3198" spans="1:62" x14ac:dyDescent="0.2">
      <c r="A3198">
        <v>5038</v>
      </c>
      <c r="B3198">
        <v>4914</v>
      </c>
      <c r="C3198">
        <v>3193</v>
      </c>
      <c r="D3198">
        <v>1</v>
      </c>
      <c r="E3198" t="s">
        <v>10507</v>
      </c>
      <c r="F3198" t="s">
        <v>1</v>
      </c>
      <c r="G3198" t="s">
        <v>1</v>
      </c>
      <c r="H3198" t="s">
        <v>1</v>
      </c>
      <c r="I3198" t="s">
        <v>1</v>
      </c>
      <c r="J3198" s="2">
        <f t="shared" si="200"/>
        <v>380219.82675260003</v>
      </c>
      <c r="K3198">
        <v>27.1</v>
      </c>
      <c r="L3198">
        <v>387</v>
      </c>
      <c r="M3198">
        <v>45000</v>
      </c>
      <c r="N3198" t="s">
        <v>10508</v>
      </c>
      <c r="O3198">
        <v>21</v>
      </c>
      <c r="P3198">
        <v>21</v>
      </c>
      <c r="Q3198">
        <v>1</v>
      </c>
      <c r="R3198">
        <v>8</v>
      </c>
      <c r="S3198">
        <v>8</v>
      </c>
      <c r="T3198">
        <v>5</v>
      </c>
      <c r="U3198">
        <v>8</v>
      </c>
      <c r="V3198">
        <v>8</v>
      </c>
      <c r="W3198">
        <v>5</v>
      </c>
      <c r="X3198">
        <v>8</v>
      </c>
      <c r="Y3198">
        <v>8</v>
      </c>
      <c r="Z3198">
        <v>5</v>
      </c>
      <c r="AA3198">
        <v>8</v>
      </c>
      <c r="AB3198" s="2">
        <v>430384.41894599999</v>
      </c>
      <c r="AC3198" s="2">
        <v>441886.695802</v>
      </c>
      <c r="AD3198" s="2">
        <v>470879.00683700002</v>
      </c>
      <c r="AE3198" s="2">
        <v>26602.847564</v>
      </c>
      <c r="AF3198" s="2">
        <v>629391.109375</v>
      </c>
      <c r="AG3198" s="2">
        <v>471586.08740199998</v>
      </c>
      <c r="AH3198" s="2">
        <v>295595.98901299998</v>
      </c>
      <c r="AI3198" s="2">
        <v>26131.179748999999</v>
      </c>
      <c r="AJ3198" s="2">
        <v>700664.43652300001</v>
      </c>
      <c r="AK3198" s="2">
        <v>716645.55566399998</v>
      </c>
      <c r="AL3198" s="2">
        <f t="shared" si="201"/>
        <v>420976.73268749996</v>
      </c>
      <c r="AM3198">
        <v>8</v>
      </c>
      <c r="AN3198" s="2">
        <v>353136.75878899998</v>
      </c>
      <c r="AO3198" s="2">
        <v>431484.86230400001</v>
      </c>
      <c r="AP3198" s="2">
        <v>549105.81835800002</v>
      </c>
      <c r="AQ3198" s="2">
        <v>26237.060730000001</v>
      </c>
      <c r="AR3198" s="2">
        <v>498567.93847599998</v>
      </c>
      <c r="AS3198" s="2">
        <v>411965.4375</v>
      </c>
      <c r="AT3198" s="2">
        <v>388580.22655999998</v>
      </c>
      <c r="AU3198" s="2">
        <v>28131.946777000001</v>
      </c>
      <c r="AV3198" s="2">
        <v>982831.76757799997</v>
      </c>
      <c r="AW3198" s="2">
        <v>609090.88378999999</v>
      </c>
      <c r="AX3198" s="2">
        <f t="shared" si="202"/>
        <v>427913.27008620009</v>
      </c>
      <c r="AY3198">
        <v>5</v>
      </c>
      <c r="AZ3198" s="2">
        <v>244499.17285199999</v>
      </c>
      <c r="BA3198" s="2">
        <v>398007.238281</v>
      </c>
      <c r="BB3198" s="2">
        <v>296346.73291000002</v>
      </c>
      <c r="BC3198" s="2">
        <v>26777.304261000001</v>
      </c>
      <c r="BD3198" s="2">
        <v>370937.00292900001</v>
      </c>
      <c r="BE3198" s="2">
        <v>310218.02539099997</v>
      </c>
      <c r="BF3198" s="2">
        <v>326614.48535099998</v>
      </c>
      <c r="BG3198" s="2">
        <v>16022.319702000001</v>
      </c>
      <c r="BH3198" s="2">
        <v>617813.18359399994</v>
      </c>
      <c r="BI3198" s="2">
        <v>310459.30956999998</v>
      </c>
      <c r="BJ3198" s="2">
        <f t="shared" si="203"/>
        <v>291769.47748409997</v>
      </c>
    </row>
    <row r="3199" spans="1:62" x14ac:dyDescent="0.2">
      <c r="A3199">
        <v>520</v>
      </c>
      <c r="B3199">
        <v>491</v>
      </c>
      <c r="C3199">
        <v>3194</v>
      </c>
      <c r="D3199">
        <v>1</v>
      </c>
      <c r="E3199" t="s">
        <v>1065</v>
      </c>
      <c r="F3199" t="s">
        <v>1</v>
      </c>
      <c r="G3199" t="s">
        <v>1</v>
      </c>
      <c r="H3199" t="s">
        <v>1066</v>
      </c>
      <c r="I3199" t="s">
        <v>1</v>
      </c>
      <c r="J3199" s="2">
        <f t="shared" si="200"/>
        <v>379796.91893826658</v>
      </c>
      <c r="K3199">
        <v>18.8</v>
      </c>
      <c r="L3199">
        <v>780</v>
      </c>
      <c r="M3199">
        <v>85965</v>
      </c>
      <c r="N3199" t="s">
        <v>1067</v>
      </c>
      <c r="O3199">
        <v>30</v>
      </c>
      <c r="P3199">
        <v>29</v>
      </c>
      <c r="Q3199">
        <v>0.96699999999999997</v>
      </c>
      <c r="R3199">
        <v>12</v>
      </c>
      <c r="S3199">
        <v>7</v>
      </c>
      <c r="T3199">
        <v>11</v>
      </c>
      <c r="U3199">
        <v>12</v>
      </c>
      <c r="V3199">
        <v>6</v>
      </c>
      <c r="W3199">
        <v>11</v>
      </c>
      <c r="X3199">
        <v>12</v>
      </c>
      <c r="Y3199">
        <v>6.4619999999999997</v>
      </c>
      <c r="Z3199">
        <v>11</v>
      </c>
      <c r="AA3199">
        <v>12</v>
      </c>
      <c r="AB3199" s="2">
        <v>709701.00170999998</v>
      </c>
      <c r="AC3199" s="2">
        <v>588160.47399900004</v>
      </c>
      <c r="AD3199" s="2">
        <v>751863.71386799903</v>
      </c>
      <c r="AE3199" s="2">
        <v>37944.048583999996</v>
      </c>
      <c r="AF3199" s="2">
        <v>769634.02514499996</v>
      </c>
      <c r="AG3199" s="2">
        <v>739028.87792899995</v>
      </c>
      <c r="AH3199" s="2">
        <v>374626.56701499998</v>
      </c>
      <c r="AI3199" s="2">
        <v>27700.464231999998</v>
      </c>
      <c r="AJ3199" s="2">
        <v>561736.43481500004</v>
      </c>
      <c r="AK3199" s="2">
        <v>617613.04956199997</v>
      </c>
      <c r="AL3199" s="2">
        <f t="shared" si="201"/>
        <v>517800.86568589992</v>
      </c>
      <c r="AM3199">
        <v>6</v>
      </c>
      <c r="AN3199" s="2">
        <v>285269.847656</v>
      </c>
      <c r="AO3199" s="2">
        <v>184931.59667900001</v>
      </c>
      <c r="AP3199" s="2">
        <v>366351.39257799898</v>
      </c>
      <c r="AQ3199" s="2">
        <v>11984.770597999999</v>
      </c>
      <c r="AR3199" s="2">
        <v>242403.783203</v>
      </c>
      <c r="AS3199" s="2">
        <v>313716.19726699998</v>
      </c>
      <c r="AT3199" s="2">
        <v>245966.92089800001</v>
      </c>
      <c r="AU3199" s="2">
        <v>13787.078185</v>
      </c>
      <c r="AV3199" s="2">
        <v>325838.726563</v>
      </c>
      <c r="AW3199" s="2">
        <v>274500.30273400003</v>
      </c>
      <c r="AX3199" s="2">
        <f t="shared" si="202"/>
        <v>226475.06163609991</v>
      </c>
      <c r="AY3199">
        <v>11</v>
      </c>
      <c r="AZ3199" s="2">
        <v>513760.11926299997</v>
      </c>
      <c r="BA3199" s="2">
        <v>485330.64197</v>
      </c>
      <c r="BB3199" s="2">
        <v>544302.687622</v>
      </c>
      <c r="BC3199" s="2">
        <v>31640.318052999999</v>
      </c>
      <c r="BD3199" s="2">
        <v>468626.04547100002</v>
      </c>
      <c r="BE3199" s="2">
        <v>452823.81982500001</v>
      </c>
      <c r="BF3199" s="2">
        <v>502335.76538</v>
      </c>
      <c r="BG3199" s="2">
        <v>21502.114625999999</v>
      </c>
      <c r="BH3199" s="2">
        <v>601194.84814699995</v>
      </c>
      <c r="BI3199" s="2">
        <v>329631.93457099999</v>
      </c>
      <c r="BJ3199" s="2">
        <f t="shared" si="203"/>
        <v>395114.82949279994</v>
      </c>
    </row>
    <row r="3200" spans="1:62" x14ac:dyDescent="0.2">
      <c r="A3200">
        <v>3891</v>
      </c>
      <c r="B3200">
        <v>3776</v>
      </c>
      <c r="C3200">
        <v>3195</v>
      </c>
      <c r="D3200">
        <v>1</v>
      </c>
      <c r="E3200" t="s">
        <v>8142</v>
      </c>
      <c r="F3200" t="s">
        <v>1</v>
      </c>
      <c r="G3200" t="s">
        <v>1</v>
      </c>
      <c r="H3200" t="s">
        <v>8143</v>
      </c>
      <c r="I3200" t="s">
        <v>1</v>
      </c>
      <c r="J3200" s="2">
        <f t="shared" si="200"/>
        <v>379749.45993446646</v>
      </c>
      <c r="K3200">
        <v>21.5</v>
      </c>
      <c r="L3200">
        <v>707</v>
      </c>
      <c r="M3200">
        <v>79327</v>
      </c>
      <c r="N3200" t="s">
        <v>8144</v>
      </c>
      <c r="O3200">
        <v>28</v>
      </c>
      <c r="P3200">
        <v>25</v>
      </c>
      <c r="Q3200">
        <v>0.89300000000000002</v>
      </c>
      <c r="R3200">
        <v>12</v>
      </c>
      <c r="S3200">
        <v>7</v>
      </c>
      <c r="T3200">
        <v>9</v>
      </c>
      <c r="U3200">
        <v>11</v>
      </c>
      <c r="V3200">
        <v>6</v>
      </c>
      <c r="W3200">
        <v>8</v>
      </c>
      <c r="X3200">
        <v>11.579000000000001</v>
      </c>
      <c r="Y3200">
        <v>6.6</v>
      </c>
      <c r="Z3200">
        <v>8.5329999999999995</v>
      </c>
      <c r="AA3200">
        <v>11</v>
      </c>
      <c r="AB3200" s="2">
        <v>588273.97070299997</v>
      </c>
      <c r="AC3200" s="2">
        <v>532484.28295699996</v>
      </c>
      <c r="AD3200" s="2">
        <v>580662.81469699997</v>
      </c>
      <c r="AE3200" s="2">
        <v>26142.195556999999</v>
      </c>
      <c r="AF3200" s="2">
        <v>683388.02538999997</v>
      </c>
      <c r="AG3200" s="2">
        <v>794921.67431399995</v>
      </c>
      <c r="AH3200" s="2">
        <v>512994.43603500002</v>
      </c>
      <c r="AI3200" s="2">
        <v>39252.077728999997</v>
      </c>
      <c r="AJ3200" s="2">
        <v>700875.30224599899</v>
      </c>
      <c r="AK3200" s="2">
        <v>835189.66747800005</v>
      </c>
      <c r="AL3200" s="2">
        <f t="shared" si="201"/>
        <v>529418.44471059984</v>
      </c>
      <c r="AM3200">
        <v>6</v>
      </c>
      <c r="AN3200" s="2">
        <v>369724.45300299901</v>
      </c>
      <c r="AO3200" s="2">
        <v>270265.46045000001</v>
      </c>
      <c r="AP3200" s="2">
        <v>411991.62744100002</v>
      </c>
      <c r="AQ3200" s="2">
        <v>20324.991456</v>
      </c>
      <c r="AR3200" s="2">
        <v>346703.56176800001</v>
      </c>
      <c r="AS3200" s="2">
        <v>541358.16699199995</v>
      </c>
      <c r="AT3200" s="2">
        <v>443493.79369999998</v>
      </c>
      <c r="AU3200" s="2">
        <v>24518.021728999898</v>
      </c>
      <c r="AV3200" s="2">
        <v>644600.755371999</v>
      </c>
      <c r="AW3200" s="2">
        <v>391681.33569500002</v>
      </c>
      <c r="AX3200" s="2">
        <f t="shared" si="202"/>
        <v>346466.21676059975</v>
      </c>
      <c r="AY3200">
        <v>8</v>
      </c>
      <c r="AZ3200" s="2">
        <v>297718.74499600002</v>
      </c>
      <c r="BA3200" s="2">
        <v>298435.313234</v>
      </c>
      <c r="BB3200" s="2">
        <v>287241.86547899997</v>
      </c>
      <c r="BC3200" s="2">
        <v>21053.582976999998</v>
      </c>
      <c r="BD3200" s="2">
        <v>324863.090088</v>
      </c>
      <c r="BE3200" s="2">
        <v>369066.60034199897</v>
      </c>
      <c r="BF3200" s="2">
        <v>338403.46362299903</v>
      </c>
      <c r="BG3200" s="2">
        <v>13501.012207</v>
      </c>
      <c r="BH3200" s="2">
        <v>426033.85327199998</v>
      </c>
      <c r="BI3200" s="2">
        <v>257319.65710400001</v>
      </c>
      <c r="BJ3200" s="2">
        <f t="shared" si="203"/>
        <v>263363.71833219979</v>
      </c>
    </row>
    <row r="3201" spans="1:62" x14ac:dyDescent="0.2">
      <c r="A3201">
        <v>4555</v>
      </c>
      <c r="B3201">
        <v>4437</v>
      </c>
      <c r="C3201">
        <v>3196</v>
      </c>
      <c r="D3201">
        <v>1</v>
      </c>
      <c r="E3201" t="s">
        <v>9530</v>
      </c>
      <c r="F3201" t="s">
        <v>1</v>
      </c>
      <c r="G3201" t="s">
        <v>1</v>
      </c>
      <c r="H3201" t="s">
        <v>1</v>
      </c>
      <c r="I3201" t="s">
        <v>1</v>
      </c>
      <c r="J3201" s="2">
        <f t="shared" si="200"/>
        <v>379702.57248216652</v>
      </c>
      <c r="K3201">
        <v>22.8</v>
      </c>
      <c r="L3201">
        <v>641</v>
      </c>
      <c r="M3201">
        <v>69874</v>
      </c>
      <c r="N3201" t="s">
        <v>9531</v>
      </c>
      <c r="O3201">
        <v>32</v>
      </c>
      <c r="P3201">
        <v>32</v>
      </c>
      <c r="Q3201">
        <v>1</v>
      </c>
      <c r="R3201">
        <v>11</v>
      </c>
      <c r="S3201">
        <v>11</v>
      </c>
      <c r="T3201">
        <v>10</v>
      </c>
      <c r="U3201">
        <v>11</v>
      </c>
      <c r="V3201">
        <v>11</v>
      </c>
      <c r="W3201">
        <v>10</v>
      </c>
      <c r="X3201">
        <v>11</v>
      </c>
      <c r="Y3201">
        <v>11</v>
      </c>
      <c r="Z3201">
        <v>10</v>
      </c>
      <c r="AA3201">
        <v>11</v>
      </c>
      <c r="AB3201" s="2">
        <v>530297.989257999</v>
      </c>
      <c r="AC3201" s="2">
        <v>439237.27050799999</v>
      </c>
      <c r="AD3201" s="2">
        <v>586975.15820299997</v>
      </c>
      <c r="AE3201" s="2">
        <v>30453.672242000001</v>
      </c>
      <c r="AF3201" s="2">
        <v>541174.89257699996</v>
      </c>
      <c r="AG3201" s="2">
        <v>609478.79199099902</v>
      </c>
      <c r="AH3201" s="2">
        <v>331778.79785099998</v>
      </c>
      <c r="AI3201" s="2">
        <v>34432.245148000002</v>
      </c>
      <c r="AJ3201" s="2">
        <v>484830.75000100001</v>
      </c>
      <c r="AK3201" s="2">
        <v>558134.19824199995</v>
      </c>
      <c r="AL3201" s="2">
        <f t="shared" si="201"/>
        <v>414679.3766020998</v>
      </c>
      <c r="AM3201">
        <v>11</v>
      </c>
      <c r="AN3201" s="2">
        <v>492172.72216800001</v>
      </c>
      <c r="AO3201" s="2">
        <v>356316.07885799999</v>
      </c>
      <c r="AP3201" s="2">
        <v>712667.40038899996</v>
      </c>
      <c r="AQ3201" s="2">
        <v>24436.222900999899</v>
      </c>
      <c r="AR3201" s="2">
        <v>428982.043458</v>
      </c>
      <c r="AS3201" s="2">
        <v>573689.12695299997</v>
      </c>
      <c r="AT3201" s="2">
        <v>492336.79492000001</v>
      </c>
      <c r="AU3201" s="2">
        <v>27624.374084999999</v>
      </c>
      <c r="AV3201" s="2">
        <v>666261.02929500001</v>
      </c>
      <c r="AW3201" s="2">
        <v>589086.79003899998</v>
      </c>
      <c r="AX3201" s="2">
        <f t="shared" si="202"/>
        <v>436357.25830660004</v>
      </c>
      <c r="AY3201">
        <v>10</v>
      </c>
      <c r="AZ3201" s="2">
        <v>355798.71582099999</v>
      </c>
      <c r="BA3201" s="2">
        <v>343672.79101499898</v>
      </c>
      <c r="BB3201" s="2">
        <v>371513.01855399902</v>
      </c>
      <c r="BC3201" s="2">
        <v>19744.864012999999</v>
      </c>
      <c r="BD3201" s="2">
        <v>353979.72460800002</v>
      </c>
      <c r="BE3201" s="2">
        <v>323259.066406</v>
      </c>
      <c r="BF3201" s="2">
        <v>399853.84082099999</v>
      </c>
      <c r="BG3201" s="2">
        <v>12714.519958000001</v>
      </c>
      <c r="BH3201" s="2">
        <v>465414.33789099997</v>
      </c>
      <c r="BI3201" s="2">
        <v>234759.94629099901</v>
      </c>
      <c r="BJ3201" s="2">
        <f t="shared" si="203"/>
        <v>288071.08253779972</v>
      </c>
    </row>
    <row r="3202" spans="1:62" x14ac:dyDescent="0.2">
      <c r="A3202">
        <v>286</v>
      </c>
      <c r="B3202">
        <v>263</v>
      </c>
      <c r="C3202">
        <v>3197</v>
      </c>
      <c r="D3202">
        <v>1</v>
      </c>
      <c r="E3202" t="s">
        <v>555</v>
      </c>
      <c r="F3202" t="s">
        <v>1</v>
      </c>
      <c r="G3202" t="s">
        <v>1</v>
      </c>
      <c r="H3202" t="s">
        <v>556</v>
      </c>
      <c r="I3202" t="s">
        <v>1</v>
      </c>
      <c r="J3202" s="2">
        <f t="shared" si="200"/>
        <v>379632.73310953326</v>
      </c>
      <c r="K3202">
        <v>12</v>
      </c>
      <c r="L3202">
        <v>1360</v>
      </c>
      <c r="M3202">
        <v>148253</v>
      </c>
      <c r="N3202" t="s">
        <v>557</v>
      </c>
      <c r="O3202">
        <v>31</v>
      </c>
      <c r="P3202">
        <v>24</v>
      </c>
      <c r="Q3202">
        <v>0.77400000000000002</v>
      </c>
      <c r="R3202">
        <v>11</v>
      </c>
      <c r="S3202">
        <v>7</v>
      </c>
      <c r="T3202">
        <v>13</v>
      </c>
      <c r="U3202">
        <v>8</v>
      </c>
      <c r="V3202">
        <v>6</v>
      </c>
      <c r="W3202">
        <v>10</v>
      </c>
      <c r="X3202">
        <v>9</v>
      </c>
      <c r="Y3202">
        <v>6.3529999999999998</v>
      </c>
      <c r="Z3202">
        <v>11.2</v>
      </c>
      <c r="AA3202">
        <v>8</v>
      </c>
      <c r="AB3202" s="2">
        <v>531865.08874499996</v>
      </c>
      <c r="AC3202" s="2">
        <v>460300.13922100002</v>
      </c>
      <c r="AD3202" s="2">
        <v>587052.54834099999</v>
      </c>
      <c r="AE3202" s="2">
        <v>30273.041808000002</v>
      </c>
      <c r="AF3202" s="2">
        <v>635494.64501999901</v>
      </c>
      <c r="AG3202" s="2">
        <v>618435.99694700004</v>
      </c>
      <c r="AH3202" s="2">
        <v>361231.84960899898</v>
      </c>
      <c r="AI3202" s="2">
        <v>36894.546874</v>
      </c>
      <c r="AJ3202" s="2">
        <v>519465.62085000001</v>
      </c>
      <c r="AK3202" s="2">
        <v>614856.90966799995</v>
      </c>
      <c r="AL3202" s="2">
        <f t="shared" si="201"/>
        <v>439587.03870829975</v>
      </c>
      <c r="AM3202">
        <v>6</v>
      </c>
      <c r="AN3202" s="2">
        <v>302934.42736799998</v>
      </c>
      <c r="AO3202" s="2">
        <v>244111.75500400001</v>
      </c>
      <c r="AP3202" s="2">
        <v>383998.140258</v>
      </c>
      <c r="AQ3202" s="2">
        <v>19737.710083999998</v>
      </c>
      <c r="AR3202" s="2">
        <v>286423.96166999999</v>
      </c>
      <c r="AS3202" s="2">
        <v>332512.63183600002</v>
      </c>
      <c r="AT3202" s="2">
        <v>287306.43957699998</v>
      </c>
      <c r="AU3202" s="2">
        <v>19249.172301999999</v>
      </c>
      <c r="AV3202" s="2">
        <v>392164.24023499998</v>
      </c>
      <c r="AW3202" s="2">
        <v>290490.304443</v>
      </c>
      <c r="AX3202" s="2">
        <f t="shared" si="202"/>
        <v>255892.87827769999</v>
      </c>
      <c r="AY3202">
        <v>10</v>
      </c>
      <c r="AZ3202" s="2">
        <v>526948.38964800001</v>
      </c>
      <c r="BA3202" s="2">
        <v>608276.79003899998</v>
      </c>
      <c r="BB3202" s="2">
        <v>543764.22070299997</v>
      </c>
      <c r="BC3202" s="2">
        <v>45159.2910769999</v>
      </c>
      <c r="BD3202" s="2">
        <v>565447.52489999903</v>
      </c>
      <c r="BE3202" s="2">
        <v>571156.37109499995</v>
      </c>
      <c r="BF3202" s="2">
        <v>549088.13965000003</v>
      </c>
      <c r="BG3202" s="2">
        <v>27571.883911000001</v>
      </c>
      <c r="BH3202" s="2">
        <v>632244.15039099997</v>
      </c>
      <c r="BI3202" s="2">
        <v>364526.06201200001</v>
      </c>
      <c r="BJ3202" s="2">
        <f t="shared" si="203"/>
        <v>443418.28234259988</v>
      </c>
    </row>
    <row r="3203" spans="1:62" x14ac:dyDescent="0.2">
      <c r="A3203">
        <v>3744</v>
      </c>
      <c r="B3203">
        <v>3630</v>
      </c>
      <c r="C3203">
        <v>3198</v>
      </c>
      <c r="D3203">
        <v>1</v>
      </c>
      <c r="E3203" t="s">
        <v>7839</v>
      </c>
      <c r="F3203" t="s">
        <v>1</v>
      </c>
      <c r="G3203" t="s">
        <v>1</v>
      </c>
      <c r="H3203" t="s">
        <v>7837</v>
      </c>
      <c r="I3203" t="s">
        <v>1</v>
      </c>
      <c r="J3203" s="2">
        <f t="shared" si="200"/>
        <v>379470.16954936646</v>
      </c>
      <c r="K3203">
        <v>25.5</v>
      </c>
      <c r="L3203">
        <v>860</v>
      </c>
      <c r="M3203">
        <v>97303</v>
      </c>
      <c r="N3203" t="s">
        <v>7840</v>
      </c>
      <c r="O3203">
        <v>45</v>
      </c>
      <c r="P3203">
        <v>30</v>
      </c>
      <c r="Q3203">
        <v>0.66700000000000004</v>
      </c>
      <c r="R3203">
        <v>13</v>
      </c>
      <c r="S3203">
        <v>14</v>
      </c>
      <c r="T3203">
        <v>18</v>
      </c>
      <c r="U3203">
        <v>8</v>
      </c>
      <c r="V3203">
        <v>9</v>
      </c>
      <c r="W3203">
        <v>13</v>
      </c>
      <c r="X3203">
        <v>10.743</v>
      </c>
      <c r="Y3203">
        <v>12.75</v>
      </c>
      <c r="Z3203">
        <v>16.986999999999998</v>
      </c>
      <c r="AA3203">
        <v>8</v>
      </c>
      <c r="AB3203" s="2">
        <v>314269.39257899998</v>
      </c>
      <c r="AC3203" s="2">
        <v>271315.09081999998</v>
      </c>
      <c r="AD3203" s="2">
        <v>447479.347654999</v>
      </c>
      <c r="AE3203" s="2">
        <v>19161.0877689999</v>
      </c>
      <c r="AF3203" s="2">
        <v>399728.886719</v>
      </c>
      <c r="AG3203" s="2">
        <v>435318.86913999898</v>
      </c>
      <c r="AH3203" s="2">
        <v>210918.73925700001</v>
      </c>
      <c r="AI3203" s="2">
        <v>17376.057250000002</v>
      </c>
      <c r="AJ3203" s="2">
        <v>286286.72900299903</v>
      </c>
      <c r="AK3203" s="2">
        <v>400899.36865299998</v>
      </c>
      <c r="AL3203" s="2">
        <f t="shared" si="201"/>
        <v>280275.35688449966</v>
      </c>
      <c r="AM3203">
        <v>9</v>
      </c>
      <c r="AN3203" s="2">
        <v>368283.08715899999</v>
      </c>
      <c r="AO3203" s="2">
        <v>364456.67700199998</v>
      </c>
      <c r="AP3203" s="2">
        <v>621941.10815400002</v>
      </c>
      <c r="AQ3203" s="2">
        <v>24871.060364000001</v>
      </c>
      <c r="AR3203" s="2">
        <v>449296.80712900002</v>
      </c>
      <c r="AS3203" s="2">
        <v>534558.79882699996</v>
      </c>
      <c r="AT3203" s="2">
        <v>409797.91162099899</v>
      </c>
      <c r="AU3203" s="2">
        <v>27989.656982</v>
      </c>
      <c r="AV3203" s="2">
        <v>525101.460204</v>
      </c>
      <c r="AW3203" s="2">
        <v>513114.46240299998</v>
      </c>
      <c r="AX3203" s="2">
        <f t="shared" si="202"/>
        <v>383941.10298449994</v>
      </c>
      <c r="AY3203">
        <v>13</v>
      </c>
      <c r="AZ3203" s="2">
        <v>534792.77831999899</v>
      </c>
      <c r="BA3203" s="2">
        <v>560889.39746300003</v>
      </c>
      <c r="BB3203" s="2">
        <v>641795.445312</v>
      </c>
      <c r="BC3203" s="2">
        <v>28291.377683999999</v>
      </c>
      <c r="BD3203" s="2">
        <v>650113.83202900004</v>
      </c>
      <c r="BE3203" s="2">
        <v>578248.71875</v>
      </c>
      <c r="BF3203" s="2">
        <v>701534.87304800004</v>
      </c>
      <c r="BG3203" s="2">
        <v>19807.945068000001</v>
      </c>
      <c r="BH3203" s="2">
        <v>667698.91162000003</v>
      </c>
      <c r="BI3203" s="2">
        <v>358767.208496999</v>
      </c>
      <c r="BJ3203" s="2">
        <f t="shared" si="203"/>
        <v>474194.04877909983</v>
      </c>
    </row>
    <row r="3204" spans="1:62" x14ac:dyDescent="0.2">
      <c r="A3204">
        <v>6339</v>
      </c>
      <c r="B3204">
        <v>6180</v>
      </c>
      <c r="C3204">
        <v>3199</v>
      </c>
      <c r="D3204">
        <v>1</v>
      </c>
      <c r="E3204" t="s">
        <v>13119</v>
      </c>
      <c r="F3204" t="s">
        <v>1</v>
      </c>
      <c r="G3204" t="s">
        <v>1</v>
      </c>
      <c r="H3204" t="s">
        <v>12181</v>
      </c>
      <c r="I3204" t="s">
        <v>1</v>
      </c>
      <c r="J3204" s="2">
        <f t="shared" si="200"/>
        <v>379337.50711883343</v>
      </c>
      <c r="K3204">
        <v>36</v>
      </c>
      <c r="L3204">
        <v>406</v>
      </c>
      <c r="M3204">
        <v>47244</v>
      </c>
      <c r="N3204" t="s">
        <v>13120</v>
      </c>
      <c r="O3204">
        <v>46</v>
      </c>
      <c r="P3204">
        <v>16</v>
      </c>
      <c r="Q3204">
        <v>0.34799999999999998</v>
      </c>
      <c r="R3204">
        <v>17</v>
      </c>
      <c r="S3204">
        <v>15</v>
      </c>
      <c r="T3204">
        <v>14</v>
      </c>
      <c r="U3204">
        <v>7</v>
      </c>
      <c r="V3204">
        <v>6</v>
      </c>
      <c r="W3204">
        <v>3</v>
      </c>
      <c r="X3204">
        <v>8.7949999999999999</v>
      </c>
      <c r="Y3204">
        <v>7.6879999999999997</v>
      </c>
      <c r="Z3204">
        <v>4.1379999999999999</v>
      </c>
      <c r="AA3204">
        <v>7</v>
      </c>
      <c r="AB3204" s="2">
        <v>607673.02441399998</v>
      </c>
      <c r="AC3204" s="2">
        <v>765812.58129799995</v>
      </c>
      <c r="AD3204" s="2">
        <v>615204.00000100001</v>
      </c>
      <c r="AE3204" s="2">
        <v>44819.750854999998</v>
      </c>
      <c r="AF3204" s="2">
        <v>750139.46826200001</v>
      </c>
      <c r="AG3204" s="2">
        <v>956243.19238300005</v>
      </c>
      <c r="AH3204" s="2">
        <v>685736.81201200001</v>
      </c>
      <c r="AI3204" s="2">
        <v>40842.618102999899</v>
      </c>
      <c r="AJ3204" s="2">
        <v>678624.44482500001</v>
      </c>
      <c r="AK3204" s="2">
        <v>687657.37402300001</v>
      </c>
      <c r="AL3204" s="2">
        <f t="shared" si="201"/>
        <v>583275.32661760005</v>
      </c>
      <c r="AM3204">
        <v>6</v>
      </c>
      <c r="AN3204" s="2">
        <v>331515.582031</v>
      </c>
      <c r="AO3204" s="2">
        <v>389971.117187</v>
      </c>
      <c r="AP3204" s="2">
        <v>405781.97851599997</v>
      </c>
      <c r="AQ3204" s="2">
        <v>19406.587219999899</v>
      </c>
      <c r="AR3204" s="2">
        <v>406199.17675799999</v>
      </c>
      <c r="AS3204" s="2">
        <v>572672.125</v>
      </c>
      <c r="AT3204" s="2">
        <v>457932.23144499998</v>
      </c>
      <c r="AU3204" s="2">
        <v>23912.850645999999</v>
      </c>
      <c r="AV3204" s="2">
        <v>402819.03027300001</v>
      </c>
      <c r="AW3204" s="2">
        <v>514028.324219</v>
      </c>
      <c r="AX3204" s="2">
        <f t="shared" si="202"/>
        <v>352423.90032950003</v>
      </c>
      <c r="AY3204">
        <v>3</v>
      </c>
      <c r="AZ3204" s="2">
        <v>198748.61425799999</v>
      </c>
      <c r="BA3204" s="2">
        <v>400766.195313</v>
      </c>
      <c r="BB3204" s="2">
        <v>185383.386719</v>
      </c>
      <c r="BC3204" s="2">
        <v>22586.284302</v>
      </c>
      <c r="BD3204" s="2">
        <v>255760.54980499999</v>
      </c>
      <c r="BE3204" s="2">
        <v>291771.777344</v>
      </c>
      <c r="BF3204" s="2">
        <v>257418.89941499999</v>
      </c>
      <c r="BG3204" s="2">
        <v>11562.179321</v>
      </c>
      <c r="BH3204" s="2">
        <v>275110.50878899998</v>
      </c>
      <c r="BI3204" s="2">
        <v>124024.548828</v>
      </c>
      <c r="BJ3204" s="2">
        <f t="shared" si="203"/>
        <v>202313.29440940003</v>
      </c>
    </row>
    <row r="3205" spans="1:62" x14ac:dyDescent="0.2">
      <c r="A3205">
        <v>2259</v>
      </c>
      <c r="B3205">
        <v>2176</v>
      </c>
      <c r="C3205">
        <v>3200</v>
      </c>
      <c r="D3205">
        <v>1</v>
      </c>
      <c r="E3205" t="s">
        <v>4753</v>
      </c>
      <c r="F3205" t="s">
        <v>1</v>
      </c>
      <c r="G3205" t="s">
        <v>1</v>
      </c>
      <c r="H3205" t="s">
        <v>1</v>
      </c>
      <c r="I3205" t="s">
        <v>1</v>
      </c>
      <c r="J3205" s="2">
        <f t="shared" si="200"/>
        <v>378938.61176843313</v>
      </c>
      <c r="K3205">
        <v>24.4</v>
      </c>
      <c r="L3205">
        <v>459</v>
      </c>
      <c r="M3205">
        <v>51151</v>
      </c>
      <c r="N3205" t="s">
        <v>4754</v>
      </c>
      <c r="O3205">
        <v>22</v>
      </c>
      <c r="P3205">
        <v>22</v>
      </c>
      <c r="Q3205">
        <v>1</v>
      </c>
      <c r="R3205">
        <v>5</v>
      </c>
      <c r="S3205">
        <v>8</v>
      </c>
      <c r="T3205">
        <v>9</v>
      </c>
      <c r="U3205">
        <v>5</v>
      </c>
      <c r="V3205">
        <v>8</v>
      </c>
      <c r="W3205">
        <v>9</v>
      </c>
      <c r="X3205">
        <v>5</v>
      </c>
      <c r="Y3205">
        <v>8</v>
      </c>
      <c r="Z3205">
        <v>9</v>
      </c>
      <c r="AA3205">
        <v>5</v>
      </c>
      <c r="AB3205" s="2">
        <v>401938.52734299999</v>
      </c>
      <c r="AC3205" s="2">
        <v>310377.710938</v>
      </c>
      <c r="AD3205" s="2">
        <v>469573.738281</v>
      </c>
      <c r="AE3205" s="2">
        <v>17122.241698999998</v>
      </c>
      <c r="AF3205" s="2">
        <v>473627.87304699997</v>
      </c>
      <c r="AG3205" s="2">
        <v>492552.16796799999</v>
      </c>
      <c r="AH3205" s="2">
        <v>235724.03125</v>
      </c>
      <c r="AI3205" s="2">
        <v>20019.773255</v>
      </c>
      <c r="AJ3205" s="2">
        <v>346027.27734299999</v>
      </c>
      <c r="AK3205" s="2">
        <v>410269.84179599897</v>
      </c>
      <c r="AL3205" s="2">
        <f t="shared" si="201"/>
        <v>317723.31829199987</v>
      </c>
      <c r="AM3205">
        <v>8</v>
      </c>
      <c r="AN3205" s="2">
        <v>304683.02099599998</v>
      </c>
      <c r="AO3205" s="2">
        <v>357092.61913900002</v>
      </c>
      <c r="AP3205" s="2">
        <v>419798.21142599999</v>
      </c>
      <c r="AQ3205" s="2">
        <v>19392.454988000001</v>
      </c>
      <c r="AR3205" s="2">
        <v>356564.58447200002</v>
      </c>
      <c r="AS3205" s="2">
        <v>499437.63134699903</v>
      </c>
      <c r="AT3205" s="2">
        <v>295402.77734399901</v>
      </c>
      <c r="AU3205" s="2">
        <v>20226.666870000001</v>
      </c>
      <c r="AV3205" s="2">
        <v>406258.82958999998</v>
      </c>
      <c r="AW3205" s="2">
        <v>516855.992187</v>
      </c>
      <c r="AX3205" s="2">
        <f t="shared" si="202"/>
        <v>319571.27883589978</v>
      </c>
      <c r="AY3205">
        <v>9</v>
      </c>
      <c r="AZ3205" s="2">
        <v>570865.11132799997</v>
      </c>
      <c r="BA3205" s="2">
        <v>660836.41406099906</v>
      </c>
      <c r="BB3205" s="2">
        <v>587565.03710900003</v>
      </c>
      <c r="BC3205" s="2">
        <v>40606.578429000001</v>
      </c>
      <c r="BD3205" s="2">
        <v>667465.68749999895</v>
      </c>
      <c r="BE3205" s="2">
        <v>751114.13086000003</v>
      </c>
      <c r="BF3205" s="2">
        <v>629311.29101499997</v>
      </c>
      <c r="BG3205" s="2">
        <v>36788.091431999899</v>
      </c>
      <c r="BH3205" s="2">
        <v>686159.44140599901</v>
      </c>
      <c r="BI3205" s="2">
        <v>364500.59863399999</v>
      </c>
      <c r="BJ3205" s="2">
        <f t="shared" si="203"/>
        <v>499521.23817739973</v>
      </c>
    </row>
    <row r="3206" spans="1:62" x14ac:dyDescent="0.2">
      <c r="A3206">
        <v>3810</v>
      </c>
      <c r="B3206">
        <v>3695</v>
      </c>
      <c r="C3206">
        <v>3201</v>
      </c>
      <c r="D3206">
        <v>1</v>
      </c>
      <c r="E3206" t="s">
        <v>7977</v>
      </c>
      <c r="F3206" t="s">
        <v>1</v>
      </c>
      <c r="G3206" t="s">
        <v>1</v>
      </c>
      <c r="H3206" t="s">
        <v>1</v>
      </c>
      <c r="I3206" t="s">
        <v>1</v>
      </c>
      <c r="J3206" s="2">
        <f t="shared" ref="J3206:J3269" si="204">AVERAGE(AL3206,AX3206,BJ3206)</f>
        <v>378930.1954671666</v>
      </c>
      <c r="K3206">
        <v>25.3</v>
      </c>
      <c r="L3206">
        <v>79</v>
      </c>
      <c r="M3206">
        <v>9419</v>
      </c>
      <c r="N3206" t="s">
        <v>7978</v>
      </c>
      <c r="O3206">
        <v>6</v>
      </c>
      <c r="P3206">
        <v>6</v>
      </c>
      <c r="Q3206">
        <v>1</v>
      </c>
      <c r="R3206">
        <v>2</v>
      </c>
      <c r="S3206">
        <v>2</v>
      </c>
      <c r="T3206">
        <v>2</v>
      </c>
      <c r="U3206">
        <v>2</v>
      </c>
      <c r="V3206">
        <v>2</v>
      </c>
      <c r="W3206">
        <v>2</v>
      </c>
      <c r="X3206">
        <v>2</v>
      </c>
      <c r="Y3206">
        <v>2</v>
      </c>
      <c r="Z3206">
        <v>2</v>
      </c>
      <c r="AA3206">
        <v>2</v>
      </c>
      <c r="AB3206" s="2">
        <v>262024.3125</v>
      </c>
      <c r="AC3206" s="2">
        <v>196656.453125</v>
      </c>
      <c r="AD3206" s="2">
        <v>252857.8125</v>
      </c>
      <c r="AE3206" s="2">
        <v>9299.68945299999</v>
      </c>
      <c r="AF3206" s="2">
        <v>261674.96875</v>
      </c>
      <c r="AG3206" s="2">
        <v>312093.75</v>
      </c>
      <c r="AH3206" s="2">
        <v>186632.351562</v>
      </c>
      <c r="AI3206" s="2">
        <v>10435.381104</v>
      </c>
      <c r="AJ3206" s="2">
        <v>226335.765625</v>
      </c>
      <c r="AK3206" s="2">
        <v>299990.375</v>
      </c>
      <c r="AL3206" s="2">
        <f t="shared" ref="AL3206:AL3269" si="205">AVERAGE(AB3206:AK3206)</f>
        <v>201800.08596190001</v>
      </c>
      <c r="AM3206">
        <v>2</v>
      </c>
      <c r="AN3206" s="2">
        <v>667627.01953099901</v>
      </c>
      <c r="AO3206" s="2">
        <v>513591.003906</v>
      </c>
      <c r="AP3206" s="2">
        <v>881331.554688</v>
      </c>
      <c r="AQ3206" s="2">
        <v>7679.8503419999997</v>
      </c>
      <c r="AR3206" s="2">
        <v>634845.078125</v>
      </c>
      <c r="AS3206" s="2">
        <v>710194.921875</v>
      </c>
      <c r="AT3206" s="2">
        <v>648091.15625</v>
      </c>
      <c r="AU3206" s="2">
        <v>8916.5017090000001</v>
      </c>
      <c r="AV3206" s="2">
        <v>793796.453125</v>
      </c>
      <c r="AW3206" s="2">
        <v>755528.695312</v>
      </c>
      <c r="AX3206" s="2">
        <f t="shared" ref="AX3206:AX3269" si="206">AVERAGE(AN3206:AW3206)</f>
        <v>562160.22348629986</v>
      </c>
      <c r="AY3206">
        <v>2</v>
      </c>
      <c r="AZ3206" s="2">
        <v>502856.140625</v>
      </c>
      <c r="BA3206" s="2">
        <v>458117.617188</v>
      </c>
      <c r="BB3206" s="2">
        <v>445395.0625</v>
      </c>
      <c r="BC3206" s="2">
        <v>12004.340819999999</v>
      </c>
      <c r="BD3206" s="2">
        <v>510940.390625</v>
      </c>
      <c r="BE3206" s="2">
        <v>401406.179688</v>
      </c>
      <c r="BF3206" s="2">
        <v>469257.3125</v>
      </c>
      <c r="BG3206" s="2">
        <v>11760.315429999901</v>
      </c>
      <c r="BH3206" s="2">
        <v>592905.179688</v>
      </c>
      <c r="BI3206" s="2">
        <v>323660.230469</v>
      </c>
      <c r="BJ3206" s="2">
        <f t="shared" ref="BJ3206:BJ3269" si="207">AVERAGE(AZ3206:BI3206)</f>
        <v>372830.27695330005</v>
      </c>
    </row>
    <row r="3207" spans="1:62" x14ac:dyDescent="0.2">
      <c r="A3207">
        <v>5839</v>
      </c>
      <c r="B3207">
        <v>5704</v>
      </c>
      <c r="C3207">
        <v>3202</v>
      </c>
      <c r="D3207">
        <v>1</v>
      </c>
      <c r="E3207" t="s">
        <v>12120</v>
      </c>
      <c r="F3207" t="s">
        <v>1</v>
      </c>
      <c r="G3207" t="s">
        <v>1</v>
      </c>
      <c r="H3207" t="s">
        <v>1</v>
      </c>
      <c r="I3207" t="s">
        <v>1</v>
      </c>
      <c r="J3207" s="2">
        <f t="shared" si="204"/>
        <v>378436.5784107332</v>
      </c>
      <c r="K3207">
        <v>37.6</v>
      </c>
      <c r="L3207">
        <v>170</v>
      </c>
      <c r="M3207">
        <v>18795</v>
      </c>
      <c r="N3207" t="s">
        <v>12121</v>
      </c>
      <c r="O3207">
        <v>17</v>
      </c>
      <c r="P3207">
        <v>17</v>
      </c>
      <c r="Q3207">
        <v>1</v>
      </c>
      <c r="R3207">
        <v>6</v>
      </c>
      <c r="S3207">
        <v>5</v>
      </c>
      <c r="T3207">
        <v>6</v>
      </c>
      <c r="U3207">
        <v>6</v>
      </c>
      <c r="V3207">
        <v>5</v>
      </c>
      <c r="W3207">
        <v>6</v>
      </c>
      <c r="X3207">
        <v>6</v>
      </c>
      <c r="Y3207">
        <v>5</v>
      </c>
      <c r="Z3207">
        <v>6</v>
      </c>
      <c r="AA3207">
        <v>6</v>
      </c>
      <c r="AB3207" s="2">
        <v>561119.48291000002</v>
      </c>
      <c r="AC3207" s="2">
        <v>378812.56298799999</v>
      </c>
      <c r="AD3207" s="2">
        <v>501558.765381</v>
      </c>
      <c r="AE3207" s="2">
        <v>23690.526947999999</v>
      </c>
      <c r="AF3207" s="2">
        <v>562501.39672800002</v>
      </c>
      <c r="AG3207" s="2">
        <v>634465.06542899995</v>
      </c>
      <c r="AH3207" s="2">
        <v>291662.89880299999</v>
      </c>
      <c r="AI3207" s="2">
        <v>32880.471189999997</v>
      </c>
      <c r="AJ3207" s="2">
        <v>373313.457031</v>
      </c>
      <c r="AK3207" s="2">
        <v>540943.71386599995</v>
      </c>
      <c r="AL3207" s="2">
        <f t="shared" si="205"/>
        <v>390094.83412739995</v>
      </c>
      <c r="AM3207">
        <v>5</v>
      </c>
      <c r="AN3207" s="2">
        <v>476315.90136700001</v>
      </c>
      <c r="AO3207" s="2">
        <v>340446.789796</v>
      </c>
      <c r="AP3207" s="2">
        <v>650732.45654299995</v>
      </c>
      <c r="AQ3207" s="2">
        <v>22941.605957</v>
      </c>
      <c r="AR3207" s="2">
        <v>430662.56762799999</v>
      </c>
      <c r="AS3207" s="2">
        <v>591623.38061400002</v>
      </c>
      <c r="AT3207" s="2">
        <v>307958.02392599999</v>
      </c>
      <c r="AU3207" s="2">
        <v>25703.069092000002</v>
      </c>
      <c r="AV3207" s="2">
        <v>438089.617432</v>
      </c>
      <c r="AW3207" s="2">
        <v>473532.710937</v>
      </c>
      <c r="AX3207" s="2">
        <f t="shared" si="206"/>
        <v>375800.61232920003</v>
      </c>
      <c r="AY3207">
        <v>6</v>
      </c>
      <c r="AZ3207" s="2">
        <v>511292.77148399898</v>
      </c>
      <c r="BA3207" s="2">
        <v>482039.53027299902</v>
      </c>
      <c r="BB3207" s="2">
        <v>454818.63281299901</v>
      </c>
      <c r="BC3207" s="2">
        <v>41397.996155000001</v>
      </c>
      <c r="BD3207" s="2">
        <v>479593.98535199999</v>
      </c>
      <c r="BE3207" s="2">
        <v>524468.19921899994</v>
      </c>
      <c r="BF3207" s="2">
        <v>395561.25097599998</v>
      </c>
      <c r="BG3207" s="2">
        <v>27158.9257809999</v>
      </c>
      <c r="BH3207" s="2">
        <v>456610.214844</v>
      </c>
      <c r="BI3207" s="2">
        <v>321201.38085900003</v>
      </c>
      <c r="BJ3207" s="2">
        <f t="shared" si="207"/>
        <v>369414.28877559968</v>
      </c>
    </row>
    <row r="3208" spans="1:62" x14ac:dyDescent="0.2">
      <c r="A3208">
        <v>5944</v>
      </c>
      <c r="B3208">
        <v>5808</v>
      </c>
      <c r="C3208">
        <v>3203</v>
      </c>
      <c r="D3208">
        <v>1</v>
      </c>
      <c r="E3208" t="s">
        <v>12336</v>
      </c>
      <c r="F3208" t="s">
        <v>1</v>
      </c>
      <c r="G3208" t="s">
        <v>1</v>
      </c>
      <c r="H3208" t="s">
        <v>1</v>
      </c>
      <c r="I3208" t="s">
        <v>1</v>
      </c>
      <c r="J3208" s="2">
        <f t="shared" si="204"/>
        <v>378340.42681896657</v>
      </c>
      <c r="K3208">
        <v>23.5</v>
      </c>
      <c r="L3208">
        <v>455</v>
      </c>
      <c r="M3208">
        <v>52542</v>
      </c>
      <c r="N3208" t="s">
        <v>12337</v>
      </c>
      <c r="O3208">
        <v>23</v>
      </c>
      <c r="P3208">
        <v>23</v>
      </c>
      <c r="Q3208">
        <v>1</v>
      </c>
      <c r="R3208">
        <v>7</v>
      </c>
      <c r="S3208">
        <v>8</v>
      </c>
      <c r="T3208">
        <v>8</v>
      </c>
      <c r="U3208">
        <v>7</v>
      </c>
      <c r="V3208">
        <v>8</v>
      </c>
      <c r="W3208">
        <v>8</v>
      </c>
      <c r="X3208">
        <v>7</v>
      </c>
      <c r="Y3208">
        <v>8</v>
      </c>
      <c r="Z3208">
        <v>8</v>
      </c>
      <c r="AA3208">
        <v>7</v>
      </c>
      <c r="AB3208" s="2">
        <v>277973.145021</v>
      </c>
      <c r="AC3208" s="2">
        <v>282683.28369200003</v>
      </c>
      <c r="AD3208" s="2">
        <v>288189.219728</v>
      </c>
      <c r="AE3208" s="2">
        <v>21866.327393</v>
      </c>
      <c r="AF3208" s="2">
        <v>431012.14648400003</v>
      </c>
      <c r="AG3208" s="2">
        <v>362011.891114</v>
      </c>
      <c r="AH3208" s="2">
        <v>191590.72265700001</v>
      </c>
      <c r="AI3208" s="2">
        <v>22899.112487999999</v>
      </c>
      <c r="AJ3208" s="2">
        <v>281711.50414899999</v>
      </c>
      <c r="AK3208" s="2">
        <v>398754.87744099897</v>
      </c>
      <c r="AL3208" s="2">
        <f t="shared" si="205"/>
        <v>255869.22301669986</v>
      </c>
      <c r="AM3208">
        <v>8</v>
      </c>
      <c r="AN3208" s="2">
        <v>454660.55731200002</v>
      </c>
      <c r="AO3208" s="2">
        <v>624090.69885199994</v>
      </c>
      <c r="AP3208" s="2">
        <v>682549.51159600005</v>
      </c>
      <c r="AQ3208" s="2">
        <v>35081.316833999997</v>
      </c>
      <c r="AR3208" s="2">
        <v>633191.07373099995</v>
      </c>
      <c r="AS3208" s="2">
        <v>707874.00610300002</v>
      </c>
      <c r="AT3208" s="2">
        <v>398141.70214800001</v>
      </c>
      <c r="AU3208" s="2">
        <v>34447.592772999997</v>
      </c>
      <c r="AV3208" s="2">
        <v>564163.88348299998</v>
      </c>
      <c r="AW3208" s="2">
        <v>802303.132568</v>
      </c>
      <c r="AX3208" s="2">
        <f t="shared" si="206"/>
        <v>493650.34753999999</v>
      </c>
      <c r="AY3208">
        <v>8</v>
      </c>
      <c r="AZ3208" s="2">
        <v>465742.25000100001</v>
      </c>
      <c r="BA3208" s="2">
        <v>518933.19921799999</v>
      </c>
      <c r="BB3208" s="2">
        <v>426510.13867099897</v>
      </c>
      <c r="BC3208" s="2">
        <v>31107.401672</v>
      </c>
      <c r="BD3208" s="2">
        <v>661940.33593900001</v>
      </c>
      <c r="BE3208" s="2">
        <v>472459.85742299998</v>
      </c>
      <c r="BF3208" s="2">
        <v>421147.28320399998</v>
      </c>
      <c r="BG3208" s="2">
        <v>19403.248106999999</v>
      </c>
      <c r="BH3208" s="2">
        <v>476826.42968900001</v>
      </c>
      <c r="BI3208" s="2">
        <v>360946.95507799898</v>
      </c>
      <c r="BJ3208" s="2">
        <f t="shared" si="207"/>
        <v>385501.70990019978</v>
      </c>
    </row>
    <row r="3209" spans="1:62" x14ac:dyDescent="0.2">
      <c r="A3209">
        <v>2307</v>
      </c>
      <c r="B3209">
        <v>2222</v>
      </c>
      <c r="C3209">
        <v>3204</v>
      </c>
      <c r="D3209">
        <v>1</v>
      </c>
      <c r="E3209" t="s">
        <v>4853</v>
      </c>
      <c r="F3209" t="s">
        <v>1</v>
      </c>
      <c r="G3209" t="s">
        <v>1</v>
      </c>
      <c r="H3209" t="s">
        <v>1</v>
      </c>
      <c r="I3209" t="s">
        <v>1</v>
      </c>
      <c r="J3209" s="2">
        <f t="shared" si="204"/>
        <v>378229.62682826637</v>
      </c>
      <c r="K3209">
        <v>13.1</v>
      </c>
      <c r="L3209">
        <v>1306</v>
      </c>
      <c r="M3209">
        <v>139614</v>
      </c>
      <c r="N3209" t="s">
        <v>4854</v>
      </c>
      <c r="O3209">
        <v>25</v>
      </c>
      <c r="P3209">
        <v>25</v>
      </c>
      <c r="Q3209">
        <v>1</v>
      </c>
      <c r="R3209">
        <v>10</v>
      </c>
      <c r="S3209">
        <v>7</v>
      </c>
      <c r="T3209">
        <v>8</v>
      </c>
      <c r="U3209">
        <v>10</v>
      </c>
      <c r="V3209">
        <v>7</v>
      </c>
      <c r="W3209">
        <v>8</v>
      </c>
      <c r="X3209">
        <v>10</v>
      </c>
      <c r="Y3209">
        <v>7</v>
      </c>
      <c r="Z3209">
        <v>8</v>
      </c>
      <c r="AA3209">
        <v>10</v>
      </c>
      <c r="AB3209" s="2">
        <v>726139.52404799894</v>
      </c>
      <c r="AC3209" s="2">
        <v>622478.19305699901</v>
      </c>
      <c r="AD3209" s="2">
        <v>846331.49169899896</v>
      </c>
      <c r="AE3209" s="2">
        <v>46986.918945999998</v>
      </c>
      <c r="AF3209" s="2">
        <v>856068.17285299895</v>
      </c>
      <c r="AG3209" s="2">
        <v>1030215.789674</v>
      </c>
      <c r="AH3209" s="2">
        <v>549045.27154400002</v>
      </c>
      <c r="AI3209" s="2">
        <v>58675.638793999999</v>
      </c>
      <c r="AJ3209" s="2">
        <v>828181.10009799898</v>
      </c>
      <c r="AK3209" s="2">
        <v>802905.082701999</v>
      </c>
      <c r="AL3209" s="2">
        <f t="shared" si="205"/>
        <v>636702.71834149933</v>
      </c>
      <c r="AM3209">
        <v>7</v>
      </c>
      <c r="AN3209" s="2">
        <v>327199.65380799997</v>
      </c>
      <c r="AO3209" s="2">
        <v>289481.03466800001</v>
      </c>
      <c r="AP3209" s="2">
        <v>447405.26953200001</v>
      </c>
      <c r="AQ3209" s="2">
        <v>17460.681702000002</v>
      </c>
      <c r="AR3209" s="2">
        <v>315653.56054799998</v>
      </c>
      <c r="AS3209" s="2">
        <v>506395.41992199997</v>
      </c>
      <c r="AT3209" s="2">
        <v>340950.48486299999</v>
      </c>
      <c r="AU3209" s="2">
        <v>23941.772826</v>
      </c>
      <c r="AV3209" s="2">
        <v>479047.39062600001</v>
      </c>
      <c r="AW3209" s="2">
        <v>382722.078125</v>
      </c>
      <c r="AX3209" s="2">
        <f t="shared" si="206"/>
        <v>313025.73466199997</v>
      </c>
      <c r="AY3209">
        <v>8</v>
      </c>
      <c r="AZ3209" s="2">
        <v>208206.69824200001</v>
      </c>
      <c r="BA3209" s="2">
        <v>254872.16015700001</v>
      </c>
      <c r="BB3209" s="2">
        <v>217032.744141</v>
      </c>
      <c r="BC3209" s="2">
        <v>14439.842712</v>
      </c>
      <c r="BD3209" s="2">
        <v>241642.23437600001</v>
      </c>
      <c r="BE3209" s="2">
        <v>260282.06640700001</v>
      </c>
      <c r="BF3209" s="2">
        <v>234704.178223</v>
      </c>
      <c r="BG3209" s="2">
        <v>9704.8280940000004</v>
      </c>
      <c r="BH3209" s="2">
        <v>260352.074219</v>
      </c>
      <c r="BI3209" s="2">
        <v>148367.44824199899</v>
      </c>
      <c r="BJ3209" s="2">
        <f t="shared" si="207"/>
        <v>184960.42748129991</v>
      </c>
    </row>
    <row r="3210" spans="1:62" x14ac:dyDescent="0.2">
      <c r="A3210">
        <v>2724</v>
      </c>
      <c r="B3210">
        <v>2625</v>
      </c>
      <c r="C3210">
        <v>3205</v>
      </c>
      <c r="D3210">
        <v>1</v>
      </c>
      <c r="E3210" t="s">
        <v>5704</v>
      </c>
      <c r="F3210" t="s">
        <v>1</v>
      </c>
      <c r="G3210" t="s">
        <v>1</v>
      </c>
      <c r="H3210" t="s">
        <v>5705</v>
      </c>
      <c r="I3210" t="s">
        <v>1</v>
      </c>
      <c r="J3210" s="2">
        <f t="shared" si="204"/>
        <v>377834.14306636667</v>
      </c>
      <c r="K3210">
        <v>1.7</v>
      </c>
      <c r="L3210">
        <v>898</v>
      </c>
      <c r="M3210">
        <v>99944</v>
      </c>
      <c r="N3210" t="s">
        <v>5706</v>
      </c>
      <c r="O3210">
        <v>7</v>
      </c>
      <c r="P3210">
        <v>5</v>
      </c>
      <c r="Q3210">
        <v>0.71399999999999997</v>
      </c>
      <c r="R3210">
        <v>2</v>
      </c>
      <c r="S3210">
        <v>2</v>
      </c>
      <c r="T3210">
        <v>3</v>
      </c>
      <c r="U3210">
        <v>1</v>
      </c>
      <c r="V3210">
        <v>2</v>
      </c>
      <c r="W3210">
        <v>2</v>
      </c>
      <c r="X3210">
        <v>1.077</v>
      </c>
      <c r="Y3210">
        <v>2</v>
      </c>
      <c r="Z3210">
        <v>2.133</v>
      </c>
      <c r="AA3210">
        <v>1</v>
      </c>
      <c r="AB3210" s="2">
        <v>194150.921875</v>
      </c>
      <c r="AC3210" s="2">
        <v>42768.472655999998</v>
      </c>
      <c r="AD3210" s="2">
        <v>183069.234375</v>
      </c>
      <c r="AE3210" s="2">
        <v>7149.189453</v>
      </c>
      <c r="AF3210" s="2">
        <v>198237.21875</v>
      </c>
      <c r="AG3210" s="2">
        <v>22501.642577999999</v>
      </c>
      <c r="AH3210" s="2">
        <v>162290.890625</v>
      </c>
      <c r="AI3210" s="2">
        <v>5135.1713869999903</v>
      </c>
      <c r="AJ3210" s="2">
        <v>142825.65625</v>
      </c>
      <c r="AK3210" s="2">
        <v>200183.53125</v>
      </c>
      <c r="AL3210" s="2">
        <f t="shared" si="205"/>
        <v>115831.19291989999</v>
      </c>
      <c r="AM3210">
        <v>2</v>
      </c>
      <c r="AN3210" s="2">
        <v>1196344.375</v>
      </c>
      <c r="AO3210" s="2">
        <v>168587.621094</v>
      </c>
      <c r="AP3210" s="2">
        <v>953625.9375</v>
      </c>
      <c r="AQ3210" s="2">
        <v>23204.501465000001</v>
      </c>
      <c r="AR3210" s="2">
        <v>973337.3125</v>
      </c>
      <c r="AS3210" s="2">
        <v>65542.035155999998</v>
      </c>
      <c r="AT3210" s="2">
        <v>1043847.625</v>
      </c>
      <c r="AU3210" s="2">
        <v>23017.920409999999</v>
      </c>
      <c r="AV3210" s="2">
        <v>925396.21875</v>
      </c>
      <c r="AW3210" s="2">
        <v>912897.71875</v>
      </c>
      <c r="AX3210" s="2">
        <f t="shared" si="206"/>
        <v>628580.12656250002</v>
      </c>
      <c r="AY3210">
        <v>2</v>
      </c>
      <c r="AZ3210" s="2">
        <v>670296.34375</v>
      </c>
      <c r="BA3210" s="2">
        <v>130409.671873999</v>
      </c>
      <c r="BB3210" s="2">
        <v>525787.125</v>
      </c>
      <c r="BC3210" s="2">
        <v>11513.260743000001</v>
      </c>
      <c r="BD3210" s="2">
        <v>589407.75</v>
      </c>
      <c r="BE3210" s="2">
        <v>32797.329101000003</v>
      </c>
      <c r="BF3210" s="2">
        <v>848112.90625</v>
      </c>
      <c r="BG3210" s="2">
        <v>12737.2260739999</v>
      </c>
      <c r="BH3210" s="2">
        <v>719109.125</v>
      </c>
      <c r="BI3210" s="2">
        <v>350740.359375</v>
      </c>
      <c r="BJ3210" s="2">
        <f t="shared" si="207"/>
        <v>389091.10971669992</v>
      </c>
    </row>
    <row r="3211" spans="1:62" x14ac:dyDescent="0.2">
      <c r="A3211">
        <v>1120</v>
      </c>
      <c r="B3211">
        <v>1061</v>
      </c>
      <c r="C3211">
        <v>3206</v>
      </c>
      <c r="D3211">
        <v>1</v>
      </c>
      <c r="E3211" t="s">
        <v>2348</v>
      </c>
      <c r="F3211" t="s">
        <v>1</v>
      </c>
      <c r="G3211" t="s">
        <v>1</v>
      </c>
      <c r="H3211" t="s">
        <v>1</v>
      </c>
      <c r="I3211" t="s">
        <v>1</v>
      </c>
      <c r="J3211" s="2">
        <f t="shared" si="204"/>
        <v>377621.73669536621</v>
      </c>
      <c r="K3211">
        <v>68.7</v>
      </c>
      <c r="L3211">
        <v>99</v>
      </c>
      <c r="M3211">
        <v>10982</v>
      </c>
      <c r="N3211" t="s">
        <v>2349</v>
      </c>
      <c r="O3211">
        <v>16</v>
      </c>
      <c r="P3211">
        <v>16</v>
      </c>
      <c r="Q3211">
        <v>1</v>
      </c>
      <c r="R3211">
        <v>6</v>
      </c>
      <c r="S3211">
        <v>4</v>
      </c>
      <c r="T3211">
        <v>6</v>
      </c>
      <c r="U3211">
        <v>6</v>
      </c>
      <c r="V3211">
        <v>4</v>
      </c>
      <c r="W3211">
        <v>6</v>
      </c>
      <c r="X3211">
        <v>6</v>
      </c>
      <c r="Y3211">
        <v>4</v>
      </c>
      <c r="Z3211">
        <v>6</v>
      </c>
      <c r="AA3211">
        <v>6</v>
      </c>
      <c r="AB3211" s="2">
        <v>342567.17688099999</v>
      </c>
      <c r="AC3211" s="2">
        <v>210051.393434</v>
      </c>
      <c r="AD3211" s="2">
        <v>312772.56945800001</v>
      </c>
      <c r="AE3211" s="2">
        <v>23991.364013999999</v>
      </c>
      <c r="AF3211" s="2">
        <v>330321.79095399898</v>
      </c>
      <c r="AG3211" s="2">
        <v>312900.09460499999</v>
      </c>
      <c r="AH3211" s="2">
        <v>196581.73669399999</v>
      </c>
      <c r="AI3211" s="2">
        <v>18504.853393000001</v>
      </c>
      <c r="AJ3211" s="2">
        <v>273235.34838899999</v>
      </c>
      <c r="AK3211" s="2">
        <v>182638.284851</v>
      </c>
      <c r="AL3211" s="2">
        <f t="shared" si="205"/>
        <v>220356.46126729989</v>
      </c>
      <c r="AM3211">
        <v>4</v>
      </c>
      <c r="AN3211" s="2">
        <v>376183.722656</v>
      </c>
      <c r="AO3211" s="2">
        <v>505590.875</v>
      </c>
      <c r="AP3211" s="2">
        <v>1296540.1953119901</v>
      </c>
      <c r="AQ3211" s="2">
        <v>46580.104247999901</v>
      </c>
      <c r="AR3211" s="2">
        <v>1560449.1015629999</v>
      </c>
      <c r="AS3211" s="2">
        <v>911319.414062</v>
      </c>
      <c r="AT3211" s="2">
        <v>447144.58398400003</v>
      </c>
      <c r="AU3211" s="2">
        <v>46242.073363999902</v>
      </c>
      <c r="AV3211" s="2">
        <v>528615.18359399994</v>
      </c>
      <c r="AW3211" s="2">
        <v>738191.67578099901</v>
      </c>
      <c r="AX3211" s="2">
        <f t="shared" si="206"/>
        <v>645685.69295639882</v>
      </c>
      <c r="AY3211">
        <v>6</v>
      </c>
      <c r="AZ3211" s="2">
        <v>352578.55578499998</v>
      </c>
      <c r="BA3211" s="2">
        <v>238766.60613999999</v>
      </c>
      <c r="BB3211" s="2">
        <v>265727.00830099999</v>
      </c>
      <c r="BC3211" s="2">
        <v>19568.500274999999</v>
      </c>
      <c r="BD3211" s="2">
        <v>501146.93737900001</v>
      </c>
      <c r="BE3211" s="2">
        <v>282409.02819899999</v>
      </c>
      <c r="BF3211" s="2">
        <v>336312.858764</v>
      </c>
      <c r="BG3211" s="2">
        <v>18761.718871999899</v>
      </c>
      <c r="BH3211" s="2">
        <v>384728.80279500003</v>
      </c>
      <c r="BI3211" s="2">
        <v>268230.54211400001</v>
      </c>
      <c r="BJ3211" s="2">
        <f t="shared" si="207"/>
        <v>266823.05586239998</v>
      </c>
    </row>
    <row r="3212" spans="1:62" x14ac:dyDescent="0.2">
      <c r="A3212">
        <v>2839</v>
      </c>
      <c r="B3212">
        <v>2738</v>
      </c>
      <c r="C3212">
        <v>3207</v>
      </c>
      <c r="D3212">
        <v>1</v>
      </c>
      <c r="E3212" t="s">
        <v>5947</v>
      </c>
      <c r="F3212" t="s">
        <v>1</v>
      </c>
      <c r="G3212" t="s">
        <v>1</v>
      </c>
      <c r="H3212" t="s">
        <v>1</v>
      </c>
      <c r="I3212" t="s">
        <v>1</v>
      </c>
      <c r="J3212" s="2">
        <f t="shared" si="204"/>
        <v>377339.94595029991</v>
      </c>
      <c r="K3212">
        <v>60.3</v>
      </c>
      <c r="L3212">
        <v>68</v>
      </c>
      <c r="M3212">
        <v>7502</v>
      </c>
      <c r="N3212" t="s">
        <v>5948</v>
      </c>
      <c r="O3212">
        <v>8</v>
      </c>
      <c r="P3212">
        <v>8</v>
      </c>
      <c r="Q3212">
        <v>1</v>
      </c>
      <c r="R3212">
        <v>3</v>
      </c>
      <c r="S3212">
        <v>3</v>
      </c>
      <c r="T3212">
        <v>2</v>
      </c>
      <c r="U3212">
        <v>3</v>
      </c>
      <c r="V3212">
        <v>3</v>
      </c>
      <c r="W3212">
        <v>2</v>
      </c>
      <c r="X3212">
        <v>3</v>
      </c>
      <c r="Y3212">
        <v>3</v>
      </c>
      <c r="Z3212">
        <v>2</v>
      </c>
      <c r="AA3212">
        <v>3</v>
      </c>
      <c r="AB3212" s="2">
        <v>608638.45117200003</v>
      </c>
      <c r="AC3212" s="2">
        <v>68451.088866000006</v>
      </c>
      <c r="AD3212" s="2">
        <v>1561990.1953129999</v>
      </c>
      <c r="AE3212" s="2">
        <v>16868.914581000001</v>
      </c>
      <c r="AF3212" s="2">
        <v>184234.339844</v>
      </c>
      <c r="AG3212" s="2">
        <v>1427162.4765629999</v>
      </c>
      <c r="AH3212" s="2">
        <v>388435.488281</v>
      </c>
      <c r="AI3212" s="2">
        <v>39079.120604999996</v>
      </c>
      <c r="AJ3212" s="2">
        <v>265407.566406</v>
      </c>
      <c r="AK3212" s="2">
        <v>387632.074219</v>
      </c>
      <c r="AL3212" s="2">
        <f t="shared" si="205"/>
        <v>494789.97158500005</v>
      </c>
      <c r="AM3212">
        <v>3</v>
      </c>
      <c r="AN3212" s="2">
        <v>367727.24902400002</v>
      </c>
      <c r="AO3212" s="2">
        <v>115766.891356999</v>
      </c>
      <c r="AP3212" s="2">
        <v>1398238.001953</v>
      </c>
      <c r="AQ3212" s="2">
        <v>21947.384765999999</v>
      </c>
      <c r="AR3212" s="2">
        <v>209414.31933599999</v>
      </c>
      <c r="AS3212" s="2">
        <v>1326777.4101559999</v>
      </c>
      <c r="AT3212" s="2">
        <v>388694.92920000001</v>
      </c>
      <c r="AU3212" s="2">
        <v>30267.515319999999</v>
      </c>
      <c r="AV3212" s="2">
        <v>376574.96484299999</v>
      </c>
      <c r="AW3212" s="2">
        <v>198796.21606400001</v>
      </c>
      <c r="AX3212" s="2">
        <f t="shared" si="206"/>
        <v>443420.4882018998</v>
      </c>
      <c r="AY3212">
        <v>2</v>
      </c>
      <c r="AZ3212" s="2">
        <v>198763.742188</v>
      </c>
      <c r="BA3212" s="2">
        <v>35129.455077999999</v>
      </c>
      <c r="BB3212" s="2">
        <v>456410.007812</v>
      </c>
      <c r="BC3212" s="2">
        <v>5868.7344969999904</v>
      </c>
      <c r="BD3212" s="2">
        <v>117738.23437599999</v>
      </c>
      <c r="BE3212" s="2">
        <v>460729.125</v>
      </c>
      <c r="BF3212" s="2">
        <v>283230.582031</v>
      </c>
      <c r="BG3212" s="2">
        <v>15799.427002</v>
      </c>
      <c r="BH3212" s="2">
        <v>228925.765625</v>
      </c>
      <c r="BI3212" s="2">
        <v>135498.70703099901</v>
      </c>
      <c r="BJ3212" s="2">
        <f t="shared" si="207"/>
        <v>193809.37806399987</v>
      </c>
    </row>
    <row r="3213" spans="1:62" x14ac:dyDescent="0.2">
      <c r="A3213">
        <v>6154</v>
      </c>
      <c r="B3213">
        <v>6016</v>
      </c>
      <c r="C3213">
        <v>3208</v>
      </c>
      <c r="D3213">
        <v>1</v>
      </c>
      <c r="E3213" t="s">
        <v>12767</v>
      </c>
      <c r="F3213" t="s">
        <v>1</v>
      </c>
      <c r="G3213" t="s">
        <v>1</v>
      </c>
      <c r="H3213" t="s">
        <v>1</v>
      </c>
      <c r="I3213" t="s">
        <v>1</v>
      </c>
      <c r="J3213" s="2">
        <f t="shared" si="204"/>
        <v>377149.57411909971</v>
      </c>
      <c r="K3213">
        <v>23.5</v>
      </c>
      <c r="L3213">
        <v>429</v>
      </c>
      <c r="M3213">
        <v>47447</v>
      </c>
      <c r="N3213" t="s">
        <v>12768</v>
      </c>
      <c r="O3213">
        <v>30</v>
      </c>
      <c r="P3213">
        <v>30</v>
      </c>
      <c r="Q3213">
        <v>1</v>
      </c>
      <c r="R3213">
        <v>11</v>
      </c>
      <c r="S3213">
        <v>6</v>
      </c>
      <c r="T3213">
        <v>13</v>
      </c>
      <c r="U3213">
        <v>11</v>
      </c>
      <c r="V3213">
        <v>6</v>
      </c>
      <c r="W3213">
        <v>13</v>
      </c>
      <c r="X3213">
        <v>11</v>
      </c>
      <c r="Y3213">
        <v>6</v>
      </c>
      <c r="Z3213">
        <v>13</v>
      </c>
      <c r="AA3213">
        <v>11</v>
      </c>
      <c r="AB3213" s="2">
        <v>519807.19702199998</v>
      </c>
      <c r="AC3213" s="2">
        <v>416226.28295899899</v>
      </c>
      <c r="AD3213" s="2">
        <v>601198.21411199996</v>
      </c>
      <c r="AE3213" s="2">
        <v>34852.974120999999</v>
      </c>
      <c r="AF3213" s="2">
        <v>551512.18969599903</v>
      </c>
      <c r="AG3213" s="2">
        <v>704793.200195999</v>
      </c>
      <c r="AH3213" s="2">
        <v>367541.33349499898</v>
      </c>
      <c r="AI3213" s="2">
        <v>39307.946775999997</v>
      </c>
      <c r="AJ3213" s="2">
        <v>504338.193605999</v>
      </c>
      <c r="AK3213" s="2">
        <v>618581.21044900001</v>
      </c>
      <c r="AL3213" s="2">
        <f t="shared" si="205"/>
        <v>435815.87424319948</v>
      </c>
      <c r="AM3213">
        <v>6</v>
      </c>
      <c r="AN3213" s="2">
        <v>337853.484375</v>
      </c>
      <c r="AO3213" s="2">
        <v>300076.53906199901</v>
      </c>
      <c r="AP3213" s="2">
        <v>502913.43554799998</v>
      </c>
      <c r="AQ3213" s="2">
        <v>21596.859863000001</v>
      </c>
      <c r="AR3213" s="2">
        <v>322487.25097599998</v>
      </c>
      <c r="AS3213" s="2">
        <v>456687.87207099999</v>
      </c>
      <c r="AT3213" s="2">
        <v>355320.18261700001</v>
      </c>
      <c r="AU3213" s="2">
        <v>20379.400513000001</v>
      </c>
      <c r="AV3213" s="2">
        <v>411543.07910199999</v>
      </c>
      <c r="AW3213" s="2">
        <v>391442.35449300002</v>
      </c>
      <c r="AX3213" s="2">
        <f t="shared" si="206"/>
        <v>312030.04586199991</v>
      </c>
      <c r="AY3213">
        <v>13</v>
      </c>
      <c r="AZ3213" s="2">
        <v>445394.28222599998</v>
      </c>
      <c r="BA3213" s="2">
        <v>478903.89819500002</v>
      </c>
      <c r="BB3213" s="2">
        <v>487885.53735399997</v>
      </c>
      <c r="BC3213" s="2">
        <v>35051.682922</v>
      </c>
      <c r="BD3213" s="2">
        <v>459081.18896399997</v>
      </c>
      <c r="BE3213" s="2">
        <v>489267.37036200002</v>
      </c>
      <c r="BF3213" s="2">
        <v>549441.12695199996</v>
      </c>
      <c r="BG3213" s="2">
        <v>23840.241698999998</v>
      </c>
      <c r="BH3213" s="2">
        <v>557684.09716699901</v>
      </c>
      <c r="BI3213" s="2">
        <v>309478.59668000002</v>
      </c>
      <c r="BJ3213" s="2">
        <f t="shared" si="207"/>
        <v>383602.80225209991</v>
      </c>
    </row>
    <row r="3214" spans="1:62" x14ac:dyDescent="0.2">
      <c r="A3214">
        <v>5695</v>
      </c>
      <c r="B3214">
        <v>5562</v>
      </c>
      <c r="C3214">
        <v>3209</v>
      </c>
      <c r="D3214">
        <v>1</v>
      </c>
      <c r="E3214" t="s">
        <v>11823</v>
      </c>
      <c r="F3214" t="s">
        <v>1</v>
      </c>
      <c r="G3214" t="s">
        <v>1</v>
      </c>
      <c r="H3214" t="s">
        <v>1</v>
      </c>
      <c r="I3214" t="s">
        <v>1</v>
      </c>
      <c r="J3214" s="2">
        <f t="shared" si="204"/>
        <v>376441.46034933283</v>
      </c>
      <c r="K3214">
        <v>29</v>
      </c>
      <c r="L3214">
        <v>518</v>
      </c>
      <c r="M3214">
        <v>58316</v>
      </c>
      <c r="N3214" t="s">
        <v>11824</v>
      </c>
      <c r="O3214">
        <v>25</v>
      </c>
      <c r="P3214">
        <v>25</v>
      </c>
      <c r="Q3214">
        <v>1</v>
      </c>
      <c r="R3214">
        <v>7</v>
      </c>
      <c r="S3214">
        <v>8</v>
      </c>
      <c r="T3214">
        <v>10</v>
      </c>
      <c r="U3214">
        <v>7</v>
      </c>
      <c r="V3214">
        <v>8</v>
      </c>
      <c r="W3214">
        <v>10</v>
      </c>
      <c r="X3214">
        <v>7</v>
      </c>
      <c r="Y3214">
        <v>8</v>
      </c>
      <c r="Z3214">
        <v>10</v>
      </c>
      <c r="AA3214">
        <v>7</v>
      </c>
      <c r="AB3214" s="2">
        <v>326097.179688</v>
      </c>
      <c r="AC3214" s="2">
        <v>293809.472656</v>
      </c>
      <c r="AD3214" s="2">
        <v>355958.93554600002</v>
      </c>
      <c r="AE3214" s="2">
        <v>25686.923828999999</v>
      </c>
      <c r="AF3214" s="2">
        <v>339284.96484399901</v>
      </c>
      <c r="AG3214" s="2">
        <v>411134.44335800002</v>
      </c>
      <c r="AH3214" s="2">
        <v>201963.12011700001</v>
      </c>
      <c r="AI3214" s="2">
        <v>22266.246583</v>
      </c>
      <c r="AJ3214" s="2">
        <v>245746.18261600001</v>
      </c>
      <c r="AK3214" s="2">
        <v>244001.072265</v>
      </c>
      <c r="AL3214" s="2">
        <f t="shared" si="205"/>
        <v>246594.85415019994</v>
      </c>
      <c r="AM3214">
        <v>8</v>
      </c>
      <c r="AN3214" s="2">
        <v>268638.16039999999</v>
      </c>
      <c r="AO3214" s="2">
        <v>232267.07885599899</v>
      </c>
      <c r="AP3214" s="2">
        <v>353034.16699100001</v>
      </c>
      <c r="AQ3214" s="2">
        <v>17325.178100000001</v>
      </c>
      <c r="AR3214" s="2">
        <v>276818.44628899998</v>
      </c>
      <c r="AS3214" s="2">
        <v>308409.51831100002</v>
      </c>
      <c r="AT3214" s="2">
        <v>250007.75537100001</v>
      </c>
      <c r="AU3214" s="2">
        <v>17874.427855999998</v>
      </c>
      <c r="AV3214" s="2">
        <v>294143.09716800001</v>
      </c>
      <c r="AW3214" s="2">
        <v>387699.945557</v>
      </c>
      <c r="AX3214" s="2">
        <f t="shared" si="206"/>
        <v>240621.77748989989</v>
      </c>
      <c r="AY3214">
        <v>10</v>
      </c>
      <c r="AZ3214" s="2">
        <v>785414.74316299998</v>
      </c>
      <c r="BA3214" s="2">
        <v>1013959.83984299</v>
      </c>
      <c r="BB3214" s="2">
        <v>735704.14453099901</v>
      </c>
      <c r="BC3214" s="2">
        <v>55926.394410999899</v>
      </c>
      <c r="BD3214" s="2">
        <v>753316.84277300001</v>
      </c>
      <c r="BE3214" s="2">
        <v>861140.15136599995</v>
      </c>
      <c r="BF3214" s="2">
        <v>823206.45507699996</v>
      </c>
      <c r="BG3214" s="2">
        <v>39841.019592999997</v>
      </c>
      <c r="BH3214" s="2">
        <v>830054.80664199998</v>
      </c>
      <c r="BI3214" s="2">
        <v>522513.09668000002</v>
      </c>
      <c r="BJ3214" s="2">
        <f t="shared" si="207"/>
        <v>642107.74940789887</v>
      </c>
    </row>
    <row r="3215" spans="1:62" x14ac:dyDescent="0.2">
      <c r="A3215">
        <v>2496</v>
      </c>
      <c r="B3215">
        <v>2407</v>
      </c>
      <c r="C3215">
        <v>3210</v>
      </c>
      <c r="D3215">
        <v>1</v>
      </c>
      <c r="E3215" t="s">
        <v>5243</v>
      </c>
      <c r="F3215" t="s">
        <v>1</v>
      </c>
      <c r="G3215" t="s">
        <v>1</v>
      </c>
      <c r="H3215" t="s">
        <v>2147</v>
      </c>
      <c r="I3215" t="s">
        <v>1</v>
      </c>
      <c r="J3215" s="2">
        <f t="shared" si="204"/>
        <v>376229.96119159996</v>
      </c>
      <c r="K3215">
        <v>34.299999999999997</v>
      </c>
      <c r="L3215">
        <v>373</v>
      </c>
      <c r="M3215">
        <v>41892</v>
      </c>
      <c r="N3215" t="s">
        <v>5244</v>
      </c>
      <c r="O3215">
        <v>41</v>
      </c>
      <c r="P3215">
        <v>20</v>
      </c>
      <c r="Q3215">
        <v>0.48799999999999999</v>
      </c>
      <c r="R3215">
        <v>15</v>
      </c>
      <c r="S3215">
        <v>14</v>
      </c>
      <c r="T3215">
        <v>12</v>
      </c>
      <c r="U3215">
        <v>9</v>
      </c>
      <c r="V3215">
        <v>7</v>
      </c>
      <c r="W3215">
        <v>4</v>
      </c>
      <c r="X3215">
        <v>12.727</v>
      </c>
      <c r="Y3215">
        <v>11.679</v>
      </c>
      <c r="Z3215">
        <v>9.6310000000000002</v>
      </c>
      <c r="AA3215">
        <v>9</v>
      </c>
      <c r="AB3215" s="2">
        <v>484472.77148300002</v>
      </c>
      <c r="AC3215" s="2">
        <v>469417.95702999999</v>
      </c>
      <c r="AD3215" s="2">
        <v>115227.519593</v>
      </c>
      <c r="AE3215" s="2">
        <v>24443.138734</v>
      </c>
      <c r="AF3215" s="2">
        <v>460181.82727099903</v>
      </c>
      <c r="AG3215" s="2">
        <v>75247.569243999998</v>
      </c>
      <c r="AH3215" s="2">
        <v>460601.60009699903</v>
      </c>
      <c r="AI3215" s="2">
        <v>17399.462218999899</v>
      </c>
      <c r="AJ3215" s="2">
        <v>2363335.046875</v>
      </c>
      <c r="AK3215" s="2">
        <v>182447.509032</v>
      </c>
      <c r="AL3215" s="2">
        <f t="shared" si="205"/>
        <v>465277.44015779981</v>
      </c>
      <c r="AM3215">
        <v>7</v>
      </c>
      <c r="AN3215" s="2">
        <v>356926.41601599997</v>
      </c>
      <c r="AO3215" s="2">
        <v>251469.18359199999</v>
      </c>
      <c r="AP3215" s="2">
        <v>99126.866454999996</v>
      </c>
      <c r="AQ3215" s="2">
        <v>10973.192198999999</v>
      </c>
      <c r="AR3215" s="2">
        <v>255284.166015</v>
      </c>
      <c r="AS3215" s="2">
        <v>75726.005736999999</v>
      </c>
      <c r="AT3215" s="2">
        <v>161909.447265</v>
      </c>
      <c r="AU3215" s="2">
        <v>26848.324463999899</v>
      </c>
      <c r="AV3215" s="2">
        <v>3919767.8242190001</v>
      </c>
      <c r="AW3215" s="2">
        <v>367419.40625100001</v>
      </c>
      <c r="AX3215" s="2">
        <f t="shared" si="206"/>
        <v>552545.08322130004</v>
      </c>
      <c r="AY3215">
        <v>4</v>
      </c>
      <c r="AZ3215" s="2">
        <v>251610.40624899999</v>
      </c>
      <c r="BA3215" s="2">
        <v>258236.36327999999</v>
      </c>
      <c r="BB3215" s="2">
        <v>35944.151854999996</v>
      </c>
      <c r="BC3215" s="2">
        <v>11957.615967</v>
      </c>
      <c r="BD3215" s="2">
        <v>81805.808594000002</v>
      </c>
      <c r="BE3215" s="2">
        <v>23764.532470999999</v>
      </c>
      <c r="BF3215" s="2">
        <v>46697.733398999997</v>
      </c>
      <c r="BG3215" s="2">
        <v>1292.623932</v>
      </c>
      <c r="BH3215" s="2">
        <v>361529.847656</v>
      </c>
      <c r="BI3215" s="2">
        <v>35834.518554000002</v>
      </c>
      <c r="BJ3215" s="2">
        <f t="shared" si="207"/>
        <v>110867.36019569999</v>
      </c>
    </row>
    <row r="3216" spans="1:62" x14ac:dyDescent="0.2">
      <c r="A3216">
        <v>2250</v>
      </c>
      <c r="B3216">
        <v>2167</v>
      </c>
      <c r="C3216">
        <v>3211</v>
      </c>
      <c r="D3216">
        <v>1</v>
      </c>
      <c r="E3216" t="s">
        <v>4732</v>
      </c>
      <c r="F3216" t="s">
        <v>1</v>
      </c>
      <c r="G3216" t="s">
        <v>1</v>
      </c>
      <c r="H3216" t="s">
        <v>1</v>
      </c>
      <c r="I3216" t="s">
        <v>1</v>
      </c>
      <c r="J3216" s="2">
        <f t="shared" si="204"/>
        <v>376167.22679346654</v>
      </c>
      <c r="K3216">
        <v>16.8</v>
      </c>
      <c r="L3216">
        <v>1491</v>
      </c>
      <c r="M3216">
        <v>169101</v>
      </c>
      <c r="N3216" t="s">
        <v>4733</v>
      </c>
      <c r="O3216">
        <v>41</v>
      </c>
      <c r="P3216">
        <v>41</v>
      </c>
      <c r="Q3216">
        <v>1</v>
      </c>
      <c r="R3216">
        <v>14</v>
      </c>
      <c r="S3216">
        <v>13</v>
      </c>
      <c r="T3216">
        <v>14</v>
      </c>
      <c r="U3216">
        <v>14</v>
      </c>
      <c r="V3216">
        <v>13</v>
      </c>
      <c r="W3216">
        <v>14</v>
      </c>
      <c r="X3216">
        <v>14</v>
      </c>
      <c r="Y3216">
        <v>13</v>
      </c>
      <c r="Z3216">
        <v>14</v>
      </c>
      <c r="AA3216">
        <v>14</v>
      </c>
      <c r="AB3216" s="2">
        <v>630930.83862199995</v>
      </c>
      <c r="AC3216" s="2">
        <v>345325.43725399999</v>
      </c>
      <c r="AD3216" s="2">
        <v>622175.02490199904</v>
      </c>
      <c r="AE3216" s="2">
        <v>20615.895111000002</v>
      </c>
      <c r="AF3216" s="2">
        <v>515630.21191700001</v>
      </c>
      <c r="AG3216" s="2">
        <v>516981.09081999998</v>
      </c>
      <c r="AH3216" s="2">
        <v>351465.171875</v>
      </c>
      <c r="AI3216" s="2">
        <v>23947.286865999999</v>
      </c>
      <c r="AJ3216" s="2">
        <v>592746.10742199898</v>
      </c>
      <c r="AK3216" s="2">
        <v>600931.82299699995</v>
      </c>
      <c r="AL3216" s="2">
        <f t="shared" si="205"/>
        <v>422074.88877859974</v>
      </c>
      <c r="AM3216">
        <v>13</v>
      </c>
      <c r="AN3216" s="2">
        <v>384081.71874899999</v>
      </c>
      <c r="AO3216" s="2">
        <v>238283.91516099899</v>
      </c>
      <c r="AP3216" s="2">
        <v>526915.55590799998</v>
      </c>
      <c r="AQ3216" s="2">
        <v>21502.966584000002</v>
      </c>
      <c r="AR3216" s="2">
        <v>333729.60986399901</v>
      </c>
      <c r="AS3216" s="2">
        <v>352973.31591800001</v>
      </c>
      <c r="AT3216" s="2">
        <v>339925.00244200003</v>
      </c>
      <c r="AU3216" s="2">
        <v>23590.450074</v>
      </c>
      <c r="AV3216" s="2">
        <v>489400.699952</v>
      </c>
      <c r="AW3216" s="2">
        <v>385343.21606599999</v>
      </c>
      <c r="AX3216" s="2">
        <f t="shared" si="206"/>
        <v>309574.64507179975</v>
      </c>
      <c r="AY3216">
        <v>14</v>
      </c>
      <c r="AZ3216" s="2">
        <v>519774.83300799999</v>
      </c>
      <c r="BA3216" s="2">
        <v>477027.08367899997</v>
      </c>
      <c r="BB3216" s="2">
        <v>526436.43163999997</v>
      </c>
      <c r="BC3216" s="2">
        <v>34825.680785999997</v>
      </c>
      <c r="BD3216" s="2">
        <v>435313.36462299997</v>
      </c>
      <c r="BE3216" s="2">
        <v>469239.94317599997</v>
      </c>
      <c r="BF3216" s="2">
        <v>499351.605224</v>
      </c>
      <c r="BG3216" s="2">
        <v>24458.322479999999</v>
      </c>
      <c r="BH3216" s="2">
        <v>652851.06689699995</v>
      </c>
      <c r="BI3216" s="2">
        <v>329243.13378700003</v>
      </c>
      <c r="BJ3216" s="2">
        <f t="shared" si="207"/>
        <v>396852.14652999997</v>
      </c>
    </row>
    <row r="3217" spans="1:62" x14ac:dyDescent="0.2">
      <c r="A3217">
        <v>4779</v>
      </c>
      <c r="B3217">
        <v>4657</v>
      </c>
      <c r="C3217">
        <v>3212</v>
      </c>
      <c r="D3217">
        <v>1</v>
      </c>
      <c r="E3217" t="s">
        <v>9985</v>
      </c>
      <c r="F3217" t="s">
        <v>1</v>
      </c>
      <c r="G3217" t="s">
        <v>1</v>
      </c>
      <c r="H3217" t="s">
        <v>1</v>
      </c>
      <c r="I3217" t="s">
        <v>1</v>
      </c>
      <c r="J3217" s="2">
        <f t="shared" si="204"/>
        <v>375891.13793553325</v>
      </c>
      <c r="K3217">
        <v>24.7</v>
      </c>
      <c r="L3217">
        <v>190</v>
      </c>
      <c r="M3217">
        <v>21509</v>
      </c>
      <c r="N3217" t="s">
        <v>9986</v>
      </c>
      <c r="O3217">
        <v>15</v>
      </c>
      <c r="P3217">
        <v>15</v>
      </c>
      <c r="Q3217">
        <v>1</v>
      </c>
      <c r="R3217">
        <v>5</v>
      </c>
      <c r="S3217">
        <v>5</v>
      </c>
      <c r="T3217">
        <v>5</v>
      </c>
      <c r="U3217">
        <v>5</v>
      </c>
      <c r="V3217">
        <v>5</v>
      </c>
      <c r="W3217">
        <v>5</v>
      </c>
      <c r="X3217">
        <v>5</v>
      </c>
      <c r="Y3217">
        <v>5</v>
      </c>
      <c r="Z3217">
        <v>5</v>
      </c>
      <c r="AA3217">
        <v>5</v>
      </c>
      <c r="AB3217" s="2">
        <v>851959.140625</v>
      </c>
      <c r="AC3217" s="2">
        <v>643295.94921899994</v>
      </c>
      <c r="AD3217" s="2">
        <v>667474.70117300004</v>
      </c>
      <c r="AE3217" s="2">
        <v>44636.437866</v>
      </c>
      <c r="AF3217" s="2">
        <v>745632.37695299997</v>
      </c>
      <c r="AG3217" s="2">
        <v>1007147.037109</v>
      </c>
      <c r="AH3217" s="2">
        <v>532460.609375</v>
      </c>
      <c r="AI3217" s="2">
        <v>50620.581848000002</v>
      </c>
      <c r="AJ3217" s="2">
        <v>978161.71484399994</v>
      </c>
      <c r="AK3217" s="2">
        <v>1017117.025391</v>
      </c>
      <c r="AL3217" s="2">
        <f t="shared" si="205"/>
        <v>653850.55744030012</v>
      </c>
      <c r="AM3217">
        <v>5</v>
      </c>
      <c r="AN3217" s="2">
        <v>227855.12792899899</v>
      </c>
      <c r="AO3217" s="2">
        <v>216485.63769499899</v>
      </c>
      <c r="AP3217" s="2">
        <v>249353.48437399999</v>
      </c>
      <c r="AQ3217" s="2">
        <v>19252.065003</v>
      </c>
      <c r="AR3217" s="2">
        <v>222106.81152399999</v>
      </c>
      <c r="AS3217" s="2">
        <v>335827.976563</v>
      </c>
      <c r="AT3217" s="2">
        <v>367230.68163999898</v>
      </c>
      <c r="AU3217" s="2">
        <v>18251.115905999999</v>
      </c>
      <c r="AV3217" s="2">
        <v>423209.32226699998</v>
      </c>
      <c r="AW3217" s="2">
        <v>307855.50781400001</v>
      </c>
      <c r="AX3217" s="2">
        <f t="shared" si="206"/>
        <v>238742.77307149969</v>
      </c>
      <c r="AY3217">
        <v>5</v>
      </c>
      <c r="AZ3217" s="2">
        <v>233938.94433599999</v>
      </c>
      <c r="BA3217" s="2">
        <v>294012.53710900003</v>
      </c>
      <c r="BB3217" s="2">
        <v>226539.57812600001</v>
      </c>
      <c r="BC3217" s="2">
        <v>22075.248228999899</v>
      </c>
      <c r="BD3217" s="2">
        <v>251850.07665999999</v>
      </c>
      <c r="BE3217" s="2">
        <v>285065.27587899897</v>
      </c>
      <c r="BF3217" s="2">
        <v>399715.36132899998</v>
      </c>
      <c r="BG3217" s="2">
        <v>18054.294677999998</v>
      </c>
      <c r="BH3217" s="2">
        <v>382838.30273400003</v>
      </c>
      <c r="BI3217" s="2">
        <v>236711.21386799999</v>
      </c>
      <c r="BJ3217" s="2">
        <f t="shared" si="207"/>
        <v>235080.08329479993</v>
      </c>
    </row>
    <row r="3218" spans="1:62" x14ac:dyDescent="0.2">
      <c r="A3218">
        <v>3542</v>
      </c>
      <c r="B3218">
        <v>3430</v>
      </c>
      <c r="C3218">
        <v>3213</v>
      </c>
      <c r="D3218">
        <v>1</v>
      </c>
      <c r="E3218" t="s">
        <v>7426</v>
      </c>
      <c r="F3218" t="s">
        <v>1</v>
      </c>
      <c r="G3218" t="s">
        <v>1</v>
      </c>
      <c r="H3218" t="s">
        <v>1</v>
      </c>
      <c r="I3218" t="s">
        <v>1</v>
      </c>
      <c r="J3218" s="2">
        <f t="shared" si="204"/>
        <v>375587.60769749992</v>
      </c>
      <c r="K3218">
        <v>11.1</v>
      </c>
      <c r="L3218">
        <v>343</v>
      </c>
      <c r="M3218">
        <v>40751</v>
      </c>
      <c r="N3218" t="s">
        <v>7427</v>
      </c>
      <c r="O3218">
        <v>8</v>
      </c>
      <c r="P3218">
        <v>8</v>
      </c>
      <c r="Q3218">
        <v>1</v>
      </c>
      <c r="R3218">
        <v>3</v>
      </c>
      <c r="S3218">
        <v>2</v>
      </c>
      <c r="T3218">
        <v>3</v>
      </c>
      <c r="U3218">
        <v>3</v>
      </c>
      <c r="V3218">
        <v>2</v>
      </c>
      <c r="W3218">
        <v>3</v>
      </c>
      <c r="X3218">
        <v>3</v>
      </c>
      <c r="Y3218">
        <v>2</v>
      </c>
      <c r="Z3218">
        <v>3</v>
      </c>
      <c r="AA3218">
        <v>3</v>
      </c>
      <c r="AB3218" s="2">
        <v>828067.78515599901</v>
      </c>
      <c r="AC3218" s="2">
        <v>592381.13378999999</v>
      </c>
      <c r="AD3218" s="2">
        <v>1092913.5371089999</v>
      </c>
      <c r="AE3218" s="2">
        <v>22254.01181</v>
      </c>
      <c r="AF3218" s="2">
        <v>815888.835938</v>
      </c>
      <c r="AG3218" s="2">
        <v>720599.10742100002</v>
      </c>
      <c r="AH3218" s="2">
        <v>362726.37109299999</v>
      </c>
      <c r="AI3218" s="2">
        <v>23640.386839999999</v>
      </c>
      <c r="AJ3218" s="2">
        <v>783685.679688</v>
      </c>
      <c r="AK3218" s="2">
        <v>732968.80273500003</v>
      </c>
      <c r="AL3218" s="2">
        <f t="shared" si="205"/>
        <v>597512.56515799987</v>
      </c>
      <c r="AM3218">
        <v>2</v>
      </c>
      <c r="AN3218" s="2">
        <v>61168.847655999998</v>
      </c>
      <c r="AO3218" s="2">
        <v>38390.259766000003</v>
      </c>
      <c r="AP3218" s="2">
        <v>105405.539063</v>
      </c>
      <c r="AQ3218" s="2">
        <v>1454.571289</v>
      </c>
      <c r="AR3218" s="2">
        <v>58387.205077999999</v>
      </c>
      <c r="AS3218" s="2">
        <v>69884.453125</v>
      </c>
      <c r="AT3218" s="2">
        <v>45492.601561999902</v>
      </c>
      <c r="AU3218" s="2">
        <v>3200.4895019999999</v>
      </c>
      <c r="AV3218" s="2">
        <v>93650.335936999996</v>
      </c>
      <c r="AW3218" s="2">
        <v>60591.427733999997</v>
      </c>
      <c r="AX3218" s="2">
        <f t="shared" si="206"/>
        <v>53762.573071199979</v>
      </c>
      <c r="AY3218">
        <v>3</v>
      </c>
      <c r="AZ3218" s="2">
        <v>654337.5</v>
      </c>
      <c r="BA3218" s="2">
        <v>629293.46875</v>
      </c>
      <c r="BB3218" s="2">
        <v>734029.757812</v>
      </c>
      <c r="BC3218" s="2">
        <v>30470.666625999998</v>
      </c>
      <c r="BD3218" s="2">
        <v>538289.21484399994</v>
      </c>
      <c r="BE3218" s="2">
        <v>586615.851563</v>
      </c>
      <c r="BF3218" s="2">
        <v>419516.38476599997</v>
      </c>
      <c r="BG3218" s="2">
        <v>20883.482788000001</v>
      </c>
      <c r="BH3218" s="2">
        <v>734884.34570299997</v>
      </c>
      <c r="BI3218" s="2">
        <v>406556.175781</v>
      </c>
      <c r="BJ3218" s="2">
        <f t="shared" si="207"/>
        <v>475487.68486329995</v>
      </c>
    </row>
    <row r="3219" spans="1:62" x14ac:dyDescent="0.2">
      <c r="A3219">
        <v>5372</v>
      </c>
      <c r="B3219">
        <v>5243</v>
      </c>
      <c r="C3219">
        <v>3214</v>
      </c>
      <c r="D3219">
        <v>1</v>
      </c>
      <c r="E3219" t="s">
        <v>11174</v>
      </c>
      <c r="F3219" t="s">
        <v>1</v>
      </c>
      <c r="G3219" t="s">
        <v>1</v>
      </c>
      <c r="H3219" t="s">
        <v>4001</v>
      </c>
      <c r="I3219" t="s">
        <v>1</v>
      </c>
      <c r="J3219" s="2">
        <f t="shared" si="204"/>
        <v>375341.14540436654</v>
      </c>
      <c r="K3219">
        <v>30.6</v>
      </c>
      <c r="L3219">
        <v>337</v>
      </c>
      <c r="M3219">
        <v>39105</v>
      </c>
      <c r="N3219" t="s">
        <v>11175</v>
      </c>
      <c r="O3219">
        <v>26</v>
      </c>
      <c r="P3219">
        <v>15</v>
      </c>
      <c r="Q3219">
        <v>0.57699999999999996</v>
      </c>
      <c r="R3219">
        <v>11</v>
      </c>
      <c r="S3219">
        <v>7</v>
      </c>
      <c r="T3219">
        <v>8</v>
      </c>
      <c r="U3219">
        <v>6</v>
      </c>
      <c r="V3219">
        <v>4</v>
      </c>
      <c r="W3219">
        <v>5</v>
      </c>
      <c r="X3219">
        <v>7.6669999999999998</v>
      </c>
      <c r="Y3219">
        <v>4.6669999999999998</v>
      </c>
      <c r="Z3219">
        <v>5.75</v>
      </c>
      <c r="AA3219">
        <v>6</v>
      </c>
      <c r="AB3219" s="2">
        <v>919639.22851599997</v>
      </c>
      <c r="AC3219" s="2">
        <v>579108.54687700002</v>
      </c>
      <c r="AD3219" s="2">
        <v>860824.69726599997</v>
      </c>
      <c r="AE3219" s="2">
        <v>45286.333740000002</v>
      </c>
      <c r="AF3219" s="2">
        <v>708133.83789199998</v>
      </c>
      <c r="AG3219" s="2">
        <v>897691.99609399994</v>
      </c>
      <c r="AH3219" s="2">
        <v>487177.41113399999</v>
      </c>
      <c r="AI3219" s="2">
        <v>52967.196350999999</v>
      </c>
      <c r="AJ3219" s="2">
        <v>555996.88086000003</v>
      </c>
      <c r="AK3219" s="2">
        <v>595847.42578199995</v>
      </c>
      <c r="AL3219" s="2">
        <f t="shared" si="205"/>
        <v>570267.35545119992</v>
      </c>
      <c r="AM3219">
        <v>4</v>
      </c>
      <c r="AN3219" s="2">
        <v>298900.472656</v>
      </c>
      <c r="AO3219" s="2">
        <v>316607.13671799999</v>
      </c>
      <c r="AP3219" s="2">
        <v>440881.54101499898</v>
      </c>
      <c r="AQ3219" s="2">
        <v>16700.817138999999</v>
      </c>
      <c r="AR3219" s="2">
        <v>349691.01562600001</v>
      </c>
      <c r="AS3219" s="2">
        <v>467621.84375</v>
      </c>
      <c r="AT3219" s="2">
        <v>278202.96581999998</v>
      </c>
      <c r="AU3219" s="2">
        <v>17167.923340000001</v>
      </c>
      <c r="AV3219" s="2">
        <v>385631.67089800001</v>
      </c>
      <c r="AW3219" s="2">
        <v>395964.75195299898</v>
      </c>
      <c r="AX3219" s="2">
        <f t="shared" si="206"/>
        <v>296737.01389149984</v>
      </c>
      <c r="AY3219">
        <v>5</v>
      </c>
      <c r="AZ3219" s="2">
        <v>284568.44628999999</v>
      </c>
      <c r="BA3219" s="2">
        <v>347812.32519399998</v>
      </c>
      <c r="BB3219" s="2">
        <v>316488.38574300002</v>
      </c>
      <c r="BC3219" s="2">
        <v>17460.128906999998</v>
      </c>
      <c r="BD3219" s="2">
        <v>352764.14941399998</v>
      </c>
      <c r="BE3219" s="2">
        <v>370413.175781</v>
      </c>
      <c r="BF3219" s="2">
        <v>306538.09667999903</v>
      </c>
      <c r="BG3219" s="2">
        <v>12989.372803</v>
      </c>
      <c r="BH3219" s="2">
        <v>369795.18750100001</v>
      </c>
      <c r="BI3219" s="2">
        <v>211361.40039099901</v>
      </c>
      <c r="BJ3219" s="2">
        <f t="shared" si="207"/>
        <v>259019.06687039981</v>
      </c>
    </row>
    <row r="3220" spans="1:62" x14ac:dyDescent="0.2">
      <c r="A3220">
        <v>2558</v>
      </c>
      <c r="B3220">
        <v>2467</v>
      </c>
      <c r="C3220">
        <v>3215</v>
      </c>
      <c r="D3220">
        <v>1</v>
      </c>
      <c r="E3220" t="s">
        <v>5368</v>
      </c>
      <c r="F3220" t="s">
        <v>1</v>
      </c>
      <c r="G3220" t="s">
        <v>1</v>
      </c>
      <c r="H3220" t="s">
        <v>1</v>
      </c>
      <c r="I3220" t="s">
        <v>1</v>
      </c>
      <c r="J3220" s="2">
        <f t="shared" si="204"/>
        <v>375238.41953529976</v>
      </c>
      <c r="K3220">
        <v>34.799999999999997</v>
      </c>
      <c r="L3220">
        <v>224</v>
      </c>
      <c r="M3220">
        <v>24313</v>
      </c>
      <c r="N3220" t="s">
        <v>5369</v>
      </c>
      <c r="O3220">
        <v>17</v>
      </c>
      <c r="P3220">
        <v>17</v>
      </c>
      <c r="Q3220">
        <v>1</v>
      </c>
      <c r="R3220">
        <v>6</v>
      </c>
      <c r="S3220">
        <v>6</v>
      </c>
      <c r="T3220">
        <v>5</v>
      </c>
      <c r="U3220">
        <v>6</v>
      </c>
      <c r="V3220">
        <v>6</v>
      </c>
      <c r="W3220">
        <v>5</v>
      </c>
      <c r="X3220">
        <v>6</v>
      </c>
      <c r="Y3220">
        <v>6</v>
      </c>
      <c r="Z3220">
        <v>5</v>
      </c>
      <c r="AA3220">
        <v>6</v>
      </c>
      <c r="AB3220" s="2">
        <v>351051.98583999998</v>
      </c>
      <c r="AC3220" s="2">
        <v>263564.91137799999</v>
      </c>
      <c r="AD3220" s="2">
        <v>360868.825195999</v>
      </c>
      <c r="AE3220" s="2">
        <v>23700.412292000001</v>
      </c>
      <c r="AF3220" s="2">
        <v>342922.67504999897</v>
      </c>
      <c r="AG3220" s="2">
        <v>647971.703369</v>
      </c>
      <c r="AH3220" s="2">
        <v>354128.765869</v>
      </c>
      <c r="AI3220" s="2">
        <v>31145.125367000001</v>
      </c>
      <c r="AJ3220" s="2">
        <v>413247.48925699998</v>
      </c>
      <c r="AK3220" s="2">
        <v>455088.25952000002</v>
      </c>
      <c r="AL3220" s="2">
        <f t="shared" si="205"/>
        <v>324369.01531379973</v>
      </c>
      <c r="AM3220">
        <v>6</v>
      </c>
      <c r="AN3220" s="2">
        <v>430835.254393999</v>
      </c>
      <c r="AO3220" s="2">
        <v>301651.21435699897</v>
      </c>
      <c r="AP3220" s="2">
        <v>722265.48681599996</v>
      </c>
      <c r="AQ3220" s="2">
        <v>29713.923003</v>
      </c>
      <c r="AR3220" s="2">
        <v>390934.57177699998</v>
      </c>
      <c r="AS3220" s="2">
        <v>815428.51171800005</v>
      </c>
      <c r="AT3220" s="2">
        <v>719270.36572299898</v>
      </c>
      <c r="AU3220" s="2">
        <v>40621.710357999997</v>
      </c>
      <c r="AV3220" s="2">
        <v>918302.16308599897</v>
      </c>
      <c r="AW3220" s="2">
        <v>408116.38281199901</v>
      </c>
      <c r="AX3220" s="2">
        <f t="shared" si="206"/>
        <v>477713.95840439945</v>
      </c>
      <c r="AY3220">
        <v>5</v>
      </c>
      <c r="AZ3220" s="2">
        <v>378195.41601599997</v>
      </c>
      <c r="BA3220" s="2">
        <v>400637.839844</v>
      </c>
      <c r="BB3220" s="2">
        <v>362151.57421799999</v>
      </c>
      <c r="BC3220" s="2">
        <v>25639.039978999899</v>
      </c>
      <c r="BD3220" s="2">
        <v>316186.34081999998</v>
      </c>
      <c r="BE3220" s="2">
        <v>523379.73632800003</v>
      </c>
      <c r="BF3220" s="2">
        <v>497794.61523400003</v>
      </c>
      <c r="BG3220" s="2">
        <v>21899.167297</v>
      </c>
      <c r="BH3220" s="2">
        <v>493859.28125</v>
      </c>
      <c r="BI3220" s="2">
        <v>216579.837891</v>
      </c>
      <c r="BJ3220" s="2">
        <f t="shared" si="207"/>
        <v>323632.28488769999</v>
      </c>
    </row>
    <row r="3221" spans="1:62" x14ac:dyDescent="0.2">
      <c r="A3221">
        <v>1385</v>
      </c>
      <c r="B3221">
        <v>1323</v>
      </c>
      <c r="C3221">
        <v>3216</v>
      </c>
      <c r="D3221">
        <v>1</v>
      </c>
      <c r="E3221" t="s">
        <v>2924</v>
      </c>
      <c r="F3221" t="s">
        <v>1</v>
      </c>
      <c r="G3221" t="s">
        <v>1</v>
      </c>
      <c r="H3221" t="s">
        <v>1</v>
      </c>
      <c r="I3221" t="s">
        <v>1</v>
      </c>
      <c r="J3221" s="2">
        <f t="shared" si="204"/>
        <v>375041.17032469989</v>
      </c>
      <c r="K3221">
        <v>34.9</v>
      </c>
      <c r="L3221">
        <v>149</v>
      </c>
      <c r="M3221">
        <v>17274</v>
      </c>
      <c r="N3221" t="s">
        <v>2925</v>
      </c>
      <c r="O3221">
        <v>11</v>
      </c>
      <c r="P3221">
        <v>11</v>
      </c>
      <c r="Q3221">
        <v>1</v>
      </c>
      <c r="R3221">
        <v>5</v>
      </c>
      <c r="S3221">
        <v>3</v>
      </c>
      <c r="T3221">
        <v>3</v>
      </c>
      <c r="U3221">
        <v>5</v>
      </c>
      <c r="V3221">
        <v>3</v>
      </c>
      <c r="W3221">
        <v>3</v>
      </c>
      <c r="X3221">
        <v>5</v>
      </c>
      <c r="Y3221">
        <v>3</v>
      </c>
      <c r="Z3221">
        <v>3</v>
      </c>
      <c r="AA3221">
        <v>5</v>
      </c>
      <c r="AB3221" s="2">
        <v>758272.25585900003</v>
      </c>
      <c r="AC3221" s="2">
        <v>485586.58789000002</v>
      </c>
      <c r="AD3221" s="2">
        <v>821127.48242200003</v>
      </c>
      <c r="AE3221" s="2">
        <v>76139.469788000002</v>
      </c>
      <c r="AF3221" s="2">
        <v>822180.01367200003</v>
      </c>
      <c r="AG3221" s="2">
        <v>1017220.4882819999</v>
      </c>
      <c r="AH3221" s="2">
        <v>664405.62695299997</v>
      </c>
      <c r="AI3221" s="2">
        <v>98250.264159999904</v>
      </c>
      <c r="AJ3221" s="2">
        <v>830146.890625</v>
      </c>
      <c r="AK3221" s="2">
        <v>1081392.609375</v>
      </c>
      <c r="AL3221" s="2">
        <f t="shared" si="205"/>
        <v>665472.16890259995</v>
      </c>
      <c r="AM3221">
        <v>3</v>
      </c>
      <c r="AN3221" s="2">
        <v>406724.039062</v>
      </c>
      <c r="AO3221" s="2">
        <v>224990.558594</v>
      </c>
      <c r="AP3221" s="2">
        <v>590252.60937600001</v>
      </c>
      <c r="AQ3221" s="2">
        <v>31576.828124</v>
      </c>
      <c r="AR3221" s="2">
        <v>317780.199219</v>
      </c>
      <c r="AS3221" s="2">
        <v>445768.382812</v>
      </c>
      <c r="AT3221" s="2">
        <v>395501.617188</v>
      </c>
      <c r="AU3221" s="2">
        <v>41693.035278000003</v>
      </c>
      <c r="AV3221" s="2">
        <v>515187.78125</v>
      </c>
      <c r="AW3221" s="2">
        <v>357881.76562399999</v>
      </c>
      <c r="AX3221" s="2">
        <f t="shared" si="206"/>
        <v>332735.68165269995</v>
      </c>
      <c r="AY3221">
        <v>3</v>
      </c>
      <c r="AZ3221" s="2">
        <v>162913.274413999</v>
      </c>
      <c r="BA3221" s="2">
        <v>93195.927673999904</v>
      </c>
      <c r="BB3221" s="2">
        <v>107718.494385</v>
      </c>
      <c r="BC3221" s="2">
        <v>8266.3400880000008</v>
      </c>
      <c r="BD3221" s="2">
        <v>83935.590454000005</v>
      </c>
      <c r="BE3221" s="2">
        <v>113908.844481999</v>
      </c>
      <c r="BF3221" s="2">
        <v>93851.905150999999</v>
      </c>
      <c r="BG3221" s="2">
        <v>7581.5895999999902</v>
      </c>
      <c r="BH3221" s="2">
        <v>412206.121094</v>
      </c>
      <c r="BI3221" s="2">
        <v>185578.51684599899</v>
      </c>
      <c r="BJ3221" s="2">
        <f t="shared" si="207"/>
        <v>126915.66041879969</v>
      </c>
    </row>
    <row r="3222" spans="1:62" x14ac:dyDescent="0.2">
      <c r="A3222">
        <v>2231</v>
      </c>
      <c r="B3222">
        <v>2148</v>
      </c>
      <c r="C3222">
        <v>3217</v>
      </c>
      <c r="D3222">
        <v>1</v>
      </c>
      <c r="E3222" t="s">
        <v>4691</v>
      </c>
      <c r="F3222" t="s">
        <v>1</v>
      </c>
      <c r="G3222" t="s">
        <v>1</v>
      </c>
      <c r="H3222" t="s">
        <v>1</v>
      </c>
      <c r="I3222" t="s">
        <v>1</v>
      </c>
      <c r="J3222" s="2">
        <f t="shared" si="204"/>
        <v>374942.98735053325</v>
      </c>
      <c r="K3222">
        <v>22</v>
      </c>
      <c r="L3222">
        <v>168</v>
      </c>
      <c r="M3222">
        <v>19727</v>
      </c>
      <c r="N3222" t="s">
        <v>4692</v>
      </c>
      <c r="O3222">
        <v>16</v>
      </c>
      <c r="P3222">
        <v>16</v>
      </c>
      <c r="Q3222">
        <v>1</v>
      </c>
      <c r="R3222">
        <v>5</v>
      </c>
      <c r="S3222">
        <v>5</v>
      </c>
      <c r="T3222">
        <v>6</v>
      </c>
      <c r="U3222">
        <v>5</v>
      </c>
      <c r="V3222">
        <v>5</v>
      </c>
      <c r="W3222">
        <v>6</v>
      </c>
      <c r="X3222">
        <v>5</v>
      </c>
      <c r="Y3222">
        <v>5</v>
      </c>
      <c r="Z3222">
        <v>6</v>
      </c>
      <c r="AA3222">
        <v>5</v>
      </c>
      <c r="AB3222" s="2">
        <v>379269.21484299999</v>
      </c>
      <c r="AC3222" s="2">
        <v>211829.501954999</v>
      </c>
      <c r="AD3222" s="2">
        <v>354429.86816499999</v>
      </c>
      <c r="AE3222" s="2">
        <v>11612.366454999999</v>
      </c>
      <c r="AF3222" s="2">
        <v>333249.11523400003</v>
      </c>
      <c r="AG3222" s="2">
        <v>422309.61328200001</v>
      </c>
      <c r="AH3222" s="2">
        <v>266908.62890700001</v>
      </c>
      <c r="AI3222" s="2">
        <v>15281.486266</v>
      </c>
      <c r="AJ3222" s="2">
        <v>316773.51806700003</v>
      </c>
      <c r="AK3222" s="2">
        <v>350315.62011800002</v>
      </c>
      <c r="AL3222" s="2">
        <f t="shared" si="205"/>
        <v>266197.89332919993</v>
      </c>
      <c r="AM3222">
        <v>5</v>
      </c>
      <c r="AN3222" s="2">
        <v>745896.992188</v>
      </c>
      <c r="AO3222" s="2">
        <v>517368.828125</v>
      </c>
      <c r="AP3222" s="2">
        <v>759418.39257799997</v>
      </c>
      <c r="AQ3222" s="2">
        <v>70978.562745000003</v>
      </c>
      <c r="AR3222" s="2">
        <v>786283.46484399994</v>
      </c>
      <c r="AS3222" s="2">
        <v>877955.863279999</v>
      </c>
      <c r="AT3222" s="2">
        <v>750484.27734399994</v>
      </c>
      <c r="AU3222" s="2">
        <v>72744.935608</v>
      </c>
      <c r="AV3222" s="2">
        <v>946343.71288999997</v>
      </c>
      <c r="AW3222" s="2">
        <v>745410.17578100006</v>
      </c>
      <c r="AX3222" s="2">
        <f t="shared" si="206"/>
        <v>627288.52053829993</v>
      </c>
      <c r="AY3222">
        <v>6</v>
      </c>
      <c r="AZ3222" s="2">
        <v>285334.28759599902</v>
      </c>
      <c r="BA3222" s="2">
        <v>269196.65820399998</v>
      </c>
      <c r="BB3222" s="2">
        <v>294721.781494</v>
      </c>
      <c r="BC3222" s="2">
        <v>18298.435700000002</v>
      </c>
      <c r="BD3222" s="2">
        <v>246789.87792999999</v>
      </c>
      <c r="BE3222" s="2">
        <v>378612.85595699999</v>
      </c>
      <c r="BF3222" s="2">
        <v>333004.10375900002</v>
      </c>
      <c r="BG3222" s="2">
        <v>14446.042235999999</v>
      </c>
      <c r="BH3222" s="2">
        <v>324568.28955099999</v>
      </c>
      <c r="BI3222" s="2">
        <v>148453.149413999</v>
      </c>
      <c r="BJ3222" s="2">
        <f t="shared" si="207"/>
        <v>231342.54818409984</v>
      </c>
    </row>
    <row r="3223" spans="1:62" x14ac:dyDescent="0.2">
      <c r="A3223">
        <v>2680</v>
      </c>
      <c r="B3223">
        <v>2585</v>
      </c>
      <c r="C3223">
        <v>3218</v>
      </c>
      <c r="D3223">
        <v>1</v>
      </c>
      <c r="E3223" t="s">
        <v>5621</v>
      </c>
      <c r="F3223" t="s">
        <v>1</v>
      </c>
      <c r="G3223" t="s">
        <v>1</v>
      </c>
      <c r="H3223" t="s">
        <v>1</v>
      </c>
      <c r="I3223" t="s">
        <v>1</v>
      </c>
      <c r="J3223" s="2">
        <f t="shared" si="204"/>
        <v>374087.2931233999</v>
      </c>
      <c r="K3223">
        <v>16.600000000000001</v>
      </c>
      <c r="L3223">
        <v>585</v>
      </c>
      <c r="M3223">
        <v>68995</v>
      </c>
      <c r="N3223" t="s">
        <v>5622</v>
      </c>
      <c r="O3223">
        <v>24</v>
      </c>
      <c r="P3223">
        <v>24</v>
      </c>
      <c r="Q3223">
        <v>1</v>
      </c>
      <c r="R3223">
        <v>9</v>
      </c>
      <c r="S3223">
        <v>8</v>
      </c>
      <c r="T3223">
        <v>7</v>
      </c>
      <c r="U3223">
        <v>9</v>
      </c>
      <c r="V3223">
        <v>8</v>
      </c>
      <c r="W3223">
        <v>7</v>
      </c>
      <c r="X3223">
        <v>9</v>
      </c>
      <c r="Y3223">
        <v>8</v>
      </c>
      <c r="Z3223">
        <v>7</v>
      </c>
      <c r="AA3223">
        <v>9</v>
      </c>
      <c r="AB3223" s="2">
        <v>575911.14355399995</v>
      </c>
      <c r="AC3223" s="2">
        <v>472759.68408099998</v>
      </c>
      <c r="AD3223" s="2">
        <v>647587.75097599998</v>
      </c>
      <c r="AE3223" s="2">
        <v>27087.006590999899</v>
      </c>
      <c r="AF3223" s="2">
        <v>530421.70996100002</v>
      </c>
      <c r="AG3223" s="2">
        <v>666257.93847699999</v>
      </c>
      <c r="AH3223" s="2">
        <v>257090.950197</v>
      </c>
      <c r="AI3223" s="2">
        <v>27728.329712999999</v>
      </c>
      <c r="AJ3223" s="2">
        <v>428084.164062</v>
      </c>
      <c r="AK3223" s="2">
        <v>453140.34619200003</v>
      </c>
      <c r="AL3223" s="2">
        <f t="shared" si="205"/>
        <v>408606.90238039999</v>
      </c>
      <c r="AM3223">
        <v>8</v>
      </c>
      <c r="AN3223" s="2">
        <v>708375.210938</v>
      </c>
      <c r="AO3223" s="2">
        <v>415687.835937</v>
      </c>
      <c r="AP3223" s="2">
        <v>1077317.074217</v>
      </c>
      <c r="AQ3223" s="2">
        <v>20395.011839999999</v>
      </c>
      <c r="AR3223" s="2">
        <v>499390.22070399998</v>
      </c>
      <c r="AS3223" s="2">
        <v>760348.79296899994</v>
      </c>
      <c r="AT3223" s="2">
        <v>498145.855469</v>
      </c>
      <c r="AU3223" s="2">
        <v>32276.000975999999</v>
      </c>
      <c r="AV3223" s="2">
        <v>689726.667967999</v>
      </c>
      <c r="AW3223" s="2">
        <v>566112.710938</v>
      </c>
      <c r="AX3223" s="2">
        <f t="shared" si="206"/>
        <v>526777.53819559992</v>
      </c>
      <c r="AY3223">
        <v>7</v>
      </c>
      <c r="AZ3223" s="2">
        <v>286753.96679799998</v>
      </c>
      <c r="BA3223" s="2">
        <v>240777.33691499999</v>
      </c>
      <c r="BB3223" s="2">
        <v>307958.84375</v>
      </c>
      <c r="BC3223" s="2">
        <v>16097.922607999901</v>
      </c>
      <c r="BD3223" s="2">
        <v>215595.98242300001</v>
      </c>
      <c r="BE3223" s="2">
        <v>225473.63574199899</v>
      </c>
      <c r="BF3223" s="2">
        <v>217296.662109</v>
      </c>
      <c r="BG3223" s="2">
        <v>8017.4677739999997</v>
      </c>
      <c r="BH3223" s="2">
        <v>225035.484375</v>
      </c>
      <c r="BI3223" s="2">
        <v>125767.085448</v>
      </c>
      <c r="BJ3223" s="2">
        <f t="shared" si="207"/>
        <v>186877.43879419984</v>
      </c>
    </row>
    <row r="3224" spans="1:62" x14ac:dyDescent="0.2">
      <c r="A3224">
        <v>6352</v>
      </c>
      <c r="B3224">
        <v>6190</v>
      </c>
      <c r="C3224">
        <v>3219</v>
      </c>
      <c r="D3224">
        <v>1</v>
      </c>
      <c r="E3224" t="s">
        <v>13139</v>
      </c>
      <c r="F3224" t="s">
        <v>1</v>
      </c>
      <c r="G3224" t="s">
        <v>1</v>
      </c>
      <c r="H3224" t="s">
        <v>3042</v>
      </c>
      <c r="I3224" t="s">
        <v>1</v>
      </c>
      <c r="J3224" s="2">
        <f t="shared" si="204"/>
        <v>373673.64578446629</v>
      </c>
      <c r="K3224">
        <v>40.9</v>
      </c>
      <c r="L3224">
        <v>491</v>
      </c>
      <c r="M3224">
        <v>56144</v>
      </c>
      <c r="N3224" t="s">
        <v>13140</v>
      </c>
      <c r="O3224">
        <v>141</v>
      </c>
      <c r="P3224">
        <v>10</v>
      </c>
      <c r="Q3224">
        <v>7.0999999999999994E-2</v>
      </c>
      <c r="R3224">
        <v>45</v>
      </c>
      <c r="S3224">
        <v>45</v>
      </c>
      <c r="T3224">
        <v>51</v>
      </c>
      <c r="U3224">
        <v>3</v>
      </c>
      <c r="V3224">
        <v>3</v>
      </c>
      <c r="W3224">
        <v>4</v>
      </c>
      <c r="X3224">
        <v>14.734999999999999</v>
      </c>
      <c r="Y3224">
        <v>14.148999999999999</v>
      </c>
      <c r="Z3224">
        <v>17.317</v>
      </c>
      <c r="AA3224">
        <v>3</v>
      </c>
      <c r="AB3224" s="2">
        <v>727115.46875</v>
      </c>
      <c r="AC3224" s="2">
        <v>71463.047852000003</v>
      </c>
      <c r="AD3224" s="2">
        <v>198914.79357899999</v>
      </c>
      <c r="AE3224" s="2">
        <v>15942.986328000001</v>
      </c>
      <c r="AF3224" s="2">
        <v>115475.710937</v>
      </c>
      <c r="AG3224" s="2">
        <v>640121.49267599999</v>
      </c>
      <c r="AH3224" s="2">
        <v>1149345.1640619901</v>
      </c>
      <c r="AI3224" s="2">
        <v>23540.313477</v>
      </c>
      <c r="AJ3224" s="2">
        <v>553328.301757999</v>
      </c>
      <c r="AK3224" s="2">
        <v>62631.293335000002</v>
      </c>
      <c r="AL3224" s="2">
        <f t="shared" si="205"/>
        <v>355787.85727539891</v>
      </c>
      <c r="AM3224">
        <v>3</v>
      </c>
      <c r="AN3224" s="2">
        <v>352357.25</v>
      </c>
      <c r="AO3224" s="2">
        <v>798133.34960900003</v>
      </c>
      <c r="AP3224" s="2">
        <v>240720.960937</v>
      </c>
      <c r="AQ3224" s="2">
        <v>40937.987792</v>
      </c>
      <c r="AR3224" s="2">
        <v>926569.95703199995</v>
      </c>
      <c r="AS3224" s="2">
        <v>347601.375</v>
      </c>
      <c r="AT3224" s="2">
        <v>691308.90625</v>
      </c>
      <c r="AU3224" s="2">
        <v>33035.752197000002</v>
      </c>
      <c r="AV3224" s="2">
        <v>768687.296875</v>
      </c>
      <c r="AW3224" s="2">
        <v>1421157.4492190001</v>
      </c>
      <c r="AX3224" s="2">
        <f t="shared" si="206"/>
        <v>562051.02849109995</v>
      </c>
      <c r="AY3224">
        <v>4</v>
      </c>
      <c r="AZ3224" s="2">
        <v>343485.12890499999</v>
      </c>
      <c r="BA3224" s="2">
        <v>209951.189453</v>
      </c>
      <c r="BB3224" s="2">
        <v>123393.924805</v>
      </c>
      <c r="BC3224" s="2">
        <v>16578.461914</v>
      </c>
      <c r="BD3224" s="2">
        <v>208496.839844</v>
      </c>
      <c r="BE3224" s="2">
        <v>245338.95507900001</v>
      </c>
      <c r="BF3224" s="2">
        <v>651453.382812</v>
      </c>
      <c r="BG3224" s="2">
        <v>9855.9343259999896</v>
      </c>
      <c r="BH3224" s="2">
        <v>165063.73046799999</v>
      </c>
      <c r="BI3224" s="2">
        <v>58202.968263000002</v>
      </c>
      <c r="BJ3224" s="2">
        <f t="shared" si="207"/>
        <v>203182.05158689999</v>
      </c>
    </row>
    <row r="3225" spans="1:62" x14ac:dyDescent="0.2">
      <c r="A3225">
        <v>2873</v>
      </c>
      <c r="B3225">
        <v>2772</v>
      </c>
      <c r="C3225">
        <v>3220</v>
      </c>
      <c r="D3225">
        <v>1</v>
      </c>
      <c r="E3225" t="s">
        <v>6020</v>
      </c>
      <c r="F3225" t="s">
        <v>1</v>
      </c>
      <c r="G3225" t="s">
        <v>1</v>
      </c>
      <c r="H3225" t="s">
        <v>1</v>
      </c>
      <c r="I3225" t="s">
        <v>1</v>
      </c>
      <c r="J3225" s="2">
        <f t="shared" si="204"/>
        <v>372111.16298829997</v>
      </c>
      <c r="K3225">
        <v>34.4</v>
      </c>
      <c r="L3225">
        <v>96</v>
      </c>
      <c r="M3225">
        <v>10403</v>
      </c>
      <c r="N3225" t="s">
        <v>6021</v>
      </c>
      <c r="O3225">
        <v>11</v>
      </c>
      <c r="P3225">
        <v>11</v>
      </c>
      <c r="Q3225">
        <v>1</v>
      </c>
      <c r="R3225">
        <v>3</v>
      </c>
      <c r="S3225">
        <v>4</v>
      </c>
      <c r="T3225">
        <v>4</v>
      </c>
      <c r="U3225">
        <v>3</v>
      </c>
      <c r="V3225">
        <v>4</v>
      </c>
      <c r="W3225">
        <v>4</v>
      </c>
      <c r="X3225">
        <v>3</v>
      </c>
      <c r="Y3225">
        <v>4</v>
      </c>
      <c r="Z3225">
        <v>4</v>
      </c>
      <c r="AA3225">
        <v>3</v>
      </c>
      <c r="AB3225" s="2">
        <v>588025.78125</v>
      </c>
      <c r="AC3225" s="2">
        <v>435133.046875</v>
      </c>
      <c r="AD3225" s="2">
        <v>675068.75390599901</v>
      </c>
      <c r="AE3225" s="2">
        <v>32410.308837999899</v>
      </c>
      <c r="AF3225" s="2">
        <v>623385.99609399994</v>
      </c>
      <c r="AG3225" s="2">
        <v>747230.5</v>
      </c>
      <c r="AH3225" s="2">
        <v>406204.851562</v>
      </c>
      <c r="AI3225" s="2">
        <v>24606.436279000001</v>
      </c>
      <c r="AJ3225" s="2">
        <v>598426.19921899994</v>
      </c>
      <c r="AK3225" s="2">
        <v>634386.19921899994</v>
      </c>
      <c r="AL3225" s="2">
        <f t="shared" si="205"/>
        <v>476487.80732419982</v>
      </c>
      <c r="AM3225">
        <v>4</v>
      </c>
      <c r="AN3225" s="2">
        <v>418742.44140700001</v>
      </c>
      <c r="AO3225" s="2">
        <v>285984.91796799999</v>
      </c>
      <c r="AP3225" s="2">
        <v>616051.59375100001</v>
      </c>
      <c r="AQ3225" s="2">
        <v>24425.946776999899</v>
      </c>
      <c r="AR3225" s="2">
        <v>448452.632812</v>
      </c>
      <c r="AS3225" s="2">
        <v>572431.21484300005</v>
      </c>
      <c r="AT3225" s="2">
        <v>419674.359375</v>
      </c>
      <c r="AU3225" s="2">
        <v>32575.663574999999</v>
      </c>
      <c r="AV3225" s="2">
        <v>532314.429687</v>
      </c>
      <c r="AW3225" s="2">
        <v>397978.835938</v>
      </c>
      <c r="AX3225" s="2">
        <f t="shared" si="206"/>
        <v>374863.20361329999</v>
      </c>
      <c r="AY3225">
        <v>4</v>
      </c>
      <c r="AZ3225" s="2">
        <v>313518.476563</v>
      </c>
      <c r="BA3225" s="2">
        <v>332693.925781</v>
      </c>
      <c r="BB3225" s="2">
        <v>326490.382812</v>
      </c>
      <c r="BC3225" s="2">
        <v>30046.593261999999</v>
      </c>
      <c r="BD3225" s="2">
        <v>316275.773437</v>
      </c>
      <c r="BE3225" s="2">
        <v>344979.832031</v>
      </c>
      <c r="BF3225" s="2">
        <v>369031.808594</v>
      </c>
      <c r="BG3225" s="2">
        <v>20300.860840000001</v>
      </c>
      <c r="BH3225" s="2">
        <v>388303.078125</v>
      </c>
      <c r="BI3225" s="2">
        <v>208184.04882900001</v>
      </c>
      <c r="BJ3225" s="2">
        <f t="shared" si="207"/>
        <v>264982.47802739998</v>
      </c>
    </row>
    <row r="3226" spans="1:62" x14ac:dyDescent="0.2">
      <c r="A3226">
        <v>1373</v>
      </c>
      <c r="B3226">
        <v>1311</v>
      </c>
      <c r="C3226">
        <v>3221</v>
      </c>
      <c r="D3226">
        <v>1</v>
      </c>
      <c r="E3226" t="s">
        <v>2899</v>
      </c>
      <c r="F3226" t="s">
        <v>1</v>
      </c>
      <c r="G3226" t="s">
        <v>1</v>
      </c>
      <c r="H3226" t="s">
        <v>1</v>
      </c>
      <c r="I3226" t="s">
        <v>1</v>
      </c>
      <c r="J3226" s="2">
        <f t="shared" si="204"/>
        <v>371621.78645323328</v>
      </c>
      <c r="K3226">
        <v>22.1</v>
      </c>
      <c r="L3226">
        <v>272</v>
      </c>
      <c r="M3226">
        <v>30977</v>
      </c>
      <c r="N3226" t="s">
        <v>2900</v>
      </c>
      <c r="O3226">
        <v>13</v>
      </c>
      <c r="P3226">
        <v>13</v>
      </c>
      <c r="Q3226">
        <v>1</v>
      </c>
      <c r="R3226">
        <v>4</v>
      </c>
      <c r="S3226">
        <v>6</v>
      </c>
      <c r="T3226">
        <v>3</v>
      </c>
      <c r="U3226">
        <v>4</v>
      </c>
      <c r="V3226">
        <v>6</v>
      </c>
      <c r="W3226">
        <v>3</v>
      </c>
      <c r="X3226">
        <v>4</v>
      </c>
      <c r="Y3226">
        <v>6</v>
      </c>
      <c r="Z3226">
        <v>3</v>
      </c>
      <c r="AA3226">
        <v>4</v>
      </c>
      <c r="AB3226" s="2">
        <v>724269.0625</v>
      </c>
      <c r="AC3226" s="2">
        <v>668195.09765699995</v>
      </c>
      <c r="AD3226" s="2">
        <v>716672.53125</v>
      </c>
      <c r="AE3226" s="2">
        <v>41590.850097000002</v>
      </c>
      <c r="AF3226" s="2">
        <v>888617.30078099901</v>
      </c>
      <c r="AG3226" s="2">
        <v>971141.265625</v>
      </c>
      <c r="AH3226" s="2">
        <v>494761.1875</v>
      </c>
      <c r="AI3226" s="2">
        <v>39637.691651000001</v>
      </c>
      <c r="AJ3226" s="2">
        <v>719350.87109300005</v>
      </c>
      <c r="AK3226" s="2">
        <v>806694.710937</v>
      </c>
      <c r="AL3226" s="2">
        <f t="shared" si="205"/>
        <v>607093.05690909992</v>
      </c>
      <c r="AM3226">
        <v>6</v>
      </c>
      <c r="AN3226" s="2">
        <v>304187.75634700002</v>
      </c>
      <c r="AO3226" s="2">
        <v>295315.46923799999</v>
      </c>
      <c r="AP3226" s="2">
        <v>443211.36425699998</v>
      </c>
      <c r="AQ3226" s="2">
        <v>14154.474883999999</v>
      </c>
      <c r="AR3226" s="2">
        <v>310799.45166000002</v>
      </c>
      <c r="AS3226" s="2">
        <v>377139.79101499898</v>
      </c>
      <c r="AT3226" s="2">
        <v>303230.488281</v>
      </c>
      <c r="AU3226" s="2">
        <v>13304.566223</v>
      </c>
      <c r="AV3226" s="2">
        <v>523241.13476599997</v>
      </c>
      <c r="AW3226" s="2">
        <v>418921.33300899999</v>
      </c>
      <c r="AX3226" s="2">
        <f t="shared" si="206"/>
        <v>300350.58296799986</v>
      </c>
      <c r="AY3226">
        <v>3</v>
      </c>
      <c r="AZ3226" s="2">
        <v>267091.386719</v>
      </c>
      <c r="BA3226" s="2">
        <v>261357.109375</v>
      </c>
      <c r="BB3226" s="2">
        <v>241761.636719</v>
      </c>
      <c r="BC3226" s="2">
        <v>19300.406494999999</v>
      </c>
      <c r="BD3226" s="2">
        <v>290329.14453200001</v>
      </c>
      <c r="BE3226" s="2">
        <v>207980.28125</v>
      </c>
      <c r="BF3226" s="2">
        <v>251574.773438</v>
      </c>
      <c r="BG3226" s="2">
        <v>10594.987548999999</v>
      </c>
      <c r="BH3226" s="2">
        <v>329517.04687399999</v>
      </c>
      <c r="BI3226" s="2">
        <v>194710.421875</v>
      </c>
      <c r="BJ3226" s="2">
        <f t="shared" si="207"/>
        <v>207421.71948260002</v>
      </c>
    </row>
    <row r="3227" spans="1:62" x14ac:dyDescent="0.2">
      <c r="A3227">
        <v>4103</v>
      </c>
      <c r="B3227">
        <v>3987</v>
      </c>
      <c r="C3227">
        <v>3222</v>
      </c>
      <c r="D3227">
        <v>1</v>
      </c>
      <c r="E3227" t="s">
        <v>8585</v>
      </c>
      <c r="F3227" t="s">
        <v>1</v>
      </c>
      <c r="G3227" t="s">
        <v>1</v>
      </c>
      <c r="H3227" t="s">
        <v>1</v>
      </c>
      <c r="I3227" t="s">
        <v>1</v>
      </c>
      <c r="J3227" s="2">
        <f t="shared" si="204"/>
        <v>371299.43804193317</v>
      </c>
      <c r="K3227">
        <v>41.8</v>
      </c>
      <c r="L3227">
        <v>335</v>
      </c>
      <c r="M3227">
        <v>35957</v>
      </c>
      <c r="N3227" t="s">
        <v>8586</v>
      </c>
      <c r="O3227">
        <v>36</v>
      </c>
      <c r="P3227">
        <v>36</v>
      </c>
      <c r="Q3227">
        <v>1</v>
      </c>
      <c r="R3227">
        <v>13</v>
      </c>
      <c r="S3227">
        <v>9</v>
      </c>
      <c r="T3227">
        <v>14</v>
      </c>
      <c r="U3227">
        <v>13</v>
      </c>
      <c r="V3227">
        <v>9</v>
      </c>
      <c r="W3227">
        <v>14</v>
      </c>
      <c r="X3227">
        <v>13</v>
      </c>
      <c r="Y3227">
        <v>9</v>
      </c>
      <c r="Z3227">
        <v>14</v>
      </c>
      <c r="AA3227">
        <v>13</v>
      </c>
      <c r="AB3227" s="2">
        <v>538721.47009299905</v>
      </c>
      <c r="AC3227" s="2">
        <v>189021.42480400001</v>
      </c>
      <c r="AD3227" s="2">
        <v>570334.77136000001</v>
      </c>
      <c r="AE3227" s="2">
        <v>13379.454040000001</v>
      </c>
      <c r="AF3227" s="2">
        <v>295241.83837899897</v>
      </c>
      <c r="AG3227" s="2">
        <v>581748.29980399995</v>
      </c>
      <c r="AH3227" s="2">
        <v>343797.78710900003</v>
      </c>
      <c r="AI3227" s="2">
        <v>27565.450164000002</v>
      </c>
      <c r="AJ3227" s="2">
        <v>617344.38720500004</v>
      </c>
      <c r="AK3227" s="2">
        <v>804208.81591799995</v>
      </c>
      <c r="AL3227" s="2">
        <f t="shared" si="205"/>
        <v>398136.36988759984</v>
      </c>
      <c r="AM3227">
        <v>9</v>
      </c>
      <c r="AN3227" s="2">
        <v>491469.03027300001</v>
      </c>
      <c r="AO3227" s="2">
        <v>72232.014282999997</v>
      </c>
      <c r="AP3227" s="2">
        <v>680379.40038999997</v>
      </c>
      <c r="AQ3227" s="2">
        <v>7687.1805419999901</v>
      </c>
      <c r="AR3227" s="2">
        <v>118148.340576</v>
      </c>
      <c r="AS3227" s="2">
        <v>589491.97753799998</v>
      </c>
      <c r="AT3227" s="2">
        <v>479028.78417799901</v>
      </c>
      <c r="AU3227" s="2">
        <v>22026.835387999901</v>
      </c>
      <c r="AV3227" s="2">
        <v>338446.08007699897</v>
      </c>
      <c r="AW3227" s="2">
        <v>111619.983399</v>
      </c>
      <c r="AX3227" s="2">
        <f t="shared" si="206"/>
        <v>291052.96266439982</v>
      </c>
      <c r="AY3227">
        <v>14</v>
      </c>
      <c r="AZ3227" s="2">
        <v>560273.39367799996</v>
      </c>
      <c r="BA3227" s="2">
        <v>311292.843994</v>
      </c>
      <c r="BB3227" s="2">
        <v>618337.69335900003</v>
      </c>
      <c r="BC3227" s="2">
        <v>20058.673919999899</v>
      </c>
      <c r="BD3227" s="2">
        <v>311024.22363299999</v>
      </c>
      <c r="BE3227" s="2">
        <v>592467.39843900001</v>
      </c>
      <c r="BF3227" s="2">
        <v>627214.070068</v>
      </c>
      <c r="BG3227" s="2">
        <v>26709.875579</v>
      </c>
      <c r="BH3227" s="2">
        <v>780373.20117300004</v>
      </c>
      <c r="BI3227" s="2">
        <v>399338.44189499901</v>
      </c>
      <c r="BJ3227" s="2">
        <f t="shared" si="207"/>
        <v>424708.98157379992</v>
      </c>
    </row>
    <row r="3228" spans="1:62" x14ac:dyDescent="0.2">
      <c r="A3228">
        <v>4258</v>
      </c>
      <c r="B3228">
        <v>4142</v>
      </c>
      <c r="C3228">
        <v>3223</v>
      </c>
      <c r="D3228">
        <v>1</v>
      </c>
      <c r="E3228" t="s">
        <v>8910</v>
      </c>
      <c r="F3228" t="s">
        <v>1</v>
      </c>
      <c r="G3228" t="s">
        <v>1</v>
      </c>
      <c r="H3228" t="s">
        <v>1</v>
      </c>
      <c r="I3228" t="s">
        <v>1</v>
      </c>
      <c r="J3228" s="2">
        <f t="shared" si="204"/>
        <v>371216.52317819995</v>
      </c>
      <c r="K3228">
        <v>17.8</v>
      </c>
      <c r="L3228">
        <v>583</v>
      </c>
      <c r="M3228">
        <v>59323</v>
      </c>
      <c r="N3228" t="s">
        <v>8911</v>
      </c>
      <c r="O3228">
        <v>20</v>
      </c>
      <c r="P3228">
        <v>20</v>
      </c>
      <c r="Q3228">
        <v>1</v>
      </c>
      <c r="R3228">
        <v>8</v>
      </c>
      <c r="S3228">
        <v>6</v>
      </c>
      <c r="T3228">
        <v>6</v>
      </c>
      <c r="U3228">
        <v>8</v>
      </c>
      <c r="V3228">
        <v>6</v>
      </c>
      <c r="W3228">
        <v>6</v>
      </c>
      <c r="X3228">
        <v>8</v>
      </c>
      <c r="Y3228">
        <v>6</v>
      </c>
      <c r="Z3228">
        <v>6</v>
      </c>
      <c r="AA3228">
        <v>8</v>
      </c>
      <c r="AB3228" s="2">
        <v>620324.88720700005</v>
      </c>
      <c r="AC3228" s="2">
        <v>290123.88622899901</v>
      </c>
      <c r="AD3228" s="2">
        <v>471788.74218900001</v>
      </c>
      <c r="AE3228" s="2">
        <v>22154.570678999899</v>
      </c>
      <c r="AF3228" s="2">
        <v>455923.50732400001</v>
      </c>
      <c r="AG3228" s="2">
        <v>440415.293703</v>
      </c>
      <c r="AH3228" s="2">
        <v>292177.51269499998</v>
      </c>
      <c r="AI3228" s="2">
        <v>29108.568481999901</v>
      </c>
      <c r="AJ3228" s="2">
        <v>614252.60498099995</v>
      </c>
      <c r="AK3228" s="2">
        <v>641880.90722699906</v>
      </c>
      <c r="AL3228" s="2">
        <f t="shared" si="205"/>
        <v>387815.04807159986</v>
      </c>
      <c r="AM3228">
        <v>6</v>
      </c>
      <c r="AN3228" s="2">
        <v>579556.42578099901</v>
      </c>
      <c r="AO3228" s="2">
        <v>279513.19335900003</v>
      </c>
      <c r="AP3228" s="2">
        <v>634451.390625</v>
      </c>
      <c r="AQ3228" s="2">
        <v>18839.125243999999</v>
      </c>
      <c r="AR3228" s="2">
        <v>430118.75390399998</v>
      </c>
      <c r="AS3228" s="2">
        <v>392130.242188</v>
      </c>
      <c r="AT3228" s="2">
        <v>431823.00000200002</v>
      </c>
      <c r="AU3228" s="2">
        <v>16772.810057999901</v>
      </c>
      <c r="AV3228" s="2">
        <v>771396.76171899994</v>
      </c>
      <c r="AW3228" s="2">
        <v>423326.02734500001</v>
      </c>
      <c r="AX3228" s="2">
        <f t="shared" si="206"/>
        <v>397792.77302249992</v>
      </c>
      <c r="AY3228">
        <v>6</v>
      </c>
      <c r="AZ3228" s="2">
        <v>557420.08788999997</v>
      </c>
      <c r="BA3228" s="2">
        <v>344301.012208</v>
      </c>
      <c r="BB3228" s="2">
        <v>410863.77050899999</v>
      </c>
      <c r="BC3228" s="2">
        <v>20637.814451999999</v>
      </c>
      <c r="BD3228" s="2">
        <v>336029.58691299998</v>
      </c>
      <c r="BE3228" s="2">
        <v>260418.48827999999</v>
      </c>
      <c r="BF3228" s="2">
        <v>374174.88964900002</v>
      </c>
      <c r="BG3228" s="2">
        <v>15751.366241</v>
      </c>
      <c r="BH3228" s="2">
        <v>625275.13964900002</v>
      </c>
      <c r="BI3228" s="2">
        <v>335545.328614</v>
      </c>
      <c r="BJ3228" s="2">
        <f t="shared" si="207"/>
        <v>328041.7484405</v>
      </c>
    </row>
    <row r="3229" spans="1:62" x14ac:dyDescent="0.2">
      <c r="A3229">
        <v>3522</v>
      </c>
      <c r="B3229">
        <v>3410</v>
      </c>
      <c r="C3229">
        <v>3224</v>
      </c>
      <c r="D3229">
        <v>1</v>
      </c>
      <c r="E3229" t="s">
        <v>7382</v>
      </c>
      <c r="F3229" t="s">
        <v>1</v>
      </c>
      <c r="G3229" t="s">
        <v>1</v>
      </c>
      <c r="H3229" t="s">
        <v>1</v>
      </c>
      <c r="I3229" t="s">
        <v>1</v>
      </c>
      <c r="J3229" s="2">
        <f t="shared" si="204"/>
        <v>370518.06619569985</v>
      </c>
      <c r="K3229">
        <v>15.7</v>
      </c>
      <c r="L3229">
        <v>829</v>
      </c>
      <c r="M3229">
        <v>91390</v>
      </c>
      <c r="N3229" t="s">
        <v>7383</v>
      </c>
      <c r="O3229">
        <v>30</v>
      </c>
      <c r="P3229">
        <v>30</v>
      </c>
      <c r="Q3229">
        <v>1</v>
      </c>
      <c r="R3229">
        <v>9</v>
      </c>
      <c r="S3229">
        <v>10</v>
      </c>
      <c r="T3229">
        <v>11</v>
      </c>
      <c r="U3229">
        <v>9</v>
      </c>
      <c r="V3229">
        <v>10</v>
      </c>
      <c r="W3229">
        <v>11</v>
      </c>
      <c r="X3229">
        <v>9</v>
      </c>
      <c r="Y3229">
        <v>10</v>
      </c>
      <c r="Z3229">
        <v>11</v>
      </c>
      <c r="AA3229">
        <v>9</v>
      </c>
      <c r="AB3229" s="2">
        <v>376640.51367399999</v>
      </c>
      <c r="AC3229" s="2">
        <v>367848.68115100003</v>
      </c>
      <c r="AD3229" s="2">
        <v>445789.50683500001</v>
      </c>
      <c r="AE3229" s="2">
        <v>29723.033905</v>
      </c>
      <c r="AF3229" s="2">
        <v>471157.27929600002</v>
      </c>
      <c r="AG3229" s="2">
        <v>485086.277344</v>
      </c>
      <c r="AH3229" s="2">
        <v>259512.623536</v>
      </c>
      <c r="AI3229" s="2">
        <v>30330.215758999999</v>
      </c>
      <c r="AJ3229" s="2">
        <v>406571.47998</v>
      </c>
      <c r="AK3229" s="2">
        <v>438857.63574399898</v>
      </c>
      <c r="AL3229" s="2">
        <f t="shared" si="205"/>
        <v>331151.72472239984</v>
      </c>
      <c r="AM3229">
        <v>10</v>
      </c>
      <c r="AN3229" s="2">
        <v>415121.55956999998</v>
      </c>
      <c r="AO3229" s="2">
        <v>389631.82812299998</v>
      </c>
      <c r="AP3229" s="2">
        <v>615618.11816499999</v>
      </c>
      <c r="AQ3229" s="2">
        <v>32881.971681000003</v>
      </c>
      <c r="AR3229" s="2">
        <v>491549.039062</v>
      </c>
      <c r="AS3229" s="2">
        <v>543680.37109399994</v>
      </c>
      <c r="AT3229" s="2">
        <v>402292.554688</v>
      </c>
      <c r="AU3229" s="2">
        <v>39803.670776999897</v>
      </c>
      <c r="AV3229" s="2">
        <v>601081.714842999</v>
      </c>
      <c r="AW3229" s="2">
        <v>547241.06933600002</v>
      </c>
      <c r="AX3229" s="2">
        <f t="shared" si="206"/>
        <v>407890.1897338999</v>
      </c>
      <c r="AY3229">
        <v>11</v>
      </c>
      <c r="AZ3229" s="2">
        <v>407545.664062</v>
      </c>
      <c r="BA3229" s="2">
        <v>540113.89697300002</v>
      </c>
      <c r="BB3229" s="2">
        <v>456680.24316499999</v>
      </c>
      <c r="BC3229" s="2">
        <v>34809.307006999901</v>
      </c>
      <c r="BD3229" s="2">
        <v>507849.61914000002</v>
      </c>
      <c r="BE3229" s="2">
        <v>456718.42187399999</v>
      </c>
      <c r="BF3229" s="2">
        <v>476676.45117199997</v>
      </c>
      <c r="BG3229" s="2">
        <v>19798.479126999999</v>
      </c>
      <c r="BH3229" s="2">
        <v>537164.95703100006</v>
      </c>
      <c r="BI3229" s="2">
        <v>287765.80175699998</v>
      </c>
      <c r="BJ3229" s="2">
        <f t="shared" si="207"/>
        <v>372512.28413079993</v>
      </c>
    </row>
    <row r="3230" spans="1:62" x14ac:dyDescent="0.2">
      <c r="A3230">
        <v>3441</v>
      </c>
      <c r="B3230">
        <v>3331</v>
      </c>
      <c r="C3230">
        <v>3225</v>
      </c>
      <c r="D3230">
        <v>1</v>
      </c>
      <c r="E3230" t="s">
        <v>7213</v>
      </c>
      <c r="F3230" t="s">
        <v>1</v>
      </c>
      <c r="G3230" t="s">
        <v>1</v>
      </c>
      <c r="H3230" t="s">
        <v>1</v>
      </c>
      <c r="I3230" t="s">
        <v>1</v>
      </c>
      <c r="J3230" s="2">
        <f t="shared" si="204"/>
        <v>370458.15435373317</v>
      </c>
      <c r="K3230">
        <v>15.3</v>
      </c>
      <c r="L3230">
        <v>763</v>
      </c>
      <c r="M3230">
        <v>80484</v>
      </c>
      <c r="N3230" t="s">
        <v>7214</v>
      </c>
      <c r="O3230">
        <v>18</v>
      </c>
      <c r="P3230">
        <v>18</v>
      </c>
      <c r="Q3230">
        <v>1</v>
      </c>
      <c r="R3230">
        <v>5</v>
      </c>
      <c r="S3230">
        <v>5</v>
      </c>
      <c r="T3230">
        <v>8</v>
      </c>
      <c r="U3230">
        <v>5</v>
      </c>
      <c r="V3230">
        <v>5</v>
      </c>
      <c r="W3230">
        <v>8</v>
      </c>
      <c r="X3230">
        <v>5</v>
      </c>
      <c r="Y3230">
        <v>5</v>
      </c>
      <c r="Z3230">
        <v>8</v>
      </c>
      <c r="AA3230">
        <v>5</v>
      </c>
      <c r="AB3230" s="2">
        <v>624353.12695299997</v>
      </c>
      <c r="AC3230" s="2">
        <v>405439.70019399998</v>
      </c>
      <c r="AD3230" s="2">
        <v>553045.68554700003</v>
      </c>
      <c r="AE3230" s="2">
        <v>24011.438475999999</v>
      </c>
      <c r="AF3230" s="2">
        <v>460454.30712999997</v>
      </c>
      <c r="AG3230" s="2">
        <v>686847.442382999</v>
      </c>
      <c r="AH3230" s="2">
        <v>386879.297364</v>
      </c>
      <c r="AI3230" s="2">
        <v>23635.554688</v>
      </c>
      <c r="AJ3230" s="2">
        <v>501859.609375</v>
      </c>
      <c r="AK3230" s="2">
        <v>671861.86132799997</v>
      </c>
      <c r="AL3230" s="2">
        <f t="shared" si="205"/>
        <v>433838.80234379991</v>
      </c>
      <c r="AM3230">
        <v>5</v>
      </c>
      <c r="AN3230" s="2">
        <v>281063.050781</v>
      </c>
      <c r="AO3230" s="2">
        <v>165150.49218699901</v>
      </c>
      <c r="AP3230" s="2">
        <v>349197.687498999</v>
      </c>
      <c r="AQ3230" s="2">
        <v>11057.077087</v>
      </c>
      <c r="AR3230" s="2">
        <v>186332.974609</v>
      </c>
      <c r="AS3230" s="2">
        <v>287166.15625</v>
      </c>
      <c r="AT3230" s="2">
        <v>234004.76171799999</v>
      </c>
      <c r="AU3230" s="2">
        <v>11026.566163</v>
      </c>
      <c r="AV3230" s="2">
        <v>347705.851563</v>
      </c>
      <c r="AW3230" s="2">
        <v>204824.17089799899</v>
      </c>
      <c r="AX3230" s="2">
        <f t="shared" si="206"/>
        <v>207752.87887549971</v>
      </c>
      <c r="AY3230">
        <v>8</v>
      </c>
      <c r="AZ3230" s="2">
        <v>606150.08813599998</v>
      </c>
      <c r="BA3230" s="2">
        <v>551331.96630800003</v>
      </c>
      <c r="BB3230" s="2">
        <v>664631.84814499901</v>
      </c>
      <c r="BC3230" s="2">
        <v>34533.484679000001</v>
      </c>
      <c r="BD3230" s="2">
        <v>459445.02136200003</v>
      </c>
      <c r="BE3230" s="2">
        <v>583959.40722599998</v>
      </c>
      <c r="BF3230" s="2">
        <v>619749.99438499997</v>
      </c>
      <c r="BG3230" s="2">
        <v>26078.926269</v>
      </c>
      <c r="BH3230" s="2">
        <v>793476.68774299999</v>
      </c>
      <c r="BI3230" s="2">
        <v>358470.39416600001</v>
      </c>
      <c r="BJ3230" s="2">
        <f t="shared" si="207"/>
        <v>469782.78184189991</v>
      </c>
    </row>
    <row r="3231" spans="1:62" x14ac:dyDescent="0.2">
      <c r="A3231">
        <v>5562</v>
      </c>
      <c r="B3231">
        <v>5430</v>
      </c>
      <c r="C3231">
        <v>3226</v>
      </c>
      <c r="D3231">
        <v>1</v>
      </c>
      <c r="E3231" t="s">
        <v>11555</v>
      </c>
      <c r="F3231" t="s">
        <v>1</v>
      </c>
      <c r="G3231" t="s">
        <v>1</v>
      </c>
      <c r="H3231" t="s">
        <v>1</v>
      </c>
      <c r="I3231" t="s">
        <v>1</v>
      </c>
      <c r="J3231" s="2">
        <f t="shared" si="204"/>
        <v>370285.0629353</v>
      </c>
      <c r="K3231">
        <v>34.299999999999997</v>
      </c>
      <c r="L3231">
        <v>274</v>
      </c>
      <c r="M3231">
        <v>31195</v>
      </c>
      <c r="N3231" t="s">
        <v>11556</v>
      </c>
      <c r="O3231">
        <v>27</v>
      </c>
      <c r="P3231">
        <v>27</v>
      </c>
      <c r="Q3231">
        <v>1</v>
      </c>
      <c r="R3231">
        <v>9</v>
      </c>
      <c r="S3231">
        <v>8</v>
      </c>
      <c r="T3231">
        <v>10</v>
      </c>
      <c r="U3231">
        <v>9</v>
      </c>
      <c r="V3231">
        <v>8</v>
      </c>
      <c r="W3231">
        <v>10</v>
      </c>
      <c r="X3231">
        <v>9</v>
      </c>
      <c r="Y3231">
        <v>8</v>
      </c>
      <c r="Z3231">
        <v>10</v>
      </c>
      <c r="AA3231">
        <v>9</v>
      </c>
      <c r="AB3231" s="2">
        <v>513840.86016799998</v>
      </c>
      <c r="AC3231" s="2">
        <v>332892.12713699997</v>
      </c>
      <c r="AD3231" s="2">
        <v>481684.23522899998</v>
      </c>
      <c r="AE3231" s="2">
        <v>23577.6536869999</v>
      </c>
      <c r="AF3231" s="2">
        <v>478996.77111799998</v>
      </c>
      <c r="AG3231" s="2">
        <v>546079.76452600001</v>
      </c>
      <c r="AH3231" s="2">
        <v>378223.10723899998</v>
      </c>
      <c r="AI3231" s="2">
        <v>34143.131530999999</v>
      </c>
      <c r="AJ3231" s="2">
        <v>611971.85925400001</v>
      </c>
      <c r="AK3231" s="2">
        <v>618206.851807</v>
      </c>
      <c r="AL3231" s="2">
        <f t="shared" si="205"/>
        <v>401961.63616960001</v>
      </c>
      <c r="AM3231">
        <v>8</v>
      </c>
      <c r="AN3231" s="2">
        <v>233837.03692700001</v>
      </c>
      <c r="AO3231" s="2">
        <v>214288.76363900001</v>
      </c>
      <c r="AP3231" s="2">
        <v>370508.89111500001</v>
      </c>
      <c r="AQ3231" s="2">
        <v>14884.707854</v>
      </c>
      <c r="AR3231" s="2">
        <v>276446.22558700002</v>
      </c>
      <c r="AS3231" s="2">
        <v>353494.39135699999</v>
      </c>
      <c r="AT3231" s="2">
        <v>272109.13171400002</v>
      </c>
      <c r="AU3231" s="2">
        <v>16766.592529000001</v>
      </c>
      <c r="AV3231" s="2">
        <v>370497.82696400001</v>
      </c>
      <c r="AW3231" s="2">
        <v>277739.62725800002</v>
      </c>
      <c r="AX3231" s="2">
        <f t="shared" si="206"/>
        <v>240057.3194944</v>
      </c>
      <c r="AY3231">
        <v>10</v>
      </c>
      <c r="AZ3231" s="2">
        <v>506834.30468599999</v>
      </c>
      <c r="BA3231" s="2">
        <v>606517.12463400001</v>
      </c>
      <c r="BB3231" s="2">
        <v>571549.78344799997</v>
      </c>
      <c r="BC3231" s="2">
        <v>41682.810547000001</v>
      </c>
      <c r="BD3231" s="2">
        <v>604880.77239900001</v>
      </c>
      <c r="BE3231" s="2">
        <v>593747.40783499996</v>
      </c>
      <c r="BF3231" s="2">
        <v>653553.031739</v>
      </c>
      <c r="BG3231" s="2">
        <v>19048.939697999998</v>
      </c>
      <c r="BH3231" s="2">
        <v>718716.67797800002</v>
      </c>
      <c r="BI3231" s="2">
        <v>371831.47845499997</v>
      </c>
      <c r="BJ3231" s="2">
        <f t="shared" si="207"/>
        <v>468836.23314190004</v>
      </c>
    </row>
    <row r="3232" spans="1:62" x14ac:dyDescent="0.2">
      <c r="A3232">
        <v>345</v>
      </c>
      <c r="B3232">
        <v>320</v>
      </c>
      <c r="C3232">
        <v>3227</v>
      </c>
      <c r="D3232">
        <v>1</v>
      </c>
      <c r="E3232" t="s">
        <v>682</v>
      </c>
      <c r="F3232" t="s">
        <v>1</v>
      </c>
      <c r="G3232" t="s">
        <v>1</v>
      </c>
      <c r="H3232" t="s">
        <v>1</v>
      </c>
      <c r="I3232" t="s">
        <v>1</v>
      </c>
      <c r="J3232" s="2">
        <f t="shared" si="204"/>
        <v>370007.9907794334</v>
      </c>
      <c r="K3232">
        <v>13.1</v>
      </c>
      <c r="L3232">
        <v>298</v>
      </c>
      <c r="M3232">
        <v>33339</v>
      </c>
      <c r="N3232" t="s">
        <v>683</v>
      </c>
      <c r="O3232">
        <v>11</v>
      </c>
      <c r="P3232">
        <v>11</v>
      </c>
      <c r="Q3232">
        <v>1</v>
      </c>
      <c r="R3232">
        <v>3</v>
      </c>
      <c r="S3232">
        <v>4</v>
      </c>
      <c r="T3232">
        <v>4</v>
      </c>
      <c r="U3232">
        <v>3</v>
      </c>
      <c r="V3232">
        <v>4</v>
      </c>
      <c r="W3232">
        <v>4</v>
      </c>
      <c r="X3232">
        <v>3</v>
      </c>
      <c r="Y3232">
        <v>4</v>
      </c>
      <c r="Z3232">
        <v>4</v>
      </c>
      <c r="AA3232">
        <v>3</v>
      </c>
      <c r="AB3232" s="2">
        <v>421610.648437</v>
      </c>
      <c r="AC3232" s="2">
        <v>345260.921875</v>
      </c>
      <c r="AD3232" s="2">
        <v>434724.457031</v>
      </c>
      <c r="AE3232" s="2">
        <v>32717.912353</v>
      </c>
      <c r="AF3232" s="2">
        <v>496834.054687</v>
      </c>
      <c r="AG3232" s="2">
        <v>530122.57812399999</v>
      </c>
      <c r="AH3232" s="2">
        <v>240267.660156</v>
      </c>
      <c r="AI3232" s="2">
        <v>35762.137939</v>
      </c>
      <c r="AJ3232" s="2">
        <v>364870.546875</v>
      </c>
      <c r="AK3232" s="2">
        <v>446683.5625</v>
      </c>
      <c r="AL3232" s="2">
        <f t="shared" si="205"/>
        <v>334885.44799769996</v>
      </c>
      <c r="AM3232">
        <v>4</v>
      </c>
      <c r="AN3232" s="2">
        <v>561486.953125</v>
      </c>
      <c r="AO3232" s="2">
        <v>430765.68359299999</v>
      </c>
      <c r="AP3232" s="2">
        <v>800135.414062</v>
      </c>
      <c r="AQ3232" s="2">
        <v>33404.880858999997</v>
      </c>
      <c r="AR3232" s="2">
        <v>470023.132812</v>
      </c>
      <c r="AS3232" s="2">
        <v>603428.710938</v>
      </c>
      <c r="AT3232" s="2">
        <v>415198.51953200001</v>
      </c>
      <c r="AU3232" s="2">
        <v>31867.566161999999</v>
      </c>
      <c r="AV3232" s="2">
        <v>668865.117188</v>
      </c>
      <c r="AW3232" s="2">
        <v>603909.882812</v>
      </c>
      <c r="AX3232" s="2">
        <f t="shared" si="206"/>
        <v>461908.58610830008</v>
      </c>
      <c r="AY3232">
        <v>4</v>
      </c>
      <c r="AZ3232" s="2">
        <v>444348.664063</v>
      </c>
      <c r="BA3232" s="2">
        <v>408180.3125</v>
      </c>
      <c r="BB3232" s="2">
        <v>435309.085937</v>
      </c>
      <c r="BC3232" s="2">
        <v>24592.369628</v>
      </c>
      <c r="BD3232" s="2">
        <v>416593.54296799999</v>
      </c>
      <c r="BE3232" s="2">
        <v>363203.421875</v>
      </c>
      <c r="BF3232" s="2">
        <v>382537.90625</v>
      </c>
      <c r="BG3232" s="2">
        <v>16935.321289</v>
      </c>
      <c r="BH3232" s="2">
        <v>419618.835938</v>
      </c>
      <c r="BI3232" s="2">
        <v>220979.921875</v>
      </c>
      <c r="BJ3232" s="2">
        <f t="shared" si="207"/>
        <v>313229.93823230005</v>
      </c>
    </row>
    <row r="3233" spans="1:62" x14ac:dyDescent="0.2">
      <c r="A3233">
        <v>992</v>
      </c>
      <c r="B3233">
        <v>935</v>
      </c>
      <c r="C3233">
        <v>3228</v>
      </c>
      <c r="D3233">
        <v>1</v>
      </c>
      <c r="E3233" t="s">
        <v>2060</v>
      </c>
      <c r="F3233" t="s">
        <v>1</v>
      </c>
      <c r="G3233" t="s">
        <v>1</v>
      </c>
      <c r="H3233" t="s">
        <v>2061</v>
      </c>
      <c r="I3233" t="s">
        <v>1</v>
      </c>
      <c r="J3233" s="2">
        <f t="shared" si="204"/>
        <v>369676.31743479992</v>
      </c>
      <c r="K3233">
        <v>41.5</v>
      </c>
      <c r="L3233">
        <v>183</v>
      </c>
      <c r="M3233">
        <v>20855</v>
      </c>
      <c r="N3233" t="s">
        <v>2062</v>
      </c>
      <c r="O3233">
        <v>25</v>
      </c>
      <c r="P3233">
        <v>17</v>
      </c>
      <c r="Q3233">
        <v>0.68</v>
      </c>
      <c r="R3233">
        <v>11</v>
      </c>
      <c r="S3233">
        <v>8</v>
      </c>
      <c r="T3233">
        <v>6</v>
      </c>
      <c r="U3233">
        <v>7</v>
      </c>
      <c r="V3233">
        <v>6</v>
      </c>
      <c r="W3233">
        <v>4</v>
      </c>
      <c r="X3233">
        <v>10.208</v>
      </c>
      <c r="Y3233">
        <v>7.6070000000000002</v>
      </c>
      <c r="Z3233">
        <v>5.4669999999999996</v>
      </c>
      <c r="AA3233">
        <v>7</v>
      </c>
      <c r="AB3233" s="2">
        <v>495450.05420000001</v>
      </c>
      <c r="AC3233" s="2">
        <v>447487.24731499999</v>
      </c>
      <c r="AD3233" s="2">
        <v>589673.04638700001</v>
      </c>
      <c r="AE3233" s="2">
        <v>33165.672912000002</v>
      </c>
      <c r="AF3233" s="2">
        <v>497692.56860200001</v>
      </c>
      <c r="AG3233" s="2">
        <v>661916.12011599995</v>
      </c>
      <c r="AH3233" s="2">
        <v>308727.64306600002</v>
      </c>
      <c r="AI3233" s="2">
        <v>34549.683838999998</v>
      </c>
      <c r="AJ3233" s="2">
        <v>442774.82275399897</v>
      </c>
      <c r="AK3233" s="2">
        <v>680511.85351599997</v>
      </c>
      <c r="AL3233" s="2">
        <f t="shared" si="205"/>
        <v>419194.87127069989</v>
      </c>
      <c r="AM3233">
        <v>6</v>
      </c>
      <c r="AN3233" s="2">
        <v>422787.23925799999</v>
      </c>
      <c r="AO3233" s="2">
        <v>441369.82714900002</v>
      </c>
      <c r="AP3233" s="2">
        <v>751813.49707200006</v>
      </c>
      <c r="AQ3233" s="2">
        <v>29513.452636000002</v>
      </c>
      <c r="AR3233" s="2">
        <v>469462.023437</v>
      </c>
      <c r="AS3233" s="2">
        <v>712755.37695299997</v>
      </c>
      <c r="AT3233" s="2">
        <v>425238.46191499999</v>
      </c>
      <c r="AU3233" s="2">
        <v>37474.073974999999</v>
      </c>
      <c r="AV3233" s="2">
        <v>504390.18945399998</v>
      </c>
      <c r="AW3233" s="2">
        <v>558983.71191399998</v>
      </c>
      <c r="AX3233" s="2">
        <f t="shared" si="206"/>
        <v>435378.78537629993</v>
      </c>
      <c r="AY3233">
        <v>4</v>
      </c>
      <c r="AZ3233" s="2">
        <v>274897.113281</v>
      </c>
      <c r="BA3233" s="2">
        <v>314206.42675799999</v>
      </c>
      <c r="BB3233" s="2">
        <v>336006.54003899998</v>
      </c>
      <c r="BC3233" s="2">
        <v>20059.835997999999</v>
      </c>
      <c r="BD3233" s="2">
        <v>299777.27831999998</v>
      </c>
      <c r="BE3233" s="2">
        <v>343317.16210999998</v>
      </c>
      <c r="BF3233" s="2">
        <v>302311.82519599999</v>
      </c>
      <c r="BG3233" s="2">
        <v>14349.884735</v>
      </c>
      <c r="BH3233" s="2">
        <v>380670.523437</v>
      </c>
      <c r="BI3233" s="2">
        <v>258956.36670000001</v>
      </c>
      <c r="BJ3233" s="2">
        <f t="shared" si="207"/>
        <v>254455.29565739998</v>
      </c>
    </row>
    <row r="3234" spans="1:62" x14ac:dyDescent="0.2">
      <c r="A3234">
        <v>2875</v>
      </c>
      <c r="B3234">
        <v>2774</v>
      </c>
      <c r="C3234">
        <v>3229</v>
      </c>
      <c r="D3234">
        <v>1</v>
      </c>
      <c r="E3234" t="s">
        <v>6024</v>
      </c>
      <c r="F3234" t="s">
        <v>1</v>
      </c>
      <c r="G3234" t="s">
        <v>1</v>
      </c>
      <c r="H3234" t="s">
        <v>1</v>
      </c>
      <c r="I3234" t="s">
        <v>1</v>
      </c>
      <c r="J3234" s="2">
        <f t="shared" si="204"/>
        <v>369024.24492496654</v>
      </c>
      <c r="K3234">
        <v>2.5</v>
      </c>
      <c r="L3234">
        <v>6874</v>
      </c>
      <c r="M3234">
        <v>782716</v>
      </c>
      <c r="N3234" t="s">
        <v>6025</v>
      </c>
      <c r="O3234">
        <v>25</v>
      </c>
      <c r="P3234">
        <v>24</v>
      </c>
      <c r="Q3234">
        <v>0.96</v>
      </c>
      <c r="R3234">
        <v>10</v>
      </c>
      <c r="S3234">
        <v>8</v>
      </c>
      <c r="T3234">
        <v>7</v>
      </c>
      <c r="U3234">
        <v>10</v>
      </c>
      <c r="V3234">
        <v>7</v>
      </c>
      <c r="W3234">
        <v>7</v>
      </c>
      <c r="X3234">
        <v>10</v>
      </c>
      <c r="Y3234">
        <v>8</v>
      </c>
      <c r="Z3234">
        <v>7</v>
      </c>
      <c r="AA3234">
        <v>10</v>
      </c>
      <c r="AB3234" s="2">
        <v>381811.829103</v>
      </c>
      <c r="AC3234" s="2">
        <v>275793.71411</v>
      </c>
      <c r="AD3234" s="2">
        <v>421659.77002</v>
      </c>
      <c r="AE3234" s="2">
        <v>27727.039428</v>
      </c>
      <c r="AF3234" s="2">
        <v>405345.80712999997</v>
      </c>
      <c r="AG3234" s="2">
        <v>455959.82934499998</v>
      </c>
      <c r="AH3234" s="2">
        <v>234552.455567</v>
      </c>
      <c r="AI3234" s="2">
        <v>31657.700987</v>
      </c>
      <c r="AJ3234" s="2">
        <v>365692.36523300002</v>
      </c>
      <c r="AK3234" s="2">
        <v>433264.52832099999</v>
      </c>
      <c r="AL3234" s="2">
        <f t="shared" si="205"/>
        <v>303346.50392439996</v>
      </c>
      <c r="AM3234">
        <v>7</v>
      </c>
      <c r="AN3234" s="2">
        <v>657987.12109399994</v>
      </c>
      <c r="AO3234" s="2">
        <v>637976.29882799997</v>
      </c>
      <c r="AP3234" s="2">
        <v>889760.94140699995</v>
      </c>
      <c r="AQ3234" s="2">
        <v>36759.000548999997</v>
      </c>
      <c r="AR3234" s="2">
        <v>681868.81445299997</v>
      </c>
      <c r="AS3234" s="2">
        <v>800794.023438</v>
      </c>
      <c r="AT3234" s="2">
        <v>638670.9375</v>
      </c>
      <c r="AU3234" s="2">
        <v>42831.252074999997</v>
      </c>
      <c r="AV3234" s="2">
        <v>691710.69140599901</v>
      </c>
      <c r="AW3234" s="2">
        <v>778625.242188</v>
      </c>
      <c r="AX3234" s="2">
        <f t="shared" si="206"/>
        <v>585698.43229379982</v>
      </c>
      <c r="AY3234">
        <v>7</v>
      </c>
      <c r="AZ3234" s="2">
        <v>273176.89257800003</v>
      </c>
      <c r="BA3234" s="2">
        <v>266001.391175</v>
      </c>
      <c r="BB3234" s="2">
        <v>301495.18188400002</v>
      </c>
      <c r="BC3234" s="2">
        <v>16619.791352</v>
      </c>
      <c r="BD3234" s="2">
        <v>257754.354249</v>
      </c>
      <c r="BE3234" s="2">
        <v>269909.81982500001</v>
      </c>
      <c r="BF3234" s="2">
        <v>300211.37890499999</v>
      </c>
      <c r="BG3234" s="2">
        <v>11833.1312869999</v>
      </c>
      <c r="BH3234" s="2">
        <v>319370.33154300001</v>
      </c>
      <c r="BI3234" s="2">
        <v>163905.71276900001</v>
      </c>
      <c r="BJ3234" s="2">
        <f t="shared" si="207"/>
        <v>218027.79855669997</v>
      </c>
    </row>
    <row r="3235" spans="1:62" x14ac:dyDescent="0.2">
      <c r="A3235">
        <v>4758</v>
      </c>
      <c r="B3235">
        <v>4636</v>
      </c>
      <c r="C3235">
        <v>3230</v>
      </c>
      <c r="D3235">
        <v>1</v>
      </c>
      <c r="E3235" t="s">
        <v>9941</v>
      </c>
      <c r="F3235" t="s">
        <v>1</v>
      </c>
      <c r="G3235" t="s">
        <v>1</v>
      </c>
      <c r="H3235" t="s">
        <v>1</v>
      </c>
      <c r="I3235" t="s">
        <v>1</v>
      </c>
      <c r="J3235" s="2">
        <f t="shared" si="204"/>
        <v>368727.07909833331</v>
      </c>
      <c r="K3235">
        <v>31.8</v>
      </c>
      <c r="L3235">
        <v>195</v>
      </c>
      <c r="M3235">
        <v>21736</v>
      </c>
      <c r="N3235" t="s">
        <v>9942</v>
      </c>
      <c r="O3235">
        <v>16</v>
      </c>
      <c r="P3235">
        <v>16</v>
      </c>
      <c r="Q3235">
        <v>1</v>
      </c>
      <c r="R3235">
        <v>6</v>
      </c>
      <c r="S3235">
        <v>6</v>
      </c>
      <c r="T3235">
        <v>4</v>
      </c>
      <c r="U3235">
        <v>6</v>
      </c>
      <c r="V3235">
        <v>6</v>
      </c>
      <c r="W3235">
        <v>4</v>
      </c>
      <c r="X3235">
        <v>6</v>
      </c>
      <c r="Y3235">
        <v>6</v>
      </c>
      <c r="Z3235">
        <v>4</v>
      </c>
      <c r="AA3235">
        <v>6</v>
      </c>
      <c r="AB3235" s="2">
        <v>796805.36328099901</v>
      </c>
      <c r="AC3235" s="2">
        <v>612711.04589800001</v>
      </c>
      <c r="AD3235" s="2">
        <v>817448.00195299997</v>
      </c>
      <c r="AE3235" s="2">
        <v>52306.020019000003</v>
      </c>
      <c r="AF3235" s="2">
        <v>784934.62207000004</v>
      </c>
      <c r="AG3235" s="2">
        <v>881944.523438</v>
      </c>
      <c r="AH3235" s="2">
        <v>525763.375</v>
      </c>
      <c r="AI3235" s="2">
        <v>56014.238952</v>
      </c>
      <c r="AJ3235" s="2">
        <v>736710.65429700003</v>
      </c>
      <c r="AK3235" s="2">
        <v>771272.23632799997</v>
      </c>
      <c r="AL3235" s="2">
        <f t="shared" si="205"/>
        <v>603591.00812359992</v>
      </c>
      <c r="AM3235">
        <v>6</v>
      </c>
      <c r="AN3235" s="2">
        <v>198310.63525399999</v>
      </c>
      <c r="AO3235" s="2">
        <v>171905.904297</v>
      </c>
      <c r="AP3235" s="2">
        <v>303809.87206999998</v>
      </c>
      <c r="AQ3235" s="2">
        <v>8951.5266109999993</v>
      </c>
      <c r="AR3235" s="2">
        <v>210475.39306599999</v>
      </c>
      <c r="AS3235" s="2">
        <v>264338.46581999998</v>
      </c>
      <c r="AT3235" s="2">
        <v>243136.55712899999</v>
      </c>
      <c r="AU3235" s="2">
        <v>11654.940215000001</v>
      </c>
      <c r="AV3235" s="2">
        <v>261080.38378800001</v>
      </c>
      <c r="AW3235" s="2">
        <v>234264.693359</v>
      </c>
      <c r="AX3235" s="2">
        <f t="shared" si="206"/>
        <v>190792.83716089997</v>
      </c>
      <c r="AY3235">
        <v>4</v>
      </c>
      <c r="AZ3235" s="2">
        <v>396307.77929699997</v>
      </c>
      <c r="BA3235" s="2">
        <v>395545.707031</v>
      </c>
      <c r="BB3235" s="2">
        <v>403791.601563</v>
      </c>
      <c r="BC3235" s="2">
        <v>28916.542113</v>
      </c>
      <c r="BD3235" s="2">
        <v>340942.31640700001</v>
      </c>
      <c r="BE3235" s="2">
        <v>381167.269531</v>
      </c>
      <c r="BF3235" s="2">
        <v>422203.73828200001</v>
      </c>
      <c r="BG3235" s="2">
        <v>21122.552795</v>
      </c>
      <c r="BH3235" s="2">
        <v>492411.679688</v>
      </c>
      <c r="BI3235" s="2">
        <v>235564.73339800001</v>
      </c>
      <c r="BJ3235" s="2">
        <f t="shared" si="207"/>
        <v>311797.39201050001</v>
      </c>
    </row>
    <row r="3236" spans="1:62" x14ac:dyDescent="0.2">
      <c r="A3236">
        <v>6375</v>
      </c>
      <c r="B3236">
        <v>6211</v>
      </c>
      <c r="C3236">
        <v>3231</v>
      </c>
      <c r="D3236">
        <v>1</v>
      </c>
      <c r="E3236" t="s">
        <v>13185</v>
      </c>
      <c r="F3236" t="s">
        <v>1</v>
      </c>
      <c r="G3236" t="s">
        <v>1</v>
      </c>
      <c r="H3236" t="s">
        <v>1</v>
      </c>
      <c r="I3236" t="s">
        <v>1</v>
      </c>
      <c r="J3236" s="2">
        <f t="shared" si="204"/>
        <v>368045.08745619917</v>
      </c>
      <c r="K3236">
        <v>34.5</v>
      </c>
      <c r="L3236">
        <v>238</v>
      </c>
      <c r="M3236">
        <v>25865</v>
      </c>
      <c r="N3236" t="s">
        <v>13186</v>
      </c>
      <c r="O3236">
        <v>16</v>
      </c>
      <c r="P3236">
        <v>16</v>
      </c>
      <c r="Q3236">
        <v>1</v>
      </c>
      <c r="R3236">
        <v>5</v>
      </c>
      <c r="S3236">
        <v>6</v>
      </c>
      <c r="T3236">
        <v>5</v>
      </c>
      <c r="U3236">
        <v>5</v>
      </c>
      <c r="V3236">
        <v>6</v>
      </c>
      <c r="W3236">
        <v>5</v>
      </c>
      <c r="X3236">
        <v>5</v>
      </c>
      <c r="Y3236">
        <v>6</v>
      </c>
      <c r="Z3236">
        <v>5</v>
      </c>
      <c r="AA3236">
        <v>5</v>
      </c>
      <c r="AB3236" s="2">
        <v>326890.73046799999</v>
      </c>
      <c r="AC3236" s="2">
        <v>914473.76782199997</v>
      </c>
      <c r="AD3236" s="2">
        <v>334448.45312399999</v>
      </c>
      <c r="AE3236" s="2">
        <v>55455.527008999998</v>
      </c>
      <c r="AF3236" s="2">
        <v>1132323.6669919901</v>
      </c>
      <c r="AG3236" s="2">
        <v>448302.285156</v>
      </c>
      <c r="AH3236" s="2">
        <v>269251.40038999898</v>
      </c>
      <c r="AI3236" s="2">
        <v>29625.286743999899</v>
      </c>
      <c r="AJ3236" s="2">
        <v>370060.66015700001</v>
      </c>
      <c r="AK3236" s="2">
        <v>348530.449219</v>
      </c>
      <c r="AL3236" s="2">
        <f t="shared" si="205"/>
        <v>422936.22270809894</v>
      </c>
      <c r="AM3236">
        <v>6</v>
      </c>
      <c r="AN3236" s="2">
        <v>189541.357422</v>
      </c>
      <c r="AO3236" s="2">
        <v>469441.25537099998</v>
      </c>
      <c r="AP3236" s="2">
        <v>284664.570312</v>
      </c>
      <c r="AQ3236" s="2">
        <v>24800.545774999999</v>
      </c>
      <c r="AR3236" s="2">
        <v>574379.25390599901</v>
      </c>
      <c r="AS3236" s="2">
        <v>242077.072265</v>
      </c>
      <c r="AT3236" s="2">
        <v>247307</v>
      </c>
      <c r="AU3236" s="2">
        <v>22382.070679</v>
      </c>
      <c r="AV3236" s="2">
        <v>297748.97558599903</v>
      </c>
      <c r="AW3236" s="2">
        <v>666790.61328199995</v>
      </c>
      <c r="AX3236" s="2">
        <f t="shared" si="206"/>
        <v>301913.27145979984</v>
      </c>
      <c r="AY3236">
        <v>5</v>
      </c>
      <c r="AZ3236" s="2">
        <v>225878.34961</v>
      </c>
      <c r="BA3236" s="2">
        <v>1176640.1484369901</v>
      </c>
      <c r="BB3236" s="2">
        <v>228224.08007799901</v>
      </c>
      <c r="BC3236" s="2">
        <v>59174.289795999997</v>
      </c>
      <c r="BD3236" s="2">
        <v>1028648.960937</v>
      </c>
      <c r="BE3236" s="2">
        <v>272008.38476599997</v>
      </c>
      <c r="BF3236" s="2">
        <v>293316.113281</v>
      </c>
      <c r="BG3236" s="2">
        <v>11626.934203000001</v>
      </c>
      <c r="BH3236" s="2">
        <v>326099.371094</v>
      </c>
      <c r="BI3236" s="2">
        <v>171241.04980499999</v>
      </c>
      <c r="BJ3236" s="2">
        <f t="shared" si="207"/>
        <v>379285.76820069889</v>
      </c>
    </row>
    <row r="3237" spans="1:62" x14ac:dyDescent="0.2">
      <c r="A3237">
        <v>4942</v>
      </c>
      <c r="B3237">
        <v>4819</v>
      </c>
      <c r="C3237">
        <v>3232</v>
      </c>
      <c r="D3237">
        <v>1</v>
      </c>
      <c r="E3237" t="s">
        <v>10313</v>
      </c>
      <c r="F3237" t="s">
        <v>1</v>
      </c>
      <c r="G3237" t="s">
        <v>1</v>
      </c>
      <c r="H3237" t="s">
        <v>1</v>
      </c>
      <c r="I3237" t="s">
        <v>1</v>
      </c>
      <c r="J3237" s="2">
        <f t="shared" si="204"/>
        <v>367830.87636519992</v>
      </c>
      <c r="K3237">
        <v>9.8000000000000007</v>
      </c>
      <c r="L3237">
        <v>377</v>
      </c>
      <c r="M3237">
        <v>42481</v>
      </c>
      <c r="N3237" t="s">
        <v>10314</v>
      </c>
      <c r="O3237">
        <v>8</v>
      </c>
      <c r="P3237">
        <v>8</v>
      </c>
      <c r="Q3237">
        <v>1</v>
      </c>
      <c r="R3237">
        <v>2</v>
      </c>
      <c r="S3237">
        <v>4</v>
      </c>
      <c r="T3237">
        <v>2</v>
      </c>
      <c r="U3237">
        <v>2</v>
      </c>
      <c r="V3237">
        <v>4</v>
      </c>
      <c r="W3237">
        <v>2</v>
      </c>
      <c r="X3237">
        <v>2</v>
      </c>
      <c r="Y3237">
        <v>4</v>
      </c>
      <c r="Z3237">
        <v>2</v>
      </c>
      <c r="AA3237">
        <v>2</v>
      </c>
      <c r="AB3237" s="2">
        <v>580761.210938</v>
      </c>
      <c r="AC3237" s="2">
        <v>398305.273438</v>
      </c>
      <c r="AD3237" s="2">
        <v>500009.148438</v>
      </c>
      <c r="AE3237" s="2">
        <v>19162.230713000001</v>
      </c>
      <c r="AF3237" s="2">
        <v>569481.007812</v>
      </c>
      <c r="AG3237" s="2">
        <v>641846.695312</v>
      </c>
      <c r="AH3237" s="2">
        <v>371051.390625</v>
      </c>
      <c r="AI3237" s="2">
        <v>25696.624023</v>
      </c>
      <c r="AJ3237" s="2">
        <v>677778.171875</v>
      </c>
      <c r="AK3237" s="2">
        <v>673476.007812</v>
      </c>
      <c r="AL3237" s="2">
        <f t="shared" si="205"/>
        <v>445756.77609859995</v>
      </c>
      <c r="AM3237">
        <v>4</v>
      </c>
      <c r="AN3237" s="2">
        <v>350249.62109299999</v>
      </c>
      <c r="AO3237" s="2">
        <v>284228.29394599999</v>
      </c>
      <c r="AP3237" s="2">
        <v>437074.08984299999</v>
      </c>
      <c r="AQ3237" s="2">
        <v>23420.598021999998</v>
      </c>
      <c r="AR3237" s="2">
        <v>385716.19140699902</v>
      </c>
      <c r="AS3237" s="2">
        <v>405476.99707099999</v>
      </c>
      <c r="AT3237" s="2">
        <v>358752.300781</v>
      </c>
      <c r="AU3237" s="2">
        <v>20143.474914999999</v>
      </c>
      <c r="AV3237" s="2">
        <v>612534.398438</v>
      </c>
      <c r="AW3237" s="2">
        <v>363733.33593799901</v>
      </c>
      <c r="AX3237" s="2">
        <f t="shared" si="206"/>
        <v>324132.93014539982</v>
      </c>
      <c r="AY3237">
        <v>2</v>
      </c>
      <c r="AZ3237" s="2">
        <v>406934.570312</v>
      </c>
      <c r="BA3237" s="2">
        <v>435391.140625</v>
      </c>
      <c r="BB3237" s="2">
        <v>314974.886719</v>
      </c>
      <c r="BC3237" s="2">
        <v>12048.819336</v>
      </c>
      <c r="BD3237" s="2">
        <v>376877.679688</v>
      </c>
      <c r="BE3237" s="2">
        <v>371472.734375</v>
      </c>
      <c r="BF3237" s="2">
        <v>393444.585938</v>
      </c>
      <c r="BG3237" s="2">
        <v>13076.663086</v>
      </c>
      <c r="BH3237" s="2">
        <v>689786.71875</v>
      </c>
      <c r="BI3237" s="2">
        <v>322021.429687</v>
      </c>
      <c r="BJ3237" s="2">
        <f t="shared" si="207"/>
        <v>333602.92285159999</v>
      </c>
    </row>
    <row r="3238" spans="1:62" x14ac:dyDescent="0.2">
      <c r="A3238">
        <v>3992</v>
      </c>
      <c r="B3238">
        <v>3876</v>
      </c>
      <c r="C3238">
        <v>3233</v>
      </c>
      <c r="D3238">
        <v>1</v>
      </c>
      <c r="E3238" t="s">
        <v>8355</v>
      </c>
      <c r="F3238" t="s">
        <v>1</v>
      </c>
      <c r="G3238" t="s">
        <v>1</v>
      </c>
      <c r="H3238" t="s">
        <v>1</v>
      </c>
      <c r="I3238" t="s">
        <v>1</v>
      </c>
      <c r="J3238" s="2">
        <f t="shared" si="204"/>
        <v>367556.38410239987</v>
      </c>
      <c r="K3238">
        <v>19.600000000000001</v>
      </c>
      <c r="L3238">
        <v>363</v>
      </c>
      <c r="M3238">
        <v>40890</v>
      </c>
      <c r="N3238" t="s">
        <v>8356</v>
      </c>
      <c r="O3238">
        <v>15</v>
      </c>
      <c r="P3238">
        <v>15</v>
      </c>
      <c r="Q3238">
        <v>1</v>
      </c>
      <c r="R3238">
        <v>5</v>
      </c>
      <c r="S3238">
        <v>4</v>
      </c>
      <c r="T3238">
        <v>6</v>
      </c>
      <c r="U3238">
        <v>5</v>
      </c>
      <c r="V3238">
        <v>4</v>
      </c>
      <c r="W3238">
        <v>6</v>
      </c>
      <c r="X3238">
        <v>5</v>
      </c>
      <c r="Y3238">
        <v>4</v>
      </c>
      <c r="Z3238">
        <v>6</v>
      </c>
      <c r="AA3238">
        <v>5</v>
      </c>
      <c r="AB3238" s="2">
        <v>390158.02099599998</v>
      </c>
      <c r="AC3238" s="2">
        <v>359230.48095699999</v>
      </c>
      <c r="AD3238" s="2">
        <v>417388.59814399999</v>
      </c>
      <c r="AE3238" s="2">
        <v>19205.259277999899</v>
      </c>
      <c r="AF3238" s="2">
        <v>443879.91503899998</v>
      </c>
      <c r="AG3238" s="2">
        <v>623755.99902300001</v>
      </c>
      <c r="AH3238" s="2">
        <v>320125.183594</v>
      </c>
      <c r="AI3238" s="2">
        <v>23549.610229000002</v>
      </c>
      <c r="AJ3238" s="2">
        <v>412738.129395</v>
      </c>
      <c r="AK3238" s="2">
        <v>462303.29980399902</v>
      </c>
      <c r="AL3238" s="2">
        <f t="shared" si="205"/>
        <v>347233.44964589988</v>
      </c>
      <c r="AM3238">
        <v>4</v>
      </c>
      <c r="AN3238" s="2">
        <v>263524.65820299898</v>
      </c>
      <c r="AO3238" s="2">
        <v>225081.25097599899</v>
      </c>
      <c r="AP3238" s="2">
        <v>376995.41015700001</v>
      </c>
      <c r="AQ3238" s="2">
        <v>7681.654297</v>
      </c>
      <c r="AR3238" s="2">
        <v>297496.19433600002</v>
      </c>
      <c r="AS3238" s="2">
        <v>378239.90625</v>
      </c>
      <c r="AT3238" s="2">
        <v>319416.90820299898</v>
      </c>
      <c r="AU3238" s="2">
        <v>7540.7405390000004</v>
      </c>
      <c r="AV3238" s="2">
        <v>414080.41503999999</v>
      </c>
      <c r="AW3238" s="2">
        <v>297095.60253799998</v>
      </c>
      <c r="AX3238" s="2">
        <f t="shared" si="206"/>
        <v>258715.27405389972</v>
      </c>
      <c r="AY3238">
        <v>6</v>
      </c>
      <c r="AZ3238" s="2">
        <v>542165.945312</v>
      </c>
      <c r="BA3238" s="2">
        <v>648975.94824299996</v>
      </c>
      <c r="BB3238" s="2">
        <v>587436.83398500003</v>
      </c>
      <c r="BC3238" s="2">
        <v>32609.8819579999</v>
      </c>
      <c r="BD3238" s="2">
        <v>608757.13671899994</v>
      </c>
      <c r="BE3238" s="2">
        <v>631456.87695299997</v>
      </c>
      <c r="BF3238" s="2">
        <v>785395.29101499997</v>
      </c>
      <c r="BG3238" s="2">
        <v>19315.560852999999</v>
      </c>
      <c r="BH3238" s="2">
        <v>742001.41308600002</v>
      </c>
      <c r="BI3238" s="2">
        <v>369089.39795000001</v>
      </c>
      <c r="BJ3238" s="2">
        <f t="shared" si="207"/>
        <v>496720.42860739992</v>
      </c>
    </row>
    <row r="3239" spans="1:62" x14ac:dyDescent="0.2">
      <c r="A3239">
        <v>4981</v>
      </c>
      <c r="B3239">
        <v>4858</v>
      </c>
      <c r="C3239">
        <v>3234</v>
      </c>
      <c r="D3239">
        <v>1</v>
      </c>
      <c r="E3239" t="s">
        <v>10391</v>
      </c>
      <c r="F3239" t="s">
        <v>1</v>
      </c>
      <c r="G3239" t="s">
        <v>1</v>
      </c>
      <c r="H3239" t="s">
        <v>1</v>
      </c>
      <c r="I3239" t="s">
        <v>1</v>
      </c>
      <c r="J3239" s="2">
        <f t="shared" si="204"/>
        <v>367208.89209586638</v>
      </c>
      <c r="K3239">
        <v>24.7</v>
      </c>
      <c r="L3239">
        <v>316</v>
      </c>
      <c r="M3239">
        <v>35942</v>
      </c>
      <c r="N3239" t="s">
        <v>10392</v>
      </c>
      <c r="O3239">
        <v>26</v>
      </c>
      <c r="P3239">
        <v>26</v>
      </c>
      <c r="Q3239">
        <v>1</v>
      </c>
      <c r="R3239">
        <v>8</v>
      </c>
      <c r="S3239">
        <v>9</v>
      </c>
      <c r="T3239">
        <v>9</v>
      </c>
      <c r="U3239">
        <v>8</v>
      </c>
      <c r="V3239">
        <v>9</v>
      </c>
      <c r="W3239">
        <v>9</v>
      </c>
      <c r="X3239">
        <v>8</v>
      </c>
      <c r="Y3239">
        <v>9</v>
      </c>
      <c r="Z3239">
        <v>9</v>
      </c>
      <c r="AA3239">
        <v>8</v>
      </c>
      <c r="AB3239" s="2">
        <v>302087.45800899999</v>
      </c>
      <c r="AC3239" s="2">
        <v>262105.32348599899</v>
      </c>
      <c r="AD3239" s="2">
        <v>323681.35400499997</v>
      </c>
      <c r="AE3239" s="2">
        <v>13740.286681</v>
      </c>
      <c r="AF3239" s="2">
        <v>310479.22900399897</v>
      </c>
      <c r="AG3239" s="2">
        <v>397335.57421999902</v>
      </c>
      <c r="AH3239" s="2">
        <v>170083.763183</v>
      </c>
      <c r="AI3239" s="2">
        <v>16167.438966</v>
      </c>
      <c r="AJ3239" s="2">
        <v>295052.58398400003</v>
      </c>
      <c r="AK3239" s="2">
        <v>418923.01757799898</v>
      </c>
      <c r="AL3239" s="2">
        <f t="shared" si="205"/>
        <v>250965.60291159959</v>
      </c>
      <c r="AM3239">
        <v>9</v>
      </c>
      <c r="AN3239" s="2">
        <v>503667.15234199999</v>
      </c>
      <c r="AO3239" s="2">
        <v>394785.598146</v>
      </c>
      <c r="AP3239" s="2">
        <v>695653.51367100002</v>
      </c>
      <c r="AQ3239" s="2">
        <v>23315.782928000001</v>
      </c>
      <c r="AR3239" s="2">
        <v>510675.25585800002</v>
      </c>
      <c r="AS3239" s="2">
        <v>547948.757813</v>
      </c>
      <c r="AT3239" s="2">
        <v>534227.04589800001</v>
      </c>
      <c r="AU3239" s="2">
        <v>23518.146728</v>
      </c>
      <c r="AV3239" s="2">
        <v>781991.31054600002</v>
      </c>
      <c r="AW3239" s="2">
        <v>578175.21679700003</v>
      </c>
      <c r="AX3239" s="2">
        <f t="shared" si="206"/>
        <v>459395.77807270002</v>
      </c>
      <c r="AY3239">
        <v>9</v>
      </c>
      <c r="AZ3239" s="2">
        <v>455171.36523499998</v>
      </c>
      <c r="BA3239" s="2">
        <v>469463.89257699897</v>
      </c>
      <c r="BB3239" s="2">
        <v>482715.37695299898</v>
      </c>
      <c r="BC3239" s="2">
        <v>35947.16214</v>
      </c>
      <c r="BD3239" s="2">
        <v>498762.00390700001</v>
      </c>
      <c r="BE3239" s="2">
        <v>441314.10742100002</v>
      </c>
      <c r="BF3239" s="2">
        <v>534846.94336000003</v>
      </c>
      <c r="BG3239" s="2">
        <v>23049.769896999998</v>
      </c>
      <c r="BH3239" s="2">
        <v>612066.24218799896</v>
      </c>
      <c r="BI3239" s="2">
        <v>359316.08935499901</v>
      </c>
      <c r="BJ3239" s="2">
        <f t="shared" si="207"/>
        <v>391265.29530329962</v>
      </c>
    </row>
    <row r="3240" spans="1:62" x14ac:dyDescent="0.2">
      <c r="A3240">
        <v>2731</v>
      </c>
      <c r="B3240">
        <v>2632</v>
      </c>
      <c r="C3240">
        <v>3235</v>
      </c>
      <c r="D3240">
        <v>1</v>
      </c>
      <c r="E3240" t="s">
        <v>5720</v>
      </c>
      <c r="F3240" t="s">
        <v>1</v>
      </c>
      <c r="G3240" t="s">
        <v>1</v>
      </c>
      <c r="H3240" t="s">
        <v>1</v>
      </c>
      <c r="I3240" t="s">
        <v>1</v>
      </c>
      <c r="J3240" s="2">
        <f t="shared" si="204"/>
        <v>366863.26472979999</v>
      </c>
      <c r="K3240">
        <v>1.2</v>
      </c>
      <c r="L3240">
        <v>1516</v>
      </c>
      <c r="M3240">
        <v>175769</v>
      </c>
      <c r="N3240" t="s">
        <v>5721</v>
      </c>
      <c r="O3240">
        <v>8</v>
      </c>
      <c r="P3240">
        <v>8</v>
      </c>
      <c r="Q3240">
        <v>1</v>
      </c>
      <c r="R3240">
        <v>2</v>
      </c>
      <c r="S3240">
        <v>3</v>
      </c>
      <c r="T3240">
        <v>3</v>
      </c>
      <c r="U3240">
        <v>2</v>
      </c>
      <c r="V3240">
        <v>3</v>
      </c>
      <c r="W3240">
        <v>3</v>
      </c>
      <c r="X3240">
        <v>2</v>
      </c>
      <c r="Y3240">
        <v>3</v>
      </c>
      <c r="Z3240">
        <v>3</v>
      </c>
      <c r="AA3240">
        <v>2</v>
      </c>
      <c r="AB3240" s="2">
        <v>615658.703125</v>
      </c>
      <c r="AC3240" s="2">
        <v>493018.632812</v>
      </c>
      <c r="AD3240" s="2">
        <v>639631.695312</v>
      </c>
      <c r="AE3240" s="2">
        <v>35310.4926759999</v>
      </c>
      <c r="AF3240" s="2">
        <v>634023.15625</v>
      </c>
      <c r="AG3240" s="2">
        <v>909715.65625</v>
      </c>
      <c r="AH3240" s="2">
        <v>456102.511719</v>
      </c>
      <c r="AI3240" s="2">
        <v>38764.406737999998</v>
      </c>
      <c r="AJ3240" s="2">
        <v>686843.5625</v>
      </c>
      <c r="AK3240" s="2">
        <v>705704.203125</v>
      </c>
      <c r="AL3240" s="2">
        <f t="shared" si="205"/>
        <v>521477.30205070006</v>
      </c>
      <c r="AM3240">
        <v>3</v>
      </c>
      <c r="AN3240" s="2">
        <v>240491.851562</v>
      </c>
      <c r="AO3240" s="2">
        <v>275537.023437</v>
      </c>
      <c r="AP3240" s="2">
        <v>282926.46875100001</v>
      </c>
      <c r="AQ3240" s="2">
        <v>19708.28125</v>
      </c>
      <c r="AR3240" s="2">
        <v>294433.492188</v>
      </c>
      <c r="AS3240" s="2">
        <v>369290.59375</v>
      </c>
      <c r="AT3240" s="2">
        <v>216566.265625</v>
      </c>
      <c r="AU3240" s="2">
        <v>17041.201416</v>
      </c>
      <c r="AV3240" s="2">
        <v>248907.910156</v>
      </c>
      <c r="AW3240" s="2">
        <v>360406.640625</v>
      </c>
      <c r="AX3240" s="2">
        <f t="shared" si="206"/>
        <v>232530.97287600004</v>
      </c>
      <c r="AY3240">
        <v>3</v>
      </c>
      <c r="AZ3240" s="2">
        <v>395824.242187</v>
      </c>
      <c r="BA3240" s="2">
        <v>568444.64453099901</v>
      </c>
      <c r="BB3240" s="2">
        <v>400309.558594</v>
      </c>
      <c r="BC3240" s="2">
        <v>37650.784422999997</v>
      </c>
      <c r="BD3240" s="2">
        <v>511494.292969</v>
      </c>
      <c r="BE3240" s="2">
        <v>518839.203125</v>
      </c>
      <c r="BF3240" s="2">
        <v>426777.347656</v>
      </c>
      <c r="BG3240" s="2">
        <v>22796.117187</v>
      </c>
      <c r="BH3240" s="2">
        <v>374750.56250100001</v>
      </c>
      <c r="BI3240" s="2">
        <v>208928.43945400001</v>
      </c>
      <c r="BJ3240" s="2">
        <f t="shared" si="207"/>
        <v>346581.51926269982</v>
      </c>
    </row>
    <row r="3241" spans="1:62" x14ac:dyDescent="0.2">
      <c r="A3241">
        <v>2297</v>
      </c>
      <c r="B3241">
        <v>2212</v>
      </c>
      <c r="C3241">
        <v>3236</v>
      </c>
      <c r="D3241">
        <v>1</v>
      </c>
      <c r="E3241" t="s">
        <v>4830</v>
      </c>
      <c r="F3241" t="s">
        <v>1</v>
      </c>
      <c r="G3241" t="s">
        <v>1</v>
      </c>
      <c r="H3241" t="s">
        <v>1</v>
      </c>
      <c r="I3241" t="s">
        <v>1</v>
      </c>
      <c r="J3241" s="2">
        <f t="shared" si="204"/>
        <v>366791.97756643314</v>
      </c>
      <c r="K3241">
        <v>19.2</v>
      </c>
      <c r="L3241">
        <v>364</v>
      </c>
      <c r="M3241">
        <v>41873</v>
      </c>
      <c r="N3241" t="s">
        <v>4831</v>
      </c>
      <c r="O3241">
        <v>20</v>
      </c>
      <c r="P3241">
        <v>20</v>
      </c>
      <c r="Q3241">
        <v>1</v>
      </c>
      <c r="R3241">
        <v>6</v>
      </c>
      <c r="S3241">
        <v>7</v>
      </c>
      <c r="T3241">
        <v>7</v>
      </c>
      <c r="U3241">
        <v>6</v>
      </c>
      <c r="V3241">
        <v>7</v>
      </c>
      <c r="W3241">
        <v>7</v>
      </c>
      <c r="X3241">
        <v>6</v>
      </c>
      <c r="Y3241">
        <v>7</v>
      </c>
      <c r="Z3241">
        <v>7</v>
      </c>
      <c r="AA3241">
        <v>6</v>
      </c>
      <c r="AB3241" s="2">
        <v>531264.50537100004</v>
      </c>
      <c r="AC3241" s="2">
        <v>389075.32519399998</v>
      </c>
      <c r="AD3241" s="2">
        <v>495168.04785099998</v>
      </c>
      <c r="AE3241" s="2">
        <v>40395.907104999897</v>
      </c>
      <c r="AF3241" s="2">
        <v>509705.000489</v>
      </c>
      <c r="AG3241" s="2">
        <v>694488.55224599899</v>
      </c>
      <c r="AH3241" s="2">
        <v>333189.61230400001</v>
      </c>
      <c r="AI3241" s="2">
        <v>52710.521271999998</v>
      </c>
      <c r="AJ3241" s="2">
        <v>458378.23437600001</v>
      </c>
      <c r="AK3241" s="2">
        <v>460545.89941399998</v>
      </c>
      <c r="AL3241" s="2">
        <f t="shared" si="205"/>
        <v>396492.16056219989</v>
      </c>
      <c r="AM3241">
        <v>7</v>
      </c>
      <c r="AN3241" s="2">
        <v>448882.11523400003</v>
      </c>
      <c r="AO3241" s="2">
        <v>341448.88085799897</v>
      </c>
      <c r="AP3241" s="2">
        <v>544936.51953099901</v>
      </c>
      <c r="AQ3241" s="2">
        <v>28434.440794999999</v>
      </c>
      <c r="AR3241" s="2">
        <v>399434.824219</v>
      </c>
      <c r="AS3241" s="2">
        <v>531277.15625100001</v>
      </c>
      <c r="AT3241" s="2">
        <v>426090.04492199997</v>
      </c>
      <c r="AU3241" s="2">
        <v>30539.576842999901</v>
      </c>
      <c r="AV3241" s="2">
        <v>541772.73046800005</v>
      </c>
      <c r="AW3241" s="2">
        <v>428235.10742199997</v>
      </c>
      <c r="AX3241" s="2">
        <f t="shared" si="206"/>
        <v>372105.13965429983</v>
      </c>
      <c r="AY3241">
        <v>7</v>
      </c>
      <c r="AZ3241" s="2">
        <v>470093.27538999898</v>
      </c>
      <c r="BA3241" s="2">
        <v>420178.45214900002</v>
      </c>
      <c r="BB3241" s="2">
        <v>360155.99413899903</v>
      </c>
      <c r="BC3241" s="2">
        <v>29477.7131349999</v>
      </c>
      <c r="BD3241" s="2">
        <v>321920.81152299902</v>
      </c>
      <c r="BE3241" s="2">
        <v>412742.992188</v>
      </c>
      <c r="BF3241" s="2">
        <v>418999.91601599997</v>
      </c>
      <c r="BG3241" s="2">
        <v>15636.630736999999</v>
      </c>
      <c r="BH3241" s="2">
        <v>558178.03125</v>
      </c>
      <c r="BI3241" s="2">
        <v>310402.50830099999</v>
      </c>
      <c r="BJ3241" s="2">
        <f t="shared" si="207"/>
        <v>331778.6324827997</v>
      </c>
    </row>
    <row r="3242" spans="1:62" x14ac:dyDescent="0.2">
      <c r="A3242">
        <v>679</v>
      </c>
      <c r="B3242">
        <v>645</v>
      </c>
      <c r="C3242">
        <v>3237</v>
      </c>
      <c r="D3242">
        <v>1</v>
      </c>
      <c r="E3242" t="s">
        <v>1399</v>
      </c>
      <c r="F3242" t="s">
        <v>1400</v>
      </c>
      <c r="G3242" t="s">
        <v>1</v>
      </c>
      <c r="H3242" t="s">
        <v>1</v>
      </c>
      <c r="I3242" t="s">
        <v>1</v>
      </c>
      <c r="J3242" s="2">
        <f t="shared" si="204"/>
        <v>366506.61494140001</v>
      </c>
      <c r="K3242">
        <v>17.100000000000001</v>
      </c>
      <c r="L3242">
        <v>117</v>
      </c>
      <c r="M3242">
        <v>12866</v>
      </c>
      <c r="N3242" t="s">
        <v>1401</v>
      </c>
      <c r="O3242">
        <v>5</v>
      </c>
      <c r="P3242">
        <v>5</v>
      </c>
      <c r="Q3242">
        <v>1</v>
      </c>
      <c r="R3242">
        <v>2</v>
      </c>
      <c r="S3242">
        <v>1</v>
      </c>
      <c r="T3242">
        <v>2</v>
      </c>
      <c r="U3242">
        <v>2</v>
      </c>
      <c r="V3242">
        <v>1</v>
      </c>
      <c r="W3242">
        <v>2</v>
      </c>
      <c r="X3242">
        <v>2</v>
      </c>
      <c r="Y3242">
        <v>1</v>
      </c>
      <c r="Z3242">
        <v>2</v>
      </c>
      <c r="AA3242">
        <v>2</v>
      </c>
      <c r="AB3242" s="2">
        <v>277518.675781</v>
      </c>
      <c r="AC3242" s="2">
        <v>393326.609375</v>
      </c>
      <c r="AD3242" s="2">
        <v>693705.851562</v>
      </c>
      <c r="AE3242" s="2">
        <v>30206.563964999899</v>
      </c>
      <c r="AF3242" s="2">
        <v>544299.648438</v>
      </c>
      <c r="AG3242" s="2">
        <v>441956.9375</v>
      </c>
      <c r="AH3242" s="2">
        <v>132907.914063</v>
      </c>
      <c r="AI3242" s="2">
        <v>24461.284668</v>
      </c>
      <c r="AJ3242" s="2">
        <v>431927.234375</v>
      </c>
      <c r="AK3242" s="2">
        <v>309643.199219</v>
      </c>
      <c r="AL3242" s="2">
        <f t="shared" si="205"/>
        <v>327995.3918946</v>
      </c>
      <c r="AM3242">
        <v>1</v>
      </c>
      <c r="AN3242" s="2">
        <v>225490.640625</v>
      </c>
      <c r="AO3242" s="2">
        <v>77687.289061999996</v>
      </c>
      <c r="AP3242" s="2">
        <v>590503.375</v>
      </c>
      <c r="AQ3242" s="2">
        <v>15808.972656</v>
      </c>
      <c r="AR3242" s="2">
        <v>463668.6875</v>
      </c>
      <c r="AS3242" s="2">
        <v>609661.6875</v>
      </c>
      <c r="AT3242" s="2">
        <v>243934.765625</v>
      </c>
      <c r="AU3242" s="2">
        <v>24174.513672000001</v>
      </c>
      <c r="AV3242" s="2">
        <v>362413.8125</v>
      </c>
      <c r="AW3242" s="2">
        <v>99923.46875</v>
      </c>
      <c r="AX3242" s="2">
        <f t="shared" si="206"/>
        <v>271326.72128900001</v>
      </c>
      <c r="AY3242">
        <v>2</v>
      </c>
      <c r="AZ3242" s="2">
        <v>373506.59375</v>
      </c>
      <c r="BA3242" s="2">
        <v>655791.5</v>
      </c>
      <c r="BB3242" s="2">
        <v>706688.609375</v>
      </c>
      <c r="BC3242" s="2">
        <v>43750.65625</v>
      </c>
      <c r="BD3242" s="2">
        <v>1111944.53125</v>
      </c>
      <c r="BE3242" s="2">
        <v>656634.5625</v>
      </c>
      <c r="BF3242" s="2">
        <v>659125.671875</v>
      </c>
      <c r="BG3242" s="2">
        <v>29642.738281000002</v>
      </c>
      <c r="BH3242" s="2">
        <v>408547.515625</v>
      </c>
      <c r="BI3242" s="2">
        <v>356344.9375</v>
      </c>
      <c r="BJ3242" s="2">
        <f t="shared" si="207"/>
        <v>500197.73164060002</v>
      </c>
    </row>
    <row r="3243" spans="1:62" x14ac:dyDescent="0.2">
      <c r="A3243">
        <v>6060</v>
      </c>
      <c r="B3243">
        <v>5923</v>
      </c>
      <c r="C3243">
        <v>3238</v>
      </c>
      <c r="D3243">
        <v>1</v>
      </c>
      <c r="E3243" t="s">
        <v>12574</v>
      </c>
      <c r="F3243" t="s">
        <v>1</v>
      </c>
      <c r="G3243" t="s">
        <v>1</v>
      </c>
      <c r="H3243" t="s">
        <v>1</v>
      </c>
      <c r="I3243" t="s">
        <v>1</v>
      </c>
      <c r="J3243" s="2">
        <f t="shared" si="204"/>
        <v>366133.26871433319</v>
      </c>
      <c r="K3243">
        <v>17.5</v>
      </c>
      <c r="L3243">
        <v>337</v>
      </c>
      <c r="M3243">
        <v>37505</v>
      </c>
      <c r="N3243" t="s">
        <v>12575</v>
      </c>
      <c r="O3243">
        <v>27</v>
      </c>
      <c r="P3243">
        <v>27</v>
      </c>
      <c r="Q3243">
        <v>1</v>
      </c>
      <c r="R3243">
        <v>8</v>
      </c>
      <c r="S3243">
        <v>10</v>
      </c>
      <c r="T3243">
        <v>9</v>
      </c>
      <c r="U3243">
        <v>8</v>
      </c>
      <c r="V3243">
        <v>10</v>
      </c>
      <c r="W3243">
        <v>9</v>
      </c>
      <c r="X3243">
        <v>8</v>
      </c>
      <c r="Y3243">
        <v>10</v>
      </c>
      <c r="Z3243">
        <v>9</v>
      </c>
      <c r="AA3243">
        <v>8</v>
      </c>
      <c r="AB3243" s="2">
        <v>712022.54296800005</v>
      </c>
      <c r="AC3243" s="2">
        <v>301890.30664099997</v>
      </c>
      <c r="AD3243" s="2">
        <v>526564.23046800005</v>
      </c>
      <c r="AE3243" s="2">
        <v>18257.146941999999</v>
      </c>
      <c r="AF3243" s="2">
        <v>299459.16503899998</v>
      </c>
      <c r="AG3243" s="2">
        <v>384470.32519499998</v>
      </c>
      <c r="AH3243" s="2">
        <v>203712.550781</v>
      </c>
      <c r="AI3243" s="2">
        <v>22940.949707</v>
      </c>
      <c r="AJ3243" s="2">
        <v>297807.84668000002</v>
      </c>
      <c r="AK3243" s="2">
        <v>421414.11230500002</v>
      </c>
      <c r="AL3243" s="2">
        <f t="shared" si="205"/>
        <v>318853.91767260002</v>
      </c>
      <c r="AM3243">
        <v>10</v>
      </c>
      <c r="AN3243" s="2">
        <v>716086.50952199998</v>
      </c>
      <c r="AO3243" s="2">
        <v>314623.67431700003</v>
      </c>
      <c r="AP3243" s="2">
        <v>619070.30664099997</v>
      </c>
      <c r="AQ3243" s="2">
        <v>18753.062956999998</v>
      </c>
      <c r="AR3243" s="2">
        <v>196636.11645500001</v>
      </c>
      <c r="AS3243" s="2">
        <v>305336.27905199898</v>
      </c>
      <c r="AT3243" s="2">
        <v>241770.202575</v>
      </c>
      <c r="AU3243" s="2">
        <v>15019.002440999901</v>
      </c>
      <c r="AV3243" s="2">
        <v>553408.35766600003</v>
      </c>
      <c r="AW3243" s="2">
        <v>423451.68212799903</v>
      </c>
      <c r="AX3243" s="2">
        <f t="shared" si="206"/>
        <v>340415.5193753998</v>
      </c>
      <c r="AY3243">
        <v>9</v>
      </c>
      <c r="AZ3243" s="2">
        <v>889046.96777399897</v>
      </c>
      <c r="BA3243" s="2">
        <v>486555.85791099898</v>
      </c>
      <c r="BB3243" s="2">
        <v>557917.17431699997</v>
      </c>
      <c r="BC3243" s="2">
        <v>24276.8400589999</v>
      </c>
      <c r="BD3243" s="2">
        <v>378102.867187</v>
      </c>
      <c r="BE3243" s="2">
        <v>519569.34423799999</v>
      </c>
      <c r="BF3243" s="2">
        <v>405037.78393499902</v>
      </c>
      <c r="BG3243" s="2">
        <v>24871.878478999999</v>
      </c>
      <c r="BH3243" s="2">
        <v>748632.24511599995</v>
      </c>
      <c r="BI3243" s="2">
        <v>357292.73193399998</v>
      </c>
      <c r="BJ3243" s="2">
        <f t="shared" si="207"/>
        <v>439130.36909499968</v>
      </c>
    </row>
    <row r="3244" spans="1:62" x14ac:dyDescent="0.2">
      <c r="A3244">
        <v>3591</v>
      </c>
      <c r="B3244">
        <v>3479</v>
      </c>
      <c r="C3244">
        <v>3239</v>
      </c>
      <c r="D3244">
        <v>1</v>
      </c>
      <c r="E3244" t="s">
        <v>7528</v>
      </c>
      <c r="F3244" t="s">
        <v>1</v>
      </c>
      <c r="G3244" t="s">
        <v>1</v>
      </c>
      <c r="H3244" t="s">
        <v>1</v>
      </c>
      <c r="I3244" t="s">
        <v>1</v>
      </c>
      <c r="J3244" s="2">
        <f t="shared" si="204"/>
        <v>365999.04305513314</v>
      </c>
      <c r="K3244">
        <v>29.7</v>
      </c>
      <c r="L3244">
        <v>229</v>
      </c>
      <c r="M3244">
        <v>26494</v>
      </c>
      <c r="N3244" t="s">
        <v>7529</v>
      </c>
      <c r="O3244">
        <v>10</v>
      </c>
      <c r="P3244">
        <v>10</v>
      </c>
      <c r="Q3244">
        <v>1</v>
      </c>
      <c r="R3244">
        <v>4</v>
      </c>
      <c r="S3244">
        <v>2</v>
      </c>
      <c r="T3244">
        <v>4</v>
      </c>
      <c r="U3244">
        <v>4</v>
      </c>
      <c r="V3244">
        <v>2</v>
      </c>
      <c r="W3244">
        <v>4</v>
      </c>
      <c r="X3244">
        <v>4</v>
      </c>
      <c r="Y3244">
        <v>2</v>
      </c>
      <c r="Z3244">
        <v>4</v>
      </c>
      <c r="AA3244">
        <v>4</v>
      </c>
      <c r="AB3244" s="2">
        <v>630961.14355399995</v>
      </c>
      <c r="AC3244" s="2">
        <v>508419.60253899998</v>
      </c>
      <c r="AD3244" s="2">
        <v>687083.911132999</v>
      </c>
      <c r="AE3244" s="2">
        <v>26530.043455999999</v>
      </c>
      <c r="AF3244" s="2">
        <v>749478.67480499996</v>
      </c>
      <c r="AG3244" s="2">
        <v>768232.47558600002</v>
      </c>
      <c r="AH3244" s="2">
        <v>466018.24804699997</v>
      </c>
      <c r="AI3244" s="2">
        <v>26969.143738999999</v>
      </c>
      <c r="AJ3244" s="2">
        <v>705495.99609399994</v>
      </c>
      <c r="AK3244" s="2">
        <v>927390.32324199995</v>
      </c>
      <c r="AL3244" s="2">
        <f t="shared" si="205"/>
        <v>549657.95621949981</v>
      </c>
      <c r="AM3244">
        <v>2</v>
      </c>
      <c r="AN3244" s="2">
        <v>106748.378906</v>
      </c>
      <c r="AO3244" s="2">
        <v>81937.387694999998</v>
      </c>
      <c r="AP3244" s="2">
        <v>188082.894531</v>
      </c>
      <c r="AQ3244" s="2">
        <v>9071.5957030000009</v>
      </c>
      <c r="AR3244" s="2">
        <v>139429.89355399899</v>
      </c>
      <c r="AS3244" s="2">
        <v>134624.53320299901</v>
      </c>
      <c r="AT3244" s="2">
        <v>129398.669922</v>
      </c>
      <c r="AU3244" s="2">
        <v>8464.3615109999992</v>
      </c>
      <c r="AV3244" s="2">
        <v>165995.621094</v>
      </c>
      <c r="AW3244" s="2">
        <v>115932.134766</v>
      </c>
      <c r="AX3244" s="2">
        <f t="shared" si="206"/>
        <v>107968.54708849981</v>
      </c>
      <c r="AY3244">
        <v>4</v>
      </c>
      <c r="AZ3244" s="2">
        <v>546016.89770500001</v>
      </c>
      <c r="BA3244" s="2">
        <v>483025.95458899997</v>
      </c>
      <c r="BB3244" s="2">
        <v>502697.81054699997</v>
      </c>
      <c r="BC3244" s="2">
        <v>28134.055206000001</v>
      </c>
      <c r="BD3244" s="2">
        <v>537178.86865199998</v>
      </c>
      <c r="BE3244" s="2">
        <v>461864.78173799999</v>
      </c>
      <c r="BF3244" s="2">
        <v>676008.92529299995</v>
      </c>
      <c r="BG3244" s="2">
        <v>23453.510741999999</v>
      </c>
      <c r="BH3244" s="2">
        <v>769286.06787099899</v>
      </c>
      <c r="BI3244" s="2">
        <v>376039.38623100001</v>
      </c>
      <c r="BJ3244" s="2">
        <f t="shared" si="207"/>
        <v>440370.62585739989</v>
      </c>
    </row>
    <row r="3245" spans="1:62" x14ac:dyDescent="0.2">
      <c r="A3245">
        <v>4192</v>
      </c>
      <c r="B3245">
        <v>4076</v>
      </c>
      <c r="C3245">
        <v>3240</v>
      </c>
      <c r="D3245">
        <v>1</v>
      </c>
      <c r="E3245" t="s">
        <v>8774</v>
      </c>
      <c r="F3245" t="s">
        <v>1</v>
      </c>
      <c r="G3245" t="s">
        <v>1</v>
      </c>
      <c r="H3245" t="s">
        <v>1</v>
      </c>
      <c r="I3245" t="s">
        <v>1</v>
      </c>
      <c r="J3245" s="2">
        <f t="shared" si="204"/>
        <v>365769.4031271665</v>
      </c>
      <c r="K3245">
        <v>56</v>
      </c>
      <c r="L3245">
        <v>159</v>
      </c>
      <c r="M3245">
        <v>18213</v>
      </c>
      <c r="N3245" t="s">
        <v>8775</v>
      </c>
      <c r="O3245">
        <v>20</v>
      </c>
      <c r="P3245">
        <v>20</v>
      </c>
      <c r="Q3245">
        <v>1</v>
      </c>
      <c r="R3245">
        <v>7</v>
      </c>
      <c r="S3245">
        <v>7</v>
      </c>
      <c r="T3245">
        <v>6</v>
      </c>
      <c r="U3245">
        <v>7</v>
      </c>
      <c r="V3245">
        <v>7</v>
      </c>
      <c r="W3245">
        <v>6</v>
      </c>
      <c r="X3245">
        <v>7</v>
      </c>
      <c r="Y3245">
        <v>7</v>
      </c>
      <c r="Z3245">
        <v>6</v>
      </c>
      <c r="AA3245">
        <v>7</v>
      </c>
      <c r="AB3245" s="2">
        <v>647748.055177</v>
      </c>
      <c r="AC3245" s="2">
        <v>414757.96069400001</v>
      </c>
      <c r="AD3245" s="2">
        <v>537296.90283299994</v>
      </c>
      <c r="AE3245" s="2">
        <v>33129.569946999902</v>
      </c>
      <c r="AF3245" s="2">
        <v>550756.140381</v>
      </c>
      <c r="AG3245" s="2">
        <v>754424.848143999</v>
      </c>
      <c r="AH3245" s="2">
        <v>400423.02307200001</v>
      </c>
      <c r="AI3245" s="2">
        <v>43236.939941999997</v>
      </c>
      <c r="AJ3245" s="2">
        <v>524035.32836799999</v>
      </c>
      <c r="AK3245" s="2">
        <v>715529.16308500001</v>
      </c>
      <c r="AL3245" s="2">
        <f t="shared" si="205"/>
        <v>462133.79316429992</v>
      </c>
      <c r="AM3245">
        <v>7</v>
      </c>
      <c r="AN3245" s="2">
        <v>468881.738771</v>
      </c>
      <c r="AO3245" s="2">
        <v>434135.51855500002</v>
      </c>
      <c r="AP3245" s="2">
        <v>555464.039063</v>
      </c>
      <c r="AQ3245" s="2">
        <v>29526.756347999999</v>
      </c>
      <c r="AR3245" s="2">
        <v>393581.13037099998</v>
      </c>
      <c r="AS3245" s="2">
        <v>601001.02832100005</v>
      </c>
      <c r="AT3245" s="2">
        <v>445060.60839800001</v>
      </c>
      <c r="AU3245" s="2">
        <v>30545.946961000001</v>
      </c>
      <c r="AV3245" s="2">
        <v>576085.375489</v>
      </c>
      <c r="AW3245" s="2">
        <v>581672.52832100005</v>
      </c>
      <c r="AX3245" s="2">
        <f t="shared" si="206"/>
        <v>411595.46705979994</v>
      </c>
      <c r="AY3245">
        <v>6</v>
      </c>
      <c r="AZ3245" s="2">
        <v>299149.64062399999</v>
      </c>
      <c r="BA3245" s="2">
        <v>257753.11914200001</v>
      </c>
      <c r="BB3245" s="2">
        <v>237448.87109299999</v>
      </c>
      <c r="BC3245" s="2">
        <v>13335.453919</v>
      </c>
      <c r="BD3245" s="2">
        <v>266815.15820300003</v>
      </c>
      <c r="BE3245" s="2">
        <v>270773.53222599998</v>
      </c>
      <c r="BF3245" s="2">
        <v>288295.00976499898</v>
      </c>
      <c r="BG3245" s="2">
        <v>12717.745666000001</v>
      </c>
      <c r="BH3245" s="2">
        <v>388414.40038899903</v>
      </c>
      <c r="BI3245" s="2">
        <v>201086.560547</v>
      </c>
      <c r="BJ3245" s="2">
        <f t="shared" si="207"/>
        <v>223578.94915739977</v>
      </c>
    </row>
    <row r="3246" spans="1:62" x14ac:dyDescent="0.2">
      <c r="A3246">
        <v>2278</v>
      </c>
      <c r="B3246">
        <v>2195</v>
      </c>
      <c r="C3246">
        <v>3241</v>
      </c>
      <c r="D3246">
        <v>1</v>
      </c>
      <c r="E3246" t="s">
        <v>4793</v>
      </c>
      <c r="F3246" t="s">
        <v>1</v>
      </c>
      <c r="G3246" t="s">
        <v>1</v>
      </c>
      <c r="H3246" t="s">
        <v>1</v>
      </c>
      <c r="I3246" t="s">
        <v>1</v>
      </c>
      <c r="J3246" s="2">
        <f t="shared" si="204"/>
        <v>365722.25318606663</v>
      </c>
      <c r="K3246">
        <v>7</v>
      </c>
      <c r="L3246">
        <v>1934</v>
      </c>
      <c r="M3246">
        <v>211943</v>
      </c>
      <c r="N3246" t="s">
        <v>4794</v>
      </c>
      <c r="O3246">
        <v>18</v>
      </c>
      <c r="P3246">
        <v>18</v>
      </c>
      <c r="Q3246">
        <v>1</v>
      </c>
      <c r="R3246">
        <v>8</v>
      </c>
      <c r="S3246">
        <v>4</v>
      </c>
      <c r="T3246">
        <v>6</v>
      </c>
      <c r="U3246">
        <v>8</v>
      </c>
      <c r="V3246">
        <v>4</v>
      </c>
      <c r="W3246">
        <v>6</v>
      </c>
      <c r="X3246">
        <v>8</v>
      </c>
      <c r="Y3246">
        <v>4</v>
      </c>
      <c r="Z3246">
        <v>6</v>
      </c>
      <c r="AA3246">
        <v>8</v>
      </c>
      <c r="AB3246" s="2">
        <v>992333.17773400003</v>
      </c>
      <c r="AC3246" s="2">
        <v>750243.39257899998</v>
      </c>
      <c r="AD3246" s="2">
        <v>1060431.0546879999</v>
      </c>
      <c r="AE3246" s="2">
        <v>53000.895202</v>
      </c>
      <c r="AF3246" s="2">
        <v>1049402.8789059999</v>
      </c>
      <c r="AG3246" s="2">
        <v>1046526.732422</v>
      </c>
      <c r="AH3246" s="2">
        <v>507909.51269499998</v>
      </c>
      <c r="AI3246" s="2">
        <v>48137.357542999998</v>
      </c>
      <c r="AJ3246" s="2">
        <v>673670.74023499899</v>
      </c>
      <c r="AK3246" s="2">
        <v>679867.48242299899</v>
      </c>
      <c r="AL3246" s="2">
        <f t="shared" si="205"/>
        <v>686152.32244269981</v>
      </c>
      <c r="AM3246">
        <v>4</v>
      </c>
      <c r="AN3246" s="2">
        <v>243580.93554599999</v>
      </c>
      <c r="AO3246" s="2">
        <v>164263.98828200001</v>
      </c>
      <c r="AP3246" s="2">
        <v>327909.25</v>
      </c>
      <c r="AQ3246" s="2">
        <v>17497.495849999999</v>
      </c>
      <c r="AR3246" s="2">
        <v>260898.20117300001</v>
      </c>
      <c r="AS3246" s="2">
        <v>293825.34960999998</v>
      </c>
      <c r="AT3246" s="2">
        <v>211031.046875</v>
      </c>
      <c r="AU3246" s="2">
        <v>18438.930175000001</v>
      </c>
      <c r="AV3246" s="2">
        <v>322448.37499899999</v>
      </c>
      <c r="AW3246" s="2">
        <v>254721.984375</v>
      </c>
      <c r="AX3246" s="2">
        <f t="shared" si="206"/>
        <v>211461.55568850003</v>
      </c>
      <c r="AY3246">
        <v>6</v>
      </c>
      <c r="AZ3246" s="2">
        <v>234310.98058999999</v>
      </c>
      <c r="BA3246" s="2">
        <v>279148.347412</v>
      </c>
      <c r="BB3246" s="2">
        <v>272118.02624699997</v>
      </c>
      <c r="BC3246" s="2">
        <v>22458.364746999901</v>
      </c>
      <c r="BD3246" s="2">
        <v>271682.48950199998</v>
      </c>
      <c r="BE3246" s="2">
        <v>278207.12573199999</v>
      </c>
      <c r="BF3246" s="2">
        <v>226502.62109199999</v>
      </c>
      <c r="BG3246" s="2">
        <v>19934.793457</v>
      </c>
      <c r="BH3246" s="2">
        <v>246904.01709000001</v>
      </c>
      <c r="BI3246" s="2">
        <v>144262.04840100001</v>
      </c>
      <c r="BJ3246" s="2">
        <f t="shared" si="207"/>
        <v>199552.88142699999</v>
      </c>
    </row>
    <row r="3247" spans="1:62" x14ac:dyDescent="0.2">
      <c r="A3247">
        <v>2037</v>
      </c>
      <c r="B3247">
        <v>1955</v>
      </c>
      <c r="C3247">
        <v>3242</v>
      </c>
      <c r="D3247">
        <v>1</v>
      </c>
      <c r="E3247" t="s">
        <v>4280</v>
      </c>
      <c r="F3247" t="s">
        <v>1</v>
      </c>
      <c r="G3247" t="s">
        <v>1</v>
      </c>
      <c r="H3247" t="s">
        <v>1</v>
      </c>
      <c r="I3247" t="s">
        <v>1</v>
      </c>
      <c r="J3247" s="2">
        <f t="shared" si="204"/>
        <v>365618.86827793327</v>
      </c>
      <c r="K3247">
        <v>5.5</v>
      </c>
      <c r="L3247">
        <v>416</v>
      </c>
      <c r="M3247">
        <v>47095</v>
      </c>
      <c r="N3247" t="s">
        <v>4281</v>
      </c>
      <c r="O3247">
        <v>5</v>
      </c>
      <c r="P3247">
        <v>5</v>
      </c>
      <c r="Q3247">
        <v>1</v>
      </c>
      <c r="R3247">
        <v>1</v>
      </c>
      <c r="S3247">
        <v>2</v>
      </c>
      <c r="T3247">
        <v>2</v>
      </c>
      <c r="U3247">
        <v>1</v>
      </c>
      <c r="V3247">
        <v>2</v>
      </c>
      <c r="W3247">
        <v>2</v>
      </c>
      <c r="X3247">
        <v>1</v>
      </c>
      <c r="Y3247">
        <v>2</v>
      </c>
      <c r="Z3247">
        <v>2</v>
      </c>
      <c r="AA3247">
        <v>1</v>
      </c>
      <c r="AB3247" s="2">
        <v>356083.28125</v>
      </c>
      <c r="AC3247" s="2">
        <v>253880.6875</v>
      </c>
      <c r="AD3247" s="2">
        <v>385228.96875</v>
      </c>
      <c r="AE3247" s="2">
        <v>12189.823242</v>
      </c>
      <c r="AF3247" s="2">
        <v>327689.09375</v>
      </c>
      <c r="AG3247" s="2">
        <v>417010.75</v>
      </c>
      <c r="AH3247" s="2">
        <v>197098.796875</v>
      </c>
      <c r="AI3247" s="2">
        <v>10694.162109000001</v>
      </c>
      <c r="AJ3247" s="2">
        <v>335189.5</v>
      </c>
      <c r="AK3247" s="2">
        <v>358244.96875</v>
      </c>
      <c r="AL3247" s="2">
        <f t="shared" si="205"/>
        <v>265331.00322259997</v>
      </c>
      <c r="AM3247">
        <v>2</v>
      </c>
      <c r="AN3247" s="2">
        <v>515053.929688</v>
      </c>
      <c r="AO3247" s="2">
        <v>456699.476562</v>
      </c>
      <c r="AP3247" s="2">
        <v>796670.171875</v>
      </c>
      <c r="AQ3247" s="2">
        <v>22787.680664</v>
      </c>
      <c r="AR3247" s="2">
        <v>469074.695312</v>
      </c>
      <c r="AS3247" s="2">
        <v>782441.078125</v>
      </c>
      <c r="AT3247" s="2">
        <v>554323.117188</v>
      </c>
      <c r="AU3247" s="2">
        <v>24570.054930999999</v>
      </c>
      <c r="AV3247" s="2">
        <v>759515.203125</v>
      </c>
      <c r="AW3247" s="2">
        <v>638596.625</v>
      </c>
      <c r="AX3247" s="2">
        <f t="shared" si="206"/>
        <v>501973.203247</v>
      </c>
      <c r="AY3247">
        <v>2</v>
      </c>
      <c r="AZ3247" s="2">
        <v>431415.61401399999</v>
      </c>
      <c r="BA3247" s="2">
        <v>419105.03808600002</v>
      </c>
      <c r="BB3247" s="2">
        <v>434425.43286100001</v>
      </c>
      <c r="BC3247" s="2">
        <v>11615.319336</v>
      </c>
      <c r="BD3247" s="2">
        <v>364494.64526399999</v>
      </c>
      <c r="BE3247" s="2">
        <v>430672.46337900002</v>
      </c>
      <c r="BF3247" s="2">
        <v>449256.42236299999</v>
      </c>
      <c r="BG3247" s="2">
        <v>11155.959961</v>
      </c>
      <c r="BH3247" s="2">
        <v>492494.34106399998</v>
      </c>
      <c r="BI3247" s="2">
        <v>250888.74731400001</v>
      </c>
      <c r="BJ3247" s="2">
        <f t="shared" si="207"/>
        <v>329552.39836419997</v>
      </c>
    </row>
    <row r="3248" spans="1:62" x14ac:dyDescent="0.2">
      <c r="A3248">
        <v>5297</v>
      </c>
      <c r="B3248">
        <v>5168</v>
      </c>
      <c r="C3248">
        <v>3243</v>
      </c>
      <c r="D3248">
        <v>1</v>
      </c>
      <c r="E3248" t="s">
        <v>11022</v>
      </c>
      <c r="F3248" t="s">
        <v>1</v>
      </c>
      <c r="G3248" t="s">
        <v>1</v>
      </c>
      <c r="H3248" t="s">
        <v>1</v>
      </c>
      <c r="I3248" t="s">
        <v>1</v>
      </c>
      <c r="J3248" s="2">
        <f t="shared" si="204"/>
        <v>365359.45057193312</v>
      </c>
      <c r="K3248">
        <v>15.3</v>
      </c>
      <c r="L3248">
        <v>581</v>
      </c>
      <c r="M3248">
        <v>64958</v>
      </c>
      <c r="N3248" t="s">
        <v>11023</v>
      </c>
      <c r="O3248">
        <v>25</v>
      </c>
      <c r="P3248">
        <v>25</v>
      </c>
      <c r="Q3248">
        <v>1</v>
      </c>
      <c r="R3248">
        <v>7</v>
      </c>
      <c r="S3248">
        <v>10</v>
      </c>
      <c r="T3248">
        <v>8</v>
      </c>
      <c r="U3248">
        <v>7</v>
      </c>
      <c r="V3248">
        <v>10</v>
      </c>
      <c r="W3248">
        <v>8</v>
      </c>
      <c r="X3248">
        <v>7</v>
      </c>
      <c r="Y3248">
        <v>10</v>
      </c>
      <c r="Z3248">
        <v>8</v>
      </c>
      <c r="AA3248">
        <v>7</v>
      </c>
      <c r="AB3248" s="2">
        <v>577335.98242200003</v>
      </c>
      <c r="AC3248" s="2">
        <v>443740.66015700001</v>
      </c>
      <c r="AD3248" s="2">
        <v>642024.77929699898</v>
      </c>
      <c r="AE3248" s="2">
        <v>28265.309691999999</v>
      </c>
      <c r="AF3248" s="2">
        <v>570857.54492299899</v>
      </c>
      <c r="AG3248" s="2">
        <v>716605.66210900003</v>
      </c>
      <c r="AH3248" s="2">
        <v>368267.50878799998</v>
      </c>
      <c r="AI3248" s="2">
        <v>33778.830443999999</v>
      </c>
      <c r="AJ3248" s="2">
        <v>530018.507812</v>
      </c>
      <c r="AK3248" s="2">
        <v>591570.08398500003</v>
      </c>
      <c r="AL3248" s="2">
        <f t="shared" si="205"/>
        <v>450246.48696289986</v>
      </c>
      <c r="AM3248">
        <v>10</v>
      </c>
      <c r="AN3248" s="2">
        <v>323369.32324199902</v>
      </c>
      <c r="AO3248" s="2">
        <v>270515.214844</v>
      </c>
      <c r="AP3248" s="2">
        <v>470979.622072</v>
      </c>
      <c r="AQ3248" s="2">
        <v>17856.975342999998</v>
      </c>
      <c r="AR3248" s="2">
        <v>299910.79638700001</v>
      </c>
      <c r="AS3248" s="2">
        <v>429896.88574399898</v>
      </c>
      <c r="AT3248" s="2">
        <v>341637.94970699999</v>
      </c>
      <c r="AU3248" s="2">
        <v>17580.929260999899</v>
      </c>
      <c r="AV3248" s="2">
        <v>402066.63720699999</v>
      </c>
      <c r="AW3248" s="2">
        <v>370855.28515699902</v>
      </c>
      <c r="AX3248" s="2">
        <f t="shared" si="206"/>
        <v>294466.96189639968</v>
      </c>
      <c r="AY3248">
        <v>8</v>
      </c>
      <c r="AZ3248" s="2">
        <v>437538.41015700001</v>
      </c>
      <c r="BA3248" s="2">
        <v>473929.90429699997</v>
      </c>
      <c r="BB3248" s="2">
        <v>454541.28124799998</v>
      </c>
      <c r="BC3248" s="2">
        <v>23954.349306</v>
      </c>
      <c r="BD3248" s="2">
        <v>449320.99609299999</v>
      </c>
      <c r="BE3248" s="2">
        <v>432689.84179600002</v>
      </c>
      <c r="BF3248" s="2">
        <v>462191.914063</v>
      </c>
      <c r="BG3248" s="2">
        <v>15962.134339</v>
      </c>
      <c r="BH3248" s="2">
        <v>484735.515625</v>
      </c>
      <c r="BI3248" s="2">
        <v>278784.68164099997</v>
      </c>
      <c r="BJ3248" s="2">
        <f t="shared" si="207"/>
        <v>351364.9028565</v>
      </c>
    </row>
    <row r="3249" spans="1:62" x14ac:dyDescent="0.2">
      <c r="A3249">
        <v>491</v>
      </c>
      <c r="B3249">
        <v>462</v>
      </c>
      <c r="C3249">
        <v>3244</v>
      </c>
      <c r="D3249">
        <v>1</v>
      </c>
      <c r="E3249" t="s">
        <v>996</v>
      </c>
      <c r="F3249" t="s">
        <v>1</v>
      </c>
      <c r="G3249" t="s">
        <v>1</v>
      </c>
      <c r="H3249" t="s">
        <v>1</v>
      </c>
      <c r="I3249" t="s">
        <v>1</v>
      </c>
      <c r="J3249" s="2">
        <f t="shared" si="204"/>
        <v>364897.02448739996</v>
      </c>
      <c r="K3249">
        <v>2.7</v>
      </c>
      <c r="L3249">
        <v>1322</v>
      </c>
      <c r="M3249">
        <v>141433</v>
      </c>
      <c r="N3249" t="s">
        <v>997</v>
      </c>
      <c r="O3249">
        <v>8</v>
      </c>
      <c r="P3249">
        <v>8</v>
      </c>
      <c r="Q3249">
        <v>1</v>
      </c>
      <c r="R3249">
        <v>3</v>
      </c>
      <c r="S3249">
        <v>2</v>
      </c>
      <c r="T3249">
        <v>3</v>
      </c>
      <c r="U3249">
        <v>3</v>
      </c>
      <c r="V3249">
        <v>2</v>
      </c>
      <c r="W3249">
        <v>3</v>
      </c>
      <c r="X3249">
        <v>3</v>
      </c>
      <c r="Y3249">
        <v>2</v>
      </c>
      <c r="Z3249">
        <v>3</v>
      </c>
      <c r="AA3249">
        <v>3</v>
      </c>
      <c r="AB3249" s="2">
        <v>519137.429687</v>
      </c>
      <c r="AC3249" s="2">
        <v>347840.57226599997</v>
      </c>
      <c r="AD3249" s="2">
        <v>637036.74902300001</v>
      </c>
      <c r="AE3249" s="2">
        <v>20623.819213999999</v>
      </c>
      <c r="AF3249" s="2">
        <v>530137.58984300005</v>
      </c>
      <c r="AG3249" s="2">
        <v>745746.13671899994</v>
      </c>
      <c r="AH3249" s="2">
        <v>372585.31787099998</v>
      </c>
      <c r="AI3249" s="2">
        <v>25127.754272999999</v>
      </c>
      <c r="AJ3249" s="2">
        <v>531678.84375</v>
      </c>
      <c r="AK3249" s="2">
        <v>529707.67041000002</v>
      </c>
      <c r="AL3249" s="2">
        <f t="shared" si="205"/>
        <v>425962.18830559996</v>
      </c>
      <c r="AM3249">
        <v>2</v>
      </c>
      <c r="AN3249" s="2">
        <v>317171.703125</v>
      </c>
      <c r="AO3249" s="2">
        <v>300642.0625</v>
      </c>
      <c r="AP3249" s="2">
        <v>529882.875</v>
      </c>
      <c r="AQ3249" s="2">
        <v>20985.712890999999</v>
      </c>
      <c r="AR3249" s="2">
        <v>339200.679688</v>
      </c>
      <c r="AS3249" s="2">
        <v>576831.90625</v>
      </c>
      <c r="AT3249" s="2">
        <v>361865.242188</v>
      </c>
      <c r="AU3249" s="2">
        <v>18214.659179999999</v>
      </c>
      <c r="AV3249" s="2">
        <v>364865.070313</v>
      </c>
      <c r="AW3249" s="2">
        <v>341805.296875</v>
      </c>
      <c r="AX3249" s="2">
        <f t="shared" si="206"/>
        <v>317146.52080100001</v>
      </c>
      <c r="AY3249">
        <v>3</v>
      </c>
      <c r="AZ3249" s="2">
        <v>351671.027344</v>
      </c>
      <c r="BA3249" s="2">
        <v>455189.394531</v>
      </c>
      <c r="BB3249" s="2">
        <v>507713.83398499998</v>
      </c>
      <c r="BC3249" s="2">
        <v>20409.096253</v>
      </c>
      <c r="BD3249" s="2">
        <v>438802.085938</v>
      </c>
      <c r="BE3249" s="2">
        <v>541553.65625</v>
      </c>
      <c r="BF3249" s="2">
        <v>495637.121094</v>
      </c>
      <c r="BG3249" s="2">
        <v>13636.299255</v>
      </c>
      <c r="BH3249" s="2">
        <v>439179.98632799898</v>
      </c>
      <c r="BI3249" s="2">
        <v>252031.142578</v>
      </c>
      <c r="BJ3249" s="2">
        <f t="shared" si="207"/>
        <v>351582.36435559986</v>
      </c>
    </row>
    <row r="3250" spans="1:62" x14ac:dyDescent="0.2">
      <c r="A3250">
        <v>4474</v>
      </c>
      <c r="B3250">
        <v>4357</v>
      </c>
      <c r="C3250">
        <v>3245</v>
      </c>
      <c r="D3250">
        <v>1</v>
      </c>
      <c r="E3250" t="s">
        <v>9362</v>
      </c>
      <c r="F3250" t="s">
        <v>1</v>
      </c>
      <c r="G3250" t="s">
        <v>1</v>
      </c>
      <c r="H3250" t="s">
        <v>9363</v>
      </c>
      <c r="I3250" t="s">
        <v>1</v>
      </c>
      <c r="J3250" s="2">
        <f t="shared" si="204"/>
        <v>364543.95885306638</v>
      </c>
      <c r="K3250">
        <v>2.4</v>
      </c>
      <c r="L3250">
        <v>7393</v>
      </c>
      <c r="M3250">
        <v>834208</v>
      </c>
      <c r="N3250" t="s">
        <v>9364</v>
      </c>
      <c r="O3250">
        <v>33</v>
      </c>
      <c r="P3250">
        <v>23</v>
      </c>
      <c r="Q3250">
        <v>0.69699999999999995</v>
      </c>
      <c r="R3250">
        <v>12</v>
      </c>
      <c r="S3250">
        <v>11</v>
      </c>
      <c r="T3250">
        <v>10</v>
      </c>
      <c r="U3250">
        <v>8</v>
      </c>
      <c r="V3250">
        <v>8</v>
      </c>
      <c r="W3250">
        <v>7</v>
      </c>
      <c r="X3250">
        <v>8.9220000000000006</v>
      </c>
      <c r="Y3250">
        <v>8.7379999999999995</v>
      </c>
      <c r="Z3250">
        <v>7.7050000000000001</v>
      </c>
      <c r="AA3250">
        <v>9</v>
      </c>
      <c r="AB3250" s="2">
        <v>505454.139646</v>
      </c>
      <c r="AC3250" s="2">
        <v>451640.57568199898</v>
      </c>
      <c r="AD3250" s="2">
        <v>553829.27001999901</v>
      </c>
      <c r="AE3250" s="2">
        <v>32442.759764999999</v>
      </c>
      <c r="AF3250" s="2">
        <v>566255.24023500003</v>
      </c>
      <c r="AG3250" s="2">
        <v>670550.92285199999</v>
      </c>
      <c r="AH3250" s="2">
        <v>338878.85156099999</v>
      </c>
      <c r="AI3250" s="2">
        <v>34645.307861000001</v>
      </c>
      <c r="AJ3250" s="2">
        <v>466337.78710899898</v>
      </c>
      <c r="AK3250" s="2">
        <v>473887.402344</v>
      </c>
      <c r="AL3250" s="2">
        <f t="shared" si="205"/>
        <v>409392.22570749966</v>
      </c>
      <c r="AM3250">
        <v>8</v>
      </c>
      <c r="AN3250" s="2">
        <v>474479.33007899998</v>
      </c>
      <c r="AO3250" s="2">
        <v>453451.94140700001</v>
      </c>
      <c r="AP3250" s="2">
        <v>652094.04492100002</v>
      </c>
      <c r="AQ3250" s="2">
        <v>42778.109986999902</v>
      </c>
      <c r="AR3250" s="2">
        <v>490151.640625</v>
      </c>
      <c r="AS3250" s="2">
        <v>763987.34765599901</v>
      </c>
      <c r="AT3250" s="2">
        <v>535982.09765599901</v>
      </c>
      <c r="AU3250" s="2">
        <v>48506.232605999998</v>
      </c>
      <c r="AV3250" s="2">
        <v>621873.601562</v>
      </c>
      <c r="AW3250" s="2">
        <v>537421.81445299997</v>
      </c>
      <c r="AX3250" s="2">
        <f t="shared" si="206"/>
        <v>462072.61609519972</v>
      </c>
      <c r="AY3250">
        <v>7</v>
      </c>
      <c r="AZ3250" s="2">
        <v>271746.47607499902</v>
      </c>
      <c r="BA3250" s="2">
        <v>302711.37792900001</v>
      </c>
      <c r="BB3250" s="2">
        <v>287225.02197199903</v>
      </c>
      <c r="BC3250" s="2">
        <v>21062.896148</v>
      </c>
      <c r="BD3250" s="2">
        <v>288922.35888700001</v>
      </c>
      <c r="BE3250" s="2">
        <v>262570.09277400002</v>
      </c>
      <c r="BF3250" s="2">
        <v>308803.27685499901</v>
      </c>
      <c r="BG3250" s="2">
        <v>16627.163086</v>
      </c>
      <c r="BH3250" s="2">
        <v>301703.95507899998</v>
      </c>
      <c r="BI3250" s="2">
        <v>160297.72876</v>
      </c>
      <c r="BJ3250" s="2">
        <f t="shared" si="207"/>
        <v>222167.03475649966</v>
      </c>
    </row>
    <row r="3251" spans="1:62" x14ac:dyDescent="0.2">
      <c r="A3251">
        <v>3531</v>
      </c>
      <c r="B3251">
        <v>3419</v>
      </c>
      <c r="C3251">
        <v>3246</v>
      </c>
      <c r="D3251">
        <v>1</v>
      </c>
      <c r="E3251" t="s">
        <v>7401</v>
      </c>
      <c r="F3251" t="s">
        <v>1</v>
      </c>
      <c r="G3251" t="s">
        <v>1</v>
      </c>
      <c r="H3251" t="s">
        <v>1</v>
      </c>
      <c r="I3251" t="s">
        <v>1</v>
      </c>
      <c r="J3251" s="2">
        <f t="shared" si="204"/>
        <v>364293.66560786654</v>
      </c>
      <c r="K3251">
        <v>44.8</v>
      </c>
      <c r="L3251">
        <v>308</v>
      </c>
      <c r="M3251">
        <v>33975</v>
      </c>
      <c r="N3251" t="s">
        <v>7402</v>
      </c>
      <c r="O3251">
        <v>20</v>
      </c>
      <c r="P3251">
        <v>20</v>
      </c>
      <c r="Q3251">
        <v>1</v>
      </c>
      <c r="R3251">
        <v>6</v>
      </c>
      <c r="S3251">
        <v>6</v>
      </c>
      <c r="T3251">
        <v>8</v>
      </c>
      <c r="U3251">
        <v>6</v>
      </c>
      <c r="V3251">
        <v>6</v>
      </c>
      <c r="W3251">
        <v>8</v>
      </c>
      <c r="X3251">
        <v>6</v>
      </c>
      <c r="Y3251">
        <v>6</v>
      </c>
      <c r="Z3251">
        <v>8</v>
      </c>
      <c r="AA3251">
        <v>6</v>
      </c>
      <c r="AB3251" s="2">
        <v>453440.97949299897</v>
      </c>
      <c r="AC3251" s="2">
        <v>341953.14550799999</v>
      </c>
      <c r="AD3251" s="2">
        <v>465200.570313</v>
      </c>
      <c r="AE3251" s="2">
        <v>26677.895414999999</v>
      </c>
      <c r="AF3251" s="2">
        <v>434078.90918000002</v>
      </c>
      <c r="AG3251" s="2">
        <v>448773.65136799897</v>
      </c>
      <c r="AH3251" s="2">
        <v>237504.889647</v>
      </c>
      <c r="AI3251" s="2">
        <v>29192.578307999898</v>
      </c>
      <c r="AJ3251" s="2">
        <v>443301.09179799998</v>
      </c>
      <c r="AK3251" s="2">
        <v>530338.49707100005</v>
      </c>
      <c r="AL3251" s="2">
        <f t="shared" si="205"/>
        <v>341046.2208100998</v>
      </c>
      <c r="AM3251">
        <v>6</v>
      </c>
      <c r="AN3251" s="2">
        <v>392211.70263700001</v>
      </c>
      <c r="AO3251" s="2">
        <v>253783.470703</v>
      </c>
      <c r="AP3251" s="2">
        <v>500348.64257799898</v>
      </c>
      <c r="AQ3251" s="2">
        <v>25297.805665</v>
      </c>
      <c r="AR3251" s="2">
        <v>327377.45898400003</v>
      </c>
      <c r="AS3251" s="2">
        <v>389468.29980499903</v>
      </c>
      <c r="AT3251" s="2">
        <v>306643.79003899998</v>
      </c>
      <c r="AU3251" s="2">
        <v>24764.000671000002</v>
      </c>
      <c r="AV3251" s="2">
        <v>513777.191406</v>
      </c>
      <c r="AW3251" s="2">
        <v>390587.11035099998</v>
      </c>
      <c r="AX3251" s="2">
        <f t="shared" si="206"/>
        <v>312425.94728389982</v>
      </c>
      <c r="AY3251">
        <v>8</v>
      </c>
      <c r="AZ3251" s="2">
        <v>579820.09985400003</v>
      </c>
      <c r="BA3251" s="2">
        <v>595497.16821299901</v>
      </c>
      <c r="BB3251" s="2">
        <v>568894.21460099996</v>
      </c>
      <c r="BC3251" s="2">
        <v>45276.2632439999</v>
      </c>
      <c r="BD3251" s="2">
        <v>534893.43896499998</v>
      </c>
      <c r="BE3251" s="2">
        <v>486126.36840799998</v>
      </c>
      <c r="BF3251" s="2">
        <v>464373.45141599898</v>
      </c>
      <c r="BG3251" s="2">
        <v>28087.435548000001</v>
      </c>
      <c r="BH3251" s="2">
        <v>716788.53271499998</v>
      </c>
      <c r="BI3251" s="2">
        <v>374331.31433199998</v>
      </c>
      <c r="BJ3251" s="2">
        <f t="shared" si="207"/>
        <v>439408.82872959983</v>
      </c>
    </row>
    <row r="3252" spans="1:62" x14ac:dyDescent="0.2">
      <c r="A3252">
        <v>3326</v>
      </c>
      <c r="B3252">
        <v>3218</v>
      </c>
      <c r="C3252">
        <v>3247</v>
      </c>
      <c r="D3252">
        <v>1</v>
      </c>
      <c r="E3252" t="s">
        <v>6977</v>
      </c>
      <c r="F3252" t="s">
        <v>1</v>
      </c>
      <c r="G3252" t="s">
        <v>1</v>
      </c>
      <c r="H3252" t="s">
        <v>1</v>
      </c>
      <c r="I3252" t="s">
        <v>1</v>
      </c>
      <c r="J3252" s="2">
        <f t="shared" si="204"/>
        <v>363564.24156289973</v>
      </c>
      <c r="K3252">
        <v>22.6</v>
      </c>
      <c r="L3252">
        <v>468</v>
      </c>
      <c r="M3252">
        <v>50683</v>
      </c>
      <c r="N3252" t="s">
        <v>6978</v>
      </c>
      <c r="O3252">
        <v>17</v>
      </c>
      <c r="P3252">
        <v>17</v>
      </c>
      <c r="Q3252">
        <v>1</v>
      </c>
      <c r="R3252">
        <v>7</v>
      </c>
      <c r="S3252">
        <v>5</v>
      </c>
      <c r="T3252">
        <v>5</v>
      </c>
      <c r="U3252">
        <v>7</v>
      </c>
      <c r="V3252">
        <v>5</v>
      </c>
      <c r="W3252">
        <v>5</v>
      </c>
      <c r="X3252">
        <v>7</v>
      </c>
      <c r="Y3252">
        <v>5</v>
      </c>
      <c r="Z3252">
        <v>5</v>
      </c>
      <c r="AA3252">
        <v>7</v>
      </c>
      <c r="AB3252" s="2">
        <v>629108.69921800005</v>
      </c>
      <c r="AC3252" s="2">
        <v>646231.601563</v>
      </c>
      <c r="AD3252" s="2">
        <v>609169.16601499997</v>
      </c>
      <c r="AE3252" s="2">
        <v>43328.304687999997</v>
      </c>
      <c r="AF3252" s="2">
        <v>779851.77343799896</v>
      </c>
      <c r="AG3252" s="2">
        <v>792970.65234399994</v>
      </c>
      <c r="AH3252" s="2">
        <v>429475.49023399898</v>
      </c>
      <c r="AI3252" s="2">
        <v>39212.375610000003</v>
      </c>
      <c r="AJ3252" s="2">
        <v>655587.58203099901</v>
      </c>
      <c r="AK3252" s="2">
        <v>769980.34375100001</v>
      </c>
      <c r="AL3252" s="2">
        <f t="shared" si="205"/>
        <v>539491.59888919978</v>
      </c>
      <c r="AM3252">
        <v>5</v>
      </c>
      <c r="AN3252" s="2">
        <v>360451.805177</v>
      </c>
      <c r="AO3252" s="2">
        <v>280491.49072300002</v>
      </c>
      <c r="AP3252" s="2">
        <v>459249.87988299999</v>
      </c>
      <c r="AQ3252" s="2">
        <v>22372.951965</v>
      </c>
      <c r="AR3252" s="2">
        <v>346526.53710899898</v>
      </c>
      <c r="AS3252" s="2">
        <v>579577.55468699895</v>
      </c>
      <c r="AT3252" s="2">
        <v>367629.49121200002</v>
      </c>
      <c r="AU3252" s="2">
        <v>32933.815430000002</v>
      </c>
      <c r="AV3252" s="2">
        <v>473614.93261700001</v>
      </c>
      <c r="AW3252" s="2">
        <v>451123.72363199998</v>
      </c>
      <c r="AX3252" s="2">
        <f t="shared" si="206"/>
        <v>337397.21824349975</v>
      </c>
      <c r="AY3252">
        <v>5</v>
      </c>
      <c r="AZ3252" s="2">
        <v>279925.75390700001</v>
      </c>
      <c r="BA3252" s="2">
        <v>276427.67773399898</v>
      </c>
      <c r="BB3252" s="2">
        <v>246550.332031</v>
      </c>
      <c r="BC3252" s="2">
        <v>20015.583069</v>
      </c>
      <c r="BD3252" s="2">
        <v>254846.671875</v>
      </c>
      <c r="BE3252" s="2">
        <v>272505.79101499898</v>
      </c>
      <c r="BF3252" s="2">
        <v>250873.03710799999</v>
      </c>
      <c r="BG3252" s="2">
        <v>13870.201476</v>
      </c>
      <c r="BH3252" s="2">
        <v>296627.44335999998</v>
      </c>
      <c r="BI3252" s="2">
        <v>226396.583985</v>
      </c>
      <c r="BJ3252" s="2">
        <f t="shared" si="207"/>
        <v>213803.90755599976</v>
      </c>
    </row>
    <row r="3253" spans="1:62" x14ac:dyDescent="0.2">
      <c r="A3253">
        <v>5205</v>
      </c>
      <c r="B3253">
        <v>5077</v>
      </c>
      <c r="C3253">
        <v>3248</v>
      </c>
      <c r="D3253">
        <v>1</v>
      </c>
      <c r="E3253" t="s">
        <v>10836</v>
      </c>
      <c r="F3253" t="s">
        <v>1</v>
      </c>
      <c r="G3253" t="s">
        <v>1</v>
      </c>
      <c r="H3253" t="s">
        <v>1</v>
      </c>
      <c r="I3253" t="s">
        <v>1</v>
      </c>
      <c r="J3253" s="2">
        <f t="shared" si="204"/>
        <v>363232.36240433337</v>
      </c>
      <c r="K3253">
        <v>26.9</v>
      </c>
      <c r="L3253">
        <v>108</v>
      </c>
      <c r="M3253">
        <v>11987</v>
      </c>
      <c r="N3253" t="s">
        <v>10837</v>
      </c>
      <c r="O3253">
        <v>11</v>
      </c>
      <c r="P3253">
        <v>11</v>
      </c>
      <c r="Q3253">
        <v>1</v>
      </c>
      <c r="R3253">
        <v>4</v>
      </c>
      <c r="S3253">
        <v>4</v>
      </c>
      <c r="T3253">
        <v>3</v>
      </c>
      <c r="U3253">
        <v>4</v>
      </c>
      <c r="V3253">
        <v>4</v>
      </c>
      <c r="W3253">
        <v>3</v>
      </c>
      <c r="X3253">
        <v>4</v>
      </c>
      <c r="Y3253">
        <v>4</v>
      </c>
      <c r="Z3253">
        <v>3</v>
      </c>
      <c r="AA3253">
        <v>4</v>
      </c>
      <c r="AB3253" s="2">
        <v>324382.48046799999</v>
      </c>
      <c r="AC3253" s="2">
        <v>197215.90624899999</v>
      </c>
      <c r="AD3253" s="2">
        <v>342285.386719</v>
      </c>
      <c r="AE3253" s="2">
        <v>13935.327391999999</v>
      </c>
      <c r="AF3253" s="2">
        <v>307203.878906</v>
      </c>
      <c r="AG3253" s="2">
        <v>358133.35156099999</v>
      </c>
      <c r="AH3253" s="2">
        <v>242132.45312399999</v>
      </c>
      <c r="AI3253" s="2">
        <v>21757.522461999899</v>
      </c>
      <c r="AJ3253" s="2">
        <v>279544.058594</v>
      </c>
      <c r="AK3253" s="2">
        <v>421987.453125</v>
      </c>
      <c r="AL3253" s="2">
        <f t="shared" si="205"/>
        <v>250857.78185999999</v>
      </c>
      <c r="AM3253">
        <v>4</v>
      </c>
      <c r="AN3253" s="2">
        <v>656457.070313</v>
      </c>
      <c r="AO3253" s="2">
        <v>564609.101562</v>
      </c>
      <c r="AP3253" s="2">
        <v>918186.9375</v>
      </c>
      <c r="AQ3253" s="2">
        <v>48900.088867999999</v>
      </c>
      <c r="AR3253" s="2">
        <v>608482.078125</v>
      </c>
      <c r="AS3253" s="2">
        <v>795537.33984399994</v>
      </c>
      <c r="AT3253" s="2">
        <v>668789.1875</v>
      </c>
      <c r="AU3253" s="2">
        <v>44194.348144999902</v>
      </c>
      <c r="AV3253" s="2">
        <v>900475.546875</v>
      </c>
      <c r="AW3253" s="2">
        <v>782648.617188</v>
      </c>
      <c r="AX3253" s="2">
        <f t="shared" si="206"/>
        <v>598828.03159200004</v>
      </c>
      <c r="AY3253">
        <v>3</v>
      </c>
      <c r="AZ3253" s="2">
        <v>363407.917969</v>
      </c>
      <c r="BA3253" s="2">
        <v>174775.769531</v>
      </c>
      <c r="BB3253" s="2">
        <v>293771.925781</v>
      </c>
      <c r="BC3253" s="2">
        <v>10282.60492</v>
      </c>
      <c r="BD3253" s="2">
        <v>267095.699219</v>
      </c>
      <c r="BE3253" s="2">
        <v>147815.875</v>
      </c>
      <c r="BF3253" s="2">
        <v>456848.644531</v>
      </c>
      <c r="BG3253" s="2">
        <v>10476.898316000001</v>
      </c>
      <c r="BH3253" s="2">
        <v>465404.628906</v>
      </c>
      <c r="BI3253" s="2">
        <v>210232.773437</v>
      </c>
      <c r="BJ3253" s="2">
        <f t="shared" si="207"/>
        <v>240011.27376099996</v>
      </c>
    </row>
    <row r="3254" spans="1:62" x14ac:dyDescent="0.2">
      <c r="A3254">
        <v>4668</v>
      </c>
      <c r="B3254">
        <v>4548</v>
      </c>
      <c r="C3254">
        <v>3249</v>
      </c>
      <c r="D3254">
        <v>1</v>
      </c>
      <c r="E3254" t="s">
        <v>9757</v>
      </c>
      <c r="F3254" t="s">
        <v>1</v>
      </c>
      <c r="G3254" t="s">
        <v>1</v>
      </c>
      <c r="H3254" t="s">
        <v>3763</v>
      </c>
      <c r="I3254" t="s">
        <v>1</v>
      </c>
      <c r="J3254" s="2">
        <f t="shared" si="204"/>
        <v>363180.73178713332</v>
      </c>
      <c r="K3254">
        <v>7.7</v>
      </c>
      <c r="L3254">
        <v>2014</v>
      </c>
      <c r="M3254">
        <v>223365</v>
      </c>
      <c r="N3254" t="s">
        <v>9758</v>
      </c>
      <c r="O3254">
        <v>31</v>
      </c>
      <c r="P3254">
        <v>28</v>
      </c>
      <c r="Q3254">
        <v>0.90300000000000002</v>
      </c>
      <c r="R3254">
        <v>9</v>
      </c>
      <c r="S3254">
        <v>10</v>
      </c>
      <c r="T3254">
        <v>12</v>
      </c>
      <c r="U3254">
        <v>8</v>
      </c>
      <c r="V3254">
        <v>9</v>
      </c>
      <c r="W3254">
        <v>11</v>
      </c>
      <c r="X3254">
        <v>8.3330000000000002</v>
      </c>
      <c r="Y3254">
        <v>9.4090000000000007</v>
      </c>
      <c r="Z3254">
        <v>11.407</v>
      </c>
      <c r="AA3254">
        <v>8</v>
      </c>
      <c r="AB3254" s="2">
        <v>332083.015869</v>
      </c>
      <c r="AC3254" s="2">
        <v>302747.455931</v>
      </c>
      <c r="AD3254" s="2">
        <v>395879.56030299998</v>
      </c>
      <c r="AE3254" s="2">
        <v>18519.651000999998</v>
      </c>
      <c r="AF3254" s="2">
        <v>480261.56005899998</v>
      </c>
      <c r="AG3254" s="2">
        <v>420623.57531799999</v>
      </c>
      <c r="AH3254" s="2">
        <v>212069.795167</v>
      </c>
      <c r="AI3254" s="2">
        <v>23311.288573999998</v>
      </c>
      <c r="AJ3254" s="2">
        <v>413811.47045799898</v>
      </c>
      <c r="AK3254" s="2">
        <v>396091.14208899997</v>
      </c>
      <c r="AL3254" s="2">
        <f t="shared" si="205"/>
        <v>299539.85147689993</v>
      </c>
      <c r="AM3254">
        <v>9</v>
      </c>
      <c r="AN3254" s="2">
        <v>264235.21777300001</v>
      </c>
      <c r="AO3254" s="2">
        <v>279826.52099599998</v>
      </c>
      <c r="AP3254" s="2">
        <v>414982.44677699998</v>
      </c>
      <c r="AQ3254" s="2">
        <v>15603.005676999999</v>
      </c>
      <c r="AR3254" s="2">
        <v>322781.99462900002</v>
      </c>
      <c r="AS3254" s="2">
        <v>359308.36828699999</v>
      </c>
      <c r="AT3254" s="2">
        <v>281636.32141199999</v>
      </c>
      <c r="AU3254" s="2">
        <v>20814.972319</v>
      </c>
      <c r="AV3254" s="2">
        <v>455203.53515700001</v>
      </c>
      <c r="AW3254" s="2">
        <v>384451.86425699998</v>
      </c>
      <c r="AX3254" s="2">
        <f t="shared" si="206"/>
        <v>279884.42472839996</v>
      </c>
      <c r="AY3254">
        <v>11</v>
      </c>
      <c r="AZ3254" s="2">
        <v>565390.593994</v>
      </c>
      <c r="BA3254" s="2">
        <v>676223.68115299998</v>
      </c>
      <c r="BB3254" s="2">
        <v>653819.68603500002</v>
      </c>
      <c r="BC3254" s="2">
        <v>66780.513063999999</v>
      </c>
      <c r="BD3254" s="2">
        <v>669349.47705099999</v>
      </c>
      <c r="BE3254" s="2">
        <v>649819.32348599995</v>
      </c>
      <c r="BF3254" s="2">
        <v>630015.77877800004</v>
      </c>
      <c r="BG3254" s="2">
        <v>50336.248595999998</v>
      </c>
      <c r="BH3254" s="2">
        <v>785638.33837899996</v>
      </c>
      <c r="BI3254" s="2">
        <v>353805.55102499999</v>
      </c>
      <c r="BJ3254" s="2">
        <f t="shared" si="207"/>
        <v>510117.91915610002</v>
      </c>
    </row>
    <row r="3255" spans="1:62" x14ac:dyDescent="0.2">
      <c r="A3255">
        <v>5871</v>
      </c>
      <c r="B3255">
        <v>5736</v>
      </c>
      <c r="C3255">
        <v>3250</v>
      </c>
      <c r="D3255">
        <v>1</v>
      </c>
      <c r="E3255" t="s">
        <v>12187</v>
      </c>
      <c r="F3255" t="s">
        <v>1</v>
      </c>
      <c r="G3255" t="s">
        <v>1</v>
      </c>
      <c r="H3255" t="s">
        <v>1</v>
      </c>
      <c r="I3255" t="s">
        <v>1</v>
      </c>
      <c r="J3255" s="2">
        <f t="shared" si="204"/>
        <v>362836.23617043317</v>
      </c>
      <c r="K3255">
        <v>33.1</v>
      </c>
      <c r="L3255">
        <v>417</v>
      </c>
      <c r="M3255">
        <v>46207</v>
      </c>
      <c r="N3255" t="s">
        <v>12188</v>
      </c>
      <c r="O3255">
        <v>28</v>
      </c>
      <c r="P3255">
        <v>28</v>
      </c>
      <c r="Q3255">
        <v>1</v>
      </c>
      <c r="R3255">
        <v>13</v>
      </c>
      <c r="S3255">
        <v>9</v>
      </c>
      <c r="T3255">
        <v>6</v>
      </c>
      <c r="U3255">
        <v>13</v>
      </c>
      <c r="V3255">
        <v>9</v>
      </c>
      <c r="W3255">
        <v>6</v>
      </c>
      <c r="X3255">
        <v>13</v>
      </c>
      <c r="Y3255">
        <v>9</v>
      </c>
      <c r="Z3255">
        <v>6</v>
      </c>
      <c r="AA3255">
        <v>13</v>
      </c>
      <c r="AB3255" s="2">
        <v>539365.67920000001</v>
      </c>
      <c r="AC3255" s="2">
        <v>412594.05224499898</v>
      </c>
      <c r="AD3255" s="2">
        <v>538155.61279199901</v>
      </c>
      <c r="AE3255" s="2">
        <v>30807.908325</v>
      </c>
      <c r="AF3255" s="2">
        <v>583144.38183500001</v>
      </c>
      <c r="AG3255" s="2">
        <v>622532.95312299998</v>
      </c>
      <c r="AH3255" s="2">
        <v>352570.281739</v>
      </c>
      <c r="AI3255" s="2">
        <v>32976.639067999997</v>
      </c>
      <c r="AJ3255" s="2">
        <v>519699.16503999999</v>
      </c>
      <c r="AK3255" s="2">
        <v>635829.97802599997</v>
      </c>
      <c r="AL3255" s="2">
        <f t="shared" si="205"/>
        <v>426767.66513929982</v>
      </c>
      <c r="AM3255">
        <v>9</v>
      </c>
      <c r="AN3255" s="2">
        <v>336498.92529300001</v>
      </c>
      <c r="AO3255" s="2">
        <v>300293.879395</v>
      </c>
      <c r="AP3255" s="2">
        <v>457778.458007999</v>
      </c>
      <c r="AQ3255" s="2">
        <v>20218.00531</v>
      </c>
      <c r="AR3255" s="2">
        <v>386252.488281</v>
      </c>
      <c r="AS3255" s="2">
        <v>440632.59863299999</v>
      </c>
      <c r="AT3255" s="2">
        <v>346168.976562</v>
      </c>
      <c r="AU3255" s="2">
        <v>21347.526062999899</v>
      </c>
      <c r="AV3255" s="2">
        <v>466285.58593599999</v>
      </c>
      <c r="AW3255" s="2">
        <v>450349.86621199897</v>
      </c>
      <c r="AX3255" s="2">
        <f t="shared" si="206"/>
        <v>322582.63096929976</v>
      </c>
      <c r="AY3255">
        <v>6</v>
      </c>
      <c r="AZ3255" s="2">
        <v>407814.76660099998</v>
      </c>
      <c r="BA3255" s="2">
        <v>454174.36816299998</v>
      </c>
      <c r="BB3255" s="2">
        <v>386673.41992299998</v>
      </c>
      <c r="BC3255" s="2">
        <v>28416.839599999999</v>
      </c>
      <c r="BD3255" s="2">
        <v>405663.79687600001</v>
      </c>
      <c r="BE3255" s="2">
        <v>485238.63867100002</v>
      </c>
      <c r="BF3255" s="2">
        <v>474438.55078200001</v>
      </c>
      <c r="BG3255" s="2">
        <v>22706.671632000001</v>
      </c>
      <c r="BH3255" s="2">
        <v>483009.91992399999</v>
      </c>
      <c r="BI3255" s="2">
        <v>243447.151855</v>
      </c>
      <c r="BJ3255" s="2">
        <f t="shared" si="207"/>
        <v>339158.41240269999</v>
      </c>
    </row>
    <row r="3256" spans="1:62" x14ac:dyDescent="0.2">
      <c r="A3256">
        <v>5196</v>
      </c>
      <c r="B3256">
        <v>5068</v>
      </c>
      <c r="C3256">
        <v>3251</v>
      </c>
      <c r="D3256">
        <v>1</v>
      </c>
      <c r="E3256" t="s">
        <v>10818</v>
      </c>
      <c r="F3256" t="s">
        <v>1</v>
      </c>
      <c r="G3256" t="s">
        <v>1</v>
      </c>
      <c r="H3256" t="s">
        <v>1</v>
      </c>
      <c r="I3256" t="s">
        <v>1</v>
      </c>
      <c r="J3256" s="2">
        <f t="shared" si="204"/>
        <v>361639.75549643324</v>
      </c>
      <c r="K3256">
        <v>37.299999999999997</v>
      </c>
      <c r="L3256">
        <v>158</v>
      </c>
      <c r="M3256">
        <v>17936</v>
      </c>
      <c r="N3256" t="s">
        <v>10819</v>
      </c>
      <c r="O3256">
        <v>24</v>
      </c>
      <c r="P3256">
        <v>24</v>
      </c>
      <c r="Q3256">
        <v>1</v>
      </c>
      <c r="R3256">
        <v>9</v>
      </c>
      <c r="S3256">
        <v>8</v>
      </c>
      <c r="T3256">
        <v>7</v>
      </c>
      <c r="U3256">
        <v>9</v>
      </c>
      <c r="V3256">
        <v>8</v>
      </c>
      <c r="W3256">
        <v>7</v>
      </c>
      <c r="X3256">
        <v>9</v>
      </c>
      <c r="Y3256">
        <v>8</v>
      </c>
      <c r="Z3256">
        <v>7</v>
      </c>
      <c r="AA3256">
        <v>9</v>
      </c>
      <c r="AB3256" s="2">
        <v>442988.44238199998</v>
      </c>
      <c r="AC3256" s="2">
        <v>348748.266603</v>
      </c>
      <c r="AD3256" s="2">
        <v>525648.95214900002</v>
      </c>
      <c r="AE3256" s="2">
        <v>23306.356231999998</v>
      </c>
      <c r="AF3256" s="2">
        <v>500436.38085999998</v>
      </c>
      <c r="AG3256" s="2">
        <v>635932.17090000003</v>
      </c>
      <c r="AH3256" s="2">
        <v>333076.39746299997</v>
      </c>
      <c r="AI3256" s="2">
        <v>27495.125913999898</v>
      </c>
      <c r="AJ3256" s="2">
        <v>509711.164063</v>
      </c>
      <c r="AK3256" s="2">
        <v>517079.49951099901</v>
      </c>
      <c r="AL3256" s="2">
        <f t="shared" si="205"/>
        <v>386442.27560769988</v>
      </c>
      <c r="AM3256">
        <v>8</v>
      </c>
      <c r="AN3256" s="2">
        <v>266052.84301800001</v>
      </c>
      <c r="AO3256" s="2">
        <v>238651.920166</v>
      </c>
      <c r="AP3256" s="2">
        <v>418781.30956999998</v>
      </c>
      <c r="AQ3256" s="2">
        <v>18303.464233999999</v>
      </c>
      <c r="AR3256" s="2">
        <v>320942.61059599998</v>
      </c>
      <c r="AS3256" s="2">
        <v>474933.9375</v>
      </c>
      <c r="AT3256" s="2">
        <v>297647.40795899997</v>
      </c>
      <c r="AU3256" s="2">
        <v>21414.745972999899</v>
      </c>
      <c r="AV3256" s="2">
        <v>399181.80785999901</v>
      </c>
      <c r="AW3256" s="2">
        <v>320862.507568</v>
      </c>
      <c r="AX3256" s="2">
        <f t="shared" si="206"/>
        <v>277677.2554443999</v>
      </c>
      <c r="AY3256">
        <v>7</v>
      </c>
      <c r="AZ3256" s="2">
        <v>470459.60498200002</v>
      </c>
      <c r="BA3256" s="2">
        <v>502374.94091899903</v>
      </c>
      <c r="BB3256" s="2">
        <v>552266.15234399994</v>
      </c>
      <c r="BC3256" s="2">
        <v>31186.845153999901</v>
      </c>
      <c r="BD3256" s="2">
        <v>526750.95507699996</v>
      </c>
      <c r="BE3256" s="2">
        <v>587221.08984399994</v>
      </c>
      <c r="BF3256" s="2">
        <v>599068.11132799997</v>
      </c>
      <c r="BG3256" s="2">
        <v>26670.590271000001</v>
      </c>
      <c r="BH3256" s="2">
        <v>587654.172364</v>
      </c>
      <c r="BI3256" s="2">
        <v>324344.89208899997</v>
      </c>
      <c r="BJ3256" s="2">
        <f t="shared" si="207"/>
        <v>420799.73543719994</v>
      </c>
    </row>
    <row r="3257" spans="1:62" x14ac:dyDescent="0.2">
      <c r="A3257">
        <v>634</v>
      </c>
      <c r="B3257">
        <v>604</v>
      </c>
      <c r="C3257">
        <v>3252</v>
      </c>
      <c r="D3257">
        <v>1</v>
      </c>
      <c r="E3257" t="s">
        <v>1313</v>
      </c>
      <c r="F3257" t="s">
        <v>1</v>
      </c>
      <c r="G3257" t="s">
        <v>1</v>
      </c>
      <c r="H3257" t="s">
        <v>1</v>
      </c>
      <c r="I3257" t="s">
        <v>1</v>
      </c>
      <c r="J3257" s="2">
        <f t="shared" si="204"/>
        <v>361595.2958748333</v>
      </c>
      <c r="K3257">
        <v>15.5</v>
      </c>
      <c r="L3257">
        <v>414</v>
      </c>
      <c r="M3257">
        <v>47359</v>
      </c>
      <c r="N3257" t="s">
        <v>1314</v>
      </c>
      <c r="O3257">
        <v>14</v>
      </c>
      <c r="P3257">
        <v>14</v>
      </c>
      <c r="Q3257">
        <v>1</v>
      </c>
      <c r="R3257">
        <v>5</v>
      </c>
      <c r="S3257">
        <v>3</v>
      </c>
      <c r="T3257">
        <v>6</v>
      </c>
      <c r="U3257">
        <v>5</v>
      </c>
      <c r="V3257">
        <v>3</v>
      </c>
      <c r="W3257">
        <v>6</v>
      </c>
      <c r="X3257">
        <v>5</v>
      </c>
      <c r="Y3257">
        <v>3</v>
      </c>
      <c r="Z3257">
        <v>6</v>
      </c>
      <c r="AA3257">
        <v>5</v>
      </c>
      <c r="AB3257" s="2">
        <v>267891.98242100002</v>
      </c>
      <c r="AC3257" s="2">
        <v>433444.45800799999</v>
      </c>
      <c r="AD3257" s="2">
        <v>400199.78613299999</v>
      </c>
      <c r="AE3257" s="2">
        <v>23142.953857</v>
      </c>
      <c r="AF3257" s="2">
        <v>654583.40332100005</v>
      </c>
      <c r="AG3257" s="2">
        <v>453917.81054699997</v>
      </c>
      <c r="AH3257" s="2">
        <v>271206.42285199999</v>
      </c>
      <c r="AI3257" s="2">
        <v>20443.645994999999</v>
      </c>
      <c r="AJ3257" s="2">
        <v>464163.59472599998</v>
      </c>
      <c r="AK3257" s="2">
        <v>456586.99316399998</v>
      </c>
      <c r="AL3257" s="2">
        <f t="shared" si="205"/>
        <v>344558.10510239995</v>
      </c>
      <c r="AM3257">
        <v>3</v>
      </c>
      <c r="AN3257" s="2">
        <v>251990.5625</v>
      </c>
      <c r="AO3257" s="2">
        <v>440650.117187</v>
      </c>
      <c r="AP3257" s="2">
        <v>428251.0625</v>
      </c>
      <c r="AQ3257" s="2">
        <v>26295.561034999999</v>
      </c>
      <c r="AR3257" s="2">
        <v>658231.59375</v>
      </c>
      <c r="AS3257" s="2">
        <v>492722.023437</v>
      </c>
      <c r="AT3257" s="2">
        <v>571001.84375</v>
      </c>
      <c r="AU3257" s="2">
        <v>22713.834961</v>
      </c>
      <c r="AV3257" s="2">
        <v>682206.492187</v>
      </c>
      <c r="AW3257" s="2">
        <v>558607.79687399999</v>
      </c>
      <c r="AX3257" s="2">
        <f t="shared" si="206"/>
        <v>413267.08881809999</v>
      </c>
      <c r="AY3257">
        <v>6</v>
      </c>
      <c r="AZ3257" s="2">
        <v>286555.45800799999</v>
      </c>
      <c r="BA3257" s="2">
        <v>528004.00683699897</v>
      </c>
      <c r="BB3257" s="2">
        <v>347794.95507700002</v>
      </c>
      <c r="BC3257" s="2">
        <v>23555.512940000001</v>
      </c>
      <c r="BD3257" s="2">
        <v>509362.42382899998</v>
      </c>
      <c r="BE3257" s="2">
        <v>337442.38964800001</v>
      </c>
      <c r="BF3257" s="2">
        <v>511350.460937</v>
      </c>
      <c r="BG3257" s="2">
        <v>15683.22293</v>
      </c>
      <c r="BH3257" s="2">
        <v>472697.54492100002</v>
      </c>
      <c r="BI3257" s="2">
        <v>237160.96191300001</v>
      </c>
      <c r="BJ3257" s="2">
        <f t="shared" si="207"/>
        <v>326960.69370399986</v>
      </c>
    </row>
    <row r="3258" spans="1:62" x14ac:dyDescent="0.2">
      <c r="A3258">
        <v>5115</v>
      </c>
      <c r="B3258">
        <v>4989</v>
      </c>
      <c r="C3258">
        <v>3253</v>
      </c>
      <c r="D3258">
        <v>1</v>
      </c>
      <c r="E3258" t="s">
        <v>10659</v>
      </c>
      <c r="F3258" t="s">
        <v>1</v>
      </c>
      <c r="G3258" t="s">
        <v>1</v>
      </c>
      <c r="H3258" t="s">
        <v>1</v>
      </c>
      <c r="I3258" t="s">
        <v>1</v>
      </c>
      <c r="J3258" s="2">
        <f t="shared" si="204"/>
        <v>361298.7441080666</v>
      </c>
      <c r="K3258">
        <v>27</v>
      </c>
      <c r="L3258">
        <v>226</v>
      </c>
      <c r="M3258">
        <v>25193</v>
      </c>
      <c r="N3258" t="s">
        <v>10660</v>
      </c>
      <c r="O3258">
        <v>9</v>
      </c>
      <c r="P3258">
        <v>9</v>
      </c>
      <c r="Q3258">
        <v>1</v>
      </c>
      <c r="R3258">
        <v>3</v>
      </c>
      <c r="S3258">
        <v>4</v>
      </c>
      <c r="T3258">
        <v>2</v>
      </c>
      <c r="U3258">
        <v>3</v>
      </c>
      <c r="V3258">
        <v>4</v>
      </c>
      <c r="W3258">
        <v>2</v>
      </c>
      <c r="X3258">
        <v>3</v>
      </c>
      <c r="Y3258">
        <v>4</v>
      </c>
      <c r="Z3258">
        <v>2</v>
      </c>
      <c r="AA3258">
        <v>3</v>
      </c>
      <c r="AB3258" s="2">
        <v>301682.28613299999</v>
      </c>
      <c r="AC3258" s="2">
        <v>381963.60009800002</v>
      </c>
      <c r="AD3258" s="2">
        <v>388590.79248</v>
      </c>
      <c r="AE3258" s="2">
        <v>19557.757965000001</v>
      </c>
      <c r="AF3258" s="2">
        <v>564370.125</v>
      </c>
      <c r="AG3258" s="2">
        <v>377153.52099599998</v>
      </c>
      <c r="AH3258" s="2">
        <v>187005.02099600001</v>
      </c>
      <c r="AI3258" s="2">
        <v>21423.805206000001</v>
      </c>
      <c r="AJ3258" s="2">
        <v>521281.09179699997</v>
      </c>
      <c r="AK3258" s="2">
        <v>543004.43456999899</v>
      </c>
      <c r="AL3258" s="2">
        <f t="shared" si="205"/>
        <v>330603.24352409987</v>
      </c>
      <c r="AM3258">
        <v>4</v>
      </c>
      <c r="AN3258" s="2">
        <v>420543.08666999999</v>
      </c>
      <c r="AO3258" s="2">
        <v>508092.22973600001</v>
      </c>
      <c r="AP3258" s="2">
        <v>598206.47875999997</v>
      </c>
      <c r="AQ3258" s="2">
        <v>26857.773193000001</v>
      </c>
      <c r="AR3258" s="2">
        <v>619186.679688</v>
      </c>
      <c r="AS3258" s="2">
        <v>471702.070068</v>
      </c>
      <c r="AT3258" s="2">
        <v>404243.50512699998</v>
      </c>
      <c r="AU3258" s="2">
        <v>28140.646789999999</v>
      </c>
      <c r="AV3258" s="2">
        <v>794650.29931599996</v>
      </c>
      <c r="AW3258" s="2">
        <v>621949.222899999</v>
      </c>
      <c r="AX3258" s="2">
        <f t="shared" si="206"/>
        <v>449357.19922479987</v>
      </c>
      <c r="AY3258">
        <v>2</v>
      </c>
      <c r="AZ3258" s="2">
        <v>269731.625</v>
      </c>
      <c r="BA3258" s="2">
        <v>467144.515625</v>
      </c>
      <c r="BB3258" s="2">
        <v>358794.046875</v>
      </c>
      <c r="BC3258" s="2">
        <v>23585.4189459999</v>
      </c>
      <c r="BD3258" s="2">
        <v>521530.984375</v>
      </c>
      <c r="BE3258" s="2">
        <v>234133.28808599999</v>
      </c>
      <c r="BF3258" s="2">
        <v>263185.546875</v>
      </c>
      <c r="BG3258" s="2">
        <v>13175.532471</v>
      </c>
      <c r="BH3258" s="2">
        <v>572881.78125</v>
      </c>
      <c r="BI3258" s="2">
        <v>315195.15625</v>
      </c>
      <c r="BJ3258" s="2">
        <f t="shared" si="207"/>
        <v>303935.7895753</v>
      </c>
    </row>
    <row r="3259" spans="1:62" x14ac:dyDescent="0.2">
      <c r="A3259">
        <v>3340</v>
      </c>
      <c r="B3259">
        <v>3232</v>
      </c>
      <c r="C3259">
        <v>3254</v>
      </c>
      <c r="D3259">
        <v>1</v>
      </c>
      <c r="E3259" t="s">
        <v>7007</v>
      </c>
      <c r="F3259" t="s">
        <v>1</v>
      </c>
      <c r="G3259" t="s">
        <v>1</v>
      </c>
      <c r="H3259" t="s">
        <v>1</v>
      </c>
      <c r="I3259" t="s">
        <v>1</v>
      </c>
      <c r="J3259" s="2">
        <f t="shared" si="204"/>
        <v>361134.94346866664</v>
      </c>
      <c r="K3259">
        <v>13.6</v>
      </c>
      <c r="L3259">
        <v>1077</v>
      </c>
      <c r="M3259">
        <v>123369</v>
      </c>
      <c r="N3259" t="s">
        <v>7008</v>
      </c>
      <c r="O3259">
        <v>31</v>
      </c>
      <c r="P3259">
        <v>31</v>
      </c>
      <c r="Q3259">
        <v>1</v>
      </c>
      <c r="R3259">
        <v>12</v>
      </c>
      <c r="S3259">
        <v>11</v>
      </c>
      <c r="T3259">
        <v>8</v>
      </c>
      <c r="U3259">
        <v>12</v>
      </c>
      <c r="V3259">
        <v>11</v>
      </c>
      <c r="W3259">
        <v>8</v>
      </c>
      <c r="X3259">
        <v>12</v>
      </c>
      <c r="Y3259">
        <v>11</v>
      </c>
      <c r="Z3259">
        <v>8</v>
      </c>
      <c r="AA3259">
        <v>12</v>
      </c>
      <c r="AB3259" s="2">
        <v>449405.72680699901</v>
      </c>
      <c r="AC3259" s="2">
        <v>381994.70190599997</v>
      </c>
      <c r="AD3259" s="2">
        <v>573542.67212100001</v>
      </c>
      <c r="AE3259" s="2">
        <v>28829.130002999998</v>
      </c>
      <c r="AF3259" s="2">
        <v>534216.99621699995</v>
      </c>
      <c r="AG3259" s="2">
        <v>644876.20922900003</v>
      </c>
      <c r="AH3259" s="2">
        <v>323856.45153700002</v>
      </c>
      <c r="AI3259" s="2">
        <v>27087.903596999899</v>
      </c>
      <c r="AJ3259" s="2">
        <v>615263.17407199997</v>
      </c>
      <c r="AK3259" s="2">
        <v>549437.25927899999</v>
      </c>
      <c r="AL3259" s="2">
        <f t="shared" si="205"/>
        <v>412851.0224767999</v>
      </c>
      <c r="AM3259">
        <v>11</v>
      </c>
      <c r="AN3259" s="2">
        <v>324195.315917</v>
      </c>
      <c r="AO3259" s="2">
        <v>291806.19238299999</v>
      </c>
      <c r="AP3259" s="2">
        <v>508582.86914099997</v>
      </c>
      <c r="AQ3259" s="2">
        <v>23443.996735000001</v>
      </c>
      <c r="AR3259" s="2">
        <v>375781.39648499998</v>
      </c>
      <c r="AS3259" s="2">
        <v>417504.101562</v>
      </c>
      <c r="AT3259" s="2">
        <v>344648.01953099901</v>
      </c>
      <c r="AU3259" s="2">
        <v>28575.403595999898</v>
      </c>
      <c r="AV3259" s="2">
        <v>607582.62695399998</v>
      </c>
      <c r="AW3259" s="2">
        <v>433914.93164199998</v>
      </c>
      <c r="AX3259" s="2">
        <f t="shared" si="206"/>
        <v>335603.48539459991</v>
      </c>
      <c r="AY3259">
        <v>8</v>
      </c>
      <c r="AZ3259" s="2">
        <v>384516.05554299999</v>
      </c>
      <c r="BA3259" s="2">
        <v>359951.05517699901</v>
      </c>
      <c r="BB3259" s="2">
        <v>415104.89795100002</v>
      </c>
      <c r="BC3259" s="2">
        <v>25312.484496000001</v>
      </c>
      <c r="BD3259" s="2">
        <v>442290.84863199998</v>
      </c>
      <c r="BE3259" s="2">
        <v>333285.24804699997</v>
      </c>
      <c r="BF3259" s="2">
        <v>444579.292724</v>
      </c>
      <c r="BG3259" s="2">
        <v>20072.089601</v>
      </c>
      <c r="BH3259" s="2">
        <v>566955.22216799995</v>
      </c>
      <c r="BI3259" s="2">
        <v>357436.03100700001</v>
      </c>
      <c r="BJ3259" s="2">
        <f t="shared" si="207"/>
        <v>334950.32253459992</v>
      </c>
    </row>
    <row r="3260" spans="1:62" x14ac:dyDescent="0.2">
      <c r="A3260">
        <v>624</v>
      </c>
      <c r="B3260">
        <v>594</v>
      </c>
      <c r="C3260">
        <v>3255</v>
      </c>
      <c r="D3260">
        <v>1</v>
      </c>
      <c r="E3260" t="s">
        <v>1291</v>
      </c>
      <c r="F3260" t="s">
        <v>1</v>
      </c>
      <c r="G3260" t="s">
        <v>1</v>
      </c>
      <c r="H3260" t="s">
        <v>1292</v>
      </c>
      <c r="I3260" t="s">
        <v>1</v>
      </c>
      <c r="J3260" s="2">
        <f t="shared" si="204"/>
        <v>360967.56693929987</v>
      </c>
      <c r="K3260">
        <v>20.399999999999999</v>
      </c>
      <c r="L3260">
        <v>441</v>
      </c>
      <c r="M3260">
        <v>47744</v>
      </c>
      <c r="N3260" t="s">
        <v>1293</v>
      </c>
      <c r="O3260">
        <v>31</v>
      </c>
      <c r="P3260">
        <v>15</v>
      </c>
      <c r="Q3260">
        <v>0.48399999999999999</v>
      </c>
      <c r="R3260">
        <v>10</v>
      </c>
      <c r="S3260">
        <v>11</v>
      </c>
      <c r="T3260">
        <v>10</v>
      </c>
      <c r="U3260">
        <v>5</v>
      </c>
      <c r="V3260">
        <v>5</v>
      </c>
      <c r="W3260">
        <v>5</v>
      </c>
      <c r="X3260">
        <v>8.5709999999999997</v>
      </c>
      <c r="Y3260">
        <v>10</v>
      </c>
      <c r="Z3260">
        <v>8.5709999999999997</v>
      </c>
      <c r="AA3260">
        <v>5</v>
      </c>
      <c r="AB3260" s="2">
        <v>527104.015625</v>
      </c>
      <c r="AC3260" s="2">
        <v>406766.42382800003</v>
      </c>
      <c r="AD3260" s="2">
        <v>662462.70507799997</v>
      </c>
      <c r="AE3260" s="2">
        <v>30058.087035999899</v>
      </c>
      <c r="AF3260" s="2">
        <v>622040.367188</v>
      </c>
      <c r="AG3260" s="2">
        <v>736637.38085900003</v>
      </c>
      <c r="AH3260" s="2">
        <v>399790.945312</v>
      </c>
      <c r="AI3260" s="2">
        <v>41953.580323000002</v>
      </c>
      <c r="AJ3260" s="2">
        <v>522398.40234399901</v>
      </c>
      <c r="AK3260" s="2">
        <v>587815.58789099997</v>
      </c>
      <c r="AL3260" s="2">
        <f t="shared" si="205"/>
        <v>453702.74954839994</v>
      </c>
      <c r="AM3260">
        <v>5</v>
      </c>
      <c r="AN3260" s="2">
        <v>387658.835937</v>
      </c>
      <c r="AO3260" s="2">
        <v>357078.20605499903</v>
      </c>
      <c r="AP3260" s="2">
        <v>614048.06347599998</v>
      </c>
      <c r="AQ3260" s="2">
        <v>20868.703428999899</v>
      </c>
      <c r="AR3260" s="2">
        <v>454129.14550799999</v>
      </c>
      <c r="AS3260" s="2">
        <v>598973.43066399998</v>
      </c>
      <c r="AT3260" s="2">
        <v>413629.70947300002</v>
      </c>
      <c r="AU3260" s="2">
        <v>35037.718323000001</v>
      </c>
      <c r="AV3260" s="2">
        <v>512115.54199200001</v>
      </c>
      <c r="AW3260" s="2">
        <v>457506.6875</v>
      </c>
      <c r="AX3260" s="2">
        <f t="shared" si="206"/>
        <v>385104.60423569981</v>
      </c>
      <c r="AY3260">
        <v>5</v>
      </c>
      <c r="AZ3260" s="2">
        <v>267990.53808600002</v>
      </c>
      <c r="BA3260" s="2">
        <v>285992.988281</v>
      </c>
      <c r="BB3260" s="2">
        <v>327559.48437600001</v>
      </c>
      <c r="BC3260" s="2">
        <v>21152.770324999899</v>
      </c>
      <c r="BD3260" s="2">
        <v>314570.98827999999</v>
      </c>
      <c r="BE3260" s="2">
        <v>309950.39355399902</v>
      </c>
      <c r="BF3260" s="2">
        <v>335750.97460899898</v>
      </c>
      <c r="BG3260" s="2">
        <v>15161.965638</v>
      </c>
      <c r="BH3260" s="2">
        <v>356295.8125</v>
      </c>
      <c r="BI3260" s="2">
        <v>206527.55468900001</v>
      </c>
      <c r="BJ3260" s="2">
        <f t="shared" si="207"/>
        <v>244095.34703379977</v>
      </c>
    </row>
    <row r="3261" spans="1:62" x14ac:dyDescent="0.2">
      <c r="A3261">
        <v>5565</v>
      </c>
      <c r="B3261">
        <v>5433</v>
      </c>
      <c r="C3261">
        <v>3256</v>
      </c>
      <c r="D3261">
        <v>1</v>
      </c>
      <c r="E3261" t="s">
        <v>11561</v>
      </c>
      <c r="F3261" t="s">
        <v>1</v>
      </c>
      <c r="G3261" t="s">
        <v>1</v>
      </c>
      <c r="H3261" t="s">
        <v>1</v>
      </c>
      <c r="I3261" t="s">
        <v>1</v>
      </c>
      <c r="J3261" s="2">
        <f t="shared" si="204"/>
        <v>360732.32489629998</v>
      </c>
      <c r="K3261">
        <v>18.8</v>
      </c>
      <c r="L3261">
        <v>336</v>
      </c>
      <c r="M3261">
        <v>37817</v>
      </c>
      <c r="N3261" t="s">
        <v>11562</v>
      </c>
      <c r="O3261">
        <v>10</v>
      </c>
      <c r="P3261">
        <v>10</v>
      </c>
      <c r="Q3261">
        <v>1</v>
      </c>
      <c r="R3261">
        <v>3</v>
      </c>
      <c r="S3261">
        <v>4</v>
      </c>
      <c r="T3261">
        <v>3</v>
      </c>
      <c r="U3261">
        <v>3</v>
      </c>
      <c r="V3261">
        <v>4</v>
      </c>
      <c r="W3261">
        <v>3</v>
      </c>
      <c r="X3261">
        <v>3</v>
      </c>
      <c r="Y3261">
        <v>4</v>
      </c>
      <c r="Z3261">
        <v>3</v>
      </c>
      <c r="AA3261">
        <v>3</v>
      </c>
      <c r="AB3261" s="2">
        <v>387053.996094</v>
      </c>
      <c r="AC3261" s="2">
        <v>409204.48632799898</v>
      </c>
      <c r="AD3261" s="2">
        <v>604720.18359399994</v>
      </c>
      <c r="AE3261" s="2">
        <v>21746.874328000002</v>
      </c>
      <c r="AF3261" s="2">
        <v>441168.16601599997</v>
      </c>
      <c r="AG3261" s="2">
        <v>628517.828125</v>
      </c>
      <c r="AH3261" s="2">
        <v>319036.191406</v>
      </c>
      <c r="AI3261" s="2">
        <v>30347.681152999899</v>
      </c>
      <c r="AJ3261" s="2">
        <v>642186.37304700003</v>
      </c>
      <c r="AK3261" s="2">
        <v>584273.22851599997</v>
      </c>
      <c r="AL3261" s="2">
        <f t="shared" si="205"/>
        <v>406825.50086069986</v>
      </c>
      <c r="AM3261">
        <v>4</v>
      </c>
      <c r="AN3261" s="2">
        <v>385762.16015499999</v>
      </c>
      <c r="AO3261" s="2">
        <v>390075.515625</v>
      </c>
      <c r="AP3261" s="2">
        <v>608060.78125</v>
      </c>
      <c r="AQ3261" s="2">
        <v>20147.002197000002</v>
      </c>
      <c r="AR3261" s="2">
        <v>459348.89062600001</v>
      </c>
      <c r="AS3261" s="2">
        <v>544330.742187</v>
      </c>
      <c r="AT3261" s="2">
        <v>458565.335938</v>
      </c>
      <c r="AU3261" s="2">
        <v>22026.611572000002</v>
      </c>
      <c r="AV3261" s="2">
        <v>747326.367187</v>
      </c>
      <c r="AW3261" s="2">
        <v>501087.796875</v>
      </c>
      <c r="AX3261" s="2">
        <f t="shared" si="206"/>
        <v>413673.12036120001</v>
      </c>
      <c r="AY3261">
        <v>3</v>
      </c>
      <c r="AZ3261" s="2">
        <v>277673.242187</v>
      </c>
      <c r="BA3261" s="2">
        <v>401058.40625</v>
      </c>
      <c r="BB3261" s="2">
        <v>293405.726563</v>
      </c>
      <c r="BC3261" s="2">
        <v>16134.320801</v>
      </c>
      <c r="BD3261" s="2">
        <v>295347.890625</v>
      </c>
      <c r="BE3261" s="2">
        <v>338651.578125</v>
      </c>
      <c r="BF3261" s="2">
        <v>311577.25781400001</v>
      </c>
      <c r="BG3261" s="2">
        <v>11164.526367</v>
      </c>
      <c r="BH3261" s="2">
        <v>428581.585938</v>
      </c>
      <c r="BI3261" s="2">
        <v>243389</v>
      </c>
      <c r="BJ3261" s="2">
        <f t="shared" si="207"/>
        <v>261698.35346700001</v>
      </c>
    </row>
    <row r="3262" spans="1:62" x14ac:dyDescent="0.2">
      <c r="A3262">
        <v>3150</v>
      </c>
      <c r="B3262">
        <v>3043</v>
      </c>
      <c r="C3262">
        <v>3257</v>
      </c>
      <c r="D3262">
        <v>1</v>
      </c>
      <c r="E3262" t="s">
        <v>6604</v>
      </c>
      <c r="F3262" t="s">
        <v>1</v>
      </c>
      <c r="G3262" t="s">
        <v>1</v>
      </c>
      <c r="H3262" t="s">
        <v>1</v>
      </c>
      <c r="I3262" t="s">
        <v>1</v>
      </c>
      <c r="J3262" s="2">
        <f t="shared" si="204"/>
        <v>359629.55029279995</v>
      </c>
      <c r="K3262">
        <v>30.1</v>
      </c>
      <c r="L3262">
        <v>266</v>
      </c>
      <c r="M3262">
        <v>30084</v>
      </c>
      <c r="N3262" t="s">
        <v>6605</v>
      </c>
      <c r="O3262">
        <v>20</v>
      </c>
      <c r="P3262">
        <v>20</v>
      </c>
      <c r="Q3262">
        <v>1</v>
      </c>
      <c r="R3262">
        <v>7</v>
      </c>
      <c r="S3262">
        <v>7</v>
      </c>
      <c r="T3262">
        <v>6</v>
      </c>
      <c r="U3262">
        <v>7</v>
      </c>
      <c r="V3262">
        <v>7</v>
      </c>
      <c r="W3262">
        <v>6</v>
      </c>
      <c r="X3262">
        <v>7</v>
      </c>
      <c r="Y3262">
        <v>7</v>
      </c>
      <c r="Z3262">
        <v>6</v>
      </c>
      <c r="AA3262">
        <v>7</v>
      </c>
      <c r="AB3262" s="2">
        <v>592251.09570299997</v>
      </c>
      <c r="AC3262" s="2">
        <v>380275.06005699898</v>
      </c>
      <c r="AD3262" s="2">
        <v>564411.10693300003</v>
      </c>
      <c r="AE3262" s="2">
        <v>15469.320129</v>
      </c>
      <c r="AF3262" s="2">
        <v>663902.26171899994</v>
      </c>
      <c r="AG3262" s="2">
        <v>405703.69189399999</v>
      </c>
      <c r="AH3262" s="2">
        <v>230408.49194199999</v>
      </c>
      <c r="AI3262" s="2">
        <v>13898.087097</v>
      </c>
      <c r="AJ3262" s="2">
        <v>367200.62744100002</v>
      </c>
      <c r="AK3262" s="2">
        <v>455903.155761</v>
      </c>
      <c r="AL3262" s="2">
        <f t="shared" si="205"/>
        <v>368942.28986759996</v>
      </c>
      <c r="AM3262">
        <v>7</v>
      </c>
      <c r="AN3262" s="2">
        <v>412460.05957099999</v>
      </c>
      <c r="AO3262" s="2">
        <v>384427.79882899998</v>
      </c>
      <c r="AP3262" s="2">
        <v>547698.45898400003</v>
      </c>
      <c r="AQ3262" s="2">
        <v>26747.391966999901</v>
      </c>
      <c r="AR3262" s="2">
        <v>432081.03027400002</v>
      </c>
      <c r="AS3262" s="2">
        <v>368708.91064399999</v>
      </c>
      <c r="AT3262" s="2">
        <v>262934.07666000002</v>
      </c>
      <c r="AU3262" s="2">
        <v>19199.745300999999</v>
      </c>
      <c r="AV3262" s="2">
        <v>405648.95019499998</v>
      </c>
      <c r="AW3262" s="2">
        <v>570294.328125</v>
      </c>
      <c r="AX3262" s="2">
        <f t="shared" si="206"/>
        <v>343020.07505499996</v>
      </c>
      <c r="AY3262">
        <v>6</v>
      </c>
      <c r="AZ3262" s="2">
        <v>478674.34375</v>
      </c>
      <c r="BA3262" s="2">
        <v>559348.02734399994</v>
      </c>
      <c r="BB3262" s="2">
        <v>506159.867188</v>
      </c>
      <c r="BC3262" s="2">
        <v>34293.803771999999</v>
      </c>
      <c r="BD3262" s="2">
        <v>526856.85546899994</v>
      </c>
      <c r="BE3262" s="2">
        <v>360269.93359299999</v>
      </c>
      <c r="BF3262" s="2">
        <v>363667.01757700002</v>
      </c>
      <c r="BG3262" s="2">
        <v>18253.200317999999</v>
      </c>
      <c r="BH3262" s="2">
        <v>522236.582031</v>
      </c>
      <c r="BI3262" s="2">
        <v>299503.22851599997</v>
      </c>
      <c r="BJ3262" s="2">
        <f t="shared" si="207"/>
        <v>366926.28595579992</v>
      </c>
    </row>
    <row r="3263" spans="1:62" x14ac:dyDescent="0.2">
      <c r="A3263">
        <v>2943</v>
      </c>
      <c r="B3263">
        <v>2839</v>
      </c>
      <c r="C3263">
        <v>3258</v>
      </c>
      <c r="D3263">
        <v>1</v>
      </c>
      <c r="E3263" t="s">
        <v>6170</v>
      </c>
      <c r="F3263" t="s">
        <v>1</v>
      </c>
      <c r="G3263" t="s">
        <v>1</v>
      </c>
      <c r="H3263" t="s">
        <v>1</v>
      </c>
      <c r="I3263" t="s">
        <v>1</v>
      </c>
      <c r="J3263" s="2">
        <f t="shared" si="204"/>
        <v>359594.0289113</v>
      </c>
      <c r="K3263">
        <v>6.1</v>
      </c>
      <c r="L3263">
        <v>1041</v>
      </c>
      <c r="M3263">
        <v>117936</v>
      </c>
      <c r="N3263" t="s">
        <v>6171</v>
      </c>
      <c r="O3263">
        <v>14</v>
      </c>
      <c r="P3263">
        <v>14</v>
      </c>
      <c r="Q3263">
        <v>1</v>
      </c>
      <c r="R3263">
        <v>5</v>
      </c>
      <c r="S3263">
        <v>4</v>
      </c>
      <c r="T3263">
        <v>5</v>
      </c>
      <c r="U3263">
        <v>5</v>
      </c>
      <c r="V3263">
        <v>4</v>
      </c>
      <c r="W3263">
        <v>5</v>
      </c>
      <c r="X3263">
        <v>5</v>
      </c>
      <c r="Y3263">
        <v>4</v>
      </c>
      <c r="Z3263">
        <v>5</v>
      </c>
      <c r="AA3263">
        <v>5</v>
      </c>
      <c r="AB3263" s="2">
        <v>565524.00878899998</v>
      </c>
      <c r="AC3263" s="2">
        <v>453314.54882899998</v>
      </c>
      <c r="AD3263" s="2">
        <v>599950.04492200003</v>
      </c>
      <c r="AE3263" s="2">
        <v>26894.376555999999</v>
      </c>
      <c r="AF3263" s="2">
        <v>602945.88476599997</v>
      </c>
      <c r="AG3263" s="2">
        <v>643560.726562</v>
      </c>
      <c r="AH3263" s="2">
        <v>347981.65332099999</v>
      </c>
      <c r="AI3263" s="2">
        <v>31638.308654</v>
      </c>
      <c r="AJ3263" s="2">
        <v>500730.11230500002</v>
      </c>
      <c r="AK3263" s="2">
        <v>572137.30761699995</v>
      </c>
      <c r="AL3263" s="2">
        <f t="shared" si="205"/>
        <v>434467.69723210001</v>
      </c>
      <c r="AM3263">
        <v>4</v>
      </c>
      <c r="AN3263" s="2">
        <v>338848.94140499999</v>
      </c>
      <c r="AO3263" s="2">
        <v>309849.695313</v>
      </c>
      <c r="AP3263" s="2">
        <v>472521.226563</v>
      </c>
      <c r="AQ3263" s="2">
        <v>24117.865479</v>
      </c>
      <c r="AR3263" s="2">
        <v>364384.015625</v>
      </c>
      <c r="AS3263" s="2">
        <v>504341.84375</v>
      </c>
      <c r="AT3263" s="2">
        <v>408381.648438</v>
      </c>
      <c r="AU3263" s="2">
        <v>22267.087890999999</v>
      </c>
      <c r="AV3263" s="2">
        <v>472767.5</v>
      </c>
      <c r="AW3263" s="2">
        <v>415880.789062</v>
      </c>
      <c r="AX3263" s="2">
        <f t="shared" si="206"/>
        <v>333336.06135259999</v>
      </c>
      <c r="AY3263">
        <v>5</v>
      </c>
      <c r="AZ3263" s="2">
        <v>364909.93554499903</v>
      </c>
      <c r="BA3263" s="2">
        <v>370680.675781</v>
      </c>
      <c r="BB3263" s="2">
        <v>398230.94335900003</v>
      </c>
      <c r="BC3263" s="2">
        <v>26260.599610000001</v>
      </c>
      <c r="BD3263" s="2">
        <v>394063.93359299999</v>
      </c>
      <c r="BE3263" s="2">
        <v>389854.011719</v>
      </c>
      <c r="BF3263" s="2">
        <v>408748.53710900003</v>
      </c>
      <c r="BG3263" s="2">
        <v>20201.5959469999</v>
      </c>
      <c r="BH3263" s="2">
        <v>484574.824219</v>
      </c>
      <c r="BI3263" s="2">
        <v>252258.22461</v>
      </c>
      <c r="BJ3263" s="2">
        <f t="shared" si="207"/>
        <v>310978.32814919984</v>
      </c>
    </row>
    <row r="3264" spans="1:62" x14ac:dyDescent="0.2">
      <c r="A3264">
        <v>5654</v>
      </c>
      <c r="B3264">
        <v>5521</v>
      </c>
      <c r="C3264">
        <v>3259</v>
      </c>
      <c r="D3264">
        <v>1</v>
      </c>
      <c r="E3264" t="s">
        <v>11741</v>
      </c>
      <c r="F3264" t="s">
        <v>1</v>
      </c>
      <c r="G3264" t="s">
        <v>1</v>
      </c>
      <c r="H3264" t="s">
        <v>1</v>
      </c>
      <c r="I3264" t="s">
        <v>1</v>
      </c>
      <c r="J3264" s="2">
        <f t="shared" si="204"/>
        <v>359133.71643256658</v>
      </c>
      <c r="K3264">
        <v>15.1</v>
      </c>
      <c r="L3264">
        <v>617</v>
      </c>
      <c r="M3264">
        <v>65617</v>
      </c>
      <c r="N3264" t="s">
        <v>11742</v>
      </c>
      <c r="O3264">
        <v>15</v>
      </c>
      <c r="P3264">
        <v>15</v>
      </c>
      <c r="Q3264">
        <v>1</v>
      </c>
      <c r="R3264">
        <v>7</v>
      </c>
      <c r="S3264">
        <v>5</v>
      </c>
      <c r="T3264">
        <v>3</v>
      </c>
      <c r="U3264">
        <v>7</v>
      </c>
      <c r="V3264">
        <v>5</v>
      </c>
      <c r="W3264">
        <v>3</v>
      </c>
      <c r="X3264">
        <v>7</v>
      </c>
      <c r="Y3264">
        <v>5</v>
      </c>
      <c r="Z3264">
        <v>3</v>
      </c>
      <c r="AA3264">
        <v>7</v>
      </c>
      <c r="AB3264" s="2">
        <v>551309.56396499998</v>
      </c>
      <c r="AC3264" s="2">
        <v>370244.26831100002</v>
      </c>
      <c r="AD3264" s="2">
        <v>581916.40527300001</v>
      </c>
      <c r="AE3264" s="2">
        <v>25574.945922999999</v>
      </c>
      <c r="AF3264" s="2">
        <v>594785.61328099901</v>
      </c>
      <c r="AG3264" s="2">
        <v>923989.71679700003</v>
      </c>
      <c r="AH3264" s="2">
        <v>363879.03466800001</v>
      </c>
      <c r="AI3264" s="2">
        <v>40882.419737999997</v>
      </c>
      <c r="AJ3264" s="2">
        <v>566571.51587</v>
      </c>
      <c r="AK3264" s="2">
        <v>568936.49755800003</v>
      </c>
      <c r="AL3264" s="2">
        <f t="shared" si="205"/>
        <v>458808.99813839997</v>
      </c>
      <c r="AM3264">
        <v>5</v>
      </c>
      <c r="AN3264" s="2">
        <v>299209.10253999999</v>
      </c>
      <c r="AO3264" s="2">
        <v>264365.862792</v>
      </c>
      <c r="AP3264" s="2">
        <v>474200.539063</v>
      </c>
      <c r="AQ3264" s="2">
        <v>26208.942626999898</v>
      </c>
      <c r="AR3264" s="2">
        <v>355079.98632799898</v>
      </c>
      <c r="AS3264" s="2">
        <v>610044.70507699996</v>
      </c>
      <c r="AT3264" s="2">
        <v>454920.14746000001</v>
      </c>
      <c r="AU3264" s="2">
        <v>23345.640256999999</v>
      </c>
      <c r="AV3264" s="2">
        <v>440602.09570299898</v>
      </c>
      <c r="AW3264" s="2">
        <v>370994.15039099997</v>
      </c>
      <c r="AX3264" s="2">
        <f t="shared" si="206"/>
        <v>331897.11722379975</v>
      </c>
      <c r="AY3264">
        <v>3</v>
      </c>
      <c r="AZ3264" s="2">
        <v>260361.980469</v>
      </c>
      <c r="BA3264" s="2">
        <v>341111.878906</v>
      </c>
      <c r="BB3264" s="2">
        <v>293184.191406</v>
      </c>
      <c r="BC3264" s="2">
        <v>26354.006836</v>
      </c>
      <c r="BD3264" s="2">
        <v>328422.17773499998</v>
      </c>
      <c r="BE3264" s="2">
        <v>565442.92578099901</v>
      </c>
      <c r="BF3264" s="2">
        <v>425248.675781</v>
      </c>
      <c r="BG3264" s="2">
        <v>29201.127441000001</v>
      </c>
      <c r="BH3264" s="2">
        <v>379205.21875</v>
      </c>
      <c r="BI3264" s="2">
        <v>218418.15625</v>
      </c>
      <c r="BJ3264" s="2">
        <f t="shared" si="207"/>
        <v>286695.03393549996</v>
      </c>
    </row>
    <row r="3265" spans="1:62" x14ac:dyDescent="0.2">
      <c r="A3265">
        <v>236</v>
      </c>
      <c r="B3265">
        <v>214</v>
      </c>
      <c r="C3265">
        <v>3260</v>
      </c>
      <c r="D3265">
        <v>1</v>
      </c>
      <c r="E3265" t="s">
        <v>442</v>
      </c>
      <c r="F3265" t="s">
        <v>1</v>
      </c>
      <c r="G3265" t="s">
        <v>1</v>
      </c>
      <c r="H3265" t="s">
        <v>1</v>
      </c>
      <c r="I3265" t="s">
        <v>1</v>
      </c>
      <c r="J3265" s="2">
        <f t="shared" si="204"/>
        <v>359036.22821033327</v>
      </c>
      <c r="K3265">
        <v>20.399999999999999</v>
      </c>
      <c r="L3265">
        <v>324</v>
      </c>
      <c r="M3265">
        <v>37157</v>
      </c>
      <c r="N3265" t="s">
        <v>443</v>
      </c>
      <c r="O3265">
        <v>19</v>
      </c>
      <c r="P3265">
        <v>19</v>
      </c>
      <c r="Q3265">
        <v>1</v>
      </c>
      <c r="R3265">
        <v>7</v>
      </c>
      <c r="S3265">
        <v>5</v>
      </c>
      <c r="T3265">
        <v>7</v>
      </c>
      <c r="U3265">
        <v>7</v>
      </c>
      <c r="V3265">
        <v>5</v>
      </c>
      <c r="W3265">
        <v>7</v>
      </c>
      <c r="X3265">
        <v>7</v>
      </c>
      <c r="Y3265">
        <v>5</v>
      </c>
      <c r="Z3265">
        <v>7</v>
      </c>
      <c r="AA3265">
        <v>7</v>
      </c>
      <c r="AB3265" s="2">
        <v>461825.19824100001</v>
      </c>
      <c r="AC3265" s="2">
        <v>284343.63476599997</v>
      </c>
      <c r="AD3265" s="2">
        <v>439552.589844</v>
      </c>
      <c r="AE3265" s="2">
        <v>19283.9095449999</v>
      </c>
      <c r="AF3265" s="2">
        <v>466509.78271499998</v>
      </c>
      <c r="AG3265" s="2">
        <v>484388.05126899999</v>
      </c>
      <c r="AH3265" s="2">
        <v>279115.46191399998</v>
      </c>
      <c r="AI3265" s="2">
        <v>20507.292358999999</v>
      </c>
      <c r="AJ3265" s="2">
        <v>420083.85644499998</v>
      </c>
      <c r="AK3265" s="2">
        <v>458019.07348699903</v>
      </c>
      <c r="AL3265" s="2">
        <f t="shared" si="205"/>
        <v>333362.88505849993</v>
      </c>
      <c r="AM3265">
        <v>5</v>
      </c>
      <c r="AN3265" s="2">
        <v>420702.25170899997</v>
      </c>
      <c r="AO3265" s="2">
        <v>362645.01409999997</v>
      </c>
      <c r="AP3265" s="2">
        <v>532536.66625999997</v>
      </c>
      <c r="AQ3265" s="2">
        <v>28089.89502</v>
      </c>
      <c r="AR3265" s="2">
        <v>410384.28759700002</v>
      </c>
      <c r="AS3265" s="2">
        <v>614021.95300199999</v>
      </c>
      <c r="AT3265" s="2">
        <v>382460.77539099997</v>
      </c>
      <c r="AU3265" s="2">
        <v>30831.880127</v>
      </c>
      <c r="AV3265" s="2">
        <v>551801.08666999999</v>
      </c>
      <c r="AW3265" s="2">
        <v>493742.76977499999</v>
      </c>
      <c r="AX3265" s="2">
        <f t="shared" si="206"/>
        <v>382721.65796509996</v>
      </c>
      <c r="AY3265">
        <v>7</v>
      </c>
      <c r="AZ3265" s="2">
        <v>422567.36816399998</v>
      </c>
      <c r="BA3265" s="2">
        <v>414451.49804600002</v>
      </c>
      <c r="BB3265" s="2">
        <v>425682.41308600002</v>
      </c>
      <c r="BC3265" s="2">
        <v>31033.17627</v>
      </c>
      <c r="BD3265" s="2">
        <v>479498.09179699997</v>
      </c>
      <c r="BE3265" s="2">
        <v>501141.57324100001</v>
      </c>
      <c r="BF3265" s="2">
        <v>438462.57128799998</v>
      </c>
      <c r="BG3265" s="2">
        <v>21773.045470999899</v>
      </c>
      <c r="BH3265" s="2">
        <v>556615.87402300001</v>
      </c>
      <c r="BI3265" s="2">
        <v>319015.804688</v>
      </c>
      <c r="BJ3265" s="2">
        <f t="shared" si="207"/>
        <v>361024.14160740003</v>
      </c>
    </row>
    <row r="3266" spans="1:62" x14ac:dyDescent="0.2">
      <c r="A3266">
        <v>742</v>
      </c>
      <c r="B3266">
        <v>703</v>
      </c>
      <c r="C3266">
        <v>3261</v>
      </c>
      <c r="D3266">
        <v>1</v>
      </c>
      <c r="E3266" t="s">
        <v>1536</v>
      </c>
      <c r="F3266" t="s">
        <v>1</v>
      </c>
      <c r="G3266" t="s">
        <v>1</v>
      </c>
      <c r="H3266" t="s">
        <v>1537</v>
      </c>
      <c r="I3266" t="s">
        <v>1</v>
      </c>
      <c r="J3266" s="2">
        <f t="shared" si="204"/>
        <v>358649.00033769995</v>
      </c>
      <c r="K3266">
        <v>12.6</v>
      </c>
      <c r="L3266">
        <v>1276</v>
      </c>
      <c r="M3266">
        <v>140992</v>
      </c>
      <c r="N3266" t="s">
        <v>1538</v>
      </c>
      <c r="O3266">
        <v>36</v>
      </c>
      <c r="P3266">
        <v>4</v>
      </c>
      <c r="Q3266">
        <v>0.111</v>
      </c>
      <c r="R3266">
        <v>11</v>
      </c>
      <c r="S3266">
        <v>15</v>
      </c>
      <c r="T3266">
        <v>10</v>
      </c>
      <c r="U3266">
        <v>1</v>
      </c>
      <c r="V3266">
        <v>2</v>
      </c>
      <c r="W3266">
        <v>1</v>
      </c>
      <c r="X3266">
        <v>2.145</v>
      </c>
      <c r="Y3266">
        <v>3.7909999999999999</v>
      </c>
      <c r="Z3266">
        <v>1.6180000000000001</v>
      </c>
      <c r="AA3266">
        <v>1</v>
      </c>
      <c r="AB3266" s="2">
        <v>81433.601561999996</v>
      </c>
      <c r="AC3266" s="2">
        <v>91254.875</v>
      </c>
      <c r="AD3266" s="2">
        <v>81260.070311999996</v>
      </c>
      <c r="AE3266" s="2">
        <v>9815.0449219999991</v>
      </c>
      <c r="AF3266" s="2">
        <v>67889.023438000004</v>
      </c>
      <c r="AG3266" s="2">
        <v>106241.960938</v>
      </c>
      <c r="AH3266" s="2">
        <v>38216.242187999997</v>
      </c>
      <c r="AI3266" s="2">
        <v>6417.3427729999903</v>
      </c>
      <c r="AJ3266" s="2">
        <v>65815.421875</v>
      </c>
      <c r="AK3266" s="2">
        <v>64202.566405999904</v>
      </c>
      <c r="AL3266" s="2">
        <f t="shared" si="205"/>
        <v>61254.614941399988</v>
      </c>
      <c r="AM3266">
        <v>2</v>
      </c>
      <c r="AN3266" s="2">
        <v>1193216.875</v>
      </c>
      <c r="AO3266" s="2">
        <v>981820.71875</v>
      </c>
      <c r="AP3266" s="2">
        <v>1713632.625</v>
      </c>
      <c r="AQ3266" s="2">
        <v>132603.410156</v>
      </c>
      <c r="AR3266" s="2">
        <v>851866.71875</v>
      </c>
      <c r="AS3266" s="2">
        <v>1817669.375</v>
      </c>
      <c r="AT3266" s="2">
        <v>1009858.0625</v>
      </c>
      <c r="AU3266" s="2">
        <v>88470.718749999898</v>
      </c>
      <c r="AV3266" s="2">
        <v>1219272.0625</v>
      </c>
      <c r="AW3266" s="2">
        <v>911528.3125</v>
      </c>
      <c r="AX3266" s="2">
        <f t="shared" si="206"/>
        <v>991993.88789060002</v>
      </c>
      <c r="AY3266">
        <v>1</v>
      </c>
      <c r="AZ3266" s="2">
        <v>30430.158202999901</v>
      </c>
      <c r="BA3266" s="2">
        <v>33216.316405999998</v>
      </c>
      <c r="BB3266" s="2">
        <v>28639.884765999999</v>
      </c>
      <c r="BC3266" s="2">
        <v>1717.632202</v>
      </c>
      <c r="BD3266" s="2">
        <v>34310.199219000002</v>
      </c>
      <c r="BE3266" s="2">
        <v>20970.800781000002</v>
      </c>
      <c r="BF3266" s="2">
        <v>21785.59375</v>
      </c>
      <c r="BG3266" s="2">
        <v>1826.955078</v>
      </c>
      <c r="BH3266" s="2">
        <v>34393.464844000002</v>
      </c>
      <c r="BI3266" s="2">
        <v>19693.976562</v>
      </c>
      <c r="BJ3266" s="2">
        <f t="shared" si="207"/>
        <v>22698.498181099989</v>
      </c>
    </row>
    <row r="3267" spans="1:62" x14ac:dyDescent="0.2">
      <c r="A3267">
        <v>1553</v>
      </c>
      <c r="B3267">
        <v>1489</v>
      </c>
      <c r="C3267">
        <v>3262</v>
      </c>
      <c r="D3267">
        <v>1</v>
      </c>
      <c r="E3267" t="s">
        <v>3287</v>
      </c>
      <c r="F3267" t="s">
        <v>1</v>
      </c>
      <c r="G3267" t="s">
        <v>1</v>
      </c>
      <c r="H3267" t="s">
        <v>1701</v>
      </c>
      <c r="I3267" t="s">
        <v>1</v>
      </c>
      <c r="J3267" s="2">
        <f t="shared" si="204"/>
        <v>358334.55537933327</v>
      </c>
      <c r="K3267">
        <v>33.799999999999997</v>
      </c>
      <c r="L3267">
        <v>204</v>
      </c>
      <c r="M3267">
        <v>23399</v>
      </c>
      <c r="N3267" t="s">
        <v>3288</v>
      </c>
      <c r="O3267">
        <v>26</v>
      </c>
      <c r="P3267">
        <v>13</v>
      </c>
      <c r="Q3267">
        <v>0.5</v>
      </c>
      <c r="R3267">
        <v>9</v>
      </c>
      <c r="S3267">
        <v>9</v>
      </c>
      <c r="T3267">
        <v>8</v>
      </c>
      <c r="U3267">
        <v>5</v>
      </c>
      <c r="V3267">
        <v>4</v>
      </c>
      <c r="W3267">
        <v>4</v>
      </c>
      <c r="X3267">
        <v>6.5380000000000003</v>
      </c>
      <c r="Y3267">
        <v>5.5380000000000003</v>
      </c>
      <c r="Z3267">
        <v>5.2309999999999999</v>
      </c>
      <c r="AA3267">
        <v>5</v>
      </c>
      <c r="AB3267" s="2">
        <v>566532.08984499995</v>
      </c>
      <c r="AC3267" s="2">
        <v>423520.97802799998</v>
      </c>
      <c r="AD3267" s="2">
        <v>609569.515625</v>
      </c>
      <c r="AE3267" s="2">
        <v>27846.362793</v>
      </c>
      <c r="AF3267" s="2">
        <v>550859.148438</v>
      </c>
      <c r="AG3267" s="2">
        <v>709772.28515599901</v>
      </c>
      <c r="AH3267" s="2">
        <v>361109.05371000001</v>
      </c>
      <c r="AI3267" s="2">
        <v>23584.409424000001</v>
      </c>
      <c r="AJ3267" s="2">
        <v>464821.17187600001</v>
      </c>
      <c r="AK3267" s="2">
        <v>510767.65429600002</v>
      </c>
      <c r="AL3267" s="2">
        <f t="shared" si="205"/>
        <v>424838.2669190999</v>
      </c>
      <c r="AM3267">
        <v>4</v>
      </c>
      <c r="AN3267" s="2">
        <v>383400.257812</v>
      </c>
      <c r="AO3267" s="2">
        <v>350757.27343900001</v>
      </c>
      <c r="AP3267" s="2">
        <v>565531.5625</v>
      </c>
      <c r="AQ3267" s="2">
        <v>19459.177369000001</v>
      </c>
      <c r="AR3267" s="2">
        <v>427276.496094</v>
      </c>
      <c r="AS3267" s="2">
        <v>521408.523437</v>
      </c>
      <c r="AT3267" s="2">
        <v>371635.71875</v>
      </c>
      <c r="AU3267" s="2">
        <v>19612.904296999899</v>
      </c>
      <c r="AV3267" s="2">
        <v>462833.851562</v>
      </c>
      <c r="AW3267" s="2">
        <v>480147.4375</v>
      </c>
      <c r="AX3267" s="2">
        <f t="shared" si="206"/>
        <v>360206.32027599995</v>
      </c>
      <c r="AY3267">
        <v>4</v>
      </c>
      <c r="AZ3267" s="2">
        <v>363744.26171799999</v>
      </c>
      <c r="BA3267" s="2">
        <v>390281.01953200001</v>
      </c>
      <c r="BB3267" s="2">
        <v>389309.57031400001</v>
      </c>
      <c r="BC3267" s="2">
        <v>21531.250977</v>
      </c>
      <c r="BD3267" s="2">
        <v>369299.769531</v>
      </c>
      <c r="BE3267" s="2">
        <v>352855.02343599999</v>
      </c>
      <c r="BF3267" s="2">
        <v>380753.667969</v>
      </c>
      <c r="BG3267" s="2">
        <v>15197.360718</v>
      </c>
      <c r="BH3267" s="2">
        <v>391798.88671799999</v>
      </c>
      <c r="BI3267" s="2">
        <v>224819.978516</v>
      </c>
      <c r="BJ3267" s="2">
        <f t="shared" si="207"/>
        <v>289959.07894289994</v>
      </c>
    </row>
    <row r="3268" spans="1:62" x14ac:dyDescent="0.2">
      <c r="A3268">
        <v>773</v>
      </c>
      <c r="B3268">
        <v>733</v>
      </c>
      <c r="C3268">
        <v>3263</v>
      </c>
      <c r="D3268">
        <v>1</v>
      </c>
      <c r="E3268" t="s">
        <v>1607</v>
      </c>
      <c r="F3268" t="s">
        <v>1</v>
      </c>
      <c r="G3268" t="s">
        <v>1</v>
      </c>
      <c r="H3268" t="s">
        <v>1</v>
      </c>
      <c r="I3268" t="s">
        <v>1</v>
      </c>
      <c r="J3268" s="2">
        <f t="shared" si="204"/>
        <v>358325.03442373296</v>
      </c>
      <c r="K3268">
        <v>14.3</v>
      </c>
      <c r="L3268">
        <v>469</v>
      </c>
      <c r="M3268">
        <v>51523</v>
      </c>
      <c r="N3268" t="s">
        <v>1608</v>
      </c>
      <c r="O3268">
        <v>12</v>
      </c>
      <c r="P3268">
        <v>12</v>
      </c>
      <c r="Q3268">
        <v>1</v>
      </c>
      <c r="R3268">
        <v>6</v>
      </c>
      <c r="S3268">
        <v>3</v>
      </c>
      <c r="T3268">
        <v>3</v>
      </c>
      <c r="U3268">
        <v>6</v>
      </c>
      <c r="V3268">
        <v>3</v>
      </c>
      <c r="W3268">
        <v>3</v>
      </c>
      <c r="X3268">
        <v>6</v>
      </c>
      <c r="Y3268">
        <v>3</v>
      </c>
      <c r="Z3268">
        <v>3</v>
      </c>
      <c r="AA3268">
        <v>6</v>
      </c>
      <c r="AB3268" s="2">
        <v>638802.18163899996</v>
      </c>
      <c r="AC3268" s="2">
        <v>507736.86816399998</v>
      </c>
      <c r="AD3268" s="2">
        <v>494352.53027300001</v>
      </c>
      <c r="AE3268" s="2">
        <v>38506.470030999997</v>
      </c>
      <c r="AF3268" s="2">
        <v>641988.67578199995</v>
      </c>
      <c r="AG3268" s="2">
        <v>710691.81640699995</v>
      </c>
      <c r="AH3268" s="2">
        <v>562804.77929700003</v>
      </c>
      <c r="AI3268" s="2">
        <v>46935.130493999997</v>
      </c>
      <c r="AJ3268" s="2">
        <v>702769.44726699998</v>
      </c>
      <c r="AK3268" s="2">
        <v>1000594.26953099</v>
      </c>
      <c r="AL3268" s="2">
        <f t="shared" si="205"/>
        <v>534518.21688849898</v>
      </c>
      <c r="AM3268">
        <v>3</v>
      </c>
      <c r="AN3268" s="2">
        <v>214273.546875</v>
      </c>
      <c r="AO3268" s="2">
        <v>201750.52539</v>
      </c>
      <c r="AP3268" s="2">
        <v>301075.992187</v>
      </c>
      <c r="AQ3268" s="2">
        <v>8727.1373899999999</v>
      </c>
      <c r="AR3268" s="2">
        <v>242181.560547</v>
      </c>
      <c r="AS3268" s="2">
        <v>265649.71875</v>
      </c>
      <c r="AT3268" s="2">
        <v>257613.007812</v>
      </c>
      <c r="AU3268" s="2">
        <v>11408.308531999999</v>
      </c>
      <c r="AV3268" s="2">
        <v>297583.55078200001</v>
      </c>
      <c r="AW3268" s="2">
        <v>262658.42382799898</v>
      </c>
      <c r="AX3268" s="2">
        <f t="shared" si="206"/>
        <v>206292.1772092999</v>
      </c>
      <c r="AY3268">
        <v>3</v>
      </c>
      <c r="AZ3268" s="2">
        <v>399666.53515700001</v>
      </c>
      <c r="BA3268" s="2">
        <v>539255.77929600002</v>
      </c>
      <c r="BB3268" s="2">
        <v>286727.550781</v>
      </c>
      <c r="BC3268" s="2">
        <v>36017.123290999902</v>
      </c>
      <c r="BD3268" s="2">
        <v>420302.941406</v>
      </c>
      <c r="BE3268" s="2">
        <v>362836.93749899999</v>
      </c>
      <c r="BF3268" s="2">
        <v>557363.09375</v>
      </c>
      <c r="BG3268" s="2">
        <v>21680.778992</v>
      </c>
      <c r="BH3268" s="2">
        <v>496373.742187</v>
      </c>
      <c r="BI3268" s="2">
        <v>221422.609375</v>
      </c>
      <c r="BJ3268" s="2">
        <f t="shared" si="207"/>
        <v>334164.70917339996</v>
      </c>
    </row>
    <row r="3269" spans="1:62" x14ac:dyDescent="0.2">
      <c r="A3269">
        <v>905</v>
      </c>
      <c r="B3269">
        <v>852</v>
      </c>
      <c r="C3269">
        <v>3264</v>
      </c>
      <c r="D3269">
        <v>1</v>
      </c>
      <c r="E3269" t="s">
        <v>1875</v>
      </c>
      <c r="F3269" t="s">
        <v>1</v>
      </c>
      <c r="G3269" t="s">
        <v>1</v>
      </c>
      <c r="H3269" t="s">
        <v>1</v>
      </c>
      <c r="I3269" t="s">
        <v>1</v>
      </c>
      <c r="J3269" s="2">
        <f t="shared" si="204"/>
        <v>357483.95309043321</v>
      </c>
      <c r="K3269">
        <v>18.899999999999999</v>
      </c>
      <c r="L3269">
        <v>264</v>
      </c>
      <c r="M3269">
        <v>27515</v>
      </c>
      <c r="N3269" t="s">
        <v>1876</v>
      </c>
      <c r="O3269">
        <v>11</v>
      </c>
      <c r="P3269">
        <v>11</v>
      </c>
      <c r="Q3269">
        <v>1</v>
      </c>
      <c r="R3269">
        <v>3</v>
      </c>
      <c r="S3269">
        <v>4</v>
      </c>
      <c r="T3269">
        <v>4</v>
      </c>
      <c r="U3269">
        <v>3</v>
      </c>
      <c r="V3269">
        <v>4</v>
      </c>
      <c r="W3269">
        <v>4</v>
      </c>
      <c r="X3269">
        <v>3</v>
      </c>
      <c r="Y3269">
        <v>4</v>
      </c>
      <c r="Z3269">
        <v>4</v>
      </c>
      <c r="AA3269">
        <v>3</v>
      </c>
      <c r="AB3269" s="2">
        <v>364382.167969</v>
      </c>
      <c r="AC3269" s="2">
        <v>319769.19335900003</v>
      </c>
      <c r="AD3269" s="2">
        <v>673313.31445299997</v>
      </c>
      <c r="AE3269" s="2">
        <v>31410.271422999998</v>
      </c>
      <c r="AF3269" s="2">
        <v>417316.074219</v>
      </c>
      <c r="AG3269" s="2">
        <v>745424.960938</v>
      </c>
      <c r="AH3269" s="2">
        <v>275720.15625</v>
      </c>
      <c r="AI3269" s="2">
        <v>37073.078125</v>
      </c>
      <c r="AJ3269" s="2">
        <v>412229.070312</v>
      </c>
      <c r="AK3269" s="2">
        <v>419834.546875</v>
      </c>
      <c r="AL3269" s="2">
        <f t="shared" si="205"/>
        <v>369647.28339230001</v>
      </c>
      <c r="AM3269">
        <v>4</v>
      </c>
      <c r="AN3269" s="2">
        <v>241495.956056</v>
      </c>
      <c r="AO3269" s="2">
        <v>245491.10351499901</v>
      </c>
      <c r="AP3269" s="2">
        <v>540219.33203099901</v>
      </c>
      <c r="AQ3269" s="2">
        <v>26553.2912599999</v>
      </c>
      <c r="AR3269" s="2">
        <v>255494.054688</v>
      </c>
      <c r="AS3269" s="2">
        <v>548391.921875</v>
      </c>
      <c r="AT3269" s="2">
        <v>467562.375</v>
      </c>
      <c r="AU3269" s="2">
        <v>26918.499876999998</v>
      </c>
      <c r="AV3269" s="2">
        <v>329863.75000100001</v>
      </c>
      <c r="AW3269" s="2">
        <v>355320.70117100002</v>
      </c>
      <c r="AX3269" s="2">
        <f t="shared" si="206"/>
        <v>303731.09854739986</v>
      </c>
      <c r="AY3269">
        <v>4</v>
      </c>
      <c r="AZ3269" s="2">
        <v>437541.609375</v>
      </c>
      <c r="BA3269" s="2">
        <v>443996.613281</v>
      </c>
      <c r="BB3269" s="2">
        <v>724822.15625</v>
      </c>
      <c r="BC3269" s="2">
        <v>39773.726806999999</v>
      </c>
      <c r="BD3269" s="2">
        <v>452217.34570399998</v>
      </c>
      <c r="BE3269" s="2">
        <v>657156.007812</v>
      </c>
      <c r="BF3269" s="2">
        <v>554219.984375</v>
      </c>
      <c r="BG3269" s="2">
        <v>34275.002564000002</v>
      </c>
      <c r="BH3269" s="2">
        <v>409623.91210899898</v>
      </c>
      <c r="BI3269" s="2">
        <v>237108.415038999</v>
      </c>
      <c r="BJ3269" s="2">
        <f t="shared" si="207"/>
        <v>399073.4773315998</v>
      </c>
    </row>
    <row r="3270" spans="1:62" x14ac:dyDescent="0.2">
      <c r="A3270">
        <v>4526</v>
      </c>
      <c r="B3270">
        <v>4409</v>
      </c>
      <c r="C3270">
        <v>3265</v>
      </c>
      <c r="D3270">
        <v>1</v>
      </c>
      <c r="E3270" t="s">
        <v>9472</v>
      </c>
      <c r="F3270" t="s">
        <v>1</v>
      </c>
      <c r="G3270" t="s">
        <v>1</v>
      </c>
      <c r="H3270" t="s">
        <v>343</v>
      </c>
      <c r="I3270" t="s">
        <v>1</v>
      </c>
      <c r="J3270" s="2">
        <f t="shared" ref="J3270:J3333" si="208">AVERAGE(AL3270,AX3270,BJ3270)</f>
        <v>357409.6690366331</v>
      </c>
      <c r="K3270">
        <v>53</v>
      </c>
      <c r="L3270">
        <v>447</v>
      </c>
      <c r="M3270">
        <v>50090</v>
      </c>
      <c r="N3270" t="s">
        <v>9473</v>
      </c>
      <c r="O3270">
        <v>193</v>
      </c>
      <c r="P3270">
        <v>33</v>
      </c>
      <c r="Q3270">
        <v>0.17100000000000001</v>
      </c>
      <c r="R3270">
        <v>63</v>
      </c>
      <c r="S3270">
        <v>64</v>
      </c>
      <c r="T3270">
        <v>66</v>
      </c>
      <c r="U3270">
        <v>14</v>
      </c>
      <c r="V3270">
        <v>7</v>
      </c>
      <c r="W3270">
        <v>12</v>
      </c>
      <c r="X3270">
        <v>26.434000000000001</v>
      </c>
      <c r="Y3270">
        <v>22.998000000000001</v>
      </c>
      <c r="Z3270">
        <v>26.795999999999999</v>
      </c>
      <c r="AA3270">
        <v>14</v>
      </c>
      <c r="AB3270" s="2">
        <v>562609.73608299997</v>
      </c>
      <c r="AC3270" s="2">
        <v>431561.20629899902</v>
      </c>
      <c r="AD3270" s="2">
        <v>540671.972898999</v>
      </c>
      <c r="AE3270" s="2">
        <v>32517.111999000001</v>
      </c>
      <c r="AF3270" s="2">
        <v>579441.34228600003</v>
      </c>
      <c r="AG3270" s="2">
        <v>719875.10937299998</v>
      </c>
      <c r="AH3270" s="2">
        <v>418931.86279299902</v>
      </c>
      <c r="AI3270" s="2">
        <v>38752.927244999999</v>
      </c>
      <c r="AJ3270" s="2">
        <v>513165.33129900001</v>
      </c>
      <c r="AK3270" s="2">
        <v>639698.95361299894</v>
      </c>
      <c r="AL3270" s="2">
        <f t="shared" ref="AL3270:AL3333" si="209">AVERAGE(AB3270:AK3270)</f>
        <v>447722.55538889964</v>
      </c>
      <c r="AM3270">
        <v>7</v>
      </c>
      <c r="AN3270" s="2">
        <v>256516.81103499999</v>
      </c>
      <c r="AO3270" s="2">
        <v>230083.254393999</v>
      </c>
      <c r="AP3270" s="2">
        <v>345470.51709199999</v>
      </c>
      <c r="AQ3270" s="2">
        <v>12710.656188000001</v>
      </c>
      <c r="AR3270" s="2">
        <v>269817.45800899999</v>
      </c>
      <c r="AS3270" s="2">
        <v>331611.70947499998</v>
      </c>
      <c r="AT3270" s="2">
        <v>349124.117188</v>
      </c>
      <c r="AU3270" s="2">
        <v>12270.137389</v>
      </c>
      <c r="AV3270" s="2">
        <v>315298.37304699997</v>
      </c>
      <c r="AW3270" s="2">
        <v>319310.68261799897</v>
      </c>
      <c r="AX3270" s="2">
        <f t="shared" ref="AX3270:AX3333" si="210">AVERAGE(AN3270:AW3270)</f>
        <v>244221.37164349979</v>
      </c>
      <c r="AY3270">
        <v>12</v>
      </c>
      <c r="AZ3270" s="2">
        <v>484771.97216799902</v>
      </c>
      <c r="BA3270" s="2">
        <v>508210.87842000002</v>
      </c>
      <c r="BB3270" s="2">
        <v>475693.03222599899</v>
      </c>
      <c r="BC3270" s="2">
        <v>32647.769286999901</v>
      </c>
      <c r="BD3270" s="2">
        <v>453130.632323</v>
      </c>
      <c r="BE3270" s="2">
        <v>444062.24706899998</v>
      </c>
      <c r="BF3270" s="2">
        <v>503582.12890499999</v>
      </c>
      <c r="BG3270" s="2">
        <v>15990.200439</v>
      </c>
      <c r="BH3270" s="2">
        <v>576120.44530999998</v>
      </c>
      <c r="BI3270" s="2">
        <v>308641.49462800001</v>
      </c>
      <c r="BJ3270" s="2">
        <f t="shared" ref="BJ3270:BJ3333" si="211">AVERAGE(AZ3270:BI3270)</f>
        <v>380285.08007749979</v>
      </c>
    </row>
    <row r="3271" spans="1:62" x14ac:dyDescent="0.2">
      <c r="A3271">
        <v>5938</v>
      </c>
      <c r="B3271">
        <v>5802</v>
      </c>
      <c r="C3271">
        <v>3266</v>
      </c>
      <c r="D3271">
        <v>1</v>
      </c>
      <c r="E3271" t="s">
        <v>12324</v>
      </c>
      <c r="F3271" t="s">
        <v>1</v>
      </c>
      <c r="G3271" t="s">
        <v>1</v>
      </c>
      <c r="H3271" t="s">
        <v>1</v>
      </c>
      <c r="I3271" t="s">
        <v>1</v>
      </c>
      <c r="J3271" s="2">
        <f t="shared" si="208"/>
        <v>356928.44251186651</v>
      </c>
      <c r="K3271">
        <v>18.3</v>
      </c>
      <c r="L3271">
        <v>262</v>
      </c>
      <c r="M3271">
        <v>31300</v>
      </c>
      <c r="N3271" t="s">
        <v>12325</v>
      </c>
      <c r="O3271">
        <v>17</v>
      </c>
      <c r="P3271">
        <v>17</v>
      </c>
      <c r="Q3271">
        <v>1</v>
      </c>
      <c r="R3271">
        <v>5</v>
      </c>
      <c r="S3271">
        <v>6</v>
      </c>
      <c r="T3271">
        <v>6</v>
      </c>
      <c r="U3271">
        <v>5</v>
      </c>
      <c r="V3271">
        <v>6</v>
      </c>
      <c r="W3271">
        <v>6</v>
      </c>
      <c r="X3271">
        <v>5</v>
      </c>
      <c r="Y3271">
        <v>6</v>
      </c>
      <c r="Z3271">
        <v>6</v>
      </c>
      <c r="AA3271">
        <v>5</v>
      </c>
      <c r="AB3271" s="2">
        <v>387774.91601599997</v>
      </c>
      <c r="AC3271" s="2">
        <v>195278.62695199999</v>
      </c>
      <c r="AD3271" s="2">
        <v>387274.94335999998</v>
      </c>
      <c r="AE3271" s="2">
        <v>19422.162109999899</v>
      </c>
      <c r="AF3271" s="2">
        <v>412459.70117199997</v>
      </c>
      <c r="AG3271" s="2">
        <v>425074.04492199997</v>
      </c>
      <c r="AH3271" s="2">
        <v>262783.949219</v>
      </c>
      <c r="AI3271" s="2">
        <v>27470.678344</v>
      </c>
      <c r="AJ3271" s="2">
        <v>329797.98730499903</v>
      </c>
      <c r="AK3271" s="2">
        <v>461663.21289000002</v>
      </c>
      <c r="AL3271" s="2">
        <f t="shared" si="209"/>
        <v>290900.02222899988</v>
      </c>
      <c r="AM3271">
        <v>6</v>
      </c>
      <c r="AN3271" s="2">
        <v>681545.67871100002</v>
      </c>
      <c r="AO3271" s="2">
        <v>439812.25195199897</v>
      </c>
      <c r="AP3271" s="2">
        <v>727962.86914099997</v>
      </c>
      <c r="AQ3271" s="2">
        <v>42703.890136000002</v>
      </c>
      <c r="AR3271" s="2">
        <v>634045.82421899994</v>
      </c>
      <c r="AS3271" s="2">
        <v>707879.46288999997</v>
      </c>
      <c r="AT3271" s="2">
        <v>579310.492187</v>
      </c>
      <c r="AU3271" s="2">
        <v>54113.969482</v>
      </c>
      <c r="AV3271" s="2">
        <v>567004.773437</v>
      </c>
      <c r="AW3271" s="2">
        <v>628899.01171899994</v>
      </c>
      <c r="AX3271" s="2">
        <f t="shared" si="210"/>
        <v>506327.82238739979</v>
      </c>
      <c r="AY3271">
        <v>6</v>
      </c>
      <c r="AZ3271" s="2">
        <v>311085.04199200001</v>
      </c>
      <c r="BA3271" s="2">
        <v>323029.24609299999</v>
      </c>
      <c r="BB3271" s="2">
        <v>365020.027344</v>
      </c>
      <c r="BC3271" s="2">
        <v>27229.649383</v>
      </c>
      <c r="BD3271" s="2">
        <v>325994.78125</v>
      </c>
      <c r="BE3271" s="2">
        <v>377671.73437399999</v>
      </c>
      <c r="BF3271" s="2">
        <v>355242.01562600001</v>
      </c>
      <c r="BG3271" s="2">
        <v>21407.746216</v>
      </c>
      <c r="BH3271" s="2">
        <v>417503.86523399898</v>
      </c>
      <c r="BI3271" s="2">
        <v>211390.72167999999</v>
      </c>
      <c r="BJ3271" s="2">
        <f t="shared" si="211"/>
        <v>273557.48291919992</v>
      </c>
    </row>
    <row r="3272" spans="1:62" x14ac:dyDescent="0.2">
      <c r="A3272">
        <v>2693</v>
      </c>
      <c r="B3272">
        <v>2598</v>
      </c>
      <c r="C3272">
        <v>3267</v>
      </c>
      <c r="D3272">
        <v>1</v>
      </c>
      <c r="E3272" t="s">
        <v>5649</v>
      </c>
      <c r="F3272" t="s">
        <v>1</v>
      </c>
      <c r="G3272" t="s">
        <v>1</v>
      </c>
      <c r="H3272" t="s">
        <v>4215</v>
      </c>
      <c r="I3272" t="s">
        <v>1</v>
      </c>
      <c r="J3272" s="2">
        <f t="shared" si="208"/>
        <v>356632.51828526659</v>
      </c>
      <c r="K3272">
        <v>12.8</v>
      </c>
      <c r="L3272">
        <v>1577</v>
      </c>
      <c r="M3272">
        <v>180251</v>
      </c>
      <c r="N3272" t="s">
        <v>5650</v>
      </c>
      <c r="O3272">
        <v>43</v>
      </c>
      <c r="P3272">
        <v>16</v>
      </c>
      <c r="Q3272">
        <v>0.372</v>
      </c>
      <c r="R3272">
        <v>18</v>
      </c>
      <c r="S3272">
        <v>13</v>
      </c>
      <c r="T3272">
        <v>12</v>
      </c>
      <c r="U3272">
        <v>7</v>
      </c>
      <c r="V3272">
        <v>5</v>
      </c>
      <c r="W3272">
        <v>4</v>
      </c>
      <c r="X3272">
        <v>13.372</v>
      </c>
      <c r="Y3272">
        <v>10.714</v>
      </c>
      <c r="Z3272">
        <v>8</v>
      </c>
      <c r="AA3272">
        <v>7</v>
      </c>
      <c r="AB3272" s="2">
        <v>536794.39795000001</v>
      </c>
      <c r="AC3272" s="2">
        <v>513133.41747999901</v>
      </c>
      <c r="AD3272" s="2">
        <v>679042.34863499994</v>
      </c>
      <c r="AE3272" s="2">
        <v>40762.821593000001</v>
      </c>
      <c r="AF3272" s="2">
        <v>654130.79077199998</v>
      </c>
      <c r="AG3272" s="2">
        <v>724621.61450200004</v>
      </c>
      <c r="AH3272" s="2">
        <v>328696.64746000001</v>
      </c>
      <c r="AI3272" s="2">
        <v>37377.571777999998</v>
      </c>
      <c r="AJ3272" s="2">
        <v>490567.46142599999</v>
      </c>
      <c r="AK3272" s="2">
        <v>508277.63147099997</v>
      </c>
      <c r="AL3272" s="2">
        <f t="shared" si="209"/>
        <v>451340.47030669992</v>
      </c>
      <c r="AM3272">
        <v>5</v>
      </c>
      <c r="AN3272" s="2">
        <v>350910.20165900001</v>
      </c>
      <c r="AO3272" s="2">
        <v>313804.06201200001</v>
      </c>
      <c r="AP3272" s="2">
        <v>578482.68896499998</v>
      </c>
      <c r="AQ3272" s="2">
        <v>23719.136841</v>
      </c>
      <c r="AR3272" s="2">
        <v>376374.05859299999</v>
      </c>
      <c r="AS3272" s="2">
        <v>547269.80273500003</v>
      </c>
      <c r="AT3272" s="2">
        <v>350179.28710999998</v>
      </c>
      <c r="AU3272" s="2">
        <v>21292.246949</v>
      </c>
      <c r="AV3272" s="2">
        <v>448849.71630799997</v>
      </c>
      <c r="AW3272" s="2">
        <v>398915.19140700001</v>
      </c>
      <c r="AX3272" s="2">
        <f t="shared" si="210"/>
        <v>340979.63925790001</v>
      </c>
      <c r="AY3272">
        <v>4</v>
      </c>
      <c r="AZ3272" s="2">
        <v>293795.42724599998</v>
      </c>
      <c r="BA3272" s="2">
        <v>347788.30664099997</v>
      </c>
      <c r="BB3272" s="2">
        <v>367429.625</v>
      </c>
      <c r="BC3272" s="2">
        <v>22382.856049000002</v>
      </c>
      <c r="BD3272" s="2">
        <v>360229.042969</v>
      </c>
      <c r="BE3272" s="2">
        <v>419247.742188</v>
      </c>
      <c r="BF3272" s="2">
        <v>335229.69335899898</v>
      </c>
      <c r="BG3272" s="2">
        <v>22695.005553999999</v>
      </c>
      <c r="BH3272" s="2">
        <v>399251.332031</v>
      </c>
      <c r="BI3272" s="2">
        <v>207725.421875</v>
      </c>
      <c r="BJ3272" s="2">
        <f t="shared" si="211"/>
        <v>277577.44529119984</v>
      </c>
    </row>
    <row r="3273" spans="1:62" x14ac:dyDescent="0.2">
      <c r="A3273">
        <v>3117</v>
      </c>
      <c r="B3273">
        <v>3011</v>
      </c>
      <c r="C3273">
        <v>3268</v>
      </c>
      <c r="D3273">
        <v>1</v>
      </c>
      <c r="E3273" t="s">
        <v>6536</v>
      </c>
      <c r="F3273" t="s">
        <v>1</v>
      </c>
      <c r="G3273" t="s">
        <v>1</v>
      </c>
      <c r="H3273" t="s">
        <v>1</v>
      </c>
      <c r="I3273" t="s">
        <v>1</v>
      </c>
      <c r="J3273" s="2">
        <f t="shared" si="208"/>
        <v>356578.71697379992</v>
      </c>
      <c r="K3273">
        <v>15.6</v>
      </c>
      <c r="L3273">
        <v>540</v>
      </c>
      <c r="M3273">
        <v>60211</v>
      </c>
      <c r="N3273" t="s">
        <v>6537</v>
      </c>
      <c r="O3273">
        <v>15</v>
      </c>
      <c r="P3273">
        <v>15</v>
      </c>
      <c r="Q3273">
        <v>1</v>
      </c>
      <c r="R3273">
        <v>6</v>
      </c>
      <c r="S3273">
        <v>5</v>
      </c>
      <c r="T3273">
        <v>4</v>
      </c>
      <c r="U3273">
        <v>6</v>
      </c>
      <c r="V3273">
        <v>5</v>
      </c>
      <c r="W3273">
        <v>4</v>
      </c>
      <c r="X3273">
        <v>6</v>
      </c>
      <c r="Y3273">
        <v>5</v>
      </c>
      <c r="Z3273">
        <v>4</v>
      </c>
      <c r="AA3273">
        <v>6</v>
      </c>
      <c r="AB3273" s="2">
        <v>454917.14941399998</v>
      </c>
      <c r="AC3273" s="2">
        <v>349024.83593900001</v>
      </c>
      <c r="AD3273" s="2">
        <v>519881.28613299999</v>
      </c>
      <c r="AE3273" s="2">
        <v>24926.117796999999</v>
      </c>
      <c r="AF3273" s="2">
        <v>510584.71777500003</v>
      </c>
      <c r="AG3273" s="2">
        <v>587486.83105399995</v>
      </c>
      <c r="AH3273" s="2">
        <v>301247.94482400001</v>
      </c>
      <c r="AI3273" s="2">
        <v>30818.219238999998</v>
      </c>
      <c r="AJ3273" s="2">
        <v>452829.84570299898</v>
      </c>
      <c r="AK3273" s="2">
        <v>466754.01757700002</v>
      </c>
      <c r="AL3273" s="2">
        <f t="shared" si="209"/>
        <v>369847.09654549987</v>
      </c>
      <c r="AM3273">
        <v>5</v>
      </c>
      <c r="AN3273" s="2">
        <v>495411.10742199997</v>
      </c>
      <c r="AO3273" s="2">
        <v>422769.96093599999</v>
      </c>
      <c r="AP3273" s="2">
        <v>718827.06250100001</v>
      </c>
      <c r="AQ3273" s="2">
        <v>30119.125367000001</v>
      </c>
      <c r="AR3273" s="2">
        <v>525421.195312</v>
      </c>
      <c r="AS3273" s="2">
        <v>618895.632813</v>
      </c>
      <c r="AT3273" s="2">
        <v>448729.18359299999</v>
      </c>
      <c r="AU3273" s="2">
        <v>32624.938964999899</v>
      </c>
      <c r="AV3273" s="2">
        <v>787189.523437</v>
      </c>
      <c r="AW3273" s="2">
        <v>557729.01171899994</v>
      </c>
      <c r="AX3273" s="2">
        <f t="shared" si="210"/>
        <v>463771.67420649994</v>
      </c>
      <c r="AY3273">
        <v>4</v>
      </c>
      <c r="AZ3273" s="2">
        <v>286243.66894499998</v>
      </c>
      <c r="BA3273" s="2">
        <v>296998.851563</v>
      </c>
      <c r="BB3273" s="2">
        <v>295552.46289099997</v>
      </c>
      <c r="BC3273" s="2">
        <v>22115.009215999999</v>
      </c>
      <c r="BD3273" s="2">
        <v>301889.60058500001</v>
      </c>
      <c r="BE3273" s="2">
        <v>276670.44140499999</v>
      </c>
      <c r="BF3273" s="2">
        <v>293829.92773400003</v>
      </c>
      <c r="BG3273" s="2">
        <v>16313.623535000001</v>
      </c>
      <c r="BH3273" s="2">
        <v>377003.07226599997</v>
      </c>
      <c r="BI3273" s="2">
        <v>194557.14355399899</v>
      </c>
      <c r="BJ3273" s="2">
        <f t="shared" si="211"/>
        <v>236117.38016939987</v>
      </c>
    </row>
    <row r="3274" spans="1:62" x14ac:dyDescent="0.2">
      <c r="A3274">
        <v>1600</v>
      </c>
      <c r="B3274">
        <v>1533</v>
      </c>
      <c r="C3274">
        <v>3269</v>
      </c>
      <c r="D3274">
        <v>1</v>
      </c>
      <c r="E3274" t="s">
        <v>3380</v>
      </c>
      <c r="F3274" t="s">
        <v>1</v>
      </c>
      <c r="G3274" t="s">
        <v>1</v>
      </c>
      <c r="H3274" t="s">
        <v>3381</v>
      </c>
      <c r="I3274" t="s">
        <v>1</v>
      </c>
      <c r="J3274" s="2">
        <f t="shared" si="208"/>
        <v>356282.4991860998</v>
      </c>
      <c r="K3274">
        <v>56.5</v>
      </c>
      <c r="L3274">
        <v>184</v>
      </c>
      <c r="M3274">
        <v>20987</v>
      </c>
      <c r="N3274" t="s">
        <v>3382</v>
      </c>
      <c r="O3274">
        <v>66</v>
      </c>
      <c r="P3274">
        <v>16</v>
      </c>
      <c r="Q3274">
        <v>0.24199999999999999</v>
      </c>
      <c r="R3274">
        <v>20</v>
      </c>
      <c r="S3274">
        <v>26</v>
      </c>
      <c r="T3274">
        <v>20</v>
      </c>
      <c r="U3274">
        <v>6</v>
      </c>
      <c r="V3274">
        <v>5</v>
      </c>
      <c r="W3274">
        <v>5</v>
      </c>
      <c r="X3274">
        <v>14.615</v>
      </c>
      <c r="Y3274">
        <v>17.922999999999998</v>
      </c>
      <c r="Z3274">
        <v>14.231</v>
      </c>
      <c r="AA3274">
        <v>6</v>
      </c>
      <c r="AB3274" s="2">
        <v>508249.425781</v>
      </c>
      <c r="AC3274" s="2">
        <v>376341.28417900001</v>
      </c>
      <c r="AD3274" s="2">
        <v>646250.77539099997</v>
      </c>
      <c r="AE3274" s="2">
        <v>13513.220336</v>
      </c>
      <c r="AF3274" s="2">
        <v>518867.675781</v>
      </c>
      <c r="AG3274" s="2">
        <v>640400.070313</v>
      </c>
      <c r="AH3274" s="2">
        <v>334289.26855499903</v>
      </c>
      <c r="AI3274" s="2">
        <v>17087.321532999998</v>
      </c>
      <c r="AJ3274" s="2">
        <v>535270.68359399994</v>
      </c>
      <c r="AK3274" s="2">
        <v>409803.56640700001</v>
      </c>
      <c r="AL3274" s="2">
        <f t="shared" si="209"/>
        <v>400007.32918699994</v>
      </c>
      <c r="AM3274">
        <v>5</v>
      </c>
      <c r="AN3274" s="2">
        <v>297128.972656</v>
      </c>
      <c r="AO3274" s="2">
        <v>234849.42480400001</v>
      </c>
      <c r="AP3274" s="2">
        <v>478213.835937</v>
      </c>
      <c r="AQ3274" s="2">
        <v>15923.489075</v>
      </c>
      <c r="AR3274" s="2">
        <v>312319.02539099997</v>
      </c>
      <c r="AS3274" s="2">
        <v>414977.40429699997</v>
      </c>
      <c r="AT3274" s="2">
        <v>327694.14355500002</v>
      </c>
      <c r="AU3274" s="2">
        <v>14497.471251999999</v>
      </c>
      <c r="AV3274" s="2">
        <v>421089.44726599997</v>
      </c>
      <c r="AW3274" s="2">
        <v>303475.21288999898</v>
      </c>
      <c r="AX3274" s="2">
        <f t="shared" si="210"/>
        <v>282016.8427122999</v>
      </c>
      <c r="AY3274">
        <v>5</v>
      </c>
      <c r="AZ3274" s="2">
        <v>490275.382812</v>
      </c>
      <c r="BA3274" s="2">
        <v>463741.925781</v>
      </c>
      <c r="BB3274" s="2">
        <v>550889.56054600002</v>
      </c>
      <c r="BC3274" s="2">
        <v>13881.6856689999</v>
      </c>
      <c r="BD3274" s="2">
        <v>480682.39257799898</v>
      </c>
      <c r="BE3274" s="2">
        <v>488028.976563</v>
      </c>
      <c r="BF3274" s="2">
        <v>540732.355467999</v>
      </c>
      <c r="BG3274" s="2">
        <v>11975.899047999999</v>
      </c>
      <c r="BH3274" s="2">
        <v>560287.58203099901</v>
      </c>
      <c r="BI3274" s="2">
        <v>267737.496094</v>
      </c>
      <c r="BJ3274" s="2">
        <f t="shared" si="211"/>
        <v>386823.32565899973</v>
      </c>
    </row>
    <row r="3275" spans="1:62" x14ac:dyDescent="0.2">
      <c r="A3275">
        <v>3424</v>
      </c>
      <c r="B3275">
        <v>3315</v>
      </c>
      <c r="C3275">
        <v>3270</v>
      </c>
      <c r="D3275">
        <v>1</v>
      </c>
      <c r="E3275" t="s">
        <v>7178</v>
      </c>
      <c r="F3275" t="s">
        <v>1</v>
      </c>
      <c r="G3275" t="s">
        <v>1</v>
      </c>
      <c r="H3275" t="s">
        <v>1</v>
      </c>
      <c r="I3275" t="s">
        <v>1</v>
      </c>
      <c r="J3275" s="2">
        <f t="shared" si="208"/>
        <v>356156.3740885334</v>
      </c>
      <c r="K3275">
        <v>2</v>
      </c>
      <c r="L3275">
        <v>704</v>
      </c>
      <c r="M3275">
        <v>78753</v>
      </c>
      <c r="N3275" t="s">
        <v>7179</v>
      </c>
      <c r="O3275">
        <v>5</v>
      </c>
      <c r="P3275">
        <v>5</v>
      </c>
      <c r="Q3275">
        <v>1</v>
      </c>
      <c r="R3275">
        <v>2</v>
      </c>
      <c r="S3275">
        <v>1</v>
      </c>
      <c r="T3275">
        <v>2</v>
      </c>
      <c r="U3275">
        <v>2</v>
      </c>
      <c r="V3275">
        <v>1</v>
      </c>
      <c r="W3275">
        <v>2</v>
      </c>
      <c r="X3275">
        <v>2</v>
      </c>
      <c r="Y3275">
        <v>1</v>
      </c>
      <c r="Z3275">
        <v>2</v>
      </c>
      <c r="AA3275">
        <v>2</v>
      </c>
      <c r="AB3275" s="2">
        <v>355541.84375</v>
      </c>
      <c r="AC3275" s="2">
        <v>304790.71875</v>
      </c>
      <c r="AD3275" s="2">
        <v>410982.84375</v>
      </c>
      <c r="AE3275" s="2">
        <v>18784.166015999999</v>
      </c>
      <c r="AF3275" s="2">
        <v>374137.234375</v>
      </c>
      <c r="AG3275" s="2">
        <v>565773.5</v>
      </c>
      <c r="AH3275" s="2">
        <v>286100.179687</v>
      </c>
      <c r="AI3275" s="2">
        <v>20452.125</v>
      </c>
      <c r="AJ3275" s="2">
        <v>379120.421875</v>
      </c>
      <c r="AK3275" s="2">
        <v>443576.296875</v>
      </c>
      <c r="AL3275" s="2">
        <f t="shared" si="209"/>
        <v>315925.93300780002</v>
      </c>
      <c r="AM3275">
        <v>1</v>
      </c>
      <c r="AN3275" s="2">
        <v>280313.09375</v>
      </c>
      <c r="AO3275" s="2">
        <v>170786.15625</v>
      </c>
      <c r="AP3275" s="2">
        <v>262976</v>
      </c>
      <c r="AQ3275" s="2">
        <v>8956.0087889999995</v>
      </c>
      <c r="AR3275" s="2">
        <v>285509.3125</v>
      </c>
      <c r="AS3275" s="2">
        <v>365786.3125</v>
      </c>
      <c r="AT3275" s="2">
        <v>293886.8125</v>
      </c>
      <c r="AU3275" s="2">
        <v>12384.358398</v>
      </c>
      <c r="AV3275" s="2">
        <v>213787.109375</v>
      </c>
      <c r="AW3275" s="2">
        <v>211132.71875</v>
      </c>
      <c r="AX3275" s="2">
        <f t="shared" si="210"/>
        <v>210551.78828119999</v>
      </c>
      <c r="AY3275">
        <v>2</v>
      </c>
      <c r="AZ3275" s="2">
        <v>655110.09375</v>
      </c>
      <c r="BA3275" s="2">
        <v>699985.34375</v>
      </c>
      <c r="BB3275" s="2">
        <v>616086.625</v>
      </c>
      <c r="BC3275" s="2">
        <v>34443.744141000003</v>
      </c>
      <c r="BD3275" s="2">
        <v>526487.203125</v>
      </c>
      <c r="BE3275" s="2">
        <v>880339.9375</v>
      </c>
      <c r="BF3275" s="2">
        <v>825905.5</v>
      </c>
      <c r="BG3275" s="2">
        <v>26793.015625</v>
      </c>
      <c r="BH3275" s="2">
        <v>747227.6875</v>
      </c>
      <c r="BI3275" s="2">
        <v>407534.859375</v>
      </c>
      <c r="BJ3275" s="2">
        <f t="shared" si="211"/>
        <v>541991.40097660001</v>
      </c>
    </row>
    <row r="3276" spans="1:62" x14ac:dyDescent="0.2">
      <c r="A3276">
        <v>3239</v>
      </c>
      <c r="B3276">
        <v>3131</v>
      </c>
      <c r="C3276">
        <v>3271</v>
      </c>
      <c r="D3276">
        <v>1</v>
      </c>
      <c r="E3276" t="s">
        <v>6795</v>
      </c>
      <c r="F3276" t="s">
        <v>1</v>
      </c>
      <c r="G3276" t="s">
        <v>1</v>
      </c>
      <c r="H3276" t="s">
        <v>6796</v>
      </c>
      <c r="I3276" t="s">
        <v>1</v>
      </c>
      <c r="J3276" s="2">
        <f t="shared" si="208"/>
        <v>355448.13722116657</v>
      </c>
      <c r="K3276">
        <v>20.7</v>
      </c>
      <c r="L3276">
        <v>728</v>
      </c>
      <c r="M3276">
        <v>84438</v>
      </c>
      <c r="N3276" t="s">
        <v>6797</v>
      </c>
      <c r="O3276">
        <v>31</v>
      </c>
      <c r="P3276">
        <v>30</v>
      </c>
      <c r="Q3276">
        <v>0.96799999999999997</v>
      </c>
      <c r="R3276">
        <v>8</v>
      </c>
      <c r="S3276">
        <v>10</v>
      </c>
      <c r="T3276">
        <v>13</v>
      </c>
      <c r="U3276">
        <v>8</v>
      </c>
      <c r="V3276">
        <v>9</v>
      </c>
      <c r="W3276">
        <v>13</v>
      </c>
      <c r="X3276">
        <v>8</v>
      </c>
      <c r="Y3276">
        <v>9.375</v>
      </c>
      <c r="Z3276">
        <v>13</v>
      </c>
      <c r="AA3276">
        <v>8</v>
      </c>
      <c r="AB3276" s="2">
        <v>497445.67382800003</v>
      </c>
      <c r="AC3276" s="2">
        <v>500653.39599599899</v>
      </c>
      <c r="AD3276" s="2">
        <v>508507.11425699998</v>
      </c>
      <c r="AE3276" s="2">
        <v>20714.037903</v>
      </c>
      <c r="AF3276" s="2">
        <v>565167.99121199897</v>
      </c>
      <c r="AG3276" s="2">
        <v>708602.835938</v>
      </c>
      <c r="AH3276" s="2">
        <v>374344.15673799999</v>
      </c>
      <c r="AI3276" s="2">
        <v>26593.327759</v>
      </c>
      <c r="AJ3276" s="2">
        <v>856847.54882799997</v>
      </c>
      <c r="AK3276" s="2">
        <v>739261.11230499996</v>
      </c>
      <c r="AL3276" s="2">
        <f t="shared" si="209"/>
        <v>479813.71947639977</v>
      </c>
      <c r="AM3276">
        <v>9</v>
      </c>
      <c r="AN3276" s="2">
        <v>239060.00537200001</v>
      </c>
      <c r="AO3276" s="2">
        <v>200147.21557599999</v>
      </c>
      <c r="AP3276" s="2">
        <v>303585.40283099998</v>
      </c>
      <c r="AQ3276" s="2">
        <v>12720.797087999999</v>
      </c>
      <c r="AR3276" s="2">
        <v>239659.510255</v>
      </c>
      <c r="AS3276" s="2">
        <v>275407.25854399998</v>
      </c>
      <c r="AT3276" s="2">
        <v>284255.63818199898</v>
      </c>
      <c r="AU3276" s="2">
        <v>17082.661071999999</v>
      </c>
      <c r="AV3276" s="2">
        <v>420999.55810499901</v>
      </c>
      <c r="AW3276" s="2">
        <v>298161.59179799998</v>
      </c>
      <c r="AX3276" s="2">
        <f t="shared" si="210"/>
        <v>229107.96388229978</v>
      </c>
      <c r="AY3276">
        <v>13</v>
      </c>
      <c r="AZ3276" s="2">
        <v>399377.725584</v>
      </c>
      <c r="BA3276" s="2">
        <v>428365.02954199997</v>
      </c>
      <c r="BB3276" s="2">
        <v>397278.26952999999</v>
      </c>
      <c r="BC3276" s="2">
        <v>30762.362214000001</v>
      </c>
      <c r="BD3276" s="2">
        <v>441334.15234500001</v>
      </c>
      <c r="BE3276" s="2">
        <v>390257.98461799999</v>
      </c>
      <c r="BF3276" s="2">
        <v>530237.45263499999</v>
      </c>
      <c r="BG3276" s="2">
        <v>21962.142089000001</v>
      </c>
      <c r="BH3276" s="2">
        <v>625703.16027999995</v>
      </c>
      <c r="BI3276" s="2">
        <v>308949.00421099999</v>
      </c>
      <c r="BJ3276" s="2">
        <f t="shared" si="211"/>
        <v>357422.7283048</v>
      </c>
    </row>
    <row r="3277" spans="1:62" x14ac:dyDescent="0.2">
      <c r="A3277">
        <v>4366</v>
      </c>
      <c r="B3277">
        <v>4250</v>
      </c>
      <c r="C3277">
        <v>3272</v>
      </c>
      <c r="D3277">
        <v>1</v>
      </c>
      <c r="E3277" t="s">
        <v>9136</v>
      </c>
      <c r="F3277" t="s">
        <v>1</v>
      </c>
      <c r="G3277" t="s">
        <v>1</v>
      </c>
      <c r="H3277" t="s">
        <v>1</v>
      </c>
      <c r="I3277" t="s">
        <v>1</v>
      </c>
      <c r="J3277" s="2">
        <f t="shared" si="208"/>
        <v>355396.09117429983</v>
      </c>
      <c r="K3277">
        <v>15.1</v>
      </c>
      <c r="L3277">
        <v>511</v>
      </c>
      <c r="M3277">
        <v>58478</v>
      </c>
      <c r="N3277" t="s">
        <v>9137</v>
      </c>
      <c r="O3277">
        <v>18</v>
      </c>
      <c r="P3277">
        <v>18</v>
      </c>
      <c r="Q3277">
        <v>1</v>
      </c>
      <c r="R3277">
        <v>7</v>
      </c>
      <c r="S3277">
        <v>6</v>
      </c>
      <c r="T3277">
        <v>5</v>
      </c>
      <c r="U3277">
        <v>7</v>
      </c>
      <c r="V3277">
        <v>6</v>
      </c>
      <c r="W3277">
        <v>5</v>
      </c>
      <c r="X3277">
        <v>7</v>
      </c>
      <c r="Y3277">
        <v>6</v>
      </c>
      <c r="Z3277">
        <v>5</v>
      </c>
      <c r="AA3277">
        <v>7</v>
      </c>
      <c r="AB3277" s="2">
        <v>529250.984375</v>
      </c>
      <c r="AC3277" s="2">
        <v>463840.19335999998</v>
      </c>
      <c r="AD3277" s="2">
        <v>483499.31640700001</v>
      </c>
      <c r="AE3277" s="2">
        <v>26560.573396</v>
      </c>
      <c r="AF3277" s="2">
        <v>647362.089842999</v>
      </c>
      <c r="AG3277" s="2">
        <v>622029.51953199995</v>
      </c>
      <c r="AH3277" s="2">
        <v>355667.88867100002</v>
      </c>
      <c r="AI3277" s="2">
        <v>27109.684568999899</v>
      </c>
      <c r="AJ3277" s="2">
        <v>584427.742188</v>
      </c>
      <c r="AK3277" s="2">
        <v>840294.11718799896</v>
      </c>
      <c r="AL3277" s="2">
        <f t="shared" si="209"/>
        <v>458004.21095289977</v>
      </c>
      <c r="AM3277">
        <v>6</v>
      </c>
      <c r="AN3277" s="2">
        <v>267786.44726499898</v>
      </c>
      <c r="AO3277" s="2">
        <v>353395.51660099998</v>
      </c>
      <c r="AP3277" s="2">
        <v>440035.71581999998</v>
      </c>
      <c r="AQ3277" s="2">
        <v>18054.484009</v>
      </c>
      <c r="AR3277" s="2">
        <v>323586.82910099998</v>
      </c>
      <c r="AS3277" s="2">
        <v>419572.19921799999</v>
      </c>
      <c r="AT3277" s="2">
        <v>303899.57763800002</v>
      </c>
      <c r="AU3277" s="2">
        <v>18058.206726999899</v>
      </c>
      <c r="AV3277" s="2">
        <v>514333.99706999998</v>
      </c>
      <c r="AW3277" s="2">
        <v>487529.31250100001</v>
      </c>
      <c r="AX3277" s="2">
        <f t="shared" si="210"/>
        <v>314625.22859499988</v>
      </c>
      <c r="AY3277">
        <v>5</v>
      </c>
      <c r="AZ3277" s="2">
        <v>281022.81054600002</v>
      </c>
      <c r="BA3277" s="2">
        <v>424932.707031</v>
      </c>
      <c r="BB3277" s="2">
        <v>326985.75585899898</v>
      </c>
      <c r="BC3277" s="2">
        <v>15900.389311999899</v>
      </c>
      <c r="BD3277" s="2">
        <v>392119.179687</v>
      </c>
      <c r="BE3277" s="2">
        <v>401780.01757799898</v>
      </c>
      <c r="BF3277" s="2">
        <v>360704.265625</v>
      </c>
      <c r="BG3277" s="2">
        <v>12222.257079999999</v>
      </c>
      <c r="BH3277" s="2">
        <v>447957.109375</v>
      </c>
      <c r="BI3277" s="2">
        <v>271963.84765700001</v>
      </c>
      <c r="BJ3277" s="2">
        <f t="shared" si="211"/>
        <v>293558.83397499978</v>
      </c>
    </row>
    <row r="3278" spans="1:62" x14ac:dyDescent="0.2">
      <c r="A3278">
        <v>4469</v>
      </c>
      <c r="B3278">
        <v>4352</v>
      </c>
      <c r="C3278">
        <v>3273</v>
      </c>
      <c r="D3278">
        <v>1</v>
      </c>
      <c r="E3278" t="s">
        <v>9351</v>
      </c>
      <c r="F3278" t="s">
        <v>1</v>
      </c>
      <c r="G3278" t="s">
        <v>1</v>
      </c>
      <c r="H3278" t="s">
        <v>1</v>
      </c>
      <c r="I3278" t="s">
        <v>1</v>
      </c>
      <c r="J3278" s="2">
        <f t="shared" si="208"/>
        <v>355270.8794718</v>
      </c>
      <c r="K3278">
        <v>10.9</v>
      </c>
      <c r="L3278">
        <v>431</v>
      </c>
      <c r="M3278">
        <v>47369</v>
      </c>
      <c r="N3278" t="s">
        <v>9352</v>
      </c>
      <c r="O3278">
        <v>15</v>
      </c>
      <c r="P3278">
        <v>15</v>
      </c>
      <c r="Q3278">
        <v>1</v>
      </c>
      <c r="R3278">
        <v>5</v>
      </c>
      <c r="S3278">
        <v>4</v>
      </c>
      <c r="T3278">
        <v>6</v>
      </c>
      <c r="U3278">
        <v>5</v>
      </c>
      <c r="V3278">
        <v>4</v>
      </c>
      <c r="W3278">
        <v>6</v>
      </c>
      <c r="X3278">
        <v>5</v>
      </c>
      <c r="Y3278">
        <v>4</v>
      </c>
      <c r="Z3278">
        <v>6</v>
      </c>
      <c r="AA3278">
        <v>5</v>
      </c>
      <c r="AB3278" s="2">
        <v>339521.26562600001</v>
      </c>
      <c r="AC3278" s="2">
        <v>231228.197266</v>
      </c>
      <c r="AD3278" s="2">
        <v>384463.136719</v>
      </c>
      <c r="AE3278" s="2">
        <v>15104.160279</v>
      </c>
      <c r="AF3278" s="2">
        <v>347765.30078200001</v>
      </c>
      <c r="AG3278" s="2">
        <v>316524.73632699897</v>
      </c>
      <c r="AH3278" s="2">
        <v>191680.33789</v>
      </c>
      <c r="AI3278" s="2">
        <v>19579.1875</v>
      </c>
      <c r="AJ3278" s="2">
        <v>353224.703125</v>
      </c>
      <c r="AK3278" s="2">
        <v>520965.820313</v>
      </c>
      <c r="AL3278" s="2">
        <f t="shared" si="209"/>
        <v>272005.68458269991</v>
      </c>
      <c r="AM3278">
        <v>4</v>
      </c>
      <c r="AN3278" s="2">
        <v>256989.591797</v>
      </c>
      <c r="AO3278" s="2">
        <v>176213.941406</v>
      </c>
      <c r="AP3278" s="2">
        <v>343570.953125</v>
      </c>
      <c r="AQ3278" s="2">
        <v>11466.8544919999</v>
      </c>
      <c r="AR3278" s="2">
        <v>239967.789063</v>
      </c>
      <c r="AS3278" s="2">
        <v>218397.488281</v>
      </c>
      <c r="AT3278" s="2">
        <v>223733.02343599999</v>
      </c>
      <c r="AU3278" s="2">
        <v>11569.431517999999</v>
      </c>
      <c r="AV3278" s="2">
        <v>366014.421875</v>
      </c>
      <c r="AW3278" s="2">
        <v>266787.07226499898</v>
      </c>
      <c r="AX3278" s="2">
        <f t="shared" si="210"/>
        <v>211471.05672579989</v>
      </c>
      <c r="AY3278">
        <v>6</v>
      </c>
      <c r="AZ3278" s="2">
        <v>661800.75122099998</v>
      </c>
      <c r="BA3278" s="2">
        <v>670362.58203100006</v>
      </c>
      <c r="BB3278" s="2">
        <v>671489.80859399994</v>
      </c>
      <c r="BC3278" s="2">
        <v>72376.460204000003</v>
      </c>
      <c r="BD3278" s="2">
        <v>640162.93847599998</v>
      </c>
      <c r="BE3278" s="2">
        <v>767671.86572300002</v>
      </c>
      <c r="BF3278" s="2">
        <v>807341.42919900001</v>
      </c>
      <c r="BG3278" s="2">
        <v>72449.233277000007</v>
      </c>
      <c r="BH3278" s="2">
        <v>944427.945313</v>
      </c>
      <c r="BI3278" s="2">
        <v>515275.957031</v>
      </c>
      <c r="BJ3278" s="2">
        <f t="shared" si="211"/>
        <v>582335.89710690011</v>
      </c>
    </row>
    <row r="3279" spans="1:62" x14ac:dyDescent="0.2">
      <c r="A3279">
        <v>3586</v>
      </c>
      <c r="B3279">
        <v>3474</v>
      </c>
      <c r="C3279">
        <v>3274</v>
      </c>
      <c r="D3279">
        <v>1</v>
      </c>
      <c r="E3279" t="s">
        <v>7517</v>
      </c>
      <c r="F3279" t="s">
        <v>1</v>
      </c>
      <c r="G3279" t="s">
        <v>1</v>
      </c>
      <c r="H3279" t="s">
        <v>1</v>
      </c>
      <c r="I3279" t="s">
        <v>1</v>
      </c>
      <c r="J3279" s="2">
        <f t="shared" si="208"/>
        <v>354757.35956513323</v>
      </c>
      <c r="K3279">
        <v>31</v>
      </c>
      <c r="L3279">
        <v>368</v>
      </c>
      <c r="M3279">
        <v>41262</v>
      </c>
      <c r="N3279" t="s">
        <v>7518</v>
      </c>
      <c r="O3279">
        <v>24</v>
      </c>
      <c r="P3279">
        <v>24</v>
      </c>
      <c r="Q3279">
        <v>1</v>
      </c>
      <c r="R3279">
        <v>9</v>
      </c>
      <c r="S3279">
        <v>7</v>
      </c>
      <c r="T3279">
        <v>8</v>
      </c>
      <c r="U3279">
        <v>9</v>
      </c>
      <c r="V3279">
        <v>7</v>
      </c>
      <c r="W3279">
        <v>8</v>
      </c>
      <c r="X3279">
        <v>9</v>
      </c>
      <c r="Y3279">
        <v>7</v>
      </c>
      <c r="Z3279">
        <v>8</v>
      </c>
      <c r="AA3279">
        <v>9</v>
      </c>
      <c r="AB3279" s="2">
        <v>311254.81152500003</v>
      </c>
      <c r="AC3279" s="2">
        <v>166294.30969200001</v>
      </c>
      <c r="AD3279" s="2">
        <v>417759.06811400002</v>
      </c>
      <c r="AE3279" s="2">
        <v>17201.235777999998</v>
      </c>
      <c r="AF3279" s="2">
        <v>249792.556638999</v>
      </c>
      <c r="AG3279" s="2">
        <v>391056.585938</v>
      </c>
      <c r="AH3279" s="2">
        <v>203911.941131</v>
      </c>
      <c r="AI3279" s="2">
        <v>18379.940062999998</v>
      </c>
      <c r="AJ3279" s="2">
        <v>282181.52563399897</v>
      </c>
      <c r="AK3279" s="2">
        <v>268570.66650599998</v>
      </c>
      <c r="AL3279" s="2">
        <f t="shared" si="209"/>
        <v>232640.26410199975</v>
      </c>
      <c r="AM3279">
        <v>7</v>
      </c>
      <c r="AN3279" s="2">
        <v>383893.39160099998</v>
      </c>
      <c r="AO3279" s="2">
        <v>216056.63329999999</v>
      </c>
      <c r="AP3279" s="2">
        <v>693732.90039099997</v>
      </c>
      <c r="AQ3279" s="2">
        <v>26047.218138999899</v>
      </c>
      <c r="AR3279" s="2">
        <v>292904.31054699997</v>
      </c>
      <c r="AS3279" s="2">
        <v>456413.56250100001</v>
      </c>
      <c r="AT3279" s="2">
        <v>360541.65722699999</v>
      </c>
      <c r="AU3279" s="2">
        <v>27634.251892</v>
      </c>
      <c r="AV3279" s="2">
        <v>453355.132812</v>
      </c>
      <c r="AW3279" s="2">
        <v>290038.44433600002</v>
      </c>
      <c r="AX3279" s="2">
        <f t="shared" si="210"/>
        <v>320061.75027459994</v>
      </c>
      <c r="AY3279">
        <v>8</v>
      </c>
      <c r="AZ3279" s="2">
        <v>724882.99316399998</v>
      </c>
      <c r="BA3279" s="2">
        <v>609361.85107400001</v>
      </c>
      <c r="BB3279" s="2">
        <v>933056.93066299998</v>
      </c>
      <c r="BC3279" s="2">
        <v>36131.540465999999</v>
      </c>
      <c r="BD3279" s="2">
        <v>533858.45117200003</v>
      </c>
      <c r="BE3279" s="2">
        <v>680531.69238300005</v>
      </c>
      <c r="BF3279" s="2">
        <v>555199.06250100001</v>
      </c>
      <c r="BG3279" s="2">
        <v>29459.565611999999</v>
      </c>
      <c r="BH3279" s="2">
        <v>600665.87402300001</v>
      </c>
      <c r="BI3279" s="2">
        <v>412552.68212999997</v>
      </c>
      <c r="BJ3279" s="2">
        <f t="shared" si="211"/>
        <v>511570.0643188</v>
      </c>
    </row>
    <row r="3280" spans="1:62" x14ac:dyDescent="0.2">
      <c r="A3280">
        <v>2782</v>
      </c>
      <c r="B3280">
        <v>2682</v>
      </c>
      <c r="C3280">
        <v>3275</v>
      </c>
      <c r="D3280">
        <v>1</v>
      </c>
      <c r="E3280" t="s">
        <v>5828</v>
      </c>
      <c r="F3280" t="s">
        <v>1</v>
      </c>
      <c r="G3280" t="s">
        <v>1</v>
      </c>
      <c r="H3280" t="s">
        <v>742</v>
      </c>
      <c r="I3280" t="s">
        <v>1</v>
      </c>
      <c r="J3280" s="2">
        <f t="shared" si="208"/>
        <v>354163.60474033322</v>
      </c>
      <c r="K3280">
        <v>22.6</v>
      </c>
      <c r="L3280">
        <v>570</v>
      </c>
      <c r="M3280">
        <v>64514</v>
      </c>
      <c r="N3280" t="s">
        <v>5829</v>
      </c>
      <c r="O3280">
        <v>20</v>
      </c>
      <c r="P3280">
        <v>19</v>
      </c>
      <c r="Q3280">
        <v>0.95</v>
      </c>
      <c r="R3280">
        <v>8</v>
      </c>
      <c r="S3280">
        <v>6</v>
      </c>
      <c r="T3280">
        <v>6</v>
      </c>
      <c r="U3280">
        <v>8</v>
      </c>
      <c r="V3280">
        <v>6</v>
      </c>
      <c r="W3280">
        <v>5</v>
      </c>
      <c r="X3280">
        <v>8</v>
      </c>
      <c r="Y3280">
        <v>6</v>
      </c>
      <c r="Z3280">
        <v>5.8330000000000002</v>
      </c>
      <c r="AA3280">
        <v>8</v>
      </c>
      <c r="AB3280" s="2">
        <v>505751.13476500002</v>
      </c>
      <c r="AC3280" s="2">
        <v>434890.589844</v>
      </c>
      <c r="AD3280" s="2">
        <v>629199.87304700003</v>
      </c>
      <c r="AE3280" s="2">
        <v>39566.557615999896</v>
      </c>
      <c r="AF3280" s="2">
        <v>669630.19531099999</v>
      </c>
      <c r="AG3280" s="2">
        <v>648717.37109399994</v>
      </c>
      <c r="AH3280" s="2">
        <v>385679.39355600002</v>
      </c>
      <c r="AI3280" s="2">
        <v>32876.391478999998</v>
      </c>
      <c r="AJ3280" s="2">
        <v>670685.64648499899</v>
      </c>
      <c r="AK3280" s="2">
        <v>795756.94726399996</v>
      </c>
      <c r="AL3280" s="2">
        <f t="shared" si="209"/>
        <v>481275.41004609986</v>
      </c>
      <c r="AM3280">
        <v>6</v>
      </c>
      <c r="AN3280" s="2">
        <v>329599.23004200001</v>
      </c>
      <c r="AO3280" s="2">
        <v>348726.78991799999</v>
      </c>
      <c r="AP3280" s="2">
        <v>484502.14746000001</v>
      </c>
      <c r="AQ3280" s="2">
        <v>25865.144775000001</v>
      </c>
      <c r="AR3280" s="2">
        <v>446085.94024699897</v>
      </c>
      <c r="AS3280" s="2">
        <v>494049.480102</v>
      </c>
      <c r="AT3280" s="2">
        <v>476916.75329600001</v>
      </c>
      <c r="AU3280" s="2">
        <v>25072.268921999999</v>
      </c>
      <c r="AV3280" s="2">
        <v>629884.46264599997</v>
      </c>
      <c r="AW3280" s="2">
        <v>477898.32275300001</v>
      </c>
      <c r="AX3280" s="2">
        <f t="shared" si="210"/>
        <v>373860.05401609989</v>
      </c>
      <c r="AY3280">
        <v>5</v>
      </c>
      <c r="AZ3280" s="2">
        <v>195014.142578</v>
      </c>
      <c r="BA3280" s="2">
        <v>253382.5</v>
      </c>
      <c r="BB3280" s="2">
        <v>246904.14453200001</v>
      </c>
      <c r="BC3280" s="2">
        <v>17431.189941000001</v>
      </c>
      <c r="BD3280" s="2">
        <v>284218.101563</v>
      </c>
      <c r="BE3280" s="2">
        <v>249597.96484299999</v>
      </c>
      <c r="BF3280" s="2">
        <v>306545.601563</v>
      </c>
      <c r="BG3280" s="2">
        <v>13107.8741459999</v>
      </c>
      <c r="BH3280" s="2">
        <v>315887.45703200001</v>
      </c>
      <c r="BI3280" s="2">
        <v>191464.52539</v>
      </c>
      <c r="BJ3280" s="2">
        <f t="shared" si="211"/>
        <v>207355.35015879996</v>
      </c>
    </row>
    <row r="3281" spans="1:62" x14ac:dyDescent="0.2">
      <c r="A3281">
        <v>4521</v>
      </c>
      <c r="B3281">
        <v>4404</v>
      </c>
      <c r="C3281">
        <v>3276</v>
      </c>
      <c r="D3281">
        <v>1</v>
      </c>
      <c r="E3281" t="s">
        <v>9461</v>
      </c>
      <c r="F3281" t="s">
        <v>1</v>
      </c>
      <c r="G3281" t="s">
        <v>1</v>
      </c>
      <c r="H3281" t="s">
        <v>1</v>
      </c>
      <c r="I3281" t="s">
        <v>1</v>
      </c>
      <c r="J3281" s="2">
        <f t="shared" si="208"/>
        <v>354115.41303716664</v>
      </c>
      <c r="K3281">
        <v>10.1</v>
      </c>
      <c r="L3281">
        <v>1252</v>
      </c>
      <c r="M3281">
        <v>136946</v>
      </c>
      <c r="N3281" t="s">
        <v>9462</v>
      </c>
      <c r="O3281">
        <v>29</v>
      </c>
      <c r="P3281">
        <v>29</v>
      </c>
      <c r="Q3281">
        <v>1</v>
      </c>
      <c r="R3281">
        <v>9</v>
      </c>
      <c r="S3281">
        <v>8</v>
      </c>
      <c r="T3281">
        <v>12</v>
      </c>
      <c r="U3281">
        <v>9</v>
      </c>
      <c r="V3281">
        <v>8</v>
      </c>
      <c r="W3281">
        <v>12</v>
      </c>
      <c r="X3281">
        <v>9</v>
      </c>
      <c r="Y3281">
        <v>8</v>
      </c>
      <c r="Z3281">
        <v>12</v>
      </c>
      <c r="AA3281">
        <v>9</v>
      </c>
      <c r="AB3281" s="2">
        <v>355227.85778899997</v>
      </c>
      <c r="AC3281" s="2">
        <v>382954.17260699999</v>
      </c>
      <c r="AD3281" s="2">
        <v>420163.50695700001</v>
      </c>
      <c r="AE3281" s="2">
        <v>33369.268676</v>
      </c>
      <c r="AF3281" s="2">
        <v>461277.24487300002</v>
      </c>
      <c r="AG3281" s="2">
        <v>532900.68969699997</v>
      </c>
      <c r="AH3281" s="2">
        <v>262334.19653399999</v>
      </c>
      <c r="AI3281" s="2">
        <v>27445.980407999999</v>
      </c>
      <c r="AJ3281" s="2">
        <v>442398.749755</v>
      </c>
      <c r="AK3281" s="2">
        <v>501142.18652300001</v>
      </c>
      <c r="AL3281" s="2">
        <f t="shared" si="209"/>
        <v>341921.38538189995</v>
      </c>
      <c r="AM3281">
        <v>8</v>
      </c>
      <c r="AN3281" s="2">
        <v>394946.31030200003</v>
      </c>
      <c r="AO3281" s="2">
        <v>341583.99731499999</v>
      </c>
      <c r="AP3281" s="2">
        <v>566093.02929700003</v>
      </c>
      <c r="AQ3281" s="2">
        <v>23529.204711999999</v>
      </c>
      <c r="AR3281" s="2">
        <v>435666.957276</v>
      </c>
      <c r="AS3281" s="2">
        <v>544431.53295899997</v>
      </c>
      <c r="AT3281" s="2">
        <v>412475.984375</v>
      </c>
      <c r="AU3281" s="2">
        <v>28331.939269999999</v>
      </c>
      <c r="AV3281" s="2">
        <v>644009.99072400003</v>
      </c>
      <c r="AW3281" s="2">
        <v>460848.15551700001</v>
      </c>
      <c r="AX3281" s="2">
        <f t="shared" si="210"/>
        <v>385191.71017469995</v>
      </c>
      <c r="AY3281">
        <v>12</v>
      </c>
      <c r="AZ3281" s="2">
        <v>332965.67785699997</v>
      </c>
      <c r="BA3281" s="2">
        <v>480848.87426599901</v>
      </c>
      <c r="BB3281" s="2">
        <v>424480.14868400001</v>
      </c>
      <c r="BC3281" s="2">
        <v>32275.612793</v>
      </c>
      <c r="BD3281" s="2">
        <v>426002.87951699999</v>
      </c>
      <c r="BE3281" s="2">
        <v>444658.51635699999</v>
      </c>
      <c r="BF3281" s="2">
        <v>378049.10632299999</v>
      </c>
      <c r="BG3281" s="2">
        <v>22003.104003</v>
      </c>
      <c r="BH3281" s="2">
        <v>498198.028444</v>
      </c>
      <c r="BI3281" s="2">
        <v>312849.48730500002</v>
      </c>
      <c r="BJ3281" s="2">
        <f t="shared" si="211"/>
        <v>335233.14355489996</v>
      </c>
    </row>
    <row r="3282" spans="1:62" x14ac:dyDescent="0.2">
      <c r="A3282">
        <v>2218</v>
      </c>
      <c r="B3282">
        <v>2135</v>
      </c>
      <c r="C3282">
        <v>3277</v>
      </c>
      <c r="D3282">
        <v>1</v>
      </c>
      <c r="E3282" t="s">
        <v>4662</v>
      </c>
      <c r="F3282" t="s">
        <v>1</v>
      </c>
      <c r="G3282" t="s">
        <v>1</v>
      </c>
      <c r="H3282" t="s">
        <v>1</v>
      </c>
      <c r="I3282" t="s">
        <v>1</v>
      </c>
      <c r="J3282" s="2">
        <f t="shared" si="208"/>
        <v>353809.57844349922</v>
      </c>
      <c r="K3282">
        <v>3.2</v>
      </c>
      <c r="L3282">
        <v>4836</v>
      </c>
      <c r="M3282">
        <v>527450</v>
      </c>
      <c r="N3282" t="s">
        <v>4663</v>
      </c>
      <c r="O3282">
        <v>19</v>
      </c>
      <c r="P3282">
        <v>19</v>
      </c>
      <c r="Q3282">
        <v>1</v>
      </c>
      <c r="R3282">
        <v>7</v>
      </c>
      <c r="S3282">
        <v>6</v>
      </c>
      <c r="T3282">
        <v>6</v>
      </c>
      <c r="U3282">
        <v>7</v>
      </c>
      <c r="V3282">
        <v>6</v>
      </c>
      <c r="W3282">
        <v>6</v>
      </c>
      <c r="X3282">
        <v>7</v>
      </c>
      <c r="Y3282">
        <v>6</v>
      </c>
      <c r="Z3282">
        <v>6</v>
      </c>
      <c r="AA3282">
        <v>7</v>
      </c>
      <c r="AB3282" s="2">
        <v>1226314.1665049901</v>
      </c>
      <c r="AC3282" s="2">
        <v>293511.28588899999</v>
      </c>
      <c r="AD3282" s="2">
        <v>1068746.467285</v>
      </c>
      <c r="AE3282" s="2">
        <v>30652.686583999999</v>
      </c>
      <c r="AF3282" s="2">
        <v>1011138.745361</v>
      </c>
      <c r="AG3282" s="2">
        <v>223463.88427899999</v>
      </c>
      <c r="AH3282" s="2">
        <v>782753.45825300005</v>
      </c>
      <c r="AI3282" s="2">
        <v>39070.443634000003</v>
      </c>
      <c r="AJ3282" s="2">
        <v>1405264.5051269999</v>
      </c>
      <c r="AK3282" s="2">
        <v>1027188.24902399</v>
      </c>
      <c r="AL3282" s="2">
        <f t="shared" si="209"/>
        <v>710810.38919409795</v>
      </c>
      <c r="AM3282">
        <v>6</v>
      </c>
      <c r="AN3282" s="2">
        <v>140560.32861299999</v>
      </c>
      <c r="AO3282" s="2">
        <v>141572.20556599999</v>
      </c>
      <c r="AP3282" s="2">
        <v>203061.40234299999</v>
      </c>
      <c r="AQ3282" s="2">
        <v>12838.923524</v>
      </c>
      <c r="AR3282" s="2">
        <v>154010.73144499899</v>
      </c>
      <c r="AS3282" s="2">
        <v>191574.43652199901</v>
      </c>
      <c r="AT3282" s="2">
        <v>145486.066895</v>
      </c>
      <c r="AU3282" s="2">
        <v>11969.443909</v>
      </c>
      <c r="AV3282" s="2">
        <v>213033.88036999901</v>
      </c>
      <c r="AW3282" s="2">
        <v>189567.76513700001</v>
      </c>
      <c r="AX3282" s="2">
        <f t="shared" si="210"/>
        <v>140367.51843239969</v>
      </c>
      <c r="AY3282">
        <v>6</v>
      </c>
      <c r="AZ3282" s="2">
        <v>405881.57226599997</v>
      </c>
      <c r="BA3282" s="2">
        <v>180252.25146500001</v>
      </c>
      <c r="BB3282" s="2">
        <v>306434.85095200001</v>
      </c>
      <c r="BC3282" s="2">
        <v>26803.910645</v>
      </c>
      <c r="BD3282" s="2">
        <v>263057.046753</v>
      </c>
      <c r="BE3282" s="2">
        <v>89181.218383999905</v>
      </c>
      <c r="BF3282" s="2">
        <v>297691.79003999999</v>
      </c>
      <c r="BG3282" s="2">
        <v>9664.1851810000007</v>
      </c>
      <c r="BH3282" s="2">
        <v>322698.61572199903</v>
      </c>
      <c r="BI3282" s="2">
        <v>200842.835632</v>
      </c>
      <c r="BJ3282" s="2">
        <f t="shared" si="211"/>
        <v>210250.82770399991</v>
      </c>
    </row>
    <row r="3283" spans="1:62" x14ac:dyDescent="0.2">
      <c r="A3283">
        <v>4045</v>
      </c>
      <c r="B3283">
        <v>3929</v>
      </c>
      <c r="C3283">
        <v>3278</v>
      </c>
      <c r="D3283">
        <v>1</v>
      </c>
      <c r="E3283" t="s">
        <v>8464</v>
      </c>
      <c r="F3283" t="s">
        <v>1</v>
      </c>
      <c r="G3283" t="s">
        <v>1</v>
      </c>
      <c r="H3283" t="s">
        <v>1</v>
      </c>
      <c r="I3283" t="s">
        <v>1</v>
      </c>
      <c r="J3283" s="2">
        <f t="shared" si="208"/>
        <v>353763.04083353322</v>
      </c>
      <c r="K3283">
        <v>9.6</v>
      </c>
      <c r="L3283">
        <v>676</v>
      </c>
      <c r="M3283">
        <v>76684</v>
      </c>
      <c r="N3283" t="s">
        <v>8465</v>
      </c>
      <c r="O3283">
        <v>15</v>
      </c>
      <c r="P3283">
        <v>15</v>
      </c>
      <c r="Q3283">
        <v>1</v>
      </c>
      <c r="R3283">
        <v>6</v>
      </c>
      <c r="S3283">
        <v>5</v>
      </c>
      <c r="T3283">
        <v>4</v>
      </c>
      <c r="U3283">
        <v>6</v>
      </c>
      <c r="V3283">
        <v>5</v>
      </c>
      <c r="W3283">
        <v>4</v>
      </c>
      <c r="X3283">
        <v>6</v>
      </c>
      <c r="Y3283">
        <v>5</v>
      </c>
      <c r="Z3283">
        <v>4</v>
      </c>
      <c r="AA3283">
        <v>6</v>
      </c>
      <c r="AB3283" s="2">
        <v>603973.789062</v>
      </c>
      <c r="AC3283" s="2">
        <v>454083.38964900002</v>
      </c>
      <c r="AD3283" s="2">
        <v>599828.67285099998</v>
      </c>
      <c r="AE3283" s="2">
        <v>25178.636962999899</v>
      </c>
      <c r="AF3283" s="2">
        <v>505141.68847699999</v>
      </c>
      <c r="AG3283" s="2">
        <v>798762.30078199995</v>
      </c>
      <c r="AH3283" s="2">
        <v>482911.71874899999</v>
      </c>
      <c r="AI3283" s="2">
        <v>32558.073364</v>
      </c>
      <c r="AJ3283" s="2">
        <v>879147.16015599901</v>
      </c>
      <c r="AK3283" s="2">
        <v>789622.42968899896</v>
      </c>
      <c r="AL3283" s="2">
        <f t="shared" si="209"/>
        <v>517120.78597419971</v>
      </c>
      <c r="AM3283">
        <v>5</v>
      </c>
      <c r="AN3283" s="2">
        <v>362243.30566399998</v>
      </c>
      <c r="AO3283" s="2">
        <v>255069.94042899899</v>
      </c>
      <c r="AP3283" s="2">
        <v>497259.91894499998</v>
      </c>
      <c r="AQ3283" s="2">
        <v>18176.312377999999</v>
      </c>
      <c r="AR3283" s="2">
        <v>309364.816406</v>
      </c>
      <c r="AS3283" s="2">
        <v>432245.06152300001</v>
      </c>
      <c r="AT3283" s="2">
        <v>491524.83886800002</v>
      </c>
      <c r="AU3283" s="2">
        <v>20419.365845</v>
      </c>
      <c r="AV3283" s="2">
        <v>793823.148437</v>
      </c>
      <c r="AW3283" s="2">
        <v>355756.77441399998</v>
      </c>
      <c r="AX3283" s="2">
        <f t="shared" si="210"/>
        <v>353588.34829089988</v>
      </c>
      <c r="AY3283">
        <v>4</v>
      </c>
      <c r="AZ3283" s="2">
        <v>221128.54394499899</v>
      </c>
      <c r="BA3283" s="2">
        <v>246941.65039</v>
      </c>
      <c r="BB3283" s="2">
        <v>221955.017578</v>
      </c>
      <c r="BC3283" s="2">
        <v>14401.885742</v>
      </c>
      <c r="BD3283" s="2">
        <v>188872.474609</v>
      </c>
      <c r="BE3283" s="2">
        <v>225563.47949200001</v>
      </c>
      <c r="BF3283" s="2">
        <v>271017.45214800001</v>
      </c>
      <c r="BG3283" s="2">
        <v>9542.8208319999994</v>
      </c>
      <c r="BH3283" s="2">
        <v>333656.14062600001</v>
      </c>
      <c r="BI3283" s="2">
        <v>172720.41699299999</v>
      </c>
      <c r="BJ3283" s="2">
        <f t="shared" si="211"/>
        <v>190579.98823549991</v>
      </c>
    </row>
    <row r="3284" spans="1:62" x14ac:dyDescent="0.2">
      <c r="A3284">
        <v>5867</v>
      </c>
      <c r="B3284">
        <v>5732</v>
      </c>
      <c r="C3284">
        <v>3279</v>
      </c>
      <c r="D3284">
        <v>1</v>
      </c>
      <c r="E3284" t="s">
        <v>12178</v>
      </c>
      <c r="F3284" t="s">
        <v>1</v>
      </c>
      <c r="G3284" t="s">
        <v>1</v>
      </c>
      <c r="H3284" t="s">
        <v>7332</v>
      </c>
      <c r="I3284" t="s">
        <v>1</v>
      </c>
      <c r="J3284" s="2">
        <f t="shared" si="208"/>
        <v>353432.32015913323</v>
      </c>
      <c r="K3284">
        <v>31.7</v>
      </c>
      <c r="L3284">
        <v>259</v>
      </c>
      <c r="M3284">
        <v>30097</v>
      </c>
      <c r="N3284" t="s">
        <v>12179</v>
      </c>
      <c r="O3284">
        <v>23</v>
      </c>
      <c r="P3284">
        <v>20</v>
      </c>
      <c r="Q3284">
        <v>0.87</v>
      </c>
      <c r="R3284">
        <v>7</v>
      </c>
      <c r="S3284">
        <v>8</v>
      </c>
      <c r="T3284">
        <v>8</v>
      </c>
      <c r="U3284">
        <v>6</v>
      </c>
      <c r="V3284">
        <v>7</v>
      </c>
      <c r="W3284">
        <v>7</v>
      </c>
      <c r="X3284">
        <v>6.6669999999999998</v>
      </c>
      <c r="Y3284">
        <v>7.7</v>
      </c>
      <c r="Z3284">
        <v>7.875</v>
      </c>
      <c r="AA3284">
        <v>6</v>
      </c>
      <c r="AB3284" s="2">
        <v>555215.68164099997</v>
      </c>
      <c r="AC3284" s="2">
        <v>469542.76953200001</v>
      </c>
      <c r="AD3284" s="2">
        <v>635705.43261599995</v>
      </c>
      <c r="AE3284" s="2">
        <v>27658.013306000001</v>
      </c>
      <c r="AF3284" s="2">
        <v>625608.09570399998</v>
      </c>
      <c r="AG3284" s="2">
        <v>695562.77539099997</v>
      </c>
      <c r="AH3284" s="2">
        <v>352791.07324200001</v>
      </c>
      <c r="AI3284" s="2">
        <v>29073.163820000002</v>
      </c>
      <c r="AJ3284" s="2">
        <v>459086.90527399897</v>
      </c>
      <c r="AK3284" s="2">
        <v>604393.80078099901</v>
      </c>
      <c r="AL3284" s="2">
        <f t="shared" si="209"/>
        <v>445463.77113069978</v>
      </c>
      <c r="AM3284">
        <v>7</v>
      </c>
      <c r="AN3284" s="2">
        <v>256873.94042900001</v>
      </c>
      <c r="AO3284" s="2">
        <v>246453.889647</v>
      </c>
      <c r="AP3284" s="2">
        <v>369832.97558700002</v>
      </c>
      <c r="AQ3284" s="2">
        <v>13746.693664999901</v>
      </c>
      <c r="AR3284" s="2">
        <v>296407.04199200001</v>
      </c>
      <c r="AS3284" s="2">
        <v>364627.45898400003</v>
      </c>
      <c r="AT3284" s="2">
        <v>253156.26952999999</v>
      </c>
      <c r="AU3284" s="2">
        <v>12208.537018000001</v>
      </c>
      <c r="AV3284" s="2">
        <v>346649.13574100001</v>
      </c>
      <c r="AW3284" s="2">
        <v>331187.40918100002</v>
      </c>
      <c r="AX3284" s="2">
        <f t="shared" si="210"/>
        <v>249114.3351774</v>
      </c>
      <c r="AY3284">
        <v>7</v>
      </c>
      <c r="AZ3284" s="2">
        <v>430211.10253999999</v>
      </c>
      <c r="BA3284" s="2">
        <v>519768.96386800002</v>
      </c>
      <c r="BB3284" s="2">
        <v>441254.85351599997</v>
      </c>
      <c r="BC3284" s="2">
        <v>20546.075622999899</v>
      </c>
      <c r="BD3284" s="2">
        <v>474025.97168100002</v>
      </c>
      <c r="BE3284" s="2">
        <v>475332.60742199997</v>
      </c>
      <c r="BF3284" s="2">
        <v>474989.484375</v>
      </c>
      <c r="BG3284" s="2">
        <v>11697.152101</v>
      </c>
      <c r="BH3284" s="2">
        <v>522815.87011800002</v>
      </c>
      <c r="BI3284" s="2">
        <v>286546.46044900001</v>
      </c>
      <c r="BJ3284" s="2">
        <f t="shared" si="211"/>
        <v>365718.85416929994</v>
      </c>
    </row>
    <row r="3285" spans="1:62" x14ac:dyDescent="0.2">
      <c r="A3285">
        <v>3973</v>
      </c>
      <c r="B3285">
        <v>3857</v>
      </c>
      <c r="C3285">
        <v>3280</v>
      </c>
      <c r="D3285">
        <v>1</v>
      </c>
      <c r="E3285" t="s">
        <v>8312</v>
      </c>
      <c r="F3285" t="s">
        <v>1</v>
      </c>
      <c r="G3285" t="s">
        <v>1</v>
      </c>
      <c r="H3285" t="s">
        <v>1</v>
      </c>
      <c r="I3285" t="s">
        <v>1</v>
      </c>
      <c r="J3285" s="2">
        <f t="shared" si="208"/>
        <v>353297.63971763337</v>
      </c>
      <c r="K3285">
        <v>17.8</v>
      </c>
      <c r="L3285">
        <v>174</v>
      </c>
      <c r="M3285">
        <v>19965</v>
      </c>
      <c r="N3285" t="s">
        <v>8313</v>
      </c>
      <c r="O3285">
        <v>9</v>
      </c>
      <c r="P3285">
        <v>9</v>
      </c>
      <c r="Q3285">
        <v>1</v>
      </c>
      <c r="R3285">
        <v>5</v>
      </c>
      <c r="S3285">
        <v>2</v>
      </c>
      <c r="T3285">
        <v>2</v>
      </c>
      <c r="U3285">
        <v>5</v>
      </c>
      <c r="V3285">
        <v>2</v>
      </c>
      <c r="W3285">
        <v>2</v>
      </c>
      <c r="X3285">
        <v>5</v>
      </c>
      <c r="Y3285">
        <v>2</v>
      </c>
      <c r="Z3285">
        <v>2</v>
      </c>
      <c r="AA3285">
        <v>5</v>
      </c>
      <c r="AB3285" s="2">
        <v>483189.285156</v>
      </c>
      <c r="AC3285" s="2">
        <v>423474.652344</v>
      </c>
      <c r="AD3285" s="2">
        <v>495646.56640700001</v>
      </c>
      <c r="AE3285" s="2">
        <v>30468.624876999998</v>
      </c>
      <c r="AF3285" s="2">
        <v>597052.94921899994</v>
      </c>
      <c r="AG3285" s="2">
        <v>612364.601562</v>
      </c>
      <c r="AH3285" s="2">
        <v>362851.726562</v>
      </c>
      <c r="AI3285" s="2">
        <v>40444.373291999997</v>
      </c>
      <c r="AJ3285" s="2">
        <v>706071.382812</v>
      </c>
      <c r="AK3285" s="2">
        <v>1088321.46875</v>
      </c>
      <c r="AL3285" s="2">
        <f t="shared" si="209"/>
        <v>483988.56309810001</v>
      </c>
      <c r="AM3285">
        <v>2</v>
      </c>
      <c r="AN3285" s="2">
        <v>256232.296875</v>
      </c>
      <c r="AO3285" s="2">
        <v>283407.742188</v>
      </c>
      <c r="AP3285" s="2">
        <v>369376.640625</v>
      </c>
      <c r="AQ3285" s="2">
        <v>26145.236327999999</v>
      </c>
      <c r="AR3285" s="2">
        <v>338076.84375</v>
      </c>
      <c r="AS3285" s="2">
        <v>393122.132812</v>
      </c>
      <c r="AT3285" s="2">
        <v>384017.523438</v>
      </c>
      <c r="AU3285" s="2">
        <v>26948.737304999999</v>
      </c>
      <c r="AV3285" s="2">
        <v>461911.796875</v>
      </c>
      <c r="AW3285" s="2">
        <v>445631.617188</v>
      </c>
      <c r="AX3285" s="2">
        <f t="shared" si="210"/>
        <v>298487.05673840002</v>
      </c>
      <c r="AY3285">
        <v>2</v>
      </c>
      <c r="AZ3285" s="2">
        <v>322362</v>
      </c>
      <c r="BA3285" s="2">
        <v>389213.515625</v>
      </c>
      <c r="BB3285" s="2">
        <v>300592.6875</v>
      </c>
      <c r="BC3285" s="2">
        <v>28688.157227</v>
      </c>
      <c r="BD3285" s="2">
        <v>375626.125</v>
      </c>
      <c r="BE3285" s="2">
        <v>397333.34375</v>
      </c>
      <c r="BF3285" s="2">
        <v>383951.4375</v>
      </c>
      <c r="BG3285" s="2">
        <v>20102.023437</v>
      </c>
      <c r="BH3285" s="2">
        <v>376758.703125</v>
      </c>
      <c r="BI3285" s="2">
        <v>179545</v>
      </c>
      <c r="BJ3285" s="2">
        <f t="shared" si="211"/>
        <v>277417.29931640002</v>
      </c>
    </row>
    <row r="3286" spans="1:62" x14ac:dyDescent="0.2">
      <c r="A3286">
        <v>4617</v>
      </c>
      <c r="B3286">
        <v>4499</v>
      </c>
      <c r="C3286">
        <v>3281</v>
      </c>
      <c r="D3286">
        <v>1</v>
      </c>
      <c r="E3286" t="s">
        <v>9656</v>
      </c>
      <c r="F3286" t="s">
        <v>1</v>
      </c>
      <c r="G3286" t="s">
        <v>1</v>
      </c>
      <c r="H3286" t="s">
        <v>1</v>
      </c>
      <c r="I3286" t="s">
        <v>1</v>
      </c>
      <c r="J3286" s="2">
        <f t="shared" si="208"/>
        <v>352372.34793703322</v>
      </c>
      <c r="K3286">
        <v>14.4</v>
      </c>
      <c r="L3286">
        <v>557</v>
      </c>
      <c r="M3286">
        <v>62118</v>
      </c>
      <c r="N3286" t="s">
        <v>9657</v>
      </c>
      <c r="O3286">
        <v>15</v>
      </c>
      <c r="P3286">
        <v>15</v>
      </c>
      <c r="Q3286">
        <v>1</v>
      </c>
      <c r="R3286">
        <v>6</v>
      </c>
      <c r="S3286">
        <v>5</v>
      </c>
      <c r="T3286">
        <v>4</v>
      </c>
      <c r="U3286">
        <v>6</v>
      </c>
      <c r="V3286">
        <v>5</v>
      </c>
      <c r="W3286">
        <v>4</v>
      </c>
      <c r="X3286">
        <v>6</v>
      </c>
      <c r="Y3286">
        <v>5</v>
      </c>
      <c r="Z3286">
        <v>4</v>
      </c>
      <c r="AA3286">
        <v>6</v>
      </c>
      <c r="AB3286" s="2">
        <v>824556.05175800005</v>
      </c>
      <c r="AC3286" s="2">
        <v>510894.72143500001</v>
      </c>
      <c r="AD3286" s="2">
        <v>848123.25878899998</v>
      </c>
      <c r="AE3286" s="2">
        <v>35468.741089000003</v>
      </c>
      <c r="AF3286" s="2">
        <v>806110.18359300005</v>
      </c>
      <c r="AG3286" s="2">
        <v>756067.67089900002</v>
      </c>
      <c r="AH3286" s="2">
        <v>417260.22558599903</v>
      </c>
      <c r="AI3286" s="2">
        <v>36499.0437629999</v>
      </c>
      <c r="AJ3286" s="2">
        <v>609690.43945399998</v>
      </c>
      <c r="AK3286" s="2">
        <v>647565.793945999</v>
      </c>
      <c r="AL3286" s="2">
        <f t="shared" si="209"/>
        <v>549223.61303119967</v>
      </c>
      <c r="AM3286">
        <v>5</v>
      </c>
      <c r="AN3286" s="2">
        <v>508298.49414099997</v>
      </c>
      <c r="AO3286" s="2">
        <v>376432.91210900003</v>
      </c>
      <c r="AP3286" s="2">
        <v>635724.02734399994</v>
      </c>
      <c r="AQ3286" s="2">
        <v>31238.815795999999</v>
      </c>
      <c r="AR3286" s="2">
        <v>434360.820312</v>
      </c>
      <c r="AS3286" s="2">
        <v>475092.57617299998</v>
      </c>
      <c r="AT3286" s="2">
        <v>325823.238281</v>
      </c>
      <c r="AU3286" s="2">
        <v>26223.563843</v>
      </c>
      <c r="AV3286" s="2">
        <v>479274.539062</v>
      </c>
      <c r="AW3286" s="2">
        <v>477780.90625</v>
      </c>
      <c r="AX3286" s="2">
        <f t="shared" si="210"/>
        <v>377024.98933110002</v>
      </c>
      <c r="AY3286">
        <v>4</v>
      </c>
      <c r="AZ3286" s="2">
        <v>190906.29394599999</v>
      </c>
      <c r="BA3286" s="2">
        <v>183150.19543299999</v>
      </c>
      <c r="BB3286" s="2">
        <v>183099.040527</v>
      </c>
      <c r="BC3286" s="2">
        <v>12961.073456</v>
      </c>
      <c r="BD3286" s="2">
        <v>155857.95434599899</v>
      </c>
      <c r="BE3286" s="2">
        <v>148928.02734299999</v>
      </c>
      <c r="BF3286" s="2">
        <v>135696.74560600001</v>
      </c>
      <c r="BG3286" s="2">
        <v>10483.251312</v>
      </c>
      <c r="BH3286" s="2">
        <v>188121.73925799999</v>
      </c>
      <c r="BI3286" s="2">
        <v>99480.093261000002</v>
      </c>
      <c r="BJ3286" s="2">
        <f t="shared" si="211"/>
        <v>130868.44144879989</v>
      </c>
    </row>
    <row r="3287" spans="1:62" x14ac:dyDescent="0.2">
      <c r="A3287">
        <v>4998</v>
      </c>
      <c r="B3287">
        <v>4875</v>
      </c>
      <c r="C3287">
        <v>3282</v>
      </c>
      <c r="D3287">
        <v>1</v>
      </c>
      <c r="E3287" t="s">
        <v>10426</v>
      </c>
      <c r="F3287" t="s">
        <v>1</v>
      </c>
      <c r="G3287" t="s">
        <v>1</v>
      </c>
      <c r="H3287" t="s">
        <v>1</v>
      </c>
      <c r="I3287" t="s">
        <v>1</v>
      </c>
      <c r="J3287" s="2">
        <f t="shared" si="208"/>
        <v>352069.86825553328</v>
      </c>
      <c r="K3287">
        <v>22.1</v>
      </c>
      <c r="L3287">
        <v>131</v>
      </c>
      <c r="M3287">
        <v>13815</v>
      </c>
      <c r="N3287" t="s">
        <v>10427</v>
      </c>
      <c r="O3287">
        <v>10</v>
      </c>
      <c r="P3287">
        <v>10</v>
      </c>
      <c r="Q3287">
        <v>1</v>
      </c>
      <c r="R3287">
        <v>4</v>
      </c>
      <c r="S3287">
        <v>3</v>
      </c>
      <c r="T3287">
        <v>3</v>
      </c>
      <c r="U3287">
        <v>4</v>
      </c>
      <c r="V3287">
        <v>3</v>
      </c>
      <c r="W3287">
        <v>3</v>
      </c>
      <c r="X3287">
        <v>4</v>
      </c>
      <c r="Y3287">
        <v>3</v>
      </c>
      <c r="Z3287">
        <v>3</v>
      </c>
      <c r="AA3287">
        <v>4</v>
      </c>
      <c r="AB3287" s="2">
        <v>446963.40039099997</v>
      </c>
      <c r="AC3287" s="2">
        <v>359451.48242199997</v>
      </c>
      <c r="AD3287" s="2">
        <v>420319.0625</v>
      </c>
      <c r="AE3287" s="2">
        <v>17701.413208000002</v>
      </c>
      <c r="AF3287" s="2">
        <v>372532.92773499998</v>
      </c>
      <c r="AG3287" s="2">
        <v>434051.21679699997</v>
      </c>
      <c r="AH3287" s="2">
        <v>283676.64452999999</v>
      </c>
      <c r="AI3287" s="2">
        <v>17086.405333999999</v>
      </c>
      <c r="AJ3287" s="2">
        <v>393394.89062399999</v>
      </c>
      <c r="AK3287" s="2">
        <v>519304.41992199997</v>
      </c>
      <c r="AL3287" s="2">
        <f t="shared" si="209"/>
        <v>326448.18634629995</v>
      </c>
      <c r="AM3287">
        <v>3</v>
      </c>
      <c r="AN3287" s="2">
        <v>504981.21875</v>
      </c>
      <c r="AO3287" s="2">
        <v>325420.8125</v>
      </c>
      <c r="AP3287" s="2">
        <v>625763.859375</v>
      </c>
      <c r="AQ3287" s="2">
        <v>15699.435058999999</v>
      </c>
      <c r="AR3287" s="2">
        <v>476900.421875</v>
      </c>
      <c r="AS3287" s="2">
        <v>447694.96875</v>
      </c>
      <c r="AT3287" s="2">
        <v>462990.664062</v>
      </c>
      <c r="AU3287" s="2">
        <v>23498.859619999999</v>
      </c>
      <c r="AV3287" s="2">
        <v>641411.171875</v>
      </c>
      <c r="AW3287" s="2">
        <v>518083.109375</v>
      </c>
      <c r="AX3287" s="2">
        <f t="shared" si="210"/>
        <v>404244.45212409995</v>
      </c>
      <c r="AY3287">
        <v>3</v>
      </c>
      <c r="AZ3287" s="2">
        <v>430340.07812399999</v>
      </c>
      <c r="BA3287" s="2">
        <v>427828.28125</v>
      </c>
      <c r="BB3287" s="2">
        <v>374721.40625</v>
      </c>
      <c r="BC3287" s="2">
        <v>13777.86853</v>
      </c>
      <c r="BD3287" s="2">
        <v>332427.242188</v>
      </c>
      <c r="BE3287" s="2">
        <v>343563.210937</v>
      </c>
      <c r="BF3287" s="2">
        <v>441837.960937</v>
      </c>
      <c r="BG3287" s="2">
        <v>12568.739745999999</v>
      </c>
      <c r="BH3287" s="2">
        <v>576755.34375</v>
      </c>
      <c r="BI3287" s="2">
        <v>301349.53125</v>
      </c>
      <c r="BJ3287" s="2">
        <f t="shared" si="211"/>
        <v>325516.9662962</v>
      </c>
    </row>
    <row r="3288" spans="1:62" x14ac:dyDescent="0.2">
      <c r="A3288">
        <v>2175</v>
      </c>
      <c r="B3288">
        <v>2093</v>
      </c>
      <c r="C3288">
        <v>3283</v>
      </c>
      <c r="D3288">
        <v>1</v>
      </c>
      <c r="E3288" t="s">
        <v>4571</v>
      </c>
      <c r="F3288" t="s">
        <v>1</v>
      </c>
      <c r="G3288" t="s">
        <v>1</v>
      </c>
      <c r="H3288" t="s">
        <v>1</v>
      </c>
      <c r="I3288" t="s">
        <v>1</v>
      </c>
      <c r="J3288" s="2">
        <f t="shared" si="208"/>
        <v>352045.9800912331</v>
      </c>
      <c r="K3288">
        <v>21.7</v>
      </c>
      <c r="L3288">
        <v>561</v>
      </c>
      <c r="M3288">
        <v>63235</v>
      </c>
      <c r="N3288" t="s">
        <v>4572</v>
      </c>
      <c r="O3288">
        <v>22</v>
      </c>
      <c r="P3288">
        <v>22</v>
      </c>
      <c r="Q3288">
        <v>1</v>
      </c>
      <c r="R3288">
        <v>8</v>
      </c>
      <c r="S3288">
        <v>8</v>
      </c>
      <c r="T3288">
        <v>6</v>
      </c>
      <c r="U3288">
        <v>8</v>
      </c>
      <c r="V3288">
        <v>8</v>
      </c>
      <c r="W3288">
        <v>6</v>
      </c>
      <c r="X3288">
        <v>8</v>
      </c>
      <c r="Y3288">
        <v>8</v>
      </c>
      <c r="Z3288">
        <v>6</v>
      </c>
      <c r="AA3288">
        <v>8</v>
      </c>
      <c r="AB3288" s="2">
        <v>440252.13378999999</v>
      </c>
      <c r="AC3288" s="2">
        <v>310021.459959</v>
      </c>
      <c r="AD3288" s="2">
        <v>552230.320802</v>
      </c>
      <c r="AE3288" s="2">
        <v>21971.672180000001</v>
      </c>
      <c r="AF3288" s="2">
        <v>370917.63793800003</v>
      </c>
      <c r="AG3288" s="2">
        <v>535740.46679700003</v>
      </c>
      <c r="AH3288" s="2">
        <v>283794.54128799902</v>
      </c>
      <c r="AI3288" s="2">
        <v>27125.030149999999</v>
      </c>
      <c r="AJ3288" s="2">
        <v>399986.76074199902</v>
      </c>
      <c r="AK3288" s="2">
        <v>605738.19677599997</v>
      </c>
      <c r="AL3288" s="2">
        <f t="shared" si="209"/>
        <v>354777.82204219978</v>
      </c>
      <c r="AM3288">
        <v>8</v>
      </c>
      <c r="AN3288" s="2">
        <v>414572.960937</v>
      </c>
      <c r="AO3288" s="2">
        <v>459434.98242299998</v>
      </c>
      <c r="AP3288" s="2">
        <v>553935.48828099901</v>
      </c>
      <c r="AQ3288" s="2">
        <v>31609.716919999999</v>
      </c>
      <c r="AR3288" s="2">
        <v>414832.160156</v>
      </c>
      <c r="AS3288" s="2">
        <v>610962.43945299997</v>
      </c>
      <c r="AT3288" s="2">
        <v>410688.53613199998</v>
      </c>
      <c r="AU3288" s="2">
        <v>28386.884094999899</v>
      </c>
      <c r="AV3288" s="2">
        <v>419986.74804699997</v>
      </c>
      <c r="AW3288" s="2">
        <v>618525.25586100004</v>
      </c>
      <c r="AX3288" s="2">
        <f t="shared" si="210"/>
        <v>396293.51723049989</v>
      </c>
      <c r="AY3288">
        <v>6</v>
      </c>
      <c r="AZ3288" s="2">
        <v>354708.05664099997</v>
      </c>
      <c r="BA3288" s="2">
        <v>431364.00585999998</v>
      </c>
      <c r="BB3288" s="2">
        <v>417379.789063</v>
      </c>
      <c r="BC3288" s="2">
        <v>24803.839050999999</v>
      </c>
      <c r="BD3288" s="2">
        <v>341631.81054599897</v>
      </c>
      <c r="BE3288" s="2">
        <v>482204.88085900003</v>
      </c>
      <c r="BF3288" s="2">
        <v>464485.40429699997</v>
      </c>
      <c r="BG3288" s="2">
        <v>18838.397520999999</v>
      </c>
      <c r="BH3288" s="2">
        <v>296609.87890699902</v>
      </c>
      <c r="BI3288" s="2">
        <v>218639.947265</v>
      </c>
      <c r="BJ3288" s="2">
        <f t="shared" si="211"/>
        <v>305066.60100099974</v>
      </c>
    </row>
    <row r="3289" spans="1:62" x14ac:dyDescent="0.2">
      <c r="A3289">
        <v>3617</v>
      </c>
      <c r="B3289">
        <v>3504</v>
      </c>
      <c r="C3289">
        <v>3284</v>
      </c>
      <c r="D3289">
        <v>1</v>
      </c>
      <c r="E3289" t="s">
        <v>7581</v>
      </c>
      <c r="F3289" t="s">
        <v>1</v>
      </c>
      <c r="G3289" t="s">
        <v>1</v>
      </c>
      <c r="H3289" t="s">
        <v>1</v>
      </c>
      <c r="I3289" t="s">
        <v>1</v>
      </c>
      <c r="J3289" s="2">
        <f t="shared" si="208"/>
        <v>351633.33635346661</v>
      </c>
      <c r="K3289">
        <v>11.2</v>
      </c>
      <c r="L3289">
        <v>832</v>
      </c>
      <c r="M3289">
        <v>94422</v>
      </c>
      <c r="N3289" t="s">
        <v>7582</v>
      </c>
      <c r="O3289">
        <v>18</v>
      </c>
      <c r="P3289">
        <v>18</v>
      </c>
      <c r="Q3289">
        <v>1</v>
      </c>
      <c r="R3289">
        <v>7</v>
      </c>
      <c r="S3289">
        <v>4</v>
      </c>
      <c r="T3289">
        <v>7</v>
      </c>
      <c r="U3289">
        <v>7</v>
      </c>
      <c r="V3289">
        <v>4</v>
      </c>
      <c r="W3289">
        <v>7</v>
      </c>
      <c r="X3289">
        <v>7</v>
      </c>
      <c r="Y3289">
        <v>4</v>
      </c>
      <c r="Z3289">
        <v>7</v>
      </c>
      <c r="AA3289">
        <v>7</v>
      </c>
      <c r="AB3289" s="2">
        <v>344587.75341800001</v>
      </c>
      <c r="AC3289" s="2">
        <v>314461.12695200002</v>
      </c>
      <c r="AD3289" s="2">
        <v>396971.910645</v>
      </c>
      <c r="AE3289" s="2">
        <v>24019.945373999999</v>
      </c>
      <c r="AF3289" s="2">
        <v>417428.17773399898</v>
      </c>
      <c r="AG3289" s="2">
        <v>450153.10888700001</v>
      </c>
      <c r="AH3289" s="2">
        <v>230959.89721699999</v>
      </c>
      <c r="AI3289" s="2">
        <v>27442.017335</v>
      </c>
      <c r="AJ3289" s="2">
        <v>420539.74658099998</v>
      </c>
      <c r="AK3289" s="2">
        <v>441140.34619100002</v>
      </c>
      <c r="AL3289" s="2">
        <f t="shared" si="209"/>
        <v>306770.4030333999</v>
      </c>
      <c r="AM3289">
        <v>4</v>
      </c>
      <c r="AN3289" s="2">
        <v>270675.11035099998</v>
      </c>
      <c r="AO3289" s="2">
        <v>233738.884277</v>
      </c>
      <c r="AP3289" s="2">
        <v>419150.59668000002</v>
      </c>
      <c r="AQ3289" s="2">
        <v>25131.551359999899</v>
      </c>
      <c r="AR3289" s="2">
        <v>298681.233886</v>
      </c>
      <c r="AS3289" s="2">
        <v>378464.90917900001</v>
      </c>
      <c r="AT3289" s="2">
        <v>281672.82666000002</v>
      </c>
      <c r="AU3289" s="2">
        <v>30424.099365999999</v>
      </c>
      <c r="AV3289" s="2">
        <v>407881.75488299999</v>
      </c>
      <c r="AW3289" s="2">
        <v>326717.67187399999</v>
      </c>
      <c r="AX3289" s="2">
        <f t="shared" si="210"/>
        <v>267253.86385159998</v>
      </c>
      <c r="AY3289">
        <v>7</v>
      </c>
      <c r="AZ3289" s="2">
        <v>542822.60937399999</v>
      </c>
      <c r="BA3289" s="2">
        <v>608481.617187</v>
      </c>
      <c r="BB3289" s="2">
        <v>599956.33398400003</v>
      </c>
      <c r="BC3289" s="2">
        <v>38518.851318000001</v>
      </c>
      <c r="BD3289" s="2">
        <v>609574.74804700003</v>
      </c>
      <c r="BE3289" s="2">
        <v>638754.898437</v>
      </c>
      <c r="BF3289" s="2">
        <v>606249.35156400001</v>
      </c>
      <c r="BG3289" s="2">
        <v>32274.110474000001</v>
      </c>
      <c r="BH3289" s="2">
        <v>731495.84570399998</v>
      </c>
      <c r="BI3289" s="2">
        <v>400629.05566499999</v>
      </c>
      <c r="BJ3289" s="2">
        <f t="shared" si="211"/>
        <v>480875.74217539997</v>
      </c>
    </row>
    <row r="3290" spans="1:62" x14ac:dyDescent="0.2">
      <c r="A3290">
        <v>4013</v>
      </c>
      <c r="B3290">
        <v>3897</v>
      </c>
      <c r="C3290">
        <v>3285</v>
      </c>
      <c r="D3290">
        <v>1</v>
      </c>
      <c r="E3290" t="s">
        <v>8398</v>
      </c>
      <c r="F3290" t="s">
        <v>1</v>
      </c>
      <c r="G3290" t="s">
        <v>1</v>
      </c>
      <c r="H3290" t="s">
        <v>1</v>
      </c>
      <c r="I3290" t="s">
        <v>1</v>
      </c>
      <c r="J3290" s="2">
        <f t="shared" si="208"/>
        <v>351411.48997783329</v>
      </c>
      <c r="K3290">
        <v>15.7</v>
      </c>
      <c r="L3290">
        <v>172</v>
      </c>
      <c r="M3290">
        <v>19152</v>
      </c>
      <c r="N3290" t="s">
        <v>8399</v>
      </c>
      <c r="O3290">
        <v>14</v>
      </c>
      <c r="P3290">
        <v>14</v>
      </c>
      <c r="Q3290">
        <v>1</v>
      </c>
      <c r="R3290">
        <v>4</v>
      </c>
      <c r="S3290">
        <v>5</v>
      </c>
      <c r="T3290">
        <v>5</v>
      </c>
      <c r="U3290">
        <v>4</v>
      </c>
      <c r="V3290">
        <v>5</v>
      </c>
      <c r="W3290">
        <v>5</v>
      </c>
      <c r="X3290">
        <v>4</v>
      </c>
      <c r="Y3290">
        <v>5</v>
      </c>
      <c r="Z3290">
        <v>5</v>
      </c>
      <c r="AA3290">
        <v>4</v>
      </c>
      <c r="AB3290" s="2">
        <v>453768.242187</v>
      </c>
      <c r="AC3290" s="2">
        <v>256731.216795999</v>
      </c>
      <c r="AD3290" s="2">
        <v>463490.429688</v>
      </c>
      <c r="AE3290" s="2">
        <v>23621.018065999899</v>
      </c>
      <c r="AF3290" s="2">
        <v>405193.660156</v>
      </c>
      <c r="AG3290" s="2">
        <v>787230.671875</v>
      </c>
      <c r="AH3290" s="2">
        <v>449054.488281</v>
      </c>
      <c r="AI3290" s="2">
        <v>48313.811522999997</v>
      </c>
      <c r="AJ3290" s="2">
        <v>749252.960937</v>
      </c>
      <c r="AK3290" s="2">
        <v>751043.84375</v>
      </c>
      <c r="AL3290" s="2">
        <f t="shared" si="209"/>
        <v>438770.03432589991</v>
      </c>
      <c r="AM3290">
        <v>5</v>
      </c>
      <c r="AN3290" s="2">
        <v>337138.144529999</v>
      </c>
      <c r="AO3290" s="2">
        <v>223327.521484</v>
      </c>
      <c r="AP3290" s="2">
        <v>443620.566406</v>
      </c>
      <c r="AQ3290" s="2">
        <v>19406.232177999998</v>
      </c>
      <c r="AR3290" s="2">
        <v>333638.84375</v>
      </c>
      <c r="AS3290" s="2">
        <v>472003.66601599997</v>
      </c>
      <c r="AT3290" s="2">
        <v>469723.97265499999</v>
      </c>
      <c r="AU3290" s="2">
        <v>34161.717896000002</v>
      </c>
      <c r="AV3290" s="2">
        <v>689697.648438</v>
      </c>
      <c r="AW3290" s="2">
        <v>320704.19335999998</v>
      </c>
      <c r="AX3290" s="2">
        <f t="shared" si="210"/>
        <v>334342.25067129993</v>
      </c>
      <c r="AY3290">
        <v>5</v>
      </c>
      <c r="AZ3290" s="2">
        <v>342438.68163999898</v>
      </c>
      <c r="BA3290" s="2">
        <v>213135.535156</v>
      </c>
      <c r="BB3290" s="2">
        <v>324701.808594</v>
      </c>
      <c r="BC3290" s="2">
        <v>14918.311400999901</v>
      </c>
      <c r="BD3290" s="2">
        <v>264940.617187</v>
      </c>
      <c r="BE3290" s="2">
        <v>305481.82226599997</v>
      </c>
      <c r="BF3290" s="2">
        <v>487642.757812</v>
      </c>
      <c r="BG3290" s="2">
        <v>16068.7352289999</v>
      </c>
      <c r="BH3290" s="2">
        <v>584831.90234399994</v>
      </c>
      <c r="BI3290" s="2">
        <v>257061.677734</v>
      </c>
      <c r="BJ3290" s="2">
        <f t="shared" si="211"/>
        <v>281122.18493629986</v>
      </c>
    </row>
    <row r="3291" spans="1:62" x14ac:dyDescent="0.2">
      <c r="A3291">
        <v>1217</v>
      </c>
      <c r="B3291">
        <v>1157</v>
      </c>
      <c r="C3291">
        <v>3286</v>
      </c>
      <c r="D3291">
        <v>1</v>
      </c>
      <c r="E3291" t="s">
        <v>2559</v>
      </c>
      <c r="F3291" t="s">
        <v>1</v>
      </c>
      <c r="G3291" t="s">
        <v>1</v>
      </c>
      <c r="H3291" t="s">
        <v>1</v>
      </c>
      <c r="I3291" t="s">
        <v>1</v>
      </c>
      <c r="J3291" s="2">
        <f t="shared" si="208"/>
        <v>350818.04137366655</v>
      </c>
      <c r="K3291">
        <v>14</v>
      </c>
      <c r="L3291">
        <v>1044</v>
      </c>
      <c r="M3291">
        <v>115359</v>
      </c>
      <c r="N3291" t="s">
        <v>2560</v>
      </c>
      <c r="O3291">
        <v>25</v>
      </c>
      <c r="P3291">
        <v>25</v>
      </c>
      <c r="Q3291">
        <v>1</v>
      </c>
      <c r="R3291">
        <v>8</v>
      </c>
      <c r="S3291">
        <v>8</v>
      </c>
      <c r="T3291">
        <v>9</v>
      </c>
      <c r="U3291">
        <v>8</v>
      </c>
      <c r="V3291">
        <v>8</v>
      </c>
      <c r="W3291">
        <v>9</v>
      </c>
      <c r="X3291">
        <v>8</v>
      </c>
      <c r="Y3291">
        <v>8</v>
      </c>
      <c r="Z3291">
        <v>9</v>
      </c>
      <c r="AA3291">
        <v>8</v>
      </c>
      <c r="AB3291" s="2">
        <v>528134.90234200004</v>
      </c>
      <c r="AC3291" s="2">
        <v>373801.625795</v>
      </c>
      <c r="AD3291" s="2">
        <v>648732.28344699997</v>
      </c>
      <c r="AE3291" s="2">
        <v>30129.595216000002</v>
      </c>
      <c r="AF3291" s="2">
        <v>564681.47717199998</v>
      </c>
      <c r="AG3291" s="2">
        <v>678182.80334399897</v>
      </c>
      <c r="AH3291" s="2">
        <v>328908.10772799997</v>
      </c>
      <c r="AI3291" s="2">
        <v>37708.628295999901</v>
      </c>
      <c r="AJ3291" s="2">
        <v>555565.80987600004</v>
      </c>
      <c r="AK3291" s="2">
        <v>625102.60705499898</v>
      </c>
      <c r="AL3291" s="2">
        <f t="shared" si="209"/>
        <v>437094.78402709973</v>
      </c>
      <c r="AM3291">
        <v>8</v>
      </c>
      <c r="AN3291" s="2">
        <v>362986.19848600001</v>
      </c>
      <c r="AO3291" s="2">
        <v>322152.85949599999</v>
      </c>
      <c r="AP3291" s="2">
        <v>570322.43652400002</v>
      </c>
      <c r="AQ3291" s="2">
        <v>27544.526365999998</v>
      </c>
      <c r="AR3291" s="2">
        <v>372080.72930999898</v>
      </c>
      <c r="AS3291" s="2">
        <v>459312.32714800001</v>
      </c>
      <c r="AT3291" s="2">
        <v>366863.30981499999</v>
      </c>
      <c r="AU3291" s="2">
        <v>29891.896605000002</v>
      </c>
      <c r="AV3291" s="2">
        <v>544765.44262499898</v>
      </c>
      <c r="AW3291" s="2">
        <v>422385.46875100001</v>
      </c>
      <c r="AX3291" s="2">
        <f t="shared" si="210"/>
        <v>347830.5195125998</v>
      </c>
      <c r="AY3291">
        <v>9</v>
      </c>
      <c r="AZ3291" s="2">
        <v>333227.38476400002</v>
      </c>
      <c r="BA3291" s="2">
        <v>309274.64843900001</v>
      </c>
      <c r="BB3291" s="2">
        <v>353065.80566399998</v>
      </c>
      <c r="BC3291" s="2">
        <v>25192.059997</v>
      </c>
      <c r="BD3291" s="2">
        <v>310843.750489</v>
      </c>
      <c r="BE3291" s="2">
        <v>337413.08691499999</v>
      </c>
      <c r="BF3291" s="2">
        <v>369900.46875200002</v>
      </c>
      <c r="BG3291" s="2">
        <v>18539.958801000001</v>
      </c>
      <c r="BH3291" s="2">
        <v>415814.761719</v>
      </c>
      <c r="BI3291" s="2">
        <v>202016.28027300001</v>
      </c>
      <c r="BJ3291" s="2">
        <f t="shared" si="211"/>
        <v>267528.82058130001</v>
      </c>
    </row>
    <row r="3292" spans="1:62" x14ac:dyDescent="0.2">
      <c r="A3292">
        <v>5120</v>
      </c>
      <c r="B3292">
        <v>4994</v>
      </c>
      <c r="C3292">
        <v>3287</v>
      </c>
      <c r="D3292">
        <v>1</v>
      </c>
      <c r="E3292" t="s">
        <v>10669</v>
      </c>
      <c r="F3292" t="s">
        <v>1</v>
      </c>
      <c r="G3292" t="s">
        <v>1</v>
      </c>
      <c r="H3292" t="s">
        <v>1</v>
      </c>
      <c r="I3292" t="s">
        <v>1</v>
      </c>
      <c r="J3292" s="2">
        <f t="shared" si="208"/>
        <v>350772.44852293329</v>
      </c>
      <c r="K3292">
        <v>14.9</v>
      </c>
      <c r="L3292">
        <v>585</v>
      </c>
      <c r="M3292">
        <v>65229</v>
      </c>
      <c r="N3292" t="s">
        <v>10670</v>
      </c>
      <c r="O3292">
        <v>20</v>
      </c>
      <c r="P3292">
        <v>20</v>
      </c>
      <c r="Q3292">
        <v>1</v>
      </c>
      <c r="R3292">
        <v>6</v>
      </c>
      <c r="S3292">
        <v>8</v>
      </c>
      <c r="T3292">
        <v>6</v>
      </c>
      <c r="U3292">
        <v>6</v>
      </c>
      <c r="V3292">
        <v>8</v>
      </c>
      <c r="W3292">
        <v>6</v>
      </c>
      <c r="X3292">
        <v>6</v>
      </c>
      <c r="Y3292">
        <v>8</v>
      </c>
      <c r="Z3292">
        <v>6</v>
      </c>
      <c r="AA3292">
        <v>6</v>
      </c>
      <c r="AB3292" s="2">
        <v>137466.27587799999</v>
      </c>
      <c r="AC3292" s="2">
        <v>105244.149902</v>
      </c>
      <c r="AD3292" s="2">
        <v>133012.46948199999</v>
      </c>
      <c r="AE3292" s="2">
        <v>8302.6045529999992</v>
      </c>
      <c r="AF3292" s="2">
        <v>146869.40087899999</v>
      </c>
      <c r="AG3292" s="2">
        <v>163830.92016399899</v>
      </c>
      <c r="AH3292" s="2">
        <v>93467.259277999998</v>
      </c>
      <c r="AI3292" s="2">
        <v>8184.8161620000001</v>
      </c>
      <c r="AJ3292" s="2">
        <v>132484.09936599899</v>
      </c>
      <c r="AK3292" s="2">
        <v>160938.916015</v>
      </c>
      <c r="AL3292" s="2">
        <f t="shared" si="209"/>
        <v>108980.09116789978</v>
      </c>
      <c r="AM3292">
        <v>8</v>
      </c>
      <c r="AN3292" s="2">
        <v>828544.29248099995</v>
      </c>
      <c r="AO3292" s="2">
        <v>609498.03710900003</v>
      </c>
      <c r="AP3292" s="2">
        <v>959609.95214800001</v>
      </c>
      <c r="AQ3292" s="2">
        <v>49578.487061</v>
      </c>
      <c r="AR3292" s="2">
        <v>786745.50586000003</v>
      </c>
      <c r="AS3292" s="2">
        <v>1533525.607422</v>
      </c>
      <c r="AT3292" s="2">
        <v>875870.82177799998</v>
      </c>
      <c r="AU3292" s="2">
        <v>59525.785156999998</v>
      </c>
      <c r="AV3292" s="2">
        <v>1179910.297364</v>
      </c>
      <c r="AW3292" s="2">
        <v>840351.19824099995</v>
      </c>
      <c r="AX3292" s="2">
        <f t="shared" si="210"/>
        <v>772315.99846210005</v>
      </c>
      <c r="AY3292">
        <v>6</v>
      </c>
      <c r="AZ3292" s="2">
        <v>208288.12597699999</v>
      </c>
      <c r="BA3292" s="2">
        <v>241391.004395</v>
      </c>
      <c r="BB3292" s="2">
        <v>181546.13183699999</v>
      </c>
      <c r="BC3292" s="2">
        <v>11986.541197999901</v>
      </c>
      <c r="BD3292" s="2">
        <v>203386.24121099999</v>
      </c>
      <c r="BE3292" s="2">
        <v>204386.81542999999</v>
      </c>
      <c r="BF3292" s="2">
        <v>222969.69873</v>
      </c>
      <c r="BG3292" s="2">
        <v>5903.9100339999904</v>
      </c>
      <c r="BH3292" s="2">
        <v>274481.78125</v>
      </c>
      <c r="BI3292" s="2">
        <v>155872.30932599999</v>
      </c>
      <c r="BJ3292" s="2">
        <f t="shared" si="211"/>
        <v>171021.25593879999</v>
      </c>
    </row>
    <row r="3293" spans="1:62" x14ac:dyDescent="0.2">
      <c r="A3293">
        <v>4174</v>
      </c>
      <c r="B3293">
        <v>4058</v>
      </c>
      <c r="C3293">
        <v>3288</v>
      </c>
      <c r="D3293">
        <v>1</v>
      </c>
      <c r="E3293" t="s">
        <v>8736</v>
      </c>
      <c r="F3293" t="s">
        <v>1</v>
      </c>
      <c r="G3293" t="s">
        <v>1</v>
      </c>
      <c r="H3293" t="s">
        <v>1</v>
      </c>
      <c r="I3293" t="s">
        <v>1</v>
      </c>
      <c r="J3293" s="2">
        <f t="shared" si="208"/>
        <v>350758.67384649999</v>
      </c>
      <c r="K3293">
        <v>12.1</v>
      </c>
      <c r="L3293">
        <v>627</v>
      </c>
      <c r="M3293">
        <v>72172</v>
      </c>
      <c r="N3293" t="s">
        <v>8737</v>
      </c>
      <c r="O3293">
        <v>11</v>
      </c>
      <c r="P3293">
        <v>11</v>
      </c>
      <c r="Q3293">
        <v>1</v>
      </c>
      <c r="R3293">
        <v>3</v>
      </c>
      <c r="S3293">
        <v>3</v>
      </c>
      <c r="T3293">
        <v>5</v>
      </c>
      <c r="U3293">
        <v>3</v>
      </c>
      <c r="V3293">
        <v>3</v>
      </c>
      <c r="W3293">
        <v>5</v>
      </c>
      <c r="X3293">
        <v>3</v>
      </c>
      <c r="Y3293">
        <v>3</v>
      </c>
      <c r="Z3293">
        <v>5</v>
      </c>
      <c r="AA3293">
        <v>3</v>
      </c>
      <c r="AB3293" s="2">
        <v>523064.925781</v>
      </c>
      <c r="AC3293" s="2">
        <v>427400.605469</v>
      </c>
      <c r="AD3293" s="2">
        <v>482899.589844</v>
      </c>
      <c r="AE3293" s="2">
        <v>41077.364747</v>
      </c>
      <c r="AF3293" s="2">
        <v>502869.4375</v>
      </c>
      <c r="AG3293" s="2">
        <v>626450.632812</v>
      </c>
      <c r="AH3293" s="2">
        <v>365515.769531</v>
      </c>
      <c r="AI3293" s="2">
        <v>41365.414305999999</v>
      </c>
      <c r="AJ3293" s="2">
        <v>488316.421875</v>
      </c>
      <c r="AK3293" s="2">
        <v>563551.234375</v>
      </c>
      <c r="AL3293" s="2">
        <f t="shared" si="209"/>
        <v>406251.13962399994</v>
      </c>
      <c r="AM3293">
        <v>3</v>
      </c>
      <c r="AN3293" s="2">
        <v>252007.767578</v>
      </c>
      <c r="AO3293" s="2">
        <v>251352.648437</v>
      </c>
      <c r="AP3293" s="2">
        <v>355580.63671799999</v>
      </c>
      <c r="AQ3293" s="2">
        <v>17384.859618999999</v>
      </c>
      <c r="AR3293" s="2">
        <v>233150.716797</v>
      </c>
      <c r="AS3293" s="2">
        <v>402079.140625</v>
      </c>
      <c r="AT3293" s="2">
        <v>242708.246094</v>
      </c>
      <c r="AU3293" s="2">
        <v>17897.207276000001</v>
      </c>
      <c r="AV3293" s="2">
        <v>300017.38867199997</v>
      </c>
      <c r="AW3293" s="2">
        <v>309692.316406</v>
      </c>
      <c r="AX3293" s="2">
        <f t="shared" si="210"/>
        <v>238187.09282220001</v>
      </c>
      <c r="AY3293">
        <v>5</v>
      </c>
      <c r="AZ3293" s="2">
        <v>510029.26855500002</v>
      </c>
      <c r="BA3293" s="2">
        <v>551699.632813</v>
      </c>
      <c r="BB3293" s="2">
        <v>491898.04101599997</v>
      </c>
      <c r="BC3293" s="2">
        <v>34348.161194</v>
      </c>
      <c r="BD3293" s="2">
        <v>504942.49316499999</v>
      </c>
      <c r="BE3293" s="2">
        <v>485717.94628899998</v>
      </c>
      <c r="BF3293" s="2">
        <v>566506.625</v>
      </c>
      <c r="BG3293" s="2">
        <v>25436.405029000001</v>
      </c>
      <c r="BH3293" s="2">
        <v>608331.64941499999</v>
      </c>
      <c r="BI3293" s="2">
        <v>299467.66845699999</v>
      </c>
      <c r="BJ3293" s="2">
        <f t="shared" si="211"/>
        <v>407837.78909329994</v>
      </c>
    </row>
    <row r="3294" spans="1:62" x14ac:dyDescent="0.2">
      <c r="A3294">
        <v>6495</v>
      </c>
      <c r="B3294">
        <v>6322</v>
      </c>
      <c r="C3294">
        <v>3289</v>
      </c>
      <c r="D3294">
        <v>1</v>
      </c>
      <c r="E3294" t="s">
        <v>13529</v>
      </c>
      <c r="F3294" t="s">
        <v>1</v>
      </c>
      <c r="G3294" t="s">
        <v>13530</v>
      </c>
      <c r="H3294" t="s">
        <v>13531</v>
      </c>
      <c r="I3294" t="s">
        <v>1</v>
      </c>
      <c r="J3294" s="2">
        <f t="shared" si="208"/>
        <v>350596.0185241666</v>
      </c>
      <c r="K3294">
        <v>19.3</v>
      </c>
      <c r="L3294">
        <v>431</v>
      </c>
      <c r="M3294">
        <v>47953</v>
      </c>
      <c r="N3294" t="s">
        <v>13532</v>
      </c>
      <c r="O3294">
        <v>21</v>
      </c>
      <c r="P3294">
        <v>10</v>
      </c>
      <c r="Q3294">
        <v>0.47599999999999998</v>
      </c>
      <c r="R3294">
        <v>6</v>
      </c>
      <c r="S3294">
        <v>7</v>
      </c>
      <c r="T3294">
        <v>8</v>
      </c>
      <c r="U3294">
        <v>2</v>
      </c>
      <c r="V3294">
        <v>4</v>
      </c>
      <c r="W3294">
        <v>4</v>
      </c>
      <c r="X3294">
        <v>4.3529999999999998</v>
      </c>
      <c r="Y3294">
        <v>5.7649999999999997</v>
      </c>
      <c r="Z3294">
        <v>6.3529999999999998</v>
      </c>
      <c r="AA3294">
        <v>2</v>
      </c>
      <c r="AB3294" s="2">
        <v>263423.039062</v>
      </c>
      <c r="AC3294" s="2">
        <v>216715.601563</v>
      </c>
      <c r="AD3294" s="2">
        <v>325533.328125</v>
      </c>
      <c r="AE3294" s="2">
        <v>23732.159179999999</v>
      </c>
      <c r="AF3294" s="2">
        <v>348014.992188</v>
      </c>
      <c r="AG3294" s="2">
        <v>368700.890625</v>
      </c>
      <c r="AH3294" s="2">
        <v>224215.929687</v>
      </c>
      <c r="AI3294" s="2">
        <v>25993.699218000002</v>
      </c>
      <c r="AJ3294" s="2">
        <v>324352.257812</v>
      </c>
      <c r="AK3294" s="2">
        <v>362876.59375</v>
      </c>
      <c r="AL3294" s="2">
        <f t="shared" si="209"/>
        <v>248355.84912100001</v>
      </c>
      <c r="AM3294">
        <v>4</v>
      </c>
      <c r="AN3294" s="2">
        <v>383511.32422000001</v>
      </c>
      <c r="AO3294" s="2">
        <v>322969.46679699997</v>
      </c>
      <c r="AP3294" s="2">
        <v>578655.67578199995</v>
      </c>
      <c r="AQ3294" s="2">
        <v>32269.155395999998</v>
      </c>
      <c r="AR3294" s="2">
        <v>408541.59960899898</v>
      </c>
      <c r="AS3294" s="2">
        <v>970156.93163999997</v>
      </c>
      <c r="AT3294" s="2">
        <v>681285.16015599901</v>
      </c>
      <c r="AU3294" s="2">
        <v>26693.462706999999</v>
      </c>
      <c r="AV3294" s="2">
        <v>808615.51367200003</v>
      </c>
      <c r="AW3294" s="2">
        <v>447674.164063</v>
      </c>
      <c r="AX3294" s="2">
        <f t="shared" si="210"/>
        <v>466037.24540419981</v>
      </c>
      <c r="AY3294">
        <v>4</v>
      </c>
      <c r="AZ3294" s="2">
        <v>375903.320313</v>
      </c>
      <c r="BA3294" s="2">
        <v>402413.582031</v>
      </c>
      <c r="BB3294" s="2">
        <v>442311.77538999898</v>
      </c>
      <c r="BC3294" s="2">
        <v>33434.762327999997</v>
      </c>
      <c r="BD3294" s="2">
        <v>391462.98242199997</v>
      </c>
      <c r="BE3294" s="2">
        <v>470407.859375</v>
      </c>
      <c r="BF3294" s="2">
        <v>453923.0625</v>
      </c>
      <c r="BG3294" s="2">
        <v>26167.013183999999</v>
      </c>
      <c r="BH3294" s="2">
        <v>519487.72265700001</v>
      </c>
      <c r="BI3294" s="2">
        <v>258437.53027300001</v>
      </c>
      <c r="BJ3294" s="2">
        <f t="shared" si="211"/>
        <v>337394.96104729996</v>
      </c>
    </row>
    <row r="3295" spans="1:62" x14ac:dyDescent="0.2">
      <c r="A3295">
        <v>3242</v>
      </c>
      <c r="B3295">
        <v>3134</v>
      </c>
      <c r="C3295">
        <v>3290</v>
      </c>
      <c r="D3295">
        <v>1</v>
      </c>
      <c r="E3295" t="s">
        <v>6803</v>
      </c>
      <c r="F3295" t="s">
        <v>1</v>
      </c>
      <c r="G3295" t="s">
        <v>1</v>
      </c>
      <c r="H3295" t="s">
        <v>1</v>
      </c>
      <c r="I3295" t="s">
        <v>1</v>
      </c>
      <c r="J3295" s="2">
        <f t="shared" si="208"/>
        <v>350357.60307926644</v>
      </c>
      <c r="K3295">
        <v>26.7</v>
      </c>
      <c r="L3295">
        <v>454</v>
      </c>
      <c r="M3295">
        <v>50239</v>
      </c>
      <c r="N3295" t="s">
        <v>6804</v>
      </c>
      <c r="O3295">
        <v>19</v>
      </c>
      <c r="P3295">
        <v>19</v>
      </c>
      <c r="Q3295">
        <v>1</v>
      </c>
      <c r="R3295">
        <v>5</v>
      </c>
      <c r="S3295">
        <v>8</v>
      </c>
      <c r="T3295">
        <v>6</v>
      </c>
      <c r="U3295">
        <v>5</v>
      </c>
      <c r="V3295">
        <v>8</v>
      </c>
      <c r="W3295">
        <v>6</v>
      </c>
      <c r="X3295">
        <v>5</v>
      </c>
      <c r="Y3295">
        <v>8</v>
      </c>
      <c r="Z3295">
        <v>6</v>
      </c>
      <c r="AA3295">
        <v>5</v>
      </c>
      <c r="AB3295" s="2">
        <v>320307.85388299997</v>
      </c>
      <c r="AC3295" s="2">
        <v>162787.554687</v>
      </c>
      <c r="AD3295" s="2">
        <v>358157.87451200001</v>
      </c>
      <c r="AE3295" s="2">
        <v>20980.228881999999</v>
      </c>
      <c r="AF3295" s="2">
        <v>240321.603393</v>
      </c>
      <c r="AG3295" s="2">
        <v>453070.88867099897</v>
      </c>
      <c r="AH3295" s="2">
        <v>239611.75946</v>
      </c>
      <c r="AI3295" s="2">
        <v>29728.965332</v>
      </c>
      <c r="AJ3295" s="2">
        <v>378225.38793999999</v>
      </c>
      <c r="AK3295" s="2">
        <v>357867.18908699998</v>
      </c>
      <c r="AL3295" s="2">
        <f t="shared" si="209"/>
        <v>256105.93058469993</v>
      </c>
      <c r="AM3295">
        <v>8</v>
      </c>
      <c r="AN3295" s="2">
        <v>699164.92431599996</v>
      </c>
      <c r="AO3295" s="2">
        <v>351807.86010799999</v>
      </c>
      <c r="AP3295" s="2">
        <v>884759.16308700002</v>
      </c>
      <c r="AQ3295" s="2">
        <v>36740.784300999898</v>
      </c>
      <c r="AR3295" s="2">
        <v>493791.632812</v>
      </c>
      <c r="AS3295" s="2">
        <v>965047.67041000002</v>
      </c>
      <c r="AT3295" s="2">
        <v>823092.64697200002</v>
      </c>
      <c r="AU3295" s="2">
        <v>49209.4050289999</v>
      </c>
      <c r="AV3295" s="2">
        <v>1027627.908692</v>
      </c>
      <c r="AW3295" s="2">
        <v>489408.29980499903</v>
      </c>
      <c r="AX3295" s="2">
        <f t="shared" si="210"/>
        <v>582065.02955319977</v>
      </c>
      <c r="AY3295">
        <v>6</v>
      </c>
      <c r="AZ3295" s="2">
        <v>252798.119385</v>
      </c>
      <c r="BA3295" s="2">
        <v>193411.84106400001</v>
      </c>
      <c r="BB3295" s="2">
        <v>261357.05712899999</v>
      </c>
      <c r="BC3295" s="2">
        <v>14998.039306999999</v>
      </c>
      <c r="BD3295" s="2">
        <v>194604.593995</v>
      </c>
      <c r="BE3295" s="2">
        <v>314500.36547799897</v>
      </c>
      <c r="BF3295" s="2">
        <v>331992.67773499998</v>
      </c>
      <c r="BG3295" s="2">
        <v>17292.927276999999</v>
      </c>
      <c r="BH3295" s="2">
        <v>366945.94775399897</v>
      </c>
      <c r="BI3295" s="2">
        <v>181116.921875</v>
      </c>
      <c r="BJ3295" s="2">
        <f t="shared" si="211"/>
        <v>212901.84909989973</v>
      </c>
    </row>
    <row r="3296" spans="1:62" x14ac:dyDescent="0.2">
      <c r="A3296">
        <v>3197</v>
      </c>
      <c r="B3296">
        <v>3090</v>
      </c>
      <c r="C3296">
        <v>3291</v>
      </c>
      <c r="D3296">
        <v>1</v>
      </c>
      <c r="E3296" t="s">
        <v>6705</v>
      </c>
      <c r="F3296" t="s">
        <v>1</v>
      </c>
      <c r="G3296" t="s">
        <v>1</v>
      </c>
      <c r="H3296" t="s">
        <v>1</v>
      </c>
      <c r="I3296" t="s">
        <v>1</v>
      </c>
      <c r="J3296" s="2">
        <f t="shared" si="208"/>
        <v>350318.10649910005</v>
      </c>
      <c r="K3296">
        <v>13.4</v>
      </c>
      <c r="L3296">
        <v>463</v>
      </c>
      <c r="M3296">
        <v>50662</v>
      </c>
      <c r="N3296" t="s">
        <v>6706</v>
      </c>
      <c r="O3296">
        <v>19</v>
      </c>
      <c r="P3296">
        <v>19</v>
      </c>
      <c r="Q3296">
        <v>1</v>
      </c>
      <c r="R3296">
        <v>7</v>
      </c>
      <c r="S3296">
        <v>6</v>
      </c>
      <c r="T3296">
        <v>6</v>
      </c>
      <c r="U3296">
        <v>7</v>
      </c>
      <c r="V3296">
        <v>6</v>
      </c>
      <c r="W3296">
        <v>6</v>
      </c>
      <c r="X3296">
        <v>7</v>
      </c>
      <c r="Y3296">
        <v>6</v>
      </c>
      <c r="Z3296">
        <v>6</v>
      </c>
      <c r="AA3296">
        <v>7</v>
      </c>
      <c r="AB3296" s="2">
        <v>485164.26708899997</v>
      </c>
      <c r="AC3296" s="2">
        <v>445621.82788</v>
      </c>
      <c r="AD3296" s="2">
        <v>494866.99829000002</v>
      </c>
      <c r="AE3296" s="2">
        <v>34977.477233999998</v>
      </c>
      <c r="AF3296" s="2">
        <v>598240.570313</v>
      </c>
      <c r="AG3296" s="2">
        <v>614852.38427699998</v>
      </c>
      <c r="AH3296" s="2">
        <v>372539.25414999999</v>
      </c>
      <c r="AI3296" s="2">
        <v>44521.421326000003</v>
      </c>
      <c r="AJ3296" s="2">
        <v>607649.98828099901</v>
      </c>
      <c r="AK3296" s="2">
        <v>643662.76757999999</v>
      </c>
      <c r="AL3296" s="2">
        <f t="shared" si="209"/>
        <v>434209.69564199989</v>
      </c>
      <c r="AM3296">
        <v>6</v>
      </c>
      <c r="AN3296" s="2">
        <v>296748.84179699997</v>
      </c>
      <c r="AO3296" s="2">
        <v>271579.14648499998</v>
      </c>
      <c r="AP3296" s="2">
        <v>377455.589844</v>
      </c>
      <c r="AQ3296" s="2">
        <v>15843.945984</v>
      </c>
      <c r="AR3296" s="2">
        <v>311711.95410099998</v>
      </c>
      <c r="AS3296" s="2">
        <v>328710.410156</v>
      </c>
      <c r="AT3296" s="2">
        <v>333799.55371000001</v>
      </c>
      <c r="AU3296" s="2">
        <v>20193.772765999998</v>
      </c>
      <c r="AV3296" s="2">
        <v>539647.89257799997</v>
      </c>
      <c r="AW3296" s="2">
        <v>364296.96484299999</v>
      </c>
      <c r="AX3296" s="2">
        <f t="shared" si="210"/>
        <v>285998.80722640001</v>
      </c>
      <c r="AY3296">
        <v>6</v>
      </c>
      <c r="AZ3296" s="2">
        <v>308473.203125</v>
      </c>
      <c r="BA3296" s="2">
        <v>407547.10742299998</v>
      </c>
      <c r="BB3296" s="2">
        <v>372554.20898400003</v>
      </c>
      <c r="BC3296" s="2">
        <v>26084.54074</v>
      </c>
      <c r="BD3296" s="2">
        <v>402712.58691399998</v>
      </c>
      <c r="BE3296" s="2">
        <v>469320.13378899998</v>
      </c>
      <c r="BF3296" s="2">
        <v>496093.77343599999</v>
      </c>
      <c r="BG3296" s="2">
        <v>24390.205628</v>
      </c>
      <c r="BH3296" s="2">
        <v>538949.50976599997</v>
      </c>
      <c r="BI3296" s="2">
        <v>261332.896484</v>
      </c>
      <c r="BJ3296" s="2">
        <f t="shared" si="211"/>
        <v>330745.81662890007</v>
      </c>
    </row>
    <row r="3297" spans="1:62" x14ac:dyDescent="0.2">
      <c r="A3297">
        <v>5053</v>
      </c>
      <c r="B3297">
        <v>4929</v>
      </c>
      <c r="C3297">
        <v>3292</v>
      </c>
      <c r="D3297">
        <v>1</v>
      </c>
      <c r="E3297" t="s">
        <v>10537</v>
      </c>
      <c r="F3297" t="s">
        <v>1</v>
      </c>
      <c r="G3297" t="s">
        <v>1</v>
      </c>
      <c r="H3297" t="s">
        <v>1</v>
      </c>
      <c r="I3297" t="s">
        <v>1</v>
      </c>
      <c r="J3297" s="2">
        <f t="shared" si="208"/>
        <v>350086.01128323312</v>
      </c>
      <c r="K3297">
        <v>28.8</v>
      </c>
      <c r="L3297">
        <v>309</v>
      </c>
      <c r="M3297">
        <v>34278</v>
      </c>
      <c r="N3297" t="s">
        <v>10538</v>
      </c>
      <c r="O3297">
        <v>22</v>
      </c>
      <c r="P3297">
        <v>22</v>
      </c>
      <c r="Q3297">
        <v>1</v>
      </c>
      <c r="R3297">
        <v>6</v>
      </c>
      <c r="S3297">
        <v>7</v>
      </c>
      <c r="T3297">
        <v>9</v>
      </c>
      <c r="U3297">
        <v>6</v>
      </c>
      <c r="V3297">
        <v>7</v>
      </c>
      <c r="W3297">
        <v>9</v>
      </c>
      <c r="X3297">
        <v>6</v>
      </c>
      <c r="Y3297">
        <v>7</v>
      </c>
      <c r="Z3297">
        <v>9</v>
      </c>
      <c r="AA3297">
        <v>6</v>
      </c>
      <c r="AB3297" s="2">
        <v>430930.14233299898</v>
      </c>
      <c r="AC3297" s="2">
        <v>416733.122070999</v>
      </c>
      <c r="AD3297" s="2">
        <v>497905.574219</v>
      </c>
      <c r="AE3297" s="2">
        <v>34397.395629999999</v>
      </c>
      <c r="AF3297" s="2">
        <v>516094.51708999998</v>
      </c>
      <c r="AG3297" s="2">
        <v>446592.17773299897</v>
      </c>
      <c r="AH3297" s="2">
        <v>248484.568726</v>
      </c>
      <c r="AI3297" s="2">
        <v>28103.484985999999</v>
      </c>
      <c r="AJ3297" s="2">
        <v>464276.10595699999</v>
      </c>
      <c r="AK3297" s="2">
        <v>501158.52880799997</v>
      </c>
      <c r="AL3297" s="2">
        <f t="shared" si="209"/>
        <v>358467.56175529968</v>
      </c>
      <c r="AM3297">
        <v>7</v>
      </c>
      <c r="AN3297" s="2">
        <v>305596.53845200001</v>
      </c>
      <c r="AO3297" s="2">
        <v>234666.013672</v>
      </c>
      <c r="AP3297" s="2">
        <v>430821.72949199902</v>
      </c>
      <c r="AQ3297" s="2">
        <v>11071.767883999901</v>
      </c>
      <c r="AR3297" s="2">
        <v>309690.011719</v>
      </c>
      <c r="AS3297" s="2">
        <v>270869.74548400001</v>
      </c>
      <c r="AT3297" s="2">
        <v>225108.526977</v>
      </c>
      <c r="AU3297" s="2">
        <v>14896.498170000001</v>
      </c>
      <c r="AV3297" s="2">
        <v>377100.75463899999</v>
      </c>
      <c r="AW3297" s="2">
        <v>339647.58862299903</v>
      </c>
      <c r="AX3297" s="2">
        <f t="shared" si="210"/>
        <v>251946.91751119978</v>
      </c>
      <c r="AY3297">
        <v>9</v>
      </c>
      <c r="AZ3297" s="2">
        <v>571323.382568</v>
      </c>
      <c r="BA3297" s="2">
        <v>688583.46093699895</v>
      </c>
      <c r="BB3297" s="2">
        <v>617785.04052699998</v>
      </c>
      <c r="BC3297" s="2">
        <v>40559.386656999901</v>
      </c>
      <c r="BD3297" s="2">
        <v>619332.53515500005</v>
      </c>
      <c r="BE3297" s="2">
        <v>404472.024049</v>
      </c>
      <c r="BF3297" s="2">
        <v>441182.26293800003</v>
      </c>
      <c r="BG3297" s="2">
        <v>18462.308714999999</v>
      </c>
      <c r="BH3297" s="2">
        <v>645596.32421800005</v>
      </c>
      <c r="BI3297" s="2">
        <v>351138.820068</v>
      </c>
      <c r="BJ3297" s="2">
        <f t="shared" si="211"/>
        <v>439843.5545831999</v>
      </c>
    </row>
    <row r="3298" spans="1:62" x14ac:dyDescent="0.2">
      <c r="A3298">
        <v>4078</v>
      </c>
      <c r="B3298">
        <v>3962</v>
      </c>
      <c r="C3298">
        <v>3293</v>
      </c>
      <c r="D3298">
        <v>1</v>
      </c>
      <c r="E3298" t="s">
        <v>8532</v>
      </c>
      <c r="F3298" t="s">
        <v>1</v>
      </c>
      <c r="G3298" t="s">
        <v>1</v>
      </c>
      <c r="H3298" t="s">
        <v>1</v>
      </c>
      <c r="I3298" t="s">
        <v>1</v>
      </c>
      <c r="J3298" s="2">
        <f t="shared" si="208"/>
        <v>349616.05066936649</v>
      </c>
      <c r="K3298">
        <v>25.9</v>
      </c>
      <c r="L3298">
        <v>413</v>
      </c>
      <c r="M3298">
        <v>46524</v>
      </c>
      <c r="N3298" t="s">
        <v>8533</v>
      </c>
      <c r="O3298">
        <v>18</v>
      </c>
      <c r="P3298">
        <v>18</v>
      </c>
      <c r="Q3298">
        <v>1</v>
      </c>
      <c r="R3298">
        <v>4</v>
      </c>
      <c r="S3298">
        <v>7</v>
      </c>
      <c r="T3298">
        <v>7</v>
      </c>
      <c r="U3298">
        <v>4</v>
      </c>
      <c r="V3298">
        <v>7</v>
      </c>
      <c r="W3298">
        <v>7</v>
      </c>
      <c r="X3298">
        <v>4</v>
      </c>
      <c r="Y3298">
        <v>7</v>
      </c>
      <c r="Z3298">
        <v>7</v>
      </c>
      <c r="AA3298">
        <v>4</v>
      </c>
      <c r="AB3298" s="2">
        <v>160859.695312</v>
      </c>
      <c r="AC3298" s="2">
        <v>292011.89648300002</v>
      </c>
      <c r="AD3298" s="2">
        <v>168924.625</v>
      </c>
      <c r="AE3298" s="2">
        <v>17574.361145999999</v>
      </c>
      <c r="AF3298" s="2">
        <v>354158.746094</v>
      </c>
      <c r="AG3298" s="2">
        <v>284577.28320299898</v>
      </c>
      <c r="AH3298" s="2">
        <v>191937.113281</v>
      </c>
      <c r="AI3298" s="2">
        <v>15991.803588999999</v>
      </c>
      <c r="AJ3298" s="2">
        <v>335768.242187</v>
      </c>
      <c r="AK3298" s="2">
        <v>319389.31640700001</v>
      </c>
      <c r="AL3298" s="2">
        <f t="shared" si="209"/>
        <v>214119.30827019992</v>
      </c>
      <c r="AM3298">
        <v>7</v>
      </c>
      <c r="AN3298" s="2">
        <v>289458.09277400002</v>
      </c>
      <c r="AO3298" s="2">
        <v>562231.79492200003</v>
      </c>
      <c r="AP3298" s="2">
        <v>393365.66650299903</v>
      </c>
      <c r="AQ3298" s="2">
        <v>31055.7075799999</v>
      </c>
      <c r="AR3298" s="2">
        <v>584062.40332000004</v>
      </c>
      <c r="AS3298" s="2">
        <v>554215.70507699996</v>
      </c>
      <c r="AT3298" s="2">
        <v>518166.09472699999</v>
      </c>
      <c r="AU3298" s="2">
        <v>25146.229828999902</v>
      </c>
      <c r="AV3298" s="2">
        <v>979436.00390600006</v>
      </c>
      <c r="AW3298" s="2">
        <v>755751.47070299997</v>
      </c>
      <c r="AX3298" s="2">
        <f t="shared" si="210"/>
        <v>469288.91693409986</v>
      </c>
      <c r="AY3298">
        <v>7</v>
      </c>
      <c r="AZ3298" s="2">
        <v>233384.39355399899</v>
      </c>
      <c r="BA3298" s="2">
        <v>618910.43310499995</v>
      </c>
      <c r="BB3298" s="2">
        <v>242362.64916999999</v>
      </c>
      <c r="BC3298" s="2">
        <v>43978.147888</v>
      </c>
      <c r="BD3298" s="2">
        <v>502642.23974699999</v>
      </c>
      <c r="BE3298" s="2">
        <v>409922.62011899898</v>
      </c>
      <c r="BF3298" s="2">
        <v>533827.76757799997</v>
      </c>
      <c r="BG3298" s="2">
        <v>29438.1462719999</v>
      </c>
      <c r="BH3298" s="2">
        <v>647628.11328100006</v>
      </c>
      <c r="BI3298" s="2">
        <v>392304.75732399902</v>
      </c>
      <c r="BJ3298" s="2">
        <f t="shared" si="211"/>
        <v>365439.9268037997</v>
      </c>
    </row>
    <row r="3299" spans="1:62" x14ac:dyDescent="0.2">
      <c r="A3299">
        <v>5916</v>
      </c>
      <c r="B3299">
        <v>5781</v>
      </c>
      <c r="C3299">
        <v>3294</v>
      </c>
      <c r="D3299">
        <v>1</v>
      </c>
      <c r="E3299" t="s">
        <v>12280</v>
      </c>
      <c r="F3299" t="s">
        <v>1</v>
      </c>
      <c r="G3299" t="s">
        <v>1</v>
      </c>
      <c r="H3299" t="s">
        <v>12278</v>
      </c>
      <c r="I3299" t="s">
        <v>1</v>
      </c>
      <c r="J3299" s="2">
        <f t="shared" si="208"/>
        <v>348974.44685666659</v>
      </c>
      <c r="K3299">
        <v>15</v>
      </c>
      <c r="L3299">
        <v>728</v>
      </c>
      <c r="M3299">
        <v>83594</v>
      </c>
      <c r="N3299" t="s">
        <v>12281</v>
      </c>
      <c r="O3299">
        <v>19</v>
      </c>
      <c r="P3299">
        <v>16</v>
      </c>
      <c r="Q3299">
        <v>0.84199999999999997</v>
      </c>
      <c r="R3299">
        <v>7</v>
      </c>
      <c r="S3299">
        <v>7</v>
      </c>
      <c r="T3299">
        <v>5</v>
      </c>
      <c r="U3299">
        <v>6</v>
      </c>
      <c r="V3299">
        <v>6</v>
      </c>
      <c r="W3299">
        <v>4</v>
      </c>
      <c r="X3299">
        <v>6.5</v>
      </c>
      <c r="Y3299">
        <v>6.6</v>
      </c>
      <c r="Z3299">
        <v>4.5709999999999997</v>
      </c>
      <c r="AA3299">
        <v>6</v>
      </c>
      <c r="AB3299" s="2">
        <v>338000.57909999997</v>
      </c>
      <c r="AC3299" s="2">
        <v>268228.16625900002</v>
      </c>
      <c r="AD3299" s="2">
        <v>353847.77123899898</v>
      </c>
      <c r="AE3299" s="2">
        <v>23682.262634999999</v>
      </c>
      <c r="AF3299" s="2">
        <v>376585.45605500002</v>
      </c>
      <c r="AG3299" s="2">
        <v>474943.68676700001</v>
      </c>
      <c r="AH3299" s="2">
        <v>268742.277344</v>
      </c>
      <c r="AI3299" s="2">
        <v>31973.920043999999</v>
      </c>
      <c r="AJ3299" s="2">
        <v>467843.039307</v>
      </c>
      <c r="AK3299" s="2">
        <v>680936.03124899999</v>
      </c>
      <c r="AL3299" s="2">
        <f t="shared" si="209"/>
        <v>328478.3189998999</v>
      </c>
      <c r="AM3299">
        <v>6</v>
      </c>
      <c r="AN3299" s="2">
        <v>360471.70703200001</v>
      </c>
      <c r="AO3299" s="2">
        <v>500609.25000100001</v>
      </c>
      <c r="AP3299" s="2">
        <v>541561.26171899994</v>
      </c>
      <c r="AQ3299" s="2">
        <v>34117.949829999998</v>
      </c>
      <c r="AR3299" s="2">
        <v>481641.32421799999</v>
      </c>
      <c r="AS3299" s="2">
        <v>599625.99609399994</v>
      </c>
      <c r="AT3299" s="2">
        <v>498341.730469</v>
      </c>
      <c r="AU3299" s="2">
        <v>36856.803222000002</v>
      </c>
      <c r="AV3299" s="2">
        <v>681209.796875</v>
      </c>
      <c r="AW3299" s="2">
        <v>632868.765625</v>
      </c>
      <c r="AX3299" s="2">
        <f t="shared" si="210"/>
        <v>436730.45850850007</v>
      </c>
      <c r="AY3299">
        <v>4</v>
      </c>
      <c r="AZ3299" s="2">
        <v>278749.09179699997</v>
      </c>
      <c r="BA3299" s="2">
        <v>329566.72851500002</v>
      </c>
      <c r="BB3299" s="2">
        <v>301775.996094</v>
      </c>
      <c r="BC3299" s="2">
        <v>22511.946412000001</v>
      </c>
      <c r="BD3299" s="2">
        <v>409832.72851599997</v>
      </c>
      <c r="BE3299" s="2">
        <v>245232.851563</v>
      </c>
      <c r="BF3299" s="2">
        <v>340987.18554699997</v>
      </c>
      <c r="BG3299" s="2">
        <v>18833.135375999998</v>
      </c>
      <c r="BH3299" s="2">
        <v>579529.38671899994</v>
      </c>
      <c r="BI3299" s="2">
        <v>290126.58007699897</v>
      </c>
      <c r="BJ3299" s="2">
        <f t="shared" si="211"/>
        <v>281714.56306159991</v>
      </c>
    </row>
    <row r="3300" spans="1:62" x14ac:dyDescent="0.2">
      <c r="A3300">
        <v>2004</v>
      </c>
      <c r="B3300">
        <v>1922</v>
      </c>
      <c r="C3300">
        <v>3295</v>
      </c>
      <c r="D3300">
        <v>1</v>
      </c>
      <c r="E3300" t="s">
        <v>4207</v>
      </c>
      <c r="F3300" t="s">
        <v>1</v>
      </c>
      <c r="G3300" t="s">
        <v>1</v>
      </c>
      <c r="H3300" t="s">
        <v>1</v>
      </c>
      <c r="I3300" t="s">
        <v>1</v>
      </c>
      <c r="J3300" s="2">
        <f t="shared" si="208"/>
        <v>348912.17406413326</v>
      </c>
      <c r="K3300">
        <v>13.2</v>
      </c>
      <c r="L3300">
        <v>1027</v>
      </c>
      <c r="M3300">
        <v>114322</v>
      </c>
      <c r="N3300" t="s">
        <v>4208</v>
      </c>
      <c r="O3300">
        <v>23</v>
      </c>
      <c r="P3300">
        <v>23</v>
      </c>
      <c r="Q3300">
        <v>1</v>
      </c>
      <c r="R3300">
        <v>9</v>
      </c>
      <c r="S3300">
        <v>7</v>
      </c>
      <c r="T3300">
        <v>7</v>
      </c>
      <c r="U3300">
        <v>9</v>
      </c>
      <c r="V3300">
        <v>7</v>
      </c>
      <c r="W3300">
        <v>7</v>
      </c>
      <c r="X3300">
        <v>9</v>
      </c>
      <c r="Y3300">
        <v>7</v>
      </c>
      <c r="Z3300">
        <v>7</v>
      </c>
      <c r="AA3300">
        <v>9</v>
      </c>
      <c r="AB3300" s="2">
        <v>465666.23534999997</v>
      </c>
      <c r="AC3300" s="2">
        <v>344021.93164000002</v>
      </c>
      <c r="AD3300" s="2">
        <v>526804.36914099997</v>
      </c>
      <c r="AE3300" s="2">
        <v>27559.964233999999</v>
      </c>
      <c r="AF3300" s="2">
        <v>438029.71191399998</v>
      </c>
      <c r="AG3300" s="2">
        <v>491075.12402400002</v>
      </c>
      <c r="AH3300" s="2">
        <v>283756.73681699898</v>
      </c>
      <c r="AI3300" s="2">
        <v>26423.106688</v>
      </c>
      <c r="AJ3300" s="2">
        <v>436896.640625</v>
      </c>
      <c r="AK3300" s="2">
        <v>395725.36621100002</v>
      </c>
      <c r="AL3300" s="2">
        <f t="shared" si="209"/>
        <v>343595.91866439988</v>
      </c>
      <c r="AM3300">
        <v>7</v>
      </c>
      <c r="AN3300" s="2">
        <v>403676.11328200001</v>
      </c>
      <c r="AO3300" s="2">
        <v>291676.93749799998</v>
      </c>
      <c r="AP3300" s="2">
        <v>496195.761719</v>
      </c>
      <c r="AQ3300" s="2">
        <v>15849.364197000001</v>
      </c>
      <c r="AR3300" s="2">
        <v>353491.49218900001</v>
      </c>
      <c r="AS3300" s="2">
        <v>414214.417969</v>
      </c>
      <c r="AT3300" s="2">
        <v>359729.33007800003</v>
      </c>
      <c r="AU3300" s="2">
        <v>17583.314576000001</v>
      </c>
      <c r="AV3300" s="2">
        <v>468956.13671799999</v>
      </c>
      <c r="AW3300" s="2">
        <v>440380.16015700001</v>
      </c>
      <c r="AX3300" s="2">
        <f t="shared" si="210"/>
        <v>326175.30283830001</v>
      </c>
      <c r="AY3300">
        <v>7</v>
      </c>
      <c r="AZ3300" s="2">
        <v>493778.953125</v>
      </c>
      <c r="BA3300" s="2">
        <v>440166.75195300003</v>
      </c>
      <c r="BB3300" s="2">
        <v>495964.433594</v>
      </c>
      <c r="BC3300" s="2">
        <v>31898.942504999901</v>
      </c>
      <c r="BD3300" s="2">
        <v>446000.19335900003</v>
      </c>
      <c r="BE3300" s="2">
        <v>412067.33398399898</v>
      </c>
      <c r="BF3300" s="2">
        <v>506060.675781</v>
      </c>
      <c r="BG3300" s="2">
        <v>22230.651306</v>
      </c>
      <c r="BH3300" s="2">
        <v>579723.01367100002</v>
      </c>
      <c r="BI3300" s="2">
        <v>341762.05761899898</v>
      </c>
      <c r="BJ3300" s="2">
        <f t="shared" si="211"/>
        <v>376965.30068969983</v>
      </c>
    </row>
    <row r="3301" spans="1:62" x14ac:dyDescent="0.2">
      <c r="A3301">
        <v>2310</v>
      </c>
      <c r="B3301">
        <v>2225</v>
      </c>
      <c r="C3301">
        <v>3296</v>
      </c>
      <c r="D3301">
        <v>1</v>
      </c>
      <c r="E3301" t="s">
        <v>4859</v>
      </c>
      <c r="F3301" t="s">
        <v>1</v>
      </c>
      <c r="G3301" t="s">
        <v>1</v>
      </c>
      <c r="H3301" t="s">
        <v>1</v>
      </c>
      <c r="I3301" t="s">
        <v>1</v>
      </c>
      <c r="J3301" s="2">
        <f t="shared" si="208"/>
        <v>348799.2212605332</v>
      </c>
      <c r="K3301">
        <v>11.3</v>
      </c>
      <c r="L3301">
        <v>803</v>
      </c>
      <c r="M3301">
        <v>92104</v>
      </c>
      <c r="N3301" t="s">
        <v>4860</v>
      </c>
      <c r="O3301">
        <v>21</v>
      </c>
      <c r="P3301">
        <v>21</v>
      </c>
      <c r="Q3301">
        <v>1</v>
      </c>
      <c r="R3301">
        <v>6</v>
      </c>
      <c r="S3301">
        <v>5</v>
      </c>
      <c r="T3301">
        <v>10</v>
      </c>
      <c r="U3301">
        <v>6</v>
      </c>
      <c r="V3301">
        <v>5</v>
      </c>
      <c r="W3301">
        <v>10</v>
      </c>
      <c r="X3301">
        <v>6</v>
      </c>
      <c r="Y3301">
        <v>5</v>
      </c>
      <c r="Z3301">
        <v>10</v>
      </c>
      <c r="AA3301">
        <v>6</v>
      </c>
      <c r="AB3301" s="2">
        <v>101748.75</v>
      </c>
      <c r="AC3301" s="2">
        <v>91813.760741999999</v>
      </c>
      <c r="AD3301" s="2">
        <v>92311.626220999999</v>
      </c>
      <c r="AE3301" s="2">
        <v>8881.2921139999999</v>
      </c>
      <c r="AF3301" s="2">
        <v>104121.547607</v>
      </c>
      <c r="AG3301" s="2">
        <v>123313.050537</v>
      </c>
      <c r="AH3301" s="2">
        <v>73212.468749000007</v>
      </c>
      <c r="AI3301" s="2">
        <v>9025.7866219999996</v>
      </c>
      <c r="AJ3301" s="2">
        <v>179058.70117099999</v>
      </c>
      <c r="AK3301" s="2">
        <v>183965.11376899999</v>
      </c>
      <c r="AL3301" s="2">
        <f t="shared" si="209"/>
        <v>96745.209753200019</v>
      </c>
      <c r="AM3301">
        <v>5</v>
      </c>
      <c r="AN3301" s="2">
        <v>318067.59375</v>
      </c>
      <c r="AO3301" s="2">
        <v>209282.97216800001</v>
      </c>
      <c r="AP3301" s="2">
        <v>365811.01464799902</v>
      </c>
      <c r="AQ3301" s="2">
        <v>22671.119688999999</v>
      </c>
      <c r="AR3301" s="2">
        <v>239962.007813</v>
      </c>
      <c r="AS3301" s="2">
        <v>404752.70800799999</v>
      </c>
      <c r="AT3301" s="2">
        <v>470930.69726599997</v>
      </c>
      <c r="AU3301" s="2">
        <v>22842.882507999999</v>
      </c>
      <c r="AV3301" s="2">
        <v>641292.13378999999</v>
      </c>
      <c r="AW3301" s="2">
        <v>332363.917969</v>
      </c>
      <c r="AX3301" s="2">
        <f t="shared" si="210"/>
        <v>302797.70476089988</v>
      </c>
      <c r="AY3301">
        <v>10</v>
      </c>
      <c r="AZ3301" s="2">
        <v>733582.98828099901</v>
      </c>
      <c r="BA3301" s="2">
        <v>711266.999022</v>
      </c>
      <c r="BB3301" s="2">
        <v>724362.81616199994</v>
      </c>
      <c r="BC3301" s="2">
        <v>61453.597167999898</v>
      </c>
      <c r="BD3301" s="2">
        <v>702129.37792899995</v>
      </c>
      <c r="BE3301" s="2">
        <v>701956.44457899895</v>
      </c>
      <c r="BF3301" s="2">
        <v>894146.84033299994</v>
      </c>
      <c r="BG3301" s="2">
        <v>56970.179445000002</v>
      </c>
      <c r="BH3301" s="2">
        <v>1019460.062012</v>
      </c>
      <c r="BI3301" s="2">
        <v>863218.187744</v>
      </c>
      <c r="BJ3301" s="2">
        <f t="shared" si="211"/>
        <v>646854.74926749978</v>
      </c>
    </row>
    <row r="3302" spans="1:62" x14ac:dyDescent="0.2">
      <c r="A3302">
        <v>5322</v>
      </c>
      <c r="B3302">
        <v>5193</v>
      </c>
      <c r="C3302">
        <v>3297</v>
      </c>
      <c r="D3302">
        <v>1</v>
      </c>
      <c r="E3302" t="s">
        <v>11073</v>
      </c>
      <c r="F3302" t="s">
        <v>1</v>
      </c>
      <c r="G3302" t="s">
        <v>1</v>
      </c>
      <c r="H3302" t="s">
        <v>1</v>
      </c>
      <c r="I3302" t="s">
        <v>1</v>
      </c>
      <c r="J3302" s="2">
        <f t="shared" si="208"/>
        <v>348321.46321389981</v>
      </c>
      <c r="K3302">
        <v>14.1</v>
      </c>
      <c r="L3302">
        <v>523</v>
      </c>
      <c r="M3302">
        <v>57455</v>
      </c>
      <c r="N3302" t="s">
        <v>11074</v>
      </c>
      <c r="O3302">
        <v>18</v>
      </c>
      <c r="P3302">
        <v>18</v>
      </c>
      <c r="Q3302">
        <v>1</v>
      </c>
      <c r="R3302">
        <v>6</v>
      </c>
      <c r="S3302">
        <v>5</v>
      </c>
      <c r="T3302">
        <v>7</v>
      </c>
      <c r="U3302">
        <v>6</v>
      </c>
      <c r="V3302">
        <v>5</v>
      </c>
      <c r="W3302">
        <v>7</v>
      </c>
      <c r="X3302">
        <v>6</v>
      </c>
      <c r="Y3302">
        <v>5</v>
      </c>
      <c r="Z3302">
        <v>7</v>
      </c>
      <c r="AA3302">
        <v>6</v>
      </c>
      <c r="AB3302" s="2">
        <v>410796.88915900001</v>
      </c>
      <c r="AC3302" s="2">
        <v>409761.05614999903</v>
      </c>
      <c r="AD3302" s="2">
        <v>423930.80566499999</v>
      </c>
      <c r="AE3302" s="2">
        <v>37778.237852999999</v>
      </c>
      <c r="AF3302" s="2">
        <v>425991.10058500001</v>
      </c>
      <c r="AG3302" s="2">
        <v>623631.469728</v>
      </c>
      <c r="AH3302" s="2">
        <v>413632.22168000002</v>
      </c>
      <c r="AI3302" s="2">
        <v>39531.641785</v>
      </c>
      <c r="AJ3302" s="2">
        <v>913931.11523400003</v>
      </c>
      <c r="AK3302" s="2">
        <v>591195.79199199995</v>
      </c>
      <c r="AL3302" s="2">
        <f t="shared" si="209"/>
        <v>429018.03298309993</v>
      </c>
      <c r="AM3302">
        <v>5</v>
      </c>
      <c r="AN3302" s="2">
        <v>158918.21972699999</v>
      </c>
      <c r="AO3302" s="2">
        <v>107126.082518999</v>
      </c>
      <c r="AP3302" s="2">
        <v>208044.38037100001</v>
      </c>
      <c r="AQ3302" s="2">
        <v>8111.0137940000004</v>
      </c>
      <c r="AR3302" s="2">
        <v>134884.81689399999</v>
      </c>
      <c r="AS3302" s="2">
        <v>198678.66162100001</v>
      </c>
      <c r="AT3302" s="2">
        <v>278008.01318299997</v>
      </c>
      <c r="AU3302" s="2">
        <v>11458.006347999901</v>
      </c>
      <c r="AV3302" s="2">
        <v>326566.933594</v>
      </c>
      <c r="AW3302" s="2">
        <v>152715.774413999</v>
      </c>
      <c r="AX3302" s="2">
        <f t="shared" si="210"/>
        <v>158451.19024649978</v>
      </c>
      <c r="AY3302">
        <v>7</v>
      </c>
      <c r="AZ3302" s="2">
        <v>512958.125</v>
      </c>
      <c r="BA3302" s="2">
        <v>520912.93945399998</v>
      </c>
      <c r="BB3302" s="2">
        <v>506123.23632699897</v>
      </c>
      <c r="BC3302" s="2">
        <v>39790.418517999999</v>
      </c>
      <c r="BD3302" s="2">
        <v>497746.24316299998</v>
      </c>
      <c r="BE3302" s="2">
        <v>527964.41113200004</v>
      </c>
      <c r="BF3302" s="2">
        <v>804922.73437599896</v>
      </c>
      <c r="BG3302" s="2">
        <v>37060.716309000003</v>
      </c>
      <c r="BH3302" s="2">
        <v>713908.98242000001</v>
      </c>
      <c r="BI3302" s="2">
        <v>413563.85742199997</v>
      </c>
      <c r="BJ3302" s="2">
        <f t="shared" si="211"/>
        <v>457495.16641209973</v>
      </c>
    </row>
    <row r="3303" spans="1:62" x14ac:dyDescent="0.2">
      <c r="A3303">
        <v>562</v>
      </c>
      <c r="B3303">
        <v>533</v>
      </c>
      <c r="C3303">
        <v>3298</v>
      </c>
      <c r="D3303">
        <v>1</v>
      </c>
      <c r="E3303" t="s">
        <v>1162</v>
      </c>
      <c r="F3303" t="s">
        <v>1</v>
      </c>
      <c r="G3303" t="s">
        <v>1</v>
      </c>
      <c r="H3303" t="s">
        <v>1</v>
      </c>
      <c r="I3303" t="s">
        <v>1</v>
      </c>
      <c r="J3303" s="2">
        <f t="shared" si="208"/>
        <v>348295.68709216645</v>
      </c>
      <c r="K3303">
        <v>17.600000000000001</v>
      </c>
      <c r="L3303">
        <v>340</v>
      </c>
      <c r="M3303">
        <v>38474</v>
      </c>
      <c r="N3303" t="s">
        <v>1163</v>
      </c>
      <c r="O3303">
        <v>16</v>
      </c>
      <c r="P3303">
        <v>16</v>
      </c>
      <c r="Q3303">
        <v>1</v>
      </c>
      <c r="R3303">
        <v>5</v>
      </c>
      <c r="S3303">
        <v>7</v>
      </c>
      <c r="T3303">
        <v>4</v>
      </c>
      <c r="U3303">
        <v>5</v>
      </c>
      <c r="V3303">
        <v>7</v>
      </c>
      <c r="W3303">
        <v>4</v>
      </c>
      <c r="X3303">
        <v>5</v>
      </c>
      <c r="Y3303">
        <v>7</v>
      </c>
      <c r="Z3303">
        <v>4</v>
      </c>
      <c r="AA3303">
        <v>5</v>
      </c>
      <c r="AB3303" s="2">
        <v>314115.27831999998</v>
      </c>
      <c r="AC3303" s="2">
        <v>283382.06835900003</v>
      </c>
      <c r="AD3303" s="2">
        <v>510661.5</v>
      </c>
      <c r="AE3303" s="2">
        <v>22550.849182999998</v>
      </c>
      <c r="AF3303" s="2">
        <v>320176.457031</v>
      </c>
      <c r="AG3303" s="2">
        <v>646483.04687600001</v>
      </c>
      <c r="AH3303" s="2">
        <v>236639.24706999899</v>
      </c>
      <c r="AI3303" s="2">
        <v>28068.062378999999</v>
      </c>
      <c r="AJ3303" s="2">
        <v>571739.71288999997</v>
      </c>
      <c r="AK3303" s="2">
        <v>603831.19140599901</v>
      </c>
      <c r="AL3303" s="2">
        <f t="shared" si="209"/>
        <v>353764.74135139975</v>
      </c>
      <c r="AM3303">
        <v>7</v>
      </c>
      <c r="AN3303" s="2">
        <v>308259.12499999901</v>
      </c>
      <c r="AO3303" s="2">
        <v>234091.96386700001</v>
      </c>
      <c r="AP3303" s="2">
        <v>677734.43652300001</v>
      </c>
      <c r="AQ3303" s="2">
        <v>34323.622620000002</v>
      </c>
      <c r="AR3303" s="2">
        <v>349147.08984299999</v>
      </c>
      <c r="AS3303" s="2">
        <v>1372641.486328</v>
      </c>
      <c r="AT3303" s="2">
        <v>904637.981445999</v>
      </c>
      <c r="AU3303" s="2">
        <v>57187.995819999996</v>
      </c>
      <c r="AV3303" s="2">
        <v>614864.39257899998</v>
      </c>
      <c r="AW3303" s="2">
        <v>383792.76171799999</v>
      </c>
      <c r="AX3303" s="2">
        <f t="shared" si="210"/>
        <v>493668.0855743998</v>
      </c>
      <c r="AY3303">
        <v>4</v>
      </c>
      <c r="AZ3303" s="2">
        <v>190915.097656</v>
      </c>
      <c r="BA3303" s="2">
        <v>196618.371094</v>
      </c>
      <c r="BB3303" s="2">
        <v>351058.45507800003</v>
      </c>
      <c r="BC3303" s="2">
        <v>16181.334350999899</v>
      </c>
      <c r="BD3303" s="2">
        <v>228608.257812</v>
      </c>
      <c r="BE3303" s="2">
        <v>439681.77539099997</v>
      </c>
      <c r="BF3303" s="2">
        <v>270967.45703200001</v>
      </c>
      <c r="BG3303" s="2">
        <v>15872.967164</v>
      </c>
      <c r="BH3303" s="2">
        <v>157924.642578</v>
      </c>
      <c r="BI3303" s="2">
        <v>106713.985351</v>
      </c>
      <c r="BJ3303" s="2">
        <f t="shared" si="211"/>
        <v>197454.23435069999</v>
      </c>
    </row>
    <row r="3304" spans="1:62" x14ac:dyDescent="0.2">
      <c r="A3304">
        <v>5171</v>
      </c>
      <c r="B3304">
        <v>5043</v>
      </c>
      <c r="C3304">
        <v>3299</v>
      </c>
      <c r="D3304">
        <v>1</v>
      </c>
      <c r="E3304" t="s">
        <v>10768</v>
      </c>
      <c r="F3304" t="s">
        <v>1</v>
      </c>
      <c r="G3304" t="s">
        <v>1</v>
      </c>
      <c r="H3304" t="s">
        <v>1</v>
      </c>
      <c r="I3304" t="s">
        <v>1</v>
      </c>
      <c r="J3304" s="2">
        <f t="shared" si="208"/>
        <v>348018.37368353328</v>
      </c>
      <c r="K3304">
        <v>32.6</v>
      </c>
      <c r="L3304">
        <v>239</v>
      </c>
      <c r="M3304">
        <v>26760</v>
      </c>
      <c r="N3304" t="s">
        <v>10769</v>
      </c>
      <c r="O3304">
        <v>18</v>
      </c>
      <c r="P3304">
        <v>18</v>
      </c>
      <c r="Q3304">
        <v>1</v>
      </c>
      <c r="R3304">
        <v>6</v>
      </c>
      <c r="S3304">
        <v>5</v>
      </c>
      <c r="T3304">
        <v>7</v>
      </c>
      <c r="U3304">
        <v>6</v>
      </c>
      <c r="V3304">
        <v>5</v>
      </c>
      <c r="W3304">
        <v>7</v>
      </c>
      <c r="X3304">
        <v>6</v>
      </c>
      <c r="Y3304">
        <v>5</v>
      </c>
      <c r="Z3304">
        <v>7</v>
      </c>
      <c r="AA3304">
        <v>6</v>
      </c>
      <c r="AB3304" s="2">
        <v>251368.73925799999</v>
      </c>
      <c r="AC3304" s="2">
        <v>201443.05761799999</v>
      </c>
      <c r="AD3304" s="2">
        <v>272682.18261600001</v>
      </c>
      <c r="AE3304" s="2">
        <v>15174.767212000001</v>
      </c>
      <c r="AF3304" s="2">
        <v>244546.177735</v>
      </c>
      <c r="AG3304" s="2">
        <v>375818.007323</v>
      </c>
      <c r="AH3304" s="2">
        <v>163554.67724600001</v>
      </c>
      <c r="AI3304" s="2">
        <v>19076.678587999999</v>
      </c>
      <c r="AJ3304" s="2">
        <v>240282.013672</v>
      </c>
      <c r="AK3304" s="2">
        <v>287899.65527500003</v>
      </c>
      <c r="AL3304" s="2">
        <f t="shared" si="209"/>
        <v>207184.59565430001</v>
      </c>
      <c r="AM3304">
        <v>5</v>
      </c>
      <c r="AN3304" s="2">
        <v>354264.179687</v>
      </c>
      <c r="AO3304" s="2">
        <v>345128.351562</v>
      </c>
      <c r="AP3304" s="2">
        <v>546303.570312</v>
      </c>
      <c r="AQ3304" s="2">
        <v>27561.713621999999</v>
      </c>
      <c r="AR3304" s="2">
        <v>427552.828125</v>
      </c>
      <c r="AS3304" s="2">
        <v>550134.90234399994</v>
      </c>
      <c r="AT3304" s="2">
        <v>419911.12304699997</v>
      </c>
      <c r="AU3304" s="2">
        <v>29116.521239999998</v>
      </c>
      <c r="AV3304" s="2">
        <v>588292.835937</v>
      </c>
      <c r="AW3304" s="2">
        <v>423867.40429699997</v>
      </c>
      <c r="AX3304" s="2">
        <f t="shared" si="210"/>
        <v>371213.34301730001</v>
      </c>
      <c r="AY3304">
        <v>7</v>
      </c>
      <c r="AZ3304" s="2">
        <v>567216.27246200002</v>
      </c>
      <c r="BA3304" s="2">
        <v>567307.51367200003</v>
      </c>
      <c r="BB3304" s="2">
        <v>557947.97558500001</v>
      </c>
      <c r="BC3304" s="2">
        <v>33778.159789999998</v>
      </c>
      <c r="BD3304" s="2">
        <v>548615.06933599897</v>
      </c>
      <c r="BE3304" s="2">
        <v>640426.45117200003</v>
      </c>
      <c r="BF3304" s="2">
        <v>593031.76757799997</v>
      </c>
      <c r="BG3304" s="2">
        <v>24398.644468999999</v>
      </c>
      <c r="BH3304" s="2">
        <v>726164.72851499997</v>
      </c>
      <c r="BI3304" s="2">
        <v>397685.24121099903</v>
      </c>
      <c r="BJ3304" s="2">
        <f t="shared" si="211"/>
        <v>465657.18237899977</v>
      </c>
    </row>
    <row r="3305" spans="1:62" x14ac:dyDescent="0.2">
      <c r="A3305">
        <v>4817</v>
      </c>
      <c r="B3305">
        <v>4694</v>
      </c>
      <c r="C3305">
        <v>3300</v>
      </c>
      <c r="D3305">
        <v>1</v>
      </c>
      <c r="E3305" t="s">
        <v>10060</v>
      </c>
      <c r="F3305" t="s">
        <v>1</v>
      </c>
      <c r="G3305" t="s">
        <v>1</v>
      </c>
      <c r="H3305" t="s">
        <v>1</v>
      </c>
      <c r="I3305" t="s">
        <v>1</v>
      </c>
      <c r="J3305" s="2">
        <f t="shared" si="208"/>
        <v>347576.67451379995</v>
      </c>
      <c r="K3305">
        <v>20.5</v>
      </c>
      <c r="L3305">
        <v>424</v>
      </c>
      <c r="M3305">
        <v>48513</v>
      </c>
      <c r="N3305" t="s">
        <v>10061</v>
      </c>
      <c r="O3305">
        <v>15</v>
      </c>
      <c r="P3305">
        <v>15</v>
      </c>
      <c r="Q3305">
        <v>1</v>
      </c>
      <c r="R3305">
        <v>6</v>
      </c>
      <c r="S3305">
        <v>6</v>
      </c>
      <c r="T3305">
        <v>3</v>
      </c>
      <c r="U3305">
        <v>6</v>
      </c>
      <c r="V3305">
        <v>6</v>
      </c>
      <c r="W3305">
        <v>3</v>
      </c>
      <c r="X3305">
        <v>6</v>
      </c>
      <c r="Y3305">
        <v>6</v>
      </c>
      <c r="Z3305">
        <v>3</v>
      </c>
      <c r="AA3305">
        <v>6</v>
      </c>
      <c r="AB3305" s="2">
        <v>394225.32275399897</v>
      </c>
      <c r="AC3305" s="2">
        <v>348629.58984299999</v>
      </c>
      <c r="AD3305" s="2">
        <v>475982.14941299998</v>
      </c>
      <c r="AE3305" s="2">
        <v>34485.097901000001</v>
      </c>
      <c r="AF3305" s="2">
        <v>470514.10107500001</v>
      </c>
      <c r="AG3305" s="2">
        <v>610759.06835999899</v>
      </c>
      <c r="AH3305" s="2">
        <v>278777.233886</v>
      </c>
      <c r="AI3305" s="2">
        <v>34830.113160000001</v>
      </c>
      <c r="AJ3305" s="2">
        <v>378532.06396499998</v>
      </c>
      <c r="AK3305" s="2">
        <v>430640.039063</v>
      </c>
      <c r="AL3305" s="2">
        <f t="shared" si="209"/>
        <v>345737.47794199985</v>
      </c>
      <c r="AM3305">
        <v>6</v>
      </c>
      <c r="AN3305" s="2">
        <v>612865.69628899998</v>
      </c>
      <c r="AO3305" s="2">
        <v>477556.98462</v>
      </c>
      <c r="AP3305" s="2">
        <v>836241.93066399998</v>
      </c>
      <c r="AQ3305" s="2">
        <v>39417.409973000002</v>
      </c>
      <c r="AR3305" s="2">
        <v>608985.86083999998</v>
      </c>
      <c r="AS3305" s="2">
        <v>791356.86981199996</v>
      </c>
      <c r="AT3305" s="2">
        <v>613874.766114</v>
      </c>
      <c r="AU3305" s="2">
        <v>45090.102844000001</v>
      </c>
      <c r="AV3305" s="2">
        <v>786411.38671899994</v>
      </c>
      <c r="AW3305" s="2">
        <v>637633.15917899995</v>
      </c>
      <c r="AX3305" s="2">
        <f t="shared" si="210"/>
        <v>544943.41670539998</v>
      </c>
      <c r="AY3305">
        <v>3</v>
      </c>
      <c r="AZ3305" s="2">
        <v>174363.884765</v>
      </c>
      <c r="BA3305" s="2">
        <v>186210.337891</v>
      </c>
      <c r="BB3305" s="2">
        <v>191138.685547</v>
      </c>
      <c r="BC3305" s="2">
        <v>14748.662962999901</v>
      </c>
      <c r="BD3305" s="2">
        <v>206009.35742099999</v>
      </c>
      <c r="BE3305" s="2">
        <v>203560.17187600001</v>
      </c>
      <c r="BF3305" s="2">
        <v>214342.083985</v>
      </c>
      <c r="BG3305" s="2">
        <v>12030.134765999999</v>
      </c>
      <c r="BH3305" s="2">
        <v>206093.48046799999</v>
      </c>
      <c r="BI3305" s="2">
        <v>111994.489258</v>
      </c>
      <c r="BJ3305" s="2">
        <f t="shared" si="211"/>
        <v>152049.12889399999</v>
      </c>
    </row>
    <row r="3306" spans="1:62" x14ac:dyDescent="0.2">
      <c r="A3306">
        <v>4309</v>
      </c>
      <c r="B3306">
        <v>4193</v>
      </c>
      <c r="C3306">
        <v>3301</v>
      </c>
      <c r="D3306">
        <v>1</v>
      </c>
      <c r="E3306" t="s">
        <v>9019</v>
      </c>
      <c r="F3306" t="s">
        <v>1</v>
      </c>
      <c r="G3306" t="s">
        <v>1</v>
      </c>
      <c r="H3306" t="s">
        <v>1</v>
      </c>
      <c r="I3306" t="s">
        <v>1</v>
      </c>
      <c r="J3306" s="2">
        <f t="shared" si="208"/>
        <v>347538.13208919985</v>
      </c>
      <c r="K3306">
        <v>8.6999999999999993</v>
      </c>
      <c r="L3306">
        <v>1132</v>
      </c>
      <c r="M3306">
        <v>117965</v>
      </c>
      <c r="N3306" t="s">
        <v>9020</v>
      </c>
      <c r="O3306">
        <v>19</v>
      </c>
      <c r="P3306">
        <v>19</v>
      </c>
      <c r="Q3306">
        <v>1</v>
      </c>
      <c r="R3306">
        <v>6</v>
      </c>
      <c r="S3306">
        <v>7</v>
      </c>
      <c r="T3306">
        <v>6</v>
      </c>
      <c r="U3306">
        <v>6</v>
      </c>
      <c r="V3306">
        <v>7</v>
      </c>
      <c r="W3306">
        <v>6</v>
      </c>
      <c r="X3306">
        <v>6</v>
      </c>
      <c r="Y3306">
        <v>7</v>
      </c>
      <c r="Z3306">
        <v>6</v>
      </c>
      <c r="AA3306">
        <v>6</v>
      </c>
      <c r="AB3306" s="2">
        <v>264682.91455099999</v>
      </c>
      <c r="AC3306" s="2">
        <v>229876.01611299999</v>
      </c>
      <c r="AD3306" s="2">
        <v>229175.740234</v>
      </c>
      <c r="AE3306" s="2">
        <v>15670.2092889999</v>
      </c>
      <c r="AF3306" s="2">
        <v>257508.835938</v>
      </c>
      <c r="AG3306" s="2">
        <v>310139.10546799999</v>
      </c>
      <c r="AH3306" s="2">
        <v>187873.75048799999</v>
      </c>
      <c r="AI3306" s="2">
        <v>18188.316955999999</v>
      </c>
      <c r="AJ3306" s="2">
        <v>255610.69091800001</v>
      </c>
      <c r="AK3306" s="2">
        <v>315642.47363399999</v>
      </c>
      <c r="AL3306" s="2">
        <f t="shared" si="209"/>
        <v>208436.80535889996</v>
      </c>
      <c r="AM3306">
        <v>7</v>
      </c>
      <c r="AN3306" s="2">
        <v>525027.169189999</v>
      </c>
      <c r="AO3306" s="2">
        <v>417899.94397000002</v>
      </c>
      <c r="AP3306" s="2">
        <v>634925.72509799898</v>
      </c>
      <c r="AQ3306" s="2">
        <v>29745.065825999998</v>
      </c>
      <c r="AR3306" s="2">
        <v>424808.46038800001</v>
      </c>
      <c r="AS3306" s="2">
        <v>540938.86450199899</v>
      </c>
      <c r="AT3306" s="2">
        <v>551687.12377900002</v>
      </c>
      <c r="AU3306" s="2">
        <v>28145.918091</v>
      </c>
      <c r="AV3306" s="2">
        <v>588243.70825100003</v>
      </c>
      <c r="AW3306" s="2">
        <v>593420.53002899897</v>
      </c>
      <c r="AX3306" s="2">
        <f t="shared" si="210"/>
        <v>433484.25091239961</v>
      </c>
      <c r="AY3306">
        <v>6</v>
      </c>
      <c r="AZ3306" s="2">
        <v>516202.42675799999</v>
      </c>
      <c r="BA3306" s="2">
        <v>551090.99413999997</v>
      </c>
      <c r="BB3306" s="2">
        <v>429384.027344</v>
      </c>
      <c r="BC3306" s="2">
        <v>35031.541016000003</v>
      </c>
      <c r="BD3306" s="2">
        <v>435790.50604299997</v>
      </c>
      <c r="BE3306" s="2">
        <v>492977.26879900001</v>
      </c>
      <c r="BF3306" s="2">
        <v>516831.641112999</v>
      </c>
      <c r="BG3306" s="2">
        <v>28072.757201</v>
      </c>
      <c r="BH3306" s="2">
        <v>590180.36254899995</v>
      </c>
      <c r="BI3306" s="2">
        <v>411371.875</v>
      </c>
      <c r="BJ3306" s="2">
        <f t="shared" si="211"/>
        <v>400693.33999629994</v>
      </c>
    </row>
    <row r="3307" spans="1:62" x14ac:dyDescent="0.2">
      <c r="A3307">
        <v>4289</v>
      </c>
      <c r="B3307">
        <v>4173</v>
      </c>
      <c r="C3307">
        <v>3302</v>
      </c>
      <c r="D3307">
        <v>1</v>
      </c>
      <c r="E3307" t="s">
        <v>8975</v>
      </c>
      <c r="F3307" t="s">
        <v>1</v>
      </c>
      <c r="G3307" t="s">
        <v>1</v>
      </c>
      <c r="H3307" t="s">
        <v>6216</v>
      </c>
      <c r="I3307" t="s">
        <v>1</v>
      </c>
      <c r="J3307" s="2">
        <f t="shared" si="208"/>
        <v>347209.62603773334</v>
      </c>
      <c r="K3307">
        <v>17.2</v>
      </c>
      <c r="L3307">
        <v>465</v>
      </c>
      <c r="M3307">
        <v>54174</v>
      </c>
      <c r="N3307" t="s">
        <v>8976</v>
      </c>
      <c r="O3307">
        <v>21</v>
      </c>
      <c r="P3307">
        <v>15</v>
      </c>
      <c r="Q3307">
        <v>0.71399999999999997</v>
      </c>
      <c r="R3307">
        <v>7</v>
      </c>
      <c r="S3307">
        <v>7</v>
      </c>
      <c r="T3307">
        <v>7</v>
      </c>
      <c r="U3307">
        <v>5</v>
      </c>
      <c r="V3307">
        <v>5</v>
      </c>
      <c r="W3307">
        <v>5</v>
      </c>
      <c r="X3307">
        <v>6.4290000000000003</v>
      </c>
      <c r="Y3307">
        <v>6.4290000000000003</v>
      </c>
      <c r="Z3307">
        <v>6.25</v>
      </c>
      <c r="AA3307">
        <v>5</v>
      </c>
      <c r="AB3307" s="2">
        <v>516505.47265700001</v>
      </c>
      <c r="AC3307" s="2">
        <v>388853.01562399999</v>
      </c>
      <c r="AD3307" s="2">
        <v>577301.695312</v>
      </c>
      <c r="AE3307" s="2">
        <v>29257.648315999999</v>
      </c>
      <c r="AF3307" s="2">
        <v>522425.52734299999</v>
      </c>
      <c r="AG3307" s="2">
        <v>664213.44921899994</v>
      </c>
      <c r="AH3307" s="2">
        <v>350179.378906</v>
      </c>
      <c r="AI3307" s="2">
        <v>33714.821289</v>
      </c>
      <c r="AJ3307" s="2">
        <v>477795.382812</v>
      </c>
      <c r="AK3307" s="2">
        <v>584315.86718599999</v>
      </c>
      <c r="AL3307" s="2">
        <f t="shared" si="209"/>
        <v>414456.2258664</v>
      </c>
      <c r="AM3307">
        <v>5</v>
      </c>
      <c r="AN3307" s="2">
        <v>410487.675781</v>
      </c>
      <c r="AO3307" s="2">
        <v>314681.007813</v>
      </c>
      <c r="AP3307" s="2">
        <v>542843.54687600001</v>
      </c>
      <c r="AQ3307" s="2">
        <v>29202.752197000002</v>
      </c>
      <c r="AR3307" s="2">
        <v>394767.640625</v>
      </c>
      <c r="AS3307" s="2">
        <v>483723.65625</v>
      </c>
      <c r="AT3307" s="2">
        <v>363877.515625</v>
      </c>
      <c r="AU3307" s="2">
        <v>27575.254638999999</v>
      </c>
      <c r="AV3307" s="2">
        <v>482820.589844</v>
      </c>
      <c r="AW3307" s="2">
        <v>400309.75390700001</v>
      </c>
      <c r="AX3307" s="2">
        <f t="shared" si="210"/>
        <v>345028.93935570004</v>
      </c>
      <c r="AY3307">
        <v>5</v>
      </c>
      <c r="AZ3307" s="2">
        <v>335979.15234500001</v>
      </c>
      <c r="BA3307" s="2">
        <v>334791.007813</v>
      </c>
      <c r="BB3307" s="2">
        <v>354836.55078200001</v>
      </c>
      <c r="BC3307" s="2">
        <v>26847.655639999899</v>
      </c>
      <c r="BD3307" s="2">
        <v>352653.90625</v>
      </c>
      <c r="BE3307" s="2">
        <v>387805.589844</v>
      </c>
      <c r="BF3307" s="2">
        <v>381351.46484500001</v>
      </c>
      <c r="BG3307" s="2">
        <v>18711.776000999998</v>
      </c>
      <c r="BH3307" s="2">
        <v>409672.37890700001</v>
      </c>
      <c r="BI3307" s="2">
        <v>218787.646484</v>
      </c>
      <c r="BJ3307" s="2">
        <f t="shared" si="211"/>
        <v>282143.71289110003</v>
      </c>
    </row>
    <row r="3308" spans="1:62" x14ac:dyDescent="0.2">
      <c r="A3308">
        <v>3823</v>
      </c>
      <c r="B3308">
        <v>3708</v>
      </c>
      <c r="C3308">
        <v>3303</v>
      </c>
      <c r="D3308">
        <v>1</v>
      </c>
      <c r="E3308" t="s">
        <v>8003</v>
      </c>
      <c r="F3308" t="s">
        <v>1</v>
      </c>
      <c r="G3308" t="s">
        <v>1</v>
      </c>
      <c r="H3308" t="s">
        <v>1</v>
      </c>
      <c r="I3308" t="s">
        <v>1</v>
      </c>
      <c r="J3308" s="2">
        <f t="shared" si="208"/>
        <v>346623.79086946644</v>
      </c>
      <c r="K3308">
        <v>15.5</v>
      </c>
      <c r="L3308">
        <v>1249</v>
      </c>
      <c r="M3308">
        <v>141484</v>
      </c>
      <c r="N3308" t="s">
        <v>8004</v>
      </c>
      <c r="O3308">
        <v>29</v>
      </c>
      <c r="P3308">
        <v>29</v>
      </c>
      <c r="Q3308">
        <v>1</v>
      </c>
      <c r="R3308">
        <v>9</v>
      </c>
      <c r="S3308">
        <v>9</v>
      </c>
      <c r="T3308">
        <v>11</v>
      </c>
      <c r="U3308">
        <v>9</v>
      </c>
      <c r="V3308">
        <v>9</v>
      </c>
      <c r="W3308">
        <v>11</v>
      </c>
      <c r="X3308">
        <v>9</v>
      </c>
      <c r="Y3308">
        <v>9</v>
      </c>
      <c r="Z3308">
        <v>11</v>
      </c>
      <c r="AA3308">
        <v>9</v>
      </c>
      <c r="AB3308" s="2">
        <v>422888.52832099999</v>
      </c>
      <c r="AC3308" s="2">
        <v>338721.38867199997</v>
      </c>
      <c r="AD3308" s="2">
        <v>470146.24804699997</v>
      </c>
      <c r="AE3308" s="2">
        <v>20403.739807999998</v>
      </c>
      <c r="AF3308" s="2">
        <v>446550.652344</v>
      </c>
      <c r="AG3308" s="2">
        <v>474050.250978</v>
      </c>
      <c r="AH3308" s="2">
        <v>259507.30664099901</v>
      </c>
      <c r="AI3308" s="2">
        <v>18058.231142000001</v>
      </c>
      <c r="AJ3308" s="2">
        <v>475344.66894499998</v>
      </c>
      <c r="AK3308" s="2">
        <v>397314.51074299897</v>
      </c>
      <c r="AL3308" s="2">
        <f t="shared" si="209"/>
        <v>332298.55256409978</v>
      </c>
      <c r="AM3308">
        <v>9</v>
      </c>
      <c r="AN3308" s="2">
        <v>602388.11328199995</v>
      </c>
      <c r="AO3308" s="2">
        <v>338034.29101599997</v>
      </c>
      <c r="AP3308" s="2">
        <v>746551.92382899998</v>
      </c>
      <c r="AQ3308" s="2">
        <v>26348.234892999899</v>
      </c>
      <c r="AR3308" s="2">
        <v>551362.78710900003</v>
      </c>
      <c r="AS3308" s="2">
        <v>685281.70703199995</v>
      </c>
      <c r="AT3308" s="2">
        <v>549102.317382999</v>
      </c>
      <c r="AU3308" s="2">
        <v>34163.3905029999</v>
      </c>
      <c r="AV3308" s="2">
        <v>840432.02539099997</v>
      </c>
      <c r="AW3308" s="2">
        <v>467053.13867099897</v>
      </c>
      <c r="AX3308" s="2">
        <f t="shared" si="210"/>
        <v>484071.79291089968</v>
      </c>
      <c r="AY3308">
        <v>11</v>
      </c>
      <c r="AZ3308" s="2">
        <v>276725.44238299999</v>
      </c>
      <c r="BA3308" s="2">
        <v>285482.40185700002</v>
      </c>
      <c r="BB3308" s="2">
        <v>303244.71240199998</v>
      </c>
      <c r="BC3308" s="2">
        <v>21319.670500999899</v>
      </c>
      <c r="BD3308" s="2">
        <v>281724.67529400002</v>
      </c>
      <c r="BE3308" s="2">
        <v>302030.11718900001</v>
      </c>
      <c r="BF3308" s="2">
        <v>291473.68994199898</v>
      </c>
      <c r="BG3308" s="2">
        <v>10790.766845</v>
      </c>
      <c r="BH3308" s="2">
        <v>294160.95410199999</v>
      </c>
      <c r="BI3308" s="2">
        <v>168057.84081899899</v>
      </c>
      <c r="BJ3308" s="2">
        <f t="shared" si="211"/>
        <v>223501.0271333998</v>
      </c>
    </row>
    <row r="3309" spans="1:62" x14ac:dyDescent="0.2">
      <c r="A3309">
        <v>3700</v>
      </c>
      <c r="B3309">
        <v>3586</v>
      </c>
      <c r="C3309">
        <v>3304</v>
      </c>
      <c r="D3309">
        <v>1</v>
      </c>
      <c r="E3309" t="s">
        <v>7747</v>
      </c>
      <c r="F3309" t="s">
        <v>1</v>
      </c>
      <c r="G3309" t="s">
        <v>1</v>
      </c>
      <c r="H3309" t="s">
        <v>1</v>
      </c>
      <c r="I3309" t="s">
        <v>1</v>
      </c>
      <c r="J3309" s="2">
        <f t="shared" si="208"/>
        <v>345829.91432979988</v>
      </c>
      <c r="K3309">
        <v>13.1</v>
      </c>
      <c r="L3309">
        <v>717</v>
      </c>
      <c r="M3309">
        <v>80085</v>
      </c>
      <c r="N3309" t="s">
        <v>7748</v>
      </c>
      <c r="O3309">
        <v>22</v>
      </c>
      <c r="P3309">
        <v>22</v>
      </c>
      <c r="Q3309">
        <v>1</v>
      </c>
      <c r="R3309">
        <v>8</v>
      </c>
      <c r="S3309">
        <v>8</v>
      </c>
      <c r="T3309">
        <v>6</v>
      </c>
      <c r="U3309">
        <v>8</v>
      </c>
      <c r="V3309">
        <v>8</v>
      </c>
      <c r="W3309">
        <v>6</v>
      </c>
      <c r="X3309">
        <v>8</v>
      </c>
      <c r="Y3309">
        <v>8</v>
      </c>
      <c r="Z3309">
        <v>6</v>
      </c>
      <c r="AA3309">
        <v>8</v>
      </c>
      <c r="AB3309" s="2">
        <v>373908.83349499898</v>
      </c>
      <c r="AC3309" s="2">
        <v>304305.54382100003</v>
      </c>
      <c r="AD3309" s="2">
        <v>333733.52392599999</v>
      </c>
      <c r="AE3309" s="2">
        <v>18261.811249999999</v>
      </c>
      <c r="AF3309" s="2">
        <v>371446.57519499998</v>
      </c>
      <c r="AG3309" s="2">
        <v>375262.95434499998</v>
      </c>
      <c r="AH3309" s="2">
        <v>237326.540285</v>
      </c>
      <c r="AI3309" s="2">
        <v>18916.451659999999</v>
      </c>
      <c r="AJ3309" s="2">
        <v>353182.33032100002</v>
      </c>
      <c r="AK3309" s="2">
        <v>410478.73535199999</v>
      </c>
      <c r="AL3309" s="2">
        <f t="shared" si="209"/>
        <v>279682.32996499992</v>
      </c>
      <c r="AM3309">
        <v>8</v>
      </c>
      <c r="AN3309" s="2">
        <v>525169.961182</v>
      </c>
      <c r="AO3309" s="2">
        <v>406695.09179699997</v>
      </c>
      <c r="AP3309" s="2">
        <v>633632.10839800001</v>
      </c>
      <c r="AQ3309" s="2">
        <v>22970.293701999999</v>
      </c>
      <c r="AR3309" s="2">
        <v>476369.52367999998</v>
      </c>
      <c r="AS3309" s="2">
        <v>527779.85107400001</v>
      </c>
      <c r="AT3309" s="2">
        <v>448902.72729399998</v>
      </c>
      <c r="AU3309" s="2">
        <v>23122.298706000001</v>
      </c>
      <c r="AV3309" s="2">
        <v>682849.29931499995</v>
      </c>
      <c r="AW3309" s="2">
        <v>579703.421875</v>
      </c>
      <c r="AX3309" s="2">
        <f t="shared" si="210"/>
        <v>432719.45770229993</v>
      </c>
      <c r="AY3309">
        <v>6</v>
      </c>
      <c r="AZ3309" s="2">
        <v>415802.382812</v>
      </c>
      <c r="BA3309" s="2">
        <v>485991.54760799999</v>
      </c>
      <c r="BB3309" s="2">
        <v>364449.56445299898</v>
      </c>
      <c r="BC3309" s="2">
        <v>26520.174561</v>
      </c>
      <c r="BD3309" s="2">
        <v>380611.20544400002</v>
      </c>
      <c r="BE3309" s="2">
        <v>353380.77001899999</v>
      </c>
      <c r="BF3309" s="2">
        <v>393501.718505</v>
      </c>
      <c r="BG3309" s="2">
        <v>10219.185425</v>
      </c>
      <c r="BH3309" s="2">
        <v>541820.27612299996</v>
      </c>
      <c r="BI3309" s="2">
        <v>278582.72827099898</v>
      </c>
      <c r="BJ3309" s="2">
        <f t="shared" si="211"/>
        <v>325087.95532209973</v>
      </c>
    </row>
    <row r="3310" spans="1:62" x14ac:dyDescent="0.2">
      <c r="A3310">
        <v>4630</v>
      </c>
      <c r="B3310">
        <v>4511</v>
      </c>
      <c r="C3310">
        <v>3305</v>
      </c>
      <c r="D3310">
        <v>1</v>
      </c>
      <c r="E3310" t="s">
        <v>9680</v>
      </c>
      <c r="F3310" t="s">
        <v>1</v>
      </c>
      <c r="G3310" t="s">
        <v>1</v>
      </c>
      <c r="H3310" t="s">
        <v>1</v>
      </c>
      <c r="I3310" t="s">
        <v>1</v>
      </c>
      <c r="J3310" s="2">
        <f t="shared" si="208"/>
        <v>345722.78003636666</v>
      </c>
      <c r="K3310">
        <v>16.7</v>
      </c>
      <c r="L3310">
        <v>312</v>
      </c>
      <c r="M3310">
        <v>35216</v>
      </c>
      <c r="N3310" t="s">
        <v>9681</v>
      </c>
      <c r="O3310">
        <v>14</v>
      </c>
      <c r="P3310">
        <v>14</v>
      </c>
      <c r="Q3310">
        <v>1</v>
      </c>
      <c r="R3310">
        <v>5</v>
      </c>
      <c r="S3310">
        <v>5</v>
      </c>
      <c r="T3310">
        <v>4</v>
      </c>
      <c r="U3310">
        <v>5</v>
      </c>
      <c r="V3310">
        <v>5</v>
      </c>
      <c r="W3310">
        <v>4</v>
      </c>
      <c r="X3310">
        <v>5</v>
      </c>
      <c r="Y3310">
        <v>5</v>
      </c>
      <c r="Z3310">
        <v>4</v>
      </c>
      <c r="AA3310">
        <v>5</v>
      </c>
      <c r="AB3310" s="2">
        <v>131934.29492099999</v>
      </c>
      <c r="AC3310" s="2">
        <v>115060.375976</v>
      </c>
      <c r="AD3310" s="2">
        <v>149081.367187</v>
      </c>
      <c r="AE3310" s="2">
        <v>6325.5750120000002</v>
      </c>
      <c r="AF3310" s="2">
        <v>157370.089844</v>
      </c>
      <c r="AG3310" s="2">
        <v>140193.92187600001</v>
      </c>
      <c r="AH3310" s="2">
        <v>75145.736327999999</v>
      </c>
      <c r="AI3310" s="2">
        <v>6673.7437129999998</v>
      </c>
      <c r="AJ3310" s="2">
        <v>119213.32421799999</v>
      </c>
      <c r="AK3310" s="2">
        <v>133098.34570400001</v>
      </c>
      <c r="AL3310" s="2">
        <f t="shared" si="209"/>
        <v>103409.67747789998</v>
      </c>
      <c r="AM3310">
        <v>5</v>
      </c>
      <c r="AN3310" s="2">
        <v>503252.32617199997</v>
      </c>
      <c r="AO3310" s="2">
        <v>468984.06933500001</v>
      </c>
      <c r="AP3310" s="2">
        <v>870347.85351499997</v>
      </c>
      <c r="AQ3310" s="2">
        <v>21862.134185999999</v>
      </c>
      <c r="AR3310" s="2">
        <v>555619.53417999996</v>
      </c>
      <c r="AS3310" s="2">
        <v>546723.17382899998</v>
      </c>
      <c r="AT3310" s="2">
        <v>445079.47705099999</v>
      </c>
      <c r="AU3310" s="2">
        <v>22018.505798999999</v>
      </c>
      <c r="AV3310" s="2">
        <v>696093.25878899998</v>
      </c>
      <c r="AW3310" s="2">
        <v>594164.74707000004</v>
      </c>
      <c r="AX3310" s="2">
        <f t="shared" si="210"/>
        <v>472414.50799260009</v>
      </c>
      <c r="AY3310">
        <v>4</v>
      </c>
      <c r="AZ3310" s="2">
        <v>489380.292969</v>
      </c>
      <c r="BA3310" s="2">
        <v>660533.34375</v>
      </c>
      <c r="BB3310" s="2">
        <v>729396.125</v>
      </c>
      <c r="BC3310" s="2">
        <v>20391.894531000002</v>
      </c>
      <c r="BD3310" s="2">
        <v>636302.80078100006</v>
      </c>
      <c r="BE3310" s="2">
        <v>568664.046875</v>
      </c>
      <c r="BF3310" s="2">
        <v>569692.11328000005</v>
      </c>
      <c r="BG3310" s="2">
        <v>14953.958497</v>
      </c>
      <c r="BH3310" s="2">
        <v>616709.6875</v>
      </c>
      <c r="BI3310" s="2">
        <v>307417.28320300003</v>
      </c>
      <c r="BJ3310" s="2">
        <f t="shared" si="211"/>
        <v>461344.15463859995</v>
      </c>
    </row>
    <row r="3311" spans="1:62" x14ac:dyDescent="0.2">
      <c r="A3311">
        <v>5970</v>
      </c>
      <c r="B3311">
        <v>5834</v>
      </c>
      <c r="C3311">
        <v>3306</v>
      </c>
      <c r="D3311">
        <v>1</v>
      </c>
      <c r="E3311" t="s">
        <v>12391</v>
      </c>
      <c r="F3311" t="s">
        <v>1</v>
      </c>
      <c r="G3311" t="s">
        <v>1</v>
      </c>
      <c r="H3311" t="s">
        <v>1</v>
      </c>
      <c r="I3311" t="s">
        <v>1</v>
      </c>
      <c r="J3311" s="2">
        <f t="shared" si="208"/>
        <v>345513.27245693334</v>
      </c>
      <c r="K3311">
        <v>10</v>
      </c>
      <c r="L3311">
        <v>621</v>
      </c>
      <c r="M3311">
        <v>67948</v>
      </c>
      <c r="N3311" t="s">
        <v>12392</v>
      </c>
      <c r="O3311">
        <v>15</v>
      </c>
      <c r="P3311">
        <v>15</v>
      </c>
      <c r="Q3311">
        <v>1</v>
      </c>
      <c r="R3311">
        <v>5</v>
      </c>
      <c r="S3311">
        <v>4</v>
      </c>
      <c r="T3311">
        <v>6</v>
      </c>
      <c r="U3311">
        <v>5</v>
      </c>
      <c r="V3311">
        <v>4</v>
      </c>
      <c r="W3311">
        <v>6</v>
      </c>
      <c r="X3311">
        <v>5</v>
      </c>
      <c r="Y3311">
        <v>4</v>
      </c>
      <c r="Z3311">
        <v>6</v>
      </c>
      <c r="AA3311">
        <v>5</v>
      </c>
      <c r="AB3311" s="2">
        <v>709948.59375</v>
      </c>
      <c r="AC3311" s="2">
        <v>457794.69726599997</v>
      </c>
      <c r="AD3311" s="2">
        <v>707869.63671899994</v>
      </c>
      <c r="AE3311" s="2">
        <v>42922.609129999997</v>
      </c>
      <c r="AF3311" s="2">
        <v>678052.445312</v>
      </c>
      <c r="AG3311" s="2">
        <v>769025.51562600001</v>
      </c>
      <c r="AH3311" s="2">
        <v>464152.707031</v>
      </c>
      <c r="AI3311" s="2">
        <v>40493.766968000004</v>
      </c>
      <c r="AJ3311" s="2">
        <v>648608.85546899994</v>
      </c>
      <c r="AK3311" s="2">
        <v>712944.335938</v>
      </c>
      <c r="AL3311" s="2">
        <f t="shared" si="209"/>
        <v>523181.31632089999</v>
      </c>
      <c r="AM3311">
        <v>4</v>
      </c>
      <c r="AN3311" s="2">
        <v>256473.986328</v>
      </c>
      <c r="AO3311" s="2">
        <v>258771.199219</v>
      </c>
      <c r="AP3311" s="2">
        <v>345912.09375</v>
      </c>
      <c r="AQ3311" s="2">
        <v>17750.937683</v>
      </c>
      <c r="AR3311" s="2">
        <v>253537.087891</v>
      </c>
      <c r="AS3311" s="2">
        <v>356493.03320299898</v>
      </c>
      <c r="AT3311" s="2">
        <v>253300.878906</v>
      </c>
      <c r="AU3311" s="2">
        <v>19164.283202999999</v>
      </c>
      <c r="AV3311" s="2">
        <v>339507.015625</v>
      </c>
      <c r="AW3311" s="2">
        <v>335495.804688</v>
      </c>
      <c r="AX3311" s="2">
        <f t="shared" si="210"/>
        <v>243640.63204959995</v>
      </c>
      <c r="AY3311">
        <v>6</v>
      </c>
      <c r="AZ3311" s="2">
        <v>326847.234375</v>
      </c>
      <c r="BA3311" s="2">
        <v>338229.74609299999</v>
      </c>
      <c r="BB3311" s="2">
        <v>293187.70117199997</v>
      </c>
      <c r="BC3311" s="2">
        <v>20417.926147999999</v>
      </c>
      <c r="BD3311" s="2">
        <v>283301.285156</v>
      </c>
      <c r="BE3311" s="2">
        <v>310451.06054699997</v>
      </c>
      <c r="BF3311" s="2">
        <v>384877.960938</v>
      </c>
      <c r="BG3311" s="2">
        <v>11792.808776</v>
      </c>
      <c r="BH3311" s="2">
        <v>496177.48828200001</v>
      </c>
      <c r="BI3311" s="2">
        <v>231895.478516</v>
      </c>
      <c r="BJ3311" s="2">
        <f t="shared" si="211"/>
        <v>269717.86900030001</v>
      </c>
    </row>
    <row r="3312" spans="1:62" x14ac:dyDescent="0.2">
      <c r="A3312">
        <v>4547</v>
      </c>
      <c r="B3312">
        <v>4429</v>
      </c>
      <c r="C3312">
        <v>3307</v>
      </c>
      <c r="D3312">
        <v>1</v>
      </c>
      <c r="E3312" t="s">
        <v>9514</v>
      </c>
      <c r="F3312" t="s">
        <v>1</v>
      </c>
      <c r="G3312" t="s">
        <v>1</v>
      </c>
      <c r="H3312" t="s">
        <v>1</v>
      </c>
      <c r="I3312" t="s">
        <v>1</v>
      </c>
      <c r="J3312" s="2">
        <f t="shared" si="208"/>
        <v>345492.8825389666</v>
      </c>
      <c r="K3312">
        <v>21.4</v>
      </c>
      <c r="L3312">
        <v>513</v>
      </c>
      <c r="M3312">
        <v>56937</v>
      </c>
      <c r="N3312" t="s">
        <v>9515</v>
      </c>
      <c r="O3312">
        <v>20</v>
      </c>
      <c r="P3312">
        <v>20</v>
      </c>
      <c r="Q3312">
        <v>1</v>
      </c>
      <c r="R3312">
        <v>8</v>
      </c>
      <c r="S3312">
        <v>5</v>
      </c>
      <c r="T3312">
        <v>7</v>
      </c>
      <c r="U3312">
        <v>8</v>
      </c>
      <c r="V3312">
        <v>5</v>
      </c>
      <c r="W3312">
        <v>7</v>
      </c>
      <c r="X3312">
        <v>8</v>
      </c>
      <c r="Y3312">
        <v>5</v>
      </c>
      <c r="Z3312">
        <v>7</v>
      </c>
      <c r="AA3312">
        <v>8</v>
      </c>
      <c r="AB3312" s="2">
        <v>395248.68676800001</v>
      </c>
      <c r="AC3312" s="2">
        <v>296130.453981</v>
      </c>
      <c r="AD3312" s="2">
        <v>403448.27392499999</v>
      </c>
      <c r="AE3312" s="2">
        <v>16742.585327000001</v>
      </c>
      <c r="AF3312" s="2">
        <v>394881.89404300001</v>
      </c>
      <c r="AG3312" s="2">
        <v>444516.84228599898</v>
      </c>
      <c r="AH3312" s="2">
        <v>257122.06530700001</v>
      </c>
      <c r="AI3312" s="2">
        <v>19674.661407</v>
      </c>
      <c r="AJ3312" s="2">
        <v>382793.45092700003</v>
      </c>
      <c r="AK3312" s="2">
        <v>442124.07128799998</v>
      </c>
      <c r="AL3312" s="2">
        <f t="shared" si="209"/>
        <v>305268.29852589988</v>
      </c>
      <c r="AM3312">
        <v>5</v>
      </c>
      <c r="AN3312" s="2">
        <v>140966.82617300001</v>
      </c>
      <c r="AO3312" s="2">
        <v>112196.24316500001</v>
      </c>
      <c r="AP3312" s="2">
        <v>201399.65820199999</v>
      </c>
      <c r="AQ3312" s="2">
        <v>5455.8888859999997</v>
      </c>
      <c r="AR3312" s="2">
        <v>125424.158203</v>
      </c>
      <c r="AS3312" s="2">
        <v>179045.88183599999</v>
      </c>
      <c r="AT3312" s="2">
        <v>145984.05566400001</v>
      </c>
      <c r="AU3312" s="2">
        <v>5465.1433720000005</v>
      </c>
      <c r="AV3312" s="2">
        <v>218515.785156</v>
      </c>
      <c r="AW3312" s="2">
        <v>178964.498047</v>
      </c>
      <c r="AX3312" s="2">
        <f t="shared" si="210"/>
        <v>131341.81387040002</v>
      </c>
      <c r="AY3312">
        <v>7</v>
      </c>
      <c r="AZ3312" s="2">
        <v>674213.91796800005</v>
      </c>
      <c r="BA3312" s="2">
        <v>815144.204103</v>
      </c>
      <c r="BB3312" s="2">
        <v>767886.86328099901</v>
      </c>
      <c r="BC3312" s="2">
        <v>51052.894958999997</v>
      </c>
      <c r="BD3312" s="2">
        <v>689555.81738400005</v>
      </c>
      <c r="BE3312" s="2">
        <v>771405.88134800002</v>
      </c>
      <c r="BF3312" s="2">
        <v>846209.27050700004</v>
      </c>
      <c r="BG3312" s="2">
        <v>46244.860808999998</v>
      </c>
      <c r="BH3312" s="2">
        <v>823545.97363200004</v>
      </c>
      <c r="BI3312" s="2">
        <v>513425.66821500001</v>
      </c>
      <c r="BJ3312" s="2">
        <f t="shared" si="211"/>
        <v>599868.53522059997</v>
      </c>
    </row>
    <row r="3313" spans="1:62" x14ac:dyDescent="0.2">
      <c r="A3313">
        <v>1422</v>
      </c>
      <c r="B3313">
        <v>1360</v>
      </c>
      <c r="C3313">
        <v>3308</v>
      </c>
      <c r="D3313">
        <v>1</v>
      </c>
      <c r="E3313" t="s">
        <v>3003</v>
      </c>
      <c r="F3313" t="s">
        <v>1</v>
      </c>
      <c r="G3313" t="s">
        <v>1</v>
      </c>
      <c r="H3313" t="s">
        <v>1</v>
      </c>
      <c r="I3313" t="s">
        <v>1</v>
      </c>
      <c r="J3313" s="2">
        <f t="shared" si="208"/>
        <v>345491.55617073318</v>
      </c>
      <c r="K3313">
        <v>62.6</v>
      </c>
      <c r="L3313">
        <v>99</v>
      </c>
      <c r="M3313">
        <v>11241</v>
      </c>
      <c r="N3313" t="s">
        <v>3004</v>
      </c>
      <c r="O3313">
        <v>19</v>
      </c>
      <c r="P3313">
        <v>19</v>
      </c>
      <c r="Q3313">
        <v>1</v>
      </c>
      <c r="R3313">
        <v>7</v>
      </c>
      <c r="S3313">
        <v>6</v>
      </c>
      <c r="T3313">
        <v>6</v>
      </c>
      <c r="U3313">
        <v>7</v>
      </c>
      <c r="V3313">
        <v>6</v>
      </c>
      <c r="W3313">
        <v>6</v>
      </c>
      <c r="X3313">
        <v>7</v>
      </c>
      <c r="Y3313">
        <v>6</v>
      </c>
      <c r="Z3313">
        <v>6</v>
      </c>
      <c r="AA3313">
        <v>7</v>
      </c>
      <c r="AB3313" s="2">
        <v>674596.00585999899</v>
      </c>
      <c r="AC3313" s="2">
        <v>127836.430054</v>
      </c>
      <c r="AD3313" s="2">
        <v>765501.27929699898</v>
      </c>
      <c r="AE3313" s="2">
        <v>15859.522703999901</v>
      </c>
      <c r="AF3313" s="2">
        <v>202409.61840899999</v>
      </c>
      <c r="AG3313" s="2">
        <v>745227.57226499997</v>
      </c>
      <c r="AH3313" s="2">
        <v>376102.43750100001</v>
      </c>
      <c r="AI3313" s="2">
        <v>21669.747132</v>
      </c>
      <c r="AJ3313" s="2">
        <v>554074.96484399994</v>
      </c>
      <c r="AK3313" s="2">
        <v>611915.9375</v>
      </c>
      <c r="AL3313" s="2">
        <f t="shared" si="209"/>
        <v>409519.35155659978</v>
      </c>
      <c r="AM3313">
        <v>6</v>
      </c>
      <c r="AN3313" s="2">
        <v>424676.68261600001</v>
      </c>
      <c r="AO3313" s="2">
        <v>148482.00195400001</v>
      </c>
      <c r="AP3313" s="2">
        <v>581184.62695399998</v>
      </c>
      <c r="AQ3313" s="2">
        <v>15991.968445</v>
      </c>
      <c r="AR3313" s="2">
        <v>239365.50488299999</v>
      </c>
      <c r="AS3313" s="2">
        <v>444546.789063</v>
      </c>
      <c r="AT3313" s="2">
        <v>323526.63378799998</v>
      </c>
      <c r="AU3313" s="2">
        <v>24132.026398000002</v>
      </c>
      <c r="AV3313" s="2">
        <v>499797.54199299897</v>
      </c>
      <c r="AW3313" s="2">
        <v>201910.149902</v>
      </c>
      <c r="AX3313" s="2">
        <f t="shared" si="210"/>
        <v>290361.3925995999</v>
      </c>
      <c r="AY3313">
        <v>6</v>
      </c>
      <c r="AZ3313" s="2">
        <v>545925.42773400003</v>
      </c>
      <c r="BA3313" s="2">
        <v>216804.974607999</v>
      </c>
      <c r="BB3313" s="2">
        <v>562974.91992200003</v>
      </c>
      <c r="BC3313" s="2">
        <v>16222.6256409999</v>
      </c>
      <c r="BD3313" s="2">
        <v>223480.774413999</v>
      </c>
      <c r="BE3313" s="2">
        <v>460929.496094</v>
      </c>
      <c r="BF3313" s="2">
        <v>459001.14550799999</v>
      </c>
      <c r="BG3313" s="2">
        <v>18748.930420000001</v>
      </c>
      <c r="BH3313" s="2">
        <v>572162.65625</v>
      </c>
      <c r="BI3313" s="2">
        <v>289688.292969</v>
      </c>
      <c r="BJ3313" s="2">
        <f t="shared" si="211"/>
        <v>336593.9243559998</v>
      </c>
    </row>
    <row r="3314" spans="1:62" x14ac:dyDescent="0.2">
      <c r="A3314">
        <v>2257</v>
      </c>
      <c r="B3314">
        <v>2174</v>
      </c>
      <c r="C3314">
        <v>3309</v>
      </c>
      <c r="D3314">
        <v>1</v>
      </c>
      <c r="E3314" t="s">
        <v>4748</v>
      </c>
      <c r="F3314" t="s">
        <v>1</v>
      </c>
      <c r="G3314" t="s">
        <v>1</v>
      </c>
      <c r="H3314" t="s">
        <v>1</v>
      </c>
      <c r="I3314" t="s">
        <v>1</v>
      </c>
      <c r="J3314" s="2">
        <f t="shared" si="208"/>
        <v>345444.12797339977</v>
      </c>
      <c r="K3314">
        <v>21.5</v>
      </c>
      <c r="L3314">
        <v>692</v>
      </c>
      <c r="M3314">
        <v>75656</v>
      </c>
      <c r="N3314" t="s">
        <v>4749</v>
      </c>
      <c r="O3314">
        <v>26</v>
      </c>
      <c r="P3314">
        <v>26</v>
      </c>
      <c r="Q3314">
        <v>1</v>
      </c>
      <c r="R3314">
        <v>8</v>
      </c>
      <c r="S3314">
        <v>9</v>
      </c>
      <c r="T3314">
        <v>9</v>
      </c>
      <c r="U3314">
        <v>8</v>
      </c>
      <c r="V3314">
        <v>9</v>
      </c>
      <c r="W3314">
        <v>9</v>
      </c>
      <c r="X3314">
        <v>8</v>
      </c>
      <c r="Y3314">
        <v>9</v>
      </c>
      <c r="Z3314">
        <v>9</v>
      </c>
      <c r="AA3314">
        <v>8</v>
      </c>
      <c r="AB3314" s="2">
        <v>453963.171873999</v>
      </c>
      <c r="AC3314" s="2">
        <v>561396.72949199995</v>
      </c>
      <c r="AD3314" s="2">
        <v>458049.61621099903</v>
      </c>
      <c r="AE3314" s="2">
        <v>26176.235471999898</v>
      </c>
      <c r="AF3314" s="2">
        <v>542130.52832100005</v>
      </c>
      <c r="AG3314" s="2">
        <v>633810.82421800005</v>
      </c>
      <c r="AH3314" s="2">
        <v>374223.86914099997</v>
      </c>
      <c r="AI3314" s="2">
        <v>22518.62384</v>
      </c>
      <c r="AJ3314" s="2">
        <v>572022.53125</v>
      </c>
      <c r="AK3314" s="2">
        <v>658461.18066399998</v>
      </c>
      <c r="AL3314" s="2">
        <f t="shared" si="209"/>
        <v>430275.33104829973</v>
      </c>
      <c r="AM3314">
        <v>9</v>
      </c>
      <c r="AN3314" s="2">
        <v>187257.42333999899</v>
      </c>
      <c r="AO3314" s="2">
        <v>170846.02148499899</v>
      </c>
      <c r="AP3314" s="2">
        <v>253939.59667900001</v>
      </c>
      <c r="AQ3314" s="2">
        <v>11665.584107000001</v>
      </c>
      <c r="AR3314" s="2">
        <v>201125.29052799899</v>
      </c>
      <c r="AS3314" s="2">
        <v>230219.70214799899</v>
      </c>
      <c r="AT3314" s="2">
        <v>225719.214844</v>
      </c>
      <c r="AU3314" s="2">
        <v>10938.435792</v>
      </c>
      <c r="AV3314" s="2">
        <v>264891.51904300001</v>
      </c>
      <c r="AW3314" s="2">
        <v>244212.65624999901</v>
      </c>
      <c r="AX3314" s="2">
        <f t="shared" si="210"/>
        <v>180081.54442159954</v>
      </c>
      <c r="AY3314">
        <v>9</v>
      </c>
      <c r="AZ3314" s="2">
        <v>471303.81201200001</v>
      </c>
      <c r="BA3314" s="2">
        <v>568820.37341400003</v>
      </c>
      <c r="BB3314" s="2">
        <v>450148.19799700001</v>
      </c>
      <c r="BC3314" s="2">
        <v>32760.370880999901</v>
      </c>
      <c r="BD3314" s="2">
        <v>509023.718994</v>
      </c>
      <c r="BE3314" s="2">
        <v>528741.19848400005</v>
      </c>
      <c r="BF3314" s="2">
        <v>619369.82958999998</v>
      </c>
      <c r="BG3314" s="2">
        <v>23466.623414000002</v>
      </c>
      <c r="BH3314" s="2">
        <v>649908.78637699899</v>
      </c>
      <c r="BI3314" s="2">
        <v>406212.17333999998</v>
      </c>
      <c r="BJ3314" s="2">
        <f t="shared" si="211"/>
        <v>425975.50845029997</v>
      </c>
    </row>
    <row r="3315" spans="1:62" x14ac:dyDescent="0.2">
      <c r="A3315">
        <v>2759</v>
      </c>
      <c r="B3315">
        <v>2659</v>
      </c>
      <c r="C3315">
        <v>3310</v>
      </c>
      <c r="D3315">
        <v>1</v>
      </c>
      <c r="E3315" t="s">
        <v>5779</v>
      </c>
      <c r="F3315" t="s">
        <v>1</v>
      </c>
      <c r="G3315" t="s">
        <v>1</v>
      </c>
      <c r="H3315" t="s">
        <v>1</v>
      </c>
      <c r="I3315" t="s">
        <v>1</v>
      </c>
      <c r="J3315" s="2">
        <f t="shared" si="208"/>
        <v>345240.27477220003</v>
      </c>
      <c r="K3315">
        <v>3.2</v>
      </c>
      <c r="L3315">
        <v>526</v>
      </c>
      <c r="M3315">
        <v>59534</v>
      </c>
      <c r="N3315" t="s">
        <v>5780</v>
      </c>
      <c r="O3315">
        <v>7</v>
      </c>
      <c r="P3315">
        <v>7</v>
      </c>
      <c r="Q3315">
        <v>1</v>
      </c>
      <c r="R3315">
        <v>2</v>
      </c>
      <c r="S3315">
        <v>2</v>
      </c>
      <c r="T3315">
        <v>3</v>
      </c>
      <c r="U3315">
        <v>2</v>
      </c>
      <c r="V3315">
        <v>2</v>
      </c>
      <c r="W3315">
        <v>3</v>
      </c>
      <c r="X3315">
        <v>2</v>
      </c>
      <c r="Y3315">
        <v>2</v>
      </c>
      <c r="Z3315">
        <v>3</v>
      </c>
      <c r="AA3315">
        <v>2</v>
      </c>
      <c r="AB3315" s="2">
        <v>894009.1875</v>
      </c>
      <c r="AC3315" s="2">
        <v>404243.5625</v>
      </c>
      <c r="AD3315" s="2">
        <v>716540.375</v>
      </c>
      <c r="AE3315" s="2">
        <v>18567.15625</v>
      </c>
      <c r="AF3315" s="2">
        <v>513994.546875</v>
      </c>
      <c r="AG3315" s="2">
        <v>660426.28125</v>
      </c>
      <c r="AH3315" s="2">
        <v>438335.171875</v>
      </c>
      <c r="AI3315" s="2">
        <v>24044.632812</v>
      </c>
      <c r="AJ3315" s="2">
        <v>552420.9375</v>
      </c>
      <c r="AK3315" s="2">
        <v>846638.15625</v>
      </c>
      <c r="AL3315" s="2">
        <f t="shared" si="209"/>
        <v>506922.00078120001</v>
      </c>
      <c r="AM3315">
        <v>2</v>
      </c>
      <c r="AN3315" s="2">
        <v>409643.78125</v>
      </c>
      <c r="AO3315" s="2">
        <v>155080.117188</v>
      </c>
      <c r="AP3315" s="2">
        <v>480280.53125</v>
      </c>
      <c r="AQ3315" s="2">
        <v>10695.869140999999</v>
      </c>
      <c r="AR3315" s="2">
        <v>225685.648438</v>
      </c>
      <c r="AS3315" s="2">
        <v>311012.65625</v>
      </c>
      <c r="AT3315" s="2">
        <v>297480.140625</v>
      </c>
      <c r="AU3315" s="2">
        <v>10748.956543</v>
      </c>
      <c r="AV3315" s="2">
        <v>315949.867187</v>
      </c>
      <c r="AW3315" s="2">
        <v>205779.335937</v>
      </c>
      <c r="AX3315" s="2">
        <f t="shared" si="210"/>
        <v>242235.69038089999</v>
      </c>
      <c r="AY3315">
        <v>3</v>
      </c>
      <c r="AZ3315" s="2">
        <v>488427.9375</v>
      </c>
      <c r="BA3315" s="2">
        <v>298034.76562600001</v>
      </c>
      <c r="BB3315" s="2">
        <v>396307.078125</v>
      </c>
      <c r="BC3315" s="2">
        <v>15201.133544</v>
      </c>
      <c r="BD3315" s="2">
        <v>247630.20703200001</v>
      </c>
      <c r="BE3315" s="2">
        <v>305848.50390700001</v>
      </c>
      <c r="BF3315" s="2">
        <v>385517.140625</v>
      </c>
      <c r="BG3315" s="2">
        <v>15815.299561</v>
      </c>
      <c r="BH3315" s="2">
        <v>511880.945313</v>
      </c>
      <c r="BI3315" s="2">
        <v>200968.320312</v>
      </c>
      <c r="BJ3315" s="2">
        <f t="shared" si="211"/>
        <v>286563.13315449998</v>
      </c>
    </row>
    <row r="3316" spans="1:62" x14ac:dyDescent="0.2">
      <c r="A3316">
        <v>3489</v>
      </c>
      <c r="B3316">
        <v>3379</v>
      </c>
      <c r="C3316">
        <v>3311</v>
      </c>
      <c r="D3316">
        <v>1</v>
      </c>
      <c r="E3316" t="s">
        <v>7316</v>
      </c>
      <c r="F3316" t="s">
        <v>1</v>
      </c>
      <c r="G3316" t="s">
        <v>1</v>
      </c>
      <c r="H3316" t="s">
        <v>1</v>
      </c>
      <c r="I3316" t="s">
        <v>1</v>
      </c>
      <c r="J3316" s="2">
        <f t="shared" si="208"/>
        <v>345099.64391123306</v>
      </c>
      <c r="K3316">
        <v>22.5</v>
      </c>
      <c r="L3316">
        <v>720</v>
      </c>
      <c r="M3316">
        <v>81758</v>
      </c>
      <c r="N3316" t="s">
        <v>7317</v>
      </c>
      <c r="O3316">
        <v>29</v>
      </c>
      <c r="P3316">
        <v>29</v>
      </c>
      <c r="Q3316">
        <v>1</v>
      </c>
      <c r="R3316">
        <v>8</v>
      </c>
      <c r="S3316">
        <v>11</v>
      </c>
      <c r="T3316">
        <v>10</v>
      </c>
      <c r="U3316">
        <v>8</v>
      </c>
      <c r="V3316">
        <v>11</v>
      </c>
      <c r="W3316">
        <v>10</v>
      </c>
      <c r="X3316">
        <v>8</v>
      </c>
      <c r="Y3316">
        <v>11</v>
      </c>
      <c r="Z3316">
        <v>10</v>
      </c>
      <c r="AA3316">
        <v>8</v>
      </c>
      <c r="AB3316" s="2">
        <v>423409.72460799897</v>
      </c>
      <c r="AC3316" s="2">
        <v>361239.174803</v>
      </c>
      <c r="AD3316" s="2">
        <v>484264.94335899898</v>
      </c>
      <c r="AE3316" s="2">
        <v>25709.3653549999</v>
      </c>
      <c r="AF3316" s="2">
        <v>530373.65234300005</v>
      </c>
      <c r="AG3316" s="2">
        <v>559906.6875</v>
      </c>
      <c r="AH3316" s="2">
        <v>272462.18164000002</v>
      </c>
      <c r="AI3316" s="2">
        <v>29319.550322999999</v>
      </c>
      <c r="AJ3316" s="2">
        <v>455130.24999999901</v>
      </c>
      <c r="AK3316" s="2">
        <v>442444.05859299999</v>
      </c>
      <c r="AL3316" s="2">
        <f t="shared" si="209"/>
        <v>358425.95885239972</v>
      </c>
      <c r="AM3316">
        <v>11</v>
      </c>
      <c r="AN3316" s="2">
        <v>405039.66723499901</v>
      </c>
      <c r="AO3316" s="2">
        <v>389247.91064399999</v>
      </c>
      <c r="AP3316" s="2">
        <v>602787.41064499901</v>
      </c>
      <c r="AQ3316" s="2">
        <v>29888.187255000001</v>
      </c>
      <c r="AR3316" s="2">
        <v>436520.52954199997</v>
      </c>
      <c r="AS3316" s="2">
        <v>575833.968261</v>
      </c>
      <c r="AT3316" s="2">
        <v>413131.15478400001</v>
      </c>
      <c r="AU3316" s="2">
        <v>26605.9233409999</v>
      </c>
      <c r="AV3316" s="2">
        <v>646802.960937</v>
      </c>
      <c r="AW3316" s="2">
        <v>581056.01831099996</v>
      </c>
      <c r="AX3316" s="2">
        <f t="shared" si="210"/>
        <v>410691.37309549976</v>
      </c>
      <c r="AY3316">
        <v>10</v>
      </c>
      <c r="AZ3316" s="2">
        <v>299346.04724099999</v>
      </c>
      <c r="BA3316" s="2">
        <v>350335.968139</v>
      </c>
      <c r="BB3316" s="2">
        <v>326880.98364099901</v>
      </c>
      <c r="BC3316" s="2">
        <v>25579.255797999998</v>
      </c>
      <c r="BD3316" s="2">
        <v>370682.33886700001</v>
      </c>
      <c r="BE3316" s="2">
        <v>325505.58679199999</v>
      </c>
      <c r="BF3316" s="2">
        <v>345219.00305299897</v>
      </c>
      <c r="BG3316" s="2">
        <v>16385.66864</v>
      </c>
      <c r="BH3316" s="2">
        <v>408429.52795199899</v>
      </c>
      <c r="BI3316" s="2">
        <v>193451.61773500001</v>
      </c>
      <c r="BJ3316" s="2">
        <f t="shared" si="211"/>
        <v>266181.59978579974</v>
      </c>
    </row>
    <row r="3317" spans="1:62" x14ac:dyDescent="0.2">
      <c r="A3317">
        <v>6022</v>
      </c>
      <c r="B3317">
        <v>5885</v>
      </c>
      <c r="C3317">
        <v>3312</v>
      </c>
      <c r="D3317">
        <v>1</v>
      </c>
      <c r="E3317" t="s">
        <v>12495</v>
      </c>
      <c r="F3317" t="s">
        <v>1</v>
      </c>
      <c r="G3317" t="s">
        <v>1</v>
      </c>
      <c r="H3317" t="s">
        <v>1</v>
      </c>
      <c r="I3317" t="s">
        <v>1</v>
      </c>
      <c r="J3317" s="2">
        <f t="shared" si="208"/>
        <v>344427.96790796652</v>
      </c>
      <c r="K3317">
        <v>17.7</v>
      </c>
      <c r="L3317">
        <v>339</v>
      </c>
      <c r="M3317">
        <v>40251</v>
      </c>
      <c r="N3317" t="s">
        <v>12496</v>
      </c>
      <c r="O3317">
        <v>16</v>
      </c>
      <c r="P3317">
        <v>16</v>
      </c>
      <c r="Q3317">
        <v>1</v>
      </c>
      <c r="R3317">
        <v>6</v>
      </c>
      <c r="S3317">
        <v>5</v>
      </c>
      <c r="T3317">
        <v>5</v>
      </c>
      <c r="U3317">
        <v>6</v>
      </c>
      <c r="V3317">
        <v>5</v>
      </c>
      <c r="W3317">
        <v>5</v>
      </c>
      <c r="X3317">
        <v>6</v>
      </c>
      <c r="Y3317">
        <v>5</v>
      </c>
      <c r="Z3317">
        <v>5</v>
      </c>
      <c r="AA3317">
        <v>6</v>
      </c>
      <c r="AB3317" s="2">
        <v>621322.87109399994</v>
      </c>
      <c r="AC3317" s="2">
        <v>523946.574219</v>
      </c>
      <c r="AD3317" s="2">
        <v>716147.914063</v>
      </c>
      <c r="AE3317" s="2">
        <v>39096.305175000001</v>
      </c>
      <c r="AF3317" s="2">
        <v>622740.04296999995</v>
      </c>
      <c r="AG3317" s="2">
        <v>837719.62109399994</v>
      </c>
      <c r="AH3317" s="2">
        <v>420672.742187</v>
      </c>
      <c r="AI3317" s="2">
        <v>45176.205566999997</v>
      </c>
      <c r="AJ3317" s="2">
        <v>643544.18750100001</v>
      </c>
      <c r="AK3317" s="2">
        <v>818508.75000100001</v>
      </c>
      <c r="AL3317" s="2">
        <f t="shared" si="209"/>
        <v>528887.52138709999</v>
      </c>
      <c r="AM3317">
        <v>5</v>
      </c>
      <c r="AN3317" s="2">
        <v>381884.55859500001</v>
      </c>
      <c r="AO3317" s="2">
        <v>349029.12695300003</v>
      </c>
      <c r="AP3317" s="2">
        <v>584827.203125</v>
      </c>
      <c r="AQ3317" s="2">
        <v>20151.419433999999</v>
      </c>
      <c r="AR3317" s="2">
        <v>414266.81445299898</v>
      </c>
      <c r="AS3317" s="2">
        <v>454292.171875</v>
      </c>
      <c r="AT3317" s="2">
        <v>432600.585937</v>
      </c>
      <c r="AU3317" s="2">
        <v>22049.533202999999</v>
      </c>
      <c r="AV3317" s="2">
        <v>483761.19726599997</v>
      </c>
      <c r="AW3317" s="2">
        <v>462206.83984299999</v>
      </c>
      <c r="AX3317" s="2">
        <f t="shared" si="210"/>
        <v>360506.94506839989</v>
      </c>
      <c r="AY3317">
        <v>5</v>
      </c>
      <c r="AZ3317" s="2">
        <v>168950.44067399899</v>
      </c>
      <c r="BA3317" s="2">
        <v>178851.30029300001</v>
      </c>
      <c r="BB3317" s="2">
        <v>186311.64892599999</v>
      </c>
      <c r="BC3317" s="2">
        <v>12292.32013</v>
      </c>
      <c r="BD3317" s="2">
        <v>179567.87671099999</v>
      </c>
      <c r="BE3317" s="2">
        <v>148272.44384699999</v>
      </c>
      <c r="BF3317" s="2">
        <v>208998.44824299999</v>
      </c>
      <c r="BG3317" s="2">
        <v>6875.6624140000004</v>
      </c>
      <c r="BH3317" s="2">
        <v>225670.613281</v>
      </c>
      <c r="BI3317" s="2">
        <v>123103.618164999</v>
      </c>
      <c r="BJ3317" s="2">
        <f t="shared" si="211"/>
        <v>143889.43726839978</v>
      </c>
    </row>
    <row r="3318" spans="1:62" x14ac:dyDescent="0.2">
      <c r="A3318">
        <v>3402</v>
      </c>
      <c r="B3318">
        <v>3293</v>
      </c>
      <c r="C3318">
        <v>3313</v>
      </c>
      <c r="D3318">
        <v>1</v>
      </c>
      <c r="E3318" t="s">
        <v>7134</v>
      </c>
      <c r="F3318" t="s">
        <v>1</v>
      </c>
      <c r="G3318" t="s">
        <v>1</v>
      </c>
      <c r="H3318" t="s">
        <v>487</v>
      </c>
      <c r="I3318" t="s">
        <v>1</v>
      </c>
      <c r="J3318" s="2">
        <f t="shared" si="208"/>
        <v>343819.89240726648</v>
      </c>
      <c r="K3318">
        <v>9.6999999999999993</v>
      </c>
      <c r="L3318">
        <v>1865</v>
      </c>
      <c r="M3318">
        <v>215083</v>
      </c>
      <c r="N3318" t="s">
        <v>7135</v>
      </c>
      <c r="O3318">
        <v>32</v>
      </c>
      <c r="P3318">
        <v>29</v>
      </c>
      <c r="Q3318">
        <v>0.90600000000000003</v>
      </c>
      <c r="R3318">
        <v>9</v>
      </c>
      <c r="S3318">
        <v>11</v>
      </c>
      <c r="T3318">
        <v>12</v>
      </c>
      <c r="U3318">
        <v>8</v>
      </c>
      <c r="V3318">
        <v>10</v>
      </c>
      <c r="W3318">
        <v>11</v>
      </c>
      <c r="X3318">
        <v>8.8889999999999993</v>
      </c>
      <c r="Y3318">
        <v>10.667</v>
      </c>
      <c r="Z3318">
        <v>11.786</v>
      </c>
      <c r="AA3318">
        <v>8</v>
      </c>
      <c r="AB3318" s="2">
        <v>341263.82543899998</v>
      </c>
      <c r="AC3318" s="2">
        <v>306775.48529099999</v>
      </c>
      <c r="AD3318" s="2">
        <v>373506.08520500001</v>
      </c>
      <c r="AE3318" s="2">
        <v>23120.400085000001</v>
      </c>
      <c r="AF3318" s="2">
        <v>420787.768798</v>
      </c>
      <c r="AG3318" s="2">
        <v>503750.89441100002</v>
      </c>
      <c r="AH3318" s="2">
        <v>241030.400513</v>
      </c>
      <c r="AI3318" s="2">
        <v>27413.042968999998</v>
      </c>
      <c r="AJ3318" s="2">
        <v>360969.27490399999</v>
      </c>
      <c r="AK3318" s="2">
        <v>433353.360109</v>
      </c>
      <c r="AL3318" s="2">
        <f t="shared" si="209"/>
        <v>303197.05377240002</v>
      </c>
      <c r="AM3318">
        <v>10</v>
      </c>
      <c r="AN3318" s="2">
        <v>253610.14624099899</v>
      </c>
      <c r="AO3318" s="2">
        <v>208295.517333</v>
      </c>
      <c r="AP3318" s="2">
        <v>352478.34863199998</v>
      </c>
      <c r="AQ3318" s="2">
        <v>14621.204406999999</v>
      </c>
      <c r="AR3318" s="2">
        <v>272770.67724799999</v>
      </c>
      <c r="AS3318" s="2">
        <v>357426.999997999</v>
      </c>
      <c r="AT3318" s="2">
        <v>271592.70019499998</v>
      </c>
      <c r="AU3318" s="2">
        <v>20446.619019000002</v>
      </c>
      <c r="AV3318" s="2">
        <v>399653.910643999</v>
      </c>
      <c r="AW3318" s="2">
        <v>329852.29003999999</v>
      </c>
      <c r="AX3318" s="2">
        <f t="shared" si="210"/>
        <v>248074.84137569967</v>
      </c>
      <c r="AY3318">
        <v>11</v>
      </c>
      <c r="AZ3318" s="2">
        <v>565233.60522400006</v>
      </c>
      <c r="BA3318" s="2">
        <v>547323.48364300001</v>
      </c>
      <c r="BB3318" s="2">
        <v>579137.24413999997</v>
      </c>
      <c r="BC3318" s="2">
        <v>39237.257384999997</v>
      </c>
      <c r="BD3318" s="2">
        <v>622115.17992999905</v>
      </c>
      <c r="BE3318" s="2">
        <v>606008.81298799999</v>
      </c>
      <c r="BF3318" s="2">
        <v>648689.36181599996</v>
      </c>
      <c r="BG3318" s="2">
        <v>33460.091186999998</v>
      </c>
      <c r="BH3318" s="2">
        <v>742690.55810499995</v>
      </c>
      <c r="BI3318" s="2">
        <v>417982.22631900001</v>
      </c>
      <c r="BJ3318" s="2">
        <f t="shared" si="211"/>
        <v>480187.78207369987</v>
      </c>
    </row>
    <row r="3319" spans="1:62" x14ac:dyDescent="0.2">
      <c r="A3319">
        <v>2238</v>
      </c>
      <c r="B3319">
        <v>2155</v>
      </c>
      <c r="C3319">
        <v>3314</v>
      </c>
      <c r="D3319">
        <v>1</v>
      </c>
      <c r="E3319" t="s">
        <v>4706</v>
      </c>
      <c r="F3319" t="s">
        <v>1</v>
      </c>
      <c r="G3319" t="s">
        <v>1</v>
      </c>
      <c r="H3319" t="s">
        <v>1</v>
      </c>
      <c r="I3319" t="s">
        <v>1</v>
      </c>
      <c r="J3319" s="2">
        <f t="shared" si="208"/>
        <v>343508.55011279986</v>
      </c>
      <c r="K3319">
        <v>19.3</v>
      </c>
      <c r="L3319">
        <v>533</v>
      </c>
      <c r="M3319">
        <v>59231</v>
      </c>
      <c r="N3319" t="s">
        <v>4707</v>
      </c>
      <c r="O3319">
        <v>24</v>
      </c>
      <c r="P3319">
        <v>24</v>
      </c>
      <c r="Q3319">
        <v>1</v>
      </c>
      <c r="R3319">
        <v>6</v>
      </c>
      <c r="S3319">
        <v>8</v>
      </c>
      <c r="T3319">
        <v>10</v>
      </c>
      <c r="U3319">
        <v>6</v>
      </c>
      <c r="V3319">
        <v>8</v>
      </c>
      <c r="W3319">
        <v>10</v>
      </c>
      <c r="X3319">
        <v>6</v>
      </c>
      <c r="Y3319">
        <v>8</v>
      </c>
      <c r="Z3319">
        <v>10</v>
      </c>
      <c r="AA3319">
        <v>6</v>
      </c>
      <c r="AB3319" s="2">
        <v>317279.72363199998</v>
      </c>
      <c r="AC3319" s="2">
        <v>203808.206542</v>
      </c>
      <c r="AD3319" s="2">
        <v>355928.95605400001</v>
      </c>
      <c r="AE3319" s="2">
        <v>13706.543030000001</v>
      </c>
      <c r="AF3319" s="2">
        <v>317491.73242100002</v>
      </c>
      <c r="AG3319" s="2">
        <v>309468.32617199997</v>
      </c>
      <c r="AH3319" s="2">
        <v>178534.82470799901</v>
      </c>
      <c r="AI3319" s="2">
        <v>19036.093016999999</v>
      </c>
      <c r="AJ3319" s="2">
        <v>253988.57910100001</v>
      </c>
      <c r="AK3319" s="2">
        <v>269006.18164000002</v>
      </c>
      <c r="AL3319" s="2">
        <f t="shared" si="209"/>
        <v>223824.91663169992</v>
      </c>
      <c r="AM3319">
        <v>8</v>
      </c>
      <c r="AN3319" s="2">
        <v>641975.04589900002</v>
      </c>
      <c r="AO3319" s="2">
        <v>468563.223632999</v>
      </c>
      <c r="AP3319" s="2">
        <v>872152.99462899996</v>
      </c>
      <c r="AQ3319" s="2">
        <v>45428.989684999899</v>
      </c>
      <c r="AR3319" s="2">
        <v>546591.375</v>
      </c>
      <c r="AS3319" s="2">
        <v>589144.36914099997</v>
      </c>
      <c r="AT3319" s="2">
        <v>512374.38037099998</v>
      </c>
      <c r="AU3319" s="2">
        <v>42861.997314</v>
      </c>
      <c r="AV3319" s="2">
        <v>689838.60253899998</v>
      </c>
      <c r="AW3319" s="2">
        <v>690456.84179700003</v>
      </c>
      <c r="AX3319" s="2">
        <f t="shared" si="210"/>
        <v>509938.78200079984</v>
      </c>
      <c r="AY3319">
        <v>10</v>
      </c>
      <c r="AZ3319" s="2">
        <v>398278.122314999</v>
      </c>
      <c r="BA3319" s="2">
        <v>369009.59326300002</v>
      </c>
      <c r="BB3319" s="2">
        <v>428098.28271399997</v>
      </c>
      <c r="BC3319" s="2">
        <v>26511.401519999999</v>
      </c>
      <c r="BD3319" s="2">
        <v>376785.05712800001</v>
      </c>
      <c r="BE3319" s="2">
        <v>354635.65283099998</v>
      </c>
      <c r="BF3319" s="2">
        <v>360765.03808499902</v>
      </c>
      <c r="BG3319" s="2">
        <v>18387.221496999999</v>
      </c>
      <c r="BH3319" s="2">
        <v>419344.07666099898</v>
      </c>
      <c r="BI3319" s="2">
        <v>215805.07104499999</v>
      </c>
      <c r="BJ3319" s="2">
        <f t="shared" si="211"/>
        <v>296761.95170589979</v>
      </c>
    </row>
    <row r="3320" spans="1:62" x14ac:dyDescent="0.2">
      <c r="A3320">
        <v>1640</v>
      </c>
      <c r="B3320">
        <v>1570</v>
      </c>
      <c r="C3320">
        <v>3315</v>
      </c>
      <c r="D3320">
        <v>1</v>
      </c>
      <c r="E3320" t="s">
        <v>3460</v>
      </c>
      <c r="F3320" t="s">
        <v>1</v>
      </c>
      <c r="G3320" t="s">
        <v>1</v>
      </c>
      <c r="H3320" t="s">
        <v>1</v>
      </c>
      <c r="I3320" t="s">
        <v>1</v>
      </c>
      <c r="J3320" s="2">
        <f t="shared" si="208"/>
        <v>343188.50445156667</v>
      </c>
      <c r="K3320">
        <v>23.8</v>
      </c>
      <c r="L3320">
        <v>101</v>
      </c>
      <c r="M3320">
        <v>11557</v>
      </c>
      <c r="N3320" t="s">
        <v>3461</v>
      </c>
      <c r="O3320">
        <v>6</v>
      </c>
      <c r="P3320">
        <v>6</v>
      </c>
      <c r="Q3320">
        <v>1</v>
      </c>
      <c r="R3320">
        <v>2</v>
      </c>
      <c r="S3320">
        <v>1</v>
      </c>
      <c r="T3320">
        <v>3</v>
      </c>
      <c r="U3320">
        <v>2</v>
      </c>
      <c r="V3320">
        <v>1</v>
      </c>
      <c r="W3320">
        <v>3</v>
      </c>
      <c r="X3320">
        <v>2</v>
      </c>
      <c r="Y3320">
        <v>1</v>
      </c>
      <c r="Z3320">
        <v>3</v>
      </c>
      <c r="AA3320">
        <v>2</v>
      </c>
      <c r="AB3320" s="2">
        <v>701557.328125</v>
      </c>
      <c r="AC3320" s="2">
        <v>426667.164062</v>
      </c>
      <c r="AD3320" s="2">
        <v>746386.0625</v>
      </c>
      <c r="AE3320" s="2">
        <v>35892.568359999997</v>
      </c>
      <c r="AF3320" s="2">
        <v>617273.515625</v>
      </c>
      <c r="AG3320" s="2">
        <v>705703.34375</v>
      </c>
      <c r="AH3320" s="2">
        <v>371157.960938</v>
      </c>
      <c r="AI3320" s="2">
        <v>28393.916748</v>
      </c>
      <c r="AJ3320" s="2">
        <v>617806.648438</v>
      </c>
      <c r="AK3320" s="2">
        <v>809013.09375</v>
      </c>
      <c r="AL3320" s="2">
        <f t="shared" si="209"/>
        <v>505985.16022959992</v>
      </c>
      <c r="AM3320">
        <v>1</v>
      </c>
      <c r="AN3320" s="2">
        <v>108180.50781199901</v>
      </c>
      <c r="AO3320" s="2">
        <v>77172.710938000004</v>
      </c>
      <c r="AP3320" s="2">
        <v>152065.515625</v>
      </c>
      <c r="AQ3320" s="2">
        <v>2719.9426269999999</v>
      </c>
      <c r="AR3320" s="2">
        <v>89482.15625</v>
      </c>
      <c r="AS3320" s="2">
        <v>125978.554688</v>
      </c>
      <c r="AT3320" s="2">
        <v>92451.484375</v>
      </c>
      <c r="AU3320" s="2">
        <v>4513.1938479999999</v>
      </c>
      <c r="AV3320" s="2">
        <v>147060.484375</v>
      </c>
      <c r="AW3320" s="2">
        <v>103396.835938</v>
      </c>
      <c r="AX3320" s="2">
        <f t="shared" si="210"/>
        <v>90302.138647599902</v>
      </c>
      <c r="AY3320">
        <v>3</v>
      </c>
      <c r="AZ3320" s="2">
        <v>583891.734375</v>
      </c>
      <c r="BA3320" s="2">
        <v>414356.992187</v>
      </c>
      <c r="BB3320" s="2">
        <v>642116.578125</v>
      </c>
      <c r="BC3320" s="2">
        <v>21587.360595999999</v>
      </c>
      <c r="BD3320" s="2">
        <v>441318.015625</v>
      </c>
      <c r="BE3320" s="2">
        <v>621670.539063</v>
      </c>
      <c r="BF3320" s="2">
        <v>553711.75</v>
      </c>
      <c r="BG3320" s="2">
        <v>15106.315429999901</v>
      </c>
      <c r="BH3320" s="2">
        <v>688573.875</v>
      </c>
      <c r="BI3320" s="2">
        <v>350448.98437399999</v>
      </c>
      <c r="BJ3320" s="2">
        <f t="shared" si="211"/>
        <v>433278.21447750006</v>
      </c>
    </row>
    <row r="3321" spans="1:62" x14ac:dyDescent="0.2">
      <c r="A3321">
        <v>2081</v>
      </c>
      <c r="B3321">
        <v>1999</v>
      </c>
      <c r="C3321">
        <v>3316</v>
      </c>
      <c r="D3321">
        <v>1</v>
      </c>
      <c r="E3321" t="s">
        <v>4371</v>
      </c>
      <c r="F3321" t="s">
        <v>1</v>
      </c>
      <c r="G3321" t="s">
        <v>1</v>
      </c>
      <c r="H3321" t="s">
        <v>1</v>
      </c>
      <c r="I3321" t="s">
        <v>1</v>
      </c>
      <c r="J3321" s="2">
        <f t="shared" si="208"/>
        <v>342829.66240023315</v>
      </c>
      <c r="K3321">
        <v>14.2</v>
      </c>
      <c r="L3321">
        <v>352</v>
      </c>
      <c r="M3321">
        <v>40320</v>
      </c>
      <c r="N3321" t="s">
        <v>4372</v>
      </c>
      <c r="O3321">
        <v>19</v>
      </c>
      <c r="P3321">
        <v>19</v>
      </c>
      <c r="Q3321">
        <v>1</v>
      </c>
      <c r="R3321">
        <v>6</v>
      </c>
      <c r="S3321">
        <v>7</v>
      </c>
      <c r="T3321">
        <v>6</v>
      </c>
      <c r="U3321">
        <v>6</v>
      </c>
      <c r="V3321">
        <v>7</v>
      </c>
      <c r="W3321">
        <v>6</v>
      </c>
      <c r="X3321">
        <v>6</v>
      </c>
      <c r="Y3321">
        <v>7</v>
      </c>
      <c r="Z3321">
        <v>6</v>
      </c>
      <c r="AA3321">
        <v>6</v>
      </c>
      <c r="AB3321" s="2">
        <v>341367.05371100002</v>
      </c>
      <c r="AC3321" s="2">
        <v>535511.59375</v>
      </c>
      <c r="AD3321" s="2">
        <v>379363.57910099998</v>
      </c>
      <c r="AE3321" s="2">
        <v>30042.810243</v>
      </c>
      <c r="AF3321" s="2">
        <v>585697.37500100001</v>
      </c>
      <c r="AG3321" s="2">
        <v>683725.18359300005</v>
      </c>
      <c r="AH3321" s="2">
        <v>367003.40820299898</v>
      </c>
      <c r="AI3321" s="2">
        <v>30619.101256000002</v>
      </c>
      <c r="AJ3321" s="2">
        <v>567479.71288999997</v>
      </c>
      <c r="AK3321" s="2">
        <v>466984.70507699897</v>
      </c>
      <c r="AL3321" s="2">
        <f t="shared" si="209"/>
        <v>398779.45228249975</v>
      </c>
      <c r="AM3321">
        <v>7</v>
      </c>
      <c r="AN3321" s="2">
        <v>384651.40234500001</v>
      </c>
      <c r="AO3321" s="2">
        <v>384483.109864</v>
      </c>
      <c r="AP3321" s="2">
        <v>484093.39550599997</v>
      </c>
      <c r="AQ3321" s="2">
        <v>28373.887023999901</v>
      </c>
      <c r="AR3321" s="2">
        <v>450381.00878899998</v>
      </c>
      <c r="AS3321" s="2">
        <v>674014.54003899998</v>
      </c>
      <c r="AT3321" s="2">
        <v>610346.16699199995</v>
      </c>
      <c r="AU3321" s="2">
        <v>32515.826660999999</v>
      </c>
      <c r="AV3321" s="2">
        <v>740367.67578099901</v>
      </c>
      <c r="AW3321" s="2">
        <v>660619.28417799994</v>
      </c>
      <c r="AX3321" s="2">
        <f t="shared" si="210"/>
        <v>444984.62971789984</v>
      </c>
      <c r="AY3321">
        <v>6</v>
      </c>
      <c r="AZ3321" s="2">
        <v>164386.429688</v>
      </c>
      <c r="BA3321" s="2">
        <v>281983.37206999998</v>
      </c>
      <c r="BB3321" s="2">
        <v>161090.46289099901</v>
      </c>
      <c r="BC3321" s="2">
        <v>18175.322264999999</v>
      </c>
      <c r="BD3321" s="2">
        <v>260048.761719</v>
      </c>
      <c r="BE3321" s="2">
        <v>243662.65429800001</v>
      </c>
      <c r="BF3321" s="2">
        <v>298279.015625</v>
      </c>
      <c r="BG3321" s="2">
        <v>9431.0275889999994</v>
      </c>
      <c r="BH3321" s="2">
        <v>285825.60937299998</v>
      </c>
      <c r="BI3321" s="2">
        <v>124366.396485</v>
      </c>
      <c r="BJ3321" s="2">
        <f t="shared" si="211"/>
        <v>184724.90520029989</v>
      </c>
    </row>
    <row r="3322" spans="1:62" x14ac:dyDescent="0.2">
      <c r="A3322">
        <v>4000</v>
      </c>
      <c r="B3322">
        <v>3884</v>
      </c>
      <c r="C3322">
        <v>3317</v>
      </c>
      <c r="D3322">
        <v>1</v>
      </c>
      <c r="E3322" t="s">
        <v>8371</v>
      </c>
      <c r="F3322" t="s">
        <v>1</v>
      </c>
      <c r="G3322" t="s">
        <v>1</v>
      </c>
      <c r="H3322" t="s">
        <v>1</v>
      </c>
      <c r="I3322" t="s">
        <v>1</v>
      </c>
      <c r="J3322" s="2">
        <f t="shared" si="208"/>
        <v>342731.49472446647</v>
      </c>
      <c r="K3322">
        <v>17.600000000000001</v>
      </c>
      <c r="L3322">
        <v>785</v>
      </c>
      <c r="M3322">
        <v>88660</v>
      </c>
      <c r="N3322" t="s">
        <v>8372</v>
      </c>
      <c r="O3322">
        <v>26</v>
      </c>
      <c r="P3322">
        <v>26</v>
      </c>
      <c r="Q3322">
        <v>1</v>
      </c>
      <c r="R3322">
        <v>11</v>
      </c>
      <c r="S3322">
        <v>7</v>
      </c>
      <c r="T3322">
        <v>8</v>
      </c>
      <c r="U3322">
        <v>11</v>
      </c>
      <c r="V3322">
        <v>7</v>
      </c>
      <c r="W3322">
        <v>8</v>
      </c>
      <c r="X3322">
        <v>11</v>
      </c>
      <c r="Y3322">
        <v>7</v>
      </c>
      <c r="Z3322">
        <v>8</v>
      </c>
      <c r="AA3322">
        <v>11</v>
      </c>
      <c r="AB3322" s="2">
        <v>416841.51538</v>
      </c>
      <c r="AC3322" s="2">
        <v>397217.67480399902</v>
      </c>
      <c r="AD3322" s="2">
        <v>450077.68896399997</v>
      </c>
      <c r="AE3322" s="2">
        <v>26672.182677999899</v>
      </c>
      <c r="AF3322" s="2">
        <v>510787.48242099897</v>
      </c>
      <c r="AG3322" s="2">
        <v>573363.86230499996</v>
      </c>
      <c r="AH3322" s="2">
        <v>297574.47375499998</v>
      </c>
      <c r="AI3322" s="2">
        <v>31038.071289999902</v>
      </c>
      <c r="AJ3322" s="2">
        <v>496526.20239299902</v>
      </c>
      <c r="AK3322" s="2">
        <v>569047.15649299999</v>
      </c>
      <c r="AL3322" s="2">
        <f t="shared" si="209"/>
        <v>376914.63104829966</v>
      </c>
      <c r="AM3322">
        <v>7</v>
      </c>
      <c r="AN3322" s="2">
        <v>428173.18261700001</v>
      </c>
      <c r="AO3322" s="2">
        <v>387817.60644499998</v>
      </c>
      <c r="AP3322" s="2">
        <v>587030.70898400003</v>
      </c>
      <c r="AQ3322" s="2">
        <v>21014.492554</v>
      </c>
      <c r="AR3322" s="2">
        <v>515987.985353</v>
      </c>
      <c r="AS3322" s="2">
        <v>505004.109375</v>
      </c>
      <c r="AT3322" s="2">
        <v>442866.10546799999</v>
      </c>
      <c r="AU3322" s="2">
        <v>25333.987609</v>
      </c>
      <c r="AV3322" s="2">
        <v>694055.09765599901</v>
      </c>
      <c r="AW3322" s="2">
        <v>560430.238279999</v>
      </c>
      <c r="AX3322" s="2">
        <f t="shared" si="210"/>
        <v>416771.35143409978</v>
      </c>
      <c r="AY3322">
        <v>8</v>
      </c>
      <c r="AZ3322" s="2">
        <v>261418.81982500001</v>
      </c>
      <c r="BA3322" s="2">
        <v>299588.16223100002</v>
      </c>
      <c r="BB3322" s="2">
        <v>272675.80737299903</v>
      </c>
      <c r="BC3322" s="2">
        <v>20437.434845</v>
      </c>
      <c r="BD3322" s="2">
        <v>310927.88818399998</v>
      </c>
      <c r="BE3322" s="2">
        <v>251489.819093</v>
      </c>
      <c r="BF3322" s="2">
        <v>318023.83300699998</v>
      </c>
      <c r="BG3322" s="2">
        <v>15115.373444999999</v>
      </c>
      <c r="BH3322" s="2">
        <v>377295.94335999998</v>
      </c>
      <c r="BI3322" s="2">
        <v>218111.935547</v>
      </c>
      <c r="BJ3322" s="2">
        <f t="shared" si="211"/>
        <v>234508.5016909999</v>
      </c>
    </row>
    <row r="3323" spans="1:62" x14ac:dyDescent="0.2">
      <c r="A3323">
        <v>3086</v>
      </c>
      <c r="B3323">
        <v>2980</v>
      </c>
      <c r="C3323">
        <v>3318</v>
      </c>
      <c r="D3323">
        <v>1</v>
      </c>
      <c r="E3323" t="s">
        <v>6470</v>
      </c>
      <c r="F3323" t="s">
        <v>1</v>
      </c>
      <c r="G3323" t="s">
        <v>1</v>
      </c>
      <c r="H3323" t="s">
        <v>1</v>
      </c>
      <c r="I3323" t="s">
        <v>1</v>
      </c>
      <c r="J3323" s="2">
        <f t="shared" si="208"/>
        <v>342436.8702075333</v>
      </c>
      <c r="K3323">
        <v>7.4</v>
      </c>
      <c r="L3323">
        <v>1442</v>
      </c>
      <c r="M3323">
        <v>161440</v>
      </c>
      <c r="N3323" t="s">
        <v>6471</v>
      </c>
      <c r="O3323">
        <v>23</v>
      </c>
      <c r="P3323">
        <v>23</v>
      </c>
      <c r="Q3323">
        <v>1</v>
      </c>
      <c r="R3323">
        <v>4</v>
      </c>
      <c r="S3323">
        <v>7</v>
      </c>
      <c r="T3323">
        <v>12</v>
      </c>
      <c r="U3323">
        <v>4</v>
      </c>
      <c r="V3323">
        <v>7</v>
      </c>
      <c r="W3323">
        <v>12</v>
      </c>
      <c r="X3323">
        <v>4</v>
      </c>
      <c r="Y3323">
        <v>7</v>
      </c>
      <c r="Z3323">
        <v>12</v>
      </c>
      <c r="AA3323">
        <v>4</v>
      </c>
      <c r="AB3323" s="2">
        <v>283571.62255899998</v>
      </c>
      <c r="AC3323" s="2">
        <v>277339.59521299897</v>
      </c>
      <c r="AD3323" s="2">
        <v>336020.70166000002</v>
      </c>
      <c r="AE3323" s="2">
        <v>23931.690918</v>
      </c>
      <c r="AF3323" s="2">
        <v>366163.61816399998</v>
      </c>
      <c r="AG3323" s="2">
        <v>453297.11377</v>
      </c>
      <c r="AH3323" s="2">
        <v>188018.67480499999</v>
      </c>
      <c r="AI3323" s="2">
        <v>26303.877928999998</v>
      </c>
      <c r="AJ3323" s="2">
        <v>255609.54760799999</v>
      </c>
      <c r="AK3323" s="2">
        <v>335752.773193</v>
      </c>
      <c r="AL3323" s="2">
        <f t="shared" si="209"/>
        <v>254600.92158189983</v>
      </c>
      <c r="AM3323">
        <v>7</v>
      </c>
      <c r="AN3323" s="2">
        <v>388699.562989</v>
      </c>
      <c r="AO3323" s="2">
        <v>375107.769531</v>
      </c>
      <c r="AP3323" s="2">
        <v>590937.19628899998</v>
      </c>
      <c r="AQ3323" s="2">
        <v>23761.780059000001</v>
      </c>
      <c r="AR3323" s="2">
        <v>387930.60791100003</v>
      </c>
      <c r="AS3323" s="2">
        <v>597282.29443400004</v>
      </c>
      <c r="AT3323" s="2">
        <v>374322.16162099998</v>
      </c>
      <c r="AU3323" s="2">
        <v>17946.778441999999</v>
      </c>
      <c r="AV3323" s="2">
        <v>405158.19726500002</v>
      </c>
      <c r="AW3323" s="2">
        <v>479321.54785099998</v>
      </c>
      <c r="AX3323" s="2">
        <f t="shared" si="210"/>
        <v>364046.78963920003</v>
      </c>
      <c r="AY3323">
        <v>12</v>
      </c>
      <c r="AZ3323" s="2">
        <v>469932.80908199999</v>
      </c>
      <c r="BA3323" s="2">
        <v>548573.37646399997</v>
      </c>
      <c r="BB3323" s="2">
        <v>494002.20605500002</v>
      </c>
      <c r="BC3323" s="2">
        <v>31395.111634000001</v>
      </c>
      <c r="BD3323" s="2">
        <v>518603.546875</v>
      </c>
      <c r="BE3323" s="2">
        <v>580837.68896499998</v>
      </c>
      <c r="BF3323" s="2">
        <v>565210.68652300001</v>
      </c>
      <c r="BG3323" s="2">
        <v>24442.812070999898</v>
      </c>
      <c r="BH3323" s="2">
        <v>544765.51611299999</v>
      </c>
      <c r="BI3323" s="2">
        <v>308865.24023300002</v>
      </c>
      <c r="BJ3323" s="2">
        <f t="shared" si="211"/>
        <v>408662.89940150001</v>
      </c>
    </row>
    <row r="3324" spans="1:62" x14ac:dyDescent="0.2">
      <c r="A3324">
        <v>1960</v>
      </c>
      <c r="B3324">
        <v>1879</v>
      </c>
      <c r="C3324">
        <v>3319</v>
      </c>
      <c r="D3324">
        <v>1</v>
      </c>
      <c r="E3324" t="s">
        <v>4116</v>
      </c>
      <c r="F3324" t="s">
        <v>1</v>
      </c>
      <c r="G3324" t="s">
        <v>1</v>
      </c>
      <c r="H3324" t="s">
        <v>1</v>
      </c>
      <c r="I3324" t="s">
        <v>1</v>
      </c>
      <c r="J3324" s="2">
        <f t="shared" si="208"/>
        <v>342165.22481896641</v>
      </c>
      <c r="K3324">
        <v>13.8</v>
      </c>
      <c r="L3324">
        <v>1121</v>
      </c>
      <c r="M3324">
        <v>120920</v>
      </c>
      <c r="N3324" t="s">
        <v>4117</v>
      </c>
      <c r="O3324">
        <v>23</v>
      </c>
      <c r="P3324">
        <v>23</v>
      </c>
      <c r="Q3324">
        <v>1</v>
      </c>
      <c r="R3324">
        <v>9</v>
      </c>
      <c r="S3324">
        <v>4</v>
      </c>
      <c r="T3324">
        <v>10</v>
      </c>
      <c r="U3324">
        <v>9</v>
      </c>
      <c r="V3324">
        <v>4</v>
      </c>
      <c r="W3324">
        <v>10</v>
      </c>
      <c r="X3324">
        <v>9</v>
      </c>
      <c r="Y3324">
        <v>4</v>
      </c>
      <c r="Z3324">
        <v>10</v>
      </c>
      <c r="AA3324">
        <v>9</v>
      </c>
      <c r="AB3324" s="2">
        <v>400482.45483399997</v>
      </c>
      <c r="AC3324" s="2">
        <v>252925.943787</v>
      </c>
      <c r="AD3324" s="2">
        <v>550639.81152400002</v>
      </c>
      <c r="AE3324" s="2">
        <v>16911.587889999999</v>
      </c>
      <c r="AF3324" s="2">
        <v>423349.90393199999</v>
      </c>
      <c r="AG3324" s="2">
        <v>415512.02752699901</v>
      </c>
      <c r="AH3324" s="2">
        <v>254679.78729099999</v>
      </c>
      <c r="AI3324" s="2">
        <v>19040.627990000001</v>
      </c>
      <c r="AJ3324" s="2">
        <v>338429.10400499997</v>
      </c>
      <c r="AK3324" s="2">
        <v>416871.019409</v>
      </c>
      <c r="AL3324" s="2">
        <f t="shared" si="209"/>
        <v>308884.22681889992</v>
      </c>
      <c r="AM3324">
        <v>4</v>
      </c>
      <c r="AN3324" s="2">
        <v>334999.69555599999</v>
      </c>
      <c r="AO3324" s="2">
        <v>266604.95159900002</v>
      </c>
      <c r="AP3324" s="2">
        <v>606490.05517599999</v>
      </c>
      <c r="AQ3324" s="2">
        <v>13908.144072999999</v>
      </c>
      <c r="AR3324" s="2">
        <v>332106.22289999999</v>
      </c>
      <c r="AS3324" s="2">
        <v>431490.29931699898</v>
      </c>
      <c r="AT3324" s="2">
        <v>389153.03955099999</v>
      </c>
      <c r="AU3324" s="2">
        <v>13724.505644999999</v>
      </c>
      <c r="AV3324" s="2">
        <v>355947.46264599898</v>
      </c>
      <c r="AW3324" s="2">
        <v>368623.89306699898</v>
      </c>
      <c r="AX3324" s="2">
        <f t="shared" si="210"/>
        <v>311304.82695299969</v>
      </c>
      <c r="AY3324">
        <v>10</v>
      </c>
      <c r="AZ3324" s="2">
        <v>559362.36596800003</v>
      </c>
      <c r="BA3324" s="2">
        <v>436721.78588899999</v>
      </c>
      <c r="BB3324" s="2">
        <v>601745.55591099896</v>
      </c>
      <c r="BC3324" s="2">
        <v>23321.966246</v>
      </c>
      <c r="BD3324" s="2">
        <v>553628.227174</v>
      </c>
      <c r="BE3324" s="2">
        <v>451823.44311599998</v>
      </c>
      <c r="BF3324" s="2">
        <v>538994.30834899901</v>
      </c>
      <c r="BG3324" s="2">
        <v>18793.842528000001</v>
      </c>
      <c r="BH3324" s="2">
        <v>558045.90014599997</v>
      </c>
      <c r="BI3324" s="2">
        <v>320628.81152300001</v>
      </c>
      <c r="BJ3324" s="2">
        <f t="shared" si="211"/>
        <v>406306.6206849998</v>
      </c>
    </row>
    <row r="3325" spans="1:62" x14ac:dyDescent="0.2">
      <c r="A3325">
        <v>1782</v>
      </c>
      <c r="B3325">
        <v>1705</v>
      </c>
      <c r="C3325">
        <v>3320</v>
      </c>
      <c r="D3325">
        <v>1</v>
      </c>
      <c r="E3325" t="s">
        <v>3747</v>
      </c>
      <c r="F3325" t="s">
        <v>1</v>
      </c>
      <c r="G3325" t="s">
        <v>1</v>
      </c>
      <c r="H3325" t="s">
        <v>1</v>
      </c>
      <c r="I3325" t="s">
        <v>1</v>
      </c>
      <c r="J3325" s="2">
        <f t="shared" si="208"/>
        <v>342100.98933613318</v>
      </c>
      <c r="K3325">
        <v>8.9</v>
      </c>
      <c r="L3325">
        <v>1015</v>
      </c>
      <c r="M3325">
        <v>113071</v>
      </c>
      <c r="N3325" t="s">
        <v>3748</v>
      </c>
      <c r="O3325">
        <v>19</v>
      </c>
      <c r="P3325">
        <v>19</v>
      </c>
      <c r="Q3325">
        <v>1</v>
      </c>
      <c r="R3325">
        <v>8</v>
      </c>
      <c r="S3325">
        <v>6</v>
      </c>
      <c r="T3325">
        <v>5</v>
      </c>
      <c r="U3325">
        <v>8</v>
      </c>
      <c r="V3325">
        <v>6</v>
      </c>
      <c r="W3325">
        <v>5</v>
      </c>
      <c r="X3325">
        <v>8</v>
      </c>
      <c r="Y3325">
        <v>6</v>
      </c>
      <c r="Z3325">
        <v>5</v>
      </c>
      <c r="AA3325">
        <v>8</v>
      </c>
      <c r="AB3325" s="2">
        <v>518622.94628899998</v>
      </c>
      <c r="AC3325" s="2">
        <v>390475.29980600002</v>
      </c>
      <c r="AD3325" s="2">
        <v>460286.54248</v>
      </c>
      <c r="AE3325" s="2">
        <v>24573.719848000001</v>
      </c>
      <c r="AF3325" s="2">
        <v>478720.88915900001</v>
      </c>
      <c r="AG3325" s="2">
        <v>568058.27490099997</v>
      </c>
      <c r="AH3325" s="2">
        <v>289955.926271</v>
      </c>
      <c r="AI3325" s="2">
        <v>27661.299439999999</v>
      </c>
      <c r="AJ3325" s="2">
        <v>500707.773438</v>
      </c>
      <c r="AK3325" s="2">
        <v>638422.398437</v>
      </c>
      <c r="AL3325" s="2">
        <f t="shared" si="209"/>
        <v>389748.50700690004</v>
      </c>
      <c r="AM3325">
        <v>6</v>
      </c>
      <c r="AN3325" s="2">
        <v>361774.92382799898</v>
      </c>
      <c r="AO3325" s="2">
        <v>390565.53369100002</v>
      </c>
      <c r="AP3325" s="2">
        <v>488806.34570299898</v>
      </c>
      <c r="AQ3325" s="2">
        <v>16894.797028000001</v>
      </c>
      <c r="AR3325" s="2">
        <v>369175.35791100003</v>
      </c>
      <c r="AS3325" s="2">
        <v>465123.46777300001</v>
      </c>
      <c r="AT3325" s="2">
        <v>334227.48193399998</v>
      </c>
      <c r="AU3325" s="2">
        <v>12588.3748779999</v>
      </c>
      <c r="AV3325" s="2">
        <v>558615.484375</v>
      </c>
      <c r="AW3325" s="2">
        <v>464931.148438</v>
      </c>
      <c r="AX3325" s="2">
        <f t="shared" si="210"/>
        <v>346270.29155589978</v>
      </c>
      <c r="AY3325">
        <v>5</v>
      </c>
      <c r="AZ3325" s="2">
        <v>329972.44775399897</v>
      </c>
      <c r="BA3325" s="2">
        <v>396389.61865199998</v>
      </c>
      <c r="BB3325" s="2">
        <v>308271.69824199902</v>
      </c>
      <c r="BC3325" s="2">
        <v>20196.653564</v>
      </c>
      <c r="BD3325" s="2">
        <v>334463.76318299997</v>
      </c>
      <c r="BE3325" s="2">
        <v>370675.04003899998</v>
      </c>
      <c r="BF3325" s="2">
        <v>346289.12939399999</v>
      </c>
      <c r="BG3325" s="2">
        <v>17016.271850000001</v>
      </c>
      <c r="BH3325" s="2">
        <v>514595.36230500002</v>
      </c>
      <c r="BI3325" s="2">
        <v>264971.70947300002</v>
      </c>
      <c r="BJ3325" s="2">
        <f t="shared" si="211"/>
        <v>290284.16944559978</v>
      </c>
    </row>
    <row r="3326" spans="1:62" x14ac:dyDescent="0.2">
      <c r="A3326">
        <v>4085</v>
      </c>
      <c r="B3326">
        <v>3969</v>
      </c>
      <c r="C3326">
        <v>3321</v>
      </c>
      <c r="D3326">
        <v>1</v>
      </c>
      <c r="E3326" t="s">
        <v>8548</v>
      </c>
      <c r="F3326" t="s">
        <v>1</v>
      </c>
      <c r="G3326" t="s">
        <v>1</v>
      </c>
      <c r="H3326" t="s">
        <v>1</v>
      </c>
      <c r="I3326" t="s">
        <v>1</v>
      </c>
      <c r="J3326" s="2">
        <f t="shared" si="208"/>
        <v>341842.70944396668</v>
      </c>
      <c r="K3326">
        <v>23.7</v>
      </c>
      <c r="L3326">
        <v>152</v>
      </c>
      <c r="M3326">
        <v>17107</v>
      </c>
      <c r="N3326" t="s">
        <v>8549</v>
      </c>
      <c r="O3326">
        <v>13</v>
      </c>
      <c r="P3326">
        <v>13</v>
      </c>
      <c r="Q3326">
        <v>1</v>
      </c>
      <c r="R3326">
        <v>4</v>
      </c>
      <c r="S3326">
        <v>4</v>
      </c>
      <c r="T3326">
        <v>5</v>
      </c>
      <c r="U3326">
        <v>4</v>
      </c>
      <c r="V3326">
        <v>4</v>
      </c>
      <c r="W3326">
        <v>5</v>
      </c>
      <c r="X3326">
        <v>4</v>
      </c>
      <c r="Y3326">
        <v>4</v>
      </c>
      <c r="Z3326">
        <v>5</v>
      </c>
      <c r="AA3326">
        <v>4</v>
      </c>
      <c r="AB3326" s="2">
        <v>282436.566406</v>
      </c>
      <c r="AC3326" s="2">
        <v>249643.945312</v>
      </c>
      <c r="AD3326" s="2">
        <v>313766.742188</v>
      </c>
      <c r="AE3326" s="2">
        <v>14924.777099999999</v>
      </c>
      <c r="AF3326" s="2">
        <v>407680.636719</v>
      </c>
      <c r="AG3326" s="2">
        <v>380460.1875</v>
      </c>
      <c r="AH3326" s="2">
        <v>191180.19921799999</v>
      </c>
      <c r="AI3326" s="2">
        <v>15330.843993999901</v>
      </c>
      <c r="AJ3326" s="2">
        <v>320156.429688</v>
      </c>
      <c r="AK3326" s="2">
        <v>366871.45312399999</v>
      </c>
      <c r="AL3326" s="2">
        <f t="shared" si="209"/>
        <v>254245.17812489998</v>
      </c>
      <c r="AM3326">
        <v>4</v>
      </c>
      <c r="AN3326" s="2">
        <v>418653.21875</v>
      </c>
      <c r="AO3326" s="2">
        <v>447051.43749899999</v>
      </c>
      <c r="AP3326" s="2">
        <v>627755.5625</v>
      </c>
      <c r="AQ3326" s="2">
        <v>33934.271241000002</v>
      </c>
      <c r="AR3326" s="2">
        <v>525767.19921800005</v>
      </c>
      <c r="AS3326" s="2">
        <v>663986.4375</v>
      </c>
      <c r="AT3326" s="2">
        <v>445107.015625</v>
      </c>
      <c r="AU3326" s="2">
        <v>39497.891357</v>
      </c>
      <c r="AV3326" s="2">
        <v>661000.296875</v>
      </c>
      <c r="AW3326" s="2">
        <v>602675.367187</v>
      </c>
      <c r="AX3326" s="2">
        <f t="shared" si="210"/>
        <v>446542.86977519997</v>
      </c>
      <c r="AY3326">
        <v>5</v>
      </c>
      <c r="AZ3326" s="2">
        <v>311544.09179699997</v>
      </c>
      <c r="BA3326" s="2">
        <v>486816.85546799999</v>
      </c>
      <c r="BB3326" s="2">
        <v>374208.84375</v>
      </c>
      <c r="BC3326" s="2">
        <v>33356.667236000001</v>
      </c>
      <c r="BD3326" s="2">
        <v>462466.015625</v>
      </c>
      <c r="BE3326" s="2">
        <v>496612.492187</v>
      </c>
      <c r="BF3326" s="2">
        <v>369759.335937</v>
      </c>
      <c r="BG3326" s="2">
        <v>17588.014037999899</v>
      </c>
      <c r="BH3326" s="2">
        <v>429962.347656</v>
      </c>
      <c r="BI3326" s="2">
        <v>265086.14062399999</v>
      </c>
      <c r="BJ3326" s="2">
        <f t="shared" si="211"/>
        <v>324740.08043179999</v>
      </c>
    </row>
    <row r="3327" spans="1:62" x14ac:dyDescent="0.2">
      <c r="A3327">
        <v>6135</v>
      </c>
      <c r="B3327">
        <v>5997</v>
      </c>
      <c r="C3327">
        <v>3322</v>
      </c>
      <c r="D3327">
        <v>1</v>
      </c>
      <c r="E3327" t="s">
        <v>12727</v>
      </c>
      <c r="F3327" t="s">
        <v>1</v>
      </c>
      <c r="G3327" t="s">
        <v>1</v>
      </c>
      <c r="H3327" t="s">
        <v>1</v>
      </c>
      <c r="I3327" t="s">
        <v>1</v>
      </c>
      <c r="J3327" s="2">
        <f t="shared" si="208"/>
        <v>341793.95856946654</v>
      </c>
      <c r="K3327">
        <v>11.9</v>
      </c>
      <c r="L3327">
        <v>603</v>
      </c>
      <c r="M3327">
        <v>69558</v>
      </c>
      <c r="N3327" t="s">
        <v>12728</v>
      </c>
      <c r="O3327">
        <v>18</v>
      </c>
      <c r="P3327">
        <v>18</v>
      </c>
      <c r="Q3327">
        <v>1</v>
      </c>
      <c r="R3327">
        <v>5</v>
      </c>
      <c r="S3327">
        <v>6</v>
      </c>
      <c r="T3327">
        <v>7</v>
      </c>
      <c r="U3327">
        <v>5</v>
      </c>
      <c r="V3327">
        <v>6</v>
      </c>
      <c r="W3327">
        <v>7</v>
      </c>
      <c r="X3327">
        <v>5</v>
      </c>
      <c r="Y3327">
        <v>6</v>
      </c>
      <c r="Z3327">
        <v>7</v>
      </c>
      <c r="AA3327">
        <v>5</v>
      </c>
      <c r="AB3327" s="2">
        <v>571762.14453099901</v>
      </c>
      <c r="AC3327" s="2">
        <v>463204.59375</v>
      </c>
      <c r="AD3327" s="2">
        <v>651467.859375</v>
      </c>
      <c r="AE3327" s="2">
        <v>28616.519043</v>
      </c>
      <c r="AF3327" s="2">
        <v>569459.05078199995</v>
      </c>
      <c r="AG3327" s="2">
        <v>700227.49609399994</v>
      </c>
      <c r="AH3327" s="2">
        <v>352959.042969</v>
      </c>
      <c r="AI3327" s="2">
        <v>24926.861328999999</v>
      </c>
      <c r="AJ3327" s="2">
        <v>437738.33202999999</v>
      </c>
      <c r="AK3327" s="2">
        <v>475612.91210900003</v>
      </c>
      <c r="AL3327" s="2">
        <f t="shared" si="209"/>
        <v>427597.48120119993</v>
      </c>
      <c r="AM3327">
        <v>6</v>
      </c>
      <c r="AN3327" s="2">
        <v>369169.58007899998</v>
      </c>
      <c r="AO3327" s="2">
        <v>313210.21289099997</v>
      </c>
      <c r="AP3327" s="2">
        <v>553434.49511699995</v>
      </c>
      <c r="AQ3327" s="2">
        <v>18139.347656000002</v>
      </c>
      <c r="AR3327" s="2">
        <v>427347.64257699897</v>
      </c>
      <c r="AS3327" s="2">
        <v>507371.79199200001</v>
      </c>
      <c r="AT3327" s="2">
        <v>357056.77929799998</v>
      </c>
      <c r="AU3327" s="2">
        <v>19633.8493969999</v>
      </c>
      <c r="AV3327" s="2">
        <v>470109.58105499903</v>
      </c>
      <c r="AW3327" s="2">
        <v>439207.62304699997</v>
      </c>
      <c r="AX3327" s="2">
        <f t="shared" si="210"/>
        <v>347468.09031089977</v>
      </c>
      <c r="AY3327">
        <v>7</v>
      </c>
      <c r="AZ3327" s="2">
        <v>306410.140625</v>
      </c>
      <c r="BA3327" s="2">
        <v>338969.54980500002</v>
      </c>
      <c r="BB3327" s="2">
        <v>327213.90966900002</v>
      </c>
      <c r="BC3327" s="2">
        <v>21892.779418999999</v>
      </c>
      <c r="BD3327" s="2">
        <v>316549.63769499998</v>
      </c>
      <c r="BE3327" s="2">
        <v>326683.24121000001</v>
      </c>
      <c r="BF3327" s="2">
        <v>345383.61230499903</v>
      </c>
      <c r="BG3327" s="2">
        <v>12931.978118999999</v>
      </c>
      <c r="BH3327" s="2">
        <v>335786.707031</v>
      </c>
      <c r="BI3327" s="2">
        <v>171341.48608499899</v>
      </c>
      <c r="BJ3327" s="2">
        <f t="shared" si="211"/>
        <v>250316.30419629984</v>
      </c>
    </row>
    <row r="3328" spans="1:62" x14ac:dyDescent="0.2">
      <c r="A3328">
        <v>882</v>
      </c>
      <c r="B3328">
        <v>829</v>
      </c>
      <c r="C3328">
        <v>3323</v>
      </c>
      <c r="D3328">
        <v>1</v>
      </c>
      <c r="E3328" t="s">
        <v>1821</v>
      </c>
      <c r="F3328" t="s">
        <v>1</v>
      </c>
      <c r="G3328" t="s">
        <v>1</v>
      </c>
      <c r="H3328" t="s">
        <v>1</v>
      </c>
      <c r="I3328" t="s">
        <v>1</v>
      </c>
      <c r="J3328" s="2">
        <f t="shared" si="208"/>
        <v>341768.70597839996</v>
      </c>
      <c r="K3328">
        <v>26.8</v>
      </c>
      <c r="L3328">
        <v>209</v>
      </c>
      <c r="M3328">
        <v>23014</v>
      </c>
      <c r="N3328" t="s">
        <v>1822</v>
      </c>
      <c r="O3328">
        <v>13</v>
      </c>
      <c r="P3328">
        <v>13</v>
      </c>
      <c r="Q3328">
        <v>1</v>
      </c>
      <c r="R3328">
        <v>3</v>
      </c>
      <c r="S3328">
        <v>6</v>
      </c>
      <c r="T3328">
        <v>4</v>
      </c>
      <c r="U3328">
        <v>3</v>
      </c>
      <c r="V3328">
        <v>6</v>
      </c>
      <c r="W3328">
        <v>4</v>
      </c>
      <c r="X3328">
        <v>3</v>
      </c>
      <c r="Y3328">
        <v>6</v>
      </c>
      <c r="Z3328">
        <v>4</v>
      </c>
      <c r="AA3328">
        <v>3</v>
      </c>
      <c r="AB3328" s="2">
        <v>121530.05859299999</v>
      </c>
      <c r="AC3328" s="2">
        <v>210411.792969</v>
      </c>
      <c r="AD3328" s="2">
        <v>187997.554688</v>
      </c>
      <c r="AE3328" s="2">
        <v>17824.608398999899</v>
      </c>
      <c r="AF3328" s="2">
        <v>260115.679688</v>
      </c>
      <c r="AG3328" s="2">
        <v>428085.15625</v>
      </c>
      <c r="AH3328" s="2">
        <v>283523.167969</v>
      </c>
      <c r="AI3328" s="2">
        <v>17724.949096</v>
      </c>
      <c r="AJ3328" s="2">
        <v>195521.472656</v>
      </c>
      <c r="AK3328" s="2">
        <v>75643.941405999998</v>
      </c>
      <c r="AL3328" s="2">
        <f t="shared" si="209"/>
        <v>179837.83817139998</v>
      </c>
      <c r="AM3328">
        <v>6</v>
      </c>
      <c r="AN3328" s="2">
        <v>289318.49887100002</v>
      </c>
      <c r="AO3328" s="2">
        <v>244113.697266</v>
      </c>
      <c r="AP3328" s="2">
        <v>759291.69604399998</v>
      </c>
      <c r="AQ3328" s="2">
        <v>31526.386718000002</v>
      </c>
      <c r="AR3328" s="2">
        <v>2663929.78125</v>
      </c>
      <c r="AS3328" s="2">
        <v>487634.94049100002</v>
      </c>
      <c r="AT3328" s="2">
        <v>827785.95129400003</v>
      </c>
      <c r="AU3328" s="2">
        <v>24008.006224999899</v>
      </c>
      <c r="AV3328" s="2">
        <v>461831.902222</v>
      </c>
      <c r="AW3328" s="2">
        <v>304635.19995099999</v>
      </c>
      <c r="AX3328" s="2">
        <f t="shared" si="210"/>
        <v>609407.60603320005</v>
      </c>
      <c r="AY3328">
        <v>4</v>
      </c>
      <c r="AZ3328" s="2">
        <v>169743.56738199899</v>
      </c>
      <c r="BA3328" s="2">
        <v>296158.21288999898</v>
      </c>
      <c r="BB3328" s="2">
        <v>218859.460937</v>
      </c>
      <c r="BC3328" s="2">
        <v>15320.287963999999</v>
      </c>
      <c r="BD3328" s="2">
        <v>279169.88476599997</v>
      </c>
      <c r="BE3328" s="2">
        <v>283121.43750100001</v>
      </c>
      <c r="BF3328" s="2">
        <v>820288.5</v>
      </c>
      <c r="BG3328" s="2">
        <v>14467.4757089999</v>
      </c>
      <c r="BH3328" s="2">
        <v>159112.22265700001</v>
      </c>
      <c r="BI3328" s="2">
        <v>104365.6875</v>
      </c>
      <c r="BJ3328" s="2">
        <f t="shared" si="211"/>
        <v>236060.67373059978</v>
      </c>
    </row>
    <row r="3329" spans="1:62" x14ac:dyDescent="0.2">
      <c r="A3329">
        <v>1854</v>
      </c>
      <c r="B3329">
        <v>1775</v>
      </c>
      <c r="C3329">
        <v>3324</v>
      </c>
      <c r="D3329">
        <v>1</v>
      </c>
      <c r="E3329" t="s">
        <v>3894</v>
      </c>
      <c r="F3329" t="s">
        <v>1</v>
      </c>
      <c r="G3329" t="s">
        <v>1</v>
      </c>
      <c r="H3329" t="s">
        <v>1</v>
      </c>
      <c r="I3329" t="s">
        <v>1</v>
      </c>
      <c r="J3329" s="2">
        <f t="shared" si="208"/>
        <v>341237.21204023337</v>
      </c>
      <c r="K3329">
        <v>9.1999999999999993</v>
      </c>
      <c r="L3329">
        <v>327</v>
      </c>
      <c r="M3329">
        <v>35122</v>
      </c>
      <c r="N3329" t="s">
        <v>3895</v>
      </c>
      <c r="O3329">
        <v>9</v>
      </c>
      <c r="P3329">
        <v>9</v>
      </c>
      <c r="Q3329">
        <v>1</v>
      </c>
      <c r="R3329">
        <v>3</v>
      </c>
      <c r="S3329">
        <v>3</v>
      </c>
      <c r="T3329">
        <v>3</v>
      </c>
      <c r="U3329">
        <v>3</v>
      </c>
      <c r="V3329">
        <v>3</v>
      </c>
      <c r="W3329">
        <v>3</v>
      </c>
      <c r="X3329">
        <v>3</v>
      </c>
      <c r="Y3329">
        <v>3</v>
      </c>
      <c r="Z3329">
        <v>3</v>
      </c>
      <c r="AA3329">
        <v>3</v>
      </c>
      <c r="AB3329" s="2">
        <v>483647.347656</v>
      </c>
      <c r="AC3329" s="2">
        <v>431103.027344</v>
      </c>
      <c r="AD3329" s="2">
        <v>622005.76171899994</v>
      </c>
      <c r="AE3329" s="2">
        <v>37556.958495999999</v>
      </c>
      <c r="AF3329" s="2">
        <v>566154.03125</v>
      </c>
      <c r="AG3329" s="2">
        <v>695387.164063</v>
      </c>
      <c r="AH3329" s="2">
        <v>321102.4375</v>
      </c>
      <c r="AI3329" s="2">
        <v>32146.665527000001</v>
      </c>
      <c r="AJ3329" s="2">
        <v>423881.511719</v>
      </c>
      <c r="AK3329" s="2">
        <v>523254.929687</v>
      </c>
      <c r="AL3329" s="2">
        <f t="shared" si="209"/>
        <v>413623.98349610006</v>
      </c>
      <c r="AM3329">
        <v>3</v>
      </c>
      <c r="AN3329" s="2">
        <v>443950.5625</v>
      </c>
      <c r="AO3329" s="2">
        <v>407028.605469</v>
      </c>
      <c r="AP3329" s="2">
        <v>729281.828125</v>
      </c>
      <c r="AQ3329" s="2">
        <v>27456.276489</v>
      </c>
      <c r="AR3329" s="2">
        <v>484159.351563</v>
      </c>
      <c r="AS3329" s="2">
        <v>678034.289063</v>
      </c>
      <c r="AT3329" s="2">
        <v>490525.4375</v>
      </c>
      <c r="AU3329" s="2">
        <v>30157.715575999999</v>
      </c>
      <c r="AV3329" s="2">
        <v>539176.13671899994</v>
      </c>
      <c r="AW3329" s="2">
        <v>503236.808594</v>
      </c>
      <c r="AX3329" s="2">
        <f t="shared" si="210"/>
        <v>433300.70115980005</v>
      </c>
      <c r="AY3329">
        <v>3</v>
      </c>
      <c r="AZ3329" s="2">
        <v>206531.37890499999</v>
      </c>
      <c r="BA3329" s="2">
        <v>210652.816406</v>
      </c>
      <c r="BB3329" s="2">
        <v>240465.792969</v>
      </c>
      <c r="BC3329" s="2">
        <v>14608.822022</v>
      </c>
      <c r="BD3329" s="2">
        <v>218926.796875</v>
      </c>
      <c r="BE3329" s="2">
        <v>221136.55078200001</v>
      </c>
      <c r="BF3329" s="2">
        <v>247281.460937</v>
      </c>
      <c r="BG3329" s="2">
        <v>10126.780518</v>
      </c>
      <c r="BH3329" s="2">
        <v>257823.984375</v>
      </c>
      <c r="BI3329" s="2">
        <v>140315.130859</v>
      </c>
      <c r="BJ3329" s="2">
        <f t="shared" si="211"/>
        <v>176786.95146479999</v>
      </c>
    </row>
    <row r="3330" spans="1:62" x14ac:dyDescent="0.2">
      <c r="A3330">
        <v>5477</v>
      </c>
      <c r="B3330">
        <v>5347</v>
      </c>
      <c r="C3330">
        <v>3325</v>
      </c>
      <c r="D3330">
        <v>1</v>
      </c>
      <c r="E3330" t="s">
        <v>11384</v>
      </c>
      <c r="F3330" t="s">
        <v>1</v>
      </c>
      <c r="G3330" t="s">
        <v>1</v>
      </c>
      <c r="H3330" t="s">
        <v>1</v>
      </c>
      <c r="I3330" t="s">
        <v>1</v>
      </c>
      <c r="J3330" s="2">
        <f t="shared" si="208"/>
        <v>340957.08121353324</v>
      </c>
      <c r="K3330">
        <v>36.6</v>
      </c>
      <c r="L3330">
        <v>320</v>
      </c>
      <c r="M3330">
        <v>35130</v>
      </c>
      <c r="N3330" t="s">
        <v>11385</v>
      </c>
      <c r="O3330">
        <v>28</v>
      </c>
      <c r="P3330">
        <v>28</v>
      </c>
      <c r="Q3330">
        <v>1</v>
      </c>
      <c r="R3330">
        <v>10</v>
      </c>
      <c r="S3330">
        <v>9</v>
      </c>
      <c r="T3330">
        <v>9</v>
      </c>
      <c r="U3330">
        <v>10</v>
      </c>
      <c r="V3330">
        <v>9</v>
      </c>
      <c r="W3330">
        <v>9</v>
      </c>
      <c r="X3330">
        <v>10</v>
      </c>
      <c r="Y3330">
        <v>9</v>
      </c>
      <c r="Z3330">
        <v>9</v>
      </c>
      <c r="AA3330">
        <v>10</v>
      </c>
      <c r="AB3330" s="2">
        <v>505461.30664099997</v>
      </c>
      <c r="AC3330" s="2">
        <v>320003.67187499901</v>
      </c>
      <c r="AD3330" s="2">
        <v>543850.984375</v>
      </c>
      <c r="AE3330" s="2">
        <v>19416.086301999901</v>
      </c>
      <c r="AF3330" s="2">
        <v>483978.48632799898</v>
      </c>
      <c r="AG3330" s="2">
        <v>571238.84472499997</v>
      </c>
      <c r="AH3330" s="2">
        <v>281133.58642599999</v>
      </c>
      <c r="AI3330" s="2">
        <v>25330.726807999999</v>
      </c>
      <c r="AJ3330" s="2">
        <v>476355.89355499903</v>
      </c>
      <c r="AK3330" s="2">
        <v>569104.04882799997</v>
      </c>
      <c r="AL3330" s="2">
        <f t="shared" si="209"/>
        <v>379587.3635862997</v>
      </c>
      <c r="AM3330">
        <v>9</v>
      </c>
      <c r="AN3330" s="2">
        <v>334138.99365299998</v>
      </c>
      <c r="AO3330" s="2">
        <v>266116.83569400001</v>
      </c>
      <c r="AP3330" s="2">
        <v>487144.80908400001</v>
      </c>
      <c r="AQ3330" s="2">
        <v>23957.29077</v>
      </c>
      <c r="AR3330" s="2">
        <v>328528.48339899897</v>
      </c>
      <c r="AS3330" s="2">
        <v>448042.03320399998</v>
      </c>
      <c r="AT3330" s="2">
        <v>315289.57910199999</v>
      </c>
      <c r="AU3330" s="2">
        <v>22734.964783999902</v>
      </c>
      <c r="AV3330" s="2">
        <v>498855.891114</v>
      </c>
      <c r="AW3330" s="2">
        <v>386770.18749899999</v>
      </c>
      <c r="AX3330" s="2">
        <f t="shared" si="210"/>
        <v>311157.90683029994</v>
      </c>
      <c r="AY3330">
        <v>9</v>
      </c>
      <c r="AZ3330" s="2">
        <v>383915.231203</v>
      </c>
      <c r="BA3330" s="2">
        <v>397496.39965699997</v>
      </c>
      <c r="BB3330" s="2">
        <v>386394.20263700001</v>
      </c>
      <c r="BC3330" s="2">
        <v>25221.188018999899</v>
      </c>
      <c r="BD3330" s="2">
        <v>398251.054443</v>
      </c>
      <c r="BE3330" s="2">
        <v>451760.10595699999</v>
      </c>
      <c r="BF3330" s="2">
        <v>378933.08862400003</v>
      </c>
      <c r="BG3330" s="2">
        <v>21609.552582</v>
      </c>
      <c r="BH3330" s="2">
        <v>558800.63037100004</v>
      </c>
      <c r="BI3330" s="2">
        <v>318878.27874699997</v>
      </c>
      <c r="BJ3330" s="2">
        <f t="shared" si="211"/>
        <v>332125.97322399996</v>
      </c>
    </row>
    <row r="3331" spans="1:62" x14ac:dyDescent="0.2">
      <c r="A3331">
        <v>1236</v>
      </c>
      <c r="B3331">
        <v>1175</v>
      </c>
      <c r="C3331">
        <v>3326</v>
      </c>
      <c r="D3331">
        <v>1</v>
      </c>
      <c r="E3331" t="s">
        <v>2596</v>
      </c>
      <c r="F3331" t="s">
        <v>1</v>
      </c>
      <c r="G3331" t="s">
        <v>1</v>
      </c>
      <c r="H3331" t="s">
        <v>1</v>
      </c>
      <c r="I3331" t="s">
        <v>1</v>
      </c>
      <c r="J3331" s="2">
        <f t="shared" si="208"/>
        <v>340730.66587329959</v>
      </c>
      <c r="K3331">
        <v>5.2</v>
      </c>
      <c r="L3331">
        <v>596</v>
      </c>
      <c r="M3331">
        <v>69775</v>
      </c>
      <c r="N3331" t="s">
        <v>2597</v>
      </c>
      <c r="O3331">
        <v>9</v>
      </c>
      <c r="P3331">
        <v>9</v>
      </c>
      <c r="Q3331">
        <v>1</v>
      </c>
      <c r="R3331">
        <v>2</v>
      </c>
      <c r="S3331">
        <v>4</v>
      </c>
      <c r="T3331">
        <v>3</v>
      </c>
      <c r="U3331">
        <v>2</v>
      </c>
      <c r="V3331">
        <v>4</v>
      </c>
      <c r="W3331">
        <v>3</v>
      </c>
      <c r="X3331">
        <v>2</v>
      </c>
      <c r="Y3331">
        <v>4</v>
      </c>
      <c r="Z3331">
        <v>3</v>
      </c>
      <c r="AA3331">
        <v>2</v>
      </c>
      <c r="AB3331" s="2">
        <v>382898.5</v>
      </c>
      <c r="AC3331" s="2">
        <v>373546.703125</v>
      </c>
      <c r="AD3331" s="2">
        <v>341910.507813</v>
      </c>
      <c r="AE3331" s="2">
        <v>30714.0507809999</v>
      </c>
      <c r="AF3331" s="2">
        <v>381837.679688</v>
      </c>
      <c r="AG3331" s="2">
        <v>354121.90625</v>
      </c>
      <c r="AH3331" s="2">
        <v>248767.179687</v>
      </c>
      <c r="AI3331" s="2">
        <v>26276.496582</v>
      </c>
      <c r="AJ3331" s="2">
        <v>404228.796875</v>
      </c>
      <c r="AK3331" s="2">
        <v>467343.75</v>
      </c>
      <c r="AL3331" s="2">
        <f t="shared" si="209"/>
        <v>301164.5570801</v>
      </c>
      <c r="AM3331">
        <v>4</v>
      </c>
      <c r="AN3331" s="2">
        <v>504081.125</v>
      </c>
      <c r="AO3331" s="2">
        <v>465971.242187</v>
      </c>
      <c r="AP3331" s="2">
        <v>849208.46484399994</v>
      </c>
      <c r="AQ3331" s="2">
        <v>52295.571043999997</v>
      </c>
      <c r="AR3331" s="2">
        <v>630448.97265599901</v>
      </c>
      <c r="AS3331" s="2">
        <v>719923.44140699995</v>
      </c>
      <c r="AT3331" s="2">
        <v>665112.625</v>
      </c>
      <c r="AU3331" s="2">
        <v>59400.457763999999</v>
      </c>
      <c r="AV3331" s="2">
        <v>1108189.3046869901</v>
      </c>
      <c r="AW3331" s="2">
        <v>801704.16796899994</v>
      </c>
      <c r="AX3331" s="2">
        <f t="shared" si="210"/>
        <v>585633.53725579882</v>
      </c>
      <c r="AY3331">
        <v>3</v>
      </c>
      <c r="AZ3331" s="2">
        <v>153431.50195400001</v>
      </c>
      <c r="BA3331" s="2">
        <v>174947.091797</v>
      </c>
      <c r="BB3331" s="2">
        <v>145942.976562</v>
      </c>
      <c r="BC3331" s="2">
        <v>13076.8120119999</v>
      </c>
      <c r="BD3331" s="2">
        <v>174807.804688</v>
      </c>
      <c r="BE3331" s="2">
        <v>151231.523438</v>
      </c>
      <c r="BF3331" s="2">
        <v>188533.009766</v>
      </c>
      <c r="BG3331" s="2">
        <v>6922.6055909999995</v>
      </c>
      <c r="BH3331" s="2">
        <v>229483.140625</v>
      </c>
      <c r="BI3331" s="2">
        <v>115562.56640700001</v>
      </c>
      <c r="BJ3331" s="2">
        <f t="shared" si="211"/>
        <v>135393.90328399997</v>
      </c>
    </row>
    <row r="3332" spans="1:62" x14ac:dyDescent="0.2">
      <c r="A3332">
        <v>3241</v>
      </c>
      <c r="B3332">
        <v>3133</v>
      </c>
      <c r="C3332">
        <v>3327</v>
      </c>
      <c r="D3332">
        <v>1</v>
      </c>
      <c r="E3332" t="s">
        <v>6800</v>
      </c>
      <c r="F3332" t="s">
        <v>1</v>
      </c>
      <c r="G3332" t="s">
        <v>1</v>
      </c>
      <c r="H3332" t="s">
        <v>6801</v>
      </c>
      <c r="I3332" t="s">
        <v>1</v>
      </c>
      <c r="J3332" s="2">
        <f t="shared" si="208"/>
        <v>340409.83247869991</v>
      </c>
      <c r="K3332">
        <v>16.7</v>
      </c>
      <c r="L3332">
        <v>580</v>
      </c>
      <c r="M3332">
        <v>61341</v>
      </c>
      <c r="N3332" t="s">
        <v>6802</v>
      </c>
      <c r="O3332">
        <v>19</v>
      </c>
      <c r="P3332">
        <v>15</v>
      </c>
      <c r="Q3332">
        <v>0.78900000000000003</v>
      </c>
      <c r="R3332">
        <v>7</v>
      </c>
      <c r="S3332">
        <v>7</v>
      </c>
      <c r="T3332">
        <v>5</v>
      </c>
      <c r="U3332">
        <v>5</v>
      </c>
      <c r="V3332">
        <v>6</v>
      </c>
      <c r="W3332">
        <v>4</v>
      </c>
      <c r="X3332">
        <v>6.25</v>
      </c>
      <c r="Y3332">
        <v>6.8570000000000002</v>
      </c>
      <c r="Z3332">
        <v>4.8</v>
      </c>
      <c r="AA3332">
        <v>5</v>
      </c>
      <c r="AB3332" s="2">
        <v>156619.050292</v>
      </c>
      <c r="AC3332" s="2">
        <v>98348.854490999904</v>
      </c>
      <c r="AD3332" s="2">
        <v>142246.44531099999</v>
      </c>
      <c r="AE3332" s="2">
        <v>6947.292786</v>
      </c>
      <c r="AF3332" s="2">
        <v>143945.05859199999</v>
      </c>
      <c r="AG3332" s="2">
        <v>155865.010255</v>
      </c>
      <c r="AH3332" s="2">
        <v>99401.654297000001</v>
      </c>
      <c r="AI3332" s="2">
        <v>8261.1159060000009</v>
      </c>
      <c r="AJ3332" s="2">
        <v>138370.12304599999</v>
      </c>
      <c r="AK3332" s="2">
        <v>174333.06738299999</v>
      </c>
      <c r="AL3332" s="2">
        <f t="shared" si="209"/>
        <v>112433.7672359</v>
      </c>
      <c r="AM3332">
        <v>6</v>
      </c>
      <c r="AN3332" s="2">
        <v>514964.566406</v>
      </c>
      <c r="AO3332" s="2">
        <v>560590.395507999</v>
      </c>
      <c r="AP3332" s="2">
        <v>742633.22461000003</v>
      </c>
      <c r="AQ3332" s="2">
        <v>33670.640441999902</v>
      </c>
      <c r="AR3332" s="2">
        <v>523870.23242299998</v>
      </c>
      <c r="AS3332" s="2">
        <v>780918.12988300005</v>
      </c>
      <c r="AT3332" s="2">
        <v>547907.015625</v>
      </c>
      <c r="AU3332" s="2">
        <v>40855.595520000003</v>
      </c>
      <c r="AV3332" s="2">
        <v>676534.16992100002</v>
      </c>
      <c r="AW3332" s="2">
        <v>652778.114257999</v>
      </c>
      <c r="AX3332" s="2">
        <f t="shared" si="210"/>
        <v>507472.20845959976</v>
      </c>
      <c r="AY3332">
        <v>4</v>
      </c>
      <c r="AZ3332" s="2">
        <v>450256.58398400003</v>
      </c>
      <c r="BA3332" s="2">
        <v>591247.42822300002</v>
      </c>
      <c r="BB3332" s="2">
        <v>464730.71630799997</v>
      </c>
      <c r="BC3332" s="2">
        <v>33485.338866999999</v>
      </c>
      <c r="BD3332" s="2">
        <v>428939.46972699999</v>
      </c>
      <c r="BE3332" s="2">
        <v>571330.29394499899</v>
      </c>
      <c r="BF3332" s="2">
        <v>504314.09472599998</v>
      </c>
      <c r="BG3332" s="2">
        <v>21378.027954000001</v>
      </c>
      <c r="BH3332" s="2">
        <v>574787.66162099899</v>
      </c>
      <c r="BI3332" s="2">
        <v>372765.60205099999</v>
      </c>
      <c r="BJ3332" s="2">
        <f t="shared" si="211"/>
        <v>401323.52174059983</v>
      </c>
    </row>
    <row r="3333" spans="1:62" x14ac:dyDescent="0.2">
      <c r="A3333">
        <v>1883</v>
      </c>
      <c r="B3333">
        <v>1804</v>
      </c>
      <c r="C3333">
        <v>3328</v>
      </c>
      <c r="D3333">
        <v>1</v>
      </c>
      <c r="E3333" t="s">
        <v>3958</v>
      </c>
      <c r="F3333" t="s">
        <v>1</v>
      </c>
      <c r="G3333" t="s">
        <v>1</v>
      </c>
      <c r="H3333" t="s">
        <v>1</v>
      </c>
      <c r="I3333" t="s">
        <v>1</v>
      </c>
      <c r="J3333" s="2">
        <f t="shared" si="208"/>
        <v>339898.43245116656</v>
      </c>
      <c r="K3333">
        <v>22.8</v>
      </c>
      <c r="L3333">
        <v>549</v>
      </c>
      <c r="M3333">
        <v>60211</v>
      </c>
      <c r="N3333" t="s">
        <v>3959</v>
      </c>
      <c r="O3333">
        <v>19</v>
      </c>
      <c r="P3333">
        <v>19</v>
      </c>
      <c r="Q3333">
        <v>1</v>
      </c>
      <c r="R3333">
        <v>5</v>
      </c>
      <c r="S3333">
        <v>5</v>
      </c>
      <c r="T3333">
        <v>9</v>
      </c>
      <c r="U3333">
        <v>5</v>
      </c>
      <c r="V3333">
        <v>5</v>
      </c>
      <c r="W3333">
        <v>9</v>
      </c>
      <c r="X3333">
        <v>5</v>
      </c>
      <c r="Y3333">
        <v>5</v>
      </c>
      <c r="Z3333">
        <v>9</v>
      </c>
      <c r="AA3333">
        <v>5</v>
      </c>
      <c r="AB3333" s="2">
        <v>345519.56933500001</v>
      </c>
      <c r="AC3333" s="2">
        <v>236747.07422000001</v>
      </c>
      <c r="AD3333" s="2">
        <v>340995.039063</v>
      </c>
      <c r="AE3333" s="2">
        <v>19212.496582</v>
      </c>
      <c r="AF3333" s="2">
        <v>345138.01367199997</v>
      </c>
      <c r="AG3333" s="2">
        <v>431601.53515800001</v>
      </c>
      <c r="AH3333" s="2">
        <v>262115.14746000001</v>
      </c>
      <c r="AI3333" s="2">
        <v>27530.231749999999</v>
      </c>
      <c r="AJ3333" s="2">
        <v>381423.92285099998</v>
      </c>
      <c r="AK3333" s="2">
        <v>363970.761719</v>
      </c>
      <c r="AL3333" s="2">
        <f t="shared" si="209"/>
        <v>275425.379181</v>
      </c>
      <c r="AM3333">
        <v>5</v>
      </c>
      <c r="AN3333" s="2">
        <v>280611.80249199999</v>
      </c>
      <c r="AO3333" s="2">
        <v>209015.64105199999</v>
      </c>
      <c r="AP3333" s="2">
        <v>384623.03344699898</v>
      </c>
      <c r="AQ3333" s="2">
        <v>10962.914551</v>
      </c>
      <c r="AR3333" s="2">
        <v>255365.38342199899</v>
      </c>
      <c r="AS3333" s="2">
        <v>356896.60070800001</v>
      </c>
      <c r="AT3333" s="2">
        <v>320929.18212700001</v>
      </c>
      <c r="AU3333" s="2">
        <v>16523.267945</v>
      </c>
      <c r="AV3333" s="2">
        <v>405586.37377900002</v>
      </c>
      <c r="AW3333" s="2">
        <v>292319.37206999998</v>
      </c>
      <c r="AX3333" s="2">
        <f t="shared" si="210"/>
        <v>253283.35715929983</v>
      </c>
      <c r="AY3333">
        <v>9</v>
      </c>
      <c r="AZ3333" s="2">
        <v>765986.74218599999</v>
      </c>
      <c r="BA3333" s="2">
        <v>489279.73193399998</v>
      </c>
      <c r="BB3333" s="2">
        <v>650522.965820999</v>
      </c>
      <c r="BC3333" s="2">
        <v>31766.269866999999</v>
      </c>
      <c r="BD3333" s="2">
        <v>750862.21484200004</v>
      </c>
      <c r="BE3333" s="2">
        <v>451530.795897</v>
      </c>
      <c r="BF3333" s="2">
        <v>702610.50634800002</v>
      </c>
      <c r="BG3333" s="2">
        <v>30769.557556</v>
      </c>
      <c r="BH3333" s="2">
        <v>650786.60351399996</v>
      </c>
      <c r="BI3333" s="2">
        <v>385750.222167</v>
      </c>
      <c r="BJ3333" s="2">
        <f t="shared" si="211"/>
        <v>490986.56101319985</v>
      </c>
    </row>
    <row r="3334" spans="1:62" x14ac:dyDescent="0.2">
      <c r="A3334">
        <v>4951</v>
      </c>
      <c r="B3334">
        <v>4828</v>
      </c>
      <c r="C3334">
        <v>3329</v>
      </c>
      <c r="D3334">
        <v>1</v>
      </c>
      <c r="E3334" t="s">
        <v>10331</v>
      </c>
      <c r="F3334" t="s">
        <v>1</v>
      </c>
      <c r="G3334" t="s">
        <v>1</v>
      </c>
      <c r="H3334" t="s">
        <v>1</v>
      </c>
      <c r="I3334" t="s">
        <v>1</v>
      </c>
      <c r="J3334" s="2">
        <f t="shared" ref="J3334:J3397" si="212">AVERAGE(AL3334,AX3334,BJ3334)</f>
        <v>339891.15954996663</v>
      </c>
      <c r="K3334">
        <v>35.9</v>
      </c>
      <c r="L3334">
        <v>153</v>
      </c>
      <c r="M3334">
        <v>17247</v>
      </c>
      <c r="N3334" t="s">
        <v>10332</v>
      </c>
      <c r="O3334">
        <v>15</v>
      </c>
      <c r="P3334">
        <v>15</v>
      </c>
      <c r="Q3334">
        <v>1</v>
      </c>
      <c r="R3334">
        <v>4</v>
      </c>
      <c r="S3334">
        <v>5</v>
      </c>
      <c r="T3334">
        <v>6</v>
      </c>
      <c r="U3334">
        <v>4</v>
      </c>
      <c r="V3334">
        <v>5</v>
      </c>
      <c r="W3334">
        <v>6</v>
      </c>
      <c r="X3334">
        <v>4</v>
      </c>
      <c r="Y3334">
        <v>5</v>
      </c>
      <c r="Z3334">
        <v>6</v>
      </c>
      <c r="AA3334">
        <v>4</v>
      </c>
      <c r="AB3334" s="2">
        <v>357177.79028399999</v>
      </c>
      <c r="AC3334" s="2">
        <v>203912.65942400001</v>
      </c>
      <c r="AD3334" s="2">
        <v>333533.82202100003</v>
      </c>
      <c r="AE3334" s="2">
        <v>15890.743896</v>
      </c>
      <c r="AF3334" s="2">
        <v>317693.609864</v>
      </c>
      <c r="AG3334" s="2">
        <v>408861.60449200001</v>
      </c>
      <c r="AH3334" s="2">
        <v>232747.667724</v>
      </c>
      <c r="AI3334" s="2">
        <v>23672.826293999999</v>
      </c>
      <c r="AJ3334" s="2">
        <v>412573.11083999998</v>
      </c>
      <c r="AK3334" s="2">
        <v>367080.191162</v>
      </c>
      <c r="AL3334" s="2">
        <f t="shared" ref="AL3334:AL3397" si="213">AVERAGE(AB3334:AK3334)</f>
        <v>267314.40260010003</v>
      </c>
      <c r="AM3334">
        <v>5</v>
      </c>
      <c r="AN3334" s="2">
        <v>318942.07226699998</v>
      </c>
      <c r="AO3334" s="2">
        <v>270271.218261</v>
      </c>
      <c r="AP3334" s="2">
        <v>509711.05078200001</v>
      </c>
      <c r="AQ3334" s="2">
        <v>21651.046326</v>
      </c>
      <c r="AR3334" s="2">
        <v>274064.28320300003</v>
      </c>
      <c r="AS3334" s="2">
        <v>584916.67089900002</v>
      </c>
      <c r="AT3334" s="2">
        <v>353845.54003899998</v>
      </c>
      <c r="AU3334" s="2">
        <v>27432.952942</v>
      </c>
      <c r="AV3334" s="2">
        <v>533536.265625</v>
      </c>
      <c r="AW3334" s="2">
        <v>394134.89648400003</v>
      </c>
      <c r="AX3334" s="2">
        <f t="shared" ref="AX3334:AX3397" si="214">AVERAGE(AN3334:AW3334)</f>
        <v>328850.59968280001</v>
      </c>
      <c r="AY3334">
        <v>6</v>
      </c>
      <c r="AZ3334" s="2">
        <v>466455.125</v>
      </c>
      <c r="BA3334" s="2">
        <v>580869.15234300005</v>
      </c>
      <c r="BB3334" s="2">
        <v>494722.632812</v>
      </c>
      <c r="BC3334" s="2">
        <v>41959.732909999999</v>
      </c>
      <c r="BD3334" s="2">
        <v>461834.519531</v>
      </c>
      <c r="BE3334" s="2">
        <v>632596.16015599901</v>
      </c>
      <c r="BF3334" s="2">
        <v>565358.953125</v>
      </c>
      <c r="BG3334" s="2">
        <v>28978.233886999999</v>
      </c>
      <c r="BH3334" s="2">
        <v>625407.234375</v>
      </c>
      <c r="BI3334" s="2">
        <v>336903.019531</v>
      </c>
      <c r="BJ3334" s="2">
        <f t="shared" ref="BJ3334:BJ3397" si="215">AVERAGE(AZ3334:BI3334)</f>
        <v>423508.47636699991</v>
      </c>
    </row>
    <row r="3335" spans="1:62" x14ac:dyDescent="0.2">
      <c r="A3335">
        <v>1882</v>
      </c>
      <c r="B3335">
        <v>1803</v>
      </c>
      <c r="C3335">
        <v>3330</v>
      </c>
      <c r="D3335">
        <v>1</v>
      </c>
      <c r="E3335" t="s">
        <v>3956</v>
      </c>
      <c r="F3335" t="s">
        <v>1</v>
      </c>
      <c r="G3335" t="s">
        <v>1</v>
      </c>
      <c r="H3335" t="s">
        <v>1</v>
      </c>
      <c r="I3335" t="s">
        <v>1</v>
      </c>
      <c r="J3335" s="2">
        <f t="shared" si="212"/>
        <v>339417.78229973331</v>
      </c>
      <c r="K3335">
        <v>16.7</v>
      </c>
      <c r="L3335">
        <v>515</v>
      </c>
      <c r="M3335">
        <v>58279</v>
      </c>
      <c r="N3335" t="s">
        <v>3957</v>
      </c>
      <c r="O3335">
        <v>15</v>
      </c>
      <c r="P3335">
        <v>15</v>
      </c>
      <c r="Q3335">
        <v>1</v>
      </c>
      <c r="R3335">
        <v>5</v>
      </c>
      <c r="S3335">
        <v>5</v>
      </c>
      <c r="T3335">
        <v>5</v>
      </c>
      <c r="U3335">
        <v>5</v>
      </c>
      <c r="V3335">
        <v>5</v>
      </c>
      <c r="W3335">
        <v>5</v>
      </c>
      <c r="X3335">
        <v>5</v>
      </c>
      <c r="Y3335">
        <v>5</v>
      </c>
      <c r="Z3335">
        <v>5</v>
      </c>
      <c r="AA3335">
        <v>5</v>
      </c>
      <c r="AB3335" s="2">
        <v>455702.10937600001</v>
      </c>
      <c r="AC3335" s="2">
        <v>323540.40625</v>
      </c>
      <c r="AD3335" s="2">
        <v>564669.101563</v>
      </c>
      <c r="AE3335" s="2">
        <v>27475.364257000001</v>
      </c>
      <c r="AF3335" s="2">
        <v>499168.632813</v>
      </c>
      <c r="AG3335" s="2">
        <v>671446</v>
      </c>
      <c r="AH3335" s="2">
        <v>415797.496094</v>
      </c>
      <c r="AI3335" s="2">
        <v>34376.196777999998</v>
      </c>
      <c r="AJ3335" s="2">
        <v>613444.523438</v>
      </c>
      <c r="AK3335" s="2">
        <v>608526.43359300005</v>
      </c>
      <c r="AL3335" s="2">
        <f t="shared" si="213"/>
        <v>421414.62641620002</v>
      </c>
      <c r="AM3335">
        <v>5</v>
      </c>
      <c r="AN3335" s="2">
        <v>393782.33984299999</v>
      </c>
      <c r="AO3335" s="2">
        <v>318265.76952999999</v>
      </c>
      <c r="AP3335" s="2">
        <v>604738.08203099901</v>
      </c>
      <c r="AQ3335" s="2">
        <v>22874.870972000001</v>
      </c>
      <c r="AR3335" s="2">
        <v>325846.57714800001</v>
      </c>
      <c r="AS3335" s="2">
        <v>556164.52636699995</v>
      </c>
      <c r="AT3335" s="2">
        <v>488789.33398400003</v>
      </c>
      <c r="AU3335" s="2">
        <v>22422.640502999999</v>
      </c>
      <c r="AV3335" s="2">
        <v>567932.98828199995</v>
      </c>
      <c r="AW3335" s="2">
        <v>433865.070312</v>
      </c>
      <c r="AX3335" s="2">
        <f t="shared" si="214"/>
        <v>373468.21989719989</v>
      </c>
      <c r="AY3335">
        <v>5</v>
      </c>
      <c r="AZ3335" s="2">
        <v>266383.18554699997</v>
      </c>
      <c r="BA3335" s="2">
        <v>239993.95703200001</v>
      </c>
      <c r="BB3335" s="2">
        <v>293350.820313</v>
      </c>
      <c r="BC3335" s="2">
        <v>15607.001586</v>
      </c>
      <c r="BD3335" s="2">
        <v>225388.89062399999</v>
      </c>
      <c r="BE3335" s="2">
        <v>287287.53320299898</v>
      </c>
      <c r="BF3335" s="2">
        <v>353991.85546799999</v>
      </c>
      <c r="BG3335" s="2">
        <v>13580.029662999999</v>
      </c>
      <c r="BH3335" s="2">
        <v>348504.132813</v>
      </c>
      <c r="BI3335" s="2">
        <v>189617.599609</v>
      </c>
      <c r="BJ3335" s="2">
        <f t="shared" si="215"/>
        <v>223370.50058579989</v>
      </c>
    </row>
    <row r="3336" spans="1:62" x14ac:dyDescent="0.2">
      <c r="A3336">
        <v>5885</v>
      </c>
      <c r="B3336">
        <v>5750</v>
      </c>
      <c r="C3336">
        <v>3331</v>
      </c>
      <c r="D3336">
        <v>1</v>
      </c>
      <c r="E3336" t="s">
        <v>12217</v>
      </c>
      <c r="F3336" t="s">
        <v>1</v>
      </c>
      <c r="G3336" t="s">
        <v>1</v>
      </c>
      <c r="H3336" t="s">
        <v>8429</v>
      </c>
      <c r="I3336" t="s">
        <v>1</v>
      </c>
      <c r="J3336" s="2">
        <f t="shared" si="212"/>
        <v>338895.70799456653</v>
      </c>
      <c r="K3336">
        <v>24.1</v>
      </c>
      <c r="L3336">
        <v>638</v>
      </c>
      <c r="M3336">
        <v>67350</v>
      </c>
      <c r="N3336" t="s">
        <v>12218</v>
      </c>
      <c r="O3336">
        <v>47</v>
      </c>
      <c r="P3336">
        <v>20</v>
      </c>
      <c r="Q3336">
        <v>0.42599999999999999</v>
      </c>
      <c r="R3336">
        <v>16</v>
      </c>
      <c r="S3336">
        <v>14</v>
      </c>
      <c r="T3336">
        <v>17</v>
      </c>
      <c r="U3336">
        <v>7</v>
      </c>
      <c r="V3336">
        <v>5</v>
      </c>
      <c r="W3336">
        <v>8</v>
      </c>
      <c r="X3336">
        <v>9.6590000000000007</v>
      </c>
      <c r="Y3336">
        <v>7.5129999999999999</v>
      </c>
      <c r="Z3336">
        <v>11.614000000000001</v>
      </c>
      <c r="AA3336">
        <v>7</v>
      </c>
      <c r="AB3336" s="2">
        <v>148731.23437399999</v>
      </c>
      <c r="AC3336" s="2">
        <v>107228.071776</v>
      </c>
      <c r="AD3336" s="2">
        <v>142715.78320199999</v>
      </c>
      <c r="AE3336" s="2">
        <v>8773.356323</v>
      </c>
      <c r="AF3336" s="2">
        <v>131852.07373</v>
      </c>
      <c r="AG3336" s="2">
        <v>147677.97412100001</v>
      </c>
      <c r="AH3336" s="2">
        <v>83930.811279000001</v>
      </c>
      <c r="AI3336" s="2">
        <v>8206.4719239999995</v>
      </c>
      <c r="AJ3336" s="2">
        <v>124637.99853500001</v>
      </c>
      <c r="AK3336" s="2">
        <v>148231.78222699999</v>
      </c>
      <c r="AL3336" s="2">
        <f t="shared" si="213"/>
        <v>105198.55574909998</v>
      </c>
      <c r="AM3336">
        <v>5</v>
      </c>
      <c r="AN3336" s="2">
        <v>567619.36767599999</v>
      </c>
      <c r="AO3336" s="2">
        <v>463144.909912</v>
      </c>
      <c r="AP3336" s="2">
        <v>830426.60791100003</v>
      </c>
      <c r="AQ3336" s="2">
        <v>25986.086364999999</v>
      </c>
      <c r="AR3336" s="2">
        <v>497463.42675799999</v>
      </c>
      <c r="AS3336" s="2">
        <v>657258.38622999995</v>
      </c>
      <c r="AT3336" s="2">
        <v>559363.05615299998</v>
      </c>
      <c r="AU3336" s="2">
        <v>28697.442504999999</v>
      </c>
      <c r="AV3336" s="2">
        <v>687572.163818</v>
      </c>
      <c r="AW3336" s="2">
        <v>594397.67138700001</v>
      </c>
      <c r="AX3336" s="2">
        <f t="shared" si="214"/>
        <v>491192.91187150002</v>
      </c>
      <c r="AY3336">
        <v>8</v>
      </c>
      <c r="AZ3336" s="2">
        <v>583679.48950199899</v>
      </c>
      <c r="BA3336" s="2">
        <v>588509.01464900002</v>
      </c>
      <c r="BB3336" s="2">
        <v>546715.46679700003</v>
      </c>
      <c r="BC3336" s="2">
        <v>28971.559874999999</v>
      </c>
      <c r="BD3336" s="2">
        <v>454849.31835899898</v>
      </c>
      <c r="BE3336" s="2">
        <v>451575.88085900003</v>
      </c>
      <c r="BF3336" s="2">
        <v>546000.15478599898</v>
      </c>
      <c r="BG3336" s="2">
        <v>19557.505952</v>
      </c>
      <c r="BH3336" s="2">
        <v>639078.34472699906</v>
      </c>
      <c r="BI3336" s="2">
        <v>344019.828125</v>
      </c>
      <c r="BJ3336" s="2">
        <f t="shared" si="215"/>
        <v>420295.65636309964</v>
      </c>
    </row>
    <row r="3337" spans="1:62" x14ac:dyDescent="0.2">
      <c r="A3337">
        <v>1284</v>
      </c>
      <c r="B3337">
        <v>1223</v>
      </c>
      <c r="C3337">
        <v>3332</v>
      </c>
      <c r="D3337">
        <v>1</v>
      </c>
      <c r="E3337" t="s">
        <v>2706</v>
      </c>
      <c r="F3337" t="s">
        <v>1</v>
      </c>
      <c r="G3337" t="s">
        <v>1</v>
      </c>
      <c r="H3337" t="s">
        <v>2707</v>
      </c>
      <c r="I3337" t="s">
        <v>1</v>
      </c>
      <c r="J3337" s="2">
        <f t="shared" si="212"/>
        <v>338680.80088106659</v>
      </c>
      <c r="K3337">
        <v>30.3</v>
      </c>
      <c r="L3337">
        <v>386</v>
      </c>
      <c r="M3337">
        <v>44049</v>
      </c>
      <c r="N3337" t="s">
        <v>2708</v>
      </c>
      <c r="O3337">
        <v>23</v>
      </c>
      <c r="P3337">
        <v>21</v>
      </c>
      <c r="Q3337">
        <v>0.91300000000000003</v>
      </c>
      <c r="R3337">
        <v>8</v>
      </c>
      <c r="S3337">
        <v>8</v>
      </c>
      <c r="T3337">
        <v>7</v>
      </c>
      <c r="U3337">
        <v>7</v>
      </c>
      <c r="V3337">
        <v>7</v>
      </c>
      <c r="W3337">
        <v>7</v>
      </c>
      <c r="X3337">
        <v>7.875</v>
      </c>
      <c r="Y3337">
        <v>7.875</v>
      </c>
      <c r="Z3337">
        <v>7</v>
      </c>
      <c r="AA3337">
        <v>7</v>
      </c>
      <c r="AB3337" s="2">
        <v>496650.18847699999</v>
      </c>
      <c r="AC3337" s="2">
        <v>419861.46386999998</v>
      </c>
      <c r="AD3337" s="2">
        <v>605584.40917999996</v>
      </c>
      <c r="AE3337" s="2">
        <v>34947.212340999999</v>
      </c>
      <c r="AF3337" s="2">
        <v>554837.68554600002</v>
      </c>
      <c r="AG3337" s="2">
        <v>657523.29589800001</v>
      </c>
      <c r="AH3337" s="2">
        <v>310756.84374899999</v>
      </c>
      <c r="AI3337" s="2">
        <v>35329.205688000002</v>
      </c>
      <c r="AJ3337" s="2">
        <v>536977.96289099997</v>
      </c>
      <c r="AK3337" s="2">
        <v>551584.98242300004</v>
      </c>
      <c r="AL3337" s="2">
        <f t="shared" si="213"/>
        <v>420405.32500629994</v>
      </c>
      <c r="AM3337">
        <v>7</v>
      </c>
      <c r="AN3337" s="2">
        <v>293608.562989</v>
      </c>
      <c r="AO3337" s="2">
        <v>251605.58789</v>
      </c>
      <c r="AP3337" s="2">
        <v>421396.33496200002</v>
      </c>
      <c r="AQ3337" s="2">
        <v>19212.490387999998</v>
      </c>
      <c r="AR3337" s="2">
        <v>295000.38525300001</v>
      </c>
      <c r="AS3337" s="2">
        <v>447994.214355</v>
      </c>
      <c r="AT3337" s="2">
        <v>275691.99755899998</v>
      </c>
      <c r="AU3337" s="2">
        <v>19926.320434000001</v>
      </c>
      <c r="AV3337" s="2">
        <v>379050.48681699898</v>
      </c>
      <c r="AW3337" s="2">
        <v>361548.929687</v>
      </c>
      <c r="AX3337" s="2">
        <f t="shared" si="214"/>
        <v>276503.53103339986</v>
      </c>
      <c r="AY3337">
        <v>7</v>
      </c>
      <c r="AZ3337" s="2">
        <v>400333.64208999998</v>
      </c>
      <c r="BA3337" s="2">
        <v>373818.51440400002</v>
      </c>
      <c r="BB3337" s="2">
        <v>405143.87646399997</v>
      </c>
      <c r="BC3337" s="2">
        <v>27103.575379999998</v>
      </c>
      <c r="BD3337" s="2">
        <v>389908.19824200001</v>
      </c>
      <c r="BE3337" s="2">
        <v>453012.66284100001</v>
      </c>
      <c r="BF3337" s="2">
        <v>393226.91601500002</v>
      </c>
      <c r="BG3337" s="2">
        <v>19976.081330000001</v>
      </c>
      <c r="BH3337" s="2">
        <v>458823.44238399999</v>
      </c>
      <c r="BI3337" s="2">
        <v>269988.55688499898</v>
      </c>
      <c r="BJ3337" s="2">
        <f t="shared" si="215"/>
        <v>319133.54660349991</v>
      </c>
    </row>
    <row r="3338" spans="1:62" x14ac:dyDescent="0.2">
      <c r="A3338">
        <v>5696</v>
      </c>
      <c r="B3338">
        <v>5563</v>
      </c>
      <c r="C3338">
        <v>3333</v>
      </c>
      <c r="D3338">
        <v>1</v>
      </c>
      <c r="E3338" t="s">
        <v>11825</v>
      </c>
      <c r="F3338" t="s">
        <v>1</v>
      </c>
      <c r="G3338" t="s">
        <v>1</v>
      </c>
      <c r="H3338" t="s">
        <v>1</v>
      </c>
      <c r="I3338" t="s">
        <v>1</v>
      </c>
      <c r="J3338" s="2">
        <f t="shared" si="212"/>
        <v>338483.82025969989</v>
      </c>
      <c r="K3338">
        <v>22.1</v>
      </c>
      <c r="L3338">
        <v>457</v>
      </c>
      <c r="M3338">
        <v>51845</v>
      </c>
      <c r="N3338" t="s">
        <v>11826</v>
      </c>
      <c r="O3338">
        <v>18</v>
      </c>
      <c r="P3338">
        <v>18</v>
      </c>
      <c r="Q3338">
        <v>1</v>
      </c>
      <c r="R3338">
        <v>7</v>
      </c>
      <c r="S3338">
        <v>6</v>
      </c>
      <c r="T3338">
        <v>5</v>
      </c>
      <c r="U3338">
        <v>7</v>
      </c>
      <c r="V3338">
        <v>6</v>
      </c>
      <c r="W3338">
        <v>5</v>
      </c>
      <c r="X3338">
        <v>7</v>
      </c>
      <c r="Y3338">
        <v>6</v>
      </c>
      <c r="Z3338">
        <v>5</v>
      </c>
      <c r="AA3338">
        <v>7</v>
      </c>
      <c r="AB3338" s="2">
        <v>382640.914063</v>
      </c>
      <c r="AC3338" s="2">
        <v>436393.36816399998</v>
      </c>
      <c r="AD3338" s="2">
        <v>419328.88671799999</v>
      </c>
      <c r="AE3338" s="2">
        <v>34153.475829999901</v>
      </c>
      <c r="AF3338" s="2">
        <v>568997.21875300002</v>
      </c>
      <c r="AG3338" s="2">
        <v>603092.15820199996</v>
      </c>
      <c r="AH3338" s="2">
        <v>344781.945313</v>
      </c>
      <c r="AI3338" s="2">
        <v>29946.817383000001</v>
      </c>
      <c r="AJ3338" s="2">
        <v>400567.14062399999</v>
      </c>
      <c r="AK3338" s="2">
        <v>395698.48242299998</v>
      </c>
      <c r="AL3338" s="2">
        <f t="shared" si="213"/>
        <v>361560.04074730008</v>
      </c>
      <c r="AM3338">
        <v>6</v>
      </c>
      <c r="AN3338" s="2">
        <v>430146.03515499999</v>
      </c>
      <c r="AO3338" s="2">
        <v>369593.976563</v>
      </c>
      <c r="AP3338" s="2">
        <v>500784.023438</v>
      </c>
      <c r="AQ3338" s="2">
        <v>28863.971923000001</v>
      </c>
      <c r="AR3338" s="2">
        <v>585583.132812</v>
      </c>
      <c r="AS3338" s="2">
        <v>468978.68359299999</v>
      </c>
      <c r="AT3338" s="2">
        <v>432444.8125</v>
      </c>
      <c r="AU3338" s="2">
        <v>28689.0126959999</v>
      </c>
      <c r="AV3338" s="2">
        <v>542611.0625</v>
      </c>
      <c r="AW3338" s="2">
        <v>541902.73437600001</v>
      </c>
      <c r="AX3338" s="2">
        <f t="shared" si="214"/>
        <v>392959.74455559999</v>
      </c>
      <c r="AY3338">
        <v>5</v>
      </c>
      <c r="AZ3338" s="2">
        <v>273030.16406400001</v>
      </c>
      <c r="BA3338" s="2">
        <v>438161.121094</v>
      </c>
      <c r="BB3338" s="2">
        <v>290161.238281</v>
      </c>
      <c r="BC3338" s="2">
        <v>25960.061524000001</v>
      </c>
      <c r="BD3338" s="2">
        <v>384204.93359299999</v>
      </c>
      <c r="BE3338" s="2">
        <v>301152.62304699997</v>
      </c>
      <c r="BF3338" s="2">
        <v>373404.40038999898</v>
      </c>
      <c r="BG3338" s="2">
        <v>13373.031128000001</v>
      </c>
      <c r="BH3338" s="2">
        <v>310850.98632799898</v>
      </c>
      <c r="BI3338" s="2">
        <v>199018.195313</v>
      </c>
      <c r="BJ3338" s="2">
        <f t="shared" si="215"/>
        <v>260931.67547619977</v>
      </c>
    </row>
    <row r="3339" spans="1:62" x14ac:dyDescent="0.2">
      <c r="A3339">
        <v>4305</v>
      </c>
      <c r="B3339">
        <v>4189</v>
      </c>
      <c r="C3339">
        <v>3334</v>
      </c>
      <c r="D3339">
        <v>1</v>
      </c>
      <c r="E3339" t="s">
        <v>9011</v>
      </c>
      <c r="F3339" t="s">
        <v>1</v>
      </c>
      <c r="G3339" t="s">
        <v>1</v>
      </c>
      <c r="H3339" t="s">
        <v>1</v>
      </c>
      <c r="I3339" t="s">
        <v>1</v>
      </c>
      <c r="J3339" s="2">
        <f t="shared" si="212"/>
        <v>338333.0176399998</v>
      </c>
      <c r="K3339">
        <v>20.2</v>
      </c>
      <c r="L3339">
        <v>549</v>
      </c>
      <c r="M3339">
        <v>61991</v>
      </c>
      <c r="N3339" t="s">
        <v>9012</v>
      </c>
      <c r="O3339">
        <v>31</v>
      </c>
      <c r="P3339">
        <v>31</v>
      </c>
      <c r="Q3339">
        <v>1</v>
      </c>
      <c r="R3339">
        <v>9</v>
      </c>
      <c r="S3339">
        <v>11</v>
      </c>
      <c r="T3339">
        <v>11</v>
      </c>
      <c r="U3339">
        <v>9</v>
      </c>
      <c r="V3339">
        <v>11</v>
      </c>
      <c r="W3339">
        <v>11</v>
      </c>
      <c r="X3339">
        <v>9</v>
      </c>
      <c r="Y3339">
        <v>11</v>
      </c>
      <c r="Z3339">
        <v>11</v>
      </c>
      <c r="AA3339">
        <v>9</v>
      </c>
      <c r="AB3339" s="2">
        <v>398664.85351599997</v>
      </c>
      <c r="AC3339" s="2">
        <v>297107.273437</v>
      </c>
      <c r="AD3339" s="2">
        <v>429056.70800599997</v>
      </c>
      <c r="AE3339" s="2">
        <v>15872.979187000001</v>
      </c>
      <c r="AF3339" s="2">
        <v>428234.69335900003</v>
      </c>
      <c r="AG3339" s="2">
        <v>527842.44335999899</v>
      </c>
      <c r="AH3339" s="2">
        <v>288054.80908199999</v>
      </c>
      <c r="AI3339" s="2">
        <v>15286.7680969999</v>
      </c>
      <c r="AJ3339" s="2">
        <v>449975.56152299902</v>
      </c>
      <c r="AK3339" s="2">
        <v>442631.52831899899</v>
      </c>
      <c r="AL3339" s="2">
        <f t="shared" si="213"/>
        <v>329272.76178859966</v>
      </c>
      <c r="AM3339">
        <v>11</v>
      </c>
      <c r="AN3339" s="2">
        <v>444786.07519399998</v>
      </c>
      <c r="AO3339" s="2">
        <v>373747.805666</v>
      </c>
      <c r="AP3339" s="2">
        <v>674484.61328100006</v>
      </c>
      <c r="AQ3339" s="2">
        <v>24839.491148999899</v>
      </c>
      <c r="AR3339" s="2">
        <v>458185.61816499999</v>
      </c>
      <c r="AS3339" s="2">
        <v>620068.98242000001</v>
      </c>
      <c r="AT3339" s="2">
        <v>386374.18945299898</v>
      </c>
      <c r="AU3339" s="2">
        <v>26411.950987999899</v>
      </c>
      <c r="AV3339" s="2">
        <v>665036.20605499996</v>
      </c>
      <c r="AW3339" s="2">
        <v>574244.68749899999</v>
      </c>
      <c r="AX3339" s="2">
        <f t="shared" si="214"/>
        <v>424817.96198699984</v>
      </c>
      <c r="AY3339">
        <v>11</v>
      </c>
      <c r="AZ3339" s="2">
        <v>316313.73876799998</v>
      </c>
      <c r="BA3339" s="2">
        <v>331310.06787099998</v>
      </c>
      <c r="BB3339" s="2">
        <v>327781.40429699997</v>
      </c>
      <c r="BC3339" s="2">
        <v>22400.557617999999</v>
      </c>
      <c r="BD3339" s="2">
        <v>323702.946047</v>
      </c>
      <c r="BE3339" s="2">
        <v>338942.43072499998</v>
      </c>
      <c r="BF3339" s="2">
        <v>290115.56738399999</v>
      </c>
      <c r="BG3339" s="2">
        <v>18952.180054</v>
      </c>
      <c r="BH3339" s="2">
        <v>418364.66113099997</v>
      </c>
      <c r="BI3339" s="2">
        <v>221199.73754899899</v>
      </c>
      <c r="BJ3339" s="2">
        <f t="shared" si="215"/>
        <v>260908.3291443999</v>
      </c>
    </row>
    <row r="3340" spans="1:62" x14ac:dyDescent="0.2">
      <c r="A3340">
        <v>5042</v>
      </c>
      <c r="B3340">
        <v>4918</v>
      </c>
      <c r="C3340">
        <v>3335</v>
      </c>
      <c r="D3340">
        <v>1</v>
      </c>
      <c r="E3340" t="s">
        <v>10515</v>
      </c>
      <c r="F3340" t="s">
        <v>1</v>
      </c>
      <c r="G3340" t="s">
        <v>1</v>
      </c>
      <c r="H3340" t="s">
        <v>1</v>
      </c>
      <c r="I3340" t="s">
        <v>1</v>
      </c>
      <c r="J3340" s="2">
        <f t="shared" si="212"/>
        <v>338246.2555429663</v>
      </c>
      <c r="K3340">
        <v>30.8</v>
      </c>
      <c r="L3340">
        <v>185</v>
      </c>
      <c r="M3340">
        <v>21110</v>
      </c>
      <c r="N3340" t="s">
        <v>10516</v>
      </c>
      <c r="O3340">
        <v>7</v>
      </c>
      <c r="P3340">
        <v>7</v>
      </c>
      <c r="Q3340">
        <v>1</v>
      </c>
      <c r="R3340">
        <v>2</v>
      </c>
      <c r="S3340">
        <v>4</v>
      </c>
      <c r="T3340">
        <v>1</v>
      </c>
      <c r="U3340">
        <v>2</v>
      </c>
      <c r="V3340">
        <v>4</v>
      </c>
      <c r="W3340">
        <v>1</v>
      </c>
      <c r="X3340">
        <v>2</v>
      </c>
      <c r="Y3340">
        <v>4</v>
      </c>
      <c r="Z3340">
        <v>1</v>
      </c>
      <c r="AA3340">
        <v>2</v>
      </c>
      <c r="AB3340" s="2">
        <v>476116.296875</v>
      </c>
      <c r="AC3340" s="2">
        <v>370653.101562</v>
      </c>
      <c r="AD3340" s="2">
        <v>505444.890625</v>
      </c>
      <c r="AE3340" s="2">
        <v>20775.214477000001</v>
      </c>
      <c r="AF3340" s="2">
        <v>512127.621094</v>
      </c>
      <c r="AG3340" s="2">
        <v>617650.015625</v>
      </c>
      <c r="AH3340" s="2">
        <v>292915.76367199997</v>
      </c>
      <c r="AI3340" s="2">
        <v>26176.040771</v>
      </c>
      <c r="AJ3340" s="2">
        <v>403176.449219</v>
      </c>
      <c r="AK3340" s="2">
        <v>501729.972656</v>
      </c>
      <c r="AL3340" s="2">
        <f t="shared" si="213"/>
        <v>372676.53665760002</v>
      </c>
      <c r="AM3340">
        <v>4</v>
      </c>
      <c r="AN3340" s="2">
        <v>635783.01757799997</v>
      </c>
      <c r="AO3340" s="2">
        <v>555913.87109399994</v>
      </c>
      <c r="AP3340" s="2">
        <v>910816.87109399994</v>
      </c>
      <c r="AQ3340" s="2">
        <v>30956.586181999999</v>
      </c>
      <c r="AR3340" s="2">
        <v>621916.88867100002</v>
      </c>
      <c r="AS3340" s="2">
        <v>1079693.1640619901</v>
      </c>
      <c r="AT3340" s="2">
        <v>622876.61132799997</v>
      </c>
      <c r="AU3340" s="2">
        <v>32672.380980999998</v>
      </c>
      <c r="AV3340" s="2">
        <v>907990.91796899994</v>
      </c>
      <c r="AW3340" s="2">
        <v>698243.38867200003</v>
      </c>
      <c r="AX3340" s="2">
        <f t="shared" si="214"/>
        <v>609686.36976309889</v>
      </c>
      <c r="AY3340">
        <v>1</v>
      </c>
      <c r="AZ3340" s="2">
        <v>45635.25</v>
      </c>
      <c r="BA3340" s="2">
        <v>41232.730469000002</v>
      </c>
      <c r="BB3340" s="2">
        <v>41640.625</v>
      </c>
      <c r="BC3340" s="2">
        <v>439.77340700000002</v>
      </c>
      <c r="BD3340" s="2">
        <v>40707.296875</v>
      </c>
      <c r="BE3340" s="2">
        <v>34545.597655999998</v>
      </c>
      <c r="BF3340" s="2">
        <v>45606.585937999997</v>
      </c>
      <c r="BG3340" s="2">
        <v>440.92242399999998</v>
      </c>
      <c r="BH3340" s="2">
        <v>47651.703125</v>
      </c>
      <c r="BI3340" s="2">
        <v>25858.117188</v>
      </c>
      <c r="BJ3340" s="2">
        <f t="shared" si="215"/>
        <v>32375.8602082</v>
      </c>
    </row>
    <row r="3341" spans="1:62" x14ac:dyDescent="0.2">
      <c r="A3341">
        <v>4943</v>
      </c>
      <c r="B3341">
        <v>4820</v>
      </c>
      <c r="C3341">
        <v>3336</v>
      </c>
      <c r="D3341">
        <v>1</v>
      </c>
      <c r="E3341" t="s">
        <v>10315</v>
      </c>
      <c r="F3341" t="s">
        <v>1</v>
      </c>
      <c r="G3341" t="s">
        <v>1</v>
      </c>
      <c r="H3341" t="s">
        <v>1</v>
      </c>
      <c r="I3341" t="s">
        <v>1</v>
      </c>
      <c r="J3341" s="2">
        <f t="shared" si="212"/>
        <v>337897.99127299991</v>
      </c>
      <c r="K3341">
        <v>26.2</v>
      </c>
      <c r="L3341">
        <v>275</v>
      </c>
      <c r="M3341">
        <v>29639</v>
      </c>
      <c r="N3341" t="s">
        <v>10316</v>
      </c>
      <c r="O3341">
        <v>17</v>
      </c>
      <c r="P3341">
        <v>17</v>
      </c>
      <c r="Q3341">
        <v>1</v>
      </c>
      <c r="R3341">
        <v>6</v>
      </c>
      <c r="S3341">
        <v>8</v>
      </c>
      <c r="T3341">
        <v>3</v>
      </c>
      <c r="U3341">
        <v>6</v>
      </c>
      <c r="V3341">
        <v>8</v>
      </c>
      <c r="W3341">
        <v>3</v>
      </c>
      <c r="X3341">
        <v>6</v>
      </c>
      <c r="Y3341">
        <v>8</v>
      </c>
      <c r="Z3341">
        <v>3</v>
      </c>
      <c r="AA3341">
        <v>6</v>
      </c>
      <c r="AB3341" s="2">
        <v>687855.60058500001</v>
      </c>
      <c r="AC3341" s="2">
        <v>270342.85205099999</v>
      </c>
      <c r="AD3341" s="2">
        <v>754479.00268599996</v>
      </c>
      <c r="AE3341" s="2">
        <v>24165.388853999899</v>
      </c>
      <c r="AF3341" s="2">
        <v>409664.41650299903</v>
      </c>
      <c r="AG3341" s="2">
        <v>798051.85717800003</v>
      </c>
      <c r="AH3341" s="2">
        <v>480148.61798099999</v>
      </c>
      <c r="AI3341" s="2">
        <v>38028.194946999902</v>
      </c>
      <c r="AJ3341" s="2">
        <v>344118.87597599998</v>
      </c>
      <c r="AK3341" s="2">
        <v>323926.01123099902</v>
      </c>
      <c r="AL3341" s="2">
        <f t="shared" si="213"/>
        <v>413078.0817991998</v>
      </c>
      <c r="AM3341">
        <v>8</v>
      </c>
      <c r="AN3341" s="2">
        <v>667851.31933600002</v>
      </c>
      <c r="AO3341" s="2">
        <v>252974.769531</v>
      </c>
      <c r="AP3341" s="2">
        <v>888430.52685499995</v>
      </c>
      <c r="AQ3341" s="2">
        <v>21280.547302999999</v>
      </c>
      <c r="AR3341" s="2">
        <v>405564.94677799998</v>
      </c>
      <c r="AS3341" s="2">
        <v>691642.29882899998</v>
      </c>
      <c r="AT3341" s="2">
        <v>614612.98144500004</v>
      </c>
      <c r="AU3341" s="2">
        <v>36228.90451</v>
      </c>
      <c r="AV3341" s="2">
        <v>490185.50634799898</v>
      </c>
      <c r="AW3341" s="2">
        <v>360476.90283199999</v>
      </c>
      <c r="AX3341" s="2">
        <f t="shared" si="214"/>
        <v>442924.8703766999</v>
      </c>
      <c r="AY3341">
        <v>3</v>
      </c>
      <c r="AZ3341" s="2">
        <v>191991.39257900001</v>
      </c>
      <c r="BA3341" s="2">
        <v>222483.351562</v>
      </c>
      <c r="BB3341" s="2">
        <v>193633.623047</v>
      </c>
      <c r="BC3341" s="2">
        <v>15530.737915</v>
      </c>
      <c r="BD3341" s="2">
        <v>204788.480469</v>
      </c>
      <c r="BE3341" s="2">
        <v>199183.966797</v>
      </c>
      <c r="BF3341" s="2">
        <v>198202.70312399999</v>
      </c>
      <c r="BG3341" s="2">
        <v>13434.591796999999</v>
      </c>
      <c r="BH3341" s="2">
        <v>220731.478516</v>
      </c>
      <c r="BI3341" s="2">
        <v>116929.890625</v>
      </c>
      <c r="BJ3341" s="2">
        <f t="shared" si="215"/>
        <v>157691.02164310002</v>
      </c>
    </row>
    <row r="3342" spans="1:62" x14ac:dyDescent="0.2">
      <c r="A3342">
        <v>1650</v>
      </c>
      <c r="B3342">
        <v>1580</v>
      </c>
      <c r="C3342">
        <v>3337</v>
      </c>
      <c r="D3342">
        <v>1</v>
      </c>
      <c r="E3342" t="s">
        <v>3483</v>
      </c>
      <c r="F3342" t="s">
        <v>1</v>
      </c>
      <c r="G3342" t="s">
        <v>1</v>
      </c>
      <c r="H3342" t="s">
        <v>2682</v>
      </c>
      <c r="I3342" t="s">
        <v>1</v>
      </c>
      <c r="J3342" s="2">
        <f t="shared" si="212"/>
        <v>337881.96790176659</v>
      </c>
      <c r="K3342">
        <v>18.8</v>
      </c>
      <c r="L3342">
        <v>521</v>
      </c>
      <c r="M3342">
        <v>58643</v>
      </c>
      <c r="N3342" t="s">
        <v>3484</v>
      </c>
      <c r="O3342">
        <v>24</v>
      </c>
      <c r="P3342">
        <v>13</v>
      </c>
      <c r="Q3342">
        <v>0.54200000000000004</v>
      </c>
      <c r="R3342">
        <v>9</v>
      </c>
      <c r="S3342">
        <v>7</v>
      </c>
      <c r="T3342">
        <v>8</v>
      </c>
      <c r="U3342">
        <v>5</v>
      </c>
      <c r="V3342">
        <v>5</v>
      </c>
      <c r="W3342">
        <v>3</v>
      </c>
      <c r="X3342">
        <v>8.3330000000000002</v>
      </c>
      <c r="Y3342">
        <v>6.6669999999999998</v>
      </c>
      <c r="Z3342">
        <v>8</v>
      </c>
      <c r="AA3342">
        <v>5</v>
      </c>
      <c r="AB3342" s="2">
        <v>614264.24218900001</v>
      </c>
      <c r="AC3342" s="2">
        <v>458738.472656</v>
      </c>
      <c r="AD3342" s="2">
        <v>812965.87500100001</v>
      </c>
      <c r="AE3342" s="2">
        <v>28118.736084999899</v>
      </c>
      <c r="AF3342" s="2">
        <v>657781.41015599901</v>
      </c>
      <c r="AG3342" s="2">
        <v>802274.65625</v>
      </c>
      <c r="AH3342" s="2">
        <v>372854.36523499998</v>
      </c>
      <c r="AI3342" s="2">
        <v>29829.568847999999</v>
      </c>
      <c r="AJ3342" s="2">
        <v>596909.15625</v>
      </c>
      <c r="AK3342" s="2">
        <v>665304.58984399994</v>
      </c>
      <c r="AL3342" s="2">
        <f t="shared" si="213"/>
        <v>503904.10725139984</v>
      </c>
      <c r="AM3342">
        <v>5</v>
      </c>
      <c r="AN3342" s="2">
        <v>439533.757813</v>
      </c>
      <c r="AO3342" s="2">
        <v>366651.09863299999</v>
      </c>
      <c r="AP3342" s="2">
        <v>670832.66210900003</v>
      </c>
      <c r="AQ3342" s="2">
        <v>22992.471803</v>
      </c>
      <c r="AR3342" s="2">
        <v>506381.79296799999</v>
      </c>
      <c r="AS3342" s="2">
        <v>605884.48046899994</v>
      </c>
      <c r="AT3342" s="2">
        <v>413716.72460900003</v>
      </c>
      <c r="AU3342" s="2">
        <v>26640.733458999999</v>
      </c>
      <c r="AV3342" s="2">
        <v>605250.828125</v>
      </c>
      <c r="AW3342" s="2">
        <v>496258.80957099999</v>
      </c>
      <c r="AX3342" s="2">
        <f t="shared" si="214"/>
        <v>415414.33595590002</v>
      </c>
      <c r="AY3342">
        <v>3</v>
      </c>
      <c r="AZ3342" s="2">
        <v>110347.484375</v>
      </c>
      <c r="BA3342" s="2">
        <v>104812.4375</v>
      </c>
      <c r="BB3342" s="2">
        <v>138566.67578200001</v>
      </c>
      <c r="BC3342" s="2">
        <v>7815.6092520000002</v>
      </c>
      <c r="BD3342" s="2">
        <v>119869.26367099999</v>
      </c>
      <c r="BE3342" s="2">
        <v>118093.273437</v>
      </c>
      <c r="BF3342" s="2">
        <v>121420.50000099999</v>
      </c>
      <c r="BG3342" s="2">
        <v>5064.3668209999996</v>
      </c>
      <c r="BH3342" s="2">
        <v>140967.875</v>
      </c>
      <c r="BI3342" s="2">
        <v>76317.119141000003</v>
      </c>
      <c r="BJ3342" s="2">
        <f t="shared" si="215"/>
        <v>94327.460498</v>
      </c>
    </row>
    <row r="3343" spans="1:62" x14ac:dyDescent="0.2">
      <c r="A3343">
        <v>2427</v>
      </c>
      <c r="B3343">
        <v>2339</v>
      </c>
      <c r="C3343">
        <v>3338</v>
      </c>
      <c r="D3343">
        <v>1</v>
      </c>
      <c r="E3343" t="s">
        <v>5102</v>
      </c>
      <c r="F3343" t="s">
        <v>1</v>
      </c>
      <c r="G3343" t="s">
        <v>1</v>
      </c>
      <c r="H3343" t="s">
        <v>1</v>
      </c>
      <c r="I3343" t="s">
        <v>1</v>
      </c>
      <c r="J3343" s="2">
        <f t="shared" si="212"/>
        <v>337578.0414104333</v>
      </c>
      <c r="K3343">
        <v>7.7</v>
      </c>
      <c r="L3343">
        <v>736</v>
      </c>
      <c r="M3343">
        <v>83745</v>
      </c>
      <c r="N3343" t="s">
        <v>5103</v>
      </c>
      <c r="O3343">
        <v>9</v>
      </c>
      <c r="P3343">
        <v>9</v>
      </c>
      <c r="Q3343">
        <v>1</v>
      </c>
      <c r="R3343">
        <v>3</v>
      </c>
      <c r="S3343">
        <v>4</v>
      </c>
      <c r="T3343">
        <v>2</v>
      </c>
      <c r="U3343">
        <v>3</v>
      </c>
      <c r="V3343">
        <v>4</v>
      </c>
      <c r="W3343">
        <v>2</v>
      </c>
      <c r="X3343">
        <v>3</v>
      </c>
      <c r="Y3343">
        <v>4</v>
      </c>
      <c r="Z3343">
        <v>2</v>
      </c>
      <c r="AA3343">
        <v>3</v>
      </c>
      <c r="AB3343" s="2">
        <v>302588.57812600001</v>
      </c>
      <c r="AC3343" s="2">
        <v>246141.083985</v>
      </c>
      <c r="AD3343" s="2">
        <v>339290.54687399999</v>
      </c>
      <c r="AE3343" s="2">
        <v>11211.976318999999</v>
      </c>
      <c r="AF3343" s="2">
        <v>325987.949219</v>
      </c>
      <c r="AG3343" s="2">
        <v>423542.445313</v>
      </c>
      <c r="AH3343" s="2">
        <v>200789.90625</v>
      </c>
      <c r="AI3343" s="2">
        <v>12949.26001</v>
      </c>
      <c r="AJ3343" s="2">
        <v>296420.316406</v>
      </c>
      <c r="AK3343" s="2">
        <v>326188.71875</v>
      </c>
      <c r="AL3343" s="2">
        <f t="shared" si="213"/>
        <v>248511.07812520006</v>
      </c>
      <c r="AM3343">
        <v>4</v>
      </c>
      <c r="AN3343" s="2">
        <v>581399.68749999895</v>
      </c>
      <c r="AO3343" s="2">
        <v>602490.88671899994</v>
      </c>
      <c r="AP3343" s="2">
        <v>907211.49804700003</v>
      </c>
      <c r="AQ3343" s="2">
        <v>36469.2613529999</v>
      </c>
      <c r="AR3343" s="2">
        <v>698716.33886699995</v>
      </c>
      <c r="AS3343" s="2">
        <v>1059677.826172</v>
      </c>
      <c r="AT3343" s="2">
        <v>613846.43164099997</v>
      </c>
      <c r="AU3343" s="2">
        <v>35443.137207</v>
      </c>
      <c r="AV3343" s="2">
        <v>734373.22070299997</v>
      </c>
      <c r="AW3343" s="2">
        <v>768150.04296899994</v>
      </c>
      <c r="AX3343" s="2">
        <f t="shared" si="214"/>
        <v>603777.83311779983</v>
      </c>
      <c r="AY3343">
        <v>2</v>
      </c>
      <c r="AZ3343" s="2">
        <v>183935.984375</v>
      </c>
      <c r="BA3343" s="2">
        <v>226721.875</v>
      </c>
      <c r="BB3343" s="2">
        <v>218345.164063</v>
      </c>
      <c r="BC3343" s="2">
        <v>10791.054687</v>
      </c>
      <c r="BD3343" s="2">
        <v>202312.609375</v>
      </c>
      <c r="BE3343" s="2">
        <v>216710.746094</v>
      </c>
      <c r="BF3343" s="2">
        <v>211587.246094</v>
      </c>
      <c r="BG3343" s="2">
        <v>7179.5185549999997</v>
      </c>
      <c r="BH3343" s="2">
        <v>204592.523437</v>
      </c>
      <c r="BI3343" s="2">
        <v>122275.408203</v>
      </c>
      <c r="BJ3343" s="2">
        <f t="shared" si="215"/>
        <v>160445.21298829999</v>
      </c>
    </row>
    <row r="3344" spans="1:62" x14ac:dyDescent="0.2">
      <c r="A3344">
        <v>2029</v>
      </c>
      <c r="B3344">
        <v>1947</v>
      </c>
      <c r="C3344">
        <v>3339</v>
      </c>
      <c r="D3344">
        <v>1</v>
      </c>
      <c r="E3344" t="s">
        <v>4262</v>
      </c>
      <c r="F3344" t="s">
        <v>1</v>
      </c>
      <c r="G3344" t="s">
        <v>1</v>
      </c>
      <c r="H3344" t="s">
        <v>4263</v>
      </c>
      <c r="I3344" t="s">
        <v>1</v>
      </c>
      <c r="J3344" s="2">
        <f t="shared" si="212"/>
        <v>337295.40213916649</v>
      </c>
      <c r="K3344">
        <v>21.7</v>
      </c>
      <c r="L3344">
        <v>507</v>
      </c>
      <c r="M3344">
        <v>56613</v>
      </c>
      <c r="N3344" t="s">
        <v>4264</v>
      </c>
      <c r="O3344">
        <v>30</v>
      </c>
      <c r="P3344">
        <v>23</v>
      </c>
      <c r="Q3344">
        <v>0.76700000000000002</v>
      </c>
      <c r="R3344">
        <v>11</v>
      </c>
      <c r="S3344">
        <v>10</v>
      </c>
      <c r="T3344">
        <v>9</v>
      </c>
      <c r="U3344">
        <v>9</v>
      </c>
      <c r="V3344">
        <v>7</v>
      </c>
      <c r="W3344">
        <v>7</v>
      </c>
      <c r="X3344">
        <v>9.75</v>
      </c>
      <c r="Y3344">
        <v>8.1669999999999998</v>
      </c>
      <c r="Z3344">
        <v>7.609</v>
      </c>
      <c r="AA3344">
        <v>9</v>
      </c>
      <c r="AB3344" s="2">
        <v>709431.83886799996</v>
      </c>
      <c r="AC3344" s="2">
        <v>375042.503662</v>
      </c>
      <c r="AD3344" s="2">
        <v>694219.10449199995</v>
      </c>
      <c r="AE3344" s="2">
        <v>28943.355593</v>
      </c>
      <c r="AF3344" s="2">
        <v>486687.80322199903</v>
      </c>
      <c r="AG3344" s="2">
        <v>799201.47802599997</v>
      </c>
      <c r="AH3344" s="2">
        <v>419138.031248999</v>
      </c>
      <c r="AI3344" s="2">
        <v>45629.455932999997</v>
      </c>
      <c r="AJ3344" s="2">
        <v>487762.69580099999</v>
      </c>
      <c r="AK3344" s="2">
        <v>689188.039063</v>
      </c>
      <c r="AL3344" s="2">
        <f t="shared" si="213"/>
        <v>473524.43059089978</v>
      </c>
      <c r="AM3344">
        <v>7</v>
      </c>
      <c r="AN3344" s="2">
        <v>290196.89062399999</v>
      </c>
      <c r="AO3344" s="2">
        <v>240606.67431599999</v>
      </c>
      <c r="AP3344" s="2">
        <v>369365.44824199902</v>
      </c>
      <c r="AQ3344" s="2">
        <v>22378.218903000001</v>
      </c>
      <c r="AR3344" s="2">
        <v>231455.30175700001</v>
      </c>
      <c r="AS3344" s="2">
        <v>330961.76220499998</v>
      </c>
      <c r="AT3344" s="2">
        <v>287039.08349599998</v>
      </c>
      <c r="AU3344" s="2">
        <v>27722.799255999998</v>
      </c>
      <c r="AV3344" s="2">
        <v>292360.86621100002</v>
      </c>
      <c r="AW3344" s="2">
        <v>322569.83154199901</v>
      </c>
      <c r="AX3344" s="2">
        <f t="shared" si="214"/>
        <v>241465.68765519978</v>
      </c>
      <c r="AY3344">
        <v>7</v>
      </c>
      <c r="AZ3344" s="2">
        <v>435415.56445399998</v>
      </c>
      <c r="BA3344" s="2">
        <v>306224.24023499998</v>
      </c>
      <c r="BB3344" s="2">
        <v>368089.47851599997</v>
      </c>
      <c r="BC3344" s="2">
        <v>26030.535279</v>
      </c>
      <c r="BD3344" s="2">
        <v>285106.29589800001</v>
      </c>
      <c r="BE3344" s="2">
        <v>373077.31640499999</v>
      </c>
      <c r="BF3344" s="2">
        <v>389917.445312</v>
      </c>
      <c r="BG3344" s="2">
        <v>23281.290771</v>
      </c>
      <c r="BH3344" s="2">
        <v>467020.02539199998</v>
      </c>
      <c r="BI3344" s="2">
        <v>294798.68945199897</v>
      </c>
      <c r="BJ3344" s="2">
        <f t="shared" si="215"/>
        <v>296896.0881713999</v>
      </c>
    </row>
    <row r="3345" spans="1:62" x14ac:dyDescent="0.2">
      <c r="A3345">
        <v>5078</v>
      </c>
      <c r="B3345">
        <v>4954</v>
      </c>
      <c r="C3345">
        <v>3340</v>
      </c>
      <c r="D3345">
        <v>1</v>
      </c>
      <c r="E3345" t="s">
        <v>10587</v>
      </c>
      <c r="F3345" t="s">
        <v>1</v>
      </c>
      <c r="G3345" t="s">
        <v>1</v>
      </c>
      <c r="H3345" t="s">
        <v>1</v>
      </c>
      <c r="I3345" t="s">
        <v>1</v>
      </c>
      <c r="J3345" s="2">
        <f t="shared" si="212"/>
        <v>337293.99243176659</v>
      </c>
      <c r="K3345">
        <v>37</v>
      </c>
      <c r="L3345">
        <v>127</v>
      </c>
      <c r="M3345">
        <v>15121</v>
      </c>
      <c r="N3345" t="s">
        <v>10588</v>
      </c>
      <c r="O3345">
        <v>13</v>
      </c>
      <c r="P3345">
        <v>13</v>
      </c>
      <c r="Q3345">
        <v>1</v>
      </c>
      <c r="R3345">
        <v>5</v>
      </c>
      <c r="S3345">
        <v>4</v>
      </c>
      <c r="T3345">
        <v>4</v>
      </c>
      <c r="U3345">
        <v>5</v>
      </c>
      <c r="V3345">
        <v>4</v>
      </c>
      <c r="W3345">
        <v>4</v>
      </c>
      <c r="X3345">
        <v>5</v>
      </c>
      <c r="Y3345">
        <v>4</v>
      </c>
      <c r="Z3345">
        <v>4</v>
      </c>
      <c r="AA3345">
        <v>5</v>
      </c>
      <c r="AB3345" s="2">
        <v>604175.0625</v>
      </c>
      <c r="AC3345" s="2">
        <v>371364.00390700001</v>
      </c>
      <c r="AD3345" s="2">
        <v>525716.21875100001</v>
      </c>
      <c r="AE3345" s="2">
        <v>27186.692748000001</v>
      </c>
      <c r="AF3345" s="2">
        <v>506047.88183700002</v>
      </c>
      <c r="AG3345" s="2">
        <v>757473.433592999</v>
      </c>
      <c r="AH3345" s="2">
        <v>407274.68945299898</v>
      </c>
      <c r="AI3345" s="2">
        <v>38716.891357</v>
      </c>
      <c r="AJ3345" s="2">
        <v>489006.55956999998</v>
      </c>
      <c r="AK3345" s="2">
        <v>667631.18847699999</v>
      </c>
      <c r="AL3345" s="2">
        <f t="shared" si="213"/>
        <v>439459.26221929974</v>
      </c>
      <c r="AM3345">
        <v>4</v>
      </c>
      <c r="AN3345" s="2">
        <v>376687.019531</v>
      </c>
      <c r="AO3345" s="2">
        <v>296312.66699300002</v>
      </c>
      <c r="AP3345" s="2">
        <v>401319.24316399998</v>
      </c>
      <c r="AQ3345" s="2">
        <v>14414.289123</v>
      </c>
      <c r="AR3345" s="2">
        <v>272518.082031</v>
      </c>
      <c r="AS3345" s="2">
        <v>389737.464844</v>
      </c>
      <c r="AT3345" s="2">
        <v>299043.36083999998</v>
      </c>
      <c r="AU3345" s="2">
        <v>16122.589416999999</v>
      </c>
      <c r="AV3345" s="2">
        <v>396823.93847599998</v>
      </c>
      <c r="AW3345" s="2">
        <v>388208.57812600001</v>
      </c>
      <c r="AX3345" s="2">
        <f t="shared" si="214"/>
        <v>285118.72325450007</v>
      </c>
      <c r="AY3345">
        <v>4</v>
      </c>
      <c r="AZ3345" s="2">
        <v>394107.31250100001</v>
      </c>
      <c r="BA3345" s="2">
        <v>354492.03515700001</v>
      </c>
      <c r="BB3345" s="2">
        <v>331654.25878899998</v>
      </c>
      <c r="BC3345" s="2">
        <v>19775.873292</v>
      </c>
      <c r="BD3345" s="2">
        <v>304511.56494100002</v>
      </c>
      <c r="BE3345" s="2">
        <v>390624.69238299999</v>
      </c>
      <c r="BF3345" s="2">
        <v>386951.68701200001</v>
      </c>
      <c r="BG3345" s="2">
        <v>16789.810546000001</v>
      </c>
      <c r="BH3345" s="2">
        <v>436821.42431600002</v>
      </c>
      <c r="BI3345" s="2">
        <v>237311.25927800001</v>
      </c>
      <c r="BJ3345" s="2">
        <f t="shared" si="215"/>
        <v>287303.99182150001</v>
      </c>
    </row>
    <row r="3346" spans="1:62" x14ac:dyDescent="0.2">
      <c r="A3346">
        <v>2232</v>
      </c>
      <c r="B3346">
        <v>2149</v>
      </c>
      <c r="C3346">
        <v>3341</v>
      </c>
      <c r="D3346">
        <v>1</v>
      </c>
      <c r="E3346" t="s">
        <v>4693</v>
      </c>
      <c r="F3346" t="s">
        <v>1</v>
      </c>
      <c r="G3346" t="s">
        <v>1</v>
      </c>
      <c r="H3346" t="s">
        <v>1</v>
      </c>
      <c r="I3346" t="s">
        <v>1</v>
      </c>
      <c r="J3346" s="2">
        <f t="shared" si="212"/>
        <v>337156.36508983315</v>
      </c>
      <c r="K3346">
        <v>10.199999999999999</v>
      </c>
      <c r="L3346">
        <v>1053</v>
      </c>
      <c r="M3346">
        <v>112896</v>
      </c>
      <c r="N3346" t="s">
        <v>4694</v>
      </c>
      <c r="O3346">
        <v>18</v>
      </c>
      <c r="P3346">
        <v>18</v>
      </c>
      <c r="Q3346">
        <v>1</v>
      </c>
      <c r="R3346">
        <v>8</v>
      </c>
      <c r="S3346">
        <v>6</v>
      </c>
      <c r="T3346">
        <v>4</v>
      </c>
      <c r="U3346">
        <v>8</v>
      </c>
      <c r="V3346">
        <v>6</v>
      </c>
      <c r="W3346">
        <v>4</v>
      </c>
      <c r="X3346">
        <v>8</v>
      </c>
      <c r="Y3346">
        <v>6</v>
      </c>
      <c r="Z3346">
        <v>4</v>
      </c>
      <c r="AA3346">
        <v>8</v>
      </c>
      <c r="AB3346" s="2">
        <v>619281.882568</v>
      </c>
      <c r="AC3346" s="2">
        <v>495940.48510799999</v>
      </c>
      <c r="AD3346" s="2">
        <v>641680.59961000003</v>
      </c>
      <c r="AE3346" s="2">
        <v>32250.248901999999</v>
      </c>
      <c r="AF3346" s="2">
        <v>664459.65868999995</v>
      </c>
      <c r="AG3346" s="2">
        <v>908324.96679700003</v>
      </c>
      <c r="AH3346" s="2">
        <v>410039.77343699901</v>
      </c>
      <c r="AI3346" s="2">
        <v>35633.290649000002</v>
      </c>
      <c r="AJ3346" s="2">
        <v>626100.16845600004</v>
      </c>
      <c r="AK3346" s="2">
        <v>796474.02001999901</v>
      </c>
      <c r="AL3346" s="2">
        <f t="shared" si="213"/>
        <v>523018.50942369981</v>
      </c>
      <c r="AM3346">
        <v>6</v>
      </c>
      <c r="AN3346" s="2">
        <v>368214.695313</v>
      </c>
      <c r="AO3346" s="2">
        <v>361255.51171799999</v>
      </c>
      <c r="AP3346" s="2">
        <v>545030.94335899898</v>
      </c>
      <c r="AQ3346" s="2">
        <v>26202.580809999999</v>
      </c>
      <c r="AR3346" s="2">
        <v>376417.449219</v>
      </c>
      <c r="AS3346" s="2">
        <v>538992.87304699898</v>
      </c>
      <c r="AT3346" s="2">
        <v>331067.78515700001</v>
      </c>
      <c r="AU3346" s="2">
        <v>28626.487426</v>
      </c>
      <c r="AV3346" s="2">
        <v>468898.75</v>
      </c>
      <c r="AW3346" s="2">
        <v>507458.00390700001</v>
      </c>
      <c r="AX3346" s="2">
        <f t="shared" si="214"/>
        <v>355216.50799559982</v>
      </c>
      <c r="AY3346">
        <v>4</v>
      </c>
      <c r="AZ3346" s="2">
        <v>162724.55566299899</v>
      </c>
      <c r="BA3346" s="2">
        <v>155209.927734</v>
      </c>
      <c r="BB3346" s="2">
        <v>176237.46191499999</v>
      </c>
      <c r="BC3346" s="2">
        <v>14242.420898</v>
      </c>
      <c r="BD3346" s="2">
        <v>173420.085937</v>
      </c>
      <c r="BE3346" s="2">
        <v>161430.53711</v>
      </c>
      <c r="BF3346" s="2">
        <v>179447.021485</v>
      </c>
      <c r="BG3346" s="2">
        <v>7968.1974479999999</v>
      </c>
      <c r="BH3346" s="2">
        <v>197682.787109</v>
      </c>
      <c r="BI3346" s="2">
        <v>103977.783203</v>
      </c>
      <c r="BJ3346" s="2">
        <f t="shared" si="215"/>
        <v>133234.07785019989</v>
      </c>
    </row>
    <row r="3347" spans="1:62" x14ac:dyDescent="0.2">
      <c r="A3347">
        <v>3680</v>
      </c>
      <c r="B3347">
        <v>3566</v>
      </c>
      <c r="C3347">
        <v>3342</v>
      </c>
      <c r="D3347">
        <v>1</v>
      </c>
      <c r="E3347" t="s">
        <v>7706</v>
      </c>
      <c r="F3347" t="s">
        <v>1</v>
      </c>
      <c r="G3347" t="s">
        <v>1</v>
      </c>
      <c r="H3347" t="s">
        <v>1</v>
      </c>
      <c r="I3347" t="s">
        <v>1</v>
      </c>
      <c r="J3347" s="2">
        <f t="shared" si="212"/>
        <v>337066.30458786659</v>
      </c>
      <c r="K3347">
        <v>11.2</v>
      </c>
      <c r="L3347">
        <v>1574</v>
      </c>
      <c r="M3347">
        <v>172615</v>
      </c>
      <c r="N3347" t="s">
        <v>7707</v>
      </c>
      <c r="O3347">
        <v>32</v>
      </c>
      <c r="P3347">
        <v>32</v>
      </c>
      <c r="Q3347">
        <v>1</v>
      </c>
      <c r="R3347">
        <v>12</v>
      </c>
      <c r="S3347">
        <v>12</v>
      </c>
      <c r="T3347">
        <v>8</v>
      </c>
      <c r="U3347">
        <v>12</v>
      </c>
      <c r="V3347">
        <v>12</v>
      </c>
      <c r="W3347">
        <v>8</v>
      </c>
      <c r="X3347">
        <v>12</v>
      </c>
      <c r="Y3347">
        <v>12</v>
      </c>
      <c r="Z3347">
        <v>8</v>
      </c>
      <c r="AA3347">
        <v>12</v>
      </c>
      <c r="AB3347" s="2">
        <v>488879.43676800001</v>
      </c>
      <c r="AC3347" s="2">
        <v>423021.10034200002</v>
      </c>
      <c r="AD3347" s="2">
        <v>599644.31201300002</v>
      </c>
      <c r="AE3347" s="2">
        <v>35871.806213999997</v>
      </c>
      <c r="AF3347" s="2">
        <v>571794.57202199998</v>
      </c>
      <c r="AG3347" s="2">
        <v>686333.82910199999</v>
      </c>
      <c r="AH3347" s="2">
        <v>365764.79541100003</v>
      </c>
      <c r="AI3347" s="2">
        <v>35236.929624999997</v>
      </c>
      <c r="AJ3347" s="2">
        <v>532290.44335900003</v>
      </c>
      <c r="AK3347" s="2">
        <v>546378.19580099999</v>
      </c>
      <c r="AL3347" s="2">
        <f t="shared" si="213"/>
        <v>428521.54206569993</v>
      </c>
      <c r="AM3347">
        <v>12</v>
      </c>
      <c r="AN3347" s="2">
        <v>431515.10400599998</v>
      </c>
      <c r="AO3347" s="2">
        <v>311894.06542999903</v>
      </c>
      <c r="AP3347" s="2">
        <v>650102.03027300001</v>
      </c>
      <c r="AQ3347" s="2">
        <v>24298.965576999999</v>
      </c>
      <c r="AR3347" s="2">
        <v>481540.92284999997</v>
      </c>
      <c r="AS3347" s="2">
        <v>555787.22949199995</v>
      </c>
      <c r="AT3347" s="2">
        <v>530978.75195299997</v>
      </c>
      <c r="AU3347" s="2">
        <v>27633.519835999999</v>
      </c>
      <c r="AV3347" s="2">
        <v>661519.53222699999</v>
      </c>
      <c r="AW3347" s="2">
        <v>509811.97997999901</v>
      </c>
      <c r="AX3347" s="2">
        <f t="shared" si="214"/>
        <v>418508.21016239986</v>
      </c>
      <c r="AY3347">
        <v>8</v>
      </c>
      <c r="AZ3347" s="2">
        <v>174307.70214800001</v>
      </c>
      <c r="BA3347" s="2">
        <v>215233.70214899999</v>
      </c>
      <c r="BB3347" s="2">
        <v>211426.39746199999</v>
      </c>
      <c r="BC3347" s="2">
        <v>12373.877014</v>
      </c>
      <c r="BD3347" s="2">
        <v>206590.74511699899</v>
      </c>
      <c r="BE3347" s="2">
        <v>215217.417969</v>
      </c>
      <c r="BF3347" s="2">
        <v>253528.087891</v>
      </c>
      <c r="BG3347" s="2">
        <v>10012.232483</v>
      </c>
      <c r="BH3347" s="2">
        <v>230947.96484199999</v>
      </c>
      <c r="BI3347" s="2">
        <v>112053.48828000001</v>
      </c>
      <c r="BJ3347" s="2">
        <f t="shared" si="215"/>
        <v>164169.16153549991</v>
      </c>
    </row>
    <row r="3348" spans="1:62" x14ac:dyDescent="0.2">
      <c r="A3348">
        <v>2183</v>
      </c>
      <c r="B3348">
        <v>2101</v>
      </c>
      <c r="C3348">
        <v>3343</v>
      </c>
      <c r="D3348">
        <v>1</v>
      </c>
      <c r="E3348" t="s">
        <v>4588</v>
      </c>
      <c r="F3348" t="s">
        <v>1</v>
      </c>
      <c r="G3348" t="s">
        <v>1</v>
      </c>
      <c r="H3348" t="s">
        <v>1</v>
      </c>
      <c r="I3348" t="s">
        <v>1</v>
      </c>
      <c r="J3348" s="2">
        <f t="shared" si="212"/>
        <v>336852.86180113314</v>
      </c>
      <c r="K3348">
        <v>15.2</v>
      </c>
      <c r="L3348">
        <v>926</v>
      </c>
      <c r="M3348">
        <v>102648</v>
      </c>
      <c r="N3348" t="s">
        <v>4589</v>
      </c>
      <c r="O3348">
        <v>21</v>
      </c>
      <c r="P3348">
        <v>21</v>
      </c>
      <c r="Q3348">
        <v>1</v>
      </c>
      <c r="R3348">
        <v>7</v>
      </c>
      <c r="S3348">
        <v>8</v>
      </c>
      <c r="T3348">
        <v>6</v>
      </c>
      <c r="U3348">
        <v>7</v>
      </c>
      <c r="V3348">
        <v>8</v>
      </c>
      <c r="W3348">
        <v>6</v>
      </c>
      <c r="X3348">
        <v>7</v>
      </c>
      <c r="Y3348">
        <v>8</v>
      </c>
      <c r="Z3348">
        <v>6</v>
      </c>
      <c r="AA3348">
        <v>7</v>
      </c>
      <c r="AB3348" s="2">
        <v>464233.85790999897</v>
      </c>
      <c r="AC3348" s="2">
        <v>259047.085571</v>
      </c>
      <c r="AD3348" s="2">
        <v>722067.57226499997</v>
      </c>
      <c r="AE3348" s="2">
        <v>18927.4014289999</v>
      </c>
      <c r="AF3348" s="2">
        <v>405573.51733399997</v>
      </c>
      <c r="AG3348" s="2">
        <v>911140.17285099998</v>
      </c>
      <c r="AH3348" s="2">
        <v>363385.06347699999</v>
      </c>
      <c r="AI3348" s="2">
        <v>24165.090882</v>
      </c>
      <c r="AJ3348" s="2">
        <v>331759.50860599999</v>
      </c>
      <c r="AK3348" s="2">
        <v>407880.03027300001</v>
      </c>
      <c r="AL3348" s="2">
        <f t="shared" si="213"/>
        <v>390817.93005979992</v>
      </c>
      <c r="AM3348">
        <v>8</v>
      </c>
      <c r="AN3348" s="2">
        <v>376186.90075600002</v>
      </c>
      <c r="AO3348" s="2">
        <v>308985.92336999997</v>
      </c>
      <c r="AP3348" s="2">
        <v>794983.04296899994</v>
      </c>
      <c r="AQ3348" s="2">
        <v>32905.727417000002</v>
      </c>
      <c r="AR3348" s="2">
        <v>415953.53076199902</v>
      </c>
      <c r="AS3348" s="2">
        <v>896578.875244</v>
      </c>
      <c r="AT3348" s="2">
        <v>551367.06420899904</v>
      </c>
      <c r="AU3348" s="2">
        <v>44033.275878</v>
      </c>
      <c r="AV3348" s="2">
        <v>401283.22583000001</v>
      </c>
      <c r="AW3348" s="2">
        <v>383542.00268600002</v>
      </c>
      <c r="AX3348" s="2">
        <f t="shared" si="214"/>
        <v>420581.95691209985</v>
      </c>
      <c r="AY3348">
        <v>6</v>
      </c>
      <c r="AZ3348" s="2">
        <v>230661.35717899899</v>
      </c>
      <c r="BA3348" s="2">
        <v>196553.797119</v>
      </c>
      <c r="BB3348" s="2">
        <v>295952.31494199898</v>
      </c>
      <c r="BC3348" s="2">
        <v>14927.766906999999</v>
      </c>
      <c r="BD3348" s="2">
        <v>222840.48827999999</v>
      </c>
      <c r="BE3348" s="2">
        <v>336454.94750999898</v>
      </c>
      <c r="BF3348" s="2">
        <v>302449.20239200001</v>
      </c>
      <c r="BG3348" s="2">
        <v>16731.362427</v>
      </c>
      <c r="BH3348" s="2">
        <v>241495.59863299999</v>
      </c>
      <c r="BI3348" s="2">
        <v>133520.14892599999</v>
      </c>
      <c r="BJ3348" s="2">
        <f t="shared" si="215"/>
        <v>199158.69843149968</v>
      </c>
    </row>
    <row r="3349" spans="1:62" x14ac:dyDescent="0.2">
      <c r="A3349">
        <v>5131</v>
      </c>
      <c r="B3349">
        <v>5004</v>
      </c>
      <c r="C3349">
        <v>3344</v>
      </c>
      <c r="D3349">
        <v>1</v>
      </c>
      <c r="E3349" t="s">
        <v>10689</v>
      </c>
      <c r="F3349" t="s">
        <v>1</v>
      </c>
      <c r="G3349" t="s">
        <v>1</v>
      </c>
      <c r="H3349" t="s">
        <v>1</v>
      </c>
      <c r="I3349" t="s">
        <v>1</v>
      </c>
      <c r="J3349" s="2">
        <f t="shared" si="212"/>
        <v>336694.33420616644</v>
      </c>
      <c r="K3349">
        <v>18.5</v>
      </c>
      <c r="L3349">
        <v>405</v>
      </c>
      <c r="M3349">
        <v>44609</v>
      </c>
      <c r="N3349" t="s">
        <v>10690</v>
      </c>
      <c r="O3349">
        <v>19</v>
      </c>
      <c r="P3349">
        <v>19</v>
      </c>
      <c r="Q3349">
        <v>1</v>
      </c>
      <c r="R3349">
        <v>7</v>
      </c>
      <c r="S3349">
        <v>5</v>
      </c>
      <c r="T3349">
        <v>7</v>
      </c>
      <c r="U3349">
        <v>7</v>
      </c>
      <c r="V3349">
        <v>5</v>
      </c>
      <c r="W3349">
        <v>7</v>
      </c>
      <c r="X3349">
        <v>7</v>
      </c>
      <c r="Y3349">
        <v>5</v>
      </c>
      <c r="Z3349">
        <v>7</v>
      </c>
      <c r="AA3349">
        <v>7</v>
      </c>
      <c r="AB3349" s="2">
        <v>416059.24023399898</v>
      </c>
      <c r="AC3349" s="2">
        <v>247540.70703199899</v>
      </c>
      <c r="AD3349" s="2">
        <v>389504.25537199999</v>
      </c>
      <c r="AE3349" s="2">
        <v>15394.640686000001</v>
      </c>
      <c r="AF3349" s="2">
        <v>376632.85742199997</v>
      </c>
      <c r="AG3349" s="2">
        <v>455802.44824200001</v>
      </c>
      <c r="AH3349" s="2">
        <v>302476.167969</v>
      </c>
      <c r="AI3349" s="2">
        <v>22223.398194000001</v>
      </c>
      <c r="AJ3349" s="2">
        <v>466550.56884800002</v>
      </c>
      <c r="AK3349" s="2">
        <v>407813.55322399997</v>
      </c>
      <c r="AL3349" s="2">
        <f t="shared" si="213"/>
        <v>309999.78372229979</v>
      </c>
      <c r="AM3349">
        <v>5</v>
      </c>
      <c r="AN3349" s="2">
        <v>455035.42382799898</v>
      </c>
      <c r="AO3349" s="2">
        <v>439822.62109399901</v>
      </c>
      <c r="AP3349" s="2">
        <v>602372.18163999997</v>
      </c>
      <c r="AQ3349" s="2">
        <v>33493.434142999999</v>
      </c>
      <c r="AR3349" s="2">
        <v>472874.253906</v>
      </c>
      <c r="AS3349" s="2">
        <v>690280.74609399994</v>
      </c>
      <c r="AT3349" s="2">
        <v>528744.43554700003</v>
      </c>
      <c r="AU3349" s="2">
        <v>34196.521363</v>
      </c>
      <c r="AV3349" s="2">
        <v>690884.81054600002</v>
      </c>
      <c r="AW3349" s="2">
        <v>566600.34179700003</v>
      </c>
      <c r="AX3349" s="2">
        <f t="shared" si="214"/>
        <v>451430.47699579981</v>
      </c>
      <c r="AY3349">
        <v>7</v>
      </c>
      <c r="AZ3349" s="2">
        <v>294983.62060499901</v>
      </c>
      <c r="BA3349" s="2">
        <v>311450.81518599897</v>
      </c>
      <c r="BB3349" s="2">
        <v>280628.84887699998</v>
      </c>
      <c r="BC3349" s="2">
        <v>18781.950867</v>
      </c>
      <c r="BD3349" s="2">
        <v>287825.88232400001</v>
      </c>
      <c r="BE3349" s="2">
        <v>330744.16186499997</v>
      </c>
      <c r="BF3349" s="2">
        <v>333915.88818299997</v>
      </c>
      <c r="BG3349" s="2">
        <v>16642.708128999999</v>
      </c>
      <c r="BH3349" s="2">
        <v>394823.14013499999</v>
      </c>
      <c r="BI3349" s="2">
        <v>216730.402833</v>
      </c>
      <c r="BJ3349" s="2">
        <f t="shared" si="215"/>
        <v>248652.74190039979</v>
      </c>
    </row>
    <row r="3350" spans="1:62" x14ac:dyDescent="0.2">
      <c r="A3350">
        <v>5652</v>
      </c>
      <c r="B3350">
        <v>5519</v>
      </c>
      <c r="C3350">
        <v>3345</v>
      </c>
      <c r="D3350">
        <v>1</v>
      </c>
      <c r="E3350" t="s">
        <v>11736</v>
      </c>
      <c r="F3350" t="s">
        <v>1</v>
      </c>
      <c r="G3350" t="s">
        <v>1</v>
      </c>
      <c r="H3350" t="s">
        <v>11737</v>
      </c>
      <c r="I3350" t="s">
        <v>1</v>
      </c>
      <c r="J3350" s="2">
        <f t="shared" si="212"/>
        <v>336554.08569226629</v>
      </c>
      <c r="K3350">
        <v>35</v>
      </c>
      <c r="L3350">
        <v>894</v>
      </c>
      <c r="M3350">
        <v>103832</v>
      </c>
      <c r="N3350" t="s">
        <v>11738</v>
      </c>
      <c r="O3350">
        <v>77</v>
      </c>
      <c r="P3350">
        <v>19</v>
      </c>
      <c r="Q3350">
        <v>0.247</v>
      </c>
      <c r="R3350">
        <v>18</v>
      </c>
      <c r="S3350">
        <v>41</v>
      </c>
      <c r="T3350">
        <v>18</v>
      </c>
      <c r="U3350">
        <v>0</v>
      </c>
      <c r="V3350">
        <v>18</v>
      </c>
      <c r="W3350">
        <v>1</v>
      </c>
      <c r="X3350">
        <v>0</v>
      </c>
      <c r="Y3350">
        <v>23.440999999999999</v>
      </c>
      <c r="Z3350">
        <v>1.248</v>
      </c>
      <c r="AA3350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f t="shared" si="213"/>
        <v>0</v>
      </c>
      <c r="AM3350">
        <v>18</v>
      </c>
      <c r="AN3350" s="2">
        <v>253080.08898999999</v>
      </c>
      <c r="AO3350" s="2">
        <v>126943.536620999</v>
      </c>
      <c r="AP3350" s="2">
        <v>320470.65551800001</v>
      </c>
      <c r="AQ3350" s="2">
        <v>37591.552946999996</v>
      </c>
      <c r="AR3350" s="2">
        <v>7698371.1035149898</v>
      </c>
      <c r="AS3350" s="2">
        <v>242300.94405999899</v>
      </c>
      <c r="AT3350" s="2">
        <v>541096.20605399995</v>
      </c>
      <c r="AU3350" s="2">
        <v>7347.1429439999902</v>
      </c>
      <c r="AV3350" s="2">
        <v>495181.21105899999</v>
      </c>
      <c r="AW3350" s="2">
        <v>183171.158845</v>
      </c>
      <c r="AX3350" s="2">
        <f t="shared" si="214"/>
        <v>990555.36005529889</v>
      </c>
      <c r="AY3350">
        <v>1</v>
      </c>
      <c r="AZ3350" s="2">
        <v>23602.642577999999</v>
      </c>
      <c r="BA3350" s="2">
        <v>24062.013672000001</v>
      </c>
      <c r="BB3350" s="2">
        <v>20908.560547000001</v>
      </c>
      <c r="BC3350" s="2">
        <v>3248.2890619999998</v>
      </c>
      <c r="BD3350" s="2">
        <v>22738.025390999999</v>
      </c>
      <c r="BE3350" s="2">
        <v>26904.621093999998</v>
      </c>
      <c r="BF3350" s="2">
        <v>25486.328125</v>
      </c>
      <c r="BG3350" s="2">
        <v>715.45556599999998</v>
      </c>
      <c r="BH3350" s="2">
        <v>30449.761718999998</v>
      </c>
      <c r="BI3350" s="2">
        <v>12953.272461</v>
      </c>
      <c r="BJ3350" s="2">
        <f t="shared" si="215"/>
        <v>19106.897021499997</v>
      </c>
    </row>
    <row r="3351" spans="1:62" x14ac:dyDescent="0.2">
      <c r="A3351">
        <v>2352</v>
      </c>
      <c r="B3351">
        <v>2264</v>
      </c>
      <c r="C3351">
        <v>3346</v>
      </c>
      <c r="D3351">
        <v>1</v>
      </c>
      <c r="E3351" t="s">
        <v>4940</v>
      </c>
      <c r="F3351" t="s">
        <v>1</v>
      </c>
      <c r="G3351" t="s">
        <v>1</v>
      </c>
      <c r="H3351" t="s">
        <v>1</v>
      </c>
      <c r="I3351" t="s">
        <v>1</v>
      </c>
      <c r="J3351" s="2">
        <f t="shared" si="212"/>
        <v>336440.62038579996</v>
      </c>
      <c r="K3351">
        <v>4.2</v>
      </c>
      <c r="L3351">
        <v>576</v>
      </c>
      <c r="M3351">
        <v>64301</v>
      </c>
      <c r="N3351" t="s">
        <v>4941</v>
      </c>
      <c r="O3351">
        <v>8</v>
      </c>
      <c r="P3351">
        <v>8</v>
      </c>
      <c r="Q3351">
        <v>1</v>
      </c>
      <c r="R3351">
        <v>2</v>
      </c>
      <c r="S3351">
        <v>2</v>
      </c>
      <c r="T3351">
        <v>4</v>
      </c>
      <c r="U3351">
        <v>2</v>
      </c>
      <c r="V3351">
        <v>2</v>
      </c>
      <c r="W3351">
        <v>4</v>
      </c>
      <c r="X3351">
        <v>2</v>
      </c>
      <c r="Y3351">
        <v>2</v>
      </c>
      <c r="Z3351">
        <v>4</v>
      </c>
      <c r="AA3351">
        <v>2</v>
      </c>
      <c r="AB3351" s="2">
        <v>389359.375</v>
      </c>
      <c r="AC3351" s="2">
        <v>237908.355469</v>
      </c>
      <c r="AD3351" s="2">
        <v>444606.703125</v>
      </c>
      <c r="AE3351" s="2">
        <v>14599.720703999999</v>
      </c>
      <c r="AF3351" s="2">
        <v>572961.09375</v>
      </c>
      <c r="AG3351" s="2">
        <v>496805.785156</v>
      </c>
      <c r="AH3351" s="2">
        <v>346059.625</v>
      </c>
      <c r="AI3351" s="2">
        <v>30022.908691999899</v>
      </c>
      <c r="AJ3351" s="2">
        <v>479801.046875</v>
      </c>
      <c r="AK3351" s="2">
        <v>339733.148438</v>
      </c>
      <c r="AL3351" s="2">
        <f t="shared" si="213"/>
        <v>335185.77622090001</v>
      </c>
      <c r="AM3351">
        <v>2</v>
      </c>
      <c r="AN3351" s="2">
        <v>420058.742188</v>
      </c>
      <c r="AO3351" s="2">
        <v>230049.945312</v>
      </c>
      <c r="AP3351" s="2">
        <v>490350.03125</v>
      </c>
      <c r="AQ3351" s="2">
        <v>14829.069335</v>
      </c>
      <c r="AR3351" s="2">
        <v>535551.21875</v>
      </c>
      <c r="AS3351" s="2">
        <v>308687.6875</v>
      </c>
      <c r="AT3351" s="2">
        <v>197765.054688</v>
      </c>
      <c r="AU3351" s="2">
        <v>13540.565918</v>
      </c>
      <c r="AV3351" s="2">
        <v>341217.71875</v>
      </c>
      <c r="AW3351" s="2">
        <v>269643.921875</v>
      </c>
      <c r="AX3351" s="2">
        <f t="shared" si="214"/>
        <v>282169.39555659995</v>
      </c>
      <c r="AY3351">
        <v>4</v>
      </c>
      <c r="AZ3351" s="2">
        <v>486331.25146499998</v>
      </c>
      <c r="BA3351" s="2">
        <v>404546.81835999998</v>
      </c>
      <c r="BB3351" s="2">
        <v>544828.34570299997</v>
      </c>
      <c r="BC3351" s="2">
        <v>30218.265625</v>
      </c>
      <c r="BD3351" s="2">
        <v>542515.03295899997</v>
      </c>
      <c r="BE3351" s="2">
        <v>374633.81103500002</v>
      </c>
      <c r="BF3351" s="2">
        <v>542061.96337899996</v>
      </c>
      <c r="BG3351" s="2">
        <v>24452.087889999999</v>
      </c>
      <c r="BH3351" s="2">
        <v>662488.91113300005</v>
      </c>
      <c r="BI3351" s="2">
        <v>307590.40625</v>
      </c>
      <c r="BJ3351" s="2">
        <f t="shared" si="215"/>
        <v>391966.6893799</v>
      </c>
    </row>
    <row r="3352" spans="1:62" x14ac:dyDescent="0.2">
      <c r="A3352">
        <v>6127</v>
      </c>
      <c r="B3352">
        <v>5989</v>
      </c>
      <c r="C3352">
        <v>3347</v>
      </c>
      <c r="D3352">
        <v>1</v>
      </c>
      <c r="E3352" t="s">
        <v>12711</v>
      </c>
      <c r="F3352" t="s">
        <v>1</v>
      </c>
      <c r="G3352" t="s">
        <v>1</v>
      </c>
      <c r="H3352" t="s">
        <v>1</v>
      </c>
      <c r="I3352" t="s">
        <v>1</v>
      </c>
      <c r="J3352" s="2">
        <f t="shared" si="212"/>
        <v>336321.43335486657</v>
      </c>
      <c r="K3352">
        <v>17</v>
      </c>
      <c r="L3352">
        <v>570</v>
      </c>
      <c r="M3352">
        <v>62995</v>
      </c>
      <c r="N3352" t="s">
        <v>12712</v>
      </c>
      <c r="O3352">
        <v>19</v>
      </c>
      <c r="P3352">
        <v>19</v>
      </c>
      <c r="Q3352">
        <v>1</v>
      </c>
      <c r="R3352">
        <v>9</v>
      </c>
      <c r="S3352">
        <v>4</v>
      </c>
      <c r="T3352">
        <v>6</v>
      </c>
      <c r="U3352">
        <v>9</v>
      </c>
      <c r="V3352">
        <v>4</v>
      </c>
      <c r="W3352">
        <v>6</v>
      </c>
      <c r="X3352">
        <v>9</v>
      </c>
      <c r="Y3352">
        <v>4</v>
      </c>
      <c r="Z3352">
        <v>6</v>
      </c>
      <c r="AA3352">
        <v>9</v>
      </c>
      <c r="AB3352" s="2">
        <v>584703.06445299997</v>
      </c>
      <c r="AC3352" s="2">
        <v>412213.83545000001</v>
      </c>
      <c r="AD3352" s="2">
        <v>612012.72070299997</v>
      </c>
      <c r="AE3352" s="2">
        <v>42066.248138000003</v>
      </c>
      <c r="AF3352" s="2">
        <v>557039.26464900002</v>
      </c>
      <c r="AG3352" s="2">
        <v>795911.00683600002</v>
      </c>
      <c r="AH3352" s="2">
        <v>414200.81347699999</v>
      </c>
      <c r="AI3352" s="2">
        <v>48455.816590000002</v>
      </c>
      <c r="AJ3352" s="2">
        <v>657115.65038999997</v>
      </c>
      <c r="AK3352" s="2">
        <v>916626.90234399994</v>
      </c>
      <c r="AL3352" s="2">
        <f t="shared" si="213"/>
        <v>504034.53230299999</v>
      </c>
      <c r="AM3352">
        <v>4</v>
      </c>
      <c r="AN3352" s="2">
        <v>220041.69140700001</v>
      </c>
      <c r="AO3352" s="2">
        <v>156084.28711</v>
      </c>
      <c r="AP3352" s="2">
        <v>296003.90527400002</v>
      </c>
      <c r="AQ3352" s="2">
        <v>14943.648926</v>
      </c>
      <c r="AR3352" s="2">
        <v>181601.696288999</v>
      </c>
      <c r="AS3352" s="2">
        <v>283292.58398399898</v>
      </c>
      <c r="AT3352" s="2">
        <v>241490.105469</v>
      </c>
      <c r="AU3352" s="2">
        <v>14547.912597</v>
      </c>
      <c r="AV3352" s="2">
        <v>346044.99999899999</v>
      </c>
      <c r="AW3352" s="2">
        <v>226761.914063</v>
      </c>
      <c r="AX3352" s="2">
        <f t="shared" si="214"/>
        <v>198081.27451179977</v>
      </c>
      <c r="AY3352">
        <v>6</v>
      </c>
      <c r="AZ3352" s="2">
        <v>362353.22753899998</v>
      </c>
      <c r="BA3352" s="2">
        <v>309853.77246100002</v>
      </c>
      <c r="BB3352" s="2">
        <v>317216.23144599999</v>
      </c>
      <c r="BC3352" s="2">
        <v>25349.909058000001</v>
      </c>
      <c r="BD3352" s="2">
        <v>290041.50390700001</v>
      </c>
      <c r="BE3352" s="2">
        <v>347916.91894399998</v>
      </c>
      <c r="BF3352" s="2">
        <v>403064.976563</v>
      </c>
      <c r="BG3352" s="2">
        <v>19965.750000999898</v>
      </c>
      <c r="BH3352" s="2">
        <v>619066.51757899998</v>
      </c>
      <c r="BI3352" s="2">
        <v>373656.125</v>
      </c>
      <c r="BJ3352" s="2">
        <f t="shared" si="215"/>
        <v>306848.49324979994</v>
      </c>
    </row>
    <row r="3353" spans="1:62" x14ac:dyDescent="0.2">
      <c r="A3353">
        <v>6265</v>
      </c>
      <c r="B3353">
        <v>6114</v>
      </c>
      <c r="C3353">
        <v>3348</v>
      </c>
      <c r="D3353">
        <v>1</v>
      </c>
      <c r="E3353" t="s">
        <v>12977</v>
      </c>
      <c r="F3353" t="s">
        <v>1</v>
      </c>
      <c r="G3353" t="s">
        <v>1</v>
      </c>
      <c r="H3353" t="s">
        <v>1</v>
      </c>
      <c r="I3353" t="s">
        <v>1</v>
      </c>
      <c r="J3353" s="2">
        <f t="shared" si="212"/>
        <v>336037.05074756645</v>
      </c>
      <c r="K3353">
        <v>16.8</v>
      </c>
      <c r="L3353">
        <v>744</v>
      </c>
      <c r="M3353">
        <v>82886</v>
      </c>
      <c r="N3353" t="s">
        <v>12978</v>
      </c>
      <c r="O3353">
        <v>26</v>
      </c>
      <c r="P3353">
        <v>26</v>
      </c>
      <c r="Q3353">
        <v>1</v>
      </c>
      <c r="R3353">
        <v>9</v>
      </c>
      <c r="S3353">
        <v>9</v>
      </c>
      <c r="T3353">
        <v>8</v>
      </c>
      <c r="U3353">
        <v>9</v>
      </c>
      <c r="V3353">
        <v>9</v>
      </c>
      <c r="W3353">
        <v>8</v>
      </c>
      <c r="X3353">
        <v>9</v>
      </c>
      <c r="Y3353">
        <v>9</v>
      </c>
      <c r="Z3353">
        <v>8</v>
      </c>
      <c r="AA3353">
        <v>9</v>
      </c>
      <c r="AB3353" s="2">
        <v>431091.77148300002</v>
      </c>
      <c r="AC3353" s="2">
        <v>402963.48047000001</v>
      </c>
      <c r="AD3353" s="2">
        <v>466401.61523300002</v>
      </c>
      <c r="AE3353" s="2">
        <v>26021.748778000001</v>
      </c>
      <c r="AF3353" s="2">
        <v>474772.06640699902</v>
      </c>
      <c r="AG3353" s="2">
        <v>567454.992188</v>
      </c>
      <c r="AH3353" s="2">
        <v>300049.56445199897</v>
      </c>
      <c r="AI3353" s="2">
        <v>34942.790588000003</v>
      </c>
      <c r="AJ3353" s="2">
        <v>576368.92968599999</v>
      </c>
      <c r="AK3353" s="2">
        <v>656593.50390500005</v>
      </c>
      <c r="AL3353" s="2">
        <f t="shared" si="213"/>
        <v>393666.04631899984</v>
      </c>
      <c r="AM3353">
        <v>9</v>
      </c>
      <c r="AN3353" s="2">
        <v>392685.77978500002</v>
      </c>
      <c r="AO3353" s="2">
        <v>372882.68871999998</v>
      </c>
      <c r="AP3353" s="2">
        <v>587516.309570999</v>
      </c>
      <c r="AQ3353" s="2">
        <v>30201.7907109999</v>
      </c>
      <c r="AR3353" s="2">
        <v>410641.77636899898</v>
      </c>
      <c r="AS3353" s="2">
        <v>544350.35034199897</v>
      </c>
      <c r="AT3353" s="2">
        <v>471242.234375</v>
      </c>
      <c r="AU3353" s="2">
        <v>30123.397278</v>
      </c>
      <c r="AV3353" s="2">
        <v>721077.792967999</v>
      </c>
      <c r="AW3353" s="2">
        <v>492213.93066399998</v>
      </c>
      <c r="AX3353" s="2">
        <f t="shared" si="214"/>
        <v>405293.60507829965</v>
      </c>
      <c r="AY3353">
        <v>8</v>
      </c>
      <c r="AZ3353" s="2">
        <v>249970.29150299999</v>
      </c>
      <c r="BA3353" s="2">
        <v>251569.96948299999</v>
      </c>
      <c r="BB3353" s="2">
        <v>261583.855469</v>
      </c>
      <c r="BC3353" s="2">
        <v>18380.824920999999</v>
      </c>
      <c r="BD3353" s="2">
        <v>242439.23535199999</v>
      </c>
      <c r="BE3353" s="2">
        <v>235141.16210799999</v>
      </c>
      <c r="BF3353" s="2">
        <v>307306.35839800001</v>
      </c>
      <c r="BG3353" s="2">
        <v>11013.093934</v>
      </c>
      <c r="BH3353" s="2">
        <v>332062.148437</v>
      </c>
      <c r="BI3353" s="2">
        <v>182048.068849</v>
      </c>
      <c r="BJ3353" s="2">
        <f t="shared" si="215"/>
        <v>209151.50084539998</v>
      </c>
    </row>
    <row r="3354" spans="1:62" x14ac:dyDescent="0.2">
      <c r="A3354">
        <v>2355</v>
      </c>
      <c r="B3354">
        <v>2267</v>
      </c>
      <c r="C3354">
        <v>3349</v>
      </c>
      <c r="D3354">
        <v>1</v>
      </c>
      <c r="E3354" t="s">
        <v>4946</v>
      </c>
      <c r="F3354" t="s">
        <v>1</v>
      </c>
      <c r="G3354" t="s">
        <v>1</v>
      </c>
      <c r="H3354" t="s">
        <v>1230</v>
      </c>
      <c r="I3354" t="s">
        <v>1</v>
      </c>
      <c r="J3354" s="2">
        <f t="shared" si="212"/>
        <v>335787.72888279986</v>
      </c>
      <c r="K3354">
        <v>16</v>
      </c>
      <c r="L3354">
        <v>745</v>
      </c>
      <c r="M3354">
        <v>84728</v>
      </c>
      <c r="N3354" t="s">
        <v>4947</v>
      </c>
      <c r="O3354">
        <v>22</v>
      </c>
      <c r="P3354">
        <v>19</v>
      </c>
      <c r="Q3354">
        <v>0.86399999999999999</v>
      </c>
      <c r="R3354">
        <v>10</v>
      </c>
      <c r="S3354">
        <v>6</v>
      </c>
      <c r="T3354">
        <v>6</v>
      </c>
      <c r="U3354">
        <v>9</v>
      </c>
      <c r="V3354">
        <v>5</v>
      </c>
      <c r="W3354">
        <v>5</v>
      </c>
      <c r="X3354">
        <v>9.5619999999999994</v>
      </c>
      <c r="Y3354">
        <v>5.3849999999999998</v>
      </c>
      <c r="Z3354">
        <v>5.4169999999999998</v>
      </c>
      <c r="AA3354">
        <v>9</v>
      </c>
      <c r="AB3354" s="2">
        <v>681128.85546899994</v>
      </c>
      <c r="AC3354" s="2">
        <v>556871.902342999</v>
      </c>
      <c r="AD3354" s="2">
        <v>681241.92578100006</v>
      </c>
      <c r="AE3354" s="2">
        <v>37211.633421999999</v>
      </c>
      <c r="AF3354" s="2">
        <v>757543.17968900001</v>
      </c>
      <c r="AG3354" s="2">
        <v>807279.05859300005</v>
      </c>
      <c r="AH3354" s="2">
        <v>431399.66210899898</v>
      </c>
      <c r="AI3354" s="2">
        <v>35533.779051999998</v>
      </c>
      <c r="AJ3354" s="2">
        <v>587119.96484499995</v>
      </c>
      <c r="AK3354" s="2">
        <v>696326.664062</v>
      </c>
      <c r="AL3354" s="2">
        <f t="shared" si="213"/>
        <v>527165.66253649979</v>
      </c>
      <c r="AM3354">
        <v>5</v>
      </c>
      <c r="AN3354" s="2">
        <v>290431.628906</v>
      </c>
      <c r="AO3354" s="2">
        <v>293922.65820299898</v>
      </c>
      <c r="AP3354" s="2">
        <v>437438.47070299898</v>
      </c>
      <c r="AQ3354" s="2">
        <v>22914.260528999999</v>
      </c>
      <c r="AR3354" s="2">
        <v>361863.19140700001</v>
      </c>
      <c r="AS3354" s="2">
        <v>397194.23046699999</v>
      </c>
      <c r="AT3354" s="2">
        <v>300481.99413999898</v>
      </c>
      <c r="AU3354" s="2">
        <v>22202.079041000001</v>
      </c>
      <c r="AV3354" s="2">
        <v>419165.55468599999</v>
      </c>
      <c r="AW3354" s="2">
        <v>396187.02148499998</v>
      </c>
      <c r="AX3354" s="2">
        <f t="shared" si="214"/>
        <v>294180.10895669973</v>
      </c>
      <c r="AY3354">
        <v>5</v>
      </c>
      <c r="AZ3354" s="2">
        <v>229194.68749899999</v>
      </c>
      <c r="BA3354" s="2">
        <v>258531.324219</v>
      </c>
      <c r="BB3354" s="2">
        <v>222948.591797</v>
      </c>
      <c r="BC3354" s="2">
        <v>17406.919617</v>
      </c>
      <c r="BD3354" s="2">
        <v>242776.59375</v>
      </c>
      <c r="BE3354" s="2">
        <v>223392.01953200001</v>
      </c>
      <c r="BF3354" s="2">
        <v>267423.03125100001</v>
      </c>
      <c r="BG3354" s="2">
        <v>10844.961425</v>
      </c>
      <c r="BH3354" s="2">
        <v>258913.36328300001</v>
      </c>
      <c r="BI3354" s="2">
        <v>128742.65917899999</v>
      </c>
      <c r="BJ3354" s="2">
        <f t="shared" si="215"/>
        <v>186017.4151552</v>
      </c>
    </row>
    <row r="3355" spans="1:62" x14ac:dyDescent="0.2">
      <c r="A3355">
        <v>1388</v>
      </c>
      <c r="B3355">
        <v>1326</v>
      </c>
      <c r="C3355">
        <v>3350</v>
      </c>
      <c r="D3355">
        <v>1</v>
      </c>
      <c r="E3355" t="s">
        <v>2931</v>
      </c>
      <c r="F3355" t="s">
        <v>1</v>
      </c>
      <c r="G3355" t="s">
        <v>1</v>
      </c>
      <c r="H3355" t="s">
        <v>1</v>
      </c>
      <c r="I3355" t="s">
        <v>1</v>
      </c>
      <c r="J3355" s="2">
        <f t="shared" si="212"/>
        <v>335455.08918039995</v>
      </c>
      <c r="K3355">
        <v>7.5</v>
      </c>
      <c r="L3355">
        <v>759</v>
      </c>
      <c r="M3355">
        <v>83347</v>
      </c>
      <c r="N3355" t="s">
        <v>2932</v>
      </c>
      <c r="O3355">
        <v>9</v>
      </c>
      <c r="P3355">
        <v>9</v>
      </c>
      <c r="Q3355">
        <v>1</v>
      </c>
      <c r="R3355">
        <v>2</v>
      </c>
      <c r="S3355">
        <v>5</v>
      </c>
      <c r="T3355">
        <v>2</v>
      </c>
      <c r="U3355">
        <v>2</v>
      </c>
      <c r="V3355">
        <v>5</v>
      </c>
      <c r="W3355">
        <v>2</v>
      </c>
      <c r="X3355">
        <v>2</v>
      </c>
      <c r="Y3355">
        <v>5</v>
      </c>
      <c r="Z3355">
        <v>2</v>
      </c>
      <c r="AA3355">
        <v>2</v>
      </c>
      <c r="AB3355" s="2">
        <v>259991.441406</v>
      </c>
      <c r="AC3355" s="2">
        <v>254098.65625</v>
      </c>
      <c r="AD3355" s="2">
        <v>286841.648437</v>
      </c>
      <c r="AE3355" s="2">
        <v>18999.093261999999</v>
      </c>
      <c r="AF3355" s="2">
        <v>404277.679688</v>
      </c>
      <c r="AG3355" s="2">
        <v>484105.4375</v>
      </c>
      <c r="AH3355" s="2">
        <v>205209.015625</v>
      </c>
      <c r="AI3355" s="2">
        <v>20238.746093999998</v>
      </c>
      <c r="AJ3355" s="2">
        <v>296956.476563</v>
      </c>
      <c r="AK3355" s="2">
        <v>311837.492188</v>
      </c>
      <c r="AL3355" s="2">
        <f t="shared" si="213"/>
        <v>254255.56870130001</v>
      </c>
      <c r="AM3355">
        <v>5</v>
      </c>
      <c r="AN3355" s="2">
        <v>431249.05200099997</v>
      </c>
      <c r="AO3355" s="2">
        <v>478780.80175699998</v>
      </c>
      <c r="AP3355" s="2">
        <v>590043.16992200003</v>
      </c>
      <c r="AQ3355" s="2">
        <v>32868.534546000003</v>
      </c>
      <c r="AR3355" s="2">
        <v>584828.42871000001</v>
      </c>
      <c r="AS3355" s="2">
        <v>854201.11523400003</v>
      </c>
      <c r="AT3355" s="2">
        <v>452155.03662099998</v>
      </c>
      <c r="AU3355" s="2">
        <v>41024.084227999898</v>
      </c>
      <c r="AV3355" s="2">
        <v>636298.536132999</v>
      </c>
      <c r="AW3355" s="2">
        <v>606404.46972599998</v>
      </c>
      <c r="AX3355" s="2">
        <f t="shared" si="214"/>
        <v>470785.32288779988</v>
      </c>
      <c r="AY3355">
        <v>2</v>
      </c>
      <c r="AZ3355" s="2">
        <v>291337.75</v>
      </c>
      <c r="BA3355" s="2">
        <v>406315.546875</v>
      </c>
      <c r="BB3355" s="2">
        <v>344749.140625</v>
      </c>
      <c r="BC3355" s="2">
        <v>28666.044922000001</v>
      </c>
      <c r="BD3355" s="2">
        <v>404260.476562</v>
      </c>
      <c r="BE3355" s="2">
        <v>420464.523438</v>
      </c>
      <c r="BF3355" s="2">
        <v>316998.351562</v>
      </c>
      <c r="BG3355" s="2">
        <v>19989.714599999999</v>
      </c>
      <c r="BH3355" s="2">
        <v>369078.9375</v>
      </c>
      <c r="BI3355" s="2">
        <v>211383.273437</v>
      </c>
      <c r="BJ3355" s="2">
        <f t="shared" si="215"/>
        <v>281324.37595210003</v>
      </c>
    </row>
    <row r="3356" spans="1:62" x14ac:dyDescent="0.2">
      <c r="A3356">
        <v>5435</v>
      </c>
      <c r="B3356">
        <v>5305</v>
      </c>
      <c r="C3356">
        <v>3351</v>
      </c>
      <c r="D3356">
        <v>1</v>
      </c>
      <c r="E3356" t="s">
        <v>11299</v>
      </c>
      <c r="F3356" t="s">
        <v>1</v>
      </c>
      <c r="G3356" t="s">
        <v>1</v>
      </c>
      <c r="H3356" t="s">
        <v>1</v>
      </c>
      <c r="I3356" t="s">
        <v>1</v>
      </c>
      <c r="J3356" s="2">
        <f t="shared" si="212"/>
        <v>334951.23580319999</v>
      </c>
      <c r="K3356">
        <v>8.3000000000000007</v>
      </c>
      <c r="L3356">
        <v>606</v>
      </c>
      <c r="M3356">
        <v>68927</v>
      </c>
      <c r="N3356" t="s">
        <v>11300</v>
      </c>
      <c r="O3356">
        <v>16</v>
      </c>
      <c r="P3356">
        <v>16</v>
      </c>
      <c r="Q3356">
        <v>1</v>
      </c>
      <c r="R3356">
        <v>5</v>
      </c>
      <c r="S3356">
        <v>6</v>
      </c>
      <c r="T3356">
        <v>5</v>
      </c>
      <c r="U3356">
        <v>5</v>
      </c>
      <c r="V3356">
        <v>6</v>
      </c>
      <c r="W3356">
        <v>5</v>
      </c>
      <c r="X3356">
        <v>5</v>
      </c>
      <c r="Y3356">
        <v>6</v>
      </c>
      <c r="Z3356">
        <v>5</v>
      </c>
      <c r="AA3356">
        <v>5</v>
      </c>
      <c r="AB3356" s="2">
        <v>379522.230469</v>
      </c>
      <c r="AC3356" s="2">
        <v>330667.77148400003</v>
      </c>
      <c r="AD3356" s="2">
        <v>402308.945313</v>
      </c>
      <c r="AE3356" s="2">
        <v>20998.793945000001</v>
      </c>
      <c r="AF3356" s="2">
        <v>484007.257813</v>
      </c>
      <c r="AG3356" s="2">
        <v>327488.70800799999</v>
      </c>
      <c r="AH3356" s="2">
        <v>190547.654786</v>
      </c>
      <c r="AI3356" s="2">
        <v>21880.747681000001</v>
      </c>
      <c r="AJ3356" s="2">
        <v>483120.269531</v>
      </c>
      <c r="AK3356" s="2">
        <v>606717.671875</v>
      </c>
      <c r="AL3356" s="2">
        <f t="shared" si="213"/>
        <v>324726.00509049994</v>
      </c>
      <c r="AM3356">
        <v>6</v>
      </c>
      <c r="AN3356" s="2">
        <v>342145.429687</v>
      </c>
      <c r="AO3356" s="2">
        <v>331646.17382800003</v>
      </c>
      <c r="AP3356" s="2">
        <v>452430.32812600001</v>
      </c>
      <c r="AQ3356" s="2">
        <v>21830.224364999998</v>
      </c>
      <c r="AR3356" s="2">
        <v>440975.261719</v>
      </c>
      <c r="AS3356" s="2">
        <v>353342.60400299903</v>
      </c>
      <c r="AT3356" s="2">
        <v>291201.49462900002</v>
      </c>
      <c r="AU3356" s="2">
        <v>23116.383666999998</v>
      </c>
      <c r="AV3356" s="2">
        <v>506922.476562</v>
      </c>
      <c r="AW3356" s="2">
        <v>451000.191406</v>
      </c>
      <c r="AX3356" s="2">
        <f t="shared" si="214"/>
        <v>321461.0567991999</v>
      </c>
      <c r="AY3356">
        <v>5</v>
      </c>
      <c r="AZ3356" s="2">
        <v>369529.62548699998</v>
      </c>
      <c r="BA3356" s="2">
        <v>512500.14941399998</v>
      </c>
      <c r="BB3356" s="2">
        <v>418286.56933500001</v>
      </c>
      <c r="BC3356" s="2">
        <v>33246.798827999999</v>
      </c>
      <c r="BD3356" s="2">
        <v>529193.68066399998</v>
      </c>
      <c r="BE3356" s="2">
        <v>394367.72216800001</v>
      </c>
      <c r="BF3356" s="2">
        <v>407867.910645</v>
      </c>
      <c r="BG3356" s="2">
        <v>19585.094116</v>
      </c>
      <c r="BH3356" s="2">
        <v>595613.09570399998</v>
      </c>
      <c r="BI3356" s="2">
        <v>306475.808838</v>
      </c>
      <c r="BJ3356" s="2">
        <f t="shared" si="215"/>
        <v>358666.64551990002</v>
      </c>
    </row>
    <row r="3357" spans="1:62" x14ac:dyDescent="0.2">
      <c r="A3357">
        <v>4300</v>
      </c>
      <c r="B3357">
        <v>4184</v>
      </c>
      <c r="C3357">
        <v>3352</v>
      </c>
      <c r="D3357">
        <v>1</v>
      </c>
      <c r="E3357" t="s">
        <v>9001</v>
      </c>
      <c r="F3357" t="s">
        <v>1</v>
      </c>
      <c r="G3357" t="s">
        <v>1</v>
      </c>
      <c r="H3357" t="s">
        <v>1</v>
      </c>
      <c r="I3357" t="s">
        <v>1</v>
      </c>
      <c r="J3357" s="2">
        <f t="shared" si="212"/>
        <v>333858.03095806658</v>
      </c>
      <c r="K3357">
        <v>64</v>
      </c>
      <c r="L3357">
        <v>75</v>
      </c>
      <c r="M3357">
        <v>8761</v>
      </c>
      <c r="N3357" t="s">
        <v>9002</v>
      </c>
      <c r="O3357">
        <v>12</v>
      </c>
      <c r="P3357">
        <v>12</v>
      </c>
      <c r="Q3357">
        <v>1</v>
      </c>
      <c r="R3357">
        <v>5</v>
      </c>
      <c r="S3357">
        <v>3</v>
      </c>
      <c r="T3357">
        <v>4</v>
      </c>
      <c r="U3357">
        <v>5</v>
      </c>
      <c r="V3357">
        <v>3</v>
      </c>
      <c r="W3357">
        <v>4</v>
      </c>
      <c r="X3357">
        <v>5</v>
      </c>
      <c r="Y3357">
        <v>3</v>
      </c>
      <c r="Z3357">
        <v>4</v>
      </c>
      <c r="AA3357">
        <v>5</v>
      </c>
      <c r="AB3357" s="2">
        <v>499464.871094</v>
      </c>
      <c r="AC3357" s="2">
        <v>398244.01464900002</v>
      </c>
      <c r="AD3357" s="2">
        <v>535982.56054700003</v>
      </c>
      <c r="AE3357" s="2">
        <v>41614.549926</v>
      </c>
      <c r="AF3357" s="2">
        <v>672330.75</v>
      </c>
      <c r="AG3357" s="2">
        <v>802878.31738199899</v>
      </c>
      <c r="AH3357" s="2">
        <v>410053.04443399998</v>
      </c>
      <c r="AI3357" s="2">
        <v>49628.214539000001</v>
      </c>
      <c r="AJ3357" s="2">
        <v>593482.304688</v>
      </c>
      <c r="AK3357" s="2">
        <v>488852.33398499998</v>
      </c>
      <c r="AL3357" s="2">
        <f t="shared" si="213"/>
        <v>449253.09612439992</v>
      </c>
      <c r="AM3357">
        <v>3</v>
      </c>
      <c r="AN3357" s="2">
        <v>188062.81396500001</v>
      </c>
      <c r="AO3357" s="2">
        <v>245108.11816499999</v>
      </c>
      <c r="AP3357" s="2">
        <v>526764.91015599901</v>
      </c>
      <c r="AQ3357" s="2">
        <v>20200.117187999898</v>
      </c>
      <c r="AR3357" s="2">
        <v>364433.13378899998</v>
      </c>
      <c r="AS3357" s="2">
        <v>493213.26660199999</v>
      </c>
      <c r="AT3357" s="2">
        <v>286168.82666000002</v>
      </c>
      <c r="AU3357" s="2">
        <v>25759.271820000002</v>
      </c>
      <c r="AV3357" s="2">
        <v>359069.210938</v>
      </c>
      <c r="AW3357" s="2">
        <v>380083.74804699997</v>
      </c>
      <c r="AX3357" s="2">
        <f t="shared" si="214"/>
        <v>288886.34173299989</v>
      </c>
      <c r="AY3357">
        <v>4</v>
      </c>
      <c r="AZ3357" s="2">
        <v>312352.789062</v>
      </c>
      <c r="BA3357" s="2">
        <v>265131.45312399999</v>
      </c>
      <c r="BB3357" s="2">
        <v>276542.88427699998</v>
      </c>
      <c r="BC3357" s="2">
        <v>18651.409668</v>
      </c>
      <c r="BD3357" s="2">
        <v>371897.342772</v>
      </c>
      <c r="BE3357" s="2">
        <v>301955.70605500002</v>
      </c>
      <c r="BF3357" s="2">
        <v>375854.47070299898</v>
      </c>
      <c r="BG3357" s="2">
        <v>15812.305054</v>
      </c>
      <c r="BH3357" s="2">
        <v>463430.027344</v>
      </c>
      <c r="BI3357" s="2">
        <v>232718.162109</v>
      </c>
      <c r="BJ3357" s="2">
        <f t="shared" si="215"/>
        <v>263434.65501679992</v>
      </c>
    </row>
    <row r="3358" spans="1:62" x14ac:dyDescent="0.2">
      <c r="A3358">
        <v>3418</v>
      </c>
      <c r="B3358">
        <v>3309</v>
      </c>
      <c r="C3358">
        <v>3353</v>
      </c>
      <c r="D3358">
        <v>1</v>
      </c>
      <c r="E3358" t="s">
        <v>7166</v>
      </c>
      <c r="F3358" t="s">
        <v>1</v>
      </c>
      <c r="G3358" t="s">
        <v>1</v>
      </c>
      <c r="H3358" t="s">
        <v>1</v>
      </c>
      <c r="I3358" t="s">
        <v>1</v>
      </c>
      <c r="J3358" s="2">
        <f t="shared" si="212"/>
        <v>333728.0332458333</v>
      </c>
      <c r="K3358">
        <v>19.7</v>
      </c>
      <c r="L3358">
        <v>350</v>
      </c>
      <c r="M3358">
        <v>38604</v>
      </c>
      <c r="N3358" t="s">
        <v>7167</v>
      </c>
      <c r="O3358">
        <v>18</v>
      </c>
      <c r="P3358">
        <v>18</v>
      </c>
      <c r="Q3358">
        <v>1</v>
      </c>
      <c r="R3358">
        <v>5</v>
      </c>
      <c r="S3358">
        <v>5</v>
      </c>
      <c r="T3358">
        <v>8</v>
      </c>
      <c r="U3358">
        <v>5</v>
      </c>
      <c r="V3358">
        <v>5</v>
      </c>
      <c r="W3358">
        <v>8</v>
      </c>
      <c r="X3358">
        <v>5</v>
      </c>
      <c r="Y3358">
        <v>5</v>
      </c>
      <c r="Z3358">
        <v>8</v>
      </c>
      <c r="AA3358">
        <v>5</v>
      </c>
      <c r="AB3358" s="2">
        <v>356097.23583999998</v>
      </c>
      <c r="AC3358" s="2">
        <v>205692.74462799999</v>
      </c>
      <c r="AD3358" s="2">
        <v>351397.910645</v>
      </c>
      <c r="AE3358" s="2">
        <v>18163.6662599999</v>
      </c>
      <c r="AF3358" s="2">
        <v>330580.41699199902</v>
      </c>
      <c r="AG3358" s="2">
        <v>382730.35595699999</v>
      </c>
      <c r="AH3358" s="2">
        <v>210759.017578</v>
      </c>
      <c r="AI3358" s="2">
        <v>16897.724883999999</v>
      </c>
      <c r="AJ3358" s="2">
        <v>344124.40331999998</v>
      </c>
      <c r="AK3358" s="2">
        <v>365151.13720699999</v>
      </c>
      <c r="AL3358" s="2">
        <f t="shared" si="213"/>
        <v>258159.46133109988</v>
      </c>
      <c r="AM3358">
        <v>5</v>
      </c>
      <c r="AN3358" s="2">
        <v>385542.77539099997</v>
      </c>
      <c r="AO3358" s="2">
        <v>309967.04589900002</v>
      </c>
      <c r="AP3358" s="2">
        <v>482862.84179600002</v>
      </c>
      <c r="AQ3358" s="2">
        <v>18851.858979000001</v>
      </c>
      <c r="AR3358" s="2">
        <v>361189.52539099997</v>
      </c>
      <c r="AS3358" s="2">
        <v>531242.49853500002</v>
      </c>
      <c r="AT3358" s="2">
        <v>386922.671875</v>
      </c>
      <c r="AU3358" s="2">
        <v>28329.839416999999</v>
      </c>
      <c r="AV3358" s="2">
        <v>493683.82568399998</v>
      </c>
      <c r="AW3358" s="2">
        <v>413980.52441399998</v>
      </c>
      <c r="AX3358" s="2">
        <f t="shared" si="214"/>
        <v>341257.34073809994</v>
      </c>
      <c r="AY3358">
        <v>8</v>
      </c>
      <c r="AZ3358" s="2">
        <v>463304.203369</v>
      </c>
      <c r="BA3358" s="2">
        <v>472862.31445399998</v>
      </c>
      <c r="BB3358" s="2">
        <v>528142.67675700004</v>
      </c>
      <c r="BC3358" s="2">
        <v>31419.487793</v>
      </c>
      <c r="BD3358" s="2">
        <v>453107.054687</v>
      </c>
      <c r="BE3358" s="2">
        <v>625164.15478400001</v>
      </c>
      <c r="BF3358" s="2">
        <v>509081.92724599998</v>
      </c>
      <c r="BG3358" s="2">
        <v>27759.035522999999</v>
      </c>
      <c r="BH3358" s="2">
        <v>578843.78808500001</v>
      </c>
      <c r="BI3358" s="2">
        <v>327988.33398499998</v>
      </c>
      <c r="BJ3358" s="2">
        <f t="shared" si="215"/>
        <v>401767.29766829999</v>
      </c>
    </row>
    <row r="3359" spans="1:62" x14ac:dyDescent="0.2">
      <c r="A3359">
        <v>3627</v>
      </c>
      <c r="B3359">
        <v>3514</v>
      </c>
      <c r="C3359">
        <v>3354</v>
      </c>
      <c r="D3359">
        <v>1</v>
      </c>
      <c r="E3359" t="s">
        <v>7602</v>
      </c>
      <c r="F3359" t="s">
        <v>1</v>
      </c>
      <c r="G3359" t="s">
        <v>1</v>
      </c>
      <c r="H3359" t="s">
        <v>1</v>
      </c>
      <c r="I3359" t="s">
        <v>1</v>
      </c>
      <c r="J3359" s="2">
        <f t="shared" si="212"/>
        <v>333662.46838886657</v>
      </c>
      <c r="K3359">
        <v>14.2</v>
      </c>
      <c r="L3359">
        <v>465</v>
      </c>
      <c r="M3359">
        <v>53516</v>
      </c>
      <c r="N3359" t="s">
        <v>7603</v>
      </c>
      <c r="O3359">
        <v>11</v>
      </c>
      <c r="P3359">
        <v>11</v>
      </c>
      <c r="Q3359">
        <v>1</v>
      </c>
      <c r="R3359">
        <v>2</v>
      </c>
      <c r="S3359">
        <v>5</v>
      </c>
      <c r="T3359">
        <v>4</v>
      </c>
      <c r="U3359">
        <v>2</v>
      </c>
      <c r="V3359">
        <v>5</v>
      </c>
      <c r="W3359">
        <v>4</v>
      </c>
      <c r="X3359">
        <v>2</v>
      </c>
      <c r="Y3359">
        <v>5</v>
      </c>
      <c r="Z3359">
        <v>4</v>
      </c>
      <c r="AA3359">
        <v>2</v>
      </c>
      <c r="AB3359" s="2">
        <v>225136.69433599999</v>
      </c>
      <c r="AC3359" s="2">
        <v>222101.04394500001</v>
      </c>
      <c r="AD3359" s="2">
        <v>229326.990234</v>
      </c>
      <c r="AE3359" s="2">
        <v>16504.408202999999</v>
      </c>
      <c r="AF3359" s="2">
        <v>296245.51464800001</v>
      </c>
      <c r="AG3359" s="2">
        <v>300372.72851599997</v>
      </c>
      <c r="AH3359" s="2">
        <v>134561.71777399999</v>
      </c>
      <c r="AI3359" s="2">
        <v>20899.469176999999</v>
      </c>
      <c r="AJ3359" s="2">
        <v>262656.53222699999</v>
      </c>
      <c r="AK3359" s="2">
        <v>389521.082031</v>
      </c>
      <c r="AL3359" s="2">
        <f t="shared" si="213"/>
        <v>209732.61810909997</v>
      </c>
      <c r="AM3359">
        <v>5</v>
      </c>
      <c r="AN3359" s="2">
        <v>303553.88159200002</v>
      </c>
      <c r="AO3359" s="2">
        <v>472084.238037</v>
      </c>
      <c r="AP3359" s="2">
        <v>435337.75439399999</v>
      </c>
      <c r="AQ3359" s="2">
        <v>35061.783263999998</v>
      </c>
      <c r="AR3359" s="2">
        <v>427722.48291000002</v>
      </c>
      <c r="AS3359" s="2">
        <v>469112.76416000002</v>
      </c>
      <c r="AT3359" s="2">
        <v>294023.56445299898</v>
      </c>
      <c r="AU3359" s="2">
        <v>28960.502197999998</v>
      </c>
      <c r="AV3359" s="2">
        <v>585828.77246100002</v>
      </c>
      <c r="AW3359" s="2">
        <v>601121.33300700004</v>
      </c>
      <c r="AX3359" s="2">
        <f t="shared" si="214"/>
        <v>365280.70764759986</v>
      </c>
      <c r="AY3359">
        <v>4</v>
      </c>
      <c r="AZ3359" s="2">
        <v>407727.87597699999</v>
      </c>
      <c r="BA3359" s="2">
        <v>564991.03955099999</v>
      </c>
      <c r="BB3359" s="2">
        <v>416951.380371999</v>
      </c>
      <c r="BC3359" s="2">
        <v>42370.478149000002</v>
      </c>
      <c r="BD3359" s="2">
        <v>569786.59765600006</v>
      </c>
      <c r="BE3359" s="2">
        <v>550250.46484399994</v>
      </c>
      <c r="BF3359" s="2">
        <v>487168.171875</v>
      </c>
      <c r="BG3359" s="2">
        <v>37850.177277000003</v>
      </c>
      <c r="BH3359" s="2">
        <v>707859.60644500004</v>
      </c>
      <c r="BI3359" s="2">
        <v>474785.00195300003</v>
      </c>
      <c r="BJ3359" s="2">
        <f t="shared" si="215"/>
        <v>425974.07940989995</v>
      </c>
    </row>
    <row r="3360" spans="1:62" x14ac:dyDescent="0.2">
      <c r="A3360">
        <v>4978</v>
      </c>
      <c r="B3360">
        <v>4855</v>
      </c>
      <c r="C3360">
        <v>3355</v>
      </c>
      <c r="D3360">
        <v>1</v>
      </c>
      <c r="E3360" t="s">
        <v>10385</v>
      </c>
      <c r="F3360" t="s">
        <v>1</v>
      </c>
      <c r="G3360" t="s">
        <v>1</v>
      </c>
      <c r="H3360" t="s">
        <v>1</v>
      </c>
      <c r="I3360" t="s">
        <v>1</v>
      </c>
      <c r="J3360" s="2">
        <f t="shared" si="212"/>
        <v>333374.9271046666</v>
      </c>
      <c r="K3360">
        <v>24.1</v>
      </c>
      <c r="L3360">
        <v>436</v>
      </c>
      <c r="M3360">
        <v>48384</v>
      </c>
      <c r="N3360" t="s">
        <v>10386</v>
      </c>
      <c r="O3360">
        <v>22</v>
      </c>
      <c r="P3360">
        <v>22</v>
      </c>
      <c r="Q3360">
        <v>1</v>
      </c>
      <c r="R3360">
        <v>8</v>
      </c>
      <c r="S3360">
        <v>6</v>
      </c>
      <c r="T3360">
        <v>8</v>
      </c>
      <c r="U3360">
        <v>8</v>
      </c>
      <c r="V3360">
        <v>6</v>
      </c>
      <c r="W3360">
        <v>8</v>
      </c>
      <c r="X3360">
        <v>8</v>
      </c>
      <c r="Y3360">
        <v>6</v>
      </c>
      <c r="Z3360">
        <v>8</v>
      </c>
      <c r="AA3360">
        <v>8</v>
      </c>
      <c r="AB3360" s="2">
        <v>543293.48144699901</v>
      </c>
      <c r="AC3360" s="2">
        <v>444656.66796699999</v>
      </c>
      <c r="AD3360" s="2">
        <v>556875.05566399998</v>
      </c>
      <c r="AE3360" s="2">
        <v>28925.389283</v>
      </c>
      <c r="AF3360" s="2">
        <v>703187.48339900002</v>
      </c>
      <c r="AG3360" s="2">
        <v>380466.84179699997</v>
      </c>
      <c r="AH3360" s="2">
        <v>255470.54052799899</v>
      </c>
      <c r="AI3360" s="2">
        <v>24739.080505999998</v>
      </c>
      <c r="AJ3360" s="2">
        <v>511110.01660199999</v>
      </c>
      <c r="AK3360" s="2">
        <v>515572.25878899998</v>
      </c>
      <c r="AL3360" s="2">
        <f t="shared" si="213"/>
        <v>396429.68159819982</v>
      </c>
      <c r="AM3360">
        <v>6</v>
      </c>
      <c r="AN3360" s="2">
        <v>257836.15039200001</v>
      </c>
      <c r="AO3360" s="2">
        <v>376575.86523499998</v>
      </c>
      <c r="AP3360" s="2">
        <v>361180.21972599998</v>
      </c>
      <c r="AQ3360" s="2">
        <v>18245.070678999899</v>
      </c>
      <c r="AR3360" s="2">
        <v>363985.00878999999</v>
      </c>
      <c r="AS3360" s="2">
        <v>212635.68359299999</v>
      </c>
      <c r="AT3360" s="2">
        <v>152874.04199200001</v>
      </c>
      <c r="AU3360" s="2">
        <v>12039.741148999999</v>
      </c>
      <c r="AV3360" s="2">
        <v>392861.08789000002</v>
      </c>
      <c r="AW3360" s="2">
        <v>505014.48632700002</v>
      </c>
      <c r="AX3360" s="2">
        <f t="shared" si="214"/>
        <v>265324.73557730002</v>
      </c>
      <c r="AY3360">
        <v>8</v>
      </c>
      <c r="AZ3360" s="2">
        <v>402003.99267499999</v>
      </c>
      <c r="BA3360" s="2">
        <v>524591.32519600005</v>
      </c>
      <c r="BB3360" s="2">
        <v>416854.42675699998</v>
      </c>
      <c r="BC3360" s="2">
        <v>26210.724914999999</v>
      </c>
      <c r="BD3360" s="2">
        <v>533292.11279399996</v>
      </c>
      <c r="BE3360" s="2">
        <v>274449.09191800002</v>
      </c>
      <c r="BF3360" s="2">
        <v>351031.21777300001</v>
      </c>
      <c r="BG3360" s="2">
        <v>17152.888824000001</v>
      </c>
      <c r="BH3360" s="2">
        <v>543481.33080899995</v>
      </c>
      <c r="BI3360" s="2">
        <v>294636.52972400002</v>
      </c>
      <c r="BJ3360" s="2">
        <f t="shared" si="215"/>
        <v>338370.36413850001</v>
      </c>
    </row>
    <row r="3361" spans="1:62" x14ac:dyDescent="0.2">
      <c r="A3361">
        <v>649</v>
      </c>
      <c r="B3361">
        <v>618</v>
      </c>
      <c r="C3361">
        <v>3356</v>
      </c>
      <c r="D3361">
        <v>1</v>
      </c>
      <c r="E3361" t="s">
        <v>1343</v>
      </c>
      <c r="F3361" t="s">
        <v>1</v>
      </c>
      <c r="G3361" t="s">
        <v>1</v>
      </c>
      <c r="H3361" t="s">
        <v>1</v>
      </c>
      <c r="I3361" t="s">
        <v>1</v>
      </c>
      <c r="J3361" s="2">
        <f t="shared" si="212"/>
        <v>333259.66887196666</v>
      </c>
      <c r="K3361">
        <v>25.4</v>
      </c>
      <c r="L3361">
        <v>236</v>
      </c>
      <c r="M3361">
        <v>26925</v>
      </c>
      <c r="N3361" t="s">
        <v>1344</v>
      </c>
      <c r="O3361">
        <v>13</v>
      </c>
      <c r="P3361">
        <v>13</v>
      </c>
      <c r="Q3361">
        <v>1</v>
      </c>
      <c r="R3361">
        <v>4</v>
      </c>
      <c r="S3361">
        <v>4</v>
      </c>
      <c r="T3361">
        <v>5</v>
      </c>
      <c r="U3361">
        <v>4</v>
      </c>
      <c r="V3361">
        <v>4</v>
      </c>
      <c r="W3361">
        <v>5</v>
      </c>
      <c r="X3361">
        <v>4</v>
      </c>
      <c r="Y3361">
        <v>4</v>
      </c>
      <c r="Z3361">
        <v>5</v>
      </c>
      <c r="AA3361">
        <v>4</v>
      </c>
      <c r="AB3361" s="2">
        <v>266100.695312</v>
      </c>
      <c r="AC3361" s="2">
        <v>186062.14087</v>
      </c>
      <c r="AD3361" s="2">
        <v>320166.52001899999</v>
      </c>
      <c r="AE3361" s="2">
        <v>12863.458495999999</v>
      </c>
      <c r="AF3361" s="2">
        <v>290141.77050799999</v>
      </c>
      <c r="AG3361" s="2">
        <v>357525.76952999999</v>
      </c>
      <c r="AH3361" s="2">
        <v>194233.42504900001</v>
      </c>
      <c r="AI3361" s="2">
        <v>9422.0370489999896</v>
      </c>
      <c r="AJ3361" s="2">
        <v>280756.52905299998</v>
      </c>
      <c r="AK3361" s="2">
        <v>298658.14746000001</v>
      </c>
      <c r="AL3361" s="2">
        <f t="shared" si="213"/>
        <v>221593.04933460001</v>
      </c>
      <c r="AM3361">
        <v>4</v>
      </c>
      <c r="AN3361" s="2">
        <v>327620.86181500001</v>
      </c>
      <c r="AO3361" s="2">
        <v>263752.72753899998</v>
      </c>
      <c r="AP3361" s="2">
        <v>475910.01464800001</v>
      </c>
      <c r="AQ3361" s="2">
        <v>15221.470947</v>
      </c>
      <c r="AR3361" s="2">
        <v>346696.504395</v>
      </c>
      <c r="AS3361" s="2">
        <v>457249.93066399998</v>
      </c>
      <c r="AT3361" s="2">
        <v>346409.85693299997</v>
      </c>
      <c r="AU3361" s="2">
        <v>21245.968994999999</v>
      </c>
      <c r="AV3361" s="2">
        <v>433870.10253799998</v>
      </c>
      <c r="AW3361" s="2">
        <v>312146.167969</v>
      </c>
      <c r="AX3361" s="2">
        <f t="shared" si="214"/>
        <v>300012.36064429994</v>
      </c>
      <c r="AY3361">
        <v>5</v>
      </c>
      <c r="AZ3361" s="2">
        <v>523514.93383699999</v>
      </c>
      <c r="BA3361" s="2">
        <v>511493.07910199999</v>
      </c>
      <c r="BB3361" s="2">
        <v>566948.07495100005</v>
      </c>
      <c r="BC3361" s="2">
        <v>24458.303161</v>
      </c>
      <c r="BD3361" s="2">
        <v>571626.76660199999</v>
      </c>
      <c r="BE3361" s="2">
        <v>650344.46533200005</v>
      </c>
      <c r="BF3361" s="2">
        <v>689276.23877000005</v>
      </c>
      <c r="BG3361" s="2">
        <v>30240.467285999999</v>
      </c>
      <c r="BH3361" s="2">
        <v>799519.86376900005</v>
      </c>
      <c r="BI3361" s="2">
        <v>414313.77356</v>
      </c>
      <c r="BJ3361" s="2">
        <f t="shared" si="215"/>
        <v>478173.59663700004</v>
      </c>
    </row>
    <row r="3362" spans="1:62" x14ac:dyDescent="0.2">
      <c r="A3362">
        <v>5691</v>
      </c>
      <c r="B3362">
        <v>5558</v>
      </c>
      <c r="C3362">
        <v>3357</v>
      </c>
      <c r="D3362">
        <v>1</v>
      </c>
      <c r="E3362" t="s">
        <v>11815</v>
      </c>
      <c r="F3362" t="s">
        <v>1</v>
      </c>
      <c r="G3362" t="s">
        <v>1</v>
      </c>
      <c r="H3362" t="s">
        <v>1</v>
      </c>
      <c r="I3362" t="s">
        <v>1</v>
      </c>
      <c r="J3362" s="2">
        <f t="shared" si="212"/>
        <v>333013.6710409667</v>
      </c>
      <c r="K3362">
        <v>5.8</v>
      </c>
      <c r="L3362">
        <v>295</v>
      </c>
      <c r="M3362">
        <v>31764</v>
      </c>
      <c r="N3362" t="s">
        <v>11816</v>
      </c>
      <c r="O3362">
        <v>12</v>
      </c>
      <c r="P3362">
        <v>12</v>
      </c>
      <c r="Q3362">
        <v>1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 s="2">
        <v>286598.37353600003</v>
      </c>
      <c r="AC3362" s="2">
        <v>295715.516603</v>
      </c>
      <c r="AD3362" s="2">
        <v>355745.371583</v>
      </c>
      <c r="AE3362" s="2">
        <v>22279.881225999899</v>
      </c>
      <c r="AF3362" s="2">
        <v>520862.57714800001</v>
      </c>
      <c r="AG3362" s="2">
        <v>371499.26660199999</v>
      </c>
      <c r="AH3362" s="2">
        <v>292278.54687600001</v>
      </c>
      <c r="AI3362" s="2">
        <v>20719.302245999999</v>
      </c>
      <c r="AJ3362" s="2">
        <v>379643.92578200001</v>
      </c>
      <c r="AK3362" s="2">
        <v>266502.84521399997</v>
      </c>
      <c r="AL3362" s="2">
        <f t="shared" si="213"/>
        <v>281184.56068160001</v>
      </c>
      <c r="AM3362">
        <v>4</v>
      </c>
      <c r="AN3362" s="2">
        <v>305375.51367199997</v>
      </c>
      <c r="AO3362" s="2">
        <v>347867.207031</v>
      </c>
      <c r="AP3362" s="2">
        <v>450399.261719</v>
      </c>
      <c r="AQ3362" s="2">
        <v>20766.107055</v>
      </c>
      <c r="AR3362" s="2">
        <v>496294.78125100001</v>
      </c>
      <c r="AS3362" s="2">
        <v>408227.83203200001</v>
      </c>
      <c r="AT3362" s="2">
        <v>457549.003906</v>
      </c>
      <c r="AU3362" s="2">
        <v>28714.311768</v>
      </c>
      <c r="AV3362" s="2">
        <v>477068.00000100001</v>
      </c>
      <c r="AW3362" s="2">
        <v>612844.63671899994</v>
      </c>
      <c r="AX3362" s="2">
        <f t="shared" si="214"/>
        <v>360510.66551540006</v>
      </c>
      <c r="AY3362">
        <v>4</v>
      </c>
      <c r="AZ3362" s="2">
        <v>283168.61523400003</v>
      </c>
      <c r="BA3362" s="2">
        <v>513675.695312</v>
      </c>
      <c r="BB3362" s="2">
        <v>379512.93359299999</v>
      </c>
      <c r="BC3362" s="2">
        <v>25041.952148999899</v>
      </c>
      <c r="BD3362" s="2">
        <v>650411.31249899999</v>
      </c>
      <c r="BE3362" s="2">
        <v>391321.52734299999</v>
      </c>
      <c r="BF3362" s="2">
        <v>664931.460938</v>
      </c>
      <c r="BG3362" s="2">
        <v>16582.364378999999</v>
      </c>
      <c r="BH3362" s="2">
        <v>418081.625</v>
      </c>
      <c r="BI3362" s="2">
        <v>230730.382812</v>
      </c>
      <c r="BJ3362" s="2">
        <f t="shared" si="215"/>
        <v>357345.78692589997</v>
      </c>
    </row>
    <row r="3363" spans="1:62" x14ac:dyDescent="0.2">
      <c r="A3363">
        <v>531</v>
      </c>
      <c r="B3363">
        <v>502</v>
      </c>
      <c r="C3363">
        <v>3358</v>
      </c>
      <c r="D3363">
        <v>1</v>
      </c>
      <c r="E3363" t="s">
        <v>1091</v>
      </c>
      <c r="F3363" t="s">
        <v>1</v>
      </c>
      <c r="G3363" t="s">
        <v>1</v>
      </c>
      <c r="H3363" t="s">
        <v>1</v>
      </c>
      <c r="I3363" t="s">
        <v>1</v>
      </c>
      <c r="J3363" s="2">
        <f t="shared" si="212"/>
        <v>332711.84178776649</v>
      </c>
      <c r="K3363">
        <v>14.2</v>
      </c>
      <c r="L3363">
        <v>578</v>
      </c>
      <c r="M3363">
        <v>63905</v>
      </c>
      <c r="N3363" t="s">
        <v>1092</v>
      </c>
      <c r="O3363">
        <v>16</v>
      </c>
      <c r="P3363">
        <v>16</v>
      </c>
      <c r="Q3363">
        <v>1</v>
      </c>
      <c r="R3363">
        <v>5</v>
      </c>
      <c r="S3363">
        <v>5</v>
      </c>
      <c r="T3363">
        <v>6</v>
      </c>
      <c r="U3363">
        <v>5</v>
      </c>
      <c r="V3363">
        <v>5</v>
      </c>
      <c r="W3363">
        <v>6</v>
      </c>
      <c r="X3363">
        <v>5</v>
      </c>
      <c r="Y3363">
        <v>5</v>
      </c>
      <c r="Z3363">
        <v>6</v>
      </c>
      <c r="AA3363">
        <v>5</v>
      </c>
      <c r="AB3363" s="2">
        <v>416281.36279300001</v>
      </c>
      <c r="AC3363" s="2">
        <v>297820.58575500001</v>
      </c>
      <c r="AD3363" s="2">
        <v>338802.33691399998</v>
      </c>
      <c r="AE3363" s="2">
        <v>18664.257476999999</v>
      </c>
      <c r="AF3363" s="2">
        <v>391643.61938499898</v>
      </c>
      <c r="AG3363" s="2">
        <v>436059.19311499997</v>
      </c>
      <c r="AH3363" s="2">
        <v>244995.47302199999</v>
      </c>
      <c r="AI3363" s="2">
        <v>14715.256896999999</v>
      </c>
      <c r="AJ3363" s="2">
        <v>365311.85229499999</v>
      </c>
      <c r="AK3363" s="2">
        <v>353060.50048799999</v>
      </c>
      <c r="AL3363" s="2">
        <f t="shared" si="213"/>
        <v>287735.44381409988</v>
      </c>
      <c r="AM3363">
        <v>5</v>
      </c>
      <c r="AN3363" s="2">
        <v>475962.68505799997</v>
      </c>
      <c r="AO3363" s="2">
        <v>323881.56786999898</v>
      </c>
      <c r="AP3363" s="2">
        <v>613732.90014699998</v>
      </c>
      <c r="AQ3363" s="2">
        <v>23127.811369999999</v>
      </c>
      <c r="AR3363" s="2">
        <v>332745.128906</v>
      </c>
      <c r="AS3363" s="2">
        <v>440756.39648400003</v>
      </c>
      <c r="AT3363" s="2">
        <v>470883.27636700001</v>
      </c>
      <c r="AU3363" s="2">
        <v>25757.436248999998</v>
      </c>
      <c r="AV3363" s="2">
        <v>631295.12792999996</v>
      </c>
      <c r="AW3363" s="2">
        <v>492085.72705099999</v>
      </c>
      <c r="AX3363" s="2">
        <f t="shared" si="214"/>
        <v>383022.80574319989</v>
      </c>
      <c r="AY3363">
        <v>6</v>
      </c>
      <c r="AZ3363" s="2">
        <v>433279.87402400002</v>
      </c>
      <c r="BA3363" s="2">
        <v>404643.94140800001</v>
      </c>
      <c r="BB3363" s="2">
        <v>383493.74902300001</v>
      </c>
      <c r="BC3363" s="2">
        <v>16836.424195</v>
      </c>
      <c r="BD3363" s="2">
        <v>379086.141603</v>
      </c>
      <c r="BE3363" s="2">
        <v>402568.21288999898</v>
      </c>
      <c r="BF3363" s="2">
        <v>497802.20605500002</v>
      </c>
      <c r="BG3363" s="2">
        <v>14652.432982999901</v>
      </c>
      <c r="BH3363" s="2">
        <v>474548.01025399897</v>
      </c>
      <c r="BI3363" s="2">
        <v>266861.765625</v>
      </c>
      <c r="BJ3363" s="2">
        <f t="shared" si="215"/>
        <v>327377.27580599976</v>
      </c>
    </row>
    <row r="3364" spans="1:62" x14ac:dyDescent="0.2">
      <c r="A3364">
        <v>3710</v>
      </c>
      <c r="B3364">
        <v>3596</v>
      </c>
      <c r="C3364">
        <v>3359</v>
      </c>
      <c r="D3364">
        <v>1</v>
      </c>
      <c r="E3364" t="s">
        <v>7767</v>
      </c>
      <c r="F3364" t="s">
        <v>1</v>
      </c>
      <c r="G3364" t="s">
        <v>1</v>
      </c>
      <c r="H3364" t="s">
        <v>1</v>
      </c>
      <c r="I3364" t="s">
        <v>1</v>
      </c>
      <c r="J3364" s="2">
        <f t="shared" si="212"/>
        <v>332066.76962173329</v>
      </c>
      <c r="K3364">
        <v>5.5</v>
      </c>
      <c r="L3364">
        <v>457</v>
      </c>
      <c r="M3364">
        <v>49094</v>
      </c>
      <c r="N3364" t="s">
        <v>7768</v>
      </c>
      <c r="O3364">
        <v>6</v>
      </c>
      <c r="P3364">
        <v>6</v>
      </c>
      <c r="Q3364">
        <v>1</v>
      </c>
      <c r="R3364">
        <v>2</v>
      </c>
      <c r="S3364">
        <v>2</v>
      </c>
      <c r="T3364">
        <v>2</v>
      </c>
      <c r="U3364">
        <v>2</v>
      </c>
      <c r="V3364">
        <v>2</v>
      </c>
      <c r="W3364">
        <v>2</v>
      </c>
      <c r="X3364">
        <v>2</v>
      </c>
      <c r="Y3364">
        <v>2</v>
      </c>
      <c r="Z3364">
        <v>2</v>
      </c>
      <c r="AA3364">
        <v>2</v>
      </c>
      <c r="AB3364" s="2">
        <v>532557.375</v>
      </c>
      <c r="AC3364" s="2">
        <v>456897.84375</v>
      </c>
      <c r="AD3364" s="2">
        <v>579792.6875</v>
      </c>
      <c r="AE3364" s="2">
        <v>19739.195312</v>
      </c>
      <c r="AF3364" s="2">
        <v>622476.8125</v>
      </c>
      <c r="AG3364" s="2">
        <v>793384.6875</v>
      </c>
      <c r="AH3364" s="2">
        <v>338234.15625</v>
      </c>
      <c r="AI3364" s="2">
        <v>19343.146484000001</v>
      </c>
      <c r="AJ3364" s="2">
        <v>484887.34375</v>
      </c>
      <c r="AK3364" s="2">
        <v>535294.75</v>
      </c>
      <c r="AL3364" s="2">
        <f t="shared" si="213"/>
        <v>438260.79980459996</v>
      </c>
      <c r="AM3364">
        <v>2</v>
      </c>
      <c r="AN3364" s="2">
        <v>492213.390625</v>
      </c>
      <c r="AO3364" s="2">
        <v>561805.98828099901</v>
      </c>
      <c r="AP3364" s="2">
        <v>710230.835938</v>
      </c>
      <c r="AQ3364" s="2">
        <v>23432.081298000001</v>
      </c>
      <c r="AR3364" s="2">
        <v>564392.81640599901</v>
      </c>
      <c r="AS3364" s="2">
        <v>742196.12109399994</v>
      </c>
      <c r="AT3364" s="2">
        <v>508213.089844</v>
      </c>
      <c r="AU3364" s="2">
        <v>24413.339355</v>
      </c>
      <c r="AV3364" s="2">
        <v>657759.289062</v>
      </c>
      <c r="AW3364" s="2">
        <v>638664.835938</v>
      </c>
      <c r="AX3364" s="2">
        <f t="shared" si="214"/>
        <v>492332.17878409987</v>
      </c>
      <c r="AY3364">
        <v>2</v>
      </c>
      <c r="AZ3364" s="2">
        <v>74078.78125</v>
      </c>
      <c r="BA3364" s="2">
        <v>88690.878905999998</v>
      </c>
      <c r="BB3364" s="2">
        <v>72987.716797000001</v>
      </c>
      <c r="BC3364" s="2">
        <v>4506.6370239999997</v>
      </c>
      <c r="BD3364" s="2">
        <v>82615.464842999994</v>
      </c>
      <c r="BE3364" s="2">
        <v>95066.341797000001</v>
      </c>
      <c r="BF3364" s="2">
        <v>84122.802733999997</v>
      </c>
      <c r="BG3364" s="2">
        <v>2720.1364440000002</v>
      </c>
      <c r="BH3364" s="2">
        <v>97811.005860000005</v>
      </c>
      <c r="BI3364" s="2">
        <v>53473.537109999997</v>
      </c>
      <c r="BJ3364" s="2">
        <f t="shared" si="215"/>
        <v>65607.330276499997</v>
      </c>
    </row>
    <row r="3365" spans="1:62" x14ac:dyDescent="0.2">
      <c r="A3365">
        <v>4893</v>
      </c>
      <c r="B3365">
        <v>4770</v>
      </c>
      <c r="C3365">
        <v>3360</v>
      </c>
      <c r="D3365">
        <v>1</v>
      </c>
      <c r="E3365" t="s">
        <v>10213</v>
      </c>
      <c r="F3365" t="s">
        <v>1</v>
      </c>
      <c r="G3365" t="s">
        <v>1</v>
      </c>
      <c r="H3365" t="s">
        <v>1</v>
      </c>
      <c r="I3365" t="s">
        <v>1</v>
      </c>
      <c r="J3365" s="2">
        <f t="shared" si="212"/>
        <v>331886.62921933318</v>
      </c>
      <c r="K3365">
        <v>44.8</v>
      </c>
      <c r="L3365">
        <v>125</v>
      </c>
      <c r="M3365">
        <v>13784</v>
      </c>
      <c r="N3365" t="s">
        <v>10214</v>
      </c>
      <c r="O3365">
        <v>20</v>
      </c>
      <c r="P3365">
        <v>20</v>
      </c>
      <c r="Q3365">
        <v>1</v>
      </c>
      <c r="R3365">
        <v>6</v>
      </c>
      <c r="S3365">
        <v>7</v>
      </c>
      <c r="T3365">
        <v>7</v>
      </c>
      <c r="U3365">
        <v>6</v>
      </c>
      <c r="V3365">
        <v>7</v>
      </c>
      <c r="W3365">
        <v>7</v>
      </c>
      <c r="X3365">
        <v>6</v>
      </c>
      <c r="Y3365">
        <v>7</v>
      </c>
      <c r="Z3365">
        <v>7</v>
      </c>
      <c r="AA3365">
        <v>6</v>
      </c>
      <c r="AB3365" s="2">
        <v>380882.35351599997</v>
      </c>
      <c r="AC3365" s="2">
        <v>301971.589844</v>
      </c>
      <c r="AD3365" s="2">
        <v>412620.70409999997</v>
      </c>
      <c r="AE3365" s="2">
        <v>47447.457031999998</v>
      </c>
      <c r="AF3365" s="2">
        <v>395807.05957099999</v>
      </c>
      <c r="AG3365" s="2">
        <v>447455.29101399903</v>
      </c>
      <c r="AH3365" s="2">
        <v>270632.40917999903</v>
      </c>
      <c r="AI3365" s="2">
        <v>45903.864866999997</v>
      </c>
      <c r="AJ3365" s="2">
        <v>599825.93359399994</v>
      </c>
      <c r="AK3365" s="2">
        <v>421479.28417900001</v>
      </c>
      <c r="AL3365" s="2">
        <f t="shared" si="213"/>
        <v>332402.59468969982</v>
      </c>
      <c r="AM3365">
        <v>7</v>
      </c>
      <c r="AN3365" s="2">
        <v>508887.31835899898</v>
      </c>
      <c r="AO3365" s="2">
        <v>295120.023438</v>
      </c>
      <c r="AP3365" s="2">
        <v>493171.089844</v>
      </c>
      <c r="AQ3365" s="2">
        <v>27543.0986329999</v>
      </c>
      <c r="AR3365" s="2">
        <v>347320.82226599997</v>
      </c>
      <c r="AS3365" s="2">
        <v>483699.390625</v>
      </c>
      <c r="AT3365" s="2">
        <v>436593.22656099999</v>
      </c>
      <c r="AU3365" s="2">
        <v>29802.349364999998</v>
      </c>
      <c r="AV3365" s="2">
        <v>456483.84375100001</v>
      </c>
      <c r="AW3365" s="2">
        <v>401328.33984299999</v>
      </c>
      <c r="AX3365" s="2">
        <f t="shared" si="214"/>
        <v>347994.9502684999</v>
      </c>
      <c r="AY3365">
        <v>7</v>
      </c>
      <c r="AZ3365" s="2">
        <v>437502.382812</v>
      </c>
      <c r="BA3365" s="2">
        <v>416629.91796699999</v>
      </c>
      <c r="BB3365" s="2">
        <v>469923.32226500002</v>
      </c>
      <c r="BC3365" s="2">
        <v>32281.320372999999</v>
      </c>
      <c r="BD3365" s="2">
        <v>351948.10351499898</v>
      </c>
      <c r="BE3365" s="2">
        <v>420432.27441399998</v>
      </c>
      <c r="BF3365" s="2">
        <v>406525.30761700001</v>
      </c>
      <c r="BG3365" s="2">
        <v>22311.583678999999</v>
      </c>
      <c r="BH3365" s="2">
        <v>378990.542969</v>
      </c>
      <c r="BI3365" s="2">
        <v>216078.67138700001</v>
      </c>
      <c r="BJ3365" s="2">
        <f t="shared" si="215"/>
        <v>315262.34269979986</v>
      </c>
    </row>
    <row r="3366" spans="1:62" x14ac:dyDescent="0.2">
      <c r="A3366">
        <v>1999</v>
      </c>
      <c r="B3366">
        <v>1917</v>
      </c>
      <c r="C3366">
        <v>3361</v>
      </c>
      <c r="D3366">
        <v>1</v>
      </c>
      <c r="E3366" t="s">
        <v>4197</v>
      </c>
      <c r="F3366" t="s">
        <v>1</v>
      </c>
      <c r="G3366" t="s">
        <v>1</v>
      </c>
      <c r="H3366" t="s">
        <v>1</v>
      </c>
      <c r="I3366" t="s">
        <v>1</v>
      </c>
      <c r="J3366" s="2">
        <f t="shared" si="212"/>
        <v>331408.96219689993</v>
      </c>
      <c r="K3366">
        <v>12.5</v>
      </c>
      <c r="L3366">
        <v>417</v>
      </c>
      <c r="M3366">
        <v>46476</v>
      </c>
      <c r="N3366" t="s">
        <v>4198</v>
      </c>
      <c r="O3366">
        <v>16</v>
      </c>
      <c r="P3366">
        <v>16</v>
      </c>
      <c r="Q3366">
        <v>1</v>
      </c>
      <c r="R3366">
        <v>6</v>
      </c>
      <c r="S3366">
        <v>3</v>
      </c>
      <c r="T3366">
        <v>7</v>
      </c>
      <c r="U3366">
        <v>6</v>
      </c>
      <c r="V3366">
        <v>3</v>
      </c>
      <c r="W3366">
        <v>7</v>
      </c>
      <c r="X3366">
        <v>6</v>
      </c>
      <c r="Y3366">
        <v>3</v>
      </c>
      <c r="Z3366">
        <v>7</v>
      </c>
      <c r="AA3366">
        <v>6</v>
      </c>
      <c r="AB3366" s="2">
        <v>431736.96191299998</v>
      </c>
      <c r="AC3366" s="2">
        <v>363895.02099599998</v>
      </c>
      <c r="AD3366" s="2">
        <v>510253.82275399897</v>
      </c>
      <c r="AE3366" s="2">
        <v>27857.658936</v>
      </c>
      <c r="AF3366" s="2">
        <v>505408.65722699999</v>
      </c>
      <c r="AG3366" s="2">
        <v>619434.69287000003</v>
      </c>
      <c r="AH3366" s="2">
        <v>353717.29858499998</v>
      </c>
      <c r="AI3366" s="2">
        <v>28612.990601000001</v>
      </c>
      <c r="AJ3366" s="2">
        <v>559212.35058600002</v>
      </c>
      <c r="AK3366" s="2">
        <v>570012.37744299998</v>
      </c>
      <c r="AL3366" s="2">
        <f t="shared" si="213"/>
        <v>397014.18319109984</v>
      </c>
      <c r="AM3366">
        <v>3</v>
      </c>
      <c r="AN3366" s="2">
        <v>187012.40722699999</v>
      </c>
      <c r="AO3366" s="2">
        <v>143610.99511799999</v>
      </c>
      <c r="AP3366" s="2">
        <v>250546.35595699999</v>
      </c>
      <c r="AQ3366" s="2">
        <v>7654.1047359999902</v>
      </c>
      <c r="AR3366" s="2">
        <v>182116.00488299999</v>
      </c>
      <c r="AS3366" s="2">
        <v>265931.242188</v>
      </c>
      <c r="AT3366" s="2">
        <v>187372.904297</v>
      </c>
      <c r="AU3366" s="2">
        <v>13442.352783</v>
      </c>
      <c r="AV3366" s="2">
        <v>297539.56494100002</v>
      </c>
      <c r="AW3366" s="2">
        <v>198633.177734</v>
      </c>
      <c r="AX3366" s="2">
        <f t="shared" si="214"/>
        <v>173385.91098639998</v>
      </c>
      <c r="AY3366">
        <v>7</v>
      </c>
      <c r="AZ3366" s="2">
        <v>492223.55420000001</v>
      </c>
      <c r="BA3366" s="2">
        <v>517959.06738299999</v>
      </c>
      <c r="BB3366" s="2">
        <v>509372.07226599997</v>
      </c>
      <c r="BC3366" s="2">
        <v>35175.482238999997</v>
      </c>
      <c r="BD3366" s="2">
        <v>503544.83398400003</v>
      </c>
      <c r="BE3366" s="2">
        <v>573938.624511</v>
      </c>
      <c r="BF3366" s="2">
        <v>559102.851562</v>
      </c>
      <c r="BG3366" s="2">
        <v>24571.155516999999</v>
      </c>
      <c r="BH3366" s="2">
        <v>634985.70117200003</v>
      </c>
      <c r="BI3366" s="2">
        <v>387394.58129799902</v>
      </c>
      <c r="BJ3366" s="2">
        <f t="shared" si="215"/>
        <v>423826.7924131999</v>
      </c>
    </row>
    <row r="3367" spans="1:62" x14ac:dyDescent="0.2">
      <c r="A3367">
        <v>3411</v>
      </c>
      <c r="B3367">
        <v>3302</v>
      </c>
      <c r="C3367">
        <v>3362</v>
      </c>
      <c r="D3367">
        <v>1</v>
      </c>
      <c r="E3367" t="s">
        <v>7152</v>
      </c>
      <c r="F3367" t="s">
        <v>1</v>
      </c>
      <c r="G3367" t="s">
        <v>1</v>
      </c>
      <c r="H3367" t="s">
        <v>1</v>
      </c>
      <c r="I3367" t="s">
        <v>1</v>
      </c>
      <c r="J3367" s="2">
        <f t="shared" si="212"/>
        <v>331355.23531289987</v>
      </c>
      <c r="K3367">
        <v>31.2</v>
      </c>
      <c r="L3367">
        <v>240</v>
      </c>
      <c r="M3367">
        <v>27581</v>
      </c>
      <c r="N3367" t="s">
        <v>7153</v>
      </c>
      <c r="O3367">
        <v>19</v>
      </c>
      <c r="P3367">
        <v>19</v>
      </c>
      <c r="Q3367">
        <v>1</v>
      </c>
      <c r="R3367">
        <v>5</v>
      </c>
      <c r="S3367">
        <v>7</v>
      </c>
      <c r="T3367">
        <v>7</v>
      </c>
      <c r="U3367">
        <v>5</v>
      </c>
      <c r="V3367">
        <v>7</v>
      </c>
      <c r="W3367">
        <v>7</v>
      </c>
      <c r="X3367">
        <v>5</v>
      </c>
      <c r="Y3367">
        <v>7</v>
      </c>
      <c r="Z3367">
        <v>7</v>
      </c>
      <c r="AA3367">
        <v>5</v>
      </c>
      <c r="AB3367" s="2">
        <v>292597.31445299898</v>
      </c>
      <c r="AC3367" s="2">
        <v>215507.025391</v>
      </c>
      <c r="AD3367" s="2">
        <v>320475.86523499998</v>
      </c>
      <c r="AE3367" s="2">
        <v>16014.804534999999</v>
      </c>
      <c r="AF3367" s="2">
        <v>358539.90625100001</v>
      </c>
      <c r="AG3367" s="2">
        <v>393446.246094</v>
      </c>
      <c r="AH3367" s="2">
        <v>215503.34961</v>
      </c>
      <c r="AI3367" s="2">
        <v>20330.718443999998</v>
      </c>
      <c r="AJ3367" s="2">
        <v>189420.51660099899</v>
      </c>
      <c r="AK3367" s="2">
        <v>212047.24414</v>
      </c>
      <c r="AL3367" s="2">
        <f t="shared" si="213"/>
        <v>223388.29907539982</v>
      </c>
      <c r="AM3367">
        <v>7</v>
      </c>
      <c r="AN3367" s="2">
        <v>344225.94335799897</v>
      </c>
      <c r="AO3367" s="2">
        <v>242433.67187599899</v>
      </c>
      <c r="AP3367" s="2">
        <v>418077.74121100002</v>
      </c>
      <c r="AQ3367" s="2">
        <v>15424.25064</v>
      </c>
      <c r="AR3367" s="2">
        <v>359790.29492299998</v>
      </c>
      <c r="AS3367" s="2">
        <v>362550.98046799999</v>
      </c>
      <c r="AT3367" s="2">
        <v>356314.48534999997</v>
      </c>
      <c r="AU3367" s="2">
        <v>19025.137084999998</v>
      </c>
      <c r="AV3367" s="2">
        <v>303659.89111500001</v>
      </c>
      <c r="AW3367" s="2">
        <v>363533.92871100002</v>
      </c>
      <c r="AX3367" s="2">
        <f t="shared" si="214"/>
        <v>278503.63247369981</v>
      </c>
      <c r="AY3367">
        <v>7</v>
      </c>
      <c r="AZ3367" s="2">
        <v>774810.97070299997</v>
      </c>
      <c r="BA3367" s="2">
        <v>422838.65527300001</v>
      </c>
      <c r="BB3367" s="2">
        <v>580049.773437</v>
      </c>
      <c r="BC3367" s="2">
        <v>24897.389526999999</v>
      </c>
      <c r="BD3367" s="2">
        <v>602068.90917999996</v>
      </c>
      <c r="BE3367" s="2">
        <v>404309.925779999</v>
      </c>
      <c r="BF3367" s="2">
        <v>852974.10449299996</v>
      </c>
      <c r="BG3367" s="2">
        <v>23924.729370000001</v>
      </c>
      <c r="BH3367" s="2">
        <v>848418.12792999996</v>
      </c>
      <c r="BI3367" s="2">
        <v>387445.15820300003</v>
      </c>
      <c r="BJ3367" s="2">
        <f t="shared" si="215"/>
        <v>492173.77438959992</v>
      </c>
    </row>
    <row r="3368" spans="1:62" x14ac:dyDescent="0.2">
      <c r="A3368">
        <v>2968</v>
      </c>
      <c r="B3368">
        <v>2863</v>
      </c>
      <c r="C3368">
        <v>3363</v>
      </c>
      <c r="D3368">
        <v>1</v>
      </c>
      <c r="E3368" t="s">
        <v>6222</v>
      </c>
      <c r="F3368" t="s">
        <v>1</v>
      </c>
      <c r="G3368" t="s">
        <v>1</v>
      </c>
      <c r="H3368" t="s">
        <v>5652</v>
      </c>
      <c r="I3368" t="s">
        <v>1</v>
      </c>
      <c r="J3368" s="2">
        <f t="shared" si="212"/>
        <v>331221.31317946664</v>
      </c>
      <c r="K3368">
        <v>4.5999999999999996</v>
      </c>
      <c r="L3368">
        <v>1183</v>
      </c>
      <c r="M3368">
        <v>129054</v>
      </c>
      <c r="N3368" t="s">
        <v>6223</v>
      </c>
      <c r="O3368">
        <v>13</v>
      </c>
      <c r="P3368">
        <v>6</v>
      </c>
      <c r="Q3368">
        <v>0.46200000000000002</v>
      </c>
      <c r="R3368">
        <v>4</v>
      </c>
      <c r="S3368">
        <v>4</v>
      </c>
      <c r="T3368">
        <v>5</v>
      </c>
      <c r="U3368">
        <v>2</v>
      </c>
      <c r="V3368">
        <v>2</v>
      </c>
      <c r="W3368">
        <v>2</v>
      </c>
      <c r="X3368">
        <v>3.3330000000000002</v>
      </c>
      <c r="Y3368">
        <v>3.3330000000000002</v>
      </c>
      <c r="Z3368">
        <v>3.5</v>
      </c>
      <c r="AA3368">
        <v>2</v>
      </c>
      <c r="AB3368" s="2">
        <v>362234.539062</v>
      </c>
      <c r="AC3368" s="2">
        <v>284952.984375</v>
      </c>
      <c r="AD3368" s="2">
        <v>385770.109375</v>
      </c>
      <c r="AE3368" s="2">
        <v>18877.322754000001</v>
      </c>
      <c r="AF3368" s="2">
        <v>374797.898438</v>
      </c>
      <c r="AG3368" s="2">
        <v>449900.640625</v>
      </c>
      <c r="AH3368" s="2">
        <v>229872.671875</v>
      </c>
      <c r="AI3368" s="2">
        <v>22482.814452999999</v>
      </c>
      <c r="AJ3368" s="2">
        <v>325334.742188</v>
      </c>
      <c r="AK3368" s="2">
        <v>432661.007812</v>
      </c>
      <c r="AL3368" s="2">
        <f t="shared" si="213"/>
        <v>288688.47309570003</v>
      </c>
      <c r="AM3368">
        <v>2</v>
      </c>
      <c r="AN3368" s="2">
        <v>382402.265625</v>
      </c>
      <c r="AO3368" s="2">
        <v>352003.789062</v>
      </c>
      <c r="AP3368" s="2">
        <v>594417.74609399994</v>
      </c>
      <c r="AQ3368" s="2">
        <v>18175.220215000001</v>
      </c>
      <c r="AR3368" s="2">
        <v>380969.68554699997</v>
      </c>
      <c r="AS3368" s="2">
        <v>635747.632812</v>
      </c>
      <c r="AT3368" s="2">
        <v>403961.183594</v>
      </c>
      <c r="AU3368" s="2">
        <v>20871.058593000002</v>
      </c>
      <c r="AV3368" s="2">
        <v>472860.953125</v>
      </c>
      <c r="AW3368" s="2">
        <v>465035.132812</v>
      </c>
      <c r="AX3368" s="2">
        <f t="shared" si="214"/>
        <v>372644.46674789995</v>
      </c>
      <c r="AY3368">
        <v>2</v>
      </c>
      <c r="AZ3368" s="2">
        <v>408116.027344</v>
      </c>
      <c r="BA3368" s="2">
        <v>444460.746094</v>
      </c>
      <c r="BB3368" s="2">
        <v>409709.222656</v>
      </c>
      <c r="BC3368" s="2">
        <v>19955.793945000001</v>
      </c>
      <c r="BD3368" s="2">
        <v>384203.671875</v>
      </c>
      <c r="BE3368" s="2">
        <v>485028.859375</v>
      </c>
      <c r="BF3368" s="2">
        <v>424315.226562</v>
      </c>
      <c r="BG3368" s="2">
        <v>13292.042846999901</v>
      </c>
      <c r="BH3368" s="2">
        <v>466730.226562</v>
      </c>
      <c r="BI3368" s="2">
        <v>267498.179688</v>
      </c>
      <c r="BJ3368" s="2">
        <f t="shared" si="215"/>
        <v>332330.9996948</v>
      </c>
    </row>
    <row r="3369" spans="1:62" x14ac:dyDescent="0.2">
      <c r="A3369">
        <v>1418</v>
      </c>
      <c r="B3369">
        <v>1356</v>
      </c>
      <c r="C3369">
        <v>3364</v>
      </c>
      <c r="D3369">
        <v>1</v>
      </c>
      <c r="E3369" t="s">
        <v>2995</v>
      </c>
      <c r="F3369" t="s">
        <v>1</v>
      </c>
      <c r="G3369" t="s">
        <v>1</v>
      </c>
      <c r="H3369" t="s">
        <v>1</v>
      </c>
      <c r="I3369" t="s">
        <v>1</v>
      </c>
      <c r="J3369" s="2">
        <f t="shared" si="212"/>
        <v>331079.87761229981</v>
      </c>
      <c r="K3369">
        <v>23.2</v>
      </c>
      <c r="L3369">
        <v>112</v>
      </c>
      <c r="M3369">
        <v>12293</v>
      </c>
      <c r="N3369" t="s">
        <v>2996</v>
      </c>
      <c r="O3369">
        <v>8</v>
      </c>
      <c r="P3369">
        <v>8</v>
      </c>
      <c r="Q3369">
        <v>1</v>
      </c>
      <c r="R3369">
        <v>3</v>
      </c>
      <c r="S3369">
        <v>3</v>
      </c>
      <c r="T3369">
        <v>2</v>
      </c>
      <c r="U3369">
        <v>3</v>
      </c>
      <c r="V3369">
        <v>3</v>
      </c>
      <c r="W3369">
        <v>2</v>
      </c>
      <c r="X3369">
        <v>3</v>
      </c>
      <c r="Y3369">
        <v>3</v>
      </c>
      <c r="Z3369">
        <v>2</v>
      </c>
      <c r="AA3369">
        <v>3</v>
      </c>
      <c r="AB3369" s="2">
        <v>442417.64257799898</v>
      </c>
      <c r="AC3369" s="2">
        <v>257508.367187</v>
      </c>
      <c r="AD3369" s="2">
        <v>353404.17382799898</v>
      </c>
      <c r="AE3369" s="2">
        <v>18388.816651000001</v>
      </c>
      <c r="AF3369" s="2">
        <v>398038.14648400003</v>
      </c>
      <c r="AG3369" s="2">
        <v>506076.171875</v>
      </c>
      <c r="AH3369" s="2">
        <v>234767.951172</v>
      </c>
      <c r="AI3369" s="2">
        <v>24854.361572999998</v>
      </c>
      <c r="AJ3369" s="2">
        <v>341324.67382799898</v>
      </c>
      <c r="AK3369" s="2">
        <v>499347.476562</v>
      </c>
      <c r="AL3369" s="2">
        <f t="shared" si="213"/>
        <v>307612.77817379963</v>
      </c>
      <c r="AM3369">
        <v>3</v>
      </c>
      <c r="AN3369" s="2">
        <v>442089.183594</v>
      </c>
      <c r="AO3369" s="2">
        <v>644455.679687</v>
      </c>
      <c r="AP3369" s="2">
        <v>832552.453125</v>
      </c>
      <c r="AQ3369" s="2">
        <v>40494.248047000001</v>
      </c>
      <c r="AR3369" s="2">
        <v>515837.585937</v>
      </c>
      <c r="AS3369" s="2">
        <v>784506.820312</v>
      </c>
      <c r="AT3369" s="2">
        <v>423409.175781</v>
      </c>
      <c r="AU3369" s="2">
        <v>34650.364747</v>
      </c>
      <c r="AV3369" s="2">
        <v>724304.6875</v>
      </c>
      <c r="AW3369" s="2">
        <v>849200.679688</v>
      </c>
      <c r="AX3369" s="2">
        <f t="shared" si="214"/>
        <v>529150.08784179995</v>
      </c>
      <c r="AY3369">
        <v>2</v>
      </c>
      <c r="AZ3369" s="2">
        <v>188344.53125</v>
      </c>
      <c r="BA3369" s="2">
        <v>171656.441406</v>
      </c>
      <c r="BB3369" s="2">
        <v>169932.453125</v>
      </c>
      <c r="BC3369" s="2">
        <v>12881.801756999999</v>
      </c>
      <c r="BD3369" s="2">
        <v>183983.207031</v>
      </c>
      <c r="BE3369" s="2">
        <v>195655.65625</v>
      </c>
      <c r="BF3369" s="2">
        <v>218513.617188</v>
      </c>
      <c r="BG3369" s="2">
        <v>10342.444579999999</v>
      </c>
      <c r="BH3369" s="2">
        <v>284360.8125</v>
      </c>
      <c r="BI3369" s="2">
        <v>129096.70312599999</v>
      </c>
      <c r="BJ3369" s="2">
        <f t="shared" si="215"/>
        <v>156476.76682129997</v>
      </c>
    </row>
    <row r="3370" spans="1:62" x14ac:dyDescent="0.2">
      <c r="A3370">
        <v>2277</v>
      </c>
      <c r="B3370">
        <v>2194</v>
      </c>
      <c r="C3370">
        <v>3365</v>
      </c>
      <c r="D3370">
        <v>1</v>
      </c>
      <c r="E3370" t="s">
        <v>4791</v>
      </c>
      <c r="F3370" t="s">
        <v>1</v>
      </c>
      <c r="G3370" t="s">
        <v>1</v>
      </c>
      <c r="H3370" t="s">
        <v>1333</v>
      </c>
      <c r="I3370" t="s">
        <v>1</v>
      </c>
      <c r="J3370" s="2">
        <f t="shared" si="212"/>
        <v>330977.38461893314</v>
      </c>
      <c r="K3370">
        <v>46.9</v>
      </c>
      <c r="L3370">
        <v>369</v>
      </c>
      <c r="M3370">
        <v>41139</v>
      </c>
      <c r="N3370" t="s">
        <v>4792</v>
      </c>
      <c r="O3370">
        <v>36</v>
      </c>
      <c r="P3370">
        <v>30</v>
      </c>
      <c r="Q3370">
        <v>0.83299999999999996</v>
      </c>
      <c r="R3370">
        <v>9</v>
      </c>
      <c r="S3370">
        <v>15</v>
      </c>
      <c r="T3370">
        <v>12</v>
      </c>
      <c r="U3370">
        <v>7</v>
      </c>
      <c r="V3370">
        <v>13</v>
      </c>
      <c r="W3370">
        <v>10</v>
      </c>
      <c r="X3370">
        <v>7.875</v>
      </c>
      <c r="Y3370">
        <v>14.13</v>
      </c>
      <c r="Z3370">
        <v>11.053000000000001</v>
      </c>
      <c r="AA3370">
        <v>7</v>
      </c>
      <c r="AB3370" s="2">
        <v>384825.27880899998</v>
      </c>
      <c r="AC3370" s="2">
        <v>258905.83251799899</v>
      </c>
      <c r="AD3370" s="2">
        <v>349777.88330099999</v>
      </c>
      <c r="AE3370" s="2">
        <v>21007.223326999901</v>
      </c>
      <c r="AF3370" s="2">
        <v>404843.81396499998</v>
      </c>
      <c r="AG3370" s="2">
        <v>326070.858641</v>
      </c>
      <c r="AH3370" s="2">
        <v>119823.552123</v>
      </c>
      <c r="AI3370" s="2">
        <v>17729.525084000001</v>
      </c>
      <c r="AJ3370" s="2">
        <v>353438.23657299997</v>
      </c>
      <c r="AK3370" s="2">
        <v>527017.351562</v>
      </c>
      <c r="AL3370" s="2">
        <f t="shared" si="213"/>
        <v>276343.95559029991</v>
      </c>
      <c r="AM3370">
        <v>13</v>
      </c>
      <c r="AN3370" s="2">
        <v>551240.59179600002</v>
      </c>
      <c r="AO3370" s="2">
        <v>559050.39794999897</v>
      </c>
      <c r="AP3370" s="2">
        <v>712224.29016099998</v>
      </c>
      <c r="AQ3370" s="2">
        <v>35184.374968999997</v>
      </c>
      <c r="AR3370" s="2">
        <v>637042.38818200002</v>
      </c>
      <c r="AS3370" s="2">
        <v>742724.53320099995</v>
      </c>
      <c r="AT3370" s="2">
        <v>459081.532106</v>
      </c>
      <c r="AU3370" s="2">
        <v>34838.664733999998</v>
      </c>
      <c r="AV3370" s="2">
        <v>723497.86926199996</v>
      </c>
      <c r="AW3370" s="2">
        <v>750526.35253999894</v>
      </c>
      <c r="AX3370" s="2">
        <f t="shared" si="214"/>
        <v>520541.09949009976</v>
      </c>
      <c r="AY3370">
        <v>10</v>
      </c>
      <c r="AZ3370" s="2">
        <v>259002.02941999899</v>
      </c>
      <c r="BA3370" s="2">
        <v>296736.26562399999</v>
      </c>
      <c r="BB3370" s="2">
        <v>252171.58373999901</v>
      </c>
      <c r="BC3370" s="2">
        <v>16260.829589999899</v>
      </c>
      <c r="BD3370" s="2">
        <v>290257.77990800003</v>
      </c>
      <c r="BE3370" s="2">
        <v>114111.89034899999</v>
      </c>
      <c r="BF3370" s="2">
        <v>184963.620849</v>
      </c>
      <c r="BG3370" s="2">
        <v>7464.2013559999996</v>
      </c>
      <c r="BH3370" s="2">
        <v>342257.211304</v>
      </c>
      <c r="BI3370" s="2">
        <v>197245.57562399999</v>
      </c>
      <c r="BJ3370" s="2">
        <f t="shared" si="215"/>
        <v>196047.0987763998</v>
      </c>
    </row>
    <row r="3371" spans="1:62" x14ac:dyDescent="0.2">
      <c r="A3371">
        <v>1896</v>
      </c>
      <c r="B3371">
        <v>1816</v>
      </c>
      <c r="C3371">
        <v>3366</v>
      </c>
      <c r="D3371">
        <v>1</v>
      </c>
      <c r="E3371" t="s">
        <v>3983</v>
      </c>
      <c r="F3371" t="s">
        <v>1</v>
      </c>
      <c r="G3371" t="s">
        <v>1</v>
      </c>
      <c r="H3371" t="s">
        <v>3939</v>
      </c>
      <c r="I3371" t="s">
        <v>1</v>
      </c>
      <c r="J3371" s="2">
        <f t="shared" si="212"/>
        <v>330858.70636476658</v>
      </c>
      <c r="K3371">
        <v>16.2</v>
      </c>
      <c r="L3371">
        <v>776</v>
      </c>
      <c r="M3371">
        <v>86305</v>
      </c>
      <c r="N3371" t="s">
        <v>3984</v>
      </c>
      <c r="O3371">
        <v>26</v>
      </c>
      <c r="P3371">
        <v>16</v>
      </c>
      <c r="Q3371">
        <v>0.61499999999999999</v>
      </c>
      <c r="R3371">
        <v>10</v>
      </c>
      <c r="S3371">
        <v>8</v>
      </c>
      <c r="T3371">
        <v>8</v>
      </c>
      <c r="U3371">
        <v>6</v>
      </c>
      <c r="V3371">
        <v>6</v>
      </c>
      <c r="W3371">
        <v>4</v>
      </c>
      <c r="X3371">
        <v>9.4290000000000003</v>
      </c>
      <c r="Y3371">
        <v>7.0910000000000002</v>
      </c>
      <c r="Z3371">
        <v>5.6</v>
      </c>
      <c r="AA3371">
        <v>6</v>
      </c>
      <c r="AB3371" s="2">
        <v>469568.410645</v>
      </c>
      <c r="AC3371" s="2">
        <v>386501.45214899897</v>
      </c>
      <c r="AD3371" s="2">
        <v>502044.13818399998</v>
      </c>
      <c r="AE3371" s="2">
        <v>29421.4212029999</v>
      </c>
      <c r="AF3371" s="2">
        <v>586908.58886599995</v>
      </c>
      <c r="AG3371" s="2">
        <v>537799.39843599999</v>
      </c>
      <c r="AH3371" s="2">
        <v>281442.433105</v>
      </c>
      <c r="AI3371" s="2">
        <v>29801.569885000001</v>
      </c>
      <c r="AJ3371" s="2">
        <v>422330.51708899997</v>
      </c>
      <c r="AK3371" s="2">
        <v>510759.21484299999</v>
      </c>
      <c r="AL3371" s="2">
        <f t="shared" si="213"/>
        <v>375657.7144404999</v>
      </c>
      <c r="AM3371">
        <v>6</v>
      </c>
      <c r="AN3371" s="2">
        <v>465728.64648499998</v>
      </c>
      <c r="AO3371" s="2">
        <v>573543.13574199995</v>
      </c>
      <c r="AP3371" s="2">
        <v>679483.22460800002</v>
      </c>
      <c r="AQ3371" s="2">
        <v>34065.857483</v>
      </c>
      <c r="AR3371" s="2">
        <v>585810.11816399905</v>
      </c>
      <c r="AS3371" s="2">
        <v>632184.411132999</v>
      </c>
      <c r="AT3371" s="2">
        <v>476218.86230400001</v>
      </c>
      <c r="AU3371" s="2">
        <v>28197.963655</v>
      </c>
      <c r="AV3371" s="2">
        <v>685458.80566399998</v>
      </c>
      <c r="AW3371" s="2">
        <v>711048.43457000004</v>
      </c>
      <c r="AX3371" s="2">
        <f t="shared" si="214"/>
        <v>487173.94598079985</v>
      </c>
      <c r="AY3371">
        <v>4</v>
      </c>
      <c r="AZ3371" s="2">
        <v>156194.005126</v>
      </c>
      <c r="BA3371" s="2">
        <v>163333.11376899999</v>
      </c>
      <c r="BB3371" s="2">
        <v>166531.65210000001</v>
      </c>
      <c r="BC3371" s="2">
        <v>7280.9171449999903</v>
      </c>
      <c r="BD3371" s="2">
        <v>182603.715088</v>
      </c>
      <c r="BE3371" s="2">
        <v>130515.632812</v>
      </c>
      <c r="BF3371" s="2">
        <v>174500.07495099999</v>
      </c>
      <c r="BG3371" s="2">
        <v>4296.0346989999998</v>
      </c>
      <c r="BH3371" s="2">
        <v>212458.35083000001</v>
      </c>
      <c r="BI3371" s="2">
        <v>99731.090209999995</v>
      </c>
      <c r="BJ3371" s="2">
        <f t="shared" si="215"/>
        <v>129744.45867300002</v>
      </c>
    </row>
    <row r="3372" spans="1:62" x14ac:dyDescent="0.2">
      <c r="A3372">
        <v>1456</v>
      </c>
      <c r="B3372">
        <v>1394</v>
      </c>
      <c r="C3372">
        <v>3367</v>
      </c>
      <c r="D3372">
        <v>1</v>
      </c>
      <c r="E3372" t="s">
        <v>3078</v>
      </c>
      <c r="F3372" t="s">
        <v>1</v>
      </c>
      <c r="G3372" t="s">
        <v>1</v>
      </c>
      <c r="H3372" t="s">
        <v>1</v>
      </c>
      <c r="I3372" t="s">
        <v>1</v>
      </c>
      <c r="J3372" s="2">
        <f t="shared" si="212"/>
        <v>330704.27159423329</v>
      </c>
      <c r="K3372">
        <v>12.3</v>
      </c>
      <c r="L3372">
        <v>439</v>
      </c>
      <c r="M3372">
        <v>48597</v>
      </c>
      <c r="N3372" t="s">
        <v>3079</v>
      </c>
      <c r="O3372">
        <v>10</v>
      </c>
      <c r="P3372">
        <v>10</v>
      </c>
      <c r="Q3372">
        <v>1</v>
      </c>
      <c r="R3372">
        <v>3</v>
      </c>
      <c r="S3372">
        <v>3</v>
      </c>
      <c r="T3372">
        <v>4</v>
      </c>
      <c r="U3372">
        <v>3</v>
      </c>
      <c r="V3372">
        <v>3</v>
      </c>
      <c r="W3372">
        <v>4</v>
      </c>
      <c r="X3372">
        <v>3</v>
      </c>
      <c r="Y3372">
        <v>3</v>
      </c>
      <c r="Z3372">
        <v>4</v>
      </c>
      <c r="AA3372">
        <v>3</v>
      </c>
      <c r="AB3372" s="2">
        <v>321565.69335900003</v>
      </c>
      <c r="AC3372" s="2">
        <v>267910.363281</v>
      </c>
      <c r="AD3372" s="2">
        <v>432638.04687399999</v>
      </c>
      <c r="AE3372" s="2">
        <v>21308.3720709999</v>
      </c>
      <c r="AF3372" s="2">
        <v>415513.226563</v>
      </c>
      <c r="AG3372" s="2">
        <v>477503.398438</v>
      </c>
      <c r="AH3372" s="2">
        <v>236063.78125</v>
      </c>
      <c r="AI3372" s="2">
        <v>19510.167236000001</v>
      </c>
      <c r="AJ3372" s="2">
        <v>256749.728516</v>
      </c>
      <c r="AK3372" s="2">
        <v>370301.14062399999</v>
      </c>
      <c r="AL3372" s="2">
        <f t="shared" si="213"/>
        <v>281906.39182119991</v>
      </c>
      <c r="AM3372">
        <v>3</v>
      </c>
      <c r="AN3372" s="2">
        <v>314639.792969</v>
      </c>
      <c r="AO3372" s="2">
        <v>342208.546875</v>
      </c>
      <c r="AP3372" s="2">
        <v>528007.92578099901</v>
      </c>
      <c r="AQ3372" s="2">
        <v>24068.842284999999</v>
      </c>
      <c r="AR3372" s="2">
        <v>388324.945312</v>
      </c>
      <c r="AS3372" s="2">
        <v>491943.691406</v>
      </c>
      <c r="AT3372" s="2">
        <v>368903.44140700001</v>
      </c>
      <c r="AU3372" s="2">
        <v>23282.201660999999</v>
      </c>
      <c r="AV3372" s="2">
        <v>331126.226562</v>
      </c>
      <c r="AW3372" s="2">
        <v>460581.636719</v>
      </c>
      <c r="AX3372" s="2">
        <f t="shared" si="214"/>
        <v>327308.72509769991</v>
      </c>
      <c r="AY3372">
        <v>4</v>
      </c>
      <c r="AZ3372" s="2">
        <v>419792.796875</v>
      </c>
      <c r="BA3372" s="2">
        <v>477894.56054699997</v>
      </c>
      <c r="BB3372" s="2">
        <v>496888.191406</v>
      </c>
      <c r="BC3372" s="2">
        <v>27266.938232</v>
      </c>
      <c r="BD3372" s="2">
        <v>518457.515625</v>
      </c>
      <c r="BE3372" s="2">
        <v>534960.68945299997</v>
      </c>
      <c r="BF3372" s="2">
        <v>534981.57617300004</v>
      </c>
      <c r="BG3372" s="2">
        <v>20912.680053999899</v>
      </c>
      <c r="BH3372" s="2">
        <v>497012.386719</v>
      </c>
      <c r="BI3372" s="2">
        <v>300809.64355400001</v>
      </c>
      <c r="BJ3372" s="2">
        <f t="shared" si="215"/>
        <v>382897.69786380004</v>
      </c>
    </row>
    <row r="3373" spans="1:62" x14ac:dyDescent="0.2">
      <c r="A3373">
        <v>268</v>
      </c>
      <c r="B3373">
        <v>245</v>
      </c>
      <c r="C3373">
        <v>3368</v>
      </c>
      <c r="D3373">
        <v>1</v>
      </c>
      <c r="E3373" t="s">
        <v>513</v>
      </c>
      <c r="F3373" t="s">
        <v>1</v>
      </c>
      <c r="G3373" t="s">
        <v>1</v>
      </c>
      <c r="H3373" t="s">
        <v>1</v>
      </c>
      <c r="I3373" t="s">
        <v>1</v>
      </c>
      <c r="J3373" s="2">
        <f t="shared" si="212"/>
        <v>330355.48352779989</v>
      </c>
      <c r="K3373">
        <v>30.9</v>
      </c>
      <c r="L3373">
        <v>469</v>
      </c>
      <c r="M3373">
        <v>52938</v>
      </c>
      <c r="N3373" t="s">
        <v>514</v>
      </c>
      <c r="O3373">
        <v>28</v>
      </c>
      <c r="P3373">
        <v>28</v>
      </c>
      <c r="Q3373">
        <v>1</v>
      </c>
      <c r="R3373">
        <v>9</v>
      </c>
      <c r="S3373">
        <v>9</v>
      </c>
      <c r="T3373">
        <v>10</v>
      </c>
      <c r="U3373">
        <v>9</v>
      </c>
      <c r="V3373">
        <v>9</v>
      </c>
      <c r="W3373">
        <v>10</v>
      </c>
      <c r="X3373">
        <v>9</v>
      </c>
      <c r="Y3373">
        <v>9</v>
      </c>
      <c r="Z3373">
        <v>10</v>
      </c>
      <c r="AA3373">
        <v>9</v>
      </c>
      <c r="AB3373" s="2">
        <v>307567.81591800001</v>
      </c>
      <c r="AC3373" s="2">
        <v>219892.744141</v>
      </c>
      <c r="AD3373" s="2">
        <v>345963.64550799999</v>
      </c>
      <c r="AE3373" s="2">
        <v>16841.260710999999</v>
      </c>
      <c r="AF3373" s="2">
        <v>391608.17431700003</v>
      </c>
      <c r="AG3373" s="2">
        <v>389890.42431600002</v>
      </c>
      <c r="AH3373" s="2">
        <v>232237.62207099999</v>
      </c>
      <c r="AI3373" s="2">
        <v>22088.124694999999</v>
      </c>
      <c r="AJ3373" s="2">
        <v>379554.61035199999</v>
      </c>
      <c r="AK3373" s="2">
        <v>387627.24121000001</v>
      </c>
      <c r="AL3373" s="2">
        <f t="shared" si="213"/>
        <v>269327.16632389999</v>
      </c>
      <c r="AM3373">
        <v>9</v>
      </c>
      <c r="AN3373" s="2">
        <v>489440.09179699997</v>
      </c>
      <c r="AO3373" s="2">
        <v>397447.50433299999</v>
      </c>
      <c r="AP3373" s="2">
        <v>664226.93505900004</v>
      </c>
      <c r="AQ3373" s="2">
        <v>45821.206726999997</v>
      </c>
      <c r="AR3373" s="2">
        <v>534995.34765500005</v>
      </c>
      <c r="AS3373" s="2">
        <v>641272.29174799996</v>
      </c>
      <c r="AT3373" s="2">
        <v>512124.67517100001</v>
      </c>
      <c r="AU3373" s="2">
        <v>49337.191224000002</v>
      </c>
      <c r="AV3373" s="2">
        <v>668112.11059599998</v>
      </c>
      <c r="AW3373" s="2">
        <v>550563.57458499901</v>
      </c>
      <c r="AX3373" s="2">
        <f t="shared" si="214"/>
        <v>455334.09288949985</v>
      </c>
      <c r="AY3373">
        <v>10</v>
      </c>
      <c r="AZ3373" s="2">
        <v>335477.43945300003</v>
      </c>
      <c r="BA3373" s="2">
        <v>273008.960938</v>
      </c>
      <c r="BB3373" s="2">
        <v>311200.19580099999</v>
      </c>
      <c r="BC3373" s="2">
        <v>23703.228089</v>
      </c>
      <c r="BD3373" s="2">
        <v>348943.94287099998</v>
      </c>
      <c r="BE3373" s="2">
        <v>292954.51953200001</v>
      </c>
      <c r="BF3373" s="2">
        <v>379459.735353</v>
      </c>
      <c r="BG3373" s="2">
        <v>18896.397765999998</v>
      </c>
      <c r="BH3373" s="2">
        <v>456177.81787099899</v>
      </c>
      <c r="BI3373" s="2">
        <v>224229.676026</v>
      </c>
      <c r="BJ3373" s="2">
        <f t="shared" si="215"/>
        <v>266405.1913699999</v>
      </c>
    </row>
    <row r="3374" spans="1:62" x14ac:dyDescent="0.2">
      <c r="A3374">
        <v>3888</v>
      </c>
      <c r="B3374">
        <v>3773</v>
      </c>
      <c r="C3374">
        <v>3369</v>
      </c>
      <c r="D3374">
        <v>1</v>
      </c>
      <c r="E3374" t="s">
        <v>8135</v>
      </c>
      <c r="F3374" t="s">
        <v>1</v>
      </c>
      <c r="G3374" t="s">
        <v>1</v>
      </c>
      <c r="H3374" t="s">
        <v>1</v>
      </c>
      <c r="I3374" t="s">
        <v>1</v>
      </c>
      <c r="J3374" s="2">
        <f t="shared" si="212"/>
        <v>330348.61431983311</v>
      </c>
      <c r="K3374">
        <v>45.3</v>
      </c>
      <c r="L3374">
        <v>190</v>
      </c>
      <c r="M3374">
        <v>21536</v>
      </c>
      <c r="N3374" t="s">
        <v>8136</v>
      </c>
      <c r="O3374">
        <v>20</v>
      </c>
      <c r="P3374">
        <v>20</v>
      </c>
      <c r="Q3374">
        <v>1</v>
      </c>
      <c r="R3374">
        <v>7</v>
      </c>
      <c r="S3374">
        <v>5</v>
      </c>
      <c r="T3374">
        <v>8</v>
      </c>
      <c r="U3374">
        <v>7</v>
      </c>
      <c r="V3374">
        <v>5</v>
      </c>
      <c r="W3374">
        <v>8</v>
      </c>
      <c r="X3374">
        <v>7</v>
      </c>
      <c r="Y3374">
        <v>5</v>
      </c>
      <c r="Z3374">
        <v>8</v>
      </c>
      <c r="AA3374">
        <v>7</v>
      </c>
      <c r="AB3374" s="2">
        <v>511805.835448</v>
      </c>
      <c r="AC3374" s="2">
        <v>343405.34106499999</v>
      </c>
      <c r="AD3374" s="2">
        <v>551148.31494099996</v>
      </c>
      <c r="AE3374" s="2">
        <v>26556.282347999899</v>
      </c>
      <c r="AF3374" s="2">
        <v>451761.75927699998</v>
      </c>
      <c r="AG3374" s="2">
        <v>545615.192382999</v>
      </c>
      <c r="AH3374" s="2">
        <v>305747.95678799902</v>
      </c>
      <c r="AI3374" s="2">
        <v>25365.942779000001</v>
      </c>
      <c r="AJ3374" s="2">
        <v>440862.13964899897</v>
      </c>
      <c r="AK3374" s="2">
        <v>460891.13867199997</v>
      </c>
      <c r="AL3374" s="2">
        <f t="shared" si="213"/>
        <v>366315.99033499963</v>
      </c>
      <c r="AM3374">
        <v>5</v>
      </c>
      <c r="AN3374" s="2">
        <v>342934.554688</v>
      </c>
      <c r="AO3374" s="2">
        <v>217129.302735</v>
      </c>
      <c r="AP3374" s="2">
        <v>521868.57226599997</v>
      </c>
      <c r="AQ3374" s="2">
        <v>19219.8975829999</v>
      </c>
      <c r="AR3374" s="2">
        <v>270823.34960900003</v>
      </c>
      <c r="AS3374" s="2">
        <v>509649.04101599997</v>
      </c>
      <c r="AT3374" s="2">
        <v>351370.13671799999</v>
      </c>
      <c r="AU3374" s="2">
        <v>22875.389953999998</v>
      </c>
      <c r="AV3374" s="2">
        <v>401631.68163999898</v>
      </c>
      <c r="AW3374" s="2">
        <v>297947.88867199997</v>
      </c>
      <c r="AX3374" s="2">
        <f t="shared" si="214"/>
        <v>295544.98148809985</v>
      </c>
      <c r="AY3374">
        <v>8</v>
      </c>
      <c r="AZ3374" s="2">
        <v>409140.53857400001</v>
      </c>
      <c r="BA3374" s="2">
        <v>374901.14501899999</v>
      </c>
      <c r="BB3374" s="2">
        <v>442983.16210999998</v>
      </c>
      <c r="BC3374" s="2">
        <v>22258.5696399999</v>
      </c>
      <c r="BD3374" s="2">
        <v>354013.13818399998</v>
      </c>
      <c r="BE3374" s="2">
        <v>443143.77538999898</v>
      </c>
      <c r="BF3374" s="2">
        <v>448008.66015700001</v>
      </c>
      <c r="BG3374" s="2">
        <v>19694.423949</v>
      </c>
      <c r="BH3374" s="2">
        <v>513285.020508999</v>
      </c>
      <c r="BI3374" s="2">
        <v>264420.27783199999</v>
      </c>
      <c r="BJ3374" s="2">
        <f t="shared" si="215"/>
        <v>329184.8711363998</v>
      </c>
    </row>
    <row r="3375" spans="1:62" x14ac:dyDescent="0.2">
      <c r="A3375">
        <v>1036</v>
      </c>
      <c r="B3375">
        <v>979</v>
      </c>
      <c r="C3375">
        <v>3370</v>
      </c>
      <c r="D3375">
        <v>1</v>
      </c>
      <c r="E3375" t="s">
        <v>2161</v>
      </c>
      <c r="F3375" t="s">
        <v>1</v>
      </c>
      <c r="G3375" t="s">
        <v>1</v>
      </c>
      <c r="H3375" t="s">
        <v>2162</v>
      </c>
      <c r="I3375" t="s">
        <v>1</v>
      </c>
      <c r="J3375" s="2">
        <f t="shared" si="212"/>
        <v>329616.70414429973</v>
      </c>
      <c r="K3375">
        <v>12.8</v>
      </c>
      <c r="L3375">
        <v>724</v>
      </c>
      <c r="M3375">
        <v>83516</v>
      </c>
      <c r="N3375" t="s">
        <v>2163</v>
      </c>
      <c r="O3375">
        <v>21</v>
      </c>
      <c r="P3375">
        <v>16</v>
      </c>
      <c r="Q3375">
        <v>0.76200000000000001</v>
      </c>
      <c r="R3375">
        <v>8</v>
      </c>
      <c r="S3375">
        <v>6</v>
      </c>
      <c r="T3375">
        <v>7</v>
      </c>
      <c r="U3375">
        <v>5</v>
      </c>
      <c r="V3375">
        <v>6</v>
      </c>
      <c r="W3375">
        <v>5</v>
      </c>
      <c r="X3375">
        <v>7.8330000000000002</v>
      </c>
      <c r="Y3375">
        <v>6</v>
      </c>
      <c r="Z3375">
        <v>7</v>
      </c>
      <c r="AA3375">
        <v>5</v>
      </c>
      <c r="AB3375" s="2">
        <v>345935.47656299901</v>
      </c>
      <c r="AC3375" s="2">
        <v>376338.08740299899</v>
      </c>
      <c r="AD3375" s="2">
        <v>438198.30517599999</v>
      </c>
      <c r="AE3375" s="2">
        <v>19597.954102</v>
      </c>
      <c r="AF3375" s="2">
        <v>465302.76757799898</v>
      </c>
      <c r="AG3375" s="2">
        <v>571541.527831999</v>
      </c>
      <c r="AH3375" s="2">
        <v>241769.576417</v>
      </c>
      <c r="AI3375" s="2">
        <v>18786.695555999999</v>
      </c>
      <c r="AJ3375" s="2">
        <v>381985.48413199902</v>
      </c>
      <c r="AK3375" s="2">
        <v>457258.74121099903</v>
      </c>
      <c r="AL3375" s="2">
        <f t="shared" si="213"/>
        <v>331671.46159699938</v>
      </c>
      <c r="AM3375">
        <v>6</v>
      </c>
      <c r="AN3375" s="2">
        <v>274648.398438</v>
      </c>
      <c r="AO3375" s="2">
        <v>270136.88378799998</v>
      </c>
      <c r="AP3375" s="2">
        <v>431792.757812</v>
      </c>
      <c r="AQ3375" s="2">
        <v>16052.887939</v>
      </c>
      <c r="AR3375" s="2">
        <v>353424.31250100001</v>
      </c>
      <c r="AS3375" s="2">
        <v>443516.82226499898</v>
      </c>
      <c r="AT3375" s="2">
        <v>272437.04199100001</v>
      </c>
      <c r="AU3375" s="2">
        <v>21691.386231</v>
      </c>
      <c r="AV3375" s="2">
        <v>391741.601562</v>
      </c>
      <c r="AW3375" s="2">
        <v>364118.89257699897</v>
      </c>
      <c r="AX3375" s="2">
        <f t="shared" si="214"/>
        <v>283956.09851039981</v>
      </c>
      <c r="AY3375">
        <v>5</v>
      </c>
      <c r="AZ3375" s="2">
        <v>400850.765625</v>
      </c>
      <c r="BA3375" s="2">
        <v>502518.48242199997</v>
      </c>
      <c r="BB3375" s="2">
        <v>495272.917969</v>
      </c>
      <c r="BC3375" s="2">
        <v>23915.666931</v>
      </c>
      <c r="BD3375" s="2">
        <v>485276.22265700001</v>
      </c>
      <c r="BE3375" s="2">
        <v>529073.09375</v>
      </c>
      <c r="BF3375" s="2">
        <v>452400.765625</v>
      </c>
      <c r="BG3375" s="2">
        <v>14073.650269</v>
      </c>
      <c r="BH3375" s="2">
        <v>507888.70507799898</v>
      </c>
      <c r="BI3375" s="2">
        <v>320955.25292900001</v>
      </c>
      <c r="BJ3375" s="2">
        <f t="shared" si="215"/>
        <v>373222.55232549988</v>
      </c>
    </row>
    <row r="3376" spans="1:62" x14ac:dyDescent="0.2">
      <c r="A3376">
        <v>4924</v>
      </c>
      <c r="B3376">
        <v>4801</v>
      </c>
      <c r="C3376">
        <v>3371</v>
      </c>
      <c r="D3376">
        <v>1</v>
      </c>
      <c r="E3376" t="s">
        <v>10277</v>
      </c>
      <c r="F3376" t="s">
        <v>1</v>
      </c>
      <c r="G3376" t="s">
        <v>1</v>
      </c>
      <c r="H3376" t="s">
        <v>1</v>
      </c>
      <c r="I3376" t="s">
        <v>1</v>
      </c>
      <c r="J3376" s="2">
        <f t="shared" si="212"/>
        <v>329493.86888023332</v>
      </c>
      <c r="K3376">
        <v>5.8</v>
      </c>
      <c r="L3376">
        <v>344</v>
      </c>
      <c r="M3376">
        <v>38020</v>
      </c>
      <c r="N3376" t="s">
        <v>10278</v>
      </c>
      <c r="O3376">
        <v>6</v>
      </c>
      <c r="P3376">
        <v>6</v>
      </c>
      <c r="Q3376">
        <v>1</v>
      </c>
      <c r="R3376">
        <v>2</v>
      </c>
      <c r="S3376">
        <v>2</v>
      </c>
      <c r="T3376">
        <v>2</v>
      </c>
      <c r="U3376">
        <v>2</v>
      </c>
      <c r="V3376">
        <v>2</v>
      </c>
      <c r="W3376">
        <v>2</v>
      </c>
      <c r="X3376">
        <v>2</v>
      </c>
      <c r="Y3376">
        <v>2</v>
      </c>
      <c r="Z3376">
        <v>2</v>
      </c>
      <c r="AA3376">
        <v>2</v>
      </c>
      <c r="AB3376" s="2">
        <v>535780.921875</v>
      </c>
      <c r="AC3376" s="2">
        <v>338569.0625</v>
      </c>
      <c r="AD3376" s="2">
        <v>537392.78125</v>
      </c>
      <c r="AE3376" s="2">
        <v>18473.816894</v>
      </c>
      <c r="AF3376" s="2">
        <v>552443.34375</v>
      </c>
      <c r="AG3376" s="2">
        <v>613510.40625</v>
      </c>
      <c r="AH3376" s="2">
        <v>340536.359375</v>
      </c>
      <c r="AI3376" s="2">
        <v>21135.697265999999</v>
      </c>
      <c r="AJ3376" s="2">
        <v>537604.71875</v>
      </c>
      <c r="AK3376" s="2">
        <v>614542.78125</v>
      </c>
      <c r="AL3376" s="2">
        <f t="shared" si="213"/>
        <v>410998.988916</v>
      </c>
      <c r="AM3376">
        <v>2</v>
      </c>
      <c r="AN3376" s="2">
        <v>321879.75</v>
      </c>
      <c r="AO3376" s="2">
        <v>256722.039063</v>
      </c>
      <c r="AP3376" s="2">
        <v>424603.765625</v>
      </c>
      <c r="AQ3376" s="2">
        <v>13536.734864</v>
      </c>
      <c r="AR3376" s="2">
        <v>324731.851563</v>
      </c>
      <c r="AS3376" s="2">
        <v>385973.742187</v>
      </c>
      <c r="AT3376" s="2">
        <v>277849.515625</v>
      </c>
      <c r="AU3376" s="2">
        <v>12245.228026999999</v>
      </c>
      <c r="AV3376" s="2">
        <v>452711.6875</v>
      </c>
      <c r="AW3376" s="2">
        <v>327229.71875</v>
      </c>
      <c r="AX3376" s="2">
        <f t="shared" si="214"/>
        <v>279748.40332039999</v>
      </c>
      <c r="AY3376">
        <v>2</v>
      </c>
      <c r="AZ3376" s="2">
        <v>378514.1875</v>
      </c>
      <c r="BA3376" s="2">
        <v>346891.578125</v>
      </c>
      <c r="BB3376" s="2">
        <v>336728.140625</v>
      </c>
      <c r="BC3376" s="2">
        <v>15249.781738</v>
      </c>
      <c r="BD3376" s="2">
        <v>369343.59375</v>
      </c>
      <c r="BE3376" s="2">
        <v>364714.71875</v>
      </c>
      <c r="BF3376" s="2">
        <v>420040.875</v>
      </c>
      <c r="BG3376" s="2">
        <v>11168.5263669999</v>
      </c>
      <c r="BH3376" s="2">
        <v>500242.328125</v>
      </c>
      <c r="BI3376" s="2">
        <v>234448.414063</v>
      </c>
      <c r="BJ3376" s="2">
        <f t="shared" si="215"/>
        <v>297734.21440429997</v>
      </c>
    </row>
    <row r="3377" spans="1:62" x14ac:dyDescent="0.2">
      <c r="A3377">
        <v>2136</v>
      </c>
      <c r="B3377">
        <v>2054</v>
      </c>
      <c r="C3377">
        <v>3372</v>
      </c>
      <c r="D3377">
        <v>1</v>
      </c>
      <c r="E3377" t="s">
        <v>4487</v>
      </c>
      <c r="F3377" t="s">
        <v>1</v>
      </c>
      <c r="G3377" t="s">
        <v>1</v>
      </c>
      <c r="H3377" t="s">
        <v>1</v>
      </c>
      <c r="I3377" t="s">
        <v>1</v>
      </c>
      <c r="J3377" s="2">
        <f t="shared" si="212"/>
        <v>329315.8470000333</v>
      </c>
      <c r="K3377">
        <v>12.9</v>
      </c>
      <c r="L3377">
        <v>770</v>
      </c>
      <c r="M3377">
        <v>86072</v>
      </c>
      <c r="N3377" t="s">
        <v>4488</v>
      </c>
      <c r="O3377">
        <v>22</v>
      </c>
      <c r="P3377">
        <v>22</v>
      </c>
      <c r="Q3377">
        <v>1</v>
      </c>
      <c r="R3377">
        <v>6</v>
      </c>
      <c r="S3377">
        <v>7</v>
      </c>
      <c r="T3377">
        <v>9</v>
      </c>
      <c r="U3377">
        <v>6</v>
      </c>
      <c r="V3377">
        <v>7</v>
      </c>
      <c r="W3377">
        <v>9</v>
      </c>
      <c r="X3377">
        <v>6</v>
      </c>
      <c r="Y3377">
        <v>7</v>
      </c>
      <c r="Z3377">
        <v>9</v>
      </c>
      <c r="AA3377">
        <v>6</v>
      </c>
      <c r="AB3377" s="2">
        <v>288850.863281</v>
      </c>
      <c r="AC3377" s="2">
        <v>261784.829589</v>
      </c>
      <c r="AD3377" s="2">
        <v>340935.41894499998</v>
      </c>
      <c r="AE3377" s="2">
        <v>16191.672973000001</v>
      </c>
      <c r="AF3377" s="2">
        <v>369213.921875</v>
      </c>
      <c r="AG3377" s="2">
        <v>344975.14355599898</v>
      </c>
      <c r="AH3377" s="2">
        <v>193720.06396500001</v>
      </c>
      <c r="AI3377" s="2">
        <v>16636.547789999899</v>
      </c>
      <c r="AJ3377" s="2">
        <v>306454.68066499999</v>
      </c>
      <c r="AK3377" s="2">
        <v>328999.496094</v>
      </c>
      <c r="AL3377" s="2">
        <f t="shared" si="213"/>
        <v>246776.2638732999</v>
      </c>
      <c r="AM3377">
        <v>7</v>
      </c>
      <c r="AN3377" s="2">
        <v>395387.85742100002</v>
      </c>
      <c r="AO3377" s="2">
        <v>338844.37500100001</v>
      </c>
      <c r="AP3377" s="2">
        <v>562494.59961000003</v>
      </c>
      <c r="AQ3377" s="2">
        <v>30902.477966999999</v>
      </c>
      <c r="AR3377" s="2">
        <v>446458.96679699997</v>
      </c>
      <c r="AS3377" s="2">
        <v>468368.851563</v>
      </c>
      <c r="AT3377" s="2">
        <v>404139.55663999898</v>
      </c>
      <c r="AU3377" s="2">
        <v>29038.274963</v>
      </c>
      <c r="AV3377" s="2">
        <v>566047.14257699996</v>
      </c>
      <c r="AW3377" s="2">
        <v>479049.82324200001</v>
      </c>
      <c r="AX3377" s="2">
        <f t="shared" si="214"/>
        <v>372073.1925780999</v>
      </c>
      <c r="AY3377">
        <v>9</v>
      </c>
      <c r="AZ3377" s="2">
        <v>422912.54052699998</v>
      </c>
      <c r="BA3377" s="2">
        <v>460287.675292</v>
      </c>
      <c r="BB3377" s="2">
        <v>472613.53173699998</v>
      </c>
      <c r="BC3377" s="2">
        <v>35940.419798999901</v>
      </c>
      <c r="BD3377" s="2">
        <v>490536.65380799997</v>
      </c>
      <c r="BE3377" s="2">
        <v>440744.23583999998</v>
      </c>
      <c r="BF3377" s="2">
        <v>499281.49121200002</v>
      </c>
      <c r="BG3377" s="2">
        <v>31061.839751</v>
      </c>
      <c r="BH3377" s="2">
        <v>544858.95605499996</v>
      </c>
      <c r="BI3377" s="2">
        <v>292743.50146599999</v>
      </c>
      <c r="BJ3377" s="2">
        <f t="shared" si="215"/>
        <v>369098.08454870002</v>
      </c>
    </row>
    <row r="3378" spans="1:62" x14ac:dyDescent="0.2">
      <c r="A3378">
        <v>4344</v>
      </c>
      <c r="B3378">
        <v>4228</v>
      </c>
      <c r="C3378">
        <v>3373</v>
      </c>
      <c r="D3378">
        <v>1</v>
      </c>
      <c r="E3378" t="s">
        <v>9091</v>
      </c>
      <c r="F3378" t="s">
        <v>1</v>
      </c>
      <c r="G3378" t="s">
        <v>1</v>
      </c>
      <c r="H3378" t="s">
        <v>1</v>
      </c>
      <c r="I3378" t="s">
        <v>1</v>
      </c>
      <c r="J3378" s="2">
        <f t="shared" si="212"/>
        <v>329134.74348359986</v>
      </c>
      <c r="K3378">
        <v>11.9</v>
      </c>
      <c r="L3378">
        <v>831</v>
      </c>
      <c r="M3378">
        <v>93092</v>
      </c>
      <c r="N3378" t="s">
        <v>9092</v>
      </c>
      <c r="O3378">
        <v>23</v>
      </c>
      <c r="P3378">
        <v>23</v>
      </c>
      <c r="Q3378">
        <v>1</v>
      </c>
      <c r="R3378">
        <v>9</v>
      </c>
      <c r="S3378">
        <v>7</v>
      </c>
      <c r="T3378">
        <v>7</v>
      </c>
      <c r="U3378">
        <v>9</v>
      </c>
      <c r="V3378">
        <v>7</v>
      </c>
      <c r="W3378">
        <v>7</v>
      </c>
      <c r="X3378">
        <v>9</v>
      </c>
      <c r="Y3378">
        <v>7</v>
      </c>
      <c r="Z3378">
        <v>7</v>
      </c>
      <c r="AA3378">
        <v>9</v>
      </c>
      <c r="AB3378" s="2">
        <v>503050.16015599901</v>
      </c>
      <c r="AC3378" s="2">
        <v>333569.48437499901</v>
      </c>
      <c r="AD3378" s="2">
        <v>490050.36327999999</v>
      </c>
      <c r="AE3378" s="2">
        <v>27524.562866</v>
      </c>
      <c r="AF3378" s="2">
        <v>476880.05664099997</v>
      </c>
      <c r="AG3378" s="2">
        <v>557379.19140699995</v>
      </c>
      <c r="AH3378" s="2">
        <v>338053.015625</v>
      </c>
      <c r="AI3378" s="2">
        <v>28716.014830999899</v>
      </c>
      <c r="AJ3378" s="2">
        <v>492768.79882799898</v>
      </c>
      <c r="AK3378" s="2">
        <v>602366.15234499995</v>
      </c>
      <c r="AL3378" s="2">
        <f t="shared" si="213"/>
        <v>385035.78003539972</v>
      </c>
      <c r="AM3378">
        <v>7</v>
      </c>
      <c r="AN3378" s="2">
        <v>293386.808594</v>
      </c>
      <c r="AO3378" s="2">
        <v>300858.58788999898</v>
      </c>
      <c r="AP3378" s="2">
        <v>412662.6875</v>
      </c>
      <c r="AQ3378" s="2">
        <v>21251.540588999898</v>
      </c>
      <c r="AR3378" s="2">
        <v>348080.11523300002</v>
      </c>
      <c r="AS3378" s="2">
        <v>427433.21484299999</v>
      </c>
      <c r="AT3378" s="2">
        <v>393794.24609299999</v>
      </c>
      <c r="AU3378" s="2">
        <v>21202.739685</v>
      </c>
      <c r="AV3378" s="2">
        <v>492687.484375</v>
      </c>
      <c r="AW3378" s="2">
        <v>405500.05664099997</v>
      </c>
      <c r="AX3378" s="2">
        <f t="shared" si="214"/>
        <v>311685.74814429984</v>
      </c>
      <c r="AY3378">
        <v>7</v>
      </c>
      <c r="AZ3378" s="2">
        <v>337502.28808600002</v>
      </c>
      <c r="BA3378" s="2">
        <v>343170.58300899999</v>
      </c>
      <c r="BB3378" s="2">
        <v>316030.179688</v>
      </c>
      <c r="BC3378" s="2">
        <v>25181.6872569999</v>
      </c>
      <c r="BD3378" s="2">
        <v>360519.58691399998</v>
      </c>
      <c r="BE3378" s="2">
        <v>322818.73340000003</v>
      </c>
      <c r="BF3378" s="2">
        <v>464807.72363299999</v>
      </c>
      <c r="BG3378" s="2">
        <v>17263.964356</v>
      </c>
      <c r="BH3378" s="2">
        <v>465136.257812</v>
      </c>
      <c r="BI3378" s="2">
        <v>254396.018556</v>
      </c>
      <c r="BJ3378" s="2">
        <f t="shared" si="215"/>
        <v>290682.70227110002</v>
      </c>
    </row>
    <row r="3379" spans="1:62" x14ac:dyDescent="0.2">
      <c r="A3379">
        <v>494</v>
      </c>
      <c r="B3379">
        <v>465</v>
      </c>
      <c r="C3379">
        <v>3374</v>
      </c>
      <c r="D3379">
        <v>1</v>
      </c>
      <c r="E3379" t="s">
        <v>1003</v>
      </c>
      <c r="F3379" t="s">
        <v>1</v>
      </c>
      <c r="G3379" t="s">
        <v>1</v>
      </c>
      <c r="H3379" t="s">
        <v>1</v>
      </c>
      <c r="I3379" t="s">
        <v>1</v>
      </c>
      <c r="J3379" s="2">
        <f t="shared" si="212"/>
        <v>328860.45941246668</v>
      </c>
      <c r="K3379">
        <v>17.7</v>
      </c>
      <c r="L3379">
        <v>620</v>
      </c>
      <c r="M3379">
        <v>70597</v>
      </c>
      <c r="N3379" t="s">
        <v>1004</v>
      </c>
      <c r="O3379">
        <v>22</v>
      </c>
      <c r="P3379">
        <v>22</v>
      </c>
      <c r="Q3379">
        <v>1</v>
      </c>
      <c r="R3379">
        <v>6</v>
      </c>
      <c r="S3379">
        <v>9</v>
      </c>
      <c r="T3379">
        <v>7</v>
      </c>
      <c r="U3379">
        <v>6</v>
      </c>
      <c r="V3379">
        <v>9</v>
      </c>
      <c r="W3379">
        <v>7</v>
      </c>
      <c r="X3379">
        <v>6</v>
      </c>
      <c r="Y3379">
        <v>9</v>
      </c>
      <c r="Z3379">
        <v>7</v>
      </c>
      <c r="AA3379">
        <v>6</v>
      </c>
      <c r="AB3379" s="2">
        <v>367599.77148399898</v>
      </c>
      <c r="AC3379" s="2">
        <v>203539.13671799999</v>
      </c>
      <c r="AD3379" s="2">
        <v>435734.90820399998</v>
      </c>
      <c r="AE3379" s="2">
        <v>11217.026306</v>
      </c>
      <c r="AF3379" s="2">
        <v>342472.804687</v>
      </c>
      <c r="AG3379" s="2">
        <v>471418.67871000001</v>
      </c>
      <c r="AH3379" s="2">
        <v>230953.035156</v>
      </c>
      <c r="AI3379" s="2">
        <v>17001.92813</v>
      </c>
      <c r="AJ3379" s="2">
        <v>349116.964844</v>
      </c>
      <c r="AK3379" s="2">
        <v>409049.13085999998</v>
      </c>
      <c r="AL3379" s="2">
        <f t="shared" si="213"/>
        <v>283810.33850989991</v>
      </c>
      <c r="AM3379">
        <v>9</v>
      </c>
      <c r="AN3379" s="2">
        <v>386959.81738399999</v>
      </c>
      <c r="AO3379" s="2">
        <v>297114.53710999998</v>
      </c>
      <c r="AP3379" s="2">
        <v>648669.74023200001</v>
      </c>
      <c r="AQ3379" s="2">
        <v>16386.1746519999</v>
      </c>
      <c r="AR3379" s="2">
        <v>409716.96972699999</v>
      </c>
      <c r="AS3379" s="2">
        <v>519318.41699100001</v>
      </c>
      <c r="AT3379" s="2">
        <v>389402.61425799999</v>
      </c>
      <c r="AU3379" s="2">
        <v>21712.261656999999</v>
      </c>
      <c r="AV3379" s="2">
        <v>538626.88476499997</v>
      </c>
      <c r="AW3379" s="2">
        <v>413678.36327999999</v>
      </c>
      <c r="AX3379" s="2">
        <f t="shared" si="214"/>
        <v>364158.57800560002</v>
      </c>
      <c r="AY3379">
        <v>7</v>
      </c>
      <c r="AZ3379" s="2">
        <v>412922.43017599999</v>
      </c>
      <c r="BA3379" s="2">
        <v>351549.21874899999</v>
      </c>
      <c r="BB3379" s="2">
        <v>526192.98339800001</v>
      </c>
      <c r="BC3379" s="2">
        <v>19381.119050000001</v>
      </c>
      <c r="BD3379" s="2">
        <v>397427.99609500001</v>
      </c>
      <c r="BE3379" s="2">
        <v>431157.41699299897</v>
      </c>
      <c r="BF3379" s="2">
        <v>399232.11572200002</v>
      </c>
      <c r="BG3379" s="2">
        <v>16831.105103999998</v>
      </c>
      <c r="BH3379" s="2">
        <v>548473.13671899994</v>
      </c>
      <c r="BI3379" s="2">
        <v>282957.09521300002</v>
      </c>
      <c r="BJ3379" s="2">
        <f t="shared" si="215"/>
        <v>338612.46172189998</v>
      </c>
    </row>
    <row r="3380" spans="1:62" x14ac:dyDescent="0.2">
      <c r="A3380">
        <v>6240</v>
      </c>
      <c r="B3380">
        <v>6092</v>
      </c>
      <c r="C3380">
        <v>3375</v>
      </c>
      <c r="D3380">
        <v>1</v>
      </c>
      <c r="E3380" t="s">
        <v>12927</v>
      </c>
      <c r="F3380" t="s">
        <v>1</v>
      </c>
      <c r="G3380" t="s">
        <v>1</v>
      </c>
      <c r="H3380" t="s">
        <v>1</v>
      </c>
      <c r="I3380" t="s">
        <v>1</v>
      </c>
      <c r="J3380" s="2">
        <f t="shared" si="212"/>
        <v>328663.44304316666</v>
      </c>
      <c r="K3380">
        <v>35.799999999999997</v>
      </c>
      <c r="L3380">
        <v>310</v>
      </c>
      <c r="M3380">
        <v>34590</v>
      </c>
      <c r="N3380" t="s">
        <v>12928</v>
      </c>
      <c r="O3380">
        <v>12</v>
      </c>
      <c r="P3380">
        <v>12</v>
      </c>
      <c r="Q3380">
        <v>1</v>
      </c>
      <c r="R3380">
        <v>4</v>
      </c>
      <c r="S3380">
        <v>3</v>
      </c>
      <c r="T3380">
        <v>5</v>
      </c>
      <c r="U3380">
        <v>4</v>
      </c>
      <c r="V3380">
        <v>3</v>
      </c>
      <c r="W3380">
        <v>5</v>
      </c>
      <c r="X3380">
        <v>4</v>
      </c>
      <c r="Y3380">
        <v>3</v>
      </c>
      <c r="Z3380">
        <v>5</v>
      </c>
      <c r="AA3380">
        <v>4</v>
      </c>
      <c r="AB3380" s="2">
        <v>310323.12011700001</v>
      </c>
      <c r="AC3380" s="2">
        <v>142193.92431599999</v>
      </c>
      <c r="AD3380" s="2">
        <v>474185.09668000002</v>
      </c>
      <c r="AE3380" s="2">
        <v>16659.674956999999</v>
      </c>
      <c r="AF3380" s="2">
        <v>399684.23974699999</v>
      </c>
      <c r="AG3380" s="2">
        <v>498034.63476599997</v>
      </c>
      <c r="AH3380" s="2">
        <v>154653.28442400001</v>
      </c>
      <c r="AI3380" s="2">
        <v>23624.941040000002</v>
      </c>
      <c r="AJ3380" s="2">
        <v>139933.895996999</v>
      </c>
      <c r="AK3380" s="2">
        <v>319009.04638700001</v>
      </c>
      <c r="AL3380" s="2">
        <f t="shared" si="213"/>
        <v>247830.1858430999</v>
      </c>
      <c r="AM3380">
        <v>3</v>
      </c>
      <c r="AN3380" s="2">
        <v>714773.07080099999</v>
      </c>
      <c r="AO3380" s="2">
        <v>700023.31054700003</v>
      </c>
      <c r="AP3380" s="2">
        <v>1422409.0693359999</v>
      </c>
      <c r="AQ3380" s="2">
        <v>55211.5063469999</v>
      </c>
      <c r="AR3380" s="2">
        <v>561575.12988300005</v>
      </c>
      <c r="AS3380" s="2">
        <v>1389328.623047</v>
      </c>
      <c r="AT3380" s="2">
        <v>498449.50048799999</v>
      </c>
      <c r="AU3380" s="2">
        <v>60346.368652999998</v>
      </c>
      <c r="AV3380" s="2">
        <v>317612.07837</v>
      </c>
      <c r="AW3380" s="2">
        <v>895664.078369</v>
      </c>
      <c r="AX3380" s="2">
        <f t="shared" si="214"/>
        <v>661539.27358410007</v>
      </c>
      <c r="AY3380">
        <v>5</v>
      </c>
      <c r="AZ3380" s="2">
        <v>90640.3859869999</v>
      </c>
      <c r="BA3380" s="2">
        <v>71241.036133000001</v>
      </c>
      <c r="BB3380" s="2">
        <v>115512.92333999999</v>
      </c>
      <c r="BC3380" s="2">
        <v>6471.3041999999996</v>
      </c>
      <c r="BD3380" s="2">
        <v>94339.741699999999</v>
      </c>
      <c r="BE3380" s="2">
        <v>114458.87451199999</v>
      </c>
      <c r="BF3380" s="2">
        <v>95995.055175000001</v>
      </c>
      <c r="BG3380" s="2">
        <v>6097.9072259999903</v>
      </c>
      <c r="BH3380" s="2">
        <v>100376.283691</v>
      </c>
      <c r="BI3380" s="2">
        <v>71075.185058999996</v>
      </c>
      <c r="BJ3380" s="2">
        <f t="shared" si="215"/>
        <v>76620.869702299984</v>
      </c>
    </row>
    <row r="3381" spans="1:62" x14ac:dyDescent="0.2">
      <c r="A3381">
        <v>4055</v>
      </c>
      <c r="B3381">
        <v>3939</v>
      </c>
      <c r="C3381">
        <v>3376</v>
      </c>
      <c r="D3381">
        <v>1</v>
      </c>
      <c r="E3381" t="s">
        <v>8484</v>
      </c>
      <c r="F3381" t="s">
        <v>1</v>
      </c>
      <c r="G3381" t="s">
        <v>1</v>
      </c>
      <c r="H3381" t="s">
        <v>8485</v>
      </c>
      <c r="I3381" t="s">
        <v>1</v>
      </c>
      <c r="J3381" s="2">
        <f t="shared" si="212"/>
        <v>328112.53877969988</v>
      </c>
      <c r="K3381">
        <v>20.5</v>
      </c>
      <c r="L3381">
        <v>400</v>
      </c>
      <c r="M3381">
        <v>44503</v>
      </c>
      <c r="N3381" t="s">
        <v>8486</v>
      </c>
      <c r="O3381">
        <v>23</v>
      </c>
      <c r="P3381">
        <v>18</v>
      </c>
      <c r="Q3381">
        <v>0.78300000000000003</v>
      </c>
      <c r="R3381">
        <v>7</v>
      </c>
      <c r="S3381">
        <v>7</v>
      </c>
      <c r="T3381">
        <v>9</v>
      </c>
      <c r="U3381">
        <v>6</v>
      </c>
      <c r="V3381">
        <v>6</v>
      </c>
      <c r="W3381">
        <v>6</v>
      </c>
      <c r="X3381">
        <v>6.4619999999999997</v>
      </c>
      <c r="Y3381">
        <v>6.4</v>
      </c>
      <c r="Z3381">
        <v>7.2</v>
      </c>
      <c r="AA3381">
        <v>6</v>
      </c>
      <c r="AB3381" s="2">
        <v>516534.17773499998</v>
      </c>
      <c r="AC3381" s="2">
        <v>344498.75878899998</v>
      </c>
      <c r="AD3381" s="2">
        <v>579493.17773400003</v>
      </c>
      <c r="AE3381" s="2">
        <v>29905.779235999998</v>
      </c>
      <c r="AF3381" s="2">
        <v>474502.94335900003</v>
      </c>
      <c r="AG3381" s="2">
        <v>636144.99413999997</v>
      </c>
      <c r="AH3381" s="2">
        <v>308598.804688</v>
      </c>
      <c r="AI3381" s="2">
        <v>29605.9600829999</v>
      </c>
      <c r="AJ3381" s="2">
        <v>481016.56054699997</v>
      </c>
      <c r="AK3381" s="2">
        <v>475106.585937</v>
      </c>
      <c r="AL3381" s="2">
        <f t="shared" si="213"/>
        <v>387540.7742248</v>
      </c>
      <c r="AM3381">
        <v>6</v>
      </c>
      <c r="AN3381" s="2">
        <v>305698.43041999999</v>
      </c>
      <c r="AO3381" s="2">
        <v>215381.77990799901</v>
      </c>
      <c r="AP3381" s="2">
        <v>461388.50244100002</v>
      </c>
      <c r="AQ3381" s="2">
        <v>10683.2004399999</v>
      </c>
      <c r="AR3381" s="2">
        <v>288042.04370099999</v>
      </c>
      <c r="AS3381" s="2">
        <v>366496.957031</v>
      </c>
      <c r="AT3381" s="2">
        <v>276727.38708499999</v>
      </c>
      <c r="AU3381" s="2">
        <v>17636.439025</v>
      </c>
      <c r="AV3381" s="2">
        <v>401881.67089800001</v>
      </c>
      <c r="AW3381" s="2">
        <v>303851.39331100002</v>
      </c>
      <c r="AX3381" s="2">
        <f t="shared" si="214"/>
        <v>264778.7804259999</v>
      </c>
      <c r="AY3381">
        <v>6</v>
      </c>
      <c r="AZ3381" s="2">
        <v>402767.46874899999</v>
      </c>
      <c r="BA3381" s="2">
        <v>393310.93969699898</v>
      </c>
      <c r="BB3381" s="2">
        <v>468066.93115299998</v>
      </c>
      <c r="BC3381" s="2">
        <v>25332.091858</v>
      </c>
      <c r="BD3381" s="2">
        <v>402225.29589800001</v>
      </c>
      <c r="BE3381" s="2">
        <v>443430.46142599999</v>
      </c>
      <c r="BF3381" s="2">
        <v>425836.67627</v>
      </c>
      <c r="BG3381" s="2">
        <v>14904.015992000001</v>
      </c>
      <c r="BH3381" s="2">
        <v>500566.46386700001</v>
      </c>
      <c r="BI3381" s="2">
        <v>243740.271973</v>
      </c>
      <c r="BJ3381" s="2">
        <f t="shared" si="215"/>
        <v>332018.06168829987</v>
      </c>
    </row>
    <row r="3382" spans="1:62" x14ac:dyDescent="0.2">
      <c r="A3382">
        <v>3208</v>
      </c>
      <c r="B3382">
        <v>3101</v>
      </c>
      <c r="C3382">
        <v>3377</v>
      </c>
      <c r="D3382">
        <v>1</v>
      </c>
      <c r="E3382" t="s">
        <v>6730</v>
      </c>
      <c r="F3382" t="s">
        <v>1</v>
      </c>
      <c r="G3382" t="s">
        <v>1</v>
      </c>
      <c r="H3382" t="s">
        <v>1</v>
      </c>
      <c r="I3382" t="s">
        <v>1</v>
      </c>
      <c r="J3382" s="2">
        <f t="shared" si="212"/>
        <v>328023.93904933328</v>
      </c>
      <c r="K3382">
        <v>26.2</v>
      </c>
      <c r="L3382">
        <v>168</v>
      </c>
      <c r="M3382">
        <v>18236</v>
      </c>
      <c r="N3382" t="s">
        <v>6731</v>
      </c>
      <c r="O3382">
        <v>14</v>
      </c>
      <c r="P3382">
        <v>14</v>
      </c>
      <c r="Q3382">
        <v>1</v>
      </c>
      <c r="R3382">
        <v>5</v>
      </c>
      <c r="S3382">
        <v>4</v>
      </c>
      <c r="T3382">
        <v>5</v>
      </c>
      <c r="U3382">
        <v>5</v>
      </c>
      <c r="V3382">
        <v>4</v>
      </c>
      <c r="W3382">
        <v>5</v>
      </c>
      <c r="X3382">
        <v>5</v>
      </c>
      <c r="Y3382">
        <v>4</v>
      </c>
      <c r="Z3382">
        <v>5</v>
      </c>
      <c r="AA3382">
        <v>5</v>
      </c>
      <c r="AB3382" s="2">
        <v>419262.10742100002</v>
      </c>
      <c r="AC3382" s="2">
        <v>674026.45117100002</v>
      </c>
      <c r="AD3382" s="2">
        <v>488518.83007800003</v>
      </c>
      <c r="AE3382" s="2">
        <v>36480.260926000003</v>
      </c>
      <c r="AF3382" s="2">
        <v>776885.757812</v>
      </c>
      <c r="AG3382" s="2">
        <v>533931.88183700002</v>
      </c>
      <c r="AH3382" s="2">
        <v>297349.06835999998</v>
      </c>
      <c r="AI3382" s="2">
        <v>29080.703613000001</v>
      </c>
      <c r="AJ3382" s="2">
        <v>585327.03320299997</v>
      </c>
      <c r="AK3382" s="2">
        <v>557191.42480499996</v>
      </c>
      <c r="AL3382" s="2">
        <f t="shared" si="213"/>
        <v>439805.35192259995</v>
      </c>
      <c r="AM3382">
        <v>4</v>
      </c>
      <c r="AN3382" s="2">
        <v>281541.81835999998</v>
      </c>
      <c r="AO3382" s="2">
        <v>262294.980469</v>
      </c>
      <c r="AP3382" s="2">
        <v>346667.09960999998</v>
      </c>
      <c r="AQ3382" s="2">
        <v>15438.978272</v>
      </c>
      <c r="AR3382" s="2">
        <v>372201.77538999898</v>
      </c>
      <c r="AS3382" s="2">
        <v>318432.55371000001</v>
      </c>
      <c r="AT3382" s="2">
        <v>248133.37011700001</v>
      </c>
      <c r="AU3382" s="2">
        <v>14347.257508000001</v>
      </c>
      <c r="AV3382" s="2">
        <v>356169.269531</v>
      </c>
      <c r="AW3382" s="2">
        <v>352359.79492199997</v>
      </c>
      <c r="AX3382" s="2">
        <f t="shared" si="214"/>
        <v>256758.68978889991</v>
      </c>
      <c r="AY3382">
        <v>5</v>
      </c>
      <c r="AZ3382" s="2">
        <v>323783.492187</v>
      </c>
      <c r="BA3382" s="2">
        <v>467948.97265700001</v>
      </c>
      <c r="BB3382" s="2">
        <v>333786.48632799898</v>
      </c>
      <c r="BC3382" s="2">
        <v>25395.648804</v>
      </c>
      <c r="BD3382" s="2">
        <v>451787.65820299898</v>
      </c>
      <c r="BE3382" s="2">
        <v>332369.32226699998</v>
      </c>
      <c r="BF3382" s="2">
        <v>320072.91796799999</v>
      </c>
      <c r="BG3382" s="2">
        <v>15811.569427</v>
      </c>
      <c r="BH3382" s="2">
        <v>377212.328125</v>
      </c>
      <c r="BI3382" s="2">
        <v>226909.35839899999</v>
      </c>
      <c r="BJ3382" s="2">
        <f t="shared" si="215"/>
        <v>287507.7754364998</v>
      </c>
    </row>
    <row r="3383" spans="1:62" x14ac:dyDescent="0.2">
      <c r="A3383">
        <v>5296</v>
      </c>
      <c r="B3383">
        <v>5167</v>
      </c>
      <c r="C3383">
        <v>3378</v>
      </c>
      <c r="D3383">
        <v>1</v>
      </c>
      <c r="E3383" t="s">
        <v>11020</v>
      </c>
      <c r="F3383" t="s">
        <v>1</v>
      </c>
      <c r="G3383" t="s">
        <v>1</v>
      </c>
      <c r="H3383" t="s">
        <v>1</v>
      </c>
      <c r="I3383" t="s">
        <v>1</v>
      </c>
      <c r="J3383" s="2">
        <f t="shared" si="212"/>
        <v>327794.45056346664</v>
      </c>
      <c r="K3383">
        <v>17.5</v>
      </c>
      <c r="L3383">
        <v>97</v>
      </c>
      <c r="M3383">
        <v>11078</v>
      </c>
      <c r="N3383" t="s">
        <v>11021</v>
      </c>
      <c r="O3383">
        <v>13</v>
      </c>
      <c r="P3383">
        <v>13</v>
      </c>
      <c r="Q3383">
        <v>1</v>
      </c>
      <c r="R3383">
        <v>4</v>
      </c>
      <c r="S3383">
        <v>4</v>
      </c>
      <c r="T3383">
        <v>5</v>
      </c>
      <c r="U3383">
        <v>4</v>
      </c>
      <c r="V3383">
        <v>4</v>
      </c>
      <c r="W3383">
        <v>5</v>
      </c>
      <c r="X3383">
        <v>4</v>
      </c>
      <c r="Y3383">
        <v>4</v>
      </c>
      <c r="Z3383">
        <v>5</v>
      </c>
      <c r="AA3383">
        <v>4</v>
      </c>
      <c r="AB3383" s="2">
        <v>295151.70410199999</v>
      </c>
      <c r="AC3383" s="2">
        <v>54148.007323999998</v>
      </c>
      <c r="AD3383" s="2">
        <v>164746.33496000001</v>
      </c>
      <c r="AE3383" s="2">
        <v>2597.0962519999998</v>
      </c>
      <c r="AF3383" s="2">
        <v>177304.57324200001</v>
      </c>
      <c r="AG3383" s="2">
        <v>162620.66894599999</v>
      </c>
      <c r="AH3383" s="2">
        <v>152965.121583</v>
      </c>
      <c r="AI3383" s="2">
        <v>11657.283264</v>
      </c>
      <c r="AJ3383" s="2">
        <v>136690.804687</v>
      </c>
      <c r="AK3383" s="2">
        <v>340999.27929699997</v>
      </c>
      <c r="AL3383" s="2">
        <f t="shared" si="213"/>
        <v>149888.08736569999</v>
      </c>
      <c r="AM3383">
        <v>4</v>
      </c>
      <c r="AN3383" s="2">
        <v>714347.945313</v>
      </c>
      <c r="AO3383" s="2">
        <v>539443.58691399998</v>
      </c>
      <c r="AP3383" s="2">
        <v>586820.39453099901</v>
      </c>
      <c r="AQ3383" s="2">
        <v>45713.706603999999</v>
      </c>
      <c r="AR3383" s="2">
        <v>671973.86621100002</v>
      </c>
      <c r="AS3383" s="2">
        <v>667709.29296899994</v>
      </c>
      <c r="AT3383" s="2">
        <v>600333.56445399998</v>
      </c>
      <c r="AU3383" s="2">
        <v>42115.183471999997</v>
      </c>
      <c r="AV3383" s="2">
        <v>620784.76757799997</v>
      </c>
      <c r="AW3383" s="2">
        <v>739373.695312</v>
      </c>
      <c r="AX3383" s="2">
        <f t="shared" si="214"/>
        <v>522861.60033579991</v>
      </c>
      <c r="AY3383">
        <v>5</v>
      </c>
      <c r="AZ3383" s="2">
        <v>310448.859619</v>
      </c>
      <c r="BA3383" s="2">
        <v>280191.128356</v>
      </c>
      <c r="BB3383" s="2">
        <v>375037.00561499997</v>
      </c>
      <c r="BC3383" s="2">
        <v>25645.152098999999</v>
      </c>
      <c r="BD3383" s="2">
        <v>273458.46997099998</v>
      </c>
      <c r="BE3383" s="2">
        <v>555760.51733399997</v>
      </c>
      <c r="BF3383" s="2">
        <v>571193.35839800001</v>
      </c>
      <c r="BG3383" s="2">
        <v>27351.976563</v>
      </c>
      <c r="BH3383" s="2">
        <v>541885.37206900003</v>
      </c>
      <c r="BI3383" s="2">
        <v>145364.79986500001</v>
      </c>
      <c r="BJ3383" s="2">
        <f t="shared" si="215"/>
        <v>310633.66398890002</v>
      </c>
    </row>
    <row r="3384" spans="1:62" x14ac:dyDescent="0.2">
      <c r="A3384">
        <v>5963</v>
      </c>
      <c r="B3384">
        <v>5827</v>
      </c>
      <c r="C3384">
        <v>3379</v>
      </c>
      <c r="D3384">
        <v>1</v>
      </c>
      <c r="E3384" t="s">
        <v>12376</v>
      </c>
      <c r="F3384" t="s">
        <v>1</v>
      </c>
      <c r="G3384" t="s">
        <v>1</v>
      </c>
      <c r="H3384" t="s">
        <v>1</v>
      </c>
      <c r="I3384" t="s">
        <v>1</v>
      </c>
      <c r="J3384" s="2">
        <f t="shared" si="212"/>
        <v>327707.7982451999</v>
      </c>
      <c r="K3384">
        <v>17.899999999999999</v>
      </c>
      <c r="L3384">
        <v>733</v>
      </c>
      <c r="M3384">
        <v>82348</v>
      </c>
      <c r="N3384" t="s">
        <v>12377</v>
      </c>
      <c r="O3384">
        <v>23</v>
      </c>
      <c r="P3384">
        <v>23</v>
      </c>
      <c r="Q3384">
        <v>1</v>
      </c>
      <c r="R3384">
        <v>9</v>
      </c>
      <c r="S3384">
        <v>9</v>
      </c>
      <c r="T3384">
        <v>5</v>
      </c>
      <c r="U3384">
        <v>9</v>
      </c>
      <c r="V3384">
        <v>9</v>
      </c>
      <c r="W3384">
        <v>5</v>
      </c>
      <c r="X3384">
        <v>9</v>
      </c>
      <c r="Y3384">
        <v>9</v>
      </c>
      <c r="Z3384">
        <v>5</v>
      </c>
      <c r="AA3384">
        <v>9</v>
      </c>
      <c r="AB3384" s="2">
        <v>371921.413573</v>
      </c>
      <c r="AC3384" s="2">
        <v>307300.91455099999</v>
      </c>
      <c r="AD3384" s="2">
        <v>461673.16992099897</v>
      </c>
      <c r="AE3384" s="2">
        <v>25872.909057000001</v>
      </c>
      <c r="AF3384" s="2">
        <v>448153.296875</v>
      </c>
      <c r="AG3384" s="2">
        <v>490766.382813</v>
      </c>
      <c r="AH3384" s="2">
        <v>263424.13769499998</v>
      </c>
      <c r="AI3384" s="2">
        <v>27302.955383</v>
      </c>
      <c r="AJ3384" s="2">
        <v>392174.250978</v>
      </c>
      <c r="AK3384" s="2">
        <v>446278.53808599903</v>
      </c>
      <c r="AL3384" s="2">
        <f t="shared" si="213"/>
        <v>323486.79689319979</v>
      </c>
      <c r="AM3384">
        <v>9</v>
      </c>
      <c r="AN3384" s="2">
        <v>605071.67944399896</v>
      </c>
      <c r="AO3384" s="2">
        <v>516600.08837999997</v>
      </c>
      <c r="AP3384" s="2">
        <v>901732.93457000004</v>
      </c>
      <c r="AQ3384" s="2">
        <v>28844.926453</v>
      </c>
      <c r="AR3384" s="2">
        <v>663240.33496000001</v>
      </c>
      <c r="AS3384" s="2">
        <v>864097.07421800005</v>
      </c>
      <c r="AT3384" s="2">
        <v>638516.42919999897</v>
      </c>
      <c r="AU3384" s="2">
        <v>37294.492584</v>
      </c>
      <c r="AV3384" s="2">
        <v>932581.46728600003</v>
      </c>
      <c r="AW3384" s="2">
        <v>715870.09863300005</v>
      </c>
      <c r="AX3384" s="2">
        <f t="shared" si="214"/>
        <v>590384.95257279987</v>
      </c>
      <c r="AY3384">
        <v>5</v>
      </c>
      <c r="AZ3384" s="2">
        <v>77581.341797000001</v>
      </c>
      <c r="BA3384" s="2">
        <v>72982.196289</v>
      </c>
      <c r="BB3384" s="2">
        <v>90728.178709999993</v>
      </c>
      <c r="BC3384" s="2">
        <v>5377.5904540000001</v>
      </c>
      <c r="BD3384" s="2">
        <v>86850.071289</v>
      </c>
      <c r="BE3384" s="2">
        <v>78822.938477000003</v>
      </c>
      <c r="BF3384" s="2">
        <v>92302.037108999997</v>
      </c>
      <c r="BG3384" s="2">
        <v>3528.94232099999</v>
      </c>
      <c r="BH3384" s="2">
        <v>129169.47363399999</v>
      </c>
      <c r="BI3384" s="2">
        <v>55173.682615999896</v>
      </c>
      <c r="BJ3384" s="2">
        <f t="shared" si="215"/>
        <v>69251.645269599991</v>
      </c>
    </row>
    <row r="3385" spans="1:62" x14ac:dyDescent="0.2">
      <c r="A3385">
        <v>4017</v>
      </c>
      <c r="B3385">
        <v>3901</v>
      </c>
      <c r="C3385">
        <v>3380</v>
      </c>
      <c r="D3385">
        <v>1</v>
      </c>
      <c r="E3385" t="s">
        <v>8406</v>
      </c>
      <c r="F3385" t="s">
        <v>1</v>
      </c>
      <c r="G3385" t="s">
        <v>1</v>
      </c>
      <c r="H3385" t="s">
        <v>1</v>
      </c>
      <c r="I3385" t="s">
        <v>1</v>
      </c>
      <c r="J3385" s="2">
        <f t="shared" si="212"/>
        <v>327534.59828686656</v>
      </c>
      <c r="K3385">
        <v>21.1</v>
      </c>
      <c r="L3385">
        <v>360</v>
      </c>
      <c r="M3385">
        <v>39774</v>
      </c>
      <c r="N3385" t="s">
        <v>8407</v>
      </c>
      <c r="O3385">
        <v>19</v>
      </c>
      <c r="P3385">
        <v>19</v>
      </c>
      <c r="Q3385">
        <v>1</v>
      </c>
      <c r="R3385">
        <v>7</v>
      </c>
      <c r="S3385">
        <v>6</v>
      </c>
      <c r="T3385">
        <v>6</v>
      </c>
      <c r="U3385">
        <v>7</v>
      </c>
      <c r="V3385">
        <v>6</v>
      </c>
      <c r="W3385">
        <v>6</v>
      </c>
      <c r="X3385">
        <v>7</v>
      </c>
      <c r="Y3385">
        <v>6</v>
      </c>
      <c r="Z3385">
        <v>6</v>
      </c>
      <c r="AA3385">
        <v>7</v>
      </c>
      <c r="AB3385" s="2">
        <v>411664.64355400001</v>
      </c>
      <c r="AC3385" s="2">
        <v>471732.82275399897</v>
      </c>
      <c r="AD3385" s="2">
        <v>463739.60058600002</v>
      </c>
      <c r="AE3385" s="2">
        <v>32366.510620000001</v>
      </c>
      <c r="AF3385" s="2">
        <v>539531.507812</v>
      </c>
      <c r="AG3385" s="2">
        <v>617490.89453199995</v>
      </c>
      <c r="AH3385" s="2">
        <v>287787.07519499998</v>
      </c>
      <c r="AI3385" s="2">
        <v>34541.039427999996</v>
      </c>
      <c r="AJ3385" s="2">
        <v>536897.65136799996</v>
      </c>
      <c r="AK3385" s="2">
        <v>562492.10546899994</v>
      </c>
      <c r="AL3385" s="2">
        <f t="shared" si="213"/>
        <v>395824.38513179991</v>
      </c>
      <c r="AM3385">
        <v>6</v>
      </c>
      <c r="AN3385" s="2">
        <v>435251.00921500003</v>
      </c>
      <c r="AO3385" s="2">
        <v>324219.12243599998</v>
      </c>
      <c r="AP3385" s="2">
        <v>488479.27050799999</v>
      </c>
      <c r="AQ3385" s="2">
        <v>32537.506285999902</v>
      </c>
      <c r="AR3385" s="2">
        <v>378761.42810099898</v>
      </c>
      <c r="AS3385" s="2">
        <v>713288.45752000005</v>
      </c>
      <c r="AT3385" s="2">
        <v>446509.63330099999</v>
      </c>
      <c r="AU3385" s="2">
        <v>28463.727539</v>
      </c>
      <c r="AV3385" s="2">
        <v>665130.664062</v>
      </c>
      <c r="AW3385" s="2">
        <v>548513.94775399996</v>
      </c>
      <c r="AX3385" s="2">
        <f t="shared" si="214"/>
        <v>406115.4766721999</v>
      </c>
      <c r="AY3385">
        <v>6</v>
      </c>
      <c r="AZ3385" s="2">
        <v>195653.846681</v>
      </c>
      <c r="BA3385" s="2">
        <v>250402.82910199999</v>
      </c>
      <c r="BB3385" s="2">
        <v>236136.628661</v>
      </c>
      <c r="BC3385" s="2">
        <v>16056.181945</v>
      </c>
      <c r="BD3385" s="2">
        <v>221866.32519499899</v>
      </c>
      <c r="BE3385" s="2">
        <v>262249.85791000002</v>
      </c>
      <c r="BF3385" s="2">
        <v>211784.049073</v>
      </c>
      <c r="BG3385" s="2">
        <v>11482.186218000001</v>
      </c>
      <c r="BH3385" s="2">
        <v>213010.63427699899</v>
      </c>
      <c r="BI3385" s="2">
        <v>187996.79150399999</v>
      </c>
      <c r="BJ3385" s="2">
        <f t="shared" si="215"/>
        <v>180663.93305659978</v>
      </c>
    </row>
    <row r="3386" spans="1:62" x14ac:dyDescent="0.2">
      <c r="A3386">
        <v>3832</v>
      </c>
      <c r="B3386">
        <v>3717</v>
      </c>
      <c r="C3386">
        <v>3381</v>
      </c>
      <c r="D3386">
        <v>1</v>
      </c>
      <c r="E3386" t="s">
        <v>8021</v>
      </c>
      <c r="F3386" t="s">
        <v>1</v>
      </c>
      <c r="G3386" t="s">
        <v>1</v>
      </c>
      <c r="H3386" t="s">
        <v>1</v>
      </c>
      <c r="I3386" t="s">
        <v>1</v>
      </c>
      <c r="J3386" s="2">
        <f t="shared" si="212"/>
        <v>327533.6050882666</v>
      </c>
      <c r="K3386">
        <v>15.3</v>
      </c>
      <c r="L3386">
        <v>196</v>
      </c>
      <c r="M3386">
        <v>21961</v>
      </c>
      <c r="N3386" t="s">
        <v>8022</v>
      </c>
      <c r="O3386">
        <v>10</v>
      </c>
      <c r="P3386">
        <v>10</v>
      </c>
      <c r="Q3386">
        <v>1</v>
      </c>
      <c r="R3386">
        <v>3</v>
      </c>
      <c r="S3386">
        <v>4</v>
      </c>
      <c r="T3386">
        <v>3</v>
      </c>
      <c r="U3386">
        <v>3</v>
      </c>
      <c r="V3386">
        <v>4</v>
      </c>
      <c r="W3386">
        <v>3</v>
      </c>
      <c r="X3386">
        <v>3</v>
      </c>
      <c r="Y3386">
        <v>4</v>
      </c>
      <c r="Z3386">
        <v>3</v>
      </c>
      <c r="AA3386">
        <v>3</v>
      </c>
      <c r="AB3386" s="2">
        <v>489942.390686</v>
      </c>
      <c r="AC3386" s="2">
        <v>233801.636841</v>
      </c>
      <c r="AD3386" s="2">
        <v>320133.89660699997</v>
      </c>
      <c r="AE3386" s="2">
        <v>17590.883362</v>
      </c>
      <c r="AF3386" s="2">
        <v>327129.52539000002</v>
      </c>
      <c r="AG3386" s="2">
        <v>407949.43969799997</v>
      </c>
      <c r="AH3386" s="2">
        <v>286514.61181700003</v>
      </c>
      <c r="AI3386" s="2">
        <v>21185.763610999998</v>
      </c>
      <c r="AJ3386" s="2">
        <v>465098.61498999997</v>
      </c>
      <c r="AK3386" s="2">
        <v>574660.22583000001</v>
      </c>
      <c r="AL3386" s="2">
        <f t="shared" si="213"/>
        <v>314400.69888320001</v>
      </c>
      <c r="AM3386">
        <v>4</v>
      </c>
      <c r="AN3386" s="2">
        <v>249910.384277</v>
      </c>
      <c r="AO3386" s="2">
        <v>291542.800292</v>
      </c>
      <c r="AP3386" s="2">
        <v>393409.64355500002</v>
      </c>
      <c r="AQ3386" s="2">
        <v>17003.215332</v>
      </c>
      <c r="AR3386" s="2">
        <v>329778.39746100002</v>
      </c>
      <c r="AS3386" s="2">
        <v>414211.203125</v>
      </c>
      <c r="AT3386" s="2">
        <v>374278.50830099999</v>
      </c>
      <c r="AU3386" s="2">
        <v>17687.717773</v>
      </c>
      <c r="AV3386" s="2">
        <v>489530.59472599998</v>
      </c>
      <c r="AW3386" s="2">
        <v>420658.26269499998</v>
      </c>
      <c r="AX3386" s="2">
        <f t="shared" si="214"/>
        <v>299801.07275370002</v>
      </c>
      <c r="AY3386">
        <v>3</v>
      </c>
      <c r="AZ3386" s="2">
        <v>473128.144531</v>
      </c>
      <c r="BA3386" s="2">
        <v>510258.45507800003</v>
      </c>
      <c r="BB3386" s="2">
        <v>366681.183594</v>
      </c>
      <c r="BC3386" s="2">
        <v>19939.492554</v>
      </c>
      <c r="BD3386" s="2">
        <v>402854.98632799898</v>
      </c>
      <c r="BE3386" s="2">
        <v>478206.402344</v>
      </c>
      <c r="BF3386" s="2">
        <v>603638.71875</v>
      </c>
      <c r="BG3386" s="2">
        <v>12598.387084</v>
      </c>
      <c r="BH3386" s="2">
        <v>571222.171875</v>
      </c>
      <c r="BI3386" s="2">
        <v>245462.494141</v>
      </c>
      <c r="BJ3386" s="2">
        <f t="shared" si="215"/>
        <v>368399.0436278999</v>
      </c>
    </row>
    <row r="3387" spans="1:62" x14ac:dyDescent="0.2">
      <c r="A3387">
        <v>4566</v>
      </c>
      <c r="B3387">
        <v>4448</v>
      </c>
      <c r="C3387">
        <v>3382</v>
      </c>
      <c r="D3387">
        <v>1</v>
      </c>
      <c r="E3387" t="s">
        <v>9552</v>
      </c>
      <c r="F3387" t="s">
        <v>1</v>
      </c>
      <c r="G3387" t="s">
        <v>1</v>
      </c>
      <c r="H3387" t="s">
        <v>1</v>
      </c>
      <c r="I3387" t="s">
        <v>1</v>
      </c>
      <c r="J3387" s="2">
        <f t="shared" si="212"/>
        <v>327320.45430283318</v>
      </c>
      <c r="K3387">
        <v>24.1</v>
      </c>
      <c r="L3387">
        <v>423</v>
      </c>
      <c r="M3387">
        <v>46575</v>
      </c>
      <c r="N3387" t="s">
        <v>9553</v>
      </c>
      <c r="O3387">
        <v>20</v>
      </c>
      <c r="P3387">
        <v>20</v>
      </c>
      <c r="Q3387">
        <v>1</v>
      </c>
      <c r="R3387">
        <v>5</v>
      </c>
      <c r="S3387">
        <v>9</v>
      </c>
      <c r="T3387">
        <v>6</v>
      </c>
      <c r="U3387">
        <v>5</v>
      </c>
      <c r="V3387">
        <v>9</v>
      </c>
      <c r="W3387">
        <v>6</v>
      </c>
      <c r="X3387">
        <v>5</v>
      </c>
      <c r="Y3387">
        <v>9</v>
      </c>
      <c r="Z3387">
        <v>6</v>
      </c>
      <c r="AA3387">
        <v>5</v>
      </c>
      <c r="AB3387" s="2">
        <v>400840.86132700002</v>
      </c>
      <c r="AC3387" s="2">
        <v>256763.369141</v>
      </c>
      <c r="AD3387" s="2">
        <v>326848.50585899898</v>
      </c>
      <c r="AE3387" s="2">
        <v>25543.540160999899</v>
      </c>
      <c r="AF3387" s="2">
        <v>274467.30859299999</v>
      </c>
      <c r="AG3387" s="2">
        <v>426627.304687</v>
      </c>
      <c r="AH3387" s="2">
        <v>239527.22558500001</v>
      </c>
      <c r="AI3387" s="2">
        <v>27943.381042000001</v>
      </c>
      <c r="AJ3387" s="2">
        <v>344903.60937600001</v>
      </c>
      <c r="AK3387" s="2">
        <v>441652.93164099997</v>
      </c>
      <c r="AL3387" s="2">
        <f t="shared" si="213"/>
        <v>276511.80374119984</v>
      </c>
      <c r="AM3387">
        <v>9</v>
      </c>
      <c r="AN3387" s="2">
        <v>332600.57739199902</v>
      </c>
      <c r="AO3387" s="2">
        <v>279972.39721599902</v>
      </c>
      <c r="AP3387" s="2">
        <v>491853.60058599903</v>
      </c>
      <c r="AQ3387" s="2">
        <v>31028.755187999999</v>
      </c>
      <c r="AR3387" s="2">
        <v>347480.94970599998</v>
      </c>
      <c r="AS3387" s="2">
        <v>393087.83300799999</v>
      </c>
      <c r="AT3387" s="2">
        <v>441010.14990299998</v>
      </c>
      <c r="AU3387" s="2">
        <v>31437.474914999999</v>
      </c>
      <c r="AV3387" s="2">
        <v>511810.81103500002</v>
      </c>
      <c r="AW3387" s="2">
        <v>378864.86327999999</v>
      </c>
      <c r="AX3387" s="2">
        <f t="shared" si="214"/>
        <v>323914.7412228997</v>
      </c>
      <c r="AY3387">
        <v>6</v>
      </c>
      <c r="AZ3387" s="2">
        <v>508692.60058600002</v>
      </c>
      <c r="BA3387" s="2">
        <v>505418.02832099999</v>
      </c>
      <c r="BB3387" s="2">
        <v>454326.77636800002</v>
      </c>
      <c r="BC3387" s="2">
        <v>35838.705077999999</v>
      </c>
      <c r="BD3387" s="2">
        <v>400617.75585900003</v>
      </c>
      <c r="BE3387" s="2">
        <v>532981.867187</v>
      </c>
      <c r="BF3387" s="2">
        <v>545755.50097699999</v>
      </c>
      <c r="BG3387" s="2">
        <v>26077.087647</v>
      </c>
      <c r="BH3387" s="2">
        <v>542641.40234399994</v>
      </c>
      <c r="BI3387" s="2">
        <v>262998.45507700002</v>
      </c>
      <c r="BJ3387" s="2">
        <f t="shared" si="215"/>
        <v>381534.81794440001</v>
      </c>
    </row>
    <row r="3388" spans="1:62" x14ac:dyDescent="0.2">
      <c r="A3388">
        <v>5188</v>
      </c>
      <c r="B3388">
        <v>5060</v>
      </c>
      <c r="C3388">
        <v>3383</v>
      </c>
      <c r="D3388">
        <v>1</v>
      </c>
      <c r="E3388" t="s">
        <v>10802</v>
      </c>
      <c r="F3388" t="s">
        <v>1</v>
      </c>
      <c r="G3388" t="s">
        <v>1</v>
      </c>
      <c r="H3388" t="s">
        <v>1</v>
      </c>
      <c r="I3388" t="s">
        <v>1</v>
      </c>
      <c r="J3388" s="2">
        <f t="shared" si="212"/>
        <v>327106.0204955666</v>
      </c>
      <c r="K3388">
        <v>23.9</v>
      </c>
      <c r="L3388">
        <v>92</v>
      </c>
      <c r="M3388">
        <v>10139</v>
      </c>
      <c r="N3388" t="s">
        <v>10803</v>
      </c>
      <c r="O3388">
        <v>7</v>
      </c>
      <c r="P3388">
        <v>7</v>
      </c>
      <c r="Q3388">
        <v>1</v>
      </c>
      <c r="R3388">
        <v>3</v>
      </c>
      <c r="S3388">
        <v>2</v>
      </c>
      <c r="T3388">
        <v>2</v>
      </c>
      <c r="U3388">
        <v>3</v>
      </c>
      <c r="V3388">
        <v>2</v>
      </c>
      <c r="W3388">
        <v>2</v>
      </c>
      <c r="X3388">
        <v>3</v>
      </c>
      <c r="Y3388">
        <v>2</v>
      </c>
      <c r="Z3388">
        <v>2</v>
      </c>
      <c r="AA3388">
        <v>3</v>
      </c>
      <c r="AB3388" s="2">
        <v>477433.29687399999</v>
      </c>
      <c r="AC3388" s="2">
        <v>279000.98242199997</v>
      </c>
      <c r="AD3388" s="2">
        <v>411799.73828200001</v>
      </c>
      <c r="AE3388" s="2">
        <v>28931.237427</v>
      </c>
      <c r="AF3388" s="2">
        <v>433959.742188</v>
      </c>
      <c r="AG3388" s="2">
        <v>483835.308594</v>
      </c>
      <c r="AH3388" s="2">
        <v>357367.257812</v>
      </c>
      <c r="AI3388" s="2">
        <v>39946.659180000002</v>
      </c>
      <c r="AJ3388" s="2">
        <v>600573.039062</v>
      </c>
      <c r="AK3388" s="2">
        <v>780968.9375</v>
      </c>
      <c r="AL3388" s="2">
        <f t="shared" si="213"/>
        <v>389381.61993409996</v>
      </c>
      <c r="AM3388">
        <v>2</v>
      </c>
      <c r="AN3388" s="2">
        <v>295393.445312</v>
      </c>
      <c r="AO3388" s="2">
        <v>266334.234375</v>
      </c>
      <c r="AP3388" s="2">
        <v>435833</v>
      </c>
      <c r="AQ3388" s="2">
        <v>28736.654297000001</v>
      </c>
      <c r="AR3388" s="2">
        <v>375214.90625</v>
      </c>
      <c r="AS3388" s="2">
        <v>420555.484375</v>
      </c>
      <c r="AT3388" s="2">
        <v>421097.609375</v>
      </c>
      <c r="AU3388" s="2">
        <v>26561.807616999999</v>
      </c>
      <c r="AV3388" s="2">
        <v>573014.640625</v>
      </c>
      <c r="AW3388" s="2">
        <v>418992.765625</v>
      </c>
      <c r="AX3388" s="2">
        <f t="shared" si="214"/>
        <v>326173.45478510001</v>
      </c>
      <c r="AY3388">
        <v>2</v>
      </c>
      <c r="AZ3388" s="2">
        <v>292494.59375</v>
      </c>
      <c r="BA3388" s="2">
        <v>318629.875</v>
      </c>
      <c r="BB3388" s="2">
        <v>261490.140625</v>
      </c>
      <c r="BC3388" s="2">
        <v>26898.973633000001</v>
      </c>
      <c r="BD3388" s="2">
        <v>292912.3125</v>
      </c>
      <c r="BE3388" s="2">
        <v>317182.265625</v>
      </c>
      <c r="BF3388" s="2">
        <v>414245.46875</v>
      </c>
      <c r="BG3388" s="2">
        <v>18795.995605</v>
      </c>
      <c r="BH3388" s="2">
        <v>488289.640625</v>
      </c>
      <c r="BI3388" s="2">
        <v>226690.601562</v>
      </c>
      <c r="BJ3388" s="2">
        <f t="shared" si="215"/>
        <v>265762.9867675</v>
      </c>
    </row>
    <row r="3389" spans="1:62" x14ac:dyDescent="0.2">
      <c r="A3389">
        <v>3656</v>
      </c>
      <c r="B3389">
        <v>3543</v>
      </c>
      <c r="C3389">
        <v>3384</v>
      </c>
      <c r="D3389">
        <v>1</v>
      </c>
      <c r="E3389" t="s">
        <v>7660</v>
      </c>
      <c r="F3389" t="s">
        <v>1</v>
      </c>
      <c r="G3389" t="s">
        <v>1</v>
      </c>
      <c r="H3389" t="s">
        <v>1</v>
      </c>
      <c r="I3389" t="s">
        <v>1</v>
      </c>
      <c r="J3389" s="2">
        <f t="shared" si="212"/>
        <v>326688.67373866652</v>
      </c>
      <c r="K3389">
        <v>16.899999999999999</v>
      </c>
      <c r="L3389">
        <v>688</v>
      </c>
      <c r="M3389">
        <v>76857</v>
      </c>
      <c r="N3389" t="s">
        <v>7661</v>
      </c>
      <c r="O3389">
        <v>28</v>
      </c>
      <c r="P3389">
        <v>28</v>
      </c>
      <c r="Q3389">
        <v>1</v>
      </c>
      <c r="R3389">
        <v>11</v>
      </c>
      <c r="S3389">
        <v>8</v>
      </c>
      <c r="T3389">
        <v>9</v>
      </c>
      <c r="U3389">
        <v>11</v>
      </c>
      <c r="V3389">
        <v>8</v>
      </c>
      <c r="W3389">
        <v>9</v>
      </c>
      <c r="X3389">
        <v>11</v>
      </c>
      <c r="Y3389">
        <v>8</v>
      </c>
      <c r="Z3389">
        <v>9</v>
      </c>
      <c r="AA3389">
        <v>11</v>
      </c>
      <c r="AB3389" s="2">
        <v>333655.70800799999</v>
      </c>
      <c r="AC3389" s="2">
        <v>238175.10058699999</v>
      </c>
      <c r="AD3389" s="2">
        <v>343839.15136700001</v>
      </c>
      <c r="AE3389" s="2">
        <v>17555.376343</v>
      </c>
      <c r="AF3389" s="2">
        <v>328626.17773499998</v>
      </c>
      <c r="AG3389" s="2">
        <v>566344.73633099999</v>
      </c>
      <c r="AH3389" s="2">
        <v>365801.96093900001</v>
      </c>
      <c r="AI3389" s="2">
        <v>27631.088715999998</v>
      </c>
      <c r="AJ3389" s="2">
        <v>296687.19824199902</v>
      </c>
      <c r="AK3389" s="2">
        <v>378408.37109299999</v>
      </c>
      <c r="AL3389" s="2">
        <f t="shared" si="213"/>
        <v>289672.48693609983</v>
      </c>
      <c r="AM3389">
        <v>8</v>
      </c>
      <c r="AN3389" s="2">
        <v>439274.86621000001</v>
      </c>
      <c r="AO3389" s="2">
        <v>265431.62158199999</v>
      </c>
      <c r="AP3389" s="2">
        <v>469339.65722499997</v>
      </c>
      <c r="AQ3389" s="2">
        <v>21893.304078000001</v>
      </c>
      <c r="AR3389" s="2">
        <v>355857.55615299998</v>
      </c>
      <c r="AS3389" s="2">
        <v>660584.36328199995</v>
      </c>
      <c r="AT3389" s="2">
        <v>547559.41992200003</v>
      </c>
      <c r="AU3389" s="2">
        <v>24787.304717999999</v>
      </c>
      <c r="AV3389" s="2">
        <v>513311.70996100002</v>
      </c>
      <c r="AW3389" s="2">
        <v>358726.82177699998</v>
      </c>
      <c r="AX3389" s="2">
        <f t="shared" si="214"/>
        <v>365676.66249079991</v>
      </c>
      <c r="AY3389">
        <v>9</v>
      </c>
      <c r="AZ3389" s="2">
        <v>469041.84472699999</v>
      </c>
      <c r="BA3389" s="2">
        <v>375577.47070299898</v>
      </c>
      <c r="BB3389" s="2">
        <v>341475.64550599997</v>
      </c>
      <c r="BC3389" s="2">
        <v>25311.825073</v>
      </c>
      <c r="BD3389" s="2">
        <v>328504.82324199902</v>
      </c>
      <c r="BE3389" s="2">
        <v>449469.046875</v>
      </c>
      <c r="BF3389" s="2">
        <v>552130.68749799998</v>
      </c>
      <c r="BG3389" s="2">
        <v>18756.745360000001</v>
      </c>
      <c r="BH3389" s="2">
        <v>477444.50293000002</v>
      </c>
      <c r="BI3389" s="2">
        <v>209456.12597699999</v>
      </c>
      <c r="BJ3389" s="2">
        <f t="shared" si="215"/>
        <v>324716.87178909982</v>
      </c>
    </row>
    <row r="3390" spans="1:62" x14ac:dyDescent="0.2">
      <c r="A3390">
        <v>4525</v>
      </c>
      <c r="B3390">
        <v>4408</v>
      </c>
      <c r="C3390">
        <v>3385</v>
      </c>
      <c r="D3390">
        <v>1</v>
      </c>
      <c r="E3390" t="s">
        <v>9470</v>
      </c>
      <c r="F3390" t="s">
        <v>1</v>
      </c>
      <c r="G3390" t="s">
        <v>1</v>
      </c>
      <c r="H3390" t="s">
        <v>1</v>
      </c>
      <c r="I3390" t="s">
        <v>1</v>
      </c>
      <c r="J3390" s="2">
        <f t="shared" si="212"/>
        <v>326643.05992806656</v>
      </c>
      <c r="K3390">
        <v>19</v>
      </c>
      <c r="L3390">
        <v>689</v>
      </c>
      <c r="M3390">
        <v>78947</v>
      </c>
      <c r="N3390" t="s">
        <v>9471</v>
      </c>
      <c r="O3390">
        <v>23</v>
      </c>
      <c r="P3390">
        <v>23</v>
      </c>
      <c r="Q3390">
        <v>1</v>
      </c>
      <c r="R3390">
        <v>7</v>
      </c>
      <c r="S3390">
        <v>6</v>
      </c>
      <c r="T3390">
        <v>10</v>
      </c>
      <c r="U3390">
        <v>7</v>
      </c>
      <c r="V3390">
        <v>6</v>
      </c>
      <c r="W3390">
        <v>10</v>
      </c>
      <c r="X3390">
        <v>7</v>
      </c>
      <c r="Y3390">
        <v>6</v>
      </c>
      <c r="Z3390">
        <v>10</v>
      </c>
      <c r="AA3390">
        <v>7</v>
      </c>
      <c r="AB3390" s="2">
        <v>364903.74072199903</v>
      </c>
      <c r="AC3390" s="2">
        <v>311811.809083</v>
      </c>
      <c r="AD3390" s="2">
        <v>394011.56542900001</v>
      </c>
      <c r="AE3390" s="2">
        <v>23716.322692999998</v>
      </c>
      <c r="AF3390" s="2">
        <v>378927.941406</v>
      </c>
      <c r="AG3390" s="2">
        <v>480955.09716800001</v>
      </c>
      <c r="AH3390" s="2">
        <v>223408.35009600001</v>
      </c>
      <c r="AI3390" s="2">
        <v>26545.48474</v>
      </c>
      <c r="AJ3390" s="2">
        <v>322058.48632700002</v>
      </c>
      <c r="AK3390" s="2">
        <v>350072.75</v>
      </c>
      <c r="AL3390" s="2">
        <f t="shared" si="213"/>
        <v>287641.15476639994</v>
      </c>
      <c r="AM3390">
        <v>6</v>
      </c>
      <c r="AN3390" s="2">
        <v>327859.5</v>
      </c>
      <c r="AO3390" s="2">
        <v>233124.896485</v>
      </c>
      <c r="AP3390" s="2">
        <v>420428.81640699902</v>
      </c>
      <c r="AQ3390" s="2">
        <v>17396.514649999899</v>
      </c>
      <c r="AR3390" s="2">
        <v>311622.36718599999</v>
      </c>
      <c r="AS3390" s="2">
        <v>336918.699219</v>
      </c>
      <c r="AT3390" s="2">
        <v>329353.48632800003</v>
      </c>
      <c r="AU3390" s="2">
        <v>19695.347777999999</v>
      </c>
      <c r="AV3390" s="2">
        <v>388638.93554699997</v>
      </c>
      <c r="AW3390" s="2">
        <v>355700.800781</v>
      </c>
      <c r="AX3390" s="2">
        <f t="shared" si="214"/>
        <v>274073.93643809989</v>
      </c>
      <c r="AY3390">
        <v>10</v>
      </c>
      <c r="AZ3390" s="2">
        <v>531281.51659999997</v>
      </c>
      <c r="BA3390" s="2">
        <v>532564.81298799999</v>
      </c>
      <c r="BB3390" s="2">
        <v>531779.789063</v>
      </c>
      <c r="BC3390" s="2">
        <v>34166.956054000002</v>
      </c>
      <c r="BD3390" s="2">
        <v>479451.71972499997</v>
      </c>
      <c r="BE3390" s="2">
        <v>513627.20458800002</v>
      </c>
      <c r="BF3390" s="2">
        <v>570605.363279999</v>
      </c>
      <c r="BG3390" s="2">
        <v>22177.755432999998</v>
      </c>
      <c r="BH3390" s="2">
        <v>631350.44531099999</v>
      </c>
      <c r="BI3390" s="2">
        <v>335135.32275499997</v>
      </c>
      <c r="BJ3390" s="2">
        <f t="shared" si="215"/>
        <v>418214.08857969992</v>
      </c>
    </row>
    <row r="3391" spans="1:62" x14ac:dyDescent="0.2">
      <c r="A3391">
        <v>493</v>
      </c>
      <c r="B3391">
        <v>464</v>
      </c>
      <c r="C3391">
        <v>3386</v>
      </c>
      <c r="D3391">
        <v>1</v>
      </c>
      <c r="E3391" t="s">
        <v>1000</v>
      </c>
      <c r="F3391" t="s">
        <v>1</v>
      </c>
      <c r="G3391" t="s">
        <v>1</v>
      </c>
      <c r="H3391" t="s">
        <v>1001</v>
      </c>
      <c r="I3391" t="s">
        <v>1</v>
      </c>
      <c r="J3391" s="2">
        <f t="shared" si="212"/>
        <v>326545.5772194665</v>
      </c>
      <c r="K3391">
        <v>42.6</v>
      </c>
      <c r="L3391">
        <v>350</v>
      </c>
      <c r="M3391">
        <v>41215</v>
      </c>
      <c r="N3391" t="s">
        <v>1002</v>
      </c>
      <c r="O3391">
        <v>28</v>
      </c>
      <c r="P3391">
        <v>22</v>
      </c>
      <c r="Q3391">
        <v>0.78600000000000003</v>
      </c>
      <c r="R3391">
        <v>10</v>
      </c>
      <c r="S3391">
        <v>7</v>
      </c>
      <c r="T3391">
        <v>11</v>
      </c>
      <c r="U3391">
        <v>8</v>
      </c>
      <c r="V3391">
        <v>5</v>
      </c>
      <c r="W3391">
        <v>9</v>
      </c>
      <c r="X3391">
        <v>9.0670000000000002</v>
      </c>
      <c r="Y3391">
        <v>5.8330000000000002</v>
      </c>
      <c r="Z3391">
        <v>10</v>
      </c>
      <c r="AA3391">
        <v>8</v>
      </c>
      <c r="AB3391" s="2">
        <v>331797.06738399999</v>
      </c>
      <c r="AC3391" s="2">
        <v>256982.45312399999</v>
      </c>
      <c r="AD3391" s="2">
        <v>379061.70849599998</v>
      </c>
      <c r="AE3391" s="2">
        <v>18050.281647</v>
      </c>
      <c r="AF3391" s="2">
        <v>329074.51904300001</v>
      </c>
      <c r="AG3391" s="2">
        <v>393899.87597699999</v>
      </c>
      <c r="AH3391" s="2">
        <v>221715.95458999899</v>
      </c>
      <c r="AI3391" s="2">
        <v>15824.099335000001</v>
      </c>
      <c r="AJ3391" s="2">
        <v>328723.96362299903</v>
      </c>
      <c r="AK3391" s="2">
        <v>336822.52734500001</v>
      </c>
      <c r="AL3391" s="2">
        <f t="shared" si="213"/>
        <v>261195.24505639976</v>
      </c>
      <c r="AM3391">
        <v>5</v>
      </c>
      <c r="AN3391" s="2">
        <v>195751.56738199899</v>
      </c>
      <c r="AO3391" s="2">
        <v>159748.451172</v>
      </c>
      <c r="AP3391" s="2">
        <v>298560.960937</v>
      </c>
      <c r="AQ3391" s="2">
        <v>14569.473023</v>
      </c>
      <c r="AR3391" s="2">
        <v>183416.38183599999</v>
      </c>
      <c r="AS3391" s="2">
        <v>284710.5625</v>
      </c>
      <c r="AT3391" s="2">
        <v>212339.37402300001</v>
      </c>
      <c r="AU3391" s="2">
        <v>15912.275084999999</v>
      </c>
      <c r="AV3391" s="2">
        <v>288561.93554699997</v>
      </c>
      <c r="AW3391" s="2">
        <v>249140.10546799999</v>
      </c>
      <c r="AX3391" s="2">
        <f t="shared" si="214"/>
        <v>190271.10869729993</v>
      </c>
      <c r="AY3391">
        <v>9</v>
      </c>
      <c r="AZ3391" s="2">
        <v>627488.28369099903</v>
      </c>
      <c r="BA3391" s="2">
        <v>703978.28857400001</v>
      </c>
      <c r="BB3391" s="2">
        <v>661168.87353399897</v>
      </c>
      <c r="BC3391" s="2">
        <v>42438.7586669999</v>
      </c>
      <c r="BD3391" s="2">
        <v>641942.92675800005</v>
      </c>
      <c r="BE3391" s="2">
        <v>685626.506834</v>
      </c>
      <c r="BF3391" s="2">
        <v>690538.46435499995</v>
      </c>
      <c r="BG3391" s="2">
        <v>32482.314817999999</v>
      </c>
      <c r="BH3391" s="2">
        <v>768669.44921899994</v>
      </c>
      <c r="BI3391" s="2">
        <v>427369.91259700002</v>
      </c>
      <c r="BJ3391" s="2">
        <f t="shared" si="215"/>
        <v>528170.37790469977</v>
      </c>
    </row>
    <row r="3392" spans="1:62" x14ac:dyDescent="0.2">
      <c r="A3392">
        <v>3027</v>
      </c>
      <c r="B3392">
        <v>2921</v>
      </c>
      <c r="C3392">
        <v>3387</v>
      </c>
      <c r="D3392">
        <v>1</v>
      </c>
      <c r="E3392" t="s">
        <v>6346</v>
      </c>
      <c r="F3392" t="s">
        <v>1</v>
      </c>
      <c r="G3392" t="s">
        <v>1</v>
      </c>
      <c r="H3392" t="s">
        <v>1</v>
      </c>
      <c r="I3392" t="s">
        <v>1</v>
      </c>
      <c r="J3392" s="2">
        <f t="shared" si="212"/>
        <v>326458.42098066659</v>
      </c>
      <c r="K3392">
        <v>21.6</v>
      </c>
      <c r="L3392">
        <v>356</v>
      </c>
      <c r="M3392">
        <v>38616</v>
      </c>
      <c r="N3392" t="s">
        <v>6347</v>
      </c>
      <c r="O3392">
        <v>10</v>
      </c>
      <c r="P3392">
        <v>10</v>
      </c>
      <c r="Q3392">
        <v>1</v>
      </c>
      <c r="R3392">
        <v>3</v>
      </c>
      <c r="S3392">
        <v>4</v>
      </c>
      <c r="T3392">
        <v>3</v>
      </c>
      <c r="U3392">
        <v>3</v>
      </c>
      <c r="V3392">
        <v>4</v>
      </c>
      <c r="W3392">
        <v>3</v>
      </c>
      <c r="X3392">
        <v>3</v>
      </c>
      <c r="Y3392">
        <v>4</v>
      </c>
      <c r="Z3392">
        <v>3</v>
      </c>
      <c r="AA3392">
        <v>3</v>
      </c>
      <c r="AB3392" s="2">
        <v>451523.00683600002</v>
      </c>
      <c r="AC3392" s="2">
        <v>371904.28808600002</v>
      </c>
      <c r="AD3392" s="2">
        <v>530425.70019500004</v>
      </c>
      <c r="AE3392" s="2">
        <v>32870.829100999901</v>
      </c>
      <c r="AF3392" s="2">
        <v>496201.398437</v>
      </c>
      <c r="AG3392" s="2">
        <v>633305.37744099996</v>
      </c>
      <c r="AH3392" s="2">
        <v>366178.11987299903</v>
      </c>
      <c r="AI3392" s="2">
        <v>34009.748046000001</v>
      </c>
      <c r="AJ3392" s="2">
        <v>178840.966797</v>
      </c>
      <c r="AK3392" s="2">
        <v>261848.81518599999</v>
      </c>
      <c r="AL3392" s="2">
        <f t="shared" si="213"/>
        <v>335710.82499979989</v>
      </c>
      <c r="AM3392">
        <v>4</v>
      </c>
      <c r="AN3392" s="2">
        <v>327417.84570299898</v>
      </c>
      <c r="AO3392" s="2">
        <v>321861.09081999998</v>
      </c>
      <c r="AP3392" s="2">
        <v>426581.82519599999</v>
      </c>
      <c r="AQ3392" s="2">
        <v>24030.240721999999</v>
      </c>
      <c r="AR3392" s="2">
        <v>361448.71142499999</v>
      </c>
      <c r="AS3392" s="2">
        <v>428115.95996100002</v>
      </c>
      <c r="AT3392" s="2">
        <v>410313.20556599897</v>
      </c>
      <c r="AU3392" s="2">
        <v>23897.024687999899</v>
      </c>
      <c r="AV3392" s="2">
        <v>193389.77172799999</v>
      </c>
      <c r="AW3392" s="2">
        <v>414679.62206999998</v>
      </c>
      <c r="AX3392" s="2">
        <f t="shared" si="214"/>
        <v>293173.52978789975</v>
      </c>
      <c r="AY3392">
        <v>3</v>
      </c>
      <c r="AZ3392" s="2">
        <v>407967.351562</v>
      </c>
      <c r="BA3392" s="2">
        <v>518182.773438</v>
      </c>
      <c r="BB3392" s="2">
        <v>465875.804688</v>
      </c>
      <c r="BC3392" s="2">
        <v>31592.596191000001</v>
      </c>
      <c r="BD3392" s="2">
        <v>470890.515625</v>
      </c>
      <c r="BE3392" s="2">
        <v>478678.679687</v>
      </c>
      <c r="BF3392" s="2">
        <v>634056.117188</v>
      </c>
      <c r="BG3392" s="2">
        <v>21465.649414</v>
      </c>
      <c r="BH3392" s="2">
        <v>308092.875</v>
      </c>
      <c r="BI3392" s="2">
        <v>168106.71875</v>
      </c>
      <c r="BJ3392" s="2">
        <f t="shared" si="215"/>
        <v>350490.90815430006</v>
      </c>
    </row>
    <row r="3393" spans="1:62" x14ac:dyDescent="0.2">
      <c r="A3393">
        <v>4805</v>
      </c>
      <c r="B3393">
        <v>4683</v>
      </c>
      <c r="C3393">
        <v>3388</v>
      </c>
      <c r="D3393">
        <v>1</v>
      </c>
      <c r="E3393" t="s">
        <v>10038</v>
      </c>
      <c r="F3393" t="s">
        <v>1</v>
      </c>
      <c r="G3393" t="s">
        <v>1</v>
      </c>
      <c r="H3393" t="s">
        <v>1</v>
      </c>
      <c r="I3393" t="s">
        <v>1</v>
      </c>
      <c r="J3393" s="2">
        <f t="shared" si="212"/>
        <v>326347.8260225</v>
      </c>
      <c r="K3393">
        <v>21.5</v>
      </c>
      <c r="L3393">
        <v>135</v>
      </c>
      <c r="M3393">
        <v>15192</v>
      </c>
      <c r="N3393" t="s">
        <v>10039</v>
      </c>
      <c r="O3393">
        <v>15</v>
      </c>
      <c r="P3393">
        <v>15</v>
      </c>
      <c r="Q3393">
        <v>1</v>
      </c>
      <c r="R3393">
        <v>5</v>
      </c>
      <c r="S3393">
        <v>5</v>
      </c>
      <c r="T3393">
        <v>5</v>
      </c>
      <c r="U3393">
        <v>5</v>
      </c>
      <c r="V3393">
        <v>5</v>
      </c>
      <c r="W3393">
        <v>5</v>
      </c>
      <c r="X3393">
        <v>5</v>
      </c>
      <c r="Y3393">
        <v>5</v>
      </c>
      <c r="Z3393">
        <v>5</v>
      </c>
      <c r="AA3393">
        <v>5</v>
      </c>
      <c r="AB3393" s="2">
        <v>582590.41796899994</v>
      </c>
      <c r="AC3393" s="2">
        <v>329592.292969</v>
      </c>
      <c r="AD3393" s="2">
        <v>518242.29297000001</v>
      </c>
      <c r="AE3393" s="2">
        <v>22922.482543999999</v>
      </c>
      <c r="AF3393" s="2">
        <v>468795.48828200001</v>
      </c>
      <c r="AG3393" s="2">
        <v>595860.74609399994</v>
      </c>
      <c r="AH3393" s="2">
        <v>352625.45214900002</v>
      </c>
      <c r="AI3393" s="2">
        <v>30601.157348999899</v>
      </c>
      <c r="AJ3393" s="2">
        <v>512977.02929600002</v>
      </c>
      <c r="AK3393" s="2">
        <v>577917.45703100006</v>
      </c>
      <c r="AL3393" s="2">
        <f t="shared" si="213"/>
        <v>399212.48166529997</v>
      </c>
      <c r="AM3393">
        <v>5</v>
      </c>
      <c r="AN3393" s="2">
        <v>366068.8125</v>
      </c>
      <c r="AO3393" s="2">
        <v>285941.898438</v>
      </c>
      <c r="AP3393" s="2">
        <v>426873.753906</v>
      </c>
      <c r="AQ3393" s="2">
        <v>14809.577148999901</v>
      </c>
      <c r="AR3393" s="2">
        <v>302770.03515700001</v>
      </c>
      <c r="AS3393" s="2">
        <v>414354.0625</v>
      </c>
      <c r="AT3393" s="2">
        <v>329347.375</v>
      </c>
      <c r="AU3393" s="2">
        <v>20555.697265999999</v>
      </c>
      <c r="AV3393" s="2">
        <v>456268.79687299998</v>
      </c>
      <c r="AW3393" s="2">
        <v>394964.878906</v>
      </c>
      <c r="AX3393" s="2">
        <f t="shared" si="214"/>
        <v>301195.48876949993</v>
      </c>
      <c r="AY3393">
        <v>5</v>
      </c>
      <c r="AZ3393" s="2">
        <v>348402.59375100001</v>
      </c>
      <c r="BA3393" s="2">
        <v>341893.96875</v>
      </c>
      <c r="BB3393" s="2">
        <v>334226.51074200001</v>
      </c>
      <c r="BC3393" s="2">
        <v>15341.230103</v>
      </c>
      <c r="BD3393" s="2">
        <v>309812.15332099999</v>
      </c>
      <c r="BE3393" s="2">
        <v>365515.277344</v>
      </c>
      <c r="BF3393" s="2">
        <v>340276.4375</v>
      </c>
      <c r="BG3393" s="2">
        <v>12441.08841</v>
      </c>
      <c r="BH3393" s="2">
        <v>469801.18359299999</v>
      </c>
      <c r="BI3393" s="2">
        <v>248644.632813</v>
      </c>
      <c r="BJ3393" s="2">
        <f t="shared" si="215"/>
        <v>278635.50763270003</v>
      </c>
    </row>
    <row r="3394" spans="1:62" x14ac:dyDescent="0.2">
      <c r="A3394">
        <v>2723</v>
      </c>
      <c r="B3394">
        <v>2624</v>
      </c>
      <c r="C3394">
        <v>3389</v>
      </c>
      <c r="D3394">
        <v>1</v>
      </c>
      <c r="E3394" t="s">
        <v>5702</v>
      </c>
      <c r="F3394" t="s">
        <v>1</v>
      </c>
      <c r="G3394" t="s">
        <v>1</v>
      </c>
      <c r="H3394" t="s">
        <v>1</v>
      </c>
      <c r="I3394" t="s">
        <v>1</v>
      </c>
      <c r="J3394" s="2">
        <f t="shared" si="212"/>
        <v>326308.23849059985</v>
      </c>
      <c r="K3394">
        <v>18.3</v>
      </c>
      <c r="L3394">
        <v>792</v>
      </c>
      <c r="M3394">
        <v>86491</v>
      </c>
      <c r="N3394" t="s">
        <v>5703</v>
      </c>
      <c r="O3394">
        <v>27</v>
      </c>
      <c r="P3394">
        <v>27</v>
      </c>
      <c r="Q3394">
        <v>1</v>
      </c>
      <c r="R3394">
        <v>10</v>
      </c>
      <c r="S3394">
        <v>10</v>
      </c>
      <c r="T3394">
        <v>7</v>
      </c>
      <c r="U3394">
        <v>10</v>
      </c>
      <c r="V3394">
        <v>10</v>
      </c>
      <c r="W3394">
        <v>7</v>
      </c>
      <c r="X3394">
        <v>10</v>
      </c>
      <c r="Y3394">
        <v>10</v>
      </c>
      <c r="Z3394">
        <v>7</v>
      </c>
      <c r="AA3394">
        <v>10</v>
      </c>
      <c r="AB3394" s="2">
        <v>434904.602541</v>
      </c>
      <c r="AC3394" s="2">
        <v>378275.47753999999</v>
      </c>
      <c r="AD3394" s="2">
        <v>481944.15527300001</v>
      </c>
      <c r="AE3394" s="2">
        <v>24640.242553</v>
      </c>
      <c r="AF3394" s="2">
        <v>432604.08007800003</v>
      </c>
      <c r="AG3394" s="2">
        <v>546934.8125</v>
      </c>
      <c r="AH3394" s="2">
        <v>294797.45800799999</v>
      </c>
      <c r="AI3394" s="2">
        <v>27197.170470000001</v>
      </c>
      <c r="AJ3394" s="2">
        <v>435814.40136900003</v>
      </c>
      <c r="AK3394" s="2">
        <v>492834.875</v>
      </c>
      <c r="AL3394" s="2">
        <f t="shared" si="213"/>
        <v>354994.7275332</v>
      </c>
      <c r="AM3394">
        <v>10</v>
      </c>
      <c r="AN3394" s="2">
        <v>312582.19860800001</v>
      </c>
      <c r="AO3394" s="2">
        <v>233380.45413299999</v>
      </c>
      <c r="AP3394" s="2">
        <v>435345.74890200002</v>
      </c>
      <c r="AQ3394" s="2">
        <v>15402.294707999899</v>
      </c>
      <c r="AR3394" s="2">
        <v>263620.65643199999</v>
      </c>
      <c r="AS3394" s="2">
        <v>398465.84265099902</v>
      </c>
      <c r="AT3394" s="2">
        <v>334282.99072200002</v>
      </c>
      <c r="AU3394" s="2">
        <v>21114.715332</v>
      </c>
      <c r="AV3394" s="2">
        <v>424435.90014599898</v>
      </c>
      <c r="AW3394" s="2">
        <v>306463.89941299998</v>
      </c>
      <c r="AX3394" s="2">
        <f t="shared" si="214"/>
        <v>274509.47010469984</v>
      </c>
      <c r="AY3394">
        <v>7</v>
      </c>
      <c r="AZ3394" s="2">
        <v>443378.29101399903</v>
      </c>
      <c r="BA3394" s="2">
        <v>398666.66894499998</v>
      </c>
      <c r="BB3394" s="2">
        <v>466125.45702999999</v>
      </c>
      <c r="BC3394" s="2">
        <v>24761.837585000001</v>
      </c>
      <c r="BD3394" s="2">
        <v>437910.67773499998</v>
      </c>
      <c r="BE3394" s="2">
        <v>367558.66406199901</v>
      </c>
      <c r="BF3394" s="2">
        <v>505970.63085700001</v>
      </c>
      <c r="BG3394" s="2">
        <v>21681.9979849999</v>
      </c>
      <c r="BH3394" s="2">
        <v>521695.89550799999</v>
      </c>
      <c r="BI3394" s="2">
        <v>306455.05761800002</v>
      </c>
      <c r="BJ3394" s="2">
        <f t="shared" si="215"/>
        <v>349420.51783389982</v>
      </c>
    </row>
    <row r="3395" spans="1:62" x14ac:dyDescent="0.2">
      <c r="A3395">
        <v>6133</v>
      </c>
      <c r="B3395">
        <v>5995</v>
      </c>
      <c r="C3395">
        <v>3390</v>
      </c>
      <c r="D3395">
        <v>1</v>
      </c>
      <c r="E3395" t="s">
        <v>12723</v>
      </c>
      <c r="F3395" t="s">
        <v>1</v>
      </c>
      <c r="G3395" t="s">
        <v>1</v>
      </c>
      <c r="H3395" t="s">
        <v>1</v>
      </c>
      <c r="I3395" t="s">
        <v>1</v>
      </c>
      <c r="J3395" s="2">
        <f t="shared" si="212"/>
        <v>326197.4392078332</v>
      </c>
      <c r="K3395">
        <v>10.5</v>
      </c>
      <c r="L3395">
        <v>573</v>
      </c>
      <c r="M3395">
        <v>61673</v>
      </c>
      <c r="N3395" t="s">
        <v>12724</v>
      </c>
      <c r="O3395">
        <v>16</v>
      </c>
      <c r="P3395">
        <v>16</v>
      </c>
      <c r="Q3395">
        <v>1</v>
      </c>
      <c r="R3395">
        <v>6</v>
      </c>
      <c r="S3395">
        <v>5</v>
      </c>
      <c r="T3395">
        <v>5</v>
      </c>
      <c r="U3395">
        <v>6</v>
      </c>
      <c r="V3395">
        <v>5</v>
      </c>
      <c r="W3395">
        <v>5</v>
      </c>
      <c r="X3395">
        <v>6</v>
      </c>
      <c r="Y3395">
        <v>5</v>
      </c>
      <c r="Z3395">
        <v>5</v>
      </c>
      <c r="AA3395">
        <v>6</v>
      </c>
      <c r="AB3395" s="2">
        <v>290472.56396499998</v>
      </c>
      <c r="AC3395" s="2">
        <v>434949.33740299998</v>
      </c>
      <c r="AD3395" s="2">
        <v>494221.03613299999</v>
      </c>
      <c r="AE3395" s="2">
        <v>30477.371793999999</v>
      </c>
      <c r="AF3395" s="2">
        <v>623983.859375</v>
      </c>
      <c r="AG3395" s="2">
        <v>525172.84179799899</v>
      </c>
      <c r="AH3395" s="2">
        <v>227525.89941400001</v>
      </c>
      <c r="AI3395" s="2">
        <v>26654.412292000001</v>
      </c>
      <c r="AJ3395" s="2">
        <v>508156.13964800001</v>
      </c>
      <c r="AK3395" s="2">
        <v>341708.49414099997</v>
      </c>
      <c r="AL3395" s="2">
        <f t="shared" si="213"/>
        <v>350332.19559629995</v>
      </c>
      <c r="AM3395">
        <v>5</v>
      </c>
      <c r="AN3395" s="2">
        <v>339135.57275399897</v>
      </c>
      <c r="AO3395" s="2">
        <v>426564.33447200002</v>
      </c>
      <c r="AP3395" s="2">
        <v>762432.26074199995</v>
      </c>
      <c r="AQ3395" s="2">
        <v>26142.458436000001</v>
      </c>
      <c r="AR3395" s="2">
        <v>674164.80663999997</v>
      </c>
      <c r="AS3395" s="2">
        <v>648557.16015699995</v>
      </c>
      <c r="AT3395" s="2">
        <v>520982.91113199998</v>
      </c>
      <c r="AU3395" s="2">
        <v>29541.374816999902</v>
      </c>
      <c r="AV3395" s="2">
        <v>796099.05175700004</v>
      </c>
      <c r="AW3395" s="2">
        <v>577123.23730399995</v>
      </c>
      <c r="AX3395" s="2">
        <f t="shared" si="214"/>
        <v>480074.31682109984</v>
      </c>
      <c r="AY3395">
        <v>5</v>
      </c>
      <c r="AZ3395" s="2">
        <v>129242.641112999</v>
      </c>
      <c r="BA3395" s="2">
        <v>231854.87597699999</v>
      </c>
      <c r="BB3395" s="2">
        <v>224787.14355400001</v>
      </c>
      <c r="BC3395" s="2">
        <v>9944.5114749999993</v>
      </c>
      <c r="BD3395" s="2">
        <v>251046.89453200001</v>
      </c>
      <c r="BE3395" s="2">
        <v>188287.36035100001</v>
      </c>
      <c r="BF3395" s="2">
        <v>222001.49316300001</v>
      </c>
      <c r="BG3395" s="2">
        <v>4982.2549439999902</v>
      </c>
      <c r="BH3395" s="2">
        <v>152988.16503799899</v>
      </c>
      <c r="BI3395" s="2">
        <v>66722.711914</v>
      </c>
      <c r="BJ3395" s="2">
        <f t="shared" si="215"/>
        <v>148185.80520609982</v>
      </c>
    </row>
    <row r="3396" spans="1:62" x14ac:dyDescent="0.2">
      <c r="A3396">
        <v>3005</v>
      </c>
      <c r="B3396">
        <v>2899</v>
      </c>
      <c r="C3396">
        <v>3391</v>
      </c>
      <c r="D3396">
        <v>1</v>
      </c>
      <c r="E3396" t="s">
        <v>6301</v>
      </c>
      <c r="F3396" t="s">
        <v>1</v>
      </c>
      <c r="G3396" t="s">
        <v>1</v>
      </c>
      <c r="H3396" t="s">
        <v>1</v>
      </c>
      <c r="I3396" t="s">
        <v>1</v>
      </c>
      <c r="J3396" s="2">
        <f t="shared" si="212"/>
        <v>325880.85737299983</v>
      </c>
      <c r="K3396">
        <v>9.6</v>
      </c>
      <c r="L3396">
        <v>2085</v>
      </c>
      <c r="M3396">
        <v>212976</v>
      </c>
      <c r="N3396" t="s">
        <v>6302</v>
      </c>
      <c r="O3396">
        <v>34</v>
      </c>
      <c r="P3396">
        <v>34</v>
      </c>
      <c r="Q3396">
        <v>1</v>
      </c>
      <c r="R3396">
        <v>11</v>
      </c>
      <c r="S3396">
        <v>10</v>
      </c>
      <c r="T3396">
        <v>13</v>
      </c>
      <c r="U3396">
        <v>11</v>
      </c>
      <c r="V3396">
        <v>10</v>
      </c>
      <c r="W3396">
        <v>13</v>
      </c>
      <c r="X3396">
        <v>11</v>
      </c>
      <c r="Y3396">
        <v>10</v>
      </c>
      <c r="Z3396">
        <v>13</v>
      </c>
      <c r="AA3396">
        <v>11</v>
      </c>
      <c r="AB3396" s="2">
        <v>403497.96386899898</v>
      </c>
      <c r="AC3396" s="2">
        <v>399886.632812</v>
      </c>
      <c r="AD3396" s="2">
        <v>510838.66601400002</v>
      </c>
      <c r="AE3396" s="2">
        <v>34122.761474999999</v>
      </c>
      <c r="AF3396" s="2">
        <v>481051.710938</v>
      </c>
      <c r="AG3396" s="2">
        <v>659361.07617299899</v>
      </c>
      <c r="AH3396" s="2">
        <v>299583.24316499999</v>
      </c>
      <c r="AI3396" s="2">
        <v>39898.117738000001</v>
      </c>
      <c r="AJ3396" s="2">
        <v>414948.32910199999</v>
      </c>
      <c r="AK3396" s="2">
        <v>457952.92871000001</v>
      </c>
      <c r="AL3396" s="2">
        <f t="shared" si="213"/>
        <v>370114.1429995998</v>
      </c>
      <c r="AM3396">
        <v>10</v>
      </c>
      <c r="AN3396" s="2">
        <v>208426.31884699999</v>
      </c>
      <c r="AO3396" s="2">
        <v>144166.37109500001</v>
      </c>
      <c r="AP3396" s="2">
        <v>285993.49462900002</v>
      </c>
      <c r="AQ3396" s="2">
        <v>9668.1762990000007</v>
      </c>
      <c r="AR3396" s="2">
        <v>229312.88720699999</v>
      </c>
      <c r="AS3396" s="2">
        <v>295680.27050500002</v>
      </c>
      <c r="AT3396" s="2">
        <v>205882.693359</v>
      </c>
      <c r="AU3396" s="2">
        <v>19216.6094659999</v>
      </c>
      <c r="AV3396" s="2">
        <v>287367.27148399898</v>
      </c>
      <c r="AW3396" s="2">
        <v>229276.29101399999</v>
      </c>
      <c r="AX3396" s="2">
        <f t="shared" si="214"/>
        <v>191499.03839049989</v>
      </c>
      <c r="AY3396">
        <v>13</v>
      </c>
      <c r="AZ3396" s="2">
        <v>520906.562011</v>
      </c>
      <c r="BA3396" s="2">
        <v>501536.754638999</v>
      </c>
      <c r="BB3396" s="2">
        <v>554796.82519500004</v>
      </c>
      <c r="BC3396" s="2">
        <v>27071.2066349999</v>
      </c>
      <c r="BD3396" s="2">
        <v>570934.77612199995</v>
      </c>
      <c r="BE3396" s="2">
        <v>488903.83374199999</v>
      </c>
      <c r="BF3396" s="2">
        <v>549348.88452199998</v>
      </c>
      <c r="BG3396" s="2">
        <v>19086.573578</v>
      </c>
      <c r="BH3396" s="2">
        <v>587236.86913999997</v>
      </c>
      <c r="BI3396" s="2">
        <v>340471.621705</v>
      </c>
      <c r="BJ3396" s="2">
        <f t="shared" si="215"/>
        <v>416029.39072889986</v>
      </c>
    </row>
    <row r="3397" spans="1:62" x14ac:dyDescent="0.2">
      <c r="A3397">
        <v>5088</v>
      </c>
      <c r="B3397">
        <v>4964</v>
      </c>
      <c r="C3397">
        <v>3392</v>
      </c>
      <c r="D3397">
        <v>1</v>
      </c>
      <c r="E3397" t="s">
        <v>10608</v>
      </c>
      <c r="F3397" t="s">
        <v>1</v>
      </c>
      <c r="G3397" t="s">
        <v>1</v>
      </c>
      <c r="H3397" t="s">
        <v>7953</v>
      </c>
      <c r="I3397" t="s">
        <v>1</v>
      </c>
      <c r="J3397" s="2">
        <f t="shared" si="212"/>
        <v>325848.48156633327</v>
      </c>
      <c r="K3397">
        <v>14.5</v>
      </c>
      <c r="L3397">
        <v>685</v>
      </c>
      <c r="M3397">
        <v>76118</v>
      </c>
      <c r="N3397" t="s">
        <v>10609</v>
      </c>
      <c r="O3397">
        <v>16</v>
      </c>
      <c r="P3397">
        <v>14</v>
      </c>
      <c r="Q3397">
        <v>0.875</v>
      </c>
      <c r="R3397">
        <v>4</v>
      </c>
      <c r="S3397">
        <v>5</v>
      </c>
      <c r="T3397">
        <v>7</v>
      </c>
      <c r="U3397">
        <v>3</v>
      </c>
      <c r="V3397">
        <v>5</v>
      </c>
      <c r="W3397">
        <v>6</v>
      </c>
      <c r="X3397">
        <v>4</v>
      </c>
      <c r="Y3397">
        <v>5</v>
      </c>
      <c r="Z3397">
        <v>6.75</v>
      </c>
      <c r="AA3397">
        <v>3</v>
      </c>
      <c r="AB3397" s="2">
        <v>389931.820312</v>
      </c>
      <c r="AC3397" s="2">
        <v>267409.574219</v>
      </c>
      <c r="AD3397" s="2">
        <v>476927.234375</v>
      </c>
      <c r="AE3397" s="2">
        <v>23872.3442379999</v>
      </c>
      <c r="AF3397" s="2">
        <v>388683.01562600001</v>
      </c>
      <c r="AG3397" s="2">
        <v>608861.203125</v>
      </c>
      <c r="AH3397" s="2">
        <v>237988.734375</v>
      </c>
      <c r="AI3397" s="2">
        <v>23546.026366999999</v>
      </c>
      <c r="AJ3397" s="2">
        <v>297015.484375</v>
      </c>
      <c r="AK3397" s="2">
        <v>302892.71875</v>
      </c>
      <c r="AL3397" s="2">
        <f t="shared" si="213"/>
        <v>301712.81557619997</v>
      </c>
      <c r="AM3397">
        <v>5</v>
      </c>
      <c r="AN3397" s="2">
        <v>550433.226562</v>
      </c>
      <c r="AO3397" s="2">
        <v>430414.367187</v>
      </c>
      <c r="AP3397" s="2">
        <v>801872.117187</v>
      </c>
      <c r="AQ3397" s="2">
        <v>37706.675292</v>
      </c>
      <c r="AR3397" s="2">
        <v>677330.59375</v>
      </c>
      <c r="AS3397" s="2">
        <v>758441.71875</v>
      </c>
      <c r="AT3397" s="2">
        <v>513122.335937</v>
      </c>
      <c r="AU3397" s="2">
        <v>41291.653320999998</v>
      </c>
      <c r="AV3397" s="2">
        <v>629299.703125</v>
      </c>
      <c r="AW3397" s="2">
        <v>604166.101563</v>
      </c>
      <c r="AX3397" s="2">
        <f t="shared" si="214"/>
        <v>504407.84926739999</v>
      </c>
      <c r="AY3397">
        <v>6</v>
      </c>
      <c r="AZ3397" s="2">
        <v>210835.376953</v>
      </c>
      <c r="BA3397" s="2">
        <v>186901.89257900001</v>
      </c>
      <c r="BB3397" s="2">
        <v>251713.084473</v>
      </c>
      <c r="BC3397" s="2">
        <v>9301.0933829999994</v>
      </c>
      <c r="BD3397" s="2">
        <v>224364.12695299901</v>
      </c>
      <c r="BE3397" s="2">
        <v>208947.09765699899</v>
      </c>
      <c r="BF3397" s="2">
        <v>275987.4375</v>
      </c>
      <c r="BG3397" s="2">
        <v>8940.1731880000007</v>
      </c>
      <c r="BH3397" s="2">
        <v>229063.05322199999</v>
      </c>
      <c r="BI3397" s="2">
        <v>108194.462646</v>
      </c>
      <c r="BJ3397" s="2">
        <f t="shared" si="215"/>
        <v>171424.7798553998</v>
      </c>
    </row>
    <row r="3398" spans="1:62" x14ac:dyDescent="0.2">
      <c r="A3398">
        <v>589</v>
      </c>
      <c r="B3398">
        <v>560</v>
      </c>
      <c r="C3398">
        <v>3393</v>
      </c>
      <c r="D3398">
        <v>1</v>
      </c>
      <c r="E3398" t="s">
        <v>1218</v>
      </c>
      <c r="F3398" t="s">
        <v>1</v>
      </c>
      <c r="G3398" t="s">
        <v>1</v>
      </c>
      <c r="H3398" t="s">
        <v>1</v>
      </c>
      <c r="I3398" t="s">
        <v>1</v>
      </c>
      <c r="J3398" s="2">
        <f t="shared" ref="J3398:J3461" si="216">AVERAGE(AL3398,AX3398,BJ3398)</f>
        <v>325745.38899316662</v>
      </c>
      <c r="K3398">
        <v>18.8</v>
      </c>
      <c r="L3398">
        <v>580</v>
      </c>
      <c r="M3398">
        <v>65225</v>
      </c>
      <c r="N3398" t="s">
        <v>1219</v>
      </c>
      <c r="O3398">
        <v>23</v>
      </c>
      <c r="P3398">
        <v>23</v>
      </c>
      <c r="Q3398">
        <v>1</v>
      </c>
      <c r="R3398">
        <v>7</v>
      </c>
      <c r="S3398">
        <v>6</v>
      </c>
      <c r="T3398">
        <v>10</v>
      </c>
      <c r="U3398">
        <v>7</v>
      </c>
      <c r="V3398">
        <v>6</v>
      </c>
      <c r="W3398">
        <v>10</v>
      </c>
      <c r="X3398">
        <v>7</v>
      </c>
      <c r="Y3398">
        <v>6</v>
      </c>
      <c r="Z3398">
        <v>10</v>
      </c>
      <c r="AA3398">
        <v>7</v>
      </c>
      <c r="AB3398" s="2">
        <v>233651.68273999999</v>
      </c>
      <c r="AC3398" s="2">
        <v>167778.971039</v>
      </c>
      <c r="AD3398" s="2">
        <v>254451.66039999999</v>
      </c>
      <c r="AE3398" s="2">
        <v>11069.459046</v>
      </c>
      <c r="AF3398" s="2">
        <v>240359.30022999999</v>
      </c>
      <c r="AG3398" s="2">
        <v>257280.60278399999</v>
      </c>
      <c r="AH3398" s="2">
        <v>125521.88174300001</v>
      </c>
      <c r="AI3398" s="2">
        <v>15491.128112</v>
      </c>
      <c r="AJ3398" s="2">
        <v>186821.234619</v>
      </c>
      <c r="AK3398" s="2">
        <v>221657.43164</v>
      </c>
      <c r="AL3398" s="2">
        <f t="shared" ref="AL3398:AL3461" si="217">AVERAGE(AB3398:AK3398)</f>
        <v>171408.33523530001</v>
      </c>
      <c r="AM3398">
        <v>6</v>
      </c>
      <c r="AN3398" s="2">
        <v>232474.90625</v>
      </c>
      <c r="AO3398" s="2">
        <v>255215.65820399899</v>
      </c>
      <c r="AP3398" s="2">
        <v>347899.08642599999</v>
      </c>
      <c r="AQ3398" s="2">
        <v>23416.132569000001</v>
      </c>
      <c r="AR3398" s="2">
        <v>244653.18993999899</v>
      </c>
      <c r="AS3398" s="2">
        <v>353683.65136600001</v>
      </c>
      <c r="AT3398" s="2">
        <v>235170.29736299999</v>
      </c>
      <c r="AU3398" s="2">
        <v>23921.728881999999</v>
      </c>
      <c r="AV3398" s="2">
        <v>301010.398438</v>
      </c>
      <c r="AW3398" s="2">
        <v>288777.28759800002</v>
      </c>
      <c r="AX3398" s="2">
        <f t="shared" ref="AX3398:AX3461" si="218">AVERAGE(AN3398:AW3398)</f>
        <v>230622.23370359978</v>
      </c>
      <c r="AY3398">
        <v>10</v>
      </c>
      <c r="AZ3398" s="2">
        <v>779208.40405300003</v>
      </c>
      <c r="BA3398" s="2">
        <v>709316.87402300001</v>
      </c>
      <c r="BB3398" s="2">
        <v>737577.75976599997</v>
      </c>
      <c r="BC3398" s="2">
        <v>56041.798035</v>
      </c>
      <c r="BD3398" s="2">
        <v>675574.63012600003</v>
      </c>
      <c r="BE3398" s="2">
        <v>578692.45117300004</v>
      </c>
      <c r="BF3398" s="2">
        <v>738798.66796800005</v>
      </c>
      <c r="BG3398" s="2">
        <v>39514.8718249999</v>
      </c>
      <c r="BH3398" s="2">
        <v>982155.85522499995</v>
      </c>
      <c r="BI3398" s="2">
        <v>455174.66821199999</v>
      </c>
      <c r="BJ3398" s="2">
        <f t="shared" ref="BJ3398:BJ3461" si="219">AVERAGE(AZ3398:BI3398)</f>
        <v>575205.59804060007</v>
      </c>
    </row>
    <row r="3399" spans="1:62" x14ac:dyDescent="0.2">
      <c r="A3399">
        <v>283</v>
      </c>
      <c r="B3399">
        <v>260</v>
      </c>
      <c r="C3399">
        <v>3394</v>
      </c>
      <c r="D3399">
        <v>1</v>
      </c>
      <c r="E3399" t="s">
        <v>549</v>
      </c>
      <c r="F3399" t="s">
        <v>1</v>
      </c>
      <c r="G3399" t="s">
        <v>1</v>
      </c>
      <c r="H3399" t="s">
        <v>1</v>
      </c>
      <c r="I3399" t="s">
        <v>1</v>
      </c>
      <c r="J3399" s="2">
        <f t="shared" si="216"/>
        <v>325465.28885903314</v>
      </c>
      <c r="K3399">
        <v>17.2</v>
      </c>
      <c r="L3399">
        <v>309</v>
      </c>
      <c r="M3399">
        <v>33589</v>
      </c>
      <c r="N3399" t="s">
        <v>550</v>
      </c>
      <c r="O3399">
        <v>10</v>
      </c>
      <c r="P3399">
        <v>10</v>
      </c>
      <c r="Q3399">
        <v>1</v>
      </c>
      <c r="R3399">
        <v>3</v>
      </c>
      <c r="S3399">
        <v>4</v>
      </c>
      <c r="T3399">
        <v>3</v>
      </c>
      <c r="U3399">
        <v>3</v>
      </c>
      <c r="V3399">
        <v>4</v>
      </c>
      <c r="W3399">
        <v>3</v>
      </c>
      <c r="X3399">
        <v>3</v>
      </c>
      <c r="Y3399">
        <v>4</v>
      </c>
      <c r="Z3399">
        <v>3</v>
      </c>
      <c r="AA3399">
        <v>3</v>
      </c>
      <c r="AB3399" s="2">
        <v>275381.007813</v>
      </c>
      <c r="AC3399" s="2">
        <v>212119.085938</v>
      </c>
      <c r="AD3399" s="2">
        <v>256643.45703200001</v>
      </c>
      <c r="AE3399" s="2">
        <v>12070.3573</v>
      </c>
      <c r="AF3399" s="2">
        <v>284180.570312</v>
      </c>
      <c r="AG3399" s="2">
        <v>354942.492187</v>
      </c>
      <c r="AH3399" s="2">
        <v>194299.792969</v>
      </c>
      <c r="AI3399" s="2">
        <v>12454.249511</v>
      </c>
      <c r="AJ3399" s="2">
        <v>252610.13671799999</v>
      </c>
      <c r="AK3399" s="2">
        <v>292698.87890700001</v>
      </c>
      <c r="AL3399" s="2">
        <f t="shared" si="217"/>
        <v>214740.00286870002</v>
      </c>
      <c r="AM3399">
        <v>4</v>
      </c>
      <c r="AN3399" s="2">
        <v>464239.710938</v>
      </c>
      <c r="AO3399" s="2">
        <v>492186.066406</v>
      </c>
      <c r="AP3399" s="2">
        <v>581244.40624899999</v>
      </c>
      <c r="AQ3399" s="2">
        <v>25382.263182999999</v>
      </c>
      <c r="AR3399" s="2">
        <v>552961.11328099901</v>
      </c>
      <c r="AS3399" s="2">
        <v>682081.41015599901</v>
      </c>
      <c r="AT3399" s="2">
        <v>506435.839844</v>
      </c>
      <c r="AU3399" s="2">
        <v>25938.189818999901</v>
      </c>
      <c r="AV3399" s="2">
        <v>560984.828125</v>
      </c>
      <c r="AW3399" s="2">
        <v>700823.60546899994</v>
      </c>
      <c r="AX3399" s="2">
        <f t="shared" si="218"/>
        <v>459227.74334699975</v>
      </c>
      <c r="AY3399">
        <v>3</v>
      </c>
      <c r="AZ3399" s="2">
        <v>349603.79980500002</v>
      </c>
      <c r="BA3399" s="2">
        <v>485973.63867199997</v>
      </c>
      <c r="BB3399" s="2">
        <v>326807.00683600002</v>
      </c>
      <c r="BC3399" s="2">
        <v>22207.780274000001</v>
      </c>
      <c r="BD3399" s="2">
        <v>343465.36132799898</v>
      </c>
      <c r="BE3399" s="2">
        <v>453489.74511700001</v>
      </c>
      <c r="BF3399" s="2">
        <v>423992.92431600002</v>
      </c>
      <c r="BG3399" s="2">
        <v>11848.108399000001</v>
      </c>
      <c r="BH3399" s="2">
        <v>377812.12695299898</v>
      </c>
      <c r="BI3399" s="2">
        <v>229080.711913999</v>
      </c>
      <c r="BJ3399" s="2">
        <f t="shared" si="219"/>
        <v>302428.12036139972</v>
      </c>
    </row>
    <row r="3400" spans="1:62" x14ac:dyDescent="0.2">
      <c r="A3400">
        <v>5339</v>
      </c>
      <c r="B3400">
        <v>5210</v>
      </c>
      <c r="C3400">
        <v>3395</v>
      </c>
      <c r="D3400">
        <v>1</v>
      </c>
      <c r="E3400" t="s">
        <v>11107</v>
      </c>
      <c r="F3400" t="s">
        <v>1</v>
      </c>
      <c r="G3400" t="s">
        <v>1</v>
      </c>
      <c r="H3400" t="s">
        <v>1</v>
      </c>
      <c r="I3400" t="s">
        <v>1</v>
      </c>
      <c r="J3400" s="2">
        <f t="shared" si="216"/>
        <v>324684.81847423321</v>
      </c>
      <c r="K3400">
        <v>18.3</v>
      </c>
      <c r="L3400">
        <v>356</v>
      </c>
      <c r="M3400">
        <v>41279</v>
      </c>
      <c r="N3400" t="s">
        <v>11108</v>
      </c>
      <c r="O3400">
        <v>13</v>
      </c>
      <c r="P3400">
        <v>13</v>
      </c>
      <c r="Q3400">
        <v>1</v>
      </c>
      <c r="R3400">
        <v>6</v>
      </c>
      <c r="S3400">
        <v>3</v>
      </c>
      <c r="T3400">
        <v>4</v>
      </c>
      <c r="U3400">
        <v>6</v>
      </c>
      <c r="V3400">
        <v>3</v>
      </c>
      <c r="W3400">
        <v>4</v>
      </c>
      <c r="X3400">
        <v>6</v>
      </c>
      <c r="Y3400">
        <v>3</v>
      </c>
      <c r="Z3400">
        <v>4</v>
      </c>
      <c r="AA3400">
        <v>6</v>
      </c>
      <c r="AB3400" s="2">
        <v>578802.55078099901</v>
      </c>
      <c r="AC3400" s="2">
        <v>452500.40429600002</v>
      </c>
      <c r="AD3400" s="2">
        <v>551414.23632899998</v>
      </c>
      <c r="AE3400" s="2">
        <v>28253.957030000001</v>
      </c>
      <c r="AF3400" s="2">
        <v>599573.41015599901</v>
      </c>
      <c r="AG3400" s="2">
        <v>734744.164063</v>
      </c>
      <c r="AH3400" s="2">
        <v>391279.67382700002</v>
      </c>
      <c r="AI3400" s="2">
        <v>31466.572173999899</v>
      </c>
      <c r="AJ3400" s="2">
        <v>642848.39550800005</v>
      </c>
      <c r="AK3400" s="2">
        <v>721388.12206899899</v>
      </c>
      <c r="AL3400" s="2">
        <f t="shared" si="217"/>
        <v>473227.14862329978</v>
      </c>
      <c r="AM3400">
        <v>3</v>
      </c>
      <c r="AN3400" s="2">
        <v>323758.917969</v>
      </c>
      <c r="AO3400" s="2">
        <v>245115.53125</v>
      </c>
      <c r="AP3400" s="2">
        <v>346063.492187</v>
      </c>
      <c r="AQ3400" s="2">
        <v>18751.001219999998</v>
      </c>
      <c r="AR3400" s="2">
        <v>236307.128906</v>
      </c>
      <c r="AS3400" s="2">
        <v>425722.191406</v>
      </c>
      <c r="AT3400" s="2">
        <v>282864.54687600001</v>
      </c>
      <c r="AU3400" s="2">
        <v>22780.112061</v>
      </c>
      <c r="AV3400" s="2">
        <v>475407.148438</v>
      </c>
      <c r="AW3400" s="2">
        <v>309419.699219</v>
      </c>
      <c r="AX3400" s="2">
        <f t="shared" si="218"/>
        <v>268618.97695320001</v>
      </c>
      <c r="AY3400">
        <v>4</v>
      </c>
      <c r="AZ3400" s="2">
        <v>263001.76757799898</v>
      </c>
      <c r="BA3400" s="2">
        <v>299015.04492199997</v>
      </c>
      <c r="BB3400" s="2">
        <v>241073.519531</v>
      </c>
      <c r="BC3400" s="2">
        <v>26277.159424000001</v>
      </c>
      <c r="BD3400" s="2">
        <v>260780.345703</v>
      </c>
      <c r="BE3400" s="2">
        <v>300038.37500100001</v>
      </c>
      <c r="BF3400" s="2">
        <v>278084.42578200001</v>
      </c>
      <c r="BG3400" s="2">
        <v>16693.320678</v>
      </c>
      <c r="BH3400" s="2">
        <v>416240.039062</v>
      </c>
      <c r="BI3400" s="2">
        <v>220879.300781</v>
      </c>
      <c r="BJ3400" s="2">
        <f t="shared" si="219"/>
        <v>232208.32984619989</v>
      </c>
    </row>
    <row r="3401" spans="1:62" x14ac:dyDescent="0.2">
      <c r="A3401">
        <v>1512</v>
      </c>
      <c r="B3401">
        <v>1449</v>
      </c>
      <c r="C3401">
        <v>3396</v>
      </c>
      <c r="D3401">
        <v>1</v>
      </c>
      <c r="E3401" t="s">
        <v>3197</v>
      </c>
      <c r="F3401" t="s">
        <v>1</v>
      </c>
      <c r="G3401" t="s">
        <v>1</v>
      </c>
      <c r="H3401" t="s">
        <v>1</v>
      </c>
      <c r="I3401" t="s">
        <v>1</v>
      </c>
      <c r="J3401" s="2">
        <f t="shared" si="216"/>
        <v>324603.9806294333</v>
      </c>
      <c r="K3401">
        <v>24.7</v>
      </c>
      <c r="L3401">
        <v>198</v>
      </c>
      <c r="M3401">
        <v>22101</v>
      </c>
      <c r="N3401" t="s">
        <v>3198</v>
      </c>
      <c r="O3401">
        <v>8</v>
      </c>
      <c r="P3401">
        <v>8</v>
      </c>
      <c r="Q3401">
        <v>1</v>
      </c>
      <c r="R3401">
        <v>3</v>
      </c>
      <c r="S3401">
        <v>3</v>
      </c>
      <c r="T3401">
        <v>2</v>
      </c>
      <c r="U3401">
        <v>3</v>
      </c>
      <c r="V3401">
        <v>3</v>
      </c>
      <c r="W3401">
        <v>2</v>
      </c>
      <c r="X3401">
        <v>3</v>
      </c>
      <c r="Y3401">
        <v>3</v>
      </c>
      <c r="Z3401">
        <v>2</v>
      </c>
      <c r="AA3401">
        <v>3</v>
      </c>
      <c r="AB3401" s="2">
        <v>301013.59191899898</v>
      </c>
      <c r="AC3401" s="2">
        <v>453175.79760799999</v>
      </c>
      <c r="AD3401" s="2">
        <v>290460.08789099997</v>
      </c>
      <c r="AE3401" s="2">
        <v>18359.762756</v>
      </c>
      <c r="AF3401" s="2">
        <v>353245.25561499997</v>
      </c>
      <c r="AG3401" s="2">
        <v>380964.04003899998</v>
      </c>
      <c r="AH3401" s="2">
        <v>230418.980652</v>
      </c>
      <c r="AI3401" s="2">
        <v>20083.427489999998</v>
      </c>
      <c r="AJ3401" s="2">
        <v>565516.50573700003</v>
      </c>
      <c r="AK3401" s="2">
        <v>414721.43115199998</v>
      </c>
      <c r="AL3401" s="2">
        <f t="shared" si="217"/>
        <v>302795.88808589993</v>
      </c>
      <c r="AM3401">
        <v>3</v>
      </c>
      <c r="AN3401" s="2">
        <v>450530.25</v>
      </c>
      <c r="AO3401" s="2">
        <v>425854.578125</v>
      </c>
      <c r="AP3401" s="2">
        <v>646653.3125</v>
      </c>
      <c r="AQ3401" s="2">
        <v>26328.396484999899</v>
      </c>
      <c r="AR3401" s="2">
        <v>471820.34375</v>
      </c>
      <c r="AS3401" s="2">
        <v>653683.421875</v>
      </c>
      <c r="AT3401" s="2">
        <v>544728.53125</v>
      </c>
      <c r="AU3401" s="2">
        <v>37509.710936999902</v>
      </c>
      <c r="AV3401" s="2">
        <v>979308.0625</v>
      </c>
      <c r="AW3401" s="2">
        <v>579417.453125</v>
      </c>
      <c r="AX3401" s="2">
        <f t="shared" si="218"/>
        <v>481583.40605469997</v>
      </c>
      <c r="AY3401">
        <v>2</v>
      </c>
      <c r="AZ3401" s="2">
        <v>228798.248047</v>
      </c>
      <c r="BA3401" s="2">
        <v>282349.5</v>
      </c>
      <c r="BB3401" s="2">
        <v>207016.47363299999</v>
      </c>
      <c r="BC3401" s="2">
        <v>13965.122497</v>
      </c>
      <c r="BD3401" s="2">
        <v>215852.37451200001</v>
      </c>
      <c r="BE3401" s="2">
        <v>221540.51464800001</v>
      </c>
      <c r="BF3401" s="2">
        <v>214347.501953</v>
      </c>
      <c r="BG3401" s="2">
        <v>8663.2172850000006</v>
      </c>
      <c r="BH3401" s="2">
        <v>292878.515625</v>
      </c>
      <c r="BI3401" s="2">
        <v>208915.009277</v>
      </c>
      <c r="BJ3401" s="2">
        <f t="shared" si="219"/>
        <v>189432.64774770002</v>
      </c>
    </row>
    <row r="3402" spans="1:62" x14ac:dyDescent="0.2">
      <c r="A3402">
        <v>1075</v>
      </c>
      <c r="B3402">
        <v>1018</v>
      </c>
      <c r="C3402">
        <v>3397</v>
      </c>
      <c r="D3402">
        <v>1</v>
      </c>
      <c r="E3402" t="s">
        <v>2251</v>
      </c>
      <c r="F3402" t="s">
        <v>1</v>
      </c>
      <c r="G3402" t="s">
        <v>1</v>
      </c>
      <c r="H3402" t="s">
        <v>2252</v>
      </c>
      <c r="I3402" t="s">
        <v>1</v>
      </c>
      <c r="J3402" s="2">
        <f t="shared" si="216"/>
        <v>323966.69013479992</v>
      </c>
      <c r="K3402">
        <v>19.5</v>
      </c>
      <c r="L3402">
        <v>467</v>
      </c>
      <c r="M3402">
        <v>51216</v>
      </c>
      <c r="N3402" t="s">
        <v>2253</v>
      </c>
      <c r="O3402">
        <v>22</v>
      </c>
      <c r="P3402">
        <v>16</v>
      </c>
      <c r="Q3402">
        <v>0.72699999999999998</v>
      </c>
      <c r="R3402">
        <v>7</v>
      </c>
      <c r="S3402">
        <v>7</v>
      </c>
      <c r="T3402">
        <v>8</v>
      </c>
      <c r="U3402">
        <v>5</v>
      </c>
      <c r="V3402">
        <v>5</v>
      </c>
      <c r="W3402">
        <v>6</v>
      </c>
      <c r="X3402">
        <v>6.6669999999999998</v>
      </c>
      <c r="Y3402">
        <v>7</v>
      </c>
      <c r="Z3402">
        <v>8</v>
      </c>
      <c r="AA3402">
        <v>5</v>
      </c>
      <c r="AB3402" s="2">
        <v>412534.92675899999</v>
      </c>
      <c r="AC3402" s="2">
        <v>321542.890625</v>
      </c>
      <c r="AD3402" s="2">
        <v>506368.51464800001</v>
      </c>
      <c r="AE3402" s="2">
        <v>26570.492187</v>
      </c>
      <c r="AF3402" s="2">
        <v>458176.68945300003</v>
      </c>
      <c r="AG3402" s="2">
        <v>525818.05566399998</v>
      </c>
      <c r="AH3402" s="2">
        <v>301262.13525300001</v>
      </c>
      <c r="AI3402" s="2">
        <v>29992.54248</v>
      </c>
      <c r="AJ3402" s="2">
        <v>430332.77441399998</v>
      </c>
      <c r="AK3402" s="2">
        <v>520116.54492199997</v>
      </c>
      <c r="AL3402" s="2">
        <f t="shared" si="217"/>
        <v>353271.55664049997</v>
      </c>
      <c r="AM3402">
        <v>5</v>
      </c>
      <c r="AN3402" s="2">
        <v>187837.24707099999</v>
      </c>
      <c r="AO3402" s="2">
        <v>170606.41992099999</v>
      </c>
      <c r="AP3402" s="2">
        <v>286699.621094</v>
      </c>
      <c r="AQ3402" s="2">
        <v>12295.809753</v>
      </c>
      <c r="AR3402" s="2">
        <v>187268.23437600001</v>
      </c>
      <c r="AS3402" s="2">
        <v>239055.40039200001</v>
      </c>
      <c r="AT3402" s="2">
        <v>196637.25586</v>
      </c>
      <c r="AU3402" s="2">
        <v>11646.008239999999</v>
      </c>
      <c r="AV3402" s="2">
        <v>236619.962891</v>
      </c>
      <c r="AW3402" s="2">
        <v>242025.708985</v>
      </c>
      <c r="AX3402" s="2">
        <f t="shared" si="218"/>
        <v>177069.16685830001</v>
      </c>
      <c r="AY3402">
        <v>6</v>
      </c>
      <c r="AZ3402" s="2">
        <v>546784.02148499899</v>
      </c>
      <c r="BA3402" s="2">
        <v>521786.93359399901</v>
      </c>
      <c r="BB3402" s="2">
        <v>586008.44726599997</v>
      </c>
      <c r="BC3402" s="2">
        <v>20136.551085999901</v>
      </c>
      <c r="BD3402" s="2">
        <v>536317.21289099997</v>
      </c>
      <c r="BE3402" s="2">
        <v>616526.445312</v>
      </c>
      <c r="BF3402" s="2">
        <v>555147.87109399994</v>
      </c>
      <c r="BG3402" s="2">
        <v>19793.427245999999</v>
      </c>
      <c r="BH3402" s="2">
        <v>653456.54296899994</v>
      </c>
      <c r="BI3402" s="2">
        <v>359636.01611299999</v>
      </c>
      <c r="BJ3402" s="2">
        <f t="shared" si="219"/>
        <v>441559.34690559981</v>
      </c>
    </row>
    <row r="3403" spans="1:62" x14ac:dyDescent="0.2">
      <c r="A3403">
        <v>2390</v>
      </c>
      <c r="B3403">
        <v>2302</v>
      </c>
      <c r="C3403">
        <v>3398</v>
      </c>
      <c r="D3403">
        <v>1</v>
      </c>
      <c r="E3403" t="s">
        <v>5020</v>
      </c>
      <c r="F3403" t="s">
        <v>1</v>
      </c>
      <c r="G3403" t="s">
        <v>1</v>
      </c>
      <c r="H3403" t="s">
        <v>5021</v>
      </c>
      <c r="I3403" t="s">
        <v>1</v>
      </c>
      <c r="J3403" s="2">
        <f t="shared" si="216"/>
        <v>323949.89434009994</v>
      </c>
      <c r="K3403">
        <v>25.4</v>
      </c>
      <c r="L3403">
        <v>425</v>
      </c>
      <c r="M3403">
        <v>47655</v>
      </c>
      <c r="N3403" t="s">
        <v>5022</v>
      </c>
      <c r="O3403">
        <v>37</v>
      </c>
      <c r="P3403">
        <v>14</v>
      </c>
      <c r="Q3403">
        <v>0.378</v>
      </c>
      <c r="R3403">
        <v>13</v>
      </c>
      <c r="S3403">
        <v>12</v>
      </c>
      <c r="T3403">
        <v>12</v>
      </c>
      <c r="U3403">
        <v>4</v>
      </c>
      <c r="V3403">
        <v>5</v>
      </c>
      <c r="W3403">
        <v>5</v>
      </c>
      <c r="X3403">
        <v>8</v>
      </c>
      <c r="Y3403">
        <v>9.375</v>
      </c>
      <c r="Z3403">
        <v>8.8889999999999993</v>
      </c>
      <c r="AA3403">
        <v>4</v>
      </c>
      <c r="AB3403" s="2">
        <v>348064.929688</v>
      </c>
      <c r="AC3403" s="2">
        <v>238459.876953</v>
      </c>
      <c r="AD3403" s="2">
        <v>344993.910156</v>
      </c>
      <c r="AE3403" s="2">
        <v>17868.825440000001</v>
      </c>
      <c r="AF3403" s="2">
        <v>288111.52929699997</v>
      </c>
      <c r="AG3403" s="2">
        <v>363708.00390700001</v>
      </c>
      <c r="AH3403" s="2">
        <v>223964.14257900001</v>
      </c>
      <c r="AI3403" s="2">
        <v>20009.626831000001</v>
      </c>
      <c r="AJ3403" s="2">
        <v>284633.87499899999</v>
      </c>
      <c r="AK3403" s="2">
        <v>342735.074219</v>
      </c>
      <c r="AL3403" s="2">
        <f t="shared" si="217"/>
        <v>247254.97940690001</v>
      </c>
      <c r="AM3403">
        <v>5</v>
      </c>
      <c r="AN3403" s="2">
        <v>432735.558594</v>
      </c>
      <c r="AO3403" s="2">
        <v>333027.15625100001</v>
      </c>
      <c r="AP3403" s="2">
        <v>674729.445312</v>
      </c>
      <c r="AQ3403" s="2">
        <v>21836.948058999998</v>
      </c>
      <c r="AR3403" s="2">
        <v>439938.78320299898</v>
      </c>
      <c r="AS3403" s="2">
        <v>489405.12304600002</v>
      </c>
      <c r="AT3403" s="2">
        <v>520509.12500100001</v>
      </c>
      <c r="AU3403" s="2">
        <v>25675.253052</v>
      </c>
      <c r="AV3403" s="2">
        <v>599456.58203199995</v>
      </c>
      <c r="AW3403" s="2">
        <v>424097.10351599997</v>
      </c>
      <c r="AX3403" s="2">
        <f t="shared" si="218"/>
        <v>396141.10780659993</v>
      </c>
      <c r="AY3403">
        <v>5</v>
      </c>
      <c r="AZ3403" s="2">
        <v>456372.207031</v>
      </c>
      <c r="BA3403" s="2">
        <v>413560.41308600002</v>
      </c>
      <c r="BB3403" s="2">
        <v>387459.06445300003</v>
      </c>
      <c r="BC3403" s="2">
        <v>24329.912842000002</v>
      </c>
      <c r="BD3403" s="2">
        <v>343619.667969</v>
      </c>
      <c r="BE3403" s="2">
        <v>393491.523438</v>
      </c>
      <c r="BF3403" s="2">
        <v>529103.87597599998</v>
      </c>
      <c r="BG3403" s="2">
        <v>16314.6272579999</v>
      </c>
      <c r="BH3403" s="2">
        <v>479354.03124899999</v>
      </c>
      <c r="BI3403" s="2">
        <v>240930.634766</v>
      </c>
      <c r="BJ3403" s="2">
        <f t="shared" si="219"/>
        <v>328453.59580679995</v>
      </c>
    </row>
    <row r="3404" spans="1:62" x14ac:dyDescent="0.2">
      <c r="A3404">
        <v>2825</v>
      </c>
      <c r="B3404">
        <v>2724</v>
      </c>
      <c r="C3404">
        <v>3399</v>
      </c>
      <c r="D3404">
        <v>1</v>
      </c>
      <c r="E3404" t="s">
        <v>5917</v>
      </c>
      <c r="F3404" t="s">
        <v>1</v>
      </c>
      <c r="G3404" t="s">
        <v>1</v>
      </c>
      <c r="H3404" t="s">
        <v>1</v>
      </c>
      <c r="I3404" t="s">
        <v>1</v>
      </c>
      <c r="J3404" s="2">
        <f t="shared" si="216"/>
        <v>323768.31982853316</v>
      </c>
      <c r="K3404">
        <v>3.3</v>
      </c>
      <c r="L3404">
        <v>3013</v>
      </c>
      <c r="M3404">
        <v>336005</v>
      </c>
      <c r="N3404" t="s">
        <v>5918</v>
      </c>
      <c r="O3404">
        <v>17</v>
      </c>
      <c r="P3404">
        <v>17</v>
      </c>
      <c r="Q3404">
        <v>1</v>
      </c>
      <c r="R3404">
        <v>5</v>
      </c>
      <c r="S3404">
        <v>6</v>
      </c>
      <c r="T3404">
        <v>6</v>
      </c>
      <c r="U3404">
        <v>5</v>
      </c>
      <c r="V3404">
        <v>6</v>
      </c>
      <c r="W3404">
        <v>6</v>
      </c>
      <c r="X3404">
        <v>5</v>
      </c>
      <c r="Y3404">
        <v>6</v>
      </c>
      <c r="Z3404">
        <v>6</v>
      </c>
      <c r="AA3404">
        <v>5</v>
      </c>
      <c r="AB3404" s="2">
        <v>324514.89257699897</v>
      </c>
      <c r="AC3404" s="2">
        <v>231258.26367099999</v>
      </c>
      <c r="AD3404" s="2">
        <v>411497.66308600002</v>
      </c>
      <c r="AE3404" s="2">
        <v>24327.553771999999</v>
      </c>
      <c r="AF3404" s="2">
        <v>390068.63378899998</v>
      </c>
      <c r="AG3404" s="2">
        <v>619375.53125099896</v>
      </c>
      <c r="AH3404" s="2">
        <v>350054.78710900003</v>
      </c>
      <c r="AI3404" s="2">
        <v>40049.560792999997</v>
      </c>
      <c r="AJ3404" s="2">
        <v>420055.74609500001</v>
      </c>
      <c r="AK3404" s="2">
        <v>432219.64550799999</v>
      </c>
      <c r="AL3404" s="2">
        <f t="shared" si="217"/>
        <v>324342.22776509979</v>
      </c>
      <c r="AM3404">
        <v>6</v>
      </c>
      <c r="AN3404" s="2">
        <v>416845.80761800002</v>
      </c>
      <c r="AO3404" s="2">
        <v>262066.30786199999</v>
      </c>
      <c r="AP3404" s="2">
        <v>598416.76074199995</v>
      </c>
      <c r="AQ3404" s="2">
        <v>25546.270936000001</v>
      </c>
      <c r="AR3404" s="2">
        <v>323831.515625</v>
      </c>
      <c r="AS3404" s="2">
        <v>495254.02831999998</v>
      </c>
      <c r="AT3404" s="2">
        <v>440296.44091800001</v>
      </c>
      <c r="AU3404" s="2">
        <v>31243.866210999899</v>
      </c>
      <c r="AV3404" s="2">
        <v>538574.40136799996</v>
      </c>
      <c r="AW3404" s="2">
        <v>330517.12792900001</v>
      </c>
      <c r="AX3404" s="2">
        <f t="shared" si="218"/>
        <v>346259.25275290001</v>
      </c>
      <c r="AY3404">
        <v>6</v>
      </c>
      <c r="AZ3404" s="2">
        <v>402095.234375</v>
      </c>
      <c r="BA3404" s="2">
        <v>448099.06933600002</v>
      </c>
      <c r="BB3404" s="2">
        <v>350947.23925699998</v>
      </c>
      <c r="BC3404" s="2">
        <v>27974.966369999998</v>
      </c>
      <c r="BD3404" s="2">
        <v>337881.640625</v>
      </c>
      <c r="BE3404" s="2">
        <v>351271.96582099999</v>
      </c>
      <c r="BF3404" s="2">
        <v>347733.99414099997</v>
      </c>
      <c r="BG3404" s="2">
        <v>18544.176819999899</v>
      </c>
      <c r="BH3404" s="2">
        <v>448781.46289099997</v>
      </c>
      <c r="BI3404" s="2">
        <v>273705.040039999</v>
      </c>
      <c r="BJ3404" s="2">
        <f t="shared" si="219"/>
        <v>300703.47896759986</v>
      </c>
    </row>
    <row r="3405" spans="1:62" x14ac:dyDescent="0.2">
      <c r="A3405">
        <v>4376</v>
      </c>
      <c r="B3405">
        <v>4260</v>
      </c>
      <c r="C3405">
        <v>3400</v>
      </c>
      <c r="D3405">
        <v>1</v>
      </c>
      <c r="E3405" t="s">
        <v>9156</v>
      </c>
      <c r="F3405" t="s">
        <v>1</v>
      </c>
      <c r="G3405" t="s">
        <v>1</v>
      </c>
      <c r="H3405" t="s">
        <v>1</v>
      </c>
      <c r="I3405" t="s">
        <v>1</v>
      </c>
      <c r="J3405" s="2">
        <f t="shared" si="216"/>
        <v>323741.47155146662</v>
      </c>
      <c r="K3405">
        <v>13</v>
      </c>
      <c r="L3405">
        <v>623</v>
      </c>
      <c r="M3405">
        <v>68249</v>
      </c>
      <c r="N3405" t="s">
        <v>9157</v>
      </c>
      <c r="O3405">
        <v>14</v>
      </c>
      <c r="P3405">
        <v>14</v>
      </c>
      <c r="Q3405">
        <v>1</v>
      </c>
      <c r="R3405">
        <v>5</v>
      </c>
      <c r="S3405">
        <v>4</v>
      </c>
      <c r="T3405">
        <v>5</v>
      </c>
      <c r="U3405">
        <v>5</v>
      </c>
      <c r="V3405">
        <v>4</v>
      </c>
      <c r="W3405">
        <v>5</v>
      </c>
      <c r="X3405">
        <v>5</v>
      </c>
      <c r="Y3405">
        <v>4</v>
      </c>
      <c r="Z3405">
        <v>5</v>
      </c>
      <c r="AA3405">
        <v>5</v>
      </c>
      <c r="AB3405" s="2">
        <v>477894.60644499998</v>
      </c>
      <c r="AC3405" s="2">
        <v>360550.80664099997</v>
      </c>
      <c r="AD3405" s="2">
        <v>561140.351563</v>
      </c>
      <c r="AE3405" s="2">
        <v>28756.335511000001</v>
      </c>
      <c r="AF3405" s="2">
        <v>508952.91015599901</v>
      </c>
      <c r="AG3405" s="2">
        <v>581655.96777300001</v>
      </c>
      <c r="AH3405" s="2">
        <v>321723.94042899902</v>
      </c>
      <c r="AI3405" s="2">
        <v>31176.566954999998</v>
      </c>
      <c r="AJ3405" s="2">
        <v>495934.27246100002</v>
      </c>
      <c r="AK3405" s="2">
        <v>576352.90917899995</v>
      </c>
      <c r="AL3405" s="2">
        <f t="shared" si="217"/>
        <v>394413.86671129987</v>
      </c>
      <c r="AM3405">
        <v>4</v>
      </c>
      <c r="AN3405" s="2">
        <v>318175.65429799998</v>
      </c>
      <c r="AO3405" s="2">
        <v>239867.56542900001</v>
      </c>
      <c r="AP3405" s="2">
        <v>435071.914062</v>
      </c>
      <c r="AQ3405" s="2">
        <v>19276.821778000001</v>
      </c>
      <c r="AR3405" s="2">
        <v>338729.48828200001</v>
      </c>
      <c r="AS3405" s="2">
        <v>365087.50390700001</v>
      </c>
      <c r="AT3405" s="2">
        <v>335101.62304699997</v>
      </c>
      <c r="AU3405" s="2">
        <v>17822.954590000001</v>
      </c>
      <c r="AV3405" s="2">
        <v>494170.53710999998</v>
      </c>
      <c r="AW3405" s="2">
        <v>362246.63867100002</v>
      </c>
      <c r="AX3405" s="2">
        <f t="shared" si="218"/>
        <v>292555.07011739997</v>
      </c>
      <c r="AY3405">
        <v>5</v>
      </c>
      <c r="AZ3405" s="2">
        <v>337021.16503899998</v>
      </c>
      <c r="BA3405" s="2">
        <v>325439.47705099999</v>
      </c>
      <c r="BB3405" s="2">
        <v>360852.95458999998</v>
      </c>
      <c r="BC3405" s="2">
        <v>24572.574827999899</v>
      </c>
      <c r="BD3405" s="2">
        <v>364408.19189399999</v>
      </c>
      <c r="BE3405" s="2">
        <v>339227.96826200001</v>
      </c>
      <c r="BF3405" s="2">
        <v>389769.54882800003</v>
      </c>
      <c r="BG3405" s="2">
        <v>19135.395324000001</v>
      </c>
      <c r="BH3405" s="2">
        <v>446786.742187</v>
      </c>
      <c r="BI3405" s="2">
        <v>235340.76025399999</v>
      </c>
      <c r="BJ3405" s="2">
        <f t="shared" si="219"/>
        <v>284255.47782569996</v>
      </c>
    </row>
    <row r="3406" spans="1:62" x14ac:dyDescent="0.2">
      <c r="A3406">
        <v>4057</v>
      </c>
      <c r="B3406">
        <v>3941</v>
      </c>
      <c r="C3406">
        <v>3401</v>
      </c>
      <c r="D3406">
        <v>1</v>
      </c>
      <c r="E3406" t="s">
        <v>8489</v>
      </c>
      <c r="F3406" t="s">
        <v>1</v>
      </c>
      <c r="G3406" t="s">
        <v>1</v>
      </c>
      <c r="H3406" t="s">
        <v>1</v>
      </c>
      <c r="I3406" t="s">
        <v>1</v>
      </c>
      <c r="J3406" s="2">
        <f t="shared" si="216"/>
        <v>323635.48885893321</v>
      </c>
      <c r="K3406">
        <v>24.4</v>
      </c>
      <c r="L3406">
        <v>119</v>
      </c>
      <c r="M3406">
        <v>13373</v>
      </c>
      <c r="N3406" t="s">
        <v>8490</v>
      </c>
      <c r="O3406">
        <v>10</v>
      </c>
      <c r="P3406">
        <v>10</v>
      </c>
      <c r="Q3406">
        <v>1</v>
      </c>
      <c r="R3406">
        <v>2</v>
      </c>
      <c r="S3406">
        <v>4</v>
      </c>
      <c r="T3406">
        <v>4</v>
      </c>
      <c r="U3406">
        <v>2</v>
      </c>
      <c r="V3406">
        <v>4</v>
      </c>
      <c r="W3406">
        <v>4</v>
      </c>
      <c r="X3406">
        <v>2</v>
      </c>
      <c r="Y3406">
        <v>4</v>
      </c>
      <c r="Z3406">
        <v>4</v>
      </c>
      <c r="AA3406">
        <v>2</v>
      </c>
      <c r="AB3406" s="2">
        <v>331447.402344</v>
      </c>
      <c r="AC3406" s="2">
        <v>260803.773438</v>
      </c>
      <c r="AD3406" s="2">
        <v>380352.117188</v>
      </c>
      <c r="AE3406" s="2">
        <v>21925.5256339999</v>
      </c>
      <c r="AF3406" s="2">
        <v>346512.640625</v>
      </c>
      <c r="AG3406" s="2">
        <v>362088.90625</v>
      </c>
      <c r="AH3406" s="2">
        <v>233441.21875</v>
      </c>
      <c r="AI3406" s="2">
        <v>18362.716430999899</v>
      </c>
      <c r="AJ3406" s="2">
        <v>286620.816406</v>
      </c>
      <c r="AK3406" s="2">
        <v>258904.078125</v>
      </c>
      <c r="AL3406" s="2">
        <f t="shared" si="217"/>
        <v>250045.91951909996</v>
      </c>
      <c r="AM3406">
        <v>4</v>
      </c>
      <c r="AN3406" s="2">
        <v>433130.046875</v>
      </c>
      <c r="AO3406" s="2">
        <v>329153.191406</v>
      </c>
      <c r="AP3406" s="2">
        <v>600094.12109300005</v>
      </c>
      <c r="AQ3406" s="2">
        <v>26090.591980000001</v>
      </c>
      <c r="AR3406" s="2">
        <v>465363.57421799999</v>
      </c>
      <c r="AS3406" s="2">
        <v>548016.92578099901</v>
      </c>
      <c r="AT3406" s="2">
        <v>417069.15820299898</v>
      </c>
      <c r="AU3406" s="2">
        <v>27296.146729</v>
      </c>
      <c r="AV3406" s="2">
        <v>497146.95117100002</v>
      </c>
      <c r="AW3406" s="2">
        <v>459150.15820200002</v>
      </c>
      <c r="AX3406" s="2">
        <f t="shared" si="218"/>
        <v>380251.08656579978</v>
      </c>
      <c r="AY3406">
        <v>4</v>
      </c>
      <c r="AZ3406" s="2">
        <v>410543.49023400003</v>
      </c>
      <c r="BA3406" s="2">
        <v>455214.80663999898</v>
      </c>
      <c r="BB3406" s="2">
        <v>450688.86132899998</v>
      </c>
      <c r="BC3406" s="2">
        <v>30312.784056999899</v>
      </c>
      <c r="BD3406" s="2">
        <v>456318.359375</v>
      </c>
      <c r="BE3406" s="2">
        <v>406292.80761700001</v>
      </c>
      <c r="BF3406" s="2">
        <v>447136.804688</v>
      </c>
      <c r="BG3406" s="2">
        <v>21283.340392999999</v>
      </c>
      <c r="BH3406" s="2">
        <v>500504.77636800002</v>
      </c>
      <c r="BI3406" s="2">
        <v>227798.57421799999</v>
      </c>
      <c r="BJ3406" s="2">
        <f t="shared" si="219"/>
        <v>340609.46049189987</v>
      </c>
    </row>
    <row r="3407" spans="1:62" x14ac:dyDescent="0.2">
      <c r="A3407">
        <v>5445</v>
      </c>
      <c r="B3407">
        <v>5315</v>
      </c>
      <c r="C3407">
        <v>3402</v>
      </c>
      <c r="D3407">
        <v>1</v>
      </c>
      <c r="E3407" t="s">
        <v>11319</v>
      </c>
      <c r="F3407" t="s">
        <v>1</v>
      </c>
      <c r="G3407" t="s">
        <v>1</v>
      </c>
      <c r="H3407" t="s">
        <v>6860</v>
      </c>
      <c r="I3407" t="s">
        <v>1</v>
      </c>
      <c r="J3407" s="2">
        <f t="shared" si="216"/>
        <v>323614.97890303325</v>
      </c>
      <c r="K3407">
        <v>15.7</v>
      </c>
      <c r="L3407">
        <v>415</v>
      </c>
      <c r="M3407">
        <v>47316</v>
      </c>
      <c r="N3407" t="s">
        <v>11320</v>
      </c>
      <c r="O3407">
        <v>17</v>
      </c>
      <c r="P3407">
        <v>14</v>
      </c>
      <c r="Q3407">
        <v>0.82399999999999995</v>
      </c>
      <c r="R3407">
        <v>5</v>
      </c>
      <c r="S3407">
        <v>7</v>
      </c>
      <c r="T3407">
        <v>5</v>
      </c>
      <c r="U3407">
        <v>4</v>
      </c>
      <c r="V3407">
        <v>6</v>
      </c>
      <c r="W3407">
        <v>4</v>
      </c>
      <c r="X3407">
        <v>4.3330000000000002</v>
      </c>
      <c r="Y3407">
        <v>6.4619999999999997</v>
      </c>
      <c r="Z3407">
        <v>4.4000000000000004</v>
      </c>
      <c r="AA3407">
        <v>4</v>
      </c>
      <c r="AB3407" s="2">
        <v>448280.941406</v>
      </c>
      <c r="AC3407" s="2">
        <v>362921.08300699998</v>
      </c>
      <c r="AD3407" s="2">
        <v>480074.378906</v>
      </c>
      <c r="AE3407" s="2">
        <v>30661.241454999999</v>
      </c>
      <c r="AF3407" s="2">
        <v>467888.40331999998</v>
      </c>
      <c r="AG3407" s="2">
        <v>645454.82226499997</v>
      </c>
      <c r="AH3407" s="2">
        <v>287237.29003899998</v>
      </c>
      <c r="AI3407" s="2">
        <v>38967.892090000001</v>
      </c>
      <c r="AJ3407" s="2">
        <v>363767.62695299898</v>
      </c>
      <c r="AK3407" s="2">
        <v>470379.25195399998</v>
      </c>
      <c r="AL3407" s="2">
        <f t="shared" si="217"/>
        <v>359563.2931394999</v>
      </c>
      <c r="AM3407">
        <v>6</v>
      </c>
      <c r="AN3407" s="2">
        <v>343780.21240199998</v>
      </c>
      <c r="AO3407" s="2">
        <v>319664.80615199998</v>
      </c>
      <c r="AP3407" s="2">
        <v>585111.74462899996</v>
      </c>
      <c r="AQ3407" s="2">
        <v>25971.652222000001</v>
      </c>
      <c r="AR3407" s="2">
        <v>362548.88378999999</v>
      </c>
      <c r="AS3407" s="2">
        <v>444079.07543999999</v>
      </c>
      <c r="AT3407" s="2">
        <v>337500.51123</v>
      </c>
      <c r="AU3407" s="2">
        <v>24401.534821000001</v>
      </c>
      <c r="AV3407" s="2">
        <v>521134.59374899999</v>
      </c>
      <c r="AW3407" s="2">
        <v>409084.78369100002</v>
      </c>
      <c r="AX3407" s="2">
        <f t="shared" si="218"/>
        <v>337327.7798126</v>
      </c>
      <c r="AY3407">
        <v>4</v>
      </c>
      <c r="AZ3407" s="2">
        <v>377114.51855400001</v>
      </c>
      <c r="BA3407" s="2">
        <v>359475.60742199997</v>
      </c>
      <c r="BB3407" s="2">
        <v>373246.79394499998</v>
      </c>
      <c r="BC3407" s="2">
        <v>22679.758789</v>
      </c>
      <c r="BD3407" s="2">
        <v>338073.53710900003</v>
      </c>
      <c r="BE3407" s="2">
        <v>287796.76757799898</v>
      </c>
      <c r="BF3407" s="2">
        <v>357153.88671799999</v>
      </c>
      <c r="BG3407" s="2">
        <v>16201.791869999999</v>
      </c>
      <c r="BH3407" s="2">
        <v>384702.01367100002</v>
      </c>
      <c r="BI3407" s="2">
        <v>223093.961913999</v>
      </c>
      <c r="BJ3407" s="2">
        <f t="shared" si="219"/>
        <v>273953.86375699984</v>
      </c>
    </row>
    <row r="3408" spans="1:62" x14ac:dyDescent="0.2">
      <c r="A3408">
        <v>5268</v>
      </c>
      <c r="B3408">
        <v>5139</v>
      </c>
      <c r="C3408">
        <v>3403</v>
      </c>
      <c r="D3408">
        <v>1</v>
      </c>
      <c r="E3408" t="s">
        <v>10962</v>
      </c>
      <c r="F3408" t="s">
        <v>1</v>
      </c>
      <c r="G3408" t="s">
        <v>1</v>
      </c>
      <c r="H3408" t="s">
        <v>1</v>
      </c>
      <c r="I3408" t="s">
        <v>1</v>
      </c>
      <c r="J3408" s="2">
        <f t="shared" si="216"/>
        <v>323410.75862726662</v>
      </c>
      <c r="K3408">
        <v>15.2</v>
      </c>
      <c r="L3408">
        <v>521</v>
      </c>
      <c r="M3408">
        <v>59064</v>
      </c>
      <c r="N3408" t="s">
        <v>10963</v>
      </c>
      <c r="O3408">
        <v>16</v>
      </c>
      <c r="P3408">
        <v>16</v>
      </c>
      <c r="Q3408">
        <v>1</v>
      </c>
      <c r="R3408">
        <v>4</v>
      </c>
      <c r="S3408">
        <v>6</v>
      </c>
      <c r="T3408">
        <v>6</v>
      </c>
      <c r="U3408">
        <v>4</v>
      </c>
      <c r="V3408">
        <v>6</v>
      </c>
      <c r="W3408">
        <v>6</v>
      </c>
      <c r="X3408">
        <v>4</v>
      </c>
      <c r="Y3408">
        <v>6</v>
      </c>
      <c r="Z3408">
        <v>6</v>
      </c>
      <c r="AA3408">
        <v>4</v>
      </c>
      <c r="AB3408" s="2">
        <v>405006.453125</v>
      </c>
      <c r="AC3408" s="2">
        <v>309526.48339800001</v>
      </c>
      <c r="AD3408" s="2">
        <v>437374.76464800001</v>
      </c>
      <c r="AE3408" s="2">
        <v>26652.003234</v>
      </c>
      <c r="AF3408" s="2">
        <v>371180.56347599998</v>
      </c>
      <c r="AG3408" s="2">
        <v>454264.66992199997</v>
      </c>
      <c r="AH3408" s="2">
        <v>247088.13964899999</v>
      </c>
      <c r="AI3408" s="2">
        <v>26123.937988000001</v>
      </c>
      <c r="AJ3408" s="2">
        <v>358447.42773400003</v>
      </c>
      <c r="AK3408" s="2">
        <v>462331.50390700001</v>
      </c>
      <c r="AL3408" s="2">
        <f t="shared" si="217"/>
        <v>309799.59470810002</v>
      </c>
      <c r="AM3408">
        <v>6</v>
      </c>
      <c r="AN3408" s="2">
        <v>545557.01757799997</v>
      </c>
      <c r="AO3408" s="2">
        <v>454422.289062</v>
      </c>
      <c r="AP3408" s="2">
        <v>818237.671875</v>
      </c>
      <c r="AQ3408" s="2">
        <v>30404.230895000001</v>
      </c>
      <c r="AR3408" s="2">
        <v>521058.67773400003</v>
      </c>
      <c r="AS3408" s="2">
        <v>625390.61328199995</v>
      </c>
      <c r="AT3408" s="2">
        <v>530792</v>
      </c>
      <c r="AU3408" s="2">
        <v>33594.224609999997</v>
      </c>
      <c r="AV3408" s="2">
        <v>716607.79296899994</v>
      </c>
      <c r="AW3408" s="2">
        <v>638363.21484399994</v>
      </c>
      <c r="AX3408" s="2">
        <f t="shared" si="218"/>
        <v>491442.77328489989</v>
      </c>
      <c r="AY3408">
        <v>6</v>
      </c>
      <c r="AZ3408" s="2">
        <v>194167.183594</v>
      </c>
      <c r="BA3408" s="2">
        <v>203764.789062</v>
      </c>
      <c r="BB3408" s="2">
        <v>215887.883788999</v>
      </c>
      <c r="BC3408" s="2">
        <v>13440.899901000001</v>
      </c>
      <c r="BD3408" s="2">
        <v>202976.82324</v>
      </c>
      <c r="BE3408" s="2">
        <v>197666.95605499999</v>
      </c>
      <c r="BF3408" s="2">
        <v>235963.804688</v>
      </c>
      <c r="BG3408" s="2">
        <v>10112.703400999901</v>
      </c>
      <c r="BH3408" s="2">
        <v>281385.94335999998</v>
      </c>
      <c r="BI3408" s="2">
        <v>134532.09179800001</v>
      </c>
      <c r="BJ3408" s="2">
        <f t="shared" si="219"/>
        <v>168989.90788879988</v>
      </c>
    </row>
    <row r="3409" spans="1:62" x14ac:dyDescent="0.2">
      <c r="A3409">
        <v>6321</v>
      </c>
      <c r="B3409">
        <v>6163</v>
      </c>
      <c r="C3409">
        <v>3404</v>
      </c>
      <c r="D3409">
        <v>1</v>
      </c>
      <c r="E3409" t="s">
        <v>13081</v>
      </c>
      <c r="F3409" t="s">
        <v>1</v>
      </c>
      <c r="G3409" t="s">
        <v>1</v>
      </c>
      <c r="H3409" t="s">
        <v>3036</v>
      </c>
      <c r="I3409" t="s">
        <v>1</v>
      </c>
      <c r="J3409" s="2">
        <f t="shared" si="216"/>
        <v>322807.53118313331</v>
      </c>
      <c r="K3409">
        <v>40.700000000000003</v>
      </c>
      <c r="L3409">
        <v>491</v>
      </c>
      <c r="M3409">
        <v>56057</v>
      </c>
      <c r="N3409" t="s">
        <v>13082</v>
      </c>
      <c r="O3409">
        <v>164</v>
      </c>
      <c r="P3409">
        <v>15</v>
      </c>
      <c r="Q3409">
        <v>9.0999999999999998E-2</v>
      </c>
      <c r="R3409">
        <v>51</v>
      </c>
      <c r="S3409">
        <v>52</v>
      </c>
      <c r="T3409">
        <v>61</v>
      </c>
      <c r="U3409">
        <v>5</v>
      </c>
      <c r="V3409">
        <v>4</v>
      </c>
      <c r="W3409">
        <v>6</v>
      </c>
      <c r="X3409">
        <v>23.463999999999999</v>
      </c>
      <c r="Y3409">
        <v>24.706</v>
      </c>
      <c r="Z3409">
        <v>30.209</v>
      </c>
      <c r="AA3409">
        <v>5</v>
      </c>
      <c r="AB3409" s="2">
        <v>84587.793458</v>
      </c>
      <c r="AC3409" s="2">
        <v>465031.875</v>
      </c>
      <c r="AD3409" s="2">
        <v>91842.654540000003</v>
      </c>
      <c r="AE3409" s="2">
        <v>19183.180969000001</v>
      </c>
      <c r="AF3409" s="2">
        <v>518515.680054</v>
      </c>
      <c r="AG3409" s="2">
        <v>150779.795411</v>
      </c>
      <c r="AH3409" s="2">
        <v>75270.290040000007</v>
      </c>
      <c r="AI3409" s="2">
        <v>6356.1827999999996</v>
      </c>
      <c r="AJ3409" s="2">
        <v>115429.35644600001</v>
      </c>
      <c r="AK3409" s="2">
        <v>244352.74609500001</v>
      </c>
      <c r="AL3409" s="2">
        <f t="shared" si="217"/>
        <v>177134.95548130004</v>
      </c>
      <c r="AM3409">
        <v>4</v>
      </c>
      <c r="AN3409" s="2">
        <v>109058.70654299999</v>
      </c>
      <c r="AO3409" s="2">
        <v>1174053.3022459999</v>
      </c>
      <c r="AP3409" s="2">
        <v>197983.61816499999</v>
      </c>
      <c r="AQ3409" s="2">
        <v>38123.554198999998</v>
      </c>
      <c r="AR3409" s="2">
        <v>1253608.622071</v>
      </c>
      <c r="AS3409" s="2">
        <v>162156.13867099999</v>
      </c>
      <c r="AT3409" s="2">
        <v>150707.847656</v>
      </c>
      <c r="AU3409" s="2">
        <v>30108.942870999999</v>
      </c>
      <c r="AV3409" s="2">
        <v>291924.54101599997</v>
      </c>
      <c r="AW3409" s="2">
        <v>1574806.624023</v>
      </c>
      <c r="AX3409" s="2">
        <f t="shared" si="218"/>
        <v>498253.18974609999</v>
      </c>
      <c r="AY3409">
        <v>6</v>
      </c>
      <c r="AZ3409" s="2">
        <v>156864.623536</v>
      </c>
      <c r="BA3409" s="2">
        <v>672715.90045099996</v>
      </c>
      <c r="BB3409" s="2">
        <v>140627.002198</v>
      </c>
      <c r="BC3409" s="2">
        <v>34198.063233000001</v>
      </c>
      <c r="BD3409" s="2">
        <v>552417.28411899996</v>
      </c>
      <c r="BE3409" s="2">
        <v>189701.12109500001</v>
      </c>
      <c r="BF3409" s="2">
        <v>197083.08349600001</v>
      </c>
      <c r="BG3409" s="2">
        <v>13297.610169</v>
      </c>
      <c r="BH3409" s="2">
        <v>679615.66796899994</v>
      </c>
      <c r="BI3409" s="2">
        <v>293824.12695399998</v>
      </c>
      <c r="BJ3409" s="2">
        <f t="shared" si="219"/>
        <v>293034.44832199998</v>
      </c>
    </row>
    <row r="3410" spans="1:62" x14ac:dyDescent="0.2">
      <c r="A3410">
        <v>6086</v>
      </c>
      <c r="B3410">
        <v>5949</v>
      </c>
      <c r="C3410">
        <v>3405</v>
      </c>
      <c r="D3410">
        <v>1</v>
      </c>
      <c r="E3410" t="s">
        <v>12629</v>
      </c>
      <c r="F3410" t="s">
        <v>1</v>
      </c>
      <c r="G3410" t="s">
        <v>1</v>
      </c>
      <c r="H3410" t="s">
        <v>1</v>
      </c>
      <c r="I3410" t="s">
        <v>1</v>
      </c>
      <c r="J3410" s="2">
        <f t="shared" si="216"/>
        <v>322524.79980653321</v>
      </c>
      <c r="K3410">
        <v>8.9</v>
      </c>
      <c r="L3410">
        <v>1108</v>
      </c>
      <c r="M3410">
        <v>124306</v>
      </c>
      <c r="N3410" t="s">
        <v>12630</v>
      </c>
      <c r="O3410">
        <v>20</v>
      </c>
      <c r="P3410">
        <v>20</v>
      </c>
      <c r="Q3410">
        <v>1</v>
      </c>
      <c r="R3410">
        <v>6</v>
      </c>
      <c r="S3410">
        <v>8</v>
      </c>
      <c r="T3410">
        <v>6</v>
      </c>
      <c r="U3410">
        <v>6</v>
      </c>
      <c r="V3410">
        <v>8</v>
      </c>
      <c r="W3410">
        <v>6</v>
      </c>
      <c r="X3410">
        <v>6</v>
      </c>
      <c r="Y3410">
        <v>8</v>
      </c>
      <c r="Z3410">
        <v>6</v>
      </c>
      <c r="AA3410">
        <v>6</v>
      </c>
      <c r="AB3410" s="2">
        <v>288426.46581999998</v>
      </c>
      <c r="AC3410" s="2">
        <v>304159.585937</v>
      </c>
      <c r="AD3410" s="2">
        <v>351544.320313</v>
      </c>
      <c r="AE3410" s="2">
        <v>15415.137022999999</v>
      </c>
      <c r="AF3410" s="2">
        <v>330011.660156</v>
      </c>
      <c r="AG3410" s="2">
        <v>458825.51855600002</v>
      </c>
      <c r="AH3410" s="2">
        <v>186433.916992999</v>
      </c>
      <c r="AI3410" s="2">
        <v>14888.447082000001</v>
      </c>
      <c r="AJ3410" s="2">
        <v>315349.69335800002</v>
      </c>
      <c r="AK3410" s="2">
        <v>393949.86816299998</v>
      </c>
      <c r="AL3410" s="2">
        <f t="shared" si="217"/>
        <v>265900.46134009992</v>
      </c>
      <c r="AM3410">
        <v>8</v>
      </c>
      <c r="AN3410" s="2">
        <v>456688.94726500002</v>
      </c>
      <c r="AO3410" s="2">
        <v>476378.75195399998</v>
      </c>
      <c r="AP3410" s="2">
        <v>720782.71484300005</v>
      </c>
      <c r="AQ3410" s="2">
        <v>30941.163329999999</v>
      </c>
      <c r="AR3410" s="2">
        <v>469736.26172000001</v>
      </c>
      <c r="AS3410" s="2">
        <v>750236.79296899994</v>
      </c>
      <c r="AT3410" s="2">
        <v>476373.97070199897</v>
      </c>
      <c r="AU3410" s="2">
        <v>37784.019408</v>
      </c>
      <c r="AV3410" s="2">
        <v>594666.042966999</v>
      </c>
      <c r="AW3410" s="2">
        <v>585500.460938</v>
      </c>
      <c r="AX3410" s="2">
        <f t="shared" si="218"/>
        <v>459908.91260959982</v>
      </c>
      <c r="AY3410">
        <v>6</v>
      </c>
      <c r="AZ3410" s="2">
        <v>252619.96203600001</v>
      </c>
      <c r="BA3410" s="2">
        <v>309774.43554699997</v>
      </c>
      <c r="BB3410" s="2">
        <v>307657.73876999901</v>
      </c>
      <c r="BC3410" s="2">
        <v>10951.780395</v>
      </c>
      <c r="BD3410" s="2">
        <v>288897.715333</v>
      </c>
      <c r="BE3410" s="2">
        <v>362586.24792400002</v>
      </c>
      <c r="BF3410" s="2">
        <v>299221.92773499998</v>
      </c>
      <c r="BG3410" s="2">
        <v>10466.497740999999</v>
      </c>
      <c r="BH3410" s="2">
        <v>339078.73925699998</v>
      </c>
      <c r="BI3410" s="2">
        <v>236395.20996099999</v>
      </c>
      <c r="BJ3410" s="2">
        <f t="shared" si="219"/>
        <v>241765.02546989988</v>
      </c>
    </row>
    <row r="3411" spans="1:62" x14ac:dyDescent="0.2">
      <c r="A3411">
        <v>5083</v>
      </c>
      <c r="B3411">
        <v>4959</v>
      </c>
      <c r="C3411">
        <v>3406</v>
      </c>
      <c r="D3411">
        <v>1</v>
      </c>
      <c r="E3411" t="s">
        <v>10598</v>
      </c>
      <c r="F3411" t="s">
        <v>1</v>
      </c>
      <c r="G3411" t="s">
        <v>1</v>
      </c>
      <c r="H3411" t="s">
        <v>1</v>
      </c>
      <c r="I3411" t="s">
        <v>1</v>
      </c>
      <c r="J3411" s="2">
        <f t="shared" si="216"/>
        <v>322508.23135983327</v>
      </c>
      <c r="K3411">
        <v>11.2</v>
      </c>
      <c r="L3411">
        <v>276</v>
      </c>
      <c r="M3411">
        <v>31739</v>
      </c>
      <c r="N3411" t="s">
        <v>10599</v>
      </c>
      <c r="O3411">
        <v>10</v>
      </c>
      <c r="P3411">
        <v>10</v>
      </c>
      <c r="Q3411">
        <v>1</v>
      </c>
      <c r="R3411">
        <v>3</v>
      </c>
      <c r="S3411">
        <v>3</v>
      </c>
      <c r="T3411">
        <v>4</v>
      </c>
      <c r="U3411">
        <v>3</v>
      </c>
      <c r="V3411">
        <v>3</v>
      </c>
      <c r="W3411">
        <v>4</v>
      </c>
      <c r="X3411">
        <v>3</v>
      </c>
      <c r="Y3411">
        <v>3</v>
      </c>
      <c r="Z3411">
        <v>4</v>
      </c>
      <c r="AA3411">
        <v>3</v>
      </c>
      <c r="AB3411" s="2">
        <v>298598.61816399998</v>
      </c>
      <c r="AC3411" s="2">
        <v>234401.892578</v>
      </c>
      <c r="AD3411" s="2">
        <v>316573.52929699997</v>
      </c>
      <c r="AE3411" s="2">
        <v>13294.109009</v>
      </c>
      <c r="AF3411" s="2">
        <v>263586.765625</v>
      </c>
      <c r="AG3411" s="2">
        <v>375587.527344</v>
      </c>
      <c r="AH3411" s="2">
        <v>185253.11914</v>
      </c>
      <c r="AI3411" s="2">
        <v>11614.153565000001</v>
      </c>
      <c r="AJ3411" s="2">
        <v>246736.41796799999</v>
      </c>
      <c r="AK3411" s="2">
        <v>219528.882812</v>
      </c>
      <c r="AL3411" s="2">
        <f t="shared" si="217"/>
        <v>216517.50155020002</v>
      </c>
      <c r="AM3411">
        <v>3</v>
      </c>
      <c r="AN3411" s="2">
        <v>382737.24804699997</v>
      </c>
      <c r="AO3411" s="2">
        <v>347531.35449299897</v>
      </c>
      <c r="AP3411" s="2">
        <v>576925.52148400003</v>
      </c>
      <c r="AQ3411" s="2">
        <v>21238.521179999902</v>
      </c>
      <c r="AR3411" s="2">
        <v>354711.91601599997</v>
      </c>
      <c r="AS3411" s="2">
        <v>630594.10351599997</v>
      </c>
      <c r="AT3411" s="2">
        <v>425983.710937</v>
      </c>
      <c r="AU3411" s="2">
        <v>21156.965026999998</v>
      </c>
      <c r="AV3411" s="2">
        <v>480017.1875</v>
      </c>
      <c r="AW3411" s="2">
        <v>461171.89257799898</v>
      </c>
      <c r="AX3411" s="2">
        <f t="shared" si="218"/>
        <v>370206.84207779972</v>
      </c>
      <c r="AY3411">
        <v>4</v>
      </c>
      <c r="AZ3411" s="2">
        <v>469390.58398400003</v>
      </c>
      <c r="BA3411" s="2">
        <v>529474.17187399999</v>
      </c>
      <c r="BB3411" s="2">
        <v>498566.75976599997</v>
      </c>
      <c r="BC3411" s="2">
        <v>35485.522461</v>
      </c>
      <c r="BD3411" s="2">
        <v>452342.40429699997</v>
      </c>
      <c r="BE3411" s="2">
        <v>518494.933594</v>
      </c>
      <c r="BF3411" s="2">
        <v>475177.93554600002</v>
      </c>
      <c r="BG3411" s="2">
        <v>24586.023072</v>
      </c>
      <c r="BH3411" s="2">
        <v>477177.6875</v>
      </c>
      <c r="BI3411" s="2">
        <v>327307.48242100002</v>
      </c>
      <c r="BJ3411" s="2">
        <f t="shared" si="219"/>
        <v>380800.35045150004</v>
      </c>
    </row>
    <row r="3412" spans="1:62" x14ac:dyDescent="0.2">
      <c r="A3412">
        <v>1957</v>
      </c>
      <c r="B3412">
        <v>1876</v>
      </c>
      <c r="C3412">
        <v>3407</v>
      </c>
      <c r="D3412">
        <v>1</v>
      </c>
      <c r="E3412" t="s">
        <v>4110</v>
      </c>
      <c r="F3412" t="s">
        <v>1</v>
      </c>
      <c r="G3412" t="s">
        <v>1</v>
      </c>
      <c r="H3412" t="s">
        <v>1</v>
      </c>
      <c r="I3412" t="s">
        <v>1</v>
      </c>
      <c r="J3412" s="2">
        <f t="shared" si="216"/>
        <v>322278.07643333322</v>
      </c>
      <c r="K3412">
        <v>11.8</v>
      </c>
      <c r="L3412">
        <v>1037</v>
      </c>
      <c r="M3412">
        <v>114721</v>
      </c>
      <c r="N3412" t="s">
        <v>4111</v>
      </c>
      <c r="O3412">
        <v>23</v>
      </c>
      <c r="P3412">
        <v>23</v>
      </c>
      <c r="Q3412">
        <v>1</v>
      </c>
      <c r="R3412">
        <v>8</v>
      </c>
      <c r="S3412">
        <v>7</v>
      </c>
      <c r="T3412">
        <v>8</v>
      </c>
      <c r="U3412">
        <v>8</v>
      </c>
      <c r="V3412">
        <v>7</v>
      </c>
      <c r="W3412">
        <v>8</v>
      </c>
      <c r="X3412">
        <v>8</v>
      </c>
      <c r="Y3412">
        <v>7</v>
      </c>
      <c r="Z3412">
        <v>8</v>
      </c>
      <c r="AA3412">
        <v>8</v>
      </c>
      <c r="AB3412" s="2">
        <v>459865.94433699897</v>
      </c>
      <c r="AC3412" s="2">
        <v>378545.50341800001</v>
      </c>
      <c r="AD3412" s="2">
        <v>473952.89746099903</v>
      </c>
      <c r="AE3412" s="2">
        <v>34608.674132</v>
      </c>
      <c r="AF3412" s="2">
        <v>524350.28857500001</v>
      </c>
      <c r="AG3412" s="2">
        <v>579163.73974599899</v>
      </c>
      <c r="AH3412" s="2">
        <v>306699.46435600001</v>
      </c>
      <c r="AI3412" s="2">
        <v>31418.087036999899</v>
      </c>
      <c r="AJ3412" s="2">
        <v>473241.41357400001</v>
      </c>
      <c r="AK3412" s="2">
        <v>522035.320312</v>
      </c>
      <c r="AL3412" s="2">
        <f t="shared" si="217"/>
        <v>378388.13329479971</v>
      </c>
      <c r="AM3412">
        <v>7</v>
      </c>
      <c r="AN3412" s="2">
        <v>340755.805177</v>
      </c>
      <c r="AO3412" s="2">
        <v>296585.16943399998</v>
      </c>
      <c r="AP3412" s="2">
        <v>427500.30956999998</v>
      </c>
      <c r="AQ3412" s="2">
        <v>16849.72351</v>
      </c>
      <c r="AR3412" s="2">
        <v>357784.39697200002</v>
      </c>
      <c r="AS3412" s="2">
        <v>357129.75878999999</v>
      </c>
      <c r="AT3412" s="2">
        <v>288206.65478500002</v>
      </c>
      <c r="AU3412" s="2">
        <v>18662.606629000002</v>
      </c>
      <c r="AV3412" s="2">
        <v>503078.38623100001</v>
      </c>
      <c r="AW3412" s="2">
        <v>457486.80273399898</v>
      </c>
      <c r="AX3412" s="2">
        <f t="shared" si="218"/>
        <v>306403.9613831999</v>
      </c>
      <c r="AY3412">
        <v>8</v>
      </c>
      <c r="AZ3412" s="2">
        <v>372485.53124899999</v>
      </c>
      <c r="BA3412" s="2">
        <v>356135.26855500002</v>
      </c>
      <c r="BB3412" s="2">
        <v>340000.55957099999</v>
      </c>
      <c r="BC3412" s="2">
        <v>24114.203827000001</v>
      </c>
      <c r="BD3412" s="2">
        <v>372003.61816499999</v>
      </c>
      <c r="BE3412" s="2">
        <v>293380.76074100001</v>
      </c>
      <c r="BF3412" s="2">
        <v>397486.03613199998</v>
      </c>
      <c r="BG3412" s="2">
        <v>14503.2771609999</v>
      </c>
      <c r="BH3412" s="2">
        <v>431022.36621000001</v>
      </c>
      <c r="BI3412" s="2">
        <v>219289.724609</v>
      </c>
      <c r="BJ3412" s="2">
        <f t="shared" si="219"/>
        <v>282042.13462200004</v>
      </c>
    </row>
    <row r="3413" spans="1:62" x14ac:dyDescent="0.2">
      <c r="A3413">
        <v>215</v>
      </c>
      <c r="B3413">
        <v>194</v>
      </c>
      <c r="C3413">
        <v>3408</v>
      </c>
      <c r="D3413">
        <v>1</v>
      </c>
      <c r="E3413" t="s">
        <v>397</v>
      </c>
      <c r="F3413" t="s">
        <v>1</v>
      </c>
      <c r="G3413" t="s">
        <v>1</v>
      </c>
      <c r="H3413" t="s">
        <v>1</v>
      </c>
      <c r="I3413" t="s">
        <v>1</v>
      </c>
      <c r="J3413" s="2">
        <f t="shared" si="216"/>
        <v>321821.98823026655</v>
      </c>
      <c r="K3413">
        <v>10.4</v>
      </c>
      <c r="L3413">
        <v>728</v>
      </c>
      <c r="M3413">
        <v>80860</v>
      </c>
      <c r="N3413" t="s">
        <v>398</v>
      </c>
      <c r="O3413">
        <v>16</v>
      </c>
      <c r="P3413">
        <v>16</v>
      </c>
      <c r="Q3413">
        <v>1</v>
      </c>
      <c r="R3413">
        <v>6</v>
      </c>
      <c r="S3413">
        <v>4</v>
      </c>
      <c r="T3413">
        <v>6</v>
      </c>
      <c r="U3413">
        <v>6</v>
      </c>
      <c r="V3413">
        <v>4</v>
      </c>
      <c r="W3413">
        <v>6</v>
      </c>
      <c r="X3413">
        <v>6</v>
      </c>
      <c r="Y3413">
        <v>4</v>
      </c>
      <c r="Z3413">
        <v>6</v>
      </c>
      <c r="AA3413">
        <v>6</v>
      </c>
      <c r="AB3413" s="2">
        <v>469071.199219</v>
      </c>
      <c r="AC3413" s="2">
        <v>363848.59570200002</v>
      </c>
      <c r="AD3413" s="2">
        <v>458854.85546799999</v>
      </c>
      <c r="AE3413" s="2">
        <v>26065.168457</v>
      </c>
      <c r="AF3413" s="2">
        <v>493343.08202999999</v>
      </c>
      <c r="AG3413" s="2">
        <v>482986.49413999898</v>
      </c>
      <c r="AH3413" s="2">
        <v>313376.17382799898</v>
      </c>
      <c r="AI3413" s="2">
        <v>27575.606261999899</v>
      </c>
      <c r="AJ3413" s="2">
        <v>499365.578125</v>
      </c>
      <c r="AK3413" s="2">
        <v>589958.859375</v>
      </c>
      <c r="AL3413" s="2">
        <f t="shared" si="217"/>
        <v>372444.56126059976</v>
      </c>
      <c r="AM3413">
        <v>4</v>
      </c>
      <c r="AN3413" s="2">
        <v>354264.226563</v>
      </c>
      <c r="AO3413" s="2">
        <v>278909.199219</v>
      </c>
      <c r="AP3413" s="2">
        <v>474155.3125</v>
      </c>
      <c r="AQ3413" s="2">
        <v>24653.924803999998</v>
      </c>
      <c r="AR3413" s="2">
        <v>347892.81640700001</v>
      </c>
      <c r="AS3413" s="2">
        <v>371257.667969</v>
      </c>
      <c r="AT3413" s="2">
        <v>330488.03124899999</v>
      </c>
      <c r="AU3413" s="2">
        <v>24254.203857999899</v>
      </c>
      <c r="AV3413" s="2">
        <v>507197.101562</v>
      </c>
      <c r="AW3413" s="2">
        <v>409257.570313</v>
      </c>
      <c r="AX3413" s="2">
        <f t="shared" si="218"/>
        <v>312233.00544439995</v>
      </c>
      <c r="AY3413">
        <v>6</v>
      </c>
      <c r="AZ3413" s="2">
        <v>343378.69921799999</v>
      </c>
      <c r="BA3413" s="2">
        <v>363059.492188</v>
      </c>
      <c r="BB3413" s="2">
        <v>335823.511719</v>
      </c>
      <c r="BC3413" s="2">
        <v>28147.340575999999</v>
      </c>
      <c r="BD3413" s="2">
        <v>348519.027344</v>
      </c>
      <c r="BE3413" s="2">
        <v>301660.68164099997</v>
      </c>
      <c r="BF3413" s="2">
        <v>338217.19433600002</v>
      </c>
      <c r="BG3413" s="2">
        <v>18366.749634</v>
      </c>
      <c r="BH3413" s="2">
        <v>432589.01171799999</v>
      </c>
      <c r="BI3413" s="2">
        <v>298122.27148400003</v>
      </c>
      <c r="BJ3413" s="2">
        <f t="shared" si="219"/>
        <v>280788.39798579999</v>
      </c>
    </row>
    <row r="3414" spans="1:62" x14ac:dyDescent="0.2">
      <c r="A3414">
        <v>264</v>
      </c>
      <c r="B3414">
        <v>242</v>
      </c>
      <c r="C3414">
        <v>3409</v>
      </c>
      <c r="D3414">
        <v>1</v>
      </c>
      <c r="E3414" t="s">
        <v>503</v>
      </c>
      <c r="F3414" t="s">
        <v>504</v>
      </c>
      <c r="G3414" t="s">
        <v>1</v>
      </c>
      <c r="H3414" t="s">
        <v>505</v>
      </c>
      <c r="I3414" t="s">
        <v>1</v>
      </c>
      <c r="J3414" s="2">
        <f t="shared" si="216"/>
        <v>321576.99630530004</v>
      </c>
      <c r="K3414">
        <v>13.2</v>
      </c>
      <c r="L3414">
        <v>439</v>
      </c>
      <c r="M3414">
        <v>51954</v>
      </c>
      <c r="N3414" t="s">
        <v>506</v>
      </c>
      <c r="O3414">
        <v>12</v>
      </c>
      <c r="P3414">
        <v>11</v>
      </c>
      <c r="Q3414">
        <v>0.91700000000000004</v>
      </c>
      <c r="R3414">
        <v>5</v>
      </c>
      <c r="S3414">
        <v>2</v>
      </c>
      <c r="T3414">
        <v>5</v>
      </c>
      <c r="U3414">
        <v>5</v>
      </c>
      <c r="V3414">
        <v>2</v>
      </c>
      <c r="W3414">
        <v>4</v>
      </c>
      <c r="X3414">
        <v>5</v>
      </c>
      <c r="Y3414">
        <v>2</v>
      </c>
      <c r="Z3414">
        <v>4.6669999999999998</v>
      </c>
      <c r="AA3414">
        <v>5</v>
      </c>
      <c r="AB3414" s="2">
        <v>482380.60937399999</v>
      </c>
      <c r="AC3414" s="2">
        <v>453982.164062</v>
      </c>
      <c r="AD3414" s="2">
        <v>554154.164063</v>
      </c>
      <c r="AE3414" s="2">
        <v>29697.206543</v>
      </c>
      <c r="AF3414" s="2">
        <v>539033.12499899999</v>
      </c>
      <c r="AG3414" s="2">
        <v>609681.007812</v>
      </c>
      <c r="AH3414" s="2">
        <v>305211.195312</v>
      </c>
      <c r="AI3414" s="2">
        <v>29852.184082</v>
      </c>
      <c r="AJ3414" s="2">
        <v>443749.328125</v>
      </c>
      <c r="AK3414" s="2">
        <v>538633.304687</v>
      </c>
      <c r="AL3414" s="2">
        <f t="shared" si="217"/>
        <v>398637.42890589999</v>
      </c>
      <c r="AM3414">
        <v>2</v>
      </c>
      <c r="AN3414" s="2">
        <v>274148.148438</v>
      </c>
      <c r="AO3414" s="2">
        <v>168710.996094</v>
      </c>
      <c r="AP3414" s="2">
        <v>362146.664062</v>
      </c>
      <c r="AQ3414" s="2">
        <v>9719.9545890000009</v>
      </c>
      <c r="AR3414" s="2">
        <v>210043.84375</v>
      </c>
      <c r="AS3414" s="2">
        <v>244868.429687</v>
      </c>
      <c r="AT3414" s="2">
        <v>263240.609375</v>
      </c>
      <c r="AU3414" s="2">
        <v>11711.978515999999</v>
      </c>
      <c r="AV3414" s="2">
        <v>367015.625</v>
      </c>
      <c r="AW3414" s="2">
        <v>307610.984375</v>
      </c>
      <c r="AX3414" s="2">
        <f t="shared" si="218"/>
        <v>221921.72338859999</v>
      </c>
      <c r="AY3414">
        <v>4</v>
      </c>
      <c r="AZ3414" s="2">
        <v>414934.175842</v>
      </c>
      <c r="BA3414" s="2">
        <v>487663.45837499999</v>
      </c>
      <c r="BB3414" s="2">
        <v>438893.46148699999</v>
      </c>
      <c r="BC3414" s="2">
        <v>27815.494629000001</v>
      </c>
      <c r="BD3414" s="2">
        <v>423695.92712399998</v>
      </c>
      <c r="BE3414" s="2">
        <v>447251.31604100001</v>
      </c>
      <c r="BF3414" s="2">
        <v>433771.35937600001</v>
      </c>
      <c r="BG3414" s="2">
        <v>25532.255859000001</v>
      </c>
      <c r="BH3414" s="2">
        <v>444605.03613299999</v>
      </c>
      <c r="BI3414" s="2">
        <v>297555.88134800002</v>
      </c>
      <c r="BJ3414" s="2">
        <f t="shared" si="219"/>
        <v>344171.83662140009</v>
      </c>
    </row>
    <row r="3415" spans="1:62" x14ac:dyDescent="0.2">
      <c r="A3415">
        <v>2502</v>
      </c>
      <c r="B3415">
        <v>2413</v>
      </c>
      <c r="C3415">
        <v>3410</v>
      </c>
      <c r="D3415">
        <v>1</v>
      </c>
      <c r="E3415" t="s">
        <v>5255</v>
      </c>
      <c r="F3415" t="s">
        <v>1</v>
      </c>
      <c r="G3415" t="s">
        <v>1</v>
      </c>
      <c r="H3415" t="s">
        <v>1</v>
      </c>
      <c r="I3415" t="s">
        <v>1</v>
      </c>
      <c r="J3415" s="2">
        <f t="shared" si="216"/>
        <v>321537.38911133329</v>
      </c>
      <c r="K3415">
        <v>9.1</v>
      </c>
      <c r="L3415">
        <v>570</v>
      </c>
      <c r="M3415">
        <v>65740</v>
      </c>
      <c r="N3415" t="s">
        <v>5256</v>
      </c>
      <c r="O3415">
        <v>14</v>
      </c>
      <c r="P3415">
        <v>14</v>
      </c>
      <c r="Q3415">
        <v>1</v>
      </c>
      <c r="R3415">
        <v>5</v>
      </c>
      <c r="S3415">
        <v>5</v>
      </c>
      <c r="T3415">
        <v>4</v>
      </c>
      <c r="U3415">
        <v>5</v>
      </c>
      <c r="V3415">
        <v>5</v>
      </c>
      <c r="W3415">
        <v>4</v>
      </c>
      <c r="X3415">
        <v>5</v>
      </c>
      <c r="Y3415">
        <v>5</v>
      </c>
      <c r="Z3415">
        <v>4</v>
      </c>
      <c r="AA3415">
        <v>5</v>
      </c>
      <c r="AB3415" s="2">
        <v>738880.37011699995</v>
      </c>
      <c r="AC3415" s="2">
        <v>462097.54248200002</v>
      </c>
      <c r="AD3415" s="2">
        <v>593009.61132699996</v>
      </c>
      <c r="AE3415" s="2">
        <v>30803.414184000001</v>
      </c>
      <c r="AF3415" s="2">
        <v>453573.06689399999</v>
      </c>
      <c r="AG3415" s="2">
        <v>617682.62402400002</v>
      </c>
      <c r="AH3415" s="2">
        <v>319727.94970699999</v>
      </c>
      <c r="AI3415" s="2">
        <v>28121.758911999899</v>
      </c>
      <c r="AJ3415" s="2">
        <v>475553.30566399998</v>
      </c>
      <c r="AK3415" s="2">
        <v>399088.16992100002</v>
      </c>
      <c r="AL3415" s="2">
        <f t="shared" si="217"/>
        <v>411853.78132319998</v>
      </c>
      <c r="AM3415">
        <v>5</v>
      </c>
      <c r="AN3415" s="2">
        <v>616411.15429700003</v>
      </c>
      <c r="AO3415" s="2">
        <v>231041.275391</v>
      </c>
      <c r="AP3415" s="2">
        <v>576273.890625</v>
      </c>
      <c r="AQ3415" s="2">
        <v>17200.1041249999</v>
      </c>
      <c r="AR3415" s="2">
        <v>289074.57031099999</v>
      </c>
      <c r="AS3415" s="2">
        <v>317592.51953200001</v>
      </c>
      <c r="AT3415" s="2">
        <v>286247.90332099999</v>
      </c>
      <c r="AU3415" s="2">
        <v>14591.687134</v>
      </c>
      <c r="AV3415" s="2">
        <v>505508.203125</v>
      </c>
      <c r="AW3415" s="2">
        <v>361987.18163999898</v>
      </c>
      <c r="AX3415" s="2">
        <f t="shared" si="218"/>
        <v>321592.8489500999</v>
      </c>
      <c r="AY3415">
        <v>4</v>
      </c>
      <c r="AZ3415" s="2">
        <v>495558.70312399999</v>
      </c>
      <c r="BA3415" s="2">
        <v>290417.980469</v>
      </c>
      <c r="BB3415" s="2">
        <v>349262.04101599997</v>
      </c>
      <c r="BC3415" s="2">
        <v>13761.936523</v>
      </c>
      <c r="BD3415" s="2">
        <v>212041.023438</v>
      </c>
      <c r="BE3415" s="2">
        <v>242972.58300799999</v>
      </c>
      <c r="BF3415" s="2">
        <v>230426.929687</v>
      </c>
      <c r="BG3415" s="2">
        <v>10606.839356</v>
      </c>
      <c r="BH3415" s="2">
        <v>300880.851563</v>
      </c>
      <c r="BI3415" s="2">
        <v>165726.48242300001</v>
      </c>
      <c r="BJ3415" s="2">
        <f t="shared" si="219"/>
        <v>231165.53706070004</v>
      </c>
    </row>
    <row r="3416" spans="1:62" x14ac:dyDescent="0.2">
      <c r="A3416">
        <v>2587</v>
      </c>
      <c r="B3416">
        <v>2495</v>
      </c>
      <c r="C3416">
        <v>3411</v>
      </c>
      <c r="D3416">
        <v>1</v>
      </c>
      <c r="E3416" t="s">
        <v>5426</v>
      </c>
      <c r="F3416" t="s">
        <v>1</v>
      </c>
      <c r="G3416" t="s">
        <v>1</v>
      </c>
      <c r="H3416" t="s">
        <v>1</v>
      </c>
      <c r="I3416" t="s">
        <v>1</v>
      </c>
      <c r="J3416" s="2">
        <f t="shared" si="216"/>
        <v>321387.02671329997</v>
      </c>
      <c r="K3416">
        <v>11.9</v>
      </c>
      <c r="L3416">
        <v>653</v>
      </c>
      <c r="M3416">
        <v>70020</v>
      </c>
      <c r="N3416" t="s">
        <v>5427</v>
      </c>
      <c r="O3416">
        <v>17</v>
      </c>
      <c r="P3416">
        <v>17</v>
      </c>
      <c r="Q3416">
        <v>1</v>
      </c>
      <c r="R3416">
        <v>6</v>
      </c>
      <c r="S3416">
        <v>4</v>
      </c>
      <c r="T3416">
        <v>7</v>
      </c>
      <c r="U3416">
        <v>6</v>
      </c>
      <c r="V3416">
        <v>4</v>
      </c>
      <c r="W3416">
        <v>7</v>
      </c>
      <c r="X3416">
        <v>6</v>
      </c>
      <c r="Y3416">
        <v>4</v>
      </c>
      <c r="Z3416">
        <v>7</v>
      </c>
      <c r="AA3416">
        <v>6</v>
      </c>
      <c r="AB3416" s="2">
        <v>386071.94238399999</v>
      </c>
      <c r="AC3416" s="2">
        <v>297598.08398499998</v>
      </c>
      <c r="AD3416" s="2">
        <v>427976.40331999998</v>
      </c>
      <c r="AE3416" s="2">
        <v>25264.706788999902</v>
      </c>
      <c r="AF3416" s="2">
        <v>456514.41210799897</v>
      </c>
      <c r="AG3416" s="2">
        <v>559784.60351399996</v>
      </c>
      <c r="AH3416" s="2">
        <v>236585.48486299999</v>
      </c>
      <c r="AI3416" s="2">
        <v>27041.824891</v>
      </c>
      <c r="AJ3416" s="2">
        <v>460889.66894499998</v>
      </c>
      <c r="AK3416" s="2">
        <v>570087.33691399998</v>
      </c>
      <c r="AL3416" s="2">
        <f t="shared" si="217"/>
        <v>344781.44677129987</v>
      </c>
      <c r="AM3416">
        <v>4</v>
      </c>
      <c r="AN3416" s="2">
        <v>277825.52050699998</v>
      </c>
      <c r="AO3416" s="2">
        <v>297900.92382899998</v>
      </c>
      <c r="AP3416" s="2">
        <v>451786.26367199997</v>
      </c>
      <c r="AQ3416" s="2">
        <v>19177.004577999902</v>
      </c>
      <c r="AR3416" s="2">
        <v>368912.542969</v>
      </c>
      <c r="AS3416" s="2">
        <v>381414.132812</v>
      </c>
      <c r="AT3416" s="2">
        <v>334361.74804699997</v>
      </c>
      <c r="AU3416" s="2">
        <v>18274.315674000001</v>
      </c>
      <c r="AV3416" s="2">
        <v>451777.37695399998</v>
      </c>
      <c r="AW3416" s="2">
        <v>384506.964844</v>
      </c>
      <c r="AX3416" s="2">
        <f t="shared" si="218"/>
        <v>298593.67938859999</v>
      </c>
      <c r="AY3416">
        <v>7</v>
      </c>
      <c r="AZ3416" s="2">
        <v>345566.03027400002</v>
      </c>
      <c r="BA3416" s="2">
        <v>446606.29882899998</v>
      </c>
      <c r="BB3416" s="2">
        <v>387815.27148599998</v>
      </c>
      <c r="BC3416" s="2">
        <v>32193.022155999999</v>
      </c>
      <c r="BD3416" s="2">
        <v>393174.62109299999</v>
      </c>
      <c r="BE3416" s="2">
        <v>410636.85937600001</v>
      </c>
      <c r="BF3416" s="2">
        <v>395441.70801</v>
      </c>
      <c r="BG3416" s="2">
        <v>19670.058656000001</v>
      </c>
      <c r="BH3416" s="2">
        <v>514937.65624899999</v>
      </c>
      <c r="BI3416" s="2">
        <v>261818.01367099999</v>
      </c>
      <c r="BJ3416" s="2">
        <f t="shared" si="219"/>
        <v>320785.95397999999</v>
      </c>
    </row>
    <row r="3417" spans="1:62" x14ac:dyDescent="0.2">
      <c r="A3417">
        <v>325</v>
      </c>
      <c r="B3417">
        <v>300</v>
      </c>
      <c r="C3417">
        <v>3412</v>
      </c>
      <c r="D3417">
        <v>1</v>
      </c>
      <c r="E3417" t="s">
        <v>637</v>
      </c>
      <c r="F3417" t="s">
        <v>1</v>
      </c>
      <c r="G3417" t="s">
        <v>1</v>
      </c>
      <c r="H3417" t="s">
        <v>638</v>
      </c>
      <c r="I3417" t="s">
        <v>1</v>
      </c>
      <c r="J3417" s="2">
        <f t="shared" si="216"/>
        <v>321159.674504433</v>
      </c>
      <c r="K3417">
        <v>13.9</v>
      </c>
      <c r="L3417">
        <v>1961</v>
      </c>
      <c r="M3417">
        <v>214060</v>
      </c>
      <c r="N3417" t="s">
        <v>639</v>
      </c>
      <c r="O3417">
        <v>52</v>
      </c>
      <c r="P3417">
        <v>45</v>
      </c>
      <c r="Q3417">
        <v>0.86499999999999999</v>
      </c>
      <c r="R3417">
        <v>19</v>
      </c>
      <c r="S3417">
        <v>19</v>
      </c>
      <c r="T3417">
        <v>14</v>
      </c>
      <c r="U3417">
        <v>18</v>
      </c>
      <c r="V3417">
        <v>16</v>
      </c>
      <c r="W3417">
        <v>11</v>
      </c>
      <c r="X3417">
        <v>18.45</v>
      </c>
      <c r="Y3417">
        <v>17.2</v>
      </c>
      <c r="Z3417">
        <v>11.917</v>
      </c>
      <c r="AA3417">
        <v>18</v>
      </c>
      <c r="AB3417" s="2">
        <v>361131.08062799898</v>
      </c>
      <c r="AC3417" s="2">
        <v>246528.52581599899</v>
      </c>
      <c r="AD3417" s="2">
        <v>423837.67804199998</v>
      </c>
      <c r="AE3417" s="2">
        <v>20282.711640000001</v>
      </c>
      <c r="AF3417" s="2">
        <v>423878.44555599999</v>
      </c>
      <c r="AG3417" s="2">
        <v>503777.08764699998</v>
      </c>
      <c r="AH3417" s="2">
        <v>222255.41421700001</v>
      </c>
      <c r="AI3417" s="2">
        <v>24150.701993999999</v>
      </c>
      <c r="AJ3417" s="2">
        <v>401872.254028</v>
      </c>
      <c r="AK3417" s="2">
        <v>488706.26025499898</v>
      </c>
      <c r="AL3417" s="2">
        <f t="shared" si="217"/>
        <v>311642.01598229969</v>
      </c>
      <c r="AM3417">
        <v>16</v>
      </c>
      <c r="AN3417" s="2">
        <v>325462.01379399898</v>
      </c>
      <c r="AO3417" s="2">
        <v>376798.01208399999</v>
      </c>
      <c r="AP3417" s="2">
        <v>516782.355591</v>
      </c>
      <c r="AQ3417" s="2">
        <v>24025.289033000001</v>
      </c>
      <c r="AR3417" s="2">
        <v>426996.75842099998</v>
      </c>
      <c r="AS3417" s="2">
        <v>560182.773621</v>
      </c>
      <c r="AT3417" s="2">
        <v>385271.23583999998</v>
      </c>
      <c r="AU3417" s="2">
        <v>27976.412993000002</v>
      </c>
      <c r="AV3417" s="2">
        <v>604479.82592600002</v>
      </c>
      <c r="AW3417" s="2">
        <v>559427.47558899899</v>
      </c>
      <c r="AX3417" s="2">
        <f t="shared" si="218"/>
        <v>380740.21528919972</v>
      </c>
      <c r="AY3417">
        <v>11</v>
      </c>
      <c r="AZ3417" s="2">
        <v>293386.10497899901</v>
      </c>
      <c r="BA3417" s="2">
        <v>264352.51269399899</v>
      </c>
      <c r="BB3417" s="2">
        <v>349997.29589799902</v>
      </c>
      <c r="BC3417" s="2">
        <v>17412.706298999899</v>
      </c>
      <c r="BD3417" s="2">
        <v>360690.05468699901</v>
      </c>
      <c r="BE3417" s="2">
        <v>348516.59832799999</v>
      </c>
      <c r="BF3417" s="2">
        <v>404577.38305599999</v>
      </c>
      <c r="BG3417" s="2">
        <v>13359.279906</v>
      </c>
      <c r="BH3417" s="2">
        <v>426926.76074099902</v>
      </c>
      <c r="BI3417" s="2">
        <v>231749.22583000001</v>
      </c>
      <c r="BJ3417" s="2">
        <f t="shared" si="219"/>
        <v>271096.79224179953</v>
      </c>
    </row>
    <row r="3418" spans="1:62" x14ac:dyDescent="0.2">
      <c r="A3418">
        <v>5057</v>
      </c>
      <c r="B3418">
        <v>4933</v>
      </c>
      <c r="C3418">
        <v>3413</v>
      </c>
      <c r="D3418">
        <v>1</v>
      </c>
      <c r="E3418" t="s">
        <v>10545</v>
      </c>
      <c r="F3418" t="s">
        <v>1</v>
      </c>
      <c r="G3418" t="s">
        <v>1</v>
      </c>
      <c r="H3418" t="s">
        <v>1</v>
      </c>
      <c r="I3418" t="s">
        <v>1</v>
      </c>
      <c r="J3418" s="2">
        <f t="shared" si="216"/>
        <v>320764.06117756647</v>
      </c>
      <c r="K3418">
        <v>27.2</v>
      </c>
      <c r="L3418">
        <v>393</v>
      </c>
      <c r="M3418">
        <v>44422</v>
      </c>
      <c r="N3418" t="s">
        <v>10546</v>
      </c>
      <c r="O3418">
        <v>21</v>
      </c>
      <c r="P3418">
        <v>21</v>
      </c>
      <c r="Q3418">
        <v>1</v>
      </c>
      <c r="R3418">
        <v>9</v>
      </c>
      <c r="S3418">
        <v>6</v>
      </c>
      <c r="T3418">
        <v>6</v>
      </c>
      <c r="U3418">
        <v>9</v>
      </c>
      <c r="V3418">
        <v>6</v>
      </c>
      <c r="W3418">
        <v>6</v>
      </c>
      <c r="X3418">
        <v>9</v>
      </c>
      <c r="Y3418">
        <v>6</v>
      </c>
      <c r="Z3418">
        <v>6</v>
      </c>
      <c r="AA3418">
        <v>9</v>
      </c>
      <c r="AB3418" s="2">
        <v>583601.74121000001</v>
      </c>
      <c r="AC3418" s="2">
        <v>458874.63623</v>
      </c>
      <c r="AD3418" s="2">
        <v>596565.62597599998</v>
      </c>
      <c r="AE3418" s="2">
        <v>32113.608949000001</v>
      </c>
      <c r="AF3418" s="2">
        <v>586559.91601499997</v>
      </c>
      <c r="AG3418" s="2">
        <v>617917.35791000002</v>
      </c>
      <c r="AH3418" s="2">
        <v>335846.273927</v>
      </c>
      <c r="AI3418" s="2">
        <v>36280.463926999997</v>
      </c>
      <c r="AJ3418" s="2">
        <v>563023.05175800005</v>
      </c>
      <c r="AK3418" s="2">
        <v>569874.73193300003</v>
      </c>
      <c r="AL3418" s="2">
        <f t="shared" si="217"/>
        <v>438065.7407834999</v>
      </c>
      <c r="AM3418">
        <v>6</v>
      </c>
      <c r="AN3418" s="2">
        <v>287511.46673599997</v>
      </c>
      <c r="AO3418" s="2">
        <v>265361.20120299998</v>
      </c>
      <c r="AP3418" s="2">
        <v>391033.38110299897</v>
      </c>
      <c r="AQ3418" s="2">
        <v>20103.750242999999</v>
      </c>
      <c r="AR3418" s="2">
        <v>281887.317382999</v>
      </c>
      <c r="AS3418" s="2">
        <v>396285.102174</v>
      </c>
      <c r="AT3418" s="2">
        <v>287002.54785199999</v>
      </c>
      <c r="AU3418" s="2">
        <v>25834.703858000001</v>
      </c>
      <c r="AV3418" s="2">
        <v>401472.24609499902</v>
      </c>
      <c r="AW3418" s="2">
        <v>370250.06091300002</v>
      </c>
      <c r="AX3418" s="2">
        <f t="shared" si="218"/>
        <v>272674.17775599967</v>
      </c>
      <c r="AY3418">
        <v>6</v>
      </c>
      <c r="AZ3418" s="2">
        <v>328823.98437399999</v>
      </c>
      <c r="BA3418" s="2">
        <v>359935.74755899998</v>
      </c>
      <c r="BB3418" s="2">
        <v>317446.26416099898</v>
      </c>
      <c r="BC3418" s="2">
        <v>23041.071960000001</v>
      </c>
      <c r="BD3418" s="2">
        <v>320701.148438</v>
      </c>
      <c r="BE3418" s="2">
        <v>291457.47436499997</v>
      </c>
      <c r="BF3418" s="2">
        <v>308296.171875</v>
      </c>
      <c r="BG3418" s="2">
        <v>13605.436369999999</v>
      </c>
      <c r="BH3418" s="2">
        <v>361237.16113199998</v>
      </c>
      <c r="BI3418" s="2">
        <v>190978.189698</v>
      </c>
      <c r="BJ3418" s="2">
        <f t="shared" si="219"/>
        <v>251552.2649931999</v>
      </c>
    </row>
    <row r="3419" spans="1:62" x14ac:dyDescent="0.2">
      <c r="A3419">
        <v>3042</v>
      </c>
      <c r="B3419">
        <v>2936</v>
      </c>
      <c r="C3419">
        <v>3414</v>
      </c>
      <c r="D3419">
        <v>1</v>
      </c>
      <c r="E3419" t="s">
        <v>6377</v>
      </c>
      <c r="F3419" t="s">
        <v>1</v>
      </c>
      <c r="G3419" t="s">
        <v>1</v>
      </c>
      <c r="H3419" t="s">
        <v>1</v>
      </c>
      <c r="I3419" t="s">
        <v>1</v>
      </c>
      <c r="J3419" s="2">
        <f t="shared" si="216"/>
        <v>320628.38244499988</v>
      </c>
      <c r="K3419">
        <v>22.7</v>
      </c>
      <c r="L3419">
        <v>445</v>
      </c>
      <c r="M3419">
        <v>48477</v>
      </c>
      <c r="N3419" t="s">
        <v>6378</v>
      </c>
      <c r="O3419">
        <v>21</v>
      </c>
      <c r="P3419">
        <v>21</v>
      </c>
      <c r="Q3419">
        <v>1</v>
      </c>
      <c r="R3419">
        <v>7</v>
      </c>
      <c r="S3419">
        <v>7</v>
      </c>
      <c r="T3419">
        <v>7</v>
      </c>
      <c r="U3419">
        <v>7</v>
      </c>
      <c r="V3419">
        <v>7</v>
      </c>
      <c r="W3419">
        <v>7</v>
      </c>
      <c r="X3419">
        <v>7</v>
      </c>
      <c r="Y3419">
        <v>7</v>
      </c>
      <c r="Z3419">
        <v>7</v>
      </c>
      <c r="AA3419">
        <v>7</v>
      </c>
      <c r="AB3419" s="2">
        <v>377824.71679599897</v>
      </c>
      <c r="AC3419" s="2">
        <v>226986.021484</v>
      </c>
      <c r="AD3419" s="2">
        <v>337721.29394499998</v>
      </c>
      <c r="AE3419" s="2">
        <v>18055.6626589999</v>
      </c>
      <c r="AF3419" s="2">
        <v>359341.710937</v>
      </c>
      <c r="AG3419" s="2">
        <v>458941.95019499998</v>
      </c>
      <c r="AH3419" s="2">
        <v>268460.12939299998</v>
      </c>
      <c r="AI3419" s="2">
        <v>22056.699249000001</v>
      </c>
      <c r="AJ3419" s="2">
        <v>381856.14941399998</v>
      </c>
      <c r="AK3419" s="2">
        <v>403271.28027399897</v>
      </c>
      <c r="AL3419" s="2">
        <f t="shared" si="217"/>
        <v>285451.5614345998</v>
      </c>
      <c r="AM3419">
        <v>7</v>
      </c>
      <c r="AN3419" s="2">
        <v>422479.60253799998</v>
      </c>
      <c r="AO3419" s="2">
        <v>349343.50354100001</v>
      </c>
      <c r="AP3419" s="2">
        <v>532000.54711899895</v>
      </c>
      <c r="AQ3419" s="2">
        <v>24368.149018</v>
      </c>
      <c r="AR3419" s="2">
        <v>431534.59643500001</v>
      </c>
      <c r="AS3419" s="2">
        <v>522584.65954700002</v>
      </c>
      <c r="AT3419" s="2">
        <v>439480.66918899998</v>
      </c>
      <c r="AU3419" s="2">
        <v>26493.858367000001</v>
      </c>
      <c r="AV3419" s="2">
        <v>566063.65405200003</v>
      </c>
      <c r="AW3419" s="2">
        <v>444309.48168899998</v>
      </c>
      <c r="AX3419" s="2">
        <f t="shared" si="218"/>
        <v>375865.87214949995</v>
      </c>
      <c r="AY3419">
        <v>7</v>
      </c>
      <c r="AZ3419" s="2">
        <v>370784.69335800002</v>
      </c>
      <c r="BA3419" s="2">
        <v>416110.21679599897</v>
      </c>
      <c r="BB3419" s="2">
        <v>318712.46289099997</v>
      </c>
      <c r="BC3419" s="2">
        <v>24973.010071000001</v>
      </c>
      <c r="BD3419" s="2">
        <v>353373.06835999998</v>
      </c>
      <c r="BE3419" s="2">
        <v>427549.56835800002</v>
      </c>
      <c r="BF3419" s="2">
        <v>426627.20507800003</v>
      </c>
      <c r="BG3419" s="2">
        <v>16519.786620999999</v>
      </c>
      <c r="BH3419" s="2">
        <v>428119.45117299998</v>
      </c>
      <c r="BI3419" s="2">
        <v>222907.674803</v>
      </c>
      <c r="BJ3419" s="2">
        <f t="shared" si="219"/>
        <v>300567.71375089989</v>
      </c>
    </row>
    <row r="3420" spans="1:62" x14ac:dyDescent="0.2">
      <c r="A3420">
        <v>2625</v>
      </c>
      <c r="B3420">
        <v>2533</v>
      </c>
      <c r="C3420">
        <v>3415</v>
      </c>
      <c r="D3420">
        <v>1</v>
      </c>
      <c r="E3420" t="s">
        <v>5511</v>
      </c>
      <c r="F3420" t="s">
        <v>1</v>
      </c>
      <c r="G3420" t="s">
        <v>1</v>
      </c>
      <c r="H3420" t="s">
        <v>1</v>
      </c>
      <c r="I3420" t="s">
        <v>1</v>
      </c>
      <c r="J3420" s="2">
        <f t="shared" si="216"/>
        <v>320577.03669229994</v>
      </c>
      <c r="K3420">
        <v>14.7</v>
      </c>
      <c r="L3420">
        <v>503</v>
      </c>
      <c r="M3420">
        <v>57262</v>
      </c>
      <c r="N3420" t="s">
        <v>5512</v>
      </c>
      <c r="O3420">
        <v>15</v>
      </c>
      <c r="P3420">
        <v>15</v>
      </c>
      <c r="Q3420">
        <v>1</v>
      </c>
      <c r="R3420">
        <v>5</v>
      </c>
      <c r="S3420">
        <v>5</v>
      </c>
      <c r="T3420">
        <v>5</v>
      </c>
      <c r="U3420">
        <v>5</v>
      </c>
      <c r="V3420">
        <v>5</v>
      </c>
      <c r="W3420">
        <v>5</v>
      </c>
      <c r="X3420">
        <v>5</v>
      </c>
      <c r="Y3420">
        <v>5</v>
      </c>
      <c r="Z3420">
        <v>5</v>
      </c>
      <c r="AA3420">
        <v>5</v>
      </c>
      <c r="AB3420" s="2">
        <v>237594.87890700001</v>
      </c>
      <c r="AC3420" s="2">
        <v>331269.36328200001</v>
      </c>
      <c r="AD3420" s="2">
        <v>265576.43554699997</v>
      </c>
      <c r="AE3420" s="2">
        <v>29701.391844999998</v>
      </c>
      <c r="AF3420" s="2">
        <v>438190.890625</v>
      </c>
      <c r="AG3420" s="2">
        <v>394536.871094</v>
      </c>
      <c r="AH3420" s="2">
        <v>131160.583984</v>
      </c>
      <c r="AI3420" s="2">
        <v>32165.662353</v>
      </c>
      <c r="AJ3420" s="2">
        <v>389658.230469</v>
      </c>
      <c r="AK3420" s="2">
        <v>659644.953125</v>
      </c>
      <c r="AL3420" s="2">
        <f t="shared" si="217"/>
        <v>290949.92612309998</v>
      </c>
      <c r="AM3420">
        <v>5</v>
      </c>
      <c r="AN3420" s="2">
        <v>259223.26904399999</v>
      </c>
      <c r="AO3420" s="2">
        <v>375334.663573</v>
      </c>
      <c r="AP3420" s="2">
        <v>346523.67870999902</v>
      </c>
      <c r="AQ3420" s="2">
        <v>31578.1032109999</v>
      </c>
      <c r="AR3420" s="2">
        <v>302065.02490199998</v>
      </c>
      <c r="AS3420" s="2">
        <v>425548.796875</v>
      </c>
      <c r="AT3420" s="2">
        <v>197634.28979299901</v>
      </c>
      <c r="AU3420" s="2">
        <v>28696.659179999999</v>
      </c>
      <c r="AV3420" s="2">
        <v>689606.85839900002</v>
      </c>
      <c r="AW3420" s="2">
        <v>507946.789062</v>
      </c>
      <c r="AX3420" s="2">
        <f t="shared" si="218"/>
        <v>316415.81327489979</v>
      </c>
      <c r="AY3420">
        <v>5</v>
      </c>
      <c r="AZ3420" s="2">
        <v>217319.570313</v>
      </c>
      <c r="BA3420" s="2">
        <v>641984.0625</v>
      </c>
      <c r="BB3420" s="2">
        <v>316319.86523399898</v>
      </c>
      <c r="BC3420" s="2">
        <v>36954.738769000003</v>
      </c>
      <c r="BD3420" s="2">
        <v>355878.367188</v>
      </c>
      <c r="BE3420" s="2">
        <v>453238.871094</v>
      </c>
      <c r="BF3420" s="2">
        <v>212243.51562600001</v>
      </c>
      <c r="BG3420" s="2">
        <v>28895.9309079999</v>
      </c>
      <c r="BH3420" s="2">
        <v>816504.828125</v>
      </c>
      <c r="BI3420" s="2">
        <v>464313.95703200001</v>
      </c>
      <c r="BJ3420" s="2">
        <f t="shared" si="219"/>
        <v>354365.37067889993</v>
      </c>
    </row>
    <row r="3421" spans="1:62" x14ac:dyDescent="0.2">
      <c r="A3421">
        <v>6102</v>
      </c>
      <c r="B3421">
        <v>5964</v>
      </c>
      <c r="C3421">
        <v>3416</v>
      </c>
      <c r="D3421">
        <v>1</v>
      </c>
      <c r="E3421" t="s">
        <v>12661</v>
      </c>
      <c r="F3421" t="s">
        <v>1</v>
      </c>
      <c r="G3421" t="s">
        <v>1</v>
      </c>
      <c r="H3421" t="s">
        <v>1866</v>
      </c>
      <c r="I3421" t="s">
        <v>1</v>
      </c>
      <c r="J3421" s="2">
        <f t="shared" si="216"/>
        <v>320495.4912475333</v>
      </c>
      <c r="K3421">
        <v>17.399999999999999</v>
      </c>
      <c r="L3421">
        <v>839</v>
      </c>
      <c r="M3421">
        <v>96466</v>
      </c>
      <c r="N3421" t="s">
        <v>12662</v>
      </c>
      <c r="O3421">
        <v>30</v>
      </c>
      <c r="P3421">
        <v>25</v>
      </c>
      <c r="Q3421">
        <v>0.83299999999999996</v>
      </c>
      <c r="R3421">
        <v>13</v>
      </c>
      <c r="S3421">
        <v>6</v>
      </c>
      <c r="T3421">
        <v>11</v>
      </c>
      <c r="U3421">
        <v>11</v>
      </c>
      <c r="V3421">
        <v>5</v>
      </c>
      <c r="W3421">
        <v>9</v>
      </c>
      <c r="X3421">
        <v>12.356999999999999</v>
      </c>
      <c r="Y3421">
        <v>5.7140000000000004</v>
      </c>
      <c r="Z3421">
        <v>10.409000000000001</v>
      </c>
      <c r="AA3421">
        <v>11</v>
      </c>
      <c r="AB3421" s="2">
        <v>485689.23266400001</v>
      </c>
      <c r="AC3421" s="2">
        <v>513803.215331999</v>
      </c>
      <c r="AD3421" s="2">
        <v>468636.95507700002</v>
      </c>
      <c r="AE3421" s="2">
        <v>32093.641052999999</v>
      </c>
      <c r="AF3421" s="2">
        <v>602178.09399299999</v>
      </c>
      <c r="AG3421" s="2">
        <v>666354.80322200002</v>
      </c>
      <c r="AH3421" s="2">
        <v>376680.32666100003</v>
      </c>
      <c r="AI3421" s="2">
        <v>32948.519834999999</v>
      </c>
      <c r="AJ3421" s="2">
        <v>609040.94335800002</v>
      </c>
      <c r="AK3421" s="2">
        <v>587913.54760699999</v>
      </c>
      <c r="AL3421" s="2">
        <f t="shared" si="217"/>
        <v>437533.92788019992</v>
      </c>
      <c r="AM3421">
        <v>5</v>
      </c>
      <c r="AN3421" s="2">
        <v>226739.79931599999</v>
      </c>
      <c r="AO3421" s="2">
        <v>213401.88037100001</v>
      </c>
      <c r="AP3421" s="2">
        <v>298403.32373100001</v>
      </c>
      <c r="AQ3421" s="2">
        <v>14895.478272</v>
      </c>
      <c r="AR3421" s="2">
        <v>273303.40380899998</v>
      </c>
      <c r="AS3421" s="2">
        <v>300451.69335999998</v>
      </c>
      <c r="AT3421" s="2">
        <v>253825.02539200001</v>
      </c>
      <c r="AU3421" s="2">
        <v>17340.103272</v>
      </c>
      <c r="AV3421" s="2">
        <v>398777.72949200001</v>
      </c>
      <c r="AW3421" s="2">
        <v>296854.27148300002</v>
      </c>
      <c r="AX3421" s="2">
        <f t="shared" si="218"/>
        <v>229399.27084980003</v>
      </c>
      <c r="AY3421">
        <v>9</v>
      </c>
      <c r="AZ3421" s="2">
        <v>303137.31689399999</v>
      </c>
      <c r="BA3421" s="2">
        <v>406377.82934599998</v>
      </c>
      <c r="BB3421" s="2">
        <v>283156.99731399998</v>
      </c>
      <c r="BC3421" s="2">
        <v>25581.723693</v>
      </c>
      <c r="BD3421" s="2">
        <v>368244.87036300002</v>
      </c>
      <c r="BE3421" s="2">
        <v>345587.49438500003</v>
      </c>
      <c r="BF3421" s="2">
        <v>401386.49145600002</v>
      </c>
      <c r="BG3421" s="2">
        <v>18150.742493000002</v>
      </c>
      <c r="BH3421" s="2">
        <v>516982.30493300001</v>
      </c>
      <c r="BI3421" s="2">
        <v>276926.97924899898</v>
      </c>
      <c r="BJ3421" s="2">
        <f t="shared" si="219"/>
        <v>294553.27501259989</v>
      </c>
    </row>
    <row r="3422" spans="1:62" x14ac:dyDescent="0.2">
      <c r="A3422">
        <v>6324</v>
      </c>
      <c r="B3422">
        <v>6166</v>
      </c>
      <c r="C3422">
        <v>3417</v>
      </c>
      <c r="D3422">
        <v>1</v>
      </c>
      <c r="E3422" t="s">
        <v>13087</v>
      </c>
      <c r="F3422" t="s">
        <v>1</v>
      </c>
      <c r="G3422" t="s">
        <v>1</v>
      </c>
      <c r="H3422" t="s">
        <v>1932</v>
      </c>
      <c r="I3422" t="s">
        <v>1</v>
      </c>
      <c r="J3422" s="2">
        <f t="shared" si="216"/>
        <v>320450.82386969985</v>
      </c>
      <c r="K3422">
        <v>26.7</v>
      </c>
      <c r="L3422">
        <v>531</v>
      </c>
      <c r="M3422">
        <v>60490</v>
      </c>
      <c r="N3422" t="s">
        <v>13088</v>
      </c>
      <c r="O3422">
        <v>187</v>
      </c>
      <c r="P3422">
        <v>16</v>
      </c>
      <c r="Q3422">
        <v>8.5999999999999993E-2</v>
      </c>
      <c r="R3422">
        <v>58</v>
      </c>
      <c r="S3422">
        <v>69</v>
      </c>
      <c r="T3422">
        <v>60</v>
      </c>
      <c r="U3422">
        <v>6</v>
      </c>
      <c r="V3422">
        <v>5</v>
      </c>
      <c r="W3422">
        <v>5</v>
      </c>
      <c r="X3422">
        <v>12.222</v>
      </c>
      <c r="Y3422">
        <v>11.821999999999999</v>
      </c>
      <c r="Z3422">
        <v>10.365</v>
      </c>
      <c r="AA3422">
        <v>6</v>
      </c>
      <c r="AB3422" s="2">
        <v>462213.55224699999</v>
      </c>
      <c r="AC3422" s="2">
        <v>383810.33154300001</v>
      </c>
      <c r="AD3422" s="2">
        <v>415538.56445299898</v>
      </c>
      <c r="AE3422" s="2">
        <v>14166.475586</v>
      </c>
      <c r="AF3422" s="2">
        <v>619976.70019500004</v>
      </c>
      <c r="AG3422" s="2">
        <v>519072.16601500002</v>
      </c>
      <c r="AH3422" s="2">
        <v>331797.96045000001</v>
      </c>
      <c r="AI3422" s="2">
        <v>6289.7416380000004</v>
      </c>
      <c r="AJ3422" s="2">
        <v>542345.07128999894</v>
      </c>
      <c r="AK3422" s="2">
        <v>550865.15039099997</v>
      </c>
      <c r="AL3422" s="2">
        <f t="shared" si="217"/>
        <v>384607.57138079975</v>
      </c>
      <c r="AM3422">
        <v>5</v>
      </c>
      <c r="AN3422" s="2">
        <v>209220.13989200001</v>
      </c>
      <c r="AO3422" s="2">
        <v>188304.19763099999</v>
      </c>
      <c r="AP3422" s="2">
        <v>246712.994141</v>
      </c>
      <c r="AQ3422" s="2">
        <v>8818.6048580000006</v>
      </c>
      <c r="AR3422" s="2">
        <v>297302.41870099999</v>
      </c>
      <c r="AS3422" s="2">
        <v>266905.61865199998</v>
      </c>
      <c r="AT3422" s="2">
        <v>223504.57250899999</v>
      </c>
      <c r="AU3422" s="2">
        <v>7712.9519959999998</v>
      </c>
      <c r="AV3422" s="2">
        <v>374080.89404099999</v>
      </c>
      <c r="AW3422" s="2">
        <v>274243.96484299999</v>
      </c>
      <c r="AX3422" s="2">
        <f t="shared" si="218"/>
        <v>209680.63572639998</v>
      </c>
      <c r="AY3422">
        <v>5</v>
      </c>
      <c r="AZ3422" s="2">
        <v>403077.42846600001</v>
      </c>
      <c r="BA3422" s="2">
        <v>564823.82128799998</v>
      </c>
      <c r="BB3422" s="2">
        <v>328378.27465699997</v>
      </c>
      <c r="BC3422" s="2">
        <v>18528.115722999999</v>
      </c>
      <c r="BD3422" s="2">
        <v>554759.66162099899</v>
      </c>
      <c r="BE3422" s="2">
        <v>426977.77050799999</v>
      </c>
      <c r="BF3422" s="2">
        <v>464384.72363399999</v>
      </c>
      <c r="BG3422" s="2">
        <v>6012.7224119999901</v>
      </c>
      <c r="BH3422" s="2">
        <v>603621.687989</v>
      </c>
      <c r="BI3422" s="2">
        <v>300078.43872099998</v>
      </c>
      <c r="BJ3422" s="2">
        <f t="shared" si="219"/>
        <v>367064.26450189983</v>
      </c>
    </row>
    <row r="3423" spans="1:62" x14ac:dyDescent="0.2">
      <c r="A3423">
        <v>4026</v>
      </c>
      <c r="B3423">
        <v>3910</v>
      </c>
      <c r="C3423">
        <v>3418</v>
      </c>
      <c r="D3423">
        <v>1</v>
      </c>
      <c r="E3423" t="s">
        <v>8424</v>
      </c>
      <c r="F3423" t="s">
        <v>1</v>
      </c>
      <c r="G3423" t="s">
        <v>1</v>
      </c>
      <c r="H3423" t="s">
        <v>1</v>
      </c>
      <c r="I3423" t="s">
        <v>1</v>
      </c>
      <c r="J3423" s="2">
        <f t="shared" si="216"/>
        <v>320423.01730023319</v>
      </c>
      <c r="K3423">
        <v>12.6</v>
      </c>
      <c r="L3423">
        <v>973</v>
      </c>
      <c r="M3423">
        <v>110217</v>
      </c>
      <c r="N3423" t="s">
        <v>8425</v>
      </c>
      <c r="O3423">
        <v>23</v>
      </c>
      <c r="P3423">
        <v>23</v>
      </c>
      <c r="Q3423">
        <v>1</v>
      </c>
      <c r="R3423">
        <v>8</v>
      </c>
      <c r="S3423">
        <v>9</v>
      </c>
      <c r="T3423">
        <v>6</v>
      </c>
      <c r="U3423">
        <v>8</v>
      </c>
      <c r="V3423">
        <v>9</v>
      </c>
      <c r="W3423">
        <v>6</v>
      </c>
      <c r="X3423">
        <v>8</v>
      </c>
      <c r="Y3423">
        <v>9</v>
      </c>
      <c r="Z3423">
        <v>6</v>
      </c>
      <c r="AA3423">
        <v>8</v>
      </c>
      <c r="AB3423" s="2">
        <v>570989.89746000001</v>
      </c>
      <c r="AC3423" s="2">
        <v>469306.523438</v>
      </c>
      <c r="AD3423" s="2">
        <v>587935.87207100005</v>
      </c>
      <c r="AE3423" s="2">
        <v>31690.599974999899</v>
      </c>
      <c r="AF3423" s="2">
        <v>635704.44921899994</v>
      </c>
      <c r="AG3423" s="2">
        <v>685081.84472699999</v>
      </c>
      <c r="AH3423" s="2">
        <v>385094.91699200001</v>
      </c>
      <c r="AI3423" s="2">
        <v>26070.748717999999</v>
      </c>
      <c r="AJ3423" s="2">
        <v>534967.32421800005</v>
      </c>
      <c r="AK3423" s="2">
        <v>568130.148437</v>
      </c>
      <c r="AL3423" s="2">
        <f t="shared" si="217"/>
        <v>449497.23252549989</v>
      </c>
      <c r="AM3423">
        <v>9</v>
      </c>
      <c r="AN3423" s="2">
        <v>303244.179688</v>
      </c>
      <c r="AO3423" s="2">
        <v>252789.724609</v>
      </c>
      <c r="AP3423" s="2">
        <v>394506.55371100002</v>
      </c>
      <c r="AQ3423" s="2">
        <v>19051.183471</v>
      </c>
      <c r="AR3423" s="2">
        <v>359002.65429699997</v>
      </c>
      <c r="AS3423" s="2">
        <v>451108.186522</v>
      </c>
      <c r="AT3423" s="2">
        <v>335862.23046899901</v>
      </c>
      <c r="AU3423" s="2">
        <v>27440.605467000001</v>
      </c>
      <c r="AV3423" s="2">
        <v>445502.07617199997</v>
      </c>
      <c r="AW3423" s="2">
        <v>344956.61230499903</v>
      </c>
      <c r="AX3423" s="2">
        <f t="shared" si="218"/>
        <v>293346.40067109978</v>
      </c>
      <c r="AY3423">
        <v>6</v>
      </c>
      <c r="AZ3423" s="2">
        <v>245870.632812</v>
      </c>
      <c r="BA3423" s="2">
        <v>262657.050781</v>
      </c>
      <c r="BB3423" s="2">
        <v>239558.03027300001</v>
      </c>
      <c r="BC3423" s="2">
        <v>10195.321411000001</v>
      </c>
      <c r="BD3423" s="2">
        <v>302646.67480499903</v>
      </c>
      <c r="BE3423" s="2">
        <v>263580.13281400001</v>
      </c>
      <c r="BF3423" s="2">
        <v>303199.28613199998</v>
      </c>
      <c r="BG3423" s="2">
        <v>7266.4222719999998</v>
      </c>
      <c r="BH3423" s="2">
        <v>350771.79785099998</v>
      </c>
      <c r="BI3423" s="2">
        <v>198508.83789</v>
      </c>
      <c r="BJ3423" s="2">
        <f t="shared" si="219"/>
        <v>218425.41870409989</v>
      </c>
    </row>
    <row r="3424" spans="1:62" x14ac:dyDescent="0.2">
      <c r="A3424">
        <v>2842</v>
      </c>
      <c r="B3424">
        <v>2741</v>
      </c>
      <c r="C3424">
        <v>3419</v>
      </c>
      <c r="D3424">
        <v>1</v>
      </c>
      <c r="E3424" t="s">
        <v>5953</v>
      </c>
      <c r="F3424" t="s">
        <v>1</v>
      </c>
      <c r="G3424" t="s">
        <v>1</v>
      </c>
      <c r="H3424" t="s">
        <v>5954</v>
      </c>
      <c r="I3424" t="s">
        <v>1</v>
      </c>
      <c r="J3424" s="2">
        <f t="shared" si="216"/>
        <v>320351.62526826642</v>
      </c>
      <c r="K3424">
        <v>47.4</v>
      </c>
      <c r="L3424">
        <v>327</v>
      </c>
      <c r="M3424">
        <v>35892</v>
      </c>
      <c r="N3424" t="s">
        <v>5955</v>
      </c>
      <c r="O3424">
        <v>34</v>
      </c>
      <c r="P3424">
        <v>27</v>
      </c>
      <c r="Q3424">
        <v>0.79400000000000004</v>
      </c>
      <c r="R3424">
        <v>11</v>
      </c>
      <c r="S3424">
        <v>10</v>
      </c>
      <c r="T3424">
        <v>13</v>
      </c>
      <c r="U3424">
        <v>9</v>
      </c>
      <c r="V3424">
        <v>8</v>
      </c>
      <c r="W3424">
        <v>10</v>
      </c>
      <c r="X3424">
        <v>10.8</v>
      </c>
      <c r="Y3424">
        <v>10</v>
      </c>
      <c r="Z3424">
        <v>13</v>
      </c>
      <c r="AA3424">
        <v>9</v>
      </c>
      <c r="AB3424" s="2">
        <v>446218.030761</v>
      </c>
      <c r="AC3424" s="2">
        <v>343609.46581899998</v>
      </c>
      <c r="AD3424" s="2">
        <v>726658.506834</v>
      </c>
      <c r="AE3424" s="2">
        <v>25151.560363000001</v>
      </c>
      <c r="AF3424" s="2">
        <v>471330.00976399903</v>
      </c>
      <c r="AG3424" s="2">
        <v>778226.88867100002</v>
      </c>
      <c r="AH3424" s="2">
        <v>322520.06689399999</v>
      </c>
      <c r="AI3424" s="2">
        <v>32944.328185999999</v>
      </c>
      <c r="AJ3424" s="2">
        <v>434337.26757899998</v>
      </c>
      <c r="AK3424" s="2">
        <v>519475.46581999899</v>
      </c>
      <c r="AL3424" s="2">
        <f t="shared" si="217"/>
        <v>410047.15906909981</v>
      </c>
      <c r="AM3424">
        <v>8</v>
      </c>
      <c r="AN3424" s="2">
        <v>278774.31298799999</v>
      </c>
      <c r="AO3424" s="2">
        <v>160721.90966899999</v>
      </c>
      <c r="AP3424" s="2">
        <v>502473.898438</v>
      </c>
      <c r="AQ3424" s="2">
        <v>11603.643738000001</v>
      </c>
      <c r="AR3424" s="2">
        <v>333290.78369099897</v>
      </c>
      <c r="AS3424" s="2">
        <v>445528.00683600002</v>
      </c>
      <c r="AT3424" s="2">
        <v>363740.75293099898</v>
      </c>
      <c r="AU3424" s="2">
        <v>17059.019775000001</v>
      </c>
      <c r="AV3424" s="2">
        <v>358663.83349599998</v>
      </c>
      <c r="AW3424" s="2">
        <v>284498.72436400002</v>
      </c>
      <c r="AX3424" s="2">
        <f t="shared" si="218"/>
        <v>275635.48859259981</v>
      </c>
      <c r="AY3424">
        <v>10</v>
      </c>
      <c r="AZ3424" s="2">
        <v>276347.78808599903</v>
      </c>
      <c r="BA3424" s="2">
        <v>266820.12988199998</v>
      </c>
      <c r="BB3424" s="2">
        <v>438735.828123999</v>
      </c>
      <c r="BC3424" s="2">
        <v>17230.538514</v>
      </c>
      <c r="BD3424" s="2">
        <v>308323.67187499901</v>
      </c>
      <c r="BE3424" s="2">
        <v>523062.08300699899</v>
      </c>
      <c r="BF3424" s="2">
        <v>388644.69140700001</v>
      </c>
      <c r="BG3424" s="2">
        <v>18184.839110999899</v>
      </c>
      <c r="BH3424" s="2">
        <v>331581.00878899998</v>
      </c>
      <c r="BI3424" s="2">
        <v>184791.702636</v>
      </c>
      <c r="BJ3424" s="2">
        <f t="shared" si="219"/>
        <v>275372.22814309958</v>
      </c>
    </row>
    <row r="3425" spans="1:62" x14ac:dyDescent="0.2">
      <c r="A3425">
        <v>4895</v>
      </c>
      <c r="B3425">
        <v>4772</v>
      </c>
      <c r="C3425">
        <v>3420</v>
      </c>
      <c r="D3425">
        <v>1</v>
      </c>
      <c r="E3425" t="s">
        <v>10217</v>
      </c>
      <c r="F3425" t="s">
        <v>1</v>
      </c>
      <c r="G3425" t="s">
        <v>1</v>
      </c>
      <c r="H3425" t="s">
        <v>1</v>
      </c>
      <c r="I3425" t="s">
        <v>1</v>
      </c>
      <c r="J3425" s="2">
        <f t="shared" si="216"/>
        <v>320189.28255406657</v>
      </c>
      <c r="K3425">
        <v>17.399999999999999</v>
      </c>
      <c r="L3425">
        <v>167</v>
      </c>
      <c r="M3425">
        <v>18901</v>
      </c>
      <c r="N3425" t="s">
        <v>10218</v>
      </c>
      <c r="O3425">
        <v>9</v>
      </c>
      <c r="P3425">
        <v>9</v>
      </c>
      <c r="Q3425">
        <v>1</v>
      </c>
      <c r="R3425">
        <v>3</v>
      </c>
      <c r="S3425">
        <v>3</v>
      </c>
      <c r="T3425">
        <v>3</v>
      </c>
      <c r="U3425">
        <v>3</v>
      </c>
      <c r="V3425">
        <v>3</v>
      </c>
      <c r="W3425">
        <v>3</v>
      </c>
      <c r="X3425">
        <v>3</v>
      </c>
      <c r="Y3425">
        <v>3</v>
      </c>
      <c r="Z3425">
        <v>3</v>
      </c>
      <c r="AA3425">
        <v>3</v>
      </c>
      <c r="AB3425" s="2">
        <v>460324.207031</v>
      </c>
      <c r="AC3425" s="2">
        <v>265260.17675799999</v>
      </c>
      <c r="AD3425" s="2">
        <v>416128.917969</v>
      </c>
      <c r="AE3425" s="2">
        <v>29831.724120999999</v>
      </c>
      <c r="AF3425" s="2">
        <v>355070.35351599997</v>
      </c>
      <c r="AG3425" s="2">
        <v>474355.40429699997</v>
      </c>
      <c r="AH3425" s="2">
        <v>243666.779297</v>
      </c>
      <c r="AI3425" s="2">
        <v>35709.036865000002</v>
      </c>
      <c r="AJ3425" s="2">
        <v>385361.88085900003</v>
      </c>
      <c r="AK3425" s="2">
        <v>493062.828125</v>
      </c>
      <c r="AL3425" s="2">
        <f t="shared" si="217"/>
        <v>315877.13088379998</v>
      </c>
      <c r="AM3425">
        <v>3</v>
      </c>
      <c r="AN3425" s="2">
        <v>526971.75195299997</v>
      </c>
      <c r="AO3425" s="2">
        <v>449732.02148400003</v>
      </c>
      <c r="AP3425" s="2">
        <v>704014.89453099901</v>
      </c>
      <c r="AQ3425" s="2">
        <v>24087.936889999899</v>
      </c>
      <c r="AR3425" s="2">
        <v>387899.726562</v>
      </c>
      <c r="AS3425" s="2">
        <v>596254.76953099901</v>
      </c>
      <c r="AT3425" s="2">
        <v>436680.25</v>
      </c>
      <c r="AU3425" s="2">
        <v>27576.154663000001</v>
      </c>
      <c r="AV3425" s="2">
        <v>694923.773437</v>
      </c>
      <c r="AW3425" s="2">
        <v>618248.335937</v>
      </c>
      <c r="AX3425" s="2">
        <f t="shared" si="218"/>
        <v>446638.96149879973</v>
      </c>
      <c r="AY3425">
        <v>3</v>
      </c>
      <c r="AZ3425" s="2">
        <v>262401.14257899998</v>
      </c>
      <c r="BA3425" s="2">
        <v>248220.96875</v>
      </c>
      <c r="BB3425" s="2">
        <v>211766.560547</v>
      </c>
      <c r="BC3425" s="2">
        <v>11429.6620479999</v>
      </c>
      <c r="BD3425" s="2">
        <v>200796.80078200001</v>
      </c>
      <c r="BE3425" s="2">
        <v>247885.796875</v>
      </c>
      <c r="BF3425" s="2">
        <v>235895.941406</v>
      </c>
      <c r="BG3425" s="2">
        <v>9381.3126219999995</v>
      </c>
      <c r="BH3425" s="2">
        <v>370673.796875</v>
      </c>
      <c r="BI3425" s="2">
        <v>182065.570312</v>
      </c>
      <c r="BJ3425" s="2">
        <f t="shared" si="219"/>
        <v>198051.75527959998</v>
      </c>
    </row>
    <row r="3426" spans="1:62" x14ac:dyDescent="0.2">
      <c r="A3426">
        <v>4495</v>
      </c>
      <c r="B3426">
        <v>4378</v>
      </c>
      <c r="C3426">
        <v>3421</v>
      </c>
      <c r="D3426">
        <v>1</v>
      </c>
      <c r="E3426" t="s">
        <v>9407</v>
      </c>
      <c r="F3426" t="s">
        <v>1</v>
      </c>
      <c r="G3426" t="s">
        <v>1</v>
      </c>
      <c r="H3426" t="s">
        <v>1</v>
      </c>
      <c r="I3426" t="s">
        <v>1</v>
      </c>
      <c r="J3426" s="2">
        <f t="shared" si="216"/>
        <v>319915.25411173311</v>
      </c>
      <c r="K3426">
        <v>9.8000000000000007</v>
      </c>
      <c r="L3426">
        <v>905</v>
      </c>
      <c r="M3426">
        <v>103221</v>
      </c>
      <c r="N3426" t="s">
        <v>9408</v>
      </c>
      <c r="O3426">
        <v>17</v>
      </c>
      <c r="P3426">
        <v>17</v>
      </c>
      <c r="Q3426">
        <v>1</v>
      </c>
      <c r="R3426">
        <v>7</v>
      </c>
      <c r="S3426">
        <v>6</v>
      </c>
      <c r="T3426">
        <v>4</v>
      </c>
      <c r="U3426">
        <v>7</v>
      </c>
      <c r="V3426">
        <v>6</v>
      </c>
      <c r="W3426">
        <v>4</v>
      </c>
      <c r="X3426">
        <v>7</v>
      </c>
      <c r="Y3426">
        <v>6</v>
      </c>
      <c r="Z3426">
        <v>4</v>
      </c>
      <c r="AA3426">
        <v>7</v>
      </c>
      <c r="AB3426" s="2">
        <v>637167.65429599897</v>
      </c>
      <c r="AC3426" s="2">
        <v>402333.58886700001</v>
      </c>
      <c r="AD3426" s="2">
        <v>677820.679688</v>
      </c>
      <c r="AE3426" s="2">
        <v>27665.198943999902</v>
      </c>
      <c r="AF3426" s="2">
        <v>611080.21484399994</v>
      </c>
      <c r="AG3426" s="2">
        <v>758734.65038999997</v>
      </c>
      <c r="AH3426" s="2">
        <v>384392.05664000002</v>
      </c>
      <c r="AI3426" s="2">
        <v>33646.191710999999</v>
      </c>
      <c r="AJ3426" s="2">
        <v>542520.96582100005</v>
      </c>
      <c r="AK3426" s="2">
        <v>705610.83203199995</v>
      </c>
      <c r="AL3426" s="2">
        <f t="shared" si="217"/>
        <v>478097.20332329988</v>
      </c>
      <c r="AM3426">
        <v>6</v>
      </c>
      <c r="AN3426" s="2">
        <v>336844.02441399998</v>
      </c>
      <c r="AO3426" s="2">
        <v>264380.99853499897</v>
      </c>
      <c r="AP3426" s="2">
        <v>483217.07617199997</v>
      </c>
      <c r="AQ3426" s="2">
        <v>18578.434203999899</v>
      </c>
      <c r="AR3426" s="2">
        <v>300398.93652399897</v>
      </c>
      <c r="AS3426" s="2">
        <v>434368.480469</v>
      </c>
      <c r="AT3426" s="2">
        <v>327125.28515599901</v>
      </c>
      <c r="AU3426" s="2">
        <v>21140.991730000002</v>
      </c>
      <c r="AV3426" s="2">
        <v>411249.066406</v>
      </c>
      <c r="AW3426" s="2">
        <v>393591.52539000002</v>
      </c>
      <c r="AX3426" s="2">
        <f t="shared" si="218"/>
        <v>299089.48189999966</v>
      </c>
      <c r="AY3426">
        <v>4</v>
      </c>
      <c r="AZ3426" s="2">
        <v>214361.90527299899</v>
      </c>
      <c r="BA3426" s="2">
        <v>199662.99511799999</v>
      </c>
      <c r="BB3426" s="2">
        <v>246953.711913999</v>
      </c>
      <c r="BC3426" s="2">
        <v>18429.748078000001</v>
      </c>
      <c r="BD3426" s="2">
        <v>220555.195312</v>
      </c>
      <c r="BE3426" s="2">
        <v>246192.01269500001</v>
      </c>
      <c r="BF3426" s="2">
        <v>254022.10742300001</v>
      </c>
      <c r="BG3426" s="2">
        <v>12430.300873</v>
      </c>
      <c r="BH3426" s="2">
        <v>273273.62597599998</v>
      </c>
      <c r="BI3426" s="2">
        <v>139709.16845699999</v>
      </c>
      <c r="BJ3426" s="2">
        <f t="shared" si="219"/>
        <v>182559.07711189979</v>
      </c>
    </row>
    <row r="3427" spans="1:62" x14ac:dyDescent="0.2">
      <c r="A3427">
        <v>806</v>
      </c>
      <c r="B3427">
        <v>765</v>
      </c>
      <c r="C3427">
        <v>3422</v>
      </c>
      <c r="D3427">
        <v>1</v>
      </c>
      <c r="E3427" t="s">
        <v>1679</v>
      </c>
      <c r="F3427" t="s">
        <v>1</v>
      </c>
      <c r="G3427" t="s">
        <v>1</v>
      </c>
      <c r="H3427" t="s">
        <v>1680</v>
      </c>
      <c r="I3427" t="s">
        <v>1</v>
      </c>
      <c r="J3427" s="2">
        <f t="shared" si="216"/>
        <v>319052.45914926665</v>
      </c>
      <c r="K3427">
        <v>17.8</v>
      </c>
      <c r="L3427">
        <v>641</v>
      </c>
      <c r="M3427">
        <v>69612</v>
      </c>
      <c r="N3427" t="s">
        <v>1681</v>
      </c>
      <c r="O3427">
        <v>25</v>
      </c>
      <c r="P3427">
        <v>14</v>
      </c>
      <c r="Q3427">
        <v>0.56000000000000005</v>
      </c>
      <c r="R3427">
        <v>10</v>
      </c>
      <c r="S3427">
        <v>7</v>
      </c>
      <c r="T3427">
        <v>8</v>
      </c>
      <c r="U3427">
        <v>5</v>
      </c>
      <c r="V3427">
        <v>5</v>
      </c>
      <c r="W3427">
        <v>4</v>
      </c>
      <c r="X3427">
        <v>7.5</v>
      </c>
      <c r="Y3427">
        <v>6.25</v>
      </c>
      <c r="Z3427">
        <v>6.2859999999999996</v>
      </c>
      <c r="AA3427">
        <v>5</v>
      </c>
      <c r="AB3427" s="2">
        <v>917687.29687399999</v>
      </c>
      <c r="AC3427" s="2">
        <v>309019.30078200001</v>
      </c>
      <c r="AD3427" s="2">
        <v>285717.859864</v>
      </c>
      <c r="AE3427" s="2">
        <v>10864.019957999901</v>
      </c>
      <c r="AF3427" s="2">
        <v>317597.76123100001</v>
      </c>
      <c r="AG3427" s="2">
        <v>190811.30371099999</v>
      </c>
      <c r="AH3427" s="2">
        <v>119137.445068</v>
      </c>
      <c r="AI3427" s="2">
        <v>22607.763183999999</v>
      </c>
      <c r="AJ3427" s="2">
        <v>1160586.0117190001</v>
      </c>
      <c r="AK3427" s="2">
        <v>948787.82421899994</v>
      </c>
      <c r="AL3427" s="2">
        <f t="shared" si="217"/>
        <v>428281.65866099996</v>
      </c>
      <c r="AM3427">
        <v>5</v>
      </c>
      <c r="AN3427" s="2">
        <v>408156.722167</v>
      </c>
      <c r="AO3427" s="2">
        <v>196978.87939399999</v>
      </c>
      <c r="AP3427" s="2">
        <v>404052.95605500002</v>
      </c>
      <c r="AQ3427" s="2">
        <v>6297.7781679999998</v>
      </c>
      <c r="AR3427" s="2">
        <v>164865.34497100001</v>
      </c>
      <c r="AS3427" s="2">
        <v>97678.782469999904</v>
      </c>
      <c r="AT3427" s="2">
        <v>177565.470703</v>
      </c>
      <c r="AU3427" s="2">
        <v>12471.698853</v>
      </c>
      <c r="AV3427" s="2">
        <v>1329796.608399</v>
      </c>
      <c r="AW3427" s="2">
        <v>263734.87280399998</v>
      </c>
      <c r="AX3427" s="2">
        <f t="shared" si="218"/>
        <v>306159.91139839997</v>
      </c>
      <c r="AY3427">
        <v>4</v>
      </c>
      <c r="AZ3427" s="2">
        <v>588023.77685499995</v>
      </c>
      <c r="BA3427" s="2">
        <v>251641.435608</v>
      </c>
      <c r="BB3427" s="2">
        <v>206601.17028799999</v>
      </c>
      <c r="BC3427" s="2">
        <v>8573.8182369999995</v>
      </c>
      <c r="BD3427" s="2">
        <v>155459.712891</v>
      </c>
      <c r="BE3427" s="2">
        <v>92097.306304999904</v>
      </c>
      <c r="BF3427" s="2">
        <v>167480.52514700001</v>
      </c>
      <c r="BG3427" s="2">
        <v>9696.3369750000002</v>
      </c>
      <c r="BH3427" s="2">
        <v>520880.78003000002</v>
      </c>
      <c r="BI3427" s="2">
        <v>226703.21154799999</v>
      </c>
      <c r="BJ3427" s="2">
        <f t="shared" si="219"/>
        <v>222715.80738840002</v>
      </c>
    </row>
    <row r="3428" spans="1:62" x14ac:dyDescent="0.2">
      <c r="A3428">
        <v>3031</v>
      </c>
      <c r="B3428">
        <v>2925</v>
      </c>
      <c r="C3428">
        <v>3423</v>
      </c>
      <c r="D3428">
        <v>1</v>
      </c>
      <c r="E3428" t="s">
        <v>6354</v>
      </c>
      <c r="F3428" t="s">
        <v>1</v>
      </c>
      <c r="G3428" t="s">
        <v>1</v>
      </c>
      <c r="H3428" t="s">
        <v>4212</v>
      </c>
      <c r="I3428" t="s">
        <v>1</v>
      </c>
      <c r="J3428" s="2">
        <f t="shared" si="216"/>
        <v>318945.16851399996</v>
      </c>
      <c r="K3428">
        <v>24</v>
      </c>
      <c r="L3428">
        <v>429</v>
      </c>
      <c r="M3428">
        <v>45349</v>
      </c>
      <c r="N3428" t="s">
        <v>6355</v>
      </c>
      <c r="O3428">
        <v>25</v>
      </c>
      <c r="P3428">
        <v>14</v>
      </c>
      <c r="Q3428">
        <v>0.56000000000000005</v>
      </c>
      <c r="R3428">
        <v>10</v>
      </c>
      <c r="S3428">
        <v>9</v>
      </c>
      <c r="T3428">
        <v>6</v>
      </c>
      <c r="U3428">
        <v>6</v>
      </c>
      <c r="V3428">
        <v>4</v>
      </c>
      <c r="W3428">
        <v>4</v>
      </c>
      <c r="X3428">
        <v>7.4119999999999999</v>
      </c>
      <c r="Y3428">
        <v>5.5380000000000003</v>
      </c>
      <c r="Z3428">
        <v>4.8890000000000002</v>
      </c>
      <c r="AA3428">
        <v>6</v>
      </c>
      <c r="AB3428" s="2">
        <v>580448.87841699901</v>
      </c>
      <c r="AC3428" s="2">
        <v>455111.632813</v>
      </c>
      <c r="AD3428" s="2">
        <v>755039.08789099997</v>
      </c>
      <c r="AE3428" s="2">
        <v>35452.711668999997</v>
      </c>
      <c r="AF3428" s="2">
        <v>678167.29736299999</v>
      </c>
      <c r="AG3428" s="2">
        <v>682628.62988300005</v>
      </c>
      <c r="AH3428" s="2">
        <v>312055.92456100002</v>
      </c>
      <c r="AI3428" s="2">
        <v>34124.261353000002</v>
      </c>
      <c r="AJ3428" s="2">
        <v>475514.23339799902</v>
      </c>
      <c r="AK3428" s="2">
        <v>676967.11132899998</v>
      </c>
      <c r="AL3428" s="2">
        <f t="shared" si="217"/>
        <v>468550.97686769982</v>
      </c>
      <c r="AM3428">
        <v>4</v>
      </c>
      <c r="AN3428" s="2">
        <v>220325.751953</v>
      </c>
      <c r="AO3428" s="2">
        <v>210627.75</v>
      </c>
      <c r="AP3428" s="2">
        <v>428142.57617199997</v>
      </c>
      <c r="AQ3428" s="2">
        <v>18931.09375</v>
      </c>
      <c r="AR3428" s="2">
        <v>277114.35839800001</v>
      </c>
      <c r="AS3428" s="2">
        <v>297634.34472599998</v>
      </c>
      <c r="AT3428" s="2">
        <v>220566.44140700001</v>
      </c>
      <c r="AU3428" s="2">
        <v>21513.205811</v>
      </c>
      <c r="AV3428" s="2">
        <v>305990.97558500001</v>
      </c>
      <c r="AW3428" s="2">
        <v>282981.16601699998</v>
      </c>
      <c r="AX3428" s="2">
        <f t="shared" si="218"/>
        <v>228382.7663819</v>
      </c>
      <c r="AY3428">
        <v>4</v>
      </c>
      <c r="AZ3428" s="2">
        <v>290207.22460900003</v>
      </c>
      <c r="BA3428" s="2">
        <v>320730.953125</v>
      </c>
      <c r="BB3428" s="2">
        <v>380508.08203200001</v>
      </c>
      <c r="BC3428" s="2">
        <v>22328.108275999999</v>
      </c>
      <c r="BD3428" s="2">
        <v>359186.691406</v>
      </c>
      <c r="BE3428" s="2">
        <v>306067.11132899998</v>
      </c>
      <c r="BF3428" s="2">
        <v>321983.13671799999</v>
      </c>
      <c r="BG3428" s="2">
        <v>13980.1591789999</v>
      </c>
      <c r="BH3428" s="2">
        <v>371865.070313</v>
      </c>
      <c r="BI3428" s="2">
        <v>212161.085937</v>
      </c>
      <c r="BJ3428" s="2">
        <f t="shared" si="219"/>
        <v>259901.7622924</v>
      </c>
    </row>
    <row r="3429" spans="1:62" x14ac:dyDescent="0.2">
      <c r="A3429">
        <v>3386</v>
      </c>
      <c r="B3429">
        <v>3277</v>
      </c>
      <c r="C3429">
        <v>3424</v>
      </c>
      <c r="D3429">
        <v>1</v>
      </c>
      <c r="E3429" t="s">
        <v>7102</v>
      </c>
      <c r="F3429" t="s">
        <v>1</v>
      </c>
      <c r="G3429" t="s">
        <v>1</v>
      </c>
      <c r="H3429" t="s">
        <v>1</v>
      </c>
      <c r="I3429" t="s">
        <v>1</v>
      </c>
      <c r="J3429" s="2">
        <f t="shared" si="216"/>
        <v>318762.47774659999</v>
      </c>
      <c r="K3429">
        <v>21.8</v>
      </c>
      <c r="L3429">
        <v>330</v>
      </c>
      <c r="M3429">
        <v>36867</v>
      </c>
      <c r="N3429" t="s">
        <v>7103</v>
      </c>
      <c r="O3429">
        <v>12</v>
      </c>
      <c r="P3429">
        <v>12</v>
      </c>
      <c r="Q3429">
        <v>1</v>
      </c>
      <c r="R3429">
        <v>3</v>
      </c>
      <c r="S3429">
        <v>4</v>
      </c>
      <c r="T3429">
        <v>5</v>
      </c>
      <c r="U3429">
        <v>3</v>
      </c>
      <c r="V3429">
        <v>4</v>
      </c>
      <c r="W3429">
        <v>5</v>
      </c>
      <c r="X3429">
        <v>3</v>
      </c>
      <c r="Y3429">
        <v>4</v>
      </c>
      <c r="Z3429">
        <v>5</v>
      </c>
      <c r="AA3429">
        <v>3</v>
      </c>
      <c r="AB3429" s="2">
        <v>228549.234375</v>
      </c>
      <c r="AC3429" s="2">
        <v>195822.070312</v>
      </c>
      <c r="AD3429" s="2">
        <v>281850.45703200001</v>
      </c>
      <c r="AE3429" s="2">
        <v>10058.860350999999</v>
      </c>
      <c r="AF3429" s="2">
        <v>241925.195313</v>
      </c>
      <c r="AG3429" s="2">
        <v>343906.66796799999</v>
      </c>
      <c r="AH3429" s="2">
        <v>142590.37695400001</v>
      </c>
      <c r="AI3429" s="2">
        <v>11660.89978</v>
      </c>
      <c r="AJ3429" s="2">
        <v>206922.080078</v>
      </c>
      <c r="AK3429" s="2">
        <v>241225.48242099999</v>
      </c>
      <c r="AL3429" s="2">
        <f t="shared" si="217"/>
        <v>190451.13245840001</v>
      </c>
      <c r="AM3429">
        <v>4</v>
      </c>
      <c r="AN3429" s="2">
        <v>252116.274902</v>
      </c>
      <c r="AO3429" s="2">
        <v>232831.92919900001</v>
      </c>
      <c r="AP3429" s="2">
        <v>350223.34277400002</v>
      </c>
      <c r="AQ3429" s="2">
        <v>10827.807374</v>
      </c>
      <c r="AR3429" s="2">
        <v>276837.355469</v>
      </c>
      <c r="AS3429" s="2">
        <v>394049.61328199902</v>
      </c>
      <c r="AT3429" s="2">
        <v>236750.77002</v>
      </c>
      <c r="AU3429" s="2">
        <v>11448.770691</v>
      </c>
      <c r="AV3429" s="2">
        <v>216985.73095699999</v>
      </c>
      <c r="AW3429" s="2">
        <v>308775.26660099998</v>
      </c>
      <c r="AX3429" s="2">
        <f t="shared" si="218"/>
        <v>229084.68612689991</v>
      </c>
      <c r="AY3429">
        <v>5</v>
      </c>
      <c r="AZ3429" s="2">
        <v>595599.29882799997</v>
      </c>
      <c r="BA3429" s="2">
        <v>710551.46484399994</v>
      </c>
      <c r="BB3429" s="2">
        <v>685427.41308500001</v>
      </c>
      <c r="BC3429" s="2">
        <v>39627.556823999897</v>
      </c>
      <c r="BD3429" s="2">
        <v>677243.42675900005</v>
      </c>
      <c r="BE3429" s="2">
        <v>836894.61425800005</v>
      </c>
      <c r="BF3429" s="2">
        <v>726392.93457000004</v>
      </c>
      <c r="BG3429" s="2">
        <v>28008.926635999898</v>
      </c>
      <c r="BH3429" s="2">
        <v>675273.97363300005</v>
      </c>
      <c r="BI3429" s="2">
        <v>392496.53710800002</v>
      </c>
      <c r="BJ3429" s="2">
        <f t="shared" si="219"/>
        <v>536751.61465450004</v>
      </c>
    </row>
    <row r="3430" spans="1:62" x14ac:dyDescent="0.2">
      <c r="A3430">
        <v>2742</v>
      </c>
      <c r="B3430">
        <v>2642</v>
      </c>
      <c r="C3430">
        <v>3425</v>
      </c>
      <c r="D3430">
        <v>1</v>
      </c>
      <c r="E3430" t="s">
        <v>5742</v>
      </c>
      <c r="F3430" t="s">
        <v>1</v>
      </c>
      <c r="G3430" t="s">
        <v>1</v>
      </c>
      <c r="H3430" t="s">
        <v>1</v>
      </c>
      <c r="I3430" t="s">
        <v>1</v>
      </c>
      <c r="J3430" s="2">
        <f t="shared" si="216"/>
        <v>318073.56358099979</v>
      </c>
      <c r="K3430">
        <v>6.9</v>
      </c>
      <c r="L3430">
        <v>2195</v>
      </c>
      <c r="M3430">
        <v>245165</v>
      </c>
      <c r="N3430" t="s">
        <v>5743</v>
      </c>
      <c r="O3430">
        <v>25</v>
      </c>
      <c r="P3430">
        <v>25</v>
      </c>
      <c r="Q3430">
        <v>1</v>
      </c>
      <c r="R3430">
        <v>7</v>
      </c>
      <c r="S3430">
        <v>8</v>
      </c>
      <c r="T3430">
        <v>10</v>
      </c>
      <c r="U3430">
        <v>7</v>
      </c>
      <c r="V3430">
        <v>8</v>
      </c>
      <c r="W3430">
        <v>10</v>
      </c>
      <c r="X3430">
        <v>7</v>
      </c>
      <c r="Y3430">
        <v>8</v>
      </c>
      <c r="Z3430">
        <v>10</v>
      </c>
      <c r="AA3430">
        <v>7</v>
      </c>
      <c r="AB3430" s="2">
        <v>422406.08642499999</v>
      </c>
      <c r="AC3430" s="2">
        <v>332565.83154099999</v>
      </c>
      <c r="AD3430" s="2">
        <v>432906.28417900001</v>
      </c>
      <c r="AE3430" s="2">
        <v>24490.675352999999</v>
      </c>
      <c r="AF3430" s="2">
        <v>438882.51952999999</v>
      </c>
      <c r="AG3430" s="2">
        <v>546858.73730599997</v>
      </c>
      <c r="AH3430" s="2">
        <v>267876.11474699999</v>
      </c>
      <c r="AI3430" s="2">
        <v>26412.186280000002</v>
      </c>
      <c r="AJ3430" s="2">
        <v>358310.29052799998</v>
      </c>
      <c r="AK3430" s="2">
        <v>503384.00195300003</v>
      </c>
      <c r="AL3430" s="2">
        <f t="shared" si="217"/>
        <v>335409.27278419997</v>
      </c>
      <c r="AM3430">
        <v>8</v>
      </c>
      <c r="AN3430" s="2">
        <v>381059.94726499898</v>
      </c>
      <c r="AO3430" s="2">
        <v>306491.44042899902</v>
      </c>
      <c r="AP3430" s="2">
        <v>488320.49902300001</v>
      </c>
      <c r="AQ3430" s="2">
        <v>19887.031800000001</v>
      </c>
      <c r="AR3430" s="2">
        <v>334916.34375</v>
      </c>
      <c r="AS3430" s="2">
        <v>476127.41894499998</v>
      </c>
      <c r="AT3430" s="2">
        <v>354856.77587799903</v>
      </c>
      <c r="AU3430" s="2">
        <v>20399.165648999999</v>
      </c>
      <c r="AV3430" s="2">
        <v>471252.04150399897</v>
      </c>
      <c r="AW3430" s="2">
        <v>393860.96777300001</v>
      </c>
      <c r="AX3430" s="2">
        <f t="shared" si="218"/>
        <v>324717.16320159956</v>
      </c>
      <c r="AY3430">
        <v>10</v>
      </c>
      <c r="AZ3430" s="2">
        <v>332566.33691199898</v>
      </c>
      <c r="BA3430" s="2">
        <v>385374.85937600001</v>
      </c>
      <c r="BB3430" s="2">
        <v>362227.69482199999</v>
      </c>
      <c r="BC3430" s="2">
        <v>20723.385344999999</v>
      </c>
      <c r="BD3430" s="2">
        <v>356716.64306700003</v>
      </c>
      <c r="BE3430" s="2">
        <v>367078.47704999999</v>
      </c>
      <c r="BF3430" s="2">
        <v>393983.23974599998</v>
      </c>
      <c r="BG3430" s="2">
        <v>13706.892701000001</v>
      </c>
      <c r="BH3430" s="2">
        <v>460616.24267499999</v>
      </c>
      <c r="BI3430" s="2">
        <v>247948.77587799999</v>
      </c>
      <c r="BJ3430" s="2">
        <f t="shared" si="219"/>
        <v>294094.2547571999</v>
      </c>
    </row>
    <row r="3431" spans="1:62" x14ac:dyDescent="0.2">
      <c r="A3431">
        <v>5363</v>
      </c>
      <c r="B3431">
        <v>5234</v>
      </c>
      <c r="C3431">
        <v>3426</v>
      </c>
      <c r="D3431">
        <v>1</v>
      </c>
      <c r="E3431" t="s">
        <v>11155</v>
      </c>
      <c r="F3431" t="s">
        <v>1</v>
      </c>
      <c r="G3431" t="s">
        <v>1</v>
      </c>
      <c r="H3431" t="s">
        <v>1</v>
      </c>
      <c r="I3431" t="s">
        <v>1</v>
      </c>
      <c r="J3431" s="2">
        <f t="shared" si="216"/>
        <v>317365.05087169987</v>
      </c>
      <c r="K3431">
        <v>24.7</v>
      </c>
      <c r="L3431">
        <v>417</v>
      </c>
      <c r="M3431">
        <v>47240</v>
      </c>
      <c r="N3431" t="s">
        <v>11156</v>
      </c>
      <c r="O3431">
        <v>21</v>
      </c>
      <c r="P3431">
        <v>21</v>
      </c>
      <c r="Q3431">
        <v>1</v>
      </c>
      <c r="R3431">
        <v>7</v>
      </c>
      <c r="S3431">
        <v>7</v>
      </c>
      <c r="T3431">
        <v>7</v>
      </c>
      <c r="U3431">
        <v>7</v>
      </c>
      <c r="V3431">
        <v>7</v>
      </c>
      <c r="W3431">
        <v>7</v>
      </c>
      <c r="X3431">
        <v>7</v>
      </c>
      <c r="Y3431">
        <v>7</v>
      </c>
      <c r="Z3431">
        <v>7</v>
      </c>
      <c r="AA3431">
        <v>7</v>
      </c>
      <c r="AB3431" s="2">
        <v>579619.27978400001</v>
      </c>
      <c r="AC3431" s="2">
        <v>422648.64160099998</v>
      </c>
      <c r="AD3431" s="2">
        <v>470045.74853400001</v>
      </c>
      <c r="AE3431" s="2">
        <v>27326.485014999998</v>
      </c>
      <c r="AF3431" s="2">
        <v>546056.200195999</v>
      </c>
      <c r="AG3431" s="2">
        <v>539470.18554700003</v>
      </c>
      <c r="AH3431" s="2">
        <v>315846.76904300001</v>
      </c>
      <c r="AI3431" s="2">
        <v>21762.220702999999</v>
      </c>
      <c r="AJ3431" s="2">
        <v>456891.76464799902</v>
      </c>
      <c r="AK3431" s="2">
        <v>563035.31250100001</v>
      </c>
      <c r="AL3431" s="2">
        <f t="shared" si="217"/>
        <v>394270.26075719978</v>
      </c>
      <c r="AM3431">
        <v>7</v>
      </c>
      <c r="AN3431" s="2">
        <v>484002.835938</v>
      </c>
      <c r="AO3431" s="2">
        <v>411400.31005899998</v>
      </c>
      <c r="AP3431" s="2">
        <v>547525.69042899995</v>
      </c>
      <c r="AQ3431" s="2">
        <v>25289.072205</v>
      </c>
      <c r="AR3431" s="2">
        <v>470819.03808600002</v>
      </c>
      <c r="AS3431" s="2">
        <v>486572.12548799999</v>
      </c>
      <c r="AT3431" s="2">
        <v>433294.56152400002</v>
      </c>
      <c r="AU3431" s="2">
        <v>23951.163268</v>
      </c>
      <c r="AV3431" s="2">
        <v>546598.3125</v>
      </c>
      <c r="AW3431" s="2">
        <v>538207.77490199998</v>
      </c>
      <c r="AX3431" s="2">
        <f t="shared" si="218"/>
        <v>396766.08843990002</v>
      </c>
      <c r="AY3431">
        <v>7</v>
      </c>
      <c r="AZ3431" s="2">
        <v>213870.22216899999</v>
      </c>
      <c r="BA3431" s="2">
        <v>233915.024413999</v>
      </c>
      <c r="BB3431" s="2">
        <v>176573.39160100001</v>
      </c>
      <c r="BC3431" s="2">
        <v>14950.107238000001</v>
      </c>
      <c r="BD3431" s="2">
        <v>206346.26684600001</v>
      </c>
      <c r="BE3431" s="2">
        <v>162922.52538899999</v>
      </c>
      <c r="BF3431" s="2">
        <v>204470.22998100001</v>
      </c>
      <c r="BG3431" s="2">
        <v>7769.8942260000003</v>
      </c>
      <c r="BH3431" s="2">
        <v>249602.23877</v>
      </c>
      <c r="BI3431" s="2">
        <v>140168.133546</v>
      </c>
      <c r="BJ3431" s="2">
        <f t="shared" si="219"/>
        <v>161058.80341799991</v>
      </c>
    </row>
    <row r="3432" spans="1:62" x14ac:dyDescent="0.2">
      <c r="A3432">
        <v>523</v>
      </c>
      <c r="B3432">
        <v>494</v>
      </c>
      <c r="C3432">
        <v>3427</v>
      </c>
      <c r="D3432">
        <v>1</v>
      </c>
      <c r="E3432" t="s">
        <v>1072</v>
      </c>
      <c r="F3432" t="s">
        <v>1</v>
      </c>
      <c r="G3432" t="s">
        <v>1</v>
      </c>
      <c r="H3432" t="s">
        <v>1</v>
      </c>
      <c r="I3432" t="s">
        <v>1</v>
      </c>
      <c r="J3432" s="2">
        <f t="shared" si="216"/>
        <v>317212.27236536657</v>
      </c>
      <c r="K3432">
        <v>22.4</v>
      </c>
      <c r="L3432">
        <v>281</v>
      </c>
      <c r="M3432">
        <v>32932</v>
      </c>
      <c r="N3432" t="s">
        <v>1073</v>
      </c>
      <c r="O3432">
        <v>11</v>
      </c>
      <c r="P3432">
        <v>11</v>
      </c>
      <c r="Q3432">
        <v>1</v>
      </c>
      <c r="R3432">
        <v>5</v>
      </c>
      <c r="S3432">
        <v>4</v>
      </c>
      <c r="T3432">
        <v>2</v>
      </c>
      <c r="U3432">
        <v>5</v>
      </c>
      <c r="V3432">
        <v>4</v>
      </c>
      <c r="W3432">
        <v>2</v>
      </c>
      <c r="X3432">
        <v>5</v>
      </c>
      <c r="Y3432">
        <v>4</v>
      </c>
      <c r="Z3432">
        <v>2</v>
      </c>
      <c r="AA3432">
        <v>5</v>
      </c>
      <c r="AB3432" s="2">
        <v>506691.47070399998</v>
      </c>
      <c r="AC3432" s="2">
        <v>309070.60839800001</v>
      </c>
      <c r="AD3432" s="2">
        <v>639294.08349500003</v>
      </c>
      <c r="AE3432" s="2">
        <v>50114.062926999999</v>
      </c>
      <c r="AF3432" s="2">
        <v>529597.10815500002</v>
      </c>
      <c r="AG3432" s="2">
        <v>928395.27148400003</v>
      </c>
      <c r="AH3432" s="2">
        <v>460216.74731399998</v>
      </c>
      <c r="AI3432" s="2">
        <v>73128.513428000006</v>
      </c>
      <c r="AJ3432" s="2">
        <v>674687.08984399994</v>
      </c>
      <c r="AK3432" s="2">
        <v>748983.14062399999</v>
      </c>
      <c r="AL3432" s="2">
        <f t="shared" si="217"/>
        <v>492017.80963730003</v>
      </c>
      <c r="AM3432">
        <v>4</v>
      </c>
      <c r="AN3432" s="2">
        <v>68061.510253999993</v>
      </c>
      <c r="AO3432" s="2">
        <v>53607.051758000001</v>
      </c>
      <c r="AP3432" s="2">
        <v>129838.508789</v>
      </c>
      <c r="AQ3432" s="2">
        <v>3810.1023869999999</v>
      </c>
      <c r="AR3432" s="2">
        <v>192033.05957099999</v>
      </c>
      <c r="AS3432" s="2">
        <v>146104.346192</v>
      </c>
      <c r="AT3432" s="2">
        <v>118333.506348</v>
      </c>
      <c r="AU3432" s="2">
        <v>8428.5154120000007</v>
      </c>
      <c r="AV3432" s="2">
        <v>137228.50927800001</v>
      </c>
      <c r="AW3432" s="2">
        <v>80588.487792999993</v>
      </c>
      <c r="AX3432" s="2">
        <f t="shared" si="218"/>
        <v>93803.3597782</v>
      </c>
      <c r="AY3432">
        <v>2</v>
      </c>
      <c r="AZ3432" s="2">
        <v>382052.964844</v>
      </c>
      <c r="BA3432" s="2">
        <v>330103.45898400003</v>
      </c>
      <c r="BB3432" s="2">
        <v>478275.6875</v>
      </c>
      <c r="BC3432" s="2">
        <v>37248.007811999902</v>
      </c>
      <c r="BD3432" s="2">
        <v>280134.14648400003</v>
      </c>
      <c r="BE3432" s="2">
        <v>665371.47265599901</v>
      </c>
      <c r="BF3432" s="2">
        <v>563167.273438</v>
      </c>
      <c r="BG3432" s="2">
        <v>35184.279541000004</v>
      </c>
      <c r="BH3432" s="2">
        <v>557412.32421899994</v>
      </c>
      <c r="BI3432" s="2">
        <v>329206.86132799898</v>
      </c>
      <c r="BJ3432" s="2">
        <f t="shared" si="219"/>
        <v>365815.64768059977</v>
      </c>
    </row>
    <row r="3433" spans="1:62" x14ac:dyDescent="0.2">
      <c r="A3433">
        <v>5585</v>
      </c>
      <c r="B3433">
        <v>5452</v>
      </c>
      <c r="C3433">
        <v>3428</v>
      </c>
      <c r="D3433">
        <v>1</v>
      </c>
      <c r="E3433" t="s">
        <v>11599</v>
      </c>
      <c r="F3433" t="s">
        <v>1</v>
      </c>
      <c r="G3433" t="s">
        <v>1</v>
      </c>
      <c r="H3433" t="s">
        <v>1</v>
      </c>
      <c r="I3433" t="s">
        <v>1</v>
      </c>
      <c r="J3433" s="2">
        <f t="shared" si="216"/>
        <v>317156.47089033324</v>
      </c>
      <c r="K3433">
        <v>30.9</v>
      </c>
      <c r="L3433">
        <v>162</v>
      </c>
      <c r="M3433">
        <v>17806</v>
      </c>
      <c r="N3433" t="s">
        <v>11600</v>
      </c>
      <c r="O3433">
        <v>17</v>
      </c>
      <c r="P3433">
        <v>17</v>
      </c>
      <c r="Q3433">
        <v>1</v>
      </c>
      <c r="R3433">
        <v>5</v>
      </c>
      <c r="S3433">
        <v>6</v>
      </c>
      <c r="T3433">
        <v>6</v>
      </c>
      <c r="U3433">
        <v>5</v>
      </c>
      <c r="V3433">
        <v>6</v>
      </c>
      <c r="W3433">
        <v>6</v>
      </c>
      <c r="X3433">
        <v>5</v>
      </c>
      <c r="Y3433">
        <v>6</v>
      </c>
      <c r="Z3433">
        <v>6</v>
      </c>
      <c r="AA3433">
        <v>5</v>
      </c>
      <c r="AB3433" s="2">
        <v>441235.261719</v>
      </c>
      <c r="AC3433" s="2">
        <v>277752.066406</v>
      </c>
      <c r="AD3433" s="2">
        <v>363679.878906</v>
      </c>
      <c r="AE3433" s="2">
        <v>16674.288086</v>
      </c>
      <c r="AF3433" s="2">
        <v>367520.492188</v>
      </c>
      <c r="AG3433" s="2">
        <v>449509.31250100001</v>
      </c>
      <c r="AH3433" s="2">
        <v>281749.414062</v>
      </c>
      <c r="AI3433" s="2">
        <v>19221.404663000001</v>
      </c>
      <c r="AJ3433" s="2">
        <v>404586.488281</v>
      </c>
      <c r="AK3433" s="2">
        <v>509863.64453200001</v>
      </c>
      <c r="AL3433" s="2">
        <f t="shared" si="217"/>
        <v>313179.22513440001</v>
      </c>
      <c r="AM3433">
        <v>6</v>
      </c>
      <c r="AN3433" s="2">
        <v>322438.144531</v>
      </c>
      <c r="AO3433" s="2">
        <v>292416.53710999998</v>
      </c>
      <c r="AP3433" s="2">
        <v>458321.58984500001</v>
      </c>
      <c r="AQ3433" s="2">
        <v>15269.911254999901</v>
      </c>
      <c r="AR3433" s="2">
        <v>339414.77538999898</v>
      </c>
      <c r="AS3433" s="2">
        <v>459591.523438</v>
      </c>
      <c r="AT3433" s="2">
        <v>404780.41601599997</v>
      </c>
      <c r="AU3433" s="2">
        <v>17657.909546999999</v>
      </c>
      <c r="AV3433" s="2">
        <v>520090.894531</v>
      </c>
      <c r="AW3433" s="2">
        <v>394923.77734299999</v>
      </c>
      <c r="AX3433" s="2">
        <f t="shared" si="218"/>
        <v>322490.54790059983</v>
      </c>
      <c r="AY3433">
        <v>6</v>
      </c>
      <c r="AZ3433" s="2">
        <v>427533.71045000001</v>
      </c>
      <c r="BA3433" s="2">
        <v>389469.61083999998</v>
      </c>
      <c r="BB3433" s="2">
        <v>314868.59326300002</v>
      </c>
      <c r="BC3433" s="2">
        <v>13608.756652</v>
      </c>
      <c r="BD3433" s="2">
        <v>333158.87304600002</v>
      </c>
      <c r="BE3433" s="2">
        <v>357184.49664299999</v>
      </c>
      <c r="BF3433" s="2">
        <v>497664.12744000001</v>
      </c>
      <c r="BG3433" s="2">
        <v>9668.7667239999992</v>
      </c>
      <c r="BH3433" s="2">
        <v>558422.97070299997</v>
      </c>
      <c r="BI3433" s="2">
        <v>256416.49059899899</v>
      </c>
      <c r="BJ3433" s="2">
        <f t="shared" si="219"/>
        <v>315799.63963599998</v>
      </c>
    </row>
    <row r="3434" spans="1:62" x14ac:dyDescent="0.2">
      <c r="A3434">
        <v>4654</v>
      </c>
      <c r="B3434">
        <v>4534</v>
      </c>
      <c r="C3434">
        <v>3429</v>
      </c>
      <c r="D3434">
        <v>1</v>
      </c>
      <c r="E3434" t="s">
        <v>9728</v>
      </c>
      <c r="F3434" t="s">
        <v>1</v>
      </c>
      <c r="G3434" t="s">
        <v>1</v>
      </c>
      <c r="H3434" t="s">
        <v>7910</v>
      </c>
      <c r="I3434" t="s">
        <v>1</v>
      </c>
      <c r="J3434" s="2">
        <f t="shared" si="216"/>
        <v>316930.95118406648</v>
      </c>
      <c r="K3434">
        <v>23.2</v>
      </c>
      <c r="L3434">
        <v>254</v>
      </c>
      <c r="M3434">
        <v>29214</v>
      </c>
      <c r="N3434" t="s">
        <v>9729</v>
      </c>
      <c r="O3434">
        <v>14</v>
      </c>
      <c r="P3434">
        <v>12</v>
      </c>
      <c r="Q3434">
        <v>0.85699999999999998</v>
      </c>
      <c r="R3434">
        <v>5</v>
      </c>
      <c r="S3434">
        <v>5</v>
      </c>
      <c r="T3434">
        <v>4</v>
      </c>
      <c r="U3434">
        <v>5</v>
      </c>
      <c r="V3434">
        <v>4</v>
      </c>
      <c r="W3434">
        <v>3</v>
      </c>
      <c r="X3434">
        <v>5</v>
      </c>
      <c r="Y3434">
        <v>4.8</v>
      </c>
      <c r="Z3434">
        <v>4</v>
      </c>
      <c r="AA3434">
        <v>5</v>
      </c>
      <c r="AB3434" s="2">
        <v>480055.21875</v>
      </c>
      <c r="AC3434" s="2">
        <v>654831.976563</v>
      </c>
      <c r="AD3434" s="2">
        <v>541537.49609399994</v>
      </c>
      <c r="AE3434" s="2">
        <v>39561.131349000003</v>
      </c>
      <c r="AF3434" s="2">
        <v>621928.484375</v>
      </c>
      <c r="AG3434" s="2">
        <v>795641.09375</v>
      </c>
      <c r="AH3434" s="2">
        <v>437214.726562</v>
      </c>
      <c r="AI3434" s="2">
        <v>36452.324218000002</v>
      </c>
      <c r="AJ3434" s="2">
        <v>723460.55273500003</v>
      </c>
      <c r="AK3434" s="2">
        <v>546007.33007799997</v>
      </c>
      <c r="AL3434" s="2">
        <f t="shared" si="217"/>
        <v>487669.03344740003</v>
      </c>
      <c r="AM3434">
        <v>4</v>
      </c>
      <c r="AN3434" s="2">
        <v>267226.32226499898</v>
      </c>
      <c r="AO3434" s="2">
        <v>158929.41894499899</v>
      </c>
      <c r="AP3434" s="2">
        <v>276816.84375</v>
      </c>
      <c r="AQ3434" s="2">
        <v>12073.922729</v>
      </c>
      <c r="AR3434" s="2">
        <v>193674.555663999</v>
      </c>
      <c r="AS3434" s="2">
        <v>323496.183105</v>
      </c>
      <c r="AT3434" s="2">
        <v>320295.05127</v>
      </c>
      <c r="AU3434" s="2">
        <v>15468.314331</v>
      </c>
      <c r="AV3434" s="2">
        <v>409340.15429600002</v>
      </c>
      <c r="AW3434" s="2">
        <v>258785.84228499999</v>
      </c>
      <c r="AX3434" s="2">
        <f t="shared" si="218"/>
        <v>223610.66086399968</v>
      </c>
      <c r="AY3434">
        <v>3</v>
      </c>
      <c r="AZ3434" s="2">
        <v>286059.93945299898</v>
      </c>
      <c r="BA3434" s="2">
        <v>348385.79882899998</v>
      </c>
      <c r="BB3434" s="2">
        <v>273411.41601499898</v>
      </c>
      <c r="BC3434" s="2">
        <v>16545.456177</v>
      </c>
      <c r="BD3434" s="2">
        <v>294534.707031</v>
      </c>
      <c r="BE3434" s="2">
        <v>286754.84179699997</v>
      </c>
      <c r="BF3434" s="2">
        <v>350460.79882799898</v>
      </c>
      <c r="BG3434" s="2">
        <v>8954.9311529999995</v>
      </c>
      <c r="BH3434" s="2">
        <v>365567.363281</v>
      </c>
      <c r="BI3434" s="2">
        <v>164456.339844</v>
      </c>
      <c r="BJ3434" s="2">
        <f t="shared" si="219"/>
        <v>239513.15924079972</v>
      </c>
    </row>
    <row r="3435" spans="1:62" x14ac:dyDescent="0.2">
      <c r="A3435">
        <v>5341</v>
      </c>
      <c r="B3435">
        <v>5212</v>
      </c>
      <c r="C3435">
        <v>3430</v>
      </c>
      <c r="D3435">
        <v>1</v>
      </c>
      <c r="E3435" t="s">
        <v>11111</v>
      </c>
      <c r="F3435" t="s">
        <v>1</v>
      </c>
      <c r="G3435" t="s">
        <v>1</v>
      </c>
      <c r="H3435" t="s">
        <v>1</v>
      </c>
      <c r="I3435" t="s">
        <v>1</v>
      </c>
      <c r="J3435" s="2">
        <f t="shared" si="216"/>
        <v>316154.45109656657</v>
      </c>
      <c r="K3435">
        <v>11.8</v>
      </c>
      <c r="L3435">
        <v>306</v>
      </c>
      <c r="M3435">
        <v>34702</v>
      </c>
      <c r="N3435" t="s">
        <v>11112</v>
      </c>
      <c r="O3435">
        <v>10</v>
      </c>
      <c r="P3435">
        <v>10</v>
      </c>
      <c r="Q3435">
        <v>1</v>
      </c>
      <c r="R3435">
        <v>4</v>
      </c>
      <c r="S3435">
        <v>3</v>
      </c>
      <c r="T3435">
        <v>3</v>
      </c>
      <c r="U3435">
        <v>4</v>
      </c>
      <c r="V3435">
        <v>3</v>
      </c>
      <c r="W3435">
        <v>3</v>
      </c>
      <c r="X3435">
        <v>4</v>
      </c>
      <c r="Y3435">
        <v>3</v>
      </c>
      <c r="Z3435">
        <v>3</v>
      </c>
      <c r="AA3435">
        <v>4</v>
      </c>
      <c r="AB3435" s="2">
        <v>585559.60546899994</v>
      </c>
      <c r="AC3435" s="2">
        <v>362495.90820299898</v>
      </c>
      <c r="AD3435" s="2">
        <v>578190.960937</v>
      </c>
      <c r="AE3435" s="2">
        <v>25672.854492999999</v>
      </c>
      <c r="AF3435" s="2">
        <v>503987.921875</v>
      </c>
      <c r="AG3435" s="2">
        <v>613964.632812</v>
      </c>
      <c r="AH3435" s="2">
        <v>369819.60546799999</v>
      </c>
      <c r="AI3435" s="2">
        <v>28800.070313</v>
      </c>
      <c r="AJ3435" s="2">
        <v>548233.58984399994</v>
      </c>
      <c r="AK3435" s="2">
        <v>631649.414063</v>
      </c>
      <c r="AL3435" s="2">
        <f t="shared" si="217"/>
        <v>424837.45634769986</v>
      </c>
      <c r="AM3435">
        <v>3</v>
      </c>
      <c r="AN3435" s="2">
        <v>170846.748047</v>
      </c>
      <c r="AO3435" s="2">
        <v>100926.58203200001</v>
      </c>
      <c r="AP3435" s="2">
        <v>242649.316406</v>
      </c>
      <c r="AQ3435" s="2">
        <v>9039.1047359999993</v>
      </c>
      <c r="AR3435" s="2">
        <v>119502.478515</v>
      </c>
      <c r="AS3435" s="2">
        <v>184570.714844</v>
      </c>
      <c r="AT3435" s="2">
        <v>193057.046875</v>
      </c>
      <c r="AU3435" s="2">
        <v>9758.6974489999993</v>
      </c>
      <c r="AV3435" s="2">
        <v>243010.015625</v>
      </c>
      <c r="AW3435" s="2">
        <v>143732.853515</v>
      </c>
      <c r="AX3435" s="2">
        <f t="shared" si="218"/>
        <v>141709.35580439999</v>
      </c>
      <c r="AY3435">
        <v>3</v>
      </c>
      <c r="AZ3435" s="2">
        <v>408186.488281</v>
      </c>
      <c r="BA3435" s="2">
        <v>507011.515625</v>
      </c>
      <c r="BB3435" s="2">
        <v>531759.648438</v>
      </c>
      <c r="BC3435" s="2">
        <v>29844.409913</v>
      </c>
      <c r="BD3435" s="2">
        <v>487868.85937399999</v>
      </c>
      <c r="BE3435" s="2">
        <v>442070.351562</v>
      </c>
      <c r="BF3435" s="2">
        <v>483980.117187</v>
      </c>
      <c r="BG3435" s="2">
        <v>24780.403807999999</v>
      </c>
      <c r="BH3435" s="2">
        <v>555319.71875</v>
      </c>
      <c r="BI3435" s="2">
        <v>348343.898438</v>
      </c>
      <c r="BJ3435" s="2">
        <f t="shared" si="219"/>
        <v>381916.54113759997</v>
      </c>
    </row>
    <row r="3436" spans="1:62" x14ac:dyDescent="0.2">
      <c r="A3436">
        <v>6082</v>
      </c>
      <c r="B3436">
        <v>5945</v>
      </c>
      <c r="C3436">
        <v>3431</v>
      </c>
      <c r="D3436">
        <v>1</v>
      </c>
      <c r="E3436" t="s">
        <v>12621</v>
      </c>
      <c r="F3436" t="s">
        <v>1</v>
      </c>
      <c r="G3436" t="s">
        <v>1</v>
      </c>
      <c r="H3436" t="s">
        <v>1</v>
      </c>
      <c r="I3436" t="s">
        <v>1</v>
      </c>
      <c r="J3436" s="2">
        <f t="shared" si="216"/>
        <v>315877.7860443666</v>
      </c>
      <c r="K3436">
        <v>32.6</v>
      </c>
      <c r="L3436">
        <v>172</v>
      </c>
      <c r="M3436">
        <v>18352</v>
      </c>
      <c r="N3436" t="s">
        <v>12622</v>
      </c>
      <c r="O3436">
        <v>20</v>
      </c>
      <c r="P3436">
        <v>20</v>
      </c>
      <c r="Q3436">
        <v>1</v>
      </c>
      <c r="R3436">
        <v>7</v>
      </c>
      <c r="S3436">
        <v>6</v>
      </c>
      <c r="T3436">
        <v>7</v>
      </c>
      <c r="U3436">
        <v>7</v>
      </c>
      <c r="V3436">
        <v>6</v>
      </c>
      <c r="W3436">
        <v>7</v>
      </c>
      <c r="X3436">
        <v>7</v>
      </c>
      <c r="Y3436">
        <v>6</v>
      </c>
      <c r="Z3436">
        <v>7</v>
      </c>
      <c r="AA3436">
        <v>7</v>
      </c>
      <c r="AB3436" s="2">
        <v>532286.04492100002</v>
      </c>
      <c r="AC3436" s="2">
        <v>303697.82128699898</v>
      </c>
      <c r="AD3436" s="2">
        <v>475481.47558700002</v>
      </c>
      <c r="AE3436" s="2">
        <v>17767.015382000001</v>
      </c>
      <c r="AF3436" s="2">
        <v>529851.93847599998</v>
      </c>
      <c r="AG3436" s="2">
        <v>551027.84667899995</v>
      </c>
      <c r="AH3436" s="2">
        <v>332115.52880899998</v>
      </c>
      <c r="AI3436" s="2">
        <v>20743.180603000001</v>
      </c>
      <c r="AJ3436" s="2">
        <v>522326.39355400001</v>
      </c>
      <c r="AK3436" s="2">
        <v>553301.051757999</v>
      </c>
      <c r="AL3436" s="2">
        <f t="shared" si="217"/>
        <v>383859.82970559981</v>
      </c>
      <c r="AM3436">
        <v>6</v>
      </c>
      <c r="AN3436" s="2">
        <v>362257.589355</v>
      </c>
      <c r="AO3436" s="2">
        <v>263679.01904300001</v>
      </c>
      <c r="AP3436" s="2">
        <v>431147.88378899998</v>
      </c>
      <c r="AQ3436" s="2">
        <v>16086.964232</v>
      </c>
      <c r="AR3436" s="2">
        <v>308833.85058600002</v>
      </c>
      <c r="AS3436" s="2">
        <v>378407.17089900002</v>
      </c>
      <c r="AT3436" s="2">
        <v>280733.67089900002</v>
      </c>
      <c r="AU3436" s="2">
        <v>19444.763916</v>
      </c>
      <c r="AV3436" s="2">
        <v>407536.37744199898</v>
      </c>
      <c r="AW3436" s="2">
        <v>357032.93115199998</v>
      </c>
      <c r="AX3436" s="2">
        <f t="shared" si="218"/>
        <v>282516.02213129989</v>
      </c>
      <c r="AY3436">
        <v>7</v>
      </c>
      <c r="AZ3436" s="2">
        <v>369744.35498100001</v>
      </c>
      <c r="BA3436" s="2">
        <v>332970.69983</v>
      </c>
      <c r="BB3436" s="2">
        <v>363692.871094</v>
      </c>
      <c r="BC3436" s="2">
        <v>14962.020782</v>
      </c>
      <c r="BD3436" s="2">
        <v>334020.93212900002</v>
      </c>
      <c r="BE3436" s="2">
        <v>321986.87011800002</v>
      </c>
      <c r="BF3436" s="2">
        <v>349902.441406</v>
      </c>
      <c r="BG3436" s="2">
        <v>13011.665894</v>
      </c>
      <c r="BH3436" s="2">
        <v>478949.82251000003</v>
      </c>
      <c r="BI3436" s="2">
        <v>233333.38421799999</v>
      </c>
      <c r="BJ3436" s="2">
        <f t="shared" si="219"/>
        <v>281257.50629619998</v>
      </c>
    </row>
    <row r="3437" spans="1:62" x14ac:dyDescent="0.2">
      <c r="A3437">
        <v>3869</v>
      </c>
      <c r="B3437">
        <v>3754</v>
      </c>
      <c r="C3437">
        <v>3432</v>
      </c>
      <c r="D3437">
        <v>1</v>
      </c>
      <c r="E3437" t="s">
        <v>8096</v>
      </c>
      <c r="F3437" t="s">
        <v>1</v>
      </c>
      <c r="G3437" t="s">
        <v>1</v>
      </c>
      <c r="H3437" t="s">
        <v>1</v>
      </c>
      <c r="I3437" t="s">
        <v>1</v>
      </c>
      <c r="J3437" s="2">
        <f t="shared" si="216"/>
        <v>315659.40467136656</v>
      </c>
      <c r="K3437">
        <v>6.7</v>
      </c>
      <c r="L3437">
        <v>975</v>
      </c>
      <c r="M3437">
        <v>112415</v>
      </c>
      <c r="N3437" t="s">
        <v>8097</v>
      </c>
      <c r="O3437">
        <v>18</v>
      </c>
      <c r="P3437">
        <v>18</v>
      </c>
      <c r="Q3437">
        <v>1</v>
      </c>
      <c r="R3437">
        <v>6</v>
      </c>
      <c r="S3437">
        <v>6</v>
      </c>
      <c r="T3437">
        <v>6</v>
      </c>
      <c r="U3437">
        <v>6</v>
      </c>
      <c r="V3437">
        <v>6</v>
      </c>
      <c r="W3437">
        <v>6</v>
      </c>
      <c r="X3437">
        <v>6</v>
      </c>
      <c r="Y3437">
        <v>6</v>
      </c>
      <c r="Z3437">
        <v>6</v>
      </c>
      <c r="AA3437">
        <v>6</v>
      </c>
      <c r="AB3437" s="2">
        <v>478602.31054600002</v>
      </c>
      <c r="AC3437" s="2">
        <v>318115.195312</v>
      </c>
      <c r="AD3437" s="2">
        <v>421506.36523499998</v>
      </c>
      <c r="AE3437" s="2">
        <v>23369.980714000001</v>
      </c>
      <c r="AF3437" s="2">
        <v>441652.496094</v>
      </c>
      <c r="AG3437" s="2">
        <v>498497.785156</v>
      </c>
      <c r="AH3437" s="2">
        <v>281524.93945199897</v>
      </c>
      <c r="AI3437" s="2">
        <v>29119.896851000001</v>
      </c>
      <c r="AJ3437" s="2">
        <v>445374.40625</v>
      </c>
      <c r="AK3437" s="2">
        <v>578628.95507799997</v>
      </c>
      <c r="AL3437" s="2">
        <f t="shared" si="217"/>
        <v>351639.23306879989</v>
      </c>
      <c r="AM3437">
        <v>6</v>
      </c>
      <c r="AN3437" s="2">
        <v>371544.86816399998</v>
      </c>
      <c r="AO3437" s="2">
        <v>325204.04492199997</v>
      </c>
      <c r="AP3437" s="2">
        <v>497849.76562600001</v>
      </c>
      <c r="AQ3437" s="2">
        <v>20336.373657999899</v>
      </c>
      <c r="AR3437" s="2">
        <v>382409.53320300003</v>
      </c>
      <c r="AS3437" s="2">
        <v>472500.47851499898</v>
      </c>
      <c r="AT3437" s="2">
        <v>346808.480469</v>
      </c>
      <c r="AU3437" s="2">
        <v>24313.56897</v>
      </c>
      <c r="AV3437" s="2">
        <v>590079.00976499997</v>
      </c>
      <c r="AW3437" s="2">
        <v>448285.622072</v>
      </c>
      <c r="AX3437" s="2">
        <f t="shared" si="218"/>
        <v>347933.17453639989</v>
      </c>
      <c r="AY3437">
        <v>6</v>
      </c>
      <c r="AZ3437" s="2">
        <v>295344.15917999903</v>
      </c>
      <c r="BA3437" s="2">
        <v>289456.71289199998</v>
      </c>
      <c r="BB3437" s="2">
        <v>282279.347656</v>
      </c>
      <c r="BC3437" s="2">
        <v>22356.8814099999</v>
      </c>
      <c r="BD3437" s="2">
        <v>298396.26367100002</v>
      </c>
      <c r="BE3437" s="2">
        <v>299596.098145</v>
      </c>
      <c r="BF3437" s="2">
        <v>309051.24609500001</v>
      </c>
      <c r="BG3437" s="2">
        <v>14470.108947999999</v>
      </c>
      <c r="BH3437" s="2">
        <v>429806.24999799998</v>
      </c>
      <c r="BI3437" s="2">
        <v>233300.996094</v>
      </c>
      <c r="BJ3437" s="2">
        <f t="shared" si="219"/>
        <v>247405.80640889989</v>
      </c>
    </row>
    <row r="3438" spans="1:62" x14ac:dyDescent="0.2">
      <c r="A3438">
        <v>2264</v>
      </c>
      <c r="B3438">
        <v>2181</v>
      </c>
      <c r="C3438">
        <v>3433</v>
      </c>
      <c r="D3438">
        <v>1</v>
      </c>
      <c r="E3438" t="s">
        <v>4764</v>
      </c>
      <c r="F3438" t="s">
        <v>1</v>
      </c>
      <c r="G3438" t="s">
        <v>1</v>
      </c>
      <c r="H3438" t="s">
        <v>1</v>
      </c>
      <c r="I3438" t="s">
        <v>1</v>
      </c>
      <c r="J3438" s="2">
        <f t="shared" si="216"/>
        <v>315081.18508583313</v>
      </c>
      <c r="K3438">
        <v>6.3</v>
      </c>
      <c r="L3438">
        <v>3166</v>
      </c>
      <c r="M3438">
        <v>359396</v>
      </c>
      <c r="N3438" t="s">
        <v>4765</v>
      </c>
      <c r="O3438">
        <v>32</v>
      </c>
      <c r="P3438">
        <v>32</v>
      </c>
      <c r="Q3438">
        <v>1</v>
      </c>
      <c r="R3438">
        <v>12</v>
      </c>
      <c r="S3438">
        <v>8</v>
      </c>
      <c r="T3438">
        <v>12</v>
      </c>
      <c r="U3438">
        <v>12</v>
      </c>
      <c r="V3438">
        <v>8</v>
      </c>
      <c r="W3438">
        <v>12</v>
      </c>
      <c r="X3438">
        <v>12</v>
      </c>
      <c r="Y3438">
        <v>8</v>
      </c>
      <c r="Z3438">
        <v>12</v>
      </c>
      <c r="AA3438">
        <v>12</v>
      </c>
      <c r="AB3438" s="2">
        <v>501338.23950099997</v>
      </c>
      <c r="AC3438" s="2">
        <v>321512.636596</v>
      </c>
      <c r="AD3438" s="2">
        <v>509995.05761700001</v>
      </c>
      <c r="AE3438" s="2">
        <v>24519.935973</v>
      </c>
      <c r="AF3438" s="2">
        <v>379495.00927699998</v>
      </c>
      <c r="AG3438" s="2">
        <v>517814.277586999</v>
      </c>
      <c r="AH3438" s="2">
        <v>255543.82409599901</v>
      </c>
      <c r="AI3438" s="2">
        <v>26014.433716</v>
      </c>
      <c r="AJ3438" s="2">
        <v>309816.871461</v>
      </c>
      <c r="AK3438" s="2">
        <v>395145.49462899897</v>
      </c>
      <c r="AL3438" s="2">
        <f t="shared" si="217"/>
        <v>324119.57804529963</v>
      </c>
      <c r="AM3438">
        <v>8</v>
      </c>
      <c r="AN3438" s="2">
        <v>306221.10693499999</v>
      </c>
      <c r="AO3438" s="2">
        <v>204460.123536</v>
      </c>
      <c r="AP3438" s="2">
        <v>404793.62109499902</v>
      </c>
      <c r="AQ3438" s="2">
        <v>12558.2750239999</v>
      </c>
      <c r="AR3438" s="2">
        <v>227468.021484</v>
      </c>
      <c r="AS3438" s="2">
        <v>311508.28320399998</v>
      </c>
      <c r="AT3438" s="2">
        <v>249626.61230400001</v>
      </c>
      <c r="AU3438" s="2">
        <v>16110.242980999999</v>
      </c>
      <c r="AV3438" s="2">
        <v>285151.070313</v>
      </c>
      <c r="AW3438" s="2">
        <v>260429.085937</v>
      </c>
      <c r="AX3438" s="2">
        <f t="shared" si="218"/>
        <v>227832.64428129987</v>
      </c>
      <c r="AY3438">
        <v>12</v>
      </c>
      <c r="AZ3438" s="2">
        <v>539870.88549999997</v>
      </c>
      <c r="BA3438" s="2">
        <v>539203.52172699897</v>
      </c>
      <c r="BB3438" s="2">
        <v>576456.55785999994</v>
      </c>
      <c r="BC3438" s="2">
        <v>37997.923554000001</v>
      </c>
      <c r="BD3438" s="2">
        <v>434221.21679600002</v>
      </c>
      <c r="BE3438" s="2">
        <v>494611.047119</v>
      </c>
      <c r="BF3438" s="2">
        <v>507863.77929699997</v>
      </c>
      <c r="BG3438" s="2">
        <v>25535.629148</v>
      </c>
      <c r="BH3438" s="2">
        <v>515556.40185399901</v>
      </c>
      <c r="BI3438" s="2">
        <v>261596.366454</v>
      </c>
      <c r="BJ3438" s="2">
        <f t="shared" si="219"/>
        <v>393291.33293089981</v>
      </c>
    </row>
    <row r="3439" spans="1:62" x14ac:dyDescent="0.2">
      <c r="A3439">
        <v>1431</v>
      </c>
      <c r="B3439">
        <v>1369</v>
      </c>
      <c r="C3439">
        <v>3434</v>
      </c>
      <c r="D3439">
        <v>1</v>
      </c>
      <c r="E3439" t="s">
        <v>3022</v>
      </c>
      <c r="F3439" t="s">
        <v>1</v>
      </c>
      <c r="G3439" t="s">
        <v>1</v>
      </c>
      <c r="H3439" t="s">
        <v>1</v>
      </c>
      <c r="I3439" t="s">
        <v>1</v>
      </c>
      <c r="J3439" s="2">
        <f t="shared" si="216"/>
        <v>314758.39729006664</v>
      </c>
      <c r="K3439">
        <v>5.4</v>
      </c>
      <c r="L3439">
        <v>261</v>
      </c>
      <c r="M3439">
        <v>27797</v>
      </c>
      <c r="N3439" t="s">
        <v>3023</v>
      </c>
      <c r="O3439">
        <v>6</v>
      </c>
      <c r="P3439">
        <v>6</v>
      </c>
      <c r="Q3439">
        <v>1</v>
      </c>
      <c r="R3439">
        <v>2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2</v>
      </c>
      <c r="AB3439" s="2">
        <v>296254.445312</v>
      </c>
      <c r="AC3439" s="2">
        <v>223432.800781</v>
      </c>
      <c r="AD3439" s="2">
        <v>367276.046875</v>
      </c>
      <c r="AE3439" s="2">
        <v>15307.609130999999</v>
      </c>
      <c r="AF3439" s="2">
        <v>310836.101563</v>
      </c>
      <c r="AG3439" s="2">
        <v>493974.125</v>
      </c>
      <c r="AH3439" s="2">
        <v>233435.46875</v>
      </c>
      <c r="AI3439" s="2">
        <v>24542.112793</v>
      </c>
      <c r="AJ3439" s="2">
        <v>802012.84375</v>
      </c>
      <c r="AK3439" s="2">
        <v>630175.0625</v>
      </c>
      <c r="AL3439" s="2">
        <f t="shared" si="217"/>
        <v>339724.66164549999</v>
      </c>
      <c r="AM3439">
        <v>2</v>
      </c>
      <c r="AN3439" s="2">
        <v>237961.890625</v>
      </c>
      <c r="AO3439" s="2">
        <v>146362.671875</v>
      </c>
      <c r="AP3439" s="2">
        <v>288023.03125</v>
      </c>
      <c r="AQ3439" s="2">
        <v>7784.1025390000004</v>
      </c>
      <c r="AR3439" s="2">
        <v>148730.902344</v>
      </c>
      <c r="AS3439" s="2">
        <v>317879.515625</v>
      </c>
      <c r="AT3439" s="2">
        <v>236140.054687</v>
      </c>
      <c r="AU3439" s="2">
        <v>16264.019531</v>
      </c>
      <c r="AV3439" s="2">
        <v>849988.46875</v>
      </c>
      <c r="AW3439" s="2">
        <v>237138.960938</v>
      </c>
      <c r="AX3439" s="2">
        <f t="shared" si="218"/>
        <v>248627.36181640002</v>
      </c>
      <c r="AY3439">
        <v>2</v>
      </c>
      <c r="AZ3439" s="2">
        <v>404405.648438</v>
      </c>
      <c r="BA3439" s="2">
        <v>317393.804688</v>
      </c>
      <c r="BB3439" s="2">
        <v>345370.9375</v>
      </c>
      <c r="BC3439" s="2">
        <v>13008.415526999999</v>
      </c>
      <c r="BD3439" s="2">
        <v>313908.835938</v>
      </c>
      <c r="BE3439" s="2">
        <v>486572.25</v>
      </c>
      <c r="BF3439" s="2">
        <v>466681.921875</v>
      </c>
      <c r="BG3439" s="2">
        <v>13958.7607419999</v>
      </c>
      <c r="BH3439" s="2">
        <v>795423.515625</v>
      </c>
      <c r="BI3439" s="2">
        <v>402507.59375</v>
      </c>
      <c r="BJ3439" s="2">
        <f t="shared" si="219"/>
        <v>355923.16840829997</v>
      </c>
    </row>
    <row r="3440" spans="1:62" x14ac:dyDescent="0.2">
      <c r="A3440">
        <v>4061</v>
      </c>
      <c r="B3440">
        <v>3945</v>
      </c>
      <c r="C3440">
        <v>3435</v>
      </c>
      <c r="D3440">
        <v>1</v>
      </c>
      <c r="E3440" t="s">
        <v>8497</v>
      </c>
      <c r="F3440" t="s">
        <v>1</v>
      </c>
      <c r="G3440" t="s">
        <v>1</v>
      </c>
      <c r="H3440" t="s">
        <v>533</v>
      </c>
      <c r="I3440" t="s">
        <v>1</v>
      </c>
      <c r="J3440" s="2">
        <f t="shared" si="216"/>
        <v>314641.89403383323</v>
      </c>
      <c r="K3440">
        <v>6.5</v>
      </c>
      <c r="L3440">
        <v>1704</v>
      </c>
      <c r="M3440">
        <v>191969</v>
      </c>
      <c r="N3440" t="s">
        <v>8498</v>
      </c>
      <c r="O3440">
        <v>23</v>
      </c>
      <c r="P3440">
        <v>21</v>
      </c>
      <c r="Q3440">
        <v>0.91300000000000003</v>
      </c>
      <c r="R3440">
        <v>10</v>
      </c>
      <c r="S3440">
        <v>10</v>
      </c>
      <c r="T3440">
        <v>3</v>
      </c>
      <c r="U3440">
        <v>9</v>
      </c>
      <c r="V3440">
        <v>9</v>
      </c>
      <c r="W3440">
        <v>3</v>
      </c>
      <c r="X3440">
        <v>10</v>
      </c>
      <c r="Y3440">
        <v>9.9</v>
      </c>
      <c r="Z3440">
        <v>3</v>
      </c>
      <c r="AA3440">
        <v>9</v>
      </c>
      <c r="AB3440" s="2">
        <v>433413.79858299898</v>
      </c>
      <c r="AC3440" s="2">
        <v>551837.458007999</v>
      </c>
      <c r="AD3440" s="2">
        <v>497803.96948099998</v>
      </c>
      <c r="AE3440" s="2">
        <v>38880.924012000003</v>
      </c>
      <c r="AF3440" s="2">
        <v>802040.03320299997</v>
      </c>
      <c r="AG3440" s="2">
        <v>757437.59716799995</v>
      </c>
      <c r="AH3440" s="2">
        <v>348022.37792999903</v>
      </c>
      <c r="AI3440" s="2">
        <v>50044.598388999999</v>
      </c>
      <c r="AJ3440" s="2">
        <v>622902.67285199999</v>
      </c>
      <c r="AK3440" s="2">
        <v>769379.02148400003</v>
      </c>
      <c r="AL3440" s="2">
        <f t="shared" si="217"/>
        <v>487176.24511099968</v>
      </c>
      <c r="AM3440">
        <v>9</v>
      </c>
      <c r="AN3440" s="2">
        <v>186296.57690300001</v>
      </c>
      <c r="AO3440" s="2">
        <v>505566.919436</v>
      </c>
      <c r="AP3440" s="2">
        <v>284644.01367100002</v>
      </c>
      <c r="AQ3440" s="2">
        <v>32358.109619999999</v>
      </c>
      <c r="AR3440" s="2">
        <v>474256.75683600002</v>
      </c>
      <c r="AS3440" s="2">
        <v>331224.44482400001</v>
      </c>
      <c r="AT3440" s="2">
        <v>262108.66723699999</v>
      </c>
      <c r="AU3440" s="2">
        <v>21407.990631000001</v>
      </c>
      <c r="AV3440" s="2">
        <v>621026.46630700002</v>
      </c>
      <c r="AW3440" s="2">
        <v>667002.11572200002</v>
      </c>
      <c r="AX3440" s="2">
        <f t="shared" si="218"/>
        <v>338589.20611870004</v>
      </c>
      <c r="AY3440">
        <v>3</v>
      </c>
      <c r="AZ3440" s="2">
        <v>54155.125</v>
      </c>
      <c r="BA3440" s="2">
        <v>219212.789063</v>
      </c>
      <c r="BB3440" s="2">
        <v>86600.234375</v>
      </c>
      <c r="BC3440" s="2">
        <v>11705.3142099999</v>
      </c>
      <c r="BD3440" s="2">
        <v>218282.179687</v>
      </c>
      <c r="BE3440" s="2">
        <v>95511.5625</v>
      </c>
      <c r="BF3440" s="2">
        <v>119011.58203200001</v>
      </c>
      <c r="BG3440" s="2">
        <v>5354.2933349999903</v>
      </c>
      <c r="BH3440" s="2">
        <v>236844.039062</v>
      </c>
      <c r="BI3440" s="2">
        <v>134925.18945400001</v>
      </c>
      <c r="BJ3440" s="2">
        <f t="shared" si="219"/>
        <v>118160.23087179998</v>
      </c>
    </row>
    <row r="3441" spans="1:62" x14ac:dyDescent="0.2">
      <c r="A3441">
        <v>1160</v>
      </c>
      <c r="B3441">
        <v>1101</v>
      </c>
      <c r="C3441">
        <v>3436</v>
      </c>
      <c r="D3441">
        <v>1</v>
      </c>
      <c r="E3441" t="s">
        <v>2434</v>
      </c>
      <c r="F3441" t="s">
        <v>1</v>
      </c>
      <c r="G3441" t="s">
        <v>1</v>
      </c>
      <c r="H3441" t="s">
        <v>2435</v>
      </c>
      <c r="I3441" t="s">
        <v>1</v>
      </c>
      <c r="J3441" s="2">
        <f t="shared" si="216"/>
        <v>313609.91337576654</v>
      </c>
      <c r="K3441">
        <v>17.8</v>
      </c>
      <c r="L3441">
        <v>614</v>
      </c>
      <c r="M3441">
        <v>68988</v>
      </c>
      <c r="N3441" t="s">
        <v>2436</v>
      </c>
      <c r="O3441">
        <v>20</v>
      </c>
      <c r="P3441">
        <v>14</v>
      </c>
      <c r="Q3441">
        <v>0.7</v>
      </c>
      <c r="R3441">
        <v>7</v>
      </c>
      <c r="S3441">
        <v>6</v>
      </c>
      <c r="T3441">
        <v>7</v>
      </c>
      <c r="U3441">
        <v>5</v>
      </c>
      <c r="V3441">
        <v>4</v>
      </c>
      <c r="W3441">
        <v>5</v>
      </c>
      <c r="X3441">
        <v>5.9580000000000002</v>
      </c>
      <c r="Y3441">
        <v>4.7350000000000003</v>
      </c>
      <c r="Z3441">
        <v>6.548</v>
      </c>
      <c r="AA3441">
        <v>5</v>
      </c>
      <c r="AB3441" s="2">
        <v>502237.04003999999</v>
      </c>
      <c r="AC3441" s="2">
        <v>389232.70702999999</v>
      </c>
      <c r="AD3441" s="2">
        <v>591019.27929700003</v>
      </c>
      <c r="AE3441" s="2">
        <v>33860.727845000001</v>
      </c>
      <c r="AF3441" s="2">
        <v>585398.20214800001</v>
      </c>
      <c r="AG3441" s="2">
        <v>662830.73535099998</v>
      </c>
      <c r="AH3441" s="2">
        <v>324327.51806600002</v>
      </c>
      <c r="AI3441" s="2">
        <v>36751.023071999902</v>
      </c>
      <c r="AJ3441" s="2">
        <v>523357.83691399998</v>
      </c>
      <c r="AK3441" s="2">
        <v>561841.92285099998</v>
      </c>
      <c r="AL3441" s="2">
        <f t="shared" si="217"/>
        <v>421085.69926140009</v>
      </c>
      <c r="AM3441">
        <v>4</v>
      </c>
      <c r="AN3441" s="2">
        <v>309703.85253899998</v>
      </c>
      <c r="AO3441" s="2">
        <v>242075.87036100001</v>
      </c>
      <c r="AP3441" s="2">
        <v>450773.992187</v>
      </c>
      <c r="AQ3441" s="2">
        <v>20079.554198999998</v>
      </c>
      <c r="AR3441" s="2">
        <v>332811.14111299999</v>
      </c>
      <c r="AS3441" s="2">
        <v>382194.93261800002</v>
      </c>
      <c r="AT3441" s="2">
        <v>297231.45214900002</v>
      </c>
      <c r="AU3441" s="2">
        <v>20241.510375999998</v>
      </c>
      <c r="AV3441" s="2">
        <v>378698.60449300002</v>
      </c>
      <c r="AW3441" s="2">
        <v>359989.65136600001</v>
      </c>
      <c r="AX3441" s="2">
        <f t="shared" si="218"/>
        <v>279380.0561401</v>
      </c>
      <c r="AY3441">
        <v>5</v>
      </c>
      <c r="AZ3441" s="2">
        <v>263691.86132799898</v>
      </c>
      <c r="BA3441" s="2">
        <v>273516.99658199999</v>
      </c>
      <c r="BB3441" s="2">
        <v>317100.65112300002</v>
      </c>
      <c r="BC3441" s="2">
        <v>16134.135222999999</v>
      </c>
      <c r="BD3441" s="2">
        <v>290305.94335999998</v>
      </c>
      <c r="BE3441" s="2">
        <v>366433.22180200001</v>
      </c>
      <c r="BF3441" s="2">
        <v>299412.89599499898</v>
      </c>
      <c r="BG3441" s="2">
        <v>17731.738036999999</v>
      </c>
      <c r="BH3441" s="2">
        <v>370065.96728500002</v>
      </c>
      <c r="BI3441" s="2">
        <v>189246.43652299899</v>
      </c>
      <c r="BJ3441" s="2">
        <f t="shared" si="219"/>
        <v>240363.9847257997</v>
      </c>
    </row>
    <row r="3442" spans="1:62" x14ac:dyDescent="0.2">
      <c r="A3442">
        <v>1745</v>
      </c>
      <c r="B3442">
        <v>1668</v>
      </c>
      <c r="C3442">
        <v>3437</v>
      </c>
      <c r="D3442">
        <v>1</v>
      </c>
      <c r="E3442" t="s">
        <v>3672</v>
      </c>
      <c r="F3442" t="s">
        <v>1</v>
      </c>
      <c r="G3442" t="s">
        <v>1</v>
      </c>
      <c r="H3442" t="s">
        <v>1</v>
      </c>
      <c r="I3442" t="s">
        <v>1</v>
      </c>
      <c r="J3442" s="2">
        <f t="shared" si="216"/>
        <v>313323.16068006662</v>
      </c>
      <c r="K3442">
        <v>38.4</v>
      </c>
      <c r="L3442">
        <v>112</v>
      </c>
      <c r="M3442">
        <v>12473</v>
      </c>
      <c r="N3442" t="s">
        <v>3673</v>
      </c>
      <c r="O3442">
        <v>17</v>
      </c>
      <c r="P3442">
        <v>17</v>
      </c>
      <c r="Q3442">
        <v>1</v>
      </c>
      <c r="R3442">
        <v>7</v>
      </c>
      <c r="S3442">
        <v>5</v>
      </c>
      <c r="T3442">
        <v>5</v>
      </c>
      <c r="U3442">
        <v>7</v>
      </c>
      <c r="V3442">
        <v>5</v>
      </c>
      <c r="W3442">
        <v>5</v>
      </c>
      <c r="X3442">
        <v>7</v>
      </c>
      <c r="Y3442">
        <v>5</v>
      </c>
      <c r="Z3442">
        <v>5</v>
      </c>
      <c r="AA3442">
        <v>7</v>
      </c>
      <c r="AB3442" s="2">
        <v>136531.06762699899</v>
      </c>
      <c r="AC3442" s="2">
        <v>116166.111206</v>
      </c>
      <c r="AD3442" s="2">
        <v>142419.07543900001</v>
      </c>
      <c r="AE3442" s="2">
        <v>8286.7581169999994</v>
      </c>
      <c r="AF3442" s="2">
        <v>134268.121094</v>
      </c>
      <c r="AG3442" s="2">
        <v>149169.07299799999</v>
      </c>
      <c r="AH3442" s="2">
        <v>93173.312500999993</v>
      </c>
      <c r="AI3442" s="2">
        <v>8103.8782339999998</v>
      </c>
      <c r="AJ3442" s="2">
        <v>156900.47876</v>
      </c>
      <c r="AK3442" s="2">
        <v>119066.073731</v>
      </c>
      <c r="AL3442" s="2">
        <f t="shared" si="217"/>
        <v>106408.39497069988</v>
      </c>
      <c r="AM3442">
        <v>5</v>
      </c>
      <c r="AN3442" s="2">
        <v>798659.14208899997</v>
      </c>
      <c r="AO3442" s="2">
        <v>589284.382813</v>
      </c>
      <c r="AP3442" s="2">
        <v>1045112.728027</v>
      </c>
      <c r="AQ3442" s="2">
        <v>46461.074738000003</v>
      </c>
      <c r="AR3442" s="2">
        <v>938116.24365199998</v>
      </c>
      <c r="AS3442" s="2">
        <v>1275237.3383780001</v>
      </c>
      <c r="AT3442" s="2">
        <v>785571.01953000005</v>
      </c>
      <c r="AU3442" s="2">
        <v>48734.387329999998</v>
      </c>
      <c r="AV3442" s="2">
        <v>1143077.2431640001</v>
      </c>
      <c r="AW3442" s="2">
        <v>1108264.4155280001</v>
      </c>
      <c r="AX3442" s="2">
        <f t="shared" si="218"/>
        <v>777851.79752490006</v>
      </c>
      <c r="AY3442">
        <v>5</v>
      </c>
      <c r="AZ3442" s="2">
        <v>71905.561034999904</v>
      </c>
      <c r="BA3442" s="2">
        <v>53582.717773999997</v>
      </c>
      <c r="BB3442" s="2">
        <v>67607.640625</v>
      </c>
      <c r="BC3442" s="2">
        <v>4492.7799679999998</v>
      </c>
      <c r="BD3442" s="2">
        <v>72328.058104999902</v>
      </c>
      <c r="BE3442" s="2">
        <v>51725.110351000003</v>
      </c>
      <c r="BF3442" s="2">
        <v>82163.606935000003</v>
      </c>
      <c r="BG3442" s="2">
        <v>1505.8474120000001</v>
      </c>
      <c r="BH3442" s="2">
        <v>98773.726561999996</v>
      </c>
      <c r="BI3442" s="2">
        <v>53007.8466789999</v>
      </c>
      <c r="BJ3442" s="2">
        <f t="shared" si="219"/>
        <v>55709.289544599967</v>
      </c>
    </row>
    <row r="3443" spans="1:62" x14ac:dyDescent="0.2">
      <c r="A3443">
        <v>2079</v>
      </c>
      <c r="B3443">
        <v>1997</v>
      </c>
      <c r="C3443">
        <v>3438</v>
      </c>
      <c r="D3443">
        <v>1</v>
      </c>
      <c r="E3443" t="s">
        <v>4367</v>
      </c>
      <c r="F3443" t="s">
        <v>1</v>
      </c>
      <c r="G3443" t="s">
        <v>1</v>
      </c>
      <c r="H3443" t="s">
        <v>1</v>
      </c>
      <c r="I3443" t="s">
        <v>1</v>
      </c>
      <c r="J3443" s="2">
        <f t="shared" si="216"/>
        <v>312335.25038563326</v>
      </c>
      <c r="K3443">
        <v>12.3</v>
      </c>
      <c r="L3443">
        <v>243</v>
      </c>
      <c r="M3443">
        <v>26306</v>
      </c>
      <c r="N3443" t="s">
        <v>4368</v>
      </c>
      <c r="O3443">
        <v>12</v>
      </c>
      <c r="P3443">
        <v>12</v>
      </c>
      <c r="Q3443">
        <v>1</v>
      </c>
      <c r="R3443">
        <v>4</v>
      </c>
      <c r="S3443">
        <v>4</v>
      </c>
      <c r="T3443">
        <v>4</v>
      </c>
      <c r="U3443">
        <v>4</v>
      </c>
      <c r="V3443">
        <v>4</v>
      </c>
      <c r="W3443">
        <v>4</v>
      </c>
      <c r="X3443">
        <v>4</v>
      </c>
      <c r="Y3443">
        <v>4</v>
      </c>
      <c r="Z3443">
        <v>4</v>
      </c>
      <c r="AA3443">
        <v>4</v>
      </c>
      <c r="AB3443" s="2">
        <v>406200.546875</v>
      </c>
      <c r="AC3443" s="2">
        <v>540884.641603</v>
      </c>
      <c r="AD3443" s="2">
        <v>501219.90918000002</v>
      </c>
      <c r="AE3443" s="2">
        <v>33658.277344000002</v>
      </c>
      <c r="AF3443" s="2">
        <v>627246.36230399995</v>
      </c>
      <c r="AG3443" s="2">
        <v>633958.65234399994</v>
      </c>
      <c r="AH3443" s="2">
        <v>353685.73486299999</v>
      </c>
      <c r="AI3443" s="2">
        <v>29901.052672999998</v>
      </c>
      <c r="AJ3443" s="2">
        <v>529819.01269600005</v>
      </c>
      <c r="AK3443" s="2">
        <v>508981.789062</v>
      </c>
      <c r="AL3443" s="2">
        <f t="shared" si="217"/>
        <v>416555.59789440001</v>
      </c>
      <c r="AM3443">
        <v>4</v>
      </c>
      <c r="AN3443" s="2">
        <v>177240.66796799999</v>
      </c>
      <c r="AO3443" s="2">
        <v>186642.49804800001</v>
      </c>
      <c r="AP3443" s="2">
        <v>221567.541016</v>
      </c>
      <c r="AQ3443" s="2">
        <v>5405.4721680000002</v>
      </c>
      <c r="AR3443" s="2">
        <v>226064.238281</v>
      </c>
      <c r="AS3443" s="2">
        <v>291429.882812</v>
      </c>
      <c r="AT3443" s="2">
        <v>214457.63476700001</v>
      </c>
      <c r="AU3443" s="2">
        <v>5995.9202880000003</v>
      </c>
      <c r="AV3443" s="2">
        <v>259855.835937</v>
      </c>
      <c r="AW3443" s="2">
        <v>244102.65234299999</v>
      </c>
      <c r="AX3443" s="2">
        <f t="shared" si="218"/>
        <v>183276.23436280002</v>
      </c>
      <c r="AY3443">
        <v>4</v>
      </c>
      <c r="AZ3443" s="2">
        <v>332487.75976499898</v>
      </c>
      <c r="BA3443" s="2">
        <v>561144.78320399998</v>
      </c>
      <c r="BB3443" s="2">
        <v>352420.99902400002</v>
      </c>
      <c r="BC3443" s="2">
        <v>29603.734954</v>
      </c>
      <c r="BD3443" s="2">
        <v>473127.36523499998</v>
      </c>
      <c r="BE3443" s="2">
        <v>351359.68164099997</v>
      </c>
      <c r="BF3443" s="2">
        <v>436469.63476599997</v>
      </c>
      <c r="BG3443" s="2">
        <v>13317.113219999999</v>
      </c>
      <c r="BH3443" s="2">
        <v>562246.11523400003</v>
      </c>
      <c r="BI3443" s="2">
        <v>259562.00195399899</v>
      </c>
      <c r="BJ3443" s="2">
        <f t="shared" si="219"/>
        <v>337173.91889969981</v>
      </c>
    </row>
    <row r="3444" spans="1:62" x14ac:dyDescent="0.2">
      <c r="A3444">
        <v>4567</v>
      </c>
      <c r="B3444">
        <v>4449</v>
      </c>
      <c r="C3444">
        <v>3439</v>
      </c>
      <c r="D3444">
        <v>1</v>
      </c>
      <c r="E3444" t="s">
        <v>9554</v>
      </c>
      <c r="F3444" t="s">
        <v>1</v>
      </c>
      <c r="G3444" t="s">
        <v>1</v>
      </c>
      <c r="H3444" t="s">
        <v>1</v>
      </c>
      <c r="I3444" t="s">
        <v>1</v>
      </c>
      <c r="J3444" s="2">
        <f t="shared" si="216"/>
        <v>311618.4480591999</v>
      </c>
      <c r="K3444">
        <v>30.9</v>
      </c>
      <c r="L3444">
        <v>291</v>
      </c>
      <c r="M3444">
        <v>32313</v>
      </c>
      <c r="N3444" t="s">
        <v>9555</v>
      </c>
      <c r="O3444">
        <v>20</v>
      </c>
      <c r="P3444">
        <v>20</v>
      </c>
      <c r="Q3444">
        <v>1</v>
      </c>
      <c r="R3444">
        <v>6</v>
      </c>
      <c r="S3444">
        <v>8</v>
      </c>
      <c r="T3444">
        <v>6</v>
      </c>
      <c r="U3444">
        <v>6</v>
      </c>
      <c r="V3444">
        <v>8</v>
      </c>
      <c r="W3444">
        <v>6</v>
      </c>
      <c r="X3444">
        <v>6</v>
      </c>
      <c r="Y3444">
        <v>8</v>
      </c>
      <c r="Z3444">
        <v>6</v>
      </c>
      <c r="AA3444">
        <v>6</v>
      </c>
      <c r="AB3444" s="2">
        <v>451427.54003899998</v>
      </c>
      <c r="AC3444" s="2">
        <v>298653.56054699997</v>
      </c>
      <c r="AD3444" s="2">
        <v>439813.69042900001</v>
      </c>
      <c r="AE3444" s="2">
        <v>35132.704467999902</v>
      </c>
      <c r="AF3444" s="2">
        <v>398134.09960900003</v>
      </c>
      <c r="AG3444" s="2">
        <v>502210.18945299898</v>
      </c>
      <c r="AH3444" s="2">
        <v>279277.023437</v>
      </c>
      <c r="AI3444" s="2">
        <v>41175.768308999999</v>
      </c>
      <c r="AJ3444" s="2">
        <v>480229.34765700001</v>
      </c>
      <c r="AK3444" s="2">
        <v>453107.921875</v>
      </c>
      <c r="AL3444" s="2">
        <f t="shared" si="217"/>
        <v>337916.1845822999</v>
      </c>
      <c r="AM3444">
        <v>8</v>
      </c>
      <c r="AN3444" s="2">
        <v>350119.656006</v>
      </c>
      <c r="AO3444" s="2">
        <v>288109.64184499998</v>
      </c>
      <c r="AP3444" s="2">
        <v>423564.09692400001</v>
      </c>
      <c r="AQ3444" s="2">
        <v>21785.120606</v>
      </c>
      <c r="AR3444" s="2">
        <v>295762.805177</v>
      </c>
      <c r="AS3444" s="2">
        <v>425534.559083</v>
      </c>
      <c r="AT3444" s="2">
        <v>310125.87622199999</v>
      </c>
      <c r="AU3444" s="2">
        <v>22165.413329999999</v>
      </c>
      <c r="AV3444" s="2">
        <v>456616.40234500001</v>
      </c>
      <c r="AW3444" s="2">
        <v>387301.81542900001</v>
      </c>
      <c r="AX3444" s="2">
        <f t="shared" si="218"/>
        <v>298108.53869669995</v>
      </c>
      <c r="AY3444">
        <v>6</v>
      </c>
      <c r="AZ3444" s="2">
        <v>413645.84082099999</v>
      </c>
      <c r="BA3444" s="2">
        <v>388884.55175699998</v>
      </c>
      <c r="BB3444" s="2">
        <v>340528.46386600001</v>
      </c>
      <c r="BC3444" s="2">
        <v>26128.686158</v>
      </c>
      <c r="BD3444" s="2">
        <v>318093.40673799999</v>
      </c>
      <c r="BE3444" s="2">
        <v>346991.48828200001</v>
      </c>
      <c r="BF3444" s="2">
        <v>381427.70312600001</v>
      </c>
      <c r="BG3444" s="2">
        <v>13283.167358999999</v>
      </c>
      <c r="BH3444" s="2">
        <v>506574.26464800001</v>
      </c>
      <c r="BI3444" s="2">
        <v>252748.63623100001</v>
      </c>
      <c r="BJ3444" s="2">
        <f t="shared" si="219"/>
        <v>298830.62089859997</v>
      </c>
    </row>
    <row r="3445" spans="1:62" x14ac:dyDescent="0.2">
      <c r="A3445">
        <v>4977</v>
      </c>
      <c r="B3445">
        <v>4854</v>
      </c>
      <c r="C3445">
        <v>3440</v>
      </c>
      <c r="D3445">
        <v>1</v>
      </c>
      <c r="E3445" t="s">
        <v>10383</v>
      </c>
      <c r="F3445" t="s">
        <v>1</v>
      </c>
      <c r="G3445" t="s">
        <v>1</v>
      </c>
      <c r="H3445" t="s">
        <v>1</v>
      </c>
      <c r="I3445" t="s">
        <v>1</v>
      </c>
      <c r="J3445" s="2">
        <f t="shared" si="216"/>
        <v>311607.47561016656</v>
      </c>
      <c r="K3445">
        <v>23.5</v>
      </c>
      <c r="L3445">
        <v>289</v>
      </c>
      <c r="M3445">
        <v>31726</v>
      </c>
      <c r="N3445" t="s">
        <v>10384</v>
      </c>
      <c r="O3445">
        <v>25</v>
      </c>
      <c r="P3445">
        <v>25</v>
      </c>
      <c r="Q3445">
        <v>1</v>
      </c>
      <c r="R3445">
        <v>9</v>
      </c>
      <c r="S3445">
        <v>7</v>
      </c>
      <c r="T3445">
        <v>9</v>
      </c>
      <c r="U3445">
        <v>9</v>
      </c>
      <c r="V3445">
        <v>7</v>
      </c>
      <c r="W3445">
        <v>9</v>
      </c>
      <c r="X3445">
        <v>9</v>
      </c>
      <c r="Y3445">
        <v>7</v>
      </c>
      <c r="Z3445">
        <v>9</v>
      </c>
      <c r="AA3445">
        <v>9</v>
      </c>
      <c r="AB3445" s="2">
        <v>415836.94726599997</v>
      </c>
      <c r="AC3445" s="2">
        <v>292805.27636800002</v>
      </c>
      <c r="AD3445" s="2">
        <v>409098.85644599999</v>
      </c>
      <c r="AE3445" s="2">
        <v>24192.779906999898</v>
      </c>
      <c r="AF3445" s="2">
        <v>442928.45996100002</v>
      </c>
      <c r="AG3445" s="2">
        <v>533810.73828100006</v>
      </c>
      <c r="AH3445" s="2">
        <v>285718.37695299898</v>
      </c>
      <c r="AI3445" s="2">
        <v>28858.97766</v>
      </c>
      <c r="AJ3445" s="2">
        <v>357315.17871000001</v>
      </c>
      <c r="AK3445" s="2">
        <v>395439.24999899999</v>
      </c>
      <c r="AL3445" s="2">
        <f t="shared" si="217"/>
        <v>318600.48415509984</v>
      </c>
      <c r="AM3445">
        <v>7</v>
      </c>
      <c r="AN3445" s="2">
        <v>313823.460938</v>
      </c>
      <c r="AO3445" s="2">
        <v>275038.67382700002</v>
      </c>
      <c r="AP3445" s="2">
        <v>463815.99023400003</v>
      </c>
      <c r="AQ3445" s="2">
        <v>21200.003966</v>
      </c>
      <c r="AR3445" s="2">
        <v>329285.58398399898</v>
      </c>
      <c r="AS3445" s="2">
        <v>461024.27539099997</v>
      </c>
      <c r="AT3445" s="2">
        <v>383457.37695300003</v>
      </c>
      <c r="AU3445" s="2">
        <v>22126.099059</v>
      </c>
      <c r="AV3445" s="2">
        <v>403606.859375</v>
      </c>
      <c r="AW3445" s="2">
        <v>368016.589844</v>
      </c>
      <c r="AX3445" s="2">
        <f t="shared" si="218"/>
        <v>304139.49135709996</v>
      </c>
      <c r="AY3445">
        <v>9</v>
      </c>
      <c r="AZ3445" s="2">
        <v>371169.601563</v>
      </c>
      <c r="BA3445" s="2">
        <v>382814.44824300002</v>
      </c>
      <c r="BB3445" s="2">
        <v>403297.58496100002</v>
      </c>
      <c r="BC3445" s="2">
        <v>33492.571044999997</v>
      </c>
      <c r="BD3445" s="2">
        <v>401056.05566399998</v>
      </c>
      <c r="BE3445" s="2">
        <v>435563.24023499998</v>
      </c>
      <c r="BF3445" s="2">
        <v>446553.91308500001</v>
      </c>
      <c r="BG3445" s="2">
        <v>23239.699949999998</v>
      </c>
      <c r="BH3445" s="2">
        <v>413156.87695299898</v>
      </c>
      <c r="BI3445" s="2">
        <v>210480.521484</v>
      </c>
      <c r="BJ3445" s="2">
        <f t="shared" si="219"/>
        <v>312082.45131829992</v>
      </c>
    </row>
    <row r="3446" spans="1:62" x14ac:dyDescent="0.2">
      <c r="A3446">
        <v>4870</v>
      </c>
      <c r="B3446">
        <v>4747</v>
      </c>
      <c r="C3446">
        <v>3441</v>
      </c>
      <c r="D3446">
        <v>1</v>
      </c>
      <c r="E3446" t="s">
        <v>10167</v>
      </c>
      <c r="F3446" t="s">
        <v>1</v>
      </c>
      <c r="G3446" t="s">
        <v>1</v>
      </c>
      <c r="H3446" t="s">
        <v>1</v>
      </c>
      <c r="I3446" t="s">
        <v>1</v>
      </c>
      <c r="J3446" s="2">
        <f t="shared" si="216"/>
        <v>311283.38168546668</v>
      </c>
      <c r="K3446">
        <v>7.4</v>
      </c>
      <c r="L3446">
        <v>243</v>
      </c>
      <c r="M3446">
        <v>27785</v>
      </c>
      <c r="N3446" t="s">
        <v>10168</v>
      </c>
      <c r="O3446">
        <v>7</v>
      </c>
      <c r="P3446">
        <v>7</v>
      </c>
      <c r="Q3446">
        <v>1</v>
      </c>
      <c r="R3446">
        <v>2</v>
      </c>
      <c r="S3446">
        <v>3</v>
      </c>
      <c r="T3446">
        <v>2</v>
      </c>
      <c r="U3446">
        <v>2</v>
      </c>
      <c r="V3446">
        <v>3</v>
      </c>
      <c r="W3446">
        <v>2</v>
      </c>
      <c r="X3446">
        <v>2</v>
      </c>
      <c r="Y3446">
        <v>3</v>
      </c>
      <c r="Z3446">
        <v>2</v>
      </c>
      <c r="AA3446">
        <v>2</v>
      </c>
      <c r="AB3446" s="2">
        <v>401518.5</v>
      </c>
      <c r="AC3446" s="2">
        <v>311478.765625</v>
      </c>
      <c r="AD3446" s="2">
        <v>424150.015625</v>
      </c>
      <c r="AE3446" s="2">
        <v>26259.931640999999</v>
      </c>
      <c r="AF3446" s="2">
        <v>418394.96875</v>
      </c>
      <c r="AG3446" s="2">
        <v>505022.046875</v>
      </c>
      <c r="AH3446" s="2">
        <v>264013.3125</v>
      </c>
      <c r="AI3446" s="2">
        <v>33883.585937999997</v>
      </c>
      <c r="AJ3446" s="2">
        <v>407675.75</v>
      </c>
      <c r="AK3446" s="2">
        <v>475336.671875</v>
      </c>
      <c r="AL3446" s="2">
        <f t="shared" si="217"/>
        <v>326773.35488290002</v>
      </c>
      <c r="AM3446">
        <v>3</v>
      </c>
      <c r="AN3446" s="2">
        <v>592101.171875</v>
      </c>
      <c r="AO3446" s="2">
        <v>463065.78125</v>
      </c>
      <c r="AP3446" s="2">
        <v>681968.28125</v>
      </c>
      <c r="AQ3446" s="2">
        <v>35910.135254000001</v>
      </c>
      <c r="AR3446" s="2">
        <v>551752.210937</v>
      </c>
      <c r="AS3446" s="2">
        <v>704433.664062</v>
      </c>
      <c r="AT3446" s="2">
        <v>528469.890625</v>
      </c>
      <c r="AU3446" s="2">
        <v>33186.836426000002</v>
      </c>
      <c r="AV3446" s="2">
        <v>774239.484375</v>
      </c>
      <c r="AW3446" s="2">
        <v>611148.546875</v>
      </c>
      <c r="AX3446" s="2">
        <f t="shared" si="218"/>
        <v>497627.6002929</v>
      </c>
      <c r="AY3446">
        <v>2</v>
      </c>
      <c r="AZ3446" s="2">
        <v>137687.277344</v>
      </c>
      <c r="BA3446" s="2">
        <v>128486.851562</v>
      </c>
      <c r="BB3446" s="2">
        <v>127056.22265700001</v>
      </c>
      <c r="BC3446" s="2">
        <v>9497.6987310000004</v>
      </c>
      <c r="BD3446" s="2">
        <v>131026.9375</v>
      </c>
      <c r="BE3446" s="2">
        <v>121070.875</v>
      </c>
      <c r="BF3446" s="2">
        <v>146012.91015700001</v>
      </c>
      <c r="BG3446" s="2">
        <v>5071.9110110000001</v>
      </c>
      <c r="BH3446" s="2">
        <v>191121.75</v>
      </c>
      <c r="BI3446" s="2">
        <v>97459.464844000002</v>
      </c>
      <c r="BJ3446" s="2">
        <f t="shared" si="219"/>
        <v>109449.1898806</v>
      </c>
    </row>
    <row r="3447" spans="1:62" x14ac:dyDescent="0.2">
      <c r="A3447">
        <v>4453</v>
      </c>
      <c r="B3447">
        <v>4336</v>
      </c>
      <c r="C3447">
        <v>3442</v>
      </c>
      <c r="D3447">
        <v>1</v>
      </c>
      <c r="E3447" t="s">
        <v>9318</v>
      </c>
      <c r="F3447" t="s">
        <v>1</v>
      </c>
      <c r="G3447" t="s">
        <v>1</v>
      </c>
      <c r="H3447" t="s">
        <v>1</v>
      </c>
      <c r="I3447" t="s">
        <v>1</v>
      </c>
      <c r="J3447" s="2">
        <f t="shared" si="216"/>
        <v>310944.64816093311</v>
      </c>
      <c r="K3447">
        <v>27.4</v>
      </c>
      <c r="L3447">
        <v>292</v>
      </c>
      <c r="M3447">
        <v>33263</v>
      </c>
      <c r="N3447" t="s">
        <v>9319</v>
      </c>
      <c r="O3447">
        <v>14</v>
      </c>
      <c r="P3447">
        <v>14</v>
      </c>
      <c r="Q3447">
        <v>1</v>
      </c>
      <c r="R3447">
        <v>6</v>
      </c>
      <c r="S3447">
        <v>5</v>
      </c>
      <c r="T3447">
        <v>3</v>
      </c>
      <c r="U3447">
        <v>6</v>
      </c>
      <c r="V3447">
        <v>5</v>
      </c>
      <c r="W3447">
        <v>3</v>
      </c>
      <c r="X3447">
        <v>6</v>
      </c>
      <c r="Y3447">
        <v>5</v>
      </c>
      <c r="Z3447">
        <v>3</v>
      </c>
      <c r="AA3447">
        <v>6</v>
      </c>
      <c r="AB3447" s="2">
        <v>512853.19775499997</v>
      </c>
      <c r="AC3447" s="2">
        <v>433072.346923</v>
      </c>
      <c r="AD3447" s="2">
        <v>505065.72070299898</v>
      </c>
      <c r="AE3447" s="2">
        <v>31437.577636999999</v>
      </c>
      <c r="AF3447" s="2">
        <v>550121.17626999901</v>
      </c>
      <c r="AG3447" s="2">
        <v>713870.99316499999</v>
      </c>
      <c r="AH3447" s="2">
        <v>402546.89990099898</v>
      </c>
      <c r="AI3447" s="2">
        <v>36512.357787999899</v>
      </c>
      <c r="AJ3447" s="2">
        <v>586002.27050800005</v>
      </c>
      <c r="AK3447" s="2">
        <v>659968.520018999</v>
      </c>
      <c r="AL3447" s="2">
        <f t="shared" si="217"/>
        <v>443145.10606689955</v>
      </c>
      <c r="AM3447">
        <v>5</v>
      </c>
      <c r="AN3447" s="2">
        <v>423760.46288999898</v>
      </c>
      <c r="AO3447" s="2">
        <v>302500.26318399998</v>
      </c>
      <c r="AP3447" s="2">
        <v>595547.28711000003</v>
      </c>
      <c r="AQ3447" s="2">
        <v>24138.869140999999</v>
      </c>
      <c r="AR3447" s="2">
        <v>352153.39941399998</v>
      </c>
      <c r="AS3447" s="2">
        <v>596011.44775499997</v>
      </c>
      <c r="AT3447" s="2">
        <v>597348.65722699999</v>
      </c>
      <c r="AU3447" s="2">
        <v>26683.563598000001</v>
      </c>
      <c r="AV3447" s="2">
        <v>692001.15771499998</v>
      </c>
      <c r="AW3447" s="2">
        <v>501508.24951300002</v>
      </c>
      <c r="AX3447" s="2">
        <f t="shared" si="218"/>
        <v>411165.33575469989</v>
      </c>
      <c r="AY3447">
        <v>3</v>
      </c>
      <c r="AZ3447" s="2">
        <v>97718.638672000001</v>
      </c>
      <c r="BA3447" s="2">
        <v>92272.070313000004</v>
      </c>
      <c r="BB3447" s="2">
        <v>93355.926758000001</v>
      </c>
      <c r="BC3447" s="2">
        <v>7028.692016</v>
      </c>
      <c r="BD3447" s="2">
        <v>89556.611329000007</v>
      </c>
      <c r="BE3447" s="2">
        <v>87656.329100999996</v>
      </c>
      <c r="BF3447" s="2">
        <v>119922.450195</v>
      </c>
      <c r="BG3447" s="2">
        <v>4925.7711179999997</v>
      </c>
      <c r="BH3447" s="2">
        <v>129331.310547</v>
      </c>
      <c r="BI3447" s="2">
        <v>63467.226562999997</v>
      </c>
      <c r="BJ3447" s="2">
        <f t="shared" si="219"/>
        <v>78523.502661200007</v>
      </c>
    </row>
    <row r="3448" spans="1:62" x14ac:dyDescent="0.2">
      <c r="A3448">
        <v>1078</v>
      </c>
      <c r="B3448">
        <v>1021</v>
      </c>
      <c r="C3448">
        <v>3443</v>
      </c>
      <c r="D3448">
        <v>1</v>
      </c>
      <c r="E3448" t="s">
        <v>2258</v>
      </c>
      <c r="F3448" t="s">
        <v>1</v>
      </c>
      <c r="G3448" t="s">
        <v>1</v>
      </c>
      <c r="H3448" t="s">
        <v>1</v>
      </c>
      <c r="I3448" t="s">
        <v>1</v>
      </c>
      <c r="J3448" s="2">
        <f t="shared" si="216"/>
        <v>310451.52034506656</v>
      </c>
      <c r="K3448">
        <v>13.4</v>
      </c>
      <c r="L3448">
        <v>589</v>
      </c>
      <c r="M3448">
        <v>63458</v>
      </c>
      <c r="N3448" t="s">
        <v>2259</v>
      </c>
      <c r="O3448">
        <v>14</v>
      </c>
      <c r="P3448">
        <v>14</v>
      </c>
      <c r="Q3448">
        <v>1</v>
      </c>
      <c r="R3448">
        <v>5</v>
      </c>
      <c r="S3448">
        <v>4</v>
      </c>
      <c r="T3448">
        <v>5</v>
      </c>
      <c r="U3448">
        <v>5</v>
      </c>
      <c r="V3448">
        <v>4</v>
      </c>
      <c r="W3448">
        <v>5</v>
      </c>
      <c r="X3448">
        <v>5</v>
      </c>
      <c r="Y3448">
        <v>4</v>
      </c>
      <c r="Z3448">
        <v>5</v>
      </c>
      <c r="AA3448">
        <v>5</v>
      </c>
      <c r="AB3448" s="2">
        <v>311007.45556600002</v>
      </c>
      <c r="AC3448" s="2">
        <v>277914.058471</v>
      </c>
      <c r="AD3448" s="2">
        <v>466364.16210999998</v>
      </c>
      <c r="AE3448" s="2">
        <v>27895.493956999999</v>
      </c>
      <c r="AF3448" s="2">
        <v>363195.34600899997</v>
      </c>
      <c r="AG3448" s="2">
        <v>496054.68444799999</v>
      </c>
      <c r="AH3448" s="2">
        <v>317130.00628699898</v>
      </c>
      <c r="AI3448" s="2">
        <v>35376.401245000001</v>
      </c>
      <c r="AJ3448" s="2">
        <v>549184.13085900003</v>
      </c>
      <c r="AK3448" s="2">
        <v>772446.1875</v>
      </c>
      <c r="AL3448" s="2">
        <f t="shared" si="217"/>
        <v>361656.79264519992</v>
      </c>
      <c r="AM3448">
        <v>4</v>
      </c>
      <c r="AN3448" s="2">
        <v>236385.24804800001</v>
      </c>
      <c r="AO3448" s="2">
        <v>339915.167969</v>
      </c>
      <c r="AP3448" s="2">
        <v>441320.14257899998</v>
      </c>
      <c r="AQ3448" s="2">
        <v>25639.311034999999</v>
      </c>
      <c r="AR3448" s="2">
        <v>320614.92382799898</v>
      </c>
      <c r="AS3448" s="2">
        <v>521120.46875</v>
      </c>
      <c r="AT3448" s="2">
        <v>445642.28125</v>
      </c>
      <c r="AU3448" s="2">
        <v>28915.719482</v>
      </c>
      <c r="AV3448" s="2">
        <v>598807.5625</v>
      </c>
      <c r="AW3448" s="2">
        <v>444573.49023400003</v>
      </c>
      <c r="AX3448" s="2">
        <f t="shared" si="218"/>
        <v>340293.43156749994</v>
      </c>
      <c r="AY3448">
        <v>5</v>
      </c>
      <c r="AZ3448" s="2">
        <v>159276.392945</v>
      </c>
      <c r="BA3448" s="2">
        <v>291680.70819099998</v>
      </c>
      <c r="BB3448" s="2">
        <v>264269.374756</v>
      </c>
      <c r="BC3448" s="2">
        <v>20617.144043</v>
      </c>
      <c r="BD3448" s="2">
        <v>344244.40515100001</v>
      </c>
      <c r="BE3448" s="2">
        <v>370956.01708999998</v>
      </c>
      <c r="BF3448" s="2">
        <v>393390.56054699997</v>
      </c>
      <c r="BG3448" s="2">
        <v>21640.773560000001</v>
      </c>
      <c r="BH3448" s="2">
        <v>307377.93017499999</v>
      </c>
      <c r="BI3448" s="2">
        <v>120590.061766999</v>
      </c>
      <c r="BJ3448" s="2">
        <f t="shared" si="219"/>
        <v>229404.3368224999</v>
      </c>
    </row>
    <row r="3449" spans="1:62" x14ac:dyDescent="0.2">
      <c r="A3449">
        <v>1590</v>
      </c>
      <c r="B3449">
        <v>1525</v>
      </c>
      <c r="C3449">
        <v>3444</v>
      </c>
      <c r="D3449">
        <v>1</v>
      </c>
      <c r="E3449" t="s">
        <v>3363</v>
      </c>
      <c r="F3449" t="s">
        <v>1</v>
      </c>
      <c r="G3449" t="s">
        <v>1</v>
      </c>
      <c r="H3449" t="s">
        <v>3364</v>
      </c>
      <c r="I3449" t="s">
        <v>1</v>
      </c>
      <c r="J3449" s="2">
        <f t="shared" si="216"/>
        <v>310138.90789286658</v>
      </c>
      <c r="K3449">
        <v>47.7</v>
      </c>
      <c r="L3449">
        <v>193</v>
      </c>
      <c r="M3449">
        <v>22338</v>
      </c>
      <c r="N3449" t="s">
        <v>3365</v>
      </c>
      <c r="O3449">
        <v>20</v>
      </c>
      <c r="P3449">
        <v>11</v>
      </c>
      <c r="Q3449">
        <v>0.55000000000000004</v>
      </c>
      <c r="R3449">
        <v>6</v>
      </c>
      <c r="S3449">
        <v>7</v>
      </c>
      <c r="T3449">
        <v>7</v>
      </c>
      <c r="U3449">
        <v>3</v>
      </c>
      <c r="V3449">
        <v>5</v>
      </c>
      <c r="W3449">
        <v>3</v>
      </c>
      <c r="X3449">
        <v>4.8</v>
      </c>
      <c r="Y3449">
        <v>6.4290000000000003</v>
      </c>
      <c r="Z3449">
        <v>6</v>
      </c>
      <c r="AA3449">
        <v>3</v>
      </c>
      <c r="AB3449" s="2">
        <v>290485.140625</v>
      </c>
      <c r="AC3449" s="2">
        <v>280675.085938</v>
      </c>
      <c r="AD3449" s="2">
        <v>431130.679688</v>
      </c>
      <c r="AE3449" s="2">
        <v>8224.3309929999996</v>
      </c>
      <c r="AF3449" s="2">
        <v>335332.640625</v>
      </c>
      <c r="AG3449" s="2">
        <v>431798.742188</v>
      </c>
      <c r="AH3449" s="2">
        <v>168491.169922</v>
      </c>
      <c r="AI3449" s="2">
        <v>10064.713867</v>
      </c>
      <c r="AJ3449" s="2">
        <v>196212.503906</v>
      </c>
      <c r="AK3449" s="2">
        <v>268555.066406</v>
      </c>
      <c r="AL3449" s="2">
        <f t="shared" si="217"/>
        <v>242097.00741579998</v>
      </c>
      <c r="AM3449">
        <v>5</v>
      </c>
      <c r="AN3449" s="2">
        <v>449991.79492299998</v>
      </c>
      <c r="AO3449" s="2">
        <v>436306.69677699998</v>
      </c>
      <c r="AP3449" s="2">
        <v>813102.42675700004</v>
      </c>
      <c r="AQ3449" s="2">
        <v>22434.088501999999</v>
      </c>
      <c r="AR3449" s="2">
        <v>444044.429688</v>
      </c>
      <c r="AS3449" s="2">
        <v>792799.132812</v>
      </c>
      <c r="AT3449" s="2">
        <v>462524.40625</v>
      </c>
      <c r="AU3449" s="2">
        <v>15893.087341</v>
      </c>
      <c r="AV3449" s="2">
        <v>462887.72558600002</v>
      </c>
      <c r="AW3449" s="2">
        <v>595855.93359399994</v>
      </c>
      <c r="AX3449" s="2">
        <f t="shared" si="218"/>
        <v>449583.97222299996</v>
      </c>
      <c r="AY3449">
        <v>3</v>
      </c>
      <c r="AZ3449" s="2">
        <v>293071.25097699999</v>
      </c>
      <c r="BA3449" s="2">
        <v>313003.93945299898</v>
      </c>
      <c r="BB3449" s="2">
        <v>380354.664062</v>
      </c>
      <c r="BC3449" s="2">
        <v>13797.85556</v>
      </c>
      <c r="BD3449" s="2">
        <v>332842.66894499998</v>
      </c>
      <c r="BE3449" s="2">
        <v>357383.66503899998</v>
      </c>
      <c r="BF3449" s="2">
        <v>319026.05956999998</v>
      </c>
      <c r="BG3449" s="2">
        <v>8084.5155029999896</v>
      </c>
      <c r="BH3449" s="2">
        <v>260410.97949200001</v>
      </c>
      <c r="BI3449" s="2">
        <v>109381.841797</v>
      </c>
      <c r="BJ3449" s="2">
        <f t="shared" si="219"/>
        <v>238735.74403979987</v>
      </c>
    </row>
    <row r="3450" spans="1:62" x14ac:dyDescent="0.2">
      <c r="A3450">
        <v>3143</v>
      </c>
      <c r="B3450">
        <v>3036</v>
      </c>
      <c r="C3450">
        <v>3445</v>
      </c>
      <c r="D3450">
        <v>1</v>
      </c>
      <c r="E3450" t="s">
        <v>6590</v>
      </c>
      <c r="F3450" t="s">
        <v>1</v>
      </c>
      <c r="G3450" t="s">
        <v>1</v>
      </c>
      <c r="H3450" t="s">
        <v>1</v>
      </c>
      <c r="I3450" t="s">
        <v>1</v>
      </c>
      <c r="J3450" s="2">
        <f t="shared" si="216"/>
        <v>310038.24977393338</v>
      </c>
      <c r="K3450">
        <v>39.5</v>
      </c>
      <c r="L3450">
        <v>200</v>
      </c>
      <c r="M3450">
        <v>22652</v>
      </c>
      <c r="N3450" t="s">
        <v>6591</v>
      </c>
      <c r="O3450">
        <v>18</v>
      </c>
      <c r="P3450">
        <v>18</v>
      </c>
      <c r="Q3450">
        <v>1</v>
      </c>
      <c r="R3450">
        <v>6</v>
      </c>
      <c r="S3450">
        <v>5</v>
      </c>
      <c r="T3450">
        <v>7</v>
      </c>
      <c r="U3450">
        <v>6</v>
      </c>
      <c r="V3450">
        <v>5</v>
      </c>
      <c r="W3450">
        <v>7</v>
      </c>
      <c r="X3450">
        <v>6</v>
      </c>
      <c r="Y3450">
        <v>5</v>
      </c>
      <c r="Z3450">
        <v>7</v>
      </c>
      <c r="AA3450">
        <v>6</v>
      </c>
      <c r="AB3450" s="2">
        <v>590768.76855499996</v>
      </c>
      <c r="AC3450" s="2">
        <v>431505.40039099997</v>
      </c>
      <c r="AD3450" s="2">
        <v>650514.64355399995</v>
      </c>
      <c r="AE3450" s="2">
        <v>27739.764953000002</v>
      </c>
      <c r="AF3450" s="2">
        <v>666118.93847599998</v>
      </c>
      <c r="AG3450" s="2">
        <v>715308.98339900002</v>
      </c>
      <c r="AH3450" s="2">
        <v>383447.56738199998</v>
      </c>
      <c r="AI3450" s="2">
        <v>25209.167481</v>
      </c>
      <c r="AJ3450" s="2">
        <v>504703.25585999998</v>
      </c>
      <c r="AK3450" s="2">
        <v>529018.05664099997</v>
      </c>
      <c r="AL3450" s="2">
        <f t="shared" si="217"/>
        <v>452433.4546692</v>
      </c>
      <c r="AM3450">
        <v>5</v>
      </c>
      <c r="AN3450" s="2">
        <v>223363.806152</v>
      </c>
      <c r="AO3450" s="2">
        <v>163090.983886</v>
      </c>
      <c r="AP3450" s="2">
        <v>320076.43066399998</v>
      </c>
      <c r="AQ3450" s="2">
        <v>16233.703003000001</v>
      </c>
      <c r="AR3450" s="2">
        <v>216187.61327999999</v>
      </c>
      <c r="AS3450" s="2">
        <v>286351.22558600002</v>
      </c>
      <c r="AT3450" s="2">
        <v>232514.68310600001</v>
      </c>
      <c r="AU3450" s="2">
        <v>15874.333311999901</v>
      </c>
      <c r="AV3450" s="2">
        <v>267236.88964800001</v>
      </c>
      <c r="AW3450" s="2">
        <v>219612.621094</v>
      </c>
      <c r="AX3450" s="2">
        <f t="shared" si="218"/>
        <v>196054.22897310002</v>
      </c>
      <c r="AY3450">
        <v>7</v>
      </c>
      <c r="AZ3450" s="2">
        <v>368784.20507899998</v>
      </c>
      <c r="BA3450" s="2">
        <v>337717.816406</v>
      </c>
      <c r="BB3450" s="2">
        <v>369078.81640700001</v>
      </c>
      <c r="BC3450" s="2">
        <v>13432.392395999999</v>
      </c>
      <c r="BD3450" s="2">
        <v>366304.66992100002</v>
      </c>
      <c r="BE3450" s="2">
        <v>336588.24706899998</v>
      </c>
      <c r="BF3450" s="2">
        <v>384311.86523300002</v>
      </c>
      <c r="BG3450" s="2">
        <v>10846.697998</v>
      </c>
      <c r="BH3450" s="2">
        <v>410920.63183500001</v>
      </c>
      <c r="BI3450" s="2">
        <v>218285.31445100001</v>
      </c>
      <c r="BJ3450" s="2">
        <f t="shared" si="219"/>
        <v>281627.0656795</v>
      </c>
    </row>
    <row r="3451" spans="1:62" x14ac:dyDescent="0.2">
      <c r="A3451">
        <v>2546</v>
      </c>
      <c r="B3451">
        <v>2455</v>
      </c>
      <c r="C3451">
        <v>3446</v>
      </c>
      <c r="D3451">
        <v>1</v>
      </c>
      <c r="E3451" t="s">
        <v>5343</v>
      </c>
      <c r="F3451" t="s">
        <v>1</v>
      </c>
      <c r="G3451" t="s">
        <v>1</v>
      </c>
      <c r="H3451" t="s">
        <v>1</v>
      </c>
      <c r="I3451" t="s">
        <v>1</v>
      </c>
      <c r="J3451" s="2">
        <f t="shared" si="216"/>
        <v>309944.93510329985</v>
      </c>
      <c r="K3451">
        <v>10.199999999999999</v>
      </c>
      <c r="L3451">
        <v>1319</v>
      </c>
      <c r="M3451">
        <v>150881</v>
      </c>
      <c r="N3451" t="s">
        <v>5344</v>
      </c>
      <c r="O3451">
        <v>18</v>
      </c>
      <c r="P3451">
        <v>18</v>
      </c>
      <c r="Q3451">
        <v>1</v>
      </c>
      <c r="R3451">
        <v>6</v>
      </c>
      <c r="S3451">
        <v>6</v>
      </c>
      <c r="T3451">
        <v>6</v>
      </c>
      <c r="U3451">
        <v>6</v>
      </c>
      <c r="V3451">
        <v>6</v>
      </c>
      <c r="W3451">
        <v>6</v>
      </c>
      <c r="X3451">
        <v>6</v>
      </c>
      <c r="Y3451">
        <v>6</v>
      </c>
      <c r="Z3451">
        <v>6</v>
      </c>
      <c r="AA3451">
        <v>6</v>
      </c>
      <c r="AB3451" s="2">
        <v>306245.37499899999</v>
      </c>
      <c r="AC3451" s="2">
        <v>244153.445312</v>
      </c>
      <c r="AD3451" s="2">
        <v>313488.83105599898</v>
      </c>
      <c r="AE3451" s="2">
        <v>16035.005644999899</v>
      </c>
      <c r="AF3451" s="2">
        <v>323975.425781</v>
      </c>
      <c r="AG3451" s="2">
        <v>438592.23535199999</v>
      </c>
      <c r="AH3451" s="2">
        <v>209395.733886</v>
      </c>
      <c r="AI3451" s="2">
        <v>18610.151000999998</v>
      </c>
      <c r="AJ3451" s="2">
        <v>298067.02441399998</v>
      </c>
      <c r="AK3451" s="2">
        <v>356827.09179600002</v>
      </c>
      <c r="AL3451" s="2">
        <f t="shared" si="217"/>
        <v>252539.03192419987</v>
      </c>
      <c r="AM3451">
        <v>6</v>
      </c>
      <c r="AN3451" s="2">
        <v>392903.97851499898</v>
      </c>
      <c r="AO3451" s="2">
        <v>334940.984375</v>
      </c>
      <c r="AP3451" s="2">
        <v>562031.66601599997</v>
      </c>
      <c r="AQ3451" s="2">
        <v>21035.879394</v>
      </c>
      <c r="AR3451" s="2">
        <v>396135.60351500002</v>
      </c>
      <c r="AS3451" s="2">
        <v>531190.76757799997</v>
      </c>
      <c r="AT3451" s="2">
        <v>400311.70410099998</v>
      </c>
      <c r="AU3451" s="2">
        <v>25413.906372000001</v>
      </c>
      <c r="AV3451" s="2">
        <v>561147.62890699995</v>
      </c>
      <c r="AW3451" s="2">
        <v>494042.50585899898</v>
      </c>
      <c r="AX3451" s="2">
        <f t="shared" si="218"/>
        <v>371915.4624631998</v>
      </c>
      <c r="AY3451">
        <v>6</v>
      </c>
      <c r="AZ3451" s="2">
        <v>368458.84936499997</v>
      </c>
      <c r="BA3451" s="2">
        <v>418606.664796</v>
      </c>
      <c r="BB3451" s="2">
        <v>359874.87670999998</v>
      </c>
      <c r="BC3451" s="2">
        <v>18526.518340999999</v>
      </c>
      <c r="BD3451" s="2">
        <v>370254.88037099998</v>
      </c>
      <c r="BE3451" s="2">
        <v>417663.765869</v>
      </c>
      <c r="BF3451" s="2">
        <v>419340.13623</v>
      </c>
      <c r="BG3451" s="2">
        <v>13995.945374000001</v>
      </c>
      <c r="BH3451" s="2">
        <v>436183.12304799998</v>
      </c>
      <c r="BI3451" s="2">
        <v>230898.34912100001</v>
      </c>
      <c r="BJ3451" s="2">
        <f t="shared" si="219"/>
        <v>305380.31092249998</v>
      </c>
    </row>
    <row r="3452" spans="1:62" x14ac:dyDescent="0.2">
      <c r="A3452">
        <v>5592</v>
      </c>
      <c r="B3452">
        <v>5459</v>
      </c>
      <c r="C3452">
        <v>3447</v>
      </c>
      <c r="D3452">
        <v>1</v>
      </c>
      <c r="E3452" t="s">
        <v>11613</v>
      </c>
      <c r="F3452" t="s">
        <v>1</v>
      </c>
      <c r="G3452" t="s">
        <v>1</v>
      </c>
      <c r="H3452" t="s">
        <v>1</v>
      </c>
      <c r="I3452" t="s">
        <v>1</v>
      </c>
      <c r="J3452" s="2">
        <f t="shared" si="216"/>
        <v>309717.18438296654</v>
      </c>
      <c r="K3452">
        <v>10.3</v>
      </c>
      <c r="L3452">
        <v>862</v>
      </c>
      <c r="M3452">
        <v>97055</v>
      </c>
      <c r="N3452" t="s">
        <v>11614</v>
      </c>
      <c r="O3452">
        <v>16</v>
      </c>
      <c r="P3452">
        <v>16</v>
      </c>
      <c r="Q3452">
        <v>1</v>
      </c>
      <c r="R3452">
        <v>6</v>
      </c>
      <c r="S3452">
        <v>5</v>
      </c>
      <c r="T3452">
        <v>5</v>
      </c>
      <c r="U3452">
        <v>6</v>
      </c>
      <c r="V3452">
        <v>5</v>
      </c>
      <c r="W3452">
        <v>5</v>
      </c>
      <c r="X3452">
        <v>6</v>
      </c>
      <c r="Y3452">
        <v>5</v>
      </c>
      <c r="Z3452">
        <v>5</v>
      </c>
      <c r="AA3452">
        <v>6</v>
      </c>
      <c r="AB3452" s="2">
        <v>510751.08886700001</v>
      </c>
      <c r="AC3452" s="2">
        <v>373803.49829000002</v>
      </c>
      <c r="AD3452" s="2">
        <v>641059.05615299998</v>
      </c>
      <c r="AE3452" s="2">
        <v>21582.736693999999</v>
      </c>
      <c r="AF3452" s="2">
        <v>532120.96337799996</v>
      </c>
      <c r="AG3452" s="2">
        <v>685336.06347599998</v>
      </c>
      <c r="AH3452" s="2">
        <v>302392.96166899998</v>
      </c>
      <c r="AI3452" s="2">
        <v>20021.477416999998</v>
      </c>
      <c r="AJ3452" s="2">
        <v>445271.855469</v>
      </c>
      <c r="AK3452" s="2">
        <v>569749.35107400001</v>
      </c>
      <c r="AL3452" s="2">
        <f t="shared" si="217"/>
        <v>410208.9052487</v>
      </c>
      <c r="AM3452">
        <v>5</v>
      </c>
      <c r="AN3452" s="2">
        <v>250284.15625100001</v>
      </c>
      <c r="AO3452" s="2">
        <v>227961.45117099999</v>
      </c>
      <c r="AP3452" s="2">
        <v>403857.25195299898</v>
      </c>
      <c r="AQ3452" s="2">
        <v>17500.979248</v>
      </c>
      <c r="AR3452" s="2">
        <v>269133.38867100002</v>
      </c>
      <c r="AS3452" s="2">
        <v>373648.820313</v>
      </c>
      <c r="AT3452" s="2">
        <v>243292.20312399999</v>
      </c>
      <c r="AU3452" s="2">
        <v>19482.083374999998</v>
      </c>
      <c r="AV3452" s="2">
        <v>308507.03710900003</v>
      </c>
      <c r="AW3452" s="2">
        <v>296218.77929600002</v>
      </c>
      <c r="AX3452" s="2">
        <f t="shared" si="218"/>
        <v>240988.61505109989</v>
      </c>
      <c r="AY3452">
        <v>5</v>
      </c>
      <c r="AZ3452" s="2">
        <v>295377.10351599997</v>
      </c>
      <c r="BA3452" s="2">
        <v>319795.33007799898</v>
      </c>
      <c r="BB3452" s="2">
        <v>361865.45117199997</v>
      </c>
      <c r="BC3452" s="2">
        <v>23520.664916999998</v>
      </c>
      <c r="BD3452" s="2">
        <v>344187.23242100002</v>
      </c>
      <c r="BE3452" s="2">
        <v>409769.13085900003</v>
      </c>
      <c r="BF3452" s="2">
        <v>368844.81054599897</v>
      </c>
      <c r="BG3452" s="2">
        <v>23502.6577159999</v>
      </c>
      <c r="BH3452" s="2">
        <v>417915.03320299898</v>
      </c>
      <c r="BI3452" s="2">
        <v>214762.914063</v>
      </c>
      <c r="BJ3452" s="2">
        <f t="shared" si="219"/>
        <v>277954.03284909972</v>
      </c>
    </row>
    <row r="3453" spans="1:62" x14ac:dyDescent="0.2">
      <c r="A3453">
        <v>3890</v>
      </c>
      <c r="B3453">
        <v>3775</v>
      </c>
      <c r="C3453">
        <v>3448</v>
      </c>
      <c r="D3453">
        <v>1</v>
      </c>
      <c r="E3453" t="s">
        <v>8139</v>
      </c>
      <c r="F3453" t="s">
        <v>1</v>
      </c>
      <c r="G3453" t="s">
        <v>1</v>
      </c>
      <c r="H3453" t="s">
        <v>8140</v>
      </c>
      <c r="I3453" t="s">
        <v>1</v>
      </c>
      <c r="J3453" s="2">
        <f t="shared" si="216"/>
        <v>308642.16491906665</v>
      </c>
      <c r="K3453">
        <v>15</v>
      </c>
      <c r="L3453">
        <v>662</v>
      </c>
      <c r="M3453">
        <v>73853</v>
      </c>
      <c r="N3453" t="s">
        <v>8141</v>
      </c>
      <c r="O3453">
        <v>23</v>
      </c>
      <c r="P3453">
        <v>19</v>
      </c>
      <c r="Q3453">
        <v>0.82599999999999996</v>
      </c>
      <c r="R3453">
        <v>10</v>
      </c>
      <c r="S3453">
        <v>5</v>
      </c>
      <c r="T3453">
        <v>8</v>
      </c>
      <c r="U3453">
        <v>8</v>
      </c>
      <c r="V3453">
        <v>4</v>
      </c>
      <c r="W3453">
        <v>7</v>
      </c>
      <c r="X3453">
        <v>9.2210000000000001</v>
      </c>
      <c r="Y3453">
        <v>4.4000000000000004</v>
      </c>
      <c r="Z3453">
        <v>7.4669999999999996</v>
      </c>
      <c r="AA3453">
        <v>8</v>
      </c>
      <c r="AB3453" s="2">
        <v>791422.97851699998</v>
      </c>
      <c r="AC3453" s="2">
        <v>306302.56445299898</v>
      </c>
      <c r="AD3453" s="2">
        <v>643879.10937600001</v>
      </c>
      <c r="AE3453" s="2">
        <v>23871.9454359999</v>
      </c>
      <c r="AF3453" s="2">
        <v>726423.140625</v>
      </c>
      <c r="AG3453" s="2">
        <v>499399.08789099997</v>
      </c>
      <c r="AH3453" s="2">
        <v>371363.23534999997</v>
      </c>
      <c r="AI3453" s="2">
        <v>30928.693663999999</v>
      </c>
      <c r="AJ3453" s="2">
        <v>635866.73242200003</v>
      </c>
      <c r="AK3453" s="2">
        <v>737751.57421800005</v>
      </c>
      <c r="AL3453" s="2">
        <f t="shared" si="217"/>
        <v>476720.90619519993</v>
      </c>
      <c r="AM3453">
        <v>4</v>
      </c>
      <c r="AN3453" s="2">
        <v>131825.28125100001</v>
      </c>
      <c r="AO3453" s="2">
        <v>133661.21875</v>
      </c>
      <c r="AP3453" s="2">
        <v>191867.80859299999</v>
      </c>
      <c r="AQ3453" s="2">
        <v>7853.792786</v>
      </c>
      <c r="AR3453" s="2">
        <v>154038.384766</v>
      </c>
      <c r="AS3453" s="2">
        <v>218491.128906</v>
      </c>
      <c r="AT3453" s="2">
        <v>121881.449219</v>
      </c>
      <c r="AU3453" s="2">
        <v>8441.63501</v>
      </c>
      <c r="AV3453" s="2">
        <v>172946.19921799999</v>
      </c>
      <c r="AW3453" s="2">
        <v>189609.83984299999</v>
      </c>
      <c r="AX3453" s="2">
        <f t="shared" si="218"/>
        <v>133061.67383419999</v>
      </c>
      <c r="AY3453">
        <v>7</v>
      </c>
      <c r="AZ3453" s="2">
        <v>344238.86816399998</v>
      </c>
      <c r="BA3453" s="2">
        <v>393193.59277300001</v>
      </c>
      <c r="BB3453" s="2">
        <v>403475.050781</v>
      </c>
      <c r="BC3453" s="2">
        <v>32284.429625999899</v>
      </c>
      <c r="BD3453" s="2">
        <v>429912.58203200001</v>
      </c>
      <c r="BE3453" s="2">
        <v>498558.683594</v>
      </c>
      <c r="BF3453" s="2">
        <v>407813.18652300001</v>
      </c>
      <c r="BG3453" s="2">
        <v>26852.205932000001</v>
      </c>
      <c r="BH3453" s="2">
        <v>412654.78515700001</v>
      </c>
      <c r="BI3453" s="2">
        <v>212455.76269599999</v>
      </c>
      <c r="BJ3453" s="2">
        <f t="shared" si="219"/>
        <v>316143.91472779994</v>
      </c>
    </row>
    <row r="3454" spans="1:62" x14ac:dyDescent="0.2">
      <c r="A3454">
        <v>1491</v>
      </c>
      <c r="B3454">
        <v>1429</v>
      </c>
      <c r="C3454">
        <v>3449</v>
      </c>
      <c r="D3454">
        <v>1</v>
      </c>
      <c r="E3454" t="s">
        <v>3150</v>
      </c>
      <c r="F3454" t="s">
        <v>1</v>
      </c>
      <c r="G3454" t="s">
        <v>1</v>
      </c>
      <c r="H3454" t="s">
        <v>1</v>
      </c>
      <c r="I3454" t="s">
        <v>1</v>
      </c>
      <c r="J3454" s="2">
        <f t="shared" si="216"/>
        <v>308625.18572073331</v>
      </c>
      <c r="K3454">
        <v>13.6</v>
      </c>
      <c r="L3454">
        <v>980</v>
      </c>
      <c r="M3454">
        <v>107219</v>
      </c>
      <c r="N3454" t="s">
        <v>3151</v>
      </c>
      <c r="O3454">
        <v>23</v>
      </c>
      <c r="P3454">
        <v>23</v>
      </c>
      <c r="Q3454">
        <v>1</v>
      </c>
      <c r="R3454">
        <v>4</v>
      </c>
      <c r="S3454">
        <v>10</v>
      </c>
      <c r="T3454">
        <v>9</v>
      </c>
      <c r="U3454">
        <v>4</v>
      </c>
      <c r="V3454">
        <v>10</v>
      </c>
      <c r="W3454">
        <v>9</v>
      </c>
      <c r="X3454">
        <v>4</v>
      </c>
      <c r="Y3454">
        <v>10</v>
      </c>
      <c r="Z3454">
        <v>9</v>
      </c>
      <c r="AA3454">
        <v>4</v>
      </c>
      <c r="AB3454" s="2">
        <v>195149.447265</v>
      </c>
      <c r="AC3454" s="2">
        <v>175957.25586</v>
      </c>
      <c r="AD3454" s="2">
        <v>246617.222656</v>
      </c>
      <c r="AE3454" s="2">
        <v>15844.378844999999</v>
      </c>
      <c r="AF3454" s="2">
        <v>240622.144531</v>
      </c>
      <c r="AG3454" s="2">
        <v>293829.996094</v>
      </c>
      <c r="AH3454" s="2">
        <v>133886.927734</v>
      </c>
      <c r="AI3454" s="2">
        <v>16440.352906</v>
      </c>
      <c r="AJ3454" s="2">
        <v>191234.384765</v>
      </c>
      <c r="AK3454" s="2">
        <v>195707.591797</v>
      </c>
      <c r="AL3454" s="2">
        <f t="shared" si="217"/>
        <v>170528.97024530001</v>
      </c>
      <c r="AM3454">
        <v>10</v>
      </c>
      <c r="AN3454" s="2">
        <v>383980.73437299998</v>
      </c>
      <c r="AO3454" s="2">
        <v>337750.30590699997</v>
      </c>
      <c r="AP3454" s="2">
        <v>639467.929688</v>
      </c>
      <c r="AQ3454" s="2">
        <v>30830.862974999902</v>
      </c>
      <c r="AR3454" s="2">
        <v>464038.02490199998</v>
      </c>
      <c r="AS3454" s="2">
        <v>582307.61914299999</v>
      </c>
      <c r="AT3454" s="2">
        <v>433083.71142599999</v>
      </c>
      <c r="AU3454" s="2">
        <v>34531.425445999899</v>
      </c>
      <c r="AV3454" s="2">
        <v>488030.06884899997</v>
      </c>
      <c r="AW3454" s="2">
        <v>412250.06738399999</v>
      </c>
      <c r="AX3454" s="2">
        <f t="shared" si="218"/>
        <v>380627.07500930002</v>
      </c>
      <c r="AY3454">
        <v>9</v>
      </c>
      <c r="AZ3454" s="2">
        <v>415528.62451199902</v>
      </c>
      <c r="BA3454" s="2">
        <v>530952.84545899997</v>
      </c>
      <c r="BB3454" s="2">
        <v>520815.20263800002</v>
      </c>
      <c r="BC3454" s="2">
        <v>32508.631895999999</v>
      </c>
      <c r="BD3454" s="2">
        <v>443189.55224500003</v>
      </c>
      <c r="BE3454" s="2">
        <v>497818.190917</v>
      </c>
      <c r="BF3454" s="2">
        <v>460130.88916000002</v>
      </c>
      <c r="BG3454" s="2">
        <v>26657.131712999999</v>
      </c>
      <c r="BH3454" s="2">
        <v>512403.547119</v>
      </c>
      <c r="BI3454" s="2">
        <v>307190.503417</v>
      </c>
      <c r="BJ3454" s="2">
        <f t="shared" si="219"/>
        <v>374719.51190759998</v>
      </c>
    </row>
    <row r="3455" spans="1:62" x14ac:dyDescent="0.2">
      <c r="A3455">
        <v>2884</v>
      </c>
      <c r="B3455">
        <v>2781</v>
      </c>
      <c r="C3455">
        <v>3450</v>
      </c>
      <c r="D3455">
        <v>1</v>
      </c>
      <c r="E3455" t="s">
        <v>6038</v>
      </c>
      <c r="F3455" t="s">
        <v>1</v>
      </c>
      <c r="G3455" t="s">
        <v>1</v>
      </c>
      <c r="H3455" t="s">
        <v>6039</v>
      </c>
      <c r="I3455" t="s">
        <v>1</v>
      </c>
      <c r="J3455" s="2">
        <f t="shared" si="216"/>
        <v>308028.58712259989</v>
      </c>
      <c r="K3455">
        <v>23.9</v>
      </c>
      <c r="L3455">
        <v>238</v>
      </c>
      <c r="M3455">
        <v>27166</v>
      </c>
      <c r="N3455" t="s">
        <v>6040</v>
      </c>
      <c r="O3455">
        <v>16</v>
      </c>
      <c r="P3455">
        <v>11</v>
      </c>
      <c r="Q3455">
        <v>0.68799999999999994</v>
      </c>
      <c r="R3455">
        <v>5</v>
      </c>
      <c r="S3455">
        <v>5</v>
      </c>
      <c r="T3455">
        <v>6</v>
      </c>
      <c r="U3455">
        <v>3</v>
      </c>
      <c r="V3455">
        <v>3</v>
      </c>
      <c r="W3455">
        <v>5</v>
      </c>
      <c r="X3455">
        <v>4.5</v>
      </c>
      <c r="Y3455">
        <v>4.5</v>
      </c>
      <c r="Z3455">
        <v>5.8330000000000002</v>
      </c>
      <c r="AA3455">
        <v>3</v>
      </c>
      <c r="AB3455" s="2">
        <v>289848.820312</v>
      </c>
      <c r="AC3455" s="2">
        <v>181540.957031</v>
      </c>
      <c r="AD3455" s="2">
        <v>271541.51562600001</v>
      </c>
      <c r="AE3455" s="2">
        <v>10463.252990000001</v>
      </c>
      <c r="AF3455" s="2">
        <v>296721.722656</v>
      </c>
      <c r="AG3455" s="2">
        <v>294084.972656</v>
      </c>
      <c r="AH3455" s="2">
        <v>167588.585938</v>
      </c>
      <c r="AI3455" s="2">
        <v>14700.793946</v>
      </c>
      <c r="AJ3455" s="2">
        <v>268591.50195299898</v>
      </c>
      <c r="AK3455" s="2">
        <v>283048.42578200001</v>
      </c>
      <c r="AL3455" s="2">
        <f t="shared" si="217"/>
        <v>207813.0548889999</v>
      </c>
      <c r="AM3455">
        <v>3</v>
      </c>
      <c r="AN3455" s="2">
        <v>433952.68554699997</v>
      </c>
      <c r="AO3455" s="2">
        <v>299151.582031</v>
      </c>
      <c r="AP3455" s="2">
        <v>539279.68359399994</v>
      </c>
      <c r="AQ3455" s="2">
        <v>20413.913208000002</v>
      </c>
      <c r="AR3455" s="2">
        <v>452096.265625</v>
      </c>
      <c r="AS3455" s="2">
        <v>373423.61914099997</v>
      </c>
      <c r="AT3455" s="2">
        <v>392644.61523400003</v>
      </c>
      <c r="AU3455" s="2">
        <v>18199.0504149999</v>
      </c>
      <c r="AV3455" s="2">
        <v>612222.60546899994</v>
      </c>
      <c r="AW3455" s="2">
        <v>476616.390625</v>
      </c>
      <c r="AX3455" s="2">
        <f t="shared" si="218"/>
        <v>361800.04108889995</v>
      </c>
      <c r="AY3455">
        <v>5</v>
      </c>
      <c r="AZ3455" s="2">
        <v>452912.59472599998</v>
      </c>
      <c r="BA3455" s="2">
        <v>438589.19775299903</v>
      </c>
      <c r="BB3455" s="2">
        <v>427417.81640700001</v>
      </c>
      <c r="BC3455" s="2">
        <v>30132.827363</v>
      </c>
      <c r="BD3455" s="2">
        <v>470912.464355</v>
      </c>
      <c r="BE3455" s="2">
        <v>391394.92138700001</v>
      </c>
      <c r="BF3455" s="2">
        <v>483895.01025399897</v>
      </c>
      <c r="BG3455" s="2">
        <v>17705.419798999999</v>
      </c>
      <c r="BH3455" s="2">
        <v>547858.32324199995</v>
      </c>
      <c r="BI3455" s="2">
        <v>283908.07861299999</v>
      </c>
      <c r="BJ3455" s="2">
        <f t="shared" si="219"/>
        <v>354472.6653898998</v>
      </c>
    </row>
    <row r="3456" spans="1:62" x14ac:dyDescent="0.2">
      <c r="A3456">
        <v>595</v>
      </c>
      <c r="B3456">
        <v>566</v>
      </c>
      <c r="C3456">
        <v>3451</v>
      </c>
      <c r="D3456">
        <v>1</v>
      </c>
      <c r="E3456" t="s">
        <v>1232</v>
      </c>
      <c r="F3456" t="s">
        <v>1</v>
      </c>
      <c r="G3456" t="s">
        <v>1</v>
      </c>
      <c r="H3456" t="s">
        <v>1</v>
      </c>
      <c r="I3456" t="s">
        <v>1</v>
      </c>
      <c r="J3456" s="2">
        <f t="shared" si="216"/>
        <v>307351.07806596661</v>
      </c>
      <c r="K3456">
        <v>38.4</v>
      </c>
      <c r="L3456">
        <v>232</v>
      </c>
      <c r="M3456">
        <v>26713</v>
      </c>
      <c r="N3456" t="s">
        <v>1233</v>
      </c>
      <c r="O3456">
        <v>19</v>
      </c>
      <c r="P3456">
        <v>19</v>
      </c>
      <c r="Q3456">
        <v>1</v>
      </c>
      <c r="R3456">
        <v>7</v>
      </c>
      <c r="S3456">
        <v>6</v>
      </c>
      <c r="T3456">
        <v>6</v>
      </c>
      <c r="U3456">
        <v>7</v>
      </c>
      <c r="V3456">
        <v>6</v>
      </c>
      <c r="W3456">
        <v>6</v>
      </c>
      <c r="X3456">
        <v>7</v>
      </c>
      <c r="Y3456">
        <v>6</v>
      </c>
      <c r="Z3456">
        <v>6</v>
      </c>
      <c r="AA3456">
        <v>7</v>
      </c>
      <c r="AB3456" s="2">
        <v>631884.23632699996</v>
      </c>
      <c r="AC3456" s="2">
        <v>465350.49511700001</v>
      </c>
      <c r="AD3456" s="2">
        <v>695026.26757799997</v>
      </c>
      <c r="AE3456" s="2">
        <v>38229.066161999901</v>
      </c>
      <c r="AF3456" s="2">
        <v>721363.20898500003</v>
      </c>
      <c r="AG3456" s="2">
        <v>856400.94726599997</v>
      </c>
      <c r="AH3456" s="2">
        <v>454412.50976499898</v>
      </c>
      <c r="AI3456" s="2">
        <v>47076.090453999997</v>
      </c>
      <c r="AJ3456" s="2">
        <v>659971.22461000003</v>
      </c>
      <c r="AK3456" s="2">
        <v>706308.29882899998</v>
      </c>
      <c r="AL3456" s="2">
        <f t="shared" si="217"/>
        <v>527602.23450929986</v>
      </c>
      <c r="AM3456">
        <v>6</v>
      </c>
      <c r="AN3456" s="2">
        <v>234205.09960799999</v>
      </c>
      <c r="AO3456" s="2">
        <v>165757.001953</v>
      </c>
      <c r="AP3456" s="2">
        <v>329310.980469</v>
      </c>
      <c r="AQ3456" s="2">
        <v>14764.706054</v>
      </c>
      <c r="AR3456" s="2">
        <v>220014.26757900001</v>
      </c>
      <c r="AS3456" s="2">
        <v>340610.375</v>
      </c>
      <c r="AT3456" s="2">
        <v>266122.22851499898</v>
      </c>
      <c r="AU3456" s="2">
        <v>17760.236937999998</v>
      </c>
      <c r="AV3456" s="2">
        <v>341128.515625</v>
      </c>
      <c r="AW3456" s="2">
        <v>241608.30859500001</v>
      </c>
      <c r="AX3456" s="2">
        <f t="shared" si="218"/>
        <v>217128.17203359987</v>
      </c>
      <c r="AY3456">
        <v>6</v>
      </c>
      <c r="AZ3456" s="2">
        <v>203517.51660199999</v>
      </c>
      <c r="BA3456" s="2">
        <v>182838.08691400001</v>
      </c>
      <c r="BB3456" s="2">
        <v>219080.20214800001</v>
      </c>
      <c r="BC3456" s="2">
        <v>12535.421507999999</v>
      </c>
      <c r="BD3456" s="2">
        <v>212100.02441499999</v>
      </c>
      <c r="BE3456" s="2">
        <v>215027.31836</v>
      </c>
      <c r="BF3456" s="2">
        <v>254599.43847600001</v>
      </c>
      <c r="BG3456" s="2">
        <v>10989.993713</v>
      </c>
      <c r="BH3456" s="2">
        <v>302404.19628899998</v>
      </c>
      <c r="BI3456" s="2">
        <v>160136.078125</v>
      </c>
      <c r="BJ3456" s="2">
        <f t="shared" si="219"/>
        <v>177322.827655</v>
      </c>
    </row>
    <row r="3457" spans="1:62" x14ac:dyDescent="0.2">
      <c r="A3457">
        <v>5185</v>
      </c>
      <c r="B3457">
        <v>5057</v>
      </c>
      <c r="C3457">
        <v>3452</v>
      </c>
      <c r="D3457">
        <v>1</v>
      </c>
      <c r="E3457" t="s">
        <v>10796</v>
      </c>
      <c r="F3457" t="s">
        <v>1</v>
      </c>
      <c r="G3457" t="s">
        <v>1</v>
      </c>
      <c r="H3457" t="s">
        <v>1</v>
      </c>
      <c r="I3457" t="s">
        <v>1</v>
      </c>
      <c r="J3457" s="2">
        <f t="shared" si="216"/>
        <v>307152.28593166656</v>
      </c>
      <c r="K3457">
        <v>28.7</v>
      </c>
      <c r="L3457">
        <v>209</v>
      </c>
      <c r="M3457">
        <v>23366</v>
      </c>
      <c r="N3457" t="s">
        <v>10797</v>
      </c>
      <c r="O3457">
        <v>15</v>
      </c>
      <c r="P3457">
        <v>15</v>
      </c>
      <c r="Q3457">
        <v>1</v>
      </c>
      <c r="R3457">
        <v>3</v>
      </c>
      <c r="S3457">
        <v>6</v>
      </c>
      <c r="T3457">
        <v>6</v>
      </c>
      <c r="U3457">
        <v>3</v>
      </c>
      <c r="V3457">
        <v>6</v>
      </c>
      <c r="W3457">
        <v>6</v>
      </c>
      <c r="X3457">
        <v>3</v>
      </c>
      <c r="Y3457">
        <v>6</v>
      </c>
      <c r="Z3457">
        <v>6</v>
      </c>
      <c r="AA3457">
        <v>3</v>
      </c>
      <c r="AB3457" s="2">
        <v>231775.527344</v>
      </c>
      <c r="AC3457" s="2">
        <v>170711.85449299999</v>
      </c>
      <c r="AD3457" s="2">
        <v>268452.73046799999</v>
      </c>
      <c r="AE3457" s="2">
        <v>19992.531524999999</v>
      </c>
      <c r="AF3457" s="2">
        <v>229427.62206999899</v>
      </c>
      <c r="AG3457" s="2">
        <v>380508.71875100001</v>
      </c>
      <c r="AH3457" s="2">
        <v>169817.19238299999</v>
      </c>
      <c r="AI3457" s="2">
        <v>24593.673827999999</v>
      </c>
      <c r="AJ3457" s="2">
        <v>217293.314942</v>
      </c>
      <c r="AK3457" s="2">
        <v>227814.888672</v>
      </c>
      <c r="AL3457" s="2">
        <f t="shared" si="217"/>
        <v>194038.80544759988</v>
      </c>
      <c r="AM3457">
        <v>6</v>
      </c>
      <c r="AN3457" s="2">
        <v>498778.77539000002</v>
      </c>
      <c r="AO3457" s="2">
        <v>466780.58496099903</v>
      </c>
      <c r="AP3457" s="2">
        <v>596109.45312600001</v>
      </c>
      <c r="AQ3457" s="2">
        <v>35476.466125999999</v>
      </c>
      <c r="AR3457" s="2">
        <v>429420.04980499903</v>
      </c>
      <c r="AS3457" s="2">
        <v>583893.61816399998</v>
      </c>
      <c r="AT3457" s="2">
        <v>500435.70117199997</v>
      </c>
      <c r="AU3457" s="2">
        <v>32624.637146000001</v>
      </c>
      <c r="AV3457" s="2">
        <v>645262.66601499997</v>
      </c>
      <c r="AW3457" s="2">
        <v>610233.38867100002</v>
      </c>
      <c r="AX3457" s="2">
        <f t="shared" si="218"/>
        <v>439901.53405759978</v>
      </c>
      <c r="AY3457">
        <v>6</v>
      </c>
      <c r="AZ3457" s="2">
        <v>365493.25878999999</v>
      </c>
      <c r="BA3457" s="2">
        <v>338405.91308700002</v>
      </c>
      <c r="BB3457" s="2">
        <v>313354.23168999999</v>
      </c>
      <c r="BC3457" s="2">
        <v>28615.090669000001</v>
      </c>
      <c r="BD3457" s="2">
        <v>305770.886719</v>
      </c>
      <c r="BE3457" s="2">
        <v>379017.60888800002</v>
      </c>
      <c r="BF3457" s="2">
        <v>381321.68066399998</v>
      </c>
      <c r="BG3457" s="2">
        <v>14858.598817</v>
      </c>
      <c r="BH3457" s="2">
        <v>484539.26074100001</v>
      </c>
      <c r="BI3457" s="2">
        <v>263788.652833</v>
      </c>
      <c r="BJ3457" s="2">
        <f t="shared" si="219"/>
        <v>287516.51828980003</v>
      </c>
    </row>
    <row r="3458" spans="1:62" x14ac:dyDescent="0.2">
      <c r="A3458">
        <v>5500</v>
      </c>
      <c r="B3458">
        <v>5370</v>
      </c>
      <c r="C3458">
        <v>3453</v>
      </c>
      <c r="D3458">
        <v>1</v>
      </c>
      <c r="E3458" t="s">
        <v>11431</v>
      </c>
      <c r="F3458" t="s">
        <v>1</v>
      </c>
      <c r="G3458" t="s">
        <v>1</v>
      </c>
      <c r="H3458" t="s">
        <v>1</v>
      </c>
      <c r="I3458" t="s">
        <v>1</v>
      </c>
      <c r="J3458" s="2">
        <f t="shared" si="216"/>
        <v>306661.41624353325</v>
      </c>
      <c r="K3458">
        <v>14.2</v>
      </c>
      <c r="L3458">
        <v>388</v>
      </c>
      <c r="M3458">
        <v>43769</v>
      </c>
      <c r="N3458" t="s">
        <v>11432</v>
      </c>
      <c r="O3458">
        <v>11</v>
      </c>
      <c r="P3458">
        <v>11</v>
      </c>
      <c r="Q3458">
        <v>1</v>
      </c>
      <c r="R3458">
        <v>4</v>
      </c>
      <c r="S3458">
        <v>4</v>
      </c>
      <c r="T3458">
        <v>3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3</v>
      </c>
      <c r="AA3458">
        <v>4</v>
      </c>
      <c r="AB3458" s="2">
        <v>398894.22851599997</v>
      </c>
      <c r="AC3458" s="2">
        <v>345942.56445300003</v>
      </c>
      <c r="AD3458" s="2">
        <v>454640.97265699902</v>
      </c>
      <c r="AE3458" s="2">
        <v>31378.173340000001</v>
      </c>
      <c r="AF3458" s="2">
        <v>392637.71191399998</v>
      </c>
      <c r="AG3458" s="2">
        <v>502158.304687</v>
      </c>
      <c r="AH3458" s="2">
        <v>228292.17675799999</v>
      </c>
      <c r="AI3458" s="2">
        <v>27565.109985999901</v>
      </c>
      <c r="AJ3458" s="2">
        <v>366352.179687</v>
      </c>
      <c r="AK3458" s="2">
        <v>412797.33007700002</v>
      </c>
      <c r="AL3458" s="2">
        <f t="shared" si="217"/>
        <v>316065.87520749989</v>
      </c>
      <c r="AM3458">
        <v>4</v>
      </c>
      <c r="AN3458" s="2">
        <v>555723.49609300005</v>
      </c>
      <c r="AO3458" s="2">
        <v>497038.21679699997</v>
      </c>
      <c r="AP3458" s="2">
        <v>815042.19140699995</v>
      </c>
      <c r="AQ3458" s="2">
        <v>37601.976257000002</v>
      </c>
      <c r="AR3458" s="2">
        <v>472980.37695399998</v>
      </c>
      <c r="AS3458" s="2">
        <v>685821.72949199995</v>
      </c>
      <c r="AT3458" s="2">
        <v>443989.40039099997</v>
      </c>
      <c r="AU3458" s="2">
        <v>33957.044372999997</v>
      </c>
      <c r="AV3458" s="2">
        <v>734197.69140599901</v>
      </c>
      <c r="AW3458" s="2">
        <v>554914.03710900003</v>
      </c>
      <c r="AX3458" s="2">
        <f t="shared" si="218"/>
        <v>483126.61602789984</v>
      </c>
      <c r="AY3458">
        <v>3</v>
      </c>
      <c r="AZ3458" s="2">
        <v>140745.37109299999</v>
      </c>
      <c r="BA3458" s="2">
        <v>157537.16796799999</v>
      </c>
      <c r="BB3458" s="2">
        <v>158330.632813</v>
      </c>
      <c r="BC3458" s="2">
        <v>11930.411133</v>
      </c>
      <c r="BD3458" s="2">
        <v>136486.384766</v>
      </c>
      <c r="BE3458" s="2">
        <v>145014.89062399999</v>
      </c>
      <c r="BF3458" s="2">
        <v>150636.44140700001</v>
      </c>
      <c r="BG3458" s="2">
        <v>8263.5720220000003</v>
      </c>
      <c r="BH3458" s="2">
        <v>187064.45703200001</v>
      </c>
      <c r="BI3458" s="2">
        <v>111908.246094</v>
      </c>
      <c r="BJ3458" s="2">
        <f t="shared" si="219"/>
        <v>120791.7574952</v>
      </c>
    </row>
    <row r="3459" spans="1:62" x14ac:dyDescent="0.2">
      <c r="A3459">
        <v>3187</v>
      </c>
      <c r="B3459">
        <v>3080</v>
      </c>
      <c r="C3459">
        <v>3454</v>
      </c>
      <c r="D3459">
        <v>1</v>
      </c>
      <c r="E3459" t="s">
        <v>6684</v>
      </c>
      <c r="F3459" t="s">
        <v>1</v>
      </c>
      <c r="G3459" t="s">
        <v>1</v>
      </c>
      <c r="H3459" t="s">
        <v>1</v>
      </c>
      <c r="I3459" t="s">
        <v>1</v>
      </c>
      <c r="J3459" s="2">
        <f t="shared" si="216"/>
        <v>306552.46524866653</v>
      </c>
      <c r="K3459">
        <v>17.3</v>
      </c>
      <c r="L3459">
        <v>744</v>
      </c>
      <c r="M3459">
        <v>81817</v>
      </c>
      <c r="N3459" t="s">
        <v>6685</v>
      </c>
      <c r="O3459">
        <v>20</v>
      </c>
      <c r="P3459">
        <v>20</v>
      </c>
      <c r="Q3459">
        <v>1</v>
      </c>
      <c r="R3459">
        <v>7</v>
      </c>
      <c r="S3459">
        <v>9</v>
      </c>
      <c r="T3459">
        <v>4</v>
      </c>
      <c r="U3459">
        <v>7</v>
      </c>
      <c r="V3459">
        <v>9</v>
      </c>
      <c r="W3459">
        <v>4</v>
      </c>
      <c r="X3459">
        <v>7</v>
      </c>
      <c r="Y3459">
        <v>9</v>
      </c>
      <c r="Z3459">
        <v>4</v>
      </c>
      <c r="AA3459">
        <v>7</v>
      </c>
      <c r="AB3459" s="2">
        <v>377257.15331999998</v>
      </c>
      <c r="AC3459" s="2">
        <v>290775.769531</v>
      </c>
      <c r="AD3459" s="2">
        <v>427208.55664099997</v>
      </c>
      <c r="AE3459" s="2">
        <v>24496.002991000001</v>
      </c>
      <c r="AF3459" s="2">
        <v>410828.234375</v>
      </c>
      <c r="AG3459" s="2">
        <v>477360.85058500001</v>
      </c>
      <c r="AH3459" s="2">
        <v>258132.52441300001</v>
      </c>
      <c r="AI3459" s="2">
        <v>25238.950500999999</v>
      </c>
      <c r="AJ3459" s="2">
        <v>367653.68456999998</v>
      </c>
      <c r="AK3459" s="2">
        <v>433022.37109500001</v>
      </c>
      <c r="AL3459" s="2">
        <f t="shared" si="217"/>
        <v>309197.40980219992</v>
      </c>
      <c r="AM3459">
        <v>9</v>
      </c>
      <c r="AN3459" s="2">
        <v>412856.03906299901</v>
      </c>
      <c r="AO3459" s="2">
        <v>369531.26098700002</v>
      </c>
      <c r="AP3459" s="2">
        <v>585861.073727999</v>
      </c>
      <c r="AQ3459" s="2">
        <v>29191.038482</v>
      </c>
      <c r="AR3459" s="2">
        <v>429932.55029300001</v>
      </c>
      <c r="AS3459" s="2">
        <v>560757.92382899998</v>
      </c>
      <c r="AT3459" s="2">
        <v>418531.09033400001</v>
      </c>
      <c r="AU3459" s="2">
        <v>26849.890839</v>
      </c>
      <c r="AV3459" s="2">
        <v>541042.60449299996</v>
      </c>
      <c r="AW3459" s="2">
        <v>498110.76074200001</v>
      </c>
      <c r="AX3459" s="2">
        <f t="shared" si="218"/>
        <v>387266.42327899981</v>
      </c>
      <c r="AY3459">
        <v>4</v>
      </c>
      <c r="AZ3459" s="2">
        <v>282129.09570399998</v>
      </c>
      <c r="BA3459" s="2">
        <v>274363.3125</v>
      </c>
      <c r="BB3459" s="2">
        <v>284544.207031</v>
      </c>
      <c r="BC3459" s="2">
        <v>16486.211304</v>
      </c>
      <c r="BD3459" s="2">
        <v>270006.43945199897</v>
      </c>
      <c r="BE3459" s="2">
        <v>265689.183594</v>
      </c>
      <c r="BF3459" s="2">
        <v>307824.425781</v>
      </c>
      <c r="BG3459" s="2">
        <v>13244.145812999999</v>
      </c>
      <c r="BH3459" s="2">
        <v>347261.01757799898</v>
      </c>
      <c r="BI3459" s="2">
        <v>170387.587891</v>
      </c>
      <c r="BJ3459" s="2">
        <f t="shared" si="219"/>
        <v>223193.56266479977</v>
      </c>
    </row>
    <row r="3460" spans="1:62" x14ac:dyDescent="0.2">
      <c r="A3460">
        <v>2255</v>
      </c>
      <c r="B3460">
        <v>2172</v>
      </c>
      <c r="C3460">
        <v>3455</v>
      </c>
      <c r="D3460">
        <v>1</v>
      </c>
      <c r="E3460" t="s">
        <v>4743</v>
      </c>
      <c r="F3460" t="s">
        <v>1</v>
      </c>
      <c r="G3460" t="s">
        <v>1</v>
      </c>
      <c r="H3460" t="s">
        <v>1</v>
      </c>
      <c r="I3460" t="s">
        <v>1</v>
      </c>
      <c r="J3460" s="2">
        <f t="shared" si="216"/>
        <v>306549.75915516645</v>
      </c>
      <c r="K3460">
        <v>51.3</v>
      </c>
      <c r="L3460">
        <v>199</v>
      </c>
      <c r="M3460">
        <v>21862</v>
      </c>
      <c r="N3460" t="s">
        <v>4744</v>
      </c>
      <c r="O3460">
        <v>23</v>
      </c>
      <c r="P3460">
        <v>23</v>
      </c>
      <c r="Q3460">
        <v>1</v>
      </c>
      <c r="R3460">
        <v>8</v>
      </c>
      <c r="S3460">
        <v>6</v>
      </c>
      <c r="T3460">
        <v>9</v>
      </c>
      <c r="U3460">
        <v>8</v>
      </c>
      <c r="V3460">
        <v>6</v>
      </c>
      <c r="W3460">
        <v>9</v>
      </c>
      <c r="X3460">
        <v>8</v>
      </c>
      <c r="Y3460">
        <v>6</v>
      </c>
      <c r="Z3460">
        <v>9</v>
      </c>
      <c r="AA3460">
        <v>8</v>
      </c>
      <c r="AB3460" s="2">
        <v>361237.10742199997</v>
      </c>
      <c r="AC3460" s="2">
        <v>280132.58496200002</v>
      </c>
      <c r="AD3460" s="2">
        <v>349582.43163999898</v>
      </c>
      <c r="AE3460" s="2">
        <v>17304.255553999999</v>
      </c>
      <c r="AF3460" s="2">
        <v>449692.53710899898</v>
      </c>
      <c r="AG3460" s="2">
        <v>363106.93945100001</v>
      </c>
      <c r="AH3460" s="2">
        <v>180903.658203</v>
      </c>
      <c r="AI3460" s="2">
        <v>20914.159303</v>
      </c>
      <c r="AJ3460" s="2">
        <v>318742.28320299898</v>
      </c>
      <c r="AK3460" s="2">
        <v>439071.49609500001</v>
      </c>
      <c r="AL3460" s="2">
        <f t="shared" si="217"/>
        <v>278068.74529419967</v>
      </c>
      <c r="AM3460">
        <v>6</v>
      </c>
      <c r="AN3460" s="2">
        <v>296704.57324199902</v>
      </c>
      <c r="AO3460" s="2">
        <v>269881.75683500001</v>
      </c>
      <c r="AP3460" s="2">
        <v>555676.796875</v>
      </c>
      <c r="AQ3460" s="2">
        <v>12772.424438</v>
      </c>
      <c r="AR3460" s="2">
        <v>272253.70117199997</v>
      </c>
      <c r="AS3460" s="2">
        <v>380924.01952999999</v>
      </c>
      <c r="AT3460" s="2">
        <v>251227.16894500001</v>
      </c>
      <c r="AU3460" s="2">
        <v>13052.512817999999</v>
      </c>
      <c r="AV3460" s="2">
        <v>484979.14648499998</v>
      </c>
      <c r="AW3460" s="2">
        <v>384216.31835899898</v>
      </c>
      <c r="AX3460" s="2">
        <f t="shared" si="218"/>
        <v>292168.84186989983</v>
      </c>
      <c r="AY3460">
        <v>9</v>
      </c>
      <c r="AZ3460" s="2">
        <v>450897.56347699999</v>
      </c>
      <c r="BA3460" s="2">
        <v>445541.32226500002</v>
      </c>
      <c r="BB3460" s="2">
        <v>437483.320313</v>
      </c>
      <c r="BC3460" s="2">
        <v>25934.677428999999</v>
      </c>
      <c r="BD3460" s="2">
        <v>496240.952147</v>
      </c>
      <c r="BE3460" s="2">
        <v>361478.24023400003</v>
      </c>
      <c r="BF3460" s="2">
        <v>408281.22851599898</v>
      </c>
      <c r="BG3460" s="2">
        <v>17353.7827159999</v>
      </c>
      <c r="BH3460" s="2">
        <v>571208.86132799904</v>
      </c>
      <c r="BI3460" s="2">
        <v>279696.95458899997</v>
      </c>
      <c r="BJ3460" s="2">
        <f t="shared" si="219"/>
        <v>349411.69030139979</v>
      </c>
    </row>
    <row r="3461" spans="1:62" x14ac:dyDescent="0.2">
      <c r="A3461">
        <v>4243</v>
      </c>
      <c r="B3461">
        <v>4127</v>
      </c>
      <c r="C3461">
        <v>3456</v>
      </c>
      <c r="D3461">
        <v>1</v>
      </c>
      <c r="E3461" t="s">
        <v>8879</v>
      </c>
      <c r="F3461" t="s">
        <v>1</v>
      </c>
      <c r="G3461" t="s">
        <v>1</v>
      </c>
      <c r="H3461" t="s">
        <v>1</v>
      </c>
      <c r="I3461" t="s">
        <v>1</v>
      </c>
      <c r="J3461" s="2">
        <f t="shared" si="216"/>
        <v>306173.32124336663</v>
      </c>
      <c r="K3461">
        <v>14.5</v>
      </c>
      <c r="L3461">
        <v>594</v>
      </c>
      <c r="M3461">
        <v>67354</v>
      </c>
      <c r="N3461" t="s">
        <v>8880</v>
      </c>
      <c r="O3461">
        <v>18</v>
      </c>
      <c r="P3461">
        <v>18</v>
      </c>
      <c r="Q3461">
        <v>1</v>
      </c>
      <c r="R3461">
        <v>7</v>
      </c>
      <c r="S3461">
        <v>6</v>
      </c>
      <c r="T3461">
        <v>5</v>
      </c>
      <c r="U3461">
        <v>7</v>
      </c>
      <c r="V3461">
        <v>6</v>
      </c>
      <c r="W3461">
        <v>5</v>
      </c>
      <c r="X3461">
        <v>7</v>
      </c>
      <c r="Y3461">
        <v>6</v>
      </c>
      <c r="Z3461">
        <v>5</v>
      </c>
      <c r="AA3461">
        <v>7</v>
      </c>
      <c r="AB3461" s="2">
        <v>111364.135255</v>
      </c>
      <c r="AC3461" s="2">
        <v>939958.98828199995</v>
      </c>
      <c r="AD3461" s="2">
        <v>195890.68261700001</v>
      </c>
      <c r="AE3461" s="2">
        <v>39691.44397</v>
      </c>
      <c r="AF3461" s="2">
        <v>1311187.687499</v>
      </c>
      <c r="AG3461" s="2">
        <v>165971.77612299999</v>
      </c>
      <c r="AH3461" s="2">
        <v>110222.19580099999</v>
      </c>
      <c r="AI3461" s="2">
        <v>8009.8566890000002</v>
      </c>
      <c r="AJ3461" s="2">
        <v>450597.35742199997</v>
      </c>
      <c r="AK3461" s="2">
        <v>207370.304932</v>
      </c>
      <c r="AL3461" s="2">
        <f t="shared" si="217"/>
        <v>354026.44285899994</v>
      </c>
      <c r="AM3461">
        <v>6</v>
      </c>
      <c r="AN3461" s="2">
        <v>98386.782227999996</v>
      </c>
      <c r="AO3461" s="2">
        <v>577508.234375</v>
      </c>
      <c r="AP3461" s="2">
        <v>179779.560547</v>
      </c>
      <c r="AQ3461" s="2">
        <v>25921.964904</v>
      </c>
      <c r="AR3461" s="2">
        <v>1061306.7617190001</v>
      </c>
      <c r="AS3461" s="2">
        <v>132582.53515499999</v>
      </c>
      <c r="AT3461" s="2">
        <v>130527.927735</v>
      </c>
      <c r="AU3461" s="2">
        <v>16159.651764</v>
      </c>
      <c r="AV3461" s="2">
        <v>769383.45898400003</v>
      </c>
      <c r="AW3461" s="2">
        <v>737434.57617200003</v>
      </c>
      <c r="AX3461" s="2">
        <f t="shared" si="218"/>
        <v>372899.14535830001</v>
      </c>
      <c r="AY3461">
        <v>5</v>
      </c>
      <c r="AZ3461" s="2">
        <v>60015.001464000001</v>
      </c>
      <c r="BA3461" s="2">
        <v>744370.75585999899</v>
      </c>
      <c r="BB3461" s="2">
        <v>102326.696778</v>
      </c>
      <c r="BC3461" s="2">
        <v>16104.0854499999</v>
      </c>
      <c r="BD3461" s="2">
        <v>629042.617187</v>
      </c>
      <c r="BE3461" s="2">
        <v>77458.654785999999</v>
      </c>
      <c r="BF3461" s="2">
        <v>83553.681884000005</v>
      </c>
      <c r="BG3461" s="2">
        <v>1337.3023679999999</v>
      </c>
      <c r="BH3461" s="2">
        <v>141166.26123100001</v>
      </c>
      <c r="BI3461" s="2">
        <v>60568.698120000001</v>
      </c>
      <c r="BJ3461" s="2">
        <f t="shared" si="219"/>
        <v>191594.37551279989</v>
      </c>
    </row>
    <row r="3462" spans="1:62" x14ac:dyDescent="0.2">
      <c r="A3462">
        <v>2577</v>
      </c>
      <c r="B3462">
        <v>2486</v>
      </c>
      <c r="C3462">
        <v>3457</v>
      </c>
      <c r="D3462">
        <v>1</v>
      </c>
      <c r="E3462" t="s">
        <v>5407</v>
      </c>
      <c r="F3462" t="s">
        <v>1</v>
      </c>
      <c r="G3462" t="s">
        <v>1</v>
      </c>
      <c r="H3462" t="s">
        <v>1</v>
      </c>
      <c r="I3462" t="s">
        <v>1</v>
      </c>
      <c r="J3462" s="2">
        <f t="shared" ref="J3462:J3525" si="220">AVERAGE(AL3462,AX3462,BJ3462)</f>
        <v>306116.24307449994</v>
      </c>
      <c r="K3462">
        <v>28.9</v>
      </c>
      <c r="L3462">
        <v>173</v>
      </c>
      <c r="M3462">
        <v>19815</v>
      </c>
      <c r="N3462" t="s">
        <v>5408</v>
      </c>
      <c r="O3462">
        <v>12</v>
      </c>
      <c r="P3462">
        <v>12</v>
      </c>
      <c r="Q3462">
        <v>1</v>
      </c>
      <c r="R3462">
        <v>2</v>
      </c>
      <c r="S3462">
        <v>5</v>
      </c>
      <c r="T3462">
        <v>5</v>
      </c>
      <c r="U3462">
        <v>2</v>
      </c>
      <c r="V3462">
        <v>5</v>
      </c>
      <c r="W3462">
        <v>5</v>
      </c>
      <c r="X3462">
        <v>2</v>
      </c>
      <c r="Y3462">
        <v>5</v>
      </c>
      <c r="Z3462">
        <v>5</v>
      </c>
      <c r="AA3462">
        <v>2</v>
      </c>
      <c r="AB3462" s="2">
        <v>166339.03125</v>
      </c>
      <c r="AC3462" s="2">
        <v>159948.5625</v>
      </c>
      <c r="AD3462" s="2">
        <v>221755.257813</v>
      </c>
      <c r="AE3462" s="2">
        <v>8193.4924319999991</v>
      </c>
      <c r="AF3462" s="2">
        <v>222563.21875</v>
      </c>
      <c r="AG3462" s="2">
        <v>243975.992187</v>
      </c>
      <c r="AH3462" s="2">
        <v>134137.51562399999</v>
      </c>
      <c r="AI3462" s="2">
        <v>8534.8002930000002</v>
      </c>
      <c r="AJ3462" s="2">
        <v>177805.351563</v>
      </c>
      <c r="AK3462" s="2">
        <v>166778.867187</v>
      </c>
      <c r="AL3462" s="2">
        <f t="shared" ref="AL3462:AL3525" si="221">AVERAGE(AB3462:AK3462)</f>
        <v>151003.20895989999</v>
      </c>
      <c r="AM3462">
        <v>5</v>
      </c>
      <c r="AN3462" s="2">
        <v>494753.042969</v>
      </c>
      <c r="AO3462" s="2">
        <v>494564.68163999898</v>
      </c>
      <c r="AP3462" s="2">
        <v>725020.757812</v>
      </c>
      <c r="AQ3462" s="2">
        <v>30227.715087</v>
      </c>
      <c r="AR3462" s="2">
        <v>581448.21484300005</v>
      </c>
      <c r="AS3462" s="2">
        <v>761096.38671899994</v>
      </c>
      <c r="AT3462" s="2">
        <v>600583.03125</v>
      </c>
      <c r="AU3462" s="2">
        <v>35215.349365000002</v>
      </c>
      <c r="AV3462" s="2">
        <v>635852.25</v>
      </c>
      <c r="AW3462" s="2">
        <v>683480.953125</v>
      </c>
      <c r="AX3462" s="2">
        <f t="shared" ref="AX3462:AX3525" si="222">AVERAGE(AN3462:AW3462)</f>
        <v>504224.23828099994</v>
      </c>
      <c r="AY3462">
        <v>5</v>
      </c>
      <c r="AZ3462" s="2">
        <v>260703.027344</v>
      </c>
      <c r="BA3462" s="2">
        <v>317778.152344</v>
      </c>
      <c r="BB3462" s="2">
        <v>329889.78125</v>
      </c>
      <c r="BC3462" s="2">
        <v>32409.5</v>
      </c>
      <c r="BD3462" s="2">
        <v>350283.636719</v>
      </c>
      <c r="BE3462" s="2">
        <v>448503.113281</v>
      </c>
      <c r="BF3462" s="2">
        <v>346121.12695300003</v>
      </c>
      <c r="BG3462" s="2">
        <v>31930.633301000002</v>
      </c>
      <c r="BH3462" s="2">
        <v>353202.98437600001</v>
      </c>
      <c r="BI3462" s="2">
        <v>160390.86425799999</v>
      </c>
      <c r="BJ3462" s="2">
        <f t="shared" ref="BJ3462:BJ3525" si="223">AVERAGE(AZ3462:BI3462)</f>
        <v>263121.28198259999</v>
      </c>
    </row>
    <row r="3463" spans="1:62" x14ac:dyDescent="0.2">
      <c r="A3463">
        <v>5191</v>
      </c>
      <c r="B3463">
        <v>5063</v>
      </c>
      <c r="C3463">
        <v>3458</v>
      </c>
      <c r="D3463">
        <v>1</v>
      </c>
      <c r="E3463" t="s">
        <v>10808</v>
      </c>
      <c r="F3463" t="s">
        <v>1</v>
      </c>
      <c r="G3463" t="s">
        <v>1</v>
      </c>
      <c r="H3463" t="s">
        <v>1</v>
      </c>
      <c r="I3463" t="s">
        <v>1</v>
      </c>
      <c r="J3463" s="2">
        <f t="shared" si="220"/>
        <v>305964.69988803321</v>
      </c>
      <c r="K3463">
        <v>21.9</v>
      </c>
      <c r="L3463">
        <v>351</v>
      </c>
      <c r="M3463">
        <v>38444</v>
      </c>
      <c r="N3463" t="s">
        <v>10809</v>
      </c>
      <c r="O3463">
        <v>16</v>
      </c>
      <c r="P3463">
        <v>16</v>
      </c>
      <c r="Q3463">
        <v>1</v>
      </c>
      <c r="R3463">
        <v>4</v>
      </c>
      <c r="S3463">
        <v>5</v>
      </c>
      <c r="T3463">
        <v>7</v>
      </c>
      <c r="U3463">
        <v>4</v>
      </c>
      <c r="V3463">
        <v>5</v>
      </c>
      <c r="W3463">
        <v>7</v>
      </c>
      <c r="X3463">
        <v>4</v>
      </c>
      <c r="Y3463">
        <v>5</v>
      </c>
      <c r="Z3463">
        <v>7</v>
      </c>
      <c r="AA3463">
        <v>4</v>
      </c>
      <c r="AB3463" s="2">
        <v>481166.15429699997</v>
      </c>
      <c r="AC3463" s="2">
        <v>332301.58203200001</v>
      </c>
      <c r="AD3463" s="2">
        <v>408312.66308600002</v>
      </c>
      <c r="AE3463" s="2">
        <v>22283.053162</v>
      </c>
      <c r="AF3463" s="2">
        <v>453616.57226499898</v>
      </c>
      <c r="AG3463" s="2">
        <v>503026.45117199997</v>
      </c>
      <c r="AH3463" s="2">
        <v>290466.72753999999</v>
      </c>
      <c r="AI3463" s="2">
        <v>25134.005736999999</v>
      </c>
      <c r="AJ3463" s="2">
        <v>441892.60742199997</v>
      </c>
      <c r="AK3463" s="2">
        <v>542281.14453099901</v>
      </c>
      <c r="AL3463" s="2">
        <f t="shared" si="221"/>
        <v>350048.09612439974</v>
      </c>
      <c r="AM3463">
        <v>5</v>
      </c>
      <c r="AN3463" s="2">
        <v>189598.52050700001</v>
      </c>
      <c r="AO3463" s="2">
        <v>159626.7041</v>
      </c>
      <c r="AP3463" s="2">
        <v>225991.82422000001</v>
      </c>
      <c r="AQ3463" s="2">
        <v>11853.7073969999</v>
      </c>
      <c r="AR3463" s="2">
        <v>174752.08984299999</v>
      </c>
      <c r="AS3463" s="2">
        <v>212316.986328</v>
      </c>
      <c r="AT3463" s="2">
        <v>203211.00488200001</v>
      </c>
      <c r="AU3463" s="2">
        <v>11636.853149</v>
      </c>
      <c r="AV3463" s="2">
        <v>296746.12500100001</v>
      </c>
      <c r="AW3463" s="2">
        <v>219380.18554800001</v>
      </c>
      <c r="AX3463" s="2">
        <f t="shared" si="222"/>
        <v>170511.40009750001</v>
      </c>
      <c r="AY3463">
        <v>7</v>
      </c>
      <c r="AZ3463" s="2">
        <v>480630.39550899999</v>
      </c>
      <c r="BA3463" s="2">
        <v>505635.33789099997</v>
      </c>
      <c r="BB3463" s="2">
        <v>423843.20068399998</v>
      </c>
      <c r="BC3463" s="2">
        <v>31747.014159999999</v>
      </c>
      <c r="BD3463" s="2">
        <v>462484.41210800002</v>
      </c>
      <c r="BE3463" s="2">
        <v>428252.10107400001</v>
      </c>
      <c r="BF3463" s="2">
        <v>550252.49999899999</v>
      </c>
      <c r="BG3463" s="2">
        <v>26417.476318000001</v>
      </c>
      <c r="BH3463" s="2">
        <v>705523.25878899998</v>
      </c>
      <c r="BI3463" s="2">
        <v>358560.33788999898</v>
      </c>
      <c r="BJ3463" s="2">
        <f t="shared" si="223"/>
        <v>397334.60344219988</v>
      </c>
    </row>
    <row r="3464" spans="1:62" x14ac:dyDescent="0.2">
      <c r="A3464">
        <v>2819</v>
      </c>
      <c r="B3464">
        <v>2718</v>
      </c>
      <c r="C3464">
        <v>3459</v>
      </c>
      <c r="D3464">
        <v>1</v>
      </c>
      <c r="E3464" t="s">
        <v>5905</v>
      </c>
      <c r="F3464" t="s">
        <v>1</v>
      </c>
      <c r="G3464" t="s">
        <v>1</v>
      </c>
      <c r="H3464" t="s">
        <v>2977</v>
      </c>
      <c r="I3464" t="s">
        <v>1</v>
      </c>
      <c r="J3464" s="2">
        <f t="shared" si="220"/>
        <v>304600.76696173323</v>
      </c>
      <c r="K3464">
        <v>46.8</v>
      </c>
      <c r="L3464">
        <v>201</v>
      </c>
      <c r="M3464">
        <v>23025</v>
      </c>
      <c r="N3464" t="s">
        <v>5906</v>
      </c>
      <c r="O3464">
        <v>59</v>
      </c>
      <c r="P3464">
        <v>19</v>
      </c>
      <c r="Q3464">
        <v>0.32200000000000001</v>
      </c>
      <c r="R3464">
        <v>22</v>
      </c>
      <c r="S3464">
        <v>20</v>
      </c>
      <c r="T3464">
        <v>17</v>
      </c>
      <c r="U3464">
        <v>8</v>
      </c>
      <c r="V3464">
        <v>6</v>
      </c>
      <c r="W3464">
        <v>5</v>
      </c>
      <c r="X3464">
        <v>9.8019999999999996</v>
      </c>
      <c r="Y3464">
        <v>7.8019999999999996</v>
      </c>
      <c r="Z3464">
        <v>5.883</v>
      </c>
      <c r="AA3464">
        <v>8</v>
      </c>
      <c r="AB3464" s="2">
        <v>500877.61425699998</v>
      </c>
      <c r="AC3464" s="2">
        <v>448170.73144399998</v>
      </c>
      <c r="AD3464" s="2">
        <v>633558.90625</v>
      </c>
      <c r="AE3464" s="2">
        <v>37188.059142999999</v>
      </c>
      <c r="AF3464" s="2">
        <v>617515.614257999</v>
      </c>
      <c r="AG3464" s="2">
        <v>722267.45605499996</v>
      </c>
      <c r="AH3464" s="2">
        <v>387471.65429699997</v>
      </c>
      <c r="AI3464" s="2">
        <v>32993.713807</v>
      </c>
      <c r="AJ3464" s="2">
        <v>532998.140136</v>
      </c>
      <c r="AK3464" s="2">
        <v>499189.30419900001</v>
      </c>
      <c r="AL3464" s="2">
        <f t="shared" si="221"/>
        <v>441223.11938459985</v>
      </c>
      <c r="AM3464">
        <v>6</v>
      </c>
      <c r="AN3464" s="2">
        <v>347174.92236299999</v>
      </c>
      <c r="AO3464" s="2">
        <v>306393.23828200001</v>
      </c>
      <c r="AP3464" s="2">
        <v>524711.37207000004</v>
      </c>
      <c r="AQ3464" s="2">
        <v>22878.668306</v>
      </c>
      <c r="AR3464" s="2">
        <v>416826.36669900001</v>
      </c>
      <c r="AS3464" s="2">
        <v>520882.18847699999</v>
      </c>
      <c r="AT3464" s="2">
        <v>405824.14892499999</v>
      </c>
      <c r="AU3464" s="2">
        <v>21457.846557999899</v>
      </c>
      <c r="AV3464" s="2">
        <v>503481.86621100002</v>
      </c>
      <c r="AW3464" s="2">
        <v>405591.50097699999</v>
      </c>
      <c r="AX3464" s="2">
        <f t="shared" si="222"/>
        <v>347522.21188680001</v>
      </c>
      <c r="AY3464">
        <v>5</v>
      </c>
      <c r="AZ3464" s="2">
        <v>152796.78613299999</v>
      </c>
      <c r="BA3464" s="2">
        <v>157757.94286999901</v>
      </c>
      <c r="BB3464" s="2">
        <v>153227.447266</v>
      </c>
      <c r="BC3464" s="2">
        <v>11026.500458999901</v>
      </c>
      <c r="BD3464" s="2">
        <v>152831.16748100001</v>
      </c>
      <c r="BE3464" s="2">
        <v>149150.208984</v>
      </c>
      <c r="BF3464" s="2">
        <v>187617.20068399899</v>
      </c>
      <c r="BG3464" s="2">
        <v>6951.5999759999904</v>
      </c>
      <c r="BH3464" s="2">
        <v>194846.71435600001</v>
      </c>
      <c r="BI3464" s="2">
        <v>84364.127928999995</v>
      </c>
      <c r="BJ3464" s="2">
        <f t="shared" si="223"/>
        <v>125056.96961379978</v>
      </c>
    </row>
    <row r="3465" spans="1:62" x14ac:dyDescent="0.2">
      <c r="A3465">
        <v>4679</v>
      </c>
      <c r="B3465">
        <v>4559</v>
      </c>
      <c r="C3465">
        <v>3460</v>
      </c>
      <c r="D3465">
        <v>1</v>
      </c>
      <c r="E3465" t="s">
        <v>9779</v>
      </c>
      <c r="F3465" t="s">
        <v>1</v>
      </c>
      <c r="G3465" t="s">
        <v>1</v>
      </c>
      <c r="H3465" t="s">
        <v>1</v>
      </c>
      <c r="I3465" t="s">
        <v>1</v>
      </c>
      <c r="J3465" s="2">
        <f t="shared" si="220"/>
        <v>304415.35760893335</v>
      </c>
      <c r="K3465">
        <v>10.1</v>
      </c>
      <c r="L3465">
        <v>503</v>
      </c>
      <c r="M3465">
        <v>57611</v>
      </c>
      <c r="N3465" t="s">
        <v>9780</v>
      </c>
      <c r="O3465">
        <v>12</v>
      </c>
      <c r="P3465">
        <v>12</v>
      </c>
      <c r="Q3465">
        <v>1</v>
      </c>
      <c r="R3465">
        <v>4</v>
      </c>
      <c r="S3465">
        <v>4</v>
      </c>
      <c r="T3465">
        <v>4</v>
      </c>
      <c r="U3465">
        <v>4</v>
      </c>
      <c r="V3465">
        <v>4</v>
      </c>
      <c r="W3465">
        <v>4</v>
      </c>
      <c r="X3465">
        <v>4</v>
      </c>
      <c r="Y3465">
        <v>4</v>
      </c>
      <c r="Z3465">
        <v>4</v>
      </c>
      <c r="AA3465">
        <v>4</v>
      </c>
      <c r="AB3465" s="2">
        <v>498398.210938</v>
      </c>
      <c r="AC3465" s="2">
        <v>361562.12500100001</v>
      </c>
      <c r="AD3465" s="2">
        <v>395630.492187</v>
      </c>
      <c r="AE3465" s="2">
        <v>29088.860352</v>
      </c>
      <c r="AF3465" s="2">
        <v>427470.808594</v>
      </c>
      <c r="AG3465" s="2">
        <v>572121.28124899999</v>
      </c>
      <c r="AH3465" s="2">
        <v>276616.492188</v>
      </c>
      <c r="AI3465" s="2">
        <v>33261.214112000001</v>
      </c>
      <c r="AJ3465" s="2">
        <v>458534.03124899999</v>
      </c>
      <c r="AK3465" s="2">
        <v>702324.578125</v>
      </c>
      <c r="AL3465" s="2">
        <f t="shared" si="221"/>
        <v>375500.80939950002</v>
      </c>
      <c r="AM3465">
        <v>4</v>
      </c>
      <c r="AN3465" s="2">
        <v>284166.460938</v>
      </c>
      <c r="AO3465" s="2">
        <v>257634.347656</v>
      </c>
      <c r="AP3465" s="2">
        <v>353714.332031</v>
      </c>
      <c r="AQ3465" s="2">
        <v>19033.28772</v>
      </c>
      <c r="AR3465" s="2">
        <v>278612.18554699997</v>
      </c>
      <c r="AS3465" s="2">
        <v>333759.742188</v>
      </c>
      <c r="AT3465" s="2">
        <v>298074.77734299999</v>
      </c>
      <c r="AU3465" s="2">
        <v>17606.769896999998</v>
      </c>
      <c r="AV3465" s="2">
        <v>401884.72265700001</v>
      </c>
      <c r="AW3465" s="2">
        <v>310464.925781</v>
      </c>
      <c r="AX3465" s="2">
        <f t="shared" si="222"/>
        <v>255495.15517579997</v>
      </c>
      <c r="AY3465">
        <v>4</v>
      </c>
      <c r="AZ3465" s="2">
        <v>325456.222656</v>
      </c>
      <c r="BA3465" s="2">
        <v>375767.558594</v>
      </c>
      <c r="BB3465" s="2">
        <v>304598.94921799999</v>
      </c>
      <c r="BC3465" s="2">
        <v>24833.795654000001</v>
      </c>
      <c r="BD3465" s="2">
        <v>320808.85937399999</v>
      </c>
      <c r="BE3465" s="2">
        <v>379891.05859299999</v>
      </c>
      <c r="BF3465" s="2">
        <v>383721.179687</v>
      </c>
      <c r="BG3465" s="2">
        <v>21800.068114999998</v>
      </c>
      <c r="BH3465" s="2">
        <v>433649.49999899999</v>
      </c>
      <c r="BI3465" s="2">
        <v>251973.890625</v>
      </c>
      <c r="BJ3465" s="2">
        <f t="shared" si="223"/>
        <v>282250.10825150006</v>
      </c>
    </row>
    <row r="3466" spans="1:62" x14ac:dyDescent="0.2">
      <c r="A3466">
        <v>4083</v>
      </c>
      <c r="B3466">
        <v>3967</v>
      </c>
      <c r="C3466">
        <v>3461</v>
      </c>
      <c r="D3466">
        <v>1</v>
      </c>
      <c r="E3466" t="s">
        <v>8544</v>
      </c>
      <c r="F3466" t="s">
        <v>1</v>
      </c>
      <c r="G3466" t="s">
        <v>1</v>
      </c>
      <c r="H3466" t="s">
        <v>3224</v>
      </c>
      <c r="I3466" t="s">
        <v>1</v>
      </c>
      <c r="J3466" s="2">
        <f t="shared" si="220"/>
        <v>303985.35179139988</v>
      </c>
      <c r="K3466">
        <v>32.200000000000003</v>
      </c>
      <c r="L3466">
        <v>376</v>
      </c>
      <c r="M3466">
        <v>42281</v>
      </c>
      <c r="N3466" t="s">
        <v>8545</v>
      </c>
      <c r="O3466">
        <v>44</v>
      </c>
      <c r="P3466">
        <v>16</v>
      </c>
      <c r="Q3466">
        <v>0.36399999999999999</v>
      </c>
      <c r="R3466">
        <v>16</v>
      </c>
      <c r="S3466">
        <v>13</v>
      </c>
      <c r="T3466">
        <v>15</v>
      </c>
      <c r="U3466">
        <v>5</v>
      </c>
      <c r="V3466">
        <v>6</v>
      </c>
      <c r="W3466">
        <v>5</v>
      </c>
      <c r="X3466">
        <v>11.111000000000001</v>
      </c>
      <c r="Y3466">
        <v>9.2309999999999999</v>
      </c>
      <c r="Z3466">
        <v>10</v>
      </c>
      <c r="AA3466">
        <v>5</v>
      </c>
      <c r="AB3466" s="2">
        <v>200356.05200199899</v>
      </c>
      <c r="AC3466" s="2">
        <v>241419.80249</v>
      </c>
      <c r="AD3466" s="2">
        <v>239348.050781</v>
      </c>
      <c r="AE3466" s="2">
        <v>15019.944579999999</v>
      </c>
      <c r="AF3466" s="2">
        <v>280390.983886</v>
      </c>
      <c r="AG3466" s="2">
        <v>293885.94702099898</v>
      </c>
      <c r="AH3466" s="2">
        <v>144910.678223</v>
      </c>
      <c r="AI3466" s="2">
        <v>15933.140625</v>
      </c>
      <c r="AJ3466" s="2">
        <v>251949.41210899901</v>
      </c>
      <c r="AK3466" s="2">
        <v>240897.40063600001</v>
      </c>
      <c r="AL3466" s="2">
        <f t="shared" si="221"/>
        <v>192411.1412352997</v>
      </c>
      <c r="AM3466">
        <v>6</v>
      </c>
      <c r="AN3466" s="2">
        <v>457088.45556599897</v>
      </c>
      <c r="AO3466" s="2">
        <v>402644.25561599998</v>
      </c>
      <c r="AP3466" s="2">
        <v>637796.11999399995</v>
      </c>
      <c r="AQ3466" s="2">
        <v>35338.581787999901</v>
      </c>
      <c r="AR3466" s="2">
        <v>457115.86889699998</v>
      </c>
      <c r="AS3466" s="2">
        <v>743576.58398400003</v>
      </c>
      <c r="AT3466" s="2">
        <v>465569.160645</v>
      </c>
      <c r="AU3466" s="2">
        <v>44216.692870999999</v>
      </c>
      <c r="AV3466" s="2">
        <v>653061.71533299994</v>
      </c>
      <c r="AW3466" s="2">
        <v>569098.03124899999</v>
      </c>
      <c r="AX3466" s="2">
        <f t="shared" si="222"/>
        <v>446550.54659429996</v>
      </c>
      <c r="AY3466">
        <v>5</v>
      </c>
      <c r="AZ3466" s="2">
        <v>319949.84960900003</v>
      </c>
      <c r="BA3466" s="2">
        <v>364228.27929799998</v>
      </c>
      <c r="BB3466" s="2">
        <v>347290.683594</v>
      </c>
      <c r="BC3466" s="2">
        <v>25989.278960999902</v>
      </c>
      <c r="BD3466" s="2">
        <v>348506.269531</v>
      </c>
      <c r="BE3466" s="2">
        <v>385803.94580099999</v>
      </c>
      <c r="BF3466" s="2">
        <v>341425.27246100002</v>
      </c>
      <c r="BG3466" s="2">
        <v>21821.715819999899</v>
      </c>
      <c r="BH3466" s="2">
        <v>335330.63183600002</v>
      </c>
      <c r="BI3466" s="2">
        <v>239597.74853499999</v>
      </c>
      <c r="BJ3466" s="2">
        <f t="shared" si="223"/>
        <v>272994.36754459993</v>
      </c>
    </row>
    <row r="3467" spans="1:62" x14ac:dyDescent="0.2">
      <c r="A3467">
        <v>5829</v>
      </c>
      <c r="B3467">
        <v>5694</v>
      </c>
      <c r="C3467">
        <v>3462</v>
      </c>
      <c r="D3467">
        <v>1</v>
      </c>
      <c r="E3467" t="s">
        <v>12096</v>
      </c>
      <c r="F3467" t="s">
        <v>1</v>
      </c>
      <c r="G3467" t="s">
        <v>1</v>
      </c>
      <c r="H3467" t="s">
        <v>1</v>
      </c>
      <c r="I3467" t="s">
        <v>1</v>
      </c>
      <c r="J3467" s="2">
        <f t="shared" si="220"/>
        <v>303934.01409276651</v>
      </c>
      <c r="K3467">
        <v>26.9</v>
      </c>
      <c r="L3467">
        <v>372</v>
      </c>
      <c r="M3467">
        <v>42223</v>
      </c>
      <c r="N3467" t="s">
        <v>12097</v>
      </c>
      <c r="O3467">
        <v>27</v>
      </c>
      <c r="P3467">
        <v>27</v>
      </c>
      <c r="Q3467">
        <v>1</v>
      </c>
      <c r="R3467">
        <v>10</v>
      </c>
      <c r="S3467">
        <v>9</v>
      </c>
      <c r="T3467">
        <v>8</v>
      </c>
      <c r="U3467">
        <v>10</v>
      </c>
      <c r="V3467">
        <v>9</v>
      </c>
      <c r="W3467">
        <v>8</v>
      </c>
      <c r="X3467">
        <v>10</v>
      </c>
      <c r="Y3467">
        <v>9</v>
      </c>
      <c r="Z3467">
        <v>8</v>
      </c>
      <c r="AA3467">
        <v>10</v>
      </c>
      <c r="AB3467" s="2">
        <v>402949.22436400002</v>
      </c>
      <c r="AC3467" s="2">
        <v>289966.20904500003</v>
      </c>
      <c r="AD3467" s="2">
        <v>442257.50878899998</v>
      </c>
      <c r="AE3467" s="2">
        <v>20137.145200999999</v>
      </c>
      <c r="AF3467" s="2">
        <v>392579.66870099999</v>
      </c>
      <c r="AG3467" s="2">
        <v>497267.89306699898</v>
      </c>
      <c r="AH3467" s="2">
        <v>301692.97473100002</v>
      </c>
      <c r="AI3467" s="2">
        <v>25421.8876959999</v>
      </c>
      <c r="AJ3467" s="2">
        <v>429862.26342799998</v>
      </c>
      <c r="AK3467" s="2">
        <v>375871.66162199999</v>
      </c>
      <c r="AL3467" s="2">
        <f t="shared" si="221"/>
        <v>317800.64366439986</v>
      </c>
      <c r="AM3467">
        <v>9</v>
      </c>
      <c r="AN3467" s="2">
        <v>309420.97485399997</v>
      </c>
      <c r="AO3467" s="2">
        <v>286184.394531</v>
      </c>
      <c r="AP3467" s="2">
        <v>470399.65185599902</v>
      </c>
      <c r="AQ3467" s="2">
        <v>24664.966949000001</v>
      </c>
      <c r="AR3467" s="2">
        <v>322711.41015399998</v>
      </c>
      <c r="AS3467" s="2">
        <v>468332.66626000003</v>
      </c>
      <c r="AT3467" s="2">
        <v>334530.542969</v>
      </c>
      <c r="AU3467" s="2">
        <v>25085.107635</v>
      </c>
      <c r="AV3467" s="2">
        <v>409389.04492000001</v>
      </c>
      <c r="AW3467" s="2">
        <v>400351.187989</v>
      </c>
      <c r="AX3467" s="2">
        <f t="shared" si="222"/>
        <v>305106.9948116999</v>
      </c>
      <c r="AY3467">
        <v>8</v>
      </c>
      <c r="AZ3467" s="2">
        <v>332208.37157999998</v>
      </c>
      <c r="BA3467" s="2">
        <v>399943.39404400002</v>
      </c>
      <c r="BB3467" s="2">
        <v>358699.13623</v>
      </c>
      <c r="BC3467" s="2">
        <v>25356.713624</v>
      </c>
      <c r="BD3467" s="2">
        <v>359751.88842799998</v>
      </c>
      <c r="BE3467" s="2">
        <v>383770.94445800001</v>
      </c>
      <c r="BF3467" s="2">
        <v>379285.23705999902</v>
      </c>
      <c r="BG3467" s="2">
        <v>9983.1615600000005</v>
      </c>
      <c r="BH3467" s="2">
        <v>434166.60326999897</v>
      </c>
      <c r="BI3467" s="2">
        <v>205778.587768</v>
      </c>
      <c r="BJ3467" s="2">
        <f t="shared" si="223"/>
        <v>288894.40380219981</v>
      </c>
    </row>
    <row r="3468" spans="1:62" x14ac:dyDescent="0.2">
      <c r="A3468">
        <v>5174</v>
      </c>
      <c r="B3468">
        <v>5046</v>
      </c>
      <c r="C3468">
        <v>3463</v>
      </c>
      <c r="D3468">
        <v>1</v>
      </c>
      <c r="E3468" t="s">
        <v>10774</v>
      </c>
      <c r="F3468" t="s">
        <v>1</v>
      </c>
      <c r="G3468" t="s">
        <v>1</v>
      </c>
      <c r="H3468" t="s">
        <v>1</v>
      </c>
      <c r="I3468" t="s">
        <v>1</v>
      </c>
      <c r="J3468" s="2">
        <f t="shared" si="220"/>
        <v>303848.7168784333</v>
      </c>
      <c r="K3468">
        <v>43.2</v>
      </c>
      <c r="L3468">
        <v>118</v>
      </c>
      <c r="M3468">
        <v>12737</v>
      </c>
      <c r="N3468" t="s">
        <v>10775</v>
      </c>
      <c r="O3468">
        <v>15</v>
      </c>
      <c r="P3468">
        <v>15</v>
      </c>
      <c r="Q3468">
        <v>1</v>
      </c>
      <c r="R3468">
        <v>5</v>
      </c>
      <c r="S3468">
        <v>5</v>
      </c>
      <c r="T3468">
        <v>5</v>
      </c>
      <c r="U3468">
        <v>5</v>
      </c>
      <c r="V3468">
        <v>5</v>
      </c>
      <c r="W3468">
        <v>5</v>
      </c>
      <c r="X3468">
        <v>5</v>
      </c>
      <c r="Y3468">
        <v>5</v>
      </c>
      <c r="Z3468">
        <v>5</v>
      </c>
      <c r="AA3468">
        <v>5</v>
      </c>
      <c r="AB3468" s="2">
        <v>422017.429687</v>
      </c>
      <c r="AC3468" s="2">
        <v>294920.57226599997</v>
      </c>
      <c r="AD3468" s="2">
        <v>336479.43164199998</v>
      </c>
      <c r="AE3468" s="2">
        <v>17357.377563999999</v>
      </c>
      <c r="AF3468" s="2">
        <v>393337.91601599997</v>
      </c>
      <c r="AG3468" s="2">
        <v>521063.800781</v>
      </c>
      <c r="AH3468" s="2">
        <v>292332.05859299999</v>
      </c>
      <c r="AI3468" s="2">
        <v>25779.895995999999</v>
      </c>
      <c r="AJ3468" s="2">
        <v>490364.367188</v>
      </c>
      <c r="AK3468" s="2">
        <v>544413.382812</v>
      </c>
      <c r="AL3468" s="2">
        <f t="shared" si="221"/>
        <v>333806.62325449998</v>
      </c>
      <c r="AM3468">
        <v>5</v>
      </c>
      <c r="AN3468" s="2">
        <v>321136.894531</v>
      </c>
      <c r="AO3468" s="2">
        <v>250856.88672000001</v>
      </c>
      <c r="AP3468" s="2">
        <v>315699.87011800002</v>
      </c>
      <c r="AQ3468" s="2">
        <v>12158.909302</v>
      </c>
      <c r="AR3468" s="2">
        <v>217786.78417900001</v>
      </c>
      <c r="AS3468" s="2">
        <v>411523.726562</v>
      </c>
      <c r="AT3468" s="2">
        <v>369139.621094</v>
      </c>
      <c r="AU3468" s="2">
        <v>11368.872802</v>
      </c>
      <c r="AV3468" s="2">
        <v>484534.261719</v>
      </c>
      <c r="AW3468" s="2">
        <v>348865</v>
      </c>
      <c r="AX3468" s="2">
        <f t="shared" si="222"/>
        <v>274307.08270269999</v>
      </c>
      <c r="AY3468">
        <v>5</v>
      </c>
      <c r="AZ3468" s="2">
        <v>383592.02148499998</v>
      </c>
      <c r="BA3468" s="2">
        <v>352402.25488199998</v>
      </c>
      <c r="BB3468" s="2">
        <v>325765.36816399998</v>
      </c>
      <c r="BC3468" s="2">
        <v>20296.586549</v>
      </c>
      <c r="BD3468" s="2">
        <v>310967.04492199997</v>
      </c>
      <c r="BE3468" s="2">
        <v>465114.30273499998</v>
      </c>
      <c r="BF3468" s="2">
        <v>396693.45410199999</v>
      </c>
      <c r="BG3468" s="2">
        <v>15676.82898</v>
      </c>
      <c r="BH3468" s="2">
        <v>457661.90722699999</v>
      </c>
      <c r="BI3468" s="2">
        <v>306154.67773499998</v>
      </c>
      <c r="BJ3468" s="2">
        <f t="shared" si="223"/>
        <v>303432.4446781</v>
      </c>
    </row>
    <row r="3469" spans="1:62" x14ac:dyDescent="0.2">
      <c r="A3469">
        <v>4340</v>
      </c>
      <c r="B3469">
        <v>4224</v>
      </c>
      <c r="C3469">
        <v>3464</v>
      </c>
      <c r="D3469">
        <v>1</v>
      </c>
      <c r="E3469" t="s">
        <v>9083</v>
      </c>
      <c r="F3469" t="s">
        <v>1</v>
      </c>
      <c r="G3469" t="s">
        <v>1</v>
      </c>
      <c r="H3469" t="s">
        <v>1</v>
      </c>
      <c r="I3469" t="s">
        <v>1</v>
      </c>
      <c r="J3469" s="2">
        <f t="shared" si="220"/>
        <v>303633.70389299985</v>
      </c>
      <c r="K3469">
        <v>15.7</v>
      </c>
      <c r="L3469">
        <v>578</v>
      </c>
      <c r="M3469">
        <v>65288</v>
      </c>
      <c r="N3469" t="s">
        <v>9084</v>
      </c>
      <c r="O3469">
        <v>18</v>
      </c>
      <c r="P3469">
        <v>18</v>
      </c>
      <c r="Q3469">
        <v>1</v>
      </c>
      <c r="R3469">
        <v>8</v>
      </c>
      <c r="S3469">
        <v>5</v>
      </c>
      <c r="T3469">
        <v>5</v>
      </c>
      <c r="U3469">
        <v>8</v>
      </c>
      <c r="V3469">
        <v>5</v>
      </c>
      <c r="W3469">
        <v>5</v>
      </c>
      <c r="X3469">
        <v>8</v>
      </c>
      <c r="Y3469">
        <v>5</v>
      </c>
      <c r="Z3469">
        <v>5</v>
      </c>
      <c r="AA3469">
        <v>8</v>
      </c>
      <c r="AB3469" s="2">
        <v>433866.52050699998</v>
      </c>
      <c r="AC3469" s="2">
        <v>415350.941896</v>
      </c>
      <c r="AD3469" s="2">
        <v>437419.19824100001</v>
      </c>
      <c r="AE3469" s="2">
        <v>23585.970031000001</v>
      </c>
      <c r="AF3469" s="2">
        <v>514022.71581999998</v>
      </c>
      <c r="AG3469" s="2">
        <v>501029.546875</v>
      </c>
      <c r="AH3469" s="2">
        <v>313347.81542999903</v>
      </c>
      <c r="AI3469" s="2">
        <v>25421.814451999999</v>
      </c>
      <c r="AJ3469" s="2">
        <v>500520.80957099999</v>
      </c>
      <c r="AK3469" s="2">
        <v>551595.820313</v>
      </c>
      <c r="AL3469" s="2">
        <f t="shared" si="221"/>
        <v>371616.11531359988</v>
      </c>
      <c r="AM3469">
        <v>5</v>
      </c>
      <c r="AN3469" s="2">
        <v>310054.15038900002</v>
      </c>
      <c r="AO3469" s="2">
        <v>311044.65234399901</v>
      </c>
      <c r="AP3469" s="2">
        <v>400076.31445399998</v>
      </c>
      <c r="AQ3469" s="2">
        <v>20633.020995999999</v>
      </c>
      <c r="AR3469" s="2">
        <v>296016.30663999898</v>
      </c>
      <c r="AS3469" s="2">
        <v>404975.25</v>
      </c>
      <c r="AT3469" s="2">
        <v>327210.960938</v>
      </c>
      <c r="AU3469" s="2">
        <v>21551.941895</v>
      </c>
      <c r="AV3469" s="2">
        <v>447750.88867199997</v>
      </c>
      <c r="AW3469" s="2">
        <v>440688.546875</v>
      </c>
      <c r="AX3469" s="2">
        <f t="shared" si="222"/>
        <v>298000.2033202998</v>
      </c>
      <c r="AY3469">
        <v>5</v>
      </c>
      <c r="AZ3469" s="2">
        <v>281419.11328099901</v>
      </c>
      <c r="BA3469" s="2">
        <v>361778.507813</v>
      </c>
      <c r="BB3469" s="2">
        <v>274841.19238299999</v>
      </c>
      <c r="BC3469" s="2">
        <v>15469.89032</v>
      </c>
      <c r="BD3469" s="2">
        <v>283880.69238399999</v>
      </c>
      <c r="BE3469" s="2">
        <v>266526.50195300003</v>
      </c>
      <c r="BF3469" s="2">
        <v>318838.45117199997</v>
      </c>
      <c r="BG3469" s="2">
        <v>13231.050872</v>
      </c>
      <c r="BH3469" s="2">
        <v>358480.15429599897</v>
      </c>
      <c r="BI3469" s="2">
        <v>238382.37597699999</v>
      </c>
      <c r="BJ3469" s="2">
        <f t="shared" si="223"/>
        <v>241284.79304509982</v>
      </c>
    </row>
    <row r="3470" spans="1:62" x14ac:dyDescent="0.2">
      <c r="A3470">
        <v>6198</v>
      </c>
      <c r="B3470">
        <v>6056</v>
      </c>
      <c r="C3470">
        <v>3465</v>
      </c>
      <c r="D3470">
        <v>1</v>
      </c>
      <c r="E3470" t="s">
        <v>12851</v>
      </c>
      <c r="F3470" t="s">
        <v>1</v>
      </c>
      <c r="G3470" t="s">
        <v>1</v>
      </c>
      <c r="H3470" t="s">
        <v>1</v>
      </c>
      <c r="I3470" t="s">
        <v>1</v>
      </c>
      <c r="J3470" s="2">
        <f t="shared" si="220"/>
        <v>303603.97551386664</v>
      </c>
      <c r="K3470">
        <v>5.4</v>
      </c>
      <c r="L3470">
        <v>7523</v>
      </c>
      <c r="M3470">
        <v>871223</v>
      </c>
      <c r="N3470" t="s">
        <v>12852</v>
      </c>
      <c r="O3470">
        <v>20</v>
      </c>
      <c r="P3470">
        <v>20</v>
      </c>
      <c r="Q3470">
        <v>1</v>
      </c>
      <c r="R3470">
        <v>2</v>
      </c>
      <c r="S3470">
        <v>15</v>
      </c>
      <c r="T3470">
        <v>3</v>
      </c>
      <c r="U3470">
        <v>2</v>
      </c>
      <c r="V3470">
        <v>15</v>
      </c>
      <c r="W3470">
        <v>3</v>
      </c>
      <c r="X3470">
        <v>2</v>
      </c>
      <c r="Y3470">
        <v>15</v>
      </c>
      <c r="Z3470">
        <v>3</v>
      </c>
      <c r="AA3470">
        <v>2</v>
      </c>
      <c r="AB3470" s="2">
        <v>28526.913086</v>
      </c>
      <c r="AC3470" s="2">
        <v>25616.983398</v>
      </c>
      <c r="AD3470" s="2">
        <v>35845.913086</v>
      </c>
      <c r="AE3470" s="2">
        <v>2351.9248050000001</v>
      </c>
      <c r="AF3470" s="2">
        <v>41312.738281999998</v>
      </c>
      <c r="AG3470" s="2">
        <v>32917.755492999997</v>
      </c>
      <c r="AH3470" s="2">
        <v>17957.977050000001</v>
      </c>
      <c r="AI3470" s="2">
        <v>1682.02502399999</v>
      </c>
      <c r="AJ3470" s="2">
        <v>27647.686034999999</v>
      </c>
      <c r="AK3470" s="2">
        <v>24375.687011000002</v>
      </c>
      <c r="AL3470" s="2">
        <f t="shared" si="221"/>
        <v>23823.560327000003</v>
      </c>
      <c r="AM3470">
        <v>15</v>
      </c>
      <c r="AN3470" s="2">
        <v>311295.65600700001</v>
      </c>
      <c r="AO3470" s="2">
        <v>349491.25155599997</v>
      </c>
      <c r="AP3470" s="2">
        <v>482660.874572</v>
      </c>
      <c r="AQ3470" s="2">
        <v>46326.254458000003</v>
      </c>
      <c r="AR3470" s="2">
        <v>5334860.5000010002</v>
      </c>
      <c r="AS3470" s="2">
        <v>500869.53109900001</v>
      </c>
      <c r="AT3470" s="2">
        <v>477325.20916799997</v>
      </c>
      <c r="AU3470" s="2">
        <v>26325.450561000001</v>
      </c>
      <c r="AV3470" s="2">
        <v>532050.00897299999</v>
      </c>
      <c r="AW3470" s="2">
        <v>360284.69601399999</v>
      </c>
      <c r="AX3470" s="2">
        <f t="shared" si="222"/>
        <v>842148.94324089994</v>
      </c>
      <c r="AY3470">
        <v>3</v>
      </c>
      <c r="AZ3470" s="2">
        <v>54710.112305000002</v>
      </c>
      <c r="BA3470" s="2">
        <v>40924.0178219999</v>
      </c>
      <c r="BB3470" s="2">
        <v>51834.339355999997</v>
      </c>
      <c r="BC3470" s="2">
        <v>3200.9633789999998</v>
      </c>
      <c r="BD3470" s="2">
        <v>55264.170409999999</v>
      </c>
      <c r="BE3470" s="2">
        <v>41791.870604999996</v>
      </c>
      <c r="BF3470" s="2">
        <v>75198.711914</v>
      </c>
      <c r="BG3470" s="2">
        <v>2447.6391600000002</v>
      </c>
      <c r="BH3470" s="2">
        <v>83074.704102000003</v>
      </c>
      <c r="BI3470" s="2">
        <v>39947.700683999901</v>
      </c>
      <c r="BJ3470" s="2">
        <f t="shared" si="223"/>
        <v>44839.422973699977</v>
      </c>
    </row>
    <row r="3471" spans="1:62" x14ac:dyDescent="0.2">
      <c r="A3471">
        <v>4820</v>
      </c>
      <c r="B3471">
        <v>4697</v>
      </c>
      <c r="C3471">
        <v>3466</v>
      </c>
      <c r="D3471">
        <v>1</v>
      </c>
      <c r="E3471" t="s">
        <v>10066</v>
      </c>
      <c r="F3471" t="s">
        <v>1</v>
      </c>
      <c r="G3471" t="s">
        <v>1</v>
      </c>
      <c r="H3471" t="s">
        <v>1</v>
      </c>
      <c r="I3471" t="s">
        <v>1</v>
      </c>
      <c r="J3471" s="2">
        <f t="shared" si="220"/>
        <v>303502.14751380001</v>
      </c>
      <c r="K3471">
        <v>18.600000000000001</v>
      </c>
      <c r="L3471">
        <v>156</v>
      </c>
      <c r="M3471">
        <v>18017</v>
      </c>
      <c r="N3471" t="s">
        <v>10067</v>
      </c>
      <c r="O3471">
        <v>8</v>
      </c>
      <c r="P3471">
        <v>8</v>
      </c>
      <c r="Q3471">
        <v>1</v>
      </c>
      <c r="R3471">
        <v>2</v>
      </c>
      <c r="S3471">
        <v>3</v>
      </c>
      <c r="T3471">
        <v>3</v>
      </c>
      <c r="U3471">
        <v>2</v>
      </c>
      <c r="V3471">
        <v>3</v>
      </c>
      <c r="W3471">
        <v>3</v>
      </c>
      <c r="X3471">
        <v>2</v>
      </c>
      <c r="Y3471">
        <v>3</v>
      </c>
      <c r="Z3471">
        <v>3</v>
      </c>
      <c r="AA3471">
        <v>2</v>
      </c>
      <c r="AB3471" s="2">
        <v>162317.101562</v>
      </c>
      <c r="AC3471" s="2">
        <v>129878.83984299999</v>
      </c>
      <c r="AD3471" s="2">
        <v>176456.992188</v>
      </c>
      <c r="AE3471" s="2">
        <v>10589.578613</v>
      </c>
      <c r="AF3471" s="2">
        <v>182659.351563</v>
      </c>
      <c r="AG3471" s="2">
        <v>197915.890625</v>
      </c>
      <c r="AH3471" s="2">
        <v>112539.30859299999</v>
      </c>
      <c r="AI3471" s="2">
        <v>11593.927734999999</v>
      </c>
      <c r="AJ3471" s="2">
        <v>176791.039063</v>
      </c>
      <c r="AK3471" s="2">
        <v>190415.257812</v>
      </c>
      <c r="AL3471" s="2">
        <f t="shared" si="221"/>
        <v>135115.72875970002</v>
      </c>
      <c r="AM3471">
        <v>3</v>
      </c>
      <c r="AN3471" s="2">
        <v>660051.15625</v>
      </c>
      <c r="AO3471" s="2">
        <v>484553.648437</v>
      </c>
      <c r="AP3471" s="2">
        <v>897010.03711000003</v>
      </c>
      <c r="AQ3471" s="2">
        <v>45503.3344719999</v>
      </c>
      <c r="AR3471" s="2">
        <v>701074.66992200003</v>
      </c>
      <c r="AS3471" s="2">
        <v>988671</v>
      </c>
      <c r="AT3471" s="2">
        <v>710351.83007799997</v>
      </c>
      <c r="AU3471" s="2">
        <v>60975.185668999999</v>
      </c>
      <c r="AV3471" s="2">
        <v>1023890.0742189999</v>
      </c>
      <c r="AW3471" s="2">
        <v>583910.42187600001</v>
      </c>
      <c r="AX3471" s="2">
        <f t="shared" si="222"/>
        <v>615599.13580329996</v>
      </c>
      <c r="AY3471">
        <v>3</v>
      </c>
      <c r="AZ3471" s="2">
        <v>173996.02636700001</v>
      </c>
      <c r="BA3471" s="2">
        <v>201638.6875</v>
      </c>
      <c r="BB3471" s="2">
        <v>191607.515625</v>
      </c>
      <c r="BC3471" s="2">
        <v>13410.523437</v>
      </c>
      <c r="BD3471" s="2">
        <v>190934.11132900001</v>
      </c>
      <c r="BE3471" s="2">
        <v>204007.910156</v>
      </c>
      <c r="BF3471" s="2">
        <v>225881.29687399999</v>
      </c>
      <c r="BG3471" s="2">
        <v>11769.465087999901</v>
      </c>
      <c r="BH3471" s="2">
        <v>257108.23339800001</v>
      </c>
      <c r="BI3471" s="2">
        <v>127562.01001</v>
      </c>
      <c r="BJ3471" s="2">
        <f t="shared" si="223"/>
        <v>159791.57797839999</v>
      </c>
    </row>
    <row r="3472" spans="1:62" x14ac:dyDescent="0.2">
      <c r="A3472">
        <v>4363</v>
      </c>
      <c r="B3472">
        <v>4247</v>
      </c>
      <c r="C3472">
        <v>3467</v>
      </c>
      <c r="D3472">
        <v>1</v>
      </c>
      <c r="E3472" t="s">
        <v>9130</v>
      </c>
      <c r="F3472" t="s">
        <v>1</v>
      </c>
      <c r="G3472" t="s">
        <v>1</v>
      </c>
      <c r="H3472" t="s">
        <v>1</v>
      </c>
      <c r="I3472" t="s">
        <v>1</v>
      </c>
      <c r="J3472" s="2">
        <f t="shared" si="220"/>
        <v>303491.32610596652</v>
      </c>
      <c r="K3472">
        <v>13.5</v>
      </c>
      <c r="L3472">
        <v>749</v>
      </c>
      <c r="M3472">
        <v>85652</v>
      </c>
      <c r="N3472" t="s">
        <v>9131</v>
      </c>
      <c r="O3472">
        <v>24</v>
      </c>
      <c r="P3472">
        <v>24</v>
      </c>
      <c r="Q3472">
        <v>1</v>
      </c>
      <c r="R3472">
        <v>8</v>
      </c>
      <c r="S3472">
        <v>8</v>
      </c>
      <c r="T3472">
        <v>8</v>
      </c>
      <c r="U3472">
        <v>8</v>
      </c>
      <c r="V3472">
        <v>8</v>
      </c>
      <c r="W3472">
        <v>8</v>
      </c>
      <c r="X3472">
        <v>8</v>
      </c>
      <c r="Y3472">
        <v>8</v>
      </c>
      <c r="Z3472">
        <v>8</v>
      </c>
      <c r="AA3472">
        <v>8</v>
      </c>
      <c r="AB3472" s="2">
        <v>414698.65625</v>
      </c>
      <c r="AC3472" s="2">
        <v>354691.757813</v>
      </c>
      <c r="AD3472" s="2">
        <v>459552.49121099903</v>
      </c>
      <c r="AE3472" s="2">
        <v>35873.863159</v>
      </c>
      <c r="AF3472" s="2">
        <v>467727.61914099997</v>
      </c>
      <c r="AG3472" s="2">
        <v>567428.52148500003</v>
      </c>
      <c r="AH3472" s="2">
        <v>298077.80175599997</v>
      </c>
      <c r="AI3472" s="2">
        <v>36661.561157999997</v>
      </c>
      <c r="AJ3472" s="2">
        <v>498365.98046899901</v>
      </c>
      <c r="AK3472" s="2">
        <v>513751.64062600001</v>
      </c>
      <c r="AL3472" s="2">
        <f t="shared" si="221"/>
        <v>364682.98930679978</v>
      </c>
      <c r="AM3472">
        <v>8</v>
      </c>
      <c r="AN3472" s="2">
        <v>346364.511719</v>
      </c>
      <c r="AO3472" s="2">
        <v>300387.19922000001</v>
      </c>
      <c r="AP3472" s="2">
        <v>483261.22460900003</v>
      </c>
      <c r="AQ3472" s="2">
        <v>23982.631287</v>
      </c>
      <c r="AR3472" s="2">
        <v>332729.75878899998</v>
      </c>
      <c r="AS3472" s="2">
        <v>459138.98242399999</v>
      </c>
      <c r="AT3472" s="2">
        <v>388925.480469</v>
      </c>
      <c r="AU3472" s="2">
        <v>29781.141052999999</v>
      </c>
      <c r="AV3472" s="2">
        <v>552525.13086000003</v>
      </c>
      <c r="AW3472" s="2">
        <v>382408.87304699997</v>
      </c>
      <c r="AX3472" s="2">
        <f t="shared" si="222"/>
        <v>329950.49334769993</v>
      </c>
      <c r="AY3472">
        <v>8</v>
      </c>
      <c r="AZ3472" s="2">
        <v>248030.45898299999</v>
      </c>
      <c r="BA3472" s="2">
        <v>273121.23925699998</v>
      </c>
      <c r="BB3472" s="2">
        <v>246268.30175699899</v>
      </c>
      <c r="BC3472" s="2">
        <v>23933.870424000001</v>
      </c>
      <c r="BD3472" s="2">
        <v>250097.28222699999</v>
      </c>
      <c r="BE3472" s="2">
        <v>257233.88671799999</v>
      </c>
      <c r="BF3472" s="2">
        <v>304580.43164199998</v>
      </c>
      <c r="BG3472" s="2">
        <v>15463.403593999999</v>
      </c>
      <c r="BH3472" s="2">
        <v>360926.74706999998</v>
      </c>
      <c r="BI3472" s="2">
        <v>178749.33496199999</v>
      </c>
      <c r="BJ3472" s="2">
        <f t="shared" si="223"/>
        <v>215840.4956633999</v>
      </c>
    </row>
    <row r="3473" spans="1:62" x14ac:dyDescent="0.2">
      <c r="A3473">
        <v>630</v>
      </c>
      <c r="B3473">
        <v>600</v>
      </c>
      <c r="C3473">
        <v>3468</v>
      </c>
      <c r="D3473">
        <v>1</v>
      </c>
      <c r="E3473" t="s">
        <v>1304</v>
      </c>
      <c r="F3473" t="s">
        <v>1</v>
      </c>
      <c r="G3473" t="s">
        <v>1</v>
      </c>
      <c r="H3473" t="s">
        <v>1</v>
      </c>
      <c r="I3473" t="s">
        <v>1</v>
      </c>
      <c r="J3473" s="2">
        <f t="shared" si="220"/>
        <v>303054.19018256658</v>
      </c>
      <c r="K3473">
        <v>22</v>
      </c>
      <c r="L3473">
        <v>300</v>
      </c>
      <c r="M3473">
        <v>32423</v>
      </c>
      <c r="N3473" t="s">
        <v>1305</v>
      </c>
      <c r="O3473">
        <v>21</v>
      </c>
      <c r="P3473">
        <v>21</v>
      </c>
      <c r="Q3473">
        <v>1</v>
      </c>
      <c r="R3473">
        <v>9</v>
      </c>
      <c r="S3473">
        <v>6</v>
      </c>
      <c r="T3473">
        <v>6</v>
      </c>
      <c r="U3473">
        <v>9</v>
      </c>
      <c r="V3473">
        <v>6</v>
      </c>
      <c r="W3473">
        <v>6</v>
      </c>
      <c r="X3473">
        <v>9</v>
      </c>
      <c r="Y3473">
        <v>6</v>
      </c>
      <c r="Z3473">
        <v>6</v>
      </c>
      <c r="AA3473">
        <v>9</v>
      </c>
      <c r="AB3473" s="2">
        <v>366210.74731399998</v>
      </c>
      <c r="AC3473" s="2">
        <v>340568.964355</v>
      </c>
      <c r="AD3473" s="2">
        <v>449408.33886800002</v>
      </c>
      <c r="AE3473" s="2">
        <v>27721.901458999899</v>
      </c>
      <c r="AF3473" s="2">
        <v>400950.382813</v>
      </c>
      <c r="AG3473" s="2">
        <v>423759.24951099901</v>
      </c>
      <c r="AH3473" s="2">
        <v>226633.38525399999</v>
      </c>
      <c r="AI3473" s="2">
        <v>25874.282347999899</v>
      </c>
      <c r="AJ3473" s="2">
        <v>314515.281739</v>
      </c>
      <c r="AK3473" s="2">
        <v>311851.441895</v>
      </c>
      <c r="AL3473" s="2">
        <f t="shared" si="221"/>
        <v>288749.39755559986</v>
      </c>
      <c r="AM3473">
        <v>6</v>
      </c>
      <c r="AN3473" s="2">
        <v>254824.914063</v>
      </c>
      <c r="AO3473" s="2">
        <v>250291.340577</v>
      </c>
      <c r="AP3473" s="2">
        <v>390048.44482400001</v>
      </c>
      <c r="AQ3473" s="2">
        <v>17351.473878000001</v>
      </c>
      <c r="AR3473" s="2">
        <v>282703.25488199998</v>
      </c>
      <c r="AS3473" s="2">
        <v>322073.67724599998</v>
      </c>
      <c r="AT3473" s="2">
        <v>270866.93456999998</v>
      </c>
      <c r="AU3473" s="2">
        <v>20601.950256</v>
      </c>
      <c r="AV3473" s="2">
        <v>290448.24316499999</v>
      </c>
      <c r="AW3473" s="2">
        <v>351286.52514599898</v>
      </c>
      <c r="AX3473" s="2">
        <f t="shared" si="222"/>
        <v>245049.67586069991</v>
      </c>
      <c r="AY3473">
        <v>6</v>
      </c>
      <c r="AZ3473" s="2">
        <v>438923.40673799999</v>
      </c>
      <c r="BA3473" s="2">
        <v>585411.08874599996</v>
      </c>
      <c r="BB3473" s="2">
        <v>475270.49585000001</v>
      </c>
      <c r="BC3473" s="2">
        <v>35697.995605999997</v>
      </c>
      <c r="BD3473" s="2">
        <v>578196.59716799995</v>
      </c>
      <c r="BE3473" s="2">
        <v>407307.28393600002</v>
      </c>
      <c r="BF3473" s="2">
        <v>525930.30090399995</v>
      </c>
      <c r="BG3473" s="2">
        <v>18354.476194999999</v>
      </c>
      <c r="BH3473" s="2">
        <v>504353.00903299998</v>
      </c>
      <c r="BI3473" s="2">
        <v>184190.31713799899</v>
      </c>
      <c r="BJ3473" s="2">
        <f t="shared" si="223"/>
        <v>375363.49713139987</v>
      </c>
    </row>
    <row r="3474" spans="1:62" x14ac:dyDescent="0.2">
      <c r="A3474">
        <v>1102</v>
      </c>
      <c r="B3474">
        <v>1043</v>
      </c>
      <c r="C3474">
        <v>3469</v>
      </c>
      <c r="D3474">
        <v>1</v>
      </c>
      <c r="E3474" t="s">
        <v>2306</v>
      </c>
      <c r="F3474" t="s">
        <v>1</v>
      </c>
      <c r="G3474" t="s">
        <v>1</v>
      </c>
      <c r="H3474" t="s">
        <v>2304</v>
      </c>
      <c r="I3474" t="s">
        <v>1</v>
      </c>
      <c r="J3474" s="2">
        <f t="shared" si="220"/>
        <v>303012.41068113333</v>
      </c>
      <c r="K3474">
        <v>11.6</v>
      </c>
      <c r="L3474">
        <v>614</v>
      </c>
      <c r="M3474">
        <v>69613</v>
      </c>
      <c r="N3474" t="s">
        <v>2307</v>
      </c>
      <c r="O3474">
        <v>21</v>
      </c>
      <c r="P3474">
        <v>17</v>
      </c>
      <c r="Q3474">
        <v>0.81</v>
      </c>
      <c r="R3474">
        <v>7</v>
      </c>
      <c r="S3474">
        <v>6</v>
      </c>
      <c r="T3474">
        <v>8</v>
      </c>
      <c r="U3474">
        <v>6</v>
      </c>
      <c r="V3474">
        <v>5</v>
      </c>
      <c r="W3474">
        <v>6</v>
      </c>
      <c r="X3474">
        <v>6.5</v>
      </c>
      <c r="Y3474">
        <v>5.4550000000000001</v>
      </c>
      <c r="Z3474">
        <v>7</v>
      </c>
      <c r="AA3474">
        <v>6</v>
      </c>
      <c r="AB3474" s="2">
        <v>382446.726562</v>
      </c>
      <c r="AC3474" s="2">
        <v>221368.62011799999</v>
      </c>
      <c r="AD3474" s="2">
        <v>564212.69921899994</v>
      </c>
      <c r="AE3474" s="2">
        <v>14286.7385879999</v>
      </c>
      <c r="AF3474" s="2">
        <v>334372.030761</v>
      </c>
      <c r="AG3474" s="2">
        <v>495390.054687</v>
      </c>
      <c r="AH3474" s="2">
        <v>203925.88281099999</v>
      </c>
      <c r="AI3474" s="2">
        <v>15574.928954999999</v>
      </c>
      <c r="AJ3474" s="2">
        <v>165117.83313000001</v>
      </c>
      <c r="AK3474" s="2">
        <v>179487.52270599999</v>
      </c>
      <c r="AL3474" s="2">
        <f t="shared" si="221"/>
        <v>257618.30375370002</v>
      </c>
      <c r="AM3474">
        <v>5</v>
      </c>
      <c r="AN3474" s="2">
        <v>299739.136719</v>
      </c>
      <c r="AO3474" s="2">
        <v>336859.84075899998</v>
      </c>
      <c r="AP3474" s="2">
        <v>549180.48046899994</v>
      </c>
      <c r="AQ3474" s="2">
        <v>20163.276856</v>
      </c>
      <c r="AR3474" s="2">
        <v>392589.00170800003</v>
      </c>
      <c r="AS3474" s="2">
        <v>515523.92578200001</v>
      </c>
      <c r="AT3474" s="2">
        <v>284456.35351599997</v>
      </c>
      <c r="AU3474" s="2">
        <v>23648.601135000001</v>
      </c>
      <c r="AV3474" s="2">
        <v>279674.51770199998</v>
      </c>
      <c r="AW3474" s="2">
        <v>433808.57373</v>
      </c>
      <c r="AX3474" s="2">
        <f t="shared" si="222"/>
        <v>313564.37083760003</v>
      </c>
      <c r="AY3474">
        <v>6</v>
      </c>
      <c r="AZ3474" s="2">
        <v>387190.98828200001</v>
      </c>
      <c r="BA3474" s="2">
        <v>393036.90722699999</v>
      </c>
      <c r="BB3474" s="2">
        <v>662008.82421800005</v>
      </c>
      <c r="BC3474" s="2">
        <v>21281.429443000001</v>
      </c>
      <c r="BD3474" s="2">
        <v>434543.34277300001</v>
      </c>
      <c r="BE3474" s="2">
        <v>613040.85937600001</v>
      </c>
      <c r="BF3474" s="2">
        <v>463364.89648300002</v>
      </c>
      <c r="BG3474" s="2">
        <v>23796.294189</v>
      </c>
      <c r="BH3474" s="2">
        <v>253554.49560399901</v>
      </c>
      <c r="BI3474" s="2">
        <v>126727.536926</v>
      </c>
      <c r="BJ3474" s="2">
        <f t="shared" si="223"/>
        <v>337854.55745209992</v>
      </c>
    </row>
    <row r="3475" spans="1:62" x14ac:dyDescent="0.2">
      <c r="A3475">
        <v>4766</v>
      </c>
      <c r="B3475">
        <v>4644</v>
      </c>
      <c r="C3475">
        <v>3470</v>
      </c>
      <c r="D3475">
        <v>1</v>
      </c>
      <c r="E3475" t="s">
        <v>9957</v>
      </c>
      <c r="F3475" t="s">
        <v>1</v>
      </c>
      <c r="G3475" t="s">
        <v>1</v>
      </c>
      <c r="H3475" t="s">
        <v>9354</v>
      </c>
      <c r="I3475" t="s">
        <v>1</v>
      </c>
      <c r="J3475" s="2">
        <f t="shared" si="220"/>
        <v>302894.26370036654</v>
      </c>
      <c r="K3475">
        <v>8.4</v>
      </c>
      <c r="L3475">
        <v>893</v>
      </c>
      <c r="M3475">
        <v>99611</v>
      </c>
      <c r="N3475" t="s">
        <v>9958</v>
      </c>
      <c r="O3475">
        <v>15</v>
      </c>
      <c r="P3475">
        <v>11</v>
      </c>
      <c r="Q3475">
        <v>0.73299999999999998</v>
      </c>
      <c r="R3475">
        <v>7</v>
      </c>
      <c r="S3475">
        <v>4</v>
      </c>
      <c r="T3475">
        <v>4</v>
      </c>
      <c r="U3475">
        <v>5</v>
      </c>
      <c r="V3475">
        <v>3</v>
      </c>
      <c r="W3475">
        <v>3</v>
      </c>
      <c r="X3475">
        <v>6</v>
      </c>
      <c r="Y3475">
        <v>3.75</v>
      </c>
      <c r="Z3475">
        <v>3.6</v>
      </c>
      <c r="AA3475">
        <v>5</v>
      </c>
      <c r="AB3475" s="2">
        <v>793719.824217999</v>
      </c>
      <c r="AC3475" s="2">
        <v>401227.88378899998</v>
      </c>
      <c r="AD3475" s="2">
        <v>812849.62109300005</v>
      </c>
      <c r="AE3475" s="2">
        <v>23854.095337999999</v>
      </c>
      <c r="AF3475" s="2">
        <v>430897.48242199997</v>
      </c>
      <c r="AG3475" s="2">
        <v>533863.64257799997</v>
      </c>
      <c r="AH3475" s="2">
        <v>310181.34667999903</v>
      </c>
      <c r="AI3475" s="2">
        <v>23255.617187</v>
      </c>
      <c r="AJ3475" s="2">
        <v>607107.12109399994</v>
      </c>
      <c r="AK3475" s="2">
        <v>590088.61328099901</v>
      </c>
      <c r="AL3475" s="2">
        <f t="shared" si="221"/>
        <v>452704.52476799971</v>
      </c>
      <c r="AM3475">
        <v>3</v>
      </c>
      <c r="AN3475" s="2">
        <v>425742.304688</v>
      </c>
      <c r="AO3475" s="2">
        <v>320660.917969</v>
      </c>
      <c r="AP3475" s="2">
        <v>439504.632812</v>
      </c>
      <c r="AQ3475" s="2">
        <v>19005.805176000002</v>
      </c>
      <c r="AR3475" s="2">
        <v>360597.382813</v>
      </c>
      <c r="AS3475" s="2">
        <v>452086.308594</v>
      </c>
      <c r="AT3475" s="2">
        <v>256177.800781</v>
      </c>
      <c r="AU3475" s="2">
        <v>20495.367431999999</v>
      </c>
      <c r="AV3475" s="2">
        <v>297650.140625</v>
      </c>
      <c r="AW3475" s="2">
        <v>421542.5</v>
      </c>
      <c r="AX3475" s="2">
        <f t="shared" si="222"/>
        <v>301346.31608900003</v>
      </c>
      <c r="AY3475">
        <v>3</v>
      </c>
      <c r="AZ3475" s="2">
        <v>255684.56249899999</v>
      </c>
      <c r="BA3475" s="2">
        <v>194573.175781</v>
      </c>
      <c r="BB3475" s="2">
        <v>248680.6875</v>
      </c>
      <c r="BC3475" s="2">
        <v>10460.8428959999</v>
      </c>
      <c r="BD3475" s="2">
        <v>157006.27734299999</v>
      </c>
      <c r="BE3475" s="2">
        <v>162444.753906</v>
      </c>
      <c r="BF3475" s="2">
        <v>135976.00390700001</v>
      </c>
      <c r="BG3475" s="2">
        <v>9062.4681400000009</v>
      </c>
      <c r="BH3475" s="2">
        <v>259821.226563</v>
      </c>
      <c r="BI3475" s="2">
        <v>112609.503906</v>
      </c>
      <c r="BJ3475" s="2">
        <f t="shared" si="223"/>
        <v>154631.95024409998</v>
      </c>
    </row>
    <row r="3476" spans="1:62" x14ac:dyDescent="0.2">
      <c r="A3476">
        <v>2245</v>
      </c>
      <c r="B3476">
        <v>2162</v>
      </c>
      <c r="C3476">
        <v>3471</v>
      </c>
      <c r="D3476">
        <v>1</v>
      </c>
      <c r="E3476" t="s">
        <v>4721</v>
      </c>
      <c r="F3476" t="s">
        <v>1</v>
      </c>
      <c r="G3476" t="s">
        <v>1</v>
      </c>
      <c r="H3476" t="s">
        <v>1</v>
      </c>
      <c r="I3476" t="s">
        <v>1</v>
      </c>
      <c r="J3476" s="2">
        <f t="shared" si="220"/>
        <v>302208.36232289992</v>
      </c>
      <c r="K3476">
        <v>4.2</v>
      </c>
      <c r="L3476">
        <v>2274</v>
      </c>
      <c r="M3476">
        <v>254611</v>
      </c>
      <c r="N3476" t="s">
        <v>4722</v>
      </c>
      <c r="O3476">
        <v>11</v>
      </c>
      <c r="P3476">
        <v>11</v>
      </c>
      <c r="Q3476">
        <v>1</v>
      </c>
      <c r="R3476">
        <v>3</v>
      </c>
      <c r="S3476">
        <v>5</v>
      </c>
      <c r="T3476">
        <v>3</v>
      </c>
      <c r="U3476">
        <v>3</v>
      </c>
      <c r="V3476">
        <v>5</v>
      </c>
      <c r="W3476">
        <v>3</v>
      </c>
      <c r="X3476">
        <v>3</v>
      </c>
      <c r="Y3476">
        <v>5</v>
      </c>
      <c r="Z3476">
        <v>3</v>
      </c>
      <c r="AA3476">
        <v>3</v>
      </c>
      <c r="AB3476" s="2">
        <v>249115.671631</v>
      </c>
      <c r="AC3476" s="2">
        <v>268505.59655800002</v>
      </c>
      <c r="AD3476" s="2">
        <v>183492.228516</v>
      </c>
      <c r="AE3476" s="2">
        <v>15420.723144</v>
      </c>
      <c r="AF3476" s="2">
        <v>244377.449463</v>
      </c>
      <c r="AG3476" s="2">
        <v>329145.07604999997</v>
      </c>
      <c r="AH3476" s="2">
        <v>234248.44042999999</v>
      </c>
      <c r="AI3476" s="2">
        <v>17353.569091000001</v>
      </c>
      <c r="AJ3476" s="2">
        <v>513363.577636</v>
      </c>
      <c r="AK3476" s="2">
        <v>415530.02172899997</v>
      </c>
      <c r="AL3476" s="2">
        <f t="shared" si="221"/>
        <v>247055.23542479999</v>
      </c>
      <c r="AM3476">
        <v>5</v>
      </c>
      <c r="AN3476" s="2">
        <v>614860.093261</v>
      </c>
      <c r="AO3476" s="2">
        <v>405449.93188399897</v>
      </c>
      <c r="AP3476" s="2">
        <v>448624.98242100002</v>
      </c>
      <c r="AQ3476" s="2">
        <v>29899.611235999899</v>
      </c>
      <c r="AR3476" s="2">
        <v>615664.48388700001</v>
      </c>
      <c r="AS3476" s="2">
        <v>971751.15063499997</v>
      </c>
      <c r="AT3476" s="2">
        <v>1458755.1967770001</v>
      </c>
      <c r="AU3476" s="2">
        <v>33642.665954999997</v>
      </c>
      <c r="AV3476" s="2">
        <v>923029.43493599899</v>
      </c>
      <c r="AW3476" s="2">
        <v>841230.77685599995</v>
      </c>
      <c r="AX3476" s="2">
        <f t="shared" si="222"/>
        <v>634290.83278479974</v>
      </c>
      <c r="AY3476">
        <v>3</v>
      </c>
      <c r="AZ3476" s="2">
        <v>34039.902099999999</v>
      </c>
      <c r="BA3476" s="2">
        <v>36331.710754</v>
      </c>
      <c r="BB3476" s="2">
        <v>28887.369263000001</v>
      </c>
      <c r="BC3476" s="2">
        <v>2169.2932729999902</v>
      </c>
      <c r="BD3476" s="2">
        <v>27604.833922999998</v>
      </c>
      <c r="BE3476" s="2">
        <v>21958.394288</v>
      </c>
      <c r="BF3476" s="2">
        <v>27205.493287000001</v>
      </c>
      <c r="BG3476" s="2">
        <v>760.20205699999997</v>
      </c>
      <c r="BH3476" s="2">
        <v>42689.577391999999</v>
      </c>
      <c r="BI3476" s="2">
        <v>31143.411253999999</v>
      </c>
      <c r="BJ3476" s="2">
        <f t="shared" si="223"/>
        <v>25279.018759099999</v>
      </c>
    </row>
    <row r="3477" spans="1:62" x14ac:dyDescent="0.2">
      <c r="A3477">
        <v>6118</v>
      </c>
      <c r="B3477">
        <v>5980</v>
      </c>
      <c r="C3477">
        <v>3472</v>
      </c>
      <c r="D3477">
        <v>1</v>
      </c>
      <c r="E3477" t="s">
        <v>12693</v>
      </c>
      <c r="F3477" t="s">
        <v>1</v>
      </c>
      <c r="G3477" t="s">
        <v>1</v>
      </c>
      <c r="H3477" t="s">
        <v>1</v>
      </c>
      <c r="I3477" t="s">
        <v>1</v>
      </c>
      <c r="J3477" s="2">
        <f t="shared" si="220"/>
        <v>301557.60547996662</v>
      </c>
      <c r="K3477">
        <v>2.1</v>
      </c>
      <c r="L3477">
        <v>2097</v>
      </c>
      <c r="M3477">
        <v>236874</v>
      </c>
      <c r="N3477" t="s">
        <v>12694</v>
      </c>
      <c r="O3477">
        <v>8</v>
      </c>
      <c r="P3477">
        <v>8</v>
      </c>
      <c r="Q3477">
        <v>1</v>
      </c>
      <c r="R3477">
        <v>2</v>
      </c>
      <c r="S3477">
        <v>5</v>
      </c>
      <c r="T3477">
        <v>1</v>
      </c>
      <c r="U3477">
        <v>2</v>
      </c>
      <c r="V3477">
        <v>5</v>
      </c>
      <c r="W3477">
        <v>1</v>
      </c>
      <c r="X3477">
        <v>2</v>
      </c>
      <c r="Y3477">
        <v>5</v>
      </c>
      <c r="Z3477">
        <v>1</v>
      </c>
      <c r="AA3477">
        <v>2</v>
      </c>
      <c r="AB3477" s="2">
        <v>501551.214844</v>
      </c>
      <c r="AC3477" s="2">
        <v>64068.197266000003</v>
      </c>
      <c r="AD3477" s="2">
        <v>497735.777344</v>
      </c>
      <c r="AE3477" s="2">
        <v>8111.3471680000002</v>
      </c>
      <c r="AF3477" s="2">
        <v>715230.484375</v>
      </c>
      <c r="AG3477" s="2">
        <v>78306.328125999993</v>
      </c>
      <c r="AH3477" s="2">
        <v>267125.457031</v>
      </c>
      <c r="AI3477" s="2">
        <v>10533.404296999999</v>
      </c>
      <c r="AJ3477" s="2">
        <v>451510.25</v>
      </c>
      <c r="AK3477" s="2">
        <v>365774.421875</v>
      </c>
      <c r="AL3477" s="2">
        <f t="shared" si="221"/>
        <v>295994.68823259999</v>
      </c>
      <c r="AM3477">
        <v>5</v>
      </c>
      <c r="AN3477" s="2">
        <v>934214.34130900004</v>
      </c>
      <c r="AO3477" s="2">
        <v>182067.270201999</v>
      </c>
      <c r="AP3477" s="2">
        <v>875180.38916000002</v>
      </c>
      <c r="AQ3477" s="2">
        <v>19688.439910000001</v>
      </c>
      <c r="AR3477" s="2">
        <v>1078700.4899899999</v>
      </c>
      <c r="AS3477" s="2">
        <v>250470.61248699899</v>
      </c>
      <c r="AT3477" s="2">
        <v>520101.722656</v>
      </c>
      <c r="AU3477" s="2">
        <v>17710.102051000002</v>
      </c>
      <c r="AV3477" s="2">
        <v>947077.70898400003</v>
      </c>
      <c r="AW3477" s="2">
        <v>572743.90698299999</v>
      </c>
      <c r="AX3477" s="2">
        <f t="shared" si="222"/>
        <v>539795.49837319984</v>
      </c>
      <c r="AY3477">
        <v>1</v>
      </c>
      <c r="AZ3477" s="2">
        <v>101485.328125</v>
      </c>
      <c r="BA3477" s="2">
        <v>17450.03125</v>
      </c>
      <c r="BB3477" s="2">
        <v>114169.65625</v>
      </c>
      <c r="BC3477" s="2">
        <v>3097.2639159999999</v>
      </c>
      <c r="BD3477" s="2">
        <v>164795.015625</v>
      </c>
      <c r="BE3477" s="2">
        <v>10817.304688</v>
      </c>
      <c r="BF3477" s="2">
        <v>109317.429688</v>
      </c>
      <c r="BG3477" s="2">
        <v>2278.3937989999999</v>
      </c>
      <c r="BH3477" s="2">
        <v>111808.328125</v>
      </c>
      <c r="BI3477" s="2">
        <v>53607.546875</v>
      </c>
      <c r="BJ3477" s="2">
        <f t="shared" si="223"/>
        <v>68882.629834099993</v>
      </c>
    </row>
    <row r="3478" spans="1:62" x14ac:dyDescent="0.2">
      <c r="A3478">
        <v>3637</v>
      </c>
      <c r="B3478">
        <v>3524</v>
      </c>
      <c r="C3478">
        <v>3473</v>
      </c>
      <c r="D3478">
        <v>1</v>
      </c>
      <c r="E3478" t="s">
        <v>7622</v>
      </c>
      <c r="F3478" t="s">
        <v>1</v>
      </c>
      <c r="G3478" t="s">
        <v>1</v>
      </c>
      <c r="H3478" t="s">
        <v>1</v>
      </c>
      <c r="I3478" t="s">
        <v>1</v>
      </c>
      <c r="J3478" s="2">
        <f t="shared" si="220"/>
        <v>301196.51876829989</v>
      </c>
      <c r="K3478">
        <v>21.3</v>
      </c>
      <c r="L3478">
        <v>497</v>
      </c>
      <c r="M3478">
        <v>55518</v>
      </c>
      <c r="N3478" t="s">
        <v>7623</v>
      </c>
      <c r="O3478">
        <v>19</v>
      </c>
      <c r="P3478">
        <v>19</v>
      </c>
      <c r="Q3478">
        <v>1</v>
      </c>
      <c r="R3478">
        <v>6</v>
      </c>
      <c r="S3478">
        <v>7</v>
      </c>
      <c r="T3478">
        <v>6</v>
      </c>
      <c r="U3478">
        <v>6</v>
      </c>
      <c r="V3478">
        <v>7</v>
      </c>
      <c r="W3478">
        <v>6</v>
      </c>
      <c r="X3478">
        <v>6</v>
      </c>
      <c r="Y3478">
        <v>7</v>
      </c>
      <c r="Z3478">
        <v>6</v>
      </c>
      <c r="AA3478">
        <v>6</v>
      </c>
      <c r="AB3478" s="2">
        <v>397388.53710900003</v>
      </c>
      <c r="AC3478" s="2">
        <v>317724.28125100001</v>
      </c>
      <c r="AD3478" s="2">
        <v>402357.726562</v>
      </c>
      <c r="AE3478" s="2">
        <v>22498.630186999999</v>
      </c>
      <c r="AF3478" s="2">
        <v>384418.824219</v>
      </c>
      <c r="AG3478" s="2">
        <v>476857.332031</v>
      </c>
      <c r="AH3478" s="2">
        <v>269084.62792900001</v>
      </c>
      <c r="AI3478" s="2">
        <v>30884.092285999999</v>
      </c>
      <c r="AJ3478" s="2">
        <v>449968.00195499999</v>
      </c>
      <c r="AK3478" s="2">
        <v>499479.1875</v>
      </c>
      <c r="AL3478" s="2">
        <f t="shared" si="221"/>
        <v>325066.12410289998</v>
      </c>
      <c r="AM3478">
        <v>7</v>
      </c>
      <c r="AN3478" s="2">
        <v>372563.40820200002</v>
      </c>
      <c r="AO3478" s="2">
        <v>296427.28320299898</v>
      </c>
      <c r="AP3478" s="2">
        <v>492879.078125</v>
      </c>
      <c r="AQ3478" s="2">
        <v>25499.537596999999</v>
      </c>
      <c r="AR3478" s="2">
        <v>323459.12304600002</v>
      </c>
      <c r="AS3478" s="2">
        <v>479431.078125</v>
      </c>
      <c r="AT3478" s="2">
        <v>436292.14257899998</v>
      </c>
      <c r="AU3478" s="2">
        <v>25869.320739999999</v>
      </c>
      <c r="AV3478" s="2">
        <v>570734.20703199995</v>
      </c>
      <c r="AW3478" s="2">
        <v>436629.42773499998</v>
      </c>
      <c r="AX3478" s="2">
        <f t="shared" si="222"/>
        <v>345978.46063839988</v>
      </c>
      <c r="AY3478">
        <v>6</v>
      </c>
      <c r="AZ3478" s="2">
        <v>248734.45214799899</v>
      </c>
      <c r="BA3478" s="2">
        <v>300778.07617199997</v>
      </c>
      <c r="BB3478" s="2">
        <v>278344.17382800003</v>
      </c>
      <c r="BC3478" s="2">
        <v>24631.756712999901</v>
      </c>
      <c r="BD3478" s="2">
        <v>262039.42480400001</v>
      </c>
      <c r="BE3478" s="2">
        <v>287947.83300899999</v>
      </c>
      <c r="BF3478" s="2">
        <v>302276.63671799999</v>
      </c>
      <c r="BG3478" s="2">
        <v>17524.192321999999</v>
      </c>
      <c r="BH3478" s="2">
        <v>364057.691406</v>
      </c>
      <c r="BI3478" s="2">
        <v>239115.478516</v>
      </c>
      <c r="BJ3478" s="2">
        <f t="shared" si="223"/>
        <v>232544.97156359986</v>
      </c>
    </row>
    <row r="3479" spans="1:62" x14ac:dyDescent="0.2">
      <c r="A3479">
        <v>537</v>
      </c>
      <c r="B3479">
        <v>508</v>
      </c>
      <c r="C3479">
        <v>3474</v>
      </c>
      <c r="D3479">
        <v>1</v>
      </c>
      <c r="E3479" t="s">
        <v>1103</v>
      </c>
      <c r="F3479" t="s">
        <v>1</v>
      </c>
      <c r="G3479" t="s">
        <v>1</v>
      </c>
      <c r="H3479" t="s">
        <v>1</v>
      </c>
      <c r="I3479" t="s">
        <v>1</v>
      </c>
      <c r="J3479" s="2">
        <f t="shared" si="220"/>
        <v>300702.99642356654</v>
      </c>
      <c r="K3479">
        <v>26.5</v>
      </c>
      <c r="L3479">
        <v>264</v>
      </c>
      <c r="M3479">
        <v>29597</v>
      </c>
      <c r="N3479" t="s">
        <v>1104</v>
      </c>
      <c r="O3479">
        <v>17</v>
      </c>
      <c r="P3479">
        <v>17</v>
      </c>
      <c r="Q3479">
        <v>1</v>
      </c>
      <c r="R3479">
        <v>5</v>
      </c>
      <c r="S3479">
        <v>6</v>
      </c>
      <c r="T3479">
        <v>6</v>
      </c>
      <c r="U3479">
        <v>5</v>
      </c>
      <c r="V3479">
        <v>6</v>
      </c>
      <c r="W3479">
        <v>6</v>
      </c>
      <c r="X3479">
        <v>5</v>
      </c>
      <c r="Y3479">
        <v>6</v>
      </c>
      <c r="Z3479">
        <v>6</v>
      </c>
      <c r="AA3479">
        <v>5</v>
      </c>
      <c r="AB3479" s="2">
        <v>274454.934327</v>
      </c>
      <c r="AC3479" s="2">
        <v>268534.60351599997</v>
      </c>
      <c r="AD3479" s="2">
        <v>366034.88183600002</v>
      </c>
      <c r="AE3479" s="2">
        <v>10422.593749</v>
      </c>
      <c r="AF3479" s="2">
        <v>692337.226563</v>
      </c>
      <c r="AG3479" s="2">
        <v>189128.11425799999</v>
      </c>
      <c r="AH3479" s="2">
        <v>175946.89135699999</v>
      </c>
      <c r="AI3479" s="2">
        <v>5532.703614</v>
      </c>
      <c r="AJ3479" s="2">
        <v>448196.20996200002</v>
      </c>
      <c r="AK3479" s="2">
        <v>539710.89453199995</v>
      </c>
      <c r="AL3479" s="2">
        <f t="shared" si="221"/>
        <v>297029.90537139995</v>
      </c>
      <c r="AM3479">
        <v>6</v>
      </c>
      <c r="AN3479" s="2">
        <v>503673.54394399998</v>
      </c>
      <c r="AO3479" s="2">
        <v>392383.88232600002</v>
      </c>
      <c r="AP3479" s="2">
        <v>659515.57128899998</v>
      </c>
      <c r="AQ3479" s="2">
        <v>25293.322022</v>
      </c>
      <c r="AR3479" s="2">
        <v>543839.586427</v>
      </c>
      <c r="AS3479" s="2">
        <v>330634.83984299999</v>
      </c>
      <c r="AT3479" s="2">
        <v>418642.65869100002</v>
      </c>
      <c r="AU3479" s="2">
        <v>20692.680176000002</v>
      </c>
      <c r="AV3479" s="2">
        <v>565046.26074199995</v>
      </c>
      <c r="AW3479" s="2">
        <v>631069.58886799996</v>
      </c>
      <c r="AX3479" s="2">
        <f t="shared" si="222"/>
        <v>409079.19343280001</v>
      </c>
      <c r="AY3479">
        <v>6</v>
      </c>
      <c r="AZ3479" s="2">
        <v>251172.05713</v>
      </c>
      <c r="BA3479" s="2">
        <v>318882.08886799897</v>
      </c>
      <c r="BB3479" s="2">
        <v>217761.813478</v>
      </c>
      <c r="BC3479" s="2">
        <v>10540.339598999901</v>
      </c>
      <c r="BD3479" s="2">
        <v>382915.136719</v>
      </c>
      <c r="BE3479" s="2">
        <v>197818.77831999899</v>
      </c>
      <c r="BF3479" s="2">
        <v>177998.046875</v>
      </c>
      <c r="BG3479" s="2">
        <v>6139.1094969999904</v>
      </c>
      <c r="BH3479" s="2">
        <v>262228.08544900001</v>
      </c>
      <c r="BI3479" s="2">
        <v>134543.44873</v>
      </c>
      <c r="BJ3479" s="2">
        <f t="shared" si="223"/>
        <v>195999.89046649978</v>
      </c>
    </row>
    <row r="3480" spans="1:62" x14ac:dyDescent="0.2">
      <c r="A3480">
        <v>4716</v>
      </c>
      <c r="B3480">
        <v>4596</v>
      </c>
      <c r="C3480">
        <v>3475</v>
      </c>
      <c r="D3480">
        <v>1</v>
      </c>
      <c r="E3480" t="s">
        <v>9857</v>
      </c>
      <c r="F3480" t="s">
        <v>1</v>
      </c>
      <c r="G3480" t="s">
        <v>1</v>
      </c>
      <c r="H3480" t="s">
        <v>1</v>
      </c>
      <c r="I3480" t="s">
        <v>1</v>
      </c>
      <c r="J3480" s="2">
        <f t="shared" si="220"/>
        <v>300489.16959329986</v>
      </c>
      <c r="K3480">
        <v>25.7</v>
      </c>
      <c r="L3480">
        <v>373</v>
      </c>
      <c r="M3480">
        <v>41879</v>
      </c>
      <c r="N3480" t="s">
        <v>9858</v>
      </c>
      <c r="O3480">
        <v>18</v>
      </c>
      <c r="P3480">
        <v>18</v>
      </c>
      <c r="Q3480">
        <v>1</v>
      </c>
      <c r="R3480">
        <v>7</v>
      </c>
      <c r="S3480">
        <v>5</v>
      </c>
      <c r="T3480">
        <v>6</v>
      </c>
      <c r="U3480">
        <v>7</v>
      </c>
      <c r="V3480">
        <v>5</v>
      </c>
      <c r="W3480">
        <v>6</v>
      </c>
      <c r="X3480">
        <v>7</v>
      </c>
      <c r="Y3480">
        <v>5</v>
      </c>
      <c r="Z3480">
        <v>6</v>
      </c>
      <c r="AA3480">
        <v>7</v>
      </c>
      <c r="AB3480" s="2">
        <v>465155.300536</v>
      </c>
      <c r="AC3480" s="2">
        <v>440180.31121700001</v>
      </c>
      <c r="AD3480" s="2">
        <v>490100.008913</v>
      </c>
      <c r="AE3480" s="2">
        <v>26255.216369999998</v>
      </c>
      <c r="AF3480" s="2">
        <v>567826.08990499994</v>
      </c>
      <c r="AG3480" s="2">
        <v>653630.344361</v>
      </c>
      <c r="AH3480" s="2">
        <v>388750.85015800002</v>
      </c>
      <c r="AI3480" s="2">
        <v>28906.9579759999</v>
      </c>
      <c r="AJ3480" s="2">
        <v>534625.695435</v>
      </c>
      <c r="AK3480" s="2">
        <v>563047.74194400001</v>
      </c>
      <c r="AL3480" s="2">
        <f t="shared" si="221"/>
        <v>415847.85168149997</v>
      </c>
      <c r="AM3480">
        <v>5</v>
      </c>
      <c r="AN3480" s="2">
        <v>248684.44799799999</v>
      </c>
      <c r="AO3480" s="2">
        <v>225811.23773200001</v>
      </c>
      <c r="AP3480" s="2">
        <v>317886.19384700002</v>
      </c>
      <c r="AQ3480" s="2">
        <v>13627.833861999999</v>
      </c>
      <c r="AR3480" s="2">
        <v>245768.52307099901</v>
      </c>
      <c r="AS3480" s="2">
        <v>302863.59423799999</v>
      </c>
      <c r="AT3480" s="2">
        <v>284037.72735599999</v>
      </c>
      <c r="AU3480" s="2">
        <v>11498.129945000001</v>
      </c>
      <c r="AV3480" s="2">
        <v>364338.694946</v>
      </c>
      <c r="AW3480" s="2">
        <v>303438.952881</v>
      </c>
      <c r="AX3480" s="2">
        <f t="shared" si="222"/>
        <v>231795.53358759993</v>
      </c>
      <c r="AY3480">
        <v>6</v>
      </c>
      <c r="AZ3480" s="2">
        <v>287187.81420899997</v>
      </c>
      <c r="BA3480" s="2">
        <v>350621.86450299999</v>
      </c>
      <c r="BB3480" s="2">
        <v>276797.06469699898</v>
      </c>
      <c r="BC3480" s="2">
        <v>17444.216095</v>
      </c>
      <c r="BD3480" s="2">
        <v>320408.03784099902</v>
      </c>
      <c r="BE3480" s="2">
        <v>299099.09179799998</v>
      </c>
      <c r="BF3480" s="2">
        <v>355297.08935600001</v>
      </c>
      <c r="BG3480" s="2">
        <v>12278.015837999999</v>
      </c>
      <c r="BH3480" s="2">
        <v>406429.17724499898</v>
      </c>
      <c r="BI3480" s="2">
        <v>212678.863526</v>
      </c>
      <c r="BJ3480" s="2">
        <f t="shared" si="223"/>
        <v>253824.12351079969</v>
      </c>
    </row>
    <row r="3481" spans="1:62" x14ac:dyDescent="0.2">
      <c r="A3481">
        <v>4529</v>
      </c>
      <c r="B3481">
        <v>4412</v>
      </c>
      <c r="C3481">
        <v>3476</v>
      </c>
      <c r="D3481">
        <v>1</v>
      </c>
      <c r="E3481" t="s">
        <v>9478</v>
      </c>
      <c r="F3481" t="s">
        <v>1</v>
      </c>
      <c r="G3481" t="s">
        <v>1</v>
      </c>
      <c r="H3481" t="s">
        <v>1</v>
      </c>
      <c r="I3481" t="s">
        <v>1</v>
      </c>
      <c r="J3481" s="2">
        <f t="shared" si="220"/>
        <v>300424.23123166658</v>
      </c>
      <c r="K3481">
        <v>4.4000000000000004</v>
      </c>
      <c r="L3481">
        <v>316</v>
      </c>
      <c r="M3481">
        <v>35607</v>
      </c>
      <c r="N3481" t="s">
        <v>9479</v>
      </c>
      <c r="O3481">
        <v>8</v>
      </c>
      <c r="P3481">
        <v>8</v>
      </c>
      <c r="Q3481">
        <v>1</v>
      </c>
      <c r="R3481">
        <v>3</v>
      </c>
      <c r="S3481">
        <v>3</v>
      </c>
      <c r="T3481">
        <v>2</v>
      </c>
      <c r="U3481">
        <v>3</v>
      </c>
      <c r="V3481">
        <v>3</v>
      </c>
      <c r="W3481">
        <v>2</v>
      </c>
      <c r="X3481">
        <v>3</v>
      </c>
      <c r="Y3481">
        <v>3</v>
      </c>
      <c r="Z3481">
        <v>2</v>
      </c>
      <c r="AA3481">
        <v>3</v>
      </c>
      <c r="AB3481" s="2">
        <v>281619.48046799999</v>
      </c>
      <c r="AC3481" s="2">
        <v>261235.65625100001</v>
      </c>
      <c r="AD3481" s="2">
        <v>282411.425781</v>
      </c>
      <c r="AE3481" s="2">
        <v>13810.291931</v>
      </c>
      <c r="AF3481" s="2">
        <v>319090.007813</v>
      </c>
      <c r="AG3481" s="2">
        <v>325553.96875</v>
      </c>
      <c r="AH3481" s="2">
        <v>214649.66015700001</v>
      </c>
      <c r="AI3481" s="2">
        <v>17468.066771999998</v>
      </c>
      <c r="AJ3481" s="2">
        <v>398190.992187</v>
      </c>
      <c r="AK3481" s="2">
        <v>376258.578125</v>
      </c>
      <c r="AL3481" s="2">
        <f t="shared" si="221"/>
        <v>249028.81282349996</v>
      </c>
      <c r="AM3481">
        <v>3</v>
      </c>
      <c r="AN3481" s="2">
        <v>381205.13476500002</v>
      </c>
      <c r="AO3481" s="2">
        <v>361020.80956999998</v>
      </c>
      <c r="AP3481" s="2">
        <v>499917.86035199999</v>
      </c>
      <c r="AQ3481" s="2">
        <v>21537.288818000001</v>
      </c>
      <c r="AR3481" s="2">
        <v>344319.36913999898</v>
      </c>
      <c r="AS3481" s="2">
        <v>545433.01757799997</v>
      </c>
      <c r="AT3481" s="2">
        <v>494172.37402300001</v>
      </c>
      <c r="AU3481" s="2">
        <v>23261.725097999999</v>
      </c>
      <c r="AV3481" s="2">
        <v>652666.74023400003</v>
      </c>
      <c r="AW3481" s="2">
        <v>483890.43652400002</v>
      </c>
      <c r="AX3481" s="2">
        <f t="shared" si="222"/>
        <v>380742.47561019991</v>
      </c>
      <c r="AY3481">
        <v>2</v>
      </c>
      <c r="AZ3481" s="2">
        <v>335038.421875</v>
      </c>
      <c r="BA3481" s="2">
        <v>367077.671875</v>
      </c>
      <c r="BB3481" s="2">
        <v>320289.050781</v>
      </c>
      <c r="BC3481" s="2">
        <v>16692.406738999998</v>
      </c>
      <c r="BD3481" s="2">
        <v>307250.601563</v>
      </c>
      <c r="BE3481" s="2">
        <v>314098.476562</v>
      </c>
      <c r="BF3481" s="2">
        <v>370993.632812</v>
      </c>
      <c r="BG3481" s="2">
        <v>10433.848999</v>
      </c>
      <c r="BH3481" s="2">
        <v>399828.742188</v>
      </c>
      <c r="BI3481" s="2">
        <v>273311.199219</v>
      </c>
      <c r="BJ3481" s="2">
        <f t="shared" si="223"/>
        <v>271501.40526129992</v>
      </c>
    </row>
    <row r="3482" spans="1:62" x14ac:dyDescent="0.2">
      <c r="A3482">
        <v>3115</v>
      </c>
      <c r="B3482">
        <v>3009</v>
      </c>
      <c r="C3482">
        <v>3477</v>
      </c>
      <c r="D3482">
        <v>1</v>
      </c>
      <c r="E3482" t="s">
        <v>6532</v>
      </c>
      <c r="F3482" t="s">
        <v>1</v>
      </c>
      <c r="G3482" t="s">
        <v>1</v>
      </c>
      <c r="H3482" t="s">
        <v>1</v>
      </c>
      <c r="I3482" t="s">
        <v>1</v>
      </c>
      <c r="J3482" s="2">
        <f t="shared" si="220"/>
        <v>300197.79224656656</v>
      </c>
      <c r="K3482">
        <v>21</v>
      </c>
      <c r="L3482">
        <v>324</v>
      </c>
      <c r="M3482">
        <v>36354</v>
      </c>
      <c r="N3482" t="s">
        <v>6533</v>
      </c>
      <c r="O3482">
        <v>13</v>
      </c>
      <c r="P3482">
        <v>13</v>
      </c>
      <c r="Q3482">
        <v>1</v>
      </c>
      <c r="R3482">
        <v>5</v>
      </c>
      <c r="S3482">
        <v>4</v>
      </c>
      <c r="T3482">
        <v>4</v>
      </c>
      <c r="U3482">
        <v>5</v>
      </c>
      <c r="V3482">
        <v>4</v>
      </c>
      <c r="W3482">
        <v>4</v>
      </c>
      <c r="X3482">
        <v>5</v>
      </c>
      <c r="Y3482">
        <v>4</v>
      </c>
      <c r="Z3482">
        <v>4</v>
      </c>
      <c r="AA3482">
        <v>5</v>
      </c>
      <c r="AB3482" s="2">
        <v>319232.96875</v>
      </c>
      <c r="AC3482" s="2">
        <v>200377.490234</v>
      </c>
      <c r="AD3482" s="2">
        <v>324075.02148400003</v>
      </c>
      <c r="AE3482" s="2">
        <v>10943.816161999999</v>
      </c>
      <c r="AF3482" s="2">
        <v>337377.863281</v>
      </c>
      <c r="AG3482" s="2">
        <v>319474.101562</v>
      </c>
      <c r="AH3482" s="2">
        <v>178742.664063</v>
      </c>
      <c r="AI3482" s="2">
        <v>12480.503418</v>
      </c>
      <c r="AJ3482" s="2">
        <v>244664.621094</v>
      </c>
      <c r="AK3482" s="2">
        <v>271466.832031</v>
      </c>
      <c r="AL3482" s="2">
        <f t="shared" si="221"/>
        <v>221883.5882079</v>
      </c>
      <c r="AM3482">
        <v>4</v>
      </c>
      <c r="AN3482" s="2">
        <v>327577.99414099997</v>
      </c>
      <c r="AO3482" s="2">
        <v>412825.710938</v>
      </c>
      <c r="AP3482" s="2">
        <v>461140.429688</v>
      </c>
      <c r="AQ3482" s="2">
        <v>25338.254395</v>
      </c>
      <c r="AR3482" s="2">
        <v>387230.05078200001</v>
      </c>
      <c r="AS3482" s="2">
        <v>469530.238281</v>
      </c>
      <c r="AT3482" s="2">
        <v>267581.75390700001</v>
      </c>
      <c r="AU3482" s="2">
        <v>20202.106445000001</v>
      </c>
      <c r="AV3482" s="2">
        <v>355825.796875</v>
      </c>
      <c r="AW3482" s="2">
        <v>526567.007813</v>
      </c>
      <c r="AX3482" s="2">
        <f t="shared" si="222"/>
        <v>325381.93432650005</v>
      </c>
      <c r="AY3482">
        <v>4</v>
      </c>
      <c r="AZ3482" s="2">
        <v>438635.628906</v>
      </c>
      <c r="BA3482" s="2">
        <v>445638.28320299898</v>
      </c>
      <c r="BB3482" s="2">
        <v>453414.77148400003</v>
      </c>
      <c r="BC3482" s="2">
        <v>34631.947265000003</v>
      </c>
      <c r="BD3482" s="2">
        <v>482815.746094</v>
      </c>
      <c r="BE3482" s="2">
        <v>485098.85351499898</v>
      </c>
      <c r="BF3482" s="2">
        <v>432748.13085999998</v>
      </c>
      <c r="BG3482" s="2">
        <v>25330.902405000001</v>
      </c>
      <c r="BH3482" s="2">
        <v>473461.32812600001</v>
      </c>
      <c r="BI3482" s="2">
        <v>261502.95019499899</v>
      </c>
      <c r="BJ3482" s="2">
        <f t="shared" si="223"/>
        <v>353327.85420529969</v>
      </c>
    </row>
    <row r="3483" spans="1:62" x14ac:dyDescent="0.2">
      <c r="A3483">
        <v>2929</v>
      </c>
      <c r="B3483">
        <v>2825</v>
      </c>
      <c r="C3483">
        <v>3478</v>
      </c>
      <c r="D3483">
        <v>1</v>
      </c>
      <c r="E3483" t="s">
        <v>6139</v>
      </c>
      <c r="F3483" t="s">
        <v>1</v>
      </c>
      <c r="G3483" t="s">
        <v>1</v>
      </c>
      <c r="H3483" t="s">
        <v>1</v>
      </c>
      <c r="I3483" t="s">
        <v>1</v>
      </c>
      <c r="J3483" s="2">
        <f t="shared" si="220"/>
        <v>299551.18140456668</v>
      </c>
      <c r="K3483">
        <v>4.0999999999999996</v>
      </c>
      <c r="L3483">
        <v>762</v>
      </c>
      <c r="M3483">
        <v>86599</v>
      </c>
      <c r="N3483" t="s">
        <v>6140</v>
      </c>
      <c r="O3483">
        <v>10</v>
      </c>
      <c r="P3483">
        <v>10</v>
      </c>
      <c r="Q3483">
        <v>1</v>
      </c>
      <c r="R3483">
        <v>4</v>
      </c>
      <c r="S3483">
        <v>3</v>
      </c>
      <c r="T3483">
        <v>3</v>
      </c>
      <c r="U3483">
        <v>4</v>
      </c>
      <c r="V3483">
        <v>3</v>
      </c>
      <c r="W3483">
        <v>3</v>
      </c>
      <c r="X3483">
        <v>4</v>
      </c>
      <c r="Y3483">
        <v>3</v>
      </c>
      <c r="Z3483">
        <v>3</v>
      </c>
      <c r="AA3483">
        <v>4</v>
      </c>
      <c r="AB3483" s="2">
        <v>506557.328125</v>
      </c>
      <c r="AC3483" s="2">
        <v>307178.03710900003</v>
      </c>
      <c r="AD3483" s="2">
        <v>459168.027344</v>
      </c>
      <c r="AE3483" s="2">
        <v>25938.0847169999</v>
      </c>
      <c r="AF3483" s="2">
        <v>460400.953125</v>
      </c>
      <c r="AG3483" s="2">
        <v>588276.601563</v>
      </c>
      <c r="AH3483" s="2">
        <v>321143.414063</v>
      </c>
      <c r="AI3483" s="2">
        <v>25845.955077999999</v>
      </c>
      <c r="AJ3483" s="2">
        <v>419609.246094</v>
      </c>
      <c r="AK3483" s="2">
        <v>472924.27148400003</v>
      </c>
      <c r="AL3483" s="2">
        <f t="shared" si="221"/>
        <v>358704.19187020004</v>
      </c>
      <c r="AM3483">
        <v>3</v>
      </c>
      <c r="AN3483" s="2">
        <v>420361.457031</v>
      </c>
      <c r="AO3483" s="2">
        <v>370702.132813</v>
      </c>
      <c r="AP3483" s="2">
        <v>504326.191406</v>
      </c>
      <c r="AQ3483" s="2">
        <v>25678.297608000001</v>
      </c>
      <c r="AR3483" s="2">
        <v>364066.804687</v>
      </c>
      <c r="AS3483" s="2">
        <v>520936.625</v>
      </c>
      <c r="AT3483" s="2">
        <v>405671.976562</v>
      </c>
      <c r="AU3483" s="2">
        <v>25394.098145</v>
      </c>
      <c r="AV3483" s="2">
        <v>499742.007812</v>
      </c>
      <c r="AW3483" s="2">
        <v>464844.617187</v>
      </c>
      <c r="AX3483" s="2">
        <f t="shared" si="222"/>
        <v>360172.42082509998</v>
      </c>
      <c r="AY3483">
        <v>3</v>
      </c>
      <c r="AZ3483" s="2">
        <v>241756.523437</v>
      </c>
      <c r="BA3483" s="2">
        <v>230234.15625</v>
      </c>
      <c r="BB3483" s="2">
        <v>218972.183594</v>
      </c>
      <c r="BC3483" s="2">
        <v>15221.728272</v>
      </c>
      <c r="BD3483" s="2">
        <v>189718.304688</v>
      </c>
      <c r="BE3483" s="2">
        <v>221107.171875</v>
      </c>
      <c r="BF3483" s="2">
        <v>260624.164062</v>
      </c>
      <c r="BG3483" s="2">
        <v>12755.106444999999</v>
      </c>
      <c r="BH3483" s="2">
        <v>272083.80859299999</v>
      </c>
      <c r="BI3483" s="2">
        <v>135296.16796799999</v>
      </c>
      <c r="BJ3483" s="2">
        <f t="shared" si="223"/>
        <v>179776.9315184</v>
      </c>
    </row>
    <row r="3484" spans="1:62" x14ac:dyDescent="0.2">
      <c r="A3484">
        <v>4933</v>
      </c>
      <c r="B3484">
        <v>4810</v>
      </c>
      <c r="C3484">
        <v>3479</v>
      </c>
      <c r="D3484">
        <v>1</v>
      </c>
      <c r="E3484" t="s">
        <v>10295</v>
      </c>
      <c r="F3484" t="s">
        <v>1</v>
      </c>
      <c r="G3484" t="s">
        <v>1</v>
      </c>
      <c r="H3484" t="s">
        <v>1</v>
      </c>
      <c r="I3484" t="s">
        <v>1</v>
      </c>
      <c r="J3484" s="2">
        <f t="shared" si="220"/>
        <v>299436.54190273321</v>
      </c>
      <c r="K3484">
        <v>42.5</v>
      </c>
      <c r="L3484">
        <v>106</v>
      </c>
      <c r="M3484">
        <v>12266</v>
      </c>
      <c r="N3484" t="s">
        <v>10296</v>
      </c>
      <c r="O3484">
        <v>10</v>
      </c>
      <c r="P3484">
        <v>10</v>
      </c>
      <c r="Q3484">
        <v>1</v>
      </c>
      <c r="R3484">
        <v>4</v>
      </c>
      <c r="S3484">
        <v>4</v>
      </c>
      <c r="T3484">
        <v>2</v>
      </c>
      <c r="U3484">
        <v>4</v>
      </c>
      <c r="V3484">
        <v>4</v>
      </c>
      <c r="W3484">
        <v>2</v>
      </c>
      <c r="X3484">
        <v>4</v>
      </c>
      <c r="Y3484">
        <v>4</v>
      </c>
      <c r="Z3484">
        <v>2</v>
      </c>
      <c r="AA3484">
        <v>4</v>
      </c>
      <c r="AB3484" s="2">
        <v>495889.86230400001</v>
      </c>
      <c r="AC3484" s="2">
        <v>314796.464844</v>
      </c>
      <c r="AD3484" s="2">
        <v>531214.09960900003</v>
      </c>
      <c r="AE3484" s="2">
        <v>22468.078124</v>
      </c>
      <c r="AF3484" s="2">
        <v>552673.88671899994</v>
      </c>
      <c r="AG3484" s="2">
        <v>618254.77929800004</v>
      </c>
      <c r="AH3484" s="2">
        <v>292618.85742199997</v>
      </c>
      <c r="AI3484" s="2">
        <v>33066.1896969999</v>
      </c>
      <c r="AJ3484" s="2">
        <v>420945.10351699998</v>
      </c>
      <c r="AK3484" s="2">
        <v>678202.617187</v>
      </c>
      <c r="AL3484" s="2">
        <f t="shared" si="221"/>
        <v>396012.99387209991</v>
      </c>
      <c r="AM3484">
        <v>4</v>
      </c>
      <c r="AN3484" s="2">
        <v>472697.50390700001</v>
      </c>
      <c r="AO3484" s="2">
        <v>533489.09375100001</v>
      </c>
      <c r="AP3484" s="2">
        <v>662514.679688</v>
      </c>
      <c r="AQ3484" s="2">
        <v>39041.230712999997</v>
      </c>
      <c r="AR3484" s="2">
        <v>499952.503906</v>
      </c>
      <c r="AS3484" s="2">
        <v>664581.86328099901</v>
      </c>
      <c r="AT3484" s="2">
        <v>459339.97070299898</v>
      </c>
      <c r="AU3484" s="2">
        <v>39276.372681000001</v>
      </c>
      <c r="AV3484" s="2">
        <v>530058.953125</v>
      </c>
      <c r="AW3484" s="2">
        <v>756931.070313</v>
      </c>
      <c r="AX3484" s="2">
        <f t="shared" si="222"/>
        <v>465788.32420679973</v>
      </c>
      <c r="AY3484">
        <v>2</v>
      </c>
      <c r="AZ3484" s="2">
        <v>39069.078125</v>
      </c>
      <c r="BA3484" s="2">
        <v>43445.966797000001</v>
      </c>
      <c r="BB3484" s="2">
        <v>43213.435547000001</v>
      </c>
      <c r="BC3484" s="2">
        <v>3057.7077639999902</v>
      </c>
      <c r="BD3484" s="2">
        <v>44269.248047000001</v>
      </c>
      <c r="BE3484" s="2">
        <v>46782.962891000003</v>
      </c>
      <c r="BF3484" s="2">
        <v>52766.927733999997</v>
      </c>
      <c r="BG3484" s="2">
        <v>2646.2991940000002</v>
      </c>
      <c r="BH3484" s="2">
        <v>56071.3242179999</v>
      </c>
      <c r="BI3484" s="2">
        <v>33760.125975999901</v>
      </c>
      <c r="BJ3484" s="2">
        <f t="shared" si="223"/>
        <v>36508.307629299983</v>
      </c>
    </row>
    <row r="3485" spans="1:62" x14ac:dyDescent="0.2">
      <c r="A3485">
        <v>5450</v>
      </c>
      <c r="B3485">
        <v>5320</v>
      </c>
      <c r="C3485">
        <v>3480</v>
      </c>
      <c r="D3485">
        <v>1</v>
      </c>
      <c r="E3485" t="s">
        <v>11330</v>
      </c>
      <c r="F3485" t="s">
        <v>1</v>
      </c>
      <c r="G3485" t="s">
        <v>1</v>
      </c>
      <c r="H3485" t="s">
        <v>1612</v>
      </c>
      <c r="I3485" t="s">
        <v>1</v>
      </c>
      <c r="J3485" s="2">
        <f t="shared" si="220"/>
        <v>299213.42191053322</v>
      </c>
      <c r="K3485">
        <v>19.5</v>
      </c>
      <c r="L3485">
        <v>354</v>
      </c>
      <c r="M3485">
        <v>40538</v>
      </c>
      <c r="N3485" t="s">
        <v>11331</v>
      </c>
      <c r="O3485">
        <v>40</v>
      </c>
      <c r="P3485">
        <v>15</v>
      </c>
      <c r="Q3485">
        <v>0.375</v>
      </c>
      <c r="R3485">
        <v>13</v>
      </c>
      <c r="S3485">
        <v>12</v>
      </c>
      <c r="T3485">
        <v>15</v>
      </c>
      <c r="U3485">
        <v>4</v>
      </c>
      <c r="V3485">
        <v>5</v>
      </c>
      <c r="W3485">
        <v>6</v>
      </c>
      <c r="X3485">
        <v>5.3540000000000001</v>
      </c>
      <c r="Y3485">
        <v>6.5759999999999996</v>
      </c>
      <c r="Z3485">
        <v>8.8620000000000001</v>
      </c>
      <c r="AA3485">
        <v>4</v>
      </c>
      <c r="AB3485" s="2">
        <v>402193.070312</v>
      </c>
      <c r="AC3485" s="2">
        <v>53904.565917</v>
      </c>
      <c r="AD3485" s="2">
        <v>454880.738281</v>
      </c>
      <c r="AE3485" s="2">
        <v>8926.2154539999992</v>
      </c>
      <c r="AF3485" s="2">
        <v>102799.438477</v>
      </c>
      <c r="AG3485" s="2">
        <v>508263.015625</v>
      </c>
      <c r="AH3485" s="2">
        <v>277637.292969</v>
      </c>
      <c r="AI3485" s="2">
        <v>22416.473632000001</v>
      </c>
      <c r="AJ3485" s="2">
        <v>433126.30078200001</v>
      </c>
      <c r="AK3485" s="2">
        <v>391194.097656</v>
      </c>
      <c r="AL3485" s="2">
        <f t="shared" si="221"/>
        <v>265534.1209105</v>
      </c>
      <c r="AM3485">
        <v>5</v>
      </c>
      <c r="AN3485" s="2">
        <v>420762.38867199997</v>
      </c>
      <c r="AO3485" s="2">
        <v>105619.987059999</v>
      </c>
      <c r="AP3485" s="2">
        <v>592204.08203099901</v>
      </c>
      <c r="AQ3485" s="2">
        <v>14667.2844849999</v>
      </c>
      <c r="AR3485" s="2">
        <v>143796.63818400001</v>
      </c>
      <c r="AS3485" s="2">
        <v>546396.50976499997</v>
      </c>
      <c r="AT3485" s="2">
        <v>443182.113281</v>
      </c>
      <c r="AU3485" s="2">
        <v>33179.978516000003</v>
      </c>
      <c r="AV3485" s="2">
        <v>645972.375</v>
      </c>
      <c r="AW3485" s="2">
        <v>148564.743163999</v>
      </c>
      <c r="AX3485" s="2">
        <f t="shared" si="222"/>
        <v>309434.6100157997</v>
      </c>
      <c r="AY3485">
        <v>6</v>
      </c>
      <c r="AZ3485" s="2">
        <v>481547.31835999998</v>
      </c>
      <c r="BA3485" s="2">
        <v>115153.64892599999</v>
      </c>
      <c r="BB3485" s="2">
        <v>541922.04199199995</v>
      </c>
      <c r="BC3485" s="2">
        <v>17932.754058999999</v>
      </c>
      <c r="BD3485" s="2">
        <v>190229.65527300001</v>
      </c>
      <c r="BE3485" s="2">
        <v>427232.16308600002</v>
      </c>
      <c r="BF3485" s="2">
        <v>548782.07812399999</v>
      </c>
      <c r="BG3485" s="2">
        <v>20721.30127</v>
      </c>
      <c r="BH3485" s="2">
        <v>568226.36816499999</v>
      </c>
      <c r="BI3485" s="2">
        <v>314968.018798</v>
      </c>
      <c r="BJ3485" s="2">
        <f t="shared" si="223"/>
        <v>322671.53480530001</v>
      </c>
    </row>
    <row r="3486" spans="1:62" x14ac:dyDescent="0.2">
      <c r="A3486">
        <v>4079</v>
      </c>
      <c r="B3486">
        <v>3963</v>
      </c>
      <c r="C3486">
        <v>3481</v>
      </c>
      <c r="D3486">
        <v>1</v>
      </c>
      <c r="E3486" t="s">
        <v>8534</v>
      </c>
      <c r="F3486" t="s">
        <v>1</v>
      </c>
      <c r="G3486" t="s">
        <v>1</v>
      </c>
      <c r="H3486" t="s">
        <v>8535</v>
      </c>
      <c r="I3486" t="s">
        <v>1</v>
      </c>
      <c r="J3486" s="2">
        <f t="shared" si="220"/>
        <v>298925.0104992665</v>
      </c>
      <c r="K3486">
        <v>34.1</v>
      </c>
      <c r="L3486">
        <v>369</v>
      </c>
      <c r="M3486">
        <v>40880</v>
      </c>
      <c r="N3486" t="s">
        <v>8536</v>
      </c>
      <c r="O3486">
        <v>33</v>
      </c>
      <c r="P3486">
        <v>23</v>
      </c>
      <c r="Q3486">
        <v>0.69699999999999995</v>
      </c>
      <c r="R3486">
        <v>12</v>
      </c>
      <c r="S3486">
        <v>10</v>
      </c>
      <c r="T3486">
        <v>11</v>
      </c>
      <c r="U3486">
        <v>8</v>
      </c>
      <c r="V3486">
        <v>7</v>
      </c>
      <c r="W3486">
        <v>8</v>
      </c>
      <c r="X3486">
        <v>9.6839999999999993</v>
      </c>
      <c r="Y3486">
        <v>8.4</v>
      </c>
      <c r="Z3486">
        <v>9.2629999999999999</v>
      </c>
      <c r="AA3486">
        <v>8</v>
      </c>
      <c r="AB3486" s="2">
        <v>402833.179687</v>
      </c>
      <c r="AC3486" s="2">
        <v>264522.07592799998</v>
      </c>
      <c r="AD3486" s="2">
        <v>441645.88574299897</v>
      </c>
      <c r="AE3486" s="2">
        <v>24214.522521999999</v>
      </c>
      <c r="AF3486" s="2">
        <v>386467.26074200001</v>
      </c>
      <c r="AG3486" s="2">
        <v>485078.58666999999</v>
      </c>
      <c r="AH3486" s="2">
        <v>266575.57006900001</v>
      </c>
      <c r="AI3486" s="2">
        <v>24162.378236</v>
      </c>
      <c r="AJ3486" s="2">
        <v>388966.40771499998</v>
      </c>
      <c r="AK3486" s="2">
        <v>317752.082765</v>
      </c>
      <c r="AL3486" s="2">
        <f t="shared" si="221"/>
        <v>300221.79500769993</v>
      </c>
      <c r="AM3486">
        <v>7</v>
      </c>
      <c r="AN3486" s="2">
        <v>224447.337891</v>
      </c>
      <c r="AO3486" s="2">
        <v>122593.956787</v>
      </c>
      <c r="AP3486" s="2">
        <v>327701.79785099998</v>
      </c>
      <c r="AQ3486" s="2">
        <v>10864.289215999999</v>
      </c>
      <c r="AR3486" s="2">
        <v>200275.38574299999</v>
      </c>
      <c r="AS3486" s="2">
        <v>262298.113281</v>
      </c>
      <c r="AT3486" s="2">
        <v>184288.496583</v>
      </c>
      <c r="AU3486" s="2">
        <v>14886.417785</v>
      </c>
      <c r="AV3486" s="2">
        <v>272843.81054599897</v>
      </c>
      <c r="AW3486" s="2">
        <v>194894.477052</v>
      </c>
      <c r="AX3486" s="2">
        <f t="shared" si="222"/>
        <v>181509.40827349987</v>
      </c>
      <c r="AY3486">
        <v>8</v>
      </c>
      <c r="AZ3486" s="2">
        <v>559388.26171999995</v>
      </c>
      <c r="BA3486" s="2">
        <v>520428.04443299997</v>
      </c>
      <c r="BB3486" s="2">
        <v>601419.957029999</v>
      </c>
      <c r="BC3486" s="2">
        <v>35651.850098000003</v>
      </c>
      <c r="BD3486" s="2">
        <v>528718.13964800001</v>
      </c>
      <c r="BE3486" s="2">
        <v>530634.47851599997</v>
      </c>
      <c r="BF3486" s="2">
        <v>521035.92529399903</v>
      </c>
      <c r="BG3486" s="2">
        <v>22867.109313999899</v>
      </c>
      <c r="BH3486" s="2">
        <v>498369.70605400001</v>
      </c>
      <c r="BI3486" s="2">
        <v>331924.81005899998</v>
      </c>
      <c r="BJ3486" s="2">
        <f t="shared" si="223"/>
        <v>415043.82821659971</v>
      </c>
    </row>
    <row r="3487" spans="1:62" x14ac:dyDescent="0.2">
      <c r="A3487">
        <v>3769</v>
      </c>
      <c r="B3487">
        <v>3655</v>
      </c>
      <c r="C3487">
        <v>3482</v>
      </c>
      <c r="D3487">
        <v>1</v>
      </c>
      <c r="E3487" t="s">
        <v>7891</v>
      </c>
      <c r="F3487" t="s">
        <v>1</v>
      </c>
      <c r="G3487" t="s">
        <v>1</v>
      </c>
      <c r="H3487" t="s">
        <v>1</v>
      </c>
      <c r="I3487" t="s">
        <v>1</v>
      </c>
      <c r="J3487" s="2">
        <f t="shared" si="220"/>
        <v>298823.75132659992</v>
      </c>
      <c r="K3487">
        <v>25</v>
      </c>
      <c r="L3487">
        <v>64</v>
      </c>
      <c r="M3487">
        <v>7066</v>
      </c>
      <c r="N3487" t="s">
        <v>7892</v>
      </c>
      <c r="O3487">
        <v>12</v>
      </c>
      <c r="P3487">
        <v>12</v>
      </c>
      <c r="Q3487">
        <v>1</v>
      </c>
      <c r="R3487">
        <v>3</v>
      </c>
      <c r="S3487">
        <v>4</v>
      </c>
      <c r="T3487">
        <v>5</v>
      </c>
      <c r="U3487">
        <v>3</v>
      </c>
      <c r="V3487">
        <v>4</v>
      </c>
      <c r="W3487">
        <v>5</v>
      </c>
      <c r="X3487">
        <v>3</v>
      </c>
      <c r="Y3487">
        <v>4</v>
      </c>
      <c r="Z3487">
        <v>5</v>
      </c>
      <c r="AA3487">
        <v>3</v>
      </c>
      <c r="AB3487" s="2">
        <v>213848.730469</v>
      </c>
      <c r="AC3487" s="2">
        <v>76280.732420999993</v>
      </c>
      <c r="AD3487" s="2">
        <v>228373.81640700001</v>
      </c>
      <c r="AE3487" s="2">
        <v>9140.1508790000007</v>
      </c>
      <c r="AF3487" s="2">
        <v>161190.71875</v>
      </c>
      <c r="AG3487" s="2">
        <v>200591.433594</v>
      </c>
      <c r="AH3487" s="2">
        <v>130508.89257900001</v>
      </c>
      <c r="AI3487" s="2">
        <v>9470.5942379999997</v>
      </c>
      <c r="AJ3487" s="2">
        <v>152004.66015700001</v>
      </c>
      <c r="AK3487" s="2">
        <v>227696.09374899999</v>
      </c>
      <c r="AL3487" s="2">
        <f t="shared" si="221"/>
        <v>140910.58232429999</v>
      </c>
      <c r="AM3487">
        <v>4</v>
      </c>
      <c r="AN3487" s="2">
        <v>506379.41992199997</v>
      </c>
      <c r="AO3487" s="2">
        <v>412495.56543099898</v>
      </c>
      <c r="AP3487" s="2">
        <v>977197.25390699995</v>
      </c>
      <c r="AQ3487" s="2">
        <v>36289.289367999998</v>
      </c>
      <c r="AR3487" s="2">
        <v>458839.351563</v>
      </c>
      <c r="AS3487" s="2">
        <v>613734.86132799997</v>
      </c>
      <c r="AT3487" s="2">
        <v>523370.492188</v>
      </c>
      <c r="AU3487" s="2">
        <v>39569.187560999999</v>
      </c>
      <c r="AV3487" s="2">
        <v>567907.60742100002</v>
      </c>
      <c r="AW3487" s="2">
        <v>507097.09570300003</v>
      </c>
      <c r="AX3487" s="2">
        <f t="shared" si="222"/>
        <v>464288.01243919984</v>
      </c>
      <c r="AY3487">
        <v>5</v>
      </c>
      <c r="AZ3487" s="2">
        <v>365836.687989</v>
      </c>
      <c r="BA3487" s="2">
        <v>296685.23193299997</v>
      </c>
      <c r="BB3487" s="2">
        <v>357568.92822200002</v>
      </c>
      <c r="BC3487" s="2">
        <v>24189.477782999998</v>
      </c>
      <c r="BD3487" s="2">
        <v>305346.903077</v>
      </c>
      <c r="BE3487" s="2">
        <v>381005.52392599999</v>
      </c>
      <c r="BF3487" s="2">
        <v>437734.59716800001</v>
      </c>
      <c r="BG3487" s="2">
        <v>15774.202515999999</v>
      </c>
      <c r="BH3487" s="2">
        <v>492274.95556500001</v>
      </c>
      <c r="BI3487" s="2">
        <v>236310.083984</v>
      </c>
      <c r="BJ3487" s="2">
        <f t="shared" si="223"/>
        <v>291272.6592163</v>
      </c>
    </row>
    <row r="3488" spans="1:62" x14ac:dyDescent="0.2">
      <c r="A3488">
        <v>6286</v>
      </c>
      <c r="B3488">
        <v>6132</v>
      </c>
      <c r="C3488">
        <v>3483</v>
      </c>
      <c r="D3488">
        <v>1</v>
      </c>
      <c r="E3488" t="s">
        <v>13016</v>
      </c>
      <c r="F3488" t="s">
        <v>1</v>
      </c>
      <c r="G3488" t="s">
        <v>1</v>
      </c>
      <c r="H3488" t="s">
        <v>1</v>
      </c>
      <c r="I3488" t="s">
        <v>1</v>
      </c>
      <c r="J3488" s="2">
        <f t="shared" si="220"/>
        <v>298526.37862959976</v>
      </c>
      <c r="K3488">
        <v>8.8000000000000007</v>
      </c>
      <c r="L3488">
        <v>1269</v>
      </c>
      <c r="M3488">
        <v>144350</v>
      </c>
      <c r="N3488" t="s">
        <v>13017</v>
      </c>
      <c r="O3488">
        <v>20</v>
      </c>
      <c r="P3488">
        <v>20</v>
      </c>
      <c r="Q3488">
        <v>1</v>
      </c>
      <c r="R3488">
        <v>5</v>
      </c>
      <c r="S3488">
        <v>4</v>
      </c>
      <c r="T3488">
        <v>11</v>
      </c>
      <c r="U3488">
        <v>5</v>
      </c>
      <c r="V3488">
        <v>4</v>
      </c>
      <c r="W3488">
        <v>11</v>
      </c>
      <c r="X3488">
        <v>5</v>
      </c>
      <c r="Y3488">
        <v>4</v>
      </c>
      <c r="Z3488">
        <v>11</v>
      </c>
      <c r="AA3488">
        <v>5</v>
      </c>
      <c r="AB3488" s="2">
        <v>288263.89648399898</v>
      </c>
      <c r="AC3488" s="2">
        <v>222007.47949299999</v>
      </c>
      <c r="AD3488" s="2">
        <v>321392.87109399901</v>
      </c>
      <c r="AE3488" s="2">
        <v>18015.889526999999</v>
      </c>
      <c r="AF3488" s="2">
        <v>275476.24804599897</v>
      </c>
      <c r="AG3488" s="2">
        <v>319115.49804699997</v>
      </c>
      <c r="AH3488" s="2">
        <v>159198.988281</v>
      </c>
      <c r="AI3488" s="2">
        <v>19466.133911999899</v>
      </c>
      <c r="AJ3488" s="2">
        <v>250542.746094</v>
      </c>
      <c r="AK3488" s="2">
        <v>298149.789063</v>
      </c>
      <c r="AL3488" s="2">
        <f t="shared" si="221"/>
        <v>217162.95400409968</v>
      </c>
      <c r="AM3488">
        <v>4</v>
      </c>
      <c r="AN3488" s="2">
        <v>400106.59570299898</v>
      </c>
      <c r="AO3488" s="2">
        <v>291065.589355</v>
      </c>
      <c r="AP3488" s="2">
        <v>596549.95507799997</v>
      </c>
      <c r="AQ3488" s="2">
        <v>17899.035645</v>
      </c>
      <c r="AR3488" s="2">
        <v>350731.43456999998</v>
      </c>
      <c r="AS3488" s="2">
        <v>459390.73925699998</v>
      </c>
      <c r="AT3488" s="2">
        <v>376414.679687</v>
      </c>
      <c r="AU3488" s="2">
        <v>23840.461791999998</v>
      </c>
      <c r="AV3488" s="2">
        <v>524963.085938</v>
      </c>
      <c r="AW3488" s="2">
        <v>379129.835938</v>
      </c>
      <c r="AX3488" s="2">
        <f t="shared" si="222"/>
        <v>342009.14129629993</v>
      </c>
      <c r="AY3488">
        <v>11</v>
      </c>
      <c r="AZ3488" s="2">
        <v>415516.784667</v>
      </c>
      <c r="BA3488" s="2">
        <v>424604.83984500001</v>
      </c>
      <c r="BB3488" s="2">
        <v>479366.92773499998</v>
      </c>
      <c r="BC3488" s="2">
        <v>41480.168763000001</v>
      </c>
      <c r="BD3488" s="2">
        <v>418256.36083999998</v>
      </c>
      <c r="BE3488" s="2">
        <v>395486.94726599997</v>
      </c>
      <c r="BF3488" s="2">
        <v>426028.19677599898</v>
      </c>
      <c r="BG3488" s="2">
        <v>29684.604797</v>
      </c>
      <c r="BH3488" s="2">
        <v>477902.15038999898</v>
      </c>
      <c r="BI3488" s="2">
        <v>255743.42480499999</v>
      </c>
      <c r="BJ3488" s="2">
        <f t="shared" si="223"/>
        <v>336407.0405883998</v>
      </c>
    </row>
    <row r="3489" spans="1:62" x14ac:dyDescent="0.2">
      <c r="A3489">
        <v>5899</v>
      </c>
      <c r="B3489">
        <v>5764</v>
      </c>
      <c r="C3489">
        <v>3484</v>
      </c>
      <c r="D3489">
        <v>1</v>
      </c>
      <c r="E3489" t="s">
        <v>12245</v>
      </c>
      <c r="F3489" t="s">
        <v>1</v>
      </c>
      <c r="G3489" t="s">
        <v>1</v>
      </c>
      <c r="H3489" t="s">
        <v>1</v>
      </c>
      <c r="I3489" t="s">
        <v>1</v>
      </c>
      <c r="J3489" s="2">
        <f t="shared" si="220"/>
        <v>298243.54783039982</v>
      </c>
      <c r="K3489">
        <v>25.2</v>
      </c>
      <c r="L3489">
        <v>330</v>
      </c>
      <c r="M3489">
        <v>37350</v>
      </c>
      <c r="N3489" t="s">
        <v>12246</v>
      </c>
      <c r="O3489">
        <v>19</v>
      </c>
      <c r="P3489">
        <v>19</v>
      </c>
      <c r="Q3489">
        <v>1</v>
      </c>
      <c r="R3489">
        <v>6</v>
      </c>
      <c r="S3489">
        <v>4</v>
      </c>
      <c r="T3489">
        <v>9</v>
      </c>
      <c r="U3489">
        <v>6</v>
      </c>
      <c r="V3489">
        <v>4</v>
      </c>
      <c r="W3489">
        <v>9</v>
      </c>
      <c r="X3489">
        <v>6</v>
      </c>
      <c r="Y3489">
        <v>4</v>
      </c>
      <c r="Z3489">
        <v>9</v>
      </c>
      <c r="AA3489">
        <v>6</v>
      </c>
      <c r="AB3489" s="2">
        <v>472460.18212999997</v>
      </c>
      <c r="AC3489" s="2">
        <v>375032.80883699999</v>
      </c>
      <c r="AD3489" s="2">
        <v>478922.65942400001</v>
      </c>
      <c r="AE3489" s="2">
        <v>30355.142822000002</v>
      </c>
      <c r="AF3489" s="2">
        <v>473040.43652399897</v>
      </c>
      <c r="AG3489" s="2">
        <v>532432.44653399999</v>
      </c>
      <c r="AH3489" s="2">
        <v>328173.56494199898</v>
      </c>
      <c r="AI3489" s="2">
        <v>24846.668701999901</v>
      </c>
      <c r="AJ3489" s="2">
        <v>438795.33715799998</v>
      </c>
      <c r="AK3489" s="2">
        <v>499573.39160199999</v>
      </c>
      <c r="AL3489" s="2">
        <f t="shared" si="221"/>
        <v>365363.26386749977</v>
      </c>
      <c r="AM3489">
        <v>4</v>
      </c>
      <c r="AN3489" s="2">
        <v>266568.42578200001</v>
      </c>
      <c r="AO3489" s="2">
        <v>199651.77246099999</v>
      </c>
      <c r="AP3489" s="2">
        <v>351027.63183600002</v>
      </c>
      <c r="AQ3489" s="2">
        <v>13858.24121</v>
      </c>
      <c r="AR3489" s="2">
        <v>259700.078125</v>
      </c>
      <c r="AS3489" s="2">
        <v>258598.935547</v>
      </c>
      <c r="AT3489" s="2">
        <v>258672.34277299899</v>
      </c>
      <c r="AU3489" s="2">
        <v>14276.805176</v>
      </c>
      <c r="AV3489" s="2">
        <v>348922.00390700001</v>
      </c>
      <c r="AW3489" s="2">
        <v>248291.992187</v>
      </c>
      <c r="AX3489" s="2">
        <f t="shared" si="222"/>
        <v>221956.82290039994</v>
      </c>
      <c r="AY3489">
        <v>9</v>
      </c>
      <c r="AZ3489" s="2">
        <v>387628.48205599998</v>
      </c>
      <c r="BA3489" s="2">
        <v>399591.90930300002</v>
      </c>
      <c r="BB3489" s="2">
        <v>397073.91577100003</v>
      </c>
      <c r="BC3489" s="2">
        <v>23472.291442999998</v>
      </c>
      <c r="BD3489" s="2">
        <v>349886.20410199999</v>
      </c>
      <c r="BE3489" s="2">
        <v>344310.45654499898</v>
      </c>
      <c r="BF3489" s="2">
        <v>447499.808104</v>
      </c>
      <c r="BG3489" s="2">
        <v>19441.044280999999</v>
      </c>
      <c r="BH3489" s="2">
        <v>480405.08715899999</v>
      </c>
      <c r="BI3489" s="2">
        <v>224796.36846900001</v>
      </c>
      <c r="BJ3489" s="2">
        <f t="shared" si="223"/>
        <v>307410.55672329984</v>
      </c>
    </row>
    <row r="3490" spans="1:62" x14ac:dyDescent="0.2">
      <c r="A3490">
        <v>1738</v>
      </c>
      <c r="B3490">
        <v>1661</v>
      </c>
      <c r="C3490">
        <v>3485</v>
      </c>
      <c r="D3490">
        <v>1</v>
      </c>
      <c r="E3490" t="s">
        <v>3657</v>
      </c>
      <c r="F3490" t="s">
        <v>1</v>
      </c>
      <c r="G3490" t="s">
        <v>1</v>
      </c>
      <c r="H3490" t="s">
        <v>1</v>
      </c>
      <c r="I3490" t="s">
        <v>1</v>
      </c>
      <c r="J3490" s="2">
        <f t="shared" si="220"/>
        <v>298021.29002076597</v>
      </c>
      <c r="K3490">
        <v>6.2</v>
      </c>
      <c r="L3490">
        <v>746</v>
      </c>
      <c r="M3490">
        <v>83924</v>
      </c>
      <c r="N3490" t="s">
        <v>3658</v>
      </c>
      <c r="O3490">
        <v>5</v>
      </c>
      <c r="P3490">
        <v>5</v>
      </c>
      <c r="Q3490">
        <v>1</v>
      </c>
      <c r="R3490">
        <v>1</v>
      </c>
      <c r="S3490">
        <v>0</v>
      </c>
      <c r="T3490">
        <v>4</v>
      </c>
      <c r="U3490">
        <v>1</v>
      </c>
      <c r="V3490">
        <v>0</v>
      </c>
      <c r="W3490">
        <v>4</v>
      </c>
      <c r="X3490">
        <v>1</v>
      </c>
      <c r="Y3490">
        <v>0</v>
      </c>
      <c r="Z3490">
        <v>4</v>
      </c>
      <c r="AA3490">
        <v>1</v>
      </c>
      <c r="AB3490" s="2">
        <v>24217.248047000001</v>
      </c>
      <c r="AC3490" s="2">
        <v>27062.349608999899</v>
      </c>
      <c r="AD3490" s="2">
        <v>32835.769530999998</v>
      </c>
      <c r="AE3490" s="2">
        <v>3637.4245609999998</v>
      </c>
      <c r="AF3490" s="2">
        <v>35175.671875</v>
      </c>
      <c r="AG3490" s="2">
        <v>36062.058594000002</v>
      </c>
      <c r="AH3490" s="2">
        <v>19256.261718999998</v>
      </c>
      <c r="AI3490" s="2">
        <v>2524.2307129999999</v>
      </c>
      <c r="AJ3490" s="2">
        <v>25820.591797000001</v>
      </c>
      <c r="AK3490" s="2">
        <v>29156.650390999999</v>
      </c>
      <c r="AL3490" s="2">
        <f t="shared" si="221"/>
        <v>23574.82568369999</v>
      </c>
      <c r="AM3490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f t="shared" si="222"/>
        <v>0</v>
      </c>
      <c r="AY3490">
        <v>4</v>
      </c>
      <c r="AZ3490" s="2">
        <v>825484.20751900005</v>
      </c>
      <c r="BA3490" s="2">
        <v>1083793.8244640001</v>
      </c>
      <c r="BB3490" s="2">
        <v>1098517.90673799</v>
      </c>
      <c r="BC3490" s="2">
        <v>253363.61291500001</v>
      </c>
      <c r="BD3490" s="2">
        <v>1079168.830323</v>
      </c>
      <c r="BE3490" s="2">
        <v>1150141.982421</v>
      </c>
      <c r="BF3490" s="2">
        <v>1074249.140625</v>
      </c>
      <c r="BG3490" s="2">
        <v>192376.19781499999</v>
      </c>
      <c r="BH3490" s="2">
        <v>1262045.91796799</v>
      </c>
      <c r="BI3490" s="2">
        <v>685748.82299799996</v>
      </c>
      <c r="BJ3490" s="2">
        <f t="shared" si="223"/>
        <v>870489.04437859787</v>
      </c>
    </row>
    <row r="3491" spans="1:62" x14ac:dyDescent="0.2">
      <c r="A3491">
        <v>5346</v>
      </c>
      <c r="B3491">
        <v>5217</v>
      </c>
      <c r="C3491">
        <v>3486</v>
      </c>
      <c r="D3491">
        <v>1</v>
      </c>
      <c r="E3491" t="s">
        <v>11121</v>
      </c>
      <c r="F3491" t="s">
        <v>1</v>
      </c>
      <c r="G3491" t="s">
        <v>1</v>
      </c>
      <c r="H3491" t="s">
        <v>1</v>
      </c>
      <c r="I3491" t="s">
        <v>1</v>
      </c>
      <c r="J3491" s="2">
        <f t="shared" si="220"/>
        <v>297798.20275879995</v>
      </c>
      <c r="K3491">
        <v>8.1</v>
      </c>
      <c r="L3491">
        <v>161</v>
      </c>
      <c r="M3491">
        <v>18186</v>
      </c>
      <c r="N3491" t="s">
        <v>11122</v>
      </c>
      <c r="O3491">
        <v>7</v>
      </c>
      <c r="P3491">
        <v>7</v>
      </c>
      <c r="Q3491">
        <v>1</v>
      </c>
      <c r="R3491">
        <v>3</v>
      </c>
      <c r="S3491">
        <v>2</v>
      </c>
      <c r="T3491">
        <v>2</v>
      </c>
      <c r="U3491">
        <v>3</v>
      </c>
      <c r="V3491">
        <v>2</v>
      </c>
      <c r="W3491">
        <v>2</v>
      </c>
      <c r="X3491">
        <v>3</v>
      </c>
      <c r="Y3491">
        <v>2</v>
      </c>
      <c r="Z3491">
        <v>2</v>
      </c>
      <c r="AA3491">
        <v>3</v>
      </c>
      <c r="AB3491" s="2">
        <v>255484.84375100001</v>
      </c>
      <c r="AC3491" s="2">
        <v>199139.765625</v>
      </c>
      <c r="AD3491" s="2">
        <v>227899.851562</v>
      </c>
      <c r="AE3491" s="2">
        <v>17842.013183999901</v>
      </c>
      <c r="AF3491" s="2">
        <v>267043.726562</v>
      </c>
      <c r="AG3491" s="2">
        <v>299086.863281</v>
      </c>
      <c r="AH3491" s="2">
        <v>164582.640625</v>
      </c>
      <c r="AI3491" s="2">
        <v>18333.880615999999</v>
      </c>
      <c r="AJ3491" s="2">
        <v>208348.10546799999</v>
      </c>
      <c r="AK3491" s="2">
        <v>290047.363281</v>
      </c>
      <c r="AL3491" s="2">
        <f t="shared" si="221"/>
        <v>194780.90539549998</v>
      </c>
      <c r="AM3491">
        <v>2</v>
      </c>
      <c r="AN3491" s="2">
        <v>339263.933594</v>
      </c>
      <c r="AO3491" s="2">
        <v>283579.757812</v>
      </c>
      <c r="AP3491" s="2">
        <v>446466.125</v>
      </c>
      <c r="AQ3491" s="2">
        <v>25291.004883000001</v>
      </c>
      <c r="AR3491" s="2">
        <v>327996.386719</v>
      </c>
      <c r="AS3491" s="2">
        <v>442410.046875</v>
      </c>
      <c r="AT3491" s="2">
        <v>362010.609375</v>
      </c>
      <c r="AU3491" s="2">
        <v>26088.812988999998</v>
      </c>
      <c r="AV3491" s="2">
        <v>485212.101562</v>
      </c>
      <c r="AW3491" s="2">
        <v>334555.019531</v>
      </c>
      <c r="AX3491" s="2">
        <f t="shared" si="222"/>
        <v>307287.37983399996</v>
      </c>
      <c r="AY3491">
        <v>2</v>
      </c>
      <c r="AZ3491" s="2">
        <v>490266.265625</v>
      </c>
      <c r="BA3491" s="2">
        <v>586772.8125</v>
      </c>
      <c r="BB3491" s="2">
        <v>395538.421875</v>
      </c>
      <c r="BC3491" s="2">
        <v>14242.630370999999</v>
      </c>
      <c r="BD3491" s="2">
        <v>405549.625</v>
      </c>
      <c r="BE3491" s="2">
        <v>487181.25</v>
      </c>
      <c r="BF3491" s="2">
        <v>534801.96875</v>
      </c>
      <c r="BG3491" s="2">
        <v>11254.756348000001</v>
      </c>
      <c r="BH3491" s="2">
        <v>629580</v>
      </c>
      <c r="BI3491" s="2">
        <v>358075.5</v>
      </c>
      <c r="BJ3491" s="2">
        <f t="shared" si="223"/>
        <v>391326.32304689998</v>
      </c>
    </row>
    <row r="3492" spans="1:62" x14ac:dyDescent="0.2">
      <c r="A3492">
        <v>3877</v>
      </c>
      <c r="B3492">
        <v>3762</v>
      </c>
      <c r="C3492">
        <v>3487</v>
      </c>
      <c r="D3492">
        <v>1</v>
      </c>
      <c r="E3492" t="s">
        <v>8112</v>
      </c>
      <c r="F3492" t="s">
        <v>1</v>
      </c>
      <c r="G3492" t="s">
        <v>1</v>
      </c>
      <c r="H3492" t="s">
        <v>1</v>
      </c>
      <c r="I3492" t="s">
        <v>1</v>
      </c>
      <c r="J3492" s="2">
        <f t="shared" si="220"/>
        <v>297294.63967499993</v>
      </c>
      <c r="K3492">
        <v>10.8</v>
      </c>
      <c r="L3492">
        <v>993</v>
      </c>
      <c r="M3492">
        <v>112760</v>
      </c>
      <c r="N3492" t="s">
        <v>8113</v>
      </c>
      <c r="O3492">
        <v>20</v>
      </c>
      <c r="P3492">
        <v>20</v>
      </c>
      <c r="Q3492">
        <v>1</v>
      </c>
      <c r="R3492">
        <v>8</v>
      </c>
      <c r="S3492">
        <v>6</v>
      </c>
      <c r="T3492">
        <v>6</v>
      </c>
      <c r="U3492">
        <v>8</v>
      </c>
      <c r="V3492">
        <v>6</v>
      </c>
      <c r="W3492">
        <v>6</v>
      </c>
      <c r="X3492">
        <v>8</v>
      </c>
      <c r="Y3492">
        <v>6</v>
      </c>
      <c r="Z3492">
        <v>6</v>
      </c>
      <c r="AA3492">
        <v>8</v>
      </c>
      <c r="AB3492" s="2">
        <v>459935.72363399999</v>
      </c>
      <c r="AC3492" s="2">
        <v>396700.85839800001</v>
      </c>
      <c r="AD3492" s="2">
        <v>537330.90234300005</v>
      </c>
      <c r="AE3492" s="2">
        <v>22492.009217999901</v>
      </c>
      <c r="AF3492" s="2">
        <v>552709.56640599901</v>
      </c>
      <c r="AG3492" s="2">
        <v>628416.07031400001</v>
      </c>
      <c r="AH3492" s="2">
        <v>305903.06347699999</v>
      </c>
      <c r="AI3492" s="2">
        <v>25774.179747999999</v>
      </c>
      <c r="AJ3492" s="2">
        <v>461964.53320399998</v>
      </c>
      <c r="AK3492" s="2">
        <v>512299.28320399998</v>
      </c>
      <c r="AL3492" s="2">
        <f t="shared" si="221"/>
        <v>390352.61899459991</v>
      </c>
      <c r="AM3492">
        <v>6</v>
      </c>
      <c r="AN3492" s="2">
        <v>174072.804688</v>
      </c>
      <c r="AO3492" s="2">
        <v>168664.35058500001</v>
      </c>
      <c r="AP3492" s="2">
        <v>254719.464354</v>
      </c>
      <c r="AQ3492" s="2">
        <v>13697.613036999999</v>
      </c>
      <c r="AR3492" s="2">
        <v>194844.513183</v>
      </c>
      <c r="AS3492" s="2">
        <v>283605.84667900001</v>
      </c>
      <c r="AT3492" s="2">
        <v>208025.06982400001</v>
      </c>
      <c r="AU3492" s="2">
        <v>17167.651916999999</v>
      </c>
      <c r="AV3492" s="2">
        <v>219851.27685699999</v>
      </c>
      <c r="AW3492" s="2">
        <v>228680.455078</v>
      </c>
      <c r="AX3492" s="2">
        <f t="shared" si="222"/>
        <v>176332.90462019999</v>
      </c>
      <c r="AY3492">
        <v>6</v>
      </c>
      <c r="AZ3492" s="2">
        <v>336432.23693799903</v>
      </c>
      <c r="BA3492" s="2">
        <v>385132.22753999999</v>
      </c>
      <c r="BB3492" s="2">
        <v>416276.39794900001</v>
      </c>
      <c r="BC3492" s="2">
        <v>22973.094604000002</v>
      </c>
      <c r="BD3492" s="2">
        <v>426143.84472599998</v>
      </c>
      <c r="BE3492" s="2">
        <v>534882.942382999</v>
      </c>
      <c r="BF3492" s="2">
        <v>470075.03198299999</v>
      </c>
      <c r="BG3492" s="2">
        <v>22397.406249999902</v>
      </c>
      <c r="BH3492" s="2">
        <v>405329.702881</v>
      </c>
      <c r="BI3492" s="2">
        <v>232341.068848</v>
      </c>
      <c r="BJ3492" s="2">
        <f t="shared" si="223"/>
        <v>325198.39541019982</v>
      </c>
    </row>
    <row r="3493" spans="1:62" x14ac:dyDescent="0.2">
      <c r="A3493">
        <v>4450</v>
      </c>
      <c r="B3493">
        <v>4333</v>
      </c>
      <c r="C3493">
        <v>3488</v>
      </c>
      <c r="D3493">
        <v>1</v>
      </c>
      <c r="E3493" t="s">
        <v>9310</v>
      </c>
      <c r="F3493" t="s">
        <v>1</v>
      </c>
      <c r="G3493" t="s">
        <v>1</v>
      </c>
      <c r="H3493" t="s">
        <v>1</v>
      </c>
      <c r="I3493" t="s">
        <v>1</v>
      </c>
      <c r="J3493" s="2">
        <f t="shared" si="220"/>
        <v>297210.80647899996</v>
      </c>
      <c r="K3493">
        <v>18.7</v>
      </c>
      <c r="L3493">
        <v>289</v>
      </c>
      <c r="M3493">
        <v>33289</v>
      </c>
      <c r="N3493" t="s">
        <v>9311</v>
      </c>
      <c r="O3493">
        <v>17</v>
      </c>
      <c r="P3493">
        <v>17</v>
      </c>
      <c r="Q3493">
        <v>1</v>
      </c>
      <c r="R3493">
        <v>6</v>
      </c>
      <c r="S3493">
        <v>5</v>
      </c>
      <c r="T3493">
        <v>6</v>
      </c>
      <c r="U3493">
        <v>6</v>
      </c>
      <c r="V3493">
        <v>5</v>
      </c>
      <c r="W3493">
        <v>6</v>
      </c>
      <c r="X3493">
        <v>6</v>
      </c>
      <c r="Y3493">
        <v>5</v>
      </c>
      <c r="Z3493">
        <v>6</v>
      </c>
      <c r="AA3493">
        <v>6</v>
      </c>
      <c r="AB3493" s="2">
        <v>301257.59375</v>
      </c>
      <c r="AC3493" s="2">
        <v>237830.64111299999</v>
      </c>
      <c r="AD3493" s="2">
        <v>266084.65429699997</v>
      </c>
      <c r="AE3493" s="2">
        <v>13453.297302000001</v>
      </c>
      <c r="AF3493" s="2">
        <v>278749.40136800002</v>
      </c>
      <c r="AG3493" s="2">
        <v>338807.24316499999</v>
      </c>
      <c r="AH3493" s="2">
        <v>198869.458985</v>
      </c>
      <c r="AI3493" s="2">
        <v>17250.640227999898</v>
      </c>
      <c r="AJ3493" s="2">
        <v>336198.97168000002</v>
      </c>
      <c r="AK3493" s="2">
        <v>449882.62500100001</v>
      </c>
      <c r="AL3493" s="2">
        <f t="shared" si="221"/>
        <v>243838.4526889</v>
      </c>
      <c r="AM3493">
        <v>5</v>
      </c>
      <c r="AN3493" s="2">
        <v>190140.65429800001</v>
      </c>
      <c r="AO3493" s="2">
        <v>168380.25097699999</v>
      </c>
      <c r="AP3493" s="2">
        <v>232052.783203</v>
      </c>
      <c r="AQ3493" s="2">
        <v>8673.4226679999992</v>
      </c>
      <c r="AR3493" s="2">
        <v>211288.30664</v>
      </c>
      <c r="AS3493" s="2">
        <v>236210.003906</v>
      </c>
      <c r="AT3493" s="2">
        <v>216533.306641</v>
      </c>
      <c r="AU3493" s="2">
        <v>11328.0264889999</v>
      </c>
      <c r="AV3493" s="2">
        <v>306742.10351599997</v>
      </c>
      <c r="AW3493" s="2">
        <v>246659.958984</v>
      </c>
      <c r="AX3493" s="2">
        <f t="shared" si="222"/>
        <v>182800.88173219998</v>
      </c>
      <c r="AY3493">
        <v>6</v>
      </c>
      <c r="AZ3493" s="2">
        <v>499695.83300699998</v>
      </c>
      <c r="BA3493" s="2">
        <v>631674.05078199995</v>
      </c>
      <c r="BB3493" s="2">
        <v>470673.25683799997</v>
      </c>
      <c r="BC3493" s="2">
        <v>37146.119629000001</v>
      </c>
      <c r="BD3493" s="2">
        <v>531708.49023400003</v>
      </c>
      <c r="BE3493" s="2">
        <v>522260.40918000002</v>
      </c>
      <c r="BF3493" s="2">
        <v>618182.21777300001</v>
      </c>
      <c r="BG3493" s="2">
        <v>28537.5166619999</v>
      </c>
      <c r="BH3493" s="2">
        <v>857361.03515599901</v>
      </c>
      <c r="BI3493" s="2">
        <v>452691.92089800001</v>
      </c>
      <c r="BJ3493" s="2">
        <f t="shared" si="223"/>
        <v>464993.08501589985</v>
      </c>
    </row>
    <row r="3494" spans="1:62" x14ac:dyDescent="0.2">
      <c r="A3494">
        <v>5134</v>
      </c>
      <c r="B3494">
        <v>5007</v>
      </c>
      <c r="C3494">
        <v>3489</v>
      </c>
      <c r="D3494">
        <v>1</v>
      </c>
      <c r="E3494" t="s">
        <v>10695</v>
      </c>
      <c r="F3494" t="s">
        <v>1</v>
      </c>
      <c r="G3494" t="s">
        <v>1</v>
      </c>
      <c r="H3494" t="s">
        <v>1</v>
      </c>
      <c r="I3494" t="s">
        <v>1</v>
      </c>
      <c r="J3494" s="2">
        <f t="shared" si="220"/>
        <v>297100.2065268333</v>
      </c>
      <c r="K3494">
        <v>25.5</v>
      </c>
      <c r="L3494">
        <v>306</v>
      </c>
      <c r="M3494">
        <v>33310</v>
      </c>
      <c r="N3494" t="s">
        <v>10696</v>
      </c>
      <c r="O3494">
        <v>16</v>
      </c>
      <c r="P3494">
        <v>16</v>
      </c>
      <c r="Q3494">
        <v>1</v>
      </c>
      <c r="R3494">
        <v>6</v>
      </c>
      <c r="S3494">
        <v>4</v>
      </c>
      <c r="T3494">
        <v>6</v>
      </c>
      <c r="U3494">
        <v>6</v>
      </c>
      <c r="V3494">
        <v>4</v>
      </c>
      <c r="W3494">
        <v>6</v>
      </c>
      <c r="X3494">
        <v>6</v>
      </c>
      <c r="Y3494">
        <v>4</v>
      </c>
      <c r="Z3494">
        <v>6</v>
      </c>
      <c r="AA3494">
        <v>6</v>
      </c>
      <c r="AB3494" s="2">
        <v>438112.14453300001</v>
      </c>
      <c r="AC3494" s="2">
        <v>338020.36523400003</v>
      </c>
      <c r="AD3494" s="2">
        <v>467103.01172000001</v>
      </c>
      <c r="AE3494" s="2">
        <v>29030.564818999999</v>
      </c>
      <c r="AF3494" s="2">
        <v>427728.95703200001</v>
      </c>
      <c r="AG3494" s="2">
        <v>625888.265625</v>
      </c>
      <c r="AH3494" s="2">
        <v>295554.539063</v>
      </c>
      <c r="AI3494" s="2">
        <v>36213.741698999998</v>
      </c>
      <c r="AJ3494" s="2">
        <v>549332.648437</v>
      </c>
      <c r="AK3494" s="2">
        <v>819666.33984399994</v>
      </c>
      <c r="AL3494" s="2">
        <f t="shared" si="221"/>
        <v>402665.05780059996</v>
      </c>
      <c r="AM3494">
        <v>4</v>
      </c>
      <c r="AN3494" s="2">
        <v>199209.64990300001</v>
      </c>
      <c r="AO3494" s="2">
        <v>172235.500978</v>
      </c>
      <c r="AP3494" s="2">
        <v>292195.47460999998</v>
      </c>
      <c r="AQ3494" s="2">
        <v>14250.334777</v>
      </c>
      <c r="AR3494" s="2">
        <v>210555.411865</v>
      </c>
      <c r="AS3494" s="2">
        <v>296846.00683700002</v>
      </c>
      <c r="AT3494" s="2">
        <v>216896.665527</v>
      </c>
      <c r="AU3494" s="2">
        <v>18477.531372000001</v>
      </c>
      <c r="AV3494" s="2">
        <v>414543.90820299898</v>
      </c>
      <c r="AW3494" s="2">
        <v>242260.119141</v>
      </c>
      <c r="AX3494" s="2">
        <f t="shared" si="222"/>
        <v>207747.06032129991</v>
      </c>
      <c r="AY3494">
        <v>6</v>
      </c>
      <c r="AZ3494" s="2">
        <v>301460.48706100002</v>
      </c>
      <c r="BA3494" s="2">
        <v>293376.68554600002</v>
      </c>
      <c r="BB3494" s="2">
        <v>309842.23181199998</v>
      </c>
      <c r="BC3494" s="2">
        <v>14201.4855959999</v>
      </c>
      <c r="BD3494" s="2">
        <v>302679.10296500003</v>
      </c>
      <c r="BE3494" s="2">
        <v>334503.85339399998</v>
      </c>
      <c r="BF3494" s="2">
        <v>379671.45727499999</v>
      </c>
      <c r="BG3494" s="2">
        <v>14231.399901999999</v>
      </c>
      <c r="BH3494" s="2">
        <v>573669.62621999998</v>
      </c>
      <c r="BI3494" s="2">
        <v>285248.68481499999</v>
      </c>
      <c r="BJ3494" s="2">
        <f t="shared" si="223"/>
        <v>280888.50145859999</v>
      </c>
    </row>
    <row r="3495" spans="1:62" x14ac:dyDescent="0.2">
      <c r="A3495">
        <v>1487</v>
      </c>
      <c r="B3495">
        <v>1425</v>
      </c>
      <c r="C3495">
        <v>3490</v>
      </c>
      <c r="D3495">
        <v>1</v>
      </c>
      <c r="E3495" t="s">
        <v>3141</v>
      </c>
      <c r="F3495" t="s">
        <v>1</v>
      </c>
      <c r="G3495" t="s">
        <v>1</v>
      </c>
      <c r="H3495" t="s">
        <v>3142</v>
      </c>
      <c r="I3495" t="s">
        <v>1</v>
      </c>
      <c r="J3495" s="2">
        <f t="shared" si="220"/>
        <v>297080.65575156652</v>
      </c>
      <c r="K3495">
        <v>17.5</v>
      </c>
      <c r="L3495">
        <v>559</v>
      </c>
      <c r="M3495">
        <v>60878</v>
      </c>
      <c r="N3495" t="s">
        <v>3143</v>
      </c>
      <c r="O3495">
        <v>23</v>
      </c>
      <c r="P3495">
        <v>13</v>
      </c>
      <c r="Q3495">
        <v>0.56499999999999995</v>
      </c>
      <c r="R3495">
        <v>7</v>
      </c>
      <c r="S3495">
        <v>8</v>
      </c>
      <c r="T3495">
        <v>8</v>
      </c>
      <c r="U3495">
        <v>4</v>
      </c>
      <c r="V3495">
        <v>4</v>
      </c>
      <c r="W3495">
        <v>5</v>
      </c>
      <c r="X3495">
        <v>4.7220000000000004</v>
      </c>
      <c r="Y3495">
        <v>5.7489999999999997</v>
      </c>
      <c r="Z3495">
        <v>6.524</v>
      </c>
      <c r="AA3495">
        <v>4</v>
      </c>
      <c r="AB3495" s="2">
        <v>352986.628906</v>
      </c>
      <c r="AC3495" s="2">
        <v>278295.914063</v>
      </c>
      <c r="AD3495" s="2">
        <v>340221.97558600002</v>
      </c>
      <c r="AE3495" s="2">
        <v>14769.469238</v>
      </c>
      <c r="AF3495" s="2">
        <v>337595.54101599997</v>
      </c>
      <c r="AG3495" s="2">
        <v>503407.86523400003</v>
      </c>
      <c r="AH3495" s="2">
        <v>251958.79882900001</v>
      </c>
      <c r="AI3495" s="2">
        <v>15148.310546999999</v>
      </c>
      <c r="AJ3495" s="2">
        <v>342159.84082099999</v>
      </c>
      <c r="AK3495" s="2">
        <v>436015.87402400002</v>
      </c>
      <c r="AL3495" s="2">
        <f t="shared" si="221"/>
        <v>287256.02182640001</v>
      </c>
      <c r="AM3495">
        <v>4</v>
      </c>
      <c r="AN3495" s="2">
        <v>371212.54882799898</v>
      </c>
      <c r="AO3495" s="2">
        <v>340308.625</v>
      </c>
      <c r="AP3495" s="2">
        <v>487980.269531</v>
      </c>
      <c r="AQ3495" s="2">
        <v>25002.463866999999</v>
      </c>
      <c r="AR3495" s="2">
        <v>396050.121094</v>
      </c>
      <c r="AS3495" s="2">
        <v>530803.304688</v>
      </c>
      <c r="AT3495" s="2">
        <v>450850.77929699997</v>
      </c>
      <c r="AU3495" s="2">
        <v>20163.065674000001</v>
      </c>
      <c r="AV3495" s="2">
        <v>492319.617187</v>
      </c>
      <c r="AW3495" s="2">
        <v>430753</v>
      </c>
      <c r="AX3495" s="2">
        <f t="shared" si="222"/>
        <v>354544.37951659987</v>
      </c>
      <c r="AY3495">
        <v>5</v>
      </c>
      <c r="AZ3495" s="2">
        <v>294561.12695299898</v>
      </c>
      <c r="BA3495" s="2">
        <v>299425.34667999903</v>
      </c>
      <c r="BB3495" s="2">
        <v>280180.67285199999</v>
      </c>
      <c r="BC3495" s="2">
        <v>18402.716613000001</v>
      </c>
      <c r="BD3495" s="2">
        <v>278615.89208799897</v>
      </c>
      <c r="BE3495" s="2">
        <v>285049.56445399998</v>
      </c>
      <c r="BF3495" s="2">
        <v>384461.55810600001</v>
      </c>
      <c r="BG3495" s="2">
        <v>14579.538696</v>
      </c>
      <c r="BH3495" s="2">
        <v>398875.374511</v>
      </c>
      <c r="BI3495" s="2">
        <v>240263.868163999</v>
      </c>
      <c r="BJ3495" s="2">
        <f t="shared" si="223"/>
        <v>249441.56591169964</v>
      </c>
    </row>
    <row r="3496" spans="1:62" x14ac:dyDescent="0.2">
      <c r="A3496">
        <v>4597</v>
      </c>
      <c r="B3496">
        <v>4479</v>
      </c>
      <c r="C3496">
        <v>3491</v>
      </c>
      <c r="D3496">
        <v>1</v>
      </c>
      <c r="E3496" t="s">
        <v>9615</v>
      </c>
      <c r="F3496" t="s">
        <v>1</v>
      </c>
      <c r="G3496" t="s">
        <v>1</v>
      </c>
      <c r="H3496" t="s">
        <v>5843</v>
      </c>
      <c r="I3496" t="s">
        <v>1</v>
      </c>
      <c r="J3496" s="2">
        <f t="shared" si="220"/>
        <v>296653.87242329994</v>
      </c>
      <c r="K3496">
        <v>18.399999999999999</v>
      </c>
      <c r="L3496">
        <v>678</v>
      </c>
      <c r="M3496">
        <v>76708</v>
      </c>
      <c r="N3496" t="s">
        <v>9616</v>
      </c>
      <c r="O3496">
        <v>28</v>
      </c>
      <c r="P3496">
        <v>25</v>
      </c>
      <c r="Q3496">
        <v>0.89300000000000002</v>
      </c>
      <c r="R3496">
        <v>11</v>
      </c>
      <c r="S3496">
        <v>9</v>
      </c>
      <c r="T3496">
        <v>8</v>
      </c>
      <c r="U3496">
        <v>10</v>
      </c>
      <c r="V3496">
        <v>8</v>
      </c>
      <c r="W3496">
        <v>7</v>
      </c>
      <c r="X3496">
        <v>10.555999999999999</v>
      </c>
      <c r="Y3496">
        <v>8.4710000000000001</v>
      </c>
      <c r="Z3496">
        <v>7.3179999999999996</v>
      </c>
      <c r="AA3496">
        <v>10</v>
      </c>
      <c r="AB3496" s="2">
        <v>455648.39087</v>
      </c>
      <c r="AC3496" s="2">
        <v>316033.56323199999</v>
      </c>
      <c r="AD3496" s="2">
        <v>615467.96459999995</v>
      </c>
      <c r="AE3496" s="2">
        <v>33730.186523999997</v>
      </c>
      <c r="AF3496" s="2">
        <v>468813.39795000001</v>
      </c>
      <c r="AG3496" s="2">
        <v>681538.51855399995</v>
      </c>
      <c r="AH3496" s="2">
        <v>410804.20288200001</v>
      </c>
      <c r="AI3496" s="2">
        <v>43722.790526999997</v>
      </c>
      <c r="AJ3496" s="2">
        <v>613254.44677699998</v>
      </c>
      <c r="AK3496" s="2">
        <v>505486.33288599999</v>
      </c>
      <c r="AL3496" s="2">
        <f t="shared" si="221"/>
        <v>414449.9794802001</v>
      </c>
      <c r="AM3496">
        <v>8</v>
      </c>
      <c r="AN3496" s="2">
        <v>319381.15869199898</v>
      </c>
      <c r="AO3496" s="2">
        <v>226569.02636699899</v>
      </c>
      <c r="AP3496" s="2">
        <v>501142.29003699898</v>
      </c>
      <c r="AQ3496" s="2">
        <v>20011.00592</v>
      </c>
      <c r="AR3496" s="2">
        <v>309454.53027300001</v>
      </c>
      <c r="AS3496" s="2">
        <v>464199.72168000002</v>
      </c>
      <c r="AT3496" s="2">
        <v>406360.32714900002</v>
      </c>
      <c r="AU3496" s="2">
        <v>23330.827270999998</v>
      </c>
      <c r="AV3496" s="2">
        <v>551658.61621200002</v>
      </c>
      <c r="AW3496" s="2">
        <v>316942.95800699998</v>
      </c>
      <c r="AX3496" s="2">
        <f t="shared" si="222"/>
        <v>313905.04616079968</v>
      </c>
      <c r="AY3496">
        <v>7</v>
      </c>
      <c r="AZ3496" s="2">
        <v>188214.917846</v>
      </c>
      <c r="BA3496" s="2">
        <v>161196.96582000001</v>
      </c>
      <c r="BB3496" s="2">
        <v>212468.26635699999</v>
      </c>
      <c r="BC3496" s="2">
        <v>11575.147888</v>
      </c>
      <c r="BD3496" s="2">
        <v>157981.82165599999</v>
      </c>
      <c r="BE3496" s="2">
        <v>243233.54418900001</v>
      </c>
      <c r="BF3496" s="2">
        <v>269900.25341800001</v>
      </c>
      <c r="BG3496" s="2">
        <v>8048.6360780000005</v>
      </c>
      <c r="BH3496" s="2">
        <v>249946.96752899999</v>
      </c>
      <c r="BI3496" s="2">
        <v>113499.395508</v>
      </c>
      <c r="BJ3496" s="2">
        <f t="shared" si="223"/>
        <v>161606.5916289</v>
      </c>
    </row>
    <row r="3497" spans="1:62" x14ac:dyDescent="0.2">
      <c r="A3497">
        <v>3328</v>
      </c>
      <c r="B3497">
        <v>3220</v>
      </c>
      <c r="C3497">
        <v>3492</v>
      </c>
      <c r="D3497">
        <v>1</v>
      </c>
      <c r="E3497" t="s">
        <v>6981</v>
      </c>
      <c r="F3497" t="s">
        <v>1</v>
      </c>
      <c r="G3497" t="s">
        <v>1</v>
      </c>
      <c r="H3497" t="s">
        <v>1</v>
      </c>
      <c r="I3497" t="s">
        <v>1</v>
      </c>
      <c r="J3497" s="2">
        <f t="shared" si="220"/>
        <v>296630.91129969998</v>
      </c>
      <c r="K3497">
        <v>16.3</v>
      </c>
      <c r="L3497">
        <v>294</v>
      </c>
      <c r="M3497">
        <v>33326</v>
      </c>
      <c r="N3497" t="s">
        <v>6982</v>
      </c>
      <c r="O3497">
        <v>13</v>
      </c>
      <c r="P3497">
        <v>13</v>
      </c>
      <c r="Q3497">
        <v>1</v>
      </c>
      <c r="R3497">
        <v>4</v>
      </c>
      <c r="S3497">
        <v>4</v>
      </c>
      <c r="T3497">
        <v>5</v>
      </c>
      <c r="U3497">
        <v>4</v>
      </c>
      <c r="V3497">
        <v>4</v>
      </c>
      <c r="W3497">
        <v>5</v>
      </c>
      <c r="X3497">
        <v>4</v>
      </c>
      <c r="Y3497">
        <v>4</v>
      </c>
      <c r="Z3497">
        <v>5</v>
      </c>
      <c r="AA3497">
        <v>4</v>
      </c>
      <c r="AB3497" s="2">
        <v>257261.583985</v>
      </c>
      <c r="AC3497" s="2">
        <v>283535.851562</v>
      </c>
      <c r="AD3497" s="2">
        <v>396441.8125</v>
      </c>
      <c r="AE3497" s="2">
        <v>28005.409911999999</v>
      </c>
      <c r="AF3497" s="2">
        <v>465716.14453200001</v>
      </c>
      <c r="AG3497" s="2">
        <v>448946.113281</v>
      </c>
      <c r="AH3497" s="2">
        <v>216173.113281</v>
      </c>
      <c r="AI3497" s="2">
        <v>26934.846679999999</v>
      </c>
      <c r="AJ3497" s="2">
        <v>386945.882813</v>
      </c>
      <c r="AK3497" s="2">
        <v>410552.769531</v>
      </c>
      <c r="AL3497" s="2">
        <f t="shared" si="221"/>
        <v>292051.35280769999</v>
      </c>
      <c r="AM3497">
        <v>4</v>
      </c>
      <c r="AN3497" s="2">
        <v>187262.51562399999</v>
      </c>
      <c r="AO3497" s="2">
        <v>171098.236328</v>
      </c>
      <c r="AP3497" s="2">
        <v>319112.44726599997</v>
      </c>
      <c r="AQ3497" s="2">
        <v>15250.144043</v>
      </c>
      <c r="AR3497" s="2">
        <v>257094.96679599999</v>
      </c>
      <c r="AS3497" s="2">
        <v>263020.70507899998</v>
      </c>
      <c r="AT3497" s="2">
        <v>192698.894531</v>
      </c>
      <c r="AU3497" s="2">
        <v>14666.503663</v>
      </c>
      <c r="AV3497" s="2">
        <v>338011.41210999998</v>
      </c>
      <c r="AW3497" s="2">
        <v>216458.216797</v>
      </c>
      <c r="AX3497" s="2">
        <f t="shared" si="222"/>
        <v>197467.40422369997</v>
      </c>
      <c r="AY3497">
        <v>5</v>
      </c>
      <c r="AZ3497" s="2">
        <v>383829.17578200001</v>
      </c>
      <c r="BA3497" s="2">
        <v>528094.85546800005</v>
      </c>
      <c r="BB3497" s="2">
        <v>525924.44726599997</v>
      </c>
      <c r="BC3497" s="2">
        <v>25276.907715000001</v>
      </c>
      <c r="BD3497" s="2">
        <v>584437.99609300005</v>
      </c>
      <c r="BE3497" s="2">
        <v>464247.078125</v>
      </c>
      <c r="BF3497" s="2">
        <v>522293.12109499902</v>
      </c>
      <c r="BG3497" s="2">
        <v>19430.759398999999</v>
      </c>
      <c r="BH3497" s="2">
        <v>648454.859375</v>
      </c>
      <c r="BI3497" s="2">
        <v>301750.56835900003</v>
      </c>
      <c r="BJ3497" s="2">
        <f t="shared" si="223"/>
        <v>400373.97686769988</v>
      </c>
    </row>
    <row r="3498" spans="1:62" x14ac:dyDescent="0.2">
      <c r="A3498">
        <v>4822</v>
      </c>
      <c r="B3498">
        <v>4699</v>
      </c>
      <c r="C3498">
        <v>3493</v>
      </c>
      <c r="D3498">
        <v>1</v>
      </c>
      <c r="E3498" t="s">
        <v>10070</v>
      </c>
      <c r="F3498" t="s">
        <v>1</v>
      </c>
      <c r="G3498" t="s">
        <v>1</v>
      </c>
      <c r="H3498" t="s">
        <v>1</v>
      </c>
      <c r="I3498" t="s">
        <v>1</v>
      </c>
      <c r="J3498" s="2">
        <f t="shared" si="220"/>
        <v>296267.94385983318</v>
      </c>
      <c r="K3498">
        <v>28.1</v>
      </c>
      <c r="L3498">
        <v>270</v>
      </c>
      <c r="M3498">
        <v>30593</v>
      </c>
      <c r="N3498" t="s">
        <v>10071</v>
      </c>
      <c r="O3498">
        <v>19</v>
      </c>
      <c r="P3498">
        <v>19</v>
      </c>
      <c r="Q3498">
        <v>1</v>
      </c>
      <c r="R3498">
        <v>10</v>
      </c>
      <c r="S3498">
        <v>6</v>
      </c>
      <c r="T3498">
        <v>3</v>
      </c>
      <c r="U3498">
        <v>10</v>
      </c>
      <c r="V3498">
        <v>6</v>
      </c>
      <c r="W3498">
        <v>3</v>
      </c>
      <c r="X3498">
        <v>10</v>
      </c>
      <c r="Y3498">
        <v>6</v>
      </c>
      <c r="Z3498">
        <v>3</v>
      </c>
      <c r="AA3498">
        <v>10</v>
      </c>
      <c r="AB3498" s="2">
        <v>574596.87011699995</v>
      </c>
      <c r="AC3498" s="2">
        <v>392561.03320199897</v>
      </c>
      <c r="AD3498" s="2">
        <v>593236.61425699899</v>
      </c>
      <c r="AE3498" s="2">
        <v>35825.275024000002</v>
      </c>
      <c r="AF3498" s="2">
        <v>592034.31347699999</v>
      </c>
      <c r="AG3498" s="2">
        <v>775931.53320099995</v>
      </c>
      <c r="AH3498" s="2">
        <v>470630.50292900001</v>
      </c>
      <c r="AI3498" s="2">
        <v>42763.419800000003</v>
      </c>
      <c r="AJ3498" s="2">
        <v>799020.97461099899</v>
      </c>
      <c r="AK3498" s="2">
        <v>788973.34765699995</v>
      </c>
      <c r="AL3498" s="2">
        <f t="shared" si="221"/>
        <v>506557.38842749957</v>
      </c>
      <c r="AM3498">
        <v>6</v>
      </c>
      <c r="AN3498" s="2">
        <v>273523.81347599998</v>
      </c>
      <c r="AO3498" s="2">
        <v>234176.757812</v>
      </c>
      <c r="AP3498" s="2">
        <v>384319.855469</v>
      </c>
      <c r="AQ3498" s="2">
        <v>16089.997069999999</v>
      </c>
      <c r="AR3498" s="2">
        <v>272798.28027500003</v>
      </c>
      <c r="AS3498" s="2">
        <v>383414.226563</v>
      </c>
      <c r="AT3498" s="2">
        <v>350501.988281</v>
      </c>
      <c r="AU3498" s="2">
        <v>19136.715882</v>
      </c>
      <c r="AV3498" s="2">
        <v>496451.601562</v>
      </c>
      <c r="AW3498" s="2">
        <v>314593.44726599997</v>
      </c>
      <c r="AX3498" s="2">
        <f t="shared" si="222"/>
        <v>274500.66836559994</v>
      </c>
      <c r="AY3498">
        <v>3</v>
      </c>
      <c r="AZ3498" s="2">
        <v>115697.191406</v>
      </c>
      <c r="BA3498" s="2">
        <v>125430.132812</v>
      </c>
      <c r="BB3498" s="2">
        <v>112396.63671999999</v>
      </c>
      <c r="BC3498" s="2">
        <v>9321.5419920000004</v>
      </c>
      <c r="BD3498" s="2">
        <v>122656.72070400001</v>
      </c>
      <c r="BE3498" s="2">
        <v>117196.599609</v>
      </c>
      <c r="BF3498" s="2">
        <v>170920.628906</v>
      </c>
      <c r="BG3498" s="2">
        <v>5138.5681759999998</v>
      </c>
      <c r="BH3498" s="2">
        <v>195611.783203</v>
      </c>
      <c r="BI3498" s="2">
        <v>103087.944336</v>
      </c>
      <c r="BJ3498" s="2">
        <f t="shared" si="223"/>
        <v>107745.7747864</v>
      </c>
    </row>
    <row r="3499" spans="1:62" x14ac:dyDescent="0.2">
      <c r="A3499">
        <v>1155</v>
      </c>
      <c r="B3499">
        <v>1096</v>
      </c>
      <c r="C3499">
        <v>3494</v>
      </c>
      <c r="D3499">
        <v>1</v>
      </c>
      <c r="E3499" t="s">
        <v>2424</v>
      </c>
      <c r="F3499" t="s">
        <v>1</v>
      </c>
      <c r="G3499" t="s">
        <v>1</v>
      </c>
      <c r="H3499" t="s">
        <v>1</v>
      </c>
      <c r="I3499" t="s">
        <v>1</v>
      </c>
      <c r="J3499" s="2">
        <f t="shared" si="220"/>
        <v>296079.64310693322</v>
      </c>
      <c r="K3499">
        <v>23.8</v>
      </c>
      <c r="L3499">
        <v>432</v>
      </c>
      <c r="M3499">
        <v>49593</v>
      </c>
      <c r="N3499" t="s">
        <v>2425</v>
      </c>
      <c r="O3499">
        <v>18</v>
      </c>
      <c r="P3499">
        <v>18</v>
      </c>
      <c r="Q3499">
        <v>1</v>
      </c>
      <c r="R3499">
        <v>7</v>
      </c>
      <c r="S3499">
        <v>4</v>
      </c>
      <c r="T3499">
        <v>7</v>
      </c>
      <c r="U3499">
        <v>7</v>
      </c>
      <c r="V3499">
        <v>4</v>
      </c>
      <c r="W3499">
        <v>7</v>
      </c>
      <c r="X3499">
        <v>7</v>
      </c>
      <c r="Y3499">
        <v>4</v>
      </c>
      <c r="Z3499">
        <v>7</v>
      </c>
      <c r="AA3499">
        <v>7</v>
      </c>
      <c r="AB3499" s="2">
        <v>455477.71581999998</v>
      </c>
      <c r="AC3499" s="2">
        <v>325897.05126799998</v>
      </c>
      <c r="AD3499" s="2">
        <v>589154.89892499999</v>
      </c>
      <c r="AE3499" s="2">
        <v>26721.059324999998</v>
      </c>
      <c r="AF3499" s="2">
        <v>465726.31054799998</v>
      </c>
      <c r="AG3499" s="2">
        <v>532982.02685599995</v>
      </c>
      <c r="AH3499" s="2">
        <v>373864.831542</v>
      </c>
      <c r="AI3499" s="2">
        <v>31067.542113999902</v>
      </c>
      <c r="AJ3499" s="2">
        <v>506540.26513700001</v>
      </c>
      <c r="AK3499" s="2">
        <v>544296.707029999</v>
      </c>
      <c r="AL3499" s="2">
        <f t="shared" si="221"/>
        <v>385172.84085649985</v>
      </c>
      <c r="AM3499">
        <v>4</v>
      </c>
      <c r="AN3499" s="2">
        <v>202190.023437</v>
      </c>
      <c r="AO3499" s="2">
        <v>200526.76074200001</v>
      </c>
      <c r="AP3499" s="2">
        <v>316858.25878999999</v>
      </c>
      <c r="AQ3499" s="2">
        <v>15247.915039</v>
      </c>
      <c r="AR3499" s="2">
        <v>248847.52636600001</v>
      </c>
      <c r="AS3499" s="2">
        <v>374590.18945300003</v>
      </c>
      <c r="AT3499" s="2">
        <v>310645.57861199998</v>
      </c>
      <c r="AU3499" s="2">
        <v>23002.666015999999</v>
      </c>
      <c r="AV3499" s="2">
        <v>315454.25683700002</v>
      </c>
      <c r="AW3499" s="2">
        <v>279626.55615299998</v>
      </c>
      <c r="AX3499" s="2">
        <f t="shared" si="222"/>
        <v>228698.97314449999</v>
      </c>
      <c r="AY3499">
        <v>7</v>
      </c>
      <c r="AZ3499" s="2">
        <v>267142.097656</v>
      </c>
      <c r="BA3499" s="2">
        <v>310034.38867099897</v>
      </c>
      <c r="BB3499" s="2">
        <v>343627.13476500002</v>
      </c>
      <c r="BC3499" s="2">
        <v>20183.026183999998</v>
      </c>
      <c r="BD3499" s="2">
        <v>332124.63867199997</v>
      </c>
      <c r="BE3499" s="2">
        <v>381415.679688</v>
      </c>
      <c r="BF3499" s="2">
        <v>466742.65039099997</v>
      </c>
      <c r="BG3499" s="2">
        <v>18590.194398</v>
      </c>
      <c r="BH3499" s="2">
        <v>399659.85351599997</v>
      </c>
      <c r="BI3499" s="2">
        <v>204151.48925700001</v>
      </c>
      <c r="BJ3499" s="2">
        <f t="shared" si="223"/>
        <v>274367.11531979986</v>
      </c>
    </row>
    <row r="3500" spans="1:62" x14ac:dyDescent="0.2">
      <c r="A3500">
        <v>730</v>
      </c>
      <c r="B3500">
        <v>691</v>
      </c>
      <c r="C3500">
        <v>3495</v>
      </c>
      <c r="D3500">
        <v>1</v>
      </c>
      <c r="E3500" t="s">
        <v>1506</v>
      </c>
      <c r="F3500" t="s">
        <v>1</v>
      </c>
      <c r="G3500" t="s">
        <v>1</v>
      </c>
      <c r="H3500" t="s">
        <v>1507</v>
      </c>
      <c r="I3500" t="s">
        <v>1</v>
      </c>
      <c r="J3500" s="2">
        <f t="shared" si="220"/>
        <v>295404.24846189999</v>
      </c>
      <c r="K3500">
        <v>3.9</v>
      </c>
      <c r="L3500">
        <v>979</v>
      </c>
      <c r="M3500">
        <v>109342</v>
      </c>
      <c r="N3500" t="s">
        <v>1508</v>
      </c>
      <c r="O3500">
        <v>10</v>
      </c>
      <c r="P3500">
        <v>5</v>
      </c>
      <c r="Q3500">
        <v>0.5</v>
      </c>
      <c r="R3500">
        <v>4</v>
      </c>
      <c r="S3500">
        <v>2</v>
      </c>
      <c r="T3500">
        <v>4</v>
      </c>
      <c r="U3500">
        <v>2</v>
      </c>
      <c r="V3500">
        <v>1</v>
      </c>
      <c r="W3500">
        <v>2</v>
      </c>
      <c r="X3500">
        <v>2.4740000000000002</v>
      </c>
      <c r="Y3500">
        <v>1.25</v>
      </c>
      <c r="Z3500">
        <v>2.569</v>
      </c>
      <c r="AA3500">
        <v>2</v>
      </c>
      <c r="AB3500" s="2">
        <v>434892.078125</v>
      </c>
      <c r="AC3500" s="2">
        <v>375823.921875</v>
      </c>
      <c r="AD3500" s="2">
        <v>508855.453125</v>
      </c>
      <c r="AE3500" s="2">
        <v>24006.88623</v>
      </c>
      <c r="AF3500" s="2">
        <v>457076.265625</v>
      </c>
      <c r="AG3500" s="2">
        <v>542888.234375</v>
      </c>
      <c r="AH3500" s="2">
        <v>245789.640625</v>
      </c>
      <c r="AI3500" s="2">
        <v>24453.916991999999</v>
      </c>
      <c r="AJ3500" s="2">
        <v>310104.1875</v>
      </c>
      <c r="AK3500" s="2">
        <v>368462.484375</v>
      </c>
      <c r="AL3500" s="2">
        <f t="shared" si="221"/>
        <v>329235.30688470002</v>
      </c>
      <c r="AM3500">
        <v>1</v>
      </c>
      <c r="AN3500" s="2">
        <v>273743.875</v>
      </c>
      <c r="AO3500" s="2">
        <v>289842.0625</v>
      </c>
      <c r="AP3500" s="2">
        <v>411649.03125</v>
      </c>
      <c r="AQ3500" s="2">
        <v>17632.357422000001</v>
      </c>
      <c r="AR3500" s="2">
        <v>286211.78125</v>
      </c>
      <c r="AS3500" s="2">
        <v>402580.8125</v>
      </c>
      <c r="AT3500" s="2">
        <v>221557.71875</v>
      </c>
      <c r="AU3500" s="2">
        <v>16930.587890999999</v>
      </c>
      <c r="AV3500" s="2">
        <v>337556.375</v>
      </c>
      <c r="AW3500" s="2">
        <v>238434.09375</v>
      </c>
      <c r="AX3500" s="2">
        <f t="shared" si="222"/>
        <v>249613.86953130001</v>
      </c>
      <c r="AY3500">
        <v>2</v>
      </c>
      <c r="AZ3500" s="2">
        <v>400139.6875</v>
      </c>
      <c r="BA3500" s="2">
        <v>445211.078125</v>
      </c>
      <c r="BB3500" s="2">
        <v>471215.476562</v>
      </c>
      <c r="BC3500" s="2">
        <v>17293.958495999999</v>
      </c>
      <c r="BD3500" s="2">
        <v>419223.742188</v>
      </c>
      <c r="BE3500" s="2">
        <v>401768.34375</v>
      </c>
      <c r="BF3500" s="2">
        <v>369756.648438</v>
      </c>
      <c r="BG3500" s="2">
        <v>13401.9030759999</v>
      </c>
      <c r="BH3500" s="2">
        <v>342700.335937</v>
      </c>
      <c r="BI3500" s="2">
        <v>192924.515625</v>
      </c>
      <c r="BJ3500" s="2">
        <f t="shared" si="223"/>
        <v>307363.56896969996</v>
      </c>
    </row>
    <row r="3501" spans="1:62" x14ac:dyDescent="0.2">
      <c r="A3501">
        <v>3566</v>
      </c>
      <c r="B3501">
        <v>3454</v>
      </c>
      <c r="C3501">
        <v>3496</v>
      </c>
      <c r="D3501">
        <v>1</v>
      </c>
      <c r="E3501" t="s">
        <v>7475</v>
      </c>
      <c r="F3501" t="s">
        <v>1</v>
      </c>
      <c r="G3501" t="s">
        <v>1</v>
      </c>
      <c r="H3501" t="s">
        <v>1</v>
      </c>
      <c r="I3501" t="s">
        <v>1</v>
      </c>
      <c r="J3501" s="2">
        <f t="shared" si="220"/>
        <v>295364.45141783328</v>
      </c>
      <c r="K3501">
        <v>32.6</v>
      </c>
      <c r="L3501">
        <v>368</v>
      </c>
      <c r="M3501">
        <v>40965</v>
      </c>
      <c r="N3501" t="s">
        <v>7476</v>
      </c>
      <c r="O3501">
        <v>21</v>
      </c>
      <c r="P3501">
        <v>21</v>
      </c>
      <c r="Q3501">
        <v>1</v>
      </c>
      <c r="R3501">
        <v>8</v>
      </c>
      <c r="S3501">
        <v>5</v>
      </c>
      <c r="T3501">
        <v>8</v>
      </c>
      <c r="U3501">
        <v>8</v>
      </c>
      <c r="V3501">
        <v>5</v>
      </c>
      <c r="W3501">
        <v>8</v>
      </c>
      <c r="X3501">
        <v>8</v>
      </c>
      <c r="Y3501">
        <v>5</v>
      </c>
      <c r="Z3501">
        <v>8</v>
      </c>
      <c r="AA3501">
        <v>8</v>
      </c>
      <c r="AB3501" s="2">
        <v>447054.449219</v>
      </c>
      <c r="AC3501" s="2">
        <v>387682.78369100002</v>
      </c>
      <c r="AD3501" s="2">
        <v>482308.672853</v>
      </c>
      <c r="AE3501" s="2">
        <v>29551.859984999999</v>
      </c>
      <c r="AF3501" s="2">
        <v>466985.72753999999</v>
      </c>
      <c r="AG3501" s="2">
        <v>571553.82910099998</v>
      </c>
      <c r="AH3501" s="2">
        <v>271759.67578200001</v>
      </c>
      <c r="AI3501" s="2">
        <v>30588.721739999899</v>
      </c>
      <c r="AJ3501" s="2">
        <v>410692.52099500003</v>
      </c>
      <c r="AK3501" s="2">
        <v>473663.1875</v>
      </c>
      <c r="AL3501" s="2">
        <f t="shared" si="221"/>
        <v>357184.14284059999</v>
      </c>
      <c r="AM3501">
        <v>5</v>
      </c>
      <c r="AN3501" s="2">
        <v>87685.904297000001</v>
      </c>
      <c r="AO3501" s="2">
        <v>71466.173341000002</v>
      </c>
      <c r="AP3501" s="2">
        <v>133007.958985</v>
      </c>
      <c r="AQ3501" s="2">
        <v>4024.0923759999901</v>
      </c>
      <c r="AR3501" s="2">
        <v>88338.690917999993</v>
      </c>
      <c r="AS3501" s="2">
        <v>108421.455566</v>
      </c>
      <c r="AT3501" s="2">
        <v>89813.047362999903</v>
      </c>
      <c r="AU3501" s="2">
        <v>5525.3801869999998</v>
      </c>
      <c r="AV3501" s="2">
        <v>111254.875977</v>
      </c>
      <c r="AW3501" s="2">
        <v>92948.201172000001</v>
      </c>
      <c r="AX3501" s="2">
        <f t="shared" si="222"/>
        <v>79248.578018200002</v>
      </c>
      <c r="AY3501">
        <v>8</v>
      </c>
      <c r="AZ3501" s="2">
        <v>500846.21484299999</v>
      </c>
      <c r="BA3501" s="2">
        <v>573777.24365099997</v>
      </c>
      <c r="BB3501" s="2">
        <v>562224.59960900003</v>
      </c>
      <c r="BC3501" s="2">
        <v>45390.935728999997</v>
      </c>
      <c r="BD3501" s="2">
        <v>574525.160154999</v>
      </c>
      <c r="BE3501" s="2">
        <v>593412.13818100002</v>
      </c>
      <c r="BF3501" s="2">
        <v>582742.88867100002</v>
      </c>
      <c r="BG3501" s="2">
        <v>33156.454865</v>
      </c>
      <c r="BH3501" s="2">
        <v>664934.40625</v>
      </c>
      <c r="BI3501" s="2">
        <v>365596.29199300002</v>
      </c>
      <c r="BJ3501" s="2">
        <f t="shared" si="223"/>
        <v>449660.63339469989</v>
      </c>
    </row>
    <row r="3502" spans="1:62" x14ac:dyDescent="0.2">
      <c r="A3502">
        <v>3867</v>
      </c>
      <c r="B3502">
        <v>3752</v>
      </c>
      <c r="C3502">
        <v>3497</v>
      </c>
      <c r="D3502">
        <v>1</v>
      </c>
      <c r="E3502" t="s">
        <v>8092</v>
      </c>
      <c r="F3502" t="s">
        <v>1</v>
      </c>
      <c r="G3502" t="s">
        <v>1</v>
      </c>
      <c r="H3502" t="s">
        <v>1</v>
      </c>
      <c r="I3502" t="s">
        <v>1</v>
      </c>
      <c r="J3502" s="2">
        <f t="shared" si="220"/>
        <v>295129.63391836657</v>
      </c>
      <c r="K3502">
        <v>22.1</v>
      </c>
      <c r="L3502">
        <v>535</v>
      </c>
      <c r="M3502">
        <v>60518</v>
      </c>
      <c r="N3502" t="s">
        <v>8093</v>
      </c>
      <c r="O3502">
        <v>18</v>
      </c>
      <c r="P3502">
        <v>18</v>
      </c>
      <c r="Q3502">
        <v>1</v>
      </c>
      <c r="R3502">
        <v>6</v>
      </c>
      <c r="S3502">
        <v>6</v>
      </c>
      <c r="T3502">
        <v>6</v>
      </c>
      <c r="U3502">
        <v>6</v>
      </c>
      <c r="V3502">
        <v>6</v>
      </c>
      <c r="W3502">
        <v>6</v>
      </c>
      <c r="X3502">
        <v>6</v>
      </c>
      <c r="Y3502">
        <v>6</v>
      </c>
      <c r="Z3502">
        <v>6</v>
      </c>
      <c r="AA3502">
        <v>6</v>
      </c>
      <c r="AB3502" s="2">
        <v>254800.56542999999</v>
      </c>
      <c r="AC3502" s="2">
        <v>193214.82959099999</v>
      </c>
      <c r="AD3502" s="2">
        <v>272176.398438</v>
      </c>
      <c r="AE3502" s="2">
        <v>16964.558503</v>
      </c>
      <c r="AF3502" s="2">
        <v>266524.054932</v>
      </c>
      <c r="AG3502" s="2">
        <v>277066.29150499997</v>
      </c>
      <c r="AH3502" s="2">
        <v>167382.412599</v>
      </c>
      <c r="AI3502" s="2">
        <v>17262.781983000001</v>
      </c>
      <c r="AJ3502" s="2">
        <v>226113.537107999</v>
      </c>
      <c r="AK3502" s="2">
        <v>281132.120605</v>
      </c>
      <c r="AL3502" s="2">
        <f t="shared" si="221"/>
        <v>197263.75506939989</v>
      </c>
      <c r="AM3502">
        <v>6</v>
      </c>
      <c r="AN3502" s="2">
        <v>433891.18920899997</v>
      </c>
      <c r="AO3502" s="2">
        <v>375206.92089799902</v>
      </c>
      <c r="AP3502" s="2">
        <v>659299.63964800001</v>
      </c>
      <c r="AQ3502" s="2">
        <v>34368.282715000001</v>
      </c>
      <c r="AR3502" s="2">
        <v>438728.33166500001</v>
      </c>
      <c r="AS3502" s="2">
        <v>542106.625244</v>
      </c>
      <c r="AT3502" s="2">
        <v>427551.797119</v>
      </c>
      <c r="AU3502" s="2">
        <v>34312.883636999999</v>
      </c>
      <c r="AV3502" s="2">
        <v>580737.98876900005</v>
      </c>
      <c r="AW3502" s="2">
        <v>500365.171386</v>
      </c>
      <c r="AX3502" s="2">
        <f t="shared" si="222"/>
        <v>402656.8830289999</v>
      </c>
      <c r="AY3502">
        <v>6</v>
      </c>
      <c r="AZ3502" s="2">
        <v>335340.74511800002</v>
      </c>
      <c r="BA3502" s="2">
        <v>349286.47168100002</v>
      </c>
      <c r="BB3502" s="2">
        <v>366754.05517599999</v>
      </c>
      <c r="BC3502" s="2">
        <v>21589.697113999999</v>
      </c>
      <c r="BD3502" s="2">
        <v>339046.58691299998</v>
      </c>
      <c r="BE3502" s="2">
        <v>361341.76831100002</v>
      </c>
      <c r="BF3502" s="2">
        <v>382936.842772</v>
      </c>
      <c r="BG3502" s="2">
        <v>13992.5124509999</v>
      </c>
      <c r="BH3502" s="2">
        <v>442837.16357499902</v>
      </c>
      <c r="BI3502" s="2">
        <v>241556.793455999</v>
      </c>
      <c r="BJ3502" s="2">
        <f t="shared" si="223"/>
        <v>285468.2636566998</v>
      </c>
    </row>
    <row r="3503" spans="1:62" x14ac:dyDescent="0.2">
      <c r="A3503">
        <v>4240</v>
      </c>
      <c r="B3503">
        <v>4124</v>
      </c>
      <c r="C3503">
        <v>3498</v>
      </c>
      <c r="D3503">
        <v>1</v>
      </c>
      <c r="E3503" t="s">
        <v>8873</v>
      </c>
      <c r="F3503" t="s">
        <v>1</v>
      </c>
      <c r="G3503" t="s">
        <v>1</v>
      </c>
      <c r="H3503" t="s">
        <v>1</v>
      </c>
      <c r="I3503" t="s">
        <v>1</v>
      </c>
      <c r="J3503" s="2">
        <f t="shared" si="220"/>
        <v>294932.05648793327</v>
      </c>
      <c r="K3503">
        <v>9.9</v>
      </c>
      <c r="L3503">
        <v>1001</v>
      </c>
      <c r="M3503">
        <v>113882</v>
      </c>
      <c r="N3503" t="s">
        <v>8874</v>
      </c>
      <c r="O3503">
        <v>24</v>
      </c>
      <c r="P3503">
        <v>24</v>
      </c>
      <c r="Q3503">
        <v>1</v>
      </c>
      <c r="R3503">
        <v>8</v>
      </c>
      <c r="S3503">
        <v>8</v>
      </c>
      <c r="T3503">
        <v>8</v>
      </c>
      <c r="U3503">
        <v>8</v>
      </c>
      <c r="V3503">
        <v>8</v>
      </c>
      <c r="W3503">
        <v>8</v>
      </c>
      <c r="X3503">
        <v>8</v>
      </c>
      <c r="Y3503">
        <v>8</v>
      </c>
      <c r="Z3503">
        <v>8</v>
      </c>
      <c r="AA3503">
        <v>8</v>
      </c>
      <c r="AB3503" s="2">
        <v>452110.59765700001</v>
      </c>
      <c r="AC3503" s="2">
        <v>333654.02929699997</v>
      </c>
      <c r="AD3503" s="2">
        <v>421026.35742100002</v>
      </c>
      <c r="AE3503" s="2">
        <v>21062.977905</v>
      </c>
      <c r="AF3503" s="2">
        <v>418771.582031</v>
      </c>
      <c r="AG3503" s="2">
        <v>484423.16015499999</v>
      </c>
      <c r="AH3503" s="2">
        <v>295497.59863299999</v>
      </c>
      <c r="AI3503" s="2">
        <v>25643.845275</v>
      </c>
      <c r="AJ3503" s="2">
        <v>397053.74707099999</v>
      </c>
      <c r="AK3503" s="2">
        <v>440502.92382700002</v>
      </c>
      <c r="AL3503" s="2">
        <f t="shared" si="221"/>
        <v>328974.68192720006</v>
      </c>
      <c r="AM3503">
        <v>8</v>
      </c>
      <c r="AN3503" s="2">
        <v>211937.08252</v>
      </c>
      <c r="AO3503" s="2">
        <v>175339.19042899899</v>
      </c>
      <c r="AP3503" s="2">
        <v>289968.03369000001</v>
      </c>
      <c r="AQ3503" s="2">
        <v>11331.4080819999</v>
      </c>
      <c r="AR3503" s="2">
        <v>208452.269042</v>
      </c>
      <c r="AS3503" s="2">
        <v>241330.891114</v>
      </c>
      <c r="AT3503" s="2">
        <v>218971.67993300001</v>
      </c>
      <c r="AU3503" s="2">
        <v>12868.191650000001</v>
      </c>
      <c r="AV3503" s="2">
        <v>300536.11913999898</v>
      </c>
      <c r="AW3503" s="2">
        <v>257267.24951200001</v>
      </c>
      <c r="AX3503" s="2">
        <f t="shared" si="222"/>
        <v>192800.21151119977</v>
      </c>
      <c r="AY3503">
        <v>8</v>
      </c>
      <c r="AZ3503" s="2">
        <v>444974.847656</v>
      </c>
      <c r="BA3503" s="2">
        <v>443982.75</v>
      </c>
      <c r="BB3503" s="2">
        <v>397556.96679699997</v>
      </c>
      <c r="BC3503" s="2">
        <v>31188.8221439999</v>
      </c>
      <c r="BD3503" s="2">
        <v>422118.054687</v>
      </c>
      <c r="BE3503" s="2">
        <v>408636.08202999999</v>
      </c>
      <c r="BF3503" s="2">
        <v>514599.289063</v>
      </c>
      <c r="BG3503" s="2">
        <v>23408.064087999999</v>
      </c>
      <c r="BH3503" s="2">
        <v>621471.22265599901</v>
      </c>
      <c r="BI3503" s="2">
        <v>322276.66113299999</v>
      </c>
      <c r="BJ3503" s="2">
        <f t="shared" si="223"/>
        <v>363021.27602539991</v>
      </c>
    </row>
    <row r="3504" spans="1:62" x14ac:dyDescent="0.2">
      <c r="A3504">
        <v>2434</v>
      </c>
      <c r="B3504">
        <v>2346</v>
      </c>
      <c r="C3504">
        <v>3499</v>
      </c>
      <c r="D3504">
        <v>1</v>
      </c>
      <c r="E3504" t="s">
        <v>5117</v>
      </c>
      <c r="F3504" t="s">
        <v>1</v>
      </c>
      <c r="G3504" t="s">
        <v>1</v>
      </c>
      <c r="H3504" t="s">
        <v>1</v>
      </c>
      <c r="I3504" t="s">
        <v>1</v>
      </c>
      <c r="J3504" s="2">
        <f t="shared" si="220"/>
        <v>294742.9484100999</v>
      </c>
      <c r="K3504">
        <v>23.3</v>
      </c>
      <c r="L3504">
        <v>391</v>
      </c>
      <c r="M3504">
        <v>44123</v>
      </c>
      <c r="N3504" t="s">
        <v>5118</v>
      </c>
      <c r="O3504">
        <v>22</v>
      </c>
      <c r="P3504">
        <v>22</v>
      </c>
      <c r="Q3504">
        <v>1</v>
      </c>
      <c r="R3504">
        <v>8</v>
      </c>
      <c r="S3504">
        <v>6</v>
      </c>
      <c r="T3504">
        <v>8</v>
      </c>
      <c r="U3504">
        <v>8</v>
      </c>
      <c r="V3504">
        <v>6</v>
      </c>
      <c r="W3504">
        <v>8</v>
      </c>
      <c r="X3504">
        <v>8</v>
      </c>
      <c r="Y3504">
        <v>6</v>
      </c>
      <c r="Z3504">
        <v>8</v>
      </c>
      <c r="AA3504">
        <v>8</v>
      </c>
      <c r="AB3504" s="2">
        <v>545727.34277400002</v>
      </c>
      <c r="AC3504" s="2">
        <v>347557.25634700002</v>
      </c>
      <c r="AD3504" s="2">
        <v>537347.38232500001</v>
      </c>
      <c r="AE3504" s="2">
        <v>21334.769469999999</v>
      </c>
      <c r="AF3504" s="2">
        <v>493912.39013700001</v>
      </c>
      <c r="AG3504" s="2">
        <v>564797.43017599999</v>
      </c>
      <c r="AH3504" s="2">
        <v>330016.01415900001</v>
      </c>
      <c r="AI3504" s="2">
        <v>25984.519835999999</v>
      </c>
      <c r="AJ3504" s="2">
        <v>541841.63916000002</v>
      </c>
      <c r="AK3504" s="2">
        <v>620086.96923799999</v>
      </c>
      <c r="AL3504" s="2">
        <f t="shared" si="221"/>
        <v>402860.57136220002</v>
      </c>
      <c r="AM3504">
        <v>6</v>
      </c>
      <c r="AN3504" s="2">
        <v>194033.146485</v>
      </c>
      <c r="AO3504" s="2">
        <v>180429.72558699999</v>
      </c>
      <c r="AP3504" s="2">
        <v>279983.273438</v>
      </c>
      <c r="AQ3504" s="2">
        <v>16372.976806000001</v>
      </c>
      <c r="AR3504" s="2">
        <v>200134.455078</v>
      </c>
      <c r="AS3504" s="2">
        <v>280087.24804699997</v>
      </c>
      <c r="AT3504" s="2">
        <v>205731.833984</v>
      </c>
      <c r="AU3504" s="2">
        <v>15278.525756999999</v>
      </c>
      <c r="AV3504" s="2">
        <v>275854.52538999898</v>
      </c>
      <c r="AW3504" s="2">
        <v>241131.15625</v>
      </c>
      <c r="AX3504" s="2">
        <f t="shared" si="222"/>
        <v>188903.68668219988</v>
      </c>
      <c r="AY3504">
        <v>8</v>
      </c>
      <c r="AZ3504" s="2">
        <v>355678.72412099998</v>
      </c>
      <c r="BA3504" s="2">
        <v>342727.35790999897</v>
      </c>
      <c r="BB3504" s="2">
        <v>349069.11816399998</v>
      </c>
      <c r="BC3504" s="2">
        <v>21541.170378999999</v>
      </c>
      <c r="BD3504" s="2">
        <v>325425.72509800002</v>
      </c>
      <c r="BE3504" s="2">
        <v>361155.37744199898</v>
      </c>
      <c r="BF3504" s="2">
        <v>415977.86523400003</v>
      </c>
      <c r="BG3504" s="2">
        <v>15053.307435000001</v>
      </c>
      <c r="BH3504" s="2">
        <v>474827.31982500001</v>
      </c>
      <c r="BI3504" s="2">
        <v>263189.90625100001</v>
      </c>
      <c r="BJ3504" s="2">
        <f t="shared" si="223"/>
        <v>292464.58718589984</v>
      </c>
    </row>
    <row r="3505" spans="1:62" x14ac:dyDescent="0.2">
      <c r="A3505">
        <v>6188</v>
      </c>
      <c r="B3505">
        <v>6048</v>
      </c>
      <c r="C3505">
        <v>3500</v>
      </c>
      <c r="D3505">
        <v>1</v>
      </c>
      <c r="E3505" t="s">
        <v>12835</v>
      </c>
      <c r="F3505" t="s">
        <v>1</v>
      </c>
      <c r="G3505" t="s">
        <v>1</v>
      </c>
      <c r="H3505" t="s">
        <v>10484</v>
      </c>
      <c r="I3505" t="s">
        <v>1</v>
      </c>
      <c r="J3505" s="2">
        <f t="shared" si="220"/>
        <v>294652.87633076624</v>
      </c>
      <c r="K3505">
        <v>10.4</v>
      </c>
      <c r="L3505">
        <v>335</v>
      </c>
      <c r="M3505">
        <v>37840</v>
      </c>
      <c r="N3505" t="s">
        <v>12836</v>
      </c>
      <c r="O3505">
        <v>13</v>
      </c>
      <c r="P3505">
        <v>10</v>
      </c>
      <c r="Q3505">
        <v>0.76900000000000002</v>
      </c>
      <c r="R3505">
        <v>4</v>
      </c>
      <c r="S3505">
        <v>3</v>
      </c>
      <c r="T3505">
        <v>6</v>
      </c>
      <c r="U3505">
        <v>4</v>
      </c>
      <c r="V3505">
        <v>2</v>
      </c>
      <c r="W3505">
        <v>4</v>
      </c>
      <c r="X3505">
        <v>4</v>
      </c>
      <c r="Y3505">
        <v>2.133</v>
      </c>
      <c r="Z3505">
        <v>4.3479999999999999</v>
      </c>
      <c r="AA3505">
        <v>4</v>
      </c>
      <c r="AB3505" s="2">
        <v>265598.59179600002</v>
      </c>
      <c r="AC3505" s="2">
        <v>476646.43945399998</v>
      </c>
      <c r="AD3505" s="2">
        <v>534569.60546899994</v>
      </c>
      <c r="AE3505" s="2">
        <v>33271.847410999901</v>
      </c>
      <c r="AF3505" s="2">
        <v>720485.72265599901</v>
      </c>
      <c r="AG3505" s="2">
        <v>481291.35351499898</v>
      </c>
      <c r="AH3505" s="2">
        <v>219047.01464899999</v>
      </c>
      <c r="AI3505" s="2">
        <v>26784.5198969999</v>
      </c>
      <c r="AJ3505" s="2">
        <v>492704.96875</v>
      </c>
      <c r="AK3505" s="2">
        <v>181713.55957099999</v>
      </c>
      <c r="AL3505" s="2">
        <f t="shared" si="221"/>
        <v>343211.36231679976</v>
      </c>
      <c r="AM3505">
        <v>2</v>
      </c>
      <c r="AN3505" s="2">
        <v>108579.585938</v>
      </c>
      <c r="AO3505" s="2">
        <v>154584.722656</v>
      </c>
      <c r="AP3505" s="2">
        <v>221439.03125</v>
      </c>
      <c r="AQ3505" s="2">
        <v>12471.799073</v>
      </c>
      <c r="AR3505" s="2">
        <v>264165.601563</v>
      </c>
      <c r="AS3505" s="2">
        <v>165852.98828200001</v>
      </c>
      <c r="AT3505" s="2">
        <v>107535.1875</v>
      </c>
      <c r="AU3505" s="2">
        <v>10380.836670000001</v>
      </c>
      <c r="AV3505" s="2">
        <v>233624.890625</v>
      </c>
      <c r="AW3505" s="2">
        <v>234258.25</v>
      </c>
      <c r="AX3505" s="2">
        <f t="shared" si="222"/>
        <v>151289.28935569999</v>
      </c>
      <c r="AY3505">
        <v>4</v>
      </c>
      <c r="AZ3505" s="2">
        <v>219453.48437600001</v>
      </c>
      <c r="BA3505" s="2">
        <v>837434.61328199995</v>
      </c>
      <c r="BB3505" s="2">
        <v>617518.070313</v>
      </c>
      <c r="BC3505" s="2">
        <v>44963.800537999901</v>
      </c>
      <c r="BD3505" s="2">
        <v>1015924.50390599</v>
      </c>
      <c r="BE3505" s="2">
        <v>486939.43945399998</v>
      </c>
      <c r="BF3505" s="2">
        <v>478065.589844</v>
      </c>
      <c r="BG3505" s="2">
        <v>21427.614502</v>
      </c>
      <c r="BH3505" s="2">
        <v>128794.121094</v>
      </c>
      <c r="BI3505" s="2">
        <v>44058.535888999999</v>
      </c>
      <c r="BJ3505" s="2">
        <f t="shared" si="223"/>
        <v>389457.97731979901</v>
      </c>
    </row>
    <row r="3506" spans="1:62" x14ac:dyDescent="0.2">
      <c r="A3506">
        <v>5601</v>
      </c>
      <c r="B3506">
        <v>5468</v>
      </c>
      <c r="C3506">
        <v>3501</v>
      </c>
      <c r="D3506">
        <v>1</v>
      </c>
      <c r="E3506" t="s">
        <v>11632</v>
      </c>
      <c r="F3506" t="s">
        <v>1</v>
      </c>
      <c r="G3506" t="s">
        <v>1</v>
      </c>
      <c r="H3506" t="s">
        <v>5595</v>
      </c>
      <c r="I3506" t="s">
        <v>1</v>
      </c>
      <c r="J3506" s="2">
        <f t="shared" si="220"/>
        <v>294463.71448669984</v>
      </c>
      <c r="K3506">
        <v>9.4</v>
      </c>
      <c r="L3506">
        <v>2090</v>
      </c>
      <c r="M3506">
        <v>237908</v>
      </c>
      <c r="N3506" t="s">
        <v>11633</v>
      </c>
      <c r="O3506">
        <v>28</v>
      </c>
      <c r="P3506">
        <v>24</v>
      </c>
      <c r="Q3506">
        <v>0.85699999999999998</v>
      </c>
      <c r="R3506">
        <v>12</v>
      </c>
      <c r="S3506">
        <v>8</v>
      </c>
      <c r="T3506">
        <v>8</v>
      </c>
      <c r="U3506">
        <v>11</v>
      </c>
      <c r="V3506">
        <v>7</v>
      </c>
      <c r="W3506">
        <v>6</v>
      </c>
      <c r="X3506">
        <v>11.647</v>
      </c>
      <c r="Y3506">
        <v>7.5830000000000002</v>
      </c>
      <c r="Z3506">
        <v>7</v>
      </c>
      <c r="AA3506">
        <v>11</v>
      </c>
      <c r="AB3506" s="2">
        <v>758257.82617200003</v>
      </c>
      <c r="AC3506" s="2">
        <v>551888.63964800001</v>
      </c>
      <c r="AD3506" s="2">
        <v>997406.75195299997</v>
      </c>
      <c r="AE3506" s="2">
        <v>30778.701780999902</v>
      </c>
      <c r="AF3506" s="2">
        <v>771140.98632799997</v>
      </c>
      <c r="AG3506" s="2">
        <v>379657.39794899902</v>
      </c>
      <c r="AH3506" s="2">
        <v>266699.49072299898</v>
      </c>
      <c r="AI3506" s="2">
        <v>21851.94989</v>
      </c>
      <c r="AJ3506" s="2">
        <v>596859.96875</v>
      </c>
      <c r="AK3506" s="2">
        <v>651614.58007699996</v>
      </c>
      <c r="AL3506" s="2">
        <f t="shared" si="221"/>
        <v>502615.62932709977</v>
      </c>
      <c r="AM3506">
        <v>7</v>
      </c>
      <c r="AN3506" s="2">
        <v>360149.01660099998</v>
      </c>
      <c r="AO3506" s="2">
        <v>249652.84570199999</v>
      </c>
      <c r="AP3506" s="2">
        <v>581648.88476499997</v>
      </c>
      <c r="AQ3506" s="2">
        <v>15668.047669</v>
      </c>
      <c r="AR3506" s="2">
        <v>432396.29687499901</v>
      </c>
      <c r="AS3506" s="2">
        <v>124305.307862</v>
      </c>
      <c r="AT3506" s="2">
        <v>125542.63916000001</v>
      </c>
      <c r="AU3506" s="2">
        <v>12209.86731</v>
      </c>
      <c r="AV3506" s="2">
        <v>332736.575197</v>
      </c>
      <c r="AW3506" s="2">
        <v>370895.96679600002</v>
      </c>
      <c r="AX3506" s="2">
        <f t="shared" si="222"/>
        <v>260520.54479369993</v>
      </c>
      <c r="AY3506">
        <v>6</v>
      </c>
      <c r="AZ3506" s="2">
        <v>183931.892578</v>
      </c>
      <c r="BA3506" s="2">
        <v>177175.02050799999</v>
      </c>
      <c r="BB3506" s="2">
        <v>225213.74902299899</v>
      </c>
      <c r="BC3506" s="2">
        <v>9418.7506109999995</v>
      </c>
      <c r="BD3506" s="2">
        <v>198155.09863399999</v>
      </c>
      <c r="BE3506" s="2">
        <v>70024.074462999997</v>
      </c>
      <c r="BF3506" s="2">
        <v>88159.451417000004</v>
      </c>
      <c r="BG3506" s="2">
        <v>5090.0733950000003</v>
      </c>
      <c r="BH3506" s="2">
        <v>164487.605958</v>
      </c>
      <c r="BI3506" s="2">
        <v>80893.976806000006</v>
      </c>
      <c r="BJ3506" s="2">
        <f t="shared" si="223"/>
        <v>120254.9693392999</v>
      </c>
    </row>
    <row r="3507" spans="1:62" x14ac:dyDescent="0.2">
      <c r="A3507">
        <v>3245</v>
      </c>
      <c r="B3507">
        <v>3137</v>
      </c>
      <c r="C3507">
        <v>3502</v>
      </c>
      <c r="D3507">
        <v>1</v>
      </c>
      <c r="E3507" t="s">
        <v>6809</v>
      </c>
      <c r="F3507" t="s">
        <v>1</v>
      </c>
      <c r="G3507" t="s">
        <v>1</v>
      </c>
      <c r="H3507" t="s">
        <v>1</v>
      </c>
      <c r="I3507" t="s">
        <v>1</v>
      </c>
      <c r="J3507" s="2">
        <f t="shared" si="220"/>
        <v>294419.43879700004</v>
      </c>
      <c r="K3507">
        <v>14.4</v>
      </c>
      <c r="L3507">
        <v>735</v>
      </c>
      <c r="M3507">
        <v>82408</v>
      </c>
      <c r="N3507" t="s">
        <v>6810</v>
      </c>
      <c r="O3507">
        <v>21</v>
      </c>
      <c r="P3507">
        <v>21</v>
      </c>
      <c r="Q3507">
        <v>1</v>
      </c>
      <c r="R3507">
        <v>8</v>
      </c>
      <c r="S3507">
        <v>6</v>
      </c>
      <c r="T3507">
        <v>7</v>
      </c>
      <c r="U3507">
        <v>8</v>
      </c>
      <c r="V3507">
        <v>6</v>
      </c>
      <c r="W3507">
        <v>7</v>
      </c>
      <c r="X3507">
        <v>8</v>
      </c>
      <c r="Y3507">
        <v>6</v>
      </c>
      <c r="Z3507">
        <v>7</v>
      </c>
      <c r="AA3507">
        <v>8</v>
      </c>
      <c r="AB3507" s="2">
        <v>330675.75293000002</v>
      </c>
      <c r="AC3507" s="2">
        <v>294069.24023599998</v>
      </c>
      <c r="AD3507" s="2">
        <v>349372.83496000001</v>
      </c>
      <c r="AE3507" s="2">
        <v>18741.424896</v>
      </c>
      <c r="AF3507" s="2">
        <v>335292.30420000001</v>
      </c>
      <c r="AG3507" s="2">
        <v>404237.047853</v>
      </c>
      <c r="AH3507" s="2">
        <v>212303.96923799999</v>
      </c>
      <c r="AI3507" s="2">
        <v>20043.491974</v>
      </c>
      <c r="AJ3507" s="2">
        <v>357071.06054600002</v>
      </c>
      <c r="AK3507" s="2">
        <v>385400.24999899999</v>
      </c>
      <c r="AL3507" s="2">
        <f t="shared" si="221"/>
        <v>270720.73768319999</v>
      </c>
      <c r="AM3507">
        <v>6</v>
      </c>
      <c r="AN3507" s="2">
        <v>336634.86279400002</v>
      </c>
      <c r="AO3507" s="2">
        <v>218989.259276</v>
      </c>
      <c r="AP3507" s="2">
        <v>403561.30712900002</v>
      </c>
      <c r="AQ3507" s="2">
        <v>10535.188598000001</v>
      </c>
      <c r="AR3507" s="2">
        <v>251007.27587899999</v>
      </c>
      <c r="AS3507" s="2">
        <v>375689.61377</v>
      </c>
      <c r="AT3507" s="2">
        <v>325453.37304799998</v>
      </c>
      <c r="AU3507" s="2">
        <v>13325.253693000001</v>
      </c>
      <c r="AV3507" s="2">
        <v>430628.59765499999</v>
      </c>
      <c r="AW3507" s="2">
        <v>334777.91699200001</v>
      </c>
      <c r="AX3507" s="2">
        <f t="shared" si="222"/>
        <v>270060.2648834</v>
      </c>
      <c r="AY3507">
        <v>7</v>
      </c>
      <c r="AZ3507" s="2">
        <v>395318.51611299999</v>
      </c>
      <c r="BA3507" s="2">
        <v>385014.08673099999</v>
      </c>
      <c r="BB3507" s="2">
        <v>409277.08715799998</v>
      </c>
      <c r="BC3507" s="2">
        <v>26205.432005999999</v>
      </c>
      <c r="BD3507" s="2">
        <v>391937.52123999997</v>
      </c>
      <c r="BE3507" s="2">
        <v>495223.06591800001</v>
      </c>
      <c r="BF3507" s="2">
        <v>423766.087038</v>
      </c>
      <c r="BG3507" s="2">
        <v>23167.582763999999</v>
      </c>
      <c r="BH3507" s="2">
        <v>529765.25659200002</v>
      </c>
      <c r="BI3507" s="2">
        <v>345098.50268400001</v>
      </c>
      <c r="BJ3507" s="2">
        <f t="shared" si="223"/>
        <v>342477.31382440001</v>
      </c>
    </row>
    <row r="3508" spans="1:62" x14ac:dyDescent="0.2">
      <c r="A3508">
        <v>2036</v>
      </c>
      <c r="B3508">
        <v>1954</v>
      </c>
      <c r="C3508">
        <v>3503</v>
      </c>
      <c r="D3508">
        <v>1</v>
      </c>
      <c r="E3508" t="s">
        <v>4278</v>
      </c>
      <c r="F3508" t="s">
        <v>1</v>
      </c>
      <c r="G3508" t="s">
        <v>1</v>
      </c>
      <c r="H3508" t="s">
        <v>1</v>
      </c>
      <c r="I3508" t="s">
        <v>1</v>
      </c>
      <c r="J3508" s="2">
        <f t="shared" si="220"/>
        <v>294343.22402533289</v>
      </c>
      <c r="K3508">
        <v>16</v>
      </c>
      <c r="L3508">
        <v>187</v>
      </c>
      <c r="M3508">
        <v>20921</v>
      </c>
      <c r="N3508" t="s">
        <v>4279</v>
      </c>
      <c r="O3508">
        <v>9</v>
      </c>
      <c r="P3508">
        <v>9</v>
      </c>
      <c r="Q3508">
        <v>1</v>
      </c>
      <c r="R3508">
        <v>2</v>
      </c>
      <c r="S3508">
        <v>4</v>
      </c>
      <c r="T3508">
        <v>3</v>
      </c>
      <c r="U3508">
        <v>2</v>
      </c>
      <c r="V3508">
        <v>4</v>
      </c>
      <c r="W3508">
        <v>3</v>
      </c>
      <c r="X3508">
        <v>2</v>
      </c>
      <c r="Y3508">
        <v>4</v>
      </c>
      <c r="Z3508">
        <v>3</v>
      </c>
      <c r="AA3508">
        <v>2</v>
      </c>
      <c r="AB3508" s="2">
        <v>147891.81054599999</v>
      </c>
      <c r="AC3508" s="2">
        <v>147962.796875</v>
      </c>
      <c r="AD3508" s="2">
        <v>199884.804687</v>
      </c>
      <c r="AE3508" s="2">
        <v>10637.596985</v>
      </c>
      <c r="AF3508" s="2">
        <v>205702.324219</v>
      </c>
      <c r="AG3508" s="2">
        <v>266011.59375</v>
      </c>
      <c r="AH3508" s="2">
        <v>184682.214844</v>
      </c>
      <c r="AI3508" s="2">
        <v>14900.857483</v>
      </c>
      <c r="AJ3508" s="2">
        <v>251819.333984</v>
      </c>
      <c r="AK3508" s="2">
        <v>250060.785156</v>
      </c>
      <c r="AL3508" s="2">
        <f t="shared" si="221"/>
        <v>167955.4118529</v>
      </c>
      <c r="AM3508">
        <v>4</v>
      </c>
      <c r="AN3508" s="2">
        <v>494710.734375</v>
      </c>
      <c r="AO3508" s="2">
        <v>414023.15624899999</v>
      </c>
      <c r="AP3508" s="2">
        <v>691398.914062</v>
      </c>
      <c r="AQ3508" s="2">
        <v>37219.564391</v>
      </c>
      <c r="AR3508" s="2">
        <v>562443.79101599997</v>
      </c>
      <c r="AS3508" s="2">
        <v>1007579.37890599</v>
      </c>
      <c r="AT3508" s="2">
        <v>714712.01953099901</v>
      </c>
      <c r="AU3508" s="2">
        <v>56024.993042000002</v>
      </c>
      <c r="AV3508" s="2">
        <v>935617.273437</v>
      </c>
      <c r="AW3508" s="2">
        <v>650751.60546800005</v>
      </c>
      <c r="AX3508" s="2">
        <f t="shared" si="222"/>
        <v>556448.14304769901</v>
      </c>
      <c r="AY3508">
        <v>3</v>
      </c>
      <c r="AZ3508" s="2">
        <v>168383.63525399999</v>
      </c>
      <c r="BA3508" s="2">
        <v>192214.410645</v>
      </c>
      <c r="BB3508" s="2">
        <v>175582.40478499999</v>
      </c>
      <c r="BC3508" s="2">
        <v>11816.951659999901</v>
      </c>
      <c r="BD3508" s="2">
        <v>175185.84033199999</v>
      </c>
      <c r="BE3508" s="2">
        <v>197446.769531</v>
      </c>
      <c r="BF3508" s="2">
        <v>243744.304688</v>
      </c>
      <c r="BG3508" s="2">
        <v>9854.3748780000005</v>
      </c>
      <c r="BH3508" s="2">
        <v>283976.02148399898</v>
      </c>
      <c r="BI3508" s="2">
        <v>128056.458497</v>
      </c>
      <c r="BJ3508" s="2">
        <f t="shared" si="223"/>
        <v>158626.11717539985</v>
      </c>
    </row>
    <row r="3509" spans="1:62" x14ac:dyDescent="0.2">
      <c r="A3509">
        <v>5581</v>
      </c>
      <c r="B3509">
        <v>5448</v>
      </c>
      <c r="C3509">
        <v>3504</v>
      </c>
      <c r="D3509">
        <v>1</v>
      </c>
      <c r="E3509" t="s">
        <v>11591</v>
      </c>
      <c r="F3509" t="s">
        <v>1</v>
      </c>
      <c r="G3509" t="s">
        <v>1</v>
      </c>
      <c r="H3509" t="s">
        <v>10153</v>
      </c>
      <c r="I3509" t="s">
        <v>1</v>
      </c>
      <c r="J3509" s="2">
        <f t="shared" si="220"/>
        <v>293552.15892136662</v>
      </c>
      <c r="K3509">
        <v>38.700000000000003</v>
      </c>
      <c r="L3509">
        <v>142</v>
      </c>
      <c r="M3509">
        <v>16748</v>
      </c>
      <c r="N3509" t="s">
        <v>11592</v>
      </c>
      <c r="O3509">
        <v>18</v>
      </c>
      <c r="P3509">
        <v>12</v>
      </c>
      <c r="Q3509">
        <v>0.66700000000000004</v>
      </c>
      <c r="R3509">
        <v>6</v>
      </c>
      <c r="S3509">
        <v>6</v>
      </c>
      <c r="T3509">
        <v>6</v>
      </c>
      <c r="U3509">
        <v>4</v>
      </c>
      <c r="V3509">
        <v>4</v>
      </c>
      <c r="W3509">
        <v>4</v>
      </c>
      <c r="X3509">
        <v>5</v>
      </c>
      <c r="Y3509">
        <v>4.8</v>
      </c>
      <c r="Z3509">
        <v>4.8890000000000002</v>
      </c>
      <c r="AA3509">
        <v>4</v>
      </c>
      <c r="AB3509" s="2">
        <v>462332.37109299999</v>
      </c>
      <c r="AC3509" s="2">
        <v>300088.320312</v>
      </c>
      <c r="AD3509" s="2">
        <v>683715.12500100001</v>
      </c>
      <c r="AE3509" s="2">
        <v>22510.747557999901</v>
      </c>
      <c r="AF3509" s="2">
        <v>475659.585937</v>
      </c>
      <c r="AG3509" s="2">
        <v>489820.964844</v>
      </c>
      <c r="AH3509" s="2">
        <v>238458.669922</v>
      </c>
      <c r="AI3509" s="2">
        <v>21744.901366999999</v>
      </c>
      <c r="AJ3509" s="2">
        <v>311405.214844</v>
      </c>
      <c r="AK3509" s="2">
        <v>398861.664063</v>
      </c>
      <c r="AL3509" s="2">
        <f t="shared" si="221"/>
        <v>340459.75649409997</v>
      </c>
      <c r="AM3509">
        <v>4</v>
      </c>
      <c r="AN3509" s="2">
        <v>438743.91015700001</v>
      </c>
      <c r="AO3509" s="2">
        <v>292412.734375</v>
      </c>
      <c r="AP3509" s="2">
        <v>809374.25</v>
      </c>
      <c r="AQ3509" s="2">
        <v>20683.281982</v>
      </c>
      <c r="AR3509" s="2">
        <v>462144.18359500001</v>
      </c>
      <c r="AS3509" s="2">
        <v>639323.804687</v>
      </c>
      <c r="AT3509" s="2">
        <v>399483.375</v>
      </c>
      <c r="AU3509" s="2">
        <v>22183.498535999999</v>
      </c>
      <c r="AV3509" s="2">
        <v>392706.66796799999</v>
      </c>
      <c r="AW3509" s="2">
        <v>412281.585937</v>
      </c>
      <c r="AX3509" s="2">
        <f t="shared" si="222"/>
        <v>388933.72922369995</v>
      </c>
      <c r="AY3509">
        <v>4</v>
      </c>
      <c r="AZ3509" s="2">
        <v>178386.32617300001</v>
      </c>
      <c r="BA3509" s="2">
        <v>188045.912109</v>
      </c>
      <c r="BB3509" s="2">
        <v>230595.1875</v>
      </c>
      <c r="BC3509" s="2">
        <v>15867.067870999999</v>
      </c>
      <c r="BD3509" s="2">
        <v>203116.958985</v>
      </c>
      <c r="BE3509" s="2">
        <v>211613.919922</v>
      </c>
      <c r="BF3509" s="2">
        <v>185073.208984</v>
      </c>
      <c r="BG3509" s="2">
        <v>12007.297669</v>
      </c>
      <c r="BH3509" s="2">
        <v>191785.886719</v>
      </c>
      <c r="BI3509" s="2">
        <v>96138.144530999998</v>
      </c>
      <c r="BJ3509" s="2">
        <f t="shared" si="223"/>
        <v>151262.99104629998</v>
      </c>
    </row>
    <row r="3510" spans="1:62" x14ac:dyDescent="0.2">
      <c r="A3510">
        <v>4291</v>
      </c>
      <c r="B3510">
        <v>4175</v>
      </c>
      <c r="C3510">
        <v>3505</v>
      </c>
      <c r="D3510">
        <v>1</v>
      </c>
      <c r="E3510" t="s">
        <v>8979</v>
      </c>
      <c r="F3510" t="s">
        <v>1</v>
      </c>
      <c r="G3510" t="s">
        <v>1</v>
      </c>
      <c r="H3510" t="s">
        <v>8980</v>
      </c>
      <c r="I3510" t="s">
        <v>1</v>
      </c>
      <c r="J3510" s="2">
        <f t="shared" si="220"/>
        <v>293072.26814793312</v>
      </c>
      <c r="K3510">
        <v>25.8</v>
      </c>
      <c r="L3510">
        <v>419</v>
      </c>
      <c r="M3510">
        <v>48063</v>
      </c>
      <c r="N3510" t="s">
        <v>8981</v>
      </c>
      <c r="O3510">
        <v>32</v>
      </c>
      <c r="P3510">
        <v>22</v>
      </c>
      <c r="Q3510">
        <v>0.68799999999999994</v>
      </c>
      <c r="R3510">
        <v>8</v>
      </c>
      <c r="S3510">
        <v>10</v>
      </c>
      <c r="T3510">
        <v>14</v>
      </c>
      <c r="U3510">
        <v>5</v>
      </c>
      <c r="V3510">
        <v>8</v>
      </c>
      <c r="W3510">
        <v>9</v>
      </c>
      <c r="X3510">
        <v>5.4690000000000003</v>
      </c>
      <c r="Y3510">
        <v>8.64</v>
      </c>
      <c r="Z3510">
        <v>10.324</v>
      </c>
      <c r="AA3510">
        <v>5</v>
      </c>
      <c r="AB3510" s="2">
        <v>234107.74511799999</v>
      </c>
      <c r="AC3510" s="2">
        <v>164938.390625</v>
      </c>
      <c r="AD3510" s="2">
        <v>232923.17920000001</v>
      </c>
      <c r="AE3510" s="2">
        <v>10759.987487</v>
      </c>
      <c r="AF3510" s="2">
        <v>240141.20214899999</v>
      </c>
      <c r="AG3510" s="2">
        <v>247948.48950200001</v>
      </c>
      <c r="AH3510" s="2">
        <v>121726.90698299999</v>
      </c>
      <c r="AI3510" s="2">
        <v>14916.1809079999</v>
      </c>
      <c r="AJ3510" s="2">
        <v>305781.79248100001</v>
      </c>
      <c r="AK3510" s="2">
        <v>422980.34472599998</v>
      </c>
      <c r="AL3510" s="2">
        <f t="shared" si="221"/>
        <v>199622.42191789998</v>
      </c>
      <c r="AM3510">
        <v>8</v>
      </c>
      <c r="AN3510" s="2">
        <v>362411.96386799897</v>
      </c>
      <c r="AO3510" s="2">
        <v>322042.35839800001</v>
      </c>
      <c r="AP3510" s="2">
        <v>462594.33398399898</v>
      </c>
      <c r="AQ3510" s="2">
        <v>17337.691131</v>
      </c>
      <c r="AR3510" s="2">
        <v>397588.06835900003</v>
      </c>
      <c r="AS3510" s="2">
        <v>402817.76415899902</v>
      </c>
      <c r="AT3510" s="2">
        <v>303731.90625100001</v>
      </c>
      <c r="AU3510" s="2">
        <v>17655.775024999999</v>
      </c>
      <c r="AV3510" s="2">
        <v>673509.24121100002</v>
      </c>
      <c r="AW3510" s="2">
        <v>442176.68896599999</v>
      </c>
      <c r="AX3510" s="2">
        <f t="shared" si="222"/>
        <v>340186.57913519966</v>
      </c>
      <c r="AY3510">
        <v>9</v>
      </c>
      <c r="AZ3510" s="2">
        <v>383705.28710999998</v>
      </c>
      <c r="BA3510" s="2">
        <v>383171.16992299998</v>
      </c>
      <c r="BB3510" s="2">
        <v>353143.23632899998</v>
      </c>
      <c r="BC3510" s="2">
        <v>23692.54538</v>
      </c>
      <c r="BD3510" s="2">
        <v>375551.321288999</v>
      </c>
      <c r="BE3510" s="2">
        <v>361586.097654999</v>
      </c>
      <c r="BF3510" s="2">
        <v>358124.023438</v>
      </c>
      <c r="BG3510" s="2">
        <v>16691.659424000001</v>
      </c>
      <c r="BH3510" s="2">
        <v>717422.32421800005</v>
      </c>
      <c r="BI3510" s="2">
        <v>420990.36914099997</v>
      </c>
      <c r="BJ3510" s="2">
        <f t="shared" si="223"/>
        <v>339407.80339069979</v>
      </c>
    </row>
    <row r="3511" spans="1:62" x14ac:dyDescent="0.2">
      <c r="A3511">
        <v>1885</v>
      </c>
      <c r="B3511">
        <v>1806</v>
      </c>
      <c r="C3511">
        <v>3506</v>
      </c>
      <c r="D3511">
        <v>1</v>
      </c>
      <c r="E3511" t="s">
        <v>3962</v>
      </c>
      <c r="F3511" t="s">
        <v>1</v>
      </c>
      <c r="G3511" t="s">
        <v>1</v>
      </c>
      <c r="H3511" t="s">
        <v>1</v>
      </c>
      <c r="I3511" t="s">
        <v>1</v>
      </c>
      <c r="J3511" s="2">
        <f t="shared" si="220"/>
        <v>293024.20800989994</v>
      </c>
      <c r="K3511">
        <v>14</v>
      </c>
      <c r="L3511">
        <v>627</v>
      </c>
      <c r="M3511">
        <v>69926</v>
      </c>
      <c r="N3511" t="s">
        <v>3963</v>
      </c>
      <c r="O3511">
        <v>15</v>
      </c>
      <c r="P3511">
        <v>15</v>
      </c>
      <c r="Q3511">
        <v>1</v>
      </c>
      <c r="R3511">
        <v>7</v>
      </c>
      <c r="S3511">
        <v>5</v>
      </c>
      <c r="T3511">
        <v>3</v>
      </c>
      <c r="U3511">
        <v>7</v>
      </c>
      <c r="V3511">
        <v>5</v>
      </c>
      <c r="W3511">
        <v>3</v>
      </c>
      <c r="X3511">
        <v>7</v>
      </c>
      <c r="Y3511">
        <v>5</v>
      </c>
      <c r="Z3511">
        <v>3</v>
      </c>
      <c r="AA3511">
        <v>7</v>
      </c>
      <c r="AB3511" s="2">
        <v>852341.66064500005</v>
      </c>
      <c r="AC3511" s="2">
        <v>324651.20800799999</v>
      </c>
      <c r="AD3511" s="2">
        <v>981091.898438</v>
      </c>
      <c r="AE3511" s="2">
        <v>22384.50647</v>
      </c>
      <c r="AF3511" s="2">
        <v>447937.246339</v>
      </c>
      <c r="AG3511" s="2">
        <v>462756.68774299999</v>
      </c>
      <c r="AH3511" s="2">
        <v>274928.35473700002</v>
      </c>
      <c r="AI3511" s="2">
        <v>27789.8286129999</v>
      </c>
      <c r="AJ3511" s="2">
        <v>565725.92480499996</v>
      </c>
      <c r="AK3511" s="2">
        <v>521775.30126899999</v>
      </c>
      <c r="AL3511" s="2">
        <f t="shared" si="221"/>
        <v>448138.26170669997</v>
      </c>
      <c r="AM3511">
        <v>5</v>
      </c>
      <c r="AN3511" s="2">
        <v>443928.878906</v>
      </c>
      <c r="AO3511" s="2">
        <v>173435.610353</v>
      </c>
      <c r="AP3511" s="2">
        <v>739267.210938</v>
      </c>
      <c r="AQ3511" s="2">
        <v>13668.060425</v>
      </c>
      <c r="AR3511" s="2">
        <v>230266.1875</v>
      </c>
      <c r="AS3511" s="2">
        <v>252572.498047</v>
      </c>
      <c r="AT3511" s="2">
        <v>206172.78222699999</v>
      </c>
      <c r="AU3511" s="2">
        <v>12353.42389</v>
      </c>
      <c r="AV3511" s="2">
        <v>357323.59960999998</v>
      </c>
      <c r="AW3511" s="2">
        <v>231182.15917899899</v>
      </c>
      <c r="AX3511" s="2">
        <f t="shared" si="222"/>
        <v>266017.04110749986</v>
      </c>
      <c r="AY3511">
        <v>3</v>
      </c>
      <c r="AZ3511" s="2">
        <v>293349.68749899999</v>
      </c>
      <c r="BA3511" s="2">
        <v>182137.179687</v>
      </c>
      <c r="BB3511" s="2">
        <v>353573.851562</v>
      </c>
      <c r="BC3511" s="2">
        <v>10155.607910000001</v>
      </c>
      <c r="BD3511" s="2">
        <v>158130.433594</v>
      </c>
      <c r="BE3511" s="2">
        <v>159742.65234299999</v>
      </c>
      <c r="BF3511" s="2">
        <v>178517.347656</v>
      </c>
      <c r="BG3511" s="2">
        <v>7172.9948729999996</v>
      </c>
      <c r="BH3511" s="2">
        <v>189778.929687</v>
      </c>
      <c r="BI3511" s="2">
        <v>116614.527344</v>
      </c>
      <c r="BJ3511" s="2">
        <f t="shared" si="223"/>
        <v>164917.32121550004</v>
      </c>
    </row>
    <row r="3512" spans="1:62" x14ac:dyDescent="0.2">
      <c r="A3512">
        <v>999</v>
      </c>
      <c r="B3512">
        <v>942</v>
      </c>
      <c r="C3512">
        <v>3507</v>
      </c>
      <c r="D3512">
        <v>1</v>
      </c>
      <c r="E3512" t="s">
        <v>2075</v>
      </c>
      <c r="F3512" t="s">
        <v>1</v>
      </c>
      <c r="G3512" t="s">
        <v>1</v>
      </c>
      <c r="H3512" t="s">
        <v>1</v>
      </c>
      <c r="I3512" t="s">
        <v>1</v>
      </c>
      <c r="J3512" s="2">
        <f t="shared" si="220"/>
        <v>292425.97615233326</v>
      </c>
      <c r="K3512">
        <v>14.5</v>
      </c>
      <c r="L3512">
        <v>647</v>
      </c>
      <c r="M3512">
        <v>73120</v>
      </c>
      <c r="N3512" t="s">
        <v>2076</v>
      </c>
      <c r="O3512">
        <v>17</v>
      </c>
      <c r="P3512">
        <v>17</v>
      </c>
      <c r="Q3512">
        <v>1</v>
      </c>
      <c r="R3512">
        <v>7</v>
      </c>
      <c r="S3512">
        <v>4</v>
      </c>
      <c r="T3512">
        <v>6</v>
      </c>
      <c r="U3512">
        <v>7</v>
      </c>
      <c r="V3512">
        <v>4</v>
      </c>
      <c r="W3512">
        <v>6</v>
      </c>
      <c r="X3512">
        <v>7</v>
      </c>
      <c r="Y3512">
        <v>4</v>
      </c>
      <c r="Z3512">
        <v>6</v>
      </c>
      <c r="AA3512">
        <v>7</v>
      </c>
      <c r="AB3512" s="2">
        <v>729925.75585900003</v>
      </c>
      <c r="AC3512" s="2">
        <v>207397.547119</v>
      </c>
      <c r="AD3512" s="2">
        <v>775116.54003999999</v>
      </c>
      <c r="AE3512" s="2">
        <v>12875.875061999999</v>
      </c>
      <c r="AF3512" s="2">
        <v>287665.49218899902</v>
      </c>
      <c r="AG3512" s="2">
        <v>277274.77636700001</v>
      </c>
      <c r="AH3512" s="2">
        <v>148302.94628800001</v>
      </c>
      <c r="AI3512" s="2">
        <v>23154.968749</v>
      </c>
      <c r="AJ3512" s="2">
        <v>742939.41894400003</v>
      </c>
      <c r="AK3512" s="2">
        <v>836511.93261699995</v>
      </c>
      <c r="AL3512" s="2">
        <f t="shared" si="221"/>
        <v>404116.52532339987</v>
      </c>
      <c r="AM3512">
        <v>4</v>
      </c>
      <c r="AN3512" s="2">
        <v>326471.41113199998</v>
      </c>
      <c r="AO3512" s="2">
        <v>85622.423339999994</v>
      </c>
      <c r="AP3512" s="2">
        <v>520793.51953200001</v>
      </c>
      <c r="AQ3512" s="2">
        <v>8188.3021239999998</v>
      </c>
      <c r="AR3512" s="2">
        <v>151303.45410199999</v>
      </c>
      <c r="AS3512" s="2">
        <v>147878.17187399999</v>
      </c>
      <c r="AT3512" s="2">
        <v>125542.843505</v>
      </c>
      <c r="AU3512" s="2">
        <v>6634.4712819999904</v>
      </c>
      <c r="AV3512" s="2">
        <v>554460.29296899994</v>
      </c>
      <c r="AW3512" s="2">
        <v>112855.53955099999</v>
      </c>
      <c r="AX3512" s="2">
        <f t="shared" si="222"/>
        <v>203975.04294110002</v>
      </c>
      <c r="AY3512">
        <v>6</v>
      </c>
      <c r="AZ3512" s="2">
        <v>405235.389647</v>
      </c>
      <c r="BA3512" s="2">
        <v>239452.284912</v>
      </c>
      <c r="BB3512" s="2">
        <v>462269.226562</v>
      </c>
      <c r="BC3512" s="2">
        <v>16398.9158939999</v>
      </c>
      <c r="BD3512" s="2">
        <v>266516.398437</v>
      </c>
      <c r="BE3512" s="2">
        <v>205396.66894500001</v>
      </c>
      <c r="BF3512" s="2">
        <v>265002.34118599998</v>
      </c>
      <c r="BG3512" s="2">
        <v>12034.567749</v>
      </c>
      <c r="BH3512" s="2">
        <v>543951.273437</v>
      </c>
      <c r="BI3512" s="2">
        <v>275606.535156</v>
      </c>
      <c r="BJ3512" s="2">
        <f t="shared" si="223"/>
        <v>269186.36019249994</v>
      </c>
    </row>
    <row r="3513" spans="1:62" x14ac:dyDescent="0.2">
      <c r="A3513">
        <v>3475</v>
      </c>
      <c r="B3513">
        <v>3365</v>
      </c>
      <c r="C3513">
        <v>3508</v>
      </c>
      <c r="D3513">
        <v>1</v>
      </c>
      <c r="E3513" t="s">
        <v>7286</v>
      </c>
      <c r="F3513" t="s">
        <v>1</v>
      </c>
      <c r="G3513" t="s">
        <v>1</v>
      </c>
      <c r="H3513" t="s">
        <v>1</v>
      </c>
      <c r="I3513" t="s">
        <v>1</v>
      </c>
      <c r="J3513" s="2">
        <f t="shared" si="220"/>
        <v>292050.74654949992</v>
      </c>
      <c r="K3513">
        <v>15.6</v>
      </c>
      <c r="L3513">
        <v>392</v>
      </c>
      <c r="M3513">
        <v>46379</v>
      </c>
      <c r="N3513" t="s">
        <v>7287</v>
      </c>
      <c r="O3513">
        <v>12</v>
      </c>
      <c r="P3513">
        <v>12</v>
      </c>
      <c r="Q3513">
        <v>1</v>
      </c>
      <c r="R3513">
        <v>3</v>
      </c>
      <c r="S3513">
        <v>4</v>
      </c>
      <c r="T3513">
        <v>5</v>
      </c>
      <c r="U3513">
        <v>3</v>
      </c>
      <c r="V3513">
        <v>4</v>
      </c>
      <c r="W3513">
        <v>5</v>
      </c>
      <c r="X3513">
        <v>3</v>
      </c>
      <c r="Y3513">
        <v>4</v>
      </c>
      <c r="Z3513">
        <v>5</v>
      </c>
      <c r="AA3513">
        <v>3</v>
      </c>
      <c r="AB3513" s="2">
        <v>337911.996094</v>
      </c>
      <c r="AC3513" s="2">
        <v>371900.726563</v>
      </c>
      <c r="AD3513" s="2">
        <v>409609.746094</v>
      </c>
      <c r="AE3513" s="2">
        <v>24788.9016119999</v>
      </c>
      <c r="AF3513" s="2">
        <v>617224.34765599901</v>
      </c>
      <c r="AG3513" s="2">
        <v>492520.789062</v>
      </c>
      <c r="AH3513" s="2">
        <v>247409.884766</v>
      </c>
      <c r="AI3513" s="2">
        <v>22662.010255000001</v>
      </c>
      <c r="AJ3513" s="2">
        <v>390795.554687</v>
      </c>
      <c r="AK3513" s="2">
        <v>467348.148438</v>
      </c>
      <c r="AL3513" s="2">
        <f t="shared" si="221"/>
        <v>338217.21052269987</v>
      </c>
      <c r="AM3513">
        <v>4</v>
      </c>
      <c r="AN3513" s="2">
        <v>181562.258788999</v>
      </c>
      <c r="AO3513" s="2">
        <v>212415.09277399999</v>
      </c>
      <c r="AP3513" s="2">
        <v>319107.44433600002</v>
      </c>
      <c r="AQ3513" s="2">
        <v>13844.341979999999</v>
      </c>
      <c r="AR3513" s="2">
        <v>301460.30078200001</v>
      </c>
      <c r="AS3513" s="2">
        <v>298562.05371000001</v>
      </c>
      <c r="AT3513" s="2">
        <v>191744.78417999999</v>
      </c>
      <c r="AU3513" s="2">
        <v>12938.863585999999</v>
      </c>
      <c r="AV3513" s="2">
        <v>282150.53418000002</v>
      </c>
      <c r="AW3513" s="2">
        <v>286987.25195299898</v>
      </c>
      <c r="AX3513" s="2">
        <f t="shared" si="222"/>
        <v>210077.29262699978</v>
      </c>
      <c r="AY3513">
        <v>5</v>
      </c>
      <c r="AZ3513" s="2">
        <v>311324.859375</v>
      </c>
      <c r="BA3513" s="2">
        <v>507625.76562600001</v>
      </c>
      <c r="BB3513" s="2">
        <v>381482.304687</v>
      </c>
      <c r="BC3513" s="2">
        <v>30144.201171000001</v>
      </c>
      <c r="BD3513" s="2">
        <v>517230.296875</v>
      </c>
      <c r="BE3513" s="2">
        <v>404619.105469</v>
      </c>
      <c r="BF3513" s="2">
        <v>375507.101563</v>
      </c>
      <c r="BG3513" s="2">
        <v>20035.7556139999</v>
      </c>
      <c r="BH3513" s="2">
        <v>486361.42577999999</v>
      </c>
      <c r="BI3513" s="2">
        <v>244246.548828</v>
      </c>
      <c r="BJ3513" s="2">
        <f t="shared" si="223"/>
        <v>327857.73649880005</v>
      </c>
    </row>
    <row r="3514" spans="1:62" x14ac:dyDescent="0.2">
      <c r="A3514">
        <v>1978</v>
      </c>
      <c r="B3514">
        <v>1896</v>
      </c>
      <c r="C3514">
        <v>3509</v>
      </c>
      <c r="D3514">
        <v>1</v>
      </c>
      <c r="E3514" t="s">
        <v>4152</v>
      </c>
      <c r="F3514" t="s">
        <v>1</v>
      </c>
      <c r="G3514" t="s">
        <v>1</v>
      </c>
      <c r="H3514" t="s">
        <v>1</v>
      </c>
      <c r="I3514" t="s">
        <v>1</v>
      </c>
      <c r="J3514" s="2">
        <f t="shared" si="220"/>
        <v>291913.10013033333</v>
      </c>
      <c r="K3514">
        <v>4.9000000000000004</v>
      </c>
      <c r="L3514">
        <v>770</v>
      </c>
      <c r="M3514">
        <v>86769</v>
      </c>
      <c r="N3514" t="s">
        <v>4153</v>
      </c>
      <c r="O3514">
        <v>10</v>
      </c>
      <c r="P3514">
        <v>10</v>
      </c>
      <c r="Q3514">
        <v>1</v>
      </c>
      <c r="R3514">
        <v>4</v>
      </c>
      <c r="S3514">
        <v>3</v>
      </c>
      <c r="T3514">
        <v>3</v>
      </c>
      <c r="U3514">
        <v>4</v>
      </c>
      <c r="V3514">
        <v>3</v>
      </c>
      <c r="W3514">
        <v>3</v>
      </c>
      <c r="X3514">
        <v>4</v>
      </c>
      <c r="Y3514">
        <v>3</v>
      </c>
      <c r="Z3514">
        <v>3</v>
      </c>
      <c r="AA3514">
        <v>4</v>
      </c>
      <c r="AB3514" s="2">
        <v>503992.3125</v>
      </c>
      <c r="AC3514" s="2">
        <v>396551.679687</v>
      </c>
      <c r="AD3514" s="2">
        <v>494995.84374899999</v>
      </c>
      <c r="AE3514" s="2">
        <v>28458.634522</v>
      </c>
      <c r="AF3514" s="2">
        <v>516619.179688</v>
      </c>
      <c r="AG3514" s="2">
        <v>688758.546875</v>
      </c>
      <c r="AH3514" s="2">
        <v>342912.09375100001</v>
      </c>
      <c r="AI3514" s="2">
        <v>33000.940430000002</v>
      </c>
      <c r="AJ3514" s="2">
        <v>522525.550781</v>
      </c>
      <c r="AK3514" s="2">
        <v>581560.601562</v>
      </c>
      <c r="AL3514" s="2">
        <f t="shared" si="221"/>
        <v>410937.53835450002</v>
      </c>
      <c r="AM3514">
        <v>3</v>
      </c>
      <c r="AN3514" s="2">
        <v>369814.671875</v>
      </c>
      <c r="AO3514" s="2">
        <v>265790.296875</v>
      </c>
      <c r="AP3514" s="2">
        <v>459410.15625</v>
      </c>
      <c r="AQ3514" s="2">
        <v>18659.331788</v>
      </c>
      <c r="AR3514" s="2">
        <v>330334.78125</v>
      </c>
      <c r="AS3514" s="2">
        <v>388707.34375</v>
      </c>
      <c r="AT3514" s="2">
        <v>407937.375</v>
      </c>
      <c r="AU3514" s="2">
        <v>19156.865234000001</v>
      </c>
      <c r="AV3514" s="2">
        <v>535150.171875</v>
      </c>
      <c r="AW3514" s="2">
        <v>390087.882813</v>
      </c>
      <c r="AX3514" s="2">
        <f t="shared" si="222"/>
        <v>318504.88767099997</v>
      </c>
      <c r="AY3514">
        <v>3</v>
      </c>
      <c r="AZ3514" s="2">
        <v>162538.419922</v>
      </c>
      <c r="BA3514" s="2">
        <v>189266.36328200001</v>
      </c>
      <c r="BB3514" s="2">
        <v>155206.589844</v>
      </c>
      <c r="BC3514" s="2">
        <v>13697.361328999999</v>
      </c>
      <c r="BD3514" s="2">
        <v>180991.546875</v>
      </c>
      <c r="BE3514" s="2">
        <v>195126.789063</v>
      </c>
      <c r="BF3514" s="2">
        <v>211200.355469</v>
      </c>
      <c r="BG3514" s="2">
        <v>10818.567870999999</v>
      </c>
      <c r="BH3514" s="2">
        <v>222259.832031</v>
      </c>
      <c r="BI3514" s="2">
        <v>121862.917969</v>
      </c>
      <c r="BJ3514" s="2">
        <f t="shared" si="223"/>
        <v>146296.8743655</v>
      </c>
    </row>
    <row r="3515" spans="1:62" x14ac:dyDescent="0.2">
      <c r="A3515">
        <v>4082</v>
      </c>
      <c r="B3515">
        <v>3966</v>
      </c>
      <c r="C3515">
        <v>3510</v>
      </c>
      <c r="D3515">
        <v>1</v>
      </c>
      <c r="E3515" t="s">
        <v>8542</v>
      </c>
      <c r="F3515" t="s">
        <v>1</v>
      </c>
      <c r="G3515" t="s">
        <v>1</v>
      </c>
      <c r="H3515" t="s">
        <v>1</v>
      </c>
      <c r="I3515" t="s">
        <v>1</v>
      </c>
      <c r="J3515" s="2">
        <f t="shared" si="220"/>
        <v>291628.89512033318</v>
      </c>
      <c r="K3515">
        <v>12.6</v>
      </c>
      <c r="L3515">
        <v>516</v>
      </c>
      <c r="M3515">
        <v>59362</v>
      </c>
      <c r="N3515" t="s">
        <v>8543</v>
      </c>
      <c r="O3515">
        <v>13</v>
      </c>
      <c r="P3515">
        <v>13</v>
      </c>
      <c r="Q3515">
        <v>1</v>
      </c>
      <c r="R3515">
        <v>5</v>
      </c>
      <c r="S3515">
        <v>5</v>
      </c>
      <c r="T3515">
        <v>3</v>
      </c>
      <c r="U3515">
        <v>5</v>
      </c>
      <c r="V3515">
        <v>5</v>
      </c>
      <c r="W3515">
        <v>3</v>
      </c>
      <c r="X3515">
        <v>5</v>
      </c>
      <c r="Y3515">
        <v>5</v>
      </c>
      <c r="Z3515">
        <v>3</v>
      </c>
      <c r="AA3515">
        <v>5</v>
      </c>
      <c r="AB3515" s="2">
        <v>306430.95117299998</v>
      </c>
      <c r="AC3515" s="2">
        <v>234272.77148499899</v>
      </c>
      <c r="AD3515" s="2">
        <v>370848.067382999</v>
      </c>
      <c r="AE3515" s="2">
        <v>11846.028746</v>
      </c>
      <c r="AF3515" s="2">
        <v>346155.921875</v>
      </c>
      <c r="AG3515" s="2">
        <v>398859.94433700002</v>
      </c>
      <c r="AH3515" s="2">
        <v>179075.44921799999</v>
      </c>
      <c r="AI3515" s="2">
        <v>12077.813384999999</v>
      </c>
      <c r="AJ3515" s="2">
        <v>299327.726563</v>
      </c>
      <c r="AK3515" s="2">
        <v>357865.58496100002</v>
      </c>
      <c r="AL3515" s="2">
        <f t="shared" si="221"/>
        <v>251676.02591259978</v>
      </c>
      <c r="AM3515">
        <v>5</v>
      </c>
      <c r="AN3515" s="2">
        <v>342858.29687600001</v>
      </c>
      <c r="AO3515" s="2">
        <v>338242.54394599999</v>
      </c>
      <c r="AP3515" s="2">
        <v>507289.47412099998</v>
      </c>
      <c r="AQ3515" s="2">
        <v>14941.80725</v>
      </c>
      <c r="AR3515" s="2">
        <v>387354.80126999901</v>
      </c>
      <c r="AS3515" s="2">
        <v>509656.671386</v>
      </c>
      <c r="AT3515" s="2">
        <v>336022.98779300001</v>
      </c>
      <c r="AU3515" s="2">
        <v>15250.3710629999</v>
      </c>
      <c r="AV3515" s="2">
        <v>486867.08691399998</v>
      </c>
      <c r="AW3515" s="2">
        <v>432875.57128799998</v>
      </c>
      <c r="AX3515" s="2">
        <f t="shared" si="222"/>
        <v>337135.96119069989</v>
      </c>
      <c r="AY3515">
        <v>3</v>
      </c>
      <c r="AZ3515" s="2">
        <v>316663.98535199999</v>
      </c>
      <c r="BA3515" s="2">
        <v>384849.261719</v>
      </c>
      <c r="BB3515" s="2">
        <v>359832.79492199997</v>
      </c>
      <c r="BC3515" s="2">
        <v>19229.315552</v>
      </c>
      <c r="BD3515" s="2">
        <v>350826.5</v>
      </c>
      <c r="BE3515" s="2">
        <v>394688.50878899998</v>
      </c>
      <c r="BF3515" s="2">
        <v>358125.09570299898</v>
      </c>
      <c r="BG3515" s="2">
        <v>14933.6748359999</v>
      </c>
      <c r="BH3515" s="2">
        <v>420507.507813</v>
      </c>
      <c r="BI3515" s="2">
        <v>241090.337891</v>
      </c>
      <c r="BJ3515" s="2">
        <f t="shared" si="223"/>
        <v>286074.6982576999</v>
      </c>
    </row>
    <row r="3516" spans="1:62" x14ac:dyDescent="0.2">
      <c r="A3516">
        <v>4208</v>
      </c>
      <c r="B3516">
        <v>4092</v>
      </c>
      <c r="C3516">
        <v>3511</v>
      </c>
      <c r="D3516">
        <v>1</v>
      </c>
      <c r="E3516" t="s">
        <v>8807</v>
      </c>
      <c r="F3516" t="s">
        <v>1</v>
      </c>
      <c r="G3516" t="s">
        <v>1</v>
      </c>
      <c r="H3516" t="s">
        <v>1</v>
      </c>
      <c r="I3516" t="s">
        <v>1</v>
      </c>
      <c r="J3516" s="2">
        <f t="shared" si="220"/>
        <v>291590.98054413329</v>
      </c>
      <c r="K3516">
        <v>16.8</v>
      </c>
      <c r="L3516">
        <v>351</v>
      </c>
      <c r="M3516">
        <v>38737</v>
      </c>
      <c r="N3516" t="s">
        <v>8808</v>
      </c>
      <c r="O3516">
        <v>15</v>
      </c>
      <c r="P3516">
        <v>15</v>
      </c>
      <c r="Q3516">
        <v>1</v>
      </c>
      <c r="R3516">
        <v>7</v>
      </c>
      <c r="S3516">
        <v>3</v>
      </c>
      <c r="T3516">
        <v>5</v>
      </c>
      <c r="U3516">
        <v>7</v>
      </c>
      <c r="V3516">
        <v>3</v>
      </c>
      <c r="W3516">
        <v>5</v>
      </c>
      <c r="X3516">
        <v>7</v>
      </c>
      <c r="Y3516">
        <v>3</v>
      </c>
      <c r="Z3516">
        <v>5</v>
      </c>
      <c r="AA3516">
        <v>7</v>
      </c>
      <c r="AB3516" s="2">
        <v>541088.14355499996</v>
      </c>
      <c r="AC3516" s="2">
        <v>346685.49511999998</v>
      </c>
      <c r="AD3516" s="2">
        <v>547546.12890599901</v>
      </c>
      <c r="AE3516" s="2">
        <v>28405.066712</v>
      </c>
      <c r="AF3516" s="2">
        <v>493987.15332099999</v>
      </c>
      <c r="AG3516" s="2">
        <v>610211.79882699996</v>
      </c>
      <c r="AH3516" s="2">
        <v>317485.44043000002</v>
      </c>
      <c r="AI3516" s="2">
        <v>37859.2285779999</v>
      </c>
      <c r="AJ3516" s="2">
        <v>514726.10644499998</v>
      </c>
      <c r="AK3516" s="2">
        <v>626201.74316299998</v>
      </c>
      <c r="AL3516" s="2">
        <f t="shared" si="221"/>
        <v>406419.6305056999</v>
      </c>
      <c r="AM3516">
        <v>3</v>
      </c>
      <c r="AN3516" s="2">
        <v>238173.261719</v>
      </c>
      <c r="AO3516" s="2">
        <v>183677.16211</v>
      </c>
      <c r="AP3516" s="2">
        <v>353614.59375</v>
      </c>
      <c r="AQ3516" s="2">
        <v>16127.172364</v>
      </c>
      <c r="AR3516" s="2">
        <v>218099.257812</v>
      </c>
      <c r="AS3516" s="2">
        <v>290165.703125</v>
      </c>
      <c r="AT3516" s="2">
        <v>239005.66015700001</v>
      </c>
      <c r="AU3516" s="2">
        <v>18379.869140999999</v>
      </c>
      <c r="AV3516" s="2">
        <v>299214.847656</v>
      </c>
      <c r="AW3516" s="2">
        <v>256119.48046799999</v>
      </c>
      <c r="AX3516" s="2">
        <f t="shared" si="222"/>
        <v>211257.70083019999</v>
      </c>
      <c r="AY3516">
        <v>5</v>
      </c>
      <c r="AZ3516" s="2">
        <v>307856.40625</v>
      </c>
      <c r="BA3516" s="2">
        <v>277336.65624899999</v>
      </c>
      <c r="BB3516" s="2">
        <v>324109.40624899999</v>
      </c>
      <c r="BC3516" s="2">
        <v>19793.195678999899</v>
      </c>
      <c r="BD3516" s="2">
        <v>308503.60742299998</v>
      </c>
      <c r="BE3516" s="2">
        <v>327273.99609299999</v>
      </c>
      <c r="BF3516" s="2">
        <v>344710.22460900003</v>
      </c>
      <c r="BG3516" s="2">
        <v>20249.940490999899</v>
      </c>
      <c r="BH3516" s="2">
        <v>411529.539062</v>
      </c>
      <c r="BI3516" s="2">
        <v>229593.13085999899</v>
      </c>
      <c r="BJ3516" s="2">
        <f t="shared" si="223"/>
        <v>257095.61029649992</v>
      </c>
    </row>
    <row r="3517" spans="1:62" x14ac:dyDescent="0.2">
      <c r="A3517">
        <v>1970</v>
      </c>
      <c r="B3517">
        <v>1888</v>
      </c>
      <c r="C3517">
        <v>3512</v>
      </c>
      <c r="D3517">
        <v>1</v>
      </c>
      <c r="E3517" t="s">
        <v>4134</v>
      </c>
      <c r="F3517" t="s">
        <v>4135</v>
      </c>
      <c r="G3517" t="s">
        <v>1</v>
      </c>
      <c r="H3517" t="s">
        <v>1</v>
      </c>
      <c r="I3517" t="s">
        <v>1</v>
      </c>
      <c r="J3517" s="2">
        <f t="shared" si="220"/>
        <v>291489.50823173329</v>
      </c>
      <c r="K3517">
        <v>13</v>
      </c>
      <c r="L3517">
        <v>415</v>
      </c>
      <c r="M3517">
        <v>47120</v>
      </c>
      <c r="N3517" t="s">
        <v>4136</v>
      </c>
      <c r="O3517">
        <v>13</v>
      </c>
      <c r="P3517">
        <v>13</v>
      </c>
      <c r="Q3517">
        <v>1</v>
      </c>
      <c r="R3517">
        <v>6</v>
      </c>
      <c r="S3517">
        <v>4</v>
      </c>
      <c r="T3517">
        <v>3</v>
      </c>
      <c r="U3517">
        <v>6</v>
      </c>
      <c r="V3517">
        <v>4</v>
      </c>
      <c r="W3517">
        <v>3</v>
      </c>
      <c r="X3517">
        <v>6</v>
      </c>
      <c r="Y3517">
        <v>4</v>
      </c>
      <c r="Z3517">
        <v>3</v>
      </c>
      <c r="AA3517">
        <v>6</v>
      </c>
      <c r="AB3517" s="2">
        <v>354313.11132799898</v>
      </c>
      <c r="AC3517" s="2">
        <v>126565.25659200001</v>
      </c>
      <c r="AD3517" s="2">
        <v>826781.80663999997</v>
      </c>
      <c r="AE3517" s="2">
        <v>22140.716064</v>
      </c>
      <c r="AF3517" s="2">
        <v>246604.693359</v>
      </c>
      <c r="AG3517" s="2">
        <v>607029.25390599901</v>
      </c>
      <c r="AH3517" s="2">
        <v>448320.68847599998</v>
      </c>
      <c r="AI3517" s="2">
        <v>49200.883422999999</v>
      </c>
      <c r="AJ3517" s="2">
        <v>406873.79980500002</v>
      </c>
      <c r="AK3517" s="2">
        <v>1015351.779298</v>
      </c>
      <c r="AL3517" s="2">
        <f t="shared" si="221"/>
        <v>410318.19888909982</v>
      </c>
      <c r="AM3517">
        <v>4</v>
      </c>
      <c r="AN3517" s="2">
        <v>161883.710938</v>
      </c>
      <c r="AO3517" s="2">
        <v>80855.869141999996</v>
      </c>
      <c r="AP3517" s="2">
        <v>409562.710938</v>
      </c>
      <c r="AQ3517" s="2">
        <v>15726.4895019999</v>
      </c>
      <c r="AR3517" s="2">
        <v>140588.650391</v>
      </c>
      <c r="AS3517" s="2">
        <v>583753</v>
      </c>
      <c r="AT3517" s="2">
        <v>309357.4375</v>
      </c>
      <c r="AU3517" s="2">
        <v>26346.017089999899</v>
      </c>
      <c r="AV3517" s="2">
        <v>178363.27734500001</v>
      </c>
      <c r="AW3517" s="2">
        <v>111099.884765</v>
      </c>
      <c r="AX3517" s="2">
        <f t="shared" si="222"/>
        <v>201753.7047611</v>
      </c>
      <c r="AY3517">
        <v>3</v>
      </c>
      <c r="AZ3517" s="2">
        <v>265410.117187</v>
      </c>
      <c r="BA3517" s="2">
        <v>86713.179688000004</v>
      </c>
      <c r="BB3517" s="2">
        <v>631859.382813</v>
      </c>
      <c r="BC3517" s="2">
        <v>13018.165771</v>
      </c>
      <c r="BD3517" s="2">
        <v>149482.703125</v>
      </c>
      <c r="BE3517" s="2">
        <v>576204.078125</v>
      </c>
      <c r="BF3517" s="2">
        <v>404154.78125</v>
      </c>
      <c r="BG3517" s="2">
        <v>23850.329835</v>
      </c>
      <c r="BH3517" s="2">
        <v>265628.15625</v>
      </c>
      <c r="BI3517" s="2">
        <v>207645.316406</v>
      </c>
      <c r="BJ3517" s="2">
        <f t="shared" si="223"/>
        <v>262396.62104500004</v>
      </c>
    </row>
    <row r="3518" spans="1:62" x14ac:dyDescent="0.2">
      <c r="A3518">
        <v>5240</v>
      </c>
      <c r="B3518">
        <v>5112</v>
      </c>
      <c r="C3518">
        <v>3513</v>
      </c>
      <c r="D3518">
        <v>1</v>
      </c>
      <c r="E3518" t="s">
        <v>10908</v>
      </c>
      <c r="F3518" t="s">
        <v>1</v>
      </c>
      <c r="G3518" t="s">
        <v>1</v>
      </c>
      <c r="H3518" t="s">
        <v>1</v>
      </c>
      <c r="I3518" t="s">
        <v>1</v>
      </c>
      <c r="J3518" s="2">
        <f t="shared" si="220"/>
        <v>291438.72333686659</v>
      </c>
      <c r="K3518">
        <v>26.9</v>
      </c>
      <c r="L3518">
        <v>394</v>
      </c>
      <c r="M3518">
        <v>43894</v>
      </c>
      <c r="N3518" t="s">
        <v>10909</v>
      </c>
      <c r="O3518">
        <v>26</v>
      </c>
      <c r="P3518">
        <v>26</v>
      </c>
      <c r="Q3518">
        <v>1</v>
      </c>
      <c r="R3518">
        <v>11</v>
      </c>
      <c r="S3518">
        <v>9</v>
      </c>
      <c r="T3518">
        <v>6</v>
      </c>
      <c r="U3518">
        <v>11</v>
      </c>
      <c r="V3518">
        <v>9</v>
      </c>
      <c r="W3518">
        <v>6</v>
      </c>
      <c r="X3518">
        <v>11</v>
      </c>
      <c r="Y3518">
        <v>9</v>
      </c>
      <c r="Z3518">
        <v>6</v>
      </c>
      <c r="AA3518">
        <v>11</v>
      </c>
      <c r="AB3518" s="2">
        <v>563486.73632799997</v>
      </c>
      <c r="AC3518" s="2">
        <v>473064.67480400001</v>
      </c>
      <c r="AD3518" s="2">
        <v>617050.44921899994</v>
      </c>
      <c r="AE3518" s="2">
        <v>36136.254883000001</v>
      </c>
      <c r="AF3518" s="2">
        <v>639937.46337899996</v>
      </c>
      <c r="AG3518" s="2">
        <v>725909.828125</v>
      </c>
      <c r="AH3518" s="2">
        <v>358422.56640699902</v>
      </c>
      <c r="AI3518" s="2">
        <v>30367.8248299999</v>
      </c>
      <c r="AJ3518" s="2">
        <v>324924.02929699997</v>
      </c>
      <c r="AK3518" s="2">
        <v>317429.12622099998</v>
      </c>
      <c r="AL3518" s="2">
        <f t="shared" si="221"/>
        <v>408672.89534929983</v>
      </c>
      <c r="AM3518">
        <v>9</v>
      </c>
      <c r="AN3518" s="2">
        <v>300727.10839900002</v>
      </c>
      <c r="AO3518" s="2">
        <v>358028.31494000001</v>
      </c>
      <c r="AP3518" s="2">
        <v>537617.79785099998</v>
      </c>
      <c r="AQ3518" s="2">
        <v>29997.075683999901</v>
      </c>
      <c r="AR3518" s="2">
        <v>386480.24951300002</v>
      </c>
      <c r="AS3518" s="2">
        <v>527151.92968900001</v>
      </c>
      <c r="AT3518" s="2">
        <v>360616.89306600002</v>
      </c>
      <c r="AU3518" s="2">
        <v>26763.611601000001</v>
      </c>
      <c r="AV3518" s="2">
        <v>276953.73315400002</v>
      </c>
      <c r="AW3518" s="2">
        <v>507537.76757800003</v>
      </c>
      <c r="AX3518" s="2">
        <f t="shared" si="222"/>
        <v>331187.44814750005</v>
      </c>
      <c r="AY3518">
        <v>6</v>
      </c>
      <c r="AZ3518" s="2">
        <v>144351.233397</v>
      </c>
      <c r="BA3518" s="2">
        <v>232808.40429699901</v>
      </c>
      <c r="BB3518" s="2">
        <v>161812.12109500001</v>
      </c>
      <c r="BC3518" s="2">
        <v>14571.029907</v>
      </c>
      <c r="BD3518" s="2">
        <v>196866.21191400001</v>
      </c>
      <c r="BE3518" s="2">
        <v>218522.166016</v>
      </c>
      <c r="BF3518" s="2">
        <v>196388.853516</v>
      </c>
      <c r="BG3518" s="2">
        <v>8288.0647579999895</v>
      </c>
      <c r="BH3518" s="2">
        <v>109393.940674</v>
      </c>
      <c r="BI3518" s="2">
        <v>61556.239563999901</v>
      </c>
      <c r="BJ3518" s="2">
        <f t="shared" si="223"/>
        <v>134455.8265137999</v>
      </c>
    </row>
    <row r="3519" spans="1:62" x14ac:dyDescent="0.2">
      <c r="A3519">
        <v>2229</v>
      </c>
      <c r="B3519">
        <v>2146</v>
      </c>
      <c r="C3519">
        <v>3514</v>
      </c>
      <c r="D3519">
        <v>1</v>
      </c>
      <c r="E3519" t="s">
        <v>4687</v>
      </c>
      <c r="F3519" t="s">
        <v>1</v>
      </c>
      <c r="G3519" t="s">
        <v>1</v>
      </c>
      <c r="H3519" t="s">
        <v>1</v>
      </c>
      <c r="I3519" t="s">
        <v>1</v>
      </c>
      <c r="J3519" s="2">
        <f t="shared" si="220"/>
        <v>291400.54958663322</v>
      </c>
      <c r="K3519">
        <v>22.2</v>
      </c>
      <c r="L3519">
        <v>694</v>
      </c>
      <c r="M3519">
        <v>76631</v>
      </c>
      <c r="N3519" t="s">
        <v>4688</v>
      </c>
      <c r="O3519">
        <v>26</v>
      </c>
      <c r="P3519">
        <v>25</v>
      </c>
      <c r="Q3519">
        <v>0.96199999999999997</v>
      </c>
      <c r="R3519">
        <v>7</v>
      </c>
      <c r="S3519">
        <v>9</v>
      </c>
      <c r="T3519">
        <v>10</v>
      </c>
      <c r="U3519">
        <v>7</v>
      </c>
      <c r="V3519">
        <v>8</v>
      </c>
      <c r="W3519">
        <v>10</v>
      </c>
      <c r="X3519">
        <v>7</v>
      </c>
      <c r="Y3519">
        <v>9</v>
      </c>
      <c r="Z3519">
        <v>10</v>
      </c>
      <c r="AA3519">
        <v>7</v>
      </c>
      <c r="AB3519" s="2">
        <v>323881.03417900001</v>
      </c>
      <c r="AC3519" s="2">
        <v>261112.55175799999</v>
      </c>
      <c r="AD3519" s="2">
        <v>384261.16503899998</v>
      </c>
      <c r="AE3519" s="2">
        <v>18849.794066999999</v>
      </c>
      <c r="AF3519" s="2">
        <v>375909.25195300003</v>
      </c>
      <c r="AG3519" s="2">
        <v>405716.246094</v>
      </c>
      <c r="AH3519" s="2">
        <v>223349.13964899999</v>
      </c>
      <c r="AI3519" s="2">
        <v>19264.600036</v>
      </c>
      <c r="AJ3519" s="2">
        <v>335289.84668000002</v>
      </c>
      <c r="AK3519" s="2">
        <v>376474.71191200003</v>
      </c>
      <c r="AL3519" s="2">
        <f t="shared" si="221"/>
        <v>272410.83413670002</v>
      </c>
      <c r="AM3519">
        <v>8</v>
      </c>
      <c r="AN3519" s="2">
        <v>318477.17382899998</v>
      </c>
      <c r="AO3519" s="2">
        <v>281579.13378700003</v>
      </c>
      <c r="AP3519" s="2">
        <v>416241.00390700001</v>
      </c>
      <c r="AQ3519" s="2">
        <v>18520.580748</v>
      </c>
      <c r="AR3519" s="2">
        <v>339298.09374899999</v>
      </c>
      <c r="AS3519" s="2">
        <v>445558.85546799999</v>
      </c>
      <c r="AT3519" s="2">
        <v>354986.69824200001</v>
      </c>
      <c r="AU3519" s="2">
        <v>23998.644531000002</v>
      </c>
      <c r="AV3519" s="2">
        <v>444439.54101399903</v>
      </c>
      <c r="AW3519" s="2">
        <v>473301.90038999898</v>
      </c>
      <c r="AX3519" s="2">
        <f t="shared" si="222"/>
        <v>311640.16256649978</v>
      </c>
      <c r="AY3519">
        <v>10</v>
      </c>
      <c r="AZ3519" s="2">
        <v>343273.84570300003</v>
      </c>
      <c r="BA3519" s="2">
        <v>332934.695313</v>
      </c>
      <c r="BB3519" s="2">
        <v>366593.01952899899</v>
      </c>
      <c r="BC3519" s="2">
        <v>16643.2055039999</v>
      </c>
      <c r="BD3519" s="2">
        <v>366486.70898299897</v>
      </c>
      <c r="BE3519" s="2">
        <v>373794.99414000002</v>
      </c>
      <c r="BF3519" s="2">
        <v>404075.09179799998</v>
      </c>
      <c r="BG3519" s="2">
        <v>13652.00647</v>
      </c>
      <c r="BH3519" s="2">
        <v>449890.85351500002</v>
      </c>
      <c r="BI3519" s="2">
        <v>234162.09961199999</v>
      </c>
      <c r="BJ3519" s="2">
        <f t="shared" si="223"/>
        <v>290150.65205669979</v>
      </c>
    </row>
    <row r="3520" spans="1:62" x14ac:dyDescent="0.2">
      <c r="A3520">
        <v>2080</v>
      </c>
      <c r="B3520">
        <v>1998</v>
      </c>
      <c r="C3520">
        <v>3515</v>
      </c>
      <c r="D3520">
        <v>1</v>
      </c>
      <c r="E3520" t="s">
        <v>4369</v>
      </c>
      <c r="F3520" t="s">
        <v>1</v>
      </c>
      <c r="G3520" t="s">
        <v>1</v>
      </c>
      <c r="H3520" t="s">
        <v>1</v>
      </c>
      <c r="I3520" t="s">
        <v>1</v>
      </c>
      <c r="J3520" s="2">
        <f t="shared" si="220"/>
        <v>291033.86238606664</v>
      </c>
      <c r="K3520">
        <v>18.899999999999999</v>
      </c>
      <c r="L3520">
        <v>222</v>
      </c>
      <c r="M3520">
        <v>25493</v>
      </c>
      <c r="N3520" t="s">
        <v>4370</v>
      </c>
      <c r="O3520">
        <v>10</v>
      </c>
      <c r="P3520">
        <v>10</v>
      </c>
      <c r="Q3520">
        <v>1</v>
      </c>
      <c r="R3520">
        <v>2</v>
      </c>
      <c r="S3520">
        <v>4</v>
      </c>
      <c r="T3520">
        <v>4</v>
      </c>
      <c r="U3520">
        <v>2</v>
      </c>
      <c r="V3520">
        <v>4</v>
      </c>
      <c r="W3520">
        <v>4</v>
      </c>
      <c r="X3520">
        <v>2</v>
      </c>
      <c r="Y3520">
        <v>4</v>
      </c>
      <c r="Z3520">
        <v>4</v>
      </c>
      <c r="AA3520">
        <v>2</v>
      </c>
      <c r="AB3520" s="2">
        <v>164886.726562</v>
      </c>
      <c r="AC3520" s="2">
        <v>133248.324219</v>
      </c>
      <c r="AD3520" s="2">
        <v>175794.710937</v>
      </c>
      <c r="AE3520" s="2">
        <v>8259.2521980000001</v>
      </c>
      <c r="AF3520" s="2">
        <v>206866.566406</v>
      </c>
      <c r="AG3520" s="2">
        <v>210227.585937</v>
      </c>
      <c r="AH3520" s="2">
        <v>123221.66796799999</v>
      </c>
      <c r="AI3520" s="2">
        <v>8968.7336429999996</v>
      </c>
      <c r="AJ3520" s="2">
        <v>201704.671875</v>
      </c>
      <c r="AK3520" s="2">
        <v>239623.179687</v>
      </c>
      <c r="AL3520" s="2">
        <f t="shared" si="221"/>
        <v>147280.14194319997</v>
      </c>
      <c r="AM3520">
        <v>4</v>
      </c>
      <c r="AN3520" s="2">
        <v>393139.414063</v>
      </c>
      <c r="AO3520" s="2">
        <v>404867.257812</v>
      </c>
      <c r="AP3520" s="2">
        <v>533275.648437</v>
      </c>
      <c r="AQ3520" s="2">
        <v>26503.105102000001</v>
      </c>
      <c r="AR3520" s="2">
        <v>458122.675781</v>
      </c>
      <c r="AS3520" s="2">
        <v>518769.992188</v>
      </c>
      <c r="AT3520" s="2">
        <v>456138.945313</v>
      </c>
      <c r="AU3520" s="2">
        <v>28283.893554999999</v>
      </c>
      <c r="AV3520" s="2">
        <v>625680.828125</v>
      </c>
      <c r="AW3520" s="2">
        <v>511707.57421799999</v>
      </c>
      <c r="AX3520" s="2">
        <f t="shared" si="222"/>
        <v>395648.93345939997</v>
      </c>
      <c r="AY3520">
        <v>4</v>
      </c>
      <c r="AZ3520" s="2">
        <v>348166.597656</v>
      </c>
      <c r="BA3520" s="2">
        <v>455854.15625100001</v>
      </c>
      <c r="BB3520" s="2">
        <v>356675.527344</v>
      </c>
      <c r="BC3520" s="2">
        <v>29860.532470999999</v>
      </c>
      <c r="BD3520" s="2">
        <v>414384.054688</v>
      </c>
      <c r="BE3520" s="2">
        <v>420925.421875</v>
      </c>
      <c r="BF3520" s="2">
        <v>469130.546875</v>
      </c>
      <c r="BG3520" s="2">
        <v>14821.026489</v>
      </c>
      <c r="BH3520" s="2">
        <v>521935.371094</v>
      </c>
      <c r="BI3520" s="2">
        <v>269971.882813</v>
      </c>
      <c r="BJ3520" s="2">
        <f t="shared" si="223"/>
        <v>330172.51175559999</v>
      </c>
    </row>
    <row r="3521" spans="1:62" x14ac:dyDescent="0.2">
      <c r="A3521">
        <v>3176</v>
      </c>
      <c r="B3521">
        <v>3069</v>
      </c>
      <c r="C3521">
        <v>3516</v>
      </c>
      <c r="D3521">
        <v>1</v>
      </c>
      <c r="E3521" t="s">
        <v>6661</v>
      </c>
      <c r="F3521" t="s">
        <v>1</v>
      </c>
      <c r="G3521" t="s">
        <v>1</v>
      </c>
      <c r="H3521" t="s">
        <v>1</v>
      </c>
      <c r="I3521" t="s">
        <v>1</v>
      </c>
      <c r="J3521" s="2">
        <f t="shared" si="220"/>
        <v>290578.6038208332</v>
      </c>
      <c r="K3521">
        <v>23.9</v>
      </c>
      <c r="L3521">
        <v>238</v>
      </c>
      <c r="M3521">
        <v>26753</v>
      </c>
      <c r="N3521" t="s">
        <v>6662</v>
      </c>
      <c r="O3521">
        <v>14</v>
      </c>
      <c r="P3521">
        <v>14</v>
      </c>
      <c r="Q3521">
        <v>1</v>
      </c>
      <c r="R3521">
        <v>5</v>
      </c>
      <c r="S3521">
        <v>4</v>
      </c>
      <c r="T3521">
        <v>5</v>
      </c>
      <c r="U3521">
        <v>5</v>
      </c>
      <c r="V3521">
        <v>4</v>
      </c>
      <c r="W3521">
        <v>5</v>
      </c>
      <c r="X3521">
        <v>5</v>
      </c>
      <c r="Y3521">
        <v>4</v>
      </c>
      <c r="Z3521">
        <v>5</v>
      </c>
      <c r="AA3521">
        <v>5</v>
      </c>
      <c r="AB3521" s="2">
        <v>603539.039063</v>
      </c>
      <c r="AC3521" s="2">
        <v>449464.57617199997</v>
      </c>
      <c r="AD3521" s="2">
        <v>632432.35742200003</v>
      </c>
      <c r="AE3521" s="2">
        <v>27667.056396</v>
      </c>
      <c r="AF3521" s="2">
        <v>628029.65234300005</v>
      </c>
      <c r="AG3521" s="2">
        <v>691930.54882799997</v>
      </c>
      <c r="AH3521" s="2">
        <v>326118.01269599999</v>
      </c>
      <c r="AI3521" s="2">
        <v>30568.719024000002</v>
      </c>
      <c r="AJ3521" s="2">
        <v>499648.54882799898</v>
      </c>
      <c r="AK3521" s="2">
        <v>645886.07421899994</v>
      </c>
      <c r="AL3521" s="2">
        <f t="shared" si="221"/>
        <v>453528.45849909988</v>
      </c>
      <c r="AM3521">
        <v>4</v>
      </c>
      <c r="AN3521" s="2">
        <v>261828.46875</v>
      </c>
      <c r="AO3521" s="2">
        <v>204882.62890700001</v>
      </c>
      <c r="AP3521" s="2">
        <v>397053.289063</v>
      </c>
      <c r="AQ3521" s="2">
        <v>11742.375733000001</v>
      </c>
      <c r="AR3521" s="2">
        <v>227609.042969</v>
      </c>
      <c r="AS3521" s="2">
        <v>343478.300781</v>
      </c>
      <c r="AT3521" s="2">
        <v>251659.81835899901</v>
      </c>
      <c r="AU3521" s="2">
        <v>13346.840332</v>
      </c>
      <c r="AV3521" s="2">
        <v>323305.35937600001</v>
      </c>
      <c r="AW3521" s="2">
        <v>272244.25195299898</v>
      </c>
      <c r="AX3521" s="2">
        <f t="shared" si="222"/>
        <v>230715.0376222998</v>
      </c>
      <c r="AY3521">
        <v>5</v>
      </c>
      <c r="AZ3521" s="2">
        <v>225107.12646499899</v>
      </c>
      <c r="BA3521" s="2">
        <v>219098.48877</v>
      </c>
      <c r="BB3521" s="2">
        <v>261958.48584000001</v>
      </c>
      <c r="BC3521" s="2">
        <v>8988.69931</v>
      </c>
      <c r="BD3521" s="2">
        <v>235422.99170000001</v>
      </c>
      <c r="BE3521" s="2">
        <v>245911.13574200001</v>
      </c>
      <c r="BF3521" s="2">
        <v>228223.78320199999</v>
      </c>
      <c r="BG3521" s="2">
        <v>7793.5776370000003</v>
      </c>
      <c r="BH3521" s="2">
        <v>274355.60839800001</v>
      </c>
      <c r="BI3521" s="2">
        <v>168063.25634699999</v>
      </c>
      <c r="BJ3521" s="2">
        <f t="shared" si="223"/>
        <v>187492.31534109989</v>
      </c>
    </row>
    <row r="3522" spans="1:62" x14ac:dyDescent="0.2">
      <c r="A3522">
        <v>1423</v>
      </c>
      <c r="B3522">
        <v>1361</v>
      </c>
      <c r="C3522">
        <v>3517</v>
      </c>
      <c r="D3522">
        <v>1</v>
      </c>
      <c r="E3522" t="s">
        <v>3005</v>
      </c>
      <c r="F3522" t="s">
        <v>1</v>
      </c>
      <c r="G3522" t="s">
        <v>1</v>
      </c>
      <c r="H3522" t="s">
        <v>1</v>
      </c>
      <c r="I3522" t="s">
        <v>1</v>
      </c>
      <c r="J3522" s="2">
        <f t="shared" si="220"/>
        <v>290273.81248583324</v>
      </c>
      <c r="K3522">
        <v>53.7</v>
      </c>
      <c r="L3522">
        <v>147</v>
      </c>
      <c r="M3522">
        <v>16989</v>
      </c>
      <c r="N3522" t="s">
        <v>3006</v>
      </c>
      <c r="O3522">
        <v>13</v>
      </c>
      <c r="P3522">
        <v>13</v>
      </c>
      <c r="Q3522">
        <v>1</v>
      </c>
      <c r="R3522">
        <v>4</v>
      </c>
      <c r="S3522">
        <v>5</v>
      </c>
      <c r="T3522">
        <v>4</v>
      </c>
      <c r="U3522">
        <v>4</v>
      </c>
      <c r="V3522">
        <v>5</v>
      </c>
      <c r="W3522">
        <v>4</v>
      </c>
      <c r="X3522">
        <v>4</v>
      </c>
      <c r="Y3522">
        <v>5</v>
      </c>
      <c r="Z3522">
        <v>4</v>
      </c>
      <c r="AA3522">
        <v>4</v>
      </c>
      <c r="AB3522" s="2">
        <v>374243.054687</v>
      </c>
      <c r="AC3522" s="2">
        <v>252276.158203</v>
      </c>
      <c r="AD3522" s="2">
        <v>405129.13476599997</v>
      </c>
      <c r="AE3522" s="2">
        <v>16169.720826000001</v>
      </c>
      <c r="AF3522" s="2">
        <v>321122.32226599997</v>
      </c>
      <c r="AG3522" s="2">
        <v>433748.09570299898</v>
      </c>
      <c r="AH3522" s="2">
        <v>221730.97753999999</v>
      </c>
      <c r="AI3522" s="2">
        <v>12779.872926</v>
      </c>
      <c r="AJ3522" s="2">
        <v>252053.71874899999</v>
      </c>
      <c r="AK3522" s="2">
        <v>318865.933594</v>
      </c>
      <c r="AL3522" s="2">
        <f t="shared" si="221"/>
        <v>260811.89892599988</v>
      </c>
      <c r="AM3522">
        <v>5</v>
      </c>
      <c r="AN3522" s="2">
        <v>257772.86914</v>
      </c>
      <c r="AO3522" s="2">
        <v>217822.021484</v>
      </c>
      <c r="AP3522" s="2">
        <v>431864.90038999898</v>
      </c>
      <c r="AQ3522" s="2">
        <v>17209.394104999999</v>
      </c>
      <c r="AR3522" s="2">
        <v>256517.443359</v>
      </c>
      <c r="AS3522" s="2">
        <v>359640.17871100002</v>
      </c>
      <c r="AT3522" s="2">
        <v>288849.33984500001</v>
      </c>
      <c r="AU3522" s="2">
        <v>16861.823242999999</v>
      </c>
      <c r="AV3522" s="2">
        <v>297593.429687</v>
      </c>
      <c r="AW3522" s="2">
        <v>292849.40820299898</v>
      </c>
      <c r="AX3522" s="2">
        <f t="shared" si="222"/>
        <v>243698.0808166998</v>
      </c>
      <c r="AY3522">
        <v>4</v>
      </c>
      <c r="AZ3522" s="2">
        <v>461148.15234299999</v>
      </c>
      <c r="BA3522" s="2">
        <v>437987.05224699999</v>
      </c>
      <c r="BB3522" s="2">
        <v>492739.21484299999</v>
      </c>
      <c r="BC3522" s="2">
        <v>25124.675293</v>
      </c>
      <c r="BD3522" s="2">
        <v>427996.35107400001</v>
      </c>
      <c r="BE3522" s="2">
        <v>580053.60644500004</v>
      </c>
      <c r="BF3522" s="2">
        <v>529112.01171899994</v>
      </c>
      <c r="BG3522" s="2">
        <v>22457.136718999998</v>
      </c>
      <c r="BH3522" s="2">
        <v>458079.95898400003</v>
      </c>
      <c r="BI3522" s="2">
        <v>228416.41748100001</v>
      </c>
      <c r="BJ3522" s="2">
        <f t="shared" si="223"/>
        <v>366311.45771480002</v>
      </c>
    </row>
    <row r="3523" spans="1:62" x14ac:dyDescent="0.2">
      <c r="A3523">
        <v>3786</v>
      </c>
      <c r="B3523">
        <v>3672</v>
      </c>
      <c r="C3523">
        <v>3518</v>
      </c>
      <c r="D3523">
        <v>1</v>
      </c>
      <c r="E3523" t="s">
        <v>7928</v>
      </c>
      <c r="F3523" t="s">
        <v>1</v>
      </c>
      <c r="G3523" t="s">
        <v>1</v>
      </c>
      <c r="H3523" t="s">
        <v>1</v>
      </c>
      <c r="I3523" t="s">
        <v>1</v>
      </c>
      <c r="J3523" s="2">
        <f t="shared" si="220"/>
        <v>290112.98318269977</v>
      </c>
      <c r="K3523">
        <v>17.100000000000001</v>
      </c>
      <c r="L3523">
        <v>684</v>
      </c>
      <c r="M3523">
        <v>76425</v>
      </c>
      <c r="N3523" t="s">
        <v>7929</v>
      </c>
      <c r="O3523">
        <v>22</v>
      </c>
      <c r="P3523">
        <v>22</v>
      </c>
      <c r="Q3523">
        <v>1</v>
      </c>
      <c r="R3523">
        <v>9</v>
      </c>
      <c r="S3523">
        <v>6</v>
      </c>
      <c r="T3523">
        <v>7</v>
      </c>
      <c r="U3523">
        <v>9</v>
      </c>
      <c r="V3523">
        <v>6</v>
      </c>
      <c r="W3523">
        <v>7</v>
      </c>
      <c r="X3523">
        <v>9</v>
      </c>
      <c r="Y3523">
        <v>6</v>
      </c>
      <c r="Z3523">
        <v>7</v>
      </c>
      <c r="AA3523">
        <v>9</v>
      </c>
      <c r="AB3523" s="2">
        <v>492554.15380899998</v>
      </c>
      <c r="AC3523" s="2">
        <v>194440.61657599901</v>
      </c>
      <c r="AD3523" s="2">
        <v>580172.49267599999</v>
      </c>
      <c r="AE3523" s="2">
        <v>24350.354735999899</v>
      </c>
      <c r="AF3523" s="2">
        <v>300316.20361399901</v>
      </c>
      <c r="AG3523" s="2">
        <v>733570.75683600002</v>
      </c>
      <c r="AH3523" s="2">
        <v>344073.18969799997</v>
      </c>
      <c r="AI3523" s="2">
        <v>31163.104979999898</v>
      </c>
      <c r="AJ3523" s="2">
        <v>482689.54956100002</v>
      </c>
      <c r="AK3523" s="2">
        <v>522460.20507899998</v>
      </c>
      <c r="AL3523" s="2">
        <f t="shared" si="221"/>
        <v>370579.0627564998</v>
      </c>
      <c r="AM3523">
        <v>6</v>
      </c>
      <c r="AN3523" s="2">
        <v>442943.168945999</v>
      </c>
      <c r="AO3523" s="2">
        <v>169505.18487600001</v>
      </c>
      <c r="AP3523" s="2">
        <v>584268.50097599998</v>
      </c>
      <c r="AQ3523" s="2">
        <v>17917.4198</v>
      </c>
      <c r="AR3523" s="2">
        <v>274106.68017599999</v>
      </c>
      <c r="AS3523" s="2">
        <v>625861.96142599999</v>
      </c>
      <c r="AT3523" s="2">
        <v>463130.85400399897</v>
      </c>
      <c r="AU3523" s="2">
        <v>27282.220214000001</v>
      </c>
      <c r="AV3523" s="2">
        <v>553979.38622999995</v>
      </c>
      <c r="AW3523" s="2">
        <v>280161.82824599999</v>
      </c>
      <c r="AX3523" s="2">
        <f t="shared" si="222"/>
        <v>343915.7204893998</v>
      </c>
      <c r="AY3523">
        <v>7</v>
      </c>
      <c r="AZ3523" s="2">
        <v>220007.67333899901</v>
      </c>
      <c r="BA3523" s="2">
        <v>106244.79492099999</v>
      </c>
      <c r="BB3523" s="2">
        <v>241909.74120899901</v>
      </c>
      <c r="BC3523" s="2">
        <v>8063.1122429999996</v>
      </c>
      <c r="BD3523" s="2">
        <v>141343.781861</v>
      </c>
      <c r="BE3523" s="2">
        <v>218453.40624999901</v>
      </c>
      <c r="BF3523" s="2">
        <v>245086.05249100001</v>
      </c>
      <c r="BG3523" s="2">
        <v>11339.847168</v>
      </c>
      <c r="BH3523" s="2">
        <v>239954.431396</v>
      </c>
      <c r="BI3523" s="2">
        <v>126038.82214400001</v>
      </c>
      <c r="BJ3523" s="2">
        <f t="shared" si="223"/>
        <v>155844.16630219971</v>
      </c>
    </row>
    <row r="3524" spans="1:62" x14ac:dyDescent="0.2">
      <c r="A3524">
        <v>4143</v>
      </c>
      <c r="B3524">
        <v>4027</v>
      </c>
      <c r="C3524">
        <v>3519</v>
      </c>
      <c r="D3524">
        <v>1</v>
      </c>
      <c r="E3524" t="s">
        <v>8669</v>
      </c>
      <c r="F3524" t="s">
        <v>1</v>
      </c>
      <c r="G3524" t="s">
        <v>1</v>
      </c>
      <c r="H3524" t="s">
        <v>1</v>
      </c>
      <c r="I3524" t="s">
        <v>1</v>
      </c>
      <c r="J3524" s="2">
        <f t="shared" si="220"/>
        <v>290060.82452386658</v>
      </c>
      <c r="K3524">
        <v>28.2</v>
      </c>
      <c r="L3524">
        <v>341</v>
      </c>
      <c r="M3524">
        <v>38124</v>
      </c>
      <c r="N3524" t="s">
        <v>8670</v>
      </c>
      <c r="O3524">
        <v>18</v>
      </c>
      <c r="P3524">
        <v>18</v>
      </c>
      <c r="Q3524">
        <v>1</v>
      </c>
      <c r="R3524">
        <v>6</v>
      </c>
      <c r="S3524">
        <v>7</v>
      </c>
      <c r="T3524">
        <v>5</v>
      </c>
      <c r="U3524">
        <v>6</v>
      </c>
      <c r="V3524">
        <v>7</v>
      </c>
      <c r="W3524">
        <v>5</v>
      </c>
      <c r="X3524">
        <v>6</v>
      </c>
      <c r="Y3524">
        <v>7</v>
      </c>
      <c r="Z3524">
        <v>5</v>
      </c>
      <c r="AA3524">
        <v>6</v>
      </c>
      <c r="AB3524" s="2">
        <v>293212.63671799999</v>
      </c>
      <c r="AC3524" s="2">
        <v>244659.572266</v>
      </c>
      <c r="AD3524" s="2">
        <v>327349.44140700001</v>
      </c>
      <c r="AE3524" s="2">
        <v>19237.672912999999</v>
      </c>
      <c r="AF3524" s="2">
        <v>285426.331542</v>
      </c>
      <c r="AG3524" s="2">
        <v>289625.61962799903</v>
      </c>
      <c r="AH3524" s="2">
        <v>156920.47289999999</v>
      </c>
      <c r="AI3524" s="2">
        <v>18448.223693</v>
      </c>
      <c r="AJ3524" s="2">
        <v>286571.371094</v>
      </c>
      <c r="AK3524" s="2">
        <v>310510.82910199999</v>
      </c>
      <c r="AL3524" s="2">
        <f t="shared" si="221"/>
        <v>223196.21712629992</v>
      </c>
      <c r="AM3524">
        <v>7</v>
      </c>
      <c r="AN3524" s="2">
        <v>545385.38720700005</v>
      </c>
      <c r="AO3524" s="2">
        <v>276546.05615199998</v>
      </c>
      <c r="AP3524" s="2">
        <v>595047.39941499999</v>
      </c>
      <c r="AQ3524" s="2">
        <v>21326.804015999998</v>
      </c>
      <c r="AR3524" s="2">
        <v>366980.40698099998</v>
      </c>
      <c r="AS3524" s="2">
        <v>499704.98706000001</v>
      </c>
      <c r="AT3524" s="2">
        <v>465885.07666000002</v>
      </c>
      <c r="AU3524" s="2">
        <v>27081.527709999998</v>
      </c>
      <c r="AV3524" s="2">
        <v>575715.29345700005</v>
      </c>
      <c r="AW3524" s="2">
        <v>424220.10766699997</v>
      </c>
      <c r="AX3524" s="2">
        <f t="shared" si="222"/>
        <v>379789.30463250005</v>
      </c>
      <c r="AY3524">
        <v>5</v>
      </c>
      <c r="AZ3524" s="2">
        <v>382983.59570399998</v>
      </c>
      <c r="BA3524" s="2">
        <v>278969.01220599998</v>
      </c>
      <c r="BB3524" s="2">
        <v>384223.44824200001</v>
      </c>
      <c r="BC3524" s="2">
        <v>18211.481933999999</v>
      </c>
      <c r="BD3524" s="2">
        <v>297201.73681700003</v>
      </c>
      <c r="BE3524" s="2">
        <v>374135.28564399999</v>
      </c>
      <c r="BF3524" s="2">
        <v>341846.83007799898</v>
      </c>
      <c r="BG3524" s="2">
        <v>14855.144103999901</v>
      </c>
      <c r="BH3524" s="2">
        <v>334113.18652400002</v>
      </c>
      <c r="BI3524" s="2">
        <v>245429.796875</v>
      </c>
      <c r="BJ3524" s="2">
        <f t="shared" si="223"/>
        <v>267196.9518127999</v>
      </c>
    </row>
    <row r="3525" spans="1:62" x14ac:dyDescent="0.2">
      <c r="A3525">
        <v>1434</v>
      </c>
      <c r="B3525">
        <v>1372</v>
      </c>
      <c r="C3525">
        <v>3520</v>
      </c>
      <c r="D3525">
        <v>1</v>
      </c>
      <c r="E3525" t="s">
        <v>3028</v>
      </c>
      <c r="F3525" t="s">
        <v>1</v>
      </c>
      <c r="G3525" t="s">
        <v>1</v>
      </c>
      <c r="H3525" t="s">
        <v>1</v>
      </c>
      <c r="I3525" t="s">
        <v>1</v>
      </c>
      <c r="J3525" s="2">
        <f t="shared" si="220"/>
        <v>290042.81593629997</v>
      </c>
      <c r="K3525">
        <v>18.100000000000001</v>
      </c>
      <c r="L3525">
        <v>353</v>
      </c>
      <c r="M3525">
        <v>38810</v>
      </c>
      <c r="N3525" t="s">
        <v>3029</v>
      </c>
      <c r="O3525">
        <v>13</v>
      </c>
      <c r="P3525">
        <v>13</v>
      </c>
      <c r="Q3525">
        <v>1</v>
      </c>
      <c r="R3525">
        <v>4</v>
      </c>
      <c r="S3525">
        <v>3</v>
      </c>
      <c r="T3525">
        <v>6</v>
      </c>
      <c r="U3525">
        <v>4</v>
      </c>
      <c r="V3525">
        <v>3</v>
      </c>
      <c r="W3525">
        <v>6</v>
      </c>
      <c r="X3525">
        <v>4</v>
      </c>
      <c r="Y3525">
        <v>3</v>
      </c>
      <c r="Z3525">
        <v>6</v>
      </c>
      <c r="AA3525">
        <v>4</v>
      </c>
      <c r="AB3525" s="2">
        <v>423866.117188</v>
      </c>
      <c r="AC3525" s="2">
        <v>221730.955078</v>
      </c>
      <c r="AD3525" s="2">
        <v>419674.82812600001</v>
      </c>
      <c r="AE3525" s="2">
        <v>19469.748718999901</v>
      </c>
      <c r="AF3525" s="2">
        <v>353499.81835999998</v>
      </c>
      <c r="AG3525" s="2">
        <v>416613.56054799998</v>
      </c>
      <c r="AH3525" s="2">
        <v>291437.27539099997</v>
      </c>
      <c r="AI3525" s="2">
        <v>29307.872070000001</v>
      </c>
      <c r="AJ3525" s="2">
        <v>796377.64062399999</v>
      </c>
      <c r="AK3525" s="2">
        <v>633180.66796800005</v>
      </c>
      <c r="AL3525" s="2">
        <f t="shared" si="221"/>
        <v>360515.84840719996</v>
      </c>
      <c r="AM3525">
        <v>3</v>
      </c>
      <c r="AN3525" s="2">
        <v>145900.486328</v>
      </c>
      <c r="AO3525" s="2">
        <v>96320.671875</v>
      </c>
      <c r="AP3525" s="2">
        <v>208546.066406</v>
      </c>
      <c r="AQ3525" s="2">
        <v>4328.82071</v>
      </c>
      <c r="AR3525" s="2">
        <v>134514.527344</v>
      </c>
      <c r="AS3525" s="2">
        <v>187679.13671799999</v>
      </c>
      <c r="AT3525" s="2">
        <v>191358.601563</v>
      </c>
      <c r="AU3525" s="2">
        <v>7141.3043209999996</v>
      </c>
      <c r="AV3525" s="2">
        <v>419334.679688</v>
      </c>
      <c r="AW3525" s="2">
        <v>146656.34375100001</v>
      </c>
      <c r="AX3525" s="2">
        <f t="shared" si="222"/>
        <v>154178.06387040002</v>
      </c>
      <c r="AY3525">
        <v>6</v>
      </c>
      <c r="AZ3525" s="2">
        <v>418066.04248</v>
      </c>
      <c r="BA3525" s="2">
        <v>311294.04589800001</v>
      </c>
      <c r="BB3525" s="2">
        <v>376219.83154300001</v>
      </c>
      <c r="BC3525" s="2">
        <v>25225.315153999902</v>
      </c>
      <c r="BD3525" s="2">
        <v>385596.00048799999</v>
      </c>
      <c r="BE3525" s="2">
        <v>299919.57714900002</v>
      </c>
      <c r="BF3525" s="2">
        <v>471707.398438</v>
      </c>
      <c r="BG3525" s="2">
        <v>22746.240844</v>
      </c>
      <c r="BH3525" s="2">
        <v>851222.25097599998</v>
      </c>
      <c r="BI3525" s="2">
        <v>392348.65234299999</v>
      </c>
      <c r="BJ3525" s="2">
        <f t="shared" si="223"/>
        <v>355434.5355313</v>
      </c>
    </row>
    <row r="3526" spans="1:62" x14ac:dyDescent="0.2">
      <c r="A3526">
        <v>5906</v>
      </c>
      <c r="B3526">
        <v>5771</v>
      </c>
      <c r="C3526">
        <v>3521</v>
      </c>
      <c r="D3526">
        <v>1</v>
      </c>
      <c r="E3526" t="s">
        <v>12259</v>
      </c>
      <c r="F3526" t="s">
        <v>1</v>
      </c>
      <c r="G3526" t="s">
        <v>1</v>
      </c>
      <c r="H3526" t="s">
        <v>1</v>
      </c>
      <c r="I3526" t="s">
        <v>1</v>
      </c>
      <c r="J3526" s="2">
        <f t="shared" ref="J3526:J3589" si="224">AVERAGE(AL3526,AX3526,BJ3526)</f>
        <v>289757.70540336653</v>
      </c>
      <c r="K3526">
        <v>34.1</v>
      </c>
      <c r="L3526">
        <v>270</v>
      </c>
      <c r="M3526">
        <v>30308</v>
      </c>
      <c r="N3526" t="s">
        <v>12260</v>
      </c>
      <c r="O3526">
        <v>27</v>
      </c>
      <c r="P3526">
        <v>27</v>
      </c>
      <c r="Q3526">
        <v>1</v>
      </c>
      <c r="R3526">
        <v>8</v>
      </c>
      <c r="S3526">
        <v>8</v>
      </c>
      <c r="T3526">
        <v>11</v>
      </c>
      <c r="U3526">
        <v>8</v>
      </c>
      <c r="V3526">
        <v>8</v>
      </c>
      <c r="W3526">
        <v>11</v>
      </c>
      <c r="X3526">
        <v>8</v>
      </c>
      <c r="Y3526">
        <v>8</v>
      </c>
      <c r="Z3526">
        <v>11</v>
      </c>
      <c r="AA3526">
        <v>8</v>
      </c>
      <c r="AB3526" s="2">
        <v>387896.65722499997</v>
      </c>
      <c r="AC3526" s="2">
        <v>265633.47070299898</v>
      </c>
      <c r="AD3526" s="2">
        <v>479374.68163899903</v>
      </c>
      <c r="AE3526" s="2">
        <v>19765.883362</v>
      </c>
      <c r="AF3526" s="2">
        <v>350167.94628999999</v>
      </c>
      <c r="AG3526" s="2">
        <v>434129.39648499998</v>
      </c>
      <c r="AH3526" s="2">
        <v>192575.703369</v>
      </c>
      <c r="AI3526" s="2">
        <v>21253.650207999999</v>
      </c>
      <c r="AJ3526" s="2">
        <v>280128.62011599902</v>
      </c>
      <c r="AK3526" s="2">
        <v>377682.39355500002</v>
      </c>
      <c r="AL3526" s="2">
        <f t="shared" ref="AL3526:AL3589" si="225">AVERAGE(AB3526:AK3526)</f>
        <v>280860.84029519971</v>
      </c>
      <c r="AM3526">
        <v>8</v>
      </c>
      <c r="AN3526" s="2">
        <v>294702.53613299999</v>
      </c>
      <c r="AO3526" s="2">
        <v>236345.08203300001</v>
      </c>
      <c r="AP3526" s="2">
        <v>459220.72558600002</v>
      </c>
      <c r="AQ3526" s="2">
        <v>18240.4534309999</v>
      </c>
      <c r="AR3526" s="2">
        <v>277247.87597599998</v>
      </c>
      <c r="AS3526" s="2">
        <v>475018.28124799998</v>
      </c>
      <c r="AT3526" s="2">
        <v>260815.345703</v>
      </c>
      <c r="AU3526" s="2">
        <v>23257.500609999999</v>
      </c>
      <c r="AV3526" s="2">
        <v>301693.27538999898</v>
      </c>
      <c r="AW3526" s="2">
        <v>346819.99511600001</v>
      </c>
      <c r="AX3526" s="2">
        <f t="shared" ref="AX3526:AX3589" si="226">AVERAGE(AN3526:AW3526)</f>
        <v>269336.1071225999</v>
      </c>
      <c r="AY3526">
        <v>11</v>
      </c>
      <c r="AZ3526" s="2">
        <v>399884.91772500001</v>
      </c>
      <c r="BA3526" s="2">
        <v>344218.84765599901</v>
      </c>
      <c r="BB3526" s="2">
        <v>450396.64355400001</v>
      </c>
      <c r="BC3526" s="2">
        <v>28645.162993999998</v>
      </c>
      <c r="BD3526" s="2">
        <v>370889.737425</v>
      </c>
      <c r="BE3526" s="2">
        <v>432960.25561400002</v>
      </c>
      <c r="BF3526" s="2">
        <v>431831.921997</v>
      </c>
      <c r="BG3526" s="2">
        <v>17219.85196</v>
      </c>
      <c r="BH3526" s="2">
        <v>441152.543702</v>
      </c>
      <c r="BI3526" s="2">
        <v>273561.80529599998</v>
      </c>
      <c r="BJ3526" s="2">
        <f t="shared" ref="BJ3526:BJ3589" si="227">AVERAGE(AZ3526:BI3526)</f>
        <v>319076.16879229987</v>
      </c>
    </row>
    <row r="3527" spans="1:62" x14ac:dyDescent="0.2">
      <c r="A3527">
        <v>5799</v>
      </c>
      <c r="B3527">
        <v>5664</v>
      </c>
      <c r="C3527">
        <v>3522</v>
      </c>
      <c r="D3527">
        <v>1</v>
      </c>
      <c r="E3527" t="s">
        <v>12032</v>
      </c>
      <c r="F3527" t="s">
        <v>1</v>
      </c>
      <c r="G3527" t="s">
        <v>1</v>
      </c>
      <c r="H3527" t="s">
        <v>1</v>
      </c>
      <c r="I3527" t="s">
        <v>1</v>
      </c>
      <c r="J3527" s="2">
        <f t="shared" si="224"/>
        <v>289330.90178329992</v>
      </c>
      <c r="K3527">
        <v>16.899999999999999</v>
      </c>
      <c r="L3527">
        <v>354</v>
      </c>
      <c r="M3527">
        <v>40570</v>
      </c>
      <c r="N3527" t="s">
        <v>12033</v>
      </c>
      <c r="O3527">
        <v>14</v>
      </c>
      <c r="P3527">
        <v>14</v>
      </c>
      <c r="Q3527">
        <v>1</v>
      </c>
      <c r="R3527">
        <v>5</v>
      </c>
      <c r="S3527">
        <v>4</v>
      </c>
      <c r="T3527">
        <v>5</v>
      </c>
      <c r="U3527">
        <v>5</v>
      </c>
      <c r="V3527">
        <v>4</v>
      </c>
      <c r="W3527">
        <v>5</v>
      </c>
      <c r="X3527">
        <v>5</v>
      </c>
      <c r="Y3527">
        <v>4</v>
      </c>
      <c r="Z3527">
        <v>5</v>
      </c>
      <c r="AA3527">
        <v>5</v>
      </c>
      <c r="AB3527" s="2">
        <v>345146.304688</v>
      </c>
      <c r="AC3527" s="2">
        <v>360995.89648399898</v>
      </c>
      <c r="AD3527" s="2">
        <v>399603.89648400003</v>
      </c>
      <c r="AE3527" s="2">
        <v>25897.818847999999</v>
      </c>
      <c r="AF3527" s="2">
        <v>486243.746094</v>
      </c>
      <c r="AG3527" s="2">
        <v>521228.83203200001</v>
      </c>
      <c r="AH3527" s="2">
        <v>220899.70605400001</v>
      </c>
      <c r="AI3527" s="2">
        <v>23845.959961</v>
      </c>
      <c r="AJ3527" s="2">
        <v>381848.76757799898</v>
      </c>
      <c r="AK3527" s="2">
        <v>429213.72851599997</v>
      </c>
      <c r="AL3527" s="2">
        <f t="shared" si="225"/>
        <v>319492.4656738998</v>
      </c>
      <c r="AM3527">
        <v>4</v>
      </c>
      <c r="AN3527" s="2">
        <v>312637.77343900001</v>
      </c>
      <c r="AO3527" s="2">
        <v>317897.222656</v>
      </c>
      <c r="AP3527" s="2">
        <v>449889.886719</v>
      </c>
      <c r="AQ3527" s="2">
        <v>23301.572998</v>
      </c>
      <c r="AR3527" s="2">
        <v>377879.238281</v>
      </c>
      <c r="AS3527" s="2">
        <v>387929.898438</v>
      </c>
      <c r="AT3527" s="2">
        <v>278437.18749899999</v>
      </c>
      <c r="AU3527" s="2">
        <v>21996.110108999899</v>
      </c>
      <c r="AV3527" s="2">
        <v>492507.433594</v>
      </c>
      <c r="AW3527" s="2">
        <v>412436.40625</v>
      </c>
      <c r="AX3527" s="2">
        <f t="shared" si="226"/>
        <v>307491.27299830003</v>
      </c>
      <c r="AY3527">
        <v>5</v>
      </c>
      <c r="AZ3527" s="2">
        <v>273192.77587900002</v>
      </c>
      <c r="BA3527" s="2">
        <v>329880.31054699997</v>
      </c>
      <c r="BB3527" s="2">
        <v>259120.34863299999</v>
      </c>
      <c r="BC3527" s="2">
        <v>18454.032255999999</v>
      </c>
      <c r="BD3527" s="2">
        <v>352906.73046799999</v>
      </c>
      <c r="BE3527" s="2">
        <v>283022.17675899999</v>
      </c>
      <c r="BF3527" s="2">
        <v>267741.390136</v>
      </c>
      <c r="BG3527" s="2">
        <v>13002.898193000001</v>
      </c>
      <c r="BH3527" s="2">
        <v>394214.25097599998</v>
      </c>
      <c r="BI3527" s="2">
        <v>218554.75292999999</v>
      </c>
      <c r="BJ3527" s="2">
        <f t="shared" si="227"/>
        <v>241008.96667769999</v>
      </c>
    </row>
    <row r="3528" spans="1:62" x14ac:dyDescent="0.2">
      <c r="A3528">
        <v>6064</v>
      </c>
      <c r="B3528">
        <v>5927</v>
      </c>
      <c r="C3528">
        <v>3523</v>
      </c>
      <c r="D3528">
        <v>1</v>
      </c>
      <c r="E3528" t="s">
        <v>12582</v>
      </c>
      <c r="F3528" t="s">
        <v>1</v>
      </c>
      <c r="G3528" t="s">
        <v>1</v>
      </c>
      <c r="H3528" t="s">
        <v>1</v>
      </c>
      <c r="I3528" t="s">
        <v>1</v>
      </c>
      <c r="J3528" s="2">
        <f t="shared" si="224"/>
        <v>289204.69813343318</v>
      </c>
      <c r="K3528">
        <v>22.8</v>
      </c>
      <c r="L3528">
        <v>219</v>
      </c>
      <c r="M3528">
        <v>23284</v>
      </c>
      <c r="N3528" t="s">
        <v>12583</v>
      </c>
      <c r="O3528">
        <v>14</v>
      </c>
      <c r="P3528">
        <v>14</v>
      </c>
      <c r="Q3528">
        <v>1</v>
      </c>
      <c r="R3528">
        <v>4</v>
      </c>
      <c r="S3528">
        <v>5</v>
      </c>
      <c r="T3528">
        <v>5</v>
      </c>
      <c r="U3528">
        <v>4</v>
      </c>
      <c r="V3528">
        <v>5</v>
      </c>
      <c r="W3528">
        <v>5</v>
      </c>
      <c r="X3528">
        <v>4</v>
      </c>
      <c r="Y3528">
        <v>5</v>
      </c>
      <c r="Z3528">
        <v>5</v>
      </c>
      <c r="AA3528">
        <v>4</v>
      </c>
      <c r="AB3528" s="2">
        <v>194183.77929599999</v>
      </c>
      <c r="AC3528" s="2">
        <v>192146.54199199899</v>
      </c>
      <c r="AD3528" s="2">
        <v>231863.53515700001</v>
      </c>
      <c r="AE3528" s="2">
        <v>11874.670013999999</v>
      </c>
      <c r="AF3528" s="2">
        <v>260470.40234500001</v>
      </c>
      <c r="AG3528" s="2">
        <v>308972.24316399998</v>
      </c>
      <c r="AH3528" s="2">
        <v>159664.90820400001</v>
      </c>
      <c r="AI3528" s="2">
        <v>12202.918884999999</v>
      </c>
      <c r="AJ3528" s="2">
        <v>214832.071288999</v>
      </c>
      <c r="AK3528" s="2">
        <v>250580.845703</v>
      </c>
      <c r="AL3528" s="2">
        <f t="shared" si="225"/>
        <v>183679.1916048998</v>
      </c>
      <c r="AM3528">
        <v>5</v>
      </c>
      <c r="AN3528" s="2">
        <v>286436.18163999898</v>
      </c>
      <c r="AO3528" s="2">
        <v>262532.71630799997</v>
      </c>
      <c r="AP3528" s="2">
        <v>480428.96972599998</v>
      </c>
      <c r="AQ3528" s="2">
        <v>11415.746826000001</v>
      </c>
      <c r="AR3528" s="2">
        <v>366650.296875</v>
      </c>
      <c r="AS3528" s="2">
        <v>391688.59960900003</v>
      </c>
      <c r="AT3528" s="2">
        <v>362054.246094</v>
      </c>
      <c r="AU3528" s="2">
        <v>15208.463623</v>
      </c>
      <c r="AV3528" s="2">
        <v>385510.31152400002</v>
      </c>
      <c r="AW3528" s="2">
        <v>384236.972656</v>
      </c>
      <c r="AX3528" s="2">
        <f t="shared" si="226"/>
        <v>294616.25048809987</v>
      </c>
      <c r="AY3528">
        <v>5</v>
      </c>
      <c r="AZ3528" s="2">
        <v>412891.589844</v>
      </c>
      <c r="BA3528" s="2">
        <v>549718.28320199996</v>
      </c>
      <c r="BB3528" s="2">
        <v>445728.70117299998</v>
      </c>
      <c r="BC3528" s="2">
        <v>33265.967773999997</v>
      </c>
      <c r="BD3528" s="2">
        <v>531800.22265600006</v>
      </c>
      <c r="BE3528" s="2">
        <v>517682.86132799898</v>
      </c>
      <c r="BF3528" s="2">
        <v>580022.71484399994</v>
      </c>
      <c r="BG3528" s="2">
        <v>20561.504517000001</v>
      </c>
      <c r="BH3528" s="2">
        <v>551480.58203100006</v>
      </c>
      <c r="BI3528" s="2">
        <v>250034.09570400001</v>
      </c>
      <c r="BJ3528" s="2">
        <f t="shared" si="227"/>
        <v>389318.6523072999</v>
      </c>
    </row>
    <row r="3529" spans="1:62" x14ac:dyDescent="0.2">
      <c r="A3529">
        <v>3397</v>
      </c>
      <c r="B3529">
        <v>3288</v>
      </c>
      <c r="C3529">
        <v>3524</v>
      </c>
      <c r="D3529">
        <v>1</v>
      </c>
      <c r="E3529" t="s">
        <v>7124</v>
      </c>
      <c r="F3529" t="s">
        <v>1</v>
      </c>
      <c r="G3529" t="s">
        <v>1</v>
      </c>
      <c r="H3529" t="s">
        <v>1</v>
      </c>
      <c r="I3529" t="s">
        <v>1</v>
      </c>
      <c r="J3529" s="2">
        <f t="shared" si="224"/>
        <v>288879.9463501664</v>
      </c>
      <c r="K3529">
        <v>33.5</v>
      </c>
      <c r="L3529">
        <v>206</v>
      </c>
      <c r="M3529">
        <v>23805</v>
      </c>
      <c r="N3529" t="s">
        <v>7125</v>
      </c>
      <c r="O3529">
        <v>22</v>
      </c>
      <c r="P3529">
        <v>22</v>
      </c>
      <c r="Q3529">
        <v>1</v>
      </c>
      <c r="R3529">
        <v>6</v>
      </c>
      <c r="S3529">
        <v>9</v>
      </c>
      <c r="T3529">
        <v>7</v>
      </c>
      <c r="U3529">
        <v>6</v>
      </c>
      <c r="V3529">
        <v>9</v>
      </c>
      <c r="W3529">
        <v>7</v>
      </c>
      <c r="X3529">
        <v>6</v>
      </c>
      <c r="Y3529">
        <v>9</v>
      </c>
      <c r="Z3529">
        <v>7</v>
      </c>
      <c r="AA3529">
        <v>6</v>
      </c>
      <c r="AB3529" s="2">
        <v>330963.79199399898</v>
      </c>
      <c r="AC3529" s="2">
        <v>247281.96581999899</v>
      </c>
      <c r="AD3529" s="2">
        <v>302391.68408099998</v>
      </c>
      <c r="AE3529" s="2">
        <v>17551.876463999899</v>
      </c>
      <c r="AF3529" s="2">
        <v>320314.024414999</v>
      </c>
      <c r="AG3529" s="2">
        <v>426495.87207099999</v>
      </c>
      <c r="AH3529" s="2">
        <v>228475.22265499999</v>
      </c>
      <c r="AI3529" s="2">
        <v>19357.597900000001</v>
      </c>
      <c r="AJ3529" s="2">
        <v>296900.65820300003</v>
      </c>
      <c r="AK3529" s="2">
        <v>381220.05175799999</v>
      </c>
      <c r="AL3529" s="2">
        <f t="shared" si="225"/>
        <v>257095.27453609969</v>
      </c>
      <c r="AM3529">
        <v>9</v>
      </c>
      <c r="AN3529" s="2">
        <v>318702.67041000002</v>
      </c>
      <c r="AO3529" s="2">
        <v>334529.79785199999</v>
      </c>
      <c r="AP3529" s="2">
        <v>373602.820313</v>
      </c>
      <c r="AQ3529" s="2">
        <v>23345.692503999999</v>
      </c>
      <c r="AR3529" s="2">
        <v>300034.96581899998</v>
      </c>
      <c r="AS3529" s="2">
        <v>463405.73828099901</v>
      </c>
      <c r="AT3529" s="2">
        <v>330998.27050799999</v>
      </c>
      <c r="AU3529" s="2">
        <v>18601.835755</v>
      </c>
      <c r="AV3529" s="2">
        <v>459778.54882800003</v>
      </c>
      <c r="AW3529" s="2">
        <v>459109.10253999999</v>
      </c>
      <c r="AX3529" s="2">
        <f t="shared" si="226"/>
        <v>308210.94428099989</v>
      </c>
      <c r="AY3529">
        <v>7</v>
      </c>
      <c r="AZ3529" s="2">
        <v>354382.832031</v>
      </c>
      <c r="BA3529" s="2">
        <v>370935.48730499903</v>
      </c>
      <c r="BB3529" s="2">
        <v>351062.20800799999</v>
      </c>
      <c r="BC3529" s="2">
        <v>23717.777404999899</v>
      </c>
      <c r="BD3529" s="2">
        <v>331285.04101499898</v>
      </c>
      <c r="BE3529" s="2">
        <v>409683.64062600001</v>
      </c>
      <c r="BF3529" s="2">
        <v>390270.96875100001</v>
      </c>
      <c r="BG3529" s="2">
        <v>15347.500121999999</v>
      </c>
      <c r="BH3529" s="2">
        <v>483397.26074300002</v>
      </c>
      <c r="BI3529" s="2">
        <v>283253.48632799898</v>
      </c>
      <c r="BJ3529" s="2">
        <f t="shared" si="227"/>
        <v>301333.62023339968</v>
      </c>
    </row>
    <row r="3530" spans="1:62" x14ac:dyDescent="0.2">
      <c r="A3530">
        <v>2937</v>
      </c>
      <c r="B3530">
        <v>2833</v>
      </c>
      <c r="C3530">
        <v>3525</v>
      </c>
      <c r="D3530">
        <v>1</v>
      </c>
      <c r="E3530" t="s">
        <v>6158</v>
      </c>
      <c r="F3530" t="s">
        <v>1</v>
      </c>
      <c r="G3530" t="s">
        <v>1</v>
      </c>
      <c r="H3530" t="s">
        <v>1</v>
      </c>
      <c r="I3530" t="s">
        <v>1</v>
      </c>
      <c r="J3530" s="2">
        <f t="shared" si="224"/>
        <v>288452.60737313324</v>
      </c>
      <c r="K3530">
        <v>10.4</v>
      </c>
      <c r="L3530">
        <v>412</v>
      </c>
      <c r="M3530">
        <v>47622</v>
      </c>
      <c r="N3530" t="s">
        <v>6159</v>
      </c>
      <c r="O3530">
        <v>11</v>
      </c>
      <c r="P3530">
        <v>11</v>
      </c>
      <c r="Q3530">
        <v>1</v>
      </c>
      <c r="R3530">
        <v>4</v>
      </c>
      <c r="S3530">
        <v>3</v>
      </c>
      <c r="T3530">
        <v>4</v>
      </c>
      <c r="U3530">
        <v>4</v>
      </c>
      <c r="V3530">
        <v>3</v>
      </c>
      <c r="W3530">
        <v>4</v>
      </c>
      <c r="X3530">
        <v>4</v>
      </c>
      <c r="Y3530">
        <v>3</v>
      </c>
      <c r="Z3530">
        <v>4</v>
      </c>
      <c r="AA3530">
        <v>4</v>
      </c>
      <c r="AB3530" s="2">
        <v>359567.507812</v>
      </c>
      <c r="AC3530" s="2">
        <v>364258.50390700001</v>
      </c>
      <c r="AD3530" s="2">
        <v>455304.93945299898</v>
      </c>
      <c r="AE3530" s="2">
        <v>38471.3093879999</v>
      </c>
      <c r="AF3530" s="2">
        <v>461422.79394599999</v>
      </c>
      <c r="AG3530" s="2">
        <v>515416.40136700001</v>
      </c>
      <c r="AH3530" s="2">
        <v>249520.577636</v>
      </c>
      <c r="AI3530" s="2">
        <v>27430.497986999999</v>
      </c>
      <c r="AJ3530" s="2">
        <v>404679.863281</v>
      </c>
      <c r="AK3530" s="2">
        <v>372945.53613299999</v>
      </c>
      <c r="AL3530" s="2">
        <f t="shared" si="225"/>
        <v>324901.79309099994</v>
      </c>
      <c r="AM3530">
        <v>3</v>
      </c>
      <c r="AN3530" s="2">
        <v>257475.37207000001</v>
      </c>
      <c r="AO3530" s="2">
        <v>232808.81152300001</v>
      </c>
      <c r="AP3530" s="2">
        <v>420370.25976599997</v>
      </c>
      <c r="AQ3530" s="2">
        <v>13851.171875</v>
      </c>
      <c r="AR3530" s="2">
        <v>294438.59082099999</v>
      </c>
      <c r="AS3530" s="2">
        <v>361723.89648499998</v>
      </c>
      <c r="AT3530" s="2">
        <v>246672.81347699999</v>
      </c>
      <c r="AU3530" s="2">
        <v>17448.304809000001</v>
      </c>
      <c r="AV3530" s="2">
        <v>361130.99121100002</v>
      </c>
      <c r="AW3530" s="2">
        <v>291154.09960999998</v>
      </c>
      <c r="AX3530" s="2">
        <f t="shared" si="226"/>
        <v>249707.43116469998</v>
      </c>
      <c r="AY3530">
        <v>4</v>
      </c>
      <c r="AZ3530" s="2">
        <v>309723.82812399999</v>
      </c>
      <c r="BA3530" s="2">
        <v>409250.82519599999</v>
      </c>
      <c r="BB3530" s="2">
        <v>419462.70410199999</v>
      </c>
      <c r="BC3530" s="2">
        <v>23804.752197000002</v>
      </c>
      <c r="BD3530" s="2">
        <v>403724.199219</v>
      </c>
      <c r="BE3530" s="2">
        <v>406284.311522</v>
      </c>
      <c r="BF3530" s="2">
        <v>347985.90820299898</v>
      </c>
      <c r="BG3530" s="2">
        <v>18794.723022999999</v>
      </c>
      <c r="BH3530" s="2">
        <v>360687.38085900003</v>
      </c>
      <c r="BI3530" s="2">
        <v>207767.346192</v>
      </c>
      <c r="BJ3530" s="2">
        <f t="shared" si="227"/>
        <v>290748.59786369989</v>
      </c>
    </row>
    <row r="3531" spans="1:62" x14ac:dyDescent="0.2">
      <c r="A3531">
        <v>5793</v>
      </c>
      <c r="B3531">
        <v>5658</v>
      </c>
      <c r="C3531">
        <v>3526</v>
      </c>
      <c r="D3531">
        <v>1</v>
      </c>
      <c r="E3531" t="s">
        <v>12018</v>
      </c>
      <c r="F3531" t="s">
        <v>1</v>
      </c>
      <c r="G3531" t="s">
        <v>1</v>
      </c>
      <c r="H3531" t="s">
        <v>1</v>
      </c>
      <c r="I3531" t="s">
        <v>1</v>
      </c>
      <c r="J3531" s="2">
        <f t="shared" si="224"/>
        <v>288120.3124634666</v>
      </c>
      <c r="K3531">
        <v>17</v>
      </c>
      <c r="L3531">
        <v>165</v>
      </c>
      <c r="M3531">
        <v>18370</v>
      </c>
      <c r="N3531" t="s">
        <v>12019</v>
      </c>
      <c r="O3531">
        <v>7</v>
      </c>
      <c r="P3531">
        <v>7</v>
      </c>
      <c r="Q3531">
        <v>1</v>
      </c>
      <c r="R3531">
        <v>3</v>
      </c>
      <c r="S3531">
        <v>1</v>
      </c>
      <c r="T3531">
        <v>3</v>
      </c>
      <c r="U3531">
        <v>3</v>
      </c>
      <c r="V3531">
        <v>1</v>
      </c>
      <c r="W3531">
        <v>3</v>
      </c>
      <c r="X3531">
        <v>3</v>
      </c>
      <c r="Y3531">
        <v>1</v>
      </c>
      <c r="Z3531">
        <v>3</v>
      </c>
      <c r="AA3531">
        <v>3</v>
      </c>
      <c r="AB3531" s="2">
        <v>583543.03125</v>
      </c>
      <c r="AC3531" s="2">
        <v>414454.53320399998</v>
      </c>
      <c r="AD3531" s="2">
        <v>528021.43163999997</v>
      </c>
      <c r="AE3531" s="2">
        <v>27170.749389999899</v>
      </c>
      <c r="AF3531" s="2">
        <v>455733.29101599997</v>
      </c>
      <c r="AG3531" s="2">
        <v>863325.734375</v>
      </c>
      <c r="AH3531" s="2">
        <v>427056.36132799898</v>
      </c>
      <c r="AI3531" s="2">
        <v>30401.325927999998</v>
      </c>
      <c r="AJ3531" s="2">
        <v>659383.16015699995</v>
      </c>
      <c r="AK3531" s="2">
        <v>921749.01171800005</v>
      </c>
      <c r="AL3531" s="2">
        <f t="shared" si="225"/>
        <v>491083.86300059984</v>
      </c>
      <c r="AM3531">
        <v>1</v>
      </c>
      <c r="AN3531" s="2">
        <v>177878.234375</v>
      </c>
      <c r="AO3531" s="2">
        <v>177194.625</v>
      </c>
      <c r="AP3531" s="2">
        <v>242377.296875</v>
      </c>
      <c r="AQ3531" s="2">
        <v>7303.6611329999996</v>
      </c>
      <c r="AR3531" s="2">
        <v>178029.03125</v>
      </c>
      <c r="AS3531" s="2">
        <v>241367.09375</v>
      </c>
      <c r="AT3531" s="2">
        <v>189366.28125</v>
      </c>
      <c r="AU3531" s="2">
        <v>6906.9003909999901</v>
      </c>
      <c r="AV3531" s="2">
        <v>244607.546875</v>
      </c>
      <c r="AW3531" s="2">
        <v>260297.6875</v>
      </c>
      <c r="AX3531" s="2">
        <f t="shared" si="226"/>
        <v>172532.83583990001</v>
      </c>
      <c r="AY3531">
        <v>3</v>
      </c>
      <c r="AZ3531" s="2">
        <v>226291.644531</v>
      </c>
      <c r="BA3531" s="2">
        <v>275579.70703200001</v>
      </c>
      <c r="BB3531" s="2">
        <v>236287.253906</v>
      </c>
      <c r="BC3531" s="2">
        <v>17232.392822000002</v>
      </c>
      <c r="BD3531" s="2">
        <v>238025.18359299999</v>
      </c>
      <c r="BE3531" s="2">
        <v>251910.28125</v>
      </c>
      <c r="BF3531" s="2">
        <v>284915.68750100001</v>
      </c>
      <c r="BG3531" s="2">
        <v>11853.422363</v>
      </c>
      <c r="BH3531" s="2">
        <v>310425.871094</v>
      </c>
      <c r="BI3531" s="2">
        <v>154920.94140700001</v>
      </c>
      <c r="BJ3531" s="2">
        <f t="shared" si="227"/>
        <v>200744.23854990001</v>
      </c>
    </row>
    <row r="3532" spans="1:62" x14ac:dyDescent="0.2">
      <c r="A3532">
        <v>6226</v>
      </c>
      <c r="B3532">
        <v>6078</v>
      </c>
      <c r="C3532">
        <v>3527</v>
      </c>
      <c r="D3532">
        <v>1</v>
      </c>
      <c r="E3532" t="s">
        <v>12896</v>
      </c>
      <c r="F3532" t="s">
        <v>1</v>
      </c>
      <c r="G3532" t="s">
        <v>1</v>
      </c>
      <c r="H3532" t="s">
        <v>1</v>
      </c>
      <c r="I3532" t="s">
        <v>1</v>
      </c>
      <c r="J3532" s="2">
        <f t="shared" si="224"/>
        <v>288058.8312255998</v>
      </c>
      <c r="K3532">
        <v>7.8</v>
      </c>
      <c r="L3532">
        <v>1429</v>
      </c>
      <c r="M3532">
        <v>157010</v>
      </c>
      <c r="N3532" t="s">
        <v>12897</v>
      </c>
      <c r="O3532">
        <v>23</v>
      </c>
      <c r="P3532">
        <v>23</v>
      </c>
      <c r="Q3532">
        <v>1</v>
      </c>
      <c r="R3532">
        <v>10</v>
      </c>
      <c r="S3532">
        <v>7</v>
      </c>
      <c r="T3532">
        <v>6</v>
      </c>
      <c r="U3532">
        <v>10</v>
      </c>
      <c r="V3532">
        <v>7</v>
      </c>
      <c r="W3532">
        <v>6</v>
      </c>
      <c r="X3532">
        <v>10</v>
      </c>
      <c r="Y3532">
        <v>7</v>
      </c>
      <c r="Z3532">
        <v>6</v>
      </c>
      <c r="AA3532">
        <v>10</v>
      </c>
      <c r="AB3532" s="2">
        <v>522751.18164199998</v>
      </c>
      <c r="AC3532" s="2">
        <v>352998.11767599999</v>
      </c>
      <c r="AD3532" s="2">
        <v>543656.14453199995</v>
      </c>
      <c r="AE3532" s="2">
        <v>23938.653198</v>
      </c>
      <c r="AF3532" s="2">
        <v>440297.39746100002</v>
      </c>
      <c r="AG3532" s="2">
        <v>486194.80371099903</v>
      </c>
      <c r="AH3532" s="2">
        <v>279482.33740299998</v>
      </c>
      <c r="AI3532" s="2">
        <v>27688.796569999999</v>
      </c>
      <c r="AJ3532" s="2">
        <v>476599.87109299999</v>
      </c>
      <c r="AK3532" s="2">
        <v>470265.08788900002</v>
      </c>
      <c r="AL3532" s="2">
        <f t="shared" si="225"/>
        <v>362387.23911749979</v>
      </c>
      <c r="AM3532">
        <v>7</v>
      </c>
      <c r="AN3532" s="2">
        <v>347770.20507700002</v>
      </c>
      <c r="AO3532" s="2">
        <v>238271.216797</v>
      </c>
      <c r="AP3532" s="2">
        <v>471478.386719</v>
      </c>
      <c r="AQ3532" s="2">
        <v>18174.656982</v>
      </c>
      <c r="AR3532" s="2">
        <v>280385.820313</v>
      </c>
      <c r="AS3532" s="2">
        <v>309577.36132699897</v>
      </c>
      <c r="AT3532" s="2">
        <v>266110.06445300003</v>
      </c>
      <c r="AU3532" s="2">
        <v>13110.111755</v>
      </c>
      <c r="AV3532" s="2">
        <v>428969.41601500002</v>
      </c>
      <c r="AW3532" s="2">
        <v>354273.60351499898</v>
      </c>
      <c r="AX3532" s="2">
        <f t="shared" si="226"/>
        <v>272812.08429529978</v>
      </c>
      <c r="AY3532">
        <v>6</v>
      </c>
      <c r="AZ3532" s="2">
        <v>297901.31103599898</v>
      </c>
      <c r="BA3532" s="2">
        <v>288331.46289099997</v>
      </c>
      <c r="BB3532" s="2">
        <v>304590.85205099999</v>
      </c>
      <c r="BC3532" s="2">
        <v>19266.613831999999</v>
      </c>
      <c r="BD3532" s="2">
        <v>271805.92529399903</v>
      </c>
      <c r="BE3532" s="2">
        <v>273849.20556600002</v>
      </c>
      <c r="BF3532" s="2">
        <v>291255.41699200001</v>
      </c>
      <c r="BG3532" s="2">
        <v>13878.139099</v>
      </c>
      <c r="BH3532" s="2">
        <v>360890.65673699998</v>
      </c>
      <c r="BI3532" s="2">
        <v>168002.11914200001</v>
      </c>
      <c r="BJ3532" s="2">
        <f t="shared" si="227"/>
        <v>228977.17026399984</v>
      </c>
    </row>
    <row r="3533" spans="1:62" x14ac:dyDescent="0.2">
      <c r="A3533">
        <v>4020</v>
      </c>
      <c r="B3533">
        <v>3904</v>
      </c>
      <c r="C3533">
        <v>3528</v>
      </c>
      <c r="D3533">
        <v>1</v>
      </c>
      <c r="E3533" t="s">
        <v>8412</v>
      </c>
      <c r="F3533" t="s">
        <v>1</v>
      </c>
      <c r="G3533" t="s">
        <v>1</v>
      </c>
      <c r="H3533" t="s">
        <v>1</v>
      </c>
      <c r="I3533" t="s">
        <v>1</v>
      </c>
      <c r="J3533" s="2">
        <f t="shared" si="224"/>
        <v>287238.15979733324</v>
      </c>
      <c r="K3533">
        <v>21.5</v>
      </c>
      <c r="L3533">
        <v>381</v>
      </c>
      <c r="M3533">
        <v>43989</v>
      </c>
      <c r="N3533" t="s">
        <v>8413</v>
      </c>
      <c r="O3533">
        <v>22</v>
      </c>
      <c r="P3533">
        <v>22</v>
      </c>
      <c r="Q3533">
        <v>1</v>
      </c>
      <c r="R3533">
        <v>6</v>
      </c>
      <c r="S3533">
        <v>9</v>
      </c>
      <c r="T3533">
        <v>7</v>
      </c>
      <c r="U3533">
        <v>6</v>
      </c>
      <c r="V3533">
        <v>9</v>
      </c>
      <c r="W3533">
        <v>7</v>
      </c>
      <c r="X3533">
        <v>6</v>
      </c>
      <c r="Y3533">
        <v>9</v>
      </c>
      <c r="Z3533">
        <v>7</v>
      </c>
      <c r="AA3533">
        <v>6</v>
      </c>
      <c r="AB3533" s="2">
        <v>313220.13964800001</v>
      </c>
      <c r="AC3533" s="2">
        <v>224424.044922</v>
      </c>
      <c r="AD3533" s="2">
        <v>335588.32324300002</v>
      </c>
      <c r="AE3533" s="2">
        <v>17467.791260000002</v>
      </c>
      <c r="AF3533" s="2">
        <v>309437.636719</v>
      </c>
      <c r="AG3533" s="2">
        <v>378417.48242100002</v>
      </c>
      <c r="AH3533" s="2">
        <v>194679.42871199999</v>
      </c>
      <c r="AI3533" s="2">
        <v>19392.724855</v>
      </c>
      <c r="AJ3533" s="2">
        <v>340864.253906</v>
      </c>
      <c r="AK3533" s="2">
        <v>283488.32617199997</v>
      </c>
      <c r="AL3533" s="2">
        <f t="shared" si="225"/>
        <v>241698.01518579997</v>
      </c>
      <c r="AM3533">
        <v>9</v>
      </c>
      <c r="AN3533" s="2">
        <v>377056.32299700001</v>
      </c>
      <c r="AO3533" s="2">
        <v>350632.97192500002</v>
      </c>
      <c r="AP3533" s="2">
        <v>554069.25317399995</v>
      </c>
      <c r="AQ3533" s="2">
        <v>23463.001800999999</v>
      </c>
      <c r="AR3533" s="2">
        <v>340251.82373099902</v>
      </c>
      <c r="AS3533" s="2">
        <v>587347.10375999997</v>
      </c>
      <c r="AT3533" s="2">
        <v>398531.24243300001</v>
      </c>
      <c r="AU3533" s="2">
        <v>28170.418335999901</v>
      </c>
      <c r="AV3533" s="2">
        <v>616935.40942399995</v>
      </c>
      <c r="AW3533" s="2">
        <v>461501.13134800002</v>
      </c>
      <c r="AX3533" s="2">
        <f t="shared" si="226"/>
        <v>373795.86789289984</v>
      </c>
      <c r="AY3533">
        <v>7</v>
      </c>
      <c r="AZ3533" s="2">
        <v>289631.90576200001</v>
      </c>
      <c r="BA3533" s="2">
        <v>317205.30810600001</v>
      </c>
      <c r="BB3533" s="2">
        <v>302675.59863199998</v>
      </c>
      <c r="BC3533" s="2">
        <v>25371.621093999998</v>
      </c>
      <c r="BD3533" s="2">
        <v>256213.30029099999</v>
      </c>
      <c r="BE3533" s="2">
        <v>365799.48730400001</v>
      </c>
      <c r="BF3533" s="2">
        <v>396137.33252</v>
      </c>
      <c r="BG3533" s="2">
        <v>18856.702881000001</v>
      </c>
      <c r="BH3533" s="2">
        <v>327120.99804799998</v>
      </c>
      <c r="BI3533" s="2">
        <v>163193.708495</v>
      </c>
      <c r="BJ3533" s="2">
        <f t="shared" si="227"/>
        <v>246220.59631329999</v>
      </c>
    </row>
    <row r="3534" spans="1:62" x14ac:dyDescent="0.2">
      <c r="A3534">
        <v>2826</v>
      </c>
      <c r="B3534">
        <v>2725</v>
      </c>
      <c r="C3534">
        <v>3529</v>
      </c>
      <c r="D3534">
        <v>1</v>
      </c>
      <c r="E3534" t="s">
        <v>5919</v>
      </c>
      <c r="F3534" t="s">
        <v>1</v>
      </c>
      <c r="G3534" t="s">
        <v>1</v>
      </c>
      <c r="H3534" t="s">
        <v>5920</v>
      </c>
      <c r="I3534" t="s">
        <v>1</v>
      </c>
      <c r="J3534" s="2">
        <f t="shared" si="224"/>
        <v>287172.49946909974</v>
      </c>
      <c r="K3534">
        <v>14.3</v>
      </c>
      <c r="L3534">
        <v>1205</v>
      </c>
      <c r="M3534">
        <v>133067</v>
      </c>
      <c r="N3534" t="s">
        <v>5921</v>
      </c>
      <c r="O3534">
        <v>40</v>
      </c>
      <c r="P3534">
        <v>21</v>
      </c>
      <c r="Q3534">
        <v>0.52500000000000002</v>
      </c>
      <c r="R3534">
        <v>13</v>
      </c>
      <c r="S3534">
        <v>11</v>
      </c>
      <c r="T3534">
        <v>16</v>
      </c>
      <c r="U3534">
        <v>6</v>
      </c>
      <c r="V3534">
        <v>7</v>
      </c>
      <c r="W3534">
        <v>8</v>
      </c>
      <c r="X3534">
        <v>8.2970000000000006</v>
      </c>
      <c r="Y3534">
        <v>8.3119999999999994</v>
      </c>
      <c r="Z3534">
        <v>10.625</v>
      </c>
      <c r="AA3534">
        <v>6</v>
      </c>
      <c r="AB3534" s="2">
        <v>194107.621094</v>
      </c>
      <c r="AC3534" s="2">
        <v>145927.954589</v>
      </c>
      <c r="AD3534" s="2">
        <v>240353.601563</v>
      </c>
      <c r="AE3534" s="2">
        <v>10928.62796</v>
      </c>
      <c r="AF3534" s="2">
        <v>232898.50390700001</v>
      </c>
      <c r="AG3534" s="2">
        <v>324718.50976599997</v>
      </c>
      <c r="AH3534" s="2">
        <v>140981.23681500001</v>
      </c>
      <c r="AI3534" s="2">
        <v>14504.131775</v>
      </c>
      <c r="AJ3534" s="2">
        <v>224711.082031</v>
      </c>
      <c r="AK3534" s="2">
        <v>209757.58203200001</v>
      </c>
      <c r="AL3534" s="2">
        <f t="shared" si="225"/>
        <v>173888.88515319995</v>
      </c>
      <c r="AM3534">
        <v>7</v>
      </c>
      <c r="AN3534" s="2">
        <v>690612.47070299997</v>
      </c>
      <c r="AO3534" s="2">
        <v>310244.83007800003</v>
      </c>
      <c r="AP3534" s="2">
        <v>795150.601563</v>
      </c>
      <c r="AQ3534" s="2">
        <v>30332.523986</v>
      </c>
      <c r="AR3534" s="2">
        <v>519616.515625</v>
      </c>
      <c r="AS3534" s="2">
        <v>767742.12499899894</v>
      </c>
      <c r="AT3534" s="2">
        <v>763435.94140599901</v>
      </c>
      <c r="AU3534" s="2">
        <v>45590.196168000002</v>
      </c>
      <c r="AV3534" s="2">
        <v>714802.88671899994</v>
      </c>
      <c r="AW3534" s="2">
        <v>436066.41992100002</v>
      </c>
      <c r="AX3534" s="2">
        <f t="shared" si="226"/>
        <v>507359.45111679973</v>
      </c>
      <c r="AY3534">
        <v>8</v>
      </c>
      <c r="AZ3534" s="2">
        <v>179602.80596999999</v>
      </c>
      <c r="BA3534" s="2">
        <v>236986.35742199901</v>
      </c>
      <c r="BB3534" s="2">
        <v>244077.33819499999</v>
      </c>
      <c r="BC3534" s="2">
        <v>17376.544038</v>
      </c>
      <c r="BD3534" s="2">
        <v>225591.99383599899</v>
      </c>
      <c r="BE3534" s="2">
        <v>238712.552735</v>
      </c>
      <c r="BF3534" s="2">
        <v>269860.62793099898</v>
      </c>
      <c r="BG3534" s="2">
        <v>10883.475769999999</v>
      </c>
      <c r="BH3534" s="2">
        <v>244378.738037</v>
      </c>
      <c r="BI3534" s="2">
        <v>135221.187439</v>
      </c>
      <c r="BJ3534" s="2">
        <f t="shared" si="227"/>
        <v>180269.16213729969</v>
      </c>
    </row>
    <row r="3535" spans="1:62" x14ac:dyDescent="0.2">
      <c r="A3535">
        <v>5458</v>
      </c>
      <c r="B3535">
        <v>5328</v>
      </c>
      <c r="C3535">
        <v>3530</v>
      </c>
      <c r="D3535">
        <v>1</v>
      </c>
      <c r="E3535" t="s">
        <v>11346</v>
      </c>
      <c r="F3535" t="s">
        <v>1</v>
      </c>
      <c r="G3535" t="s">
        <v>1</v>
      </c>
      <c r="H3535" t="s">
        <v>1</v>
      </c>
      <c r="I3535" t="s">
        <v>1</v>
      </c>
      <c r="J3535" s="2">
        <f t="shared" si="224"/>
        <v>287125.03227333335</v>
      </c>
      <c r="K3535">
        <v>57.1</v>
      </c>
      <c r="L3535">
        <v>154</v>
      </c>
      <c r="M3535">
        <v>16718</v>
      </c>
      <c r="N3535" t="s">
        <v>11347</v>
      </c>
      <c r="O3535">
        <v>16</v>
      </c>
      <c r="P3535">
        <v>16</v>
      </c>
      <c r="Q3535">
        <v>1</v>
      </c>
      <c r="R3535">
        <v>4</v>
      </c>
      <c r="S3535">
        <v>6</v>
      </c>
      <c r="T3535">
        <v>6</v>
      </c>
      <c r="U3535">
        <v>4</v>
      </c>
      <c r="V3535">
        <v>6</v>
      </c>
      <c r="W3535">
        <v>6</v>
      </c>
      <c r="X3535">
        <v>4</v>
      </c>
      <c r="Y3535">
        <v>6</v>
      </c>
      <c r="Z3535">
        <v>6</v>
      </c>
      <c r="AA3535">
        <v>4</v>
      </c>
      <c r="AB3535" s="2">
        <v>272638.82617299998</v>
      </c>
      <c r="AC3535" s="2">
        <v>199167.757812</v>
      </c>
      <c r="AD3535" s="2">
        <v>347606.78125</v>
      </c>
      <c r="AE3535" s="2">
        <v>12399.777771999999</v>
      </c>
      <c r="AF3535" s="2">
        <v>281236.03320300003</v>
      </c>
      <c r="AG3535" s="2">
        <v>378617.04296799999</v>
      </c>
      <c r="AH3535" s="2">
        <v>149129.162109</v>
      </c>
      <c r="AI3535" s="2">
        <v>16949.876099000001</v>
      </c>
      <c r="AJ3535" s="2">
        <v>324971.546875</v>
      </c>
      <c r="AK3535" s="2">
        <v>300312.62695300003</v>
      </c>
      <c r="AL3535" s="2">
        <f t="shared" si="225"/>
        <v>228302.94312140002</v>
      </c>
      <c r="AM3535">
        <v>6</v>
      </c>
      <c r="AN3535" s="2">
        <v>298738.05273400003</v>
      </c>
      <c r="AO3535" s="2">
        <v>225640.05761799999</v>
      </c>
      <c r="AP3535" s="2">
        <v>486470.414062</v>
      </c>
      <c r="AQ3535" s="2">
        <v>9952.5450440000004</v>
      </c>
      <c r="AR3535" s="2">
        <v>283177.882812</v>
      </c>
      <c r="AS3535" s="2">
        <v>444656.50585900003</v>
      </c>
      <c r="AT3535" s="2">
        <v>326941.81054699997</v>
      </c>
      <c r="AU3535" s="2">
        <v>12630.3299569999</v>
      </c>
      <c r="AV3535" s="2">
        <v>494534.914062</v>
      </c>
      <c r="AW3535" s="2">
        <v>420914.40625</v>
      </c>
      <c r="AX3535" s="2">
        <f t="shared" si="226"/>
        <v>300365.69189449999</v>
      </c>
      <c r="AY3535">
        <v>6</v>
      </c>
      <c r="AZ3535" s="2">
        <v>381628.67187399999</v>
      </c>
      <c r="BA3535" s="2">
        <v>370545.324219</v>
      </c>
      <c r="BB3535" s="2">
        <v>473680.28125</v>
      </c>
      <c r="BC3535" s="2">
        <v>13741.739745999999</v>
      </c>
      <c r="BD3535" s="2">
        <v>365671.96875</v>
      </c>
      <c r="BE3535" s="2">
        <v>514120.742187</v>
      </c>
      <c r="BF3535" s="2">
        <v>408479.851563</v>
      </c>
      <c r="BG3535" s="2">
        <v>13797.878295</v>
      </c>
      <c r="BH3535" s="2">
        <v>472353.921875</v>
      </c>
      <c r="BI3535" s="2">
        <v>313044.23828200001</v>
      </c>
      <c r="BJ3535" s="2">
        <f t="shared" si="227"/>
        <v>332706.46180410002</v>
      </c>
    </row>
    <row r="3536" spans="1:62" x14ac:dyDescent="0.2">
      <c r="A3536">
        <v>2623</v>
      </c>
      <c r="B3536">
        <v>2531</v>
      </c>
      <c r="C3536">
        <v>3531</v>
      </c>
      <c r="D3536">
        <v>1</v>
      </c>
      <c r="E3536" t="s">
        <v>5507</v>
      </c>
      <c r="F3536" t="s">
        <v>1</v>
      </c>
      <c r="G3536" t="s">
        <v>1</v>
      </c>
      <c r="H3536" t="s">
        <v>5498</v>
      </c>
      <c r="I3536" t="s">
        <v>1</v>
      </c>
      <c r="J3536" s="2">
        <f t="shared" si="224"/>
        <v>286985.66575203318</v>
      </c>
      <c r="K3536">
        <v>24.4</v>
      </c>
      <c r="L3536">
        <v>504</v>
      </c>
      <c r="M3536">
        <v>57869</v>
      </c>
      <c r="N3536" t="s">
        <v>5508</v>
      </c>
      <c r="O3536">
        <v>125</v>
      </c>
      <c r="P3536">
        <v>15</v>
      </c>
      <c r="Q3536">
        <v>0.12</v>
      </c>
      <c r="R3536">
        <v>48</v>
      </c>
      <c r="S3536">
        <v>34</v>
      </c>
      <c r="T3536">
        <v>43</v>
      </c>
      <c r="U3536">
        <v>7</v>
      </c>
      <c r="V3536">
        <v>4</v>
      </c>
      <c r="W3536">
        <v>4</v>
      </c>
      <c r="X3536">
        <v>13.491</v>
      </c>
      <c r="Y3536">
        <v>7.0590000000000002</v>
      </c>
      <c r="Z3536">
        <v>7.8710000000000004</v>
      </c>
      <c r="AA3536">
        <v>7</v>
      </c>
      <c r="AB3536" s="2">
        <v>109093.446531999</v>
      </c>
      <c r="AC3536" s="2">
        <v>25972.446533999999</v>
      </c>
      <c r="AD3536" s="2">
        <v>1575613.9101559999</v>
      </c>
      <c r="AE3536" s="2">
        <v>11535.925902999999</v>
      </c>
      <c r="AF3536" s="2">
        <v>2441370.9375</v>
      </c>
      <c r="AG3536" s="2">
        <v>42171.311218000003</v>
      </c>
      <c r="AH3536" s="2">
        <v>75409.219482999993</v>
      </c>
      <c r="AI3536" s="2">
        <v>9213.1552730000003</v>
      </c>
      <c r="AJ3536" s="2">
        <v>44670.698425999901</v>
      </c>
      <c r="AK3536" s="2">
        <v>508674.30663999898</v>
      </c>
      <c r="AL3536" s="2">
        <f t="shared" si="225"/>
        <v>484372.53576649976</v>
      </c>
      <c r="AM3536">
        <v>4</v>
      </c>
      <c r="AN3536" s="2">
        <v>80733.051758000001</v>
      </c>
      <c r="AO3536" s="2">
        <v>248140.548828</v>
      </c>
      <c r="AP3536" s="2">
        <v>1238170.3320309999</v>
      </c>
      <c r="AQ3536" s="2">
        <v>11185.926513</v>
      </c>
      <c r="AR3536" s="2">
        <v>224226.243163999</v>
      </c>
      <c r="AS3536" s="2">
        <v>43748.733215</v>
      </c>
      <c r="AT3536" s="2">
        <v>40221.493164</v>
      </c>
      <c r="AU3536" s="2">
        <v>4583.5416260000002</v>
      </c>
      <c r="AV3536" s="2">
        <v>48665.6896969999</v>
      </c>
      <c r="AW3536" s="2">
        <v>298115.94384700002</v>
      </c>
      <c r="AX3536" s="2">
        <f t="shared" si="226"/>
        <v>223779.15038429986</v>
      </c>
      <c r="AY3536">
        <v>4</v>
      </c>
      <c r="AZ3536" s="2">
        <v>27022.690917999898</v>
      </c>
      <c r="BA3536" s="2">
        <v>12839.457519</v>
      </c>
      <c r="BB3536" s="2">
        <v>603283.16211000003</v>
      </c>
      <c r="BC3536" s="2">
        <v>3933.7543030000002</v>
      </c>
      <c r="BD3536" s="2">
        <v>610946.148437</v>
      </c>
      <c r="BE3536" s="2">
        <v>17554.378418</v>
      </c>
      <c r="BF3536" s="2">
        <v>31931.046020999998</v>
      </c>
      <c r="BG3536" s="2">
        <v>2631.4635619999999</v>
      </c>
      <c r="BH3536" s="2">
        <v>36439.819335999899</v>
      </c>
      <c r="BI3536" s="2">
        <v>181471.19042900001</v>
      </c>
      <c r="BJ3536" s="2">
        <f t="shared" si="227"/>
        <v>152805.3111053</v>
      </c>
    </row>
    <row r="3537" spans="1:62" x14ac:dyDescent="0.2">
      <c r="A3537">
        <v>3703</v>
      </c>
      <c r="B3537">
        <v>3589</v>
      </c>
      <c r="C3537">
        <v>3532</v>
      </c>
      <c r="D3537">
        <v>1</v>
      </c>
      <c r="E3537" t="s">
        <v>7753</v>
      </c>
      <c r="F3537" t="s">
        <v>1</v>
      </c>
      <c r="G3537" t="s">
        <v>1</v>
      </c>
      <c r="H3537" t="s">
        <v>1</v>
      </c>
      <c r="I3537" t="s">
        <v>1</v>
      </c>
      <c r="J3537" s="2">
        <f t="shared" si="224"/>
        <v>286929.81985289988</v>
      </c>
      <c r="K3537">
        <v>22.2</v>
      </c>
      <c r="L3537">
        <v>820</v>
      </c>
      <c r="M3537">
        <v>93282</v>
      </c>
      <c r="N3537" t="s">
        <v>7754</v>
      </c>
      <c r="O3537">
        <v>27</v>
      </c>
      <c r="P3537">
        <v>27</v>
      </c>
      <c r="Q3537">
        <v>1</v>
      </c>
      <c r="R3537">
        <v>11</v>
      </c>
      <c r="S3537">
        <v>8</v>
      </c>
      <c r="T3537">
        <v>8</v>
      </c>
      <c r="U3537">
        <v>11</v>
      </c>
      <c r="V3537">
        <v>8</v>
      </c>
      <c r="W3537">
        <v>8</v>
      </c>
      <c r="X3537">
        <v>11</v>
      </c>
      <c r="Y3537">
        <v>8</v>
      </c>
      <c r="Z3537">
        <v>8</v>
      </c>
      <c r="AA3537">
        <v>11</v>
      </c>
      <c r="AB3537" s="2">
        <v>507036.16674800002</v>
      </c>
      <c r="AC3537" s="2">
        <v>464949.51318299997</v>
      </c>
      <c r="AD3537" s="2">
        <v>535161.96826200001</v>
      </c>
      <c r="AE3537" s="2">
        <v>28311.713287999999</v>
      </c>
      <c r="AF3537" s="2">
        <v>596289.69433700002</v>
      </c>
      <c r="AG3537" s="2">
        <v>611101.44921999995</v>
      </c>
      <c r="AH3537" s="2">
        <v>335890.71704100003</v>
      </c>
      <c r="AI3537" s="2">
        <v>29975.378663</v>
      </c>
      <c r="AJ3537" s="2">
        <v>567542.426758999</v>
      </c>
      <c r="AK3537" s="2">
        <v>628718.26757799997</v>
      </c>
      <c r="AL3537" s="2">
        <f t="shared" si="225"/>
        <v>430497.72950789984</v>
      </c>
      <c r="AM3537">
        <v>8</v>
      </c>
      <c r="AN3537" s="2">
        <v>214942.49170000001</v>
      </c>
      <c r="AO3537" s="2">
        <v>216921.35693400001</v>
      </c>
      <c r="AP3537" s="2">
        <v>322694.56054600002</v>
      </c>
      <c r="AQ3537" s="2">
        <v>14685.41446</v>
      </c>
      <c r="AR3537" s="2">
        <v>267299.65038999898</v>
      </c>
      <c r="AS3537" s="2">
        <v>297172.484375</v>
      </c>
      <c r="AT3537" s="2">
        <v>233002.79052899999</v>
      </c>
      <c r="AU3537" s="2">
        <v>15791.63672</v>
      </c>
      <c r="AV3537" s="2">
        <v>354017.03027300001</v>
      </c>
      <c r="AW3537" s="2">
        <v>302890.874022</v>
      </c>
      <c r="AX3537" s="2">
        <f t="shared" si="226"/>
        <v>223941.8289948999</v>
      </c>
      <c r="AY3537">
        <v>8</v>
      </c>
      <c r="AZ3537" s="2">
        <v>230923.78662</v>
      </c>
      <c r="BA3537" s="2">
        <v>292445.62377900002</v>
      </c>
      <c r="BB3537" s="2">
        <v>225317.29150299999</v>
      </c>
      <c r="BC3537" s="2">
        <v>16245.291076</v>
      </c>
      <c r="BD3537" s="2">
        <v>281120.56542900001</v>
      </c>
      <c r="BE3537" s="2">
        <v>218637.499756</v>
      </c>
      <c r="BF3537" s="2">
        <v>288705.77734500001</v>
      </c>
      <c r="BG3537" s="2">
        <v>9124.5129400000005</v>
      </c>
      <c r="BH3537" s="2">
        <v>329510.792969</v>
      </c>
      <c r="BI3537" s="2">
        <v>171467.86914199899</v>
      </c>
      <c r="BJ3537" s="2">
        <f t="shared" si="227"/>
        <v>206349.90105589991</v>
      </c>
    </row>
    <row r="3538" spans="1:62" x14ac:dyDescent="0.2">
      <c r="A3538">
        <v>2785</v>
      </c>
      <c r="B3538">
        <v>2685</v>
      </c>
      <c r="C3538">
        <v>3533</v>
      </c>
      <c r="D3538">
        <v>1</v>
      </c>
      <c r="E3538" t="s">
        <v>5834</v>
      </c>
      <c r="F3538" t="s">
        <v>1</v>
      </c>
      <c r="G3538" t="s">
        <v>1</v>
      </c>
      <c r="H3538" t="s">
        <v>1</v>
      </c>
      <c r="I3538" t="s">
        <v>1</v>
      </c>
      <c r="J3538" s="2">
        <f t="shared" si="224"/>
        <v>286635.26671346667</v>
      </c>
      <c r="K3538">
        <v>28.5</v>
      </c>
      <c r="L3538">
        <v>291</v>
      </c>
      <c r="M3538">
        <v>32931</v>
      </c>
      <c r="N3538" t="s">
        <v>5835</v>
      </c>
      <c r="O3538">
        <v>10</v>
      </c>
      <c r="P3538">
        <v>10</v>
      </c>
      <c r="Q3538">
        <v>1</v>
      </c>
      <c r="R3538">
        <v>3</v>
      </c>
      <c r="S3538">
        <v>3</v>
      </c>
      <c r="T3538">
        <v>4</v>
      </c>
      <c r="U3538">
        <v>3</v>
      </c>
      <c r="V3538">
        <v>3</v>
      </c>
      <c r="W3538">
        <v>4</v>
      </c>
      <c r="X3538">
        <v>3</v>
      </c>
      <c r="Y3538">
        <v>3</v>
      </c>
      <c r="Z3538">
        <v>4</v>
      </c>
      <c r="AA3538">
        <v>3</v>
      </c>
      <c r="AB3538" s="2">
        <v>216898.285645</v>
      </c>
      <c r="AC3538" s="2">
        <v>250654.68994099999</v>
      </c>
      <c r="AD3538" s="2">
        <v>290226.65527300001</v>
      </c>
      <c r="AE3538" s="2">
        <v>18654.179198999998</v>
      </c>
      <c r="AF3538" s="2">
        <v>325104.26220699999</v>
      </c>
      <c r="AG3538" s="2">
        <v>337163.54248</v>
      </c>
      <c r="AH3538" s="2">
        <v>191710.00073199999</v>
      </c>
      <c r="AI3538" s="2">
        <v>21960.932616999999</v>
      </c>
      <c r="AJ3538" s="2">
        <v>292470.49755899998</v>
      </c>
      <c r="AK3538" s="2">
        <v>259339.23730499999</v>
      </c>
      <c r="AL3538" s="2">
        <f t="shared" si="225"/>
        <v>220418.22829580004</v>
      </c>
      <c r="AM3538">
        <v>3</v>
      </c>
      <c r="AN3538" s="2">
        <v>370333.93164099997</v>
      </c>
      <c r="AO3538" s="2">
        <v>272304.58105400001</v>
      </c>
      <c r="AP3538" s="2">
        <v>502080.48242199997</v>
      </c>
      <c r="AQ3538" s="2">
        <v>23399.686401999999</v>
      </c>
      <c r="AR3538" s="2">
        <v>345746.70019499998</v>
      </c>
      <c r="AS3538" s="2">
        <v>464316.54101599997</v>
      </c>
      <c r="AT3538" s="2">
        <v>376520.18261800002</v>
      </c>
      <c r="AU3538" s="2">
        <v>23491.7344979999</v>
      </c>
      <c r="AV3538" s="2">
        <v>485475.11523400003</v>
      </c>
      <c r="AW3538" s="2">
        <v>381498.421875</v>
      </c>
      <c r="AX3538" s="2">
        <f t="shared" si="226"/>
        <v>324516.73769550002</v>
      </c>
      <c r="AY3538">
        <v>4</v>
      </c>
      <c r="AZ3538" s="2">
        <v>379884.12060499901</v>
      </c>
      <c r="BA3538" s="2">
        <v>424898.09082099999</v>
      </c>
      <c r="BB3538" s="2">
        <v>391059.23242199997</v>
      </c>
      <c r="BC3538" s="2">
        <v>33053.353454999997</v>
      </c>
      <c r="BD3538" s="2">
        <v>428104.50244100002</v>
      </c>
      <c r="BE3538" s="2">
        <v>404389.49462900002</v>
      </c>
      <c r="BF3538" s="2">
        <v>381146.16943299997</v>
      </c>
      <c r="BG3538" s="2">
        <v>18459.134521</v>
      </c>
      <c r="BH3538" s="2">
        <v>440421.50439399999</v>
      </c>
      <c r="BI3538" s="2">
        <v>248292.73877</v>
      </c>
      <c r="BJ3538" s="2">
        <f t="shared" si="227"/>
        <v>314970.83414909994</v>
      </c>
    </row>
    <row r="3539" spans="1:62" x14ac:dyDescent="0.2">
      <c r="A3539">
        <v>3871</v>
      </c>
      <c r="B3539">
        <v>3756</v>
      </c>
      <c r="C3539">
        <v>3534</v>
      </c>
      <c r="D3539">
        <v>1</v>
      </c>
      <c r="E3539" t="s">
        <v>8100</v>
      </c>
      <c r="F3539" t="s">
        <v>1</v>
      </c>
      <c r="G3539" t="s">
        <v>1</v>
      </c>
      <c r="H3539" t="s">
        <v>1</v>
      </c>
      <c r="I3539" t="s">
        <v>1</v>
      </c>
      <c r="J3539" s="2">
        <f t="shared" si="224"/>
        <v>286552.56437066657</v>
      </c>
      <c r="K3539">
        <v>27.4</v>
      </c>
      <c r="L3539">
        <v>252</v>
      </c>
      <c r="M3539">
        <v>29725</v>
      </c>
      <c r="N3539" t="s">
        <v>8101</v>
      </c>
      <c r="O3539">
        <v>19</v>
      </c>
      <c r="P3539">
        <v>19</v>
      </c>
      <c r="Q3539">
        <v>1</v>
      </c>
      <c r="R3539">
        <v>5</v>
      </c>
      <c r="S3539">
        <v>6</v>
      </c>
      <c r="T3539">
        <v>8</v>
      </c>
      <c r="U3539">
        <v>5</v>
      </c>
      <c r="V3539">
        <v>6</v>
      </c>
      <c r="W3539">
        <v>8</v>
      </c>
      <c r="X3539">
        <v>5</v>
      </c>
      <c r="Y3539">
        <v>6</v>
      </c>
      <c r="Z3539">
        <v>8</v>
      </c>
      <c r="AA3539">
        <v>5</v>
      </c>
      <c r="AB3539" s="2">
        <v>294552.640625</v>
      </c>
      <c r="AC3539" s="2">
        <v>200149.57763700001</v>
      </c>
      <c r="AD3539" s="2">
        <v>252322.978516</v>
      </c>
      <c r="AE3539" s="2">
        <v>18944.498656999898</v>
      </c>
      <c r="AF3539" s="2">
        <v>264467.59472699999</v>
      </c>
      <c r="AG3539" s="2">
        <v>368934.95898400003</v>
      </c>
      <c r="AH3539" s="2">
        <v>190628.21581999899</v>
      </c>
      <c r="AI3539" s="2">
        <v>17078.591797000001</v>
      </c>
      <c r="AJ3539" s="2">
        <v>252684.605469</v>
      </c>
      <c r="AK3539" s="2">
        <v>320511.621094</v>
      </c>
      <c r="AL3539" s="2">
        <f t="shared" si="225"/>
        <v>218027.5283325999</v>
      </c>
      <c r="AM3539">
        <v>6</v>
      </c>
      <c r="AN3539" s="2">
        <v>338996.99658199999</v>
      </c>
      <c r="AO3539" s="2">
        <v>285872.11938500003</v>
      </c>
      <c r="AP3539" s="2">
        <v>394477.94482400001</v>
      </c>
      <c r="AQ3539" s="2">
        <v>23137.374390000001</v>
      </c>
      <c r="AR3539" s="2">
        <v>289637.613281</v>
      </c>
      <c r="AS3539" s="2">
        <v>409070.54150399897</v>
      </c>
      <c r="AT3539" s="2">
        <v>332703.49462900002</v>
      </c>
      <c r="AU3539" s="2">
        <v>23849.216461999898</v>
      </c>
      <c r="AV3539" s="2">
        <v>407995.91137599997</v>
      </c>
      <c r="AW3539" s="2">
        <v>401868.25976599997</v>
      </c>
      <c r="AX3539" s="2">
        <f t="shared" si="226"/>
        <v>290760.94721989986</v>
      </c>
      <c r="AY3539">
        <v>8</v>
      </c>
      <c r="AZ3539" s="2">
        <v>465813.55273499998</v>
      </c>
      <c r="BA3539" s="2">
        <v>426225.898927</v>
      </c>
      <c r="BB3539" s="2">
        <v>389489.10839799902</v>
      </c>
      <c r="BC3539" s="2">
        <v>26867.860290000001</v>
      </c>
      <c r="BD3539" s="2">
        <v>364306.28418000002</v>
      </c>
      <c r="BE3539" s="2">
        <v>425032.398437</v>
      </c>
      <c r="BF3539" s="2">
        <v>461366.88867000001</v>
      </c>
      <c r="BG3539" s="2">
        <v>19068.834349999899</v>
      </c>
      <c r="BH3539" s="2">
        <v>613305.63769500004</v>
      </c>
      <c r="BI3539" s="2">
        <v>317215.71191299998</v>
      </c>
      <c r="BJ3539" s="2">
        <f t="shared" si="227"/>
        <v>350869.21755949984</v>
      </c>
    </row>
    <row r="3540" spans="1:62" x14ac:dyDescent="0.2">
      <c r="A3540">
        <v>1411</v>
      </c>
      <c r="B3540">
        <v>1349</v>
      </c>
      <c r="C3540">
        <v>3535</v>
      </c>
      <c r="D3540">
        <v>1</v>
      </c>
      <c r="E3540" t="s">
        <v>2981</v>
      </c>
      <c r="F3540" t="s">
        <v>1</v>
      </c>
      <c r="G3540" t="s">
        <v>1</v>
      </c>
      <c r="H3540" t="s">
        <v>1</v>
      </c>
      <c r="I3540" t="s">
        <v>1</v>
      </c>
      <c r="J3540" s="2">
        <f t="shared" si="224"/>
        <v>286485.43308513315</v>
      </c>
      <c r="K3540">
        <v>13.6</v>
      </c>
      <c r="L3540">
        <v>784</v>
      </c>
      <c r="M3540">
        <v>87902</v>
      </c>
      <c r="N3540" t="s">
        <v>2982</v>
      </c>
      <c r="O3540">
        <v>20</v>
      </c>
      <c r="P3540">
        <v>20</v>
      </c>
      <c r="Q3540">
        <v>1</v>
      </c>
      <c r="R3540">
        <v>6</v>
      </c>
      <c r="S3540">
        <v>6</v>
      </c>
      <c r="T3540">
        <v>8</v>
      </c>
      <c r="U3540">
        <v>6</v>
      </c>
      <c r="V3540">
        <v>6</v>
      </c>
      <c r="W3540">
        <v>8</v>
      </c>
      <c r="X3540">
        <v>6</v>
      </c>
      <c r="Y3540">
        <v>6</v>
      </c>
      <c r="Z3540">
        <v>8</v>
      </c>
      <c r="AA3540">
        <v>6</v>
      </c>
      <c r="AB3540" s="2">
        <v>421165.65038999898</v>
      </c>
      <c r="AC3540" s="2">
        <v>366530.99414099997</v>
      </c>
      <c r="AD3540" s="2">
        <v>599294.66601599997</v>
      </c>
      <c r="AE3540" s="2">
        <v>18660.2209469999</v>
      </c>
      <c r="AF3540" s="2">
        <v>494589.54589800001</v>
      </c>
      <c r="AG3540" s="2">
        <v>638108.78271399997</v>
      </c>
      <c r="AH3540" s="2">
        <v>292015.17920000001</v>
      </c>
      <c r="AI3540" s="2">
        <v>17717.544739000001</v>
      </c>
      <c r="AJ3540" s="2">
        <v>330639.367188</v>
      </c>
      <c r="AK3540" s="2">
        <v>379797.51513700001</v>
      </c>
      <c r="AL3540" s="2">
        <f t="shared" si="225"/>
        <v>355851.9466369999</v>
      </c>
      <c r="AM3540">
        <v>6</v>
      </c>
      <c r="AN3540" s="2">
        <v>163602.49316299899</v>
      </c>
      <c r="AO3540" s="2">
        <v>157498.31835899901</v>
      </c>
      <c r="AP3540" s="2">
        <v>272494.91308600002</v>
      </c>
      <c r="AQ3540" s="2">
        <v>10353.5310679999</v>
      </c>
      <c r="AR3540" s="2">
        <v>189458.47460999899</v>
      </c>
      <c r="AS3540" s="2">
        <v>265675.070312</v>
      </c>
      <c r="AT3540" s="2">
        <v>157894.871580999</v>
      </c>
      <c r="AU3540" s="2">
        <v>12943.333861999999</v>
      </c>
      <c r="AV3540" s="2">
        <v>196646.12792999999</v>
      </c>
      <c r="AW3540" s="2">
        <v>203070.625</v>
      </c>
      <c r="AX3540" s="2">
        <f t="shared" si="226"/>
        <v>162963.77589709958</v>
      </c>
      <c r="AY3540">
        <v>8</v>
      </c>
      <c r="AZ3540" s="2">
        <v>414347.50976599997</v>
      </c>
      <c r="BA3540" s="2">
        <v>420811.15917999903</v>
      </c>
      <c r="BB3540" s="2">
        <v>518742.51464800001</v>
      </c>
      <c r="BC3540" s="2">
        <v>23573.440734</v>
      </c>
      <c r="BD3540" s="2">
        <v>447082.54394499998</v>
      </c>
      <c r="BE3540" s="2">
        <v>487482.30810700002</v>
      </c>
      <c r="BF3540" s="2">
        <v>467612.24267499999</v>
      </c>
      <c r="BG3540" s="2">
        <v>17332.507141999999</v>
      </c>
      <c r="BH3540" s="2">
        <v>402582.17675799999</v>
      </c>
      <c r="BI3540" s="2">
        <v>206839.36425799999</v>
      </c>
      <c r="BJ3540" s="2">
        <f t="shared" si="227"/>
        <v>340640.57672129991</v>
      </c>
    </row>
    <row r="3541" spans="1:62" x14ac:dyDescent="0.2">
      <c r="A3541">
        <v>4880</v>
      </c>
      <c r="B3541">
        <v>4757</v>
      </c>
      <c r="C3541">
        <v>3536</v>
      </c>
      <c r="D3541">
        <v>1</v>
      </c>
      <c r="E3541" t="s">
        <v>10187</v>
      </c>
      <c r="F3541" t="s">
        <v>1</v>
      </c>
      <c r="G3541" t="s">
        <v>1</v>
      </c>
      <c r="H3541" t="s">
        <v>8871</v>
      </c>
      <c r="I3541" t="s">
        <v>1</v>
      </c>
      <c r="J3541" s="2">
        <f t="shared" si="224"/>
        <v>286309.14310310001</v>
      </c>
      <c r="K3541">
        <v>22.3</v>
      </c>
      <c r="L3541">
        <v>103</v>
      </c>
      <c r="M3541">
        <v>11636</v>
      </c>
      <c r="N3541" t="s">
        <v>10188</v>
      </c>
      <c r="O3541">
        <v>8</v>
      </c>
      <c r="P3541">
        <v>5</v>
      </c>
      <c r="Q3541">
        <v>0.625</v>
      </c>
      <c r="R3541">
        <v>3</v>
      </c>
      <c r="S3541">
        <v>3</v>
      </c>
      <c r="T3541">
        <v>2</v>
      </c>
      <c r="U3541">
        <v>2</v>
      </c>
      <c r="V3541">
        <v>2</v>
      </c>
      <c r="W3541">
        <v>1</v>
      </c>
      <c r="X3541">
        <v>2.6669999999999998</v>
      </c>
      <c r="Y3541">
        <v>2.5</v>
      </c>
      <c r="Z3541">
        <v>1.2</v>
      </c>
      <c r="AA3541">
        <v>2</v>
      </c>
      <c r="AB3541" s="2">
        <v>299011.875</v>
      </c>
      <c r="AC3541" s="2">
        <v>138173.84375</v>
      </c>
      <c r="AD3541" s="2">
        <v>306857.1875</v>
      </c>
      <c r="AE3541" s="2">
        <v>15362.906739</v>
      </c>
      <c r="AF3541" s="2">
        <v>265356.695313</v>
      </c>
      <c r="AG3541" s="2">
        <v>318331.015625</v>
      </c>
      <c r="AH3541" s="2">
        <v>175001.550781</v>
      </c>
      <c r="AI3541" s="2">
        <v>16208.867431999999</v>
      </c>
      <c r="AJ3541" s="2">
        <v>291855.164063</v>
      </c>
      <c r="AK3541" s="2">
        <v>402255.78125</v>
      </c>
      <c r="AL3541" s="2">
        <f t="shared" si="225"/>
        <v>222841.48874530001</v>
      </c>
      <c r="AM3541">
        <v>2</v>
      </c>
      <c r="AN3541" s="2">
        <v>450190.804688</v>
      </c>
      <c r="AO3541" s="2">
        <v>350502.660156</v>
      </c>
      <c r="AP3541" s="2">
        <v>722823.015625</v>
      </c>
      <c r="AQ3541" s="2">
        <v>16048.523193000001</v>
      </c>
      <c r="AR3541" s="2">
        <v>478360.171875</v>
      </c>
      <c r="AS3541" s="2">
        <v>588387.460938</v>
      </c>
      <c r="AT3541" s="2">
        <v>453355.28125</v>
      </c>
      <c r="AU3541" s="2">
        <v>19115.420533</v>
      </c>
      <c r="AV3541" s="2">
        <v>572006.351562</v>
      </c>
      <c r="AW3541" s="2">
        <v>434987.820312</v>
      </c>
      <c r="AX3541" s="2">
        <f t="shared" si="226"/>
        <v>408577.75101319997</v>
      </c>
      <c r="AY3541">
        <v>1</v>
      </c>
      <c r="AZ3541" s="2">
        <v>280452</v>
      </c>
      <c r="BA3541" s="2">
        <v>269212</v>
      </c>
      <c r="BB3541" s="2">
        <v>315485.78125</v>
      </c>
      <c r="BC3541" s="2">
        <v>15932.960938</v>
      </c>
      <c r="BD3541" s="2">
        <v>285513.125</v>
      </c>
      <c r="BE3541" s="2">
        <v>279764.0625</v>
      </c>
      <c r="BF3541" s="2">
        <v>300686.8125</v>
      </c>
      <c r="BG3541" s="2">
        <v>10318.137694999999</v>
      </c>
      <c r="BH3541" s="2">
        <v>353310.90625</v>
      </c>
      <c r="BI3541" s="2">
        <v>164406.109375</v>
      </c>
      <c r="BJ3541" s="2">
        <f t="shared" si="227"/>
        <v>227508.18955080002</v>
      </c>
    </row>
    <row r="3542" spans="1:62" x14ac:dyDescent="0.2">
      <c r="A3542">
        <v>153</v>
      </c>
      <c r="B3542">
        <v>132</v>
      </c>
      <c r="C3542">
        <v>3537</v>
      </c>
      <c r="D3542">
        <v>1</v>
      </c>
      <c r="E3542" t="s">
        <v>254</v>
      </c>
      <c r="F3542" t="s">
        <v>1</v>
      </c>
      <c r="G3542" t="s">
        <v>1</v>
      </c>
      <c r="H3542" t="s">
        <v>255</v>
      </c>
      <c r="I3542" t="s">
        <v>1</v>
      </c>
      <c r="J3542" s="2">
        <f t="shared" si="224"/>
        <v>286024.04469273321</v>
      </c>
      <c r="K3542">
        <v>10.5</v>
      </c>
      <c r="L3542">
        <v>1244</v>
      </c>
      <c r="M3542">
        <v>142570</v>
      </c>
      <c r="N3542" t="s">
        <v>256</v>
      </c>
      <c r="O3542">
        <v>23</v>
      </c>
      <c r="P3542">
        <v>17</v>
      </c>
      <c r="Q3542">
        <v>0.73899999999999999</v>
      </c>
      <c r="R3542">
        <v>8</v>
      </c>
      <c r="S3542">
        <v>6</v>
      </c>
      <c r="T3542">
        <v>9</v>
      </c>
      <c r="U3542">
        <v>6</v>
      </c>
      <c r="V3542">
        <v>4</v>
      </c>
      <c r="W3542">
        <v>7</v>
      </c>
      <c r="X3542">
        <v>6.6820000000000004</v>
      </c>
      <c r="Y3542">
        <v>4.5999999999999996</v>
      </c>
      <c r="Z3542">
        <v>7.7679999999999998</v>
      </c>
      <c r="AA3542">
        <v>6</v>
      </c>
      <c r="AB3542" s="2">
        <v>233538.97167900001</v>
      </c>
      <c r="AC3542" s="2">
        <v>145185.09863299999</v>
      </c>
      <c r="AD3542" s="2">
        <v>234890.90917999999</v>
      </c>
      <c r="AE3542" s="2">
        <v>11264.921326</v>
      </c>
      <c r="AF3542" s="2">
        <v>228346.23535199999</v>
      </c>
      <c r="AG3542" s="2">
        <v>231804.05957000001</v>
      </c>
      <c r="AH3542" s="2">
        <v>166218.083984</v>
      </c>
      <c r="AI3542" s="2">
        <v>11908.108764999901</v>
      </c>
      <c r="AJ3542" s="2">
        <v>213198.37792999999</v>
      </c>
      <c r="AK3542" s="2">
        <v>261468.19433500001</v>
      </c>
      <c r="AL3542" s="2">
        <f t="shared" si="225"/>
        <v>173782.29607539997</v>
      </c>
      <c r="AM3542">
        <v>4</v>
      </c>
      <c r="AN3542" s="2">
        <v>115959.745115999</v>
      </c>
      <c r="AO3542" s="2">
        <v>105552.377931</v>
      </c>
      <c r="AP3542" s="2">
        <v>163072.01074200001</v>
      </c>
      <c r="AQ3542" s="2">
        <v>8090.3302299999996</v>
      </c>
      <c r="AR3542" s="2">
        <v>135857.164062</v>
      </c>
      <c r="AS3542" s="2">
        <v>151548.790038999</v>
      </c>
      <c r="AT3542" s="2">
        <v>133063.94287100001</v>
      </c>
      <c r="AU3542" s="2">
        <v>9728.2219239999995</v>
      </c>
      <c r="AV3542" s="2">
        <v>163091.982422</v>
      </c>
      <c r="AW3542" s="2">
        <v>150460.26757699999</v>
      </c>
      <c r="AX3542" s="2">
        <f t="shared" si="226"/>
        <v>113642.48329139981</v>
      </c>
      <c r="AY3542">
        <v>7</v>
      </c>
      <c r="AZ3542" s="2">
        <v>754939.34765500005</v>
      </c>
      <c r="BA3542" s="2">
        <v>738246.61523500003</v>
      </c>
      <c r="BB3542" s="2">
        <v>690030.84375</v>
      </c>
      <c r="BC3542" s="2">
        <v>47530.060422999901</v>
      </c>
      <c r="BD3542" s="2">
        <v>677526.414062</v>
      </c>
      <c r="BE3542" s="2">
        <v>601943.97167999996</v>
      </c>
      <c r="BF3542" s="2">
        <v>793590.01171899994</v>
      </c>
      <c r="BG3542" s="2">
        <v>30168.296262999898</v>
      </c>
      <c r="BH3542" s="2">
        <v>897845.34374899999</v>
      </c>
      <c r="BI3542" s="2">
        <v>474652.64257799898</v>
      </c>
      <c r="BJ3542" s="2">
        <f t="shared" si="227"/>
        <v>570647.35471139988</v>
      </c>
    </row>
    <row r="3543" spans="1:62" x14ac:dyDescent="0.2">
      <c r="A3543">
        <v>2984</v>
      </c>
      <c r="B3543">
        <v>2878</v>
      </c>
      <c r="C3543">
        <v>3538</v>
      </c>
      <c r="D3543">
        <v>1</v>
      </c>
      <c r="E3543" t="s">
        <v>6255</v>
      </c>
      <c r="F3543" t="s">
        <v>1</v>
      </c>
      <c r="G3543" t="s">
        <v>1</v>
      </c>
      <c r="H3543" t="s">
        <v>1</v>
      </c>
      <c r="I3543" t="s">
        <v>1</v>
      </c>
      <c r="J3543" s="2">
        <f t="shared" si="224"/>
        <v>286016.87510256656</v>
      </c>
      <c r="K3543">
        <v>9.1</v>
      </c>
      <c r="L3543">
        <v>1402</v>
      </c>
      <c r="M3543">
        <v>157247</v>
      </c>
      <c r="N3543" t="s">
        <v>6256</v>
      </c>
      <c r="O3543">
        <v>21</v>
      </c>
      <c r="P3543">
        <v>21</v>
      </c>
      <c r="Q3543">
        <v>1</v>
      </c>
      <c r="R3543">
        <v>8</v>
      </c>
      <c r="S3543">
        <v>7</v>
      </c>
      <c r="T3543">
        <v>6</v>
      </c>
      <c r="U3543">
        <v>8</v>
      </c>
      <c r="V3543">
        <v>7</v>
      </c>
      <c r="W3543">
        <v>6</v>
      </c>
      <c r="X3543">
        <v>8</v>
      </c>
      <c r="Y3543">
        <v>7</v>
      </c>
      <c r="Z3543">
        <v>6</v>
      </c>
      <c r="AA3543">
        <v>8</v>
      </c>
      <c r="AB3543" s="2">
        <v>309712.21679699997</v>
      </c>
      <c r="AC3543" s="2">
        <v>297606.59521499998</v>
      </c>
      <c r="AD3543" s="2">
        <v>375977.08789000002</v>
      </c>
      <c r="AE3543" s="2">
        <v>22222.737365000001</v>
      </c>
      <c r="AF3543" s="2">
        <v>358860.24023400003</v>
      </c>
      <c r="AG3543" s="2">
        <v>415968.51904300001</v>
      </c>
      <c r="AH3543" s="2">
        <v>230853.564453</v>
      </c>
      <c r="AI3543" s="2">
        <v>22120.786194</v>
      </c>
      <c r="AJ3543" s="2">
        <v>404444.79296799999</v>
      </c>
      <c r="AK3543" s="2">
        <v>360647.68261599902</v>
      </c>
      <c r="AL3543" s="2">
        <f t="shared" si="225"/>
        <v>279841.42227749992</v>
      </c>
      <c r="AM3543">
        <v>7</v>
      </c>
      <c r="AN3543" s="2">
        <v>274772.24462799903</v>
      </c>
      <c r="AO3543" s="2">
        <v>252204.09307900001</v>
      </c>
      <c r="AP3543" s="2">
        <v>370211.20556700003</v>
      </c>
      <c r="AQ3543" s="2">
        <v>11190.0228579999</v>
      </c>
      <c r="AR3543" s="2">
        <v>297156.23388800002</v>
      </c>
      <c r="AS3543" s="2">
        <v>406009.78320299898</v>
      </c>
      <c r="AT3543" s="2">
        <v>326527.30664099997</v>
      </c>
      <c r="AU3543" s="2">
        <v>23640.137146000001</v>
      </c>
      <c r="AV3543" s="2">
        <v>520948.50244100002</v>
      </c>
      <c r="AW3543" s="2">
        <v>355347.46166999999</v>
      </c>
      <c r="AX3543" s="2">
        <f t="shared" si="226"/>
        <v>283800.69911209983</v>
      </c>
      <c r="AY3543">
        <v>6</v>
      </c>
      <c r="AZ3543" s="2">
        <v>305641.66210900003</v>
      </c>
      <c r="BA3543" s="2">
        <v>388070.28125</v>
      </c>
      <c r="BB3543" s="2">
        <v>350257.12109299999</v>
      </c>
      <c r="BC3543" s="2">
        <v>27485.686033999998</v>
      </c>
      <c r="BD3543" s="2">
        <v>361556.773437</v>
      </c>
      <c r="BE3543" s="2">
        <v>401964.88476599997</v>
      </c>
      <c r="BF3543" s="2">
        <v>403482.523437</v>
      </c>
      <c r="BG3543" s="2">
        <v>18887.220336999999</v>
      </c>
      <c r="BH3543" s="2">
        <v>439016.273437</v>
      </c>
      <c r="BI3543" s="2">
        <v>247722.613281</v>
      </c>
      <c r="BJ3543" s="2">
        <f t="shared" si="227"/>
        <v>294408.50391809997</v>
      </c>
    </row>
    <row r="3544" spans="1:62" x14ac:dyDescent="0.2">
      <c r="A3544">
        <v>4098</v>
      </c>
      <c r="B3544">
        <v>3982</v>
      </c>
      <c r="C3544">
        <v>3539</v>
      </c>
      <c r="D3544">
        <v>1</v>
      </c>
      <c r="E3544" t="s">
        <v>8575</v>
      </c>
      <c r="F3544" t="s">
        <v>1</v>
      </c>
      <c r="G3544" t="s">
        <v>1</v>
      </c>
      <c r="H3544" t="s">
        <v>1</v>
      </c>
      <c r="I3544" t="s">
        <v>1</v>
      </c>
      <c r="J3544" s="2">
        <f t="shared" si="224"/>
        <v>285863.82878413325</v>
      </c>
      <c r="K3544">
        <v>27.3</v>
      </c>
      <c r="L3544">
        <v>209</v>
      </c>
      <c r="M3544">
        <v>23255</v>
      </c>
      <c r="N3544" t="s">
        <v>8576</v>
      </c>
      <c r="O3544">
        <v>22</v>
      </c>
      <c r="P3544">
        <v>22</v>
      </c>
      <c r="Q3544">
        <v>1</v>
      </c>
      <c r="R3544">
        <v>8</v>
      </c>
      <c r="S3544">
        <v>6</v>
      </c>
      <c r="T3544">
        <v>8</v>
      </c>
      <c r="U3544">
        <v>8</v>
      </c>
      <c r="V3544">
        <v>6</v>
      </c>
      <c r="W3544">
        <v>8</v>
      </c>
      <c r="X3544">
        <v>8</v>
      </c>
      <c r="Y3544">
        <v>6</v>
      </c>
      <c r="Z3544">
        <v>8</v>
      </c>
      <c r="AA3544">
        <v>8</v>
      </c>
      <c r="AB3544" s="2">
        <v>357378.29785199999</v>
      </c>
      <c r="AC3544" s="2">
        <v>292582.50341800001</v>
      </c>
      <c r="AD3544" s="2">
        <v>393717.65454199997</v>
      </c>
      <c r="AE3544" s="2">
        <v>17079.118531</v>
      </c>
      <c r="AF3544" s="2">
        <v>401406.059083</v>
      </c>
      <c r="AG3544" s="2">
        <v>428889.82079999999</v>
      </c>
      <c r="AH3544" s="2">
        <v>224962.124755</v>
      </c>
      <c r="AI3544" s="2">
        <v>18482.822267</v>
      </c>
      <c r="AJ3544" s="2">
        <v>348048.04101499898</v>
      </c>
      <c r="AK3544" s="2">
        <v>355224.371338</v>
      </c>
      <c r="AL3544" s="2">
        <f t="shared" si="225"/>
        <v>283777.08136009995</v>
      </c>
      <c r="AM3544">
        <v>6</v>
      </c>
      <c r="AN3544" s="2">
        <v>272829.34228600003</v>
      </c>
      <c r="AO3544" s="2">
        <v>228819.859375</v>
      </c>
      <c r="AP3544" s="2">
        <v>365367.77636599902</v>
      </c>
      <c r="AQ3544" s="2">
        <v>15789.727355999999</v>
      </c>
      <c r="AR3544" s="2">
        <v>273223.57128899998</v>
      </c>
      <c r="AS3544" s="2">
        <v>320649.585938</v>
      </c>
      <c r="AT3544" s="2">
        <v>249313.08886600001</v>
      </c>
      <c r="AU3544" s="2">
        <v>12953.662353</v>
      </c>
      <c r="AV3544" s="2">
        <v>359881.00195299898</v>
      </c>
      <c r="AW3544" s="2">
        <v>290020.81933700002</v>
      </c>
      <c r="AX3544" s="2">
        <f t="shared" si="226"/>
        <v>238884.84351189985</v>
      </c>
      <c r="AY3544">
        <v>8</v>
      </c>
      <c r="AZ3544" s="2">
        <v>400914.995605</v>
      </c>
      <c r="BA3544" s="2">
        <v>464420.78002800001</v>
      </c>
      <c r="BB3544" s="2">
        <v>416503.55468900001</v>
      </c>
      <c r="BC3544" s="2">
        <v>24296.041076000001</v>
      </c>
      <c r="BD3544" s="2">
        <v>432270.70947200002</v>
      </c>
      <c r="BE3544" s="2">
        <v>432568.71679699997</v>
      </c>
      <c r="BF3544" s="2">
        <v>412584.00878899998</v>
      </c>
      <c r="BG3544" s="2">
        <v>17306.89746</v>
      </c>
      <c r="BH3544" s="2">
        <v>468071.51855400001</v>
      </c>
      <c r="BI3544" s="2">
        <v>280358.39233399997</v>
      </c>
      <c r="BJ3544" s="2">
        <f t="shared" si="227"/>
        <v>334929.56148040004</v>
      </c>
    </row>
    <row r="3545" spans="1:62" x14ac:dyDescent="0.2">
      <c r="A3545">
        <v>1578</v>
      </c>
      <c r="B3545">
        <v>1514</v>
      </c>
      <c r="C3545">
        <v>3540</v>
      </c>
      <c r="D3545">
        <v>1</v>
      </c>
      <c r="E3545" t="s">
        <v>3339</v>
      </c>
      <c r="F3545" t="s">
        <v>1</v>
      </c>
      <c r="G3545" t="s">
        <v>1</v>
      </c>
      <c r="H3545" t="s">
        <v>1</v>
      </c>
      <c r="I3545" t="s">
        <v>1</v>
      </c>
      <c r="J3545" s="2">
        <f t="shared" si="224"/>
        <v>285654.61155496666</v>
      </c>
      <c r="K3545">
        <v>31</v>
      </c>
      <c r="L3545">
        <v>126</v>
      </c>
      <c r="M3545">
        <v>13916</v>
      </c>
      <c r="N3545" t="s">
        <v>3340</v>
      </c>
      <c r="O3545">
        <v>21</v>
      </c>
      <c r="P3545">
        <v>21</v>
      </c>
      <c r="Q3545">
        <v>1</v>
      </c>
      <c r="R3545">
        <v>9</v>
      </c>
      <c r="S3545">
        <v>6</v>
      </c>
      <c r="T3545">
        <v>6</v>
      </c>
      <c r="U3545">
        <v>9</v>
      </c>
      <c r="V3545">
        <v>6</v>
      </c>
      <c r="W3545">
        <v>6</v>
      </c>
      <c r="X3545">
        <v>9</v>
      </c>
      <c r="Y3545">
        <v>6</v>
      </c>
      <c r="Z3545">
        <v>6</v>
      </c>
      <c r="AA3545">
        <v>9</v>
      </c>
      <c r="AB3545" s="2">
        <v>469275.44042900001</v>
      </c>
      <c r="AC3545" s="2">
        <v>376604.51757800003</v>
      </c>
      <c r="AD3545" s="2">
        <v>507850.49804600002</v>
      </c>
      <c r="AE3545" s="2">
        <v>19802.651580999998</v>
      </c>
      <c r="AF3545" s="2">
        <v>465534.99023400003</v>
      </c>
      <c r="AG3545" s="2">
        <v>558968.87597599998</v>
      </c>
      <c r="AH3545" s="2">
        <v>287470.41113199998</v>
      </c>
      <c r="AI3545" s="2">
        <v>21037.549926</v>
      </c>
      <c r="AJ3545" s="2">
        <v>431236.56835999998</v>
      </c>
      <c r="AK3545" s="2">
        <v>517591.07617299998</v>
      </c>
      <c r="AL3545" s="2">
        <f t="shared" si="225"/>
        <v>365537.25794350001</v>
      </c>
      <c r="AM3545">
        <v>6</v>
      </c>
      <c r="AN3545" s="2">
        <v>222250.77587899999</v>
      </c>
      <c r="AO3545" s="2">
        <v>197797.299317</v>
      </c>
      <c r="AP3545" s="2">
        <v>340426.30175799999</v>
      </c>
      <c r="AQ3545" s="2">
        <v>9906.6867679999996</v>
      </c>
      <c r="AR3545" s="2">
        <v>239262.11425799999</v>
      </c>
      <c r="AS3545" s="2">
        <v>280961.22753999999</v>
      </c>
      <c r="AT3545" s="2">
        <v>236908.26025299999</v>
      </c>
      <c r="AU3545" s="2">
        <v>9597.0990000000002</v>
      </c>
      <c r="AV3545" s="2">
        <v>287477.84521399997</v>
      </c>
      <c r="AW3545" s="2">
        <v>284101.35888700001</v>
      </c>
      <c r="AX3545" s="2">
        <f t="shared" si="226"/>
        <v>210868.89688740001</v>
      </c>
      <c r="AY3545">
        <v>6</v>
      </c>
      <c r="AZ3545" s="2">
        <v>361701.43456999998</v>
      </c>
      <c r="BA3545" s="2">
        <v>331890.22168099898</v>
      </c>
      <c r="BB3545" s="2">
        <v>351351.26757700002</v>
      </c>
      <c r="BC3545" s="2">
        <v>20387.11908</v>
      </c>
      <c r="BD3545" s="2">
        <v>349698.32617100002</v>
      </c>
      <c r="BE3545" s="2">
        <v>330567.39257899998</v>
      </c>
      <c r="BF3545" s="2">
        <v>416908.48242100002</v>
      </c>
      <c r="BG3545" s="2">
        <v>12191.422424</v>
      </c>
      <c r="BH3545" s="2">
        <v>425029.83203200001</v>
      </c>
      <c r="BI3545" s="2">
        <v>205851.29980499999</v>
      </c>
      <c r="BJ3545" s="2">
        <f t="shared" si="227"/>
        <v>280557.67983399995</v>
      </c>
    </row>
    <row r="3546" spans="1:62" x14ac:dyDescent="0.2">
      <c r="A3546">
        <v>3149</v>
      </c>
      <c r="B3546">
        <v>3042</v>
      </c>
      <c r="C3546">
        <v>3541</v>
      </c>
      <c r="D3546">
        <v>1</v>
      </c>
      <c r="E3546" t="s">
        <v>6602</v>
      </c>
      <c r="F3546" t="s">
        <v>1</v>
      </c>
      <c r="G3546" t="s">
        <v>1</v>
      </c>
      <c r="H3546" t="s">
        <v>1</v>
      </c>
      <c r="I3546" t="s">
        <v>1</v>
      </c>
      <c r="J3546" s="2">
        <f t="shared" si="224"/>
        <v>285265.33281863324</v>
      </c>
      <c r="K3546">
        <v>13.6</v>
      </c>
      <c r="L3546">
        <v>257</v>
      </c>
      <c r="M3546">
        <v>28600</v>
      </c>
      <c r="N3546" t="s">
        <v>6603</v>
      </c>
      <c r="O3546">
        <v>9</v>
      </c>
      <c r="P3546">
        <v>9</v>
      </c>
      <c r="Q3546">
        <v>1</v>
      </c>
      <c r="R3546">
        <v>3</v>
      </c>
      <c r="S3546">
        <v>3</v>
      </c>
      <c r="T3546">
        <v>3</v>
      </c>
      <c r="U3546">
        <v>3</v>
      </c>
      <c r="V3546">
        <v>3</v>
      </c>
      <c r="W3546">
        <v>3</v>
      </c>
      <c r="X3546">
        <v>3</v>
      </c>
      <c r="Y3546">
        <v>3</v>
      </c>
      <c r="Z3546">
        <v>3</v>
      </c>
      <c r="AA3546">
        <v>3</v>
      </c>
      <c r="AB3546" s="2">
        <v>725130.117188</v>
      </c>
      <c r="AC3546" s="2">
        <v>297271.144531</v>
      </c>
      <c r="AD3546" s="2">
        <v>647855.25390599901</v>
      </c>
      <c r="AE3546" s="2">
        <v>15409.0351569999</v>
      </c>
      <c r="AF3546" s="2">
        <v>669221.765625</v>
      </c>
      <c r="AG3546" s="2">
        <v>339216.230469</v>
      </c>
      <c r="AH3546" s="2">
        <v>252147.976562</v>
      </c>
      <c r="AI3546" s="2">
        <v>13863.615479</v>
      </c>
      <c r="AJ3546" s="2">
        <v>449521.210937</v>
      </c>
      <c r="AK3546" s="2">
        <v>709393.554687</v>
      </c>
      <c r="AL3546" s="2">
        <f t="shared" si="225"/>
        <v>411902.99045409984</v>
      </c>
      <c r="AM3546">
        <v>3</v>
      </c>
      <c r="AN3546" s="2">
        <v>182757.746094</v>
      </c>
      <c r="AO3546" s="2">
        <v>298233.953125</v>
      </c>
      <c r="AP3546" s="2">
        <v>288256.96484299999</v>
      </c>
      <c r="AQ3546" s="2">
        <v>14339.494139999901</v>
      </c>
      <c r="AR3546" s="2">
        <v>280980.617188</v>
      </c>
      <c r="AS3546" s="2">
        <v>360464.382813</v>
      </c>
      <c r="AT3546" s="2">
        <v>193124.992188</v>
      </c>
      <c r="AU3546" s="2">
        <v>16245.973145</v>
      </c>
      <c r="AV3546" s="2">
        <v>289545.054687</v>
      </c>
      <c r="AW3546" s="2">
        <v>367843.070312</v>
      </c>
      <c r="AX3546" s="2">
        <f t="shared" si="226"/>
        <v>229179.22485349997</v>
      </c>
      <c r="AY3546">
        <v>3</v>
      </c>
      <c r="AZ3546" s="2">
        <v>277652.41210899898</v>
      </c>
      <c r="BA3546" s="2">
        <v>158689.335938</v>
      </c>
      <c r="BB3546" s="2">
        <v>323364.72070399998</v>
      </c>
      <c r="BC3546" s="2">
        <v>10157.456910000001</v>
      </c>
      <c r="BD3546" s="2">
        <v>345763.26757800003</v>
      </c>
      <c r="BE3546" s="2">
        <v>139578.394531</v>
      </c>
      <c r="BF3546" s="2">
        <v>323774.542969</v>
      </c>
      <c r="BG3546" s="2">
        <v>10741.9771119999</v>
      </c>
      <c r="BH3546" s="2">
        <v>322439.726562</v>
      </c>
      <c r="BI3546" s="2">
        <v>234975.99706999899</v>
      </c>
      <c r="BJ3546" s="2">
        <f t="shared" si="227"/>
        <v>214713.78314829982</v>
      </c>
    </row>
    <row r="3547" spans="1:62" x14ac:dyDescent="0.2">
      <c r="A3547">
        <v>3619</v>
      </c>
      <c r="B3547">
        <v>3506</v>
      </c>
      <c r="C3547">
        <v>3542</v>
      </c>
      <c r="D3547">
        <v>1</v>
      </c>
      <c r="E3547" t="s">
        <v>7585</v>
      </c>
      <c r="F3547" t="s">
        <v>1</v>
      </c>
      <c r="G3547" t="s">
        <v>1</v>
      </c>
      <c r="H3547" t="s">
        <v>1</v>
      </c>
      <c r="I3547" t="s">
        <v>1</v>
      </c>
      <c r="J3547" s="2">
        <f t="shared" si="224"/>
        <v>284379.18066699995</v>
      </c>
      <c r="K3547">
        <v>7.5</v>
      </c>
      <c r="L3547">
        <v>347</v>
      </c>
      <c r="M3547">
        <v>38195</v>
      </c>
      <c r="N3547" t="s">
        <v>7586</v>
      </c>
      <c r="O3547">
        <v>9</v>
      </c>
      <c r="P3547">
        <v>9</v>
      </c>
      <c r="Q3547">
        <v>1</v>
      </c>
      <c r="R3547">
        <v>3</v>
      </c>
      <c r="S3547">
        <v>3</v>
      </c>
      <c r="T3547">
        <v>3</v>
      </c>
      <c r="U3547">
        <v>3</v>
      </c>
      <c r="V3547">
        <v>3</v>
      </c>
      <c r="W3547">
        <v>3</v>
      </c>
      <c r="X3547">
        <v>3</v>
      </c>
      <c r="Y3547">
        <v>3</v>
      </c>
      <c r="Z3547">
        <v>3</v>
      </c>
      <c r="AA3547">
        <v>3</v>
      </c>
      <c r="AB3547" s="2">
        <v>443777.152344</v>
      </c>
      <c r="AC3547" s="2">
        <v>263792.625</v>
      </c>
      <c r="AD3547" s="2">
        <v>411075.648438</v>
      </c>
      <c r="AE3547" s="2">
        <v>16874.540037999999</v>
      </c>
      <c r="AF3547" s="2">
        <v>315244.550781</v>
      </c>
      <c r="AG3547" s="2">
        <v>556155.445313</v>
      </c>
      <c r="AH3547" s="2">
        <v>300696.785156</v>
      </c>
      <c r="AI3547" s="2">
        <v>20720.405273</v>
      </c>
      <c r="AJ3547" s="2">
        <v>398358.554688</v>
      </c>
      <c r="AK3547" s="2">
        <v>408333.777344</v>
      </c>
      <c r="AL3547" s="2">
        <f t="shared" si="225"/>
        <v>313502.94843749999</v>
      </c>
      <c r="AM3547">
        <v>3</v>
      </c>
      <c r="AN3547" s="2">
        <v>289865.96875</v>
      </c>
      <c r="AO3547" s="2">
        <v>217209.648437</v>
      </c>
      <c r="AP3547" s="2">
        <v>366744.351562</v>
      </c>
      <c r="AQ3547" s="2">
        <v>12317.566405</v>
      </c>
      <c r="AR3547" s="2">
        <v>206368.1875</v>
      </c>
      <c r="AS3547" s="2">
        <v>353427.960937</v>
      </c>
      <c r="AT3547" s="2">
        <v>288303.765625</v>
      </c>
      <c r="AU3547" s="2">
        <v>11591.983641999999</v>
      </c>
      <c r="AV3547" s="2">
        <v>347870.796875</v>
      </c>
      <c r="AW3547" s="2">
        <v>277057.007813</v>
      </c>
      <c r="AX3547" s="2">
        <f t="shared" si="226"/>
        <v>237075.72375459998</v>
      </c>
      <c r="AY3547">
        <v>3</v>
      </c>
      <c r="AZ3547" s="2">
        <v>401260.50976499898</v>
      </c>
      <c r="BA3547" s="2">
        <v>375406.8125</v>
      </c>
      <c r="BB3547" s="2">
        <v>382204.042969</v>
      </c>
      <c r="BC3547" s="2">
        <v>17296.713043</v>
      </c>
      <c r="BD3547" s="2">
        <v>297898.18164099997</v>
      </c>
      <c r="BE3547" s="2">
        <v>434590.230469</v>
      </c>
      <c r="BF3547" s="2">
        <v>446936.578125</v>
      </c>
      <c r="BG3547" s="2">
        <v>14136.153992</v>
      </c>
      <c r="BH3547" s="2">
        <v>430575.4375</v>
      </c>
      <c r="BI3547" s="2">
        <v>225284.03808500001</v>
      </c>
      <c r="BJ3547" s="2">
        <f t="shared" si="227"/>
        <v>302558.86980889994</v>
      </c>
    </row>
    <row r="3548" spans="1:62" x14ac:dyDescent="0.2">
      <c r="A3548">
        <v>2118</v>
      </c>
      <c r="B3548">
        <v>2036</v>
      </c>
      <c r="C3548">
        <v>3543</v>
      </c>
      <c r="D3548">
        <v>1</v>
      </c>
      <c r="E3548" t="s">
        <v>4449</v>
      </c>
      <c r="F3548" t="s">
        <v>1</v>
      </c>
      <c r="G3548" t="s">
        <v>1</v>
      </c>
      <c r="H3548" t="s">
        <v>1</v>
      </c>
      <c r="I3548" t="s">
        <v>1</v>
      </c>
      <c r="J3548" s="2">
        <f t="shared" si="224"/>
        <v>283421.43307709991</v>
      </c>
      <c r="K3548">
        <v>22.2</v>
      </c>
      <c r="L3548">
        <v>333</v>
      </c>
      <c r="M3548">
        <v>36793</v>
      </c>
      <c r="N3548" t="s">
        <v>4450</v>
      </c>
      <c r="O3548">
        <v>25</v>
      </c>
      <c r="P3548">
        <v>25</v>
      </c>
      <c r="Q3548">
        <v>1</v>
      </c>
      <c r="R3548">
        <v>7</v>
      </c>
      <c r="S3548">
        <v>8</v>
      </c>
      <c r="T3548">
        <v>10</v>
      </c>
      <c r="U3548">
        <v>7</v>
      </c>
      <c r="V3548">
        <v>8</v>
      </c>
      <c r="W3548">
        <v>10</v>
      </c>
      <c r="X3548">
        <v>7</v>
      </c>
      <c r="Y3548">
        <v>8</v>
      </c>
      <c r="Z3548">
        <v>10</v>
      </c>
      <c r="AA3548">
        <v>7</v>
      </c>
      <c r="AB3548" s="2">
        <v>326301.04467799998</v>
      </c>
      <c r="AC3548" s="2">
        <v>244533.16113399999</v>
      </c>
      <c r="AD3548" s="2">
        <v>391038.96521200001</v>
      </c>
      <c r="AE3548" s="2">
        <v>14687.385313999999</v>
      </c>
      <c r="AF3548" s="2">
        <v>313089.28906199901</v>
      </c>
      <c r="AG3548" s="2">
        <v>428304.492554</v>
      </c>
      <c r="AH3548" s="2">
        <v>249190.72704999999</v>
      </c>
      <c r="AI3548" s="2">
        <v>17686.027405000001</v>
      </c>
      <c r="AJ3548" s="2">
        <v>320861.38964900002</v>
      </c>
      <c r="AK3548" s="2">
        <v>313541.74999899999</v>
      </c>
      <c r="AL3548" s="2">
        <f t="shared" si="225"/>
        <v>261923.42320569986</v>
      </c>
      <c r="AM3548">
        <v>8</v>
      </c>
      <c r="AN3548" s="2">
        <v>452768.29394599999</v>
      </c>
      <c r="AO3548" s="2">
        <v>252297.05566499999</v>
      </c>
      <c r="AP3548" s="2">
        <v>592573.05957100005</v>
      </c>
      <c r="AQ3548" s="2">
        <v>19436.688232</v>
      </c>
      <c r="AR3548" s="2">
        <v>314466.45458899997</v>
      </c>
      <c r="AS3548" s="2">
        <v>579167.98730399995</v>
      </c>
      <c r="AT3548" s="2">
        <v>430555.25097599998</v>
      </c>
      <c r="AU3548" s="2">
        <v>27861.811888999899</v>
      </c>
      <c r="AV3548" s="2">
        <v>548682.83007899998</v>
      </c>
      <c r="AW3548" s="2">
        <v>318599.75561599998</v>
      </c>
      <c r="AX3548" s="2">
        <f t="shared" si="226"/>
        <v>353640.9187867</v>
      </c>
      <c r="AY3548">
        <v>10</v>
      </c>
      <c r="AZ3548" s="2">
        <v>324359.76660099998</v>
      </c>
      <c r="BA3548" s="2">
        <v>255568.98053099899</v>
      </c>
      <c r="BB3548" s="2">
        <v>331646.38720699999</v>
      </c>
      <c r="BC3548" s="2">
        <v>15095.9291989999</v>
      </c>
      <c r="BD3548" s="2">
        <v>247612.94030799999</v>
      </c>
      <c r="BE3548" s="2">
        <v>305939.55908199999</v>
      </c>
      <c r="BF3548" s="2">
        <v>325555.09985399997</v>
      </c>
      <c r="BG3548" s="2">
        <v>12327.581238000001</v>
      </c>
      <c r="BH3548" s="2">
        <v>343661.45068299898</v>
      </c>
      <c r="BI3548" s="2">
        <v>185231.87768599999</v>
      </c>
      <c r="BJ3548" s="2">
        <f t="shared" si="227"/>
        <v>234699.95723889978</v>
      </c>
    </row>
    <row r="3549" spans="1:62" x14ac:dyDescent="0.2">
      <c r="A3549">
        <v>565</v>
      </c>
      <c r="B3549">
        <v>536</v>
      </c>
      <c r="C3549">
        <v>3544</v>
      </c>
      <c r="D3549">
        <v>1</v>
      </c>
      <c r="E3549" t="s">
        <v>1168</v>
      </c>
      <c r="F3549" t="s">
        <v>1</v>
      </c>
      <c r="G3549" t="s">
        <v>1</v>
      </c>
      <c r="H3549" t="s">
        <v>1</v>
      </c>
      <c r="I3549" t="s">
        <v>1</v>
      </c>
      <c r="J3549" s="2">
        <f t="shared" si="224"/>
        <v>283232.0932118998</v>
      </c>
      <c r="K3549">
        <v>26.7</v>
      </c>
      <c r="L3549">
        <v>101</v>
      </c>
      <c r="M3549">
        <v>11451</v>
      </c>
      <c r="N3549" t="s">
        <v>1169</v>
      </c>
      <c r="O3549">
        <v>14</v>
      </c>
      <c r="P3549">
        <v>14</v>
      </c>
      <c r="Q3549">
        <v>1</v>
      </c>
      <c r="R3549">
        <v>5</v>
      </c>
      <c r="S3549">
        <v>3</v>
      </c>
      <c r="T3549">
        <v>6</v>
      </c>
      <c r="U3549">
        <v>5</v>
      </c>
      <c r="V3549">
        <v>3</v>
      </c>
      <c r="W3549">
        <v>6</v>
      </c>
      <c r="X3549">
        <v>5</v>
      </c>
      <c r="Y3549">
        <v>3</v>
      </c>
      <c r="Z3549">
        <v>6</v>
      </c>
      <c r="AA3549">
        <v>5</v>
      </c>
      <c r="AB3549" s="2">
        <v>342040.35253899998</v>
      </c>
      <c r="AC3549" s="2">
        <v>254639.773438</v>
      </c>
      <c r="AD3549" s="2">
        <v>358740.76367199997</v>
      </c>
      <c r="AE3549" s="2">
        <v>19106.500550000001</v>
      </c>
      <c r="AF3549" s="2">
        <v>342660.31445399998</v>
      </c>
      <c r="AG3549" s="2">
        <v>333139.20410099998</v>
      </c>
      <c r="AH3549" s="2">
        <v>220891.12402300001</v>
      </c>
      <c r="AI3549" s="2">
        <v>16697.076965</v>
      </c>
      <c r="AJ3549" s="2">
        <v>334638.02246200002</v>
      </c>
      <c r="AK3549" s="2">
        <v>345079.31054599897</v>
      </c>
      <c r="AL3549" s="2">
        <f t="shared" si="225"/>
        <v>256763.24427499989</v>
      </c>
      <c r="AM3549">
        <v>3</v>
      </c>
      <c r="AN3549" s="2">
        <v>277474.29394499998</v>
      </c>
      <c r="AO3549" s="2">
        <v>198431.131346999</v>
      </c>
      <c r="AP3549" s="2">
        <v>373200.18163999898</v>
      </c>
      <c r="AQ3549" s="2">
        <v>17133.0618279999</v>
      </c>
      <c r="AR3549" s="2">
        <v>279634.69628899998</v>
      </c>
      <c r="AS3549" s="2">
        <v>287412.34375</v>
      </c>
      <c r="AT3549" s="2">
        <v>261480.20019599999</v>
      </c>
      <c r="AU3549" s="2">
        <v>16474.069336</v>
      </c>
      <c r="AV3549" s="2">
        <v>369649.20019499998</v>
      </c>
      <c r="AW3549" s="2">
        <v>265260.94140700001</v>
      </c>
      <c r="AX3549" s="2">
        <f t="shared" si="226"/>
        <v>234615.01199329979</v>
      </c>
      <c r="AY3549">
        <v>6</v>
      </c>
      <c r="AZ3549" s="2">
        <v>407627.97460999998</v>
      </c>
      <c r="BA3549" s="2">
        <v>484734.13574199902</v>
      </c>
      <c r="BB3549" s="2">
        <v>442298.96484499902</v>
      </c>
      <c r="BC3549" s="2">
        <v>33350.926971000001</v>
      </c>
      <c r="BD3549" s="2">
        <v>456888.24706999998</v>
      </c>
      <c r="BE3549" s="2">
        <v>431886.45800799999</v>
      </c>
      <c r="BF3549" s="2">
        <v>461039.511719</v>
      </c>
      <c r="BG3549" s="2">
        <v>15732.230040999901</v>
      </c>
      <c r="BH3549" s="2">
        <v>570526.0625</v>
      </c>
      <c r="BI3549" s="2">
        <v>279095.72216800001</v>
      </c>
      <c r="BJ3549" s="2">
        <f t="shared" si="227"/>
        <v>358318.02336739982</v>
      </c>
    </row>
    <row r="3550" spans="1:62" x14ac:dyDescent="0.2">
      <c r="A3550">
        <v>2548</v>
      </c>
      <c r="B3550">
        <v>2457</v>
      </c>
      <c r="C3550">
        <v>3545</v>
      </c>
      <c r="D3550">
        <v>1</v>
      </c>
      <c r="E3550" t="s">
        <v>5347</v>
      </c>
      <c r="F3550" t="s">
        <v>1</v>
      </c>
      <c r="G3550" t="s">
        <v>1</v>
      </c>
      <c r="H3550" t="s">
        <v>1</v>
      </c>
      <c r="I3550" t="s">
        <v>1</v>
      </c>
      <c r="J3550" s="2">
        <f t="shared" si="224"/>
        <v>283097.09629236645</v>
      </c>
      <c r="K3550">
        <v>62</v>
      </c>
      <c r="L3550">
        <v>150</v>
      </c>
      <c r="M3550">
        <v>17093</v>
      </c>
      <c r="N3550" t="s">
        <v>5348</v>
      </c>
      <c r="O3550">
        <v>39</v>
      </c>
      <c r="P3550">
        <v>39</v>
      </c>
      <c r="Q3550">
        <v>1</v>
      </c>
      <c r="R3550">
        <v>13</v>
      </c>
      <c r="S3550">
        <v>12</v>
      </c>
      <c r="T3550">
        <v>14</v>
      </c>
      <c r="U3550">
        <v>13</v>
      </c>
      <c r="V3550">
        <v>12</v>
      </c>
      <c r="W3550">
        <v>14</v>
      </c>
      <c r="X3550">
        <v>13</v>
      </c>
      <c r="Y3550">
        <v>12</v>
      </c>
      <c r="Z3550">
        <v>14</v>
      </c>
      <c r="AA3550">
        <v>13</v>
      </c>
      <c r="AB3550" s="2">
        <v>193692.63207999899</v>
      </c>
      <c r="AC3550" s="2">
        <v>158275.74829199901</v>
      </c>
      <c r="AD3550" s="2">
        <v>152872.12011600001</v>
      </c>
      <c r="AE3550" s="2">
        <v>11951.583008</v>
      </c>
      <c r="AF3550" s="2">
        <v>269432.51587</v>
      </c>
      <c r="AG3550" s="2">
        <v>193626.45825299999</v>
      </c>
      <c r="AH3550" s="2">
        <v>85727.511230999997</v>
      </c>
      <c r="AI3550" s="2">
        <v>12361.916626</v>
      </c>
      <c r="AJ3550" s="2">
        <v>196607.43207000001</v>
      </c>
      <c r="AK3550" s="2">
        <v>452943.75732500001</v>
      </c>
      <c r="AL3550" s="2">
        <f t="shared" si="225"/>
        <v>172749.16748709982</v>
      </c>
      <c r="AM3550">
        <v>12</v>
      </c>
      <c r="AN3550" s="2">
        <v>408391.411071999</v>
      </c>
      <c r="AO3550" s="2">
        <v>526480.254149999</v>
      </c>
      <c r="AP3550" s="2">
        <v>488371.58520600002</v>
      </c>
      <c r="AQ3550" s="2">
        <v>34306.090271000001</v>
      </c>
      <c r="AR3550" s="2">
        <v>457398.25769199902</v>
      </c>
      <c r="AS3550" s="2">
        <v>536404.53417999996</v>
      </c>
      <c r="AT3550" s="2">
        <v>235828.97155799999</v>
      </c>
      <c r="AU3550" s="2">
        <v>24160.883515000001</v>
      </c>
      <c r="AV3550" s="2">
        <v>963832.11694400001</v>
      </c>
      <c r="AW3550" s="2">
        <v>738063.04150299996</v>
      </c>
      <c r="AX3550" s="2">
        <f t="shared" si="226"/>
        <v>441323.71460909967</v>
      </c>
      <c r="AY3550">
        <v>14</v>
      </c>
      <c r="AZ3550" s="2">
        <v>257052.42803899999</v>
      </c>
      <c r="BA3550" s="2">
        <v>290442.671814</v>
      </c>
      <c r="BB3550" s="2">
        <v>214245.23877</v>
      </c>
      <c r="BC3550" s="2">
        <v>18098.549683000001</v>
      </c>
      <c r="BD3550" s="2">
        <v>366121.58496200002</v>
      </c>
      <c r="BE3550" s="2">
        <v>281641.98925599997</v>
      </c>
      <c r="BF3550" s="2">
        <v>195874.07983499899</v>
      </c>
      <c r="BG3550" s="2">
        <v>13828.709045</v>
      </c>
      <c r="BH3550" s="2">
        <v>411864.90161100001</v>
      </c>
      <c r="BI3550" s="2">
        <v>303013.91479399998</v>
      </c>
      <c r="BJ3550" s="2">
        <f t="shared" si="227"/>
        <v>235218.40678089988</v>
      </c>
    </row>
    <row r="3551" spans="1:62" x14ac:dyDescent="0.2">
      <c r="A3551">
        <v>498</v>
      </c>
      <c r="B3551">
        <v>469</v>
      </c>
      <c r="C3551">
        <v>3546</v>
      </c>
      <c r="D3551">
        <v>1</v>
      </c>
      <c r="E3551" t="s">
        <v>1012</v>
      </c>
      <c r="F3551" t="s">
        <v>1</v>
      </c>
      <c r="G3551" t="s">
        <v>1</v>
      </c>
      <c r="H3551" t="s">
        <v>1013</v>
      </c>
      <c r="I3551" t="s">
        <v>1</v>
      </c>
      <c r="J3551" s="2">
        <f t="shared" si="224"/>
        <v>283048.38928933319</v>
      </c>
      <c r="K3551">
        <v>9.1999999999999993</v>
      </c>
      <c r="L3551">
        <v>795</v>
      </c>
      <c r="M3551">
        <v>86518</v>
      </c>
      <c r="N3551" t="s">
        <v>1014</v>
      </c>
      <c r="O3551">
        <v>15</v>
      </c>
      <c r="P3551">
        <v>12</v>
      </c>
      <c r="Q3551">
        <v>0.8</v>
      </c>
      <c r="R3551">
        <v>6</v>
      </c>
      <c r="S3551">
        <v>4</v>
      </c>
      <c r="T3551">
        <v>5</v>
      </c>
      <c r="U3551">
        <v>5</v>
      </c>
      <c r="V3551">
        <v>3</v>
      </c>
      <c r="W3551">
        <v>4</v>
      </c>
      <c r="X3551">
        <v>5.5</v>
      </c>
      <c r="Y3551">
        <v>3.4289999999999998</v>
      </c>
      <c r="Z3551">
        <v>4.5</v>
      </c>
      <c r="AA3551">
        <v>5</v>
      </c>
      <c r="AB3551" s="2">
        <v>322740.06152300001</v>
      </c>
      <c r="AC3551" s="2">
        <v>307764.83007799898</v>
      </c>
      <c r="AD3551" s="2">
        <v>370822.65038999898</v>
      </c>
      <c r="AE3551" s="2">
        <v>23798.720336999999</v>
      </c>
      <c r="AF3551" s="2">
        <v>394532.39355400001</v>
      </c>
      <c r="AG3551" s="2">
        <v>444110.40038999898</v>
      </c>
      <c r="AH3551" s="2">
        <v>224853.74414099901</v>
      </c>
      <c r="AI3551" s="2">
        <v>15803.689818999999</v>
      </c>
      <c r="AJ3551" s="2">
        <v>356134.46679699997</v>
      </c>
      <c r="AK3551" s="2">
        <v>329162.085937</v>
      </c>
      <c r="AL3551" s="2">
        <f t="shared" si="225"/>
        <v>278972.30429659958</v>
      </c>
      <c r="AM3551">
        <v>3</v>
      </c>
      <c r="AN3551" s="2">
        <v>275086.01489300001</v>
      </c>
      <c r="AO3551" s="2">
        <v>272054.80932599999</v>
      </c>
      <c r="AP3551" s="2">
        <v>440355.41650300001</v>
      </c>
      <c r="AQ3551" s="2">
        <v>18114.012450999999</v>
      </c>
      <c r="AR3551" s="2">
        <v>333541.07299800002</v>
      </c>
      <c r="AS3551" s="2">
        <v>441963.48339800001</v>
      </c>
      <c r="AT3551" s="2">
        <v>312040.87744200003</v>
      </c>
      <c r="AU3551" s="2">
        <v>20476.6159669999</v>
      </c>
      <c r="AV3551" s="2">
        <v>431592.629395</v>
      </c>
      <c r="AW3551" s="2">
        <v>337471.77831999998</v>
      </c>
      <c r="AX3551" s="2">
        <f t="shared" si="226"/>
        <v>288269.67106930004</v>
      </c>
      <c r="AY3551">
        <v>4</v>
      </c>
      <c r="AZ3551" s="2">
        <v>295124.79394499998</v>
      </c>
      <c r="BA3551" s="2">
        <v>392257.92675799999</v>
      </c>
      <c r="BB3551" s="2">
        <v>335034.01367199997</v>
      </c>
      <c r="BC3551" s="2">
        <v>26562.111816000001</v>
      </c>
      <c r="BD3551" s="2">
        <v>378886.30175799999</v>
      </c>
      <c r="BE3551" s="2">
        <v>376809.617188</v>
      </c>
      <c r="BF3551" s="2">
        <v>359485.56835999998</v>
      </c>
      <c r="BG3551" s="2">
        <v>18866.749725999998</v>
      </c>
      <c r="BH3551" s="2">
        <v>421575.17773499998</v>
      </c>
      <c r="BI3551" s="2">
        <v>214429.664063</v>
      </c>
      <c r="BJ3551" s="2">
        <f t="shared" si="227"/>
        <v>281903.19250209996</v>
      </c>
    </row>
    <row r="3552" spans="1:62" x14ac:dyDescent="0.2">
      <c r="A3552">
        <v>868</v>
      </c>
      <c r="B3552">
        <v>818</v>
      </c>
      <c r="C3552">
        <v>3547</v>
      </c>
      <c r="D3552">
        <v>1</v>
      </c>
      <c r="E3552" t="s">
        <v>1798</v>
      </c>
      <c r="F3552" t="s">
        <v>1</v>
      </c>
      <c r="G3552" t="s">
        <v>1</v>
      </c>
      <c r="H3552" t="s">
        <v>1</v>
      </c>
      <c r="I3552" t="s">
        <v>1</v>
      </c>
      <c r="J3552" s="2">
        <f t="shared" si="224"/>
        <v>282501.37108556664</v>
      </c>
      <c r="K3552">
        <v>24.7</v>
      </c>
      <c r="L3552">
        <v>89</v>
      </c>
      <c r="M3552">
        <v>10051</v>
      </c>
      <c r="N3552" t="s">
        <v>1799</v>
      </c>
      <c r="O3552">
        <v>5</v>
      </c>
      <c r="P3552">
        <v>5</v>
      </c>
      <c r="Q3552">
        <v>1</v>
      </c>
      <c r="R3552">
        <v>2</v>
      </c>
      <c r="S3552">
        <v>1</v>
      </c>
      <c r="T3552">
        <v>2</v>
      </c>
      <c r="U3552">
        <v>2</v>
      </c>
      <c r="V3552">
        <v>1</v>
      </c>
      <c r="W3552">
        <v>2</v>
      </c>
      <c r="X3552">
        <v>2</v>
      </c>
      <c r="Y3552">
        <v>1</v>
      </c>
      <c r="Z3552">
        <v>2</v>
      </c>
      <c r="AA3552">
        <v>2</v>
      </c>
      <c r="AB3552" s="2">
        <v>170901.660156</v>
      </c>
      <c r="AC3552" s="2">
        <v>189171.199219</v>
      </c>
      <c r="AD3552" s="2">
        <v>225080.496094</v>
      </c>
      <c r="AE3552" s="2">
        <v>20121.322021</v>
      </c>
      <c r="AF3552" s="2">
        <v>227328.546875</v>
      </c>
      <c r="AG3552" s="2">
        <v>467463.398438</v>
      </c>
      <c r="AH3552" s="2">
        <v>197624.457031</v>
      </c>
      <c r="AI3552" s="2">
        <v>20998.659178999998</v>
      </c>
      <c r="AJ3552" s="2">
        <v>198464.957031</v>
      </c>
      <c r="AK3552" s="2">
        <v>130684.753906</v>
      </c>
      <c r="AL3552" s="2">
        <f t="shared" si="225"/>
        <v>184783.94499499997</v>
      </c>
      <c r="AM3552">
        <v>1</v>
      </c>
      <c r="AN3552" s="2">
        <v>281083.125</v>
      </c>
      <c r="AO3552" s="2">
        <v>273308.625</v>
      </c>
      <c r="AP3552" s="2">
        <v>413422.21875</v>
      </c>
      <c r="AQ3552" s="2">
        <v>17298.609375</v>
      </c>
      <c r="AR3552" s="2">
        <v>335867.125</v>
      </c>
      <c r="AS3552" s="2">
        <v>561691.5</v>
      </c>
      <c r="AT3552" s="2">
        <v>451474.65625</v>
      </c>
      <c r="AU3552" s="2">
        <v>21552.619140999999</v>
      </c>
      <c r="AV3552" s="2">
        <v>335345.71875</v>
      </c>
      <c r="AW3552" s="2">
        <v>318935.8125</v>
      </c>
      <c r="AX3552" s="2">
        <f t="shared" si="226"/>
        <v>300998.00097659999</v>
      </c>
      <c r="AY3552">
        <v>2</v>
      </c>
      <c r="AZ3552" s="2">
        <v>320836.015625</v>
      </c>
      <c r="BA3552" s="2">
        <v>432880.171875</v>
      </c>
      <c r="BB3552" s="2">
        <v>425449.5625</v>
      </c>
      <c r="BC3552" s="2">
        <v>28779.808593000002</v>
      </c>
      <c r="BD3552" s="2">
        <v>360205.5625</v>
      </c>
      <c r="BE3552" s="2">
        <v>459107.578125</v>
      </c>
      <c r="BF3552" s="2">
        <v>940763.765625</v>
      </c>
      <c r="BG3552" s="2">
        <v>18073.8876959999</v>
      </c>
      <c r="BH3552" s="2">
        <v>373650.296875</v>
      </c>
      <c r="BI3552" s="2">
        <v>257475.023437</v>
      </c>
      <c r="BJ3552" s="2">
        <f t="shared" si="227"/>
        <v>361722.16728509997</v>
      </c>
    </row>
    <row r="3553" spans="1:62" x14ac:dyDescent="0.2">
      <c r="A3553">
        <v>5170</v>
      </c>
      <c r="B3553">
        <v>5042</v>
      </c>
      <c r="C3553">
        <v>3548</v>
      </c>
      <c r="D3553">
        <v>1</v>
      </c>
      <c r="E3553" t="s">
        <v>10766</v>
      </c>
      <c r="F3553" t="s">
        <v>1</v>
      </c>
      <c r="G3553" t="s">
        <v>1</v>
      </c>
      <c r="H3553" t="s">
        <v>1</v>
      </c>
      <c r="I3553" t="s">
        <v>1</v>
      </c>
      <c r="J3553" s="2">
        <f t="shared" si="224"/>
        <v>282051.73705659993</v>
      </c>
      <c r="K3553">
        <v>21.4</v>
      </c>
      <c r="L3553">
        <v>192</v>
      </c>
      <c r="M3553">
        <v>21916</v>
      </c>
      <c r="N3553" t="s">
        <v>10767</v>
      </c>
      <c r="O3553">
        <v>12</v>
      </c>
      <c r="P3553">
        <v>12</v>
      </c>
      <c r="Q3553">
        <v>1</v>
      </c>
      <c r="R3553">
        <v>4</v>
      </c>
      <c r="S3553">
        <v>5</v>
      </c>
      <c r="T3553">
        <v>3</v>
      </c>
      <c r="U3553">
        <v>4</v>
      </c>
      <c r="V3553">
        <v>5</v>
      </c>
      <c r="W3553">
        <v>3</v>
      </c>
      <c r="X3553">
        <v>4</v>
      </c>
      <c r="Y3553">
        <v>5</v>
      </c>
      <c r="Z3553">
        <v>3</v>
      </c>
      <c r="AA3553">
        <v>4</v>
      </c>
      <c r="AB3553" s="2">
        <v>303738.769287</v>
      </c>
      <c r="AC3553" s="2">
        <v>181835.22229000001</v>
      </c>
      <c r="AD3553" s="2">
        <v>382924.72753899998</v>
      </c>
      <c r="AE3553" s="2">
        <v>13456.8232419999</v>
      </c>
      <c r="AF3553" s="2">
        <v>499987.683838</v>
      </c>
      <c r="AG3553" s="2">
        <v>390736.51373299898</v>
      </c>
      <c r="AH3553" s="2">
        <v>194035.37658700001</v>
      </c>
      <c r="AI3553" s="2">
        <v>36470.535949999998</v>
      </c>
      <c r="AJ3553" s="2">
        <v>693101.38964799896</v>
      </c>
      <c r="AK3553" s="2">
        <v>1272516.8642579999</v>
      </c>
      <c r="AL3553" s="2">
        <f t="shared" si="225"/>
        <v>396880.39063719974</v>
      </c>
      <c r="AM3553">
        <v>5</v>
      </c>
      <c r="AN3553" s="2">
        <v>235351.145081</v>
      </c>
      <c r="AO3553" s="2">
        <v>257990.90625</v>
      </c>
      <c r="AP3553" s="2">
        <v>408748.50585900003</v>
      </c>
      <c r="AQ3553" s="2">
        <v>16410.224609000001</v>
      </c>
      <c r="AR3553" s="2">
        <v>358902.22534200002</v>
      </c>
      <c r="AS3553" s="2">
        <v>454863.20446899999</v>
      </c>
      <c r="AT3553" s="2">
        <v>255993.87536599999</v>
      </c>
      <c r="AU3553" s="2">
        <v>26091.444213999999</v>
      </c>
      <c r="AV3553" s="2">
        <v>976231.45703199995</v>
      </c>
      <c r="AW3553" s="2">
        <v>365694.78851300001</v>
      </c>
      <c r="AX3553" s="2">
        <f t="shared" si="226"/>
        <v>335627.77767350001</v>
      </c>
      <c r="AY3553">
        <v>3</v>
      </c>
      <c r="AZ3553" s="2">
        <v>79419.077269999994</v>
      </c>
      <c r="BA3553" s="2">
        <v>69195.411988000007</v>
      </c>
      <c r="BB3553" s="2">
        <v>102643.43066500001</v>
      </c>
      <c r="BC3553" s="2">
        <v>3260.0576169999999</v>
      </c>
      <c r="BD3553" s="2">
        <v>86478.902467000007</v>
      </c>
      <c r="BE3553" s="2">
        <v>164731.61035100001</v>
      </c>
      <c r="BF3553" s="2">
        <v>152971.56372100001</v>
      </c>
      <c r="BG3553" s="2">
        <v>3980.7822270000001</v>
      </c>
      <c r="BH3553" s="2">
        <v>259462.51123100001</v>
      </c>
      <c r="BI3553" s="2">
        <v>214327.08105400001</v>
      </c>
      <c r="BJ3553" s="2">
        <f t="shared" si="227"/>
        <v>113647.04285909999</v>
      </c>
    </row>
    <row r="3554" spans="1:62" x14ac:dyDescent="0.2">
      <c r="A3554">
        <v>4921</v>
      </c>
      <c r="B3554">
        <v>4798</v>
      </c>
      <c r="C3554">
        <v>3549</v>
      </c>
      <c r="D3554">
        <v>1</v>
      </c>
      <c r="E3554" t="s">
        <v>10271</v>
      </c>
      <c r="F3554" t="s">
        <v>1</v>
      </c>
      <c r="G3554" t="s">
        <v>1</v>
      </c>
      <c r="H3554" t="s">
        <v>1</v>
      </c>
      <c r="I3554" t="s">
        <v>1</v>
      </c>
      <c r="J3554" s="2">
        <f t="shared" si="224"/>
        <v>281667.31597279996</v>
      </c>
      <c r="K3554">
        <v>24.7</v>
      </c>
      <c r="L3554">
        <v>194</v>
      </c>
      <c r="M3554">
        <v>21092</v>
      </c>
      <c r="N3554" t="s">
        <v>10272</v>
      </c>
      <c r="O3554">
        <v>12</v>
      </c>
      <c r="P3554">
        <v>12</v>
      </c>
      <c r="Q3554">
        <v>1</v>
      </c>
      <c r="R3554">
        <v>4</v>
      </c>
      <c r="S3554">
        <v>5</v>
      </c>
      <c r="T3554">
        <v>3</v>
      </c>
      <c r="U3554">
        <v>4</v>
      </c>
      <c r="V3554">
        <v>5</v>
      </c>
      <c r="W3554">
        <v>3</v>
      </c>
      <c r="X3554">
        <v>4</v>
      </c>
      <c r="Y3554">
        <v>5</v>
      </c>
      <c r="Z3554">
        <v>3</v>
      </c>
      <c r="AA3554">
        <v>4</v>
      </c>
      <c r="AB3554" s="2">
        <v>262276.382812</v>
      </c>
      <c r="AC3554" s="2">
        <v>172006.967775</v>
      </c>
      <c r="AD3554" s="2">
        <v>287182.87304600002</v>
      </c>
      <c r="AE3554" s="2">
        <v>16670.321411000001</v>
      </c>
      <c r="AF3554" s="2">
        <v>256300.769531</v>
      </c>
      <c r="AG3554" s="2">
        <v>302321.96289099997</v>
      </c>
      <c r="AH3554" s="2">
        <v>170908.70117300001</v>
      </c>
      <c r="AI3554" s="2">
        <v>17325.580809999999</v>
      </c>
      <c r="AJ3554" s="2">
        <v>239997.494141</v>
      </c>
      <c r="AK3554" s="2">
        <v>260858.335937</v>
      </c>
      <c r="AL3554" s="2">
        <f t="shared" si="225"/>
        <v>198584.9389527</v>
      </c>
      <c r="AM3554">
        <v>5</v>
      </c>
      <c r="AN3554" s="2">
        <v>414480.23144599999</v>
      </c>
      <c r="AO3554" s="2">
        <v>285339.77490199998</v>
      </c>
      <c r="AP3554" s="2">
        <v>713683.68945199996</v>
      </c>
      <c r="AQ3554" s="2">
        <v>19032.565245999998</v>
      </c>
      <c r="AR3554" s="2">
        <v>359736.90722599998</v>
      </c>
      <c r="AS3554" s="2">
        <v>510848.97949200001</v>
      </c>
      <c r="AT3554" s="2">
        <v>430955.273437</v>
      </c>
      <c r="AU3554" s="2">
        <v>22388.941894</v>
      </c>
      <c r="AV3554" s="2">
        <v>597617.28320299997</v>
      </c>
      <c r="AW3554" s="2">
        <v>382483.21679699997</v>
      </c>
      <c r="AX3554" s="2">
        <f t="shared" si="226"/>
        <v>373656.68630949996</v>
      </c>
      <c r="AY3554">
        <v>3</v>
      </c>
      <c r="AZ3554" s="2">
        <v>355417.328125</v>
      </c>
      <c r="BA3554" s="2">
        <v>334444.37499899999</v>
      </c>
      <c r="BB3554" s="2">
        <v>374429.5</v>
      </c>
      <c r="BC3554" s="2">
        <v>21335.257812</v>
      </c>
      <c r="BD3554" s="2">
        <v>328561.20703200001</v>
      </c>
      <c r="BE3554" s="2">
        <v>325105.898438</v>
      </c>
      <c r="BF3554" s="2">
        <v>366966.21875</v>
      </c>
      <c r="BG3554" s="2">
        <v>16653.6875</v>
      </c>
      <c r="BH3554" s="2">
        <v>411050.359375</v>
      </c>
      <c r="BI3554" s="2">
        <v>193639.394531</v>
      </c>
      <c r="BJ3554" s="2">
        <f t="shared" si="227"/>
        <v>272760.32265619998</v>
      </c>
    </row>
    <row r="3555" spans="1:62" x14ac:dyDescent="0.2">
      <c r="A3555">
        <v>4458</v>
      </c>
      <c r="B3555">
        <v>4341</v>
      </c>
      <c r="C3555">
        <v>3550</v>
      </c>
      <c r="D3555">
        <v>1</v>
      </c>
      <c r="E3555" t="s">
        <v>9328</v>
      </c>
      <c r="F3555" t="s">
        <v>1</v>
      </c>
      <c r="G3555" t="s">
        <v>1</v>
      </c>
      <c r="H3555" t="s">
        <v>9329</v>
      </c>
      <c r="I3555" t="s">
        <v>1</v>
      </c>
      <c r="J3555" s="2">
        <f t="shared" si="224"/>
        <v>281487.77616583329</v>
      </c>
      <c r="K3555">
        <v>8.9</v>
      </c>
      <c r="L3555">
        <v>1071</v>
      </c>
      <c r="M3555">
        <v>120797</v>
      </c>
      <c r="N3555" t="s">
        <v>9330</v>
      </c>
      <c r="O3555">
        <v>15</v>
      </c>
      <c r="P3555">
        <v>12</v>
      </c>
      <c r="Q3555">
        <v>0.8</v>
      </c>
      <c r="R3555">
        <v>6</v>
      </c>
      <c r="S3555">
        <v>5</v>
      </c>
      <c r="T3555">
        <v>4</v>
      </c>
      <c r="U3555">
        <v>5</v>
      </c>
      <c r="V3555">
        <v>4</v>
      </c>
      <c r="W3555">
        <v>3</v>
      </c>
      <c r="X3555">
        <v>5.8330000000000002</v>
      </c>
      <c r="Y3555">
        <v>5</v>
      </c>
      <c r="Z3555">
        <v>3.75</v>
      </c>
      <c r="AA3555">
        <v>5</v>
      </c>
      <c r="AB3555" s="2">
        <v>872780.56445299997</v>
      </c>
      <c r="AC3555" s="2">
        <v>204255.181641</v>
      </c>
      <c r="AD3555" s="2">
        <v>946963.28515600006</v>
      </c>
      <c r="AE3555" s="2">
        <v>18072.142151</v>
      </c>
      <c r="AF3555" s="2">
        <v>492707.85449300002</v>
      </c>
      <c r="AG3555" s="2">
        <v>518509.53515700001</v>
      </c>
      <c r="AH3555" s="2">
        <v>451649.85351599997</v>
      </c>
      <c r="AI3555" s="2">
        <v>25080.428403999998</v>
      </c>
      <c r="AJ3555" s="2">
        <v>358650.48339800001</v>
      </c>
      <c r="AK3555" s="2">
        <v>504486.18456999998</v>
      </c>
      <c r="AL3555" s="2">
        <f t="shared" si="225"/>
        <v>439315.55129389995</v>
      </c>
      <c r="AM3555">
        <v>4</v>
      </c>
      <c r="AN3555" s="2">
        <v>315780.55273499998</v>
      </c>
      <c r="AO3555" s="2">
        <v>315637.886719</v>
      </c>
      <c r="AP3555" s="2">
        <v>328571.43945300003</v>
      </c>
      <c r="AQ3555" s="2">
        <v>23862.054382999999</v>
      </c>
      <c r="AR3555" s="2">
        <v>415801.95117100002</v>
      </c>
      <c r="AS3555" s="2">
        <v>259850.234375</v>
      </c>
      <c r="AT3555" s="2">
        <v>227438.949219</v>
      </c>
      <c r="AU3555" s="2">
        <v>15174.2861339999</v>
      </c>
      <c r="AV3555" s="2">
        <v>325970.07226499898</v>
      </c>
      <c r="AW3555" s="2">
        <v>1264592.205079</v>
      </c>
      <c r="AX3555" s="2">
        <f t="shared" si="226"/>
        <v>349267.96315329993</v>
      </c>
      <c r="AY3555">
        <v>3</v>
      </c>
      <c r="AZ3555" s="2">
        <v>55520.985352000003</v>
      </c>
      <c r="BA3555" s="2">
        <v>51552.420898999997</v>
      </c>
      <c r="BB3555" s="2">
        <v>79243.65625</v>
      </c>
      <c r="BC3555" s="2">
        <v>3808.900756</v>
      </c>
      <c r="BD3555" s="2">
        <v>71082.255858999997</v>
      </c>
      <c r="BE3555" s="2">
        <v>90890.03125</v>
      </c>
      <c r="BF3555" s="2">
        <v>85781.291016000003</v>
      </c>
      <c r="BG3555" s="2">
        <v>5389.3432620000003</v>
      </c>
      <c r="BH3555" s="2">
        <v>74026.445313000004</v>
      </c>
      <c r="BI3555" s="2">
        <v>41502.810546000001</v>
      </c>
      <c r="BJ3555" s="2">
        <f t="shared" si="227"/>
        <v>55879.814050300003</v>
      </c>
    </row>
    <row r="3556" spans="1:62" x14ac:dyDescent="0.2">
      <c r="A3556">
        <v>3404</v>
      </c>
      <c r="B3556">
        <v>3295</v>
      </c>
      <c r="C3556">
        <v>3551</v>
      </c>
      <c r="D3556">
        <v>1</v>
      </c>
      <c r="E3556" t="s">
        <v>7138</v>
      </c>
      <c r="F3556" t="s">
        <v>1</v>
      </c>
      <c r="G3556" t="s">
        <v>1</v>
      </c>
      <c r="H3556" t="s">
        <v>1</v>
      </c>
      <c r="I3556" t="s">
        <v>1</v>
      </c>
      <c r="J3556" s="2">
        <f t="shared" si="224"/>
        <v>281335.89846193331</v>
      </c>
      <c r="K3556">
        <v>4.7</v>
      </c>
      <c r="L3556">
        <v>551</v>
      </c>
      <c r="M3556">
        <v>62055</v>
      </c>
      <c r="N3556" t="s">
        <v>7139</v>
      </c>
      <c r="O3556">
        <v>8</v>
      </c>
      <c r="P3556">
        <v>8</v>
      </c>
      <c r="Q3556">
        <v>1</v>
      </c>
      <c r="R3556">
        <v>3</v>
      </c>
      <c r="S3556">
        <v>3</v>
      </c>
      <c r="T3556">
        <v>2</v>
      </c>
      <c r="U3556">
        <v>3</v>
      </c>
      <c r="V3556">
        <v>3</v>
      </c>
      <c r="W3556">
        <v>2</v>
      </c>
      <c r="X3556">
        <v>3</v>
      </c>
      <c r="Y3556">
        <v>3</v>
      </c>
      <c r="Z3556">
        <v>2</v>
      </c>
      <c r="AA3556">
        <v>3</v>
      </c>
      <c r="AB3556" s="2">
        <v>315026.84765700001</v>
      </c>
      <c r="AC3556" s="2">
        <v>284541.93359299999</v>
      </c>
      <c r="AD3556" s="2">
        <v>372969.523438</v>
      </c>
      <c r="AE3556" s="2">
        <v>23140.438232</v>
      </c>
      <c r="AF3556" s="2">
        <v>382933.242188</v>
      </c>
      <c r="AG3556" s="2">
        <v>434602.851563</v>
      </c>
      <c r="AH3556" s="2">
        <v>206067.878906</v>
      </c>
      <c r="AI3556" s="2">
        <v>25493.308105</v>
      </c>
      <c r="AJ3556" s="2">
        <v>339888.019531</v>
      </c>
      <c r="AK3556" s="2">
        <v>406216.28125</v>
      </c>
      <c r="AL3556" s="2">
        <f t="shared" si="225"/>
        <v>279088.03244630003</v>
      </c>
      <c r="AM3556">
        <v>3</v>
      </c>
      <c r="AN3556" s="2">
        <v>355032.328125</v>
      </c>
      <c r="AO3556" s="2">
        <v>331936.957031</v>
      </c>
      <c r="AP3556" s="2">
        <v>516399.851562</v>
      </c>
      <c r="AQ3556" s="2">
        <v>20888.339355</v>
      </c>
      <c r="AR3556" s="2">
        <v>436802.34375</v>
      </c>
      <c r="AS3556" s="2">
        <v>456967.984375</v>
      </c>
      <c r="AT3556" s="2">
        <v>364223.382812</v>
      </c>
      <c r="AU3556" s="2">
        <v>25249.686034999999</v>
      </c>
      <c r="AV3556" s="2">
        <v>485566.84375</v>
      </c>
      <c r="AW3556" s="2">
        <v>471921.6875</v>
      </c>
      <c r="AX3556" s="2">
        <f t="shared" si="226"/>
        <v>346498.94042949995</v>
      </c>
      <c r="AY3556">
        <v>2</v>
      </c>
      <c r="AZ3556" s="2">
        <v>233941.742187</v>
      </c>
      <c r="BA3556" s="2">
        <v>305363.992188</v>
      </c>
      <c r="BB3556" s="2">
        <v>272829.390625</v>
      </c>
      <c r="BC3556" s="2">
        <v>20286.612304999999</v>
      </c>
      <c r="BD3556" s="2">
        <v>282583.765625</v>
      </c>
      <c r="BE3556" s="2">
        <v>250722.179688</v>
      </c>
      <c r="BF3556" s="2">
        <v>296786.679688</v>
      </c>
      <c r="BG3556" s="2">
        <v>16123.558106</v>
      </c>
      <c r="BH3556" s="2">
        <v>337790.265625</v>
      </c>
      <c r="BI3556" s="2">
        <v>167779.039063</v>
      </c>
      <c r="BJ3556" s="2">
        <f t="shared" si="227"/>
        <v>218420.72251000005</v>
      </c>
    </row>
    <row r="3557" spans="1:62" x14ac:dyDescent="0.2">
      <c r="A3557">
        <v>4030</v>
      </c>
      <c r="B3557">
        <v>3914</v>
      </c>
      <c r="C3557">
        <v>3552</v>
      </c>
      <c r="D3557">
        <v>1</v>
      </c>
      <c r="E3557" t="s">
        <v>8434</v>
      </c>
      <c r="F3557" t="s">
        <v>1</v>
      </c>
      <c r="G3557" t="s">
        <v>1</v>
      </c>
      <c r="H3557" t="s">
        <v>1</v>
      </c>
      <c r="I3557" t="s">
        <v>1</v>
      </c>
      <c r="J3557" s="2">
        <f t="shared" si="224"/>
        <v>281196.44476729986</v>
      </c>
      <c r="K3557">
        <v>12.3</v>
      </c>
      <c r="L3557">
        <v>587</v>
      </c>
      <c r="M3557">
        <v>59445</v>
      </c>
      <c r="N3557" t="s">
        <v>8435</v>
      </c>
      <c r="O3557">
        <v>17</v>
      </c>
      <c r="P3557">
        <v>17</v>
      </c>
      <c r="Q3557">
        <v>1</v>
      </c>
      <c r="R3557">
        <v>7</v>
      </c>
      <c r="S3557">
        <v>4</v>
      </c>
      <c r="T3557">
        <v>6</v>
      </c>
      <c r="U3557">
        <v>7</v>
      </c>
      <c r="V3557">
        <v>4</v>
      </c>
      <c r="W3557">
        <v>6</v>
      </c>
      <c r="X3557">
        <v>7</v>
      </c>
      <c r="Y3557">
        <v>4</v>
      </c>
      <c r="Z3557">
        <v>6</v>
      </c>
      <c r="AA3557">
        <v>7</v>
      </c>
      <c r="AB3557" s="2">
        <v>521517.12695399998</v>
      </c>
      <c r="AC3557" s="2">
        <v>436857.47949400003</v>
      </c>
      <c r="AD3557" s="2">
        <v>587610.945312</v>
      </c>
      <c r="AE3557" s="2">
        <v>37375.213441</v>
      </c>
      <c r="AF3557" s="2">
        <v>587235.28515600006</v>
      </c>
      <c r="AG3557" s="2">
        <v>656577.976562</v>
      </c>
      <c r="AH3557" s="2">
        <v>360650.25390700001</v>
      </c>
      <c r="AI3557" s="2">
        <v>40572.974486999999</v>
      </c>
      <c r="AJ3557" s="2">
        <v>569420.99804599897</v>
      </c>
      <c r="AK3557" s="2">
        <v>584680.06835999899</v>
      </c>
      <c r="AL3557" s="2">
        <f t="shared" si="225"/>
        <v>438249.83217189985</v>
      </c>
      <c r="AM3557">
        <v>4</v>
      </c>
      <c r="AN3557" s="2">
        <v>174424.802735</v>
      </c>
      <c r="AO3557" s="2">
        <v>128232.499024</v>
      </c>
      <c r="AP3557" s="2">
        <v>260542.378906</v>
      </c>
      <c r="AQ3557" s="2">
        <v>7889.1618639999997</v>
      </c>
      <c r="AR3557" s="2">
        <v>166076.65136699899</v>
      </c>
      <c r="AS3557" s="2">
        <v>206564.24609299999</v>
      </c>
      <c r="AT3557" s="2">
        <v>175465.318359</v>
      </c>
      <c r="AU3557" s="2">
        <v>12198.953734999999</v>
      </c>
      <c r="AV3557" s="2">
        <v>230925.533203</v>
      </c>
      <c r="AW3557" s="2">
        <v>183282.70996099999</v>
      </c>
      <c r="AX3557" s="2">
        <f t="shared" si="226"/>
        <v>154560.22552469987</v>
      </c>
      <c r="AY3557">
        <v>6</v>
      </c>
      <c r="AZ3557" s="2">
        <v>289841.04589900002</v>
      </c>
      <c r="BA3557" s="2">
        <v>292890.45117099897</v>
      </c>
      <c r="BB3557" s="2">
        <v>322470.742188</v>
      </c>
      <c r="BC3557" s="2">
        <v>23829.509522</v>
      </c>
      <c r="BD3557" s="2">
        <v>311998.29003799998</v>
      </c>
      <c r="BE3557" s="2">
        <v>291818.835938</v>
      </c>
      <c r="BF3557" s="2">
        <v>349000.97753899998</v>
      </c>
      <c r="BG3557" s="2">
        <v>19885.468444999999</v>
      </c>
      <c r="BH3557" s="2">
        <v>400196.05078200001</v>
      </c>
      <c r="BI3557" s="2">
        <v>205861.39453099901</v>
      </c>
      <c r="BJ3557" s="2">
        <f t="shared" si="227"/>
        <v>250779.27660529982</v>
      </c>
    </row>
    <row r="3558" spans="1:62" x14ac:dyDescent="0.2">
      <c r="A3558">
        <v>3320</v>
      </c>
      <c r="B3558">
        <v>3212</v>
      </c>
      <c r="C3558">
        <v>3553</v>
      </c>
      <c r="D3558">
        <v>1</v>
      </c>
      <c r="E3558" t="s">
        <v>6964</v>
      </c>
      <c r="F3558" t="s">
        <v>1</v>
      </c>
      <c r="G3558" t="s">
        <v>1</v>
      </c>
      <c r="H3558" t="s">
        <v>1</v>
      </c>
      <c r="I3558" t="s">
        <v>1</v>
      </c>
      <c r="J3558" s="2">
        <f t="shared" si="224"/>
        <v>281162.4784351667</v>
      </c>
      <c r="K3558">
        <v>9.8000000000000007</v>
      </c>
      <c r="L3558">
        <v>817</v>
      </c>
      <c r="M3558">
        <v>91612</v>
      </c>
      <c r="N3558" t="s">
        <v>6965</v>
      </c>
      <c r="O3558">
        <v>11</v>
      </c>
      <c r="P3558">
        <v>11</v>
      </c>
      <c r="Q3558">
        <v>1</v>
      </c>
      <c r="R3558">
        <v>3</v>
      </c>
      <c r="S3558">
        <v>3</v>
      </c>
      <c r="T3558">
        <v>5</v>
      </c>
      <c r="U3558">
        <v>3</v>
      </c>
      <c r="V3558">
        <v>3</v>
      </c>
      <c r="W3558">
        <v>5</v>
      </c>
      <c r="X3558">
        <v>3</v>
      </c>
      <c r="Y3558">
        <v>3</v>
      </c>
      <c r="Z3558">
        <v>5</v>
      </c>
      <c r="AA3558">
        <v>3</v>
      </c>
      <c r="AB3558" s="2">
        <v>337131.51562399999</v>
      </c>
      <c r="AC3558" s="2">
        <v>244370.490234</v>
      </c>
      <c r="AD3558" s="2">
        <v>349993.308594</v>
      </c>
      <c r="AE3558" s="2">
        <v>9252.9970699999994</v>
      </c>
      <c r="AF3558" s="2">
        <v>323440.40625100001</v>
      </c>
      <c r="AG3558" s="2">
        <v>373586.65429699997</v>
      </c>
      <c r="AH3558" s="2">
        <v>192646.191406</v>
      </c>
      <c r="AI3558" s="2">
        <v>14079.331543</v>
      </c>
      <c r="AJ3558" s="2">
        <v>381366.46875</v>
      </c>
      <c r="AK3558" s="2">
        <v>404447.79687399999</v>
      </c>
      <c r="AL3558" s="2">
        <f t="shared" si="225"/>
        <v>263031.51606430003</v>
      </c>
      <c r="AM3558">
        <v>3</v>
      </c>
      <c r="AN3558" s="2">
        <v>134653.507813</v>
      </c>
      <c r="AO3558" s="2">
        <v>91545.824219000002</v>
      </c>
      <c r="AP3558" s="2">
        <v>176726.453125</v>
      </c>
      <c r="AQ3558" s="2">
        <v>5305.4888919999903</v>
      </c>
      <c r="AR3558" s="2">
        <v>122005.691406</v>
      </c>
      <c r="AS3558" s="2">
        <v>138244.070312</v>
      </c>
      <c r="AT3558" s="2">
        <v>129409.8125</v>
      </c>
      <c r="AU3558" s="2">
        <v>4932.7177739999997</v>
      </c>
      <c r="AV3558" s="2">
        <v>191088.207031</v>
      </c>
      <c r="AW3558" s="2">
        <v>155242.24218599999</v>
      </c>
      <c r="AX3558" s="2">
        <f t="shared" si="226"/>
        <v>114915.40152580003</v>
      </c>
      <c r="AY3558">
        <v>5</v>
      </c>
      <c r="AZ3558" s="2">
        <v>544133.14355499996</v>
      </c>
      <c r="BA3558" s="2">
        <v>583273.73730499996</v>
      </c>
      <c r="BB3558" s="2">
        <v>565653.43261699995</v>
      </c>
      <c r="BC3558" s="2">
        <v>23515.242309000001</v>
      </c>
      <c r="BD3558" s="2">
        <v>570424.374022</v>
      </c>
      <c r="BE3558" s="2">
        <v>593201.38183600002</v>
      </c>
      <c r="BF3558" s="2">
        <v>565646.54296899994</v>
      </c>
      <c r="BG3558" s="2">
        <v>18786.563751999998</v>
      </c>
      <c r="BH3558" s="2">
        <v>771780.43554700003</v>
      </c>
      <c r="BI3558" s="2">
        <v>418990.32324199902</v>
      </c>
      <c r="BJ3558" s="2">
        <f t="shared" si="227"/>
        <v>465540.51771539997</v>
      </c>
    </row>
    <row r="3559" spans="1:62" x14ac:dyDescent="0.2">
      <c r="A3559">
        <v>3866</v>
      </c>
      <c r="B3559">
        <v>3751</v>
      </c>
      <c r="C3559">
        <v>3554</v>
      </c>
      <c r="D3559">
        <v>1</v>
      </c>
      <c r="E3559" t="s">
        <v>8090</v>
      </c>
      <c r="F3559" t="s">
        <v>1</v>
      </c>
      <c r="G3559" t="s">
        <v>1</v>
      </c>
      <c r="H3559" t="s">
        <v>1</v>
      </c>
      <c r="I3559" t="s">
        <v>1</v>
      </c>
      <c r="J3559" s="2">
        <f t="shared" si="224"/>
        <v>280935.72045999987</v>
      </c>
      <c r="K3559">
        <v>33.700000000000003</v>
      </c>
      <c r="L3559">
        <v>89</v>
      </c>
      <c r="M3559">
        <v>9584</v>
      </c>
      <c r="N3559" t="s">
        <v>8091</v>
      </c>
      <c r="O3559">
        <v>14</v>
      </c>
      <c r="P3559">
        <v>14</v>
      </c>
      <c r="Q3559">
        <v>1</v>
      </c>
      <c r="R3559">
        <v>4</v>
      </c>
      <c r="S3559">
        <v>5</v>
      </c>
      <c r="T3559">
        <v>5</v>
      </c>
      <c r="U3559">
        <v>4</v>
      </c>
      <c r="V3559">
        <v>5</v>
      </c>
      <c r="W3559">
        <v>5</v>
      </c>
      <c r="X3559">
        <v>4</v>
      </c>
      <c r="Y3559">
        <v>5</v>
      </c>
      <c r="Z3559">
        <v>5</v>
      </c>
      <c r="AA3559">
        <v>4</v>
      </c>
      <c r="AB3559" s="2">
        <v>847282.085938</v>
      </c>
      <c r="AC3559" s="2">
        <v>249880.65625100001</v>
      </c>
      <c r="AD3559" s="2">
        <v>692620.34765599901</v>
      </c>
      <c r="AE3559" s="2">
        <v>13480.294432999999</v>
      </c>
      <c r="AF3559" s="2">
        <v>278493.95507699897</v>
      </c>
      <c r="AG3559" s="2">
        <v>203716.9375</v>
      </c>
      <c r="AH3559" s="2">
        <v>106121.685547</v>
      </c>
      <c r="AI3559" s="2">
        <v>9995.4806520000002</v>
      </c>
      <c r="AJ3559" s="2">
        <v>154650.896484</v>
      </c>
      <c r="AK3559" s="2">
        <v>357401.882813</v>
      </c>
      <c r="AL3559" s="2">
        <f t="shared" si="225"/>
        <v>291364.42223509977</v>
      </c>
      <c r="AM3559">
        <v>5</v>
      </c>
      <c r="AN3559" s="2">
        <v>691662.63476499997</v>
      </c>
      <c r="AO3559" s="2">
        <v>169454.72460899901</v>
      </c>
      <c r="AP3559" s="2">
        <v>814690.75976599997</v>
      </c>
      <c r="AQ3559" s="2">
        <v>13528.817626</v>
      </c>
      <c r="AR3559" s="2">
        <v>297485.74023499998</v>
      </c>
      <c r="AS3559" s="2">
        <v>177782.507813</v>
      </c>
      <c r="AT3559" s="2">
        <v>157365.74902300001</v>
      </c>
      <c r="AU3559" s="2">
        <v>9479.5225819999996</v>
      </c>
      <c r="AV3559" s="2">
        <v>222978.503906</v>
      </c>
      <c r="AW3559" s="2">
        <v>235514.04785100001</v>
      </c>
      <c r="AX3559" s="2">
        <f t="shared" si="226"/>
        <v>278994.30081759987</v>
      </c>
      <c r="AY3559">
        <v>5</v>
      </c>
      <c r="AZ3559" s="2">
        <v>682038.98437600001</v>
      </c>
      <c r="BA3559" s="2">
        <v>255668.38964899999</v>
      </c>
      <c r="BB3559" s="2">
        <v>540653.51757799997</v>
      </c>
      <c r="BC3559" s="2">
        <v>20487.538819000001</v>
      </c>
      <c r="BD3559" s="2">
        <v>271392.32421799999</v>
      </c>
      <c r="BE3559" s="2">
        <v>145977.146973</v>
      </c>
      <c r="BF3559" s="2">
        <v>158077.701661</v>
      </c>
      <c r="BG3559" s="2">
        <v>8311.9587100000008</v>
      </c>
      <c r="BH3559" s="2">
        <v>335637.648437</v>
      </c>
      <c r="BI3559" s="2">
        <v>306239.17285199999</v>
      </c>
      <c r="BJ3559" s="2">
        <f t="shared" si="227"/>
        <v>272448.43832730001</v>
      </c>
    </row>
    <row r="3560" spans="1:62" x14ac:dyDescent="0.2">
      <c r="A3560">
        <v>4738</v>
      </c>
      <c r="B3560">
        <v>4616</v>
      </c>
      <c r="C3560">
        <v>3555</v>
      </c>
      <c r="D3560">
        <v>1</v>
      </c>
      <c r="E3560" t="s">
        <v>9899</v>
      </c>
      <c r="F3560" t="s">
        <v>1</v>
      </c>
      <c r="G3560" t="s">
        <v>1</v>
      </c>
      <c r="H3560" t="s">
        <v>1</v>
      </c>
      <c r="I3560" t="s">
        <v>1</v>
      </c>
      <c r="J3560" s="2">
        <f t="shared" si="224"/>
        <v>280895.92234939995</v>
      </c>
      <c r="K3560">
        <v>23.3</v>
      </c>
      <c r="L3560">
        <v>864</v>
      </c>
      <c r="M3560">
        <v>94874</v>
      </c>
      <c r="N3560" t="s">
        <v>9900</v>
      </c>
      <c r="O3560">
        <v>36</v>
      </c>
      <c r="P3560">
        <v>36</v>
      </c>
      <c r="Q3560">
        <v>1</v>
      </c>
      <c r="R3560">
        <v>11</v>
      </c>
      <c r="S3560">
        <v>15</v>
      </c>
      <c r="T3560">
        <v>10</v>
      </c>
      <c r="U3560">
        <v>11</v>
      </c>
      <c r="V3560">
        <v>15</v>
      </c>
      <c r="W3560">
        <v>10</v>
      </c>
      <c r="X3560">
        <v>11</v>
      </c>
      <c r="Y3560">
        <v>15</v>
      </c>
      <c r="Z3560">
        <v>10</v>
      </c>
      <c r="AA3560">
        <v>11</v>
      </c>
      <c r="AB3560" s="2">
        <v>570187.82226499997</v>
      </c>
      <c r="AC3560" s="2">
        <v>412499.028322</v>
      </c>
      <c r="AD3560" s="2">
        <v>512467.46289000002</v>
      </c>
      <c r="AE3560" s="2">
        <v>26388.794739000001</v>
      </c>
      <c r="AF3560" s="2">
        <v>652697.26367200003</v>
      </c>
      <c r="AG3560" s="2">
        <v>688159.429688</v>
      </c>
      <c r="AH3560" s="2">
        <v>357451.121094</v>
      </c>
      <c r="AI3560" s="2">
        <v>24496.809906999999</v>
      </c>
      <c r="AJ3560" s="2">
        <v>426905.99414000002</v>
      </c>
      <c r="AK3560" s="2">
        <v>569171.02831999899</v>
      </c>
      <c r="AL3560" s="2">
        <f t="shared" si="225"/>
        <v>424042.47550369997</v>
      </c>
      <c r="AM3560">
        <v>15</v>
      </c>
      <c r="AN3560" s="2">
        <v>384555.04516799899</v>
      </c>
      <c r="AO3560" s="2">
        <v>302595.99975700001</v>
      </c>
      <c r="AP3560" s="2">
        <v>494129.14795000001</v>
      </c>
      <c r="AQ3560" s="2">
        <v>16373.290315</v>
      </c>
      <c r="AR3560" s="2">
        <v>340235.27148400003</v>
      </c>
      <c r="AS3560" s="2">
        <v>376645.53246899898</v>
      </c>
      <c r="AT3560" s="2">
        <v>234810.75195400001</v>
      </c>
      <c r="AU3560" s="2">
        <v>18707.026398999998</v>
      </c>
      <c r="AV3560" s="2">
        <v>392045.934083</v>
      </c>
      <c r="AW3560" s="2">
        <v>433963.30346699897</v>
      </c>
      <c r="AX3560" s="2">
        <f t="shared" si="226"/>
        <v>299406.13030459976</v>
      </c>
      <c r="AY3560">
        <v>10</v>
      </c>
      <c r="AZ3560" s="2">
        <v>162349.08477799999</v>
      </c>
      <c r="BA3560" s="2">
        <v>177524.61157199999</v>
      </c>
      <c r="BB3560" s="2">
        <v>151409.383179</v>
      </c>
      <c r="BC3560" s="2">
        <v>6279.8812559999997</v>
      </c>
      <c r="BD3560" s="2">
        <v>182295.274171</v>
      </c>
      <c r="BE3560" s="2">
        <v>136217.18627899999</v>
      </c>
      <c r="BF3560" s="2">
        <v>136798.99206600001</v>
      </c>
      <c r="BG3560" s="2">
        <v>2073.9697270000001</v>
      </c>
      <c r="BH3560" s="2">
        <v>154979.41320899999</v>
      </c>
      <c r="BI3560" s="2">
        <v>82463.816162000003</v>
      </c>
      <c r="BJ3560" s="2">
        <f t="shared" si="227"/>
        <v>119239.1612399</v>
      </c>
    </row>
    <row r="3561" spans="1:62" x14ac:dyDescent="0.2">
      <c r="A3561">
        <v>4692</v>
      </c>
      <c r="B3561">
        <v>4572</v>
      </c>
      <c r="C3561">
        <v>3556</v>
      </c>
      <c r="D3561">
        <v>1</v>
      </c>
      <c r="E3561" t="s">
        <v>9806</v>
      </c>
      <c r="F3561" t="s">
        <v>1</v>
      </c>
      <c r="G3561" t="s">
        <v>1</v>
      </c>
      <c r="H3561" t="s">
        <v>9807</v>
      </c>
      <c r="I3561" t="s">
        <v>1</v>
      </c>
      <c r="J3561" s="2">
        <f t="shared" si="224"/>
        <v>280841.01474633324</v>
      </c>
      <c r="K3561">
        <v>39.299999999999997</v>
      </c>
      <c r="L3561">
        <v>285</v>
      </c>
      <c r="M3561">
        <v>29645</v>
      </c>
      <c r="N3561" t="s">
        <v>9808</v>
      </c>
      <c r="O3561">
        <v>23</v>
      </c>
      <c r="P3561">
        <v>17</v>
      </c>
      <c r="Q3561">
        <v>0.73899999999999999</v>
      </c>
      <c r="R3561">
        <v>9</v>
      </c>
      <c r="S3561">
        <v>6</v>
      </c>
      <c r="T3561">
        <v>8</v>
      </c>
      <c r="U3561">
        <v>7</v>
      </c>
      <c r="V3561">
        <v>4</v>
      </c>
      <c r="W3561">
        <v>6</v>
      </c>
      <c r="X3561">
        <v>7.4379999999999997</v>
      </c>
      <c r="Y3561">
        <v>4.258</v>
      </c>
      <c r="Z3561">
        <v>6.375</v>
      </c>
      <c r="AA3561">
        <v>7</v>
      </c>
      <c r="AB3561" s="2">
        <v>169436.239746999</v>
      </c>
      <c r="AC3561" s="2">
        <v>138633.648437</v>
      </c>
      <c r="AD3561" s="2">
        <v>207951.31347599899</v>
      </c>
      <c r="AE3561" s="2">
        <v>10223.285645</v>
      </c>
      <c r="AF3561" s="2">
        <v>200438.880859</v>
      </c>
      <c r="AG3561" s="2">
        <v>260490.210938</v>
      </c>
      <c r="AH3561" s="2">
        <v>100644.10742299999</v>
      </c>
      <c r="AI3561" s="2">
        <v>10682.065855999999</v>
      </c>
      <c r="AJ3561" s="2">
        <v>134816.787598</v>
      </c>
      <c r="AK3561" s="2">
        <v>185417.915527</v>
      </c>
      <c r="AL3561" s="2">
        <f t="shared" si="225"/>
        <v>141873.44555059978</v>
      </c>
      <c r="AM3561">
        <v>4</v>
      </c>
      <c r="AN3561" s="2">
        <v>252519.015625</v>
      </c>
      <c r="AO3561" s="2">
        <v>202958.532228</v>
      </c>
      <c r="AP3561" s="2">
        <v>424635.54882899998</v>
      </c>
      <c r="AQ3561" s="2">
        <v>19650.103942999998</v>
      </c>
      <c r="AR3561" s="2">
        <v>315365.94628999999</v>
      </c>
      <c r="AS3561" s="2">
        <v>348931.89452999999</v>
      </c>
      <c r="AT3561" s="2">
        <v>260798.71777399999</v>
      </c>
      <c r="AU3561" s="2">
        <v>18380.625854999998</v>
      </c>
      <c r="AV3561" s="2">
        <v>318428.94922000001</v>
      </c>
      <c r="AW3561" s="2">
        <v>267502.17285199999</v>
      </c>
      <c r="AX3561" s="2">
        <f t="shared" si="226"/>
        <v>242917.15071459999</v>
      </c>
      <c r="AY3561">
        <v>6</v>
      </c>
      <c r="AZ3561" s="2">
        <v>533035.99023500003</v>
      </c>
      <c r="BA3561" s="2">
        <v>593188.89257699996</v>
      </c>
      <c r="BB3561" s="2">
        <v>646182.54101599997</v>
      </c>
      <c r="BC3561" s="2">
        <v>43541.864990000002</v>
      </c>
      <c r="BD3561" s="2">
        <v>617481.78515699995</v>
      </c>
      <c r="BE3561" s="2">
        <v>569069.52734399994</v>
      </c>
      <c r="BF3561" s="2">
        <v>627954.74218900001</v>
      </c>
      <c r="BG3561" s="2">
        <v>32092.798340000001</v>
      </c>
      <c r="BH3561" s="2">
        <v>572474.351562</v>
      </c>
      <c r="BI3561" s="2">
        <v>342301.98632799898</v>
      </c>
      <c r="BJ3561" s="2">
        <f t="shared" si="227"/>
        <v>457732.44797379989</v>
      </c>
    </row>
    <row r="3562" spans="1:62" x14ac:dyDescent="0.2">
      <c r="A3562">
        <v>5598</v>
      </c>
      <c r="B3562">
        <v>5465</v>
      </c>
      <c r="C3562">
        <v>3557</v>
      </c>
      <c r="D3562">
        <v>1</v>
      </c>
      <c r="E3562" t="s">
        <v>11626</v>
      </c>
      <c r="F3562" t="s">
        <v>1</v>
      </c>
      <c r="G3562" t="s">
        <v>1</v>
      </c>
      <c r="H3562" t="s">
        <v>1</v>
      </c>
      <c r="I3562" t="s">
        <v>1</v>
      </c>
      <c r="J3562" s="2">
        <f t="shared" si="224"/>
        <v>280630.41699409991</v>
      </c>
      <c r="K3562">
        <v>8.9</v>
      </c>
      <c r="L3562">
        <v>302</v>
      </c>
      <c r="M3562">
        <v>34537</v>
      </c>
      <c r="N3562" t="s">
        <v>11627</v>
      </c>
      <c r="O3562">
        <v>10</v>
      </c>
      <c r="P3562">
        <v>10</v>
      </c>
      <c r="Q3562">
        <v>1</v>
      </c>
      <c r="R3562">
        <v>4</v>
      </c>
      <c r="S3562">
        <v>4</v>
      </c>
      <c r="T3562">
        <v>2</v>
      </c>
      <c r="U3562">
        <v>4</v>
      </c>
      <c r="V3562">
        <v>4</v>
      </c>
      <c r="W3562">
        <v>2</v>
      </c>
      <c r="X3562">
        <v>4</v>
      </c>
      <c r="Y3562">
        <v>4</v>
      </c>
      <c r="Z3562">
        <v>2</v>
      </c>
      <c r="AA3562">
        <v>4</v>
      </c>
      <c r="AB3562" s="2">
        <v>228420.32617099999</v>
      </c>
      <c r="AC3562" s="2">
        <v>178706.26269499899</v>
      </c>
      <c r="AD3562" s="2">
        <v>244010.53222599899</v>
      </c>
      <c r="AE3562" s="2">
        <v>15534.3571779999</v>
      </c>
      <c r="AF3562" s="2">
        <v>262363.68066399998</v>
      </c>
      <c r="AG3562" s="2">
        <v>321575.74414099997</v>
      </c>
      <c r="AH3562" s="2">
        <v>181743.64550700001</v>
      </c>
      <c r="AI3562" s="2">
        <v>14187.530578</v>
      </c>
      <c r="AJ3562" s="2">
        <v>282364.48437399999</v>
      </c>
      <c r="AK3562" s="2">
        <v>279737.97363299999</v>
      </c>
      <c r="AL3562" s="2">
        <f t="shared" si="225"/>
        <v>200864.45371669979</v>
      </c>
      <c r="AM3562">
        <v>4</v>
      </c>
      <c r="AN3562" s="2">
        <v>461589.492187</v>
      </c>
      <c r="AO3562" s="2">
        <v>471867.36132800003</v>
      </c>
      <c r="AP3562" s="2">
        <v>693672.140625</v>
      </c>
      <c r="AQ3562" s="2">
        <v>48476.798095999999</v>
      </c>
      <c r="AR3562" s="2">
        <v>550012.460938</v>
      </c>
      <c r="AS3562" s="2">
        <v>755954.30859399994</v>
      </c>
      <c r="AT3562" s="2">
        <v>576218.71875</v>
      </c>
      <c r="AU3562" s="2">
        <v>47162.773436999902</v>
      </c>
      <c r="AV3562" s="2">
        <v>754185.6875</v>
      </c>
      <c r="AW3562" s="2">
        <v>560811.132813</v>
      </c>
      <c r="AX3562" s="2">
        <f t="shared" si="226"/>
        <v>491995.08742679999</v>
      </c>
      <c r="AY3562">
        <v>2</v>
      </c>
      <c r="AZ3562" s="2">
        <v>170655.1875</v>
      </c>
      <c r="BA3562" s="2">
        <v>177107.996094</v>
      </c>
      <c r="BB3562" s="2">
        <v>185387.847656</v>
      </c>
      <c r="BC3562" s="2">
        <v>15728.975340999999</v>
      </c>
      <c r="BD3562" s="2">
        <v>175632.609375</v>
      </c>
      <c r="BE3562" s="2">
        <v>183381.136719</v>
      </c>
      <c r="BF3562" s="2">
        <v>211070.082031</v>
      </c>
      <c r="BG3562" s="2">
        <v>14358.160156</v>
      </c>
      <c r="BH3562" s="2">
        <v>236690.078125</v>
      </c>
      <c r="BI3562" s="2">
        <v>120305.025391</v>
      </c>
      <c r="BJ3562" s="2">
        <f t="shared" si="227"/>
        <v>149031.70983879999</v>
      </c>
    </row>
    <row r="3563" spans="1:62" x14ac:dyDescent="0.2">
      <c r="A3563">
        <v>1814</v>
      </c>
      <c r="B3563">
        <v>1737</v>
      </c>
      <c r="C3563">
        <v>3558</v>
      </c>
      <c r="D3563">
        <v>1</v>
      </c>
      <c r="E3563" t="s">
        <v>3816</v>
      </c>
      <c r="F3563" t="s">
        <v>1</v>
      </c>
      <c r="G3563" t="s">
        <v>1</v>
      </c>
      <c r="H3563" t="s">
        <v>1</v>
      </c>
      <c r="I3563" t="s">
        <v>1</v>
      </c>
      <c r="J3563" s="2">
        <f t="shared" si="224"/>
        <v>279675.99508353317</v>
      </c>
      <c r="K3563">
        <v>17.600000000000001</v>
      </c>
      <c r="L3563">
        <v>807</v>
      </c>
      <c r="M3563">
        <v>89559</v>
      </c>
      <c r="N3563" t="s">
        <v>3817</v>
      </c>
      <c r="O3563">
        <v>21</v>
      </c>
      <c r="P3563">
        <v>21</v>
      </c>
      <c r="Q3563">
        <v>1</v>
      </c>
      <c r="R3563">
        <v>5</v>
      </c>
      <c r="S3563">
        <v>6</v>
      </c>
      <c r="T3563">
        <v>10</v>
      </c>
      <c r="U3563">
        <v>5</v>
      </c>
      <c r="V3563">
        <v>6</v>
      </c>
      <c r="W3563">
        <v>10</v>
      </c>
      <c r="X3563">
        <v>5</v>
      </c>
      <c r="Y3563">
        <v>6</v>
      </c>
      <c r="Z3563">
        <v>10</v>
      </c>
      <c r="AA3563">
        <v>5</v>
      </c>
      <c r="AB3563" s="2">
        <v>117087.574219</v>
      </c>
      <c r="AC3563" s="2">
        <v>81026.471680000002</v>
      </c>
      <c r="AD3563" s="2">
        <v>122756.3125</v>
      </c>
      <c r="AE3563" s="2">
        <v>6263.4712529999997</v>
      </c>
      <c r="AF3563" s="2">
        <v>118013.283201999</v>
      </c>
      <c r="AG3563" s="2">
        <v>145110.45214799899</v>
      </c>
      <c r="AH3563" s="2">
        <v>87578.853514999995</v>
      </c>
      <c r="AI3563" s="2">
        <v>7145.3934939999999</v>
      </c>
      <c r="AJ3563" s="2">
        <v>148916.71875</v>
      </c>
      <c r="AK3563" s="2">
        <v>93891.084961</v>
      </c>
      <c r="AL3563" s="2">
        <f t="shared" si="225"/>
        <v>92778.961572199798</v>
      </c>
      <c r="AM3563">
        <v>6</v>
      </c>
      <c r="AN3563" s="2">
        <v>206380.896485</v>
      </c>
      <c r="AO3563" s="2">
        <v>186229.708007999</v>
      </c>
      <c r="AP3563" s="2">
        <v>324751.13183599903</v>
      </c>
      <c r="AQ3563" s="2">
        <v>11031.065795999901</v>
      </c>
      <c r="AR3563" s="2">
        <v>258941.421875</v>
      </c>
      <c r="AS3563" s="2">
        <v>381557.74902400002</v>
      </c>
      <c r="AT3563" s="2">
        <v>274908.53906099999</v>
      </c>
      <c r="AU3563" s="2">
        <v>15510.173522999999</v>
      </c>
      <c r="AV3563" s="2">
        <v>336608.54394499998</v>
      </c>
      <c r="AW3563" s="2">
        <v>253435.70995999899</v>
      </c>
      <c r="AX3563" s="2">
        <f t="shared" si="226"/>
        <v>224935.49395129975</v>
      </c>
      <c r="AY3563">
        <v>10</v>
      </c>
      <c r="AZ3563" s="2">
        <v>433134.07318200002</v>
      </c>
      <c r="BA3563" s="2">
        <v>596551.64160199999</v>
      </c>
      <c r="BB3563" s="2">
        <v>680954.67889500002</v>
      </c>
      <c r="BC3563" s="2">
        <v>43519.400512999899</v>
      </c>
      <c r="BD3563" s="2">
        <v>657632.96484300005</v>
      </c>
      <c r="BE3563" s="2">
        <v>1082366.2861009999</v>
      </c>
      <c r="BF3563" s="2">
        <v>806490.82134899904</v>
      </c>
      <c r="BG3563" s="2">
        <v>38577.805299</v>
      </c>
      <c r="BH3563" s="2">
        <v>576040.40331900003</v>
      </c>
      <c r="BI3563" s="2">
        <v>297867.22216800001</v>
      </c>
      <c r="BJ3563" s="2">
        <f t="shared" si="227"/>
        <v>521313.52972709993</v>
      </c>
    </row>
    <row r="3564" spans="1:62" x14ac:dyDescent="0.2">
      <c r="A3564">
        <v>3349</v>
      </c>
      <c r="B3564">
        <v>3241</v>
      </c>
      <c r="C3564">
        <v>3559</v>
      </c>
      <c r="D3564">
        <v>1</v>
      </c>
      <c r="E3564" t="s">
        <v>7026</v>
      </c>
      <c r="F3564" t="s">
        <v>1</v>
      </c>
      <c r="G3564" t="s">
        <v>1</v>
      </c>
      <c r="H3564" t="s">
        <v>1</v>
      </c>
      <c r="I3564" t="s">
        <v>1</v>
      </c>
      <c r="J3564" s="2">
        <f t="shared" si="224"/>
        <v>279494.50508726668</v>
      </c>
      <c r="K3564">
        <v>18.600000000000001</v>
      </c>
      <c r="L3564">
        <v>679</v>
      </c>
      <c r="M3564">
        <v>74305</v>
      </c>
      <c r="N3564" t="s">
        <v>7027</v>
      </c>
      <c r="O3564">
        <v>18</v>
      </c>
      <c r="P3564">
        <v>18</v>
      </c>
      <c r="Q3564">
        <v>1</v>
      </c>
      <c r="R3564">
        <v>4</v>
      </c>
      <c r="S3564">
        <v>8</v>
      </c>
      <c r="T3564">
        <v>6</v>
      </c>
      <c r="U3564">
        <v>4</v>
      </c>
      <c r="V3564">
        <v>8</v>
      </c>
      <c r="W3564">
        <v>6</v>
      </c>
      <c r="X3564">
        <v>4</v>
      </c>
      <c r="Y3564">
        <v>8</v>
      </c>
      <c r="Z3564">
        <v>6</v>
      </c>
      <c r="AA3564">
        <v>4</v>
      </c>
      <c r="AB3564" s="2">
        <v>176706.591308</v>
      </c>
      <c r="AC3564" s="2">
        <v>76835.573975000007</v>
      </c>
      <c r="AD3564" s="2">
        <v>173738.635255</v>
      </c>
      <c r="AE3564" s="2">
        <v>7582.1903990000001</v>
      </c>
      <c r="AF3564" s="2">
        <v>154120.94482500001</v>
      </c>
      <c r="AG3564" s="2">
        <v>109736.338378</v>
      </c>
      <c r="AH3564" s="2">
        <v>108952.06518600001</v>
      </c>
      <c r="AI3564" s="2">
        <v>8344.6479490000002</v>
      </c>
      <c r="AJ3564" s="2">
        <v>140577.92675799999</v>
      </c>
      <c r="AK3564" s="2">
        <v>146917.73486299999</v>
      </c>
      <c r="AL3564" s="2">
        <f t="shared" si="225"/>
        <v>110351.26488959999</v>
      </c>
      <c r="AM3564">
        <v>8</v>
      </c>
      <c r="AN3564" s="2">
        <v>569621.20458899997</v>
      </c>
      <c r="AO3564" s="2">
        <v>502306.940917</v>
      </c>
      <c r="AP3564" s="2">
        <v>877393.79003999999</v>
      </c>
      <c r="AQ3564" s="2">
        <v>38102.089293999998</v>
      </c>
      <c r="AR3564" s="2">
        <v>592910.99316399998</v>
      </c>
      <c r="AS3564" s="2">
        <v>751927.51074299996</v>
      </c>
      <c r="AT3564" s="2">
        <v>550687.81689400005</v>
      </c>
      <c r="AU3564" s="2">
        <v>44198.353758999998</v>
      </c>
      <c r="AV3564" s="2">
        <v>582196.06347699999</v>
      </c>
      <c r="AW3564" s="2">
        <v>625522.36962899996</v>
      </c>
      <c r="AX3564" s="2">
        <f t="shared" si="226"/>
        <v>513486.71325060009</v>
      </c>
      <c r="AY3564">
        <v>6</v>
      </c>
      <c r="AZ3564" s="2">
        <v>250121.886719</v>
      </c>
      <c r="BA3564" s="2">
        <v>319803.72265499999</v>
      </c>
      <c r="BB3564" s="2">
        <v>282369.11132800003</v>
      </c>
      <c r="BC3564" s="2">
        <v>19386.440125000001</v>
      </c>
      <c r="BD3564" s="2">
        <v>265980.08691399998</v>
      </c>
      <c r="BE3564" s="2">
        <v>308701.34081999998</v>
      </c>
      <c r="BF3564" s="2">
        <v>279271.91992199997</v>
      </c>
      <c r="BG3564" s="2">
        <v>17260.938416000001</v>
      </c>
      <c r="BH3564" s="2">
        <v>244243.271484</v>
      </c>
      <c r="BI3564" s="2">
        <v>159316.652833</v>
      </c>
      <c r="BJ3564" s="2">
        <f t="shared" si="227"/>
        <v>214645.53712159995</v>
      </c>
    </row>
    <row r="3565" spans="1:62" x14ac:dyDescent="0.2">
      <c r="A3565">
        <v>1947</v>
      </c>
      <c r="B3565">
        <v>1866</v>
      </c>
      <c r="C3565">
        <v>3560</v>
      </c>
      <c r="D3565">
        <v>1</v>
      </c>
      <c r="E3565" t="s">
        <v>4087</v>
      </c>
      <c r="F3565" t="s">
        <v>1</v>
      </c>
      <c r="G3565" t="s">
        <v>1</v>
      </c>
      <c r="H3565" t="s">
        <v>1</v>
      </c>
      <c r="I3565" t="s">
        <v>1</v>
      </c>
      <c r="J3565" s="2">
        <f t="shared" si="224"/>
        <v>279445.87053833314</v>
      </c>
      <c r="K3565">
        <v>11.9</v>
      </c>
      <c r="L3565">
        <v>980</v>
      </c>
      <c r="M3565">
        <v>106782</v>
      </c>
      <c r="N3565" t="s">
        <v>4088</v>
      </c>
      <c r="O3565">
        <v>24</v>
      </c>
      <c r="P3565">
        <v>24</v>
      </c>
      <c r="Q3565">
        <v>1</v>
      </c>
      <c r="R3565">
        <v>8</v>
      </c>
      <c r="S3565">
        <v>8</v>
      </c>
      <c r="T3565">
        <v>8</v>
      </c>
      <c r="U3565">
        <v>8</v>
      </c>
      <c r="V3565">
        <v>8</v>
      </c>
      <c r="W3565">
        <v>8</v>
      </c>
      <c r="X3565">
        <v>8</v>
      </c>
      <c r="Y3565">
        <v>8</v>
      </c>
      <c r="Z3565">
        <v>8</v>
      </c>
      <c r="AA3565">
        <v>8</v>
      </c>
      <c r="AB3565" s="2">
        <v>344125.95849599998</v>
      </c>
      <c r="AC3565" s="2">
        <v>185731.11926299901</v>
      </c>
      <c r="AD3565" s="2">
        <v>327858.855102</v>
      </c>
      <c r="AE3565" s="2">
        <v>13572.038332</v>
      </c>
      <c r="AF3565" s="2">
        <v>291588.00414999999</v>
      </c>
      <c r="AG3565" s="2">
        <v>271496.49585000001</v>
      </c>
      <c r="AH3565" s="2">
        <v>159310.96728499999</v>
      </c>
      <c r="AI3565" s="2">
        <v>13613.9930409999</v>
      </c>
      <c r="AJ3565" s="2">
        <v>286160.74420199997</v>
      </c>
      <c r="AK3565" s="2">
        <v>336895.59130999999</v>
      </c>
      <c r="AL3565" s="2">
        <f t="shared" si="225"/>
        <v>223035.3767030999</v>
      </c>
      <c r="AM3565">
        <v>8</v>
      </c>
      <c r="AN3565" s="2">
        <v>502150.21337999997</v>
      </c>
      <c r="AO3565" s="2">
        <v>315970.82714900002</v>
      </c>
      <c r="AP3565" s="2">
        <v>573545.33007799997</v>
      </c>
      <c r="AQ3565" s="2">
        <v>13699.243834000001</v>
      </c>
      <c r="AR3565" s="2">
        <v>364556.51904299902</v>
      </c>
      <c r="AS3565" s="2">
        <v>404149.51269499998</v>
      </c>
      <c r="AT3565" s="2">
        <v>401222.64306700003</v>
      </c>
      <c r="AU3565" s="2">
        <v>19528.232971000001</v>
      </c>
      <c r="AV3565" s="2">
        <v>553345.62304600002</v>
      </c>
      <c r="AW3565" s="2">
        <v>490090.49023400003</v>
      </c>
      <c r="AX3565" s="2">
        <f t="shared" si="226"/>
        <v>363825.86354969989</v>
      </c>
      <c r="AY3565">
        <v>8</v>
      </c>
      <c r="AZ3565" s="2">
        <v>334904.94043000002</v>
      </c>
      <c r="BA3565" s="2">
        <v>326747.36523499998</v>
      </c>
      <c r="BB3565" s="2">
        <v>333142.56494199898</v>
      </c>
      <c r="BC3565" s="2">
        <v>21747.414092999999</v>
      </c>
      <c r="BD3565" s="2">
        <v>287301.45800799999</v>
      </c>
      <c r="BE3565" s="2">
        <v>295960.82958799897</v>
      </c>
      <c r="BF3565" s="2">
        <v>280465.23046899901</v>
      </c>
      <c r="BG3565" s="2">
        <v>10652.00705</v>
      </c>
      <c r="BH3565" s="2">
        <v>401357.17236199998</v>
      </c>
      <c r="BI3565" s="2">
        <v>222484.73144499899</v>
      </c>
      <c r="BJ3565" s="2">
        <f t="shared" si="227"/>
        <v>251476.3713621996</v>
      </c>
    </row>
    <row r="3566" spans="1:62" x14ac:dyDescent="0.2">
      <c r="A3566">
        <v>4833</v>
      </c>
      <c r="B3566">
        <v>4710</v>
      </c>
      <c r="C3566">
        <v>3561</v>
      </c>
      <c r="D3566">
        <v>1</v>
      </c>
      <c r="E3566" t="s">
        <v>10092</v>
      </c>
      <c r="F3566" t="s">
        <v>1</v>
      </c>
      <c r="G3566" t="s">
        <v>1</v>
      </c>
      <c r="H3566" t="s">
        <v>1</v>
      </c>
      <c r="I3566" t="s">
        <v>1</v>
      </c>
      <c r="J3566" s="2">
        <f t="shared" si="224"/>
        <v>278856.21430873324</v>
      </c>
      <c r="K3566">
        <v>14.7</v>
      </c>
      <c r="L3566">
        <v>177</v>
      </c>
      <c r="M3566">
        <v>18865</v>
      </c>
      <c r="N3566" t="s">
        <v>10093</v>
      </c>
      <c r="O3566">
        <v>17</v>
      </c>
      <c r="P3566">
        <v>17</v>
      </c>
      <c r="Q3566">
        <v>1</v>
      </c>
      <c r="R3566">
        <v>7</v>
      </c>
      <c r="S3566">
        <v>6</v>
      </c>
      <c r="T3566">
        <v>4</v>
      </c>
      <c r="U3566">
        <v>7</v>
      </c>
      <c r="V3566">
        <v>6</v>
      </c>
      <c r="W3566">
        <v>4</v>
      </c>
      <c r="X3566">
        <v>7</v>
      </c>
      <c r="Y3566">
        <v>6</v>
      </c>
      <c r="Z3566">
        <v>4</v>
      </c>
      <c r="AA3566">
        <v>7</v>
      </c>
      <c r="AB3566" s="2">
        <v>389677.98877</v>
      </c>
      <c r="AC3566" s="2">
        <v>408641.629395</v>
      </c>
      <c r="AD3566" s="2">
        <v>394490.28613299999</v>
      </c>
      <c r="AE3566" s="2">
        <v>24747.218140000001</v>
      </c>
      <c r="AF3566" s="2">
        <v>462945.39990199998</v>
      </c>
      <c r="AG3566" s="2">
        <v>555467.03417999996</v>
      </c>
      <c r="AH3566" s="2">
        <v>239353.45629999999</v>
      </c>
      <c r="AI3566" s="2">
        <v>18317.430206000001</v>
      </c>
      <c r="AJ3566" s="2">
        <v>403189.17089799902</v>
      </c>
      <c r="AK3566" s="2">
        <v>395531.09960999998</v>
      </c>
      <c r="AL3566" s="2">
        <f t="shared" si="225"/>
        <v>329236.07135339989</v>
      </c>
      <c r="AM3566">
        <v>6</v>
      </c>
      <c r="AN3566" s="2">
        <v>341768.55590799998</v>
      </c>
      <c r="AO3566" s="2">
        <v>384997.40087800001</v>
      </c>
      <c r="AP3566" s="2">
        <v>509648.417969</v>
      </c>
      <c r="AQ3566" s="2">
        <v>23046.3269039999</v>
      </c>
      <c r="AR3566" s="2">
        <v>379982.44189399999</v>
      </c>
      <c r="AS3566" s="2">
        <v>573204.03662099899</v>
      </c>
      <c r="AT3566" s="2">
        <v>335994.987548</v>
      </c>
      <c r="AU3566" s="2">
        <v>24171.666504000001</v>
      </c>
      <c r="AV3566" s="2">
        <v>533329.375489</v>
      </c>
      <c r="AW3566" s="2">
        <v>568391.90136599995</v>
      </c>
      <c r="AX3566" s="2">
        <f t="shared" si="226"/>
        <v>367453.51110809983</v>
      </c>
      <c r="AY3566">
        <v>4</v>
      </c>
      <c r="AZ3566" s="2">
        <v>166681.04589800001</v>
      </c>
      <c r="BA3566" s="2">
        <v>193073.398437</v>
      </c>
      <c r="BB3566" s="2">
        <v>154456.50878999999</v>
      </c>
      <c r="BC3566" s="2">
        <v>8402.7258610000008</v>
      </c>
      <c r="BD3566" s="2">
        <v>196806.94824200001</v>
      </c>
      <c r="BE3566" s="2">
        <v>172736.22949299999</v>
      </c>
      <c r="BF3566" s="2">
        <v>181898.37011700001</v>
      </c>
      <c r="BG3566" s="2">
        <v>6187.8323970000001</v>
      </c>
      <c r="BH3566" s="2">
        <v>207438.59863399999</v>
      </c>
      <c r="BI3566" s="2">
        <v>111108.946778</v>
      </c>
      <c r="BJ3566" s="2">
        <f t="shared" si="227"/>
        <v>139879.06046469999</v>
      </c>
    </row>
    <row r="3567" spans="1:62" x14ac:dyDescent="0.2">
      <c r="A3567">
        <v>1822</v>
      </c>
      <c r="B3567">
        <v>1743</v>
      </c>
      <c r="C3567">
        <v>3562</v>
      </c>
      <c r="D3567">
        <v>1</v>
      </c>
      <c r="E3567" t="s">
        <v>3828</v>
      </c>
      <c r="F3567" t="s">
        <v>1</v>
      </c>
      <c r="G3567" t="s">
        <v>1</v>
      </c>
      <c r="H3567" t="s">
        <v>3532</v>
      </c>
      <c r="I3567" t="s">
        <v>1</v>
      </c>
      <c r="J3567" s="2">
        <f t="shared" si="224"/>
        <v>278448.97647503327</v>
      </c>
      <c r="K3567">
        <v>13.2</v>
      </c>
      <c r="L3567">
        <v>570</v>
      </c>
      <c r="M3567">
        <v>63506</v>
      </c>
      <c r="N3567" t="s">
        <v>3829</v>
      </c>
      <c r="O3567">
        <v>20</v>
      </c>
      <c r="P3567">
        <v>13</v>
      </c>
      <c r="Q3567">
        <v>0.65</v>
      </c>
      <c r="R3567">
        <v>6</v>
      </c>
      <c r="S3567">
        <v>7</v>
      </c>
      <c r="T3567">
        <v>7</v>
      </c>
      <c r="U3567">
        <v>5</v>
      </c>
      <c r="V3567">
        <v>4</v>
      </c>
      <c r="W3567">
        <v>4</v>
      </c>
      <c r="X3567">
        <v>5.556</v>
      </c>
      <c r="Y3567">
        <v>4.8710000000000004</v>
      </c>
      <c r="Z3567">
        <v>5.1050000000000004</v>
      </c>
      <c r="AA3567">
        <v>5</v>
      </c>
      <c r="AB3567" s="2">
        <v>475891.91210999998</v>
      </c>
      <c r="AC3567" s="2">
        <v>388592.855469</v>
      </c>
      <c r="AD3567" s="2">
        <v>611405.86230399995</v>
      </c>
      <c r="AE3567" s="2">
        <v>19409.405029000001</v>
      </c>
      <c r="AF3567" s="2">
        <v>599972.75976599997</v>
      </c>
      <c r="AG3567" s="2">
        <v>635077.34082100005</v>
      </c>
      <c r="AH3567" s="2">
        <v>252424.78076200001</v>
      </c>
      <c r="AI3567" s="2">
        <v>29925.015412999899</v>
      </c>
      <c r="AJ3567" s="2">
        <v>374654.88378899998</v>
      </c>
      <c r="AK3567" s="2">
        <v>480620.09277400002</v>
      </c>
      <c r="AL3567" s="2">
        <f t="shared" si="225"/>
        <v>386797.49082369998</v>
      </c>
      <c r="AM3567">
        <v>4</v>
      </c>
      <c r="AN3567" s="2">
        <v>223336.132812</v>
      </c>
      <c r="AO3567" s="2">
        <v>197518.294922</v>
      </c>
      <c r="AP3567" s="2">
        <v>383640.855469</v>
      </c>
      <c r="AQ3567" s="2">
        <v>20398.192503999999</v>
      </c>
      <c r="AR3567" s="2">
        <v>276272.50976499898</v>
      </c>
      <c r="AS3567" s="2">
        <v>347300.867187</v>
      </c>
      <c r="AT3567" s="2">
        <v>209189.37890499999</v>
      </c>
      <c r="AU3567" s="2">
        <v>20140.231446000002</v>
      </c>
      <c r="AV3567" s="2">
        <v>278697.703125</v>
      </c>
      <c r="AW3567" s="2">
        <v>267576.17773400003</v>
      </c>
      <c r="AX3567" s="2">
        <f t="shared" si="226"/>
        <v>222407.03438689993</v>
      </c>
      <c r="AY3567">
        <v>4</v>
      </c>
      <c r="AZ3567" s="2">
        <v>258179.65625</v>
      </c>
      <c r="BA3567" s="2">
        <v>252948.88378999999</v>
      </c>
      <c r="BB3567" s="2">
        <v>296650.70507899998</v>
      </c>
      <c r="BC3567" s="2">
        <v>23034.057554999999</v>
      </c>
      <c r="BD3567" s="2">
        <v>330710.86621100002</v>
      </c>
      <c r="BE3567" s="2">
        <v>300528.82617299998</v>
      </c>
      <c r="BF3567" s="2">
        <v>281283.25488299999</v>
      </c>
      <c r="BG3567" s="2">
        <v>21150.753143999998</v>
      </c>
      <c r="BH3567" s="2">
        <v>319737.61816299998</v>
      </c>
      <c r="BI3567" s="2">
        <v>177199.42089699901</v>
      </c>
      <c r="BJ3567" s="2">
        <f t="shared" si="227"/>
        <v>226142.4042144999</v>
      </c>
    </row>
    <row r="3568" spans="1:62" x14ac:dyDescent="0.2">
      <c r="A3568">
        <v>2230</v>
      </c>
      <c r="B3568">
        <v>2147</v>
      </c>
      <c r="C3568">
        <v>3563</v>
      </c>
      <c r="D3568">
        <v>1</v>
      </c>
      <c r="E3568" t="s">
        <v>4689</v>
      </c>
      <c r="F3568" t="s">
        <v>1</v>
      </c>
      <c r="G3568" t="s">
        <v>1</v>
      </c>
      <c r="H3568" t="s">
        <v>1</v>
      </c>
      <c r="I3568" t="s">
        <v>1</v>
      </c>
      <c r="J3568" s="2">
        <f t="shared" si="224"/>
        <v>278134.44961149991</v>
      </c>
      <c r="K3568">
        <v>8.5</v>
      </c>
      <c r="L3568">
        <v>532</v>
      </c>
      <c r="M3568">
        <v>59946</v>
      </c>
      <c r="N3568" t="s">
        <v>4690</v>
      </c>
      <c r="O3568">
        <v>10</v>
      </c>
      <c r="P3568">
        <v>10</v>
      </c>
      <c r="Q3568">
        <v>1</v>
      </c>
      <c r="R3568">
        <v>2</v>
      </c>
      <c r="S3568">
        <v>4</v>
      </c>
      <c r="T3568">
        <v>4</v>
      </c>
      <c r="U3568">
        <v>2</v>
      </c>
      <c r="V3568">
        <v>4</v>
      </c>
      <c r="W3568">
        <v>4</v>
      </c>
      <c r="X3568">
        <v>2</v>
      </c>
      <c r="Y3568">
        <v>4</v>
      </c>
      <c r="Z3568">
        <v>4</v>
      </c>
      <c r="AA3568">
        <v>2</v>
      </c>
      <c r="AB3568" s="2">
        <v>354493.52392599999</v>
      </c>
      <c r="AC3568" s="2">
        <v>351684.04101599997</v>
      </c>
      <c r="AD3568" s="2">
        <v>308439.515625</v>
      </c>
      <c r="AE3568" s="2">
        <v>30092.779297000001</v>
      </c>
      <c r="AF3568" s="2">
        <v>479877.91748</v>
      </c>
      <c r="AG3568" s="2">
        <v>433653.45214800001</v>
      </c>
      <c r="AH3568" s="2">
        <v>221420.79638700001</v>
      </c>
      <c r="AI3568" s="2">
        <v>18011.021484000001</v>
      </c>
      <c r="AJ3568" s="2">
        <v>322671.52294900001</v>
      </c>
      <c r="AK3568" s="2">
        <v>338569.183105</v>
      </c>
      <c r="AL3568" s="2">
        <f t="shared" si="225"/>
        <v>285891.37534170004</v>
      </c>
      <c r="AM3568">
        <v>4</v>
      </c>
      <c r="AN3568" s="2">
        <v>295096.03808699897</v>
      </c>
      <c r="AO3568" s="2">
        <v>300644.11230399902</v>
      </c>
      <c r="AP3568" s="2">
        <v>372489.03613299999</v>
      </c>
      <c r="AQ3568" s="2">
        <v>19262.301025000001</v>
      </c>
      <c r="AR3568" s="2">
        <v>402101.97168000002</v>
      </c>
      <c r="AS3568" s="2">
        <v>424426.18212900002</v>
      </c>
      <c r="AT3568" s="2">
        <v>285403.65039099997</v>
      </c>
      <c r="AU3568" s="2">
        <v>16501.311034999999</v>
      </c>
      <c r="AV3568" s="2">
        <v>405146.57128899998</v>
      </c>
      <c r="AW3568" s="2">
        <v>418319.86621100002</v>
      </c>
      <c r="AX3568" s="2">
        <f t="shared" si="226"/>
        <v>293939.1040283998</v>
      </c>
      <c r="AY3568">
        <v>4</v>
      </c>
      <c r="AZ3568" s="2">
        <v>270558.24585000001</v>
      </c>
      <c r="BA3568" s="2">
        <v>397057.15820299898</v>
      </c>
      <c r="BB3568" s="2">
        <v>270611.78784200002</v>
      </c>
      <c r="BC3568" s="2">
        <v>27597.395995999999</v>
      </c>
      <c r="BD3568" s="2">
        <v>361782.33056600002</v>
      </c>
      <c r="BE3568" s="2">
        <v>346446.50146499998</v>
      </c>
      <c r="BF3568" s="2">
        <v>267419.43335000001</v>
      </c>
      <c r="BG3568" s="2">
        <v>15702.634765999999</v>
      </c>
      <c r="BH3568" s="2">
        <v>396909.87304799998</v>
      </c>
      <c r="BI3568" s="2">
        <v>191643.33355800001</v>
      </c>
      <c r="BJ3568" s="2">
        <f t="shared" si="227"/>
        <v>254572.86946439993</v>
      </c>
    </row>
    <row r="3569" spans="1:62" x14ac:dyDescent="0.2">
      <c r="A3569">
        <v>5684</v>
      </c>
      <c r="B3569">
        <v>5551</v>
      </c>
      <c r="C3569">
        <v>3564</v>
      </c>
      <c r="D3569">
        <v>1</v>
      </c>
      <c r="E3569" t="s">
        <v>11801</v>
      </c>
      <c r="F3569" t="s">
        <v>1</v>
      </c>
      <c r="G3569" t="s">
        <v>1</v>
      </c>
      <c r="H3569" t="s">
        <v>1</v>
      </c>
      <c r="I3569" t="s">
        <v>1</v>
      </c>
      <c r="J3569" s="2">
        <f t="shared" si="224"/>
        <v>278115.55133260001</v>
      </c>
      <c r="K3569">
        <v>13</v>
      </c>
      <c r="L3569">
        <v>423</v>
      </c>
      <c r="M3569">
        <v>47346</v>
      </c>
      <c r="N3569" t="s">
        <v>11802</v>
      </c>
      <c r="O3569">
        <v>10</v>
      </c>
      <c r="P3569">
        <v>10</v>
      </c>
      <c r="Q3569">
        <v>1</v>
      </c>
      <c r="R3569">
        <v>2</v>
      </c>
      <c r="S3569">
        <v>5</v>
      </c>
      <c r="T3569">
        <v>3</v>
      </c>
      <c r="U3569">
        <v>2</v>
      </c>
      <c r="V3569">
        <v>5</v>
      </c>
      <c r="W3569">
        <v>3</v>
      </c>
      <c r="X3569">
        <v>2</v>
      </c>
      <c r="Y3569">
        <v>5</v>
      </c>
      <c r="Z3569">
        <v>3</v>
      </c>
      <c r="AA3569">
        <v>2</v>
      </c>
      <c r="AB3569" s="2">
        <v>128884.546875</v>
      </c>
      <c r="AC3569" s="2">
        <v>90841.433592999994</v>
      </c>
      <c r="AD3569" s="2">
        <v>116558.574219</v>
      </c>
      <c r="AE3569" s="2">
        <v>8882.3310540000002</v>
      </c>
      <c r="AF3569" s="2">
        <v>124400.066406</v>
      </c>
      <c r="AG3569" s="2">
        <v>144581.664062</v>
      </c>
      <c r="AH3569" s="2">
        <v>77465.960938000004</v>
      </c>
      <c r="AI3569" s="2">
        <v>10392.221436</v>
      </c>
      <c r="AJ3569" s="2">
        <v>142761.242187</v>
      </c>
      <c r="AK3569" s="2">
        <v>177581.84375</v>
      </c>
      <c r="AL3569" s="2">
        <f t="shared" si="225"/>
        <v>102234.98845199999</v>
      </c>
      <c r="AM3569">
        <v>5</v>
      </c>
      <c r="AN3569" s="2">
        <v>309817.68164099997</v>
      </c>
      <c r="AO3569" s="2">
        <v>351076.507323</v>
      </c>
      <c r="AP3569" s="2">
        <v>458293.02734500001</v>
      </c>
      <c r="AQ3569" s="2">
        <v>19149.573181</v>
      </c>
      <c r="AR3569" s="2">
        <v>355868.27832099999</v>
      </c>
      <c r="AS3569" s="2">
        <v>421217.65820399998</v>
      </c>
      <c r="AT3569" s="2">
        <v>365522.22070399998</v>
      </c>
      <c r="AU3569" s="2">
        <v>22570.322996999901</v>
      </c>
      <c r="AV3569" s="2">
        <v>541681.67773400003</v>
      </c>
      <c r="AW3569" s="2">
        <v>449461.03417900001</v>
      </c>
      <c r="AX3569" s="2">
        <f t="shared" si="226"/>
        <v>329465.79816290003</v>
      </c>
      <c r="AY3569">
        <v>3</v>
      </c>
      <c r="AZ3569" s="2">
        <v>416430.300781</v>
      </c>
      <c r="BA3569" s="2">
        <v>619762.617188</v>
      </c>
      <c r="BB3569" s="2">
        <v>414708.550781</v>
      </c>
      <c r="BC3569" s="2">
        <v>24838.318359000001</v>
      </c>
      <c r="BD3569" s="2">
        <v>459493.847656</v>
      </c>
      <c r="BE3569" s="2">
        <v>453326.121094</v>
      </c>
      <c r="BF3569" s="2">
        <v>540877.79296899994</v>
      </c>
      <c r="BG3569" s="2">
        <v>19103.03125</v>
      </c>
      <c r="BH3569" s="2">
        <v>659074.054688</v>
      </c>
      <c r="BI3569" s="2">
        <v>418844.039063</v>
      </c>
      <c r="BJ3569" s="2">
        <f t="shared" si="227"/>
        <v>402645.86738289997</v>
      </c>
    </row>
    <row r="3570" spans="1:62" x14ac:dyDescent="0.2">
      <c r="A3570">
        <v>2057</v>
      </c>
      <c r="B3570">
        <v>1975</v>
      </c>
      <c r="C3570">
        <v>3565</v>
      </c>
      <c r="D3570">
        <v>1</v>
      </c>
      <c r="E3570" t="s">
        <v>4321</v>
      </c>
      <c r="F3570" t="s">
        <v>1</v>
      </c>
      <c r="G3570" t="s">
        <v>1</v>
      </c>
      <c r="H3570" t="s">
        <v>1</v>
      </c>
      <c r="I3570" t="s">
        <v>1</v>
      </c>
      <c r="J3570" s="2">
        <f t="shared" si="224"/>
        <v>278024.38044116664</v>
      </c>
      <c r="K3570">
        <v>14.3</v>
      </c>
      <c r="L3570">
        <v>1060</v>
      </c>
      <c r="M3570">
        <v>118460</v>
      </c>
      <c r="N3570" t="s">
        <v>4322</v>
      </c>
      <c r="O3570">
        <v>25</v>
      </c>
      <c r="P3570">
        <v>25</v>
      </c>
      <c r="Q3570">
        <v>1</v>
      </c>
      <c r="R3570">
        <v>11</v>
      </c>
      <c r="S3570">
        <v>8</v>
      </c>
      <c r="T3570">
        <v>6</v>
      </c>
      <c r="U3570">
        <v>11</v>
      </c>
      <c r="V3570">
        <v>8</v>
      </c>
      <c r="W3570">
        <v>6</v>
      </c>
      <c r="X3570">
        <v>11</v>
      </c>
      <c r="Y3570">
        <v>8</v>
      </c>
      <c r="Z3570">
        <v>6</v>
      </c>
      <c r="AA3570">
        <v>11</v>
      </c>
      <c r="AB3570" s="2">
        <v>510755.58984199999</v>
      </c>
      <c r="AC3570" s="2">
        <v>332292.83666999999</v>
      </c>
      <c r="AD3570" s="2">
        <v>513727.30175699998</v>
      </c>
      <c r="AE3570" s="2">
        <v>25218.999206</v>
      </c>
      <c r="AF3570" s="2">
        <v>449551.976562</v>
      </c>
      <c r="AG3570" s="2">
        <v>647443.50781400001</v>
      </c>
      <c r="AH3570" s="2">
        <v>326606.63769499998</v>
      </c>
      <c r="AI3570" s="2">
        <v>31618.202941</v>
      </c>
      <c r="AJ3570" s="2">
        <v>372477.80517599999</v>
      </c>
      <c r="AK3570" s="2">
        <v>355848.13867299998</v>
      </c>
      <c r="AL3570" s="2">
        <f t="shared" si="225"/>
        <v>356554.09963359998</v>
      </c>
      <c r="AM3570">
        <v>8</v>
      </c>
      <c r="AN3570" s="2">
        <v>393704.27343799901</v>
      </c>
      <c r="AO3570" s="2">
        <v>281969.99755799997</v>
      </c>
      <c r="AP3570" s="2">
        <v>536652.27734300005</v>
      </c>
      <c r="AQ3570" s="2">
        <v>24906.866363999899</v>
      </c>
      <c r="AR3570" s="2">
        <v>335056.902344</v>
      </c>
      <c r="AS3570" s="2">
        <v>486310.97216800001</v>
      </c>
      <c r="AT3570" s="2">
        <v>385260.36767599999</v>
      </c>
      <c r="AU3570" s="2">
        <v>26665.296386000002</v>
      </c>
      <c r="AV3570" s="2">
        <v>418715.19238099997</v>
      </c>
      <c r="AW3570" s="2">
        <v>356852.68066499999</v>
      </c>
      <c r="AX3570" s="2">
        <f t="shared" si="226"/>
        <v>324609.48263229994</v>
      </c>
      <c r="AY3570">
        <v>6</v>
      </c>
      <c r="AZ3570" s="2">
        <v>202212.09179599999</v>
      </c>
      <c r="BA3570" s="2">
        <v>217934.915527</v>
      </c>
      <c r="BB3570" s="2">
        <v>210412.63915900001</v>
      </c>
      <c r="BC3570" s="2">
        <v>11651.838867</v>
      </c>
      <c r="BD3570" s="2">
        <v>186267.072265</v>
      </c>
      <c r="BE3570" s="2">
        <v>186128.50097699999</v>
      </c>
      <c r="BF3570" s="2">
        <v>196949.73877099901</v>
      </c>
      <c r="BG3570" s="2">
        <v>10172.825682999999</v>
      </c>
      <c r="BH3570" s="2">
        <v>210614.54492300001</v>
      </c>
      <c r="BI3570" s="2">
        <v>96751.422607999993</v>
      </c>
      <c r="BJ3570" s="2">
        <f t="shared" si="227"/>
        <v>152909.55905759989</v>
      </c>
    </row>
    <row r="3571" spans="1:62" x14ac:dyDescent="0.2">
      <c r="A3571">
        <v>1707</v>
      </c>
      <c r="B3571">
        <v>1630</v>
      </c>
      <c r="C3571">
        <v>3566</v>
      </c>
      <c r="D3571">
        <v>1</v>
      </c>
      <c r="E3571" t="s">
        <v>3592</v>
      </c>
      <c r="F3571" t="s">
        <v>1</v>
      </c>
      <c r="G3571" t="s">
        <v>1</v>
      </c>
      <c r="H3571" t="s">
        <v>1</v>
      </c>
      <c r="I3571" t="s">
        <v>1</v>
      </c>
      <c r="J3571" s="2">
        <f t="shared" si="224"/>
        <v>277925.00308333326</v>
      </c>
      <c r="K3571">
        <v>11.4</v>
      </c>
      <c r="L3571">
        <v>359</v>
      </c>
      <c r="M3571">
        <v>40534</v>
      </c>
      <c r="N3571" t="s">
        <v>3593</v>
      </c>
      <c r="O3571">
        <v>8</v>
      </c>
      <c r="P3571">
        <v>8</v>
      </c>
      <c r="Q3571">
        <v>1</v>
      </c>
      <c r="R3571">
        <v>3</v>
      </c>
      <c r="S3571">
        <v>3</v>
      </c>
      <c r="T3571">
        <v>2</v>
      </c>
      <c r="U3571">
        <v>3</v>
      </c>
      <c r="V3571">
        <v>3</v>
      </c>
      <c r="W3571">
        <v>2</v>
      </c>
      <c r="X3571">
        <v>3</v>
      </c>
      <c r="Y3571">
        <v>3</v>
      </c>
      <c r="Z3571">
        <v>2</v>
      </c>
      <c r="AA3571">
        <v>3</v>
      </c>
      <c r="AB3571" s="2">
        <v>338151.24023499998</v>
      </c>
      <c r="AC3571" s="2">
        <v>375026.65039099997</v>
      </c>
      <c r="AD3571" s="2">
        <v>429549.06445299898</v>
      </c>
      <c r="AE3571" s="2">
        <v>28906.411620999999</v>
      </c>
      <c r="AF3571" s="2">
        <v>485209.68261700001</v>
      </c>
      <c r="AG3571" s="2">
        <v>576994.95410099998</v>
      </c>
      <c r="AH3571" s="2">
        <v>284117.59081999998</v>
      </c>
      <c r="AI3571" s="2">
        <v>34581.614745999897</v>
      </c>
      <c r="AJ3571" s="2">
        <v>669455.97461000003</v>
      </c>
      <c r="AK3571" s="2">
        <v>531708.61523500003</v>
      </c>
      <c r="AL3571" s="2">
        <f t="shared" si="225"/>
        <v>375370.17988289986</v>
      </c>
      <c r="AM3571">
        <v>3</v>
      </c>
      <c r="AN3571" s="2">
        <v>275809.43945300003</v>
      </c>
      <c r="AO3571" s="2">
        <v>245789.03613299999</v>
      </c>
      <c r="AP3571" s="2">
        <v>417232.160156</v>
      </c>
      <c r="AQ3571" s="2">
        <v>22661.744294</v>
      </c>
      <c r="AR3571" s="2">
        <v>308249.324219</v>
      </c>
      <c r="AS3571" s="2">
        <v>526634.79882799997</v>
      </c>
      <c r="AT3571" s="2">
        <v>315166.67382799898</v>
      </c>
      <c r="AU3571" s="2">
        <v>28128.907776</v>
      </c>
      <c r="AV3571" s="2">
        <v>621277.796875</v>
      </c>
      <c r="AW3571" s="2">
        <v>339028.15429600002</v>
      </c>
      <c r="AX3571" s="2">
        <f t="shared" si="226"/>
        <v>309997.80358579988</v>
      </c>
      <c r="AY3571">
        <v>2</v>
      </c>
      <c r="AZ3571" s="2">
        <v>166921.79589800001</v>
      </c>
      <c r="BA3571" s="2">
        <v>222701.40625</v>
      </c>
      <c r="BB3571" s="2">
        <v>185458.60449200001</v>
      </c>
      <c r="BC3571" s="2">
        <v>14262.596680000001</v>
      </c>
      <c r="BD3571" s="2">
        <v>200188.61621099999</v>
      </c>
      <c r="BE3571" s="2">
        <v>201600.00488299999</v>
      </c>
      <c r="BF3571" s="2">
        <v>171109.74511700001</v>
      </c>
      <c r="BG3571" s="2">
        <v>11291.205078000001</v>
      </c>
      <c r="BH3571" s="2">
        <v>196262.95605499999</v>
      </c>
      <c r="BI3571" s="2">
        <v>114273.327149</v>
      </c>
      <c r="BJ3571" s="2">
        <f t="shared" si="227"/>
        <v>148407.02578130001</v>
      </c>
    </row>
    <row r="3572" spans="1:62" x14ac:dyDescent="0.2">
      <c r="A3572">
        <v>4352</v>
      </c>
      <c r="B3572">
        <v>4236</v>
      </c>
      <c r="C3572">
        <v>3567</v>
      </c>
      <c r="D3572">
        <v>1</v>
      </c>
      <c r="E3572" t="s">
        <v>9107</v>
      </c>
      <c r="F3572" t="s">
        <v>1</v>
      </c>
      <c r="G3572" t="s">
        <v>1</v>
      </c>
      <c r="H3572" t="s">
        <v>1</v>
      </c>
      <c r="I3572" t="s">
        <v>1</v>
      </c>
      <c r="J3572" s="2">
        <f t="shared" si="224"/>
        <v>277754.2928010333</v>
      </c>
      <c r="K3572">
        <v>17.600000000000001</v>
      </c>
      <c r="L3572">
        <v>170</v>
      </c>
      <c r="M3572">
        <v>18637</v>
      </c>
      <c r="N3572" t="s">
        <v>9108</v>
      </c>
      <c r="O3572">
        <v>22</v>
      </c>
      <c r="P3572">
        <v>22</v>
      </c>
      <c r="Q3572">
        <v>1</v>
      </c>
      <c r="R3572">
        <v>9</v>
      </c>
      <c r="S3572">
        <v>8</v>
      </c>
      <c r="T3572">
        <v>5</v>
      </c>
      <c r="U3572">
        <v>9</v>
      </c>
      <c r="V3572">
        <v>8</v>
      </c>
      <c r="W3572">
        <v>5</v>
      </c>
      <c r="X3572">
        <v>9</v>
      </c>
      <c r="Y3572">
        <v>8</v>
      </c>
      <c r="Z3572">
        <v>5</v>
      </c>
      <c r="AA3572">
        <v>9</v>
      </c>
      <c r="AB3572" s="2">
        <v>507527.45312600001</v>
      </c>
      <c r="AC3572" s="2">
        <v>476659.74023399898</v>
      </c>
      <c r="AD3572" s="2">
        <v>597458.66992300004</v>
      </c>
      <c r="AE3572" s="2">
        <v>39213.729247999901</v>
      </c>
      <c r="AF3572" s="2">
        <v>577799.96875</v>
      </c>
      <c r="AG3572" s="2">
        <v>668428.92187399999</v>
      </c>
      <c r="AH3572" s="2">
        <v>357190.88671799999</v>
      </c>
      <c r="AI3572" s="2">
        <v>45510.927611999999</v>
      </c>
      <c r="AJ3572" s="2">
        <v>283069.57116699999</v>
      </c>
      <c r="AK3572" s="2">
        <v>223809.470581</v>
      </c>
      <c r="AL3572" s="2">
        <f t="shared" si="225"/>
        <v>377666.93392329995</v>
      </c>
      <c r="AM3572">
        <v>8</v>
      </c>
      <c r="AN3572" s="2">
        <v>284208.20507899998</v>
      </c>
      <c r="AO3572" s="2">
        <v>226340.60644599999</v>
      </c>
      <c r="AP3572" s="2">
        <v>378452.07226699998</v>
      </c>
      <c r="AQ3572" s="2">
        <v>14989.382385000001</v>
      </c>
      <c r="AR3572" s="2">
        <v>337014.75097599998</v>
      </c>
      <c r="AS3572" s="2">
        <v>511684.453125</v>
      </c>
      <c r="AT3572" s="2">
        <v>398590.609375</v>
      </c>
      <c r="AU3572" s="2">
        <v>22205.197907000002</v>
      </c>
      <c r="AV3572" s="2">
        <v>122457.049317</v>
      </c>
      <c r="AW3572" s="2">
        <v>363170.09765499999</v>
      </c>
      <c r="AX3572" s="2">
        <f t="shared" si="226"/>
        <v>265911.24245319999</v>
      </c>
      <c r="AY3572">
        <v>5</v>
      </c>
      <c r="AZ3572" s="2">
        <v>241651.625</v>
      </c>
      <c r="BA3572" s="2">
        <v>248890.16699299999</v>
      </c>
      <c r="BB3572" s="2">
        <v>265486.28857500001</v>
      </c>
      <c r="BC3572" s="2">
        <v>16736.913086</v>
      </c>
      <c r="BD3572" s="2">
        <v>260566.49560600001</v>
      </c>
      <c r="BE3572" s="2">
        <v>248153.92724600001</v>
      </c>
      <c r="BF3572" s="2">
        <v>283263.78759800002</v>
      </c>
      <c r="BG3572" s="2">
        <v>13794.382202000001</v>
      </c>
      <c r="BH3572" s="2">
        <v>221585.24780300001</v>
      </c>
      <c r="BI3572" s="2">
        <v>96718.186157000004</v>
      </c>
      <c r="BJ3572" s="2">
        <f t="shared" si="227"/>
        <v>189684.70202659996</v>
      </c>
    </row>
    <row r="3573" spans="1:62" x14ac:dyDescent="0.2">
      <c r="A3573">
        <v>939</v>
      </c>
      <c r="B3573">
        <v>885</v>
      </c>
      <c r="C3573">
        <v>3568</v>
      </c>
      <c r="D3573">
        <v>1</v>
      </c>
      <c r="E3573" t="s">
        <v>1951</v>
      </c>
      <c r="F3573" t="s">
        <v>1</v>
      </c>
      <c r="G3573" t="s">
        <v>1</v>
      </c>
      <c r="H3573" t="s">
        <v>1</v>
      </c>
      <c r="I3573" t="s">
        <v>1</v>
      </c>
      <c r="J3573" s="2">
        <f t="shared" si="224"/>
        <v>277623.76440929994</v>
      </c>
      <c r="K3573">
        <v>10.8</v>
      </c>
      <c r="L3573">
        <v>657</v>
      </c>
      <c r="M3573">
        <v>71855</v>
      </c>
      <c r="N3573" t="s">
        <v>1952</v>
      </c>
      <c r="O3573">
        <v>17</v>
      </c>
      <c r="P3573">
        <v>17</v>
      </c>
      <c r="Q3573">
        <v>1</v>
      </c>
      <c r="R3573">
        <v>3</v>
      </c>
      <c r="S3573">
        <v>8</v>
      </c>
      <c r="T3573">
        <v>6</v>
      </c>
      <c r="U3573">
        <v>3</v>
      </c>
      <c r="V3573">
        <v>8</v>
      </c>
      <c r="W3573">
        <v>6</v>
      </c>
      <c r="X3573">
        <v>3</v>
      </c>
      <c r="Y3573">
        <v>8</v>
      </c>
      <c r="Z3573">
        <v>6</v>
      </c>
      <c r="AA3573">
        <v>3</v>
      </c>
      <c r="AB3573" s="2">
        <v>130014.169922</v>
      </c>
      <c r="AC3573" s="2">
        <v>136163.509765</v>
      </c>
      <c r="AD3573" s="2">
        <v>190276.68359299999</v>
      </c>
      <c r="AE3573" s="2">
        <v>9971.4041739999902</v>
      </c>
      <c r="AF3573" s="2">
        <v>248672.39062399999</v>
      </c>
      <c r="AG3573" s="2">
        <v>246729.996094</v>
      </c>
      <c r="AH3573" s="2">
        <v>150996.572266</v>
      </c>
      <c r="AI3573" s="2">
        <v>7827.0483400000003</v>
      </c>
      <c r="AJ3573" s="2">
        <v>175089.558594</v>
      </c>
      <c r="AK3573" s="2">
        <v>79408.464842999994</v>
      </c>
      <c r="AL3573" s="2">
        <f t="shared" si="225"/>
        <v>137514.97982150002</v>
      </c>
      <c r="AM3573">
        <v>8</v>
      </c>
      <c r="AN3573" s="2">
        <v>445225.02685600001</v>
      </c>
      <c r="AO3573" s="2">
        <v>548063.24609399994</v>
      </c>
      <c r="AP3573" s="2">
        <v>533509.64892599999</v>
      </c>
      <c r="AQ3573" s="2">
        <v>25718.132567999899</v>
      </c>
      <c r="AR3573" s="2">
        <v>570958.77636699995</v>
      </c>
      <c r="AS3573" s="2">
        <v>578441.36279299995</v>
      </c>
      <c r="AT3573" s="2">
        <v>426883.921875</v>
      </c>
      <c r="AU3573" s="2">
        <v>26996.077819999999</v>
      </c>
      <c r="AV3573" s="2">
        <v>605139.34179600002</v>
      </c>
      <c r="AW3573" s="2">
        <v>705625.53613300005</v>
      </c>
      <c r="AX3573" s="2">
        <f t="shared" si="226"/>
        <v>446656.10712279996</v>
      </c>
      <c r="AY3573">
        <v>6</v>
      </c>
      <c r="AZ3573" s="2">
        <v>292928.37597599998</v>
      </c>
      <c r="BA3573" s="2">
        <v>443323.98144599999</v>
      </c>
      <c r="BB3573" s="2">
        <v>293376.73974500003</v>
      </c>
      <c r="BC3573" s="2">
        <v>24821.233399000001</v>
      </c>
      <c r="BD3573" s="2">
        <v>454975.80566499999</v>
      </c>
      <c r="BE3573" s="2">
        <v>331446.63916000002</v>
      </c>
      <c r="BF3573" s="2">
        <v>330347.46191399998</v>
      </c>
      <c r="BG3573" s="2">
        <v>11178.945771000001</v>
      </c>
      <c r="BH3573" s="2">
        <v>203172.68896399901</v>
      </c>
      <c r="BI3573" s="2">
        <v>101430.190796</v>
      </c>
      <c r="BJ3573" s="2">
        <f t="shared" si="227"/>
        <v>248700.20628359989</v>
      </c>
    </row>
    <row r="3574" spans="1:62" x14ac:dyDescent="0.2">
      <c r="A3574">
        <v>2287</v>
      </c>
      <c r="B3574">
        <v>2204</v>
      </c>
      <c r="C3574">
        <v>3569</v>
      </c>
      <c r="D3574">
        <v>1</v>
      </c>
      <c r="E3574" t="s">
        <v>4812</v>
      </c>
      <c r="F3574" t="s">
        <v>1</v>
      </c>
      <c r="G3574" t="s">
        <v>1</v>
      </c>
      <c r="H3574" t="s">
        <v>4813</v>
      </c>
      <c r="I3574" t="s">
        <v>1</v>
      </c>
      <c r="J3574" s="2">
        <f t="shared" si="224"/>
        <v>277485.09286176652</v>
      </c>
      <c r="K3574">
        <v>12.6</v>
      </c>
      <c r="L3574">
        <v>1060</v>
      </c>
      <c r="M3574">
        <v>118550</v>
      </c>
      <c r="N3574" t="s">
        <v>4814</v>
      </c>
      <c r="O3574">
        <v>23</v>
      </c>
      <c r="P3574">
        <v>22</v>
      </c>
      <c r="Q3574">
        <v>0.95699999999999996</v>
      </c>
      <c r="R3574">
        <v>8</v>
      </c>
      <c r="S3574">
        <v>8</v>
      </c>
      <c r="T3574">
        <v>7</v>
      </c>
      <c r="U3574">
        <v>8</v>
      </c>
      <c r="V3574">
        <v>8</v>
      </c>
      <c r="W3574">
        <v>6</v>
      </c>
      <c r="X3574">
        <v>8</v>
      </c>
      <c r="Y3574">
        <v>8</v>
      </c>
      <c r="Z3574">
        <v>6.4619999999999997</v>
      </c>
      <c r="AA3574">
        <v>8</v>
      </c>
      <c r="AB3574" s="2">
        <v>311481.19384700002</v>
      </c>
      <c r="AC3574" s="2">
        <v>252453.74951200001</v>
      </c>
      <c r="AD3574" s="2">
        <v>328850.08056700003</v>
      </c>
      <c r="AE3574" s="2">
        <v>19065.026643000001</v>
      </c>
      <c r="AF3574" s="2">
        <v>319071.738768999</v>
      </c>
      <c r="AG3574" s="2">
        <v>337652.32079999999</v>
      </c>
      <c r="AH3574" s="2">
        <v>205905.63037099899</v>
      </c>
      <c r="AI3574" s="2">
        <v>17947.1620789999</v>
      </c>
      <c r="AJ3574" s="2">
        <v>317646.28125</v>
      </c>
      <c r="AK3574" s="2">
        <v>325746.85888800002</v>
      </c>
      <c r="AL3574" s="2">
        <f t="shared" si="225"/>
        <v>243582.00427259979</v>
      </c>
      <c r="AM3574">
        <v>8</v>
      </c>
      <c r="AN3574" s="2">
        <v>352184.37402300001</v>
      </c>
      <c r="AO3574" s="2">
        <v>341440.597656</v>
      </c>
      <c r="AP3574" s="2">
        <v>469040.99902299902</v>
      </c>
      <c r="AQ3574" s="2">
        <v>27108.721862999999</v>
      </c>
      <c r="AR3574" s="2">
        <v>477593.933594</v>
      </c>
      <c r="AS3574" s="2">
        <v>507171.31542900001</v>
      </c>
      <c r="AT3574" s="2">
        <v>325742.37890700001</v>
      </c>
      <c r="AU3574" s="2">
        <v>25364.4342049999</v>
      </c>
      <c r="AV3574" s="2">
        <v>405605.97851500002</v>
      </c>
      <c r="AW3574" s="2">
        <v>416000.39160099998</v>
      </c>
      <c r="AX3574" s="2">
        <f t="shared" si="226"/>
        <v>334725.31248159992</v>
      </c>
      <c r="AY3574">
        <v>6</v>
      </c>
      <c r="AZ3574" s="2">
        <v>321271.88671799999</v>
      </c>
      <c r="BA3574" s="2">
        <v>329698.31640499999</v>
      </c>
      <c r="BB3574" s="2">
        <v>346069.683594</v>
      </c>
      <c r="BC3574" s="2">
        <v>22849.865478</v>
      </c>
      <c r="BD3574" s="2">
        <v>338680.29003799998</v>
      </c>
      <c r="BE3574" s="2">
        <v>279815.31835900003</v>
      </c>
      <c r="BF3574" s="2">
        <v>326356.99413899903</v>
      </c>
      <c r="BG3574" s="2">
        <v>13828.559479</v>
      </c>
      <c r="BH3574" s="2">
        <v>378133.40918000002</v>
      </c>
      <c r="BI3574" s="2">
        <v>184775.29492099999</v>
      </c>
      <c r="BJ3574" s="2">
        <f t="shared" si="227"/>
        <v>254147.96183109991</v>
      </c>
    </row>
    <row r="3575" spans="1:62" x14ac:dyDescent="0.2">
      <c r="A3575">
        <v>6456</v>
      </c>
      <c r="B3575">
        <v>6283</v>
      </c>
      <c r="C3575">
        <v>3570</v>
      </c>
      <c r="D3575">
        <v>1</v>
      </c>
      <c r="E3575" t="s">
        <v>13394</v>
      </c>
      <c r="F3575" t="s">
        <v>1</v>
      </c>
      <c r="G3575" t="s">
        <v>13395</v>
      </c>
      <c r="H3575" t="s">
        <v>13396</v>
      </c>
      <c r="I3575" t="s">
        <v>1</v>
      </c>
      <c r="J3575" s="2">
        <f t="shared" si="224"/>
        <v>277412.24144286668</v>
      </c>
      <c r="K3575">
        <v>23</v>
      </c>
      <c r="L3575">
        <v>740</v>
      </c>
      <c r="M3575">
        <v>83693</v>
      </c>
      <c r="N3575" t="s">
        <v>13397</v>
      </c>
      <c r="O3575">
        <v>44</v>
      </c>
      <c r="P3575">
        <v>18</v>
      </c>
      <c r="Q3575">
        <v>0.40899999999999997</v>
      </c>
      <c r="R3575">
        <v>13</v>
      </c>
      <c r="S3575">
        <v>16</v>
      </c>
      <c r="T3575">
        <v>15</v>
      </c>
      <c r="U3575">
        <v>6</v>
      </c>
      <c r="V3575">
        <v>6</v>
      </c>
      <c r="W3575">
        <v>6</v>
      </c>
      <c r="X3575">
        <v>9.6630000000000003</v>
      </c>
      <c r="Y3575">
        <v>11.250999999999999</v>
      </c>
      <c r="Z3575">
        <v>10.679</v>
      </c>
      <c r="AA3575">
        <v>6</v>
      </c>
      <c r="AB3575" s="2">
        <v>297082.02050799999</v>
      </c>
      <c r="AC3575" s="2">
        <v>146282.10449200001</v>
      </c>
      <c r="AD3575" s="2">
        <v>321969.085938</v>
      </c>
      <c r="AE3575" s="2">
        <v>13894.609313999999</v>
      </c>
      <c r="AF3575" s="2">
        <v>250463.215819</v>
      </c>
      <c r="AG3575" s="2">
        <v>252527.707031</v>
      </c>
      <c r="AH3575" s="2">
        <v>143510.95361299999</v>
      </c>
      <c r="AI3575" s="2">
        <v>14723.465636999999</v>
      </c>
      <c r="AJ3575" s="2">
        <v>224004.85937499901</v>
      </c>
      <c r="AK3575" s="2">
        <v>263248.74707099999</v>
      </c>
      <c r="AL3575" s="2">
        <f t="shared" si="225"/>
        <v>192770.67687979992</v>
      </c>
      <c r="AM3575">
        <v>6</v>
      </c>
      <c r="AN3575" s="2">
        <v>620343.92187600001</v>
      </c>
      <c r="AO3575" s="2">
        <v>504526.43505799997</v>
      </c>
      <c r="AP3575" s="2">
        <v>1000738.399413</v>
      </c>
      <c r="AQ3575" s="2">
        <v>48391.205322000002</v>
      </c>
      <c r="AR3575" s="2">
        <v>518669.09912099998</v>
      </c>
      <c r="AS3575" s="2">
        <v>742293.47900399996</v>
      </c>
      <c r="AT3575" s="2">
        <v>507040.96386800002</v>
      </c>
      <c r="AU3575" s="2">
        <v>41425.205811</v>
      </c>
      <c r="AV3575" s="2">
        <v>687522.38232400001</v>
      </c>
      <c r="AW3575" s="2">
        <v>666792.38378999999</v>
      </c>
      <c r="AX3575" s="2">
        <f t="shared" si="226"/>
        <v>533774.34755870013</v>
      </c>
      <c r="AY3575">
        <v>6</v>
      </c>
      <c r="AZ3575" s="2">
        <v>134134.67285099899</v>
      </c>
      <c r="BA3575" s="2">
        <v>118953.109131</v>
      </c>
      <c r="BB3575" s="2">
        <v>155330.17059299999</v>
      </c>
      <c r="BC3575" s="2">
        <v>9575.1254879999997</v>
      </c>
      <c r="BD3575" s="2">
        <v>133388.372772</v>
      </c>
      <c r="BE3575" s="2">
        <v>124520.82245000001</v>
      </c>
      <c r="BF3575" s="2">
        <v>137824.48754900001</v>
      </c>
      <c r="BG3575" s="2">
        <v>6340.2385249999998</v>
      </c>
      <c r="BH3575" s="2">
        <v>150109.4375</v>
      </c>
      <c r="BI3575" s="2">
        <v>86740.562042000005</v>
      </c>
      <c r="BJ3575" s="2">
        <f t="shared" si="227"/>
        <v>105691.69989009989</v>
      </c>
    </row>
    <row r="3576" spans="1:62" x14ac:dyDescent="0.2">
      <c r="A3576">
        <v>2707</v>
      </c>
      <c r="B3576">
        <v>2609</v>
      </c>
      <c r="C3576">
        <v>3571</v>
      </c>
      <c r="D3576">
        <v>1</v>
      </c>
      <c r="E3576" t="s">
        <v>5672</v>
      </c>
      <c r="F3576" t="s">
        <v>1</v>
      </c>
      <c r="G3576" t="s">
        <v>1</v>
      </c>
      <c r="H3576" t="s">
        <v>1</v>
      </c>
      <c r="I3576" t="s">
        <v>1</v>
      </c>
      <c r="J3576" s="2">
        <f t="shared" si="224"/>
        <v>277252.19485783303</v>
      </c>
      <c r="K3576">
        <v>17.899999999999999</v>
      </c>
      <c r="L3576">
        <v>755</v>
      </c>
      <c r="M3576">
        <v>86454</v>
      </c>
      <c r="N3576" t="s">
        <v>5673</v>
      </c>
      <c r="O3576">
        <v>23</v>
      </c>
      <c r="P3576">
        <v>23</v>
      </c>
      <c r="Q3576">
        <v>1</v>
      </c>
      <c r="R3576">
        <v>8</v>
      </c>
      <c r="S3576">
        <v>7</v>
      </c>
      <c r="T3576">
        <v>8</v>
      </c>
      <c r="U3576">
        <v>8</v>
      </c>
      <c r="V3576">
        <v>7</v>
      </c>
      <c r="W3576">
        <v>8</v>
      </c>
      <c r="X3576">
        <v>8</v>
      </c>
      <c r="Y3576">
        <v>7</v>
      </c>
      <c r="Z3576">
        <v>8</v>
      </c>
      <c r="AA3576">
        <v>8</v>
      </c>
      <c r="AB3576" s="2">
        <v>333091.579101999</v>
      </c>
      <c r="AC3576" s="2">
        <v>316201.99121100002</v>
      </c>
      <c r="AD3576" s="2">
        <v>416981.49413999898</v>
      </c>
      <c r="AE3576" s="2">
        <v>27118.194885000001</v>
      </c>
      <c r="AF3576" s="2">
        <v>427990.60839799902</v>
      </c>
      <c r="AG3576" s="2">
        <v>496061.51660199999</v>
      </c>
      <c r="AH3576" s="2">
        <v>256608.80761700001</v>
      </c>
      <c r="AI3576" s="2">
        <v>25164.811889000001</v>
      </c>
      <c r="AJ3576" s="2">
        <v>615079.32128799998</v>
      </c>
      <c r="AK3576" s="2">
        <v>610040.09179699898</v>
      </c>
      <c r="AL3576" s="2">
        <f t="shared" si="225"/>
        <v>352433.84169289953</v>
      </c>
      <c r="AM3576">
        <v>7</v>
      </c>
      <c r="AN3576" s="2">
        <v>298120.22460999998</v>
      </c>
      <c r="AO3576" s="2">
        <v>210876.29052699899</v>
      </c>
      <c r="AP3576" s="2">
        <v>434234.67968900001</v>
      </c>
      <c r="AQ3576" s="2">
        <v>20667.160552000001</v>
      </c>
      <c r="AR3576" s="2">
        <v>269126.66650400002</v>
      </c>
      <c r="AS3576" s="2">
        <v>455166.02490299998</v>
      </c>
      <c r="AT3576" s="2">
        <v>339940.504393999</v>
      </c>
      <c r="AU3576" s="2">
        <v>27081.327331999899</v>
      </c>
      <c r="AV3576" s="2">
        <v>529027.67089900002</v>
      </c>
      <c r="AW3576" s="2">
        <v>323411.71581999998</v>
      </c>
      <c r="AX3576" s="2">
        <f t="shared" si="226"/>
        <v>290765.22652299976</v>
      </c>
      <c r="AY3576">
        <v>8</v>
      </c>
      <c r="AZ3576" s="2">
        <v>211650.28271399901</v>
      </c>
      <c r="BA3576" s="2">
        <v>229592.329104</v>
      </c>
      <c r="BB3576" s="2">
        <v>232387.26659999901</v>
      </c>
      <c r="BC3576" s="2">
        <v>16031.335938</v>
      </c>
      <c r="BD3576" s="2">
        <v>227403.603516</v>
      </c>
      <c r="BE3576" s="2">
        <v>249616.68652300001</v>
      </c>
      <c r="BF3576" s="2">
        <v>271435.49316399998</v>
      </c>
      <c r="BG3576" s="2">
        <v>10988.080566999901</v>
      </c>
      <c r="BH3576" s="2">
        <v>277058.71191399998</v>
      </c>
      <c r="BI3576" s="2">
        <v>159411.373536</v>
      </c>
      <c r="BJ3576" s="2">
        <f t="shared" si="227"/>
        <v>188557.51635759982</v>
      </c>
    </row>
    <row r="3577" spans="1:62" x14ac:dyDescent="0.2">
      <c r="A3577">
        <v>6233</v>
      </c>
      <c r="B3577">
        <v>6085</v>
      </c>
      <c r="C3577">
        <v>3572</v>
      </c>
      <c r="D3577">
        <v>1</v>
      </c>
      <c r="E3577" t="s">
        <v>12912</v>
      </c>
      <c r="F3577" t="s">
        <v>1</v>
      </c>
      <c r="G3577" t="s">
        <v>1</v>
      </c>
      <c r="H3577" t="s">
        <v>1</v>
      </c>
      <c r="I3577" t="s">
        <v>1</v>
      </c>
      <c r="J3577" s="2">
        <f t="shared" si="224"/>
        <v>276931.52711079991</v>
      </c>
      <c r="K3577">
        <v>9.9</v>
      </c>
      <c r="L3577">
        <v>1266</v>
      </c>
      <c r="M3577">
        <v>142675</v>
      </c>
      <c r="N3577" t="s">
        <v>12913</v>
      </c>
      <c r="O3577">
        <v>23</v>
      </c>
      <c r="P3577">
        <v>23</v>
      </c>
      <c r="Q3577">
        <v>1</v>
      </c>
      <c r="R3577">
        <v>7</v>
      </c>
      <c r="S3577">
        <v>8</v>
      </c>
      <c r="T3577">
        <v>8</v>
      </c>
      <c r="U3577">
        <v>7</v>
      </c>
      <c r="V3577">
        <v>8</v>
      </c>
      <c r="W3577">
        <v>8</v>
      </c>
      <c r="X3577">
        <v>7</v>
      </c>
      <c r="Y3577">
        <v>8</v>
      </c>
      <c r="Z3577">
        <v>8</v>
      </c>
      <c r="AA3577">
        <v>7</v>
      </c>
      <c r="AB3577" s="2">
        <v>353231.92529300001</v>
      </c>
      <c r="AC3577" s="2">
        <v>198116.54540800001</v>
      </c>
      <c r="AD3577" s="2">
        <v>310331.20703200001</v>
      </c>
      <c r="AE3577" s="2">
        <v>12628.995423</v>
      </c>
      <c r="AF3577" s="2">
        <v>357676.625489</v>
      </c>
      <c r="AG3577" s="2">
        <v>269646.76025299903</v>
      </c>
      <c r="AH3577" s="2">
        <v>240482.379396</v>
      </c>
      <c r="AI3577" s="2">
        <v>14230.710875999999</v>
      </c>
      <c r="AJ3577" s="2">
        <v>327948.66943499999</v>
      </c>
      <c r="AK3577" s="2">
        <v>373701.32470699999</v>
      </c>
      <c r="AL3577" s="2">
        <f t="shared" si="225"/>
        <v>245799.51433119993</v>
      </c>
      <c r="AM3577">
        <v>8</v>
      </c>
      <c r="AN3577" s="2">
        <v>409548.82128999999</v>
      </c>
      <c r="AO3577" s="2">
        <v>266480.89941399998</v>
      </c>
      <c r="AP3577" s="2">
        <v>471491.335938</v>
      </c>
      <c r="AQ3577" s="2">
        <v>21374.5385729999</v>
      </c>
      <c r="AR3577" s="2">
        <v>371473.56054699997</v>
      </c>
      <c r="AS3577" s="2">
        <v>436940.45703200001</v>
      </c>
      <c r="AT3577" s="2">
        <v>477605.68554799998</v>
      </c>
      <c r="AU3577" s="2">
        <v>23939.8905329999</v>
      </c>
      <c r="AV3577" s="2">
        <v>572717.23242200003</v>
      </c>
      <c r="AW3577" s="2">
        <v>496537.18163999898</v>
      </c>
      <c r="AX3577" s="2">
        <f t="shared" si="226"/>
        <v>354810.96029369987</v>
      </c>
      <c r="AY3577">
        <v>8</v>
      </c>
      <c r="AZ3577" s="2">
        <v>277944.25195399998</v>
      </c>
      <c r="BA3577" s="2">
        <v>270528.39550699998</v>
      </c>
      <c r="BB3577" s="2">
        <v>266215.179688</v>
      </c>
      <c r="BC3577" s="2">
        <v>20223.729919000001</v>
      </c>
      <c r="BD3577" s="2">
        <v>281466.07421699999</v>
      </c>
      <c r="BE3577" s="2">
        <v>276357.394042</v>
      </c>
      <c r="BF3577" s="2">
        <v>322990.87890700001</v>
      </c>
      <c r="BG3577" s="2">
        <v>16908.612059999999</v>
      </c>
      <c r="BH3577" s="2">
        <v>354202.72460899898</v>
      </c>
      <c r="BI3577" s="2">
        <v>215003.826172</v>
      </c>
      <c r="BJ3577" s="2">
        <f t="shared" si="227"/>
        <v>230184.10670749989</v>
      </c>
    </row>
    <row r="3578" spans="1:62" x14ac:dyDescent="0.2">
      <c r="A3578">
        <v>4488</v>
      </c>
      <c r="B3578">
        <v>4371</v>
      </c>
      <c r="C3578">
        <v>3573</v>
      </c>
      <c r="D3578">
        <v>1</v>
      </c>
      <c r="E3578" t="s">
        <v>9393</v>
      </c>
      <c r="F3578" t="s">
        <v>1</v>
      </c>
      <c r="G3578" t="s">
        <v>1</v>
      </c>
      <c r="H3578" t="s">
        <v>1</v>
      </c>
      <c r="I3578" t="s">
        <v>1</v>
      </c>
      <c r="J3578" s="2">
        <f t="shared" si="224"/>
        <v>276813.57094726659</v>
      </c>
      <c r="K3578">
        <v>5.8</v>
      </c>
      <c r="L3578">
        <v>642</v>
      </c>
      <c r="M3578">
        <v>71580</v>
      </c>
      <c r="N3578" t="s">
        <v>9394</v>
      </c>
      <c r="O3578">
        <v>8</v>
      </c>
      <c r="P3578">
        <v>8</v>
      </c>
      <c r="Q3578">
        <v>1</v>
      </c>
      <c r="R3578">
        <v>4</v>
      </c>
      <c r="S3578">
        <v>3</v>
      </c>
      <c r="T3578">
        <v>1</v>
      </c>
      <c r="U3578">
        <v>4</v>
      </c>
      <c r="V3578">
        <v>3</v>
      </c>
      <c r="W3578">
        <v>1</v>
      </c>
      <c r="X3578">
        <v>4</v>
      </c>
      <c r="Y3578">
        <v>3</v>
      </c>
      <c r="Z3578">
        <v>1</v>
      </c>
      <c r="AA3578">
        <v>4</v>
      </c>
      <c r="AB3578" s="2">
        <v>587476.40234300005</v>
      </c>
      <c r="AC3578" s="2">
        <v>597125.49804700003</v>
      </c>
      <c r="AD3578" s="2">
        <v>667458.81640699995</v>
      </c>
      <c r="AE3578" s="2">
        <v>34754.260864000003</v>
      </c>
      <c r="AF3578" s="2">
        <v>688041.86328099901</v>
      </c>
      <c r="AG3578" s="2">
        <v>834613.69140599901</v>
      </c>
      <c r="AH3578" s="2">
        <v>479343.71288999898</v>
      </c>
      <c r="AI3578" s="2">
        <v>33678.960326</v>
      </c>
      <c r="AJ3578" s="2">
        <v>646230.460938</v>
      </c>
      <c r="AK3578" s="2">
        <v>673456.10546899994</v>
      </c>
      <c r="AL3578" s="2">
        <f t="shared" si="225"/>
        <v>524217.97719709965</v>
      </c>
      <c r="AM3578">
        <v>3</v>
      </c>
      <c r="AN3578" s="2">
        <v>249864.574219</v>
      </c>
      <c r="AO3578" s="2">
        <v>204678.62109299999</v>
      </c>
      <c r="AP3578" s="2">
        <v>319614.132812</v>
      </c>
      <c r="AQ3578" s="2">
        <v>12258.028565000001</v>
      </c>
      <c r="AR3578" s="2">
        <v>267199.66015700001</v>
      </c>
      <c r="AS3578" s="2">
        <v>351981.167969</v>
      </c>
      <c r="AT3578" s="2">
        <v>354921.351562</v>
      </c>
      <c r="AU3578" s="2">
        <v>16364.001709</v>
      </c>
      <c r="AV3578" s="2">
        <v>365554.6875</v>
      </c>
      <c r="AW3578" s="2">
        <v>286061.695313</v>
      </c>
      <c r="AX3578" s="2">
        <f t="shared" si="226"/>
        <v>242849.7920899</v>
      </c>
      <c r="AY3578">
        <v>1</v>
      </c>
      <c r="AZ3578" s="2">
        <v>65365.46875</v>
      </c>
      <c r="BA3578" s="2">
        <v>93134.953125</v>
      </c>
      <c r="BB3578" s="2">
        <v>78093.335938000004</v>
      </c>
      <c r="BC3578" s="2">
        <v>6297.294922</v>
      </c>
      <c r="BD3578" s="2">
        <v>78476.492188000004</v>
      </c>
      <c r="BE3578" s="2">
        <v>86326.515625</v>
      </c>
      <c r="BF3578" s="2">
        <v>86057.007811999996</v>
      </c>
      <c r="BG3578" s="2">
        <v>4053.6835939999901</v>
      </c>
      <c r="BH3578" s="2">
        <v>89206.554688000004</v>
      </c>
      <c r="BI3578" s="2">
        <v>46718.128905999998</v>
      </c>
      <c r="BJ3578" s="2">
        <f t="shared" si="227"/>
        <v>63372.943554800004</v>
      </c>
    </row>
    <row r="3579" spans="1:62" x14ac:dyDescent="0.2">
      <c r="A3579">
        <v>1116</v>
      </c>
      <c r="B3579">
        <v>1057</v>
      </c>
      <c r="C3579">
        <v>3574</v>
      </c>
      <c r="D3579">
        <v>1</v>
      </c>
      <c r="E3579" t="s">
        <v>2338</v>
      </c>
      <c r="F3579" t="s">
        <v>1</v>
      </c>
      <c r="G3579" t="s">
        <v>1</v>
      </c>
      <c r="H3579" t="s">
        <v>2339</v>
      </c>
      <c r="I3579" t="s">
        <v>1</v>
      </c>
      <c r="J3579" s="2">
        <f t="shared" si="224"/>
        <v>276780.32610679994</v>
      </c>
      <c r="K3579">
        <v>7.9</v>
      </c>
      <c r="L3579">
        <v>1027</v>
      </c>
      <c r="M3579">
        <v>117017</v>
      </c>
      <c r="N3579" t="s">
        <v>2340</v>
      </c>
      <c r="O3579">
        <v>28</v>
      </c>
      <c r="P3579">
        <v>7</v>
      </c>
      <c r="Q3579">
        <v>0.25</v>
      </c>
      <c r="R3579">
        <v>10</v>
      </c>
      <c r="S3579">
        <v>10</v>
      </c>
      <c r="T3579">
        <v>8</v>
      </c>
      <c r="U3579">
        <v>3</v>
      </c>
      <c r="V3579">
        <v>3</v>
      </c>
      <c r="W3579">
        <v>1</v>
      </c>
      <c r="X3579">
        <v>3.5379999999999998</v>
      </c>
      <c r="Y3579">
        <v>3.5</v>
      </c>
      <c r="Z3579">
        <v>1.206</v>
      </c>
      <c r="AA3579">
        <v>3</v>
      </c>
      <c r="AB3579" s="2">
        <v>508853.757812</v>
      </c>
      <c r="AC3579" s="2">
        <v>518662.92187600001</v>
      </c>
      <c r="AD3579" s="2">
        <v>599975.398437</v>
      </c>
      <c r="AE3579" s="2">
        <v>56601.452147999997</v>
      </c>
      <c r="AF3579" s="2">
        <v>604970.070313</v>
      </c>
      <c r="AG3579" s="2">
        <v>667897.40625</v>
      </c>
      <c r="AH3579" s="2">
        <v>386946</v>
      </c>
      <c r="AI3579" s="2">
        <v>31229.035156000002</v>
      </c>
      <c r="AJ3579" s="2">
        <v>605726.84375</v>
      </c>
      <c r="AK3579" s="2">
        <v>625588.726563</v>
      </c>
      <c r="AL3579" s="2">
        <f t="shared" si="225"/>
        <v>460645.16123049997</v>
      </c>
      <c r="AM3579">
        <v>3</v>
      </c>
      <c r="AN3579" s="2">
        <v>407192.507812</v>
      </c>
      <c r="AO3579" s="2">
        <v>277291.292969</v>
      </c>
      <c r="AP3579" s="2">
        <v>505328.03125</v>
      </c>
      <c r="AQ3579" s="2">
        <v>23965.972901000001</v>
      </c>
      <c r="AR3579" s="2">
        <v>344457.332031</v>
      </c>
      <c r="AS3579" s="2">
        <v>426616.078125</v>
      </c>
      <c r="AT3579" s="2">
        <v>392263.140625</v>
      </c>
      <c r="AU3579" s="2">
        <v>26906.450194000001</v>
      </c>
      <c r="AV3579" s="2">
        <v>476995.84375</v>
      </c>
      <c r="AW3579" s="2">
        <v>345037.953125</v>
      </c>
      <c r="AX3579" s="2">
        <f t="shared" si="226"/>
        <v>322605.46027819993</v>
      </c>
      <c r="AY3579">
        <v>1</v>
      </c>
      <c r="AZ3579" s="2">
        <v>65291</v>
      </c>
      <c r="BA3579" s="2">
        <v>57092.964844000002</v>
      </c>
      <c r="BB3579" s="2">
        <v>58450.765625</v>
      </c>
      <c r="BC3579" s="2">
        <v>3702.3566890000002</v>
      </c>
      <c r="BD3579" s="2">
        <v>57141.90625</v>
      </c>
      <c r="BE3579" s="2">
        <v>48019.617187999997</v>
      </c>
      <c r="BF3579" s="2">
        <v>57990.179687999997</v>
      </c>
      <c r="BG3579" s="2">
        <v>3689.8637699999999</v>
      </c>
      <c r="BH3579" s="2">
        <v>78947.710938000004</v>
      </c>
      <c r="BI3579" s="2">
        <v>40577.203125</v>
      </c>
      <c r="BJ3579" s="2">
        <f t="shared" si="227"/>
        <v>47090.356811699996</v>
      </c>
    </row>
    <row r="3580" spans="1:62" x14ac:dyDescent="0.2">
      <c r="A3580">
        <v>3749</v>
      </c>
      <c r="B3580">
        <v>3635</v>
      </c>
      <c r="C3580">
        <v>3575</v>
      </c>
      <c r="D3580">
        <v>1</v>
      </c>
      <c r="E3580" t="s">
        <v>7849</v>
      </c>
      <c r="F3580" t="s">
        <v>1</v>
      </c>
      <c r="G3580" t="s">
        <v>1</v>
      </c>
      <c r="H3580" t="s">
        <v>1</v>
      </c>
      <c r="I3580" t="s">
        <v>1</v>
      </c>
      <c r="J3580" s="2">
        <f t="shared" si="224"/>
        <v>276505.34329333325</v>
      </c>
      <c r="K3580">
        <v>27.5</v>
      </c>
      <c r="L3580">
        <v>345</v>
      </c>
      <c r="M3580">
        <v>38961</v>
      </c>
      <c r="N3580" t="s">
        <v>7850</v>
      </c>
      <c r="O3580">
        <v>18</v>
      </c>
      <c r="P3580">
        <v>18</v>
      </c>
      <c r="Q3580">
        <v>1</v>
      </c>
      <c r="R3580">
        <v>7</v>
      </c>
      <c r="S3580">
        <v>5</v>
      </c>
      <c r="T3580">
        <v>6</v>
      </c>
      <c r="U3580">
        <v>7</v>
      </c>
      <c r="V3580">
        <v>5</v>
      </c>
      <c r="W3580">
        <v>6</v>
      </c>
      <c r="X3580">
        <v>7</v>
      </c>
      <c r="Y3580">
        <v>5</v>
      </c>
      <c r="Z3580">
        <v>6</v>
      </c>
      <c r="AA3580">
        <v>7</v>
      </c>
      <c r="AB3580" s="2">
        <v>449367.58398400003</v>
      </c>
      <c r="AC3580" s="2">
        <v>317022.09863199998</v>
      </c>
      <c r="AD3580" s="2">
        <v>396490.87988299999</v>
      </c>
      <c r="AE3580" s="2">
        <v>13176.3024909999</v>
      </c>
      <c r="AF3580" s="2">
        <v>427018.57714800001</v>
      </c>
      <c r="AG3580" s="2">
        <v>422755.80566399998</v>
      </c>
      <c r="AH3580" s="2">
        <v>213662.196288999</v>
      </c>
      <c r="AI3580" s="2">
        <v>13194.061097</v>
      </c>
      <c r="AJ3580" s="2">
        <v>425509.09668099898</v>
      </c>
      <c r="AK3580" s="2">
        <v>520802.50878999999</v>
      </c>
      <c r="AL3580" s="2">
        <f t="shared" si="225"/>
        <v>319899.91106589977</v>
      </c>
      <c r="AM3580">
        <v>5</v>
      </c>
      <c r="AN3580" s="2">
        <v>262783.33300799999</v>
      </c>
      <c r="AO3580" s="2">
        <v>239517.29199200001</v>
      </c>
      <c r="AP3580" s="2">
        <v>323770.40429799998</v>
      </c>
      <c r="AQ3580" s="2">
        <v>7237.5633539999999</v>
      </c>
      <c r="AR3580" s="2">
        <v>265248.58203200001</v>
      </c>
      <c r="AS3580" s="2">
        <v>310651.40234299999</v>
      </c>
      <c r="AT3580" s="2">
        <v>212903.24609299999</v>
      </c>
      <c r="AU3580" s="2">
        <v>9657.5139769999896</v>
      </c>
      <c r="AV3580" s="2">
        <v>380346.25195399998</v>
      </c>
      <c r="AW3580" s="2">
        <v>307971.43359299999</v>
      </c>
      <c r="AX3580" s="2">
        <f t="shared" si="226"/>
        <v>232008.70226440002</v>
      </c>
      <c r="AY3580">
        <v>6</v>
      </c>
      <c r="AZ3580" s="2">
        <v>357216.05175899999</v>
      </c>
      <c r="BA3580" s="2">
        <v>375515.45312399999</v>
      </c>
      <c r="BB3580" s="2">
        <v>290850.09619100002</v>
      </c>
      <c r="BC3580" s="2">
        <v>14404.324248999999</v>
      </c>
      <c r="BD3580" s="2">
        <v>343371.61767599999</v>
      </c>
      <c r="BE3580" s="2">
        <v>326032.25537199999</v>
      </c>
      <c r="BF3580" s="2">
        <v>309762.84179699997</v>
      </c>
      <c r="BG3580" s="2">
        <v>9275.4164430000001</v>
      </c>
      <c r="BH3580" s="2">
        <v>475709.88574200001</v>
      </c>
      <c r="BI3580" s="2">
        <v>273936.22314399999</v>
      </c>
      <c r="BJ3580" s="2">
        <f t="shared" si="227"/>
        <v>277607.41654969996</v>
      </c>
    </row>
    <row r="3581" spans="1:62" x14ac:dyDescent="0.2">
      <c r="A3581">
        <v>1492</v>
      </c>
      <c r="B3581">
        <v>1430</v>
      </c>
      <c r="C3581">
        <v>3576</v>
      </c>
      <c r="D3581">
        <v>1</v>
      </c>
      <c r="E3581" t="s">
        <v>3152</v>
      </c>
      <c r="F3581" t="s">
        <v>1</v>
      </c>
      <c r="G3581" t="s">
        <v>1</v>
      </c>
      <c r="H3581" t="s">
        <v>3153</v>
      </c>
      <c r="I3581" t="s">
        <v>1</v>
      </c>
      <c r="J3581" s="2">
        <f t="shared" si="224"/>
        <v>275799.29985676659</v>
      </c>
      <c r="K3581">
        <v>10.3</v>
      </c>
      <c r="L3581">
        <v>1080</v>
      </c>
      <c r="M3581">
        <v>117545</v>
      </c>
      <c r="N3581" t="s">
        <v>3154</v>
      </c>
      <c r="O3581">
        <v>18</v>
      </c>
      <c r="P3581">
        <v>17</v>
      </c>
      <c r="Q3581">
        <v>0.94399999999999995</v>
      </c>
      <c r="R3581">
        <v>7</v>
      </c>
      <c r="S3581">
        <v>6</v>
      </c>
      <c r="T3581">
        <v>5</v>
      </c>
      <c r="U3581">
        <v>7</v>
      </c>
      <c r="V3581">
        <v>5</v>
      </c>
      <c r="W3581">
        <v>5</v>
      </c>
      <c r="X3581">
        <v>7</v>
      </c>
      <c r="Y3581">
        <v>5.8330000000000002</v>
      </c>
      <c r="Z3581">
        <v>5</v>
      </c>
      <c r="AA3581">
        <v>7</v>
      </c>
      <c r="AB3581" s="2">
        <v>512193.09570499999</v>
      </c>
      <c r="AC3581" s="2">
        <v>351139.55273599998</v>
      </c>
      <c r="AD3581" s="2">
        <v>528216.33203099901</v>
      </c>
      <c r="AE3581" s="2">
        <v>32703.677733999899</v>
      </c>
      <c r="AF3581" s="2">
        <v>501928.20702999999</v>
      </c>
      <c r="AG3581" s="2">
        <v>626618.84960899898</v>
      </c>
      <c r="AH3581" s="2">
        <v>309256.85839899897</v>
      </c>
      <c r="AI3581" s="2">
        <v>39742.659056999997</v>
      </c>
      <c r="AJ3581" s="2">
        <v>461774.15625</v>
      </c>
      <c r="AK3581" s="2">
        <v>514938.15820200002</v>
      </c>
      <c r="AL3581" s="2">
        <f t="shared" si="225"/>
        <v>387851.15467529971</v>
      </c>
      <c r="AM3581">
        <v>5</v>
      </c>
      <c r="AN3581" s="2">
        <v>229217.802735</v>
      </c>
      <c r="AO3581" s="2">
        <v>185244.86425799999</v>
      </c>
      <c r="AP3581" s="2">
        <v>321235.20214900002</v>
      </c>
      <c r="AQ3581" s="2">
        <v>13894.759246</v>
      </c>
      <c r="AR3581" s="2">
        <v>217283.029297</v>
      </c>
      <c r="AS3581" s="2">
        <v>297279.23437600001</v>
      </c>
      <c r="AT3581" s="2">
        <v>214454.92187600001</v>
      </c>
      <c r="AU3581" s="2">
        <v>15091.663757999901</v>
      </c>
      <c r="AV3581" s="2">
        <v>280824.88183700002</v>
      </c>
      <c r="AW3581" s="2">
        <v>236821.435058</v>
      </c>
      <c r="AX3581" s="2">
        <f t="shared" si="226"/>
        <v>201134.77945900001</v>
      </c>
      <c r="AY3581">
        <v>5</v>
      </c>
      <c r="AZ3581" s="2">
        <v>308468.91699200001</v>
      </c>
      <c r="BA3581" s="2">
        <v>301105.077636</v>
      </c>
      <c r="BB3581" s="2">
        <v>301155.70215000003</v>
      </c>
      <c r="BC3581" s="2">
        <v>24097.249511999999</v>
      </c>
      <c r="BD3581" s="2">
        <v>287299.882812</v>
      </c>
      <c r="BE3581" s="2">
        <v>299486.34179699997</v>
      </c>
      <c r="BF3581" s="2">
        <v>306996.07128999999</v>
      </c>
      <c r="BG3581" s="2">
        <v>17093.676818</v>
      </c>
      <c r="BH3581" s="2">
        <v>351028.06250100001</v>
      </c>
      <c r="BI3581" s="2">
        <v>187388.67285199999</v>
      </c>
      <c r="BJ3581" s="2">
        <f t="shared" si="227"/>
        <v>238411.965436</v>
      </c>
    </row>
    <row r="3582" spans="1:62" x14ac:dyDescent="0.2">
      <c r="A3582">
        <v>710</v>
      </c>
      <c r="B3582">
        <v>673</v>
      </c>
      <c r="C3582">
        <v>3577</v>
      </c>
      <c r="D3582">
        <v>1</v>
      </c>
      <c r="E3582" t="s">
        <v>1462</v>
      </c>
      <c r="F3582" t="s">
        <v>1</v>
      </c>
      <c r="G3582" t="s">
        <v>1</v>
      </c>
      <c r="H3582" t="s">
        <v>1</v>
      </c>
      <c r="I3582" t="s">
        <v>1</v>
      </c>
      <c r="J3582" s="2">
        <f t="shared" si="224"/>
        <v>275713.46398543328</v>
      </c>
      <c r="K3582">
        <v>19</v>
      </c>
      <c r="L3582">
        <v>557</v>
      </c>
      <c r="M3582">
        <v>62747</v>
      </c>
      <c r="N3582" t="s">
        <v>1463</v>
      </c>
      <c r="O3582">
        <v>19</v>
      </c>
      <c r="P3582">
        <v>19</v>
      </c>
      <c r="Q3582">
        <v>1</v>
      </c>
      <c r="R3582">
        <v>4</v>
      </c>
      <c r="S3582">
        <v>8</v>
      </c>
      <c r="T3582">
        <v>7</v>
      </c>
      <c r="U3582">
        <v>4</v>
      </c>
      <c r="V3582">
        <v>8</v>
      </c>
      <c r="W3582">
        <v>7</v>
      </c>
      <c r="X3582">
        <v>4</v>
      </c>
      <c r="Y3582">
        <v>8</v>
      </c>
      <c r="Z3582">
        <v>7</v>
      </c>
      <c r="AA3582">
        <v>4</v>
      </c>
      <c r="AB3582" s="2">
        <v>76845.093261999995</v>
      </c>
      <c r="AC3582" s="2">
        <v>273034.721923</v>
      </c>
      <c r="AD3582" s="2">
        <v>83105.492188000004</v>
      </c>
      <c r="AE3582" s="2">
        <v>18410.173584</v>
      </c>
      <c r="AF3582" s="2">
        <v>440356.546875</v>
      </c>
      <c r="AG3582" s="2">
        <v>166513.23193399899</v>
      </c>
      <c r="AH3582" s="2">
        <v>80507.797363999998</v>
      </c>
      <c r="AI3582" s="2">
        <v>6744.3186040000001</v>
      </c>
      <c r="AJ3582" s="2">
        <v>53219.735595999999</v>
      </c>
      <c r="AK3582" s="2">
        <v>52928.413453000001</v>
      </c>
      <c r="AL3582" s="2">
        <f t="shared" si="225"/>
        <v>125166.55247829987</v>
      </c>
      <c r="AM3582">
        <v>8</v>
      </c>
      <c r="AN3582" s="2">
        <v>139110.46582099999</v>
      </c>
      <c r="AO3582" s="2">
        <v>984633.40820299997</v>
      </c>
      <c r="AP3582" s="2">
        <v>170732.74267499999</v>
      </c>
      <c r="AQ3582" s="2">
        <v>52181.463500999998</v>
      </c>
      <c r="AR3582" s="2">
        <v>675525.47656299896</v>
      </c>
      <c r="AS3582" s="2">
        <v>150702.82519499899</v>
      </c>
      <c r="AT3582" s="2">
        <v>268810.457031</v>
      </c>
      <c r="AU3582" s="2">
        <v>21003.151610999899</v>
      </c>
      <c r="AV3582" s="2">
        <v>132632.197755</v>
      </c>
      <c r="AW3582" s="2">
        <v>1361645.4140629999</v>
      </c>
      <c r="AX3582" s="2">
        <f t="shared" si="226"/>
        <v>395697.76024179981</v>
      </c>
      <c r="AY3582">
        <v>7</v>
      </c>
      <c r="AZ3582" s="2">
        <v>119292.357911</v>
      </c>
      <c r="BA3582" s="2">
        <v>891789.66601499997</v>
      </c>
      <c r="BB3582" s="2">
        <v>167392.47461</v>
      </c>
      <c r="BC3582" s="2">
        <v>50980.380859999997</v>
      </c>
      <c r="BD3582" s="2">
        <v>1001939.587892</v>
      </c>
      <c r="BE3582" s="2">
        <v>257285.59789899999</v>
      </c>
      <c r="BF3582" s="2">
        <v>332561.09863399999</v>
      </c>
      <c r="BG3582" s="2">
        <v>15973.785035000001</v>
      </c>
      <c r="BH3582" s="2">
        <v>151083.325927</v>
      </c>
      <c r="BI3582" s="2">
        <v>74462.517579000007</v>
      </c>
      <c r="BJ3582" s="2">
        <f t="shared" si="227"/>
        <v>306276.07923620002</v>
      </c>
    </row>
    <row r="3583" spans="1:62" x14ac:dyDescent="0.2">
      <c r="A3583">
        <v>6300</v>
      </c>
      <c r="B3583">
        <v>6145</v>
      </c>
      <c r="C3583">
        <v>3578</v>
      </c>
      <c r="D3583">
        <v>1</v>
      </c>
      <c r="E3583" t="s">
        <v>13042</v>
      </c>
      <c r="F3583" t="s">
        <v>1</v>
      </c>
      <c r="G3583" t="s">
        <v>1</v>
      </c>
      <c r="H3583" t="s">
        <v>6857</v>
      </c>
      <c r="I3583" t="s">
        <v>1</v>
      </c>
      <c r="J3583" s="2">
        <f t="shared" si="224"/>
        <v>275669.09713729989</v>
      </c>
      <c r="K3583">
        <v>19.899999999999999</v>
      </c>
      <c r="L3583">
        <v>558</v>
      </c>
      <c r="M3583">
        <v>62758</v>
      </c>
      <c r="N3583" t="s">
        <v>13043</v>
      </c>
      <c r="O3583">
        <v>36</v>
      </c>
      <c r="P3583">
        <v>18</v>
      </c>
      <c r="Q3583">
        <v>0.5</v>
      </c>
      <c r="R3583">
        <v>11</v>
      </c>
      <c r="S3583">
        <v>13</v>
      </c>
      <c r="T3583">
        <v>12</v>
      </c>
      <c r="U3583">
        <v>5</v>
      </c>
      <c r="V3583">
        <v>7</v>
      </c>
      <c r="W3583">
        <v>6</v>
      </c>
      <c r="X3583">
        <v>5.3380000000000001</v>
      </c>
      <c r="Y3583">
        <v>7.48</v>
      </c>
      <c r="Z3583">
        <v>6.4249999999999998</v>
      </c>
      <c r="AA3583">
        <v>5</v>
      </c>
      <c r="AB3583" s="2">
        <v>50893.707762999999</v>
      </c>
      <c r="AC3583" s="2">
        <v>255109.62255799901</v>
      </c>
      <c r="AD3583" s="2">
        <v>67181.962402000005</v>
      </c>
      <c r="AE3583" s="2">
        <v>15278.986145999999</v>
      </c>
      <c r="AF3583" s="2">
        <v>689291.90429700003</v>
      </c>
      <c r="AG3583" s="2">
        <v>71578.807617999904</v>
      </c>
      <c r="AH3583" s="2">
        <v>72541.815185999905</v>
      </c>
      <c r="AI3583" s="2">
        <v>10550.936645</v>
      </c>
      <c r="AJ3583" s="2">
        <v>538260.8125</v>
      </c>
      <c r="AK3583" s="2">
        <v>547275.72070299997</v>
      </c>
      <c r="AL3583" s="2">
        <f t="shared" si="225"/>
        <v>231796.42758179986</v>
      </c>
      <c r="AM3583">
        <v>7</v>
      </c>
      <c r="AN3583" s="2">
        <v>87671.075438</v>
      </c>
      <c r="AO3583" s="2">
        <v>402613.89160099998</v>
      </c>
      <c r="AP3583" s="2">
        <v>100633.70849600001</v>
      </c>
      <c r="AQ3583" s="2">
        <v>14302.537415999999</v>
      </c>
      <c r="AR3583" s="2">
        <v>405093.26074399898</v>
      </c>
      <c r="AS3583" s="2">
        <v>77686.15625</v>
      </c>
      <c r="AT3583" s="2">
        <v>100492.528809</v>
      </c>
      <c r="AU3583" s="2">
        <v>14384.180786000001</v>
      </c>
      <c r="AV3583" s="2">
        <v>590790.59814400005</v>
      </c>
      <c r="AW3583" s="2">
        <v>559167.43163799995</v>
      </c>
      <c r="AX3583" s="2">
        <f t="shared" si="226"/>
        <v>235283.5369321999</v>
      </c>
      <c r="AY3583">
        <v>6</v>
      </c>
      <c r="AZ3583" s="2">
        <v>36555.655029000001</v>
      </c>
      <c r="BA3583" s="2">
        <v>550306.27002000005</v>
      </c>
      <c r="BB3583" s="2">
        <v>40765.583250999996</v>
      </c>
      <c r="BC3583" s="2">
        <v>16080.3344119999</v>
      </c>
      <c r="BD3583" s="2">
        <v>879865.67675700004</v>
      </c>
      <c r="BE3583" s="2">
        <v>23586.017331999999</v>
      </c>
      <c r="BF3583" s="2">
        <v>84033.229735999994</v>
      </c>
      <c r="BG3583" s="2">
        <v>11719.145997</v>
      </c>
      <c r="BH3583" s="2">
        <v>1370633.34375</v>
      </c>
      <c r="BI3583" s="2">
        <v>585728.01269500004</v>
      </c>
      <c r="BJ3583" s="2">
        <f t="shared" si="227"/>
        <v>359927.32689789997</v>
      </c>
    </row>
    <row r="3584" spans="1:62" x14ac:dyDescent="0.2">
      <c r="A3584">
        <v>5781</v>
      </c>
      <c r="B3584">
        <v>5646</v>
      </c>
      <c r="C3584">
        <v>3579</v>
      </c>
      <c r="D3584">
        <v>1</v>
      </c>
      <c r="E3584" t="s">
        <v>11994</v>
      </c>
      <c r="F3584" t="s">
        <v>1</v>
      </c>
      <c r="G3584" t="s">
        <v>1</v>
      </c>
      <c r="H3584" t="s">
        <v>2831</v>
      </c>
      <c r="I3584" t="s">
        <v>1</v>
      </c>
      <c r="J3584" s="2">
        <f t="shared" si="224"/>
        <v>275608.59725766664</v>
      </c>
      <c r="K3584">
        <v>27.2</v>
      </c>
      <c r="L3584">
        <v>202</v>
      </c>
      <c r="M3584">
        <v>22430</v>
      </c>
      <c r="N3584" t="s">
        <v>11995</v>
      </c>
      <c r="O3584">
        <v>16</v>
      </c>
      <c r="P3584">
        <v>12</v>
      </c>
      <c r="Q3584">
        <v>0.75</v>
      </c>
      <c r="R3584">
        <v>5</v>
      </c>
      <c r="S3584">
        <v>6</v>
      </c>
      <c r="T3584">
        <v>5</v>
      </c>
      <c r="U3584">
        <v>3</v>
      </c>
      <c r="V3584">
        <v>5</v>
      </c>
      <c r="W3584">
        <v>4</v>
      </c>
      <c r="X3584">
        <v>3.13</v>
      </c>
      <c r="Y3584">
        <v>5.1219999999999999</v>
      </c>
      <c r="Z3584">
        <v>4.0780000000000003</v>
      </c>
      <c r="AA3584">
        <v>3</v>
      </c>
      <c r="AB3584" s="2">
        <v>197311.304688</v>
      </c>
      <c r="AC3584" s="2">
        <v>296577.57812600001</v>
      </c>
      <c r="AD3584" s="2">
        <v>381579.328125</v>
      </c>
      <c r="AE3584" s="2">
        <v>16811.817137999999</v>
      </c>
      <c r="AF3584" s="2">
        <v>404216.882812</v>
      </c>
      <c r="AG3584" s="2">
        <v>559896.578125</v>
      </c>
      <c r="AH3584" s="2">
        <v>191672.45312600001</v>
      </c>
      <c r="AI3584" s="2">
        <v>16363.805053</v>
      </c>
      <c r="AJ3584" s="2">
        <v>225997.269531</v>
      </c>
      <c r="AK3584" s="2">
        <v>167337.484375</v>
      </c>
      <c r="AL3584" s="2">
        <f t="shared" si="225"/>
        <v>245776.45010990003</v>
      </c>
      <c r="AM3584">
        <v>5</v>
      </c>
      <c r="AN3584" s="2">
        <v>227972.28417999999</v>
      </c>
      <c r="AO3584" s="2">
        <v>244978.63086100001</v>
      </c>
      <c r="AP3584" s="2">
        <v>513415.55859299999</v>
      </c>
      <c r="AQ3584" s="2">
        <v>21260.732543999999</v>
      </c>
      <c r="AR3584" s="2">
        <v>395270.22851599997</v>
      </c>
      <c r="AS3584" s="2">
        <v>604710.01171899994</v>
      </c>
      <c r="AT3584" s="2">
        <v>449621.902344</v>
      </c>
      <c r="AU3584" s="2">
        <v>23826.607910999999</v>
      </c>
      <c r="AV3584" s="2">
        <v>360272.58789099997</v>
      </c>
      <c r="AW3584" s="2">
        <v>332731.61132799898</v>
      </c>
      <c r="AX3584" s="2">
        <f t="shared" si="226"/>
        <v>317406.0155886999</v>
      </c>
      <c r="AY3584">
        <v>4</v>
      </c>
      <c r="AZ3584" s="2">
        <v>202680.18945400001</v>
      </c>
      <c r="BA3584" s="2">
        <v>338781.507813</v>
      </c>
      <c r="BB3584" s="2">
        <v>374495.160156</v>
      </c>
      <c r="BC3584" s="2">
        <v>22510.495849999999</v>
      </c>
      <c r="BD3584" s="2">
        <v>400030.640625</v>
      </c>
      <c r="BE3584" s="2">
        <v>460059.972656</v>
      </c>
      <c r="BF3584" s="2">
        <v>504594.914062</v>
      </c>
      <c r="BG3584" s="2">
        <v>17807.512940000001</v>
      </c>
      <c r="BH3584" s="2">
        <v>212002.99414200001</v>
      </c>
      <c r="BI3584" s="2">
        <v>103469.87304599999</v>
      </c>
      <c r="BJ3584" s="2">
        <f t="shared" si="227"/>
        <v>263643.32607439999</v>
      </c>
    </row>
    <row r="3585" spans="1:62" x14ac:dyDescent="0.2">
      <c r="A3585">
        <v>5108</v>
      </c>
      <c r="B3585">
        <v>4982</v>
      </c>
      <c r="C3585">
        <v>3580</v>
      </c>
      <c r="D3585">
        <v>1</v>
      </c>
      <c r="E3585" t="s">
        <v>10644</v>
      </c>
      <c r="F3585" t="s">
        <v>1</v>
      </c>
      <c r="G3585" t="s">
        <v>1</v>
      </c>
      <c r="H3585" t="s">
        <v>1</v>
      </c>
      <c r="I3585" t="s">
        <v>1</v>
      </c>
      <c r="J3585" s="2">
        <f t="shared" si="224"/>
        <v>275602.21708263317</v>
      </c>
      <c r="K3585">
        <v>37.700000000000003</v>
      </c>
      <c r="L3585">
        <v>183</v>
      </c>
      <c r="M3585">
        <v>20116</v>
      </c>
      <c r="N3585" t="s">
        <v>10645</v>
      </c>
      <c r="O3585">
        <v>17</v>
      </c>
      <c r="P3585">
        <v>17</v>
      </c>
      <c r="Q3585">
        <v>1</v>
      </c>
      <c r="R3585">
        <v>5</v>
      </c>
      <c r="S3585">
        <v>6</v>
      </c>
      <c r="T3585">
        <v>6</v>
      </c>
      <c r="U3585">
        <v>5</v>
      </c>
      <c r="V3585">
        <v>6</v>
      </c>
      <c r="W3585">
        <v>6</v>
      </c>
      <c r="X3585">
        <v>5</v>
      </c>
      <c r="Y3585">
        <v>6</v>
      </c>
      <c r="Z3585">
        <v>6</v>
      </c>
      <c r="AA3585">
        <v>5</v>
      </c>
      <c r="AB3585" s="2">
        <v>237205.296875</v>
      </c>
      <c r="AC3585" s="2">
        <v>184683.240235</v>
      </c>
      <c r="AD3585" s="2">
        <v>224023.517578</v>
      </c>
      <c r="AE3585" s="2">
        <v>8731.5866690000003</v>
      </c>
      <c r="AF3585" s="2">
        <v>246471.67773499899</v>
      </c>
      <c r="AG3585" s="2">
        <v>252144.617188</v>
      </c>
      <c r="AH3585" s="2">
        <v>190060.27246099999</v>
      </c>
      <c r="AI3585" s="2">
        <v>10291.533692000001</v>
      </c>
      <c r="AJ3585" s="2">
        <v>293514.066406</v>
      </c>
      <c r="AK3585" s="2">
        <v>275046.757813</v>
      </c>
      <c r="AL3585" s="2">
        <f t="shared" si="225"/>
        <v>192217.25666519991</v>
      </c>
      <c r="AM3585">
        <v>6</v>
      </c>
      <c r="AN3585" s="2">
        <v>426965.88378799998</v>
      </c>
      <c r="AO3585" s="2">
        <v>321457.80712899897</v>
      </c>
      <c r="AP3585" s="2">
        <v>551257.90234399994</v>
      </c>
      <c r="AQ3585" s="2">
        <v>14145.621948</v>
      </c>
      <c r="AR3585" s="2">
        <v>459328.45947300002</v>
      </c>
      <c r="AS3585" s="2">
        <v>513291.06152400002</v>
      </c>
      <c r="AT3585" s="2">
        <v>514087.88623</v>
      </c>
      <c r="AU3585" s="2">
        <v>21365.781493999999</v>
      </c>
      <c r="AV3585" s="2">
        <v>609813.640625</v>
      </c>
      <c r="AW3585" s="2">
        <v>434584.73046699999</v>
      </c>
      <c r="AX3585" s="2">
        <f t="shared" si="226"/>
        <v>386629.87750219984</v>
      </c>
      <c r="AY3585">
        <v>6</v>
      </c>
      <c r="AZ3585" s="2">
        <v>301296.73632699897</v>
      </c>
      <c r="BA3585" s="2">
        <v>312376.29589900002</v>
      </c>
      <c r="BB3585" s="2">
        <v>288129.43554699997</v>
      </c>
      <c r="BC3585" s="2">
        <v>15687.504943</v>
      </c>
      <c r="BD3585" s="2">
        <v>299376.76269599999</v>
      </c>
      <c r="BE3585" s="2">
        <v>301283.96679699997</v>
      </c>
      <c r="BF3585" s="2">
        <v>348953.68945299898</v>
      </c>
      <c r="BG3585" s="2">
        <v>8686.9725030000009</v>
      </c>
      <c r="BH3585" s="2">
        <v>405321.74414099997</v>
      </c>
      <c r="BI3585" s="2">
        <v>198482.06249899999</v>
      </c>
      <c r="BJ3585" s="2">
        <f t="shared" si="227"/>
        <v>247959.51708049979</v>
      </c>
    </row>
    <row r="3586" spans="1:62" x14ac:dyDescent="0.2">
      <c r="A3586">
        <v>4035</v>
      </c>
      <c r="B3586">
        <v>3919</v>
      </c>
      <c r="C3586">
        <v>3581</v>
      </c>
      <c r="D3586">
        <v>1</v>
      </c>
      <c r="E3586" t="s">
        <v>8444</v>
      </c>
      <c r="F3586" t="s">
        <v>1</v>
      </c>
      <c r="G3586" t="s">
        <v>1</v>
      </c>
      <c r="H3586" t="s">
        <v>1</v>
      </c>
      <c r="I3586" t="s">
        <v>1</v>
      </c>
      <c r="J3586" s="2">
        <f t="shared" si="224"/>
        <v>275479.75259586662</v>
      </c>
      <c r="K3586">
        <v>17.8</v>
      </c>
      <c r="L3586">
        <v>642</v>
      </c>
      <c r="M3586">
        <v>72890</v>
      </c>
      <c r="N3586" t="s">
        <v>8445</v>
      </c>
      <c r="O3586">
        <v>15</v>
      </c>
      <c r="P3586">
        <v>15</v>
      </c>
      <c r="Q3586">
        <v>1</v>
      </c>
      <c r="R3586">
        <v>3</v>
      </c>
      <c r="S3586">
        <v>5</v>
      </c>
      <c r="T3586">
        <v>7</v>
      </c>
      <c r="U3586">
        <v>3</v>
      </c>
      <c r="V3586">
        <v>5</v>
      </c>
      <c r="W3586">
        <v>7</v>
      </c>
      <c r="X3586">
        <v>3</v>
      </c>
      <c r="Y3586">
        <v>5</v>
      </c>
      <c r="Z3586">
        <v>7</v>
      </c>
      <c r="AA3586">
        <v>3</v>
      </c>
      <c r="AB3586" s="2">
        <v>202732.96875</v>
      </c>
      <c r="AC3586" s="2">
        <v>173352.87011700001</v>
      </c>
      <c r="AD3586" s="2">
        <v>233397.904297</v>
      </c>
      <c r="AE3586" s="2">
        <v>9528.8364259999998</v>
      </c>
      <c r="AF3586" s="2">
        <v>215716.98046799999</v>
      </c>
      <c r="AG3586" s="2">
        <v>249267.076172</v>
      </c>
      <c r="AH3586" s="2">
        <v>122420.12793</v>
      </c>
      <c r="AI3586" s="2">
        <v>9498.8906859999897</v>
      </c>
      <c r="AJ3586" s="2">
        <v>141122.93652399999</v>
      </c>
      <c r="AK3586" s="2">
        <v>200167.83984299999</v>
      </c>
      <c r="AL3586" s="2">
        <f t="shared" si="225"/>
        <v>155720.6431213</v>
      </c>
      <c r="AM3586">
        <v>5</v>
      </c>
      <c r="AN3586" s="2">
        <v>401884.54589800001</v>
      </c>
      <c r="AO3586" s="2">
        <v>515418.63232400001</v>
      </c>
      <c r="AP3586" s="2">
        <v>618532.695312</v>
      </c>
      <c r="AQ3586" s="2">
        <v>22832.512450999999</v>
      </c>
      <c r="AR3586" s="2">
        <v>437908.36108399997</v>
      </c>
      <c r="AS3586" s="2">
        <v>683334.13964800001</v>
      </c>
      <c r="AT3586" s="2">
        <v>415093.41992100002</v>
      </c>
      <c r="AU3586" s="2">
        <v>21553.655029000001</v>
      </c>
      <c r="AV3586" s="2">
        <v>441073.60546799999</v>
      </c>
      <c r="AW3586" s="2">
        <v>620207.61132799997</v>
      </c>
      <c r="AX3586" s="2">
        <f t="shared" si="226"/>
        <v>417783.9178463</v>
      </c>
      <c r="AY3586">
        <v>7</v>
      </c>
      <c r="AZ3586" s="2">
        <v>285674.11767599999</v>
      </c>
      <c r="BA3586" s="2">
        <v>313147.355469</v>
      </c>
      <c r="BB3586" s="2">
        <v>284001.14892499999</v>
      </c>
      <c r="BC3586" s="2">
        <v>22314.549927</v>
      </c>
      <c r="BD3586" s="2">
        <v>332452.66992199997</v>
      </c>
      <c r="BE3586" s="2">
        <v>347192.25048799999</v>
      </c>
      <c r="BF3586" s="2">
        <v>375793</v>
      </c>
      <c r="BG3586" s="2">
        <v>14614.742980999999</v>
      </c>
      <c r="BH3586" s="2">
        <v>358969.43408199999</v>
      </c>
      <c r="BI3586" s="2">
        <v>195187.69873</v>
      </c>
      <c r="BJ3586" s="2">
        <f t="shared" si="227"/>
        <v>252934.69681999995</v>
      </c>
    </row>
    <row r="3587" spans="1:62" x14ac:dyDescent="0.2">
      <c r="A3587">
        <v>2991</v>
      </c>
      <c r="B3587">
        <v>2885</v>
      </c>
      <c r="C3587">
        <v>3582</v>
      </c>
      <c r="D3587">
        <v>1</v>
      </c>
      <c r="E3587" t="s">
        <v>6269</v>
      </c>
      <c r="F3587" t="s">
        <v>1</v>
      </c>
      <c r="G3587" t="s">
        <v>1</v>
      </c>
      <c r="H3587" t="s">
        <v>6270</v>
      </c>
      <c r="I3587" t="s">
        <v>1</v>
      </c>
      <c r="J3587" s="2">
        <f t="shared" si="224"/>
        <v>275285.28115229978</v>
      </c>
      <c r="K3587">
        <v>10.4</v>
      </c>
      <c r="L3587">
        <v>1535</v>
      </c>
      <c r="M3587">
        <v>169225</v>
      </c>
      <c r="N3587" t="s">
        <v>6271</v>
      </c>
      <c r="O3587">
        <v>28</v>
      </c>
      <c r="P3587">
        <v>22</v>
      </c>
      <c r="Q3587">
        <v>0.78600000000000003</v>
      </c>
      <c r="R3587">
        <v>8</v>
      </c>
      <c r="S3587">
        <v>11</v>
      </c>
      <c r="T3587">
        <v>9</v>
      </c>
      <c r="U3587">
        <v>6</v>
      </c>
      <c r="V3587">
        <v>9</v>
      </c>
      <c r="W3587">
        <v>7</v>
      </c>
      <c r="X3587">
        <v>6.923</v>
      </c>
      <c r="Y3587">
        <v>10.125</v>
      </c>
      <c r="Z3587">
        <v>7.7</v>
      </c>
      <c r="AA3587">
        <v>6</v>
      </c>
      <c r="AB3587" s="2">
        <v>318910.03076199902</v>
      </c>
      <c r="AC3587" s="2">
        <v>235118.558594</v>
      </c>
      <c r="AD3587" s="2">
        <v>330028.90429600002</v>
      </c>
      <c r="AE3587" s="2">
        <v>17673.916321000001</v>
      </c>
      <c r="AF3587" s="2">
        <v>355109.63281400001</v>
      </c>
      <c r="AG3587" s="2">
        <v>387732.60351599997</v>
      </c>
      <c r="AH3587" s="2">
        <v>237204.14160100001</v>
      </c>
      <c r="AI3587" s="2">
        <v>16941.965271000001</v>
      </c>
      <c r="AJ3587" s="2">
        <v>344848.89257699897</v>
      </c>
      <c r="AK3587" s="2">
        <v>373682.12793000002</v>
      </c>
      <c r="AL3587" s="2">
        <f t="shared" si="225"/>
        <v>261725.07736819977</v>
      </c>
      <c r="AM3587">
        <v>9</v>
      </c>
      <c r="AN3587" s="2">
        <v>360751.63867099897</v>
      </c>
      <c r="AO3587" s="2">
        <v>345514.75805499998</v>
      </c>
      <c r="AP3587" s="2">
        <v>490953.02563499898</v>
      </c>
      <c r="AQ3587" s="2">
        <v>22960.298584999899</v>
      </c>
      <c r="AR3587" s="2">
        <v>402628.01379300002</v>
      </c>
      <c r="AS3587" s="2">
        <v>465616.04443399998</v>
      </c>
      <c r="AT3587" s="2">
        <v>393737.31152400002</v>
      </c>
      <c r="AU3587" s="2">
        <v>22402.195434000001</v>
      </c>
      <c r="AV3587" s="2">
        <v>500967.74780199898</v>
      </c>
      <c r="AW3587" s="2">
        <v>461751.48120199901</v>
      </c>
      <c r="AX3587" s="2">
        <f t="shared" si="226"/>
        <v>346728.25151349959</v>
      </c>
      <c r="AY3587">
        <v>7</v>
      </c>
      <c r="AZ3587" s="2">
        <v>247259.61816300001</v>
      </c>
      <c r="BA3587" s="2">
        <v>299658.35058700002</v>
      </c>
      <c r="BB3587" s="2">
        <v>259460.367187</v>
      </c>
      <c r="BC3587" s="2">
        <v>16123.369629000001</v>
      </c>
      <c r="BD3587" s="2">
        <v>276075.28271499998</v>
      </c>
      <c r="BE3587" s="2">
        <v>293998.757812</v>
      </c>
      <c r="BF3587" s="2">
        <v>283674.75097699999</v>
      </c>
      <c r="BG3587" s="2">
        <v>14396.965087</v>
      </c>
      <c r="BH3587" s="2">
        <v>310764.59961099998</v>
      </c>
      <c r="BI3587" s="2">
        <v>172613.083984</v>
      </c>
      <c r="BJ3587" s="2">
        <f t="shared" si="227"/>
        <v>217402.51457519998</v>
      </c>
    </row>
    <row r="3588" spans="1:62" x14ac:dyDescent="0.2">
      <c r="A3588">
        <v>3513</v>
      </c>
      <c r="B3588">
        <v>3401</v>
      </c>
      <c r="C3588">
        <v>3583</v>
      </c>
      <c r="D3588">
        <v>1</v>
      </c>
      <c r="E3588" t="s">
        <v>7364</v>
      </c>
      <c r="F3588" t="s">
        <v>1</v>
      </c>
      <c r="G3588" t="s">
        <v>1</v>
      </c>
      <c r="H3588" t="s">
        <v>1</v>
      </c>
      <c r="I3588" t="s">
        <v>1</v>
      </c>
      <c r="J3588" s="2">
        <f t="shared" si="224"/>
        <v>275227.81097199989</v>
      </c>
      <c r="K3588">
        <v>6.9</v>
      </c>
      <c r="L3588">
        <v>838</v>
      </c>
      <c r="M3588">
        <v>95351</v>
      </c>
      <c r="N3588" t="s">
        <v>7365</v>
      </c>
      <c r="O3588">
        <v>10</v>
      </c>
      <c r="P3588">
        <v>10</v>
      </c>
      <c r="Q3588">
        <v>1</v>
      </c>
      <c r="R3588">
        <v>3</v>
      </c>
      <c r="S3588">
        <v>4</v>
      </c>
      <c r="T3588">
        <v>3</v>
      </c>
      <c r="U3588">
        <v>3</v>
      </c>
      <c r="V3588">
        <v>4</v>
      </c>
      <c r="W3588">
        <v>3</v>
      </c>
      <c r="X3588">
        <v>3</v>
      </c>
      <c r="Y3588">
        <v>4</v>
      </c>
      <c r="Z3588">
        <v>3</v>
      </c>
      <c r="AA3588">
        <v>3</v>
      </c>
      <c r="AB3588" s="2">
        <v>336517.011719</v>
      </c>
      <c r="AC3588" s="2">
        <v>293160.03027400002</v>
      </c>
      <c r="AD3588" s="2">
        <v>436781.832031</v>
      </c>
      <c r="AE3588" s="2">
        <v>12881.986633</v>
      </c>
      <c r="AF3588" s="2">
        <v>342385.87304699997</v>
      </c>
      <c r="AG3588" s="2">
        <v>528473.70117100002</v>
      </c>
      <c r="AH3588" s="2">
        <v>193969.42089899999</v>
      </c>
      <c r="AI3588" s="2">
        <v>11469.545776999999</v>
      </c>
      <c r="AJ3588" s="2">
        <v>319102.39941399998</v>
      </c>
      <c r="AK3588" s="2">
        <v>375588.22070299898</v>
      </c>
      <c r="AL3588" s="2">
        <f t="shared" si="225"/>
        <v>285033.00216679985</v>
      </c>
      <c r="AM3588">
        <v>4</v>
      </c>
      <c r="AN3588" s="2">
        <v>288470.4375</v>
      </c>
      <c r="AO3588" s="2">
        <v>275175.664062</v>
      </c>
      <c r="AP3588" s="2">
        <v>429191.32421799999</v>
      </c>
      <c r="AQ3588" s="2">
        <v>20574.882447</v>
      </c>
      <c r="AR3588" s="2">
        <v>338180.97070299898</v>
      </c>
      <c r="AS3588" s="2">
        <v>525749.48046899994</v>
      </c>
      <c r="AT3588" s="2">
        <v>281521.11132799898</v>
      </c>
      <c r="AU3588" s="2">
        <v>22225.817627</v>
      </c>
      <c r="AV3588" s="2">
        <v>393737.507812</v>
      </c>
      <c r="AW3588" s="2">
        <v>330941.77148400003</v>
      </c>
      <c r="AX3588" s="2">
        <f t="shared" si="226"/>
        <v>290576.89676499978</v>
      </c>
      <c r="AY3588">
        <v>3</v>
      </c>
      <c r="AZ3588" s="2">
        <v>278104.284851</v>
      </c>
      <c r="BA3588" s="2">
        <v>346432.04394499998</v>
      </c>
      <c r="BB3588" s="2">
        <v>352507.56146200001</v>
      </c>
      <c r="BC3588" s="2">
        <v>16683.234375</v>
      </c>
      <c r="BD3588" s="2">
        <v>293976.269531</v>
      </c>
      <c r="BE3588" s="2">
        <v>361549.23559599998</v>
      </c>
      <c r="BF3588" s="2">
        <v>316564.957031</v>
      </c>
      <c r="BG3588" s="2">
        <v>11435.365234000001</v>
      </c>
      <c r="BH3588" s="2">
        <v>325949.45178200002</v>
      </c>
      <c r="BI3588" s="2">
        <v>197532.93603499999</v>
      </c>
      <c r="BJ3588" s="2">
        <f t="shared" si="227"/>
        <v>250073.53398419995</v>
      </c>
    </row>
    <row r="3589" spans="1:62" x14ac:dyDescent="0.2">
      <c r="A3589">
        <v>4225</v>
      </c>
      <c r="B3589">
        <v>4109</v>
      </c>
      <c r="C3589">
        <v>3584</v>
      </c>
      <c r="D3589">
        <v>1</v>
      </c>
      <c r="E3589" t="s">
        <v>8842</v>
      </c>
      <c r="F3589" t="s">
        <v>1</v>
      </c>
      <c r="G3589" t="s">
        <v>1</v>
      </c>
      <c r="H3589" t="s">
        <v>1</v>
      </c>
      <c r="I3589" t="s">
        <v>1</v>
      </c>
      <c r="J3589" s="2">
        <f t="shared" si="224"/>
        <v>274901.4565367332</v>
      </c>
      <c r="K3589">
        <v>27.5</v>
      </c>
      <c r="L3589">
        <v>483</v>
      </c>
      <c r="M3589">
        <v>54906</v>
      </c>
      <c r="N3589" t="s">
        <v>8843</v>
      </c>
      <c r="O3589">
        <v>21</v>
      </c>
      <c r="P3589">
        <v>21</v>
      </c>
      <c r="Q3589">
        <v>1</v>
      </c>
      <c r="R3589">
        <v>5</v>
      </c>
      <c r="S3589">
        <v>9</v>
      </c>
      <c r="T3589">
        <v>7</v>
      </c>
      <c r="U3589">
        <v>5</v>
      </c>
      <c r="V3589">
        <v>9</v>
      </c>
      <c r="W3589">
        <v>7</v>
      </c>
      <c r="X3589">
        <v>5</v>
      </c>
      <c r="Y3589">
        <v>9</v>
      </c>
      <c r="Z3589">
        <v>7</v>
      </c>
      <c r="AA3589">
        <v>5</v>
      </c>
      <c r="AB3589" s="2">
        <v>384175.10009899997</v>
      </c>
      <c r="AC3589" s="2">
        <v>260609.155761</v>
      </c>
      <c r="AD3589" s="2">
        <v>366377.082031</v>
      </c>
      <c r="AE3589" s="2">
        <v>16301.928467</v>
      </c>
      <c r="AF3589" s="2">
        <v>408633.39257899998</v>
      </c>
      <c r="AG3589" s="2">
        <v>406562.64599599998</v>
      </c>
      <c r="AH3589" s="2">
        <v>240526.42382900001</v>
      </c>
      <c r="AI3589" s="2">
        <v>20671.571046000001</v>
      </c>
      <c r="AJ3589" s="2">
        <v>380453.52246000001</v>
      </c>
      <c r="AK3589" s="2">
        <v>493560.121094</v>
      </c>
      <c r="AL3589" s="2">
        <f t="shared" si="225"/>
        <v>297787.09433619998</v>
      </c>
      <c r="AM3589">
        <v>9</v>
      </c>
      <c r="AN3589" s="2">
        <v>353817.47558600002</v>
      </c>
      <c r="AO3589" s="2">
        <v>400224.13867100002</v>
      </c>
      <c r="AP3589" s="2">
        <v>494729.02148299897</v>
      </c>
      <c r="AQ3589" s="2">
        <v>27470.8415519999</v>
      </c>
      <c r="AR3589" s="2">
        <v>394806.34765399998</v>
      </c>
      <c r="AS3589" s="2">
        <v>532976.58984599996</v>
      </c>
      <c r="AT3589" s="2">
        <v>351452.832031</v>
      </c>
      <c r="AU3589" s="2">
        <v>22347.329589000001</v>
      </c>
      <c r="AV3589" s="2">
        <v>496881.726562</v>
      </c>
      <c r="AW3589" s="2">
        <v>535684.51757799997</v>
      </c>
      <c r="AX3589" s="2">
        <f t="shared" si="226"/>
        <v>361039.08205519977</v>
      </c>
      <c r="AY3589">
        <v>7</v>
      </c>
      <c r="AZ3589" s="2">
        <v>182242.38598600001</v>
      </c>
      <c r="BA3589" s="2">
        <v>229431.21923799999</v>
      </c>
      <c r="BB3589" s="2">
        <v>179529.41894499899</v>
      </c>
      <c r="BC3589" s="2">
        <v>11575.546904999999</v>
      </c>
      <c r="BD3589" s="2">
        <v>219116.83886799999</v>
      </c>
      <c r="BE3589" s="2">
        <v>205715.24609299999</v>
      </c>
      <c r="BF3589" s="2">
        <v>181631.912598</v>
      </c>
      <c r="BG3589" s="2">
        <v>5051.02957099999</v>
      </c>
      <c r="BH3589" s="2">
        <v>285282.324219</v>
      </c>
      <c r="BI3589" s="2">
        <v>159206.009765</v>
      </c>
      <c r="BJ3589" s="2">
        <f t="shared" si="227"/>
        <v>165878.19321879989</v>
      </c>
    </row>
    <row r="3590" spans="1:62" x14ac:dyDescent="0.2">
      <c r="A3590">
        <v>4763</v>
      </c>
      <c r="B3590">
        <v>4641</v>
      </c>
      <c r="C3590">
        <v>3585</v>
      </c>
      <c r="D3590">
        <v>1</v>
      </c>
      <c r="E3590" t="s">
        <v>9951</v>
      </c>
      <c r="F3590" t="s">
        <v>1</v>
      </c>
      <c r="G3590" t="s">
        <v>1</v>
      </c>
      <c r="H3590" t="s">
        <v>1</v>
      </c>
      <c r="I3590" t="s">
        <v>1</v>
      </c>
      <c r="J3590" s="2">
        <f t="shared" ref="J3590:J3653" si="228">AVERAGE(AL3590,AX3590,BJ3590)</f>
        <v>274511.28781323327</v>
      </c>
      <c r="K3590">
        <v>10.3</v>
      </c>
      <c r="L3590">
        <v>652</v>
      </c>
      <c r="M3590">
        <v>73244</v>
      </c>
      <c r="N3590" t="s">
        <v>9952</v>
      </c>
      <c r="O3590">
        <v>17</v>
      </c>
      <c r="P3590">
        <v>17</v>
      </c>
      <c r="Q3590">
        <v>1</v>
      </c>
      <c r="R3590">
        <v>5</v>
      </c>
      <c r="S3590">
        <v>6</v>
      </c>
      <c r="T3590">
        <v>6</v>
      </c>
      <c r="U3590">
        <v>5</v>
      </c>
      <c r="V3590">
        <v>6</v>
      </c>
      <c r="W3590">
        <v>6</v>
      </c>
      <c r="X3590">
        <v>5</v>
      </c>
      <c r="Y3590">
        <v>6</v>
      </c>
      <c r="Z3590">
        <v>6</v>
      </c>
      <c r="AA3590">
        <v>5</v>
      </c>
      <c r="AB3590" s="2">
        <v>283222.582521</v>
      </c>
      <c r="AC3590" s="2">
        <v>220060.36035099899</v>
      </c>
      <c r="AD3590" s="2">
        <v>216406.970703</v>
      </c>
      <c r="AE3590" s="2">
        <v>15285.534118</v>
      </c>
      <c r="AF3590" s="2">
        <v>312890.27832099999</v>
      </c>
      <c r="AG3590" s="2">
        <v>346359.242187</v>
      </c>
      <c r="AH3590" s="2">
        <v>167004.402344</v>
      </c>
      <c r="AI3590" s="2">
        <v>17982.355224999999</v>
      </c>
      <c r="AJ3590" s="2">
        <v>304076.79418999999</v>
      </c>
      <c r="AK3590" s="2">
        <v>382759.41650400002</v>
      </c>
      <c r="AL3590" s="2">
        <f t="shared" ref="AL3590:AL3653" si="229">AVERAGE(AB3590:AK3590)</f>
        <v>226604.79364639992</v>
      </c>
      <c r="AM3590">
        <v>6</v>
      </c>
      <c r="AN3590" s="2">
        <v>493588.457031</v>
      </c>
      <c r="AO3590" s="2">
        <v>460624.335938</v>
      </c>
      <c r="AP3590" s="2">
        <v>441247.71875</v>
      </c>
      <c r="AQ3590" s="2">
        <v>24948.479248</v>
      </c>
      <c r="AR3590" s="2">
        <v>639889.77734300005</v>
      </c>
      <c r="AS3590" s="2">
        <v>669266.32421800005</v>
      </c>
      <c r="AT3590" s="2">
        <v>386934.226562</v>
      </c>
      <c r="AU3590" s="2">
        <v>25322.477051000002</v>
      </c>
      <c r="AV3590" s="2">
        <v>606331.210938</v>
      </c>
      <c r="AW3590" s="2">
        <v>582318.007812</v>
      </c>
      <c r="AX3590" s="2">
        <f t="shared" ref="AX3590:AX3653" si="230">AVERAGE(AN3590:AW3590)</f>
        <v>433047.10148910002</v>
      </c>
      <c r="AY3590">
        <v>6</v>
      </c>
      <c r="AZ3590" s="2">
        <v>199170.789062</v>
      </c>
      <c r="BA3590" s="2">
        <v>218045.912109</v>
      </c>
      <c r="BB3590" s="2">
        <v>138351.086913999</v>
      </c>
      <c r="BC3590" s="2">
        <v>13487.409118</v>
      </c>
      <c r="BD3590" s="2">
        <v>231686.36035100001</v>
      </c>
      <c r="BE3590" s="2">
        <v>188666.90429599999</v>
      </c>
      <c r="BF3590" s="2">
        <v>195966.89160199999</v>
      </c>
      <c r="BG3590" s="2">
        <v>10102.193359000001</v>
      </c>
      <c r="BH3590" s="2">
        <v>277052.734375</v>
      </c>
      <c r="BI3590" s="2">
        <v>166289.40185600001</v>
      </c>
      <c r="BJ3590" s="2">
        <f t="shared" ref="BJ3590:BJ3653" si="231">AVERAGE(AZ3590:BI3590)</f>
        <v>163881.96830419989</v>
      </c>
    </row>
    <row r="3591" spans="1:62" x14ac:dyDescent="0.2">
      <c r="A3591">
        <v>787</v>
      </c>
      <c r="B3591">
        <v>746</v>
      </c>
      <c r="C3591">
        <v>3586</v>
      </c>
      <c r="D3591">
        <v>1</v>
      </c>
      <c r="E3591" t="s">
        <v>1636</v>
      </c>
      <c r="F3591" t="s">
        <v>1</v>
      </c>
      <c r="G3591" t="s">
        <v>1</v>
      </c>
      <c r="H3591" t="s">
        <v>1</v>
      </c>
      <c r="I3591" t="s">
        <v>1</v>
      </c>
      <c r="J3591" s="2">
        <f t="shared" si="228"/>
        <v>274122.61578573333</v>
      </c>
      <c r="K3591">
        <v>22.2</v>
      </c>
      <c r="L3591">
        <v>90</v>
      </c>
      <c r="M3591">
        <v>9423</v>
      </c>
      <c r="N3591" t="s">
        <v>1637</v>
      </c>
      <c r="O3591">
        <v>6</v>
      </c>
      <c r="P3591">
        <v>6</v>
      </c>
      <c r="Q3591">
        <v>1</v>
      </c>
      <c r="R3591">
        <v>2</v>
      </c>
      <c r="S3591">
        <v>3</v>
      </c>
      <c r="T3591">
        <v>1</v>
      </c>
      <c r="U3591">
        <v>2</v>
      </c>
      <c r="V3591">
        <v>3</v>
      </c>
      <c r="W3591">
        <v>1</v>
      </c>
      <c r="X3591">
        <v>2</v>
      </c>
      <c r="Y3591">
        <v>3</v>
      </c>
      <c r="Z3591">
        <v>1</v>
      </c>
      <c r="AA3591">
        <v>2</v>
      </c>
      <c r="AB3591" s="2">
        <v>170042.388672</v>
      </c>
      <c r="AC3591" s="2">
        <v>363356.62304699997</v>
      </c>
      <c r="AD3591" s="2">
        <v>299390.88085900003</v>
      </c>
      <c r="AE3591" s="2">
        <v>18607.224609000001</v>
      </c>
      <c r="AF3591" s="2">
        <v>346901.691406</v>
      </c>
      <c r="AG3591" s="2">
        <v>339619.339844</v>
      </c>
      <c r="AH3591" s="2">
        <v>145150.025391</v>
      </c>
      <c r="AI3591" s="2">
        <v>16252.277281999999</v>
      </c>
      <c r="AJ3591" s="2">
        <v>313791.496094</v>
      </c>
      <c r="AK3591" s="2">
        <v>330464.851562</v>
      </c>
      <c r="AL3591" s="2">
        <f t="shared" si="229"/>
        <v>234357.67987660001</v>
      </c>
      <c r="AM3591">
        <v>3</v>
      </c>
      <c r="AN3591" s="2">
        <v>386131.59765700001</v>
      </c>
      <c r="AO3591" s="2">
        <v>326474.804687</v>
      </c>
      <c r="AP3591" s="2">
        <v>529293.26953099901</v>
      </c>
      <c r="AQ3591" s="2">
        <v>32319.593751</v>
      </c>
      <c r="AR3591" s="2">
        <v>398157.398437</v>
      </c>
      <c r="AS3591" s="2">
        <v>972219.32421899994</v>
      </c>
      <c r="AT3591" s="2">
        <v>527924.79296899994</v>
      </c>
      <c r="AU3591" s="2">
        <v>48402.304687999997</v>
      </c>
      <c r="AV3591" s="2">
        <v>381585.769531</v>
      </c>
      <c r="AW3591" s="2">
        <v>804785.234375</v>
      </c>
      <c r="AX3591" s="2">
        <f t="shared" si="230"/>
        <v>440729.40898449998</v>
      </c>
      <c r="AY3591">
        <v>1</v>
      </c>
      <c r="AZ3591" s="2">
        <v>111236.078125</v>
      </c>
      <c r="BA3591" s="2">
        <v>155147.390625</v>
      </c>
      <c r="BB3591" s="2">
        <v>163305.84375</v>
      </c>
      <c r="BC3591" s="2">
        <v>10089.253906</v>
      </c>
      <c r="BD3591" s="2">
        <v>231814.8125</v>
      </c>
      <c r="BE3591" s="2">
        <v>278951.5</v>
      </c>
      <c r="BF3591" s="2">
        <v>195750.4375</v>
      </c>
      <c r="BG3591" s="2">
        <v>13037.706055000001</v>
      </c>
      <c r="BH3591" s="2">
        <v>145310.765625</v>
      </c>
      <c r="BI3591" s="2">
        <v>168163.796875</v>
      </c>
      <c r="BJ3591" s="2">
        <f t="shared" si="231"/>
        <v>147280.7584961</v>
      </c>
    </row>
    <row r="3592" spans="1:62" x14ac:dyDescent="0.2">
      <c r="A3592">
        <v>3470</v>
      </c>
      <c r="B3592">
        <v>3360</v>
      </c>
      <c r="C3592">
        <v>3587</v>
      </c>
      <c r="D3592">
        <v>1</v>
      </c>
      <c r="E3592" t="s">
        <v>7276</v>
      </c>
      <c r="F3592" t="s">
        <v>1</v>
      </c>
      <c r="G3592" t="s">
        <v>1</v>
      </c>
      <c r="H3592" t="s">
        <v>1</v>
      </c>
      <c r="I3592" t="s">
        <v>1</v>
      </c>
      <c r="J3592" s="2">
        <f t="shared" si="228"/>
        <v>273896.38335780002</v>
      </c>
      <c r="K3592">
        <v>16.600000000000001</v>
      </c>
      <c r="L3592">
        <v>253</v>
      </c>
      <c r="M3592">
        <v>28263</v>
      </c>
      <c r="N3592" t="s">
        <v>7277</v>
      </c>
      <c r="O3592">
        <v>7</v>
      </c>
      <c r="P3592">
        <v>7</v>
      </c>
      <c r="Q3592">
        <v>1</v>
      </c>
      <c r="R3592">
        <v>3</v>
      </c>
      <c r="S3592">
        <v>1</v>
      </c>
      <c r="T3592">
        <v>3</v>
      </c>
      <c r="U3592">
        <v>3</v>
      </c>
      <c r="V3592">
        <v>1</v>
      </c>
      <c r="W3592">
        <v>3</v>
      </c>
      <c r="X3592">
        <v>3</v>
      </c>
      <c r="Y3592">
        <v>1</v>
      </c>
      <c r="Z3592">
        <v>3</v>
      </c>
      <c r="AA3592">
        <v>3</v>
      </c>
      <c r="AB3592" s="2">
        <v>403995.453125</v>
      </c>
      <c r="AC3592" s="2">
        <v>142222.50390700001</v>
      </c>
      <c r="AD3592" s="2">
        <v>302067.445312</v>
      </c>
      <c r="AE3592" s="2">
        <v>8262.2758790000007</v>
      </c>
      <c r="AF3592" s="2">
        <v>204651.609375</v>
      </c>
      <c r="AG3592" s="2">
        <v>331528.859375</v>
      </c>
      <c r="AH3592" s="2">
        <v>228661.73437600001</v>
      </c>
      <c r="AI3592" s="2">
        <v>13101.554443999999</v>
      </c>
      <c r="AJ3592" s="2">
        <v>360071.25</v>
      </c>
      <c r="AK3592" s="2">
        <v>440707.671875</v>
      </c>
      <c r="AL3592" s="2">
        <f t="shared" si="229"/>
        <v>243527.03576679999</v>
      </c>
      <c r="AM3592">
        <v>1</v>
      </c>
      <c r="AN3592" s="2">
        <v>405261.65625</v>
      </c>
      <c r="AO3592" s="2">
        <v>142196.359375</v>
      </c>
      <c r="AP3592" s="2">
        <v>401481.40625</v>
      </c>
      <c r="AQ3592" s="2">
        <v>7491.1025390000004</v>
      </c>
      <c r="AR3592" s="2">
        <v>167983.765625</v>
      </c>
      <c r="AS3592" s="2">
        <v>276058.28125</v>
      </c>
      <c r="AT3592" s="2">
        <v>284523.1875</v>
      </c>
      <c r="AU3592" s="2">
        <v>5272.1381840000004</v>
      </c>
      <c r="AV3592" s="2">
        <v>476605.53125</v>
      </c>
      <c r="AW3592" s="2">
        <v>207814.109375</v>
      </c>
      <c r="AX3592" s="2">
        <f t="shared" si="230"/>
        <v>237468.75375979999</v>
      </c>
      <c r="AY3592">
        <v>3</v>
      </c>
      <c r="AZ3592" s="2">
        <v>528352.445313</v>
      </c>
      <c r="BA3592" s="2">
        <v>309930.226562</v>
      </c>
      <c r="BB3592" s="2">
        <v>412216.304688</v>
      </c>
      <c r="BC3592" s="2">
        <v>22912.322754000001</v>
      </c>
      <c r="BD3592" s="2">
        <v>314785.429688</v>
      </c>
      <c r="BE3592" s="2">
        <v>324854.410156</v>
      </c>
      <c r="BF3592" s="2">
        <v>436963.765625</v>
      </c>
      <c r="BG3592" s="2">
        <v>20807.981932999999</v>
      </c>
      <c r="BH3592" s="2">
        <v>725535.976562</v>
      </c>
      <c r="BI3592" s="2">
        <v>310574.742187</v>
      </c>
      <c r="BJ3592" s="2">
        <f t="shared" si="231"/>
        <v>340693.36054679996</v>
      </c>
    </row>
    <row r="3593" spans="1:62" x14ac:dyDescent="0.2">
      <c r="A3593">
        <v>279</v>
      </c>
      <c r="B3593">
        <v>256</v>
      </c>
      <c r="C3593">
        <v>3588</v>
      </c>
      <c r="D3593">
        <v>1</v>
      </c>
      <c r="E3593" t="s">
        <v>540</v>
      </c>
      <c r="F3593" t="s">
        <v>1</v>
      </c>
      <c r="G3593" t="s">
        <v>1</v>
      </c>
      <c r="H3593" t="s">
        <v>1</v>
      </c>
      <c r="I3593" t="s">
        <v>1</v>
      </c>
      <c r="J3593" s="2">
        <f t="shared" si="228"/>
        <v>273612.26113596652</v>
      </c>
      <c r="K3593">
        <v>6</v>
      </c>
      <c r="L3593">
        <v>1969</v>
      </c>
      <c r="M3593">
        <v>216131</v>
      </c>
      <c r="N3593" t="s">
        <v>541</v>
      </c>
      <c r="O3593">
        <v>21</v>
      </c>
      <c r="P3593">
        <v>21</v>
      </c>
      <c r="Q3593">
        <v>1</v>
      </c>
      <c r="R3593">
        <v>6</v>
      </c>
      <c r="S3593">
        <v>8</v>
      </c>
      <c r="T3593">
        <v>7</v>
      </c>
      <c r="U3593">
        <v>6</v>
      </c>
      <c r="V3593">
        <v>8</v>
      </c>
      <c r="W3593">
        <v>7</v>
      </c>
      <c r="X3593">
        <v>6</v>
      </c>
      <c r="Y3593">
        <v>8</v>
      </c>
      <c r="Z3593">
        <v>7</v>
      </c>
      <c r="AA3593">
        <v>6</v>
      </c>
      <c r="AB3593" s="2">
        <v>271471.28808600002</v>
      </c>
      <c r="AC3593" s="2">
        <v>225701.42675700001</v>
      </c>
      <c r="AD3593" s="2">
        <v>358416.04980600002</v>
      </c>
      <c r="AE3593" s="2">
        <v>16537.268676</v>
      </c>
      <c r="AF3593" s="2">
        <v>316952.51757899998</v>
      </c>
      <c r="AG3593" s="2">
        <v>497574.179687</v>
      </c>
      <c r="AH3593" s="2">
        <v>236621.72900399999</v>
      </c>
      <c r="AI3593" s="2">
        <v>25372.432495000001</v>
      </c>
      <c r="AJ3593" s="2">
        <v>408663.80712900002</v>
      </c>
      <c r="AK3593" s="2">
        <v>353677.16894599999</v>
      </c>
      <c r="AL3593" s="2">
        <f t="shared" si="229"/>
        <v>271098.78681650001</v>
      </c>
      <c r="AM3593">
        <v>8</v>
      </c>
      <c r="AN3593" s="2">
        <v>378652.04492199997</v>
      </c>
      <c r="AO3593" s="2">
        <v>245653.72265499999</v>
      </c>
      <c r="AP3593" s="2">
        <v>593167.18359499995</v>
      </c>
      <c r="AQ3593" s="2">
        <v>20371.2424929999</v>
      </c>
      <c r="AR3593" s="2">
        <v>326240.14062600001</v>
      </c>
      <c r="AS3593" s="2">
        <v>637269.30273400003</v>
      </c>
      <c r="AT3593" s="2">
        <v>474790.41992299998</v>
      </c>
      <c r="AU3593" s="2">
        <v>21087.798462999999</v>
      </c>
      <c r="AV3593" s="2">
        <v>632513.117187</v>
      </c>
      <c r="AW3593" s="2">
        <v>344646.44335899898</v>
      </c>
      <c r="AX3593" s="2">
        <f t="shared" si="230"/>
        <v>367439.14159569982</v>
      </c>
      <c r="AY3593">
        <v>7</v>
      </c>
      <c r="AZ3593" s="2">
        <v>196491.03711</v>
      </c>
      <c r="BA3593" s="2">
        <v>204580.54834000001</v>
      </c>
      <c r="BB3593" s="2">
        <v>225369.502442</v>
      </c>
      <c r="BC3593" s="2">
        <v>11241.08966</v>
      </c>
      <c r="BD3593" s="2">
        <v>201641.169920999</v>
      </c>
      <c r="BE3593" s="2">
        <v>302725.10449199902</v>
      </c>
      <c r="BF3593" s="2">
        <v>261271.87304699901</v>
      </c>
      <c r="BG3593" s="2">
        <v>5777.3499449999999</v>
      </c>
      <c r="BH3593" s="2">
        <v>266038.11181600002</v>
      </c>
      <c r="BI3593" s="2">
        <v>147852.76318400001</v>
      </c>
      <c r="BJ3593" s="2">
        <f t="shared" si="231"/>
        <v>182298.85499569972</v>
      </c>
    </row>
    <row r="3594" spans="1:62" x14ac:dyDescent="0.2">
      <c r="A3594">
        <v>2600</v>
      </c>
      <c r="B3594">
        <v>2508</v>
      </c>
      <c r="C3594">
        <v>3589</v>
      </c>
      <c r="D3594">
        <v>1</v>
      </c>
      <c r="E3594" t="s">
        <v>5456</v>
      </c>
      <c r="F3594" t="s">
        <v>1</v>
      </c>
      <c r="G3594" t="s">
        <v>1</v>
      </c>
      <c r="H3594" t="s">
        <v>2036</v>
      </c>
      <c r="I3594" t="s">
        <v>1</v>
      </c>
      <c r="J3594" s="2">
        <f t="shared" si="228"/>
        <v>273203.24414883315</v>
      </c>
      <c r="K3594">
        <v>21.5</v>
      </c>
      <c r="L3594">
        <v>326</v>
      </c>
      <c r="M3594">
        <v>37028</v>
      </c>
      <c r="N3594" t="s">
        <v>5457</v>
      </c>
      <c r="O3594">
        <v>22</v>
      </c>
      <c r="P3594">
        <v>15</v>
      </c>
      <c r="Q3594">
        <v>0.68200000000000005</v>
      </c>
      <c r="R3594">
        <v>7</v>
      </c>
      <c r="S3594">
        <v>6</v>
      </c>
      <c r="T3594">
        <v>9</v>
      </c>
      <c r="U3594">
        <v>5</v>
      </c>
      <c r="V3594">
        <v>4</v>
      </c>
      <c r="W3594">
        <v>6</v>
      </c>
      <c r="X3594">
        <v>5.27</v>
      </c>
      <c r="Y3594">
        <v>4.2699999999999996</v>
      </c>
      <c r="Z3594">
        <v>6.4050000000000002</v>
      </c>
      <c r="AA3594">
        <v>5</v>
      </c>
      <c r="AB3594" s="2">
        <v>341019.644531</v>
      </c>
      <c r="AC3594" s="2">
        <v>298254.71362400003</v>
      </c>
      <c r="AD3594" s="2">
        <v>407329.15478500002</v>
      </c>
      <c r="AE3594" s="2">
        <v>21403.333129999999</v>
      </c>
      <c r="AF3594" s="2">
        <v>442202.11230500002</v>
      </c>
      <c r="AG3594" s="2">
        <v>436504.03955099999</v>
      </c>
      <c r="AH3594" s="2">
        <v>212641.49755900001</v>
      </c>
      <c r="AI3594" s="2">
        <v>20059.401123</v>
      </c>
      <c r="AJ3594" s="2">
        <v>325040.59960999998</v>
      </c>
      <c r="AK3594" s="2">
        <v>432473.46679699997</v>
      </c>
      <c r="AL3594" s="2">
        <f t="shared" si="229"/>
        <v>293692.79630149994</v>
      </c>
      <c r="AM3594">
        <v>4</v>
      </c>
      <c r="AN3594" s="2">
        <v>195346.63329999999</v>
      </c>
      <c r="AO3594" s="2">
        <v>230681.946288999</v>
      </c>
      <c r="AP3594" s="2">
        <v>260585.992188</v>
      </c>
      <c r="AQ3594" s="2">
        <v>12685.438201999999</v>
      </c>
      <c r="AR3594" s="2">
        <v>229045.76806599999</v>
      </c>
      <c r="AS3594" s="2">
        <v>282811.08837899897</v>
      </c>
      <c r="AT3594" s="2">
        <v>196345.175781</v>
      </c>
      <c r="AU3594" s="2">
        <v>15608.23877</v>
      </c>
      <c r="AV3594" s="2">
        <v>231029.44824199899</v>
      </c>
      <c r="AW3594" s="2">
        <v>415768.17480499903</v>
      </c>
      <c r="AX3594" s="2">
        <f t="shared" si="230"/>
        <v>206990.79040219955</v>
      </c>
      <c r="AY3594">
        <v>6</v>
      </c>
      <c r="AZ3594" s="2">
        <v>301582.50463799998</v>
      </c>
      <c r="BA3594" s="2">
        <v>461589.23681600002</v>
      </c>
      <c r="BB3594" s="2">
        <v>353440.45959500002</v>
      </c>
      <c r="BC3594" s="2">
        <v>26803.4673149999</v>
      </c>
      <c r="BD3594" s="2">
        <v>402347.308594</v>
      </c>
      <c r="BE3594" s="2">
        <v>584538.30322300002</v>
      </c>
      <c r="BF3594" s="2">
        <v>295415.43847699999</v>
      </c>
      <c r="BG3594" s="2">
        <v>23091.993652000001</v>
      </c>
      <c r="BH3594" s="2">
        <v>439553.56835999998</v>
      </c>
      <c r="BI3594" s="2">
        <v>300899.17675799999</v>
      </c>
      <c r="BJ3594" s="2">
        <f t="shared" si="231"/>
        <v>318926.14574280003</v>
      </c>
    </row>
    <row r="3595" spans="1:62" x14ac:dyDescent="0.2">
      <c r="A3595">
        <v>2038</v>
      </c>
      <c r="B3595">
        <v>1956</v>
      </c>
      <c r="C3595">
        <v>3590</v>
      </c>
      <c r="D3595">
        <v>1</v>
      </c>
      <c r="E3595" t="s">
        <v>4282</v>
      </c>
      <c r="F3595" t="s">
        <v>1</v>
      </c>
      <c r="G3595" t="s">
        <v>1</v>
      </c>
      <c r="H3595" t="s">
        <v>1</v>
      </c>
      <c r="I3595" t="s">
        <v>1</v>
      </c>
      <c r="J3595" s="2">
        <f t="shared" si="228"/>
        <v>273092.86435949989</v>
      </c>
      <c r="K3595">
        <v>12</v>
      </c>
      <c r="L3595">
        <v>492</v>
      </c>
      <c r="M3595">
        <v>55269</v>
      </c>
      <c r="N3595" t="s">
        <v>4283</v>
      </c>
      <c r="O3595">
        <v>11</v>
      </c>
      <c r="P3595">
        <v>11</v>
      </c>
      <c r="Q3595">
        <v>1</v>
      </c>
      <c r="R3595">
        <v>5</v>
      </c>
      <c r="S3595">
        <v>2</v>
      </c>
      <c r="T3595">
        <v>4</v>
      </c>
      <c r="U3595">
        <v>5</v>
      </c>
      <c r="V3595">
        <v>2</v>
      </c>
      <c r="W3595">
        <v>4</v>
      </c>
      <c r="X3595">
        <v>5</v>
      </c>
      <c r="Y3595">
        <v>2</v>
      </c>
      <c r="Z3595">
        <v>4</v>
      </c>
      <c r="AA3595">
        <v>5</v>
      </c>
      <c r="AB3595" s="2">
        <v>501497.00732500001</v>
      </c>
      <c r="AC3595" s="2">
        <v>368934.42761299998</v>
      </c>
      <c r="AD3595" s="2">
        <v>520229.96142499999</v>
      </c>
      <c r="AE3595" s="2">
        <v>19835.312988999998</v>
      </c>
      <c r="AF3595" s="2">
        <v>567400.31542899995</v>
      </c>
      <c r="AG3595" s="2">
        <v>632090.65795899997</v>
      </c>
      <c r="AH3595" s="2">
        <v>372809.46801700001</v>
      </c>
      <c r="AI3595" s="2">
        <v>22512.710936999902</v>
      </c>
      <c r="AJ3595" s="2">
        <v>630787.81396499998</v>
      </c>
      <c r="AK3595" s="2">
        <v>584606.770018999</v>
      </c>
      <c r="AL3595" s="2">
        <f t="shared" si="229"/>
        <v>422070.44456779992</v>
      </c>
      <c r="AM3595">
        <v>2</v>
      </c>
      <c r="AN3595" s="2">
        <v>66387.607421999899</v>
      </c>
      <c r="AO3595" s="2">
        <v>54301.926269999902</v>
      </c>
      <c r="AP3595" s="2">
        <v>97158.929688000004</v>
      </c>
      <c r="AQ3595" s="2">
        <v>4711.3901369999903</v>
      </c>
      <c r="AR3595" s="2">
        <v>71991.619628</v>
      </c>
      <c r="AS3595" s="2">
        <v>81887.484862999903</v>
      </c>
      <c r="AT3595" s="2">
        <v>77278.823730000004</v>
      </c>
      <c r="AU3595" s="2">
        <v>3901.2722170000002</v>
      </c>
      <c r="AV3595" s="2">
        <v>114793.15625</v>
      </c>
      <c r="AW3595" s="2">
        <v>71882.483886000002</v>
      </c>
      <c r="AX3595" s="2">
        <f t="shared" si="230"/>
        <v>64429.469409099969</v>
      </c>
      <c r="AY3595">
        <v>4</v>
      </c>
      <c r="AZ3595" s="2">
        <v>367588.65038999898</v>
      </c>
      <c r="BA3595" s="2">
        <v>440502.00195299898</v>
      </c>
      <c r="BB3595" s="2">
        <v>364790.04492199997</v>
      </c>
      <c r="BC3595" s="2">
        <v>14510.881348000001</v>
      </c>
      <c r="BD3595" s="2">
        <v>385220.50097699999</v>
      </c>
      <c r="BE3595" s="2">
        <v>402932.80175799999</v>
      </c>
      <c r="BF3595" s="2">
        <v>467483.08398400003</v>
      </c>
      <c r="BG3595" s="2">
        <v>12262.818358999901</v>
      </c>
      <c r="BH3595" s="2">
        <v>574381.54492200003</v>
      </c>
      <c r="BI3595" s="2">
        <v>298114.46240299998</v>
      </c>
      <c r="BJ3595" s="2">
        <f t="shared" si="231"/>
        <v>332778.67910159973</v>
      </c>
    </row>
    <row r="3596" spans="1:62" x14ac:dyDescent="0.2">
      <c r="A3596">
        <v>1880</v>
      </c>
      <c r="B3596">
        <v>1801</v>
      </c>
      <c r="C3596">
        <v>3591</v>
      </c>
      <c r="D3596">
        <v>1</v>
      </c>
      <c r="E3596" t="s">
        <v>3951</v>
      </c>
      <c r="F3596" t="s">
        <v>1</v>
      </c>
      <c r="G3596" t="s">
        <v>1</v>
      </c>
      <c r="H3596" t="s">
        <v>3952</v>
      </c>
      <c r="I3596" t="s">
        <v>1</v>
      </c>
      <c r="J3596" s="2">
        <f t="shared" si="228"/>
        <v>272889.5762694666</v>
      </c>
      <c r="K3596">
        <v>32.5</v>
      </c>
      <c r="L3596">
        <v>418</v>
      </c>
      <c r="M3596">
        <v>47064</v>
      </c>
      <c r="N3596" t="s">
        <v>3953</v>
      </c>
      <c r="O3596">
        <v>94</v>
      </c>
      <c r="P3596">
        <v>7</v>
      </c>
      <c r="Q3596">
        <v>7.3999999999999996E-2</v>
      </c>
      <c r="R3596">
        <v>33</v>
      </c>
      <c r="S3596">
        <v>30</v>
      </c>
      <c r="T3596">
        <v>31</v>
      </c>
      <c r="U3596">
        <v>3</v>
      </c>
      <c r="V3596">
        <v>2</v>
      </c>
      <c r="W3596">
        <v>2</v>
      </c>
      <c r="X3596">
        <v>5.8879999999999999</v>
      </c>
      <c r="Y3596">
        <v>4.07</v>
      </c>
      <c r="Z3596">
        <v>3.7410000000000001</v>
      </c>
      <c r="AA3596">
        <v>3</v>
      </c>
      <c r="AB3596" s="2">
        <v>233469.919922</v>
      </c>
      <c r="AC3596" s="2">
        <v>259293.199219</v>
      </c>
      <c r="AD3596" s="2">
        <v>393699.992188</v>
      </c>
      <c r="AE3596" s="2">
        <v>15698.065063</v>
      </c>
      <c r="AF3596" s="2">
        <v>375345.87109299999</v>
      </c>
      <c r="AG3596" s="2">
        <v>317894.671875</v>
      </c>
      <c r="AH3596" s="2">
        <v>105937.5625</v>
      </c>
      <c r="AI3596" s="2">
        <v>13160.789063</v>
      </c>
      <c r="AJ3596" s="2">
        <v>181403.58886700001</v>
      </c>
      <c r="AK3596" s="2">
        <v>255497.601562</v>
      </c>
      <c r="AL3596" s="2">
        <f t="shared" si="229"/>
        <v>215140.12613519997</v>
      </c>
      <c r="AM3596">
        <v>2</v>
      </c>
      <c r="AN3596" s="2">
        <v>341267.472656</v>
      </c>
      <c r="AO3596" s="2">
        <v>348659.00976599997</v>
      </c>
      <c r="AP3596" s="2">
        <v>535865.945312</v>
      </c>
      <c r="AQ3596" s="2">
        <v>20185.332703</v>
      </c>
      <c r="AR3596" s="2">
        <v>531860.58203099901</v>
      </c>
      <c r="AS3596" s="2">
        <v>396770.390625</v>
      </c>
      <c r="AT3596" s="2">
        <v>275173.34960900003</v>
      </c>
      <c r="AU3596" s="2">
        <v>14912.511901</v>
      </c>
      <c r="AV3596" s="2">
        <v>266513.67480500002</v>
      </c>
      <c r="AW3596" s="2">
        <v>455029.9375</v>
      </c>
      <c r="AX3596" s="2">
        <f t="shared" si="230"/>
        <v>318623.82069079991</v>
      </c>
      <c r="AY3596">
        <v>2</v>
      </c>
      <c r="AZ3596" s="2">
        <v>314229.265625</v>
      </c>
      <c r="BA3596" s="2">
        <v>426013.003906</v>
      </c>
      <c r="BB3596" s="2">
        <v>427211.730469</v>
      </c>
      <c r="BC3596" s="2">
        <v>28178.841796999899</v>
      </c>
      <c r="BD3596" s="2">
        <v>444444.054688</v>
      </c>
      <c r="BE3596" s="2">
        <v>353384.144531</v>
      </c>
      <c r="BF3596" s="2">
        <v>352448.9375</v>
      </c>
      <c r="BG3596" s="2">
        <v>17832.995605</v>
      </c>
      <c r="BH3596" s="2">
        <v>309974.20507799898</v>
      </c>
      <c r="BI3596" s="2">
        <v>175330.640625</v>
      </c>
      <c r="BJ3596" s="2">
        <f t="shared" si="231"/>
        <v>284904.78198239987</v>
      </c>
    </row>
    <row r="3597" spans="1:62" x14ac:dyDescent="0.2">
      <c r="A3597">
        <v>5265</v>
      </c>
      <c r="B3597">
        <v>5136</v>
      </c>
      <c r="C3597">
        <v>3592</v>
      </c>
      <c r="D3597">
        <v>1</v>
      </c>
      <c r="E3597" t="s">
        <v>10956</v>
      </c>
      <c r="F3597" t="s">
        <v>1</v>
      </c>
      <c r="G3597" t="s">
        <v>1</v>
      </c>
      <c r="H3597" t="s">
        <v>1</v>
      </c>
      <c r="I3597" t="s">
        <v>1</v>
      </c>
      <c r="J3597" s="2">
        <f t="shared" si="228"/>
        <v>272835.0601684</v>
      </c>
      <c r="K3597">
        <v>17.899999999999999</v>
      </c>
      <c r="L3597">
        <v>173</v>
      </c>
      <c r="M3597">
        <v>18376</v>
      </c>
      <c r="N3597" t="s">
        <v>10957</v>
      </c>
      <c r="O3597">
        <v>11</v>
      </c>
      <c r="P3597">
        <v>11</v>
      </c>
      <c r="Q3597">
        <v>1</v>
      </c>
      <c r="R3597">
        <v>4</v>
      </c>
      <c r="S3597">
        <v>3</v>
      </c>
      <c r="T3597">
        <v>4</v>
      </c>
      <c r="U3597">
        <v>4</v>
      </c>
      <c r="V3597">
        <v>3</v>
      </c>
      <c r="W3597">
        <v>4</v>
      </c>
      <c r="X3597">
        <v>4</v>
      </c>
      <c r="Y3597">
        <v>3</v>
      </c>
      <c r="Z3597">
        <v>4</v>
      </c>
      <c r="AA3597">
        <v>4</v>
      </c>
      <c r="AB3597" s="2">
        <v>397681.15234299999</v>
      </c>
      <c r="AC3597" s="2">
        <v>369128.78808600002</v>
      </c>
      <c r="AD3597" s="2">
        <v>398138.70117199997</v>
      </c>
      <c r="AE3597" s="2">
        <v>16226.483398</v>
      </c>
      <c r="AF3597" s="2">
        <v>413919.300781</v>
      </c>
      <c r="AG3597" s="2">
        <v>486063.949219</v>
      </c>
      <c r="AH3597" s="2">
        <v>260493.667969</v>
      </c>
      <c r="AI3597" s="2">
        <v>19015.660766000001</v>
      </c>
      <c r="AJ3597" s="2">
        <v>448552.79882799898</v>
      </c>
      <c r="AK3597" s="2">
        <v>507590.19335999998</v>
      </c>
      <c r="AL3597" s="2">
        <f t="shared" si="229"/>
        <v>331681.06959219987</v>
      </c>
      <c r="AM3597">
        <v>3</v>
      </c>
      <c r="AN3597" s="2">
        <v>229427.06933599999</v>
      </c>
      <c r="AO3597" s="2">
        <v>191573.511719</v>
      </c>
      <c r="AP3597" s="2">
        <v>339229.453125</v>
      </c>
      <c r="AQ3597" s="2">
        <v>8867.6448369999998</v>
      </c>
      <c r="AR3597" s="2">
        <v>223724.802734</v>
      </c>
      <c r="AS3597" s="2">
        <v>298694.57617199997</v>
      </c>
      <c r="AT3597" s="2">
        <v>248495.849609</v>
      </c>
      <c r="AU3597" s="2">
        <v>14783.695252</v>
      </c>
      <c r="AV3597" s="2">
        <v>337852.44335900003</v>
      </c>
      <c r="AW3597" s="2">
        <v>256153.166015</v>
      </c>
      <c r="AX3597" s="2">
        <f t="shared" si="230"/>
        <v>214880.22121579997</v>
      </c>
      <c r="AY3597">
        <v>4</v>
      </c>
      <c r="AZ3597" s="2">
        <v>315012.273437</v>
      </c>
      <c r="BA3597" s="2">
        <v>301701.332031</v>
      </c>
      <c r="BB3597" s="2">
        <v>337046.269531</v>
      </c>
      <c r="BC3597" s="2">
        <v>17746.597901000001</v>
      </c>
      <c r="BD3597" s="2">
        <v>322199.226563</v>
      </c>
      <c r="BE3597" s="2">
        <v>359026.347656</v>
      </c>
      <c r="BF3597" s="2">
        <v>363641.617187</v>
      </c>
      <c r="BG3597" s="2">
        <v>14091.539306000001</v>
      </c>
      <c r="BH3597" s="2">
        <v>404692.40429699997</v>
      </c>
      <c r="BI3597" s="2">
        <v>284281.289063</v>
      </c>
      <c r="BJ3597" s="2">
        <f t="shared" si="231"/>
        <v>271943.88969720004</v>
      </c>
    </row>
    <row r="3598" spans="1:62" x14ac:dyDescent="0.2">
      <c r="A3598">
        <v>5699</v>
      </c>
      <c r="B3598">
        <v>5566</v>
      </c>
      <c r="C3598">
        <v>3593</v>
      </c>
      <c r="D3598">
        <v>1</v>
      </c>
      <c r="E3598" t="s">
        <v>11831</v>
      </c>
      <c r="F3598" t="s">
        <v>1</v>
      </c>
      <c r="G3598" t="s">
        <v>1</v>
      </c>
      <c r="H3598" t="s">
        <v>1</v>
      </c>
      <c r="I3598" t="s">
        <v>1</v>
      </c>
      <c r="J3598" s="2">
        <f t="shared" si="228"/>
        <v>272645.21289266663</v>
      </c>
      <c r="K3598">
        <v>9.6999999999999993</v>
      </c>
      <c r="L3598">
        <v>566</v>
      </c>
      <c r="M3598">
        <v>63864</v>
      </c>
      <c r="N3598" t="s">
        <v>11832</v>
      </c>
      <c r="O3598">
        <v>13</v>
      </c>
      <c r="P3598">
        <v>13</v>
      </c>
      <c r="Q3598">
        <v>1</v>
      </c>
      <c r="R3598">
        <v>4</v>
      </c>
      <c r="S3598">
        <v>4</v>
      </c>
      <c r="T3598">
        <v>5</v>
      </c>
      <c r="U3598">
        <v>4</v>
      </c>
      <c r="V3598">
        <v>4</v>
      </c>
      <c r="W3598">
        <v>5</v>
      </c>
      <c r="X3598">
        <v>4</v>
      </c>
      <c r="Y3598">
        <v>4</v>
      </c>
      <c r="Z3598">
        <v>5</v>
      </c>
      <c r="AA3598">
        <v>4</v>
      </c>
      <c r="AB3598" s="2">
        <v>365118.39453200001</v>
      </c>
      <c r="AC3598" s="2">
        <v>193686.81298700001</v>
      </c>
      <c r="AD3598" s="2">
        <v>300287.09375</v>
      </c>
      <c r="AE3598" s="2">
        <v>10447.535217999901</v>
      </c>
      <c r="AF3598" s="2">
        <v>314458.90820399998</v>
      </c>
      <c r="AG3598" s="2">
        <v>365220.22412099998</v>
      </c>
      <c r="AH3598" s="2">
        <v>234215.75097600001</v>
      </c>
      <c r="AI3598" s="2">
        <v>15502.306823000001</v>
      </c>
      <c r="AJ3598" s="2">
        <v>333060.05664000002</v>
      </c>
      <c r="AK3598" s="2">
        <v>467133.28320399998</v>
      </c>
      <c r="AL3598" s="2">
        <f t="shared" si="229"/>
        <v>259913.03664549999</v>
      </c>
      <c r="AM3598">
        <v>4</v>
      </c>
      <c r="AN3598" s="2">
        <v>311110.941406</v>
      </c>
      <c r="AO3598" s="2">
        <v>309022.679688</v>
      </c>
      <c r="AP3598" s="2">
        <v>442820.39257799898</v>
      </c>
      <c r="AQ3598" s="2">
        <v>20443.735108000001</v>
      </c>
      <c r="AR3598" s="2">
        <v>300688.378906</v>
      </c>
      <c r="AS3598" s="2">
        <v>444147.632812</v>
      </c>
      <c r="AT3598" s="2">
        <v>388127.02538999898</v>
      </c>
      <c r="AU3598" s="2">
        <v>20762.862670999999</v>
      </c>
      <c r="AV3598" s="2">
        <v>494539.828125</v>
      </c>
      <c r="AW3598" s="2">
        <v>407240.136719</v>
      </c>
      <c r="AX3598" s="2">
        <f t="shared" si="230"/>
        <v>313890.36134029983</v>
      </c>
      <c r="AY3598">
        <v>5</v>
      </c>
      <c r="AZ3598" s="2">
        <v>266156.10253899998</v>
      </c>
      <c r="BA3598" s="2">
        <v>215219.328125</v>
      </c>
      <c r="BB3598" s="2">
        <v>279849.65722699999</v>
      </c>
      <c r="BC3598" s="2">
        <v>10503.578125</v>
      </c>
      <c r="BD3598" s="2">
        <v>276225.15625</v>
      </c>
      <c r="BE3598" s="2">
        <v>265143.94628899998</v>
      </c>
      <c r="BF3598" s="2">
        <v>352336.95605500002</v>
      </c>
      <c r="BG3598" s="2">
        <v>11977.626647999899</v>
      </c>
      <c r="BH3598" s="2">
        <v>493298.73535099998</v>
      </c>
      <c r="BI3598" s="2">
        <v>270611.320313</v>
      </c>
      <c r="BJ3598" s="2">
        <f t="shared" si="231"/>
        <v>244132.24069219999</v>
      </c>
    </row>
    <row r="3599" spans="1:62" x14ac:dyDescent="0.2">
      <c r="A3599">
        <v>1383</v>
      </c>
      <c r="B3599">
        <v>1321</v>
      </c>
      <c r="C3599">
        <v>3594</v>
      </c>
      <c r="D3599">
        <v>1</v>
      </c>
      <c r="E3599" t="s">
        <v>2920</v>
      </c>
      <c r="F3599" t="s">
        <v>1</v>
      </c>
      <c r="G3599" t="s">
        <v>1</v>
      </c>
      <c r="H3599" t="s">
        <v>1</v>
      </c>
      <c r="I3599" t="s">
        <v>1</v>
      </c>
      <c r="J3599" s="2">
        <f t="shared" si="228"/>
        <v>271499.81401489989</v>
      </c>
      <c r="K3599">
        <v>25.1</v>
      </c>
      <c r="L3599">
        <v>621</v>
      </c>
      <c r="M3599">
        <v>71721</v>
      </c>
      <c r="N3599" t="s">
        <v>2921</v>
      </c>
      <c r="O3599">
        <v>23</v>
      </c>
      <c r="P3599">
        <v>23</v>
      </c>
      <c r="Q3599">
        <v>1</v>
      </c>
      <c r="R3599">
        <v>8</v>
      </c>
      <c r="S3599">
        <v>7</v>
      </c>
      <c r="T3599">
        <v>8</v>
      </c>
      <c r="U3599">
        <v>8</v>
      </c>
      <c r="V3599">
        <v>7</v>
      </c>
      <c r="W3599">
        <v>8</v>
      </c>
      <c r="X3599">
        <v>8</v>
      </c>
      <c r="Y3599">
        <v>7</v>
      </c>
      <c r="Z3599">
        <v>8</v>
      </c>
      <c r="AA3599">
        <v>8</v>
      </c>
      <c r="AB3599" s="2">
        <v>391298.50439399999</v>
      </c>
      <c r="AC3599" s="2">
        <v>338593.08544999902</v>
      </c>
      <c r="AD3599" s="2">
        <v>427553.52978399902</v>
      </c>
      <c r="AE3599" s="2">
        <v>22661.617796999999</v>
      </c>
      <c r="AF3599" s="2">
        <v>440452.06054799998</v>
      </c>
      <c r="AG3599" s="2">
        <v>511495.30761800002</v>
      </c>
      <c r="AH3599" s="2">
        <v>272727.61474699999</v>
      </c>
      <c r="AI3599" s="2">
        <v>28189.376465000001</v>
      </c>
      <c r="AJ3599" s="2">
        <v>425794.31005899998</v>
      </c>
      <c r="AK3599" s="2">
        <v>427388.79882899998</v>
      </c>
      <c r="AL3599" s="2">
        <f t="shared" si="229"/>
        <v>328615.42056909984</v>
      </c>
      <c r="AM3599">
        <v>7</v>
      </c>
      <c r="AN3599" s="2">
        <v>370128.41211099998</v>
      </c>
      <c r="AO3599" s="2">
        <v>267818.375</v>
      </c>
      <c r="AP3599" s="2">
        <v>473159.351562</v>
      </c>
      <c r="AQ3599" s="2">
        <v>21221.494628</v>
      </c>
      <c r="AR3599" s="2">
        <v>310551.47753899998</v>
      </c>
      <c r="AS3599" s="2">
        <v>394566.55273499998</v>
      </c>
      <c r="AT3599" s="2">
        <v>351025.12988199998</v>
      </c>
      <c r="AU3599" s="2">
        <v>22919.778199</v>
      </c>
      <c r="AV3599" s="2">
        <v>475578.54101699998</v>
      </c>
      <c r="AW3599" s="2">
        <v>363653.38085999998</v>
      </c>
      <c r="AX3599" s="2">
        <f t="shared" si="230"/>
        <v>305062.24935329997</v>
      </c>
      <c r="AY3599">
        <v>8</v>
      </c>
      <c r="AZ3599" s="2">
        <v>221020.22851399999</v>
      </c>
      <c r="BA3599" s="2">
        <v>249706.29370099999</v>
      </c>
      <c r="BB3599" s="2">
        <v>219149.412599</v>
      </c>
      <c r="BC3599" s="2">
        <v>9349.9953920000007</v>
      </c>
      <c r="BD3599" s="2">
        <v>209649.49438599899</v>
      </c>
      <c r="BE3599" s="2">
        <v>227834.63513099999</v>
      </c>
      <c r="BF3599" s="2">
        <v>236818.740479</v>
      </c>
      <c r="BG3599" s="2">
        <v>6377.91992199999</v>
      </c>
      <c r="BH3599" s="2">
        <v>279329.47363399999</v>
      </c>
      <c r="BI3599" s="2">
        <v>148981.52746499999</v>
      </c>
      <c r="BJ3599" s="2">
        <f t="shared" si="231"/>
        <v>180821.77212229991</v>
      </c>
    </row>
    <row r="3600" spans="1:62" x14ac:dyDescent="0.2">
      <c r="A3600">
        <v>519</v>
      </c>
      <c r="B3600">
        <v>490</v>
      </c>
      <c r="C3600">
        <v>3595</v>
      </c>
      <c r="D3600">
        <v>1</v>
      </c>
      <c r="E3600" t="s">
        <v>1063</v>
      </c>
      <c r="F3600" t="s">
        <v>1</v>
      </c>
      <c r="G3600" t="s">
        <v>1</v>
      </c>
      <c r="H3600" t="s">
        <v>1</v>
      </c>
      <c r="I3600" t="s">
        <v>1</v>
      </c>
      <c r="J3600" s="2">
        <f t="shared" si="228"/>
        <v>271141.8595670333</v>
      </c>
      <c r="K3600">
        <v>37.6</v>
      </c>
      <c r="L3600">
        <v>125</v>
      </c>
      <c r="M3600">
        <v>14281</v>
      </c>
      <c r="N3600" t="s">
        <v>1064</v>
      </c>
      <c r="O3600">
        <v>10</v>
      </c>
      <c r="P3600">
        <v>10</v>
      </c>
      <c r="Q3600">
        <v>1</v>
      </c>
      <c r="R3600">
        <v>3</v>
      </c>
      <c r="S3600">
        <v>4</v>
      </c>
      <c r="T3600">
        <v>3</v>
      </c>
      <c r="U3600">
        <v>3</v>
      </c>
      <c r="V3600">
        <v>4</v>
      </c>
      <c r="W3600">
        <v>3</v>
      </c>
      <c r="X3600">
        <v>3</v>
      </c>
      <c r="Y3600">
        <v>4</v>
      </c>
      <c r="Z3600">
        <v>3</v>
      </c>
      <c r="AA3600">
        <v>3</v>
      </c>
      <c r="AB3600" s="2">
        <v>403345.78125</v>
      </c>
      <c r="AC3600" s="2">
        <v>401305.429688</v>
      </c>
      <c r="AD3600" s="2">
        <v>402369.792969</v>
      </c>
      <c r="AE3600" s="2">
        <v>23012.41748</v>
      </c>
      <c r="AF3600" s="2">
        <v>492414.296875</v>
      </c>
      <c r="AG3600" s="2">
        <v>503010.101562</v>
      </c>
      <c r="AH3600" s="2">
        <v>263595.449219</v>
      </c>
      <c r="AI3600" s="2">
        <v>20513.971679999999</v>
      </c>
      <c r="AJ3600" s="2">
        <v>444066.542969</v>
      </c>
      <c r="AK3600" s="2">
        <v>425330.117187</v>
      </c>
      <c r="AL3600" s="2">
        <f t="shared" si="229"/>
        <v>337896.39008789998</v>
      </c>
      <c r="AM3600">
        <v>4</v>
      </c>
      <c r="AN3600" s="2">
        <v>303015.93652400002</v>
      </c>
      <c r="AO3600" s="2">
        <v>242799.585693</v>
      </c>
      <c r="AP3600" s="2">
        <v>382654.39452999999</v>
      </c>
      <c r="AQ3600" s="2">
        <v>12277.187378000001</v>
      </c>
      <c r="AR3600" s="2">
        <v>332389.07324100001</v>
      </c>
      <c r="AS3600" s="2">
        <v>380843.906494</v>
      </c>
      <c r="AT3600" s="2">
        <v>263279.515625</v>
      </c>
      <c r="AU3600" s="2">
        <v>12783.984161</v>
      </c>
      <c r="AV3600" s="2">
        <v>443140.93066399998</v>
      </c>
      <c r="AW3600" s="2">
        <v>329874.42724500003</v>
      </c>
      <c r="AX3600" s="2">
        <f t="shared" si="230"/>
        <v>270305.89415549999</v>
      </c>
      <c r="AY3600">
        <v>3</v>
      </c>
      <c r="AZ3600" s="2">
        <v>246078.191406</v>
      </c>
      <c r="BA3600" s="2">
        <v>311361.82617100002</v>
      </c>
      <c r="BB3600" s="2">
        <v>219976.31054599999</v>
      </c>
      <c r="BC3600" s="2">
        <v>14134.455443999999</v>
      </c>
      <c r="BD3600" s="2">
        <v>261121.74414</v>
      </c>
      <c r="BE3600" s="2">
        <v>270631.51367100002</v>
      </c>
      <c r="BF3600" s="2">
        <v>243919.830078</v>
      </c>
      <c r="BG3600" s="2">
        <v>10099.220582</v>
      </c>
      <c r="BH3600" s="2">
        <v>315444.66210999998</v>
      </c>
      <c r="BI3600" s="2">
        <v>159465.19042900001</v>
      </c>
      <c r="BJ3600" s="2">
        <f t="shared" si="231"/>
        <v>205223.29445769999</v>
      </c>
    </row>
    <row r="3601" spans="1:62" x14ac:dyDescent="0.2">
      <c r="A3601">
        <v>5278</v>
      </c>
      <c r="B3601">
        <v>5149</v>
      </c>
      <c r="C3601">
        <v>3596</v>
      </c>
      <c r="D3601">
        <v>1</v>
      </c>
      <c r="E3601" t="s">
        <v>10983</v>
      </c>
      <c r="F3601" t="s">
        <v>1</v>
      </c>
      <c r="G3601" t="s">
        <v>1</v>
      </c>
      <c r="H3601" t="s">
        <v>1</v>
      </c>
      <c r="I3601" t="s">
        <v>1</v>
      </c>
      <c r="J3601" s="2">
        <f t="shared" si="228"/>
        <v>270914.54987476656</v>
      </c>
      <c r="K3601">
        <v>16.3</v>
      </c>
      <c r="L3601">
        <v>270</v>
      </c>
      <c r="M3601">
        <v>29144</v>
      </c>
      <c r="N3601" t="s">
        <v>10984</v>
      </c>
      <c r="O3601">
        <v>10</v>
      </c>
      <c r="P3601">
        <v>10</v>
      </c>
      <c r="Q3601">
        <v>1</v>
      </c>
      <c r="R3601">
        <v>5</v>
      </c>
      <c r="S3601">
        <v>4</v>
      </c>
      <c r="T3601">
        <v>1</v>
      </c>
      <c r="U3601">
        <v>5</v>
      </c>
      <c r="V3601">
        <v>4</v>
      </c>
      <c r="W3601">
        <v>1</v>
      </c>
      <c r="X3601">
        <v>5</v>
      </c>
      <c r="Y3601">
        <v>4</v>
      </c>
      <c r="Z3601">
        <v>1</v>
      </c>
      <c r="AA3601">
        <v>5</v>
      </c>
      <c r="AB3601" s="2">
        <v>403314.26757799898</v>
      </c>
      <c r="AC3601" s="2">
        <v>479650.53613299999</v>
      </c>
      <c r="AD3601" s="2">
        <v>489241.45605500002</v>
      </c>
      <c r="AE3601" s="2">
        <v>37072.420349</v>
      </c>
      <c r="AF3601" s="2">
        <v>788548.762206999</v>
      </c>
      <c r="AG3601" s="2">
        <v>782799.09570399998</v>
      </c>
      <c r="AH3601" s="2">
        <v>367774.99731499999</v>
      </c>
      <c r="AI3601" s="2">
        <v>34424.387053999999</v>
      </c>
      <c r="AJ3601" s="2">
        <v>299210.17577999999</v>
      </c>
      <c r="AK3601" s="2">
        <v>288342.95214800001</v>
      </c>
      <c r="AL3601" s="2">
        <f t="shared" si="229"/>
        <v>397037.90503229981</v>
      </c>
      <c r="AM3601">
        <v>4</v>
      </c>
      <c r="AN3601" s="2">
        <v>377650.49023400003</v>
      </c>
      <c r="AO3601" s="2">
        <v>358635.07812399999</v>
      </c>
      <c r="AP3601" s="2">
        <v>852953.20312600001</v>
      </c>
      <c r="AQ3601" s="2">
        <v>25090.627928999998</v>
      </c>
      <c r="AR3601" s="2">
        <v>450831.398438</v>
      </c>
      <c r="AS3601" s="2">
        <v>632762.210937</v>
      </c>
      <c r="AT3601" s="2">
        <v>466432.804688</v>
      </c>
      <c r="AU3601" s="2">
        <v>29873.533691000001</v>
      </c>
      <c r="AV3601" s="2">
        <v>336253.65429699997</v>
      </c>
      <c r="AW3601" s="2">
        <v>541478.773437</v>
      </c>
      <c r="AX3601" s="2">
        <f t="shared" si="230"/>
        <v>407196.17749009997</v>
      </c>
      <c r="AY3601">
        <v>1</v>
      </c>
      <c r="AZ3601" s="2">
        <v>7709.7783200000003</v>
      </c>
      <c r="BA3601" s="2">
        <v>13428.176758</v>
      </c>
      <c r="BB3601" s="2">
        <v>10642.320312</v>
      </c>
      <c r="BC3601" s="2">
        <v>745.53698699999995</v>
      </c>
      <c r="BD3601" s="2">
        <v>15014.778319999999</v>
      </c>
      <c r="BE3601" s="2">
        <v>17645.589843999998</v>
      </c>
      <c r="BF3601" s="2">
        <v>10366.660156</v>
      </c>
      <c r="BG3601" s="2">
        <v>200</v>
      </c>
      <c r="BH3601" s="2">
        <v>6363.060547</v>
      </c>
      <c r="BI3601" s="2">
        <v>2979.7697750000002</v>
      </c>
      <c r="BJ3601" s="2">
        <f t="shared" si="231"/>
        <v>8509.5671018999983</v>
      </c>
    </row>
    <row r="3602" spans="1:62" x14ac:dyDescent="0.2">
      <c r="A3602">
        <v>1047</v>
      </c>
      <c r="B3602">
        <v>990</v>
      </c>
      <c r="C3602">
        <v>3597</v>
      </c>
      <c r="D3602">
        <v>1</v>
      </c>
      <c r="E3602" t="s">
        <v>2186</v>
      </c>
      <c r="F3602" t="s">
        <v>1</v>
      </c>
      <c r="G3602" t="s">
        <v>1</v>
      </c>
      <c r="H3602" t="s">
        <v>1</v>
      </c>
      <c r="I3602" t="s">
        <v>1</v>
      </c>
      <c r="J3602" s="2">
        <f t="shared" si="228"/>
        <v>270913.94696556655</v>
      </c>
      <c r="K3602">
        <v>11.5</v>
      </c>
      <c r="L3602">
        <v>732</v>
      </c>
      <c r="M3602">
        <v>83056</v>
      </c>
      <c r="N3602" t="s">
        <v>2187</v>
      </c>
      <c r="O3602">
        <v>18</v>
      </c>
      <c r="P3602">
        <v>18</v>
      </c>
      <c r="Q3602">
        <v>1</v>
      </c>
      <c r="R3602">
        <v>5</v>
      </c>
      <c r="S3602">
        <v>7</v>
      </c>
      <c r="T3602">
        <v>6</v>
      </c>
      <c r="U3602">
        <v>5</v>
      </c>
      <c r="V3602">
        <v>7</v>
      </c>
      <c r="W3602">
        <v>6</v>
      </c>
      <c r="X3602">
        <v>5</v>
      </c>
      <c r="Y3602">
        <v>7</v>
      </c>
      <c r="Z3602">
        <v>6</v>
      </c>
      <c r="AA3602">
        <v>5</v>
      </c>
      <c r="AB3602" s="2">
        <v>244732.13574200001</v>
      </c>
      <c r="AC3602" s="2">
        <v>215468.07910099899</v>
      </c>
      <c r="AD3602" s="2">
        <v>239821.80957099999</v>
      </c>
      <c r="AE3602" s="2">
        <v>15528.933531999999</v>
      </c>
      <c r="AF3602" s="2">
        <v>258471.148438</v>
      </c>
      <c r="AG3602" s="2">
        <v>317469.89648400003</v>
      </c>
      <c r="AH3602" s="2">
        <v>142637.291016</v>
      </c>
      <c r="AI3602" s="2">
        <v>18431.114195999999</v>
      </c>
      <c r="AJ3602" s="2">
        <v>236067.044920999</v>
      </c>
      <c r="AK3602" s="2">
        <v>343476.453125</v>
      </c>
      <c r="AL3602" s="2">
        <f t="shared" si="229"/>
        <v>203210.39061259982</v>
      </c>
      <c r="AM3602">
        <v>7</v>
      </c>
      <c r="AN3602" s="2">
        <v>359024.14697300002</v>
      </c>
      <c r="AO3602" s="2">
        <v>565882.723632999</v>
      </c>
      <c r="AP3602" s="2">
        <v>482347.62988299999</v>
      </c>
      <c r="AQ3602" s="2">
        <v>44971.021331999997</v>
      </c>
      <c r="AR3602" s="2">
        <v>417504.55127</v>
      </c>
      <c r="AS3602" s="2">
        <v>620511.33691399998</v>
      </c>
      <c r="AT3602" s="2">
        <v>405455.35205099999</v>
      </c>
      <c r="AU3602" s="2">
        <v>44556.715453999997</v>
      </c>
      <c r="AV3602" s="2">
        <v>590537.757812</v>
      </c>
      <c r="AW3602" s="2">
        <v>715486.79687399999</v>
      </c>
      <c r="AX3602" s="2">
        <f t="shared" si="230"/>
        <v>424627.80321959994</v>
      </c>
      <c r="AY3602">
        <v>6</v>
      </c>
      <c r="AZ3602" s="2">
        <v>185427.91113399999</v>
      </c>
      <c r="BA3602" s="2">
        <v>246264.18164200001</v>
      </c>
      <c r="BB3602" s="2">
        <v>208585.363281</v>
      </c>
      <c r="BC3602" s="2">
        <v>17808.013183999901</v>
      </c>
      <c r="BD3602" s="2">
        <v>228449.26464800001</v>
      </c>
      <c r="BE3602" s="2">
        <v>236768.747072</v>
      </c>
      <c r="BF3602" s="2">
        <v>235344.30371099999</v>
      </c>
      <c r="BG3602" s="2">
        <v>11280.66156</v>
      </c>
      <c r="BH3602" s="2">
        <v>294770.94726499898</v>
      </c>
      <c r="BI3602" s="2">
        <v>184337.07714799899</v>
      </c>
      <c r="BJ3602" s="2">
        <f t="shared" si="231"/>
        <v>184903.64706449976</v>
      </c>
    </row>
    <row r="3603" spans="1:62" x14ac:dyDescent="0.2">
      <c r="A3603">
        <v>5366</v>
      </c>
      <c r="B3603">
        <v>5237</v>
      </c>
      <c r="C3603">
        <v>3598</v>
      </c>
      <c r="D3603">
        <v>1</v>
      </c>
      <c r="E3603" t="s">
        <v>11161</v>
      </c>
      <c r="F3603" t="s">
        <v>1</v>
      </c>
      <c r="G3603" t="s">
        <v>1</v>
      </c>
      <c r="H3603" t="s">
        <v>1</v>
      </c>
      <c r="I3603" t="s">
        <v>1</v>
      </c>
      <c r="J3603" s="2">
        <f t="shared" si="228"/>
        <v>270522.50799059984</v>
      </c>
      <c r="K3603">
        <v>25.7</v>
      </c>
      <c r="L3603">
        <v>292</v>
      </c>
      <c r="M3603">
        <v>32640</v>
      </c>
      <c r="N3603" t="s">
        <v>11162</v>
      </c>
      <c r="O3603">
        <v>17</v>
      </c>
      <c r="P3603">
        <v>17</v>
      </c>
      <c r="Q3603">
        <v>1</v>
      </c>
      <c r="R3603">
        <v>5</v>
      </c>
      <c r="S3603">
        <v>6</v>
      </c>
      <c r="T3603">
        <v>6</v>
      </c>
      <c r="U3603">
        <v>5</v>
      </c>
      <c r="V3603">
        <v>6</v>
      </c>
      <c r="W3603">
        <v>6</v>
      </c>
      <c r="X3603">
        <v>5</v>
      </c>
      <c r="Y3603">
        <v>6</v>
      </c>
      <c r="Z3603">
        <v>6</v>
      </c>
      <c r="AA3603">
        <v>5</v>
      </c>
      <c r="AB3603" s="2">
        <v>256865.706056</v>
      </c>
      <c r="AC3603" s="2">
        <v>247970.837891</v>
      </c>
      <c r="AD3603" s="2">
        <v>346286.839844</v>
      </c>
      <c r="AE3603" s="2">
        <v>21693.386353000002</v>
      </c>
      <c r="AF3603" s="2">
        <v>354793.99413999898</v>
      </c>
      <c r="AG3603" s="2">
        <v>374006.507812</v>
      </c>
      <c r="AH3603" s="2">
        <v>204899.91162100001</v>
      </c>
      <c r="AI3603" s="2">
        <v>23443.835752999999</v>
      </c>
      <c r="AJ3603" s="2">
        <v>302149.68994199898</v>
      </c>
      <c r="AK3603" s="2">
        <v>313437.03808500001</v>
      </c>
      <c r="AL3603" s="2">
        <f t="shared" si="229"/>
        <v>244554.77474969981</v>
      </c>
      <c r="AM3603">
        <v>6</v>
      </c>
      <c r="AN3603" s="2">
        <v>263456.26464899897</v>
      </c>
      <c r="AO3603" s="2">
        <v>346425.44775399897</v>
      </c>
      <c r="AP3603" s="2">
        <v>419746.54443399998</v>
      </c>
      <c r="AQ3603" s="2">
        <v>30289.3943799999</v>
      </c>
      <c r="AR3603" s="2">
        <v>347885.22070399998</v>
      </c>
      <c r="AS3603" s="2">
        <v>541400.41601599997</v>
      </c>
      <c r="AT3603" s="2">
        <v>327536.10937399999</v>
      </c>
      <c r="AU3603" s="2">
        <v>34994.615905999999</v>
      </c>
      <c r="AV3603" s="2">
        <v>317485.425292</v>
      </c>
      <c r="AW3603" s="2">
        <v>447372.61816399998</v>
      </c>
      <c r="AX3603" s="2">
        <f t="shared" si="230"/>
        <v>307659.20566729986</v>
      </c>
      <c r="AY3603">
        <v>6</v>
      </c>
      <c r="AZ3603" s="2">
        <v>214345.48852499999</v>
      </c>
      <c r="BA3603" s="2">
        <v>359221.96435599902</v>
      </c>
      <c r="BB3603" s="2">
        <v>306119.63330099999</v>
      </c>
      <c r="BC3603" s="2">
        <v>34978.421508999898</v>
      </c>
      <c r="BD3603" s="2">
        <v>322800.226562</v>
      </c>
      <c r="BE3603" s="2">
        <v>439153.56982400001</v>
      </c>
      <c r="BF3603" s="2">
        <v>375255.214844</v>
      </c>
      <c r="BG3603" s="2">
        <v>29402.289428</v>
      </c>
      <c r="BH3603" s="2">
        <v>318539.043458</v>
      </c>
      <c r="BI3603" s="2">
        <v>193719.58374100001</v>
      </c>
      <c r="BJ3603" s="2">
        <f t="shared" si="231"/>
        <v>259353.54355479992</v>
      </c>
    </row>
    <row r="3604" spans="1:62" x14ac:dyDescent="0.2">
      <c r="A3604">
        <v>6184</v>
      </c>
      <c r="B3604">
        <v>6044</v>
      </c>
      <c r="C3604">
        <v>3599</v>
      </c>
      <c r="D3604">
        <v>1</v>
      </c>
      <c r="E3604" t="s">
        <v>12827</v>
      </c>
      <c r="F3604" t="s">
        <v>1</v>
      </c>
      <c r="G3604" t="s">
        <v>1</v>
      </c>
      <c r="H3604" t="s">
        <v>1</v>
      </c>
      <c r="I3604" t="s">
        <v>1</v>
      </c>
      <c r="J3604" s="2">
        <f t="shared" si="228"/>
        <v>270379.94522793317</v>
      </c>
      <c r="K3604">
        <v>6.8</v>
      </c>
      <c r="L3604">
        <v>2065</v>
      </c>
      <c r="M3604">
        <v>223446</v>
      </c>
      <c r="N3604" t="s">
        <v>12828</v>
      </c>
      <c r="O3604">
        <v>26</v>
      </c>
      <c r="P3604">
        <v>26</v>
      </c>
      <c r="Q3604">
        <v>1</v>
      </c>
      <c r="R3604">
        <v>10</v>
      </c>
      <c r="S3604">
        <v>8</v>
      </c>
      <c r="T3604">
        <v>8</v>
      </c>
      <c r="U3604">
        <v>10</v>
      </c>
      <c r="V3604">
        <v>8</v>
      </c>
      <c r="W3604">
        <v>8</v>
      </c>
      <c r="X3604">
        <v>10</v>
      </c>
      <c r="Y3604">
        <v>8</v>
      </c>
      <c r="Z3604">
        <v>8</v>
      </c>
      <c r="AA3604">
        <v>10</v>
      </c>
      <c r="AB3604" s="2">
        <v>342135.05346700002</v>
      </c>
      <c r="AC3604" s="2">
        <v>145364.682249</v>
      </c>
      <c r="AD3604" s="2">
        <v>461604.46264600003</v>
      </c>
      <c r="AE3604" s="2">
        <v>7155.8259899999903</v>
      </c>
      <c r="AF3604" s="2">
        <v>245791.97839400001</v>
      </c>
      <c r="AG3604" s="2">
        <v>225112.85424799999</v>
      </c>
      <c r="AH3604" s="2">
        <v>112450.843506</v>
      </c>
      <c r="AI3604" s="2">
        <v>10891.769226</v>
      </c>
      <c r="AJ3604" s="2">
        <v>184347.40734899999</v>
      </c>
      <c r="AK3604" s="2">
        <v>257941.63732799899</v>
      </c>
      <c r="AL3604" s="2">
        <f t="shared" si="229"/>
        <v>199279.6514402999</v>
      </c>
      <c r="AM3604">
        <v>8</v>
      </c>
      <c r="AN3604" s="2">
        <v>500078.91748</v>
      </c>
      <c r="AO3604" s="2">
        <v>281795.58190799999</v>
      </c>
      <c r="AP3604" s="2">
        <v>773802.207518999</v>
      </c>
      <c r="AQ3604" s="2">
        <v>21278.865173999999</v>
      </c>
      <c r="AR3604" s="2">
        <v>365754.99096600001</v>
      </c>
      <c r="AS3604" s="2">
        <v>419164.88183599903</v>
      </c>
      <c r="AT3604" s="2">
        <v>271056.54516400001</v>
      </c>
      <c r="AU3604" s="2">
        <v>28460.658996999999</v>
      </c>
      <c r="AV3604" s="2">
        <v>407709.12768600002</v>
      </c>
      <c r="AW3604" s="2">
        <v>355669.79003999999</v>
      </c>
      <c r="AX3604" s="2">
        <f t="shared" si="230"/>
        <v>342477.15667699976</v>
      </c>
      <c r="AY3604">
        <v>8</v>
      </c>
      <c r="AZ3604" s="2">
        <v>407310.85107400001</v>
      </c>
      <c r="BA3604" s="2">
        <v>257965.22729499999</v>
      </c>
      <c r="BB3604" s="2">
        <v>605536.23193300003</v>
      </c>
      <c r="BC3604" s="2">
        <v>15237.28656</v>
      </c>
      <c r="BD3604" s="2">
        <v>334033.96728500002</v>
      </c>
      <c r="BE3604" s="2">
        <v>298615.50097499997</v>
      </c>
      <c r="BF3604" s="2">
        <v>261259.289552</v>
      </c>
      <c r="BG3604" s="2">
        <v>14293.853118999999</v>
      </c>
      <c r="BH3604" s="2">
        <v>320717.77246100002</v>
      </c>
      <c r="BI3604" s="2">
        <v>178860.295411</v>
      </c>
      <c r="BJ3604" s="2">
        <f t="shared" si="231"/>
        <v>269383.02756649995</v>
      </c>
    </row>
    <row r="3605" spans="1:62" x14ac:dyDescent="0.2">
      <c r="A3605">
        <v>1927</v>
      </c>
      <c r="B3605">
        <v>1847</v>
      </c>
      <c r="C3605">
        <v>3600</v>
      </c>
      <c r="D3605">
        <v>1</v>
      </c>
      <c r="E3605" t="s">
        <v>4049</v>
      </c>
      <c r="F3605" t="s">
        <v>1</v>
      </c>
      <c r="G3605" t="s">
        <v>1</v>
      </c>
      <c r="H3605" t="s">
        <v>310</v>
      </c>
      <c r="I3605" t="s">
        <v>1</v>
      </c>
      <c r="J3605" s="2">
        <f t="shared" si="228"/>
        <v>270309.59642843326</v>
      </c>
      <c r="K3605">
        <v>3.5</v>
      </c>
      <c r="L3605">
        <v>2582</v>
      </c>
      <c r="M3605">
        <v>290844</v>
      </c>
      <c r="N3605" t="s">
        <v>4050</v>
      </c>
      <c r="O3605">
        <v>13</v>
      </c>
      <c r="P3605">
        <v>7</v>
      </c>
      <c r="Q3605">
        <v>0.53800000000000003</v>
      </c>
      <c r="R3605">
        <v>6</v>
      </c>
      <c r="S3605">
        <v>4</v>
      </c>
      <c r="T3605">
        <v>3</v>
      </c>
      <c r="U3605">
        <v>2</v>
      </c>
      <c r="V3605">
        <v>3</v>
      </c>
      <c r="W3605">
        <v>2</v>
      </c>
      <c r="X3605">
        <v>6</v>
      </c>
      <c r="Y3605">
        <v>3.4289999999999998</v>
      </c>
      <c r="Z3605">
        <v>2.6669999999999998</v>
      </c>
      <c r="AA3605">
        <v>2</v>
      </c>
      <c r="AB3605" s="2">
        <v>720373.74707000004</v>
      </c>
      <c r="AC3605" s="2">
        <v>138320.79907199999</v>
      </c>
      <c r="AD3605" s="2">
        <v>690652.289307</v>
      </c>
      <c r="AE3605" s="2">
        <v>15662.806640999999</v>
      </c>
      <c r="AF3605" s="2">
        <v>664923.06054700003</v>
      </c>
      <c r="AG3605" s="2">
        <v>496363.370605</v>
      </c>
      <c r="AH3605" s="2">
        <v>361796.24755899998</v>
      </c>
      <c r="AI3605" s="2">
        <v>19729.615234000001</v>
      </c>
      <c r="AJ3605" s="2">
        <v>515817.47045899997</v>
      </c>
      <c r="AK3605" s="2">
        <v>812258.73071300006</v>
      </c>
      <c r="AL3605" s="2">
        <f t="shared" si="229"/>
        <v>443589.81372069998</v>
      </c>
      <c r="AM3605">
        <v>3</v>
      </c>
      <c r="AN3605" s="2">
        <v>181433.83691400001</v>
      </c>
      <c r="AO3605" s="2">
        <v>53256.807616999999</v>
      </c>
      <c r="AP3605" s="2">
        <v>215392.015625</v>
      </c>
      <c r="AQ3605" s="2">
        <v>9459.0969850000001</v>
      </c>
      <c r="AR3605" s="2">
        <v>214593.308594</v>
      </c>
      <c r="AS3605" s="2">
        <v>73976.165040000007</v>
      </c>
      <c r="AT3605" s="2">
        <v>167242.263672</v>
      </c>
      <c r="AU3605" s="2">
        <v>10511.667450000001</v>
      </c>
      <c r="AV3605" s="2">
        <v>313832.41308600002</v>
      </c>
      <c r="AW3605" s="2">
        <v>148455.42675799999</v>
      </c>
      <c r="AX3605" s="2">
        <f t="shared" si="230"/>
        <v>138815.30017409998</v>
      </c>
      <c r="AY3605">
        <v>2</v>
      </c>
      <c r="AZ3605" s="2">
        <v>363481.13476599997</v>
      </c>
      <c r="BA3605" s="2">
        <v>51426.859375</v>
      </c>
      <c r="BB3605" s="2">
        <v>357136.20507799898</v>
      </c>
      <c r="BC3605" s="2">
        <v>7058.5465079999904</v>
      </c>
      <c r="BD3605" s="2">
        <v>378814.058594</v>
      </c>
      <c r="BE3605" s="2">
        <v>41527.339843000002</v>
      </c>
      <c r="BF3605" s="2">
        <v>300008.60742199997</v>
      </c>
      <c r="BG3605" s="2">
        <v>9935.8685299999997</v>
      </c>
      <c r="BH3605" s="2">
        <v>498456.44726599997</v>
      </c>
      <c r="BI3605" s="2">
        <v>277391.68652300001</v>
      </c>
      <c r="BJ3605" s="2">
        <f t="shared" si="231"/>
        <v>228523.67539049994</v>
      </c>
    </row>
    <row r="3606" spans="1:62" x14ac:dyDescent="0.2">
      <c r="A3606">
        <v>3639</v>
      </c>
      <c r="B3606">
        <v>3526</v>
      </c>
      <c r="C3606">
        <v>3601</v>
      </c>
      <c r="D3606">
        <v>1</v>
      </c>
      <c r="E3606" t="s">
        <v>7626</v>
      </c>
      <c r="F3606" t="s">
        <v>1</v>
      </c>
      <c r="G3606" t="s">
        <v>1</v>
      </c>
      <c r="H3606" t="s">
        <v>1</v>
      </c>
      <c r="I3606" t="s">
        <v>1</v>
      </c>
      <c r="J3606" s="2">
        <f t="shared" si="228"/>
        <v>270005.2113217999</v>
      </c>
      <c r="K3606">
        <v>16.100000000000001</v>
      </c>
      <c r="L3606">
        <v>646</v>
      </c>
      <c r="M3606">
        <v>73384</v>
      </c>
      <c r="N3606" t="s">
        <v>7627</v>
      </c>
      <c r="O3606">
        <v>21</v>
      </c>
      <c r="P3606">
        <v>21</v>
      </c>
      <c r="Q3606">
        <v>1</v>
      </c>
      <c r="R3606">
        <v>7</v>
      </c>
      <c r="S3606">
        <v>8</v>
      </c>
      <c r="T3606">
        <v>6</v>
      </c>
      <c r="U3606">
        <v>7</v>
      </c>
      <c r="V3606">
        <v>8</v>
      </c>
      <c r="W3606">
        <v>6</v>
      </c>
      <c r="X3606">
        <v>7</v>
      </c>
      <c r="Y3606">
        <v>8</v>
      </c>
      <c r="Z3606">
        <v>6</v>
      </c>
      <c r="AA3606">
        <v>7</v>
      </c>
      <c r="AB3606" s="2">
        <v>459136.82226500002</v>
      </c>
      <c r="AC3606" s="2">
        <v>354141.04687299998</v>
      </c>
      <c r="AD3606" s="2">
        <v>477676.78320299898</v>
      </c>
      <c r="AE3606" s="2">
        <v>24917.811706</v>
      </c>
      <c r="AF3606" s="2">
        <v>525540.31640599901</v>
      </c>
      <c r="AG3606" s="2">
        <v>506358.800781</v>
      </c>
      <c r="AH3606" s="2">
        <v>300459.06543000002</v>
      </c>
      <c r="AI3606" s="2">
        <v>26509.165037999901</v>
      </c>
      <c r="AJ3606" s="2">
        <v>474810.26562600001</v>
      </c>
      <c r="AK3606" s="2">
        <v>666380.33007699996</v>
      </c>
      <c r="AL3606" s="2">
        <f t="shared" si="229"/>
        <v>381593.04074049986</v>
      </c>
      <c r="AM3606">
        <v>8</v>
      </c>
      <c r="AN3606" s="2">
        <v>185532.12255999999</v>
      </c>
      <c r="AO3606" s="2">
        <v>172886.69824200001</v>
      </c>
      <c r="AP3606" s="2">
        <v>255696.05664200001</v>
      </c>
      <c r="AQ3606" s="2">
        <v>13862.405182</v>
      </c>
      <c r="AR3606" s="2">
        <v>246839.927734</v>
      </c>
      <c r="AS3606" s="2">
        <v>232288.01660199999</v>
      </c>
      <c r="AT3606" s="2">
        <v>222712.32617099999</v>
      </c>
      <c r="AU3606" s="2">
        <v>15787.615722</v>
      </c>
      <c r="AV3606" s="2">
        <v>328967.56054699898</v>
      </c>
      <c r="AW3606" s="2">
        <v>253057.5</v>
      </c>
      <c r="AX3606" s="2">
        <f t="shared" si="230"/>
        <v>192763.02294019991</v>
      </c>
      <c r="AY3606">
        <v>6</v>
      </c>
      <c r="AZ3606" s="2">
        <v>250748.59375</v>
      </c>
      <c r="BA3606" s="2">
        <v>295030.78320199897</v>
      </c>
      <c r="BB3606" s="2">
        <v>266597.65234299999</v>
      </c>
      <c r="BC3606" s="2">
        <v>19923.634277000001</v>
      </c>
      <c r="BD3606" s="2">
        <v>314293.91992199997</v>
      </c>
      <c r="BE3606" s="2">
        <v>259883.69873</v>
      </c>
      <c r="BF3606" s="2">
        <v>334323.00634800002</v>
      </c>
      <c r="BG3606" s="2">
        <v>14189.436737</v>
      </c>
      <c r="BH3606" s="2">
        <v>396270.289062</v>
      </c>
      <c r="BI3606" s="2">
        <v>205334.68847600001</v>
      </c>
      <c r="BJ3606" s="2">
        <f t="shared" si="231"/>
        <v>235659.57028469988</v>
      </c>
    </row>
    <row r="3607" spans="1:62" x14ac:dyDescent="0.2">
      <c r="A3607">
        <v>5798</v>
      </c>
      <c r="B3607">
        <v>5663</v>
      </c>
      <c r="C3607">
        <v>3602</v>
      </c>
      <c r="D3607">
        <v>1</v>
      </c>
      <c r="E3607" t="s">
        <v>12030</v>
      </c>
      <c r="F3607" t="s">
        <v>1</v>
      </c>
      <c r="G3607" t="s">
        <v>1</v>
      </c>
      <c r="H3607" t="s">
        <v>6205</v>
      </c>
      <c r="I3607" t="s">
        <v>1</v>
      </c>
      <c r="J3607" s="2">
        <f t="shared" si="228"/>
        <v>269504.24974169995</v>
      </c>
      <c r="K3607">
        <v>9.3000000000000007</v>
      </c>
      <c r="L3607">
        <v>724</v>
      </c>
      <c r="M3607">
        <v>80597</v>
      </c>
      <c r="N3607" t="s">
        <v>12031</v>
      </c>
      <c r="O3607">
        <v>11</v>
      </c>
      <c r="P3607">
        <v>9</v>
      </c>
      <c r="Q3607">
        <v>0.81799999999999995</v>
      </c>
      <c r="R3607">
        <v>4</v>
      </c>
      <c r="S3607">
        <v>4</v>
      </c>
      <c r="T3607">
        <v>3</v>
      </c>
      <c r="U3607">
        <v>4</v>
      </c>
      <c r="V3607">
        <v>3</v>
      </c>
      <c r="W3607">
        <v>2</v>
      </c>
      <c r="X3607">
        <v>4</v>
      </c>
      <c r="Y3607">
        <v>3.75</v>
      </c>
      <c r="Z3607">
        <v>2.6669999999999998</v>
      </c>
      <c r="AA3607">
        <v>4</v>
      </c>
      <c r="AB3607" s="2">
        <v>335187.73583999998</v>
      </c>
      <c r="AC3607" s="2">
        <v>364863.1875</v>
      </c>
      <c r="AD3607" s="2">
        <v>394550.77929699997</v>
      </c>
      <c r="AE3607" s="2">
        <v>34421.346495999998</v>
      </c>
      <c r="AF3607" s="2">
        <v>445671.05224699999</v>
      </c>
      <c r="AG3607" s="2">
        <v>496446.27539099997</v>
      </c>
      <c r="AH3607" s="2">
        <v>274156.63867199997</v>
      </c>
      <c r="AI3607" s="2">
        <v>33931.446289</v>
      </c>
      <c r="AJ3607" s="2">
        <v>417094.09960999998</v>
      </c>
      <c r="AK3607" s="2">
        <v>467175.70800699998</v>
      </c>
      <c r="AL3607" s="2">
        <f t="shared" si="229"/>
        <v>326349.82693489996</v>
      </c>
      <c r="AM3607">
        <v>3</v>
      </c>
      <c r="AN3607" s="2">
        <v>221871.33203200001</v>
      </c>
      <c r="AO3607" s="2">
        <v>171418.53515700001</v>
      </c>
      <c r="AP3607" s="2">
        <v>286213.882813</v>
      </c>
      <c r="AQ3607" s="2">
        <v>21796.330809999999</v>
      </c>
      <c r="AR3607" s="2">
        <v>206425.019531</v>
      </c>
      <c r="AS3607" s="2">
        <v>329418.960938</v>
      </c>
      <c r="AT3607" s="2">
        <v>236232.289062</v>
      </c>
      <c r="AU3607" s="2">
        <v>25941.728515999999</v>
      </c>
      <c r="AV3607" s="2">
        <v>312051.320313</v>
      </c>
      <c r="AW3607" s="2">
        <v>266817.597656</v>
      </c>
      <c r="AX3607" s="2">
        <f t="shared" si="230"/>
        <v>207818.69968279995</v>
      </c>
      <c r="AY3607">
        <v>2</v>
      </c>
      <c r="AZ3607" s="2">
        <v>337412.671875</v>
      </c>
      <c r="BA3607" s="2">
        <v>340795.460938</v>
      </c>
      <c r="BB3607" s="2">
        <v>329607.0625</v>
      </c>
      <c r="BC3607" s="2">
        <v>25139.080077999999</v>
      </c>
      <c r="BD3607" s="2">
        <v>318160.914062</v>
      </c>
      <c r="BE3607" s="2">
        <v>304690.3125</v>
      </c>
      <c r="BF3607" s="2">
        <v>373378.578125</v>
      </c>
      <c r="BG3607" s="2">
        <v>19857.614745999999</v>
      </c>
      <c r="BH3607" s="2">
        <v>406298.4375</v>
      </c>
      <c r="BI3607" s="2">
        <v>288102.09375</v>
      </c>
      <c r="BJ3607" s="2">
        <f t="shared" si="231"/>
        <v>274344.22260739998</v>
      </c>
    </row>
    <row r="3608" spans="1:62" x14ac:dyDescent="0.2">
      <c r="A3608">
        <v>2734</v>
      </c>
      <c r="B3608">
        <v>2635</v>
      </c>
      <c r="C3608">
        <v>3603</v>
      </c>
      <c r="D3608">
        <v>1</v>
      </c>
      <c r="E3608" t="s">
        <v>5727</v>
      </c>
      <c r="F3608" t="s">
        <v>1</v>
      </c>
      <c r="G3608" t="s">
        <v>1</v>
      </c>
      <c r="H3608" t="s">
        <v>1</v>
      </c>
      <c r="I3608" t="s">
        <v>1</v>
      </c>
      <c r="J3608" s="2">
        <f t="shared" si="228"/>
        <v>269342.20856616664</v>
      </c>
      <c r="K3608">
        <v>10.8</v>
      </c>
      <c r="L3608">
        <v>964</v>
      </c>
      <c r="M3608">
        <v>106197</v>
      </c>
      <c r="N3608" t="s">
        <v>5728</v>
      </c>
      <c r="O3608">
        <v>19</v>
      </c>
      <c r="P3608">
        <v>19</v>
      </c>
      <c r="Q3608">
        <v>1</v>
      </c>
      <c r="R3608">
        <v>7</v>
      </c>
      <c r="S3608">
        <v>7</v>
      </c>
      <c r="T3608">
        <v>5</v>
      </c>
      <c r="U3608">
        <v>7</v>
      </c>
      <c r="V3608">
        <v>7</v>
      </c>
      <c r="W3608">
        <v>5</v>
      </c>
      <c r="X3608">
        <v>7</v>
      </c>
      <c r="Y3608">
        <v>7</v>
      </c>
      <c r="Z3608">
        <v>5</v>
      </c>
      <c r="AA3608">
        <v>7</v>
      </c>
      <c r="AB3608" s="2">
        <v>260379.01916500001</v>
      </c>
      <c r="AC3608" s="2">
        <v>203598.10913</v>
      </c>
      <c r="AD3608" s="2">
        <v>273237.35107500001</v>
      </c>
      <c r="AE3608" s="2">
        <v>16617.606994999998</v>
      </c>
      <c r="AF3608" s="2">
        <v>270257.456787</v>
      </c>
      <c r="AG3608" s="2">
        <v>338304.65478400001</v>
      </c>
      <c r="AH3608" s="2">
        <v>184582.33819499999</v>
      </c>
      <c r="AI3608" s="2">
        <v>18675.787659000001</v>
      </c>
      <c r="AJ3608" s="2">
        <v>313414.93627900002</v>
      </c>
      <c r="AK3608" s="2">
        <v>344556.829103</v>
      </c>
      <c r="AL3608" s="2">
        <f t="shared" si="229"/>
        <v>222362.40891719999</v>
      </c>
      <c r="AM3608">
        <v>7</v>
      </c>
      <c r="AN3608" s="2">
        <v>459738.92871100002</v>
      </c>
      <c r="AO3608" s="2">
        <v>291318.06738099997</v>
      </c>
      <c r="AP3608" s="2">
        <v>508241.59960900003</v>
      </c>
      <c r="AQ3608" s="2">
        <v>19861.560149000001</v>
      </c>
      <c r="AR3608" s="2">
        <v>380015.17382799898</v>
      </c>
      <c r="AS3608" s="2">
        <v>383446.88476599997</v>
      </c>
      <c r="AT3608" s="2">
        <v>513244.62206999998</v>
      </c>
      <c r="AU3608" s="2">
        <v>23794.810057999999</v>
      </c>
      <c r="AV3608" s="2">
        <v>594985.01171999995</v>
      </c>
      <c r="AW3608" s="2">
        <v>553005.42578099901</v>
      </c>
      <c r="AX3608" s="2">
        <f t="shared" si="230"/>
        <v>372765.20840729983</v>
      </c>
      <c r="AY3608">
        <v>5</v>
      </c>
      <c r="AZ3608" s="2">
        <v>254079.79199200001</v>
      </c>
      <c r="BA3608" s="2">
        <v>257449.232422</v>
      </c>
      <c r="BB3608" s="2">
        <v>250918.02050799999</v>
      </c>
      <c r="BC3608" s="2">
        <v>16582.101989999999</v>
      </c>
      <c r="BD3608" s="2">
        <v>253417.123047</v>
      </c>
      <c r="BE3608" s="2">
        <v>255287.617187</v>
      </c>
      <c r="BF3608" s="2">
        <v>306508.07226599997</v>
      </c>
      <c r="BG3608" s="2">
        <v>13767.39093</v>
      </c>
      <c r="BH3608" s="2">
        <v>312149.93554699997</v>
      </c>
      <c r="BI3608" s="2">
        <v>208830.79785099899</v>
      </c>
      <c r="BJ3608" s="2">
        <f t="shared" si="231"/>
        <v>212899.00837399991</v>
      </c>
    </row>
    <row r="3609" spans="1:62" x14ac:dyDescent="0.2">
      <c r="A3609">
        <v>1638</v>
      </c>
      <c r="B3609">
        <v>1568</v>
      </c>
      <c r="C3609">
        <v>3604</v>
      </c>
      <c r="D3609">
        <v>1</v>
      </c>
      <c r="E3609" t="s">
        <v>3456</v>
      </c>
      <c r="F3609" t="s">
        <v>1</v>
      </c>
      <c r="G3609" t="s">
        <v>1</v>
      </c>
      <c r="H3609" t="s">
        <v>1</v>
      </c>
      <c r="I3609" t="s">
        <v>1</v>
      </c>
      <c r="J3609" s="2">
        <f t="shared" si="228"/>
        <v>268781.49173383322</v>
      </c>
      <c r="K3609">
        <v>14.9</v>
      </c>
      <c r="L3609">
        <v>690</v>
      </c>
      <c r="M3609">
        <v>83415</v>
      </c>
      <c r="N3609" t="s">
        <v>3457</v>
      </c>
      <c r="O3609">
        <v>18</v>
      </c>
      <c r="P3609">
        <v>18</v>
      </c>
      <c r="Q3609">
        <v>1</v>
      </c>
      <c r="R3609">
        <v>6</v>
      </c>
      <c r="S3609">
        <v>6</v>
      </c>
      <c r="T3609">
        <v>6</v>
      </c>
      <c r="U3609">
        <v>6</v>
      </c>
      <c r="V3609">
        <v>6</v>
      </c>
      <c r="W3609">
        <v>6</v>
      </c>
      <c r="X3609">
        <v>6</v>
      </c>
      <c r="Y3609">
        <v>6</v>
      </c>
      <c r="Z3609">
        <v>6</v>
      </c>
      <c r="AA3609">
        <v>6</v>
      </c>
      <c r="AB3609" s="2">
        <v>317502.73681500001</v>
      </c>
      <c r="AC3609" s="2">
        <v>231640.39062599899</v>
      </c>
      <c r="AD3609" s="2">
        <v>332741.65576200001</v>
      </c>
      <c r="AE3609" s="2">
        <v>19375.375763</v>
      </c>
      <c r="AF3609" s="2">
        <v>345923.08544900001</v>
      </c>
      <c r="AG3609" s="2">
        <v>346425.289063</v>
      </c>
      <c r="AH3609" s="2">
        <v>223023.41454999999</v>
      </c>
      <c r="AI3609" s="2">
        <v>20264.065245999998</v>
      </c>
      <c r="AJ3609" s="2">
        <v>301295.38085899898</v>
      </c>
      <c r="AK3609" s="2">
        <v>342191.36035199999</v>
      </c>
      <c r="AL3609" s="2">
        <f t="shared" si="229"/>
        <v>248038.2754484998</v>
      </c>
      <c r="AM3609">
        <v>6</v>
      </c>
      <c r="AN3609" s="2">
        <v>242579.19042999999</v>
      </c>
      <c r="AO3609" s="2">
        <v>212862.44360200001</v>
      </c>
      <c r="AP3609" s="2">
        <v>330132.32812399999</v>
      </c>
      <c r="AQ3609" s="2">
        <v>16412.318115999999</v>
      </c>
      <c r="AR3609" s="2">
        <v>291075.44702199998</v>
      </c>
      <c r="AS3609" s="2">
        <v>317475.071046</v>
      </c>
      <c r="AT3609" s="2">
        <v>308995.137452</v>
      </c>
      <c r="AU3609" s="2">
        <v>18520.047149999999</v>
      </c>
      <c r="AV3609" s="2">
        <v>339823.04394499998</v>
      </c>
      <c r="AW3609" s="2">
        <v>311170.92431599897</v>
      </c>
      <c r="AX3609" s="2">
        <f t="shared" si="230"/>
        <v>238904.5951202999</v>
      </c>
      <c r="AY3609">
        <v>6</v>
      </c>
      <c r="AZ3609" s="2">
        <v>338585.83203199902</v>
      </c>
      <c r="BA3609" s="2">
        <v>412678.292969</v>
      </c>
      <c r="BB3609" s="2">
        <v>354260.06933600002</v>
      </c>
      <c r="BC3609" s="2">
        <v>26735.254637999999</v>
      </c>
      <c r="BD3609" s="2">
        <v>434889.64550899999</v>
      </c>
      <c r="BE3609" s="2">
        <v>344154.27734500001</v>
      </c>
      <c r="BF3609" s="2">
        <v>490220.61425799999</v>
      </c>
      <c r="BG3609" s="2">
        <v>18514.0675659999</v>
      </c>
      <c r="BH3609" s="2">
        <v>518805.21679600002</v>
      </c>
      <c r="BI3609" s="2">
        <v>255172.77587799999</v>
      </c>
      <c r="BJ3609" s="2">
        <f t="shared" si="231"/>
        <v>319401.60463269992</v>
      </c>
    </row>
    <row r="3610" spans="1:62" x14ac:dyDescent="0.2">
      <c r="A3610">
        <v>5769</v>
      </c>
      <c r="B3610">
        <v>5634</v>
      </c>
      <c r="C3610">
        <v>3605</v>
      </c>
      <c r="D3610">
        <v>1</v>
      </c>
      <c r="E3610" t="s">
        <v>11970</v>
      </c>
      <c r="F3610" t="s">
        <v>1</v>
      </c>
      <c r="G3610" t="s">
        <v>1</v>
      </c>
      <c r="H3610" t="s">
        <v>1</v>
      </c>
      <c r="I3610" t="s">
        <v>1</v>
      </c>
      <c r="J3610" s="2">
        <f t="shared" si="228"/>
        <v>268749.36911823327</v>
      </c>
      <c r="K3610">
        <v>18.2</v>
      </c>
      <c r="L3610">
        <v>1054</v>
      </c>
      <c r="M3610">
        <v>115995</v>
      </c>
      <c r="N3610" t="s">
        <v>11971</v>
      </c>
      <c r="O3610">
        <v>6</v>
      </c>
      <c r="P3610">
        <v>6</v>
      </c>
      <c r="Q3610">
        <v>1</v>
      </c>
      <c r="R3610">
        <v>1</v>
      </c>
      <c r="S3610">
        <v>2</v>
      </c>
      <c r="T3610">
        <v>3</v>
      </c>
      <c r="U3610">
        <v>1</v>
      </c>
      <c r="V3610">
        <v>2</v>
      </c>
      <c r="W3610">
        <v>3</v>
      </c>
      <c r="X3610">
        <v>1</v>
      </c>
      <c r="Y3610">
        <v>2</v>
      </c>
      <c r="Z3610">
        <v>3</v>
      </c>
      <c r="AA3610">
        <v>1</v>
      </c>
      <c r="AB3610" s="2">
        <v>68854.484375</v>
      </c>
      <c r="AC3610" s="2">
        <v>77049.523438000004</v>
      </c>
      <c r="AD3610" s="2">
        <v>82307.757811999996</v>
      </c>
      <c r="AE3610" s="2">
        <v>200</v>
      </c>
      <c r="AF3610" s="2">
        <v>129056.359375</v>
      </c>
      <c r="AG3610" s="2">
        <v>93662.398438000004</v>
      </c>
      <c r="AH3610" s="2">
        <v>154072.46875</v>
      </c>
      <c r="AI3610" s="2">
        <v>200</v>
      </c>
      <c r="AJ3610" s="2">
        <v>134610.34375</v>
      </c>
      <c r="AK3610" s="2">
        <v>106324.65625</v>
      </c>
      <c r="AL3610" s="2">
        <f t="shared" si="229"/>
        <v>84633.799218800006</v>
      </c>
      <c r="AM3610">
        <v>2</v>
      </c>
      <c r="AN3610" s="2">
        <v>323840.58496100002</v>
      </c>
      <c r="AO3610" s="2">
        <v>403837.19043000002</v>
      </c>
      <c r="AP3610" s="2">
        <v>437989.23730500002</v>
      </c>
      <c r="AQ3610" s="2">
        <v>21786.733154000001</v>
      </c>
      <c r="AR3610" s="2">
        <v>439220.214844</v>
      </c>
      <c r="AS3610" s="2">
        <v>390317.171875</v>
      </c>
      <c r="AT3610" s="2">
        <v>1391103.34668</v>
      </c>
      <c r="AU3610" s="2">
        <v>30160.761718999998</v>
      </c>
      <c r="AV3610" s="2">
        <v>551421.46582000004</v>
      </c>
      <c r="AW3610" s="2">
        <v>482213.89257800003</v>
      </c>
      <c r="AX3610" s="2">
        <f t="shared" si="230"/>
        <v>447189.05993659998</v>
      </c>
      <c r="AY3610">
        <v>3</v>
      </c>
      <c r="AZ3610" s="2">
        <v>335700.503906</v>
      </c>
      <c r="BA3610" s="2">
        <v>288099.726562</v>
      </c>
      <c r="BB3610" s="2">
        <v>224591.67089800001</v>
      </c>
      <c r="BC3610" s="2">
        <v>10882.160705</v>
      </c>
      <c r="BD3610" s="2">
        <v>356459.15136700001</v>
      </c>
      <c r="BE3610" s="2">
        <v>252181.95703200001</v>
      </c>
      <c r="BF3610" s="2">
        <v>769086.59570299997</v>
      </c>
      <c r="BG3610" s="2">
        <v>10653.107421999999</v>
      </c>
      <c r="BH3610" s="2">
        <v>342326.68261700001</v>
      </c>
      <c r="BI3610" s="2">
        <v>154270.92578099901</v>
      </c>
      <c r="BJ3610" s="2">
        <f t="shared" si="231"/>
        <v>274425.24819929985</v>
      </c>
    </row>
    <row r="3611" spans="1:62" x14ac:dyDescent="0.2">
      <c r="A3611">
        <v>4629</v>
      </c>
      <c r="B3611">
        <v>4510</v>
      </c>
      <c r="C3611">
        <v>3606</v>
      </c>
      <c r="D3611">
        <v>1</v>
      </c>
      <c r="E3611" t="s">
        <v>9678</v>
      </c>
      <c r="F3611" t="s">
        <v>1</v>
      </c>
      <c r="G3611" t="s">
        <v>1</v>
      </c>
      <c r="H3611" t="s">
        <v>1</v>
      </c>
      <c r="I3611" t="s">
        <v>1</v>
      </c>
      <c r="J3611" s="2">
        <f t="shared" si="228"/>
        <v>268714.68661706656</v>
      </c>
      <c r="K3611">
        <v>13</v>
      </c>
      <c r="L3611">
        <v>376</v>
      </c>
      <c r="M3611">
        <v>42189</v>
      </c>
      <c r="N3611" t="s">
        <v>9679</v>
      </c>
      <c r="O3611">
        <v>13</v>
      </c>
      <c r="P3611">
        <v>13</v>
      </c>
      <c r="Q3611">
        <v>1</v>
      </c>
      <c r="R3611">
        <v>2</v>
      </c>
      <c r="S3611">
        <v>4</v>
      </c>
      <c r="T3611">
        <v>7</v>
      </c>
      <c r="U3611">
        <v>2</v>
      </c>
      <c r="V3611">
        <v>4</v>
      </c>
      <c r="W3611">
        <v>7</v>
      </c>
      <c r="X3611">
        <v>2</v>
      </c>
      <c r="Y3611">
        <v>4</v>
      </c>
      <c r="Z3611">
        <v>7</v>
      </c>
      <c r="AA3611">
        <v>2</v>
      </c>
      <c r="AB3611" s="2">
        <v>227713.859375</v>
      </c>
      <c r="AC3611" s="2">
        <v>172308.714844</v>
      </c>
      <c r="AD3611" s="2">
        <v>191706.914062</v>
      </c>
      <c r="AE3611" s="2">
        <v>16595.66748</v>
      </c>
      <c r="AF3611" s="2">
        <v>189197.355469</v>
      </c>
      <c r="AG3611" s="2">
        <v>233360.609375</v>
      </c>
      <c r="AH3611" s="2">
        <v>125883.390625</v>
      </c>
      <c r="AI3611" s="2">
        <v>14181.599120999999</v>
      </c>
      <c r="AJ3611" s="2">
        <v>177960.414062</v>
      </c>
      <c r="AK3611" s="2">
        <v>194691.484375</v>
      </c>
      <c r="AL3611" s="2">
        <f t="shared" si="229"/>
        <v>154360.0008788</v>
      </c>
      <c r="AM3611">
        <v>4</v>
      </c>
      <c r="AN3611" s="2">
        <v>321649.70703200001</v>
      </c>
      <c r="AO3611" s="2">
        <v>309853.140625</v>
      </c>
      <c r="AP3611" s="2">
        <v>413728.851563</v>
      </c>
      <c r="AQ3611" s="2">
        <v>20776.987793</v>
      </c>
      <c r="AR3611" s="2">
        <v>297481.023438</v>
      </c>
      <c r="AS3611" s="2">
        <v>410874.117187</v>
      </c>
      <c r="AT3611" s="2">
        <v>328274.15625200002</v>
      </c>
      <c r="AU3611" s="2">
        <v>21209.548583</v>
      </c>
      <c r="AV3611" s="2">
        <v>420337.496092999</v>
      </c>
      <c r="AW3611" s="2">
        <v>390914.007813</v>
      </c>
      <c r="AX3611" s="2">
        <f t="shared" si="230"/>
        <v>293509.9036378999</v>
      </c>
      <c r="AY3611">
        <v>7</v>
      </c>
      <c r="AZ3611" s="2">
        <v>466595.35302799998</v>
      </c>
      <c r="BA3611" s="2">
        <v>460491.06127800001</v>
      </c>
      <c r="BB3611" s="2">
        <v>392904.94042900001</v>
      </c>
      <c r="BC3611" s="2">
        <v>29120.411377</v>
      </c>
      <c r="BD3611" s="2">
        <v>411068.25244100002</v>
      </c>
      <c r="BE3611" s="2">
        <v>412750.31933600002</v>
      </c>
      <c r="BF3611" s="2">
        <v>520988.28808700002</v>
      </c>
      <c r="BG3611" s="2">
        <v>22594.609619999999</v>
      </c>
      <c r="BH3611" s="2">
        <v>583313.47949199902</v>
      </c>
      <c r="BI3611" s="2">
        <v>282914.83825699898</v>
      </c>
      <c r="BJ3611" s="2">
        <f t="shared" si="231"/>
        <v>358274.15533449978</v>
      </c>
    </row>
    <row r="3612" spans="1:62" x14ac:dyDescent="0.2">
      <c r="A3612">
        <v>4487</v>
      </c>
      <c r="B3612">
        <v>4370</v>
      </c>
      <c r="C3612">
        <v>3607</v>
      </c>
      <c r="D3612">
        <v>1</v>
      </c>
      <c r="E3612" t="s">
        <v>9391</v>
      </c>
      <c r="F3612" t="s">
        <v>1</v>
      </c>
      <c r="G3612" t="s">
        <v>1</v>
      </c>
      <c r="H3612" t="s">
        <v>1</v>
      </c>
      <c r="I3612" t="s">
        <v>1</v>
      </c>
      <c r="J3612" s="2">
        <f t="shared" si="228"/>
        <v>268570.79567059991</v>
      </c>
      <c r="K3612">
        <v>22.5</v>
      </c>
      <c r="L3612">
        <v>346</v>
      </c>
      <c r="M3612">
        <v>36938</v>
      </c>
      <c r="N3612" t="s">
        <v>9392</v>
      </c>
      <c r="O3612">
        <v>12</v>
      </c>
      <c r="P3612">
        <v>12</v>
      </c>
      <c r="Q3612">
        <v>1</v>
      </c>
      <c r="R3612">
        <v>5</v>
      </c>
      <c r="S3612">
        <v>4</v>
      </c>
      <c r="T3612">
        <v>3</v>
      </c>
      <c r="U3612">
        <v>5</v>
      </c>
      <c r="V3612">
        <v>4</v>
      </c>
      <c r="W3612">
        <v>3</v>
      </c>
      <c r="X3612">
        <v>5</v>
      </c>
      <c r="Y3612">
        <v>4</v>
      </c>
      <c r="Z3612">
        <v>3</v>
      </c>
      <c r="AA3612">
        <v>5</v>
      </c>
      <c r="AB3612" s="2">
        <v>419295.976562</v>
      </c>
      <c r="AC3612" s="2">
        <v>460473.83007799898</v>
      </c>
      <c r="AD3612" s="2">
        <v>591993.12500100001</v>
      </c>
      <c r="AE3612" s="2">
        <v>42972.600586</v>
      </c>
      <c r="AF3612" s="2">
        <v>487028.523437</v>
      </c>
      <c r="AG3612" s="2">
        <v>1026648.882813</v>
      </c>
      <c r="AH3612" s="2">
        <v>366232.171875</v>
      </c>
      <c r="AI3612" s="2">
        <v>57298.952148999997</v>
      </c>
      <c r="AJ3612" s="2">
        <v>502768.45702999999</v>
      </c>
      <c r="AK3612" s="2">
        <v>440295.054688</v>
      </c>
      <c r="AL3612" s="2">
        <f t="shared" si="229"/>
        <v>439500.75742189988</v>
      </c>
      <c r="AM3612">
        <v>4</v>
      </c>
      <c r="AN3612" s="2">
        <v>152210.98950299999</v>
      </c>
      <c r="AO3612" s="2">
        <v>127882.533935999</v>
      </c>
      <c r="AP3612" s="2">
        <v>261146.86279300001</v>
      </c>
      <c r="AQ3612" s="2">
        <v>7218.5606689999904</v>
      </c>
      <c r="AR3612" s="2">
        <v>169702.61010699999</v>
      </c>
      <c r="AS3612" s="2">
        <v>253067.80664</v>
      </c>
      <c r="AT3612" s="2">
        <v>165139.81030199901</v>
      </c>
      <c r="AU3612" s="2">
        <v>8161.0068359999996</v>
      </c>
      <c r="AV3612" s="2">
        <v>210039.005859</v>
      </c>
      <c r="AW3612" s="2">
        <v>161624.61132900001</v>
      </c>
      <c r="AX3612" s="2">
        <f t="shared" si="230"/>
        <v>151619.37979739977</v>
      </c>
      <c r="AY3612">
        <v>3</v>
      </c>
      <c r="AZ3612" s="2">
        <v>237054</v>
      </c>
      <c r="BA3612" s="2">
        <v>288380.27441399998</v>
      </c>
      <c r="BB3612" s="2">
        <v>296281.429687</v>
      </c>
      <c r="BC3612" s="2">
        <v>13734.986328999999</v>
      </c>
      <c r="BD3612" s="2">
        <v>243155.77539</v>
      </c>
      <c r="BE3612" s="2">
        <v>330736.789062</v>
      </c>
      <c r="BF3612" s="2">
        <v>292609.77539099997</v>
      </c>
      <c r="BG3612" s="2">
        <v>9529.2762449999991</v>
      </c>
      <c r="BH3612" s="2">
        <v>273737.71289099997</v>
      </c>
      <c r="BI3612" s="2">
        <v>160702.478516</v>
      </c>
      <c r="BJ3612" s="2">
        <f t="shared" si="231"/>
        <v>214592.24979249999</v>
      </c>
    </row>
    <row r="3613" spans="1:62" x14ac:dyDescent="0.2">
      <c r="A3613">
        <v>1574</v>
      </c>
      <c r="B3613">
        <v>1510</v>
      </c>
      <c r="C3613">
        <v>3608</v>
      </c>
      <c r="D3613">
        <v>1</v>
      </c>
      <c r="E3613" t="s">
        <v>3331</v>
      </c>
      <c r="F3613" t="s">
        <v>1</v>
      </c>
      <c r="G3613" t="s">
        <v>1</v>
      </c>
      <c r="H3613" t="s">
        <v>1</v>
      </c>
      <c r="I3613" t="s">
        <v>1</v>
      </c>
      <c r="J3613" s="2">
        <f t="shared" si="228"/>
        <v>268502.64581303339</v>
      </c>
      <c r="K3613">
        <v>20.6</v>
      </c>
      <c r="L3613">
        <v>102</v>
      </c>
      <c r="M3613">
        <v>11845</v>
      </c>
      <c r="N3613" t="s">
        <v>3332</v>
      </c>
      <c r="O3613">
        <v>5</v>
      </c>
      <c r="P3613">
        <v>5</v>
      </c>
      <c r="Q3613">
        <v>1</v>
      </c>
      <c r="R3613">
        <v>3</v>
      </c>
      <c r="S3613">
        <v>1</v>
      </c>
      <c r="T3613">
        <v>1</v>
      </c>
      <c r="U3613">
        <v>3</v>
      </c>
      <c r="V3613">
        <v>1</v>
      </c>
      <c r="W3613">
        <v>1</v>
      </c>
      <c r="X3613">
        <v>3</v>
      </c>
      <c r="Y3613">
        <v>1</v>
      </c>
      <c r="Z3613">
        <v>1</v>
      </c>
      <c r="AA3613">
        <v>3</v>
      </c>
      <c r="AB3613" s="2">
        <v>524661.351562</v>
      </c>
      <c r="AC3613" s="2">
        <v>385250.472656</v>
      </c>
      <c r="AD3613" s="2">
        <v>609997.390625</v>
      </c>
      <c r="AE3613" s="2">
        <v>32879.496214999999</v>
      </c>
      <c r="AF3613" s="2">
        <v>549810.304688</v>
      </c>
      <c r="AG3613" s="2">
        <v>662053.796875</v>
      </c>
      <c r="AH3613" s="2">
        <v>348591.4375</v>
      </c>
      <c r="AI3613" s="2">
        <v>31717.797119999999</v>
      </c>
      <c r="AJ3613" s="2">
        <v>522303.460938</v>
      </c>
      <c r="AK3613" s="2">
        <v>560914.53125</v>
      </c>
      <c r="AL3613" s="2">
        <f t="shared" si="229"/>
        <v>422818.00394289999</v>
      </c>
      <c r="AM3613">
        <v>1</v>
      </c>
      <c r="AN3613" s="2">
        <v>96857.195311999996</v>
      </c>
      <c r="AO3613" s="2">
        <v>68293.90625</v>
      </c>
      <c r="AP3613" s="2">
        <v>127983.929688</v>
      </c>
      <c r="AQ3613" s="2">
        <v>8578.7382809999999</v>
      </c>
      <c r="AR3613" s="2">
        <v>97455.8125</v>
      </c>
      <c r="AS3613" s="2">
        <v>122845.203125</v>
      </c>
      <c r="AT3613" s="2">
        <v>94829.960938000004</v>
      </c>
      <c r="AU3613" s="2">
        <v>8288.1337889999995</v>
      </c>
      <c r="AV3613" s="2">
        <v>103017.242188</v>
      </c>
      <c r="AW3613" s="2">
        <v>90578.6875</v>
      </c>
      <c r="AX3613" s="2">
        <f t="shared" si="230"/>
        <v>81872.880957100002</v>
      </c>
      <c r="AY3613">
        <v>1</v>
      </c>
      <c r="AZ3613" s="2">
        <v>355412.71875</v>
      </c>
      <c r="BA3613" s="2">
        <v>325419.375</v>
      </c>
      <c r="BB3613" s="2">
        <v>387650.78125</v>
      </c>
      <c r="BC3613" s="2">
        <v>26833.556640999999</v>
      </c>
      <c r="BD3613" s="2">
        <v>365585.40625</v>
      </c>
      <c r="BE3613" s="2">
        <v>384441.53125</v>
      </c>
      <c r="BF3613" s="2">
        <v>382422.0625</v>
      </c>
      <c r="BG3613" s="2">
        <v>19614.5</v>
      </c>
      <c r="BH3613" s="2">
        <v>495934.1875</v>
      </c>
      <c r="BI3613" s="2">
        <v>264856.40625</v>
      </c>
      <c r="BJ3613" s="2">
        <f t="shared" si="231"/>
        <v>300817.05253910006</v>
      </c>
    </row>
    <row r="3614" spans="1:62" x14ac:dyDescent="0.2">
      <c r="A3614">
        <v>2894</v>
      </c>
      <c r="B3614">
        <v>2791</v>
      </c>
      <c r="C3614">
        <v>3609</v>
      </c>
      <c r="D3614">
        <v>1</v>
      </c>
      <c r="E3614" t="s">
        <v>6061</v>
      </c>
      <c r="F3614" t="s">
        <v>1</v>
      </c>
      <c r="G3614" t="s">
        <v>1</v>
      </c>
      <c r="H3614" t="s">
        <v>1</v>
      </c>
      <c r="I3614" t="s">
        <v>1</v>
      </c>
      <c r="J3614" s="2">
        <f t="shared" si="228"/>
        <v>268481.54754353315</v>
      </c>
      <c r="K3614">
        <v>15</v>
      </c>
      <c r="L3614">
        <v>468</v>
      </c>
      <c r="M3614">
        <v>51225</v>
      </c>
      <c r="N3614" t="s">
        <v>6062</v>
      </c>
      <c r="O3614">
        <v>17</v>
      </c>
      <c r="P3614">
        <v>17</v>
      </c>
      <c r="Q3614">
        <v>1</v>
      </c>
      <c r="R3614">
        <v>5</v>
      </c>
      <c r="S3614">
        <v>6</v>
      </c>
      <c r="T3614">
        <v>6</v>
      </c>
      <c r="U3614">
        <v>5</v>
      </c>
      <c r="V3614">
        <v>6</v>
      </c>
      <c r="W3614">
        <v>6</v>
      </c>
      <c r="X3614">
        <v>5</v>
      </c>
      <c r="Y3614">
        <v>6</v>
      </c>
      <c r="Z3614">
        <v>6</v>
      </c>
      <c r="AA3614">
        <v>5</v>
      </c>
      <c r="AB3614" s="2">
        <v>343345.031739</v>
      </c>
      <c r="AC3614" s="2">
        <v>263549.60864300001</v>
      </c>
      <c r="AD3614" s="2">
        <v>350324.60498099902</v>
      </c>
      <c r="AE3614" s="2">
        <v>22054.281982</v>
      </c>
      <c r="AF3614" s="2">
        <v>419162.72167999903</v>
      </c>
      <c r="AG3614" s="2">
        <v>408651.773438</v>
      </c>
      <c r="AH3614" s="2">
        <v>231445.35962</v>
      </c>
      <c r="AI3614" s="2">
        <v>18092.612182000001</v>
      </c>
      <c r="AJ3614" s="2">
        <v>422320.69775499997</v>
      </c>
      <c r="AK3614" s="2">
        <v>374320.137208</v>
      </c>
      <c r="AL3614" s="2">
        <f t="shared" si="229"/>
        <v>285326.68292279978</v>
      </c>
      <c r="AM3614">
        <v>6</v>
      </c>
      <c r="AN3614" s="2">
        <v>270954.05956999998</v>
      </c>
      <c r="AO3614" s="2">
        <v>240210.52246099999</v>
      </c>
      <c r="AP3614" s="2">
        <v>406069.04492199997</v>
      </c>
      <c r="AQ3614" s="2">
        <v>14992.975829999999</v>
      </c>
      <c r="AR3614" s="2">
        <v>325540.35888700001</v>
      </c>
      <c r="AS3614" s="2">
        <v>315449.00976699998</v>
      </c>
      <c r="AT3614" s="2">
        <v>285293.08545000001</v>
      </c>
      <c r="AU3614" s="2">
        <v>18673.405274000001</v>
      </c>
      <c r="AV3614" s="2">
        <v>436463.91113299999</v>
      </c>
      <c r="AW3614" s="2">
        <v>327396.10253899998</v>
      </c>
      <c r="AX3614" s="2">
        <f t="shared" si="230"/>
        <v>264104.24758330005</v>
      </c>
      <c r="AY3614">
        <v>6</v>
      </c>
      <c r="AZ3614" s="2">
        <v>295037.824463</v>
      </c>
      <c r="BA3614" s="2">
        <v>335847.05224699999</v>
      </c>
      <c r="BB3614" s="2">
        <v>293039.53002900002</v>
      </c>
      <c r="BC3614" s="2">
        <v>21866.9444579999</v>
      </c>
      <c r="BD3614" s="2">
        <v>336269.49902299902</v>
      </c>
      <c r="BE3614" s="2">
        <v>288231.38036999898</v>
      </c>
      <c r="BF3614" s="2">
        <v>345896.71313399897</v>
      </c>
      <c r="BG3614" s="2">
        <v>16368.166778999999</v>
      </c>
      <c r="BH3614" s="2">
        <v>421219.02392499999</v>
      </c>
      <c r="BI3614" s="2">
        <v>206360.986817</v>
      </c>
      <c r="BJ3614" s="2">
        <f t="shared" si="231"/>
        <v>256013.71212449967</v>
      </c>
    </row>
    <row r="3615" spans="1:62" x14ac:dyDescent="0.2">
      <c r="A3615">
        <v>5511</v>
      </c>
      <c r="B3615">
        <v>5380</v>
      </c>
      <c r="C3615">
        <v>3610</v>
      </c>
      <c r="D3615">
        <v>1</v>
      </c>
      <c r="E3615" t="s">
        <v>11452</v>
      </c>
      <c r="F3615" t="s">
        <v>1</v>
      </c>
      <c r="G3615" t="s">
        <v>1</v>
      </c>
      <c r="H3615" t="s">
        <v>1</v>
      </c>
      <c r="I3615" t="s">
        <v>1</v>
      </c>
      <c r="J3615" s="2">
        <f t="shared" si="228"/>
        <v>268051.53015746659</v>
      </c>
      <c r="K3615">
        <v>22.5</v>
      </c>
      <c r="L3615">
        <v>209</v>
      </c>
      <c r="M3615">
        <v>23384</v>
      </c>
      <c r="N3615" t="s">
        <v>11453</v>
      </c>
      <c r="O3615">
        <v>13</v>
      </c>
      <c r="P3615">
        <v>13</v>
      </c>
      <c r="Q3615">
        <v>1</v>
      </c>
      <c r="R3615">
        <v>4</v>
      </c>
      <c r="S3615">
        <v>4</v>
      </c>
      <c r="T3615">
        <v>5</v>
      </c>
      <c r="U3615">
        <v>4</v>
      </c>
      <c r="V3615">
        <v>4</v>
      </c>
      <c r="W3615">
        <v>5</v>
      </c>
      <c r="X3615">
        <v>4</v>
      </c>
      <c r="Y3615">
        <v>4</v>
      </c>
      <c r="Z3615">
        <v>5</v>
      </c>
      <c r="AA3615">
        <v>4</v>
      </c>
      <c r="AB3615" s="2">
        <v>287712.41223100002</v>
      </c>
      <c r="AC3615" s="2">
        <v>389632.33325199998</v>
      </c>
      <c r="AD3615" s="2">
        <v>392311.93969799997</v>
      </c>
      <c r="AE3615" s="2">
        <v>23263.118347</v>
      </c>
      <c r="AF3615" s="2">
        <v>521002.73535199999</v>
      </c>
      <c r="AG3615" s="2">
        <v>515364.98681699898</v>
      </c>
      <c r="AH3615" s="2">
        <v>225568.90112299999</v>
      </c>
      <c r="AI3615" s="2">
        <v>25395.959961</v>
      </c>
      <c r="AJ3615" s="2">
        <v>399914.52148499998</v>
      </c>
      <c r="AK3615" s="2">
        <v>375492.75830099999</v>
      </c>
      <c r="AL3615" s="2">
        <f t="shared" si="229"/>
        <v>315565.96665669989</v>
      </c>
      <c r="AM3615">
        <v>4</v>
      </c>
      <c r="AN3615" s="2">
        <v>140246.63915999999</v>
      </c>
      <c r="AO3615" s="2">
        <v>125818.821044</v>
      </c>
      <c r="AP3615" s="2">
        <v>206668.896485</v>
      </c>
      <c r="AQ3615" s="2">
        <v>9481.5573729999996</v>
      </c>
      <c r="AR3615" s="2">
        <v>174527.29589899999</v>
      </c>
      <c r="AS3615" s="2">
        <v>208592.99169899899</v>
      </c>
      <c r="AT3615" s="2">
        <v>142664.920166</v>
      </c>
      <c r="AU3615" s="2">
        <v>10056.93872</v>
      </c>
      <c r="AV3615" s="2">
        <v>223617.01904300001</v>
      </c>
      <c r="AW3615" s="2">
        <v>180932.10400399999</v>
      </c>
      <c r="AX3615" s="2">
        <f t="shared" si="230"/>
        <v>142260.71835929991</v>
      </c>
      <c r="AY3615">
        <v>5</v>
      </c>
      <c r="AZ3615" s="2">
        <v>316739.90954600001</v>
      </c>
      <c r="BA3615" s="2">
        <v>538764.14379899995</v>
      </c>
      <c r="BB3615" s="2">
        <v>407091.93286100001</v>
      </c>
      <c r="BC3615" s="2">
        <v>37166.556639999901</v>
      </c>
      <c r="BD3615" s="2">
        <v>529649.80859399994</v>
      </c>
      <c r="BE3615" s="2">
        <v>463210.92773499998</v>
      </c>
      <c r="BF3615" s="2">
        <v>402032.05517599999</v>
      </c>
      <c r="BG3615" s="2">
        <v>22921.8034669999</v>
      </c>
      <c r="BH3615" s="2">
        <v>473218.296386</v>
      </c>
      <c r="BI3615" s="2">
        <v>272483.62036</v>
      </c>
      <c r="BJ3615" s="2">
        <f t="shared" si="231"/>
        <v>346327.90545640001</v>
      </c>
    </row>
    <row r="3616" spans="1:62" x14ac:dyDescent="0.2">
      <c r="A3616">
        <v>2582</v>
      </c>
      <c r="B3616">
        <v>2491</v>
      </c>
      <c r="C3616">
        <v>3611</v>
      </c>
      <c r="D3616">
        <v>1</v>
      </c>
      <c r="E3616" t="s">
        <v>5417</v>
      </c>
      <c r="F3616" t="s">
        <v>1</v>
      </c>
      <c r="G3616" t="s">
        <v>1</v>
      </c>
      <c r="H3616" t="s">
        <v>1</v>
      </c>
      <c r="I3616" t="s">
        <v>1</v>
      </c>
      <c r="J3616" s="2">
        <f t="shared" si="228"/>
        <v>267755.92697749985</v>
      </c>
      <c r="K3616">
        <v>11.8</v>
      </c>
      <c r="L3616">
        <v>526</v>
      </c>
      <c r="M3616">
        <v>53254</v>
      </c>
      <c r="N3616" t="s">
        <v>5418</v>
      </c>
      <c r="O3616">
        <v>12</v>
      </c>
      <c r="P3616">
        <v>12</v>
      </c>
      <c r="Q3616">
        <v>1</v>
      </c>
      <c r="R3616">
        <v>5</v>
      </c>
      <c r="S3616">
        <v>3</v>
      </c>
      <c r="T3616">
        <v>4</v>
      </c>
      <c r="U3616">
        <v>5</v>
      </c>
      <c r="V3616">
        <v>3</v>
      </c>
      <c r="W3616">
        <v>4</v>
      </c>
      <c r="X3616">
        <v>5</v>
      </c>
      <c r="Y3616">
        <v>3</v>
      </c>
      <c r="Z3616">
        <v>4</v>
      </c>
      <c r="AA3616">
        <v>5</v>
      </c>
      <c r="AB3616" s="2">
        <v>368422.191406</v>
      </c>
      <c r="AC3616" s="2">
        <v>327265.73047000001</v>
      </c>
      <c r="AD3616" s="2">
        <v>412437.433594</v>
      </c>
      <c r="AE3616" s="2">
        <v>22785.522521999999</v>
      </c>
      <c r="AF3616" s="2">
        <v>410138.585937</v>
      </c>
      <c r="AG3616" s="2">
        <v>487178.73339900002</v>
      </c>
      <c r="AH3616" s="2">
        <v>226380.20507900001</v>
      </c>
      <c r="AI3616" s="2">
        <v>16841.1837759999</v>
      </c>
      <c r="AJ3616" s="2">
        <v>310199.68603399902</v>
      </c>
      <c r="AK3616" s="2">
        <v>404669.29492199997</v>
      </c>
      <c r="AL3616" s="2">
        <f t="shared" si="229"/>
        <v>298631.85671389988</v>
      </c>
      <c r="AM3616">
        <v>3</v>
      </c>
      <c r="AN3616" s="2">
        <v>317680.14062399999</v>
      </c>
      <c r="AO3616" s="2">
        <v>223416.322266</v>
      </c>
      <c r="AP3616" s="2">
        <v>463523.339844</v>
      </c>
      <c r="AQ3616" s="2">
        <v>15212.956786999999</v>
      </c>
      <c r="AR3616" s="2">
        <v>295617.933594</v>
      </c>
      <c r="AS3616" s="2">
        <v>418895.414063</v>
      </c>
      <c r="AT3616" s="2">
        <v>311679.30078200001</v>
      </c>
      <c r="AU3616" s="2">
        <v>17158.408690999899</v>
      </c>
      <c r="AV3616" s="2">
        <v>392714.363281</v>
      </c>
      <c r="AW3616" s="2">
        <v>316485.789062</v>
      </c>
      <c r="AX3616" s="2">
        <f t="shared" si="230"/>
        <v>277238.39689939993</v>
      </c>
      <c r="AY3616">
        <v>4</v>
      </c>
      <c r="AZ3616" s="2">
        <v>258426.79003999999</v>
      </c>
      <c r="BA3616" s="2">
        <v>283553.83691399998</v>
      </c>
      <c r="BB3616" s="2">
        <v>300951.97558600002</v>
      </c>
      <c r="BC3616" s="2">
        <v>15792.8644409999</v>
      </c>
      <c r="BD3616" s="2">
        <v>293764.31933500001</v>
      </c>
      <c r="BE3616" s="2">
        <v>286087.90039099997</v>
      </c>
      <c r="BF3616" s="2">
        <v>309416.08105499903</v>
      </c>
      <c r="BG3616" s="2">
        <v>14496.284240000001</v>
      </c>
      <c r="BH3616" s="2">
        <v>330172.03320300003</v>
      </c>
      <c r="BI3616" s="2">
        <v>181313.18798699899</v>
      </c>
      <c r="BJ3616" s="2">
        <f t="shared" si="231"/>
        <v>227397.52731919978</v>
      </c>
    </row>
    <row r="3617" spans="1:62" x14ac:dyDescent="0.2">
      <c r="A3617">
        <v>1938</v>
      </c>
      <c r="B3617">
        <v>1858</v>
      </c>
      <c r="C3617">
        <v>3612</v>
      </c>
      <c r="D3617">
        <v>1</v>
      </c>
      <c r="E3617" t="s">
        <v>4071</v>
      </c>
      <c r="F3617" t="s">
        <v>1</v>
      </c>
      <c r="G3617" t="s">
        <v>1</v>
      </c>
      <c r="H3617" t="s">
        <v>1</v>
      </c>
      <c r="I3617" t="s">
        <v>1</v>
      </c>
      <c r="J3617" s="2">
        <f t="shared" si="228"/>
        <v>267707.71987503319</v>
      </c>
      <c r="K3617">
        <v>8.6999999999999993</v>
      </c>
      <c r="L3617">
        <v>1216</v>
      </c>
      <c r="M3617">
        <v>134585</v>
      </c>
      <c r="N3617" t="s">
        <v>4072</v>
      </c>
      <c r="O3617">
        <v>16</v>
      </c>
      <c r="P3617">
        <v>16</v>
      </c>
      <c r="Q3617">
        <v>1</v>
      </c>
      <c r="R3617">
        <v>7</v>
      </c>
      <c r="S3617">
        <v>4</v>
      </c>
      <c r="T3617">
        <v>5</v>
      </c>
      <c r="U3617">
        <v>7</v>
      </c>
      <c r="V3617">
        <v>4</v>
      </c>
      <c r="W3617">
        <v>5</v>
      </c>
      <c r="X3617">
        <v>7</v>
      </c>
      <c r="Y3617">
        <v>4</v>
      </c>
      <c r="Z3617">
        <v>5</v>
      </c>
      <c r="AA3617">
        <v>7</v>
      </c>
      <c r="AB3617" s="2">
        <v>451678.34082099999</v>
      </c>
      <c r="AC3617" s="2">
        <v>362274.25537000003</v>
      </c>
      <c r="AD3617" s="2">
        <v>502472.03320299898</v>
      </c>
      <c r="AE3617" s="2">
        <v>16842.393919999999</v>
      </c>
      <c r="AF3617" s="2">
        <v>494686.17480399902</v>
      </c>
      <c r="AG3617" s="2">
        <v>536680.93261699995</v>
      </c>
      <c r="AH3617" s="2">
        <v>275719.07128999999</v>
      </c>
      <c r="AI3617" s="2">
        <v>21802.725402999899</v>
      </c>
      <c r="AJ3617" s="2">
        <v>513952.04882799898</v>
      </c>
      <c r="AK3617" s="2">
        <v>513442.53125</v>
      </c>
      <c r="AL3617" s="2">
        <f t="shared" si="229"/>
        <v>368955.05075059959</v>
      </c>
      <c r="AM3617">
        <v>4</v>
      </c>
      <c r="AN3617" s="2">
        <v>245068.23242099999</v>
      </c>
      <c r="AO3617" s="2">
        <v>192509.87500100001</v>
      </c>
      <c r="AP3617" s="2">
        <v>364871.925781</v>
      </c>
      <c r="AQ3617" s="2">
        <v>11019.667358000001</v>
      </c>
      <c r="AR3617" s="2">
        <v>213723.357422</v>
      </c>
      <c r="AS3617" s="2">
        <v>322558.238281</v>
      </c>
      <c r="AT3617" s="2">
        <v>227590.90820299901</v>
      </c>
      <c r="AU3617" s="2">
        <v>11699.781982</v>
      </c>
      <c r="AV3617" s="2">
        <v>414038.43359299999</v>
      </c>
      <c r="AW3617" s="2">
        <v>266075.648438</v>
      </c>
      <c r="AX3617" s="2">
        <f t="shared" si="230"/>
        <v>226915.60684799991</v>
      </c>
      <c r="AY3617">
        <v>5</v>
      </c>
      <c r="AZ3617" s="2">
        <v>250525.343994</v>
      </c>
      <c r="BA3617" s="2">
        <v>243816.867188</v>
      </c>
      <c r="BB3617" s="2">
        <v>263114.98925799999</v>
      </c>
      <c r="BC3617" s="2">
        <v>12012.567138999901</v>
      </c>
      <c r="BD3617" s="2">
        <v>251788.66015700001</v>
      </c>
      <c r="BE3617" s="2">
        <v>286025.54150300001</v>
      </c>
      <c r="BF3617" s="2">
        <v>260821.571288999</v>
      </c>
      <c r="BG3617" s="2">
        <v>10503.592773</v>
      </c>
      <c r="BH3617" s="2">
        <v>316568.83007899998</v>
      </c>
      <c r="BI3617" s="2">
        <v>177347.056885</v>
      </c>
      <c r="BJ3617" s="2">
        <f t="shared" si="231"/>
        <v>207252.50202649989</v>
      </c>
    </row>
    <row r="3618" spans="1:62" x14ac:dyDescent="0.2">
      <c r="A3618">
        <v>442</v>
      </c>
      <c r="B3618">
        <v>415</v>
      </c>
      <c r="C3618">
        <v>3613</v>
      </c>
      <c r="D3618">
        <v>1</v>
      </c>
      <c r="E3618" t="s">
        <v>892</v>
      </c>
      <c r="F3618" t="s">
        <v>1</v>
      </c>
      <c r="G3618" t="s">
        <v>1</v>
      </c>
      <c r="H3618" t="s">
        <v>1</v>
      </c>
      <c r="I3618" t="s">
        <v>1</v>
      </c>
      <c r="J3618" s="2">
        <f t="shared" si="228"/>
        <v>267683.7664755666</v>
      </c>
      <c r="K3618">
        <v>7.7</v>
      </c>
      <c r="L3618">
        <v>749</v>
      </c>
      <c r="M3618">
        <v>83967</v>
      </c>
      <c r="N3618" t="s">
        <v>893</v>
      </c>
      <c r="O3618">
        <v>12</v>
      </c>
      <c r="P3618">
        <v>12</v>
      </c>
      <c r="Q3618">
        <v>1</v>
      </c>
      <c r="R3618">
        <v>4</v>
      </c>
      <c r="S3618">
        <v>5</v>
      </c>
      <c r="T3618">
        <v>3</v>
      </c>
      <c r="U3618">
        <v>4</v>
      </c>
      <c r="V3618">
        <v>5</v>
      </c>
      <c r="W3618">
        <v>3</v>
      </c>
      <c r="X3618">
        <v>4</v>
      </c>
      <c r="Y3618">
        <v>5</v>
      </c>
      <c r="Z3618">
        <v>3</v>
      </c>
      <c r="AA3618">
        <v>4</v>
      </c>
      <c r="AB3618" s="2">
        <v>218023.193359</v>
      </c>
      <c r="AC3618" s="2">
        <v>164652.49401899899</v>
      </c>
      <c r="AD3618" s="2">
        <v>247964.02026399999</v>
      </c>
      <c r="AE3618" s="2">
        <v>10115.460571</v>
      </c>
      <c r="AF3618" s="2">
        <v>239778.07959000001</v>
      </c>
      <c r="AG3618" s="2">
        <v>279170.340088</v>
      </c>
      <c r="AH3618" s="2">
        <v>149137.153441</v>
      </c>
      <c r="AI3618" s="2">
        <v>8401.5885619999899</v>
      </c>
      <c r="AJ3618" s="2">
        <v>213558.16882200001</v>
      </c>
      <c r="AK3618" s="2">
        <v>223542.962402</v>
      </c>
      <c r="AL3618" s="2">
        <f t="shared" si="229"/>
        <v>175434.34611179991</v>
      </c>
      <c r="AM3618">
        <v>5</v>
      </c>
      <c r="AN3618" s="2">
        <v>404981.53613299999</v>
      </c>
      <c r="AO3618" s="2">
        <v>368120.58300699998</v>
      </c>
      <c r="AP3618" s="2">
        <v>569657.52734300005</v>
      </c>
      <c r="AQ3618" s="2">
        <v>25759.558655999899</v>
      </c>
      <c r="AR3618" s="2">
        <v>481165.90625100001</v>
      </c>
      <c r="AS3618" s="2">
        <v>426594.27538999898</v>
      </c>
      <c r="AT3618" s="2">
        <v>407661.10351599997</v>
      </c>
      <c r="AU3618" s="2">
        <v>19499.471559000001</v>
      </c>
      <c r="AV3618" s="2">
        <v>535841.07421999995</v>
      </c>
      <c r="AW3618" s="2">
        <v>541514.80078199995</v>
      </c>
      <c r="AX3618" s="2">
        <f t="shared" si="230"/>
        <v>378079.58368569985</v>
      </c>
      <c r="AY3618">
        <v>3</v>
      </c>
      <c r="AZ3618" s="2">
        <v>326127.210938</v>
      </c>
      <c r="BA3618" s="2">
        <v>270444.351563</v>
      </c>
      <c r="BB3618" s="2">
        <v>359148.742188</v>
      </c>
      <c r="BC3618" s="2">
        <v>20669.814941000001</v>
      </c>
      <c r="BD3618" s="2">
        <v>327182.609375</v>
      </c>
      <c r="BE3618" s="2">
        <v>253226.085938</v>
      </c>
      <c r="BF3618" s="2">
        <v>364391.390625</v>
      </c>
      <c r="BG3618" s="2">
        <v>13668.439942000001</v>
      </c>
      <c r="BH3618" s="2">
        <v>355164.039063</v>
      </c>
      <c r="BI3618" s="2">
        <v>205351.011719</v>
      </c>
      <c r="BJ3618" s="2">
        <f t="shared" si="231"/>
        <v>249537.36962920002</v>
      </c>
    </row>
    <row r="3619" spans="1:62" x14ac:dyDescent="0.2">
      <c r="A3619">
        <v>2762</v>
      </c>
      <c r="B3619">
        <v>2662</v>
      </c>
      <c r="C3619">
        <v>3614</v>
      </c>
      <c r="D3619">
        <v>1</v>
      </c>
      <c r="E3619" t="s">
        <v>5785</v>
      </c>
      <c r="F3619" t="s">
        <v>1</v>
      </c>
      <c r="G3619" t="s">
        <v>1</v>
      </c>
      <c r="H3619" t="s">
        <v>1</v>
      </c>
      <c r="I3619" t="s">
        <v>1</v>
      </c>
      <c r="J3619" s="2">
        <f t="shared" si="228"/>
        <v>267269.21407773334</v>
      </c>
      <c r="K3619">
        <v>28.2</v>
      </c>
      <c r="L3619">
        <v>419</v>
      </c>
      <c r="M3619">
        <v>47473</v>
      </c>
      <c r="N3619" t="s">
        <v>5786</v>
      </c>
      <c r="O3619">
        <v>8</v>
      </c>
      <c r="P3619">
        <v>8</v>
      </c>
      <c r="Q3619">
        <v>1</v>
      </c>
      <c r="R3619">
        <v>0</v>
      </c>
      <c r="S3619">
        <v>8</v>
      </c>
      <c r="T3619">
        <v>0</v>
      </c>
      <c r="U3619">
        <v>0</v>
      </c>
      <c r="V3619">
        <v>8</v>
      </c>
      <c r="W3619">
        <v>0</v>
      </c>
      <c r="X3619">
        <v>0</v>
      </c>
      <c r="Y3619">
        <v>8</v>
      </c>
      <c r="Z3619">
        <v>0</v>
      </c>
      <c r="AA3619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f t="shared" si="229"/>
        <v>0</v>
      </c>
      <c r="AM3619">
        <v>8</v>
      </c>
      <c r="AN3619" s="2">
        <v>103249.254881</v>
      </c>
      <c r="AO3619" s="2">
        <v>57790.646851999998</v>
      </c>
      <c r="AP3619" s="2">
        <v>166026.01709199999</v>
      </c>
      <c r="AQ3619" s="2">
        <v>35540.243683000001</v>
      </c>
      <c r="AR3619" s="2">
        <v>6933259.2988280002</v>
      </c>
      <c r="AS3619" s="2">
        <v>129384.66186399999</v>
      </c>
      <c r="AT3619" s="2">
        <v>389317.35644499998</v>
      </c>
      <c r="AU3619" s="2">
        <v>1157.0803839999901</v>
      </c>
      <c r="AV3619" s="2">
        <v>110320.27465799999</v>
      </c>
      <c r="AW3619" s="2">
        <v>92031.587644999905</v>
      </c>
      <c r="AX3619" s="2">
        <f t="shared" si="230"/>
        <v>801807.64223320002</v>
      </c>
      <c r="AY3619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f t="shared" si="231"/>
        <v>0</v>
      </c>
    </row>
    <row r="3620" spans="1:62" x14ac:dyDescent="0.2">
      <c r="A3620">
        <v>4760</v>
      </c>
      <c r="B3620">
        <v>4638</v>
      </c>
      <c r="C3620">
        <v>3615</v>
      </c>
      <c r="D3620">
        <v>1</v>
      </c>
      <c r="E3620" t="s">
        <v>9945</v>
      </c>
      <c r="F3620" t="s">
        <v>1</v>
      </c>
      <c r="G3620" t="s">
        <v>1</v>
      </c>
      <c r="H3620" t="s">
        <v>1</v>
      </c>
      <c r="I3620" t="s">
        <v>1</v>
      </c>
      <c r="J3620" s="2">
        <f t="shared" si="228"/>
        <v>267263.7508809999</v>
      </c>
      <c r="K3620">
        <v>26.3</v>
      </c>
      <c r="L3620">
        <v>357</v>
      </c>
      <c r="M3620">
        <v>39166</v>
      </c>
      <c r="N3620" t="s">
        <v>9946</v>
      </c>
      <c r="O3620">
        <v>13</v>
      </c>
      <c r="P3620">
        <v>13</v>
      </c>
      <c r="Q3620">
        <v>1</v>
      </c>
      <c r="R3620">
        <v>5</v>
      </c>
      <c r="S3620">
        <v>5</v>
      </c>
      <c r="T3620">
        <v>3</v>
      </c>
      <c r="U3620">
        <v>5</v>
      </c>
      <c r="V3620">
        <v>5</v>
      </c>
      <c r="W3620">
        <v>3</v>
      </c>
      <c r="X3620">
        <v>5</v>
      </c>
      <c r="Y3620">
        <v>5</v>
      </c>
      <c r="Z3620">
        <v>3</v>
      </c>
      <c r="AA3620">
        <v>5</v>
      </c>
      <c r="AB3620" s="2">
        <v>372216.89697300002</v>
      </c>
      <c r="AC3620" s="2">
        <v>358103.23193399998</v>
      </c>
      <c r="AD3620" s="2">
        <v>366655.52636700001</v>
      </c>
      <c r="AE3620" s="2">
        <v>26756.762878000001</v>
      </c>
      <c r="AF3620" s="2">
        <v>436546.54443399998</v>
      </c>
      <c r="AG3620" s="2">
        <v>562640.5</v>
      </c>
      <c r="AH3620" s="2">
        <v>264915.86779799999</v>
      </c>
      <c r="AI3620" s="2">
        <v>34030.238280999998</v>
      </c>
      <c r="AJ3620" s="2">
        <v>347715.04150399897</v>
      </c>
      <c r="AK3620" s="2">
        <v>455721.33081100002</v>
      </c>
      <c r="AL3620" s="2">
        <f t="shared" si="229"/>
        <v>322530.19409799989</v>
      </c>
      <c r="AM3620">
        <v>5</v>
      </c>
      <c r="AN3620" s="2">
        <v>305542.93505899998</v>
      </c>
      <c r="AO3620" s="2">
        <v>371272.72631900001</v>
      </c>
      <c r="AP3620" s="2">
        <v>429565.89697300002</v>
      </c>
      <c r="AQ3620" s="2">
        <v>21599.678162</v>
      </c>
      <c r="AR3620" s="2">
        <v>340767.51098600001</v>
      </c>
      <c r="AS3620" s="2">
        <v>424472.188232999</v>
      </c>
      <c r="AT3620" s="2">
        <v>326632.245605</v>
      </c>
      <c r="AU3620" s="2">
        <v>28350.840881</v>
      </c>
      <c r="AV3620" s="2">
        <v>461049.07910099998</v>
      </c>
      <c r="AW3620" s="2">
        <v>501741.30908099998</v>
      </c>
      <c r="AX3620" s="2">
        <f t="shared" si="230"/>
        <v>321099.44103999983</v>
      </c>
      <c r="AY3620">
        <v>3</v>
      </c>
      <c r="AZ3620" s="2">
        <v>183910.558594</v>
      </c>
      <c r="BA3620" s="2">
        <v>232577.992188</v>
      </c>
      <c r="BB3620" s="2">
        <v>171054.017578</v>
      </c>
      <c r="BC3620" s="2">
        <v>12563.751343</v>
      </c>
      <c r="BD3620" s="2">
        <v>189121.621094</v>
      </c>
      <c r="BE3620" s="2">
        <v>194608.042969</v>
      </c>
      <c r="BF3620" s="2">
        <v>237283.820313</v>
      </c>
      <c r="BG3620" s="2">
        <v>10449.066284</v>
      </c>
      <c r="BH3620" s="2">
        <v>224073.347656</v>
      </c>
      <c r="BI3620" s="2">
        <v>125973.957031</v>
      </c>
      <c r="BJ3620" s="2">
        <f t="shared" si="231"/>
        <v>158161.61750499997</v>
      </c>
    </row>
    <row r="3621" spans="1:62" x14ac:dyDescent="0.2">
      <c r="A3621">
        <v>501</v>
      </c>
      <c r="B3621">
        <v>472</v>
      </c>
      <c r="C3621">
        <v>3616</v>
      </c>
      <c r="D3621">
        <v>1</v>
      </c>
      <c r="E3621" t="s">
        <v>1020</v>
      </c>
      <c r="F3621" t="s">
        <v>1</v>
      </c>
      <c r="G3621" t="s">
        <v>1</v>
      </c>
      <c r="H3621" t="s">
        <v>1021</v>
      </c>
      <c r="I3621" t="s">
        <v>1</v>
      </c>
      <c r="J3621" s="2">
        <f t="shared" si="228"/>
        <v>267233.49379166652</v>
      </c>
      <c r="K3621">
        <v>17.5</v>
      </c>
      <c r="L3621">
        <v>365</v>
      </c>
      <c r="M3621">
        <v>39807</v>
      </c>
      <c r="N3621" t="s">
        <v>1022</v>
      </c>
      <c r="O3621">
        <v>14</v>
      </c>
      <c r="P3621">
        <v>11</v>
      </c>
      <c r="Q3621">
        <v>0.78600000000000003</v>
      </c>
      <c r="R3621">
        <v>5</v>
      </c>
      <c r="S3621">
        <v>4</v>
      </c>
      <c r="T3621">
        <v>5</v>
      </c>
      <c r="U3621">
        <v>4</v>
      </c>
      <c r="V3621">
        <v>3</v>
      </c>
      <c r="W3621">
        <v>4</v>
      </c>
      <c r="X3621">
        <v>4.4000000000000004</v>
      </c>
      <c r="Y3621">
        <v>3.4289999999999998</v>
      </c>
      <c r="Z3621">
        <v>4.4000000000000004</v>
      </c>
      <c r="AA3621">
        <v>4</v>
      </c>
      <c r="AB3621" s="2">
        <v>459243.21289099997</v>
      </c>
      <c r="AC3621" s="2">
        <v>349057.40234500001</v>
      </c>
      <c r="AD3621" s="2">
        <v>529121.03710900003</v>
      </c>
      <c r="AE3621" s="2">
        <v>22132.227294</v>
      </c>
      <c r="AF3621" s="2">
        <v>577364.05664099997</v>
      </c>
      <c r="AG3621" s="2">
        <v>465118.32617199997</v>
      </c>
      <c r="AH3621" s="2">
        <v>330699.71288999898</v>
      </c>
      <c r="AI3621" s="2">
        <v>21665.93518</v>
      </c>
      <c r="AJ3621" s="2">
        <v>446224.066406</v>
      </c>
      <c r="AK3621" s="2">
        <v>466362.21679699997</v>
      </c>
      <c r="AL3621" s="2">
        <f t="shared" si="229"/>
        <v>366698.81937249989</v>
      </c>
      <c r="AM3621">
        <v>3</v>
      </c>
      <c r="AN3621" s="2">
        <v>307202.445313</v>
      </c>
      <c r="AO3621" s="2">
        <v>198393.910156</v>
      </c>
      <c r="AP3621" s="2">
        <v>423736.144531</v>
      </c>
      <c r="AQ3621" s="2">
        <v>12530.248291</v>
      </c>
      <c r="AR3621" s="2">
        <v>350636.550781</v>
      </c>
      <c r="AS3621" s="2">
        <v>260587.851563</v>
      </c>
      <c r="AT3621" s="2">
        <v>315038.37695299898</v>
      </c>
      <c r="AU3621" s="2">
        <v>13919.528076000001</v>
      </c>
      <c r="AV3621" s="2">
        <v>366653.066406</v>
      </c>
      <c r="AW3621" s="2">
        <v>383754.15625</v>
      </c>
      <c r="AX3621" s="2">
        <f t="shared" si="230"/>
        <v>263245.22783199989</v>
      </c>
      <c r="AY3621">
        <v>4</v>
      </c>
      <c r="AZ3621" s="2">
        <v>198807.76660199999</v>
      </c>
      <c r="BA3621" s="2">
        <v>243680.85839899999</v>
      </c>
      <c r="BB3621" s="2">
        <v>220911.437011</v>
      </c>
      <c r="BC3621" s="2">
        <v>13754.837982999999</v>
      </c>
      <c r="BD3621" s="2">
        <v>224789.92920000001</v>
      </c>
      <c r="BE3621" s="2">
        <v>217499.68115199899</v>
      </c>
      <c r="BF3621" s="2">
        <v>224696.806152</v>
      </c>
      <c r="BG3621" s="2">
        <v>7030.3081659999998</v>
      </c>
      <c r="BH3621" s="2">
        <v>231865.80175799999</v>
      </c>
      <c r="BI3621" s="2">
        <v>134526.91528199901</v>
      </c>
      <c r="BJ3621" s="2">
        <f t="shared" si="231"/>
        <v>171756.43417049979</v>
      </c>
    </row>
    <row r="3622" spans="1:62" x14ac:dyDescent="0.2">
      <c r="A3622">
        <v>4900</v>
      </c>
      <c r="B3622">
        <v>4777</v>
      </c>
      <c r="C3622">
        <v>3617</v>
      </c>
      <c r="D3622">
        <v>1</v>
      </c>
      <c r="E3622" t="s">
        <v>10227</v>
      </c>
      <c r="F3622" t="s">
        <v>1</v>
      </c>
      <c r="G3622" t="s">
        <v>1</v>
      </c>
      <c r="H3622" t="s">
        <v>8836</v>
      </c>
      <c r="I3622" t="s">
        <v>1</v>
      </c>
      <c r="J3622" s="2">
        <f t="shared" si="228"/>
        <v>267115.1233255667</v>
      </c>
      <c r="K3622">
        <v>37.1</v>
      </c>
      <c r="L3622">
        <v>186</v>
      </c>
      <c r="M3622">
        <v>21539</v>
      </c>
      <c r="N3622" t="s">
        <v>10228</v>
      </c>
      <c r="O3622">
        <v>31</v>
      </c>
      <c r="P3622">
        <v>10</v>
      </c>
      <c r="Q3622">
        <v>0.32300000000000001</v>
      </c>
      <c r="R3622">
        <v>12</v>
      </c>
      <c r="S3622">
        <v>8</v>
      </c>
      <c r="T3622">
        <v>11</v>
      </c>
      <c r="U3622">
        <v>4</v>
      </c>
      <c r="V3622">
        <v>3</v>
      </c>
      <c r="W3622">
        <v>3</v>
      </c>
      <c r="X3622">
        <v>10.4</v>
      </c>
      <c r="Y3622">
        <v>6.75</v>
      </c>
      <c r="Z3622">
        <v>9</v>
      </c>
      <c r="AA3622">
        <v>4</v>
      </c>
      <c r="AB3622" s="2">
        <v>169475.83007699999</v>
      </c>
      <c r="AC3622" s="2">
        <v>183705.589844</v>
      </c>
      <c r="AD3622" s="2">
        <v>177835.976563</v>
      </c>
      <c r="AE3622" s="2">
        <v>14009.311095999999</v>
      </c>
      <c r="AF3622" s="2">
        <v>215297.875</v>
      </c>
      <c r="AG3622" s="2">
        <v>200386.216797</v>
      </c>
      <c r="AH3622" s="2">
        <v>120784.134766</v>
      </c>
      <c r="AI3622" s="2">
        <v>13764.725342</v>
      </c>
      <c r="AJ3622" s="2">
        <v>157218.189453</v>
      </c>
      <c r="AK3622" s="2">
        <v>147716.916016</v>
      </c>
      <c r="AL3622" s="2">
        <f t="shared" si="229"/>
        <v>140019.47649540001</v>
      </c>
      <c r="AM3622">
        <v>3</v>
      </c>
      <c r="AN3622" s="2">
        <v>565939.18163999997</v>
      </c>
      <c r="AO3622" s="2">
        <v>534229.1875</v>
      </c>
      <c r="AP3622" s="2">
        <v>823699.33984399994</v>
      </c>
      <c r="AQ3622" s="2">
        <v>37505.6649169999</v>
      </c>
      <c r="AR3622" s="2">
        <v>872104.56640600006</v>
      </c>
      <c r="AS3622" s="2">
        <v>777070.695312</v>
      </c>
      <c r="AT3622" s="2">
        <v>758039.63867100002</v>
      </c>
      <c r="AU3622" s="2">
        <v>42822.017577999897</v>
      </c>
      <c r="AV3622" s="2">
        <v>846126.45703199995</v>
      </c>
      <c r="AW3622" s="2">
        <v>712003.08984300005</v>
      </c>
      <c r="AX3622" s="2">
        <f t="shared" si="230"/>
        <v>596953.98387430003</v>
      </c>
      <c r="AY3622">
        <v>3</v>
      </c>
      <c r="AZ3622" s="2">
        <v>75189.375487999903</v>
      </c>
      <c r="BA3622" s="2">
        <v>94485.621582000007</v>
      </c>
      <c r="BB3622" s="2">
        <v>70762.178222999995</v>
      </c>
      <c r="BC3622" s="2">
        <v>8016.9152830000003</v>
      </c>
      <c r="BD3622" s="2">
        <v>89930.907225999996</v>
      </c>
      <c r="BE3622" s="2">
        <v>76116.134766000003</v>
      </c>
      <c r="BF3622" s="2">
        <v>90928.136719999995</v>
      </c>
      <c r="BG3622" s="2">
        <v>4221.9293209999996</v>
      </c>
      <c r="BH3622" s="2">
        <v>94732.797362999903</v>
      </c>
      <c r="BI3622" s="2">
        <v>39335.100097999901</v>
      </c>
      <c r="BJ3622" s="2">
        <f t="shared" si="231"/>
        <v>64371.909606999972</v>
      </c>
    </row>
    <row r="3623" spans="1:62" x14ac:dyDescent="0.2">
      <c r="A3623">
        <v>1637</v>
      </c>
      <c r="B3623">
        <v>1567</v>
      </c>
      <c r="C3623">
        <v>3618</v>
      </c>
      <c r="D3623">
        <v>1</v>
      </c>
      <c r="E3623" t="s">
        <v>3454</v>
      </c>
      <c r="F3623" t="s">
        <v>1</v>
      </c>
      <c r="G3623" t="s">
        <v>1</v>
      </c>
      <c r="H3623" t="s">
        <v>1</v>
      </c>
      <c r="I3623" t="s">
        <v>1</v>
      </c>
      <c r="J3623" s="2">
        <f t="shared" si="228"/>
        <v>266827.86745506665</v>
      </c>
      <c r="K3623">
        <v>10.1</v>
      </c>
      <c r="L3623">
        <v>207</v>
      </c>
      <c r="M3623">
        <v>22787</v>
      </c>
      <c r="N3623" t="s">
        <v>3455</v>
      </c>
      <c r="O3623">
        <v>5</v>
      </c>
      <c r="P3623">
        <v>5</v>
      </c>
      <c r="Q3623">
        <v>1</v>
      </c>
      <c r="R3623">
        <v>1</v>
      </c>
      <c r="S3623">
        <v>2</v>
      </c>
      <c r="T3623">
        <v>2</v>
      </c>
      <c r="U3623">
        <v>1</v>
      </c>
      <c r="V3623">
        <v>2</v>
      </c>
      <c r="W3623">
        <v>2</v>
      </c>
      <c r="X3623">
        <v>1</v>
      </c>
      <c r="Y3623">
        <v>2</v>
      </c>
      <c r="Z3623">
        <v>2</v>
      </c>
      <c r="AA3623">
        <v>1</v>
      </c>
      <c r="AB3623" s="2">
        <v>238980.984375</v>
      </c>
      <c r="AC3623" s="2">
        <v>299073</v>
      </c>
      <c r="AD3623" s="2">
        <v>299517.03125</v>
      </c>
      <c r="AE3623" s="2">
        <v>18176.466797000001</v>
      </c>
      <c r="AF3623" s="2">
        <v>312650.25</v>
      </c>
      <c r="AG3623" s="2">
        <v>366042.375</v>
      </c>
      <c r="AH3623" s="2">
        <v>162256.0625</v>
      </c>
      <c r="AI3623" s="2">
        <v>15716.3896479999</v>
      </c>
      <c r="AJ3623" s="2">
        <v>283146.125</v>
      </c>
      <c r="AK3623" s="2">
        <v>299621.5625</v>
      </c>
      <c r="AL3623" s="2">
        <f t="shared" si="229"/>
        <v>229518.024707</v>
      </c>
      <c r="AM3623">
        <v>2</v>
      </c>
      <c r="AN3623" s="2">
        <v>316583.40722699999</v>
      </c>
      <c r="AO3623" s="2">
        <v>267556.41992199997</v>
      </c>
      <c r="AP3623" s="2">
        <v>478061.26757799898</v>
      </c>
      <c r="AQ3623" s="2">
        <v>16598.176392000001</v>
      </c>
      <c r="AR3623" s="2">
        <v>272278.05761700001</v>
      </c>
      <c r="AS3623" s="2">
        <v>511707.574219</v>
      </c>
      <c r="AT3623" s="2">
        <v>348434.29199200001</v>
      </c>
      <c r="AU3623" s="2">
        <v>22923.159758999998</v>
      </c>
      <c r="AV3623" s="2">
        <v>428074.910156</v>
      </c>
      <c r="AW3623" s="2">
        <v>380615.45117199997</v>
      </c>
      <c r="AX3623" s="2">
        <f t="shared" si="230"/>
        <v>304283.27160339989</v>
      </c>
      <c r="AY3623">
        <v>2</v>
      </c>
      <c r="AZ3623" s="2">
        <v>295554.33789099997</v>
      </c>
      <c r="BA3623" s="2">
        <v>354147.16894499998</v>
      </c>
      <c r="BB3623" s="2">
        <v>346840.43164099997</v>
      </c>
      <c r="BC3623" s="2">
        <v>18711.730468999998</v>
      </c>
      <c r="BD3623" s="2">
        <v>362502.15331999998</v>
      </c>
      <c r="BE3623" s="2">
        <v>381693.05664099997</v>
      </c>
      <c r="BF3623" s="2">
        <v>299493.16894499998</v>
      </c>
      <c r="BG3623" s="2">
        <v>12204.371094</v>
      </c>
      <c r="BH3623" s="2">
        <v>334199.06347699999</v>
      </c>
      <c r="BI3623" s="2">
        <v>261477.578125</v>
      </c>
      <c r="BJ3623" s="2">
        <f t="shared" si="231"/>
        <v>266682.30605479999</v>
      </c>
    </row>
    <row r="3624" spans="1:62" x14ac:dyDescent="0.2">
      <c r="A3624">
        <v>1509</v>
      </c>
      <c r="B3624">
        <v>1446</v>
      </c>
      <c r="C3624">
        <v>3619</v>
      </c>
      <c r="D3624">
        <v>1</v>
      </c>
      <c r="E3624" t="s">
        <v>3191</v>
      </c>
      <c r="F3624" t="s">
        <v>1</v>
      </c>
      <c r="G3624" t="s">
        <v>1</v>
      </c>
      <c r="H3624" t="s">
        <v>1</v>
      </c>
      <c r="I3624" t="s">
        <v>1</v>
      </c>
      <c r="J3624" s="2">
        <f t="shared" si="228"/>
        <v>266708.47541506658</v>
      </c>
      <c r="K3624">
        <v>33.1</v>
      </c>
      <c r="L3624">
        <v>121</v>
      </c>
      <c r="M3624">
        <v>13335</v>
      </c>
      <c r="N3624" t="s">
        <v>3192</v>
      </c>
      <c r="O3624">
        <v>11</v>
      </c>
      <c r="P3624">
        <v>11</v>
      </c>
      <c r="Q3624">
        <v>1</v>
      </c>
      <c r="R3624">
        <v>4</v>
      </c>
      <c r="S3624">
        <v>3</v>
      </c>
      <c r="T3624">
        <v>4</v>
      </c>
      <c r="U3624">
        <v>4</v>
      </c>
      <c r="V3624">
        <v>3</v>
      </c>
      <c r="W3624">
        <v>4</v>
      </c>
      <c r="X3624">
        <v>4</v>
      </c>
      <c r="Y3624">
        <v>3</v>
      </c>
      <c r="Z3624">
        <v>4</v>
      </c>
      <c r="AA3624">
        <v>4</v>
      </c>
      <c r="AB3624" s="2">
        <v>243288.26806699901</v>
      </c>
      <c r="AC3624" s="2">
        <v>197624.017578</v>
      </c>
      <c r="AD3624" s="2">
        <v>267786.67333999998</v>
      </c>
      <c r="AE3624" s="2">
        <v>15453.183106</v>
      </c>
      <c r="AF3624" s="2">
        <v>271153.03808600002</v>
      </c>
      <c r="AG3624" s="2">
        <v>361429.203125</v>
      </c>
      <c r="AH3624" s="2">
        <v>144564.78222699999</v>
      </c>
      <c r="AI3624" s="2">
        <v>16203.487548999999</v>
      </c>
      <c r="AJ3624" s="2">
        <v>191496.709473</v>
      </c>
      <c r="AK3624" s="2">
        <v>252029.196288999</v>
      </c>
      <c r="AL3624" s="2">
        <f t="shared" si="229"/>
        <v>196102.85588399979</v>
      </c>
      <c r="AM3624">
        <v>3</v>
      </c>
      <c r="AN3624" s="2">
        <v>160043.542969</v>
      </c>
      <c r="AO3624" s="2">
        <v>212219.36328200001</v>
      </c>
      <c r="AP3624" s="2">
        <v>401047.773437</v>
      </c>
      <c r="AQ3624" s="2">
        <v>15583.424072</v>
      </c>
      <c r="AR3624" s="2">
        <v>227283.355469</v>
      </c>
      <c r="AS3624" s="2">
        <v>333766.070313</v>
      </c>
      <c r="AT3624" s="2">
        <v>173579.9375</v>
      </c>
      <c r="AU3624" s="2">
        <v>17186.067626</v>
      </c>
      <c r="AV3624" s="2">
        <v>234181.01562499901</v>
      </c>
      <c r="AW3624" s="2">
        <v>280361.210937</v>
      </c>
      <c r="AX3624" s="2">
        <f t="shared" si="230"/>
        <v>205525.1761229999</v>
      </c>
      <c r="AY3624">
        <v>4</v>
      </c>
      <c r="AZ3624" s="2">
        <v>435521.67577999999</v>
      </c>
      <c r="BA3624" s="2">
        <v>517791.683594</v>
      </c>
      <c r="BB3624" s="2">
        <v>451132.082031</v>
      </c>
      <c r="BC3624" s="2">
        <v>38336.364745999999</v>
      </c>
      <c r="BD3624" s="2">
        <v>487083.48046799999</v>
      </c>
      <c r="BE3624" s="2">
        <v>610010.0625</v>
      </c>
      <c r="BF3624" s="2">
        <v>541730.96875</v>
      </c>
      <c r="BG3624" s="2">
        <v>31007.085449999999</v>
      </c>
      <c r="BH3624" s="2">
        <v>559188.554688</v>
      </c>
      <c r="BI3624" s="2">
        <v>313171.984375</v>
      </c>
      <c r="BJ3624" s="2">
        <f t="shared" si="231"/>
        <v>398497.39423820004</v>
      </c>
    </row>
    <row r="3625" spans="1:62" x14ac:dyDescent="0.2">
      <c r="A3625">
        <v>3036</v>
      </c>
      <c r="B3625">
        <v>2930</v>
      </c>
      <c r="C3625">
        <v>3620</v>
      </c>
      <c r="D3625">
        <v>1</v>
      </c>
      <c r="E3625" t="s">
        <v>6364</v>
      </c>
      <c r="F3625" t="s">
        <v>1</v>
      </c>
      <c r="G3625" t="s">
        <v>1</v>
      </c>
      <c r="H3625" t="s">
        <v>6365</v>
      </c>
      <c r="I3625" t="s">
        <v>1</v>
      </c>
      <c r="J3625" s="2">
        <f t="shared" si="228"/>
        <v>266509.30060233315</v>
      </c>
      <c r="K3625">
        <v>24.9</v>
      </c>
      <c r="L3625">
        <v>575</v>
      </c>
      <c r="M3625">
        <v>60211</v>
      </c>
      <c r="N3625" t="s">
        <v>6366</v>
      </c>
      <c r="O3625">
        <v>32</v>
      </c>
      <c r="P3625">
        <v>24</v>
      </c>
      <c r="Q3625">
        <v>0.75</v>
      </c>
      <c r="R3625">
        <v>10</v>
      </c>
      <c r="S3625">
        <v>12</v>
      </c>
      <c r="T3625">
        <v>10</v>
      </c>
      <c r="U3625">
        <v>7</v>
      </c>
      <c r="V3625">
        <v>9</v>
      </c>
      <c r="W3625">
        <v>8</v>
      </c>
      <c r="X3625">
        <v>10</v>
      </c>
      <c r="Y3625">
        <v>12</v>
      </c>
      <c r="Z3625">
        <v>9.7780000000000005</v>
      </c>
      <c r="AA3625">
        <v>7</v>
      </c>
      <c r="AB3625" s="2">
        <v>312359.30420000001</v>
      </c>
      <c r="AC3625" s="2">
        <v>218057.36590599999</v>
      </c>
      <c r="AD3625" s="2">
        <v>356084.16308500001</v>
      </c>
      <c r="AE3625" s="2">
        <v>11490.486084</v>
      </c>
      <c r="AF3625" s="2">
        <v>348182.25250200002</v>
      </c>
      <c r="AG3625" s="2">
        <v>402321.64825500001</v>
      </c>
      <c r="AH3625" s="2">
        <v>201284.47735499899</v>
      </c>
      <c r="AI3625" s="2">
        <v>12586.010131999999</v>
      </c>
      <c r="AJ3625" s="2">
        <v>303953.92614599998</v>
      </c>
      <c r="AK3625" s="2">
        <v>267315.20746000001</v>
      </c>
      <c r="AL3625" s="2">
        <f t="shared" si="229"/>
        <v>243363.48411249992</v>
      </c>
      <c r="AM3625">
        <v>9</v>
      </c>
      <c r="AN3625" s="2">
        <v>205749.617921</v>
      </c>
      <c r="AO3625" s="2">
        <v>213307.60168399999</v>
      </c>
      <c r="AP3625" s="2">
        <v>331267.61889599898</v>
      </c>
      <c r="AQ3625" s="2">
        <v>15449.273988000001</v>
      </c>
      <c r="AR3625" s="2">
        <v>223945.18090899999</v>
      </c>
      <c r="AS3625" s="2">
        <v>337987.43408099998</v>
      </c>
      <c r="AT3625" s="2">
        <v>209834.33374099899</v>
      </c>
      <c r="AU3625" s="2">
        <v>15962.557617</v>
      </c>
      <c r="AV3625" s="2">
        <v>283140.547119</v>
      </c>
      <c r="AW3625" s="2">
        <v>275368.76879999897</v>
      </c>
      <c r="AX3625" s="2">
        <f t="shared" si="230"/>
        <v>211201.29347559967</v>
      </c>
      <c r="AY3625">
        <v>8</v>
      </c>
      <c r="AZ3625" s="2">
        <v>431540.96362399898</v>
      </c>
      <c r="BA3625" s="2">
        <v>442444.765625</v>
      </c>
      <c r="BB3625" s="2">
        <v>469996.15136699902</v>
      </c>
      <c r="BC3625" s="2">
        <v>30267.919129000002</v>
      </c>
      <c r="BD3625" s="2">
        <v>448967.73559499998</v>
      </c>
      <c r="BE3625" s="2">
        <v>438987.96069500002</v>
      </c>
      <c r="BF3625" s="2">
        <v>464852.34667900001</v>
      </c>
      <c r="BG3625" s="2">
        <v>13419.220765</v>
      </c>
      <c r="BH3625" s="2">
        <v>452965.63378899998</v>
      </c>
      <c r="BI3625" s="2">
        <v>256188.54492099999</v>
      </c>
      <c r="BJ3625" s="2">
        <f t="shared" si="231"/>
        <v>344963.12421889987</v>
      </c>
    </row>
    <row r="3626" spans="1:62" x14ac:dyDescent="0.2">
      <c r="A3626">
        <v>5925</v>
      </c>
      <c r="B3626">
        <v>5789</v>
      </c>
      <c r="C3626">
        <v>3621</v>
      </c>
      <c r="D3626">
        <v>1</v>
      </c>
      <c r="E3626" t="s">
        <v>12297</v>
      </c>
      <c r="F3626" t="s">
        <v>1</v>
      </c>
      <c r="G3626" t="s">
        <v>1</v>
      </c>
      <c r="H3626" t="s">
        <v>1</v>
      </c>
      <c r="I3626" t="s">
        <v>1</v>
      </c>
      <c r="J3626" s="2">
        <f t="shared" si="228"/>
        <v>266250.80095220002</v>
      </c>
      <c r="K3626">
        <v>4.5999999999999996</v>
      </c>
      <c r="L3626">
        <v>390</v>
      </c>
      <c r="M3626">
        <v>40765</v>
      </c>
      <c r="N3626" t="s">
        <v>12298</v>
      </c>
      <c r="O3626">
        <v>7</v>
      </c>
      <c r="P3626">
        <v>7</v>
      </c>
      <c r="Q3626">
        <v>1</v>
      </c>
      <c r="R3626">
        <v>2</v>
      </c>
      <c r="S3626">
        <v>3</v>
      </c>
      <c r="T3626">
        <v>2</v>
      </c>
      <c r="U3626">
        <v>2</v>
      </c>
      <c r="V3626">
        <v>3</v>
      </c>
      <c r="W3626">
        <v>2</v>
      </c>
      <c r="X3626">
        <v>2</v>
      </c>
      <c r="Y3626">
        <v>3</v>
      </c>
      <c r="Z3626">
        <v>2</v>
      </c>
      <c r="AA3626">
        <v>2</v>
      </c>
      <c r="AB3626" s="2">
        <v>233809.65625</v>
      </c>
      <c r="AC3626" s="2">
        <v>240890.265625</v>
      </c>
      <c r="AD3626" s="2">
        <v>371303.742188</v>
      </c>
      <c r="AE3626" s="2">
        <v>15707.701905</v>
      </c>
      <c r="AF3626" s="2">
        <v>302681.25</v>
      </c>
      <c r="AG3626" s="2">
        <v>433133.179688</v>
      </c>
      <c r="AH3626" s="2">
        <v>195542.050781</v>
      </c>
      <c r="AI3626" s="2">
        <v>16571.574951999999</v>
      </c>
      <c r="AJ3626" s="2">
        <v>384087.289062</v>
      </c>
      <c r="AK3626" s="2">
        <v>296012.132812</v>
      </c>
      <c r="AL3626" s="2">
        <f t="shared" si="229"/>
        <v>248973.88432630003</v>
      </c>
      <c r="AM3626">
        <v>3</v>
      </c>
      <c r="AN3626" s="2">
        <v>356250.914062</v>
      </c>
      <c r="AO3626" s="2">
        <v>334438.429687</v>
      </c>
      <c r="AP3626" s="2">
        <v>503438.101563</v>
      </c>
      <c r="AQ3626" s="2">
        <v>18546.009521</v>
      </c>
      <c r="AR3626" s="2">
        <v>481085.679688</v>
      </c>
      <c r="AS3626" s="2">
        <v>491752.34375</v>
      </c>
      <c r="AT3626" s="2">
        <v>471822.96875</v>
      </c>
      <c r="AU3626" s="2">
        <v>22559.478515999999</v>
      </c>
      <c r="AV3626" s="2">
        <v>516475.976562</v>
      </c>
      <c r="AW3626" s="2">
        <v>450727.15625</v>
      </c>
      <c r="AX3626" s="2">
        <f t="shared" si="230"/>
        <v>364709.70583489997</v>
      </c>
      <c r="AY3626">
        <v>2</v>
      </c>
      <c r="AZ3626" s="2">
        <v>171590.84375</v>
      </c>
      <c r="BA3626" s="2">
        <v>288450.671875</v>
      </c>
      <c r="BB3626" s="2">
        <v>248438.734375</v>
      </c>
      <c r="BC3626" s="2">
        <v>15510.675293</v>
      </c>
      <c r="BD3626" s="2">
        <v>236555.296875</v>
      </c>
      <c r="BE3626" s="2">
        <v>282968.75</v>
      </c>
      <c r="BF3626" s="2">
        <v>279729.835938</v>
      </c>
      <c r="BG3626" s="2">
        <v>10068.506347999901</v>
      </c>
      <c r="BH3626" s="2">
        <v>202494.65625</v>
      </c>
      <c r="BI3626" s="2">
        <v>114880.15625</v>
      </c>
      <c r="BJ3626" s="2">
        <f t="shared" si="231"/>
        <v>185068.8126954</v>
      </c>
    </row>
    <row r="3627" spans="1:62" x14ac:dyDescent="0.2">
      <c r="A3627">
        <v>163</v>
      </c>
      <c r="B3627">
        <v>142</v>
      </c>
      <c r="C3627">
        <v>3622</v>
      </c>
      <c r="D3627">
        <v>1</v>
      </c>
      <c r="E3627" t="s">
        <v>279</v>
      </c>
      <c r="F3627" t="s">
        <v>1</v>
      </c>
      <c r="G3627" t="s">
        <v>1</v>
      </c>
      <c r="H3627" t="s">
        <v>280</v>
      </c>
      <c r="I3627" t="s">
        <v>1</v>
      </c>
      <c r="J3627" s="2">
        <f t="shared" si="228"/>
        <v>266174.17654623342</v>
      </c>
      <c r="K3627">
        <v>1.7</v>
      </c>
      <c r="L3627">
        <v>908</v>
      </c>
      <c r="M3627">
        <v>101516</v>
      </c>
      <c r="N3627" t="s">
        <v>281</v>
      </c>
      <c r="O3627">
        <v>6</v>
      </c>
      <c r="P3627">
        <v>3</v>
      </c>
      <c r="Q3627">
        <v>0.5</v>
      </c>
      <c r="R3627">
        <v>2</v>
      </c>
      <c r="S3627">
        <v>2</v>
      </c>
      <c r="T3627">
        <v>2</v>
      </c>
      <c r="U3627">
        <v>1</v>
      </c>
      <c r="V3627">
        <v>1</v>
      </c>
      <c r="W3627">
        <v>1</v>
      </c>
      <c r="X3627">
        <v>1.25</v>
      </c>
      <c r="Y3627">
        <v>2</v>
      </c>
      <c r="Z3627">
        <v>2</v>
      </c>
      <c r="AA3627">
        <v>1</v>
      </c>
      <c r="AB3627" s="2">
        <v>277774.84375</v>
      </c>
      <c r="AC3627" s="2">
        <v>528738.6875</v>
      </c>
      <c r="AD3627" s="2">
        <v>343256.5</v>
      </c>
      <c r="AE3627" s="2">
        <v>20052.617188</v>
      </c>
      <c r="AF3627" s="2">
        <v>465115.8125</v>
      </c>
      <c r="AG3627" s="2">
        <v>568158.3125</v>
      </c>
      <c r="AH3627" s="2">
        <v>239015.046875</v>
      </c>
      <c r="AI3627" s="2">
        <v>14843.442383</v>
      </c>
      <c r="AJ3627" s="2">
        <v>721569.5625</v>
      </c>
      <c r="AK3627" s="2">
        <v>414742.875</v>
      </c>
      <c r="AL3627" s="2">
        <f t="shared" si="229"/>
        <v>359326.77001960005</v>
      </c>
      <c r="AM3627">
        <v>1</v>
      </c>
      <c r="AN3627" s="2">
        <v>307235.5</v>
      </c>
      <c r="AO3627" s="2">
        <v>163714.96875</v>
      </c>
      <c r="AP3627" s="2">
        <v>327343.3125</v>
      </c>
      <c r="AQ3627" s="2">
        <v>7631.8876950000003</v>
      </c>
      <c r="AR3627" s="2">
        <v>231239.421875</v>
      </c>
      <c r="AS3627" s="2">
        <v>520191.96875</v>
      </c>
      <c r="AT3627" s="2">
        <v>324842.03125</v>
      </c>
      <c r="AU3627" s="2">
        <v>11841.850586</v>
      </c>
      <c r="AV3627" s="2">
        <v>679477.25</v>
      </c>
      <c r="AW3627" s="2">
        <v>271034.15625</v>
      </c>
      <c r="AX3627" s="2">
        <f t="shared" si="230"/>
        <v>284455.23476560001</v>
      </c>
      <c r="AY3627">
        <v>1</v>
      </c>
      <c r="AZ3627" s="2">
        <v>164969.75</v>
      </c>
      <c r="BA3627" s="2">
        <v>219226.84375</v>
      </c>
      <c r="BB3627" s="2">
        <v>227923.953125</v>
      </c>
      <c r="BC3627" s="2">
        <v>6271.1420900000003</v>
      </c>
      <c r="BD3627" s="2">
        <v>199570.015625</v>
      </c>
      <c r="BE3627" s="2">
        <v>227622.984375</v>
      </c>
      <c r="BF3627" s="2">
        <v>155328.953125</v>
      </c>
      <c r="BG3627" s="2">
        <v>3877.1845699999999</v>
      </c>
      <c r="BH3627" s="2">
        <v>187478.53125</v>
      </c>
      <c r="BI3627" s="2">
        <v>155135.890625</v>
      </c>
      <c r="BJ3627" s="2">
        <f t="shared" si="231"/>
        <v>154740.52485350001</v>
      </c>
    </row>
    <row r="3628" spans="1:62" x14ac:dyDescent="0.2">
      <c r="A3628">
        <v>3152</v>
      </c>
      <c r="B3628">
        <v>3045</v>
      </c>
      <c r="C3628">
        <v>3623</v>
      </c>
      <c r="D3628">
        <v>1</v>
      </c>
      <c r="E3628" t="s">
        <v>6608</v>
      </c>
      <c r="F3628" t="s">
        <v>1</v>
      </c>
      <c r="G3628" t="s">
        <v>1</v>
      </c>
      <c r="H3628" t="s">
        <v>1</v>
      </c>
      <c r="I3628" t="s">
        <v>1</v>
      </c>
      <c r="J3628" s="2">
        <f t="shared" si="228"/>
        <v>266166.17483299994</v>
      </c>
      <c r="K3628">
        <v>5.0999999999999996</v>
      </c>
      <c r="L3628">
        <v>486</v>
      </c>
      <c r="M3628">
        <v>53151</v>
      </c>
      <c r="N3628" t="s">
        <v>6609</v>
      </c>
      <c r="O3628">
        <v>8</v>
      </c>
      <c r="P3628">
        <v>8</v>
      </c>
      <c r="Q3628">
        <v>1</v>
      </c>
      <c r="R3628">
        <v>3</v>
      </c>
      <c r="S3628">
        <v>2</v>
      </c>
      <c r="T3628">
        <v>3</v>
      </c>
      <c r="U3628">
        <v>3</v>
      </c>
      <c r="V3628">
        <v>2</v>
      </c>
      <c r="W3628">
        <v>3</v>
      </c>
      <c r="X3628">
        <v>3</v>
      </c>
      <c r="Y3628">
        <v>2</v>
      </c>
      <c r="Z3628">
        <v>3</v>
      </c>
      <c r="AA3628">
        <v>3</v>
      </c>
      <c r="AB3628" s="2">
        <v>268224.01855400001</v>
      </c>
      <c r="AC3628" s="2">
        <v>333161.86865199998</v>
      </c>
      <c r="AD3628" s="2">
        <v>386465.09179699997</v>
      </c>
      <c r="AE3628" s="2">
        <v>11003.079100999999</v>
      </c>
      <c r="AF3628" s="2">
        <v>454239.269531</v>
      </c>
      <c r="AG3628" s="2">
        <v>534958.83886699995</v>
      </c>
      <c r="AH3628" s="2">
        <v>244203.19848600001</v>
      </c>
      <c r="AI3628" s="2">
        <v>14451.296387</v>
      </c>
      <c r="AJ3628" s="2">
        <v>321847.065917</v>
      </c>
      <c r="AK3628" s="2">
        <v>369072.81152300001</v>
      </c>
      <c r="AL3628" s="2">
        <f t="shared" si="229"/>
        <v>293762.65388150001</v>
      </c>
      <c r="AM3628">
        <v>2</v>
      </c>
      <c r="AN3628" s="2">
        <v>183133.630859</v>
      </c>
      <c r="AO3628" s="2">
        <v>304980.363281</v>
      </c>
      <c r="AP3628" s="2">
        <v>323121.527344</v>
      </c>
      <c r="AQ3628" s="2">
        <v>13006.806639999901</v>
      </c>
      <c r="AR3628" s="2">
        <v>354859.777344</v>
      </c>
      <c r="AS3628" s="2">
        <v>311520.855469</v>
      </c>
      <c r="AT3628" s="2">
        <v>206712.925781</v>
      </c>
      <c r="AU3628" s="2">
        <v>13787.814941000001</v>
      </c>
      <c r="AV3628" s="2">
        <v>350503.378906</v>
      </c>
      <c r="AW3628" s="2">
        <v>374530.984375</v>
      </c>
      <c r="AX3628" s="2">
        <f t="shared" si="230"/>
        <v>243615.80649399999</v>
      </c>
      <c r="AY3628">
        <v>3</v>
      </c>
      <c r="AZ3628" s="2">
        <v>229814.34667900001</v>
      </c>
      <c r="BA3628" s="2">
        <v>388390.06445299898</v>
      </c>
      <c r="BB3628" s="2">
        <v>315105.83789099997</v>
      </c>
      <c r="BC3628" s="2">
        <v>15245.760498</v>
      </c>
      <c r="BD3628" s="2">
        <v>405622.56835900003</v>
      </c>
      <c r="BE3628" s="2">
        <v>345090.742187</v>
      </c>
      <c r="BF3628" s="2">
        <v>324644.511719</v>
      </c>
      <c r="BG3628" s="2">
        <v>10078.300659999901</v>
      </c>
      <c r="BH3628" s="2">
        <v>388124.62695299898</v>
      </c>
      <c r="BI3628" s="2">
        <v>189083.88183599999</v>
      </c>
      <c r="BJ3628" s="2">
        <f t="shared" si="231"/>
        <v>261120.06412349976</v>
      </c>
    </row>
    <row r="3629" spans="1:62" x14ac:dyDescent="0.2">
      <c r="A3629">
        <v>5419</v>
      </c>
      <c r="B3629">
        <v>5289</v>
      </c>
      <c r="C3629">
        <v>3624</v>
      </c>
      <c r="D3629">
        <v>1</v>
      </c>
      <c r="E3629" t="s">
        <v>11267</v>
      </c>
      <c r="F3629" t="s">
        <v>1</v>
      </c>
      <c r="G3629" t="s">
        <v>1</v>
      </c>
      <c r="H3629" t="s">
        <v>1</v>
      </c>
      <c r="I3629" t="s">
        <v>1</v>
      </c>
      <c r="J3629" s="2">
        <f t="shared" si="228"/>
        <v>265825.00532113313</v>
      </c>
      <c r="K3629">
        <v>9.6999999999999993</v>
      </c>
      <c r="L3629">
        <v>673</v>
      </c>
      <c r="M3629">
        <v>75995</v>
      </c>
      <c r="N3629" t="s">
        <v>11268</v>
      </c>
      <c r="O3629">
        <v>19</v>
      </c>
      <c r="P3629">
        <v>19</v>
      </c>
      <c r="Q3629">
        <v>1</v>
      </c>
      <c r="R3629">
        <v>4</v>
      </c>
      <c r="S3629">
        <v>8</v>
      </c>
      <c r="T3629">
        <v>7</v>
      </c>
      <c r="U3629">
        <v>4</v>
      </c>
      <c r="V3629">
        <v>8</v>
      </c>
      <c r="W3629">
        <v>7</v>
      </c>
      <c r="X3629">
        <v>4</v>
      </c>
      <c r="Y3629">
        <v>8</v>
      </c>
      <c r="Z3629">
        <v>7</v>
      </c>
      <c r="AA3629">
        <v>4</v>
      </c>
      <c r="AB3629" s="2">
        <v>149583.73144499899</v>
      </c>
      <c r="AC3629" s="2">
        <v>233333.59277300001</v>
      </c>
      <c r="AD3629" s="2">
        <v>151184.98046799999</v>
      </c>
      <c r="AE3629" s="2">
        <v>13115.480895999999</v>
      </c>
      <c r="AF3629" s="2">
        <v>236591.8125</v>
      </c>
      <c r="AG3629" s="2">
        <v>198959.65038899999</v>
      </c>
      <c r="AH3629" s="2">
        <v>98004.961915000007</v>
      </c>
      <c r="AI3629" s="2">
        <v>7161.9765930000003</v>
      </c>
      <c r="AJ3629" s="2">
        <v>220062.193359</v>
      </c>
      <c r="AK3629" s="2">
        <v>215907.07714799899</v>
      </c>
      <c r="AL3629" s="2">
        <f t="shared" si="229"/>
        <v>152390.5457485998</v>
      </c>
      <c r="AM3629">
        <v>8</v>
      </c>
      <c r="AN3629" s="2">
        <v>301063.30615199998</v>
      </c>
      <c r="AO3629" s="2">
        <v>284659.23876999901</v>
      </c>
      <c r="AP3629" s="2">
        <v>230926.28417999999</v>
      </c>
      <c r="AQ3629" s="2">
        <v>10825.88263</v>
      </c>
      <c r="AR3629" s="2">
        <v>388935.71777299902</v>
      </c>
      <c r="AS3629" s="2">
        <v>509563.12011700001</v>
      </c>
      <c r="AT3629" s="2">
        <v>248772.90331899899</v>
      </c>
      <c r="AU3629" s="2">
        <v>15342.270508</v>
      </c>
      <c r="AV3629" s="2">
        <v>441587.73535199999</v>
      </c>
      <c r="AW3629" s="2">
        <v>431477.74023499998</v>
      </c>
      <c r="AX3629" s="2">
        <f t="shared" si="230"/>
        <v>286315.41990359972</v>
      </c>
      <c r="AY3629">
        <v>7</v>
      </c>
      <c r="AZ3629" s="2">
        <v>395199.33691499999</v>
      </c>
      <c r="BA3629" s="2">
        <v>583238.92968699895</v>
      </c>
      <c r="BB3629" s="2">
        <v>282430.26074300002</v>
      </c>
      <c r="BC3629" s="2">
        <v>28508.875854000002</v>
      </c>
      <c r="BD3629" s="2">
        <v>560161.378904999</v>
      </c>
      <c r="BE3629" s="2">
        <v>427250.390625</v>
      </c>
      <c r="BF3629" s="2">
        <v>386105.84375</v>
      </c>
      <c r="BG3629" s="2">
        <v>18205.107725999998</v>
      </c>
      <c r="BH3629" s="2">
        <v>501643.226563</v>
      </c>
      <c r="BI3629" s="2">
        <v>404947.152344</v>
      </c>
      <c r="BJ3629" s="2">
        <f t="shared" si="231"/>
        <v>358769.05031119974</v>
      </c>
    </row>
    <row r="3630" spans="1:62" x14ac:dyDescent="0.2">
      <c r="A3630">
        <v>1954</v>
      </c>
      <c r="B3630">
        <v>1873</v>
      </c>
      <c r="C3630">
        <v>3625</v>
      </c>
      <c r="D3630">
        <v>1</v>
      </c>
      <c r="E3630" t="s">
        <v>4102</v>
      </c>
      <c r="F3630" t="s">
        <v>1</v>
      </c>
      <c r="G3630" t="s">
        <v>1</v>
      </c>
      <c r="H3630" t="s">
        <v>1</v>
      </c>
      <c r="I3630" t="s">
        <v>1</v>
      </c>
      <c r="J3630" s="2">
        <f t="shared" si="228"/>
        <v>265823.65236426651</v>
      </c>
      <c r="K3630">
        <v>6.1</v>
      </c>
      <c r="L3630">
        <v>931</v>
      </c>
      <c r="M3630">
        <v>104198</v>
      </c>
      <c r="N3630" t="s">
        <v>4103</v>
      </c>
      <c r="O3630">
        <v>12</v>
      </c>
      <c r="P3630">
        <v>12</v>
      </c>
      <c r="Q3630">
        <v>1</v>
      </c>
      <c r="R3630">
        <v>5</v>
      </c>
      <c r="S3630">
        <v>3</v>
      </c>
      <c r="T3630">
        <v>4</v>
      </c>
      <c r="U3630">
        <v>5</v>
      </c>
      <c r="V3630">
        <v>3</v>
      </c>
      <c r="W3630">
        <v>4</v>
      </c>
      <c r="X3630">
        <v>5</v>
      </c>
      <c r="Y3630">
        <v>3</v>
      </c>
      <c r="Z3630">
        <v>4</v>
      </c>
      <c r="AA3630">
        <v>5</v>
      </c>
      <c r="AB3630" s="2">
        <v>412169.44042899902</v>
      </c>
      <c r="AC3630" s="2">
        <v>369424.30956999998</v>
      </c>
      <c r="AD3630" s="2">
        <v>439549.07226699998</v>
      </c>
      <c r="AE3630" s="2">
        <v>30301.413574999999</v>
      </c>
      <c r="AF3630" s="2">
        <v>462761.14355399902</v>
      </c>
      <c r="AG3630" s="2">
        <v>619542.07519500004</v>
      </c>
      <c r="AH3630" s="2">
        <v>284952.554687</v>
      </c>
      <c r="AI3630" s="2">
        <v>35279.565430000002</v>
      </c>
      <c r="AJ3630" s="2">
        <v>428662.94921799999</v>
      </c>
      <c r="AK3630" s="2">
        <v>462297.71289199998</v>
      </c>
      <c r="AL3630" s="2">
        <f t="shared" si="229"/>
        <v>354494.02368169976</v>
      </c>
      <c r="AM3630">
        <v>3</v>
      </c>
      <c r="AN3630" s="2">
        <v>241716.44238299999</v>
      </c>
      <c r="AO3630" s="2">
        <v>226365.089844</v>
      </c>
      <c r="AP3630" s="2">
        <v>311574.14453099901</v>
      </c>
      <c r="AQ3630" s="2">
        <v>21017.784546999999</v>
      </c>
      <c r="AR3630" s="2">
        <v>255936.04785199999</v>
      </c>
      <c r="AS3630" s="2">
        <v>298045.08886699902</v>
      </c>
      <c r="AT3630" s="2">
        <v>280400.347656</v>
      </c>
      <c r="AU3630" s="2">
        <v>16286.417969</v>
      </c>
      <c r="AV3630" s="2">
        <v>459861.714844</v>
      </c>
      <c r="AW3630" s="2">
        <v>327068.613281</v>
      </c>
      <c r="AX3630" s="2">
        <f t="shared" si="230"/>
        <v>243827.1691773998</v>
      </c>
      <c r="AY3630">
        <v>4</v>
      </c>
      <c r="AZ3630" s="2">
        <v>214031.36132699999</v>
      </c>
      <c r="BA3630" s="2">
        <v>247889.18261799999</v>
      </c>
      <c r="BB3630" s="2">
        <v>199300.59667999999</v>
      </c>
      <c r="BC3630" s="2">
        <v>16137.4627699999</v>
      </c>
      <c r="BD3630" s="2">
        <v>227424.23828200001</v>
      </c>
      <c r="BE3630" s="2">
        <v>221855.44042900001</v>
      </c>
      <c r="BF3630" s="2">
        <v>278969.35156400001</v>
      </c>
      <c r="BG3630" s="2">
        <v>12591.781128000001</v>
      </c>
      <c r="BH3630" s="2">
        <v>383555.152344</v>
      </c>
      <c r="BI3630" s="2">
        <v>189743.07519499899</v>
      </c>
      <c r="BJ3630" s="2">
        <f t="shared" si="231"/>
        <v>199149.76423369991</v>
      </c>
    </row>
    <row r="3631" spans="1:62" x14ac:dyDescent="0.2">
      <c r="A3631">
        <v>5874</v>
      </c>
      <c r="B3631">
        <v>5739</v>
      </c>
      <c r="C3631">
        <v>3626</v>
      </c>
      <c r="D3631">
        <v>1</v>
      </c>
      <c r="E3631" t="s">
        <v>12193</v>
      </c>
      <c r="F3631" t="s">
        <v>1</v>
      </c>
      <c r="G3631" t="s">
        <v>1</v>
      </c>
      <c r="H3631" t="s">
        <v>1</v>
      </c>
      <c r="I3631" t="s">
        <v>1</v>
      </c>
      <c r="J3631" s="2">
        <f t="shared" si="228"/>
        <v>265706.74126176658</v>
      </c>
      <c r="K3631">
        <v>18.7</v>
      </c>
      <c r="L3631">
        <v>412</v>
      </c>
      <c r="M3631">
        <v>45724</v>
      </c>
      <c r="N3631" t="s">
        <v>12194</v>
      </c>
      <c r="O3631">
        <v>18</v>
      </c>
      <c r="P3631">
        <v>18</v>
      </c>
      <c r="Q3631">
        <v>1</v>
      </c>
      <c r="R3631">
        <v>6</v>
      </c>
      <c r="S3631">
        <v>6</v>
      </c>
      <c r="T3631">
        <v>6</v>
      </c>
      <c r="U3631">
        <v>6</v>
      </c>
      <c r="V3631">
        <v>6</v>
      </c>
      <c r="W3631">
        <v>6</v>
      </c>
      <c r="X3631">
        <v>6</v>
      </c>
      <c r="Y3631">
        <v>6</v>
      </c>
      <c r="Z3631">
        <v>6</v>
      </c>
      <c r="AA3631">
        <v>6</v>
      </c>
      <c r="AB3631" s="2">
        <v>237760.175292</v>
      </c>
      <c r="AC3631" s="2">
        <v>257096.68017499999</v>
      </c>
      <c r="AD3631" s="2">
        <v>295744.03222599998</v>
      </c>
      <c r="AE3631" s="2">
        <v>21627.007415999899</v>
      </c>
      <c r="AF3631" s="2">
        <v>324675.12548799999</v>
      </c>
      <c r="AG3631" s="2">
        <v>257679.896362</v>
      </c>
      <c r="AH3631" s="2">
        <v>114667.4834</v>
      </c>
      <c r="AI3631" s="2">
        <v>19322.980957</v>
      </c>
      <c r="AJ3631" s="2">
        <v>484005.42187399999</v>
      </c>
      <c r="AK3631" s="2">
        <v>564516.08203199995</v>
      </c>
      <c r="AL3631" s="2">
        <f t="shared" si="229"/>
        <v>257709.4885222</v>
      </c>
      <c r="AM3631">
        <v>6</v>
      </c>
      <c r="AN3631" s="2">
        <v>279817.47167999903</v>
      </c>
      <c r="AO3631" s="2">
        <v>366325.04394599999</v>
      </c>
      <c r="AP3631" s="2">
        <v>375240.41992100002</v>
      </c>
      <c r="AQ3631" s="2">
        <v>16659.554015999998</v>
      </c>
      <c r="AR3631" s="2">
        <v>287249.63867299998</v>
      </c>
      <c r="AS3631" s="2">
        <v>37505.585083999998</v>
      </c>
      <c r="AT3631" s="2">
        <v>64112.186034999999</v>
      </c>
      <c r="AU3631" s="2">
        <v>10123.564515</v>
      </c>
      <c r="AV3631" s="2">
        <v>775866.83789099997</v>
      </c>
      <c r="AW3631" s="2">
        <v>502979.12304599897</v>
      </c>
      <c r="AX3631" s="2">
        <f t="shared" si="230"/>
        <v>271587.9424806998</v>
      </c>
      <c r="AY3631">
        <v>6</v>
      </c>
      <c r="AZ3631" s="2">
        <v>290478.91015700001</v>
      </c>
      <c r="BA3631" s="2">
        <v>364776.45019399998</v>
      </c>
      <c r="BB3631" s="2">
        <v>279997.77587799903</v>
      </c>
      <c r="BC3631" s="2">
        <v>17592.460937</v>
      </c>
      <c r="BD3631" s="2">
        <v>281073.82812600001</v>
      </c>
      <c r="BE3631" s="2">
        <v>95107.283049999998</v>
      </c>
      <c r="BF3631" s="2">
        <v>132903.02539</v>
      </c>
      <c r="BG3631" s="2">
        <v>9883.1413580000008</v>
      </c>
      <c r="BH3631" s="2">
        <v>797914.93359300005</v>
      </c>
      <c r="BI3631" s="2">
        <v>408500.11914099997</v>
      </c>
      <c r="BJ3631" s="2">
        <f t="shared" si="231"/>
        <v>267822.79278239992</v>
      </c>
    </row>
    <row r="3632" spans="1:62" x14ac:dyDescent="0.2">
      <c r="A3632">
        <v>2084</v>
      </c>
      <c r="B3632">
        <v>2002</v>
      </c>
      <c r="C3632">
        <v>3627</v>
      </c>
      <c r="D3632">
        <v>1</v>
      </c>
      <c r="E3632" t="s">
        <v>4377</v>
      </c>
      <c r="F3632" t="s">
        <v>1</v>
      </c>
      <c r="G3632" t="s">
        <v>1</v>
      </c>
      <c r="H3632" t="s">
        <v>1</v>
      </c>
      <c r="I3632" t="s">
        <v>1</v>
      </c>
      <c r="J3632" s="2">
        <f t="shared" si="228"/>
        <v>265635.81365036656</v>
      </c>
      <c r="K3632">
        <v>27.1</v>
      </c>
      <c r="L3632">
        <v>347</v>
      </c>
      <c r="M3632">
        <v>37998</v>
      </c>
      <c r="N3632" t="s">
        <v>4378</v>
      </c>
      <c r="O3632">
        <v>16</v>
      </c>
      <c r="P3632">
        <v>16</v>
      </c>
      <c r="Q3632">
        <v>1</v>
      </c>
      <c r="R3632">
        <v>5</v>
      </c>
      <c r="S3632">
        <v>7</v>
      </c>
      <c r="T3632">
        <v>4</v>
      </c>
      <c r="U3632">
        <v>5</v>
      </c>
      <c r="V3632">
        <v>7</v>
      </c>
      <c r="W3632">
        <v>4</v>
      </c>
      <c r="X3632">
        <v>5</v>
      </c>
      <c r="Y3632">
        <v>7</v>
      </c>
      <c r="Z3632">
        <v>4</v>
      </c>
      <c r="AA3632">
        <v>5</v>
      </c>
      <c r="AB3632" s="2">
        <v>195046.19042900001</v>
      </c>
      <c r="AC3632" s="2">
        <v>121952.20654299999</v>
      </c>
      <c r="AD3632" s="2">
        <v>199515.560058</v>
      </c>
      <c r="AE3632" s="2">
        <v>8178.4164430000001</v>
      </c>
      <c r="AF3632" s="2">
        <v>207200.91894499899</v>
      </c>
      <c r="AG3632" s="2">
        <v>173643.232422</v>
      </c>
      <c r="AH3632" s="2">
        <v>138356.76000899999</v>
      </c>
      <c r="AI3632" s="2">
        <v>7935.4117420000002</v>
      </c>
      <c r="AJ3632" s="2">
        <v>240307.895996999</v>
      </c>
      <c r="AK3632" s="2">
        <v>216429.92626899999</v>
      </c>
      <c r="AL3632" s="2">
        <f t="shared" si="229"/>
        <v>150856.65188569977</v>
      </c>
      <c r="AM3632">
        <v>7</v>
      </c>
      <c r="AN3632" s="2">
        <v>522891.89990299998</v>
      </c>
      <c r="AO3632" s="2">
        <v>435939.030761</v>
      </c>
      <c r="AP3632" s="2">
        <v>633186.24072200002</v>
      </c>
      <c r="AQ3632" s="2">
        <v>30929.271729</v>
      </c>
      <c r="AR3632" s="2">
        <v>537324.71264599997</v>
      </c>
      <c r="AS3632" s="2">
        <v>601482.51269600005</v>
      </c>
      <c r="AT3632" s="2">
        <v>633754.75292999996</v>
      </c>
      <c r="AU3632" s="2">
        <v>39297.116392999997</v>
      </c>
      <c r="AV3632" s="2">
        <v>818916.26269500004</v>
      </c>
      <c r="AW3632" s="2">
        <v>665282.47558600002</v>
      </c>
      <c r="AX3632" s="2">
        <f t="shared" si="230"/>
        <v>491900.42760609993</v>
      </c>
      <c r="AY3632">
        <v>4</v>
      </c>
      <c r="AZ3632" s="2">
        <v>173584.695312</v>
      </c>
      <c r="BA3632" s="2">
        <v>196747.21874899999</v>
      </c>
      <c r="BB3632" s="2">
        <v>171200.35644599999</v>
      </c>
      <c r="BC3632" s="2">
        <v>8608.5319820000004</v>
      </c>
      <c r="BD3632" s="2">
        <v>184295.810547</v>
      </c>
      <c r="BE3632" s="2">
        <v>179921.15136799999</v>
      </c>
      <c r="BF3632" s="2">
        <v>263328.976562</v>
      </c>
      <c r="BG3632" s="2">
        <v>6344.4253840000001</v>
      </c>
      <c r="BH3632" s="2">
        <v>229767.447266</v>
      </c>
      <c r="BI3632" s="2">
        <v>127705.000977</v>
      </c>
      <c r="BJ3632" s="2">
        <f t="shared" si="231"/>
        <v>154150.36145929998</v>
      </c>
    </row>
    <row r="3633" spans="1:62" x14ac:dyDescent="0.2">
      <c r="A3633">
        <v>5832</v>
      </c>
      <c r="B3633">
        <v>5697</v>
      </c>
      <c r="C3633">
        <v>3628</v>
      </c>
      <c r="D3633">
        <v>1</v>
      </c>
      <c r="E3633" t="s">
        <v>12103</v>
      </c>
      <c r="F3633" t="s">
        <v>1</v>
      </c>
      <c r="G3633" t="s">
        <v>1</v>
      </c>
      <c r="H3633" t="s">
        <v>8180</v>
      </c>
      <c r="I3633" t="s">
        <v>1</v>
      </c>
      <c r="J3633" s="2">
        <f t="shared" si="228"/>
        <v>265605.67621046648</v>
      </c>
      <c r="K3633">
        <v>4.8</v>
      </c>
      <c r="L3633">
        <v>2114</v>
      </c>
      <c r="M3633">
        <v>238831</v>
      </c>
      <c r="N3633" t="s">
        <v>12104</v>
      </c>
      <c r="O3633">
        <v>23</v>
      </c>
      <c r="P3633">
        <v>17</v>
      </c>
      <c r="Q3633">
        <v>0.73899999999999999</v>
      </c>
      <c r="R3633">
        <v>7</v>
      </c>
      <c r="S3633">
        <v>7</v>
      </c>
      <c r="T3633">
        <v>9</v>
      </c>
      <c r="U3633">
        <v>5</v>
      </c>
      <c r="V3633">
        <v>6</v>
      </c>
      <c r="W3633">
        <v>6</v>
      </c>
      <c r="X3633">
        <v>5.556</v>
      </c>
      <c r="Y3633">
        <v>6.2859999999999996</v>
      </c>
      <c r="Z3633">
        <v>6.9470000000000001</v>
      </c>
      <c r="AA3633">
        <v>5</v>
      </c>
      <c r="AB3633" s="2">
        <v>384716.03320299898</v>
      </c>
      <c r="AC3633" s="2">
        <v>222892.083985</v>
      </c>
      <c r="AD3633" s="2">
        <v>394219.97070299898</v>
      </c>
      <c r="AE3633" s="2">
        <v>18252.797363000001</v>
      </c>
      <c r="AF3633" s="2">
        <v>339428.03125</v>
      </c>
      <c r="AG3633" s="2">
        <v>443601.078125</v>
      </c>
      <c r="AH3633" s="2">
        <v>292066.84570299898</v>
      </c>
      <c r="AI3633" s="2">
        <v>20891.146239000002</v>
      </c>
      <c r="AJ3633" s="2">
        <v>401064.68945299898</v>
      </c>
      <c r="AK3633" s="2">
        <v>431409.023437</v>
      </c>
      <c r="AL3633" s="2">
        <f t="shared" si="229"/>
        <v>294854.16994609957</v>
      </c>
      <c r="AM3633">
        <v>6</v>
      </c>
      <c r="AN3633" s="2">
        <v>240688.30859500001</v>
      </c>
      <c r="AO3633" s="2">
        <v>201147.710938</v>
      </c>
      <c r="AP3633" s="2">
        <v>341843.066406</v>
      </c>
      <c r="AQ3633" s="2">
        <v>13824.055664</v>
      </c>
      <c r="AR3633" s="2">
        <v>241893.56640499999</v>
      </c>
      <c r="AS3633" s="2">
        <v>351166.95898499998</v>
      </c>
      <c r="AT3633" s="2">
        <v>255819.714844</v>
      </c>
      <c r="AU3633" s="2">
        <v>16565.1662599999</v>
      </c>
      <c r="AV3633" s="2">
        <v>330039.11718599999</v>
      </c>
      <c r="AW3633" s="2">
        <v>272324.03710999998</v>
      </c>
      <c r="AX3633" s="2">
        <f t="shared" si="230"/>
        <v>226531.17023929994</v>
      </c>
      <c r="AY3633">
        <v>6</v>
      </c>
      <c r="AZ3633" s="2">
        <v>368047.820312</v>
      </c>
      <c r="BA3633" s="2">
        <v>290173.23047000001</v>
      </c>
      <c r="BB3633" s="2">
        <v>361825.37499899999</v>
      </c>
      <c r="BC3633" s="2">
        <v>17879.851073999998</v>
      </c>
      <c r="BD3633" s="2">
        <v>314010.52148499998</v>
      </c>
      <c r="BE3633" s="2">
        <v>291298.097656</v>
      </c>
      <c r="BF3633" s="2">
        <v>420560.89062399999</v>
      </c>
      <c r="BG3633" s="2">
        <v>14893.256042999999</v>
      </c>
      <c r="BH3633" s="2">
        <v>457611.964844</v>
      </c>
      <c r="BI3633" s="2">
        <v>218015.876953</v>
      </c>
      <c r="BJ3633" s="2">
        <f t="shared" si="231"/>
        <v>275431.68844599999</v>
      </c>
    </row>
    <row r="3634" spans="1:62" x14ac:dyDescent="0.2">
      <c r="A3634">
        <v>6251</v>
      </c>
      <c r="B3634">
        <v>6101</v>
      </c>
      <c r="C3634">
        <v>3629</v>
      </c>
      <c r="D3634">
        <v>1</v>
      </c>
      <c r="E3634" t="s">
        <v>12948</v>
      </c>
      <c r="F3634" t="s">
        <v>1</v>
      </c>
      <c r="G3634" t="s">
        <v>1</v>
      </c>
      <c r="H3634" t="s">
        <v>2084</v>
      </c>
      <c r="I3634" t="s">
        <v>1</v>
      </c>
      <c r="J3634" s="2">
        <f t="shared" si="228"/>
        <v>265556.62857363286</v>
      </c>
      <c r="K3634">
        <v>23.3</v>
      </c>
      <c r="L3634">
        <v>567</v>
      </c>
      <c r="M3634">
        <v>62196</v>
      </c>
      <c r="N3634" t="s">
        <v>12949</v>
      </c>
      <c r="O3634">
        <v>121</v>
      </c>
      <c r="P3634">
        <v>30</v>
      </c>
      <c r="Q3634">
        <v>0.248</v>
      </c>
      <c r="R3634">
        <v>42</v>
      </c>
      <c r="S3634">
        <v>43</v>
      </c>
      <c r="T3634">
        <v>36</v>
      </c>
      <c r="U3634">
        <v>12</v>
      </c>
      <c r="V3634">
        <v>10</v>
      </c>
      <c r="W3634">
        <v>8</v>
      </c>
      <c r="X3634">
        <v>19.936</v>
      </c>
      <c r="Y3634">
        <v>18.042000000000002</v>
      </c>
      <c r="Z3634">
        <v>12.731999999999999</v>
      </c>
      <c r="AA3634">
        <v>12</v>
      </c>
      <c r="AB3634" s="2">
        <v>177750.29809600001</v>
      </c>
      <c r="AC3634" s="2">
        <v>71477.950012000001</v>
      </c>
      <c r="AD3634" s="2">
        <v>240493.78442400001</v>
      </c>
      <c r="AE3634" s="2">
        <v>7110.3221430000003</v>
      </c>
      <c r="AF3634" s="2">
        <v>128836.873536</v>
      </c>
      <c r="AG3634" s="2">
        <v>243260.32995499999</v>
      </c>
      <c r="AH3634" s="2">
        <v>95634.018737999897</v>
      </c>
      <c r="AI3634" s="2">
        <v>14888.383607</v>
      </c>
      <c r="AJ3634" s="2">
        <v>530760.02807600005</v>
      </c>
      <c r="AK3634" s="2">
        <v>691456.60962</v>
      </c>
      <c r="AL3634" s="2">
        <f t="shared" si="229"/>
        <v>220166.85982069996</v>
      </c>
      <c r="AM3634">
        <v>10</v>
      </c>
      <c r="AN3634" s="2">
        <v>251291.983886</v>
      </c>
      <c r="AO3634" s="2">
        <v>142564.12085100001</v>
      </c>
      <c r="AP3634" s="2">
        <v>396319.82324200001</v>
      </c>
      <c r="AQ3634" s="2">
        <v>11054.536436999901</v>
      </c>
      <c r="AR3634" s="2">
        <v>188401.743652</v>
      </c>
      <c r="AS3634" s="2">
        <v>370791.02563399897</v>
      </c>
      <c r="AT3634" s="2">
        <v>198614.57177699899</v>
      </c>
      <c r="AU3634" s="2">
        <v>24770.946838</v>
      </c>
      <c r="AV3634" s="2">
        <v>1627906.56457499</v>
      </c>
      <c r="AW3634" s="2">
        <v>210761.868163999</v>
      </c>
      <c r="AX3634" s="2">
        <f t="shared" si="230"/>
        <v>342247.71850559872</v>
      </c>
      <c r="AY3634">
        <v>8</v>
      </c>
      <c r="AZ3634" s="2">
        <v>220447.32141199999</v>
      </c>
      <c r="BA3634" s="2">
        <v>150252.166505</v>
      </c>
      <c r="BB3634" s="2">
        <v>300352.85009899997</v>
      </c>
      <c r="BC3634" s="2">
        <v>12628.673188000001</v>
      </c>
      <c r="BD3634" s="2">
        <v>185428.502198</v>
      </c>
      <c r="BE3634" s="2">
        <v>301923.93981900002</v>
      </c>
      <c r="BF3634" s="2">
        <v>227293.97582899901</v>
      </c>
      <c r="BG3634" s="2">
        <v>16024.97644</v>
      </c>
      <c r="BH3634" s="2">
        <v>598400.27734399994</v>
      </c>
      <c r="BI3634" s="2">
        <v>329800.39111199998</v>
      </c>
      <c r="BJ3634" s="2">
        <f t="shared" si="231"/>
        <v>234255.30739459992</v>
      </c>
    </row>
    <row r="3635" spans="1:62" x14ac:dyDescent="0.2">
      <c r="A3635">
        <v>5068</v>
      </c>
      <c r="B3635">
        <v>4944</v>
      </c>
      <c r="C3635">
        <v>3630</v>
      </c>
      <c r="D3635">
        <v>1</v>
      </c>
      <c r="E3635" t="s">
        <v>10567</v>
      </c>
      <c r="F3635" t="s">
        <v>1</v>
      </c>
      <c r="G3635" t="s">
        <v>1</v>
      </c>
      <c r="H3635" t="s">
        <v>1</v>
      </c>
      <c r="I3635" t="s">
        <v>1</v>
      </c>
      <c r="J3635" s="2">
        <f t="shared" si="228"/>
        <v>265432.7323648</v>
      </c>
      <c r="K3635">
        <v>14.6</v>
      </c>
      <c r="L3635">
        <v>281</v>
      </c>
      <c r="M3635">
        <v>31058</v>
      </c>
      <c r="N3635" t="s">
        <v>10568</v>
      </c>
      <c r="O3635">
        <v>8</v>
      </c>
      <c r="P3635">
        <v>8</v>
      </c>
      <c r="Q3635">
        <v>1</v>
      </c>
      <c r="R3635">
        <v>3</v>
      </c>
      <c r="S3635">
        <v>2</v>
      </c>
      <c r="T3635">
        <v>3</v>
      </c>
      <c r="U3635">
        <v>3</v>
      </c>
      <c r="V3635">
        <v>2</v>
      </c>
      <c r="W3635">
        <v>3</v>
      </c>
      <c r="X3635">
        <v>3</v>
      </c>
      <c r="Y3635">
        <v>2</v>
      </c>
      <c r="Z3635">
        <v>3</v>
      </c>
      <c r="AA3635">
        <v>3</v>
      </c>
      <c r="AB3635" s="2">
        <v>409037.460937</v>
      </c>
      <c r="AC3635" s="2">
        <v>307404.585937</v>
      </c>
      <c r="AD3635" s="2">
        <v>337582.835938</v>
      </c>
      <c r="AE3635" s="2">
        <v>16811.743897</v>
      </c>
      <c r="AF3635" s="2">
        <v>353563.632812</v>
      </c>
      <c r="AG3635" s="2">
        <v>447372.898438</v>
      </c>
      <c r="AH3635" s="2">
        <v>264160.726562</v>
      </c>
      <c r="AI3635" s="2">
        <v>24064.427734000001</v>
      </c>
      <c r="AJ3635" s="2">
        <v>439888.382813</v>
      </c>
      <c r="AK3635" s="2">
        <v>568054.296875</v>
      </c>
      <c r="AL3635" s="2">
        <f t="shared" si="229"/>
        <v>316794.09919430001</v>
      </c>
      <c r="AM3635">
        <v>2</v>
      </c>
      <c r="AN3635" s="2">
        <v>90118.339842999994</v>
      </c>
      <c r="AO3635" s="2">
        <v>69446.416016000003</v>
      </c>
      <c r="AP3635" s="2">
        <v>116424.4375</v>
      </c>
      <c r="AQ3635" s="2">
        <v>3925.1022950000001</v>
      </c>
      <c r="AR3635" s="2">
        <v>74942.244139999995</v>
      </c>
      <c r="AS3635" s="2">
        <v>91176.427733999997</v>
      </c>
      <c r="AT3635" s="2">
        <v>100434.714843999</v>
      </c>
      <c r="AU3635" s="2">
        <v>4717.5593259999996</v>
      </c>
      <c r="AV3635" s="2">
        <v>151500.914062</v>
      </c>
      <c r="AW3635" s="2">
        <v>99532.748045999993</v>
      </c>
      <c r="AX3635" s="2">
        <f t="shared" si="230"/>
        <v>80221.890380599914</v>
      </c>
      <c r="AY3635">
        <v>3</v>
      </c>
      <c r="AZ3635" s="2">
        <v>470647.703125</v>
      </c>
      <c r="BA3635" s="2">
        <v>494906.4375</v>
      </c>
      <c r="BB3635" s="2">
        <v>479948.3125</v>
      </c>
      <c r="BC3635" s="2">
        <v>44035.821289</v>
      </c>
      <c r="BD3635" s="2">
        <v>421000.640625</v>
      </c>
      <c r="BE3635" s="2">
        <v>445495.789063</v>
      </c>
      <c r="BF3635" s="2">
        <v>530204.15625</v>
      </c>
      <c r="BG3635" s="2">
        <v>32212.2539059999</v>
      </c>
      <c r="BH3635" s="2">
        <v>712919.859375</v>
      </c>
      <c r="BI3635" s="2">
        <v>361451.101562</v>
      </c>
      <c r="BJ3635" s="2">
        <f t="shared" si="231"/>
        <v>399282.20751949999</v>
      </c>
    </row>
    <row r="3636" spans="1:62" x14ac:dyDescent="0.2">
      <c r="A3636">
        <v>5202</v>
      </c>
      <c r="B3636">
        <v>5074</v>
      </c>
      <c r="C3636">
        <v>3631</v>
      </c>
      <c r="D3636">
        <v>1</v>
      </c>
      <c r="E3636" t="s">
        <v>10830</v>
      </c>
      <c r="F3636" t="s">
        <v>1</v>
      </c>
      <c r="G3636" t="s">
        <v>1</v>
      </c>
      <c r="H3636" t="s">
        <v>1</v>
      </c>
      <c r="I3636" t="s">
        <v>1</v>
      </c>
      <c r="J3636" s="2">
        <f t="shared" si="228"/>
        <v>264596.04960143327</v>
      </c>
      <c r="K3636">
        <v>17.7</v>
      </c>
      <c r="L3636">
        <v>598</v>
      </c>
      <c r="M3636">
        <v>67554</v>
      </c>
      <c r="N3636" t="s">
        <v>10831</v>
      </c>
      <c r="O3636">
        <v>19</v>
      </c>
      <c r="P3636">
        <v>19</v>
      </c>
      <c r="Q3636">
        <v>1</v>
      </c>
      <c r="R3636">
        <v>5</v>
      </c>
      <c r="S3636">
        <v>7</v>
      </c>
      <c r="T3636">
        <v>7</v>
      </c>
      <c r="U3636">
        <v>5</v>
      </c>
      <c r="V3636">
        <v>7</v>
      </c>
      <c r="W3636">
        <v>7</v>
      </c>
      <c r="X3636">
        <v>5</v>
      </c>
      <c r="Y3636">
        <v>7</v>
      </c>
      <c r="Z3636">
        <v>7</v>
      </c>
      <c r="AA3636">
        <v>5</v>
      </c>
      <c r="AB3636" s="2">
        <v>247833.33691300001</v>
      </c>
      <c r="AC3636" s="2">
        <v>186928.818359</v>
      </c>
      <c r="AD3636" s="2">
        <v>264562.61523599998</v>
      </c>
      <c r="AE3636" s="2">
        <v>15884.425842000001</v>
      </c>
      <c r="AF3636" s="2">
        <v>269586.77831999998</v>
      </c>
      <c r="AG3636" s="2">
        <v>291118.01464900002</v>
      </c>
      <c r="AH3636" s="2">
        <v>173551.23339800001</v>
      </c>
      <c r="AI3636" s="2">
        <v>17754.250854999998</v>
      </c>
      <c r="AJ3636" s="2">
        <v>229428.383788999</v>
      </c>
      <c r="AK3636" s="2">
        <v>239310.797853</v>
      </c>
      <c r="AL3636" s="2">
        <f t="shared" si="229"/>
        <v>193595.86552139989</v>
      </c>
      <c r="AM3636">
        <v>7</v>
      </c>
      <c r="AN3636" s="2">
        <v>315212.95312600001</v>
      </c>
      <c r="AO3636" s="2">
        <v>296911.43945299898</v>
      </c>
      <c r="AP3636" s="2">
        <v>452513.06640700001</v>
      </c>
      <c r="AQ3636" s="2">
        <v>19675.924744</v>
      </c>
      <c r="AR3636" s="2">
        <v>370217.28613299999</v>
      </c>
      <c r="AS3636" s="2">
        <v>441500.42773499998</v>
      </c>
      <c r="AT3636" s="2">
        <v>340505.828125</v>
      </c>
      <c r="AU3636" s="2">
        <v>21340.264893</v>
      </c>
      <c r="AV3636" s="2">
        <v>485597.777344</v>
      </c>
      <c r="AW3636" s="2">
        <v>402976.621094</v>
      </c>
      <c r="AX3636" s="2">
        <f t="shared" si="230"/>
        <v>314645.15890539985</v>
      </c>
      <c r="AY3636">
        <v>7</v>
      </c>
      <c r="AZ3636" s="2">
        <v>315380.43164099997</v>
      </c>
      <c r="BA3636" s="2">
        <v>375544.76562600001</v>
      </c>
      <c r="BB3636" s="2">
        <v>320250.33545000001</v>
      </c>
      <c r="BC3636" s="2">
        <v>22565.578551999999</v>
      </c>
      <c r="BD3636" s="2">
        <v>377320.82910099998</v>
      </c>
      <c r="BE3636" s="2">
        <v>418113.18847699999</v>
      </c>
      <c r="BF3636" s="2">
        <v>372802.66894599999</v>
      </c>
      <c r="BG3636" s="2">
        <v>17169.062683</v>
      </c>
      <c r="BH3636" s="2">
        <v>405176.80956999998</v>
      </c>
      <c r="BI3636" s="2">
        <v>231147.573729</v>
      </c>
      <c r="BJ3636" s="2">
        <f t="shared" si="231"/>
        <v>285547.12437750003</v>
      </c>
    </row>
    <row r="3637" spans="1:62" x14ac:dyDescent="0.2">
      <c r="A3637">
        <v>5220</v>
      </c>
      <c r="B3637">
        <v>5092</v>
      </c>
      <c r="C3637">
        <v>3632</v>
      </c>
      <c r="D3637">
        <v>1</v>
      </c>
      <c r="E3637" t="s">
        <v>10867</v>
      </c>
      <c r="F3637" t="s">
        <v>1</v>
      </c>
      <c r="G3637" t="s">
        <v>1</v>
      </c>
      <c r="H3637" t="s">
        <v>903</v>
      </c>
      <c r="I3637" t="s">
        <v>1</v>
      </c>
      <c r="J3637" s="2">
        <f t="shared" si="228"/>
        <v>264576.86596263322</v>
      </c>
      <c r="K3637">
        <v>6.5</v>
      </c>
      <c r="L3637">
        <v>1258</v>
      </c>
      <c r="M3637">
        <v>144439</v>
      </c>
      <c r="N3637" t="s">
        <v>10868</v>
      </c>
      <c r="O3637">
        <v>24</v>
      </c>
      <c r="P3637">
        <v>9</v>
      </c>
      <c r="Q3637">
        <v>0.375</v>
      </c>
      <c r="R3637">
        <v>8</v>
      </c>
      <c r="S3637">
        <v>6</v>
      </c>
      <c r="T3637">
        <v>10</v>
      </c>
      <c r="U3637">
        <v>3</v>
      </c>
      <c r="V3637">
        <v>2</v>
      </c>
      <c r="W3637">
        <v>4</v>
      </c>
      <c r="X3637">
        <v>5.1429999999999998</v>
      </c>
      <c r="Y3637">
        <v>3.1429999999999998</v>
      </c>
      <c r="Z3637">
        <v>6.6669999999999998</v>
      </c>
      <c r="AA3637">
        <v>3</v>
      </c>
      <c r="AB3637" s="2">
        <v>368604.75195300003</v>
      </c>
      <c r="AC3637" s="2">
        <v>290685.816406</v>
      </c>
      <c r="AD3637" s="2">
        <v>476828.015625</v>
      </c>
      <c r="AE3637" s="2">
        <v>19294.110595999999</v>
      </c>
      <c r="AF3637" s="2">
        <v>435047.34570299898</v>
      </c>
      <c r="AG3637" s="2">
        <v>495354.003906</v>
      </c>
      <c r="AH3637" s="2">
        <v>206861.53222699999</v>
      </c>
      <c r="AI3637" s="2">
        <v>20483.749511999999</v>
      </c>
      <c r="AJ3637" s="2">
        <v>297213.78710900003</v>
      </c>
      <c r="AK3637" s="2">
        <v>400405.863281</v>
      </c>
      <c r="AL3637" s="2">
        <f t="shared" si="229"/>
        <v>301077.89763179992</v>
      </c>
      <c r="AM3637">
        <v>2</v>
      </c>
      <c r="AN3637" s="2">
        <v>238595.533203</v>
      </c>
      <c r="AO3637" s="2">
        <v>243644.125</v>
      </c>
      <c r="AP3637" s="2">
        <v>396107.898438</v>
      </c>
      <c r="AQ3637" s="2">
        <v>10676.682373</v>
      </c>
      <c r="AR3637" s="2">
        <v>292134.683594</v>
      </c>
      <c r="AS3637" s="2">
        <v>356991.941406</v>
      </c>
      <c r="AT3637" s="2">
        <v>226913.132812</v>
      </c>
      <c r="AU3637" s="2">
        <v>9726.9057009999997</v>
      </c>
      <c r="AV3637" s="2">
        <v>319423.703125</v>
      </c>
      <c r="AW3637" s="2">
        <v>285404.847656</v>
      </c>
      <c r="AX3637" s="2">
        <f t="shared" si="230"/>
        <v>237961.94533080002</v>
      </c>
      <c r="AY3637">
        <v>4</v>
      </c>
      <c r="AZ3637" s="2">
        <v>281639.96288999898</v>
      </c>
      <c r="BA3637" s="2">
        <v>274272.097656</v>
      </c>
      <c r="BB3637" s="2">
        <v>359351.79492199997</v>
      </c>
      <c r="BC3637" s="2">
        <v>17332.752135999999</v>
      </c>
      <c r="BD3637" s="2">
        <v>335682.10351500002</v>
      </c>
      <c r="BE3637" s="2">
        <v>338146.02148400003</v>
      </c>
      <c r="BF3637" s="2">
        <v>361349.957031</v>
      </c>
      <c r="BG3637" s="2">
        <v>14770.449462999901</v>
      </c>
      <c r="BH3637" s="2">
        <v>368549.558594</v>
      </c>
      <c r="BI3637" s="2">
        <v>195812.851562</v>
      </c>
      <c r="BJ3637" s="2">
        <f t="shared" si="231"/>
        <v>254690.75492529984</v>
      </c>
    </row>
    <row r="3638" spans="1:62" x14ac:dyDescent="0.2">
      <c r="A3638">
        <v>3915</v>
      </c>
      <c r="B3638">
        <v>3800</v>
      </c>
      <c r="C3638">
        <v>3633</v>
      </c>
      <c r="D3638">
        <v>1</v>
      </c>
      <c r="E3638" t="s">
        <v>8197</v>
      </c>
      <c r="F3638" t="s">
        <v>1</v>
      </c>
      <c r="G3638" t="s">
        <v>1</v>
      </c>
      <c r="H3638" t="s">
        <v>1</v>
      </c>
      <c r="I3638" t="s">
        <v>1</v>
      </c>
      <c r="J3638" s="2">
        <f t="shared" si="228"/>
        <v>264479.90507199994</v>
      </c>
      <c r="K3638">
        <v>10.5</v>
      </c>
      <c r="L3638">
        <v>1330</v>
      </c>
      <c r="M3638">
        <v>145266</v>
      </c>
      <c r="N3638" t="s">
        <v>8198</v>
      </c>
      <c r="O3638">
        <v>23</v>
      </c>
      <c r="P3638">
        <v>23</v>
      </c>
      <c r="Q3638">
        <v>1</v>
      </c>
      <c r="R3638">
        <v>11</v>
      </c>
      <c r="S3638">
        <v>8</v>
      </c>
      <c r="T3638">
        <v>4</v>
      </c>
      <c r="U3638">
        <v>11</v>
      </c>
      <c r="V3638">
        <v>8</v>
      </c>
      <c r="W3638">
        <v>4</v>
      </c>
      <c r="X3638">
        <v>11</v>
      </c>
      <c r="Y3638">
        <v>8</v>
      </c>
      <c r="Z3638">
        <v>4</v>
      </c>
      <c r="AA3638">
        <v>11</v>
      </c>
      <c r="AB3638" s="2">
        <v>455940.06640499999</v>
      </c>
      <c r="AC3638" s="2">
        <v>406261.85253799998</v>
      </c>
      <c r="AD3638" s="2">
        <v>508949.13086099998</v>
      </c>
      <c r="AE3638" s="2">
        <v>26477.917266</v>
      </c>
      <c r="AF3638" s="2">
        <v>510673.90820300003</v>
      </c>
      <c r="AG3638" s="2">
        <v>603715.24902400002</v>
      </c>
      <c r="AH3638" s="2">
        <v>284148.43066399998</v>
      </c>
      <c r="AI3638" s="2">
        <v>29469.279967999999</v>
      </c>
      <c r="AJ3638" s="2">
        <v>431894.35644599999</v>
      </c>
      <c r="AK3638" s="2">
        <v>486766.08984500001</v>
      </c>
      <c r="AL3638" s="2">
        <f t="shared" si="229"/>
        <v>374429.62812199997</v>
      </c>
      <c r="AM3638">
        <v>8</v>
      </c>
      <c r="AN3638" s="2">
        <v>263043.198729</v>
      </c>
      <c r="AO3638" s="2">
        <v>234758.04443399899</v>
      </c>
      <c r="AP3638" s="2">
        <v>397212.92675799999</v>
      </c>
      <c r="AQ3638" s="2">
        <v>16336.2395929999</v>
      </c>
      <c r="AR3638" s="2">
        <v>268651.02978500002</v>
      </c>
      <c r="AS3638" s="2">
        <v>343732.63183699897</v>
      </c>
      <c r="AT3638" s="2">
        <v>292073.39111299999</v>
      </c>
      <c r="AU3638" s="2">
        <v>16475.877808000001</v>
      </c>
      <c r="AV3638" s="2">
        <v>363054.891603</v>
      </c>
      <c r="AW3638" s="2">
        <v>317130.17089800001</v>
      </c>
      <c r="AX3638" s="2">
        <f t="shared" si="230"/>
        <v>251246.84025579979</v>
      </c>
      <c r="AY3638">
        <v>4</v>
      </c>
      <c r="AZ3638" s="2">
        <v>200734.81249899999</v>
      </c>
      <c r="BA3638" s="2">
        <v>207845.878906</v>
      </c>
      <c r="BB3638" s="2">
        <v>221452.54687399999</v>
      </c>
      <c r="BC3638" s="2">
        <v>15241.021973000001</v>
      </c>
      <c r="BD3638" s="2">
        <v>212885.041015</v>
      </c>
      <c r="BE3638" s="2">
        <v>202711.199219</v>
      </c>
      <c r="BF3638" s="2">
        <v>215901.351563</v>
      </c>
      <c r="BG3638" s="2">
        <v>12255.762817000001</v>
      </c>
      <c r="BH3638" s="2">
        <v>256629.3125</v>
      </c>
      <c r="BI3638" s="2">
        <v>131975.541016</v>
      </c>
      <c r="BJ3638" s="2">
        <f t="shared" si="231"/>
        <v>167763.24683820002</v>
      </c>
    </row>
    <row r="3639" spans="1:62" x14ac:dyDescent="0.2">
      <c r="A3639">
        <v>6185</v>
      </c>
      <c r="B3639">
        <v>6045</v>
      </c>
      <c r="C3639">
        <v>3634</v>
      </c>
      <c r="D3639">
        <v>1</v>
      </c>
      <c r="E3639" t="s">
        <v>12829</v>
      </c>
      <c r="F3639" t="s">
        <v>1</v>
      </c>
      <c r="G3639" t="s">
        <v>1</v>
      </c>
      <c r="H3639" t="s">
        <v>1</v>
      </c>
      <c r="I3639" t="s">
        <v>1</v>
      </c>
      <c r="J3639" s="2">
        <f t="shared" si="228"/>
        <v>264474.26588746667</v>
      </c>
      <c r="K3639">
        <v>35.799999999999997</v>
      </c>
      <c r="L3639">
        <v>95</v>
      </c>
      <c r="M3639">
        <v>10829</v>
      </c>
      <c r="N3639" t="s">
        <v>12830</v>
      </c>
      <c r="O3639">
        <v>11</v>
      </c>
      <c r="P3639">
        <v>11</v>
      </c>
      <c r="Q3639">
        <v>1</v>
      </c>
      <c r="R3639">
        <v>4</v>
      </c>
      <c r="S3639">
        <v>4</v>
      </c>
      <c r="T3639">
        <v>3</v>
      </c>
      <c r="U3639">
        <v>4</v>
      </c>
      <c r="V3639">
        <v>4</v>
      </c>
      <c r="W3639">
        <v>3</v>
      </c>
      <c r="X3639">
        <v>4</v>
      </c>
      <c r="Y3639">
        <v>4</v>
      </c>
      <c r="Z3639">
        <v>3</v>
      </c>
      <c r="AA3639">
        <v>4</v>
      </c>
      <c r="AB3639" s="2">
        <v>423194.99804699997</v>
      </c>
      <c r="AC3639" s="2">
        <v>236622.44140700001</v>
      </c>
      <c r="AD3639" s="2">
        <v>398779.02539099997</v>
      </c>
      <c r="AE3639" s="2">
        <v>19647.072447999999</v>
      </c>
      <c r="AF3639" s="2">
        <v>364215.789062</v>
      </c>
      <c r="AG3639" s="2">
        <v>418121.42773400003</v>
      </c>
      <c r="AH3639" s="2">
        <v>238320.82617099999</v>
      </c>
      <c r="AI3639" s="2">
        <v>23076.500854000002</v>
      </c>
      <c r="AJ3639" s="2">
        <v>302052.078125</v>
      </c>
      <c r="AK3639" s="2">
        <v>368946.66601599997</v>
      </c>
      <c r="AL3639" s="2">
        <f t="shared" si="229"/>
        <v>279297.68252550001</v>
      </c>
      <c r="AM3639">
        <v>4</v>
      </c>
      <c r="AN3639" s="2">
        <v>515770.34375</v>
      </c>
      <c r="AO3639" s="2">
        <v>288476.976562</v>
      </c>
      <c r="AP3639" s="2">
        <v>612653.609375</v>
      </c>
      <c r="AQ3639" s="2">
        <v>20383.625488000001</v>
      </c>
      <c r="AR3639" s="2">
        <v>422789.761719</v>
      </c>
      <c r="AS3639" s="2">
        <v>457815.5625</v>
      </c>
      <c r="AT3639" s="2">
        <v>332863.125</v>
      </c>
      <c r="AU3639" s="2">
        <v>19534.8360599999</v>
      </c>
      <c r="AV3639" s="2">
        <v>429379.59375</v>
      </c>
      <c r="AW3639" s="2">
        <v>394490.976563</v>
      </c>
      <c r="AX3639" s="2">
        <f t="shared" si="230"/>
        <v>349415.84107670002</v>
      </c>
      <c r="AY3639">
        <v>3</v>
      </c>
      <c r="AZ3639" s="2">
        <v>255420.09374899999</v>
      </c>
      <c r="BA3639" s="2">
        <v>180014.26562600001</v>
      </c>
      <c r="BB3639" s="2">
        <v>246926.945312</v>
      </c>
      <c r="BC3639" s="2">
        <v>11618.593751</v>
      </c>
      <c r="BD3639" s="2">
        <v>196058.22070400001</v>
      </c>
      <c r="BE3639" s="2">
        <v>193096.34375</v>
      </c>
      <c r="BF3639" s="2">
        <v>200403.15625</v>
      </c>
      <c r="BG3639" s="2">
        <v>7454.7728269999998</v>
      </c>
      <c r="BH3639" s="2">
        <v>232622.658203</v>
      </c>
      <c r="BI3639" s="2">
        <v>123477.690429999</v>
      </c>
      <c r="BJ3639" s="2">
        <f t="shared" si="231"/>
        <v>164709.27406019991</v>
      </c>
    </row>
    <row r="3640" spans="1:62" x14ac:dyDescent="0.2">
      <c r="A3640">
        <v>4954</v>
      </c>
      <c r="B3640">
        <v>4831</v>
      </c>
      <c r="C3640">
        <v>3635</v>
      </c>
      <c r="D3640">
        <v>1</v>
      </c>
      <c r="E3640" t="s">
        <v>10337</v>
      </c>
      <c r="F3640" t="s">
        <v>1</v>
      </c>
      <c r="G3640" t="s">
        <v>1</v>
      </c>
      <c r="H3640" t="s">
        <v>1</v>
      </c>
      <c r="I3640" t="s">
        <v>1</v>
      </c>
      <c r="J3640" s="2">
        <f t="shared" si="228"/>
        <v>264323.22749033332</v>
      </c>
      <c r="K3640">
        <v>21.1</v>
      </c>
      <c r="L3640">
        <v>166</v>
      </c>
      <c r="M3640">
        <v>18314</v>
      </c>
      <c r="N3640" t="s">
        <v>10338</v>
      </c>
      <c r="O3640">
        <v>12</v>
      </c>
      <c r="P3640">
        <v>12</v>
      </c>
      <c r="Q3640">
        <v>1</v>
      </c>
      <c r="R3640">
        <v>3</v>
      </c>
      <c r="S3640">
        <v>5</v>
      </c>
      <c r="T3640">
        <v>4</v>
      </c>
      <c r="U3640">
        <v>3</v>
      </c>
      <c r="V3640">
        <v>5</v>
      </c>
      <c r="W3640">
        <v>4</v>
      </c>
      <c r="X3640">
        <v>3</v>
      </c>
      <c r="Y3640">
        <v>5</v>
      </c>
      <c r="Z3640">
        <v>4</v>
      </c>
      <c r="AA3640">
        <v>3</v>
      </c>
      <c r="AB3640" s="2">
        <v>416341.95019499998</v>
      </c>
      <c r="AC3640" s="2">
        <v>123658.478028</v>
      </c>
      <c r="AD3640" s="2">
        <v>390351.207031</v>
      </c>
      <c r="AE3640" s="2">
        <v>7865.0601200000001</v>
      </c>
      <c r="AF3640" s="2">
        <v>373208.46972699999</v>
      </c>
      <c r="AG3640" s="2">
        <v>131978.87597699999</v>
      </c>
      <c r="AH3640" s="2">
        <v>259657.671875</v>
      </c>
      <c r="AI3640" s="2">
        <v>9429.9707639999997</v>
      </c>
      <c r="AJ3640" s="2">
        <v>330482.24121100002</v>
      </c>
      <c r="AK3640" s="2">
        <v>272279.19042900001</v>
      </c>
      <c r="AL3640" s="2">
        <f t="shared" si="229"/>
        <v>231525.31153570005</v>
      </c>
      <c r="AM3640">
        <v>5</v>
      </c>
      <c r="AN3640" s="2">
        <v>553398.29589800001</v>
      </c>
      <c r="AO3640" s="2">
        <v>206462.16943400001</v>
      </c>
      <c r="AP3640" s="2">
        <v>602676.04394600005</v>
      </c>
      <c r="AQ3640" s="2">
        <v>11911.041137</v>
      </c>
      <c r="AR3640" s="2">
        <v>474583.96386600001</v>
      </c>
      <c r="AS3640" s="2">
        <v>263770.70898499998</v>
      </c>
      <c r="AT3640" s="2">
        <v>510813.86816499999</v>
      </c>
      <c r="AU3640" s="2">
        <v>16320.5375969999</v>
      </c>
      <c r="AV3640" s="2">
        <v>560542.97558600002</v>
      </c>
      <c r="AW3640" s="2">
        <v>454706.81933700002</v>
      </c>
      <c r="AX3640" s="2">
        <f t="shared" si="230"/>
        <v>365518.64239509997</v>
      </c>
      <c r="AY3640">
        <v>4</v>
      </c>
      <c r="AZ3640" s="2">
        <v>213621.52685600001</v>
      </c>
      <c r="BA3640" s="2">
        <v>248292.05664</v>
      </c>
      <c r="BB3640" s="2">
        <v>262280.99511600001</v>
      </c>
      <c r="BC3640" s="2">
        <v>17345.768311</v>
      </c>
      <c r="BD3640" s="2">
        <v>263171.21191399998</v>
      </c>
      <c r="BE3640" s="2">
        <v>254728.117188</v>
      </c>
      <c r="BF3640" s="2">
        <v>264874.35058700002</v>
      </c>
      <c r="BG3640" s="2">
        <v>12241.399903</v>
      </c>
      <c r="BH3640" s="2">
        <v>270988.152344</v>
      </c>
      <c r="BI3640" s="2">
        <v>151713.70654299899</v>
      </c>
      <c r="BJ3640" s="2">
        <f t="shared" si="231"/>
        <v>195925.72854019993</v>
      </c>
    </row>
    <row r="3641" spans="1:62" x14ac:dyDescent="0.2">
      <c r="A3641">
        <v>3482</v>
      </c>
      <c r="B3641">
        <v>3372</v>
      </c>
      <c r="C3641">
        <v>3636</v>
      </c>
      <c r="D3641">
        <v>1</v>
      </c>
      <c r="E3641" t="s">
        <v>7300</v>
      </c>
      <c r="F3641" t="s">
        <v>1</v>
      </c>
      <c r="G3641" t="s">
        <v>1</v>
      </c>
      <c r="H3641" t="s">
        <v>1</v>
      </c>
      <c r="I3641" t="s">
        <v>1</v>
      </c>
      <c r="J3641" s="2">
        <f t="shared" si="228"/>
        <v>264285.46517520002</v>
      </c>
      <c r="K3641">
        <v>13.8</v>
      </c>
      <c r="L3641">
        <v>551</v>
      </c>
      <c r="M3641">
        <v>61271</v>
      </c>
      <c r="N3641" t="s">
        <v>7301</v>
      </c>
      <c r="O3641">
        <v>15</v>
      </c>
      <c r="P3641">
        <v>15</v>
      </c>
      <c r="Q3641">
        <v>1</v>
      </c>
      <c r="R3641">
        <v>5</v>
      </c>
      <c r="S3641">
        <v>4</v>
      </c>
      <c r="T3641">
        <v>6</v>
      </c>
      <c r="U3641">
        <v>5</v>
      </c>
      <c r="V3641">
        <v>4</v>
      </c>
      <c r="W3641">
        <v>6</v>
      </c>
      <c r="X3641">
        <v>5</v>
      </c>
      <c r="Y3641">
        <v>4</v>
      </c>
      <c r="Z3641">
        <v>6</v>
      </c>
      <c r="AA3641">
        <v>5</v>
      </c>
      <c r="AB3641" s="2">
        <v>465620.69335900003</v>
      </c>
      <c r="AC3641" s="2">
        <v>354240.773438</v>
      </c>
      <c r="AD3641" s="2">
        <v>525486.01562399999</v>
      </c>
      <c r="AE3641" s="2">
        <v>26625.714232999999</v>
      </c>
      <c r="AF3641" s="2">
        <v>521433.50390700001</v>
      </c>
      <c r="AG3641" s="2">
        <v>515385.51757800003</v>
      </c>
      <c r="AH3641" s="2">
        <v>295076.16308500001</v>
      </c>
      <c r="AI3641" s="2">
        <v>27866.021912</v>
      </c>
      <c r="AJ3641" s="2">
        <v>353851.40820300003</v>
      </c>
      <c r="AK3641" s="2">
        <v>355765.90136700001</v>
      </c>
      <c r="AL3641" s="2">
        <f t="shared" si="229"/>
        <v>344135.17127060005</v>
      </c>
      <c r="AM3641">
        <v>4</v>
      </c>
      <c r="AN3641" s="2">
        <v>187236.08203200001</v>
      </c>
      <c r="AO3641" s="2">
        <v>146679.99804599999</v>
      </c>
      <c r="AP3641" s="2">
        <v>297450.78125</v>
      </c>
      <c r="AQ3641" s="2">
        <v>11925.978149</v>
      </c>
      <c r="AR3641" s="2">
        <v>206306.398437</v>
      </c>
      <c r="AS3641" s="2">
        <v>239740.8125</v>
      </c>
      <c r="AT3641" s="2">
        <v>190824.748047</v>
      </c>
      <c r="AU3641" s="2">
        <v>12029.294189</v>
      </c>
      <c r="AV3641" s="2">
        <v>217111.621094</v>
      </c>
      <c r="AW3641" s="2">
        <v>205273.14062399999</v>
      </c>
      <c r="AX3641" s="2">
        <f t="shared" si="230"/>
        <v>171457.88543680002</v>
      </c>
      <c r="AY3641">
        <v>6</v>
      </c>
      <c r="AZ3641" s="2">
        <v>371290.87890499999</v>
      </c>
      <c r="BA3641" s="2">
        <v>311032.27880899998</v>
      </c>
      <c r="BB3641" s="2">
        <v>423124.30761800002</v>
      </c>
      <c r="BC3641" s="2">
        <v>20668.462278999999</v>
      </c>
      <c r="BD3641" s="2">
        <v>327835.76513700001</v>
      </c>
      <c r="BE3641" s="2">
        <v>350127.39599599998</v>
      </c>
      <c r="BF3641" s="2">
        <v>394108.18261800002</v>
      </c>
      <c r="BG3641" s="2">
        <v>18773.066284</v>
      </c>
      <c r="BH3641" s="2">
        <v>350813.64550699998</v>
      </c>
      <c r="BI3641" s="2">
        <v>204859.40502899999</v>
      </c>
      <c r="BJ3641" s="2">
        <f t="shared" si="231"/>
        <v>277263.33881819999</v>
      </c>
    </row>
    <row r="3642" spans="1:62" x14ac:dyDescent="0.2">
      <c r="A3642">
        <v>298</v>
      </c>
      <c r="B3642">
        <v>275</v>
      </c>
      <c r="C3642">
        <v>3637</v>
      </c>
      <c r="D3642">
        <v>1</v>
      </c>
      <c r="E3642" t="s">
        <v>582</v>
      </c>
      <c r="F3642" t="s">
        <v>1</v>
      </c>
      <c r="G3642" t="s">
        <v>1</v>
      </c>
      <c r="H3642" t="s">
        <v>1</v>
      </c>
      <c r="I3642" t="s">
        <v>1</v>
      </c>
      <c r="J3642" s="2">
        <f t="shared" si="228"/>
        <v>264253.0678222666</v>
      </c>
      <c r="K3642">
        <v>1.6</v>
      </c>
      <c r="L3642">
        <v>953</v>
      </c>
      <c r="M3642">
        <v>108774</v>
      </c>
      <c r="N3642" t="s">
        <v>583</v>
      </c>
      <c r="O3642">
        <v>4</v>
      </c>
      <c r="P3642">
        <v>4</v>
      </c>
      <c r="Q3642">
        <v>1</v>
      </c>
      <c r="R3642">
        <v>1</v>
      </c>
      <c r="S3642">
        <v>1</v>
      </c>
      <c r="T3642">
        <v>2</v>
      </c>
      <c r="U3642">
        <v>1</v>
      </c>
      <c r="V3642">
        <v>1</v>
      </c>
      <c r="W3642">
        <v>2</v>
      </c>
      <c r="X3642">
        <v>1</v>
      </c>
      <c r="Y3642">
        <v>1</v>
      </c>
      <c r="Z3642">
        <v>2</v>
      </c>
      <c r="AA3642">
        <v>1</v>
      </c>
      <c r="AB3642" s="2">
        <v>93178.679688000004</v>
      </c>
      <c r="AC3642" s="2">
        <v>107856.523438</v>
      </c>
      <c r="AD3642" s="2">
        <v>124474.19531199901</v>
      </c>
      <c r="AE3642" s="2">
        <v>10790.21875</v>
      </c>
      <c r="AF3642" s="2">
        <v>168411.328125</v>
      </c>
      <c r="AG3642" s="2">
        <v>295787.5625</v>
      </c>
      <c r="AH3642" s="2">
        <v>90430.75</v>
      </c>
      <c r="AI3642" s="2">
        <v>17772.068359000001</v>
      </c>
      <c r="AJ3642" s="2">
        <v>101653.921875</v>
      </c>
      <c r="AK3642" s="2">
        <v>110536.25781199901</v>
      </c>
      <c r="AL3642" s="2">
        <f t="shared" si="229"/>
        <v>112089.1505858998</v>
      </c>
      <c r="AM3642">
        <v>1</v>
      </c>
      <c r="AN3642" s="2">
        <v>253806.46875</v>
      </c>
      <c r="AO3642" s="2">
        <v>228513.390625</v>
      </c>
      <c r="AP3642" s="2">
        <v>311908.3125</v>
      </c>
      <c r="AQ3642" s="2">
        <v>12979.567383</v>
      </c>
      <c r="AR3642" s="2">
        <v>333828.25</v>
      </c>
      <c r="AS3642" s="2">
        <v>392158.03125</v>
      </c>
      <c r="AT3642" s="2">
        <v>221628.640625</v>
      </c>
      <c r="AU3642" s="2">
        <v>14721.254883</v>
      </c>
      <c r="AV3642" s="2">
        <v>212960.53125</v>
      </c>
      <c r="AW3642" s="2">
        <v>284624.53125</v>
      </c>
      <c r="AX3642" s="2">
        <f t="shared" si="230"/>
        <v>226712.89785160002</v>
      </c>
      <c r="AY3642">
        <v>2</v>
      </c>
      <c r="AZ3642" s="2">
        <v>476939.492188</v>
      </c>
      <c r="BA3642" s="2">
        <v>671931.60449199995</v>
      </c>
      <c r="BB3642" s="2">
        <v>566663.45703100006</v>
      </c>
      <c r="BC3642" s="2">
        <v>42320.902344000002</v>
      </c>
      <c r="BD3642" s="2">
        <v>674322.24707000004</v>
      </c>
      <c r="BE3642" s="2">
        <v>634187.12988300005</v>
      </c>
      <c r="BF3642" s="2">
        <v>618250.19921899994</v>
      </c>
      <c r="BG3642" s="2">
        <v>24265.006347999999</v>
      </c>
      <c r="BH3642" s="2">
        <v>512421.96777300001</v>
      </c>
      <c r="BI3642" s="2">
        <v>318269.54394499998</v>
      </c>
      <c r="BJ3642" s="2">
        <f t="shared" si="231"/>
        <v>453957.15502929996</v>
      </c>
    </row>
    <row r="3643" spans="1:62" x14ac:dyDescent="0.2">
      <c r="A3643">
        <v>4966</v>
      </c>
      <c r="B3643">
        <v>4843</v>
      </c>
      <c r="C3643">
        <v>3638</v>
      </c>
      <c r="D3643">
        <v>1</v>
      </c>
      <c r="E3643" t="s">
        <v>10361</v>
      </c>
      <c r="F3643" t="s">
        <v>1</v>
      </c>
      <c r="G3643" t="s">
        <v>1</v>
      </c>
      <c r="H3643" t="s">
        <v>1</v>
      </c>
      <c r="I3643" t="s">
        <v>1</v>
      </c>
      <c r="J3643" s="2">
        <f t="shared" si="228"/>
        <v>263991.24775173311</v>
      </c>
      <c r="K3643">
        <v>20.399999999999999</v>
      </c>
      <c r="L3643">
        <v>491</v>
      </c>
      <c r="M3643">
        <v>52572</v>
      </c>
      <c r="N3643" t="s">
        <v>10362</v>
      </c>
      <c r="O3643">
        <v>19</v>
      </c>
      <c r="P3643">
        <v>19</v>
      </c>
      <c r="Q3643">
        <v>1</v>
      </c>
      <c r="R3643">
        <v>9</v>
      </c>
      <c r="S3643">
        <v>5</v>
      </c>
      <c r="T3643">
        <v>5</v>
      </c>
      <c r="U3643">
        <v>9</v>
      </c>
      <c r="V3643">
        <v>5</v>
      </c>
      <c r="W3643">
        <v>5</v>
      </c>
      <c r="X3643">
        <v>9</v>
      </c>
      <c r="Y3643">
        <v>5</v>
      </c>
      <c r="Z3643">
        <v>5</v>
      </c>
      <c r="AA3643">
        <v>9</v>
      </c>
      <c r="AB3643" s="2">
        <v>666330.35742100002</v>
      </c>
      <c r="AC3643" s="2">
        <v>488375.15039000002</v>
      </c>
      <c r="AD3643" s="2">
        <v>703234.87109499995</v>
      </c>
      <c r="AE3643" s="2">
        <v>26022.951537999899</v>
      </c>
      <c r="AF3643" s="2">
        <v>655641.160154999</v>
      </c>
      <c r="AG3643" s="2">
        <v>743871.09570199996</v>
      </c>
      <c r="AH3643" s="2">
        <v>412523.230469</v>
      </c>
      <c r="AI3643" s="2">
        <v>31568.6081539999</v>
      </c>
      <c r="AJ3643" s="2">
        <v>560160.46289099997</v>
      </c>
      <c r="AK3643" s="2">
        <v>702665.24609399994</v>
      </c>
      <c r="AL3643" s="2">
        <f t="shared" si="229"/>
        <v>499039.3133908998</v>
      </c>
      <c r="AM3643">
        <v>5</v>
      </c>
      <c r="AN3643" s="2">
        <v>178843.236328</v>
      </c>
      <c r="AO3643" s="2">
        <v>174398.35107400001</v>
      </c>
      <c r="AP3643" s="2">
        <v>290989.25</v>
      </c>
      <c r="AQ3643" s="2">
        <v>9828.5039059999999</v>
      </c>
      <c r="AR3643" s="2">
        <v>194590.61621099999</v>
      </c>
      <c r="AS3643" s="2">
        <v>239065.71581999899</v>
      </c>
      <c r="AT3643" s="2">
        <v>197442.679687</v>
      </c>
      <c r="AU3643" s="2">
        <v>11530.581786999999</v>
      </c>
      <c r="AV3643" s="2">
        <v>219356.00781299901</v>
      </c>
      <c r="AW3643" s="2">
        <v>224954.75292899899</v>
      </c>
      <c r="AX3643" s="2">
        <f t="shared" si="230"/>
        <v>174099.96955549967</v>
      </c>
      <c r="AY3643">
        <v>5</v>
      </c>
      <c r="AZ3643" s="2">
        <v>155364.597656</v>
      </c>
      <c r="BA3643" s="2">
        <v>136525.195313</v>
      </c>
      <c r="BB3643" s="2">
        <v>156118.107422</v>
      </c>
      <c r="BC3643" s="2">
        <v>4117.5253910000001</v>
      </c>
      <c r="BD3643" s="2">
        <v>145558.22363299999</v>
      </c>
      <c r="BE3643" s="2">
        <v>142138.78222600001</v>
      </c>
      <c r="BF3643" s="2">
        <v>150055.368163999</v>
      </c>
      <c r="BG3643" s="2">
        <v>4730.656798</v>
      </c>
      <c r="BH3643" s="2">
        <v>188818.931641</v>
      </c>
      <c r="BI3643" s="2">
        <v>104917.214844</v>
      </c>
      <c r="BJ3643" s="2">
        <f t="shared" si="231"/>
        <v>118834.4603087999</v>
      </c>
    </row>
    <row r="3644" spans="1:62" x14ac:dyDescent="0.2">
      <c r="A3644">
        <v>857</v>
      </c>
      <c r="B3644">
        <v>810</v>
      </c>
      <c r="C3644">
        <v>3639</v>
      </c>
      <c r="D3644">
        <v>1</v>
      </c>
      <c r="E3644" t="s">
        <v>1781</v>
      </c>
      <c r="F3644" t="s">
        <v>1</v>
      </c>
      <c r="G3644" t="s">
        <v>1</v>
      </c>
      <c r="H3644" t="s">
        <v>1</v>
      </c>
      <c r="I3644" t="s">
        <v>1</v>
      </c>
      <c r="J3644" s="2">
        <f t="shared" si="228"/>
        <v>263815.37938436668</v>
      </c>
      <c r="K3644">
        <v>20.3</v>
      </c>
      <c r="L3644">
        <v>182</v>
      </c>
      <c r="M3644">
        <v>21357</v>
      </c>
      <c r="N3644" t="s">
        <v>1782</v>
      </c>
      <c r="O3644">
        <v>6</v>
      </c>
      <c r="P3644">
        <v>6</v>
      </c>
      <c r="Q3644">
        <v>1</v>
      </c>
      <c r="R3644">
        <v>0</v>
      </c>
      <c r="S3644">
        <v>6</v>
      </c>
      <c r="T3644">
        <v>0</v>
      </c>
      <c r="U3644">
        <v>0</v>
      </c>
      <c r="V3644">
        <v>6</v>
      </c>
      <c r="W3644">
        <v>0</v>
      </c>
      <c r="X3644">
        <v>0</v>
      </c>
      <c r="Y3644">
        <v>6</v>
      </c>
      <c r="Z3644">
        <v>0</v>
      </c>
      <c r="AA3644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f t="shared" si="229"/>
        <v>0</v>
      </c>
      <c r="AM3644">
        <v>6</v>
      </c>
      <c r="AN3644" s="2">
        <v>77407.651610999994</v>
      </c>
      <c r="AO3644" s="2">
        <v>19118.013489000001</v>
      </c>
      <c r="AP3644" s="2">
        <v>119543.597412</v>
      </c>
      <c r="AQ3644" s="2">
        <v>16364.919921999999</v>
      </c>
      <c r="AR3644" s="2">
        <v>7106970.03125</v>
      </c>
      <c r="AS3644" s="2">
        <v>43388.402586999997</v>
      </c>
      <c r="AT3644" s="2">
        <v>274434.95898499998</v>
      </c>
      <c r="AU3644" s="2">
        <v>345.48748799999998</v>
      </c>
      <c r="AV3644" s="2">
        <v>168355.34716800001</v>
      </c>
      <c r="AW3644" s="2">
        <v>88532.971619000004</v>
      </c>
      <c r="AX3644" s="2">
        <f t="shared" si="230"/>
        <v>791446.13815310004</v>
      </c>
      <c r="AY3644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f t="shared" si="231"/>
        <v>0</v>
      </c>
    </row>
    <row r="3645" spans="1:62" x14ac:dyDescent="0.2">
      <c r="A3645">
        <v>607</v>
      </c>
      <c r="B3645">
        <v>577</v>
      </c>
      <c r="C3645">
        <v>3640</v>
      </c>
      <c r="D3645">
        <v>1</v>
      </c>
      <c r="E3645" t="s">
        <v>1256</v>
      </c>
      <c r="F3645" t="s">
        <v>1</v>
      </c>
      <c r="G3645" t="s">
        <v>1</v>
      </c>
      <c r="H3645" t="s">
        <v>1</v>
      </c>
      <c r="I3645" t="s">
        <v>1</v>
      </c>
      <c r="J3645" s="2">
        <f t="shared" si="228"/>
        <v>263528.36653746659</v>
      </c>
      <c r="K3645">
        <v>19.7</v>
      </c>
      <c r="L3645">
        <v>412</v>
      </c>
      <c r="M3645">
        <v>47972</v>
      </c>
      <c r="N3645" t="s">
        <v>1257</v>
      </c>
      <c r="O3645">
        <v>14</v>
      </c>
      <c r="P3645">
        <v>14</v>
      </c>
      <c r="Q3645">
        <v>1</v>
      </c>
      <c r="R3645">
        <v>5</v>
      </c>
      <c r="S3645">
        <v>4</v>
      </c>
      <c r="T3645">
        <v>5</v>
      </c>
      <c r="U3645">
        <v>5</v>
      </c>
      <c r="V3645">
        <v>4</v>
      </c>
      <c r="W3645">
        <v>5</v>
      </c>
      <c r="X3645">
        <v>5</v>
      </c>
      <c r="Y3645">
        <v>4</v>
      </c>
      <c r="Z3645">
        <v>5</v>
      </c>
      <c r="AA3645">
        <v>5</v>
      </c>
      <c r="AB3645" s="2">
        <v>314666.269531</v>
      </c>
      <c r="AC3645" s="2">
        <v>351881.06835999998</v>
      </c>
      <c r="AD3645" s="2">
        <v>276912.460938</v>
      </c>
      <c r="AE3645" s="2">
        <v>27775.416138000001</v>
      </c>
      <c r="AF3645" s="2">
        <v>358542.01757799898</v>
      </c>
      <c r="AG3645" s="2">
        <v>398896.82226599997</v>
      </c>
      <c r="AH3645" s="2">
        <v>283071.46289000002</v>
      </c>
      <c r="AI3645" s="2">
        <v>27447.210204999999</v>
      </c>
      <c r="AJ3645" s="2">
        <v>602218.695312</v>
      </c>
      <c r="AK3645" s="2">
        <v>583131.36523400003</v>
      </c>
      <c r="AL3645" s="2">
        <f t="shared" si="229"/>
        <v>322454.27884519991</v>
      </c>
      <c r="AM3645">
        <v>4</v>
      </c>
      <c r="AN3645" s="2">
        <v>191761.48584000001</v>
      </c>
      <c r="AO3645" s="2">
        <v>171927.70849599899</v>
      </c>
      <c r="AP3645" s="2">
        <v>251687.72119099999</v>
      </c>
      <c r="AQ3645" s="2">
        <v>14185.541778999999</v>
      </c>
      <c r="AR3645" s="2">
        <v>219094.08837899999</v>
      </c>
      <c r="AS3645" s="2">
        <v>284455.37304599897</v>
      </c>
      <c r="AT3645" s="2">
        <v>252170.605469</v>
      </c>
      <c r="AU3645" s="2">
        <v>15721.950073</v>
      </c>
      <c r="AV3645" s="2">
        <v>423540.39355400001</v>
      </c>
      <c r="AW3645" s="2">
        <v>221496.16796799999</v>
      </c>
      <c r="AX3645" s="2">
        <f t="shared" si="230"/>
        <v>204604.10357949982</v>
      </c>
      <c r="AY3645">
        <v>5</v>
      </c>
      <c r="AZ3645" s="2">
        <v>267657.597656</v>
      </c>
      <c r="BA3645" s="2">
        <v>323428.40429699997</v>
      </c>
      <c r="BB3645" s="2">
        <v>245297.422364</v>
      </c>
      <c r="BC3645" s="2">
        <v>29316.139525999999</v>
      </c>
      <c r="BD3645" s="2">
        <v>276027.86572399997</v>
      </c>
      <c r="BE3645" s="2">
        <v>309882.566406</v>
      </c>
      <c r="BF3645" s="2">
        <v>387408.34179699997</v>
      </c>
      <c r="BG3645" s="2">
        <v>23163.3472899999</v>
      </c>
      <c r="BH3645" s="2">
        <v>492718.68847599998</v>
      </c>
      <c r="BI3645" s="2">
        <v>280366.79834099999</v>
      </c>
      <c r="BJ3645" s="2">
        <f t="shared" si="231"/>
        <v>263526.71718769998</v>
      </c>
    </row>
    <row r="3646" spans="1:62" x14ac:dyDescent="0.2">
      <c r="A3646">
        <v>3521</v>
      </c>
      <c r="B3646">
        <v>3409</v>
      </c>
      <c r="C3646">
        <v>3641</v>
      </c>
      <c r="D3646">
        <v>1</v>
      </c>
      <c r="E3646" t="s">
        <v>7380</v>
      </c>
      <c r="F3646" t="s">
        <v>1</v>
      </c>
      <c r="G3646" t="s">
        <v>1</v>
      </c>
      <c r="H3646" t="s">
        <v>1</v>
      </c>
      <c r="I3646" t="s">
        <v>1</v>
      </c>
      <c r="J3646" s="2">
        <f t="shared" si="228"/>
        <v>263290.90173246653</v>
      </c>
      <c r="K3646">
        <v>19.399999999999999</v>
      </c>
      <c r="L3646">
        <v>504</v>
      </c>
      <c r="M3646">
        <v>55446</v>
      </c>
      <c r="N3646" t="s">
        <v>7381</v>
      </c>
      <c r="O3646">
        <v>16</v>
      </c>
      <c r="P3646">
        <v>16</v>
      </c>
      <c r="Q3646">
        <v>1</v>
      </c>
      <c r="R3646">
        <v>5</v>
      </c>
      <c r="S3646">
        <v>4</v>
      </c>
      <c r="T3646">
        <v>7</v>
      </c>
      <c r="U3646">
        <v>5</v>
      </c>
      <c r="V3646">
        <v>4</v>
      </c>
      <c r="W3646">
        <v>7</v>
      </c>
      <c r="X3646">
        <v>5</v>
      </c>
      <c r="Y3646">
        <v>4</v>
      </c>
      <c r="Z3646">
        <v>7</v>
      </c>
      <c r="AA3646">
        <v>5</v>
      </c>
      <c r="AB3646" s="2">
        <v>360888.02441399998</v>
      </c>
      <c r="AC3646" s="2">
        <v>215548.19091800001</v>
      </c>
      <c r="AD3646" s="2">
        <v>475910.97167900001</v>
      </c>
      <c r="AE3646" s="2">
        <v>14079.877043999901</v>
      </c>
      <c r="AF3646" s="2">
        <v>301184.90820200002</v>
      </c>
      <c r="AG3646" s="2">
        <v>523842.35449300002</v>
      </c>
      <c r="AH3646" s="2">
        <v>221702.601562</v>
      </c>
      <c r="AI3646" s="2">
        <v>20688.998779000001</v>
      </c>
      <c r="AJ3646" s="2">
        <v>297655.48242199997</v>
      </c>
      <c r="AK3646" s="2">
        <v>447053.66015800001</v>
      </c>
      <c r="AL3646" s="2">
        <f t="shared" si="229"/>
        <v>287855.50696709997</v>
      </c>
      <c r="AM3646">
        <v>4</v>
      </c>
      <c r="AN3646" s="2">
        <v>91563.339844000002</v>
      </c>
      <c r="AO3646" s="2">
        <v>54019.234863999998</v>
      </c>
      <c r="AP3646" s="2">
        <v>112376.047851</v>
      </c>
      <c r="AQ3646" s="2">
        <v>4453.9072880000003</v>
      </c>
      <c r="AR3646" s="2">
        <v>86503.891602000003</v>
      </c>
      <c r="AS3646" s="2">
        <v>82484.658202999999</v>
      </c>
      <c r="AT3646" s="2">
        <v>101672.885742</v>
      </c>
      <c r="AU3646" s="2">
        <v>6385.0883190000004</v>
      </c>
      <c r="AV3646" s="2">
        <v>389964.11718799901</v>
      </c>
      <c r="AW3646" s="2">
        <v>101396.037109</v>
      </c>
      <c r="AX3646" s="2">
        <f t="shared" si="230"/>
        <v>103081.92080099988</v>
      </c>
      <c r="AY3646">
        <v>7</v>
      </c>
      <c r="AZ3646" s="2">
        <v>374878.96386700001</v>
      </c>
      <c r="BA3646" s="2">
        <v>485800.31835999998</v>
      </c>
      <c r="BB3646" s="2">
        <v>495458.08398499998</v>
      </c>
      <c r="BC3646" s="2">
        <v>29305.931336000001</v>
      </c>
      <c r="BD3646" s="2">
        <v>434841.49999899999</v>
      </c>
      <c r="BE3646" s="2">
        <v>700120.93945299997</v>
      </c>
      <c r="BF3646" s="2">
        <v>520295.08496199897</v>
      </c>
      <c r="BG3646" s="2">
        <v>21344.507020000001</v>
      </c>
      <c r="BH3646" s="2">
        <v>586067.84960800002</v>
      </c>
      <c r="BI3646" s="2">
        <v>341239.59570299898</v>
      </c>
      <c r="BJ3646" s="2">
        <f t="shared" si="231"/>
        <v>398935.27742929978</v>
      </c>
    </row>
    <row r="3647" spans="1:62" x14ac:dyDescent="0.2">
      <c r="A3647">
        <v>3474</v>
      </c>
      <c r="B3647">
        <v>3364</v>
      </c>
      <c r="C3647">
        <v>3642</v>
      </c>
      <c r="D3647">
        <v>1</v>
      </c>
      <c r="E3647" t="s">
        <v>7284</v>
      </c>
      <c r="F3647" t="s">
        <v>1</v>
      </c>
      <c r="G3647" t="s">
        <v>1</v>
      </c>
      <c r="H3647" t="s">
        <v>1</v>
      </c>
      <c r="I3647" t="s">
        <v>1</v>
      </c>
      <c r="J3647" s="2">
        <f t="shared" si="228"/>
        <v>263198.69955653307</v>
      </c>
      <c r="K3647">
        <v>16.399999999999999</v>
      </c>
      <c r="L3647">
        <v>1196</v>
      </c>
      <c r="M3647">
        <v>133320</v>
      </c>
      <c r="N3647" t="s">
        <v>7285</v>
      </c>
      <c r="O3647">
        <v>32</v>
      </c>
      <c r="P3647">
        <v>32</v>
      </c>
      <c r="Q3647">
        <v>1</v>
      </c>
      <c r="R3647">
        <v>10</v>
      </c>
      <c r="S3647">
        <v>9</v>
      </c>
      <c r="T3647">
        <v>13</v>
      </c>
      <c r="U3647">
        <v>10</v>
      </c>
      <c r="V3647">
        <v>9</v>
      </c>
      <c r="W3647">
        <v>13</v>
      </c>
      <c r="X3647">
        <v>10</v>
      </c>
      <c r="Y3647">
        <v>9</v>
      </c>
      <c r="Z3647">
        <v>13</v>
      </c>
      <c r="AA3647">
        <v>10</v>
      </c>
      <c r="AB3647" s="2">
        <v>257528.72119000001</v>
      </c>
      <c r="AC3647" s="2">
        <v>166801.38769500001</v>
      </c>
      <c r="AD3647" s="2">
        <v>258977.36767799899</v>
      </c>
      <c r="AE3647" s="2">
        <v>11100.955932999999</v>
      </c>
      <c r="AF3647" s="2">
        <v>265616.82568399998</v>
      </c>
      <c r="AG3647" s="2">
        <v>230038.53637699899</v>
      </c>
      <c r="AH3647" s="2">
        <v>140234.192626</v>
      </c>
      <c r="AI3647" s="2">
        <v>9744.3419809999996</v>
      </c>
      <c r="AJ3647" s="2">
        <v>236797.51855499999</v>
      </c>
      <c r="AK3647" s="2">
        <v>281932.675537</v>
      </c>
      <c r="AL3647" s="2">
        <f t="shared" si="229"/>
        <v>185877.25232559978</v>
      </c>
      <c r="AM3647">
        <v>9</v>
      </c>
      <c r="AN3647" s="2">
        <v>115224.333558</v>
      </c>
      <c r="AO3647" s="2">
        <v>111590.126159999</v>
      </c>
      <c r="AP3647" s="2">
        <v>167087.51769899999</v>
      </c>
      <c r="AQ3647" s="2">
        <v>11520.602661999999</v>
      </c>
      <c r="AR3647" s="2">
        <v>130833.510865</v>
      </c>
      <c r="AS3647" s="2">
        <v>147402.07598699999</v>
      </c>
      <c r="AT3647" s="2">
        <v>113291.790528</v>
      </c>
      <c r="AU3647" s="2">
        <v>9571.8893739999894</v>
      </c>
      <c r="AV3647" s="2">
        <v>174390.509032</v>
      </c>
      <c r="AW3647" s="2">
        <v>177900.25414999999</v>
      </c>
      <c r="AX3647" s="2">
        <f t="shared" si="230"/>
        <v>115881.26100149988</v>
      </c>
      <c r="AY3647">
        <v>13</v>
      </c>
      <c r="AZ3647" s="2">
        <v>405715.060548999</v>
      </c>
      <c r="BA3647" s="2">
        <v>925067.42773300002</v>
      </c>
      <c r="BB3647" s="2">
        <v>479465.82690499898</v>
      </c>
      <c r="BC3647" s="2">
        <v>67760.261352999994</v>
      </c>
      <c r="BD3647" s="2">
        <v>656711.43164099997</v>
      </c>
      <c r="BE3647" s="2">
        <v>708279.26830999996</v>
      </c>
      <c r="BF3647" s="2">
        <v>526028.46093599999</v>
      </c>
      <c r="BG3647" s="2">
        <v>34924.696442</v>
      </c>
      <c r="BH3647" s="2">
        <v>742359.46337999904</v>
      </c>
      <c r="BI3647" s="2">
        <v>332063.95617599902</v>
      </c>
      <c r="BJ3647" s="2">
        <f t="shared" si="231"/>
        <v>487837.58534249954</v>
      </c>
    </row>
    <row r="3648" spans="1:62" x14ac:dyDescent="0.2">
      <c r="A3648">
        <v>146</v>
      </c>
      <c r="B3648">
        <v>125</v>
      </c>
      <c r="C3648">
        <v>3643</v>
      </c>
      <c r="D3648">
        <v>1</v>
      </c>
      <c r="E3648" t="s">
        <v>237</v>
      </c>
      <c r="F3648" t="s">
        <v>1</v>
      </c>
      <c r="G3648" t="s">
        <v>1</v>
      </c>
      <c r="H3648" t="s">
        <v>238</v>
      </c>
      <c r="I3648" t="s">
        <v>1</v>
      </c>
      <c r="J3648" s="2">
        <f t="shared" si="228"/>
        <v>263149.18040459993</v>
      </c>
      <c r="K3648">
        <v>17</v>
      </c>
      <c r="L3648">
        <v>611</v>
      </c>
      <c r="M3648">
        <v>70442</v>
      </c>
      <c r="N3648" t="s">
        <v>239</v>
      </c>
      <c r="O3648">
        <v>32</v>
      </c>
      <c r="P3648">
        <v>17</v>
      </c>
      <c r="Q3648">
        <v>0.53100000000000003</v>
      </c>
      <c r="R3648">
        <v>13</v>
      </c>
      <c r="S3648">
        <v>9</v>
      </c>
      <c r="T3648">
        <v>10</v>
      </c>
      <c r="U3648">
        <v>6</v>
      </c>
      <c r="V3648">
        <v>5</v>
      </c>
      <c r="W3648">
        <v>6</v>
      </c>
      <c r="X3648">
        <v>9.4719999999999995</v>
      </c>
      <c r="Y3648">
        <v>8.3330000000000002</v>
      </c>
      <c r="Z3648">
        <v>8.3030000000000008</v>
      </c>
      <c r="AA3648">
        <v>6</v>
      </c>
      <c r="AB3648" s="2">
        <v>287847.63085900003</v>
      </c>
      <c r="AC3648" s="2">
        <v>109766.02832</v>
      </c>
      <c r="AD3648" s="2">
        <v>488794.929687</v>
      </c>
      <c r="AE3648" s="2">
        <v>11656.581420999901</v>
      </c>
      <c r="AF3648" s="2">
        <v>194499.87695399899</v>
      </c>
      <c r="AG3648" s="2">
        <v>532143.56054700003</v>
      </c>
      <c r="AH3648" s="2">
        <v>304114.46777300001</v>
      </c>
      <c r="AI3648" s="2">
        <v>26373.189330000001</v>
      </c>
      <c r="AJ3648" s="2">
        <v>439651.59375</v>
      </c>
      <c r="AK3648" s="2">
        <v>540905.78515699995</v>
      </c>
      <c r="AL3648" s="2">
        <f t="shared" si="229"/>
        <v>293575.36437979992</v>
      </c>
      <c r="AM3648">
        <v>5</v>
      </c>
      <c r="AN3648" s="2">
        <v>228811.72363299999</v>
      </c>
      <c r="AO3648" s="2">
        <v>125511.79003800001</v>
      </c>
      <c r="AP3648" s="2">
        <v>459324.80761700001</v>
      </c>
      <c r="AQ3648" s="2">
        <v>20868.961854000001</v>
      </c>
      <c r="AR3648" s="2">
        <v>157574.30883699999</v>
      </c>
      <c r="AS3648" s="2">
        <v>367587.73340000003</v>
      </c>
      <c r="AT3648" s="2">
        <v>225706.43261799999</v>
      </c>
      <c r="AU3648" s="2">
        <v>19291.527953999899</v>
      </c>
      <c r="AV3648" s="2">
        <v>407682.648437</v>
      </c>
      <c r="AW3648" s="2">
        <v>153896.90771499899</v>
      </c>
      <c r="AX3648" s="2">
        <f t="shared" si="230"/>
        <v>216625.68421029989</v>
      </c>
      <c r="AY3648">
        <v>6</v>
      </c>
      <c r="AZ3648" s="2">
        <v>298819.88574200001</v>
      </c>
      <c r="BA3648" s="2">
        <v>134658.069823</v>
      </c>
      <c r="BB3648" s="2">
        <v>513476.45605499903</v>
      </c>
      <c r="BC3648" s="2">
        <v>15739.370362</v>
      </c>
      <c r="BD3648" s="2">
        <v>202741.126953</v>
      </c>
      <c r="BE3648" s="2">
        <v>527355.70312399999</v>
      </c>
      <c r="BF3648" s="2">
        <v>338291.13378899998</v>
      </c>
      <c r="BG3648" s="2">
        <v>21794.019256</v>
      </c>
      <c r="BH3648" s="2">
        <v>485430.23339900002</v>
      </c>
      <c r="BI3648" s="2">
        <v>254158.927734</v>
      </c>
      <c r="BJ3648" s="2">
        <f t="shared" si="231"/>
        <v>279246.49262369995</v>
      </c>
    </row>
    <row r="3649" spans="1:62" x14ac:dyDescent="0.2">
      <c r="A3649">
        <v>6322</v>
      </c>
      <c r="B3649">
        <v>6164</v>
      </c>
      <c r="C3649">
        <v>3644</v>
      </c>
      <c r="D3649">
        <v>1</v>
      </c>
      <c r="E3649" t="s">
        <v>13083</v>
      </c>
      <c r="F3649" t="s">
        <v>1</v>
      </c>
      <c r="G3649" t="s">
        <v>1</v>
      </c>
      <c r="H3649" t="s">
        <v>2758</v>
      </c>
      <c r="I3649" t="s">
        <v>1</v>
      </c>
      <c r="J3649" s="2">
        <f t="shared" si="228"/>
        <v>262853.69608763332</v>
      </c>
      <c r="K3649">
        <v>41.1</v>
      </c>
      <c r="L3649">
        <v>285</v>
      </c>
      <c r="M3649">
        <v>33303</v>
      </c>
      <c r="N3649" t="s">
        <v>13084</v>
      </c>
      <c r="O3649">
        <v>59</v>
      </c>
      <c r="P3649">
        <v>16</v>
      </c>
      <c r="Q3649">
        <v>0.27100000000000002</v>
      </c>
      <c r="R3649">
        <v>17</v>
      </c>
      <c r="S3649">
        <v>23</v>
      </c>
      <c r="T3649">
        <v>19</v>
      </c>
      <c r="U3649">
        <v>5</v>
      </c>
      <c r="V3649">
        <v>6</v>
      </c>
      <c r="W3649">
        <v>5</v>
      </c>
      <c r="X3649">
        <v>8.25</v>
      </c>
      <c r="Y3649">
        <v>10.987</v>
      </c>
      <c r="Z3649">
        <v>9.7629999999999999</v>
      </c>
      <c r="AA3649">
        <v>5</v>
      </c>
      <c r="AB3649" s="2">
        <v>65595.692137999999</v>
      </c>
      <c r="AC3649" s="2">
        <v>27091.875733000001</v>
      </c>
      <c r="AD3649" s="2">
        <v>1138159.5</v>
      </c>
      <c r="AE3649" s="2">
        <v>4783.3500979999999</v>
      </c>
      <c r="AF3649" s="2">
        <v>429599.730469</v>
      </c>
      <c r="AG3649" s="2">
        <v>61063.490234999997</v>
      </c>
      <c r="AH3649" s="2">
        <v>45242.583190999998</v>
      </c>
      <c r="AI3649" s="2">
        <v>12983.758118</v>
      </c>
      <c r="AJ3649" s="2">
        <v>53878.279418999999</v>
      </c>
      <c r="AK3649" s="2">
        <v>534070.21289099997</v>
      </c>
      <c r="AL3649" s="2">
        <f t="shared" si="229"/>
        <v>237246.84722920001</v>
      </c>
      <c r="AM3649">
        <v>6</v>
      </c>
      <c r="AN3649" s="2">
        <v>49168.088379000001</v>
      </c>
      <c r="AO3649" s="2">
        <v>931952.66601599997</v>
      </c>
      <c r="AP3649" s="2">
        <v>493009.85351599997</v>
      </c>
      <c r="AQ3649" s="2">
        <v>67140.649657999995</v>
      </c>
      <c r="AR3649" s="2">
        <v>677397.64013699896</v>
      </c>
      <c r="AS3649" s="2">
        <v>615637.73339900002</v>
      </c>
      <c r="AT3649" s="2">
        <v>54224.903319999998</v>
      </c>
      <c r="AU3649" s="2">
        <v>49650.308836999997</v>
      </c>
      <c r="AV3649" s="2">
        <v>64478.817381999899</v>
      </c>
      <c r="AW3649" s="2">
        <v>1280277.1474609999</v>
      </c>
      <c r="AX3649" s="2">
        <f t="shared" si="230"/>
        <v>428293.78081049991</v>
      </c>
      <c r="AY3649">
        <v>5</v>
      </c>
      <c r="AZ3649" s="2">
        <v>21487.189576000001</v>
      </c>
      <c r="BA3649" s="2">
        <v>19667.041748</v>
      </c>
      <c r="BB3649" s="2">
        <v>563865.664062</v>
      </c>
      <c r="BC3649" s="2">
        <v>2997.3638919999999</v>
      </c>
      <c r="BD3649" s="2">
        <v>312904.27343599999</v>
      </c>
      <c r="BE3649" s="2">
        <v>84306.320311999996</v>
      </c>
      <c r="BF3649" s="2">
        <v>30212.317382000001</v>
      </c>
      <c r="BG3649" s="2">
        <v>4320.2572630000004</v>
      </c>
      <c r="BH3649" s="2">
        <v>33591.158936</v>
      </c>
      <c r="BI3649" s="2">
        <v>156853.015625</v>
      </c>
      <c r="BJ3649" s="2">
        <f t="shared" si="231"/>
        <v>123020.4602232</v>
      </c>
    </row>
    <row r="3650" spans="1:62" x14ac:dyDescent="0.2">
      <c r="A3650">
        <v>2424</v>
      </c>
      <c r="B3650">
        <v>2336</v>
      </c>
      <c r="C3650">
        <v>3645</v>
      </c>
      <c r="D3650">
        <v>1</v>
      </c>
      <c r="E3650" t="s">
        <v>5095</v>
      </c>
      <c r="F3650" t="s">
        <v>1</v>
      </c>
      <c r="G3650" t="s">
        <v>1</v>
      </c>
      <c r="H3650" t="s">
        <v>5096</v>
      </c>
      <c r="I3650" t="s">
        <v>1</v>
      </c>
      <c r="J3650" s="2">
        <f t="shared" si="228"/>
        <v>262690.49697473325</v>
      </c>
      <c r="K3650">
        <v>22.1</v>
      </c>
      <c r="L3650">
        <v>467</v>
      </c>
      <c r="M3650">
        <v>54713</v>
      </c>
      <c r="N3650" t="s">
        <v>5097</v>
      </c>
      <c r="O3650">
        <v>24</v>
      </c>
      <c r="P3650">
        <v>21</v>
      </c>
      <c r="Q3650">
        <v>0.875</v>
      </c>
      <c r="R3650">
        <v>7</v>
      </c>
      <c r="S3650">
        <v>7</v>
      </c>
      <c r="T3650">
        <v>10</v>
      </c>
      <c r="U3650">
        <v>6</v>
      </c>
      <c r="V3650">
        <v>6</v>
      </c>
      <c r="W3650">
        <v>9</v>
      </c>
      <c r="X3650">
        <v>6.375</v>
      </c>
      <c r="Y3650">
        <v>6.4290000000000003</v>
      </c>
      <c r="Z3650">
        <v>9.4740000000000002</v>
      </c>
      <c r="AA3650">
        <v>6</v>
      </c>
      <c r="AB3650" s="2">
        <v>163933.934080999</v>
      </c>
      <c r="AC3650" s="2">
        <v>152200.09277300001</v>
      </c>
      <c r="AD3650" s="2">
        <v>186784.72949100001</v>
      </c>
      <c r="AE3650" s="2">
        <v>8016.0661</v>
      </c>
      <c r="AF3650" s="2">
        <v>183983.58496199999</v>
      </c>
      <c r="AG3650" s="2">
        <v>223539.855469</v>
      </c>
      <c r="AH3650" s="2">
        <v>105600.905274</v>
      </c>
      <c r="AI3650" s="2">
        <v>8058.2160329999997</v>
      </c>
      <c r="AJ3650" s="2">
        <v>154760.28466800001</v>
      </c>
      <c r="AK3650" s="2">
        <v>187864.453125</v>
      </c>
      <c r="AL3650" s="2">
        <f t="shared" si="229"/>
        <v>137474.2121975999</v>
      </c>
      <c r="AM3650">
        <v>6</v>
      </c>
      <c r="AN3650" s="2">
        <v>214326.09472699999</v>
      </c>
      <c r="AO3650" s="2">
        <v>202351.61377</v>
      </c>
      <c r="AP3650" s="2">
        <v>300206.43408199999</v>
      </c>
      <c r="AQ3650" s="2">
        <v>11779.475495999999</v>
      </c>
      <c r="AR3650" s="2">
        <v>213921.55127</v>
      </c>
      <c r="AS3650" s="2">
        <v>282131.99121000001</v>
      </c>
      <c r="AT3650" s="2">
        <v>192801.101563</v>
      </c>
      <c r="AU3650" s="2">
        <v>11807.470703999999</v>
      </c>
      <c r="AV3650" s="2">
        <v>279345.73046799999</v>
      </c>
      <c r="AW3650" s="2">
        <v>290410.00683600002</v>
      </c>
      <c r="AX3650" s="2">
        <f t="shared" si="230"/>
        <v>199908.14701260003</v>
      </c>
      <c r="AY3650">
        <v>9</v>
      </c>
      <c r="AZ3650" s="2">
        <v>576136.48584099906</v>
      </c>
      <c r="BA3650" s="2">
        <v>626194.84570299997</v>
      </c>
      <c r="BB3650" s="2">
        <v>568998.58984300005</v>
      </c>
      <c r="BC3650" s="2">
        <v>29900.488098999998</v>
      </c>
      <c r="BD3650" s="2">
        <v>583971.68969699997</v>
      </c>
      <c r="BE3650" s="2">
        <v>581092.24902400002</v>
      </c>
      <c r="BF3650" s="2">
        <v>571615.34961000003</v>
      </c>
      <c r="BG3650" s="2">
        <v>18480.578309</v>
      </c>
      <c r="BH3650" s="2">
        <v>610572.26757799997</v>
      </c>
      <c r="BI3650" s="2">
        <v>339928.77343599999</v>
      </c>
      <c r="BJ3650" s="2">
        <f t="shared" si="231"/>
        <v>450689.13171399978</v>
      </c>
    </row>
    <row r="3651" spans="1:62" x14ac:dyDescent="0.2">
      <c r="A3651">
        <v>3840</v>
      </c>
      <c r="B3651">
        <v>3725</v>
      </c>
      <c r="C3651">
        <v>3646</v>
      </c>
      <c r="D3651">
        <v>1</v>
      </c>
      <c r="E3651" t="s">
        <v>8037</v>
      </c>
      <c r="F3651" t="s">
        <v>1</v>
      </c>
      <c r="G3651" t="s">
        <v>1</v>
      </c>
      <c r="H3651" t="s">
        <v>1</v>
      </c>
      <c r="I3651" t="s">
        <v>1</v>
      </c>
      <c r="J3651" s="2">
        <f t="shared" si="228"/>
        <v>262316.05144326662</v>
      </c>
      <c r="K3651">
        <v>7.1</v>
      </c>
      <c r="L3651">
        <v>2101</v>
      </c>
      <c r="M3651">
        <v>237474</v>
      </c>
      <c r="N3651" t="s">
        <v>8038</v>
      </c>
      <c r="O3651">
        <v>20</v>
      </c>
      <c r="P3651">
        <v>20</v>
      </c>
      <c r="Q3651">
        <v>1</v>
      </c>
      <c r="R3651">
        <v>8</v>
      </c>
      <c r="S3651">
        <v>6</v>
      </c>
      <c r="T3651">
        <v>6</v>
      </c>
      <c r="U3651">
        <v>8</v>
      </c>
      <c r="V3651">
        <v>6</v>
      </c>
      <c r="W3651">
        <v>6</v>
      </c>
      <c r="X3651">
        <v>8</v>
      </c>
      <c r="Y3651">
        <v>6</v>
      </c>
      <c r="Z3651">
        <v>6</v>
      </c>
      <c r="AA3651">
        <v>8</v>
      </c>
      <c r="AB3651" s="2">
        <v>391741.867187</v>
      </c>
      <c r="AC3651" s="2">
        <v>275982.515625</v>
      </c>
      <c r="AD3651" s="2">
        <v>436891.773437</v>
      </c>
      <c r="AE3651" s="2">
        <v>22004.921538999999</v>
      </c>
      <c r="AF3651" s="2">
        <v>395136.90039000002</v>
      </c>
      <c r="AG3651" s="2">
        <v>392804.035156</v>
      </c>
      <c r="AH3651" s="2">
        <v>230739.998047</v>
      </c>
      <c r="AI3651" s="2">
        <v>24682.396972999999</v>
      </c>
      <c r="AJ3651" s="2">
        <v>380259.95117199997</v>
      </c>
      <c r="AK3651" s="2">
        <v>436676.02734299999</v>
      </c>
      <c r="AL3651" s="2">
        <f t="shared" si="229"/>
        <v>298692.03868689993</v>
      </c>
      <c r="AM3651">
        <v>6</v>
      </c>
      <c r="AN3651" s="2">
        <v>221777.72167900001</v>
      </c>
      <c r="AO3651" s="2">
        <v>164619.44824199899</v>
      </c>
      <c r="AP3651" s="2">
        <v>306213.49023400003</v>
      </c>
      <c r="AQ3651" s="2">
        <v>11914.669158000001</v>
      </c>
      <c r="AR3651" s="2">
        <v>222296.53417900001</v>
      </c>
      <c r="AS3651" s="2">
        <v>242703.425781</v>
      </c>
      <c r="AT3651" s="2">
        <v>208521.63769500001</v>
      </c>
      <c r="AU3651" s="2">
        <v>13760.671630999999</v>
      </c>
      <c r="AV3651" s="2">
        <v>280953.74023300002</v>
      </c>
      <c r="AW3651" s="2">
        <v>265119.59668000002</v>
      </c>
      <c r="AX3651" s="2">
        <f t="shared" si="230"/>
        <v>193788.09355119988</v>
      </c>
      <c r="AY3651">
        <v>6</v>
      </c>
      <c r="AZ3651" s="2">
        <v>340168.89697200002</v>
      </c>
      <c r="BA3651" s="2">
        <v>380721.68261700001</v>
      </c>
      <c r="BB3651" s="2">
        <v>365411.15087900002</v>
      </c>
      <c r="BC3651" s="2">
        <v>18172.849364999998</v>
      </c>
      <c r="BD3651" s="2">
        <v>363078.63476599997</v>
      </c>
      <c r="BE3651" s="2">
        <v>405436.52392599999</v>
      </c>
      <c r="BF3651" s="2">
        <v>356996.11914099997</v>
      </c>
      <c r="BG3651" s="2">
        <v>14493.866182</v>
      </c>
      <c r="BH3651" s="2">
        <v>439659.90722599998</v>
      </c>
      <c r="BI3651" s="2">
        <v>260540.58984299999</v>
      </c>
      <c r="BJ3651" s="2">
        <f t="shared" si="231"/>
        <v>294468.02209169994</v>
      </c>
    </row>
    <row r="3652" spans="1:62" x14ac:dyDescent="0.2">
      <c r="A3652">
        <v>3119</v>
      </c>
      <c r="B3652">
        <v>3013</v>
      </c>
      <c r="C3652">
        <v>3647</v>
      </c>
      <c r="D3652">
        <v>1</v>
      </c>
      <c r="E3652" t="s">
        <v>6540</v>
      </c>
      <c r="F3652" t="s">
        <v>1</v>
      </c>
      <c r="G3652" t="s">
        <v>1</v>
      </c>
      <c r="H3652" t="s">
        <v>1</v>
      </c>
      <c r="I3652" t="s">
        <v>1</v>
      </c>
      <c r="J3652" s="2">
        <f t="shared" si="228"/>
        <v>262277.86460783327</v>
      </c>
      <c r="K3652">
        <v>18.600000000000001</v>
      </c>
      <c r="L3652">
        <v>521</v>
      </c>
      <c r="M3652">
        <v>58441</v>
      </c>
      <c r="N3652" t="s">
        <v>6541</v>
      </c>
      <c r="O3652">
        <v>15</v>
      </c>
      <c r="P3652">
        <v>15</v>
      </c>
      <c r="Q3652">
        <v>1</v>
      </c>
      <c r="R3652">
        <v>6</v>
      </c>
      <c r="S3652">
        <v>6</v>
      </c>
      <c r="T3652">
        <v>3</v>
      </c>
      <c r="U3652">
        <v>6</v>
      </c>
      <c r="V3652">
        <v>6</v>
      </c>
      <c r="W3652">
        <v>3</v>
      </c>
      <c r="X3652">
        <v>6</v>
      </c>
      <c r="Y3652">
        <v>6</v>
      </c>
      <c r="Z3652">
        <v>3</v>
      </c>
      <c r="AA3652">
        <v>6</v>
      </c>
      <c r="AB3652" s="2">
        <v>597725.42382799997</v>
      </c>
      <c r="AC3652" s="2">
        <v>600629.08984399994</v>
      </c>
      <c r="AD3652" s="2">
        <v>574141.07324199995</v>
      </c>
      <c r="AE3652" s="2">
        <v>39929.309448</v>
      </c>
      <c r="AF3652" s="2">
        <v>619114.70507799997</v>
      </c>
      <c r="AG3652" s="2">
        <v>722229.79247999995</v>
      </c>
      <c r="AH3652" s="2">
        <v>428510.05908199999</v>
      </c>
      <c r="AI3652" s="2">
        <v>26634.245300999999</v>
      </c>
      <c r="AJ3652" s="2">
        <v>657318.960938</v>
      </c>
      <c r="AK3652" s="2">
        <v>600630.55908299994</v>
      </c>
      <c r="AL3652" s="2">
        <f t="shared" si="229"/>
        <v>486686.32183239993</v>
      </c>
      <c r="AM3652">
        <v>6</v>
      </c>
      <c r="AN3652" s="2">
        <v>232876.82006799901</v>
      </c>
      <c r="AO3652" s="2">
        <v>187315.627931</v>
      </c>
      <c r="AP3652" s="2">
        <v>308063.14697399997</v>
      </c>
      <c r="AQ3652" s="2">
        <v>14116.4419549999</v>
      </c>
      <c r="AR3652" s="2">
        <v>217312.20312600001</v>
      </c>
      <c r="AS3652" s="2">
        <v>272041.42431599897</v>
      </c>
      <c r="AT3652" s="2">
        <v>233364.941406</v>
      </c>
      <c r="AU3652" s="2">
        <v>11370.347657</v>
      </c>
      <c r="AV3652" s="2">
        <v>277929.25878899998</v>
      </c>
      <c r="AW3652" s="2">
        <v>247009.546875</v>
      </c>
      <c r="AX3652" s="2">
        <f t="shared" si="230"/>
        <v>200139.97590969977</v>
      </c>
      <c r="AY3652">
        <v>3</v>
      </c>
      <c r="AZ3652" s="2">
        <v>121761.214844</v>
      </c>
      <c r="BA3652" s="2">
        <v>134379.421875</v>
      </c>
      <c r="BB3652" s="2">
        <v>126849.898437</v>
      </c>
      <c r="BC3652" s="2">
        <v>9147.0495609999998</v>
      </c>
      <c r="BD3652" s="2">
        <v>137020.003906</v>
      </c>
      <c r="BE3652" s="2">
        <v>117805.875</v>
      </c>
      <c r="BF3652" s="2">
        <v>141938.445312</v>
      </c>
      <c r="BG3652" s="2">
        <v>5229.9307849999996</v>
      </c>
      <c r="BH3652" s="2">
        <v>132544.398438</v>
      </c>
      <c r="BI3652" s="2">
        <v>73396.722655999998</v>
      </c>
      <c r="BJ3652" s="2">
        <f t="shared" si="231"/>
        <v>100007.29608140001</v>
      </c>
    </row>
    <row r="3653" spans="1:62" x14ac:dyDescent="0.2">
      <c r="A3653">
        <v>3701</v>
      </c>
      <c r="B3653">
        <v>3587</v>
      </c>
      <c r="C3653">
        <v>3648</v>
      </c>
      <c r="D3653">
        <v>1</v>
      </c>
      <c r="E3653" t="s">
        <v>7749</v>
      </c>
      <c r="F3653" t="s">
        <v>1</v>
      </c>
      <c r="G3653" t="s">
        <v>1</v>
      </c>
      <c r="H3653" t="s">
        <v>1</v>
      </c>
      <c r="I3653" t="s">
        <v>1</v>
      </c>
      <c r="J3653" s="2">
        <f t="shared" si="228"/>
        <v>261842.21954950001</v>
      </c>
      <c r="K3653">
        <v>4.9000000000000004</v>
      </c>
      <c r="L3653">
        <v>669</v>
      </c>
      <c r="M3653">
        <v>75847</v>
      </c>
      <c r="N3653" t="s">
        <v>7750</v>
      </c>
      <c r="O3653">
        <v>9</v>
      </c>
      <c r="P3653">
        <v>9</v>
      </c>
      <c r="Q3653">
        <v>1</v>
      </c>
      <c r="R3653">
        <v>2</v>
      </c>
      <c r="S3653">
        <v>4</v>
      </c>
      <c r="T3653">
        <v>3</v>
      </c>
      <c r="U3653">
        <v>2</v>
      </c>
      <c r="V3653">
        <v>4</v>
      </c>
      <c r="W3653">
        <v>3</v>
      </c>
      <c r="X3653">
        <v>2</v>
      </c>
      <c r="Y3653">
        <v>4</v>
      </c>
      <c r="Z3653">
        <v>3</v>
      </c>
      <c r="AA3653">
        <v>2</v>
      </c>
      <c r="AB3653" s="2">
        <v>273389.875</v>
      </c>
      <c r="AC3653" s="2">
        <v>387649.09375</v>
      </c>
      <c r="AD3653" s="2">
        <v>314467.65625</v>
      </c>
      <c r="AE3653" s="2">
        <v>27425.293213000001</v>
      </c>
      <c r="AF3653" s="2">
        <v>419663.570312</v>
      </c>
      <c r="AG3653" s="2">
        <v>432540.460938</v>
      </c>
      <c r="AH3653" s="2">
        <v>220795.777344</v>
      </c>
      <c r="AI3653" s="2">
        <v>27919.017089000001</v>
      </c>
      <c r="AJ3653" s="2">
        <v>368275.039062</v>
      </c>
      <c r="AK3653" s="2">
        <v>390130.359375</v>
      </c>
      <c r="AL3653" s="2">
        <f t="shared" si="229"/>
        <v>286225.61423329997</v>
      </c>
      <c r="AM3653">
        <v>4</v>
      </c>
      <c r="AN3653" s="2">
        <v>281436.914307</v>
      </c>
      <c r="AO3653" s="2">
        <v>322529.79199200001</v>
      </c>
      <c r="AP3653" s="2">
        <v>417432.49804699997</v>
      </c>
      <c r="AQ3653" s="2">
        <v>20661.075988999899</v>
      </c>
      <c r="AR3653" s="2">
        <v>364848.38720599998</v>
      </c>
      <c r="AS3653" s="2">
        <v>465800.43554699997</v>
      </c>
      <c r="AT3653" s="2">
        <v>354178.18896499998</v>
      </c>
      <c r="AU3653" s="2">
        <v>20986.247985999998</v>
      </c>
      <c r="AV3653" s="2">
        <v>487801.96288999898</v>
      </c>
      <c r="AW3653" s="2">
        <v>451705.40918000002</v>
      </c>
      <c r="AX3653" s="2">
        <f t="shared" si="230"/>
        <v>318738.09121089993</v>
      </c>
      <c r="AY3653">
        <v>3</v>
      </c>
      <c r="AZ3653" s="2">
        <v>195636.93798799999</v>
      </c>
      <c r="BA3653" s="2">
        <v>315541.13574200001</v>
      </c>
      <c r="BB3653" s="2">
        <v>198864.64355499999</v>
      </c>
      <c r="BC3653" s="2">
        <v>18113.335754</v>
      </c>
      <c r="BD3653" s="2">
        <v>238274.958985</v>
      </c>
      <c r="BE3653" s="2">
        <v>250610.314453</v>
      </c>
      <c r="BF3653" s="2">
        <v>213640.70996099999</v>
      </c>
      <c r="BG3653" s="2">
        <v>10006.7099609999</v>
      </c>
      <c r="BH3653" s="2">
        <v>223586.503906</v>
      </c>
      <c r="BI3653" s="2">
        <v>141354.28173799999</v>
      </c>
      <c r="BJ3653" s="2">
        <f t="shared" si="231"/>
        <v>180562.95320429996</v>
      </c>
    </row>
    <row r="3654" spans="1:62" x14ac:dyDescent="0.2">
      <c r="A3654">
        <v>1572</v>
      </c>
      <c r="B3654">
        <v>1508</v>
      </c>
      <c r="C3654">
        <v>3649</v>
      </c>
      <c r="D3654">
        <v>1</v>
      </c>
      <c r="E3654" t="s">
        <v>3327</v>
      </c>
      <c r="F3654" t="s">
        <v>1</v>
      </c>
      <c r="G3654" t="s">
        <v>1</v>
      </c>
      <c r="H3654" t="s">
        <v>1</v>
      </c>
      <c r="I3654" t="s">
        <v>1</v>
      </c>
      <c r="J3654" s="2">
        <f t="shared" ref="J3654:J3717" si="232">AVERAGE(AL3654,AX3654,BJ3654)</f>
        <v>261357.97380073319</v>
      </c>
      <c r="K3654">
        <v>25</v>
      </c>
      <c r="L3654">
        <v>92</v>
      </c>
      <c r="M3654">
        <v>10803</v>
      </c>
      <c r="N3654" t="s">
        <v>3328</v>
      </c>
      <c r="O3654">
        <v>19</v>
      </c>
      <c r="P3654">
        <v>19</v>
      </c>
      <c r="Q3654">
        <v>1</v>
      </c>
      <c r="R3654">
        <v>9</v>
      </c>
      <c r="S3654">
        <v>6</v>
      </c>
      <c r="T3654">
        <v>4</v>
      </c>
      <c r="U3654">
        <v>9</v>
      </c>
      <c r="V3654">
        <v>6</v>
      </c>
      <c r="W3654">
        <v>4</v>
      </c>
      <c r="X3654">
        <v>9</v>
      </c>
      <c r="Y3654">
        <v>6</v>
      </c>
      <c r="Z3654">
        <v>4</v>
      </c>
      <c r="AA3654">
        <v>9</v>
      </c>
      <c r="AB3654" s="2">
        <v>349342.41552899999</v>
      </c>
      <c r="AC3654" s="2">
        <v>237825.05737299999</v>
      </c>
      <c r="AD3654" s="2">
        <v>365778.79394499998</v>
      </c>
      <c r="AE3654" s="2">
        <v>13937.136291999999</v>
      </c>
      <c r="AF3654" s="2">
        <v>332062.58398599998</v>
      </c>
      <c r="AG3654" s="2">
        <v>359888.04101399903</v>
      </c>
      <c r="AH3654" s="2">
        <v>211312.752198</v>
      </c>
      <c r="AI3654" s="2">
        <v>14979.586914</v>
      </c>
      <c r="AJ3654" s="2">
        <v>299965.06713899999</v>
      </c>
      <c r="AK3654" s="2">
        <v>338997.66674900003</v>
      </c>
      <c r="AL3654" s="2">
        <f t="shared" ref="AL3654:AL3717" si="233">AVERAGE(AB3654:AK3654)</f>
        <v>252408.91011389991</v>
      </c>
      <c r="AM3654">
        <v>6</v>
      </c>
      <c r="AN3654" s="2">
        <v>344239.39941499999</v>
      </c>
      <c r="AO3654" s="2">
        <v>255725.685545999</v>
      </c>
      <c r="AP3654" s="2">
        <v>450486.23242199997</v>
      </c>
      <c r="AQ3654" s="2">
        <v>10297.686583999999</v>
      </c>
      <c r="AR3654" s="2">
        <v>318290.08886700001</v>
      </c>
      <c r="AS3654" s="2">
        <v>343556.14599500003</v>
      </c>
      <c r="AT3654" s="2">
        <v>325044.76660199999</v>
      </c>
      <c r="AU3654" s="2">
        <v>12566.182800999901</v>
      </c>
      <c r="AV3654" s="2">
        <v>425684.45019499998</v>
      </c>
      <c r="AW3654" s="2">
        <v>342977.82226499898</v>
      </c>
      <c r="AX3654" s="2">
        <f t="shared" ref="AX3654:AX3717" si="234">AVERAGE(AN3654:AW3654)</f>
        <v>282886.84606919979</v>
      </c>
      <c r="AY3654">
        <v>4</v>
      </c>
      <c r="AZ3654" s="2">
        <v>303294.04199300002</v>
      </c>
      <c r="BA3654" s="2">
        <v>335477.79638700001</v>
      </c>
      <c r="BB3654" s="2">
        <v>325499.80908199999</v>
      </c>
      <c r="BC3654" s="2">
        <v>8150.4442129999998</v>
      </c>
      <c r="BD3654" s="2">
        <v>297627.19628899998</v>
      </c>
      <c r="BE3654" s="2">
        <v>281032.55175799999</v>
      </c>
      <c r="BF3654" s="2">
        <v>332760.91064399999</v>
      </c>
      <c r="BG3654" s="2">
        <v>6916.0439150000002</v>
      </c>
      <c r="BH3654" s="2">
        <v>389354.48730499903</v>
      </c>
      <c r="BI3654" s="2">
        <v>207668.370605</v>
      </c>
      <c r="BJ3654" s="2">
        <f t="shared" ref="BJ3654:BJ3717" si="235">AVERAGE(AZ3654:BI3654)</f>
        <v>248778.16521909987</v>
      </c>
    </row>
    <row r="3655" spans="1:62" x14ac:dyDescent="0.2">
      <c r="A3655">
        <v>4711</v>
      </c>
      <c r="B3655">
        <v>4591</v>
      </c>
      <c r="C3655">
        <v>3650</v>
      </c>
      <c r="D3655">
        <v>1</v>
      </c>
      <c r="E3655" t="s">
        <v>9846</v>
      </c>
      <c r="F3655" t="s">
        <v>1</v>
      </c>
      <c r="G3655" t="s">
        <v>1</v>
      </c>
      <c r="H3655" t="s">
        <v>1</v>
      </c>
      <c r="I3655" t="s">
        <v>1</v>
      </c>
      <c r="J3655" s="2">
        <f t="shared" si="232"/>
        <v>260959.11517966667</v>
      </c>
      <c r="K3655">
        <v>28</v>
      </c>
      <c r="L3655">
        <v>225</v>
      </c>
      <c r="M3655">
        <v>25096</v>
      </c>
      <c r="N3655" t="s">
        <v>9847</v>
      </c>
      <c r="O3655">
        <v>11</v>
      </c>
      <c r="P3655">
        <v>11</v>
      </c>
      <c r="Q3655">
        <v>1</v>
      </c>
      <c r="R3655">
        <v>4</v>
      </c>
      <c r="S3655">
        <v>4</v>
      </c>
      <c r="T3655">
        <v>3</v>
      </c>
      <c r="U3655">
        <v>4</v>
      </c>
      <c r="V3655">
        <v>4</v>
      </c>
      <c r="W3655">
        <v>3</v>
      </c>
      <c r="X3655">
        <v>4</v>
      </c>
      <c r="Y3655">
        <v>4</v>
      </c>
      <c r="Z3655">
        <v>3</v>
      </c>
      <c r="AA3655">
        <v>4</v>
      </c>
      <c r="AB3655" s="2">
        <v>371338.988281</v>
      </c>
      <c r="AC3655" s="2">
        <v>382744.589905</v>
      </c>
      <c r="AD3655" s="2">
        <v>363235.54589800001</v>
      </c>
      <c r="AE3655" s="2">
        <v>27738.603514999999</v>
      </c>
      <c r="AF3655" s="2">
        <v>456117.003906</v>
      </c>
      <c r="AG3655" s="2">
        <v>502615.06860399997</v>
      </c>
      <c r="AH3655" s="2">
        <v>294453.10449199902</v>
      </c>
      <c r="AI3655" s="2">
        <v>28476.266602</v>
      </c>
      <c r="AJ3655" s="2">
        <v>318985.57177799998</v>
      </c>
      <c r="AK3655" s="2">
        <v>480242.062989</v>
      </c>
      <c r="AL3655" s="2">
        <f t="shared" si="233"/>
        <v>322594.68059699994</v>
      </c>
      <c r="AM3655">
        <v>4</v>
      </c>
      <c r="AN3655" s="2">
        <v>184162.14062600001</v>
      </c>
      <c r="AO3655" s="2">
        <v>196069.12695400001</v>
      </c>
      <c r="AP3655" s="2">
        <v>261673.511719</v>
      </c>
      <c r="AQ3655" s="2">
        <v>15880.198731</v>
      </c>
      <c r="AR3655" s="2">
        <v>221923.798828</v>
      </c>
      <c r="AS3655" s="2">
        <v>245058.83691499999</v>
      </c>
      <c r="AT3655" s="2">
        <v>204045.601563</v>
      </c>
      <c r="AU3655" s="2">
        <v>17139.759277000001</v>
      </c>
      <c r="AV3655" s="2">
        <v>231118.650391</v>
      </c>
      <c r="AW3655" s="2">
        <v>235612.208985</v>
      </c>
      <c r="AX3655" s="2">
        <f t="shared" si="234"/>
        <v>181268.38339890001</v>
      </c>
      <c r="AY3655">
        <v>3</v>
      </c>
      <c r="AZ3655" s="2">
        <v>347414.95117100002</v>
      </c>
      <c r="BA3655" s="2">
        <v>423409.73437600001</v>
      </c>
      <c r="BB3655" s="2">
        <v>312309.535156</v>
      </c>
      <c r="BC3655" s="2">
        <v>28741.287047999998</v>
      </c>
      <c r="BD3655" s="2">
        <v>331408.492187</v>
      </c>
      <c r="BE3655" s="2">
        <v>285912.64648499998</v>
      </c>
      <c r="BF3655" s="2">
        <v>447889.402344</v>
      </c>
      <c r="BG3655" s="2">
        <v>14931.926819</v>
      </c>
      <c r="BH3655" s="2">
        <v>393114.10937600001</v>
      </c>
      <c r="BI3655" s="2">
        <v>205010.730469</v>
      </c>
      <c r="BJ3655" s="2">
        <f t="shared" si="235"/>
        <v>279014.28154310002</v>
      </c>
    </row>
    <row r="3656" spans="1:62" x14ac:dyDescent="0.2">
      <c r="A3656">
        <v>4937</v>
      </c>
      <c r="B3656">
        <v>4814</v>
      </c>
      <c r="C3656">
        <v>3651</v>
      </c>
      <c r="D3656">
        <v>1</v>
      </c>
      <c r="E3656" t="s">
        <v>10303</v>
      </c>
      <c r="F3656" t="s">
        <v>1</v>
      </c>
      <c r="G3656" t="s">
        <v>1</v>
      </c>
      <c r="H3656" t="s">
        <v>1</v>
      </c>
      <c r="I3656" t="s">
        <v>1</v>
      </c>
      <c r="J3656" s="2">
        <f t="shared" si="232"/>
        <v>260855.18012693326</v>
      </c>
      <c r="K3656">
        <v>10.8</v>
      </c>
      <c r="L3656">
        <v>148</v>
      </c>
      <c r="M3656">
        <v>15824</v>
      </c>
      <c r="N3656" t="s">
        <v>10304</v>
      </c>
      <c r="O3656">
        <v>5</v>
      </c>
      <c r="P3656">
        <v>5</v>
      </c>
      <c r="Q3656">
        <v>1</v>
      </c>
      <c r="R3656">
        <v>1</v>
      </c>
      <c r="S3656">
        <v>2</v>
      </c>
      <c r="T3656">
        <v>2</v>
      </c>
      <c r="U3656">
        <v>1</v>
      </c>
      <c r="V3656">
        <v>2</v>
      </c>
      <c r="W3656">
        <v>2</v>
      </c>
      <c r="X3656">
        <v>1</v>
      </c>
      <c r="Y3656">
        <v>2</v>
      </c>
      <c r="Z3656">
        <v>2</v>
      </c>
      <c r="AA3656">
        <v>1</v>
      </c>
      <c r="AB3656" s="2">
        <v>186288.75</v>
      </c>
      <c r="AC3656" s="2">
        <v>147514.6875</v>
      </c>
      <c r="AD3656" s="2">
        <v>208317.625</v>
      </c>
      <c r="AE3656" s="2">
        <v>14951.368163999899</v>
      </c>
      <c r="AF3656" s="2">
        <v>207168.921875</v>
      </c>
      <c r="AG3656" s="2">
        <v>264853.1875</v>
      </c>
      <c r="AH3656" s="2">
        <v>143291.421875</v>
      </c>
      <c r="AI3656" s="2">
        <v>16455.373047000001</v>
      </c>
      <c r="AJ3656" s="2">
        <v>29355.03125</v>
      </c>
      <c r="AK3656" s="2">
        <v>23498.505859000001</v>
      </c>
      <c r="AL3656" s="2">
        <f t="shared" si="233"/>
        <v>124169.48720699998</v>
      </c>
      <c r="AM3656">
        <v>2</v>
      </c>
      <c r="AN3656" s="2">
        <v>343783.25585900003</v>
      </c>
      <c r="AO3656" s="2">
        <v>342401.714844</v>
      </c>
      <c r="AP3656" s="2">
        <v>497488.75</v>
      </c>
      <c r="AQ3656" s="2">
        <v>38623.838866999999</v>
      </c>
      <c r="AR3656" s="2">
        <v>384918.804688</v>
      </c>
      <c r="AS3656" s="2">
        <v>548203.984375</v>
      </c>
      <c r="AT3656" s="2">
        <v>425675.878906</v>
      </c>
      <c r="AU3656" s="2">
        <v>34703.368651999997</v>
      </c>
      <c r="AV3656" s="2">
        <v>85151.246094000002</v>
      </c>
      <c r="AW3656" s="2">
        <v>466023.070312</v>
      </c>
      <c r="AX3656" s="2">
        <f t="shared" si="234"/>
        <v>316697.3912597</v>
      </c>
      <c r="AY3656">
        <v>2</v>
      </c>
      <c r="AZ3656" s="2">
        <v>450369.617188</v>
      </c>
      <c r="BA3656" s="2">
        <v>541900.52734399994</v>
      </c>
      <c r="BB3656" s="2">
        <v>484416.835938</v>
      </c>
      <c r="BC3656" s="2">
        <v>52220.622070999998</v>
      </c>
      <c r="BD3656" s="2">
        <v>533236.328125</v>
      </c>
      <c r="BE3656" s="2">
        <v>593619.20703099901</v>
      </c>
      <c r="BF3656" s="2">
        <v>591017.30078099901</v>
      </c>
      <c r="BG3656" s="2">
        <v>35053.006836</v>
      </c>
      <c r="BH3656" s="2">
        <v>95807.574217999994</v>
      </c>
      <c r="BI3656" s="2">
        <v>39345.599608999997</v>
      </c>
      <c r="BJ3656" s="2">
        <f t="shared" si="235"/>
        <v>341698.66191409982</v>
      </c>
    </row>
    <row r="3657" spans="1:62" x14ac:dyDescent="0.2">
      <c r="A3657">
        <v>2205</v>
      </c>
      <c r="B3657">
        <v>2122</v>
      </c>
      <c r="C3657">
        <v>3652</v>
      </c>
      <c r="D3657">
        <v>1</v>
      </c>
      <c r="E3657" t="s">
        <v>4636</v>
      </c>
      <c r="F3657" t="s">
        <v>1</v>
      </c>
      <c r="G3657" t="s">
        <v>1</v>
      </c>
      <c r="H3657" t="s">
        <v>1</v>
      </c>
      <c r="I3657" t="s">
        <v>1</v>
      </c>
      <c r="J3657" s="2">
        <f t="shared" si="232"/>
        <v>260816.94915363324</v>
      </c>
      <c r="K3657">
        <v>64.400000000000006</v>
      </c>
      <c r="L3657">
        <v>87</v>
      </c>
      <c r="M3657">
        <v>9795</v>
      </c>
      <c r="N3657" t="s">
        <v>4637</v>
      </c>
      <c r="O3657">
        <v>13</v>
      </c>
      <c r="P3657">
        <v>13</v>
      </c>
      <c r="Q3657">
        <v>1</v>
      </c>
      <c r="R3657">
        <v>5</v>
      </c>
      <c r="S3657">
        <v>5</v>
      </c>
      <c r="T3657">
        <v>3</v>
      </c>
      <c r="U3657">
        <v>5</v>
      </c>
      <c r="V3657">
        <v>5</v>
      </c>
      <c r="W3657">
        <v>3</v>
      </c>
      <c r="X3657">
        <v>5</v>
      </c>
      <c r="Y3657">
        <v>5</v>
      </c>
      <c r="Z3657">
        <v>3</v>
      </c>
      <c r="AA3657">
        <v>5</v>
      </c>
      <c r="AB3657" s="2">
        <v>469541.746094</v>
      </c>
      <c r="AC3657" s="2">
        <v>365600.35937600001</v>
      </c>
      <c r="AD3657" s="2">
        <v>488341.039063</v>
      </c>
      <c r="AE3657" s="2">
        <v>22535.029297000001</v>
      </c>
      <c r="AF3657" s="2">
        <v>510912.765625</v>
      </c>
      <c r="AG3657" s="2">
        <v>590799.64062600001</v>
      </c>
      <c r="AH3657" s="2">
        <v>298037.69335899898</v>
      </c>
      <c r="AI3657" s="2">
        <v>25938.132750999899</v>
      </c>
      <c r="AJ3657" s="2">
        <v>435792.988281</v>
      </c>
      <c r="AK3657" s="2">
        <v>483942.660156</v>
      </c>
      <c r="AL3657" s="2">
        <f t="shared" si="233"/>
        <v>369144.20546279987</v>
      </c>
      <c r="AM3657">
        <v>5</v>
      </c>
      <c r="AN3657" s="2">
        <v>178787.07324200001</v>
      </c>
      <c r="AO3657" s="2">
        <v>141889.41699199899</v>
      </c>
      <c r="AP3657" s="2">
        <v>292481.566406</v>
      </c>
      <c r="AQ3657" s="2">
        <v>6798.1076370000001</v>
      </c>
      <c r="AR3657" s="2">
        <v>192908.884765</v>
      </c>
      <c r="AS3657" s="2">
        <v>251022.443359</v>
      </c>
      <c r="AT3657" s="2">
        <v>200331.37304599999</v>
      </c>
      <c r="AU3657" s="2">
        <v>9992.8099050000001</v>
      </c>
      <c r="AV3657" s="2">
        <v>263483.26367199997</v>
      </c>
      <c r="AW3657" s="2">
        <v>209236.632812</v>
      </c>
      <c r="AX3657" s="2">
        <f t="shared" si="234"/>
        <v>174693.15718359989</v>
      </c>
      <c r="AY3657">
        <v>3</v>
      </c>
      <c r="AZ3657" s="2">
        <v>303290.515625</v>
      </c>
      <c r="BA3657" s="2">
        <v>283700.12500100001</v>
      </c>
      <c r="BB3657" s="2">
        <v>304675.695313</v>
      </c>
      <c r="BC3657" s="2">
        <v>17017.495362000001</v>
      </c>
      <c r="BD3657" s="2">
        <v>331601.796875</v>
      </c>
      <c r="BE3657" s="2">
        <v>286547.121094</v>
      </c>
      <c r="BF3657" s="2">
        <v>332105.734375</v>
      </c>
      <c r="BG3657" s="2">
        <v>14046.225829000001</v>
      </c>
      <c r="BH3657" s="2">
        <v>351280.578125</v>
      </c>
      <c r="BI3657" s="2">
        <v>161869.56054599999</v>
      </c>
      <c r="BJ3657" s="2">
        <f t="shared" si="235"/>
        <v>238613.48481450003</v>
      </c>
    </row>
    <row r="3658" spans="1:62" x14ac:dyDescent="0.2">
      <c r="A3658">
        <v>5318</v>
      </c>
      <c r="B3658">
        <v>5189</v>
      </c>
      <c r="C3658">
        <v>3653</v>
      </c>
      <c r="D3658">
        <v>1</v>
      </c>
      <c r="E3658" t="s">
        <v>11065</v>
      </c>
      <c r="F3658" t="s">
        <v>1</v>
      </c>
      <c r="G3658" t="s">
        <v>1</v>
      </c>
      <c r="H3658" t="s">
        <v>1</v>
      </c>
      <c r="I3658" t="s">
        <v>1</v>
      </c>
      <c r="J3658" s="2">
        <f t="shared" si="232"/>
        <v>260750.06364853328</v>
      </c>
      <c r="K3658">
        <v>19.899999999999999</v>
      </c>
      <c r="L3658">
        <v>246</v>
      </c>
      <c r="M3658">
        <v>28543</v>
      </c>
      <c r="N3658" t="s">
        <v>11066</v>
      </c>
      <c r="O3658">
        <v>10</v>
      </c>
      <c r="P3658">
        <v>10</v>
      </c>
      <c r="Q3658">
        <v>1</v>
      </c>
      <c r="R3658">
        <v>4</v>
      </c>
      <c r="S3658">
        <v>1</v>
      </c>
      <c r="T3658">
        <v>5</v>
      </c>
      <c r="U3658">
        <v>4</v>
      </c>
      <c r="V3658">
        <v>1</v>
      </c>
      <c r="W3658">
        <v>5</v>
      </c>
      <c r="X3658">
        <v>4</v>
      </c>
      <c r="Y3658">
        <v>1</v>
      </c>
      <c r="Z3658">
        <v>5</v>
      </c>
      <c r="AA3658">
        <v>4</v>
      </c>
      <c r="AB3658" s="2">
        <v>519911.08398400003</v>
      </c>
      <c r="AC3658" s="2">
        <v>369658.59619199898</v>
      </c>
      <c r="AD3658" s="2">
        <v>473425.878906</v>
      </c>
      <c r="AE3658" s="2">
        <v>30807.200194999899</v>
      </c>
      <c r="AF3658" s="2">
        <v>475763.023438</v>
      </c>
      <c r="AG3658" s="2">
        <v>591502.71191399998</v>
      </c>
      <c r="AH3658" s="2">
        <v>317653.06103500002</v>
      </c>
      <c r="AI3658" s="2">
        <v>35525.6643369999</v>
      </c>
      <c r="AJ3658" s="2">
        <v>441878.87695299898</v>
      </c>
      <c r="AK3658" s="2">
        <v>625621.56445399998</v>
      </c>
      <c r="AL3658" s="2">
        <f t="shared" si="233"/>
        <v>388174.76614079979</v>
      </c>
      <c r="AM3658">
        <v>1</v>
      </c>
      <c r="AN3658" s="2">
        <v>24828.869140999999</v>
      </c>
      <c r="AO3658" s="2">
        <v>22171.712890999999</v>
      </c>
      <c r="AP3658" s="2">
        <v>31512.279297000001</v>
      </c>
      <c r="AQ3658" s="2">
        <v>1517.0985109999999</v>
      </c>
      <c r="AR3658" s="2">
        <v>28313.357422000001</v>
      </c>
      <c r="AS3658" s="2">
        <v>28801.365233999899</v>
      </c>
      <c r="AT3658" s="2">
        <v>31759.886718999998</v>
      </c>
      <c r="AU3658" s="2">
        <v>2161.5854489999901</v>
      </c>
      <c r="AV3658" s="2">
        <v>37785.78125</v>
      </c>
      <c r="AW3658" s="2">
        <v>29055.466797000001</v>
      </c>
      <c r="AX3658" s="2">
        <f t="shared" si="234"/>
        <v>23790.740271099989</v>
      </c>
      <c r="AY3658">
        <v>5</v>
      </c>
      <c r="AZ3658" s="2">
        <v>421105.964844</v>
      </c>
      <c r="BA3658" s="2">
        <v>511777.234375</v>
      </c>
      <c r="BB3658" s="2">
        <v>455264.742187</v>
      </c>
      <c r="BC3658" s="2">
        <v>34956.378906999998</v>
      </c>
      <c r="BD3658" s="2">
        <v>438067.39648400003</v>
      </c>
      <c r="BE3658" s="2">
        <v>396101.19335999998</v>
      </c>
      <c r="BF3658" s="2">
        <v>498777.14452999999</v>
      </c>
      <c r="BG3658" s="2">
        <v>22278.02893</v>
      </c>
      <c r="BH3658" s="2">
        <v>561852.51562600001</v>
      </c>
      <c r="BI3658" s="2">
        <v>362666.246094</v>
      </c>
      <c r="BJ3658" s="2">
        <f t="shared" si="235"/>
        <v>370284.6845337</v>
      </c>
    </row>
    <row r="3659" spans="1:62" x14ac:dyDescent="0.2">
      <c r="A3659">
        <v>6448</v>
      </c>
      <c r="B3659">
        <v>6275</v>
      </c>
      <c r="C3659">
        <v>3654</v>
      </c>
      <c r="D3659">
        <v>1</v>
      </c>
      <c r="E3659" t="s">
        <v>13365</v>
      </c>
      <c r="F3659" t="s">
        <v>1</v>
      </c>
      <c r="G3659" t="s">
        <v>13366</v>
      </c>
      <c r="H3659" t="s">
        <v>13363</v>
      </c>
      <c r="I3659" t="s">
        <v>1</v>
      </c>
      <c r="J3659" s="2">
        <f t="shared" si="232"/>
        <v>260748.43533530002</v>
      </c>
      <c r="K3659">
        <v>4.4000000000000004</v>
      </c>
      <c r="L3659">
        <v>366</v>
      </c>
      <c r="M3659">
        <v>42071</v>
      </c>
      <c r="N3659" t="s">
        <v>13367</v>
      </c>
      <c r="O3659">
        <v>13</v>
      </c>
      <c r="P3659">
        <v>2</v>
      </c>
      <c r="Q3659">
        <v>0.154</v>
      </c>
      <c r="R3659">
        <v>4</v>
      </c>
      <c r="S3659">
        <v>4</v>
      </c>
      <c r="T3659">
        <v>5</v>
      </c>
      <c r="U3659">
        <v>0</v>
      </c>
      <c r="V3659">
        <v>1</v>
      </c>
      <c r="W3659">
        <v>1</v>
      </c>
      <c r="X3659">
        <v>7.0999999999999994E-2</v>
      </c>
      <c r="Y3659">
        <v>1.054</v>
      </c>
      <c r="Z3659">
        <v>1.071</v>
      </c>
      <c r="AA3659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f t="shared" si="233"/>
        <v>0</v>
      </c>
      <c r="AM3659">
        <v>1</v>
      </c>
      <c r="AN3659" s="2">
        <v>756475.125</v>
      </c>
      <c r="AO3659" s="2">
        <v>832071.375</v>
      </c>
      <c r="AP3659" s="2">
        <v>1527692.625</v>
      </c>
      <c r="AQ3659" s="2">
        <v>63520.425780999904</v>
      </c>
      <c r="AR3659" s="2">
        <v>737934.5625</v>
      </c>
      <c r="AS3659" s="2">
        <v>1245101.375</v>
      </c>
      <c r="AT3659" s="2">
        <v>911908.6875</v>
      </c>
      <c r="AU3659" s="2">
        <v>54324.074219000002</v>
      </c>
      <c r="AV3659" s="2">
        <v>926112.8125</v>
      </c>
      <c r="AW3659" s="2">
        <v>714663.625</v>
      </c>
      <c r="AX3659" s="2">
        <f t="shared" si="234"/>
        <v>776980.46875</v>
      </c>
      <c r="AY3659">
        <v>1</v>
      </c>
      <c r="AZ3659" s="2">
        <v>5405.5854490000002</v>
      </c>
      <c r="BA3659" s="2">
        <v>7578.2475590000004</v>
      </c>
      <c r="BB3659" s="2">
        <v>6713.1313479999999</v>
      </c>
      <c r="BC3659" s="2">
        <v>200</v>
      </c>
      <c r="BD3659" s="2">
        <v>7444.8295900000003</v>
      </c>
      <c r="BE3659" s="2">
        <v>6789.048828</v>
      </c>
      <c r="BF3659" s="2">
        <v>7855.2685549999997</v>
      </c>
      <c r="BG3659" s="2">
        <v>200</v>
      </c>
      <c r="BH3659" s="2">
        <v>6814.4765619999998</v>
      </c>
      <c r="BI3659" s="2">
        <v>3647.7846679999998</v>
      </c>
      <c r="BJ3659" s="2">
        <f t="shared" si="235"/>
        <v>5264.8372558999999</v>
      </c>
    </row>
    <row r="3660" spans="1:62" x14ac:dyDescent="0.2">
      <c r="A3660">
        <v>2033</v>
      </c>
      <c r="B3660">
        <v>1951</v>
      </c>
      <c r="C3660">
        <v>3655</v>
      </c>
      <c r="D3660">
        <v>1</v>
      </c>
      <c r="E3660" t="s">
        <v>4272</v>
      </c>
      <c r="F3660" t="s">
        <v>1</v>
      </c>
      <c r="G3660" t="s">
        <v>1</v>
      </c>
      <c r="H3660" t="s">
        <v>1</v>
      </c>
      <c r="I3660" t="s">
        <v>1</v>
      </c>
      <c r="J3660" s="2">
        <f t="shared" si="232"/>
        <v>260684.46412176662</v>
      </c>
      <c r="K3660">
        <v>21.4</v>
      </c>
      <c r="L3660">
        <v>663</v>
      </c>
      <c r="M3660">
        <v>72349</v>
      </c>
      <c r="N3660" t="s">
        <v>4273</v>
      </c>
      <c r="O3660">
        <v>26</v>
      </c>
      <c r="P3660">
        <v>26</v>
      </c>
      <c r="Q3660">
        <v>1</v>
      </c>
      <c r="R3660">
        <v>11</v>
      </c>
      <c r="S3660">
        <v>7</v>
      </c>
      <c r="T3660">
        <v>8</v>
      </c>
      <c r="U3660">
        <v>11</v>
      </c>
      <c r="V3660">
        <v>7</v>
      </c>
      <c r="W3660">
        <v>8</v>
      </c>
      <c r="X3660">
        <v>11</v>
      </c>
      <c r="Y3660">
        <v>7</v>
      </c>
      <c r="Z3660">
        <v>8</v>
      </c>
      <c r="AA3660">
        <v>11</v>
      </c>
      <c r="AB3660" s="2">
        <v>402877.58520500001</v>
      </c>
      <c r="AC3660" s="2">
        <v>361297.883547</v>
      </c>
      <c r="AD3660" s="2">
        <v>439975.434083</v>
      </c>
      <c r="AE3660" s="2">
        <v>29873.09967</v>
      </c>
      <c r="AF3660" s="2">
        <v>466554.61230500002</v>
      </c>
      <c r="AG3660" s="2">
        <v>456973.10058600002</v>
      </c>
      <c r="AH3660" s="2">
        <v>261374.26293999999</v>
      </c>
      <c r="AI3660" s="2">
        <v>25450.617490999899</v>
      </c>
      <c r="AJ3660" s="2">
        <v>372867.49316499999</v>
      </c>
      <c r="AK3660" s="2">
        <v>418020.16186499997</v>
      </c>
      <c r="AL3660" s="2">
        <f t="shared" si="233"/>
        <v>323526.4250857</v>
      </c>
      <c r="AM3660">
        <v>7</v>
      </c>
      <c r="AN3660" s="2">
        <v>218047.2052</v>
      </c>
      <c r="AO3660" s="2">
        <v>142477.48327600001</v>
      </c>
      <c r="AP3660" s="2">
        <v>287646.09020999999</v>
      </c>
      <c r="AQ3660" s="2">
        <v>12105.471742</v>
      </c>
      <c r="AR3660" s="2">
        <v>185220.26709099999</v>
      </c>
      <c r="AS3660" s="2">
        <v>235375.11926199999</v>
      </c>
      <c r="AT3660" s="2">
        <v>226603.223143999</v>
      </c>
      <c r="AU3660" s="2">
        <v>12171.367371</v>
      </c>
      <c r="AV3660" s="2">
        <v>260441.998047</v>
      </c>
      <c r="AW3660" s="2">
        <v>214965.70385799999</v>
      </c>
      <c r="AX3660" s="2">
        <f t="shared" si="234"/>
        <v>179505.3929200999</v>
      </c>
      <c r="AY3660">
        <v>8</v>
      </c>
      <c r="AZ3660" s="2">
        <v>359343.82641500002</v>
      </c>
      <c r="BA3660" s="2">
        <v>367983.24072200002</v>
      </c>
      <c r="BB3660" s="2">
        <v>359525.469484</v>
      </c>
      <c r="BC3660" s="2">
        <v>24769.551879999999</v>
      </c>
      <c r="BD3660" s="2">
        <v>350691.15112299903</v>
      </c>
      <c r="BE3660" s="2">
        <v>338783.26074300002</v>
      </c>
      <c r="BF3660" s="2">
        <v>368786.34594799997</v>
      </c>
      <c r="BG3660" s="2">
        <v>18261.383239999999</v>
      </c>
      <c r="BH3660" s="2">
        <v>372153.45239300001</v>
      </c>
      <c r="BI3660" s="2">
        <v>229918.06164699999</v>
      </c>
      <c r="BJ3660" s="2">
        <f t="shared" si="235"/>
        <v>279021.57435949991</v>
      </c>
    </row>
    <row r="3661" spans="1:62" x14ac:dyDescent="0.2">
      <c r="A3661">
        <v>3207</v>
      </c>
      <c r="B3661">
        <v>3100</v>
      </c>
      <c r="C3661">
        <v>3656</v>
      </c>
      <c r="D3661">
        <v>1</v>
      </c>
      <c r="E3661" t="s">
        <v>6728</v>
      </c>
      <c r="F3661" t="s">
        <v>1</v>
      </c>
      <c r="G3661" t="s">
        <v>1</v>
      </c>
      <c r="H3661" t="s">
        <v>1</v>
      </c>
      <c r="I3661" t="s">
        <v>1</v>
      </c>
      <c r="J3661" s="2">
        <f t="shared" si="232"/>
        <v>260684.45699056631</v>
      </c>
      <c r="K3661">
        <v>15.2</v>
      </c>
      <c r="L3661">
        <v>328</v>
      </c>
      <c r="M3661">
        <v>38001</v>
      </c>
      <c r="N3661" t="s">
        <v>6729</v>
      </c>
      <c r="O3661">
        <v>5</v>
      </c>
      <c r="P3661">
        <v>5</v>
      </c>
      <c r="Q3661">
        <v>1</v>
      </c>
      <c r="R3661">
        <v>4</v>
      </c>
      <c r="S3661">
        <v>1</v>
      </c>
      <c r="T3661">
        <v>0</v>
      </c>
      <c r="U3661">
        <v>4</v>
      </c>
      <c r="V3661">
        <v>1</v>
      </c>
      <c r="W3661">
        <v>0</v>
      </c>
      <c r="X3661">
        <v>4</v>
      </c>
      <c r="Y3661">
        <v>1</v>
      </c>
      <c r="Z3661">
        <v>0</v>
      </c>
      <c r="AA3661">
        <v>4</v>
      </c>
      <c r="AB3661" s="2">
        <v>746335.76171899994</v>
      </c>
      <c r="AC3661" s="2">
        <v>1043605.947265</v>
      </c>
      <c r="AD3661" s="2">
        <v>983879.21484399994</v>
      </c>
      <c r="AE3661" s="2">
        <v>36948.796630999997</v>
      </c>
      <c r="AF3661" s="2">
        <v>940464.898438</v>
      </c>
      <c r="AG3661" s="2">
        <v>1163325.68359399</v>
      </c>
      <c r="AH3661" s="2">
        <v>613202.70800800005</v>
      </c>
      <c r="AI3661" s="2">
        <v>27171.287474999899</v>
      </c>
      <c r="AJ3661" s="2">
        <v>1141908.455078</v>
      </c>
      <c r="AK3661" s="2">
        <v>966992.35546899994</v>
      </c>
      <c r="AL3661" s="2">
        <f t="shared" si="233"/>
        <v>766383.51085209893</v>
      </c>
      <c r="AM3661">
        <v>1</v>
      </c>
      <c r="AN3661" s="2">
        <v>16537.53125</v>
      </c>
      <c r="AO3661" s="2">
        <v>14808.881836</v>
      </c>
      <c r="AP3661" s="2">
        <v>20694.849609000001</v>
      </c>
      <c r="AQ3661" s="2">
        <v>2022.3304439999999</v>
      </c>
      <c r="AR3661" s="2">
        <v>27386.763672000001</v>
      </c>
      <c r="AS3661" s="2">
        <v>24282.873047000001</v>
      </c>
      <c r="AT3661" s="2">
        <v>11754.234375</v>
      </c>
      <c r="AU3661" s="2">
        <v>707.68676799999901</v>
      </c>
      <c r="AV3661" s="2">
        <v>14837.5107419999</v>
      </c>
      <c r="AW3661" s="2">
        <v>23665.939452999999</v>
      </c>
      <c r="AX3661" s="2">
        <f t="shared" si="234"/>
        <v>15669.860119599991</v>
      </c>
      <c r="AY3661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f t="shared" si="235"/>
        <v>0</v>
      </c>
    </row>
    <row r="3662" spans="1:62" x14ac:dyDescent="0.2">
      <c r="A3662">
        <v>164</v>
      </c>
      <c r="B3662">
        <v>143</v>
      </c>
      <c r="C3662">
        <v>3657</v>
      </c>
      <c r="D3662">
        <v>1</v>
      </c>
      <c r="E3662" t="s">
        <v>282</v>
      </c>
      <c r="F3662" t="s">
        <v>1</v>
      </c>
      <c r="G3662" t="s">
        <v>1</v>
      </c>
      <c r="H3662" t="s">
        <v>1</v>
      </c>
      <c r="I3662" t="s">
        <v>1</v>
      </c>
      <c r="J3662" s="2">
        <f t="shared" si="232"/>
        <v>259608.09376019996</v>
      </c>
      <c r="K3662">
        <v>2.1</v>
      </c>
      <c r="L3662">
        <v>869</v>
      </c>
      <c r="M3662">
        <v>97047</v>
      </c>
      <c r="N3662" t="s">
        <v>283</v>
      </c>
      <c r="O3662">
        <v>3</v>
      </c>
      <c r="P3662">
        <v>3</v>
      </c>
      <c r="Q3662">
        <v>1</v>
      </c>
      <c r="R3662">
        <v>2</v>
      </c>
      <c r="S3662">
        <v>1</v>
      </c>
      <c r="T3662">
        <v>0</v>
      </c>
      <c r="U3662">
        <v>2</v>
      </c>
      <c r="V3662">
        <v>1</v>
      </c>
      <c r="W3662">
        <v>0</v>
      </c>
      <c r="X3662">
        <v>2</v>
      </c>
      <c r="Y3662">
        <v>1</v>
      </c>
      <c r="Z3662">
        <v>0</v>
      </c>
      <c r="AA3662">
        <v>2</v>
      </c>
      <c r="AB3662" s="2">
        <v>552583.14355499996</v>
      </c>
      <c r="AC3662" s="2">
        <v>504573.16308600002</v>
      </c>
      <c r="AD3662" s="2">
        <v>597280.59960900003</v>
      </c>
      <c r="AE3662" s="2">
        <v>25684.345398000001</v>
      </c>
      <c r="AF3662" s="2">
        <v>735752.58789099997</v>
      </c>
      <c r="AG3662" s="2">
        <v>1086710.4570309999</v>
      </c>
      <c r="AH3662" s="2">
        <v>423104.19726599997</v>
      </c>
      <c r="AI3662" s="2">
        <v>31224.338500999998</v>
      </c>
      <c r="AJ3662" s="2">
        <v>467080.855469</v>
      </c>
      <c r="AK3662" s="2">
        <v>536510.01757799997</v>
      </c>
      <c r="AL3662" s="2">
        <f t="shared" si="233"/>
        <v>496050.3705383999</v>
      </c>
      <c r="AM3662">
        <v>1</v>
      </c>
      <c r="AN3662" s="2">
        <v>322018.46875</v>
      </c>
      <c r="AO3662" s="2">
        <v>250904.625</v>
      </c>
      <c r="AP3662" s="2">
        <v>391512.03125</v>
      </c>
      <c r="AQ3662" s="2">
        <v>17474.40625</v>
      </c>
      <c r="AR3662" s="2">
        <v>367554.28125</v>
      </c>
      <c r="AS3662" s="2">
        <v>568651.8125</v>
      </c>
      <c r="AT3662" s="2">
        <v>331480</v>
      </c>
      <c r="AU3662" s="2">
        <v>17745.482422000001</v>
      </c>
      <c r="AV3662" s="2">
        <v>247484.53125</v>
      </c>
      <c r="AW3662" s="2">
        <v>312913.46875</v>
      </c>
      <c r="AX3662" s="2">
        <f t="shared" si="234"/>
        <v>282773.91074219998</v>
      </c>
      <c r="AY366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f t="shared" si="235"/>
        <v>0</v>
      </c>
    </row>
    <row r="3663" spans="1:62" x14ac:dyDescent="0.2">
      <c r="A3663">
        <v>2708</v>
      </c>
      <c r="B3663">
        <v>2610</v>
      </c>
      <c r="C3663">
        <v>3658</v>
      </c>
      <c r="D3663">
        <v>1</v>
      </c>
      <c r="E3663" t="s">
        <v>5674</v>
      </c>
      <c r="F3663" t="s">
        <v>1</v>
      </c>
      <c r="G3663" t="s">
        <v>1</v>
      </c>
      <c r="H3663" t="s">
        <v>1</v>
      </c>
      <c r="I3663" t="s">
        <v>1</v>
      </c>
      <c r="J3663" s="2">
        <f t="shared" si="232"/>
        <v>259470.90786349995</v>
      </c>
      <c r="K3663">
        <v>2.2999999999999998</v>
      </c>
      <c r="L3663">
        <v>2798</v>
      </c>
      <c r="M3663">
        <v>315447</v>
      </c>
      <c r="N3663" t="s">
        <v>5675</v>
      </c>
      <c r="O3663">
        <v>12</v>
      </c>
      <c r="P3663">
        <v>12</v>
      </c>
      <c r="Q3663">
        <v>1</v>
      </c>
      <c r="R3663">
        <v>3</v>
      </c>
      <c r="S3663">
        <v>3</v>
      </c>
      <c r="T3663">
        <v>6</v>
      </c>
      <c r="U3663">
        <v>3</v>
      </c>
      <c r="V3663">
        <v>3</v>
      </c>
      <c r="W3663">
        <v>6</v>
      </c>
      <c r="X3663">
        <v>3</v>
      </c>
      <c r="Y3663">
        <v>3</v>
      </c>
      <c r="Z3663">
        <v>6</v>
      </c>
      <c r="AA3663">
        <v>3</v>
      </c>
      <c r="AB3663" s="2">
        <v>109259.859375</v>
      </c>
      <c r="AC3663" s="2">
        <v>124921.55664</v>
      </c>
      <c r="AD3663" s="2">
        <v>138858.794922</v>
      </c>
      <c r="AE3663" s="2">
        <v>6284.0388789999997</v>
      </c>
      <c r="AF3663" s="2">
        <v>169911.550781</v>
      </c>
      <c r="AG3663" s="2">
        <v>200225.210938</v>
      </c>
      <c r="AH3663" s="2">
        <v>148161.439453</v>
      </c>
      <c r="AI3663" s="2">
        <v>7928.2811279999996</v>
      </c>
      <c r="AJ3663" s="2">
        <v>132596.492187</v>
      </c>
      <c r="AK3663" s="2">
        <v>190301.832031</v>
      </c>
      <c r="AL3663" s="2">
        <f t="shared" si="233"/>
        <v>122844.90563339999</v>
      </c>
      <c r="AM3663">
        <v>3</v>
      </c>
      <c r="AN3663" s="2">
        <v>322645.25585900003</v>
      </c>
      <c r="AO3663" s="2">
        <v>242936.95312600001</v>
      </c>
      <c r="AP3663" s="2">
        <v>414137.269531</v>
      </c>
      <c r="AQ3663" s="2">
        <v>16192.481078999999</v>
      </c>
      <c r="AR3663" s="2">
        <v>300114.29101599997</v>
      </c>
      <c r="AS3663" s="2">
        <v>564403.59765599901</v>
      </c>
      <c r="AT3663" s="2">
        <v>355542.75976599997</v>
      </c>
      <c r="AU3663" s="2">
        <v>24723.756225999899</v>
      </c>
      <c r="AV3663" s="2">
        <v>408517.117188</v>
      </c>
      <c r="AW3663" s="2">
        <v>404573.804687</v>
      </c>
      <c r="AX3663" s="2">
        <f t="shared" si="234"/>
        <v>305378.7286133999</v>
      </c>
      <c r="AY3663">
        <v>6</v>
      </c>
      <c r="AZ3663" s="2">
        <v>382125.42089900002</v>
      </c>
      <c r="BA3663" s="2">
        <v>401617.71581999998</v>
      </c>
      <c r="BB3663" s="2">
        <v>456090.81445499999</v>
      </c>
      <c r="BC3663" s="2">
        <v>25413.971191999899</v>
      </c>
      <c r="BD3663" s="2">
        <v>427483.969239</v>
      </c>
      <c r="BE3663" s="2">
        <v>524064.44042900001</v>
      </c>
      <c r="BF3663" s="2">
        <v>475116.19580099999</v>
      </c>
      <c r="BG3663" s="2">
        <v>23496.311157</v>
      </c>
      <c r="BH3663" s="2">
        <v>456735.95361500001</v>
      </c>
      <c r="BI3663" s="2">
        <v>329746.10083000001</v>
      </c>
      <c r="BJ3663" s="2">
        <f t="shared" si="235"/>
        <v>350189.08934369998</v>
      </c>
    </row>
    <row r="3664" spans="1:62" x14ac:dyDescent="0.2">
      <c r="A3664">
        <v>5280</v>
      </c>
      <c r="B3664">
        <v>5151</v>
      </c>
      <c r="C3664">
        <v>3659</v>
      </c>
      <c r="D3664">
        <v>1</v>
      </c>
      <c r="E3664" t="s">
        <v>10987</v>
      </c>
      <c r="F3664" t="s">
        <v>1</v>
      </c>
      <c r="G3664" t="s">
        <v>1</v>
      </c>
      <c r="H3664" t="s">
        <v>1</v>
      </c>
      <c r="I3664" t="s">
        <v>1</v>
      </c>
      <c r="J3664" s="2">
        <f t="shared" si="232"/>
        <v>259462.03701073327</v>
      </c>
      <c r="K3664">
        <v>31.1</v>
      </c>
      <c r="L3664">
        <v>228</v>
      </c>
      <c r="M3664">
        <v>26778</v>
      </c>
      <c r="N3664" t="s">
        <v>10988</v>
      </c>
      <c r="O3664">
        <v>17</v>
      </c>
      <c r="P3664">
        <v>17</v>
      </c>
      <c r="Q3664">
        <v>1</v>
      </c>
      <c r="R3664">
        <v>6</v>
      </c>
      <c r="S3664">
        <v>6</v>
      </c>
      <c r="T3664">
        <v>5</v>
      </c>
      <c r="U3664">
        <v>6</v>
      </c>
      <c r="V3664">
        <v>6</v>
      </c>
      <c r="W3664">
        <v>5</v>
      </c>
      <c r="X3664">
        <v>6</v>
      </c>
      <c r="Y3664">
        <v>6</v>
      </c>
      <c r="Z3664">
        <v>5</v>
      </c>
      <c r="AA3664">
        <v>6</v>
      </c>
      <c r="AB3664" s="2">
        <v>459693.691406</v>
      </c>
      <c r="AC3664" s="2">
        <v>265685.16601599997</v>
      </c>
      <c r="AD3664" s="2">
        <v>441471.95898300002</v>
      </c>
      <c r="AE3664" s="2">
        <v>23114.425536999999</v>
      </c>
      <c r="AF3664" s="2">
        <v>415008.367187</v>
      </c>
      <c r="AG3664" s="2">
        <v>490321.121094</v>
      </c>
      <c r="AH3664" s="2">
        <v>279379.238281</v>
      </c>
      <c r="AI3664" s="2">
        <v>25411.694702000001</v>
      </c>
      <c r="AJ3664" s="2">
        <v>381692.99414000002</v>
      </c>
      <c r="AK3664" s="2">
        <v>456439.695312</v>
      </c>
      <c r="AL3664" s="2">
        <f t="shared" si="233"/>
        <v>323821.83526580001</v>
      </c>
      <c r="AM3664">
        <v>6</v>
      </c>
      <c r="AN3664" s="2">
        <v>217062.49462799999</v>
      </c>
      <c r="AO3664" s="2">
        <v>221591.21337899999</v>
      </c>
      <c r="AP3664" s="2">
        <v>340414.32666000002</v>
      </c>
      <c r="AQ3664" s="2">
        <v>12639.3303219999</v>
      </c>
      <c r="AR3664" s="2">
        <v>183472.60107500001</v>
      </c>
      <c r="AS3664" s="2">
        <v>363161.066406</v>
      </c>
      <c r="AT3664" s="2">
        <v>264237.06494100002</v>
      </c>
      <c r="AU3664" s="2">
        <v>13569.170806</v>
      </c>
      <c r="AV3664" s="2">
        <v>260571.695312</v>
      </c>
      <c r="AW3664" s="2">
        <v>266818.23291199998</v>
      </c>
      <c r="AX3664" s="2">
        <f t="shared" si="234"/>
        <v>214353.71964409994</v>
      </c>
      <c r="AY3664">
        <v>5</v>
      </c>
      <c r="AZ3664" s="2">
        <v>300411.78125100001</v>
      </c>
      <c r="BA3664" s="2">
        <v>298865.97265800001</v>
      </c>
      <c r="BB3664" s="2">
        <v>296479.97851499898</v>
      </c>
      <c r="BC3664" s="2">
        <v>14257.353212</v>
      </c>
      <c r="BD3664" s="2">
        <v>282234.43749899999</v>
      </c>
      <c r="BE3664" s="2">
        <v>321570.13867199997</v>
      </c>
      <c r="BF3664" s="2">
        <v>329931.25</v>
      </c>
      <c r="BG3664" s="2">
        <v>7880.3193369999999</v>
      </c>
      <c r="BH3664" s="2">
        <v>356064.375</v>
      </c>
      <c r="BI3664" s="2">
        <v>194409.95507900001</v>
      </c>
      <c r="BJ3664" s="2">
        <f t="shared" si="235"/>
        <v>240210.55612229989</v>
      </c>
    </row>
    <row r="3665" spans="1:62" x14ac:dyDescent="0.2">
      <c r="A3665">
        <v>6257</v>
      </c>
      <c r="B3665">
        <v>6106</v>
      </c>
      <c r="C3665">
        <v>3660</v>
      </c>
      <c r="D3665">
        <v>1</v>
      </c>
      <c r="E3665" t="s">
        <v>12958</v>
      </c>
      <c r="F3665" t="s">
        <v>1</v>
      </c>
      <c r="G3665" t="s">
        <v>1</v>
      </c>
      <c r="H3665" t="s">
        <v>12959</v>
      </c>
      <c r="I3665" t="s">
        <v>1</v>
      </c>
      <c r="J3665" s="2">
        <f t="shared" si="232"/>
        <v>259209.00530086653</v>
      </c>
      <c r="K3665">
        <v>8</v>
      </c>
      <c r="L3665">
        <v>2548</v>
      </c>
      <c r="M3665">
        <v>269674</v>
      </c>
      <c r="N3665" t="s">
        <v>12960</v>
      </c>
      <c r="O3665">
        <v>31</v>
      </c>
      <c r="P3665">
        <v>17</v>
      </c>
      <c r="Q3665">
        <v>0.54800000000000004</v>
      </c>
      <c r="R3665">
        <v>7</v>
      </c>
      <c r="S3665">
        <v>11</v>
      </c>
      <c r="T3665">
        <v>13</v>
      </c>
      <c r="U3665">
        <v>4</v>
      </c>
      <c r="V3665">
        <v>6</v>
      </c>
      <c r="W3665">
        <v>7</v>
      </c>
      <c r="X3665">
        <v>5.5</v>
      </c>
      <c r="Y3665">
        <v>8.7270000000000003</v>
      </c>
      <c r="Z3665">
        <v>10.5</v>
      </c>
      <c r="AA3665">
        <v>4</v>
      </c>
      <c r="AB3665" s="2">
        <v>336562.851563</v>
      </c>
      <c r="AC3665" s="2">
        <v>257564.86328200001</v>
      </c>
      <c r="AD3665" s="2">
        <v>353945.59374899999</v>
      </c>
      <c r="AE3665" s="2">
        <v>12987.816283</v>
      </c>
      <c r="AF3665" s="2">
        <v>344698.027344</v>
      </c>
      <c r="AG3665" s="2">
        <v>401442.203125</v>
      </c>
      <c r="AH3665" s="2">
        <v>218479.685547</v>
      </c>
      <c r="AI3665" s="2">
        <v>18510.240479</v>
      </c>
      <c r="AJ3665" s="2">
        <v>313896.81640700001</v>
      </c>
      <c r="AK3665" s="2">
        <v>405984.46875</v>
      </c>
      <c r="AL3665" s="2">
        <f t="shared" si="233"/>
        <v>266407.25665290002</v>
      </c>
      <c r="AM3665">
        <v>6</v>
      </c>
      <c r="AN3665" s="2">
        <v>261738.27148399901</v>
      </c>
      <c r="AO3665" s="2">
        <v>202778.92871000001</v>
      </c>
      <c r="AP3665" s="2">
        <v>352349.61914000002</v>
      </c>
      <c r="AQ3665" s="2">
        <v>11641.27182</v>
      </c>
      <c r="AR3665" s="2">
        <v>239962.45214699901</v>
      </c>
      <c r="AS3665" s="2">
        <v>301906.516603</v>
      </c>
      <c r="AT3665" s="2">
        <v>246779.77636699899</v>
      </c>
      <c r="AU3665" s="2">
        <v>15608.861022999999</v>
      </c>
      <c r="AV3665" s="2">
        <v>336775.98535099998</v>
      </c>
      <c r="AW3665" s="2">
        <v>283927.808594</v>
      </c>
      <c r="AX3665" s="2">
        <f t="shared" si="234"/>
        <v>225346.94912389969</v>
      </c>
      <c r="AY3665">
        <v>7</v>
      </c>
      <c r="AZ3665" s="2">
        <v>381904.23437399999</v>
      </c>
      <c r="BA3665" s="2">
        <v>276890.31445399998</v>
      </c>
      <c r="BB3665" s="2">
        <v>357267.71289099997</v>
      </c>
      <c r="BC3665" s="2">
        <v>17863.411620999999</v>
      </c>
      <c r="BD3665" s="2">
        <v>361980.04687600001</v>
      </c>
      <c r="BE3665" s="2">
        <v>295875.48046899901</v>
      </c>
      <c r="BF3665" s="2">
        <v>406704.36132800003</v>
      </c>
      <c r="BG3665" s="2">
        <v>15839.335143</v>
      </c>
      <c r="BH3665" s="2">
        <v>480866.08203099901</v>
      </c>
      <c r="BI3665" s="2">
        <v>263537.12207099999</v>
      </c>
      <c r="BJ3665" s="2">
        <f t="shared" si="235"/>
        <v>285872.81012579979</v>
      </c>
    </row>
    <row r="3666" spans="1:62" x14ac:dyDescent="0.2">
      <c r="A3666">
        <v>1816</v>
      </c>
      <c r="B3666">
        <v>1738</v>
      </c>
      <c r="C3666">
        <v>3661</v>
      </c>
      <c r="D3666">
        <v>1</v>
      </c>
      <c r="E3666" t="s">
        <v>3818</v>
      </c>
      <c r="F3666" t="s">
        <v>1</v>
      </c>
      <c r="G3666" t="s">
        <v>1</v>
      </c>
      <c r="H3666" t="s">
        <v>1</v>
      </c>
      <c r="I3666" t="s">
        <v>1</v>
      </c>
      <c r="J3666" s="2">
        <f t="shared" si="232"/>
        <v>259069.22065023324</v>
      </c>
      <c r="K3666">
        <v>18</v>
      </c>
      <c r="L3666">
        <v>462</v>
      </c>
      <c r="M3666">
        <v>52376</v>
      </c>
      <c r="N3666" t="s">
        <v>3819</v>
      </c>
      <c r="O3666">
        <v>25</v>
      </c>
      <c r="P3666">
        <v>25</v>
      </c>
      <c r="Q3666">
        <v>1</v>
      </c>
      <c r="R3666">
        <v>9</v>
      </c>
      <c r="S3666">
        <v>8</v>
      </c>
      <c r="T3666">
        <v>8</v>
      </c>
      <c r="U3666">
        <v>9</v>
      </c>
      <c r="V3666">
        <v>8</v>
      </c>
      <c r="W3666">
        <v>8</v>
      </c>
      <c r="X3666">
        <v>9</v>
      </c>
      <c r="Y3666">
        <v>8</v>
      </c>
      <c r="Z3666">
        <v>8</v>
      </c>
      <c r="AA3666">
        <v>9</v>
      </c>
      <c r="AB3666" s="2">
        <v>223819.24853499999</v>
      </c>
      <c r="AC3666" s="2">
        <v>262881.74804599897</v>
      </c>
      <c r="AD3666" s="2">
        <v>433103.98534999997</v>
      </c>
      <c r="AE3666" s="2">
        <v>14532.607024999999</v>
      </c>
      <c r="AF3666" s="2">
        <v>357491.26098599902</v>
      </c>
      <c r="AG3666" s="2">
        <v>471168.80712999997</v>
      </c>
      <c r="AH3666" s="2">
        <v>181570.539063</v>
      </c>
      <c r="AI3666" s="2">
        <v>17021.2975139999</v>
      </c>
      <c r="AJ3666" s="2">
        <v>477584.08154300001</v>
      </c>
      <c r="AK3666" s="2">
        <v>486213.01440400002</v>
      </c>
      <c r="AL3666" s="2">
        <f t="shared" si="233"/>
        <v>292538.65895959979</v>
      </c>
      <c r="AM3666">
        <v>8</v>
      </c>
      <c r="AN3666" s="2">
        <v>132016.02661199999</v>
      </c>
      <c r="AO3666" s="2">
        <v>156716.688781</v>
      </c>
      <c r="AP3666" s="2">
        <v>412172.63378899998</v>
      </c>
      <c r="AQ3666" s="2">
        <v>12974.016968</v>
      </c>
      <c r="AR3666" s="2">
        <v>241933.29711799999</v>
      </c>
      <c r="AS3666" s="2">
        <v>379112.88110399997</v>
      </c>
      <c r="AT3666" s="2">
        <v>252549.763916</v>
      </c>
      <c r="AU3666" s="2">
        <v>17522.640136999999</v>
      </c>
      <c r="AV3666" s="2">
        <v>311610.516114</v>
      </c>
      <c r="AW3666" s="2">
        <v>219158.185792</v>
      </c>
      <c r="AX3666" s="2">
        <f t="shared" si="234"/>
        <v>213576.6650331</v>
      </c>
      <c r="AY3666">
        <v>8</v>
      </c>
      <c r="AZ3666" s="2">
        <v>215378.22949200001</v>
      </c>
      <c r="BA3666" s="2">
        <v>314911.19775499997</v>
      </c>
      <c r="BB3666" s="2">
        <v>398188.00341800001</v>
      </c>
      <c r="BC3666" s="2">
        <v>18824.967347000002</v>
      </c>
      <c r="BD3666" s="2">
        <v>378327.26074300002</v>
      </c>
      <c r="BE3666" s="2">
        <v>459586.24902400002</v>
      </c>
      <c r="BF3666" s="2">
        <v>450147.28759700002</v>
      </c>
      <c r="BG3666" s="2">
        <v>11821.934082</v>
      </c>
      <c r="BH3666" s="2">
        <v>347460.820312</v>
      </c>
      <c r="BI3666" s="2">
        <v>116277.42981</v>
      </c>
      <c r="BJ3666" s="2">
        <f t="shared" si="235"/>
        <v>271092.33795800002</v>
      </c>
    </row>
    <row r="3667" spans="1:62" x14ac:dyDescent="0.2">
      <c r="A3667">
        <v>1986</v>
      </c>
      <c r="B3667">
        <v>1904</v>
      </c>
      <c r="C3667">
        <v>3662</v>
      </c>
      <c r="D3667">
        <v>1</v>
      </c>
      <c r="E3667" t="s">
        <v>4168</v>
      </c>
      <c r="F3667" t="s">
        <v>1</v>
      </c>
      <c r="G3667" t="s">
        <v>1</v>
      </c>
      <c r="H3667" t="s">
        <v>1</v>
      </c>
      <c r="I3667" t="s">
        <v>1</v>
      </c>
      <c r="J3667" s="2">
        <f t="shared" si="232"/>
        <v>258886.57848519998</v>
      </c>
      <c r="K3667">
        <v>22.9</v>
      </c>
      <c r="L3667">
        <v>445</v>
      </c>
      <c r="M3667">
        <v>52471</v>
      </c>
      <c r="N3667" t="s">
        <v>4169</v>
      </c>
      <c r="O3667">
        <v>16</v>
      </c>
      <c r="P3667">
        <v>16</v>
      </c>
      <c r="Q3667">
        <v>1</v>
      </c>
      <c r="R3667">
        <v>4</v>
      </c>
      <c r="S3667">
        <v>4</v>
      </c>
      <c r="T3667">
        <v>8</v>
      </c>
      <c r="U3667">
        <v>4</v>
      </c>
      <c r="V3667">
        <v>4</v>
      </c>
      <c r="W3667">
        <v>8</v>
      </c>
      <c r="X3667">
        <v>4</v>
      </c>
      <c r="Y3667">
        <v>4</v>
      </c>
      <c r="Z3667">
        <v>8</v>
      </c>
      <c r="AA3667">
        <v>4</v>
      </c>
      <c r="AB3667" s="2">
        <v>241847.58886799999</v>
      </c>
      <c r="AC3667" s="2">
        <v>148438.12841899999</v>
      </c>
      <c r="AD3667" s="2">
        <v>216959.048828</v>
      </c>
      <c r="AE3667" s="2">
        <v>10701.806549000001</v>
      </c>
      <c r="AF3667" s="2">
        <v>200746.09472699999</v>
      </c>
      <c r="AG3667" s="2">
        <v>246825.38574200001</v>
      </c>
      <c r="AH3667" s="2">
        <v>159137.39208899901</v>
      </c>
      <c r="AI3667" s="2">
        <v>11168.851868</v>
      </c>
      <c r="AJ3667" s="2">
        <v>207264.18359299999</v>
      </c>
      <c r="AK3667" s="2">
        <v>220373.62792999999</v>
      </c>
      <c r="AL3667" s="2">
        <f t="shared" si="233"/>
        <v>166346.21086129991</v>
      </c>
      <c r="AM3667">
        <v>4</v>
      </c>
      <c r="AN3667" s="2">
        <v>50819.837891000003</v>
      </c>
      <c r="AO3667" s="2">
        <v>38852.331543</v>
      </c>
      <c r="AP3667" s="2">
        <v>64658.9375</v>
      </c>
      <c r="AQ3667" s="2">
        <v>1409.933106</v>
      </c>
      <c r="AR3667" s="2">
        <v>52662.247070999998</v>
      </c>
      <c r="AS3667" s="2">
        <v>74306.313964999994</v>
      </c>
      <c r="AT3667" s="2">
        <v>63261.018554000002</v>
      </c>
      <c r="AU3667" s="2">
        <v>1442.4282840000001</v>
      </c>
      <c r="AV3667" s="2">
        <v>76668.284178999995</v>
      </c>
      <c r="AW3667" s="2">
        <v>52923.271483999997</v>
      </c>
      <c r="AX3667" s="2">
        <f t="shared" si="234"/>
        <v>47700.460357700009</v>
      </c>
      <c r="AY3667">
        <v>8</v>
      </c>
      <c r="AZ3667" s="2">
        <v>701349.47851599997</v>
      </c>
      <c r="BA3667" s="2">
        <v>655656.08691499999</v>
      </c>
      <c r="BB3667" s="2">
        <v>676635.37353500002</v>
      </c>
      <c r="BC3667" s="2">
        <v>40201.829253999997</v>
      </c>
      <c r="BD3667" s="2">
        <v>624220.41650299996</v>
      </c>
      <c r="BE3667" s="2">
        <v>730244.398438</v>
      </c>
      <c r="BF3667" s="2">
        <v>819342.26220899995</v>
      </c>
      <c r="BG3667" s="2">
        <v>27993.639524999999</v>
      </c>
      <c r="BH3667" s="2">
        <v>871110.179687</v>
      </c>
      <c r="BI3667" s="2">
        <v>479376.97778399999</v>
      </c>
      <c r="BJ3667" s="2">
        <f t="shared" si="235"/>
        <v>562613.06423660007</v>
      </c>
    </row>
    <row r="3668" spans="1:62" x14ac:dyDescent="0.2">
      <c r="A3668">
        <v>2201</v>
      </c>
      <c r="B3668">
        <v>2118</v>
      </c>
      <c r="C3668">
        <v>3663</v>
      </c>
      <c r="D3668">
        <v>1</v>
      </c>
      <c r="E3668" t="s">
        <v>4627</v>
      </c>
      <c r="F3668" t="s">
        <v>1</v>
      </c>
      <c r="G3668" t="s">
        <v>1</v>
      </c>
      <c r="H3668" t="s">
        <v>1</v>
      </c>
      <c r="I3668" t="s">
        <v>1</v>
      </c>
      <c r="J3668" s="2">
        <f t="shared" si="232"/>
        <v>258649.04006653334</v>
      </c>
      <c r="K3668">
        <v>14</v>
      </c>
      <c r="L3668">
        <v>480</v>
      </c>
      <c r="M3668">
        <v>54313</v>
      </c>
      <c r="N3668" t="s">
        <v>4628</v>
      </c>
      <c r="O3668">
        <v>11</v>
      </c>
      <c r="P3668">
        <v>11</v>
      </c>
      <c r="Q3668">
        <v>1</v>
      </c>
      <c r="R3668">
        <v>5</v>
      </c>
      <c r="S3668">
        <v>3</v>
      </c>
      <c r="T3668">
        <v>3</v>
      </c>
      <c r="U3668">
        <v>5</v>
      </c>
      <c r="V3668">
        <v>3</v>
      </c>
      <c r="W3668">
        <v>3</v>
      </c>
      <c r="X3668">
        <v>5</v>
      </c>
      <c r="Y3668">
        <v>3</v>
      </c>
      <c r="Z3668">
        <v>3</v>
      </c>
      <c r="AA3668">
        <v>5</v>
      </c>
      <c r="AB3668" s="2">
        <v>309905.33429000003</v>
      </c>
      <c r="AC3668" s="2">
        <v>377952.38159100001</v>
      </c>
      <c r="AD3668" s="2">
        <v>285506.343383</v>
      </c>
      <c r="AE3668" s="2">
        <v>22919.5151669999</v>
      </c>
      <c r="AF3668" s="2">
        <v>463242.55541999999</v>
      </c>
      <c r="AG3668" s="2">
        <v>647390.73071300006</v>
      </c>
      <c r="AH3668" s="2">
        <v>346404.26147500001</v>
      </c>
      <c r="AI3668" s="2">
        <v>25362.640626</v>
      </c>
      <c r="AJ3668" s="2">
        <v>335918.707031</v>
      </c>
      <c r="AK3668" s="2">
        <v>303141.16223199997</v>
      </c>
      <c r="AL3668" s="2">
        <f t="shared" si="233"/>
        <v>311774.36319279997</v>
      </c>
      <c r="AM3668">
        <v>3</v>
      </c>
      <c r="AN3668" s="2">
        <v>148063.86230499999</v>
      </c>
      <c r="AO3668" s="2">
        <v>279288.92285099998</v>
      </c>
      <c r="AP3668" s="2">
        <v>182566.08886700001</v>
      </c>
      <c r="AQ3668" s="2">
        <v>18635.663818000001</v>
      </c>
      <c r="AR3668" s="2">
        <v>290915.20898400003</v>
      </c>
      <c r="AS3668" s="2">
        <v>435180.20898400003</v>
      </c>
      <c r="AT3668" s="2">
        <v>338652.78613299999</v>
      </c>
      <c r="AU3668" s="2">
        <v>23514.056639999999</v>
      </c>
      <c r="AV3668" s="2">
        <v>331142.164063</v>
      </c>
      <c r="AW3668" s="2">
        <v>346009.554687</v>
      </c>
      <c r="AX3668" s="2">
        <f t="shared" si="234"/>
        <v>239396.85173319996</v>
      </c>
      <c r="AY3668">
        <v>3</v>
      </c>
      <c r="AZ3668" s="2">
        <v>155098.93750100001</v>
      </c>
      <c r="BA3668" s="2">
        <v>395262.03125</v>
      </c>
      <c r="BB3668" s="2">
        <v>155870.166016</v>
      </c>
      <c r="BC3668" s="2">
        <v>26534.465332</v>
      </c>
      <c r="BD3668" s="2">
        <v>299127.339844</v>
      </c>
      <c r="BE3668" s="2">
        <v>391723.625</v>
      </c>
      <c r="BF3668" s="2">
        <v>382286.148437</v>
      </c>
      <c r="BG3668" s="2">
        <v>18639.036620999999</v>
      </c>
      <c r="BH3668" s="2">
        <v>287002.328125</v>
      </c>
      <c r="BI3668" s="2">
        <v>136214.97461</v>
      </c>
      <c r="BJ3668" s="2">
        <f t="shared" si="235"/>
        <v>224775.90527360002</v>
      </c>
    </row>
    <row r="3669" spans="1:62" x14ac:dyDescent="0.2">
      <c r="A3669">
        <v>4515</v>
      </c>
      <c r="B3669">
        <v>4398</v>
      </c>
      <c r="C3669">
        <v>3664</v>
      </c>
      <c r="D3669">
        <v>1</v>
      </c>
      <c r="E3669" t="s">
        <v>9449</v>
      </c>
      <c r="F3669" t="s">
        <v>1</v>
      </c>
      <c r="G3669" t="s">
        <v>1</v>
      </c>
      <c r="H3669" t="s">
        <v>1</v>
      </c>
      <c r="I3669" t="s">
        <v>1</v>
      </c>
      <c r="J3669" s="2">
        <f t="shared" si="232"/>
        <v>258524.52974149995</v>
      </c>
      <c r="K3669">
        <v>26.7</v>
      </c>
      <c r="L3669">
        <v>348</v>
      </c>
      <c r="M3669">
        <v>38725</v>
      </c>
      <c r="N3669" t="s">
        <v>9450</v>
      </c>
      <c r="O3669">
        <v>20</v>
      </c>
      <c r="P3669">
        <v>20</v>
      </c>
      <c r="Q3669">
        <v>1</v>
      </c>
      <c r="R3669">
        <v>7</v>
      </c>
      <c r="S3669">
        <v>7</v>
      </c>
      <c r="T3669">
        <v>6</v>
      </c>
      <c r="U3669">
        <v>7</v>
      </c>
      <c r="V3669">
        <v>7</v>
      </c>
      <c r="W3669">
        <v>6</v>
      </c>
      <c r="X3669">
        <v>7</v>
      </c>
      <c r="Y3669">
        <v>7</v>
      </c>
      <c r="Z3669">
        <v>6</v>
      </c>
      <c r="AA3669">
        <v>7</v>
      </c>
      <c r="AB3669" s="2">
        <v>332656.007813</v>
      </c>
      <c r="AC3669" s="2">
        <v>248574.370605</v>
      </c>
      <c r="AD3669" s="2">
        <v>335996.20849699999</v>
      </c>
      <c r="AE3669" s="2">
        <v>20546.322416999999</v>
      </c>
      <c r="AF3669" s="2">
        <v>304910.18164000002</v>
      </c>
      <c r="AG3669" s="2">
        <v>557417.742432</v>
      </c>
      <c r="AH3669" s="2">
        <v>267065.12500100001</v>
      </c>
      <c r="AI3669" s="2">
        <v>25600.383942999899</v>
      </c>
      <c r="AJ3669" s="2">
        <v>274000.535645</v>
      </c>
      <c r="AK3669" s="2">
        <v>407395.39746099903</v>
      </c>
      <c r="AL3669" s="2">
        <f t="shared" si="233"/>
        <v>277416.22754539986</v>
      </c>
      <c r="AM3669">
        <v>7</v>
      </c>
      <c r="AN3669" s="2">
        <v>268776.527344</v>
      </c>
      <c r="AO3669" s="2">
        <v>251263.549317</v>
      </c>
      <c r="AP3669" s="2">
        <v>445291.30664199998</v>
      </c>
      <c r="AQ3669" s="2">
        <v>20932.274536000001</v>
      </c>
      <c r="AR3669" s="2">
        <v>297983.92675699998</v>
      </c>
      <c r="AS3669" s="2">
        <v>488432.164062</v>
      </c>
      <c r="AT3669" s="2">
        <v>386419.19970699999</v>
      </c>
      <c r="AU3669" s="2">
        <v>21853.190673000001</v>
      </c>
      <c r="AV3669" s="2">
        <v>403422.34179699997</v>
      </c>
      <c r="AW3669" s="2">
        <v>344904.429687</v>
      </c>
      <c r="AX3669" s="2">
        <f t="shared" si="234"/>
        <v>292927.89105219999</v>
      </c>
      <c r="AY3669">
        <v>6</v>
      </c>
      <c r="AZ3669" s="2">
        <v>233960.841797</v>
      </c>
      <c r="BA3669" s="2">
        <v>252109.67480499999</v>
      </c>
      <c r="BB3669" s="2">
        <v>238851.220703</v>
      </c>
      <c r="BC3669" s="2">
        <v>16119.802032</v>
      </c>
      <c r="BD3669" s="2">
        <v>246827.564453</v>
      </c>
      <c r="BE3669" s="2">
        <v>306025.50592199998</v>
      </c>
      <c r="BF3669" s="2">
        <v>318790.06762599997</v>
      </c>
      <c r="BG3669" s="2">
        <v>15479.732056000001</v>
      </c>
      <c r="BH3669" s="2">
        <v>277632.29687600001</v>
      </c>
      <c r="BI3669" s="2">
        <v>146497.99999899999</v>
      </c>
      <c r="BJ3669" s="2">
        <f t="shared" si="235"/>
        <v>205229.4706269</v>
      </c>
    </row>
    <row r="3670" spans="1:62" x14ac:dyDescent="0.2">
      <c r="A3670">
        <v>5928</v>
      </c>
      <c r="B3670">
        <v>5792</v>
      </c>
      <c r="C3670">
        <v>3665</v>
      </c>
      <c r="D3670">
        <v>1</v>
      </c>
      <c r="E3670" t="s">
        <v>12303</v>
      </c>
      <c r="F3670" t="s">
        <v>1</v>
      </c>
      <c r="G3670" t="s">
        <v>1</v>
      </c>
      <c r="H3670" t="s">
        <v>1</v>
      </c>
      <c r="I3670" t="s">
        <v>1</v>
      </c>
      <c r="J3670" s="2">
        <f t="shared" si="232"/>
        <v>258496.35758053328</v>
      </c>
      <c r="K3670">
        <v>25.4</v>
      </c>
      <c r="L3670">
        <v>181</v>
      </c>
      <c r="M3670">
        <v>20046</v>
      </c>
      <c r="N3670" t="s">
        <v>12304</v>
      </c>
      <c r="O3670">
        <v>8</v>
      </c>
      <c r="P3670">
        <v>8</v>
      </c>
      <c r="Q3670">
        <v>1</v>
      </c>
      <c r="R3670">
        <v>3</v>
      </c>
      <c r="S3670">
        <v>3</v>
      </c>
      <c r="T3670">
        <v>2</v>
      </c>
      <c r="U3670">
        <v>3</v>
      </c>
      <c r="V3670">
        <v>3</v>
      </c>
      <c r="W3670">
        <v>2</v>
      </c>
      <c r="X3670">
        <v>3</v>
      </c>
      <c r="Y3670">
        <v>3</v>
      </c>
      <c r="Z3670">
        <v>2</v>
      </c>
      <c r="AA3670">
        <v>3</v>
      </c>
      <c r="AB3670" s="2">
        <v>186987.515625</v>
      </c>
      <c r="AC3670" s="2">
        <v>144434.367187</v>
      </c>
      <c r="AD3670" s="2">
        <v>220089.859375</v>
      </c>
      <c r="AE3670" s="2">
        <v>9615.8894039999996</v>
      </c>
      <c r="AF3670" s="2">
        <v>172372.722656</v>
      </c>
      <c r="AG3670" s="2">
        <v>192180.691406</v>
      </c>
      <c r="AH3670" s="2">
        <v>132892.97070400001</v>
      </c>
      <c r="AI3670" s="2">
        <v>12393.486084</v>
      </c>
      <c r="AJ3670" s="2">
        <v>194289.765625</v>
      </c>
      <c r="AK3670" s="2">
        <v>204972.078125</v>
      </c>
      <c r="AL3670" s="2">
        <f t="shared" si="233"/>
        <v>147022.93461910001</v>
      </c>
      <c r="AM3670">
        <v>3</v>
      </c>
      <c r="AN3670" s="2">
        <v>458970.195312</v>
      </c>
      <c r="AO3670" s="2">
        <v>477631.4375</v>
      </c>
      <c r="AP3670" s="2">
        <v>628797.109375</v>
      </c>
      <c r="AQ3670" s="2">
        <v>38305.761719000002</v>
      </c>
      <c r="AR3670" s="2">
        <v>389480.972656</v>
      </c>
      <c r="AS3670" s="2">
        <v>903136.13671899994</v>
      </c>
      <c r="AT3670" s="2">
        <v>498363.789063</v>
      </c>
      <c r="AU3670" s="2">
        <v>38900.924805000002</v>
      </c>
      <c r="AV3670" s="2">
        <v>561315.15625</v>
      </c>
      <c r="AW3670" s="2">
        <v>585107.75390599901</v>
      </c>
      <c r="AX3670" s="2">
        <f t="shared" si="234"/>
        <v>458000.92373049987</v>
      </c>
      <c r="AY3670">
        <v>2</v>
      </c>
      <c r="AZ3670" s="2">
        <v>212554.164062</v>
      </c>
      <c r="BA3670" s="2">
        <v>210175.59375</v>
      </c>
      <c r="BB3670" s="2">
        <v>253048.832031</v>
      </c>
      <c r="BC3670" s="2">
        <v>12995.526855</v>
      </c>
      <c r="BD3670" s="2">
        <v>203448.914062</v>
      </c>
      <c r="BE3670" s="2">
        <v>195168.875</v>
      </c>
      <c r="BF3670" s="2">
        <v>188875.625</v>
      </c>
      <c r="BG3670" s="2">
        <v>6826.6483159999998</v>
      </c>
      <c r="BH3670" s="2">
        <v>269617.375</v>
      </c>
      <c r="BI3670" s="2">
        <v>151940.589844</v>
      </c>
      <c r="BJ3670" s="2">
        <f t="shared" si="235"/>
        <v>170465.21439199999</v>
      </c>
    </row>
    <row r="3671" spans="1:62" x14ac:dyDescent="0.2">
      <c r="A3671">
        <v>6083</v>
      </c>
      <c r="B3671">
        <v>5946</v>
      </c>
      <c r="C3671">
        <v>3666</v>
      </c>
      <c r="D3671">
        <v>1</v>
      </c>
      <c r="E3671" t="s">
        <v>12623</v>
      </c>
      <c r="F3671" t="s">
        <v>1</v>
      </c>
      <c r="G3671" t="s">
        <v>1</v>
      </c>
      <c r="H3671" t="s">
        <v>1</v>
      </c>
      <c r="I3671" t="s">
        <v>1</v>
      </c>
      <c r="J3671" s="2">
        <f t="shared" si="232"/>
        <v>257745.87345066652</v>
      </c>
      <c r="K3671">
        <v>8</v>
      </c>
      <c r="L3671">
        <v>1402</v>
      </c>
      <c r="M3671">
        <v>158230</v>
      </c>
      <c r="N3671" t="s">
        <v>12624</v>
      </c>
      <c r="O3671">
        <v>21</v>
      </c>
      <c r="P3671">
        <v>21</v>
      </c>
      <c r="Q3671">
        <v>1</v>
      </c>
      <c r="R3671">
        <v>8</v>
      </c>
      <c r="S3671">
        <v>6</v>
      </c>
      <c r="T3671">
        <v>7</v>
      </c>
      <c r="U3671">
        <v>8</v>
      </c>
      <c r="V3671">
        <v>6</v>
      </c>
      <c r="W3671">
        <v>7</v>
      </c>
      <c r="X3671">
        <v>8</v>
      </c>
      <c r="Y3671">
        <v>6</v>
      </c>
      <c r="Z3671">
        <v>7</v>
      </c>
      <c r="AA3671">
        <v>8</v>
      </c>
      <c r="AB3671" s="2">
        <v>392119.49999899999</v>
      </c>
      <c r="AC3671" s="2">
        <v>375849.53125</v>
      </c>
      <c r="AD3671" s="2">
        <v>447380.73437600001</v>
      </c>
      <c r="AE3671" s="2">
        <v>23166.372132</v>
      </c>
      <c r="AF3671" s="2">
        <v>425640.60351699998</v>
      </c>
      <c r="AG3671" s="2">
        <v>527969.26562600001</v>
      </c>
      <c r="AH3671" s="2">
        <v>240883.20995999899</v>
      </c>
      <c r="AI3671" s="2">
        <v>24938.942381999899</v>
      </c>
      <c r="AJ3671" s="2">
        <v>365759.90234299999</v>
      </c>
      <c r="AK3671" s="2">
        <v>441279.6875</v>
      </c>
      <c r="AL3671" s="2">
        <f t="shared" si="233"/>
        <v>326498.77490849991</v>
      </c>
      <c r="AM3671">
        <v>6</v>
      </c>
      <c r="AN3671" s="2">
        <v>179751.53320199999</v>
      </c>
      <c r="AO3671" s="2">
        <v>152605.31542999999</v>
      </c>
      <c r="AP3671" s="2">
        <v>280852.02929699997</v>
      </c>
      <c r="AQ3671" s="2">
        <v>9023.4859309999993</v>
      </c>
      <c r="AR3671" s="2">
        <v>194381</v>
      </c>
      <c r="AS3671" s="2">
        <v>242746.697266</v>
      </c>
      <c r="AT3671" s="2">
        <v>177198.243163999</v>
      </c>
      <c r="AU3671" s="2">
        <v>11654.021118000001</v>
      </c>
      <c r="AV3671" s="2">
        <v>265195.57617100002</v>
      </c>
      <c r="AW3671" s="2">
        <v>230327.023438</v>
      </c>
      <c r="AX3671" s="2">
        <f t="shared" si="234"/>
        <v>174373.49250169989</v>
      </c>
      <c r="AY3671">
        <v>7</v>
      </c>
      <c r="AZ3671" s="2">
        <v>308847.49462899897</v>
      </c>
      <c r="BA3671" s="2">
        <v>352164.10742100002</v>
      </c>
      <c r="BB3671" s="2">
        <v>325247.26025399897</v>
      </c>
      <c r="BC3671" s="2">
        <v>18932.761781000001</v>
      </c>
      <c r="BD3671" s="2">
        <v>370292.65917900001</v>
      </c>
      <c r="BE3671" s="2">
        <v>326404.87597599998</v>
      </c>
      <c r="BF3671" s="2">
        <v>369955.40625</v>
      </c>
      <c r="BG3671" s="2">
        <v>13499.478577</v>
      </c>
      <c r="BH3671" s="2">
        <v>428322.757813</v>
      </c>
      <c r="BI3671" s="2">
        <v>209986.72753800001</v>
      </c>
      <c r="BJ3671" s="2">
        <f t="shared" si="235"/>
        <v>272365.35294179979</v>
      </c>
    </row>
    <row r="3672" spans="1:62" x14ac:dyDescent="0.2">
      <c r="A3672">
        <v>606</v>
      </c>
      <c r="B3672">
        <v>576</v>
      </c>
      <c r="C3672">
        <v>3667</v>
      </c>
      <c r="D3672">
        <v>1</v>
      </c>
      <c r="E3672" t="s">
        <v>1254</v>
      </c>
      <c r="F3672" t="s">
        <v>1</v>
      </c>
      <c r="G3672" t="s">
        <v>1</v>
      </c>
      <c r="H3672" t="s">
        <v>1</v>
      </c>
      <c r="I3672" t="s">
        <v>1</v>
      </c>
      <c r="J3672" s="2">
        <f t="shared" si="232"/>
        <v>257650.4003052332</v>
      </c>
      <c r="K3672">
        <v>16.3</v>
      </c>
      <c r="L3672">
        <v>582</v>
      </c>
      <c r="M3672">
        <v>64892</v>
      </c>
      <c r="N3672" t="s">
        <v>1255</v>
      </c>
      <c r="O3672">
        <v>14</v>
      </c>
      <c r="P3672">
        <v>14</v>
      </c>
      <c r="Q3672">
        <v>1</v>
      </c>
      <c r="R3672">
        <v>6</v>
      </c>
      <c r="S3672">
        <v>3</v>
      </c>
      <c r="T3672">
        <v>5</v>
      </c>
      <c r="U3672">
        <v>6</v>
      </c>
      <c r="V3672">
        <v>3</v>
      </c>
      <c r="W3672">
        <v>5</v>
      </c>
      <c r="X3672">
        <v>6</v>
      </c>
      <c r="Y3672">
        <v>3</v>
      </c>
      <c r="Z3672">
        <v>5</v>
      </c>
      <c r="AA3672">
        <v>6</v>
      </c>
      <c r="AB3672" s="2">
        <v>184513.79528699999</v>
      </c>
      <c r="AC3672" s="2">
        <v>191025.866638999</v>
      </c>
      <c r="AD3672" s="2">
        <v>215819.492065</v>
      </c>
      <c r="AE3672" s="2">
        <v>14917.526856</v>
      </c>
      <c r="AF3672" s="2">
        <v>208857.798706</v>
      </c>
      <c r="AG3672" s="2">
        <v>264275.13708499999</v>
      </c>
      <c r="AH3672" s="2">
        <v>136896.96765199999</v>
      </c>
      <c r="AI3672" s="2">
        <v>14238.425538</v>
      </c>
      <c r="AJ3672" s="2">
        <v>200912.62451199899</v>
      </c>
      <c r="AK3672" s="2">
        <v>209850.33129900001</v>
      </c>
      <c r="AL3672" s="2">
        <f t="shared" si="233"/>
        <v>164130.79656389978</v>
      </c>
      <c r="AM3672">
        <v>3</v>
      </c>
      <c r="AN3672" s="2">
        <v>573867.109375</v>
      </c>
      <c r="AO3672" s="2">
        <v>454449.12695300003</v>
      </c>
      <c r="AP3672" s="2">
        <v>770861.00976599997</v>
      </c>
      <c r="AQ3672" s="2">
        <v>47006.897948999998</v>
      </c>
      <c r="AR3672" s="2">
        <v>530548.90038999997</v>
      </c>
      <c r="AS3672" s="2">
        <v>666967.53515600006</v>
      </c>
      <c r="AT3672" s="2">
        <v>528517.703125</v>
      </c>
      <c r="AU3672" s="2">
        <v>49922.011473999999</v>
      </c>
      <c r="AV3672" s="2">
        <v>639162.91796899994</v>
      </c>
      <c r="AW3672" s="2">
        <v>558398.50585899898</v>
      </c>
      <c r="AX3672" s="2">
        <f t="shared" si="234"/>
        <v>481970.17180159985</v>
      </c>
      <c r="AY3672">
        <v>5</v>
      </c>
      <c r="AZ3672" s="2">
        <v>133792.390564</v>
      </c>
      <c r="BA3672" s="2">
        <v>163738.50341800001</v>
      </c>
      <c r="BB3672" s="2">
        <v>154769.30102499999</v>
      </c>
      <c r="BC3672" s="2">
        <v>14300.810547999999</v>
      </c>
      <c r="BD3672" s="2">
        <v>159517.14587400001</v>
      </c>
      <c r="BE3672" s="2">
        <v>193505.04785199999</v>
      </c>
      <c r="BF3672" s="2">
        <v>169037.6875</v>
      </c>
      <c r="BG3672" s="2">
        <v>9875.4510499999997</v>
      </c>
      <c r="BH3672" s="2">
        <v>180421.37951699999</v>
      </c>
      <c r="BI3672" s="2">
        <v>89544.608154000001</v>
      </c>
      <c r="BJ3672" s="2">
        <f t="shared" si="235"/>
        <v>126850.2325502</v>
      </c>
    </row>
    <row r="3673" spans="1:62" x14ac:dyDescent="0.2">
      <c r="A3673">
        <v>6002</v>
      </c>
      <c r="B3673">
        <v>5865</v>
      </c>
      <c r="C3673">
        <v>3668</v>
      </c>
      <c r="D3673">
        <v>1</v>
      </c>
      <c r="E3673" t="s">
        <v>12454</v>
      </c>
      <c r="F3673" t="s">
        <v>1</v>
      </c>
      <c r="G3673" t="s">
        <v>1</v>
      </c>
      <c r="H3673" t="s">
        <v>7776</v>
      </c>
      <c r="I3673" t="s">
        <v>1</v>
      </c>
      <c r="J3673" s="2">
        <f t="shared" si="232"/>
        <v>257560.6529826663</v>
      </c>
      <c r="K3673">
        <v>35</v>
      </c>
      <c r="L3673">
        <v>842</v>
      </c>
      <c r="M3673">
        <v>97285</v>
      </c>
      <c r="N3673" t="s">
        <v>12455</v>
      </c>
      <c r="O3673">
        <v>83</v>
      </c>
      <c r="P3673">
        <v>22</v>
      </c>
      <c r="Q3673">
        <v>0.26500000000000001</v>
      </c>
      <c r="R3673">
        <v>21</v>
      </c>
      <c r="S3673">
        <v>34</v>
      </c>
      <c r="T3673">
        <v>28</v>
      </c>
      <c r="U3673">
        <v>4</v>
      </c>
      <c r="V3673">
        <v>14</v>
      </c>
      <c r="W3673">
        <v>4</v>
      </c>
      <c r="X3673">
        <v>4.5380000000000003</v>
      </c>
      <c r="Y3673">
        <v>16.105</v>
      </c>
      <c r="Z3673">
        <v>4.851</v>
      </c>
      <c r="AA3673">
        <v>4</v>
      </c>
      <c r="AB3673" s="2">
        <v>77907.458985000005</v>
      </c>
      <c r="AC3673" s="2">
        <v>53417.883300000001</v>
      </c>
      <c r="AD3673" s="2">
        <v>96304.208985000005</v>
      </c>
      <c r="AE3673" s="2">
        <v>3937.2071539999902</v>
      </c>
      <c r="AF3673" s="2">
        <v>103932.43164</v>
      </c>
      <c r="AG3673" s="2">
        <v>134593.134766</v>
      </c>
      <c r="AH3673" s="2">
        <v>90988.112792999993</v>
      </c>
      <c r="AI3673" s="2">
        <v>5911.2557989999996</v>
      </c>
      <c r="AJ3673" s="2">
        <v>78347.165039</v>
      </c>
      <c r="AK3673" s="2">
        <v>90075.895508000001</v>
      </c>
      <c r="AL3673" s="2">
        <f t="shared" si="233"/>
        <v>73541.475396900001</v>
      </c>
      <c r="AM3673">
        <v>14</v>
      </c>
      <c r="AN3673" s="2">
        <v>263044.68261799897</v>
      </c>
      <c r="AO3673" s="2">
        <v>239530.49963400001</v>
      </c>
      <c r="AP3673" s="2">
        <v>442444.77002</v>
      </c>
      <c r="AQ3673" s="2">
        <v>27865.863981999999</v>
      </c>
      <c r="AR3673" s="2">
        <v>2953482.2753899898</v>
      </c>
      <c r="AS3673" s="2">
        <v>472384.69384799898</v>
      </c>
      <c r="AT3673" s="2">
        <v>446682.40380700002</v>
      </c>
      <c r="AU3673" s="2">
        <v>15397.961821999999</v>
      </c>
      <c r="AV3673" s="2">
        <v>447971.10742399999</v>
      </c>
      <c r="AW3673" s="2">
        <v>346514.46386700001</v>
      </c>
      <c r="AX3673" s="2">
        <f t="shared" si="234"/>
        <v>565531.8722411989</v>
      </c>
      <c r="AY3673">
        <v>4</v>
      </c>
      <c r="AZ3673" s="2">
        <v>137569.33837899999</v>
      </c>
      <c r="BA3673" s="2">
        <v>146610.225098</v>
      </c>
      <c r="BB3673" s="2">
        <v>180244.02392599999</v>
      </c>
      <c r="BC3673" s="2">
        <v>13161.257384999901</v>
      </c>
      <c r="BD3673" s="2">
        <v>175597.35058500001</v>
      </c>
      <c r="BE3673" s="2">
        <v>166142.72998100001</v>
      </c>
      <c r="BF3673" s="2">
        <v>218187.49609500001</v>
      </c>
      <c r="BG3673" s="2">
        <v>10229.177245999999</v>
      </c>
      <c r="BH3673" s="2">
        <v>186251.49072199999</v>
      </c>
      <c r="BI3673" s="2">
        <v>102093.023682</v>
      </c>
      <c r="BJ3673" s="2">
        <f t="shared" si="235"/>
        <v>133608.61130990001</v>
      </c>
    </row>
    <row r="3674" spans="1:62" x14ac:dyDescent="0.2">
      <c r="A3674">
        <v>1884</v>
      </c>
      <c r="B3674">
        <v>1805</v>
      </c>
      <c r="C3674">
        <v>3669</v>
      </c>
      <c r="D3674">
        <v>1</v>
      </c>
      <c r="E3674" t="s">
        <v>3960</v>
      </c>
      <c r="F3674" t="s">
        <v>1</v>
      </c>
      <c r="G3674" t="s">
        <v>1</v>
      </c>
      <c r="H3674" t="s">
        <v>1557</v>
      </c>
      <c r="I3674" t="s">
        <v>1</v>
      </c>
      <c r="J3674" s="2">
        <f t="shared" si="232"/>
        <v>257540.38623056663</v>
      </c>
      <c r="K3674">
        <v>27</v>
      </c>
      <c r="L3674">
        <v>381</v>
      </c>
      <c r="M3674">
        <v>42713</v>
      </c>
      <c r="N3674" t="s">
        <v>3961</v>
      </c>
      <c r="O3674">
        <v>21</v>
      </c>
      <c r="P3674">
        <v>19</v>
      </c>
      <c r="Q3674">
        <v>0.90500000000000003</v>
      </c>
      <c r="R3674">
        <v>7</v>
      </c>
      <c r="S3674">
        <v>7</v>
      </c>
      <c r="T3674">
        <v>7</v>
      </c>
      <c r="U3674">
        <v>7</v>
      </c>
      <c r="V3674">
        <v>6</v>
      </c>
      <c r="W3674">
        <v>6</v>
      </c>
      <c r="X3674">
        <v>7</v>
      </c>
      <c r="Y3674">
        <v>6.2140000000000004</v>
      </c>
      <c r="Z3674">
        <v>6.8570000000000002</v>
      </c>
      <c r="AA3674">
        <v>7</v>
      </c>
      <c r="AB3674" s="2">
        <v>441745.61523599998</v>
      </c>
      <c r="AC3674" s="2">
        <v>316086.77539199998</v>
      </c>
      <c r="AD3674" s="2">
        <v>534063.515625</v>
      </c>
      <c r="AE3674" s="2">
        <v>30982.421020999998</v>
      </c>
      <c r="AF3674" s="2">
        <v>427906.25195399998</v>
      </c>
      <c r="AG3674" s="2">
        <v>710128.42773400003</v>
      </c>
      <c r="AH3674" s="2">
        <v>307696.73535099998</v>
      </c>
      <c r="AI3674" s="2">
        <v>36491.176635999997</v>
      </c>
      <c r="AJ3674" s="2">
        <v>404076.304687</v>
      </c>
      <c r="AK3674" s="2">
        <v>584644.54882799997</v>
      </c>
      <c r="AL3674" s="2">
        <f t="shared" si="233"/>
        <v>379382.17724639998</v>
      </c>
      <c r="AM3674">
        <v>6</v>
      </c>
      <c r="AN3674" s="2">
        <v>192174.27831999899</v>
      </c>
      <c r="AO3674" s="2">
        <v>186578.011719</v>
      </c>
      <c r="AP3674" s="2">
        <v>295328.81738299999</v>
      </c>
      <c r="AQ3674" s="2">
        <v>14062.560637999901</v>
      </c>
      <c r="AR3674" s="2">
        <v>224372.896485</v>
      </c>
      <c r="AS3674" s="2">
        <v>311722.58203300001</v>
      </c>
      <c r="AT3674" s="2">
        <v>204638.08984299999</v>
      </c>
      <c r="AU3674" s="2">
        <v>16137.430297999999</v>
      </c>
      <c r="AV3674" s="2">
        <v>230974.123047</v>
      </c>
      <c r="AW3674" s="2">
        <v>259196.933594</v>
      </c>
      <c r="AX3674" s="2">
        <f t="shared" si="234"/>
        <v>193518.57233599992</v>
      </c>
      <c r="AY3674">
        <v>6</v>
      </c>
      <c r="AZ3674" s="2">
        <v>202566.10546799999</v>
      </c>
      <c r="BA3674" s="2">
        <v>216410.29394500001</v>
      </c>
      <c r="BB3674" s="2">
        <v>242142.24121099999</v>
      </c>
      <c r="BC3674" s="2">
        <v>13057.037171</v>
      </c>
      <c r="BD3674" s="2">
        <v>219998.51074200001</v>
      </c>
      <c r="BE3674" s="2">
        <v>232672.72167900001</v>
      </c>
      <c r="BF3674" s="2">
        <v>369461.12206999998</v>
      </c>
      <c r="BG3674" s="2">
        <v>11061.712127999999</v>
      </c>
      <c r="BH3674" s="2">
        <v>319160.050781</v>
      </c>
      <c r="BI3674" s="2">
        <v>170674.29589800001</v>
      </c>
      <c r="BJ3674" s="2">
        <f t="shared" si="235"/>
        <v>199720.4091093</v>
      </c>
    </row>
    <row r="3675" spans="1:62" x14ac:dyDescent="0.2">
      <c r="A3675">
        <v>200</v>
      </c>
      <c r="B3675">
        <v>179</v>
      </c>
      <c r="C3675">
        <v>3670</v>
      </c>
      <c r="D3675">
        <v>1</v>
      </c>
      <c r="E3675" t="s">
        <v>364</v>
      </c>
      <c r="F3675" t="s">
        <v>1</v>
      </c>
      <c r="G3675" t="s">
        <v>1</v>
      </c>
      <c r="H3675" t="s">
        <v>365</v>
      </c>
      <c r="I3675" t="s">
        <v>1</v>
      </c>
      <c r="J3675" s="2">
        <f t="shared" si="232"/>
        <v>257290.08901363323</v>
      </c>
      <c r="K3675">
        <v>17.899999999999999</v>
      </c>
      <c r="L3675">
        <v>469</v>
      </c>
      <c r="M3675">
        <v>52620</v>
      </c>
      <c r="N3675" t="s">
        <v>366</v>
      </c>
      <c r="O3675">
        <v>22</v>
      </c>
      <c r="P3675">
        <v>17</v>
      </c>
      <c r="Q3675">
        <v>0.77300000000000002</v>
      </c>
      <c r="R3675">
        <v>5</v>
      </c>
      <c r="S3675">
        <v>8</v>
      </c>
      <c r="T3675">
        <v>9</v>
      </c>
      <c r="U3675">
        <v>4</v>
      </c>
      <c r="V3675">
        <v>6</v>
      </c>
      <c r="W3675">
        <v>7</v>
      </c>
      <c r="X3675">
        <v>4.2220000000000004</v>
      </c>
      <c r="Y3675">
        <v>6.6669999999999998</v>
      </c>
      <c r="Z3675">
        <v>7.7</v>
      </c>
      <c r="AA3675">
        <v>4</v>
      </c>
      <c r="AB3675" s="2">
        <v>228340.87646599999</v>
      </c>
      <c r="AC3675" s="2">
        <v>254769.66284199999</v>
      </c>
      <c r="AD3675" s="2">
        <v>273635.86621100002</v>
      </c>
      <c r="AE3675" s="2">
        <v>18127.872894</v>
      </c>
      <c r="AF3675" s="2">
        <v>339721.00341799902</v>
      </c>
      <c r="AG3675" s="2">
        <v>379977.51074200001</v>
      </c>
      <c r="AH3675" s="2">
        <v>230784.374755</v>
      </c>
      <c r="AI3675" s="2">
        <v>16668.697631999999</v>
      </c>
      <c r="AJ3675" s="2">
        <v>273324.367188</v>
      </c>
      <c r="AK3675" s="2">
        <v>249675.12109500001</v>
      </c>
      <c r="AL3675" s="2">
        <f t="shared" si="233"/>
        <v>226502.53532429988</v>
      </c>
      <c r="AM3675">
        <v>6</v>
      </c>
      <c r="AN3675" s="2">
        <v>243856.57714899999</v>
      </c>
      <c r="AO3675" s="2">
        <v>212245.048828</v>
      </c>
      <c r="AP3675" s="2">
        <v>350023.746094</v>
      </c>
      <c r="AQ3675" s="2">
        <v>17408.537445000002</v>
      </c>
      <c r="AR3675" s="2">
        <v>357098.69921799999</v>
      </c>
      <c r="AS3675" s="2">
        <v>337735.71875100001</v>
      </c>
      <c r="AT3675" s="2">
        <v>360047.632812</v>
      </c>
      <c r="AU3675" s="2">
        <v>15493.6338499999</v>
      </c>
      <c r="AV3675" s="2">
        <v>337083.73046799999</v>
      </c>
      <c r="AW3675" s="2">
        <v>299522.511719</v>
      </c>
      <c r="AX3675" s="2">
        <f t="shared" si="234"/>
        <v>253051.58363339998</v>
      </c>
      <c r="AY3675">
        <v>7</v>
      </c>
      <c r="AZ3675" s="2">
        <v>311418.32324300002</v>
      </c>
      <c r="BA3675" s="2">
        <v>470662.35449200001</v>
      </c>
      <c r="BB3675" s="2">
        <v>306667.40820299898</v>
      </c>
      <c r="BC3675" s="2">
        <v>32465.596496999999</v>
      </c>
      <c r="BD3675" s="2">
        <v>428641.89257700002</v>
      </c>
      <c r="BE3675" s="2">
        <v>320201.42578200001</v>
      </c>
      <c r="BF3675" s="2">
        <v>431534.20117100002</v>
      </c>
      <c r="BG3675" s="2">
        <v>19331.689026</v>
      </c>
      <c r="BH3675" s="2">
        <v>400585.28613099997</v>
      </c>
      <c r="BI3675" s="2">
        <v>201653.30371000001</v>
      </c>
      <c r="BJ3675" s="2">
        <f t="shared" si="235"/>
        <v>292316.14808319986</v>
      </c>
    </row>
    <row r="3676" spans="1:62" x14ac:dyDescent="0.2">
      <c r="A3676">
        <v>221</v>
      </c>
      <c r="B3676">
        <v>200</v>
      </c>
      <c r="C3676">
        <v>3671</v>
      </c>
      <c r="D3676">
        <v>1</v>
      </c>
      <c r="E3676" t="s">
        <v>411</v>
      </c>
      <c r="F3676" t="s">
        <v>1</v>
      </c>
      <c r="G3676" t="s">
        <v>1</v>
      </c>
      <c r="H3676" t="s">
        <v>1</v>
      </c>
      <c r="I3676" t="s">
        <v>1</v>
      </c>
      <c r="J3676" s="2">
        <f t="shared" si="232"/>
        <v>257259.7410013999</v>
      </c>
      <c r="K3676">
        <v>4.9000000000000004</v>
      </c>
      <c r="L3676">
        <v>1253</v>
      </c>
      <c r="M3676">
        <v>139067</v>
      </c>
      <c r="N3676" t="s">
        <v>412</v>
      </c>
      <c r="O3676">
        <v>8</v>
      </c>
      <c r="P3676">
        <v>8</v>
      </c>
      <c r="Q3676">
        <v>1</v>
      </c>
      <c r="R3676">
        <v>5</v>
      </c>
      <c r="S3676">
        <v>2</v>
      </c>
      <c r="T3676">
        <v>1</v>
      </c>
      <c r="U3676">
        <v>5</v>
      </c>
      <c r="V3676">
        <v>2</v>
      </c>
      <c r="W3676">
        <v>1</v>
      </c>
      <c r="X3676">
        <v>5</v>
      </c>
      <c r="Y3676">
        <v>2</v>
      </c>
      <c r="Z3676">
        <v>1</v>
      </c>
      <c r="AA3676">
        <v>5</v>
      </c>
      <c r="AB3676" s="2">
        <v>378723.20898499998</v>
      </c>
      <c r="AC3676" s="2">
        <v>266578.15869099897</v>
      </c>
      <c r="AD3676" s="2">
        <v>480576.49072200002</v>
      </c>
      <c r="AE3676" s="2">
        <v>15876.395506999999</v>
      </c>
      <c r="AF3676" s="2">
        <v>323482.20752</v>
      </c>
      <c r="AG3676" s="2">
        <v>354487.58105400001</v>
      </c>
      <c r="AH3676" s="2">
        <v>176610.129395</v>
      </c>
      <c r="AI3676" s="2">
        <v>23992.563233000001</v>
      </c>
      <c r="AJ3676" s="2">
        <v>771493.49707100005</v>
      </c>
      <c r="AK3676" s="2">
        <v>569274.15039099997</v>
      </c>
      <c r="AL3676" s="2">
        <f t="shared" si="233"/>
        <v>336109.43825689988</v>
      </c>
      <c r="AM3676">
        <v>2</v>
      </c>
      <c r="AN3676" s="2">
        <v>252648.34863299999</v>
      </c>
      <c r="AO3676" s="2">
        <v>242917.060547</v>
      </c>
      <c r="AP3676" s="2">
        <v>380546.81445299898</v>
      </c>
      <c r="AQ3676" s="2">
        <v>17598.661864999998</v>
      </c>
      <c r="AR3676" s="2">
        <v>163949.302734</v>
      </c>
      <c r="AS3676" s="2">
        <v>311819.43945299898</v>
      </c>
      <c r="AT3676" s="2">
        <v>169653.748047</v>
      </c>
      <c r="AU3676" s="2">
        <v>15447.558655000001</v>
      </c>
      <c r="AV3676" s="2">
        <v>726012.625</v>
      </c>
      <c r="AW3676" s="2">
        <v>256757.82714800001</v>
      </c>
      <c r="AX3676" s="2">
        <f t="shared" si="234"/>
        <v>253735.13865349983</v>
      </c>
      <c r="AY3676">
        <v>1</v>
      </c>
      <c r="AZ3676" s="2">
        <v>201163.28125</v>
      </c>
      <c r="BA3676" s="2">
        <v>189007.265625</v>
      </c>
      <c r="BB3676" s="2">
        <v>277742</v>
      </c>
      <c r="BC3676" s="2">
        <v>11729.695312</v>
      </c>
      <c r="BD3676" s="2">
        <v>151662.75</v>
      </c>
      <c r="BE3676" s="2">
        <v>138206.890625</v>
      </c>
      <c r="BF3676" s="2">
        <v>107986.429688</v>
      </c>
      <c r="BG3676" s="2">
        <v>10468.773438</v>
      </c>
      <c r="BH3676" s="2">
        <v>449370.96875</v>
      </c>
      <c r="BI3676" s="2">
        <v>282008.40625</v>
      </c>
      <c r="BJ3676" s="2">
        <f t="shared" si="235"/>
        <v>181934.64609379999</v>
      </c>
    </row>
    <row r="3677" spans="1:62" x14ac:dyDescent="0.2">
      <c r="A3677">
        <v>1345</v>
      </c>
      <c r="B3677">
        <v>1283</v>
      </c>
      <c r="C3677">
        <v>3672</v>
      </c>
      <c r="D3677">
        <v>1</v>
      </c>
      <c r="E3677" t="s">
        <v>2839</v>
      </c>
      <c r="F3677" t="s">
        <v>1</v>
      </c>
      <c r="G3677" t="s">
        <v>1</v>
      </c>
      <c r="H3677" t="s">
        <v>1</v>
      </c>
      <c r="I3677" t="s">
        <v>1</v>
      </c>
      <c r="J3677" s="2">
        <f t="shared" si="232"/>
        <v>257080.08038833327</v>
      </c>
      <c r="K3677">
        <v>16.899999999999999</v>
      </c>
      <c r="L3677">
        <v>189</v>
      </c>
      <c r="M3677">
        <v>21530</v>
      </c>
      <c r="N3677" t="s">
        <v>2840</v>
      </c>
      <c r="O3677">
        <v>7</v>
      </c>
      <c r="P3677">
        <v>7</v>
      </c>
      <c r="Q3677">
        <v>1</v>
      </c>
      <c r="R3677">
        <v>2</v>
      </c>
      <c r="S3677">
        <v>3</v>
      </c>
      <c r="T3677">
        <v>2</v>
      </c>
      <c r="U3677">
        <v>2</v>
      </c>
      <c r="V3677">
        <v>3</v>
      </c>
      <c r="W3677">
        <v>2</v>
      </c>
      <c r="X3677">
        <v>2</v>
      </c>
      <c r="Y3677">
        <v>3</v>
      </c>
      <c r="Z3677">
        <v>2</v>
      </c>
      <c r="AA3677">
        <v>2</v>
      </c>
      <c r="AB3677" s="2">
        <v>288229.507812</v>
      </c>
      <c r="AC3677" s="2">
        <v>284766.203125</v>
      </c>
      <c r="AD3677" s="2">
        <v>381030.261719</v>
      </c>
      <c r="AE3677" s="2">
        <v>30461.183348999999</v>
      </c>
      <c r="AF3677" s="2">
        <v>448386.96875</v>
      </c>
      <c r="AG3677" s="2">
        <v>618727.21289099997</v>
      </c>
      <c r="AH3677" s="2">
        <v>247188.92480499999</v>
      </c>
      <c r="AI3677" s="2">
        <v>40997.059326000002</v>
      </c>
      <c r="AJ3677" s="2">
        <v>328199.95019499998</v>
      </c>
      <c r="AK3677" s="2">
        <v>182682.757812</v>
      </c>
      <c r="AL3677" s="2">
        <f t="shared" si="233"/>
        <v>285067.00297839998</v>
      </c>
      <c r="AM3677">
        <v>3</v>
      </c>
      <c r="AN3677" s="2">
        <v>233311.601562</v>
      </c>
      <c r="AO3677" s="2">
        <v>218627.587891</v>
      </c>
      <c r="AP3677" s="2">
        <v>313956.29882799898</v>
      </c>
      <c r="AQ3677" s="2">
        <v>21640.688934999998</v>
      </c>
      <c r="AR3677" s="2">
        <v>345110.43945299898</v>
      </c>
      <c r="AS3677" s="2">
        <v>522269.66601599997</v>
      </c>
      <c r="AT3677" s="2">
        <v>326096.46288999898</v>
      </c>
      <c r="AU3677" s="2">
        <v>33081.277525999998</v>
      </c>
      <c r="AV3677" s="2">
        <v>302872.99023400003</v>
      </c>
      <c r="AW3677" s="2">
        <v>293758.55859299999</v>
      </c>
      <c r="AX3677" s="2">
        <f t="shared" si="234"/>
        <v>261072.55719279969</v>
      </c>
      <c r="AY3677">
        <v>2</v>
      </c>
      <c r="AZ3677" s="2">
        <v>226816.539062</v>
      </c>
      <c r="BA3677" s="2">
        <v>290389.480469</v>
      </c>
      <c r="BB3677" s="2">
        <v>275264.835938</v>
      </c>
      <c r="BC3677" s="2">
        <v>26162.764404000001</v>
      </c>
      <c r="BD3677" s="2">
        <v>362112.171875</v>
      </c>
      <c r="BE3677" s="2">
        <v>319208.76367199997</v>
      </c>
      <c r="BF3677" s="2">
        <v>411998.902344</v>
      </c>
      <c r="BG3677" s="2">
        <v>18719.459595</v>
      </c>
      <c r="BH3677" s="2">
        <v>215036.640625</v>
      </c>
      <c r="BI3677" s="2">
        <v>105297.25195400001</v>
      </c>
      <c r="BJ3677" s="2">
        <f t="shared" si="235"/>
        <v>225100.68099379999</v>
      </c>
    </row>
    <row r="3678" spans="1:62" x14ac:dyDescent="0.2">
      <c r="A3678">
        <v>1490</v>
      </c>
      <c r="B3678">
        <v>1428</v>
      </c>
      <c r="C3678">
        <v>3673</v>
      </c>
      <c r="D3678">
        <v>1</v>
      </c>
      <c r="E3678" t="s">
        <v>3148</v>
      </c>
      <c r="F3678" t="s">
        <v>1</v>
      </c>
      <c r="G3678" t="s">
        <v>1</v>
      </c>
      <c r="H3678" t="s">
        <v>1</v>
      </c>
      <c r="I3678" t="s">
        <v>1</v>
      </c>
      <c r="J3678" s="2">
        <f t="shared" si="232"/>
        <v>256931.40610329996</v>
      </c>
      <c r="K3678">
        <v>40</v>
      </c>
      <c r="L3678">
        <v>125</v>
      </c>
      <c r="M3678">
        <v>14585</v>
      </c>
      <c r="N3678" t="s">
        <v>3149</v>
      </c>
      <c r="O3678">
        <v>11</v>
      </c>
      <c r="P3678">
        <v>11</v>
      </c>
      <c r="Q3678">
        <v>1</v>
      </c>
      <c r="R3678">
        <v>3</v>
      </c>
      <c r="S3678">
        <v>4</v>
      </c>
      <c r="T3678">
        <v>4</v>
      </c>
      <c r="U3678">
        <v>3</v>
      </c>
      <c r="V3678">
        <v>4</v>
      </c>
      <c r="W3678">
        <v>4</v>
      </c>
      <c r="X3678">
        <v>3</v>
      </c>
      <c r="Y3678">
        <v>4</v>
      </c>
      <c r="Z3678">
        <v>4</v>
      </c>
      <c r="AA3678">
        <v>3</v>
      </c>
      <c r="AB3678" s="2">
        <v>444678.742187</v>
      </c>
      <c r="AC3678" s="2">
        <v>342712.550781</v>
      </c>
      <c r="AD3678" s="2">
        <v>521599.886717999</v>
      </c>
      <c r="AE3678" s="2">
        <v>28112.652343999998</v>
      </c>
      <c r="AF3678" s="2">
        <v>442585.410156</v>
      </c>
      <c r="AG3678" s="2">
        <v>497485.76562399999</v>
      </c>
      <c r="AH3678" s="2">
        <v>279236.070313</v>
      </c>
      <c r="AI3678" s="2">
        <v>24602.769043</v>
      </c>
      <c r="AJ3678" s="2">
        <v>401616.488281</v>
      </c>
      <c r="AK3678" s="2">
        <v>491116.5</v>
      </c>
      <c r="AL3678" s="2">
        <f t="shared" si="233"/>
        <v>347374.68354469992</v>
      </c>
      <c r="AM3678">
        <v>4</v>
      </c>
      <c r="AN3678" s="2">
        <v>285922.06249899999</v>
      </c>
      <c r="AO3678" s="2">
        <v>225214.644531</v>
      </c>
      <c r="AP3678" s="2">
        <v>417693.695312</v>
      </c>
      <c r="AQ3678" s="2">
        <v>14492.112548999999</v>
      </c>
      <c r="AR3678" s="2">
        <v>266957.996094</v>
      </c>
      <c r="AS3678" s="2">
        <v>379956.18749899999</v>
      </c>
      <c r="AT3678" s="2">
        <v>299517.195312</v>
      </c>
      <c r="AU3678" s="2">
        <v>20382.167236000001</v>
      </c>
      <c r="AV3678" s="2">
        <v>390483.945312</v>
      </c>
      <c r="AW3678" s="2">
        <v>343165.664063</v>
      </c>
      <c r="AX3678" s="2">
        <f t="shared" si="234"/>
        <v>264378.56704070006</v>
      </c>
      <c r="AY3678">
        <v>4</v>
      </c>
      <c r="AZ3678" s="2">
        <v>184116.74609299999</v>
      </c>
      <c r="BA3678" s="2">
        <v>214145.554687</v>
      </c>
      <c r="BB3678" s="2">
        <v>205332.234375</v>
      </c>
      <c r="BC3678" s="2">
        <v>15360.248046000001</v>
      </c>
      <c r="BD3678" s="2">
        <v>201162.871094</v>
      </c>
      <c r="BE3678" s="2">
        <v>201040.852538999</v>
      </c>
      <c r="BF3678" s="2">
        <v>204777.228516</v>
      </c>
      <c r="BG3678" s="2">
        <v>13716.115723000001</v>
      </c>
      <c r="BH3678" s="2">
        <v>222444.541015</v>
      </c>
      <c r="BI3678" s="2">
        <v>128313.28515700001</v>
      </c>
      <c r="BJ3678" s="2">
        <f t="shared" si="235"/>
        <v>159040.9677244999</v>
      </c>
    </row>
    <row r="3679" spans="1:62" x14ac:dyDescent="0.2">
      <c r="A3679">
        <v>2549</v>
      </c>
      <c r="B3679">
        <v>2458</v>
      </c>
      <c r="C3679">
        <v>3674</v>
      </c>
      <c r="D3679">
        <v>1</v>
      </c>
      <c r="E3679" t="s">
        <v>5349</v>
      </c>
      <c r="F3679" t="s">
        <v>5350</v>
      </c>
      <c r="G3679" t="s">
        <v>1</v>
      </c>
      <c r="H3679" t="s">
        <v>1</v>
      </c>
      <c r="I3679" t="s">
        <v>1</v>
      </c>
      <c r="J3679" s="2">
        <f t="shared" si="232"/>
        <v>256435.74443269995</v>
      </c>
      <c r="K3679">
        <v>11.3</v>
      </c>
      <c r="L3679">
        <v>353</v>
      </c>
      <c r="M3679">
        <v>37848</v>
      </c>
      <c r="N3679" t="s">
        <v>5351</v>
      </c>
      <c r="O3679">
        <v>8</v>
      </c>
      <c r="P3679">
        <v>8</v>
      </c>
      <c r="Q3679">
        <v>1</v>
      </c>
      <c r="R3679">
        <v>3</v>
      </c>
      <c r="S3679">
        <v>2</v>
      </c>
      <c r="T3679">
        <v>3</v>
      </c>
      <c r="U3679">
        <v>3</v>
      </c>
      <c r="V3679">
        <v>2</v>
      </c>
      <c r="W3679">
        <v>3</v>
      </c>
      <c r="X3679">
        <v>3</v>
      </c>
      <c r="Y3679">
        <v>2</v>
      </c>
      <c r="Z3679">
        <v>3</v>
      </c>
      <c r="AA3679">
        <v>3</v>
      </c>
      <c r="AB3679" s="2">
        <v>480143.964844</v>
      </c>
      <c r="AC3679" s="2">
        <v>373962.695313</v>
      </c>
      <c r="AD3679" s="2">
        <v>535636.023437</v>
      </c>
      <c r="AE3679" s="2">
        <v>24863.171631000001</v>
      </c>
      <c r="AF3679" s="2">
        <v>505199.3125</v>
      </c>
      <c r="AG3679" s="2">
        <v>661224.710938</v>
      </c>
      <c r="AH3679" s="2">
        <v>371200.617188</v>
      </c>
      <c r="AI3679" s="2">
        <v>35072.521729</v>
      </c>
      <c r="AJ3679" s="2">
        <v>531368.296875</v>
      </c>
      <c r="AK3679" s="2">
        <v>496623.902344</v>
      </c>
      <c r="AL3679" s="2">
        <f t="shared" si="233"/>
        <v>401529.5216799</v>
      </c>
      <c r="AM3679">
        <v>2</v>
      </c>
      <c r="AN3679" s="2">
        <v>188630.121094</v>
      </c>
      <c r="AO3679" s="2">
        <v>108449.055664</v>
      </c>
      <c r="AP3679" s="2">
        <v>309051.957031</v>
      </c>
      <c r="AQ3679" s="2">
        <v>8185.4755859999996</v>
      </c>
      <c r="AR3679" s="2">
        <v>167384.183594</v>
      </c>
      <c r="AS3679" s="2">
        <v>202851.476563</v>
      </c>
      <c r="AT3679" s="2">
        <v>239048.925781</v>
      </c>
      <c r="AU3679" s="2">
        <v>10001.974914999901</v>
      </c>
      <c r="AV3679" s="2">
        <v>356792.195312</v>
      </c>
      <c r="AW3679" s="2">
        <v>147722.99413999901</v>
      </c>
      <c r="AX3679" s="2">
        <f t="shared" si="234"/>
        <v>173811.83596799991</v>
      </c>
      <c r="AY3679">
        <v>3</v>
      </c>
      <c r="AZ3679" s="2">
        <v>252645.310547</v>
      </c>
      <c r="BA3679" s="2">
        <v>246150.29248100001</v>
      </c>
      <c r="BB3679" s="2">
        <v>249788.87792999999</v>
      </c>
      <c r="BC3679" s="2">
        <v>16259.275298</v>
      </c>
      <c r="BD3679" s="2">
        <v>240723.98095699999</v>
      </c>
      <c r="BE3679" s="2">
        <v>209935.84667999999</v>
      </c>
      <c r="BF3679" s="2">
        <v>293895.84277400002</v>
      </c>
      <c r="BG3679" s="2">
        <v>8637.0817869999992</v>
      </c>
      <c r="BH3679" s="2">
        <v>285880.40918000002</v>
      </c>
      <c r="BI3679" s="2">
        <v>135741.83886799999</v>
      </c>
      <c r="BJ3679" s="2">
        <f t="shared" si="235"/>
        <v>193965.8756502</v>
      </c>
    </row>
    <row r="3680" spans="1:62" x14ac:dyDescent="0.2">
      <c r="A3680">
        <v>688</v>
      </c>
      <c r="B3680">
        <v>654</v>
      </c>
      <c r="C3680">
        <v>3675</v>
      </c>
      <c r="D3680">
        <v>1</v>
      </c>
      <c r="E3680" t="s">
        <v>1420</v>
      </c>
      <c r="F3680" t="s">
        <v>1</v>
      </c>
      <c r="G3680" t="s">
        <v>1</v>
      </c>
      <c r="H3680" t="s">
        <v>1421</v>
      </c>
      <c r="I3680" t="s">
        <v>1</v>
      </c>
      <c r="J3680" s="2">
        <f t="shared" si="232"/>
        <v>256407.64612629986</v>
      </c>
      <c r="K3680">
        <v>28.7</v>
      </c>
      <c r="L3680">
        <v>362</v>
      </c>
      <c r="M3680">
        <v>40711</v>
      </c>
      <c r="N3680" t="s">
        <v>1422</v>
      </c>
      <c r="O3680">
        <v>40</v>
      </c>
      <c r="P3680">
        <v>14</v>
      </c>
      <c r="Q3680">
        <v>0.35</v>
      </c>
      <c r="R3680">
        <v>15</v>
      </c>
      <c r="S3680">
        <v>13</v>
      </c>
      <c r="T3680">
        <v>12</v>
      </c>
      <c r="U3680">
        <v>5</v>
      </c>
      <c r="V3680">
        <v>4</v>
      </c>
      <c r="W3680">
        <v>5</v>
      </c>
      <c r="X3680">
        <v>10.718</v>
      </c>
      <c r="Y3680">
        <v>8.843</v>
      </c>
      <c r="Z3680">
        <v>8.7590000000000003</v>
      </c>
      <c r="AA3680">
        <v>5</v>
      </c>
      <c r="AB3680" s="2">
        <v>114165.144653</v>
      </c>
      <c r="AC3680" s="2">
        <v>375069.050781</v>
      </c>
      <c r="AD3680" s="2">
        <v>174799.36083999899</v>
      </c>
      <c r="AE3680" s="2">
        <v>35075.7925399999</v>
      </c>
      <c r="AF3680" s="2">
        <v>702437.140625</v>
      </c>
      <c r="AG3680" s="2">
        <v>881502.59375</v>
      </c>
      <c r="AH3680" s="2">
        <v>413348.45117199997</v>
      </c>
      <c r="AI3680" s="2">
        <v>50152.561768</v>
      </c>
      <c r="AJ3680" s="2">
        <v>773643.125</v>
      </c>
      <c r="AK3680" s="2">
        <v>939219.75390599901</v>
      </c>
      <c r="AL3680" s="2">
        <f t="shared" si="233"/>
        <v>445941.29750349978</v>
      </c>
      <c r="AM3680">
        <v>4</v>
      </c>
      <c r="AN3680" s="2">
        <v>29484.4206549999</v>
      </c>
      <c r="AO3680" s="2">
        <v>123397.633302</v>
      </c>
      <c r="AP3680" s="2">
        <v>50871.828857</v>
      </c>
      <c r="AQ3680" s="2">
        <v>9486.2362059999996</v>
      </c>
      <c r="AR3680" s="2">
        <v>175783.17480499999</v>
      </c>
      <c r="AS3680" s="2">
        <v>339867.46386700001</v>
      </c>
      <c r="AT3680" s="2">
        <v>202125.94238299999</v>
      </c>
      <c r="AU3680" s="2">
        <v>13407.3621219999</v>
      </c>
      <c r="AV3680" s="2">
        <v>259739.67773299999</v>
      </c>
      <c r="AW3680" s="2">
        <v>174396.52294900001</v>
      </c>
      <c r="AX3680" s="2">
        <f t="shared" si="234"/>
        <v>137856.02628789996</v>
      </c>
      <c r="AY3680">
        <v>5</v>
      </c>
      <c r="AZ3680" s="2">
        <v>89800.815428000002</v>
      </c>
      <c r="BA3680" s="2">
        <v>233113.62500100001</v>
      </c>
      <c r="BB3680" s="2">
        <v>130077.74707</v>
      </c>
      <c r="BC3680" s="2">
        <v>14353.532837999999</v>
      </c>
      <c r="BD3680" s="2">
        <v>339380.20507799898</v>
      </c>
      <c r="BE3680" s="2">
        <v>317973.789063</v>
      </c>
      <c r="BF3680" s="2">
        <v>299090.855469</v>
      </c>
      <c r="BG3680" s="2">
        <v>14889.424561</v>
      </c>
      <c r="BH3680" s="2">
        <v>274809.70898499998</v>
      </c>
      <c r="BI3680" s="2">
        <v>140766.44238199899</v>
      </c>
      <c r="BJ3680" s="2">
        <f t="shared" si="235"/>
        <v>185425.61458749982</v>
      </c>
    </row>
    <row r="3681" spans="1:62" x14ac:dyDescent="0.2">
      <c r="A3681">
        <v>3173</v>
      </c>
      <c r="B3681">
        <v>3066</v>
      </c>
      <c r="C3681">
        <v>3676</v>
      </c>
      <c r="D3681">
        <v>1</v>
      </c>
      <c r="E3681" t="s">
        <v>6654</v>
      </c>
      <c r="F3681" t="s">
        <v>1</v>
      </c>
      <c r="G3681" t="s">
        <v>1</v>
      </c>
      <c r="H3681" t="s">
        <v>1</v>
      </c>
      <c r="I3681" t="s">
        <v>1</v>
      </c>
      <c r="J3681" s="2">
        <f t="shared" si="232"/>
        <v>256401.86126596658</v>
      </c>
      <c r="K3681">
        <v>62.8</v>
      </c>
      <c r="L3681">
        <v>86</v>
      </c>
      <c r="M3681">
        <v>10214</v>
      </c>
      <c r="N3681" t="s">
        <v>6655</v>
      </c>
      <c r="O3681">
        <v>10</v>
      </c>
      <c r="P3681">
        <v>10</v>
      </c>
      <c r="Q3681">
        <v>1</v>
      </c>
      <c r="R3681">
        <v>4</v>
      </c>
      <c r="S3681">
        <v>3</v>
      </c>
      <c r="T3681">
        <v>3</v>
      </c>
      <c r="U3681">
        <v>4</v>
      </c>
      <c r="V3681">
        <v>3</v>
      </c>
      <c r="W3681">
        <v>3</v>
      </c>
      <c r="X3681">
        <v>4</v>
      </c>
      <c r="Y3681">
        <v>3</v>
      </c>
      <c r="Z3681">
        <v>3</v>
      </c>
      <c r="AA3681">
        <v>4</v>
      </c>
      <c r="AB3681" s="2">
        <v>499744.164062</v>
      </c>
      <c r="AC3681" s="2">
        <v>287077.714844</v>
      </c>
      <c r="AD3681" s="2">
        <v>473390.70703200001</v>
      </c>
      <c r="AE3681" s="2">
        <v>28148.438965000001</v>
      </c>
      <c r="AF3681" s="2">
        <v>363736.746094</v>
      </c>
      <c r="AG3681" s="2">
        <v>495897.367188</v>
      </c>
      <c r="AH3681" s="2">
        <v>255555.23632699999</v>
      </c>
      <c r="AI3681" s="2">
        <v>29367.553466000001</v>
      </c>
      <c r="AJ3681" s="2">
        <v>434951.289062</v>
      </c>
      <c r="AK3681" s="2">
        <v>495899.36328200001</v>
      </c>
      <c r="AL3681" s="2">
        <f t="shared" si="233"/>
        <v>336376.85803220002</v>
      </c>
      <c r="AM3681">
        <v>3</v>
      </c>
      <c r="AN3681" s="2">
        <v>155135.009765</v>
      </c>
      <c r="AO3681" s="2">
        <v>100857.583984</v>
      </c>
      <c r="AP3681" s="2">
        <v>235299.18164</v>
      </c>
      <c r="AQ3681" s="2">
        <v>6883.7690729999904</v>
      </c>
      <c r="AR3681" s="2">
        <v>139681.14160099899</v>
      </c>
      <c r="AS3681" s="2">
        <v>141565.04785199999</v>
      </c>
      <c r="AT3681" s="2">
        <v>115077.568846999</v>
      </c>
      <c r="AU3681" s="2">
        <v>7848.8314209999999</v>
      </c>
      <c r="AV3681" s="2">
        <v>229420.583984</v>
      </c>
      <c r="AW3681" s="2">
        <v>118690.169922</v>
      </c>
      <c r="AX3681" s="2">
        <f t="shared" si="234"/>
        <v>125045.88880889979</v>
      </c>
      <c r="AY3681">
        <v>3</v>
      </c>
      <c r="AZ3681" s="2">
        <v>471548.136719</v>
      </c>
      <c r="BA3681" s="2">
        <v>331170.81054699997</v>
      </c>
      <c r="BB3681" s="2">
        <v>398644.04492199997</v>
      </c>
      <c r="BC3681" s="2">
        <v>20065.669066999999</v>
      </c>
      <c r="BD3681" s="2">
        <v>298914.34570299898</v>
      </c>
      <c r="BE3681" s="2">
        <v>284341.64355500002</v>
      </c>
      <c r="BF3681" s="2">
        <v>361863.59960900003</v>
      </c>
      <c r="BG3681" s="2">
        <v>17585.469055000001</v>
      </c>
      <c r="BH3681" s="2">
        <v>584044.80859399994</v>
      </c>
      <c r="BI3681" s="2">
        <v>309649.84179699997</v>
      </c>
      <c r="BJ3681" s="2">
        <f t="shared" si="235"/>
        <v>307782.8369567999</v>
      </c>
    </row>
    <row r="3682" spans="1:62" x14ac:dyDescent="0.2">
      <c r="A3682">
        <v>341</v>
      </c>
      <c r="B3682">
        <v>316</v>
      </c>
      <c r="C3682">
        <v>3677</v>
      </c>
      <c r="D3682">
        <v>1</v>
      </c>
      <c r="E3682" t="s">
        <v>674</v>
      </c>
      <c r="F3682" t="s">
        <v>1</v>
      </c>
      <c r="G3682" t="s">
        <v>1</v>
      </c>
      <c r="H3682" t="s">
        <v>1</v>
      </c>
      <c r="I3682" t="s">
        <v>1</v>
      </c>
      <c r="J3682" s="2">
        <f t="shared" si="232"/>
        <v>256135.45927726655</v>
      </c>
      <c r="K3682">
        <v>10.4</v>
      </c>
      <c r="L3682">
        <v>403</v>
      </c>
      <c r="M3682">
        <v>47152</v>
      </c>
      <c r="N3682" t="s">
        <v>675</v>
      </c>
      <c r="O3682">
        <v>13</v>
      </c>
      <c r="P3682">
        <v>13</v>
      </c>
      <c r="Q3682">
        <v>1</v>
      </c>
      <c r="R3682">
        <v>4</v>
      </c>
      <c r="S3682">
        <v>4</v>
      </c>
      <c r="T3682">
        <v>5</v>
      </c>
      <c r="U3682">
        <v>4</v>
      </c>
      <c r="V3682">
        <v>4</v>
      </c>
      <c r="W3682">
        <v>5</v>
      </c>
      <c r="X3682">
        <v>4</v>
      </c>
      <c r="Y3682">
        <v>4</v>
      </c>
      <c r="Z3682">
        <v>5</v>
      </c>
      <c r="AA3682">
        <v>4</v>
      </c>
      <c r="AB3682" s="2">
        <v>349095.29296799999</v>
      </c>
      <c r="AC3682" s="2">
        <v>223395.95996099999</v>
      </c>
      <c r="AD3682" s="2">
        <v>362828.859375</v>
      </c>
      <c r="AE3682" s="2">
        <v>11753.703245999999</v>
      </c>
      <c r="AF3682" s="2">
        <v>296218.95214800001</v>
      </c>
      <c r="AG3682" s="2">
        <v>462195.32910099998</v>
      </c>
      <c r="AH3682" s="2">
        <v>222261.24902300001</v>
      </c>
      <c r="AI3682" s="2">
        <v>15017.801513</v>
      </c>
      <c r="AJ3682" s="2">
        <v>336274.847656</v>
      </c>
      <c r="AK3682" s="2">
        <v>409726.31054699997</v>
      </c>
      <c r="AL3682" s="2">
        <f t="shared" si="233"/>
        <v>268876.83055379998</v>
      </c>
      <c r="AM3682">
        <v>4</v>
      </c>
      <c r="AN3682" s="2">
        <v>241039.924317</v>
      </c>
      <c r="AO3682" s="2">
        <v>199701.19824299999</v>
      </c>
      <c r="AP3682" s="2">
        <v>322618.51367199997</v>
      </c>
      <c r="AQ3682" s="2">
        <v>10414.606689</v>
      </c>
      <c r="AR3682" s="2">
        <v>202713.601563</v>
      </c>
      <c r="AS3682" s="2">
        <v>338761.47558700002</v>
      </c>
      <c r="AT3682" s="2">
        <v>214683.52001899999</v>
      </c>
      <c r="AU3682" s="2">
        <v>11216.229003999901</v>
      </c>
      <c r="AV3682" s="2">
        <v>342518.40136799897</v>
      </c>
      <c r="AW3682" s="2">
        <v>284665.746094</v>
      </c>
      <c r="AX3682" s="2">
        <f t="shared" si="234"/>
        <v>216833.32165559987</v>
      </c>
      <c r="AY3682">
        <v>5</v>
      </c>
      <c r="AZ3682" s="2">
        <v>341243.875</v>
      </c>
      <c r="BA3682" s="2">
        <v>309809.61523399898</v>
      </c>
      <c r="BB3682" s="2">
        <v>308565.89355400001</v>
      </c>
      <c r="BC3682" s="2">
        <v>15717.829956</v>
      </c>
      <c r="BD3682" s="2">
        <v>282822.15429599897</v>
      </c>
      <c r="BE3682" s="2">
        <v>393084.21972699999</v>
      </c>
      <c r="BF3682" s="2">
        <v>379792.49511600001</v>
      </c>
      <c r="BG3682" s="2">
        <v>8655.2861329999996</v>
      </c>
      <c r="BH3682" s="2">
        <v>508977.06933600002</v>
      </c>
      <c r="BI3682" s="2">
        <v>278293.81787199999</v>
      </c>
      <c r="BJ3682" s="2">
        <f t="shared" si="235"/>
        <v>282696.22562239977</v>
      </c>
    </row>
    <row r="3683" spans="1:62" x14ac:dyDescent="0.2">
      <c r="A3683">
        <v>5536</v>
      </c>
      <c r="B3683">
        <v>5405</v>
      </c>
      <c r="C3683">
        <v>3678</v>
      </c>
      <c r="D3683">
        <v>1</v>
      </c>
      <c r="E3683" t="s">
        <v>11503</v>
      </c>
      <c r="F3683" t="s">
        <v>1</v>
      </c>
      <c r="G3683" t="s">
        <v>1</v>
      </c>
      <c r="H3683" t="s">
        <v>1</v>
      </c>
      <c r="I3683" t="s">
        <v>1</v>
      </c>
      <c r="J3683" s="2">
        <f t="shared" si="232"/>
        <v>256016.99810999993</v>
      </c>
      <c r="K3683">
        <v>8.6999999999999993</v>
      </c>
      <c r="L3683">
        <v>1441</v>
      </c>
      <c r="M3683">
        <v>160816</v>
      </c>
      <c r="N3683" t="s">
        <v>11504</v>
      </c>
      <c r="O3683">
        <v>22</v>
      </c>
      <c r="P3683">
        <v>22</v>
      </c>
      <c r="Q3683">
        <v>1</v>
      </c>
      <c r="R3683">
        <v>6</v>
      </c>
      <c r="S3683">
        <v>9</v>
      </c>
      <c r="T3683">
        <v>7</v>
      </c>
      <c r="U3683">
        <v>6</v>
      </c>
      <c r="V3683">
        <v>9</v>
      </c>
      <c r="W3683">
        <v>7</v>
      </c>
      <c r="X3683">
        <v>6</v>
      </c>
      <c r="Y3683">
        <v>9</v>
      </c>
      <c r="Z3683">
        <v>7</v>
      </c>
      <c r="AA3683">
        <v>6</v>
      </c>
      <c r="AB3683" s="2">
        <v>204569.289062</v>
      </c>
      <c r="AC3683" s="2">
        <v>181017.04687600001</v>
      </c>
      <c r="AD3683" s="2">
        <v>261306.183594</v>
      </c>
      <c r="AE3683" s="2">
        <v>16726.772338999999</v>
      </c>
      <c r="AF3683" s="2">
        <v>265343.53125</v>
      </c>
      <c r="AG3683" s="2">
        <v>295979.37890499999</v>
      </c>
      <c r="AH3683" s="2">
        <v>150737.621094</v>
      </c>
      <c r="AI3683" s="2">
        <v>17009.374755999899</v>
      </c>
      <c r="AJ3683" s="2">
        <v>186929.71679599999</v>
      </c>
      <c r="AK3683" s="2">
        <v>239710.076172</v>
      </c>
      <c r="AL3683" s="2">
        <f t="shared" si="233"/>
        <v>181932.89908440001</v>
      </c>
      <c r="AM3683">
        <v>9</v>
      </c>
      <c r="AN3683" s="2">
        <v>419462.99414000002</v>
      </c>
      <c r="AO3683" s="2">
        <v>391902.13134899997</v>
      </c>
      <c r="AP3683" s="2">
        <v>618902.50488300005</v>
      </c>
      <c r="AQ3683" s="2">
        <v>26425.083129999901</v>
      </c>
      <c r="AR3683" s="2">
        <v>426274.85888700001</v>
      </c>
      <c r="AS3683" s="2">
        <v>536628.51757699996</v>
      </c>
      <c r="AT3683" s="2">
        <v>405458.04003799998</v>
      </c>
      <c r="AU3683" s="2">
        <v>28295.616578000001</v>
      </c>
      <c r="AV3683" s="2">
        <v>535443.19042999996</v>
      </c>
      <c r="AW3683" s="2">
        <v>522129.55712900002</v>
      </c>
      <c r="AX3683" s="2">
        <f t="shared" si="234"/>
        <v>391092.24941409996</v>
      </c>
      <c r="AY3683">
        <v>7</v>
      </c>
      <c r="AZ3683" s="2">
        <v>228026.697265</v>
      </c>
      <c r="BA3683" s="2">
        <v>235183.41845699999</v>
      </c>
      <c r="BB3683" s="2">
        <v>219526.40136799999</v>
      </c>
      <c r="BC3683" s="2">
        <v>13599.333678999999</v>
      </c>
      <c r="BD3683" s="2">
        <v>228490.36914200001</v>
      </c>
      <c r="BE3683" s="2">
        <v>272904.54980599898</v>
      </c>
      <c r="BF3683" s="2">
        <v>267858.089844</v>
      </c>
      <c r="BG3683" s="2">
        <v>11549.418578999999</v>
      </c>
      <c r="BH3683" s="2">
        <v>315343.18163999898</v>
      </c>
      <c r="BI3683" s="2">
        <v>157776.99853499999</v>
      </c>
      <c r="BJ3683" s="2">
        <f t="shared" si="235"/>
        <v>195025.84583149981</v>
      </c>
    </row>
    <row r="3684" spans="1:62" x14ac:dyDescent="0.2">
      <c r="A3684">
        <v>1784</v>
      </c>
      <c r="B3684">
        <v>1707</v>
      </c>
      <c r="C3684">
        <v>3679</v>
      </c>
      <c r="D3684">
        <v>1</v>
      </c>
      <c r="E3684" t="s">
        <v>3751</v>
      </c>
      <c r="F3684" t="s">
        <v>1</v>
      </c>
      <c r="G3684" t="s">
        <v>1</v>
      </c>
      <c r="H3684" t="s">
        <v>1</v>
      </c>
      <c r="I3684" t="s">
        <v>1</v>
      </c>
      <c r="J3684" s="2">
        <f t="shared" si="232"/>
        <v>255841.98348796662</v>
      </c>
      <c r="K3684">
        <v>4.7</v>
      </c>
      <c r="L3684">
        <v>1503</v>
      </c>
      <c r="M3684">
        <v>172470</v>
      </c>
      <c r="N3684" t="s">
        <v>3752</v>
      </c>
      <c r="O3684">
        <v>14</v>
      </c>
      <c r="P3684">
        <v>14</v>
      </c>
      <c r="Q3684">
        <v>1</v>
      </c>
      <c r="R3684">
        <v>6</v>
      </c>
      <c r="S3684">
        <v>4</v>
      </c>
      <c r="T3684">
        <v>4</v>
      </c>
      <c r="U3684">
        <v>6</v>
      </c>
      <c r="V3684">
        <v>4</v>
      </c>
      <c r="W3684">
        <v>4</v>
      </c>
      <c r="X3684">
        <v>6</v>
      </c>
      <c r="Y3684">
        <v>4</v>
      </c>
      <c r="Z3684">
        <v>4</v>
      </c>
      <c r="AA3684">
        <v>6</v>
      </c>
      <c r="AB3684" s="2">
        <v>303737.75976500002</v>
      </c>
      <c r="AC3684" s="2">
        <v>343455.730469</v>
      </c>
      <c r="AD3684" s="2">
        <v>363924.738281</v>
      </c>
      <c r="AE3684" s="2">
        <v>24821.143676</v>
      </c>
      <c r="AF3684" s="2">
        <v>461864.17773400003</v>
      </c>
      <c r="AG3684" s="2">
        <v>416398.96484199999</v>
      </c>
      <c r="AH3684" s="2">
        <v>212637.25097699999</v>
      </c>
      <c r="AI3684" s="2">
        <v>24524.099119999999</v>
      </c>
      <c r="AJ3684" s="2">
        <v>286329.66210900003</v>
      </c>
      <c r="AK3684" s="2">
        <v>371375.46484500001</v>
      </c>
      <c r="AL3684" s="2">
        <f t="shared" si="233"/>
        <v>280906.89918179996</v>
      </c>
      <c r="AM3684">
        <v>4</v>
      </c>
      <c r="AN3684" s="2">
        <v>207673.859375</v>
      </c>
      <c r="AO3684" s="2">
        <v>276100.14648400003</v>
      </c>
      <c r="AP3684" s="2">
        <v>316231.81640700001</v>
      </c>
      <c r="AQ3684" s="2">
        <v>13956.956115999999</v>
      </c>
      <c r="AR3684" s="2">
        <v>270523.34375</v>
      </c>
      <c r="AS3684" s="2">
        <v>276981.632813</v>
      </c>
      <c r="AT3684" s="2">
        <v>225857.820312</v>
      </c>
      <c r="AU3684" s="2">
        <v>11991.875489</v>
      </c>
      <c r="AV3684" s="2">
        <v>276553.06640700001</v>
      </c>
      <c r="AW3684" s="2">
        <v>353237.12109299999</v>
      </c>
      <c r="AX3684" s="2">
        <f t="shared" si="234"/>
        <v>222910.76382459997</v>
      </c>
      <c r="AY3684">
        <v>4</v>
      </c>
      <c r="AZ3684" s="2">
        <v>267741.49414099997</v>
      </c>
      <c r="BA3684" s="2">
        <v>396177.40039099997</v>
      </c>
      <c r="BB3684" s="2">
        <v>302062.78515700001</v>
      </c>
      <c r="BC3684" s="2">
        <v>24976.918334999998</v>
      </c>
      <c r="BD3684" s="2">
        <v>390043.16992199997</v>
      </c>
      <c r="BE3684" s="2">
        <v>344449.04687600001</v>
      </c>
      <c r="BF3684" s="2">
        <v>333747.027344</v>
      </c>
      <c r="BG3684" s="2">
        <v>14144.7775269999</v>
      </c>
      <c r="BH3684" s="2">
        <v>355220.61914099997</v>
      </c>
      <c r="BI3684" s="2">
        <v>208519.63574100001</v>
      </c>
      <c r="BJ3684" s="2">
        <f t="shared" si="235"/>
        <v>263708.2874575</v>
      </c>
    </row>
    <row r="3685" spans="1:62" x14ac:dyDescent="0.2">
      <c r="A3685">
        <v>1077</v>
      </c>
      <c r="B3685">
        <v>1020</v>
      </c>
      <c r="C3685">
        <v>3680</v>
      </c>
      <c r="D3685">
        <v>1</v>
      </c>
      <c r="E3685" t="s">
        <v>2256</v>
      </c>
      <c r="F3685" t="s">
        <v>1</v>
      </c>
      <c r="G3685" t="s">
        <v>1</v>
      </c>
      <c r="H3685" t="s">
        <v>1</v>
      </c>
      <c r="I3685" t="s">
        <v>1</v>
      </c>
      <c r="J3685" s="2">
        <f t="shared" si="232"/>
        <v>255512.69384566657</v>
      </c>
      <c r="K3685">
        <v>7.9</v>
      </c>
      <c r="L3685">
        <v>705</v>
      </c>
      <c r="M3685">
        <v>79755</v>
      </c>
      <c r="N3685" t="s">
        <v>2257</v>
      </c>
      <c r="O3685">
        <v>14</v>
      </c>
      <c r="P3685">
        <v>14</v>
      </c>
      <c r="Q3685">
        <v>1</v>
      </c>
      <c r="R3685">
        <v>4</v>
      </c>
      <c r="S3685">
        <v>5</v>
      </c>
      <c r="T3685">
        <v>5</v>
      </c>
      <c r="U3685">
        <v>4</v>
      </c>
      <c r="V3685">
        <v>5</v>
      </c>
      <c r="W3685">
        <v>5</v>
      </c>
      <c r="X3685">
        <v>4</v>
      </c>
      <c r="Y3685">
        <v>5</v>
      </c>
      <c r="Z3685">
        <v>5</v>
      </c>
      <c r="AA3685">
        <v>4</v>
      </c>
      <c r="AB3685" s="2">
        <v>288694.14648400003</v>
      </c>
      <c r="AC3685" s="2">
        <v>242811.87890499999</v>
      </c>
      <c r="AD3685" s="2">
        <v>357925.648437</v>
      </c>
      <c r="AE3685" s="2">
        <v>19011.993164</v>
      </c>
      <c r="AF3685" s="2">
        <v>328527.72265499999</v>
      </c>
      <c r="AG3685" s="2">
        <v>407531.992188</v>
      </c>
      <c r="AH3685" s="2">
        <v>212675.87304599999</v>
      </c>
      <c r="AI3685" s="2">
        <v>17665.780030999998</v>
      </c>
      <c r="AJ3685" s="2">
        <v>297824.76562600001</v>
      </c>
      <c r="AK3685" s="2">
        <v>321425.164062</v>
      </c>
      <c r="AL3685" s="2">
        <f t="shared" si="233"/>
        <v>249409.49645979999</v>
      </c>
      <c r="AM3685">
        <v>5</v>
      </c>
      <c r="AN3685" s="2">
        <v>325667.054688</v>
      </c>
      <c r="AO3685" s="2">
        <v>236075.460938</v>
      </c>
      <c r="AP3685" s="2">
        <v>465479.29882699897</v>
      </c>
      <c r="AQ3685" s="2">
        <v>18980.460449999999</v>
      </c>
      <c r="AR3685" s="2">
        <v>312433.12304699997</v>
      </c>
      <c r="AS3685" s="2">
        <v>397793.285156</v>
      </c>
      <c r="AT3685" s="2">
        <v>323990.01367099897</v>
      </c>
      <c r="AU3685" s="2">
        <v>17207.413329999999</v>
      </c>
      <c r="AV3685" s="2">
        <v>402659.273438</v>
      </c>
      <c r="AW3685" s="2">
        <v>312561.07226599997</v>
      </c>
      <c r="AX3685" s="2">
        <f t="shared" si="234"/>
        <v>281284.64558109979</v>
      </c>
      <c r="AY3685">
        <v>5</v>
      </c>
      <c r="AZ3685" s="2">
        <v>276492.128906</v>
      </c>
      <c r="BA3685" s="2">
        <v>290313.96240299998</v>
      </c>
      <c r="BB3685" s="2">
        <v>308871.63085999998</v>
      </c>
      <c r="BC3685" s="2">
        <v>19971.406556000002</v>
      </c>
      <c r="BD3685" s="2">
        <v>293904.09521399997</v>
      </c>
      <c r="BE3685" s="2">
        <v>304366.95410099998</v>
      </c>
      <c r="BF3685" s="2">
        <v>307545.80175699998</v>
      </c>
      <c r="BG3685" s="2">
        <v>14804.2535409999</v>
      </c>
      <c r="BH3685" s="2">
        <v>347961.73779400002</v>
      </c>
      <c r="BI3685" s="2">
        <v>194207.42382900001</v>
      </c>
      <c r="BJ3685" s="2">
        <f t="shared" si="235"/>
        <v>235843.93949610001</v>
      </c>
    </row>
    <row r="3686" spans="1:62" x14ac:dyDescent="0.2">
      <c r="A3686">
        <v>2300</v>
      </c>
      <c r="B3686">
        <v>2215</v>
      </c>
      <c r="C3686">
        <v>3681</v>
      </c>
      <c r="D3686">
        <v>1</v>
      </c>
      <c r="E3686" t="s">
        <v>4837</v>
      </c>
      <c r="F3686" t="s">
        <v>1</v>
      </c>
      <c r="G3686" t="s">
        <v>1</v>
      </c>
      <c r="H3686" t="s">
        <v>4838</v>
      </c>
      <c r="I3686" t="s">
        <v>1</v>
      </c>
      <c r="J3686" s="2">
        <f t="shared" si="232"/>
        <v>255456.11091423329</v>
      </c>
      <c r="K3686">
        <v>9.9</v>
      </c>
      <c r="L3686">
        <v>1440</v>
      </c>
      <c r="M3686">
        <v>155587</v>
      </c>
      <c r="N3686" t="s">
        <v>4839</v>
      </c>
      <c r="O3686">
        <v>23</v>
      </c>
      <c r="P3686">
        <v>14</v>
      </c>
      <c r="Q3686">
        <v>0.60899999999999999</v>
      </c>
      <c r="R3686">
        <v>6</v>
      </c>
      <c r="S3686">
        <v>9</v>
      </c>
      <c r="T3686">
        <v>8</v>
      </c>
      <c r="U3686">
        <v>3</v>
      </c>
      <c r="V3686">
        <v>6</v>
      </c>
      <c r="W3686">
        <v>5</v>
      </c>
      <c r="X3686">
        <v>3.294</v>
      </c>
      <c r="Y3686">
        <v>6.5229999999999997</v>
      </c>
      <c r="Z3686">
        <v>5.532</v>
      </c>
      <c r="AA3686">
        <v>3</v>
      </c>
      <c r="AB3686" s="2">
        <v>80305.824219000002</v>
      </c>
      <c r="AC3686" s="2">
        <v>109947.13769600001</v>
      </c>
      <c r="AD3686" s="2">
        <v>115371.167969</v>
      </c>
      <c r="AE3686" s="2">
        <v>7546.7606809999997</v>
      </c>
      <c r="AF3686" s="2">
        <v>125638.999023</v>
      </c>
      <c r="AG3686" s="2">
        <v>123183.306641</v>
      </c>
      <c r="AH3686" s="2">
        <v>64267.07129</v>
      </c>
      <c r="AI3686" s="2">
        <v>6185.6721189999998</v>
      </c>
      <c r="AJ3686" s="2">
        <v>107935.089355</v>
      </c>
      <c r="AK3686" s="2">
        <v>87805.023438000004</v>
      </c>
      <c r="AL3686" s="2">
        <f t="shared" si="233"/>
        <v>82818.605243099999</v>
      </c>
      <c r="AM3686">
        <v>6</v>
      </c>
      <c r="AN3686" s="2">
        <v>407569.99316499999</v>
      </c>
      <c r="AO3686" s="2">
        <v>294235.63574199902</v>
      </c>
      <c r="AP3686" s="2">
        <v>597236.28564299899</v>
      </c>
      <c r="AQ3686" s="2">
        <v>21639.044923000001</v>
      </c>
      <c r="AR3686" s="2">
        <v>430075.76464800001</v>
      </c>
      <c r="AS3686" s="2">
        <v>476964.23632800003</v>
      </c>
      <c r="AT3686" s="2">
        <v>437885.70922899997</v>
      </c>
      <c r="AU3686" s="2">
        <v>26421.139740999999</v>
      </c>
      <c r="AV3686" s="2">
        <v>561908.72119199997</v>
      </c>
      <c r="AW3686" s="2">
        <v>430228.49316399998</v>
      </c>
      <c r="AX3686" s="2">
        <f t="shared" si="234"/>
        <v>368416.50237749977</v>
      </c>
      <c r="AY3686">
        <v>5</v>
      </c>
      <c r="AZ3686" s="2">
        <v>351729.289063</v>
      </c>
      <c r="BA3686" s="2">
        <v>390549.06835999998</v>
      </c>
      <c r="BB3686" s="2">
        <v>444914.585938</v>
      </c>
      <c r="BC3686" s="2">
        <v>30722.423095999999</v>
      </c>
      <c r="BD3686" s="2">
        <v>446722.808594</v>
      </c>
      <c r="BE3686" s="2">
        <v>405543.51562399999</v>
      </c>
      <c r="BF3686" s="2">
        <v>390672.64453200001</v>
      </c>
      <c r="BG3686" s="2">
        <v>18093.8320299999</v>
      </c>
      <c r="BH3686" s="2">
        <v>428064.460938</v>
      </c>
      <c r="BI3686" s="2">
        <v>244319.62304599999</v>
      </c>
      <c r="BJ3686" s="2">
        <f t="shared" si="235"/>
        <v>315133.22512210003</v>
      </c>
    </row>
    <row r="3687" spans="1:62" x14ac:dyDescent="0.2">
      <c r="A3687">
        <v>1369</v>
      </c>
      <c r="B3687">
        <v>1307</v>
      </c>
      <c r="C3687">
        <v>3682</v>
      </c>
      <c r="D3687">
        <v>1</v>
      </c>
      <c r="E3687" t="s">
        <v>2891</v>
      </c>
      <c r="F3687" t="s">
        <v>1</v>
      </c>
      <c r="G3687" t="s">
        <v>1</v>
      </c>
      <c r="H3687" t="s">
        <v>1</v>
      </c>
      <c r="I3687" t="s">
        <v>1</v>
      </c>
      <c r="J3687" s="2">
        <f t="shared" si="232"/>
        <v>255340.59163613318</v>
      </c>
      <c r="K3687">
        <v>12.8</v>
      </c>
      <c r="L3687">
        <v>359</v>
      </c>
      <c r="M3687">
        <v>37430</v>
      </c>
      <c r="N3687" t="s">
        <v>2892</v>
      </c>
      <c r="O3687">
        <v>10</v>
      </c>
      <c r="P3687">
        <v>10</v>
      </c>
      <c r="Q3687">
        <v>1</v>
      </c>
      <c r="R3687">
        <v>4</v>
      </c>
      <c r="S3687">
        <v>3</v>
      </c>
      <c r="T3687">
        <v>3</v>
      </c>
      <c r="U3687">
        <v>4</v>
      </c>
      <c r="V3687">
        <v>3</v>
      </c>
      <c r="W3687">
        <v>3</v>
      </c>
      <c r="X3687">
        <v>4</v>
      </c>
      <c r="Y3687">
        <v>3</v>
      </c>
      <c r="Z3687">
        <v>3</v>
      </c>
      <c r="AA3687">
        <v>4</v>
      </c>
      <c r="AB3687" s="2">
        <v>473384.87841800001</v>
      </c>
      <c r="AC3687" s="2">
        <v>325072.03613199998</v>
      </c>
      <c r="AD3687" s="2">
        <v>500541.96386699902</v>
      </c>
      <c r="AE3687" s="2">
        <v>27325.438050000001</v>
      </c>
      <c r="AF3687" s="2">
        <v>512886.34716800001</v>
      </c>
      <c r="AG3687" s="2">
        <v>523086.53271499998</v>
      </c>
      <c r="AH3687" s="2">
        <v>257606.21240199899</v>
      </c>
      <c r="AI3687" s="2">
        <v>31186.632477999901</v>
      </c>
      <c r="AJ3687" s="2">
        <v>382235.18261700001</v>
      </c>
      <c r="AK3687" s="2">
        <v>440588.97460900003</v>
      </c>
      <c r="AL3687" s="2">
        <f t="shared" si="233"/>
        <v>347391.4198455998</v>
      </c>
      <c r="AM3687">
        <v>3</v>
      </c>
      <c r="AN3687" s="2">
        <v>202737.275391</v>
      </c>
      <c r="AO3687" s="2">
        <v>185415.488281</v>
      </c>
      <c r="AP3687" s="2">
        <v>273475.61523400003</v>
      </c>
      <c r="AQ3687" s="2">
        <v>17307.220703999999</v>
      </c>
      <c r="AR3687" s="2">
        <v>220355.552734</v>
      </c>
      <c r="AS3687" s="2">
        <v>237289.095703</v>
      </c>
      <c r="AT3687" s="2">
        <v>215954.378906</v>
      </c>
      <c r="AU3687" s="2">
        <v>14139.667357999901</v>
      </c>
      <c r="AV3687" s="2">
        <v>281994.25</v>
      </c>
      <c r="AW3687" s="2">
        <v>268111.72460900003</v>
      </c>
      <c r="AX3687" s="2">
        <f t="shared" si="234"/>
        <v>191678.02689199997</v>
      </c>
      <c r="AY3687">
        <v>3</v>
      </c>
      <c r="AZ3687" s="2">
        <v>259780.853516</v>
      </c>
      <c r="BA3687" s="2">
        <v>292116.18164099997</v>
      </c>
      <c r="BB3687" s="2">
        <v>282744.21972599998</v>
      </c>
      <c r="BC3687" s="2">
        <v>21288.422822</v>
      </c>
      <c r="BD3687" s="2">
        <v>295295.16601499898</v>
      </c>
      <c r="BE3687" s="2">
        <v>308784.230469</v>
      </c>
      <c r="BF3687" s="2">
        <v>281476.64257799898</v>
      </c>
      <c r="BG3687" s="2">
        <v>17011.648437</v>
      </c>
      <c r="BH3687" s="2">
        <v>338924.816406</v>
      </c>
      <c r="BI3687" s="2">
        <v>172101.100098</v>
      </c>
      <c r="BJ3687" s="2">
        <f t="shared" si="235"/>
        <v>226952.3281707998</v>
      </c>
    </row>
    <row r="3688" spans="1:62" x14ac:dyDescent="0.2">
      <c r="A3688">
        <v>538</v>
      </c>
      <c r="B3688">
        <v>509</v>
      </c>
      <c r="C3688">
        <v>3683</v>
      </c>
      <c r="D3688">
        <v>1</v>
      </c>
      <c r="E3688" t="s">
        <v>1105</v>
      </c>
      <c r="F3688" t="s">
        <v>1</v>
      </c>
      <c r="G3688" t="s">
        <v>1</v>
      </c>
      <c r="H3688" t="s">
        <v>1</v>
      </c>
      <c r="I3688" t="s">
        <v>1</v>
      </c>
      <c r="J3688" s="2">
        <f t="shared" si="232"/>
        <v>255312.7401720332</v>
      </c>
      <c r="K3688">
        <v>39.9</v>
      </c>
      <c r="L3688">
        <v>318</v>
      </c>
      <c r="M3688">
        <v>34826</v>
      </c>
      <c r="N3688" t="s">
        <v>1106</v>
      </c>
      <c r="O3688">
        <v>22</v>
      </c>
      <c r="P3688">
        <v>22</v>
      </c>
      <c r="Q3688">
        <v>1</v>
      </c>
      <c r="R3688">
        <v>6</v>
      </c>
      <c r="S3688">
        <v>10</v>
      </c>
      <c r="T3688">
        <v>6</v>
      </c>
      <c r="U3688">
        <v>6</v>
      </c>
      <c r="V3688">
        <v>10</v>
      </c>
      <c r="W3688">
        <v>6</v>
      </c>
      <c r="X3688">
        <v>6</v>
      </c>
      <c r="Y3688">
        <v>10</v>
      </c>
      <c r="Z3688">
        <v>6</v>
      </c>
      <c r="AA3688">
        <v>6</v>
      </c>
      <c r="AB3688" s="2">
        <v>442212.45019399998</v>
      </c>
      <c r="AC3688" s="2">
        <v>173901.41528299899</v>
      </c>
      <c r="AD3688" s="2">
        <v>426702.440917</v>
      </c>
      <c r="AE3688" s="2">
        <v>10120.561369999999</v>
      </c>
      <c r="AF3688" s="2">
        <v>298084.14990299998</v>
      </c>
      <c r="AG3688" s="2">
        <v>145890.21020500001</v>
      </c>
      <c r="AH3688" s="2">
        <v>71626.276610000001</v>
      </c>
      <c r="AI3688" s="2">
        <v>8397.6571050000002</v>
      </c>
      <c r="AJ3688" s="2">
        <v>94344.393798999998</v>
      </c>
      <c r="AK3688" s="2">
        <v>205449.50561399999</v>
      </c>
      <c r="AL3688" s="2">
        <f t="shared" si="233"/>
        <v>187672.90609999985</v>
      </c>
      <c r="AM3688">
        <v>10</v>
      </c>
      <c r="AN3688" s="2">
        <v>554444.33764599997</v>
      </c>
      <c r="AO3688" s="2">
        <v>610557.25952199998</v>
      </c>
      <c r="AP3688" s="2">
        <v>743202.55419900001</v>
      </c>
      <c r="AQ3688" s="2">
        <v>25389.975890999998</v>
      </c>
      <c r="AR3688" s="2">
        <v>492697.81518399902</v>
      </c>
      <c r="AS3688" s="2">
        <v>354759.70373499999</v>
      </c>
      <c r="AT3688" s="2">
        <v>189219.70702900001</v>
      </c>
      <c r="AU3688" s="2">
        <v>19807.379578</v>
      </c>
      <c r="AV3688" s="2">
        <v>203727.534912</v>
      </c>
      <c r="AW3688" s="2">
        <v>824245.51953100006</v>
      </c>
      <c r="AX3688" s="2">
        <f t="shared" si="234"/>
        <v>401805.17872269987</v>
      </c>
      <c r="AY3688">
        <v>6</v>
      </c>
      <c r="AZ3688" s="2">
        <v>377270.112303</v>
      </c>
      <c r="BA3688" s="2">
        <v>269082.86279300001</v>
      </c>
      <c r="BB3688" s="2">
        <v>336544.26464900002</v>
      </c>
      <c r="BC3688" s="2">
        <v>11661.600708</v>
      </c>
      <c r="BD3688" s="2">
        <v>268089.30005000002</v>
      </c>
      <c r="BE3688" s="2">
        <v>171342.13793899899</v>
      </c>
      <c r="BF3688" s="2">
        <v>121905.10668899999</v>
      </c>
      <c r="BG3688" s="2">
        <v>6236.8925179999997</v>
      </c>
      <c r="BH3688" s="2">
        <v>116191.18750099999</v>
      </c>
      <c r="BI3688" s="2">
        <v>86277.891783999905</v>
      </c>
      <c r="BJ3688" s="2">
        <f t="shared" si="235"/>
        <v>176460.1356933999</v>
      </c>
    </row>
    <row r="3689" spans="1:62" x14ac:dyDescent="0.2">
      <c r="A3689">
        <v>4790</v>
      </c>
      <c r="B3689">
        <v>4668</v>
      </c>
      <c r="C3689">
        <v>3684</v>
      </c>
      <c r="D3689">
        <v>1</v>
      </c>
      <c r="E3689" t="s">
        <v>10008</v>
      </c>
      <c r="F3689" t="s">
        <v>1</v>
      </c>
      <c r="G3689" t="s">
        <v>1</v>
      </c>
      <c r="H3689" t="s">
        <v>1</v>
      </c>
      <c r="I3689" t="s">
        <v>1</v>
      </c>
      <c r="J3689" s="2">
        <f t="shared" si="232"/>
        <v>254973.10458983327</v>
      </c>
      <c r="K3689">
        <v>15.2</v>
      </c>
      <c r="L3689">
        <v>165</v>
      </c>
      <c r="M3689">
        <v>18787</v>
      </c>
      <c r="N3689" t="s">
        <v>10009</v>
      </c>
      <c r="O3689">
        <v>10</v>
      </c>
      <c r="P3689">
        <v>10</v>
      </c>
      <c r="Q3689">
        <v>1</v>
      </c>
      <c r="R3689">
        <v>3</v>
      </c>
      <c r="S3689">
        <v>4</v>
      </c>
      <c r="T3689">
        <v>3</v>
      </c>
      <c r="U3689">
        <v>3</v>
      </c>
      <c r="V3689">
        <v>4</v>
      </c>
      <c r="W3689">
        <v>3</v>
      </c>
      <c r="X3689">
        <v>3</v>
      </c>
      <c r="Y3689">
        <v>4</v>
      </c>
      <c r="Z3689">
        <v>3</v>
      </c>
      <c r="AA3689">
        <v>3</v>
      </c>
      <c r="AB3689" s="2">
        <v>186699.027344</v>
      </c>
      <c r="AC3689" s="2">
        <v>154681.580078</v>
      </c>
      <c r="AD3689" s="2">
        <v>226270.466797</v>
      </c>
      <c r="AE3689" s="2">
        <v>11731.253784</v>
      </c>
      <c r="AF3689" s="2">
        <v>205589.92578200001</v>
      </c>
      <c r="AG3689" s="2">
        <v>272847.13085900003</v>
      </c>
      <c r="AH3689" s="2">
        <v>125737.858398999</v>
      </c>
      <c r="AI3689" s="2">
        <v>10409.74353</v>
      </c>
      <c r="AJ3689" s="2">
        <v>71444.046875</v>
      </c>
      <c r="AK3689" s="2">
        <v>60571.649414</v>
      </c>
      <c r="AL3689" s="2">
        <f t="shared" si="233"/>
        <v>132598.26828619992</v>
      </c>
      <c r="AM3689">
        <v>4</v>
      </c>
      <c r="AN3689" s="2">
        <v>479950.71386700001</v>
      </c>
      <c r="AO3689" s="2">
        <v>342809.45800799999</v>
      </c>
      <c r="AP3689" s="2">
        <v>508248.199219</v>
      </c>
      <c r="AQ3689" s="2">
        <v>24911.845031999899</v>
      </c>
      <c r="AR3689" s="2">
        <v>415889.88378899998</v>
      </c>
      <c r="AS3689" s="2">
        <v>654871.72851599997</v>
      </c>
      <c r="AT3689" s="2">
        <v>479241.23925799999</v>
      </c>
      <c r="AU3689" s="2">
        <v>27679.582703</v>
      </c>
      <c r="AV3689" s="2">
        <v>182237.276855</v>
      </c>
      <c r="AW3689" s="2">
        <v>445208.47558599903</v>
      </c>
      <c r="AX3689" s="2">
        <f t="shared" si="234"/>
        <v>356104.84028329991</v>
      </c>
      <c r="AY3689">
        <v>3</v>
      </c>
      <c r="AZ3689" s="2">
        <v>356854.054687</v>
      </c>
      <c r="BA3689" s="2">
        <v>429372.539062</v>
      </c>
      <c r="BB3689" s="2">
        <v>459177.910156</v>
      </c>
      <c r="BC3689" s="2">
        <v>30274.838379000001</v>
      </c>
      <c r="BD3689" s="2">
        <v>366683.660156</v>
      </c>
      <c r="BE3689" s="2">
        <v>548749</v>
      </c>
      <c r="BF3689" s="2">
        <v>415683.164062</v>
      </c>
      <c r="BG3689" s="2">
        <v>22356.1540519999</v>
      </c>
      <c r="BH3689" s="2">
        <v>82889.179688000004</v>
      </c>
      <c r="BI3689" s="2">
        <v>50121.551758000001</v>
      </c>
      <c r="BJ3689" s="2">
        <f t="shared" si="235"/>
        <v>276216.20520000003</v>
      </c>
    </row>
    <row r="3690" spans="1:62" x14ac:dyDescent="0.2">
      <c r="A3690">
        <v>3209</v>
      </c>
      <c r="B3690">
        <v>3102</v>
      </c>
      <c r="C3690">
        <v>3685</v>
      </c>
      <c r="D3690">
        <v>1</v>
      </c>
      <c r="E3690" t="s">
        <v>6732</v>
      </c>
      <c r="F3690" t="s">
        <v>1</v>
      </c>
      <c r="G3690" t="s">
        <v>1</v>
      </c>
      <c r="H3690" t="s">
        <v>1</v>
      </c>
      <c r="I3690" t="s">
        <v>1</v>
      </c>
      <c r="J3690" s="2">
        <f t="shared" si="232"/>
        <v>254868.64135033332</v>
      </c>
      <c r="K3690">
        <v>9.6999999999999993</v>
      </c>
      <c r="L3690">
        <v>942</v>
      </c>
      <c r="M3690">
        <v>105774</v>
      </c>
      <c r="N3690" t="s">
        <v>6733</v>
      </c>
      <c r="O3690">
        <v>14</v>
      </c>
      <c r="P3690">
        <v>14</v>
      </c>
      <c r="Q3690">
        <v>1</v>
      </c>
      <c r="R3690">
        <v>6</v>
      </c>
      <c r="S3690">
        <v>3</v>
      </c>
      <c r="T3690">
        <v>5</v>
      </c>
      <c r="U3690">
        <v>6</v>
      </c>
      <c r="V3690">
        <v>3</v>
      </c>
      <c r="W3690">
        <v>5</v>
      </c>
      <c r="X3690">
        <v>6</v>
      </c>
      <c r="Y3690">
        <v>3</v>
      </c>
      <c r="Z3690">
        <v>5</v>
      </c>
      <c r="AA3690">
        <v>6</v>
      </c>
      <c r="AB3690" s="2">
        <v>362975.41259600001</v>
      </c>
      <c r="AC3690" s="2">
        <v>242133.775146</v>
      </c>
      <c r="AD3690" s="2">
        <v>299400.80029400002</v>
      </c>
      <c r="AE3690" s="2">
        <v>12527.513062</v>
      </c>
      <c r="AF3690" s="2">
        <v>303804.24853500002</v>
      </c>
      <c r="AG3690" s="2">
        <v>397561.07128799998</v>
      </c>
      <c r="AH3690" s="2">
        <v>233215.89795000001</v>
      </c>
      <c r="AI3690" s="2">
        <v>14011.531005999999</v>
      </c>
      <c r="AJ3690" s="2">
        <v>389746.67236299999</v>
      </c>
      <c r="AK3690" s="2">
        <v>487260.04614300001</v>
      </c>
      <c r="AL3690" s="2">
        <f t="shared" si="233"/>
        <v>274263.69683830003</v>
      </c>
      <c r="AM3690">
        <v>3</v>
      </c>
      <c r="AN3690" s="2">
        <v>231393.203125</v>
      </c>
      <c r="AO3690" s="2">
        <v>191261.19042999999</v>
      </c>
      <c r="AP3690" s="2">
        <v>295366.191406</v>
      </c>
      <c r="AQ3690" s="2">
        <v>6009.7496950000004</v>
      </c>
      <c r="AR3690" s="2">
        <v>216752.166016</v>
      </c>
      <c r="AS3690" s="2">
        <v>253633.771484</v>
      </c>
      <c r="AT3690" s="2">
        <v>261032.54882900001</v>
      </c>
      <c r="AU3690" s="2">
        <v>8448.3304449999996</v>
      </c>
      <c r="AV3690" s="2">
        <v>353809.09375100001</v>
      </c>
      <c r="AW3690" s="2">
        <v>253879.484375</v>
      </c>
      <c r="AX3690" s="2">
        <f t="shared" si="234"/>
        <v>207158.57295559999</v>
      </c>
      <c r="AY3690">
        <v>5</v>
      </c>
      <c r="AZ3690" s="2">
        <v>327088.56542900001</v>
      </c>
      <c r="BA3690" s="2">
        <v>353098.75097699999</v>
      </c>
      <c r="BB3690" s="2">
        <v>286443.00195299898</v>
      </c>
      <c r="BC3690" s="2">
        <v>15085.472596</v>
      </c>
      <c r="BD3690" s="2">
        <v>307130.734375</v>
      </c>
      <c r="BE3690" s="2">
        <v>315467.07617299998</v>
      </c>
      <c r="BF3690" s="2">
        <v>418702.73242100002</v>
      </c>
      <c r="BG3690" s="2">
        <v>14710.116851999999</v>
      </c>
      <c r="BH3690" s="2">
        <v>494928.95312399999</v>
      </c>
      <c r="BI3690" s="2">
        <v>299181.13867100002</v>
      </c>
      <c r="BJ3690" s="2">
        <f t="shared" si="235"/>
        <v>283183.6542570999</v>
      </c>
    </row>
    <row r="3691" spans="1:62" x14ac:dyDescent="0.2">
      <c r="A3691">
        <v>1806</v>
      </c>
      <c r="B3691">
        <v>1729</v>
      </c>
      <c r="C3691">
        <v>3686</v>
      </c>
      <c r="D3691">
        <v>1</v>
      </c>
      <c r="E3691" t="s">
        <v>3800</v>
      </c>
      <c r="F3691" t="s">
        <v>1</v>
      </c>
      <c r="G3691" t="s">
        <v>1</v>
      </c>
      <c r="H3691" t="s">
        <v>1</v>
      </c>
      <c r="I3691" t="s">
        <v>1</v>
      </c>
      <c r="J3691" s="2">
        <f t="shared" si="232"/>
        <v>254833.37850536662</v>
      </c>
      <c r="K3691">
        <v>19.600000000000001</v>
      </c>
      <c r="L3691">
        <v>275</v>
      </c>
      <c r="M3691">
        <v>31443</v>
      </c>
      <c r="N3691" t="s">
        <v>3801</v>
      </c>
      <c r="O3691">
        <v>11</v>
      </c>
      <c r="P3691">
        <v>11</v>
      </c>
      <c r="Q3691">
        <v>1</v>
      </c>
      <c r="R3691">
        <v>4</v>
      </c>
      <c r="S3691">
        <v>3</v>
      </c>
      <c r="T3691">
        <v>4</v>
      </c>
      <c r="U3691">
        <v>4</v>
      </c>
      <c r="V3691">
        <v>3</v>
      </c>
      <c r="W3691">
        <v>4</v>
      </c>
      <c r="X3691">
        <v>4</v>
      </c>
      <c r="Y3691">
        <v>3</v>
      </c>
      <c r="Z3691">
        <v>4</v>
      </c>
      <c r="AA3691">
        <v>4</v>
      </c>
      <c r="AB3691" s="2">
        <v>187618.24633699999</v>
      </c>
      <c r="AC3691" s="2">
        <v>150450.94140499999</v>
      </c>
      <c r="AD3691" s="2">
        <v>211633.20129399901</v>
      </c>
      <c r="AE3691" s="2">
        <v>9024.6409910000002</v>
      </c>
      <c r="AF3691" s="2">
        <v>190289.00421099999</v>
      </c>
      <c r="AG3691" s="2">
        <v>212752.089355</v>
      </c>
      <c r="AH3691" s="2">
        <v>120725.93701199999</v>
      </c>
      <c r="AI3691" s="2">
        <v>8697.6781009999995</v>
      </c>
      <c r="AJ3691" s="2">
        <v>166331.56860299999</v>
      </c>
      <c r="AK3691" s="2">
        <v>193838.214355</v>
      </c>
      <c r="AL3691" s="2">
        <f t="shared" si="233"/>
        <v>145136.1521663999</v>
      </c>
      <c r="AM3691">
        <v>3</v>
      </c>
      <c r="AN3691" s="2">
        <v>245966.363281</v>
      </c>
      <c r="AO3691" s="2">
        <v>215980.21875</v>
      </c>
      <c r="AP3691" s="2">
        <v>382912.828125</v>
      </c>
      <c r="AQ3691" s="2">
        <v>12636.662231</v>
      </c>
      <c r="AR3691" s="2">
        <v>260498.671875</v>
      </c>
      <c r="AS3691" s="2">
        <v>305825.632812</v>
      </c>
      <c r="AT3691" s="2">
        <v>262756.28125</v>
      </c>
      <c r="AU3691" s="2">
        <v>15756.342407</v>
      </c>
      <c r="AV3691" s="2">
        <v>320134.56640700001</v>
      </c>
      <c r="AW3691" s="2">
        <v>270237.765625</v>
      </c>
      <c r="AX3691" s="2">
        <f t="shared" si="234"/>
        <v>229270.5332763</v>
      </c>
      <c r="AY3691">
        <v>4</v>
      </c>
      <c r="AZ3691" s="2">
        <v>418018.992188</v>
      </c>
      <c r="BA3691" s="2">
        <v>475537.292969</v>
      </c>
      <c r="BB3691" s="2">
        <v>490974.449219</v>
      </c>
      <c r="BC3691" s="2">
        <v>28577.098877</v>
      </c>
      <c r="BD3691" s="2">
        <v>503664.96875</v>
      </c>
      <c r="BE3691" s="2">
        <v>521662.984375</v>
      </c>
      <c r="BF3691" s="2">
        <v>526712.82812600001</v>
      </c>
      <c r="BG3691" s="2">
        <v>20525.757323999998</v>
      </c>
      <c r="BH3691" s="2">
        <v>585682.00390599901</v>
      </c>
      <c r="BI3691" s="2">
        <v>329578.125</v>
      </c>
      <c r="BJ3691" s="2">
        <f t="shared" si="235"/>
        <v>390093.45007339993</v>
      </c>
    </row>
    <row r="3692" spans="1:62" x14ac:dyDescent="0.2">
      <c r="A3692">
        <v>4844</v>
      </c>
      <c r="B3692">
        <v>4721</v>
      </c>
      <c r="C3692">
        <v>3687</v>
      </c>
      <c r="D3692">
        <v>1</v>
      </c>
      <c r="E3692" t="s">
        <v>10114</v>
      </c>
      <c r="F3692" t="s">
        <v>1</v>
      </c>
      <c r="G3692" t="s">
        <v>1</v>
      </c>
      <c r="H3692" t="s">
        <v>1</v>
      </c>
      <c r="I3692" t="s">
        <v>1</v>
      </c>
      <c r="J3692" s="2">
        <f t="shared" si="232"/>
        <v>254807.95979813332</v>
      </c>
      <c r="K3692">
        <v>12</v>
      </c>
      <c r="L3692">
        <v>308</v>
      </c>
      <c r="M3692">
        <v>34952</v>
      </c>
      <c r="N3692" t="s">
        <v>10115</v>
      </c>
      <c r="O3692">
        <v>7</v>
      </c>
      <c r="P3692">
        <v>7</v>
      </c>
      <c r="Q3692">
        <v>1</v>
      </c>
      <c r="R3692">
        <v>2</v>
      </c>
      <c r="S3692">
        <v>3</v>
      </c>
      <c r="T3692">
        <v>2</v>
      </c>
      <c r="U3692">
        <v>2</v>
      </c>
      <c r="V3692">
        <v>3</v>
      </c>
      <c r="W3692">
        <v>2</v>
      </c>
      <c r="X3692">
        <v>2</v>
      </c>
      <c r="Y3692">
        <v>3</v>
      </c>
      <c r="Z3692">
        <v>2</v>
      </c>
      <c r="AA3692">
        <v>2</v>
      </c>
      <c r="AB3692" s="2">
        <v>232806.763672</v>
      </c>
      <c r="AC3692" s="2">
        <v>227001.632813</v>
      </c>
      <c r="AD3692" s="2">
        <v>261011.074219</v>
      </c>
      <c r="AE3692" s="2">
        <v>15098.190673999999</v>
      </c>
      <c r="AF3692" s="2">
        <v>291249.964844</v>
      </c>
      <c r="AG3692" s="2">
        <v>414409.519531</v>
      </c>
      <c r="AH3692" s="2">
        <v>236142.757812</v>
      </c>
      <c r="AI3692" s="2">
        <v>16565.960448999998</v>
      </c>
      <c r="AJ3692" s="2">
        <v>252166.8125</v>
      </c>
      <c r="AK3692" s="2">
        <v>270547.582031</v>
      </c>
      <c r="AL3692" s="2">
        <f t="shared" si="233"/>
        <v>221700.02585449995</v>
      </c>
      <c r="AM3692">
        <v>3</v>
      </c>
      <c r="AN3692" s="2">
        <v>226972.847656</v>
      </c>
      <c r="AO3692" s="2">
        <v>260580.97119099999</v>
      </c>
      <c r="AP3692" s="2">
        <v>355048.35351599997</v>
      </c>
      <c r="AQ3692" s="2">
        <v>17245.887939</v>
      </c>
      <c r="AR3692" s="2">
        <v>302193.76464900002</v>
      </c>
      <c r="AS3692" s="2">
        <v>499690.16601599997</v>
      </c>
      <c r="AT3692" s="2">
        <v>332762.4375</v>
      </c>
      <c r="AU3692" s="2">
        <v>17557.370605</v>
      </c>
      <c r="AV3692" s="2">
        <v>330495.886719</v>
      </c>
      <c r="AW3692" s="2">
        <v>299420.93847699999</v>
      </c>
      <c r="AX3692" s="2">
        <f t="shared" si="234"/>
        <v>264196.86242680001</v>
      </c>
      <c r="AY3692">
        <v>2</v>
      </c>
      <c r="AZ3692" s="2">
        <v>267750.796875</v>
      </c>
      <c r="BA3692" s="2">
        <v>375612.476562</v>
      </c>
      <c r="BB3692" s="2">
        <v>283437.191406</v>
      </c>
      <c r="BC3692" s="2">
        <v>19098.842284999999</v>
      </c>
      <c r="BD3692" s="2">
        <v>328288.539062</v>
      </c>
      <c r="BE3692" s="2">
        <v>497921.570312</v>
      </c>
      <c r="BF3692" s="2">
        <v>437215.953125</v>
      </c>
      <c r="BG3692" s="2">
        <v>14554.162597999901</v>
      </c>
      <c r="BH3692" s="2">
        <v>363117.550781</v>
      </c>
      <c r="BI3692" s="2">
        <v>198272.828125</v>
      </c>
      <c r="BJ3692" s="2">
        <f t="shared" si="235"/>
        <v>278526.99111309997</v>
      </c>
    </row>
    <row r="3693" spans="1:62" x14ac:dyDescent="0.2">
      <c r="A3693">
        <v>3611</v>
      </c>
      <c r="B3693">
        <v>3498</v>
      </c>
      <c r="C3693">
        <v>3688</v>
      </c>
      <c r="D3693">
        <v>1</v>
      </c>
      <c r="E3693" t="s">
        <v>7569</v>
      </c>
      <c r="F3693" t="s">
        <v>1</v>
      </c>
      <c r="G3693" t="s">
        <v>1</v>
      </c>
      <c r="H3693" t="s">
        <v>1</v>
      </c>
      <c r="I3693" t="s">
        <v>1</v>
      </c>
      <c r="J3693" s="2">
        <f t="shared" si="232"/>
        <v>254787.86389779983</v>
      </c>
      <c r="K3693">
        <v>18.7</v>
      </c>
      <c r="L3693">
        <v>481</v>
      </c>
      <c r="M3693">
        <v>52287</v>
      </c>
      <c r="N3693" t="s">
        <v>7570</v>
      </c>
      <c r="O3693">
        <v>16</v>
      </c>
      <c r="P3693">
        <v>16</v>
      </c>
      <c r="Q3693">
        <v>1</v>
      </c>
      <c r="R3693">
        <v>3</v>
      </c>
      <c r="S3693">
        <v>7</v>
      </c>
      <c r="T3693">
        <v>6</v>
      </c>
      <c r="U3693">
        <v>3</v>
      </c>
      <c r="V3693">
        <v>7</v>
      </c>
      <c r="W3693">
        <v>6</v>
      </c>
      <c r="X3693">
        <v>3</v>
      </c>
      <c r="Y3693">
        <v>7</v>
      </c>
      <c r="Z3693">
        <v>6</v>
      </c>
      <c r="AA3693">
        <v>3</v>
      </c>
      <c r="AB3693" s="2">
        <v>223695.13623</v>
      </c>
      <c r="AC3693" s="2">
        <v>176033.62792900001</v>
      </c>
      <c r="AD3693" s="2">
        <v>257644.47949200001</v>
      </c>
      <c r="AE3693" s="2">
        <v>12506.546324999999</v>
      </c>
      <c r="AF3693" s="2">
        <v>252418.29980499999</v>
      </c>
      <c r="AG3693" s="2">
        <v>331678.05615199998</v>
      </c>
      <c r="AH3693" s="2">
        <v>159132.109864</v>
      </c>
      <c r="AI3693" s="2">
        <v>9497.1347659999992</v>
      </c>
      <c r="AJ3693" s="2">
        <v>222471.98095699999</v>
      </c>
      <c r="AK3693" s="2">
        <v>244254.27099600001</v>
      </c>
      <c r="AL3693" s="2">
        <f t="shared" si="233"/>
        <v>188933.16425159998</v>
      </c>
      <c r="AM3693">
        <v>7</v>
      </c>
      <c r="AN3693" s="2">
        <v>270057.62164299999</v>
      </c>
      <c r="AO3693" s="2">
        <v>257763.44628800001</v>
      </c>
      <c r="AP3693" s="2">
        <v>419470.74853499897</v>
      </c>
      <c r="AQ3693" s="2">
        <v>21800.367920000001</v>
      </c>
      <c r="AR3693" s="2">
        <v>320055.81567499897</v>
      </c>
      <c r="AS3693" s="2">
        <v>446254.30444399902</v>
      </c>
      <c r="AT3693" s="2">
        <v>301551.17321799998</v>
      </c>
      <c r="AU3693" s="2">
        <v>24548.491211</v>
      </c>
      <c r="AV3693" s="2">
        <v>358716.96630899998</v>
      </c>
      <c r="AW3693" s="2">
        <v>386160.25219699898</v>
      </c>
      <c r="AX3693" s="2">
        <f t="shared" si="234"/>
        <v>280637.91874399956</v>
      </c>
      <c r="AY3693">
        <v>6</v>
      </c>
      <c r="AZ3693" s="2">
        <v>326020.76660199999</v>
      </c>
      <c r="BA3693" s="2">
        <v>391889.44433500001</v>
      </c>
      <c r="BB3693" s="2">
        <v>374215.43945399998</v>
      </c>
      <c r="BC3693" s="2">
        <v>31565.081298999899</v>
      </c>
      <c r="BD3693" s="2">
        <v>379053.558594</v>
      </c>
      <c r="BE3693" s="2">
        <v>414177.97168000002</v>
      </c>
      <c r="BF3693" s="2">
        <v>396830.81640700001</v>
      </c>
      <c r="BG3693" s="2">
        <v>19501.520324000001</v>
      </c>
      <c r="BH3693" s="2">
        <v>411915.97168000002</v>
      </c>
      <c r="BI3693" s="2">
        <v>202754.516603</v>
      </c>
      <c r="BJ3693" s="2">
        <f t="shared" si="235"/>
        <v>294792.50869779999</v>
      </c>
    </row>
    <row r="3694" spans="1:62" x14ac:dyDescent="0.2">
      <c r="A3694">
        <v>3581</v>
      </c>
      <c r="B3694">
        <v>3469</v>
      </c>
      <c r="C3694">
        <v>3689</v>
      </c>
      <c r="D3694">
        <v>1</v>
      </c>
      <c r="E3694" t="s">
        <v>7507</v>
      </c>
      <c r="F3694" t="s">
        <v>1</v>
      </c>
      <c r="G3694" t="s">
        <v>1</v>
      </c>
      <c r="H3694" t="s">
        <v>1</v>
      </c>
      <c r="I3694" t="s">
        <v>1</v>
      </c>
      <c r="J3694" s="2">
        <f t="shared" si="232"/>
        <v>254423.36810213319</v>
      </c>
      <c r="K3694">
        <v>16.5</v>
      </c>
      <c r="L3694">
        <v>723</v>
      </c>
      <c r="M3694">
        <v>82043</v>
      </c>
      <c r="N3694" t="s">
        <v>7508</v>
      </c>
      <c r="O3694">
        <v>22</v>
      </c>
      <c r="P3694">
        <v>22</v>
      </c>
      <c r="Q3694">
        <v>1</v>
      </c>
      <c r="R3694">
        <v>10</v>
      </c>
      <c r="S3694">
        <v>8</v>
      </c>
      <c r="T3694">
        <v>4</v>
      </c>
      <c r="U3694">
        <v>10</v>
      </c>
      <c r="V3694">
        <v>8</v>
      </c>
      <c r="W3694">
        <v>4</v>
      </c>
      <c r="X3694">
        <v>10</v>
      </c>
      <c r="Y3694">
        <v>8</v>
      </c>
      <c r="Z3694">
        <v>4</v>
      </c>
      <c r="AA3694">
        <v>10</v>
      </c>
      <c r="AB3694" s="2">
        <v>452293.05126899999</v>
      </c>
      <c r="AC3694" s="2">
        <v>370511.59545899997</v>
      </c>
      <c r="AD3694" s="2">
        <v>527643.26904299995</v>
      </c>
      <c r="AE3694" s="2">
        <v>25679.024140000001</v>
      </c>
      <c r="AF3694" s="2">
        <v>512799.88476699998</v>
      </c>
      <c r="AG3694" s="2">
        <v>559762.89404299995</v>
      </c>
      <c r="AH3694" s="2">
        <v>296473.87792900001</v>
      </c>
      <c r="AI3694" s="2">
        <v>31359.699462</v>
      </c>
      <c r="AJ3694" s="2">
        <v>458622.77221700002</v>
      </c>
      <c r="AK3694" s="2">
        <v>500941.70654400002</v>
      </c>
      <c r="AL3694" s="2">
        <f t="shared" si="233"/>
        <v>373608.77748729999</v>
      </c>
      <c r="AM3694">
        <v>8</v>
      </c>
      <c r="AN3694" s="2">
        <v>258225.996339</v>
      </c>
      <c r="AO3694" s="2">
        <v>224094.48437399999</v>
      </c>
      <c r="AP3694" s="2">
        <v>399982.04785199999</v>
      </c>
      <c r="AQ3694" s="2">
        <v>18943.922241</v>
      </c>
      <c r="AR3694" s="2">
        <v>282914.69018599897</v>
      </c>
      <c r="AS3694" s="2">
        <v>339918.99560599902</v>
      </c>
      <c r="AT3694" s="2">
        <v>252004.09619099999</v>
      </c>
      <c r="AU3694" s="2">
        <v>18025.5239259999</v>
      </c>
      <c r="AV3694" s="2">
        <v>365388.24170100002</v>
      </c>
      <c r="AW3694" s="2">
        <v>300179.48290999897</v>
      </c>
      <c r="AX3694" s="2">
        <f t="shared" si="234"/>
        <v>245967.74813259966</v>
      </c>
      <c r="AY3694">
        <v>4</v>
      </c>
      <c r="AZ3694" s="2">
        <v>160868.44848699999</v>
      </c>
      <c r="BA3694" s="2">
        <v>184373.59985299999</v>
      </c>
      <c r="BB3694" s="2">
        <v>174001.99731400001</v>
      </c>
      <c r="BC3694" s="2">
        <v>12963.052245999999</v>
      </c>
      <c r="BD3694" s="2">
        <v>191620.27783199999</v>
      </c>
      <c r="BE3694" s="2">
        <v>185877.45654399999</v>
      </c>
      <c r="BF3694" s="2">
        <v>184187.13086</v>
      </c>
      <c r="BG3694" s="2">
        <v>8069.9172359999902</v>
      </c>
      <c r="BH3694" s="2">
        <v>218941.44775299999</v>
      </c>
      <c r="BI3694" s="2">
        <v>116032.45874</v>
      </c>
      <c r="BJ3694" s="2">
        <f t="shared" si="235"/>
        <v>143693.5786865</v>
      </c>
    </row>
    <row r="3695" spans="1:62" x14ac:dyDescent="0.2">
      <c r="A3695">
        <v>3006</v>
      </c>
      <c r="B3695">
        <v>2900</v>
      </c>
      <c r="C3695">
        <v>3690</v>
      </c>
      <c r="D3695">
        <v>1</v>
      </c>
      <c r="E3695" t="s">
        <v>6303</v>
      </c>
      <c r="F3695" t="s">
        <v>1</v>
      </c>
      <c r="G3695" t="s">
        <v>1</v>
      </c>
      <c r="H3695" t="s">
        <v>1</v>
      </c>
      <c r="I3695" t="s">
        <v>1</v>
      </c>
      <c r="J3695" s="2">
        <f t="shared" si="232"/>
        <v>254169.03167516654</v>
      </c>
      <c r="K3695">
        <v>15.7</v>
      </c>
      <c r="L3695">
        <v>1083</v>
      </c>
      <c r="M3695">
        <v>123974</v>
      </c>
      <c r="N3695" t="s">
        <v>6304</v>
      </c>
      <c r="O3695">
        <v>29</v>
      </c>
      <c r="P3695">
        <v>29</v>
      </c>
      <c r="Q3695">
        <v>1</v>
      </c>
      <c r="R3695">
        <v>13</v>
      </c>
      <c r="S3695">
        <v>7</v>
      </c>
      <c r="T3695">
        <v>9</v>
      </c>
      <c r="U3695">
        <v>13</v>
      </c>
      <c r="V3695">
        <v>7</v>
      </c>
      <c r="W3695">
        <v>9</v>
      </c>
      <c r="X3695">
        <v>13</v>
      </c>
      <c r="Y3695">
        <v>7</v>
      </c>
      <c r="Z3695">
        <v>9</v>
      </c>
      <c r="AA3695">
        <v>13</v>
      </c>
      <c r="AB3695" s="2">
        <v>461259.08789099898</v>
      </c>
      <c r="AC3695" s="2">
        <v>302107.27538900002</v>
      </c>
      <c r="AD3695" s="2">
        <v>487651.25659099902</v>
      </c>
      <c r="AE3695" s="2">
        <v>28678.386718999998</v>
      </c>
      <c r="AF3695" s="2">
        <v>452691.95898499998</v>
      </c>
      <c r="AG3695" s="2">
        <v>541318.98681699997</v>
      </c>
      <c r="AH3695" s="2">
        <v>301074.01391600003</v>
      </c>
      <c r="AI3695" s="2">
        <v>33892.906343000002</v>
      </c>
      <c r="AJ3695" s="2">
        <v>454801.16259700002</v>
      </c>
      <c r="AK3695" s="2">
        <v>546170.68359399994</v>
      </c>
      <c r="AL3695" s="2">
        <f t="shared" si="233"/>
        <v>360964.5718841998</v>
      </c>
      <c r="AM3695">
        <v>7</v>
      </c>
      <c r="AN3695" s="2">
        <v>261122.32202099901</v>
      </c>
      <c r="AO3695" s="2">
        <v>234395.56250100001</v>
      </c>
      <c r="AP3695" s="2">
        <v>344881.28662000003</v>
      </c>
      <c r="AQ3695" s="2">
        <v>14281.154236</v>
      </c>
      <c r="AR3695" s="2">
        <v>228384.19433599999</v>
      </c>
      <c r="AS3695" s="2">
        <v>325722.37719600002</v>
      </c>
      <c r="AT3695" s="2">
        <v>220151.14111299999</v>
      </c>
      <c r="AU3695" s="2">
        <v>13326.5146479999</v>
      </c>
      <c r="AV3695" s="2">
        <v>344365.78515499999</v>
      </c>
      <c r="AW3695" s="2">
        <v>291589.55517499999</v>
      </c>
      <c r="AX3695" s="2">
        <f t="shared" si="234"/>
        <v>227821.9893000999</v>
      </c>
      <c r="AY3695">
        <v>9</v>
      </c>
      <c r="AZ3695" s="2">
        <v>212141.10376</v>
      </c>
      <c r="BA3695" s="2">
        <v>203036.196899</v>
      </c>
      <c r="BB3695" s="2">
        <v>216211.77984599999</v>
      </c>
      <c r="BC3695" s="2">
        <v>15122.557188999999</v>
      </c>
      <c r="BD3695" s="2">
        <v>188301.37436099999</v>
      </c>
      <c r="BE3695" s="2">
        <v>227534.93359299999</v>
      </c>
      <c r="BF3695" s="2">
        <v>227848.81640599901</v>
      </c>
      <c r="BG3695" s="2">
        <v>9118.4099119999992</v>
      </c>
      <c r="BH3695" s="2">
        <v>287594.27368300001</v>
      </c>
      <c r="BI3695" s="2">
        <v>150295.89276300001</v>
      </c>
      <c r="BJ3695" s="2">
        <f t="shared" si="235"/>
        <v>173720.53384119988</v>
      </c>
    </row>
    <row r="3696" spans="1:62" x14ac:dyDescent="0.2">
      <c r="A3696">
        <v>3652</v>
      </c>
      <c r="B3696">
        <v>3539</v>
      </c>
      <c r="C3696">
        <v>3691</v>
      </c>
      <c r="D3696">
        <v>1</v>
      </c>
      <c r="E3696" t="s">
        <v>7652</v>
      </c>
      <c r="F3696" t="s">
        <v>1</v>
      </c>
      <c r="G3696" t="s">
        <v>1</v>
      </c>
      <c r="H3696" t="s">
        <v>1</v>
      </c>
      <c r="I3696" t="s">
        <v>1</v>
      </c>
      <c r="J3696" s="2">
        <f t="shared" si="232"/>
        <v>254070.57929366655</v>
      </c>
      <c r="K3696">
        <v>8.1999999999999993</v>
      </c>
      <c r="L3696">
        <v>1481</v>
      </c>
      <c r="M3696">
        <v>170292</v>
      </c>
      <c r="N3696" t="s">
        <v>7653</v>
      </c>
      <c r="O3696">
        <v>18</v>
      </c>
      <c r="P3696">
        <v>18</v>
      </c>
      <c r="Q3696">
        <v>1</v>
      </c>
      <c r="R3696">
        <v>8</v>
      </c>
      <c r="S3696">
        <v>6</v>
      </c>
      <c r="T3696">
        <v>4</v>
      </c>
      <c r="U3696">
        <v>8</v>
      </c>
      <c r="V3696">
        <v>6</v>
      </c>
      <c r="W3696">
        <v>4</v>
      </c>
      <c r="X3696">
        <v>8</v>
      </c>
      <c r="Y3696">
        <v>6</v>
      </c>
      <c r="Z3696">
        <v>4</v>
      </c>
      <c r="AA3696">
        <v>8</v>
      </c>
      <c r="AB3696" s="2">
        <v>411865.18115299998</v>
      </c>
      <c r="AC3696" s="2">
        <v>291636.14398300002</v>
      </c>
      <c r="AD3696" s="2">
        <v>444883.08666899998</v>
      </c>
      <c r="AE3696" s="2">
        <v>22009.615113</v>
      </c>
      <c r="AF3696" s="2">
        <v>383041.63110399997</v>
      </c>
      <c r="AG3696" s="2">
        <v>422896.48828099901</v>
      </c>
      <c r="AH3696" s="2">
        <v>261309.42077600001</v>
      </c>
      <c r="AI3696" s="2">
        <v>24991.500854000002</v>
      </c>
      <c r="AJ3696" s="2">
        <v>367606.29248100001</v>
      </c>
      <c r="AK3696" s="2">
        <v>443430.81176800001</v>
      </c>
      <c r="AL3696" s="2">
        <f t="shared" si="233"/>
        <v>307367.01721819991</v>
      </c>
      <c r="AM3696">
        <v>6</v>
      </c>
      <c r="AN3696" s="2">
        <v>249339.99706999899</v>
      </c>
      <c r="AO3696" s="2">
        <v>218695.24023299999</v>
      </c>
      <c r="AP3696" s="2">
        <v>399872.4375</v>
      </c>
      <c r="AQ3696" s="2">
        <v>17174.701446999999</v>
      </c>
      <c r="AR3696" s="2">
        <v>280274.589844</v>
      </c>
      <c r="AS3696" s="2">
        <v>317673.085937</v>
      </c>
      <c r="AT3696" s="2">
        <v>264448.12597599998</v>
      </c>
      <c r="AU3696" s="2">
        <v>20489.934873999999</v>
      </c>
      <c r="AV3696" s="2">
        <v>362507.29492000001</v>
      </c>
      <c r="AW3696" s="2">
        <v>323269.12695399998</v>
      </c>
      <c r="AX3696" s="2">
        <f t="shared" si="234"/>
        <v>245374.45347549993</v>
      </c>
      <c r="AY3696">
        <v>4</v>
      </c>
      <c r="AZ3696" s="2">
        <v>246110.890625</v>
      </c>
      <c r="BA3696" s="2">
        <v>261943.04687399999</v>
      </c>
      <c r="BB3696" s="2">
        <v>263034.082031</v>
      </c>
      <c r="BC3696" s="2">
        <v>15354.857422999999</v>
      </c>
      <c r="BD3696" s="2">
        <v>268433.58202999999</v>
      </c>
      <c r="BE3696" s="2">
        <v>243001.51757799901</v>
      </c>
      <c r="BF3696" s="2">
        <v>283561.71484299999</v>
      </c>
      <c r="BG3696" s="2">
        <v>11822.740234000001</v>
      </c>
      <c r="BH3696" s="2">
        <v>324130.609375</v>
      </c>
      <c r="BI3696" s="2">
        <v>177309.63086</v>
      </c>
      <c r="BJ3696" s="2">
        <f t="shared" si="235"/>
        <v>209470.26718729988</v>
      </c>
    </row>
    <row r="3697" spans="1:62" x14ac:dyDescent="0.2">
      <c r="A3697">
        <v>3765</v>
      </c>
      <c r="B3697">
        <v>3651</v>
      </c>
      <c r="C3697">
        <v>3692</v>
      </c>
      <c r="D3697">
        <v>1</v>
      </c>
      <c r="E3697" t="s">
        <v>7883</v>
      </c>
      <c r="F3697" t="s">
        <v>1</v>
      </c>
      <c r="G3697" t="s">
        <v>1</v>
      </c>
      <c r="H3697" t="s">
        <v>1</v>
      </c>
      <c r="I3697" t="s">
        <v>1</v>
      </c>
      <c r="J3697" s="2">
        <f t="shared" si="232"/>
        <v>253974.34703566655</v>
      </c>
      <c r="K3697">
        <v>11.6</v>
      </c>
      <c r="L3697">
        <v>584</v>
      </c>
      <c r="M3697">
        <v>66856</v>
      </c>
      <c r="N3697" t="s">
        <v>7884</v>
      </c>
      <c r="O3697">
        <v>16</v>
      </c>
      <c r="P3697">
        <v>16</v>
      </c>
      <c r="Q3697">
        <v>1</v>
      </c>
      <c r="R3697">
        <v>4</v>
      </c>
      <c r="S3697">
        <v>5</v>
      </c>
      <c r="T3697">
        <v>7</v>
      </c>
      <c r="U3697">
        <v>4</v>
      </c>
      <c r="V3697">
        <v>5</v>
      </c>
      <c r="W3697">
        <v>7</v>
      </c>
      <c r="X3697">
        <v>4</v>
      </c>
      <c r="Y3697">
        <v>5</v>
      </c>
      <c r="Z3697">
        <v>7</v>
      </c>
      <c r="AA3697">
        <v>4</v>
      </c>
      <c r="AB3697" s="2">
        <v>175625.46630900001</v>
      </c>
      <c r="AC3697" s="2">
        <v>204491.943604</v>
      </c>
      <c r="AD3697" s="2">
        <v>219223.04736299999</v>
      </c>
      <c r="AE3697" s="2">
        <v>21776.963866999999</v>
      </c>
      <c r="AF3697" s="2">
        <v>295986.86474599998</v>
      </c>
      <c r="AG3697" s="2">
        <v>326315.082031</v>
      </c>
      <c r="AH3697" s="2">
        <v>165263.93334899901</v>
      </c>
      <c r="AI3697" s="2">
        <v>27045.542053000001</v>
      </c>
      <c r="AJ3697" s="2">
        <v>250960.22753900001</v>
      </c>
      <c r="AK3697" s="2">
        <v>196641.214844</v>
      </c>
      <c r="AL3697" s="2">
        <f t="shared" si="233"/>
        <v>188333.02857049991</v>
      </c>
      <c r="AM3697">
        <v>5</v>
      </c>
      <c r="AN3697" s="2">
        <v>250693.476563</v>
      </c>
      <c r="AO3697" s="2">
        <v>215158.15722599899</v>
      </c>
      <c r="AP3697" s="2">
        <v>344525.11572200002</v>
      </c>
      <c r="AQ3697" s="2">
        <v>11894.697448000001</v>
      </c>
      <c r="AR3697" s="2">
        <v>235105.94579999999</v>
      </c>
      <c r="AS3697" s="2">
        <v>376894.97412199999</v>
      </c>
      <c r="AT3697" s="2">
        <v>290358.46875100001</v>
      </c>
      <c r="AU3697" s="2">
        <v>17339.660277999999</v>
      </c>
      <c r="AV3697" s="2">
        <v>356073.394531</v>
      </c>
      <c r="AW3697" s="2">
        <v>301883.91748</v>
      </c>
      <c r="AX3697" s="2">
        <f t="shared" si="234"/>
        <v>239992.78079209989</v>
      </c>
      <c r="AY3697">
        <v>7</v>
      </c>
      <c r="AZ3697" s="2">
        <v>368470.13403299998</v>
      </c>
      <c r="BA3697" s="2">
        <v>490273.17016599898</v>
      </c>
      <c r="BB3697" s="2">
        <v>418108.94653299899</v>
      </c>
      <c r="BC3697" s="2">
        <v>29817.407593</v>
      </c>
      <c r="BD3697" s="2">
        <v>462723.78125100001</v>
      </c>
      <c r="BE3697" s="2">
        <v>463616.99804600002</v>
      </c>
      <c r="BF3697" s="2">
        <v>400827.76269499998</v>
      </c>
      <c r="BG3697" s="2">
        <v>22118.519288</v>
      </c>
      <c r="BH3697" s="2">
        <v>410118.3125</v>
      </c>
      <c r="BI3697" s="2">
        <v>269897.28533899999</v>
      </c>
      <c r="BJ3697" s="2">
        <f t="shared" si="235"/>
        <v>333597.23174439982</v>
      </c>
    </row>
    <row r="3698" spans="1:62" x14ac:dyDescent="0.2">
      <c r="A3698">
        <v>6003</v>
      </c>
      <c r="B3698">
        <v>5866</v>
      </c>
      <c r="C3698">
        <v>3693</v>
      </c>
      <c r="D3698">
        <v>1</v>
      </c>
      <c r="E3698" t="s">
        <v>12456</v>
      </c>
      <c r="F3698" t="s">
        <v>1</v>
      </c>
      <c r="G3698" t="s">
        <v>1</v>
      </c>
      <c r="H3698" t="s">
        <v>1</v>
      </c>
      <c r="I3698" t="s">
        <v>1</v>
      </c>
      <c r="J3698" s="2">
        <f t="shared" si="232"/>
        <v>253926.93172196651</v>
      </c>
      <c r="K3698">
        <v>28.3</v>
      </c>
      <c r="L3698">
        <v>304</v>
      </c>
      <c r="M3698">
        <v>34909</v>
      </c>
      <c r="N3698" t="s">
        <v>12457</v>
      </c>
      <c r="O3698">
        <v>18</v>
      </c>
      <c r="P3698">
        <v>18</v>
      </c>
      <c r="Q3698">
        <v>1</v>
      </c>
      <c r="R3698">
        <v>7</v>
      </c>
      <c r="S3698">
        <v>4</v>
      </c>
      <c r="T3698">
        <v>7</v>
      </c>
      <c r="U3698">
        <v>7</v>
      </c>
      <c r="V3698">
        <v>4</v>
      </c>
      <c r="W3698">
        <v>7</v>
      </c>
      <c r="X3698">
        <v>7</v>
      </c>
      <c r="Y3698">
        <v>4</v>
      </c>
      <c r="Z3698">
        <v>7</v>
      </c>
      <c r="AA3698">
        <v>7</v>
      </c>
      <c r="AB3698" s="2">
        <v>442690.23632799898</v>
      </c>
      <c r="AC3698" s="2">
        <v>348271.38232400001</v>
      </c>
      <c r="AD3698" s="2">
        <v>443895.25830099999</v>
      </c>
      <c r="AE3698" s="2">
        <v>22009.581330000001</v>
      </c>
      <c r="AF3698" s="2">
        <v>361292.89721600001</v>
      </c>
      <c r="AG3698" s="2">
        <v>534378.76269400003</v>
      </c>
      <c r="AH3698" s="2">
        <v>270927.92773400003</v>
      </c>
      <c r="AI3698" s="2">
        <v>27350.627502999901</v>
      </c>
      <c r="AJ3698" s="2">
        <v>654928.94140599901</v>
      </c>
      <c r="AK3698" s="2">
        <v>593457.60302799998</v>
      </c>
      <c r="AL3698" s="2">
        <f t="shared" si="233"/>
        <v>369920.32178639976</v>
      </c>
      <c r="AM3698">
        <v>4</v>
      </c>
      <c r="AN3698" s="2">
        <v>137026.27246099999</v>
      </c>
      <c r="AO3698" s="2">
        <v>132290.85937399999</v>
      </c>
      <c r="AP3698" s="2">
        <v>161986.02832099999</v>
      </c>
      <c r="AQ3698" s="2">
        <v>11902.978759</v>
      </c>
      <c r="AR3698" s="2">
        <v>108231.31201199999</v>
      </c>
      <c r="AS3698" s="2">
        <v>166950.11523399901</v>
      </c>
      <c r="AT3698" s="2">
        <v>154983.087891</v>
      </c>
      <c r="AU3698" s="2">
        <v>11983.717834999999</v>
      </c>
      <c r="AV3698" s="2">
        <v>326067.02539099997</v>
      </c>
      <c r="AW3698" s="2">
        <v>177730.117188</v>
      </c>
      <c r="AX3698" s="2">
        <f t="shared" si="234"/>
        <v>138915.15144659989</v>
      </c>
      <c r="AY3698">
        <v>7</v>
      </c>
      <c r="AZ3698" s="2">
        <v>253697.76269500001</v>
      </c>
      <c r="BA3698" s="2">
        <v>314344.10839800001</v>
      </c>
      <c r="BB3698" s="2">
        <v>249335.88574199899</v>
      </c>
      <c r="BC3698" s="2">
        <v>20334.347381</v>
      </c>
      <c r="BD3698" s="2">
        <v>254167.15185600001</v>
      </c>
      <c r="BE3698" s="2">
        <v>315541.92773400003</v>
      </c>
      <c r="BF3698" s="2">
        <v>401431.02246100002</v>
      </c>
      <c r="BG3698" s="2">
        <v>15389.350463999999</v>
      </c>
      <c r="BH3698" s="2">
        <v>470772.222656</v>
      </c>
      <c r="BI3698" s="2">
        <v>234439.439942</v>
      </c>
      <c r="BJ3698" s="2">
        <f t="shared" si="235"/>
        <v>252945.32193289991</v>
      </c>
    </row>
    <row r="3699" spans="1:62" x14ac:dyDescent="0.2">
      <c r="A3699">
        <v>6126</v>
      </c>
      <c r="B3699">
        <v>5988</v>
      </c>
      <c r="C3699">
        <v>3694</v>
      </c>
      <c r="D3699">
        <v>1</v>
      </c>
      <c r="E3699" t="s">
        <v>12709</v>
      </c>
      <c r="F3699" t="s">
        <v>1</v>
      </c>
      <c r="G3699" t="s">
        <v>1</v>
      </c>
      <c r="H3699" t="s">
        <v>1</v>
      </c>
      <c r="I3699" t="s">
        <v>1</v>
      </c>
      <c r="J3699" s="2">
        <f t="shared" si="232"/>
        <v>253906.25747786651</v>
      </c>
      <c r="K3699">
        <v>25.4</v>
      </c>
      <c r="L3699">
        <v>189</v>
      </c>
      <c r="M3699">
        <v>20923</v>
      </c>
      <c r="N3699" t="s">
        <v>12710</v>
      </c>
      <c r="O3699">
        <v>12</v>
      </c>
      <c r="P3699">
        <v>12</v>
      </c>
      <c r="Q3699">
        <v>1</v>
      </c>
      <c r="R3699">
        <v>5</v>
      </c>
      <c r="S3699">
        <v>3</v>
      </c>
      <c r="T3699">
        <v>4</v>
      </c>
      <c r="U3699">
        <v>5</v>
      </c>
      <c r="V3699">
        <v>3</v>
      </c>
      <c r="W3699">
        <v>4</v>
      </c>
      <c r="X3699">
        <v>5</v>
      </c>
      <c r="Y3699">
        <v>3</v>
      </c>
      <c r="Z3699">
        <v>4</v>
      </c>
      <c r="AA3699">
        <v>5</v>
      </c>
      <c r="AB3699" s="2">
        <v>322734.39965899999</v>
      </c>
      <c r="AC3699" s="2">
        <v>337441.554688</v>
      </c>
      <c r="AD3699" s="2">
        <v>268393.61303799902</v>
      </c>
      <c r="AE3699" s="2">
        <v>20979.534148999901</v>
      </c>
      <c r="AF3699" s="2">
        <v>362896.08398399898</v>
      </c>
      <c r="AG3699" s="2">
        <v>412095.484131</v>
      </c>
      <c r="AH3699" s="2">
        <v>223100.56152299899</v>
      </c>
      <c r="AI3699" s="2">
        <v>18394.131775000002</v>
      </c>
      <c r="AJ3699" s="2">
        <v>225435.49731400001</v>
      </c>
      <c r="AK3699" s="2">
        <v>370256.45849599998</v>
      </c>
      <c r="AL3699" s="2">
        <f t="shared" si="233"/>
        <v>256172.73187569971</v>
      </c>
      <c r="AM3699">
        <v>3</v>
      </c>
      <c r="AN3699" s="2">
        <v>340994.671875</v>
      </c>
      <c r="AO3699" s="2">
        <v>383980.507812</v>
      </c>
      <c r="AP3699" s="2">
        <v>412825.660156</v>
      </c>
      <c r="AQ3699" s="2">
        <v>28010.323240999998</v>
      </c>
      <c r="AR3699" s="2">
        <v>392654.125</v>
      </c>
      <c r="AS3699" s="2">
        <v>473148.578125</v>
      </c>
      <c r="AT3699" s="2">
        <v>373007.58007799898</v>
      </c>
      <c r="AU3699" s="2">
        <v>29043.65625</v>
      </c>
      <c r="AV3699" s="2">
        <v>358240.101563</v>
      </c>
      <c r="AW3699" s="2">
        <v>475636.496094</v>
      </c>
      <c r="AX3699" s="2">
        <f t="shared" si="234"/>
        <v>326754.17001939996</v>
      </c>
      <c r="AY3699">
        <v>4</v>
      </c>
      <c r="AZ3699" s="2">
        <v>224913.87207099999</v>
      </c>
      <c r="BA3699" s="2">
        <v>280356.855469</v>
      </c>
      <c r="BB3699" s="2">
        <v>188482.15722600001</v>
      </c>
      <c r="BC3699" s="2">
        <v>16436.101501999899</v>
      </c>
      <c r="BD3699" s="2">
        <v>221663.89257900001</v>
      </c>
      <c r="BE3699" s="2">
        <v>220928.58105499999</v>
      </c>
      <c r="BF3699" s="2">
        <v>221313.726563</v>
      </c>
      <c r="BG3699" s="2">
        <v>9802.0780030000005</v>
      </c>
      <c r="BH3699" s="2">
        <v>242128.633788999</v>
      </c>
      <c r="BI3699" s="2">
        <v>161892.80712799999</v>
      </c>
      <c r="BJ3699" s="2">
        <f t="shared" si="235"/>
        <v>178791.87053849988</v>
      </c>
    </row>
    <row r="3700" spans="1:62" x14ac:dyDescent="0.2">
      <c r="A3700">
        <v>5870</v>
      </c>
      <c r="B3700">
        <v>5735</v>
      </c>
      <c r="C3700">
        <v>3695</v>
      </c>
      <c r="D3700">
        <v>1</v>
      </c>
      <c r="E3700" t="s">
        <v>12185</v>
      </c>
      <c r="F3700" t="s">
        <v>1</v>
      </c>
      <c r="G3700" t="s">
        <v>1</v>
      </c>
      <c r="H3700" t="s">
        <v>1</v>
      </c>
      <c r="I3700" t="s">
        <v>1</v>
      </c>
      <c r="J3700" s="2">
        <f t="shared" si="232"/>
        <v>253651.76075533326</v>
      </c>
      <c r="K3700">
        <v>18</v>
      </c>
      <c r="L3700">
        <v>317</v>
      </c>
      <c r="M3700">
        <v>36622</v>
      </c>
      <c r="N3700" t="s">
        <v>12186</v>
      </c>
      <c r="O3700">
        <v>16</v>
      </c>
      <c r="P3700">
        <v>16</v>
      </c>
      <c r="Q3700">
        <v>1</v>
      </c>
      <c r="R3700">
        <v>4</v>
      </c>
      <c r="S3700">
        <v>6</v>
      </c>
      <c r="T3700">
        <v>6</v>
      </c>
      <c r="U3700">
        <v>4</v>
      </c>
      <c r="V3700">
        <v>6</v>
      </c>
      <c r="W3700">
        <v>6</v>
      </c>
      <c r="X3700">
        <v>4</v>
      </c>
      <c r="Y3700">
        <v>6</v>
      </c>
      <c r="Z3700">
        <v>6</v>
      </c>
      <c r="AA3700">
        <v>4</v>
      </c>
      <c r="AB3700" s="2">
        <v>522614.988281</v>
      </c>
      <c r="AC3700" s="2">
        <v>171451.605469</v>
      </c>
      <c r="AD3700" s="2">
        <v>613015.21875</v>
      </c>
      <c r="AE3700" s="2">
        <v>9645.5222780000004</v>
      </c>
      <c r="AF3700" s="2">
        <v>246103.271484</v>
      </c>
      <c r="AG3700" s="2">
        <v>318324.03320299898</v>
      </c>
      <c r="AH3700" s="2">
        <v>171290.22949200001</v>
      </c>
      <c r="AI3700" s="2">
        <v>14057.724119999901</v>
      </c>
      <c r="AJ3700" s="2">
        <v>249568.08984500001</v>
      </c>
      <c r="AK3700" s="2">
        <v>237816.226562</v>
      </c>
      <c r="AL3700" s="2">
        <f t="shared" si="233"/>
        <v>255388.69094839986</v>
      </c>
      <c r="AM3700">
        <v>6</v>
      </c>
      <c r="AN3700" s="2">
        <v>488080.67089900002</v>
      </c>
      <c r="AO3700" s="2">
        <v>137718.85546799999</v>
      </c>
      <c r="AP3700" s="2">
        <v>637733.13867200003</v>
      </c>
      <c r="AQ3700" s="2">
        <v>9176.1045830000003</v>
      </c>
      <c r="AR3700" s="2">
        <v>186617.08496000001</v>
      </c>
      <c r="AS3700" s="2">
        <v>303905.10962</v>
      </c>
      <c r="AT3700" s="2">
        <v>235101.05761700001</v>
      </c>
      <c r="AU3700" s="2">
        <v>10574.597839</v>
      </c>
      <c r="AV3700" s="2">
        <v>291157.42529300001</v>
      </c>
      <c r="AW3700" s="2">
        <v>178657.15820199999</v>
      </c>
      <c r="AX3700" s="2">
        <f t="shared" si="234"/>
        <v>247872.12031530001</v>
      </c>
      <c r="AY3700">
        <v>6</v>
      </c>
      <c r="AZ3700" s="2">
        <v>480813.805482</v>
      </c>
      <c r="BA3700" s="2">
        <v>214504.04358</v>
      </c>
      <c r="BB3700" s="2">
        <v>583250.62133799901</v>
      </c>
      <c r="BC3700" s="2">
        <v>18416.790831999999</v>
      </c>
      <c r="BD3700" s="2">
        <v>217678.80761700001</v>
      </c>
      <c r="BE3700" s="2">
        <v>257198.08508200001</v>
      </c>
      <c r="BF3700" s="2">
        <v>291319.61914099997</v>
      </c>
      <c r="BG3700" s="2">
        <v>12366.109864</v>
      </c>
      <c r="BH3700" s="2">
        <v>338112.44091800001</v>
      </c>
      <c r="BI3700" s="2">
        <v>163284.38616899899</v>
      </c>
      <c r="BJ3700" s="2">
        <f t="shared" si="235"/>
        <v>257694.47100229986</v>
      </c>
    </row>
    <row r="3701" spans="1:62" x14ac:dyDescent="0.2">
      <c r="A3701">
        <v>2143</v>
      </c>
      <c r="B3701">
        <v>2061</v>
      </c>
      <c r="C3701">
        <v>3696</v>
      </c>
      <c r="D3701">
        <v>1</v>
      </c>
      <c r="E3701" t="s">
        <v>4501</v>
      </c>
      <c r="F3701" t="s">
        <v>1</v>
      </c>
      <c r="G3701" t="s">
        <v>1</v>
      </c>
      <c r="H3701" t="s">
        <v>1</v>
      </c>
      <c r="I3701" t="s">
        <v>1</v>
      </c>
      <c r="J3701" s="2">
        <f t="shared" si="232"/>
        <v>253562.84984959985</v>
      </c>
      <c r="K3701">
        <v>18.2</v>
      </c>
      <c r="L3701">
        <v>782</v>
      </c>
      <c r="M3701">
        <v>84684</v>
      </c>
      <c r="N3701" t="s">
        <v>4502</v>
      </c>
      <c r="O3701">
        <v>27</v>
      </c>
      <c r="P3701">
        <v>27</v>
      </c>
      <c r="Q3701">
        <v>1</v>
      </c>
      <c r="R3701">
        <v>9</v>
      </c>
      <c r="S3701">
        <v>10</v>
      </c>
      <c r="T3701">
        <v>8</v>
      </c>
      <c r="U3701">
        <v>9</v>
      </c>
      <c r="V3701">
        <v>10</v>
      </c>
      <c r="W3701">
        <v>8</v>
      </c>
      <c r="X3701">
        <v>9</v>
      </c>
      <c r="Y3701">
        <v>10</v>
      </c>
      <c r="Z3701">
        <v>8</v>
      </c>
      <c r="AA3701">
        <v>9</v>
      </c>
      <c r="AB3701" s="2">
        <v>308926.01074200001</v>
      </c>
      <c r="AC3701" s="2">
        <v>299740.152344</v>
      </c>
      <c r="AD3701" s="2">
        <v>376268.18261899898</v>
      </c>
      <c r="AE3701" s="2">
        <v>17824.132018999899</v>
      </c>
      <c r="AF3701" s="2">
        <v>400488.00195300003</v>
      </c>
      <c r="AG3701" s="2">
        <v>471156.03808700002</v>
      </c>
      <c r="AH3701" s="2">
        <v>232868.92187600001</v>
      </c>
      <c r="AI3701" s="2">
        <v>20494.796875</v>
      </c>
      <c r="AJ3701" s="2">
        <v>336505.42285199999</v>
      </c>
      <c r="AK3701" s="2">
        <v>319937.21972699999</v>
      </c>
      <c r="AL3701" s="2">
        <f t="shared" si="233"/>
        <v>278420.88790939993</v>
      </c>
      <c r="AM3701">
        <v>10</v>
      </c>
      <c r="AN3701" s="2">
        <v>211925.48339799899</v>
      </c>
      <c r="AO3701" s="2">
        <v>185643.846192</v>
      </c>
      <c r="AP3701" s="2">
        <v>296741.84033199999</v>
      </c>
      <c r="AQ3701" s="2">
        <v>16113.027953999999</v>
      </c>
      <c r="AR3701" s="2">
        <v>216175.22460799999</v>
      </c>
      <c r="AS3701" s="2">
        <v>331232.96881300001</v>
      </c>
      <c r="AT3701" s="2">
        <v>231018.76098699999</v>
      </c>
      <c r="AU3701" s="2">
        <v>16124.337463</v>
      </c>
      <c r="AV3701" s="2">
        <v>272835.47509700002</v>
      </c>
      <c r="AW3701" s="2">
        <v>260981.13525399999</v>
      </c>
      <c r="AX3701" s="2">
        <f t="shared" si="234"/>
        <v>203879.21000979992</v>
      </c>
      <c r="AY3701">
        <v>8</v>
      </c>
      <c r="AZ3701" s="2">
        <v>310984.918700999</v>
      </c>
      <c r="BA3701" s="2">
        <v>371682.56127900002</v>
      </c>
      <c r="BB3701" s="2">
        <v>364357.35620199901</v>
      </c>
      <c r="BC3701" s="2">
        <v>18852.709197</v>
      </c>
      <c r="BD3701" s="2">
        <v>359372.42333999998</v>
      </c>
      <c r="BE3701" s="2">
        <v>377962.93505899998</v>
      </c>
      <c r="BF3701" s="2">
        <v>372218.98388700001</v>
      </c>
      <c r="BG3701" s="2">
        <v>13222.414276</v>
      </c>
      <c r="BH3701" s="2">
        <v>377122.359375</v>
      </c>
      <c r="BI3701" s="2">
        <v>218107.85497999901</v>
      </c>
      <c r="BJ3701" s="2">
        <f t="shared" si="235"/>
        <v>278388.45162959967</v>
      </c>
    </row>
    <row r="3702" spans="1:62" x14ac:dyDescent="0.2">
      <c r="A3702">
        <v>3916</v>
      </c>
      <c r="B3702">
        <v>3801</v>
      </c>
      <c r="C3702">
        <v>3697</v>
      </c>
      <c r="D3702">
        <v>1</v>
      </c>
      <c r="E3702" t="s">
        <v>8199</v>
      </c>
      <c r="F3702" t="s">
        <v>1</v>
      </c>
      <c r="G3702" t="s">
        <v>1</v>
      </c>
      <c r="H3702" t="s">
        <v>1</v>
      </c>
      <c r="I3702" t="s">
        <v>1</v>
      </c>
      <c r="J3702" s="2">
        <f t="shared" si="232"/>
        <v>253517.83460103316</v>
      </c>
      <c r="K3702">
        <v>9.6999999999999993</v>
      </c>
      <c r="L3702">
        <v>1335</v>
      </c>
      <c r="M3702">
        <v>149470</v>
      </c>
      <c r="N3702" t="s">
        <v>8200</v>
      </c>
      <c r="O3702">
        <v>23</v>
      </c>
      <c r="P3702">
        <v>23</v>
      </c>
      <c r="Q3702">
        <v>1</v>
      </c>
      <c r="R3702">
        <v>5</v>
      </c>
      <c r="S3702">
        <v>8</v>
      </c>
      <c r="T3702">
        <v>10</v>
      </c>
      <c r="U3702">
        <v>5</v>
      </c>
      <c r="V3702">
        <v>8</v>
      </c>
      <c r="W3702">
        <v>10</v>
      </c>
      <c r="X3702">
        <v>5</v>
      </c>
      <c r="Y3702">
        <v>8</v>
      </c>
      <c r="Z3702">
        <v>10</v>
      </c>
      <c r="AA3702">
        <v>5</v>
      </c>
      <c r="AB3702" s="2">
        <v>138477.029297</v>
      </c>
      <c r="AC3702" s="2">
        <v>95103.527342999994</v>
      </c>
      <c r="AD3702" s="2">
        <v>140775.720703</v>
      </c>
      <c r="AE3702" s="2">
        <v>5568.3892820000001</v>
      </c>
      <c r="AF3702" s="2">
        <v>142376.232422</v>
      </c>
      <c r="AG3702" s="2">
        <v>161036.42382699999</v>
      </c>
      <c r="AH3702" s="2">
        <v>83094.941406999904</v>
      </c>
      <c r="AI3702" s="2">
        <v>8737.8248289999992</v>
      </c>
      <c r="AJ3702" s="2">
        <v>127415.582031</v>
      </c>
      <c r="AK3702" s="2">
        <v>179544.12792899899</v>
      </c>
      <c r="AL3702" s="2">
        <f t="shared" si="233"/>
        <v>108212.9799069999</v>
      </c>
      <c r="AM3702">
        <v>8</v>
      </c>
      <c r="AN3702" s="2">
        <v>344924.71679699997</v>
      </c>
      <c r="AO3702" s="2">
        <v>269421.04687600001</v>
      </c>
      <c r="AP3702" s="2">
        <v>496945.54296799999</v>
      </c>
      <c r="AQ3702" s="2">
        <v>22592.024565999898</v>
      </c>
      <c r="AR3702" s="2">
        <v>374394.26562600001</v>
      </c>
      <c r="AS3702" s="2">
        <v>483078.49218799901</v>
      </c>
      <c r="AT3702" s="2">
        <v>345884.40039099997</v>
      </c>
      <c r="AU3702" s="2">
        <v>27036.354249</v>
      </c>
      <c r="AV3702" s="2">
        <v>457903.480469</v>
      </c>
      <c r="AW3702" s="2">
        <v>358154.79101599997</v>
      </c>
      <c r="AX3702" s="2">
        <f t="shared" si="234"/>
        <v>318033.5115145999</v>
      </c>
      <c r="AY3702">
        <v>10</v>
      </c>
      <c r="AZ3702" s="2">
        <v>379805.070312</v>
      </c>
      <c r="BA3702" s="2">
        <v>366274.12988299999</v>
      </c>
      <c r="BB3702" s="2">
        <v>426999.00878899998</v>
      </c>
      <c r="BC3702" s="2">
        <v>26215.215760999999</v>
      </c>
      <c r="BD3702" s="2">
        <v>427224.66601599997</v>
      </c>
      <c r="BE3702" s="2">
        <v>434745.88964999898</v>
      </c>
      <c r="BF3702" s="2">
        <v>430840.45605499903</v>
      </c>
      <c r="BG3702" s="2">
        <v>14239.858244999999</v>
      </c>
      <c r="BH3702" s="2">
        <v>526551.52734499995</v>
      </c>
      <c r="BI3702" s="2">
        <v>310174.30175899999</v>
      </c>
      <c r="BJ3702" s="2">
        <f t="shared" si="235"/>
        <v>334307.01238149975</v>
      </c>
    </row>
    <row r="3703" spans="1:62" x14ac:dyDescent="0.2">
      <c r="A3703">
        <v>3543</v>
      </c>
      <c r="B3703">
        <v>3431</v>
      </c>
      <c r="C3703">
        <v>3698</v>
      </c>
      <c r="D3703">
        <v>1</v>
      </c>
      <c r="E3703" t="s">
        <v>7428</v>
      </c>
      <c r="F3703" t="s">
        <v>1</v>
      </c>
      <c r="G3703" t="s">
        <v>1</v>
      </c>
      <c r="H3703" t="s">
        <v>1</v>
      </c>
      <c r="I3703" t="s">
        <v>1</v>
      </c>
      <c r="J3703" s="2">
        <f t="shared" si="232"/>
        <v>253488.13574206652</v>
      </c>
      <c r="K3703">
        <v>22.5</v>
      </c>
      <c r="L3703">
        <v>480</v>
      </c>
      <c r="M3703">
        <v>55504</v>
      </c>
      <c r="N3703" t="s">
        <v>7429</v>
      </c>
      <c r="O3703">
        <v>16</v>
      </c>
      <c r="P3703">
        <v>16</v>
      </c>
      <c r="Q3703">
        <v>1</v>
      </c>
      <c r="R3703">
        <v>6</v>
      </c>
      <c r="S3703">
        <v>5</v>
      </c>
      <c r="T3703">
        <v>5</v>
      </c>
      <c r="U3703">
        <v>6</v>
      </c>
      <c r="V3703">
        <v>5</v>
      </c>
      <c r="W3703">
        <v>5</v>
      </c>
      <c r="X3703">
        <v>6</v>
      </c>
      <c r="Y3703">
        <v>5</v>
      </c>
      <c r="Z3703">
        <v>5</v>
      </c>
      <c r="AA3703">
        <v>6</v>
      </c>
      <c r="AB3703" s="2">
        <v>237530.54492099999</v>
      </c>
      <c r="AC3703" s="2">
        <v>199649.84667999999</v>
      </c>
      <c r="AD3703" s="2">
        <v>266415.67871100002</v>
      </c>
      <c r="AE3703" s="2">
        <v>13103.07489</v>
      </c>
      <c r="AF3703" s="2">
        <v>297014.92578200001</v>
      </c>
      <c r="AG3703" s="2">
        <v>329842.20507799898</v>
      </c>
      <c r="AH3703" s="2">
        <v>175506.568359</v>
      </c>
      <c r="AI3703" s="2">
        <v>16506.537690000001</v>
      </c>
      <c r="AJ3703" s="2">
        <v>272356.79199200001</v>
      </c>
      <c r="AK3703" s="2">
        <v>291575.19628799998</v>
      </c>
      <c r="AL3703" s="2">
        <f t="shared" si="233"/>
        <v>209950.13703909991</v>
      </c>
      <c r="AM3703">
        <v>5</v>
      </c>
      <c r="AN3703" s="2">
        <v>385575.30224599998</v>
      </c>
      <c r="AO3703" s="2">
        <v>378412.20410099998</v>
      </c>
      <c r="AP3703" s="2">
        <v>479488.58251899999</v>
      </c>
      <c r="AQ3703" s="2">
        <v>21666.206909999899</v>
      </c>
      <c r="AR3703" s="2">
        <v>477076.203369</v>
      </c>
      <c r="AS3703" s="2">
        <v>610695.411132999</v>
      </c>
      <c r="AT3703" s="2">
        <v>556362.14502000005</v>
      </c>
      <c r="AU3703" s="2">
        <v>21432.796904999999</v>
      </c>
      <c r="AV3703" s="2">
        <v>763903.25927699998</v>
      </c>
      <c r="AW3703" s="2">
        <v>450098.86132899998</v>
      </c>
      <c r="AX3703" s="2">
        <f t="shared" si="234"/>
        <v>414471.09728089994</v>
      </c>
      <c r="AY3703">
        <v>5</v>
      </c>
      <c r="AZ3703" s="2">
        <v>146592.726562</v>
      </c>
      <c r="BA3703" s="2">
        <v>163423.951172</v>
      </c>
      <c r="BB3703" s="2">
        <v>166166.28417899899</v>
      </c>
      <c r="BC3703" s="2">
        <v>11972.09375</v>
      </c>
      <c r="BD3703" s="2">
        <v>186436.70410199999</v>
      </c>
      <c r="BE3703" s="2">
        <v>174988.38574199899</v>
      </c>
      <c r="BF3703" s="2">
        <v>180283.041015</v>
      </c>
      <c r="BG3703" s="2">
        <v>7920.7564089999996</v>
      </c>
      <c r="BH3703" s="2">
        <v>209198.49609299999</v>
      </c>
      <c r="BI3703" s="2">
        <v>113449.290037999</v>
      </c>
      <c r="BJ3703" s="2">
        <f t="shared" si="235"/>
        <v>136043.1729061997</v>
      </c>
    </row>
    <row r="3704" spans="1:62" x14ac:dyDescent="0.2">
      <c r="A3704">
        <v>4283</v>
      </c>
      <c r="B3704">
        <v>4167</v>
      </c>
      <c r="C3704">
        <v>3699</v>
      </c>
      <c r="D3704">
        <v>1</v>
      </c>
      <c r="E3704" t="s">
        <v>8963</v>
      </c>
      <c r="F3704" t="s">
        <v>1</v>
      </c>
      <c r="G3704" t="s">
        <v>1</v>
      </c>
      <c r="H3704" t="s">
        <v>1</v>
      </c>
      <c r="I3704" t="s">
        <v>1</v>
      </c>
      <c r="J3704" s="2">
        <f t="shared" si="232"/>
        <v>253370.94760739987</v>
      </c>
      <c r="K3704">
        <v>23.7</v>
      </c>
      <c r="L3704">
        <v>317</v>
      </c>
      <c r="M3704">
        <v>36265</v>
      </c>
      <c r="N3704" t="s">
        <v>8964</v>
      </c>
      <c r="O3704">
        <v>14</v>
      </c>
      <c r="P3704">
        <v>14</v>
      </c>
      <c r="Q3704">
        <v>1</v>
      </c>
      <c r="R3704">
        <v>6</v>
      </c>
      <c r="S3704">
        <v>3</v>
      </c>
      <c r="T3704">
        <v>5</v>
      </c>
      <c r="U3704">
        <v>6</v>
      </c>
      <c r="V3704">
        <v>3</v>
      </c>
      <c r="W3704">
        <v>5</v>
      </c>
      <c r="X3704">
        <v>6</v>
      </c>
      <c r="Y3704">
        <v>3</v>
      </c>
      <c r="Z3704">
        <v>5</v>
      </c>
      <c r="AA3704">
        <v>6</v>
      </c>
      <c r="AB3704" s="2">
        <v>561053.40625</v>
      </c>
      <c r="AC3704" s="2">
        <v>410120.48681699898</v>
      </c>
      <c r="AD3704" s="2">
        <v>517401.921386</v>
      </c>
      <c r="AE3704" s="2">
        <v>34668.325926999998</v>
      </c>
      <c r="AF3704" s="2">
        <v>495991.98095699999</v>
      </c>
      <c r="AG3704" s="2">
        <v>670094.54492299899</v>
      </c>
      <c r="AH3704" s="2">
        <v>391421.01049799903</v>
      </c>
      <c r="AI3704" s="2">
        <v>32737.269652999999</v>
      </c>
      <c r="AJ3704" s="2">
        <v>700208.60107399896</v>
      </c>
      <c r="AK3704" s="2">
        <v>854394.23242100002</v>
      </c>
      <c r="AL3704" s="2">
        <f t="shared" si="233"/>
        <v>466809.17799059954</v>
      </c>
      <c r="AM3704">
        <v>3</v>
      </c>
      <c r="AN3704" s="2">
        <v>129758.273438</v>
      </c>
      <c r="AO3704" s="2">
        <v>123920.800781</v>
      </c>
      <c r="AP3704" s="2">
        <v>168626.40625</v>
      </c>
      <c r="AQ3704" s="2">
        <v>10932.938721</v>
      </c>
      <c r="AR3704" s="2">
        <v>121684.972656</v>
      </c>
      <c r="AS3704" s="2">
        <v>156846.80859299999</v>
      </c>
      <c r="AT3704" s="2">
        <v>185311.14062399999</v>
      </c>
      <c r="AU3704" s="2">
        <v>6553.1445309999999</v>
      </c>
      <c r="AV3704" s="2">
        <v>224601.183594</v>
      </c>
      <c r="AW3704" s="2">
        <v>160962.003906</v>
      </c>
      <c r="AX3704" s="2">
        <f t="shared" si="234"/>
        <v>128919.76730939999</v>
      </c>
      <c r="AY3704">
        <v>5</v>
      </c>
      <c r="AZ3704" s="2">
        <v>171645.47705099999</v>
      </c>
      <c r="BA3704" s="2">
        <v>205674.30371099999</v>
      </c>
      <c r="BB3704" s="2">
        <v>168037.417235</v>
      </c>
      <c r="BC3704" s="2">
        <v>12168.425477000001</v>
      </c>
      <c r="BD3704" s="2">
        <v>159446.363037</v>
      </c>
      <c r="BE3704" s="2">
        <v>225204.373047</v>
      </c>
      <c r="BF3704" s="2">
        <v>231933.96240399999</v>
      </c>
      <c r="BG3704" s="2">
        <v>7998.2848510000003</v>
      </c>
      <c r="BH3704" s="2">
        <v>271160.22509800002</v>
      </c>
      <c r="BI3704" s="2">
        <v>190570.14331099999</v>
      </c>
      <c r="BJ3704" s="2">
        <f t="shared" si="235"/>
        <v>164383.89752219999</v>
      </c>
    </row>
    <row r="3705" spans="1:62" x14ac:dyDescent="0.2">
      <c r="A3705">
        <v>1982</v>
      </c>
      <c r="B3705">
        <v>1900</v>
      </c>
      <c r="C3705">
        <v>3700</v>
      </c>
      <c r="D3705">
        <v>1</v>
      </c>
      <c r="E3705" t="s">
        <v>4160</v>
      </c>
      <c r="F3705" t="s">
        <v>1</v>
      </c>
      <c r="G3705" t="s">
        <v>1</v>
      </c>
      <c r="H3705" t="s">
        <v>1</v>
      </c>
      <c r="I3705" t="s">
        <v>1</v>
      </c>
      <c r="J3705" s="2">
        <f t="shared" si="232"/>
        <v>253256.67334713321</v>
      </c>
      <c r="K3705">
        <v>25.3</v>
      </c>
      <c r="L3705">
        <v>415</v>
      </c>
      <c r="M3705">
        <v>46942</v>
      </c>
      <c r="N3705" t="s">
        <v>4161</v>
      </c>
      <c r="O3705">
        <v>26</v>
      </c>
      <c r="P3705">
        <v>26</v>
      </c>
      <c r="Q3705">
        <v>1</v>
      </c>
      <c r="R3705">
        <v>9</v>
      </c>
      <c r="S3705">
        <v>9</v>
      </c>
      <c r="T3705">
        <v>8</v>
      </c>
      <c r="U3705">
        <v>9</v>
      </c>
      <c r="V3705">
        <v>9</v>
      </c>
      <c r="W3705">
        <v>8</v>
      </c>
      <c r="X3705">
        <v>9</v>
      </c>
      <c r="Y3705">
        <v>9</v>
      </c>
      <c r="Z3705">
        <v>8</v>
      </c>
      <c r="AA3705">
        <v>9</v>
      </c>
      <c r="AB3705" s="2">
        <v>366189.72607400001</v>
      </c>
      <c r="AC3705" s="2">
        <v>283456.83154300001</v>
      </c>
      <c r="AD3705" s="2">
        <v>406222.95654300001</v>
      </c>
      <c r="AE3705" s="2">
        <v>23725.952911</v>
      </c>
      <c r="AF3705" s="2">
        <v>419431.558105</v>
      </c>
      <c r="AG3705" s="2">
        <v>472564.76269599999</v>
      </c>
      <c r="AH3705" s="2">
        <v>267363.91845599998</v>
      </c>
      <c r="AI3705" s="2">
        <v>28950.071564999998</v>
      </c>
      <c r="AJ3705" s="2">
        <v>343025.45214999898</v>
      </c>
      <c r="AK3705" s="2">
        <v>411913.195313</v>
      </c>
      <c r="AL3705" s="2">
        <f t="shared" si="233"/>
        <v>302284.44253559987</v>
      </c>
      <c r="AM3705">
        <v>9</v>
      </c>
      <c r="AN3705" s="2">
        <v>253838.23706000001</v>
      </c>
      <c r="AO3705" s="2">
        <v>222150.10253900001</v>
      </c>
      <c r="AP3705" s="2">
        <v>360503.15771399997</v>
      </c>
      <c r="AQ3705" s="2">
        <v>11567.028990999999</v>
      </c>
      <c r="AR3705" s="2">
        <v>258910.57372999901</v>
      </c>
      <c r="AS3705" s="2">
        <v>333889.47216900002</v>
      </c>
      <c r="AT3705" s="2">
        <v>240680.33691499999</v>
      </c>
      <c r="AU3705" s="2">
        <v>13238.885039999999</v>
      </c>
      <c r="AV3705" s="2">
        <v>316986.910645</v>
      </c>
      <c r="AW3705" s="2">
        <v>283714.09326200001</v>
      </c>
      <c r="AX3705" s="2">
        <f t="shared" si="234"/>
        <v>229547.87980649993</v>
      </c>
      <c r="AY3705">
        <v>8</v>
      </c>
      <c r="AZ3705" s="2">
        <v>269088.15771499998</v>
      </c>
      <c r="BA3705" s="2">
        <v>292973.992188</v>
      </c>
      <c r="BB3705" s="2">
        <v>292399.24170100002</v>
      </c>
      <c r="BC3705" s="2">
        <v>18451.613707999899</v>
      </c>
      <c r="BD3705" s="2">
        <v>288040.762695999</v>
      </c>
      <c r="BE3705" s="2">
        <v>304716.49609399901</v>
      </c>
      <c r="BF3705" s="2">
        <v>309409.80566399998</v>
      </c>
      <c r="BG3705" s="2">
        <v>12612.819336</v>
      </c>
      <c r="BH3705" s="2">
        <v>323245.44628899998</v>
      </c>
      <c r="BI3705" s="2">
        <v>168438.64160199999</v>
      </c>
      <c r="BJ3705" s="2">
        <f t="shared" si="235"/>
        <v>227937.69769929984</v>
      </c>
    </row>
    <row r="3706" spans="1:62" x14ac:dyDescent="0.2">
      <c r="A3706">
        <v>5106</v>
      </c>
      <c r="B3706">
        <v>4980</v>
      </c>
      <c r="C3706">
        <v>3701</v>
      </c>
      <c r="D3706">
        <v>1</v>
      </c>
      <c r="E3706" t="s">
        <v>10640</v>
      </c>
      <c r="F3706" t="s">
        <v>1</v>
      </c>
      <c r="G3706" t="s">
        <v>1</v>
      </c>
      <c r="H3706" t="s">
        <v>1</v>
      </c>
      <c r="I3706" t="s">
        <v>1</v>
      </c>
      <c r="J3706" s="2">
        <f t="shared" si="232"/>
        <v>252959.1546955333</v>
      </c>
      <c r="K3706">
        <v>13.3</v>
      </c>
      <c r="L3706">
        <v>547</v>
      </c>
      <c r="M3706">
        <v>62384</v>
      </c>
      <c r="N3706" t="s">
        <v>10641</v>
      </c>
      <c r="O3706">
        <v>16</v>
      </c>
      <c r="P3706">
        <v>16</v>
      </c>
      <c r="Q3706">
        <v>1</v>
      </c>
      <c r="R3706">
        <v>4</v>
      </c>
      <c r="S3706">
        <v>6</v>
      </c>
      <c r="T3706">
        <v>6</v>
      </c>
      <c r="U3706">
        <v>4</v>
      </c>
      <c r="V3706">
        <v>6</v>
      </c>
      <c r="W3706">
        <v>6</v>
      </c>
      <c r="X3706">
        <v>4</v>
      </c>
      <c r="Y3706">
        <v>6</v>
      </c>
      <c r="Z3706">
        <v>6</v>
      </c>
      <c r="AA3706">
        <v>4</v>
      </c>
      <c r="AB3706" s="2">
        <v>373678.29003799998</v>
      </c>
      <c r="AC3706" s="2">
        <v>396079.59570300003</v>
      </c>
      <c r="AD3706" s="2">
        <v>367173.50976599997</v>
      </c>
      <c r="AE3706" s="2">
        <v>29932.701782</v>
      </c>
      <c r="AF3706" s="2">
        <v>475747.37304699997</v>
      </c>
      <c r="AG3706" s="2">
        <v>609240.87109399994</v>
      </c>
      <c r="AH3706" s="2">
        <v>285755.55956999998</v>
      </c>
      <c r="AI3706" s="2">
        <v>27950.871276000002</v>
      </c>
      <c r="AJ3706" s="2">
        <v>478121.15331999998</v>
      </c>
      <c r="AK3706" s="2">
        <v>559046.15820299997</v>
      </c>
      <c r="AL3706" s="2">
        <f t="shared" si="233"/>
        <v>360272.60837989999</v>
      </c>
      <c r="AM3706">
        <v>6</v>
      </c>
      <c r="AN3706" s="2">
        <v>290526.61083999998</v>
      </c>
      <c r="AO3706" s="2">
        <v>278992.84545899997</v>
      </c>
      <c r="AP3706" s="2">
        <v>337286.50537099998</v>
      </c>
      <c r="AQ3706" s="2">
        <v>19783.437194999999</v>
      </c>
      <c r="AR3706" s="2">
        <v>299809.59912099998</v>
      </c>
      <c r="AS3706" s="2">
        <v>468787.94970699999</v>
      </c>
      <c r="AT3706" s="2">
        <v>325590.41601500002</v>
      </c>
      <c r="AU3706" s="2">
        <v>16566.3676759999</v>
      </c>
      <c r="AV3706" s="2">
        <v>449064.65673899901</v>
      </c>
      <c r="AW3706" s="2">
        <v>369675.60888700001</v>
      </c>
      <c r="AX3706" s="2">
        <f t="shared" si="234"/>
        <v>285608.39970099984</v>
      </c>
      <c r="AY3706">
        <v>6</v>
      </c>
      <c r="AZ3706" s="2">
        <v>129499.020508</v>
      </c>
      <c r="BA3706" s="2">
        <v>144999.14404300001</v>
      </c>
      <c r="BB3706" s="2">
        <v>134467.34863200001</v>
      </c>
      <c r="BC3706" s="2">
        <v>4673.7216799999997</v>
      </c>
      <c r="BD3706" s="2">
        <v>146707.583984</v>
      </c>
      <c r="BE3706" s="2">
        <v>138710.65088</v>
      </c>
      <c r="BF3706" s="2">
        <v>160149.93261700001</v>
      </c>
      <c r="BG3706" s="2">
        <v>4429.88818299999</v>
      </c>
      <c r="BH3706" s="2">
        <v>173613.58300700001</v>
      </c>
      <c r="BI3706" s="2">
        <v>92713.686522999997</v>
      </c>
      <c r="BJ3706" s="2">
        <f t="shared" si="235"/>
        <v>112996.45600570001</v>
      </c>
    </row>
    <row r="3707" spans="1:62" x14ac:dyDescent="0.2">
      <c r="A3707">
        <v>5289</v>
      </c>
      <c r="B3707">
        <v>5160</v>
      </c>
      <c r="C3707">
        <v>3702</v>
      </c>
      <c r="D3707">
        <v>1</v>
      </c>
      <c r="E3707" t="s">
        <v>11005</v>
      </c>
      <c r="F3707" t="s">
        <v>1</v>
      </c>
      <c r="G3707" t="s">
        <v>1</v>
      </c>
      <c r="H3707" t="s">
        <v>1</v>
      </c>
      <c r="I3707" t="s">
        <v>1</v>
      </c>
      <c r="J3707" s="2">
        <f t="shared" si="232"/>
        <v>252950.92837009989</v>
      </c>
      <c r="K3707">
        <v>10.8</v>
      </c>
      <c r="L3707">
        <v>362</v>
      </c>
      <c r="M3707">
        <v>40074</v>
      </c>
      <c r="N3707" t="s">
        <v>11006</v>
      </c>
      <c r="O3707">
        <v>8</v>
      </c>
      <c r="P3707">
        <v>8</v>
      </c>
      <c r="Q3707">
        <v>1</v>
      </c>
      <c r="R3707">
        <v>3</v>
      </c>
      <c r="S3707">
        <v>2</v>
      </c>
      <c r="T3707">
        <v>3</v>
      </c>
      <c r="U3707">
        <v>3</v>
      </c>
      <c r="V3707">
        <v>2</v>
      </c>
      <c r="W3707">
        <v>3</v>
      </c>
      <c r="X3707">
        <v>3</v>
      </c>
      <c r="Y3707">
        <v>2</v>
      </c>
      <c r="Z3707">
        <v>3</v>
      </c>
      <c r="AA3707">
        <v>3</v>
      </c>
      <c r="AB3707" s="2">
        <v>48286.094727000003</v>
      </c>
      <c r="AC3707" s="2">
        <v>28866.798340000001</v>
      </c>
      <c r="AD3707" s="2">
        <v>45784.549805000002</v>
      </c>
      <c r="AE3707" s="2">
        <v>990.30032400000005</v>
      </c>
      <c r="AF3707" s="2">
        <v>51354.477539</v>
      </c>
      <c r="AG3707" s="2">
        <v>50191.3242179999</v>
      </c>
      <c r="AH3707" s="2">
        <v>24110.919433999999</v>
      </c>
      <c r="AI3707" s="2">
        <v>1504.358581</v>
      </c>
      <c r="AJ3707" s="2">
        <v>60049.477539</v>
      </c>
      <c r="AK3707" s="2">
        <v>55789.760741999999</v>
      </c>
      <c r="AL3707" s="2">
        <f t="shared" si="233"/>
        <v>36692.806124899987</v>
      </c>
      <c r="AM3707">
        <v>2</v>
      </c>
      <c r="AN3707" s="2">
        <v>433554.863281</v>
      </c>
      <c r="AO3707" s="2">
        <v>756980.86328100006</v>
      </c>
      <c r="AP3707" s="2">
        <v>853639.76171899994</v>
      </c>
      <c r="AQ3707" s="2">
        <v>76386.747801999998</v>
      </c>
      <c r="AR3707" s="2">
        <v>637026.93359399994</v>
      </c>
      <c r="AS3707" s="2">
        <v>1070612.5039059999</v>
      </c>
      <c r="AT3707" s="2">
        <v>522649.367188</v>
      </c>
      <c r="AU3707" s="2">
        <v>65222.373413000001</v>
      </c>
      <c r="AV3707" s="2">
        <v>740798.66796899994</v>
      </c>
      <c r="AW3707" s="2">
        <v>614502.328125</v>
      </c>
      <c r="AX3707" s="2">
        <f t="shared" si="234"/>
        <v>577137.44102779997</v>
      </c>
      <c r="AY3707">
        <v>3</v>
      </c>
      <c r="AZ3707" s="2">
        <v>131943.62304599999</v>
      </c>
      <c r="BA3707" s="2">
        <v>172072.583982999</v>
      </c>
      <c r="BB3707" s="2">
        <v>176651.083985</v>
      </c>
      <c r="BC3707" s="2">
        <v>11145.127990999999</v>
      </c>
      <c r="BD3707" s="2">
        <v>220601.951172</v>
      </c>
      <c r="BE3707" s="2">
        <v>181551.240234</v>
      </c>
      <c r="BF3707" s="2">
        <v>170966.355469</v>
      </c>
      <c r="BG3707" s="2">
        <v>8994.5689689999999</v>
      </c>
      <c r="BH3707" s="2">
        <v>241146.95703200001</v>
      </c>
      <c r="BI3707" s="2">
        <v>135151.88769499899</v>
      </c>
      <c r="BJ3707" s="2">
        <f t="shared" si="235"/>
        <v>145022.53795759979</v>
      </c>
    </row>
    <row r="3708" spans="1:62" x14ac:dyDescent="0.2">
      <c r="A3708">
        <v>2838</v>
      </c>
      <c r="B3708">
        <v>2737</v>
      </c>
      <c r="C3708">
        <v>3703</v>
      </c>
      <c r="D3708">
        <v>1</v>
      </c>
      <c r="E3708" t="s">
        <v>5945</v>
      </c>
      <c r="F3708" t="s">
        <v>1</v>
      </c>
      <c r="G3708" t="s">
        <v>1</v>
      </c>
      <c r="H3708" t="s">
        <v>1</v>
      </c>
      <c r="I3708" t="s">
        <v>1</v>
      </c>
      <c r="J3708" s="2">
        <f t="shared" si="232"/>
        <v>252892.07428079986</v>
      </c>
      <c r="K3708">
        <v>3.5</v>
      </c>
      <c r="L3708">
        <v>3508</v>
      </c>
      <c r="M3708">
        <v>392333</v>
      </c>
      <c r="N3708" t="s">
        <v>5946</v>
      </c>
      <c r="O3708">
        <v>23</v>
      </c>
      <c r="P3708">
        <v>23</v>
      </c>
      <c r="Q3708">
        <v>1</v>
      </c>
      <c r="R3708">
        <v>9</v>
      </c>
      <c r="S3708">
        <v>5</v>
      </c>
      <c r="T3708">
        <v>9</v>
      </c>
      <c r="U3708">
        <v>9</v>
      </c>
      <c r="V3708">
        <v>5</v>
      </c>
      <c r="W3708">
        <v>9</v>
      </c>
      <c r="X3708">
        <v>9</v>
      </c>
      <c r="Y3708">
        <v>5</v>
      </c>
      <c r="Z3708">
        <v>9</v>
      </c>
      <c r="AA3708">
        <v>9</v>
      </c>
      <c r="AB3708" s="2">
        <v>372692.74511700001</v>
      </c>
      <c r="AC3708" s="2">
        <v>301009.01123</v>
      </c>
      <c r="AD3708" s="2">
        <v>414289.40087900002</v>
      </c>
      <c r="AE3708" s="2">
        <v>23818.658388</v>
      </c>
      <c r="AF3708" s="2">
        <v>394648.36181600002</v>
      </c>
      <c r="AG3708" s="2">
        <v>479836.58886799897</v>
      </c>
      <c r="AH3708" s="2">
        <v>243612.52099600001</v>
      </c>
      <c r="AI3708" s="2">
        <v>28800.050047999899</v>
      </c>
      <c r="AJ3708" s="2">
        <v>357961.047364</v>
      </c>
      <c r="AK3708" s="2">
        <v>400854.43750199903</v>
      </c>
      <c r="AL3708" s="2">
        <f t="shared" si="233"/>
        <v>301752.28222079983</v>
      </c>
      <c r="AM3708">
        <v>5</v>
      </c>
      <c r="AN3708" s="2">
        <v>193647.85058599999</v>
      </c>
      <c r="AO3708" s="2">
        <v>207593.07177800001</v>
      </c>
      <c r="AP3708" s="2">
        <v>275622.585938</v>
      </c>
      <c r="AQ3708" s="2">
        <v>15306.356414</v>
      </c>
      <c r="AR3708" s="2">
        <v>218922.630859</v>
      </c>
      <c r="AS3708" s="2">
        <v>284243.11425799999</v>
      </c>
      <c r="AT3708" s="2">
        <v>201166.26367099999</v>
      </c>
      <c r="AU3708" s="2">
        <v>13289.2140819999</v>
      </c>
      <c r="AV3708" s="2">
        <v>326320.63671799999</v>
      </c>
      <c r="AW3708" s="2">
        <v>265204.331053</v>
      </c>
      <c r="AX3708" s="2">
        <f t="shared" si="234"/>
        <v>200131.60553569999</v>
      </c>
      <c r="AY3708">
        <v>9</v>
      </c>
      <c r="AZ3708" s="2">
        <v>307350.30712899897</v>
      </c>
      <c r="BA3708" s="2">
        <v>316405.20727700001</v>
      </c>
      <c r="BB3708" s="2">
        <v>296075.175292</v>
      </c>
      <c r="BC3708" s="2">
        <v>22782.256651</v>
      </c>
      <c r="BD3708" s="2">
        <v>316662.07665999897</v>
      </c>
      <c r="BE3708" s="2">
        <v>329735.56030299998</v>
      </c>
      <c r="BF3708" s="2">
        <v>336290.48242199997</v>
      </c>
      <c r="BG3708" s="2">
        <v>18667.147675</v>
      </c>
      <c r="BH3708" s="2">
        <v>428320.79321199999</v>
      </c>
      <c r="BI3708" s="2">
        <v>195634.34423799999</v>
      </c>
      <c r="BJ3708" s="2">
        <f t="shared" si="235"/>
        <v>256792.3350858998</v>
      </c>
    </row>
    <row r="3709" spans="1:62" x14ac:dyDescent="0.2">
      <c r="A3709">
        <v>2732</v>
      </c>
      <c r="B3709">
        <v>2633</v>
      </c>
      <c r="C3709">
        <v>3704</v>
      </c>
      <c r="D3709">
        <v>1</v>
      </c>
      <c r="E3709" t="s">
        <v>5722</v>
      </c>
      <c r="F3709" t="s">
        <v>1</v>
      </c>
      <c r="G3709" t="s">
        <v>1</v>
      </c>
      <c r="H3709" t="s">
        <v>5723</v>
      </c>
      <c r="I3709" t="s">
        <v>1</v>
      </c>
      <c r="J3709" s="2">
        <f t="shared" si="232"/>
        <v>252189.35796909989</v>
      </c>
      <c r="K3709">
        <v>24.6</v>
      </c>
      <c r="L3709">
        <v>447</v>
      </c>
      <c r="M3709">
        <v>51692</v>
      </c>
      <c r="N3709" t="s">
        <v>5724</v>
      </c>
      <c r="O3709">
        <v>26</v>
      </c>
      <c r="P3709">
        <v>12</v>
      </c>
      <c r="Q3709">
        <v>0.46200000000000002</v>
      </c>
      <c r="R3709">
        <v>10</v>
      </c>
      <c r="S3709">
        <v>9</v>
      </c>
      <c r="T3709">
        <v>7</v>
      </c>
      <c r="U3709">
        <v>5</v>
      </c>
      <c r="V3709">
        <v>3</v>
      </c>
      <c r="W3709">
        <v>4</v>
      </c>
      <c r="X3709">
        <v>10</v>
      </c>
      <c r="Y3709">
        <v>8.25</v>
      </c>
      <c r="Z3709">
        <v>7</v>
      </c>
      <c r="AA3709">
        <v>5</v>
      </c>
      <c r="AB3709" s="2">
        <v>263122.55078200001</v>
      </c>
      <c r="AC3709" s="2">
        <v>236240.44336</v>
      </c>
      <c r="AD3709" s="2">
        <v>282277.511719</v>
      </c>
      <c r="AE3709" s="2">
        <v>16155.797546</v>
      </c>
      <c r="AF3709" s="2">
        <v>258792.64453200001</v>
      </c>
      <c r="AG3709" s="2">
        <v>357442.257813</v>
      </c>
      <c r="AH3709" s="2">
        <v>168888.55370999899</v>
      </c>
      <c r="AI3709" s="2">
        <v>15277.108032</v>
      </c>
      <c r="AJ3709" s="2">
        <v>211236.492188</v>
      </c>
      <c r="AK3709" s="2">
        <v>252099.73144399899</v>
      </c>
      <c r="AL3709" s="2">
        <f t="shared" si="233"/>
        <v>206153.30911259976</v>
      </c>
      <c r="AM3709">
        <v>3</v>
      </c>
      <c r="AN3709" s="2">
        <v>324795.56347699999</v>
      </c>
      <c r="AO3709" s="2">
        <v>302549.20996100002</v>
      </c>
      <c r="AP3709" s="2">
        <v>439413.96875</v>
      </c>
      <c r="AQ3709" s="2">
        <v>13741.021301000001</v>
      </c>
      <c r="AR3709" s="2">
        <v>293665.22363299999</v>
      </c>
      <c r="AS3709" s="2">
        <v>498819.375</v>
      </c>
      <c r="AT3709" s="2">
        <v>306167.80175799999</v>
      </c>
      <c r="AU3709" s="2">
        <v>15841.605163</v>
      </c>
      <c r="AV3709" s="2">
        <v>365572.75976500002</v>
      </c>
      <c r="AW3709" s="2">
        <v>386318.01855500002</v>
      </c>
      <c r="AX3709" s="2">
        <f t="shared" si="234"/>
        <v>294688.45473629999</v>
      </c>
      <c r="AY3709">
        <v>4</v>
      </c>
      <c r="AZ3709" s="2">
        <v>333423.57226499898</v>
      </c>
      <c r="BA3709" s="2">
        <v>348465.83691399998</v>
      </c>
      <c r="BB3709" s="2">
        <v>335874.68920899997</v>
      </c>
      <c r="BC3709" s="2">
        <v>17653.466064</v>
      </c>
      <c r="BD3709" s="2">
        <v>290193.91748</v>
      </c>
      <c r="BE3709" s="2">
        <v>338747.33154300001</v>
      </c>
      <c r="BF3709" s="2">
        <v>370107.42773400003</v>
      </c>
      <c r="BG3709" s="2">
        <v>10485.121582</v>
      </c>
      <c r="BH3709" s="2">
        <v>331183.85449200001</v>
      </c>
      <c r="BI3709" s="2">
        <v>181127.88330099999</v>
      </c>
      <c r="BJ3709" s="2">
        <f t="shared" si="235"/>
        <v>255726.31005839989</v>
      </c>
    </row>
    <row r="3710" spans="1:62" x14ac:dyDescent="0.2">
      <c r="A3710">
        <v>6311</v>
      </c>
      <c r="B3710">
        <v>6154</v>
      </c>
      <c r="C3710">
        <v>3705</v>
      </c>
      <c r="D3710">
        <v>1</v>
      </c>
      <c r="E3710" t="s">
        <v>13061</v>
      </c>
      <c r="F3710" t="s">
        <v>1</v>
      </c>
      <c r="G3710" t="s">
        <v>1</v>
      </c>
      <c r="H3710" t="s">
        <v>829</v>
      </c>
      <c r="I3710" t="s">
        <v>1</v>
      </c>
      <c r="J3710" s="2">
        <f t="shared" si="232"/>
        <v>252167.28664133314</v>
      </c>
      <c r="K3710">
        <v>10.7</v>
      </c>
      <c r="L3710">
        <v>1044</v>
      </c>
      <c r="M3710">
        <v>119071</v>
      </c>
      <c r="N3710" t="s">
        <v>13062</v>
      </c>
      <c r="O3710">
        <v>17</v>
      </c>
      <c r="P3710">
        <v>14</v>
      </c>
      <c r="Q3710">
        <v>0.82399999999999995</v>
      </c>
      <c r="R3710">
        <v>6</v>
      </c>
      <c r="S3710">
        <v>5</v>
      </c>
      <c r="T3710">
        <v>6</v>
      </c>
      <c r="U3710">
        <v>5</v>
      </c>
      <c r="V3710">
        <v>4</v>
      </c>
      <c r="W3710">
        <v>5</v>
      </c>
      <c r="X3710">
        <v>5.1139999999999999</v>
      </c>
      <c r="Y3710">
        <v>4.0999999999999996</v>
      </c>
      <c r="Z3710">
        <v>5.1319999999999997</v>
      </c>
      <c r="AA3710">
        <v>5</v>
      </c>
      <c r="AB3710" s="2">
        <v>188336.101563</v>
      </c>
      <c r="AC3710" s="2">
        <v>117722.363281</v>
      </c>
      <c r="AD3710" s="2">
        <v>170308.49792600001</v>
      </c>
      <c r="AE3710" s="2">
        <v>9194.4008180000001</v>
      </c>
      <c r="AF3710" s="2">
        <v>174430.68701200001</v>
      </c>
      <c r="AG3710" s="2">
        <v>179118.71008299899</v>
      </c>
      <c r="AH3710" s="2">
        <v>131920.22375499899</v>
      </c>
      <c r="AI3710" s="2">
        <v>11263.502684999999</v>
      </c>
      <c r="AJ3710" s="2">
        <v>208130.66491599899</v>
      </c>
      <c r="AK3710" s="2">
        <v>192084.60436999999</v>
      </c>
      <c r="AL3710" s="2">
        <f t="shared" si="233"/>
        <v>138250.97564089968</v>
      </c>
      <c r="AM3710">
        <v>4</v>
      </c>
      <c r="AN3710" s="2">
        <v>40390.561034999999</v>
      </c>
      <c r="AO3710" s="2">
        <v>34396.916991999999</v>
      </c>
      <c r="AP3710" s="2">
        <v>54445.187987999998</v>
      </c>
      <c r="AQ3710" s="2">
        <v>2150.0044859999998</v>
      </c>
      <c r="AR3710" s="2">
        <v>37404.527343000002</v>
      </c>
      <c r="AS3710" s="2">
        <v>47353.045409999999</v>
      </c>
      <c r="AT3710" s="2">
        <v>42090.489256999899</v>
      </c>
      <c r="AU3710" s="2">
        <v>1290.7919609999999</v>
      </c>
      <c r="AV3710" s="2">
        <v>54138.728026999997</v>
      </c>
      <c r="AW3710" s="2">
        <v>47190.016600999901</v>
      </c>
      <c r="AX3710" s="2">
        <f t="shared" si="234"/>
        <v>36085.026909999979</v>
      </c>
      <c r="AY3710">
        <v>5</v>
      </c>
      <c r="AZ3710" s="2">
        <v>583567.66894699901</v>
      </c>
      <c r="BA3710" s="2">
        <v>990678.15527300001</v>
      </c>
      <c r="BB3710" s="2">
        <v>669493.56640500005</v>
      </c>
      <c r="BC3710" s="2">
        <v>76258.522523000007</v>
      </c>
      <c r="BD3710" s="2">
        <v>782551.497070999</v>
      </c>
      <c r="BE3710" s="2">
        <v>915069.140625</v>
      </c>
      <c r="BF3710" s="2">
        <v>806488.41211000003</v>
      </c>
      <c r="BG3710" s="2">
        <v>44738.094175999999</v>
      </c>
      <c r="BH3710" s="2">
        <v>620901.55371100002</v>
      </c>
      <c r="BI3710" s="2">
        <v>331911.96289000002</v>
      </c>
      <c r="BJ3710" s="2">
        <f t="shared" si="235"/>
        <v>582165.85737309977</v>
      </c>
    </row>
    <row r="3711" spans="1:62" x14ac:dyDescent="0.2">
      <c r="A3711">
        <v>4073</v>
      </c>
      <c r="B3711">
        <v>3957</v>
      </c>
      <c r="C3711">
        <v>3706</v>
      </c>
      <c r="D3711">
        <v>1</v>
      </c>
      <c r="E3711" t="s">
        <v>8522</v>
      </c>
      <c r="F3711" t="s">
        <v>1</v>
      </c>
      <c r="G3711" t="s">
        <v>1</v>
      </c>
      <c r="H3711" t="s">
        <v>1</v>
      </c>
      <c r="I3711" t="s">
        <v>1</v>
      </c>
      <c r="J3711" s="2">
        <f t="shared" si="232"/>
        <v>252064.16712213316</v>
      </c>
      <c r="K3711">
        <v>9.6</v>
      </c>
      <c r="L3711">
        <v>1068</v>
      </c>
      <c r="M3711">
        <v>119310</v>
      </c>
      <c r="N3711" t="s">
        <v>8523</v>
      </c>
      <c r="O3711">
        <v>25</v>
      </c>
      <c r="P3711">
        <v>25</v>
      </c>
      <c r="Q3711">
        <v>1</v>
      </c>
      <c r="R3711">
        <v>8</v>
      </c>
      <c r="S3711">
        <v>9</v>
      </c>
      <c r="T3711">
        <v>8</v>
      </c>
      <c r="U3711">
        <v>8</v>
      </c>
      <c r="V3711">
        <v>9</v>
      </c>
      <c r="W3711">
        <v>8</v>
      </c>
      <c r="X3711">
        <v>8</v>
      </c>
      <c r="Y3711">
        <v>9</v>
      </c>
      <c r="Z3711">
        <v>8</v>
      </c>
      <c r="AA3711">
        <v>8</v>
      </c>
      <c r="AB3711" s="2">
        <v>299252.77880799997</v>
      </c>
      <c r="AC3711" s="2">
        <v>146469.730469</v>
      </c>
      <c r="AD3711" s="2">
        <v>310653.550781</v>
      </c>
      <c r="AE3711" s="2">
        <v>11993.005494000001</v>
      </c>
      <c r="AF3711" s="2">
        <v>338588.27441399998</v>
      </c>
      <c r="AG3711" s="2">
        <v>275147.91015499999</v>
      </c>
      <c r="AH3711" s="2">
        <v>210571.02636699899</v>
      </c>
      <c r="AI3711" s="2">
        <v>16372.473633</v>
      </c>
      <c r="AJ3711" s="2">
        <v>316687.43456999998</v>
      </c>
      <c r="AK3711" s="2">
        <v>360703.76855499903</v>
      </c>
      <c r="AL3711" s="2">
        <f t="shared" si="233"/>
        <v>228643.99532459979</v>
      </c>
      <c r="AM3711">
        <v>9</v>
      </c>
      <c r="AN3711" s="2">
        <v>371735.43945299898</v>
      </c>
      <c r="AO3711" s="2">
        <v>170753.15527399999</v>
      </c>
      <c r="AP3711" s="2">
        <v>442621.69042999903</v>
      </c>
      <c r="AQ3711" s="2">
        <v>11445.108672</v>
      </c>
      <c r="AR3711" s="2">
        <v>385798.04589800001</v>
      </c>
      <c r="AS3711" s="2">
        <v>280457.460937</v>
      </c>
      <c r="AT3711" s="2">
        <v>355973.55761699902</v>
      </c>
      <c r="AU3711" s="2">
        <v>14356.1357419999</v>
      </c>
      <c r="AV3711" s="2">
        <v>480355.39159999997</v>
      </c>
      <c r="AW3711" s="2">
        <v>364304.73925899999</v>
      </c>
      <c r="AX3711" s="2">
        <f t="shared" si="234"/>
        <v>287780.07248819963</v>
      </c>
      <c r="AY3711">
        <v>8</v>
      </c>
      <c r="AZ3711" s="2">
        <v>298510.21874899999</v>
      </c>
      <c r="BA3711" s="2">
        <v>227310.33300799999</v>
      </c>
      <c r="BB3711" s="2">
        <v>306428.58886600001</v>
      </c>
      <c r="BC3711" s="2">
        <v>13945.640077</v>
      </c>
      <c r="BD3711" s="2">
        <v>307733.28613199998</v>
      </c>
      <c r="BE3711" s="2">
        <v>277119.54687299998</v>
      </c>
      <c r="BF3711" s="2">
        <v>339183.63964800001</v>
      </c>
      <c r="BG3711" s="2">
        <v>13937.801422</v>
      </c>
      <c r="BH3711" s="2">
        <v>398756.98144499998</v>
      </c>
      <c r="BI3711" s="2">
        <v>214758.29931599999</v>
      </c>
      <c r="BJ3711" s="2">
        <f t="shared" si="235"/>
        <v>239768.43355359999</v>
      </c>
    </row>
    <row r="3712" spans="1:62" x14ac:dyDescent="0.2">
      <c r="A3712">
        <v>2446</v>
      </c>
      <c r="B3712">
        <v>2358</v>
      </c>
      <c r="C3712">
        <v>3707</v>
      </c>
      <c r="D3712">
        <v>1</v>
      </c>
      <c r="E3712" t="s">
        <v>5141</v>
      </c>
      <c r="F3712" t="s">
        <v>1</v>
      </c>
      <c r="G3712" t="s">
        <v>1</v>
      </c>
      <c r="H3712" t="s">
        <v>5142</v>
      </c>
      <c r="I3712" t="s">
        <v>1</v>
      </c>
      <c r="J3712" s="2">
        <f t="shared" si="232"/>
        <v>252015.79324023318</v>
      </c>
      <c r="K3712">
        <v>19.100000000000001</v>
      </c>
      <c r="L3712">
        <v>503</v>
      </c>
      <c r="M3712">
        <v>53664</v>
      </c>
      <c r="N3712" t="s">
        <v>5143</v>
      </c>
      <c r="O3712">
        <v>21</v>
      </c>
      <c r="P3712">
        <v>16</v>
      </c>
      <c r="Q3712">
        <v>0.76200000000000001</v>
      </c>
      <c r="R3712">
        <v>7</v>
      </c>
      <c r="S3712">
        <v>7</v>
      </c>
      <c r="T3712">
        <v>7</v>
      </c>
      <c r="U3712">
        <v>5</v>
      </c>
      <c r="V3712">
        <v>6</v>
      </c>
      <c r="W3712">
        <v>5</v>
      </c>
      <c r="X3712">
        <v>5.2859999999999996</v>
      </c>
      <c r="Y3712">
        <v>6.2</v>
      </c>
      <c r="Z3712">
        <v>5.3449999999999998</v>
      </c>
      <c r="AA3712">
        <v>5</v>
      </c>
      <c r="AB3712" s="2">
        <v>234765.51074299999</v>
      </c>
      <c r="AC3712" s="2">
        <v>154000.286379</v>
      </c>
      <c r="AD3712" s="2">
        <v>242700.236328</v>
      </c>
      <c r="AE3712" s="2">
        <v>10683.403869</v>
      </c>
      <c r="AF3712" s="2">
        <v>226189.285156</v>
      </c>
      <c r="AG3712" s="2">
        <v>218785.27978499999</v>
      </c>
      <c r="AH3712" s="2">
        <v>125736.483398</v>
      </c>
      <c r="AI3712" s="2">
        <v>10140.072693</v>
      </c>
      <c r="AJ3712" s="2">
        <v>186723.79003999999</v>
      </c>
      <c r="AK3712" s="2">
        <v>236548.31689299899</v>
      </c>
      <c r="AL3712" s="2">
        <f t="shared" si="233"/>
        <v>164627.26652839992</v>
      </c>
      <c r="AM3712">
        <v>6</v>
      </c>
      <c r="AN3712" s="2">
        <v>342892.02246100002</v>
      </c>
      <c r="AO3712" s="2">
        <v>294840.68920799898</v>
      </c>
      <c r="AP3712" s="2">
        <v>490861.29296799999</v>
      </c>
      <c r="AQ3712" s="2">
        <v>21390.020628999999</v>
      </c>
      <c r="AR3712" s="2">
        <v>397105.88232499902</v>
      </c>
      <c r="AS3712" s="2">
        <v>576909.96240299998</v>
      </c>
      <c r="AT3712" s="2">
        <v>268768.78613399999</v>
      </c>
      <c r="AU3712" s="2">
        <v>23441.340942999999</v>
      </c>
      <c r="AV3712" s="2">
        <v>371089.68994100002</v>
      </c>
      <c r="AW3712" s="2">
        <v>395904.039062</v>
      </c>
      <c r="AX3712" s="2">
        <f t="shared" si="234"/>
        <v>318320.37260739977</v>
      </c>
      <c r="AY3712">
        <v>5</v>
      </c>
      <c r="AZ3712" s="2">
        <v>340445.37646399997</v>
      </c>
      <c r="BA3712" s="2">
        <v>376120.81445299898</v>
      </c>
      <c r="BB3712" s="2">
        <v>364796.36962900002</v>
      </c>
      <c r="BC3712" s="2">
        <v>20043.9902039999</v>
      </c>
      <c r="BD3712" s="2">
        <v>330500.609375</v>
      </c>
      <c r="BE3712" s="2">
        <v>386758.382812</v>
      </c>
      <c r="BF3712" s="2">
        <v>327203.85644399998</v>
      </c>
      <c r="BG3712" s="2">
        <v>11834.464964999999</v>
      </c>
      <c r="BH3712" s="2">
        <v>362936.53662099998</v>
      </c>
      <c r="BI3712" s="2">
        <v>210357.00488200001</v>
      </c>
      <c r="BJ3712" s="2">
        <f t="shared" si="235"/>
        <v>273099.74058489985</v>
      </c>
    </row>
    <row r="3713" spans="1:62" x14ac:dyDescent="0.2">
      <c r="A3713">
        <v>2965</v>
      </c>
      <c r="B3713">
        <v>2860</v>
      </c>
      <c r="C3713">
        <v>3708</v>
      </c>
      <c r="D3713">
        <v>1</v>
      </c>
      <c r="E3713" t="s">
        <v>6215</v>
      </c>
      <c r="F3713" t="s">
        <v>1</v>
      </c>
      <c r="G3713" t="s">
        <v>1</v>
      </c>
      <c r="H3713" t="s">
        <v>6216</v>
      </c>
      <c r="I3713" t="s">
        <v>1</v>
      </c>
      <c r="J3713" s="2">
        <f t="shared" si="232"/>
        <v>251950.85407293332</v>
      </c>
      <c r="K3713">
        <v>11</v>
      </c>
      <c r="L3713">
        <v>464</v>
      </c>
      <c r="M3713">
        <v>53771</v>
      </c>
      <c r="N3713" t="s">
        <v>6217</v>
      </c>
      <c r="O3713">
        <v>13</v>
      </c>
      <c r="P3713">
        <v>7</v>
      </c>
      <c r="Q3713">
        <v>0.53800000000000003</v>
      </c>
      <c r="R3713">
        <v>4</v>
      </c>
      <c r="S3713">
        <v>4</v>
      </c>
      <c r="T3713">
        <v>5</v>
      </c>
      <c r="U3713">
        <v>2</v>
      </c>
      <c r="V3713">
        <v>2</v>
      </c>
      <c r="W3713">
        <v>3</v>
      </c>
      <c r="X3713">
        <v>2.5710000000000002</v>
      </c>
      <c r="Y3713">
        <v>2.5710000000000002</v>
      </c>
      <c r="Z3713">
        <v>3.75</v>
      </c>
      <c r="AA3713">
        <v>2</v>
      </c>
      <c r="AB3713" s="2">
        <v>195740.582031</v>
      </c>
      <c r="AC3713" s="2">
        <v>176750.777344</v>
      </c>
      <c r="AD3713" s="2">
        <v>249448.046875</v>
      </c>
      <c r="AE3713" s="2">
        <v>15056.178465999999</v>
      </c>
      <c r="AF3713" s="2">
        <v>229335.912109</v>
      </c>
      <c r="AG3713" s="2">
        <v>309120.90625</v>
      </c>
      <c r="AH3713" s="2">
        <v>141536.179687</v>
      </c>
      <c r="AI3713" s="2">
        <v>14435.016600999999</v>
      </c>
      <c r="AJ3713" s="2">
        <v>216194.320312</v>
      </c>
      <c r="AK3713" s="2">
        <v>224352.148437</v>
      </c>
      <c r="AL3713" s="2">
        <f t="shared" si="233"/>
        <v>177197.0068112</v>
      </c>
      <c r="AM3713">
        <v>2</v>
      </c>
      <c r="AN3713" s="2">
        <v>258706.609375</v>
      </c>
      <c r="AO3713" s="2">
        <v>253814.164063</v>
      </c>
      <c r="AP3713" s="2">
        <v>470607.09375</v>
      </c>
      <c r="AQ3713" s="2">
        <v>22936.642089999899</v>
      </c>
      <c r="AR3713" s="2">
        <v>286445.839844</v>
      </c>
      <c r="AS3713" s="2">
        <v>346002.890625</v>
      </c>
      <c r="AT3713" s="2">
        <v>282666.933594</v>
      </c>
      <c r="AU3713" s="2">
        <v>15706.708374</v>
      </c>
      <c r="AV3713" s="2">
        <v>424579.140625</v>
      </c>
      <c r="AW3713" s="2">
        <v>296543.097656</v>
      </c>
      <c r="AX3713" s="2">
        <f t="shared" si="234"/>
        <v>265800.91199959995</v>
      </c>
      <c r="AY3713">
        <v>3</v>
      </c>
      <c r="AZ3713" s="2">
        <v>343145.574219</v>
      </c>
      <c r="BA3713" s="2">
        <v>385586.921875</v>
      </c>
      <c r="BB3713" s="2">
        <v>435337.492187</v>
      </c>
      <c r="BC3713" s="2">
        <v>33492.378418</v>
      </c>
      <c r="BD3713" s="2">
        <v>390393.914062</v>
      </c>
      <c r="BE3713" s="2">
        <v>347858.367187</v>
      </c>
      <c r="BF3713" s="2">
        <v>435372.617187</v>
      </c>
      <c r="BG3713" s="2">
        <v>23103.176757000001</v>
      </c>
      <c r="BH3713" s="2">
        <v>500442.671875</v>
      </c>
      <c r="BI3713" s="2">
        <v>233813.320313</v>
      </c>
      <c r="BJ3713" s="2">
        <f t="shared" si="235"/>
        <v>312854.64340799995</v>
      </c>
    </row>
    <row r="3714" spans="1:62" x14ac:dyDescent="0.2">
      <c r="A3714">
        <v>2865</v>
      </c>
      <c r="B3714">
        <v>2764</v>
      </c>
      <c r="C3714">
        <v>3709</v>
      </c>
      <c r="D3714">
        <v>1</v>
      </c>
      <c r="E3714" t="s">
        <v>6004</v>
      </c>
      <c r="F3714" t="s">
        <v>1</v>
      </c>
      <c r="G3714" t="s">
        <v>1</v>
      </c>
      <c r="H3714" t="s">
        <v>1</v>
      </c>
      <c r="I3714" t="s">
        <v>1</v>
      </c>
      <c r="J3714" s="2">
        <f t="shared" si="232"/>
        <v>251380.42954706654</v>
      </c>
      <c r="K3714">
        <v>8.9</v>
      </c>
      <c r="L3714">
        <v>853</v>
      </c>
      <c r="M3714">
        <v>92849</v>
      </c>
      <c r="N3714" t="s">
        <v>6005</v>
      </c>
      <c r="O3714">
        <v>12</v>
      </c>
      <c r="P3714">
        <v>12</v>
      </c>
      <c r="Q3714">
        <v>1</v>
      </c>
      <c r="R3714">
        <v>5</v>
      </c>
      <c r="S3714">
        <v>5</v>
      </c>
      <c r="T3714">
        <v>2</v>
      </c>
      <c r="U3714">
        <v>5</v>
      </c>
      <c r="V3714">
        <v>5</v>
      </c>
      <c r="W3714">
        <v>2</v>
      </c>
      <c r="X3714">
        <v>5</v>
      </c>
      <c r="Y3714">
        <v>5</v>
      </c>
      <c r="Z3714">
        <v>2</v>
      </c>
      <c r="AA3714">
        <v>5</v>
      </c>
      <c r="AB3714" s="2">
        <v>428008.824708</v>
      </c>
      <c r="AC3714" s="2">
        <v>347603.93530200003</v>
      </c>
      <c r="AD3714" s="2">
        <v>410491.49072299898</v>
      </c>
      <c r="AE3714" s="2">
        <v>17884.855957</v>
      </c>
      <c r="AF3714" s="2">
        <v>426719.233886</v>
      </c>
      <c r="AG3714" s="2">
        <v>509635.45898499998</v>
      </c>
      <c r="AH3714" s="2">
        <v>326399.08813500003</v>
      </c>
      <c r="AI3714" s="2">
        <v>18916.610717</v>
      </c>
      <c r="AJ3714" s="2">
        <v>441754.68042099901</v>
      </c>
      <c r="AK3714" s="2">
        <v>421393.116454</v>
      </c>
      <c r="AL3714" s="2">
        <f t="shared" si="233"/>
        <v>334880.72952879977</v>
      </c>
      <c r="AM3714">
        <v>5</v>
      </c>
      <c r="AN3714" s="2">
        <v>320444.65295399999</v>
      </c>
      <c r="AO3714" s="2">
        <v>303081.76440400002</v>
      </c>
      <c r="AP3714" s="2">
        <v>422448.20214899897</v>
      </c>
      <c r="AQ3714" s="2">
        <v>16436.108337999998</v>
      </c>
      <c r="AR3714" s="2">
        <v>346527.464294</v>
      </c>
      <c r="AS3714" s="2">
        <v>453627.414123</v>
      </c>
      <c r="AT3714" s="2">
        <v>367430.68579000002</v>
      </c>
      <c r="AU3714" s="2">
        <v>14580.986022999999</v>
      </c>
      <c r="AV3714" s="2">
        <v>455325.51342700003</v>
      </c>
      <c r="AW3714" s="2">
        <v>353181.73339899897</v>
      </c>
      <c r="AX3714" s="2">
        <f t="shared" si="234"/>
        <v>305308.45249009982</v>
      </c>
      <c r="AY3714">
        <v>2</v>
      </c>
      <c r="AZ3714" s="2">
        <v>139968.042969</v>
      </c>
      <c r="BA3714" s="2">
        <v>157199.947266</v>
      </c>
      <c r="BB3714" s="2">
        <v>142295.82617099999</v>
      </c>
      <c r="BC3714" s="2">
        <v>5621.1036990000002</v>
      </c>
      <c r="BD3714" s="2">
        <v>143332.876953</v>
      </c>
      <c r="BE3714" s="2">
        <v>146728.890625</v>
      </c>
      <c r="BF3714" s="2">
        <v>156101.675781</v>
      </c>
      <c r="BG3714" s="2">
        <v>4901.5513919999903</v>
      </c>
      <c r="BH3714" s="2">
        <v>152658.332031</v>
      </c>
      <c r="BI3714" s="2">
        <v>90712.819336</v>
      </c>
      <c r="BJ3714" s="2">
        <f t="shared" si="235"/>
        <v>113952.10662229999</v>
      </c>
    </row>
    <row r="3715" spans="1:62" x14ac:dyDescent="0.2">
      <c r="A3715">
        <v>4918</v>
      </c>
      <c r="B3715">
        <v>4795</v>
      </c>
      <c r="C3715">
        <v>3710</v>
      </c>
      <c r="D3715">
        <v>1</v>
      </c>
      <c r="E3715" t="s">
        <v>10265</v>
      </c>
      <c r="F3715" t="s">
        <v>1</v>
      </c>
      <c r="G3715" t="s">
        <v>1</v>
      </c>
      <c r="H3715" t="s">
        <v>1</v>
      </c>
      <c r="I3715" t="s">
        <v>1</v>
      </c>
      <c r="J3715" s="2">
        <f t="shared" si="232"/>
        <v>251027.43118893332</v>
      </c>
      <c r="K3715">
        <v>39</v>
      </c>
      <c r="L3715">
        <v>210</v>
      </c>
      <c r="M3715">
        <v>23252</v>
      </c>
      <c r="N3715" t="s">
        <v>10266</v>
      </c>
      <c r="O3715">
        <v>14</v>
      </c>
      <c r="P3715">
        <v>14</v>
      </c>
      <c r="Q3715">
        <v>1</v>
      </c>
      <c r="R3715">
        <v>7</v>
      </c>
      <c r="S3715">
        <v>3</v>
      </c>
      <c r="T3715">
        <v>4</v>
      </c>
      <c r="U3715">
        <v>7</v>
      </c>
      <c r="V3715">
        <v>3</v>
      </c>
      <c r="W3715">
        <v>4</v>
      </c>
      <c r="X3715">
        <v>7</v>
      </c>
      <c r="Y3715">
        <v>3</v>
      </c>
      <c r="Z3715">
        <v>4</v>
      </c>
      <c r="AA3715">
        <v>7</v>
      </c>
      <c r="AB3715" s="2">
        <v>507817.90429799998</v>
      </c>
      <c r="AC3715" s="2">
        <v>540666.43603500002</v>
      </c>
      <c r="AD3715" s="2">
        <v>620800.24121100002</v>
      </c>
      <c r="AE3715" s="2">
        <v>26872.273254</v>
      </c>
      <c r="AF3715" s="2">
        <v>669435.92651400005</v>
      </c>
      <c r="AG3715" s="2">
        <v>607629.05554299999</v>
      </c>
      <c r="AH3715" s="2">
        <v>314435.16222999903</v>
      </c>
      <c r="AI3715" s="2">
        <v>19916.810423999999</v>
      </c>
      <c r="AJ3715" s="2">
        <v>518755.95458800002</v>
      </c>
      <c r="AK3715" s="2">
        <v>405651.023315</v>
      </c>
      <c r="AL3715" s="2">
        <f t="shared" si="233"/>
        <v>423198.07874119998</v>
      </c>
      <c r="AM3715">
        <v>3</v>
      </c>
      <c r="AN3715" s="2">
        <v>109578.287109</v>
      </c>
      <c r="AO3715" s="2">
        <v>78195.247069999998</v>
      </c>
      <c r="AP3715" s="2">
        <v>144825.417969</v>
      </c>
      <c r="AQ3715" s="2">
        <v>5801.7924199999998</v>
      </c>
      <c r="AR3715" s="2">
        <v>122397.734375</v>
      </c>
      <c r="AS3715" s="2">
        <v>100138.194336</v>
      </c>
      <c r="AT3715" s="2">
        <v>97695.466797000001</v>
      </c>
      <c r="AU3715" s="2">
        <v>6535.9246830000002</v>
      </c>
      <c r="AV3715" s="2">
        <v>147679.746094</v>
      </c>
      <c r="AW3715" s="2">
        <v>125555.246094</v>
      </c>
      <c r="AX3715" s="2">
        <f t="shared" si="234"/>
        <v>93840.305694700015</v>
      </c>
      <c r="AY3715">
        <v>4</v>
      </c>
      <c r="AZ3715" s="2">
        <v>309555.94335999998</v>
      </c>
      <c r="BA3715" s="2">
        <v>333557.613281</v>
      </c>
      <c r="BB3715" s="2">
        <v>326461.601562</v>
      </c>
      <c r="BC3715" s="2">
        <v>24349.253418</v>
      </c>
      <c r="BD3715" s="2">
        <v>352677.929688</v>
      </c>
      <c r="BE3715" s="2">
        <v>231248.632812</v>
      </c>
      <c r="BF3715" s="2">
        <v>312550.11328200001</v>
      </c>
      <c r="BG3715" s="2">
        <v>13565.743165</v>
      </c>
      <c r="BH3715" s="2">
        <v>302258.0625</v>
      </c>
      <c r="BI3715" s="2">
        <v>154214.19824100001</v>
      </c>
      <c r="BJ3715" s="2">
        <f t="shared" si="235"/>
        <v>236043.90913089999</v>
      </c>
    </row>
    <row r="3716" spans="1:62" x14ac:dyDescent="0.2">
      <c r="A3716">
        <v>3018</v>
      </c>
      <c r="B3716">
        <v>2912</v>
      </c>
      <c r="C3716">
        <v>3711</v>
      </c>
      <c r="D3716">
        <v>1</v>
      </c>
      <c r="E3716" t="s">
        <v>6328</v>
      </c>
      <c r="F3716" t="s">
        <v>1</v>
      </c>
      <c r="G3716" t="s">
        <v>1</v>
      </c>
      <c r="H3716" t="s">
        <v>1</v>
      </c>
      <c r="I3716" t="s">
        <v>1</v>
      </c>
      <c r="J3716" s="2">
        <f t="shared" si="232"/>
        <v>250979.13098846664</v>
      </c>
      <c r="K3716">
        <v>13.9</v>
      </c>
      <c r="L3716">
        <v>280</v>
      </c>
      <c r="M3716">
        <v>31129</v>
      </c>
      <c r="N3716" t="s">
        <v>6329</v>
      </c>
      <c r="O3716">
        <v>7</v>
      </c>
      <c r="P3716">
        <v>7</v>
      </c>
      <c r="Q3716">
        <v>1</v>
      </c>
      <c r="R3716">
        <v>2</v>
      </c>
      <c r="S3716">
        <v>2</v>
      </c>
      <c r="T3716">
        <v>3</v>
      </c>
      <c r="U3716">
        <v>2</v>
      </c>
      <c r="V3716">
        <v>2</v>
      </c>
      <c r="W3716">
        <v>3</v>
      </c>
      <c r="X3716">
        <v>2</v>
      </c>
      <c r="Y3716">
        <v>2</v>
      </c>
      <c r="Z3716">
        <v>3</v>
      </c>
      <c r="AA3716">
        <v>2</v>
      </c>
      <c r="AB3716" s="2">
        <v>245641.804688</v>
      </c>
      <c r="AC3716" s="2">
        <v>223291.078125</v>
      </c>
      <c r="AD3716" s="2">
        <v>267456.65625</v>
      </c>
      <c r="AE3716" s="2">
        <v>13127.613769</v>
      </c>
      <c r="AF3716" s="2">
        <v>298501.234375</v>
      </c>
      <c r="AG3716" s="2">
        <v>307624.804687</v>
      </c>
      <c r="AH3716" s="2">
        <v>148384.355469</v>
      </c>
      <c r="AI3716" s="2">
        <v>14504.020019</v>
      </c>
      <c r="AJ3716" s="2">
        <v>284873.835937</v>
      </c>
      <c r="AK3716" s="2">
        <v>329124.929687</v>
      </c>
      <c r="AL3716" s="2">
        <f t="shared" si="233"/>
        <v>213253.03330059996</v>
      </c>
      <c r="AM3716">
        <v>2</v>
      </c>
      <c r="AN3716" s="2">
        <v>424024.523438</v>
      </c>
      <c r="AO3716" s="2">
        <v>216814.53125</v>
      </c>
      <c r="AP3716" s="2">
        <v>344737.09375</v>
      </c>
      <c r="AQ3716" s="2">
        <v>14555.952148</v>
      </c>
      <c r="AR3716" s="2">
        <v>321814.570312</v>
      </c>
      <c r="AS3716" s="2">
        <v>293281.65625</v>
      </c>
      <c r="AT3716" s="2">
        <v>472957.117188</v>
      </c>
      <c r="AU3716" s="2">
        <v>15161.588379000001</v>
      </c>
      <c r="AV3716" s="2">
        <v>395545.53125</v>
      </c>
      <c r="AW3716" s="2">
        <v>328645.054687</v>
      </c>
      <c r="AX3716" s="2">
        <f t="shared" si="234"/>
        <v>282753.76186519995</v>
      </c>
      <c r="AY3716">
        <v>3</v>
      </c>
      <c r="AZ3716" s="2">
        <v>280722.64746000001</v>
      </c>
      <c r="BA3716" s="2">
        <v>315960.64550799999</v>
      </c>
      <c r="BB3716" s="2">
        <v>296492.351562</v>
      </c>
      <c r="BC3716" s="2">
        <v>17496.124756000001</v>
      </c>
      <c r="BD3716" s="2">
        <v>332692.37402300001</v>
      </c>
      <c r="BE3716" s="2">
        <v>334407.55566399998</v>
      </c>
      <c r="BF3716" s="2">
        <v>328554.36425799999</v>
      </c>
      <c r="BG3716" s="2">
        <v>15213.185271999901</v>
      </c>
      <c r="BH3716" s="2">
        <v>403958.339844</v>
      </c>
      <c r="BI3716" s="2">
        <v>243808.38964899999</v>
      </c>
      <c r="BJ3716" s="2">
        <f t="shared" si="235"/>
        <v>256930.59779959996</v>
      </c>
    </row>
    <row r="3717" spans="1:62" x14ac:dyDescent="0.2">
      <c r="A3717">
        <v>670</v>
      </c>
      <c r="B3717">
        <v>637</v>
      </c>
      <c r="C3717">
        <v>3712</v>
      </c>
      <c r="D3717">
        <v>1</v>
      </c>
      <c r="E3717" t="s">
        <v>1382</v>
      </c>
      <c r="F3717" t="s">
        <v>1</v>
      </c>
      <c r="G3717" t="s">
        <v>1</v>
      </c>
      <c r="H3717" t="s">
        <v>1</v>
      </c>
      <c r="I3717" t="s">
        <v>1</v>
      </c>
      <c r="J3717" s="2">
        <f t="shared" si="232"/>
        <v>250745.89407246662</v>
      </c>
      <c r="K3717">
        <v>7.6</v>
      </c>
      <c r="L3717">
        <v>514</v>
      </c>
      <c r="M3717">
        <v>56909</v>
      </c>
      <c r="N3717" t="s">
        <v>1383</v>
      </c>
      <c r="O3717">
        <v>12</v>
      </c>
      <c r="P3717">
        <v>12</v>
      </c>
      <c r="Q3717">
        <v>1</v>
      </c>
      <c r="R3717">
        <v>3</v>
      </c>
      <c r="S3717">
        <v>7</v>
      </c>
      <c r="T3717">
        <v>2</v>
      </c>
      <c r="U3717">
        <v>3</v>
      </c>
      <c r="V3717">
        <v>7</v>
      </c>
      <c r="W3717">
        <v>2</v>
      </c>
      <c r="X3717">
        <v>3</v>
      </c>
      <c r="Y3717">
        <v>7</v>
      </c>
      <c r="Z3717">
        <v>2</v>
      </c>
      <c r="AA3717">
        <v>3</v>
      </c>
      <c r="AB3717" s="2">
        <v>41309.875</v>
      </c>
      <c r="AC3717" s="2">
        <v>29251.304198999998</v>
      </c>
      <c r="AD3717" s="2">
        <v>47146.304687000003</v>
      </c>
      <c r="AE3717" s="2">
        <v>1550.8107910000001</v>
      </c>
      <c r="AF3717" s="2">
        <v>32822.656738999998</v>
      </c>
      <c r="AG3717" s="2">
        <v>44287.716797000001</v>
      </c>
      <c r="AH3717" s="2">
        <v>19550.743652000001</v>
      </c>
      <c r="AI3717" s="2">
        <v>1532.6416019999999</v>
      </c>
      <c r="AJ3717" s="2">
        <v>34551.690430000002</v>
      </c>
      <c r="AK3717" s="2">
        <v>31712.891113000001</v>
      </c>
      <c r="AL3717" s="2">
        <f t="shared" si="233"/>
        <v>28371.663500999995</v>
      </c>
      <c r="AM3717">
        <v>7</v>
      </c>
      <c r="AN3717" s="2">
        <v>743977.86132799997</v>
      </c>
      <c r="AO3717" s="2">
        <v>733062.64257799997</v>
      </c>
      <c r="AP3717" s="2">
        <v>869745.54492199898</v>
      </c>
      <c r="AQ3717" s="2">
        <v>65020.709901000002</v>
      </c>
      <c r="AR3717" s="2">
        <v>833712.54150499997</v>
      </c>
      <c r="AS3717" s="2">
        <v>1114750.9902349999</v>
      </c>
      <c r="AT3717" s="2">
        <v>666446.47021299996</v>
      </c>
      <c r="AU3717" s="2">
        <v>64424.506378999999</v>
      </c>
      <c r="AV3717" s="2">
        <v>755420.47509700002</v>
      </c>
      <c r="AW3717" s="2">
        <v>900567.61230499996</v>
      </c>
      <c r="AX3717" s="2">
        <f t="shared" si="234"/>
        <v>674712.93544629985</v>
      </c>
      <c r="AY3717">
        <v>2</v>
      </c>
      <c r="AZ3717" s="2">
        <v>66560.949219000002</v>
      </c>
      <c r="BA3717" s="2">
        <v>73499.626952999999</v>
      </c>
      <c r="BB3717" s="2">
        <v>62029.636719000002</v>
      </c>
      <c r="BC3717" s="2">
        <v>4198.595703</v>
      </c>
      <c r="BD3717" s="2">
        <v>55266.546875</v>
      </c>
      <c r="BE3717" s="2">
        <v>69805.878905999998</v>
      </c>
      <c r="BF3717" s="2">
        <v>63981.761719000002</v>
      </c>
      <c r="BG3717" s="2">
        <v>2944.5709829999901</v>
      </c>
      <c r="BH3717" s="2">
        <v>51989.033202999999</v>
      </c>
      <c r="BI3717" s="2">
        <v>41254.232421000001</v>
      </c>
      <c r="BJ3717" s="2">
        <f t="shared" si="235"/>
        <v>49153.083270100004</v>
      </c>
    </row>
    <row r="3718" spans="1:62" x14ac:dyDescent="0.2">
      <c r="A3718">
        <v>1516</v>
      </c>
      <c r="B3718">
        <v>1453</v>
      </c>
      <c r="C3718">
        <v>3713</v>
      </c>
      <c r="D3718">
        <v>1</v>
      </c>
      <c r="E3718" t="s">
        <v>3205</v>
      </c>
      <c r="F3718" t="s">
        <v>1</v>
      </c>
      <c r="G3718" t="s">
        <v>1</v>
      </c>
      <c r="H3718" t="s">
        <v>2977</v>
      </c>
      <c r="I3718" t="s">
        <v>1</v>
      </c>
      <c r="J3718" s="2">
        <f t="shared" ref="J3718:J3781" si="236">AVERAGE(AL3718,AX3718,BJ3718)</f>
        <v>250744.25919903335</v>
      </c>
      <c r="K3718">
        <v>49.3</v>
      </c>
      <c r="L3718">
        <v>207</v>
      </c>
      <c r="M3718">
        <v>23603</v>
      </c>
      <c r="N3718" t="s">
        <v>3206</v>
      </c>
      <c r="O3718">
        <v>69</v>
      </c>
      <c r="P3718">
        <v>7</v>
      </c>
      <c r="Q3718">
        <v>0.10100000000000001</v>
      </c>
      <c r="R3718">
        <v>25</v>
      </c>
      <c r="S3718">
        <v>23</v>
      </c>
      <c r="T3718">
        <v>21</v>
      </c>
      <c r="U3718">
        <v>4</v>
      </c>
      <c r="V3718">
        <v>1</v>
      </c>
      <c r="W3718">
        <v>2</v>
      </c>
      <c r="X3718">
        <v>5.6449999999999996</v>
      </c>
      <c r="Y3718">
        <v>3.3050000000000002</v>
      </c>
      <c r="Z3718">
        <v>3.3210000000000002</v>
      </c>
      <c r="AA3718">
        <v>4</v>
      </c>
      <c r="AB3718" s="2">
        <v>506120.11914099997</v>
      </c>
      <c r="AC3718" s="2">
        <v>349655.06054600002</v>
      </c>
      <c r="AD3718" s="2">
        <v>681009.80078199995</v>
      </c>
      <c r="AE3718" s="2">
        <v>34114.170531999996</v>
      </c>
      <c r="AF3718" s="2">
        <v>557002.648437</v>
      </c>
      <c r="AG3718" s="2">
        <v>911726.69921899994</v>
      </c>
      <c r="AH3718" s="2">
        <v>438854.199219</v>
      </c>
      <c r="AI3718" s="2">
        <v>51685.671783999998</v>
      </c>
      <c r="AJ3718" s="2">
        <v>518246.23632700002</v>
      </c>
      <c r="AK3718" s="2">
        <v>576309.63769500004</v>
      </c>
      <c r="AL3718" s="2">
        <f t="shared" ref="AL3718:AL3781" si="237">AVERAGE(AB3718:AK3718)</f>
        <v>462472.42436820007</v>
      </c>
      <c r="AM3718">
        <v>1</v>
      </c>
      <c r="AN3718" s="2">
        <v>16344.0419919999</v>
      </c>
      <c r="AO3718" s="2">
        <v>19082.021484000001</v>
      </c>
      <c r="AP3718" s="2">
        <v>22830.960938</v>
      </c>
      <c r="AQ3718" s="2">
        <v>200</v>
      </c>
      <c r="AR3718" s="2">
        <v>19732.371093999998</v>
      </c>
      <c r="AS3718" s="2">
        <v>26076.273438</v>
      </c>
      <c r="AT3718" s="2">
        <v>16490.050781000002</v>
      </c>
      <c r="AU3718" s="2">
        <v>915.68151899999998</v>
      </c>
      <c r="AV3718" s="2">
        <v>14516.5419919999</v>
      </c>
      <c r="AW3718" s="2">
        <v>21947.404297000001</v>
      </c>
      <c r="AX3718" s="2">
        <f t="shared" ref="AX3718:AX3781" si="238">AVERAGE(AN3718:AW3718)</f>
        <v>15813.53475349998</v>
      </c>
      <c r="AY3718">
        <v>2</v>
      </c>
      <c r="AZ3718" s="2">
        <v>321690.67675799999</v>
      </c>
      <c r="BA3718" s="2">
        <v>262042.236328</v>
      </c>
      <c r="BB3718" s="2">
        <v>397224.554688</v>
      </c>
      <c r="BC3718" s="2">
        <v>22591.481017999999</v>
      </c>
      <c r="BD3718" s="2">
        <v>319306.52929699997</v>
      </c>
      <c r="BE3718" s="2">
        <v>378464.77539099997</v>
      </c>
      <c r="BF3718" s="2">
        <v>429649.359375</v>
      </c>
      <c r="BG3718" s="2">
        <v>17067.269165000002</v>
      </c>
      <c r="BH3718" s="2">
        <v>387741.95214800001</v>
      </c>
      <c r="BI3718" s="2">
        <v>203689.35058599999</v>
      </c>
      <c r="BJ3718" s="2">
        <f t="shared" ref="BJ3718:BJ3781" si="239">AVERAGE(AZ3718:BI3718)</f>
        <v>273946.81847539998</v>
      </c>
    </row>
    <row r="3719" spans="1:62" x14ac:dyDescent="0.2">
      <c r="A3719">
        <v>4008</v>
      </c>
      <c r="B3719">
        <v>3892</v>
      </c>
      <c r="C3719">
        <v>3714</v>
      </c>
      <c r="D3719">
        <v>1</v>
      </c>
      <c r="E3719" t="s">
        <v>8388</v>
      </c>
      <c r="F3719" t="s">
        <v>1</v>
      </c>
      <c r="G3719" t="s">
        <v>1</v>
      </c>
      <c r="H3719" t="s">
        <v>1</v>
      </c>
      <c r="I3719" t="s">
        <v>1</v>
      </c>
      <c r="J3719" s="2">
        <f t="shared" si="236"/>
        <v>250415.58492030003</v>
      </c>
      <c r="K3719">
        <v>38.6</v>
      </c>
      <c r="L3719">
        <v>153</v>
      </c>
      <c r="M3719">
        <v>16805</v>
      </c>
      <c r="N3719" t="s">
        <v>8389</v>
      </c>
      <c r="O3719">
        <v>6</v>
      </c>
      <c r="P3719">
        <v>6</v>
      </c>
      <c r="Q3719">
        <v>1</v>
      </c>
      <c r="R3719">
        <v>2</v>
      </c>
      <c r="S3719">
        <v>3</v>
      </c>
      <c r="T3719">
        <v>1</v>
      </c>
      <c r="U3719">
        <v>2</v>
      </c>
      <c r="V3719">
        <v>3</v>
      </c>
      <c r="W3719">
        <v>1</v>
      </c>
      <c r="X3719">
        <v>2</v>
      </c>
      <c r="Y3719">
        <v>3</v>
      </c>
      <c r="Z3719">
        <v>1</v>
      </c>
      <c r="AA3719">
        <v>2</v>
      </c>
      <c r="AB3719" s="2">
        <v>89431.202636999995</v>
      </c>
      <c r="AC3719" s="2">
        <v>639422.11230499996</v>
      </c>
      <c r="AD3719" s="2">
        <v>72465.326904000001</v>
      </c>
      <c r="AE3719" s="2">
        <v>56749.855469000002</v>
      </c>
      <c r="AF3719" s="2">
        <v>739122.78808600002</v>
      </c>
      <c r="AG3719" s="2">
        <v>1050391.6474609999</v>
      </c>
      <c r="AH3719" s="2">
        <v>526253.49658200005</v>
      </c>
      <c r="AI3719" s="2">
        <v>57488.464844000002</v>
      </c>
      <c r="AJ3719" s="2">
        <v>679670.20117200003</v>
      </c>
      <c r="AK3719" s="2">
        <v>933110.14355499996</v>
      </c>
      <c r="AL3719" s="2">
        <f t="shared" si="237"/>
        <v>484410.52390149998</v>
      </c>
      <c r="AM3719">
        <v>3</v>
      </c>
      <c r="AN3719" s="2">
        <v>83651.597655999998</v>
      </c>
      <c r="AO3719" s="2">
        <v>416766.3125</v>
      </c>
      <c r="AP3719" s="2">
        <v>119913.83203200001</v>
      </c>
      <c r="AQ3719" s="2">
        <v>20781.258789</v>
      </c>
      <c r="AR3719" s="2">
        <v>294715.886719</v>
      </c>
      <c r="AS3719" s="2">
        <v>458756.203125</v>
      </c>
      <c r="AT3719" s="2">
        <v>339327.90625</v>
      </c>
      <c r="AU3719" s="2">
        <v>18440.725586</v>
      </c>
      <c r="AV3719" s="2">
        <v>386738.664062</v>
      </c>
      <c r="AW3719" s="2">
        <v>529269.921875</v>
      </c>
      <c r="AX3719" s="2">
        <f t="shared" si="238"/>
        <v>266836.23085940001</v>
      </c>
      <c r="AY3719">
        <v>1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f t="shared" si="239"/>
        <v>0</v>
      </c>
    </row>
    <row r="3720" spans="1:62" x14ac:dyDescent="0.2">
      <c r="A3720">
        <v>3069</v>
      </c>
      <c r="B3720">
        <v>2963</v>
      </c>
      <c r="C3720">
        <v>3715</v>
      </c>
      <c r="D3720">
        <v>1</v>
      </c>
      <c r="E3720" t="s">
        <v>6434</v>
      </c>
      <c r="F3720" t="s">
        <v>1</v>
      </c>
      <c r="G3720" t="s">
        <v>1</v>
      </c>
      <c r="H3720" t="s">
        <v>1121</v>
      </c>
      <c r="I3720" t="s">
        <v>1</v>
      </c>
      <c r="J3720" s="2">
        <f t="shared" si="236"/>
        <v>249939.02594409999</v>
      </c>
      <c r="K3720">
        <v>22.4</v>
      </c>
      <c r="L3720">
        <v>416</v>
      </c>
      <c r="M3720">
        <v>47318</v>
      </c>
      <c r="N3720" t="s">
        <v>6435</v>
      </c>
      <c r="O3720">
        <v>21</v>
      </c>
      <c r="P3720">
        <v>12</v>
      </c>
      <c r="Q3720">
        <v>0.57099999999999995</v>
      </c>
      <c r="R3720">
        <v>6</v>
      </c>
      <c r="S3720">
        <v>7</v>
      </c>
      <c r="T3720">
        <v>8</v>
      </c>
      <c r="U3720">
        <v>3</v>
      </c>
      <c r="V3720">
        <v>4</v>
      </c>
      <c r="W3720">
        <v>5</v>
      </c>
      <c r="X3720">
        <v>4.5</v>
      </c>
      <c r="Y3720">
        <v>6</v>
      </c>
      <c r="Z3720">
        <v>6.875</v>
      </c>
      <c r="AA3720">
        <v>3</v>
      </c>
      <c r="AB3720" s="2">
        <v>239997.734375</v>
      </c>
      <c r="AC3720" s="2">
        <v>236531.79394599999</v>
      </c>
      <c r="AD3720" s="2">
        <v>279460.92627</v>
      </c>
      <c r="AE3720" s="2">
        <v>10953.580809999999</v>
      </c>
      <c r="AF3720" s="2">
        <v>328351.61816399998</v>
      </c>
      <c r="AG3720" s="2">
        <v>336952.13330099999</v>
      </c>
      <c r="AH3720" s="2">
        <v>154689.91748</v>
      </c>
      <c r="AI3720" s="2">
        <v>13276.758789</v>
      </c>
      <c r="AJ3720" s="2">
        <v>250238.96557599999</v>
      </c>
      <c r="AK3720" s="2">
        <v>278531.90087900002</v>
      </c>
      <c r="AL3720" s="2">
        <f t="shared" si="237"/>
        <v>212898.53295900003</v>
      </c>
      <c r="AM3720">
        <v>4</v>
      </c>
      <c r="AN3720" s="2">
        <v>174414.279541</v>
      </c>
      <c r="AO3720" s="2">
        <v>198988.726563</v>
      </c>
      <c r="AP3720" s="2">
        <v>306238.98583999998</v>
      </c>
      <c r="AQ3720" s="2">
        <v>10639.954834</v>
      </c>
      <c r="AR3720" s="2">
        <v>270695.24267599999</v>
      </c>
      <c r="AS3720" s="2">
        <v>298885.48925799999</v>
      </c>
      <c r="AT3720" s="2">
        <v>187833.867432</v>
      </c>
      <c r="AU3720" s="2">
        <v>12427.257813</v>
      </c>
      <c r="AV3720" s="2">
        <v>284315.42187399999</v>
      </c>
      <c r="AW3720" s="2">
        <v>284934.81347699999</v>
      </c>
      <c r="AX3720" s="2">
        <f t="shared" si="238"/>
        <v>202937.40393079998</v>
      </c>
      <c r="AY3720">
        <v>5</v>
      </c>
      <c r="AZ3720" s="2">
        <v>354998.47168000002</v>
      </c>
      <c r="BA3720" s="2">
        <v>453135.51806600002</v>
      </c>
      <c r="BB3720" s="2">
        <v>393918.11987400003</v>
      </c>
      <c r="BC3720" s="2">
        <v>30080.383789</v>
      </c>
      <c r="BD3720" s="2">
        <v>478414.29687399999</v>
      </c>
      <c r="BE3720" s="2">
        <v>416419.11621100002</v>
      </c>
      <c r="BF3720" s="2">
        <v>452855.65722699999</v>
      </c>
      <c r="BG3720" s="2">
        <v>21545.015381000001</v>
      </c>
      <c r="BH3720" s="2">
        <v>484649.468506</v>
      </c>
      <c r="BI3720" s="2">
        <v>253795.361817</v>
      </c>
      <c r="BJ3720" s="2">
        <f t="shared" si="239"/>
        <v>333981.14094250003</v>
      </c>
    </row>
    <row r="3721" spans="1:62" x14ac:dyDescent="0.2">
      <c r="A3721">
        <v>2003</v>
      </c>
      <c r="B3721">
        <v>1921</v>
      </c>
      <c r="C3721">
        <v>3716</v>
      </c>
      <c r="D3721">
        <v>1</v>
      </c>
      <c r="E3721" t="s">
        <v>4205</v>
      </c>
      <c r="F3721" t="s">
        <v>1</v>
      </c>
      <c r="G3721" t="s">
        <v>1</v>
      </c>
      <c r="H3721" t="s">
        <v>1</v>
      </c>
      <c r="I3721" t="s">
        <v>1</v>
      </c>
      <c r="J3721" s="2">
        <f t="shared" si="236"/>
        <v>249617.93240839988</v>
      </c>
      <c r="K3721">
        <v>15.4</v>
      </c>
      <c r="L3721">
        <v>564</v>
      </c>
      <c r="M3721">
        <v>65146</v>
      </c>
      <c r="N3721" t="s">
        <v>4206</v>
      </c>
      <c r="O3721">
        <v>16</v>
      </c>
      <c r="P3721">
        <v>16</v>
      </c>
      <c r="Q3721">
        <v>1</v>
      </c>
      <c r="R3721">
        <v>7</v>
      </c>
      <c r="S3721">
        <v>4</v>
      </c>
      <c r="T3721">
        <v>5</v>
      </c>
      <c r="U3721">
        <v>7</v>
      </c>
      <c r="V3721">
        <v>4</v>
      </c>
      <c r="W3721">
        <v>5</v>
      </c>
      <c r="X3721">
        <v>7</v>
      </c>
      <c r="Y3721">
        <v>4</v>
      </c>
      <c r="Z3721">
        <v>5</v>
      </c>
      <c r="AA3721">
        <v>7</v>
      </c>
      <c r="AB3721" s="2">
        <v>503912.55908199999</v>
      </c>
      <c r="AC3721" s="2">
        <v>434212.40869099897</v>
      </c>
      <c r="AD3721" s="2">
        <v>561230.36523400003</v>
      </c>
      <c r="AE3721" s="2">
        <v>36616.929991999998</v>
      </c>
      <c r="AF3721" s="2">
        <v>563174.33789099997</v>
      </c>
      <c r="AG3721" s="2">
        <v>604174.20556599996</v>
      </c>
      <c r="AH3721" s="2">
        <v>329770.26757799898</v>
      </c>
      <c r="AI3721" s="2">
        <v>39474.065428000002</v>
      </c>
      <c r="AJ3721" s="2">
        <v>453381.84960800002</v>
      </c>
      <c r="AK3721" s="2">
        <v>547438.66015699995</v>
      </c>
      <c r="AL3721" s="2">
        <f t="shared" si="237"/>
        <v>407338.5649226997</v>
      </c>
      <c r="AM3721">
        <v>4</v>
      </c>
      <c r="AN3721" s="2">
        <v>162500.93749899999</v>
      </c>
      <c r="AO3721" s="2">
        <v>134500.70996099999</v>
      </c>
      <c r="AP3721" s="2">
        <v>224312.539063</v>
      </c>
      <c r="AQ3721" s="2">
        <v>9293.3544010000005</v>
      </c>
      <c r="AR3721" s="2">
        <v>162382.85058599999</v>
      </c>
      <c r="AS3721" s="2">
        <v>207490.41015700001</v>
      </c>
      <c r="AT3721" s="2">
        <v>166628.160156</v>
      </c>
      <c r="AU3721" s="2">
        <v>12152.993806</v>
      </c>
      <c r="AV3721" s="2">
        <v>223257.43164</v>
      </c>
      <c r="AW3721" s="2">
        <v>175404.583984</v>
      </c>
      <c r="AX3721" s="2">
        <f t="shared" si="238"/>
        <v>147792.39712529999</v>
      </c>
      <c r="AY3721">
        <v>5</v>
      </c>
      <c r="AZ3721" s="2">
        <v>231868.16796799999</v>
      </c>
      <c r="BA3721" s="2">
        <v>231510.39502</v>
      </c>
      <c r="BB3721" s="2">
        <v>258624.72607400001</v>
      </c>
      <c r="BC3721" s="2">
        <v>15775.558562</v>
      </c>
      <c r="BD3721" s="2">
        <v>232094.82324100001</v>
      </c>
      <c r="BE3721" s="2">
        <v>243678.03662</v>
      </c>
      <c r="BF3721" s="2">
        <v>274266.11181700003</v>
      </c>
      <c r="BG3721" s="2">
        <v>7289.0922849999997</v>
      </c>
      <c r="BH3721" s="2">
        <v>299151.39794900001</v>
      </c>
      <c r="BI3721" s="2">
        <v>142970.04223600001</v>
      </c>
      <c r="BJ3721" s="2">
        <f t="shared" si="239"/>
        <v>193722.83517719997</v>
      </c>
    </row>
    <row r="3722" spans="1:62" x14ac:dyDescent="0.2">
      <c r="A3722">
        <v>4466</v>
      </c>
      <c r="B3722">
        <v>4349</v>
      </c>
      <c r="C3722">
        <v>3717</v>
      </c>
      <c r="D3722">
        <v>1</v>
      </c>
      <c r="E3722" t="s">
        <v>9345</v>
      </c>
      <c r="F3722" t="s">
        <v>1</v>
      </c>
      <c r="G3722" t="s">
        <v>1</v>
      </c>
      <c r="H3722" t="s">
        <v>1</v>
      </c>
      <c r="I3722" t="s">
        <v>1</v>
      </c>
      <c r="J3722" s="2">
        <f t="shared" si="236"/>
        <v>249530.90258389991</v>
      </c>
      <c r="K3722">
        <v>10.7</v>
      </c>
      <c r="L3722">
        <v>411</v>
      </c>
      <c r="M3722">
        <v>46232</v>
      </c>
      <c r="N3722" t="s">
        <v>9346</v>
      </c>
      <c r="O3722">
        <v>12</v>
      </c>
      <c r="P3722">
        <v>12</v>
      </c>
      <c r="Q3722">
        <v>1</v>
      </c>
      <c r="R3722">
        <v>5</v>
      </c>
      <c r="S3722">
        <v>5</v>
      </c>
      <c r="T3722">
        <v>2</v>
      </c>
      <c r="U3722">
        <v>5</v>
      </c>
      <c r="V3722">
        <v>5</v>
      </c>
      <c r="W3722">
        <v>2</v>
      </c>
      <c r="X3722">
        <v>5</v>
      </c>
      <c r="Y3722">
        <v>5</v>
      </c>
      <c r="Z3722">
        <v>2</v>
      </c>
      <c r="AA3722">
        <v>5</v>
      </c>
      <c r="AB3722" s="2">
        <v>281970.14941399998</v>
      </c>
      <c r="AC3722" s="2">
        <v>317752.554688</v>
      </c>
      <c r="AD3722" s="2">
        <v>346491.45605500002</v>
      </c>
      <c r="AE3722" s="2">
        <v>22306.2830809999</v>
      </c>
      <c r="AF3722" s="2">
        <v>377057.96386700001</v>
      </c>
      <c r="AG3722" s="2">
        <v>485337.98242299998</v>
      </c>
      <c r="AH3722" s="2">
        <v>252636.35839899999</v>
      </c>
      <c r="AI3722" s="2">
        <v>24904.176269</v>
      </c>
      <c r="AJ3722" s="2">
        <v>391502.08105500002</v>
      </c>
      <c r="AK3722" s="2">
        <v>302013.82519599999</v>
      </c>
      <c r="AL3722" s="2">
        <f t="shared" si="237"/>
        <v>280197.28304469993</v>
      </c>
      <c r="AM3722">
        <v>5</v>
      </c>
      <c r="AN3722" s="2">
        <v>338566.35449299897</v>
      </c>
      <c r="AO3722" s="2">
        <v>313534.82202099898</v>
      </c>
      <c r="AP3722" s="2">
        <v>462064.172364</v>
      </c>
      <c r="AQ3722" s="2">
        <v>23352.931456999999</v>
      </c>
      <c r="AR3722" s="2">
        <v>360555.95996000001</v>
      </c>
      <c r="AS3722" s="2">
        <v>454341.11181599897</v>
      </c>
      <c r="AT3722" s="2">
        <v>444746.60742199997</v>
      </c>
      <c r="AU3722" s="2">
        <v>23860.868102</v>
      </c>
      <c r="AV3722" s="2">
        <v>598859.21484399994</v>
      </c>
      <c r="AW3722" s="2">
        <v>512828.08203200001</v>
      </c>
      <c r="AX3722" s="2">
        <f t="shared" si="238"/>
        <v>353271.01245109976</v>
      </c>
      <c r="AY3722">
        <v>2</v>
      </c>
      <c r="AZ3722" s="2">
        <v>115185.01367099999</v>
      </c>
      <c r="BA3722" s="2">
        <v>210966.457031</v>
      </c>
      <c r="BB3722" s="2">
        <v>130004.17382900001</v>
      </c>
      <c r="BC3722" s="2">
        <v>15052.108154</v>
      </c>
      <c r="BD3722" s="2">
        <v>153071.121094</v>
      </c>
      <c r="BE3722" s="2">
        <v>144459.98437600001</v>
      </c>
      <c r="BF3722" s="2">
        <v>143902.15625</v>
      </c>
      <c r="BG3722" s="2">
        <v>7458.4108889999998</v>
      </c>
      <c r="BH3722" s="2">
        <v>155882.601562</v>
      </c>
      <c r="BI3722" s="2">
        <v>75262.095702999999</v>
      </c>
      <c r="BJ3722" s="2">
        <f t="shared" si="239"/>
        <v>115124.41225590001</v>
      </c>
    </row>
    <row r="3723" spans="1:62" x14ac:dyDescent="0.2">
      <c r="A3723">
        <v>158</v>
      </c>
      <c r="B3723">
        <v>137</v>
      </c>
      <c r="C3723">
        <v>3718</v>
      </c>
      <c r="D3723">
        <v>1</v>
      </c>
      <c r="E3723" t="s">
        <v>267</v>
      </c>
      <c r="F3723" t="s">
        <v>1</v>
      </c>
      <c r="G3723" t="s">
        <v>1</v>
      </c>
      <c r="H3723" t="s">
        <v>1</v>
      </c>
      <c r="I3723" t="s">
        <v>1</v>
      </c>
      <c r="J3723" s="2">
        <f t="shared" si="236"/>
        <v>248640.28972559981</v>
      </c>
      <c r="K3723">
        <v>13</v>
      </c>
      <c r="L3723">
        <v>1013</v>
      </c>
      <c r="M3723">
        <v>104841</v>
      </c>
      <c r="N3723" t="s">
        <v>268</v>
      </c>
      <c r="O3723">
        <v>18</v>
      </c>
      <c r="P3723">
        <v>18</v>
      </c>
      <c r="Q3723">
        <v>1</v>
      </c>
      <c r="R3723">
        <v>6</v>
      </c>
      <c r="S3723">
        <v>5</v>
      </c>
      <c r="T3723">
        <v>7</v>
      </c>
      <c r="U3723">
        <v>6</v>
      </c>
      <c r="V3723">
        <v>5</v>
      </c>
      <c r="W3723">
        <v>7</v>
      </c>
      <c r="X3723">
        <v>6</v>
      </c>
      <c r="Y3723">
        <v>5</v>
      </c>
      <c r="Z3723">
        <v>7</v>
      </c>
      <c r="AA3723">
        <v>6</v>
      </c>
      <c r="AB3723" s="2">
        <v>274809.65502900002</v>
      </c>
      <c r="AC3723" s="2">
        <v>195429.43627899999</v>
      </c>
      <c r="AD3723" s="2">
        <v>275526.95898399898</v>
      </c>
      <c r="AE3723" s="2">
        <v>12733.175233</v>
      </c>
      <c r="AF3723" s="2">
        <v>310261.66503799998</v>
      </c>
      <c r="AG3723" s="2">
        <v>351259.73339900002</v>
      </c>
      <c r="AH3723" s="2">
        <v>189089.47363299999</v>
      </c>
      <c r="AI3723" s="2">
        <v>12477.132263</v>
      </c>
      <c r="AJ3723" s="2">
        <v>262458.64550799999</v>
      </c>
      <c r="AK3723" s="2">
        <v>286075.390136</v>
      </c>
      <c r="AL3723" s="2">
        <f t="shared" si="237"/>
        <v>217012.12655019987</v>
      </c>
      <c r="AM3723">
        <v>5</v>
      </c>
      <c r="AN3723" s="2">
        <v>233098.24902300001</v>
      </c>
      <c r="AO3723" s="2">
        <v>207664.513672</v>
      </c>
      <c r="AP3723" s="2">
        <v>298336.09179699997</v>
      </c>
      <c r="AQ3723" s="2">
        <v>8548.4007569999994</v>
      </c>
      <c r="AR3723" s="2">
        <v>209239.68261700001</v>
      </c>
      <c r="AS3723" s="2">
        <v>281202.61132799898</v>
      </c>
      <c r="AT3723" s="2">
        <v>211580.867188</v>
      </c>
      <c r="AU3723" s="2">
        <v>9969.9553219999998</v>
      </c>
      <c r="AV3723" s="2">
        <v>329550.29296799999</v>
      </c>
      <c r="AW3723" s="2">
        <v>287035.45703200001</v>
      </c>
      <c r="AX3723" s="2">
        <f t="shared" si="238"/>
        <v>207622.61217039989</v>
      </c>
      <c r="AY3723">
        <v>7</v>
      </c>
      <c r="AZ3723" s="2">
        <v>390529.67187600001</v>
      </c>
      <c r="BA3723" s="2">
        <v>430801.671875</v>
      </c>
      <c r="BB3723" s="2">
        <v>406847.40038999898</v>
      </c>
      <c r="BC3723" s="2">
        <v>22557.3527819999</v>
      </c>
      <c r="BD3723" s="2">
        <v>424670.23047000001</v>
      </c>
      <c r="BE3723" s="2">
        <v>421622.41210899898</v>
      </c>
      <c r="BF3723" s="2">
        <v>418579.675781</v>
      </c>
      <c r="BG3723" s="2">
        <v>19881.764282</v>
      </c>
      <c r="BH3723" s="2">
        <v>441476.98632599902</v>
      </c>
      <c r="BI3723" s="2">
        <v>235894.13867099999</v>
      </c>
      <c r="BJ3723" s="2">
        <f t="shared" si="239"/>
        <v>321286.13045619964</v>
      </c>
    </row>
    <row r="3724" spans="1:62" x14ac:dyDescent="0.2">
      <c r="A3724">
        <v>4424</v>
      </c>
      <c r="B3724">
        <v>4307</v>
      </c>
      <c r="C3724">
        <v>3719</v>
      </c>
      <c r="D3724">
        <v>1</v>
      </c>
      <c r="E3724" t="s">
        <v>9255</v>
      </c>
      <c r="F3724" t="s">
        <v>1</v>
      </c>
      <c r="G3724" t="s">
        <v>1</v>
      </c>
      <c r="H3724" t="s">
        <v>7192</v>
      </c>
      <c r="I3724" t="s">
        <v>1</v>
      </c>
      <c r="J3724" s="2">
        <f t="shared" si="236"/>
        <v>248574.18444103329</v>
      </c>
      <c r="K3724">
        <v>16.600000000000001</v>
      </c>
      <c r="L3724">
        <v>410</v>
      </c>
      <c r="M3724">
        <v>46313</v>
      </c>
      <c r="N3724" t="s">
        <v>9256</v>
      </c>
      <c r="O3724">
        <v>13</v>
      </c>
      <c r="P3724">
        <v>10</v>
      </c>
      <c r="Q3724">
        <v>0.76900000000000002</v>
      </c>
      <c r="R3724">
        <v>5</v>
      </c>
      <c r="S3724">
        <v>3</v>
      </c>
      <c r="T3724">
        <v>5</v>
      </c>
      <c r="U3724">
        <v>4</v>
      </c>
      <c r="V3724">
        <v>2</v>
      </c>
      <c r="W3724">
        <v>4</v>
      </c>
      <c r="X3724">
        <v>4.5</v>
      </c>
      <c r="Y3724">
        <v>2.286</v>
      </c>
      <c r="Z3724">
        <v>4.444</v>
      </c>
      <c r="AA3724">
        <v>4</v>
      </c>
      <c r="AB3724" s="2">
        <v>240761.41503900001</v>
      </c>
      <c r="AC3724" s="2">
        <v>191152.69873100001</v>
      </c>
      <c r="AD3724" s="2">
        <v>283692.79394499998</v>
      </c>
      <c r="AE3724" s="2">
        <v>16868.441069</v>
      </c>
      <c r="AF3724" s="2">
        <v>290454.99511699902</v>
      </c>
      <c r="AG3724" s="2">
        <v>298944.14941399998</v>
      </c>
      <c r="AH3724" s="2">
        <v>155270.98974600001</v>
      </c>
      <c r="AI3724" s="2">
        <v>19103.845582000002</v>
      </c>
      <c r="AJ3724" s="2">
        <v>234814.56640700001</v>
      </c>
      <c r="AK3724" s="2">
        <v>318896.02831999998</v>
      </c>
      <c r="AL3724" s="2">
        <f t="shared" si="237"/>
        <v>204995.99233699992</v>
      </c>
      <c r="AM3724">
        <v>2</v>
      </c>
      <c r="AN3724" s="2">
        <v>144527.226562</v>
      </c>
      <c r="AO3724" s="2">
        <v>125455.097656</v>
      </c>
      <c r="AP3724" s="2">
        <v>216068.695313</v>
      </c>
      <c r="AQ3724" s="2">
        <v>13053.534179999901</v>
      </c>
      <c r="AR3724" s="2">
        <v>184830.0625</v>
      </c>
      <c r="AS3724" s="2">
        <v>205605.640625</v>
      </c>
      <c r="AT3724" s="2">
        <v>155422.367187</v>
      </c>
      <c r="AU3724" s="2">
        <v>15264.347656</v>
      </c>
      <c r="AV3724" s="2">
        <v>214311.0625</v>
      </c>
      <c r="AW3724" s="2">
        <v>165004.5625</v>
      </c>
      <c r="AX3724" s="2">
        <f t="shared" si="238"/>
        <v>143954.25966789998</v>
      </c>
      <c r="AY3724">
        <v>4</v>
      </c>
      <c r="AZ3724" s="2">
        <v>408096.07543899998</v>
      </c>
      <c r="BA3724" s="2">
        <v>506934.14953599998</v>
      </c>
      <c r="BB3724" s="2">
        <v>505489.50659200002</v>
      </c>
      <c r="BC3724" s="2">
        <v>43750.387694999998</v>
      </c>
      <c r="BD3724" s="2">
        <v>564553.8125</v>
      </c>
      <c r="BE3724" s="2">
        <v>502113.699096</v>
      </c>
      <c r="BF3724" s="2">
        <v>456000.47900400002</v>
      </c>
      <c r="BG3724" s="2">
        <v>31442.974609000001</v>
      </c>
      <c r="BH3724" s="2">
        <v>606687.27246100002</v>
      </c>
      <c r="BI3724" s="2">
        <v>342654.65625</v>
      </c>
      <c r="BJ3724" s="2">
        <f t="shared" si="239"/>
        <v>396772.30131819996</v>
      </c>
    </row>
    <row r="3725" spans="1:62" x14ac:dyDescent="0.2">
      <c r="A3725">
        <v>2082</v>
      </c>
      <c r="B3725">
        <v>2000</v>
      </c>
      <c r="C3725">
        <v>3720</v>
      </c>
      <c r="D3725">
        <v>1</v>
      </c>
      <c r="E3725" t="s">
        <v>4373</v>
      </c>
      <c r="F3725" t="s">
        <v>1</v>
      </c>
      <c r="G3725" t="s">
        <v>1</v>
      </c>
      <c r="H3725" t="s">
        <v>1</v>
      </c>
      <c r="I3725" t="s">
        <v>1</v>
      </c>
      <c r="J3725" s="2">
        <f t="shared" si="236"/>
        <v>248454.81832079985</v>
      </c>
      <c r="K3725">
        <v>19.899999999999999</v>
      </c>
      <c r="L3725">
        <v>639</v>
      </c>
      <c r="M3725">
        <v>74042</v>
      </c>
      <c r="N3725" t="s">
        <v>4374</v>
      </c>
      <c r="O3725">
        <v>22</v>
      </c>
      <c r="P3725">
        <v>22</v>
      </c>
      <c r="Q3725">
        <v>1</v>
      </c>
      <c r="R3725">
        <v>8</v>
      </c>
      <c r="S3725">
        <v>6</v>
      </c>
      <c r="T3725">
        <v>8</v>
      </c>
      <c r="U3725">
        <v>8</v>
      </c>
      <c r="V3725">
        <v>6</v>
      </c>
      <c r="W3725">
        <v>8</v>
      </c>
      <c r="X3725">
        <v>8</v>
      </c>
      <c r="Y3725">
        <v>6</v>
      </c>
      <c r="Z3725">
        <v>8</v>
      </c>
      <c r="AA3725">
        <v>8</v>
      </c>
      <c r="AB3725" s="2">
        <v>361800.63037299999</v>
      </c>
      <c r="AC3725" s="2">
        <v>224893.83325200001</v>
      </c>
      <c r="AD3725" s="2">
        <v>383890.17871200002</v>
      </c>
      <c r="AE3725" s="2">
        <v>14224.5254519999</v>
      </c>
      <c r="AF3725" s="2">
        <v>313027.01489300001</v>
      </c>
      <c r="AG3725" s="2">
        <v>455442.81835999998</v>
      </c>
      <c r="AH3725" s="2">
        <v>233014.41858</v>
      </c>
      <c r="AI3725" s="2">
        <v>25021.584228</v>
      </c>
      <c r="AJ3725" s="2">
        <v>288520.195068</v>
      </c>
      <c r="AK3725" s="2">
        <v>319632.17651199998</v>
      </c>
      <c r="AL3725" s="2">
        <f t="shared" si="237"/>
        <v>261946.737543</v>
      </c>
      <c r="AM3725">
        <v>6</v>
      </c>
      <c r="AN3725" s="2">
        <v>250377.24413999901</v>
      </c>
      <c r="AO3725" s="2">
        <v>152507.14599599899</v>
      </c>
      <c r="AP3725" s="2">
        <v>239254.43457000001</v>
      </c>
      <c r="AQ3725" s="2">
        <v>9689.9821780000002</v>
      </c>
      <c r="AR3725" s="2">
        <v>196188.55517599999</v>
      </c>
      <c r="AS3725" s="2">
        <v>279029.72021599999</v>
      </c>
      <c r="AT3725" s="2">
        <v>266959.10058599903</v>
      </c>
      <c r="AU3725" s="2">
        <v>13357.582489</v>
      </c>
      <c r="AV3725" s="2">
        <v>290622.58886700001</v>
      </c>
      <c r="AW3725" s="2">
        <v>223067.35205099999</v>
      </c>
      <c r="AX3725" s="2">
        <f t="shared" si="238"/>
        <v>192105.3706268997</v>
      </c>
      <c r="AY3725">
        <v>8</v>
      </c>
      <c r="AZ3725" s="2">
        <v>372707.01660199999</v>
      </c>
      <c r="BA3725" s="2">
        <v>328983.29052600003</v>
      </c>
      <c r="BB3725" s="2">
        <v>406934.179687</v>
      </c>
      <c r="BC3725" s="2">
        <v>22740.932953</v>
      </c>
      <c r="BD3725" s="2">
        <v>328876.98242299998</v>
      </c>
      <c r="BE3725" s="2">
        <v>437849.85742299998</v>
      </c>
      <c r="BF3725" s="2">
        <v>435526.905272</v>
      </c>
      <c r="BG3725" s="2">
        <v>16128.087707999999</v>
      </c>
      <c r="BH3725" s="2">
        <v>352502.76855400001</v>
      </c>
      <c r="BI3725" s="2">
        <v>210873.44677699899</v>
      </c>
      <c r="BJ3725" s="2">
        <f t="shared" si="239"/>
        <v>291312.34679249994</v>
      </c>
    </row>
    <row r="3726" spans="1:62" x14ac:dyDescent="0.2">
      <c r="A3726">
        <v>6196</v>
      </c>
      <c r="B3726">
        <v>6054</v>
      </c>
      <c r="C3726">
        <v>3721</v>
      </c>
      <c r="D3726">
        <v>1</v>
      </c>
      <c r="E3726" t="s">
        <v>12847</v>
      </c>
      <c r="F3726" t="s">
        <v>1</v>
      </c>
      <c r="G3726" t="s">
        <v>1</v>
      </c>
      <c r="H3726" t="s">
        <v>1</v>
      </c>
      <c r="I3726" t="s">
        <v>1</v>
      </c>
      <c r="J3726" s="2">
        <f t="shared" si="236"/>
        <v>248433.35027969981</v>
      </c>
      <c r="K3726">
        <v>12.9</v>
      </c>
      <c r="L3726">
        <v>1139</v>
      </c>
      <c r="M3726">
        <v>128023</v>
      </c>
      <c r="N3726" t="s">
        <v>12848</v>
      </c>
      <c r="O3726">
        <v>15</v>
      </c>
      <c r="P3726">
        <v>15</v>
      </c>
      <c r="Q3726">
        <v>1</v>
      </c>
      <c r="R3726">
        <v>0</v>
      </c>
      <c r="S3726">
        <v>15</v>
      </c>
      <c r="T3726">
        <v>0</v>
      </c>
      <c r="U3726">
        <v>0</v>
      </c>
      <c r="V3726">
        <v>15</v>
      </c>
      <c r="W3726">
        <v>0</v>
      </c>
      <c r="X3726">
        <v>0</v>
      </c>
      <c r="Y3726">
        <v>15</v>
      </c>
      <c r="Z3726">
        <v>0</v>
      </c>
      <c r="AA3726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f t="shared" si="237"/>
        <v>0</v>
      </c>
      <c r="AM3726">
        <v>15</v>
      </c>
      <c r="AN3726" s="2">
        <v>212699.329498999</v>
      </c>
      <c r="AO3726" s="2">
        <v>127790.620482999</v>
      </c>
      <c r="AP3726" s="2">
        <v>295950.48718300002</v>
      </c>
      <c r="AQ3726" s="2">
        <v>29264.526549999999</v>
      </c>
      <c r="AR3726" s="2">
        <v>5626280.8740229998</v>
      </c>
      <c r="AS3726" s="2">
        <v>204705.68432599999</v>
      </c>
      <c r="AT3726" s="2">
        <v>427925.86560099898</v>
      </c>
      <c r="AU3726" s="2">
        <v>11280.992674999899</v>
      </c>
      <c r="AV3726" s="2">
        <v>302242.332396999</v>
      </c>
      <c r="AW3726" s="2">
        <v>214859.79565399999</v>
      </c>
      <c r="AX3726" s="2">
        <f t="shared" si="238"/>
        <v>745300.05083909945</v>
      </c>
      <c r="AY3726">
        <v>0</v>
      </c>
      <c r="AZ3726" s="2">
        <v>0</v>
      </c>
      <c r="BA3726" s="2">
        <v>0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f t="shared" si="239"/>
        <v>0</v>
      </c>
    </row>
    <row r="3727" spans="1:62" x14ac:dyDescent="0.2">
      <c r="A3727">
        <v>5734</v>
      </c>
      <c r="B3727">
        <v>5600</v>
      </c>
      <c r="C3727">
        <v>3722</v>
      </c>
      <c r="D3727">
        <v>1</v>
      </c>
      <c r="E3727" t="s">
        <v>11900</v>
      </c>
      <c r="F3727" t="s">
        <v>1</v>
      </c>
      <c r="G3727" t="s">
        <v>1</v>
      </c>
      <c r="H3727" t="s">
        <v>1</v>
      </c>
      <c r="I3727" t="s">
        <v>1</v>
      </c>
      <c r="J3727" s="2">
        <f t="shared" si="236"/>
        <v>248033.0332885333</v>
      </c>
      <c r="K3727">
        <v>38.1</v>
      </c>
      <c r="L3727">
        <v>218</v>
      </c>
      <c r="M3727">
        <v>23984</v>
      </c>
      <c r="N3727" t="s">
        <v>11901</v>
      </c>
      <c r="O3727">
        <v>12</v>
      </c>
      <c r="P3727">
        <v>12</v>
      </c>
      <c r="Q3727">
        <v>1</v>
      </c>
      <c r="R3727">
        <v>3</v>
      </c>
      <c r="S3727">
        <v>5</v>
      </c>
      <c r="T3727">
        <v>4</v>
      </c>
      <c r="U3727">
        <v>3</v>
      </c>
      <c r="V3727">
        <v>5</v>
      </c>
      <c r="W3727">
        <v>4</v>
      </c>
      <c r="X3727">
        <v>3</v>
      </c>
      <c r="Y3727">
        <v>5</v>
      </c>
      <c r="Z3727">
        <v>4</v>
      </c>
      <c r="AA3727">
        <v>3</v>
      </c>
      <c r="AB3727" s="2">
        <v>207665.574219</v>
      </c>
      <c r="AC3727" s="2">
        <v>197993.67382900001</v>
      </c>
      <c r="AD3727" s="2">
        <v>227866.95702999999</v>
      </c>
      <c r="AE3727" s="2">
        <v>15711.429687</v>
      </c>
      <c r="AF3727" s="2">
        <v>218982.220703</v>
      </c>
      <c r="AG3727" s="2">
        <v>311203.88085900003</v>
      </c>
      <c r="AH3727" s="2">
        <v>158009.470703</v>
      </c>
      <c r="AI3727" s="2">
        <v>11754.335083</v>
      </c>
      <c r="AJ3727" s="2">
        <v>183251.39257900001</v>
      </c>
      <c r="AK3727" s="2">
        <v>234760.283203</v>
      </c>
      <c r="AL3727" s="2">
        <f t="shared" si="237"/>
        <v>176719.92178949999</v>
      </c>
      <c r="AM3727">
        <v>5</v>
      </c>
      <c r="AN3727" s="2">
        <v>451555.46289099997</v>
      </c>
      <c r="AO3727" s="2">
        <v>441634.80029300001</v>
      </c>
      <c r="AP3727" s="2">
        <v>585770.25195299997</v>
      </c>
      <c r="AQ3727" s="2">
        <v>30423.407776</v>
      </c>
      <c r="AR3727" s="2">
        <v>492450.48828200001</v>
      </c>
      <c r="AS3727" s="2">
        <v>625008.179688</v>
      </c>
      <c r="AT3727" s="2">
        <v>497507.40087899897</v>
      </c>
      <c r="AU3727" s="2">
        <v>31592.404418999999</v>
      </c>
      <c r="AV3727" s="2">
        <v>589725.14257799997</v>
      </c>
      <c r="AW3727" s="2">
        <v>705139.89208899997</v>
      </c>
      <c r="AX3727" s="2">
        <f t="shared" si="238"/>
        <v>445080.74308479985</v>
      </c>
      <c r="AY3727">
        <v>4</v>
      </c>
      <c r="AZ3727" s="2">
        <v>148722.923828</v>
      </c>
      <c r="BA3727" s="2">
        <v>178427.92577999999</v>
      </c>
      <c r="BB3727" s="2">
        <v>135636.177734</v>
      </c>
      <c r="BC3727" s="2">
        <v>13763.602783</v>
      </c>
      <c r="BD3727" s="2">
        <v>143427.083985</v>
      </c>
      <c r="BE3727" s="2">
        <v>144860.84375</v>
      </c>
      <c r="BF3727" s="2">
        <v>175505.246094</v>
      </c>
      <c r="BG3727" s="2">
        <v>4072.7920530000001</v>
      </c>
      <c r="BH3727" s="2">
        <v>191546.46875</v>
      </c>
      <c r="BI3727" s="2">
        <v>87021.285155999998</v>
      </c>
      <c r="BJ3727" s="2">
        <f t="shared" si="239"/>
        <v>122298.43499130002</v>
      </c>
    </row>
    <row r="3728" spans="1:62" x14ac:dyDescent="0.2">
      <c r="A3728">
        <v>2333</v>
      </c>
      <c r="B3728">
        <v>2246</v>
      </c>
      <c r="C3728">
        <v>3723</v>
      </c>
      <c r="D3728">
        <v>1</v>
      </c>
      <c r="E3728" t="s">
        <v>4902</v>
      </c>
      <c r="F3728" t="s">
        <v>1</v>
      </c>
      <c r="G3728" t="s">
        <v>1</v>
      </c>
      <c r="H3728" t="s">
        <v>1</v>
      </c>
      <c r="I3728" t="s">
        <v>1</v>
      </c>
      <c r="J3728" s="2">
        <f t="shared" si="236"/>
        <v>247135.89565440002</v>
      </c>
      <c r="K3728">
        <v>1.3</v>
      </c>
      <c r="L3728">
        <v>1424</v>
      </c>
      <c r="M3728">
        <v>150889</v>
      </c>
      <c r="N3728" t="s">
        <v>4903</v>
      </c>
      <c r="O3728">
        <v>4</v>
      </c>
      <c r="P3728">
        <v>4</v>
      </c>
      <c r="Q3728">
        <v>1</v>
      </c>
      <c r="R3728">
        <v>0</v>
      </c>
      <c r="S3728">
        <v>1</v>
      </c>
      <c r="T3728">
        <v>3</v>
      </c>
      <c r="U3728">
        <v>0</v>
      </c>
      <c r="V3728">
        <v>1</v>
      </c>
      <c r="W3728">
        <v>3</v>
      </c>
      <c r="X3728">
        <v>0</v>
      </c>
      <c r="Y3728">
        <v>1</v>
      </c>
      <c r="Z3728">
        <v>3</v>
      </c>
      <c r="AA3728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f t="shared" si="237"/>
        <v>0</v>
      </c>
      <c r="AM3728">
        <v>1</v>
      </c>
      <c r="AN3728" s="2">
        <v>217423.578125</v>
      </c>
      <c r="AO3728" s="2">
        <v>211085.953125</v>
      </c>
      <c r="AP3728" s="2">
        <v>248711.09375</v>
      </c>
      <c r="AQ3728" s="2">
        <v>7514.1474609999996</v>
      </c>
      <c r="AR3728" s="2">
        <v>180150.8125</v>
      </c>
      <c r="AS3728" s="2">
        <v>280407.0625</v>
      </c>
      <c r="AT3728" s="2">
        <v>267839.875</v>
      </c>
      <c r="AU3728" s="2">
        <v>12188.259765999999</v>
      </c>
      <c r="AV3728" s="2">
        <v>375124.96875</v>
      </c>
      <c r="AW3728" s="2">
        <v>323636.53125</v>
      </c>
      <c r="AX3728" s="2">
        <f t="shared" si="238"/>
        <v>212408.22822270001</v>
      </c>
      <c r="AY3728">
        <v>3</v>
      </c>
      <c r="AZ3728" s="2">
        <v>536359.539062</v>
      </c>
      <c r="BA3728" s="2">
        <v>750071.984375</v>
      </c>
      <c r="BB3728" s="2">
        <v>517008.382813</v>
      </c>
      <c r="BC3728" s="2">
        <v>29524.7929689999</v>
      </c>
      <c r="BD3728" s="2">
        <v>692923.179688</v>
      </c>
      <c r="BE3728" s="2">
        <v>668699.054688</v>
      </c>
      <c r="BF3728" s="2">
        <v>530659.828125</v>
      </c>
      <c r="BG3728" s="2">
        <v>24366.856933999999</v>
      </c>
      <c r="BH3728" s="2">
        <v>921142.429688</v>
      </c>
      <c r="BI3728" s="2">
        <v>619238.539063</v>
      </c>
      <c r="BJ3728" s="2">
        <f t="shared" si="239"/>
        <v>528999.45874050003</v>
      </c>
    </row>
    <row r="3729" spans="1:62" x14ac:dyDescent="0.2">
      <c r="A3729">
        <v>5195</v>
      </c>
      <c r="B3729">
        <v>5067</v>
      </c>
      <c r="C3729">
        <v>3724</v>
      </c>
      <c r="D3729">
        <v>1</v>
      </c>
      <c r="E3729" t="s">
        <v>10816</v>
      </c>
      <c r="F3729" t="s">
        <v>1</v>
      </c>
      <c r="G3729" t="s">
        <v>1</v>
      </c>
      <c r="H3729" t="s">
        <v>1</v>
      </c>
      <c r="I3729" t="s">
        <v>1</v>
      </c>
      <c r="J3729" s="2">
        <f t="shared" si="236"/>
        <v>247021.09555669993</v>
      </c>
      <c r="K3729">
        <v>40.4</v>
      </c>
      <c r="L3729">
        <v>225</v>
      </c>
      <c r="M3729">
        <v>26131</v>
      </c>
      <c r="N3729" t="s">
        <v>10817</v>
      </c>
      <c r="O3729">
        <v>16</v>
      </c>
      <c r="P3729">
        <v>16</v>
      </c>
      <c r="Q3729">
        <v>1</v>
      </c>
      <c r="R3729">
        <v>5</v>
      </c>
      <c r="S3729">
        <v>6</v>
      </c>
      <c r="T3729">
        <v>5</v>
      </c>
      <c r="U3729">
        <v>5</v>
      </c>
      <c r="V3729">
        <v>6</v>
      </c>
      <c r="W3729">
        <v>5</v>
      </c>
      <c r="X3729">
        <v>5</v>
      </c>
      <c r="Y3729">
        <v>6</v>
      </c>
      <c r="Z3729">
        <v>5</v>
      </c>
      <c r="AA3729">
        <v>5</v>
      </c>
      <c r="AB3729" s="2">
        <v>338422.73486299999</v>
      </c>
      <c r="AC3729" s="2">
        <v>307686.203369</v>
      </c>
      <c r="AD3729" s="2">
        <v>406029.60009800002</v>
      </c>
      <c r="AE3729" s="2">
        <v>13571.197388000001</v>
      </c>
      <c r="AF3729" s="2">
        <v>351301.90331999998</v>
      </c>
      <c r="AG3729" s="2">
        <v>420491.249756</v>
      </c>
      <c r="AH3729" s="2">
        <v>203956.16101000001</v>
      </c>
      <c r="AI3729" s="2">
        <v>10416.798218</v>
      </c>
      <c r="AJ3729" s="2">
        <v>307110.46215899999</v>
      </c>
      <c r="AK3729" s="2">
        <v>371799.83788999898</v>
      </c>
      <c r="AL3729" s="2">
        <f t="shared" si="237"/>
        <v>273078.61480709992</v>
      </c>
      <c r="AM3729">
        <v>6</v>
      </c>
      <c r="AN3729" s="2">
        <v>273600.08788999898</v>
      </c>
      <c r="AO3729" s="2">
        <v>232453.037109</v>
      </c>
      <c r="AP3729" s="2">
        <v>392823.67578200001</v>
      </c>
      <c r="AQ3729" s="2">
        <v>18938.119139999999</v>
      </c>
      <c r="AR3729" s="2">
        <v>303678.355469</v>
      </c>
      <c r="AS3729" s="2">
        <v>353852.04296799999</v>
      </c>
      <c r="AT3729" s="2">
        <v>276511.05664099997</v>
      </c>
      <c r="AU3729" s="2">
        <v>21296.886841</v>
      </c>
      <c r="AV3729" s="2">
        <v>369077.59375100001</v>
      </c>
      <c r="AW3729" s="2">
        <v>334905.851563</v>
      </c>
      <c r="AX3729" s="2">
        <f t="shared" si="238"/>
        <v>257713.67071539993</v>
      </c>
      <c r="AY3729">
        <v>5</v>
      </c>
      <c r="AZ3729" s="2">
        <v>250609.334718</v>
      </c>
      <c r="BA3729" s="2">
        <v>268384.64257899998</v>
      </c>
      <c r="BB3729" s="2">
        <v>258718.52832099999</v>
      </c>
      <c r="BC3729" s="2">
        <v>20135.521484000001</v>
      </c>
      <c r="BD3729" s="2">
        <v>255237.71533199999</v>
      </c>
      <c r="BE3729" s="2">
        <v>255572.79907199999</v>
      </c>
      <c r="BF3729" s="2">
        <v>285949.54687399999</v>
      </c>
      <c r="BG3729" s="2">
        <v>13165.616211</v>
      </c>
      <c r="BH3729" s="2">
        <v>324062.14941499999</v>
      </c>
      <c r="BI3729" s="2">
        <v>170874.15747000001</v>
      </c>
      <c r="BJ3729" s="2">
        <f t="shared" si="239"/>
        <v>210271.00114759998</v>
      </c>
    </row>
    <row r="3730" spans="1:62" x14ac:dyDescent="0.2">
      <c r="A3730">
        <v>261</v>
      </c>
      <c r="B3730">
        <v>239</v>
      </c>
      <c r="C3730">
        <v>3725</v>
      </c>
      <c r="D3730">
        <v>1</v>
      </c>
      <c r="E3730" t="s">
        <v>497</v>
      </c>
      <c r="F3730" t="s">
        <v>1</v>
      </c>
      <c r="G3730" t="s">
        <v>1</v>
      </c>
      <c r="H3730" t="s">
        <v>1</v>
      </c>
      <c r="I3730" t="s">
        <v>1</v>
      </c>
      <c r="J3730" s="2">
        <f t="shared" si="236"/>
        <v>247015.51766856643</v>
      </c>
      <c r="K3730">
        <v>13.7</v>
      </c>
      <c r="L3730">
        <v>889</v>
      </c>
      <c r="M3730">
        <v>101267</v>
      </c>
      <c r="N3730" t="s">
        <v>498</v>
      </c>
      <c r="O3730">
        <v>21</v>
      </c>
      <c r="P3730">
        <v>21</v>
      </c>
      <c r="Q3730">
        <v>1</v>
      </c>
      <c r="R3730">
        <v>5</v>
      </c>
      <c r="S3730">
        <v>9</v>
      </c>
      <c r="T3730">
        <v>7</v>
      </c>
      <c r="U3730">
        <v>5</v>
      </c>
      <c r="V3730">
        <v>9</v>
      </c>
      <c r="W3730">
        <v>7</v>
      </c>
      <c r="X3730">
        <v>5</v>
      </c>
      <c r="Y3730">
        <v>9</v>
      </c>
      <c r="Z3730">
        <v>7</v>
      </c>
      <c r="AA3730">
        <v>5</v>
      </c>
      <c r="AB3730" s="2">
        <v>200781.773438</v>
      </c>
      <c r="AC3730" s="2">
        <v>128522.18164</v>
      </c>
      <c r="AD3730" s="2">
        <v>207921.67480499999</v>
      </c>
      <c r="AE3730" s="2">
        <v>11169.096405</v>
      </c>
      <c r="AF3730" s="2">
        <v>156907.13769499899</v>
      </c>
      <c r="AG3730" s="2">
        <v>252368.451172</v>
      </c>
      <c r="AH3730" s="2">
        <v>148736.05956999899</v>
      </c>
      <c r="AI3730" s="2">
        <v>12343.475281000001</v>
      </c>
      <c r="AJ3730" s="2">
        <v>217859.08984299999</v>
      </c>
      <c r="AK3730" s="2">
        <v>195041.445313</v>
      </c>
      <c r="AL3730" s="2">
        <f t="shared" si="237"/>
        <v>153165.03851619977</v>
      </c>
      <c r="AM3730">
        <v>9</v>
      </c>
      <c r="AN3730" s="2">
        <v>414959.27392499999</v>
      </c>
      <c r="AO3730" s="2">
        <v>204126.972167</v>
      </c>
      <c r="AP3730" s="2">
        <v>528688.98437600001</v>
      </c>
      <c r="AQ3730" s="2">
        <v>14273.784605999999</v>
      </c>
      <c r="AR3730" s="2">
        <v>316709.01172000001</v>
      </c>
      <c r="AS3730" s="2">
        <v>428309.21777300001</v>
      </c>
      <c r="AT3730" s="2">
        <v>414584.675781</v>
      </c>
      <c r="AU3730" s="2">
        <v>25149.466735000002</v>
      </c>
      <c r="AV3730" s="2">
        <v>523439.891601999</v>
      </c>
      <c r="AW3730" s="2">
        <v>336324.15087899897</v>
      </c>
      <c r="AX3730" s="2">
        <f t="shared" si="238"/>
        <v>320656.54295639979</v>
      </c>
      <c r="AY3730">
        <v>7</v>
      </c>
      <c r="AZ3730" s="2">
        <v>379799.99121200002</v>
      </c>
      <c r="BA3730" s="2">
        <v>282129.07910099998</v>
      </c>
      <c r="BB3730" s="2">
        <v>345737.99121200002</v>
      </c>
      <c r="BC3730" s="2">
        <v>23939.662474000001</v>
      </c>
      <c r="BD3730" s="2">
        <v>253830.12988399999</v>
      </c>
      <c r="BE3730" s="2">
        <v>323015.035156</v>
      </c>
      <c r="BF3730" s="2">
        <v>398312.98242100002</v>
      </c>
      <c r="BG3730" s="2">
        <v>20590.860474000001</v>
      </c>
      <c r="BH3730" s="2">
        <v>435110.84570299898</v>
      </c>
      <c r="BI3730" s="2">
        <v>209783.13769399899</v>
      </c>
      <c r="BJ3730" s="2">
        <f t="shared" si="239"/>
        <v>267224.97153309977</v>
      </c>
    </row>
    <row r="3731" spans="1:62" x14ac:dyDescent="0.2">
      <c r="A3731">
        <v>579</v>
      </c>
      <c r="B3731">
        <v>550</v>
      </c>
      <c r="C3731">
        <v>3726</v>
      </c>
      <c r="D3731">
        <v>1</v>
      </c>
      <c r="E3731" t="s">
        <v>1198</v>
      </c>
      <c r="F3731" t="s">
        <v>1</v>
      </c>
      <c r="G3731" t="s">
        <v>1</v>
      </c>
      <c r="H3731" t="s">
        <v>1</v>
      </c>
      <c r="I3731" t="s">
        <v>1</v>
      </c>
      <c r="J3731" s="2">
        <f t="shared" si="236"/>
        <v>246668.43737903322</v>
      </c>
      <c r="K3731">
        <v>14.7</v>
      </c>
      <c r="L3731">
        <v>648</v>
      </c>
      <c r="M3731">
        <v>73088</v>
      </c>
      <c r="N3731" t="s">
        <v>1199</v>
      </c>
      <c r="O3731">
        <v>13</v>
      </c>
      <c r="P3731">
        <v>13</v>
      </c>
      <c r="Q3731">
        <v>1</v>
      </c>
      <c r="R3731">
        <v>5</v>
      </c>
      <c r="S3731">
        <v>4</v>
      </c>
      <c r="T3731">
        <v>4</v>
      </c>
      <c r="U3731">
        <v>5</v>
      </c>
      <c r="V3731">
        <v>4</v>
      </c>
      <c r="W3731">
        <v>4</v>
      </c>
      <c r="X3731">
        <v>5</v>
      </c>
      <c r="Y3731">
        <v>4</v>
      </c>
      <c r="Z3731">
        <v>4</v>
      </c>
      <c r="AA3731">
        <v>5</v>
      </c>
      <c r="AB3731" s="2">
        <v>412462.480469</v>
      </c>
      <c r="AC3731" s="2">
        <v>300532.04589800001</v>
      </c>
      <c r="AD3731" s="2">
        <v>393555.24414199998</v>
      </c>
      <c r="AE3731" s="2">
        <v>20103.003325999998</v>
      </c>
      <c r="AF3731" s="2">
        <v>428788.10839900002</v>
      </c>
      <c r="AG3731" s="2">
        <v>478234.585937</v>
      </c>
      <c r="AH3731" s="2">
        <v>279144.16699200001</v>
      </c>
      <c r="AI3731" s="2">
        <v>23613.698393999999</v>
      </c>
      <c r="AJ3731" s="2">
        <v>396193.14160199999</v>
      </c>
      <c r="AK3731" s="2">
        <v>526077.570313</v>
      </c>
      <c r="AL3731" s="2">
        <f t="shared" si="237"/>
        <v>325870.40454719996</v>
      </c>
      <c r="AM3731">
        <v>4</v>
      </c>
      <c r="AN3731" s="2">
        <v>178257.05053799899</v>
      </c>
      <c r="AO3731" s="2">
        <v>148899.466797</v>
      </c>
      <c r="AP3731" s="2">
        <v>222869.1875</v>
      </c>
      <c r="AQ3731" s="2">
        <v>8237.4292299999997</v>
      </c>
      <c r="AR3731" s="2">
        <v>174547.28637700001</v>
      </c>
      <c r="AS3731" s="2">
        <v>191929.368163999</v>
      </c>
      <c r="AT3731" s="2">
        <v>182079.696046</v>
      </c>
      <c r="AU3731" s="2">
        <v>7067.4559929999996</v>
      </c>
      <c r="AV3731" s="2">
        <v>221695.50732400001</v>
      </c>
      <c r="AW3731" s="2">
        <v>183581.785156</v>
      </c>
      <c r="AX3731" s="2">
        <f t="shared" si="238"/>
        <v>151916.4233124998</v>
      </c>
      <c r="AY3731">
        <v>4</v>
      </c>
      <c r="AZ3731" s="2">
        <v>304358.109375</v>
      </c>
      <c r="BA3731" s="2">
        <v>341634.4375</v>
      </c>
      <c r="BB3731" s="2">
        <v>304577.246094</v>
      </c>
      <c r="BC3731" s="2">
        <v>19994.9158939999</v>
      </c>
      <c r="BD3731" s="2">
        <v>304758.152344</v>
      </c>
      <c r="BE3731" s="2">
        <v>327206.582031</v>
      </c>
      <c r="BF3731" s="2">
        <v>376981.09375</v>
      </c>
      <c r="BG3731" s="2">
        <v>17535.266723000001</v>
      </c>
      <c r="BH3731" s="2">
        <v>402275.75390700001</v>
      </c>
      <c r="BI3731" s="2">
        <v>222863.285156</v>
      </c>
      <c r="BJ3731" s="2">
        <f t="shared" si="239"/>
        <v>262218.48427740001</v>
      </c>
    </row>
    <row r="3732" spans="1:62" x14ac:dyDescent="0.2">
      <c r="A3732">
        <v>5473</v>
      </c>
      <c r="B3732">
        <v>5343</v>
      </c>
      <c r="C3732">
        <v>3727</v>
      </c>
      <c r="D3732">
        <v>1</v>
      </c>
      <c r="E3732" t="s">
        <v>11376</v>
      </c>
      <c r="F3732" t="s">
        <v>1</v>
      </c>
      <c r="G3732" t="s">
        <v>1</v>
      </c>
      <c r="H3732" t="s">
        <v>1</v>
      </c>
      <c r="I3732" t="s">
        <v>1</v>
      </c>
      <c r="J3732" s="2">
        <f t="shared" si="236"/>
        <v>246366.10096449999</v>
      </c>
      <c r="K3732">
        <v>13.5</v>
      </c>
      <c r="L3732">
        <v>223</v>
      </c>
      <c r="M3732">
        <v>24001</v>
      </c>
      <c r="N3732" t="s">
        <v>11377</v>
      </c>
      <c r="O3732">
        <v>9</v>
      </c>
      <c r="P3732">
        <v>9</v>
      </c>
      <c r="Q3732">
        <v>1</v>
      </c>
      <c r="R3732">
        <v>4</v>
      </c>
      <c r="S3732">
        <v>2</v>
      </c>
      <c r="T3732">
        <v>3</v>
      </c>
      <c r="U3732">
        <v>4</v>
      </c>
      <c r="V3732">
        <v>2</v>
      </c>
      <c r="W3732">
        <v>3</v>
      </c>
      <c r="X3732">
        <v>4</v>
      </c>
      <c r="Y3732">
        <v>2</v>
      </c>
      <c r="Z3732">
        <v>3</v>
      </c>
      <c r="AA3732">
        <v>4</v>
      </c>
      <c r="AB3732" s="2">
        <v>457620.523438</v>
      </c>
      <c r="AC3732" s="2">
        <v>356723.523438</v>
      </c>
      <c r="AD3732" s="2">
        <v>392992.535156</v>
      </c>
      <c r="AE3732" s="2">
        <v>24983.415039</v>
      </c>
      <c r="AF3732" s="2">
        <v>400792.820313</v>
      </c>
      <c r="AG3732" s="2">
        <v>587225.140625</v>
      </c>
      <c r="AH3732" s="2">
        <v>272582.171875</v>
      </c>
      <c r="AI3732" s="2">
        <v>37645.239502999997</v>
      </c>
      <c r="AJ3732" s="2">
        <v>404774.367187</v>
      </c>
      <c r="AK3732" s="2">
        <v>412879.703125</v>
      </c>
      <c r="AL3732" s="2">
        <f t="shared" si="237"/>
        <v>334821.94396989996</v>
      </c>
      <c r="AM3732">
        <v>2</v>
      </c>
      <c r="AN3732" s="2">
        <v>234935.763672</v>
      </c>
      <c r="AO3732" s="2">
        <v>249392.34375</v>
      </c>
      <c r="AP3732" s="2">
        <v>350733.05664099997</v>
      </c>
      <c r="AQ3732" s="2">
        <v>17476.510498</v>
      </c>
      <c r="AR3732" s="2">
        <v>234391.248047</v>
      </c>
      <c r="AS3732" s="2">
        <v>322123.38476599997</v>
      </c>
      <c r="AT3732" s="2">
        <v>251150.5</v>
      </c>
      <c r="AU3732" s="2">
        <v>10621.668578999999</v>
      </c>
      <c r="AV3732" s="2">
        <v>287735.60742199997</v>
      </c>
      <c r="AW3732" s="2">
        <v>312705.996094</v>
      </c>
      <c r="AX3732" s="2">
        <f t="shared" si="238"/>
        <v>227126.60794690001</v>
      </c>
      <c r="AY3732">
        <v>3</v>
      </c>
      <c r="AZ3732" s="2">
        <v>222308.523437</v>
      </c>
      <c r="BA3732" s="2">
        <v>244438.660156</v>
      </c>
      <c r="BB3732" s="2">
        <v>214059.390625</v>
      </c>
      <c r="BC3732" s="2">
        <v>17450.246825999999</v>
      </c>
      <c r="BD3732" s="2">
        <v>207629.60547000001</v>
      </c>
      <c r="BE3732" s="2">
        <v>221587.085937</v>
      </c>
      <c r="BF3732" s="2">
        <v>232689.296875</v>
      </c>
      <c r="BG3732" s="2">
        <v>10172.608643</v>
      </c>
      <c r="BH3732" s="2">
        <v>258604.324219</v>
      </c>
      <c r="BI3732" s="2">
        <v>142557.76757900001</v>
      </c>
      <c r="BJ3732" s="2">
        <f t="shared" si="239"/>
        <v>177149.75097670002</v>
      </c>
    </row>
    <row r="3733" spans="1:62" x14ac:dyDescent="0.2">
      <c r="A3733">
        <v>5249</v>
      </c>
      <c r="B3733">
        <v>5120</v>
      </c>
      <c r="C3733">
        <v>3728</v>
      </c>
      <c r="D3733">
        <v>1</v>
      </c>
      <c r="E3733" t="s">
        <v>10924</v>
      </c>
      <c r="F3733" t="s">
        <v>1</v>
      </c>
      <c r="G3733" t="s">
        <v>1</v>
      </c>
      <c r="H3733" t="s">
        <v>1</v>
      </c>
      <c r="I3733" t="s">
        <v>1</v>
      </c>
      <c r="J3733" s="2">
        <f t="shared" si="236"/>
        <v>246338.22634469997</v>
      </c>
      <c r="K3733">
        <v>19.899999999999999</v>
      </c>
      <c r="L3733">
        <v>151</v>
      </c>
      <c r="M3733">
        <v>16564</v>
      </c>
      <c r="N3733" t="s">
        <v>10925</v>
      </c>
      <c r="O3733">
        <v>8</v>
      </c>
      <c r="P3733">
        <v>8</v>
      </c>
      <c r="Q3733">
        <v>1</v>
      </c>
      <c r="R3733">
        <v>2</v>
      </c>
      <c r="S3733">
        <v>4</v>
      </c>
      <c r="T3733">
        <v>2</v>
      </c>
      <c r="U3733">
        <v>2</v>
      </c>
      <c r="V3733">
        <v>4</v>
      </c>
      <c r="W3733">
        <v>2</v>
      </c>
      <c r="X3733">
        <v>2</v>
      </c>
      <c r="Y3733">
        <v>4</v>
      </c>
      <c r="Z3733">
        <v>2</v>
      </c>
      <c r="AA3733">
        <v>2</v>
      </c>
      <c r="AB3733" s="2">
        <v>387016.507812</v>
      </c>
      <c r="AC3733" s="2">
        <v>225679.078125</v>
      </c>
      <c r="AD3733" s="2">
        <v>364424.859375</v>
      </c>
      <c r="AE3733" s="2">
        <v>13305.325194999999</v>
      </c>
      <c r="AF3733" s="2">
        <v>337459.1875</v>
      </c>
      <c r="AG3733" s="2">
        <v>498471.03125</v>
      </c>
      <c r="AH3733" s="2">
        <v>260960.039062</v>
      </c>
      <c r="AI3733" s="2">
        <v>15972.218262</v>
      </c>
      <c r="AJ3733" s="2">
        <v>342743.875</v>
      </c>
      <c r="AK3733" s="2">
        <v>346821.210938</v>
      </c>
      <c r="AL3733" s="2">
        <f t="shared" si="237"/>
        <v>279285.33325189998</v>
      </c>
      <c r="AM3733">
        <v>4</v>
      </c>
      <c r="AN3733" s="2">
        <v>393156.94335900003</v>
      </c>
      <c r="AO3733" s="2">
        <v>402761.746094</v>
      </c>
      <c r="AP3733" s="2">
        <v>474705.75976599997</v>
      </c>
      <c r="AQ3733" s="2">
        <v>23165.527404</v>
      </c>
      <c r="AR3733" s="2">
        <v>646206.20117200003</v>
      </c>
      <c r="AS3733" s="2">
        <v>641513.34765599901</v>
      </c>
      <c r="AT3733" s="2">
        <v>435805.49609299999</v>
      </c>
      <c r="AU3733" s="2">
        <v>28212.480102000001</v>
      </c>
      <c r="AV3733" s="2">
        <v>478517.175781</v>
      </c>
      <c r="AW3733" s="2">
        <v>550581.523437</v>
      </c>
      <c r="AX3733" s="2">
        <f t="shared" si="238"/>
        <v>407462.62008639984</v>
      </c>
      <c r="AY3733">
        <v>2</v>
      </c>
      <c r="AZ3733" s="2">
        <v>65946.211913999898</v>
      </c>
      <c r="BA3733" s="2">
        <v>60777.188965000001</v>
      </c>
      <c r="BB3733" s="2">
        <v>62917.002198000002</v>
      </c>
      <c r="BC3733" s="2">
        <v>2336.67749</v>
      </c>
      <c r="BD3733" s="2">
        <v>57349.305665</v>
      </c>
      <c r="BE3733" s="2">
        <v>70328.004151000001</v>
      </c>
      <c r="BF3733" s="2">
        <v>82175.233886000002</v>
      </c>
      <c r="BG3733" s="2">
        <v>1904.6011960000001</v>
      </c>
      <c r="BH3733" s="2">
        <v>81062.568847000002</v>
      </c>
      <c r="BI3733" s="2">
        <v>37870.462646</v>
      </c>
      <c r="BJ3733" s="2">
        <f t="shared" si="239"/>
        <v>52266.725695799993</v>
      </c>
    </row>
    <row r="3734" spans="1:62" x14ac:dyDescent="0.2">
      <c r="A3734">
        <v>2104</v>
      </c>
      <c r="B3734">
        <v>2022</v>
      </c>
      <c r="C3734">
        <v>3729</v>
      </c>
      <c r="D3734">
        <v>1</v>
      </c>
      <c r="E3734" t="s">
        <v>4418</v>
      </c>
      <c r="F3734" t="s">
        <v>1</v>
      </c>
      <c r="G3734" t="s">
        <v>1</v>
      </c>
      <c r="H3734" t="s">
        <v>4419</v>
      </c>
      <c r="I3734" t="s">
        <v>1</v>
      </c>
      <c r="J3734" s="2">
        <f t="shared" si="236"/>
        <v>246243.8193012999</v>
      </c>
      <c r="K3734">
        <v>12.8</v>
      </c>
      <c r="L3734">
        <v>1574</v>
      </c>
      <c r="M3734">
        <v>171124</v>
      </c>
      <c r="N3734" t="s">
        <v>4420</v>
      </c>
      <c r="O3734">
        <v>29</v>
      </c>
      <c r="P3734">
        <v>26</v>
      </c>
      <c r="Q3734">
        <v>0.89700000000000002</v>
      </c>
      <c r="R3734">
        <v>10</v>
      </c>
      <c r="S3734">
        <v>8</v>
      </c>
      <c r="T3734">
        <v>11</v>
      </c>
      <c r="U3734">
        <v>9</v>
      </c>
      <c r="V3734">
        <v>7</v>
      </c>
      <c r="W3734">
        <v>10</v>
      </c>
      <c r="X3734">
        <v>10</v>
      </c>
      <c r="Y3734">
        <v>8</v>
      </c>
      <c r="Z3734">
        <v>11</v>
      </c>
      <c r="AA3734">
        <v>9</v>
      </c>
      <c r="AB3734" s="2">
        <v>447663.61499099998</v>
      </c>
      <c r="AC3734" s="2">
        <v>237687.82501199999</v>
      </c>
      <c r="AD3734" s="2">
        <v>433974.61596800003</v>
      </c>
      <c r="AE3734" s="2">
        <v>18338.938629</v>
      </c>
      <c r="AF3734" s="2">
        <v>347253.92358399997</v>
      </c>
      <c r="AG3734" s="2">
        <v>414900.07251000003</v>
      </c>
      <c r="AH3734" s="2">
        <v>216001.33105399899</v>
      </c>
      <c r="AI3734" s="2">
        <v>20200.897154999999</v>
      </c>
      <c r="AJ3734" s="2">
        <v>315456.90881300002</v>
      </c>
      <c r="AK3734" s="2">
        <v>390860.52978400001</v>
      </c>
      <c r="AL3734" s="2">
        <f t="shared" si="237"/>
        <v>284233.86574999988</v>
      </c>
      <c r="AM3734">
        <v>7</v>
      </c>
      <c r="AN3734" s="2">
        <v>248848.72949199899</v>
      </c>
      <c r="AO3734" s="2">
        <v>157124.04528799999</v>
      </c>
      <c r="AP3734" s="2">
        <v>355936.66845699999</v>
      </c>
      <c r="AQ3734" s="2">
        <v>12432.024842000001</v>
      </c>
      <c r="AR3734" s="2">
        <v>216057.782959</v>
      </c>
      <c r="AS3734" s="2">
        <v>279680.95141600003</v>
      </c>
      <c r="AT3734" s="2">
        <v>215531.27270500001</v>
      </c>
      <c r="AU3734" s="2">
        <v>15423.584962000001</v>
      </c>
      <c r="AV3734" s="2">
        <v>299437.81054699997</v>
      </c>
      <c r="AW3734" s="2">
        <v>215717.70336799999</v>
      </c>
      <c r="AX3734" s="2">
        <f t="shared" si="238"/>
        <v>201619.05740359987</v>
      </c>
      <c r="AY3734">
        <v>10</v>
      </c>
      <c r="AZ3734" s="2">
        <v>374915.13867199997</v>
      </c>
      <c r="BA3734" s="2">
        <v>271949.99877900002</v>
      </c>
      <c r="BB3734" s="2">
        <v>351579.47704999999</v>
      </c>
      <c r="BC3734" s="2">
        <v>18456.270936000001</v>
      </c>
      <c r="BD3734" s="2">
        <v>297682.46118099999</v>
      </c>
      <c r="BE3734" s="2">
        <v>280947.65136600001</v>
      </c>
      <c r="BF3734" s="2">
        <v>325130.175781</v>
      </c>
      <c r="BG3734" s="2">
        <v>16022.004792</v>
      </c>
      <c r="BH3734" s="2">
        <v>388969.59960900003</v>
      </c>
      <c r="BI3734" s="2">
        <v>203132.56933699999</v>
      </c>
      <c r="BJ3734" s="2">
        <f t="shared" si="239"/>
        <v>252878.53475029999</v>
      </c>
    </row>
    <row r="3735" spans="1:62" x14ac:dyDescent="0.2">
      <c r="A3735">
        <v>1258</v>
      </c>
      <c r="B3735">
        <v>1197</v>
      </c>
      <c r="C3735">
        <v>3730</v>
      </c>
      <c r="D3735">
        <v>1</v>
      </c>
      <c r="E3735" t="s">
        <v>2645</v>
      </c>
      <c r="F3735" t="s">
        <v>1</v>
      </c>
      <c r="G3735" t="s">
        <v>1</v>
      </c>
      <c r="H3735" t="s">
        <v>1</v>
      </c>
      <c r="I3735" t="s">
        <v>1</v>
      </c>
      <c r="J3735" s="2">
        <f t="shared" si="236"/>
        <v>246210.01528329996</v>
      </c>
      <c r="K3735">
        <v>12.6</v>
      </c>
      <c r="L3735">
        <v>254</v>
      </c>
      <c r="M3735">
        <v>27807</v>
      </c>
      <c r="N3735" t="s">
        <v>2646</v>
      </c>
      <c r="O3735">
        <v>9</v>
      </c>
      <c r="P3735">
        <v>9</v>
      </c>
      <c r="Q3735">
        <v>1</v>
      </c>
      <c r="R3735">
        <v>3</v>
      </c>
      <c r="S3735">
        <v>3</v>
      </c>
      <c r="T3735">
        <v>3</v>
      </c>
      <c r="U3735">
        <v>3</v>
      </c>
      <c r="V3735">
        <v>3</v>
      </c>
      <c r="W3735">
        <v>3</v>
      </c>
      <c r="X3735">
        <v>3</v>
      </c>
      <c r="Y3735">
        <v>3</v>
      </c>
      <c r="Z3735">
        <v>3</v>
      </c>
      <c r="AA3735">
        <v>3</v>
      </c>
      <c r="AB3735" s="2">
        <v>333412.67871100002</v>
      </c>
      <c r="AC3735" s="2">
        <v>249304.69433599999</v>
      </c>
      <c r="AD3735" s="2">
        <v>391602.69238299999</v>
      </c>
      <c r="AE3735" s="2">
        <v>16037.733032</v>
      </c>
      <c r="AF3735" s="2">
        <v>380311.507813</v>
      </c>
      <c r="AG3735" s="2">
        <v>376284.39941399998</v>
      </c>
      <c r="AH3735" s="2">
        <v>201683.51269599999</v>
      </c>
      <c r="AI3735" s="2">
        <v>20731.68103</v>
      </c>
      <c r="AJ3735" s="2">
        <v>360025.52831999998</v>
      </c>
      <c r="AK3735" s="2">
        <v>499848.63867199997</v>
      </c>
      <c r="AL3735" s="2">
        <f t="shared" si="237"/>
        <v>282924.30664069997</v>
      </c>
      <c r="AM3735">
        <v>3</v>
      </c>
      <c r="AN3735" s="2">
        <v>217477.86254900001</v>
      </c>
      <c r="AO3735" s="2">
        <v>253944.32080099999</v>
      </c>
      <c r="AP3735" s="2">
        <v>421873.98291000002</v>
      </c>
      <c r="AQ3735" s="2">
        <v>17336.269531999998</v>
      </c>
      <c r="AR3735" s="2">
        <v>284801.82617199997</v>
      </c>
      <c r="AS3735" s="2">
        <v>354380.01757800003</v>
      </c>
      <c r="AT3735" s="2">
        <v>202890.73095699999</v>
      </c>
      <c r="AU3735" s="2">
        <v>13096.271729</v>
      </c>
      <c r="AV3735" s="2">
        <v>350097.90429699997</v>
      </c>
      <c r="AW3735" s="2">
        <v>355079.113281</v>
      </c>
      <c r="AX3735" s="2">
        <f t="shared" si="238"/>
        <v>247097.82998059998</v>
      </c>
      <c r="AY3735">
        <v>3</v>
      </c>
      <c r="AZ3735" s="2">
        <v>248627.048828</v>
      </c>
      <c r="BA3735" s="2">
        <v>256325.08105400001</v>
      </c>
      <c r="BB3735" s="2">
        <v>255213.728027</v>
      </c>
      <c r="BC3735" s="2">
        <v>11631.020508</v>
      </c>
      <c r="BD3735" s="2">
        <v>271357.18066499999</v>
      </c>
      <c r="BE3735" s="2">
        <v>305576.23242199997</v>
      </c>
      <c r="BF3735" s="2">
        <v>253018.89209000001</v>
      </c>
      <c r="BG3735" s="2">
        <v>11051.625488</v>
      </c>
      <c r="BH3735" s="2">
        <v>326114.61425799999</v>
      </c>
      <c r="BI3735" s="2">
        <v>147163.66894599999</v>
      </c>
      <c r="BJ3735" s="2">
        <f t="shared" si="239"/>
        <v>208607.90922860001</v>
      </c>
    </row>
    <row r="3736" spans="1:62" x14ac:dyDescent="0.2">
      <c r="A3736">
        <v>6326</v>
      </c>
      <c r="B3736">
        <v>6168</v>
      </c>
      <c r="C3736">
        <v>3731</v>
      </c>
      <c r="D3736">
        <v>1</v>
      </c>
      <c r="E3736" t="s">
        <v>13091</v>
      </c>
      <c r="F3736" t="s">
        <v>1</v>
      </c>
      <c r="G3736" t="s">
        <v>1</v>
      </c>
      <c r="H3736" t="s">
        <v>2093</v>
      </c>
      <c r="I3736" t="s">
        <v>1</v>
      </c>
      <c r="J3736" s="2">
        <f t="shared" si="236"/>
        <v>246134.4196767</v>
      </c>
      <c r="K3736">
        <v>15.9</v>
      </c>
      <c r="L3736">
        <v>504</v>
      </c>
      <c r="M3736">
        <v>57214</v>
      </c>
      <c r="N3736" t="s">
        <v>13092</v>
      </c>
      <c r="O3736">
        <v>107</v>
      </c>
      <c r="P3736">
        <v>9</v>
      </c>
      <c r="Q3736">
        <v>8.4000000000000005E-2</v>
      </c>
      <c r="R3736">
        <v>36</v>
      </c>
      <c r="S3736">
        <v>34</v>
      </c>
      <c r="T3736">
        <v>37</v>
      </c>
      <c r="U3736">
        <v>3</v>
      </c>
      <c r="V3736">
        <v>3</v>
      </c>
      <c r="W3736">
        <v>3</v>
      </c>
      <c r="X3736">
        <v>5.6769999999999996</v>
      </c>
      <c r="Y3736">
        <v>5.56</v>
      </c>
      <c r="Z3736">
        <v>5.9580000000000002</v>
      </c>
      <c r="AA3736">
        <v>3</v>
      </c>
      <c r="AB3736" s="2">
        <v>951718.88183600002</v>
      </c>
      <c r="AC3736" s="2">
        <v>8515.8066409999992</v>
      </c>
      <c r="AD3736" s="2">
        <v>884526.31152300001</v>
      </c>
      <c r="AE3736" s="2">
        <v>26586.363281000002</v>
      </c>
      <c r="AF3736" s="2">
        <v>69651.142273000005</v>
      </c>
      <c r="AG3736" s="2">
        <v>1383139.390625</v>
      </c>
      <c r="AH3736" s="2">
        <v>716758.08105499996</v>
      </c>
      <c r="AI3736" s="2">
        <v>72870.156860999996</v>
      </c>
      <c r="AJ3736" s="2">
        <v>27829.764832000001</v>
      </c>
      <c r="AK3736" s="2">
        <v>2778.0771479999999</v>
      </c>
      <c r="AL3736" s="2">
        <f t="shared" si="237"/>
        <v>414437.39760749997</v>
      </c>
      <c r="AM3736">
        <v>3</v>
      </c>
      <c r="AN3736" s="2">
        <v>187128.78808599999</v>
      </c>
      <c r="AO3736" s="2">
        <v>200</v>
      </c>
      <c r="AP3736" s="2">
        <v>267052.140625</v>
      </c>
      <c r="AQ3736" s="2">
        <v>200</v>
      </c>
      <c r="AR3736" s="2">
        <v>21294.458801000001</v>
      </c>
      <c r="AS3736" s="2">
        <v>407376.13085900003</v>
      </c>
      <c r="AT3736" s="2">
        <v>404618.492188</v>
      </c>
      <c r="AU3736" s="2">
        <v>11547.920410000001</v>
      </c>
      <c r="AV3736" s="2">
        <v>12220.099488</v>
      </c>
      <c r="AW3736" s="2">
        <v>464.50854500000003</v>
      </c>
      <c r="AX3736" s="2">
        <f t="shared" si="238"/>
        <v>131210.25390020001</v>
      </c>
      <c r="AY3736">
        <v>3</v>
      </c>
      <c r="AZ3736" s="2">
        <v>341281.43896399997</v>
      </c>
      <c r="BA3736" s="2">
        <v>6559.9944150000001</v>
      </c>
      <c r="BB3736" s="2">
        <v>322236.88085999998</v>
      </c>
      <c r="BC3736" s="2">
        <v>11214.079102</v>
      </c>
      <c r="BD3736" s="2">
        <v>31910.050535999999</v>
      </c>
      <c r="BE3736" s="2">
        <v>560648.53222699999</v>
      </c>
      <c r="BF3736" s="2">
        <v>588234.83203099901</v>
      </c>
      <c r="BG3736" s="2">
        <v>25920.735473000001</v>
      </c>
      <c r="BH3736" s="2">
        <v>33650.613159</v>
      </c>
      <c r="BI3736" s="2">
        <v>5898.9184569999998</v>
      </c>
      <c r="BJ3736" s="2">
        <f t="shared" si="239"/>
        <v>192755.60752239992</v>
      </c>
    </row>
    <row r="3737" spans="1:62" x14ac:dyDescent="0.2">
      <c r="A3737">
        <v>2930</v>
      </c>
      <c r="B3737">
        <v>2826</v>
      </c>
      <c r="C3737">
        <v>3732</v>
      </c>
      <c r="D3737">
        <v>1</v>
      </c>
      <c r="E3737" t="s">
        <v>6141</v>
      </c>
      <c r="F3737" t="s">
        <v>1</v>
      </c>
      <c r="G3737" t="s">
        <v>1</v>
      </c>
      <c r="H3737" t="s">
        <v>6142</v>
      </c>
      <c r="I3737" t="s">
        <v>1</v>
      </c>
      <c r="J3737" s="2">
        <f t="shared" si="236"/>
        <v>246023.89636753322</v>
      </c>
      <c r="K3737">
        <v>24.8</v>
      </c>
      <c r="L3737">
        <v>476</v>
      </c>
      <c r="M3737">
        <v>53107</v>
      </c>
      <c r="N3737" t="s">
        <v>6143</v>
      </c>
      <c r="O3737">
        <v>23</v>
      </c>
      <c r="P3737">
        <v>20</v>
      </c>
      <c r="Q3737">
        <v>0.87</v>
      </c>
      <c r="R3737">
        <v>6</v>
      </c>
      <c r="S3737">
        <v>10</v>
      </c>
      <c r="T3737">
        <v>7</v>
      </c>
      <c r="U3737">
        <v>5</v>
      </c>
      <c r="V3737">
        <v>9</v>
      </c>
      <c r="W3737">
        <v>6</v>
      </c>
      <c r="X3737">
        <v>5.8330000000000002</v>
      </c>
      <c r="Y3737">
        <v>10</v>
      </c>
      <c r="Z3737">
        <v>6.8570000000000002</v>
      </c>
      <c r="AA3737">
        <v>5</v>
      </c>
      <c r="AB3737" s="2">
        <v>213114.14160100001</v>
      </c>
      <c r="AC3737" s="2">
        <v>138858.79638799999</v>
      </c>
      <c r="AD3737" s="2">
        <v>206645.53906299901</v>
      </c>
      <c r="AE3737" s="2">
        <v>10467.182983000001</v>
      </c>
      <c r="AF3737" s="2">
        <v>160083.99218799901</v>
      </c>
      <c r="AG3737" s="2">
        <v>236041.37402300001</v>
      </c>
      <c r="AH3737" s="2">
        <v>122904.696777</v>
      </c>
      <c r="AI3737" s="2">
        <v>12782.841003</v>
      </c>
      <c r="AJ3737" s="2">
        <v>197017.716797</v>
      </c>
      <c r="AK3737" s="2">
        <v>231409.36230499999</v>
      </c>
      <c r="AL3737" s="2">
        <f t="shared" si="237"/>
        <v>152932.5643127998</v>
      </c>
      <c r="AM3737">
        <v>9</v>
      </c>
      <c r="AN3737" s="2">
        <v>407147.43432599999</v>
      </c>
      <c r="AO3737" s="2">
        <v>242142.03820899999</v>
      </c>
      <c r="AP3737" s="2">
        <v>464045.12158199999</v>
      </c>
      <c r="AQ3737" s="2">
        <v>14282.449828999999</v>
      </c>
      <c r="AR3737" s="2">
        <v>308100.70861899998</v>
      </c>
      <c r="AS3737" s="2">
        <v>385668.97387699998</v>
      </c>
      <c r="AT3737" s="2">
        <v>338021.99487499997</v>
      </c>
      <c r="AU3737" s="2">
        <v>16021.620605</v>
      </c>
      <c r="AV3737" s="2">
        <v>466484.67700199998</v>
      </c>
      <c r="AW3737" s="2">
        <v>329863.66088799998</v>
      </c>
      <c r="AX3737" s="2">
        <f t="shared" si="238"/>
        <v>297177.86798119999</v>
      </c>
      <c r="AY3737">
        <v>6</v>
      </c>
      <c r="AZ3737" s="2">
        <v>404326.80468599999</v>
      </c>
      <c r="BA3737" s="2">
        <v>342825.24316399998</v>
      </c>
      <c r="BB3737" s="2">
        <v>383280.95703200001</v>
      </c>
      <c r="BC3737" s="2">
        <v>16442.6969609999</v>
      </c>
      <c r="BD3737" s="2">
        <v>315987.29199200001</v>
      </c>
      <c r="BE3737" s="2">
        <v>336364.44042999903</v>
      </c>
      <c r="BF3737" s="2">
        <v>384743.49316499999</v>
      </c>
      <c r="BG3737" s="2">
        <v>11972.090851000001</v>
      </c>
      <c r="BH3737" s="2">
        <v>422164.64941399998</v>
      </c>
      <c r="BI3737" s="2">
        <v>261504.90039099901</v>
      </c>
      <c r="BJ3737" s="2">
        <f t="shared" si="239"/>
        <v>287961.25680859981</v>
      </c>
    </row>
    <row r="3738" spans="1:62" x14ac:dyDescent="0.2">
      <c r="A3738">
        <v>4244</v>
      </c>
      <c r="B3738">
        <v>4128</v>
      </c>
      <c r="C3738">
        <v>3733</v>
      </c>
      <c r="D3738">
        <v>1</v>
      </c>
      <c r="E3738" t="s">
        <v>8881</v>
      </c>
      <c r="F3738" t="s">
        <v>1</v>
      </c>
      <c r="G3738" t="s">
        <v>1</v>
      </c>
      <c r="H3738" t="s">
        <v>1</v>
      </c>
      <c r="I3738" t="s">
        <v>1</v>
      </c>
      <c r="J3738" s="2">
        <f t="shared" si="236"/>
        <v>245772.40162546642</v>
      </c>
      <c r="K3738">
        <v>15.3</v>
      </c>
      <c r="L3738">
        <v>594</v>
      </c>
      <c r="M3738">
        <v>65410</v>
      </c>
      <c r="N3738" t="s">
        <v>8882</v>
      </c>
      <c r="O3738">
        <v>17</v>
      </c>
      <c r="P3738">
        <v>17</v>
      </c>
      <c r="Q3738">
        <v>1</v>
      </c>
      <c r="R3738">
        <v>8</v>
      </c>
      <c r="S3738">
        <v>5</v>
      </c>
      <c r="T3738">
        <v>4</v>
      </c>
      <c r="U3738">
        <v>8</v>
      </c>
      <c r="V3738">
        <v>5</v>
      </c>
      <c r="W3738">
        <v>4</v>
      </c>
      <c r="X3738">
        <v>8</v>
      </c>
      <c r="Y3738">
        <v>5</v>
      </c>
      <c r="Z3738">
        <v>4</v>
      </c>
      <c r="AA3738">
        <v>8</v>
      </c>
      <c r="AB3738" s="2">
        <v>592089.52319299895</v>
      </c>
      <c r="AC3738" s="2">
        <v>504614.88012699998</v>
      </c>
      <c r="AD3738" s="2">
        <v>732214.44873099995</v>
      </c>
      <c r="AE3738" s="2">
        <v>42695.289519999998</v>
      </c>
      <c r="AF3738" s="2">
        <v>729398.76953099901</v>
      </c>
      <c r="AG3738" s="2">
        <v>763599.04492200003</v>
      </c>
      <c r="AH3738" s="2">
        <v>388594.49194400001</v>
      </c>
      <c r="AI3738" s="2">
        <v>42808.350645999897</v>
      </c>
      <c r="AJ3738" s="2">
        <v>475213.02807499998</v>
      </c>
      <c r="AK3738" s="2">
        <v>630505.40429600002</v>
      </c>
      <c r="AL3738" s="2">
        <f t="shared" si="237"/>
        <v>490173.32309849968</v>
      </c>
      <c r="AM3738">
        <v>5</v>
      </c>
      <c r="AN3738" s="2">
        <v>114370.637451</v>
      </c>
      <c r="AO3738" s="2">
        <v>108766.070312</v>
      </c>
      <c r="AP3738" s="2">
        <v>204728.181152</v>
      </c>
      <c r="AQ3738" s="2">
        <v>11658.188171</v>
      </c>
      <c r="AR3738" s="2">
        <v>149168.025391</v>
      </c>
      <c r="AS3738" s="2">
        <v>213738.91211</v>
      </c>
      <c r="AT3738" s="2">
        <v>142683.03955099999</v>
      </c>
      <c r="AU3738" s="2">
        <v>13264.878051</v>
      </c>
      <c r="AV3738" s="2">
        <v>172598.09179800001</v>
      </c>
      <c r="AW3738" s="2">
        <v>126974.179198999</v>
      </c>
      <c r="AX3738" s="2">
        <f t="shared" si="238"/>
        <v>125795.02031859988</v>
      </c>
      <c r="AY3738">
        <v>4</v>
      </c>
      <c r="AZ3738" s="2">
        <v>140926.519531</v>
      </c>
      <c r="BA3738" s="2">
        <v>166476.666015</v>
      </c>
      <c r="BB3738" s="2">
        <v>150379.96337899999</v>
      </c>
      <c r="BC3738" s="2">
        <v>10326.585877</v>
      </c>
      <c r="BD3738" s="2">
        <v>148218.10986399901</v>
      </c>
      <c r="BE3738" s="2">
        <v>150065.74853499999</v>
      </c>
      <c r="BF3738" s="2">
        <v>162685.44677799899</v>
      </c>
      <c r="BG3738" s="2">
        <v>7367.8424369999902</v>
      </c>
      <c r="BH3738" s="2">
        <v>175528.10107400001</v>
      </c>
      <c r="BI3738" s="2">
        <v>101513.631102999</v>
      </c>
      <c r="BJ3738" s="2">
        <f t="shared" si="239"/>
        <v>121348.86145929972</v>
      </c>
    </row>
    <row r="3739" spans="1:62" x14ac:dyDescent="0.2">
      <c r="A3739">
        <v>1876</v>
      </c>
      <c r="B3739">
        <v>1797</v>
      </c>
      <c r="C3739">
        <v>3734</v>
      </c>
      <c r="D3739">
        <v>1</v>
      </c>
      <c r="E3739" t="s">
        <v>3943</v>
      </c>
      <c r="F3739" t="s">
        <v>1</v>
      </c>
      <c r="G3739" t="s">
        <v>1</v>
      </c>
      <c r="H3739" t="s">
        <v>1</v>
      </c>
      <c r="I3739" t="s">
        <v>1</v>
      </c>
      <c r="J3739" s="2">
        <f t="shared" si="236"/>
        <v>245492.53592766658</v>
      </c>
      <c r="K3739">
        <v>21.7</v>
      </c>
      <c r="L3739">
        <v>535</v>
      </c>
      <c r="M3739">
        <v>59959</v>
      </c>
      <c r="N3739" t="s">
        <v>3944</v>
      </c>
      <c r="O3739">
        <v>28</v>
      </c>
      <c r="P3739">
        <v>28</v>
      </c>
      <c r="Q3739">
        <v>1</v>
      </c>
      <c r="R3739">
        <v>9</v>
      </c>
      <c r="S3739">
        <v>7</v>
      </c>
      <c r="T3739">
        <v>12</v>
      </c>
      <c r="U3739">
        <v>9</v>
      </c>
      <c r="V3739">
        <v>7</v>
      </c>
      <c r="W3739">
        <v>12</v>
      </c>
      <c r="X3739">
        <v>9</v>
      </c>
      <c r="Y3739">
        <v>7</v>
      </c>
      <c r="Z3739">
        <v>12</v>
      </c>
      <c r="AA3739">
        <v>9</v>
      </c>
      <c r="AB3739" s="2">
        <v>411653.17480500002</v>
      </c>
      <c r="AC3739" s="2">
        <v>241453.283203</v>
      </c>
      <c r="AD3739" s="2">
        <v>382017.38867299998</v>
      </c>
      <c r="AE3739" s="2">
        <v>10209.018006</v>
      </c>
      <c r="AF3739" s="2">
        <v>384601.76464900002</v>
      </c>
      <c r="AG3739" s="2">
        <v>323599.78906299901</v>
      </c>
      <c r="AH3739" s="2">
        <v>218403.539063</v>
      </c>
      <c r="AI3739" s="2">
        <v>14971.931032</v>
      </c>
      <c r="AJ3739" s="2">
        <v>305656.07617199997</v>
      </c>
      <c r="AK3739" s="2">
        <v>365846.422853</v>
      </c>
      <c r="AL3739" s="2">
        <f t="shared" si="237"/>
        <v>265841.23875189986</v>
      </c>
      <c r="AM3739">
        <v>7</v>
      </c>
      <c r="AN3739" s="2">
        <v>141716.07861299999</v>
      </c>
      <c r="AO3739" s="2">
        <v>113553.458984</v>
      </c>
      <c r="AP3739" s="2">
        <v>194652.73535100001</v>
      </c>
      <c r="AQ3739" s="2">
        <v>5728.4199829999998</v>
      </c>
      <c r="AR3739" s="2">
        <v>361641.50390699902</v>
      </c>
      <c r="AS3739" s="2">
        <v>153119.99121199999</v>
      </c>
      <c r="AT3739" s="2">
        <v>141575.87060600001</v>
      </c>
      <c r="AU3739" s="2">
        <v>6669.8614500000003</v>
      </c>
      <c r="AV3739" s="2">
        <v>168239.869141</v>
      </c>
      <c r="AW3739" s="2">
        <v>171648.63671799999</v>
      </c>
      <c r="AX3739" s="2">
        <f t="shared" si="238"/>
        <v>145854.64259649994</v>
      </c>
      <c r="AY3739">
        <v>12</v>
      </c>
      <c r="AZ3739" s="2">
        <v>399469.047486</v>
      </c>
      <c r="BA3739" s="2">
        <v>438118.76025400002</v>
      </c>
      <c r="BB3739" s="2">
        <v>408034.35302799998</v>
      </c>
      <c r="BC3739" s="2">
        <v>24917.237822999901</v>
      </c>
      <c r="BD3739" s="2">
        <v>436179.02612400003</v>
      </c>
      <c r="BE3739" s="2">
        <v>408948.672119</v>
      </c>
      <c r="BF3739" s="2">
        <v>415628.51489400002</v>
      </c>
      <c r="BG3739" s="2">
        <v>16636.455719000001</v>
      </c>
      <c r="BH3739" s="2">
        <v>459381.49658199999</v>
      </c>
      <c r="BI3739" s="2">
        <v>240503.70031699899</v>
      </c>
      <c r="BJ3739" s="2">
        <f t="shared" si="239"/>
        <v>324781.72643459996</v>
      </c>
    </row>
    <row r="3740" spans="1:62" x14ac:dyDescent="0.2">
      <c r="A3740">
        <v>632</v>
      </c>
      <c r="B3740">
        <v>602</v>
      </c>
      <c r="C3740">
        <v>3735</v>
      </c>
      <c r="D3740">
        <v>1</v>
      </c>
      <c r="E3740" t="s">
        <v>1308</v>
      </c>
      <c r="F3740" t="s">
        <v>1</v>
      </c>
      <c r="G3740" t="s">
        <v>1</v>
      </c>
      <c r="H3740" t="s">
        <v>1309</v>
      </c>
      <c r="I3740" t="s">
        <v>1</v>
      </c>
      <c r="J3740" s="2">
        <f t="shared" si="236"/>
        <v>245092.20130323316</v>
      </c>
      <c r="K3740">
        <v>19.3</v>
      </c>
      <c r="L3740">
        <v>523</v>
      </c>
      <c r="M3740">
        <v>57454</v>
      </c>
      <c r="N3740" t="s">
        <v>1310</v>
      </c>
      <c r="O3740">
        <v>19</v>
      </c>
      <c r="P3740">
        <v>18</v>
      </c>
      <c r="Q3740">
        <v>0.94699999999999995</v>
      </c>
      <c r="R3740">
        <v>8</v>
      </c>
      <c r="S3740">
        <v>8</v>
      </c>
      <c r="T3740">
        <v>3</v>
      </c>
      <c r="U3740">
        <v>8</v>
      </c>
      <c r="V3740">
        <v>7</v>
      </c>
      <c r="W3740">
        <v>3</v>
      </c>
      <c r="X3740">
        <v>8</v>
      </c>
      <c r="Y3740">
        <v>7.5</v>
      </c>
      <c r="Z3740">
        <v>3</v>
      </c>
      <c r="AA3740">
        <v>8</v>
      </c>
      <c r="AB3740" s="2">
        <v>460586.17089800001</v>
      </c>
      <c r="AC3740" s="2">
        <v>323906.91894499998</v>
      </c>
      <c r="AD3740" s="2">
        <v>488997.03222699999</v>
      </c>
      <c r="AE3740" s="2">
        <v>24486.574280000001</v>
      </c>
      <c r="AF3740" s="2">
        <v>436906.02148499998</v>
      </c>
      <c r="AG3740" s="2">
        <v>556076.24707100005</v>
      </c>
      <c r="AH3740" s="2">
        <v>292246.082518999</v>
      </c>
      <c r="AI3740" s="2">
        <v>25794.055876999999</v>
      </c>
      <c r="AJ3740" s="2">
        <v>433092.722656</v>
      </c>
      <c r="AK3740" s="2">
        <v>493387.20703099901</v>
      </c>
      <c r="AL3740" s="2">
        <f t="shared" si="237"/>
        <v>353547.90329889982</v>
      </c>
      <c r="AM3740">
        <v>7</v>
      </c>
      <c r="AN3740" s="2">
        <v>308568.91113199998</v>
      </c>
      <c r="AO3740" s="2">
        <v>276237.09667999903</v>
      </c>
      <c r="AP3740" s="2">
        <v>446639.335938</v>
      </c>
      <c r="AQ3740" s="2">
        <v>15603.852539</v>
      </c>
      <c r="AR3740" s="2">
        <v>310703.023438</v>
      </c>
      <c r="AS3740" s="2">
        <v>436251.035156</v>
      </c>
      <c r="AT3740" s="2">
        <v>351984.45703199902</v>
      </c>
      <c r="AU3740" s="2">
        <v>16837.542603000002</v>
      </c>
      <c r="AV3740" s="2">
        <v>459092.73632899998</v>
      </c>
      <c r="AW3740" s="2">
        <v>358528.29199200001</v>
      </c>
      <c r="AX3740" s="2">
        <f t="shared" si="238"/>
        <v>298044.62828389974</v>
      </c>
      <c r="AY3740">
        <v>3</v>
      </c>
      <c r="AZ3740" s="2">
        <v>95996.910157000006</v>
      </c>
      <c r="BA3740" s="2">
        <v>94349.419922000001</v>
      </c>
      <c r="BB3740" s="2">
        <v>101622.089844</v>
      </c>
      <c r="BC3740" s="2">
        <v>7104.2608650000002</v>
      </c>
      <c r="BD3740" s="2">
        <v>99238.341797000001</v>
      </c>
      <c r="BE3740" s="2">
        <v>119075.939453</v>
      </c>
      <c r="BF3740" s="2">
        <v>116941.45117299999</v>
      </c>
      <c r="BG3740" s="2">
        <v>6669.9331050000001</v>
      </c>
      <c r="BH3740" s="2">
        <v>120817.208984</v>
      </c>
      <c r="BI3740" s="2">
        <v>75025.167969000002</v>
      </c>
      <c r="BJ3740" s="2">
        <f t="shared" si="239"/>
        <v>83684.072326900001</v>
      </c>
    </row>
    <row r="3741" spans="1:62" x14ac:dyDescent="0.2">
      <c r="A3741">
        <v>4802</v>
      </c>
      <c r="B3741">
        <v>4680</v>
      </c>
      <c r="C3741">
        <v>3736</v>
      </c>
      <c r="D3741">
        <v>1</v>
      </c>
      <c r="E3741" t="s">
        <v>10032</v>
      </c>
      <c r="F3741" t="s">
        <v>1</v>
      </c>
      <c r="G3741" t="s">
        <v>1</v>
      </c>
      <c r="H3741" t="s">
        <v>1</v>
      </c>
      <c r="I3741" t="s">
        <v>1</v>
      </c>
      <c r="J3741" s="2">
        <f t="shared" si="236"/>
        <v>244531.27705070001</v>
      </c>
      <c r="K3741">
        <v>10.6</v>
      </c>
      <c r="L3741">
        <v>199</v>
      </c>
      <c r="M3741">
        <v>23612</v>
      </c>
      <c r="N3741" t="s">
        <v>10033</v>
      </c>
      <c r="O3741">
        <v>7</v>
      </c>
      <c r="P3741">
        <v>7</v>
      </c>
      <c r="Q3741">
        <v>1</v>
      </c>
      <c r="R3741">
        <v>3</v>
      </c>
      <c r="S3741">
        <v>2</v>
      </c>
      <c r="T3741">
        <v>2</v>
      </c>
      <c r="U3741">
        <v>3</v>
      </c>
      <c r="V3741">
        <v>2</v>
      </c>
      <c r="W3741">
        <v>2</v>
      </c>
      <c r="X3741">
        <v>3</v>
      </c>
      <c r="Y3741">
        <v>2</v>
      </c>
      <c r="Z3741">
        <v>2</v>
      </c>
      <c r="AA3741">
        <v>3</v>
      </c>
      <c r="AB3741" s="2">
        <v>286590.945313</v>
      </c>
      <c r="AC3741" s="2">
        <v>251428.96484299999</v>
      </c>
      <c r="AD3741" s="2">
        <v>349138.75</v>
      </c>
      <c r="AE3741" s="2">
        <v>16398.124511999999</v>
      </c>
      <c r="AF3741" s="2">
        <v>283447.48437399999</v>
      </c>
      <c r="AG3741" s="2">
        <v>377378.695312</v>
      </c>
      <c r="AH3741" s="2">
        <v>191449.507812</v>
      </c>
      <c r="AI3741" s="2">
        <v>17531.748291</v>
      </c>
      <c r="AJ3741" s="2">
        <v>280087.101562</v>
      </c>
      <c r="AK3741" s="2">
        <v>317245.015625</v>
      </c>
      <c r="AL3741" s="2">
        <f t="shared" si="237"/>
        <v>237069.6337644</v>
      </c>
      <c r="AM3741">
        <v>2</v>
      </c>
      <c r="AN3741" s="2">
        <v>254138.144531</v>
      </c>
      <c r="AO3741" s="2">
        <v>205979.578125</v>
      </c>
      <c r="AP3741" s="2">
        <v>389228.554688</v>
      </c>
      <c r="AQ3741" s="2">
        <v>13820.295654</v>
      </c>
      <c r="AR3741" s="2">
        <v>246824.015625</v>
      </c>
      <c r="AS3741" s="2">
        <v>408766.570312</v>
      </c>
      <c r="AT3741" s="2">
        <v>332948.460937</v>
      </c>
      <c r="AU3741" s="2">
        <v>18353.493164</v>
      </c>
      <c r="AV3741" s="2">
        <v>343071.851563</v>
      </c>
      <c r="AW3741" s="2">
        <v>298870.140625</v>
      </c>
      <c r="AX3741" s="2">
        <f t="shared" si="238"/>
        <v>251200.11052240003</v>
      </c>
      <c r="AY3741">
        <v>2</v>
      </c>
      <c r="AZ3741" s="2">
        <v>280896.765625</v>
      </c>
      <c r="BA3741" s="2">
        <v>343332.773438</v>
      </c>
      <c r="BB3741" s="2">
        <v>312517.484375</v>
      </c>
      <c r="BC3741" s="2">
        <v>20418.712157999998</v>
      </c>
      <c r="BD3741" s="2">
        <v>282229.015625</v>
      </c>
      <c r="BE3741" s="2">
        <v>314706.945312</v>
      </c>
      <c r="BF3741" s="2">
        <v>341448.589844</v>
      </c>
      <c r="BG3741" s="2">
        <v>16304.26001</v>
      </c>
      <c r="BH3741" s="2">
        <v>322904.875</v>
      </c>
      <c r="BI3741" s="2">
        <v>218481.447266</v>
      </c>
      <c r="BJ3741" s="2">
        <f t="shared" si="239"/>
        <v>245324.08686529999</v>
      </c>
    </row>
    <row r="3742" spans="1:62" x14ac:dyDescent="0.2">
      <c r="A3742">
        <v>4127</v>
      </c>
      <c r="B3742">
        <v>4011</v>
      </c>
      <c r="C3742">
        <v>3737</v>
      </c>
      <c r="D3742">
        <v>1</v>
      </c>
      <c r="E3742" t="s">
        <v>8636</v>
      </c>
      <c r="F3742" t="s">
        <v>1</v>
      </c>
      <c r="G3742" t="s">
        <v>1</v>
      </c>
      <c r="H3742" t="s">
        <v>1</v>
      </c>
      <c r="I3742" t="s">
        <v>1</v>
      </c>
      <c r="J3742" s="2">
        <f t="shared" si="236"/>
        <v>244355.56536346654</v>
      </c>
      <c r="K3742">
        <v>27.5</v>
      </c>
      <c r="L3742">
        <v>403</v>
      </c>
      <c r="M3742">
        <v>45652</v>
      </c>
      <c r="N3742" t="s">
        <v>8637</v>
      </c>
      <c r="O3742">
        <v>19</v>
      </c>
      <c r="P3742">
        <v>19</v>
      </c>
      <c r="Q3742">
        <v>1</v>
      </c>
      <c r="R3742">
        <v>6</v>
      </c>
      <c r="S3742">
        <v>8</v>
      </c>
      <c r="T3742">
        <v>5</v>
      </c>
      <c r="U3742">
        <v>6</v>
      </c>
      <c r="V3742">
        <v>8</v>
      </c>
      <c r="W3742">
        <v>5</v>
      </c>
      <c r="X3742">
        <v>6</v>
      </c>
      <c r="Y3742">
        <v>8</v>
      </c>
      <c r="Z3742">
        <v>5</v>
      </c>
      <c r="AA3742">
        <v>6</v>
      </c>
      <c r="AB3742" s="2">
        <v>259638.806641</v>
      </c>
      <c r="AC3742" s="2">
        <v>172935.28808599999</v>
      </c>
      <c r="AD3742" s="2">
        <v>290009.98583899997</v>
      </c>
      <c r="AE3742" s="2">
        <v>9117.8403319999998</v>
      </c>
      <c r="AF3742" s="2">
        <v>313407.18945299898</v>
      </c>
      <c r="AG3742" s="2">
        <v>235980.02929800001</v>
      </c>
      <c r="AH3742" s="2">
        <v>173503.009765</v>
      </c>
      <c r="AI3742" s="2">
        <v>12115.197692</v>
      </c>
      <c r="AJ3742" s="2">
        <v>326099.750489</v>
      </c>
      <c r="AK3742" s="2">
        <v>293586.75097699999</v>
      </c>
      <c r="AL3742" s="2">
        <f t="shared" si="237"/>
        <v>208639.38485719991</v>
      </c>
      <c r="AM3742">
        <v>8</v>
      </c>
      <c r="AN3742" s="2">
        <v>283594.55956999998</v>
      </c>
      <c r="AO3742" s="2">
        <v>256599.700683</v>
      </c>
      <c r="AP3742" s="2">
        <v>408524.66699400003</v>
      </c>
      <c r="AQ3742" s="2">
        <v>19947.904784999999</v>
      </c>
      <c r="AR3742" s="2">
        <v>352330.81152300001</v>
      </c>
      <c r="AS3742" s="2">
        <v>373261.45117199997</v>
      </c>
      <c r="AT3742" s="2">
        <v>345177.44628999999</v>
      </c>
      <c r="AU3742" s="2">
        <v>21286.584288999999</v>
      </c>
      <c r="AV3742" s="2">
        <v>516697.81640499999</v>
      </c>
      <c r="AW3742" s="2">
        <v>372973.35449099902</v>
      </c>
      <c r="AX3742" s="2">
        <f t="shared" si="238"/>
        <v>295039.42962019995</v>
      </c>
      <c r="AY3742">
        <v>5</v>
      </c>
      <c r="AZ3742" s="2">
        <v>224109.06787200001</v>
      </c>
      <c r="BA3742" s="2">
        <v>309982.01660199999</v>
      </c>
      <c r="BB3742" s="2">
        <v>254825.87402299899</v>
      </c>
      <c r="BC3742" s="2">
        <v>16785.121031999999</v>
      </c>
      <c r="BD3742" s="2">
        <v>295979.11962699902</v>
      </c>
      <c r="BE3742" s="2">
        <v>266160.05956999998</v>
      </c>
      <c r="BF3742" s="2">
        <v>355733.04589800001</v>
      </c>
      <c r="BG3742" s="2">
        <v>13714.634552</v>
      </c>
      <c r="BH3742" s="2">
        <v>360997.30175799999</v>
      </c>
      <c r="BI3742" s="2">
        <v>195592.57519599999</v>
      </c>
      <c r="BJ3742" s="2">
        <f t="shared" si="239"/>
        <v>229387.88161299977</v>
      </c>
    </row>
    <row r="3743" spans="1:62" x14ac:dyDescent="0.2">
      <c r="A3743">
        <v>1751</v>
      </c>
      <c r="B3743">
        <v>1674</v>
      </c>
      <c r="C3743">
        <v>3738</v>
      </c>
      <c r="D3743">
        <v>1</v>
      </c>
      <c r="E3743" t="s">
        <v>3684</v>
      </c>
      <c r="F3743" t="s">
        <v>1</v>
      </c>
      <c r="G3743" t="s">
        <v>1</v>
      </c>
      <c r="H3743" t="s">
        <v>1</v>
      </c>
      <c r="I3743" t="s">
        <v>1</v>
      </c>
      <c r="J3743" s="2">
        <f t="shared" si="236"/>
        <v>244250.43077376651</v>
      </c>
      <c r="K3743">
        <v>32.200000000000003</v>
      </c>
      <c r="L3743">
        <v>59</v>
      </c>
      <c r="M3743">
        <v>6900</v>
      </c>
      <c r="N3743" t="s">
        <v>3685</v>
      </c>
      <c r="O3743">
        <v>11</v>
      </c>
      <c r="P3743">
        <v>11</v>
      </c>
      <c r="Q3743">
        <v>1</v>
      </c>
      <c r="R3743">
        <v>3</v>
      </c>
      <c r="S3743">
        <v>4</v>
      </c>
      <c r="T3743">
        <v>4</v>
      </c>
      <c r="U3743">
        <v>3</v>
      </c>
      <c r="V3743">
        <v>4</v>
      </c>
      <c r="W3743">
        <v>4</v>
      </c>
      <c r="X3743">
        <v>3</v>
      </c>
      <c r="Y3743">
        <v>4</v>
      </c>
      <c r="Z3743">
        <v>4</v>
      </c>
      <c r="AA3743">
        <v>3</v>
      </c>
      <c r="AB3743" s="2">
        <v>265122.61132799898</v>
      </c>
      <c r="AC3743" s="2">
        <v>290998.98046799999</v>
      </c>
      <c r="AD3743" s="2">
        <v>335338.695313</v>
      </c>
      <c r="AE3743" s="2">
        <v>15039.004149999901</v>
      </c>
      <c r="AF3743" s="2">
        <v>352066.167969</v>
      </c>
      <c r="AG3743" s="2">
        <v>361682.542969</v>
      </c>
      <c r="AH3743" s="2">
        <v>179959.052735</v>
      </c>
      <c r="AI3743" s="2">
        <v>17908.489501</v>
      </c>
      <c r="AJ3743" s="2">
        <v>336107.753906</v>
      </c>
      <c r="AK3743" s="2">
        <v>328925.671875</v>
      </c>
      <c r="AL3743" s="2">
        <f t="shared" si="237"/>
        <v>248314.8970213999</v>
      </c>
      <c r="AM3743">
        <v>4</v>
      </c>
      <c r="AN3743" s="2">
        <v>213731.96093900001</v>
      </c>
      <c r="AO3743" s="2">
        <v>163344.55175899999</v>
      </c>
      <c r="AP3743" s="2">
        <v>300331.242187</v>
      </c>
      <c r="AQ3743" s="2">
        <v>14171.349120999999</v>
      </c>
      <c r="AR3743" s="2">
        <v>181904.02441299899</v>
      </c>
      <c r="AS3743" s="2">
        <v>278961.51367100002</v>
      </c>
      <c r="AT3743" s="2">
        <v>221797.98339899999</v>
      </c>
      <c r="AU3743" s="2">
        <v>10113.347900000001</v>
      </c>
      <c r="AV3743" s="2">
        <v>207717.077147</v>
      </c>
      <c r="AW3743" s="2">
        <v>247740.08495999899</v>
      </c>
      <c r="AX3743" s="2">
        <f t="shared" si="238"/>
        <v>183981.31354959978</v>
      </c>
      <c r="AY3743">
        <v>4</v>
      </c>
      <c r="AZ3743" s="2">
        <v>325399.54492299998</v>
      </c>
      <c r="BA3743" s="2">
        <v>402045.539062</v>
      </c>
      <c r="BB3743" s="2">
        <v>366223.66210900003</v>
      </c>
      <c r="BC3743" s="2">
        <v>42240.582885999997</v>
      </c>
      <c r="BD3743" s="2">
        <v>393076.542969</v>
      </c>
      <c r="BE3743" s="2">
        <v>379508.414062</v>
      </c>
      <c r="BF3743" s="2">
        <v>391380.38476499898</v>
      </c>
      <c r="BG3743" s="2">
        <v>26983.995361000001</v>
      </c>
      <c r="BH3743" s="2">
        <v>410753.07617100002</v>
      </c>
      <c r="BI3743" s="2">
        <v>266939.07519499998</v>
      </c>
      <c r="BJ3743" s="2">
        <f t="shared" si="239"/>
        <v>300455.0817502999</v>
      </c>
    </row>
    <row r="3744" spans="1:62" x14ac:dyDescent="0.2">
      <c r="A3744">
        <v>3362</v>
      </c>
      <c r="B3744">
        <v>3254</v>
      </c>
      <c r="C3744">
        <v>3739</v>
      </c>
      <c r="D3744">
        <v>1</v>
      </c>
      <c r="E3744" t="s">
        <v>7053</v>
      </c>
      <c r="F3744" t="s">
        <v>1</v>
      </c>
      <c r="G3744" t="s">
        <v>1</v>
      </c>
      <c r="H3744" t="s">
        <v>1</v>
      </c>
      <c r="I3744" t="s">
        <v>1</v>
      </c>
      <c r="J3744" s="2">
        <f t="shared" si="236"/>
        <v>244137.12739049995</v>
      </c>
      <c r="K3744">
        <v>22.1</v>
      </c>
      <c r="L3744">
        <v>308</v>
      </c>
      <c r="M3744">
        <v>34668</v>
      </c>
      <c r="N3744" t="s">
        <v>7054</v>
      </c>
      <c r="O3744">
        <v>14</v>
      </c>
      <c r="P3744">
        <v>14</v>
      </c>
      <c r="Q3744">
        <v>1</v>
      </c>
      <c r="R3744">
        <v>5</v>
      </c>
      <c r="S3744">
        <v>5</v>
      </c>
      <c r="T3744">
        <v>4</v>
      </c>
      <c r="U3744">
        <v>5</v>
      </c>
      <c r="V3744">
        <v>5</v>
      </c>
      <c r="W3744">
        <v>4</v>
      </c>
      <c r="X3744">
        <v>5</v>
      </c>
      <c r="Y3744">
        <v>5</v>
      </c>
      <c r="Z3744">
        <v>4</v>
      </c>
      <c r="AA3744">
        <v>5</v>
      </c>
      <c r="AB3744" s="2">
        <v>406685.238281</v>
      </c>
      <c r="AC3744" s="2">
        <v>315826.96191399998</v>
      </c>
      <c r="AD3744" s="2">
        <v>424692.09179699997</v>
      </c>
      <c r="AE3744" s="2">
        <v>26659.107177999998</v>
      </c>
      <c r="AF3744" s="2">
        <v>408941.085938</v>
      </c>
      <c r="AG3744" s="2">
        <v>466783.414062</v>
      </c>
      <c r="AH3744" s="2">
        <v>220102.43798799999</v>
      </c>
      <c r="AI3744" s="2">
        <v>23820.381288</v>
      </c>
      <c r="AJ3744" s="2">
        <v>427235.003906</v>
      </c>
      <c r="AK3744" s="2">
        <v>419480.43359299999</v>
      </c>
      <c r="AL3744" s="2">
        <f t="shared" si="237"/>
        <v>314022.61559449998</v>
      </c>
      <c r="AM3744">
        <v>5</v>
      </c>
      <c r="AN3744" s="2">
        <v>327723.96875</v>
      </c>
      <c r="AO3744" s="2">
        <v>238646.18164</v>
      </c>
      <c r="AP3744" s="2">
        <v>419026.20117199997</v>
      </c>
      <c r="AQ3744" s="2">
        <v>15132.739196999901</v>
      </c>
      <c r="AR3744" s="2">
        <v>310509.51952999999</v>
      </c>
      <c r="AS3744" s="2">
        <v>345760.79199400003</v>
      </c>
      <c r="AT3744" s="2">
        <v>230960.26269500001</v>
      </c>
      <c r="AU3744" s="2">
        <v>16614.23645</v>
      </c>
      <c r="AV3744" s="2">
        <v>435588.87499899999</v>
      </c>
      <c r="AW3744" s="2">
        <v>316363.43261700001</v>
      </c>
      <c r="AX3744" s="2">
        <f t="shared" si="238"/>
        <v>265632.62090439996</v>
      </c>
      <c r="AY3744">
        <v>4</v>
      </c>
      <c r="AZ3744" s="2">
        <v>194189.55957099999</v>
      </c>
      <c r="BA3744" s="2">
        <v>198600.33007699999</v>
      </c>
      <c r="BB3744" s="2">
        <v>200349.14453200001</v>
      </c>
      <c r="BC3744" s="2">
        <v>8807.2290649999995</v>
      </c>
      <c r="BD3744" s="2">
        <v>194668.86230499999</v>
      </c>
      <c r="BE3744" s="2">
        <v>179489.765625</v>
      </c>
      <c r="BF3744" s="2">
        <v>180714.12011699899</v>
      </c>
      <c r="BG3744" s="2">
        <v>2522.82629399999</v>
      </c>
      <c r="BH3744" s="2">
        <v>257621.632812</v>
      </c>
      <c r="BI3744" s="2">
        <v>110597.986328</v>
      </c>
      <c r="BJ3744" s="2">
        <f t="shared" si="239"/>
        <v>152756.1456725999</v>
      </c>
    </row>
    <row r="3745" spans="1:62" x14ac:dyDescent="0.2">
      <c r="A3745">
        <v>4956</v>
      </c>
      <c r="B3745">
        <v>4833</v>
      </c>
      <c r="C3745">
        <v>3740</v>
      </c>
      <c r="D3745">
        <v>1</v>
      </c>
      <c r="E3745" t="s">
        <v>10341</v>
      </c>
      <c r="F3745" t="s">
        <v>1</v>
      </c>
      <c r="G3745" t="s">
        <v>1</v>
      </c>
      <c r="H3745" t="s">
        <v>1</v>
      </c>
      <c r="I3745" t="s">
        <v>1</v>
      </c>
      <c r="J3745" s="2">
        <f t="shared" si="236"/>
        <v>243618.98809606661</v>
      </c>
      <c r="K3745">
        <v>15.9</v>
      </c>
      <c r="L3745">
        <v>126</v>
      </c>
      <c r="M3745">
        <v>13189</v>
      </c>
      <c r="N3745" t="s">
        <v>10342</v>
      </c>
      <c r="O3745">
        <v>6</v>
      </c>
      <c r="P3745">
        <v>6</v>
      </c>
      <c r="Q3745">
        <v>1</v>
      </c>
      <c r="R3745">
        <v>2</v>
      </c>
      <c r="S3745">
        <v>2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2</v>
      </c>
      <c r="Z3745">
        <v>2</v>
      </c>
      <c r="AA3745">
        <v>2</v>
      </c>
      <c r="AB3745" s="2">
        <v>100359.326659999</v>
      </c>
      <c r="AC3745" s="2">
        <v>240657.873047</v>
      </c>
      <c r="AD3745" s="2">
        <v>129198.160643999</v>
      </c>
      <c r="AE3745" s="2">
        <v>18770.904784999999</v>
      </c>
      <c r="AF3745" s="2">
        <v>296855.87011700001</v>
      </c>
      <c r="AG3745" s="2">
        <v>369766.378906</v>
      </c>
      <c r="AH3745" s="2">
        <v>169194.480469</v>
      </c>
      <c r="AI3745" s="2">
        <v>18655.089049999999</v>
      </c>
      <c r="AJ3745" s="2">
        <v>212683.526855</v>
      </c>
      <c r="AK3745" s="2">
        <v>219886.78613299999</v>
      </c>
      <c r="AL3745" s="2">
        <f t="shared" si="237"/>
        <v>177602.83966659982</v>
      </c>
      <c r="AM3745">
        <v>2</v>
      </c>
      <c r="AN3745" s="2">
        <v>158856.822266</v>
      </c>
      <c r="AO3745" s="2">
        <v>323609.066406</v>
      </c>
      <c r="AP3745" s="2">
        <v>248801.835938</v>
      </c>
      <c r="AQ3745" s="2">
        <v>31412.382813</v>
      </c>
      <c r="AR3745" s="2">
        <v>339440.144531</v>
      </c>
      <c r="AS3745" s="2">
        <v>490573.949219</v>
      </c>
      <c r="AT3745" s="2">
        <v>359692.886719</v>
      </c>
      <c r="AU3745" s="2">
        <v>28129.571289</v>
      </c>
      <c r="AV3745" s="2">
        <v>353925.226562</v>
      </c>
      <c r="AW3745" s="2">
        <v>474145.757812</v>
      </c>
      <c r="AX3745" s="2">
        <f t="shared" si="238"/>
        <v>280858.7643555</v>
      </c>
      <c r="AY3745">
        <v>2</v>
      </c>
      <c r="AZ3745" s="2">
        <v>194239.095703</v>
      </c>
      <c r="BA3745" s="2">
        <v>493061.480469</v>
      </c>
      <c r="BB3745" s="2">
        <v>209532.130859</v>
      </c>
      <c r="BC3745" s="2">
        <v>36306.991210999899</v>
      </c>
      <c r="BD3745" s="2">
        <v>437280.195312</v>
      </c>
      <c r="BE3745" s="2">
        <v>378476.410156</v>
      </c>
      <c r="BF3745" s="2">
        <v>402335.695312</v>
      </c>
      <c r="BG3745" s="2">
        <v>18915.929810000001</v>
      </c>
      <c r="BH3745" s="2">
        <v>342502.460938</v>
      </c>
      <c r="BI3745" s="2">
        <v>211303.212891</v>
      </c>
      <c r="BJ3745" s="2">
        <f t="shared" si="239"/>
        <v>272395.36026610003</v>
      </c>
    </row>
    <row r="3746" spans="1:62" x14ac:dyDescent="0.2">
      <c r="A3746">
        <v>6115</v>
      </c>
      <c r="B3746">
        <v>5977</v>
      </c>
      <c r="C3746">
        <v>3741</v>
      </c>
      <c r="D3746">
        <v>1</v>
      </c>
      <c r="E3746" t="s">
        <v>12687</v>
      </c>
      <c r="F3746" t="s">
        <v>1</v>
      </c>
      <c r="G3746" t="s">
        <v>1</v>
      </c>
      <c r="H3746" t="s">
        <v>1</v>
      </c>
      <c r="I3746" t="s">
        <v>1</v>
      </c>
      <c r="J3746" s="2">
        <f t="shared" si="236"/>
        <v>243259.58206173321</v>
      </c>
      <c r="K3746">
        <v>24.7</v>
      </c>
      <c r="L3746">
        <v>190</v>
      </c>
      <c r="M3746">
        <v>21273</v>
      </c>
      <c r="N3746" t="s">
        <v>12688</v>
      </c>
      <c r="O3746">
        <v>13</v>
      </c>
      <c r="P3746">
        <v>13</v>
      </c>
      <c r="Q3746">
        <v>1</v>
      </c>
      <c r="R3746">
        <v>4</v>
      </c>
      <c r="S3746">
        <v>4</v>
      </c>
      <c r="T3746">
        <v>5</v>
      </c>
      <c r="U3746">
        <v>4</v>
      </c>
      <c r="V3746">
        <v>4</v>
      </c>
      <c r="W3746">
        <v>5</v>
      </c>
      <c r="X3746">
        <v>4</v>
      </c>
      <c r="Y3746">
        <v>4</v>
      </c>
      <c r="Z3746">
        <v>5</v>
      </c>
      <c r="AA3746">
        <v>4</v>
      </c>
      <c r="AB3746" s="2">
        <v>232113.457031</v>
      </c>
      <c r="AC3746" s="2">
        <v>267179.61328200001</v>
      </c>
      <c r="AD3746" s="2">
        <v>154056.927734</v>
      </c>
      <c r="AE3746" s="2">
        <v>17902.226319000001</v>
      </c>
      <c r="AF3746" s="2">
        <v>428455.390625</v>
      </c>
      <c r="AG3746" s="2">
        <v>439723.148437</v>
      </c>
      <c r="AH3746" s="2">
        <v>294666.703125</v>
      </c>
      <c r="AI3746" s="2">
        <v>27159.655761999999</v>
      </c>
      <c r="AJ3746" s="2">
        <v>385396.789063</v>
      </c>
      <c r="AK3746" s="2">
        <v>594718.226563</v>
      </c>
      <c r="AL3746" s="2">
        <f t="shared" si="237"/>
        <v>284137.21379409998</v>
      </c>
      <c r="AM3746">
        <v>4</v>
      </c>
      <c r="AN3746" s="2">
        <v>161265.86865199899</v>
      </c>
      <c r="AO3746" s="2">
        <v>203273.341797</v>
      </c>
      <c r="AP3746" s="2">
        <v>220644.851563</v>
      </c>
      <c r="AQ3746" s="2">
        <v>24898.881225999899</v>
      </c>
      <c r="AR3746" s="2">
        <v>267270.75585999998</v>
      </c>
      <c r="AS3746" s="2">
        <v>280067.398437</v>
      </c>
      <c r="AT3746" s="2">
        <v>277301.33788999898</v>
      </c>
      <c r="AU3746" s="2">
        <v>17309.347656999998</v>
      </c>
      <c r="AV3746" s="2">
        <v>322747.08007799898</v>
      </c>
      <c r="AW3746" s="2">
        <v>258422.08202999999</v>
      </c>
      <c r="AX3746" s="2">
        <f t="shared" si="238"/>
        <v>203320.09451899966</v>
      </c>
      <c r="AY3746">
        <v>5</v>
      </c>
      <c r="AZ3746" s="2">
        <v>157806.86035100001</v>
      </c>
      <c r="BA3746" s="2">
        <v>321154.10547000001</v>
      </c>
      <c r="BB3746" s="2">
        <v>152291.716797</v>
      </c>
      <c r="BC3746" s="2">
        <v>20339.656982</v>
      </c>
      <c r="BD3746" s="2">
        <v>360241.28125100001</v>
      </c>
      <c r="BE3746" s="2">
        <v>356626.160156</v>
      </c>
      <c r="BF3746" s="2">
        <v>432222.269531</v>
      </c>
      <c r="BG3746" s="2">
        <v>18810.13092</v>
      </c>
      <c r="BH3746" s="2">
        <v>391311.76952999999</v>
      </c>
      <c r="BI3746" s="2">
        <v>212410.42773299999</v>
      </c>
      <c r="BJ3746" s="2">
        <f t="shared" si="239"/>
        <v>242321.43787209998</v>
      </c>
    </row>
    <row r="3747" spans="1:62" x14ac:dyDescent="0.2">
      <c r="A3747">
        <v>1921</v>
      </c>
      <c r="B3747">
        <v>1841</v>
      </c>
      <c r="C3747">
        <v>3742</v>
      </c>
      <c r="D3747">
        <v>1</v>
      </c>
      <c r="E3747" t="s">
        <v>4037</v>
      </c>
      <c r="F3747" t="s">
        <v>1</v>
      </c>
      <c r="G3747" t="s">
        <v>1</v>
      </c>
      <c r="H3747" t="s">
        <v>1</v>
      </c>
      <c r="I3747" t="s">
        <v>1</v>
      </c>
      <c r="J3747" s="2">
        <f t="shared" si="236"/>
        <v>242702.91956789998</v>
      </c>
      <c r="K3747">
        <v>21.6</v>
      </c>
      <c r="L3747">
        <v>388</v>
      </c>
      <c r="M3747">
        <v>43735</v>
      </c>
      <c r="N3747" t="s">
        <v>4038</v>
      </c>
      <c r="O3747">
        <v>16</v>
      </c>
      <c r="P3747">
        <v>16</v>
      </c>
      <c r="Q3747">
        <v>1</v>
      </c>
      <c r="R3747">
        <v>4</v>
      </c>
      <c r="S3747">
        <v>7</v>
      </c>
      <c r="T3747">
        <v>5</v>
      </c>
      <c r="U3747">
        <v>4</v>
      </c>
      <c r="V3747">
        <v>7</v>
      </c>
      <c r="W3747">
        <v>5</v>
      </c>
      <c r="X3747">
        <v>4</v>
      </c>
      <c r="Y3747">
        <v>7</v>
      </c>
      <c r="Z3747">
        <v>5</v>
      </c>
      <c r="AA3747">
        <v>4</v>
      </c>
      <c r="AB3747" s="2">
        <v>150975.00390700001</v>
      </c>
      <c r="AC3747" s="2">
        <v>106840.88086</v>
      </c>
      <c r="AD3747" s="2">
        <v>129989.21875</v>
      </c>
      <c r="AE3747" s="2">
        <v>9012.5858150000004</v>
      </c>
      <c r="AF3747" s="2">
        <v>135849.392578</v>
      </c>
      <c r="AG3747" s="2">
        <v>163972.171875</v>
      </c>
      <c r="AH3747" s="2">
        <v>98454.816405999998</v>
      </c>
      <c r="AI3747" s="2">
        <v>9933.4758299999994</v>
      </c>
      <c r="AJ3747" s="2">
        <v>135907.45703200001</v>
      </c>
      <c r="AK3747" s="2">
        <v>180662.72265700001</v>
      </c>
      <c r="AL3747" s="2">
        <f t="shared" si="237"/>
        <v>112159.77257099999</v>
      </c>
      <c r="AM3747">
        <v>7</v>
      </c>
      <c r="AN3747" s="2">
        <v>360161.64257800003</v>
      </c>
      <c r="AO3747" s="2">
        <v>260541.257323</v>
      </c>
      <c r="AP3747" s="2">
        <v>426410.78124899999</v>
      </c>
      <c r="AQ3747" s="2">
        <v>22501.562256000001</v>
      </c>
      <c r="AR3747" s="2">
        <v>301381.465088</v>
      </c>
      <c r="AS3747" s="2">
        <v>364192.08935499901</v>
      </c>
      <c r="AT3747" s="2">
        <v>358078.32568299997</v>
      </c>
      <c r="AU3747" s="2">
        <v>17579.782958</v>
      </c>
      <c r="AV3747" s="2">
        <v>569620.84912100004</v>
      </c>
      <c r="AW3747" s="2">
        <v>354014.186522</v>
      </c>
      <c r="AX3747" s="2">
        <f t="shared" si="238"/>
        <v>303448.1942132999</v>
      </c>
      <c r="AY3747">
        <v>5</v>
      </c>
      <c r="AZ3747" s="2">
        <v>351428.45898499998</v>
      </c>
      <c r="BA3747" s="2">
        <v>415265.11132899998</v>
      </c>
      <c r="BB3747" s="2">
        <v>304305.433594</v>
      </c>
      <c r="BC3747" s="2">
        <v>25938.87268</v>
      </c>
      <c r="BD3747" s="2">
        <v>404478.511719</v>
      </c>
      <c r="BE3747" s="2">
        <v>350040.61132899998</v>
      </c>
      <c r="BF3747" s="2">
        <v>368747.20312600001</v>
      </c>
      <c r="BG3747" s="2">
        <v>21850.747681000001</v>
      </c>
      <c r="BH3747" s="2">
        <v>485228.664063</v>
      </c>
      <c r="BI3747" s="2">
        <v>397724.304688</v>
      </c>
      <c r="BJ3747" s="2">
        <f t="shared" si="239"/>
        <v>312500.79191940004</v>
      </c>
    </row>
    <row r="3748" spans="1:62" x14ac:dyDescent="0.2">
      <c r="A3748">
        <v>3160</v>
      </c>
      <c r="B3748">
        <v>3053</v>
      </c>
      <c r="C3748">
        <v>3743</v>
      </c>
      <c r="D3748">
        <v>1</v>
      </c>
      <c r="E3748" t="s">
        <v>6624</v>
      </c>
      <c r="F3748" t="s">
        <v>1</v>
      </c>
      <c r="G3748" t="s">
        <v>1</v>
      </c>
      <c r="H3748" t="s">
        <v>1</v>
      </c>
      <c r="I3748" t="s">
        <v>1</v>
      </c>
      <c r="J3748" s="2">
        <f t="shared" si="236"/>
        <v>241976.48649886655</v>
      </c>
      <c r="K3748">
        <v>14.3</v>
      </c>
      <c r="L3748">
        <v>314</v>
      </c>
      <c r="M3748">
        <v>35339</v>
      </c>
      <c r="N3748" t="s">
        <v>6625</v>
      </c>
      <c r="O3748">
        <v>11</v>
      </c>
      <c r="P3748">
        <v>11</v>
      </c>
      <c r="Q3748">
        <v>1</v>
      </c>
      <c r="R3748">
        <v>4</v>
      </c>
      <c r="S3748">
        <v>3</v>
      </c>
      <c r="T3748">
        <v>4</v>
      </c>
      <c r="U3748">
        <v>4</v>
      </c>
      <c r="V3748">
        <v>3</v>
      </c>
      <c r="W3748">
        <v>4</v>
      </c>
      <c r="X3748">
        <v>4</v>
      </c>
      <c r="Y3748">
        <v>3</v>
      </c>
      <c r="Z3748">
        <v>4</v>
      </c>
      <c r="AA3748">
        <v>4</v>
      </c>
      <c r="AB3748" s="2">
        <v>471333.68652400002</v>
      </c>
      <c r="AC3748" s="2">
        <v>288244.937745</v>
      </c>
      <c r="AD3748" s="2">
        <v>529753.80664099997</v>
      </c>
      <c r="AE3748" s="2">
        <v>11518.174254</v>
      </c>
      <c r="AF3748" s="2">
        <v>381939.644531</v>
      </c>
      <c r="AG3748" s="2">
        <v>518010.63671799999</v>
      </c>
      <c r="AH3748" s="2">
        <v>262233.91845699999</v>
      </c>
      <c r="AI3748" s="2">
        <v>20779.531066</v>
      </c>
      <c r="AJ3748" s="2">
        <v>375080.30956999998</v>
      </c>
      <c r="AK3748" s="2">
        <v>416379.25195299898</v>
      </c>
      <c r="AL3748" s="2">
        <f t="shared" si="237"/>
        <v>327527.38974589988</v>
      </c>
      <c r="AM3748">
        <v>3</v>
      </c>
      <c r="AN3748" s="2">
        <v>171230.361328</v>
      </c>
      <c r="AO3748" s="2">
        <v>123555.073731</v>
      </c>
      <c r="AP3748" s="2">
        <v>242275.35644599999</v>
      </c>
      <c r="AQ3748" s="2">
        <v>5749.9359130000003</v>
      </c>
      <c r="AR3748" s="2">
        <v>162529.166015</v>
      </c>
      <c r="AS3748" s="2">
        <v>199827.88671799999</v>
      </c>
      <c r="AT3748" s="2">
        <v>130727.13915899899</v>
      </c>
      <c r="AU3748" s="2">
        <v>6258.3435049999998</v>
      </c>
      <c r="AV3748" s="2">
        <v>197676.173828</v>
      </c>
      <c r="AW3748" s="2">
        <v>169620.361328</v>
      </c>
      <c r="AX3748" s="2">
        <f t="shared" si="238"/>
        <v>140944.97979709989</v>
      </c>
      <c r="AY3748">
        <v>4</v>
      </c>
      <c r="AZ3748" s="2">
        <v>353611.265625</v>
      </c>
      <c r="BA3748" s="2">
        <v>273681.242188</v>
      </c>
      <c r="BB3748" s="2">
        <v>398643.04101499898</v>
      </c>
      <c r="BC3748" s="2">
        <v>10898.711181000001</v>
      </c>
      <c r="BD3748" s="2">
        <v>278961.13671799999</v>
      </c>
      <c r="BE3748" s="2">
        <v>309499.039062</v>
      </c>
      <c r="BF3748" s="2">
        <v>342615.664062</v>
      </c>
      <c r="BG3748" s="2">
        <v>9634.5770269999994</v>
      </c>
      <c r="BH3748" s="2">
        <v>387261.73047000001</v>
      </c>
      <c r="BI3748" s="2">
        <v>209764.492188</v>
      </c>
      <c r="BJ3748" s="2">
        <f t="shared" si="239"/>
        <v>257457.08995359988</v>
      </c>
    </row>
    <row r="3749" spans="1:62" x14ac:dyDescent="0.2">
      <c r="A3749">
        <v>4934</v>
      </c>
      <c r="B3749">
        <v>4811</v>
      </c>
      <c r="C3749">
        <v>3744</v>
      </c>
      <c r="D3749">
        <v>1</v>
      </c>
      <c r="E3749" t="s">
        <v>10297</v>
      </c>
      <c r="F3749" t="s">
        <v>1</v>
      </c>
      <c r="G3749" t="s">
        <v>1</v>
      </c>
      <c r="H3749" t="s">
        <v>1</v>
      </c>
      <c r="I3749" t="s">
        <v>1</v>
      </c>
      <c r="J3749" s="2">
        <f t="shared" si="236"/>
        <v>241043.81095390001</v>
      </c>
      <c r="K3749">
        <v>25</v>
      </c>
      <c r="L3749">
        <v>72</v>
      </c>
      <c r="M3749">
        <v>8074</v>
      </c>
      <c r="N3749" t="s">
        <v>10298</v>
      </c>
      <c r="O3749">
        <v>6</v>
      </c>
      <c r="P3749">
        <v>6</v>
      </c>
      <c r="Q3749">
        <v>1</v>
      </c>
      <c r="R3749">
        <v>2</v>
      </c>
      <c r="S3749">
        <v>3</v>
      </c>
      <c r="T3749">
        <v>1</v>
      </c>
      <c r="U3749">
        <v>2</v>
      </c>
      <c r="V3749">
        <v>3</v>
      </c>
      <c r="W3749">
        <v>1</v>
      </c>
      <c r="X3749">
        <v>2</v>
      </c>
      <c r="Y3749">
        <v>3</v>
      </c>
      <c r="Z3749">
        <v>1</v>
      </c>
      <c r="AA3749">
        <v>2</v>
      </c>
      <c r="AB3749" s="2">
        <v>213573.734375</v>
      </c>
      <c r="AC3749" s="2">
        <v>140973.308594</v>
      </c>
      <c r="AD3749" s="2">
        <v>197673.414062</v>
      </c>
      <c r="AE3749" s="2">
        <v>11122.428222999901</v>
      </c>
      <c r="AF3749" s="2">
        <v>206384.753906</v>
      </c>
      <c r="AG3749" s="2">
        <v>253442.9375</v>
      </c>
      <c r="AH3749" s="2">
        <v>182357.79687600001</v>
      </c>
      <c r="AI3749" s="2">
        <v>18137.073241999999</v>
      </c>
      <c r="AJ3749" s="2">
        <v>333835.132813</v>
      </c>
      <c r="AK3749" s="2">
        <v>364328.492188</v>
      </c>
      <c r="AL3749" s="2">
        <f t="shared" si="237"/>
        <v>192182.90717790002</v>
      </c>
      <c r="AM3749">
        <v>3</v>
      </c>
      <c r="AN3749" s="2">
        <v>304698.72656400001</v>
      </c>
      <c r="AO3749" s="2">
        <v>256381.15625100001</v>
      </c>
      <c r="AP3749" s="2">
        <v>399640.179688</v>
      </c>
      <c r="AQ3749" s="2">
        <v>19631.138183999999</v>
      </c>
      <c r="AR3749" s="2">
        <v>378483.523437</v>
      </c>
      <c r="AS3749" s="2">
        <v>465563.5625</v>
      </c>
      <c r="AT3749" s="2">
        <v>413710.078125</v>
      </c>
      <c r="AU3749" s="2">
        <v>26436.352050000001</v>
      </c>
      <c r="AV3749" s="2">
        <v>543354.875</v>
      </c>
      <c r="AW3749" s="2">
        <v>303762.03125</v>
      </c>
      <c r="AX3749" s="2">
        <f t="shared" si="238"/>
        <v>311166.1623049</v>
      </c>
      <c r="AY3749">
        <v>1</v>
      </c>
      <c r="AZ3749" s="2">
        <v>234826.015625</v>
      </c>
      <c r="BA3749" s="2">
        <v>233924.984375</v>
      </c>
      <c r="BB3749" s="2">
        <v>208558.5625</v>
      </c>
      <c r="BC3749" s="2">
        <v>21456.314452999999</v>
      </c>
      <c r="BD3749" s="2">
        <v>222475.96875</v>
      </c>
      <c r="BE3749" s="2">
        <v>277354.21875</v>
      </c>
      <c r="BF3749" s="2">
        <v>283890.625</v>
      </c>
      <c r="BG3749" s="2">
        <v>12739.663086</v>
      </c>
      <c r="BH3749" s="2">
        <v>466444.40625</v>
      </c>
      <c r="BI3749" s="2">
        <v>236152.875</v>
      </c>
      <c r="BJ3749" s="2">
        <f t="shared" si="239"/>
        <v>219782.36337890002</v>
      </c>
    </row>
    <row r="3750" spans="1:62" x14ac:dyDescent="0.2">
      <c r="A3750">
        <v>2608</v>
      </c>
      <c r="B3750">
        <v>2516</v>
      </c>
      <c r="C3750">
        <v>3745</v>
      </c>
      <c r="D3750">
        <v>1</v>
      </c>
      <c r="E3750" t="s">
        <v>5472</v>
      </c>
      <c r="F3750" t="s">
        <v>5473</v>
      </c>
      <c r="G3750" t="s">
        <v>1</v>
      </c>
      <c r="H3750" t="s">
        <v>1</v>
      </c>
      <c r="I3750" t="s">
        <v>1</v>
      </c>
      <c r="J3750" s="2">
        <f t="shared" si="236"/>
        <v>240759.96073613325</v>
      </c>
      <c r="K3750">
        <v>18.399999999999999</v>
      </c>
      <c r="L3750">
        <v>403</v>
      </c>
      <c r="M3750">
        <v>47222</v>
      </c>
      <c r="N3750" t="s">
        <v>5474</v>
      </c>
      <c r="O3750">
        <v>19</v>
      </c>
      <c r="P3750">
        <v>19</v>
      </c>
      <c r="Q3750">
        <v>1</v>
      </c>
      <c r="R3750">
        <v>5</v>
      </c>
      <c r="S3750">
        <v>8</v>
      </c>
      <c r="T3750">
        <v>6</v>
      </c>
      <c r="U3750">
        <v>5</v>
      </c>
      <c r="V3750">
        <v>8</v>
      </c>
      <c r="W3750">
        <v>6</v>
      </c>
      <c r="X3750">
        <v>5</v>
      </c>
      <c r="Y3750">
        <v>8</v>
      </c>
      <c r="Z3750">
        <v>6</v>
      </c>
      <c r="AA3750">
        <v>5</v>
      </c>
      <c r="AB3750" s="2">
        <v>187452.304687</v>
      </c>
      <c r="AC3750" s="2">
        <v>139484.05981499999</v>
      </c>
      <c r="AD3750" s="2">
        <v>232059.669922</v>
      </c>
      <c r="AE3750" s="2">
        <v>7822.6271969999998</v>
      </c>
      <c r="AF3750" s="2">
        <v>191914.37646500001</v>
      </c>
      <c r="AG3750" s="2">
        <v>275981.41210999998</v>
      </c>
      <c r="AH3750" s="2">
        <v>149026.193359</v>
      </c>
      <c r="AI3750" s="2">
        <v>10982.100219</v>
      </c>
      <c r="AJ3750" s="2">
        <v>188105.21386699899</v>
      </c>
      <c r="AK3750" s="2">
        <v>202104.50292900001</v>
      </c>
      <c r="AL3750" s="2">
        <f t="shared" si="237"/>
        <v>158493.24605699984</v>
      </c>
      <c r="AM3750">
        <v>8</v>
      </c>
      <c r="AN3750" s="2">
        <v>314663.094239</v>
      </c>
      <c r="AO3750" s="2">
        <v>263035.16976899997</v>
      </c>
      <c r="AP3750" s="2">
        <v>557312.34033100004</v>
      </c>
      <c r="AQ3750" s="2">
        <v>18931.229981</v>
      </c>
      <c r="AR3750" s="2">
        <v>324026.55590799998</v>
      </c>
      <c r="AS3750" s="2">
        <v>608522.56836000003</v>
      </c>
      <c r="AT3750" s="2">
        <v>405431.90917999903</v>
      </c>
      <c r="AU3750" s="2">
        <v>24976.5925289999</v>
      </c>
      <c r="AV3750" s="2">
        <v>401979.93798799999</v>
      </c>
      <c r="AW3750" s="2">
        <v>320775.44586199999</v>
      </c>
      <c r="AX3750" s="2">
        <f t="shared" si="238"/>
        <v>323965.48441469984</v>
      </c>
      <c r="AY3750">
        <v>6</v>
      </c>
      <c r="AZ3750" s="2">
        <v>262610.95166100003</v>
      </c>
      <c r="BA3750" s="2">
        <v>258233.13183599999</v>
      </c>
      <c r="BB3750" s="2">
        <v>344355.863526</v>
      </c>
      <c r="BC3750" s="2">
        <v>19470.819824999999</v>
      </c>
      <c r="BD3750" s="2">
        <v>261835.039062</v>
      </c>
      <c r="BE3750" s="2">
        <v>376346.49023400003</v>
      </c>
      <c r="BF3750" s="2">
        <v>344315.52514699998</v>
      </c>
      <c r="BG3750" s="2">
        <v>19356.957673000001</v>
      </c>
      <c r="BH3750" s="2">
        <v>342780.08593599999</v>
      </c>
      <c r="BI3750" s="2">
        <v>168906.65246700001</v>
      </c>
      <c r="BJ3750" s="2">
        <f t="shared" si="239"/>
        <v>239821.15173669998</v>
      </c>
    </row>
    <row r="3751" spans="1:62" x14ac:dyDescent="0.2">
      <c r="A3751">
        <v>2113</v>
      </c>
      <c r="B3751">
        <v>2031</v>
      </c>
      <c r="C3751">
        <v>3746</v>
      </c>
      <c r="D3751">
        <v>1</v>
      </c>
      <c r="E3751" t="s">
        <v>4438</v>
      </c>
      <c r="F3751" t="s">
        <v>1</v>
      </c>
      <c r="G3751" t="s">
        <v>1</v>
      </c>
      <c r="H3751" t="s">
        <v>4439</v>
      </c>
      <c r="I3751" t="s">
        <v>1</v>
      </c>
      <c r="J3751" s="2">
        <f t="shared" si="236"/>
        <v>240723.11924233325</v>
      </c>
      <c r="K3751">
        <v>15.9</v>
      </c>
      <c r="L3751">
        <v>882</v>
      </c>
      <c r="M3751">
        <v>100724</v>
      </c>
      <c r="N3751" t="s">
        <v>4440</v>
      </c>
      <c r="O3751">
        <v>18</v>
      </c>
      <c r="P3751">
        <v>15</v>
      </c>
      <c r="Q3751">
        <v>0.83299999999999996</v>
      </c>
      <c r="R3751">
        <v>7</v>
      </c>
      <c r="S3751">
        <v>6</v>
      </c>
      <c r="T3751">
        <v>5</v>
      </c>
      <c r="U3751">
        <v>6</v>
      </c>
      <c r="V3751">
        <v>4</v>
      </c>
      <c r="W3751">
        <v>5</v>
      </c>
      <c r="X3751">
        <v>6.8570000000000002</v>
      </c>
      <c r="Y3751">
        <v>5.6</v>
      </c>
      <c r="Z3751">
        <v>5</v>
      </c>
      <c r="AA3751">
        <v>6</v>
      </c>
      <c r="AB3751" s="2">
        <v>314134.30615199998</v>
      </c>
      <c r="AC3751" s="2">
        <v>277561.77490199998</v>
      </c>
      <c r="AD3751" s="2">
        <v>325905.79834099999</v>
      </c>
      <c r="AE3751" s="2">
        <v>21470.837097</v>
      </c>
      <c r="AF3751" s="2">
        <v>390082.54248100001</v>
      </c>
      <c r="AG3751" s="2">
        <v>449478.32470699999</v>
      </c>
      <c r="AH3751" s="2">
        <v>212540.926026</v>
      </c>
      <c r="AI3751" s="2">
        <v>22221.459869999999</v>
      </c>
      <c r="AJ3751" s="2">
        <v>349956.93994200003</v>
      </c>
      <c r="AK3751" s="2">
        <v>458705.85644499998</v>
      </c>
      <c r="AL3751" s="2">
        <f t="shared" si="237"/>
        <v>282205.87659629999</v>
      </c>
      <c r="AM3751">
        <v>4</v>
      </c>
      <c r="AN3751" s="2">
        <v>257191.78125</v>
      </c>
      <c r="AO3751" s="2">
        <v>302355.78662099998</v>
      </c>
      <c r="AP3751" s="2">
        <v>359116.55371100002</v>
      </c>
      <c r="AQ3751" s="2">
        <v>20885.121459999998</v>
      </c>
      <c r="AR3751" s="2">
        <v>387766.761719</v>
      </c>
      <c r="AS3751" s="2">
        <v>396664.93554699997</v>
      </c>
      <c r="AT3751" s="2">
        <v>304116.289063</v>
      </c>
      <c r="AU3751" s="2">
        <v>20215.738830999999</v>
      </c>
      <c r="AV3751" s="2">
        <v>474000.07226599997</v>
      </c>
      <c r="AW3751" s="2">
        <v>407593.199219</v>
      </c>
      <c r="AX3751" s="2">
        <f t="shared" si="238"/>
        <v>292990.62396870001</v>
      </c>
      <c r="AY3751">
        <v>5</v>
      </c>
      <c r="AZ3751" s="2">
        <v>137337.39550799999</v>
      </c>
      <c r="BA3751" s="2">
        <v>240176.550292</v>
      </c>
      <c r="BB3751" s="2">
        <v>153463.76171799999</v>
      </c>
      <c r="BC3751" s="2">
        <v>8524.7281490000005</v>
      </c>
      <c r="BD3751" s="2">
        <v>198231.41699099899</v>
      </c>
      <c r="BE3751" s="2">
        <v>187932.134765</v>
      </c>
      <c r="BF3751" s="2">
        <v>191330.06347599899</v>
      </c>
      <c r="BG3751" s="2">
        <v>6682.0182800000002</v>
      </c>
      <c r="BH3751" s="2">
        <v>220261.03417999999</v>
      </c>
      <c r="BI3751" s="2">
        <v>125789.468261</v>
      </c>
      <c r="BJ3751" s="2">
        <f t="shared" si="239"/>
        <v>146972.85716199977</v>
      </c>
    </row>
    <row r="3752" spans="1:62" x14ac:dyDescent="0.2">
      <c r="A3752">
        <v>1208</v>
      </c>
      <c r="B3752">
        <v>1148</v>
      </c>
      <c r="C3752">
        <v>3747</v>
      </c>
      <c r="D3752">
        <v>1</v>
      </c>
      <c r="E3752" t="s">
        <v>2540</v>
      </c>
      <c r="F3752" t="s">
        <v>1</v>
      </c>
      <c r="G3752" t="s">
        <v>1</v>
      </c>
      <c r="H3752" t="s">
        <v>1</v>
      </c>
      <c r="I3752" t="s">
        <v>1</v>
      </c>
      <c r="J3752" s="2">
        <f t="shared" si="236"/>
        <v>240467.19684863332</v>
      </c>
      <c r="K3752">
        <v>21.8</v>
      </c>
      <c r="L3752">
        <v>202</v>
      </c>
      <c r="M3752">
        <v>22257</v>
      </c>
      <c r="N3752" t="s">
        <v>2541</v>
      </c>
      <c r="O3752">
        <v>10</v>
      </c>
      <c r="P3752">
        <v>10</v>
      </c>
      <c r="Q3752">
        <v>1</v>
      </c>
      <c r="R3752">
        <v>3</v>
      </c>
      <c r="S3752">
        <v>3</v>
      </c>
      <c r="T3752">
        <v>4</v>
      </c>
      <c r="U3752">
        <v>3</v>
      </c>
      <c r="V3752">
        <v>3</v>
      </c>
      <c r="W3752">
        <v>4</v>
      </c>
      <c r="X3752">
        <v>3</v>
      </c>
      <c r="Y3752">
        <v>3</v>
      </c>
      <c r="Z3752">
        <v>4</v>
      </c>
      <c r="AA3752">
        <v>3</v>
      </c>
      <c r="AB3752" s="2">
        <v>333959.890625</v>
      </c>
      <c r="AC3752" s="2">
        <v>191316.902344</v>
      </c>
      <c r="AD3752" s="2">
        <v>342615.726563</v>
      </c>
      <c r="AE3752" s="2">
        <v>13459.838867</v>
      </c>
      <c r="AF3752" s="2">
        <v>302073.566406</v>
      </c>
      <c r="AG3752" s="2">
        <v>420183.984375</v>
      </c>
      <c r="AH3752" s="2">
        <v>180004.242187</v>
      </c>
      <c r="AI3752" s="2">
        <v>17480.309326999999</v>
      </c>
      <c r="AJ3752" s="2">
        <v>355980.835938</v>
      </c>
      <c r="AK3752" s="2">
        <v>340530.35937399999</v>
      </c>
      <c r="AL3752" s="2">
        <f t="shared" si="237"/>
        <v>249760.56560060001</v>
      </c>
      <c r="AM3752">
        <v>3</v>
      </c>
      <c r="AN3752" s="2">
        <v>282082.07617199997</v>
      </c>
      <c r="AO3752" s="2">
        <v>202895.84375100001</v>
      </c>
      <c r="AP3752" s="2">
        <v>416193.06835900003</v>
      </c>
      <c r="AQ3752" s="2">
        <v>10806.485838999901</v>
      </c>
      <c r="AR3752" s="2">
        <v>306748.97167999903</v>
      </c>
      <c r="AS3752" s="2">
        <v>326894.636719</v>
      </c>
      <c r="AT3752" s="2">
        <v>258120.47949299999</v>
      </c>
      <c r="AU3752" s="2">
        <v>10837.817932</v>
      </c>
      <c r="AV3752" s="2">
        <v>395509.929688</v>
      </c>
      <c r="AW3752" s="2">
        <v>260465.90136700001</v>
      </c>
      <c r="AX3752" s="2">
        <f t="shared" si="238"/>
        <v>247055.52109999987</v>
      </c>
      <c r="AY3752">
        <v>4</v>
      </c>
      <c r="AZ3752" s="2">
        <v>304854.43554699997</v>
      </c>
      <c r="BA3752" s="2">
        <v>285121.625</v>
      </c>
      <c r="BB3752" s="2">
        <v>323850.29589800001</v>
      </c>
      <c r="BC3752" s="2">
        <v>12662.820068000001</v>
      </c>
      <c r="BD3752" s="2">
        <v>268946.62988299999</v>
      </c>
      <c r="BE3752" s="2">
        <v>260456.809083</v>
      </c>
      <c r="BF3752" s="2">
        <v>246928.373047</v>
      </c>
      <c r="BG3752" s="2">
        <v>9692.4864500000003</v>
      </c>
      <c r="BH3752" s="2">
        <v>378245.167969</v>
      </c>
      <c r="BI3752" s="2">
        <v>155096.39550799999</v>
      </c>
      <c r="BJ3752" s="2">
        <f t="shared" si="239"/>
        <v>224585.5038453</v>
      </c>
    </row>
    <row r="3753" spans="1:62" x14ac:dyDescent="0.2">
      <c r="A3753">
        <v>6272</v>
      </c>
      <c r="B3753">
        <v>6120</v>
      </c>
      <c r="C3753">
        <v>3748</v>
      </c>
      <c r="D3753">
        <v>1</v>
      </c>
      <c r="E3753" t="s">
        <v>12989</v>
      </c>
      <c r="F3753" t="s">
        <v>1</v>
      </c>
      <c r="G3753" t="s">
        <v>1</v>
      </c>
      <c r="H3753" t="s">
        <v>1</v>
      </c>
      <c r="I3753" t="s">
        <v>1</v>
      </c>
      <c r="J3753" s="2">
        <f t="shared" si="236"/>
        <v>240312.92317806659</v>
      </c>
      <c r="K3753">
        <v>5.3</v>
      </c>
      <c r="L3753">
        <v>1456</v>
      </c>
      <c r="M3753">
        <v>162098</v>
      </c>
      <c r="N3753" t="s">
        <v>12990</v>
      </c>
      <c r="O3753">
        <v>16</v>
      </c>
      <c r="P3753">
        <v>16</v>
      </c>
      <c r="Q3753">
        <v>1</v>
      </c>
      <c r="R3753">
        <v>4</v>
      </c>
      <c r="S3753">
        <v>6</v>
      </c>
      <c r="T3753">
        <v>6</v>
      </c>
      <c r="U3753">
        <v>4</v>
      </c>
      <c r="V3753">
        <v>6</v>
      </c>
      <c r="W3753">
        <v>6</v>
      </c>
      <c r="X3753">
        <v>4</v>
      </c>
      <c r="Y3753">
        <v>6</v>
      </c>
      <c r="Z3753">
        <v>6</v>
      </c>
      <c r="AA3753">
        <v>4</v>
      </c>
      <c r="AB3753" s="2">
        <v>248864.037109</v>
      </c>
      <c r="AC3753" s="2">
        <v>219269.11621099999</v>
      </c>
      <c r="AD3753" s="2">
        <v>287546.96191499999</v>
      </c>
      <c r="AE3753" s="2">
        <v>12335.172454</v>
      </c>
      <c r="AF3753" s="2">
        <v>259045.55835000001</v>
      </c>
      <c r="AG3753" s="2">
        <v>319585.21728500002</v>
      </c>
      <c r="AH3753" s="2">
        <v>159432.38622999901</v>
      </c>
      <c r="AI3753" s="2">
        <v>14084.34906</v>
      </c>
      <c r="AJ3753" s="2">
        <v>248462.14892599999</v>
      </c>
      <c r="AK3753" s="2">
        <v>328443.59472599998</v>
      </c>
      <c r="AL3753" s="2">
        <f t="shared" si="237"/>
        <v>209706.85422659991</v>
      </c>
      <c r="AM3753">
        <v>6</v>
      </c>
      <c r="AN3753" s="2">
        <v>183973.902955</v>
      </c>
      <c r="AO3753" s="2">
        <v>196881.40332099999</v>
      </c>
      <c r="AP3753" s="2">
        <v>325423.06811499997</v>
      </c>
      <c r="AQ3753" s="2">
        <v>12537.576477000001</v>
      </c>
      <c r="AR3753" s="2">
        <v>169558.07763699899</v>
      </c>
      <c r="AS3753" s="2">
        <v>235418.941406</v>
      </c>
      <c r="AT3753" s="2">
        <v>196337.82397299999</v>
      </c>
      <c r="AU3753" s="2">
        <v>12961.461089999901</v>
      </c>
      <c r="AV3753" s="2">
        <v>370804.48583899997</v>
      </c>
      <c r="AW3753" s="2">
        <v>279215.71948299999</v>
      </c>
      <c r="AX3753" s="2">
        <f t="shared" si="238"/>
        <v>198311.24602959989</v>
      </c>
      <c r="AY3753">
        <v>6</v>
      </c>
      <c r="AZ3753" s="2">
        <v>368267.695313</v>
      </c>
      <c r="BA3753" s="2">
        <v>411201.88598600001</v>
      </c>
      <c r="BB3753" s="2">
        <v>388716.63183600002</v>
      </c>
      <c r="BC3753" s="2">
        <v>23976.295654000001</v>
      </c>
      <c r="BD3753" s="2">
        <v>379896.04370099999</v>
      </c>
      <c r="BE3753" s="2">
        <v>402249.40527299902</v>
      </c>
      <c r="BF3753" s="2">
        <v>374434.27832099999</v>
      </c>
      <c r="BG3753" s="2">
        <v>17483.300201999999</v>
      </c>
      <c r="BH3753" s="2">
        <v>489167.55957099999</v>
      </c>
      <c r="BI3753" s="2">
        <v>273813.596923</v>
      </c>
      <c r="BJ3753" s="2">
        <f t="shared" si="239"/>
        <v>312920.6692779999</v>
      </c>
    </row>
    <row r="3754" spans="1:62" x14ac:dyDescent="0.2">
      <c r="A3754">
        <v>5231</v>
      </c>
      <c r="B3754">
        <v>5103</v>
      </c>
      <c r="C3754">
        <v>3749</v>
      </c>
      <c r="D3754">
        <v>1</v>
      </c>
      <c r="E3754" t="s">
        <v>10889</v>
      </c>
      <c r="F3754" t="s">
        <v>1</v>
      </c>
      <c r="G3754" t="s">
        <v>1</v>
      </c>
      <c r="H3754" t="s">
        <v>1</v>
      </c>
      <c r="I3754" t="s">
        <v>1</v>
      </c>
      <c r="J3754" s="2">
        <f t="shared" si="236"/>
        <v>240281.0213397333</v>
      </c>
      <c r="K3754">
        <v>26.7</v>
      </c>
      <c r="L3754">
        <v>236</v>
      </c>
      <c r="M3754">
        <v>26297</v>
      </c>
      <c r="N3754" t="s">
        <v>10890</v>
      </c>
      <c r="O3754">
        <v>15</v>
      </c>
      <c r="P3754">
        <v>15</v>
      </c>
      <c r="Q3754">
        <v>1</v>
      </c>
      <c r="R3754">
        <v>6</v>
      </c>
      <c r="S3754">
        <v>4</v>
      </c>
      <c r="T3754">
        <v>5</v>
      </c>
      <c r="U3754">
        <v>6</v>
      </c>
      <c r="V3754">
        <v>4</v>
      </c>
      <c r="W3754">
        <v>5</v>
      </c>
      <c r="X3754">
        <v>6</v>
      </c>
      <c r="Y3754">
        <v>4</v>
      </c>
      <c r="Z3754">
        <v>5</v>
      </c>
      <c r="AA3754">
        <v>6</v>
      </c>
      <c r="AB3754" s="2">
        <v>284404.52246100002</v>
      </c>
      <c r="AC3754" s="2">
        <v>205057.39404300001</v>
      </c>
      <c r="AD3754" s="2">
        <v>283759.91259700002</v>
      </c>
      <c r="AE3754" s="2">
        <v>16375.6355899999</v>
      </c>
      <c r="AF3754" s="2">
        <v>279191.75781400001</v>
      </c>
      <c r="AG3754" s="2">
        <v>341309.320312</v>
      </c>
      <c r="AH3754" s="2">
        <v>195486.625</v>
      </c>
      <c r="AI3754" s="2">
        <v>21107.713103999999</v>
      </c>
      <c r="AJ3754" s="2">
        <v>288926.992187</v>
      </c>
      <c r="AK3754" s="2">
        <v>334698.01367100002</v>
      </c>
      <c r="AL3754" s="2">
        <f t="shared" si="237"/>
        <v>225031.78867790001</v>
      </c>
      <c r="AM3754">
        <v>4</v>
      </c>
      <c r="AN3754" s="2">
        <v>310041.570312</v>
      </c>
      <c r="AO3754" s="2">
        <v>211699.60742099999</v>
      </c>
      <c r="AP3754" s="2">
        <v>395652.488281</v>
      </c>
      <c r="AQ3754" s="2">
        <v>18686.987427</v>
      </c>
      <c r="AR3754" s="2">
        <v>286402.621094</v>
      </c>
      <c r="AS3754" s="2">
        <v>382034.46874899999</v>
      </c>
      <c r="AT3754" s="2">
        <v>301568.97460999998</v>
      </c>
      <c r="AU3754" s="2">
        <v>19458.7565919999</v>
      </c>
      <c r="AV3754" s="2">
        <v>398171.117187</v>
      </c>
      <c r="AW3754" s="2">
        <v>286878.48632700002</v>
      </c>
      <c r="AX3754" s="2">
        <f t="shared" si="238"/>
        <v>261059.50779999996</v>
      </c>
      <c r="AY3754">
        <v>5</v>
      </c>
      <c r="AZ3754" s="2">
        <v>276911.1875</v>
      </c>
      <c r="BA3754" s="2">
        <v>289523.69140499999</v>
      </c>
      <c r="BB3754" s="2">
        <v>257635.949219</v>
      </c>
      <c r="BC3754" s="2">
        <v>19131.759032000002</v>
      </c>
      <c r="BD3754" s="2">
        <v>265556.57617299998</v>
      </c>
      <c r="BE3754" s="2">
        <v>306417.54882699897</v>
      </c>
      <c r="BF3754" s="2">
        <v>307164.45507899998</v>
      </c>
      <c r="BG3754" s="2">
        <v>16021.119505999999</v>
      </c>
      <c r="BH3754" s="2">
        <v>407339.371094</v>
      </c>
      <c r="BI3754" s="2">
        <v>201816.017578</v>
      </c>
      <c r="BJ3754" s="2">
        <f t="shared" si="239"/>
        <v>234751.76754129989</v>
      </c>
    </row>
    <row r="3755" spans="1:62" x14ac:dyDescent="0.2">
      <c r="A3755">
        <v>3050</v>
      </c>
      <c r="B3755">
        <v>2944</v>
      </c>
      <c r="C3755">
        <v>3750</v>
      </c>
      <c r="D3755">
        <v>1</v>
      </c>
      <c r="E3755" t="s">
        <v>6395</v>
      </c>
      <c r="F3755" t="s">
        <v>1</v>
      </c>
      <c r="G3755" t="s">
        <v>1</v>
      </c>
      <c r="H3755" t="s">
        <v>1</v>
      </c>
      <c r="I3755" t="s">
        <v>1</v>
      </c>
      <c r="J3755" s="2">
        <f t="shared" si="236"/>
        <v>240274.87303459994</v>
      </c>
      <c r="K3755">
        <v>9.8000000000000007</v>
      </c>
      <c r="L3755">
        <v>931</v>
      </c>
      <c r="M3755">
        <v>101129</v>
      </c>
      <c r="N3755" t="s">
        <v>6396</v>
      </c>
      <c r="O3755">
        <v>16</v>
      </c>
      <c r="P3755">
        <v>16</v>
      </c>
      <c r="Q3755">
        <v>1</v>
      </c>
      <c r="R3755">
        <v>6</v>
      </c>
      <c r="S3755">
        <v>5</v>
      </c>
      <c r="T3755">
        <v>5</v>
      </c>
      <c r="U3755">
        <v>6</v>
      </c>
      <c r="V3755">
        <v>5</v>
      </c>
      <c r="W3755">
        <v>5</v>
      </c>
      <c r="X3755">
        <v>6</v>
      </c>
      <c r="Y3755">
        <v>5</v>
      </c>
      <c r="Z3755">
        <v>5</v>
      </c>
      <c r="AA3755">
        <v>6</v>
      </c>
      <c r="AB3755" s="2">
        <v>418282.24609500001</v>
      </c>
      <c r="AC3755" s="2">
        <v>360422.49902400002</v>
      </c>
      <c r="AD3755" s="2">
        <v>461986.191406</v>
      </c>
      <c r="AE3755" s="2">
        <v>30533.2628789999</v>
      </c>
      <c r="AF3755" s="2">
        <v>487328.97265499999</v>
      </c>
      <c r="AG3755" s="2">
        <v>586523.54785099998</v>
      </c>
      <c r="AH3755" s="2">
        <v>302721.91015700001</v>
      </c>
      <c r="AI3755" s="2">
        <v>31721.775726</v>
      </c>
      <c r="AJ3755" s="2">
        <v>459524.70800699998</v>
      </c>
      <c r="AK3755" s="2">
        <v>452784.07324299897</v>
      </c>
      <c r="AL3755" s="2">
        <f t="shared" si="237"/>
        <v>359182.91870429984</v>
      </c>
      <c r="AM3755">
        <v>5</v>
      </c>
      <c r="AN3755" s="2">
        <v>129582.069336</v>
      </c>
      <c r="AO3755" s="2">
        <v>113379.55956999899</v>
      </c>
      <c r="AP3755" s="2">
        <v>173883.31152300001</v>
      </c>
      <c r="AQ3755" s="2">
        <v>8434.1000669999994</v>
      </c>
      <c r="AR3755" s="2">
        <v>136353.94140499999</v>
      </c>
      <c r="AS3755" s="2">
        <v>338132.320312</v>
      </c>
      <c r="AT3755" s="2">
        <v>153541.33202999999</v>
      </c>
      <c r="AU3755" s="2">
        <v>7651.7214349999904</v>
      </c>
      <c r="AV3755" s="2">
        <v>183774.89355400001</v>
      </c>
      <c r="AW3755" s="2">
        <v>136202.39746099999</v>
      </c>
      <c r="AX3755" s="2">
        <f t="shared" si="238"/>
        <v>138093.5646692999</v>
      </c>
      <c r="AY3755">
        <v>5</v>
      </c>
      <c r="AZ3755" s="2">
        <v>253347.556151</v>
      </c>
      <c r="BA3755" s="2">
        <v>278033.41552799998</v>
      </c>
      <c r="BB3755" s="2">
        <v>270617.183594</v>
      </c>
      <c r="BC3755" s="2">
        <v>18384.812988999998</v>
      </c>
      <c r="BD3755" s="2">
        <v>291910.49023499998</v>
      </c>
      <c r="BE3755" s="2">
        <v>292887.60253899998</v>
      </c>
      <c r="BF3755" s="2">
        <v>312483.65527400002</v>
      </c>
      <c r="BG3755" s="2">
        <v>12616.579957</v>
      </c>
      <c r="BH3755" s="2">
        <v>335241.398438</v>
      </c>
      <c r="BI3755" s="2">
        <v>169958.66259699999</v>
      </c>
      <c r="BJ3755" s="2">
        <f t="shared" si="239"/>
        <v>223548.13573020004</v>
      </c>
    </row>
    <row r="3756" spans="1:62" x14ac:dyDescent="0.2">
      <c r="A3756">
        <v>3764</v>
      </c>
      <c r="B3756">
        <v>3650</v>
      </c>
      <c r="C3756">
        <v>3751</v>
      </c>
      <c r="D3756">
        <v>1</v>
      </c>
      <c r="E3756" t="s">
        <v>7881</v>
      </c>
      <c r="F3756" t="s">
        <v>1</v>
      </c>
      <c r="G3756" t="s">
        <v>1</v>
      </c>
      <c r="H3756" t="s">
        <v>1</v>
      </c>
      <c r="I3756" t="s">
        <v>1</v>
      </c>
      <c r="J3756" s="2">
        <f t="shared" si="236"/>
        <v>240128.29082956663</v>
      </c>
      <c r="K3756">
        <v>33.200000000000003</v>
      </c>
      <c r="L3756">
        <v>202</v>
      </c>
      <c r="M3756">
        <v>22812</v>
      </c>
      <c r="N3756" t="s">
        <v>7882</v>
      </c>
      <c r="O3756">
        <v>15</v>
      </c>
      <c r="P3756">
        <v>15</v>
      </c>
      <c r="Q3756">
        <v>1</v>
      </c>
      <c r="R3756">
        <v>6</v>
      </c>
      <c r="S3756">
        <v>5</v>
      </c>
      <c r="T3756">
        <v>4</v>
      </c>
      <c r="U3756">
        <v>6</v>
      </c>
      <c r="V3756">
        <v>5</v>
      </c>
      <c r="W3756">
        <v>4</v>
      </c>
      <c r="X3756">
        <v>6</v>
      </c>
      <c r="Y3756">
        <v>5</v>
      </c>
      <c r="Z3756">
        <v>4</v>
      </c>
      <c r="AA3756">
        <v>6</v>
      </c>
      <c r="AB3756" s="2">
        <v>432341.86230400001</v>
      </c>
      <c r="AC3756" s="2">
        <v>344613.16113199998</v>
      </c>
      <c r="AD3756" s="2">
        <v>472562.26953200001</v>
      </c>
      <c r="AE3756" s="2">
        <v>28062.616515999998</v>
      </c>
      <c r="AF3756" s="2">
        <v>469460.00585999998</v>
      </c>
      <c r="AG3756" s="2">
        <v>511712.01367199997</v>
      </c>
      <c r="AH3756" s="2">
        <v>253003.994141</v>
      </c>
      <c r="AI3756" s="2">
        <v>24280.367736</v>
      </c>
      <c r="AJ3756" s="2">
        <v>395915.735353</v>
      </c>
      <c r="AK3756" s="2">
        <v>398597.08886699902</v>
      </c>
      <c r="AL3756" s="2">
        <f t="shared" si="237"/>
        <v>333054.91151129984</v>
      </c>
      <c r="AM3756">
        <v>5</v>
      </c>
      <c r="AN3756" s="2">
        <v>213511.957031</v>
      </c>
      <c r="AO3756" s="2">
        <v>199396.754395</v>
      </c>
      <c r="AP3756" s="2">
        <v>312551.82226500002</v>
      </c>
      <c r="AQ3756" s="2">
        <v>14849.896729</v>
      </c>
      <c r="AR3756" s="2">
        <v>226802.30566400001</v>
      </c>
      <c r="AS3756" s="2">
        <v>288151.183594</v>
      </c>
      <c r="AT3756" s="2">
        <v>197934.55371099999</v>
      </c>
      <c r="AU3756" s="2">
        <v>10129.763428</v>
      </c>
      <c r="AV3756" s="2">
        <v>261096.04199200001</v>
      </c>
      <c r="AW3756" s="2">
        <v>234687.904297</v>
      </c>
      <c r="AX3756" s="2">
        <f t="shared" si="238"/>
        <v>195911.2183106</v>
      </c>
      <c r="AY3756">
        <v>4</v>
      </c>
      <c r="AZ3756" s="2">
        <v>208061.57910199999</v>
      </c>
      <c r="BA3756" s="2">
        <v>281091.12988299999</v>
      </c>
      <c r="BB3756" s="2">
        <v>239220.03027300001</v>
      </c>
      <c r="BC3756" s="2">
        <v>20190.450959000002</v>
      </c>
      <c r="BD3756" s="2">
        <v>247511.61035199999</v>
      </c>
      <c r="BE3756" s="2">
        <v>256808.26855499999</v>
      </c>
      <c r="BF3756" s="2">
        <v>237572.06152399999</v>
      </c>
      <c r="BG3756" s="2">
        <v>16771.366332000001</v>
      </c>
      <c r="BH3756" s="2">
        <v>260158.154297</v>
      </c>
      <c r="BI3756" s="2">
        <v>146802.775391</v>
      </c>
      <c r="BJ3756" s="2">
        <f t="shared" si="239"/>
        <v>191418.74266679998</v>
      </c>
    </row>
    <row r="3757" spans="1:62" x14ac:dyDescent="0.2">
      <c r="A3757">
        <v>3282</v>
      </c>
      <c r="B3757">
        <v>3174</v>
      </c>
      <c r="C3757">
        <v>3752</v>
      </c>
      <c r="D3757">
        <v>1</v>
      </c>
      <c r="E3757" t="s">
        <v>6886</v>
      </c>
      <c r="F3757" t="s">
        <v>1</v>
      </c>
      <c r="G3757" t="s">
        <v>1</v>
      </c>
      <c r="H3757" t="s">
        <v>1</v>
      </c>
      <c r="I3757" t="s">
        <v>1</v>
      </c>
      <c r="J3757" s="2">
        <f t="shared" si="236"/>
        <v>240105.54287013327</v>
      </c>
      <c r="K3757">
        <v>5.6</v>
      </c>
      <c r="L3757">
        <v>712</v>
      </c>
      <c r="M3757">
        <v>77573</v>
      </c>
      <c r="N3757" t="s">
        <v>6887</v>
      </c>
      <c r="O3757">
        <v>12</v>
      </c>
      <c r="P3757">
        <v>12</v>
      </c>
      <c r="Q3757">
        <v>1</v>
      </c>
      <c r="R3757">
        <v>5</v>
      </c>
      <c r="S3757">
        <v>3</v>
      </c>
      <c r="T3757">
        <v>4</v>
      </c>
      <c r="U3757">
        <v>5</v>
      </c>
      <c r="V3757">
        <v>3</v>
      </c>
      <c r="W3757">
        <v>4</v>
      </c>
      <c r="X3757">
        <v>5</v>
      </c>
      <c r="Y3757">
        <v>3</v>
      </c>
      <c r="Z3757">
        <v>4</v>
      </c>
      <c r="AA3757">
        <v>5</v>
      </c>
      <c r="AB3757" s="2">
        <v>401073.78710999998</v>
      </c>
      <c r="AC3757" s="2">
        <v>284682.82641599898</v>
      </c>
      <c r="AD3757" s="2">
        <v>411181.30664099997</v>
      </c>
      <c r="AE3757" s="2">
        <v>27832.562499</v>
      </c>
      <c r="AF3757" s="2">
        <v>510762.86865199998</v>
      </c>
      <c r="AG3757" s="2">
        <v>394545.53125100001</v>
      </c>
      <c r="AH3757" s="2">
        <v>279051.48681500001</v>
      </c>
      <c r="AI3757" s="2">
        <v>25956.902281999999</v>
      </c>
      <c r="AJ3757" s="2">
        <v>542949.554688</v>
      </c>
      <c r="AK3757" s="2">
        <v>586961.36328099901</v>
      </c>
      <c r="AL3757" s="2">
        <f t="shared" si="237"/>
        <v>346499.81896349986</v>
      </c>
      <c r="AM3757">
        <v>3</v>
      </c>
      <c r="AN3757" s="2">
        <v>222813.490234</v>
      </c>
      <c r="AO3757" s="2">
        <v>123884.915038999</v>
      </c>
      <c r="AP3757" s="2">
        <v>236448.62060600001</v>
      </c>
      <c r="AQ3757" s="2">
        <v>15900.080535999899</v>
      </c>
      <c r="AR3757" s="2">
        <v>188904.678223</v>
      </c>
      <c r="AS3757" s="2">
        <v>201864.584474</v>
      </c>
      <c r="AT3757" s="2">
        <v>356456.06982400001</v>
      </c>
      <c r="AU3757" s="2">
        <v>23397.675293</v>
      </c>
      <c r="AV3757" s="2">
        <v>354695.839844</v>
      </c>
      <c r="AW3757" s="2">
        <v>245221.976563</v>
      </c>
      <c r="AX3757" s="2">
        <f t="shared" si="238"/>
        <v>196958.79306359991</v>
      </c>
      <c r="AY3757">
        <v>4</v>
      </c>
      <c r="AZ3757" s="2">
        <v>196914.867432</v>
      </c>
      <c r="BA3757" s="2">
        <v>233443.50537100001</v>
      </c>
      <c r="BB3757" s="2">
        <v>205114.45556599999</v>
      </c>
      <c r="BC3757" s="2">
        <v>12211.232606</v>
      </c>
      <c r="BD3757" s="2">
        <v>224847.37377800001</v>
      </c>
      <c r="BE3757" s="2">
        <v>227117.46460000001</v>
      </c>
      <c r="BF3757" s="2">
        <v>196680.24170000001</v>
      </c>
      <c r="BG3757" s="2">
        <v>9310.80187999999</v>
      </c>
      <c r="BH3757" s="2">
        <v>288040.01660099998</v>
      </c>
      <c r="BI3757" s="2">
        <v>174900.20629900001</v>
      </c>
      <c r="BJ3757" s="2">
        <f t="shared" si="239"/>
        <v>176858.01658329999</v>
      </c>
    </row>
    <row r="3758" spans="1:62" x14ac:dyDescent="0.2">
      <c r="A3758">
        <v>691</v>
      </c>
      <c r="B3758">
        <v>657</v>
      </c>
      <c r="C3758">
        <v>3753</v>
      </c>
      <c r="D3758">
        <v>1</v>
      </c>
      <c r="E3758" t="s">
        <v>1427</v>
      </c>
      <c r="F3758" t="s">
        <v>1</v>
      </c>
      <c r="G3758" t="s">
        <v>1</v>
      </c>
      <c r="H3758" t="s">
        <v>1</v>
      </c>
      <c r="I3758" t="s">
        <v>1</v>
      </c>
      <c r="J3758" s="2">
        <f t="shared" si="236"/>
        <v>239793.40992433319</v>
      </c>
      <c r="K3758">
        <v>14.5</v>
      </c>
      <c r="L3758">
        <v>256</v>
      </c>
      <c r="M3758">
        <v>28351</v>
      </c>
      <c r="N3758" t="s">
        <v>1428</v>
      </c>
      <c r="O3758">
        <v>7</v>
      </c>
      <c r="P3758">
        <v>7</v>
      </c>
      <c r="Q3758">
        <v>1</v>
      </c>
      <c r="R3758">
        <v>2</v>
      </c>
      <c r="S3758">
        <v>4</v>
      </c>
      <c r="T3758">
        <v>1</v>
      </c>
      <c r="U3758">
        <v>2</v>
      </c>
      <c r="V3758">
        <v>4</v>
      </c>
      <c r="W3758">
        <v>1</v>
      </c>
      <c r="X3758">
        <v>2</v>
      </c>
      <c r="Y3758">
        <v>4</v>
      </c>
      <c r="Z3758">
        <v>1</v>
      </c>
      <c r="AA3758">
        <v>2</v>
      </c>
      <c r="AB3758" s="2">
        <v>106398.921873999</v>
      </c>
      <c r="AC3758" s="2">
        <v>78032.849608999997</v>
      </c>
      <c r="AD3758" s="2">
        <v>226199.253906</v>
      </c>
      <c r="AE3758" s="2">
        <v>7191.970703</v>
      </c>
      <c r="AF3758" s="2">
        <v>93006.626952999999</v>
      </c>
      <c r="AG3758" s="2">
        <v>136052.808594</v>
      </c>
      <c r="AH3758" s="2">
        <v>54306.339844000002</v>
      </c>
      <c r="AI3758" s="2">
        <v>7860.2780769999999</v>
      </c>
      <c r="AJ3758" s="2">
        <v>114655.89062599999</v>
      </c>
      <c r="AK3758" s="2">
        <v>163417.41015700001</v>
      </c>
      <c r="AL3758" s="2">
        <f t="shared" si="237"/>
        <v>98712.235034299927</v>
      </c>
      <c r="AM3758">
        <v>4</v>
      </c>
      <c r="AN3758" s="2">
        <v>180719.815431</v>
      </c>
      <c r="AO3758" s="2">
        <v>77498.203857</v>
      </c>
      <c r="AP3758" s="2">
        <v>402726.957031</v>
      </c>
      <c r="AQ3758" s="2">
        <v>12602.968139000001</v>
      </c>
      <c r="AR3758" s="2">
        <v>152156.13818399899</v>
      </c>
      <c r="AS3758" s="2">
        <v>423338.34594699898</v>
      </c>
      <c r="AT3758" s="2">
        <v>117839.891112999</v>
      </c>
      <c r="AU3758" s="2">
        <v>17154.689940999899</v>
      </c>
      <c r="AV3758" s="2">
        <v>234782.65356400001</v>
      </c>
      <c r="AW3758" s="2">
        <v>104362.163086</v>
      </c>
      <c r="AX3758" s="2">
        <f t="shared" si="238"/>
        <v>172318.1826292997</v>
      </c>
      <c r="AY3758">
        <v>1</v>
      </c>
      <c r="AZ3758" s="2">
        <v>468848.375</v>
      </c>
      <c r="BA3758" s="2">
        <v>375844.1875</v>
      </c>
      <c r="BB3758" s="2">
        <v>1133499.125</v>
      </c>
      <c r="BC3758" s="2">
        <v>30246.548827999901</v>
      </c>
      <c r="BD3758" s="2">
        <v>381163.96875</v>
      </c>
      <c r="BE3758" s="2">
        <v>870725.0625</v>
      </c>
      <c r="BF3758" s="2">
        <v>298786.09375</v>
      </c>
      <c r="BG3758" s="2">
        <v>25123.947265999999</v>
      </c>
      <c r="BH3758" s="2">
        <v>529982.8125</v>
      </c>
      <c r="BI3758" s="2">
        <v>369278</v>
      </c>
      <c r="BJ3758" s="2">
        <f t="shared" si="239"/>
        <v>448349.81210939994</v>
      </c>
    </row>
    <row r="3759" spans="1:62" x14ac:dyDescent="0.2">
      <c r="A3759">
        <v>1389</v>
      </c>
      <c r="B3759">
        <v>1327</v>
      </c>
      <c r="C3759">
        <v>3754</v>
      </c>
      <c r="D3759">
        <v>1</v>
      </c>
      <c r="E3759" t="s">
        <v>2933</v>
      </c>
      <c r="F3759" t="s">
        <v>1</v>
      </c>
      <c r="G3759" t="s">
        <v>1</v>
      </c>
      <c r="H3759" t="s">
        <v>1</v>
      </c>
      <c r="I3759" t="s">
        <v>1</v>
      </c>
      <c r="J3759" s="2">
        <f t="shared" si="236"/>
        <v>239598.34591363324</v>
      </c>
      <c r="K3759">
        <v>9.3000000000000007</v>
      </c>
      <c r="L3759">
        <v>860</v>
      </c>
      <c r="M3759">
        <v>71937</v>
      </c>
      <c r="N3759" t="s">
        <v>2934</v>
      </c>
      <c r="O3759">
        <v>7</v>
      </c>
      <c r="P3759">
        <v>7</v>
      </c>
      <c r="Q3759">
        <v>1</v>
      </c>
      <c r="R3759">
        <v>2</v>
      </c>
      <c r="S3759">
        <v>0</v>
      </c>
      <c r="T3759">
        <v>5</v>
      </c>
      <c r="U3759">
        <v>2</v>
      </c>
      <c r="V3759">
        <v>0</v>
      </c>
      <c r="W3759">
        <v>5</v>
      </c>
      <c r="X3759">
        <v>2</v>
      </c>
      <c r="Y3759">
        <v>0</v>
      </c>
      <c r="Z3759">
        <v>5</v>
      </c>
      <c r="AA3759">
        <v>2</v>
      </c>
      <c r="AB3759" s="2">
        <v>159102.79199200001</v>
      </c>
      <c r="AC3759" s="2">
        <v>188012.193359</v>
      </c>
      <c r="AD3759" s="2">
        <v>144352.571288999</v>
      </c>
      <c r="AE3759" s="2">
        <v>66429.042969000002</v>
      </c>
      <c r="AF3759" s="2">
        <v>218850.875</v>
      </c>
      <c r="AG3759" s="2">
        <v>2913760.5</v>
      </c>
      <c r="AH3759" s="2">
        <v>59066.439452999999</v>
      </c>
      <c r="AI3759" s="2">
        <v>42473.544922000001</v>
      </c>
      <c r="AJ3759" s="2">
        <v>40168.698241999999</v>
      </c>
      <c r="AK3759" s="2">
        <v>514317.886719</v>
      </c>
      <c r="AL3759" s="2">
        <f t="shared" si="237"/>
        <v>434653.45439449989</v>
      </c>
      <c r="AM3759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f t="shared" si="238"/>
        <v>0</v>
      </c>
      <c r="AY3759">
        <v>5</v>
      </c>
      <c r="AZ3759" s="2">
        <v>87052.570221000002</v>
      </c>
      <c r="BA3759" s="2">
        <v>290918.31359799998</v>
      </c>
      <c r="BB3759" s="2">
        <v>109241.30902099999</v>
      </c>
      <c r="BC3759" s="2">
        <v>26733.1159669999</v>
      </c>
      <c r="BD3759" s="2">
        <v>184606.78039499899</v>
      </c>
      <c r="BE3759" s="2">
        <v>680080.04199199995</v>
      </c>
      <c r="BF3759" s="2">
        <v>920733.75976599997</v>
      </c>
      <c r="BG3759" s="2">
        <v>15143.210601000001</v>
      </c>
      <c r="BH3759" s="2">
        <v>487192.24560600001</v>
      </c>
      <c r="BI3759" s="2">
        <v>39714.486297000003</v>
      </c>
      <c r="BJ3759" s="2">
        <f t="shared" si="239"/>
        <v>284141.58334639989</v>
      </c>
    </row>
    <row r="3760" spans="1:62" x14ac:dyDescent="0.2">
      <c r="A3760">
        <v>5735</v>
      </c>
      <c r="B3760">
        <v>5601</v>
      </c>
      <c r="C3760">
        <v>3755</v>
      </c>
      <c r="D3760">
        <v>1</v>
      </c>
      <c r="E3760" t="s">
        <v>11902</v>
      </c>
      <c r="F3760" t="s">
        <v>1</v>
      </c>
      <c r="G3760" t="s">
        <v>1</v>
      </c>
      <c r="H3760" t="s">
        <v>1</v>
      </c>
      <c r="I3760" t="s">
        <v>1</v>
      </c>
      <c r="J3760" s="2">
        <f t="shared" si="236"/>
        <v>239546.45151773328</v>
      </c>
      <c r="K3760">
        <v>17.7</v>
      </c>
      <c r="L3760">
        <v>299</v>
      </c>
      <c r="M3760">
        <v>33601</v>
      </c>
      <c r="N3760" t="s">
        <v>11903</v>
      </c>
      <c r="O3760">
        <v>14</v>
      </c>
      <c r="P3760">
        <v>14</v>
      </c>
      <c r="Q3760">
        <v>1</v>
      </c>
      <c r="R3760">
        <v>3</v>
      </c>
      <c r="S3760">
        <v>5</v>
      </c>
      <c r="T3760">
        <v>6</v>
      </c>
      <c r="U3760">
        <v>3</v>
      </c>
      <c r="V3760">
        <v>5</v>
      </c>
      <c r="W3760">
        <v>6</v>
      </c>
      <c r="X3760">
        <v>3</v>
      </c>
      <c r="Y3760">
        <v>5</v>
      </c>
      <c r="Z3760">
        <v>6</v>
      </c>
      <c r="AA3760">
        <v>3</v>
      </c>
      <c r="AB3760" s="2">
        <v>236077.640625</v>
      </c>
      <c r="AC3760" s="2">
        <v>189396.826170999</v>
      </c>
      <c r="AD3760" s="2">
        <v>264980.625</v>
      </c>
      <c r="AE3760" s="2">
        <v>9266.8067630000005</v>
      </c>
      <c r="AF3760" s="2">
        <v>233367.568359</v>
      </c>
      <c r="AG3760" s="2">
        <v>299809.707031</v>
      </c>
      <c r="AH3760" s="2">
        <v>141625.083984</v>
      </c>
      <c r="AI3760" s="2">
        <v>8827.8951419999994</v>
      </c>
      <c r="AJ3760" s="2">
        <v>203738.535156</v>
      </c>
      <c r="AK3760" s="2">
        <v>233952.441406</v>
      </c>
      <c r="AL3760" s="2">
        <f t="shared" si="237"/>
        <v>182104.31296369986</v>
      </c>
      <c r="AM3760">
        <v>5</v>
      </c>
      <c r="AN3760" s="2">
        <v>257966.708984</v>
      </c>
      <c r="AO3760" s="2">
        <v>224882.054688</v>
      </c>
      <c r="AP3760" s="2">
        <v>376615.61523400003</v>
      </c>
      <c r="AQ3760" s="2">
        <v>14204.714721</v>
      </c>
      <c r="AR3760" s="2">
        <v>250863.14257900001</v>
      </c>
      <c r="AS3760" s="2">
        <v>316746.19335900003</v>
      </c>
      <c r="AT3760" s="2">
        <v>251525.291015</v>
      </c>
      <c r="AU3760" s="2">
        <v>15065.885254000001</v>
      </c>
      <c r="AV3760" s="2">
        <v>303426.93554799998</v>
      </c>
      <c r="AW3760" s="2">
        <v>278398.507813</v>
      </c>
      <c r="AX3760" s="2">
        <f t="shared" si="238"/>
        <v>228969.50491950003</v>
      </c>
      <c r="AY3760">
        <v>6</v>
      </c>
      <c r="AZ3760" s="2">
        <v>368309.68896499998</v>
      </c>
      <c r="BA3760" s="2">
        <v>404792.28161599999</v>
      </c>
      <c r="BB3760" s="2">
        <v>380587.82678300003</v>
      </c>
      <c r="BC3760" s="2">
        <v>27651.691955999999</v>
      </c>
      <c r="BD3760" s="2">
        <v>381697.62158199999</v>
      </c>
      <c r="BE3760" s="2">
        <v>393988.816161</v>
      </c>
      <c r="BF3760" s="2">
        <v>406400.67993099999</v>
      </c>
      <c r="BG3760" s="2">
        <v>17913.2428589999</v>
      </c>
      <c r="BH3760" s="2">
        <v>453284.68603600003</v>
      </c>
      <c r="BI3760" s="2">
        <v>241028.83081099999</v>
      </c>
      <c r="BJ3760" s="2">
        <f t="shared" si="239"/>
        <v>307565.53666999994</v>
      </c>
    </row>
    <row r="3761" spans="1:62" x14ac:dyDescent="0.2">
      <c r="A3761">
        <v>5313</v>
      </c>
      <c r="B3761">
        <v>5184</v>
      </c>
      <c r="C3761">
        <v>3756</v>
      </c>
      <c r="D3761">
        <v>1</v>
      </c>
      <c r="E3761" t="s">
        <v>11055</v>
      </c>
      <c r="F3761" t="s">
        <v>1</v>
      </c>
      <c r="G3761" t="s">
        <v>1</v>
      </c>
      <c r="H3761" t="s">
        <v>1</v>
      </c>
      <c r="I3761" t="s">
        <v>1</v>
      </c>
      <c r="J3761" s="2">
        <f t="shared" si="236"/>
        <v>239311.83351449994</v>
      </c>
      <c r="K3761">
        <v>10.9</v>
      </c>
      <c r="L3761">
        <v>521</v>
      </c>
      <c r="M3761">
        <v>58877</v>
      </c>
      <c r="N3761" t="s">
        <v>11056</v>
      </c>
      <c r="O3761">
        <v>16</v>
      </c>
      <c r="P3761">
        <v>16</v>
      </c>
      <c r="Q3761">
        <v>1</v>
      </c>
      <c r="R3761">
        <v>5</v>
      </c>
      <c r="S3761">
        <v>5</v>
      </c>
      <c r="T3761">
        <v>6</v>
      </c>
      <c r="U3761">
        <v>5</v>
      </c>
      <c r="V3761">
        <v>5</v>
      </c>
      <c r="W3761">
        <v>6</v>
      </c>
      <c r="X3761">
        <v>5</v>
      </c>
      <c r="Y3761">
        <v>5</v>
      </c>
      <c r="Z3761">
        <v>6</v>
      </c>
      <c r="AA3761">
        <v>5</v>
      </c>
      <c r="AB3761" s="2">
        <v>293648.95898499998</v>
      </c>
      <c r="AC3761" s="2">
        <v>224974.375</v>
      </c>
      <c r="AD3761" s="2">
        <v>294090.5</v>
      </c>
      <c r="AE3761" s="2">
        <v>16992.296295999899</v>
      </c>
      <c r="AF3761" s="2">
        <v>276243.75586099998</v>
      </c>
      <c r="AG3761" s="2">
        <v>310382.62304799998</v>
      </c>
      <c r="AH3761" s="2">
        <v>178118.15332000001</v>
      </c>
      <c r="AI3761" s="2">
        <v>14710.460754</v>
      </c>
      <c r="AJ3761" s="2">
        <v>232811.31054599999</v>
      </c>
      <c r="AK3761" s="2">
        <v>290531.59960999998</v>
      </c>
      <c r="AL3761" s="2">
        <f t="shared" si="237"/>
        <v>213250.40334199998</v>
      </c>
      <c r="AM3761">
        <v>5</v>
      </c>
      <c r="AN3761" s="2">
        <v>279124.71679699997</v>
      </c>
      <c r="AO3761" s="2">
        <v>177532.88183500001</v>
      </c>
      <c r="AP3761" s="2">
        <v>326609.87304699997</v>
      </c>
      <c r="AQ3761" s="2">
        <v>12741.790526999999</v>
      </c>
      <c r="AR3761" s="2">
        <v>213812.555663999</v>
      </c>
      <c r="AS3761" s="2">
        <v>271369.91015700001</v>
      </c>
      <c r="AT3761" s="2">
        <v>193370.65136700001</v>
      </c>
      <c r="AU3761" s="2">
        <v>14942.930388999999</v>
      </c>
      <c r="AV3761" s="2">
        <v>270585.51952999999</v>
      </c>
      <c r="AW3761" s="2">
        <v>231731.16308599999</v>
      </c>
      <c r="AX3761" s="2">
        <f t="shared" si="238"/>
        <v>199182.1992398999</v>
      </c>
      <c r="AY3761">
        <v>6</v>
      </c>
      <c r="AZ3761" s="2">
        <v>446153.535156</v>
      </c>
      <c r="BA3761" s="2">
        <v>369039.94335900003</v>
      </c>
      <c r="BB3761" s="2">
        <v>416678.23047000001</v>
      </c>
      <c r="BC3761" s="2">
        <v>25281.1693119999</v>
      </c>
      <c r="BD3761" s="2">
        <v>360816.92773499998</v>
      </c>
      <c r="BE3761" s="2">
        <v>359549.957031</v>
      </c>
      <c r="BF3761" s="2">
        <v>374901.304687</v>
      </c>
      <c r="BG3761" s="2">
        <v>18461.251708999898</v>
      </c>
      <c r="BH3761" s="2">
        <v>442725.027344</v>
      </c>
      <c r="BI3761" s="2">
        <v>241421.632813</v>
      </c>
      <c r="BJ3761" s="2">
        <f t="shared" si="239"/>
        <v>305502.89796159999</v>
      </c>
    </row>
    <row r="3762" spans="1:62" x14ac:dyDescent="0.2">
      <c r="A3762">
        <v>1609</v>
      </c>
      <c r="B3762">
        <v>1542</v>
      </c>
      <c r="C3762">
        <v>3757</v>
      </c>
      <c r="D3762">
        <v>1</v>
      </c>
      <c r="E3762" t="s">
        <v>3399</v>
      </c>
      <c r="F3762" t="s">
        <v>1</v>
      </c>
      <c r="G3762" t="s">
        <v>1</v>
      </c>
      <c r="H3762" t="s">
        <v>3400</v>
      </c>
      <c r="I3762" t="s">
        <v>1</v>
      </c>
      <c r="J3762" s="2">
        <f t="shared" si="236"/>
        <v>239258.23557333322</v>
      </c>
      <c r="K3762">
        <v>31.5</v>
      </c>
      <c r="L3762">
        <v>340</v>
      </c>
      <c r="M3762">
        <v>37377</v>
      </c>
      <c r="N3762" t="s">
        <v>3401</v>
      </c>
      <c r="O3762">
        <v>49</v>
      </c>
      <c r="P3762">
        <v>11</v>
      </c>
      <c r="Q3762">
        <v>0.224</v>
      </c>
      <c r="R3762">
        <v>15</v>
      </c>
      <c r="S3762">
        <v>15</v>
      </c>
      <c r="T3762">
        <v>19</v>
      </c>
      <c r="U3762">
        <v>2</v>
      </c>
      <c r="V3762">
        <v>4</v>
      </c>
      <c r="W3762">
        <v>5</v>
      </c>
      <c r="X3762">
        <v>5.8650000000000002</v>
      </c>
      <c r="Y3762">
        <v>7.27</v>
      </c>
      <c r="Z3762">
        <v>9.1620000000000008</v>
      </c>
      <c r="AA3762">
        <v>2</v>
      </c>
      <c r="AB3762" s="2">
        <v>222001.652344</v>
      </c>
      <c r="AC3762" s="2">
        <v>132211.06640700001</v>
      </c>
      <c r="AD3762" s="2">
        <v>209531.023438</v>
      </c>
      <c r="AE3762" s="2">
        <v>12872.094482</v>
      </c>
      <c r="AF3762" s="2">
        <v>163375.80859299999</v>
      </c>
      <c r="AG3762" s="2">
        <v>289002.5625</v>
      </c>
      <c r="AH3762" s="2">
        <v>142648.222656</v>
      </c>
      <c r="AI3762" s="2">
        <v>15748.4960939999</v>
      </c>
      <c r="AJ3762" s="2">
        <v>215057.519531</v>
      </c>
      <c r="AK3762" s="2">
        <v>281269.34375</v>
      </c>
      <c r="AL3762" s="2">
        <f t="shared" si="237"/>
        <v>168371.77897949997</v>
      </c>
      <c r="AM3762">
        <v>4</v>
      </c>
      <c r="AN3762" s="2">
        <v>271342.42382799898</v>
      </c>
      <c r="AO3762" s="2">
        <v>221806.64794900001</v>
      </c>
      <c r="AP3762" s="2">
        <v>437992.941406</v>
      </c>
      <c r="AQ3762" s="2">
        <v>14446.254333000001</v>
      </c>
      <c r="AR3762" s="2">
        <v>280129.88867199997</v>
      </c>
      <c r="AS3762" s="2">
        <v>420697.91699200001</v>
      </c>
      <c r="AT3762" s="2">
        <v>381832.632813</v>
      </c>
      <c r="AU3762" s="2">
        <v>18450.308106</v>
      </c>
      <c r="AV3762" s="2">
        <v>503441.73730500002</v>
      </c>
      <c r="AW3762" s="2">
        <v>312559.68847699999</v>
      </c>
      <c r="AX3762" s="2">
        <f t="shared" si="238"/>
        <v>286270.0439880999</v>
      </c>
      <c r="AY3762">
        <v>5</v>
      </c>
      <c r="AZ3762" s="2">
        <v>298299.71240199998</v>
      </c>
      <c r="BA3762" s="2">
        <v>313758.54077199998</v>
      </c>
      <c r="BB3762" s="2">
        <v>360540.898437</v>
      </c>
      <c r="BC3762" s="2">
        <v>21862.971068999999</v>
      </c>
      <c r="BD3762" s="2">
        <v>283344.02734399901</v>
      </c>
      <c r="BE3762" s="2">
        <v>448849.80322300002</v>
      </c>
      <c r="BF3762" s="2">
        <v>370542.52636699902</v>
      </c>
      <c r="BG3762" s="2">
        <v>14576.781005999999</v>
      </c>
      <c r="BH3762" s="2">
        <v>335736.24023400003</v>
      </c>
      <c r="BI3762" s="2">
        <v>183817.33666999999</v>
      </c>
      <c r="BJ3762" s="2">
        <f t="shared" si="239"/>
        <v>263132.88375239982</v>
      </c>
    </row>
    <row r="3763" spans="1:62" x14ac:dyDescent="0.2">
      <c r="A3763">
        <v>2413</v>
      </c>
      <c r="B3763">
        <v>2325</v>
      </c>
      <c r="C3763">
        <v>3758</v>
      </c>
      <c r="D3763">
        <v>1</v>
      </c>
      <c r="E3763" t="s">
        <v>5070</v>
      </c>
      <c r="F3763" t="s">
        <v>1</v>
      </c>
      <c r="G3763" t="s">
        <v>1</v>
      </c>
      <c r="H3763" t="s">
        <v>5071</v>
      </c>
      <c r="I3763" t="s">
        <v>1</v>
      </c>
      <c r="J3763" s="2">
        <f t="shared" si="236"/>
        <v>238818.22940766657</v>
      </c>
      <c r="K3763">
        <v>28.2</v>
      </c>
      <c r="L3763">
        <v>620</v>
      </c>
      <c r="M3763">
        <v>70801</v>
      </c>
      <c r="N3763" t="s">
        <v>5072</v>
      </c>
      <c r="O3763">
        <v>34</v>
      </c>
      <c r="P3763">
        <v>28</v>
      </c>
      <c r="Q3763">
        <v>0.82399999999999995</v>
      </c>
      <c r="R3763">
        <v>15</v>
      </c>
      <c r="S3763">
        <v>7</v>
      </c>
      <c r="T3763">
        <v>12</v>
      </c>
      <c r="U3763">
        <v>12</v>
      </c>
      <c r="V3763">
        <v>6</v>
      </c>
      <c r="W3763">
        <v>10</v>
      </c>
      <c r="X3763">
        <v>13.714</v>
      </c>
      <c r="Y3763">
        <v>6.4290000000000003</v>
      </c>
      <c r="Z3763">
        <v>11.25</v>
      </c>
      <c r="AA3763">
        <v>12</v>
      </c>
      <c r="AB3763" s="2">
        <v>373291.59423699998</v>
      </c>
      <c r="AC3763" s="2">
        <v>212995.968689</v>
      </c>
      <c r="AD3763" s="2">
        <v>877919.76684599998</v>
      </c>
      <c r="AE3763" s="2">
        <v>20612.336609999998</v>
      </c>
      <c r="AF3763" s="2">
        <v>371391.66961799999</v>
      </c>
      <c r="AG3763" s="2">
        <v>593654.50512600003</v>
      </c>
      <c r="AH3763" s="2">
        <v>260064.62939399999</v>
      </c>
      <c r="AI3763" s="2">
        <v>32937.164611</v>
      </c>
      <c r="AJ3763" s="2">
        <v>748354.64502000005</v>
      </c>
      <c r="AK3763" s="2">
        <v>933429.05712799996</v>
      </c>
      <c r="AL3763" s="2">
        <f t="shared" si="237"/>
        <v>442465.13372790004</v>
      </c>
      <c r="AM3763">
        <v>6</v>
      </c>
      <c r="AN3763" s="2">
        <v>85496.215333</v>
      </c>
      <c r="AO3763" s="2">
        <v>38150.032287000002</v>
      </c>
      <c r="AP3763" s="2">
        <v>234262.820313</v>
      </c>
      <c r="AQ3763" s="2">
        <v>4565.7104499999996</v>
      </c>
      <c r="AR3763" s="2">
        <v>58402.231933000003</v>
      </c>
      <c r="AS3763" s="2">
        <v>269394.91113299999</v>
      </c>
      <c r="AT3763" s="2">
        <v>107537.340333</v>
      </c>
      <c r="AU3763" s="2">
        <v>10713.229735999999</v>
      </c>
      <c r="AV3763" s="2">
        <v>89107.466551999896</v>
      </c>
      <c r="AW3763" s="2">
        <v>51343.659883</v>
      </c>
      <c r="AX3763" s="2">
        <f t="shared" si="238"/>
        <v>94897.361795299992</v>
      </c>
      <c r="AY3763">
        <v>10</v>
      </c>
      <c r="AZ3763" s="2">
        <v>171151.839966</v>
      </c>
      <c r="BA3763" s="2">
        <v>108141.299988999</v>
      </c>
      <c r="BB3763" s="2">
        <v>419060.20214799902</v>
      </c>
      <c r="BC3763" s="2">
        <v>16748.8646239999</v>
      </c>
      <c r="BD3763" s="2">
        <v>164510.52007999999</v>
      </c>
      <c r="BE3763" s="2">
        <v>289693.27087299997</v>
      </c>
      <c r="BF3763" s="2">
        <v>172286.05938499901</v>
      </c>
      <c r="BG3763" s="2">
        <v>11004.107117</v>
      </c>
      <c r="BH3763" s="2">
        <v>275504.42504900001</v>
      </c>
      <c r="BI3763" s="2">
        <v>162821.33776699999</v>
      </c>
      <c r="BJ3763" s="2">
        <f t="shared" si="239"/>
        <v>179092.19269979969</v>
      </c>
    </row>
    <row r="3764" spans="1:62" x14ac:dyDescent="0.2">
      <c r="A3764">
        <v>1541</v>
      </c>
      <c r="B3764">
        <v>1477</v>
      </c>
      <c r="C3764">
        <v>3759</v>
      </c>
      <c r="D3764">
        <v>1</v>
      </c>
      <c r="E3764" t="s">
        <v>3260</v>
      </c>
      <c r="F3764" t="s">
        <v>1</v>
      </c>
      <c r="G3764" t="s">
        <v>1</v>
      </c>
      <c r="H3764" t="s">
        <v>1</v>
      </c>
      <c r="I3764" t="s">
        <v>1</v>
      </c>
      <c r="J3764" s="2">
        <f t="shared" si="236"/>
        <v>238725.06963473311</v>
      </c>
      <c r="K3764">
        <v>26.5</v>
      </c>
      <c r="L3764">
        <v>113</v>
      </c>
      <c r="M3764">
        <v>12497</v>
      </c>
      <c r="N3764" t="s">
        <v>3261</v>
      </c>
      <c r="O3764">
        <v>20</v>
      </c>
      <c r="P3764">
        <v>20</v>
      </c>
      <c r="Q3764">
        <v>1</v>
      </c>
      <c r="R3764">
        <v>6</v>
      </c>
      <c r="S3764">
        <v>8</v>
      </c>
      <c r="T3764">
        <v>6</v>
      </c>
      <c r="U3764">
        <v>6</v>
      </c>
      <c r="V3764">
        <v>8</v>
      </c>
      <c r="W3764">
        <v>6</v>
      </c>
      <c r="X3764">
        <v>6</v>
      </c>
      <c r="Y3764">
        <v>8</v>
      </c>
      <c r="Z3764">
        <v>6</v>
      </c>
      <c r="AA3764">
        <v>6</v>
      </c>
      <c r="AB3764" s="2">
        <v>309920.58154299902</v>
      </c>
      <c r="AC3764" s="2">
        <v>266879.92163299897</v>
      </c>
      <c r="AD3764" s="2">
        <v>326915.67577999999</v>
      </c>
      <c r="AE3764" s="2">
        <v>19821.535035000001</v>
      </c>
      <c r="AF3764" s="2">
        <v>368874.23290999897</v>
      </c>
      <c r="AG3764" s="2">
        <v>433119.04736199998</v>
      </c>
      <c r="AH3764" s="2">
        <v>233871.80151299899</v>
      </c>
      <c r="AI3764" s="2">
        <v>20421.437377999999</v>
      </c>
      <c r="AJ3764" s="2">
        <v>318594.33740299998</v>
      </c>
      <c r="AK3764" s="2">
        <v>363728.76855400001</v>
      </c>
      <c r="AL3764" s="2">
        <f t="shared" si="237"/>
        <v>266214.73391109961</v>
      </c>
      <c r="AM3764">
        <v>8</v>
      </c>
      <c r="AN3764" s="2">
        <v>231745.58813399999</v>
      </c>
      <c r="AO3764" s="2">
        <v>246352.98944100001</v>
      </c>
      <c r="AP3764" s="2">
        <v>381147.57690400002</v>
      </c>
      <c r="AQ3764" s="2">
        <v>16356.787474999999</v>
      </c>
      <c r="AR3764" s="2">
        <v>300569.979735</v>
      </c>
      <c r="AS3764" s="2">
        <v>368250.85363699897</v>
      </c>
      <c r="AT3764" s="2">
        <v>264103.08813399897</v>
      </c>
      <c r="AU3764" s="2">
        <v>16130.0093379999</v>
      </c>
      <c r="AV3764" s="2">
        <v>337744.72998</v>
      </c>
      <c r="AW3764" s="2">
        <v>312044.38146900001</v>
      </c>
      <c r="AX3764" s="2">
        <f t="shared" si="238"/>
        <v>247444.59842469977</v>
      </c>
      <c r="AY3764">
        <v>6</v>
      </c>
      <c r="AZ3764" s="2">
        <v>241980.884766</v>
      </c>
      <c r="BA3764" s="2">
        <v>266497.800781</v>
      </c>
      <c r="BB3764" s="2">
        <v>224997.453125</v>
      </c>
      <c r="BC3764" s="2">
        <v>18763.182067000002</v>
      </c>
      <c r="BD3764" s="2">
        <v>256156.10546799999</v>
      </c>
      <c r="BE3764" s="2">
        <v>244970.205078</v>
      </c>
      <c r="BF3764" s="2">
        <v>283684.01367099897</v>
      </c>
      <c r="BG3764" s="2">
        <v>14157.093384</v>
      </c>
      <c r="BH3764" s="2">
        <v>311331.91210900003</v>
      </c>
      <c r="BI3764" s="2">
        <v>162620.115235</v>
      </c>
      <c r="BJ3764" s="2">
        <f t="shared" si="239"/>
        <v>202515.87656839989</v>
      </c>
    </row>
    <row r="3765" spans="1:62" x14ac:dyDescent="0.2">
      <c r="A3765">
        <v>1837</v>
      </c>
      <c r="B3765">
        <v>1758</v>
      </c>
      <c r="C3765">
        <v>3760</v>
      </c>
      <c r="D3765">
        <v>1</v>
      </c>
      <c r="E3765" t="s">
        <v>3859</v>
      </c>
      <c r="F3765" t="s">
        <v>1</v>
      </c>
      <c r="G3765" t="s">
        <v>1</v>
      </c>
      <c r="H3765" t="s">
        <v>1</v>
      </c>
      <c r="I3765" t="s">
        <v>1</v>
      </c>
      <c r="J3765" s="2">
        <f t="shared" si="236"/>
        <v>238684.54011553325</v>
      </c>
      <c r="K3765">
        <v>71.400000000000006</v>
      </c>
      <c r="L3765">
        <v>84</v>
      </c>
      <c r="M3765">
        <v>9584</v>
      </c>
      <c r="N3765" t="s">
        <v>3860</v>
      </c>
      <c r="O3765">
        <v>26</v>
      </c>
      <c r="P3765">
        <v>26</v>
      </c>
      <c r="Q3765">
        <v>1</v>
      </c>
      <c r="R3765">
        <v>9</v>
      </c>
      <c r="S3765">
        <v>9</v>
      </c>
      <c r="T3765">
        <v>8</v>
      </c>
      <c r="U3765">
        <v>9</v>
      </c>
      <c r="V3765">
        <v>9</v>
      </c>
      <c r="W3765">
        <v>8</v>
      </c>
      <c r="X3765">
        <v>9</v>
      </c>
      <c r="Y3765">
        <v>9</v>
      </c>
      <c r="Z3765">
        <v>8</v>
      </c>
      <c r="AA3765">
        <v>9</v>
      </c>
      <c r="AB3765" s="2">
        <v>269738.03710800002</v>
      </c>
      <c r="AC3765" s="2">
        <v>133544.91748199999</v>
      </c>
      <c r="AD3765" s="2">
        <v>345829.83349599998</v>
      </c>
      <c r="AE3765" s="2">
        <v>11260.621520999999</v>
      </c>
      <c r="AF3765" s="2">
        <v>208116.744141</v>
      </c>
      <c r="AG3765" s="2">
        <v>287406.55908099998</v>
      </c>
      <c r="AH3765" s="2">
        <v>128851.87451199999</v>
      </c>
      <c r="AI3765" s="2">
        <v>17481.147703999999</v>
      </c>
      <c r="AJ3765" s="2">
        <v>186677.814943</v>
      </c>
      <c r="AK3765" s="2">
        <v>344331.14746000001</v>
      </c>
      <c r="AL3765" s="2">
        <f t="shared" si="237"/>
        <v>193323.86974479997</v>
      </c>
      <c r="AM3765">
        <v>9</v>
      </c>
      <c r="AN3765" s="2">
        <v>261612.22534100001</v>
      </c>
      <c r="AO3765" s="2">
        <v>263729.66381900001</v>
      </c>
      <c r="AP3765" s="2">
        <v>414436.06249999901</v>
      </c>
      <c r="AQ3765" s="2">
        <v>22264.977998999999</v>
      </c>
      <c r="AR3765" s="2">
        <v>233404.85797300001</v>
      </c>
      <c r="AS3765" s="2">
        <v>337361.79858399997</v>
      </c>
      <c r="AT3765" s="2">
        <v>208438.489868</v>
      </c>
      <c r="AU3765" s="2">
        <v>20825.9854439999</v>
      </c>
      <c r="AV3765" s="2">
        <v>302783.117921</v>
      </c>
      <c r="AW3765" s="2">
        <v>481379.535156</v>
      </c>
      <c r="AX3765" s="2">
        <f t="shared" si="238"/>
        <v>254623.6714604999</v>
      </c>
      <c r="AY3765">
        <v>8</v>
      </c>
      <c r="AZ3765" s="2">
        <v>324404.96240299998</v>
      </c>
      <c r="BA3765" s="2">
        <v>330507.69384799898</v>
      </c>
      <c r="BB3765" s="2">
        <v>415062.58886600001</v>
      </c>
      <c r="BC3765" s="2">
        <v>25443.393463999899</v>
      </c>
      <c r="BD3765" s="2">
        <v>311806.74902300001</v>
      </c>
      <c r="BE3765" s="2">
        <v>383222.71630799997</v>
      </c>
      <c r="BF3765" s="2">
        <v>344447.95166099898</v>
      </c>
      <c r="BG3765" s="2">
        <v>21944.933838000001</v>
      </c>
      <c r="BH3765" s="2">
        <v>297663.617188</v>
      </c>
      <c r="BI3765" s="2">
        <v>226556.18481400001</v>
      </c>
      <c r="BJ3765" s="2">
        <f t="shared" si="239"/>
        <v>268106.07914129982</v>
      </c>
    </row>
    <row r="3766" spans="1:62" x14ac:dyDescent="0.2">
      <c r="A3766">
        <v>1651</v>
      </c>
      <c r="B3766">
        <v>1581</v>
      </c>
      <c r="C3766">
        <v>3761</v>
      </c>
      <c r="D3766">
        <v>1</v>
      </c>
      <c r="E3766" t="s">
        <v>3485</v>
      </c>
      <c r="F3766" t="s">
        <v>1</v>
      </c>
      <c r="G3766" t="s">
        <v>1</v>
      </c>
      <c r="H3766" t="s">
        <v>3354</v>
      </c>
      <c r="I3766" t="s">
        <v>1</v>
      </c>
      <c r="J3766" s="2">
        <f t="shared" si="236"/>
        <v>238409.19669186664</v>
      </c>
      <c r="K3766">
        <v>60.8</v>
      </c>
      <c r="L3766">
        <v>309</v>
      </c>
      <c r="M3766">
        <v>35608</v>
      </c>
      <c r="N3766" t="s">
        <v>3486</v>
      </c>
      <c r="O3766">
        <v>64</v>
      </c>
      <c r="P3766">
        <v>11</v>
      </c>
      <c r="Q3766">
        <v>0.17199999999999999</v>
      </c>
      <c r="R3766">
        <v>22</v>
      </c>
      <c r="S3766">
        <v>20</v>
      </c>
      <c r="T3766">
        <v>22</v>
      </c>
      <c r="U3766">
        <v>3</v>
      </c>
      <c r="V3766">
        <v>4</v>
      </c>
      <c r="W3766">
        <v>4</v>
      </c>
      <c r="X3766">
        <v>14.175000000000001</v>
      </c>
      <c r="Y3766">
        <v>14.364000000000001</v>
      </c>
      <c r="Z3766">
        <v>18.399999999999999</v>
      </c>
      <c r="AA3766">
        <v>3</v>
      </c>
      <c r="AB3766" s="2">
        <v>179282.064453</v>
      </c>
      <c r="AC3766" s="2">
        <v>156844.4375</v>
      </c>
      <c r="AD3766" s="2">
        <v>186705.550781</v>
      </c>
      <c r="AE3766" s="2">
        <v>11916.046630999999</v>
      </c>
      <c r="AF3766" s="2">
        <v>174921.507813</v>
      </c>
      <c r="AG3766" s="2">
        <v>239227.667969</v>
      </c>
      <c r="AH3766" s="2">
        <v>125121.988281</v>
      </c>
      <c r="AI3766" s="2">
        <v>11549.271484000001</v>
      </c>
      <c r="AJ3766" s="2">
        <v>184900.878906</v>
      </c>
      <c r="AK3766" s="2">
        <v>273488.0625</v>
      </c>
      <c r="AL3766" s="2">
        <f t="shared" si="237"/>
        <v>154395.74763179995</v>
      </c>
      <c r="AM3766">
        <v>4</v>
      </c>
      <c r="AN3766" s="2">
        <v>171845.037109</v>
      </c>
      <c r="AO3766" s="2">
        <v>158813.146485</v>
      </c>
      <c r="AP3766" s="2">
        <v>234893.87500100001</v>
      </c>
      <c r="AQ3766" s="2">
        <v>8986.206177</v>
      </c>
      <c r="AR3766" s="2">
        <v>169807.617187</v>
      </c>
      <c r="AS3766" s="2">
        <v>275372.71679600002</v>
      </c>
      <c r="AT3766" s="2">
        <v>187584.121094</v>
      </c>
      <c r="AU3766" s="2">
        <v>14999.2326669999</v>
      </c>
      <c r="AV3766" s="2">
        <v>267987.77148400003</v>
      </c>
      <c r="AW3766" s="2">
        <v>215245.828125</v>
      </c>
      <c r="AX3766" s="2">
        <f t="shared" si="238"/>
        <v>170553.55521249998</v>
      </c>
      <c r="AY3766">
        <v>4</v>
      </c>
      <c r="AZ3766" s="2">
        <v>460538.984375</v>
      </c>
      <c r="BA3766" s="2">
        <v>564014.226562</v>
      </c>
      <c r="BB3766" s="2">
        <v>488580.917969</v>
      </c>
      <c r="BC3766" s="2">
        <v>36190.494872999901</v>
      </c>
      <c r="BD3766" s="2">
        <v>457146.925781</v>
      </c>
      <c r="BE3766" s="2">
        <v>559559.867188</v>
      </c>
      <c r="BF3766" s="2">
        <v>472775.99999899999</v>
      </c>
      <c r="BG3766" s="2">
        <v>28276.029784999999</v>
      </c>
      <c r="BH3766" s="2">
        <v>545309.726562</v>
      </c>
      <c r="BI3766" s="2">
        <v>290389.699219</v>
      </c>
      <c r="BJ3766" s="2">
        <f t="shared" si="239"/>
        <v>390278.28723129997</v>
      </c>
    </row>
    <row r="3767" spans="1:62" x14ac:dyDescent="0.2">
      <c r="A3767">
        <v>6168</v>
      </c>
      <c r="B3767">
        <v>6029</v>
      </c>
      <c r="C3767">
        <v>3762</v>
      </c>
      <c r="D3767">
        <v>1</v>
      </c>
      <c r="E3767" t="s">
        <v>12796</v>
      </c>
      <c r="F3767" t="s">
        <v>1</v>
      </c>
      <c r="G3767" t="s">
        <v>1</v>
      </c>
      <c r="H3767" t="s">
        <v>1</v>
      </c>
      <c r="I3767" t="s">
        <v>1</v>
      </c>
      <c r="J3767" s="2">
        <f t="shared" si="236"/>
        <v>238315.71930740002</v>
      </c>
      <c r="K3767">
        <v>18.2</v>
      </c>
      <c r="L3767">
        <v>231</v>
      </c>
      <c r="M3767">
        <v>25083</v>
      </c>
      <c r="N3767" t="s">
        <v>12797</v>
      </c>
      <c r="O3767">
        <v>10</v>
      </c>
      <c r="P3767">
        <v>10</v>
      </c>
      <c r="Q3767">
        <v>1</v>
      </c>
      <c r="R3767">
        <v>3</v>
      </c>
      <c r="S3767">
        <v>4</v>
      </c>
      <c r="T3767">
        <v>3</v>
      </c>
      <c r="U3767">
        <v>3</v>
      </c>
      <c r="V3767">
        <v>4</v>
      </c>
      <c r="W3767">
        <v>3</v>
      </c>
      <c r="X3767">
        <v>3</v>
      </c>
      <c r="Y3767">
        <v>4</v>
      </c>
      <c r="Z3767">
        <v>3</v>
      </c>
      <c r="AA3767">
        <v>3</v>
      </c>
      <c r="AB3767" s="2">
        <v>364487.921875</v>
      </c>
      <c r="AC3767" s="2">
        <v>265889.257812</v>
      </c>
      <c r="AD3767" s="2">
        <v>388943.84375</v>
      </c>
      <c r="AE3767" s="2">
        <v>18431.006104</v>
      </c>
      <c r="AF3767" s="2">
        <v>363666.37499899999</v>
      </c>
      <c r="AG3767" s="2">
        <v>427677.460938</v>
      </c>
      <c r="AH3767" s="2">
        <v>242871.6875</v>
      </c>
      <c r="AI3767" s="2">
        <v>25411.536865999999</v>
      </c>
      <c r="AJ3767" s="2">
        <v>367804.28125</v>
      </c>
      <c r="AK3767" s="2">
        <v>350073.28125</v>
      </c>
      <c r="AL3767" s="2">
        <f t="shared" si="237"/>
        <v>281525.66523440002</v>
      </c>
      <c r="AM3767">
        <v>4</v>
      </c>
      <c r="AN3767" s="2">
        <v>337756.65625</v>
      </c>
      <c r="AO3767" s="2">
        <v>277490.507812</v>
      </c>
      <c r="AP3767" s="2">
        <v>506579.48437399999</v>
      </c>
      <c r="AQ3767" s="2">
        <v>24288.034911999999</v>
      </c>
      <c r="AR3767" s="2">
        <v>315870.203125</v>
      </c>
      <c r="AS3767" s="2">
        <v>471616.54687399999</v>
      </c>
      <c r="AT3767" s="2">
        <v>357987.10546799999</v>
      </c>
      <c r="AU3767" s="2">
        <v>25027.699951999999</v>
      </c>
      <c r="AV3767" s="2">
        <v>484913.054687</v>
      </c>
      <c r="AW3767" s="2">
        <v>367610.621094</v>
      </c>
      <c r="AX3767" s="2">
        <f t="shared" si="238"/>
        <v>316913.99145480001</v>
      </c>
      <c r="AY3767">
        <v>3</v>
      </c>
      <c r="AZ3767" s="2">
        <v>143706.41797000001</v>
      </c>
      <c r="BA3767" s="2">
        <v>161699.826172</v>
      </c>
      <c r="BB3767" s="2">
        <v>145009.855469</v>
      </c>
      <c r="BC3767" s="2">
        <v>11581.901121999999</v>
      </c>
      <c r="BD3767" s="2">
        <v>130910</v>
      </c>
      <c r="BE3767" s="2">
        <v>155858.072266</v>
      </c>
      <c r="BF3767" s="2">
        <v>151754.714844</v>
      </c>
      <c r="BG3767" s="2">
        <v>7721.8416749999997</v>
      </c>
      <c r="BH3767" s="2">
        <v>158042.289062</v>
      </c>
      <c r="BI3767" s="2">
        <v>98790.09375</v>
      </c>
      <c r="BJ3767" s="2">
        <f t="shared" si="239"/>
        <v>116507.50123299999</v>
      </c>
    </row>
    <row r="3768" spans="1:62" x14ac:dyDescent="0.2">
      <c r="A3768">
        <v>3853</v>
      </c>
      <c r="B3768">
        <v>3738</v>
      </c>
      <c r="C3768">
        <v>3763</v>
      </c>
      <c r="D3768">
        <v>1</v>
      </c>
      <c r="E3768" t="s">
        <v>8064</v>
      </c>
      <c r="F3768" t="s">
        <v>1</v>
      </c>
      <c r="G3768" t="s">
        <v>1</v>
      </c>
      <c r="H3768" t="s">
        <v>1</v>
      </c>
      <c r="I3768" t="s">
        <v>1</v>
      </c>
      <c r="J3768" s="2">
        <f t="shared" si="236"/>
        <v>238217.54396769986</v>
      </c>
      <c r="K3768">
        <v>20.399999999999999</v>
      </c>
      <c r="L3768">
        <v>294</v>
      </c>
      <c r="M3768">
        <v>33758</v>
      </c>
      <c r="N3768" t="s">
        <v>8065</v>
      </c>
      <c r="O3768">
        <v>9</v>
      </c>
      <c r="P3768">
        <v>9</v>
      </c>
      <c r="Q3768">
        <v>1</v>
      </c>
      <c r="R3768">
        <v>2</v>
      </c>
      <c r="S3768">
        <v>4</v>
      </c>
      <c r="T3768">
        <v>3</v>
      </c>
      <c r="U3768">
        <v>2</v>
      </c>
      <c r="V3768">
        <v>4</v>
      </c>
      <c r="W3768">
        <v>3</v>
      </c>
      <c r="X3768">
        <v>2</v>
      </c>
      <c r="Y3768">
        <v>4</v>
      </c>
      <c r="Z3768">
        <v>3</v>
      </c>
      <c r="AA3768">
        <v>2</v>
      </c>
      <c r="AB3768" s="2">
        <v>166592.26562600001</v>
      </c>
      <c r="AC3768" s="2">
        <v>157301.94140700001</v>
      </c>
      <c r="AD3768" s="2">
        <v>201481.28125</v>
      </c>
      <c r="AE3768" s="2">
        <v>11091.590332</v>
      </c>
      <c r="AF3768" s="2">
        <v>215002.078125</v>
      </c>
      <c r="AG3768" s="2">
        <v>239051.851562</v>
      </c>
      <c r="AH3768" s="2">
        <v>116730.25</v>
      </c>
      <c r="AI3768" s="2">
        <v>13116.1791989999</v>
      </c>
      <c r="AJ3768" s="2">
        <v>214748.886719</v>
      </c>
      <c r="AK3768" s="2">
        <v>224406.546875</v>
      </c>
      <c r="AL3768" s="2">
        <f t="shared" si="237"/>
        <v>155952.28710949997</v>
      </c>
      <c r="AM3768">
        <v>4</v>
      </c>
      <c r="AN3768" s="2">
        <v>307838.29199200001</v>
      </c>
      <c r="AO3768" s="2">
        <v>370154.79785199999</v>
      </c>
      <c r="AP3768" s="2">
        <v>356303.019042</v>
      </c>
      <c r="AQ3768" s="2">
        <v>23265.844238000001</v>
      </c>
      <c r="AR3768" s="2">
        <v>332535.102052</v>
      </c>
      <c r="AS3768" s="2">
        <v>474250.617187</v>
      </c>
      <c r="AT3768" s="2">
        <v>353162.76367099897</v>
      </c>
      <c r="AU3768" s="2">
        <v>23961.601073999998</v>
      </c>
      <c r="AV3768" s="2">
        <v>524600.23828100006</v>
      </c>
      <c r="AW3768" s="2">
        <v>461448.22119199898</v>
      </c>
      <c r="AX3768" s="2">
        <f t="shared" si="238"/>
        <v>322752.04965809977</v>
      </c>
      <c r="AY3768">
        <v>3</v>
      </c>
      <c r="AZ3768" s="2">
        <v>272945.10937600001</v>
      </c>
      <c r="BA3768" s="2">
        <v>287558.25293000002</v>
      </c>
      <c r="BB3768" s="2">
        <v>284531.70507899998</v>
      </c>
      <c r="BC3768" s="2">
        <v>17490.338989</v>
      </c>
      <c r="BD3768" s="2">
        <v>294630.93945299898</v>
      </c>
      <c r="BE3768" s="2">
        <v>230384.73535100001</v>
      </c>
      <c r="BF3768" s="2">
        <v>334873.77148400003</v>
      </c>
      <c r="BG3768" s="2">
        <v>12554.556701</v>
      </c>
      <c r="BH3768" s="2">
        <v>412725.597656</v>
      </c>
      <c r="BI3768" s="2">
        <v>211787.94433599999</v>
      </c>
      <c r="BJ3768" s="2">
        <f t="shared" si="239"/>
        <v>235948.29513549991</v>
      </c>
    </row>
    <row r="3769" spans="1:62" x14ac:dyDescent="0.2">
      <c r="A3769">
        <v>842</v>
      </c>
      <c r="B3769">
        <v>796</v>
      </c>
      <c r="C3769">
        <v>3764</v>
      </c>
      <c r="D3769">
        <v>1</v>
      </c>
      <c r="E3769" t="s">
        <v>1750</v>
      </c>
      <c r="F3769" t="s">
        <v>1</v>
      </c>
      <c r="G3769" t="s">
        <v>1</v>
      </c>
      <c r="H3769" t="s">
        <v>1</v>
      </c>
      <c r="I3769" t="s">
        <v>1</v>
      </c>
      <c r="J3769" s="2">
        <f t="shared" si="236"/>
        <v>238157.48021653318</v>
      </c>
      <c r="K3769">
        <v>23.9</v>
      </c>
      <c r="L3769">
        <v>314</v>
      </c>
      <c r="M3769">
        <v>34900</v>
      </c>
      <c r="N3769" t="s">
        <v>1751</v>
      </c>
      <c r="O3769">
        <v>12</v>
      </c>
      <c r="P3769">
        <v>12</v>
      </c>
      <c r="Q3769">
        <v>1</v>
      </c>
      <c r="R3769">
        <v>5</v>
      </c>
      <c r="S3769">
        <v>5</v>
      </c>
      <c r="T3769">
        <v>2</v>
      </c>
      <c r="U3769">
        <v>5</v>
      </c>
      <c r="V3769">
        <v>5</v>
      </c>
      <c r="W3769">
        <v>2</v>
      </c>
      <c r="X3769">
        <v>5</v>
      </c>
      <c r="Y3769">
        <v>5</v>
      </c>
      <c r="Z3769">
        <v>2</v>
      </c>
      <c r="AA3769">
        <v>5</v>
      </c>
      <c r="AB3769" s="2">
        <v>261686.68261699899</v>
      </c>
      <c r="AC3769" s="2">
        <v>268705.18066399998</v>
      </c>
      <c r="AD3769" s="2">
        <v>384983.24511699902</v>
      </c>
      <c r="AE3769" s="2">
        <v>22010.290283999999</v>
      </c>
      <c r="AF3769" s="2">
        <v>202275.320313</v>
      </c>
      <c r="AG3769" s="2">
        <v>764722.48242200003</v>
      </c>
      <c r="AH3769" s="2">
        <v>395012.30175799999</v>
      </c>
      <c r="AI3769" s="2">
        <v>24689.173217</v>
      </c>
      <c r="AJ3769" s="2">
        <v>102132.300049</v>
      </c>
      <c r="AK3769" s="2">
        <v>40505.891356999899</v>
      </c>
      <c r="AL3769" s="2">
        <f t="shared" si="237"/>
        <v>246672.28677979979</v>
      </c>
      <c r="AM3769">
        <v>5</v>
      </c>
      <c r="AN3769" s="2">
        <v>359275.79882799898</v>
      </c>
      <c r="AO3769" s="2">
        <v>199177.12060600001</v>
      </c>
      <c r="AP3769" s="2">
        <v>512762.97949200001</v>
      </c>
      <c r="AQ3769" s="2">
        <v>18208.474670999902</v>
      </c>
      <c r="AR3769" s="2">
        <v>192534.02392599999</v>
      </c>
      <c r="AS3769" s="2">
        <v>701756.91308600002</v>
      </c>
      <c r="AT3769" s="2">
        <v>514620.88427699998</v>
      </c>
      <c r="AU3769" s="2">
        <v>24158.610901</v>
      </c>
      <c r="AV3769" s="2">
        <v>186497.74707099999</v>
      </c>
      <c r="AW3769" s="2">
        <v>281068.27880899998</v>
      </c>
      <c r="AX3769" s="2">
        <f t="shared" si="238"/>
        <v>299006.08316669986</v>
      </c>
      <c r="AY3769">
        <v>2</v>
      </c>
      <c r="AZ3769" s="2">
        <v>231161.875</v>
      </c>
      <c r="BA3769" s="2">
        <v>251675.171875</v>
      </c>
      <c r="BB3769" s="2">
        <v>232840.6875</v>
      </c>
      <c r="BC3769" s="2">
        <v>13944.214844</v>
      </c>
      <c r="BD3769" s="2">
        <v>134501.617188</v>
      </c>
      <c r="BE3769" s="2">
        <v>311248.65625</v>
      </c>
      <c r="BF3769" s="2">
        <v>353900.828125</v>
      </c>
      <c r="BG3769" s="2">
        <v>10884.360350999999</v>
      </c>
      <c r="BH3769" s="2">
        <v>111675.066406</v>
      </c>
      <c r="BI3769" s="2">
        <v>36108.229491999999</v>
      </c>
      <c r="BJ3769" s="2">
        <f t="shared" si="239"/>
        <v>168794.07070310001</v>
      </c>
    </row>
    <row r="3770" spans="1:62" x14ac:dyDescent="0.2">
      <c r="A3770">
        <v>5651</v>
      </c>
      <c r="B3770">
        <v>5518</v>
      </c>
      <c r="C3770">
        <v>3765</v>
      </c>
      <c r="D3770">
        <v>1</v>
      </c>
      <c r="E3770" t="s">
        <v>11734</v>
      </c>
      <c r="F3770" t="s">
        <v>1</v>
      </c>
      <c r="G3770" t="s">
        <v>1</v>
      </c>
      <c r="H3770" t="s">
        <v>1</v>
      </c>
      <c r="I3770" t="s">
        <v>1</v>
      </c>
      <c r="J3770" s="2">
        <f t="shared" si="236"/>
        <v>237395.36387739997</v>
      </c>
      <c r="K3770">
        <v>12.2</v>
      </c>
      <c r="L3770">
        <v>485</v>
      </c>
      <c r="M3770">
        <v>54926</v>
      </c>
      <c r="N3770" t="s">
        <v>11735</v>
      </c>
      <c r="O3770">
        <v>10</v>
      </c>
      <c r="P3770">
        <v>10</v>
      </c>
      <c r="Q3770">
        <v>1</v>
      </c>
      <c r="R3770">
        <v>2</v>
      </c>
      <c r="S3770">
        <v>4</v>
      </c>
      <c r="T3770">
        <v>4</v>
      </c>
      <c r="U3770">
        <v>2</v>
      </c>
      <c r="V3770">
        <v>4</v>
      </c>
      <c r="W3770">
        <v>4</v>
      </c>
      <c r="X3770">
        <v>2</v>
      </c>
      <c r="Y3770">
        <v>4</v>
      </c>
      <c r="Z3770">
        <v>4</v>
      </c>
      <c r="AA3770">
        <v>2</v>
      </c>
      <c r="AB3770" s="2">
        <v>224921.605469</v>
      </c>
      <c r="AC3770" s="2">
        <v>177667.652344</v>
      </c>
      <c r="AD3770" s="2">
        <v>265115.558594</v>
      </c>
      <c r="AE3770" s="2">
        <v>15691.704588999901</v>
      </c>
      <c r="AF3770" s="2">
        <v>248061.09375</v>
      </c>
      <c r="AG3770" s="2">
        <v>383489.328125</v>
      </c>
      <c r="AH3770" s="2">
        <v>141095.650391</v>
      </c>
      <c r="AI3770" s="2">
        <v>17182.465392999999</v>
      </c>
      <c r="AJ3770" s="2">
        <v>201091.130859</v>
      </c>
      <c r="AK3770" s="2">
        <v>249984.478516</v>
      </c>
      <c r="AL3770" s="2">
        <f t="shared" si="237"/>
        <v>192430.06680299999</v>
      </c>
      <c r="AM3770">
        <v>4</v>
      </c>
      <c r="AN3770" s="2">
        <v>337499.835938</v>
      </c>
      <c r="AO3770" s="2">
        <v>241007.93456999899</v>
      </c>
      <c r="AP3770" s="2">
        <v>466577.773438</v>
      </c>
      <c r="AQ3770" s="2">
        <v>23087.298217</v>
      </c>
      <c r="AR3770" s="2">
        <v>282576.640625</v>
      </c>
      <c r="AS3770" s="2">
        <v>522855.81249899999</v>
      </c>
      <c r="AT3770" s="2">
        <v>285176.10742199997</v>
      </c>
      <c r="AU3770" s="2">
        <v>23808.389893</v>
      </c>
      <c r="AV3770" s="2">
        <v>394478.773437</v>
      </c>
      <c r="AW3770" s="2">
        <v>321882.40234500001</v>
      </c>
      <c r="AX3770" s="2">
        <f t="shared" si="238"/>
        <v>289895.09683839988</v>
      </c>
      <c r="AY3770">
        <v>4</v>
      </c>
      <c r="AZ3770" s="2">
        <v>262318.140381</v>
      </c>
      <c r="BA3770" s="2">
        <v>276790.48608399997</v>
      </c>
      <c r="BB3770" s="2">
        <v>308635.05371100002</v>
      </c>
      <c r="BC3770" s="2">
        <v>19296.1098629999</v>
      </c>
      <c r="BD3770" s="2">
        <v>249545.76123</v>
      </c>
      <c r="BE3770" s="2">
        <v>409013.313478</v>
      </c>
      <c r="BF3770" s="2">
        <v>295418.32617100002</v>
      </c>
      <c r="BG3770" s="2">
        <v>13785.047973999999</v>
      </c>
      <c r="BH3770" s="2">
        <v>307763.52246100002</v>
      </c>
      <c r="BI3770" s="2">
        <v>156043.51855499999</v>
      </c>
      <c r="BJ3770" s="2">
        <f t="shared" si="239"/>
        <v>229860.9279908</v>
      </c>
    </row>
    <row r="3771" spans="1:62" x14ac:dyDescent="0.2">
      <c r="A3771">
        <v>3341</v>
      </c>
      <c r="B3771">
        <v>3233</v>
      </c>
      <c r="C3771">
        <v>3766</v>
      </c>
      <c r="D3771">
        <v>1</v>
      </c>
      <c r="E3771" t="s">
        <v>7009</v>
      </c>
      <c r="F3771" t="s">
        <v>1</v>
      </c>
      <c r="G3771" t="s">
        <v>1</v>
      </c>
      <c r="H3771" t="s">
        <v>1</v>
      </c>
      <c r="I3771" t="s">
        <v>1</v>
      </c>
      <c r="J3771" s="2">
        <f t="shared" si="236"/>
        <v>237344.7232779332</v>
      </c>
      <c r="K3771">
        <v>11.8</v>
      </c>
      <c r="L3771">
        <v>847</v>
      </c>
      <c r="M3771">
        <v>95044</v>
      </c>
      <c r="N3771" t="s">
        <v>7010</v>
      </c>
      <c r="O3771">
        <v>12</v>
      </c>
      <c r="P3771">
        <v>12</v>
      </c>
      <c r="Q3771">
        <v>1</v>
      </c>
      <c r="R3771">
        <v>3</v>
      </c>
      <c r="S3771">
        <v>4</v>
      </c>
      <c r="T3771">
        <v>5</v>
      </c>
      <c r="U3771">
        <v>3</v>
      </c>
      <c r="V3771">
        <v>4</v>
      </c>
      <c r="W3771">
        <v>5</v>
      </c>
      <c r="X3771">
        <v>3</v>
      </c>
      <c r="Y3771">
        <v>4</v>
      </c>
      <c r="Z3771">
        <v>5</v>
      </c>
      <c r="AA3771">
        <v>3</v>
      </c>
      <c r="AB3771" s="2">
        <v>242441.32128999999</v>
      </c>
      <c r="AC3771" s="2">
        <v>140401.07421799999</v>
      </c>
      <c r="AD3771" s="2">
        <v>208485.44433599999</v>
      </c>
      <c r="AE3771" s="2">
        <v>12022.417114</v>
      </c>
      <c r="AF3771" s="2">
        <v>199754.91113299999</v>
      </c>
      <c r="AG3771" s="2">
        <v>247344.025391</v>
      </c>
      <c r="AH3771" s="2">
        <v>164581.335937</v>
      </c>
      <c r="AI3771" s="2">
        <v>12114.0153199999</v>
      </c>
      <c r="AJ3771" s="2">
        <v>229998.42871099999</v>
      </c>
      <c r="AK3771" s="2">
        <v>275040.07910199999</v>
      </c>
      <c r="AL3771" s="2">
        <f t="shared" si="237"/>
        <v>173218.30525519996</v>
      </c>
      <c r="AM3771">
        <v>4</v>
      </c>
      <c r="AN3771" s="2">
        <v>410850.070312</v>
      </c>
      <c r="AO3771" s="2">
        <v>343424.51074299897</v>
      </c>
      <c r="AP3771" s="2">
        <v>531807.78417999996</v>
      </c>
      <c r="AQ3771" s="2">
        <v>24251.441374999999</v>
      </c>
      <c r="AR3771" s="2">
        <v>380738.74121100002</v>
      </c>
      <c r="AS3771" s="2">
        <v>483311.78320299898</v>
      </c>
      <c r="AT3771" s="2">
        <v>468120.85253899998</v>
      </c>
      <c r="AU3771" s="2">
        <v>25506.427735000001</v>
      </c>
      <c r="AV3771" s="2">
        <v>595113.32910199999</v>
      </c>
      <c r="AW3771" s="2">
        <v>457315.24316399998</v>
      </c>
      <c r="AX3771" s="2">
        <f t="shared" si="238"/>
        <v>372044.01835639979</v>
      </c>
      <c r="AY3771">
        <v>5</v>
      </c>
      <c r="AZ3771" s="2">
        <v>197557.383302</v>
      </c>
      <c r="BA3771" s="2">
        <v>223569.693848</v>
      </c>
      <c r="BB3771" s="2">
        <v>190117.35400399999</v>
      </c>
      <c r="BC3771" s="2">
        <v>15155.503844999999</v>
      </c>
      <c r="BD3771" s="2">
        <v>173087.339844</v>
      </c>
      <c r="BE3771" s="2">
        <v>200941.242188</v>
      </c>
      <c r="BF3771" s="2">
        <v>226145.15136700001</v>
      </c>
      <c r="BG3771" s="2">
        <v>10844.505736999999</v>
      </c>
      <c r="BH3771" s="2">
        <v>280746.47753999999</v>
      </c>
      <c r="BI3771" s="2">
        <v>149553.81054699901</v>
      </c>
      <c r="BJ3771" s="2">
        <f t="shared" si="239"/>
        <v>166771.84622219991</v>
      </c>
    </row>
    <row r="3772" spans="1:62" x14ac:dyDescent="0.2">
      <c r="A3772">
        <v>3454</v>
      </c>
      <c r="B3772">
        <v>3344</v>
      </c>
      <c r="C3772">
        <v>3767</v>
      </c>
      <c r="D3772">
        <v>1</v>
      </c>
      <c r="E3772" t="s">
        <v>7242</v>
      </c>
      <c r="F3772" t="s">
        <v>1</v>
      </c>
      <c r="G3772" t="s">
        <v>1</v>
      </c>
      <c r="H3772" t="s">
        <v>1</v>
      </c>
      <c r="I3772" t="s">
        <v>1</v>
      </c>
      <c r="J3772" s="2">
        <f t="shared" si="236"/>
        <v>236952.92132759979</v>
      </c>
      <c r="K3772">
        <v>8.6999999999999993</v>
      </c>
      <c r="L3772">
        <v>1502</v>
      </c>
      <c r="M3772">
        <v>166590</v>
      </c>
      <c r="N3772" t="s">
        <v>7243</v>
      </c>
      <c r="O3772">
        <v>20</v>
      </c>
      <c r="P3772">
        <v>20</v>
      </c>
      <c r="Q3772">
        <v>1</v>
      </c>
      <c r="R3772">
        <v>5</v>
      </c>
      <c r="S3772">
        <v>8</v>
      </c>
      <c r="T3772">
        <v>7</v>
      </c>
      <c r="U3772">
        <v>5</v>
      </c>
      <c r="V3772">
        <v>8</v>
      </c>
      <c r="W3772">
        <v>7</v>
      </c>
      <c r="X3772">
        <v>5</v>
      </c>
      <c r="Y3772">
        <v>8</v>
      </c>
      <c r="Z3772">
        <v>7</v>
      </c>
      <c r="AA3772">
        <v>5</v>
      </c>
      <c r="AB3772" s="2">
        <v>167999.237792</v>
      </c>
      <c r="AC3772" s="2">
        <v>137342.09497000001</v>
      </c>
      <c r="AD3772" s="2">
        <v>176205.876953</v>
      </c>
      <c r="AE3772" s="2">
        <v>11156.246826999901</v>
      </c>
      <c r="AF3772" s="2">
        <v>187921.05956999899</v>
      </c>
      <c r="AG3772" s="2">
        <v>219658.25634799901</v>
      </c>
      <c r="AH3772" s="2">
        <v>116868.32910099901</v>
      </c>
      <c r="AI3772" s="2">
        <v>14705.429382</v>
      </c>
      <c r="AJ3772" s="2">
        <v>168924.46875100001</v>
      </c>
      <c r="AK3772" s="2">
        <v>233042.15087899999</v>
      </c>
      <c r="AL3772" s="2">
        <f t="shared" si="237"/>
        <v>143382.31505729968</v>
      </c>
      <c r="AM3772">
        <v>8</v>
      </c>
      <c r="AN3772" s="2">
        <v>275381.92920000001</v>
      </c>
      <c r="AO3772" s="2">
        <v>298507.00683500001</v>
      </c>
      <c r="AP3772" s="2">
        <v>354581.40771399997</v>
      </c>
      <c r="AQ3772" s="2">
        <v>20027.502869</v>
      </c>
      <c r="AR3772" s="2">
        <v>328642.14892499999</v>
      </c>
      <c r="AS3772" s="2">
        <v>429469.55077999999</v>
      </c>
      <c r="AT3772" s="2">
        <v>350627.23779300001</v>
      </c>
      <c r="AU3772" s="2">
        <v>21236.779846000001</v>
      </c>
      <c r="AV3772" s="2">
        <v>513966.27832099999</v>
      </c>
      <c r="AW3772" s="2">
        <v>407620.42089899897</v>
      </c>
      <c r="AX3772" s="2">
        <f t="shared" si="238"/>
        <v>300006.02631819987</v>
      </c>
      <c r="AY3772">
        <v>7</v>
      </c>
      <c r="AZ3772" s="2">
        <v>233246.742554</v>
      </c>
      <c r="BA3772" s="2">
        <v>371084.507813</v>
      </c>
      <c r="BB3772" s="2">
        <v>250863.825439999</v>
      </c>
      <c r="BC3772" s="2">
        <v>25313.302978</v>
      </c>
      <c r="BD3772" s="2">
        <v>292042.21191399998</v>
      </c>
      <c r="BE3772" s="2">
        <v>436082.840088</v>
      </c>
      <c r="BF3772" s="2">
        <v>347587.303953</v>
      </c>
      <c r="BG3772" s="2">
        <v>24112.961547999999</v>
      </c>
      <c r="BH3772" s="2">
        <v>440636.15063499898</v>
      </c>
      <c r="BI3772" s="2">
        <v>253734.37914999999</v>
      </c>
      <c r="BJ3772" s="2">
        <f t="shared" si="239"/>
        <v>267470.42260729976</v>
      </c>
    </row>
    <row r="3773" spans="1:62" x14ac:dyDescent="0.2">
      <c r="A3773">
        <v>3677</v>
      </c>
      <c r="B3773">
        <v>3563</v>
      </c>
      <c r="C3773">
        <v>3768</v>
      </c>
      <c r="D3773">
        <v>1</v>
      </c>
      <c r="E3773" t="s">
        <v>7700</v>
      </c>
      <c r="F3773" t="s">
        <v>1</v>
      </c>
      <c r="G3773" t="s">
        <v>1</v>
      </c>
      <c r="H3773" t="s">
        <v>1</v>
      </c>
      <c r="I3773" t="s">
        <v>1</v>
      </c>
      <c r="J3773" s="2">
        <f t="shared" si="236"/>
        <v>236872.31960349987</v>
      </c>
      <c r="K3773">
        <v>10.6</v>
      </c>
      <c r="L3773">
        <v>1031</v>
      </c>
      <c r="M3773">
        <v>116918</v>
      </c>
      <c r="N3773" t="s">
        <v>7701</v>
      </c>
      <c r="O3773">
        <v>15</v>
      </c>
      <c r="P3773">
        <v>15</v>
      </c>
      <c r="Q3773">
        <v>1</v>
      </c>
      <c r="R3773">
        <v>7</v>
      </c>
      <c r="S3773">
        <v>2</v>
      </c>
      <c r="T3773">
        <v>6</v>
      </c>
      <c r="U3773">
        <v>7</v>
      </c>
      <c r="V3773">
        <v>2</v>
      </c>
      <c r="W3773">
        <v>6</v>
      </c>
      <c r="X3773">
        <v>7</v>
      </c>
      <c r="Y3773">
        <v>2</v>
      </c>
      <c r="Z3773">
        <v>6</v>
      </c>
      <c r="AA3773">
        <v>7</v>
      </c>
      <c r="AB3773" s="2">
        <v>514547.65722699999</v>
      </c>
      <c r="AC3773" s="2">
        <v>488957.18066399998</v>
      </c>
      <c r="AD3773" s="2">
        <v>559460.054687</v>
      </c>
      <c r="AE3773" s="2">
        <v>29481.483031999898</v>
      </c>
      <c r="AF3773" s="2">
        <v>577297.49462899996</v>
      </c>
      <c r="AG3773" s="2">
        <v>697583.51025399996</v>
      </c>
      <c r="AH3773" s="2">
        <v>352273.44824100001</v>
      </c>
      <c r="AI3773" s="2">
        <v>28581.986115</v>
      </c>
      <c r="AJ3773" s="2">
        <v>478890.23242199997</v>
      </c>
      <c r="AK3773" s="2">
        <v>540229.33837899996</v>
      </c>
      <c r="AL3773" s="2">
        <f t="shared" si="237"/>
        <v>426730.23856499995</v>
      </c>
      <c r="AM3773">
        <v>2</v>
      </c>
      <c r="AN3773" s="2">
        <v>15699.477539</v>
      </c>
      <c r="AO3773" s="2">
        <v>18007.118164</v>
      </c>
      <c r="AP3773" s="2">
        <v>27726.8564459999</v>
      </c>
      <c r="AQ3773" s="2">
        <v>432.94708300000002</v>
      </c>
      <c r="AR3773" s="2">
        <v>22556.057616999999</v>
      </c>
      <c r="AS3773" s="2">
        <v>24727.65625</v>
      </c>
      <c r="AT3773" s="2">
        <v>18340.790039</v>
      </c>
      <c r="AU3773" s="2">
        <v>1018.216034</v>
      </c>
      <c r="AV3773" s="2">
        <v>28426.296875</v>
      </c>
      <c r="AW3773" s="2">
        <v>26535.572265999999</v>
      </c>
      <c r="AX3773" s="2">
        <f t="shared" si="238"/>
        <v>18347.098831299991</v>
      </c>
      <c r="AY3773">
        <v>6</v>
      </c>
      <c r="AZ3773" s="2">
        <v>333062.70214899897</v>
      </c>
      <c r="BA3773" s="2">
        <v>353196.668458</v>
      </c>
      <c r="BB3773" s="2">
        <v>316712.19726499898</v>
      </c>
      <c r="BC3773" s="2">
        <v>18548.726745</v>
      </c>
      <c r="BD3773" s="2">
        <v>325245.34326200001</v>
      </c>
      <c r="BE3773" s="2">
        <v>286732.58862399898</v>
      </c>
      <c r="BF3773" s="2">
        <v>378679.81982400001</v>
      </c>
      <c r="BG3773" s="2">
        <v>13317.807708999901</v>
      </c>
      <c r="BH3773" s="2">
        <v>428132.34033199999</v>
      </c>
      <c r="BI3773" s="2">
        <v>201768.01977399999</v>
      </c>
      <c r="BJ3773" s="2">
        <f t="shared" si="239"/>
        <v>265539.62141419965</v>
      </c>
    </row>
    <row r="3774" spans="1:62" x14ac:dyDescent="0.2">
      <c r="A3774">
        <v>5570</v>
      </c>
      <c r="B3774">
        <v>5438</v>
      </c>
      <c r="C3774">
        <v>3769</v>
      </c>
      <c r="D3774">
        <v>1</v>
      </c>
      <c r="E3774" t="s">
        <v>11571</v>
      </c>
      <c r="F3774" t="s">
        <v>1</v>
      </c>
      <c r="G3774" t="s">
        <v>1</v>
      </c>
      <c r="H3774" t="s">
        <v>1</v>
      </c>
      <c r="I3774" t="s">
        <v>1</v>
      </c>
      <c r="J3774" s="2">
        <f t="shared" si="236"/>
        <v>236864.64259859992</v>
      </c>
      <c r="K3774">
        <v>7.5</v>
      </c>
      <c r="L3774">
        <v>838</v>
      </c>
      <c r="M3774">
        <v>96304</v>
      </c>
      <c r="N3774" t="s">
        <v>11572</v>
      </c>
      <c r="O3774">
        <v>17</v>
      </c>
      <c r="P3774">
        <v>17</v>
      </c>
      <c r="Q3774">
        <v>1</v>
      </c>
      <c r="R3774">
        <v>6</v>
      </c>
      <c r="S3774">
        <v>5</v>
      </c>
      <c r="T3774">
        <v>6</v>
      </c>
      <c r="U3774">
        <v>6</v>
      </c>
      <c r="V3774">
        <v>5</v>
      </c>
      <c r="W3774">
        <v>6</v>
      </c>
      <c r="X3774">
        <v>6</v>
      </c>
      <c r="Y3774">
        <v>5</v>
      </c>
      <c r="Z3774">
        <v>6</v>
      </c>
      <c r="AA3774">
        <v>6</v>
      </c>
      <c r="AB3774" s="2">
        <v>251893.14941499999</v>
      </c>
      <c r="AC3774" s="2">
        <v>225355.376953</v>
      </c>
      <c r="AD3774" s="2">
        <v>288597.95312600001</v>
      </c>
      <c r="AE3774" s="2">
        <v>24130.537354</v>
      </c>
      <c r="AF3774" s="2">
        <v>265423.84179699997</v>
      </c>
      <c r="AG3774" s="2">
        <v>335737.05859299999</v>
      </c>
      <c r="AH3774" s="2">
        <v>174785.19824200001</v>
      </c>
      <c r="AI3774" s="2">
        <v>19772.394043</v>
      </c>
      <c r="AJ3774" s="2">
        <v>248549.16406400001</v>
      </c>
      <c r="AK3774" s="2">
        <v>248610.10839799899</v>
      </c>
      <c r="AL3774" s="2">
        <f t="shared" si="237"/>
        <v>208285.47819849991</v>
      </c>
      <c r="AM3774">
        <v>5</v>
      </c>
      <c r="AN3774" s="2">
        <v>450850.93652400002</v>
      </c>
      <c r="AO3774" s="2">
        <v>300194.15331999998</v>
      </c>
      <c r="AP3774" s="2">
        <v>718491.82910199999</v>
      </c>
      <c r="AQ3774" s="2">
        <v>28697.992614999999</v>
      </c>
      <c r="AR3774" s="2">
        <v>395004.847656</v>
      </c>
      <c r="AS3774" s="2">
        <v>628750.359375</v>
      </c>
      <c r="AT3774" s="2">
        <v>456963.88183600002</v>
      </c>
      <c r="AU3774" s="2">
        <v>36069.113281999998</v>
      </c>
      <c r="AV3774" s="2">
        <v>552878.554688</v>
      </c>
      <c r="AW3774" s="2">
        <v>340780.00878899998</v>
      </c>
      <c r="AX3774" s="2">
        <f t="shared" si="238"/>
        <v>390868.16771870002</v>
      </c>
      <c r="AY3774">
        <v>6</v>
      </c>
      <c r="AZ3774" s="2">
        <v>127943.278319</v>
      </c>
      <c r="BA3774" s="2">
        <v>134845.667969</v>
      </c>
      <c r="BB3774" s="2">
        <v>143660.185547</v>
      </c>
      <c r="BC3774" s="2">
        <v>15514.660034</v>
      </c>
      <c r="BD3774" s="2">
        <v>142063.149413999</v>
      </c>
      <c r="BE3774" s="2">
        <v>138087.54248100001</v>
      </c>
      <c r="BF3774" s="2">
        <v>156771.386719</v>
      </c>
      <c r="BG3774" s="2">
        <v>12029.423401</v>
      </c>
      <c r="BH3774" s="2">
        <v>155594.26367099999</v>
      </c>
      <c r="BI3774" s="2">
        <v>87893.261230999997</v>
      </c>
      <c r="BJ3774" s="2">
        <f t="shared" si="239"/>
        <v>111440.28187859993</v>
      </c>
    </row>
    <row r="3775" spans="1:62" x14ac:dyDescent="0.2">
      <c r="A3775">
        <v>5344</v>
      </c>
      <c r="B3775">
        <v>5215</v>
      </c>
      <c r="C3775">
        <v>3770</v>
      </c>
      <c r="D3775">
        <v>1</v>
      </c>
      <c r="E3775" t="s">
        <v>11117</v>
      </c>
      <c r="F3775" t="s">
        <v>1</v>
      </c>
      <c r="G3775" t="s">
        <v>1</v>
      </c>
      <c r="H3775" t="s">
        <v>1</v>
      </c>
      <c r="I3775" t="s">
        <v>1</v>
      </c>
      <c r="J3775" s="2">
        <f t="shared" si="236"/>
        <v>236606.94123223322</v>
      </c>
      <c r="K3775">
        <v>25.2</v>
      </c>
      <c r="L3775">
        <v>123</v>
      </c>
      <c r="M3775">
        <v>14098</v>
      </c>
      <c r="N3775" t="s">
        <v>11118</v>
      </c>
      <c r="O3775">
        <v>9</v>
      </c>
      <c r="P3775">
        <v>9</v>
      </c>
      <c r="Q3775">
        <v>1</v>
      </c>
      <c r="R3775">
        <v>3</v>
      </c>
      <c r="S3775">
        <v>3</v>
      </c>
      <c r="T3775">
        <v>3</v>
      </c>
      <c r="U3775">
        <v>3</v>
      </c>
      <c r="V3775">
        <v>3</v>
      </c>
      <c r="W3775">
        <v>3</v>
      </c>
      <c r="X3775">
        <v>3</v>
      </c>
      <c r="Y3775">
        <v>3</v>
      </c>
      <c r="Z3775">
        <v>3</v>
      </c>
      <c r="AA3775">
        <v>3</v>
      </c>
      <c r="AB3775" s="2">
        <v>328587.89453200001</v>
      </c>
      <c r="AC3775" s="2">
        <v>240204.54296799999</v>
      </c>
      <c r="AD3775" s="2">
        <v>371314.484375</v>
      </c>
      <c r="AE3775" s="2">
        <v>18725.128661999999</v>
      </c>
      <c r="AF3775" s="2">
        <v>306363.015625</v>
      </c>
      <c r="AG3775" s="2">
        <v>432838.699219</v>
      </c>
      <c r="AH3775" s="2">
        <v>198474.421875</v>
      </c>
      <c r="AI3775" s="2">
        <v>20577.734741</v>
      </c>
      <c r="AJ3775" s="2">
        <v>286501.195312</v>
      </c>
      <c r="AK3775" s="2">
        <v>383160.160156</v>
      </c>
      <c r="AL3775" s="2">
        <f t="shared" si="237"/>
        <v>258674.72774649999</v>
      </c>
      <c r="AM3775">
        <v>3</v>
      </c>
      <c r="AN3775" s="2">
        <v>277730.46679699997</v>
      </c>
      <c r="AO3775" s="2">
        <v>268942.37304699997</v>
      </c>
      <c r="AP3775" s="2">
        <v>445951.86328200001</v>
      </c>
      <c r="AQ3775" s="2">
        <v>18950.488768999901</v>
      </c>
      <c r="AR3775" s="2">
        <v>260176.66992099999</v>
      </c>
      <c r="AS3775" s="2">
        <v>413831.222656</v>
      </c>
      <c r="AT3775" s="2">
        <v>346321.03710900003</v>
      </c>
      <c r="AU3775" s="2">
        <v>23349.559325999999</v>
      </c>
      <c r="AV3775" s="2">
        <v>399623.99804699997</v>
      </c>
      <c r="AW3775" s="2">
        <v>341016.765625</v>
      </c>
      <c r="AX3775" s="2">
        <f t="shared" si="238"/>
        <v>279589.44445789995</v>
      </c>
      <c r="AY3775">
        <v>3</v>
      </c>
      <c r="AZ3775" s="2">
        <v>184514.31640700001</v>
      </c>
      <c r="BA3775" s="2">
        <v>188895.82910099899</v>
      </c>
      <c r="BB3775" s="2">
        <v>207843.61425799999</v>
      </c>
      <c r="BC3775" s="2">
        <v>14240.093933</v>
      </c>
      <c r="BD3775" s="2">
        <v>199635.50488299999</v>
      </c>
      <c r="BE3775" s="2">
        <v>230650.15820299901</v>
      </c>
      <c r="BF3775" s="2">
        <v>274828.546875</v>
      </c>
      <c r="BG3775" s="2">
        <v>9932.3204040000001</v>
      </c>
      <c r="BH3775" s="2">
        <v>258116.12597699999</v>
      </c>
      <c r="BI3775" s="2">
        <v>146910.00488199899</v>
      </c>
      <c r="BJ3775" s="2">
        <f t="shared" si="239"/>
        <v>171556.65149229969</v>
      </c>
    </row>
    <row r="3776" spans="1:62" x14ac:dyDescent="0.2">
      <c r="A3776">
        <v>2181</v>
      </c>
      <c r="B3776">
        <v>2099</v>
      </c>
      <c r="C3776">
        <v>3771</v>
      </c>
      <c r="D3776">
        <v>1</v>
      </c>
      <c r="E3776" t="s">
        <v>4584</v>
      </c>
      <c r="F3776" t="s">
        <v>1</v>
      </c>
      <c r="G3776" t="s">
        <v>1</v>
      </c>
      <c r="H3776" t="s">
        <v>1</v>
      </c>
      <c r="I3776" t="s">
        <v>1</v>
      </c>
      <c r="J3776" s="2">
        <f t="shared" si="236"/>
        <v>236350.33676583329</v>
      </c>
      <c r="K3776">
        <v>15.1</v>
      </c>
      <c r="L3776">
        <v>782</v>
      </c>
      <c r="M3776">
        <v>86186</v>
      </c>
      <c r="N3776" t="s">
        <v>4585</v>
      </c>
      <c r="O3776">
        <v>19</v>
      </c>
      <c r="P3776">
        <v>19</v>
      </c>
      <c r="Q3776">
        <v>1</v>
      </c>
      <c r="R3776">
        <v>7</v>
      </c>
      <c r="S3776">
        <v>6</v>
      </c>
      <c r="T3776">
        <v>6</v>
      </c>
      <c r="U3776">
        <v>7</v>
      </c>
      <c r="V3776">
        <v>6</v>
      </c>
      <c r="W3776">
        <v>6</v>
      </c>
      <c r="X3776">
        <v>7</v>
      </c>
      <c r="Y3776">
        <v>6</v>
      </c>
      <c r="Z3776">
        <v>6</v>
      </c>
      <c r="AA3776">
        <v>7</v>
      </c>
      <c r="AB3776" s="2">
        <v>407224.55566499999</v>
      </c>
      <c r="AC3776" s="2">
        <v>213654.42407199999</v>
      </c>
      <c r="AD3776" s="2">
        <v>427507.95898499998</v>
      </c>
      <c r="AE3776" s="2">
        <v>19697.319214999901</v>
      </c>
      <c r="AF3776" s="2">
        <v>440746.80175799999</v>
      </c>
      <c r="AG3776" s="2">
        <v>328468.08349799999</v>
      </c>
      <c r="AH3776" s="2">
        <v>255634.85644599999</v>
      </c>
      <c r="AI3776" s="2">
        <v>17034.208923999999</v>
      </c>
      <c r="AJ3776" s="2">
        <v>410080.05175899999</v>
      </c>
      <c r="AK3776" s="2">
        <v>435840.16992199997</v>
      </c>
      <c r="AL3776" s="2">
        <f t="shared" si="237"/>
        <v>295588.84302439995</v>
      </c>
      <c r="AM3776">
        <v>6</v>
      </c>
      <c r="AN3776" s="2">
        <v>168383.85644399899</v>
      </c>
      <c r="AO3776" s="2">
        <v>156616.59667999999</v>
      </c>
      <c r="AP3776" s="2">
        <v>263474.79589900002</v>
      </c>
      <c r="AQ3776" s="2">
        <v>9966.7708430000002</v>
      </c>
      <c r="AR3776" s="2">
        <v>188032.89160100001</v>
      </c>
      <c r="AS3776" s="2">
        <v>227954.291015</v>
      </c>
      <c r="AT3776" s="2">
        <v>168187.98388700001</v>
      </c>
      <c r="AU3776" s="2">
        <v>12224.227660999901</v>
      </c>
      <c r="AV3776" s="2">
        <v>288418.19433600002</v>
      </c>
      <c r="AW3776" s="2">
        <v>230753.51757900001</v>
      </c>
      <c r="AX3776" s="2">
        <f t="shared" si="238"/>
        <v>171401.3125944999</v>
      </c>
      <c r="AY3776">
        <v>6</v>
      </c>
      <c r="AZ3776" s="2">
        <v>304946.20410199999</v>
      </c>
      <c r="BA3776" s="2">
        <v>287016.87255899998</v>
      </c>
      <c r="BB3776" s="2">
        <v>315848.60058500001</v>
      </c>
      <c r="BC3776" s="2">
        <v>20728.778259999999</v>
      </c>
      <c r="BD3776" s="2">
        <v>306798.65625100001</v>
      </c>
      <c r="BE3776" s="2">
        <v>281270.08203200001</v>
      </c>
      <c r="BF3776" s="2">
        <v>322808.445312</v>
      </c>
      <c r="BG3776" s="2">
        <v>14813.408173</v>
      </c>
      <c r="BH3776" s="2">
        <v>367432.804688</v>
      </c>
      <c r="BI3776" s="2">
        <v>198944.69482400001</v>
      </c>
      <c r="BJ3776" s="2">
        <f t="shared" si="239"/>
        <v>242060.85467860001</v>
      </c>
    </row>
    <row r="3777" spans="1:62" x14ac:dyDescent="0.2">
      <c r="A3777">
        <v>3508</v>
      </c>
      <c r="B3777">
        <v>3396</v>
      </c>
      <c r="C3777">
        <v>3772</v>
      </c>
      <c r="D3777">
        <v>1</v>
      </c>
      <c r="E3777" t="s">
        <v>7354</v>
      </c>
      <c r="F3777" t="s">
        <v>1</v>
      </c>
      <c r="G3777" t="s">
        <v>1</v>
      </c>
      <c r="H3777" t="s">
        <v>1</v>
      </c>
      <c r="I3777" t="s">
        <v>1</v>
      </c>
      <c r="J3777" s="2">
        <f t="shared" si="236"/>
        <v>236126.74420876658</v>
      </c>
      <c r="K3777">
        <v>6.2</v>
      </c>
      <c r="L3777">
        <v>837</v>
      </c>
      <c r="M3777">
        <v>95584</v>
      </c>
      <c r="N3777" t="s">
        <v>7355</v>
      </c>
      <c r="O3777">
        <v>12</v>
      </c>
      <c r="P3777">
        <v>12</v>
      </c>
      <c r="Q3777">
        <v>1</v>
      </c>
      <c r="R3777">
        <v>3</v>
      </c>
      <c r="S3777">
        <v>4</v>
      </c>
      <c r="T3777">
        <v>5</v>
      </c>
      <c r="U3777">
        <v>3</v>
      </c>
      <c r="V3777">
        <v>4</v>
      </c>
      <c r="W3777">
        <v>5</v>
      </c>
      <c r="X3777">
        <v>3</v>
      </c>
      <c r="Y3777">
        <v>4</v>
      </c>
      <c r="Z3777">
        <v>5</v>
      </c>
      <c r="AA3777">
        <v>3</v>
      </c>
      <c r="AB3777" s="2">
        <v>275019.27148499998</v>
      </c>
      <c r="AC3777" s="2">
        <v>207267.12402399999</v>
      </c>
      <c r="AD3777" s="2">
        <v>298908.84375</v>
      </c>
      <c r="AE3777" s="2">
        <v>8148.4276120000004</v>
      </c>
      <c r="AF3777" s="2">
        <v>291362.179688</v>
      </c>
      <c r="AG3777" s="2">
        <v>369460.71288999898</v>
      </c>
      <c r="AH3777" s="2">
        <v>173947.05957099999</v>
      </c>
      <c r="AI3777" s="2">
        <v>11626.194</v>
      </c>
      <c r="AJ3777" s="2">
        <v>252303.445313</v>
      </c>
      <c r="AK3777" s="2">
        <v>340162.22851599997</v>
      </c>
      <c r="AL3777" s="2">
        <f t="shared" si="237"/>
        <v>222820.54868489987</v>
      </c>
      <c r="AM3777">
        <v>4</v>
      </c>
      <c r="AN3777" s="2">
        <v>295884.08398499998</v>
      </c>
      <c r="AO3777" s="2">
        <v>261566.42236299999</v>
      </c>
      <c r="AP3777" s="2">
        <v>409275.43945399998</v>
      </c>
      <c r="AQ3777" s="2">
        <v>13075.203491</v>
      </c>
      <c r="AR3777" s="2">
        <v>292898.11523499998</v>
      </c>
      <c r="AS3777" s="2">
        <v>390076.921875</v>
      </c>
      <c r="AT3777" s="2">
        <v>271734.68652300001</v>
      </c>
      <c r="AU3777" s="2">
        <v>13142.586334</v>
      </c>
      <c r="AV3777" s="2">
        <v>373913.35742199997</v>
      </c>
      <c r="AW3777" s="2">
        <v>332671.32910199999</v>
      </c>
      <c r="AX3777" s="2">
        <f t="shared" si="238"/>
        <v>265423.81457839999</v>
      </c>
      <c r="AY3777">
        <v>5</v>
      </c>
      <c r="AZ3777" s="2">
        <v>261751.789062</v>
      </c>
      <c r="BA3777" s="2">
        <v>282980.31835900003</v>
      </c>
      <c r="BB3777" s="2">
        <v>292487.92187399999</v>
      </c>
      <c r="BC3777" s="2">
        <v>12827.906616</v>
      </c>
      <c r="BD3777" s="2">
        <v>268847.15429799998</v>
      </c>
      <c r="BE3777" s="2">
        <v>281332.32812399999</v>
      </c>
      <c r="BF3777" s="2">
        <v>284130.19140499999</v>
      </c>
      <c r="BG3777" s="2">
        <v>8260.6063529999992</v>
      </c>
      <c r="BH3777" s="2">
        <v>334800.94726499898</v>
      </c>
      <c r="BI3777" s="2">
        <v>173939.53027399999</v>
      </c>
      <c r="BJ3777" s="2">
        <f t="shared" si="239"/>
        <v>220135.86936299986</v>
      </c>
    </row>
    <row r="3778" spans="1:62" x14ac:dyDescent="0.2">
      <c r="A3778">
        <v>1993</v>
      </c>
      <c r="B3778">
        <v>1911</v>
      </c>
      <c r="C3778">
        <v>3773</v>
      </c>
      <c r="D3778">
        <v>1</v>
      </c>
      <c r="E3778" t="s">
        <v>4182</v>
      </c>
      <c r="F3778" t="s">
        <v>1</v>
      </c>
      <c r="G3778" t="s">
        <v>1</v>
      </c>
      <c r="H3778" t="s">
        <v>4183</v>
      </c>
      <c r="I3778" t="s">
        <v>1</v>
      </c>
      <c r="J3778" s="2">
        <f t="shared" si="236"/>
        <v>235886.04988616661</v>
      </c>
      <c r="K3778">
        <v>47.1</v>
      </c>
      <c r="L3778">
        <v>172</v>
      </c>
      <c r="M3778">
        <v>19779</v>
      </c>
      <c r="N3778" t="s">
        <v>4184</v>
      </c>
      <c r="O3778">
        <v>65</v>
      </c>
      <c r="P3778">
        <v>15</v>
      </c>
      <c r="Q3778">
        <v>0.23100000000000001</v>
      </c>
      <c r="R3778">
        <v>26</v>
      </c>
      <c r="S3778">
        <v>18</v>
      </c>
      <c r="T3778">
        <v>21</v>
      </c>
      <c r="U3778">
        <v>5</v>
      </c>
      <c r="V3778">
        <v>5</v>
      </c>
      <c r="W3778">
        <v>5</v>
      </c>
      <c r="X3778">
        <v>20</v>
      </c>
      <c r="Y3778">
        <v>15.833</v>
      </c>
      <c r="Z3778">
        <v>16.428999999999998</v>
      </c>
      <c r="AA3778">
        <v>5</v>
      </c>
      <c r="AB3778" s="2">
        <v>359017.51757800003</v>
      </c>
      <c r="AC3778" s="2">
        <v>258893.66357400001</v>
      </c>
      <c r="AD3778" s="2">
        <v>384173.36621100002</v>
      </c>
      <c r="AE3778" s="2">
        <v>8387.4631659999995</v>
      </c>
      <c r="AF3778" s="2">
        <v>375638.66601599997</v>
      </c>
      <c r="AG3778" s="2">
        <v>473900.945312</v>
      </c>
      <c r="AH3778" s="2">
        <v>254329.54785199999</v>
      </c>
      <c r="AI3778" s="2">
        <v>15405.8129579999</v>
      </c>
      <c r="AJ3778" s="2">
        <v>363816.13867299998</v>
      </c>
      <c r="AK3778" s="2">
        <v>392234.703125</v>
      </c>
      <c r="AL3778" s="2">
        <f t="shared" si="237"/>
        <v>288579.78244649997</v>
      </c>
      <c r="AM3778">
        <v>5</v>
      </c>
      <c r="AN3778" s="2">
        <v>123234.890625</v>
      </c>
      <c r="AO3778" s="2">
        <v>100514.181152</v>
      </c>
      <c r="AP3778" s="2">
        <v>188586.728516</v>
      </c>
      <c r="AQ3778" s="2">
        <v>7805.918823</v>
      </c>
      <c r="AR3778" s="2">
        <v>130688.12988199999</v>
      </c>
      <c r="AS3778" s="2">
        <v>182119.93456999899</v>
      </c>
      <c r="AT3778" s="2">
        <v>138155.978516</v>
      </c>
      <c r="AU3778" s="2">
        <v>9320.6433109999998</v>
      </c>
      <c r="AV3778" s="2">
        <v>174978.806641</v>
      </c>
      <c r="AW3778" s="2">
        <v>147982.11425799999</v>
      </c>
      <c r="AX3778" s="2">
        <f t="shared" si="238"/>
        <v>120338.73262939989</v>
      </c>
      <c r="AY3778">
        <v>5</v>
      </c>
      <c r="AZ3778" s="2">
        <v>370026.77831999998</v>
      </c>
      <c r="BA3778" s="2">
        <v>296831.68554699997</v>
      </c>
      <c r="BB3778" s="2">
        <v>374716.63183500001</v>
      </c>
      <c r="BC3778" s="2">
        <v>27747.433959999998</v>
      </c>
      <c r="BD3778" s="2">
        <v>367090.92382800003</v>
      </c>
      <c r="BE3778" s="2">
        <v>365558.69043000002</v>
      </c>
      <c r="BF3778" s="2">
        <v>493873.74804799998</v>
      </c>
      <c r="BG3778" s="2">
        <v>18743.531983000001</v>
      </c>
      <c r="BH3778" s="2">
        <v>462203.85351599997</v>
      </c>
      <c r="BI3778" s="2">
        <v>210603.068359</v>
      </c>
      <c r="BJ3778" s="2">
        <f t="shared" si="239"/>
        <v>298739.63458259997</v>
      </c>
    </row>
    <row r="3779" spans="1:62" x14ac:dyDescent="0.2">
      <c r="A3779">
        <v>6130</v>
      </c>
      <c r="B3779">
        <v>5992</v>
      </c>
      <c r="C3779">
        <v>3774</v>
      </c>
      <c r="D3779">
        <v>1</v>
      </c>
      <c r="E3779" t="s">
        <v>12717</v>
      </c>
      <c r="F3779" t="s">
        <v>1</v>
      </c>
      <c r="G3779" t="s">
        <v>1</v>
      </c>
      <c r="H3779" t="s">
        <v>1</v>
      </c>
      <c r="I3779" t="s">
        <v>1</v>
      </c>
      <c r="J3779" s="2">
        <f t="shared" si="236"/>
        <v>235797.88462943336</v>
      </c>
      <c r="K3779">
        <v>5.9</v>
      </c>
      <c r="L3779">
        <v>559</v>
      </c>
      <c r="M3779">
        <v>63758</v>
      </c>
      <c r="N3779" t="s">
        <v>12718</v>
      </c>
      <c r="O3779">
        <v>6</v>
      </c>
      <c r="P3779">
        <v>6</v>
      </c>
      <c r="Q3779">
        <v>1</v>
      </c>
      <c r="R3779">
        <v>3</v>
      </c>
      <c r="S3779">
        <v>1</v>
      </c>
      <c r="T3779">
        <v>2</v>
      </c>
      <c r="U3779">
        <v>3</v>
      </c>
      <c r="V3779">
        <v>1</v>
      </c>
      <c r="W3779">
        <v>2</v>
      </c>
      <c r="X3779">
        <v>3</v>
      </c>
      <c r="Y3779">
        <v>1</v>
      </c>
      <c r="Z3779">
        <v>2</v>
      </c>
      <c r="AA3779">
        <v>3</v>
      </c>
      <c r="AB3779" s="2">
        <v>197391.44238299999</v>
      </c>
      <c r="AC3779" s="2">
        <v>145751.282228</v>
      </c>
      <c r="AD3779" s="2">
        <v>207320.761719</v>
      </c>
      <c r="AE3779" s="2">
        <v>8077.9399409999996</v>
      </c>
      <c r="AF3779" s="2">
        <v>200120.40527399999</v>
      </c>
      <c r="AG3779" s="2">
        <v>240636.68945400001</v>
      </c>
      <c r="AH3779" s="2">
        <v>135010.72363299999</v>
      </c>
      <c r="AI3779" s="2">
        <v>9683.7214969999895</v>
      </c>
      <c r="AJ3779" s="2">
        <v>221814.0625</v>
      </c>
      <c r="AK3779" s="2">
        <v>225211.666016</v>
      </c>
      <c r="AL3779" s="2">
        <f t="shared" si="237"/>
        <v>159101.86946449999</v>
      </c>
      <c r="AM3779">
        <v>1</v>
      </c>
      <c r="AN3779" s="2">
        <v>198187.28125</v>
      </c>
      <c r="AO3779" s="2">
        <v>155435.796875</v>
      </c>
      <c r="AP3779" s="2">
        <v>254149.4375</v>
      </c>
      <c r="AQ3779" s="2">
        <v>9945.7070309999999</v>
      </c>
      <c r="AR3779" s="2">
        <v>188213.9375</v>
      </c>
      <c r="AS3779" s="2">
        <v>217866.265625</v>
      </c>
      <c r="AT3779" s="2">
        <v>197040.140625</v>
      </c>
      <c r="AU3779" s="2">
        <v>7855.9467769999901</v>
      </c>
      <c r="AV3779" s="2">
        <v>282242.21875</v>
      </c>
      <c r="AW3779" s="2">
        <v>199861.625</v>
      </c>
      <c r="AX3779" s="2">
        <f t="shared" si="238"/>
        <v>171079.8356933</v>
      </c>
      <c r="AY3779">
        <v>2</v>
      </c>
      <c r="AZ3779" s="2">
        <v>381011.671875</v>
      </c>
      <c r="BA3779" s="2">
        <v>587460.265625</v>
      </c>
      <c r="BB3779" s="2">
        <v>461527.234375</v>
      </c>
      <c r="BC3779" s="2">
        <v>37548.244629000001</v>
      </c>
      <c r="BD3779" s="2">
        <v>462674.125</v>
      </c>
      <c r="BE3779" s="2">
        <v>584348.625</v>
      </c>
      <c r="BF3779" s="2">
        <v>461172.40625</v>
      </c>
      <c r="BG3779" s="2">
        <v>25449.6645509999</v>
      </c>
      <c r="BH3779" s="2">
        <v>477191.53125</v>
      </c>
      <c r="BI3779" s="2">
        <v>293735.71875</v>
      </c>
      <c r="BJ3779" s="2">
        <f t="shared" si="239"/>
        <v>377211.94873050007</v>
      </c>
    </row>
    <row r="3780" spans="1:62" x14ac:dyDescent="0.2">
      <c r="A3780">
        <v>4753</v>
      </c>
      <c r="B3780">
        <v>4631</v>
      </c>
      <c r="C3780">
        <v>3775</v>
      </c>
      <c r="D3780">
        <v>1</v>
      </c>
      <c r="E3780" t="s">
        <v>9930</v>
      </c>
      <c r="F3780" t="s">
        <v>1</v>
      </c>
      <c r="G3780" t="s">
        <v>1</v>
      </c>
      <c r="H3780" t="s">
        <v>8429</v>
      </c>
      <c r="I3780" t="s">
        <v>1</v>
      </c>
      <c r="J3780" s="2">
        <f t="shared" si="236"/>
        <v>235775.62565503304</v>
      </c>
      <c r="K3780">
        <v>19.8</v>
      </c>
      <c r="L3780">
        <v>596</v>
      </c>
      <c r="M3780">
        <v>63505</v>
      </c>
      <c r="N3780" t="s">
        <v>9931</v>
      </c>
      <c r="O3780">
        <v>23</v>
      </c>
      <c r="P3780">
        <v>16</v>
      </c>
      <c r="Q3780">
        <v>0.69599999999999995</v>
      </c>
      <c r="R3780">
        <v>9</v>
      </c>
      <c r="S3780">
        <v>7</v>
      </c>
      <c r="T3780">
        <v>7</v>
      </c>
      <c r="U3780">
        <v>6</v>
      </c>
      <c r="V3780">
        <v>5</v>
      </c>
      <c r="W3780">
        <v>5</v>
      </c>
      <c r="X3780">
        <v>6.6429999999999998</v>
      </c>
      <c r="Y3780">
        <v>5.4550000000000001</v>
      </c>
      <c r="Z3780">
        <v>5.4169999999999998</v>
      </c>
      <c r="AA3780">
        <v>6</v>
      </c>
      <c r="AB3780" s="2">
        <v>281308.63842799998</v>
      </c>
      <c r="AC3780" s="2">
        <v>146377.831542</v>
      </c>
      <c r="AD3780" s="2">
        <v>298906.45581000001</v>
      </c>
      <c r="AE3780" s="2">
        <v>14503.064666</v>
      </c>
      <c r="AF3780" s="2">
        <v>251780.91626</v>
      </c>
      <c r="AG3780" s="2">
        <v>293647.9375</v>
      </c>
      <c r="AH3780" s="2">
        <v>179190.08178799899</v>
      </c>
      <c r="AI3780" s="2">
        <v>17203.314421999999</v>
      </c>
      <c r="AJ3780" s="2">
        <v>234666.91113299999</v>
      </c>
      <c r="AK3780" s="2">
        <v>270963.32226499898</v>
      </c>
      <c r="AL3780" s="2">
        <f t="shared" si="237"/>
        <v>198854.84738139977</v>
      </c>
      <c r="AM3780">
        <v>5</v>
      </c>
      <c r="AN3780" s="2">
        <v>267653.734619</v>
      </c>
      <c r="AO3780" s="2">
        <v>150143.898437</v>
      </c>
      <c r="AP3780" s="2">
        <v>324356.260985</v>
      </c>
      <c r="AQ3780" s="2">
        <v>16303.222168</v>
      </c>
      <c r="AR3780" s="2">
        <v>232221.35497999901</v>
      </c>
      <c r="AS3780" s="2">
        <v>237863.97705099999</v>
      </c>
      <c r="AT3780" s="2">
        <v>242284.49133399999</v>
      </c>
      <c r="AU3780" s="2">
        <v>17558.349364999998</v>
      </c>
      <c r="AV3780" s="2">
        <v>309365.48364300001</v>
      </c>
      <c r="AW3780" s="2">
        <v>266948.81603999902</v>
      </c>
      <c r="AX3780" s="2">
        <f t="shared" si="238"/>
        <v>206469.95886219977</v>
      </c>
      <c r="AY3780">
        <v>5</v>
      </c>
      <c r="AZ3780" s="2">
        <v>392582.289063</v>
      </c>
      <c r="BA3780" s="2">
        <v>280903.77490399999</v>
      </c>
      <c r="BB3780" s="2">
        <v>395140.33349499898</v>
      </c>
      <c r="BC3780" s="2">
        <v>28436.218566999902</v>
      </c>
      <c r="BD3780" s="2">
        <v>316524.92724699999</v>
      </c>
      <c r="BE3780" s="2">
        <v>396286.83154300001</v>
      </c>
      <c r="BF3780" s="2">
        <v>452465.22704999999</v>
      </c>
      <c r="BG3780" s="2">
        <v>24758.942260999898</v>
      </c>
      <c r="BH3780" s="2">
        <v>510645.90087899897</v>
      </c>
      <c r="BI3780" s="2">
        <v>222276.262205999</v>
      </c>
      <c r="BJ3780" s="2">
        <f t="shared" si="239"/>
        <v>302002.07072149962</v>
      </c>
    </row>
    <row r="3781" spans="1:62" x14ac:dyDescent="0.2">
      <c r="A3781">
        <v>1228</v>
      </c>
      <c r="B3781">
        <v>1168</v>
      </c>
      <c r="C3781">
        <v>3776</v>
      </c>
      <c r="D3781">
        <v>1</v>
      </c>
      <c r="E3781" t="s">
        <v>2581</v>
      </c>
      <c r="F3781" t="s">
        <v>1</v>
      </c>
      <c r="G3781" t="s">
        <v>1</v>
      </c>
      <c r="H3781" t="s">
        <v>1</v>
      </c>
      <c r="I3781" t="s">
        <v>1</v>
      </c>
      <c r="J3781" s="2">
        <f t="shared" si="236"/>
        <v>235767.17777306656</v>
      </c>
      <c r="K3781">
        <v>28.8</v>
      </c>
      <c r="L3781">
        <v>226</v>
      </c>
      <c r="M3781">
        <v>25424</v>
      </c>
      <c r="N3781" t="s">
        <v>2582</v>
      </c>
      <c r="O3781">
        <v>14</v>
      </c>
      <c r="P3781">
        <v>14</v>
      </c>
      <c r="Q3781">
        <v>1</v>
      </c>
      <c r="R3781">
        <v>3</v>
      </c>
      <c r="S3781">
        <v>5</v>
      </c>
      <c r="T3781">
        <v>6</v>
      </c>
      <c r="U3781">
        <v>3</v>
      </c>
      <c r="V3781">
        <v>5</v>
      </c>
      <c r="W3781">
        <v>6</v>
      </c>
      <c r="X3781">
        <v>3</v>
      </c>
      <c r="Y3781">
        <v>5</v>
      </c>
      <c r="Z3781">
        <v>6</v>
      </c>
      <c r="AA3781">
        <v>3</v>
      </c>
      <c r="AB3781" s="2">
        <v>152371.214844</v>
      </c>
      <c r="AC3781" s="2">
        <v>128830.770507999</v>
      </c>
      <c r="AD3781" s="2">
        <v>229458.941895</v>
      </c>
      <c r="AE3781" s="2">
        <v>8158.2412109999996</v>
      </c>
      <c r="AF3781" s="2">
        <v>176212.82959000001</v>
      </c>
      <c r="AG3781" s="2">
        <v>254554.44042900001</v>
      </c>
      <c r="AH3781" s="2">
        <v>100924.258544999</v>
      </c>
      <c r="AI3781" s="2">
        <v>10915.131226</v>
      </c>
      <c r="AJ3781" s="2">
        <v>214586.75683599999</v>
      </c>
      <c r="AK3781" s="2">
        <v>147192.037109</v>
      </c>
      <c r="AL3781" s="2">
        <f t="shared" si="237"/>
        <v>142320.46221929978</v>
      </c>
      <c r="AM3781">
        <v>5</v>
      </c>
      <c r="AN3781" s="2">
        <v>394258.23486299999</v>
      </c>
      <c r="AO3781" s="2">
        <v>295407.93603400001</v>
      </c>
      <c r="AP3781" s="2">
        <v>503010.44922000001</v>
      </c>
      <c r="AQ3781" s="2">
        <v>20412.8859869999</v>
      </c>
      <c r="AR3781" s="2">
        <v>416417.34863199998</v>
      </c>
      <c r="AS3781" s="2">
        <v>457770.723145</v>
      </c>
      <c r="AT3781" s="2">
        <v>339169.21045000001</v>
      </c>
      <c r="AU3781" s="2">
        <v>24465.8737789999</v>
      </c>
      <c r="AV3781" s="2">
        <v>695829.79003899998</v>
      </c>
      <c r="AW3781" s="2">
        <v>394427.91601499898</v>
      </c>
      <c r="AX3781" s="2">
        <f t="shared" si="238"/>
        <v>354117.03681639989</v>
      </c>
      <c r="AY3781">
        <v>6</v>
      </c>
      <c r="AZ3781" s="2">
        <v>214662.73144500001</v>
      </c>
      <c r="BA3781" s="2">
        <v>306712.722656</v>
      </c>
      <c r="BB3781" s="2">
        <v>324286.54003899998</v>
      </c>
      <c r="BC3781" s="2">
        <v>22286.5904549999</v>
      </c>
      <c r="BD3781" s="2">
        <v>257612.19628999999</v>
      </c>
      <c r="BE3781" s="2">
        <v>257243.92456099999</v>
      </c>
      <c r="BF3781" s="2">
        <v>334786.47192400001</v>
      </c>
      <c r="BG3781" s="2">
        <v>13943.556213</v>
      </c>
      <c r="BH3781" s="2">
        <v>252332.56469699999</v>
      </c>
      <c r="BI3781" s="2">
        <v>124773.044555</v>
      </c>
      <c r="BJ3781" s="2">
        <f t="shared" si="239"/>
        <v>210864.03428349999</v>
      </c>
    </row>
    <row r="3782" spans="1:62" x14ac:dyDescent="0.2">
      <c r="A3782">
        <v>5414</v>
      </c>
      <c r="B3782">
        <v>5284</v>
      </c>
      <c r="C3782">
        <v>3777</v>
      </c>
      <c r="D3782">
        <v>1</v>
      </c>
      <c r="E3782" t="s">
        <v>11257</v>
      </c>
      <c r="F3782" t="s">
        <v>1</v>
      </c>
      <c r="G3782" t="s">
        <v>1</v>
      </c>
      <c r="H3782" t="s">
        <v>7537</v>
      </c>
      <c r="I3782" t="s">
        <v>1</v>
      </c>
      <c r="J3782" s="2">
        <f t="shared" ref="J3782:J3845" si="240">AVERAGE(AL3782,AX3782,BJ3782)</f>
        <v>235673.50210873317</v>
      </c>
      <c r="K3782">
        <v>13.3</v>
      </c>
      <c r="L3782">
        <v>977</v>
      </c>
      <c r="M3782">
        <v>108677</v>
      </c>
      <c r="N3782" t="s">
        <v>11258</v>
      </c>
      <c r="O3782">
        <v>28</v>
      </c>
      <c r="P3782">
        <v>24</v>
      </c>
      <c r="Q3782">
        <v>0.85699999999999998</v>
      </c>
      <c r="R3782">
        <v>10</v>
      </c>
      <c r="S3782">
        <v>9</v>
      </c>
      <c r="T3782">
        <v>9</v>
      </c>
      <c r="U3782">
        <v>8</v>
      </c>
      <c r="V3782">
        <v>8</v>
      </c>
      <c r="W3782">
        <v>8</v>
      </c>
      <c r="X3782">
        <v>8.8420000000000005</v>
      </c>
      <c r="Y3782">
        <v>8.5329999999999995</v>
      </c>
      <c r="Z3782">
        <v>8.4710000000000001</v>
      </c>
      <c r="AA3782">
        <v>8</v>
      </c>
      <c r="AB3782" s="2">
        <v>160520.54834099999</v>
      </c>
      <c r="AC3782" s="2">
        <v>74260.348387999897</v>
      </c>
      <c r="AD3782" s="2">
        <v>210705.51831099999</v>
      </c>
      <c r="AE3782" s="2">
        <v>4146.94812</v>
      </c>
      <c r="AF3782" s="2">
        <v>141190.787476</v>
      </c>
      <c r="AG3782" s="2">
        <v>210640.733764</v>
      </c>
      <c r="AH3782" s="2">
        <v>101718.95019600001</v>
      </c>
      <c r="AI3782" s="2">
        <v>10215.371765</v>
      </c>
      <c r="AJ3782" s="2">
        <v>178162.95019599999</v>
      </c>
      <c r="AK3782" s="2">
        <v>268921.68554699997</v>
      </c>
      <c r="AL3782" s="2">
        <f t="shared" ref="AL3782:AL3845" si="241">AVERAGE(AB3782:AK3782)</f>
        <v>136048.38421039999</v>
      </c>
      <c r="AM3782">
        <v>8</v>
      </c>
      <c r="AN3782" s="2">
        <v>258728.887205999</v>
      </c>
      <c r="AO3782" s="2">
        <v>119942.329834</v>
      </c>
      <c r="AP3782" s="2">
        <v>481568.66894499998</v>
      </c>
      <c r="AQ3782" s="2">
        <v>10623.647917999901</v>
      </c>
      <c r="AR3782" s="2">
        <v>218742.433104</v>
      </c>
      <c r="AS3782" s="2">
        <v>456471.133791</v>
      </c>
      <c r="AT3782" s="2">
        <v>252161.62451199899</v>
      </c>
      <c r="AU3782" s="2">
        <v>23490.593414999999</v>
      </c>
      <c r="AV3782" s="2">
        <v>339080.45556500001</v>
      </c>
      <c r="AW3782" s="2">
        <v>173380.52441300001</v>
      </c>
      <c r="AX3782" s="2">
        <f t="shared" ref="AX3782:AX3845" si="242">AVERAGE(AN3782:AW3782)</f>
        <v>233419.02987029977</v>
      </c>
      <c r="AY3782">
        <v>8</v>
      </c>
      <c r="AZ3782" s="2">
        <v>398483.17431699898</v>
      </c>
      <c r="BA3782" s="2">
        <v>315593.96801800001</v>
      </c>
      <c r="BB3782" s="2">
        <v>558852.29028299998</v>
      </c>
      <c r="BC3782" s="2">
        <v>15882.436188</v>
      </c>
      <c r="BD3782" s="2">
        <v>337714.58624199999</v>
      </c>
      <c r="BE3782" s="2">
        <v>583520.19207899994</v>
      </c>
      <c r="BF3782" s="2">
        <v>426320.574096</v>
      </c>
      <c r="BG3782" s="2">
        <v>19268.82257</v>
      </c>
      <c r="BH3782" s="2">
        <v>413062.23315399903</v>
      </c>
      <c r="BI3782" s="2">
        <v>306832.64550799999</v>
      </c>
      <c r="BJ3782" s="2">
        <f t="shared" ref="BJ3782:BJ3845" si="243">AVERAGE(AZ3782:BI3782)</f>
        <v>337553.09224549972</v>
      </c>
    </row>
    <row r="3783" spans="1:62" x14ac:dyDescent="0.2">
      <c r="A3783">
        <v>3227</v>
      </c>
      <c r="B3783">
        <v>3119</v>
      </c>
      <c r="C3783">
        <v>3778</v>
      </c>
      <c r="D3783">
        <v>1</v>
      </c>
      <c r="E3783" t="s">
        <v>6769</v>
      </c>
      <c r="F3783" t="s">
        <v>1</v>
      </c>
      <c r="G3783" t="s">
        <v>1</v>
      </c>
      <c r="H3783" t="s">
        <v>1</v>
      </c>
      <c r="I3783" t="s">
        <v>1</v>
      </c>
      <c r="J3783" s="2">
        <f t="shared" si="240"/>
        <v>235541.13025513329</v>
      </c>
      <c r="K3783">
        <v>14.5</v>
      </c>
      <c r="L3783">
        <v>420</v>
      </c>
      <c r="M3783">
        <v>46895</v>
      </c>
      <c r="N3783" t="s">
        <v>6770</v>
      </c>
      <c r="O3783">
        <v>12</v>
      </c>
      <c r="P3783">
        <v>12</v>
      </c>
      <c r="Q3783">
        <v>1</v>
      </c>
      <c r="R3783">
        <v>4</v>
      </c>
      <c r="S3783">
        <v>4</v>
      </c>
      <c r="T3783">
        <v>4</v>
      </c>
      <c r="U3783">
        <v>4</v>
      </c>
      <c r="V3783">
        <v>4</v>
      </c>
      <c r="W3783">
        <v>4</v>
      </c>
      <c r="X3783">
        <v>4</v>
      </c>
      <c r="Y3783">
        <v>4</v>
      </c>
      <c r="Z3783">
        <v>4</v>
      </c>
      <c r="AA3783">
        <v>4</v>
      </c>
      <c r="AB3783" s="2">
        <v>443311.76171799999</v>
      </c>
      <c r="AC3783" s="2">
        <v>366557.105469</v>
      </c>
      <c r="AD3783" s="2">
        <v>471358.95898400003</v>
      </c>
      <c r="AE3783" s="2">
        <v>33891.108887000002</v>
      </c>
      <c r="AF3783" s="2">
        <v>453848.691406</v>
      </c>
      <c r="AG3783" s="2">
        <v>545142.29296899994</v>
      </c>
      <c r="AH3783" s="2">
        <v>275601.45312600001</v>
      </c>
      <c r="AI3783" s="2">
        <v>30141.353272</v>
      </c>
      <c r="AJ3783" s="2">
        <v>370027.109375</v>
      </c>
      <c r="AK3783" s="2">
        <v>484037.90624899999</v>
      </c>
      <c r="AL3783" s="2">
        <f t="shared" si="241"/>
        <v>347391.77414549998</v>
      </c>
      <c r="AM3783">
        <v>4</v>
      </c>
      <c r="AN3783" s="2">
        <v>239007.593994</v>
      </c>
      <c r="AO3783" s="2">
        <v>255212.23339799899</v>
      </c>
      <c r="AP3783" s="2">
        <v>389086.367187</v>
      </c>
      <c r="AQ3783" s="2">
        <v>22133.859742000001</v>
      </c>
      <c r="AR3783" s="2">
        <v>252443.39892599999</v>
      </c>
      <c r="AS3783" s="2">
        <v>363706.81201200001</v>
      </c>
      <c r="AT3783" s="2">
        <v>260789.09081999899</v>
      </c>
      <c r="AU3783" s="2">
        <v>16270.2036129999</v>
      </c>
      <c r="AV3783" s="2">
        <v>322961.449219</v>
      </c>
      <c r="AW3783" s="2">
        <v>322472.50878899998</v>
      </c>
      <c r="AX3783" s="2">
        <f t="shared" si="242"/>
        <v>244408.35176999983</v>
      </c>
      <c r="AY3783">
        <v>4</v>
      </c>
      <c r="AZ3783" s="2">
        <v>144675.58935600001</v>
      </c>
      <c r="BA3783" s="2">
        <v>141729.087402</v>
      </c>
      <c r="BB3783" s="2">
        <v>146791.47167999999</v>
      </c>
      <c r="BC3783" s="2">
        <v>10924.164551</v>
      </c>
      <c r="BD3783" s="2">
        <v>141282.67089899999</v>
      </c>
      <c r="BE3783" s="2">
        <v>144311.62841800001</v>
      </c>
      <c r="BF3783" s="2">
        <v>160723.51953200001</v>
      </c>
      <c r="BG3783" s="2">
        <v>8036.8491809999996</v>
      </c>
      <c r="BH3783" s="2">
        <v>157360.35498</v>
      </c>
      <c r="BI3783" s="2">
        <v>92397.3125</v>
      </c>
      <c r="BJ3783" s="2">
        <f t="shared" si="243"/>
        <v>114823.26484989999</v>
      </c>
    </row>
    <row r="3784" spans="1:62" x14ac:dyDescent="0.2">
      <c r="A3784">
        <v>3156</v>
      </c>
      <c r="B3784">
        <v>3049</v>
      </c>
      <c r="C3784">
        <v>3779</v>
      </c>
      <c r="D3784">
        <v>1</v>
      </c>
      <c r="E3784" t="s">
        <v>6616</v>
      </c>
      <c r="F3784" t="s">
        <v>1</v>
      </c>
      <c r="G3784" t="s">
        <v>1</v>
      </c>
      <c r="H3784" t="s">
        <v>1</v>
      </c>
      <c r="I3784" t="s">
        <v>1</v>
      </c>
      <c r="J3784" s="2">
        <f t="shared" si="240"/>
        <v>235423.9178822666</v>
      </c>
      <c r="K3784">
        <v>24.2</v>
      </c>
      <c r="L3784">
        <v>393</v>
      </c>
      <c r="M3784">
        <v>44375</v>
      </c>
      <c r="N3784" t="s">
        <v>6617</v>
      </c>
      <c r="O3784">
        <v>15</v>
      </c>
      <c r="P3784">
        <v>15</v>
      </c>
      <c r="Q3784">
        <v>1</v>
      </c>
      <c r="R3784">
        <v>4</v>
      </c>
      <c r="S3784">
        <v>4</v>
      </c>
      <c r="T3784">
        <v>7</v>
      </c>
      <c r="U3784">
        <v>4</v>
      </c>
      <c r="V3784">
        <v>4</v>
      </c>
      <c r="W3784">
        <v>7</v>
      </c>
      <c r="X3784">
        <v>4</v>
      </c>
      <c r="Y3784">
        <v>4</v>
      </c>
      <c r="Z3784">
        <v>7</v>
      </c>
      <c r="AA3784">
        <v>4</v>
      </c>
      <c r="AB3784" s="2">
        <v>219123.86157199999</v>
      </c>
      <c r="AC3784" s="2">
        <v>168203.552979</v>
      </c>
      <c r="AD3784" s="2">
        <v>228676.56445400001</v>
      </c>
      <c r="AE3784" s="2">
        <v>12687.8544919999</v>
      </c>
      <c r="AF3784" s="2">
        <v>230531.677734</v>
      </c>
      <c r="AG3784" s="2">
        <v>264467.43945299898</v>
      </c>
      <c r="AH3784" s="2">
        <v>154613.65307500001</v>
      </c>
      <c r="AI3784" s="2">
        <v>18014.6601559999</v>
      </c>
      <c r="AJ3784" s="2">
        <v>226955.80517499999</v>
      </c>
      <c r="AK3784" s="2">
        <v>250528.36230499999</v>
      </c>
      <c r="AL3784" s="2">
        <f t="shared" si="241"/>
        <v>177380.34313949989</v>
      </c>
      <c r="AM3784">
        <v>4</v>
      </c>
      <c r="AN3784" s="2">
        <v>365242.65625</v>
      </c>
      <c r="AO3784" s="2">
        <v>318550.69384700002</v>
      </c>
      <c r="AP3784" s="2">
        <v>488925.917969</v>
      </c>
      <c r="AQ3784" s="2">
        <v>22120.267822000002</v>
      </c>
      <c r="AR3784" s="2">
        <v>404674.22143500001</v>
      </c>
      <c r="AS3784" s="2">
        <v>413683.09960999998</v>
      </c>
      <c r="AT3784" s="2">
        <v>310036.41430800001</v>
      </c>
      <c r="AU3784" s="2">
        <v>22544.261870999999</v>
      </c>
      <c r="AV3784" s="2">
        <v>527671.10375999997</v>
      </c>
      <c r="AW3784" s="2">
        <v>425626.70996100002</v>
      </c>
      <c r="AX3784" s="2">
        <f t="shared" si="242"/>
        <v>329907.53468329995</v>
      </c>
      <c r="AY3784">
        <v>7</v>
      </c>
      <c r="AZ3784" s="2">
        <v>251081.15771500001</v>
      </c>
      <c r="BA3784" s="2">
        <v>253266.523682</v>
      </c>
      <c r="BB3784" s="2">
        <v>221953.161865</v>
      </c>
      <c r="BC3784" s="2">
        <v>19037.4877329999</v>
      </c>
      <c r="BD3784" s="2">
        <v>250819.50854499999</v>
      </c>
      <c r="BE3784" s="2">
        <v>236581.624756</v>
      </c>
      <c r="BF3784" s="2">
        <v>277170.76000900002</v>
      </c>
      <c r="BG3784" s="2">
        <v>12549.457519</v>
      </c>
      <c r="BH3784" s="2">
        <v>299337.59594799997</v>
      </c>
      <c r="BI3784" s="2">
        <v>168041.48046799999</v>
      </c>
      <c r="BJ3784" s="2">
        <f t="shared" si="243"/>
        <v>198983.87582400002</v>
      </c>
    </row>
    <row r="3785" spans="1:62" x14ac:dyDescent="0.2">
      <c r="A3785">
        <v>205</v>
      </c>
      <c r="B3785">
        <v>184</v>
      </c>
      <c r="C3785">
        <v>3780</v>
      </c>
      <c r="D3785">
        <v>1</v>
      </c>
      <c r="E3785" t="s">
        <v>375</v>
      </c>
      <c r="F3785" t="s">
        <v>1</v>
      </c>
      <c r="G3785" t="s">
        <v>1</v>
      </c>
      <c r="H3785" t="s">
        <v>376</v>
      </c>
      <c r="I3785" t="s">
        <v>1</v>
      </c>
      <c r="J3785" s="2">
        <f t="shared" si="240"/>
        <v>235390.96325983317</v>
      </c>
      <c r="K3785">
        <v>11.8</v>
      </c>
      <c r="L3785">
        <v>1064</v>
      </c>
      <c r="M3785">
        <v>120796</v>
      </c>
      <c r="N3785" t="s">
        <v>377</v>
      </c>
      <c r="O3785">
        <v>24</v>
      </c>
      <c r="P3785">
        <v>21</v>
      </c>
      <c r="Q3785">
        <v>0.875</v>
      </c>
      <c r="R3785">
        <v>11</v>
      </c>
      <c r="S3785">
        <v>5</v>
      </c>
      <c r="T3785">
        <v>8</v>
      </c>
      <c r="U3785">
        <v>10</v>
      </c>
      <c r="V3785">
        <v>4</v>
      </c>
      <c r="W3785">
        <v>7</v>
      </c>
      <c r="X3785">
        <v>10.714</v>
      </c>
      <c r="Y3785">
        <v>4.5</v>
      </c>
      <c r="Z3785">
        <v>7.6360000000000001</v>
      </c>
      <c r="AA3785">
        <v>10</v>
      </c>
      <c r="AB3785" s="2">
        <v>531760.45117200003</v>
      </c>
      <c r="AC3785" s="2">
        <v>488674.78808499902</v>
      </c>
      <c r="AD3785" s="2">
        <v>618402.51904299995</v>
      </c>
      <c r="AE3785" s="2">
        <v>29712.874145999998</v>
      </c>
      <c r="AF3785" s="2">
        <v>634067.66894499899</v>
      </c>
      <c r="AG3785" s="2">
        <v>672722.68530300003</v>
      </c>
      <c r="AH3785" s="2">
        <v>352632.33007600001</v>
      </c>
      <c r="AI3785" s="2">
        <v>28992.1152039999</v>
      </c>
      <c r="AJ3785" s="2">
        <v>576815.132812</v>
      </c>
      <c r="AK3785" s="2">
        <v>599337.57275399996</v>
      </c>
      <c r="AL3785" s="2">
        <f t="shared" si="241"/>
        <v>453311.81375399977</v>
      </c>
      <c r="AM3785">
        <v>4</v>
      </c>
      <c r="AN3785" s="2">
        <v>129753.004883</v>
      </c>
      <c r="AO3785" s="2">
        <v>115676.64745999999</v>
      </c>
      <c r="AP3785" s="2">
        <v>198586.71972599899</v>
      </c>
      <c r="AQ3785" s="2">
        <v>7309.7374879999998</v>
      </c>
      <c r="AR3785" s="2">
        <v>152318.042969</v>
      </c>
      <c r="AS3785" s="2">
        <v>166081.696288999</v>
      </c>
      <c r="AT3785" s="2">
        <v>142086.69922000001</v>
      </c>
      <c r="AU3785" s="2">
        <v>6913.845429</v>
      </c>
      <c r="AV3785" s="2">
        <v>178085.32617199901</v>
      </c>
      <c r="AW3785" s="2">
        <v>195384.18457000001</v>
      </c>
      <c r="AX3785" s="2">
        <f t="shared" si="242"/>
        <v>129219.59042059972</v>
      </c>
      <c r="AY3785">
        <v>7</v>
      </c>
      <c r="AZ3785" s="2">
        <v>144264.61401399999</v>
      </c>
      <c r="BA3785" s="2">
        <v>159423.934327</v>
      </c>
      <c r="BB3785" s="2">
        <v>158468.47314300001</v>
      </c>
      <c r="BC3785" s="2">
        <v>13431.460327000001</v>
      </c>
      <c r="BD3785" s="2">
        <v>156916.93798799999</v>
      </c>
      <c r="BE3785" s="2">
        <v>157290.57324200001</v>
      </c>
      <c r="BF3785" s="2">
        <v>165543.36572199999</v>
      </c>
      <c r="BG3785" s="2">
        <v>11472.467988</v>
      </c>
      <c r="BH3785" s="2">
        <v>182145.31079300001</v>
      </c>
      <c r="BI3785" s="2">
        <v>87457.718504999997</v>
      </c>
      <c r="BJ3785" s="2">
        <f t="shared" si="243"/>
        <v>123641.48560490001</v>
      </c>
    </row>
    <row r="3786" spans="1:62" x14ac:dyDescent="0.2">
      <c r="A3786">
        <v>1681</v>
      </c>
      <c r="B3786">
        <v>1604</v>
      </c>
      <c r="C3786">
        <v>3781</v>
      </c>
      <c r="D3786">
        <v>1</v>
      </c>
      <c r="E3786" t="s">
        <v>3534</v>
      </c>
      <c r="F3786" t="s">
        <v>1</v>
      </c>
      <c r="G3786" t="s">
        <v>1</v>
      </c>
      <c r="H3786" t="s">
        <v>3532</v>
      </c>
      <c r="I3786" t="s">
        <v>1</v>
      </c>
      <c r="J3786" s="2">
        <f t="shared" si="240"/>
        <v>235138.61079096669</v>
      </c>
      <c r="K3786">
        <v>11.7</v>
      </c>
      <c r="L3786">
        <v>488</v>
      </c>
      <c r="M3786">
        <v>53394</v>
      </c>
      <c r="N3786" t="s">
        <v>3535</v>
      </c>
      <c r="O3786">
        <v>14</v>
      </c>
      <c r="P3786">
        <v>8</v>
      </c>
      <c r="Q3786">
        <v>0.57099999999999995</v>
      </c>
      <c r="R3786">
        <v>4</v>
      </c>
      <c r="S3786">
        <v>5</v>
      </c>
      <c r="T3786">
        <v>5</v>
      </c>
      <c r="U3786">
        <v>3</v>
      </c>
      <c r="V3786">
        <v>3</v>
      </c>
      <c r="W3786">
        <v>2</v>
      </c>
      <c r="X3786">
        <v>3.4289999999999998</v>
      </c>
      <c r="Y3786">
        <v>3.3530000000000002</v>
      </c>
      <c r="Z3786">
        <v>2.6669999999999998</v>
      </c>
      <c r="AA3786">
        <v>3</v>
      </c>
      <c r="AB3786" s="2">
        <v>371373.414063</v>
      </c>
      <c r="AC3786" s="2">
        <v>343606.816406</v>
      </c>
      <c r="AD3786" s="2">
        <v>411306.992188</v>
      </c>
      <c r="AE3786" s="2">
        <v>21672.595213999899</v>
      </c>
      <c r="AF3786" s="2">
        <v>393388.632813</v>
      </c>
      <c r="AG3786" s="2">
        <v>445070.84375</v>
      </c>
      <c r="AH3786" s="2">
        <v>185819.64452999999</v>
      </c>
      <c r="AI3786" s="2">
        <v>20499.646971999999</v>
      </c>
      <c r="AJ3786" s="2">
        <v>314865.60546799999</v>
      </c>
      <c r="AK3786" s="2">
        <v>391465.570312</v>
      </c>
      <c r="AL3786" s="2">
        <f t="shared" si="241"/>
        <v>289906.97617160005</v>
      </c>
      <c r="AM3786">
        <v>3</v>
      </c>
      <c r="AN3786" s="2">
        <v>271991.57226599997</v>
      </c>
      <c r="AO3786" s="2">
        <v>214352.164062</v>
      </c>
      <c r="AP3786" s="2">
        <v>422420.332031</v>
      </c>
      <c r="AQ3786" s="2">
        <v>16472.976318999899</v>
      </c>
      <c r="AR3786" s="2">
        <v>295974.933594</v>
      </c>
      <c r="AS3786" s="2">
        <v>344974.417969</v>
      </c>
      <c r="AT3786" s="2">
        <v>196400.6875</v>
      </c>
      <c r="AU3786" s="2">
        <v>16654.944092000002</v>
      </c>
      <c r="AV3786" s="2">
        <v>380432.488281</v>
      </c>
      <c r="AW3786" s="2">
        <v>277002.81640700001</v>
      </c>
      <c r="AX3786" s="2">
        <f t="shared" si="242"/>
        <v>243667.73325210001</v>
      </c>
      <c r="AY3786">
        <v>2</v>
      </c>
      <c r="AZ3786" s="2">
        <v>208579.75</v>
      </c>
      <c r="BA3786" s="2">
        <v>233728.71875</v>
      </c>
      <c r="BB3786" s="2">
        <v>227155.4375</v>
      </c>
      <c r="BC3786" s="2">
        <v>9327.9428709999993</v>
      </c>
      <c r="BD3786" s="2">
        <v>235890.867188</v>
      </c>
      <c r="BE3786" s="2">
        <v>216370.21875</v>
      </c>
      <c r="BF3786" s="2">
        <v>177309.695312</v>
      </c>
      <c r="BG3786" s="2">
        <v>7847.8061529999904</v>
      </c>
      <c r="BH3786" s="2">
        <v>268311.617187</v>
      </c>
      <c r="BI3786" s="2">
        <v>133889.175781</v>
      </c>
      <c r="BJ3786" s="2">
        <f t="shared" si="243"/>
        <v>171841.12294920004</v>
      </c>
    </row>
    <row r="3787" spans="1:62" x14ac:dyDescent="0.2">
      <c r="A3787">
        <v>4718</v>
      </c>
      <c r="B3787">
        <v>4598</v>
      </c>
      <c r="C3787">
        <v>3782</v>
      </c>
      <c r="D3787">
        <v>1</v>
      </c>
      <c r="E3787" t="s">
        <v>9861</v>
      </c>
      <c r="F3787" t="s">
        <v>1</v>
      </c>
      <c r="G3787" t="s">
        <v>1</v>
      </c>
      <c r="H3787" t="s">
        <v>1</v>
      </c>
      <c r="I3787" t="s">
        <v>1</v>
      </c>
      <c r="J3787" s="2">
        <f t="shared" si="240"/>
        <v>234945.09940596661</v>
      </c>
      <c r="K3787">
        <v>23.3</v>
      </c>
      <c r="L3787">
        <v>305</v>
      </c>
      <c r="M3787">
        <v>34208</v>
      </c>
      <c r="N3787" t="s">
        <v>9862</v>
      </c>
      <c r="O3787">
        <v>18</v>
      </c>
      <c r="P3787">
        <v>18</v>
      </c>
      <c r="Q3787">
        <v>1</v>
      </c>
      <c r="R3787">
        <v>6</v>
      </c>
      <c r="S3787">
        <v>7</v>
      </c>
      <c r="T3787">
        <v>5</v>
      </c>
      <c r="U3787">
        <v>6</v>
      </c>
      <c r="V3787">
        <v>7</v>
      </c>
      <c r="W3787">
        <v>5</v>
      </c>
      <c r="X3787">
        <v>6</v>
      </c>
      <c r="Y3787">
        <v>7</v>
      </c>
      <c r="Z3787">
        <v>5</v>
      </c>
      <c r="AA3787">
        <v>6</v>
      </c>
      <c r="AB3787" s="2">
        <v>405674.491943</v>
      </c>
      <c r="AC3787" s="2">
        <v>362779.74389600003</v>
      </c>
      <c r="AD3787" s="2">
        <v>426883.90014699998</v>
      </c>
      <c r="AE3787" s="2">
        <v>23533.863463000002</v>
      </c>
      <c r="AF3787" s="2">
        <v>415798.65991300001</v>
      </c>
      <c r="AG3787" s="2">
        <v>485564.27587899897</v>
      </c>
      <c r="AH3787" s="2">
        <v>247058.461913999</v>
      </c>
      <c r="AI3787" s="2">
        <v>26375.856749999999</v>
      </c>
      <c r="AJ3787" s="2">
        <v>363357.754885</v>
      </c>
      <c r="AK3787" s="2">
        <v>422695.82690400002</v>
      </c>
      <c r="AL3787" s="2">
        <f t="shared" si="241"/>
        <v>317972.28356939985</v>
      </c>
      <c r="AM3787">
        <v>7</v>
      </c>
      <c r="AN3787" s="2">
        <v>209373.70629999999</v>
      </c>
      <c r="AO3787" s="2">
        <v>151621.05468599999</v>
      </c>
      <c r="AP3787" s="2">
        <v>296244.42675799999</v>
      </c>
      <c r="AQ3787" s="2">
        <v>7129.40063499999</v>
      </c>
      <c r="AR3787" s="2">
        <v>200061.33837899999</v>
      </c>
      <c r="AS3787" s="2">
        <v>222640.099854</v>
      </c>
      <c r="AT3787" s="2">
        <v>194039.542969</v>
      </c>
      <c r="AU3787" s="2">
        <v>8447.1036069999991</v>
      </c>
      <c r="AV3787" s="2">
        <v>251695.259276</v>
      </c>
      <c r="AW3787" s="2">
        <v>222628.484864</v>
      </c>
      <c r="AX3787" s="2">
        <f t="shared" si="242"/>
        <v>176388.04173280002</v>
      </c>
      <c r="AY3787">
        <v>5</v>
      </c>
      <c r="AZ3787" s="2">
        <v>257389.58105499999</v>
      </c>
      <c r="BA3787" s="2">
        <v>305709.50878899998</v>
      </c>
      <c r="BB3787" s="2">
        <v>277963.675781</v>
      </c>
      <c r="BC3787" s="2">
        <v>18716.858734000001</v>
      </c>
      <c r="BD3787" s="2">
        <v>250667.85839799899</v>
      </c>
      <c r="BE3787" s="2">
        <v>257145.654297</v>
      </c>
      <c r="BF3787" s="2">
        <v>280591.06445300003</v>
      </c>
      <c r="BG3787" s="2">
        <v>10788.313294</v>
      </c>
      <c r="BH3787" s="2">
        <v>293568.63476599997</v>
      </c>
      <c r="BI3787" s="2">
        <v>152208.57959000001</v>
      </c>
      <c r="BJ3787" s="2">
        <f t="shared" si="243"/>
        <v>210474.97291569994</v>
      </c>
    </row>
    <row r="3788" spans="1:62" x14ac:dyDescent="0.2">
      <c r="A3788">
        <v>2532</v>
      </c>
      <c r="B3788">
        <v>2441</v>
      </c>
      <c r="C3788">
        <v>3783</v>
      </c>
      <c r="D3788">
        <v>1</v>
      </c>
      <c r="E3788" t="s">
        <v>5314</v>
      </c>
      <c r="F3788" t="s">
        <v>1</v>
      </c>
      <c r="G3788" t="s">
        <v>1</v>
      </c>
      <c r="H3788" t="s">
        <v>4685</v>
      </c>
      <c r="I3788" t="s">
        <v>1</v>
      </c>
      <c r="J3788" s="2">
        <f t="shared" si="240"/>
        <v>234727.70546359997</v>
      </c>
      <c r="K3788">
        <v>47.3</v>
      </c>
      <c r="L3788">
        <v>658</v>
      </c>
      <c r="M3788">
        <v>73427</v>
      </c>
      <c r="N3788" t="s">
        <v>5315</v>
      </c>
      <c r="O3788">
        <v>172</v>
      </c>
      <c r="P3788">
        <v>13</v>
      </c>
      <c r="Q3788">
        <v>7.5999999999999998E-2</v>
      </c>
      <c r="R3788">
        <v>62</v>
      </c>
      <c r="S3788">
        <v>55</v>
      </c>
      <c r="T3788">
        <v>55</v>
      </c>
      <c r="U3788">
        <v>4</v>
      </c>
      <c r="V3788">
        <v>4</v>
      </c>
      <c r="W3788">
        <v>5</v>
      </c>
      <c r="X3788">
        <v>20.829000000000001</v>
      </c>
      <c r="Y3788">
        <v>17.2</v>
      </c>
      <c r="Z3788">
        <v>22.686</v>
      </c>
      <c r="AA3788">
        <v>4</v>
      </c>
      <c r="AB3788" s="2">
        <v>678245.867187</v>
      </c>
      <c r="AC3788" s="2">
        <v>410762.33300799999</v>
      </c>
      <c r="AD3788" s="2">
        <v>75775.298462000006</v>
      </c>
      <c r="AE3788" s="2">
        <v>24247.318053999999</v>
      </c>
      <c r="AF3788" s="2">
        <v>35141.970215000001</v>
      </c>
      <c r="AG3788" s="2">
        <v>28715.724609000001</v>
      </c>
      <c r="AH3788" s="2">
        <v>336504.45507800003</v>
      </c>
      <c r="AI3788" s="2">
        <v>4141.4640509999999</v>
      </c>
      <c r="AJ3788" s="2">
        <v>505075.60839900002</v>
      </c>
      <c r="AK3788" s="2">
        <v>37469.4339599999</v>
      </c>
      <c r="AL3788" s="2">
        <f t="shared" si="241"/>
        <v>213607.94730230002</v>
      </c>
      <c r="AM3788">
        <v>4</v>
      </c>
      <c r="AN3788" s="2">
        <v>486940.08984299999</v>
      </c>
      <c r="AO3788" s="2">
        <v>504330.04492199997</v>
      </c>
      <c r="AP3788" s="2">
        <v>303237.226562</v>
      </c>
      <c r="AQ3788" s="2">
        <v>28830.481446000002</v>
      </c>
      <c r="AR3788" s="2">
        <v>165023.731933</v>
      </c>
      <c r="AS3788" s="2">
        <v>205223.72753900001</v>
      </c>
      <c r="AT3788" s="2">
        <v>498468.75976599997</v>
      </c>
      <c r="AU3788" s="2">
        <v>22456.827393</v>
      </c>
      <c r="AV3788" s="2">
        <v>768764.76953099901</v>
      </c>
      <c r="AW3788" s="2">
        <v>671180.36914099997</v>
      </c>
      <c r="AX3788" s="2">
        <f t="shared" si="242"/>
        <v>365445.60280759993</v>
      </c>
      <c r="AY3788">
        <v>5</v>
      </c>
      <c r="AZ3788" s="2">
        <v>237694.601563</v>
      </c>
      <c r="BA3788" s="2">
        <v>254814.24023399901</v>
      </c>
      <c r="BB3788" s="2">
        <v>32355.551696999999</v>
      </c>
      <c r="BC3788" s="2">
        <v>9711.7940060000001</v>
      </c>
      <c r="BD3788" s="2">
        <v>24856.110840000001</v>
      </c>
      <c r="BE3788" s="2">
        <v>22732.781493999999</v>
      </c>
      <c r="BF3788" s="2">
        <v>273271.44726599997</v>
      </c>
      <c r="BG3788" s="2">
        <v>1140.7524100000001</v>
      </c>
      <c r="BH3788" s="2">
        <v>377228.67187399999</v>
      </c>
      <c r="BI3788" s="2">
        <v>17489.711424999899</v>
      </c>
      <c r="BJ3788" s="2">
        <f t="shared" si="243"/>
        <v>125129.56628089989</v>
      </c>
    </row>
    <row r="3789" spans="1:62" x14ac:dyDescent="0.2">
      <c r="A3789">
        <v>2190</v>
      </c>
      <c r="B3789">
        <v>2108</v>
      </c>
      <c r="C3789">
        <v>3784</v>
      </c>
      <c r="D3789">
        <v>1</v>
      </c>
      <c r="E3789" t="s">
        <v>4603</v>
      </c>
      <c r="F3789" t="s">
        <v>1</v>
      </c>
      <c r="G3789" t="s">
        <v>1</v>
      </c>
      <c r="H3789" t="s">
        <v>4604</v>
      </c>
      <c r="I3789" t="s">
        <v>1</v>
      </c>
      <c r="J3789" s="2">
        <f t="shared" si="240"/>
        <v>234591.63583883329</v>
      </c>
      <c r="K3789">
        <v>21</v>
      </c>
      <c r="L3789">
        <v>482</v>
      </c>
      <c r="M3789">
        <v>53435</v>
      </c>
      <c r="N3789" t="s">
        <v>4605</v>
      </c>
      <c r="O3789">
        <v>13</v>
      </c>
      <c r="P3789">
        <v>10</v>
      </c>
      <c r="Q3789">
        <v>0.76900000000000002</v>
      </c>
      <c r="R3789">
        <v>6</v>
      </c>
      <c r="S3789">
        <v>4</v>
      </c>
      <c r="T3789">
        <v>3</v>
      </c>
      <c r="U3789">
        <v>5</v>
      </c>
      <c r="V3789">
        <v>3</v>
      </c>
      <c r="W3789">
        <v>2</v>
      </c>
      <c r="X3789">
        <v>5.556</v>
      </c>
      <c r="Y3789">
        <v>3.5</v>
      </c>
      <c r="Z3789">
        <v>2.6669999999999998</v>
      </c>
      <c r="AA3789">
        <v>5</v>
      </c>
      <c r="AB3789" s="2">
        <v>351486.53613299999</v>
      </c>
      <c r="AC3789" s="2">
        <v>274180.36316000001</v>
      </c>
      <c r="AD3789" s="2">
        <v>304617.97949200001</v>
      </c>
      <c r="AE3789" s="2">
        <v>14715.666197999901</v>
      </c>
      <c r="AF3789" s="2">
        <v>379132.355469</v>
      </c>
      <c r="AG3789" s="2">
        <v>334385.39746000001</v>
      </c>
      <c r="AH3789" s="2">
        <v>231833.02441499999</v>
      </c>
      <c r="AI3789" s="2">
        <v>19373.640961000001</v>
      </c>
      <c r="AJ3789" s="2">
        <v>378975.02905299998</v>
      </c>
      <c r="AK3789" s="2">
        <v>391025.36877399997</v>
      </c>
      <c r="AL3789" s="2">
        <f t="shared" si="241"/>
        <v>267972.5361115</v>
      </c>
      <c r="AM3789">
        <v>3</v>
      </c>
      <c r="AN3789" s="2">
        <v>247757.982422</v>
      </c>
      <c r="AO3789" s="2">
        <v>227864.21539299999</v>
      </c>
      <c r="AP3789" s="2">
        <v>286098.64453200001</v>
      </c>
      <c r="AQ3789" s="2">
        <v>10582.822754000001</v>
      </c>
      <c r="AR3789" s="2">
        <v>249726.839844</v>
      </c>
      <c r="AS3789" s="2">
        <v>279537.23242199997</v>
      </c>
      <c r="AT3789" s="2">
        <v>198825.203125</v>
      </c>
      <c r="AU3789" s="2">
        <v>17742.821287999999</v>
      </c>
      <c r="AV3789" s="2">
        <v>443573.19360399997</v>
      </c>
      <c r="AW3789" s="2">
        <v>365831.523804</v>
      </c>
      <c r="AX3789" s="2">
        <f t="shared" si="242"/>
        <v>232754.04791879997</v>
      </c>
      <c r="AY3789">
        <v>2</v>
      </c>
      <c r="AZ3789" s="2">
        <v>272368.042969</v>
      </c>
      <c r="BA3789" s="2">
        <v>235648.40087899999</v>
      </c>
      <c r="BB3789" s="2">
        <v>244085.816406</v>
      </c>
      <c r="BC3789" s="2">
        <v>11579.669432999999</v>
      </c>
      <c r="BD3789" s="2">
        <v>222749.568359</v>
      </c>
      <c r="BE3789" s="2">
        <v>299984.76757799898</v>
      </c>
      <c r="BF3789" s="2">
        <v>233411.722656</v>
      </c>
      <c r="BG3789" s="2">
        <v>10136.184082</v>
      </c>
      <c r="BH3789" s="2">
        <v>332202.40966800001</v>
      </c>
      <c r="BI3789" s="2">
        <v>168316.65283199999</v>
      </c>
      <c r="BJ3789" s="2">
        <f t="shared" si="243"/>
        <v>203048.32348619989</v>
      </c>
    </row>
    <row r="3790" spans="1:62" x14ac:dyDescent="0.2">
      <c r="A3790">
        <v>4930</v>
      </c>
      <c r="B3790">
        <v>4807</v>
      </c>
      <c r="C3790">
        <v>3785</v>
      </c>
      <c r="D3790">
        <v>1</v>
      </c>
      <c r="E3790" t="s">
        <v>10289</v>
      </c>
      <c r="F3790" t="s">
        <v>1</v>
      </c>
      <c r="G3790" t="s">
        <v>1</v>
      </c>
      <c r="H3790" t="s">
        <v>1</v>
      </c>
      <c r="I3790" t="s">
        <v>1</v>
      </c>
      <c r="J3790" s="2">
        <f t="shared" si="240"/>
        <v>234454.25854586661</v>
      </c>
      <c r="K3790">
        <v>33.299999999999997</v>
      </c>
      <c r="L3790">
        <v>222</v>
      </c>
      <c r="M3790">
        <v>25820</v>
      </c>
      <c r="N3790" t="s">
        <v>10290</v>
      </c>
      <c r="O3790">
        <v>16</v>
      </c>
      <c r="P3790">
        <v>16</v>
      </c>
      <c r="Q3790">
        <v>1</v>
      </c>
      <c r="R3790">
        <v>6</v>
      </c>
      <c r="S3790">
        <v>6</v>
      </c>
      <c r="T3790">
        <v>4</v>
      </c>
      <c r="U3790">
        <v>6</v>
      </c>
      <c r="V3790">
        <v>6</v>
      </c>
      <c r="W3790">
        <v>4</v>
      </c>
      <c r="X3790">
        <v>6</v>
      </c>
      <c r="Y3790">
        <v>6</v>
      </c>
      <c r="Z3790">
        <v>4</v>
      </c>
      <c r="AA3790">
        <v>6</v>
      </c>
      <c r="AB3790" s="2">
        <v>357283.36474599998</v>
      </c>
      <c r="AC3790" s="2">
        <v>246557.70214799899</v>
      </c>
      <c r="AD3790" s="2">
        <v>326671.91503799998</v>
      </c>
      <c r="AE3790" s="2">
        <v>10535.756773999999</v>
      </c>
      <c r="AF3790" s="2">
        <v>318513.844728</v>
      </c>
      <c r="AG3790" s="2">
        <v>434827.19824300002</v>
      </c>
      <c r="AH3790" s="2">
        <v>254834.648437</v>
      </c>
      <c r="AI3790" s="2">
        <v>14617.4471129999</v>
      </c>
      <c r="AJ3790" s="2">
        <v>343826.688478</v>
      </c>
      <c r="AK3790" s="2">
        <v>412542.94628799998</v>
      </c>
      <c r="AL3790" s="2">
        <f t="shared" si="241"/>
        <v>272021.1511992999</v>
      </c>
      <c r="AM3790">
        <v>6</v>
      </c>
      <c r="AN3790" s="2">
        <v>228804.92675799999</v>
      </c>
      <c r="AO3790" s="2">
        <v>185265.69042999999</v>
      </c>
      <c r="AP3790" s="2">
        <v>245323.25683599999</v>
      </c>
      <c r="AQ3790" s="2">
        <v>11364.466796000001</v>
      </c>
      <c r="AR3790" s="2">
        <v>163275.714355</v>
      </c>
      <c r="AS3790" s="2">
        <v>259561.43457099999</v>
      </c>
      <c r="AT3790" s="2">
        <v>214565.97778300001</v>
      </c>
      <c r="AU3790" s="2">
        <v>8038.0335690000002</v>
      </c>
      <c r="AV3790" s="2">
        <v>272476.71386700001</v>
      </c>
      <c r="AW3790" s="2">
        <v>245645.88818399899</v>
      </c>
      <c r="AX3790" s="2">
        <f t="shared" si="242"/>
        <v>183432.21031489992</v>
      </c>
      <c r="AY3790">
        <v>4</v>
      </c>
      <c r="AZ3790" s="2">
        <v>325921.12500100001</v>
      </c>
      <c r="BA3790" s="2">
        <v>298383.066406</v>
      </c>
      <c r="BB3790" s="2">
        <v>255926.972656</v>
      </c>
      <c r="BC3790" s="2">
        <v>10393.3280019999</v>
      </c>
      <c r="BD3790" s="2">
        <v>271942.39257899998</v>
      </c>
      <c r="BE3790" s="2">
        <v>292271.22460900003</v>
      </c>
      <c r="BF3790" s="2">
        <v>308541.29687399999</v>
      </c>
      <c r="BG3790" s="2">
        <v>8389.6296380000003</v>
      </c>
      <c r="BH3790" s="2">
        <v>420981.269531</v>
      </c>
      <c r="BI3790" s="2">
        <v>286343.835938</v>
      </c>
      <c r="BJ3790" s="2">
        <f t="shared" si="243"/>
        <v>247909.41412340003</v>
      </c>
    </row>
    <row r="3791" spans="1:62" x14ac:dyDescent="0.2">
      <c r="A3791">
        <v>2741</v>
      </c>
      <c r="B3791">
        <v>2641</v>
      </c>
      <c r="C3791">
        <v>3786</v>
      </c>
      <c r="D3791">
        <v>1</v>
      </c>
      <c r="E3791" t="s">
        <v>5740</v>
      </c>
      <c r="F3791" t="s">
        <v>1</v>
      </c>
      <c r="G3791" t="s">
        <v>1</v>
      </c>
      <c r="H3791" t="s">
        <v>1</v>
      </c>
      <c r="I3791" t="s">
        <v>1</v>
      </c>
      <c r="J3791" s="2">
        <f t="shared" si="240"/>
        <v>234378.51374709993</v>
      </c>
      <c r="K3791">
        <v>2.5</v>
      </c>
      <c r="L3791">
        <v>1369</v>
      </c>
      <c r="M3791">
        <v>150658</v>
      </c>
      <c r="N3791" t="s">
        <v>5741</v>
      </c>
      <c r="O3791">
        <v>9</v>
      </c>
      <c r="P3791">
        <v>9</v>
      </c>
      <c r="Q3791">
        <v>1</v>
      </c>
      <c r="R3791">
        <v>4</v>
      </c>
      <c r="S3791">
        <v>2</v>
      </c>
      <c r="T3791">
        <v>3</v>
      </c>
      <c r="U3791">
        <v>4</v>
      </c>
      <c r="V3791">
        <v>2</v>
      </c>
      <c r="W3791">
        <v>3</v>
      </c>
      <c r="X3791">
        <v>4</v>
      </c>
      <c r="Y3791">
        <v>2</v>
      </c>
      <c r="Z3791">
        <v>3</v>
      </c>
      <c r="AA3791">
        <v>4</v>
      </c>
      <c r="AB3791" s="2">
        <v>368894.105469</v>
      </c>
      <c r="AC3791" s="2">
        <v>240671.26269499899</v>
      </c>
      <c r="AD3791" s="2">
        <v>409257.101562</v>
      </c>
      <c r="AE3791" s="2">
        <v>16390.461730999999</v>
      </c>
      <c r="AF3791" s="2">
        <v>356479.136719</v>
      </c>
      <c r="AG3791" s="2">
        <v>433704.92773400003</v>
      </c>
      <c r="AH3791" s="2">
        <v>198333.101562</v>
      </c>
      <c r="AI3791" s="2">
        <v>22815.499023</v>
      </c>
      <c r="AJ3791" s="2">
        <v>315392.128906</v>
      </c>
      <c r="AK3791" s="2">
        <v>457828.789063</v>
      </c>
      <c r="AL3791" s="2">
        <f t="shared" si="241"/>
        <v>281976.65144639992</v>
      </c>
      <c r="AM3791">
        <v>2</v>
      </c>
      <c r="AN3791" s="2">
        <v>239626.226562</v>
      </c>
      <c r="AO3791" s="2">
        <v>201115.191406</v>
      </c>
      <c r="AP3791" s="2">
        <v>329289.820312</v>
      </c>
      <c r="AQ3791" s="2">
        <v>17486.216307999999</v>
      </c>
      <c r="AR3791" s="2">
        <v>249316.980469</v>
      </c>
      <c r="AS3791" s="2">
        <v>270421.226563</v>
      </c>
      <c r="AT3791" s="2">
        <v>194778.082031</v>
      </c>
      <c r="AU3791" s="2">
        <v>14513.1574709999</v>
      </c>
      <c r="AV3791" s="2">
        <v>283012.964844</v>
      </c>
      <c r="AW3791" s="2">
        <v>237703.0625</v>
      </c>
      <c r="AX3791" s="2">
        <f t="shared" si="242"/>
        <v>203726.2928466</v>
      </c>
      <c r="AY3791">
        <v>3</v>
      </c>
      <c r="AZ3791" s="2">
        <v>267564.753906</v>
      </c>
      <c r="BA3791" s="2">
        <v>297133.363281</v>
      </c>
      <c r="BB3791" s="2">
        <v>278772.953125</v>
      </c>
      <c r="BC3791" s="2">
        <v>13163.001098999999</v>
      </c>
      <c r="BD3791" s="2">
        <v>270222.976563</v>
      </c>
      <c r="BE3791" s="2">
        <v>284646.851563</v>
      </c>
      <c r="BF3791" s="2">
        <v>294905.992187</v>
      </c>
      <c r="BG3791" s="2">
        <v>11357.341431000001</v>
      </c>
      <c r="BH3791" s="2">
        <v>277307.234375</v>
      </c>
      <c r="BI3791" s="2">
        <v>179251.501953</v>
      </c>
      <c r="BJ3791" s="2">
        <f t="shared" si="243"/>
        <v>217432.59694829996</v>
      </c>
    </row>
    <row r="3792" spans="1:62" x14ac:dyDescent="0.2">
      <c r="A3792">
        <v>4925</v>
      </c>
      <c r="B3792">
        <v>4802</v>
      </c>
      <c r="C3792">
        <v>3787</v>
      </c>
      <c r="D3792">
        <v>1</v>
      </c>
      <c r="E3792" t="s">
        <v>10279</v>
      </c>
      <c r="F3792" t="s">
        <v>1</v>
      </c>
      <c r="G3792" t="s">
        <v>1</v>
      </c>
      <c r="H3792" t="s">
        <v>1</v>
      </c>
      <c r="I3792" t="s">
        <v>1</v>
      </c>
      <c r="J3792" s="2">
        <f t="shared" si="240"/>
        <v>234342.95229079993</v>
      </c>
      <c r="K3792">
        <v>45.5</v>
      </c>
      <c r="L3792">
        <v>121</v>
      </c>
      <c r="M3792">
        <v>13651</v>
      </c>
      <c r="N3792" t="s">
        <v>10280</v>
      </c>
      <c r="O3792">
        <v>13</v>
      </c>
      <c r="P3792">
        <v>13</v>
      </c>
      <c r="Q3792">
        <v>1</v>
      </c>
      <c r="R3792">
        <v>4</v>
      </c>
      <c r="S3792">
        <v>5</v>
      </c>
      <c r="T3792">
        <v>4</v>
      </c>
      <c r="U3792">
        <v>4</v>
      </c>
      <c r="V3792">
        <v>5</v>
      </c>
      <c r="W3792">
        <v>4</v>
      </c>
      <c r="X3792">
        <v>4</v>
      </c>
      <c r="Y3792">
        <v>5</v>
      </c>
      <c r="Z3792">
        <v>4</v>
      </c>
      <c r="AA3792">
        <v>4</v>
      </c>
      <c r="AB3792" s="2">
        <v>341779.218994</v>
      </c>
      <c r="AC3792" s="2">
        <v>354392.62024000002</v>
      </c>
      <c r="AD3792" s="2">
        <v>405294.39795000001</v>
      </c>
      <c r="AE3792" s="2">
        <v>25819.003418</v>
      </c>
      <c r="AF3792" s="2">
        <v>378308.86206099897</v>
      </c>
      <c r="AG3792" s="2">
        <v>511424.33666999999</v>
      </c>
      <c r="AH3792" s="2">
        <v>285737.050659</v>
      </c>
      <c r="AI3792" s="2">
        <v>22835.759764999999</v>
      </c>
      <c r="AJ3792" s="2">
        <v>426633.20971600001</v>
      </c>
      <c r="AK3792" s="2">
        <v>367642.12597599998</v>
      </c>
      <c r="AL3792" s="2">
        <f t="shared" si="241"/>
        <v>311986.65854489995</v>
      </c>
      <c r="AM3792">
        <v>5</v>
      </c>
      <c r="AN3792" s="2">
        <v>216423.22607499899</v>
      </c>
      <c r="AO3792" s="2">
        <v>185586.30737299999</v>
      </c>
      <c r="AP3792" s="2">
        <v>390861.52099500003</v>
      </c>
      <c r="AQ3792" s="2">
        <v>12920.4387209999</v>
      </c>
      <c r="AR3792" s="2">
        <v>234137.82665999999</v>
      </c>
      <c r="AS3792" s="2">
        <v>394747.93115100003</v>
      </c>
      <c r="AT3792" s="2">
        <v>269267.92138800002</v>
      </c>
      <c r="AU3792" s="2">
        <v>13140.086730999999</v>
      </c>
      <c r="AV3792" s="2">
        <v>329272.48046799999</v>
      </c>
      <c r="AW3792" s="2">
        <v>272398.89501899999</v>
      </c>
      <c r="AX3792" s="2">
        <f t="shared" si="242"/>
        <v>231875.66345809991</v>
      </c>
      <c r="AY3792">
        <v>4</v>
      </c>
      <c r="AZ3792" s="2">
        <v>201458.841797</v>
      </c>
      <c r="BA3792" s="2">
        <v>172943.35839899999</v>
      </c>
      <c r="BB3792" s="2">
        <v>189576.49414200001</v>
      </c>
      <c r="BC3792" s="2">
        <v>11027.225829999999</v>
      </c>
      <c r="BD3792" s="2">
        <v>196250.195312</v>
      </c>
      <c r="BE3792" s="2">
        <v>170040.20117099999</v>
      </c>
      <c r="BF3792" s="2">
        <v>203480.535156</v>
      </c>
      <c r="BG3792" s="2">
        <v>7586.0662229999998</v>
      </c>
      <c r="BH3792" s="2">
        <v>292594.11523499998</v>
      </c>
      <c r="BI3792" s="2">
        <v>146708.31542900001</v>
      </c>
      <c r="BJ3792" s="2">
        <f t="shared" si="243"/>
        <v>159166.5348694</v>
      </c>
    </row>
    <row r="3793" spans="1:62" x14ac:dyDescent="0.2">
      <c r="A3793">
        <v>4075</v>
      </c>
      <c r="B3793">
        <v>3959</v>
      </c>
      <c r="C3793">
        <v>3788</v>
      </c>
      <c r="D3793">
        <v>1</v>
      </c>
      <c r="E3793" t="s">
        <v>8526</v>
      </c>
      <c r="F3793" t="s">
        <v>1</v>
      </c>
      <c r="G3793" t="s">
        <v>1</v>
      </c>
      <c r="H3793" t="s">
        <v>1</v>
      </c>
      <c r="I3793" t="s">
        <v>1</v>
      </c>
      <c r="J3793" s="2">
        <f t="shared" si="240"/>
        <v>233962.24299789977</v>
      </c>
      <c r="K3793">
        <v>5.3</v>
      </c>
      <c r="L3793">
        <v>2571</v>
      </c>
      <c r="M3793">
        <v>276254</v>
      </c>
      <c r="N3793" t="s">
        <v>8527</v>
      </c>
      <c r="O3793">
        <v>26</v>
      </c>
      <c r="P3793">
        <v>26</v>
      </c>
      <c r="Q3793">
        <v>1</v>
      </c>
      <c r="R3793">
        <v>9</v>
      </c>
      <c r="S3793">
        <v>10</v>
      </c>
      <c r="T3793">
        <v>7</v>
      </c>
      <c r="U3793">
        <v>9</v>
      </c>
      <c r="V3793">
        <v>10</v>
      </c>
      <c r="W3793">
        <v>7</v>
      </c>
      <c r="X3793">
        <v>9</v>
      </c>
      <c r="Y3793">
        <v>10</v>
      </c>
      <c r="Z3793">
        <v>7</v>
      </c>
      <c r="AA3793">
        <v>9</v>
      </c>
      <c r="AB3793" s="2">
        <v>273650.59130700002</v>
      </c>
      <c r="AC3793" s="2">
        <v>236957.06713899999</v>
      </c>
      <c r="AD3793" s="2">
        <v>320330.06591800001</v>
      </c>
      <c r="AE3793" s="2">
        <v>20472.283995999998</v>
      </c>
      <c r="AF3793" s="2">
        <v>322335.97363099997</v>
      </c>
      <c r="AG3793" s="2">
        <v>335066.87988299999</v>
      </c>
      <c r="AH3793" s="2">
        <v>134694.918455999</v>
      </c>
      <c r="AI3793" s="2">
        <v>21282.284851999899</v>
      </c>
      <c r="AJ3793" s="2">
        <v>281235.28613299999</v>
      </c>
      <c r="AK3793" s="2">
        <v>308545.19555499998</v>
      </c>
      <c r="AL3793" s="2">
        <f t="shared" si="241"/>
        <v>225457.05468699988</v>
      </c>
      <c r="AM3793">
        <v>10</v>
      </c>
      <c r="AN3793" s="2">
        <v>385871.53515699902</v>
      </c>
      <c r="AO3793" s="2">
        <v>263025.25073099998</v>
      </c>
      <c r="AP3793" s="2">
        <v>586994.98828100006</v>
      </c>
      <c r="AQ3793" s="2">
        <v>16185.388365999999</v>
      </c>
      <c r="AR3793" s="2">
        <v>421046.20361199899</v>
      </c>
      <c r="AS3793" s="2">
        <v>311291.55468900001</v>
      </c>
      <c r="AT3793" s="2">
        <v>303462.24462899897</v>
      </c>
      <c r="AU3793" s="2">
        <v>16278.635528999999</v>
      </c>
      <c r="AV3793" s="2">
        <v>557180.46191299998</v>
      </c>
      <c r="AW3793" s="2">
        <v>415562.60449199902</v>
      </c>
      <c r="AX3793" s="2">
        <f t="shared" si="242"/>
        <v>327689.88673989952</v>
      </c>
      <c r="AY3793">
        <v>7</v>
      </c>
      <c r="AZ3793" s="2">
        <v>189129.067748</v>
      </c>
      <c r="BA3793" s="2">
        <v>199478.40038899999</v>
      </c>
      <c r="BB3793" s="2">
        <v>220189.342771</v>
      </c>
      <c r="BC3793" s="2">
        <v>8079.6051639999996</v>
      </c>
      <c r="BD3793" s="2">
        <v>215379.527830999</v>
      </c>
      <c r="BE3793" s="2">
        <v>153415.181641</v>
      </c>
      <c r="BF3793" s="2">
        <v>162582.36730899999</v>
      </c>
      <c r="BG3793" s="2">
        <v>4773.3414299999904</v>
      </c>
      <c r="BH3793" s="2">
        <v>220424.46118400001</v>
      </c>
      <c r="BI3793" s="2">
        <v>113946.580201</v>
      </c>
      <c r="BJ3793" s="2">
        <f t="shared" si="243"/>
        <v>148739.7875667999</v>
      </c>
    </row>
    <row r="3794" spans="1:62" x14ac:dyDescent="0.2">
      <c r="A3794">
        <v>6361</v>
      </c>
      <c r="B3794">
        <v>6199</v>
      </c>
      <c r="C3794">
        <v>3789</v>
      </c>
      <c r="D3794">
        <v>1</v>
      </c>
      <c r="E3794" t="s">
        <v>13159</v>
      </c>
      <c r="F3794" t="s">
        <v>1</v>
      </c>
      <c r="G3794" t="s">
        <v>1</v>
      </c>
      <c r="H3794" t="s">
        <v>6857</v>
      </c>
      <c r="I3794" t="s">
        <v>1</v>
      </c>
      <c r="J3794" s="2">
        <f t="shared" si="240"/>
        <v>233847.71643059966</v>
      </c>
      <c r="K3794">
        <v>26.6</v>
      </c>
      <c r="L3794">
        <v>556</v>
      </c>
      <c r="M3794">
        <v>61926</v>
      </c>
      <c r="N3794" t="s">
        <v>13160</v>
      </c>
      <c r="O3794">
        <v>70</v>
      </c>
      <c r="P3794">
        <v>8</v>
      </c>
      <c r="Q3794">
        <v>0.114</v>
      </c>
      <c r="R3794">
        <v>24</v>
      </c>
      <c r="S3794">
        <v>22</v>
      </c>
      <c r="T3794">
        <v>24</v>
      </c>
      <c r="U3794">
        <v>2</v>
      </c>
      <c r="V3794">
        <v>3</v>
      </c>
      <c r="W3794">
        <v>3</v>
      </c>
      <c r="X3794">
        <v>4.8650000000000002</v>
      </c>
      <c r="Y3794">
        <v>6.0330000000000004</v>
      </c>
      <c r="Z3794">
        <v>6.2839999999999998</v>
      </c>
      <c r="AA3794">
        <v>2</v>
      </c>
      <c r="AB3794" s="2">
        <v>29993.550293</v>
      </c>
      <c r="AC3794" s="2">
        <v>24005.018553999998</v>
      </c>
      <c r="AD3794" s="2">
        <v>26844.651367999999</v>
      </c>
      <c r="AE3794" s="2">
        <v>200</v>
      </c>
      <c r="AF3794" s="2">
        <v>44582.590819999998</v>
      </c>
      <c r="AG3794" s="2">
        <v>46971.637694999998</v>
      </c>
      <c r="AH3794" s="2">
        <v>73035.328123999905</v>
      </c>
      <c r="AI3794" s="2">
        <v>42463.767699999997</v>
      </c>
      <c r="AJ3794" s="2">
        <v>1977388.0703119901</v>
      </c>
      <c r="AK3794" s="2">
        <v>1519862.1484379999</v>
      </c>
      <c r="AL3794" s="2">
        <f t="shared" si="241"/>
        <v>378534.67633039894</v>
      </c>
      <c r="AM3794">
        <v>3</v>
      </c>
      <c r="AN3794" s="2">
        <v>11859.004883</v>
      </c>
      <c r="AO3794" s="2">
        <v>7584.5462039999902</v>
      </c>
      <c r="AP3794" s="2">
        <v>14553.250366</v>
      </c>
      <c r="AQ3794" s="2">
        <v>394.98980699999998</v>
      </c>
      <c r="AR3794" s="2">
        <v>13149.325928</v>
      </c>
      <c r="AS3794" s="2">
        <v>13482.194579999999</v>
      </c>
      <c r="AT3794" s="2">
        <v>19626.205567000001</v>
      </c>
      <c r="AU3794" s="2">
        <v>1426.3289789999999</v>
      </c>
      <c r="AV3794" s="2">
        <v>632032.296875</v>
      </c>
      <c r="AW3794" s="2">
        <v>17610.839355</v>
      </c>
      <c r="AX3794" s="2">
        <f t="shared" si="242"/>
        <v>73171.898254399988</v>
      </c>
      <c r="AY3794">
        <v>3</v>
      </c>
      <c r="AZ3794" s="2">
        <v>31275.254883000001</v>
      </c>
      <c r="BA3794" s="2">
        <v>40267.113769000003</v>
      </c>
      <c r="BB3794" s="2">
        <v>26208.596191999899</v>
      </c>
      <c r="BC3794" s="2">
        <v>3051.3596189999998</v>
      </c>
      <c r="BD3794" s="2">
        <v>32023.485108000001</v>
      </c>
      <c r="BE3794" s="2">
        <v>28029.870848999999</v>
      </c>
      <c r="BF3794" s="2">
        <v>61323.773926000002</v>
      </c>
      <c r="BG3794" s="2">
        <v>25393.847411999999</v>
      </c>
      <c r="BH3794" s="2">
        <v>1427002.65625</v>
      </c>
      <c r="BI3794" s="2">
        <v>823789.789062</v>
      </c>
      <c r="BJ3794" s="2">
        <f t="shared" si="243"/>
        <v>249836.57470699999</v>
      </c>
    </row>
    <row r="3795" spans="1:62" x14ac:dyDescent="0.2">
      <c r="A3795">
        <v>5991</v>
      </c>
      <c r="B3795">
        <v>5854</v>
      </c>
      <c r="C3795">
        <v>3790</v>
      </c>
      <c r="D3795">
        <v>1</v>
      </c>
      <c r="E3795" t="s">
        <v>12432</v>
      </c>
      <c r="F3795" t="s">
        <v>1</v>
      </c>
      <c r="G3795" t="s">
        <v>1</v>
      </c>
      <c r="H3795" t="s">
        <v>1</v>
      </c>
      <c r="I3795" t="s">
        <v>1</v>
      </c>
      <c r="J3795" s="2">
        <f t="shared" si="240"/>
        <v>233303.76191096663</v>
      </c>
      <c r="K3795">
        <v>26.6</v>
      </c>
      <c r="L3795">
        <v>154</v>
      </c>
      <c r="M3795">
        <v>17356</v>
      </c>
      <c r="N3795" t="s">
        <v>12433</v>
      </c>
      <c r="O3795">
        <v>9</v>
      </c>
      <c r="P3795">
        <v>9</v>
      </c>
      <c r="Q3795">
        <v>1</v>
      </c>
      <c r="R3795">
        <v>4</v>
      </c>
      <c r="S3795">
        <v>2</v>
      </c>
      <c r="T3795">
        <v>3</v>
      </c>
      <c r="U3795">
        <v>4</v>
      </c>
      <c r="V3795">
        <v>2</v>
      </c>
      <c r="W3795">
        <v>3</v>
      </c>
      <c r="X3795">
        <v>4</v>
      </c>
      <c r="Y3795">
        <v>2</v>
      </c>
      <c r="Z3795">
        <v>3</v>
      </c>
      <c r="AA3795">
        <v>4</v>
      </c>
      <c r="AB3795" s="2">
        <v>337788.29101499898</v>
      </c>
      <c r="AC3795" s="2">
        <v>251052.097656</v>
      </c>
      <c r="AD3795" s="2">
        <v>352848.83007899998</v>
      </c>
      <c r="AE3795" s="2">
        <v>16073.056151000001</v>
      </c>
      <c r="AF3795" s="2">
        <v>316520.19335900003</v>
      </c>
      <c r="AG3795" s="2">
        <v>465521.5625</v>
      </c>
      <c r="AH3795" s="2">
        <v>201693.777344</v>
      </c>
      <c r="AI3795" s="2">
        <v>14012.258667</v>
      </c>
      <c r="AJ3795" s="2">
        <v>253629.814453</v>
      </c>
      <c r="AK3795" s="2">
        <v>368660.425781</v>
      </c>
      <c r="AL3795" s="2">
        <f t="shared" si="241"/>
        <v>257780.03070049995</v>
      </c>
      <c r="AM3795">
        <v>2</v>
      </c>
      <c r="AN3795" s="2">
        <v>328233.984375</v>
      </c>
      <c r="AO3795" s="2">
        <v>279638.90625</v>
      </c>
      <c r="AP3795" s="2">
        <v>478920.796875</v>
      </c>
      <c r="AQ3795" s="2">
        <v>14924.863281</v>
      </c>
      <c r="AR3795" s="2">
        <v>247719.75</v>
      </c>
      <c r="AS3795" s="2">
        <v>404059.5625</v>
      </c>
      <c r="AT3795" s="2">
        <v>302658.625</v>
      </c>
      <c r="AU3795" s="2">
        <v>15575.508789</v>
      </c>
      <c r="AV3795" s="2">
        <v>337191.765625</v>
      </c>
      <c r="AW3795" s="2">
        <v>321917.96875</v>
      </c>
      <c r="AX3795" s="2">
        <f t="shared" si="242"/>
        <v>273084.1731445</v>
      </c>
      <c r="AY3795">
        <v>3</v>
      </c>
      <c r="AZ3795" s="2">
        <v>234714.28222699999</v>
      </c>
      <c r="BA3795" s="2">
        <v>216639.16113299999</v>
      </c>
      <c r="BB3795" s="2">
        <v>230880.48437600001</v>
      </c>
      <c r="BC3795" s="2">
        <v>9886.5872189999991</v>
      </c>
      <c r="BD3795" s="2">
        <v>188490.79199200001</v>
      </c>
      <c r="BE3795" s="2">
        <v>196731.73535199999</v>
      </c>
      <c r="BF3795" s="2">
        <v>239040.56933500001</v>
      </c>
      <c r="BG3795" s="2">
        <v>6911.41915899999</v>
      </c>
      <c r="BH3795" s="2">
        <v>261484.259766</v>
      </c>
      <c r="BI3795" s="2">
        <v>105691.52832</v>
      </c>
      <c r="BJ3795" s="2">
        <f t="shared" si="243"/>
        <v>169047.08188789999</v>
      </c>
    </row>
    <row r="3796" spans="1:62" x14ac:dyDescent="0.2">
      <c r="A3796">
        <v>700</v>
      </c>
      <c r="B3796">
        <v>664</v>
      </c>
      <c r="C3796">
        <v>3791</v>
      </c>
      <c r="D3796">
        <v>1</v>
      </c>
      <c r="E3796" t="s">
        <v>1443</v>
      </c>
      <c r="F3796" t="s">
        <v>1</v>
      </c>
      <c r="G3796" t="s">
        <v>1</v>
      </c>
      <c r="H3796" t="s">
        <v>1444</v>
      </c>
      <c r="I3796" t="s">
        <v>1</v>
      </c>
      <c r="J3796" s="2">
        <f t="shared" si="240"/>
        <v>232949.34678749999</v>
      </c>
      <c r="K3796">
        <v>4.9000000000000004</v>
      </c>
      <c r="L3796">
        <v>1786</v>
      </c>
      <c r="M3796">
        <v>197089</v>
      </c>
      <c r="N3796" t="s">
        <v>1445</v>
      </c>
      <c r="O3796">
        <v>15</v>
      </c>
      <c r="P3796">
        <v>14</v>
      </c>
      <c r="Q3796">
        <v>0.93300000000000005</v>
      </c>
      <c r="R3796">
        <v>6</v>
      </c>
      <c r="S3796">
        <v>3</v>
      </c>
      <c r="T3796">
        <v>6</v>
      </c>
      <c r="U3796">
        <v>5</v>
      </c>
      <c r="V3796">
        <v>3</v>
      </c>
      <c r="W3796">
        <v>6</v>
      </c>
      <c r="X3796">
        <v>5.3120000000000003</v>
      </c>
      <c r="Y3796">
        <v>3</v>
      </c>
      <c r="Z3796">
        <v>6</v>
      </c>
      <c r="AA3796">
        <v>5</v>
      </c>
      <c r="AB3796" s="2">
        <v>537664.054688</v>
      </c>
      <c r="AC3796" s="2">
        <v>308075.17577999999</v>
      </c>
      <c r="AD3796" s="2">
        <v>433467.66797000001</v>
      </c>
      <c r="AE3796" s="2">
        <v>77734.805665000007</v>
      </c>
      <c r="AF3796" s="2">
        <v>373470.93749899999</v>
      </c>
      <c r="AG3796" s="2">
        <v>690246.117187</v>
      </c>
      <c r="AH3796" s="2">
        <v>328872.335938</v>
      </c>
      <c r="AI3796" s="2">
        <v>65154.321289</v>
      </c>
      <c r="AJ3796" s="2">
        <v>279307.824219</v>
      </c>
      <c r="AK3796" s="2">
        <v>571776.0625</v>
      </c>
      <c r="AL3796" s="2">
        <f t="shared" si="241"/>
        <v>366576.93027350004</v>
      </c>
      <c r="AM3796">
        <v>3</v>
      </c>
      <c r="AN3796" s="2">
        <v>123926.160156</v>
      </c>
      <c r="AO3796" s="2">
        <v>112724.029297</v>
      </c>
      <c r="AP3796" s="2">
        <v>163767.8125</v>
      </c>
      <c r="AQ3796" s="2">
        <v>10022.839843</v>
      </c>
      <c r="AR3796" s="2">
        <v>184734.6875</v>
      </c>
      <c r="AS3796" s="2">
        <v>120178.347656</v>
      </c>
      <c r="AT3796" s="2">
        <v>123313.347656</v>
      </c>
      <c r="AU3796" s="2">
        <v>7512.5415030000004</v>
      </c>
      <c r="AV3796" s="2">
        <v>124486.51171799999</v>
      </c>
      <c r="AW3796" s="2">
        <v>158508.640625</v>
      </c>
      <c r="AX3796" s="2">
        <f t="shared" si="242"/>
        <v>112917.49184539999</v>
      </c>
      <c r="AY3796">
        <v>6</v>
      </c>
      <c r="AZ3796" s="2">
        <v>278948.343261</v>
      </c>
      <c r="BA3796" s="2">
        <v>262606.15136800002</v>
      </c>
      <c r="BB3796" s="2">
        <v>236179.742188</v>
      </c>
      <c r="BC3796" s="2">
        <v>45128.875243999901</v>
      </c>
      <c r="BD3796" s="2">
        <v>195570.924317</v>
      </c>
      <c r="BE3796" s="2">
        <v>273336.61236600002</v>
      </c>
      <c r="BF3796" s="2">
        <v>293847.87841800001</v>
      </c>
      <c r="BG3796" s="2">
        <v>32146.869630000001</v>
      </c>
      <c r="BH3796" s="2">
        <v>369836.27783199999</v>
      </c>
      <c r="BI3796" s="2">
        <v>205934.507812</v>
      </c>
      <c r="BJ3796" s="2">
        <f t="shared" si="243"/>
        <v>219353.61824360001</v>
      </c>
    </row>
    <row r="3797" spans="1:62" x14ac:dyDescent="0.2">
      <c r="A3797">
        <v>3170</v>
      </c>
      <c r="B3797">
        <v>3063</v>
      </c>
      <c r="C3797">
        <v>3792</v>
      </c>
      <c r="D3797">
        <v>1</v>
      </c>
      <c r="E3797" t="s">
        <v>6647</v>
      </c>
      <c r="F3797" t="s">
        <v>1</v>
      </c>
      <c r="G3797" t="s">
        <v>1</v>
      </c>
      <c r="H3797" t="s">
        <v>6385</v>
      </c>
      <c r="I3797" t="s">
        <v>1</v>
      </c>
      <c r="J3797" s="2">
        <f t="shared" si="240"/>
        <v>232935.75487453328</v>
      </c>
      <c r="K3797">
        <v>10.199999999999999</v>
      </c>
      <c r="L3797">
        <v>859</v>
      </c>
      <c r="M3797">
        <v>98112</v>
      </c>
      <c r="N3797" t="s">
        <v>6648</v>
      </c>
      <c r="O3797">
        <v>15</v>
      </c>
      <c r="P3797">
        <v>13</v>
      </c>
      <c r="Q3797">
        <v>0.86699999999999999</v>
      </c>
      <c r="R3797">
        <v>6</v>
      </c>
      <c r="S3797">
        <v>4</v>
      </c>
      <c r="T3797">
        <v>5</v>
      </c>
      <c r="U3797">
        <v>5</v>
      </c>
      <c r="V3797">
        <v>3</v>
      </c>
      <c r="W3797">
        <v>5</v>
      </c>
      <c r="X3797">
        <v>5.7140000000000004</v>
      </c>
      <c r="Y3797">
        <v>3.75</v>
      </c>
      <c r="Z3797">
        <v>5</v>
      </c>
      <c r="AA3797">
        <v>5</v>
      </c>
      <c r="AB3797" s="2">
        <v>374099.472656</v>
      </c>
      <c r="AC3797" s="2">
        <v>292731.14257699897</v>
      </c>
      <c r="AD3797" s="2">
        <v>440440.62499899999</v>
      </c>
      <c r="AE3797" s="2">
        <v>17433.993164</v>
      </c>
      <c r="AF3797" s="2">
        <v>373240.054687</v>
      </c>
      <c r="AG3797" s="2">
        <v>469715.039062</v>
      </c>
      <c r="AH3797" s="2">
        <v>245805.609375</v>
      </c>
      <c r="AI3797" s="2">
        <v>20678.968505000001</v>
      </c>
      <c r="AJ3797" s="2">
        <v>373446.179687</v>
      </c>
      <c r="AK3797" s="2">
        <v>491149.898437</v>
      </c>
      <c r="AL3797" s="2">
        <f t="shared" si="241"/>
        <v>309874.09831489989</v>
      </c>
      <c r="AM3797">
        <v>3</v>
      </c>
      <c r="AN3797" s="2">
        <v>195591.417969</v>
      </c>
      <c r="AO3797" s="2">
        <v>171006.441406</v>
      </c>
      <c r="AP3797" s="2">
        <v>301274.625</v>
      </c>
      <c r="AQ3797" s="2">
        <v>8900.1957999999995</v>
      </c>
      <c r="AR3797" s="2">
        <v>178729.136719</v>
      </c>
      <c r="AS3797" s="2">
        <v>279423.960938</v>
      </c>
      <c r="AT3797" s="2">
        <v>152423.570312</v>
      </c>
      <c r="AU3797" s="2">
        <v>10177.824463000001</v>
      </c>
      <c r="AV3797" s="2">
        <v>273455.35937600001</v>
      </c>
      <c r="AW3797" s="2">
        <v>241874.011719</v>
      </c>
      <c r="AX3797" s="2">
        <f t="shared" si="242"/>
        <v>181285.65437020001</v>
      </c>
      <c r="AY3797">
        <v>5</v>
      </c>
      <c r="AZ3797" s="2">
        <v>218804.513672</v>
      </c>
      <c r="BA3797" s="2">
        <v>262133.296875</v>
      </c>
      <c r="BB3797" s="2">
        <v>247817.238281</v>
      </c>
      <c r="BC3797" s="2">
        <v>17805.229248</v>
      </c>
      <c r="BD3797" s="2">
        <v>240509.445313</v>
      </c>
      <c r="BE3797" s="2">
        <v>332719.93847599998</v>
      </c>
      <c r="BF3797" s="2">
        <v>231339.66211</v>
      </c>
      <c r="BG3797" s="2">
        <v>17669.360840000001</v>
      </c>
      <c r="BH3797" s="2">
        <v>312438.320313</v>
      </c>
      <c r="BI3797" s="2">
        <v>195238.11425699899</v>
      </c>
      <c r="BJ3797" s="2">
        <f t="shared" si="243"/>
        <v>207647.5119384999</v>
      </c>
    </row>
    <row r="3798" spans="1:62" x14ac:dyDescent="0.2">
      <c r="A3798">
        <v>3301</v>
      </c>
      <c r="B3798">
        <v>3193</v>
      </c>
      <c r="C3798">
        <v>3793</v>
      </c>
      <c r="D3798">
        <v>1</v>
      </c>
      <c r="E3798" t="s">
        <v>6925</v>
      </c>
      <c r="F3798" t="s">
        <v>1</v>
      </c>
      <c r="G3798" t="s">
        <v>1</v>
      </c>
      <c r="H3798" t="s">
        <v>1</v>
      </c>
      <c r="I3798" t="s">
        <v>1</v>
      </c>
      <c r="J3798" s="2">
        <f t="shared" si="240"/>
        <v>232885.90842269998</v>
      </c>
      <c r="K3798">
        <v>4</v>
      </c>
      <c r="L3798">
        <v>893</v>
      </c>
      <c r="M3798">
        <v>100639</v>
      </c>
      <c r="N3798" t="s">
        <v>6926</v>
      </c>
      <c r="O3798">
        <v>9</v>
      </c>
      <c r="P3798">
        <v>9</v>
      </c>
      <c r="Q3798">
        <v>1</v>
      </c>
      <c r="R3798">
        <v>3</v>
      </c>
      <c r="S3798">
        <v>2</v>
      </c>
      <c r="T3798">
        <v>4</v>
      </c>
      <c r="U3798">
        <v>3</v>
      </c>
      <c r="V3798">
        <v>2</v>
      </c>
      <c r="W3798">
        <v>4</v>
      </c>
      <c r="X3798">
        <v>3</v>
      </c>
      <c r="Y3798">
        <v>2</v>
      </c>
      <c r="Z3798">
        <v>4</v>
      </c>
      <c r="AA3798">
        <v>3</v>
      </c>
      <c r="AB3798" s="2">
        <v>334946.367187</v>
      </c>
      <c r="AC3798" s="2">
        <v>274722.40234299999</v>
      </c>
      <c r="AD3798" s="2">
        <v>377101.625</v>
      </c>
      <c r="AE3798" s="2">
        <v>13502.196776999999</v>
      </c>
      <c r="AF3798" s="2">
        <v>374204.570313</v>
      </c>
      <c r="AG3798" s="2">
        <v>419027.21875</v>
      </c>
      <c r="AH3798" s="2">
        <v>196133.070312</v>
      </c>
      <c r="AI3798" s="2">
        <v>14618.092285000001</v>
      </c>
      <c r="AJ3798" s="2">
        <v>297487.289063</v>
      </c>
      <c r="AK3798" s="2">
        <v>340080</v>
      </c>
      <c r="AL3798" s="2">
        <f t="shared" si="241"/>
        <v>264182.28320299997</v>
      </c>
      <c r="AM3798">
        <v>2</v>
      </c>
      <c r="AN3798" s="2">
        <v>206070.359375</v>
      </c>
      <c r="AO3798" s="2">
        <v>179823.179688</v>
      </c>
      <c r="AP3798" s="2">
        <v>316770.390625</v>
      </c>
      <c r="AQ3798" s="2">
        <v>11254.364745999999</v>
      </c>
      <c r="AR3798" s="2">
        <v>245336.632813</v>
      </c>
      <c r="AS3798" s="2">
        <v>280450.484375</v>
      </c>
      <c r="AT3798" s="2">
        <v>202540.695313</v>
      </c>
      <c r="AU3798" s="2">
        <v>11070.161620999999</v>
      </c>
      <c r="AV3798" s="2">
        <v>267213.96875</v>
      </c>
      <c r="AW3798" s="2">
        <v>248293.664062</v>
      </c>
      <c r="AX3798" s="2">
        <f t="shared" si="242"/>
        <v>196882.39013680001</v>
      </c>
      <c r="AY3798">
        <v>4</v>
      </c>
      <c r="AZ3798" s="2">
        <v>273269.902344</v>
      </c>
      <c r="BA3798" s="2">
        <v>306933.70702999999</v>
      </c>
      <c r="BB3798" s="2">
        <v>305909.664063</v>
      </c>
      <c r="BC3798" s="2">
        <v>17553.970947000002</v>
      </c>
      <c r="BD3798" s="2">
        <v>323825.22656099999</v>
      </c>
      <c r="BE3798" s="2">
        <v>303980.503906</v>
      </c>
      <c r="BF3798" s="2">
        <v>322142.847656</v>
      </c>
      <c r="BG3798" s="2">
        <v>12090.38623</v>
      </c>
      <c r="BH3798" s="2">
        <v>335343.769531</v>
      </c>
      <c r="BI3798" s="2">
        <v>174880.541015</v>
      </c>
      <c r="BJ3798" s="2">
        <f t="shared" si="243"/>
        <v>237593.0519283</v>
      </c>
    </row>
    <row r="3799" spans="1:62" x14ac:dyDescent="0.2">
      <c r="A3799">
        <v>5858</v>
      </c>
      <c r="B3799">
        <v>5723</v>
      </c>
      <c r="C3799">
        <v>3794</v>
      </c>
      <c r="D3799">
        <v>1</v>
      </c>
      <c r="E3799" t="s">
        <v>12159</v>
      </c>
      <c r="F3799" t="s">
        <v>1</v>
      </c>
      <c r="G3799" t="s">
        <v>1</v>
      </c>
      <c r="H3799" t="s">
        <v>1</v>
      </c>
      <c r="I3799" t="s">
        <v>1</v>
      </c>
      <c r="J3799" s="2">
        <f t="shared" si="240"/>
        <v>232800.18660579994</v>
      </c>
      <c r="K3799">
        <v>30.2</v>
      </c>
      <c r="L3799">
        <v>341</v>
      </c>
      <c r="M3799">
        <v>37670</v>
      </c>
      <c r="N3799" t="s">
        <v>12160</v>
      </c>
      <c r="O3799">
        <v>17</v>
      </c>
      <c r="P3799">
        <v>17</v>
      </c>
      <c r="Q3799">
        <v>1</v>
      </c>
      <c r="R3799">
        <v>5</v>
      </c>
      <c r="S3799">
        <v>5</v>
      </c>
      <c r="T3799">
        <v>7</v>
      </c>
      <c r="U3799">
        <v>5</v>
      </c>
      <c r="V3799">
        <v>5</v>
      </c>
      <c r="W3799">
        <v>7</v>
      </c>
      <c r="X3799">
        <v>5</v>
      </c>
      <c r="Y3799">
        <v>5</v>
      </c>
      <c r="Z3799">
        <v>7</v>
      </c>
      <c r="AA3799">
        <v>5</v>
      </c>
      <c r="AB3799" s="2">
        <v>283205.59863299999</v>
      </c>
      <c r="AC3799" s="2">
        <v>191214.31249899999</v>
      </c>
      <c r="AD3799" s="2">
        <v>305583.68847699999</v>
      </c>
      <c r="AE3799" s="2">
        <v>12364.628417</v>
      </c>
      <c r="AF3799" s="2">
        <v>291738.87402300001</v>
      </c>
      <c r="AG3799" s="2">
        <v>321699.28710900003</v>
      </c>
      <c r="AH3799" s="2">
        <v>147662.236817</v>
      </c>
      <c r="AI3799" s="2">
        <v>8586.6085809999895</v>
      </c>
      <c r="AJ3799" s="2">
        <v>244507.55175799999</v>
      </c>
      <c r="AK3799" s="2">
        <v>328759.00585900003</v>
      </c>
      <c r="AL3799" s="2">
        <f t="shared" si="241"/>
        <v>213532.17921729997</v>
      </c>
      <c r="AM3799">
        <v>5</v>
      </c>
      <c r="AN3799" s="2">
        <v>211752.12841800001</v>
      </c>
      <c r="AO3799" s="2">
        <v>175374.16577199899</v>
      </c>
      <c r="AP3799" s="2">
        <v>306388.90673799999</v>
      </c>
      <c r="AQ3799" s="2">
        <v>10194.7004399999</v>
      </c>
      <c r="AR3799" s="2">
        <v>211763.040771</v>
      </c>
      <c r="AS3799" s="2">
        <v>276843.99414099997</v>
      </c>
      <c r="AT3799" s="2">
        <v>198373.96655400001</v>
      </c>
      <c r="AU3799" s="2">
        <v>8638.2774049999898</v>
      </c>
      <c r="AV3799" s="2">
        <v>265621.87744099897</v>
      </c>
      <c r="AW3799" s="2">
        <v>247628.053223</v>
      </c>
      <c r="AX3799" s="2">
        <f t="shared" si="242"/>
        <v>191257.91109029978</v>
      </c>
      <c r="AY3799">
        <v>7</v>
      </c>
      <c r="AZ3799" s="2">
        <v>376525.21142499999</v>
      </c>
      <c r="BA3799" s="2">
        <v>373630.74804600002</v>
      </c>
      <c r="BB3799" s="2">
        <v>350998.558594</v>
      </c>
      <c r="BC3799" s="2">
        <v>20856.648894000002</v>
      </c>
      <c r="BD3799" s="2">
        <v>360669.94970699999</v>
      </c>
      <c r="BE3799" s="2">
        <v>334661.17749199999</v>
      </c>
      <c r="BF3799" s="2">
        <v>367392.14282299997</v>
      </c>
      <c r="BG3799" s="2">
        <v>13305.887268</v>
      </c>
      <c r="BH3799" s="2">
        <v>472698.46874899999</v>
      </c>
      <c r="BI3799" s="2">
        <v>265365.90210000001</v>
      </c>
      <c r="BJ3799" s="2">
        <f t="shared" si="243"/>
        <v>293610.46950980002</v>
      </c>
    </row>
    <row r="3800" spans="1:62" x14ac:dyDescent="0.2">
      <c r="A3800">
        <v>5705</v>
      </c>
      <c r="B3800">
        <v>5572</v>
      </c>
      <c r="C3800">
        <v>3795</v>
      </c>
      <c r="D3800">
        <v>1</v>
      </c>
      <c r="E3800" t="s">
        <v>11843</v>
      </c>
      <c r="F3800" t="s">
        <v>1</v>
      </c>
      <c r="G3800" t="s">
        <v>1</v>
      </c>
      <c r="H3800" t="s">
        <v>1</v>
      </c>
      <c r="I3800" t="s">
        <v>1</v>
      </c>
      <c r="J3800" s="2">
        <f t="shared" si="240"/>
        <v>232370.1363342999</v>
      </c>
      <c r="K3800">
        <v>20.9</v>
      </c>
      <c r="L3800">
        <v>388</v>
      </c>
      <c r="M3800">
        <v>43438</v>
      </c>
      <c r="N3800" t="s">
        <v>11844</v>
      </c>
      <c r="O3800">
        <v>18</v>
      </c>
      <c r="P3800">
        <v>18</v>
      </c>
      <c r="Q3800">
        <v>1</v>
      </c>
      <c r="R3800">
        <v>6</v>
      </c>
      <c r="S3800">
        <v>7</v>
      </c>
      <c r="T3800">
        <v>5</v>
      </c>
      <c r="U3800">
        <v>6</v>
      </c>
      <c r="V3800">
        <v>7</v>
      </c>
      <c r="W3800">
        <v>5</v>
      </c>
      <c r="X3800">
        <v>6</v>
      </c>
      <c r="Y3800">
        <v>7</v>
      </c>
      <c r="Z3800">
        <v>5</v>
      </c>
      <c r="AA3800">
        <v>6</v>
      </c>
      <c r="AB3800" s="2">
        <v>193197.46106</v>
      </c>
      <c r="AC3800" s="2">
        <v>159499.96301299901</v>
      </c>
      <c r="AD3800" s="2">
        <v>223790.36535499999</v>
      </c>
      <c r="AE3800" s="2">
        <v>9390.1716309999993</v>
      </c>
      <c r="AF3800" s="2">
        <v>230505.996216</v>
      </c>
      <c r="AG3800" s="2">
        <v>269165.75170999998</v>
      </c>
      <c r="AH3800" s="2">
        <v>137120.75268500001</v>
      </c>
      <c r="AI3800" s="2">
        <v>11795.526549</v>
      </c>
      <c r="AJ3800" s="2">
        <v>267976.05175699998</v>
      </c>
      <c r="AK3800" s="2">
        <v>276687.78613299999</v>
      </c>
      <c r="AL3800" s="2">
        <f t="shared" si="241"/>
        <v>177912.9826108999</v>
      </c>
      <c r="AM3800">
        <v>7</v>
      </c>
      <c r="AN3800" s="2">
        <v>451344.77246100002</v>
      </c>
      <c r="AO3800" s="2">
        <v>370280.54052699998</v>
      </c>
      <c r="AP3800" s="2">
        <v>605621.45019499899</v>
      </c>
      <c r="AQ3800" s="2">
        <v>26066.248658</v>
      </c>
      <c r="AR3800" s="2">
        <v>462486.85058600002</v>
      </c>
      <c r="AS3800" s="2">
        <v>739196.66162099899</v>
      </c>
      <c r="AT3800" s="2">
        <v>545856.54150399996</v>
      </c>
      <c r="AU3800" s="2">
        <v>30551.939942000001</v>
      </c>
      <c r="AV3800" s="2">
        <v>712655.92773400003</v>
      </c>
      <c r="AW3800" s="2">
        <v>526007.23974600004</v>
      </c>
      <c r="AX3800" s="2">
        <f t="shared" si="242"/>
        <v>447006.8172973998</v>
      </c>
      <c r="AY3800">
        <v>5</v>
      </c>
      <c r="AZ3800" s="2">
        <v>79729.419920999993</v>
      </c>
      <c r="BA3800" s="2">
        <v>84673.146485000005</v>
      </c>
      <c r="BB3800" s="2">
        <v>92658.926758000001</v>
      </c>
      <c r="BC3800" s="2">
        <v>7447.2618419999999</v>
      </c>
      <c r="BD3800" s="2">
        <v>103659.516602</v>
      </c>
      <c r="BE3800" s="2">
        <v>101538.736328</v>
      </c>
      <c r="BF3800" s="2">
        <v>114851.20996199999</v>
      </c>
      <c r="BG3800" s="2">
        <v>3861.2441399999998</v>
      </c>
      <c r="BH3800" s="2">
        <v>89162.014649000004</v>
      </c>
      <c r="BI3800" s="2">
        <v>44324.6142589999</v>
      </c>
      <c r="BJ3800" s="2">
        <f t="shared" si="243"/>
        <v>72190.609094599989</v>
      </c>
    </row>
    <row r="3801" spans="1:62" x14ac:dyDescent="0.2">
      <c r="A3801">
        <v>3161</v>
      </c>
      <c r="B3801">
        <v>3054</v>
      </c>
      <c r="C3801">
        <v>3796</v>
      </c>
      <c r="D3801">
        <v>1</v>
      </c>
      <c r="E3801" t="s">
        <v>6626</v>
      </c>
      <c r="F3801" t="s">
        <v>1</v>
      </c>
      <c r="G3801" t="s">
        <v>1</v>
      </c>
      <c r="H3801" t="s">
        <v>321</v>
      </c>
      <c r="I3801" t="s">
        <v>1</v>
      </c>
      <c r="J3801" s="2">
        <f t="shared" si="240"/>
        <v>232170.40251066667</v>
      </c>
      <c r="K3801">
        <v>31</v>
      </c>
      <c r="L3801">
        <v>420</v>
      </c>
      <c r="M3801">
        <v>46595</v>
      </c>
      <c r="N3801" t="s">
        <v>6627</v>
      </c>
      <c r="O3801">
        <v>59</v>
      </c>
      <c r="P3801">
        <v>7</v>
      </c>
      <c r="Q3801">
        <v>0.11899999999999999</v>
      </c>
      <c r="R3801">
        <v>22</v>
      </c>
      <c r="S3801">
        <v>18</v>
      </c>
      <c r="T3801">
        <v>19</v>
      </c>
      <c r="U3801">
        <v>2</v>
      </c>
      <c r="V3801">
        <v>2</v>
      </c>
      <c r="W3801">
        <v>3</v>
      </c>
      <c r="X3801">
        <v>6.444</v>
      </c>
      <c r="Y3801">
        <v>5.2</v>
      </c>
      <c r="Z3801">
        <v>8.3330000000000002</v>
      </c>
      <c r="AA3801">
        <v>2</v>
      </c>
      <c r="AB3801" s="2">
        <v>400787.886719</v>
      </c>
      <c r="AC3801" s="2">
        <v>496828.292969</v>
      </c>
      <c r="AD3801" s="2">
        <v>619012.93359399994</v>
      </c>
      <c r="AE3801" s="2">
        <v>42533.136719000002</v>
      </c>
      <c r="AF3801" s="2">
        <v>1023973.984375</v>
      </c>
      <c r="AG3801" s="2">
        <v>830126.367188</v>
      </c>
      <c r="AH3801" s="2">
        <v>256725.324219</v>
      </c>
      <c r="AI3801" s="2">
        <v>35687.037292999899</v>
      </c>
      <c r="AJ3801" s="2">
        <v>183949.527344</v>
      </c>
      <c r="AK3801" s="2">
        <v>262628.402344</v>
      </c>
      <c r="AL3801" s="2">
        <f t="shared" si="241"/>
        <v>415225.2892764</v>
      </c>
      <c r="AM3801">
        <v>2</v>
      </c>
      <c r="AN3801" s="2">
        <v>91277.792967999994</v>
      </c>
      <c r="AO3801" s="2">
        <v>142242.19140700001</v>
      </c>
      <c r="AP3801" s="2">
        <v>190923.183594</v>
      </c>
      <c r="AQ3801" s="2">
        <v>6706.203125</v>
      </c>
      <c r="AR3801" s="2">
        <v>131313.417969</v>
      </c>
      <c r="AS3801" s="2">
        <v>121171.914062</v>
      </c>
      <c r="AT3801" s="2">
        <v>107237.945313</v>
      </c>
      <c r="AU3801" s="2">
        <v>6401.7260749999996</v>
      </c>
      <c r="AV3801" s="2">
        <v>63296.371094000002</v>
      </c>
      <c r="AW3801" s="2">
        <v>180399.664062</v>
      </c>
      <c r="AX3801" s="2">
        <f t="shared" si="242"/>
        <v>104097.04096690001</v>
      </c>
      <c r="AY3801">
        <v>3</v>
      </c>
      <c r="AZ3801" s="2">
        <v>193548.117188</v>
      </c>
      <c r="BA3801" s="2">
        <v>174404.85742099999</v>
      </c>
      <c r="BB3801" s="2">
        <v>200903.847656</v>
      </c>
      <c r="BC3801" s="2">
        <v>13331.481689</v>
      </c>
      <c r="BD3801" s="2">
        <v>341026.050781</v>
      </c>
      <c r="BE3801" s="2">
        <v>293407.742188</v>
      </c>
      <c r="BF3801" s="2">
        <v>360518.585938</v>
      </c>
      <c r="BG3801" s="2">
        <v>7366.7130729999999</v>
      </c>
      <c r="BH3801" s="2">
        <v>121533.226562</v>
      </c>
      <c r="BI3801" s="2">
        <v>65848.150391000003</v>
      </c>
      <c r="BJ3801" s="2">
        <f t="shared" si="243"/>
        <v>177188.87728870005</v>
      </c>
    </row>
    <row r="3802" spans="1:62" x14ac:dyDescent="0.2">
      <c r="A3802">
        <v>3687</v>
      </c>
      <c r="B3802">
        <v>3573</v>
      </c>
      <c r="C3802">
        <v>3797</v>
      </c>
      <c r="D3802">
        <v>1</v>
      </c>
      <c r="E3802" t="s">
        <v>7720</v>
      </c>
      <c r="F3802" t="s">
        <v>1</v>
      </c>
      <c r="G3802" t="s">
        <v>1</v>
      </c>
      <c r="H3802" t="s">
        <v>1</v>
      </c>
      <c r="I3802" t="s">
        <v>1</v>
      </c>
      <c r="J3802" s="2">
        <f t="shared" si="240"/>
        <v>231864.67029113325</v>
      </c>
      <c r="K3802">
        <v>10.8</v>
      </c>
      <c r="L3802">
        <v>473</v>
      </c>
      <c r="M3802">
        <v>53435</v>
      </c>
      <c r="N3802" t="s">
        <v>7721</v>
      </c>
      <c r="O3802">
        <v>10</v>
      </c>
      <c r="P3802">
        <v>10</v>
      </c>
      <c r="Q3802">
        <v>1</v>
      </c>
      <c r="R3802">
        <v>4</v>
      </c>
      <c r="S3802">
        <v>3</v>
      </c>
      <c r="T3802">
        <v>3</v>
      </c>
      <c r="U3802">
        <v>4</v>
      </c>
      <c r="V3802">
        <v>3</v>
      </c>
      <c r="W3802">
        <v>3</v>
      </c>
      <c r="X3802">
        <v>4</v>
      </c>
      <c r="Y3802">
        <v>3</v>
      </c>
      <c r="Z3802">
        <v>3</v>
      </c>
      <c r="AA3802">
        <v>4</v>
      </c>
      <c r="AB3802" s="2">
        <v>368855.28271499998</v>
      </c>
      <c r="AC3802" s="2">
        <v>299679.20361299999</v>
      </c>
      <c r="AD3802" s="2">
        <v>403707.43359299999</v>
      </c>
      <c r="AE3802" s="2">
        <v>21785.594236999899</v>
      </c>
      <c r="AF3802" s="2">
        <v>478623.55761700001</v>
      </c>
      <c r="AG3802" s="2">
        <v>647320.14575199899</v>
      </c>
      <c r="AH3802" s="2">
        <v>324587.62011700001</v>
      </c>
      <c r="AI3802" s="2">
        <v>22889.46875</v>
      </c>
      <c r="AJ3802" s="2">
        <v>453014.27831999998</v>
      </c>
      <c r="AK3802" s="2">
        <v>433358.07617299998</v>
      </c>
      <c r="AL3802" s="2">
        <f t="shared" si="241"/>
        <v>345382.06608869991</v>
      </c>
      <c r="AM3802">
        <v>3</v>
      </c>
      <c r="AN3802" s="2">
        <v>262976.04003899998</v>
      </c>
      <c r="AO3802" s="2">
        <v>154039.97461</v>
      </c>
      <c r="AP3802" s="2">
        <v>296799.99511799897</v>
      </c>
      <c r="AQ3802" s="2">
        <v>8402.4010319999998</v>
      </c>
      <c r="AR3802" s="2">
        <v>224958.31347699999</v>
      </c>
      <c r="AS3802" s="2">
        <v>489728.394531</v>
      </c>
      <c r="AT3802" s="2">
        <v>353396.50585900003</v>
      </c>
      <c r="AU3802" s="2">
        <v>9050.5673829999996</v>
      </c>
      <c r="AV3802" s="2">
        <v>270001.44335900003</v>
      </c>
      <c r="AW3802" s="2">
        <v>179410.02246099999</v>
      </c>
      <c r="AX3802" s="2">
        <f t="shared" si="242"/>
        <v>224876.36578689987</v>
      </c>
      <c r="AY3802">
        <v>3</v>
      </c>
      <c r="AZ3802" s="2">
        <v>150254.908203</v>
      </c>
      <c r="BA3802" s="2">
        <v>147933.71875</v>
      </c>
      <c r="BB3802" s="2">
        <v>152425.580078</v>
      </c>
      <c r="BC3802" s="2">
        <v>12127.19635</v>
      </c>
      <c r="BD3802" s="2">
        <v>141719.472656</v>
      </c>
      <c r="BE3802" s="2">
        <v>176477.25390700001</v>
      </c>
      <c r="BF3802" s="2">
        <v>183773.689453</v>
      </c>
      <c r="BG3802" s="2">
        <v>9362.1668699999991</v>
      </c>
      <c r="BH3802" s="2">
        <v>188252.259765</v>
      </c>
      <c r="BI3802" s="2">
        <v>91029.543946000005</v>
      </c>
      <c r="BJ3802" s="2">
        <f t="shared" si="243"/>
        <v>125335.57899779998</v>
      </c>
    </row>
    <row r="3803" spans="1:62" x14ac:dyDescent="0.2">
      <c r="A3803">
        <v>3685</v>
      </c>
      <c r="B3803">
        <v>3571</v>
      </c>
      <c r="C3803">
        <v>3798</v>
      </c>
      <c r="D3803">
        <v>1</v>
      </c>
      <c r="E3803" t="s">
        <v>7716</v>
      </c>
      <c r="F3803" t="s">
        <v>1</v>
      </c>
      <c r="G3803" t="s">
        <v>1</v>
      </c>
      <c r="H3803" t="s">
        <v>7421</v>
      </c>
      <c r="I3803" t="s">
        <v>1</v>
      </c>
      <c r="J3803" s="2">
        <f t="shared" si="240"/>
        <v>231686.76584883322</v>
      </c>
      <c r="K3803">
        <v>17.2</v>
      </c>
      <c r="L3803">
        <v>429</v>
      </c>
      <c r="M3803">
        <v>49812</v>
      </c>
      <c r="N3803" t="s">
        <v>7717</v>
      </c>
      <c r="O3803">
        <v>37</v>
      </c>
      <c r="P3803">
        <v>7</v>
      </c>
      <c r="Q3803">
        <v>0.189</v>
      </c>
      <c r="R3803">
        <v>11</v>
      </c>
      <c r="S3803">
        <v>12</v>
      </c>
      <c r="T3803">
        <v>14</v>
      </c>
      <c r="U3803">
        <v>2</v>
      </c>
      <c r="V3803">
        <v>2</v>
      </c>
      <c r="W3803">
        <v>3</v>
      </c>
      <c r="X3803">
        <v>3.0830000000000002</v>
      </c>
      <c r="Y3803">
        <v>3.556</v>
      </c>
      <c r="Z3803">
        <v>5.0119999999999996</v>
      </c>
      <c r="AA3803">
        <v>2</v>
      </c>
      <c r="AB3803" s="2">
        <v>219307.640625</v>
      </c>
      <c r="AC3803" s="2">
        <v>184268.15625</v>
      </c>
      <c r="AD3803" s="2">
        <v>308713.1875</v>
      </c>
      <c r="AE3803" s="2">
        <v>13069.224609000001</v>
      </c>
      <c r="AF3803" s="2">
        <v>265627.964844</v>
      </c>
      <c r="AG3803" s="2">
        <v>358089.328125</v>
      </c>
      <c r="AH3803" s="2">
        <v>147312.269531</v>
      </c>
      <c r="AI3803" s="2">
        <v>13900.243163999899</v>
      </c>
      <c r="AJ3803" s="2">
        <v>156939.460937</v>
      </c>
      <c r="AK3803" s="2">
        <v>167250.847656</v>
      </c>
      <c r="AL3803" s="2">
        <f t="shared" si="241"/>
        <v>183447.83232409996</v>
      </c>
      <c r="AM3803">
        <v>2</v>
      </c>
      <c r="AN3803" s="2">
        <v>352117.34375</v>
      </c>
      <c r="AO3803" s="2">
        <v>295644.796875</v>
      </c>
      <c r="AP3803" s="2">
        <v>711898.09375</v>
      </c>
      <c r="AQ3803" s="2">
        <v>23074.174804999999</v>
      </c>
      <c r="AR3803" s="2">
        <v>443012.921875</v>
      </c>
      <c r="AS3803" s="2">
        <v>550026.546875</v>
      </c>
      <c r="AT3803" s="2">
        <v>369179.921875</v>
      </c>
      <c r="AU3803" s="2">
        <v>24659.845702999999</v>
      </c>
      <c r="AV3803" s="2">
        <v>352080.515625</v>
      </c>
      <c r="AW3803" s="2">
        <v>376688.828125</v>
      </c>
      <c r="AX3803" s="2">
        <f t="shared" si="242"/>
        <v>349838.29892580002</v>
      </c>
      <c r="AY3803">
        <v>3</v>
      </c>
      <c r="AZ3803" s="2">
        <v>202814.54589799899</v>
      </c>
      <c r="BA3803" s="2">
        <v>206484.196288999</v>
      </c>
      <c r="BB3803" s="2">
        <v>252546.31640700001</v>
      </c>
      <c r="BC3803" s="2">
        <v>10098.019165</v>
      </c>
      <c r="BD3803" s="2">
        <v>186648.26269599999</v>
      </c>
      <c r="BE3803" s="2">
        <v>215950.011719</v>
      </c>
      <c r="BF3803" s="2">
        <v>207022.18945400001</v>
      </c>
      <c r="BG3803" s="2">
        <v>7011.4445800000003</v>
      </c>
      <c r="BH3803" s="2">
        <v>202090.64355499999</v>
      </c>
      <c r="BI3803" s="2">
        <v>127076.03320299899</v>
      </c>
      <c r="BJ3803" s="2">
        <f t="shared" si="243"/>
        <v>161774.16629659969</v>
      </c>
    </row>
    <row r="3804" spans="1:62" x14ac:dyDescent="0.2">
      <c r="A3804">
        <v>4586</v>
      </c>
      <c r="B3804">
        <v>4468</v>
      </c>
      <c r="C3804">
        <v>3799</v>
      </c>
      <c r="D3804">
        <v>1</v>
      </c>
      <c r="E3804" t="s">
        <v>9593</v>
      </c>
      <c r="F3804" t="s">
        <v>1</v>
      </c>
      <c r="G3804" t="s">
        <v>1</v>
      </c>
      <c r="H3804" t="s">
        <v>1</v>
      </c>
      <c r="I3804" t="s">
        <v>1</v>
      </c>
      <c r="J3804" s="2">
        <f t="shared" si="240"/>
        <v>231414.05039573324</v>
      </c>
      <c r="K3804">
        <v>13.2</v>
      </c>
      <c r="L3804">
        <v>342</v>
      </c>
      <c r="M3804">
        <v>36942</v>
      </c>
      <c r="N3804" t="s">
        <v>9594</v>
      </c>
      <c r="O3804">
        <v>11</v>
      </c>
      <c r="P3804">
        <v>11</v>
      </c>
      <c r="Q3804">
        <v>1</v>
      </c>
      <c r="R3804">
        <v>4</v>
      </c>
      <c r="S3804">
        <v>3</v>
      </c>
      <c r="T3804">
        <v>4</v>
      </c>
      <c r="U3804">
        <v>4</v>
      </c>
      <c r="V3804">
        <v>3</v>
      </c>
      <c r="W3804">
        <v>4</v>
      </c>
      <c r="X3804">
        <v>4</v>
      </c>
      <c r="Y3804">
        <v>3</v>
      </c>
      <c r="Z3804">
        <v>4</v>
      </c>
      <c r="AA3804">
        <v>4</v>
      </c>
      <c r="AB3804" s="2">
        <v>156193.058594</v>
      </c>
      <c r="AC3804" s="2">
        <v>93933.680175999994</v>
      </c>
      <c r="AD3804" s="2">
        <v>140551.04882900001</v>
      </c>
      <c r="AE3804" s="2">
        <v>11712.142272999999</v>
      </c>
      <c r="AF3804" s="2">
        <v>134414.23877</v>
      </c>
      <c r="AG3804" s="2">
        <v>152320.60449100001</v>
      </c>
      <c r="AH3804" s="2">
        <v>96228.843261000002</v>
      </c>
      <c r="AI3804" s="2">
        <v>10658.307251</v>
      </c>
      <c r="AJ3804" s="2">
        <v>141562.24706999899</v>
      </c>
      <c r="AK3804" s="2">
        <v>175876.143556</v>
      </c>
      <c r="AL3804" s="2">
        <f t="shared" si="241"/>
        <v>111345.03142709991</v>
      </c>
      <c r="AM3804">
        <v>3</v>
      </c>
      <c r="AN3804" s="2">
        <v>460885.57470699999</v>
      </c>
      <c r="AO3804" s="2">
        <v>297093.20605499903</v>
      </c>
      <c r="AP3804" s="2">
        <v>520885.593261</v>
      </c>
      <c r="AQ3804" s="2">
        <v>28577.646943</v>
      </c>
      <c r="AR3804" s="2">
        <v>410687.50634800002</v>
      </c>
      <c r="AS3804" s="2">
        <v>434274.57714800001</v>
      </c>
      <c r="AT3804" s="2">
        <v>442729.45019599999</v>
      </c>
      <c r="AU3804" s="2">
        <v>34067.159027000002</v>
      </c>
      <c r="AV3804" s="2">
        <v>619075.820313</v>
      </c>
      <c r="AW3804" s="2">
        <v>392729.45019499998</v>
      </c>
      <c r="AX3804" s="2">
        <f t="shared" si="242"/>
        <v>364100.59841929987</v>
      </c>
      <c r="AY3804">
        <v>4</v>
      </c>
      <c r="AZ3804" s="2">
        <v>296559.02929699997</v>
      </c>
      <c r="BA3804" s="2">
        <v>259650.60058599999</v>
      </c>
      <c r="BB3804" s="2">
        <v>268400.04248</v>
      </c>
      <c r="BC3804" s="2">
        <v>19242.405089999898</v>
      </c>
      <c r="BD3804" s="2">
        <v>230170.644531</v>
      </c>
      <c r="BE3804" s="2">
        <v>233783.488281</v>
      </c>
      <c r="BF3804" s="2">
        <v>294364.76464800001</v>
      </c>
      <c r="BG3804" s="2">
        <v>18701.778533999899</v>
      </c>
      <c r="BH3804" s="2">
        <v>381597.10644599999</v>
      </c>
      <c r="BI3804" s="2">
        <v>185495.353515</v>
      </c>
      <c r="BJ3804" s="2">
        <f t="shared" si="243"/>
        <v>218796.52134079998</v>
      </c>
    </row>
    <row r="3805" spans="1:62" x14ac:dyDescent="0.2">
      <c r="A3805">
        <v>3570</v>
      </c>
      <c r="B3805">
        <v>3458</v>
      </c>
      <c r="C3805">
        <v>3800</v>
      </c>
      <c r="D3805">
        <v>1</v>
      </c>
      <c r="E3805" t="s">
        <v>7483</v>
      </c>
      <c r="F3805" t="s">
        <v>1</v>
      </c>
      <c r="G3805" t="s">
        <v>1</v>
      </c>
      <c r="H3805" t="s">
        <v>1</v>
      </c>
      <c r="I3805" t="s">
        <v>1</v>
      </c>
      <c r="J3805" s="2">
        <f t="shared" si="240"/>
        <v>231275.62356973323</v>
      </c>
      <c r="K3805">
        <v>9.4</v>
      </c>
      <c r="L3805">
        <v>908</v>
      </c>
      <c r="M3805">
        <v>104772</v>
      </c>
      <c r="N3805" t="s">
        <v>7484</v>
      </c>
      <c r="O3805">
        <v>20</v>
      </c>
      <c r="P3805">
        <v>20</v>
      </c>
      <c r="Q3805">
        <v>1</v>
      </c>
      <c r="R3805">
        <v>6</v>
      </c>
      <c r="S3805">
        <v>6</v>
      </c>
      <c r="T3805">
        <v>8</v>
      </c>
      <c r="U3805">
        <v>6</v>
      </c>
      <c r="V3805">
        <v>6</v>
      </c>
      <c r="W3805">
        <v>8</v>
      </c>
      <c r="X3805">
        <v>6</v>
      </c>
      <c r="Y3805">
        <v>6</v>
      </c>
      <c r="Z3805">
        <v>8</v>
      </c>
      <c r="AA3805">
        <v>6</v>
      </c>
      <c r="AB3805" s="2">
        <v>290836.39648400003</v>
      </c>
      <c r="AC3805" s="2">
        <v>230962.42871099999</v>
      </c>
      <c r="AD3805" s="2">
        <v>305750.28125</v>
      </c>
      <c r="AE3805" s="2">
        <v>20953.275207999999</v>
      </c>
      <c r="AF3805" s="2">
        <v>292294.78417900001</v>
      </c>
      <c r="AG3805" s="2">
        <v>364768.46191399998</v>
      </c>
      <c r="AH3805" s="2">
        <v>193291.35742300001</v>
      </c>
      <c r="AI3805" s="2">
        <v>22075.355101999899</v>
      </c>
      <c r="AJ3805" s="2">
        <v>265585.93847699999</v>
      </c>
      <c r="AK3805" s="2">
        <v>347352.41601500002</v>
      </c>
      <c r="AL3805" s="2">
        <f t="shared" si="241"/>
        <v>233387.06947629998</v>
      </c>
      <c r="AM3805">
        <v>6</v>
      </c>
      <c r="AN3805" s="2">
        <v>191053.821777</v>
      </c>
      <c r="AO3805" s="2">
        <v>183291.76293900001</v>
      </c>
      <c r="AP3805" s="2">
        <v>273005.77294900001</v>
      </c>
      <c r="AQ3805" s="2">
        <v>10840.825499999901</v>
      </c>
      <c r="AR3805" s="2">
        <v>236385.375975</v>
      </c>
      <c r="AS3805" s="2">
        <v>263028.76318399998</v>
      </c>
      <c r="AT3805" s="2">
        <v>208928.78589</v>
      </c>
      <c r="AU3805" s="2">
        <v>9760.6106579999996</v>
      </c>
      <c r="AV3805" s="2">
        <v>254550.55956999899</v>
      </c>
      <c r="AW3805" s="2">
        <v>251523.971192</v>
      </c>
      <c r="AX3805" s="2">
        <f t="shared" si="242"/>
        <v>188237.02496339986</v>
      </c>
      <c r="AY3805">
        <v>8</v>
      </c>
      <c r="AZ3805" s="2">
        <v>306190.12109299999</v>
      </c>
      <c r="BA3805" s="2">
        <v>368675.63964900002</v>
      </c>
      <c r="BB3805" s="2">
        <v>320258.300781</v>
      </c>
      <c r="BC3805" s="2">
        <v>22038.697204</v>
      </c>
      <c r="BD3805" s="2">
        <v>352671.12597699999</v>
      </c>
      <c r="BE3805" s="2">
        <v>348916.60839900002</v>
      </c>
      <c r="BF3805" s="2">
        <v>372996.66503899998</v>
      </c>
      <c r="BG3805" s="2">
        <v>13544.901916999999</v>
      </c>
      <c r="BH3805" s="2">
        <v>396589.86523300002</v>
      </c>
      <c r="BI3805" s="2">
        <v>220145.83740299899</v>
      </c>
      <c r="BJ3805" s="2">
        <f t="shared" si="243"/>
        <v>272202.77626949985</v>
      </c>
    </row>
    <row r="3806" spans="1:62" x14ac:dyDescent="0.2">
      <c r="A3806">
        <v>4169</v>
      </c>
      <c r="B3806">
        <v>4053</v>
      </c>
      <c r="C3806">
        <v>3801</v>
      </c>
      <c r="D3806">
        <v>1</v>
      </c>
      <c r="E3806" t="s">
        <v>8726</v>
      </c>
      <c r="F3806" t="s">
        <v>1</v>
      </c>
      <c r="G3806" t="s">
        <v>1</v>
      </c>
      <c r="H3806" t="s">
        <v>1</v>
      </c>
      <c r="I3806" t="s">
        <v>1</v>
      </c>
      <c r="J3806" s="2">
        <f t="shared" si="240"/>
        <v>230474.81976119985</v>
      </c>
      <c r="K3806">
        <v>14.5</v>
      </c>
      <c r="L3806">
        <v>475</v>
      </c>
      <c r="M3806">
        <v>51658</v>
      </c>
      <c r="N3806" t="s">
        <v>8727</v>
      </c>
      <c r="O3806">
        <v>15</v>
      </c>
      <c r="P3806">
        <v>15</v>
      </c>
      <c r="Q3806">
        <v>1</v>
      </c>
      <c r="R3806">
        <v>4</v>
      </c>
      <c r="S3806">
        <v>6</v>
      </c>
      <c r="T3806">
        <v>5</v>
      </c>
      <c r="U3806">
        <v>4</v>
      </c>
      <c r="V3806">
        <v>6</v>
      </c>
      <c r="W3806">
        <v>5</v>
      </c>
      <c r="X3806">
        <v>4</v>
      </c>
      <c r="Y3806">
        <v>6</v>
      </c>
      <c r="Z3806">
        <v>5</v>
      </c>
      <c r="AA3806">
        <v>4</v>
      </c>
      <c r="AB3806" s="2">
        <v>276439.14550699998</v>
      </c>
      <c r="AC3806" s="2">
        <v>183018.87597699999</v>
      </c>
      <c r="AD3806" s="2">
        <v>304130.02636699902</v>
      </c>
      <c r="AE3806" s="2">
        <v>13760.610747999999</v>
      </c>
      <c r="AF3806" s="2">
        <v>274002.55664099997</v>
      </c>
      <c r="AG3806" s="2">
        <v>299704.621094</v>
      </c>
      <c r="AH3806" s="2">
        <v>178260.527344</v>
      </c>
      <c r="AI3806" s="2">
        <v>15330.969299</v>
      </c>
      <c r="AJ3806" s="2">
        <v>242459.55957099999</v>
      </c>
      <c r="AK3806" s="2">
        <v>256618.707031</v>
      </c>
      <c r="AL3806" s="2">
        <f t="shared" si="241"/>
        <v>204372.55995789991</v>
      </c>
      <c r="AM3806">
        <v>6</v>
      </c>
      <c r="AN3806" s="2">
        <v>352541.67071500001</v>
      </c>
      <c r="AO3806" s="2">
        <v>253717.64029000001</v>
      </c>
      <c r="AP3806" s="2">
        <v>500589.34106399998</v>
      </c>
      <c r="AQ3806" s="2">
        <v>25164.523438</v>
      </c>
      <c r="AR3806" s="2">
        <v>327864.31408699998</v>
      </c>
      <c r="AS3806" s="2">
        <v>449631.70642100001</v>
      </c>
      <c r="AT3806" s="2">
        <v>317870.16693200002</v>
      </c>
      <c r="AU3806" s="2">
        <v>37908.653807999901</v>
      </c>
      <c r="AV3806" s="2">
        <v>423801.09252900002</v>
      </c>
      <c r="AW3806" s="2">
        <v>330355.31439099897</v>
      </c>
      <c r="AX3806" s="2">
        <f t="shared" si="242"/>
        <v>301944.44236749981</v>
      </c>
      <c r="AY3806">
        <v>5</v>
      </c>
      <c r="AZ3806" s="2">
        <v>220268.296142999</v>
      </c>
      <c r="BA3806" s="2">
        <v>214365.16699299999</v>
      </c>
      <c r="BB3806" s="2">
        <v>232272.24267599999</v>
      </c>
      <c r="BC3806" s="2">
        <v>15657.563232</v>
      </c>
      <c r="BD3806" s="2">
        <v>228505.81372099899</v>
      </c>
      <c r="BE3806" s="2">
        <v>253846.51525999999</v>
      </c>
      <c r="BF3806" s="2">
        <v>243221.07605</v>
      </c>
      <c r="BG3806" s="2">
        <v>10260.352782</v>
      </c>
      <c r="BH3806" s="2">
        <v>269843.80541999999</v>
      </c>
      <c r="BI3806" s="2">
        <v>162833.73730499999</v>
      </c>
      <c r="BJ3806" s="2">
        <f t="shared" si="243"/>
        <v>185107.45695819979</v>
      </c>
    </row>
    <row r="3807" spans="1:62" x14ac:dyDescent="0.2">
      <c r="A3807">
        <v>254</v>
      </c>
      <c r="B3807">
        <v>232</v>
      </c>
      <c r="C3807">
        <v>3802</v>
      </c>
      <c r="D3807">
        <v>1</v>
      </c>
      <c r="E3807" t="s">
        <v>481</v>
      </c>
      <c r="F3807" t="s">
        <v>1</v>
      </c>
      <c r="G3807" t="s">
        <v>1</v>
      </c>
      <c r="H3807" t="s">
        <v>1</v>
      </c>
      <c r="I3807" t="s">
        <v>1</v>
      </c>
      <c r="J3807" s="2">
        <f t="shared" si="240"/>
        <v>230216.87134919991</v>
      </c>
      <c r="K3807">
        <v>8</v>
      </c>
      <c r="L3807">
        <v>1133</v>
      </c>
      <c r="M3807">
        <v>128395</v>
      </c>
      <c r="N3807" t="s">
        <v>482</v>
      </c>
      <c r="O3807">
        <v>16</v>
      </c>
      <c r="P3807">
        <v>16</v>
      </c>
      <c r="Q3807">
        <v>1</v>
      </c>
      <c r="R3807">
        <v>7</v>
      </c>
      <c r="S3807">
        <v>3</v>
      </c>
      <c r="T3807">
        <v>6</v>
      </c>
      <c r="U3807">
        <v>7</v>
      </c>
      <c r="V3807">
        <v>3</v>
      </c>
      <c r="W3807">
        <v>6</v>
      </c>
      <c r="X3807">
        <v>7</v>
      </c>
      <c r="Y3807">
        <v>3</v>
      </c>
      <c r="Z3807">
        <v>6</v>
      </c>
      <c r="AA3807">
        <v>7</v>
      </c>
      <c r="AB3807" s="2">
        <v>387502.51416100003</v>
      </c>
      <c r="AC3807" s="2">
        <v>288203.16885399999</v>
      </c>
      <c r="AD3807" s="2">
        <v>400100.07592899998</v>
      </c>
      <c r="AE3807" s="2">
        <v>18254.450438</v>
      </c>
      <c r="AF3807" s="2">
        <v>362135.375</v>
      </c>
      <c r="AG3807" s="2">
        <v>504446.96533199999</v>
      </c>
      <c r="AH3807" s="2">
        <v>252039.490235</v>
      </c>
      <c r="AI3807" s="2">
        <v>23070.819396999999</v>
      </c>
      <c r="AJ3807" s="2">
        <v>352699.17224099999</v>
      </c>
      <c r="AK3807" s="2">
        <v>411502.64849799901</v>
      </c>
      <c r="AL3807" s="2">
        <f t="shared" si="241"/>
        <v>299995.46800849994</v>
      </c>
      <c r="AM3807">
        <v>3</v>
      </c>
      <c r="AN3807" s="2">
        <v>121822.454834</v>
      </c>
      <c r="AO3807" s="2">
        <v>108455.186646</v>
      </c>
      <c r="AP3807" s="2">
        <v>190474.40527399999</v>
      </c>
      <c r="AQ3807" s="2">
        <v>9941.9650880000008</v>
      </c>
      <c r="AR3807" s="2">
        <v>128442.103026999</v>
      </c>
      <c r="AS3807" s="2">
        <v>181488.774902</v>
      </c>
      <c r="AT3807" s="2">
        <v>133135.85229499999</v>
      </c>
      <c r="AU3807" s="2">
        <v>7421.1533200000003</v>
      </c>
      <c r="AV3807" s="2">
        <v>185912.431641</v>
      </c>
      <c r="AW3807" s="2">
        <v>140002.47216800001</v>
      </c>
      <c r="AX3807" s="2">
        <f t="shared" si="242"/>
        <v>120709.6799194999</v>
      </c>
      <c r="AY3807">
        <v>6</v>
      </c>
      <c r="AZ3807" s="2">
        <v>216965.693359</v>
      </c>
      <c r="BA3807" s="2">
        <v>316064.02441299998</v>
      </c>
      <c r="BB3807" s="2">
        <v>316928.44628999999</v>
      </c>
      <c r="BC3807" s="2">
        <v>19513.551452</v>
      </c>
      <c r="BD3807" s="2">
        <v>354791.92480500002</v>
      </c>
      <c r="BE3807" s="2">
        <v>691308.020507999</v>
      </c>
      <c r="BF3807" s="2">
        <v>263551.87500100001</v>
      </c>
      <c r="BG3807" s="2">
        <v>15284.25232</v>
      </c>
      <c r="BH3807" s="2">
        <v>349293.871094</v>
      </c>
      <c r="BI3807" s="2">
        <v>155753.00195400001</v>
      </c>
      <c r="BJ3807" s="2">
        <f t="shared" si="243"/>
        <v>269945.46611959988</v>
      </c>
    </row>
    <row r="3808" spans="1:62" x14ac:dyDescent="0.2">
      <c r="A3808">
        <v>2821</v>
      </c>
      <c r="B3808">
        <v>2720</v>
      </c>
      <c r="C3808">
        <v>3803</v>
      </c>
      <c r="D3808">
        <v>1</v>
      </c>
      <c r="E3808" t="s">
        <v>5909</v>
      </c>
      <c r="F3808" t="s">
        <v>1</v>
      </c>
      <c r="G3808" t="s">
        <v>1</v>
      </c>
      <c r="H3808" t="s">
        <v>2226</v>
      </c>
      <c r="I3808" t="s">
        <v>1</v>
      </c>
      <c r="J3808" s="2">
        <f t="shared" si="240"/>
        <v>229918.11366759989</v>
      </c>
      <c r="K3808">
        <v>25.7</v>
      </c>
      <c r="L3808">
        <v>499</v>
      </c>
      <c r="M3808">
        <v>56369</v>
      </c>
      <c r="N3808" t="s">
        <v>5910</v>
      </c>
      <c r="O3808">
        <v>29</v>
      </c>
      <c r="P3808">
        <v>20</v>
      </c>
      <c r="Q3808">
        <v>0.69</v>
      </c>
      <c r="R3808">
        <v>12</v>
      </c>
      <c r="S3808">
        <v>8</v>
      </c>
      <c r="T3808">
        <v>9</v>
      </c>
      <c r="U3808">
        <v>8</v>
      </c>
      <c r="V3808">
        <v>5</v>
      </c>
      <c r="W3808">
        <v>7</v>
      </c>
      <c r="X3808">
        <v>11.667</v>
      </c>
      <c r="Y3808">
        <v>8</v>
      </c>
      <c r="Z3808">
        <v>8.5559999999999992</v>
      </c>
      <c r="AA3808">
        <v>8</v>
      </c>
      <c r="AB3808" s="2">
        <v>237357.74609299999</v>
      </c>
      <c r="AC3808" s="2">
        <v>190779.05126899999</v>
      </c>
      <c r="AD3808" s="2">
        <v>286007.64843599999</v>
      </c>
      <c r="AE3808" s="2">
        <v>15203.796935</v>
      </c>
      <c r="AF3808" s="2">
        <v>288423.29980400001</v>
      </c>
      <c r="AG3808" s="2">
        <v>381109.92382799898</v>
      </c>
      <c r="AH3808" s="2">
        <v>177379.81542999999</v>
      </c>
      <c r="AI3808" s="2">
        <v>23764.872070000001</v>
      </c>
      <c r="AJ3808" s="2">
        <v>348889.70117399999</v>
      </c>
      <c r="AK3808" s="2">
        <v>365127.90039199998</v>
      </c>
      <c r="AL3808" s="2">
        <f t="shared" si="241"/>
        <v>231404.37554309992</v>
      </c>
      <c r="AM3808">
        <v>5</v>
      </c>
      <c r="AN3808" s="2">
        <v>142927.285645</v>
      </c>
      <c r="AO3808" s="2">
        <v>93205.291624999998</v>
      </c>
      <c r="AP3808" s="2">
        <v>195486.362306</v>
      </c>
      <c r="AQ3808" s="2">
        <v>8261.4613040000004</v>
      </c>
      <c r="AR3808" s="2">
        <v>130892.31298800001</v>
      </c>
      <c r="AS3808" s="2">
        <v>225125.05127</v>
      </c>
      <c r="AT3808" s="2">
        <v>157681.99316499999</v>
      </c>
      <c r="AU3808" s="2">
        <v>12225.392577999901</v>
      </c>
      <c r="AV3808" s="2">
        <v>230664.53271499899</v>
      </c>
      <c r="AW3808" s="2">
        <v>138397.124511</v>
      </c>
      <c r="AX3808" s="2">
        <f t="shared" si="242"/>
        <v>133486.68081069988</v>
      </c>
      <c r="AY3808">
        <v>7</v>
      </c>
      <c r="AZ3808" s="2">
        <v>329784.89746100002</v>
      </c>
      <c r="BA3808" s="2">
        <v>367012.18164000002</v>
      </c>
      <c r="BB3808" s="2">
        <v>431105.85644499998</v>
      </c>
      <c r="BC3808" s="2">
        <v>24547.500731</v>
      </c>
      <c r="BD3808" s="2">
        <v>375617.52929699997</v>
      </c>
      <c r="BE3808" s="2">
        <v>487221.02148399898</v>
      </c>
      <c r="BF3808" s="2">
        <v>461251.61718599999</v>
      </c>
      <c r="BG3808" s="2">
        <v>15117.363342000001</v>
      </c>
      <c r="BH3808" s="2">
        <v>490472.90722499997</v>
      </c>
      <c r="BI3808" s="2">
        <v>266501.97167900001</v>
      </c>
      <c r="BJ3808" s="2">
        <f t="shared" si="243"/>
        <v>324863.28464899992</v>
      </c>
    </row>
    <row r="3809" spans="1:62" x14ac:dyDescent="0.2">
      <c r="A3809">
        <v>5750</v>
      </c>
      <c r="B3809">
        <v>5616</v>
      </c>
      <c r="C3809">
        <v>3804</v>
      </c>
      <c r="D3809">
        <v>1</v>
      </c>
      <c r="E3809" t="s">
        <v>11933</v>
      </c>
      <c r="F3809" t="s">
        <v>1</v>
      </c>
      <c r="G3809" t="s">
        <v>1</v>
      </c>
      <c r="H3809" t="s">
        <v>1</v>
      </c>
      <c r="I3809" t="s">
        <v>1</v>
      </c>
      <c r="J3809" s="2">
        <f t="shared" si="240"/>
        <v>229755.05867413318</v>
      </c>
      <c r="K3809">
        <v>9.3000000000000007</v>
      </c>
      <c r="L3809">
        <v>279</v>
      </c>
      <c r="M3809">
        <v>32677</v>
      </c>
      <c r="N3809" t="s">
        <v>11934</v>
      </c>
      <c r="O3809">
        <v>9</v>
      </c>
      <c r="P3809">
        <v>9</v>
      </c>
      <c r="Q3809">
        <v>1</v>
      </c>
      <c r="R3809">
        <v>4</v>
      </c>
      <c r="S3809">
        <v>2</v>
      </c>
      <c r="T3809">
        <v>3</v>
      </c>
      <c r="U3809">
        <v>4</v>
      </c>
      <c r="V3809">
        <v>2</v>
      </c>
      <c r="W3809">
        <v>3</v>
      </c>
      <c r="X3809">
        <v>4</v>
      </c>
      <c r="Y3809">
        <v>2</v>
      </c>
      <c r="Z3809">
        <v>3</v>
      </c>
      <c r="AA3809">
        <v>4</v>
      </c>
      <c r="AB3809" s="2">
        <v>405216.00585900003</v>
      </c>
      <c r="AC3809" s="2">
        <v>254319.19287100001</v>
      </c>
      <c r="AD3809" s="2">
        <v>259705.40527300001</v>
      </c>
      <c r="AE3809" s="2">
        <v>19386.001465000001</v>
      </c>
      <c r="AF3809" s="2">
        <v>374927.34668000002</v>
      </c>
      <c r="AG3809" s="2">
        <v>454198.86914099997</v>
      </c>
      <c r="AH3809" s="2">
        <v>327676.93066399998</v>
      </c>
      <c r="AI3809" s="2">
        <v>26956.342529000001</v>
      </c>
      <c r="AJ3809" s="2">
        <v>471814.43164000002</v>
      </c>
      <c r="AK3809" s="2">
        <v>420142.62109399901</v>
      </c>
      <c r="AL3809" s="2">
        <f t="shared" si="241"/>
        <v>301434.31472159992</v>
      </c>
      <c r="AM3809">
        <v>2</v>
      </c>
      <c r="AN3809" s="2">
        <v>214957.21972699999</v>
      </c>
      <c r="AO3809" s="2">
        <v>139236.34667999999</v>
      </c>
      <c r="AP3809" s="2">
        <v>222066.871094</v>
      </c>
      <c r="AQ3809" s="2">
        <v>9322.7864989999998</v>
      </c>
      <c r="AR3809" s="2">
        <v>127987.008788999</v>
      </c>
      <c r="AS3809" s="2">
        <v>327519.589844</v>
      </c>
      <c r="AT3809" s="2">
        <v>236426.376953</v>
      </c>
      <c r="AU3809" s="2">
        <v>10702.392578000001</v>
      </c>
      <c r="AV3809" s="2">
        <v>373038.742188</v>
      </c>
      <c r="AW3809" s="2">
        <v>200771.508788999</v>
      </c>
      <c r="AX3809" s="2">
        <f t="shared" si="242"/>
        <v>186202.88431409982</v>
      </c>
      <c r="AY3809">
        <v>3</v>
      </c>
      <c r="AZ3809" s="2">
        <v>281517.39794900001</v>
      </c>
      <c r="BA3809" s="2">
        <v>215700.72998</v>
      </c>
      <c r="BB3809" s="2">
        <v>163710.88134699999</v>
      </c>
      <c r="BC3809" s="2">
        <v>16823.883452999999</v>
      </c>
      <c r="BD3809" s="2">
        <v>190534.44751</v>
      </c>
      <c r="BE3809" s="2">
        <v>247959.152344</v>
      </c>
      <c r="BF3809" s="2">
        <v>249347.390625</v>
      </c>
      <c r="BG3809" s="2">
        <v>15852.606384999999</v>
      </c>
      <c r="BH3809" s="2">
        <v>404327.76074299897</v>
      </c>
      <c r="BI3809" s="2">
        <v>230505.519531</v>
      </c>
      <c r="BJ3809" s="2">
        <f t="shared" si="243"/>
        <v>201627.97698669988</v>
      </c>
    </row>
    <row r="3810" spans="1:62" x14ac:dyDescent="0.2">
      <c r="A3810">
        <v>2616</v>
      </c>
      <c r="B3810">
        <v>2524</v>
      </c>
      <c r="C3810">
        <v>3805</v>
      </c>
      <c r="D3810">
        <v>1</v>
      </c>
      <c r="E3810" t="s">
        <v>5490</v>
      </c>
      <c r="F3810" t="s">
        <v>1</v>
      </c>
      <c r="G3810" t="s">
        <v>1</v>
      </c>
      <c r="H3810" t="s">
        <v>5482</v>
      </c>
      <c r="I3810" t="s">
        <v>1</v>
      </c>
      <c r="J3810" s="2">
        <f t="shared" si="240"/>
        <v>229659.92317326655</v>
      </c>
      <c r="K3810">
        <v>9</v>
      </c>
      <c r="L3810">
        <v>1462</v>
      </c>
      <c r="M3810">
        <v>157189</v>
      </c>
      <c r="N3810" t="s">
        <v>5491</v>
      </c>
      <c r="O3810">
        <v>23</v>
      </c>
      <c r="P3810">
        <v>21</v>
      </c>
      <c r="Q3810">
        <v>0.91300000000000003</v>
      </c>
      <c r="R3810">
        <v>7</v>
      </c>
      <c r="S3810">
        <v>8</v>
      </c>
      <c r="T3810">
        <v>8</v>
      </c>
      <c r="U3810">
        <v>6</v>
      </c>
      <c r="V3810">
        <v>7</v>
      </c>
      <c r="W3810">
        <v>8</v>
      </c>
      <c r="X3810">
        <v>6.8570000000000002</v>
      </c>
      <c r="Y3810">
        <v>8</v>
      </c>
      <c r="Z3810">
        <v>8</v>
      </c>
      <c r="AA3810">
        <v>6</v>
      </c>
      <c r="AB3810" s="2">
        <v>182397.01953200001</v>
      </c>
      <c r="AC3810" s="2">
        <v>108904.228026</v>
      </c>
      <c r="AD3810" s="2">
        <v>213913.45410199999</v>
      </c>
      <c r="AE3810" s="2">
        <v>6685.4516290000001</v>
      </c>
      <c r="AF3810" s="2">
        <v>183465.97461</v>
      </c>
      <c r="AG3810" s="2">
        <v>210622.844728</v>
      </c>
      <c r="AH3810" s="2">
        <v>95354.032472000006</v>
      </c>
      <c r="AI3810" s="2">
        <v>9268.3378909999992</v>
      </c>
      <c r="AJ3810" s="2">
        <v>171515.06347699999</v>
      </c>
      <c r="AK3810" s="2">
        <v>167905.37841899999</v>
      </c>
      <c r="AL3810" s="2">
        <f t="shared" si="241"/>
        <v>135003.17848860001</v>
      </c>
      <c r="AM3810">
        <v>7</v>
      </c>
      <c r="AN3810" s="2">
        <v>315998.10742100002</v>
      </c>
      <c r="AO3810" s="2">
        <v>282210.96581999998</v>
      </c>
      <c r="AP3810" s="2">
        <v>490824.39257799898</v>
      </c>
      <c r="AQ3810" s="2">
        <v>15278.732787999999</v>
      </c>
      <c r="AR3810" s="2">
        <v>304664.38671799999</v>
      </c>
      <c r="AS3810" s="2">
        <v>409190.30175799999</v>
      </c>
      <c r="AT3810" s="2">
        <v>309683.41503899998</v>
      </c>
      <c r="AU3810" s="2">
        <v>18261.740904999999</v>
      </c>
      <c r="AV3810" s="2">
        <v>427420.519531</v>
      </c>
      <c r="AW3810" s="2">
        <v>360064.10253999999</v>
      </c>
      <c r="AX3810" s="2">
        <f t="shared" si="242"/>
        <v>293359.66650979989</v>
      </c>
      <c r="AY3810">
        <v>8</v>
      </c>
      <c r="AZ3810" s="2">
        <v>287372.96875099902</v>
      </c>
      <c r="BA3810" s="2">
        <v>297859.42968599999</v>
      </c>
      <c r="BB3810" s="2">
        <v>352799.43261799897</v>
      </c>
      <c r="BC3810" s="2">
        <v>17822.765685999999</v>
      </c>
      <c r="BD3810" s="2">
        <v>329435.23047000001</v>
      </c>
      <c r="BE3810" s="2">
        <v>358980.55761899898</v>
      </c>
      <c r="BF3810" s="2">
        <v>362514.003906</v>
      </c>
      <c r="BG3810" s="2">
        <v>10488.435578000001</v>
      </c>
      <c r="BH3810" s="2">
        <v>358006.485353</v>
      </c>
      <c r="BI3810" s="2">
        <v>230889.935547</v>
      </c>
      <c r="BJ3810" s="2">
        <f t="shared" si="243"/>
        <v>260616.92452139966</v>
      </c>
    </row>
    <row r="3811" spans="1:62" x14ac:dyDescent="0.2">
      <c r="A3811">
        <v>2857</v>
      </c>
      <c r="B3811">
        <v>2756</v>
      </c>
      <c r="C3811">
        <v>3806</v>
      </c>
      <c r="D3811">
        <v>1</v>
      </c>
      <c r="E3811" t="s">
        <v>5987</v>
      </c>
      <c r="F3811" t="s">
        <v>1</v>
      </c>
      <c r="G3811" t="s">
        <v>1</v>
      </c>
      <c r="H3811" t="s">
        <v>1</v>
      </c>
      <c r="I3811" t="s">
        <v>1</v>
      </c>
      <c r="J3811" s="2">
        <f t="shared" si="240"/>
        <v>229553.39362789993</v>
      </c>
      <c r="K3811">
        <v>6.3</v>
      </c>
      <c r="L3811">
        <v>1304</v>
      </c>
      <c r="M3811">
        <v>140966</v>
      </c>
      <c r="N3811" t="s">
        <v>5988</v>
      </c>
      <c r="O3811">
        <v>12</v>
      </c>
      <c r="P3811">
        <v>12</v>
      </c>
      <c r="Q3811">
        <v>1</v>
      </c>
      <c r="R3811">
        <v>4</v>
      </c>
      <c r="S3811">
        <v>3</v>
      </c>
      <c r="T3811">
        <v>5</v>
      </c>
      <c r="U3811">
        <v>4</v>
      </c>
      <c r="V3811">
        <v>3</v>
      </c>
      <c r="W3811">
        <v>5</v>
      </c>
      <c r="X3811">
        <v>4</v>
      </c>
      <c r="Y3811">
        <v>3</v>
      </c>
      <c r="Z3811">
        <v>5</v>
      </c>
      <c r="AA3811">
        <v>4</v>
      </c>
      <c r="AB3811" s="2">
        <v>255441.493896</v>
      </c>
      <c r="AC3811" s="2">
        <v>201078.834593999</v>
      </c>
      <c r="AD3811" s="2">
        <v>291866.00915499998</v>
      </c>
      <c r="AE3811" s="2">
        <v>18296.656493999999</v>
      </c>
      <c r="AF3811" s="2">
        <v>252433.70361199899</v>
      </c>
      <c r="AG3811" s="2">
        <v>296618.35668899998</v>
      </c>
      <c r="AH3811" s="2">
        <v>135352.65564000001</v>
      </c>
      <c r="AI3811" s="2">
        <v>18653.039795000001</v>
      </c>
      <c r="AJ3811" s="2">
        <v>206228.70275900001</v>
      </c>
      <c r="AK3811" s="2">
        <v>262301.965088</v>
      </c>
      <c r="AL3811" s="2">
        <f t="shared" si="241"/>
        <v>193827.14177219983</v>
      </c>
      <c r="AM3811">
        <v>3</v>
      </c>
      <c r="AN3811" s="2">
        <v>207033.68163999901</v>
      </c>
      <c r="AO3811" s="2">
        <v>190422.972656</v>
      </c>
      <c r="AP3811" s="2">
        <v>349984.113281</v>
      </c>
      <c r="AQ3811" s="2">
        <v>15774.586669</v>
      </c>
      <c r="AR3811" s="2">
        <v>217695.529297</v>
      </c>
      <c r="AS3811" s="2">
        <v>291138.871094</v>
      </c>
      <c r="AT3811" s="2">
        <v>201712.867188</v>
      </c>
      <c r="AU3811" s="2">
        <v>16700.068603</v>
      </c>
      <c r="AV3811" s="2">
        <v>254003.144531</v>
      </c>
      <c r="AW3811" s="2">
        <v>282682.753906</v>
      </c>
      <c r="AX3811" s="2">
        <f t="shared" si="242"/>
        <v>202714.85888649986</v>
      </c>
      <c r="AY3811">
        <v>5</v>
      </c>
      <c r="AZ3811" s="2">
        <v>324985.851563</v>
      </c>
      <c r="BA3811" s="2">
        <v>341538.49609299999</v>
      </c>
      <c r="BB3811" s="2">
        <v>405068.253906</v>
      </c>
      <c r="BC3811" s="2">
        <v>34168.415526999997</v>
      </c>
      <c r="BD3811" s="2">
        <v>386591.13672000001</v>
      </c>
      <c r="BE3811" s="2">
        <v>350519.992188</v>
      </c>
      <c r="BF3811" s="2">
        <v>379792.23437600001</v>
      </c>
      <c r="BG3811" s="2">
        <v>24571.976563</v>
      </c>
      <c r="BH3811" s="2">
        <v>431089.00000100001</v>
      </c>
      <c r="BI3811" s="2">
        <v>242856.445313</v>
      </c>
      <c r="BJ3811" s="2">
        <f t="shared" si="243"/>
        <v>292118.18022500008</v>
      </c>
    </row>
    <row r="3812" spans="1:62" x14ac:dyDescent="0.2">
      <c r="A3812">
        <v>5255</v>
      </c>
      <c r="B3812">
        <v>5126</v>
      </c>
      <c r="C3812">
        <v>3807</v>
      </c>
      <c r="D3812">
        <v>1</v>
      </c>
      <c r="E3812" t="s">
        <v>10936</v>
      </c>
      <c r="F3812" t="s">
        <v>1</v>
      </c>
      <c r="G3812" t="s">
        <v>1</v>
      </c>
      <c r="H3812" t="s">
        <v>1</v>
      </c>
      <c r="I3812" t="s">
        <v>1</v>
      </c>
      <c r="J3812" s="2">
        <f t="shared" si="240"/>
        <v>229224.48415739989</v>
      </c>
      <c r="K3812">
        <v>21.9</v>
      </c>
      <c r="L3812">
        <v>301</v>
      </c>
      <c r="M3812">
        <v>33209</v>
      </c>
      <c r="N3812" t="s">
        <v>10937</v>
      </c>
      <c r="O3812">
        <v>12</v>
      </c>
      <c r="P3812">
        <v>12</v>
      </c>
      <c r="Q3812">
        <v>1</v>
      </c>
      <c r="R3812">
        <v>5</v>
      </c>
      <c r="S3812">
        <v>3</v>
      </c>
      <c r="T3812">
        <v>4</v>
      </c>
      <c r="U3812">
        <v>5</v>
      </c>
      <c r="V3812">
        <v>3</v>
      </c>
      <c r="W3812">
        <v>4</v>
      </c>
      <c r="X3812">
        <v>5</v>
      </c>
      <c r="Y3812">
        <v>3</v>
      </c>
      <c r="Z3812">
        <v>4</v>
      </c>
      <c r="AA3812">
        <v>5</v>
      </c>
      <c r="AB3812" s="2">
        <v>306823.44970699999</v>
      </c>
      <c r="AC3812" s="2">
        <v>309054.359864</v>
      </c>
      <c r="AD3812" s="2">
        <v>354392.08789000002</v>
      </c>
      <c r="AE3812" s="2">
        <v>22499.838134000001</v>
      </c>
      <c r="AF3812" s="2">
        <v>382752.828125</v>
      </c>
      <c r="AG3812" s="2">
        <v>378961.97802899999</v>
      </c>
      <c r="AH3812" s="2">
        <v>196159.39257900001</v>
      </c>
      <c r="AI3812" s="2">
        <v>19176.693756000001</v>
      </c>
      <c r="AJ3812" s="2">
        <v>263930.50244099897</v>
      </c>
      <c r="AK3812" s="2">
        <v>322460.86962900002</v>
      </c>
      <c r="AL3812" s="2">
        <f t="shared" si="241"/>
        <v>255621.2000153999</v>
      </c>
      <c r="AM3812">
        <v>3</v>
      </c>
      <c r="AN3812" s="2">
        <v>358314.76757799898</v>
      </c>
      <c r="AO3812" s="2">
        <v>374614.66601500002</v>
      </c>
      <c r="AP3812" s="2">
        <v>575941.492188</v>
      </c>
      <c r="AQ3812" s="2">
        <v>24587.241578000001</v>
      </c>
      <c r="AR3812" s="2">
        <v>344591.55664099997</v>
      </c>
      <c r="AS3812" s="2">
        <v>486756.648438</v>
      </c>
      <c r="AT3812" s="2">
        <v>319135.242187</v>
      </c>
      <c r="AU3812" s="2">
        <v>17944.654297000001</v>
      </c>
      <c r="AV3812" s="2">
        <v>400667.949219</v>
      </c>
      <c r="AW3812" s="2">
        <v>444639.11523400003</v>
      </c>
      <c r="AX3812" s="2">
        <f t="shared" si="242"/>
        <v>334719.33333749988</v>
      </c>
      <c r="AY3812">
        <v>4</v>
      </c>
      <c r="AZ3812" s="2">
        <v>104886.100586</v>
      </c>
      <c r="BA3812" s="2">
        <v>120589.214844</v>
      </c>
      <c r="BB3812" s="2">
        <v>119585.983398999</v>
      </c>
      <c r="BC3812" s="2">
        <v>7821.159302</v>
      </c>
      <c r="BD3812" s="2">
        <v>111143.81738399999</v>
      </c>
      <c r="BE3812" s="2">
        <v>118777.110351</v>
      </c>
      <c r="BF3812" s="2">
        <v>116271.000976</v>
      </c>
      <c r="BG3812" s="2">
        <v>3629.9879449999999</v>
      </c>
      <c r="BH3812" s="2">
        <v>175042.1875</v>
      </c>
      <c r="BI3812" s="2">
        <v>95582.628905999998</v>
      </c>
      <c r="BJ3812" s="2">
        <f t="shared" si="243"/>
        <v>97332.919119299899</v>
      </c>
    </row>
    <row r="3813" spans="1:62" x14ac:dyDescent="0.2">
      <c r="A3813">
        <v>3079</v>
      </c>
      <c r="B3813">
        <v>2973</v>
      </c>
      <c r="C3813">
        <v>3808</v>
      </c>
      <c r="D3813">
        <v>1</v>
      </c>
      <c r="E3813" t="s">
        <v>6455</v>
      </c>
      <c r="F3813" t="s">
        <v>1</v>
      </c>
      <c r="G3813" t="s">
        <v>1</v>
      </c>
      <c r="H3813" t="s">
        <v>1</v>
      </c>
      <c r="I3813" t="s">
        <v>1</v>
      </c>
      <c r="J3813" s="2">
        <f t="shared" si="240"/>
        <v>228823.51340433327</v>
      </c>
      <c r="K3813">
        <v>13.6</v>
      </c>
      <c r="L3813">
        <v>427</v>
      </c>
      <c r="M3813">
        <v>46952</v>
      </c>
      <c r="N3813" t="s">
        <v>6456</v>
      </c>
      <c r="O3813">
        <v>11</v>
      </c>
      <c r="P3813">
        <v>11</v>
      </c>
      <c r="Q3813">
        <v>1</v>
      </c>
      <c r="R3813">
        <v>4</v>
      </c>
      <c r="S3813">
        <v>3</v>
      </c>
      <c r="T3813">
        <v>4</v>
      </c>
      <c r="U3813">
        <v>4</v>
      </c>
      <c r="V3813">
        <v>3</v>
      </c>
      <c r="W3813">
        <v>4</v>
      </c>
      <c r="X3813">
        <v>4</v>
      </c>
      <c r="Y3813">
        <v>3</v>
      </c>
      <c r="Z3813">
        <v>4</v>
      </c>
      <c r="AA3813">
        <v>4</v>
      </c>
      <c r="AB3813" s="2">
        <v>419623.13476599997</v>
      </c>
      <c r="AC3813" s="2">
        <v>304875.19335899898</v>
      </c>
      <c r="AD3813" s="2">
        <v>413260.558594</v>
      </c>
      <c r="AE3813" s="2">
        <v>27997.2756339999</v>
      </c>
      <c r="AF3813" s="2">
        <v>477547.148438</v>
      </c>
      <c r="AG3813" s="2">
        <v>513920.746094</v>
      </c>
      <c r="AH3813" s="2">
        <v>302654.148437</v>
      </c>
      <c r="AI3813" s="2">
        <v>32637.426758000001</v>
      </c>
      <c r="AJ3813" s="2">
        <v>506861.68945299898</v>
      </c>
      <c r="AK3813" s="2">
        <v>417773.90429699997</v>
      </c>
      <c r="AL3813" s="2">
        <f t="shared" si="241"/>
        <v>341715.12258299976</v>
      </c>
      <c r="AM3813">
        <v>3</v>
      </c>
      <c r="AN3813" s="2">
        <v>231259.242187</v>
      </c>
      <c r="AO3813" s="2">
        <v>228738.914062</v>
      </c>
      <c r="AP3813" s="2">
        <v>398350.773438</v>
      </c>
      <c r="AQ3813" s="2">
        <v>19998.944823999998</v>
      </c>
      <c r="AR3813" s="2">
        <v>233283.441406</v>
      </c>
      <c r="AS3813" s="2">
        <v>336162.929687</v>
      </c>
      <c r="AT3813" s="2">
        <v>302811.269531</v>
      </c>
      <c r="AU3813" s="2">
        <v>21874.741699999999</v>
      </c>
      <c r="AV3813" s="2">
        <v>447326.79687600001</v>
      </c>
      <c r="AW3813" s="2">
        <v>306249.011719</v>
      </c>
      <c r="AX3813" s="2">
        <f t="shared" si="242"/>
        <v>252605.606543</v>
      </c>
      <c r="AY3813">
        <v>4</v>
      </c>
      <c r="AZ3813" s="2">
        <v>109024.508057</v>
      </c>
      <c r="BA3813" s="2">
        <v>131565.793213</v>
      </c>
      <c r="BB3813" s="2">
        <v>109114.127198</v>
      </c>
      <c r="BC3813" s="2">
        <v>7253.8741149999996</v>
      </c>
      <c r="BD3813" s="2">
        <v>120612.713623</v>
      </c>
      <c r="BE3813" s="2">
        <v>123468.54730200001</v>
      </c>
      <c r="BF3813" s="2">
        <v>118755.986817</v>
      </c>
      <c r="BG3813" s="2">
        <v>3764.930664</v>
      </c>
      <c r="BH3813" s="2">
        <v>118956.198729</v>
      </c>
      <c r="BI3813" s="2">
        <v>78981.431152000005</v>
      </c>
      <c r="BJ3813" s="2">
        <f t="shared" si="243"/>
        <v>92149.811087000009</v>
      </c>
    </row>
    <row r="3814" spans="1:62" x14ac:dyDescent="0.2">
      <c r="A3814">
        <v>673</v>
      </c>
      <c r="B3814">
        <v>640</v>
      </c>
      <c r="C3814">
        <v>3809</v>
      </c>
      <c r="D3814">
        <v>1</v>
      </c>
      <c r="E3814" t="s">
        <v>1388</v>
      </c>
      <c r="F3814" t="s">
        <v>1</v>
      </c>
      <c r="G3814" t="s">
        <v>1</v>
      </c>
      <c r="H3814" t="s">
        <v>1</v>
      </c>
      <c r="I3814" t="s">
        <v>1</v>
      </c>
      <c r="J3814" s="2">
        <f t="shared" si="240"/>
        <v>228657.43237099997</v>
      </c>
      <c r="K3814">
        <v>19.600000000000001</v>
      </c>
      <c r="L3814">
        <v>511</v>
      </c>
      <c r="M3814">
        <v>57643</v>
      </c>
      <c r="N3814" t="s">
        <v>1389</v>
      </c>
      <c r="O3814">
        <v>18</v>
      </c>
      <c r="P3814">
        <v>18</v>
      </c>
      <c r="Q3814">
        <v>1</v>
      </c>
      <c r="R3814">
        <v>7</v>
      </c>
      <c r="S3814">
        <v>8</v>
      </c>
      <c r="T3814">
        <v>3</v>
      </c>
      <c r="U3814">
        <v>7</v>
      </c>
      <c r="V3814">
        <v>8</v>
      </c>
      <c r="W3814">
        <v>3</v>
      </c>
      <c r="X3814">
        <v>7</v>
      </c>
      <c r="Y3814">
        <v>8</v>
      </c>
      <c r="Z3814">
        <v>3</v>
      </c>
      <c r="AA3814">
        <v>7</v>
      </c>
      <c r="AB3814" s="2">
        <v>151089.33911100001</v>
      </c>
      <c r="AC3814" s="2">
        <v>125713.99341</v>
      </c>
      <c r="AD3814" s="2">
        <v>165674.318848</v>
      </c>
      <c r="AE3814" s="2">
        <v>7715.4693600000001</v>
      </c>
      <c r="AF3814" s="2">
        <v>177301.85083099999</v>
      </c>
      <c r="AG3814" s="2">
        <v>196829.48535100001</v>
      </c>
      <c r="AH3814" s="2">
        <v>103847.092773</v>
      </c>
      <c r="AI3814" s="2">
        <v>9034.0215759999992</v>
      </c>
      <c r="AJ3814" s="2">
        <v>142741.93090899999</v>
      </c>
      <c r="AK3814" s="2">
        <v>178255.601807</v>
      </c>
      <c r="AL3814" s="2">
        <f t="shared" si="241"/>
        <v>125820.31039760001</v>
      </c>
      <c r="AM3814">
        <v>8</v>
      </c>
      <c r="AN3814" s="2">
        <v>292373.59521300002</v>
      </c>
      <c r="AO3814" s="2">
        <v>239832.10009699999</v>
      </c>
      <c r="AP3814" s="2">
        <v>416756.07128899998</v>
      </c>
      <c r="AQ3814" s="2">
        <v>17307.882293999999</v>
      </c>
      <c r="AR3814" s="2">
        <v>280566.03808699897</v>
      </c>
      <c r="AS3814" s="2">
        <v>514205.660156</v>
      </c>
      <c r="AT3814" s="2">
        <v>258727.05420000001</v>
      </c>
      <c r="AU3814" s="2">
        <v>24185.809570000001</v>
      </c>
      <c r="AV3814" s="2">
        <v>473017.74999899999</v>
      </c>
      <c r="AW3814" s="2">
        <v>343948.97167900001</v>
      </c>
      <c r="AX3814" s="2">
        <f t="shared" si="242"/>
        <v>286092.09325839987</v>
      </c>
      <c r="AY3814">
        <v>3</v>
      </c>
      <c r="AZ3814" s="2">
        <v>284796.101562</v>
      </c>
      <c r="BA3814" s="2">
        <v>305185.074219</v>
      </c>
      <c r="BB3814" s="2">
        <v>333271.14160199999</v>
      </c>
      <c r="BC3814" s="2">
        <v>29538.285645</v>
      </c>
      <c r="BD3814" s="2">
        <v>376839.69824200001</v>
      </c>
      <c r="BE3814" s="2">
        <v>418243.679687</v>
      </c>
      <c r="BF3814" s="2">
        <v>287246.214844</v>
      </c>
      <c r="BG3814" s="2">
        <v>25206.308593999998</v>
      </c>
      <c r="BH3814" s="2">
        <v>421023.394531</v>
      </c>
      <c r="BI3814" s="2">
        <v>259249.03564399999</v>
      </c>
      <c r="BJ3814" s="2">
        <f t="shared" si="243"/>
        <v>274059.89345700003</v>
      </c>
    </row>
    <row r="3815" spans="1:62" x14ac:dyDescent="0.2">
      <c r="A3815">
        <v>2802</v>
      </c>
      <c r="B3815">
        <v>2702</v>
      </c>
      <c r="C3815">
        <v>3810</v>
      </c>
      <c r="D3815">
        <v>1</v>
      </c>
      <c r="E3815" t="s">
        <v>5872</v>
      </c>
      <c r="F3815" t="s">
        <v>1</v>
      </c>
      <c r="G3815" t="s">
        <v>1</v>
      </c>
      <c r="H3815" t="s">
        <v>1</v>
      </c>
      <c r="I3815" t="s">
        <v>1</v>
      </c>
      <c r="J3815" s="2">
        <f t="shared" si="240"/>
        <v>228554.66969406666</v>
      </c>
      <c r="K3815">
        <v>10.199999999999999</v>
      </c>
      <c r="L3815">
        <v>225</v>
      </c>
      <c r="M3815">
        <v>26032</v>
      </c>
      <c r="N3815" t="s">
        <v>5873</v>
      </c>
      <c r="O3815">
        <v>6</v>
      </c>
      <c r="P3815">
        <v>6</v>
      </c>
      <c r="Q3815">
        <v>1</v>
      </c>
      <c r="R3815">
        <v>2</v>
      </c>
      <c r="S3815">
        <v>2</v>
      </c>
      <c r="T3815">
        <v>2</v>
      </c>
      <c r="U3815">
        <v>2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 s="2">
        <v>355698</v>
      </c>
      <c r="AC3815" s="2">
        <v>241907.25</v>
      </c>
      <c r="AD3815" s="2">
        <v>334630.367187</v>
      </c>
      <c r="AE3815" s="2">
        <v>14944.716796999999</v>
      </c>
      <c r="AF3815" s="2">
        <v>301953.625</v>
      </c>
      <c r="AG3815" s="2">
        <v>416865.4375</v>
      </c>
      <c r="AH3815" s="2">
        <v>213704.078125</v>
      </c>
      <c r="AI3815" s="2">
        <v>15404.096679999901</v>
      </c>
      <c r="AJ3815" s="2">
        <v>318011.671875</v>
      </c>
      <c r="AK3815" s="2">
        <v>427381.46875</v>
      </c>
      <c r="AL3815" s="2">
        <f t="shared" si="241"/>
        <v>264050.0711914</v>
      </c>
      <c r="AM3815">
        <v>2</v>
      </c>
      <c r="AN3815" s="2">
        <v>343064.671875</v>
      </c>
      <c r="AO3815" s="2">
        <v>254569.28125</v>
      </c>
      <c r="AP3815" s="2">
        <v>462074.546875</v>
      </c>
      <c r="AQ3815" s="2">
        <v>12474.976562</v>
      </c>
      <c r="AR3815" s="2">
        <v>349296.789062</v>
      </c>
      <c r="AS3815" s="2">
        <v>381578.242188</v>
      </c>
      <c r="AT3815" s="2">
        <v>355124.328125</v>
      </c>
      <c r="AU3815" s="2">
        <v>16981.128906999998</v>
      </c>
      <c r="AV3815" s="2">
        <v>435680.640625</v>
      </c>
      <c r="AW3815" s="2">
        <v>371668.515625</v>
      </c>
      <c r="AX3815" s="2">
        <f t="shared" si="242"/>
        <v>298251.31210940005</v>
      </c>
      <c r="AY3815">
        <v>2</v>
      </c>
      <c r="AZ3815" s="2">
        <v>159666.673828</v>
      </c>
      <c r="BA3815" s="2">
        <v>152233.67382900001</v>
      </c>
      <c r="BB3815" s="2">
        <v>156006.00195299901</v>
      </c>
      <c r="BC3815" s="2">
        <v>10304.8449709999</v>
      </c>
      <c r="BD3815" s="2">
        <v>133278.45312399999</v>
      </c>
      <c r="BE3815" s="2">
        <v>170946.78125</v>
      </c>
      <c r="BF3815" s="2">
        <v>187567.074219</v>
      </c>
      <c r="BG3815" s="2">
        <v>9301.9187019999899</v>
      </c>
      <c r="BH3815" s="2">
        <v>173165.21875</v>
      </c>
      <c r="BI3815" s="2">
        <v>81155.617188000004</v>
      </c>
      <c r="BJ3815" s="2">
        <f t="shared" si="243"/>
        <v>123362.6257813999</v>
      </c>
    </row>
    <row r="3816" spans="1:62" x14ac:dyDescent="0.2">
      <c r="A3816">
        <v>6465</v>
      </c>
      <c r="B3816">
        <v>6292</v>
      </c>
      <c r="C3816">
        <v>3811</v>
      </c>
      <c r="D3816">
        <v>1</v>
      </c>
      <c r="E3816" t="s">
        <v>13427</v>
      </c>
      <c r="F3816" t="s">
        <v>1</v>
      </c>
      <c r="G3816" t="s">
        <v>13428</v>
      </c>
      <c r="H3816" t="s">
        <v>13429</v>
      </c>
      <c r="I3816" t="s">
        <v>1</v>
      </c>
      <c r="J3816" s="2">
        <f t="shared" si="240"/>
        <v>228009.22738543327</v>
      </c>
      <c r="K3816">
        <v>19.399999999999999</v>
      </c>
      <c r="L3816">
        <v>541</v>
      </c>
      <c r="M3816">
        <v>60629</v>
      </c>
      <c r="N3816" t="s">
        <v>13430</v>
      </c>
      <c r="O3816">
        <v>29</v>
      </c>
      <c r="P3816">
        <v>12</v>
      </c>
      <c r="Q3816">
        <v>0.41399999999999998</v>
      </c>
      <c r="R3816">
        <v>9</v>
      </c>
      <c r="S3816">
        <v>9</v>
      </c>
      <c r="T3816">
        <v>11</v>
      </c>
      <c r="U3816">
        <v>4</v>
      </c>
      <c r="V3816">
        <v>4</v>
      </c>
      <c r="W3816">
        <v>4</v>
      </c>
      <c r="X3816">
        <v>6.3410000000000002</v>
      </c>
      <c r="Y3816">
        <v>5.6970000000000001</v>
      </c>
      <c r="Z3816">
        <v>6.7290000000000001</v>
      </c>
      <c r="AA3816">
        <v>4</v>
      </c>
      <c r="AB3816" s="2">
        <v>242051.341797</v>
      </c>
      <c r="AC3816" s="2">
        <v>188140.19042900001</v>
      </c>
      <c r="AD3816" s="2">
        <v>261051.349609</v>
      </c>
      <c r="AE3816" s="2">
        <v>15957.142760999999</v>
      </c>
      <c r="AF3816" s="2">
        <v>269560.05664000002</v>
      </c>
      <c r="AG3816" s="2">
        <v>263082.246094</v>
      </c>
      <c r="AH3816" s="2">
        <v>161960.87988299999</v>
      </c>
      <c r="AI3816" s="2">
        <v>13654.422118999901</v>
      </c>
      <c r="AJ3816" s="2">
        <v>235112.46288999901</v>
      </c>
      <c r="AK3816" s="2">
        <v>253802.091797</v>
      </c>
      <c r="AL3816" s="2">
        <f t="shared" si="241"/>
        <v>190437.21840189988</v>
      </c>
      <c r="AM3816">
        <v>4</v>
      </c>
      <c r="AN3816" s="2">
        <v>407764</v>
      </c>
      <c r="AO3816" s="2">
        <v>419745.492187</v>
      </c>
      <c r="AP3816" s="2">
        <v>642872.9375</v>
      </c>
      <c r="AQ3816" s="2">
        <v>26157.601563</v>
      </c>
      <c r="AR3816" s="2">
        <v>495352.382812</v>
      </c>
      <c r="AS3816" s="2">
        <v>525320.007812</v>
      </c>
      <c r="AT3816" s="2">
        <v>465475.789063</v>
      </c>
      <c r="AU3816" s="2">
        <v>21255.602539</v>
      </c>
      <c r="AV3816" s="2">
        <v>618664.601563</v>
      </c>
      <c r="AW3816" s="2">
        <v>537247.421875</v>
      </c>
      <c r="AX3816" s="2">
        <f t="shared" si="242"/>
        <v>415985.58369140001</v>
      </c>
      <c r="AY3816">
        <v>4</v>
      </c>
      <c r="AZ3816" s="2">
        <v>102523.383299999</v>
      </c>
      <c r="BA3816" s="2">
        <v>100067.28515700001</v>
      </c>
      <c r="BB3816" s="2">
        <v>107672.329285</v>
      </c>
      <c r="BC3816" s="2">
        <v>7491.6622010000001</v>
      </c>
      <c r="BD3816" s="2">
        <v>105984.069397</v>
      </c>
      <c r="BE3816" s="2">
        <v>83621.494812999998</v>
      </c>
      <c r="BF3816" s="2">
        <v>106255.85437</v>
      </c>
      <c r="BG3816" s="2">
        <v>5433.7482909999999</v>
      </c>
      <c r="BH3816" s="2">
        <v>103665.560547</v>
      </c>
      <c r="BI3816" s="2">
        <v>53333.413268999997</v>
      </c>
      <c r="BJ3816" s="2">
        <f t="shared" si="243"/>
        <v>77604.880062999902</v>
      </c>
    </row>
    <row r="3817" spans="1:62" x14ac:dyDescent="0.2">
      <c r="A3817">
        <v>3384</v>
      </c>
      <c r="B3817">
        <v>3275</v>
      </c>
      <c r="C3817">
        <v>3812</v>
      </c>
      <c r="D3817">
        <v>1</v>
      </c>
      <c r="E3817" t="s">
        <v>7098</v>
      </c>
      <c r="F3817" t="s">
        <v>1</v>
      </c>
      <c r="G3817" t="s">
        <v>1</v>
      </c>
      <c r="H3817" t="s">
        <v>1</v>
      </c>
      <c r="I3817" t="s">
        <v>1</v>
      </c>
      <c r="J3817" s="2">
        <f t="shared" si="240"/>
        <v>227615.43511249986</v>
      </c>
      <c r="K3817">
        <v>28.6</v>
      </c>
      <c r="L3817">
        <v>273</v>
      </c>
      <c r="M3817">
        <v>28370</v>
      </c>
      <c r="N3817" t="s">
        <v>7099</v>
      </c>
      <c r="O3817">
        <v>12</v>
      </c>
      <c r="P3817">
        <v>12</v>
      </c>
      <c r="Q3817">
        <v>1</v>
      </c>
      <c r="R3817">
        <v>5</v>
      </c>
      <c r="S3817">
        <v>3</v>
      </c>
      <c r="T3817">
        <v>4</v>
      </c>
      <c r="U3817">
        <v>5</v>
      </c>
      <c r="V3817">
        <v>3</v>
      </c>
      <c r="W3817">
        <v>4</v>
      </c>
      <c r="X3817">
        <v>5</v>
      </c>
      <c r="Y3817">
        <v>3</v>
      </c>
      <c r="Z3817">
        <v>4</v>
      </c>
      <c r="AA3817">
        <v>5</v>
      </c>
      <c r="AB3817" s="2">
        <v>153021.108156</v>
      </c>
      <c r="AC3817" s="2">
        <v>103966.592773</v>
      </c>
      <c r="AD3817" s="2">
        <v>138829.61230400001</v>
      </c>
      <c r="AE3817" s="2">
        <v>6147.4396360000001</v>
      </c>
      <c r="AF3817" s="2">
        <v>137526.88623100001</v>
      </c>
      <c r="AG3817" s="2">
        <v>133624.04491999999</v>
      </c>
      <c r="AH3817" s="2">
        <v>77849.594236999998</v>
      </c>
      <c r="AI3817" s="2">
        <v>7608.6434319999998</v>
      </c>
      <c r="AJ3817" s="2">
        <v>159299.28222699999</v>
      </c>
      <c r="AK3817" s="2">
        <v>245660.98925799999</v>
      </c>
      <c r="AL3817" s="2">
        <f t="shared" si="241"/>
        <v>116353.4193174</v>
      </c>
      <c r="AM3817">
        <v>3</v>
      </c>
      <c r="AN3817" s="2">
        <v>510258.31884799898</v>
      </c>
      <c r="AO3817" s="2">
        <v>385787.57714900002</v>
      </c>
      <c r="AP3817" s="2">
        <v>528943.76367200003</v>
      </c>
      <c r="AQ3817" s="2">
        <v>51249.212707999999</v>
      </c>
      <c r="AR3817" s="2">
        <v>535786.58349600004</v>
      </c>
      <c r="AS3817" s="2">
        <v>549042.67333999998</v>
      </c>
      <c r="AT3817" s="2">
        <v>506566.51025399897</v>
      </c>
      <c r="AU3817" s="2">
        <v>47943.702942000004</v>
      </c>
      <c r="AV3817" s="2">
        <v>644912.30859399994</v>
      </c>
      <c r="AW3817" s="2">
        <v>583510.18603499897</v>
      </c>
      <c r="AX3817" s="2">
        <f t="shared" si="242"/>
        <v>434400.08370379976</v>
      </c>
      <c r="AY3817">
        <v>4</v>
      </c>
      <c r="AZ3817" s="2">
        <v>151627.19042900001</v>
      </c>
      <c r="BA3817" s="2">
        <v>171768.09081999899</v>
      </c>
      <c r="BB3817" s="2">
        <v>172944.25097699999</v>
      </c>
      <c r="BC3817" s="2">
        <v>15384.634673999901</v>
      </c>
      <c r="BD3817" s="2">
        <v>180830.636719</v>
      </c>
      <c r="BE3817" s="2">
        <v>126217.20654299999</v>
      </c>
      <c r="BF3817" s="2">
        <v>144332.00000100001</v>
      </c>
      <c r="BG3817" s="2">
        <v>9298.1472780000004</v>
      </c>
      <c r="BH3817" s="2">
        <v>231221.507812</v>
      </c>
      <c r="BI3817" s="2">
        <v>117304.357909999</v>
      </c>
      <c r="BJ3817" s="2">
        <f t="shared" si="243"/>
        <v>132092.80231629981</v>
      </c>
    </row>
    <row r="3818" spans="1:62" x14ac:dyDescent="0.2">
      <c r="A3818">
        <v>4889</v>
      </c>
      <c r="B3818">
        <v>4766</v>
      </c>
      <c r="C3818">
        <v>3813</v>
      </c>
      <c r="D3818">
        <v>1</v>
      </c>
      <c r="E3818" t="s">
        <v>10205</v>
      </c>
      <c r="F3818" t="s">
        <v>1</v>
      </c>
      <c r="G3818" t="s">
        <v>1</v>
      </c>
      <c r="H3818" t="s">
        <v>1</v>
      </c>
      <c r="I3818" t="s">
        <v>1</v>
      </c>
      <c r="J3818" s="2">
        <f t="shared" si="240"/>
        <v>227538.88234873334</v>
      </c>
      <c r="K3818">
        <v>22</v>
      </c>
      <c r="L3818">
        <v>141</v>
      </c>
      <c r="M3818">
        <v>15766</v>
      </c>
      <c r="N3818" t="s">
        <v>10206</v>
      </c>
      <c r="O3818">
        <v>6</v>
      </c>
      <c r="P3818">
        <v>6</v>
      </c>
      <c r="Q3818">
        <v>1</v>
      </c>
      <c r="R3818">
        <v>3</v>
      </c>
      <c r="S3818">
        <v>2</v>
      </c>
      <c r="T3818">
        <v>1</v>
      </c>
      <c r="U3818">
        <v>3</v>
      </c>
      <c r="V3818">
        <v>2</v>
      </c>
      <c r="W3818">
        <v>1</v>
      </c>
      <c r="X3818">
        <v>3</v>
      </c>
      <c r="Y3818">
        <v>2</v>
      </c>
      <c r="Z3818">
        <v>1</v>
      </c>
      <c r="AA3818">
        <v>3</v>
      </c>
      <c r="AB3818" s="2">
        <v>386578.960938</v>
      </c>
      <c r="AC3818" s="2">
        <v>200183.980469</v>
      </c>
      <c r="AD3818" s="2">
        <v>378329.625</v>
      </c>
      <c r="AE3818" s="2">
        <v>19659.231690000001</v>
      </c>
      <c r="AF3818" s="2">
        <v>313096.554687</v>
      </c>
      <c r="AG3818" s="2">
        <v>390555.667969</v>
      </c>
      <c r="AH3818" s="2">
        <v>265725.667969</v>
      </c>
      <c r="AI3818" s="2">
        <v>25397.209472999999</v>
      </c>
      <c r="AJ3818" s="2">
        <v>403894.632813</v>
      </c>
      <c r="AK3818" s="2">
        <v>429609.914063</v>
      </c>
      <c r="AL3818" s="2">
        <f t="shared" si="241"/>
        <v>281303.14450709999</v>
      </c>
      <c r="AM3818">
        <v>2</v>
      </c>
      <c r="AN3818" s="2">
        <v>283324.664062</v>
      </c>
      <c r="AO3818" s="2">
        <v>197475.773438</v>
      </c>
      <c r="AP3818" s="2">
        <v>341591.359375</v>
      </c>
      <c r="AQ3818" s="2">
        <v>17131.249024000001</v>
      </c>
      <c r="AR3818" s="2">
        <v>213621.984375</v>
      </c>
      <c r="AS3818" s="2">
        <v>305834.703125</v>
      </c>
      <c r="AT3818" s="2">
        <v>288109.703125</v>
      </c>
      <c r="AU3818" s="2">
        <v>21878.288086</v>
      </c>
      <c r="AV3818" s="2">
        <v>357593.40625</v>
      </c>
      <c r="AW3818" s="2">
        <v>263477.0625</v>
      </c>
      <c r="AX3818" s="2">
        <f t="shared" si="242"/>
        <v>229003.81933599999</v>
      </c>
      <c r="AY3818">
        <v>1</v>
      </c>
      <c r="AZ3818" s="2">
        <v>207167.40625</v>
      </c>
      <c r="BA3818" s="2">
        <v>188426.5</v>
      </c>
      <c r="BB3818" s="2">
        <v>231344.765625</v>
      </c>
      <c r="BC3818" s="2">
        <v>15555.894531</v>
      </c>
      <c r="BD3818" s="2">
        <v>194732.734375</v>
      </c>
      <c r="BE3818" s="2">
        <v>201459.046875</v>
      </c>
      <c r="BF3818" s="2">
        <v>246981.921875</v>
      </c>
      <c r="BG3818" s="2">
        <v>14968.203125</v>
      </c>
      <c r="BH3818" s="2">
        <v>280620.125</v>
      </c>
      <c r="BI3818" s="2">
        <v>141840.234375</v>
      </c>
      <c r="BJ3818" s="2">
        <f t="shared" si="243"/>
        <v>172309.68320309999</v>
      </c>
    </row>
    <row r="3819" spans="1:62" x14ac:dyDescent="0.2">
      <c r="A3819">
        <v>2482</v>
      </c>
      <c r="B3819">
        <v>2394</v>
      </c>
      <c r="C3819">
        <v>3814</v>
      </c>
      <c r="D3819">
        <v>1</v>
      </c>
      <c r="E3819" t="s">
        <v>5214</v>
      </c>
      <c r="F3819" t="s">
        <v>1</v>
      </c>
      <c r="G3819" t="s">
        <v>1</v>
      </c>
      <c r="H3819" t="s">
        <v>1</v>
      </c>
      <c r="I3819" t="s">
        <v>1</v>
      </c>
      <c r="J3819" s="2">
        <f t="shared" si="240"/>
        <v>227497.42723489992</v>
      </c>
      <c r="K3819">
        <v>7.7</v>
      </c>
      <c r="L3819">
        <v>365</v>
      </c>
      <c r="M3819">
        <v>40092</v>
      </c>
      <c r="N3819" t="s">
        <v>5215</v>
      </c>
      <c r="O3819">
        <v>10</v>
      </c>
      <c r="P3819">
        <v>10</v>
      </c>
      <c r="Q3819">
        <v>1</v>
      </c>
      <c r="R3819">
        <v>4</v>
      </c>
      <c r="S3819">
        <v>3</v>
      </c>
      <c r="T3819">
        <v>3</v>
      </c>
      <c r="U3819">
        <v>4</v>
      </c>
      <c r="V3819">
        <v>3</v>
      </c>
      <c r="W3819">
        <v>3</v>
      </c>
      <c r="X3819">
        <v>4</v>
      </c>
      <c r="Y3819">
        <v>3</v>
      </c>
      <c r="Z3819">
        <v>3</v>
      </c>
      <c r="AA3819">
        <v>4</v>
      </c>
      <c r="AB3819" s="2">
        <v>200877.853516</v>
      </c>
      <c r="AC3819" s="2">
        <v>143395.455567</v>
      </c>
      <c r="AD3819" s="2">
        <v>257072.23584000001</v>
      </c>
      <c r="AE3819" s="2">
        <v>12503.526123</v>
      </c>
      <c r="AF3819" s="2">
        <v>228219.21044900001</v>
      </c>
      <c r="AG3819" s="2">
        <v>248557.993163999</v>
      </c>
      <c r="AH3819" s="2">
        <v>129447.34667899999</v>
      </c>
      <c r="AI3819" s="2">
        <v>13910.155273</v>
      </c>
      <c r="AJ3819" s="2">
        <v>184320.099609</v>
      </c>
      <c r="AK3819" s="2">
        <v>182647.615235</v>
      </c>
      <c r="AL3819" s="2">
        <f t="shared" si="241"/>
        <v>160095.14914549986</v>
      </c>
      <c r="AM3819">
        <v>3</v>
      </c>
      <c r="AN3819" s="2">
        <v>419771.30664099997</v>
      </c>
      <c r="AO3819" s="2">
        <v>404100.445313</v>
      </c>
      <c r="AP3819" s="2">
        <v>692550.90722699999</v>
      </c>
      <c r="AQ3819" s="2">
        <v>21263.519531000002</v>
      </c>
      <c r="AR3819" s="2">
        <v>491882.21923799999</v>
      </c>
      <c r="AS3819" s="2">
        <v>673364.12890600006</v>
      </c>
      <c r="AT3819" s="2">
        <v>421179.04492199997</v>
      </c>
      <c r="AU3819" s="2">
        <v>19903.808105</v>
      </c>
      <c r="AV3819" s="2">
        <v>553558.63964900002</v>
      </c>
      <c r="AW3819" s="2">
        <v>480596.14892599999</v>
      </c>
      <c r="AX3819" s="2">
        <f t="shared" si="242"/>
        <v>417817.01684579998</v>
      </c>
      <c r="AY3819">
        <v>3</v>
      </c>
      <c r="AZ3819" s="2">
        <v>124336.291016</v>
      </c>
      <c r="BA3819" s="2">
        <v>146005.033203</v>
      </c>
      <c r="BB3819" s="2">
        <v>158536.279297</v>
      </c>
      <c r="BC3819" s="2">
        <v>9802.6264960000008</v>
      </c>
      <c r="BD3819" s="2">
        <v>138038.86621099999</v>
      </c>
      <c r="BE3819" s="2">
        <v>135693.48535099899</v>
      </c>
      <c r="BF3819" s="2">
        <v>122143.825683</v>
      </c>
      <c r="BG3819" s="2">
        <v>6988.9013670000004</v>
      </c>
      <c r="BH3819" s="2">
        <v>140082.33496099999</v>
      </c>
      <c r="BI3819" s="2">
        <v>64173.513549000003</v>
      </c>
      <c r="BJ3819" s="2">
        <f t="shared" si="243"/>
        <v>104580.11571339991</v>
      </c>
    </row>
    <row r="3820" spans="1:62" x14ac:dyDescent="0.2">
      <c r="A3820">
        <v>2119</v>
      </c>
      <c r="B3820">
        <v>2037</v>
      </c>
      <c r="C3820">
        <v>3815</v>
      </c>
      <c r="D3820">
        <v>1</v>
      </c>
      <c r="E3820" t="s">
        <v>4451</v>
      </c>
      <c r="F3820" t="s">
        <v>1</v>
      </c>
      <c r="G3820" t="s">
        <v>1</v>
      </c>
      <c r="H3820" t="s">
        <v>285</v>
      </c>
      <c r="I3820" t="s">
        <v>1</v>
      </c>
      <c r="J3820" s="2">
        <f t="shared" si="240"/>
        <v>227069.42977903326</v>
      </c>
      <c r="K3820">
        <v>11.9</v>
      </c>
      <c r="L3820">
        <v>846</v>
      </c>
      <c r="M3820">
        <v>92201</v>
      </c>
      <c r="N3820" t="s">
        <v>4452</v>
      </c>
      <c r="O3820">
        <v>22</v>
      </c>
      <c r="P3820">
        <v>20</v>
      </c>
      <c r="Q3820">
        <v>0.90900000000000003</v>
      </c>
      <c r="R3820">
        <v>9</v>
      </c>
      <c r="S3820">
        <v>7</v>
      </c>
      <c r="T3820">
        <v>6</v>
      </c>
      <c r="U3820">
        <v>8</v>
      </c>
      <c r="V3820">
        <v>7</v>
      </c>
      <c r="W3820">
        <v>5</v>
      </c>
      <c r="X3820">
        <v>9</v>
      </c>
      <c r="Y3820">
        <v>7</v>
      </c>
      <c r="Z3820">
        <v>5.8330000000000002</v>
      </c>
      <c r="AA3820">
        <v>8</v>
      </c>
      <c r="AB3820" s="2">
        <v>347665.164062</v>
      </c>
      <c r="AC3820" s="2">
        <v>250238.40966800001</v>
      </c>
      <c r="AD3820" s="2">
        <v>433450.02246200002</v>
      </c>
      <c r="AE3820" s="2">
        <v>19430.836914</v>
      </c>
      <c r="AF3820" s="2">
        <v>334430.89355400001</v>
      </c>
      <c r="AG3820" s="2">
        <v>438729.63085999998</v>
      </c>
      <c r="AH3820" s="2">
        <v>232639.89208899901</v>
      </c>
      <c r="AI3820" s="2">
        <v>21559.992096999998</v>
      </c>
      <c r="AJ3820" s="2">
        <v>427608.00000100001</v>
      </c>
      <c r="AK3820" s="2">
        <v>388411.74023499998</v>
      </c>
      <c r="AL3820" s="2">
        <f t="shared" si="241"/>
        <v>289416.45819419983</v>
      </c>
      <c r="AM3820">
        <v>7</v>
      </c>
      <c r="AN3820" s="2">
        <v>269038.41357400001</v>
      </c>
      <c r="AO3820" s="2">
        <v>162312.87011700001</v>
      </c>
      <c r="AP3820" s="2">
        <v>423495.98583899997</v>
      </c>
      <c r="AQ3820" s="2">
        <v>13552.370239</v>
      </c>
      <c r="AR3820" s="2">
        <v>225317.91894499899</v>
      </c>
      <c r="AS3820" s="2">
        <v>369996.59667900001</v>
      </c>
      <c r="AT3820" s="2">
        <v>294279.348145</v>
      </c>
      <c r="AU3820" s="2">
        <v>14232.737396</v>
      </c>
      <c r="AV3820" s="2">
        <v>401268.60693299997</v>
      </c>
      <c r="AW3820" s="2">
        <v>246475.41455099999</v>
      </c>
      <c r="AX3820" s="2">
        <f t="shared" si="242"/>
        <v>241997.02624179987</v>
      </c>
      <c r="AY3820">
        <v>5</v>
      </c>
      <c r="AZ3820" s="2">
        <v>194454.8125</v>
      </c>
      <c r="BA3820" s="2">
        <v>156594.023438</v>
      </c>
      <c r="BB3820" s="2">
        <v>220620.51171799999</v>
      </c>
      <c r="BC3820" s="2">
        <v>9920.1242669999992</v>
      </c>
      <c r="BD3820" s="2">
        <v>169738.519531</v>
      </c>
      <c r="BE3820" s="2">
        <v>196688.304688</v>
      </c>
      <c r="BF3820" s="2">
        <v>183273.171875</v>
      </c>
      <c r="BG3820" s="2">
        <v>5726.1903679999996</v>
      </c>
      <c r="BH3820" s="2">
        <v>220256.10351700001</v>
      </c>
      <c r="BI3820" s="2">
        <v>140676.287109</v>
      </c>
      <c r="BJ3820" s="2">
        <f t="shared" si="243"/>
        <v>149794.80490109997</v>
      </c>
    </row>
    <row r="3821" spans="1:62" x14ac:dyDescent="0.2">
      <c r="A3821">
        <v>1930</v>
      </c>
      <c r="B3821">
        <v>1850</v>
      </c>
      <c r="C3821">
        <v>3816</v>
      </c>
      <c r="D3821">
        <v>1</v>
      </c>
      <c r="E3821" t="s">
        <v>4055</v>
      </c>
      <c r="F3821" t="s">
        <v>1</v>
      </c>
      <c r="G3821" t="s">
        <v>1</v>
      </c>
      <c r="H3821" t="s">
        <v>1</v>
      </c>
      <c r="I3821" t="s">
        <v>1</v>
      </c>
      <c r="J3821" s="2">
        <f t="shared" si="240"/>
        <v>226874.32071540001</v>
      </c>
      <c r="K3821">
        <v>1.4</v>
      </c>
      <c r="L3821">
        <v>3102</v>
      </c>
      <c r="M3821">
        <v>347857</v>
      </c>
      <c r="N3821" t="s">
        <v>4056</v>
      </c>
      <c r="O3821">
        <v>5</v>
      </c>
      <c r="P3821">
        <v>5</v>
      </c>
      <c r="Q3821">
        <v>1</v>
      </c>
      <c r="R3821">
        <v>1</v>
      </c>
      <c r="S3821">
        <v>2</v>
      </c>
      <c r="T3821">
        <v>2</v>
      </c>
      <c r="U3821">
        <v>1</v>
      </c>
      <c r="V3821">
        <v>2</v>
      </c>
      <c r="W3821">
        <v>2</v>
      </c>
      <c r="X3821">
        <v>1</v>
      </c>
      <c r="Y3821">
        <v>2</v>
      </c>
      <c r="Z3821">
        <v>2</v>
      </c>
      <c r="AA3821">
        <v>1</v>
      </c>
      <c r="AB3821" s="2">
        <v>27875.509765999999</v>
      </c>
      <c r="AC3821" s="2">
        <v>18512.462890999999</v>
      </c>
      <c r="AD3821" s="2">
        <v>27387.212890999999</v>
      </c>
      <c r="AE3821" s="2">
        <v>1674.8602289999999</v>
      </c>
      <c r="AF3821" s="2">
        <v>26121.738281000002</v>
      </c>
      <c r="AG3821" s="2">
        <v>33625.988280999998</v>
      </c>
      <c r="AH3821" s="2">
        <v>16994.724609000001</v>
      </c>
      <c r="AI3821" s="2">
        <v>2068.0532229999999</v>
      </c>
      <c r="AJ3821" s="2">
        <v>20500.568359000001</v>
      </c>
      <c r="AK3821" s="2">
        <v>26113.009765999999</v>
      </c>
      <c r="AL3821" s="2">
        <f t="shared" si="241"/>
        <v>20087.412829599998</v>
      </c>
      <c r="AM3821">
        <v>2</v>
      </c>
      <c r="AN3821" s="2">
        <v>353039.902344</v>
      </c>
      <c r="AO3821" s="2">
        <v>781540.109375</v>
      </c>
      <c r="AP3821" s="2">
        <v>1046508.5625</v>
      </c>
      <c r="AQ3821" s="2">
        <v>49256.171387000002</v>
      </c>
      <c r="AR3821" s="2">
        <v>1007375.203125</v>
      </c>
      <c r="AS3821" s="2">
        <v>1162640.6875</v>
      </c>
      <c r="AT3821" s="2">
        <v>360847.90625</v>
      </c>
      <c r="AU3821" s="2">
        <v>44216.524414</v>
      </c>
      <c r="AV3821" s="2">
        <v>501267.523438</v>
      </c>
      <c r="AW3821" s="2">
        <v>547399.007812</v>
      </c>
      <c r="AX3821" s="2">
        <f t="shared" si="242"/>
        <v>585409.15981450002</v>
      </c>
      <c r="AY3821">
        <v>2</v>
      </c>
      <c r="AZ3821" s="2">
        <v>99881.433594000002</v>
      </c>
      <c r="BA3821" s="2">
        <v>98258.824217999994</v>
      </c>
      <c r="BB3821" s="2">
        <v>96342.605469000002</v>
      </c>
      <c r="BC3821" s="2">
        <v>8016.0117190000001</v>
      </c>
      <c r="BD3821" s="2">
        <v>95266.246094000002</v>
      </c>
      <c r="BE3821" s="2">
        <v>101844.386719</v>
      </c>
      <c r="BF3821" s="2">
        <v>91538.714844000002</v>
      </c>
      <c r="BG3821" s="2">
        <v>5082.6665039999998</v>
      </c>
      <c r="BH3821" s="2">
        <v>100250.417969</v>
      </c>
      <c r="BI3821" s="2">
        <v>54782.587891000003</v>
      </c>
      <c r="BJ3821" s="2">
        <f t="shared" si="243"/>
        <v>75126.389502099977</v>
      </c>
    </row>
    <row r="3822" spans="1:62" x14ac:dyDescent="0.2">
      <c r="A3822">
        <v>4132</v>
      </c>
      <c r="B3822">
        <v>4016</v>
      </c>
      <c r="C3822">
        <v>3817</v>
      </c>
      <c r="D3822">
        <v>1</v>
      </c>
      <c r="E3822" t="s">
        <v>8647</v>
      </c>
      <c r="F3822" t="s">
        <v>1</v>
      </c>
      <c r="G3822" t="s">
        <v>1</v>
      </c>
      <c r="H3822" t="s">
        <v>1</v>
      </c>
      <c r="I3822" t="s">
        <v>1</v>
      </c>
      <c r="J3822" s="2">
        <f t="shared" si="240"/>
        <v>226863.86428216659</v>
      </c>
      <c r="K3822">
        <v>25.8</v>
      </c>
      <c r="L3822">
        <v>341</v>
      </c>
      <c r="M3822">
        <v>38075</v>
      </c>
      <c r="N3822" t="s">
        <v>8648</v>
      </c>
      <c r="O3822">
        <v>16</v>
      </c>
      <c r="P3822">
        <v>16</v>
      </c>
      <c r="Q3822">
        <v>1</v>
      </c>
      <c r="R3822">
        <v>5</v>
      </c>
      <c r="S3822">
        <v>6</v>
      </c>
      <c r="T3822">
        <v>5</v>
      </c>
      <c r="U3822">
        <v>5</v>
      </c>
      <c r="V3822">
        <v>6</v>
      </c>
      <c r="W3822">
        <v>5</v>
      </c>
      <c r="X3822">
        <v>5</v>
      </c>
      <c r="Y3822">
        <v>6</v>
      </c>
      <c r="Z3822">
        <v>5</v>
      </c>
      <c r="AA3822">
        <v>5</v>
      </c>
      <c r="AB3822" s="2">
        <v>269574.34472599998</v>
      </c>
      <c r="AC3822" s="2">
        <v>206368.054687</v>
      </c>
      <c r="AD3822" s="2">
        <v>304402.01074299897</v>
      </c>
      <c r="AE3822" s="2">
        <v>16178.684753</v>
      </c>
      <c r="AF3822" s="2">
        <v>347972.01757800003</v>
      </c>
      <c r="AG3822" s="2">
        <v>393263.69140499999</v>
      </c>
      <c r="AH3822" s="2">
        <v>209791.177735</v>
      </c>
      <c r="AI3822" s="2">
        <v>18836.883422999999</v>
      </c>
      <c r="AJ3822" s="2">
        <v>308579.41210900003</v>
      </c>
      <c r="AK3822" s="2">
        <v>334003.613281</v>
      </c>
      <c r="AL3822" s="2">
        <f t="shared" si="241"/>
        <v>240896.98904399987</v>
      </c>
      <c r="AM3822">
        <v>6</v>
      </c>
      <c r="AN3822" s="2">
        <v>226175.62011700001</v>
      </c>
      <c r="AO3822" s="2">
        <v>243025.31445400001</v>
      </c>
      <c r="AP3822" s="2">
        <v>358425.14550799999</v>
      </c>
      <c r="AQ3822" s="2">
        <v>15075.651124</v>
      </c>
      <c r="AR3822" s="2">
        <v>273353.10449100001</v>
      </c>
      <c r="AS3822" s="2">
        <v>472173.47753799998</v>
      </c>
      <c r="AT3822" s="2">
        <v>266909.05566399998</v>
      </c>
      <c r="AU3822" s="2">
        <v>12152.585144000001</v>
      </c>
      <c r="AV3822" s="2">
        <v>340080.02539099997</v>
      </c>
      <c r="AW3822" s="2">
        <v>318591.26074200001</v>
      </c>
      <c r="AX3822" s="2">
        <f t="shared" si="242"/>
        <v>252596.1240173</v>
      </c>
      <c r="AY3822">
        <v>5</v>
      </c>
      <c r="AZ3822" s="2">
        <v>193232.54980399899</v>
      </c>
      <c r="BA3822" s="2">
        <v>234085.90234299999</v>
      </c>
      <c r="BB3822" s="2">
        <v>228435.412109</v>
      </c>
      <c r="BC3822" s="2">
        <v>14651.471190999901</v>
      </c>
      <c r="BD3822" s="2">
        <v>238676.667969</v>
      </c>
      <c r="BE3822" s="2">
        <v>261964.18457099999</v>
      </c>
      <c r="BF3822" s="2">
        <v>245782.66992300001</v>
      </c>
      <c r="BG3822" s="2">
        <v>13774.775390999999</v>
      </c>
      <c r="BH3822" s="2">
        <v>277636.95019599999</v>
      </c>
      <c r="BI3822" s="2">
        <v>162744.214355</v>
      </c>
      <c r="BJ3822" s="2">
        <f t="shared" si="243"/>
        <v>187098.47978519992</v>
      </c>
    </row>
    <row r="3823" spans="1:62" x14ac:dyDescent="0.2">
      <c r="A3823">
        <v>5466</v>
      </c>
      <c r="B3823">
        <v>5336</v>
      </c>
      <c r="C3823">
        <v>3818</v>
      </c>
      <c r="D3823">
        <v>1</v>
      </c>
      <c r="E3823" t="s">
        <v>11362</v>
      </c>
      <c r="F3823" t="s">
        <v>1</v>
      </c>
      <c r="G3823" t="s">
        <v>1</v>
      </c>
      <c r="H3823" t="s">
        <v>1</v>
      </c>
      <c r="I3823" t="s">
        <v>1</v>
      </c>
      <c r="J3823" s="2">
        <f t="shared" si="240"/>
        <v>226587.60853273328</v>
      </c>
      <c r="K3823">
        <v>17</v>
      </c>
      <c r="L3823">
        <v>382</v>
      </c>
      <c r="M3823">
        <v>42116</v>
      </c>
      <c r="N3823" t="s">
        <v>11363</v>
      </c>
      <c r="O3823">
        <v>10</v>
      </c>
      <c r="P3823">
        <v>10</v>
      </c>
      <c r="Q3823">
        <v>1</v>
      </c>
      <c r="R3823">
        <v>3</v>
      </c>
      <c r="S3823">
        <v>3</v>
      </c>
      <c r="T3823">
        <v>4</v>
      </c>
      <c r="U3823">
        <v>3</v>
      </c>
      <c r="V3823">
        <v>3</v>
      </c>
      <c r="W3823">
        <v>4</v>
      </c>
      <c r="X3823">
        <v>3</v>
      </c>
      <c r="Y3823">
        <v>3</v>
      </c>
      <c r="Z3823">
        <v>4</v>
      </c>
      <c r="AA3823">
        <v>3</v>
      </c>
      <c r="AB3823" s="2">
        <v>141506.5</v>
      </c>
      <c r="AC3823" s="2">
        <v>100400.212891</v>
      </c>
      <c r="AD3823" s="2">
        <v>142573.988281</v>
      </c>
      <c r="AE3823" s="2">
        <v>7304.647156</v>
      </c>
      <c r="AF3823" s="2">
        <v>132151.25</v>
      </c>
      <c r="AG3823" s="2">
        <v>156319.554687</v>
      </c>
      <c r="AH3823" s="2">
        <v>94152.829100999996</v>
      </c>
      <c r="AI3823" s="2">
        <v>7510.3461299999999</v>
      </c>
      <c r="AJ3823" s="2">
        <v>144162.28711</v>
      </c>
      <c r="AK3823" s="2">
        <v>169470.146485</v>
      </c>
      <c r="AL3823" s="2">
        <f t="shared" si="241"/>
        <v>109555.17618410001</v>
      </c>
      <c r="AM3823">
        <v>3</v>
      </c>
      <c r="AN3823" s="2">
        <v>400555.757812</v>
      </c>
      <c r="AO3823" s="2">
        <v>446752.14062399999</v>
      </c>
      <c r="AP3823" s="2">
        <v>428547.796875</v>
      </c>
      <c r="AQ3823" s="2">
        <v>25121.610229999998</v>
      </c>
      <c r="AR3823" s="2">
        <v>483164.597656</v>
      </c>
      <c r="AS3823" s="2">
        <v>172264.179687</v>
      </c>
      <c r="AT3823" s="2">
        <v>186100.359375</v>
      </c>
      <c r="AU3823" s="2">
        <v>13371.2099609999</v>
      </c>
      <c r="AV3823" s="2">
        <v>500108.351562</v>
      </c>
      <c r="AW3823" s="2">
        <v>438322.90625</v>
      </c>
      <c r="AX3823" s="2">
        <f t="shared" si="242"/>
        <v>309430.89100319997</v>
      </c>
      <c r="AY3823">
        <v>4</v>
      </c>
      <c r="AZ3823" s="2">
        <v>329613.68554699997</v>
      </c>
      <c r="BA3823" s="2">
        <v>314464.40332099999</v>
      </c>
      <c r="BB3823" s="2">
        <v>323083.24023499998</v>
      </c>
      <c r="BC3823" s="2">
        <v>23632.957337</v>
      </c>
      <c r="BD3823" s="2">
        <v>295632.16210999998</v>
      </c>
      <c r="BE3823" s="2">
        <v>308903.05956999998</v>
      </c>
      <c r="BF3823" s="2">
        <v>383895.72460900003</v>
      </c>
      <c r="BG3823" s="2">
        <v>16667.130677000001</v>
      </c>
      <c r="BH3823" s="2">
        <v>369227.027342999</v>
      </c>
      <c r="BI3823" s="2">
        <v>242648.19336</v>
      </c>
      <c r="BJ3823" s="2">
        <f t="shared" si="243"/>
        <v>260776.7584108999</v>
      </c>
    </row>
    <row r="3824" spans="1:62" x14ac:dyDescent="0.2">
      <c r="A3824">
        <v>4962</v>
      </c>
      <c r="B3824">
        <v>4839</v>
      </c>
      <c r="C3824">
        <v>3819</v>
      </c>
      <c r="D3824">
        <v>1</v>
      </c>
      <c r="E3824" t="s">
        <v>10353</v>
      </c>
      <c r="F3824" t="s">
        <v>1</v>
      </c>
      <c r="G3824" t="s">
        <v>1</v>
      </c>
      <c r="H3824" t="s">
        <v>5371</v>
      </c>
      <c r="I3824" t="s">
        <v>1</v>
      </c>
      <c r="J3824" s="2">
        <f t="shared" si="240"/>
        <v>226545.76672259989</v>
      </c>
      <c r="K3824">
        <v>33.299999999999997</v>
      </c>
      <c r="L3824">
        <v>318</v>
      </c>
      <c r="M3824">
        <v>34786</v>
      </c>
      <c r="N3824" t="s">
        <v>10354</v>
      </c>
      <c r="O3824">
        <v>40</v>
      </c>
      <c r="P3824">
        <v>8</v>
      </c>
      <c r="Q3824">
        <v>0.2</v>
      </c>
      <c r="R3824">
        <v>16</v>
      </c>
      <c r="S3824">
        <v>13</v>
      </c>
      <c r="T3824">
        <v>11</v>
      </c>
      <c r="U3824">
        <v>4</v>
      </c>
      <c r="V3824">
        <v>2</v>
      </c>
      <c r="W3824">
        <v>2</v>
      </c>
      <c r="X3824">
        <v>8</v>
      </c>
      <c r="Y3824">
        <v>4.1449999999999996</v>
      </c>
      <c r="Z3824">
        <v>3.919</v>
      </c>
      <c r="AA3824">
        <v>4</v>
      </c>
      <c r="AB3824" s="2">
        <v>357519.843261</v>
      </c>
      <c r="AC3824" s="2">
        <v>384265.754395</v>
      </c>
      <c r="AD3824" s="2">
        <v>564275.97900399996</v>
      </c>
      <c r="AE3824" s="2">
        <v>29809.8408209999</v>
      </c>
      <c r="AF3824" s="2">
        <v>486778.469239</v>
      </c>
      <c r="AG3824" s="2">
        <v>621011.55078099901</v>
      </c>
      <c r="AH3824" s="2">
        <v>247777.79467799899</v>
      </c>
      <c r="AI3824" s="2">
        <v>31142.075195000001</v>
      </c>
      <c r="AJ3824" s="2">
        <v>371532.19628899998</v>
      </c>
      <c r="AK3824" s="2">
        <v>283785.16967899998</v>
      </c>
      <c r="AL3824" s="2">
        <f t="shared" si="241"/>
        <v>337789.86733419972</v>
      </c>
      <c r="AM3824">
        <v>2</v>
      </c>
      <c r="AN3824" s="2">
        <v>156457.45556599999</v>
      </c>
      <c r="AO3824" s="2">
        <v>84178.108643</v>
      </c>
      <c r="AP3824" s="2">
        <v>287373.07714800001</v>
      </c>
      <c r="AQ3824" s="2">
        <v>6897.7558589999999</v>
      </c>
      <c r="AR3824" s="2">
        <v>131987.51953099901</v>
      </c>
      <c r="AS3824" s="2">
        <v>188046.44824200001</v>
      </c>
      <c r="AT3824" s="2">
        <v>143771.99902300001</v>
      </c>
      <c r="AU3824" s="2">
        <v>8399.1611329999996</v>
      </c>
      <c r="AV3824" s="2">
        <v>162713.00878900001</v>
      </c>
      <c r="AW3824" s="2">
        <v>98895.180664</v>
      </c>
      <c r="AX3824" s="2">
        <f t="shared" si="242"/>
        <v>126871.97145979991</v>
      </c>
      <c r="AY3824">
        <v>2</v>
      </c>
      <c r="AZ3824" s="2">
        <v>264279.492187</v>
      </c>
      <c r="BA3824" s="2">
        <v>300026.63769499998</v>
      </c>
      <c r="BB3824" s="2">
        <v>357590.38183600002</v>
      </c>
      <c r="BC3824" s="2">
        <v>20865.270966</v>
      </c>
      <c r="BD3824" s="2">
        <v>296028.56347699999</v>
      </c>
      <c r="BE3824" s="2">
        <v>315236.04394499998</v>
      </c>
      <c r="BF3824" s="2">
        <v>279692.45214800001</v>
      </c>
      <c r="BG3824" s="2">
        <v>11837.597656</v>
      </c>
      <c r="BH3824" s="2">
        <v>187978.26464800001</v>
      </c>
      <c r="BI3824" s="2">
        <v>116219.90918</v>
      </c>
      <c r="BJ3824" s="2">
        <f t="shared" si="243"/>
        <v>214975.4613738</v>
      </c>
    </row>
    <row r="3825" spans="1:62" x14ac:dyDescent="0.2">
      <c r="A3825">
        <v>3884</v>
      </c>
      <c r="B3825">
        <v>3769</v>
      </c>
      <c r="C3825">
        <v>3820</v>
      </c>
      <c r="D3825">
        <v>1</v>
      </c>
      <c r="E3825" t="s">
        <v>8127</v>
      </c>
      <c r="F3825" t="s">
        <v>1</v>
      </c>
      <c r="G3825" t="s">
        <v>1</v>
      </c>
      <c r="H3825" t="s">
        <v>1</v>
      </c>
      <c r="I3825" t="s">
        <v>1</v>
      </c>
      <c r="J3825" s="2">
        <f t="shared" si="240"/>
        <v>226460.08807376659</v>
      </c>
      <c r="K3825">
        <v>5.9</v>
      </c>
      <c r="L3825">
        <v>592</v>
      </c>
      <c r="M3825">
        <v>66047</v>
      </c>
      <c r="N3825" t="s">
        <v>8128</v>
      </c>
      <c r="O3825">
        <v>9</v>
      </c>
      <c r="P3825">
        <v>9</v>
      </c>
      <c r="Q3825">
        <v>1</v>
      </c>
      <c r="R3825">
        <v>2</v>
      </c>
      <c r="S3825">
        <v>3</v>
      </c>
      <c r="T3825">
        <v>4</v>
      </c>
      <c r="U3825">
        <v>2</v>
      </c>
      <c r="V3825">
        <v>3</v>
      </c>
      <c r="W3825">
        <v>4</v>
      </c>
      <c r="X3825">
        <v>2</v>
      </c>
      <c r="Y3825">
        <v>3</v>
      </c>
      <c r="Z3825">
        <v>4</v>
      </c>
      <c r="AA3825">
        <v>2</v>
      </c>
      <c r="AB3825" s="2">
        <v>223625.691406</v>
      </c>
      <c r="AC3825" s="2">
        <v>133623.734375</v>
      </c>
      <c r="AD3825" s="2">
        <v>172782.820313</v>
      </c>
      <c r="AE3825" s="2">
        <v>7704.107422</v>
      </c>
      <c r="AF3825" s="2">
        <v>177051.589844</v>
      </c>
      <c r="AG3825" s="2">
        <v>308493.382813</v>
      </c>
      <c r="AH3825" s="2">
        <v>219951.048828</v>
      </c>
      <c r="AI3825" s="2">
        <v>10384.033325</v>
      </c>
      <c r="AJ3825" s="2">
        <v>376090.28125</v>
      </c>
      <c r="AK3825" s="2">
        <v>335851.898438</v>
      </c>
      <c r="AL3825" s="2">
        <f t="shared" si="241"/>
        <v>196555.8588014</v>
      </c>
      <c r="AM3825">
        <v>3</v>
      </c>
      <c r="AN3825" s="2">
        <v>185781.498047</v>
      </c>
      <c r="AO3825" s="2">
        <v>150570.31445199999</v>
      </c>
      <c r="AP3825" s="2">
        <v>231673.794922</v>
      </c>
      <c r="AQ3825" s="2">
        <v>6847.3692629999996</v>
      </c>
      <c r="AR3825" s="2">
        <v>153880.708984</v>
      </c>
      <c r="AS3825" s="2">
        <v>237673.960937</v>
      </c>
      <c r="AT3825" s="2">
        <v>242701.75</v>
      </c>
      <c r="AU3825" s="2">
        <v>9758.5341800000006</v>
      </c>
      <c r="AV3825" s="2">
        <v>414572.6875</v>
      </c>
      <c r="AW3825" s="2">
        <v>173660.539062</v>
      </c>
      <c r="AX3825" s="2">
        <f t="shared" si="242"/>
        <v>180712.11573469997</v>
      </c>
      <c r="AY3825">
        <v>4</v>
      </c>
      <c r="AZ3825" s="2">
        <v>339150.37890700001</v>
      </c>
      <c r="BA3825" s="2">
        <v>318419.324219</v>
      </c>
      <c r="BB3825" s="2">
        <v>276135.148438</v>
      </c>
      <c r="BC3825" s="2">
        <v>17614.944946</v>
      </c>
      <c r="BD3825" s="2">
        <v>296915.867188</v>
      </c>
      <c r="BE3825" s="2">
        <v>366479.921875</v>
      </c>
      <c r="BF3825" s="2">
        <v>463719.742188</v>
      </c>
      <c r="BG3825" s="2">
        <v>20163.807373</v>
      </c>
      <c r="BH3825" s="2">
        <v>588607.402342999</v>
      </c>
      <c r="BI3825" s="2">
        <v>333916.359375</v>
      </c>
      <c r="BJ3825" s="2">
        <f t="shared" si="243"/>
        <v>302112.28968519985</v>
      </c>
    </row>
    <row r="3826" spans="1:62" x14ac:dyDescent="0.2">
      <c r="A3826">
        <v>2979</v>
      </c>
      <c r="B3826">
        <v>2873</v>
      </c>
      <c r="C3826">
        <v>3821</v>
      </c>
      <c r="D3826">
        <v>1</v>
      </c>
      <c r="E3826" t="s">
        <v>6244</v>
      </c>
      <c r="F3826" t="s">
        <v>6245</v>
      </c>
      <c r="G3826" t="s">
        <v>1</v>
      </c>
      <c r="H3826" t="s">
        <v>1</v>
      </c>
      <c r="I3826" t="s">
        <v>1</v>
      </c>
      <c r="J3826" s="2">
        <f t="shared" si="240"/>
        <v>226119.79101559997</v>
      </c>
      <c r="K3826">
        <v>27.7</v>
      </c>
      <c r="L3826">
        <v>83</v>
      </c>
      <c r="M3826">
        <v>9410</v>
      </c>
      <c r="N3826" t="s">
        <v>6246</v>
      </c>
      <c r="O3826">
        <v>7</v>
      </c>
      <c r="P3826">
        <v>7</v>
      </c>
      <c r="Q3826">
        <v>1</v>
      </c>
      <c r="R3826">
        <v>3</v>
      </c>
      <c r="S3826">
        <v>3</v>
      </c>
      <c r="T3826">
        <v>1</v>
      </c>
      <c r="U3826">
        <v>3</v>
      </c>
      <c r="V3826">
        <v>3</v>
      </c>
      <c r="W3826">
        <v>1</v>
      </c>
      <c r="X3826">
        <v>3</v>
      </c>
      <c r="Y3826">
        <v>3</v>
      </c>
      <c r="Z3826">
        <v>1</v>
      </c>
      <c r="AA3826">
        <v>3</v>
      </c>
      <c r="AB3826" s="2">
        <v>375964.09375</v>
      </c>
      <c r="AC3826" s="2">
        <v>192920.257813</v>
      </c>
      <c r="AD3826" s="2">
        <v>661666.726562</v>
      </c>
      <c r="AE3826" s="2">
        <v>13646.018309999999</v>
      </c>
      <c r="AF3826" s="2">
        <v>374476.796875</v>
      </c>
      <c r="AG3826" s="2">
        <v>375018.460938</v>
      </c>
      <c r="AH3826" s="2">
        <v>92646.354493000006</v>
      </c>
      <c r="AI3826" s="2">
        <v>22011.943359999899</v>
      </c>
      <c r="AJ3826" s="2">
        <v>321461.507812</v>
      </c>
      <c r="AK3826" s="2">
        <v>211157.125</v>
      </c>
      <c r="AL3826" s="2">
        <f t="shared" si="241"/>
        <v>264096.92849129997</v>
      </c>
      <c r="AM3826">
        <v>3</v>
      </c>
      <c r="AN3826" s="2">
        <v>300179.273438</v>
      </c>
      <c r="AO3826" s="2">
        <v>170514.93359299999</v>
      </c>
      <c r="AP3826" s="2">
        <v>772799.921875</v>
      </c>
      <c r="AQ3826" s="2">
        <v>13369.698485999999</v>
      </c>
      <c r="AR3826" s="2">
        <v>283153.53515700001</v>
      </c>
      <c r="AS3826" s="2">
        <v>241619.238281</v>
      </c>
      <c r="AT3826" s="2">
        <v>161238.40624899999</v>
      </c>
      <c r="AU3826" s="2">
        <v>15767.994628</v>
      </c>
      <c r="AV3826" s="2">
        <v>481115.671875</v>
      </c>
      <c r="AW3826" s="2">
        <v>256254.789062</v>
      </c>
      <c r="AX3826" s="2">
        <f t="shared" si="242"/>
        <v>269601.34626439994</v>
      </c>
      <c r="AY3826">
        <v>1</v>
      </c>
      <c r="AZ3826" s="2">
        <v>214665.875</v>
      </c>
      <c r="BA3826" s="2">
        <v>143117.171875</v>
      </c>
      <c r="BB3826" s="2">
        <v>327353.9375</v>
      </c>
      <c r="BC3826" s="2">
        <v>6814.8012699999999</v>
      </c>
      <c r="BD3826" s="2">
        <v>174335.9375</v>
      </c>
      <c r="BE3826" s="2">
        <v>98965.96875</v>
      </c>
      <c r="BF3826" s="2">
        <v>164521.359375</v>
      </c>
      <c r="BG3826" s="2">
        <v>6903.7128909999901</v>
      </c>
      <c r="BH3826" s="2">
        <v>140877.9375</v>
      </c>
      <c r="BI3826" s="2">
        <v>169054.28125</v>
      </c>
      <c r="BJ3826" s="2">
        <f t="shared" si="243"/>
        <v>144661.09829110003</v>
      </c>
    </row>
    <row r="3827" spans="1:62" x14ac:dyDescent="0.2">
      <c r="A3827">
        <v>2908</v>
      </c>
      <c r="B3827">
        <v>2805</v>
      </c>
      <c r="C3827">
        <v>3822</v>
      </c>
      <c r="D3827">
        <v>1</v>
      </c>
      <c r="E3827" t="s">
        <v>6092</v>
      </c>
      <c r="F3827" t="s">
        <v>1</v>
      </c>
      <c r="G3827" t="s">
        <v>1</v>
      </c>
      <c r="H3827" t="s">
        <v>1</v>
      </c>
      <c r="I3827" t="s">
        <v>1</v>
      </c>
      <c r="J3827" s="2">
        <f t="shared" si="240"/>
        <v>226069.2495605</v>
      </c>
      <c r="K3827">
        <v>27.2</v>
      </c>
      <c r="L3827">
        <v>92</v>
      </c>
      <c r="M3827">
        <v>10795</v>
      </c>
      <c r="N3827" t="s">
        <v>6093</v>
      </c>
      <c r="O3827">
        <v>5</v>
      </c>
      <c r="P3827">
        <v>5</v>
      </c>
      <c r="Q3827">
        <v>1</v>
      </c>
      <c r="R3827">
        <v>2</v>
      </c>
      <c r="S3827">
        <v>1</v>
      </c>
      <c r="T3827">
        <v>2</v>
      </c>
      <c r="U3827">
        <v>2</v>
      </c>
      <c r="V3827">
        <v>1</v>
      </c>
      <c r="W3827">
        <v>2</v>
      </c>
      <c r="X3827">
        <v>2</v>
      </c>
      <c r="Y3827">
        <v>1</v>
      </c>
      <c r="Z3827">
        <v>2</v>
      </c>
      <c r="AA3827">
        <v>2</v>
      </c>
      <c r="AB3827" s="2">
        <v>296419.714844</v>
      </c>
      <c r="AC3827" s="2">
        <v>272747.679687</v>
      </c>
      <c r="AD3827" s="2">
        <v>318660.355469</v>
      </c>
      <c r="AE3827" s="2">
        <v>14610.710937</v>
      </c>
      <c r="AF3827" s="2">
        <v>318558.042969</v>
      </c>
      <c r="AG3827" s="2">
        <v>323756.566406</v>
      </c>
      <c r="AH3827" s="2">
        <v>166963.476562</v>
      </c>
      <c r="AI3827" s="2">
        <v>11250.841308999999</v>
      </c>
      <c r="AJ3827" s="2">
        <v>263248.929687</v>
      </c>
      <c r="AK3827" s="2">
        <v>216707.693359</v>
      </c>
      <c r="AL3827" s="2">
        <f t="shared" si="241"/>
        <v>220292.40112290002</v>
      </c>
      <c r="AM3827">
        <v>1</v>
      </c>
      <c r="AN3827" s="2">
        <v>205170.078125</v>
      </c>
      <c r="AO3827" s="2">
        <v>143150.53125</v>
      </c>
      <c r="AP3827" s="2">
        <v>282393.5625</v>
      </c>
      <c r="AQ3827" s="2">
        <v>12500.889648</v>
      </c>
      <c r="AR3827" s="2">
        <v>171063.515625</v>
      </c>
      <c r="AS3827" s="2">
        <v>205903.0625</v>
      </c>
      <c r="AT3827" s="2">
        <v>183792.953125</v>
      </c>
      <c r="AU3827" s="2">
        <v>12713.504883</v>
      </c>
      <c r="AV3827" s="2">
        <v>212926.59375</v>
      </c>
      <c r="AW3827" s="2">
        <v>160565.734375</v>
      </c>
      <c r="AX3827" s="2">
        <f t="shared" si="242"/>
        <v>159018.04257809999</v>
      </c>
      <c r="AY3827">
        <v>2</v>
      </c>
      <c r="AZ3827" s="2">
        <v>399633.046875</v>
      </c>
      <c r="BA3827" s="2">
        <v>461303.296875</v>
      </c>
      <c r="BB3827" s="2">
        <v>417742.453125</v>
      </c>
      <c r="BC3827" s="2">
        <v>24190.536133000001</v>
      </c>
      <c r="BD3827" s="2">
        <v>388755.75</v>
      </c>
      <c r="BE3827" s="2">
        <v>309642.734375</v>
      </c>
      <c r="BF3827" s="2">
        <v>370998.53125</v>
      </c>
      <c r="BG3827" s="2">
        <v>23134.607422000001</v>
      </c>
      <c r="BH3827" s="2">
        <v>386583.6875</v>
      </c>
      <c r="BI3827" s="2">
        <v>206988.40625</v>
      </c>
      <c r="BJ3827" s="2">
        <f t="shared" si="243"/>
        <v>298897.30498049996</v>
      </c>
    </row>
    <row r="3828" spans="1:62" x14ac:dyDescent="0.2">
      <c r="A3828">
        <v>2472</v>
      </c>
      <c r="B3828">
        <v>2384</v>
      </c>
      <c r="C3828">
        <v>3823</v>
      </c>
      <c r="D3828">
        <v>1</v>
      </c>
      <c r="E3828" t="s">
        <v>5194</v>
      </c>
      <c r="F3828" t="s">
        <v>1</v>
      </c>
      <c r="G3828" t="s">
        <v>1</v>
      </c>
      <c r="H3828" t="s">
        <v>1</v>
      </c>
      <c r="I3828" t="s">
        <v>1</v>
      </c>
      <c r="J3828" s="2">
        <f t="shared" si="240"/>
        <v>226018.82473016655</v>
      </c>
      <c r="K3828">
        <v>17.399999999999999</v>
      </c>
      <c r="L3828">
        <v>576</v>
      </c>
      <c r="M3828">
        <v>63864</v>
      </c>
      <c r="N3828" t="s">
        <v>5195</v>
      </c>
      <c r="O3828">
        <v>23</v>
      </c>
      <c r="P3828">
        <v>23</v>
      </c>
      <c r="Q3828">
        <v>1</v>
      </c>
      <c r="R3828">
        <v>6</v>
      </c>
      <c r="S3828">
        <v>11</v>
      </c>
      <c r="T3828">
        <v>6</v>
      </c>
      <c r="U3828">
        <v>6</v>
      </c>
      <c r="V3828">
        <v>11</v>
      </c>
      <c r="W3828">
        <v>6</v>
      </c>
      <c r="X3828">
        <v>6</v>
      </c>
      <c r="Y3828">
        <v>11</v>
      </c>
      <c r="Z3828">
        <v>6</v>
      </c>
      <c r="AA3828">
        <v>6</v>
      </c>
      <c r="AB3828" s="2">
        <v>196363.49755900001</v>
      </c>
      <c r="AC3828" s="2">
        <v>171548.49707000001</v>
      </c>
      <c r="AD3828" s="2">
        <v>213644.12597699999</v>
      </c>
      <c r="AE3828" s="2">
        <v>10390.223572000001</v>
      </c>
      <c r="AF3828" s="2">
        <v>297401.847656</v>
      </c>
      <c r="AG3828" s="2">
        <v>202412.13867099999</v>
      </c>
      <c r="AH3828" s="2">
        <v>109722.73437400001</v>
      </c>
      <c r="AI3828" s="2">
        <v>11688.358947999999</v>
      </c>
      <c r="AJ3828" s="2">
        <v>147036.106933</v>
      </c>
      <c r="AK3828" s="2">
        <v>236793.57128900001</v>
      </c>
      <c r="AL3828" s="2">
        <f t="shared" si="241"/>
        <v>159700.11020490003</v>
      </c>
      <c r="AM3828">
        <v>11</v>
      </c>
      <c r="AN3828" s="2">
        <v>281493.88867199997</v>
      </c>
      <c r="AO3828" s="2">
        <v>419359.280761</v>
      </c>
      <c r="AP3828" s="2">
        <v>466534.91308599903</v>
      </c>
      <c r="AQ3828" s="2">
        <v>24054.452604999999</v>
      </c>
      <c r="AR3828" s="2">
        <v>424074.70825099997</v>
      </c>
      <c r="AS3828" s="2">
        <v>281757.22265700001</v>
      </c>
      <c r="AT3828" s="2">
        <v>243669.27648999999</v>
      </c>
      <c r="AU3828" s="2">
        <v>16983.450867</v>
      </c>
      <c r="AV3828" s="2">
        <v>311138.21875100001</v>
      </c>
      <c r="AW3828" s="2">
        <v>605528.92577899899</v>
      </c>
      <c r="AX3828" s="2">
        <f t="shared" si="242"/>
        <v>307459.43379189976</v>
      </c>
      <c r="AY3828">
        <v>6</v>
      </c>
      <c r="AZ3828" s="2">
        <v>267193.20288</v>
      </c>
      <c r="BA3828" s="2">
        <v>293216.88720699999</v>
      </c>
      <c r="BB3828" s="2">
        <v>282310.38818399998</v>
      </c>
      <c r="BC3828" s="2">
        <v>20962.881225999899</v>
      </c>
      <c r="BD3828" s="2">
        <v>334818.00341800001</v>
      </c>
      <c r="BE3828" s="2">
        <v>200168.60986299999</v>
      </c>
      <c r="BF3828" s="2">
        <v>225715.40478400001</v>
      </c>
      <c r="BG3828" s="2">
        <v>9265.0325310000007</v>
      </c>
      <c r="BH3828" s="2">
        <v>288880.84423799999</v>
      </c>
      <c r="BI3828" s="2">
        <v>186438.04760599899</v>
      </c>
      <c r="BJ3828" s="2">
        <f t="shared" si="243"/>
        <v>210896.9301936999</v>
      </c>
    </row>
    <row r="3829" spans="1:62" x14ac:dyDescent="0.2">
      <c r="A3829">
        <v>3430</v>
      </c>
      <c r="B3829">
        <v>3321</v>
      </c>
      <c r="C3829">
        <v>3824</v>
      </c>
      <c r="D3829">
        <v>1</v>
      </c>
      <c r="E3829" t="s">
        <v>7191</v>
      </c>
      <c r="F3829" t="s">
        <v>1</v>
      </c>
      <c r="G3829" t="s">
        <v>1</v>
      </c>
      <c r="H3829" t="s">
        <v>7192</v>
      </c>
      <c r="I3829" t="s">
        <v>1</v>
      </c>
      <c r="J3829" s="2">
        <f t="shared" si="240"/>
        <v>225915.41004839991</v>
      </c>
      <c r="K3829">
        <v>15.8</v>
      </c>
      <c r="L3829">
        <v>418</v>
      </c>
      <c r="M3829">
        <v>46972</v>
      </c>
      <c r="N3829" t="s">
        <v>7193</v>
      </c>
      <c r="O3829">
        <v>17</v>
      </c>
      <c r="P3829">
        <v>14</v>
      </c>
      <c r="Q3829">
        <v>0.82399999999999995</v>
      </c>
      <c r="R3829">
        <v>5</v>
      </c>
      <c r="S3829">
        <v>6</v>
      </c>
      <c r="T3829">
        <v>6</v>
      </c>
      <c r="U3829">
        <v>4</v>
      </c>
      <c r="V3829">
        <v>5</v>
      </c>
      <c r="W3829">
        <v>5</v>
      </c>
      <c r="X3829">
        <v>4.5</v>
      </c>
      <c r="Y3829">
        <v>5.7140000000000004</v>
      </c>
      <c r="Z3829">
        <v>5.556</v>
      </c>
      <c r="AA3829">
        <v>4</v>
      </c>
      <c r="AB3829" s="2">
        <v>162770.753906</v>
      </c>
      <c r="AC3829" s="2">
        <v>154884.40234299999</v>
      </c>
      <c r="AD3829" s="2">
        <v>175810.78027399999</v>
      </c>
      <c r="AE3829" s="2">
        <v>11688.897461999901</v>
      </c>
      <c r="AF3829" s="2">
        <v>186197.91894499899</v>
      </c>
      <c r="AG3829" s="2">
        <v>299389.74707099999</v>
      </c>
      <c r="AH3829" s="2">
        <v>104896.543945</v>
      </c>
      <c r="AI3829" s="2">
        <v>14713.996703999999</v>
      </c>
      <c r="AJ3829" s="2">
        <v>188742.32324299999</v>
      </c>
      <c r="AK3829" s="2">
        <v>199898.65917900001</v>
      </c>
      <c r="AL3829" s="2">
        <f t="shared" si="241"/>
        <v>149899.4023071999</v>
      </c>
      <c r="AM3829">
        <v>5</v>
      </c>
      <c r="AN3829" s="2">
        <v>325697.53125100001</v>
      </c>
      <c r="AO3829" s="2">
        <v>259112.04638699899</v>
      </c>
      <c r="AP3829" s="2">
        <v>409795.27148400003</v>
      </c>
      <c r="AQ3829" s="2">
        <v>20831.544709000002</v>
      </c>
      <c r="AR3829" s="2">
        <v>374784.77636600001</v>
      </c>
      <c r="AS3829" s="2">
        <v>591519.69140600006</v>
      </c>
      <c r="AT3829" s="2">
        <v>333693.023438</v>
      </c>
      <c r="AU3829" s="2">
        <v>23908.421721999999</v>
      </c>
      <c r="AV3829" s="2">
        <v>428076.242188</v>
      </c>
      <c r="AW3829" s="2">
        <v>335241.08300799999</v>
      </c>
      <c r="AX3829" s="2">
        <f t="shared" si="242"/>
        <v>310265.96319589997</v>
      </c>
      <c r="AY3829">
        <v>5</v>
      </c>
      <c r="AZ3829" s="2">
        <v>230076.877442</v>
      </c>
      <c r="BA3829" s="2">
        <v>322025.06201099901</v>
      </c>
      <c r="BB3829" s="2">
        <v>285271.179198</v>
      </c>
      <c r="BC3829" s="2">
        <v>19017.086853000001</v>
      </c>
      <c r="BD3829" s="2">
        <v>265236.61279300001</v>
      </c>
      <c r="BE3829" s="2">
        <v>351835.31005899998</v>
      </c>
      <c r="BF3829" s="2">
        <v>231886.74951200001</v>
      </c>
      <c r="BG3829" s="2">
        <v>16458.809081999902</v>
      </c>
      <c r="BH3829" s="2">
        <v>268142.81591800001</v>
      </c>
      <c r="BI3829" s="2">
        <v>185858.143553</v>
      </c>
      <c r="BJ3829" s="2">
        <f t="shared" si="243"/>
        <v>217580.86464209988</v>
      </c>
    </row>
    <row r="3830" spans="1:62" x14ac:dyDescent="0.2">
      <c r="A3830">
        <v>2525</v>
      </c>
      <c r="B3830">
        <v>2434</v>
      </c>
      <c r="C3830">
        <v>3825</v>
      </c>
      <c r="D3830">
        <v>1</v>
      </c>
      <c r="E3830" t="s">
        <v>5300</v>
      </c>
      <c r="F3830" t="s">
        <v>1</v>
      </c>
      <c r="G3830" t="s">
        <v>1</v>
      </c>
      <c r="H3830" t="s">
        <v>1</v>
      </c>
      <c r="I3830" t="s">
        <v>1</v>
      </c>
      <c r="J3830" s="2">
        <f t="shared" si="240"/>
        <v>225455.25370883325</v>
      </c>
      <c r="K3830">
        <v>6.1</v>
      </c>
      <c r="L3830">
        <v>838</v>
      </c>
      <c r="M3830">
        <v>93142</v>
      </c>
      <c r="N3830" t="s">
        <v>5301</v>
      </c>
      <c r="O3830">
        <v>10</v>
      </c>
      <c r="P3830">
        <v>10</v>
      </c>
      <c r="Q3830">
        <v>1</v>
      </c>
      <c r="R3830">
        <v>3</v>
      </c>
      <c r="S3830">
        <v>3</v>
      </c>
      <c r="T3830">
        <v>4</v>
      </c>
      <c r="U3830">
        <v>3</v>
      </c>
      <c r="V3830">
        <v>3</v>
      </c>
      <c r="W3830">
        <v>4</v>
      </c>
      <c r="X3830">
        <v>3</v>
      </c>
      <c r="Y3830">
        <v>3</v>
      </c>
      <c r="Z3830">
        <v>4</v>
      </c>
      <c r="AA3830">
        <v>3</v>
      </c>
      <c r="AB3830" s="2">
        <v>323134.109375</v>
      </c>
      <c r="AC3830" s="2">
        <v>200858.613281</v>
      </c>
      <c r="AD3830" s="2">
        <v>288260.351562</v>
      </c>
      <c r="AE3830" s="2">
        <v>19604.087401999899</v>
      </c>
      <c r="AF3830" s="2">
        <v>234125.12109500001</v>
      </c>
      <c r="AG3830" s="2">
        <v>644792.515625</v>
      </c>
      <c r="AH3830" s="2">
        <v>222335.472656</v>
      </c>
      <c r="AI3830" s="2">
        <v>30070.41748</v>
      </c>
      <c r="AJ3830" s="2">
        <v>260703.90625</v>
      </c>
      <c r="AK3830" s="2">
        <v>643331.921875</v>
      </c>
      <c r="AL3830" s="2">
        <f t="shared" si="241"/>
        <v>286721.65166009997</v>
      </c>
      <c r="AM3830">
        <v>3</v>
      </c>
      <c r="AN3830" s="2">
        <v>185965.583984</v>
      </c>
      <c r="AO3830" s="2">
        <v>166805.909181</v>
      </c>
      <c r="AP3830" s="2">
        <v>211487.158203</v>
      </c>
      <c r="AQ3830" s="2">
        <v>10999.922790999901</v>
      </c>
      <c r="AR3830" s="2">
        <v>169615.53613299999</v>
      </c>
      <c r="AS3830" s="2">
        <v>230033.93359299999</v>
      </c>
      <c r="AT3830" s="2">
        <v>181738.805663999</v>
      </c>
      <c r="AU3830" s="2">
        <v>12792.038208</v>
      </c>
      <c r="AV3830" s="2">
        <v>212423.896484</v>
      </c>
      <c r="AW3830" s="2">
        <v>216778.837891</v>
      </c>
      <c r="AX3830" s="2">
        <f t="shared" si="242"/>
        <v>159864.16221319986</v>
      </c>
      <c r="AY3830">
        <v>4</v>
      </c>
      <c r="AZ3830" s="2">
        <v>207142.976073</v>
      </c>
      <c r="BA3830" s="2">
        <v>203017.46581999899</v>
      </c>
      <c r="BB3830" s="2">
        <v>192137.02001899999</v>
      </c>
      <c r="BC3830" s="2">
        <v>13419.23352</v>
      </c>
      <c r="BD3830" s="2">
        <v>148308.726563</v>
      </c>
      <c r="BE3830" s="2">
        <v>278405.51855500002</v>
      </c>
      <c r="BF3830" s="2">
        <v>393533.14208999998</v>
      </c>
      <c r="BG3830" s="2">
        <v>14397.420654</v>
      </c>
      <c r="BH3830" s="2">
        <v>549801.164062</v>
      </c>
      <c r="BI3830" s="2">
        <v>297636.80517599999</v>
      </c>
      <c r="BJ3830" s="2">
        <f t="shared" si="243"/>
        <v>229779.94725319991</v>
      </c>
    </row>
    <row r="3831" spans="1:62" x14ac:dyDescent="0.2">
      <c r="A3831">
        <v>1100</v>
      </c>
      <c r="B3831">
        <v>1041</v>
      </c>
      <c r="C3831">
        <v>3826</v>
      </c>
      <c r="D3831">
        <v>1</v>
      </c>
      <c r="E3831" t="s">
        <v>2301</v>
      </c>
      <c r="F3831" t="s">
        <v>1</v>
      </c>
      <c r="G3831" t="s">
        <v>1</v>
      </c>
      <c r="H3831" t="s">
        <v>1</v>
      </c>
      <c r="I3831" t="s">
        <v>1</v>
      </c>
      <c r="J3831" s="2">
        <f t="shared" si="240"/>
        <v>225452.00873609996</v>
      </c>
      <c r="K3831">
        <v>22.3</v>
      </c>
      <c r="L3831">
        <v>130</v>
      </c>
      <c r="M3831">
        <v>15088</v>
      </c>
      <c r="N3831" t="s">
        <v>2302</v>
      </c>
      <c r="O3831">
        <v>6</v>
      </c>
      <c r="P3831">
        <v>6</v>
      </c>
      <c r="Q3831">
        <v>1</v>
      </c>
      <c r="R3831">
        <v>3</v>
      </c>
      <c r="S3831">
        <v>2</v>
      </c>
      <c r="T3831">
        <v>1</v>
      </c>
      <c r="U3831">
        <v>3</v>
      </c>
      <c r="V3831">
        <v>2</v>
      </c>
      <c r="W3831">
        <v>1</v>
      </c>
      <c r="X3831">
        <v>3</v>
      </c>
      <c r="Y3831">
        <v>2</v>
      </c>
      <c r="Z3831">
        <v>1</v>
      </c>
      <c r="AA3831">
        <v>3</v>
      </c>
      <c r="AB3831" s="2">
        <v>532085.273437</v>
      </c>
      <c r="AC3831" s="2">
        <v>355319.4375</v>
      </c>
      <c r="AD3831" s="2">
        <v>570724.765625</v>
      </c>
      <c r="AE3831" s="2">
        <v>23598.694824999999</v>
      </c>
      <c r="AF3831" s="2">
        <v>657375.296875</v>
      </c>
      <c r="AG3831" s="2">
        <v>408706.046875</v>
      </c>
      <c r="AH3831" s="2">
        <v>844273.5625</v>
      </c>
      <c r="AI3831" s="2">
        <v>30293.108520999998</v>
      </c>
      <c r="AJ3831" s="2">
        <v>792935.078125</v>
      </c>
      <c r="AK3831" s="2">
        <v>506983.92187399999</v>
      </c>
      <c r="AL3831" s="2">
        <f t="shared" si="241"/>
        <v>472229.51861569996</v>
      </c>
      <c r="AM3831">
        <v>2</v>
      </c>
      <c r="AN3831" s="2">
        <v>215301.695313</v>
      </c>
      <c r="AO3831" s="2">
        <v>95264.914061999996</v>
      </c>
      <c r="AP3831" s="2">
        <v>254084.015625</v>
      </c>
      <c r="AQ3831" s="2">
        <v>4881.1455079999996</v>
      </c>
      <c r="AR3831" s="2">
        <v>259270.734375</v>
      </c>
      <c r="AS3831" s="2">
        <v>163285.546875</v>
      </c>
      <c r="AT3831" s="2">
        <v>135119.84375</v>
      </c>
      <c r="AU3831" s="2">
        <v>6929.9565430000002</v>
      </c>
      <c r="AV3831" s="2">
        <v>251605.835937</v>
      </c>
      <c r="AW3831" s="2">
        <v>134772.14062399999</v>
      </c>
      <c r="AX3831" s="2">
        <f t="shared" si="242"/>
        <v>152051.5828612</v>
      </c>
      <c r="AY3831">
        <v>1</v>
      </c>
      <c r="AZ3831" s="2">
        <v>102422.6875</v>
      </c>
      <c r="BA3831" s="2">
        <v>73258.820311999996</v>
      </c>
      <c r="BB3831" s="2">
        <v>67906.242188000004</v>
      </c>
      <c r="BC3831" s="2">
        <v>5488.1772460000002</v>
      </c>
      <c r="BD3831" s="2">
        <v>105158.210938</v>
      </c>
      <c r="BE3831" s="2">
        <v>34645.140625</v>
      </c>
      <c r="BF3831" s="2">
        <v>57645.601562000003</v>
      </c>
      <c r="BG3831" s="2">
        <v>1432.7829589999999</v>
      </c>
      <c r="BH3831" s="2">
        <v>52643.820312000003</v>
      </c>
      <c r="BI3831" s="2">
        <v>20147.763672000001</v>
      </c>
      <c r="BJ3831" s="2">
        <f t="shared" si="243"/>
        <v>52074.924731400002</v>
      </c>
    </row>
    <row r="3832" spans="1:62" x14ac:dyDescent="0.2">
      <c r="A3832">
        <v>5167</v>
      </c>
      <c r="B3832">
        <v>5039</v>
      </c>
      <c r="C3832">
        <v>3827</v>
      </c>
      <c r="D3832">
        <v>1</v>
      </c>
      <c r="E3832" t="s">
        <v>10760</v>
      </c>
      <c r="F3832" t="s">
        <v>1</v>
      </c>
      <c r="G3832" t="s">
        <v>1</v>
      </c>
      <c r="H3832" t="s">
        <v>1</v>
      </c>
      <c r="I3832" t="s">
        <v>1</v>
      </c>
      <c r="J3832" s="2">
        <f t="shared" si="240"/>
        <v>225174.81140760006</v>
      </c>
      <c r="K3832">
        <v>7.4</v>
      </c>
      <c r="L3832">
        <v>365</v>
      </c>
      <c r="M3832">
        <v>42202</v>
      </c>
      <c r="N3832" t="s">
        <v>10761</v>
      </c>
      <c r="O3832">
        <v>7</v>
      </c>
      <c r="P3832">
        <v>7</v>
      </c>
      <c r="Q3832">
        <v>1</v>
      </c>
      <c r="R3832">
        <v>2</v>
      </c>
      <c r="S3832">
        <v>3</v>
      </c>
      <c r="T3832">
        <v>2</v>
      </c>
      <c r="U3832">
        <v>2</v>
      </c>
      <c r="V3832">
        <v>3</v>
      </c>
      <c r="W3832">
        <v>2</v>
      </c>
      <c r="X3832">
        <v>2</v>
      </c>
      <c r="Y3832">
        <v>3</v>
      </c>
      <c r="Z3832">
        <v>2</v>
      </c>
      <c r="AA3832">
        <v>2</v>
      </c>
      <c r="AB3832" s="2">
        <v>86011.363280999998</v>
      </c>
      <c r="AC3832" s="2">
        <v>71416.125</v>
      </c>
      <c r="AD3832" s="2">
        <v>95646.832032000006</v>
      </c>
      <c r="AE3832" s="2">
        <v>5413.3261709999997</v>
      </c>
      <c r="AF3832" s="2">
        <v>93655.566405999998</v>
      </c>
      <c r="AG3832" s="2">
        <v>110080.09375</v>
      </c>
      <c r="AH3832" s="2">
        <v>50990.292969000002</v>
      </c>
      <c r="AI3832" s="2">
        <v>7121.5583499999902</v>
      </c>
      <c r="AJ3832" s="2">
        <v>75210.175780999998</v>
      </c>
      <c r="AK3832" s="2">
        <v>91716.828125999993</v>
      </c>
      <c r="AL3832" s="2">
        <f t="shared" si="241"/>
        <v>68726.216186599995</v>
      </c>
      <c r="AM3832">
        <v>3</v>
      </c>
      <c r="AN3832" s="2">
        <v>348403.44433600002</v>
      </c>
      <c r="AO3832" s="2">
        <v>482103.76269599999</v>
      </c>
      <c r="AP3832" s="2">
        <v>340176.55371100002</v>
      </c>
      <c r="AQ3832" s="2">
        <v>28042.060058999999</v>
      </c>
      <c r="AR3832" s="2">
        <v>394447.02050799999</v>
      </c>
      <c r="AS3832" s="2">
        <v>707288.98632799997</v>
      </c>
      <c r="AT3832" s="2">
        <v>374547.06738299999</v>
      </c>
      <c r="AU3832" s="2">
        <v>24836.459655999999</v>
      </c>
      <c r="AV3832" s="2">
        <v>277528.97460900003</v>
      </c>
      <c r="AW3832" s="2">
        <v>422858.82226599997</v>
      </c>
      <c r="AX3832" s="2">
        <f t="shared" si="242"/>
        <v>340023.31515520008</v>
      </c>
      <c r="AY3832">
        <v>2</v>
      </c>
      <c r="AZ3832" s="2">
        <v>230739.566406</v>
      </c>
      <c r="BA3832" s="2">
        <v>479875.730469</v>
      </c>
      <c r="BB3832" s="2">
        <v>342589.183594</v>
      </c>
      <c r="BC3832" s="2">
        <v>28379.978027000001</v>
      </c>
      <c r="BD3832" s="2">
        <v>328864.09375</v>
      </c>
      <c r="BE3832" s="2">
        <v>521494.6875</v>
      </c>
      <c r="BF3832" s="2">
        <v>280107.070313</v>
      </c>
      <c r="BG3832" s="2">
        <v>18785.242188</v>
      </c>
      <c r="BH3832" s="2">
        <v>195378.976563</v>
      </c>
      <c r="BI3832" s="2">
        <v>241534.5</v>
      </c>
      <c r="BJ3832" s="2">
        <f t="shared" si="243"/>
        <v>266774.90288100007</v>
      </c>
    </row>
    <row r="3833" spans="1:62" x14ac:dyDescent="0.2">
      <c r="A3833">
        <v>904</v>
      </c>
      <c r="B3833">
        <v>851</v>
      </c>
      <c r="C3833">
        <v>3828</v>
      </c>
      <c r="D3833">
        <v>1</v>
      </c>
      <c r="E3833" t="s">
        <v>1872</v>
      </c>
      <c r="F3833" t="s">
        <v>1</v>
      </c>
      <c r="G3833" t="s">
        <v>1</v>
      </c>
      <c r="H3833" t="s">
        <v>1873</v>
      </c>
      <c r="I3833" t="s">
        <v>1</v>
      </c>
      <c r="J3833" s="2">
        <f t="shared" si="240"/>
        <v>224974.51673706659</v>
      </c>
      <c r="K3833">
        <v>5.5</v>
      </c>
      <c r="L3833">
        <v>1379</v>
      </c>
      <c r="M3833">
        <v>153547</v>
      </c>
      <c r="N3833" t="s">
        <v>1874</v>
      </c>
      <c r="O3833">
        <v>16</v>
      </c>
      <c r="P3833">
        <v>13</v>
      </c>
      <c r="Q3833">
        <v>0.81200000000000006</v>
      </c>
      <c r="R3833">
        <v>5</v>
      </c>
      <c r="S3833">
        <v>5</v>
      </c>
      <c r="T3833">
        <v>6</v>
      </c>
      <c r="U3833">
        <v>4</v>
      </c>
      <c r="V3833">
        <v>4</v>
      </c>
      <c r="W3833">
        <v>5</v>
      </c>
      <c r="X3833">
        <v>4.867</v>
      </c>
      <c r="Y3833">
        <v>4.867</v>
      </c>
      <c r="Z3833">
        <v>5.867</v>
      </c>
      <c r="AA3833">
        <v>4</v>
      </c>
      <c r="AB3833" s="2">
        <v>349093.523437</v>
      </c>
      <c r="AC3833" s="2">
        <v>143563.650391</v>
      </c>
      <c r="AD3833" s="2">
        <v>331926.75000100001</v>
      </c>
      <c r="AE3833" s="2">
        <v>18054.043700999999</v>
      </c>
      <c r="AF3833" s="2">
        <v>316207.34179600002</v>
      </c>
      <c r="AG3833" s="2">
        <v>399917.99023499998</v>
      </c>
      <c r="AH3833" s="2">
        <v>265669.81640700001</v>
      </c>
      <c r="AI3833" s="2">
        <v>31722.513672000001</v>
      </c>
      <c r="AJ3833" s="2">
        <v>284422.90429699997</v>
      </c>
      <c r="AK3833" s="2">
        <v>425888.886719</v>
      </c>
      <c r="AL3833" s="2">
        <f t="shared" si="241"/>
        <v>256646.74206559997</v>
      </c>
      <c r="AM3833">
        <v>4</v>
      </c>
      <c r="AN3833" s="2">
        <v>199979.988281</v>
      </c>
      <c r="AO3833" s="2">
        <v>191990.82519599999</v>
      </c>
      <c r="AP3833" s="2">
        <v>281196.63183600002</v>
      </c>
      <c r="AQ3833" s="2">
        <v>11000.135193</v>
      </c>
      <c r="AR3833" s="2">
        <v>227882.33788999901</v>
      </c>
      <c r="AS3833" s="2">
        <v>265012.292969</v>
      </c>
      <c r="AT3833" s="2">
        <v>197882.466797</v>
      </c>
      <c r="AU3833" s="2">
        <v>10687.554719</v>
      </c>
      <c r="AV3833" s="2">
        <v>300797.95117199997</v>
      </c>
      <c r="AW3833" s="2">
        <v>262480.49902300001</v>
      </c>
      <c r="AX3833" s="2">
        <f t="shared" si="242"/>
        <v>194891.0683075999</v>
      </c>
      <c r="AY3833">
        <v>5</v>
      </c>
      <c r="AZ3833" s="2">
        <v>263633.75878899998</v>
      </c>
      <c r="BA3833" s="2">
        <v>305684.63769599999</v>
      </c>
      <c r="BB3833" s="2">
        <v>293330.66210999998</v>
      </c>
      <c r="BC3833" s="2">
        <v>19357.240296</v>
      </c>
      <c r="BD3833" s="2">
        <v>304709.29980500002</v>
      </c>
      <c r="BE3833" s="2">
        <v>282499.898438</v>
      </c>
      <c r="BF3833" s="2">
        <v>301003.05663999898</v>
      </c>
      <c r="BG3833" s="2">
        <v>10439.724976</v>
      </c>
      <c r="BH3833" s="2">
        <v>305447.945313</v>
      </c>
      <c r="BI3833" s="2">
        <v>147751.174317</v>
      </c>
      <c r="BJ3833" s="2">
        <f t="shared" si="243"/>
        <v>223385.73983799986</v>
      </c>
    </row>
    <row r="3834" spans="1:62" x14ac:dyDescent="0.2">
      <c r="A3834">
        <v>3091</v>
      </c>
      <c r="B3834">
        <v>2985</v>
      </c>
      <c r="C3834">
        <v>3829</v>
      </c>
      <c r="D3834">
        <v>1</v>
      </c>
      <c r="E3834" t="s">
        <v>6481</v>
      </c>
      <c r="F3834" t="s">
        <v>1</v>
      </c>
      <c r="G3834" t="s">
        <v>1</v>
      </c>
      <c r="H3834" t="s">
        <v>1</v>
      </c>
      <c r="I3834" t="s">
        <v>1</v>
      </c>
      <c r="J3834" s="2">
        <f t="shared" si="240"/>
        <v>224825.37443859989</v>
      </c>
      <c r="K3834">
        <v>4</v>
      </c>
      <c r="L3834">
        <v>2224</v>
      </c>
      <c r="M3834">
        <v>250628</v>
      </c>
      <c r="N3834" t="s">
        <v>6482</v>
      </c>
      <c r="O3834">
        <v>15</v>
      </c>
      <c r="P3834">
        <v>15</v>
      </c>
      <c r="Q3834">
        <v>1</v>
      </c>
      <c r="R3834">
        <v>7</v>
      </c>
      <c r="S3834">
        <v>5</v>
      </c>
      <c r="T3834">
        <v>3</v>
      </c>
      <c r="U3834">
        <v>7</v>
      </c>
      <c r="V3834">
        <v>5</v>
      </c>
      <c r="W3834">
        <v>3</v>
      </c>
      <c r="X3834">
        <v>7</v>
      </c>
      <c r="Y3834">
        <v>5</v>
      </c>
      <c r="Z3834">
        <v>3</v>
      </c>
      <c r="AA3834">
        <v>7</v>
      </c>
      <c r="AB3834" s="2">
        <v>365969.24365299998</v>
      </c>
      <c r="AC3834" s="2">
        <v>255315.987548</v>
      </c>
      <c r="AD3834" s="2">
        <v>401180.53320299898</v>
      </c>
      <c r="AE3834" s="2">
        <v>24964.777586999899</v>
      </c>
      <c r="AF3834" s="2">
        <v>392337.59570300003</v>
      </c>
      <c r="AG3834" s="2">
        <v>375156.934083</v>
      </c>
      <c r="AH3834" s="2">
        <v>248437.800779999</v>
      </c>
      <c r="AI3834" s="2">
        <v>28106.285951000002</v>
      </c>
      <c r="AJ3834" s="2">
        <v>431450.93261699902</v>
      </c>
      <c r="AK3834" s="2">
        <v>401738.09375100001</v>
      </c>
      <c r="AL3834" s="2">
        <f t="shared" si="241"/>
        <v>292465.81848759967</v>
      </c>
      <c r="AM3834">
        <v>5</v>
      </c>
      <c r="AN3834" s="2">
        <v>327106.03320399998</v>
      </c>
      <c r="AO3834" s="2">
        <v>309289.78710999998</v>
      </c>
      <c r="AP3834" s="2">
        <v>478792.257812</v>
      </c>
      <c r="AQ3834" s="2">
        <v>29049.694886000001</v>
      </c>
      <c r="AR3834" s="2">
        <v>323458.04003799998</v>
      </c>
      <c r="AS3834" s="2">
        <v>493930.60351599997</v>
      </c>
      <c r="AT3834" s="2">
        <v>332871.05957099999</v>
      </c>
      <c r="AU3834" s="2">
        <v>28190.835296000001</v>
      </c>
      <c r="AV3834" s="2">
        <v>496895.17773499998</v>
      </c>
      <c r="AW3834" s="2">
        <v>400183.43749899999</v>
      </c>
      <c r="AX3834" s="2">
        <f t="shared" si="242"/>
        <v>321976.69266669994</v>
      </c>
      <c r="AY3834">
        <v>3</v>
      </c>
      <c r="AZ3834" s="2">
        <v>72357.586914</v>
      </c>
      <c r="BA3834" s="2">
        <v>70349.116698999904</v>
      </c>
      <c r="BB3834" s="2">
        <v>74549.036620999905</v>
      </c>
      <c r="BC3834" s="2">
        <v>6880.5203549999997</v>
      </c>
      <c r="BD3834" s="2">
        <v>72149.927735000005</v>
      </c>
      <c r="BE3834" s="2">
        <v>76524.513672000001</v>
      </c>
      <c r="BF3834" s="2">
        <v>81392.347169000001</v>
      </c>
      <c r="BG3834" s="2">
        <v>5595.5805060000002</v>
      </c>
      <c r="BH3834" s="2">
        <v>95039.366211</v>
      </c>
      <c r="BI3834" s="2">
        <v>45498.125733000001</v>
      </c>
      <c r="BJ3834" s="2">
        <f t="shared" si="243"/>
        <v>60033.612161499987</v>
      </c>
    </row>
    <row r="3835" spans="1:62" x14ac:dyDescent="0.2">
      <c r="A3835">
        <v>3496</v>
      </c>
      <c r="B3835">
        <v>3385</v>
      </c>
      <c r="C3835">
        <v>3830</v>
      </c>
      <c r="D3835">
        <v>1</v>
      </c>
      <c r="E3835" t="s">
        <v>7329</v>
      </c>
      <c r="F3835" t="s">
        <v>1</v>
      </c>
      <c r="G3835" t="s">
        <v>1</v>
      </c>
      <c r="H3835" t="s">
        <v>1</v>
      </c>
      <c r="I3835" t="s">
        <v>1</v>
      </c>
      <c r="J3835" s="2">
        <f t="shared" si="240"/>
        <v>224512.23931986652</v>
      </c>
      <c r="K3835">
        <v>23</v>
      </c>
      <c r="L3835">
        <v>204</v>
      </c>
      <c r="M3835">
        <v>22344</v>
      </c>
      <c r="N3835" t="s">
        <v>7330</v>
      </c>
      <c r="O3835">
        <v>9</v>
      </c>
      <c r="P3835">
        <v>9</v>
      </c>
      <c r="Q3835">
        <v>1</v>
      </c>
      <c r="R3835">
        <v>4</v>
      </c>
      <c r="S3835">
        <v>3</v>
      </c>
      <c r="T3835">
        <v>2</v>
      </c>
      <c r="U3835">
        <v>4</v>
      </c>
      <c r="V3835">
        <v>3</v>
      </c>
      <c r="W3835">
        <v>2</v>
      </c>
      <c r="X3835">
        <v>4</v>
      </c>
      <c r="Y3835">
        <v>3</v>
      </c>
      <c r="Z3835">
        <v>2</v>
      </c>
      <c r="AA3835">
        <v>4</v>
      </c>
      <c r="AB3835" s="2">
        <v>468600.87988299999</v>
      </c>
      <c r="AC3835" s="2">
        <v>193078.32702599899</v>
      </c>
      <c r="AD3835" s="2">
        <v>597807.12890599901</v>
      </c>
      <c r="AE3835" s="2">
        <v>16772.956053999998</v>
      </c>
      <c r="AF3835" s="2">
        <v>285238.949219</v>
      </c>
      <c r="AG3835" s="2">
        <v>415098.03662099998</v>
      </c>
      <c r="AH3835" s="2">
        <v>210274.20056200001</v>
      </c>
      <c r="AI3835" s="2">
        <v>22003.110167999999</v>
      </c>
      <c r="AJ3835" s="2">
        <v>246287.646729</v>
      </c>
      <c r="AK3835" s="2">
        <v>280911.05712900002</v>
      </c>
      <c r="AL3835" s="2">
        <f t="shared" si="241"/>
        <v>273607.22922969976</v>
      </c>
      <c r="AM3835">
        <v>3</v>
      </c>
      <c r="AN3835" s="2">
        <v>594728.16845700005</v>
      </c>
      <c r="AO3835" s="2">
        <v>141606.29052800001</v>
      </c>
      <c r="AP3835" s="2">
        <v>586255.85449299996</v>
      </c>
      <c r="AQ3835" s="2">
        <v>17520.467132999998</v>
      </c>
      <c r="AR3835" s="2">
        <v>405397.957031</v>
      </c>
      <c r="AS3835" s="2">
        <v>190642.23632899899</v>
      </c>
      <c r="AT3835" s="2">
        <v>606228.04736299999</v>
      </c>
      <c r="AU3835" s="2">
        <v>13229.422667999999</v>
      </c>
      <c r="AV3835" s="2">
        <v>877348.75390600006</v>
      </c>
      <c r="AW3835" s="2">
        <v>424229.99023400003</v>
      </c>
      <c r="AX3835" s="2">
        <f t="shared" si="242"/>
        <v>385718.71881419991</v>
      </c>
      <c r="AY3835">
        <v>2</v>
      </c>
      <c r="AZ3835" s="2">
        <v>25810.267577999999</v>
      </c>
      <c r="BA3835" s="2">
        <v>14840.009276999999</v>
      </c>
      <c r="BB3835" s="2">
        <v>27493.548827999999</v>
      </c>
      <c r="BC3835" s="2">
        <v>447.881775</v>
      </c>
      <c r="BD3835" s="2">
        <v>12934.688964999999</v>
      </c>
      <c r="BE3835" s="2">
        <v>19003.870116999999</v>
      </c>
      <c r="BF3835" s="2">
        <v>17608.040039</v>
      </c>
      <c r="BG3835" s="2">
        <v>975.58142099999998</v>
      </c>
      <c r="BH3835" s="2">
        <v>15860.673584</v>
      </c>
      <c r="BI3835" s="2">
        <v>7133.137573</v>
      </c>
      <c r="BJ3835" s="2">
        <f t="shared" si="243"/>
        <v>14210.769915699999</v>
      </c>
    </row>
    <row r="3836" spans="1:62" x14ac:dyDescent="0.2">
      <c r="A3836">
        <v>644</v>
      </c>
      <c r="B3836">
        <v>613</v>
      </c>
      <c r="C3836">
        <v>3831</v>
      </c>
      <c r="D3836">
        <v>1</v>
      </c>
      <c r="E3836" t="s">
        <v>1332</v>
      </c>
      <c r="F3836" t="s">
        <v>1</v>
      </c>
      <c r="G3836" t="s">
        <v>1</v>
      </c>
      <c r="H3836" t="s">
        <v>1333</v>
      </c>
      <c r="I3836" t="s">
        <v>1</v>
      </c>
      <c r="J3836" s="2">
        <f t="shared" si="240"/>
        <v>224023.86259653326</v>
      </c>
      <c r="K3836">
        <v>23.9</v>
      </c>
      <c r="L3836">
        <v>197</v>
      </c>
      <c r="M3836">
        <v>21834</v>
      </c>
      <c r="N3836" t="s">
        <v>1334</v>
      </c>
      <c r="O3836">
        <v>21</v>
      </c>
      <c r="P3836">
        <v>12</v>
      </c>
      <c r="Q3836">
        <v>0.57099999999999995</v>
      </c>
      <c r="R3836">
        <v>7</v>
      </c>
      <c r="S3836">
        <v>7</v>
      </c>
      <c r="T3836">
        <v>7</v>
      </c>
      <c r="U3836">
        <v>4</v>
      </c>
      <c r="V3836">
        <v>4</v>
      </c>
      <c r="W3836">
        <v>4</v>
      </c>
      <c r="X3836">
        <v>4.944</v>
      </c>
      <c r="Y3836">
        <v>4.7480000000000002</v>
      </c>
      <c r="Z3836">
        <v>4.8650000000000002</v>
      </c>
      <c r="AA3836">
        <v>4</v>
      </c>
      <c r="AB3836" s="2">
        <v>231795.14062499901</v>
      </c>
      <c r="AC3836" s="2">
        <v>184803.23046799999</v>
      </c>
      <c r="AD3836" s="2">
        <v>254968.90820199999</v>
      </c>
      <c r="AE3836" s="2">
        <v>12594.180602999901</v>
      </c>
      <c r="AF3836" s="2">
        <v>266900.300781</v>
      </c>
      <c r="AG3836" s="2">
        <v>257713.10546799999</v>
      </c>
      <c r="AH3836" s="2">
        <v>153455.91406099999</v>
      </c>
      <c r="AI3836" s="2">
        <v>9969.6035150000007</v>
      </c>
      <c r="AJ3836" s="2">
        <v>288771.82617199997</v>
      </c>
      <c r="AK3836" s="2">
        <v>245462.01562499901</v>
      </c>
      <c r="AL3836" s="2">
        <f t="shared" si="241"/>
        <v>190643.42255199983</v>
      </c>
      <c r="AM3836">
        <v>4</v>
      </c>
      <c r="AN3836" s="2">
        <v>356249.25585999998</v>
      </c>
      <c r="AO3836" s="2">
        <v>296464.89648400003</v>
      </c>
      <c r="AP3836" s="2">
        <v>470904.351562</v>
      </c>
      <c r="AQ3836" s="2">
        <v>18709.179810000001</v>
      </c>
      <c r="AR3836" s="2">
        <v>366538.421875</v>
      </c>
      <c r="AS3836" s="2">
        <v>356043.12695299898</v>
      </c>
      <c r="AT3836" s="2">
        <v>363722.960938</v>
      </c>
      <c r="AU3836" s="2">
        <v>20107.557373</v>
      </c>
      <c r="AV3836" s="2">
        <v>557804.82812600001</v>
      </c>
      <c r="AW3836" s="2">
        <v>384377.210938</v>
      </c>
      <c r="AX3836" s="2">
        <f t="shared" si="242"/>
        <v>319092.17899189994</v>
      </c>
      <c r="AY3836">
        <v>4</v>
      </c>
      <c r="AZ3836" s="2">
        <v>191153.683594</v>
      </c>
      <c r="BA3836" s="2">
        <v>216859.574219</v>
      </c>
      <c r="BB3836" s="2">
        <v>196762.722656</v>
      </c>
      <c r="BC3836" s="2">
        <v>8445.2818609999995</v>
      </c>
      <c r="BD3836" s="2">
        <v>214939.019531</v>
      </c>
      <c r="BE3836" s="2">
        <v>161860.847656</v>
      </c>
      <c r="BF3836" s="2">
        <v>225981.466797</v>
      </c>
      <c r="BG3836" s="2">
        <v>4782.803253</v>
      </c>
      <c r="BH3836" s="2">
        <v>260621.423828</v>
      </c>
      <c r="BI3836" s="2">
        <v>141953.039062</v>
      </c>
      <c r="BJ3836" s="2">
        <f t="shared" si="243"/>
        <v>162335.98624569998</v>
      </c>
    </row>
    <row r="3837" spans="1:62" x14ac:dyDescent="0.2">
      <c r="A3837">
        <v>2526</v>
      </c>
      <c r="B3837">
        <v>2435</v>
      </c>
      <c r="C3837">
        <v>3832</v>
      </c>
      <c r="D3837">
        <v>1</v>
      </c>
      <c r="E3837" t="s">
        <v>5302</v>
      </c>
      <c r="F3837" t="s">
        <v>1</v>
      </c>
      <c r="G3837" t="s">
        <v>1</v>
      </c>
      <c r="H3837" t="s">
        <v>1</v>
      </c>
      <c r="I3837" t="s">
        <v>1</v>
      </c>
      <c r="J3837" s="2">
        <f t="shared" si="240"/>
        <v>223814.47750663315</v>
      </c>
      <c r="K3837">
        <v>7.8</v>
      </c>
      <c r="L3837">
        <v>1173</v>
      </c>
      <c r="M3837">
        <v>133406</v>
      </c>
      <c r="N3837" t="s">
        <v>5303</v>
      </c>
      <c r="O3837">
        <v>17</v>
      </c>
      <c r="P3837">
        <v>17</v>
      </c>
      <c r="Q3837">
        <v>1</v>
      </c>
      <c r="R3837">
        <v>6</v>
      </c>
      <c r="S3837">
        <v>5</v>
      </c>
      <c r="T3837">
        <v>6</v>
      </c>
      <c r="U3837">
        <v>6</v>
      </c>
      <c r="V3837">
        <v>5</v>
      </c>
      <c r="W3837">
        <v>6</v>
      </c>
      <c r="X3837">
        <v>6</v>
      </c>
      <c r="Y3837">
        <v>5</v>
      </c>
      <c r="Z3837">
        <v>6</v>
      </c>
      <c r="AA3837">
        <v>6</v>
      </c>
      <c r="AB3837" s="2">
        <v>298555.394531</v>
      </c>
      <c r="AC3837" s="2">
        <v>245248.04980399899</v>
      </c>
      <c r="AD3837" s="2">
        <v>336090.16699300002</v>
      </c>
      <c r="AE3837" s="2">
        <v>16114.026518999999</v>
      </c>
      <c r="AF3837" s="2">
        <v>329643.960937</v>
      </c>
      <c r="AG3837" s="2">
        <v>390834.34081999998</v>
      </c>
      <c r="AH3837" s="2">
        <v>206498.44238299999</v>
      </c>
      <c r="AI3837" s="2">
        <v>24379.913086</v>
      </c>
      <c r="AJ3837" s="2">
        <v>320509.65039099997</v>
      </c>
      <c r="AK3837" s="2">
        <v>423033.73925899999</v>
      </c>
      <c r="AL3837" s="2">
        <f t="shared" si="241"/>
        <v>259090.76847229985</v>
      </c>
      <c r="AM3837">
        <v>5</v>
      </c>
      <c r="AN3837" s="2">
        <v>194347.80420000001</v>
      </c>
      <c r="AO3837" s="2">
        <v>165636.355467999</v>
      </c>
      <c r="AP3837" s="2">
        <v>277219.84277399897</v>
      </c>
      <c r="AQ3837" s="2">
        <v>11694.860627</v>
      </c>
      <c r="AR3837" s="2">
        <v>194902.585938</v>
      </c>
      <c r="AS3837" s="2">
        <v>267735.29980500002</v>
      </c>
      <c r="AT3837" s="2">
        <v>207443.04540999999</v>
      </c>
      <c r="AU3837" s="2">
        <v>12692.469971999901</v>
      </c>
      <c r="AV3837" s="2">
        <v>252326.03076200001</v>
      </c>
      <c r="AW3837" s="2">
        <v>263146.50585999998</v>
      </c>
      <c r="AX3837" s="2">
        <f t="shared" si="242"/>
        <v>184714.48008159979</v>
      </c>
      <c r="AY3837">
        <v>6</v>
      </c>
      <c r="AZ3837" s="2">
        <v>259382.18029799999</v>
      </c>
      <c r="BA3837" s="2">
        <v>274751.67724599998</v>
      </c>
      <c r="BB3837" s="2">
        <v>281672.27746499999</v>
      </c>
      <c r="BC3837" s="2">
        <v>21315.579345999999</v>
      </c>
      <c r="BD3837" s="2">
        <v>258533.902466</v>
      </c>
      <c r="BE3837" s="2">
        <v>281142.86816399998</v>
      </c>
      <c r="BF3837" s="2">
        <v>300753.960937</v>
      </c>
      <c r="BG3837" s="2">
        <v>16051.585692999901</v>
      </c>
      <c r="BH3837" s="2">
        <v>374356.80248999898</v>
      </c>
      <c r="BI3837" s="2">
        <v>208421.00555499899</v>
      </c>
      <c r="BJ3837" s="2">
        <f t="shared" si="243"/>
        <v>227638.18396599978</v>
      </c>
    </row>
    <row r="3838" spans="1:62" x14ac:dyDescent="0.2">
      <c r="A3838">
        <v>4816</v>
      </c>
      <c r="B3838">
        <v>4693</v>
      </c>
      <c r="C3838">
        <v>3833</v>
      </c>
      <c r="D3838">
        <v>1</v>
      </c>
      <c r="E3838" t="s">
        <v>10058</v>
      </c>
      <c r="F3838" t="s">
        <v>1</v>
      </c>
      <c r="G3838" t="s">
        <v>1</v>
      </c>
      <c r="H3838" t="s">
        <v>1</v>
      </c>
      <c r="I3838" t="s">
        <v>1</v>
      </c>
      <c r="J3838" s="2">
        <f t="shared" si="240"/>
        <v>223806.63540246664</v>
      </c>
      <c r="K3838">
        <v>14.9</v>
      </c>
      <c r="L3838">
        <v>161</v>
      </c>
      <c r="M3838">
        <v>17749</v>
      </c>
      <c r="N3838" t="s">
        <v>10059</v>
      </c>
      <c r="O3838">
        <v>10</v>
      </c>
      <c r="P3838">
        <v>10</v>
      </c>
      <c r="Q3838">
        <v>1</v>
      </c>
      <c r="R3838">
        <v>4</v>
      </c>
      <c r="S3838">
        <v>3</v>
      </c>
      <c r="T3838">
        <v>3</v>
      </c>
      <c r="U3838">
        <v>4</v>
      </c>
      <c r="V3838">
        <v>3</v>
      </c>
      <c r="W3838">
        <v>3</v>
      </c>
      <c r="X3838">
        <v>4</v>
      </c>
      <c r="Y3838">
        <v>3</v>
      </c>
      <c r="Z3838">
        <v>3</v>
      </c>
      <c r="AA3838">
        <v>4</v>
      </c>
      <c r="AB3838" s="2">
        <v>401685.93163999898</v>
      </c>
      <c r="AC3838" s="2">
        <v>209675.726563</v>
      </c>
      <c r="AD3838" s="2">
        <v>383226.68554699997</v>
      </c>
      <c r="AE3838" s="2">
        <v>11668.703675000001</v>
      </c>
      <c r="AF3838" s="2">
        <v>335781.554688</v>
      </c>
      <c r="AG3838" s="2">
        <v>411770.69140700001</v>
      </c>
      <c r="AH3838" s="2">
        <v>218211.140625</v>
      </c>
      <c r="AI3838" s="2">
        <v>14882.650513000001</v>
      </c>
      <c r="AJ3838" s="2">
        <v>302054.535156</v>
      </c>
      <c r="AK3838" s="2">
        <v>377842.839844</v>
      </c>
      <c r="AL3838" s="2">
        <f t="shared" si="241"/>
        <v>266680.04596579995</v>
      </c>
      <c r="AM3838">
        <v>3</v>
      </c>
      <c r="AN3838" s="2">
        <v>298452.695312</v>
      </c>
      <c r="AO3838" s="2">
        <v>219118.867188</v>
      </c>
      <c r="AP3838" s="2">
        <v>419293.49999899999</v>
      </c>
      <c r="AQ3838" s="2">
        <v>13917.278564</v>
      </c>
      <c r="AR3838" s="2">
        <v>255022.023438</v>
      </c>
      <c r="AS3838" s="2">
        <v>350711.953125</v>
      </c>
      <c r="AT3838" s="2">
        <v>243407.15625</v>
      </c>
      <c r="AU3838" s="2">
        <v>15161.411743000001</v>
      </c>
      <c r="AV3838" s="2">
        <v>296540.523437</v>
      </c>
      <c r="AW3838" s="2">
        <v>270893.61718599999</v>
      </c>
      <c r="AX3838" s="2">
        <f t="shared" si="242"/>
        <v>238251.90262420001</v>
      </c>
      <c r="AY3838">
        <v>3</v>
      </c>
      <c r="AZ3838" s="2">
        <v>206521.24414</v>
      </c>
      <c r="BA3838" s="2">
        <v>162477.007812</v>
      </c>
      <c r="BB3838" s="2">
        <v>206855.279297</v>
      </c>
      <c r="BC3838" s="2">
        <v>10489.653319999999</v>
      </c>
      <c r="BD3838" s="2">
        <v>211382.73632900001</v>
      </c>
      <c r="BE3838" s="2">
        <v>204101.292969</v>
      </c>
      <c r="BF3838" s="2">
        <v>224861.24804800001</v>
      </c>
      <c r="BG3838" s="2">
        <v>11257.200194999999</v>
      </c>
      <c r="BH3838" s="2">
        <v>279988.117188</v>
      </c>
      <c r="BI3838" s="2">
        <v>146945.79687600001</v>
      </c>
      <c r="BJ3838" s="2">
        <f t="shared" si="243"/>
        <v>166487.95761740001</v>
      </c>
    </row>
    <row r="3839" spans="1:62" x14ac:dyDescent="0.2">
      <c r="A3839">
        <v>794</v>
      </c>
      <c r="B3839">
        <v>753</v>
      </c>
      <c r="C3839">
        <v>3834</v>
      </c>
      <c r="D3839">
        <v>1</v>
      </c>
      <c r="E3839" t="s">
        <v>1652</v>
      </c>
      <c r="F3839" t="s">
        <v>1</v>
      </c>
      <c r="G3839" t="s">
        <v>1</v>
      </c>
      <c r="H3839" t="s">
        <v>1</v>
      </c>
      <c r="I3839" t="s">
        <v>1</v>
      </c>
      <c r="J3839" s="2">
        <f t="shared" si="240"/>
        <v>223649.96319169994</v>
      </c>
      <c r="K3839">
        <v>0.7</v>
      </c>
      <c r="L3839">
        <v>2300</v>
      </c>
      <c r="M3839">
        <v>256781</v>
      </c>
      <c r="N3839" t="s">
        <v>1653</v>
      </c>
      <c r="O3839">
        <v>5</v>
      </c>
      <c r="P3839">
        <v>5</v>
      </c>
      <c r="Q3839">
        <v>1</v>
      </c>
      <c r="R3839">
        <v>1</v>
      </c>
      <c r="S3839">
        <v>2</v>
      </c>
      <c r="T3839">
        <v>2</v>
      </c>
      <c r="U3839">
        <v>1</v>
      </c>
      <c r="V3839">
        <v>2</v>
      </c>
      <c r="W3839">
        <v>2</v>
      </c>
      <c r="X3839">
        <v>1</v>
      </c>
      <c r="Y3839">
        <v>2</v>
      </c>
      <c r="Z3839">
        <v>2</v>
      </c>
      <c r="AA3839">
        <v>1</v>
      </c>
      <c r="AB3839" s="2">
        <v>167361.40625</v>
      </c>
      <c r="AC3839" s="2">
        <v>254273.78125</v>
      </c>
      <c r="AD3839" s="2">
        <v>200106.375</v>
      </c>
      <c r="AE3839" s="2">
        <v>10700.771484000001</v>
      </c>
      <c r="AF3839" s="2">
        <v>212846.828125</v>
      </c>
      <c r="AG3839" s="2">
        <v>257851.859375</v>
      </c>
      <c r="AH3839" s="2">
        <v>109985.44531199901</v>
      </c>
      <c r="AI3839" s="2">
        <v>10448.119140999999</v>
      </c>
      <c r="AJ3839" s="2">
        <v>249998.515625</v>
      </c>
      <c r="AK3839" s="2">
        <v>260687.3125</v>
      </c>
      <c r="AL3839" s="2">
        <f t="shared" si="241"/>
        <v>173426.04140619992</v>
      </c>
      <c r="AM3839">
        <v>2</v>
      </c>
      <c r="AN3839" s="2">
        <v>330674.26757799898</v>
      </c>
      <c r="AO3839" s="2">
        <v>240965.22167999999</v>
      </c>
      <c r="AP3839" s="2">
        <v>381615.703125</v>
      </c>
      <c r="AQ3839" s="2">
        <v>13670.632812</v>
      </c>
      <c r="AR3839" s="2">
        <v>234831.570313</v>
      </c>
      <c r="AS3839" s="2">
        <v>459373.550781</v>
      </c>
      <c r="AT3839" s="2">
        <v>336316.667969</v>
      </c>
      <c r="AU3839" s="2">
        <v>14690.880615</v>
      </c>
      <c r="AV3839" s="2">
        <v>501864.492188</v>
      </c>
      <c r="AW3839" s="2">
        <v>369855.796875</v>
      </c>
      <c r="AX3839" s="2">
        <f t="shared" si="242"/>
        <v>288385.87839359988</v>
      </c>
      <c r="AY3839">
        <v>2</v>
      </c>
      <c r="AZ3839" s="2">
        <v>241255.847656</v>
      </c>
      <c r="BA3839" s="2">
        <v>289999.734375</v>
      </c>
      <c r="BB3839" s="2">
        <v>265691.519531</v>
      </c>
      <c r="BC3839" s="2">
        <v>14201.981932999999</v>
      </c>
      <c r="BD3839" s="2">
        <v>243133.960938</v>
      </c>
      <c r="BE3839" s="2">
        <v>299440.855469</v>
      </c>
      <c r="BF3839" s="2">
        <v>240382.226562</v>
      </c>
      <c r="BG3839" s="2">
        <v>9824.3994139999995</v>
      </c>
      <c r="BH3839" s="2">
        <v>257797.492187</v>
      </c>
      <c r="BI3839" s="2">
        <v>229651.679688</v>
      </c>
      <c r="BJ3839" s="2">
        <f t="shared" si="243"/>
        <v>209137.96977530001</v>
      </c>
    </row>
    <row r="3840" spans="1:62" x14ac:dyDescent="0.2">
      <c r="A3840">
        <v>6276</v>
      </c>
      <c r="B3840">
        <v>6123</v>
      </c>
      <c r="C3840">
        <v>3835</v>
      </c>
      <c r="D3840">
        <v>1</v>
      </c>
      <c r="E3840" t="s">
        <v>12996</v>
      </c>
      <c r="F3840" t="s">
        <v>1</v>
      </c>
      <c r="G3840" t="s">
        <v>1</v>
      </c>
      <c r="H3840" t="s">
        <v>1</v>
      </c>
      <c r="I3840" t="s">
        <v>1</v>
      </c>
      <c r="J3840" s="2">
        <f t="shared" si="240"/>
        <v>222819.87309976658</v>
      </c>
      <c r="K3840">
        <v>8.8000000000000007</v>
      </c>
      <c r="L3840">
        <v>1460</v>
      </c>
      <c r="M3840">
        <v>164722</v>
      </c>
      <c r="N3840" t="s">
        <v>12997</v>
      </c>
      <c r="O3840">
        <v>22</v>
      </c>
      <c r="P3840">
        <v>22</v>
      </c>
      <c r="Q3840">
        <v>1</v>
      </c>
      <c r="R3840">
        <v>10</v>
      </c>
      <c r="S3840">
        <v>7</v>
      </c>
      <c r="T3840">
        <v>5</v>
      </c>
      <c r="U3840">
        <v>10</v>
      </c>
      <c r="V3840">
        <v>7</v>
      </c>
      <c r="W3840">
        <v>5</v>
      </c>
      <c r="X3840">
        <v>10</v>
      </c>
      <c r="Y3840">
        <v>7</v>
      </c>
      <c r="Z3840">
        <v>5</v>
      </c>
      <c r="AA3840">
        <v>10</v>
      </c>
      <c r="AB3840" s="2">
        <v>441205.30859299999</v>
      </c>
      <c r="AC3840" s="2">
        <v>255171.53027399999</v>
      </c>
      <c r="AD3840" s="2">
        <v>418829.45312599902</v>
      </c>
      <c r="AE3840" s="2">
        <v>17616.861267</v>
      </c>
      <c r="AF3840" s="2">
        <v>375089.398437</v>
      </c>
      <c r="AG3840" s="2">
        <v>436554.014646</v>
      </c>
      <c r="AH3840" s="2">
        <v>266255.06738199998</v>
      </c>
      <c r="AI3840" s="2">
        <v>24792.391663999999</v>
      </c>
      <c r="AJ3840" s="2">
        <v>389777.640625</v>
      </c>
      <c r="AK3840" s="2">
        <v>505545.20898399898</v>
      </c>
      <c r="AL3840" s="2">
        <f t="shared" si="241"/>
        <v>313083.68749979988</v>
      </c>
      <c r="AM3840">
        <v>7</v>
      </c>
      <c r="AN3840" s="2">
        <v>227144.378906</v>
      </c>
      <c r="AO3840" s="2">
        <v>170698.79394499899</v>
      </c>
      <c r="AP3840" s="2">
        <v>307845.77148400003</v>
      </c>
      <c r="AQ3840" s="2">
        <v>14369.915895</v>
      </c>
      <c r="AR3840" s="2">
        <v>217141.13867099999</v>
      </c>
      <c r="AS3840" s="2">
        <v>256538.56836</v>
      </c>
      <c r="AT3840" s="2">
        <v>203798.24609500001</v>
      </c>
      <c r="AU3840" s="2">
        <v>14738.11737</v>
      </c>
      <c r="AV3840" s="2">
        <v>293020.23632899998</v>
      </c>
      <c r="AW3840" s="2">
        <v>234234.79296699999</v>
      </c>
      <c r="AX3840" s="2">
        <f t="shared" si="242"/>
        <v>193952.99600219991</v>
      </c>
      <c r="AY3840">
        <v>5</v>
      </c>
      <c r="AZ3840" s="2">
        <v>206243.660156</v>
      </c>
      <c r="BA3840" s="2">
        <v>183053.33886699899</v>
      </c>
      <c r="BB3840" s="2">
        <v>191532.88574200001</v>
      </c>
      <c r="BC3840" s="2">
        <v>15028.81421</v>
      </c>
      <c r="BD3840" s="2">
        <v>179739.40332099999</v>
      </c>
      <c r="BE3840" s="2">
        <v>185047.75097699999</v>
      </c>
      <c r="BF3840" s="2">
        <v>214157.98925799999</v>
      </c>
      <c r="BG3840" s="2">
        <v>10949.656067</v>
      </c>
      <c r="BH3840" s="2">
        <v>274298.199219</v>
      </c>
      <c r="BI3840" s="2">
        <v>154177.660156</v>
      </c>
      <c r="BJ3840" s="2">
        <f t="shared" si="243"/>
        <v>161422.9357972999</v>
      </c>
    </row>
    <row r="3841" spans="1:62" x14ac:dyDescent="0.2">
      <c r="A3841">
        <v>1153</v>
      </c>
      <c r="B3841">
        <v>1094</v>
      </c>
      <c r="C3841">
        <v>3836</v>
      </c>
      <c r="D3841">
        <v>1</v>
      </c>
      <c r="E3841" t="s">
        <v>2420</v>
      </c>
      <c r="F3841" t="s">
        <v>1</v>
      </c>
      <c r="G3841" t="s">
        <v>1</v>
      </c>
      <c r="H3841" t="s">
        <v>1</v>
      </c>
      <c r="I3841" t="s">
        <v>1</v>
      </c>
      <c r="J3841" s="2">
        <f t="shared" si="240"/>
        <v>222779.99242343323</v>
      </c>
      <c r="K3841">
        <v>9.6</v>
      </c>
      <c r="L3841">
        <v>763</v>
      </c>
      <c r="M3841">
        <v>84089</v>
      </c>
      <c r="N3841" t="s">
        <v>2421</v>
      </c>
      <c r="O3841">
        <v>14</v>
      </c>
      <c r="P3841">
        <v>14</v>
      </c>
      <c r="Q3841">
        <v>1</v>
      </c>
      <c r="R3841">
        <v>4</v>
      </c>
      <c r="S3841">
        <v>4</v>
      </c>
      <c r="T3841">
        <v>6</v>
      </c>
      <c r="U3841">
        <v>4</v>
      </c>
      <c r="V3841">
        <v>4</v>
      </c>
      <c r="W3841">
        <v>6</v>
      </c>
      <c r="X3841">
        <v>4</v>
      </c>
      <c r="Y3841">
        <v>4</v>
      </c>
      <c r="Z3841">
        <v>6</v>
      </c>
      <c r="AA3841">
        <v>4</v>
      </c>
      <c r="AB3841" s="2">
        <v>100238.292969</v>
      </c>
      <c r="AC3841" s="2">
        <v>104396.61132700001</v>
      </c>
      <c r="AD3841" s="2">
        <v>120722.61035099901</v>
      </c>
      <c r="AE3841" s="2">
        <v>5924.8410649999996</v>
      </c>
      <c r="AF3841" s="2">
        <v>143927.98046699999</v>
      </c>
      <c r="AG3841" s="2">
        <v>142230.83886700001</v>
      </c>
      <c r="AH3841" s="2">
        <v>67394.309571000005</v>
      </c>
      <c r="AI3841" s="2">
        <v>6492.4869689999996</v>
      </c>
      <c r="AJ3841" s="2">
        <v>105264.906248999</v>
      </c>
      <c r="AK3841" s="2">
        <v>125093.928711</v>
      </c>
      <c r="AL3841" s="2">
        <f t="shared" si="241"/>
        <v>92168.680654599812</v>
      </c>
      <c r="AM3841">
        <v>4</v>
      </c>
      <c r="AN3841" s="2">
        <v>216967.965333</v>
      </c>
      <c r="AO3841" s="2">
        <v>217992.33935600001</v>
      </c>
      <c r="AP3841" s="2">
        <v>298524.90918000002</v>
      </c>
      <c r="AQ3841" s="2">
        <v>15719.174376999999</v>
      </c>
      <c r="AR3841" s="2">
        <v>217726.040527</v>
      </c>
      <c r="AS3841" s="2">
        <v>306855.859375</v>
      </c>
      <c r="AT3841" s="2">
        <v>206421.296875</v>
      </c>
      <c r="AU3841" s="2">
        <v>15899.323852</v>
      </c>
      <c r="AV3841" s="2">
        <v>282513.82617100002</v>
      </c>
      <c r="AW3841" s="2">
        <v>227754.177734</v>
      </c>
      <c r="AX3841" s="2">
        <f t="shared" si="242"/>
        <v>200637.491278</v>
      </c>
      <c r="AY3841">
        <v>6</v>
      </c>
      <c r="AZ3841" s="2">
        <v>432260.89941399998</v>
      </c>
      <c r="BA3841" s="2">
        <v>557398.421875</v>
      </c>
      <c r="BB3841" s="2">
        <v>448522.42089800001</v>
      </c>
      <c r="BC3841" s="2">
        <v>35938.835785000003</v>
      </c>
      <c r="BD3841" s="2">
        <v>482737.30956999998</v>
      </c>
      <c r="BE3841" s="2">
        <v>484503.80175899999</v>
      </c>
      <c r="BF3841" s="2">
        <v>457411.50195299898</v>
      </c>
      <c r="BG3841" s="2">
        <v>23965.621399</v>
      </c>
      <c r="BH3841" s="2">
        <v>515657.42187600001</v>
      </c>
      <c r="BI3841" s="2">
        <v>316941.81884800002</v>
      </c>
      <c r="BJ3841" s="2">
        <f t="shared" si="243"/>
        <v>375533.80533769989</v>
      </c>
    </row>
    <row r="3842" spans="1:62" x14ac:dyDescent="0.2">
      <c r="A3842">
        <v>1184</v>
      </c>
      <c r="B3842">
        <v>1124</v>
      </c>
      <c r="C3842">
        <v>3837</v>
      </c>
      <c r="D3842">
        <v>1</v>
      </c>
      <c r="E3842" t="s">
        <v>2488</v>
      </c>
      <c r="F3842" t="s">
        <v>1</v>
      </c>
      <c r="G3842" t="s">
        <v>1</v>
      </c>
      <c r="H3842" t="s">
        <v>1</v>
      </c>
      <c r="I3842" t="s">
        <v>1</v>
      </c>
      <c r="J3842" s="2">
        <f t="shared" si="240"/>
        <v>222603.56416013333</v>
      </c>
      <c r="K3842">
        <v>14.2</v>
      </c>
      <c r="L3842">
        <v>226</v>
      </c>
      <c r="M3842">
        <v>25258</v>
      </c>
      <c r="N3842" t="s">
        <v>2489</v>
      </c>
      <c r="O3842">
        <v>4</v>
      </c>
      <c r="P3842">
        <v>4</v>
      </c>
      <c r="Q3842">
        <v>1</v>
      </c>
      <c r="R3842">
        <v>2</v>
      </c>
      <c r="S3842">
        <v>1</v>
      </c>
      <c r="T3842">
        <v>1</v>
      </c>
      <c r="U3842">
        <v>2</v>
      </c>
      <c r="V3842">
        <v>1</v>
      </c>
      <c r="W3842">
        <v>1</v>
      </c>
      <c r="X3842">
        <v>2</v>
      </c>
      <c r="Y3842">
        <v>1</v>
      </c>
      <c r="Z3842">
        <v>1</v>
      </c>
      <c r="AA3842">
        <v>2</v>
      </c>
      <c r="AB3842" s="2">
        <v>120625.359375</v>
      </c>
      <c r="AC3842" s="2">
        <v>99239.757811999996</v>
      </c>
      <c r="AD3842" s="2">
        <v>145229.3125</v>
      </c>
      <c r="AE3842" s="2">
        <v>12677.311523</v>
      </c>
      <c r="AF3842" s="2">
        <v>134627.765625</v>
      </c>
      <c r="AG3842" s="2">
        <v>351270.5625</v>
      </c>
      <c r="AH3842" s="2">
        <v>162167.921875</v>
      </c>
      <c r="AI3842" s="2">
        <v>17174.208984000001</v>
      </c>
      <c r="AJ3842" s="2">
        <v>92066.929688000004</v>
      </c>
      <c r="AK3842" s="2">
        <v>114277.773438</v>
      </c>
      <c r="AL3842" s="2">
        <f t="shared" si="241"/>
        <v>124935.690332</v>
      </c>
      <c r="AM3842">
        <v>1</v>
      </c>
      <c r="AN3842" s="2">
        <v>326783.8125</v>
      </c>
      <c r="AO3842" s="2">
        <v>263510.5</v>
      </c>
      <c r="AP3842" s="2">
        <v>555803</v>
      </c>
      <c r="AQ3842" s="2">
        <v>18212.144531000002</v>
      </c>
      <c r="AR3842" s="2">
        <v>294739.21875</v>
      </c>
      <c r="AS3842" s="2">
        <v>416744.09375</v>
      </c>
      <c r="AT3842" s="2">
        <v>737198.4375</v>
      </c>
      <c r="AU3842" s="2">
        <v>18679.275390999999</v>
      </c>
      <c r="AV3842" s="2">
        <v>297162.125</v>
      </c>
      <c r="AW3842" s="2">
        <v>357847.46875</v>
      </c>
      <c r="AX3842" s="2">
        <f t="shared" si="242"/>
        <v>328668.00761719997</v>
      </c>
      <c r="AY3842">
        <v>1</v>
      </c>
      <c r="AZ3842" s="2">
        <v>222577</v>
      </c>
      <c r="BA3842" s="2">
        <v>246908.78125</v>
      </c>
      <c r="BB3842" s="2">
        <v>261085.21875</v>
      </c>
      <c r="BC3842" s="2">
        <v>21614.736327999999</v>
      </c>
      <c r="BD3842" s="2">
        <v>172318.109375</v>
      </c>
      <c r="BE3842" s="2">
        <v>339607</v>
      </c>
      <c r="BF3842" s="2">
        <v>596661.6875</v>
      </c>
      <c r="BG3842" s="2">
        <v>20010.326172000001</v>
      </c>
      <c r="BH3842" s="2">
        <v>187608.734375</v>
      </c>
      <c r="BI3842" s="2">
        <v>73678.351561999996</v>
      </c>
      <c r="BJ3842" s="2">
        <f t="shared" si="243"/>
        <v>214206.99453119998</v>
      </c>
    </row>
    <row r="3843" spans="1:62" x14ac:dyDescent="0.2">
      <c r="A3843">
        <v>1330</v>
      </c>
      <c r="B3843">
        <v>1269</v>
      </c>
      <c r="C3843">
        <v>3838</v>
      </c>
      <c r="D3843">
        <v>1</v>
      </c>
      <c r="E3843" t="s">
        <v>2808</v>
      </c>
      <c r="F3843" t="s">
        <v>1</v>
      </c>
      <c r="G3843" t="s">
        <v>1</v>
      </c>
      <c r="H3843" t="s">
        <v>1</v>
      </c>
      <c r="I3843" t="s">
        <v>1</v>
      </c>
      <c r="J3843" s="2">
        <f t="shared" si="240"/>
        <v>222401.06466843319</v>
      </c>
      <c r="K3843">
        <v>13.8</v>
      </c>
      <c r="L3843">
        <v>1234</v>
      </c>
      <c r="M3843">
        <v>139485</v>
      </c>
      <c r="N3843" t="s">
        <v>2809</v>
      </c>
      <c r="O3843">
        <v>23</v>
      </c>
      <c r="P3843">
        <v>23</v>
      </c>
      <c r="Q3843">
        <v>1</v>
      </c>
      <c r="R3843">
        <v>10</v>
      </c>
      <c r="S3843">
        <v>6</v>
      </c>
      <c r="T3843">
        <v>7</v>
      </c>
      <c r="U3843">
        <v>10</v>
      </c>
      <c r="V3843">
        <v>6</v>
      </c>
      <c r="W3843">
        <v>7</v>
      </c>
      <c r="X3843">
        <v>10</v>
      </c>
      <c r="Y3843">
        <v>6</v>
      </c>
      <c r="Z3843">
        <v>7</v>
      </c>
      <c r="AA3843">
        <v>10</v>
      </c>
      <c r="AB3843" s="2">
        <v>338201.25488399999</v>
      </c>
      <c r="AC3843" s="2">
        <v>281704.47387599997</v>
      </c>
      <c r="AD3843" s="2">
        <v>367263.049803</v>
      </c>
      <c r="AE3843" s="2">
        <v>22410.396057999998</v>
      </c>
      <c r="AF3843" s="2">
        <v>364813.11865099898</v>
      </c>
      <c r="AG3843" s="2">
        <v>452750.28076200001</v>
      </c>
      <c r="AH3843" s="2">
        <v>223887.50482100001</v>
      </c>
      <c r="AI3843" s="2">
        <v>23869.512084000002</v>
      </c>
      <c r="AJ3843" s="2">
        <v>333491.26818800002</v>
      </c>
      <c r="AK3843" s="2">
        <v>384252.63061499997</v>
      </c>
      <c r="AL3843" s="2">
        <f t="shared" si="241"/>
        <v>279264.34897419991</v>
      </c>
      <c r="AM3843">
        <v>6</v>
      </c>
      <c r="AN3843" s="2">
        <v>212879.671386</v>
      </c>
      <c r="AO3843" s="2">
        <v>210517.888672</v>
      </c>
      <c r="AP3843" s="2">
        <v>317460.98339900002</v>
      </c>
      <c r="AQ3843" s="2">
        <v>15339.944825</v>
      </c>
      <c r="AR3843" s="2">
        <v>247320.359372999</v>
      </c>
      <c r="AS3843" s="2">
        <v>272086.58007799898</v>
      </c>
      <c r="AT3843" s="2">
        <v>191450.607422</v>
      </c>
      <c r="AU3843" s="2">
        <v>15866.006042000001</v>
      </c>
      <c r="AV3843" s="2">
        <v>254412.664062</v>
      </c>
      <c r="AW3843" s="2">
        <v>241959.730469</v>
      </c>
      <c r="AX3843" s="2">
        <f t="shared" si="242"/>
        <v>197929.44357279982</v>
      </c>
      <c r="AY3843">
        <v>7</v>
      </c>
      <c r="AZ3843" s="2">
        <v>238274.05077999999</v>
      </c>
      <c r="BA3843" s="2">
        <v>205278.44433599999</v>
      </c>
      <c r="BB3843" s="2">
        <v>253187.63378799899</v>
      </c>
      <c r="BC3843" s="2">
        <v>16180.741333</v>
      </c>
      <c r="BD3843" s="2">
        <v>247852.19628999999</v>
      </c>
      <c r="BE3843" s="2">
        <v>207389.60839699901</v>
      </c>
      <c r="BF3843" s="2">
        <v>287332.33691499999</v>
      </c>
      <c r="BG3843" s="2">
        <v>10076.103332999999</v>
      </c>
      <c r="BH3843" s="2">
        <v>278098.81542900001</v>
      </c>
      <c r="BI3843" s="2">
        <v>156424.08398200001</v>
      </c>
      <c r="BJ3843" s="2">
        <f t="shared" si="243"/>
        <v>190009.40145829981</v>
      </c>
    </row>
    <row r="3844" spans="1:62" x14ac:dyDescent="0.2">
      <c r="A3844">
        <v>5350</v>
      </c>
      <c r="B3844">
        <v>5221</v>
      </c>
      <c r="C3844">
        <v>3839</v>
      </c>
      <c r="D3844">
        <v>1</v>
      </c>
      <c r="E3844" t="s">
        <v>11129</v>
      </c>
      <c r="F3844" t="s">
        <v>1</v>
      </c>
      <c r="G3844" t="s">
        <v>1</v>
      </c>
      <c r="H3844" t="s">
        <v>1</v>
      </c>
      <c r="I3844" t="s">
        <v>1</v>
      </c>
      <c r="J3844" s="2">
        <f t="shared" si="240"/>
        <v>222373.45902306648</v>
      </c>
      <c r="K3844">
        <v>16.399999999999999</v>
      </c>
      <c r="L3844">
        <v>365</v>
      </c>
      <c r="M3844">
        <v>41689</v>
      </c>
      <c r="N3844" t="s">
        <v>11130</v>
      </c>
      <c r="O3844">
        <v>11</v>
      </c>
      <c r="P3844">
        <v>11</v>
      </c>
      <c r="Q3844">
        <v>1</v>
      </c>
      <c r="R3844">
        <v>3</v>
      </c>
      <c r="S3844">
        <v>4</v>
      </c>
      <c r="T3844">
        <v>4</v>
      </c>
      <c r="U3844">
        <v>3</v>
      </c>
      <c r="V3844">
        <v>4</v>
      </c>
      <c r="W3844">
        <v>4</v>
      </c>
      <c r="X3844">
        <v>3</v>
      </c>
      <c r="Y3844">
        <v>4</v>
      </c>
      <c r="Z3844">
        <v>4</v>
      </c>
      <c r="AA3844">
        <v>3</v>
      </c>
      <c r="AB3844" s="2">
        <v>218742.07324199899</v>
      </c>
      <c r="AC3844" s="2">
        <v>249370.119141</v>
      </c>
      <c r="AD3844" s="2">
        <v>236468.461913999</v>
      </c>
      <c r="AE3844" s="2">
        <v>26965.409178999998</v>
      </c>
      <c r="AF3844" s="2">
        <v>257481.45117300001</v>
      </c>
      <c r="AG3844" s="2">
        <v>346625.43164099997</v>
      </c>
      <c r="AH3844" s="2">
        <v>199444.20019499899</v>
      </c>
      <c r="AI3844" s="2">
        <v>22534.354614</v>
      </c>
      <c r="AJ3844" s="2">
        <v>257435.087891</v>
      </c>
      <c r="AK3844" s="2">
        <v>211617.38964899999</v>
      </c>
      <c r="AL3844" s="2">
        <f t="shared" si="241"/>
        <v>202668.39786389974</v>
      </c>
      <c r="AM3844">
        <v>4</v>
      </c>
      <c r="AN3844" s="2">
        <v>280719.41308600002</v>
      </c>
      <c r="AO3844" s="2">
        <v>197511.68017399899</v>
      </c>
      <c r="AP3844" s="2">
        <v>353833.63476500002</v>
      </c>
      <c r="AQ3844" s="2">
        <v>18107.880432000002</v>
      </c>
      <c r="AR3844" s="2">
        <v>234085.88329999999</v>
      </c>
      <c r="AS3844" s="2">
        <v>368378.59472599998</v>
      </c>
      <c r="AT3844" s="2">
        <v>337583.3125</v>
      </c>
      <c r="AU3844" s="2">
        <v>17130.580505999998</v>
      </c>
      <c r="AV3844" s="2">
        <v>432860.88964900002</v>
      </c>
      <c r="AW3844" s="2">
        <v>263016.09570299898</v>
      </c>
      <c r="AX3844" s="2">
        <f t="shared" si="242"/>
        <v>250322.79648409976</v>
      </c>
      <c r="AY3844">
        <v>4</v>
      </c>
      <c r="AZ3844" s="2">
        <v>282458.867188</v>
      </c>
      <c r="BA3844" s="2">
        <v>322865.06445299898</v>
      </c>
      <c r="BB3844" s="2">
        <v>211162.17919900001</v>
      </c>
      <c r="BC3844" s="2">
        <v>18206.151183999998</v>
      </c>
      <c r="BD3844" s="2">
        <v>238347.238771</v>
      </c>
      <c r="BE3844" s="2">
        <v>270780.359375</v>
      </c>
      <c r="BF3844" s="2">
        <v>323039.42480500002</v>
      </c>
      <c r="BG3844" s="2">
        <v>11115.776612</v>
      </c>
      <c r="BH3844" s="2">
        <v>304665.79882800003</v>
      </c>
      <c r="BI3844" s="2">
        <v>158650.966797</v>
      </c>
      <c r="BJ3844" s="2">
        <f t="shared" si="243"/>
        <v>214129.18272119988</v>
      </c>
    </row>
    <row r="3845" spans="1:62" x14ac:dyDescent="0.2">
      <c r="A3845">
        <v>157</v>
      </c>
      <c r="B3845">
        <v>136</v>
      </c>
      <c r="C3845">
        <v>3840</v>
      </c>
      <c r="D3845">
        <v>1</v>
      </c>
      <c r="E3845" t="s">
        <v>265</v>
      </c>
      <c r="F3845" t="s">
        <v>1</v>
      </c>
      <c r="G3845" t="s">
        <v>1</v>
      </c>
      <c r="H3845" t="s">
        <v>1</v>
      </c>
      <c r="I3845" t="s">
        <v>1</v>
      </c>
      <c r="J3845" s="2">
        <f t="shared" si="240"/>
        <v>222319.43481133322</v>
      </c>
      <c r="K3845">
        <v>8.6999999999999993</v>
      </c>
      <c r="L3845">
        <v>825</v>
      </c>
      <c r="M3845">
        <v>91841</v>
      </c>
      <c r="N3845" t="s">
        <v>266</v>
      </c>
      <c r="O3845">
        <v>13</v>
      </c>
      <c r="P3845">
        <v>13</v>
      </c>
      <c r="Q3845">
        <v>1</v>
      </c>
      <c r="R3845">
        <v>3</v>
      </c>
      <c r="S3845">
        <v>6</v>
      </c>
      <c r="T3845">
        <v>4</v>
      </c>
      <c r="U3845">
        <v>3</v>
      </c>
      <c r="V3845">
        <v>6</v>
      </c>
      <c r="W3845">
        <v>4</v>
      </c>
      <c r="X3845">
        <v>3</v>
      </c>
      <c r="Y3845">
        <v>6</v>
      </c>
      <c r="Z3845">
        <v>4</v>
      </c>
      <c r="AA3845">
        <v>3</v>
      </c>
      <c r="AB3845" s="2">
        <v>195822.43164</v>
      </c>
      <c r="AC3845" s="2">
        <v>176838.62011799999</v>
      </c>
      <c r="AD3845" s="2">
        <v>227029.539062</v>
      </c>
      <c r="AE3845" s="2">
        <v>8828.5895689999998</v>
      </c>
      <c r="AF3845" s="2">
        <v>239251.072266</v>
      </c>
      <c r="AG3845" s="2">
        <v>290656.42871100002</v>
      </c>
      <c r="AH3845" s="2">
        <v>168283.40869099999</v>
      </c>
      <c r="AI3845" s="2">
        <v>8997.9639289999996</v>
      </c>
      <c r="AJ3845" s="2">
        <v>286361.125</v>
      </c>
      <c r="AK3845" s="2">
        <v>211920.008788999</v>
      </c>
      <c r="AL3845" s="2">
        <f t="shared" si="241"/>
        <v>181398.91877749987</v>
      </c>
      <c r="AM3845">
        <v>6</v>
      </c>
      <c r="AN3845" s="2">
        <v>286121.417969</v>
      </c>
      <c r="AO3845" s="2">
        <v>230265.91113299999</v>
      </c>
      <c r="AP3845" s="2">
        <v>379176.36523299897</v>
      </c>
      <c r="AQ3845" s="2">
        <v>14625.753172999899</v>
      </c>
      <c r="AR3845" s="2">
        <v>298911.484375</v>
      </c>
      <c r="AS3845" s="2">
        <v>386643.882812</v>
      </c>
      <c r="AT3845" s="2">
        <v>341256.21875</v>
      </c>
      <c r="AU3845" s="2">
        <v>19108.0891119999</v>
      </c>
      <c r="AV3845" s="2">
        <v>380507.54882800003</v>
      </c>
      <c r="AW3845" s="2">
        <v>328770.73828200001</v>
      </c>
      <c r="AX3845" s="2">
        <f t="shared" si="242"/>
        <v>266538.7409666999</v>
      </c>
      <c r="AY3845">
        <v>4</v>
      </c>
      <c r="AZ3845" s="2">
        <v>241620.708984</v>
      </c>
      <c r="BA3845" s="2">
        <v>298873.50585900003</v>
      </c>
      <c r="BB3845" s="2">
        <v>221554.68163999901</v>
      </c>
      <c r="BC3845" s="2">
        <v>18340.0222169999</v>
      </c>
      <c r="BD3845" s="2">
        <v>227625.587891</v>
      </c>
      <c r="BE3845" s="2">
        <v>340280.171386</v>
      </c>
      <c r="BF3845" s="2">
        <v>283363.714844</v>
      </c>
      <c r="BG3845" s="2">
        <v>11674.573607999901</v>
      </c>
      <c r="BH3845" s="2">
        <v>365868.289063</v>
      </c>
      <c r="BI3845" s="2">
        <v>181005.191406</v>
      </c>
      <c r="BJ3845" s="2">
        <f t="shared" si="243"/>
        <v>219020.6446897999</v>
      </c>
    </row>
    <row r="3846" spans="1:62" x14ac:dyDescent="0.2">
      <c r="A3846">
        <v>5999</v>
      </c>
      <c r="B3846">
        <v>5862</v>
      </c>
      <c r="C3846">
        <v>3841</v>
      </c>
      <c r="D3846">
        <v>1</v>
      </c>
      <c r="E3846" t="s">
        <v>12448</v>
      </c>
      <c r="F3846" t="s">
        <v>1</v>
      </c>
      <c r="G3846" t="s">
        <v>1</v>
      </c>
      <c r="H3846" t="s">
        <v>1766</v>
      </c>
      <c r="I3846" t="s">
        <v>1</v>
      </c>
      <c r="J3846" s="2">
        <f t="shared" ref="J3846:J3909" si="244">AVERAGE(AL3846,AX3846,BJ3846)</f>
        <v>222258.06462513338</v>
      </c>
      <c r="K3846">
        <v>12.8</v>
      </c>
      <c r="L3846">
        <v>784</v>
      </c>
      <c r="M3846">
        <v>85454</v>
      </c>
      <c r="N3846" t="s">
        <v>12449</v>
      </c>
      <c r="O3846">
        <v>25</v>
      </c>
      <c r="P3846">
        <v>8</v>
      </c>
      <c r="Q3846">
        <v>0.32</v>
      </c>
      <c r="R3846">
        <v>10</v>
      </c>
      <c r="S3846">
        <v>7</v>
      </c>
      <c r="T3846">
        <v>8</v>
      </c>
      <c r="U3846">
        <v>4</v>
      </c>
      <c r="V3846">
        <v>1</v>
      </c>
      <c r="W3846">
        <v>3</v>
      </c>
      <c r="X3846">
        <v>4.9050000000000002</v>
      </c>
      <c r="Y3846">
        <v>1.2909999999999999</v>
      </c>
      <c r="Z3846">
        <v>3.536</v>
      </c>
      <c r="AA3846">
        <v>4</v>
      </c>
      <c r="AB3846" s="2">
        <v>329947.77929600002</v>
      </c>
      <c r="AC3846" s="2">
        <v>391330.39062600001</v>
      </c>
      <c r="AD3846" s="2">
        <v>538846.29980499996</v>
      </c>
      <c r="AE3846" s="2">
        <v>30934.7270509999</v>
      </c>
      <c r="AF3846" s="2">
        <v>577529.40332100005</v>
      </c>
      <c r="AG3846" s="2">
        <v>709142.75</v>
      </c>
      <c r="AH3846" s="2">
        <v>271978.49121100002</v>
      </c>
      <c r="AI3846" s="2">
        <v>34596.916016000003</v>
      </c>
      <c r="AJ3846" s="2">
        <v>389984.82128899998</v>
      </c>
      <c r="AK3846" s="2">
        <v>403605.33398400003</v>
      </c>
      <c r="AL3846" s="2">
        <f t="shared" ref="AL3846:AL3909" si="245">AVERAGE(AB3846:AK3846)</f>
        <v>367789.69125989999</v>
      </c>
      <c r="AM3846">
        <v>1</v>
      </c>
      <c r="AN3846" s="2">
        <v>85622.515625</v>
      </c>
      <c r="AO3846" s="2">
        <v>115489.054688</v>
      </c>
      <c r="AP3846" s="2">
        <v>122035.1875</v>
      </c>
      <c r="AQ3846" s="2">
        <v>3052.482422</v>
      </c>
      <c r="AR3846" s="2">
        <v>108697.828125</v>
      </c>
      <c r="AS3846" s="2">
        <v>96167.179688000004</v>
      </c>
      <c r="AT3846" s="2">
        <v>72248.789061999996</v>
      </c>
      <c r="AU3846" s="2">
        <v>2500.9797359999998</v>
      </c>
      <c r="AV3846" s="2">
        <v>68281.78125</v>
      </c>
      <c r="AW3846" s="2">
        <v>124366.179688</v>
      </c>
      <c r="AX3846" s="2">
        <f t="shared" ref="AX3846:AX3909" si="246">AVERAGE(AN3846:AW3846)</f>
        <v>79846.197778400005</v>
      </c>
      <c r="AY3846">
        <v>3</v>
      </c>
      <c r="AZ3846" s="2">
        <v>194671.26953200001</v>
      </c>
      <c r="BA3846" s="2">
        <v>305601.19238299999</v>
      </c>
      <c r="BB3846" s="2">
        <v>328943.03369100002</v>
      </c>
      <c r="BC3846" s="2">
        <v>19651.418609999899</v>
      </c>
      <c r="BD3846" s="2">
        <v>315038.867187</v>
      </c>
      <c r="BE3846" s="2">
        <v>272627.402344</v>
      </c>
      <c r="BF3846" s="2">
        <v>325801.36572300002</v>
      </c>
      <c r="BG3846" s="2">
        <v>17330.219116</v>
      </c>
      <c r="BH3846" s="2">
        <v>257172.97753900001</v>
      </c>
      <c r="BI3846" s="2">
        <v>154545.30224600001</v>
      </c>
      <c r="BJ3846" s="2">
        <f t="shared" ref="BJ3846:BJ3909" si="247">AVERAGE(AZ3846:BI3846)</f>
        <v>219138.30483710003</v>
      </c>
    </row>
    <row r="3847" spans="1:62" x14ac:dyDescent="0.2">
      <c r="A3847">
        <v>2120</v>
      </c>
      <c r="B3847">
        <v>2038</v>
      </c>
      <c r="C3847">
        <v>3842</v>
      </c>
      <c r="D3847">
        <v>1</v>
      </c>
      <c r="E3847" t="s">
        <v>4453</v>
      </c>
      <c r="F3847" t="s">
        <v>1</v>
      </c>
      <c r="G3847" t="s">
        <v>1</v>
      </c>
      <c r="H3847" t="s">
        <v>1</v>
      </c>
      <c r="I3847" t="s">
        <v>1</v>
      </c>
      <c r="J3847" s="2">
        <f t="shared" si="244"/>
        <v>222091.47819419988</v>
      </c>
      <c r="K3847">
        <v>8.3000000000000007</v>
      </c>
      <c r="L3847">
        <v>1118</v>
      </c>
      <c r="M3847">
        <v>126741</v>
      </c>
      <c r="N3847" t="s">
        <v>4454</v>
      </c>
      <c r="O3847">
        <v>17</v>
      </c>
      <c r="P3847">
        <v>17</v>
      </c>
      <c r="Q3847">
        <v>1</v>
      </c>
      <c r="R3847">
        <v>6</v>
      </c>
      <c r="S3847">
        <v>7</v>
      </c>
      <c r="T3847">
        <v>4</v>
      </c>
      <c r="U3847">
        <v>6</v>
      </c>
      <c r="V3847">
        <v>7</v>
      </c>
      <c r="W3847">
        <v>4</v>
      </c>
      <c r="X3847">
        <v>6</v>
      </c>
      <c r="Y3847">
        <v>7</v>
      </c>
      <c r="Z3847">
        <v>4</v>
      </c>
      <c r="AA3847">
        <v>6</v>
      </c>
      <c r="AB3847" s="2">
        <v>278349.63281099999</v>
      </c>
      <c r="AC3847" s="2">
        <v>249089.98827999999</v>
      </c>
      <c r="AD3847" s="2">
        <v>337218.91992100002</v>
      </c>
      <c r="AE3847" s="2">
        <v>23608.332274</v>
      </c>
      <c r="AF3847" s="2">
        <v>346429.035156</v>
      </c>
      <c r="AG3847" s="2">
        <v>382366.230469</v>
      </c>
      <c r="AH3847" s="2">
        <v>197877.67187600001</v>
      </c>
      <c r="AI3847" s="2">
        <v>20807.200927000002</v>
      </c>
      <c r="AJ3847" s="2">
        <v>285278.38867100002</v>
      </c>
      <c r="AK3847" s="2">
        <v>274910.86132799898</v>
      </c>
      <c r="AL3847" s="2">
        <f t="shared" si="245"/>
        <v>239593.6261712999</v>
      </c>
      <c r="AM3847">
        <v>7</v>
      </c>
      <c r="AN3847" s="2">
        <v>310138.66503999999</v>
      </c>
      <c r="AO3847" s="2">
        <v>235522.86377</v>
      </c>
      <c r="AP3847" s="2">
        <v>397164.039063</v>
      </c>
      <c r="AQ3847" s="2">
        <v>13239.3598649999</v>
      </c>
      <c r="AR3847" s="2">
        <v>306516.23535099998</v>
      </c>
      <c r="AS3847" s="2">
        <v>369470.02148499998</v>
      </c>
      <c r="AT3847" s="2">
        <v>317333.36328200001</v>
      </c>
      <c r="AU3847" s="2">
        <v>15373.2377929999</v>
      </c>
      <c r="AV3847" s="2">
        <v>372228.089844</v>
      </c>
      <c r="AW3847" s="2">
        <v>322070.41015799902</v>
      </c>
      <c r="AX3847" s="2">
        <f t="shared" si="246"/>
        <v>265905.62856509991</v>
      </c>
      <c r="AY3847">
        <v>4</v>
      </c>
      <c r="AZ3847" s="2">
        <v>205004.09570400001</v>
      </c>
      <c r="BA3847" s="2">
        <v>204091.34961100001</v>
      </c>
      <c r="BB3847" s="2">
        <v>228200.044922</v>
      </c>
      <c r="BC3847" s="2">
        <v>12752.690673999999</v>
      </c>
      <c r="BD3847" s="2">
        <v>209044.45898399901</v>
      </c>
      <c r="BE3847" s="2">
        <v>211169.81445199999</v>
      </c>
      <c r="BF3847" s="2">
        <v>230350.88867099999</v>
      </c>
      <c r="BG3847" s="2">
        <v>8367.0364989999998</v>
      </c>
      <c r="BH3847" s="2">
        <v>196521.888672</v>
      </c>
      <c r="BI3847" s="2">
        <v>102249.530273</v>
      </c>
      <c r="BJ3847" s="2">
        <f t="shared" si="247"/>
        <v>160775.1798461999</v>
      </c>
    </row>
    <row r="3848" spans="1:62" x14ac:dyDescent="0.2">
      <c r="A3848">
        <v>6042</v>
      </c>
      <c r="B3848">
        <v>5905</v>
      </c>
      <c r="C3848">
        <v>3843</v>
      </c>
      <c r="D3848">
        <v>1</v>
      </c>
      <c r="E3848" t="s">
        <v>12536</v>
      </c>
      <c r="F3848" t="s">
        <v>1</v>
      </c>
      <c r="G3848" t="s">
        <v>1</v>
      </c>
      <c r="H3848" t="s">
        <v>8609</v>
      </c>
      <c r="I3848" t="s">
        <v>1</v>
      </c>
      <c r="J3848" s="2">
        <f t="shared" si="244"/>
        <v>221650.19420859995</v>
      </c>
      <c r="K3848">
        <v>44.7</v>
      </c>
      <c r="L3848">
        <v>197</v>
      </c>
      <c r="M3848">
        <v>21816</v>
      </c>
      <c r="N3848" t="s">
        <v>12537</v>
      </c>
      <c r="O3848">
        <v>18</v>
      </c>
      <c r="P3848">
        <v>14</v>
      </c>
      <c r="Q3848">
        <v>0.77800000000000002</v>
      </c>
      <c r="R3848">
        <v>6</v>
      </c>
      <c r="S3848">
        <v>7</v>
      </c>
      <c r="T3848">
        <v>5</v>
      </c>
      <c r="U3848">
        <v>5</v>
      </c>
      <c r="V3848">
        <v>6</v>
      </c>
      <c r="W3848">
        <v>3</v>
      </c>
      <c r="X3848">
        <v>5.8330000000000002</v>
      </c>
      <c r="Y3848">
        <v>6.75</v>
      </c>
      <c r="Z3848">
        <v>4</v>
      </c>
      <c r="AA3848">
        <v>5</v>
      </c>
      <c r="AB3848" s="2">
        <v>344669.144531</v>
      </c>
      <c r="AC3848" s="2">
        <v>241624.59375100001</v>
      </c>
      <c r="AD3848" s="2">
        <v>291558.16308600002</v>
      </c>
      <c r="AE3848" s="2">
        <v>13358.9576119999</v>
      </c>
      <c r="AF3848" s="2">
        <v>263856.65136699902</v>
      </c>
      <c r="AG3848" s="2">
        <v>345050.44335999998</v>
      </c>
      <c r="AH3848" s="2">
        <v>207320.56738299999</v>
      </c>
      <c r="AI3848" s="2">
        <v>12276.730223</v>
      </c>
      <c r="AJ3848" s="2">
        <v>369347.75195300003</v>
      </c>
      <c r="AK3848" s="2">
        <v>314650.17187399999</v>
      </c>
      <c r="AL3848" s="2">
        <f t="shared" si="245"/>
        <v>240371.31751399991</v>
      </c>
      <c r="AM3848">
        <v>6</v>
      </c>
      <c r="AN3848" s="2">
        <v>414477.13476599997</v>
      </c>
      <c r="AO3848" s="2">
        <v>280372.76074100001</v>
      </c>
      <c r="AP3848" s="2">
        <v>471583.50195200002</v>
      </c>
      <c r="AQ3848" s="2">
        <v>15352.7716059999</v>
      </c>
      <c r="AR3848" s="2">
        <v>363971.859375</v>
      </c>
      <c r="AS3848" s="2">
        <v>422670.101563</v>
      </c>
      <c r="AT3848" s="2">
        <v>419988.42773499998</v>
      </c>
      <c r="AU3848" s="2">
        <v>15325.235229</v>
      </c>
      <c r="AV3848" s="2">
        <v>688600.48242200003</v>
      </c>
      <c r="AW3848" s="2">
        <v>393097.32226499898</v>
      </c>
      <c r="AX3848" s="2">
        <f t="shared" si="246"/>
        <v>348543.95976539992</v>
      </c>
      <c r="AY3848">
        <v>3</v>
      </c>
      <c r="AZ3848" s="2">
        <v>100740.550781</v>
      </c>
      <c r="BA3848" s="2">
        <v>102886.12109299999</v>
      </c>
      <c r="BB3848" s="2">
        <v>85763.217284999904</v>
      </c>
      <c r="BC3848" s="2">
        <v>3980.8977049999999</v>
      </c>
      <c r="BD3848" s="2">
        <v>78297.047851999901</v>
      </c>
      <c r="BE3848" s="2">
        <v>84166.415038999898</v>
      </c>
      <c r="BF3848" s="2">
        <v>97288.069823999904</v>
      </c>
      <c r="BG3848" s="2">
        <v>3147.7490229999999</v>
      </c>
      <c r="BH3848" s="2">
        <v>140325.43554599999</v>
      </c>
      <c r="BI3848" s="2">
        <v>63757.549315999997</v>
      </c>
      <c r="BJ3848" s="2">
        <f t="shared" si="247"/>
        <v>76035.305346399953</v>
      </c>
    </row>
    <row r="3849" spans="1:62" x14ac:dyDescent="0.2">
      <c r="A3849">
        <v>5866</v>
      </c>
      <c r="B3849">
        <v>5731</v>
      </c>
      <c r="C3849">
        <v>3844</v>
      </c>
      <c r="D3849">
        <v>1</v>
      </c>
      <c r="E3849" t="s">
        <v>12176</v>
      </c>
      <c r="F3849" t="s">
        <v>1</v>
      </c>
      <c r="G3849" t="s">
        <v>1</v>
      </c>
      <c r="H3849" t="s">
        <v>1</v>
      </c>
      <c r="I3849" t="s">
        <v>1</v>
      </c>
      <c r="J3849" s="2">
        <f t="shared" si="244"/>
        <v>221334.57474063334</v>
      </c>
      <c r="K3849">
        <v>16.899999999999999</v>
      </c>
      <c r="L3849">
        <v>272</v>
      </c>
      <c r="M3849">
        <v>32240</v>
      </c>
      <c r="N3849" t="s">
        <v>12177</v>
      </c>
      <c r="O3849">
        <v>6</v>
      </c>
      <c r="P3849">
        <v>6</v>
      </c>
      <c r="Q3849">
        <v>1</v>
      </c>
      <c r="R3849">
        <v>0</v>
      </c>
      <c r="S3849">
        <v>6</v>
      </c>
      <c r="T3849">
        <v>0</v>
      </c>
      <c r="U3849">
        <v>0</v>
      </c>
      <c r="V3849">
        <v>6</v>
      </c>
      <c r="W3849">
        <v>0</v>
      </c>
      <c r="X3849">
        <v>0</v>
      </c>
      <c r="Y3849">
        <v>6</v>
      </c>
      <c r="Z3849">
        <v>0</v>
      </c>
      <c r="AA3849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f t="shared" si="245"/>
        <v>0</v>
      </c>
      <c r="AM3849">
        <v>6</v>
      </c>
      <c r="AN3849" s="2">
        <v>62891.633330999997</v>
      </c>
      <c r="AO3849" s="2">
        <v>38980.951293999999</v>
      </c>
      <c r="AP3849" s="2">
        <v>124390.415528</v>
      </c>
      <c r="AQ3849" s="2">
        <v>31578.120848999999</v>
      </c>
      <c r="AR3849" s="2">
        <v>5880496.2265619999</v>
      </c>
      <c r="AS3849" s="2">
        <v>77407.185303999999</v>
      </c>
      <c r="AT3849" s="2">
        <v>245598.344239</v>
      </c>
      <c r="AU3849" s="2">
        <v>3646.7025139999901</v>
      </c>
      <c r="AV3849" s="2">
        <v>121439.95532199999</v>
      </c>
      <c r="AW3849" s="2">
        <v>53607.707276000001</v>
      </c>
      <c r="AX3849" s="2">
        <f t="shared" si="246"/>
        <v>664003.72422189999</v>
      </c>
      <c r="AY3849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f t="shared" si="247"/>
        <v>0</v>
      </c>
    </row>
    <row r="3850" spans="1:62" x14ac:dyDescent="0.2">
      <c r="A3850">
        <v>3240</v>
      </c>
      <c r="B3850">
        <v>3132</v>
      </c>
      <c r="C3850">
        <v>3845</v>
      </c>
      <c r="D3850">
        <v>1</v>
      </c>
      <c r="E3850" t="s">
        <v>6798</v>
      </c>
      <c r="F3850" t="s">
        <v>1</v>
      </c>
      <c r="G3850" t="s">
        <v>1</v>
      </c>
      <c r="H3850" t="s">
        <v>1</v>
      </c>
      <c r="I3850" t="s">
        <v>1</v>
      </c>
      <c r="J3850" s="2">
        <f t="shared" si="244"/>
        <v>221286.05049626657</v>
      </c>
      <c r="K3850">
        <v>16.100000000000001</v>
      </c>
      <c r="L3850">
        <v>653</v>
      </c>
      <c r="M3850">
        <v>74101</v>
      </c>
      <c r="N3850" t="s">
        <v>6799</v>
      </c>
      <c r="O3850">
        <v>18</v>
      </c>
      <c r="P3850">
        <v>18</v>
      </c>
      <c r="Q3850">
        <v>1</v>
      </c>
      <c r="R3850">
        <v>7</v>
      </c>
      <c r="S3850">
        <v>6</v>
      </c>
      <c r="T3850">
        <v>5</v>
      </c>
      <c r="U3850">
        <v>7</v>
      </c>
      <c r="V3850">
        <v>6</v>
      </c>
      <c r="W3850">
        <v>5</v>
      </c>
      <c r="X3850">
        <v>7</v>
      </c>
      <c r="Y3850">
        <v>6</v>
      </c>
      <c r="Z3850">
        <v>5</v>
      </c>
      <c r="AA3850">
        <v>7</v>
      </c>
      <c r="AB3850" s="2">
        <v>332667.39746200002</v>
      </c>
      <c r="AC3850" s="2">
        <v>210060.5166</v>
      </c>
      <c r="AD3850" s="2">
        <v>324158.09179699997</v>
      </c>
      <c r="AE3850" s="2">
        <v>17295.134827000002</v>
      </c>
      <c r="AF3850" s="2">
        <v>337486.109375</v>
      </c>
      <c r="AG3850" s="2">
        <v>383824.71875</v>
      </c>
      <c r="AH3850" s="2">
        <v>266275.417969</v>
      </c>
      <c r="AI3850" s="2">
        <v>21489.773010999899</v>
      </c>
      <c r="AJ3850" s="2">
        <v>320520.28808499902</v>
      </c>
      <c r="AK3850" s="2">
        <v>327225.00097499997</v>
      </c>
      <c r="AL3850" s="2">
        <f t="shared" si="245"/>
        <v>254100.24488509988</v>
      </c>
      <c r="AM3850">
        <v>6</v>
      </c>
      <c r="AN3850" s="2">
        <v>233229.054198</v>
      </c>
      <c r="AO3850" s="2">
        <v>202176.27246099999</v>
      </c>
      <c r="AP3850" s="2">
        <v>296264.91308600002</v>
      </c>
      <c r="AQ3850" s="2">
        <v>13574.053099999999</v>
      </c>
      <c r="AR3850" s="2">
        <v>227307.92285100001</v>
      </c>
      <c r="AS3850" s="2">
        <v>279009.84375</v>
      </c>
      <c r="AT3850" s="2">
        <v>274941.76367100002</v>
      </c>
      <c r="AU3850" s="2">
        <v>15395.965941999901</v>
      </c>
      <c r="AV3850" s="2">
        <v>296239.05371100002</v>
      </c>
      <c r="AW3850" s="2">
        <v>289766.796875</v>
      </c>
      <c r="AX3850" s="2">
        <f t="shared" si="246"/>
        <v>212790.5639645</v>
      </c>
      <c r="AY3850">
        <v>5</v>
      </c>
      <c r="AZ3850" s="2">
        <v>190697.33056599999</v>
      </c>
      <c r="BA3850" s="2">
        <v>300201.97900399897</v>
      </c>
      <c r="BB3850" s="2">
        <v>199098.63037100001</v>
      </c>
      <c r="BC3850" s="2">
        <v>21272.344604000002</v>
      </c>
      <c r="BD3850" s="2">
        <v>247396.65820400001</v>
      </c>
      <c r="BE3850" s="2">
        <v>342120.24121200002</v>
      </c>
      <c r="BF3850" s="2">
        <v>274479.37206999998</v>
      </c>
      <c r="BG3850" s="2">
        <v>13465.447509</v>
      </c>
      <c r="BH3850" s="2">
        <v>244777.50390700001</v>
      </c>
      <c r="BI3850" s="2">
        <v>136163.91894499899</v>
      </c>
      <c r="BJ3850" s="2">
        <f t="shared" si="247"/>
        <v>196967.34263919978</v>
      </c>
    </row>
    <row r="3851" spans="1:62" x14ac:dyDescent="0.2">
      <c r="A3851">
        <v>1503</v>
      </c>
      <c r="B3851">
        <v>1441</v>
      </c>
      <c r="C3851">
        <v>3846</v>
      </c>
      <c r="D3851">
        <v>1</v>
      </c>
      <c r="E3851" t="s">
        <v>3179</v>
      </c>
      <c r="F3851" t="s">
        <v>1</v>
      </c>
      <c r="G3851" t="s">
        <v>1</v>
      </c>
      <c r="H3851" t="s">
        <v>1</v>
      </c>
      <c r="I3851" t="s">
        <v>1</v>
      </c>
      <c r="J3851" s="2">
        <f t="shared" si="244"/>
        <v>220625.32861336661</v>
      </c>
      <c r="K3851">
        <v>10.3</v>
      </c>
      <c r="L3851">
        <v>165</v>
      </c>
      <c r="M3851">
        <v>18566</v>
      </c>
      <c r="N3851" t="s">
        <v>3180</v>
      </c>
      <c r="O3851">
        <v>8</v>
      </c>
      <c r="P3851">
        <v>8</v>
      </c>
      <c r="Q3851">
        <v>1</v>
      </c>
      <c r="R3851">
        <v>2</v>
      </c>
      <c r="S3851">
        <v>3</v>
      </c>
      <c r="T3851">
        <v>3</v>
      </c>
      <c r="U3851">
        <v>2</v>
      </c>
      <c r="V3851">
        <v>3</v>
      </c>
      <c r="W3851">
        <v>3</v>
      </c>
      <c r="X3851">
        <v>2</v>
      </c>
      <c r="Y3851">
        <v>3</v>
      </c>
      <c r="Z3851">
        <v>3</v>
      </c>
      <c r="AA3851">
        <v>2</v>
      </c>
      <c r="AB3851" s="2">
        <v>179691.3125</v>
      </c>
      <c r="AC3851" s="2">
        <v>142251.574219</v>
      </c>
      <c r="AD3851" s="2">
        <v>180271.460938</v>
      </c>
      <c r="AE3851" s="2">
        <v>10557.643555000001</v>
      </c>
      <c r="AF3851" s="2">
        <v>177534.01562399999</v>
      </c>
      <c r="AG3851" s="2">
        <v>237295.203125</v>
      </c>
      <c r="AH3851" s="2">
        <v>125309.54687599999</v>
      </c>
      <c r="AI3851" s="2">
        <v>10798.569336</v>
      </c>
      <c r="AJ3851" s="2">
        <v>172841.617188</v>
      </c>
      <c r="AK3851" s="2">
        <v>197497.375</v>
      </c>
      <c r="AL3851" s="2">
        <f t="shared" si="245"/>
        <v>143404.83183609997</v>
      </c>
      <c r="AM3851">
        <v>3</v>
      </c>
      <c r="AN3851" s="2">
        <v>312182.046875</v>
      </c>
      <c r="AO3851" s="2">
        <v>245011.660156</v>
      </c>
      <c r="AP3851" s="2">
        <v>426775.61328200001</v>
      </c>
      <c r="AQ3851" s="2">
        <v>15925.758055999901</v>
      </c>
      <c r="AR3851" s="2">
        <v>290045.300781</v>
      </c>
      <c r="AS3851" s="2">
        <v>381650.519531</v>
      </c>
      <c r="AT3851" s="2">
        <v>307225.683594</v>
      </c>
      <c r="AU3851" s="2">
        <v>18338.196532999998</v>
      </c>
      <c r="AV3851" s="2">
        <v>379745.308594</v>
      </c>
      <c r="AW3851" s="2">
        <v>353982.828125</v>
      </c>
      <c r="AX3851" s="2">
        <f t="shared" si="246"/>
        <v>273088.29155269999</v>
      </c>
      <c r="AY3851">
        <v>3</v>
      </c>
      <c r="AZ3851" s="2">
        <v>301588.59375</v>
      </c>
      <c r="BA3851" s="2">
        <v>305103.36328200001</v>
      </c>
      <c r="BB3851" s="2">
        <v>281609.457031</v>
      </c>
      <c r="BC3851" s="2">
        <v>20997.632813</v>
      </c>
      <c r="BD3851" s="2">
        <v>254884.21875100001</v>
      </c>
      <c r="BE3851" s="2">
        <v>314734.320312</v>
      </c>
      <c r="BF3851" s="2">
        <v>347307.90625</v>
      </c>
      <c r="BG3851" s="2">
        <v>15554.735839999899</v>
      </c>
      <c r="BH3851" s="2">
        <v>405582.148438</v>
      </c>
      <c r="BI3851" s="2">
        <v>206466.248045999</v>
      </c>
      <c r="BJ3851" s="2">
        <f t="shared" si="247"/>
        <v>245382.86245129988</v>
      </c>
    </row>
    <row r="3852" spans="1:62" x14ac:dyDescent="0.2">
      <c r="A3852">
        <v>2433</v>
      </c>
      <c r="B3852">
        <v>2345</v>
      </c>
      <c r="C3852">
        <v>3847</v>
      </c>
      <c r="D3852">
        <v>1</v>
      </c>
      <c r="E3852" t="s">
        <v>5115</v>
      </c>
      <c r="F3852" t="s">
        <v>1</v>
      </c>
      <c r="G3852" t="s">
        <v>1</v>
      </c>
      <c r="H3852" t="s">
        <v>1</v>
      </c>
      <c r="I3852" t="s">
        <v>1</v>
      </c>
      <c r="J3852" s="2">
        <f t="shared" si="244"/>
        <v>220328.57242836652</v>
      </c>
      <c r="K3852">
        <v>15.8</v>
      </c>
      <c r="L3852">
        <v>739</v>
      </c>
      <c r="M3852">
        <v>82308</v>
      </c>
      <c r="N3852" t="s">
        <v>5116</v>
      </c>
      <c r="O3852">
        <v>17</v>
      </c>
      <c r="P3852">
        <v>17</v>
      </c>
      <c r="Q3852">
        <v>1</v>
      </c>
      <c r="R3852">
        <v>7</v>
      </c>
      <c r="S3852">
        <v>5</v>
      </c>
      <c r="T3852">
        <v>5</v>
      </c>
      <c r="U3852">
        <v>7</v>
      </c>
      <c r="V3852">
        <v>5</v>
      </c>
      <c r="W3852">
        <v>5</v>
      </c>
      <c r="X3852">
        <v>7</v>
      </c>
      <c r="Y3852">
        <v>5</v>
      </c>
      <c r="Z3852">
        <v>5</v>
      </c>
      <c r="AA3852">
        <v>7</v>
      </c>
      <c r="AB3852" s="2">
        <v>284074.269531</v>
      </c>
      <c r="AC3852" s="2">
        <v>188758.62597600001</v>
      </c>
      <c r="AD3852" s="2">
        <v>283501.97460900003</v>
      </c>
      <c r="AE3852" s="2">
        <v>17265.966522999999</v>
      </c>
      <c r="AF3852" s="2">
        <v>248813.444335999</v>
      </c>
      <c r="AG3852" s="2">
        <v>311124.44726699998</v>
      </c>
      <c r="AH3852" s="2">
        <v>189011.645996999</v>
      </c>
      <c r="AI3852" s="2">
        <v>16189.058106</v>
      </c>
      <c r="AJ3852" s="2">
        <v>221885.86132699999</v>
      </c>
      <c r="AK3852" s="2">
        <v>284873.06640499999</v>
      </c>
      <c r="AL3852" s="2">
        <f t="shared" si="245"/>
        <v>204549.83600769981</v>
      </c>
      <c r="AM3852">
        <v>5</v>
      </c>
      <c r="AN3852" s="2">
        <v>274701.52538999898</v>
      </c>
      <c r="AO3852" s="2">
        <v>251732.99902399999</v>
      </c>
      <c r="AP3852" s="2">
        <v>363310.164063</v>
      </c>
      <c r="AQ3852" s="2">
        <v>13117.2276309999</v>
      </c>
      <c r="AR3852" s="2">
        <v>319258.96581999998</v>
      </c>
      <c r="AS3852" s="2">
        <v>321708.67675799999</v>
      </c>
      <c r="AT3852" s="2">
        <v>289210.738281</v>
      </c>
      <c r="AU3852" s="2">
        <v>13117.622864000001</v>
      </c>
      <c r="AV3852" s="2">
        <v>350672.12890700001</v>
      </c>
      <c r="AW3852" s="2">
        <v>324326.94824200001</v>
      </c>
      <c r="AX3852" s="2">
        <f t="shared" si="246"/>
        <v>252115.69969799984</v>
      </c>
      <c r="AY3852">
        <v>5</v>
      </c>
      <c r="AZ3852" s="2">
        <v>240713.72265499999</v>
      </c>
      <c r="BA3852" s="2">
        <v>265268.89453099901</v>
      </c>
      <c r="BB3852" s="2">
        <v>241267.205078</v>
      </c>
      <c r="BC3852" s="2">
        <v>16265.410828</v>
      </c>
      <c r="BD3852" s="2">
        <v>246493.59375</v>
      </c>
      <c r="BE3852" s="2">
        <v>243938.93261600001</v>
      </c>
      <c r="BF3852" s="2">
        <v>312342.25390499999</v>
      </c>
      <c r="BG3852" s="2">
        <v>11294.2067259999</v>
      </c>
      <c r="BH3852" s="2">
        <v>308064.64941399998</v>
      </c>
      <c r="BI3852" s="2">
        <v>157552.946291</v>
      </c>
      <c r="BJ3852" s="2">
        <f t="shared" si="247"/>
        <v>204320.18157939991</v>
      </c>
    </row>
    <row r="3853" spans="1:62" x14ac:dyDescent="0.2">
      <c r="A3853">
        <v>2695</v>
      </c>
      <c r="B3853">
        <v>2600</v>
      </c>
      <c r="C3853">
        <v>3848</v>
      </c>
      <c r="D3853">
        <v>1</v>
      </c>
      <c r="E3853" t="s">
        <v>5654</v>
      </c>
      <c r="F3853" t="s">
        <v>1</v>
      </c>
      <c r="G3853" t="s">
        <v>1</v>
      </c>
      <c r="H3853" t="s">
        <v>1</v>
      </c>
      <c r="I3853" t="s">
        <v>1</v>
      </c>
      <c r="J3853" s="2">
        <f t="shared" si="244"/>
        <v>220324.7238728666</v>
      </c>
      <c r="K3853">
        <v>13.3</v>
      </c>
      <c r="L3853">
        <v>511</v>
      </c>
      <c r="M3853">
        <v>57506</v>
      </c>
      <c r="N3853" t="s">
        <v>5655</v>
      </c>
      <c r="O3853">
        <v>11</v>
      </c>
      <c r="P3853">
        <v>11</v>
      </c>
      <c r="Q3853">
        <v>1</v>
      </c>
      <c r="R3853">
        <v>4</v>
      </c>
      <c r="S3853">
        <v>4</v>
      </c>
      <c r="T3853">
        <v>3</v>
      </c>
      <c r="U3853">
        <v>4</v>
      </c>
      <c r="V3853">
        <v>4</v>
      </c>
      <c r="W3853">
        <v>3</v>
      </c>
      <c r="X3853">
        <v>4</v>
      </c>
      <c r="Y3853">
        <v>4</v>
      </c>
      <c r="Z3853">
        <v>3</v>
      </c>
      <c r="AA3853">
        <v>4</v>
      </c>
      <c r="AB3853" s="2">
        <v>322749.628906</v>
      </c>
      <c r="AC3853" s="2">
        <v>218610.302735</v>
      </c>
      <c r="AD3853" s="2">
        <v>344776.58007799898</v>
      </c>
      <c r="AE3853" s="2">
        <v>15974.316650000001</v>
      </c>
      <c r="AF3853" s="2">
        <v>298760.53125</v>
      </c>
      <c r="AG3853" s="2">
        <v>382509.04101599997</v>
      </c>
      <c r="AH3853" s="2">
        <v>216643.65429599999</v>
      </c>
      <c r="AI3853" s="2">
        <v>16425.094238999998</v>
      </c>
      <c r="AJ3853" s="2">
        <v>333944.96875</v>
      </c>
      <c r="AK3853" s="2">
        <v>430647.5</v>
      </c>
      <c r="AL3853" s="2">
        <f t="shared" si="245"/>
        <v>258104.16179199991</v>
      </c>
      <c r="AM3853">
        <v>4</v>
      </c>
      <c r="AN3853" s="2">
        <v>286758.38671799999</v>
      </c>
      <c r="AO3853" s="2">
        <v>205974.021484</v>
      </c>
      <c r="AP3853" s="2">
        <v>389044.027344</v>
      </c>
      <c r="AQ3853" s="2">
        <v>14730.560791</v>
      </c>
      <c r="AR3853" s="2">
        <v>282893.71289099997</v>
      </c>
      <c r="AS3853" s="2">
        <v>380746.726562</v>
      </c>
      <c r="AT3853" s="2">
        <v>315160.835938</v>
      </c>
      <c r="AU3853" s="2">
        <v>15933.300047999999</v>
      </c>
      <c r="AV3853" s="2">
        <v>410685.93750100001</v>
      </c>
      <c r="AW3853" s="2">
        <v>269603.13476499898</v>
      </c>
      <c r="AX3853" s="2">
        <f t="shared" si="246"/>
        <v>257153.06440419992</v>
      </c>
      <c r="AY3853">
        <v>3</v>
      </c>
      <c r="AZ3853" s="2">
        <v>163648.32617300001</v>
      </c>
      <c r="BA3853" s="2">
        <v>166191.73437600001</v>
      </c>
      <c r="BB3853" s="2">
        <v>187202.671875</v>
      </c>
      <c r="BC3853" s="2">
        <v>12021.728392999999</v>
      </c>
      <c r="BD3853" s="2">
        <v>153468.599609</v>
      </c>
      <c r="BE3853" s="2">
        <v>181365.125</v>
      </c>
      <c r="BF3853" s="2">
        <v>190624.800781</v>
      </c>
      <c r="BG3853" s="2">
        <v>7871.7072749999998</v>
      </c>
      <c r="BH3853" s="2">
        <v>253473.28027300001</v>
      </c>
      <c r="BI3853" s="2">
        <v>141301.480469</v>
      </c>
      <c r="BJ3853" s="2">
        <f t="shared" si="247"/>
        <v>145716.94542239999</v>
      </c>
    </row>
    <row r="3854" spans="1:62" x14ac:dyDescent="0.2">
      <c r="A3854">
        <v>556</v>
      </c>
      <c r="B3854">
        <v>527</v>
      </c>
      <c r="C3854">
        <v>3849</v>
      </c>
      <c r="D3854">
        <v>1</v>
      </c>
      <c r="E3854" t="s">
        <v>1147</v>
      </c>
      <c r="F3854" t="s">
        <v>1</v>
      </c>
      <c r="G3854" t="s">
        <v>1</v>
      </c>
      <c r="H3854" t="s">
        <v>1148</v>
      </c>
      <c r="I3854" t="s">
        <v>1</v>
      </c>
      <c r="J3854" s="2">
        <f t="shared" si="244"/>
        <v>220040.26924223333</v>
      </c>
      <c r="K3854">
        <v>12.7</v>
      </c>
      <c r="L3854">
        <v>798</v>
      </c>
      <c r="M3854">
        <v>87908</v>
      </c>
      <c r="N3854" t="s">
        <v>1149</v>
      </c>
      <c r="O3854">
        <v>18</v>
      </c>
      <c r="P3854">
        <v>16</v>
      </c>
      <c r="Q3854">
        <v>0.88900000000000001</v>
      </c>
      <c r="R3854">
        <v>7</v>
      </c>
      <c r="S3854">
        <v>4</v>
      </c>
      <c r="T3854">
        <v>7</v>
      </c>
      <c r="U3854">
        <v>6</v>
      </c>
      <c r="V3854">
        <v>4</v>
      </c>
      <c r="W3854">
        <v>6</v>
      </c>
      <c r="X3854">
        <v>6.6</v>
      </c>
      <c r="Y3854">
        <v>4</v>
      </c>
      <c r="Z3854">
        <v>6.6</v>
      </c>
      <c r="AA3854">
        <v>6</v>
      </c>
      <c r="AB3854" s="2">
        <v>403671.48046799999</v>
      </c>
      <c r="AC3854" s="2">
        <v>311789.96972699999</v>
      </c>
      <c r="AD3854" s="2">
        <v>476371.51952999999</v>
      </c>
      <c r="AE3854" s="2">
        <v>22872.722288999899</v>
      </c>
      <c r="AF3854" s="2">
        <v>408840.921875</v>
      </c>
      <c r="AG3854" s="2">
        <v>516574.863281</v>
      </c>
      <c r="AH3854" s="2">
        <v>223594.58203200001</v>
      </c>
      <c r="AI3854" s="2">
        <v>23309.125731</v>
      </c>
      <c r="AJ3854" s="2">
        <v>354880.164063</v>
      </c>
      <c r="AK3854" s="2">
        <v>371745.515625</v>
      </c>
      <c r="AL3854" s="2">
        <f t="shared" si="245"/>
        <v>311365.08646210004</v>
      </c>
      <c r="AM3854">
        <v>4</v>
      </c>
      <c r="AN3854" s="2">
        <v>192726.40429800001</v>
      </c>
      <c r="AO3854" s="2">
        <v>146486.18554599999</v>
      </c>
      <c r="AP3854" s="2">
        <v>294419.76562600001</v>
      </c>
      <c r="AQ3854" s="2">
        <v>13368.278199</v>
      </c>
      <c r="AR3854" s="2">
        <v>178607.769531</v>
      </c>
      <c r="AS3854" s="2">
        <v>266054.695312</v>
      </c>
      <c r="AT3854" s="2">
        <v>203026.03320199999</v>
      </c>
      <c r="AU3854" s="2">
        <v>16126.983154</v>
      </c>
      <c r="AV3854" s="2">
        <v>286295.242188</v>
      </c>
      <c r="AW3854" s="2">
        <v>220387.429687</v>
      </c>
      <c r="AX3854" s="2">
        <f t="shared" si="246"/>
        <v>181749.87867429998</v>
      </c>
      <c r="AY3854">
        <v>6</v>
      </c>
      <c r="AZ3854" s="2">
        <v>213962.76367099999</v>
      </c>
      <c r="BA3854" s="2">
        <v>205276.256104</v>
      </c>
      <c r="BB3854" s="2">
        <v>231406.56958000001</v>
      </c>
      <c r="BC3854" s="2">
        <v>13405.5355229999</v>
      </c>
      <c r="BD3854" s="2">
        <v>198615.77001899999</v>
      </c>
      <c r="BE3854" s="2">
        <v>223243.18029799999</v>
      </c>
      <c r="BF3854" s="2">
        <v>208823.82934599899</v>
      </c>
      <c r="BG3854" s="2">
        <v>12903.727539</v>
      </c>
      <c r="BH3854" s="2">
        <v>233933.28027399999</v>
      </c>
      <c r="BI3854" s="2">
        <v>128487.513549</v>
      </c>
      <c r="BJ3854" s="2">
        <f t="shared" si="247"/>
        <v>167005.84259029993</v>
      </c>
    </row>
    <row r="3855" spans="1:62" x14ac:dyDescent="0.2">
      <c r="A3855">
        <v>705</v>
      </c>
      <c r="B3855">
        <v>668</v>
      </c>
      <c r="C3855">
        <v>3850</v>
      </c>
      <c r="D3855">
        <v>1</v>
      </c>
      <c r="E3855" t="s">
        <v>1452</v>
      </c>
      <c r="F3855" t="s">
        <v>1</v>
      </c>
      <c r="G3855" t="s">
        <v>1</v>
      </c>
      <c r="H3855" t="s">
        <v>1</v>
      </c>
      <c r="I3855" t="s">
        <v>1</v>
      </c>
      <c r="J3855" s="2">
        <f t="shared" si="244"/>
        <v>219565.03921910003</v>
      </c>
      <c r="K3855">
        <v>7</v>
      </c>
      <c r="L3855">
        <v>345</v>
      </c>
      <c r="M3855">
        <v>38752</v>
      </c>
      <c r="N3855" t="s">
        <v>1453</v>
      </c>
      <c r="O3855">
        <v>7</v>
      </c>
      <c r="P3855">
        <v>7</v>
      </c>
      <c r="Q3855">
        <v>1</v>
      </c>
      <c r="R3855">
        <v>2</v>
      </c>
      <c r="S3855">
        <v>2</v>
      </c>
      <c r="T3855">
        <v>3</v>
      </c>
      <c r="U3855">
        <v>2</v>
      </c>
      <c r="V3855">
        <v>2</v>
      </c>
      <c r="W3855">
        <v>3</v>
      </c>
      <c r="X3855">
        <v>2</v>
      </c>
      <c r="Y3855">
        <v>2</v>
      </c>
      <c r="Z3855">
        <v>3</v>
      </c>
      <c r="AA3855">
        <v>2</v>
      </c>
      <c r="AB3855" s="2">
        <v>207541.085937</v>
      </c>
      <c r="AC3855" s="2">
        <v>147766.927735</v>
      </c>
      <c r="AD3855" s="2">
        <v>212028.199219</v>
      </c>
      <c r="AE3855" s="2">
        <v>13330.942627</v>
      </c>
      <c r="AF3855" s="2">
        <v>167933.238281</v>
      </c>
      <c r="AG3855" s="2">
        <v>178593.863281</v>
      </c>
      <c r="AH3855" s="2">
        <v>105584.722656</v>
      </c>
      <c r="AI3855" s="2">
        <v>9269.3793939999996</v>
      </c>
      <c r="AJ3855" s="2">
        <v>123962.582031</v>
      </c>
      <c r="AK3855" s="2">
        <v>99285.894530999998</v>
      </c>
      <c r="AL3855" s="2">
        <f t="shared" si="245"/>
        <v>126529.68356920002</v>
      </c>
      <c r="AM3855">
        <v>2</v>
      </c>
      <c r="AN3855" s="2">
        <v>362998.183594</v>
      </c>
      <c r="AO3855" s="2">
        <v>422036.058594</v>
      </c>
      <c r="AP3855" s="2">
        <v>399880.496094</v>
      </c>
      <c r="AQ3855" s="2">
        <v>40351.650634999998</v>
      </c>
      <c r="AR3855" s="2">
        <v>438508.796875</v>
      </c>
      <c r="AS3855" s="2">
        <v>567373.484375</v>
      </c>
      <c r="AT3855" s="2">
        <v>278468.972656</v>
      </c>
      <c r="AU3855" s="2">
        <v>42795.897216999998</v>
      </c>
      <c r="AV3855" s="2">
        <v>338811.101562</v>
      </c>
      <c r="AW3855" s="2">
        <v>755640.046875</v>
      </c>
      <c r="AX3855" s="2">
        <f t="shared" si="246"/>
        <v>364686.46884769999</v>
      </c>
      <c r="AY3855">
        <v>3</v>
      </c>
      <c r="AZ3855" s="2">
        <v>223032.32153300001</v>
      </c>
      <c r="BA3855" s="2">
        <v>280377.890381</v>
      </c>
      <c r="BB3855" s="2">
        <v>193392.84674099999</v>
      </c>
      <c r="BC3855" s="2">
        <v>24728.411133000001</v>
      </c>
      <c r="BD3855" s="2">
        <v>198504.88745099999</v>
      </c>
      <c r="BE3855" s="2">
        <v>227577.14794900001</v>
      </c>
      <c r="BF3855" s="2">
        <v>228627.286743</v>
      </c>
      <c r="BG3855" s="2">
        <v>10803.648681999999</v>
      </c>
      <c r="BH3855" s="2">
        <v>194905.404174</v>
      </c>
      <c r="BI3855" s="2">
        <v>92839.807616999999</v>
      </c>
      <c r="BJ3855" s="2">
        <f t="shared" si="247"/>
        <v>167478.96524039999</v>
      </c>
    </row>
    <row r="3856" spans="1:62" x14ac:dyDescent="0.2">
      <c r="A3856">
        <v>4360</v>
      </c>
      <c r="B3856">
        <v>4244</v>
      </c>
      <c r="C3856">
        <v>3851</v>
      </c>
      <c r="D3856">
        <v>1</v>
      </c>
      <c r="E3856" t="s">
        <v>9124</v>
      </c>
      <c r="F3856" t="s">
        <v>1</v>
      </c>
      <c r="G3856" t="s">
        <v>1</v>
      </c>
      <c r="H3856" t="s">
        <v>1</v>
      </c>
      <c r="I3856" t="s">
        <v>1</v>
      </c>
      <c r="J3856" s="2">
        <f t="shared" si="244"/>
        <v>218135.23092743327</v>
      </c>
      <c r="K3856">
        <v>9.8000000000000007</v>
      </c>
      <c r="L3856">
        <v>685</v>
      </c>
      <c r="M3856">
        <v>75516</v>
      </c>
      <c r="N3856" t="s">
        <v>9125</v>
      </c>
      <c r="O3856">
        <v>12</v>
      </c>
      <c r="P3856">
        <v>12</v>
      </c>
      <c r="Q3856">
        <v>1</v>
      </c>
      <c r="R3856">
        <v>4</v>
      </c>
      <c r="S3856">
        <v>4</v>
      </c>
      <c r="T3856">
        <v>4</v>
      </c>
      <c r="U3856">
        <v>4</v>
      </c>
      <c r="V3856">
        <v>4</v>
      </c>
      <c r="W3856">
        <v>4</v>
      </c>
      <c r="X3856">
        <v>4</v>
      </c>
      <c r="Y3856">
        <v>4</v>
      </c>
      <c r="Z3856">
        <v>4</v>
      </c>
      <c r="AA3856">
        <v>4</v>
      </c>
      <c r="AB3856" s="2">
        <v>246342.839844</v>
      </c>
      <c r="AC3856" s="2">
        <v>238821.746094</v>
      </c>
      <c r="AD3856" s="2">
        <v>220971.34179599999</v>
      </c>
      <c r="AE3856" s="2">
        <v>17499.3778089999</v>
      </c>
      <c r="AF3856" s="2">
        <v>370090.722656</v>
      </c>
      <c r="AG3856" s="2">
        <v>243403.41992300001</v>
      </c>
      <c r="AH3856" s="2">
        <v>177524.621094</v>
      </c>
      <c r="AI3856" s="2">
        <v>14058.619140999999</v>
      </c>
      <c r="AJ3856" s="2">
        <v>361544.582031</v>
      </c>
      <c r="AK3856" s="2">
        <v>395093.71875</v>
      </c>
      <c r="AL3856" s="2">
        <f t="shared" si="245"/>
        <v>228535.09891379997</v>
      </c>
      <c r="AM3856">
        <v>4</v>
      </c>
      <c r="AN3856" s="2">
        <v>273235.077636</v>
      </c>
      <c r="AO3856" s="2">
        <v>260506.49511799999</v>
      </c>
      <c r="AP3856" s="2">
        <v>297369.75488299999</v>
      </c>
      <c r="AQ3856" s="2">
        <v>13819.4007869999</v>
      </c>
      <c r="AR3856" s="2">
        <v>320896.96581999998</v>
      </c>
      <c r="AS3856" s="2">
        <v>242927.904297</v>
      </c>
      <c r="AT3856" s="2">
        <v>243110.63378800001</v>
      </c>
      <c r="AU3856" s="2">
        <v>14811.128723</v>
      </c>
      <c r="AV3856" s="2">
        <v>483803.35742199997</v>
      </c>
      <c r="AW3856" s="2">
        <v>375291.18847699999</v>
      </c>
      <c r="AX3856" s="2">
        <f t="shared" si="246"/>
        <v>252577.1906951</v>
      </c>
      <c r="AY3856">
        <v>4</v>
      </c>
      <c r="AZ3856" s="2">
        <v>174039.955078</v>
      </c>
      <c r="BA3856" s="2">
        <v>266462.05663999898</v>
      </c>
      <c r="BB3856" s="2">
        <v>150360.61621000001</v>
      </c>
      <c r="BC3856" s="2">
        <v>19502.749999</v>
      </c>
      <c r="BD3856" s="2">
        <v>251766.392578</v>
      </c>
      <c r="BE3856" s="2">
        <v>166033.88964800001</v>
      </c>
      <c r="BF3856" s="2">
        <v>185450.927734</v>
      </c>
      <c r="BG3856" s="2">
        <v>11765.806151999999</v>
      </c>
      <c r="BH3856" s="2">
        <v>331705.29882799898</v>
      </c>
      <c r="BI3856" s="2">
        <v>175846.33886700001</v>
      </c>
      <c r="BJ3856" s="2">
        <f t="shared" si="247"/>
        <v>173293.4031733998</v>
      </c>
    </row>
    <row r="3857" spans="1:62" x14ac:dyDescent="0.2">
      <c r="A3857">
        <v>2851</v>
      </c>
      <c r="B3857">
        <v>2750</v>
      </c>
      <c r="C3857">
        <v>3852</v>
      </c>
      <c r="D3857">
        <v>1</v>
      </c>
      <c r="E3857" t="s">
        <v>5974</v>
      </c>
      <c r="F3857" t="s">
        <v>1</v>
      </c>
      <c r="G3857" t="s">
        <v>1</v>
      </c>
      <c r="H3857" t="s">
        <v>1</v>
      </c>
      <c r="I3857" t="s">
        <v>1</v>
      </c>
      <c r="J3857" s="2">
        <f t="shared" si="244"/>
        <v>218036.83613813328</v>
      </c>
      <c r="K3857">
        <v>10.8</v>
      </c>
      <c r="L3857">
        <v>823</v>
      </c>
      <c r="M3857">
        <v>93275</v>
      </c>
      <c r="N3857" t="s">
        <v>5975</v>
      </c>
      <c r="O3857">
        <v>13</v>
      </c>
      <c r="P3857">
        <v>13</v>
      </c>
      <c r="Q3857">
        <v>1</v>
      </c>
      <c r="R3857">
        <v>5</v>
      </c>
      <c r="S3857">
        <v>3</v>
      </c>
      <c r="T3857">
        <v>5</v>
      </c>
      <c r="U3857">
        <v>5</v>
      </c>
      <c r="V3857">
        <v>3</v>
      </c>
      <c r="W3857">
        <v>5</v>
      </c>
      <c r="X3857">
        <v>5</v>
      </c>
      <c r="Y3857">
        <v>3</v>
      </c>
      <c r="Z3857">
        <v>5</v>
      </c>
      <c r="AA3857">
        <v>5</v>
      </c>
      <c r="AB3857" s="2">
        <v>297236.41601599997</v>
      </c>
      <c r="AC3857" s="2">
        <v>215334.406739</v>
      </c>
      <c r="AD3857" s="2">
        <v>318600.14648499998</v>
      </c>
      <c r="AE3857" s="2">
        <v>15210.106201000001</v>
      </c>
      <c r="AF3857" s="2">
        <v>332966.57519499998</v>
      </c>
      <c r="AG3857" s="2">
        <v>333867.46972599998</v>
      </c>
      <c r="AH3857" s="2">
        <v>186480.643557</v>
      </c>
      <c r="AI3857" s="2">
        <v>16088.934571</v>
      </c>
      <c r="AJ3857" s="2">
        <v>311837.06250099902</v>
      </c>
      <c r="AK3857" s="2">
        <v>316555.64160099998</v>
      </c>
      <c r="AL3857" s="2">
        <f t="shared" si="245"/>
        <v>234417.74025919993</v>
      </c>
      <c r="AM3857">
        <v>3</v>
      </c>
      <c r="AN3857" s="2">
        <v>255594.08300700001</v>
      </c>
      <c r="AO3857" s="2">
        <v>218401.09277299899</v>
      </c>
      <c r="AP3857" s="2">
        <v>360692.32519499998</v>
      </c>
      <c r="AQ3857" s="2">
        <v>11847.549713</v>
      </c>
      <c r="AR3857" s="2">
        <v>252992.26074299999</v>
      </c>
      <c r="AS3857" s="2">
        <v>338755.65136700001</v>
      </c>
      <c r="AT3857" s="2">
        <v>246179.955078</v>
      </c>
      <c r="AU3857" s="2">
        <v>14545.926085999999</v>
      </c>
      <c r="AV3857" s="2">
        <v>369244.847656</v>
      </c>
      <c r="AW3857" s="2">
        <v>252301.054688</v>
      </c>
      <c r="AX3857" s="2">
        <f t="shared" si="246"/>
        <v>232055.4746305999</v>
      </c>
      <c r="AY3857">
        <v>5</v>
      </c>
      <c r="AZ3857" s="2">
        <v>224416.388916</v>
      </c>
      <c r="BA3857" s="2">
        <v>241752.234131</v>
      </c>
      <c r="BB3857" s="2">
        <v>235041.87036199999</v>
      </c>
      <c r="BC3857" s="2">
        <v>14791.214844</v>
      </c>
      <c r="BD3857" s="2">
        <v>233706.42578200001</v>
      </c>
      <c r="BE3857" s="2">
        <v>229124.72229000001</v>
      </c>
      <c r="BF3857" s="2">
        <v>231369.050781</v>
      </c>
      <c r="BG3857" s="2">
        <v>11440.636048</v>
      </c>
      <c r="BH3857" s="2">
        <v>298440.71630999999</v>
      </c>
      <c r="BI3857" s="2">
        <v>156289.67578200001</v>
      </c>
      <c r="BJ3857" s="2">
        <f t="shared" si="247"/>
        <v>187637.29352459998</v>
      </c>
    </row>
    <row r="3858" spans="1:62" x14ac:dyDescent="0.2">
      <c r="A3858">
        <v>6069</v>
      </c>
      <c r="B3858">
        <v>5932</v>
      </c>
      <c r="C3858">
        <v>3853</v>
      </c>
      <c r="D3858">
        <v>1</v>
      </c>
      <c r="E3858" t="s">
        <v>12592</v>
      </c>
      <c r="F3858" t="s">
        <v>1</v>
      </c>
      <c r="G3858" t="s">
        <v>1</v>
      </c>
      <c r="H3858" t="s">
        <v>1</v>
      </c>
      <c r="I3858" t="s">
        <v>1</v>
      </c>
      <c r="J3858" s="2">
        <f t="shared" si="244"/>
        <v>217944.63994766664</v>
      </c>
      <c r="K3858">
        <v>11.7</v>
      </c>
      <c r="L3858">
        <v>512</v>
      </c>
      <c r="M3858">
        <v>57091</v>
      </c>
      <c r="N3858" t="s">
        <v>12593</v>
      </c>
      <c r="O3858">
        <v>15</v>
      </c>
      <c r="P3858">
        <v>15</v>
      </c>
      <c r="Q3858">
        <v>1</v>
      </c>
      <c r="R3858">
        <v>5</v>
      </c>
      <c r="S3858">
        <v>6</v>
      </c>
      <c r="T3858">
        <v>4</v>
      </c>
      <c r="U3858">
        <v>5</v>
      </c>
      <c r="V3858">
        <v>6</v>
      </c>
      <c r="W3858">
        <v>4</v>
      </c>
      <c r="X3858">
        <v>5</v>
      </c>
      <c r="Y3858">
        <v>6</v>
      </c>
      <c r="Z3858">
        <v>4</v>
      </c>
      <c r="AA3858">
        <v>5</v>
      </c>
      <c r="AB3858" s="2">
        <v>191224.71142499999</v>
      </c>
      <c r="AC3858" s="2">
        <v>310834.56445299898</v>
      </c>
      <c r="AD3858" s="2">
        <v>224412.037598</v>
      </c>
      <c r="AE3858" s="2">
        <v>22678.857666</v>
      </c>
      <c r="AF3858" s="2">
        <v>466111.57617199997</v>
      </c>
      <c r="AG3858" s="2">
        <v>429546.390625</v>
      </c>
      <c r="AH3858" s="2">
        <v>219548.382813</v>
      </c>
      <c r="AI3858" s="2">
        <v>21893.136963999899</v>
      </c>
      <c r="AJ3858" s="2">
        <v>305894.64746000001</v>
      </c>
      <c r="AK3858" s="2">
        <v>208639.91455099999</v>
      </c>
      <c r="AL3858" s="2">
        <f t="shared" si="245"/>
        <v>240078.42197269987</v>
      </c>
      <c r="AM3858">
        <v>6</v>
      </c>
      <c r="AN3858" s="2">
        <v>89772.195802000002</v>
      </c>
      <c r="AO3858" s="2">
        <v>266472.11523400003</v>
      </c>
      <c r="AP3858" s="2">
        <v>170513.61718900001</v>
      </c>
      <c r="AQ3858" s="2">
        <v>27245.302367999899</v>
      </c>
      <c r="AR3858" s="2">
        <v>460461.93164000002</v>
      </c>
      <c r="AS3858" s="2">
        <v>618597.851563</v>
      </c>
      <c r="AT3858" s="2">
        <v>540802.47265600006</v>
      </c>
      <c r="AU3858" s="2">
        <v>36437.339355999997</v>
      </c>
      <c r="AV3858" s="2">
        <v>255810.27148299999</v>
      </c>
      <c r="AW3858" s="2">
        <v>364623.37304699997</v>
      </c>
      <c r="AX3858" s="2">
        <f t="shared" si="246"/>
        <v>283073.64703379996</v>
      </c>
      <c r="AY3858">
        <v>4</v>
      </c>
      <c r="AZ3858" s="2">
        <v>50953.079345999999</v>
      </c>
      <c r="BA3858" s="2">
        <v>267371.68164099997</v>
      </c>
      <c r="BB3858" s="2">
        <v>92694.550780999896</v>
      </c>
      <c r="BC3858" s="2">
        <v>15549.527099000001</v>
      </c>
      <c r="BD3858" s="2">
        <v>283760.08496200002</v>
      </c>
      <c r="BE3858" s="2">
        <v>227779.78808599999</v>
      </c>
      <c r="BF3858" s="2">
        <v>203655.81347699999</v>
      </c>
      <c r="BG3858" s="2">
        <v>9434.0283820000004</v>
      </c>
      <c r="BH3858" s="2">
        <v>108466.883789</v>
      </c>
      <c r="BI3858" s="2">
        <v>47153.070802000002</v>
      </c>
      <c r="BJ3858" s="2">
        <f t="shared" si="247"/>
        <v>130681.85083650002</v>
      </c>
    </row>
    <row r="3859" spans="1:62" x14ac:dyDescent="0.2">
      <c r="A3859">
        <v>4339</v>
      </c>
      <c r="B3859">
        <v>4223</v>
      </c>
      <c r="C3859">
        <v>3854</v>
      </c>
      <c r="D3859">
        <v>1</v>
      </c>
      <c r="E3859" t="s">
        <v>9081</v>
      </c>
      <c r="F3859" t="s">
        <v>1</v>
      </c>
      <c r="G3859" t="s">
        <v>1</v>
      </c>
      <c r="H3859" t="s">
        <v>1</v>
      </c>
      <c r="I3859" t="s">
        <v>1</v>
      </c>
      <c r="J3859" s="2">
        <f t="shared" si="244"/>
        <v>217378.16986089991</v>
      </c>
      <c r="K3859">
        <v>25</v>
      </c>
      <c r="L3859">
        <v>72</v>
      </c>
      <c r="M3859">
        <v>8036</v>
      </c>
      <c r="N3859" t="s">
        <v>9082</v>
      </c>
      <c r="O3859">
        <v>6</v>
      </c>
      <c r="P3859">
        <v>6</v>
      </c>
      <c r="Q3859">
        <v>1</v>
      </c>
      <c r="R3859">
        <v>2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2</v>
      </c>
      <c r="AB3859" s="2">
        <v>126575.847656</v>
      </c>
      <c r="AC3859" s="2">
        <v>111385.734373999</v>
      </c>
      <c r="AD3859" s="2">
        <v>143418.22265700001</v>
      </c>
      <c r="AE3859" s="2">
        <v>3975.9232179999999</v>
      </c>
      <c r="AF3859" s="2">
        <v>178637.07812600001</v>
      </c>
      <c r="AG3859" s="2">
        <v>202102.976562</v>
      </c>
      <c r="AH3859" s="2">
        <v>126124.617188</v>
      </c>
      <c r="AI3859" s="2">
        <v>4088.7121579999998</v>
      </c>
      <c r="AJ3859" s="2">
        <v>188084.898438</v>
      </c>
      <c r="AK3859" s="2">
        <v>195558.382813</v>
      </c>
      <c r="AL3859" s="2">
        <f t="shared" si="245"/>
        <v>127995.23931899988</v>
      </c>
      <c r="AM3859">
        <v>2</v>
      </c>
      <c r="AN3859" s="2">
        <v>365874.898438</v>
      </c>
      <c r="AO3859" s="2">
        <v>343476.148438</v>
      </c>
      <c r="AP3859" s="2">
        <v>462107.875</v>
      </c>
      <c r="AQ3859" s="2">
        <v>11782.083984000001</v>
      </c>
      <c r="AR3859" s="2">
        <v>382273.546875</v>
      </c>
      <c r="AS3859" s="2">
        <v>553553.03125</v>
      </c>
      <c r="AT3859" s="2">
        <v>470868.242188</v>
      </c>
      <c r="AU3859" s="2">
        <v>13187.199219</v>
      </c>
      <c r="AV3859" s="2">
        <v>576996.140625</v>
      </c>
      <c r="AW3859" s="2">
        <v>459753.40625</v>
      </c>
      <c r="AX3859" s="2">
        <f t="shared" si="246"/>
        <v>363987.25722670002</v>
      </c>
      <c r="AY3859">
        <v>2</v>
      </c>
      <c r="AZ3859" s="2">
        <v>169493.625</v>
      </c>
      <c r="BA3859" s="2">
        <v>225736.91455099999</v>
      </c>
      <c r="BB3859" s="2">
        <v>156476.43652300001</v>
      </c>
      <c r="BC3859" s="2">
        <v>4368.0375979999999</v>
      </c>
      <c r="BD3859" s="2">
        <v>205966.664062</v>
      </c>
      <c r="BE3859" s="2">
        <v>239184.972656</v>
      </c>
      <c r="BF3859" s="2">
        <v>219603.078125</v>
      </c>
      <c r="BG3859" s="2">
        <v>1832.3017579999901</v>
      </c>
      <c r="BH3859" s="2">
        <v>248893.417969</v>
      </c>
      <c r="BI3859" s="2">
        <v>129964.682127999</v>
      </c>
      <c r="BJ3859" s="2">
        <f t="shared" si="247"/>
        <v>160152.01303699991</v>
      </c>
    </row>
    <row r="3860" spans="1:62" x14ac:dyDescent="0.2">
      <c r="A3860">
        <v>2066</v>
      </c>
      <c r="B3860">
        <v>1984</v>
      </c>
      <c r="C3860">
        <v>3855</v>
      </c>
      <c r="D3860">
        <v>1</v>
      </c>
      <c r="E3860" t="s">
        <v>4341</v>
      </c>
      <c r="F3860" t="s">
        <v>1</v>
      </c>
      <c r="G3860" t="s">
        <v>1</v>
      </c>
      <c r="H3860" t="s">
        <v>1</v>
      </c>
      <c r="I3860" t="s">
        <v>1</v>
      </c>
      <c r="J3860" s="2">
        <f t="shared" si="244"/>
        <v>217296.47148026666</v>
      </c>
      <c r="K3860">
        <v>4.5999999999999996</v>
      </c>
      <c r="L3860">
        <v>846</v>
      </c>
      <c r="M3860">
        <v>94219</v>
      </c>
      <c r="N3860" t="s">
        <v>4342</v>
      </c>
      <c r="O3860">
        <v>7</v>
      </c>
      <c r="P3860">
        <v>7</v>
      </c>
      <c r="Q3860">
        <v>1</v>
      </c>
      <c r="R3860">
        <v>2</v>
      </c>
      <c r="S3860">
        <v>3</v>
      </c>
      <c r="T3860">
        <v>2</v>
      </c>
      <c r="U3860">
        <v>2</v>
      </c>
      <c r="V3860">
        <v>3</v>
      </c>
      <c r="W3860">
        <v>2</v>
      </c>
      <c r="X3860">
        <v>2</v>
      </c>
      <c r="Y3860">
        <v>3</v>
      </c>
      <c r="Z3860">
        <v>2</v>
      </c>
      <c r="AA3860">
        <v>2</v>
      </c>
      <c r="AB3860" s="2">
        <v>142931.535156</v>
      </c>
      <c r="AC3860" s="2">
        <v>120266.539063</v>
      </c>
      <c r="AD3860" s="2">
        <v>144027.08203200001</v>
      </c>
      <c r="AE3860" s="2">
        <v>5917.9304199999997</v>
      </c>
      <c r="AF3860" s="2">
        <v>163745.367188</v>
      </c>
      <c r="AG3860" s="2">
        <v>182318.160156</v>
      </c>
      <c r="AH3860" s="2">
        <v>83539.712891000003</v>
      </c>
      <c r="AI3860" s="2">
        <v>8688.5097650000007</v>
      </c>
      <c r="AJ3860" s="2">
        <v>156086.132812</v>
      </c>
      <c r="AK3860" s="2">
        <v>188418.410156</v>
      </c>
      <c r="AL3860" s="2">
        <f t="shared" si="245"/>
        <v>119593.9379639</v>
      </c>
      <c r="AM3860">
        <v>3</v>
      </c>
      <c r="AN3860" s="2">
        <v>313237.933594</v>
      </c>
      <c r="AO3860" s="2">
        <v>286109.96875</v>
      </c>
      <c r="AP3860" s="2">
        <v>421994.175781</v>
      </c>
      <c r="AQ3860" s="2">
        <v>26824.088989</v>
      </c>
      <c r="AR3860" s="2">
        <v>324889.07421799999</v>
      </c>
      <c r="AS3860" s="2">
        <v>360951.49023499998</v>
      </c>
      <c r="AT3860" s="2">
        <v>287721.773437</v>
      </c>
      <c r="AU3860" s="2">
        <v>23146.273193000001</v>
      </c>
      <c r="AV3860" s="2">
        <v>475706.253906</v>
      </c>
      <c r="AW3860" s="2">
        <v>388358.636719</v>
      </c>
      <c r="AX3860" s="2">
        <f t="shared" si="246"/>
        <v>290893.96688219998</v>
      </c>
      <c r="AY3860">
        <v>2</v>
      </c>
      <c r="AZ3860" s="2">
        <v>286452.054688</v>
      </c>
      <c r="BA3860" s="2">
        <v>279394.9375</v>
      </c>
      <c r="BB3860" s="2">
        <v>312144.429688</v>
      </c>
      <c r="BC3860" s="2">
        <v>18713.106200999999</v>
      </c>
      <c r="BD3860" s="2">
        <v>262531.242187</v>
      </c>
      <c r="BE3860" s="2">
        <v>352922.585937</v>
      </c>
      <c r="BF3860" s="2">
        <v>327591.648438</v>
      </c>
      <c r="BG3860" s="2">
        <v>16061.622557999999</v>
      </c>
      <c r="BH3860" s="2">
        <v>346178.625</v>
      </c>
      <c r="BI3860" s="2">
        <v>212024.84375</v>
      </c>
      <c r="BJ3860" s="2">
        <f t="shared" si="247"/>
        <v>241401.50959470001</v>
      </c>
    </row>
    <row r="3861" spans="1:62" x14ac:dyDescent="0.2">
      <c r="A3861">
        <v>1468</v>
      </c>
      <c r="B3861">
        <v>1406</v>
      </c>
      <c r="C3861">
        <v>3856</v>
      </c>
      <c r="D3861">
        <v>1</v>
      </c>
      <c r="E3861" t="s">
        <v>3102</v>
      </c>
      <c r="F3861" t="s">
        <v>1</v>
      </c>
      <c r="G3861" t="s">
        <v>1</v>
      </c>
      <c r="H3861" t="s">
        <v>1</v>
      </c>
      <c r="I3861" t="s">
        <v>1</v>
      </c>
      <c r="J3861" s="2">
        <f t="shared" si="244"/>
        <v>216978.4024707666</v>
      </c>
      <c r="K3861">
        <v>11.6</v>
      </c>
      <c r="L3861">
        <v>919</v>
      </c>
      <c r="M3861">
        <v>104834</v>
      </c>
      <c r="N3861" t="s">
        <v>3103</v>
      </c>
      <c r="O3861">
        <v>21</v>
      </c>
      <c r="P3861">
        <v>21</v>
      </c>
      <c r="Q3861">
        <v>1</v>
      </c>
      <c r="R3861">
        <v>7</v>
      </c>
      <c r="S3861">
        <v>9</v>
      </c>
      <c r="T3861">
        <v>5</v>
      </c>
      <c r="U3861">
        <v>7</v>
      </c>
      <c r="V3861">
        <v>9</v>
      </c>
      <c r="W3861">
        <v>5</v>
      </c>
      <c r="X3861">
        <v>7</v>
      </c>
      <c r="Y3861">
        <v>9</v>
      </c>
      <c r="Z3861">
        <v>5</v>
      </c>
      <c r="AA3861">
        <v>7</v>
      </c>
      <c r="AB3861" s="2">
        <v>302485.04394499998</v>
      </c>
      <c r="AC3861" s="2">
        <v>252053.31103700001</v>
      </c>
      <c r="AD3861" s="2">
        <v>349888.38037099998</v>
      </c>
      <c r="AE3861" s="2">
        <v>18668.097534</v>
      </c>
      <c r="AF3861" s="2">
        <v>329585.48681699898</v>
      </c>
      <c r="AG3861" s="2">
        <v>414456.35058600002</v>
      </c>
      <c r="AH3861" s="2">
        <v>204000.70654399999</v>
      </c>
      <c r="AI3861" s="2">
        <v>18071.949341</v>
      </c>
      <c r="AJ3861" s="2">
        <v>283325.89990199998</v>
      </c>
      <c r="AK3861" s="2">
        <v>296976.01123</v>
      </c>
      <c r="AL3861" s="2">
        <f t="shared" si="245"/>
        <v>246951.12373069985</v>
      </c>
      <c r="AM3861">
        <v>9</v>
      </c>
      <c r="AN3861" s="2">
        <v>315140.43933199998</v>
      </c>
      <c r="AO3861" s="2">
        <v>256144.65332099999</v>
      </c>
      <c r="AP3861" s="2">
        <v>461904.20239200001</v>
      </c>
      <c r="AQ3861" s="2">
        <v>17312.739410999999</v>
      </c>
      <c r="AR3861" s="2">
        <v>312006.08447200002</v>
      </c>
      <c r="AS3861" s="2">
        <v>426165.15551700001</v>
      </c>
      <c r="AT3861" s="2">
        <v>301595.97167699999</v>
      </c>
      <c r="AU3861" s="2">
        <v>18673.164123999999</v>
      </c>
      <c r="AV3861" s="2">
        <v>341368.76659999997</v>
      </c>
      <c r="AW3861" s="2">
        <v>331634.1875</v>
      </c>
      <c r="AX3861" s="2">
        <f t="shared" si="246"/>
        <v>278194.53643459996</v>
      </c>
      <c r="AY3861">
        <v>5</v>
      </c>
      <c r="AZ3861" s="2">
        <v>148539.18872100001</v>
      </c>
      <c r="BA3861" s="2">
        <v>155332.42529300001</v>
      </c>
      <c r="BB3861" s="2">
        <v>163820.21289</v>
      </c>
      <c r="BC3861" s="2">
        <v>10417.910217000001</v>
      </c>
      <c r="BD3861" s="2">
        <v>159124.44018500001</v>
      </c>
      <c r="BE3861" s="2">
        <v>174950.109375</v>
      </c>
      <c r="BF3861" s="2">
        <v>174493.28002899999</v>
      </c>
      <c r="BG3861" s="2">
        <v>7869.6650389999904</v>
      </c>
      <c r="BH3861" s="2">
        <v>169945.816162</v>
      </c>
      <c r="BI3861" s="2">
        <v>93402.424558999905</v>
      </c>
      <c r="BJ3861" s="2">
        <f t="shared" si="247"/>
        <v>125789.54724699999</v>
      </c>
    </row>
    <row r="3862" spans="1:62" x14ac:dyDescent="0.2">
      <c r="A3862">
        <v>2467</v>
      </c>
      <c r="B3862">
        <v>2379</v>
      </c>
      <c r="C3862">
        <v>3857</v>
      </c>
      <c r="D3862">
        <v>1</v>
      </c>
      <c r="E3862" t="s">
        <v>5184</v>
      </c>
      <c r="F3862" t="s">
        <v>1</v>
      </c>
      <c r="G3862" t="s">
        <v>1</v>
      </c>
      <c r="H3862" t="s">
        <v>1</v>
      </c>
      <c r="I3862" t="s">
        <v>1</v>
      </c>
      <c r="J3862" s="2">
        <f t="shared" si="244"/>
        <v>216968.20967806666</v>
      </c>
      <c r="K3862">
        <v>12.5</v>
      </c>
      <c r="L3862">
        <v>192</v>
      </c>
      <c r="M3862">
        <v>20748</v>
      </c>
      <c r="N3862" t="s">
        <v>5185</v>
      </c>
      <c r="O3862">
        <v>8</v>
      </c>
      <c r="P3862">
        <v>8</v>
      </c>
      <c r="Q3862">
        <v>1</v>
      </c>
      <c r="R3862">
        <v>3</v>
      </c>
      <c r="S3862">
        <v>3</v>
      </c>
      <c r="T3862">
        <v>2</v>
      </c>
      <c r="U3862">
        <v>3</v>
      </c>
      <c r="V3862">
        <v>3</v>
      </c>
      <c r="W3862">
        <v>2</v>
      </c>
      <c r="X3862">
        <v>3</v>
      </c>
      <c r="Y3862">
        <v>3</v>
      </c>
      <c r="Z3862">
        <v>2</v>
      </c>
      <c r="AA3862">
        <v>3</v>
      </c>
      <c r="AB3862" s="2">
        <v>359236.13085900003</v>
      </c>
      <c r="AC3862" s="2">
        <v>179348.69091800001</v>
      </c>
      <c r="AD3862" s="2">
        <v>647513.17382799997</v>
      </c>
      <c r="AE3862" s="2">
        <v>20826.385437000001</v>
      </c>
      <c r="AF3862" s="2">
        <v>285221.07324200001</v>
      </c>
      <c r="AG3862" s="2">
        <v>532141.22851599997</v>
      </c>
      <c r="AH3862" s="2">
        <v>269840.05956999998</v>
      </c>
      <c r="AI3862" s="2">
        <v>27067.170166</v>
      </c>
      <c r="AJ3862" s="2">
        <v>280441.05859299999</v>
      </c>
      <c r="AK3862" s="2">
        <v>347372.56054699997</v>
      </c>
      <c r="AL3862" s="2">
        <f t="shared" si="245"/>
        <v>294900.75316759996</v>
      </c>
      <c r="AM3862">
        <v>3</v>
      </c>
      <c r="AN3862" s="2">
        <v>287136.519531</v>
      </c>
      <c r="AO3862" s="2">
        <v>159665.54296799999</v>
      </c>
      <c r="AP3862" s="2">
        <v>551159.26171899994</v>
      </c>
      <c r="AQ3862" s="2">
        <v>18890.100462999999</v>
      </c>
      <c r="AR3862" s="2">
        <v>232216.011719</v>
      </c>
      <c r="AS3862" s="2">
        <v>666582.710938</v>
      </c>
      <c r="AT3862" s="2">
        <v>359009.421875</v>
      </c>
      <c r="AU3862" s="2">
        <v>25256.975707000001</v>
      </c>
      <c r="AV3862" s="2">
        <v>290186.613281</v>
      </c>
      <c r="AW3862" s="2">
        <v>198704.130859</v>
      </c>
      <c r="AX3862" s="2">
        <f t="shared" si="246"/>
        <v>278880.72890600003</v>
      </c>
      <c r="AY3862">
        <v>2</v>
      </c>
      <c r="AZ3862" s="2">
        <v>87706.051758000001</v>
      </c>
      <c r="BA3862" s="2">
        <v>60262.172363999998</v>
      </c>
      <c r="BB3862" s="2">
        <v>143585.62695400001</v>
      </c>
      <c r="BC3862" s="2">
        <v>4974.6082149999902</v>
      </c>
      <c r="BD3862" s="2">
        <v>83023.970702999999</v>
      </c>
      <c r="BE3862" s="2">
        <v>124220.214844</v>
      </c>
      <c r="BF3862" s="2">
        <v>97418.8125</v>
      </c>
      <c r="BG3862" s="2">
        <v>3921.186584</v>
      </c>
      <c r="BH3862" s="2">
        <v>111726.138672</v>
      </c>
      <c r="BI3862" s="2">
        <v>54392.687012000002</v>
      </c>
      <c r="BJ3862" s="2">
        <f t="shared" si="247"/>
        <v>77123.146960600003</v>
      </c>
    </row>
    <row r="3863" spans="1:62" x14ac:dyDescent="0.2">
      <c r="A3863">
        <v>5624</v>
      </c>
      <c r="B3863">
        <v>5491</v>
      </c>
      <c r="C3863">
        <v>3858</v>
      </c>
      <c r="D3863">
        <v>1</v>
      </c>
      <c r="E3863" t="s">
        <v>11678</v>
      </c>
      <c r="F3863" t="s">
        <v>1</v>
      </c>
      <c r="G3863" t="s">
        <v>1</v>
      </c>
      <c r="H3863" t="s">
        <v>1</v>
      </c>
      <c r="I3863" t="s">
        <v>1</v>
      </c>
      <c r="J3863" s="2">
        <f t="shared" si="244"/>
        <v>216733.18113216665</v>
      </c>
      <c r="K3863">
        <v>26.3</v>
      </c>
      <c r="L3863">
        <v>205</v>
      </c>
      <c r="M3863">
        <v>22934</v>
      </c>
      <c r="N3863" t="s">
        <v>11679</v>
      </c>
      <c r="O3863">
        <v>18</v>
      </c>
      <c r="P3863">
        <v>18</v>
      </c>
      <c r="Q3863">
        <v>1</v>
      </c>
      <c r="R3863">
        <v>7</v>
      </c>
      <c r="S3863">
        <v>6</v>
      </c>
      <c r="T3863">
        <v>5</v>
      </c>
      <c r="U3863">
        <v>7</v>
      </c>
      <c r="V3863">
        <v>6</v>
      </c>
      <c r="W3863">
        <v>5</v>
      </c>
      <c r="X3863">
        <v>7</v>
      </c>
      <c r="Y3863">
        <v>6</v>
      </c>
      <c r="Z3863">
        <v>5</v>
      </c>
      <c r="AA3863">
        <v>7</v>
      </c>
      <c r="AB3863" s="2">
        <v>273076.03552400001</v>
      </c>
      <c r="AC3863" s="2">
        <v>260739.60473699999</v>
      </c>
      <c r="AD3863" s="2">
        <v>325985.02734299999</v>
      </c>
      <c r="AE3863" s="2">
        <v>19542.026123</v>
      </c>
      <c r="AF3863" s="2">
        <v>381175.11743099999</v>
      </c>
      <c r="AG3863" s="2">
        <v>378876.82568299997</v>
      </c>
      <c r="AH3863" s="2">
        <v>200447.82128900001</v>
      </c>
      <c r="AI3863" s="2">
        <v>20600.899718999899</v>
      </c>
      <c r="AJ3863" s="2">
        <v>258940.54461700001</v>
      </c>
      <c r="AK3863" s="2">
        <v>318977.93579000002</v>
      </c>
      <c r="AL3863" s="2">
        <f t="shared" si="245"/>
        <v>243836.18382560002</v>
      </c>
      <c r="AM3863">
        <v>6</v>
      </c>
      <c r="AN3863" s="2">
        <v>178800.988281</v>
      </c>
      <c r="AO3863" s="2">
        <v>204762.130859</v>
      </c>
      <c r="AP3863" s="2">
        <v>248061.267578</v>
      </c>
      <c r="AQ3863" s="2">
        <v>15158.667969</v>
      </c>
      <c r="AR3863" s="2">
        <v>228455.632813</v>
      </c>
      <c r="AS3863" s="2">
        <v>284346.02929600002</v>
      </c>
      <c r="AT3863" s="2">
        <v>198168.8125</v>
      </c>
      <c r="AU3863" s="2">
        <v>16629.199707</v>
      </c>
      <c r="AV3863" s="2">
        <v>209347.89160199999</v>
      </c>
      <c r="AW3863" s="2">
        <v>282589.55859299999</v>
      </c>
      <c r="AX3863" s="2">
        <f t="shared" si="246"/>
        <v>186632.01791980001</v>
      </c>
      <c r="AY3863">
        <v>5</v>
      </c>
      <c r="AZ3863" s="2">
        <v>210690.853515</v>
      </c>
      <c r="BA3863" s="2">
        <v>304902.31835899898</v>
      </c>
      <c r="BB3863" s="2">
        <v>263422.33593900001</v>
      </c>
      <c r="BC3863" s="2">
        <v>25095.604492999999</v>
      </c>
      <c r="BD3863" s="2">
        <v>306434.24609600002</v>
      </c>
      <c r="BE3863" s="2">
        <v>290417.816406</v>
      </c>
      <c r="BF3863" s="2">
        <v>310901.76757899998</v>
      </c>
      <c r="BG3863" s="2">
        <v>16652.769044000001</v>
      </c>
      <c r="BH3863" s="2">
        <v>290488.554688</v>
      </c>
      <c r="BI3863" s="2">
        <v>178307.15039200001</v>
      </c>
      <c r="BJ3863" s="2">
        <f t="shared" si="247"/>
        <v>219731.34165109988</v>
      </c>
    </row>
    <row r="3864" spans="1:62" x14ac:dyDescent="0.2">
      <c r="A3864">
        <v>3981</v>
      </c>
      <c r="B3864">
        <v>3865</v>
      </c>
      <c r="C3864">
        <v>3859</v>
      </c>
      <c r="D3864">
        <v>1</v>
      </c>
      <c r="E3864" t="s">
        <v>8330</v>
      </c>
      <c r="F3864" t="s">
        <v>1</v>
      </c>
      <c r="G3864" t="s">
        <v>1</v>
      </c>
      <c r="H3864" t="s">
        <v>1</v>
      </c>
      <c r="I3864" t="s">
        <v>1</v>
      </c>
      <c r="J3864" s="2">
        <f t="shared" si="244"/>
        <v>216636.42749009989</v>
      </c>
      <c r="K3864">
        <v>12.7</v>
      </c>
      <c r="L3864">
        <v>749</v>
      </c>
      <c r="M3864">
        <v>84818</v>
      </c>
      <c r="N3864" t="s">
        <v>8331</v>
      </c>
      <c r="O3864">
        <v>16</v>
      </c>
      <c r="P3864">
        <v>16</v>
      </c>
      <c r="Q3864">
        <v>1</v>
      </c>
      <c r="R3864">
        <v>7</v>
      </c>
      <c r="S3864">
        <v>4</v>
      </c>
      <c r="T3864">
        <v>5</v>
      </c>
      <c r="U3864">
        <v>7</v>
      </c>
      <c r="V3864">
        <v>4</v>
      </c>
      <c r="W3864">
        <v>5</v>
      </c>
      <c r="X3864">
        <v>7</v>
      </c>
      <c r="Y3864">
        <v>4</v>
      </c>
      <c r="Z3864">
        <v>5</v>
      </c>
      <c r="AA3864">
        <v>7</v>
      </c>
      <c r="AB3864" s="2">
        <v>431403.55078200001</v>
      </c>
      <c r="AC3864" s="2">
        <v>393723.69824200001</v>
      </c>
      <c r="AD3864" s="2">
        <v>434159.87304799998</v>
      </c>
      <c r="AE3864" s="2">
        <v>22314.042724999999</v>
      </c>
      <c r="AF3864" s="2">
        <v>527441.86913999997</v>
      </c>
      <c r="AG3864" s="2">
        <v>570401.45703299996</v>
      </c>
      <c r="AH3864" s="2">
        <v>290177.378906</v>
      </c>
      <c r="AI3864" s="2">
        <v>24569.016051999999</v>
      </c>
      <c r="AJ3864" s="2">
        <v>438869.05468599999</v>
      </c>
      <c r="AK3864" s="2">
        <v>507458.30078099901</v>
      </c>
      <c r="AL3864" s="2">
        <f t="shared" si="245"/>
        <v>364051.82413949992</v>
      </c>
      <c r="AM3864">
        <v>4</v>
      </c>
      <c r="AN3864" s="2">
        <v>112455.632812999</v>
      </c>
      <c r="AO3864" s="2">
        <v>76189.750975999996</v>
      </c>
      <c r="AP3864" s="2">
        <v>159697.43749999901</v>
      </c>
      <c r="AQ3864" s="2">
        <v>6419.9407350000001</v>
      </c>
      <c r="AR3864" s="2">
        <v>116564.10449100001</v>
      </c>
      <c r="AS3864" s="2">
        <v>131138.205078</v>
      </c>
      <c r="AT3864" s="2">
        <v>115418.13671799999</v>
      </c>
      <c r="AU3864" s="2">
        <v>5805.2922369999997</v>
      </c>
      <c r="AV3864" s="2">
        <v>133563.28125</v>
      </c>
      <c r="AW3864" s="2">
        <v>113885.493164</v>
      </c>
      <c r="AX3864" s="2">
        <f t="shared" si="246"/>
        <v>97113.727496199805</v>
      </c>
      <c r="AY3864">
        <v>5</v>
      </c>
      <c r="AZ3864" s="2">
        <v>256507.007812</v>
      </c>
      <c r="BA3864" s="2">
        <v>180879.14062399999</v>
      </c>
      <c r="BB3864" s="2">
        <v>267262.734375</v>
      </c>
      <c r="BC3864" s="2">
        <v>12502.051024999901</v>
      </c>
      <c r="BD3864" s="2">
        <v>239552.501953</v>
      </c>
      <c r="BE3864" s="2">
        <v>188489.239745</v>
      </c>
      <c r="BF3864" s="2">
        <v>272591.22460900003</v>
      </c>
      <c r="BG3864" s="2">
        <v>9143.7285149999898</v>
      </c>
      <c r="BH3864" s="2">
        <v>306323.601562</v>
      </c>
      <c r="BI3864" s="2">
        <v>154186.07812600001</v>
      </c>
      <c r="BJ3864" s="2">
        <f t="shared" si="247"/>
        <v>188743.73083459999</v>
      </c>
    </row>
    <row r="3865" spans="1:62" x14ac:dyDescent="0.2">
      <c r="A3865">
        <v>5035</v>
      </c>
      <c r="B3865">
        <v>4911</v>
      </c>
      <c r="C3865">
        <v>3860</v>
      </c>
      <c r="D3865">
        <v>1</v>
      </c>
      <c r="E3865" t="s">
        <v>10501</v>
      </c>
      <c r="F3865" t="s">
        <v>1</v>
      </c>
      <c r="G3865" t="s">
        <v>1</v>
      </c>
      <c r="H3865" t="s">
        <v>1</v>
      </c>
      <c r="I3865" t="s">
        <v>1</v>
      </c>
      <c r="J3865" s="2">
        <f t="shared" si="244"/>
        <v>216573.45852869996</v>
      </c>
      <c r="K3865">
        <v>8.6</v>
      </c>
      <c r="L3865">
        <v>395</v>
      </c>
      <c r="M3865">
        <v>44895</v>
      </c>
      <c r="N3865" t="s">
        <v>10502</v>
      </c>
      <c r="O3865">
        <v>7</v>
      </c>
      <c r="P3865">
        <v>7</v>
      </c>
      <c r="Q3865">
        <v>1</v>
      </c>
      <c r="R3865">
        <v>4</v>
      </c>
      <c r="S3865">
        <v>1</v>
      </c>
      <c r="T3865">
        <v>2</v>
      </c>
      <c r="U3865">
        <v>4</v>
      </c>
      <c r="V3865">
        <v>1</v>
      </c>
      <c r="W3865">
        <v>2</v>
      </c>
      <c r="X3865">
        <v>4</v>
      </c>
      <c r="Y3865">
        <v>1</v>
      </c>
      <c r="Z3865">
        <v>2</v>
      </c>
      <c r="AA3865">
        <v>4</v>
      </c>
      <c r="AB3865" s="2">
        <v>298319.78271499998</v>
      </c>
      <c r="AC3865" s="2">
        <v>272136.69409100001</v>
      </c>
      <c r="AD3865" s="2">
        <v>342873.464844</v>
      </c>
      <c r="AE3865" s="2">
        <v>17725.088745000001</v>
      </c>
      <c r="AF3865" s="2">
        <v>345345.24121000001</v>
      </c>
      <c r="AG3865" s="2">
        <v>433258.21777300001</v>
      </c>
      <c r="AH3865" s="2">
        <v>272533.11377</v>
      </c>
      <c r="AI3865" s="2">
        <v>20325.843627999999</v>
      </c>
      <c r="AJ3865" s="2">
        <v>476606.68945399998</v>
      </c>
      <c r="AK3865" s="2">
        <v>470499.53759799898</v>
      </c>
      <c r="AL3865" s="2">
        <f t="shared" si="245"/>
        <v>294962.36738279986</v>
      </c>
      <c r="AM3865">
        <v>1</v>
      </c>
      <c r="AN3865" s="2">
        <v>87758.304688000004</v>
      </c>
      <c r="AO3865" s="2">
        <v>69601.789061999996</v>
      </c>
      <c r="AP3865" s="2">
        <v>107353.21875</v>
      </c>
      <c r="AQ3865" s="2">
        <v>5142.3564450000003</v>
      </c>
      <c r="AR3865" s="2">
        <v>71327.210938000004</v>
      </c>
      <c r="AS3865" s="2">
        <v>106558.960938</v>
      </c>
      <c r="AT3865" s="2">
        <v>80398.484375</v>
      </c>
      <c r="AU3865" s="2">
        <v>4685.8403319999998</v>
      </c>
      <c r="AV3865" s="2">
        <v>128943.09375</v>
      </c>
      <c r="AW3865" s="2">
        <v>100666.085938</v>
      </c>
      <c r="AX3865" s="2">
        <f t="shared" si="246"/>
        <v>76243.534521600013</v>
      </c>
      <c r="AY3865">
        <v>2</v>
      </c>
      <c r="AZ3865" s="2">
        <v>318582.609375</v>
      </c>
      <c r="BA3865" s="2">
        <v>363247.144531</v>
      </c>
      <c r="BB3865" s="2">
        <v>309583.390625</v>
      </c>
      <c r="BC3865" s="2">
        <v>41744.143555000002</v>
      </c>
      <c r="BD3865" s="2">
        <v>342682.320312</v>
      </c>
      <c r="BE3865" s="2">
        <v>326549.054688</v>
      </c>
      <c r="BF3865" s="2">
        <v>355556.125</v>
      </c>
      <c r="BG3865" s="2">
        <v>22870.124511999999</v>
      </c>
      <c r="BH3865" s="2">
        <v>451394.078125</v>
      </c>
      <c r="BI3865" s="2">
        <v>252935.746094</v>
      </c>
      <c r="BJ3865" s="2">
        <f t="shared" si="247"/>
        <v>278514.47368170001</v>
      </c>
    </row>
    <row r="3866" spans="1:62" x14ac:dyDescent="0.2">
      <c r="A3866">
        <v>4179</v>
      </c>
      <c r="B3866">
        <v>4063</v>
      </c>
      <c r="C3866">
        <v>3861</v>
      </c>
      <c r="D3866">
        <v>1</v>
      </c>
      <c r="E3866" t="s">
        <v>8746</v>
      </c>
      <c r="F3866" t="s">
        <v>1</v>
      </c>
      <c r="G3866" t="s">
        <v>1</v>
      </c>
      <c r="H3866" t="s">
        <v>1</v>
      </c>
      <c r="I3866" t="s">
        <v>1</v>
      </c>
      <c r="J3866" s="2">
        <f t="shared" si="244"/>
        <v>216444.24005333334</v>
      </c>
      <c r="K3866">
        <v>14.9</v>
      </c>
      <c r="L3866">
        <v>496</v>
      </c>
      <c r="M3866">
        <v>53902</v>
      </c>
      <c r="N3866" t="s">
        <v>8747</v>
      </c>
      <c r="O3866">
        <v>10</v>
      </c>
      <c r="P3866">
        <v>10</v>
      </c>
      <c r="Q3866">
        <v>1</v>
      </c>
      <c r="R3866">
        <v>5</v>
      </c>
      <c r="S3866">
        <v>2</v>
      </c>
      <c r="T3866">
        <v>3</v>
      </c>
      <c r="U3866">
        <v>5</v>
      </c>
      <c r="V3866">
        <v>2</v>
      </c>
      <c r="W3866">
        <v>3</v>
      </c>
      <c r="X3866">
        <v>5</v>
      </c>
      <c r="Y3866">
        <v>2</v>
      </c>
      <c r="Z3866">
        <v>3</v>
      </c>
      <c r="AA3866">
        <v>5</v>
      </c>
      <c r="AB3866" s="2">
        <v>599744.29394500004</v>
      </c>
      <c r="AC3866" s="2">
        <v>421352.89697300002</v>
      </c>
      <c r="AD3866" s="2">
        <v>572492.57568400004</v>
      </c>
      <c r="AE3866" s="2">
        <v>29091.633544</v>
      </c>
      <c r="AF3866" s="2">
        <v>577991.67773500003</v>
      </c>
      <c r="AG3866" s="2">
        <v>742552.24804700003</v>
      </c>
      <c r="AH3866" s="2">
        <v>415791.26123</v>
      </c>
      <c r="AI3866" s="2">
        <v>29264.131653</v>
      </c>
      <c r="AJ3866" s="2">
        <v>709925.132813</v>
      </c>
      <c r="AK3866" s="2">
        <v>919669.74707000004</v>
      </c>
      <c r="AL3866" s="2">
        <f t="shared" si="245"/>
        <v>501787.55986940005</v>
      </c>
      <c r="AM3866">
        <v>2</v>
      </c>
      <c r="AN3866" s="2">
        <v>60934.986328999898</v>
      </c>
      <c r="AO3866" s="2">
        <v>36728.022461</v>
      </c>
      <c r="AP3866" s="2">
        <v>79248.9375</v>
      </c>
      <c r="AQ3866" s="2">
        <v>1924.528564</v>
      </c>
      <c r="AR3866" s="2">
        <v>63022.607422000001</v>
      </c>
      <c r="AS3866" s="2">
        <v>71507.009276999903</v>
      </c>
      <c r="AT3866" s="2">
        <v>62884.188477000003</v>
      </c>
      <c r="AU3866" s="2">
        <v>3690.9453119999998</v>
      </c>
      <c r="AV3866" s="2">
        <v>97613.077149000004</v>
      </c>
      <c r="AW3866" s="2">
        <v>57961.53125</v>
      </c>
      <c r="AX3866" s="2">
        <f t="shared" si="246"/>
        <v>53551.583374099981</v>
      </c>
      <c r="AY3866">
        <v>3</v>
      </c>
      <c r="AZ3866" s="2">
        <v>116286.17529299999</v>
      </c>
      <c r="BA3866" s="2">
        <v>116148.381104</v>
      </c>
      <c r="BB3866" s="2">
        <v>99863.804199999999</v>
      </c>
      <c r="BC3866" s="2">
        <v>5436.710266</v>
      </c>
      <c r="BD3866" s="2">
        <v>95622.272947999998</v>
      </c>
      <c r="BE3866" s="2">
        <v>112610.47583</v>
      </c>
      <c r="BF3866" s="2">
        <v>109772.626953</v>
      </c>
      <c r="BG3866" s="2">
        <v>3378.812805</v>
      </c>
      <c r="BH3866" s="2">
        <v>186209.67529399999</v>
      </c>
      <c r="BI3866" s="2">
        <v>94606.834472000002</v>
      </c>
      <c r="BJ3866" s="2">
        <f t="shared" si="247"/>
        <v>93993.576916499995</v>
      </c>
    </row>
    <row r="3867" spans="1:62" x14ac:dyDescent="0.2">
      <c r="A3867">
        <v>3376</v>
      </c>
      <c r="B3867">
        <v>3267</v>
      </c>
      <c r="C3867">
        <v>3862</v>
      </c>
      <c r="D3867">
        <v>1</v>
      </c>
      <c r="E3867" t="s">
        <v>7080</v>
      </c>
      <c r="F3867" t="s">
        <v>1</v>
      </c>
      <c r="G3867" t="s">
        <v>1</v>
      </c>
      <c r="H3867" t="s">
        <v>1</v>
      </c>
      <c r="I3867" t="s">
        <v>1</v>
      </c>
      <c r="J3867" s="2">
        <f t="shared" si="244"/>
        <v>216411.61167916656</v>
      </c>
      <c r="K3867">
        <v>8</v>
      </c>
      <c r="L3867">
        <v>1064</v>
      </c>
      <c r="M3867">
        <v>121709</v>
      </c>
      <c r="N3867" t="s">
        <v>7081</v>
      </c>
      <c r="O3867">
        <v>16</v>
      </c>
      <c r="P3867">
        <v>16</v>
      </c>
      <c r="Q3867">
        <v>1</v>
      </c>
      <c r="R3867">
        <v>5</v>
      </c>
      <c r="S3867">
        <v>5</v>
      </c>
      <c r="T3867">
        <v>6</v>
      </c>
      <c r="U3867">
        <v>5</v>
      </c>
      <c r="V3867">
        <v>5</v>
      </c>
      <c r="W3867">
        <v>6</v>
      </c>
      <c r="X3867">
        <v>5</v>
      </c>
      <c r="Y3867">
        <v>5</v>
      </c>
      <c r="Z3867">
        <v>6</v>
      </c>
      <c r="AA3867">
        <v>5</v>
      </c>
      <c r="AB3867" s="2">
        <v>269450.957031</v>
      </c>
      <c r="AC3867" s="2">
        <v>254185.31933699999</v>
      </c>
      <c r="AD3867" s="2">
        <v>330152.179687</v>
      </c>
      <c r="AE3867" s="2">
        <v>15818.249451</v>
      </c>
      <c r="AF3867" s="2">
        <v>382640.12499899999</v>
      </c>
      <c r="AG3867" s="2">
        <v>345357.44335999998</v>
      </c>
      <c r="AH3867" s="2">
        <v>181888.20410099899</v>
      </c>
      <c r="AI3867" s="2">
        <v>16944.182556</v>
      </c>
      <c r="AJ3867" s="2">
        <v>238344.41308500001</v>
      </c>
      <c r="AK3867" s="2">
        <v>285015.386719</v>
      </c>
      <c r="AL3867" s="2">
        <f t="shared" si="245"/>
        <v>231979.64603259991</v>
      </c>
      <c r="AM3867">
        <v>5</v>
      </c>
      <c r="AN3867" s="2">
        <v>245232.12109499899</v>
      </c>
      <c r="AO3867" s="2">
        <v>249595.33789</v>
      </c>
      <c r="AP3867" s="2">
        <v>380268.882812</v>
      </c>
      <c r="AQ3867" s="2">
        <v>17026.882476999999</v>
      </c>
      <c r="AR3867" s="2">
        <v>313970.60742199997</v>
      </c>
      <c r="AS3867" s="2">
        <v>349911.71484500001</v>
      </c>
      <c r="AT3867" s="2">
        <v>229107.14160199999</v>
      </c>
      <c r="AU3867" s="2">
        <v>15011.518493</v>
      </c>
      <c r="AV3867" s="2">
        <v>299198.40136699902</v>
      </c>
      <c r="AW3867" s="2">
        <v>322050.19726599997</v>
      </c>
      <c r="AX3867" s="2">
        <f t="shared" si="246"/>
        <v>242137.28052689979</v>
      </c>
      <c r="AY3867">
        <v>6</v>
      </c>
      <c r="AZ3867" s="2">
        <v>192610.076172</v>
      </c>
      <c r="BA3867" s="2">
        <v>229740.51367099999</v>
      </c>
      <c r="BB3867" s="2">
        <v>241741.572266</v>
      </c>
      <c r="BC3867" s="2">
        <v>15169.795715</v>
      </c>
      <c r="BD3867" s="2">
        <v>260597.54492099999</v>
      </c>
      <c r="BE3867" s="2">
        <v>216841.13867300001</v>
      </c>
      <c r="BF3867" s="2">
        <v>231266.67871199999</v>
      </c>
      <c r="BG3867" s="2">
        <v>11781.409668</v>
      </c>
      <c r="BH3867" s="2">
        <v>220716.49902399999</v>
      </c>
      <c r="BI3867" s="2">
        <v>130713.855958</v>
      </c>
      <c r="BJ3867" s="2">
        <f t="shared" si="247"/>
        <v>175117.908478</v>
      </c>
    </row>
    <row r="3868" spans="1:62" x14ac:dyDescent="0.2">
      <c r="A3868">
        <v>5578</v>
      </c>
      <c r="B3868">
        <v>5445</v>
      </c>
      <c r="C3868">
        <v>3863</v>
      </c>
      <c r="D3868">
        <v>1</v>
      </c>
      <c r="E3868" t="s">
        <v>11585</v>
      </c>
      <c r="F3868" t="s">
        <v>1</v>
      </c>
      <c r="G3868" t="s">
        <v>1</v>
      </c>
      <c r="H3868" t="s">
        <v>1066</v>
      </c>
      <c r="I3868" t="s">
        <v>1</v>
      </c>
      <c r="J3868" s="2">
        <f t="shared" si="244"/>
        <v>216350.98019816657</v>
      </c>
      <c r="K3868">
        <v>10.8</v>
      </c>
      <c r="L3868">
        <v>796</v>
      </c>
      <c r="M3868">
        <v>87149</v>
      </c>
      <c r="N3868" t="s">
        <v>11586</v>
      </c>
      <c r="O3868">
        <v>19</v>
      </c>
      <c r="P3868">
        <v>15</v>
      </c>
      <c r="Q3868">
        <v>0.78900000000000003</v>
      </c>
      <c r="R3868">
        <v>6</v>
      </c>
      <c r="S3868">
        <v>7</v>
      </c>
      <c r="T3868">
        <v>6</v>
      </c>
      <c r="U3868">
        <v>5</v>
      </c>
      <c r="V3868">
        <v>5</v>
      </c>
      <c r="W3868">
        <v>5</v>
      </c>
      <c r="X3868">
        <v>5.5</v>
      </c>
      <c r="Y3868">
        <v>6.0990000000000002</v>
      </c>
      <c r="Z3868">
        <v>5.5</v>
      </c>
      <c r="AA3868">
        <v>5</v>
      </c>
      <c r="AB3868" s="2">
        <v>363326.60742199997</v>
      </c>
      <c r="AC3868" s="2">
        <v>182568.03515700001</v>
      </c>
      <c r="AD3868" s="2">
        <v>321789.671875</v>
      </c>
      <c r="AE3868" s="2">
        <v>19893.847229999999</v>
      </c>
      <c r="AF3868" s="2">
        <v>332047.00390700001</v>
      </c>
      <c r="AG3868" s="2">
        <v>319627.828125</v>
      </c>
      <c r="AH3868" s="2">
        <v>229108.099609</v>
      </c>
      <c r="AI3868" s="2">
        <v>19589.6757809999</v>
      </c>
      <c r="AJ3868" s="2">
        <v>380299.753906</v>
      </c>
      <c r="AK3868" s="2">
        <v>357639.37792900001</v>
      </c>
      <c r="AL3868" s="2">
        <f t="shared" si="245"/>
        <v>252588.99009409998</v>
      </c>
      <c r="AM3868">
        <v>5</v>
      </c>
      <c r="AN3868" s="2">
        <v>251880.69775399999</v>
      </c>
      <c r="AO3868" s="2">
        <v>139724.93408199999</v>
      </c>
      <c r="AP3868" s="2">
        <v>266643.03124899999</v>
      </c>
      <c r="AQ3868" s="2">
        <v>12336.195861</v>
      </c>
      <c r="AR3868" s="2">
        <v>220276.42675799999</v>
      </c>
      <c r="AS3868" s="2">
        <v>177819.15331899899</v>
      </c>
      <c r="AT3868" s="2">
        <v>230999.33007900001</v>
      </c>
      <c r="AU3868" s="2">
        <v>10741.558228</v>
      </c>
      <c r="AV3868" s="2">
        <v>346001.4375</v>
      </c>
      <c r="AW3868" s="2">
        <v>223060.208985</v>
      </c>
      <c r="AX3868" s="2">
        <f t="shared" si="246"/>
        <v>187948.29738149987</v>
      </c>
      <c r="AY3868">
        <v>5</v>
      </c>
      <c r="AZ3868" s="2">
        <v>289761.75195299898</v>
      </c>
      <c r="BA3868" s="2">
        <v>210514.94336</v>
      </c>
      <c r="BB3868" s="2">
        <v>244498.037109</v>
      </c>
      <c r="BC3868" s="2">
        <v>13182.501831</v>
      </c>
      <c r="BD3868" s="2">
        <v>244396.80859299999</v>
      </c>
      <c r="BE3868" s="2">
        <v>207369.865235</v>
      </c>
      <c r="BF3868" s="2">
        <v>316548.04492199997</v>
      </c>
      <c r="BG3868" s="2">
        <v>12582.888733</v>
      </c>
      <c r="BH3868" s="2">
        <v>367846.77929699997</v>
      </c>
      <c r="BI3868" s="2">
        <v>178454.910156</v>
      </c>
      <c r="BJ3868" s="2">
        <f t="shared" si="247"/>
        <v>208515.65311889988</v>
      </c>
    </row>
    <row r="3869" spans="1:62" x14ac:dyDescent="0.2">
      <c r="A3869">
        <v>4832</v>
      </c>
      <c r="B3869">
        <v>4709</v>
      </c>
      <c r="C3869">
        <v>3864</v>
      </c>
      <c r="D3869">
        <v>1</v>
      </c>
      <c r="E3869" t="s">
        <v>10090</v>
      </c>
      <c r="F3869" t="s">
        <v>1</v>
      </c>
      <c r="G3869" t="s">
        <v>1</v>
      </c>
      <c r="H3869" t="s">
        <v>1</v>
      </c>
      <c r="I3869" t="s">
        <v>1</v>
      </c>
      <c r="J3869" s="2">
        <f t="shared" si="244"/>
        <v>216263.68842863329</v>
      </c>
      <c r="K3869">
        <v>20.5</v>
      </c>
      <c r="L3869">
        <v>210</v>
      </c>
      <c r="M3869">
        <v>22694</v>
      </c>
      <c r="N3869" t="s">
        <v>10091</v>
      </c>
      <c r="O3869">
        <v>9</v>
      </c>
      <c r="P3869">
        <v>9</v>
      </c>
      <c r="Q3869">
        <v>1</v>
      </c>
      <c r="R3869">
        <v>2</v>
      </c>
      <c r="S3869">
        <v>3</v>
      </c>
      <c r="T3869">
        <v>4</v>
      </c>
      <c r="U3869">
        <v>2</v>
      </c>
      <c r="V3869">
        <v>3</v>
      </c>
      <c r="W3869">
        <v>4</v>
      </c>
      <c r="X3869">
        <v>2</v>
      </c>
      <c r="Y3869">
        <v>3</v>
      </c>
      <c r="Z3869">
        <v>4</v>
      </c>
      <c r="AA3869">
        <v>2</v>
      </c>
      <c r="AB3869" s="2">
        <v>76355.072264999995</v>
      </c>
      <c r="AC3869" s="2">
        <v>74844.740235000005</v>
      </c>
      <c r="AD3869" s="2">
        <v>69948.517577999999</v>
      </c>
      <c r="AE3869" s="2">
        <v>6637.3991699999997</v>
      </c>
      <c r="AF3869" s="2">
        <v>102465.957031</v>
      </c>
      <c r="AG3869" s="2">
        <v>115821.804687</v>
      </c>
      <c r="AH3869" s="2">
        <v>65588.913086</v>
      </c>
      <c r="AI3869" s="2">
        <v>7670.8010249999897</v>
      </c>
      <c r="AJ3869" s="2">
        <v>155000.863281</v>
      </c>
      <c r="AK3869" s="2">
        <v>150095.375</v>
      </c>
      <c r="AL3869" s="2">
        <f t="shared" si="245"/>
        <v>82442.944335799999</v>
      </c>
      <c r="AM3869">
        <v>3</v>
      </c>
      <c r="AN3869" s="2">
        <v>241371.74609299999</v>
      </c>
      <c r="AO3869" s="2">
        <v>222116.459473</v>
      </c>
      <c r="AP3869" s="2">
        <v>441588.53125</v>
      </c>
      <c r="AQ3869" s="2">
        <v>17472.181153000001</v>
      </c>
      <c r="AR3869" s="2">
        <v>257482.984375</v>
      </c>
      <c r="AS3869" s="2">
        <v>556702.804687</v>
      </c>
      <c r="AT3869" s="2">
        <v>580183.875</v>
      </c>
      <c r="AU3869" s="2">
        <v>22826.768066000001</v>
      </c>
      <c r="AV3869" s="2">
        <v>813903.28125</v>
      </c>
      <c r="AW3869" s="2">
        <v>304613.05175699998</v>
      </c>
      <c r="AX3869" s="2">
        <f t="shared" si="246"/>
        <v>345826.16831039998</v>
      </c>
      <c r="AY3869">
        <v>4</v>
      </c>
      <c r="AZ3869" s="2">
        <v>196293.04785100001</v>
      </c>
      <c r="BA3869" s="2">
        <v>161385.40527499901</v>
      </c>
      <c r="BB3869" s="2">
        <v>209094.119141</v>
      </c>
      <c r="BC3869" s="2">
        <v>12362.775177</v>
      </c>
      <c r="BD3869" s="2">
        <v>163648.460938</v>
      </c>
      <c r="BE3869" s="2">
        <v>410879.62988199998</v>
      </c>
      <c r="BF3869" s="2">
        <v>425225.65918000002</v>
      </c>
      <c r="BG3869" s="2">
        <v>17607.395262999999</v>
      </c>
      <c r="BH3869" s="2">
        <v>411140.87206899998</v>
      </c>
      <c r="BI3869" s="2">
        <v>197582.16162100001</v>
      </c>
      <c r="BJ3869" s="2">
        <f t="shared" si="247"/>
        <v>220521.95263969991</v>
      </c>
    </row>
    <row r="3870" spans="1:62" x14ac:dyDescent="0.2">
      <c r="A3870">
        <v>5686</v>
      </c>
      <c r="B3870">
        <v>5553</v>
      </c>
      <c r="C3870">
        <v>3865</v>
      </c>
      <c r="D3870">
        <v>1</v>
      </c>
      <c r="E3870" t="s">
        <v>11805</v>
      </c>
      <c r="F3870" t="s">
        <v>1</v>
      </c>
      <c r="G3870" t="s">
        <v>1</v>
      </c>
      <c r="H3870" t="s">
        <v>1</v>
      </c>
      <c r="I3870" t="s">
        <v>1</v>
      </c>
      <c r="J3870" s="2">
        <f t="shared" si="244"/>
        <v>216251.40558063323</v>
      </c>
      <c r="K3870">
        <v>4</v>
      </c>
      <c r="L3870">
        <v>523</v>
      </c>
      <c r="M3870">
        <v>58128</v>
      </c>
      <c r="N3870" t="s">
        <v>11806</v>
      </c>
      <c r="O3870">
        <v>10</v>
      </c>
      <c r="P3870">
        <v>10</v>
      </c>
      <c r="Q3870">
        <v>1</v>
      </c>
      <c r="R3870">
        <v>3</v>
      </c>
      <c r="S3870">
        <v>3</v>
      </c>
      <c r="T3870">
        <v>4</v>
      </c>
      <c r="U3870">
        <v>3</v>
      </c>
      <c r="V3870">
        <v>3</v>
      </c>
      <c r="W3870">
        <v>4</v>
      </c>
      <c r="X3870">
        <v>3</v>
      </c>
      <c r="Y3870">
        <v>3</v>
      </c>
      <c r="Z3870">
        <v>4</v>
      </c>
      <c r="AA3870">
        <v>3</v>
      </c>
      <c r="AB3870" s="2">
        <v>249330.9375</v>
      </c>
      <c r="AC3870" s="2">
        <v>211703.320313</v>
      </c>
      <c r="AD3870" s="2">
        <v>190463.125</v>
      </c>
      <c r="AE3870" s="2">
        <v>16416.468873000002</v>
      </c>
      <c r="AF3870" s="2">
        <v>231044.28125</v>
      </c>
      <c r="AG3870" s="2">
        <v>273510.042969</v>
      </c>
      <c r="AH3870" s="2">
        <v>229132.158203</v>
      </c>
      <c r="AI3870" s="2">
        <v>16946.753174000001</v>
      </c>
      <c r="AJ3870" s="2">
        <v>409293.472656</v>
      </c>
      <c r="AK3870" s="2">
        <v>346175.28515700001</v>
      </c>
      <c r="AL3870" s="2">
        <f t="shared" si="245"/>
        <v>217401.58450949998</v>
      </c>
      <c r="AM3870">
        <v>3</v>
      </c>
      <c r="AN3870" s="2">
        <v>220400.542969</v>
      </c>
      <c r="AO3870" s="2">
        <v>154292.806641</v>
      </c>
      <c r="AP3870" s="2">
        <v>246642.328125</v>
      </c>
      <c r="AQ3870" s="2">
        <v>10724.442932</v>
      </c>
      <c r="AR3870" s="2">
        <v>173930.45312399999</v>
      </c>
      <c r="AS3870" s="2">
        <v>235421.33593599999</v>
      </c>
      <c r="AT3870" s="2">
        <v>270824.515625</v>
      </c>
      <c r="AU3870" s="2">
        <v>12986.652099000001</v>
      </c>
      <c r="AV3870" s="2">
        <v>402226.164062</v>
      </c>
      <c r="AW3870" s="2">
        <v>210655.429687</v>
      </c>
      <c r="AX3870" s="2">
        <f t="shared" si="246"/>
        <v>193810.46712000002</v>
      </c>
      <c r="AY3870">
        <v>4</v>
      </c>
      <c r="AZ3870" s="2">
        <v>263136.15039099997</v>
      </c>
      <c r="BA3870" s="2">
        <v>338328.38867199997</v>
      </c>
      <c r="BB3870" s="2">
        <v>215524.01562600001</v>
      </c>
      <c r="BC3870" s="2">
        <v>23341.685302999998</v>
      </c>
      <c r="BD3870" s="2">
        <v>250787.253906</v>
      </c>
      <c r="BE3870" s="2">
        <v>226880.39062600001</v>
      </c>
      <c r="BF3870" s="2">
        <v>363314.78710899898</v>
      </c>
      <c r="BG3870" s="2">
        <v>11800.888671000001</v>
      </c>
      <c r="BH3870" s="2">
        <v>454305.60742199997</v>
      </c>
      <c r="BI3870" s="2">
        <v>228002.48339799899</v>
      </c>
      <c r="BJ3870" s="2">
        <f t="shared" si="247"/>
        <v>237542.16511239979</v>
      </c>
    </row>
    <row r="3871" spans="1:62" x14ac:dyDescent="0.2">
      <c r="A3871">
        <v>661</v>
      </c>
      <c r="B3871">
        <v>630</v>
      </c>
      <c r="C3871">
        <v>3866</v>
      </c>
      <c r="D3871">
        <v>1</v>
      </c>
      <c r="E3871" t="s">
        <v>1368</v>
      </c>
      <c r="F3871" t="s">
        <v>1</v>
      </c>
      <c r="G3871" t="s">
        <v>1</v>
      </c>
      <c r="H3871" t="s">
        <v>1</v>
      </c>
      <c r="I3871" t="s">
        <v>1</v>
      </c>
      <c r="J3871" s="2">
        <f t="shared" si="244"/>
        <v>215819.46090503325</v>
      </c>
      <c r="K3871">
        <v>30.1</v>
      </c>
      <c r="L3871">
        <v>153</v>
      </c>
      <c r="M3871">
        <v>16605</v>
      </c>
      <c r="N3871" t="s">
        <v>1369</v>
      </c>
      <c r="O3871">
        <v>8</v>
      </c>
      <c r="P3871">
        <v>8</v>
      </c>
      <c r="Q3871">
        <v>1</v>
      </c>
      <c r="R3871">
        <v>2</v>
      </c>
      <c r="S3871">
        <v>5</v>
      </c>
      <c r="T3871">
        <v>1</v>
      </c>
      <c r="U3871">
        <v>2</v>
      </c>
      <c r="V3871">
        <v>5</v>
      </c>
      <c r="W3871">
        <v>1</v>
      </c>
      <c r="X3871">
        <v>2</v>
      </c>
      <c r="Y3871">
        <v>5</v>
      </c>
      <c r="Z3871">
        <v>1</v>
      </c>
      <c r="AA3871">
        <v>2</v>
      </c>
      <c r="AB3871" s="2">
        <v>212995.539063</v>
      </c>
      <c r="AC3871" s="2">
        <v>310553.914063</v>
      </c>
      <c r="AD3871" s="2">
        <v>241502.460937</v>
      </c>
      <c r="AE3871" s="2">
        <v>17488.068359999899</v>
      </c>
      <c r="AF3871" s="2">
        <v>319552.609375</v>
      </c>
      <c r="AG3871" s="2">
        <v>300644.757813</v>
      </c>
      <c r="AH3871" s="2">
        <v>136776.90625</v>
      </c>
      <c r="AI3871" s="2">
        <v>14699.661133</v>
      </c>
      <c r="AJ3871" s="2">
        <v>308444.703125</v>
      </c>
      <c r="AK3871" s="2">
        <v>425115.796875</v>
      </c>
      <c r="AL3871" s="2">
        <f t="shared" si="245"/>
        <v>228777.44169939999</v>
      </c>
      <c r="AM3871">
        <v>5</v>
      </c>
      <c r="AN3871" s="2">
        <v>202863.98535099899</v>
      </c>
      <c r="AO3871" s="2">
        <v>396643.50341900002</v>
      </c>
      <c r="AP3871" s="2">
        <v>238182.01367299899</v>
      </c>
      <c r="AQ3871" s="2">
        <v>19526.927428999901</v>
      </c>
      <c r="AR3871" s="2">
        <v>239699.765625</v>
      </c>
      <c r="AS3871" s="2">
        <v>356497.379395</v>
      </c>
      <c r="AT3871" s="2">
        <v>270366.87548699998</v>
      </c>
      <c r="AU3871" s="2">
        <v>17915.275696999899</v>
      </c>
      <c r="AV3871" s="2">
        <v>334423.18554600002</v>
      </c>
      <c r="AW3871" s="2">
        <v>766694.640625</v>
      </c>
      <c r="AX3871" s="2">
        <f t="shared" si="246"/>
        <v>284281.35522469977</v>
      </c>
      <c r="AY3871">
        <v>1</v>
      </c>
      <c r="AZ3871" s="2">
        <v>95837.78125</v>
      </c>
      <c r="BA3871" s="2">
        <v>177714.40625</v>
      </c>
      <c r="BB3871" s="2">
        <v>131461.46875</v>
      </c>
      <c r="BC3871" s="2">
        <v>8667.8515619999998</v>
      </c>
      <c r="BD3871" s="2">
        <v>202558.640625</v>
      </c>
      <c r="BE3871" s="2">
        <v>192338.078125</v>
      </c>
      <c r="BF3871" s="2">
        <v>188945.484375</v>
      </c>
      <c r="BG3871" s="2">
        <v>7165.8969729999999</v>
      </c>
      <c r="BH3871" s="2">
        <v>172855.296875</v>
      </c>
      <c r="BI3871" s="2">
        <v>166450.953125</v>
      </c>
      <c r="BJ3871" s="2">
        <f t="shared" si="247"/>
        <v>134399.58579099999</v>
      </c>
    </row>
    <row r="3872" spans="1:62" x14ac:dyDescent="0.2">
      <c r="A3872">
        <v>2494</v>
      </c>
      <c r="B3872">
        <v>2405</v>
      </c>
      <c r="C3872">
        <v>3867</v>
      </c>
      <c r="D3872">
        <v>1</v>
      </c>
      <c r="E3872" t="s">
        <v>5238</v>
      </c>
      <c r="F3872" t="s">
        <v>1</v>
      </c>
      <c r="G3872" t="s">
        <v>1</v>
      </c>
      <c r="H3872" t="s">
        <v>5239</v>
      </c>
      <c r="I3872" t="s">
        <v>1</v>
      </c>
      <c r="J3872" s="2">
        <f t="shared" si="244"/>
        <v>215671.84495850001</v>
      </c>
      <c r="K3872">
        <v>33</v>
      </c>
      <c r="L3872">
        <v>191</v>
      </c>
      <c r="M3872">
        <v>22186</v>
      </c>
      <c r="N3872" t="s">
        <v>5240</v>
      </c>
      <c r="O3872">
        <v>12</v>
      </c>
      <c r="P3872">
        <v>9</v>
      </c>
      <c r="Q3872">
        <v>0.75</v>
      </c>
      <c r="R3872">
        <v>6</v>
      </c>
      <c r="S3872">
        <v>3</v>
      </c>
      <c r="T3872">
        <v>3</v>
      </c>
      <c r="U3872">
        <v>5</v>
      </c>
      <c r="V3872">
        <v>2</v>
      </c>
      <c r="W3872">
        <v>2</v>
      </c>
      <c r="X3872">
        <v>5.4169999999999998</v>
      </c>
      <c r="Y3872">
        <v>2.25</v>
      </c>
      <c r="Z3872">
        <v>2.3330000000000002</v>
      </c>
      <c r="AA3872">
        <v>5</v>
      </c>
      <c r="AB3872" s="2">
        <v>392899.804687</v>
      </c>
      <c r="AC3872" s="2">
        <v>273923.22778299998</v>
      </c>
      <c r="AD3872" s="2">
        <v>483222.85009800002</v>
      </c>
      <c r="AE3872" s="2">
        <v>24324.382568999899</v>
      </c>
      <c r="AF3872" s="2">
        <v>375448.39697300002</v>
      </c>
      <c r="AG3872" s="2">
        <v>580636.57421800005</v>
      </c>
      <c r="AH3872" s="2">
        <v>250381.95532199999</v>
      </c>
      <c r="AI3872" s="2">
        <v>32917.067993999997</v>
      </c>
      <c r="AJ3872" s="2">
        <v>355990.09081899998</v>
      </c>
      <c r="AK3872" s="2">
        <v>587846.86132899998</v>
      </c>
      <c r="AL3872" s="2">
        <f t="shared" si="245"/>
        <v>335759.12117920001</v>
      </c>
      <c r="AM3872">
        <v>2</v>
      </c>
      <c r="AN3872" s="2">
        <v>166717.929688</v>
      </c>
      <c r="AO3872" s="2">
        <v>126299.646485</v>
      </c>
      <c r="AP3872" s="2">
        <v>274575.296875</v>
      </c>
      <c r="AQ3872" s="2">
        <v>11641.451416</v>
      </c>
      <c r="AR3872" s="2">
        <v>164159.257812</v>
      </c>
      <c r="AS3872" s="2">
        <v>254965.125</v>
      </c>
      <c r="AT3872" s="2">
        <v>154085.519531</v>
      </c>
      <c r="AU3872" s="2">
        <v>14981.844725999999</v>
      </c>
      <c r="AV3872" s="2">
        <v>196684.117188</v>
      </c>
      <c r="AW3872" s="2">
        <v>170650.503906</v>
      </c>
      <c r="AX3872" s="2">
        <f t="shared" si="246"/>
        <v>153476.06926270001</v>
      </c>
      <c r="AY3872">
        <v>2</v>
      </c>
      <c r="AZ3872" s="2">
        <v>171304.808594</v>
      </c>
      <c r="BA3872" s="2">
        <v>153265.273437</v>
      </c>
      <c r="BB3872" s="2">
        <v>201215.964844</v>
      </c>
      <c r="BC3872" s="2">
        <v>13702.142089999999</v>
      </c>
      <c r="BD3872" s="2">
        <v>171197.984375</v>
      </c>
      <c r="BE3872" s="2">
        <v>229230.496094</v>
      </c>
      <c r="BF3872" s="2">
        <v>200432.015625</v>
      </c>
      <c r="BG3872" s="2">
        <v>13423.118653</v>
      </c>
      <c r="BH3872" s="2">
        <v>277777.289062</v>
      </c>
      <c r="BI3872" s="2">
        <v>146254.351562</v>
      </c>
      <c r="BJ3872" s="2">
        <f t="shared" si="247"/>
        <v>157780.3444336</v>
      </c>
    </row>
    <row r="3873" spans="1:62" x14ac:dyDescent="0.2">
      <c r="A3873">
        <v>4447</v>
      </c>
      <c r="B3873">
        <v>4330</v>
      </c>
      <c r="C3873">
        <v>3868</v>
      </c>
      <c r="D3873">
        <v>1</v>
      </c>
      <c r="E3873" t="s">
        <v>9304</v>
      </c>
      <c r="F3873" t="s">
        <v>1</v>
      </c>
      <c r="G3873" t="s">
        <v>1</v>
      </c>
      <c r="H3873" t="s">
        <v>1</v>
      </c>
      <c r="I3873" t="s">
        <v>1</v>
      </c>
      <c r="J3873" s="2">
        <f t="shared" si="244"/>
        <v>215544.11834309995</v>
      </c>
      <c r="K3873">
        <v>11.9</v>
      </c>
      <c r="L3873">
        <v>470</v>
      </c>
      <c r="M3873">
        <v>52755</v>
      </c>
      <c r="N3873" t="s">
        <v>9305</v>
      </c>
      <c r="O3873">
        <v>14</v>
      </c>
      <c r="P3873">
        <v>14</v>
      </c>
      <c r="Q3873">
        <v>1</v>
      </c>
      <c r="R3873">
        <v>5</v>
      </c>
      <c r="S3873">
        <v>4</v>
      </c>
      <c r="T3873">
        <v>5</v>
      </c>
      <c r="U3873">
        <v>5</v>
      </c>
      <c r="V3873">
        <v>4</v>
      </c>
      <c r="W3873">
        <v>5</v>
      </c>
      <c r="X3873">
        <v>5</v>
      </c>
      <c r="Y3873">
        <v>4</v>
      </c>
      <c r="Z3873">
        <v>5</v>
      </c>
      <c r="AA3873">
        <v>5</v>
      </c>
      <c r="AB3873" s="2">
        <v>284776.33300799999</v>
      </c>
      <c r="AC3873" s="2">
        <v>184275.91796799999</v>
      </c>
      <c r="AD3873" s="2">
        <v>231161.96679599999</v>
      </c>
      <c r="AE3873" s="2">
        <v>10577.060546999999</v>
      </c>
      <c r="AF3873" s="2">
        <v>207412.21191400001</v>
      </c>
      <c r="AG3873" s="2">
        <v>273989.234375</v>
      </c>
      <c r="AH3873" s="2">
        <v>190577.45703300001</v>
      </c>
      <c r="AI3873" s="2">
        <v>12720.204651</v>
      </c>
      <c r="AJ3873" s="2">
        <v>288021.31835999998</v>
      </c>
      <c r="AK3873" s="2">
        <v>346384.87500100001</v>
      </c>
      <c r="AL3873" s="2">
        <f t="shared" si="245"/>
        <v>202989.65796529996</v>
      </c>
      <c r="AM3873">
        <v>4</v>
      </c>
      <c r="AN3873" s="2">
        <v>202756.554687</v>
      </c>
      <c r="AO3873" s="2">
        <v>183793.64257900001</v>
      </c>
      <c r="AP3873" s="2">
        <v>258114.529297</v>
      </c>
      <c r="AQ3873" s="2">
        <v>8237.1879879999997</v>
      </c>
      <c r="AR3873" s="2">
        <v>189606.85644499899</v>
      </c>
      <c r="AS3873" s="2">
        <v>221469.316406</v>
      </c>
      <c r="AT3873" s="2">
        <v>211957.35449299999</v>
      </c>
      <c r="AU3873" s="2">
        <v>10300.474792999999</v>
      </c>
      <c r="AV3873" s="2">
        <v>309252.886719</v>
      </c>
      <c r="AW3873" s="2">
        <v>233848.37597600001</v>
      </c>
      <c r="AX3873" s="2">
        <f t="shared" si="246"/>
        <v>182933.7179382999</v>
      </c>
      <c r="AY3873">
        <v>5</v>
      </c>
      <c r="AZ3873" s="2">
        <v>318679.898437</v>
      </c>
      <c r="BA3873" s="2">
        <v>346561.09765700001</v>
      </c>
      <c r="BB3873" s="2">
        <v>272130.50976500002</v>
      </c>
      <c r="BC3873" s="2">
        <v>11679.962035999901</v>
      </c>
      <c r="BD3873" s="2">
        <v>249417.40234299999</v>
      </c>
      <c r="BE3873" s="2">
        <v>272226.62695399998</v>
      </c>
      <c r="BF3873" s="2">
        <v>352764.953123999</v>
      </c>
      <c r="BG3873" s="2">
        <v>7187.1651609999999</v>
      </c>
      <c r="BH3873" s="2">
        <v>486165.70702999999</v>
      </c>
      <c r="BI3873" s="2">
        <v>290276.46875</v>
      </c>
      <c r="BJ3873" s="2">
        <f t="shared" si="247"/>
        <v>260708.9791256999</v>
      </c>
    </row>
    <row r="3874" spans="1:62" x14ac:dyDescent="0.2">
      <c r="A3874">
        <v>1617</v>
      </c>
      <c r="B3874">
        <v>1549</v>
      </c>
      <c r="C3874">
        <v>3869</v>
      </c>
      <c r="D3874">
        <v>1</v>
      </c>
      <c r="E3874" t="s">
        <v>3414</v>
      </c>
      <c r="F3874" t="s">
        <v>1</v>
      </c>
      <c r="G3874" t="s">
        <v>1</v>
      </c>
      <c r="H3874" t="s">
        <v>1</v>
      </c>
      <c r="I3874" t="s">
        <v>1</v>
      </c>
      <c r="J3874" s="2">
        <f t="shared" si="244"/>
        <v>214662.51006989993</v>
      </c>
      <c r="K3874">
        <v>18.399999999999999</v>
      </c>
      <c r="L3874">
        <v>316</v>
      </c>
      <c r="M3874">
        <v>34819</v>
      </c>
      <c r="N3874" t="s">
        <v>3415</v>
      </c>
      <c r="O3874">
        <v>10</v>
      </c>
      <c r="P3874">
        <v>10</v>
      </c>
      <c r="Q3874">
        <v>1</v>
      </c>
      <c r="R3874">
        <v>3</v>
      </c>
      <c r="S3874">
        <v>3</v>
      </c>
      <c r="T3874">
        <v>4</v>
      </c>
      <c r="U3874">
        <v>3</v>
      </c>
      <c r="V3874">
        <v>3</v>
      </c>
      <c r="W3874">
        <v>4</v>
      </c>
      <c r="X3874">
        <v>3</v>
      </c>
      <c r="Y3874">
        <v>3</v>
      </c>
      <c r="Z3874">
        <v>4</v>
      </c>
      <c r="AA3874">
        <v>3</v>
      </c>
      <c r="AB3874" s="2">
        <v>174340.67285099899</v>
      </c>
      <c r="AC3874" s="2">
        <v>149879.31372099899</v>
      </c>
      <c r="AD3874" s="2">
        <v>190290.09521500001</v>
      </c>
      <c r="AE3874" s="2">
        <v>11553.924713</v>
      </c>
      <c r="AF3874" s="2">
        <v>180658.633057</v>
      </c>
      <c r="AG3874" s="2">
        <v>222310.068848</v>
      </c>
      <c r="AH3874" s="2">
        <v>137433.59118700001</v>
      </c>
      <c r="AI3874" s="2">
        <v>10484.700683999999</v>
      </c>
      <c r="AJ3874" s="2">
        <v>187498.34509300001</v>
      </c>
      <c r="AK3874" s="2">
        <v>248369.796753</v>
      </c>
      <c r="AL3874" s="2">
        <f t="shared" si="245"/>
        <v>151281.9142121998</v>
      </c>
      <c r="AM3874">
        <v>3</v>
      </c>
      <c r="AN3874" s="2">
        <v>334123.03125</v>
      </c>
      <c r="AO3874" s="2">
        <v>284272.421875</v>
      </c>
      <c r="AP3874" s="2">
        <v>462907.652344</v>
      </c>
      <c r="AQ3874" s="2">
        <v>20686.566955999999</v>
      </c>
      <c r="AR3874" s="2">
        <v>348127.53515700001</v>
      </c>
      <c r="AS3874" s="2">
        <v>446796.476562</v>
      </c>
      <c r="AT3874" s="2">
        <v>439049.1875</v>
      </c>
      <c r="AU3874" s="2">
        <v>23178.293456999902</v>
      </c>
      <c r="AV3874" s="2">
        <v>502346.457031</v>
      </c>
      <c r="AW3874" s="2">
        <v>380752.929687</v>
      </c>
      <c r="AX3874" s="2">
        <f t="shared" si="246"/>
        <v>324224.05518189998</v>
      </c>
      <c r="AY3874">
        <v>4</v>
      </c>
      <c r="AZ3874" s="2">
        <v>181644.566406</v>
      </c>
      <c r="BA3874" s="2">
        <v>198511.28125</v>
      </c>
      <c r="BB3874" s="2">
        <v>196055.869141</v>
      </c>
      <c r="BC3874" s="2">
        <v>15568.088135</v>
      </c>
      <c r="BD3874" s="2">
        <v>211031.416015</v>
      </c>
      <c r="BE3874" s="2">
        <v>182201.52636700001</v>
      </c>
      <c r="BF3874" s="2">
        <v>269120.32226599997</v>
      </c>
      <c r="BG3874" s="2">
        <v>8719.5541990000002</v>
      </c>
      <c r="BH3874" s="2">
        <v>271935.31836099998</v>
      </c>
      <c r="BI3874" s="2">
        <v>150027.666016</v>
      </c>
      <c r="BJ3874" s="2">
        <f t="shared" si="247"/>
        <v>168481.56081559998</v>
      </c>
    </row>
    <row r="3875" spans="1:62" x14ac:dyDescent="0.2">
      <c r="A3875">
        <v>4455</v>
      </c>
      <c r="B3875">
        <v>4338</v>
      </c>
      <c r="C3875">
        <v>3870</v>
      </c>
      <c r="D3875">
        <v>1</v>
      </c>
      <c r="E3875" t="s">
        <v>9322</v>
      </c>
      <c r="F3875" t="s">
        <v>1</v>
      </c>
      <c r="G3875" t="s">
        <v>1</v>
      </c>
      <c r="H3875" t="s">
        <v>1</v>
      </c>
      <c r="I3875" t="s">
        <v>1</v>
      </c>
      <c r="J3875" s="2">
        <f t="shared" si="244"/>
        <v>214522.74320873336</v>
      </c>
      <c r="K3875">
        <v>17.7</v>
      </c>
      <c r="L3875">
        <v>317</v>
      </c>
      <c r="M3875">
        <v>35887</v>
      </c>
      <c r="N3875" t="s">
        <v>9323</v>
      </c>
      <c r="O3875">
        <v>10</v>
      </c>
      <c r="P3875">
        <v>10</v>
      </c>
      <c r="Q3875">
        <v>1</v>
      </c>
      <c r="R3875">
        <v>3</v>
      </c>
      <c r="S3875">
        <v>4</v>
      </c>
      <c r="T3875">
        <v>3</v>
      </c>
      <c r="U3875">
        <v>3</v>
      </c>
      <c r="V3875">
        <v>4</v>
      </c>
      <c r="W3875">
        <v>3</v>
      </c>
      <c r="X3875">
        <v>3</v>
      </c>
      <c r="Y3875">
        <v>4</v>
      </c>
      <c r="Z3875">
        <v>3</v>
      </c>
      <c r="AA3875">
        <v>3</v>
      </c>
      <c r="AB3875" s="2">
        <v>75537.191405999998</v>
      </c>
      <c r="AC3875" s="2">
        <v>43606.175293</v>
      </c>
      <c r="AD3875" s="2">
        <v>77816.988769000003</v>
      </c>
      <c r="AE3875" s="2">
        <v>5561.5346680000002</v>
      </c>
      <c r="AF3875" s="2">
        <v>61884.213866999999</v>
      </c>
      <c r="AG3875" s="2">
        <v>78361.236327999999</v>
      </c>
      <c r="AH3875" s="2">
        <v>45491.155272999997</v>
      </c>
      <c r="AI3875" s="2">
        <v>4275.8140869999997</v>
      </c>
      <c r="AJ3875" s="2">
        <v>64928.654297000001</v>
      </c>
      <c r="AK3875" s="2">
        <v>96568.289061999996</v>
      </c>
      <c r="AL3875" s="2">
        <f t="shared" si="245"/>
        <v>55403.125305000009</v>
      </c>
      <c r="AM3875">
        <v>4</v>
      </c>
      <c r="AN3875" s="2">
        <v>384516.02929600002</v>
      </c>
      <c r="AO3875" s="2">
        <v>332979.20361299999</v>
      </c>
      <c r="AP3875" s="2">
        <v>579275.81054700003</v>
      </c>
      <c r="AQ3875" s="2">
        <v>25498.787109999899</v>
      </c>
      <c r="AR3875" s="2">
        <v>353983.23632899998</v>
      </c>
      <c r="AS3875" s="2">
        <v>428232.45605500002</v>
      </c>
      <c r="AT3875" s="2">
        <v>341166.695312</v>
      </c>
      <c r="AU3875" s="2">
        <v>25035.824707</v>
      </c>
      <c r="AV3875" s="2">
        <v>484569.00488299999</v>
      </c>
      <c r="AW3875" s="2">
        <v>420326.14111299999</v>
      </c>
      <c r="AX3875" s="2">
        <f t="shared" si="246"/>
        <v>337558.31889650004</v>
      </c>
      <c r="AY3875">
        <v>3</v>
      </c>
      <c r="AZ3875" s="2">
        <v>312297.87109299999</v>
      </c>
      <c r="BA3875" s="2">
        <v>263378.488281</v>
      </c>
      <c r="BB3875" s="2">
        <v>332261.832031</v>
      </c>
      <c r="BC3875" s="2">
        <v>18396.626952999999</v>
      </c>
      <c r="BD3875" s="2">
        <v>267673.832031</v>
      </c>
      <c r="BE3875" s="2">
        <v>306922.871094</v>
      </c>
      <c r="BF3875" s="2">
        <v>313816.613281</v>
      </c>
      <c r="BG3875" s="2">
        <v>18050.278075999999</v>
      </c>
      <c r="BH3875" s="2">
        <v>440382.640625</v>
      </c>
      <c r="BI3875" s="2">
        <v>232886.80078200001</v>
      </c>
      <c r="BJ3875" s="2">
        <f t="shared" si="247"/>
        <v>250606.78542470001</v>
      </c>
    </row>
    <row r="3876" spans="1:62" x14ac:dyDescent="0.2">
      <c r="A3876">
        <v>3352</v>
      </c>
      <c r="B3876">
        <v>3244</v>
      </c>
      <c r="C3876">
        <v>3871</v>
      </c>
      <c r="D3876">
        <v>1</v>
      </c>
      <c r="E3876" t="s">
        <v>7032</v>
      </c>
      <c r="F3876" t="s">
        <v>1</v>
      </c>
      <c r="G3876" t="s">
        <v>1</v>
      </c>
      <c r="H3876" t="s">
        <v>1</v>
      </c>
      <c r="I3876" t="s">
        <v>1</v>
      </c>
      <c r="J3876" s="2">
        <f t="shared" si="244"/>
        <v>214424.00086139989</v>
      </c>
      <c r="K3876">
        <v>7.5</v>
      </c>
      <c r="L3876">
        <v>1484</v>
      </c>
      <c r="M3876">
        <v>165198</v>
      </c>
      <c r="N3876" t="s">
        <v>7033</v>
      </c>
      <c r="O3876">
        <v>16</v>
      </c>
      <c r="P3876">
        <v>16</v>
      </c>
      <c r="Q3876">
        <v>1</v>
      </c>
      <c r="R3876">
        <v>4</v>
      </c>
      <c r="S3876">
        <v>6</v>
      </c>
      <c r="T3876">
        <v>6</v>
      </c>
      <c r="U3876">
        <v>4</v>
      </c>
      <c r="V3876">
        <v>6</v>
      </c>
      <c r="W3876">
        <v>6</v>
      </c>
      <c r="X3876">
        <v>4</v>
      </c>
      <c r="Y3876">
        <v>6</v>
      </c>
      <c r="Z3876">
        <v>6</v>
      </c>
      <c r="AA3876">
        <v>4</v>
      </c>
      <c r="AB3876" s="2">
        <v>200483.10449299999</v>
      </c>
      <c r="AC3876" s="2">
        <v>181411.544922</v>
      </c>
      <c r="AD3876" s="2">
        <v>247214.16992099999</v>
      </c>
      <c r="AE3876" s="2">
        <v>7467.2260429999997</v>
      </c>
      <c r="AF3876" s="2">
        <v>250002.896484</v>
      </c>
      <c r="AG3876" s="2">
        <v>288781.77734399901</v>
      </c>
      <c r="AH3876" s="2">
        <v>129385.996094</v>
      </c>
      <c r="AI3876" s="2">
        <v>9443.7492669999992</v>
      </c>
      <c r="AJ3876" s="2">
        <v>225340.96289</v>
      </c>
      <c r="AK3876" s="2">
        <v>234987.22070199999</v>
      </c>
      <c r="AL3876" s="2">
        <f t="shared" si="245"/>
        <v>177451.86481599993</v>
      </c>
      <c r="AM3876">
        <v>6</v>
      </c>
      <c r="AN3876" s="2">
        <v>170673.01049700001</v>
      </c>
      <c r="AO3876" s="2">
        <v>155553.74279799999</v>
      </c>
      <c r="AP3876" s="2">
        <v>250761.986817</v>
      </c>
      <c r="AQ3876" s="2">
        <v>9248.4977729999991</v>
      </c>
      <c r="AR3876" s="2">
        <v>214206.76513700001</v>
      </c>
      <c r="AS3876" s="2">
        <v>262293.03662099998</v>
      </c>
      <c r="AT3876" s="2">
        <v>185631.62597599899</v>
      </c>
      <c r="AU3876" s="2">
        <v>13818.842682</v>
      </c>
      <c r="AV3876" s="2">
        <v>262012.86962799999</v>
      </c>
      <c r="AW3876" s="2">
        <v>204886.08911100001</v>
      </c>
      <c r="AX3876" s="2">
        <f t="shared" si="246"/>
        <v>172908.64670399993</v>
      </c>
      <c r="AY3876">
        <v>6</v>
      </c>
      <c r="AZ3876" s="2">
        <v>322090.41601599997</v>
      </c>
      <c r="BA3876" s="2">
        <v>408106.34570200002</v>
      </c>
      <c r="BB3876" s="2">
        <v>369459.06298699998</v>
      </c>
      <c r="BC3876" s="2">
        <v>26036.752197999998</v>
      </c>
      <c r="BD3876" s="2">
        <v>357902.21337800001</v>
      </c>
      <c r="BE3876" s="2">
        <v>415222.96240299998</v>
      </c>
      <c r="BF3876" s="2">
        <v>358638.058104</v>
      </c>
      <c r="BG3876" s="2">
        <v>17524.086182999999</v>
      </c>
      <c r="BH3876" s="2">
        <v>433334.99121100002</v>
      </c>
      <c r="BI3876" s="2">
        <v>220800.02245999899</v>
      </c>
      <c r="BJ3876" s="2">
        <f t="shared" si="247"/>
        <v>292911.49106419989</v>
      </c>
    </row>
    <row r="3877" spans="1:62" x14ac:dyDescent="0.2">
      <c r="A3877">
        <v>6116</v>
      </c>
      <c r="B3877">
        <v>5978</v>
      </c>
      <c r="C3877">
        <v>3872</v>
      </c>
      <c r="D3877">
        <v>1</v>
      </c>
      <c r="E3877" t="s">
        <v>12689</v>
      </c>
      <c r="F3877" t="s">
        <v>1</v>
      </c>
      <c r="G3877" t="s">
        <v>1</v>
      </c>
      <c r="H3877" t="s">
        <v>1</v>
      </c>
      <c r="I3877" t="s">
        <v>1</v>
      </c>
      <c r="J3877" s="2">
        <f t="shared" si="244"/>
        <v>214134.4093142999</v>
      </c>
      <c r="K3877">
        <v>20.5</v>
      </c>
      <c r="L3877">
        <v>293</v>
      </c>
      <c r="M3877">
        <v>32014</v>
      </c>
      <c r="N3877" t="s">
        <v>12690</v>
      </c>
      <c r="O3877">
        <v>18</v>
      </c>
      <c r="P3877">
        <v>18</v>
      </c>
      <c r="Q3877">
        <v>1</v>
      </c>
      <c r="R3877">
        <v>6</v>
      </c>
      <c r="S3877">
        <v>5</v>
      </c>
      <c r="T3877">
        <v>7</v>
      </c>
      <c r="U3877">
        <v>6</v>
      </c>
      <c r="V3877">
        <v>5</v>
      </c>
      <c r="W3877">
        <v>7</v>
      </c>
      <c r="X3877">
        <v>6</v>
      </c>
      <c r="Y3877">
        <v>5</v>
      </c>
      <c r="Z3877">
        <v>7</v>
      </c>
      <c r="AA3877">
        <v>6</v>
      </c>
      <c r="AB3877" s="2">
        <v>196388.276369</v>
      </c>
      <c r="AC3877" s="2">
        <v>141582.88183699999</v>
      </c>
      <c r="AD3877" s="2">
        <v>170486.166015</v>
      </c>
      <c r="AE3877" s="2">
        <v>12095.570679</v>
      </c>
      <c r="AF3877" s="2">
        <v>176507.706056</v>
      </c>
      <c r="AG3877" s="2">
        <v>188882.220703</v>
      </c>
      <c r="AH3877" s="2">
        <v>137532.39746099999</v>
      </c>
      <c r="AI3877" s="2">
        <v>7791.4285890000001</v>
      </c>
      <c r="AJ3877" s="2">
        <v>172322.914063</v>
      </c>
      <c r="AK3877" s="2">
        <v>165809.146485</v>
      </c>
      <c r="AL3877" s="2">
        <f t="shared" si="245"/>
        <v>136939.8708257</v>
      </c>
      <c r="AM3877">
        <v>5</v>
      </c>
      <c r="AN3877" s="2">
        <v>254837.353516</v>
      </c>
      <c r="AO3877" s="2">
        <v>210054.91015700001</v>
      </c>
      <c r="AP3877" s="2">
        <v>326406.19726499898</v>
      </c>
      <c r="AQ3877" s="2">
        <v>13828.843445</v>
      </c>
      <c r="AR3877" s="2">
        <v>236739.658203</v>
      </c>
      <c r="AS3877" s="2">
        <v>329452.69726699998</v>
      </c>
      <c r="AT3877" s="2">
        <v>294735.65429699997</v>
      </c>
      <c r="AU3877" s="2">
        <v>13019.751343</v>
      </c>
      <c r="AV3877" s="2">
        <v>325505.859375</v>
      </c>
      <c r="AW3877" s="2">
        <v>272345.33398400003</v>
      </c>
      <c r="AX3877" s="2">
        <f t="shared" si="246"/>
        <v>227692.6258851999</v>
      </c>
      <c r="AY3877">
        <v>7</v>
      </c>
      <c r="AZ3877" s="2">
        <v>374233.02538899903</v>
      </c>
      <c r="BA3877" s="2">
        <v>384543.90136800002</v>
      </c>
      <c r="BB3877" s="2">
        <v>327266.01464800001</v>
      </c>
      <c r="BC3877" s="2">
        <v>21932.876281999899</v>
      </c>
      <c r="BD3877" s="2">
        <v>325098.597656</v>
      </c>
      <c r="BE3877" s="2">
        <v>336147.50195399998</v>
      </c>
      <c r="BF3877" s="2">
        <v>388704.63085900003</v>
      </c>
      <c r="BG3877" s="2">
        <v>15782.072754999999</v>
      </c>
      <c r="BH3877" s="2">
        <v>383940.47998300003</v>
      </c>
      <c r="BI3877" s="2">
        <v>220058.211425999</v>
      </c>
      <c r="BJ3877" s="2">
        <f t="shared" si="247"/>
        <v>277770.73123199982</v>
      </c>
    </row>
    <row r="3878" spans="1:62" x14ac:dyDescent="0.2">
      <c r="A3878">
        <v>5463</v>
      </c>
      <c r="B3878">
        <v>5333</v>
      </c>
      <c r="C3878">
        <v>3873</v>
      </c>
      <c r="D3878">
        <v>1</v>
      </c>
      <c r="E3878" t="s">
        <v>11356</v>
      </c>
      <c r="F3878" t="s">
        <v>1</v>
      </c>
      <c r="G3878" t="s">
        <v>1</v>
      </c>
      <c r="H3878" t="s">
        <v>1</v>
      </c>
      <c r="I3878" t="s">
        <v>1</v>
      </c>
      <c r="J3878" s="2">
        <f t="shared" si="244"/>
        <v>213976.6771677332</v>
      </c>
      <c r="K3878">
        <v>13.7</v>
      </c>
      <c r="L3878">
        <v>855</v>
      </c>
      <c r="M3878">
        <v>99986</v>
      </c>
      <c r="N3878" t="s">
        <v>11357</v>
      </c>
      <c r="O3878">
        <v>17</v>
      </c>
      <c r="P3878">
        <v>17</v>
      </c>
      <c r="Q3878">
        <v>1</v>
      </c>
      <c r="R3878">
        <v>8</v>
      </c>
      <c r="S3878">
        <v>2</v>
      </c>
      <c r="T3878">
        <v>7</v>
      </c>
      <c r="U3878">
        <v>8</v>
      </c>
      <c r="V3878">
        <v>2</v>
      </c>
      <c r="W3878">
        <v>7</v>
      </c>
      <c r="X3878">
        <v>8</v>
      </c>
      <c r="Y3878">
        <v>2</v>
      </c>
      <c r="Z3878">
        <v>7</v>
      </c>
      <c r="AA3878">
        <v>8</v>
      </c>
      <c r="AB3878" s="2">
        <v>404693.15893399902</v>
      </c>
      <c r="AC3878" s="2">
        <v>295291.99548400001</v>
      </c>
      <c r="AD3878" s="2">
        <v>428052.75732400001</v>
      </c>
      <c r="AE3878" s="2">
        <v>17246.72754</v>
      </c>
      <c r="AF3878" s="2">
        <v>406461.20825199998</v>
      </c>
      <c r="AG3878" s="2">
        <v>414364.718689</v>
      </c>
      <c r="AH3878" s="2">
        <v>251540.79907199999</v>
      </c>
      <c r="AI3878" s="2">
        <v>17695.668031000001</v>
      </c>
      <c r="AJ3878" s="2">
        <v>360891.43127599999</v>
      </c>
      <c r="AK3878" s="2">
        <v>443590.68456999998</v>
      </c>
      <c r="AL3878" s="2">
        <f t="shared" si="245"/>
        <v>303982.91491719993</v>
      </c>
      <c r="AM3878">
        <v>2</v>
      </c>
      <c r="AN3878" s="2">
        <v>74959.445311999996</v>
      </c>
      <c r="AO3878" s="2">
        <v>71340.699219000002</v>
      </c>
      <c r="AP3878" s="2">
        <v>103389.097656</v>
      </c>
      <c r="AQ3878" s="2">
        <v>7179.4667959999897</v>
      </c>
      <c r="AR3878" s="2">
        <v>80695.933594000002</v>
      </c>
      <c r="AS3878" s="2">
        <v>101852.074218999</v>
      </c>
      <c r="AT3878" s="2">
        <v>73213.789063000004</v>
      </c>
      <c r="AU3878" s="2">
        <v>6742.9670409999999</v>
      </c>
      <c r="AV3878" s="2">
        <v>89656.457030999998</v>
      </c>
      <c r="AW3878" s="2">
        <v>94100.980467999994</v>
      </c>
      <c r="AX3878" s="2">
        <f t="shared" si="246"/>
        <v>70313.091039899897</v>
      </c>
      <c r="AY3878">
        <v>7</v>
      </c>
      <c r="AZ3878" s="2">
        <v>339374.269531</v>
      </c>
      <c r="BA3878" s="2">
        <v>315664.08642599999</v>
      </c>
      <c r="BB3878" s="2">
        <v>350500.81640599901</v>
      </c>
      <c r="BC3878" s="2">
        <v>25879.427856999999</v>
      </c>
      <c r="BD3878" s="2">
        <v>327449.95214900002</v>
      </c>
      <c r="BE3878" s="2">
        <v>303894.40527300001</v>
      </c>
      <c r="BF3878" s="2">
        <v>384153.16552699998</v>
      </c>
      <c r="BG3878" s="2">
        <v>20165.032684000002</v>
      </c>
      <c r="BH3878" s="2">
        <v>405414.29003799998</v>
      </c>
      <c r="BI3878" s="2">
        <v>203844.80956999899</v>
      </c>
      <c r="BJ3878" s="2">
        <f t="shared" si="247"/>
        <v>267634.02554609982</v>
      </c>
    </row>
    <row r="3879" spans="1:62" x14ac:dyDescent="0.2">
      <c r="A3879">
        <v>3100</v>
      </c>
      <c r="B3879">
        <v>2994</v>
      </c>
      <c r="C3879">
        <v>3874</v>
      </c>
      <c r="D3879">
        <v>1</v>
      </c>
      <c r="E3879" t="s">
        <v>6500</v>
      </c>
      <c r="F3879" t="s">
        <v>1</v>
      </c>
      <c r="G3879" t="s">
        <v>1</v>
      </c>
      <c r="H3879" t="s">
        <v>1</v>
      </c>
      <c r="I3879" t="s">
        <v>1</v>
      </c>
      <c r="J3879" s="2">
        <f t="shared" si="244"/>
        <v>213749.14528403335</v>
      </c>
      <c r="K3879">
        <v>5.9</v>
      </c>
      <c r="L3879">
        <v>677</v>
      </c>
      <c r="M3879">
        <v>75732</v>
      </c>
      <c r="N3879" t="s">
        <v>6501</v>
      </c>
      <c r="O3879">
        <v>9</v>
      </c>
      <c r="P3879">
        <v>9</v>
      </c>
      <c r="Q3879">
        <v>1</v>
      </c>
      <c r="R3879">
        <v>3</v>
      </c>
      <c r="S3879">
        <v>3</v>
      </c>
      <c r="T3879">
        <v>3</v>
      </c>
      <c r="U3879">
        <v>3</v>
      </c>
      <c r="V3879">
        <v>3</v>
      </c>
      <c r="W3879">
        <v>3</v>
      </c>
      <c r="X3879">
        <v>3</v>
      </c>
      <c r="Y3879">
        <v>3</v>
      </c>
      <c r="Z3879">
        <v>3</v>
      </c>
      <c r="AA3879">
        <v>3</v>
      </c>
      <c r="AB3879" s="2">
        <v>344173.84375100001</v>
      </c>
      <c r="AC3879" s="2">
        <v>295950.085937</v>
      </c>
      <c r="AD3879" s="2">
        <v>354159.546875</v>
      </c>
      <c r="AE3879" s="2">
        <v>18554.341307999999</v>
      </c>
      <c r="AF3879" s="2">
        <v>381841.929688</v>
      </c>
      <c r="AG3879" s="2">
        <v>315665.992188</v>
      </c>
      <c r="AH3879" s="2">
        <v>165502.984375</v>
      </c>
      <c r="AI3879" s="2">
        <v>17080.378418</v>
      </c>
      <c r="AJ3879" s="2">
        <v>231690.683594</v>
      </c>
      <c r="AK3879" s="2">
        <v>233704.464844</v>
      </c>
      <c r="AL3879" s="2">
        <f t="shared" si="245"/>
        <v>235832.42509780001</v>
      </c>
      <c r="AM3879">
        <v>3</v>
      </c>
      <c r="AN3879" s="2">
        <v>202384.330078</v>
      </c>
      <c r="AO3879" s="2">
        <v>216050.64453200001</v>
      </c>
      <c r="AP3879" s="2">
        <v>301489.609375</v>
      </c>
      <c r="AQ3879" s="2">
        <v>17842.113035999999</v>
      </c>
      <c r="AR3879" s="2">
        <v>243996.154297</v>
      </c>
      <c r="AS3879" s="2">
        <v>250799.84375</v>
      </c>
      <c r="AT3879" s="2">
        <v>171461.31445400001</v>
      </c>
      <c r="AU3879" s="2">
        <v>20211.045288000001</v>
      </c>
      <c r="AV3879" s="2">
        <v>214926.29492099999</v>
      </c>
      <c r="AW3879" s="2">
        <v>269452.523438</v>
      </c>
      <c r="AX3879" s="2">
        <f t="shared" si="246"/>
        <v>190861.38731690001</v>
      </c>
      <c r="AY3879">
        <v>3</v>
      </c>
      <c r="AZ3879" s="2">
        <v>283050.554688</v>
      </c>
      <c r="BA3879" s="2">
        <v>327830.890625</v>
      </c>
      <c r="BB3879" s="2">
        <v>292952.023437</v>
      </c>
      <c r="BC3879" s="2">
        <v>18854.736327999999</v>
      </c>
      <c r="BD3879" s="2">
        <v>328024.74999899999</v>
      </c>
      <c r="BE3879" s="2">
        <v>251351.75390700001</v>
      </c>
      <c r="BF3879" s="2">
        <v>241903.195312</v>
      </c>
      <c r="BG3879" s="2">
        <v>12653.818359000001</v>
      </c>
      <c r="BH3879" s="2">
        <v>259608.164063</v>
      </c>
      <c r="BI3879" s="2">
        <v>129306.347656</v>
      </c>
      <c r="BJ3879" s="2">
        <f t="shared" si="247"/>
        <v>214553.62343739998</v>
      </c>
    </row>
    <row r="3880" spans="1:62" x14ac:dyDescent="0.2">
      <c r="A3880">
        <v>6149</v>
      </c>
      <c r="B3880">
        <v>6011</v>
      </c>
      <c r="C3880">
        <v>3875</v>
      </c>
      <c r="D3880">
        <v>1</v>
      </c>
      <c r="E3880" t="s">
        <v>12757</v>
      </c>
      <c r="F3880" t="s">
        <v>1</v>
      </c>
      <c r="G3880" t="s">
        <v>1</v>
      </c>
      <c r="H3880" t="s">
        <v>1</v>
      </c>
      <c r="I3880" t="s">
        <v>1</v>
      </c>
      <c r="J3880" s="2">
        <f t="shared" si="244"/>
        <v>213195.1104830332</v>
      </c>
      <c r="K3880">
        <v>12.9</v>
      </c>
      <c r="L3880">
        <v>605</v>
      </c>
      <c r="M3880">
        <v>65553</v>
      </c>
      <c r="N3880" t="s">
        <v>12758</v>
      </c>
      <c r="O3880">
        <v>19</v>
      </c>
      <c r="P3880">
        <v>19</v>
      </c>
      <c r="Q3880">
        <v>1</v>
      </c>
      <c r="R3880">
        <v>7</v>
      </c>
      <c r="S3880">
        <v>7</v>
      </c>
      <c r="T3880">
        <v>5</v>
      </c>
      <c r="U3880">
        <v>7</v>
      </c>
      <c r="V3880">
        <v>7</v>
      </c>
      <c r="W3880">
        <v>5</v>
      </c>
      <c r="X3880">
        <v>7</v>
      </c>
      <c r="Y3880">
        <v>7</v>
      </c>
      <c r="Z3880">
        <v>5</v>
      </c>
      <c r="AA3880">
        <v>7</v>
      </c>
      <c r="AB3880" s="2">
        <v>210794.45361299999</v>
      </c>
      <c r="AC3880" s="2">
        <v>195215.18847699999</v>
      </c>
      <c r="AD3880" s="2">
        <v>187610.51709000001</v>
      </c>
      <c r="AE3880" s="2">
        <v>12763.8204959999</v>
      </c>
      <c r="AF3880" s="2">
        <v>357506.67480500002</v>
      </c>
      <c r="AG3880" s="2">
        <v>204645.25781400001</v>
      </c>
      <c r="AH3880" s="2">
        <v>132013.08496000001</v>
      </c>
      <c r="AI3880" s="2">
        <v>12637.877595</v>
      </c>
      <c r="AJ3880" s="2">
        <v>288709.95117199997</v>
      </c>
      <c r="AK3880" s="2">
        <v>310280.18261600001</v>
      </c>
      <c r="AL3880" s="2">
        <f t="shared" si="245"/>
        <v>191217.70086379998</v>
      </c>
      <c r="AM3880">
        <v>7</v>
      </c>
      <c r="AN3880" s="2">
        <v>225523.44238299999</v>
      </c>
      <c r="AO3880" s="2">
        <v>369781.97460900003</v>
      </c>
      <c r="AP3880" s="2">
        <v>290072.63378999999</v>
      </c>
      <c r="AQ3880" s="2">
        <v>23578.794434999902</v>
      </c>
      <c r="AR3880" s="2">
        <v>357990.62402400002</v>
      </c>
      <c r="AS3880" s="2">
        <v>268427.99511799897</v>
      </c>
      <c r="AT3880" s="2">
        <v>197113.12597599899</v>
      </c>
      <c r="AU3880" s="2">
        <v>18132.538270000001</v>
      </c>
      <c r="AV3880" s="2">
        <v>558592.97851499997</v>
      </c>
      <c r="AW3880" s="2">
        <v>573120.81640699995</v>
      </c>
      <c r="AX3880" s="2">
        <f t="shared" si="246"/>
        <v>288233.49235269974</v>
      </c>
      <c r="AY3880">
        <v>5</v>
      </c>
      <c r="AZ3880" s="2">
        <v>160280.06640700001</v>
      </c>
      <c r="BA3880" s="2">
        <v>232983.12548799999</v>
      </c>
      <c r="BB3880" s="2">
        <v>130895.662109</v>
      </c>
      <c r="BC3880" s="2">
        <v>10353.48999</v>
      </c>
      <c r="BD3880" s="2">
        <v>265495.63818299997</v>
      </c>
      <c r="BE3880" s="2">
        <v>165911.39941400001</v>
      </c>
      <c r="BF3880" s="2">
        <v>143456.78222699999</v>
      </c>
      <c r="BG3880" s="2">
        <v>7158.6137699999999</v>
      </c>
      <c r="BH3880" s="2">
        <v>312854.22216900002</v>
      </c>
      <c r="BI3880" s="2">
        <v>171952.38256899899</v>
      </c>
      <c r="BJ3880" s="2">
        <f t="shared" si="247"/>
        <v>160134.13823259989</v>
      </c>
    </row>
    <row r="3881" spans="1:62" x14ac:dyDescent="0.2">
      <c r="A3881">
        <v>4485</v>
      </c>
      <c r="B3881">
        <v>4368</v>
      </c>
      <c r="C3881">
        <v>3876</v>
      </c>
      <c r="D3881">
        <v>1</v>
      </c>
      <c r="E3881" t="s">
        <v>9387</v>
      </c>
      <c r="F3881" t="s">
        <v>1</v>
      </c>
      <c r="G3881" t="s">
        <v>1</v>
      </c>
      <c r="H3881" t="s">
        <v>1</v>
      </c>
      <c r="I3881" t="s">
        <v>1</v>
      </c>
      <c r="J3881" s="2">
        <f t="shared" si="244"/>
        <v>211904.16135576658</v>
      </c>
      <c r="K3881">
        <v>13.2</v>
      </c>
      <c r="L3881">
        <v>722</v>
      </c>
      <c r="M3881">
        <v>78516</v>
      </c>
      <c r="N3881" t="s">
        <v>9388</v>
      </c>
      <c r="O3881">
        <v>15</v>
      </c>
      <c r="P3881">
        <v>15</v>
      </c>
      <c r="Q3881">
        <v>1</v>
      </c>
      <c r="R3881">
        <v>5</v>
      </c>
      <c r="S3881">
        <v>4</v>
      </c>
      <c r="T3881">
        <v>6</v>
      </c>
      <c r="U3881">
        <v>5</v>
      </c>
      <c r="V3881">
        <v>4</v>
      </c>
      <c r="W3881">
        <v>6</v>
      </c>
      <c r="X3881">
        <v>5</v>
      </c>
      <c r="Y3881">
        <v>4</v>
      </c>
      <c r="Z3881">
        <v>6</v>
      </c>
      <c r="AA3881">
        <v>5</v>
      </c>
      <c r="AB3881" s="2">
        <v>482595.26660199999</v>
      </c>
      <c r="AC3881" s="2">
        <v>180675.52245999899</v>
      </c>
      <c r="AD3881" s="2">
        <v>482596.22851500002</v>
      </c>
      <c r="AE3881" s="2">
        <v>13092.030059000001</v>
      </c>
      <c r="AF3881" s="2">
        <v>327292.29297000001</v>
      </c>
      <c r="AG3881" s="2">
        <v>378810.39355400001</v>
      </c>
      <c r="AH3881" s="2">
        <v>198438.25756900001</v>
      </c>
      <c r="AI3881" s="2">
        <v>19510.039428</v>
      </c>
      <c r="AJ3881" s="2">
        <v>269587.18261899898</v>
      </c>
      <c r="AK3881" s="2">
        <v>276299.74804899999</v>
      </c>
      <c r="AL3881" s="2">
        <f t="shared" si="245"/>
        <v>262889.69618249981</v>
      </c>
      <c r="AM3881">
        <v>4</v>
      </c>
      <c r="AN3881" s="2">
        <v>350434.81738199998</v>
      </c>
      <c r="AO3881" s="2">
        <v>163736.93310600001</v>
      </c>
      <c r="AP3881" s="2">
        <v>432089.04589800001</v>
      </c>
      <c r="AQ3881" s="2">
        <v>11529.9545279999</v>
      </c>
      <c r="AR3881" s="2">
        <v>201019.58935600001</v>
      </c>
      <c r="AS3881" s="2">
        <v>266381.09545899997</v>
      </c>
      <c r="AT3881" s="2">
        <v>208492.51391499999</v>
      </c>
      <c r="AU3881" s="2">
        <v>11812.551178</v>
      </c>
      <c r="AV3881" s="2">
        <v>224142.88427800001</v>
      </c>
      <c r="AW3881" s="2">
        <v>222933.26367300001</v>
      </c>
      <c r="AX3881" s="2">
        <f t="shared" si="246"/>
        <v>209257.26487729998</v>
      </c>
      <c r="AY3881">
        <v>6</v>
      </c>
      <c r="AZ3881" s="2">
        <v>296917.56152300001</v>
      </c>
      <c r="BA3881" s="2">
        <v>188133.488281</v>
      </c>
      <c r="BB3881" s="2">
        <v>315743.44824300002</v>
      </c>
      <c r="BC3881" s="2">
        <v>13606.780334999999</v>
      </c>
      <c r="BD3881" s="2">
        <v>193190.45508000001</v>
      </c>
      <c r="BE3881" s="2">
        <v>210971.205567</v>
      </c>
      <c r="BF3881" s="2">
        <v>181279.374511</v>
      </c>
      <c r="BG3881" s="2">
        <v>7408.3066710000003</v>
      </c>
      <c r="BH3881" s="2">
        <v>136761.013672</v>
      </c>
      <c r="BI3881" s="2">
        <v>91643.596191999997</v>
      </c>
      <c r="BJ3881" s="2">
        <f t="shared" si="247"/>
        <v>163565.52300750001</v>
      </c>
    </row>
    <row r="3882" spans="1:62" x14ac:dyDescent="0.2">
      <c r="A3882">
        <v>1426</v>
      </c>
      <c r="B3882">
        <v>1364</v>
      </c>
      <c r="C3882">
        <v>3877</v>
      </c>
      <c r="D3882">
        <v>1</v>
      </c>
      <c r="E3882" t="s">
        <v>3012</v>
      </c>
      <c r="F3882" t="s">
        <v>1</v>
      </c>
      <c r="G3882" t="s">
        <v>1</v>
      </c>
      <c r="H3882" t="s">
        <v>1</v>
      </c>
      <c r="I3882" t="s">
        <v>1</v>
      </c>
      <c r="J3882" s="2">
        <f t="shared" si="244"/>
        <v>211781.28911946667</v>
      </c>
      <c r="K3882">
        <v>39</v>
      </c>
      <c r="L3882">
        <v>146</v>
      </c>
      <c r="M3882">
        <v>16131</v>
      </c>
      <c r="N3882" t="s">
        <v>3013</v>
      </c>
      <c r="O3882">
        <v>9</v>
      </c>
      <c r="P3882">
        <v>9</v>
      </c>
      <c r="Q3882">
        <v>1</v>
      </c>
      <c r="R3882">
        <v>3</v>
      </c>
      <c r="S3882">
        <v>2</v>
      </c>
      <c r="T3882">
        <v>4</v>
      </c>
      <c r="U3882">
        <v>3</v>
      </c>
      <c r="V3882">
        <v>2</v>
      </c>
      <c r="W3882">
        <v>4</v>
      </c>
      <c r="X3882">
        <v>3</v>
      </c>
      <c r="Y3882">
        <v>2</v>
      </c>
      <c r="Z3882">
        <v>4</v>
      </c>
      <c r="AA3882">
        <v>3</v>
      </c>
      <c r="AB3882" s="2">
        <v>346791.85278299998</v>
      </c>
      <c r="AC3882" s="2">
        <v>224515.17382900001</v>
      </c>
      <c r="AD3882" s="2">
        <v>421600.52295000001</v>
      </c>
      <c r="AE3882" s="2">
        <v>18639.02893</v>
      </c>
      <c r="AF3882" s="2">
        <v>458358.04394499998</v>
      </c>
      <c r="AG3882" s="2">
        <v>368650.39233399997</v>
      </c>
      <c r="AH3882" s="2">
        <v>178739.646118</v>
      </c>
      <c r="AI3882" s="2">
        <v>20878.083984000001</v>
      </c>
      <c r="AJ3882" s="2">
        <v>65026.627868999902</v>
      </c>
      <c r="AK3882" s="2">
        <v>344901.30786200002</v>
      </c>
      <c r="AL3882" s="2">
        <f t="shared" si="245"/>
        <v>244810.06806039996</v>
      </c>
      <c r="AM3882">
        <v>2</v>
      </c>
      <c r="AN3882" s="2">
        <v>119709.73583999999</v>
      </c>
      <c r="AO3882" s="2">
        <v>128897.900391</v>
      </c>
      <c r="AP3882" s="2">
        <v>216969.89160199999</v>
      </c>
      <c r="AQ3882" s="2">
        <v>10411.417297</v>
      </c>
      <c r="AR3882" s="2">
        <v>168081.28222699999</v>
      </c>
      <c r="AS3882" s="2">
        <v>173448.71777300001</v>
      </c>
      <c r="AT3882" s="2">
        <v>121921.94140700001</v>
      </c>
      <c r="AU3882" s="2">
        <v>11384.751953000001</v>
      </c>
      <c r="AV3882" s="2">
        <v>29444.371338000001</v>
      </c>
      <c r="AW3882" s="2">
        <v>165932.72558599999</v>
      </c>
      <c r="AX3882" s="2">
        <f t="shared" si="246"/>
        <v>114620.27354140001</v>
      </c>
      <c r="AY3882">
        <v>4</v>
      </c>
      <c r="AZ3882" s="2">
        <v>271623.12499899999</v>
      </c>
      <c r="BA3882" s="2">
        <v>369413.71875100001</v>
      </c>
      <c r="BB3882" s="2">
        <v>372145.77343900001</v>
      </c>
      <c r="BC3882" s="2">
        <v>30830.995115999998</v>
      </c>
      <c r="BD3882" s="2">
        <v>425249.117188</v>
      </c>
      <c r="BE3882" s="2">
        <v>427834.492187</v>
      </c>
      <c r="BF3882" s="2">
        <v>320368.62499899999</v>
      </c>
      <c r="BG3882" s="2">
        <v>20100.223387999999</v>
      </c>
      <c r="BH3882" s="2">
        <v>295745.5</v>
      </c>
      <c r="BI3882" s="2">
        <v>225823.68749899999</v>
      </c>
      <c r="BJ3882" s="2">
        <f t="shared" si="247"/>
        <v>275913.52575660002</v>
      </c>
    </row>
    <row r="3883" spans="1:62" x14ac:dyDescent="0.2">
      <c r="A3883">
        <v>5589</v>
      </c>
      <c r="B3883">
        <v>5456</v>
      </c>
      <c r="C3883">
        <v>3878</v>
      </c>
      <c r="D3883">
        <v>1</v>
      </c>
      <c r="E3883" t="s">
        <v>11607</v>
      </c>
      <c r="F3883" t="s">
        <v>1</v>
      </c>
      <c r="G3883" t="s">
        <v>1</v>
      </c>
      <c r="H3883" t="s">
        <v>1</v>
      </c>
      <c r="I3883" t="s">
        <v>1</v>
      </c>
      <c r="J3883" s="2">
        <f t="shared" si="244"/>
        <v>211720.28763223314</v>
      </c>
      <c r="K3883">
        <v>13.2</v>
      </c>
      <c r="L3883">
        <v>416</v>
      </c>
      <c r="M3883">
        <v>46596</v>
      </c>
      <c r="N3883" t="s">
        <v>11608</v>
      </c>
      <c r="O3883">
        <v>15</v>
      </c>
      <c r="P3883">
        <v>15</v>
      </c>
      <c r="Q3883">
        <v>1</v>
      </c>
      <c r="R3883">
        <v>5</v>
      </c>
      <c r="S3883">
        <v>6</v>
      </c>
      <c r="T3883">
        <v>4</v>
      </c>
      <c r="U3883">
        <v>5</v>
      </c>
      <c r="V3883">
        <v>6</v>
      </c>
      <c r="W3883">
        <v>4</v>
      </c>
      <c r="X3883">
        <v>5</v>
      </c>
      <c r="Y3883">
        <v>6</v>
      </c>
      <c r="Z3883">
        <v>4</v>
      </c>
      <c r="AA3883">
        <v>5</v>
      </c>
      <c r="AB3883" s="2">
        <v>250001.29589899999</v>
      </c>
      <c r="AC3883" s="2">
        <v>191513.84472699999</v>
      </c>
      <c r="AD3883" s="2">
        <v>258430.10351599901</v>
      </c>
      <c r="AE3883" s="2">
        <v>16295.748808999901</v>
      </c>
      <c r="AF3883" s="2">
        <v>269509.68554699997</v>
      </c>
      <c r="AG3883" s="2">
        <v>296806.77734299999</v>
      </c>
      <c r="AH3883" s="2">
        <v>149237.622558</v>
      </c>
      <c r="AI3883" s="2">
        <v>16305.18216</v>
      </c>
      <c r="AJ3883" s="2">
        <v>257494.118163999</v>
      </c>
      <c r="AK3883" s="2">
        <v>271640.92675799999</v>
      </c>
      <c r="AL3883" s="2">
        <f t="shared" si="245"/>
        <v>197723.53054809981</v>
      </c>
      <c r="AM3883">
        <v>6</v>
      </c>
      <c r="AN3883" s="2">
        <v>283918.13085900003</v>
      </c>
      <c r="AO3883" s="2">
        <v>253957.421875</v>
      </c>
      <c r="AP3883" s="2">
        <v>394691.0625</v>
      </c>
      <c r="AQ3883" s="2">
        <v>22114.960814999999</v>
      </c>
      <c r="AR3883" s="2">
        <v>300144.68750100001</v>
      </c>
      <c r="AS3883" s="2">
        <v>377652.261719</v>
      </c>
      <c r="AT3883" s="2">
        <v>270504.93163999898</v>
      </c>
      <c r="AU3883" s="2">
        <v>21781.112182000001</v>
      </c>
      <c r="AV3883" s="2">
        <v>414305.43945199897</v>
      </c>
      <c r="AW3883" s="2">
        <v>323361.945312</v>
      </c>
      <c r="AX3883" s="2">
        <f t="shared" si="246"/>
        <v>266243.19538549974</v>
      </c>
      <c r="AY3883">
        <v>4</v>
      </c>
      <c r="AZ3883" s="2">
        <v>191465.24804800001</v>
      </c>
      <c r="BA3883" s="2">
        <v>221900.30957000001</v>
      </c>
      <c r="BB3883" s="2">
        <v>203179.34863399999</v>
      </c>
      <c r="BC3883" s="2">
        <v>16487.239502</v>
      </c>
      <c r="BD3883" s="2">
        <v>218042.357422</v>
      </c>
      <c r="BE3883" s="2">
        <v>225679.626953</v>
      </c>
      <c r="BF3883" s="2">
        <v>211069.283203</v>
      </c>
      <c r="BG3883" s="2">
        <v>11658.737548999999</v>
      </c>
      <c r="BH3883" s="2">
        <v>275188.07226599997</v>
      </c>
      <c r="BI3883" s="2">
        <v>137271.146484</v>
      </c>
      <c r="BJ3883" s="2">
        <f t="shared" si="247"/>
        <v>171194.1369631</v>
      </c>
    </row>
    <row r="3884" spans="1:62" x14ac:dyDescent="0.2">
      <c r="A3884">
        <v>1698</v>
      </c>
      <c r="B3884">
        <v>1621</v>
      </c>
      <c r="C3884">
        <v>3879</v>
      </c>
      <c r="D3884">
        <v>1</v>
      </c>
      <c r="E3884" t="s">
        <v>3571</v>
      </c>
      <c r="F3884" t="s">
        <v>1</v>
      </c>
      <c r="G3884" t="s">
        <v>1</v>
      </c>
      <c r="H3884" t="s">
        <v>938</v>
      </c>
      <c r="I3884" t="s">
        <v>1</v>
      </c>
      <c r="J3884" s="2">
        <f t="shared" si="244"/>
        <v>211678.38635546644</v>
      </c>
      <c r="K3884">
        <v>26.7</v>
      </c>
      <c r="L3884">
        <v>449</v>
      </c>
      <c r="M3884">
        <v>49279</v>
      </c>
      <c r="N3884" t="s">
        <v>3572</v>
      </c>
      <c r="O3884">
        <v>56</v>
      </c>
      <c r="P3884">
        <v>23</v>
      </c>
      <c r="Q3884">
        <v>0.41099999999999998</v>
      </c>
      <c r="R3884">
        <v>23</v>
      </c>
      <c r="S3884">
        <v>17</v>
      </c>
      <c r="T3884">
        <v>16</v>
      </c>
      <c r="U3884">
        <v>8</v>
      </c>
      <c r="V3884">
        <v>8</v>
      </c>
      <c r="W3884">
        <v>7</v>
      </c>
      <c r="X3884">
        <v>16.038</v>
      </c>
      <c r="Y3884">
        <v>12.153</v>
      </c>
      <c r="Z3884">
        <v>11.057</v>
      </c>
      <c r="AA3884">
        <v>8</v>
      </c>
      <c r="AB3884" s="2">
        <v>324443.80859299999</v>
      </c>
      <c r="AC3884" s="2">
        <v>266797.92919900001</v>
      </c>
      <c r="AD3884" s="2">
        <v>351850.99035699997</v>
      </c>
      <c r="AE3884" s="2">
        <v>18195.327056999999</v>
      </c>
      <c r="AF3884" s="2">
        <v>329779.85003600002</v>
      </c>
      <c r="AG3884" s="2">
        <v>336246.73193499999</v>
      </c>
      <c r="AH3884" s="2">
        <v>205891.22607499899</v>
      </c>
      <c r="AI3884" s="2">
        <v>16313.910644</v>
      </c>
      <c r="AJ3884" s="2">
        <v>287918.10998499999</v>
      </c>
      <c r="AK3884" s="2">
        <v>296683.87353699998</v>
      </c>
      <c r="AL3884" s="2">
        <f t="shared" si="245"/>
        <v>243412.17574179987</v>
      </c>
      <c r="AM3884">
        <v>8</v>
      </c>
      <c r="AN3884" s="2">
        <v>213618.51440299899</v>
      </c>
      <c r="AO3884" s="2">
        <v>181679.347412</v>
      </c>
      <c r="AP3884" s="2">
        <v>333948.75878999999</v>
      </c>
      <c r="AQ3884" s="2">
        <v>14587.793455999999</v>
      </c>
      <c r="AR3884" s="2">
        <v>233696.45141499999</v>
      </c>
      <c r="AS3884" s="2">
        <v>266042.34912199999</v>
      </c>
      <c r="AT3884" s="2">
        <v>220658.01293899899</v>
      </c>
      <c r="AU3884" s="2">
        <v>16094.6639399999</v>
      </c>
      <c r="AV3884" s="2">
        <v>292634.25268499902</v>
      </c>
      <c r="AW3884" s="2">
        <v>269987.13867199997</v>
      </c>
      <c r="AX3884" s="2">
        <f t="shared" si="246"/>
        <v>204294.72828339972</v>
      </c>
      <c r="AY3884">
        <v>7</v>
      </c>
      <c r="AZ3884" s="2">
        <v>232455.30639699899</v>
      </c>
      <c r="BA3884" s="2">
        <v>248292.025391</v>
      </c>
      <c r="BB3884" s="2">
        <v>232306.21716199999</v>
      </c>
      <c r="BC3884" s="2">
        <v>24001.611083</v>
      </c>
      <c r="BD3884" s="2">
        <v>216509.630859</v>
      </c>
      <c r="BE3884" s="2">
        <v>226500.02569499999</v>
      </c>
      <c r="BF3884" s="2">
        <v>271698.39245499898</v>
      </c>
      <c r="BG3884" s="2">
        <v>13569.954223000001</v>
      </c>
      <c r="BH3884" s="2">
        <v>279856.89990299998</v>
      </c>
      <c r="BI3884" s="2">
        <v>128092.487244</v>
      </c>
      <c r="BJ3884" s="2">
        <f t="shared" si="247"/>
        <v>187328.25504119979</v>
      </c>
    </row>
    <row r="3885" spans="1:62" x14ac:dyDescent="0.2">
      <c r="A3885">
        <v>2912</v>
      </c>
      <c r="B3885">
        <v>2809</v>
      </c>
      <c r="C3885">
        <v>3880</v>
      </c>
      <c r="D3885">
        <v>1</v>
      </c>
      <c r="E3885" t="s">
        <v>6101</v>
      </c>
      <c r="F3885" t="s">
        <v>1</v>
      </c>
      <c r="G3885" t="s">
        <v>1</v>
      </c>
      <c r="H3885" t="s">
        <v>1</v>
      </c>
      <c r="I3885" t="s">
        <v>1</v>
      </c>
      <c r="J3885" s="2">
        <f t="shared" si="244"/>
        <v>211651.52472006661</v>
      </c>
      <c r="K3885">
        <v>21.3</v>
      </c>
      <c r="L3885">
        <v>375</v>
      </c>
      <c r="M3885">
        <v>42679</v>
      </c>
      <c r="N3885" t="s">
        <v>6102</v>
      </c>
      <c r="O3885">
        <v>18</v>
      </c>
      <c r="P3885">
        <v>18</v>
      </c>
      <c r="Q3885">
        <v>1</v>
      </c>
      <c r="R3885">
        <v>7</v>
      </c>
      <c r="S3885">
        <v>6</v>
      </c>
      <c r="T3885">
        <v>5</v>
      </c>
      <c r="U3885">
        <v>7</v>
      </c>
      <c r="V3885">
        <v>6</v>
      </c>
      <c r="W3885">
        <v>5</v>
      </c>
      <c r="X3885">
        <v>7</v>
      </c>
      <c r="Y3885">
        <v>6</v>
      </c>
      <c r="Z3885">
        <v>5</v>
      </c>
      <c r="AA3885">
        <v>7</v>
      </c>
      <c r="AB3885" s="2">
        <v>431771.42114200001</v>
      </c>
      <c r="AC3885" s="2">
        <v>280095.882446</v>
      </c>
      <c r="AD3885" s="2">
        <v>428570.749998999</v>
      </c>
      <c r="AE3885" s="2">
        <v>23803.094666000001</v>
      </c>
      <c r="AF3885" s="2">
        <v>420007.47998100001</v>
      </c>
      <c r="AG3885" s="2">
        <v>447318.01074200001</v>
      </c>
      <c r="AH3885" s="2">
        <v>266663.34277300001</v>
      </c>
      <c r="AI3885" s="2">
        <v>18392.668089999999</v>
      </c>
      <c r="AJ3885" s="2">
        <v>366751.17456000001</v>
      </c>
      <c r="AK3885" s="2">
        <v>397965.56298799999</v>
      </c>
      <c r="AL3885" s="2">
        <f t="shared" si="245"/>
        <v>308133.93873869989</v>
      </c>
      <c r="AM3885">
        <v>6</v>
      </c>
      <c r="AN3885" s="2">
        <v>218235.611328</v>
      </c>
      <c r="AO3885" s="2">
        <v>191311.825927</v>
      </c>
      <c r="AP3885" s="2">
        <v>292799.31787099998</v>
      </c>
      <c r="AQ3885" s="2">
        <v>13417.938049</v>
      </c>
      <c r="AR3885" s="2">
        <v>238494.47949200001</v>
      </c>
      <c r="AS3885" s="2">
        <v>262389.09326200001</v>
      </c>
      <c r="AT3885" s="2">
        <v>213736.39501899999</v>
      </c>
      <c r="AU3885" s="2">
        <v>17557.811034999999</v>
      </c>
      <c r="AV3885" s="2">
        <v>274228.50830099999</v>
      </c>
      <c r="AW3885" s="2">
        <v>288044.67675699998</v>
      </c>
      <c r="AX3885" s="2">
        <f t="shared" si="246"/>
        <v>201021.56570409998</v>
      </c>
      <c r="AY3885">
        <v>5</v>
      </c>
      <c r="AZ3885" s="2">
        <v>148893.875122</v>
      </c>
      <c r="BA3885" s="2">
        <v>156099.054474</v>
      </c>
      <c r="BB3885" s="2">
        <v>163094.32665999999</v>
      </c>
      <c r="BC3885" s="2">
        <v>10848.643555000001</v>
      </c>
      <c r="BD3885" s="2">
        <v>160251.32153300001</v>
      </c>
      <c r="BE3885" s="2">
        <v>152419.40466299999</v>
      </c>
      <c r="BF3885" s="2">
        <v>178006.370605</v>
      </c>
      <c r="BG3885" s="2">
        <v>6426.3827509999901</v>
      </c>
      <c r="BH3885" s="2">
        <v>187331.677735</v>
      </c>
      <c r="BI3885" s="2">
        <v>94619.640075999996</v>
      </c>
      <c r="BJ3885" s="2">
        <f t="shared" si="247"/>
        <v>125799.06971740001</v>
      </c>
    </row>
    <row r="3886" spans="1:62" x14ac:dyDescent="0.2">
      <c r="A3886">
        <v>4417</v>
      </c>
      <c r="B3886">
        <v>4300</v>
      </c>
      <c r="C3886">
        <v>3881</v>
      </c>
      <c r="D3886">
        <v>1</v>
      </c>
      <c r="E3886" t="s">
        <v>9239</v>
      </c>
      <c r="F3886" t="s">
        <v>1</v>
      </c>
      <c r="G3886" t="s">
        <v>1</v>
      </c>
      <c r="H3886" t="s">
        <v>1</v>
      </c>
      <c r="I3886" t="s">
        <v>1</v>
      </c>
      <c r="J3886" s="2">
        <f t="shared" si="244"/>
        <v>211548.1707477333</v>
      </c>
      <c r="K3886">
        <v>9.3000000000000007</v>
      </c>
      <c r="L3886">
        <v>602</v>
      </c>
      <c r="M3886">
        <v>65218</v>
      </c>
      <c r="N3886" t="s">
        <v>9240</v>
      </c>
      <c r="O3886">
        <v>10</v>
      </c>
      <c r="P3886">
        <v>10</v>
      </c>
      <c r="Q3886">
        <v>1</v>
      </c>
      <c r="R3886">
        <v>3</v>
      </c>
      <c r="S3886">
        <v>3</v>
      </c>
      <c r="T3886">
        <v>4</v>
      </c>
      <c r="U3886">
        <v>3</v>
      </c>
      <c r="V3886">
        <v>3</v>
      </c>
      <c r="W3886">
        <v>4</v>
      </c>
      <c r="X3886">
        <v>3</v>
      </c>
      <c r="Y3886">
        <v>3</v>
      </c>
      <c r="Z3886">
        <v>4</v>
      </c>
      <c r="AA3886">
        <v>3</v>
      </c>
      <c r="AB3886" s="2">
        <v>203797.06836</v>
      </c>
      <c r="AC3886" s="2">
        <v>157982.626953</v>
      </c>
      <c r="AD3886" s="2">
        <v>223278.92382900001</v>
      </c>
      <c r="AE3886" s="2">
        <v>11371.405822000001</v>
      </c>
      <c r="AF3886" s="2">
        <v>215363.789062</v>
      </c>
      <c r="AG3886" s="2">
        <v>277798.582031</v>
      </c>
      <c r="AH3886" s="2">
        <v>135164.53125100001</v>
      </c>
      <c r="AI3886" s="2">
        <v>12765.616638</v>
      </c>
      <c r="AJ3886" s="2">
        <v>189235.923828</v>
      </c>
      <c r="AK3886" s="2">
        <v>248921.146484</v>
      </c>
      <c r="AL3886" s="2">
        <f t="shared" si="245"/>
        <v>167567.96142579996</v>
      </c>
      <c r="AM3886">
        <v>3</v>
      </c>
      <c r="AN3886" s="2">
        <v>251157.12499899999</v>
      </c>
      <c r="AO3886" s="2">
        <v>120853.525391</v>
      </c>
      <c r="AP3886" s="2">
        <v>253146.953125</v>
      </c>
      <c r="AQ3886" s="2">
        <v>7594.3795769999997</v>
      </c>
      <c r="AR3886" s="2">
        <v>189671.988281</v>
      </c>
      <c r="AS3886" s="2">
        <v>150995.81347699999</v>
      </c>
      <c r="AT3886" s="2">
        <v>270531</v>
      </c>
      <c r="AU3886" s="2">
        <v>11364.146728</v>
      </c>
      <c r="AV3886" s="2">
        <v>365255.660156</v>
      </c>
      <c r="AW3886" s="2">
        <v>225423.67187399999</v>
      </c>
      <c r="AX3886" s="2">
        <f t="shared" si="246"/>
        <v>184599.42636079999</v>
      </c>
      <c r="AY3886">
        <v>4</v>
      </c>
      <c r="AZ3886" s="2">
        <v>485972.68359299999</v>
      </c>
      <c r="BA3886" s="2">
        <v>161850.142578</v>
      </c>
      <c r="BB3886" s="2">
        <v>309284.63183500001</v>
      </c>
      <c r="BC3886" s="2">
        <v>6492.94964599999</v>
      </c>
      <c r="BD3886" s="2">
        <v>321300.957031</v>
      </c>
      <c r="BE3886" s="2">
        <v>104935.097656</v>
      </c>
      <c r="BF3886" s="2">
        <v>501508.085938</v>
      </c>
      <c r="BG3886" s="2">
        <v>11537.0888669999</v>
      </c>
      <c r="BH3886" s="2">
        <v>566709.25976599997</v>
      </c>
      <c r="BI3886" s="2">
        <v>355180.347656</v>
      </c>
      <c r="BJ3886" s="2">
        <f t="shared" si="247"/>
        <v>282477.12445659994</v>
      </c>
    </row>
    <row r="3887" spans="1:62" x14ac:dyDescent="0.2">
      <c r="A3887">
        <v>5177</v>
      </c>
      <c r="B3887">
        <v>5049</v>
      </c>
      <c r="C3887">
        <v>3882</v>
      </c>
      <c r="D3887">
        <v>1</v>
      </c>
      <c r="E3887" t="s">
        <v>10780</v>
      </c>
      <c r="F3887" t="s">
        <v>1</v>
      </c>
      <c r="G3887" t="s">
        <v>1</v>
      </c>
      <c r="H3887" t="s">
        <v>1</v>
      </c>
      <c r="I3887" t="s">
        <v>1</v>
      </c>
      <c r="J3887" s="2">
        <f t="shared" si="244"/>
        <v>211139.25085446658</v>
      </c>
      <c r="K3887">
        <v>36.6</v>
      </c>
      <c r="L3887">
        <v>145</v>
      </c>
      <c r="M3887">
        <v>15874</v>
      </c>
      <c r="N3887" t="s">
        <v>10781</v>
      </c>
      <c r="O3887">
        <v>14</v>
      </c>
      <c r="P3887">
        <v>14</v>
      </c>
      <c r="Q3887">
        <v>1</v>
      </c>
      <c r="R3887">
        <v>5</v>
      </c>
      <c r="S3887">
        <v>5</v>
      </c>
      <c r="T3887">
        <v>4</v>
      </c>
      <c r="U3887">
        <v>5</v>
      </c>
      <c r="V3887">
        <v>5</v>
      </c>
      <c r="W3887">
        <v>4</v>
      </c>
      <c r="X3887">
        <v>5</v>
      </c>
      <c r="Y3887">
        <v>5</v>
      </c>
      <c r="Z3887">
        <v>4</v>
      </c>
      <c r="AA3887">
        <v>5</v>
      </c>
      <c r="AB3887" s="2">
        <v>343165.00976499898</v>
      </c>
      <c r="AC3887" s="2">
        <v>202267.59667900001</v>
      </c>
      <c r="AD3887" s="2">
        <v>311218.31249899999</v>
      </c>
      <c r="AE3887" s="2">
        <v>15101.031677999999</v>
      </c>
      <c r="AF3887" s="2">
        <v>277133.48242100002</v>
      </c>
      <c r="AG3887" s="2">
        <v>393659.95507899998</v>
      </c>
      <c r="AH3887" s="2">
        <v>222173.105469</v>
      </c>
      <c r="AI3887" s="2">
        <v>24045.231628000001</v>
      </c>
      <c r="AJ3887" s="2">
        <v>301960.5625</v>
      </c>
      <c r="AK3887" s="2">
        <v>377398.332031</v>
      </c>
      <c r="AL3887" s="2">
        <f t="shared" si="245"/>
        <v>246812.26197489994</v>
      </c>
      <c r="AM3887">
        <v>5</v>
      </c>
      <c r="AN3887" s="2">
        <v>216521.33886799999</v>
      </c>
      <c r="AO3887" s="2">
        <v>185815.753906</v>
      </c>
      <c r="AP3887" s="2">
        <v>246717.51172000001</v>
      </c>
      <c r="AQ3887" s="2">
        <v>15267.748901000001</v>
      </c>
      <c r="AR3887" s="2">
        <v>180947.326172</v>
      </c>
      <c r="AS3887" s="2">
        <v>261212.48437399999</v>
      </c>
      <c r="AT3887" s="2">
        <v>218382.390625</v>
      </c>
      <c r="AU3887" s="2">
        <v>14360.1333</v>
      </c>
      <c r="AV3887" s="2">
        <v>286345.68164000002</v>
      </c>
      <c r="AW3887" s="2">
        <v>274014.17382899998</v>
      </c>
      <c r="AX3887" s="2">
        <f t="shared" si="246"/>
        <v>189958.45433350003</v>
      </c>
      <c r="AY3887">
        <v>4</v>
      </c>
      <c r="AZ3887" s="2">
        <v>242125.26757900001</v>
      </c>
      <c r="BA3887" s="2">
        <v>224033.025391</v>
      </c>
      <c r="BB3887" s="2">
        <v>220848.90820400001</v>
      </c>
      <c r="BC3887" s="2">
        <v>14911.606932999999</v>
      </c>
      <c r="BD3887" s="2">
        <v>200137.484375</v>
      </c>
      <c r="BE3887" s="2">
        <v>262382.81445299898</v>
      </c>
      <c r="BF3887" s="2">
        <v>250278.023437</v>
      </c>
      <c r="BG3887" s="2">
        <v>11511.136474999999</v>
      </c>
      <c r="BH3887" s="2">
        <v>348241.28320299898</v>
      </c>
      <c r="BI3887" s="2">
        <v>192000.8125</v>
      </c>
      <c r="BJ3887" s="2">
        <f t="shared" si="247"/>
        <v>196647.03625499981</v>
      </c>
    </row>
    <row r="3888" spans="1:62" x14ac:dyDescent="0.2">
      <c r="A3888">
        <v>5958</v>
      </c>
      <c r="B3888">
        <v>5822</v>
      </c>
      <c r="C3888">
        <v>3883</v>
      </c>
      <c r="D3888">
        <v>1</v>
      </c>
      <c r="E3888" t="s">
        <v>12365</v>
      </c>
      <c r="F3888" t="s">
        <v>1</v>
      </c>
      <c r="G3888" t="s">
        <v>1</v>
      </c>
      <c r="H3888" t="s">
        <v>1</v>
      </c>
      <c r="I3888" t="s">
        <v>1</v>
      </c>
      <c r="J3888" s="2">
        <f t="shared" si="244"/>
        <v>210890.58194479995</v>
      </c>
      <c r="K3888">
        <v>8.6999999999999993</v>
      </c>
      <c r="L3888">
        <v>813</v>
      </c>
      <c r="M3888">
        <v>92563</v>
      </c>
      <c r="N3888" t="s">
        <v>12366</v>
      </c>
      <c r="O3888">
        <v>14</v>
      </c>
      <c r="P3888">
        <v>14</v>
      </c>
      <c r="Q3888">
        <v>1</v>
      </c>
      <c r="R3888">
        <v>4</v>
      </c>
      <c r="S3888">
        <v>5</v>
      </c>
      <c r="T3888">
        <v>5</v>
      </c>
      <c r="U3888">
        <v>4</v>
      </c>
      <c r="V3888">
        <v>5</v>
      </c>
      <c r="W3888">
        <v>5</v>
      </c>
      <c r="X3888">
        <v>4</v>
      </c>
      <c r="Y3888">
        <v>5</v>
      </c>
      <c r="Z3888">
        <v>5</v>
      </c>
      <c r="AA3888">
        <v>4</v>
      </c>
      <c r="AB3888" s="2">
        <v>274752.671875</v>
      </c>
      <c r="AC3888" s="2">
        <v>167969.460938</v>
      </c>
      <c r="AD3888" s="2">
        <v>274637.89452999999</v>
      </c>
      <c r="AE3888" s="2">
        <v>12185.582397</v>
      </c>
      <c r="AF3888" s="2">
        <v>260375.675781</v>
      </c>
      <c r="AG3888" s="2">
        <v>316481.07421799999</v>
      </c>
      <c r="AH3888" s="2">
        <v>181643.847656</v>
      </c>
      <c r="AI3888" s="2">
        <v>15146.573119999999</v>
      </c>
      <c r="AJ3888" s="2">
        <v>279914.554687</v>
      </c>
      <c r="AK3888" s="2">
        <v>299745.64062600001</v>
      </c>
      <c r="AL3888" s="2">
        <f t="shared" si="245"/>
        <v>208285.29758280001</v>
      </c>
      <c r="AM3888">
        <v>5</v>
      </c>
      <c r="AN3888" s="2">
        <v>164005.17578200001</v>
      </c>
      <c r="AO3888" s="2">
        <v>140381.88574200001</v>
      </c>
      <c r="AP3888" s="2">
        <v>228758.822266</v>
      </c>
      <c r="AQ3888" s="2">
        <v>10469.099945</v>
      </c>
      <c r="AR3888" s="2">
        <v>157153.21191499999</v>
      </c>
      <c r="AS3888" s="2">
        <v>256436.138672</v>
      </c>
      <c r="AT3888" s="2">
        <v>168375.760744</v>
      </c>
      <c r="AU3888" s="2">
        <v>12544.511597000001</v>
      </c>
      <c r="AV3888" s="2">
        <v>256963.734375</v>
      </c>
      <c r="AW3888" s="2">
        <v>196467.716797</v>
      </c>
      <c r="AX3888" s="2">
        <f t="shared" si="246"/>
        <v>159155.60578350001</v>
      </c>
      <c r="AY3888">
        <v>5</v>
      </c>
      <c r="AZ3888" s="2">
        <v>343182.50195299898</v>
      </c>
      <c r="BA3888" s="2">
        <v>326441.60937399999</v>
      </c>
      <c r="BB3888" s="2">
        <v>325124.714844</v>
      </c>
      <c r="BC3888" s="2">
        <v>25830.891844999998</v>
      </c>
      <c r="BD3888" s="2">
        <v>290155.234375</v>
      </c>
      <c r="BE3888" s="2">
        <v>330805.62695299898</v>
      </c>
      <c r="BF3888" s="2">
        <v>338688.05078200001</v>
      </c>
      <c r="BG3888" s="2">
        <v>16683.751585999998</v>
      </c>
      <c r="BH3888" s="2">
        <v>421199.964844</v>
      </c>
      <c r="BI3888" s="2">
        <v>234196.078125</v>
      </c>
      <c r="BJ3888" s="2">
        <f t="shared" si="247"/>
        <v>265230.84246809979</v>
      </c>
    </row>
    <row r="3889" spans="1:62" x14ac:dyDescent="0.2">
      <c r="A3889">
        <v>5525</v>
      </c>
      <c r="B3889">
        <v>5394</v>
      </c>
      <c r="C3889">
        <v>3884</v>
      </c>
      <c r="D3889">
        <v>1</v>
      </c>
      <c r="E3889" t="s">
        <v>11481</v>
      </c>
      <c r="F3889" t="s">
        <v>1</v>
      </c>
      <c r="G3889" t="s">
        <v>1</v>
      </c>
      <c r="H3889" t="s">
        <v>1</v>
      </c>
      <c r="I3889" t="s">
        <v>1</v>
      </c>
      <c r="J3889" s="2">
        <f t="shared" si="244"/>
        <v>210868.71371476658</v>
      </c>
      <c r="K3889">
        <v>22.2</v>
      </c>
      <c r="L3889">
        <v>414</v>
      </c>
      <c r="M3889">
        <v>45288</v>
      </c>
      <c r="N3889" t="s">
        <v>11482</v>
      </c>
      <c r="O3889">
        <v>14</v>
      </c>
      <c r="P3889">
        <v>14</v>
      </c>
      <c r="Q3889">
        <v>1</v>
      </c>
      <c r="R3889">
        <v>6</v>
      </c>
      <c r="S3889">
        <v>4</v>
      </c>
      <c r="T3889">
        <v>4</v>
      </c>
      <c r="U3889">
        <v>6</v>
      </c>
      <c r="V3889">
        <v>4</v>
      </c>
      <c r="W3889">
        <v>4</v>
      </c>
      <c r="X3889">
        <v>6</v>
      </c>
      <c r="Y3889">
        <v>4</v>
      </c>
      <c r="Z3889">
        <v>4</v>
      </c>
      <c r="AA3889">
        <v>6</v>
      </c>
      <c r="AB3889" s="2">
        <v>167439.95117099999</v>
      </c>
      <c r="AC3889" s="2">
        <v>148836.06640700001</v>
      </c>
      <c r="AD3889" s="2">
        <v>172277.712891</v>
      </c>
      <c r="AE3889" s="2">
        <v>8308.4857789999896</v>
      </c>
      <c r="AF3889" s="2">
        <v>206109.82421799999</v>
      </c>
      <c r="AG3889" s="2">
        <v>223754.54492300001</v>
      </c>
      <c r="AH3889" s="2">
        <v>138470.259766</v>
      </c>
      <c r="AI3889" s="2">
        <v>12049.464844</v>
      </c>
      <c r="AJ3889" s="2">
        <v>223807.49585000001</v>
      </c>
      <c r="AK3889" s="2">
        <v>242569.412354</v>
      </c>
      <c r="AL3889" s="2">
        <f t="shared" si="245"/>
        <v>154362.32182030001</v>
      </c>
      <c r="AM3889">
        <v>4</v>
      </c>
      <c r="AN3889" s="2">
        <v>245983.45996099999</v>
      </c>
      <c r="AO3889" s="2">
        <v>202907.86230499999</v>
      </c>
      <c r="AP3889" s="2">
        <v>318330.34472599998</v>
      </c>
      <c r="AQ3889" s="2">
        <v>8651.2808829999994</v>
      </c>
      <c r="AR3889" s="2">
        <v>248590.12695400001</v>
      </c>
      <c r="AS3889" s="2">
        <v>296507.91308600002</v>
      </c>
      <c r="AT3889" s="2">
        <v>287696.98632899998</v>
      </c>
      <c r="AU3889" s="2">
        <v>12582.348633</v>
      </c>
      <c r="AV3889" s="2">
        <v>366127.09960999998</v>
      </c>
      <c r="AW3889" s="2">
        <v>300353.76269599999</v>
      </c>
      <c r="AX3889" s="2">
        <f t="shared" si="246"/>
        <v>228773.11851829998</v>
      </c>
      <c r="AY3889">
        <v>4</v>
      </c>
      <c r="AZ3889" s="2">
        <v>286703.726563</v>
      </c>
      <c r="BA3889" s="2">
        <v>333245.50195300003</v>
      </c>
      <c r="BB3889" s="2">
        <v>266151.546875</v>
      </c>
      <c r="BC3889" s="2">
        <v>13558.913694999999</v>
      </c>
      <c r="BD3889" s="2">
        <v>304166.93945299898</v>
      </c>
      <c r="BE3889" s="2">
        <v>286096.042969</v>
      </c>
      <c r="BF3889" s="2">
        <v>351007.160156</v>
      </c>
      <c r="BG3889" s="2">
        <v>11329.212525999999</v>
      </c>
      <c r="BH3889" s="2">
        <v>418800.83788999898</v>
      </c>
      <c r="BI3889" s="2">
        <v>223647.12597699999</v>
      </c>
      <c r="BJ3889" s="2">
        <f t="shared" si="247"/>
        <v>249470.70080569983</v>
      </c>
    </row>
    <row r="3890" spans="1:62" x14ac:dyDescent="0.2">
      <c r="A3890">
        <v>4948</v>
      </c>
      <c r="B3890">
        <v>4825</v>
      </c>
      <c r="C3890">
        <v>3885</v>
      </c>
      <c r="D3890">
        <v>1</v>
      </c>
      <c r="E3890" t="s">
        <v>10325</v>
      </c>
      <c r="F3890" t="s">
        <v>1</v>
      </c>
      <c r="G3890" t="s">
        <v>1</v>
      </c>
      <c r="H3890" t="s">
        <v>1</v>
      </c>
      <c r="I3890" t="s">
        <v>1</v>
      </c>
      <c r="J3890" s="2">
        <f t="shared" si="244"/>
        <v>210658.04733890001</v>
      </c>
      <c r="K3890">
        <v>18</v>
      </c>
      <c r="L3890">
        <v>200</v>
      </c>
      <c r="M3890">
        <v>23275</v>
      </c>
      <c r="N3890" t="s">
        <v>10326</v>
      </c>
      <c r="O3890">
        <v>10</v>
      </c>
      <c r="P3890">
        <v>10</v>
      </c>
      <c r="Q3890">
        <v>1</v>
      </c>
      <c r="R3890">
        <v>2</v>
      </c>
      <c r="S3890">
        <v>4</v>
      </c>
      <c r="T3890">
        <v>4</v>
      </c>
      <c r="U3890">
        <v>2</v>
      </c>
      <c r="V3890">
        <v>4</v>
      </c>
      <c r="W3890">
        <v>4</v>
      </c>
      <c r="X3890">
        <v>2</v>
      </c>
      <c r="Y3890">
        <v>4</v>
      </c>
      <c r="Z3890">
        <v>4</v>
      </c>
      <c r="AA3890">
        <v>2</v>
      </c>
      <c r="AB3890" s="2">
        <v>267351.84375</v>
      </c>
      <c r="AC3890" s="2">
        <v>151106.582031</v>
      </c>
      <c r="AD3890" s="2">
        <v>296467.4375</v>
      </c>
      <c r="AE3890" s="2">
        <v>14502.643554999901</v>
      </c>
      <c r="AF3890" s="2">
        <v>287067.945313</v>
      </c>
      <c r="AG3890" s="2">
        <v>380802.78125</v>
      </c>
      <c r="AH3890" s="2">
        <v>189996.171875</v>
      </c>
      <c r="AI3890" s="2">
        <v>18808.577636999999</v>
      </c>
      <c r="AJ3890" s="2">
        <v>173536.027344</v>
      </c>
      <c r="AK3890" s="2">
        <v>228064.875</v>
      </c>
      <c r="AL3890" s="2">
        <f t="shared" si="245"/>
        <v>200770.4885255</v>
      </c>
      <c r="AM3890">
        <v>4</v>
      </c>
      <c r="AN3890" s="2">
        <v>221058.90039</v>
      </c>
      <c r="AO3890" s="2">
        <v>243037.791015</v>
      </c>
      <c r="AP3890" s="2">
        <v>297490.332031</v>
      </c>
      <c r="AQ3890" s="2">
        <v>21678.046386999999</v>
      </c>
      <c r="AR3890" s="2">
        <v>233082.59374899999</v>
      </c>
      <c r="AS3890" s="2">
        <v>410344.832031</v>
      </c>
      <c r="AT3890" s="2">
        <v>204505.039063</v>
      </c>
      <c r="AU3890" s="2">
        <v>23527.897704999901</v>
      </c>
      <c r="AV3890" s="2">
        <v>199171.933594</v>
      </c>
      <c r="AW3890" s="2">
        <v>303084.136719</v>
      </c>
      <c r="AX3890" s="2">
        <f t="shared" si="246"/>
        <v>215698.1502684</v>
      </c>
      <c r="AY3890">
        <v>4</v>
      </c>
      <c r="AZ3890" s="2">
        <v>240533.632813</v>
      </c>
      <c r="BA3890" s="2">
        <v>227153.042969</v>
      </c>
      <c r="BB3890" s="2">
        <v>278848.644531</v>
      </c>
      <c r="BC3890" s="2">
        <v>20201.231933999999</v>
      </c>
      <c r="BD3890" s="2">
        <v>285751.855469</v>
      </c>
      <c r="BE3890" s="2">
        <v>341918.515625</v>
      </c>
      <c r="BF3890" s="2">
        <v>333554.460938</v>
      </c>
      <c r="BG3890" s="2">
        <v>17294.872558999901</v>
      </c>
      <c r="BH3890" s="2">
        <v>264485.628906</v>
      </c>
      <c r="BI3890" s="2">
        <v>145313.146484</v>
      </c>
      <c r="BJ3890" s="2">
        <f t="shared" si="247"/>
        <v>215505.50322280001</v>
      </c>
    </row>
    <row r="3891" spans="1:62" x14ac:dyDescent="0.2">
      <c r="A3891">
        <v>4155</v>
      </c>
      <c r="B3891">
        <v>4039</v>
      </c>
      <c r="C3891">
        <v>3886</v>
      </c>
      <c r="D3891">
        <v>1</v>
      </c>
      <c r="E3891" t="s">
        <v>8696</v>
      </c>
      <c r="F3891" t="s">
        <v>1</v>
      </c>
      <c r="G3891" t="s">
        <v>1</v>
      </c>
      <c r="H3891" t="s">
        <v>8697</v>
      </c>
      <c r="I3891" t="s">
        <v>1</v>
      </c>
      <c r="J3891" s="2">
        <f t="shared" si="244"/>
        <v>210456.91788429997</v>
      </c>
      <c r="K3891">
        <v>14.2</v>
      </c>
      <c r="L3891">
        <v>597</v>
      </c>
      <c r="M3891">
        <v>70429</v>
      </c>
      <c r="N3891" t="s">
        <v>8698</v>
      </c>
      <c r="O3891">
        <v>12</v>
      </c>
      <c r="P3891">
        <v>11</v>
      </c>
      <c r="Q3891">
        <v>0.91700000000000004</v>
      </c>
      <c r="R3891">
        <v>5</v>
      </c>
      <c r="S3891">
        <v>2</v>
      </c>
      <c r="T3891">
        <v>5</v>
      </c>
      <c r="U3891">
        <v>5</v>
      </c>
      <c r="V3891">
        <v>2</v>
      </c>
      <c r="W3891">
        <v>4</v>
      </c>
      <c r="X3891">
        <v>5</v>
      </c>
      <c r="Y3891">
        <v>2</v>
      </c>
      <c r="Z3891">
        <v>4.4580000000000002</v>
      </c>
      <c r="AA3891">
        <v>5</v>
      </c>
      <c r="AB3891" s="2">
        <v>344320.445313</v>
      </c>
      <c r="AC3891" s="2">
        <v>250493.78125</v>
      </c>
      <c r="AD3891" s="2">
        <v>303053.41992100002</v>
      </c>
      <c r="AE3891" s="2">
        <v>16651.633209</v>
      </c>
      <c r="AF3891" s="2">
        <v>299483.75000100001</v>
      </c>
      <c r="AG3891" s="2">
        <v>385885.17382899998</v>
      </c>
      <c r="AH3891" s="2">
        <v>209128.380859</v>
      </c>
      <c r="AI3891" s="2">
        <v>19079.929747999999</v>
      </c>
      <c r="AJ3891" s="2">
        <v>331661.30273499998</v>
      </c>
      <c r="AK3891" s="2">
        <v>423615.765625</v>
      </c>
      <c r="AL3891" s="2">
        <f t="shared" si="245"/>
        <v>258337.35824899998</v>
      </c>
      <c r="AM3891">
        <v>2</v>
      </c>
      <c r="AN3891" s="2">
        <v>110601.925781</v>
      </c>
      <c r="AO3891" s="2">
        <v>85527.572264999995</v>
      </c>
      <c r="AP3891" s="2">
        <v>148208.933594</v>
      </c>
      <c r="AQ3891" s="2">
        <v>2831.1943970000002</v>
      </c>
      <c r="AR3891" s="2">
        <v>101862.02539</v>
      </c>
      <c r="AS3891" s="2">
        <v>116602.738281</v>
      </c>
      <c r="AT3891" s="2">
        <v>138591.652344</v>
      </c>
      <c r="AU3891" s="2">
        <v>5496.5467529999996</v>
      </c>
      <c r="AV3891" s="2">
        <v>177195.61328200001</v>
      </c>
      <c r="AW3891" s="2">
        <v>126427.123047</v>
      </c>
      <c r="AX3891" s="2">
        <f t="shared" si="246"/>
        <v>101334.5325134</v>
      </c>
      <c r="AY3891">
        <v>4</v>
      </c>
      <c r="AZ3891" s="2">
        <v>303370.71289000002</v>
      </c>
      <c r="BA3891" s="2">
        <v>343147.11767599999</v>
      </c>
      <c r="BB3891" s="2">
        <v>295629.07226499898</v>
      </c>
      <c r="BC3891" s="2">
        <v>19502.595581000001</v>
      </c>
      <c r="BD3891" s="2">
        <v>295559.92675799999</v>
      </c>
      <c r="BE3891" s="2">
        <v>276153.81591800001</v>
      </c>
      <c r="BF3891" s="2">
        <v>379921.07226500002</v>
      </c>
      <c r="BG3891" s="2">
        <v>14813.096802</v>
      </c>
      <c r="BH3891" s="2">
        <v>509914.351563</v>
      </c>
      <c r="BI3891" s="2">
        <v>278976.867187</v>
      </c>
      <c r="BJ3891" s="2">
        <f t="shared" si="247"/>
        <v>271698.86289049988</v>
      </c>
    </row>
    <row r="3892" spans="1:62" x14ac:dyDescent="0.2">
      <c r="A3892">
        <v>6124</v>
      </c>
      <c r="B3892">
        <v>5986</v>
      </c>
      <c r="C3892">
        <v>3887</v>
      </c>
      <c r="D3892">
        <v>1</v>
      </c>
      <c r="E3892" t="s">
        <v>12705</v>
      </c>
      <c r="F3892" t="s">
        <v>1</v>
      </c>
      <c r="G3892" t="s">
        <v>1</v>
      </c>
      <c r="H3892" t="s">
        <v>1</v>
      </c>
      <c r="I3892" t="s">
        <v>1</v>
      </c>
      <c r="J3892" s="2">
        <f t="shared" si="244"/>
        <v>210395.99153653323</v>
      </c>
      <c r="K3892">
        <v>28.6</v>
      </c>
      <c r="L3892">
        <v>259</v>
      </c>
      <c r="M3892">
        <v>28709</v>
      </c>
      <c r="N3892" t="s">
        <v>12706</v>
      </c>
      <c r="O3892">
        <v>16</v>
      </c>
      <c r="P3892">
        <v>16</v>
      </c>
      <c r="Q3892">
        <v>1</v>
      </c>
      <c r="R3892">
        <v>4</v>
      </c>
      <c r="S3892">
        <v>6</v>
      </c>
      <c r="T3892">
        <v>6</v>
      </c>
      <c r="U3892">
        <v>4</v>
      </c>
      <c r="V3892">
        <v>6</v>
      </c>
      <c r="W3892">
        <v>6</v>
      </c>
      <c r="X3892">
        <v>4</v>
      </c>
      <c r="Y3892">
        <v>6</v>
      </c>
      <c r="Z3892">
        <v>6</v>
      </c>
      <c r="AA3892">
        <v>4</v>
      </c>
      <c r="AB3892" s="2">
        <v>289831.33984299999</v>
      </c>
      <c r="AC3892" s="2">
        <v>181355.304688</v>
      </c>
      <c r="AD3892" s="2">
        <v>274587.67626899999</v>
      </c>
      <c r="AE3892" s="2">
        <v>7706.2009279999902</v>
      </c>
      <c r="AF3892" s="2">
        <v>260445.05029399999</v>
      </c>
      <c r="AG3892" s="2">
        <v>342903.98828200001</v>
      </c>
      <c r="AH3892" s="2">
        <v>227014.38623</v>
      </c>
      <c r="AI3892" s="2">
        <v>10401.5441289999</v>
      </c>
      <c r="AJ3892" s="2">
        <v>348674.68164000002</v>
      </c>
      <c r="AK3892" s="2">
        <v>328953.79248100001</v>
      </c>
      <c r="AL3892" s="2">
        <f t="shared" si="245"/>
        <v>227187.39647840001</v>
      </c>
      <c r="AM3892">
        <v>6</v>
      </c>
      <c r="AN3892" s="2">
        <v>225705.774413999</v>
      </c>
      <c r="AO3892" s="2">
        <v>224401.689453</v>
      </c>
      <c r="AP3892" s="2">
        <v>281268.05371200002</v>
      </c>
      <c r="AQ3892" s="2">
        <v>11113.689453000001</v>
      </c>
      <c r="AR3892" s="2">
        <v>231198.72070400001</v>
      </c>
      <c r="AS3892" s="2">
        <v>351569.671875</v>
      </c>
      <c r="AT3892" s="2">
        <v>242580.81933499899</v>
      </c>
      <c r="AU3892" s="2">
        <v>14536.131592</v>
      </c>
      <c r="AV3892" s="2">
        <v>342346.84765499999</v>
      </c>
      <c r="AW3892" s="2">
        <v>309647.07812600001</v>
      </c>
      <c r="AX3892" s="2">
        <f t="shared" si="246"/>
        <v>223436.84763189979</v>
      </c>
      <c r="AY3892">
        <v>6</v>
      </c>
      <c r="AZ3892" s="2">
        <v>201592.55786100001</v>
      </c>
      <c r="BA3892" s="2">
        <v>233351.42187600001</v>
      </c>
      <c r="BB3892" s="2">
        <v>210355.954956</v>
      </c>
      <c r="BC3892" s="2">
        <v>10270.275635</v>
      </c>
      <c r="BD3892" s="2">
        <v>192695.51464799899</v>
      </c>
      <c r="BE3892" s="2">
        <v>253195.98950200001</v>
      </c>
      <c r="BF3892" s="2">
        <v>227545.47521999999</v>
      </c>
      <c r="BG3892" s="2">
        <v>8914.9227289999999</v>
      </c>
      <c r="BH3892" s="2">
        <v>315497.914062</v>
      </c>
      <c r="BI3892" s="2">
        <v>152217.27850399999</v>
      </c>
      <c r="BJ3892" s="2">
        <f t="shared" si="247"/>
        <v>180563.73049929988</v>
      </c>
    </row>
    <row r="3893" spans="1:62" x14ac:dyDescent="0.2">
      <c r="A3893">
        <v>5410</v>
      </c>
      <c r="B3893">
        <v>5280</v>
      </c>
      <c r="C3893">
        <v>3888</v>
      </c>
      <c r="D3893">
        <v>1</v>
      </c>
      <c r="E3893" t="s">
        <v>11249</v>
      </c>
      <c r="F3893" t="s">
        <v>1</v>
      </c>
      <c r="G3893" t="s">
        <v>1</v>
      </c>
      <c r="H3893" t="s">
        <v>1</v>
      </c>
      <c r="I3893" t="s">
        <v>1</v>
      </c>
      <c r="J3893" s="2">
        <f t="shared" si="244"/>
        <v>210343.42195426664</v>
      </c>
      <c r="K3893">
        <v>9.9</v>
      </c>
      <c r="L3893">
        <v>811</v>
      </c>
      <c r="M3893">
        <v>90977</v>
      </c>
      <c r="N3893" t="s">
        <v>11250</v>
      </c>
      <c r="O3893">
        <v>16</v>
      </c>
      <c r="P3893">
        <v>16</v>
      </c>
      <c r="Q3893">
        <v>1</v>
      </c>
      <c r="R3893">
        <v>7</v>
      </c>
      <c r="S3893">
        <v>6</v>
      </c>
      <c r="T3893">
        <v>3</v>
      </c>
      <c r="U3893">
        <v>7</v>
      </c>
      <c r="V3893">
        <v>6</v>
      </c>
      <c r="W3893">
        <v>3</v>
      </c>
      <c r="X3893">
        <v>7</v>
      </c>
      <c r="Y3893">
        <v>6</v>
      </c>
      <c r="Z3893">
        <v>3</v>
      </c>
      <c r="AA3893">
        <v>7</v>
      </c>
      <c r="AB3893" s="2">
        <v>393299.47802799998</v>
      </c>
      <c r="AC3893" s="2">
        <v>291996.64550799999</v>
      </c>
      <c r="AD3893" s="2">
        <v>377993.351562</v>
      </c>
      <c r="AE3893" s="2">
        <v>24219.631681999999</v>
      </c>
      <c r="AF3893" s="2">
        <v>439771.64941399998</v>
      </c>
      <c r="AG3893" s="2">
        <v>447329.64159999997</v>
      </c>
      <c r="AH3893" s="2">
        <v>263075.362303</v>
      </c>
      <c r="AI3893" s="2">
        <v>26882.674499000001</v>
      </c>
      <c r="AJ3893" s="2">
        <v>380777.57373200002</v>
      </c>
      <c r="AK3893" s="2">
        <v>478285.87206999998</v>
      </c>
      <c r="AL3893" s="2">
        <f t="shared" si="245"/>
        <v>312363.18803979998</v>
      </c>
      <c r="AM3893">
        <v>6</v>
      </c>
      <c r="AN3893" s="2">
        <v>197793.89502</v>
      </c>
      <c r="AO3893" s="2">
        <v>156760.07763700001</v>
      </c>
      <c r="AP3893" s="2">
        <v>288798.34667900001</v>
      </c>
      <c r="AQ3893" s="2">
        <v>10488.357481999999</v>
      </c>
      <c r="AR3893" s="2">
        <v>207361.94189399999</v>
      </c>
      <c r="AS3893" s="2">
        <v>259413.08105499999</v>
      </c>
      <c r="AT3893" s="2">
        <v>211144.12988399999</v>
      </c>
      <c r="AU3893" s="2">
        <v>15419.522827000001</v>
      </c>
      <c r="AV3893" s="2">
        <v>276588.67089800001</v>
      </c>
      <c r="AW3893" s="2">
        <v>232351.552734</v>
      </c>
      <c r="AX3893" s="2">
        <f t="shared" si="246"/>
        <v>185611.95761099999</v>
      </c>
      <c r="AY3893">
        <v>3</v>
      </c>
      <c r="AZ3893" s="2">
        <v>171504.28222699999</v>
      </c>
      <c r="BA3893" s="2">
        <v>168163.732667</v>
      </c>
      <c r="BB3893" s="2">
        <v>141885.707031</v>
      </c>
      <c r="BC3893" s="2">
        <v>12082.273041</v>
      </c>
      <c r="BD3893" s="2">
        <v>175864.41894500001</v>
      </c>
      <c r="BE3893" s="2">
        <v>153171.14892599999</v>
      </c>
      <c r="BF3893" s="2">
        <v>156789.14770500001</v>
      </c>
      <c r="BG3893" s="2">
        <v>6279.7552489999998</v>
      </c>
      <c r="BH3893" s="2">
        <v>232716.91650399999</v>
      </c>
      <c r="BI3893" s="2">
        <v>112093.819825</v>
      </c>
      <c r="BJ3893" s="2">
        <f t="shared" si="247"/>
        <v>133055.12021200001</v>
      </c>
    </row>
    <row r="3894" spans="1:62" x14ac:dyDescent="0.2">
      <c r="A3894">
        <v>1989</v>
      </c>
      <c r="B3894">
        <v>1907</v>
      </c>
      <c r="C3894">
        <v>3889</v>
      </c>
      <c r="D3894">
        <v>1</v>
      </c>
      <c r="E3894" t="s">
        <v>4174</v>
      </c>
      <c r="F3894" t="s">
        <v>1</v>
      </c>
      <c r="G3894" t="s">
        <v>1</v>
      </c>
      <c r="H3894" t="s">
        <v>1</v>
      </c>
      <c r="I3894" t="s">
        <v>1</v>
      </c>
      <c r="J3894" s="2">
        <f t="shared" si="244"/>
        <v>209895.96635536663</v>
      </c>
      <c r="K3894">
        <v>44.9</v>
      </c>
      <c r="L3894">
        <v>196</v>
      </c>
      <c r="M3894">
        <v>21681</v>
      </c>
      <c r="N3894" t="s">
        <v>4175</v>
      </c>
      <c r="O3894">
        <v>12</v>
      </c>
      <c r="P3894">
        <v>12</v>
      </c>
      <c r="Q3894">
        <v>1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4</v>
      </c>
      <c r="Y3894">
        <v>4</v>
      </c>
      <c r="Z3894">
        <v>4</v>
      </c>
      <c r="AA3894">
        <v>4</v>
      </c>
      <c r="AB3894" s="2">
        <v>199411.240234</v>
      </c>
      <c r="AC3894" s="2">
        <v>167551.23681599999</v>
      </c>
      <c r="AD3894" s="2">
        <v>200081.667479</v>
      </c>
      <c r="AE3894" s="2">
        <v>12767.196533</v>
      </c>
      <c r="AF3894" s="2">
        <v>228092.695313</v>
      </c>
      <c r="AG3894" s="2">
        <v>245090.773437</v>
      </c>
      <c r="AH3894" s="2">
        <v>147626.00146500001</v>
      </c>
      <c r="AI3894" s="2">
        <v>9200.4898069999999</v>
      </c>
      <c r="AJ3894" s="2">
        <v>233405.15332099999</v>
      </c>
      <c r="AK3894" s="2">
        <v>207563.71386700001</v>
      </c>
      <c r="AL3894" s="2">
        <f t="shared" si="245"/>
        <v>165079.01682720002</v>
      </c>
      <c r="AM3894">
        <v>4</v>
      </c>
      <c r="AN3894" s="2">
        <v>246496.403808</v>
      </c>
      <c r="AO3894" s="2">
        <v>216996.43286199999</v>
      </c>
      <c r="AP3894" s="2">
        <v>315330.05517599999</v>
      </c>
      <c r="AQ3894" s="2">
        <v>11749.336364000001</v>
      </c>
      <c r="AR3894" s="2">
        <v>316693.78369099897</v>
      </c>
      <c r="AS3894" s="2">
        <v>309404.10644499998</v>
      </c>
      <c r="AT3894" s="2">
        <v>289218.17285199999</v>
      </c>
      <c r="AU3894" s="2">
        <v>10632.119811999901</v>
      </c>
      <c r="AV3894" s="2">
        <v>426309.905761</v>
      </c>
      <c r="AW3894" s="2">
        <v>293555.40527400002</v>
      </c>
      <c r="AX3894" s="2">
        <f t="shared" si="246"/>
        <v>243638.57220449988</v>
      </c>
      <c r="AY3894">
        <v>4</v>
      </c>
      <c r="AZ3894" s="2">
        <v>226159.332031</v>
      </c>
      <c r="BA3894" s="2">
        <v>320226.148438</v>
      </c>
      <c r="BB3894" s="2">
        <v>269709.48437600001</v>
      </c>
      <c r="BC3894" s="2">
        <v>17896.771239999998</v>
      </c>
      <c r="BD3894" s="2">
        <v>288968.78125100001</v>
      </c>
      <c r="BE3894" s="2">
        <v>279928.17578200001</v>
      </c>
      <c r="BF3894" s="2">
        <v>296831.82812399999</v>
      </c>
      <c r="BG3894" s="2">
        <v>12773.200194999999</v>
      </c>
      <c r="BH3894" s="2">
        <v>330582.632813</v>
      </c>
      <c r="BI3894" s="2">
        <v>166626.746094</v>
      </c>
      <c r="BJ3894" s="2">
        <f t="shared" si="247"/>
        <v>220970.31003440003</v>
      </c>
    </row>
    <row r="3895" spans="1:62" x14ac:dyDescent="0.2">
      <c r="A3895">
        <v>3363</v>
      </c>
      <c r="B3895">
        <v>3255</v>
      </c>
      <c r="C3895">
        <v>3890</v>
      </c>
      <c r="D3895">
        <v>1</v>
      </c>
      <c r="E3895" t="s">
        <v>7055</v>
      </c>
      <c r="F3895" t="s">
        <v>1</v>
      </c>
      <c r="G3895" t="s">
        <v>1</v>
      </c>
      <c r="H3895" t="s">
        <v>1</v>
      </c>
      <c r="I3895" t="s">
        <v>1</v>
      </c>
      <c r="J3895" s="2">
        <f t="shared" si="244"/>
        <v>209650.29124483324</v>
      </c>
      <c r="K3895">
        <v>19.5</v>
      </c>
      <c r="L3895">
        <v>447</v>
      </c>
      <c r="M3895">
        <v>51777</v>
      </c>
      <c r="N3895" t="s">
        <v>7056</v>
      </c>
      <c r="O3895">
        <v>18</v>
      </c>
      <c r="P3895">
        <v>18</v>
      </c>
      <c r="Q3895">
        <v>1</v>
      </c>
      <c r="R3895">
        <v>7</v>
      </c>
      <c r="S3895">
        <v>5</v>
      </c>
      <c r="T3895">
        <v>6</v>
      </c>
      <c r="U3895">
        <v>7</v>
      </c>
      <c r="V3895">
        <v>5</v>
      </c>
      <c r="W3895">
        <v>6</v>
      </c>
      <c r="X3895">
        <v>7</v>
      </c>
      <c r="Y3895">
        <v>5</v>
      </c>
      <c r="Z3895">
        <v>6</v>
      </c>
      <c r="AA3895">
        <v>7</v>
      </c>
      <c r="AB3895" s="2">
        <v>282697.56933699897</v>
      </c>
      <c r="AC3895" s="2">
        <v>165223.118652</v>
      </c>
      <c r="AD3895" s="2">
        <v>300159.262697</v>
      </c>
      <c r="AE3895" s="2">
        <v>10401.79718</v>
      </c>
      <c r="AF3895" s="2">
        <v>268601.59082099999</v>
      </c>
      <c r="AG3895" s="2">
        <v>341754.92871100002</v>
      </c>
      <c r="AH3895" s="2">
        <v>159986.33496199999</v>
      </c>
      <c r="AI3895" s="2">
        <v>12981.819581</v>
      </c>
      <c r="AJ3895" s="2">
        <v>222534.75329699999</v>
      </c>
      <c r="AK3895" s="2">
        <v>248135.97931</v>
      </c>
      <c r="AL3895" s="2">
        <f t="shared" si="245"/>
        <v>201247.71545479988</v>
      </c>
      <c r="AM3895">
        <v>5</v>
      </c>
      <c r="AN3895" s="2">
        <v>173216.822265</v>
      </c>
      <c r="AO3895" s="2">
        <v>164702.63281400001</v>
      </c>
      <c r="AP3895" s="2">
        <v>272934.816406</v>
      </c>
      <c r="AQ3895" s="2">
        <v>10036.836426</v>
      </c>
      <c r="AR3895" s="2">
        <v>182821.878906</v>
      </c>
      <c r="AS3895" s="2">
        <v>250793.464844</v>
      </c>
      <c r="AT3895" s="2">
        <v>166099.01367099999</v>
      </c>
      <c r="AU3895" s="2">
        <v>10489.7063</v>
      </c>
      <c r="AV3895" s="2">
        <v>240332.53051699899</v>
      </c>
      <c r="AW3895" s="2">
        <v>223770.75781099999</v>
      </c>
      <c r="AX3895" s="2">
        <f t="shared" si="246"/>
        <v>169519.84599599993</v>
      </c>
      <c r="AY3895">
        <v>6</v>
      </c>
      <c r="AZ3895" s="2">
        <v>299988.32421799999</v>
      </c>
      <c r="BA3895" s="2">
        <v>344759.512697</v>
      </c>
      <c r="BB3895" s="2">
        <v>323146.67285199999</v>
      </c>
      <c r="BC3895" s="2">
        <v>24627.977782999998</v>
      </c>
      <c r="BD3895" s="2">
        <v>309351.27148499998</v>
      </c>
      <c r="BE3895" s="2">
        <v>343708.00488299999</v>
      </c>
      <c r="BF3895" s="2">
        <v>328681.47656299901</v>
      </c>
      <c r="BG3895" s="2">
        <v>19523.2461249999</v>
      </c>
      <c r="BH3895" s="2">
        <v>386576.10888700001</v>
      </c>
      <c r="BI3895" s="2">
        <v>201470.527344</v>
      </c>
      <c r="BJ3895" s="2">
        <f t="shared" si="247"/>
        <v>258183.31228369987</v>
      </c>
    </row>
    <row r="3896" spans="1:62" x14ac:dyDescent="0.2">
      <c r="A3896">
        <v>5135</v>
      </c>
      <c r="B3896">
        <v>5008</v>
      </c>
      <c r="C3896">
        <v>3891</v>
      </c>
      <c r="D3896">
        <v>1</v>
      </c>
      <c r="E3896" t="s">
        <v>10697</v>
      </c>
      <c r="F3896" t="s">
        <v>1</v>
      </c>
      <c r="G3896" t="s">
        <v>1</v>
      </c>
      <c r="H3896" t="s">
        <v>1</v>
      </c>
      <c r="I3896" t="s">
        <v>1</v>
      </c>
      <c r="J3896" s="2">
        <f t="shared" si="244"/>
        <v>209314.10366289993</v>
      </c>
      <c r="K3896">
        <v>28.6</v>
      </c>
      <c r="L3896">
        <v>465</v>
      </c>
      <c r="M3896">
        <v>53291</v>
      </c>
      <c r="N3896" t="s">
        <v>10698</v>
      </c>
      <c r="O3896">
        <v>23</v>
      </c>
      <c r="P3896">
        <v>23</v>
      </c>
      <c r="Q3896">
        <v>1</v>
      </c>
      <c r="R3896">
        <v>7</v>
      </c>
      <c r="S3896">
        <v>6</v>
      </c>
      <c r="T3896">
        <v>10</v>
      </c>
      <c r="U3896">
        <v>7</v>
      </c>
      <c r="V3896">
        <v>6</v>
      </c>
      <c r="W3896">
        <v>10</v>
      </c>
      <c r="X3896">
        <v>7</v>
      </c>
      <c r="Y3896">
        <v>6</v>
      </c>
      <c r="Z3896">
        <v>10</v>
      </c>
      <c r="AA3896">
        <v>7</v>
      </c>
      <c r="AB3896" s="2">
        <v>236912.23010099999</v>
      </c>
      <c r="AC3896" s="2">
        <v>208687.53955099999</v>
      </c>
      <c r="AD3896" s="2">
        <v>242548.305418</v>
      </c>
      <c r="AE3896" s="2">
        <v>11364.813781000001</v>
      </c>
      <c r="AF3896" s="2">
        <v>274215.46874899999</v>
      </c>
      <c r="AG3896" s="2">
        <v>278312.17675799999</v>
      </c>
      <c r="AH3896" s="2">
        <v>180931.03417999999</v>
      </c>
      <c r="AI3896" s="2">
        <v>11928.275941</v>
      </c>
      <c r="AJ3896" s="2">
        <v>227067.765869</v>
      </c>
      <c r="AK3896" s="2">
        <v>246009.55371099999</v>
      </c>
      <c r="AL3896" s="2">
        <f t="shared" si="245"/>
        <v>191797.71640589999</v>
      </c>
      <c r="AM3896">
        <v>6</v>
      </c>
      <c r="AN3896" s="2">
        <v>177645.520506</v>
      </c>
      <c r="AO3896" s="2">
        <v>140409.05078200001</v>
      </c>
      <c r="AP3896" s="2">
        <v>267476.91406400001</v>
      </c>
      <c r="AQ3896" s="2">
        <v>12362.79602</v>
      </c>
      <c r="AR3896" s="2">
        <v>203131.37377899999</v>
      </c>
      <c r="AS3896" s="2">
        <v>220246.28857500001</v>
      </c>
      <c r="AT3896" s="2">
        <v>197024.892517</v>
      </c>
      <c r="AU3896" s="2">
        <v>15947.174927</v>
      </c>
      <c r="AV3896" s="2">
        <v>274675.72216800001</v>
      </c>
      <c r="AW3896" s="2">
        <v>204501.09307900001</v>
      </c>
      <c r="AX3896" s="2">
        <f t="shared" si="246"/>
        <v>171342.08264169999</v>
      </c>
      <c r="AY3896">
        <v>10</v>
      </c>
      <c r="AZ3896" s="2">
        <v>304754.70904400002</v>
      </c>
      <c r="BA3896" s="2">
        <v>381072.89233399997</v>
      </c>
      <c r="BB3896" s="2">
        <v>288301.69363299903</v>
      </c>
      <c r="BC3896" s="2">
        <v>22327.925139999999</v>
      </c>
      <c r="BD3896" s="2">
        <v>349742.718505</v>
      </c>
      <c r="BE3896" s="2">
        <v>325814.42407199898</v>
      </c>
      <c r="BF3896" s="2">
        <v>383492.10693199898</v>
      </c>
      <c r="BG3896" s="2">
        <v>12555.783294999999</v>
      </c>
      <c r="BH3896" s="2">
        <v>383545.223023</v>
      </c>
      <c r="BI3896" s="2">
        <v>196417.64343299999</v>
      </c>
      <c r="BJ3896" s="2">
        <f t="shared" si="247"/>
        <v>264802.51194109971</v>
      </c>
    </row>
    <row r="3897" spans="1:62" x14ac:dyDescent="0.2">
      <c r="A3897">
        <v>3732</v>
      </c>
      <c r="B3897">
        <v>3618</v>
      </c>
      <c r="C3897">
        <v>3892</v>
      </c>
      <c r="D3897">
        <v>1</v>
      </c>
      <c r="E3897" t="s">
        <v>7813</v>
      </c>
      <c r="F3897" t="s">
        <v>1</v>
      </c>
      <c r="G3897" t="s">
        <v>1</v>
      </c>
      <c r="H3897" t="s">
        <v>1</v>
      </c>
      <c r="I3897" t="s">
        <v>1</v>
      </c>
      <c r="J3897" s="2">
        <f t="shared" si="244"/>
        <v>209149.95757236649</v>
      </c>
      <c r="K3897">
        <v>9.1</v>
      </c>
      <c r="L3897">
        <v>574</v>
      </c>
      <c r="M3897">
        <v>63560</v>
      </c>
      <c r="N3897" t="s">
        <v>7814</v>
      </c>
      <c r="O3897">
        <v>14</v>
      </c>
      <c r="P3897">
        <v>14</v>
      </c>
      <c r="Q3897">
        <v>1</v>
      </c>
      <c r="R3897">
        <v>4</v>
      </c>
      <c r="S3897">
        <v>4</v>
      </c>
      <c r="T3897">
        <v>6</v>
      </c>
      <c r="U3897">
        <v>4</v>
      </c>
      <c r="V3897">
        <v>4</v>
      </c>
      <c r="W3897">
        <v>6</v>
      </c>
      <c r="X3897">
        <v>4</v>
      </c>
      <c r="Y3897">
        <v>4</v>
      </c>
      <c r="Z3897">
        <v>6</v>
      </c>
      <c r="AA3897">
        <v>4</v>
      </c>
      <c r="AB3897" s="2">
        <v>261856.324219</v>
      </c>
      <c r="AC3897" s="2">
        <v>204053.97265700001</v>
      </c>
      <c r="AD3897" s="2">
        <v>262925.97265700001</v>
      </c>
      <c r="AE3897" s="2">
        <v>13472.291138000001</v>
      </c>
      <c r="AF3897" s="2">
        <v>275859.128906</v>
      </c>
      <c r="AG3897" s="2">
        <v>332297.410156</v>
      </c>
      <c r="AH3897" s="2">
        <v>171157.63671799999</v>
      </c>
      <c r="AI3897" s="2">
        <v>18382.080260999999</v>
      </c>
      <c r="AJ3897" s="2">
        <v>278700.16210899898</v>
      </c>
      <c r="AK3897" s="2">
        <v>319052.40038999898</v>
      </c>
      <c r="AL3897" s="2">
        <f t="shared" si="245"/>
        <v>213775.73792109979</v>
      </c>
      <c r="AM3897">
        <v>4</v>
      </c>
      <c r="AN3897" s="2">
        <v>228690.11230400001</v>
      </c>
      <c r="AO3897" s="2">
        <v>231382.34643599999</v>
      </c>
      <c r="AP3897" s="2">
        <v>308758.27880899998</v>
      </c>
      <c r="AQ3897" s="2">
        <v>17597.448119999899</v>
      </c>
      <c r="AR3897" s="2">
        <v>250469.440184999</v>
      </c>
      <c r="AS3897" s="2">
        <v>286678.05810600001</v>
      </c>
      <c r="AT3897" s="2">
        <v>226699.234375</v>
      </c>
      <c r="AU3897" s="2">
        <v>15930.943847999901</v>
      </c>
      <c r="AV3897" s="2">
        <v>314112.46240100003</v>
      </c>
      <c r="AW3897" s="2">
        <v>281355.484375</v>
      </c>
      <c r="AX3897" s="2">
        <f t="shared" si="246"/>
        <v>216167.3808958999</v>
      </c>
      <c r="AY3897">
        <v>6</v>
      </c>
      <c r="AZ3897" s="2">
        <v>232755.59521499899</v>
      </c>
      <c r="BA3897" s="2">
        <v>244546.876464</v>
      </c>
      <c r="BB3897" s="2">
        <v>225367.68408199999</v>
      </c>
      <c r="BC3897" s="2">
        <v>16915.566894</v>
      </c>
      <c r="BD3897" s="2">
        <v>235986.07079999999</v>
      </c>
      <c r="BE3897" s="2">
        <v>248997.54248100001</v>
      </c>
      <c r="BF3897" s="2">
        <v>256081.64843799901</v>
      </c>
      <c r="BG3897" s="2">
        <v>13682.197693</v>
      </c>
      <c r="BH3897" s="2">
        <v>321867.08105500002</v>
      </c>
      <c r="BI3897" s="2">
        <v>178867.27587899999</v>
      </c>
      <c r="BJ3897" s="2">
        <f t="shared" si="247"/>
        <v>197506.75390009984</v>
      </c>
    </row>
    <row r="3898" spans="1:62" x14ac:dyDescent="0.2">
      <c r="A3898">
        <v>5747</v>
      </c>
      <c r="B3898">
        <v>5613</v>
      </c>
      <c r="C3898">
        <v>3893</v>
      </c>
      <c r="D3898">
        <v>1</v>
      </c>
      <c r="E3898" t="s">
        <v>11927</v>
      </c>
      <c r="F3898" t="s">
        <v>1</v>
      </c>
      <c r="G3898" t="s">
        <v>1</v>
      </c>
      <c r="H3898" t="s">
        <v>1</v>
      </c>
      <c r="I3898" t="s">
        <v>1</v>
      </c>
      <c r="J3898" s="2">
        <f t="shared" si="244"/>
        <v>209084.71262203334</v>
      </c>
      <c r="K3898">
        <v>17</v>
      </c>
      <c r="L3898">
        <v>94</v>
      </c>
      <c r="M3898">
        <v>10642</v>
      </c>
      <c r="N3898" t="s">
        <v>11928</v>
      </c>
      <c r="O3898">
        <v>7</v>
      </c>
      <c r="P3898">
        <v>7</v>
      </c>
      <c r="Q3898">
        <v>1</v>
      </c>
      <c r="R3898">
        <v>2</v>
      </c>
      <c r="S3898">
        <v>3</v>
      </c>
      <c r="T3898">
        <v>2</v>
      </c>
      <c r="U3898">
        <v>2</v>
      </c>
      <c r="V3898">
        <v>3</v>
      </c>
      <c r="W3898">
        <v>2</v>
      </c>
      <c r="X3898">
        <v>2</v>
      </c>
      <c r="Y3898">
        <v>3</v>
      </c>
      <c r="Z3898">
        <v>2</v>
      </c>
      <c r="AA3898">
        <v>2</v>
      </c>
      <c r="AB3898" s="2">
        <v>150128.679687</v>
      </c>
      <c r="AC3898" s="2">
        <v>182113.671875</v>
      </c>
      <c r="AD3898" s="2">
        <v>147626.398437</v>
      </c>
      <c r="AE3898" s="2">
        <v>7173.429443</v>
      </c>
      <c r="AF3898" s="2">
        <v>197132.363281</v>
      </c>
      <c r="AG3898" s="2">
        <v>175112.363281</v>
      </c>
      <c r="AH3898" s="2">
        <v>167985.457031</v>
      </c>
      <c r="AI3898" s="2">
        <v>4692.236328</v>
      </c>
      <c r="AJ3898" s="2">
        <v>291014.65625</v>
      </c>
      <c r="AK3898" s="2">
        <v>245374.332031</v>
      </c>
      <c r="AL3898" s="2">
        <f t="shared" si="245"/>
        <v>156835.35876439998</v>
      </c>
      <c r="AM3898">
        <v>3</v>
      </c>
      <c r="AN3898" s="2">
        <v>158645.966797</v>
      </c>
      <c r="AO3898" s="2">
        <v>210022.652344</v>
      </c>
      <c r="AP3898" s="2">
        <v>213325.328125</v>
      </c>
      <c r="AQ3898" s="2">
        <v>8677.3106689999895</v>
      </c>
      <c r="AR3898" s="2">
        <v>223768.660156</v>
      </c>
      <c r="AS3898" s="2">
        <v>231213.4375</v>
      </c>
      <c r="AT3898" s="2">
        <v>417201.10937600001</v>
      </c>
      <c r="AU3898" s="2">
        <v>10678.271118000001</v>
      </c>
      <c r="AV3898" s="2">
        <v>367658.757812</v>
      </c>
      <c r="AW3898" s="2">
        <v>366013.78125</v>
      </c>
      <c r="AX3898" s="2">
        <f t="shared" si="246"/>
        <v>220720.52751469999</v>
      </c>
      <c r="AY3898">
        <v>2</v>
      </c>
      <c r="AZ3898" s="2">
        <v>198987.800781</v>
      </c>
      <c r="BA3898" s="2">
        <v>313203.335938</v>
      </c>
      <c r="BB3898" s="2">
        <v>252664.464844</v>
      </c>
      <c r="BC3898" s="2">
        <v>17491.067627</v>
      </c>
      <c r="BD3898" s="2">
        <v>246954.941406</v>
      </c>
      <c r="BE3898" s="2">
        <v>552247.484375</v>
      </c>
      <c r="BF3898" s="2">
        <v>389228.371094</v>
      </c>
      <c r="BG3898" s="2">
        <v>38320.590820999998</v>
      </c>
      <c r="BH3898" s="2">
        <v>317089.535156</v>
      </c>
      <c r="BI3898" s="2">
        <v>170794.923828</v>
      </c>
      <c r="BJ3898" s="2">
        <f t="shared" si="247"/>
        <v>249698.25158700004</v>
      </c>
    </row>
    <row r="3899" spans="1:62" x14ac:dyDescent="0.2">
      <c r="A3899">
        <v>2746</v>
      </c>
      <c r="B3899">
        <v>2646</v>
      </c>
      <c r="C3899">
        <v>3894</v>
      </c>
      <c r="D3899">
        <v>1</v>
      </c>
      <c r="E3899" t="s">
        <v>5751</v>
      </c>
      <c r="F3899" t="s">
        <v>1</v>
      </c>
      <c r="G3899" t="s">
        <v>1</v>
      </c>
      <c r="H3899" t="s">
        <v>5752</v>
      </c>
      <c r="I3899" t="s">
        <v>1</v>
      </c>
      <c r="J3899" s="2">
        <f t="shared" si="244"/>
        <v>208514.02744349986</v>
      </c>
      <c r="K3899">
        <v>12.3</v>
      </c>
      <c r="L3899">
        <v>1257</v>
      </c>
      <c r="M3899">
        <v>138972</v>
      </c>
      <c r="N3899" t="s">
        <v>5753</v>
      </c>
      <c r="O3899">
        <v>18</v>
      </c>
      <c r="P3899">
        <v>16</v>
      </c>
      <c r="Q3899">
        <v>0.88900000000000001</v>
      </c>
      <c r="R3899">
        <v>7</v>
      </c>
      <c r="S3899">
        <v>7</v>
      </c>
      <c r="T3899">
        <v>4</v>
      </c>
      <c r="U3899">
        <v>7</v>
      </c>
      <c r="V3899">
        <v>5</v>
      </c>
      <c r="W3899">
        <v>4</v>
      </c>
      <c r="X3899">
        <v>7</v>
      </c>
      <c r="Y3899">
        <v>6.1310000000000002</v>
      </c>
      <c r="Z3899">
        <v>4</v>
      </c>
      <c r="AA3899">
        <v>7</v>
      </c>
      <c r="AB3899" s="2">
        <v>241307.29760799999</v>
      </c>
      <c r="AC3899" s="2">
        <v>176995.90698199999</v>
      </c>
      <c r="AD3899" s="2">
        <v>238028.19824299999</v>
      </c>
      <c r="AE3899" s="2">
        <v>15131.695922999999</v>
      </c>
      <c r="AF3899" s="2">
        <v>257336.55078200001</v>
      </c>
      <c r="AG3899" s="2">
        <v>277300.73632699897</v>
      </c>
      <c r="AH3899" s="2">
        <v>160952.39160099899</v>
      </c>
      <c r="AI3899" s="2">
        <v>15821.935912999999</v>
      </c>
      <c r="AJ3899" s="2">
        <v>198779.039552</v>
      </c>
      <c r="AK3899" s="2">
        <v>213013.22363299999</v>
      </c>
      <c r="AL3899" s="2">
        <f t="shared" si="245"/>
        <v>179466.69765639977</v>
      </c>
      <c r="AM3899">
        <v>5</v>
      </c>
      <c r="AN3899" s="2">
        <v>352870.00976599997</v>
      </c>
      <c r="AO3899" s="2">
        <v>265845.42236299999</v>
      </c>
      <c r="AP3899" s="2">
        <v>420802.92968799901</v>
      </c>
      <c r="AQ3899" s="2">
        <v>19273.198058999998</v>
      </c>
      <c r="AR3899" s="2">
        <v>313528.09277400002</v>
      </c>
      <c r="AS3899" s="2">
        <v>424785.40429699997</v>
      </c>
      <c r="AT3899" s="2">
        <v>331635.80224599998</v>
      </c>
      <c r="AU3899" s="2">
        <v>16860.255186999999</v>
      </c>
      <c r="AV3899" s="2">
        <v>396796.566406</v>
      </c>
      <c r="AW3899" s="2">
        <v>282580.55371100002</v>
      </c>
      <c r="AX3899" s="2">
        <f t="shared" si="246"/>
        <v>282497.82344969991</v>
      </c>
      <c r="AY3899">
        <v>4</v>
      </c>
      <c r="AZ3899" s="2">
        <v>195271.009766</v>
      </c>
      <c r="BA3899" s="2">
        <v>215796.51562399999</v>
      </c>
      <c r="BB3899" s="2">
        <v>210105.984375</v>
      </c>
      <c r="BC3899" s="2">
        <v>29025.712401999899</v>
      </c>
      <c r="BD3899" s="2">
        <v>212587.572265</v>
      </c>
      <c r="BE3899" s="2">
        <v>199637.414062</v>
      </c>
      <c r="BF3899" s="2">
        <v>205841.65039199899</v>
      </c>
      <c r="BG3899" s="2">
        <v>16646.44281</v>
      </c>
      <c r="BH3899" s="2">
        <v>211302.01172000001</v>
      </c>
      <c r="BI3899" s="2">
        <v>139561.298828</v>
      </c>
      <c r="BJ3899" s="2">
        <f t="shared" si="247"/>
        <v>163577.56122439986</v>
      </c>
    </row>
    <row r="3900" spans="1:62" x14ac:dyDescent="0.2">
      <c r="A3900">
        <v>428</v>
      </c>
      <c r="B3900">
        <v>401</v>
      </c>
      <c r="C3900">
        <v>3895</v>
      </c>
      <c r="D3900">
        <v>1</v>
      </c>
      <c r="E3900" t="s">
        <v>863</v>
      </c>
      <c r="F3900" t="s">
        <v>1</v>
      </c>
      <c r="G3900" t="s">
        <v>1</v>
      </c>
      <c r="H3900" t="s">
        <v>1</v>
      </c>
      <c r="I3900" t="s">
        <v>1</v>
      </c>
      <c r="J3900" s="2">
        <f t="shared" si="244"/>
        <v>208260.62080379995</v>
      </c>
      <c r="K3900">
        <v>8.1999999999999993</v>
      </c>
      <c r="L3900">
        <v>488</v>
      </c>
      <c r="M3900">
        <v>54388</v>
      </c>
      <c r="N3900" t="s">
        <v>864</v>
      </c>
      <c r="O3900">
        <v>14</v>
      </c>
      <c r="P3900">
        <v>14</v>
      </c>
      <c r="Q3900">
        <v>1</v>
      </c>
      <c r="R3900">
        <v>5</v>
      </c>
      <c r="S3900">
        <v>6</v>
      </c>
      <c r="T3900">
        <v>3</v>
      </c>
      <c r="U3900">
        <v>5</v>
      </c>
      <c r="V3900">
        <v>6</v>
      </c>
      <c r="W3900">
        <v>3</v>
      </c>
      <c r="X3900">
        <v>5</v>
      </c>
      <c r="Y3900">
        <v>6</v>
      </c>
      <c r="Z3900">
        <v>3</v>
      </c>
      <c r="AA3900">
        <v>5</v>
      </c>
      <c r="AB3900" s="2">
        <v>217371.228516</v>
      </c>
      <c r="AC3900" s="2">
        <v>192851.699219</v>
      </c>
      <c r="AD3900" s="2">
        <v>270599.26953200001</v>
      </c>
      <c r="AE3900" s="2">
        <v>14505.194581</v>
      </c>
      <c r="AF3900" s="2">
        <v>283549.617187</v>
      </c>
      <c r="AG3900" s="2">
        <v>335739.578125</v>
      </c>
      <c r="AH3900" s="2">
        <v>171733.802735</v>
      </c>
      <c r="AI3900" s="2">
        <v>17432.936157</v>
      </c>
      <c r="AJ3900" s="2">
        <v>256632.53320199999</v>
      </c>
      <c r="AK3900" s="2">
        <v>196987.66015800001</v>
      </c>
      <c r="AL3900" s="2">
        <f t="shared" si="245"/>
        <v>195740.3519412</v>
      </c>
      <c r="AM3900">
        <v>6</v>
      </c>
      <c r="AN3900" s="2">
        <v>303103.32812399999</v>
      </c>
      <c r="AO3900" s="2">
        <v>250980.421875</v>
      </c>
      <c r="AP3900" s="2">
        <v>436109.402344</v>
      </c>
      <c r="AQ3900" s="2">
        <v>15682.988647</v>
      </c>
      <c r="AR3900" s="2">
        <v>275123.74609299999</v>
      </c>
      <c r="AS3900" s="2">
        <v>405449.23046799999</v>
      </c>
      <c r="AT3900" s="2">
        <v>363288.13671799999</v>
      </c>
      <c r="AU3900" s="2">
        <v>20938.298340000001</v>
      </c>
      <c r="AV3900" s="2">
        <v>483051.75000100001</v>
      </c>
      <c r="AW3900" s="2">
        <v>348103.49413900002</v>
      </c>
      <c r="AX3900" s="2">
        <f t="shared" si="246"/>
        <v>290183.07967489999</v>
      </c>
      <c r="AY3900">
        <v>3</v>
      </c>
      <c r="AZ3900" s="2">
        <v>166373.15722699999</v>
      </c>
      <c r="BA3900" s="2">
        <v>176519.30664200001</v>
      </c>
      <c r="BB3900" s="2">
        <v>171586.30175700001</v>
      </c>
      <c r="BC3900" s="2">
        <v>10680.862427</v>
      </c>
      <c r="BD3900" s="2">
        <v>165594.555663999</v>
      </c>
      <c r="BE3900" s="2">
        <v>168165.55761600001</v>
      </c>
      <c r="BF3900" s="2">
        <v>236786.92480499999</v>
      </c>
      <c r="BG3900" s="2">
        <v>6995.1838079999898</v>
      </c>
      <c r="BH3900" s="2">
        <v>200383.27831999899</v>
      </c>
      <c r="BI3900" s="2">
        <v>85499.179686999996</v>
      </c>
      <c r="BJ3900" s="2">
        <f t="shared" si="247"/>
        <v>138858.43079529976</v>
      </c>
    </row>
    <row r="3901" spans="1:62" x14ac:dyDescent="0.2">
      <c r="A3901">
        <v>3599</v>
      </c>
      <c r="B3901">
        <v>3487</v>
      </c>
      <c r="C3901">
        <v>3896</v>
      </c>
      <c r="D3901">
        <v>1</v>
      </c>
      <c r="E3901" t="s">
        <v>7546</v>
      </c>
      <c r="F3901" t="s">
        <v>1</v>
      </c>
      <c r="G3901" t="s">
        <v>1</v>
      </c>
      <c r="H3901" t="s">
        <v>1</v>
      </c>
      <c r="I3901" t="s">
        <v>1</v>
      </c>
      <c r="J3901" s="2">
        <f t="shared" si="244"/>
        <v>208102.02184166646</v>
      </c>
      <c r="K3901">
        <v>4.2</v>
      </c>
      <c r="L3901">
        <v>2256</v>
      </c>
      <c r="M3901">
        <v>247173</v>
      </c>
      <c r="N3901" t="s">
        <v>7547</v>
      </c>
      <c r="O3901">
        <v>14</v>
      </c>
      <c r="P3901">
        <v>14</v>
      </c>
      <c r="Q3901">
        <v>1</v>
      </c>
      <c r="R3901">
        <v>7</v>
      </c>
      <c r="S3901">
        <v>2</v>
      </c>
      <c r="T3901">
        <v>5</v>
      </c>
      <c r="U3901">
        <v>7</v>
      </c>
      <c r="V3901">
        <v>2</v>
      </c>
      <c r="W3901">
        <v>5</v>
      </c>
      <c r="X3901">
        <v>7</v>
      </c>
      <c r="Y3901">
        <v>2</v>
      </c>
      <c r="Z3901">
        <v>5</v>
      </c>
      <c r="AA3901">
        <v>7</v>
      </c>
      <c r="AB3901" s="2">
        <v>321445.74902300001</v>
      </c>
      <c r="AC3901" s="2">
        <v>273190.92919999902</v>
      </c>
      <c r="AD3901" s="2">
        <v>359909.58886699902</v>
      </c>
      <c r="AE3901" s="2">
        <v>15444.873170000001</v>
      </c>
      <c r="AF3901" s="2">
        <v>325516.97558600002</v>
      </c>
      <c r="AG3901" s="2">
        <v>443826.92480499903</v>
      </c>
      <c r="AH3901" s="2">
        <v>203178.10156400001</v>
      </c>
      <c r="AI3901" s="2">
        <v>12824.423858</v>
      </c>
      <c r="AJ3901" s="2">
        <v>277979.76855500002</v>
      </c>
      <c r="AK3901" s="2">
        <v>381323.84667999903</v>
      </c>
      <c r="AL3901" s="2">
        <f t="shared" si="245"/>
        <v>261464.11813079962</v>
      </c>
      <c r="AM3901">
        <v>2</v>
      </c>
      <c r="AN3901" s="2">
        <v>321575.636719</v>
      </c>
      <c r="AO3901" s="2">
        <v>310292.398438</v>
      </c>
      <c r="AP3901" s="2">
        <v>487730.13867199997</v>
      </c>
      <c r="AQ3901" s="2">
        <v>14942.620360999999</v>
      </c>
      <c r="AR3901" s="2">
        <v>342864.644531</v>
      </c>
      <c r="AS3901" s="2">
        <v>472503.609375</v>
      </c>
      <c r="AT3901" s="2">
        <v>343704.63476599997</v>
      </c>
      <c r="AU3901" s="2">
        <v>15910.556397</v>
      </c>
      <c r="AV3901" s="2">
        <v>383666.27929699997</v>
      </c>
      <c r="AW3901" s="2">
        <v>397717.65820299898</v>
      </c>
      <c r="AX3901" s="2">
        <f t="shared" si="246"/>
        <v>309090.81767589983</v>
      </c>
      <c r="AY3901">
        <v>5</v>
      </c>
      <c r="AZ3901" s="2">
        <v>63434.752930000002</v>
      </c>
      <c r="BA3901" s="2">
        <v>60124.912109999997</v>
      </c>
      <c r="BB3901" s="2">
        <v>72485.133789</v>
      </c>
      <c r="BC3901" s="2">
        <v>1846.30978399999</v>
      </c>
      <c r="BD3901" s="2">
        <v>69163.862792999993</v>
      </c>
      <c r="BE3901" s="2">
        <v>60070.560547000001</v>
      </c>
      <c r="BF3901" s="2">
        <v>76464.5</v>
      </c>
      <c r="BG3901" s="2">
        <v>2449.7413019999999</v>
      </c>
      <c r="BH3901" s="2">
        <v>83917.237305999995</v>
      </c>
      <c r="BI3901" s="2">
        <v>47554.286622</v>
      </c>
      <c r="BJ3901" s="2">
        <f t="shared" si="247"/>
        <v>53751.129718299999</v>
      </c>
    </row>
    <row r="3902" spans="1:62" x14ac:dyDescent="0.2">
      <c r="A3902">
        <v>5936</v>
      </c>
      <c r="B3902">
        <v>5800</v>
      </c>
      <c r="C3902">
        <v>3897</v>
      </c>
      <c r="D3902">
        <v>1</v>
      </c>
      <c r="E3902" t="s">
        <v>12320</v>
      </c>
      <c r="F3902" t="s">
        <v>1</v>
      </c>
      <c r="G3902" t="s">
        <v>1</v>
      </c>
      <c r="H3902" t="s">
        <v>1</v>
      </c>
      <c r="I3902" t="s">
        <v>1</v>
      </c>
      <c r="J3902" s="2">
        <f t="shared" si="244"/>
        <v>207984.72325019984</v>
      </c>
      <c r="K3902">
        <v>9.3000000000000007</v>
      </c>
      <c r="L3902">
        <v>247</v>
      </c>
      <c r="M3902">
        <v>26497</v>
      </c>
      <c r="N3902" t="s">
        <v>12321</v>
      </c>
      <c r="O3902">
        <v>10</v>
      </c>
      <c r="P3902">
        <v>10</v>
      </c>
      <c r="Q3902">
        <v>1</v>
      </c>
      <c r="R3902">
        <v>4</v>
      </c>
      <c r="S3902">
        <v>4</v>
      </c>
      <c r="T3902">
        <v>2</v>
      </c>
      <c r="U3902">
        <v>4</v>
      </c>
      <c r="V3902">
        <v>4</v>
      </c>
      <c r="W3902">
        <v>2</v>
      </c>
      <c r="X3902">
        <v>4</v>
      </c>
      <c r="Y3902">
        <v>4</v>
      </c>
      <c r="Z3902">
        <v>2</v>
      </c>
      <c r="AA3902">
        <v>4</v>
      </c>
      <c r="AB3902" s="2">
        <v>200223.007813</v>
      </c>
      <c r="AC3902" s="2">
        <v>262288.52246100002</v>
      </c>
      <c r="AD3902" s="2">
        <v>232607.490232999</v>
      </c>
      <c r="AE3902" s="2">
        <v>15372.117554</v>
      </c>
      <c r="AF3902" s="2">
        <v>325953.152342999</v>
      </c>
      <c r="AG3902" s="2">
        <v>373399.02539099997</v>
      </c>
      <c r="AH3902" s="2">
        <v>193496.07422000001</v>
      </c>
      <c r="AI3902" s="2">
        <v>11483.2872309999</v>
      </c>
      <c r="AJ3902" s="2">
        <v>324538.03515599901</v>
      </c>
      <c r="AK3902" s="2">
        <v>346882.20117100002</v>
      </c>
      <c r="AL3902" s="2">
        <f t="shared" si="245"/>
        <v>228624.29135729969</v>
      </c>
      <c r="AM3902">
        <v>4</v>
      </c>
      <c r="AN3902" s="2">
        <v>222333.242188</v>
      </c>
      <c r="AO3902" s="2">
        <v>319249.67675799999</v>
      </c>
      <c r="AP3902" s="2">
        <v>331417.93261700001</v>
      </c>
      <c r="AQ3902" s="2">
        <v>13144.390563000001</v>
      </c>
      <c r="AR3902" s="2">
        <v>393864.84863299999</v>
      </c>
      <c r="AS3902" s="2">
        <v>553199.46875</v>
      </c>
      <c r="AT3902" s="2">
        <v>335989.37792900001</v>
      </c>
      <c r="AU3902" s="2">
        <v>8688.1043090000003</v>
      </c>
      <c r="AV3902" s="2">
        <v>484438.42382799898</v>
      </c>
      <c r="AW3902" s="2">
        <v>427944.15039099997</v>
      </c>
      <c r="AX3902" s="2">
        <f t="shared" si="246"/>
        <v>309026.9615965999</v>
      </c>
      <c r="AY3902">
        <v>2</v>
      </c>
      <c r="AZ3902" s="2">
        <v>72121.851561999996</v>
      </c>
      <c r="BA3902" s="2">
        <v>123251.46679599999</v>
      </c>
      <c r="BB3902" s="2">
        <v>70752.423827999999</v>
      </c>
      <c r="BC3902" s="2">
        <v>5803.0668939999996</v>
      </c>
      <c r="BD3902" s="2">
        <v>108844.291016</v>
      </c>
      <c r="BE3902" s="2">
        <v>118440.15625</v>
      </c>
      <c r="BF3902" s="2">
        <v>112636.08203200001</v>
      </c>
      <c r="BG3902" s="2">
        <v>3016.1752929999998</v>
      </c>
      <c r="BH3902" s="2">
        <v>173835.73046799999</v>
      </c>
      <c r="BI3902" s="2">
        <v>74327.923827999999</v>
      </c>
      <c r="BJ3902" s="2">
        <f t="shared" si="247"/>
        <v>86302.91679670001</v>
      </c>
    </row>
    <row r="3903" spans="1:62" x14ac:dyDescent="0.2">
      <c r="A3903">
        <v>908</v>
      </c>
      <c r="B3903">
        <v>855</v>
      </c>
      <c r="C3903">
        <v>3898</v>
      </c>
      <c r="D3903">
        <v>1</v>
      </c>
      <c r="E3903" t="s">
        <v>1881</v>
      </c>
      <c r="F3903" t="s">
        <v>1</v>
      </c>
      <c r="G3903" t="s">
        <v>1</v>
      </c>
      <c r="H3903" t="s">
        <v>1</v>
      </c>
      <c r="I3903" t="s">
        <v>1</v>
      </c>
      <c r="J3903" s="2">
        <f t="shared" si="244"/>
        <v>207778.85151773327</v>
      </c>
      <c r="K3903">
        <v>11.7</v>
      </c>
      <c r="L3903">
        <v>471</v>
      </c>
      <c r="M3903">
        <v>52977</v>
      </c>
      <c r="N3903" t="s">
        <v>1882</v>
      </c>
      <c r="O3903">
        <v>13</v>
      </c>
      <c r="P3903">
        <v>13</v>
      </c>
      <c r="Q3903">
        <v>1</v>
      </c>
      <c r="R3903">
        <v>4</v>
      </c>
      <c r="S3903">
        <v>4</v>
      </c>
      <c r="T3903">
        <v>5</v>
      </c>
      <c r="U3903">
        <v>4</v>
      </c>
      <c r="V3903">
        <v>4</v>
      </c>
      <c r="W3903">
        <v>5</v>
      </c>
      <c r="X3903">
        <v>4</v>
      </c>
      <c r="Y3903">
        <v>4</v>
      </c>
      <c r="Z3903">
        <v>5</v>
      </c>
      <c r="AA3903">
        <v>4</v>
      </c>
      <c r="AB3903" s="2">
        <v>260632.458984</v>
      </c>
      <c r="AC3903" s="2">
        <v>241106.222656</v>
      </c>
      <c r="AD3903" s="2">
        <v>287391.50976599997</v>
      </c>
      <c r="AE3903" s="2">
        <v>19209.577270000002</v>
      </c>
      <c r="AF3903" s="2">
        <v>313500.08007899998</v>
      </c>
      <c r="AG3903" s="2">
        <v>360897.34765499999</v>
      </c>
      <c r="AH3903" s="2">
        <v>173859.70410199999</v>
      </c>
      <c r="AI3903" s="2">
        <v>19072.938966000002</v>
      </c>
      <c r="AJ3903" s="2">
        <v>297079.824219</v>
      </c>
      <c r="AK3903" s="2">
        <v>284310.46679699997</v>
      </c>
      <c r="AL3903" s="2">
        <f t="shared" si="245"/>
        <v>225706.0130494</v>
      </c>
      <c r="AM3903">
        <v>4</v>
      </c>
      <c r="AN3903" s="2">
        <v>165664.472656</v>
      </c>
      <c r="AO3903" s="2">
        <v>157640.13598599899</v>
      </c>
      <c r="AP3903" s="2">
        <v>336499.56591800001</v>
      </c>
      <c r="AQ3903" s="2">
        <v>13065.057739</v>
      </c>
      <c r="AR3903" s="2">
        <v>209222.941406</v>
      </c>
      <c r="AS3903" s="2">
        <v>250328.477538999</v>
      </c>
      <c r="AT3903" s="2">
        <v>244353.974365</v>
      </c>
      <c r="AU3903" s="2">
        <v>12629.877564</v>
      </c>
      <c r="AV3903" s="2">
        <v>313410.54565400002</v>
      </c>
      <c r="AW3903" s="2">
        <v>214562.83935600001</v>
      </c>
      <c r="AX3903" s="2">
        <f t="shared" si="246"/>
        <v>191737.7888182998</v>
      </c>
      <c r="AY3903">
        <v>5</v>
      </c>
      <c r="AZ3903" s="2">
        <v>266856.00488199998</v>
      </c>
      <c r="BA3903" s="2">
        <v>282745.39160199999</v>
      </c>
      <c r="BB3903" s="2">
        <v>278018.93164000002</v>
      </c>
      <c r="BC3903" s="2">
        <v>22718.846313999999</v>
      </c>
      <c r="BD3903" s="2">
        <v>262207.02636700001</v>
      </c>
      <c r="BE3903" s="2">
        <v>271540.70898400003</v>
      </c>
      <c r="BF3903" s="2">
        <v>291452.57519599999</v>
      </c>
      <c r="BG3903" s="2">
        <v>10793.9198</v>
      </c>
      <c r="BH3903" s="2">
        <v>264736.19238199998</v>
      </c>
      <c r="BI3903" s="2">
        <v>107857.929688</v>
      </c>
      <c r="BJ3903" s="2">
        <f t="shared" si="247"/>
        <v>205892.75268550002</v>
      </c>
    </row>
    <row r="3904" spans="1:62" x14ac:dyDescent="0.2">
      <c r="A3904">
        <v>2986</v>
      </c>
      <c r="B3904">
        <v>2880</v>
      </c>
      <c r="C3904">
        <v>3899</v>
      </c>
      <c r="D3904">
        <v>1</v>
      </c>
      <c r="E3904" t="s">
        <v>6259</v>
      </c>
      <c r="F3904" t="s">
        <v>1</v>
      </c>
      <c r="G3904" t="s">
        <v>1</v>
      </c>
      <c r="H3904" t="s">
        <v>1</v>
      </c>
      <c r="I3904" t="s">
        <v>1</v>
      </c>
      <c r="J3904" s="2">
        <f t="shared" si="244"/>
        <v>207568.23638706654</v>
      </c>
      <c r="K3904">
        <v>4.5</v>
      </c>
      <c r="L3904">
        <v>1593</v>
      </c>
      <c r="M3904">
        <v>175010</v>
      </c>
      <c r="N3904" t="s">
        <v>6260</v>
      </c>
      <c r="O3904">
        <v>13</v>
      </c>
      <c r="P3904">
        <v>13</v>
      </c>
      <c r="Q3904">
        <v>1</v>
      </c>
      <c r="R3904">
        <v>4</v>
      </c>
      <c r="S3904">
        <v>5</v>
      </c>
      <c r="T3904">
        <v>4</v>
      </c>
      <c r="U3904">
        <v>4</v>
      </c>
      <c r="V3904">
        <v>5</v>
      </c>
      <c r="W3904">
        <v>4</v>
      </c>
      <c r="X3904">
        <v>4</v>
      </c>
      <c r="Y3904">
        <v>5</v>
      </c>
      <c r="Z3904">
        <v>4</v>
      </c>
      <c r="AA3904">
        <v>4</v>
      </c>
      <c r="AB3904" s="2">
        <v>220372.94336</v>
      </c>
      <c r="AC3904" s="2">
        <v>177261.990234</v>
      </c>
      <c r="AD3904" s="2">
        <v>253529.171875</v>
      </c>
      <c r="AE3904" s="2">
        <v>7927.8137209999904</v>
      </c>
      <c r="AF3904" s="2">
        <v>249374.775391</v>
      </c>
      <c r="AG3904" s="2">
        <v>257112.59375</v>
      </c>
      <c r="AH3904" s="2">
        <v>138250.57910199999</v>
      </c>
      <c r="AI3904" s="2">
        <v>8835.3823250000005</v>
      </c>
      <c r="AJ3904" s="2">
        <v>238314.984375</v>
      </c>
      <c r="AK3904" s="2">
        <v>274471.902344</v>
      </c>
      <c r="AL3904" s="2">
        <f t="shared" si="245"/>
        <v>182545.2136477</v>
      </c>
      <c r="AM3904">
        <v>5</v>
      </c>
      <c r="AN3904" s="2">
        <v>193350.33300699899</v>
      </c>
      <c r="AO3904" s="2">
        <v>175003.16211</v>
      </c>
      <c r="AP3904" s="2">
        <v>287344.058594</v>
      </c>
      <c r="AQ3904" s="2">
        <v>14988.833984999999</v>
      </c>
      <c r="AR3904" s="2">
        <v>222994.33300700001</v>
      </c>
      <c r="AS3904" s="2">
        <v>232233.91113199899</v>
      </c>
      <c r="AT3904" s="2">
        <v>208216.480469</v>
      </c>
      <c r="AU3904" s="2">
        <v>12107.358337</v>
      </c>
      <c r="AV3904" s="2">
        <v>272236.14941299998</v>
      </c>
      <c r="AW3904" s="2">
        <v>231748.019531</v>
      </c>
      <c r="AX3904" s="2">
        <f t="shared" si="246"/>
        <v>185022.26395849983</v>
      </c>
      <c r="AY3904">
        <v>4</v>
      </c>
      <c r="AZ3904" s="2">
        <v>293255.085937</v>
      </c>
      <c r="BA3904" s="2">
        <v>308695.40625</v>
      </c>
      <c r="BB3904" s="2">
        <v>330802.65625</v>
      </c>
      <c r="BC3904" s="2">
        <v>19856.840941999999</v>
      </c>
      <c r="BD3904" s="2">
        <v>336202.003906</v>
      </c>
      <c r="BE3904" s="2">
        <v>321295.828125</v>
      </c>
      <c r="BF3904" s="2">
        <v>353831.58007799898</v>
      </c>
      <c r="BG3904" s="2">
        <v>16096.822265999999</v>
      </c>
      <c r="BH3904" s="2">
        <v>365903.51757799898</v>
      </c>
      <c r="BI3904" s="2">
        <v>205432.57421799999</v>
      </c>
      <c r="BJ3904" s="2">
        <f t="shared" si="247"/>
        <v>255137.2315549998</v>
      </c>
    </row>
    <row r="3905" spans="1:62" x14ac:dyDescent="0.2">
      <c r="A3905">
        <v>574</v>
      </c>
      <c r="B3905">
        <v>545</v>
      </c>
      <c r="C3905">
        <v>3900</v>
      </c>
      <c r="D3905">
        <v>1</v>
      </c>
      <c r="E3905" t="s">
        <v>1187</v>
      </c>
      <c r="F3905" t="s">
        <v>1</v>
      </c>
      <c r="G3905" t="s">
        <v>1</v>
      </c>
      <c r="H3905" t="s">
        <v>1</v>
      </c>
      <c r="I3905" t="s">
        <v>1</v>
      </c>
      <c r="J3905" s="2">
        <f t="shared" si="244"/>
        <v>207512.63060916658</v>
      </c>
      <c r="K3905">
        <v>4</v>
      </c>
      <c r="L3905">
        <v>1757</v>
      </c>
      <c r="M3905">
        <v>200238</v>
      </c>
      <c r="N3905" t="s">
        <v>1188</v>
      </c>
      <c r="O3905">
        <v>9</v>
      </c>
      <c r="P3905">
        <v>9</v>
      </c>
      <c r="Q3905">
        <v>1</v>
      </c>
      <c r="R3905">
        <v>4</v>
      </c>
      <c r="S3905">
        <v>4</v>
      </c>
      <c r="T3905">
        <v>1</v>
      </c>
      <c r="U3905">
        <v>4</v>
      </c>
      <c r="V3905">
        <v>4</v>
      </c>
      <c r="W3905">
        <v>1</v>
      </c>
      <c r="X3905">
        <v>4</v>
      </c>
      <c r="Y3905">
        <v>4</v>
      </c>
      <c r="Z3905">
        <v>1</v>
      </c>
      <c r="AA3905">
        <v>4</v>
      </c>
      <c r="AB3905" s="2">
        <v>317337.222167</v>
      </c>
      <c r="AC3905" s="2">
        <v>270503.62255899998</v>
      </c>
      <c r="AD3905" s="2">
        <v>359579.31542999903</v>
      </c>
      <c r="AE3905" s="2">
        <v>12663.7087399999</v>
      </c>
      <c r="AF3905" s="2">
        <v>345819.379395</v>
      </c>
      <c r="AG3905" s="2">
        <v>447749.63964900002</v>
      </c>
      <c r="AH3905" s="2">
        <v>205612.20361299999</v>
      </c>
      <c r="AI3905" s="2">
        <v>13733.026244999999</v>
      </c>
      <c r="AJ3905" s="2">
        <v>319030.73681699898</v>
      </c>
      <c r="AK3905" s="2">
        <v>324840.93847599998</v>
      </c>
      <c r="AL3905" s="2">
        <f t="shared" si="245"/>
        <v>261686.97930909978</v>
      </c>
      <c r="AM3905">
        <v>4</v>
      </c>
      <c r="AN3905" s="2">
        <v>372981.11523499998</v>
      </c>
      <c r="AO3905" s="2">
        <v>296158.15820300003</v>
      </c>
      <c r="AP3905" s="2">
        <v>496137.742187</v>
      </c>
      <c r="AQ3905" s="2">
        <v>18996.239165999999</v>
      </c>
      <c r="AR3905" s="2">
        <v>366859.59472599998</v>
      </c>
      <c r="AS3905" s="2">
        <v>467157.59375</v>
      </c>
      <c r="AT3905" s="2">
        <v>351376.79003899998</v>
      </c>
      <c r="AU3905" s="2">
        <v>20873.200774999899</v>
      </c>
      <c r="AV3905" s="2">
        <v>456856.42871099903</v>
      </c>
      <c r="AW3905" s="2">
        <v>437155.04394599999</v>
      </c>
      <c r="AX3905" s="2">
        <f t="shared" si="246"/>
        <v>328455.19067379984</v>
      </c>
      <c r="AY3905">
        <v>1</v>
      </c>
      <c r="AZ3905" s="2">
        <v>43810.4375</v>
      </c>
      <c r="BA3905" s="2">
        <v>31384.416015999999</v>
      </c>
      <c r="BB3905" s="2">
        <v>44357.210937999997</v>
      </c>
      <c r="BC3905" s="2">
        <v>1670.91626</v>
      </c>
      <c r="BD3905" s="2">
        <v>44704.226562000003</v>
      </c>
      <c r="BE3905" s="2">
        <v>30306.044922000001</v>
      </c>
      <c r="BF3905" s="2">
        <v>51820.667969000002</v>
      </c>
      <c r="BG3905" s="2">
        <v>540.98577899999998</v>
      </c>
      <c r="BH3905" s="2">
        <v>50778.65625</v>
      </c>
      <c r="BI3905" s="2">
        <v>24583.65625</v>
      </c>
      <c r="BJ3905" s="2">
        <f t="shared" si="247"/>
        <v>32395.721844600001</v>
      </c>
    </row>
    <row r="3906" spans="1:62" x14ac:dyDescent="0.2">
      <c r="A3906">
        <v>2252</v>
      </c>
      <c r="B3906">
        <v>2169</v>
      </c>
      <c r="C3906">
        <v>3901</v>
      </c>
      <c r="D3906">
        <v>1</v>
      </c>
      <c r="E3906" t="s">
        <v>4736</v>
      </c>
      <c r="F3906" t="s">
        <v>1</v>
      </c>
      <c r="G3906" t="s">
        <v>1</v>
      </c>
      <c r="H3906" t="s">
        <v>4335</v>
      </c>
      <c r="I3906" t="s">
        <v>1</v>
      </c>
      <c r="J3906" s="2">
        <f t="shared" si="244"/>
        <v>207185.0049388</v>
      </c>
      <c r="K3906">
        <v>11.2</v>
      </c>
      <c r="L3906">
        <v>973</v>
      </c>
      <c r="M3906">
        <v>113519</v>
      </c>
      <c r="N3906" t="s">
        <v>4737</v>
      </c>
      <c r="O3906">
        <v>18</v>
      </c>
      <c r="P3906">
        <v>15</v>
      </c>
      <c r="Q3906">
        <v>0.83299999999999996</v>
      </c>
      <c r="R3906">
        <v>6</v>
      </c>
      <c r="S3906">
        <v>8</v>
      </c>
      <c r="T3906">
        <v>4</v>
      </c>
      <c r="U3906">
        <v>5</v>
      </c>
      <c r="V3906">
        <v>7</v>
      </c>
      <c r="W3906">
        <v>3</v>
      </c>
      <c r="X3906">
        <v>5.5</v>
      </c>
      <c r="Y3906">
        <v>7.4669999999999996</v>
      </c>
      <c r="Z3906">
        <v>3.2730000000000001</v>
      </c>
      <c r="AA3906">
        <v>5</v>
      </c>
      <c r="AB3906" s="2">
        <v>391818.68652300001</v>
      </c>
      <c r="AC3906" s="2">
        <v>357667.51757800003</v>
      </c>
      <c r="AD3906" s="2">
        <v>484305.980469</v>
      </c>
      <c r="AE3906" s="2">
        <v>24468.359557</v>
      </c>
      <c r="AF3906" s="2">
        <v>496011.36035099998</v>
      </c>
      <c r="AG3906" s="2">
        <v>520907.04394599999</v>
      </c>
      <c r="AH3906" s="2">
        <v>267920.40136600001</v>
      </c>
      <c r="AI3906" s="2">
        <v>21713.177978</v>
      </c>
      <c r="AJ3906" s="2">
        <v>422538.856447</v>
      </c>
      <c r="AK3906" s="2">
        <v>475875.29492099897</v>
      </c>
      <c r="AL3906" s="2">
        <f t="shared" si="245"/>
        <v>346322.66791359993</v>
      </c>
      <c r="AM3906">
        <v>7</v>
      </c>
      <c r="AN3906" s="2">
        <v>213637.43212899999</v>
      </c>
      <c r="AO3906" s="2">
        <v>173704.889161</v>
      </c>
      <c r="AP3906" s="2">
        <v>316467.34570499999</v>
      </c>
      <c r="AQ3906" s="2">
        <v>16206.560486999901</v>
      </c>
      <c r="AR3906" s="2">
        <v>218412.06933699999</v>
      </c>
      <c r="AS3906" s="2">
        <v>294052.09960999998</v>
      </c>
      <c r="AT3906" s="2">
        <v>227154.71337899999</v>
      </c>
      <c r="AU3906" s="2">
        <v>12486.981293999999</v>
      </c>
      <c r="AV3906" s="2">
        <v>272579.51952999999</v>
      </c>
      <c r="AW3906" s="2">
        <v>236506.12890499999</v>
      </c>
      <c r="AX3906" s="2">
        <f t="shared" si="246"/>
        <v>198120.7739537</v>
      </c>
      <c r="AY3906">
        <v>3</v>
      </c>
      <c r="AZ3906" s="2">
        <v>73209.418944999998</v>
      </c>
      <c r="BA3906" s="2">
        <v>102048.779297</v>
      </c>
      <c r="BB3906" s="2">
        <v>91199.610350999996</v>
      </c>
      <c r="BC3906" s="2">
        <v>7696.6243290000002</v>
      </c>
      <c r="BD3906" s="2">
        <v>96301.791014999995</v>
      </c>
      <c r="BE3906" s="2">
        <v>121124.27832</v>
      </c>
      <c r="BF3906" s="2">
        <v>101729.603516</v>
      </c>
      <c r="BG3906" s="2">
        <v>5654.4269400000003</v>
      </c>
      <c r="BH3906" s="2">
        <v>106899.74707100001</v>
      </c>
      <c r="BI3906" s="2">
        <v>65251.449706999898</v>
      </c>
      <c r="BJ3906" s="2">
        <f t="shared" si="247"/>
        <v>77111.572949100009</v>
      </c>
    </row>
    <row r="3907" spans="1:62" x14ac:dyDescent="0.2">
      <c r="A3907">
        <v>2541</v>
      </c>
      <c r="B3907">
        <v>2450</v>
      </c>
      <c r="C3907">
        <v>3902</v>
      </c>
      <c r="D3907">
        <v>1</v>
      </c>
      <c r="E3907" t="s">
        <v>5333</v>
      </c>
      <c r="F3907" t="s">
        <v>1</v>
      </c>
      <c r="G3907" t="s">
        <v>1</v>
      </c>
      <c r="H3907" t="s">
        <v>1</v>
      </c>
      <c r="I3907" t="s">
        <v>1</v>
      </c>
      <c r="J3907" s="2">
        <f t="shared" si="244"/>
        <v>207136.04259026656</v>
      </c>
      <c r="K3907">
        <v>18.5</v>
      </c>
      <c r="L3907">
        <v>470</v>
      </c>
      <c r="M3907">
        <v>54174</v>
      </c>
      <c r="N3907" t="s">
        <v>5334</v>
      </c>
      <c r="O3907">
        <v>18</v>
      </c>
      <c r="P3907">
        <v>18</v>
      </c>
      <c r="Q3907">
        <v>1</v>
      </c>
      <c r="R3907">
        <v>7</v>
      </c>
      <c r="S3907">
        <v>4</v>
      </c>
      <c r="T3907">
        <v>7</v>
      </c>
      <c r="U3907">
        <v>7</v>
      </c>
      <c r="V3907">
        <v>4</v>
      </c>
      <c r="W3907">
        <v>7</v>
      </c>
      <c r="X3907">
        <v>7</v>
      </c>
      <c r="Y3907">
        <v>4</v>
      </c>
      <c r="Z3907">
        <v>7</v>
      </c>
      <c r="AA3907">
        <v>7</v>
      </c>
      <c r="AB3907" s="2">
        <v>307093.06249899999</v>
      </c>
      <c r="AC3907" s="2">
        <v>242968.53662099899</v>
      </c>
      <c r="AD3907" s="2">
        <v>427987.277833</v>
      </c>
      <c r="AE3907" s="2">
        <v>23622.335997999999</v>
      </c>
      <c r="AF3907" s="2">
        <v>358986.18798799999</v>
      </c>
      <c r="AG3907" s="2">
        <v>440877.17334099999</v>
      </c>
      <c r="AH3907" s="2">
        <v>214593.340088</v>
      </c>
      <c r="AI3907" s="2">
        <v>28856.111207000002</v>
      </c>
      <c r="AJ3907" s="2">
        <v>348197.11181600002</v>
      </c>
      <c r="AK3907" s="2">
        <v>404801.252928</v>
      </c>
      <c r="AL3907" s="2">
        <f t="shared" si="245"/>
        <v>279798.2390318999</v>
      </c>
      <c r="AM3907">
        <v>4</v>
      </c>
      <c r="AN3907" s="2">
        <v>66374.622558999996</v>
      </c>
      <c r="AO3907" s="2">
        <v>46067.888914999901</v>
      </c>
      <c r="AP3907" s="2">
        <v>112577.472654999</v>
      </c>
      <c r="AQ3907" s="2">
        <v>4441.9198610000003</v>
      </c>
      <c r="AR3907" s="2">
        <v>74582.927245999905</v>
      </c>
      <c r="AS3907" s="2">
        <v>93191.684571000005</v>
      </c>
      <c r="AT3907" s="2">
        <v>76256.177245999905</v>
      </c>
      <c r="AU3907" s="2">
        <v>4048.2135010000002</v>
      </c>
      <c r="AV3907" s="2">
        <v>100912.75830099999</v>
      </c>
      <c r="AW3907" s="2">
        <v>76252.894530999998</v>
      </c>
      <c r="AX3907" s="2">
        <f t="shared" si="246"/>
        <v>65470.655938599863</v>
      </c>
      <c r="AY3907">
        <v>7</v>
      </c>
      <c r="AZ3907" s="2">
        <v>304666.71728400001</v>
      </c>
      <c r="BA3907" s="2">
        <v>318921.309205</v>
      </c>
      <c r="BB3907" s="2">
        <v>418828.21618699998</v>
      </c>
      <c r="BC3907" s="2">
        <v>25264.665955</v>
      </c>
      <c r="BD3907" s="2">
        <v>337974.25</v>
      </c>
      <c r="BE3907" s="2">
        <v>408415.78369099897</v>
      </c>
      <c r="BF3907" s="2">
        <v>351190.95239300001</v>
      </c>
      <c r="BG3907" s="2">
        <v>20617.306945</v>
      </c>
      <c r="BH3907" s="2">
        <v>404109.39965899999</v>
      </c>
      <c r="BI3907" s="2">
        <v>171403.72668399999</v>
      </c>
      <c r="BJ3907" s="2">
        <f t="shared" si="247"/>
        <v>276139.23280029988</v>
      </c>
    </row>
    <row r="3908" spans="1:62" x14ac:dyDescent="0.2">
      <c r="A3908">
        <v>3576</v>
      </c>
      <c r="B3908">
        <v>3464</v>
      </c>
      <c r="C3908">
        <v>3903</v>
      </c>
      <c r="D3908">
        <v>1</v>
      </c>
      <c r="E3908" t="s">
        <v>7496</v>
      </c>
      <c r="F3908" t="s">
        <v>1</v>
      </c>
      <c r="G3908" t="s">
        <v>1</v>
      </c>
      <c r="H3908" t="s">
        <v>7497</v>
      </c>
      <c r="I3908" t="s">
        <v>1</v>
      </c>
      <c r="J3908" s="2">
        <f t="shared" si="244"/>
        <v>206890.30723476654</v>
      </c>
      <c r="K3908">
        <v>21.9</v>
      </c>
      <c r="L3908">
        <v>452</v>
      </c>
      <c r="M3908">
        <v>52422</v>
      </c>
      <c r="N3908" t="s">
        <v>7498</v>
      </c>
      <c r="O3908">
        <v>35</v>
      </c>
      <c r="P3908">
        <v>19</v>
      </c>
      <c r="Q3908">
        <v>0.54300000000000004</v>
      </c>
      <c r="R3908">
        <v>12</v>
      </c>
      <c r="S3908">
        <v>10</v>
      </c>
      <c r="T3908">
        <v>13</v>
      </c>
      <c r="U3908">
        <v>6</v>
      </c>
      <c r="V3908">
        <v>5</v>
      </c>
      <c r="W3908">
        <v>8</v>
      </c>
      <c r="X3908">
        <v>7</v>
      </c>
      <c r="Y3908">
        <v>5.6760000000000002</v>
      </c>
      <c r="Z3908">
        <v>8.93</v>
      </c>
      <c r="AA3908">
        <v>6</v>
      </c>
      <c r="AB3908" s="2">
        <v>216212.05566499999</v>
      </c>
      <c r="AC3908" s="2">
        <v>175736.80761699899</v>
      </c>
      <c r="AD3908" s="2">
        <v>250752.221681</v>
      </c>
      <c r="AE3908" s="2">
        <v>9482.5073549999997</v>
      </c>
      <c r="AF3908" s="2">
        <v>204809.65380900001</v>
      </c>
      <c r="AG3908" s="2">
        <v>297758.44043000002</v>
      </c>
      <c r="AH3908" s="2">
        <v>130353.628906</v>
      </c>
      <c r="AI3908" s="2">
        <v>9358.6026299999994</v>
      </c>
      <c r="AJ3908" s="2">
        <v>173471.83007699999</v>
      </c>
      <c r="AK3908" s="2">
        <v>196924.89746099999</v>
      </c>
      <c r="AL3908" s="2">
        <f t="shared" si="245"/>
        <v>166486.06456309991</v>
      </c>
      <c r="AM3908">
        <v>5</v>
      </c>
      <c r="AN3908" s="2">
        <v>281659.328614</v>
      </c>
      <c r="AO3908" s="2">
        <v>280194.82812600001</v>
      </c>
      <c r="AP3908" s="2">
        <v>403668.61523400003</v>
      </c>
      <c r="AQ3908" s="2">
        <v>13862.5755309999</v>
      </c>
      <c r="AR3908" s="2">
        <v>274540.85058600002</v>
      </c>
      <c r="AS3908" s="2">
        <v>382961.14160099998</v>
      </c>
      <c r="AT3908" s="2">
        <v>261468.46191400001</v>
      </c>
      <c r="AU3908" s="2">
        <v>12481.365691999999</v>
      </c>
      <c r="AV3908" s="2">
        <v>316735.22070299898</v>
      </c>
      <c r="AW3908" s="2">
        <v>339684.66503899998</v>
      </c>
      <c r="AX3908" s="2">
        <f t="shared" si="246"/>
        <v>256725.70530399989</v>
      </c>
      <c r="AY3908">
        <v>8</v>
      </c>
      <c r="AZ3908" s="2">
        <v>236465.216797</v>
      </c>
      <c r="BA3908" s="2">
        <v>273491.17675899999</v>
      </c>
      <c r="BB3908" s="2">
        <v>274418.27368099999</v>
      </c>
      <c r="BC3908" s="2">
        <v>13900.774506</v>
      </c>
      <c r="BD3908" s="2">
        <v>233408.49365199899</v>
      </c>
      <c r="BE3908" s="2">
        <v>267646.68261699902</v>
      </c>
      <c r="BF3908" s="2">
        <v>249513.18261600001</v>
      </c>
      <c r="BG3908" s="2">
        <v>9663.1313179999997</v>
      </c>
      <c r="BH3908" s="2">
        <v>265033.56103400001</v>
      </c>
      <c r="BI3908" s="2">
        <v>151051.02539200001</v>
      </c>
      <c r="BJ3908" s="2">
        <f t="shared" si="247"/>
        <v>197459.15183719981</v>
      </c>
    </row>
    <row r="3909" spans="1:62" x14ac:dyDescent="0.2">
      <c r="A3909">
        <v>3896</v>
      </c>
      <c r="B3909">
        <v>3781</v>
      </c>
      <c r="C3909">
        <v>3904</v>
      </c>
      <c r="D3909">
        <v>1</v>
      </c>
      <c r="E3909" t="s">
        <v>8153</v>
      </c>
      <c r="F3909" t="s">
        <v>1</v>
      </c>
      <c r="G3909" t="s">
        <v>1</v>
      </c>
      <c r="H3909" t="s">
        <v>1</v>
      </c>
      <c r="I3909" t="s">
        <v>1</v>
      </c>
      <c r="J3909" s="2">
        <f t="shared" si="244"/>
        <v>206855.90126846661</v>
      </c>
      <c r="K3909">
        <v>20.399999999999999</v>
      </c>
      <c r="L3909">
        <v>383</v>
      </c>
      <c r="M3909">
        <v>43544</v>
      </c>
      <c r="N3909" t="s">
        <v>8154</v>
      </c>
      <c r="O3909">
        <v>15</v>
      </c>
      <c r="P3909">
        <v>15</v>
      </c>
      <c r="Q3909">
        <v>1</v>
      </c>
      <c r="R3909">
        <v>5</v>
      </c>
      <c r="S3909">
        <v>4</v>
      </c>
      <c r="T3909">
        <v>6</v>
      </c>
      <c r="U3909">
        <v>5</v>
      </c>
      <c r="V3909">
        <v>4</v>
      </c>
      <c r="W3909">
        <v>6</v>
      </c>
      <c r="X3909">
        <v>5</v>
      </c>
      <c r="Y3909">
        <v>4</v>
      </c>
      <c r="Z3909">
        <v>6</v>
      </c>
      <c r="AA3909">
        <v>5</v>
      </c>
      <c r="AB3909" s="2">
        <v>407950.472656</v>
      </c>
      <c r="AC3909" s="2">
        <v>286835.25585999998</v>
      </c>
      <c r="AD3909" s="2">
        <v>417650.25</v>
      </c>
      <c r="AE3909" s="2">
        <v>18749.411376</v>
      </c>
      <c r="AF3909" s="2">
        <v>419668.53710900003</v>
      </c>
      <c r="AG3909" s="2">
        <v>466597.03320300003</v>
      </c>
      <c r="AH3909" s="2">
        <v>271272.96874899999</v>
      </c>
      <c r="AI3909" s="2">
        <v>19252.547118999999</v>
      </c>
      <c r="AJ3909" s="2">
        <v>368670.93554699997</v>
      </c>
      <c r="AK3909" s="2">
        <v>438370.47070299898</v>
      </c>
      <c r="AL3909" s="2">
        <f t="shared" si="245"/>
        <v>311501.78823219985</v>
      </c>
      <c r="AM3909">
        <v>4</v>
      </c>
      <c r="AN3909" s="2">
        <v>101465.452148</v>
      </c>
      <c r="AO3909" s="2">
        <v>94460.634766000003</v>
      </c>
      <c r="AP3909" s="2">
        <v>144552.779297</v>
      </c>
      <c r="AQ3909" s="2">
        <v>4459.9680790000002</v>
      </c>
      <c r="AR3909" s="2">
        <v>129303.55371199999</v>
      </c>
      <c r="AS3909" s="2">
        <v>130185.099609</v>
      </c>
      <c r="AT3909" s="2">
        <v>121794.75586</v>
      </c>
      <c r="AU3909" s="2">
        <v>4288.9580070000002</v>
      </c>
      <c r="AV3909" s="2">
        <v>136954.06250100001</v>
      </c>
      <c r="AW3909" s="2">
        <v>133673.689453</v>
      </c>
      <c r="AX3909" s="2">
        <f t="shared" si="246"/>
        <v>100113.89534320001</v>
      </c>
      <c r="AY3909">
        <v>6</v>
      </c>
      <c r="AZ3909" s="2">
        <v>266743.31542900001</v>
      </c>
      <c r="BA3909" s="2">
        <v>273604.84472599998</v>
      </c>
      <c r="BB3909" s="2">
        <v>255051.57031400001</v>
      </c>
      <c r="BC3909" s="2">
        <v>16740.998899999999</v>
      </c>
      <c r="BD3909" s="2">
        <v>262609.13476499898</v>
      </c>
      <c r="BE3909" s="2">
        <v>281751.81835900003</v>
      </c>
      <c r="BF3909" s="2">
        <v>307105.88867199997</v>
      </c>
      <c r="BG3909" s="2">
        <v>9573.2585749999998</v>
      </c>
      <c r="BH3909" s="2">
        <v>276913.33398599998</v>
      </c>
      <c r="BI3909" s="2">
        <v>139426.03857400001</v>
      </c>
      <c r="BJ3909" s="2">
        <f t="shared" si="247"/>
        <v>208952.02022999991</v>
      </c>
    </row>
    <row r="3910" spans="1:62" x14ac:dyDescent="0.2">
      <c r="A3910">
        <v>4819</v>
      </c>
      <c r="B3910">
        <v>4696</v>
      </c>
      <c r="C3910">
        <v>3905</v>
      </c>
      <c r="D3910">
        <v>1</v>
      </c>
      <c r="E3910" t="s">
        <v>10064</v>
      </c>
      <c r="F3910" t="s">
        <v>1</v>
      </c>
      <c r="G3910" t="s">
        <v>1</v>
      </c>
      <c r="H3910" t="s">
        <v>1</v>
      </c>
      <c r="I3910" t="s">
        <v>1</v>
      </c>
      <c r="J3910" s="2">
        <f t="shared" ref="J3910:J3973" si="248">AVERAGE(AL3910,AX3910,BJ3910)</f>
        <v>206792.80416056653</v>
      </c>
      <c r="K3910">
        <v>41.4</v>
      </c>
      <c r="L3910">
        <v>157</v>
      </c>
      <c r="M3910">
        <v>17660</v>
      </c>
      <c r="N3910" t="s">
        <v>10065</v>
      </c>
      <c r="O3910">
        <v>14</v>
      </c>
      <c r="P3910">
        <v>14</v>
      </c>
      <c r="Q3910">
        <v>1</v>
      </c>
      <c r="R3910">
        <v>4</v>
      </c>
      <c r="S3910">
        <v>4</v>
      </c>
      <c r="T3910">
        <v>6</v>
      </c>
      <c r="U3910">
        <v>4</v>
      </c>
      <c r="V3910">
        <v>4</v>
      </c>
      <c r="W3910">
        <v>6</v>
      </c>
      <c r="X3910">
        <v>4</v>
      </c>
      <c r="Y3910">
        <v>4</v>
      </c>
      <c r="Z3910">
        <v>6</v>
      </c>
      <c r="AA3910">
        <v>4</v>
      </c>
      <c r="AB3910" s="2">
        <v>325821.85546799999</v>
      </c>
      <c r="AC3910" s="2">
        <v>214159.427734</v>
      </c>
      <c r="AD3910" s="2">
        <v>259254.98632699999</v>
      </c>
      <c r="AE3910" s="2">
        <v>13421.250366</v>
      </c>
      <c r="AF3910" s="2">
        <v>278870.54882799898</v>
      </c>
      <c r="AG3910" s="2">
        <v>259376.283203</v>
      </c>
      <c r="AH3910" s="2">
        <v>150843.51465</v>
      </c>
      <c r="AI3910" s="2">
        <v>13101.669250999999</v>
      </c>
      <c r="AJ3910" s="2">
        <v>314862.53515700001</v>
      </c>
      <c r="AK3910" s="2">
        <v>370707.07421799999</v>
      </c>
      <c r="AL3910" s="2">
        <f t="shared" ref="AL3910:AL3973" si="249">AVERAGE(AB3910:AK3910)</f>
        <v>220041.91452019988</v>
      </c>
      <c r="AM3910">
        <v>4</v>
      </c>
      <c r="AN3910" s="2">
        <v>247205.771485</v>
      </c>
      <c r="AO3910" s="2">
        <v>268147.57812399999</v>
      </c>
      <c r="AP3910" s="2">
        <v>320110.714844</v>
      </c>
      <c r="AQ3910" s="2">
        <v>22510.041748</v>
      </c>
      <c r="AR3910" s="2">
        <v>246371.917969</v>
      </c>
      <c r="AS3910" s="2">
        <v>256603.498045999</v>
      </c>
      <c r="AT3910" s="2">
        <v>178441.351562</v>
      </c>
      <c r="AU3910" s="2">
        <v>13675.025879000001</v>
      </c>
      <c r="AV3910" s="2">
        <v>338298.527344</v>
      </c>
      <c r="AW3910" s="2">
        <v>388754.78710899898</v>
      </c>
      <c r="AX3910" s="2">
        <f t="shared" ref="AX3910:AX3973" si="250">AVERAGE(AN3910:AW3910)</f>
        <v>228011.92141099981</v>
      </c>
      <c r="AY3910">
        <v>6</v>
      </c>
      <c r="AZ3910" s="2">
        <v>228672.712891</v>
      </c>
      <c r="BA3910" s="2">
        <v>265180.96093599999</v>
      </c>
      <c r="BB3910" s="2">
        <v>198305.384766</v>
      </c>
      <c r="BC3910" s="2">
        <v>17358.904297000001</v>
      </c>
      <c r="BD3910" s="2">
        <v>197436.534181</v>
      </c>
      <c r="BE3910" s="2">
        <v>154761.99462899999</v>
      </c>
      <c r="BF3910" s="2">
        <v>162930.28906400001</v>
      </c>
      <c r="BG3910" s="2">
        <v>8024.4698490000001</v>
      </c>
      <c r="BH3910" s="2">
        <v>309769.36865199998</v>
      </c>
      <c r="BI3910" s="2">
        <v>180805.14623999901</v>
      </c>
      <c r="BJ3910" s="2">
        <f t="shared" ref="BJ3910:BJ3973" si="251">AVERAGE(AZ3910:BI3910)</f>
        <v>172324.57655049989</v>
      </c>
    </row>
    <row r="3911" spans="1:62" x14ac:dyDescent="0.2">
      <c r="A3911">
        <v>5293</v>
      </c>
      <c r="B3911">
        <v>5164</v>
      </c>
      <c r="C3911">
        <v>3906</v>
      </c>
      <c r="D3911">
        <v>1</v>
      </c>
      <c r="E3911" t="s">
        <v>11013</v>
      </c>
      <c r="F3911" t="s">
        <v>1</v>
      </c>
      <c r="G3911" t="s">
        <v>1</v>
      </c>
      <c r="H3911" t="s">
        <v>11014</v>
      </c>
      <c r="I3911" t="s">
        <v>1</v>
      </c>
      <c r="J3911" s="2">
        <f t="shared" si="248"/>
        <v>206784.65948489984</v>
      </c>
      <c r="K3911">
        <v>21</v>
      </c>
      <c r="L3911">
        <v>490</v>
      </c>
      <c r="M3911">
        <v>56095</v>
      </c>
      <c r="N3911" t="s">
        <v>11015</v>
      </c>
      <c r="O3911">
        <v>39</v>
      </c>
      <c r="P3911">
        <v>16</v>
      </c>
      <c r="Q3911">
        <v>0.41</v>
      </c>
      <c r="R3911">
        <v>12</v>
      </c>
      <c r="S3911">
        <v>12</v>
      </c>
      <c r="T3911">
        <v>15</v>
      </c>
      <c r="U3911">
        <v>5</v>
      </c>
      <c r="V3911">
        <v>5</v>
      </c>
      <c r="W3911">
        <v>6</v>
      </c>
      <c r="X3911">
        <v>6.2240000000000002</v>
      </c>
      <c r="Y3911">
        <v>5.9080000000000004</v>
      </c>
      <c r="Z3911">
        <v>7.6440000000000001</v>
      </c>
      <c r="AA3911">
        <v>5</v>
      </c>
      <c r="AB3911" s="2">
        <v>312542.87011700001</v>
      </c>
      <c r="AC3911" s="2">
        <v>63889.557374000004</v>
      </c>
      <c r="AD3911" s="2">
        <v>118041.10742099999</v>
      </c>
      <c r="AE3911" s="2">
        <v>3698.9214480000001</v>
      </c>
      <c r="AF3911" s="2">
        <v>97367.902587999997</v>
      </c>
      <c r="AG3911" s="2">
        <v>102166.77636800001</v>
      </c>
      <c r="AH3911" s="2">
        <v>88637.767089999994</v>
      </c>
      <c r="AI3911" s="2">
        <v>12276.633604999901</v>
      </c>
      <c r="AJ3911" s="2">
        <v>746535.5</v>
      </c>
      <c r="AK3911" s="2">
        <v>404863.56445299898</v>
      </c>
      <c r="AL3911" s="2">
        <f t="shared" si="249"/>
        <v>195002.06004639989</v>
      </c>
      <c r="AM3911">
        <v>5</v>
      </c>
      <c r="AN3911" s="2">
        <v>281063.09960900003</v>
      </c>
      <c r="AO3911" s="2">
        <v>80264.403808999996</v>
      </c>
      <c r="AP3911" s="2">
        <v>176188.36035099899</v>
      </c>
      <c r="AQ3911" s="2">
        <v>6000.1241460000001</v>
      </c>
      <c r="AR3911" s="2">
        <v>123326.51611300001</v>
      </c>
      <c r="AS3911" s="2">
        <v>68315.552734999903</v>
      </c>
      <c r="AT3911" s="2">
        <v>191222.38574199899</v>
      </c>
      <c r="AU3911" s="2">
        <v>9033.1152349999993</v>
      </c>
      <c r="AV3911" s="2">
        <v>1006139.75</v>
      </c>
      <c r="AW3911" s="2">
        <v>177620.249997999</v>
      </c>
      <c r="AX3911" s="2">
        <f t="shared" si="250"/>
        <v>211917.35577379967</v>
      </c>
      <c r="AY3911">
        <v>6</v>
      </c>
      <c r="AZ3911" s="2">
        <v>158864.837891</v>
      </c>
      <c r="BA3911" s="2">
        <v>96189.458496000007</v>
      </c>
      <c r="BB3911" s="2">
        <v>75622.608642000007</v>
      </c>
      <c r="BC3911" s="2">
        <v>4526.0253300000004</v>
      </c>
      <c r="BD3911" s="2">
        <v>59727.934082</v>
      </c>
      <c r="BE3911" s="2">
        <v>64973.345702999999</v>
      </c>
      <c r="BF3911" s="2">
        <v>77692.753907999999</v>
      </c>
      <c r="BG3911" s="2">
        <v>13477.217956999901</v>
      </c>
      <c r="BH3911" s="2">
        <v>1033556.162109</v>
      </c>
      <c r="BI3911" s="2">
        <v>549715.28222699999</v>
      </c>
      <c r="BJ3911" s="2">
        <f t="shared" si="251"/>
        <v>213434.56263450003</v>
      </c>
    </row>
    <row r="3912" spans="1:62" x14ac:dyDescent="0.2">
      <c r="A3912">
        <v>6092</v>
      </c>
      <c r="B3912">
        <v>5955</v>
      </c>
      <c r="C3912">
        <v>3907</v>
      </c>
      <c r="D3912">
        <v>1</v>
      </c>
      <c r="E3912" t="s">
        <v>12642</v>
      </c>
      <c r="F3912" t="s">
        <v>1</v>
      </c>
      <c r="G3912" t="s">
        <v>1</v>
      </c>
      <c r="H3912" t="s">
        <v>1</v>
      </c>
      <c r="I3912" t="s">
        <v>1</v>
      </c>
      <c r="J3912" s="2">
        <f t="shared" si="248"/>
        <v>206666.44078766645</v>
      </c>
      <c r="K3912">
        <v>12.4</v>
      </c>
      <c r="L3912">
        <v>980</v>
      </c>
      <c r="M3912">
        <v>109049</v>
      </c>
      <c r="N3912" t="s">
        <v>12643</v>
      </c>
      <c r="O3912">
        <v>21</v>
      </c>
      <c r="P3912">
        <v>21</v>
      </c>
      <c r="Q3912">
        <v>1</v>
      </c>
      <c r="R3912">
        <v>8</v>
      </c>
      <c r="S3912">
        <v>6</v>
      </c>
      <c r="T3912">
        <v>7</v>
      </c>
      <c r="U3912">
        <v>8</v>
      </c>
      <c r="V3912">
        <v>6</v>
      </c>
      <c r="W3912">
        <v>7</v>
      </c>
      <c r="X3912">
        <v>8</v>
      </c>
      <c r="Y3912">
        <v>6</v>
      </c>
      <c r="Z3912">
        <v>7</v>
      </c>
      <c r="AA3912">
        <v>8</v>
      </c>
      <c r="AB3912" s="2">
        <v>256474.103516</v>
      </c>
      <c r="AC3912" s="2">
        <v>210140.17578199899</v>
      </c>
      <c r="AD3912" s="2">
        <v>273412.27538999898</v>
      </c>
      <c r="AE3912" s="2">
        <v>18564.853148999999</v>
      </c>
      <c r="AF3912" s="2">
        <v>284646.32128899998</v>
      </c>
      <c r="AG3912" s="2">
        <v>434436.097656</v>
      </c>
      <c r="AH3912" s="2">
        <v>247503.23290900001</v>
      </c>
      <c r="AI3912" s="2">
        <v>22095.2582689999</v>
      </c>
      <c r="AJ3912" s="2">
        <v>576425.53808499896</v>
      </c>
      <c r="AK3912" s="2">
        <v>482343.15527499898</v>
      </c>
      <c r="AL3912" s="2">
        <f t="shared" si="249"/>
        <v>280604.10113199952</v>
      </c>
      <c r="AM3912">
        <v>6</v>
      </c>
      <c r="AN3912" s="2">
        <v>163489.35351699899</v>
      </c>
      <c r="AO3912" s="2">
        <v>142065.845703</v>
      </c>
      <c r="AP3912" s="2">
        <v>224271.08984299999</v>
      </c>
      <c r="AQ3912" s="2">
        <v>6927.504578</v>
      </c>
      <c r="AR3912" s="2">
        <v>208008.052735</v>
      </c>
      <c r="AS3912" s="2">
        <v>171281.98730499999</v>
      </c>
      <c r="AT3912" s="2">
        <v>163956.82422000001</v>
      </c>
      <c r="AU3912" s="2">
        <v>8435.6797779999997</v>
      </c>
      <c r="AV3912" s="2">
        <v>342290.10937399999</v>
      </c>
      <c r="AW3912" s="2">
        <v>246168.728515</v>
      </c>
      <c r="AX3912" s="2">
        <f t="shared" si="250"/>
        <v>167689.51755679992</v>
      </c>
      <c r="AY3912">
        <v>7</v>
      </c>
      <c r="AZ3912" s="2">
        <v>190124.15234399901</v>
      </c>
      <c r="BA3912" s="2">
        <v>216573.027344</v>
      </c>
      <c r="BB3912" s="2">
        <v>195375.38281099999</v>
      </c>
      <c r="BC3912" s="2">
        <v>11891.239502</v>
      </c>
      <c r="BD3912" s="2">
        <v>220346.95507699999</v>
      </c>
      <c r="BE3912" s="2">
        <v>197414.28808500001</v>
      </c>
      <c r="BF3912" s="2">
        <v>261646.23632699999</v>
      </c>
      <c r="BG3912" s="2">
        <v>10676.989625</v>
      </c>
      <c r="BH3912" s="2">
        <v>271987.19726699998</v>
      </c>
      <c r="BI3912" s="2">
        <v>141021.56836</v>
      </c>
      <c r="BJ3912" s="2">
        <f t="shared" si="251"/>
        <v>171705.7036741999</v>
      </c>
    </row>
    <row r="3913" spans="1:62" x14ac:dyDescent="0.2">
      <c r="A3913">
        <v>3507</v>
      </c>
      <c r="B3913">
        <v>3395</v>
      </c>
      <c r="C3913">
        <v>3908</v>
      </c>
      <c r="D3913">
        <v>1</v>
      </c>
      <c r="E3913" t="s">
        <v>7352</v>
      </c>
      <c r="F3913" t="s">
        <v>1</v>
      </c>
      <c r="G3913" t="s">
        <v>1</v>
      </c>
      <c r="H3913" t="s">
        <v>1</v>
      </c>
      <c r="I3913" t="s">
        <v>1</v>
      </c>
      <c r="J3913" s="2">
        <f t="shared" si="248"/>
        <v>206500.04335619998</v>
      </c>
      <c r="K3913">
        <v>11.8</v>
      </c>
      <c r="L3913">
        <v>973</v>
      </c>
      <c r="M3913">
        <v>102938</v>
      </c>
      <c r="N3913" t="s">
        <v>7353</v>
      </c>
      <c r="O3913">
        <v>18</v>
      </c>
      <c r="P3913">
        <v>18</v>
      </c>
      <c r="Q3913">
        <v>1</v>
      </c>
      <c r="R3913">
        <v>6</v>
      </c>
      <c r="S3913">
        <v>5</v>
      </c>
      <c r="T3913">
        <v>7</v>
      </c>
      <c r="U3913">
        <v>6</v>
      </c>
      <c r="V3913">
        <v>5</v>
      </c>
      <c r="W3913">
        <v>7</v>
      </c>
      <c r="X3913">
        <v>6</v>
      </c>
      <c r="Y3913">
        <v>5</v>
      </c>
      <c r="Z3913">
        <v>7</v>
      </c>
      <c r="AA3913">
        <v>6</v>
      </c>
      <c r="AB3913" s="2">
        <v>354255.98583999998</v>
      </c>
      <c r="AC3913" s="2">
        <v>325141.39623999997</v>
      </c>
      <c r="AD3913" s="2">
        <v>419177.64038</v>
      </c>
      <c r="AE3913" s="2">
        <v>18295.9334109999</v>
      </c>
      <c r="AF3913" s="2">
        <v>397881.34521499998</v>
      </c>
      <c r="AG3913" s="2">
        <v>470230.26831100002</v>
      </c>
      <c r="AH3913" s="2">
        <v>233889.16039899999</v>
      </c>
      <c r="AI3913" s="2">
        <v>24056.005249000002</v>
      </c>
      <c r="AJ3913" s="2">
        <v>364296.06787000003</v>
      </c>
      <c r="AK3913" s="2">
        <v>356725.210938</v>
      </c>
      <c r="AL3913" s="2">
        <f t="shared" si="249"/>
        <v>296394.90138529998</v>
      </c>
      <c r="AM3913">
        <v>5</v>
      </c>
      <c r="AN3913" s="2">
        <v>61202.329224999899</v>
      </c>
      <c r="AO3913" s="2">
        <v>46936.6843259999</v>
      </c>
      <c r="AP3913" s="2">
        <v>99894.429686999996</v>
      </c>
      <c r="AQ3913" s="2">
        <v>2949.2520749999999</v>
      </c>
      <c r="AR3913" s="2">
        <v>72880.373534999904</v>
      </c>
      <c r="AS3913" s="2">
        <v>84701.1611329999</v>
      </c>
      <c r="AT3913" s="2">
        <v>75069.375487999903</v>
      </c>
      <c r="AU3913" s="2">
        <v>2496.3652339999999</v>
      </c>
      <c r="AV3913" s="2">
        <v>88859.561523999902</v>
      </c>
      <c r="AW3913" s="2">
        <v>74366.864745999905</v>
      </c>
      <c r="AX3913" s="2">
        <f t="shared" si="250"/>
        <v>60935.639697299936</v>
      </c>
      <c r="AY3913">
        <v>7</v>
      </c>
      <c r="AZ3913" s="2">
        <v>329481.79638700001</v>
      </c>
      <c r="BA3913" s="2">
        <v>339650.65478400001</v>
      </c>
      <c r="BB3913" s="2">
        <v>357154.75195300003</v>
      </c>
      <c r="BC3913" s="2">
        <v>13857.2131349999</v>
      </c>
      <c r="BD3913" s="2">
        <v>310950.79199100001</v>
      </c>
      <c r="BE3913" s="2">
        <v>358385.20117199997</v>
      </c>
      <c r="BF3913" s="2">
        <v>348017.72949300002</v>
      </c>
      <c r="BG3913" s="2">
        <v>10249.225555000001</v>
      </c>
      <c r="BH3913" s="2">
        <v>347196.46044900001</v>
      </c>
      <c r="BI3913" s="2">
        <v>206752.06494099999</v>
      </c>
      <c r="BJ3913" s="2">
        <f t="shared" si="251"/>
        <v>262169.58898599999</v>
      </c>
    </row>
    <row r="3914" spans="1:62" x14ac:dyDescent="0.2">
      <c r="A3914">
        <v>3406</v>
      </c>
      <c r="B3914">
        <v>3297</v>
      </c>
      <c r="C3914">
        <v>3909</v>
      </c>
      <c r="D3914">
        <v>1</v>
      </c>
      <c r="E3914" t="s">
        <v>7142</v>
      </c>
      <c r="F3914" t="s">
        <v>1</v>
      </c>
      <c r="G3914" t="s">
        <v>1</v>
      </c>
      <c r="H3914" t="s">
        <v>1</v>
      </c>
      <c r="I3914" t="s">
        <v>1</v>
      </c>
      <c r="J3914" s="2">
        <f t="shared" si="248"/>
        <v>206262.92312816661</v>
      </c>
      <c r="K3914">
        <v>9.5</v>
      </c>
      <c r="L3914">
        <v>285</v>
      </c>
      <c r="M3914">
        <v>31791</v>
      </c>
      <c r="N3914" t="s">
        <v>7143</v>
      </c>
      <c r="O3914">
        <v>7</v>
      </c>
      <c r="P3914">
        <v>7</v>
      </c>
      <c r="Q3914">
        <v>1</v>
      </c>
      <c r="R3914">
        <v>2</v>
      </c>
      <c r="S3914">
        <v>2</v>
      </c>
      <c r="T3914">
        <v>3</v>
      </c>
      <c r="U3914">
        <v>2</v>
      </c>
      <c r="V3914">
        <v>2</v>
      </c>
      <c r="W3914">
        <v>3</v>
      </c>
      <c r="X3914">
        <v>2</v>
      </c>
      <c r="Y3914">
        <v>2</v>
      </c>
      <c r="Z3914">
        <v>3</v>
      </c>
      <c r="AA3914">
        <v>2</v>
      </c>
      <c r="AB3914" s="2">
        <v>254812.707031</v>
      </c>
      <c r="AC3914" s="2">
        <v>44713.507812000003</v>
      </c>
      <c r="AD3914" s="2">
        <v>255171.597656</v>
      </c>
      <c r="AE3914" s="2">
        <v>2537.2346189999998</v>
      </c>
      <c r="AF3914" s="2">
        <v>90880.082030999998</v>
      </c>
      <c r="AG3914" s="2">
        <v>308498.742187</v>
      </c>
      <c r="AH3914" s="2">
        <v>197184.0625</v>
      </c>
      <c r="AI3914" s="2">
        <v>9411.8005369999992</v>
      </c>
      <c r="AJ3914" s="2">
        <v>301063.242187</v>
      </c>
      <c r="AK3914" s="2">
        <v>328118.664062</v>
      </c>
      <c r="AL3914" s="2">
        <f t="shared" si="249"/>
        <v>179239.16406219997</v>
      </c>
      <c r="AM3914">
        <v>2</v>
      </c>
      <c r="AN3914" s="2">
        <v>224924.757813</v>
      </c>
      <c r="AO3914" s="2">
        <v>81132.390625</v>
      </c>
      <c r="AP3914" s="2">
        <v>276671.039062</v>
      </c>
      <c r="AQ3914" s="2">
        <v>9286.3654779999997</v>
      </c>
      <c r="AR3914" s="2">
        <v>111896.51708999999</v>
      </c>
      <c r="AS3914" s="2">
        <v>259036.414063</v>
      </c>
      <c r="AT3914" s="2">
        <v>234086.71875</v>
      </c>
      <c r="AU3914" s="2">
        <v>3049.9938959999999</v>
      </c>
      <c r="AV3914" s="2">
        <v>323843.226562</v>
      </c>
      <c r="AW3914" s="2">
        <v>102325.078125</v>
      </c>
      <c r="AX3914" s="2">
        <f t="shared" si="250"/>
        <v>162625.25014640001</v>
      </c>
      <c r="AY3914">
        <v>3</v>
      </c>
      <c r="AZ3914" s="2">
        <v>393229.38476599997</v>
      </c>
      <c r="BA3914" s="2">
        <v>196144.60644500001</v>
      </c>
      <c r="BB3914" s="2">
        <v>376413.46679699997</v>
      </c>
      <c r="BC3914" s="2">
        <v>8549.7553709999993</v>
      </c>
      <c r="BD3914" s="2">
        <v>219386.44336</v>
      </c>
      <c r="BE3914" s="2">
        <v>367029.23632799898</v>
      </c>
      <c r="BF3914" s="2">
        <v>396364.839844</v>
      </c>
      <c r="BG3914" s="2">
        <v>16396.039551000002</v>
      </c>
      <c r="BH3914" s="2">
        <v>497362.546875</v>
      </c>
      <c r="BI3914" s="2">
        <v>298367.23242199997</v>
      </c>
      <c r="BJ3914" s="2">
        <f t="shared" si="251"/>
        <v>276924.35517589992</v>
      </c>
    </row>
    <row r="3915" spans="1:62" x14ac:dyDescent="0.2">
      <c r="A3915">
        <v>5070</v>
      </c>
      <c r="B3915">
        <v>4946</v>
      </c>
      <c r="C3915">
        <v>3910</v>
      </c>
      <c r="D3915">
        <v>1</v>
      </c>
      <c r="E3915" t="s">
        <v>10571</v>
      </c>
      <c r="F3915" t="s">
        <v>1</v>
      </c>
      <c r="G3915" t="s">
        <v>1</v>
      </c>
      <c r="H3915" t="s">
        <v>1</v>
      </c>
      <c r="I3915" t="s">
        <v>1</v>
      </c>
      <c r="J3915" s="2">
        <f t="shared" si="248"/>
        <v>206146.01451839998</v>
      </c>
      <c r="K3915">
        <v>40.799999999999997</v>
      </c>
      <c r="L3915">
        <v>169</v>
      </c>
      <c r="M3915">
        <v>18706</v>
      </c>
      <c r="N3915" t="s">
        <v>10572</v>
      </c>
      <c r="O3915">
        <v>16</v>
      </c>
      <c r="P3915">
        <v>16</v>
      </c>
      <c r="Q3915">
        <v>1</v>
      </c>
      <c r="R3915">
        <v>6</v>
      </c>
      <c r="S3915">
        <v>5</v>
      </c>
      <c r="T3915">
        <v>5</v>
      </c>
      <c r="U3915">
        <v>6</v>
      </c>
      <c r="V3915">
        <v>5</v>
      </c>
      <c r="W3915">
        <v>5</v>
      </c>
      <c r="X3915">
        <v>6</v>
      </c>
      <c r="Y3915">
        <v>5</v>
      </c>
      <c r="Z3915">
        <v>5</v>
      </c>
      <c r="AA3915">
        <v>6</v>
      </c>
      <c r="AB3915" s="2">
        <v>254062.40380999999</v>
      </c>
      <c r="AC3915" s="2">
        <v>166178.15991300001</v>
      </c>
      <c r="AD3915" s="2">
        <v>239982.831056</v>
      </c>
      <c r="AE3915" s="2">
        <v>8814.9613639999898</v>
      </c>
      <c r="AF3915" s="2">
        <v>176411.99462799999</v>
      </c>
      <c r="AG3915" s="2">
        <v>332342.81347699999</v>
      </c>
      <c r="AH3915" s="2">
        <v>192568.88452200001</v>
      </c>
      <c r="AI3915" s="2">
        <v>10888.090149</v>
      </c>
      <c r="AJ3915" s="2">
        <v>195668.78417900001</v>
      </c>
      <c r="AK3915" s="2">
        <v>169644.108886</v>
      </c>
      <c r="AL3915" s="2">
        <f t="shared" si="249"/>
        <v>174656.30319840001</v>
      </c>
      <c r="AM3915">
        <v>5</v>
      </c>
      <c r="AN3915" s="2">
        <v>247085.95459099999</v>
      </c>
      <c r="AO3915" s="2">
        <v>130635.49096700001</v>
      </c>
      <c r="AP3915" s="2">
        <v>310397.723145</v>
      </c>
      <c r="AQ3915" s="2">
        <v>9155.7908329999991</v>
      </c>
      <c r="AR3915" s="2">
        <v>127291.59668</v>
      </c>
      <c r="AS3915" s="2">
        <v>323357.50536999898</v>
      </c>
      <c r="AT3915" s="2">
        <v>305578.640625</v>
      </c>
      <c r="AU3915" s="2">
        <v>17060.178711</v>
      </c>
      <c r="AV3915" s="2">
        <v>178208.29052800001</v>
      </c>
      <c r="AW3915" s="2">
        <v>170881.57031400001</v>
      </c>
      <c r="AX3915" s="2">
        <f t="shared" si="250"/>
        <v>181965.27417639992</v>
      </c>
      <c r="AY3915">
        <v>5</v>
      </c>
      <c r="AZ3915" s="2">
        <v>405163.93066399998</v>
      </c>
      <c r="BA3915" s="2">
        <v>322791.53027300001</v>
      </c>
      <c r="BB3915" s="2">
        <v>383553.83789099997</v>
      </c>
      <c r="BC3915" s="2">
        <v>26369.986938999999</v>
      </c>
      <c r="BD3915" s="2">
        <v>226370.02734299999</v>
      </c>
      <c r="BE3915" s="2">
        <v>373024.30078200001</v>
      </c>
      <c r="BF3915" s="2">
        <v>412380.18164099997</v>
      </c>
      <c r="BG3915" s="2">
        <v>17586.978577000002</v>
      </c>
      <c r="BH3915" s="2">
        <v>302676.79980400001</v>
      </c>
      <c r="BI3915" s="2">
        <v>148247.08789</v>
      </c>
      <c r="BJ3915" s="2">
        <f t="shared" si="251"/>
        <v>261816.46618040005</v>
      </c>
    </row>
    <row r="3916" spans="1:62" x14ac:dyDescent="0.2">
      <c r="A3916">
        <v>2460</v>
      </c>
      <c r="B3916">
        <v>2372</v>
      </c>
      <c r="C3916">
        <v>3911</v>
      </c>
      <c r="D3916">
        <v>1</v>
      </c>
      <c r="E3916" t="s">
        <v>5170</v>
      </c>
      <c r="F3916" t="s">
        <v>1</v>
      </c>
      <c r="G3916" t="s">
        <v>1</v>
      </c>
      <c r="H3916" t="s">
        <v>1</v>
      </c>
      <c r="I3916" t="s">
        <v>1</v>
      </c>
      <c r="J3916" s="2">
        <f t="shared" si="248"/>
        <v>205593.17897349995</v>
      </c>
      <c r="K3916">
        <v>8.6999999999999993</v>
      </c>
      <c r="L3916">
        <v>750</v>
      </c>
      <c r="M3916">
        <v>85701</v>
      </c>
      <c r="N3916" t="s">
        <v>5171</v>
      </c>
      <c r="O3916">
        <v>13</v>
      </c>
      <c r="P3916">
        <v>13</v>
      </c>
      <c r="Q3916">
        <v>1</v>
      </c>
      <c r="R3916">
        <v>5</v>
      </c>
      <c r="S3916">
        <v>4</v>
      </c>
      <c r="T3916">
        <v>4</v>
      </c>
      <c r="U3916">
        <v>5</v>
      </c>
      <c r="V3916">
        <v>4</v>
      </c>
      <c r="W3916">
        <v>4</v>
      </c>
      <c r="X3916">
        <v>5</v>
      </c>
      <c r="Y3916">
        <v>4</v>
      </c>
      <c r="Z3916">
        <v>4</v>
      </c>
      <c r="AA3916">
        <v>5</v>
      </c>
      <c r="AB3916" s="2">
        <v>168700.244141</v>
      </c>
      <c r="AC3916" s="2">
        <v>401603.59179599897</v>
      </c>
      <c r="AD3916" s="2">
        <v>539772.507813</v>
      </c>
      <c r="AE3916" s="2">
        <v>23978.025329</v>
      </c>
      <c r="AF3916" s="2">
        <v>539148.359375</v>
      </c>
      <c r="AG3916" s="2">
        <v>518973.13085999998</v>
      </c>
      <c r="AH3916" s="2">
        <v>122245.416016</v>
      </c>
      <c r="AI3916" s="2">
        <v>20199.904296000001</v>
      </c>
      <c r="AJ3916" s="2">
        <v>226923.435547</v>
      </c>
      <c r="AK3916" s="2">
        <v>447841.61328200001</v>
      </c>
      <c r="AL3916" s="2">
        <f t="shared" si="249"/>
        <v>300938.62284549989</v>
      </c>
      <c r="AM3916">
        <v>4</v>
      </c>
      <c r="AN3916" s="2">
        <v>128833.726562</v>
      </c>
      <c r="AO3916" s="2">
        <v>49740.012208</v>
      </c>
      <c r="AP3916" s="2">
        <v>333138</v>
      </c>
      <c r="AQ3916" s="2">
        <v>4811.187011</v>
      </c>
      <c r="AR3916" s="2">
        <v>169428.011719</v>
      </c>
      <c r="AS3916" s="2">
        <v>204196.941406</v>
      </c>
      <c r="AT3916" s="2">
        <v>65618.502930000002</v>
      </c>
      <c r="AU3916" s="2">
        <v>8679.0230109999993</v>
      </c>
      <c r="AV3916" s="2">
        <v>145334.441406</v>
      </c>
      <c r="AW3916" s="2">
        <v>66422.086914</v>
      </c>
      <c r="AX3916" s="2">
        <f t="shared" si="250"/>
        <v>117620.19331670001</v>
      </c>
      <c r="AY3916">
        <v>4</v>
      </c>
      <c r="AZ3916" s="2">
        <v>183288.335938</v>
      </c>
      <c r="BA3916" s="2">
        <v>249087.69531400001</v>
      </c>
      <c r="BB3916" s="2">
        <v>297078.609375</v>
      </c>
      <c r="BC3916" s="2">
        <v>14112.6822519999</v>
      </c>
      <c r="BD3916" s="2">
        <v>338423.933594</v>
      </c>
      <c r="BE3916" s="2">
        <v>267357.207031</v>
      </c>
      <c r="BF3916" s="2">
        <v>140688.738281</v>
      </c>
      <c r="BG3916" s="2">
        <v>12875.474548</v>
      </c>
      <c r="BH3916" s="2">
        <v>256055.671875</v>
      </c>
      <c r="BI3916" s="2">
        <v>223238.859375</v>
      </c>
      <c r="BJ3916" s="2">
        <f t="shared" si="251"/>
        <v>198220.72075829998</v>
      </c>
    </row>
    <row r="3917" spans="1:62" x14ac:dyDescent="0.2">
      <c r="A3917">
        <v>1825</v>
      </c>
      <c r="B3917">
        <v>1746</v>
      </c>
      <c r="C3917">
        <v>3912</v>
      </c>
      <c r="D3917">
        <v>1</v>
      </c>
      <c r="E3917" t="s">
        <v>3834</v>
      </c>
      <c r="F3917" t="s">
        <v>1</v>
      </c>
      <c r="G3917" t="s">
        <v>1</v>
      </c>
      <c r="H3917" t="s">
        <v>1</v>
      </c>
      <c r="I3917" t="s">
        <v>1</v>
      </c>
      <c r="J3917" s="2">
        <f t="shared" si="248"/>
        <v>205510.83487039994</v>
      </c>
      <c r="K3917">
        <v>4.8</v>
      </c>
      <c r="L3917">
        <v>1790</v>
      </c>
      <c r="M3917">
        <v>199585</v>
      </c>
      <c r="N3917" t="s">
        <v>3835</v>
      </c>
      <c r="O3917">
        <v>18</v>
      </c>
      <c r="P3917">
        <v>18</v>
      </c>
      <c r="Q3917">
        <v>1</v>
      </c>
      <c r="R3917">
        <v>7</v>
      </c>
      <c r="S3917">
        <v>6</v>
      </c>
      <c r="T3917">
        <v>5</v>
      </c>
      <c r="U3917">
        <v>7</v>
      </c>
      <c r="V3917">
        <v>6</v>
      </c>
      <c r="W3917">
        <v>5</v>
      </c>
      <c r="X3917">
        <v>7</v>
      </c>
      <c r="Y3917">
        <v>6</v>
      </c>
      <c r="Z3917">
        <v>5</v>
      </c>
      <c r="AA3917">
        <v>7</v>
      </c>
      <c r="AB3917" s="2">
        <v>244012.601562</v>
      </c>
      <c r="AC3917" s="2">
        <v>256038.90136799999</v>
      </c>
      <c r="AD3917" s="2">
        <v>294493.83691399998</v>
      </c>
      <c r="AE3917" s="2">
        <v>18912.968809999998</v>
      </c>
      <c r="AF3917" s="2">
        <v>318514.90185700002</v>
      </c>
      <c r="AG3917" s="2">
        <v>329820.55322300002</v>
      </c>
      <c r="AH3917" s="2">
        <v>171134.609619</v>
      </c>
      <c r="AI3917" s="2">
        <v>17502.391662999999</v>
      </c>
      <c r="AJ3917" s="2">
        <v>308158.42333999998</v>
      </c>
      <c r="AK3917" s="2">
        <v>331737.92822300002</v>
      </c>
      <c r="AL3917" s="2">
        <f t="shared" si="249"/>
        <v>229032.71165789998</v>
      </c>
      <c r="AM3917">
        <v>6</v>
      </c>
      <c r="AN3917" s="2">
        <v>349894.73364300001</v>
      </c>
      <c r="AO3917" s="2">
        <v>291643.62634399999</v>
      </c>
      <c r="AP3917" s="2">
        <v>485445.78906299901</v>
      </c>
      <c r="AQ3917" s="2">
        <v>18086.424865000001</v>
      </c>
      <c r="AR3917" s="2">
        <v>311170.24316399998</v>
      </c>
      <c r="AS3917" s="2">
        <v>484949.25830099999</v>
      </c>
      <c r="AT3917" s="2">
        <v>375761.67577999999</v>
      </c>
      <c r="AU3917" s="2">
        <v>19848.365904999999</v>
      </c>
      <c r="AV3917" s="2">
        <v>449631.56445299898</v>
      </c>
      <c r="AW3917" s="2">
        <v>367927.42871100002</v>
      </c>
      <c r="AX3917" s="2">
        <f t="shared" si="250"/>
        <v>315435.91102289979</v>
      </c>
      <c r="AY3917">
        <v>5</v>
      </c>
      <c r="AZ3917" s="2">
        <v>88637.610350999996</v>
      </c>
      <c r="BA3917" s="2">
        <v>90039.801756999994</v>
      </c>
      <c r="BB3917" s="2">
        <v>94037.570311999996</v>
      </c>
      <c r="BC3917" s="2">
        <v>6324.0107120000002</v>
      </c>
      <c r="BD3917" s="2">
        <v>88306.428711</v>
      </c>
      <c r="BE3917" s="2">
        <v>87288.964844000002</v>
      </c>
      <c r="BF3917" s="2">
        <v>94069.762694999998</v>
      </c>
      <c r="BG3917" s="2">
        <v>5764.5595700000003</v>
      </c>
      <c r="BH3917" s="2">
        <v>104250.77539</v>
      </c>
      <c r="BI3917" s="2">
        <v>61919.334962000001</v>
      </c>
      <c r="BJ3917" s="2">
        <f t="shared" si="251"/>
        <v>72063.881930400006</v>
      </c>
    </row>
    <row r="3918" spans="1:62" x14ac:dyDescent="0.2">
      <c r="A3918">
        <v>3148</v>
      </c>
      <c r="B3918">
        <v>3041</v>
      </c>
      <c r="C3918">
        <v>3913</v>
      </c>
      <c r="D3918">
        <v>1</v>
      </c>
      <c r="E3918" t="s">
        <v>6600</v>
      </c>
      <c r="F3918" t="s">
        <v>1</v>
      </c>
      <c r="G3918" t="s">
        <v>1</v>
      </c>
      <c r="H3918" t="s">
        <v>1</v>
      </c>
      <c r="I3918" t="s">
        <v>1</v>
      </c>
      <c r="J3918" s="2">
        <f t="shared" si="248"/>
        <v>205477.93247659996</v>
      </c>
      <c r="K3918">
        <v>10</v>
      </c>
      <c r="L3918">
        <v>858</v>
      </c>
      <c r="M3918">
        <v>96155</v>
      </c>
      <c r="N3918" t="s">
        <v>6601</v>
      </c>
      <c r="O3918">
        <v>18</v>
      </c>
      <c r="P3918">
        <v>18</v>
      </c>
      <c r="Q3918">
        <v>1</v>
      </c>
      <c r="R3918">
        <v>7</v>
      </c>
      <c r="S3918">
        <v>7</v>
      </c>
      <c r="T3918">
        <v>4</v>
      </c>
      <c r="U3918">
        <v>7</v>
      </c>
      <c r="V3918">
        <v>7</v>
      </c>
      <c r="W3918">
        <v>4</v>
      </c>
      <c r="X3918">
        <v>7</v>
      </c>
      <c r="Y3918">
        <v>7</v>
      </c>
      <c r="Z3918">
        <v>4</v>
      </c>
      <c r="AA3918">
        <v>7</v>
      </c>
      <c r="AB3918" s="2">
        <v>218322.52929599999</v>
      </c>
      <c r="AC3918" s="2">
        <v>288886.17285099998</v>
      </c>
      <c r="AD3918" s="2">
        <v>303336.50878899998</v>
      </c>
      <c r="AE3918" s="2">
        <v>27594.072144000002</v>
      </c>
      <c r="AF3918" s="2">
        <v>426015.15039099997</v>
      </c>
      <c r="AG3918" s="2">
        <v>318156.78710900003</v>
      </c>
      <c r="AH3918" s="2">
        <v>178010.648437</v>
      </c>
      <c r="AI3918" s="2">
        <v>31902.660033</v>
      </c>
      <c r="AJ3918" s="2">
        <v>267569.92773400003</v>
      </c>
      <c r="AK3918" s="2">
        <v>265704.12988299999</v>
      </c>
      <c r="AL3918" s="2">
        <f t="shared" si="249"/>
        <v>232549.85866669999</v>
      </c>
      <c r="AM3918">
        <v>7</v>
      </c>
      <c r="AN3918" s="2">
        <v>218659.02246199999</v>
      </c>
      <c r="AO3918" s="2">
        <v>264203.45019399998</v>
      </c>
      <c r="AP3918" s="2">
        <v>311818.83398499998</v>
      </c>
      <c r="AQ3918" s="2">
        <v>21719.375</v>
      </c>
      <c r="AR3918" s="2">
        <v>338950.945313</v>
      </c>
      <c r="AS3918" s="2">
        <v>369930.18359299999</v>
      </c>
      <c r="AT3918" s="2">
        <v>276371.49902300001</v>
      </c>
      <c r="AU3918" s="2">
        <v>20827.784668</v>
      </c>
      <c r="AV3918" s="2">
        <v>314802.14648400003</v>
      </c>
      <c r="AW3918" s="2">
        <v>391329.37499899999</v>
      </c>
      <c r="AX3918" s="2">
        <f t="shared" si="250"/>
        <v>252861.26157210005</v>
      </c>
      <c r="AY3918">
        <v>4</v>
      </c>
      <c r="AZ3918" s="2">
        <v>109632.077148</v>
      </c>
      <c r="BA3918" s="2">
        <v>201344.61816400001</v>
      </c>
      <c r="BB3918" s="2">
        <v>161405.00341799899</v>
      </c>
      <c r="BC3918" s="2">
        <v>26290.245972000001</v>
      </c>
      <c r="BD3918" s="2">
        <v>220802.478516</v>
      </c>
      <c r="BE3918" s="2">
        <v>152482.10449100001</v>
      </c>
      <c r="BF3918" s="2">
        <v>169425.60058599999</v>
      </c>
      <c r="BG3918" s="2">
        <v>15195.587952</v>
      </c>
      <c r="BH3918" s="2">
        <v>170554.59960899901</v>
      </c>
      <c r="BI3918" s="2">
        <v>83094.456053999995</v>
      </c>
      <c r="BJ3918" s="2">
        <f t="shared" si="251"/>
        <v>131022.67719099981</v>
      </c>
    </row>
    <row r="3919" spans="1:62" x14ac:dyDescent="0.2">
      <c r="A3919">
        <v>1000</v>
      </c>
      <c r="B3919">
        <v>943</v>
      </c>
      <c r="C3919">
        <v>3914</v>
      </c>
      <c r="D3919">
        <v>1</v>
      </c>
      <c r="E3919" t="s">
        <v>2077</v>
      </c>
      <c r="F3919" t="s">
        <v>1</v>
      </c>
      <c r="G3919" t="s">
        <v>1</v>
      </c>
      <c r="H3919" t="s">
        <v>1</v>
      </c>
      <c r="I3919" t="s">
        <v>1</v>
      </c>
      <c r="J3919" s="2">
        <f t="shared" si="248"/>
        <v>205389.33251356659</v>
      </c>
      <c r="K3919">
        <v>12.4</v>
      </c>
      <c r="L3919">
        <v>347</v>
      </c>
      <c r="M3919">
        <v>38849</v>
      </c>
      <c r="N3919" t="s">
        <v>2078</v>
      </c>
      <c r="O3919">
        <v>10</v>
      </c>
      <c r="P3919">
        <v>10</v>
      </c>
      <c r="Q3919">
        <v>1</v>
      </c>
      <c r="R3919">
        <v>4</v>
      </c>
      <c r="S3919">
        <v>3</v>
      </c>
      <c r="T3919">
        <v>3</v>
      </c>
      <c r="U3919">
        <v>4</v>
      </c>
      <c r="V3919">
        <v>3</v>
      </c>
      <c r="W3919">
        <v>3</v>
      </c>
      <c r="X3919">
        <v>4</v>
      </c>
      <c r="Y3919">
        <v>3</v>
      </c>
      <c r="Z3919">
        <v>3</v>
      </c>
      <c r="AA3919">
        <v>4</v>
      </c>
      <c r="AB3919" s="2">
        <v>221662.83300799999</v>
      </c>
      <c r="AC3919" s="2">
        <v>337596.01269499998</v>
      </c>
      <c r="AD3919" s="2">
        <v>338015.07324200001</v>
      </c>
      <c r="AE3919" s="2">
        <v>17219.198548</v>
      </c>
      <c r="AF3919" s="2">
        <v>495646.37304699997</v>
      </c>
      <c r="AG3919" s="2">
        <v>308649.648438</v>
      </c>
      <c r="AH3919" s="2">
        <v>118186.980469</v>
      </c>
      <c r="AI3919" s="2">
        <v>13267.327332000001</v>
      </c>
      <c r="AJ3919" s="2">
        <v>232672.52050799999</v>
      </c>
      <c r="AK3919" s="2">
        <v>253408.357422</v>
      </c>
      <c r="AL3919" s="2">
        <f t="shared" si="249"/>
        <v>233632.43247089995</v>
      </c>
      <c r="AM3919">
        <v>3</v>
      </c>
      <c r="AN3919" s="2">
        <v>183037.96875</v>
      </c>
      <c r="AO3919" s="2">
        <v>240918.62402399999</v>
      </c>
      <c r="AP3919" s="2">
        <v>295435.734375</v>
      </c>
      <c r="AQ3919" s="2">
        <v>15824.905701</v>
      </c>
      <c r="AR3919" s="2">
        <v>290185.253906</v>
      </c>
      <c r="AS3919" s="2">
        <v>266316.76855500002</v>
      </c>
      <c r="AT3919" s="2">
        <v>155874.30957099999</v>
      </c>
      <c r="AU3919" s="2">
        <v>10195.17511</v>
      </c>
      <c r="AV3919" s="2">
        <v>253230.552734</v>
      </c>
      <c r="AW3919" s="2">
        <v>338733.382813</v>
      </c>
      <c r="AX3919" s="2">
        <f t="shared" si="250"/>
        <v>204975.26755389999</v>
      </c>
      <c r="AY3919">
        <v>3</v>
      </c>
      <c r="AZ3919" s="2">
        <v>175954.47265700001</v>
      </c>
      <c r="BA3919" s="2">
        <v>268098.925781</v>
      </c>
      <c r="BB3919" s="2">
        <v>237435.90722699999</v>
      </c>
      <c r="BC3919" s="2">
        <v>21724.282898000001</v>
      </c>
      <c r="BD3919" s="2">
        <v>358023.34960999998</v>
      </c>
      <c r="BE3919" s="2">
        <v>196127.904295999</v>
      </c>
      <c r="BF3919" s="2">
        <v>161729.57812399999</v>
      </c>
      <c r="BG3919" s="2">
        <v>10726.807494999999</v>
      </c>
      <c r="BH3919" s="2">
        <v>219769.47363299999</v>
      </c>
      <c r="BI3919" s="2">
        <v>126012.273438</v>
      </c>
      <c r="BJ3919" s="2">
        <f t="shared" si="251"/>
        <v>177560.29751589993</v>
      </c>
    </row>
    <row r="3920" spans="1:62" x14ac:dyDescent="0.2">
      <c r="A3920">
        <v>870</v>
      </c>
      <c r="B3920">
        <v>820</v>
      </c>
      <c r="C3920">
        <v>3915</v>
      </c>
      <c r="D3920">
        <v>1</v>
      </c>
      <c r="E3920" t="s">
        <v>1802</v>
      </c>
      <c r="F3920" t="s">
        <v>1</v>
      </c>
      <c r="G3920" t="s">
        <v>1</v>
      </c>
      <c r="H3920" t="s">
        <v>1</v>
      </c>
      <c r="I3920" t="s">
        <v>1</v>
      </c>
      <c r="J3920" s="2">
        <f t="shared" si="248"/>
        <v>204952.38732503323</v>
      </c>
      <c r="K3920">
        <v>18.2</v>
      </c>
      <c r="L3920">
        <v>253</v>
      </c>
      <c r="M3920">
        <v>26717</v>
      </c>
      <c r="N3920" t="s">
        <v>1803</v>
      </c>
      <c r="O3920">
        <v>11</v>
      </c>
      <c r="P3920">
        <v>11</v>
      </c>
      <c r="Q3920">
        <v>1</v>
      </c>
      <c r="R3920">
        <v>4</v>
      </c>
      <c r="S3920">
        <v>3</v>
      </c>
      <c r="T3920">
        <v>4</v>
      </c>
      <c r="U3920">
        <v>4</v>
      </c>
      <c r="V3920">
        <v>3</v>
      </c>
      <c r="W3920">
        <v>4</v>
      </c>
      <c r="X3920">
        <v>4</v>
      </c>
      <c r="Y3920">
        <v>3</v>
      </c>
      <c r="Z3920">
        <v>4</v>
      </c>
      <c r="AA3920">
        <v>4</v>
      </c>
      <c r="AB3920" s="2">
        <v>238057.52880900001</v>
      </c>
      <c r="AC3920" s="2">
        <v>219526.334473</v>
      </c>
      <c r="AD3920" s="2">
        <v>420700.363281</v>
      </c>
      <c r="AE3920" s="2">
        <v>17789.062560999999</v>
      </c>
      <c r="AF3920" s="2">
        <v>330347.41796799999</v>
      </c>
      <c r="AG3920" s="2">
        <v>304232.24511700001</v>
      </c>
      <c r="AH3920" s="2">
        <v>179512.821288999</v>
      </c>
      <c r="AI3920" s="2">
        <v>16190.050659</v>
      </c>
      <c r="AJ3920" s="2">
        <v>280621.74511700001</v>
      </c>
      <c r="AK3920" s="2">
        <v>356127.996094</v>
      </c>
      <c r="AL3920" s="2">
        <f t="shared" si="249"/>
        <v>236310.55653679991</v>
      </c>
      <c r="AM3920">
        <v>3</v>
      </c>
      <c r="AN3920" s="2">
        <v>252824.29394500001</v>
      </c>
      <c r="AO3920" s="2">
        <v>229028.42309600001</v>
      </c>
      <c r="AP3920" s="2">
        <v>386226.91601599997</v>
      </c>
      <c r="AQ3920" s="2">
        <v>18712.295898999899</v>
      </c>
      <c r="AR3920" s="2">
        <v>347022.39550799999</v>
      </c>
      <c r="AS3920" s="2">
        <v>356831.65722699999</v>
      </c>
      <c r="AT3920" s="2">
        <v>271859.45947300002</v>
      </c>
      <c r="AU3920" s="2">
        <v>22728.5439459999</v>
      </c>
      <c r="AV3920" s="2">
        <v>298080.898438</v>
      </c>
      <c r="AW3920" s="2">
        <v>334106.24414099997</v>
      </c>
      <c r="AX3920" s="2">
        <f t="shared" si="250"/>
        <v>251742.11276889997</v>
      </c>
      <c r="AY3920">
        <v>4</v>
      </c>
      <c r="AZ3920" s="2">
        <v>141813.81493999899</v>
      </c>
      <c r="BA3920" s="2">
        <v>159544.179687</v>
      </c>
      <c r="BB3920" s="2">
        <v>162677.55517599999</v>
      </c>
      <c r="BC3920" s="2">
        <v>11676.5844719999</v>
      </c>
      <c r="BD3920" s="2">
        <v>168409.27050799999</v>
      </c>
      <c r="BE3920" s="2">
        <v>153408.31738299999</v>
      </c>
      <c r="BF3920" s="2">
        <v>166947.865234</v>
      </c>
      <c r="BG3920" s="2">
        <v>9030.6908559999993</v>
      </c>
      <c r="BH3920" s="2">
        <v>188244.59326200001</v>
      </c>
      <c r="BI3920" s="2">
        <v>106292.05517599999</v>
      </c>
      <c r="BJ3920" s="2">
        <f t="shared" si="251"/>
        <v>126804.49266939987</v>
      </c>
    </row>
    <row r="3921" spans="1:62" x14ac:dyDescent="0.2">
      <c r="A3921">
        <v>3110</v>
      </c>
      <c r="B3921">
        <v>3004</v>
      </c>
      <c r="C3921">
        <v>3916</v>
      </c>
      <c r="D3921">
        <v>1</v>
      </c>
      <c r="E3921" t="s">
        <v>6522</v>
      </c>
      <c r="F3921" t="s">
        <v>1</v>
      </c>
      <c r="G3921" t="s">
        <v>1</v>
      </c>
      <c r="H3921" t="s">
        <v>1</v>
      </c>
      <c r="I3921" t="s">
        <v>1</v>
      </c>
      <c r="J3921" s="2">
        <f t="shared" si="248"/>
        <v>204618.31781309991</v>
      </c>
      <c r="K3921">
        <v>10.5</v>
      </c>
      <c r="L3921">
        <v>446</v>
      </c>
      <c r="M3921">
        <v>49223</v>
      </c>
      <c r="N3921" t="s">
        <v>6523</v>
      </c>
      <c r="O3921">
        <v>9</v>
      </c>
      <c r="P3921">
        <v>9</v>
      </c>
      <c r="Q3921">
        <v>1</v>
      </c>
      <c r="R3921">
        <v>4</v>
      </c>
      <c r="S3921">
        <v>1</v>
      </c>
      <c r="T3921">
        <v>4</v>
      </c>
      <c r="U3921">
        <v>4</v>
      </c>
      <c r="V3921">
        <v>1</v>
      </c>
      <c r="W3921">
        <v>4</v>
      </c>
      <c r="X3921">
        <v>4</v>
      </c>
      <c r="Y3921">
        <v>1</v>
      </c>
      <c r="Z3921">
        <v>4</v>
      </c>
      <c r="AA3921">
        <v>4</v>
      </c>
      <c r="AB3921" s="2">
        <v>395258.36767499999</v>
      </c>
      <c r="AC3921" s="2">
        <v>263155.246827</v>
      </c>
      <c r="AD3921" s="2">
        <v>332080.50341800001</v>
      </c>
      <c r="AE3921" s="2">
        <v>21425.330779999898</v>
      </c>
      <c r="AF3921" s="2">
        <v>328751.39404300001</v>
      </c>
      <c r="AG3921" s="2">
        <v>486106.82714900002</v>
      </c>
      <c r="AH3921" s="2">
        <v>286504.535401</v>
      </c>
      <c r="AI3921" s="2">
        <v>28053.184509999999</v>
      </c>
      <c r="AJ3921" s="2">
        <v>409896.28759800002</v>
      </c>
      <c r="AK3921" s="2">
        <v>569691.14501999901</v>
      </c>
      <c r="AL3921" s="2">
        <f t="shared" si="249"/>
        <v>312092.28224209987</v>
      </c>
      <c r="AM3921">
        <v>1</v>
      </c>
      <c r="AN3921" s="2">
        <v>112816.46875</v>
      </c>
      <c r="AO3921" s="2">
        <v>97013.445311999996</v>
      </c>
      <c r="AP3921" s="2">
        <v>157672.8125</v>
      </c>
      <c r="AQ3921" s="2">
        <v>9188.5673829999996</v>
      </c>
      <c r="AR3921" s="2">
        <v>108438.335938</v>
      </c>
      <c r="AS3921" s="2">
        <v>161949.15625</v>
      </c>
      <c r="AT3921" s="2">
        <v>161555.328125</v>
      </c>
      <c r="AU3921" s="2">
        <v>6970.4916989999901</v>
      </c>
      <c r="AV3921" s="2">
        <v>187826.34375</v>
      </c>
      <c r="AW3921" s="2">
        <v>143483.109375</v>
      </c>
      <c r="AX3921" s="2">
        <f t="shared" si="250"/>
        <v>114691.4059082</v>
      </c>
      <c r="AY3921">
        <v>4</v>
      </c>
      <c r="AZ3921" s="2">
        <v>216006.37597599899</v>
      </c>
      <c r="BA3921" s="2">
        <v>218227.261719</v>
      </c>
      <c r="BB3921" s="2">
        <v>196229.06933500001</v>
      </c>
      <c r="BC3921" s="2">
        <v>14162.249512</v>
      </c>
      <c r="BD3921" s="2">
        <v>194936.749022</v>
      </c>
      <c r="BE3921" s="2">
        <v>242386.93456999899</v>
      </c>
      <c r="BF3921" s="2">
        <v>294638.28222699999</v>
      </c>
      <c r="BG3921" s="2">
        <v>12136.628967000001</v>
      </c>
      <c r="BH3921" s="2">
        <v>323715.17089900002</v>
      </c>
      <c r="BI3921" s="2">
        <v>158273.93066300001</v>
      </c>
      <c r="BJ3921" s="2">
        <f t="shared" si="251"/>
        <v>187071.2652889998</v>
      </c>
    </row>
    <row r="3922" spans="1:62" x14ac:dyDescent="0.2">
      <c r="A3922">
        <v>6004</v>
      </c>
      <c r="B3922">
        <v>5867</v>
      </c>
      <c r="C3922">
        <v>3917</v>
      </c>
      <c r="D3922">
        <v>1</v>
      </c>
      <c r="E3922" t="s">
        <v>12458</v>
      </c>
      <c r="F3922" t="s">
        <v>1</v>
      </c>
      <c r="G3922" t="s">
        <v>1</v>
      </c>
      <c r="H3922" t="s">
        <v>1</v>
      </c>
      <c r="I3922" t="s">
        <v>1</v>
      </c>
      <c r="J3922" s="2">
        <f t="shared" si="248"/>
        <v>204582.79419753337</v>
      </c>
      <c r="K3922">
        <v>19.600000000000001</v>
      </c>
      <c r="L3922">
        <v>179</v>
      </c>
      <c r="M3922">
        <v>20201</v>
      </c>
      <c r="N3922" t="s">
        <v>12459</v>
      </c>
      <c r="O3922">
        <v>5</v>
      </c>
      <c r="P3922">
        <v>5</v>
      </c>
      <c r="Q3922">
        <v>1</v>
      </c>
      <c r="R3922">
        <v>2</v>
      </c>
      <c r="S3922">
        <v>2</v>
      </c>
      <c r="T3922">
        <v>1</v>
      </c>
      <c r="U3922">
        <v>2</v>
      </c>
      <c r="V3922">
        <v>2</v>
      </c>
      <c r="W3922">
        <v>1</v>
      </c>
      <c r="X3922">
        <v>2</v>
      </c>
      <c r="Y3922">
        <v>2</v>
      </c>
      <c r="Z3922">
        <v>1</v>
      </c>
      <c r="AA3922">
        <v>2</v>
      </c>
      <c r="AB3922" s="2">
        <v>639515.046875</v>
      </c>
      <c r="AC3922" s="2">
        <v>482768.976562</v>
      </c>
      <c r="AD3922" s="2">
        <v>602808.609375</v>
      </c>
      <c r="AE3922" s="2">
        <v>42857.962402999998</v>
      </c>
      <c r="AF3922" s="2">
        <v>544570.515625</v>
      </c>
      <c r="AG3922" s="2">
        <v>735437.515625</v>
      </c>
      <c r="AH3922" s="2">
        <v>349546.414063</v>
      </c>
      <c r="AI3922" s="2">
        <v>52162.455077999999</v>
      </c>
      <c r="AJ3922" s="2">
        <v>439329.34375</v>
      </c>
      <c r="AK3922" s="2">
        <v>527001.96875</v>
      </c>
      <c r="AL3922" s="2">
        <f t="shared" si="249"/>
        <v>441599.88081060007</v>
      </c>
      <c r="AM3922">
        <v>2</v>
      </c>
      <c r="AN3922" s="2">
        <v>103893.269531</v>
      </c>
      <c r="AO3922" s="2">
        <v>78374.052735000005</v>
      </c>
      <c r="AP3922" s="2">
        <v>144716.125</v>
      </c>
      <c r="AQ3922" s="2">
        <v>7539.4992670000001</v>
      </c>
      <c r="AR3922" s="2">
        <v>83349.839844000002</v>
      </c>
      <c r="AS3922" s="2">
        <v>132981.753906</v>
      </c>
      <c r="AT3922" s="2">
        <v>105352.539062</v>
      </c>
      <c r="AU3922" s="2">
        <v>6695.497558</v>
      </c>
      <c r="AV3922" s="2">
        <v>129734.792969</v>
      </c>
      <c r="AW3922" s="2">
        <v>85406.390625</v>
      </c>
      <c r="AX3922" s="2">
        <f t="shared" si="250"/>
        <v>87804.376049700004</v>
      </c>
      <c r="AY3922">
        <v>1</v>
      </c>
      <c r="AZ3922" s="2">
        <v>113469.203125</v>
      </c>
      <c r="BA3922" s="2">
        <v>78396.695311999996</v>
      </c>
      <c r="BB3922" s="2">
        <v>100053.109375</v>
      </c>
      <c r="BC3922" s="2">
        <v>4114.3242190000001</v>
      </c>
      <c r="BD3922" s="2">
        <v>95281.09375</v>
      </c>
      <c r="BE3922" s="2">
        <v>89430.9375</v>
      </c>
      <c r="BF3922" s="2">
        <v>134330.21875</v>
      </c>
      <c r="BG3922" s="2">
        <v>5315.3081050000001</v>
      </c>
      <c r="BH3922" s="2">
        <v>142900.859375</v>
      </c>
      <c r="BI3922" s="2">
        <v>80149.507811999996</v>
      </c>
      <c r="BJ3922" s="2">
        <f t="shared" si="251"/>
        <v>84344.125732299988</v>
      </c>
    </row>
    <row r="3923" spans="1:62" x14ac:dyDescent="0.2">
      <c r="A3923">
        <v>2207</v>
      </c>
      <c r="B3923">
        <v>2124</v>
      </c>
      <c r="C3923">
        <v>3918</v>
      </c>
      <c r="D3923">
        <v>1</v>
      </c>
      <c r="E3923" t="s">
        <v>4640</v>
      </c>
      <c r="F3923" t="s">
        <v>1</v>
      </c>
      <c r="G3923" t="s">
        <v>1</v>
      </c>
      <c r="H3923" t="s">
        <v>1</v>
      </c>
      <c r="I3923" t="s">
        <v>1</v>
      </c>
      <c r="J3923" s="2">
        <f t="shared" si="248"/>
        <v>204581.3274402665</v>
      </c>
      <c r="K3923">
        <v>5.8</v>
      </c>
      <c r="L3923">
        <v>1730</v>
      </c>
      <c r="M3923">
        <v>185395</v>
      </c>
      <c r="N3923" t="s">
        <v>4641</v>
      </c>
      <c r="O3923">
        <v>15</v>
      </c>
      <c r="P3923">
        <v>15</v>
      </c>
      <c r="Q3923">
        <v>1</v>
      </c>
      <c r="R3923">
        <v>4</v>
      </c>
      <c r="S3923">
        <v>5</v>
      </c>
      <c r="T3923">
        <v>6</v>
      </c>
      <c r="U3923">
        <v>4</v>
      </c>
      <c r="V3923">
        <v>5</v>
      </c>
      <c r="W3923">
        <v>6</v>
      </c>
      <c r="X3923">
        <v>4</v>
      </c>
      <c r="Y3923">
        <v>5</v>
      </c>
      <c r="Z3923">
        <v>6</v>
      </c>
      <c r="AA3923">
        <v>4</v>
      </c>
      <c r="AB3923" s="2">
        <v>137717.26269499899</v>
      </c>
      <c r="AC3923" s="2">
        <v>116831.65966799999</v>
      </c>
      <c r="AD3923" s="2">
        <v>169900.65380900001</v>
      </c>
      <c r="AE3923" s="2">
        <v>10067.622192000001</v>
      </c>
      <c r="AF3923" s="2">
        <v>160324.92822299901</v>
      </c>
      <c r="AG3923" s="2">
        <v>216034.00732500001</v>
      </c>
      <c r="AH3923" s="2">
        <v>98979.981444999998</v>
      </c>
      <c r="AI3923" s="2">
        <v>8893.0314940000007</v>
      </c>
      <c r="AJ3923" s="2">
        <v>153867.38671799999</v>
      </c>
      <c r="AK3923" s="2">
        <v>157828.81347599899</v>
      </c>
      <c r="AL3923" s="2">
        <f t="shared" si="249"/>
        <v>123044.53470449972</v>
      </c>
      <c r="AM3923">
        <v>5</v>
      </c>
      <c r="AN3923" s="2">
        <v>238091.652344</v>
      </c>
      <c r="AO3923" s="2">
        <v>182959.910156</v>
      </c>
      <c r="AP3923" s="2">
        <v>356949.35351599997</v>
      </c>
      <c r="AQ3923" s="2">
        <v>15323.289642</v>
      </c>
      <c r="AR3923" s="2">
        <v>265056.30371100002</v>
      </c>
      <c r="AS3923" s="2">
        <v>336019.19042900001</v>
      </c>
      <c r="AT3923" s="2">
        <v>257050.43652300001</v>
      </c>
      <c r="AU3923" s="2">
        <v>16170.890289999999</v>
      </c>
      <c r="AV3923" s="2">
        <v>358879.59570299898</v>
      </c>
      <c r="AW3923" s="2">
        <v>264673.21191399998</v>
      </c>
      <c r="AX3923" s="2">
        <f t="shared" si="250"/>
        <v>229117.38342279987</v>
      </c>
      <c r="AY3923">
        <v>6</v>
      </c>
      <c r="AZ3923" s="2">
        <v>271389.06933700002</v>
      </c>
      <c r="BA3923" s="2">
        <v>308575.83398499998</v>
      </c>
      <c r="BB3923" s="2">
        <v>350601.88183500001</v>
      </c>
      <c r="BC3923" s="2">
        <v>21500.631501</v>
      </c>
      <c r="BD3923" s="2">
        <v>334115.27148300002</v>
      </c>
      <c r="BE3923" s="2">
        <v>365879.30761600001</v>
      </c>
      <c r="BF3923" s="2">
        <v>372022.49413999898</v>
      </c>
      <c r="BG3923" s="2">
        <v>16517.784850999898</v>
      </c>
      <c r="BH3923" s="2">
        <v>384207.95898400003</v>
      </c>
      <c r="BI3923" s="2">
        <v>191010.408203</v>
      </c>
      <c r="BJ3923" s="2">
        <f t="shared" si="251"/>
        <v>261582.06419349991</v>
      </c>
    </row>
    <row r="3924" spans="1:62" x14ac:dyDescent="0.2">
      <c r="A3924">
        <v>1357</v>
      </c>
      <c r="B3924">
        <v>1295</v>
      </c>
      <c r="C3924">
        <v>3919</v>
      </c>
      <c r="D3924">
        <v>1</v>
      </c>
      <c r="E3924" t="s">
        <v>2864</v>
      </c>
      <c r="F3924" t="s">
        <v>1</v>
      </c>
      <c r="G3924" t="s">
        <v>1</v>
      </c>
      <c r="H3924" t="s">
        <v>1</v>
      </c>
      <c r="I3924" t="s">
        <v>1</v>
      </c>
      <c r="J3924" s="2">
        <f t="shared" si="248"/>
        <v>204539.72327473332</v>
      </c>
      <c r="K3924">
        <v>11.9</v>
      </c>
      <c r="L3924">
        <v>277</v>
      </c>
      <c r="M3924">
        <v>31068</v>
      </c>
      <c r="N3924" t="s">
        <v>2865</v>
      </c>
      <c r="O3924">
        <v>9</v>
      </c>
      <c r="P3924">
        <v>9</v>
      </c>
      <c r="Q3924">
        <v>1</v>
      </c>
      <c r="R3924">
        <v>3</v>
      </c>
      <c r="S3924">
        <v>3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 s="2">
        <v>198485.085938</v>
      </c>
      <c r="AC3924" s="2">
        <v>216017.19921799999</v>
      </c>
      <c r="AD3924" s="2">
        <v>216257.65625</v>
      </c>
      <c r="AE3924" s="2">
        <v>16149.499755999999</v>
      </c>
      <c r="AF3924" s="2">
        <v>313521.085938</v>
      </c>
      <c r="AG3924" s="2">
        <v>304690.355469</v>
      </c>
      <c r="AH3924" s="2">
        <v>147331.861328</v>
      </c>
      <c r="AI3924" s="2">
        <v>15153.643797999999</v>
      </c>
      <c r="AJ3924" s="2">
        <v>200629.09375</v>
      </c>
      <c r="AK3924" s="2">
        <v>257767.710938</v>
      </c>
      <c r="AL3924" s="2">
        <f t="shared" si="249"/>
        <v>188600.31923829997</v>
      </c>
      <c r="AM3924">
        <v>3</v>
      </c>
      <c r="AN3924" s="2">
        <v>186476.316406</v>
      </c>
      <c r="AO3924" s="2">
        <v>165157.097656</v>
      </c>
      <c r="AP3924" s="2">
        <v>251982.13281400001</v>
      </c>
      <c r="AQ3924" s="2">
        <v>12401.027099999999</v>
      </c>
      <c r="AR3924" s="2">
        <v>220394.539063</v>
      </c>
      <c r="AS3924" s="2">
        <v>319177.859375</v>
      </c>
      <c r="AT3924" s="2">
        <v>241855.476562</v>
      </c>
      <c r="AU3924" s="2">
        <v>14516.29248</v>
      </c>
      <c r="AV3924" s="2">
        <v>259568.378906</v>
      </c>
      <c r="AW3924" s="2">
        <v>232205.195313</v>
      </c>
      <c r="AX3924" s="2">
        <f t="shared" si="250"/>
        <v>190373.43156749997</v>
      </c>
      <c r="AY3924">
        <v>3</v>
      </c>
      <c r="AZ3924" s="2">
        <v>238668.839844</v>
      </c>
      <c r="BA3924" s="2">
        <v>304494.95312399999</v>
      </c>
      <c r="BB3924" s="2">
        <v>269834.28125</v>
      </c>
      <c r="BC3924" s="2">
        <v>21003.575195000001</v>
      </c>
      <c r="BD3924" s="2">
        <v>333039.523438</v>
      </c>
      <c r="BE3924" s="2">
        <v>357244.554687</v>
      </c>
      <c r="BF3924" s="2">
        <v>237298.33984299999</v>
      </c>
      <c r="BG3924" s="2">
        <v>16857.267334</v>
      </c>
      <c r="BH3924" s="2">
        <v>357503.980469</v>
      </c>
      <c r="BI3924" s="2">
        <v>210508.875</v>
      </c>
      <c r="BJ3924" s="2">
        <f t="shared" si="251"/>
        <v>234645.41901839999</v>
      </c>
    </row>
    <row r="3925" spans="1:62" x14ac:dyDescent="0.2">
      <c r="A3925">
        <v>4326</v>
      </c>
      <c r="B3925">
        <v>4210</v>
      </c>
      <c r="C3925">
        <v>3920</v>
      </c>
      <c r="D3925">
        <v>1</v>
      </c>
      <c r="E3925" t="s">
        <v>9054</v>
      </c>
      <c r="F3925" t="s">
        <v>1</v>
      </c>
      <c r="G3925" t="s">
        <v>1</v>
      </c>
      <c r="H3925" t="s">
        <v>1</v>
      </c>
      <c r="I3925" t="s">
        <v>1</v>
      </c>
      <c r="J3925" s="2">
        <f t="shared" si="248"/>
        <v>204317.58138639992</v>
      </c>
      <c r="K3925">
        <v>8.8000000000000007</v>
      </c>
      <c r="L3925">
        <v>941</v>
      </c>
      <c r="M3925">
        <v>107717</v>
      </c>
      <c r="N3925" t="s">
        <v>9055</v>
      </c>
      <c r="O3925">
        <v>12</v>
      </c>
      <c r="P3925">
        <v>12</v>
      </c>
      <c r="Q3925">
        <v>1</v>
      </c>
      <c r="R3925">
        <v>2</v>
      </c>
      <c r="S3925">
        <v>6</v>
      </c>
      <c r="T3925">
        <v>4</v>
      </c>
      <c r="U3925">
        <v>2</v>
      </c>
      <c r="V3925">
        <v>6</v>
      </c>
      <c r="W3925">
        <v>4</v>
      </c>
      <c r="X3925">
        <v>2</v>
      </c>
      <c r="Y3925">
        <v>6</v>
      </c>
      <c r="Z3925">
        <v>4</v>
      </c>
      <c r="AA3925">
        <v>2</v>
      </c>
      <c r="AB3925" s="2">
        <v>238878.794922</v>
      </c>
      <c r="AC3925" s="2">
        <v>168862.78955099999</v>
      </c>
      <c r="AD3925" s="2">
        <v>235332.36621099999</v>
      </c>
      <c r="AE3925" s="2">
        <v>14697.272461</v>
      </c>
      <c r="AF3925" s="2">
        <v>257349.150391</v>
      </c>
      <c r="AG3925" s="2">
        <v>282348.62304699997</v>
      </c>
      <c r="AH3925" s="2">
        <v>141998.44824200001</v>
      </c>
      <c r="AI3925" s="2">
        <v>16247.234802999999</v>
      </c>
      <c r="AJ3925" s="2">
        <v>189836.519531</v>
      </c>
      <c r="AK3925" s="2">
        <v>240916.85839800001</v>
      </c>
      <c r="AL3925" s="2">
        <f t="shared" si="249"/>
        <v>178646.80575570001</v>
      </c>
      <c r="AM3925">
        <v>6</v>
      </c>
      <c r="AN3925" s="2">
        <v>336939.46484500001</v>
      </c>
      <c r="AO3925" s="2">
        <v>274181.94140499999</v>
      </c>
      <c r="AP3925" s="2">
        <v>447004.56835999998</v>
      </c>
      <c r="AQ3925" s="2">
        <v>18434.927643999999</v>
      </c>
      <c r="AR3925" s="2">
        <v>346101.64648400003</v>
      </c>
      <c r="AS3925" s="2">
        <v>459556.207031</v>
      </c>
      <c r="AT3925" s="2">
        <v>378182.15624899999</v>
      </c>
      <c r="AU3925" s="2">
        <v>20943.474304999902</v>
      </c>
      <c r="AV3925" s="2">
        <v>475964.78710899898</v>
      </c>
      <c r="AW3925" s="2">
        <v>378304.59570300003</v>
      </c>
      <c r="AX3925" s="2">
        <f t="shared" si="250"/>
        <v>313561.3769134999</v>
      </c>
      <c r="AY3925">
        <v>4</v>
      </c>
      <c r="AZ3925" s="2">
        <v>139545.62402399999</v>
      </c>
      <c r="BA3925" s="2">
        <v>170141.193359</v>
      </c>
      <c r="BB3925" s="2">
        <v>130072.000976</v>
      </c>
      <c r="BC3925" s="2">
        <v>9272.8371590000006</v>
      </c>
      <c r="BD3925" s="2">
        <v>157785.96972699999</v>
      </c>
      <c r="BE3925" s="2">
        <v>146252.22949200001</v>
      </c>
      <c r="BF3925" s="2">
        <v>153946.580078</v>
      </c>
      <c r="BG3925" s="2">
        <v>8151.2835999999998</v>
      </c>
      <c r="BH3925" s="2">
        <v>193622.15820299901</v>
      </c>
      <c r="BI3925" s="2">
        <v>98655.738282000006</v>
      </c>
      <c r="BJ3925" s="2">
        <f t="shared" si="251"/>
        <v>120744.56148999991</v>
      </c>
    </row>
    <row r="3926" spans="1:62" x14ac:dyDescent="0.2">
      <c r="A3926">
        <v>5132</v>
      </c>
      <c r="B3926">
        <v>5005</v>
      </c>
      <c r="C3926">
        <v>3921</v>
      </c>
      <c r="D3926">
        <v>1</v>
      </c>
      <c r="E3926" t="s">
        <v>10691</v>
      </c>
      <c r="F3926" t="s">
        <v>1</v>
      </c>
      <c r="G3926" t="s">
        <v>1</v>
      </c>
      <c r="H3926" t="s">
        <v>1</v>
      </c>
      <c r="I3926" t="s">
        <v>1</v>
      </c>
      <c r="J3926" s="2">
        <f t="shared" si="248"/>
        <v>204165.68137726662</v>
      </c>
      <c r="K3926">
        <v>13.3</v>
      </c>
      <c r="L3926">
        <v>520</v>
      </c>
      <c r="M3926">
        <v>55988</v>
      </c>
      <c r="N3926" t="s">
        <v>10692</v>
      </c>
      <c r="O3926">
        <v>13</v>
      </c>
      <c r="P3926">
        <v>13</v>
      </c>
      <c r="Q3926">
        <v>1</v>
      </c>
      <c r="R3926">
        <v>3</v>
      </c>
      <c r="S3926">
        <v>5</v>
      </c>
      <c r="T3926">
        <v>5</v>
      </c>
      <c r="U3926">
        <v>3</v>
      </c>
      <c r="V3926">
        <v>5</v>
      </c>
      <c r="W3926">
        <v>5</v>
      </c>
      <c r="X3926">
        <v>3</v>
      </c>
      <c r="Y3926">
        <v>5</v>
      </c>
      <c r="Z3926">
        <v>5</v>
      </c>
      <c r="AA3926">
        <v>3</v>
      </c>
      <c r="AB3926" s="2">
        <v>222564.988281</v>
      </c>
      <c r="AC3926" s="2">
        <v>144927.64038200001</v>
      </c>
      <c r="AD3926" s="2">
        <v>297664.003906</v>
      </c>
      <c r="AE3926" s="2">
        <v>15746.991699</v>
      </c>
      <c r="AF3926" s="2">
        <v>218174.80127</v>
      </c>
      <c r="AG3926" s="2">
        <v>328760.91308600002</v>
      </c>
      <c r="AH3926" s="2">
        <v>143824.44433599999</v>
      </c>
      <c r="AI3926" s="2">
        <v>25322.6601559999</v>
      </c>
      <c r="AJ3926" s="2">
        <v>226368.527344</v>
      </c>
      <c r="AK3926" s="2">
        <v>379498.53515700001</v>
      </c>
      <c r="AL3926" s="2">
        <f t="shared" si="249"/>
        <v>200285.3505617</v>
      </c>
      <c r="AM3926">
        <v>5</v>
      </c>
      <c r="AN3926" s="2">
        <v>111681.25488199999</v>
      </c>
      <c r="AO3926" s="2">
        <v>90127.723633000001</v>
      </c>
      <c r="AP3926" s="2">
        <v>184876.05761799999</v>
      </c>
      <c r="AQ3926" s="2">
        <v>5782.8688050000001</v>
      </c>
      <c r="AR3926" s="2">
        <v>442563.60546799999</v>
      </c>
      <c r="AS3926" s="2">
        <v>162520.94726700001</v>
      </c>
      <c r="AT3926" s="2">
        <v>122824.39502</v>
      </c>
      <c r="AU3926" s="2">
        <v>7530.6605239999999</v>
      </c>
      <c r="AV3926" s="2">
        <v>164307.04980499999</v>
      </c>
      <c r="AW3926" s="2">
        <v>117816.75244</v>
      </c>
      <c r="AX3926" s="2">
        <f t="shared" si="250"/>
        <v>141003.13154619996</v>
      </c>
      <c r="AY3926">
        <v>5</v>
      </c>
      <c r="AZ3926" s="2">
        <v>260361.91797000001</v>
      </c>
      <c r="BA3926" s="2">
        <v>258038.47412</v>
      </c>
      <c r="BB3926" s="2">
        <v>361360.516114</v>
      </c>
      <c r="BC3926" s="2">
        <v>30769.920287999899</v>
      </c>
      <c r="BD3926" s="2">
        <v>305082.07080099999</v>
      </c>
      <c r="BE3926" s="2">
        <v>321220.83447299898</v>
      </c>
      <c r="BF3926" s="2">
        <v>360791.95117099897</v>
      </c>
      <c r="BG3926" s="2">
        <v>25696.568846999999</v>
      </c>
      <c r="BH3926" s="2">
        <v>491626.37402300001</v>
      </c>
      <c r="BI3926" s="2">
        <v>297136.992432</v>
      </c>
      <c r="BJ3926" s="2">
        <f t="shared" si="251"/>
        <v>271208.56202389981</v>
      </c>
    </row>
    <row r="3927" spans="1:62" x14ac:dyDescent="0.2">
      <c r="A3927">
        <v>4974</v>
      </c>
      <c r="B3927">
        <v>4851</v>
      </c>
      <c r="C3927">
        <v>3922</v>
      </c>
      <c r="D3927">
        <v>1</v>
      </c>
      <c r="E3927" t="s">
        <v>10377</v>
      </c>
      <c r="F3927" t="s">
        <v>1</v>
      </c>
      <c r="G3927" t="s">
        <v>1</v>
      </c>
      <c r="H3927" t="s">
        <v>1</v>
      </c>
      <c r="I3927" t="s">
        <v>1</v>
      </c>
      <c r="J3927" s="2">
        <f t="shared" si="248"/>
        <v>203997.49488129982</v>
      </c>
      <c r="K3927">
        <v>17.2</v>
      </c>
      <c r="L3927">
        <v>758</v>
      </c>
      <c r="M3927">
        <v>87337</v>
      </c>
      <c r="N3927" t="s">
        <v>10378</v>
      </c>
      <c r="O3927">
        <v>18</v>
      </c>
      <c r="P3927">
        <v>18</v>
      </c>
      <c r="Q3927">
        <v>1</v>
      </c>
      <c r="R3927">
        <v>8</v>
      </c>
      <c r="S3927">
        <v>7</v>
      </c>
      <c r="T3927">
        <v>3</v>
      </c>
      <c r="U3927">
        <v>8</v>
      </c>
      <c r="V3927">
        <v>7</v>
      </c>
      <c r="W3927">
        <v>3</v>
      </c>
      <c r="X3927">
        <v>8</v>
      </c>
      <c r="Y3927">
        <v>7</v>
      </c>
      <c r="Z3927">
        <v>3</v>
      </c>
      <c r="AA3927">
        <v>8</v>
      </c>
      <c r="AB3927" s="2">
        <v>353767.45532200002</v>
      </c>
      <c r="AC3927" s="2">
        <v>283720.207765</v>
      </c>
      <c r="AD3927" s="2">
        <v>382311.04052799998</v>
      </c>
      <c r="AE3927" s="2">
        <v>24076.277527999999</v>
      </c>
      <c r="AF3927" s="2">
        <v>388982.11914099997</v>
      </c>
      <c r="AG3927" s="2">
        <v>415844.820312</v>
      </c>
      <c r="AH3927" s="2">
        <v>257681.775144999</v>
      </c>
      <c r="AI3927" s="2">
        <v>22906.631988999899</v>
      </c>
      <c r="AJ3927" s="2">
        <v>406931.72070300003</v>
      </c>
      <c r="AK3927" s="2">
        <v>408321.78369299998</v>
      </c>
      <c r="AL3927" s="2">
        <f t="shared" si="249"/>
        <v>294454.3832125999</v>
      </c>
      <c r="AM3927">
        <v>7</v>
      </c>
      <c r="AN3927" s="2">
        <v>186195.744141</v>
      </c>
      <c r="AO3927" s="2">
        <v>141095.79589899999</v>
      </c>
      <c r="AP3927" s="2">
        <v>258821.26025299999</v>
      </c>
      <c r="AQ3927" s="2">
        <v>11869.239104</v>
      </c>
      <c r="AR3927" s="2">
        <v>201953.28759699999</v>
      </c>
      <c r="AS3927" s="2">
        <v>205559.64648499899</v>
      </c>
      <c r="AT3927" s="2">
        <v>221793.76709000001</v>
      </c>
      <c r="AU3927" s="2">
        <v>12783.16339</v>
      </c>
      <c r="AV3927" s="2">
        <v>294096.91210999998</v>
      </c>
      <c r="AW3927" s="2">
        <v>204465.82080099999</v>
      </c>
      <c r="AX3927" s="2">
        <f t="shared" si="250"/>
        <v>173863.46368699986</v>
      </c>
      <c r="AY3927">
        <v>3</v>
      </c>
      <c r="AZ3927" s="2">
        <v>164516.53027300001</v>
      </c>
      <c r="BA3927" s="2">
        <v>172803.17724599899</v>
      </c>
      <c r="BB3927" s="2">
        <v>185711.648927</v>
      </c>
      <c r="BC3927" s="2">
        <v>18152.584472999999</v>
      </c>
      <c r="BD3927" s="2">
        <v>193646.725098</v>
      </c>
      <c r="BE3927" s="2">
        <v>157220.53222599899</v>
      </c>
      <c r="BF3927" s="2">
        <v>220101.45312600001</v>
      </c>
      <c r="BG3927" s="2">
        <v>13502.894043</v>
      </c>
      <c r="BH3927" s="2">
        <v>210768.482909999</v>
      </c>
      <c r="BI3927" s="2">
        <v>100322.34912100001</v>
      </c>
      <c r="BJ3927" s="2">
        <f t="shared" si="251"/>
        <v>143674.63774429969</v>
      </c>
    </row>
    <row r="3928" spans="1:62" x14ac:dyDescent="0.2">
      <c r="A3928">
        <v>5886</v>
      </c>
      <c r="B3928">
        <v>5751</v>
      </c>
      <c r="C3928">
        <v>3923</v>
      </c>
      <c r="D3928">
        <v>1</v>
      </c>
      <c r="E3928" t="s">
        <v>12219</v>
      </c>
      <c r="F3928" t="s">
        <v>1</v>
      </c>
      <c r="G3928" t="s">
        <v>1</v>
      </c>
      <c r="H3928" t="s">
        <v>1</v>
      </c>
      <c r="I3928" t="s">
        <v>1</v>
      </c>
      <c r="J3928" s="2">
        <f t="shared" si="248"/>
        <v>203531.68738296654</v>
      </c>
      <c r="K3928">
        <v>7.6</v>
      </c>
      <c r="L3928">
        <v>459</v>
      </c>
      <c r="M3928">
        <v>51466</v>
      </c>
      <c r="N3928" t="s">
        <v>12220</v>
      </c>
      <c r="O3928">
        <v>10</v>
      </c>
      <c r="P3928">
        <v>10</v>
      </c>
      <c r="Q3928">
        <v>1</v>
      </c>
      <c r="R3928">
        <v>4</v>
      </c>
      <c r="S3928">
        <v>3</v>
      </c>
      <c r="T3928">
        <v>3</v>
      </c>
      <c r="U3928">
        <v>4</v>
      </c>
      <c r="V3928">
        <v>3</v>
      </c>
      <c r="W3928">
        <v>3</v>
      </c>
      <c r="X3928">
        <v>4</v>
      </c>
      <c r="Y3928">
        <v>3</v>
      </c>
      <c r="Z3928">
        <v>3</v>
      </c>
      <c r="AA3928">
        <v>4</v>
      </c>
      <c r="AB3928" s="2">
        <v>281766.86083999998</v>
      </c>
      <c r="AC3928" s="2">
        <v>219498.84179599999</v>
      </c>
      <c r="AD3928" s="2">
        <v>318508.35351500002</v>
      </c>
      <c r="AE3928" s="2">
        <v>13024.920899000001</v>
      </c>
      <c r="AF3928" s="2">
        <v>266888.76562399999</v>
      </c>
      <c r="AG3928" s="2">
        <v>351512.370605</v>
      </c>
      <c r="AH3928" s="2">
        <v>138962.87377999999</v>
      </c>
      <c r="AI3928" s="2">
        <v>14014.131836</v>
      </c>
      <c r="AJ3928" s="2">
        <v>182581.79540999999</v>
      </c>
      <c r="AK3928" s="2">
        <v>183628.53417899899</v>
      </c>
      <c r="AL3928" s="2">
        <f t="shared" si="249"/>
        <v>197038.74484839992</v>
      </c>
      <c r="AM3928">
        <v>3</v>
      </c>
      <c r="AN3928" s="2">
        <v>233082.255859</v>
      </c>
      <c r="AO3928" s="2">
        <v>181250.78613299999</v>
      </c>
      <c r="AP3928" s="2">
        <v>349445.70605500002</v>
      </c>
      <c r="AQ3928" s="2">
        <v>19940.351074999999</v>
      </c>
      <c r="AR3928" s="2">
        <v>239454.761719</v>
      </c>
      <c r="AS3928" s="2">
        <v>316479.121094</v>
      </c>
      <c r="AT3928" s="2">
        <v>221642.589844</v>
      </c>
      <c r="AU3928" s="2">
        <v>21145.150909999898</v>
      </c>
      <c r="AV3928" s="2">
        <v>243143.041015</v>
      </c>
      <c r="AW3928" s="2">
        <v>241628.867187</v>
      </c>
      <c r="AX3928" s="2">
        <f t="shared" si="250"/>
        <v>206721.26308909999</v>
      </c>
      <c r="AY3928">
        <v>3</v>
      </c>
      <c r="AZ3928" s="2">
        <v>256745.554687</v>
      </c>
      <c r="BA3928" s="2">
        <v>296263.28320299898</v>
      </c>
      <c r="BB3928" s="2">
        <v>285185.273438</v>
      </c>
      <c r="BC3928" s="2">
        <v>20500.929320999901</v>
      </c>
      <c r="BD3928" s="2">
        <v>229999.117188</v>
      </c>
      <c r="BE3928" s="2">
        <v>332047.617187</v>
      </c>
      <c r="BF3928" s="2">
        <v>260120.746094</v>
      </c>
      <c r="BG3928" s="2">
        <v>15051.932129000001</v>
      </c>
      <c r="BH3928" s="2">
        <v>236590.20898399901</v>
      </c>
      <c r="BI3928" s="2">
        <v>135845.87988299999</v>
      </c>
      <c r="BJ3928" s="2">
        <f t="shared" si="251"/>
        <v>206835.05421139978</v>
      </c>
    </row>
    <row r="3929" spans="1:62" x14ac:dyDescent="0.2">
      <c r="A3929">
        <v>1414</v>
      </c>
      <c r="B3929">
        <v>1352</v>
      </c>
      <c r="C3929">
        <v>3924</v>
      </c>
      <c r="D3929">
        <v>1</v>
      </c>
      <c r="E3929" t="s">
        <v>2987</v>
      </c>
      <c r="F3929" t="s">
        <v>1</v>
      </c>
      <c r="G3929" t="s">
        <v>1</v>
      </c>
      <c r="H3929" t="s">
        <v>1</v>
      </c>
      <c r="I3929" t="s">
        <v>1</v>
      </c>
      <c r="J3929" s="2">
        <f t="shared" si="248"/>
        <v>203508.37300419994</v>
      </c>
      <c r="K3929">
        <v>14.7</v>
      </c>
      <c r="L3929">
        <v>510</v>
      </c>
      <c r="M3929">
        <v>57205</v>
      </c>
      <c r="N3929" t="s">
        <v>2988</v>
      </c>
      <c r="O3929">
        <v>15</v>
      </c>
      <c r="P3929">
        <v>15</v>
      </c>
      <c r="Q3929">
        <v>1</v>
      </c>
      <c r="R3929">
        <v>5</v>
      </c>
      <c r="S3929">
        <v>6</v>
      </c>
      <c r="T3929">
        <v>4</v>
      </c>
      <c r="U3929">
        <v>5</v>
      </c>
      <c r="V3929">
        <v>6</v>
      </c>
      <c r="W3929">
        <v>4</v>
      </c>
      <c r="X3929">
        <v>5</v>
      </c>
      <c r="Y3929">
        <v>6</v>
      </c>
      <c r="Z3929">
        <v>4</v>
      </c>
      <c r="AA3929">
        <v>5</v>
      </c>
      <c r="AB3929" s="2">
        <v>214004.210938</v>
      </c>
      <c r="AC3929" s="2">
        <v>134654.22192400001</v>
      </c>
      <c r="AD3929" s="2">
        <v>353409.16113299999</v>
      </c>
      <c r="AE3929" s="2">
        <v>15472.345337000001</v>
      </c>
      <c r="AF3929" s="2">
        <v>198527.849609</v>
      </c>
      <c r="AG3929" s="2">
        <v>433712.84130899998</v>
      </c>
      <c r="AH3929" s="2">
        <v>181613.77856499999</v>
      </c>
      <c r="AI3929" s="2">
        <v>19531.642577999999</v>
      </c>
      <c r="AJ3929" s="2">
        <v>170462.00952199899</v>
      </c>
      <c r="AK3929" s="2">
        <v>205581.534911</v>
      </c>
      <c r="AL3929" s="2">
        <f t="shared" si="249"/>
        <v>192696.95958259987</v>
      </c>
      <c r="AM3929">
        <v>6</v>
      </c>
      <c r="AN3929" s="2">
        <v>298653.83691399998</v>
      </c>
      <c r="AO3929" s="2">
        <v>179210.40429599999</v>
      </c>
      <c r="AP3929" s="2">
        <v>537467.98828199995</v>
      </c>
      <c r="AQ3929" s="2">
        <v>18684.488891000001</v>
      </c>
      <c r="AR3929" s="2">
        <v>249004.20605499999</v>
      </c>
      <c r="AS3929" s="2">
        <v>606270.29687600001</v>
      </c>
      <c r="AT3929" s="2">
        <v>401005.27148400003</v>
      </c>
      <c r="AU3929" s="2">
        <v>23912.781616</v>
      </c>
      <c r="AV3929" s="2">
        <v>289195.40527300001</v>
      </c>
      <c r="AW3929" s="2">
        <v>264758.04101599997</v>
      </c>
      <c r="AX3929" s="2">
        <f t="shared" si="250"/>
        <v>286816.27207029995</v>
      </c>
      <c r="AY3929">
        <v>4</v>
      </c>
      <c r="AZ3929" s="2">
        <v>143900.86230499999</v>
      </c>
      <c r="BA3929" s="2">
        <v>106222.972656</v>
      </c>
      <c r="BB3929" s="2">
        <v>224633.513672</v>
      </c>
      <c r="BC3929" s="2">
        <v>9471.5177609999992</v>
      </c>
      <c r="BD3929" s="2">
        <v>113035.853515</v>
      </c>
      <c r="BE3929" s="2">
        <v>285710.97460999998</v>
      </c>
      <c r="BF3929" s="2">
        <v>218800.84375</v>
      </c>
      <c r="BG3929" s="2">
        <v>10705.917847000001</v>
      </c>
      <c r="BH3929" s="2">
        <v>128671.753906</v>
      </c>
      <c r="BI3929" s="2">
        <v>68964.663574999999</v>
      </c>
      <c r="BJ3929" s="2">
        <f t="shared" si="251"/>
        <v>131011.88735969998</v>
      </c>
    </row>
    <row r="3930" spans="1:62" x14ac:dyDescent="0.2">
      <c r="A3930">
        <v>1831</v>
      </c>
      <c r="B3930">
        <v>1752</v>
      </c>
      <c r="C3930">
        <v>3925</v>
      </c>
      <c r="D3930">
        <v>1</v>
      </c>
      <c r="E3930" t="s">
        <v>3846</v>
      </c>
      <c r="F3930" t="s">
        <v>1</v>
      </c>
      <c r="G3930" t="s">
        <v>1</v>
      </c>
      <c r="H3930" t="s">
        <v>3847</v>
      </c>
      <c r="I3930" t="s">
        <v>1</v>
      </c>
      <c r="J3930" s="2">
        <f t="shared" si="248"/>
        <v>203468.04336016657</v>
      </c>
      <c r="K3930">
        <v>13.6</v>
      </c>
      <c r="L3930">
        <v>579</v>
      </c>
      <c r="M3930">
        <v>62607</v>
      </c>
      <c r="N3930" t="s">
        <v>3848</v>
      </c>
      <c r="O3930">
        <v>20</v>
      </c>
      <c r="P3930">
        <v>15</v>
      </c>
      <c r="Q3930">
        <v>0.75</v>
      </c>
      <c r="R3930">
        <v>7</v>
      </c>
      <c r="S3930">
        <v>6</v>
      </c>
      <c r="T3930">
        <v>7</v>
      </c>
      <c r="U3930">
        <v>5</v>
      </c>
      <c r="V3930">
        <v>5</v>
      </c>
      <c r="W3930">
        <v>5</v>
      </c>
      <c r="X3930">
        <v>7</v>
      </c>
      <c r="Y3930">
        <v>5.8330000000000002</v>
      </c>
      <c r="Z3930">
        <v>7</v>
      </c>
      <c r="AA3930">
        <v>5</v>
      </c>
      <c r="AB3930" s="2">
        <v>184756.31347699999</v>
      </c>
      <c r="AC3930" s="2">
        <v>168287.553954</v>
      </c>
      <c r="AD3930" s="2">
        <v>222977.18945400001</v>
      </c>
      <c r="AE3930" s="2">
        <v>14842.593475</v>
      </c>
      <c r="AF3930" s="2">
        <v>251754.37792999999</v>
      </c>
      <c r="AG3930" s="2">
        <v>311110.94970599998</v>
      </c>
      <c r="AH3930" s="2">
        <v>141056.644287</v>
      </c>
      <c r="AI3930" s="2">
        <v>21321.051695999999</v>
      </c>
      <c r="AJ3930" s="2">
        <v>240458.57495099999</v>
      </c>
      <c r="AK3930" s="2">
        <v>255138.623047</v>
      </c>
      <c r="AL3930" s="2">
        <f t="shared" si="249"/>
        <v>181170.38719769998</v>
      </c>
      <c r="AM3930">
        <v>5</v>
      </c>
      <c r="AN3930" s="2">
        <v>308955.90625</v>
      </c>
      <c r="AO3930" s="2">
        <v>267917.65722599998</v>
      </c>
      <c r="AP3930" s="2">
        <v>370633.597656</v>
      </c>
      <c r="AQ3930" s="2">
        <v>21018.023986</v>
      </c>
      <c r="AR3930" s="2">
        <v>312313.55371000001</v>
      </c>
      <c r="AS3930" s="2">
        <v>402722.26953200001</v>
      </c>
      <c r="AT3930" s="2">
        <v>304225.93847699999</v>
      </c>
      <c r="AU3930" s="2">
        <v>24200.054504999898</v>
      </c>
      <c r="AV3930" s="2">
        <v>385405.49804699997</v>
      </c>
      <c r="AW3930" s="2">
        <v>390084.74804699997</v>
      </c>
      <c r="AX3930" s="2">
        <f t="shared" si="250"/>
        <v>278747.72474359995</v>
      </c>
      <c r="AY3930">
        <v>5</v>
      </c>
      <c r="AZ3930" s="2">
        <v>163080.103516</v>
      </c>
      <c r="BA3930" s="2">
        <v>188023.652344</v>
      </c>
      <c r="BB3930" s="2">
        <v>184111.34179499999</v>
      </c>
      <c r="BC3930" s="2">
        <v>16503.390502999999</v>
      </c>
      <c r="BD3930" s="2">
        <v>189269.63769500001</v>
      </c>
      <c r="BE3930" s="2">
        <v>193862.33886699899</v>
      </c>
      <c r="BF3930" s="2">
        <v>216135.60449200001</v>
      </c>
      <c r="BG3930" s="2">
        <v>7772.8553460000003</v>
      </c>
      <c r="BH3930" s="2">
        <v>216370.16503799899</v>
      </c>
      <c r="BI3930" s="2">
        <v>129731.09179599999</v>
      </c>
      <c r="BJ3930" s="2">
        <f t="shared" si="251"/>
        <v>150486.01813919982</v>
      </c>
    </row>
    <row r="3931" spans="1:62" x14ac:dyDescent="0.2">
      <c r="A3931">
        <v>4847</v>
      </c>
      <c r="B3931">
        <v>4724</v>
      </c>
      <c r="C3931">
        <v>3926</v>
      </c>
      <c r="D3931">
        <v>1</v>
      </c>
      <c r="E3931" t="s">
        <v>10120</v>
      </c>
      <c r="F3931" t="s">
        <v>1</v>
      </c>
      <c r="G3931" t="s">
        <v>1</v>
      </c>
      <c r="H3931" t="s">
        <v>9849</v>
      </c>
      <c r="I3931" t="s">
        <v>1</v>
      </c>
      <c r="J3931" s="2">
        <f t="shared" si="248"/>
        <v>203458.41007386663</v>
      </c>
      <c r="K3931">
        <v>26.6</v>
      </c>
      <c r="L3931">
        <v>199</v>
      </c>
      <c r="M3931">
        <v>22161</v>
      </c>
      <c r="N3931" t="s">
        <v>10121</v>
      </c>
      <c r="O3931">
        <v>29</v>
      </c>
      <c r="P3931">
        <v>5</v>
      </c>
      <c r="Q3931">
        <v>0.17199999999999999</v>
      </c>
      <c r="R3931">
        <v>9</v>
      </c>
      <c r="S3931">
        <v>10</v>
      </c>
      <c r="T3931">
        <v>10</v>
      </c>
      <c r="U3931">
        <v>1</v>
      </c>
      <c r="V3931">
        <v>3</v>
      </c>
      <c r="W3931">
        <v>1</v>
      </c>
      <c r="X3931">
        <v>2.3330000000000002</v>
      </c>
      <c r="Y3931">
        <v>5.625</v>
      </c>
      <c r="Z3931">
        <v>4</v>
      </c>
      <c r="AA3931">
        <v>1</v>
      </c>
      <c r="AB3931" s="2">
        <v>405966.71875</v>
      </c>
      <c r="AC3931" s="2">
        <v>266026.875</v>
      </c>
      <c r="AD3931" s="2">
        <v>463404.59375</v>
      </c>
      <c r="AE3931" s="2">
        <v>7263.1835940000001</v>
      </c>
      <c r="AF3931" s="2">
        <v>412366.5625</v>
      </c>
      <c r="AG3931" s="2">
        <v>538045</v>
      </c>
      <c r="AH3931" s="2">
        <v>260472.625</v>
      </c>
      <c r="AI3931" s="2">
        <v>7703.8217769999901</v>
      </c>
      <c r="AJ3931" s="2">
        <v>393258.28125</v>
      </c>
      <c r="AK3931" s="2">
        <v>456182.8125</v>
      </c>
      <c r="AL3931" s="2">
        <f t="shared" si="249"/>
        <v>321069.04741210002</v>
      </c>
      <c r="AM3931">
        <v>3</v>
      </c>
      <c r="AN3931" s="2">
        <v>247686.408203</v>
      </c>
      <c r="AO3931" s="2">
        <v>158677.445312</v>
      </c>
      <c r="AP3931" s="2">
        <v>329892.316406</v>
      </c>
      <c r="AQ3931" s="2">
        <v>6438.0671079999902</v>
      </c>
      <c r="AR3931" s="2">
        <v>180338.15038999901</v>
      </c>
      <c r="AS3931" s="2">
        <v>270744.37304699997</v>
      </c>
      <c r="AT3931" s="2">
        <v>274933.398438</v>
      </c>
      <c r="AU3931" s="2">
        <v>6373.6308599999902</v>
      </c>
      <c r="AV3931" s="2">
        <v>296554.351563</v>
      </c>
      <c r="AW3931" s="2">
        <v>218776.041016</v>
      </c>
      <c r="AX3931" s="2">
        <f t="shared" si="250"/>
        <v>199041.41823429993</v>
      </c>
      <c r="AY3931">
        <v>1</v>
      </c>
      <c r="AZ3931" s="2">
        <v>92937.484375</v>
      </c>
      <c r="BA3931" s="2">
        <v>94941.367188000004</v>
      </c>
      <c r="BB3931" s="2">
        <v>115005.625</v>
      </c>
      <c r="BC3931" s="2">
        <v>3455.226807</v>
      </c>
      <c r="BD3931" s="2">
        <v>128940.453125</v>
      </c>
      <c r="BE3931" s="2">
        <v>103029.382812</v>
      </c>
      <c r="BF3931" s="2">
        <v>144690.15625</v>
      </c>
      <c r="BG3931" s="2">
        <v>3521.2158199999999</v>
      </c>
      <c r="BH3931" s="2">
        <v>147028.453125</v>
      </c>
      <c r="BI3931" s="2">
        <v>69098.28125</v>
      </c>
      <c r="BJ3931" s="2">
        <f t="shared" si="251"/>
        <v>90264.76457520001</v>
      </c>
    </row>
    <row r="3932" spans="1:62" x14ac:dyDescent="0.2">
      <c r="A3932">
        <v>6134</v>
      </c>
      <c r="B3932">
        <v>5996</v>
      </c>
      <c r="C3932">
        <v>3927</v>
      </c>
      <c r="D3932">
        <v>1</v>
      </c>
      <c r="E3932" t="s">
        <v>12725</v>
      </c>
      <c r="F3932" t="s">
        <v>1</v>
      </c>
      <c r="G3932" t="s">
        <v>1</v>
      </c>
      <c r="H3932" t="s">
        <v>1</v>
      </c>
      <c r="I3932" t="s">
        <v>1</v>
      </c>
      <c r="J3932" s="2">
        <f t="shared" si="248"/>
        <v>203388.91173096653</v>
      </c>
      <c r="K3932">
        <v>9</v>
      </c>
      <c r="L3932">
        <v>669</v>
      </c>
      <c r="M3932">
        <v>75313</v>
      </c>
      <c r="N3932" t="s">
        <v>12726</v>
      </c>
      <c r="O3932">
        <v>14</v>
      </c>
      <c r="P3932">
        <v>14</v>
      </c>
      <c r="Q3932">
        <v>1</v>
      </c>
      <c r="R3932">
        <v>6</v>
      </c>
      <c r="S3932">
        <v>3</v>
      </c>
      <c r="T3932">
        <v>5</v>
      </c>
      <c r="U3932">
        <v>6</v>
      </c>
      <c r="V3932">
        <v>3</v>
      </c>
      <c r="W3932">
        <v>5</v>
      </c>
      <c r="X3932">
        <v>6</v>
      </c>
      <c r="Y3932">
        <v>3</v>
      </c>
      <c r="Z3932">
        <v>5</v>
      </c>
      <c r="AA3932">
        <v>6</v>
      </c>
      <c r="AB3932" s="2">
        <v>507789.77929699997</v>
      </c>
      <c r="AC3932" s="2">
        <v>274995.06835999998</v>
      </c>
      <c r="AD3932" s="2">
        <v>475104.38867100002</v>
      </c>
      <c r="AE3932" s="2">
        <v>19105.912353</v>
      </c>
      <c r="AF3932" s="2">
        <v>468492.007813</v>
      </c>
      <c r="AG3932" s="2">
        <v>384085.80273499998</v>
      </c>
      <c r="AH3932" s="2">
        <v>328498.52636699902</v>
      </c>
      <c r="AI3932" s="2">
        <v>19151.932495000001</v>
      </c>
      <c r="AJ3932" s="2">
        <v>480385.574219</v>
      </c>
      <c r="AK3932" s="2">
        <v>483719.36132799898</v>
      </c>
      <c r="AL3932" s="2">
        <f t="shared" si="249"/>
        <v>344132.83536379976</v>
      </c>
      <c r="AM3932">
        <v>3</v>
      </c>
      <c r="AN3932" s="2">
        <v>119306.726563</v>
      </c>
      <c r="AO3932" s="2">
        <v>96771.855469000002</v>
      </c>
      <c r="AP3932" s="2">
        <v>171133.460937</v>
      </c>
      <c r="AQ3932" s="2">
        <v>9469.3100579999991</v>
      </c>
      <c r="AR3932" s="2">
        <v>127366.25</v>
      </c>
      <c r="AS3932" s="2">
        <v>139625.328125</v>
      </c>
      <c r="AT3932" s="2">
        <v>116972.695313</v>
      </c>
      <c r="AU3932" s="2">
        <v>7749.9372559999902</v>
      </c>
      <c r="AV3932" s="2">
        <v>186861.695312</v>
      </c>
      <c r="AW3932" s="2">
        <v>144006.59375</v>
      </c>
      <c r="AX3932" s="2">
        <f t="shared" si="250"/>
        <v>111926.3852783</v>
      </c>
      <c r="AY3932">
        <v>5</v>
      </c>
      <c r="AZ3932" s="2">
        <v>181679.416015</v>
      </c>
      <c r="BA3932" s="2">
        <v>182855.012636</v>
      </c>
      <c r="BB3932" s="2">
        <v>199018.21435600001</v>
      </c>
      <c r="BC3932" s="2">
        <v>11071.071411000001</v>
      </c>
      <c r="BD3932" s="2">
        <v>189228.90887499999</v>
      </c>
      <c r="BE3932" s="2">
        <v>184466.27404799999</v>
      </c>
      <c r="BF3932" s="2">
        <v>219471.63989200001</v>
      </c>
      <c r="BG3932" s="2">
        <v>9057.6898189999993</v>
      </c>
      <c r="BH3932" s="2">
        <v>246728.35619999899</v>
      </c>
      <c r="BI3932" s="2">
        <v>117498.562256</v>
      </c>
      <c r="BJ3932" s="2">
        <f t="shared" si="251"/>
        <v>154107.51455079988</v>
      </c>
    </row>
    <row r="3933" spans="1:62" x14ac:dyDescent="0.2">
      <c r="A3933">
        <v>4756</v>
      </c>
      <c r="B3933">
        <v>4634</v>
      </c>
      <c r="C3933">
        <v>3928</v>
      </c>
      <c r="D3933">
        <v>1</v>
      </c>
      <c r="E3933" t="s">
        <v>9936</v>
      </c>
      <c r="F3933" t="s">
        <v>1</v>
      </c>
      <c r="G3933" t="s">
        <v>1</v>
      </c>
      <c r="H3933" t="s">
        <v>9937</v>
      </c>
      <c r="I3933" t="s">
        <v>1</v>
      </c>
      <c r="J3933" s="2">
        <f t="shared" si="248"/>
        <v>203218.82425456666</v>
      </c>
      <c r="K3933">
        <v>7.3</v>
      </c>
      <c r="L3933">
        <v>2603</v>
      </c>
      <c r="M3933">
        <v>274210</v>
      </c>
      <c r="N3933" t="s">
        <v>9938</v>
      </c>
      <c r="O3933">
        <v>29</v>
      </c>
      <c r="P3933">
        <v>14</v>
      </c>
      <c r="Q3933">
        <v>0.48299999999999998</v>
      </c>
      <c r="R3933">
        <v>7</v>
      </c>
      <c r="S3933">
        <v>11</v>
      </c>
      <c r="T3933">
        <v>11</v>
      </c>
      <c r="U3933">
        <v>4</v>
      </c>
      <c r="V3933">
        <v>5</v>
      </c>
      <c r="W3933">
        <v>5</v>
      </c>
      <c r="X3933">
        <v>5.5</v>
      </c>
      <c r="Y3933">
        <v>7.3840000000000003</v>
      </c>
      <c r="Z3933">
        <v>7.5</v>
      </c>
      <c r="AA3933">
        <v>4</v>
      </c>
      <c r="AB3933" s="2">
        <v>190170.199219</v>
      </c>
      <c r="AC3933" s="2">
        <v>149919.503906</v>
      </c>
      <c r="AD3933" s="2">
        <v>189098.085938</v>
      </c>
      <c r="AE3933" s="2">
        <v>12250.511474999999</v>
      </c>
      <c r="AF3933" s="2">
        <v>198989.214844</v>
      </c>
      <c r="AG3933" s="2">
        <v>248992.679687</v>
      </c>
      <c r="AH3933" s="2">
        <v>119756.134765</v>
      </c>
      <c r="AI3933" s="2">
        <v>11331.837403</v>
      </c>
      <c r="AJ3933" s="2">
        <v>189119.261719</v>
      </c>
      <c r="AK3933" s="2">
        <v>284228.945313</v>
      </c>
      <c r="AL3933" s="2">
        <f t="shared" si="249"/>
        <v>159385.63742690004</v>
      </c>
      <c r="AM3933">
        <v>5</v>
      </c>
      <c r="AN3933" s="2">
        <v>285078.082031</v>
      </c>
      <c r="AO3933" s="2">
        <v>198767.41503900001</v>
      </c>
      <c r="AP3933" s="2">
        <v>351088.589844</v>
      </c>
      <c r="AQ3933" s="2">
        <v>15869.750824000001</v>
      </c>
      <c r="AR3933" s="2">
        <v>267604.00390700001</v>
      </c>
      <c r="AS3933" s="2">
        <v>293556.46289099997</v>
      </c>
      <c r="AT3933" s="2">
        <v>302578.72070199897</v>
      </c>
      <c r="AU3933" s="2">
        <v>19368.556640999999</v>
      </c>
      <c r="AV3933" s="2">
        <v>393368.75000100001</v>
      </c>
      <c r="AW3933" s="2">
        <v>309478.539063</v>
      </c>
      <c r="AX3933" s="2">
        <f t="shared" si="250"/>
        <v>243675.88709429992</v>
      </c>
      <c r="AY3933">
        <v>5</v>
      </c>
      <c r="AZ3933" s="2">
        <v>255054.91503999999</v>
      </c>
      <c r="BA3933" s="2">
        <v>255874.914063</v>
      </c>
      <c r="BB3933" s="2">
        <v>251906.083984</v>
      </c>
      <c r="BC3933" s="2">
        <v>13567.890015000001</v>
      </c>
      <c r="BD3933" s="2">
        <v>235205.09179800001</v>
      </c>
      <c r="BE3933" s="2">
        <v>251887.189453</v>
      </c>
      <c r="BF3933" s="2">
        <v>261541.736328</v>
      </c>
      <c r="BG3933" s="2">
        <v>10301.1519789999</v>
      </c>
      <c r="BH3933" s="2">
        <v>332301.453125</v>
      </c>
      <c r="BI3933" s="2">
        <v>198309.05664</v>
      </c>
      <c r="BJ3933" s="2">
        <f t="shared" si="251"/>
        <v>206594.94824250002</v>
      </c>
    </row>
    <row r="3934" spans="1:62" x14ac:dyDescent="0.2">
      <c r="A3934">
        <v>3554</v>
      </c>
      <c r="B3934">
        <v>3442</v>
      </c>
      <c r="C3934">
        <v>3929</v>
      </c>
      <c r="D3934">
        <v>1</v>
      </c>
      <c r="E3934" t="s">
        <v>7451</v>
      </c>
      <c r="F3934" t="s">
        <v>1</v>
      </c>
      <c r="G3934" t="s">
        <v>1</v>
      </c>
      <c r="H3934" t="s">
        <v>1</v>
      </c>
      <c r="I3934" t="s">
        <v>1</v>
      </c>
      <c r="J3934" s="2">
        <f t="shared" si="248"/>
        <v>203203.11876429993</v>
      </c>
      <c r="K3934">
        <v>12.3</v>
      </c>
      <c r="L3934">
        <v>651</v>
      </c>
      <c r="M3934">
        <v>72462</v>
      </c>
      <c r="N3934" t="s">
        <v>7452</v>
      </c>
      <c r="O3934">
        <v>14</v>
      </c>
      <c r="P3934">
        <v>14</v>
      </c>
      <c r="Q3934">
        <v>1</v>
      </c>
      <c r="R3934">
        <v>4</v>
      </c>
      <c r="S3934">
        <v>6</v>
      </c>
      <c r="T3934">
        <v>4</v>
      </c>
      <c r="U3934">
        <v>4</v>
      </c>
      <c r="V3934">
        <v>6</v>
      </c>
      <c r="W3934">
        <v>4</v>
      </c>
      <c r="X3934">
        <v>4</v>
      </c>
      <c r="Y3934">
        <v>6</v>
      </c>
      <c r="Z3934">
        <v>4</v>
      </c>
      <c r="AA3934">
        <v>4</v>
      </c>
      <c r="AB3934" s="2">
        <v>251454.67040999999</v>
      </c>
      <c r="AC3934" s="2">
        <v>129412.00463900001</v>
      </c>
      <c r="AD3934" s="2">
        <v>268115.83715799998</v>
      </c>
      <c r="AE3934" s="2">
        <v>12590.562012</v>
      </c>
      <c r="AF3934" s="2">
        <v>174132.072266</v>
      </c>
      <c r="AG3934" s="2">
        <v>444291.31640700001</v>
      </c>
      <c r="AH3934" s="2">
        <v>210363.20703200001</v>
      </c>
      <c r="AI3934" s="2">
        <v>16002.971038</v>
      </c>
      <c r="AJ3934" s="2">
        <v>189833.75463899999</v>
      </c>
      <c r="AK3934" s="2">
        <v>217079.97973600001</v>
      </c>
      <c r="AL3934" s="2">
        <f t="shared" si="249"/>
        <v>191327.63753370001</v>
      </c>
      <c r="AM3934">
        <v>6</v>
      </c>
      <c r="AN3934" s="2">
        <v>253881.50390599901</v>
      </c>
      <c r="AO3934" s="2">
        <v>159396.90039</v>
      </c>
      <c r="AP3934" s="2">
        <v>341932.47460900003</v>
      </c>
      <c r="AQ3934" s="2">
        <v>12242.022736000001</v>
      </c>
      <c r="AR3934" s="2">
        <v>183051.04101399999</v>
      </c>
      <c r="AS3934" s="2">
        <v>391021.363281</v>
      </c>
      <c r="AT3934" s="2">
        <v>323524.23828200001</v>
      </c>
      <c r="AU3934" s="2">
        <v>15515.837647</v>
      </c>
      <c r="AV3934" s="2">
        <v>278927.47265599901</v>
      </c>
      <c r="AW3934" s="2">
        <v>215154.54296799999</v>
      </c>
      <c r="AX3934" s="2">
        <f t="shared" si="250"/>
        <v>217464.73974889977</v>
      </c>
      <c r="AY3934">
        <v>4</v>
      </c>
      <c r="AZ3934" s="2">
        <v>260210.39062600001</v>
      </c>
      <c r="BA3934" s="2">
        <v>186956.098145</v>
      </c>
      <c r="BB3934" s="2">
        <v>269065.96484299999</v>
      </c>
      <c r="BC3934" s="2">
        <v>15135.531005999999</v>
      </c>
      <c r="BD3934" s="2">
        <v>179326.74707000001</v>
      </c>
      <c r="BE3934" s="2">
        <v>283162.87011800002</v>
      </c>
      <c r="BF3934" s="2">
        <v>366755.652344</v>
      </c>
      <c r="BG3934" s="2">
        <v>19215.590393999999</v>
      </c>
      <c r="BH3934" s="2">
        <v>285501.62597699999</v>
      </c>
      <c r="BI3934" s="2">
        <v>142839.31958000001</v>
      </c>
      <c r="BJ3934" s="2">
        <f t="shared" si="251"/>
        <v>200816.97901030001</v>
      </c>
    </row>
    <row r="3935" spans="1:62" x14ac:dyDescent="0.2">
      <c r="A3935">
        <v>2353</v>
      </c>
      <c r="B3935">
        <v>2265</v>
      </c>
      <c r="C3935">
        <v>3930</v>
      </c>
      <c r="D3935">
        <v>1</v>
      </c>
      <c r="E3935" t="s">
        <v>4942</v>
      </c>
      <c r="F3935" t="s">
        <v>1</v>
      </c>
      <c r="G3935" t="s">
        <v>1</v>
      </c>
      <c r="H3935" t="s">
        <v>1</v>
      </c>
      <c r="I3935" t="s">
        <v>1</v>
      </c>
      <c r="J3935" s="2">
        <f t="shared" si="248"/>
        <v>203139.08639319998</v>
      </c>
      <c r="K3935">
        <v>0.6</v>
      </c>
      <c r="L3935">
        <v>3118</v>
      </c>
      <c r="M3935">
        <v>343811</v>
      </c>
      <c r="N3935" t="s">
        <v>4943</v>
      </c>
      <c r="O3935">
        <v>5</v>
      </c>
      <c r="P3935">
        <v>5</v>
      </c>
      <c r="Q3935">
        <v>1</v>
      </c>
      <c r="R3935">
        <v>3</v>
      </c>
      <c r="S3935">
        <v>1</v>
      </c>
      <c r="T3935">
        <v>1</v>
      </c>
      <c r="U3935">
        <v>3</v>
      </c>
      <c r="V3935">
        <v>1</v>
      </c>
      <c r="W3935">
        <v>1</v>
      </c>
      <c r="X3935">
        <v>3</v>
      </c>
      <c r="Y3935">
        <v>1</v>
      </c>
      <c r="Z3935">
        <v>1</v>
      </c>
      <c r="AA3935">
        <v>3</v>
      </c>
      <c r="AB3935" s="2">
        <v>384234.539062</v>
      </c>
      <c r="AC3935" s="2">
        <v>400249.296875</v>
      </c>
      <c r="AD3935" s="2">
        <v>375236.84375</v>
      </c>
      <c r="AE3935" s="2">
        <v>23859.781738000001</v>
      </c>
      <c r="AF3935" s="2">
        <v>446947.148437</v>
      </c>
      <c r="AG3935" s="2">
        <v>517089.742188</v>
      </c>
      <c r="AH3935" s="2">
        <v>273608.79296799999</v>
      </c>
      <c r="AI3935" s="2">
        <v>21806.053711</v>
      </c>
      <c r="AJ3935" s="2">
        <v>558773.15625</v>
      </c>
      <c r="AK3935" s="2">
        <v>426334.164063</v>
      </c>
      <c r="AL3935" s="2">
        <f t="shared" si="249"/>
        <v>342813.95190419996</v>
      </c>
      <c r="AM3935">
        <v>1</v>
      </c>
      <c r="AN3935" s="2">
        <v>165493.578125</v>
      </c>
      <c r="AO3935" s="2">
        <v>72945.835938000004</v>
      </c>
      <c r="AP3935" s="2">
        <v>152176.9375</v>
      </c>
      <c r="AQ3935" s="2">
        <v>6744.9033200000003</v>
      </c>
      <c r="AR3935" s="2">
        <v>125261.296875</v>
      </c>
      <c r="AS3935" s="2">
        <v>215193.109375</v>
      </c>
      <c r="AT3935" s="2">
        <v>191541.171875</v>
      </c>
      <c r="AU3935" s="2">
        <v>10980.534180000001</v>
      </c>
      <c r="AV3935" s="2">
        <v>195629.90625</v>
      </c>
      <c r="AW3935" s="2">
        <v>114003.28125</v>
      </c>
      <c r="AX3935" s="2">
        <f t="shared" si="250"/>
        <v>124997.05546879998</v>
      </c>
      <c r="AY3935">
        <v>1</v>
      </c>
      <c r="AZ3935" s="2">
        <v>184942.296875</v>
      </c>
      <c r="BA3935" s="2">
        <v>195687.34375</v>
      </c>
      <c r="BB3935" s="2">
        <v>187503.9375</v>
      </c>
      <c r="BC3935" s="2">
        <v>8986.2314449999994</v>
      </c>
      <c r="BD3935" s="2">
        <v>171026.421875</v>
      </c>
      <c r="BE3935" s="2">
        <v>155742.046875</v>
      </c>
      <c r="BF3935" s="2">
        <v>166241.65625</v>
      </c>
      <c r="BG3935" s="2">
        <v>6889.8334959999902</v>
      </c>
      <c r="BH3935" s="2">
        <v>201353.03125</v>
      </c>
      <c r="BI3935" s="2">
        <v>137689.71875</v>
      </c>
      <c r="BJ3935" s="2">
        <f t="shared" si="251"/>
        <v>141606.25180659999</v>
      </c>
    </row>
    <row r="3936" spans="1:62" x14ac:dyDescent="0.2">
      <c r="A3936">
        <v>1240</v>
      </c>
      <c r="B3936">
        <v>1179</v>
      </c>
      <c r="C3936">
        <v>3931</v>
      </c>
      <c r="D3936">
        <v>1</v>
      </c>
      <c r="E3936" t="s">
        <v>2605</v>
      </c>
      <c r="F3936" t="s">
        <v>1</v>
      </c>
      <c r="G3936" t="s">
        <v>1</v>
      </c>
      <c r="H3936" t="s">
        <v>1</v>
      </c>
      <c r="I3936" t="s">
        <v>1</v>
      </c>
      <c r="J3936" s="2">
        <f t="shared" si="248"/>
        <v>202674.54989419979</v>
      </c>
      <c r="K3936">
        <v>31.3</v>
      </c>
      <c r="L3936">
        <v>291</v>
      </c>
      <c r="M3936">
        <v>33340</v>
      </c>
      <c r="N3936" t="s">
        <v>2606</v>
      </c>
      <c r="O3936">
        <v>16</v>
      </c>
      <c r="P3936">
        <v>16</v>
      </c>
      <c r="Q3936">
        <v>1</v>
      </c>
      <c r="R3936">
        <v>6</v>
      </c>
      <c r="S3936">
        <v>6</v>
      </c>
      <c r="T3936">
        <v>4</v>
      </c>
      <c r="U3936">
        <v>6</v>
      </c>
      <c r="V3936">
        <v>6</v>
      </c>
      <c r="W3936">
        <v>4</v>
      </c>
      <c r="X3936">
        <v>6</v>
      </c>
      <c r="Y3936">
        <v>6</v>
      </c>
      <c r="Z3936">
        <v>4</v>
      </c>
      <c r="AA3936">
        <v>6</v>
      </c>
      <c r="AB3936" s="2">
        <v>333461.14746100002</v>
      </c>
      <c r="AC3936" s="2">
        <v>213079.580078</v>
      </c>
      <c r="AD3936" s="2">
        <v>311088.15039199998</v>
      </c>
      <c r="AE3936" s="2">
        <v>15657.611999000001</v>
      </c>
      <c r="AF3936" s="2">
        <v>335452.92480499903</v>
      </c>
      <c r="AG3936" s="2">
        <v>311009.72070299898</v>
      </c>
      <c r="AH3936" s="2">
        <v>209510.56542900001</v>
      </c>
      <c r="AI3936" s="2">
        <v>15968.788451999901</v>
      </c>
      <c r="AJ3936" s="2">
        <v>286724.39159999997</v>
      </c>
      <c r="AK3936" s="2">
        <v>299404.49413999898</v>
      </c>
      <c r="AL3936" s="2">
        <f t="shared" si="249"/>
        <v>233135.73750589968</v>
      </c>
      <c r="AM3936">
        <v>6</v>
      </c>
      <c r="AN3936" s="2">
        <v>220198.994141</v>
      </c>
      <c r="AO3936" s="2">
        <v>158632.48339800001</v>
      </c>
      <c r="AP3936" s="2">
        <v>333702.13769499899</v>
      </c>
      <c r="AQ3936" s="2">
        <v>10201.738219999999</v>
      </c>
      <c r="AR3936" s="2">
        <v>229724.72265700001</v>
      </c>
      <c r="AS3936" s="2">
        <v>236893.81347599899</v>
      </c>
      <c r="AT3936" s="2">
        <v>202258.73535199999</v>
      </c>
      <c r="AU3936" s="2">
        <v>11210.7326659999</v>
      </c>
      <c r="AV3936" s="2">
        <v>285717.34960999998</v>
      </c>
      <c r="AW3936" s="2">
        <v>399624.25195399998</v>
      </c>
      <c r="AX3936" s="2">
        <f t="shared" si="250"/>
        <v>208816.49591689976</v>
      </c>
      <c r="AY3936">
        <v>4</v>
      </c>
      <c r="AZ3936" s="2">
        <v>247471.974609</v>
      </c>
      <c r="BA3936" s="2">
        <v>177426.31640700001</v>
      </c>
      <c r="BB3936" s="2">
        <v>188934.196288999</v>
      </c>
      <c r="BC3936" s="2">
        <v>8704.9870609999998</v>
      </c>
      <c r="BD3936" s="2">
        <v>214758.773438</v>
      </c>
      <c r="BE3936" s="2">
        <v>152757.539063</v>
      </c>
      <c r="BF3936" s="2">
        <v>253408.896484</v>
      </c>
      <c r="BG3936" s="2">
        <v>7422.27124</v>
      </c>
      <c r="BH3936" s="2">
        <v>284258.921875</v>
      </c>
      <c r="BI3936" s="2">
        <v>125570.28613199999</v>
      </c>
      <c r="BJ3936" s="2">
        <f t="shared" si="251"/>
        <v>166071.41625979988</v>
      </c>
    </row>
    <row r="3937" spans="1:62" x14ac:dyDescent="0.2">
      <c r="A3937">
        <v>5534</v>
      </c>
      <c r="B3937">
        <v>5403</v>
      </c>
      <c r="C3937">
        <v>3932</v>
      </c>
      <c r="D3937">
        <v>1</v>
      </c>
      <c r="E3937" t="s">
        <v>11499</v>
      </c>
      <c r="F3937" t="s">
        <v>1</v>
      </c>
      <c r="G3937" t="s">
        <v>1</v>
      </c>
      <c r="H3937" t="s">
        <v>1</v>
      </c>
      <c r="I3937" t="s">
        <v>1</v>
      </c>
      <c r="J3937" s="2">
        <f t="shared" si="248"/>
        <v>202596.9161580333</v>
      </c>
      <c r="K3937">
        <v>5.6</v>
      </c>
      <c r="L3937">
        <v>643</v>
      </c>
      <c r="M3937">
        <v>70147</v>
      </c>
      <c r="N3937" t="s">
        <v>11500</v>
      </c>
      <c r="O3937">
        <v>11</v>
      </c>
      <c r="P3937">
        <v>11</v>
      </c>
      <c r="Q3937">
        <v>1</v>
      </c>
      <c r="R3937">
        <v>4</v>
      </c>
      <c r="S3937">
        <v>4</v>
      </c>
      <c r="T3937">
        <v>3</v>
      </c>
      <c r="U3937">
        <v>4</v>
      </c>
      <c r="V3937">
        <v>4</v>
      </c>
      <c r="W3937">
        <v>3</v>
      </c>
      <c r="X3937">
        <v>4</v>
      </c>
      <c r="Y3937">
        <v>4</v>
      </c>
      <c r="Z3937">
        <v>3</v>
      </c>
      <c r="AA3937">
        <v>4</v>
      </c>
      <c r="AB3937" s="2">
        <v>191022.988281</v>
      </c>
      <c r="AC3937" s="2">
        <v>195478.613281</v>
      </c>
      <c r="AD3937" s="2">
        <v>247459.390625</v>
      </c>
      <c r="AE3937" s="2">
        <v>14679.79126</v>
      </c>
      <c r="AF3937" s="2">
        <v>354992.789063</v>
      </c>
      <c r="AG3937" s="2">
        <v>295534.48437600001</v>
      </c>
      <c r="AH3937" s="2">
        <v>236071.726562</v>
      </c>
      <c r="AI3937" s="2">
        <v>18495.571776999899</v>
      </c>
      <c r="AJ3937" s="2">
        <v>434215.84375</v>
      </c>
      <c r="AK3937" s="2">
        <v>339045.82812399999</v>
      </c>
      <c r="AL3937" s="2">
        <f t="shared" si="249"/>
        <v>232699.70270989998</v>
      </c>
      <c r="AM3937">
        <v>4</v>
      </c>
      <c r="AN3937" s="2">
        <v>240092.5625</v>
      </c>
      <c r="AO3937" s="2">
        <v>285319.6875</v>
      </c>
      <c r="AP3937" s="2">
        <v>354828.238281</v>
      </c>
      <c r="AQ3937" s="2">
        <v>23025.409912999901</v>
      </c>
      <c r="AR3937" s="2">
        <v>364782.894531</v>
      </c>
      <c r="AS3937" s="2">
        <v>317786.39062600001</v>
      </c>
      <c r="AT3937" s="2">
        <v>336599.56640499999</v>
      </c>
      <c r="AU3937" s="2">
        <v>22649.523438</v>
      </c>
      <c r="AV3937" s="2">
        <v>659911.640625</v>
      </c>
      <c r="AW3937" s="2">
        <v>391942.675781</v>
      </c>
      <c r="AX3937" s="2">
        <f t="shared" si="250"/>
        <v>299693.85895999998</v>
      </c>
      <c r="AY3937">
        <v>3</v>
      </c>
      <c r="AZ3937" s="2">
        <v>62782.723633000001</v>
      </c>
      <c r="BA3937" s="2">
        <v>74853.927246000007</v>
      </c>
      <c r="BB3937" s="2">
        <v>67675.145019999996</v>
      </c>
      <c r="BC3937" s="2">
        <v>3788.2091059999998</v>
      </c>
      <c r="BD3937" s="2">
        <v>110892.469727</v>
      </c>
      <c r="BE3937" s="2">
        <v>71407.001952999999</v>
      </c>
      <c r="BF3937" s="2">
        <v>112748.962891</v>
      </c>
      <c r="BG3937" s="2">
        <v>3861.9260249999902</v>
      </c>
      <c r="BH3937" s="2">
        <v>171591.77539</v>
      </c>
      <c r="BI3937" s="2">
        <v>74369.727050999994</v>
      </c>
      <c r="BJ3937" s="2">
        <f t="shared" si="251"/>
        <v>75397.186804199999</v>
      </c>
    </row>
    <row r="3938" spans="1:62" x14ac:dyDescent="0.2">
      <c r="A3938">
        <v>206</v>
      </c>
      <c r="B3938">
        <v>185</v>
      </c>
      <c r="C3938">
        <v>3933</v>
      </c>
      <c r="D3938">
        <v>1</v>
      </c>
      <c r="E3938" t="s">
        <v>378</v>
      </c>
      <c r="F3938" t="s">
        <v>1</v>
      </c>
      <c r="G3938" t="s">
        <v>1</v>
      </c>
      <c r="H3938" t="s">
        <v>1</v>
      </c>
      <c r="I3938" t="s">
        <v>1</v>
      </c>
      <c r="J3938" s="2">
        <f t="shared" si="248"/>
        <v>202564.9577006</v>
      </c>
      <c r="K3938">
        <v>8</v>
      </c>
      <c r="L3938">
        <v>1280</v>
      </c>
      <c r="M3938">
        <v>139985</v>
      </c>
      <c r="N3938" t="s">
        <v>379</v>
      </c>
      <c r="O3938">
        <v>19</v>
      </c>
      <c r="P3938">
        <v>19</v>
      </c>
      <c r="Q3938">
        <v>1</v>
      </c>
      <c r="R3938">
        <v>7</v>
      </c>
      <c r="S3938">
        <v>4</v>
      </c>
      <c r="T3938">
        <v>8</v>
      </c>
      <c r="U3938">
        <v>7</v>
      </c>
      <c r="V3938">
        <v>4</v>
      </c>
      <c r="W3938">
        <v>8</v>
      </c>
      <c r="X3938">
        <v>7</v>
      </c>
      <c r="Y3938">
        <v>4</v>
      </c>
      <c r="Z3938">
        <v>8</v>
      </c>
      <c r="AA3938">
        <v>7</v>
      </c>
      <c r="AB3938" s="2">
        <v>317563.40331999998</v>
      </c>
      <c r="AC3938" s="2">
        <v>211847.728271</v>
      </c>
      <c r="AD3938" s="2">
        <v>293662.09887599997</v>
      </c>
      <c r="AE3938" s="2">
        <v>10495.0240489999</v>
      </c>
      <c r="AF3938" s="2">
        <v>293573.07885699999</v>
      </c>
      <c r="AG3938" s="2">
        <v>345504.00537000003</v>
      </c>
      <c r="AH3938" s="2">
        <v>220710.621399</v>
      </c>
      <c r="AI3938" s="2">
        <v>13533.781647</v>
      </c>
      <c r="AJ3938" s="2">
        <v>274019.86010699999</v>
      </c>
      <c r="AK3938" s="2">
        <v>380594.34008699999</v>
      </c>
      <c r="AL3938" s="2">
        <f t="shared" si="249"/>
        <v>236150.3941983</v>
      </c>
      <c r="AM3938">
        <v>4</v>
      </c>
      <c r="AN3938" s="2">
        <v>133524.44274900001</v>
      </c>
      <c r="AO3938" s="2">
        <v>101485.385438</v>
      </c>
      <c r="AP3938" s="2">
        <v>160522.152588</v>
      </c>
      <c r="AQ3938" s="2">
        <v>5479.1217660000002</v>
      </c>
      <c r="AR3938" s="2">
        <v>143896.654541</v>
      </c>
      <c r="AS3938" s="2">
        <v>167786.378662</v>
      </c>
      <c r="AT3938" s="2">
        <v>162355.34057599999</v>
      </c>
      <c r="AU3938" s="2">
        <v>6997.1563719999904</v>
      </c>
      <c r="AV3938" s="2">
        <v>160697.43090899999</v>
      </c>
      <c r="AW3938" s="2">
        <v>161715.20752</v>
      </c>
      <c r="AX3938" s="2">
        <f t="shared" si="250"/>
        <v>120445.92711210002</v>
      </c>
      <c r="AY3938">
        <v>8</v>
      </c>
      <c r="AZ3938" s="2">
        <v>287962.08203300001</v>
      </c>
      <c r="BA3938" s="2">
        <v>304947.36474699999</v>
      </c>
      <c r="BB3938" s="2">
        <v>282960.16845699999</v>
      </c>
      <c r="BC3938" s="2">
        <v>14750.148923999999</v>
      </c>
      <c r="BD3938" s="2">
        <v>289258.80273400003</v>
      </c>
      <c r="BE3938" s="2">
        <v>330568.61450199998</v>
      </c>
      <c r="BF3938" s="2">
        <v>419665.351563</v>
      </c>
      <c r="BG3938" s="2">
        <v>11344.849334</v>
      </c>
      <c r="BH3938" s="2">
        <v>372100.88452199998</v>
      </c>
      <c r="BI3938" s="2">
        <v>197427.25109799899</v>
      </c>
      <c r="BJ3938" s="2">
        <f t="shared" si="251"/>
        <v>251098.55179139989</v>
      </c>
    </row>
    <row r="3939" spans="1:62" x14ac:dyDescent="0.2">
      <c r="A3939">
        <v>2481</v>
      </c>
      <c r="B3939">
        <v>2393</v>
      </c>
      <c r="C3939">
        <v>3934</v>
      </c>
      <c r="D3939">
        <v>1</v>
      </c>
      <c r="E3939" t="s">
        <v>5212</v>
      </c>
      <c r="F3939" t="s">
        <v>1</v>
      </c>
      <c r="G3939" t="s">
        <v>1</v>
      </c>
      <c r="H3939" t="s">
        <v>1</v>
      </c>
      <c r="I3939" t="s">
        <v>1</v>
      </c>
      <c r="J3939" s="2">
        <f t="shared" si="248"/>
        <v>202357.86412029984</v>
      </c>
      <c r="K3939">
        <v>6.4</v>
      </c>
      <c r="L3939">
        <v>2873</v>
      </c>
      <c r="M3939">
        <v>312297</v>
      </c>
      <c r="N3939" t="s">
        <v>5213</v>
      </c>
      <c r="O3939">
        <v>30</v>
      </c>
      <c r="P3939">
        <v>30</v>
      </c>
      <c r="Q3939">
        <v>1</v>
      </c>
      <c r="R3939">
        <v>15</v>
      </c>
      <c r="S3939">
        <v>8</v>
      </c>
      <c r="T3939">
        <v>7</v>
      </c>
      <c r="U3939">
        <v>15</v>
      </c>
      <c r="V3939">
        <v>8</v>
      </c>
      <c r="W3939">
        <v>7</v>
      </c>
      <c r="X3939">
        <v>15</v>
      </c>
      <c r="Y3939">
        <v>8</v>
      </c>
      <c r="Z3939">
        <v>7</v>
      </c>
      <c r="AA3939">
        <v>15</v>
      </c>
      <c r="AB3939" s="2">
        <v>373425.971984</v>
      </c>
      <c r="AC3939" s="2">
        <v>492820.21875100001</v>
      </c>
      <c r="AD3939" s="2">
        <v>514097.88061499997</v>
      </c>
      <c r="AE3939" s="2">
        <v>44002.920469999997</v>
      </c>
      <c r="AF3939" s="2">
        <v>433114.16229100002</v>
      </c>
      <c r="AG3939" s="2">
        <v>928777.481445999</v>
      </c>
      <c r="AH3939" s="2">
        <v>132037.438292999</v>
      </c>
      <c r="AI3939" s="2">
        <v>51874.867369</v>
      </c>
      <c r="AJ3939" s="2">
        <v>178860.29788200001</v>
      </c>
      <c r="AK3939" s="2">
        <v>677048.65698199999</v>
      </c>
      <c r="AL3939" s="2">
        <f t="shared" si="249"/>
        <v>382605.98960829974</v>
      </c>
      <c r="AM3939">
        <v>8</v>
      </c>
      <c r="AN3939" s="2">
        <v>45435.118652999998</v>
      </c>
      <c r="AO3939" s="2">
        <v>205300.639647</v>
      </c>
      <c r="AP3939" s="2">
        <v>145461.97119099999</v>
      </c>
      <c r="AQ3939" s="2">
        <v>14856.163025</v>
      </c>
      <c r="AR3939" s="2">
        <v>118631.957518999</v>
      </c>
      <c r="AS3939" s="2">
        <v>43591.019287999901</v>
      </c>
      <c r="AT3939" s="2">
        <v>58621.520995999999</v>
      </c>
      <c r="AU3939" s="2">
        <v>3631.4386290000002</v>
      </c>
      <c r="AV3939" s="2">
        <v>247367.601073</v>
      </c>
      <c r="AW3939" s="2">
        <v>305840.37304699997</v>
      </c>
      <c r="AX3939" s="2">
        <f t="shared" si="250"/>
        <v>118873.78030679989</v>
      </c>
      <c r="AY3939">
        <v>7</v>
      </c>
      <c r="AZ3939" s="2">
        <v>107592.97973599999</v>
      </c>
      <c r="BA3939" s="2">
        <v>141072.837891</v>
      </c>
      <c r="BB3939" s="2">
        <v>118646.826416</v>
      </c>
      <c r="BC3939" s="2">
        <v>7617.6774599999999</v>
      </c>
      <c r="BD3939" s="2">
        <v>127877.77587899999</v>
      </c>
      <c r="BE3939" s="2">
        <v>92130.521240999995</v>
      </c>
      <c r="BF3939" s="2">
        <v>229825.528077</v>
      </c>
      <c r="BG3939" s="2">
        <v>3828.3283080000001</v>
      </c>
      <c r="BH3939" s="2">
        <v>181708.03808499899</v>
      </c>
      <c r="BI3939" s="2">
        <v>45637.711365000003</v>
      </c>
      <c r="BJ3939" s="2">
        <f t="shared" si="251"/>
        <v>105593.8224457999</v>
      </c>
    </row>
    <row r="3940" spans="1:62" x14ac:dyDescent="0.2">
      <c r="A3940">
        <v>4748</v>
      </c>
      <c r="B3940">
        <v>4626</v>
      </c>
      <c r="C3940">
        <v>3935</v>
      </c>
      <c r="D3940">
        <v>1</v>
      </c>
      <c r="E3940" t="s">
        <v>9920</v>
      </c>
      <c r="F3940" t="s">
        <v>1</v>
      </c>
      <c r="G3940" t="s">
        <v>1</v>
      </c>
      <c r="H3940" t="s">
        <v>1</v>
      </c>
      <c r="I3940" t="s">
        <v>1</v>
      </c>
      <c r="J3940" s="2">
        <f t="shared" si="248"/>
        <v>202226.04406313333</v>
      </c>
      <c r="K3940">
        <v>24.3</v>
      </c>
      <c r="L3940">
        <v>148</v>
      </c>
      <c r="M3940">
        <v>15944</v>
      </c>
      <c r="N3940" t="s">
        <v>9921</v>
      </c>
      <c r="O3940">
        <v>9</v>
      </c>
      <c r="P3940">
        <v>9</v>
      </c>
      <c r="Q3940">
        <v>1</v>
      </c>
      <c r="R3940">
        <v>2</v>
      </c>
      <c r="S3940">
        <v>3</v>
      </c>
      <c r="T3940">
        <v>4</v>
      </c>
      <c r="U3940">
        <v>2</v>
      </c>
      <c r="V3940">
        <v>3</v>
      </c>
      <c r="W3940">
        <v>4</v>
      </c>
      <c r="X3940">
        <v>2</v>
      </c>
      <c r="Y3940">
        <v>3</v>
      </c>
      <c r="Z3940">
        <v>4</v>
      </c>
      <c r="AA3940">
        <v>2</v>
      </c>
      <c r="AB3940" s="2">
        <v>278271.109375</v>
      </c>
      <c r="AC3940" s="2">
        <v>214743.402344</v>
      </c>
      <c r="AD3940" s="2">
        <v>272506.328125</v>
      </c>
      <c r="AE3940" s="2">
        <v>14090.853026999999</v>
      </c>
      <c r="AF3940" s="2">
        <v>255847.695312</v>
      </c>
      <c r="AG3940" s="2">
        <v>403071.054688</v>
      </c>
      <c r="AH3940" s="2">
        <v>156948.085937</v>
      </c>
      <c r="AI3940" s="2">
        <v>17252.516113000001</v>
      </c>
      <c r="AJ3940" s="2">
        <v>188570.0625</v>
      </c>
      <c r="AK3940" s="2">
        <v>274056.9375</v>
      </c>
      <c r="AL3940" s="2">
        <f t="shared" si="249"/>
        <v>207535.8044921</v>
      </c>
      <c r="AM3940">
        <v>3</v>
      </c>
      <c r="AN3940" s="2">
        <v>172835.515625</v>
      </c>
      <c r="AO3940" s="2">
        <v>163899.42578200001</v>
      </c>
      <c r="AP3940" s="2">
        <v>198995.80077999999</v>
      </c>
      <c r="AQ3940" s="2">
        <v>11754.271972999901</v>
      </c>
      <c r="AR3940" s="2">
        <v>149089.00390499999</v>
      </c>
      <c r="AS3940" s="2">
        <v>239646.445313</v>
      </c>
      <c r="AT3940" s="2">
        <v>160940.57617099999</v>
      </c>
      <c r="AU3940" s="2">
        <v>13339.963621999999</v>
      </c>
      <c r="AV3940" s="2">
        <v>202081.835937</v>
      </c>
      <c r="AW3940" s="2">
        <v>219494.20312399999</v>
      </c>
      <c r="AX3940" s="2">
        <f t="shared" si="250"/>
        <v>153207.70422320001</v>
      </c>
      <c r="AY3940">
        <v>4</v>
      </c>
      <c r="AZ3940" s="2">
        <v>318665.109375</v>
      </c>
      <c r="BA3940" s="2">
        <v>336625.921875</v>
      </c>
      <c r="BB3940" s="2">
        <v>283109.722656</v>
      </c>
      <c r="BC3940" s="2">
        <v>30869.783568999999</v>
      </c>
      <c r="BD3940" s="2">
        <v>292426.929687</v>
      </c>
      <c r="BE3940" s="2">
        <v>271646.92675699998</v>
      </c>
      <c r="BF3940" s="2">
        <v>282810.10644599999</v>
      </c>
      <c r="BG3940" s="2">
        <v>18941.418946000002</v>
      </c>
      <c r="BH3940" s="2">
        <v>390933.89550799999</v>
      </c>
      <c r="BI3940" s="2">
        <v>233316.419922</v>
      </c>
      <c r="BJ3940" s="2">
        <f t="shared" si="251"/>
        <v>245934.62347409999</v>
      </c>
    </row>
    <row r="3941" spans="1:62" x14ac:dyDescent="0.2">
      <c r="A3941">
        <v>1906</v>
      </c>
      <c r="B3941">
        <v>1826</v>
      </c>
      <c r="C3941">
        <v>3936</v>
      </c>
      <c r="D3941">
        <v>1</v>
      </c>
      <c r="E3941" t="s">
        <v>4005</v>
      </c>
      <c r="F3941" t="s">
        <v>1</v>
      </c>
      <c r="G3941" t="s">
        <v>1</v>
      </c>
      <c r="H3941" t="s">
        <v>1</v>
      </c>
      <c r="I3941" t="s">
        <v>1</v>
      </c>
      <c r="J3941" s="2">
        <f t="shared" si="248"/>
        <v>202200.58291816665</v>
      </c>
      <c r="K3941">
        <v>9.6</v>
      </c>
      <c r="L3941">
        <v>707</v>
      </c>
      <c r="M3941">
        <v>80466</v>
      </c>
      <c r="N3941" t="s">
        <v>4006</v>
      </c>
      <c r="O3941">
        <v>10</v>
      </c>
      <c r="P3941">
        <v>10</v>
      </c>
      <c r="Q3941">
        <v>1</v>
      </c>
      <c r="R3941">
        <v>5</v>
      </c>
      <c r="S3941">
        <v>2</v>
      </c>
      <c r="T3941">
        <v>3</v>
      </c>
      <c r="U3941">
        <v>5</v>
      </c>
      <c r="V3941">
        <v>2</v>
      </c>
      <c r="W3941">
        <v>3</v>
      </c>
      <c r="X3941">
        <v>5</v>
      </c>
      <c r="Y3941">
        <v>2</v>
      </c>
      <c r="Z3941">
        <v>3</v>
      </c>
      <c r="AA3941">
        <v>5</v>
      </c>
      <c r="AB3941" s="2">
        <v>262419.499756</v>
      </c>
      <c r="AC3941" s="2">
        <v>391825.21289099997</v>
      </c>
      <c r="AD3941" s="2">
        <v>289779.38574200001</v>
      </c>
      <c r="AE3941" s="2">
        <v>18973.530882999999</v>
      </c>
      <c r="AF3941" s="2">
        <v>390416.054687</v>
      </c>
      <c r="AG3941" s="2">
        <v>496266.882812</v>
      </c>
      <c r="AH3941" s="2">
        <v>210549.36279399999</v>
      </c>
      <c r="AI3941" s="2">
        <v>15798.842407</v>
      </c>
      <c r="AJ3941" s="2">
        <v>332850.60839800001</v>
      </c>
      <c r="AK3941" s="2">
        <v>340908.95068299997</v>
      </c>
      <c r="AL3941" s="2">
        <f t="shared" si="249"/>
        <v>274978.83310529997</v>
      </c>
      <c r="AM3941">
        <v>2</v>
      </c>
      <c r="AN3941" s="2">
        <v>250425.414062</v>
      </c>
      <c r="AO3941" s="2">
        <v>294532.164062</v>
      </c>
      <c r="AP3941" s="2">
        <v>305944.164062</v>
      </c>
      <c r="AQ3941" s="2">
        <v>16740.237793</v>
      </c>
      <c r="AR3941" s="2">
        <v>265889.875</v>
      </c>
      <c r="AS3941" s="2">
        <v>484137.5</v>
      </c>
      <c r="AT3941" s="2">
        <v>240652.808594</v>
      </c>
      <c r="AU3941" s="2">
        <v>19407.491699999999</v>
      </c>
      <c r="AV3941" s="2">
        <v>349431.132812</v>
      </c>
      <c r="AW3941" s="2">
        <v>421054.15625</v>
      </c>
      <c r="AX3941" s="2">
        <f t="shared" si="250"/>
        <v>264821.49443349999</v>
      </c>
      <c r="AY3941">
        <v>3</v>
      </c>
      <c r="AZ3941" s="2">
        <v>71506.390624000007</v>
      </c>
      <c r="BA3941" s="2">
        <v>104906.90625</v>
      </c>
      <c r="BB3941" s="2">
        <v>73398.675780999998</v>
      </c>
      <c r="BC3941" s="2">
        <v>7717.4472659999901</v>
      </c>
      <c r="BD3941" s="2">
        <v>94591.558592999994</v>
      </c>
      <c r="BE3941" s="2">
        <v>82921.636717999994</v>
      </c>
      <c r="BF3941" s="2">
        <v>76585.960938000004</v>
      </c>
      <c r="BG3941" s="2">
        <v>5407.2668460000004</v>
      </c>
      <c r="BH3941" s="2">
        <v>96296.953125</v>
      </c>
      <c r="BI3941" s="2">
        <v>54681.416016000003</v>
      </c>
      <c r="BJ3941" s="2">
        <f t="shared" si="251"/>
        <v>66801.4212157</v>
      </c>
    </row>
    <row r="3942" spans="1:62" x14ac:dyDescent="0.2">
      <c r="A3942">
        <v>2601</v>
      </c>
      <c r="B3942">
        <v>2509</v>
      </c>
      <c r="C3942">
        <v>3937</v>
      </c>
      <c r="D3942">
        <v>1</v>
      </c>
      <c r="E3942" t="s">
        <v>5458</v>
      </c>
      <c r="F3942" t="s">
        <v>1</v>
      </c>
      <c r="G3942" t="s">
        <v>1</v>
      </c>
      <c r="H3942" t="s">
        <v>1</v>
      </c>
      <c r="I3942" t="s">
        <v>1</v>
      </c>
      <c r="J3942" s="2">
        <f t="shared" si="248"/>
        <v>201875.47407346664</v>
      </c>
      <c r="K3942">
        <v>16.399999999999999</v>
      </c>
      <c r="L3942">
        <v>463</v>
      </c>
      <c r="M3942">
        <v>53737</v>
      </c>
      <c r="N3942" t="s">
        <v>5459</v>
      </c>
      <c r="O3942">
        <v>14</v>
      </c>
      <c r="P3942">
        <v>14</v>
      </c>
      <c r="Q3942">
        <v>1</v>
      </c>
      <c r="R3942">
        <v>4</v>
      </c>
      <c r="S3942">
        <v>5</v>
      </c>
      <c r="T3942">
        <v>5</v>
      </c>
      <c r="U3942">
        <v>4</v>
      </c>
      <c r="V3942">
        <v>5</v>
      </c>
      <c r="W3942">
        <v>5</v>
      </c>
      <c r="X3942">
        <v>4</v>
      </c>
      <c r="Y3942">
        <v>5</v>
      </c>
      <c r="Z3942">
        <v>5</v>
      </c>
      <c r="AA3942">
        <v>4</v>
      </c>
      <c r="AB3942" s="2">
        <v>188738.78100700001</v>
      </c>
      <c r="AC3942" s="2">
        <v>46517.339018999999</v>
      </c>
      <c r="AD3942" s="2">
        <v>437442.37207099999</v>
      </c>
      <c r="AE3942" s="2">
        <v>7946.0052489999998</v>
      </c>
      <c r="AF3942" s="2">
        <v>85775.498412999994</v>
      </c>
      <c r="AG3942" s="2">
        <v>401745.57519599999</v>
      </c>
      <c r="AH3942" s="2">
        <v>160241.220703</v>
      </c>
      <c r="AI3942" s="2">
        <v>17065.107818999899</v>
      </c>
      <c r="AJ3942" s="2">
        <v>238498.351563</v>
      </c>
      <c r="AK3942" s="2">
        <v>206097.16357400001</v>
      </c>
      <c r="AL3942" s="2">
        <f t="shared" si="249"/>
        <v>179006.7414614</v>
      </c>
      <c r="AM3942">
        <v>5</v>
      </c>
      <c r="AN3942" s="2">
        <v>186603.445312</v>
      </c>
      <c r="AO3942" s="2">
        <v>65406.139159999999</v>
      </c>
      <c r="AP3942" s="2">
        <v>465958.73046799999</v>
      </c>
      <c r="AQ3942" s="2">
        <v>12093.376647999999</v>
      </c>
      <c r="AR3942" s="2">
        <v>102255.000976</v>
      </c>
      <c r="AS3942" s="2">
        <v>394049.07812600001</v>
      </c>
      <c r="AT3942" s="2">
        <v>243456.19922000001</v>
      </c>
      <c r="AU3942" s="2">
        <v>20081.307128</v>
      </c>
      <c r="AV3942" s="2">
        <v>228107.64257900001</v>
      </c>
      <c r="AW3942" s="2">
        <v>99179.28125</v>
      </c>
      <c r="AX3942" s="2">
        <f t="shared" si="250"/>
        <v>181719.02008670001</v>
      </c>
      <c r="AY3942">
        <v>5</v>
      </c>
      <c r="AZ3942" s="2">
        <v>275813.917969</v>
      </c>
      <c r="BA3942" s="2">
        <v>126239.763184</v>
      </c>
      <c r="BB3942" s="2">
        <v>573297.39843900001</v>
      </c>
      <c r="BC3942" s="2">
        <v>9849.9121410000007</v>
      </c>
      <c r="BD3942" s="2">
        <v>150014.441406</v>
      </c>
      <c r="BE3942" s="2">
        <v>488587.753906</v>
      </c>
      <c r="BF3942" s="2">
        <v>360649.613281</v>
      </c>
      <c r="BG3942" s="2">
        <v>18152.840575999999</v>
      </c>
      <c r="BH3942" s="2">
        <v>295901.28515700001</v>
      </c>
      <c r="BI3942" s="2">
        <v>150499.680663999</v>
      </c>
      <c r="BJ3942" s="2">
        <f t="shared" si="251"/>
        <v>244900.66067229994</v>
      </c>
    </row>
    <row r="3943" spans="1:62" x14ac:dyDescent="0.2">
      <c r="A3943">
        <v>5603</v>
      </c>
      <c r="B3943">
        <v>5470</v>
      </c>
      <c r="C3943">
        <v>3938</v>
      </c>
      <c r="D3943">
        <v>1</v>
      </c>
      <c r="E3943" t="s">
        <v>11636</v>
      </c>
      <c r="F3943" t="s">
        <v>1</v>
      </c>
      <c r="G3943" t="s">
        <v>1</v>
      </c>
      <c r="H3943" t="s">
        <v>1</v>
      </c>
      <c r="I3943" t="s">
        <v>1</v>
      </c>
      <c r="J3943" s="2">
        <f t="shared" si="248"/>
        <v>201513.43417643325</v>
      </c>
      <c r="K3943">
        <v>7.4</v>
      </c>
      <c r="L3943">
        <v>1151</v>
      </c>
      <c r="M3943">
        <v>129978</v>
      </c>
      <c r="N3943" t="s">
        <v>11637</v>
      </c>
      <c r="O3943">
        <v>16</v>
      </c>
      <c r="P3943">
        <v>16</v>
      </c>
      <c r="Q3943">
        <v>1</v>
      </c>
      <c r="R3943">
        <v>6</v>
      </c>
      <c r="S3943">
        <v>6</v>
      </c>
      <c r="T3943">
        <v>4</v>
      </c>
      <c r="U3943">
        <v>6</v>
      </c>
      <c r="V3943">
        <v>6</v>
      </c>
      <c r="W3943">
        <v>4</v>
      </c>
      <c r="X3943">
        <v>6</v>
      </c>
      <c r="Y3943">
        <v>6</v>
      </c>
      <c r="Z3943">
        <v>4</v>
      </c>
      <c r="AA3943">
        <v>6</v>
      </c>
      <c r="AB3943" s="2">
        <v>388033.12792900001</v>
      </c>
      <c r="AC3943" s="2">
        <v>301006.76269499998</v>
      </c>
      <c r="AD3943" s="2">
        <v>379480.45556700003</v>
      </c>
      <c r="AE3943" s="2">
        <v>21100.852661000001</v>
      </c>
      <c r="AF3943" s="2">
        <v>416302.47827199998</v>
      </c>
      <c r="AG3943" s="2">
        <v>497287.191895</v>
      </c>
      <c r="AH3943" s="2">
        <v>251882.23706099999</v>
      </c>
      <c r="AI3943" s="2">
        <v>20080.895446999999</v>
      </c>
      <c r="AJ3943" s="2">
        <v>360592.07910099998</v>
      </c>
      <c r="AK3943" s="2">
        <v>499153.54248100001</v>
      </c>
      <c r="AL3943" s="2">
        <f t="shared" si="249"/>
        <v>313491.96231090004</v>
      </c>
      <c r="AM3943">
        <v>6</v>
      </c>
      <c r="AN3943" s="2">
        <v>198461.165038999</v>
      </c>
      <c r="AO3943" s="2">
        <v>200043.72753999999</v>
      </c>
      <c r="AP3943" s="2">
        <v>259868.98876799899</v>
      </c>
      <c r="AQ3943" s="2">
        <v>12736.1988219999</v>
      </c>
      <c r="AR3943" s="2">
        <v>220370.06396500001</v>
      </c>
      <c r="AS3943" s="2">
        <v>245584.85009699999</v>
      </c>
      <c r="AT3943" s="2">
        <v>182643.31787100001</v>
      </c>
      <c r="AU3943" s="2">
        <v>15108.460875000001</v>
      </c>
      <c r="AV3943" s="2">
        <v>272008.42236199998</v>
      </c>
      <c r="AW3943" s="2">
        <v>246876.160645</v>
      </c>
      <c r="AX3943" s="2">
        <f t="shared" si="250"/>
        <v>185370.13559839979</v>
      </c>
      <c r="AY3943">
        <v>4</v>
      </c>
      <c r="AZ3943" s="2">
        <v>114248.309080999</v>
      </c>
      <c r="BA3943" s="2">
        <v>139538.164062</v>
      </c>
      <c r="BB3943" s="2">
        <v>114572.68212899999</v>
      </c>
      <c r="BC3943" s="2">
        <v>9129.349365</v>
      </c>
      <c r="BD3943" s="2">
        <v>124914.27954</v>
      </c>
      <c r="BE3943" s="2">
        <v>140622.11376899999</v>
      </c>
      <c r="BF3943" s="2">
        <v>140114.875</v>
      </c>
      <c r="BG3943" s="2">
        <v>5710.2852169999996</v>
      </c>
      <c r="BH3943" s="2">
        <v>165710.48315399999</v>
      </c>
      <c r="BI3943" s="2">
        <v>102221.504883</v>
      </c>
      <c r="BJ3943" s="2">
        <f t="shared" si="251"/>
        <v>105678.2046199999</v>
      </c>
    </row>
    <row r="3944" spans="1:62" x14ac:dyDescent="0.2">
      <c r="A3944">
        <v>5962</v>
      </c>
      <c r="B3944">
        <v>5826</v>
      </c>
      <c r="C3944">
        <v>3939</v>
      </c>
      <c r="D3944">
        <v>1</v>
      </c>
      <c r="E3944" t="s">
        <v>12374</v>
      </c>
      <c r="F3944" t="s">
        <v>1</v>
      </c>
      <c r="G3944" t="s">
        <v>1</v>
      </c>
      <c r="H3944" t="s">
        <v>1</v>
      </c>
      <c r="I3944" t="s">
        <v>1</v>
      </c>
      <c r="J3944" s="2">
        <f t="shared" si="248"/>
        <v>201197.75644929998</v>
      </c>
      <c r="K3944">
        <v>14.6</v>
      </c>
      <c r="L3944">
        <v>144</v>
      </c>
      <c r="M3944">
        <v>16188</v>
      </c>
      <c r="N3944" t="s">
        <v>12375</v>
      </c>
      <c r="O3944">
        <v>7</v>
      </c>
      <c r="P3944">
        <v>7</v>
      </c>
      <c r="Q3944">
        <v>1</v>
      </c>
      <c r="R3944">
        <v>2</v>
      </c>
      <c r="S3944">
        <v>3</v>
      </c>
      <c r="T3944">
        <v>2</v>
      </c>
      <c r="U3944">
        <v>2</v>
      </c>
      <c r="V3944">
        <v>3</v>
      </c>
      <c r="W3944">
        <v>2</v>
      </c>
      <c r="X3944">
        <v>2</v>
      </c>
      <c r="Y3944">
        <v>3</v>
      </c>
      <c r="Z3944">
        <v>2</v>
      </c>
      <c r="AA3944">
        <v>2</v>
      </c>
      <c r="AB3944" s="2">
        <v>161830.69140700001</v>
      </c>
      <c r="AC3944" s="2">
        <v>101077.527344</v>
      </c>
      <c r="AD3944" s="2">
        <v>233004.375</v>
      </c>
      <c r="AE3944" s="2">
        <v>7192.0009759999903</v>
      </c>
      <c r="AF3944" s="2">
        <v>193946.070312</v>
      </c>
      <c r="AG3944" s="2">
        <v>199976.67187600001</v>
      </c>
      <c r="AH3944" s="2">
        <v>89527.896483999997</v>
      </c>
      <c r="AI3944" s="2">
        <v>9861.7539059999999</v>
      </c>
      <c r="AJ3944" s="2">
        <v>161555.300781</v>
      </c>
      <c r="AK3944" s="2">
        <v>149228.679687</v>
      </c>
      <c r="AL3944" s="2">
        <f t="shared" si="249"/>
        <v>130720.09677730003</v>
      </c>
      <c r="AM3944">
        <v>3</v>
      </c>
      <c r="AN3944" s="2">
        <v>301285.75</v>
      </c>
      <c r="AO3944" s="2">
        <v>203174.81249899999</v>
      </c>
      <c r="AP3944" s="2">
        <v>503162.61523400003</v>
      </c>
      <c r="AQ3944" s="2">
        <v>11441.24762</v>
      </c>
      <c r="AR3944" s="2">
        <v>275836.503906</v>
      </c>
      <c r="AS3944" s="2">
        <v>374903.95117100002</v>
      </c>
      <c r="AT3944" s="2">
        <v>203005.142578</v>
      </c>
      <c r="AU3944" s="2">
        <v>11597.512268999901</v>
      </c>
      <c r="AV3944" s="2">
        <v>367230.90820299898</v>
      </c>
      <c r="AW3944" s="2">
        <v>266746.38476599997</v>
      </c>
      <c r="AX3944" s="2">
        <f t="shared" si="250"/>
        <v>251838.48282459989</v>
      </c>
      <c r="AY3944">
        <v>2</v>
      </c>
      <c r="AZ3944" s="2">
        <v>284629.558594</v>
      </c>
      <c r="BA3944" s="2">
        <v>277332.140625</v>
      </c>
      <c r="BB3944" s="2">
        <v>387718.875</v>
      </c>
      <c r="BC3944" s="2">
        <v>20253.585448999998</v>
      </c>
      <c r="BD3944" s="2">
        <v>284786.980469</v>
      </c>
      <c r="BE3944" s="2">
        <v>285993.617187</v>
      </c>
      <c r="BF3944" s="2">
        <v>257028.574219</v>
      </c>
      <c r="BG3944" s="2">
        <v>16539.247557999999</v>
      </c>
      <c r="BH3944" s="2">
        <v>245655.273437</v>
      </c>
      <c r="BI3944" s="2">
        <v>150409.044922</v>
      </c>
      <c r="BJ3944" s="2">
        <f t="shared" si="251"/>
        <v>221034.68974599996</v>
      </c>
    </row>
    <row r="3945" spans="1:62" x14ac:dyDescent="0.2">
      <c r="A3945">
        <v>1808</v>
      </c>
      <c r="B3945">
        <v>1731</v>
      </c>
      <c r="C3945">
        <v>3940</v>
      </c>
      <c r="D3945">
        <v>1</v>
      </c>
      <c r="E3945" t="s">
        <v>3804</v>
      </c>
      <c r="F3945" t="s">
        <v>1</v>
      </c>
      <c r="G3945" t="s">
        <v>1</v>
      </c>
      <c r="H3945" t="s">
        <v>1</v>
      </c>
      <c r="I3945" t="s">
        <v>1</v>
      </c>
      <c r="J3945" s="2">
        <f t="shared" si="248"/>
        <v>200982.43575223314</v>
      </c>
      <c r="K3945">
        <v>12.1</v>
      </c>
      <c r="L3945">
        <v>505</v>
      </c>
      <c r="M3945">
        <v>56431</v>
      </c>
      <c r="N3945" t="s">
        <v>3805</v>
      </c>
      <c r="O3945">
        <v>14</v>
      </c>
      <c r="P3945">
        <v>14</v>
      </c>
      <c r="Q3945">
        <v>1</v>
      </c>
      <c r="R3945">
        <v>4</v>
      </c>
      <c r="S3945">
        <v>4</v>
      </c>
      <c r="T3945">
        <v>6</v>
      </c>
      <c r="U3945">
        <v>4</v>
      </c>
      <c r="V3945">
        <v>4</v>
      </c>
      <c r="W3945">
        <v>6</v>
      </c>
      <c r="X3945">
        <v>4</v>
      </c>
      <c r="Y3945">
        <v>4</v>
      </c>
      <c r="Z3945">
        <v>6</v>
      </c>
      <c r="AA3945">
        <v>4</v>
      </c>
      <c r="AB3945" s="2">
        <v>132749.273437</v>
      </c>
      <c r="AC3945" s="2">
        <v>155983.210937</v>
      </c>
      <c r="AD3945" s="2">
        <v>144398.820313</v>
      </c>
      <c r="AE3945" s="2">
        <v>13203.931151999999</v>
      </c>
      <c r="AF3945" s="2">
        <v>164349.57812399999</v>
      </c>
      <c r="AG3945" s="2">
        <v>203848.609375</v>
      </c>
      <c r="AH3945" s="2">
        <v>105520.56836</v>
      </c>
      <c r="AI3945" s="2">
        <v>13831.551025999999</v>
      </c>
      <c r="AJ3945" s="2">
        <v>223757.46679599999</v>
      </c>
      <c r="AK3945" s="2">
        <v>231372.501951999</v>
      </c>
      <c r="AL3945" s="2">
        <f t="shared" si="249"/>
        <v>138901.55114719988</v>
      </c>
      <c r="AM3945">
        <v>4</v>
      </c>
      <c r="AN3945" s="2">
        <v>198368.01171799999</v>
      </c>
      <c r="AO3945" s="2">
        <v>160011.17431599999</v>
      </c>
      <c r="AP3945" s="2">
        <v>227765.03320299901</v>
      </c>
      <c r="AQ3945" s="2">
        <v>12403.690704999901</v>
      </c>
      <c r="AR3945" s="2">
        <v>169106.537109</v>
      </c>
      <c r="AS3945" s="2">
        <v>257584.17382900001</v>
      </c>
      <c r="AT3945" s="2">
        <v>237193.23535099899</v>
      </c>
      <c r="AU3945" s="2">
        <v>17653.690125000001</v>
      </c>
      <c r="AV3945" s="2">
        <v>297809.54101499898</v>
      </c>
      <c r="AW3945" s="2">
        <v>215442.488281</v>
      </c>
      <c r="AX3945" s="2">
        <f t="shared" si="250"/>
        <v>179333.75756519969</v>
      </c>
      <c r="AY3945">
        <v>6</v>
      </c>
      <c r="AZ3945" s="2">
        <v>321212.68701200001</v>
      </c>
      <c r="BA3945" s="2">
        <v>386052.00976499898</v>
      </c>
      <c r="BB3945" s="2">
        <v>351499.01757899998</v>
      </c>
      <c r="BC3945" s="2">
        <v>22791.609037999999</v>
      </c>
      <c r="BD3945" s="2">
        <v>322155.81835999998</v>
      </c>
      <c r="BE3945" s="2">
        <v>376063.996094</v>
      </c>
      <c r="BF3945" s="2">
        <v>376408.17871000001</v>
      </c>
      <c r="BG3945" s="2">
        <v>16272.40619</v>
      </c>
      <c r="BH3945" s="2">
        <v>417755.15917900001</v>
      </c>
      <c r="BI3945" s="2">
        <v>256909.103516</v>
      </c>
      <c r="BJ3945" s="2">
        <f t="shared" si="251"/>
        <v>284711.99854429986</v>
      </c>
    </row>
    <row r="3946" spans="1:62" x14ac:dyDescent="0.2">
      <c r="A3946">
        <v>3530</v>
      </c>
      <c r="B3946">
        <v>3418</v>
      </c>
      <c r="C3946">
        <v>3941</v>
      </c>
      <c r="D3946">
        <v>1</v>
      </c>
      <c r="E3946" t="s">
        <v>7399</v>
      </c>
      <c r="F3946" t="s">
        <v>1</v>
      </c>
      <c r="G3946" t="s">
        <v>1</v>
      </c>
      <c r="H3946" t="s">
        <v>1</v>
      </c>
      <c r="I3946" t="s">
        <v>1</v>
      </c>
      <c r="J3946" s="2">
        <f t="shared" si="248"/>
        <v>200855.48355923325</v>
      </c>
      <c r="K3946">
        <v>7.1</v>
      </c>
      <c r="L3946">
        <v>1025</v>
      </c>
      <c r="M3946">
        <v>117302</v>
      </c>
      <c r="N3946" t="s">
        <v>7400</v>
      </c>
      <c r="O3946">
        <v>14</v>
      </c>
      <c r="P3946">
        <v>14</v>
      </c>
      <c r="Q3946">
        <v>1</v>
      </c>
      <c r="R3946">
        <v>6</v>
      </c>
      <c r="S3946">
        <v>2</v>
      </c>
      <c r="T3946">
        <v>6</v>
      </c>
      <c r="U3946">
        <v>6</v>
      </c>
      <c r="V3946">
        <v>2</v>
      </c>
      <c r="W3946">
        <v>6</v>
      </c>
      <c r="X3946">
        <v>6</v>
      </c>
      <c r="Y3946">
        <v>2</v>
      </c>
      <c r="Z3946">
        <v>6</v>
      </c>
      <c r="AA3946">
        <v>6</v>
      </c>
      <c r="AB3946" s="2">
        <v>386674.192382999</v>
      </c>
      <c r="AC3946" s="2">
        <v>330080.72070399998</v>
      </c>
      <c r="AD3946" s="2">
        <v>551892.59863200004</v>
      </c>
      <c r="AE3946" s="2">
        <v>25152.837157999998</v>
      </c>
      <c r="AF3946" s="2">
        <v>455403.54492099897</v>
      </c>
      <c r="AG3946" s="2">
        <v>523469.98437600001</v>
      </c>
      <c r="AH3946" s="2">
        <v>277893.71972699999</v>
      </c>
      <c r="AI3946" s="2">
        <v>35703.103149999901</v>
      </c>
      <c r="AJ3946" s="2">
        <v>429678.37793000002</v>
      </c>
      <c r="AK3946" s="2">
        <v>441312.81347699999</v>
      </c>
      <c r="AL3946" s="2">
        <f t="shared" si="249"/>
        <v>345726.18924579985</v>
      </c>
      <c r="AM3946">
        <v>2</v>
      </c>
      <c r="AN3946" s="2">
        <v>38913.080077999999</v>
      </c>
      <c r="AO3946" s="2">
        <v>36190.567383000001</v>
      </c>
      <c r="AP3946" s="2">
        <v>71974.585936999996</v>
      </c>
      <c r="AQ3946" s="2">
        <v>1353.476257</v>
      </c>
      <c r="AR3946" s="2">
        <v>51427.248045999899</v>
      </c>
      <c r="AS3946" s="2">
        <v>64457.857422000001</v>
      </c>
      <c r="AT3946" s="2">
        <v>44194.619141000003</v>
      </c>
      <c r="AU3946" s="2">
        <v>3635.8027350000002</v>
      </c>
      <c r="AV3946" s="2">
        <v>57293.712889999901</v>
      </c>
      <c r="AW3946" s="2">
        <v>54151.460936999902</v>
      </c>
      <c r="AX3946" s="2">
        <f t="shared" si="250"/>
        <v>42359.241082599969</v>
      </c>
      <c r="AY3946">
        <v>6</v>
      </c>
      <c r="AZ3946" s="2">
        <v>247608.45800799999</v>
      </c>
      <c r="BA3946" s="2">
        <v>267562.90918000002</v>
      </c>
      <c r="BB3946" s="2">
        <v>284791.22851599997</v>
      </c>
      <c r="BC3946" s="2">
        <v>15014.158568999999</v>
      </c>
      <c r="BD3946" s="2">
        <v>283325.92578200001</v>
      </c>
      <c r="BE3946" s="2">
        <v>264250.64746000001</v>
      </c>
      <c r="BF3946" s="2">
        <v>301684.05761699902</v>
      </c>
      <c r="BG3946" s="2">
        <v>10976.647461999901</v>
      </c>
      <c r="BH3946" s="2">
        <v>315799.65429699997</v>
      </c>
      <c r="BI3946" s="2">
        <v>153796.51660199999</v>
      </c>
      <c r="BJ3946" s="2">
        <f t="shared" si="251"/>
        <v>214481.02034929991</v>
      </c>
    </row>
    <row r="3947" spans="1:62" x14ac:dyDescent="0.2">
      <c r="A3947">
        <v>1559</v>
      </c>
      <c r="B3947">
        <v>1495</v>
      </c>
      <c r="C3947">
        <v>3942</v>
      </c>
      <c r="D3947">
        <v>1</v>
      </c>
      <c r="E3947" t="s">
        <v>3300</v>
      </c>
      <c r="F3947" t="s">
        <v>1</v>
      </c>
      <c r="G3947" t="s">
        <v>1</v>
      </c>
      <c r="H3947" t="s">
        <v>3298</v>
      </c>
      <c r="I3947" t="s">
        <v>1</v>
      </c>
      <c r="J3947" s="2">
        <f t="shared" si="248"/>
        <v>200311.25353699992</v>
      </c>
      <c r="K3947">
        <v>37</v>
      </c>
      <c r="L3947">
        <v>327</v>
      </c>
      <c r="M3947">
        <v>37186</v>
      </c>
      <c r="N3947" t="s">
        <v>3301</v>
      </c>
      <c r="O3947">
        <v>40</v>
      </c>
      <c r="P3947">
        <v>12</v>
      </c>
      <c r="Q3947">
        <v>0.3</v>
      </c>
      <c r="R3947">
        <v>17</v>
      </c>
      <c r="S3947">
        <v>11</v>
      </c>
      <c r="T3947">
        <v>12</v>
      </c>
      <c r="U3947">
        <v>5</v>
      </c>
      <c r="V3947">
        <v>3</v>
      </c>
      <c r="W3947">
        <v>4</v>
      </c>
      <c r="X3947">
        <v>9.7550000000000008</v>
      </c>
      <c r="Y3947">
        <v>6.0540000000000003</v>
      </c>
      <c r="Z3947">
        <v>6.8890000000000002</v>
      </c>
      <c r="AA3947">
        <v>5</v>
      </c>
      <c r="AB3947" s="2">
        <v>286558.22949200001</v>
      </c>
      <c r="AC3947" s="2">
        <v>411910.574463</v>
      </c>
      <c r="AD3947" s="2">
        <v>503619.52490199998</v>
      </c>
      <c r="AE3947" s="2">
        <v>57331.294921999899</v>
      </c>
      <c r="AF3947" s="2">
        <v>466295.012208</v>
      </c>
      <c r="AG3947" s="2">
        <v>510948.74462899897</v>
      </c>
      <c r="AH3947" s="2">
        <v>228465.63208099999</v>
      </c>
      <c r="AI3947" s="2">
        <v>47034.741759999997</v>
      </c>
      <c r="AJ3947" s="2">
        <v>247644.17675699899</v>
      </c>
      <c r="AK3947" s="2">
        <v>199394.91748100001</v>
      </c>
      <c r="AL3947" s="2">
        <f t="shared" si="249"/>
        <v>295920.28486949985</v>
      </c>
      <c r="AM3947">
        <v>3</v>
      </c>
      <c r="AN3947" s="2">
        <v>149939.66650399999</v>
      </c>
      <c r="AO3947" s="2">
        <v>129217.428711</v>
      </c>
      <c r="AP3947" s="2">
        <v>222221.94824200001</v>
      </c>
      <c r="AQ3947" s="2">
        <v>11890.086241999999</v>
      </c>
      <c r="AR3947" s="2">
        <v>180744.97363200001</v>
      </c>
      <c r="AS3947" s="2">
        <v>179732.17920000001</v>
      </c>
      <c r="AT3947" s="2">
        <v>178809.044922</v>
      </c>
      <c r="AU3947" s="2">
        <v>13085.495177999999</v>
      </c>
      <c r="AV3947" s="2">
        <v>221322.74902399999</v>
      </c>
      <c r="AW3947" s="2">
        <v>177221.15527300001</v>
      </c>
      <c r="AX3947" s="2">
        <f t="shared" si="250"/>
        <v>146418.47269280002</v>
      </c>
      <c r="AY3947">
        <v>4</v>
      </c>
      <c r="AZ3947" s="2">
        <v>186010.47900299999</v>
      </c>
      <c r="BA3947" s="2">
        <v>189159.378906</v>
      </c>
      <c r="BB3947" s="2">
        <v>190182.97631900001</v>
      </c>
      <c r="BC3947" s="2">
        <v>17366.633636999999</v>
      </c>
      <c r="BD3947" s="2">
        <v>204010.98730400001</v>
      </c>
      <c r="BE3947" s="2">
        <v>178059.425781</v>
      </c>
      <c r="BF3947" s="2">
        <v>248506.94580099999</v>
      </c>
      <c r="BG3947" s="2">
        <v>9999.2596439999998</v>
      </c>
      <c r="BH3947" s="2">
        <v>246797.506348</v>
      </c>
      <c r="BI3947" s="2">
        <v>115856.437744</v>
      </c>
      <c r="BJ3947" s="2">
        <f t="shared" si="251"/>
        <v>158595.00304869999</v>
      </c>
    </row>
    <row r="3948" spans="1:62" x14ac:dyDescent="0.2">
      <c r="A3948">
        <v>1843</v>
      </c>
      <c r="B3948">
        <v>1764</v>
      </c>
      <c r="C3948">
        <v>3943</v>
      </c>
      <c r="D3948">
        <v>1</v>
      </c>
      <c r="E3948" t="s">
        <v>3871</v>
      </c>
      <c r="F3948" t="s">
        <v>1</v>
      </c>
      <c r="G3948" t="s">
        <v>1</v>
      </c>
      <c r="H3948" t="s">
        <v>1</v>
      </c>
      <c r="I3948" t="s">
        <v>1</v>
      </c>
      <c r="J3948" s="2">
        <f t="shared" si="248"/>
        <v>200117.57505809981</v>
      </c>
      <c r="K3948">
        <v>18.100000000000001</v>
      </c>
      <c r="L3948">
        <v>454</v>
      </c>
      <c r="M3948">
        <v>51344</v>
      </c>
      <c r="N3948" t="s">
        <v>3872</v>
      </c>
      <c r="O3948">
        <v>17</v>
      </c>
      <c r="P3948">
        <v>17</v>
      </c>
      <c r="Q3948">
        <v>1</v>
      </c>
      <c r="R3948">
        <v>6</v>
      </c>
      <c r="S3948">
        <v>5</v>
      </c>
      <c r="T3948">
        <v>6</v>
      </c>
      <c r="U3948">
        <v>6</v>
      </c>
      <c r="V3948">
        <v>5</v>
      </c>
      <c r="W3948">
        <v>6</v>
      </c>
      <c r="X3948">
        <v>6</v>
      </c>
      <c r="Y3948">
        <v>5</v>
      </c>
      <c r="Z3948">
        <v>6</v>
      </c>
      <c r="AA3948">
        <v>6</v>
      </c>
      <c r="AB3948" s="2">
        <v>231778.26269500001</v>
      </c>
      <c r="AC3948" s="2">
        <v>196122.93847699999</v>
      </c>
      <c r="AD3948" s="2">
        <v>261840.917969</v>
      </c>
      <c r="AE3948" s="2">
        <v>17281.992613999999</v>
      </c>
      <c r="AF3948" s="2">
        <v>251175.603516</v>
      </c>
      <c r="AG3948" s="2">
        <v>307381.32952999999</v>
      </c>
      <c r="AH3948" s="2">
        <v>141385.03625499899</v>
      </c>
      <c r="AI3948" s="2">
        <v>18544.874999</v>
      </c>
      <c r="AJ3948" s="2">
        <v>196539.349609</v>
      </c>
      <c r="AK3948" s="2">
        <v>275879.56640800001</v>
      </c>
      <c r="AL3948" s="2">
        <f t="shared" si="249"/>
        <v>189792.98720719988</v>
      </c>
      <c r="AM3948">
        <v>5</v>
      </c>
      <c r="AN3948" s="2">
        <v>195640.598145</v>
      </c>
      <c r="AO3948" s="2">
        <v>185861.53955099999</v>
      </c>
      <c r="AP3948" s="2">
        <v>316814.60351499898</v>
      </c>
      <c r="AQ3948" s="2">
        <v>14023.583343</v>
      </c>
      <c r="AR3948" s="2">
        <v>223594.83300700001</v>
      </c>
      <c r="AS3948" s="2">
        <v>289237.26757799898</v>
      </c>
      <c r="AT3948" s="2">
        <v>211527.97461</v>
      </c>
      <c r="AU3948" s="2">
        <v>14108.355041999999</v>
      </c>
      <c r="AV3948" s="2">
        <v>264584.94238299999</v>
      </c>
      <c r="AW3948" s="2">
        <v>245960.23730499999</v>
      </c>
      <c r="AX3948" s="2">
        <f t="shared" si="250"/>
        <v>196135.39344789978</v>
      </c>
      <c r="AY3948">
        <v>6</v>
      </c>
      <c r="AZ3948" s="2">
        <v>238399.28027399999</v>
      </c>
      <c r="BA3948" s="2">
        <v>264855.40331899998</v>
      </c>
      <c r="BB3948" s="2">
        <v>272349.97460999998</v>
      </c>
      <c r="BC3948" s="2">
        <v>17521.627808000001</v>
      </c>
      <c r="BD3948" s="2">
        <v>260784.024413999</v>
      </c>
      <c r="BE3948" s="2">
        <v>290977.226562</v>
      </c>
      <c r="BF3948" s="2">
        <v>301080.660156</v>
      </c>
      <c r="BG3948" s="2">
        <v>14374.0625</v>
      </c>
      <c r="BH3948" s="2">
        <v>304908.34960999998</v>
      </c>
      <c r="BI3948" s="2">
        <v>178992.83593900001</v>
      </c>
      <c r="BJ3948" s="2">
        <f t="shared" si="251"/>
        <v>214424.34451919986</v>
      </c>
    </row>
    <row r="3949" spans="1:62" x14ac:dyDescent="0.2">
      <c r="A3949">
        <v>5642</v>
      </c>
      <c r="B3949">
        <v>5509</v>
      </c>
      <c r="C3949">
        <v>3944</v>
      </c>
      <c r="D3949">
        <v>1</v>
      </c>
      <c r="E3949" t="s">
        <v>11715</v>
      </c>
      <c r="F3949" t="s">
        <v>1</v>
      </c>
      <c r="G3949" t="s">
        <v>1</v>
      </c>
      <c r="H3949" t="s">
        <v>11713</v>
      </c>
      <c r="I3949" t="s">
        <v>1</v>
      </c>
      <c r="J3949" s="2">
        <f t="shared" si="248"/>
        <v>200057.44830936659</v>
      </c>
      <c r="K3949">
        <v>23.2</v>
      </c>
      <c r="L3949">
        <v>487</v>
      </c>
      <c r="M3949">
        <v>55541</v>
      </c>
      <c r="N3949" t="s">
        <v>11716</v>
      </c>
      <c r="O3949">
        <v>19</v>
      </c>
      <c r="P3949">
        <v>12</v>
      </c>
      <c r="Q3949">
        <v>0.63200000000000001</v>
      </c>
      <c r="R3949">
        <v>5</v>
      </c>
      <c r="S3949">
        <v>7</v>
      </c>
      <c r="T3949">
        <v>7</v>
      </c>
      <c r="U3949">
        <v>3</v>
      </c>
      <c r="V3949">
        <v>5</v>
      </c>
      <c r="W3949">
        <v>4</v>
      </c>
      <c r="X3949">
        <v>3.8570000000000002</v>
      </c>
      <c r="Y3949">
        <v>6.1109999999999998</v>
      </c>
      <c r="Z3949">
        <v>6</v>
      </c>
      <c r="AA3949">
        <v>3</v>
      </c>
      <c r="AB3949" s="2">
        <v>105102.13671799999</v>
      </c>
      <c r="AC3949" s="2">
        <v>70529.018553999995</v>
      </c>
      <c r="AD3949" s="2">
        <v>131784.390625</v>
      </c>
      <c r="AE3949" s="2">
        <v>4078.383789</v>
      </c>
      <c r="AF3949" s="2">
        <v>122460.94336</v>
      </c>
      <c r="AG3949" s="2">
        <v>133771.136719</v>
      </c>
      <c r="AH3949" s="2">
        <v>79288.749022999997</v>
      </c>
      <c r="AI3949" s="2">
        <v>6868.3436889999903</v>
      </c>
      <c r="AJ3949" s="2">
        <v>119113.93750099999</v>
      </c>
      <c r="AK3949" s="2">
        <v>141147.697266</v>
      </c>
      <c r="AL3949" s="2">
        <f t="shared" si="249"/>
        <v>91414.473724400013</v>
      </c>
      <c r="AM3949">
        <v>5</v>
      </c>
      <c r="AN3949" s="2">
        <v>355182.117187</v>
      </c>
      <c r="AO3949" s="2">
        <v>324940.03906400001</v>
      </c>
      <c r="AP3949" s="2">
        <v>599915.96875</v>
      </c>
      <c r="AQ3949" s="2">
        <v>25670.002562999998</v>
      </c>
      <c r="AR3949" s="2">
        <v>365988.45703200001</v>
      </c>
      <c r="AS3949" s="2">
        <v>583406.81249899999</v>
      </c>
      <c r="AT3949" s="2">
        <v>341632.960938</v>
      </c>
      <c r="AU3949" s="2">
        <v>31773.915771</v>
      </c>
      <c r="AV3949" s="2">
        <v>401412.37500100001</v>
      </c>
      <c r="AW3949" s="2">
        <v>403760.76171799999</v>
      </c>
      <c r="AX3949" s="2">
        <f t="shared" si="250"/>
        <v>343368.34105229995</v>
      </c>
      <c r="AY3949">
        <v>4</v>
      </c>
      <c r="AZ3949" s="2">
        <v>189447.70117099999</v>
      </c>
      <c r="BA3949" s="2">
        <v>196866.802734</v>
      </c>
      <c r="BB3949" s="2">
        <v>227747.671875</v>
      </c>
      <c r="BC3949" s="2">
        <v>14300.904785999999</v>
      </c>
      <c r="BD3949" s="2">
        <v>208427.50586</v>
      </c>
      <c r="BE3949" s="2">
        <v>230740.36328099901</v>
      </c>
      <c r="BF3949" s="2">
        <v>238908.27734399901</v>
      </c>
      <c r="BG3949" s="2">
        <v>11086.772217</v>
      </c>
      <c r="BH3949" s="2">
        <v>223620.988281</v>
      </c>
      <c r="BI3949" s="2">
        <v>112748.31396499999</v>
      </c>
      <c r="BJ3949" s="2">
        <f t="shared" si="251"/>
        <v>165389.53015139981</v>
      </c>
    </row>
    <row r="3950" spans="1:62" x14ac:dyDescent="0.2">
      <c r="A3950">
        <v>1601</v>
      </c>
      <c r="B3950">
        <v>1534</v>
      </c>
      <c r="C3950">
        <v>3945</v>
      </c>
      <c r="D3950">
        <v>1</v>
      </c>
      <c r="E3950" t="s">
        <v>3383</v>
      </c>
      <c r="F3950" t="s">
        <v>1</v>
      </c>
      <c r="G3950" t="s">
        <v>1</v>
      </c>
      <c r="H3950" t="s">
        <v>3211</v>
      </c>
      <c r="I3950" t="s">
        <v>1</v>
      </c>
      <c r="J3950" s="2">
        <f t="shared" si="248"/>
        <v>200016.01210936662</v>
      </c>
      <c r="K3950">
        <v>24.5</v>
      </c>
      <c r="L3950">
        <v>147</v>
      </c>
      <c r="M3950">
        <v>16735</v>
      </c>
      <c r="N3950" t="s">
        <v>3384</v>
      </c>
      <c r="O3950">
        <v>10</v>
      </c>
      <c r="P3950">
        <v>1</v>
      </c>
      <c r="Q3950">
        <v>0.1</v>
      </c>
      <c r="R3950">
        <v>2</v>
      </c>
      <c r="S3950">
        <v>4</v>
      </c>
      <c r="T3950">
        <v>4</v>
      </c>
      <c r="U3950">
        <v>0</v>
      </c>
      <c r="V3950">
        <v>0</v>
      </c>
      <c r="W3950">
        <v>1</v>
      </c>
      <c r="X3950">
        <v>1</v>
      </c>
      <c r="Y3950">
        <v>1.5</v>
      </c>
      <c r="Z3950">
        <v>4</v>
      </c>
      <c r="AA3950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f t="shared" si="249"/>
        <v>0</v>
      </c>
      <c r="AM3950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f t="shared" si="250"/>
        <v>0</v>
      </c>
      <c r="AY3950">
        <v>1</v>
      </c>
      <c r="AZ3950" s="2">
        <v>762921.6875</v>
      </c>
      <c r="BA3950" s="2">
        <v>657039.1875</v>
      </c>
      <c r="BB3950" s="2">
        <v>799055.125</v>
      </c>
      <c r="BC3950" s="2">
        <v>91060.75</v>
      </c>
      <c r="BD3950" s="2">
        <v>723617.3125</v>
      </c>
      <c r="BE3950" s="2">
        <v>659796.625</v>
      </c>
      <c r="BF3950" s="2">
        <v>747708.4375</v>
      </c>
      <c r="BG3950" s="2">
        <v>61423.394530999904</v>
      </c>
      <c r="BH3950" s="2">
        <v>993772.3125</v>
      </c>
      <c r="BI3950" s="2">
        <v>504085.53125</v>
      </c>
      <c r="BJ3950" s="2">
        <f t="shared" si="251"/>
        <v>600048.0363280999</v>
      </c>
    </row>
    <row r="3951" spans="1:62" x14ac:dyDescent="0.2">
      <c r="A3951">
        <v>391</v>
      </c>
      <c r="B3951">
        <v>364</v>
      </c>
      <c r="C3951">
        <v>3946</v>
      </c>
      <c r="D3951">
        <v>1</v>
      </c>
      <c r="E3951" t="s">
        <v>780</v>
      </c>
      <c r="F3951" t="s">
        <v>1</v>
      </c>
      <c r="G3951" t="s">
        <v>1</v>
      </c>
      <c r="H3951" t="s">
        <v>1</v>
      </c>
      <c r="I3951" t="s">
        <v>1</v>
      </c>
      <c r="J3951" s="2">
        <f t="shared" si="248"/>
        <v>199017.5853616333</v>
      </c>
      <c r="K3951">
        <v>25.1</v>
      </c>
      <c r="L3951">
        <v>251</v>
      </c>
      <c r="M3951">
        <v>27392</v>
      </c>
      <c r="N3951" t="s">
        <v>781</v>
      </c>
      <c r="O3951">
        <v>10</v>
      </c>
      <c r="P3951">
        <v>10</v>
      </c>
      <c r="Q3951">
        <v>1</v>
      </c>
      <c r="R3951">
        <v>2</v>
      </c>
      <c r="S3951">
        <v>5</v>
      </c>
      <c r="T3951">
        <v>3</v>
      </c>
      <c r="U3951">
        <v>2</v>
      </c>
      <c r="V3951">
        <v>5</v>
      </c>
      <c r="W3951">
        <v>3</v>
      </c>
      <c r="X3951">
        <v>2</v>
      </c>
      <c r="Y3951">
        <v>5</v>
      </c>
      <c r="Z3951">
        <v>3</v>
      </c>
      <c r="AA3951">
        <v>2</v>
      </c>
      <c r="AB3951" s="2">
        <v>169024.888672</v>
      </c>
      <c r="AC3951" s="2">
        <v>177609.496094</v>
      </c>
      <c r="AD3951" s="2">
        <v>207843.402344</v>
      </c>
      <c r="AE3951" s="2">
        <v>14385.965821</v>
      </c>
      <c r="AF3951" s="2">
        <v>291632.648437</v>
      </c>
      <c r="AG3951" s="2">
        <v>193236.652344</v>
      </c>
      <c r="AH3951" s="2">
        <v>134251.820312</v>
      </c>
      <c r="AI3951" s="2">
        <v>13015.159911999999</v>
      </c>
      <c r="AJ3951" s="2">
        <v>265978.128906</v>
      </c>
      <c r="AK3951" s="2">
        <v>226278.605469</v>
      </c>
      <c r="AL3951" s="2">
        <f t="shared" si="249"/>
        <v>169325.67683109999</v>
      </c>
      <c r="AM3951">
        <v>5</v>
      </c>
      <c r="AN3951" s="2">
        <v>228014.81664999999</v>
      </c>
      <c r="AO3951" s="2">
        <v>328246.933105</v>
      </c>
      <c r="AP3951" s="2">
        <v>376040.77636800002</v>
      </c>
      <c r="AQ3951" s="2">
        <v>20272.574493</v>
      </c>
      <c r="AR3951" s="2">
        <v>370572.76416100003</v>
      </c>
      <c r="AS3951" s="2">
        <v>257756.90331999899</v>
      </c>
      <c r="AT3951" s="2">
        <v>246568.94433599999</v>
      </c>
      <c r="AU3951" s="2">
        <v>18138.657928000001</v>
      </c>
      <c r="AV3951" s="2">
        <v>452176.11572200002</v>
      </c>
      <c r="AW3951" s="2">
        <v>411338.17577999999</v>
      </c>
      <c r="AX3951" s="2">
        <f t="shared" si="250"/>
        <v>270912.66618629993</v>
      </c>
      <c r="AY3951">
        <v>3</v>
      </c>
      <c r="AZ3951" s="2">
        <v>161656.677734</v>
      </c>
      <c r="BA3951" s="2">
        <v>239202.390625</v>
      </c>
      <c r="BB3951" s="2">
        <v>186027.71875</v>
      </c>
      <c r="BC3951" s="2">
        <v>14650.698974999999</v>
      </c>
      <c r="BD3951" s="2">
        <v>254288.626953</v>
      </c>
      <c r="BE3951" s="2">
        <v>120810.512695</v>
      </c>
      <c r="BF3951" s="2">
        <v>168834.302734</v>
      </c>
      <c r="BG3951" s="2">
        <v>8209.3936159999994</v>
      </c>
      <c r="BH3951" s="2">
        <v>277720.539062</v>
      </c>
      <c r="BI3951" s="2">
        <v>136743.269531</v>
      </c>
      <c r="BJ3951" s="2">
        <f t="shared" si="251"/>
        <v>156814.41306749996</v>
      </c>
    </row>
    <row r="3952" spans="1:62" x14ac:dyDescent="0.2">
      <c r="A3952">
        <v>2139</v>
      </c>
      <c r="B3952">
        <v>2057</v>
      </c>
      <c r="C3952">
        <v>3947</v>
      </c>
      <c r="D3952">
        <v>1</v>
      </c>
      <c r="E3952" t="s">
        <v>4493</v>
      </c>
      <c r="F3952" t="s">
        <v>1</v>
      </c>
      <c r="G3952" t="s">
        <v>1</v>
      </c>
      <c r="H3952" t="s">
        <v>3915</v>
      </c>
      <c r="I3952" t="s">
        <v>1</v>
      </c>
      <c r="J3952" s="2">
        <f t="shared" si="248"/>
        <v>198529.56365563316</v>
      </c>
      <c r="K3952">
        <v>21.7</v>
      </c>
      <c r="L3952">
        <v>893</v>
      </c>
      <c r="M3952">
        <v>97255</v>
      </c>
      <c r="N3952" t="s">
        <v>4494</v>
      </c>
      <c r="O3952">
        <v>34</v>
      </c>
      <c r="P3952">
        <v>23</v>
      </c>
      <c r="Q3952">
        <v>0.67600000000000005</v>
      </c>
      <c r="R3952">
        <v>12</v>
      </c>
      <c r="S3952">
        <v>10</v>
      </c>
      <c r="T3952">
        <v>12</v>
      </c>
      <c r="U3952">
        <v>8</v>
      </c>
      <c r="V3952">
        <v>6</v>
      </c>
      <c r="W3952">
        <v>9</v>
      </c>
      <c r="X3952">
        <v>8.1980000000000004</v>
      </c>
      <c r="Y3952">
        <v>6.1580000000000004</v>
      </c>
      <c r="Z3952">
        <v>9.173</v>
      </c>
      <c r="AA3952">
        <v>8</v>
      </c>
      <c r="AB3952" s="2">
        <v>277304.19323700003</v>
      </c>
      <c r="AC3952" s="2">
        <v>250420.69506900001</v>
      </c>
      <c r="AD3952" s="2">
        <v>303195.43212899897</v>
      </c>
      <c r="AE3952" s="2">
        <v>23802.479094999999</v>
      </c>
      <c r="AF3952" s="2">
        <v>351579.89306599897</v>
      </c>
      <c r="AG3952" s="2">
        <v>322500.183961</v>
      </c>
      <c r="AH3952" s="2">
        <v>185924.14477499999</v>
      </c>
      <c r="AI3952" s="2">
        <v>20483.632263</v>
      </c>
      <c r="AJ3952" s="2">
        <v>421029.039796</v>
      </c>
      <c r="AK3952" s="2">
        <v>403003.69409100001</v>
      </c>
      <c r="AL3952" s="2">
        <f t="shared" si="249"/>
        <v>255924.33874819978</v>
      </c>
      <c r="AM3952">
        <v>6</v>
      </c>
      <c r="AN3952" s="2">
        <v>114633.30041500001</v>
      </c>
      <c r="AO3952" s="2">
        <v>100963.386597</v>
      </c>
      <c r="AP3952" s="2">
        <v>179557.28735399901</v>
      </c>
      <c r="AQ3952" s="2">
        <v>10793.898741999999</v>
      </c>
      <c r="AR3952" s="2">
        <v>135111.824463</v>
      </c>
      <c r="AS3952" s="2">
        <v>159224.93212899999</v>
      </c>
      <c r="AT3952" s="2">
        <v>133137.06970299999</v>
      </c>
      <c r="AU3952" s="2">
        <v>10942.144286999999</v>
      </c>
      <c r="AV3952" s="2">
        <v>261868.41211</v>
      </c>
      <c r="AW3952" s="2">
        <v>141521.39306599999</v>
      </c>
      <c r="AX3952" s="2">
        <f t="shared" si="250"/>
        <v>124775.36488659987</v>
      </c>
      <c r="AY3952">
        <v>9</v>
      </c>
      <c r="AZ3952" s="2">
        <v>215260.80780000001</v>
      </c>
      <c r="BA3952" s="2">
        <v>278121.27001799998</v>
      </c>
      <c r="BB3952" s="2">
        <v>249974.050292</v>
      </c>
      <c r="BC3952" s="2">
        <v>17844.680511999999</v>
      </c>
      <c r="BD3952" s="2">
        <v>277353.15917899902</v>
      </c>
      <c r="BE3952" s="2">
        <v>248163.19506900001</v>
      </c>
      <c r="BF3952" s="2">
        <v>262859.71313599998</v>
      </c>
      <c r="BG3952" s="2">
        <v>15957.272278</v>
      </c>
      <c r="BH3952" s="2">
        <v>385528.863281</v>
      </c>
      <c r="BI3952" s="2">
        <v>197826.861756</v>
      </c>
      <c r="BJ3952" s="2">
        <f t="shared" si="251"/>
        <v>214888.98733209987</v>
      </c>
    </row>
    <row r="3953" spans="1:62" x14ac:dyDescent="0.2">
      <c r="A3953">
        <v>3995</v>
      </c>
      <c r="B3953">
        <v>3879</v>
      </c>
      <c r="C3953">
        <v>3948</v>
      </c>
      <c r="D3953">
        <v>1</v>
      </c>
      <c r="E3953" t="s">
        <v>8361</v>
      </c>
      <c r="F3953" t="s">
        <v>1</v>
      </c>
      <c r="G3953" t="s">
        <v>1</v>
      </c>
      <c r="H3953" t="s">
        <v>1</v>
      </c>
      <c r="I3953" t="s">
        <v>1</v>
      </c>
      <c r="J3953" s="2">
        <f t="shared" si="248"/>
        <v>198340.25419919999</v>
      </c>
      <c r="K3953">
        <v>8.3000000000000007</v>
      </c>
      <c r="L3953">
        <v>373</v>
      </c>
      <c r="M3953">
        <v>43144</v>
      </c>
      <c r="N3953" t="s">
        <v>8362</v>
      </c>
      <c r="O3953">
        <v>8</v>
      </c>
      <c r="P3953">
        <v>8</v>
      </c>
      <c r="Q3953">
        <v>1</v>
      </c>
      <c r="R3953">
        <v>2</v>
      </c>
      <c r="S3953">
        <v>4</v>
      </c>
      <c r="T3953">
        <v>2</v>
      </c>
      <c r="U3953">
        <v>2</v>
      </c>
      <c r="V3953">
        <v>4</v>
      </c>
      <c r="W3953">
        <v>2</v>
      </c>
      <c r="X3953">
        <v>2</v>
      </c>
      <c r="Y3953">
        <v>4</v>
      </c>
      <c r="Z3953">
        <v>2</v>
      </c>
      <c r="AA3953">
        <v>2</v>
      </c>
      <c r="AB3953" s="2">
        <v>128782.554687</v>
      </c>
      <c r="AC3953" s="2">
        <v>120005.59375</v>
      </c>
      <c r="AD3953" s="2">
        <v>123792.55859299999</v>
      </c>
      <c r="AE3953" s="2">
        <v>9038.1054690000001</v>
      </c>
      <c r="AF3953" s="2">
        <v>138799.085937</v>
      </c>
      <c r="AG3953" s="2">
        <v>144604.585937</v>
      </c>
      <c r="AH3953" s="2">
        <v>81067.824219000002</v>
      </c>
      <c r="AI3953" s="2">
        <v>7961.3845220000003</v>
      </c>
      <c r="AJ3953" s="2">
        <v>154776.539062</v>
      </c>
      <c r="AK3953" s="2">
        <v>164944.949219</v>
      </c>
      <c r="AL3953" s="2">
        <f t="shared" si="249"/>
        <v>107377.31813950001</v>
      </c>
      <c r="AM3953">
        <v>4</v>
      </c>
      <c r="AN3953" s="2">
        <v>456592.414063</v>
      </c>
      <c r="AO3953" s="2">
        <v>392142.027344</v>
      </c>
      <c r="AP3953" s="2">
        <v>615327.01953099901</v>
      </c>
      <c r="AQ3953" s="2">
        <v>25020.582275000001</v>
      </c>
      <c r="AR3953" s="2">
        <v>375445.664063</v>
      </c>
      <c r="AS3953" s="2">
        <v>600716.03125</v>
      </c>
      <c r="AT3953" s="2">
        <v>391595.007813</v>
      </c>
      <c r="AU3953" s="2">
        <v>28611.995362000001</v>
      </c>
      <c r="AV3953" s="2">
        <v>512475.95703200001</v>
      </c>
      <c r="AW3953" s="2">
        <v>515556.730469</v>
      </c>
      <c r="AX3953" s="2">
        <f t="shared" si="250"/>
        <v>391348.34292019991</v>
      </c>
      <c r="AY3953">
        <v>2</v>
      </c>
      <c r="AZ3953" s="2">
        <v>135028.109375</v>
      </c>
      <c r="BA3953" s="2">
        <v>122010.359375</v>
      </c>
      <c r="BB3953" s="2">
        <v>120122.816406</v>
      </c>
      <c r="BC3953" s="2">
        <v>6869.4089350000004</v>
      </c>
      <c r="BD3953" s="2">
        <v>112482.54687599999</v>
      </c>
      <c r="BE3953" s="2">
        <v>114731.054687</v>
      </c>
      <c r="BF3953" s="2">
        <v>100712.308594</v>
      </c>
      <c r="BG3953" s="2">
        <v>4731.5263670000004</v>
      </c>
      <c r="BH3953" s="2">
        <v>140514.15234299999</v>
      </c>
      <c r="BI3953" s="2">
        <v>105748.73242099999</v>
      </c>
      <c r="BJ3953" s="2">
        <f t="shared" si="251"/>
        <v>96295.101537900002</v>
      </c>
    </row>
    <row r="3954" spans="1:62" x14ac:dyDescent="0.2">
      <c r="A3954">
        <v>4737</v>
      </c>
      <c r="B3954">
        <v>4615</v>
      </c>
      <c r="C3954">
        <v>3949</v>
      </c>
      <c r="D3954">
        <v>1</v>
      </c>
      <c r="E3954" t="s">
        <v>9897</v>
      </c>
      <c r="F3954" t="s">
        <v>1</v>
      </c>
      <c r="G3954" t="s">
        <v>1</v>
      </c>
      <c r="H3954" t="s">
        <v>1</v>
      </c>
      <c r="I3954" t="s">
        <v>1</v>
      </c>
      <c r="J3954" s="2">
        <f t="shared" si="248"/>
        <v>198310.33714196668</v>
      </c>
      <c r="K3954">
        <v>7.7</v>
      </c>
      <c r="L3954">
        <v>194</v>
      </c>
      <c r="M3954">
        <v>22179</v>
      </c>
      <c r="N3954" t="s">
        <v>9898</v>
      </c>
      <c r="O3954">
        <v>3</v>
      </c>
      <c r="P3954">
        <v>3</v>
      </c>
      <c r="Q3954">
        <v>1</v>
      </c>
      <c r="R3954">
        <v>1</v>
      </c>
      <c r="S3954">
        <v>0</v>
      </c>
      <c r="T3954">
        <v>2</v>
      </c>
      <c r="U3954">
        <v>1</v>
      </c>
      <c r="V3954">
        <v>0</v>
      </c>
      <c r="W3954">
        <v>2</v>
      </c>
      <c r="X3954">
        <v>1</v>
      </c>
      <c r="Y3954">
        <v>0</v>
      </c>
      <c r="Z3954">
        <v>2</v>
      </c>
      <c r="AA3954">
        <v>1</v>
      </c>
      <c r="AB3954" s="2">
        <v>524342.625</v>
      </c>
      <c r="AC3954" s="2">
        <v>388233.0625</v>
      </c>
      <c r="AD3954" s="2">
        <v>530165.3125</v>
      </c>
      <c r="AE3954" s="2">
        <v>32771.734375</v>
      </c>
      <c r="AF3954" s="2">
        <v>577233.125</v>
      </c>
      <c r="AG3954" s="2">
        <v>521561.71875</v>
      </c>
      <c r="AH3954" s="2">
        <v>330211.28125</v>
      </c>
      <c r="AI3954" s="2">
        <v>21832.017577999999</v>
      </c>
      <c r="AJ3954" s="2">
        <v>295053.125</v>
      </c>
      <c r="AK3954" s="2">
        <v>169779.875</v>
      </c>
      <c r="AL3954" s="2">
        <f t="shared" si="249"/>
        <v>339118.38769530004</v>
      </c>
      <c r="AM3954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f t="shared" si="250"/>
        <v>0</v>
      </c>
      <c r="AY3954">
        <v>2</v>
      </c>
      <c r="AZ3954" s="2">
        <v>346496.3125</v>
      </c>
      <c r="BA3954" s="2">
        <v>369850.21875</v>
      </c>
      <c r="BB3954" s="2">
        <v>346100.671875</v>
      </c>
      <c r="BC3954" s="2">
        <v>18681.836914</v>
      </c>
      <c r="BD3954" s="2">
        <v>376086.9375</v>
      </c>
      <c r="BE3954" s="2">
        <v>423593.4375</v>
      </c>
      <c r="BF3954" s="2">
        <v>323185.921875</v>
      </c>
      <c r="BG3954" s="2">
        <v>11373.861328999999</v>
      </c>
      <c r="BH3954" s="2">
        <v>222089.804687</v>
      </c>
      <c r="BI3954" s="2">
        <v>120667.23437599999</v>
      </c>
      <c r="BJ3954" s="2">
        <f t="shared" si="251"/>
        <v>255812.62373059997</v>
      </c>
    </row>
    <row r="3955" spans="1:62" x14ac:dyDescent="0.2">
      <c r="A3955">
        <v>2407</v>
      </c>
      <c r="B3955">
        <v>2319</v>
      </c>
      <c r="C3955">
        <v>3950</v>
      </c>
      <c r="D3955">
        <v>1</v>
      </c>
      <c r="E3955" t="s">
        <v>5058</v>
      </c>
      <c r="F3955" t="s">
        <v>1</v>
      </c>
      <c r="G3955" t="s">
        <v>1</v>
      </c>
      <c r="H3955" t="s">
        <v>1</v>
      </c>
      <c r="I3955" t="s">
        <v>1</v>
      </c>
      <c r="J3955" s="2">
        <f t="shared" si="248"/>
        <v>198147.23747446656</v>
      </c>
      <c r="K3955">
        <v>13.5</v>
      </c>
      <c r="L3955">
        <v>340</v>
      </c>
      <c r="M3955">
        <v>38932</v>
      </c>
      <c r="N3955" t="s">
        <v>5059</v>
      </c>
      <c r="O3955">
        <v>14</v>
      </c>
      <c r="P3955">
        <v>14</v>
      </c>
      <c r="Q3955">
        <v>1</v>
      </c>
      <c r="R3955">
        <v>5</v>
      </c>
      <c r="S3955">
        <v>5</v>
      </c>
      <c r="T3955">
        <v>4</v>
      </c>
      <c r="U3955">
        <v>5</v>
      </c>
      <c r="V3955">
        <v>5</v>
      </c>
      <c r="W3955">
        <v>4</v>
      </c>
      <c r="X3955">
        <v>5</v>
      </c>
      <c r="Y3955">
        <v>5</v>
      </c>
      <c r="Z3955">
        <v>4</v>
      </c>
      <c r="AA3955">
        <v>5</v>
      </c>
      <c r="AB3955" s="2">
        <v>321418.67773400003</v>
      </c>
      <c r="AC3955" s="2">
        <v>315779.80273400003</v>
      </c>
      <c r="AD3955" s="2">
        <v>392219.55468599999</v>
      </c>
      <c r="AE3955" s="2">
        <v>21809.018676</v>
      </c>
      <c r="AF3955" s="2">
        <v>508942.01953200001</v>
      </c>
      <c r="AG3955" s="2">
        <v>373588.69140499999</v>
      </c>
      <c r="AH3955" s="2">
        <v>232335.77831999899</v>
      </c>
      <c r="AI3955" s="2">
        <v>18272.156068</v>
      </c>
      <c r="AJ3955" s="2">
        <v>353824.07812399999</v>
      </c>
      <c r="AK3955" s="2">
        <v>488795.511719</v>
      </c>
      <c r="AL3955" s="2">
        <f t="shared" si="249"/>
        <v>302698.52889979992</v>
      </c>
      <c r="AM3955">
        <v>5</v>
      </c>
      <c r="AN3955" s="2">
        <v>189380.19922000001</v>
      </c>
      <c r="AO3955" s="2">
        <v>163825.77246099999</v>
      </c>
      <c r="AP3955" s="2">
        <v>227963.125</v>
      </c>
      <c r="AQ3955" s="2">
        <v>6235.2586369999999</v>
      </c>
      <c r="AR3955" s="2">
        <v>232803.64501899999</v>
      </c>
      <c r="AS3955" s="2">
        <v>241759.04394599999</v>
      </c>
      <c r="AT3955" s="2">
        <v>155460.97998100001</v>
      </c>
      <c r="AU3955" s="2">
        <v>7673.2738639999998</v>
      </c>
      <c r="AV3955" s="2">
        <v>232653.21581899899</v>
      </c>
      <c r="AW3955" s="2">
        <v>226889.85742299899</v>
      </c>
      <c r="AX3955" s="2">
        <f t="shared" si="250"/>
        <v>168464.43713699986</v>
      </c>
      <c r="AY3955">
        <v>4</v>
      </c>
      <c r="AZ3955" s="2">
        <v>118715.90289199899</v>
      </c>
      <c r="BA3955" s="2">
        <v>178080.14794900001</v>
      </c>
      <c r="BB3955" s="2">
        <v>134317.69873100001</v>
      </c>
      <c r="BC3955" s="2">
        <v>10688.017822</v>
      </c>
      <c r="BD3955" s="2">
        <v>184622.60778799999</v>
      </c>
      <c r="BE3955" s="2">
        <v>152323.228516</v>
      </c>
      <c r="BF3955" s="2">
        <v>124207.75414999999</v>
      </c>
      <c r="BG3955" s="2">
        <v>4725.543396</v>
      </c>
      <c r="BH3955" s="2">
        <v>201603.917969</v>
      </c>
      <c r="BI3955" s="2">
        <v>123502.644653</v>
      </c>
      <c r="BJ3955" s="2">
        <f t="shared" si="251"/>
        <v>123278.74638659992</v>
      </c>
    </row>
    <row r="3956" spans="1:62" x14ac:dyDescent="0.2">
      <c r="A3956">
        <v>3084</v>
      </c>
      <c r="B3956">
        <v>2978</v>
      </c>
      <c r="C3956">
        <v>3951</v>
      </c>
      <c r="D3956">
        <v>1</v>
      </c>
      <c r="E3956" t="s">
        <v>6466</v>
      </c>
      <c r="F3956" t="s">
        <v>1</v>
      </c>
      <c r="G3956" t="s">
        <v>1</v>
      </c>
      <c r="H3956" t="s">
        <v>1</v>
      </c>
      <c r="I3956" t="s">
        <v>1</v>
      </c>
      <c r="J3956" s="2">
        <f t="shared" si="248"/>
        <v>198079.24896266652</v>
      </c>
      <c r="K3956">
        <v>10.9</v>
      </c>
      <c r="L3956">
        <v>597</v>
      </c>
      <c r="M3956">
        <v>65701</v>
      </c>
      <c r="N3956" t="s">
        <v>6467</v>
      </c>
      <c r="O3956">
        <v>13</v>
      </c>
      <c r="P3956">
        <v>13</v>
      </c>
      <c r="Q3956">
        <v>1</v>
      </c>
      <c r="R3956">
        <v>4</v>
      </c>
      <c r="S3956">
        <v>3</v>
      </c>
      <c r="T3956">
        <v>6</v>
      </c>
      <c r="U3956">
        <v>4</v>
      </c>
      <c r="V3956">
        <v>3</v>
      </c>
      <c r="W3956">
        <v>6</v>
      </c>
      <c r="X3956">
        <v>4</v>
      </c>
      <c r="Y3956">
        <v>3</v>
      </c>
      <c r="Z3956">
        <v>6</v>
      </c>
      <c r="AA3956">
        <v>4</v>
      </c>
      <c r="AB3956" s="2">
        <v>339509.39916999999</v>
      </c>
      <c r="AC3956" s="2">
        <v>205080.54150399999</v>
      </c>
      <c r="AD3956" s="2">
        <v>325284.36157299997</v>
      </c>
      <c r="AE3956" s="2">
        <v>8857.1505130000005</v>
      </c>
      <c r="AF3956" s="2">
        <v>305815.25</v>
      </c>
      <c r="AG3956" s="2">
        <v>335994.59716800001</v>
      </c>
      <c r="AH3956" s="2">
        <v>170528.47876</v>
      </c>
      <c r="AI3956" s="2">
        <v>9340.403198</v>
      </c>
      <c r="AJ3956" s="2">
        <v>263755.14160199999</v>
      </c>
      <c r="AK3956" s="2">
        <v>288118.160645</v>
      </c>
      <c r="AL3956" s="2">
        <f t="shared" si="249"/>
        <v>225228.3484133</v>
      </c>
      <c r="AM3956">
        <v>3</v>
      </c>
      <c r="AN3956" s="2">
        <v>142584.62206999899</v>
      </c>
      <c r="AO3956" s="2">
        <v>40266.367919999997</v>
      </c>
      <c r="AP3956" s="2">
        <v>131668.107911</v>
      </c>
      <c r="AQ3956" s="2">
        <v>4039.66626</v>
      </c>
      <c r="AR3956" s="2">
        <v>96494.378907000006</v>
      </c>
      <c r="AS3956" s="2">
        <v>60262.297852000003</v>
      </c>
      <c r="AT3956" s="2">
        <v>127693.453612999</v>
      </c>
      <c r="AU3956" s="2">
        <v>4482.294922</v>
      </c>
      <c r="AV3956" s="2">
        <v>147075.83202999999</v>
      </c>
      <c r="AW3956" s="2">
        <v>121596.96288999901</v>
      </c>
      <c r="AX3956" s="2">
        <f t="shared" si="250"/>
        <v>87616.398437499709</v>
      </c>
      <c r="AY3956">
        <v>6</v>
      </c>
      <c r="AZ3956" s="2">
        <v>381425.16699300002</v>
      </c>
      <c r="BA3956" s="2">
        <v>342211.52929699997</v>
      </c>
      <c r="BB3956" s="2">
        <v>397897.86572300002</v>
      </c>
      <c r="BC3956" s="2">
        <v>15995.996643999901</v>
      </c>
      <c r="BD3956" s="2">
        <v>331477.40576300002</v>
      </c>
      <c r="BE3956" s="2">
        <v>328131.17871100002</v>
      </c>
      <c r="BF3956" s="2">
        <v>352735.98242199997</v>
      </c>
      <c r="BG3956" s="2">
        <v>11336.184388</v>
      </c>
      <c r="BH3956" s="2">
        <v>410914.44677799998</v>
      </c>
      <c r="BI3956" s="2">
        <v>241804.24365299899</v>
      </c>
      <c r="BJ3956" s="2">
        <f t="shared" si="251"/>
        <v>281393.00003719988</v>
      </c>
    </row>
    <row r="3957" spans="1:62" x14ac:dyDescent="0.2">
      <c r="A3957">
        <v>1136</v>
      </c>
      <c r="B3957">
        <v>1077</v>
      </c>
      <c r="C3957">
        <v>3952</v>
      </c>
      <c r="D3957">
        <v>1</v>
      </c>
      <c r="E3957" t="s">
        <v>2385</v>
      </c>
      <c r="F3957" t="s">
        <v>1</v>
      </c>
      <c r="G3957" t="s">
        <v>1</v>
      </c>
      <c r="H3957" t="s">
        <v>1</v>
      </c>
      <c r="I3957" t="s">
        <v>1</v>
      </c>
      <c r="J3957" s="2">
        <f t="shared" si="248"/>
        <v>197801.71102086664</v>
      </c>
      <c r="K3957">
        <v>28.6</v>
      </c>
      <c r="L3957">
        <v>203</v>
      </c>
      <c r="M3957">
        <v>23144</v>
      </c>
      <c r="N3957" t="s">
        <v>2386</v>
      </c>
      <c r="O3957">
        <v>11</v>
      </c>
      <c r="P3957">
        <v>11</v>
      </c>
      <c r="Q3957">
        <v>1</v>
      </c>
      <c r="R3957">
        <v>3</v>
      </c>
      <c r="S3957">
        <v>3</v>
      </c>
      <c r="T3957">
        <v>5</v>
      </c>
      <c r="U3957">
        <v>3</v>
      </c>
      <c r="V3957">
        <v>3</v>
      </c>
      <c r="W3957">
        <v>5</v>
      </c>
      <c r="X3957">
        <v>3</v>
      </c>
      <c r="Y3957">
        <v>3</v>
      </c>
      <c r="Z3957">
        <v>5</v>
      </c>
      <c r="AA3957">
        <v>3</v>
      </c>
      <c r="AB3957" s="2">
        <v>113712.09375</v>
      </c>
      <c r="AC3957" s="2">
        <v>88942.828125</v>
      </c>
      <c r="AD3957" s="2">
        <v>126474.511719</v>
      </c>
      <c r="AE3957" s="2">
        <v>6496.8143309999996</v>
      </c>
      <c r="AF3957" s="2">
        <v>118934.70703200001</v>
      </c>
      <c r="AG3957" s="2">
        <v>159833.457031</v>
      </c>
      <c r="AH3957" s="2">
        <v>88057.410155999998</v>
      </c>
      <c r="AI3957" s="2">
        <v>9722.9516600000006</v>
      </c>
      <c r="AJ3957" s="2">
        <v>118152.234375</v>
      </c>
      <c r="AK3957" s="2">
        <v>101905.896483</v>
      </c>
      <c r="AL3957" s="2">
        <f t="shared" si="249"/>
        <v>93223.290466199993</v>
      </c>
      <c r="AM3957">
        <v>3</v>
      </c>
      <c r="AN3957" s="2">
        <v>144009.12792999999</v>
      </c>
      <c r="AO3957" s="2">
        <v>112828.968263</v>
      </c>
      <c r="AP3957" s="2">
        <v>193730.285156</v>
      </c>
      <c r="AQ3957" s="2">
        <v>10561.426056</v>
      </c>
      <c r="AR3957" s="2">
        <v>134962.140625</v>
      </c>
      <c r="AS3957" s="2">
        <v>226482.01367099999</v>
      </c>
      <c r="AT3957" s="2">
        <v>160048.021485</v>
      </c>
      <c r="AU3957" s="2">
        <v>11552.666565</v>
      </c>
      <c r="AV3957" s="2">
        <v>188700.125</v>
      </c>
      <c r="AW3957" s="2">
        <v>156155.12988299999</v>
      </c>
      <c r="AX3957" s="2">
        <f t="shared" si="250"/>
        <v>133902.9904634</v>
      </c>
      <c r="AY3957">
        <v>5</v>
      </c>
      <c r="AZ3957" s="2">
        <v>396278.19824200001</v>
      </c>
      <c r="BA3957" s="2">
        <v>514821.57714800001</v>
      </c>
      <c r="BB3957" s="2">
        <v>449097.84179699997</v>
      </c>
      <c r="BC3957" s="2">
        <v>20795.753418</v>
      </c>
      <c r="BD3957" s="2">
        <v>426091.117187</v>
      </c>
      <c r="BE3957" s="2">
        <v>526442.085938</v>
      </c>
      <c r="BF3957" s="2">
        <v>449466.90429699997</v>
      </c>
      <c r="BG3957" s="2">
        <v>17233.612152000002</v>
      </c>
      <c r="BH3957" s="2">
        <v>558151.25390600006</v>
      </c>
      <c r="BI3957" s="2">
        <v>304410.17724499898</v>
      </c>
      <c r="BJ3957" s="2">
        <f t="shared" si="251"/>
        <v>366278.85213299992</v>
      </c>
    </row>
    <row r="3958" spans="1:62" x14ac:dyDescent="0.2">
      <c r="A3958">
        <v>1156</v>
      </c>
      <c r="B3958">
        <v>1097</v>
      </c>
      <c r="C3958">
        <v>3953</v>
      </c>
      <c r="D3958">
        <v>1</v>
      </c>
      <c r="E3958" t="s">
        <v>2426</v>
      </c>
      <c r="F3958" t="s">
        <v>1</v>
      </c>
      <c r="G3958" t="s">
        <v>1</v>
      </c>
      <c r="H3958" t="s">
        <v>1</v>
      </c>
      <c r="I3958" t="s">
        <v>1</v>
      </c>
      <c r="J3958" s="2">
        <f t="shared" si="248"/>
        <v>197658.98524366657</v>
      </c>
      <c r="K3958">
        <v>7.8</v>
      </c>
      <c r="L3958">
        <v>1457</v>
      </c>
      <c r="M3958">
        <v>164184</v>
      </c>
      <c r="N3958" t="s">
        <v>2427</v>
      </c>
      <c r="O3958">
        <v>15</v>
      </c>
      <c r="P3958">
        <v>15</v>
      </c>
      <c r="Q3958">
        <v>1</v>
      </c>
      <c r="R3958">
        <v>6</v>
      </c>
      <c r="S3958">
        <v>6</v>
      </c>
      <c r="T3958">
        <v>3</v>
      </c>
      <c r="U3958">
        <v>6</v>
      </c>
      <c r="V3958">
        <v>6</v>
      </c>
      <c r="W3958">
        <v>3</v>
      </c>
      <c r="X3958">
        <v>6</v>
      </c>
      <c r="Y3958">
        <v>6</v>
      </c>
      <c r="Z3958">
        <v>3</v>
      </c>
      <c r="AA3958">
        <v>6</v>
      </c>
      <c r="AB3958" s="2">
        <v>304267.56835999998</v>
      </c>
      <c r="AC3958" s="2">
        <v>193421.94482500001</v>
      </c>
      <c r="AD3958" s="2">
        <v>315124.16796799999</v>
      </c>
      <c r="AE3958" s="2">
        <v>15369.939086999901</v>
      </c>
      <c r="AF3958" s="2">
        <v>251495.11914099901</v>
      </c>
      <c r="AG3958" s="2">
        <v>255151.386719</v>
      </c>
      <c r="AH3958" s="2">
        <v>145724.65673799999</v>
      </c>
      <c r="AI3958" s="2">
        <v>11152.197754999999</v>
      </c>
      <c r="AJ3958" s="2">
        <v>212412.93163899999</v>
      </c>
      <c r="AK3958" s="2">
        <v>304627.027344</v>
      </c>
      <c r="AL3958" s="2">
        <f t="shared" si="249"/>
        <v>200874.6939575999</v>
      </c>
      <c r="AM3958">
        <v>6</v>
      </c>
      <c r="AN3958" s="2">
        <v>286668.957031</v>
      </c>
      <c r="AO3958" s="2">
        <v>234498.55664</v>
      </c>
      <c r="AP3958" s="2">
        <v>451135.65625</v>
      </c>
      <c r="AQ3958" s="2">
        <v>15168.68158</v>
      </c>
      <c r="AR3958" s="2">
        <v>266542.20507799898</v>
      </c>
      <c r="AS3958" s="2">
        <v>259798.796875</v>
      </c>
      <c r="AT3958" s="2">
        <v>213759.81836</v>
      </c>
      <c r="AU3958" s="2">
        <v>16318.5880119999</v>
      </c>
      <c r="AV3958" s="2">
        <v>364107.613281</v>
      </c>
      <c r="AW3958" s="2">
        <v>335384.492187</v>
      </c>
      <c r="AX3958" s="2">
        <f t="shared" si="250"/>
        <v>244338.33652939988</v>
      </c>
      <c r="AY3958">
        <v>3</v>
      </c>
      <c r="AZ3958" s="2">
        <v>204165.24658199999</v>
      </c>
      <c r="BA3958" s="2">
        <v>157259.435547</v>
      </c>
      <c r="BB3958" s="2">
        <v>223181.878417</v>
      </c>
      <c r="BC3958" s="2">
        <v>10075.517089999999</v>
      </c>
      <c r="BD3958" s="2">
        <v>202435.56933599999</v>
      </c>
      <c r="BE3958" s="2">
        <v>145358.31201099901</v>
      </c>
      <c r="BF3958" s="2">
        <v>180563.22461</v>
      </c>
      <c r="BG3958" s="2">
        <v>8505.0390619999998</v>
      </c>
      <c r="BH3958" s="2">
        <v>227158.123047</v>
      </c>
      <c r="BI3958" s="2">
        <v>118936.90673800001</v>
      </c>
      <c r="BJ3958" s="2">
        <f t="shared" si="251"/>
        <v>147763.9252439999</v>
      </c>
    </row>
    <row r="3959" spans="1:62" x14ac:dyDescent="0.2">
      <c r="A3959">
        <v>5461</v>
      </c>
      <c r="B3959">
        <v>5331</v>
      </c>
      <c r="C3959">
        <v>3954</v>
      </c>
      <c r="D3959">
        <v>1</v>
      </c>
      <c r="E3959" t="s">
        <v>11352</v>
      </c>
      <c r="F3959" t="s">
        <v>1</v>
      </c>
      <c r="G3959" t="s">
        <v>1</v>
      </c>
      <c r="H3959" t="s">
        <v>1</v>
      </c>
      <c r="I3959" t="s">
        <v>1</v>
      </c>
      <c r="J3959" s="2">
        <f t="shared" si="248"/>
        <v>197652.97297169993</v>
      </c>
      <c r="K3959">
        <v>13.8</v>
      </c>
      <c r="L3959">
        <v>145</v>
      </c>
      <c r="M3959">
        <v>16284</v>
      </c>
      <c r="N3959" t="s">
        <v>11353</v>
      </c>
      <c r="O3959">
        <v>12</v>
      </c>
      <c r="P3959">
        <v>12</v>
      </c>
      <c r="Q3959">
        <v>1</v>
      </c>
      <c r="R3959">
        <v>3</v>
      </c>
      <c r="S3959">
        <v>4</v>
      </c>
      <c r="T3959">
        <v>5</v>
      </c>
      <c r="U3959">
        <v>3</v>
      </c>
      <c r="V3959">
        <v>4</v>
      </c>
      <c r="W3959">
        <v>5</v>
      </c>
      <c r="X3959">
        <v>3</v>
      </c>
      <c r="Y3959">
        <v>4</v>
      </c>
      <c r="Z3959">
        <v>5</v>
      </c>
      <c r="AA3959">
        <v>3</v>
      </c>
      <c r="AB3959" s="2">
        <v>184418.458984</v>
      </c>
      <c r="AC3959" s="2">
        <v>143138.202636</v>
      </c>
      <c r="AD3959" s="2">
        <v>221729.92089899999</v>
      </c>
      <c r="AE3959" s="2">
        <v>5339.9996639999999</v>
      </c>
      <c r="AF3959" s="2">
        <v>169321.533203</v>
      </c>
      <c r="AG3959" s="2">
        <v>234734.62011799999</v>
      </c>
      <c r="AH3959" s="2">
        <v>104844.803223</v>
      </c>
      <c r="AI3959" s="2">
        <v>4524.3552250000002</v>
      </c>
      <c r="AJ3959" s="2">
        <v>226946.59277300001</v>
      </c>
      <c r="AK3959" s="2">
        <v>206320.89355499999</v>
      </c>
      <c r="AL3959" s="2">
        <f t="shared" si="249"/>
        <v>150131.938028</v>
      </c>
      <c r="AM3959">
        <v>4</v>
      </c>
      <c r="AN3959" s="2">
        <v>488047.38574200001</v>
      </c>
      <c r="AO3959" s="2">
        <v>364016.69677799998</v>
      </c>
      <c r="AP3959" s="2">
        <v>648602.833007999</v>
      </c>
      <c r="AQ3959" s="2">
        <v>20458.079040000001</v>
      </c>
      <c r="AR3959" s="2">
        <v>395288.04199300002</v>
      </c>
      <c r="AS3959" s="2">
        <v>452639.12695300003</v>
      </c>
      <c r="AT3959" s="2">
        <v>400208.56396499998</v>
      </c>
      <c r="AU3959" s="2">
        <v>27041.206237999999</v>
      </c>
      <c r="AV3959" s="2">
        <v>606598.33691499999</v>
      </c>
      <c r="AW3959" s="2">
        <v>498427.86035099998</v>
      </c>
      <c r="AX3959" s="2">
        <f t="shared" si="250"/>
        <v>390132.8130982999</v>
      </c>
      <c r="AY3959">
        <v>5</v>
      </c>
      <c r="AZ3959" s="2">
        <v>61538.373047000001</v>
      </c>
      <c r="BA3959" s="2">
        <v>58880.441404999903</v>
      </c>
      <c r="BB3959" s="2">
        <v>64920.116698999998</v>
      </c>
      <c r="BC3959" s="2">
        <v>4120.1295469999995</v>
      </c>
      <c r="BD3959" s="2">
        <v>62424.587890000003</v>
      </c>
      <c r="BE3959" s="2">
        <v>67883.066406999904</v>
      </c>
      <c r="BF3959" s="2">
        <v>66705.827636999995</v>
      </c>
      <c r="BG3959" s="2">
        <v>3546.7128910000001</v>
      </c>
      <c r="BH3959" s="2">
        <v>91833.612794000001</v>
      </c>
      <c r="BI3959" s="2">
        <v>45088.809570999998</v>
      </c>
      <c r="BJ3959" s="2">
        <f t="shared" si="251"/>
        <v>52694.167788799983</v>
      </c>
    </row>
    <row r="3960" spans="1:62" x14ac:dyDescent="0.2">
      <c r="A3960">
        <v>909</v>
      </c>
      <c r="B3960">
        <v>856</v>
      </c>
      <c r="C3960">
        <v>3955</v>
      </c>
      <c r="D3960">
        <v>1</v>
      </c>
      <c r="E3960" t="s">
        <v>1883</v>
      </c>
      <c r="F3960" t="s">
        <v>1</v>
      </c>
      <c r="G3960" t="s">
        <v>1</v>
      </c>
      <c r="H3960" t="s">
        <v>1</v>
      </c>
      <c r="I3960" t="s">
        <v>1</v>
      </c>
      <c r="J3960" s="2">
        <f t="shared" si="248"/>
        <v>197619.76745816667</v>
      </c>
      <c r="K3960">
        <v>17.100000000000001</v>
      </c>
      <c r="L3960">
        <v>438</v>
      </c>
      <c r="M3960">
        <v>49746</v>
      </c>
      <c r="N3960" t="s">
        <v>1884</v>
      </c>
      <c r="O3960">
        <v>15</v>
      </c>
      <c r="P3960">
        <v>15</v>
      </c>
      <c r="Q3960">
        <v>1</v>
      </c>
      <c r="R3960">
        <v>7</v>
      </c>
      <c r="S3960">
        <v>5</v>
      </c>
      <c r="T3960">
        <v>3</v>
      </c>
      <c r="U3960">
        <v>7</v>
      </c>
      <c r="V3960">
        <v>5</v>
      </c>
      <c r="W3960">
        <v>3</v>
      </c>
      <c r="X3960">
        <v>7</v>
      </c>
      <c r="Y3960">
        <v>5</v>
      </c>
      <c r="Z3960">
        <v>3</v>
      </c>
      <c r="AA3960">
        <v>7</v>
      </c>
      <c r="AB3960" s="2">
        <v>402964.925781</v>
      </c>
      <c r="AC3960" s="2">
        <v>319089.80517599999</v>
      </c>
      <c r="AD3960" s="2">
        <v>425794.08300899999</v>
      </c>
      <c r="AE3960" s="2">
        <v>19815.043517999999</v>
      </c>
      <c r="AF3960" s="2">
        <v>443504.23242299998</v>
      </c>
      <c r="AG3960" s="2">
        <v>440915.29882700002</v>
      </c>
      <c r="AH3960" s="2">
        <v>276745.85205099999</v>
      </c>
      <c r="AI3960" s="2">
        <v>16056.364076</v>
      </c>
      <c r="AJ3960" s="2">
        <v>342345.13574100001</v>
      </c>
      <c r="AK3960" s="2">
        <v>481756.43261600001</v>
      </c>
      <c r="AL3960" s="2">
        <f t="shared" si="249"/>
        <v>316898.71732180001</v>
      </c>
      <c r="AM3960">
        <v>5</v>
      </c>
      <c r="AN3960" s="2">
        <v>165962.11621000001</v>
      </c>
      <c r="AO3960" s="2">
        <v>194560.45996199999</v>
      </c>
      <c r="AP3960" s="2">
        <v>304267.50390700001</v>
      </c>
      <c r="AQ3960" s="2">
        <v>13004.995483000001</v>
      </c>
      <c r="AR3960" s="2">
        <v>207246.351563</v>
      </c>
      <c r="AS3960" s="2">
        <v>235119.53125</v>
      </c>
      <c r="AT3960" s="2">
        <v>205948.671875</v>
      </c>
      <c r="AU3960" s="2">
        <v>13047.125916000001</v>
      </c>
      <c r="AV3960" s="2">
        <v>273663.19140700001</v>
      </c>
      <c r="AW3960" s="2">
        <v>268695.35449100001</v>
      </c>
      <c r="AX3960" s="2">
        <f t="shared" si="250"/>
        <v>188151.5302064</v>
      </c>
      <c r="AY3960">
        <v>3</v>
      </c>
      <c r="AZ3960" s="2">
        <v>98537.657225999996</v>
      </c>
      <c r="BA3960" s="2">
        <v>109376.220703</v>
      </c>
      <c r="BB3960" s="2">
        <v>111698.655273999</v>
      </c>
      <c r="BC3960" s="2">
        <v>9554.66021799999</v>
      </c>
      <c r="BD3960" s="2">
        <v>119992.217774</v>
      </c>
      <c r="BE3960" s="2">
        <v>115214.112305</v>
      </c>
      <c r="BF3960" s="2">
        <v>124876.380859</v>
      </c>
      <c r="BG3960" s="2">
        <v>3689.3311159999998</v>
      </c>
      <c r="BH3960" s="2">
        <v>119017.91113199999</v>
      </c>
      <c r="BI3960" s="2">
        <v>66133.401855999997</v>
      </c>
      <c r="BJ3960" s="2">
        <f t="shared" si="251"/>
        <v>87809.0548462999</v>
      </c>
    </row>
    <row r="3961" spans="1:62" x14ac:dyDescent="0.2">
      <c r="A3961">
        <v>969</v>
      </c>
      <c r="B3961">
        <v>912</v>
      </c>
      <c r="C3961">
        <v>3956</v>
      </c>
      <c r="D3961">
        <v>1</v>
      </c>
      <c r="E3961" t="s">
        <v>2012</v>
      </c>
      <c r="F3961" t="s">
        <v>1</v>
      </c>
      <c r="G3961" t="s">
        <v>1</v>
      </c>
      <c r="H3961" t="s">
        <v>1</v>
      </c>
      <c r="I3961" t="s">
        <v>1</v>
      </c>
      <c r="J3961" s="2">
        <f t="shared" si="248"/>
        <v>197483.30377809991</v>
      </c>
      <c r="K3961">
        <v>16.600000000000001</v>
      </c>
      <c r="L3961">
        <v>157</v>
      </c>
      <c r="M3961">
        <v>17800</v>
      </c>
      <c r="N3961" t="s">
        <v>2013</v>
      </c>
      <c r="O3961">
        <v>6</v>
      </c>
      <c r="P3961">
        <v>6</v>
      </c>
      <c r="Q3961">
        <v>1</v>
      </c>
      <c r="R3961">
        <v>2</v>
      </c>
      <c r="S3961">
        <v>1</v>
      </c>
      <c r="T3961">
        <v>3</v>
      </c>
      <c r="U3961">
        <v>2</v>
      </c>
      <c r="V3961">
        <v>1</v>
      </c>
      <c r="W3961">
        <v>3</v>
      </c>
      <c r="X3961">
        <v>2</v>
      </c>
      <c r="Y3961">
        <v>1</v>
      </c>
      <c r="Z3961">
        <v>3</v>
      </c>
      <c r="AA3961">
        <v>2</v>
      </c>
      <c r="AB3961" s="2">
        <v>330467.5</v>
      </c>
      <c r="AC3961" s="2">
        <v>249758.914062</v>
      </c>
      <c r="AD3961" s="2">
        <v>314901.117188</v>
      </c>
      <c r="AE3961" s="2">
        <v>26683.926757000001</v>
      </c>
      <c r="AF3961" s="2">
        <v>442195.328125</v>
      </c>
      <c r="AG3961" s="2">
        <v>334156.515625</v>
      </c>
      <c r="AH3961" s="2">
        <v>228344.078125</v>
      </c>
      <c r="AI3961" s="2">
        <v>11328.448242</v>
      </c>
      <c r="AJ3961" s="2">
        <v>360292.828125</v>
      </c>
      <c r="AK3961" s="2">
        <v>382472.054688</v>
      </c>
      <c r="AL3961" s="2">
        <f t="shared" si="249"/>
        <v>268060.07109370001</v>
      </c>
      <c r="AM3961">
        <v>1</v>
      </c>
      <c r="AN3961" s="2">
        <v>109032.60156199901</v>
      </c>
      <c r="AO3961" s="2">
        <v>96768.8125</v>
      </c>
      <c r="AP3961" s="2">
        <v>152534.234375</v>
      </c>
      <c r="AQ3961" s="2">
        <v>6700.5185549999997</v>
      </c>
      <c r="AR3961" s="2">
        <v>119512.41406199901</v>
      </c>
      <c r="AS3961" s="2">
        <v>130034.460938</v>
      </c>
      <c r="AT3961" s="2">
        <v>111098.35156199901</v>
      </c>
      <c r="AU3961" s="2">
        <v>4991.2260740000002</v>
      </c>
      <c r="AV3961" s="2">
        <v>151122.703125</v>
      </c>
      <c r="AW3961" s="2">
        <v>150639.4375</v>
      </c>
      <c r="AX3961" s="2">
        <f t="shared" si="250"/>
        <v>103243.47602529969</v>
      </c>
      <c r="AY3961">
        <v>3</v>
      </c>
      <c r="AZ3961" s="2">
        <v>237198.26074200001</v>
      </c>
      <c r="BA3961" s="2">
        <v>294090.31738299999</v>
      </c>
      <c r="BB3961" s="2">
        <v>235154.67627</v>
      </c>
      <c r="BC3961" s="2">
        <v>16892.535218000001</v>
      </c>
      <c r="BD3961" s="2">
        <v>310187.54101599997</v>
      </c>
      <c r="BE3961" s="2">
        <v>231498.275391</v>
      </c>
      <c r="BF3961" s="2">
        <v>279866.74511700001</v>
      </c>
      <c r="BG3961" s="2">
        <v>10745.125977</v>
      </c>
      <c r="BH3961" s="2">
        <v>396397.75878899998</v>
      </c>
      <c r="BI3961" s="2">
        <v>199432.40625</v>
      </c>
      <c r="BJ3961" s="2">
        <f t="shared" si="251"/>
        <v>221146.36421530001</v>
      </c>
    </row>
    <row r="3962" spans="1:62" x14ac:dyDescent="0.2">
      <c r="A3962">
        <v>2495</v>
      </c>
      <c r="B3962">
        <v>2406</v>
      </c>
      <c r="C3962">
        <v>3957</v>
      </c>
      <c r="D3962">
        <v>1</v>
      </c>
      <c r="E3962" t="s">
        <v>5241</v>
      </c>
      <c r="F3962" t="s">
        <v>1</v>
      </c>
      <c r="G3962" t="s">
        <v>1</v>
      </c>
      <c r="H3962" t="s">
        <v>1</v>
      </c>
      <c r="I3962" t="s">
        <v>1</v>
      </c>
      <c r="J3962" s="2">
        <f t="shared" si="248"/>
        <v>197396.46542659993</v>
      </c>
      <c r="K3962">
        <v>7.4</v>
      </c>
      <c r="L3962">
        <v>2476</v>
      </c>
      <c r="M3962">
        <v>278584</v>
      </c>
      <c r="N3962" t="s">
        <v>5242</v>
      </c>
      <c r="O3962">
        <v>27</v>
      </c>
      <c r="P3962">
        <v>27</v>
      </c>
      <c r="Q3962">
        <v>1</v>
      </c>
      <c r="R3962">
        <v>13</v>
      </c>
      <c r="S3962">
        <v>6</v>
      </c>
      <c r="T3962">
        <v>8</v>
      </c>
      <c r="U3962">
        <v>13</v>
      </c>
      <c r="V3962">
        <v>6</v>
      </c>
      <c r="W3962">
        <v>8</v>
      </c>
      <c r="X3962">
        <v>13</v>
      </c>
      <c r="Y3962">
        <v>6</v>
      </c>
      <c r="Z3962">
        <v>8</v>
      </c>
      <c r="AA3962">
        <v>13</v>
      </c>
      <c r="AB3962" s="2">
        <v>289133.61572100001</v>
      </c>
      <c r="AC3962" s="2">
        <v>210213.96484299999</v>
      </c>
      <c r="AD3962" s="2">
        <v>293711.17785600002</v>
      </c>
      <c r="AE3962" s="2">
        <v>15329.254792</v>
      </c>
      <c r="AF3962" s="2">
        <v>279861.89965699997</v>
      </c>
      <c r="AG3962" s="2">
        <v>268214.02905299998</v>
      </c>
      <c r="AH3962" s="2">
        <v>148735.509705</v>
      </c>
      <c r="AI3962" s="2">
        <v>16005.246886000001</v>
      </c>
      <c r="AJ3962" s="2">
        <v>279518.15966800001</v>
      </c>
      <c r="AK3962" s="2">
        <v>348674.76196199999</v>
      </c>
      <c r="AL3962" s="2">
        <f t="shared" si="249"/>
        <v>214939.76201430001</v>
      </c>
      <c r="AM3962">
        <v>6</v>
      </c>
      <c r="AN3962" s="2">
        <v>227876.06054599999</v>
      </c>
      <c r="AO3962" s="2">
        <v>184744.71679799899</v>
      </c>
      <c r="AP3962" s="2">
        <v>321940.82031400001</v>
      </c>
      <c r="AQ3962" s="2">
        <v>12795.111389</v>
      </c>
      <c r="AR3962" s="2">
        <v>191340.210938</v>
      </c>
      <c r="AS3962" s="2">
        <v>308502.11132799898</v>
      </c>
      <c r="AT3962" s="2">
        <v>218671.335938</v>
      </c>
      <c r="AU3962" s="2">
        <v>13808.483399000001</v>
      </c>
      <c r="AV3962" s="2">
        <v>327849.976562</v>
      </c>
      <c r="AW3962" s="2">
        <v>251896.25585799999</v>
      </c>
      <c r="AX3962" s="2">
        <f t="shared" si="250"/>
        <v>205942.50830699978</v>
      </c>
      <c r="AY3962">
        <v>8</v>
      </c>
      <c r="AZ3962" s="2">
        <v>194743.645265</v>
      </c>
      <c r="BA3962" s="2">
        <v>212848.564698</v>
      </c>
      <c r="BB3962" s="2">
        <v>203979.49047799999</v>
      </c>
      <c r="BC3962" s="2">
        <v>15308.719911</v>
      </c>
      <c r="BD3962" s="2">
        <v>195172.34106400001</v>
      </c>
      <c r="BE3962" s="2">
        <v>227975.85498100001</v>
      </c>
      <c r="BF3962" s="2">
        <v>209165.29467900001</v>
      </c>
      <c r="BG3962" s="2">
        <v>13539.550658</v>
      </c>
      <c r="BH3962" s="2">
        <v>278972.50976399903</v>
      </c>
      <c r="BI3962" s="2">
        <v>161365.28808699999</v>
      </c>
      <c r="BJ3962" s="2">
        <f t="shared" si="251"/>
        <v>171307.12595849991</v>
      </c>
    </row>
    <row r="3963" spans="1:62" x14ac:dyDescent="0.2">
      <c r="A3963">
        <v>3447</v>
      </c>
      <c r="B3963">
        <v>3337</v>
      </c>
      <c r="C3963">
        <v>3958</v>
      </c>
      <c r="D3963">
        <v>1</v>
      </c>
      <c r="E3963" t="s">
        <v>7227</v>
      </c>
      <c r="F3963" t="s">
        <v>1</v>
      </c>
      <c r="G3963" t="s">
        <v>1</v>
      </c>
      <c r="H3963" t="s">
        <v>7228</v>
      </c>
      <c r="I3963" t="s">
        <v>1</v>
      </c>
      <c r="J3963" s="2">
        <f t="shared" si="248"/>
        <v>197385.96269316657</v>
      </c>
      <c r="K3963">
        <v>13</v>
      </c>
      <c r="L3963">
        <v>983</v>
      </c>
      <c r="M3963">
        <v>111606</v>
      </c>
      <c r="N3963" t="s">
        <v>7229</v>
      </c>
      <c r="O3963">
        <v>28</v>
      </c>
      <c r="P3963">
        <v>19</v>
      </c>
      <c r="Q3963">
        <v>0.67900000000000005</v>
      </c>
      <c r="R3963">
        <v>10</v>
      </c>
      <c r="S3963">
        <v>11</v>
      </c>
      <c r="T3963">
        <v>7</v>
      </c>
      <c r="U3963">
        <v>7</v>
      </c>
      <c r="V3963">
        <v>8</v>
      </c>
      <c r="W3963">
        <v>4</v>
      </c>
      <c r="X3963">
        <v>8.3160000000000007</v>
      </c>
      <c r="Y3963">
        <v>9.3940000000000001</v>
      </c>
      <c r="Z3963">
        <v>5.0419999999999998</v>
      </c>
      <c r="AA3963">
        <v>7</v>
      </c>
      <c r="AB3963" s="2">
        <v>315969.07128899998</v>
      </c>
      <c r="AC3963" s="2">
        <v>263348.91699199902</v>
      </c>
      <c r="AD3963" s="2">
        <v>359339.949219</v>
      </c>
      <c r="AE3963" s="2">
        <v>19665.312012999999</v>
      </c>
      <c r="AF3963" s="2">
        <v>345729.12597699999</v>
      </c>
      <c r="AG3963" s="2">
        <v>388577.334959</v>
      </c>
      <c r="AH3963" s="2">
        <v>210451.896484</v>
      </c>
      <c r="AI3963" s="2">
        <v>17971.961304</v>
      </c>
      <c r="AJ3963" s="2">
        <v>322142.84081899998</v>
      </c>
      <c r="AK3963" s="2">
        <v>344353.87890499999</v>
      </c>
      <c r="AL3963" s="2">
        <f t="shared" si="249"/>
        <v>258755.02879609991</v>
      </c>
      <c r="AM3963">
        <v>8</v>
      </c>
      <c r="AN3963" s="2">
        <v>285344.350829</v>
      </c>
      <c r="AO3963" s="2">
        <v>212905.366943</v>
      </c>
      <c r="AP3963" s="2">
        <v>389564.13525400002</v>
      </c>
      <c r="AQ3963" s="2">
        <v>12833.571961</v>
      </c>
      <c r="AR3963" s="2">
        <v>258584.95874100001</v>
      </c>
      <c r="AS3963" s="2">
        <v>351435.44091800001</v>
      </c>
      <c r="AT3963" s="2">
        <v>270440.34301700001</v>
      </c>
      <c r="AU3963" s="2">
        <v>15282.247863999901</v>
      </c>
      <c r="AV3963" s="2">
        <v>395207.35009600001</v>
      </c>
      <c r="AW3963" s="2">
        <v>296148.12402299902</v>
      </c>
      <c r="AX3963" s="2">
        <f t="shared" si="250"/>
        <v>248774.58896459988</v>
      </c>
      <c r="AY3963">
        <v>4</v>
      </c>
      <c r="AZ3963" s="2">
        <v>101417.396485</v>
      </c>
      <c r="BA3963" s="2">
        <v>108434.55957</v>
      </c>
      <c r="BB3963" s="2">
        <v>111615.25488199999</v>
      </c>
      <c r="BC3963" s="2">
        <v>6692.8485719999999</v>
      </c>
      <c r="BD3963" s="2">
        <v>101700.784179999</v>
      </c>
      <c r="BE3963" s="2">
        <v>109742.326172</v>
      </c>
      <c r="BF3963" s="2">
        <v>111331.267578</v>
      </c>
      <c r="BG3963" s="2">
        <v>4448.208619</v>
      </c>
      <c r="BH3963" s="2">
        <v>120281.75293</v>
      </c>
      <c r="BI3963" s="2">
        <v>70618.304199999999</v>
      </c>
      <c r="BJ3963" s="2">
        <f t="shared" si="251"/>
        <v>84628.2703187999</v>
      </c>
    </row>
    <row r="3964" spans="1:62" x14ac:dyDescent="0.2">
      <c r="A3964">
        <v>5803</v>
      </c>
      <c r="B3964">
        <v>5668</v>
      </c>
      <c r="C3964">
        <v>3959</v>
      </c>
      <c r="D3964">
        <v>1</v>
      </c>
      <c r="E3964" t="s">
        <v>12040</v>
      </c>
      <c r="F3964" t="s">
        <v>1</v>
      </c>
      <c r="G3964" t="s">
        <v>1</v>
      </c>
      <c r="H3964" t="s">
        <v>1</v>
      </c>
      <c r="I3964" t="s">
        <v>1</v>
      </c>
      <c r="J3964" s="2">
        <f t="shared" si="248"/>
        <v>196990.90260819998</v>
      </c>
      <c r="K3964">
        <v>20.6</v>
      </c>
      <c r="L3964">
        <v>277</v>
      </c>
      <c r="M3964">
        <v>32281</v>
      </c>
      <c r="N3964" t="s">
        <v>12041</v>
      </c>
      <c r="O3964">
        <v>15</v>
      </c>
      <c r="P3964">
        <v>15</v>
      </c>
      <c r="Q3964">
        <v>1</v>
      </c>
      <c r="R3964">
        <v>5</v>
      </c>
      <c r="S3964">
        <v>5</v>
      </c>
      <c r="T3964">
        <v>5</v>
      </c>
      <c r="U3964">
        <v>5</v>
      </c>
      <c r="V3964">
        <v>5</v>
      </c>
      <c r="W3964">
        <v>5</v>
      </c>
      <c r="X3964">
        <v>5</v>
      </c>
      <c r="Y3964">
        <v>5</v>
      </c>
      <c r="Z3964">
        <v>5</v>
      </c>
      <c r="AA3964">
        <v>5</v>
      </c>
      <c r="AB3964" s="2">
        <v>128460.799805</v>
      </c>
      <c r="AC3964" s="2">
        <v>73194.175292999993</v>
      </c>
      <c r="AD3964" s="2">
        <v>135188.66650399999</v>
      </c>
      <c r="AE3964" s="2">
        <v>2781.2464909999999</v>
      </c>
      <c r="AF3964" s="2">
        <v>121802.521485</v>
      </c>
      <c r="AG3964" s="2">
        <v>125499.224609</v>
      </c>
      <c r="AH3964" s="2">
        <v>87344.187011000002</v>
      </c>
      <c r="AI3964" s="2">
        <v>3173.2338260000001</v>
      </c>
      <c r="AJ3964" s="2">
        <v>127009.754881</v>
      </c>
      <c r="AK3964" s="2">
        <v>105406.416503</v>
      </c>
      <c r="AL3964" s="2">
        <f t="shared" si="249"/>
        <v>90986.022640800002</v>
      </c>
      <c r="AM3964">
        <v>5</v>
      </c>
      <c r="AN3964" s="2">
        <v>129349.64941500001</v>
      </c>
      <c r="AO3964" s="2">
        <v>115275.68798800001</v>
      </c>
      <c r="AP3964" s="2">
        <v>177579.00976700001</v>
      </c>
      <c r="AQ3964" s="2">
        <v>9253.2485039999992</v>
      </c>
      <c r="AR3964" s="2">
        <v>147949.78954999999</v>
      </c>
      <c r="AS3964" s="2">
        <v>227242.06347599899</v>
      </c>
      <c r="AT3964" s="2">
        <v>158655.30419900001</v>
      </c>
      <c r="AU3964" s="2">
        <v>10856.243286000001</v>
      </c>
      <c r="AV3964" s="2">
        <v>158238.38183599999</v>
      </c>
      <c r="AW3964" s="2">
        <v>139841.725099</v>
      </c>
      <c r="AX3964" s="2">
        <f t="shared" si="250"/>
        <v>127424.11031199989</v>
      </c>
      <c r="AY3964">
        <v>5</v>
      </c>
      <c r="AZ3964" s="2">
        <v>429966.41699200001</v>
      </c>
      <c r="BA3964" s="2">
        <v>480557.59375</v>
      </c>
      <c r="BB3964" s="2">
        <v>488541.30371000001</v>
      </c>
      <c r="BC3964" s="2">
        <v>35162.234069999999</v>
      </c>
      <c r="BD3964" s="2">
        <v>452976.83496100002</v>
      </c>
      <c r="BE3964" s="2">
        <v>470286.32519599999</v>
      </c>
      <c r="BF3964" s="2">
        <v>504928.757813</v>
      </c>
      <c r="BG3964" s="2">
        <v>19811.732909999999</v>
      </c>
      <c r="BH3964" s="2">
        <v>552262.89355399995</v>
      </c>
      <c r="BI3964" s="2">
        <v>291131.65576200001</v>
      </c>
      <c r="BJ3964" s="2">
        <f t="shared" si="251"/>
        <v>372562.57487180002</v>
      </c>
    </row>
    <row r="3965" spans="1:62" x14ac:dyDescent="0.2">
      <c r="A3965">
        <v>3101</v>
      </c>
      <c r="B3965">
        <v>2995</v>
      </c>
      <c r="C3965">
        <v>3960</v>
      </c>
      <c r="D3965">
        <v>1</v>
      </c>
      <c r="E3965" t="s">
        <v>6502</v>
      </c>
      <c r="F3965" t="s">
        <v>1</v>
      </c>
      <c r="G3965" t="s">
        <v>1</v>
      </c>
      <c r="H3965" t="s">
        <v>1</v>
      </c>
      <c r="I3965" t="s">
        <v>1</v>
      </c>
      <c r="J3965" s="2">
        <f t="shared" si="248"/>
        <v>196962.61813966665</v>
      </c>
      <c r="K3965">
        <v>21.1</v>
      </c>
      <c r="L3965">
        <v>109</v>
      </c>
      <c r="M3965">
        <v>12473</v>
      </c>
      <c r="N3965" t="s">
        <v>6503</v>
      </c>
      <c r="O3965">
        <v>6</v>
      </c>
      <c r="P3965">
        <v>6</v>
      </c>
      <c r="Q3965">
        <v>1</v>
      </c>
      <c r="R3965">
        <v>2</v>
      </c>
      <c r="S3965">
        <v>3</v>
      </c>
      <c r="T3965">
        <v>1</v>
      </c>
      <c r="U3965">
        <v>2</v>
      </c>
      <c r="V3965">
        <v>3</v>
      </c>
      <c r="W3965">
        <v>1</v>
      </c>
      <c r="X3965">
        <v>2</v>
      </c>
      <c r="Y3965">
        <v>3</v>
      </c>
      <c r="Z3965">
        <v>1</v>
      </c>
      <c r="AA3965">
        <v>2</v>
      </c>
      <c r="AB3965" s="2">
        <v>240722.382813</v>
      </c>
      <c r="AC3965" s="2">
        <v>173147.929687</v>
      </c>
      <c r="AD3965" s="2">
        <v>267657.398437</v>
      </c>
      <c r="AE3965" s="2">
        <v>11592.089355</v>
      </c>
      <c r="AF3965" s="2">
        <v>308818.4375</v>
      </c>
      <c r="AG3965" s="2">
        <v>257093.132813</v>
      </c>
      <c r="AH3965" s="2">
        <v>141497.361328</v>
      </c>
      <c r="AI3965" s="2">
        <v>17366.722168</v>
      </c>
      <c r="AJ3965" s="2">
        <v>228452.683594</v>
      </c>
      <c r="AK3965" s="2">
        <v>255413.480469</v>
      </c>
      <c r="AL3965" s="2">
        <f t="shared" si="249"/>
        <v>190176.16181639998</v>
      </c>
      <c r="AM3965">
        <v>3</v>
      </c>
      <c r="AN3965" s="2">
        <v>283507.0625</v>
      </c>
      <c r="AO3965" s="2">
        <v>230672.914062</v>
      </c>
      <c r="AP3965" s="2">
        <v>379151.585938</v>
      </c>
      <c r="AQ3965" s="2">
        <v>20699.045410999999</v>
      </c>
      <c r="AR3965" s="2">
        <v>320292.875</v>
      </c>
      <c r="AS3965" s="2">
        <v>323608.082031</v>
      </c>
      <c r="AT3965" s="2">
        <v>269033.65625</v>
      </c>
      <c r="AU3965" s="2">
        <v>21744.614013999999</v>
      </c>
      <c r="AV3965" s="2">
        <v>420377.90625</v>
      </c>
      <c r="AW3965" s="2">
        <v>343766.871094</v>
      </c>
      <c r="AX3965" s="2">
        <f t="shared" si="250"/>
        <v>261285.46125500003</v>
      </c>
      <c r="AY3965">
        <v>1</v>
      </c>
      <c r="AZ3965" s="2">
        <v>146481.28125</v>
      </c>
      <c r="BA3965" s="2">
        <v>164930.578125</v>
      </c>
      <c r="BB3965" s="2">
        <v>165690.859375</v>
      </c>
      <c r="BC3965" s="2">
        <v>11869.497069999999</v>
      </c>
      <c r="BD3965" s="2">
        <v>189636.140625</v>
      </c>
      <c r="BE3965" s="2">
        <v>197040.265625</v>
      </c>
      <c r="BF3965" s="2">
        <v>181457.703125</v>
      </c>
      <c r="BG3965" s="2">
        <v>9124.0351559999999</v>
      </c>
      <c r="BH3965" s="2">
        <v>213880.15625</v>
      </c>
      <c r="BI3965" s="2">
        <v>114151.796875</v>
      </c>
      <c r="BJ3965" s="2">
        <f t="shared" si="251"/>
        <v>139426.2313476</v>
      </c>
    </row>
    <row r="3966" spans="1:62" x14ac:dyDescent="0.2">
      <c r="A3966">
        <v>4591</v>
      </c>
      <c r="B3966">
        <v>4473</v>
      </c>
      <c r="C3966">
        <v>3961</v>
      </c>
      <c r="D3966">
        <v>1</v>
      </c>
      <c r="E3966" t="s">
        <v>9603</v>
      </c>
      <c r="F3966" t="s">
        <v>1</v>
      </c>
      <c r="G3966" t="s">
        <v>1</v>
      </c>
      <c r="H3966" t="s">
        <v>1</v>
      </c>
      <c r="I3966" t="s">
        <v>1</v>
      </c>
      <c r="J3966" s="2">
        <f t="shared" si="248"/>
        <v>196771.90448806659</v>
      </c>
      <c r="K3966">
        <v>11</v>
      </c>
      <c r="L3966">
        <v>535</v>
      </c>
      <c r="M3966">
        <v>59865</v>
      </c>
      <c r="N3966" t="s">
        <v>9604</v>
      </c>
      <c r="O3966">
        <v>9</v>
      </c>
      <c r="P3966">
        <v>9</v>
      </c>
      <c r="Q3966">
        <v>1</v>
      </c>
      <c r="R3966">
        <v>3</v>
      </c>
      <c r="S3966">
        <v>4</v>
      </c>
      <c r="T3966">
        <v>2</v>
      </c>
      <c r="U3966">
        <v>3</v>
      </c>
      <c r="V3966">
        <v>4</v>
      </c>
      <c r="W3966">
        <v>2</v>
      </c>
      <c r="X3966">
        <v>3</v>
      </c>
      <c r="Y3966">
        <v>4</v>
      </c>
      <c r="Z3966">
        <v>2</v>
      </c>
      <c r="AA3966">
        <v>3</v>
      </c>
      <c r="AB3966" s="2">
        <v>329875.89257799898</v>
      </c>
      <c r="AC3966" s="2">
        <v>217135.923584</v>
      </c>
      <c r="AD3966" s="2">
        <v>339242.070312</v>
      </c>
      <c r="AE3966" s="2">
        <v>15503.527832</v>
      </c>
      <c r="AF3966" s="2">
        <v>309885.01269599999</v>
      </c>
      <c r="AG3966" s="2">
        <v>486507.92480500002</v>
      </c>
      <c r="AH3966" s="2">
        <v>250667.11084000001</v>
      </c>
      <c r="AI3966" s="2">
        <v>19488.4570309999</v>
      </c>
      <c r="AJ3966" s="2">
        <v>296362.02807599999</v>
      </c>
      <c r="AK3966" s="2">
        <v>404268.08935600001</v>
      </c>
      <c r="AL3966" s="2">
        <f t="shared" si="249"/>
        <v>266893.60371099989</v>
      </c>
      <c r="AM3966">
        <v>4</v>
      </c>
      <c r="AN3966" s="2">
        <v>165919.291016</v>
      </c>
      <c r="AO3966" s="2">
        <v>159377.034667</v>
      </c>
      <c r="AP3966" s="2">
        <v>253733.57714800001</v>
      </c>
      <c r="AQ3966" s="2">
        <v>9066.729797</v>
      </c>
      <c r="AR3966" s="2">
        <v>185615.16992299899</v>
      </c>
      <c r="AS3966" s="2">
        <v>241958.916015</v>
      </c>
      <c r="AT3966" s="2">
        <v>212192.88574200001</v>
      </c>
      <c r="AU3966" s="2">
        <v>6996.3252569999904</v>
      </c>
      <c r="AV3966" s="2">
        <v>241632.05175799999</v>
      </c>
      <c r="AW3966" s="2">
        <v>203514.43164</v>
      </c>
      <c r="AX3966" s="2">
        <f t="shared" si="250"/>
        <v>168000.6412962999</v>
      </c>
      <c r="AY3966">
        <v>2</v>
      </c>
      <c r="AZ3966" s="2">
        <v>177347.96875</v>
      </c>
      <c r="BA3966" s="2">
        <v>187699.195312</v>
      </c>
      <c r="BB3966" s="2">
        <v>183661.824219</v>
      </c>
      <c r="BC3966" s="2">
        <v>9514.9645999999993</v>
      </c>
      <c r="BD3966" s="2">
        <v>171479.398437</v>
      </c>
      <c r="BE3966" s="2">
        <v>210506.730469</v>
      </c>
      <c r="BF3966" s="2">
        <v>232584.894531</v>
      </c>
      <c r="BG3966" s="2">
        <v>8560.2238770000004</v>
      </c>
      <c r="BH3966" s="2">
        <v>251481.113281</v>
      </c>
      <c r="BI3966" s="2">
        <v>121378.37109299999</v>
      </c>
      <c r="BJ3966" s="2">
        <f t="shared" si="251"/>
        <v>155421.46845689998</v>
      </c>
    </row>
    <row r="3967" spans="1:62" x14ac:dyDescent="0.2">
      <c r="A3967">
        <v>629</v>
      </c>
      <c r="B3967">
        <v>599</v>
      </c>
      <c r="C3967">
        <v>3962</v>
      </c>
      <c r="D3967">
        <v>1</v>
      </c>
      <c r="E3967" t="s">
        <v>1302</v>
      </c>
      <c r="F3967" t="s">
        <v>1</v>
      </c>
      <c r="G3967" t="s">
        <v>1</v>
      </c>
      <c r="H3967" t="s">
        <v>1</v>
      </c>
      <c r="I3967" t="s">
        <v>1</v>
      </c>
      <c r="J3967" s="2">
        <f t="shared" si="248"/>
        <v>196366.14620063329</v>
      </c>
      <c r="K3967">
        <v>5.5</v>
      </c>
      <c r="L3967">
        <v>2183</v>
      </c>
      <c r="M3967">
        <v>247227</v>
      </c>
      <c r="N3967" t="s">
        <v>1303</v>
      </c>
      <c r="O3967">
        <v>15</v>
      </c>
      <c r="P3967">
        <v>15</v>
      </c>
      <c r="Q3967">
        <v>1</v>
      </c>
      <c r="R3967">
        <v>5</v>
      </c>
      <c r="S3967">
        <v>4</v>
      </c>
      <c r="T3967">
        <v>6</v>
      </c>
      <c r="U3967">
        <v>5</v>
      </c>
      <c r="V3967">
        <v>4</v>
      </c>
      <c r="W3967">
        <v>6</v>
      </c>
      <c r="X3967">
        <v>5</v>
      </c>
      <c r="Y3967">
        <v>4</v>
      </c>
      <c r="Z3967">
        <v>6</v>
      </c>
      <c r="AA3967">
        <v>5</v>
      </c>
      <c r="AB3967" s="2">
        <v>242813.66211</v>
      </c>
      <c r="AC3967" s="2">
        <v>196066.113281</v>
      </c>
      <c r="AD3967" s="2">
        <v>285095.164063</v>
      </c>
      <c r="AE3967" s="2">
        <v>18589.199522999999</v>
      </c>
      <c r="AF3967" s="2">
        <v>280060.68750100001</v>
      </c>
      <c r="AG3967" s="2">
        <v>307763.90625</v>
      </c>
      <c r="AH3967" s="2">
        <v>174291.060547</v>
      </c>
      <c r="AI3967" s="2">
        <v>19170.699645000001</v>
      </c>
      <c r="AJ3967" s="2">
        <v>228689.70800799999</v>
      </c>
      <c r="AK3967" s="2">
        <v>198173.27734299999</v>
      </c>
      <c r="AL3967" s="2">
        <f t="shared" si="249"/>
        <v>195071.34782710002</v>
      </c>
      <c r="AM3967">
        <v>4</v>
      </c>
      <c r="AN3967" s="2">
        <v>222861.291016</v>
      </c>
      <c r="AO3967" s="2">
        <v>156036.177735</v>
      </c>
      <c r="AP3967" s="2">
        <v>281711.941406</v>
      </c>
      <c r="AQ3967" s="2">
        <v>7945.3701169999904</v>
      </c>
      <c r="AR3967" s="2">
        <v>227881.16211</v>
      </c>
      <c r="AS3967" s="2">
        <v>189364.398438</v>
      </c>
      <c r="AT3967" s="2">
        <v>208720.8125</v>
      </c>
      <c r="AU3967" s="2">
        <v>9332.7258299999994</v>
      </c>
      <c r="AV3967" s="2">
        <v>266263.507813</v>
      </c>
      <c r="AW3967" s="2">
        <v>206843.882813</v>
      </c>
      <c r="AX3967" s="2">
        <f t="shared" si="250"/>
        <v>177696.12697780001</v>
      </c>
      <c r="AY3967">
        <v>6</v>
      </c>
      <c r="AZ3967" s="2">
        <v>323232.26001000003</v>
      </c>
      <c r="BA3967" s="2">
        <v>259281.06127999999</v>
      </c>
      <c r="BB3967" s="2">
        <v>254451.12231499999</v>
      </c>
      <c r="BC3967" s="2">
        <v>13572.342864</v>
      </c>
      <c r="BD3967" s="2">
        <v>264646.48168899998</v>
      </c>
      <c r="BE3967" s="2">
        <v>199442.783448</v>
      </c>
      <c r="BF3967" s="2">
        <v>305661.50585899898</v>
      </c>
      <c r="BG3967" s="2">
        <v>8708.9569709999996</v>
      </c>
      <c r="BH3967" s="2">
        <v>367202.019286</v>
      </c>
      <c r="BI3967" s="2">
        <v>167111.10424799999</v>
      </c>
      <c r="BJ3967" s="2">
        <f t="shared" si="251"/>
        <v>216330.96379699986</v>
      </c>
    </row>
    <row r="3968" spans="1:62" x14ac:dyDescent="0.2">
      <c r="A3968">
        <v>1460</v>
      </c>
      <c r="B3968">
        <v>1398</v>
      </c>
      <c r="C3968">
        <v>3963</v>
      </c>
      <c r="D3968">
        <v>1</v>
      </c>
      <c r="E3968" t="s">
        <v>3086</v>
      </c>
      <c r="F3968" t="s">
        <v>1</v>
      </c>
      <c r="G3968" t="s">
        <v>1</v>
      </c>
      <c r="H3968" t="s">
        <v>1</v>
      </c>
      <c r="I3968" t="s">
        <v>1</v>
      </c>
      <c r="J3968" s="2">
        <f t="shared" si="248"/>
        <v>196178.79993093331</v>
      </c>
      <c r="K3968">
        <v>11.9</v>
      </c>
      <c r="L3968">
        <v>335</v>
      </c>
      <c r="M3968">
        <v>37066</v>
      </c>
      <c r="N3968" t="s">
        <v>3087</v>
      </c>
      <c r="O3968">
        <v>10</v>
      </c>
      <c r="P3968">
        <v>10</v>
      </c>
      <c r="Q3968">
        <v>1</v>
      </c>
      <c r="R3968">
        <v>3</v>
      </c>
      <c r="S3968">
        <v>4</v>
      </c>
      <c r="T3968">
        <v>3</v>
      </c>
      <c r="U3968">
        <v>3</v>
      </c>
      <c r="V3968">
        <v>4</v>
      </c>
      <c r="W3968">
        <v>3</v>
      </c>
      <c r="X3968">
        <v>3</v>
      </c>
      <c r="Y3968">
        <v>4</v>
      </c>
      <c r="Z3968">
        <v>3</v>
      </c>
      <c r="AA3968">
        <v>3</v>
      </c>
      <c r="AB3968" s="2">
        <v>227635.015625</v>
      </c>
      <c r="AC3968" s="2">
        <v>245519.269531</v>
      </c>
      <c r="AD3968" s="2">
        <v>239057.234375</v>
      </c>
      <c r="AE3968" s="2">
        <v>17836.327636999999</v>
      </c>
      <c r="AF3968" s="2">
        <v>251027.25000100001</v>
      </c>
      <c r="AG3968" s="2">
        <v>255299.054688</v>
      </c>
      <c r="AH3968" s="2">
        <v>155362.316406</v>
      </c>
      <c r="AI3968" s="2">
        <v>9806.4711910000005</v>
      </c>
      <c r="AJ3968" s="2">
        <v>316018.507812</v>
      </c>
      <c r="AK3968" s="2">
        <v>307822.351563</v>
      </c>
      <c r="AL3968" s="2">
        <f t="shared" si="249"/>
        <v>202538.37988289999</v>
      </c>
      <c r="AM3968">
        <v>4</v>
      </c>
      <c r="AN3968" s="2">
        <v>254547.300781</v>
      </c>
      <c r="AO3968" s="2">
        <v>172074.769531</v>
      </c>
      <c r="AP3968" s="2">
        <v>305471.679688</v>
      </c>
      <c r="AQ3968" s="2">
        <v>11038.452148</v>
      </c>
      <c r="AR3968" s="2">
        <v>220118.48047000001</v>
      </c>
      <c r="AS3968" s="2">
        <v>278810.34375100001</v>
      </c>
      <c r="AT3968" s="2">
        <v>281462.70800799999</v>
      </c>
      <c r="AU3968" s="2">
        <v>12950.635498</v>
      </c>
      <c r="AV3968" s="2">
        <v>447172.61132899998</v>
      </c>
      <c r="AW3968" s="2">
        <v>237244.96386700001</v>
      </c>
      <c r="AX3968" s="2">
        <f t="shared" si="250"/>
        <v>222089.19450710001</v>
      </c>
      <c r="AY3968">
        <v>3</v>
      </c>
      <c r="AZ3968" s="2">
        <v>195575.068359</v>
      </c>
      <c r="BA3968" s="2">
        <v>221083.433594</v>
      </c>
      <c r="BB3968" s="2">
        <v>221584.92578200001</v>
      </c>
      <c r="BC3968" s="2">
        <v>9328.8942869999992</v>
      </c>
      <c r="BD3968" s="2">
        <v>193177.128906</v>
      </c>
      <c r="BE3968" s="2">
        <v>204160.755859</v>
      </c>
      <c r="BF3968" s="2">
        <v>223923.382812</v>
      </c>
      <c r="BG3968" s="2">
        <v>5956.4730229999996</v>
      </c>
      <c r="BH3968" s="2">
        <v>230104.210937</v>
      </c>
      <c r="BI3968" s="2">
        <v>134193.980469</v>
      </c>
      <c r="BJ3968" s="2">
        <f t="shared" si="251"/>
        <v>163908.82540279999</v>
      </c>
    </row>
    <row r="3969" spans="1:62" x14ac:dyDescent="0.2">
      <c r="A3969">
        <v>4744</v>
      </c>
      <c r="B3969">
        <v>4622</v>
      </c>
      <c r="C3969">
        <v>3964</v>
      </c>
      <c r="D3969">
        <v>1</v>
      </c>
      <c r="E3969" t="s">
        <v>9912</v>
      </c>
      <c r="F3969" t="s">
        <v>1</v>
      </c>
      <c r="G3969" t="s">
        <v>1</v>
      </c>
      <c r="H3969" t="s">
        <v>1</v>
      </c>
      <c r="I3969" t="s">
        <v>1</v>
      </c>
      <c r="J3969" s="2">
        <f t="shared" si="248"/>
        <v>196176.14528616666</v>
      </c>
      <c r="K3969">
        <v>26.5</v>
      </c>
      <c r="L3969">
        <v>196</v>
      </c>
      <c r="M3969">
        <v>22321</v>
      </c>
      <c r="N3969" t="s">
        <v>9913</v>
      </c>
      <c r="O3969">
        <v>11</v>
      </c>
      <c r="P3969">
        <v>11</v>
      </c>
      <c r="Q3969">
        <v>1</v>
      </c>
      <c r="R3969">
        <v>3</v>
      </c>
      <c r="S3969">
        <v>3</v>
      </c>
      <c r="T3969">
        <v>5</v>
      </c>
      <c r="U3969">
        <v>3</v>
      </c>
      <c r="V3969">
        <v>3</v>
      </c>
      <c r="W3969">
        <v>5</v>
      </c>
      <c r="X3969">
        <v>3</v>
      </c>
      <c r="Y3969">
        <v>3</v>
      </c>
      <c r="Z3969">
        <v>5</v>
      </c>
      <c r="AA3969">
        <v>3</v>
      </c>
      <c r="AB3969" s="2">
        <v>81005.328125</v>
      </c>
      <c r="AC3969" s="2">
        <v>87313.938477000003</v>
      </c>
      <c r="AD3969" s="2">
        <v>73668.465333</v>
      </c>
      <c r="AE3969" s="2">
        <v>4499.1077880000003</v>
      </c>
      <c r="AF3969" s="2">
        <v>139299.875</v>
      </c>
      <c r="AG3969" s="2">
        <v>93159.886230000004</v>
      </c>
      <c r="AH3969" s="2">
        <v>57046.316405999998</v>
      </c>
      <c r="AI3969" s="2">
        <v>6126.9772949999997</v>
      </c>
      <c r="AJ3969" s="2">
        <v>73106.008300999994</v>
      </c>
      <c r="AK3969" s="2">
        <v>98103.897461</v>
      </c>
      <c r="AL3969" s="2">
        <f t="shared" si="249"/>
        <v>71332.980041599993</v>
      </c>
      <c r="AM3969">
        <v>3</v>
      </c>
      <c r="AN3969" s="2">
        <v>319433.49804699997</v>
      </c>
      <c r="AO3969" s="2">
        <v>334630.39160199999</v>
      </c>
      <c r="AP3969" s="2">
        <v>390544.12304699997</v>
      </c>
      <c r="AQ3969" s="2">
        <v>9535.16626</v>
      </c>
      <c r="AR3969" s="2">
        <v>285981.82226599997</v>
      </c>
      <c r="AS3969" s="2">
        <v>440749.74414099997</v>
      </c>
      <c r="AT3969" s="2">
        <v>353609.50683600002</v>
      </c>
      <c r="AU3969" s="2">
        <v>13129.589844</v>
      </c>
      <c r="AV3969" s="2">
        <v>461325.11132800003</v>
      </c>
      <c r="AW3969" s="2">
        <v>440370.13476599997</v>
      </c>
      <c r="AX3969" s="2">
        <f t="shared" si="250"/>
        <v>304930.90881369996</v>
      </c>
      <c r="AY3969">
        <v>5</v>
      </c>
      <c r="AZ3969" s="2">
        <v>294242.08764699998</v>
      </c>
      <c r="BA3969" s="2">
        <v>252571.126708</v>
      </c>
      <c r="BB3969" s="2">
        <v>214500.29174799999</v>
      </c>
      <c r="BC3969" s="2">
        <v>9483.2582399999992</v>
      </c>
      <c r="BD3969" s="2">
        <v>206391.579589</v>
      </c>
      <c r="BE3969" s="2">
        <v>303941.340088</v>
      </c>
      <c r="BF3969" s="2">
        <v>300581.332276</v>
      </c>
      <c r="BG3969" s="2">
        <v>7866.7863770000004</v>
      </c>
      <c r="BH3969" s="2">
        <v>370396.219239</v>
      </c>
      <c r="BI3969" s="2">
        <v>162671.44811999999</v>
      </c>
      <c r="BJ3969" s="2">
        <f t="shared" si="251"/>
        <v>212264.54700319996</v>
      </c>
    </row>
    <row r="3970" spans="1:62" x14ac:dyDescent="0.2">
      <c r="A3970">
        <v>204</v>
      </c>
      <c r="B3970">
        <v>183</v>
      </c>
      <c r="C3970">
        <v>3965</v>
      </c>
      <c r="D3970">
        <v>1</v>
      </c>
      <c r="E3970" t="s">
        <v>373</v>
      </c>
      <c r="F3970" t="s">
        <v>1</v>
      </c>
      <c r="G3970" t="s">
        <v>1</v>
      </c>
      <c r="H3970" t="s">
        <v>1</v>
      </c>
      <c r="I3970" t="s">
        <v>1</v>
      </c>
      <c r="J3970" s="2">
        <f t="shared" si="248"/>
        <v>196170.98330273325</v>
      </c>
      <c r="K3970">
        <v>3.4</v>
      </c>
      <c r="L3970">
        <v>502</v>
      </c>
      <c r="M3970">
        <v>56033</v>
      </c>
      <c r="N3970" t="s">
        <v>374</v>
      </c>
      <c r="O3970">
        <v>6</v>
      </c>
      <c r="P3970">
        <v>6</v>
      </c>
      <c r="Q3970">
        <v>1</v>
      </c>
      <c r="R3970">
        <v>2</v>
      </c>
      <c r="S3970">
        <v>2</v>
      </c>
      <c r="T3970">
        <v>2</v>
      </c>
      <c r="U3970">
        <v>2</v>
      </c>
      <c r="V3970">
        <v>2</v>
      </c>
      <c r="W3970">
        <v>2</v>
      </c>
      <c r="X3970">
        <v>2</v>
      </c>
      <c r="Y3970">
        <v>2</v>
      </c>
      <c r="Z3970">
        <v>2</v>
      </c>
      <c r="AA3970">
        <v>2</v>
      </c>
      <c r="AB3970" s="2">
        <v>176631.228516</v>
      </c>
      <c r="AC3970" s="2">
        <v>113905.599609</v>
      </c>
      <c r="AD3970" s="2">
        <v>268129.41992199997</v>
      </c>
      <c r="AE3970" s="2">
        <v>8622.8963619999995</v>
      </c>
      <c r="AF3970" s="2">
        <v>206966.03417999999</v>
      </c>
      <c r="AG3970" s="2">
        <v>286318.394531</v>
      </c>
      <c r="AH3970" s="2">
        <v>120483.99902299901</v>
      </c>
      <c r="AI3970" s="2">
        <v>6322.1992190000001</v>
      </c>
      <c r="AJ3970" s="2">
        <v>161864.890625</v>
      </c>
      <c r="AK3970" s="2">
        <v>129673.0625</v>
      </c>
      <c r="AL3970" s="2">
        <f t="shared" si="249"/>
        <v>147891.77244869992</v>
      </c>
      <c r="AM3970">
        <v>2</v>
      </c>
      <c r="AN3970" s="2">
        <v>272608.769531</v>
      </c>
      <c r="AO3970" s="2">
        <v>265965.44335900003</v>
      </c>
      <c r="AP3970" s="2">
        <v>439324.675781</v>
      </c>
      <c r="AQ3970" s="2">
        <v>26095.421568999998</v>
      </c>
      <c r="AR3970" s="2">
        <v>315540.21289099997</v>
      </c>
      <c r="AS3970" s="2">
        <v>469766.839844</v>
      </c>
      <c r="AT3970" s="2">
        <v>255174.675781</v>
      </c>
      <c r="AU3970" s="2">
        <v>28434.5205079999</v>
      </c>
      <c r="AV3970" s="2">
        <v>299653.960938</v>
      </c>
      <c r="AW3970" s="2">
        <v>265112.00195299898</v>
      </c>
      <c r="AX3970" s="2">
        <f t="shared" si="250"/>
        <v>263767.65221549984</v>
      </c>
      <c r="AY3970">
        <v>2</v>
      </c>
      <c r="AZ3970" s="2">
        <v>192247.675781</v>
      </c>
      <c r="BA3970" s="2">
        <v>247889.117187</v>
      </c>
      <c r="BB3970" s="2">
        <v>293498.183594</v>
      </c>
      <c r="BC3970" s="2">
        <v>10982.302245999999</v>
      </c>
      <c r="BD3970" s="2">
        <v>244756.746094</v>
      </c>
      <c r="BE3970" s="2">
        <v>271280.984375</v>
      </c>
      <c r="BF3970" s="2">
        <v>261605.070312</v>
      </c>
      <c r="BG3970" s="2">
        <v>8916.5458990000006</v>
      </c>
      <c r="BH3970" s="2">
        <v>154048.88671799999</v>
      </c>
      <c r="BI3970" s="2">
        <v>83309.740233999997</v>
      </c>
      <c r="BJ3970" s="2">
        <f t="shared" si="251"/>
        <v>176853.52524399999</v>
      </c>
    </row>
    <row r="3971" spans="1:62" x14ac:dyDescent="0.2">
      <c r="A3971">
        <v>4324</v>
      </c>
      <c r="B3971">
        <v>4208</v>
      </c>
      <c r="C3971">
        <v>3966</v>
      </c>
      <c r="D3971">
        <v>1</v>
      </c>
      <c r="E3971" t="s">
        <v>9050</v>
      </c>
      <c r="F3971" t="s">
        <v>1</v>
      </c>
      <c r="G3971" t="s">
        <v>1</v>
      </c>
      <c r="H3971" t="s">
        <v>1</v>
      </c>
      <c r="I3971" t="s">
        <v>1</v>
      </c>
      <c r="J3971" s="2">
        <f t="shared" si="248"/>
        <v>196114.68087563329</v>
      </c>
      <c r="K3971">
        <v>8.1999999999999993</v>
      </c>
      <c r="L3971">
        <v>380</v>
      </c>
      <c r="M3971">
        <v>40433</v>
      </c>
      <c r="N3971" t="s">
        <v>9051</v>
      </c>
      <c r="O3971">
        <v>10</v>
      </c>
      <c r="P3971">
        <v>10</v>
      </c>
      <c r="Q3971">
        <v>1</v>
      </c>
      <c r="R3971">
        <v>4</v>
      </c>
      <c r="S3971">
        <v>4</v>
      </c>
      <c r="T3971">
        <v>2</v>
      </c>
      <c r="U3971">
        <v>4</v>
      </c>
      <c r="V3971">
        <v>4</v>
      </c>
      <c r="W3971">
        <v>2</v>
      </c>
      <c r="X3971">
        <v>4</v>
      </c>
      <c r="Y3971">
        <v>4</v>
      </c>
      <c r="Z3971">
        <v>2</v>
      </c>
      <c r="AA3971">
        <v>4</v>
      </c>
      <c r="AB3971" s="2">
        <v>249629.36327999999</v>
      </c>
      <c r="AC3971" s="2">
        <v>172133.98046799999</v>
      </c>
      <c r="AD3971" s="2">
        <v>232140.835938</v>
      </c>
      <c r="AE3971" s="2">
        <v>14419.4658209999</v>
      </c>
      <c r="AF3971" s="2">
        <v>244895.269531</v>
      </c>
      <c r="AG3971" s="2">
        <v>296370.507812</v>
      </c>
      <c r="AH3971" s="2">
        <v>159655.71484299999</v>
      </c>
      <c r="AI3971" s="2">
        <v>16127.809082</v>
      </c>
      <c r="AJ3971" s="2">
        <v>265815.539063</v>
      </c>
      <c r="AK3971" s="2">
        <v>323969.597656</v>
      </c>
      <c r="AL3971" s="2">
        <f t="shared" si="249"/>
        <v>197515.80834939997</v>
      </c>
      <c r="AM3971">
        <v>4</v>
      </c>
      <c r="AN3971" s="2">
        <v>317796.507813</v>
      </c>
      <c r="AO3971" s="2">
        <v>260393.457031</v>
      </c>
      <c r="AP3971" s="2">
        <v>417762.667969</v>
      </c>
      <c r="AQ3971" s="2">
        <v>15815.736085</v>
      </c>
      <c r="AR3971" s="2">
        <v>279884.683594</v>
      </c>
      <c r="AS3971" s="2">
        <v>398676.738281</v>
      </c>
      <c r="AT3971" s="2">
        <v>316397.851563</v>
      </c>
      <c r="AU3971" s="2">
        <v>16327.859863</v>
      </c>
      <c r="AV3971" s="2">
        <v>465532.421875</v>
      </c>
      <c r="AW3971" s="2">
        <v>319375.23437600001</v>
      </c>
      <c r="AX3971" s="2">
        <f t="shared" si="250"/>
        <v>280796.31584499998</v>
      </c>
      <c r="AY3971">
        <v>2</v>
      </c>
      <c r="AZ3971" s="2">
        <v>140600.24609299999</v>
      </c>
      <c r="BA3971" s="2">
        <v>142612.570313</v>
      </c>
      <c r="BB3971" s="2">
        <v>120825.0625</v>
      </c>
      <c r="BC3971" s="2">
        <v>9269.5102540000007</v>
      </c>
      <c r="BD3971" s="2">
        <v>126708.457031</v>
      </c>
      <c r="BE3971" s="2">
        <v>133647.992187</v>
      </c>
      <c r="BF3971" s="2">
        <v>144368.12890700001</v>
      </c>
      <c r="BG3971" s="2">
        <v>6062.1232909999999</v>
      </c>
      <c r="BH3971" s="2">
        <v>176172.742187</v>
      </c>
      <c r="BI3971" s="2">
        <v>100052.351562</v>
      </c>
      <c r="BJ3971" s="2">
        <f t="shared" si="251"/>
        <v>110031.91843250001</v>
      </c>
    </row>
    <row r="3972" spans="1:62" x14ac:dyDescent="0.2">
      <c r="A3972">
        <v>2149</v>
      </c>
      <c r="B3972">
        <v>2067</v>
      </c>
      <c r="C3972">
        <v>3967</v>
      </c>
      <c r="D3972">
        <v>1</v>
      </c>
      <c r="E3972" t="s">
        <v>4513</v>
      </c>
      <c r="F3972" t="s">
        <v>1</v>
      </c>
      <c r="G3972" t="s">
        <v>1</v>
      </c>
      <c r="H3972" t="s">
        <v>1</v>
      </c>
      <c r="I3972" t="s">
        <v>1</v>
      </c>
      <c r="J3972" s="2">
        <f t="shared" si="248"/>
        <v>196055.3013833666</v>
      </c>
      <c r="K3972">
        <v>12</v>
      </c>
      <c r="L3972">
        <v>358</v>
      </c>
      <c r="M3972">
        <v>40712</v>
      </c>
      <c r="N3972" t="s">
        <v>4514</v>
      </c>
      <c r="O3972">
        <v>6</v>
      </c>
      <c r="P3972">
        <v>6</v>
      </c>
      <c r="Q3972">
        <v>1</v>
      </c>
      <c r="R3972">
        <v>4</v>
      </c>
      <c r="S3972">
        <v>1</v>
      </c>
      <c r="T3972">
        <v>1</v>
      </c>
      <c r="U3972">
        <v>4</v>
      </c>
      <c r="V3972">
        <v>1</v>
      </c>
      <c r="W3972">
        <v>1</v>
      </c>
      <c r="X3972">
        <v>4</v>
      </c>
      <c r="Y3972">
        <v>1</v>
      </c>
      <c r="Z3972">
        <v>1</v>
      </c>
      <c r="AA3972">
        <v>4</v>
      </c>
      <c r="AB3972" s="2">
        <v>331374.523438</v>
      </c>
      <c r="AC3972" s="2">
        <v>185636.96289</v>
      </c>
      <c r="AD3972" s="2">
        <v>515582.414063</v>
      </c>
      <c r="AE3972" s="2">
        <v>17718.637450999999</v>
      </c>
      <c r="AF3972" s="2">
        <v>297613.128906</v>
      </c>
      <c r="AG3972" s="2">
        <v>550676.85937399999</v>
      </c>
      <c r="AH3972" s="2">
        <v>258527.867187</v>
      </c>
      <c r="AI3972" s="2">
        <v>18121.12329</v>
      </c>
      <c r="AJ3972" s="2">
        <v>363502.046875</v>
      </c>
      <c r="AK3972" s="2">
        <v>416595.96875</v>
      </c>
      <c r="AL3972" s="2">
        <f t="shared" si="249"/>
        <v>295534.95322239998</v>
      </c>
      <c r="AM3972">
        <v>1</v>
      </c>
      <c r="AN3972" s="2">
        <v>163630.703125</v>
      </c>
      <c r="AO3972" s="2">
        <v>118713.63281199901</v>
      </c>
      <c r="AP3972" s="2">
        <v>282780.5</v>
      </c>
      <c r="AQ3972" s="2">
        <v>8474.7451170000004</v>
      </c>
      <c r="AR3972" s="2">
        <v>116968.015625</v>
      </c>
      <c r="AS3972" s="2">
        <v>362560.0625</v>
      </c>
      <c r="AT3972" s="2">
        <v>211381.71875</v>
      </c>
      <c r="AU3972" s="2">
        <v>8842.71875</v>
      </c>
      <c r="AV3972" s="2">
        <v>245540.46875</v>
      </c>
      <c r="AW3972" s="2">
        <v>137452.046875</v>
      </c>
      <c r="AX3972" s="2">
        <f t="shared" si="250"/>
        <v>165634.46123039987</v>
      </c>
      <c r="AY3972">
        <v>1</v>
      </c>
      <c r="AZ3972" s="2">
        <v>145100.453125</v>
      </c>
      <c r="BA3972" s="2">
        <v>98193.992188000004</v>
      </c>
      <c r="BB3972" s="2">
        <v>199077.40625</v>
      </c>
      <c r="BC3972" s="2">
        <v>3811.326172</v>
      </c>
      <c r="BD3972" s="2">
        <v>107024.171875</v>
      </c>
      <c r="BE3972" s="2">
        <v>239282</v>
      </c>
      <c r="BF3972" s="2">
        <v>189873.3125</v>
      </c>
      <c r="BG3972" s="2">
        <v>4973.4379879999997</v>
      </c>
      <c r="BH3972" s="2">
        <v>184435.234375</v>
      </c>
      <c r="BI3972" s="2">
        <v>98193.5625</v>
      </c>
      <c r="BJ3972" s="2">
        <f t="shared" si="251"/>
        <v>126996.48969729998</v>
      </c>
    </row>
    <row r="3973" spans="1:62" x14ac:dyDescent="0.2">
      <c r="A3973">
        <v>5094</v>
      </c>
      <c r="B3973">
        <v>4970</v>
      </c>
      <c r="C3973">
        <v>3968</v>
      </c>
      <c r="D3973">
        <v>1</v>
      </c>
      <c r="E3973" t="s">
        <v>10620</v>
      </c>
      <c r="F3973" t="s">
        <v>1</v>
      </c>
      <c r="G3973" t="s">
        <v>1</v>
      </c>
      <c r="H3973" t="s">
        <v>1</v>
      </c>
      <c r="I3973" t="s">
        <v>1</v>
      </c>
      <c r="J3973" s="2">
        <f t="shared" si="248"/>
        <v>195912.94003093327</v>
      </c>
      <c r="K3973">
        <v>9</v>
      </c>
      <c r="L3973">
        <v>335</v>
      </c>
      <c r="M3973">
        <v>38439</v>
      </c>
      <c r="N3973" t="s">
        <v>10621</v>
      </c>
      <c r="O3973">
        <v>9</v>
      </c>
      <c r="P3973">
        <v>9</v>
      </c>
      <c r="Q3973">
        <v>1</v>
      </c>
      <c r="R3973">
        <v>4</v>
      </c>
      <c r="S3973">
        <v>3</v>
      </c>
      <c r="T3973">
        <v>2</v>
      </c>
      <c r="U3973">
        <v>4</v>
      </c>
      <c r="V3973">
        <v>3</v>
      </c>
      <c r="W3973">
        <v>2</v>
      </c>
      <c r="X3973">
        <v>4</v>
      </c>
      <c r="Y3973">
        <v>3</v>
      </c>
      <c r="Z3973">
        <v>2</v>
      </c>
      <c r="AA3973">
        <v>4</v>
      </c>
      <c r="AB3973" s="2">
        <v>274022.66210900003</v>
      </c>
      <c r="AC3973" s="2">
        <v>277629.574219</v>
      </c>
      <c r="AD3973" s="2">
        <v>283818.160156</v>
      </c>
      <c r="AE3973" s="2">
        <v>24753.391600999999</v>
      </c>
      <c r="AF3973" s="2">
        <v>352056.355469</v>
      </c>
      <c r="AG3973" s="2">
        <v>419564.09375</v>
      </c>
      <c r="AH3973" s="2">
        <v>214637.201172</v>
      </c>
      <c r="AI3973" s="2">
        <v>20109.737061</v>
      </c>
      <c r="AJ3973" s="2">
        <v>336274.73437600001</v>
      </c>
      <c r="AK3973" s="2">
        <v>364814.39453200001</v>
      </c>
      <c r="AL3973" s="2">
        <f t="shared" si="249"/>
        <v>256768.03044449998</v>
      </c>
      <c r="AM3973">
        <v>3</v>
      </c>
      <c r="AN3973" s="2">
        <v>178832.59179599999</v>
      </c>
      <c r="AO3973" s="2">
        <v>161577.56738299999</v>
      </c>
      <c r="AP3973" s="2">
        <v>239599.822265</v>
      </c>
      <c r="AQ3973" s="2">
        <v>11219.847168</v>
      </c>
      <c r="AR3973" s="2">
        <v>197847.912107999</v>
      </c>
      <c r="AS3973" s="2">
        <v>277205.94140700001</v>
      </c>
      <c r="AT3973" s="2">
        <v>249481.59961</v>
      </c>
      <c r="AU3973" s="2">
        <v>13772.085693000001</v>
      </c>
      <c r="AV3973" s="2">
        <v>313247.77148499998</v>
      </c>
      <c r="AW3973" s="2">
        <v>226016.04882799901</v>
      </c>
      <c r="AX3973" s="2">
        <f t="shared" si="250"/>
        <v>186880.11877429977</v>
      </c>
      <c r="AY3973">
        <v>2</v>
      </c>
      <c r="AZ3973" s="2">
        <v>169315.757813</v>
      </c>
      <c r="BA3973" s="2">
        <v>181034.640625</v>
      </c>
      <c r="BB3973" s="2">
        <v>155394.42187600001</v>
      </c>
      <c r="BC3973" s="2">
        <v>11690.276123</v>
      </c>
      <c r="BD3973" s="2">
        <v>185684.601562</v>
      </c>
      <c r="BE3973" s="2">
        <v>174677.320312</v>
      </c>
      <c r="BF3973" s="2">
        <v>219107.92187399999</v>
      </c>
      <c r="BG3973" s="2">
        <v>8479.1240239999897</v>
      </c>
      <c r="BH3973" s="2">
        <v>222459.8125</v>
      </c>
      <c r="BI3973" s="2">
        <v>113062.832031</v>
      </c>
      <c r="BJ3973" s="2">
        <f t="shared" si="251"/>
        <v>144090.670874</v>
      </c>
    </row>
    <row r="3974" spans="1:62" x14ac:dyDescent="0.2">
      <c r="A3974">
        <v>4658</v>
      </c>
      <c r="B3974">
        <v>4538</v>
      </c>
      <c r="C3974">
        <v>3969</v>
      </c>
      <c r="D3974">
        <v>1</v>
      </c>
      <c r="E3974" t="s">
        <v>9736</v>
      </c>
      <c r="F3974" t="s">
        <v>1</v>
      </c>
      <c r="G3974" t="s">
        <v>1</v>
      </c>
      <c r="H3974" t="s">
        <v>1</v>
      </c>
      <c r="I3974" t="s">
        <v>1</v>
      </c>
      <c r="J3974" s="2">
        <f t="shared" ref="J3974:J4037" si="252">AVERAGE(AL3974,AX3974,BJ3974)</f>
        <v>195827.68644726661</v>
      </c>
      <c r="K3974">
        <v>16.2</v>
      </c>
      <c r="L3974">
        <v>339</v>
      </c>
      <c r="M3974">
        <v>37632</v>
      </c>
      <c r="N3974" t="s">
        <v>9737</v>
      </c>
      <c r="O3974">
        <v>15</v>
      </c>
      <c r="P3974">
        <v>15</v>
      </c>
      <c r="Q3974">
        <v>1</v>
      </c>
      <c r="R3974">
        <v>4</v>
      </c>
      <c r="S3974">
        <v>6</v>
      </c>
      <c r="T3974">
        <v>5</v>
      </c>
      <c r="U3974">
        <v>4</v>
      </c>
      <c r="V3974">
        <v>6</v>
      </c>
      <c r="W3974">
        <v>5</v>
      </c>
      <c r="X3974">
        <v>4</v>
      </c>
      <c r="Y3974">
        <v>6</v>
      </c>
      <c r="Z3974">
        <v>5</v>
      </c>
      <c r="AA3974">
        <v>4</v>
      </c>
      <c r="AB3974" s="2">
        <v>231738.837891</v>
      </c>
      <c r="AC3974" s="2">
        <v>175732.007812</v>
      </c>
      <c r="AD3974" s="2">
        <v>187137.55175799999</v>
      </c>
      <c r="AE3974" s="2">
        <v>8970.1144409999997</v>
      </c>
      <c r="AF3974" s="2">
        <v>201718.10742099999</v>
      </c>
      <c r="AG3974" s="2">
        <v>264214.88867299998</v>
      </c>
      <c r="AH3974" s="2">
        <v>145794.40527300001</v>
      </c>
      <c r="AI3974" s="2">
        <v>8250.5600900000009</v>
      </c>
      <c r="AJ3974" s="2">
        <v>228812.71875100001</v>
      </c>
      <c r="AK3974" s="2">
        <v>296616.77929699997</v>
      </c>
      <c r="AL3974" s="2">
        <f t="shared" ref="AL3974:AL4037" si="253">AVERAGE(AB3974:AK3974)</f>
        <v>174898.5971407</v>
      </c>
      <c r="AM3974">
        <v>6</v>
      </c>
      <c r="AN3974" s="2">
        <v>192123.261719</v>
      </c>
      <c r="AO3974" s="2">
        <v>177752.314698</v>
      </c>
      <c r="AP3974" s="2">
        <v>245362.04785199999</v>
      </c>
      <c r="AQ3974" s="2">
        <v>12277.471618</v>
      </c>
      <c r="AR3974" s="2">
        <v>195664.36328200001</v>
      </c>
      <c r="AS3974" s="2">
        <v>247315.26660199999</v>
      </c>
      <c r="AT3974" s="2">
        <v>214260.73754899899</v>
      </c>
      <c r="AU3974" s="2">
        <v>13616.587158</v>
      </c>
      <c r="AV3974" s="2">
        <v>275281.473145</v>
      </c>
      <c r="AW3974" s="2">
        <v>229477.26562699999</v>
      </c>
      <c r="AX3974" s="2">
        <f t="shared" ref="AX3974:AX4037" si="254">AVERAGE(AN3974:AW3974)</f>
        <v>180313.07892499989</v>
      </c>
      <c r="AY3974">
        <v>5</v>
      </c>
      <c r="AZ3974" s="2">
        <v>288983.328125</v>
      </c>
      <c r="BA3974" s="2">
        <v>328729.23828099901</v>
      </c>
      <c r="BB3974" s="2">
        <v>260070.16699100001</v>
      </c>
      <c r="BC3974" s="2">
        <v>19037.315552</v>
      </c>
      <c r="BD3974" s="2">
        <v>272290.93554699997</v>
      </c>
      <c r="BE3974" s="2">
        <v>305249.91601500002</v>
      </c>
      <c r="BF3974" s="2">
        <v>308761.41601599997</v>
      </c>
      <c r="BG3974" s="2">
        <v>12988.010375</v>
      </c>
      <c r="BH3974" s="2">
        <v>345113.00488299999</v>
      </c>
      <c r="BI3974" s="2">
        <v>181490.50097600001</v>
      </c>
      <c r="BJ3974" s="2">
        <f t="shared" ref="BJ3974:BJ4037" si="255">AVERAGE(AZ3974:BI3974)</f>
        <v>232271.38327609995</v>
      </c>
    </row>
    <row r="3975" spans="1:62" x14ac:dyDescent="0.2">
      <c r="A3975">
        <v>3787</v>
      </c>
      <c r="B3975">
        <v>3673</v>
      </c>
      <c r="C3975">
        <v>3970</v>
      </c>
      <c r="D3975">
        <v>1</v>
      </c>
      <c r="E3975" t="s">
        <v>7930</v>
      </c>
      <c r="F3975" t="s">
        <v>1</v>
      </c>
      <c r="G3975" t="s">
        <v>1</v>
      </c>
      <c r="H3975" t="s">
        <v>1</v>
      </c>
      <c r="I3975" t="s">
        <v>1</v>
      </c>
      <c r="J3975" s="2">
        <f t="shared" si="252"/>
        <v>195640.26840913319</v>
      </c>
      <c r="K3975">
        <v>16.8</v>
      </c>
      <c r="L3975">
        <v>386</v>
      </c>
      <c r="M3975">
        <v>43126</v>
      </c>
      <c r="N3975" t="s">
        <v>7931</v>
      </c>
      <c r="O3975">
        <v>11</v>
      </c>
      <c r="P3975">
        <v>11</v>
      </c>
      <c r="Q3975">
        <v>1</v>
      </c>
      <c r="R3975">
        <v>4</v>
      </c>
      <c r="S3975">
        <v>3</v>
      </c>
      <c r="T3975">
        <v>4</v>
      </c>
      <c r="U3975">
        <v>4</v>
      </c>
      <c r="V3975">
        <v>3</v>
      </c>
      <c r="W3975">
        <v>4</v>
      </c>
      <c r="X3975">
        <v>4</v>
      </c>
      <c r="Y3975">
        <v>3</v>
      </c>
      <c r="Z3975">
        <v>4</v>
      </c>
      <c r="AA3975">
        <v>4</v>
      </c>
      <c r="AB3975" s="2">
        <v>305777.18652300001</v>
      </c>
      <c r="AC3975" s="2">
        <v>306377.75537099998</v>
      </c>
      <c r="AD3975" s="2">
        <v>341567.86865100003</v>
      </c>
      <c r="AE3975" s="2">
        <v>14117.569275</v>
      </c>
      <c r="AF3975" s="2">
        <v>407096.69384800002</v>
      </c>
      <c r="AG3975" s="2">
        <v>379770.410156</v>
      </c>
      <c r="AH3975" s="2">
        <v>243635.64746099999</v>
      </c>
      <c r="AI3975" s="2">
        <v>14912.522858</v>
      </c>
      <c r="AJ3975" s="2">
        <v>491848.35400399897</v>
      </c>
      <c r="AK3975" s="2">
        <v>387881.605469</v>
      </c>
      <c r="AL3975" s="2">
        <f t="shared" si="253"/>
        <v>289298.56136159989</v>
      </c>
      <c r="AM3975">
        <v>3</v>
      </c>
      <c r="AN3975" s="2">
        <v>120978.485351</v>
      </c>
      <c r="AO3975" s="2">
        <v>92719.606446000005</v>
      </c>
      <c r="AP3975" s="2">
        <v>155376.37597599899</v>
      </c>
      <c r="AQ3975" s="2">
        <v>3210.1465459999999</v>
      </c>
      <c r="AR3975" s="2">
        <v>111666.20019600001</v>
      </c>
      <c r="AS3975" s="2">
        <v>156869.997069</v>
      </c>
      <c r="AT3975" s="2">
        <v>138484.404297</v>
      </c>
      <c r="AU3975" s="2">
        <v>3055.6135250000002</v>
      </c>
      <c r="AV3975" s="2">
        <v>209732.716797</v>
      </c>
      <c r="AW3975" s="2">
        <v>135406.357422</v>
      </c>
      <c r="AX3975" s="2">
        <f t="shared" si="254"/>
        <v>112749.99036249991</v>
      </c>
      <c r="AY3975">
        <v>4</v>
      </c>
      <c r="AZ3975" s="2">
        <v>176505.25292999999</v>
      </c>
      <c r="BA3975" s="2">
        <v>293420.636719</v>
      </c>
      <c r="BB3975" s="2">
        <v>241818.13354499999</v>
      </c>
      <c r="BC3975" s="2">
        <v>16299.885985999999</v>
      </c>
      <c r="BD3975" s="2">
        <v>278425.93066399998</v>
      </c>
      <c r="BE3975" s="2">
        <v>240634.72997999901</v>
      </c>
      <c r="BF3975" s="2">
        <v>248131.80712899999</v>
      </c>
      <c r="BG3975" s="2">
        <v>10512.233276000001</v>
      </c>
      <c r="BH3975" s="2">
        <v>207586.982422</v>
      </c>
      <c r="BI3975" s="2">
        <v>135386.94238199899</v>
      </c>
      <c r="BJ3975" s="2">
        <f t="shared" si="255"/>
        <v>184872.25350329981</v>
      </c>
    </row>
    <row r="3976" spans="1:62" x14ac:dyDescent="0.2">
      <c r="A3976">
        <v>4810</v>
      </c>
      <c r="B3976">
        <v>4688</v>
      </c>
      <c r="C3976">
        <v>3971</v>
      </c>
      <c r="D3976">
        <v>1</v>
      </c>
      <c r="E3976" t="s">
        <v>10048</v>
      </c>
      <c r="F3976" t="s">
        <v>1</v>
      </c>
      <c r="G3976" t="s">
        <v>1</v>
      </c>
      <c r="H3976" t="s">
        <v>1</v>
      </c>
      <c r="I3976" t="s">
        <v>1</v>
      </c>
      <c r="J3976" s="2">
        <f t="shared" si="252"/>
        <v>195473.9880718333</v>
      </c>
      <c r="K3976">
        <v>17.100000000000001</v>
      </c>
      <c r="L3976">
        <v>199</v>
      </c>
      <c r="M3976">
        <v>21860</v>
      </c>
      <c r="N3976" t="s">
        <v>10049</v>
      </c>
      <c r="O3976">
        <v>12</v>
      </c>
      <c r="P3976">
        <v>12</v>
      </c>
      <c r="Q3976">
        <v>1</v>
      </c>
      <c r="R3976">
        <v>3</v>
      </c>
      <c r="S3976">
        <v>5</v>
      </c>
      <c r="T3976">
        <v>4</v>
      </c>
      <c r="U3976">
        <v>3</v>
      </c>
      <c r="V3976">
        <v>5</v>
      </c>
      <c r="W3976">
        <v>4</v>
      </c>
      <c r="X3976">
        <v>3</v>
      </c>
      <c r="Y3976">
        <v>5</v>
      </c>
      <c r="Z3976">
        <v>4</v>
      </c>
      <c r="AA3976">
        <v>3</v>
      </c>
      <c r="AB3976" s="2">
        <v>201596.18749899999</v>
      </c>
      <c r="AC3976" s="2">
        <v>132461.964844</v>
      </c>
      <c r="AD3976" s="2">
        <v>227572.72265700001</v>
      </c>
      <c r="AE3976" s="2">
        <v>11535.302978</v>
      </c>
      <c r="AF3976" s="2">
        <v>197651.26171799999</v>
      </c>
      <c r="AG3976" s="2">
        <v>217011.914063</v>
      </c>
      <c r="AH3976" s="2">
        <v>129515.91992299999</v>
      </c>
      <c r="AI3976" s="2">
        <v>10188.670165</v>
      </c>
      <c r="AJ3976" s="2">
        <v>166174.33984299999</v>
      </c>
      <c r="AK3976" s="2">
        <v>158580.769531</v>
      </c>
      <c r="AL3976" s="2">
        <f t="shared" si="253"/>
        <v>145228.90532209998</v>
      </c>
      <c r="AM3976">
        <v>5</v>
      </c>
      <c r="AN3976" s="2">
        <v>287978.85742199997</v>
      </c>
      <c r="AO3976" s="2">
        <v>214423.31445400001</v>
      </c>
      <c r="AP3976" s="2">
        <v>385811.757812</v>
      </c>
      <c r="AQ3976" s="2">
        <v>16851.328430000001</v>
      </c>
      <c r="AR3976" s="2">
        <v>277464.55078200001</v>
      </c>
      <c r="AS3976" s="2">
        <v>409991.84765700001</v>
      </c>
      <c r="AT3976" s="2">
        <v>307766.82226599997</v>
      </c>
      <c r="AU3976" s="2">
        <v>17066.197630999999</v>
      </c>
      <c r="AV3976" s="2">
        <v>397195.628906</v>
      </c>
      <c r="AW3976" s="2">
        <v>283831.45898499998</v>
      </c>
      <c r="AX3976" s="2">
        <f t="shared" si="254"/>
        <v>259838.1764345</v>
      </c>
      <c r="AY3976">
        <v>4</v>
      </c>
      <c r="AZ3976" s="2">
        <v>289458.96289099997</v>
      </c>
      <c r="BA3976" s="2">
        <v>201190.83203200001</v>
      </c>
      <c r="BB3976" s="2">
        <v>312620.140625</v>
      </c>
      <c r="BC3976" s="2">
        <v>12021.120118000001</v>
      </c>
      <c r="BD3976" s="2">
        <v>217518.37890700001</v>
      </c>
      <c r="BE3976" s="2">
        <v>218193.931641</v>
      </c>
      <c r="BF3976" s="2">
        <v>228385.962891</v>
      </c>
      <c r="BG3976" s="2">
        <v>8148.0384529999901</v>
      </c>
      <c r="BH3976" s="2">
        <v>201983.96875</v>
      </c>
      <c r="BI3976" s="2">
        <v>124027.488281</v>
      </c>
      <c r="BJ3976" s="2">
        <f t="shared" si="255"/>
        <v>181354.88245890001</v>
      </c>
    </row>
    <row r="3977" spans="1:62" x14ac:dyDescent="0.2">
      <c r="A3977">
        <v>3630</v>
      </c>
      <c r="B3977">
        <v>3517</v>
      </c>
      <c r="C3977">
        <v>3972</v>
      </c>
      <c r="D3977">
        <v>1</v>
      </c>
      <c r="E3977" t="s">
        <v>7608</v>
      </c>
      <c r="F3977" t="s">
        <v>1</v>
      </c>
      <c r="G3977" t="s">
        <v>1</v>
      </c>
      <c r="H3977" t="s">
        <v>1</v>
      </c>
      <c r="I3977" t="s">
        <v>1</v>
      </c>
      <c r="J3977" s="2">
        <f t="shared" si="252"/>
        <v>195282.34161066648</v>
      </c>
      <c r="K3977">
        <v>7.9</v>
      </c>
      <c r="L3977">
        <v>1132</v>
      </c>
      <c r="M3977">
        <v>127607</v>
      </c>
      <c r="N3977" t="s">
        <v>7609</v>
      </c>
      <c r="O3977">
        <v>17</v>
      </c>
      <c r="P3977">
        <v>17</v>
      </c>
      <c r="Q3977">
        <v>1</v>
      </c>
      <c r="R3977">
        <v>7</v>
      </c>
      <c r="S3977">
        <v>5</v>
      </c>
      <c r="T3977">
        <v>5</v>
      </c>
      <c r="U3977">
        <v>7</v>
      </c>
      <c r="V3977">
        <v>5</v>
      </c>
      <c r="W3977">
        <v>5</v>
      </c>
      <c r="X3977">
        <v>7</v>
      </c>
      <c r="Y3977">
        <v>5</v>
      </c>
      <c r="Z3977">
        <v>5</v>
      </c>
      <c r="AA3977">
        <v>7</v>
      </c>
      <c r="AB3977" s="2">
        <v>326810.57910099998</v>
      </c>
      <c r="AC3977" s="2">
        <v>230528.195312</v>
      </c>
      <c r="AD3977" s="2">
        <v>284989.03808500001</v>
      </c>
      <c r="AE3977" s="2">
        <v>18759.061828999998</v>
      </c>
      <c r="AF3977" s="2">
        <v>307069.84960999998</v>
      </c>
      <c r="AG3977" s="2">
        <v>340414.96777399897</v>
      </c>
      <c r="AH3977" s="2">
        <v>222513.56347599899</v>
      </c>
      <c r="AI3977" s="2">
        <v>20412.422790000001</v>
      </c>
      <c r="AJ3977" s="2">
        <v>325715.47558599903</v>
      </c>
      <c r="AK3977" s="2">
        <v>385940.019531</v>
      </c>
      <c r="AL3977" s="2">
        <f t="shared" si="253"/>
        <v>246315.31730939969</v>
      </c>
      <c r="AM3977">
        <v>5</v>
      </c>
      <c r="AN3977" s="2">
        <v>171207.41210799999</v>
      </c>
      <c r="AO3977" s="2">
        <v>129906.809081</v>
      </c>
      <c r="AP3977" s="2">
        <v>216612.861328</v>
      </c>
      <c r="AQ3977" s="2">
        <v>10432.564482</v>
      </c>
      <c r="AR3977" s="2">
        <v>166674.04882900001</v>
      </c>
      <c r="AS3977" s="2">
        <v>194025.25683599999</v>
      </c>
      <c r="AT3977" s="2">
        <v>189003.087891</v>
      </c>
      <c r="AU3977" s="2">
        <v>10960.730712</v>
      </c>
      <c r="AV3977" s="2">
        <v>267397.29003999999</v>
      </c>
      <c r="AW3977" s="2">
        <v>194883.79394599999</v>
      </c>
      <c r="AX3977" s="2">
        <f t="shared" si="254"/>
        <v>155110.38552529999</v>
      </c>
      <c r="AY3977">
        <v>5</v>
      </c>
      <c r="AZ3977" s="2">
        <v>217093.47876</v>
      </c>
      <c r="BA3977" s="2">
        <v>236260.99267599999</v>
      </c>
      <c r="BB3977" s="2">
        <v>219061.816529</v>
      </c>
      <c r="BC3977" s="2">
        <v>14406.800048999999</v>
      </c>
      <c r="BD3977" s="2">
        <v>233887.13574299999</v>
      </c>
      <c r="BE3977" s="2">
        <v>199554.17870999899</v>
      </c>
      <c r="BF3977" s="2">
        <v>251162.170166</v>
      </c>
      <c r="BG3977" s="2">
        <v>11766.842650999901</v>
      </c>
      <c r="BH3977" s="2">
        <v>289175.91015699902</v>
      </c>
      <c r="BI3977" s="2">
        <v>171843.89453200001</v>
      </c>
      <c r="BJ3977" s="2">
        <f t="shared" si="255"/>
        <v>184421.32199729979</v>
      </c>
    </row>
    <row r="3978" spans="1:62" x14ac:dyDescent="0.2">
      <c r="A3978">
        <v>4504</v>
      </c>
      <c r="B3978">
        <v>4387</v>
      </c>
      <c r="C3978">
        <v>3973</v>
      </c>
      <c r="D3978">
        <v>1</v>
      </c>
      <c r="E3978" t="s">
        <v>9427</v>
      </c>
      <c r="F3978" t="s">
        <v>1</v>
      </c>
      <c r="G3978" t="s">
        <v>1</v>
      </c>
      <c r="H3978" t="s">
        <v>1</v>
      </c>
      <c r="I3978" t="s">
        <v>1</v>
      </c>
      <c r="J3978" s="2">
        <f t="shared" si="252"/>
        <v>194944.73788246652</v>
      </c>
      <c r="K3978">
        <v>18.7</v>
      </c>
      <c r="L3978">
        <v>731</v>
      </c>
      <c r="M3978">
        <v>82039</v>
      </c>
      <c r="N3978" t="s">
        <v>9428</v>
      </c>
      <c r="O3978">
        <v>25</v>
      </c>
      <c r="P3978">
        <v>25</v>
      </c>
      <c r="Q3978">
        <v>1</v>
      </c>
      <c r="R3978">
        <v>7</v>
      </c>
      <c r="S3978">
        <v>9</v>
      </c>
      <c r="T3978">
        <v>9</v>
      </c>
      <c r="U3978">
        <v>7</v>
      </c>
      <c r="V3978">
        <v>9</v>
      </c>
      <c r="W3978">
        <v>9</v>
      </c>
      <c r="X3978">
        <v>7</v>
      </c>
      <c r="Y3978">
        <v>9</v>
      </c>
      <c r="Z3978">
        <v>9</v>
      </c>
      <c r="AA3978">
        <v>7</v>
      </c>
      <c r="AB3978" s="2">
        <v>233092.32641499999</v>
      </c>
      <c r="AC3978" s="2">
        <v>193668.507812</v>
      </c>
      <c r="AD3978" s="2">
        <v>263588.16650400002</v>
      </c>
      <c r="AE3978" s="2">
        <v>8557.6587839999993</v>
      </c>
      <c r="AF3978" s="2">
        <v>293068.15844799997</v>
      </c>
      <c r="AG3978" s="2">
        <v>269918.58496100002</v>
      </c>
      <c r="AH3978" s="2">
        <v>151192.35217100001</v>
      </c>
      <c r="AI3978" s="2">
        <v>11282.078734999999</v>
      </c>
      <c r="AJ3978" s="2">
        <v>259591.93798799999</v>
      </c>
      <c r="AK3978" s="2">
        <v>301480.34301999997</v>
      </c>
      <c r="AL3978" s="2">
        <f t="shared" si="253"/>
        <v>198544.01148379999</v>
      </c>
      <c r="AM3978">
        <v>9</v>
      </c>
      <c r="AN3978" s="2">
        <v>192080.00048799999</v>
      </c>
      <c r="AO3978" s="2">
        <v>160253.16796699999</v>
      </c>
      <c r="AP3978" s="2">
        <v>285206.617188</v>
      </c>
      <c r="AQ3978" s="2">
        <v>9519.1435550000006</v>
      </c>
      <c r="AR3978" s="2">
        <v>213843.10351399999</v>
      </c>
      <c r="AS3978" s="2">
        <v>228621.271485</v>
      </c>
      <c r="AT3978" s="2">
        <v>196320.75292899899</v>
      </c>
      <c r="AU3978" s="2">
        <v>12452.654570999999</v>
      </c>
      <c r="AV3978" s="2">
        <v>299741.45312499901</v>
      </c>
      <c r="AW3978" s="2">
        <v>234054.307619</v>
      </c>
      <c r="AX3978" s="2">
        <f t="shared" si="254"/>
        <v>183209.2472440998</v>
      </c>
      <c r="AY3978">
        <v>9</v>
      </c>
      <c r="AZ3978" s="2">
        <v>229853.91113399999</v>
      </c>
      <c r="BA3978" s="2">
        <v>270187.66552599898</v>
      </c>
      <c r="BB3978" s="2">
        <v>236175.38598600001</v>
      </c>
      <c r="BC3978" s="2">
        <v>19773.196227999899</v>
      </c>
      <c r="BD3978" s="2">
        <v>273781.87109299999</v>
      </c>
      <c r="BE3978" s="2">
        <v>223393.53906400001</v>
      </c>
      <c r="BF3978" s="2">
        <v>282219.53271599999</v>
      </c>
      <c r="BG3978" s="2">
        <v>11061.178406000001</v>
      </c>
      <c r="BH3978" s="2">
        <v>312698.93798699998</v>
      </c>
      <c r="BI3978" s="2">
        <v>171664.33105499999</v>
      </c>
      <c r="BJ3978" s="2">
        <f t="shared" si="255"/>
        <v>203080.95491949987</v>
      </c>
    </row>
    <row r="3979" spans="1:62" x14ac:dyDescent="0.2">
      <c r="A3979">
        <v>6278</v>
      </c>
      <c r="B3979">
        <v>6124</v>
      </c>
      <c r="C3979">
        <v>3974</v>
      </c>
      <c r="D3979">
        <v>1</v>
      </c>
      <c r="E3979" t="s">
        <v>12998</v>
      </c>
      <c r="F3979" t="s">
        <v>1</v>
      </c>
      <c r="G3979" t="s">
        <v>1</v>
      </c>
      <c r="H3979" t="s">
        <v>350</v>
      </c>
      <c r="I3979" t="s">
        <v>1</v>
      </c>
      <c r="J3979" s="2">
        <f t="shared" si="252"/>
        <v>194629.46654449994</v>
      </c>
      <c r="K3979">
        <v>1.8</v>
      </c>
      <c r="L3979">
        <v>1925</v>
      </c>
      <c r="M3979">
        <v>221843</v>
      </c>
      <c r="N3979" t="s">
        <v>12999</v>
      </c>
      <c r="O3979">
        <v>11</v>
      </c>
      <c r="P3979">
        <v>5</v>
      </c>
      <c r="Q3979">
        <v>0.45500000000000002</v>
      </c>
      <c r="R3979">
        <v>2</v>
      </c>
      <c r="S3979">
        <v>6</v>
      </c>
      <c r="T3979">
        <v>3</v>
      </c>
      <c r="U3979">
        <v>2</v>
      </c>
      <c r="V3979">
        <v>1</v>
      </c>
      <c r="W3979">
        <v>2</v>
      </c>
      <c r="X3979">
        <v>2</v>
      </c>
      <c r="Y3979">
        <v>1.6950000000000001</v>
      </c>
      <c r="Z3979">
        <v>2.0059999999999998</v>
      </c>
      <c r="AA3979">
        <v>2</v>
      </c>
      <c r="AB3979" s="2">
        <v>173295.742188</v>
      </c>
      <c r="AC3979" s="2">
        <v>174698.89062399999</v>
      </c>
      <c r="AD3979" s="2">
        <v>118811.574218999</v>
      </c>
      <c r="AE3979" s="2">
        <v>11802.4448249999</v>
      </c>
      <c r="AF3979" s="2">
        <v>130025.09375</v>
      </c>
      <c r="AG3979" s="2">
        <v>225879.617187</v>
      </c>
      <c r="AH3979" s="2">
        <v>192335.3125</v>
      </c>
      <c r="AI3979" s="2">
        <v>11289.91748</v>
      </c>
      <c r="AJ3979" s="2">
        <v>378690.75</v>
      </c>
      <c r="AK3979" s="2">
        <v>133342.195312</v>
      </c>
      <c r="AL3979" s="2">
        <f t="shared" si="253"/>
        <v>155017.15380849986</v>
      </c>
      <c r="AM3979">
        <v>1</v>
      </c>
      <c r="AN3979" s="2">
        <v>326126.3125</v>
      </c>
      <c r="AO3979" s="2">
        <v>74045.070311999996</v>
      </c>
      <c r="AP3979" s="2">
        <v>139313.34375</v>
      </c>
      <c r="AQ3979" s="2">
        <v>3660.304443</v>
      </c>
      <c r="AR3979" s="2">
        <v>99695.335938000004</v>
      </c>
      <c r="AS3979" s="2">
        <v>326927.625</v>
      </c>
      <c r="AT3979" s="2">
        <v>427530.65625</v>
      </c>
      <c r="AU3979" s="2">
        <v>11472.514648</v>
      </c>
      <c r="AV3979" s="2">
        <v>641428.4375</v>
      </c>
      <c r="AW3979" s="2">
        <v>96207.8125</v>
      </c>
      <c r="AX3979" s="2">
        <f t="shared" si="254"/>
        <v>214640.74128409996</v>
      </c>
      <c r="AY3979">
        <v>2</v>
      </c>
      <c r="AZ3979" s="2">
        <v>334917.523437</v>
      </c>
      <c r="BA3979" s="2">
        <v>306717.3125</v>
      </c>
      <c r="BB3979" s="2">
        <v>148068.29687399999</v>
      </c>
      <c r="BC3979" s="2">
        <v>14269.299805000001</v>
      </c>
      <c r="BD3979" s="2">
        <v>133609.273438</v>
      </c>
      <c r="BE3979" s="2">
        <v>343830.4375</v>
      </c>
      <c r="BF3979" s="2">
        <v>291904.359375</v>
      </c>
      <c r="BG3979" s="2">
        <v>9233.9018560000004</v>
      </c>
      <c r="BH3979" s="2">
        <v>381061.476562</v>
      </c>
      <c r="BI3979" s="2">
        <v>178693.164062</v>
      </c>
      <c r="BJ3979" s="2">
        <f t="shared" si="255"/>
        <v>214230.5045409</v>
      </c>
    </row>
    <row r="3980" spans="1:62" x14ac:dyDescent="0.2">
      <c r="A3980">
        <v>5582</v>
      </c>
      <c r="B3980">
        <v>5449</v>
      </c>
      <c r="C3980">
        <v>3975</v>
      </c>
      <c r="D3980">
        <v>1</v>
      </c>
      <c r="E3980" t="s">
        <v>11593</v>
      </c>
      <c r="F3980" t="s">
        <v>1</v>
      </c>
      <c r="G3980" t="s">
        <v>1</v>
      </c>
      <c r="H3980" t="s">
        <v>1</v>
      </c>
      <c r="I3980" t="s">
        <v>1</v>
      </c>
      <c r="J3980" s="2">
        <f t="shared" si="252"/>
        <v>194257.45214343327</v>
      </c>
      <c r="K3980">
        <v>17.2</v>
      </c>
      <c r="L3980">
        <v>691</v>
      </c>
      <c r="M3980">
        <v>77587</v>
      </c>
      <c r="N3980" t="s">
        <v>11594</v>
      </c>
      <c r="O3980">
        <v>16</v>
      </c>
      <c r="P3980">
        <v>16</v>
      </c>
      <c r="Q3980">
        <v>1</v>
      </c>
      <c r="R3980">
        <v>6</v>
      </c>
      <c r="S3980">
        <v>6</v>
      </c>
      <c r="T3980">
        <v>4</v>
      </c>
      <c r="U3980">
        <v>6</v>
      </c>
      <c r="V3980">
        <v>6</v>
      </c>
      <c r="W3980">
        <v>4</v>
      </c>
      <c r="X3980">
        <v>6</v>
      </c>
      <c r="Y3980">
        <v>6</v>
      </c>
      <c r="Z3980">
        <v>4</v>
      </c>
      <c r="AA3980">
        <v>6</v>
      </c>
      <c r="AB3980" s="2">
        <v>314025.31445399998</v>
      </c>
      <c r="AC3980" s="2">
        <v>184071.08105399899</v>
      </c>
      <c r="AD3980" s="2">
        <v>328732.972656</v>
      </c>
      <c r="AE3980" s="2">
        <v>15036.804199</v>
      </c>
      <c r="AF3980" s="2">
        <v>287261.80273300002</v>
      </c>
      <c r="AG3980" s="2">
        <v>418562.09375</v>
      </c>
      <c r="AH3980" s="2">
        <v>173599.10839899999</v>
      </c>
      <c r="AI3980" s="2">
        <v>16108.5223999999</v>
      </c>
      <c r="AJ3980" s="2">
        <v>250868.492188</v>
      </c>
      <c r="AK3980" s="2">
        <v>344266.49023499998</v>
      </c>
      <c r="AL3980" s="2">
        <f t="shared" si="253"/>
        <v>233253.26820679987</v>
      </c>
      <c r="AM3980">
        <v>6</v>
      </c>
      <c r="AN3980" s="2">
        <v>201347.722656</v>
      </c>
      <c r="AO3980" s="2">
        <v>185214.75439399999</v>
      </c>
      <c r="AP3980" s="2">
        <v>328699.21386800002</v>
      </c>
      <c r="AQ3980" s="2">
        <v>16567.984557</v>
      </c>
      <c r="AR3980" s="2">
        <v>237946.08105499999</v>
      </c>
      <c r="AS3980" s="2">
        <v>286272.55566499999</v>
      </c>
      <c r="AT3980" s="2">
        <v>191412.88086</v>
      </c>
      <c r="AU3980" s="2">
        <v>15389.320465000001</v>
      </c>
      <c r="AV3980" s="2">
        <v>257313.03613199899</v>
      </c>
      <c r="AW3980" s="2">
        <v>250232.71582099999</v>
      </c>
      <c r="AX3980" s="2">
        <f t="shared" si="254"/>
        <v>197039.62654729988</v>
      </c>
      <c r="AY3980">
        <v>4</v>
      </c>
      <c r="AZ3980" s="2">
        <v>172796.998047</v>
      </c>
      <c r="BA3980" s="2">
        <v>189729.88086</v>
      </c>
      <c r="BB3980" s="2">
        <v>214821.009765</v>
      </c>
      <c r="BC3980" s="2">
        <v>15122.112244</v>
      </c>
      <c r="BD3980" s="2">
        <v>186976.007813</v>
      </c>
      <c r="BE3980" s="2">
        <v>205815.554688</v>
      </c>
      <c r="BF3980" s="2">
        <v>169078.091797</v>
      </c>
      <c r="BG3980" s="2">
        <v>15149.667602</v>
      </c>
      <c r="BH3980" s="2">
        <v>215777.291016</v>
      </c>
      <c r="BI3980" s="2">
        <v>139528.00292999999</v>
      </c>
      <c r="BJ3980" s="2">
        <f t="shared" si="255"/>
        <v>152479.46167620001</v>
      </c>
    </row>
    <row r="3981" spans="1:62" x14ac:dyDescent="0.2">
      <c r="A3981">
        <v>450</v>
      </c>
      <c r="B3981">
        <v>423</v>
      </c>
      <c r="C3981">
        <v>3976</v>
      </c>
      <c r="D3981">
        <v>1</v>
      </c>
      <c r="E3981" t="s">
        <v>911</v>
      </c>
      <c r="F3981" t="s">
        <v>1</v>
      </c>
      <c r="G3981" t="s">
        <v>1</v>
      </c>
      <c r="H3981" t="s">
        <v>1</v>
      </c>
      <c r="I3981" t="s">
        <v>1</v>
      </c>
      <c r="J3981" s="2">
        <f t="shared" si="252"/>
        <v>194079.0034068333</v>
      </c>
      <c r="K3981">
        <v>20.399999999999999</v>
      </c>
      <c r="L3981">
        <v>167</v>
      </c>
      <c r="M3981">
        <v>19519</v>
      </c>
      <c r="N3981" t="s">
        <v>912</v>
      </c>
      <c r="O3981">
        <v>6</v>
      </c>
      <c r="P3981">
        <v>6</v>
      </c>
      <c r="Q3981">
        <v>1</v>
      </c>
      <c r="R3981">
        <v>2</v>
      </c>
      <c r="S3981">
        <v>2</v>
      </c>
      <c r="T3981">
        <v>2</v>
      </c>
      <c r="U3981">
        <v>2</v>
      </c>
      <c r="V3981">
        <v>2</v>
      </c>
      <c r="W3981">
        <v>2</v>
      </c>
      <c r="X3981">
        <v>2</v>
      </c>
      <c r="Y3981">
        <v>2</v>
      </c>
      <c r="Z3981">
        <v>2</v>
      </c>
      <c r="AA3981">
        <v>2</v>
      </c>
      <c r="AB3981" s="2">
        <v>368536.71875</v>
      </c>
      <c r="AC3981" s="2">
        <v>284085.015625</v>
      </c>
      <c r="AD3981" s="2">
        <v>394424.796875</v>
      </c>
      <c r="AE3981" s="2">
        <v>20790.440429999999</v>
      </c>
      <c r="AF3981" s="2">
        <v>386060.9375</v>
      </c>
      <c r="AG3981" s="2">
        <v>474977.96875</v>
      </c>
      <c r="AH3981" s="2">
        <v>286451.9375</v>
      </c>
      <c r="AI3981" s="2">
        <v>22957.947265999999</v>
      </c>
      <c r="AJ3981" s="2">
        <v>461810.859375</v>
      </c>
      <c r="AK3981" s="2">
        <v>456569.25</v>
      </c>
      <c r="AL3981" s="2">
        <f t="shared" si="253"/>
        <v>315666.5872071</v>
      </c>
      <c r="AM3981">
        <v>2</v>
      </c>
      <c r="AN3981" s="2">
        <v>64805.444823999896</v>
      </c>
      <c r="AO3981" s="2">
        <v>50123.411376999997</v>
      </c>
      <c r="AP3981" s="2">
        <v>79538.280272999997</v>
      </c>
      <c r="AQ3981" s="2">
        <v>4267.0961909999996</v>
      </c>
      <c r="AR3981" s="2">
        <v>71779.012696000005</v>
      </c>
      <c r="AS3981" s="2">
        <v>78671.273438000004</v>
      </c>
      <c r="AT3981" s="2">
        <v>74807.892577999999</v>
      </c>
      <c r="AU3981" s="2">
        <v>5088.7862849999901</v>
      </c>
      <c r="AV3981" s="2">
        <v>94210.84375</v>
      </c>
      <c r="AW3981" s="2">
        <v>73958.226806999999</v>
      </c>
      <c r="AX3981" s="2">
        <f t="shared" si="254"/>
        <v>59725.026821899999</v>
      </c>
      <c r="AY3981">
        <v>2</v>
      </c>
      <c r="AZ3981" s="2">
        <v>225369.351562</v>
      </c>
      <c r="BA3981" s="2">
        <v>280031.089844</v>
      </c>
      <c r="BB3981" s="2">
        <v>256311.238281</v>
      </c>
      <c r="BC3981" s="2">
        <v>24594.450683999999</v>
      </c>
      <c r="BD3981" s="2">
        <v>258328.386719</v>
      </c>
      <c r="BE3981" s="2">
        <v>291758.535156</v>
      </c>
      <c r="BF3981" s="2">
        <v>269376.90625</v>
      </c>
      <c r="BG3981" s="2">
        <v>18205.069824999999</v>
      </c>
      <c r="BH3981" s="2">
        <v>282373.320313</v>
      </c>
      <c r="BI3981" s="2">
        <v>162105.613281</v>
      </c>
      <c r="BJ3981" s="2">
        <f t="shared" si="255"/>
        <v>206845.39619149998</v>
      </c>
    </row>
    <row r="3982" spans="1:62" x14ac:dyDescent="0.2">
      <c r="A3982">
        <v>4944</v>
      </c>
      <c r="B3982">
        <v>4821</v>
      </c>
      <c r="C3982">
        <v>3977</v>
      </c>
      <c r="D3982">
        <v>1</v>
      </c>
      <c r="E3982" t="s">
        <v>10317</v>
      </c>
      <c r="F3982" t="s">
        <v>1</v>
      </c>
      <c r="G3982" t="s">
        <v>1</v>
      </c>
      <c r="H3982" t="s">
        <v>1</v>
      </c>
      <c r="I3982" t="s">
        <v>1</v>
      </c>
      <c r="J3982" s="2">
        <f t="shared" si="252"/>
        <v>193532.67266946658</v>
      </c>
      <c r="K3982">
        <v>19.7</v>
      </c>
      <c r="L3982">
        <v>173</v>
      </c>
      <c r="M3982">
        <v>19624</v>
      </c>
      <c r="N3982" t="s">
        <v>10318</v>
      </c>
      <c r="O3982">
        <v>12</v>
      </c>
      <c r="P3982">
        <v>12</v>
      </c>
      <c r="Q3982">
        <v>1</v>
      </c>
      <c r="R3982">
        <v>4</v>
      </c>
      <c r="S3982">
        <v>3</v>
      </c>
      <c r="T3982">
        <v>5</v>
      </c>
      <c r="U3982">
        <v>4</v>
      </c>
      <c r="V3982">
        <v>3</v>
      </c>
      <c r="W3982">
        <v>5</v>
      </c>
      <c r="X3982">
        <v>4</v>
      </c>
      <c r="Y3982">
        <v>3</v>
      </c>
      <c r="Z3982">
        <v>5</v>
      </c>
      <c r="AA3982">
        <v>4</v>
      </c>
      <c r="AB3982" s="2">
        <v>137820.833984</v>
      </c>
      <c r="AC3982" s="2">
        <v>108472.873534999</v>
      </c>
      <c r="AD3982" s="2">
        <v>141524.73339899999</v>
      </c>
      <c r="AE3982" s="2">
        <v>8390.2857669999994</v>
      </c>
      <c r="AF3982" s="2">
        <v>156069.25097699999</v>
      </c>
      <c r="AG3982" s="2">
        <v>149487.205567</v>
      </c>
      <c r="AH3982" s="2">
        <v>105824.520995999</v>
      </c>
      <c r="AI3982" s="2">
        <v>10778.377838</v>
      </c>
      <c r="AJ3982" s="2">
        <v>169323.78222699999</v>
      </c>
      <c r="AK3982" s="2">
        <v>160514.48339899999</v>
      </c>
      <c r="AL3982" s="2">
        <f t="shared" si="253"/>
        <v>114820.63476889979</v>
      </c>
      <c r="AM3982">
        <v>3</v>
      </c>
      <c r="AN3982" s="2">
        <v>211303.61328200001</v>
      </c>
      <c r="AO3982" s="2">
        <v>187166.298828</v>
      </c>
      <c r="AP3982" s="2">
        <v>290683.738281</v>
      </c>
      <c r="AQ3982" s="2">
        <v>19326.618162999999</v>
      </c>
      <c r="AR3982" s="2">
        <v>234144.177734</v>
      </c>
      <c r="AS3982" s="2">
        <v>360570.617188</v>
      </c>
      <c r="AT3982" s="2">
        <v>214971.804687</v>
      </c>
      <c r="AU3982" s="2">
        <v>21400.4370109999</v>
      </c>
      <c r="AV3982" s="2">
        <v>321104.476562</v>
      </c>
      <c r="AW3982" s="2">
        <v>266898.07226599997</v>
      </c>
      <c r="AX3982" s="2">
        <f t="shared" si="254"/>
        <v>212756.98540019998</v>
      </c>
      <c r="AY3982">
        <v>5</v>
      </c>
      <c r="AZ3982" s="2">
        <v>248329.45507699999</v>
      </c>
      <c r="BA3982" s="2">
        <v>419144.695312</v>
      </c>
      <c r="BB3982" s="2">
        <v>231438.183594</v>
      </c>
      <c r="BC3982" s="2">
        <v>31529.788329999999</v>
      </c>
      <c r="BD3982" s="2">
        <v>236300.226563</v>
      </c>
      <c r="BE3982" s="2">
        <v>397695.79492199997</v>
      </c>
      <c r="BF3982" s="2">
        <v>288866.867188</v>
      </c>
      <c r="BG3982" s="2">
        <v>21224.467407</v>
      </c>
      <c r="BH3982" s="2">
        <v>428529.64062399999</v>
      </c>
      <c r="BI3982" s="2">
        <v>227144.85937600001</v>
      </c>
      <c r="BJ3982" s="2">
        <f t="shared" si="255"/>
        <v>253020.39783929996</v>
      </c>
    </row>
    <row r="3983" spans="1:62" x14ac:dyDescent="0.2">
      <c r="A3983">
        <v>5614</v>
      </c>
      <c r="B3983">
        <v>5481</v>
      </c>
      <c r="C3983">
        <v>3978</v>
      </c>
      <c r="D3983">
        <v>1</v>
      </c>
      <c r="E3983" t="s">
        <v>11658</v>
      </c>
      <c r="F3983" t="s">
        <v>1</v>
      </c>
      <c r="G3983" t="s">
        <v>1</v>
      </c>
      <c r="H3983" t="s">
        <v>1</v>
      </c>
      <c r="I3983" t="s">
        <v>1</v>
      </c>
      <c r="J3983" s="2">
        <f t="shared" si="252"/>
        <v>193305.40010783332</v>
      </c>
      <c r="K3983">
        <v>16.7</v>
      </c>
      <c r="L3983">
        <v>209</v>
      </c>
      <c r="M3983">
        <v>22934</v>
      </c>
      <c r="N3983" t="s">
        <v>11659</v>
      </c>
      <c r="O3983">
        <v>4</v>
      </c>
      <c r="P3983">
        <v>4</v>
      </c>
      <c r="Q3983">
        <v>1</v>
      </c>
      <c r="R3983">
        <v>2</v>
      </c>
      <c r="S3983">
        <v>1</v>
      </c>
      <c r="T3983">
        <v>1</v>
      </c>
      <c r="U3983">
        <v>2</v>
      </c>
      <c r="V3983">
        <v>1</v>
      </c>
      <c r="W3983">
        <v>1</v>
      </c>
      <c r="X3983">
        <v>2</v>
      </c>
      <c r="Y3983">
        <v>1</v>
      </c>
      <c r="Z3983">
        <v>1</v>
      </c>
      <c r="AA3983">
        <v>2</v>
      </c>
      <c r="AB3983" s="2">
        <v>259613.724609</v>
      </c>
      <c r="AC3983" s="2">
        <v>170494.55981400001</v>
      </c>
      <c r="AD3983" s="2">
        <v>312038.45214800001</v>
      </c>
      <c r="AE3983" s="2">
        <v>6762.6445309999999</v>
      </c>
      <c r="AF3983" s="2">
        <v>271235.96875</v>
      </c>
      <c r="AG3983" s="2">
        <v>294481.63647500001</v>
      </c>
      <c r="AH3983" s="2">
        <v>117089.29150399999</v>
      </c>
      <c r="AI3983" s="2">
        <v>8602.2017209999995</v>
      </c>
      <c r="AJ3983" s="2">
        <v>149490.92309600001</v>
      </c>
      <c r="AK3983" s="2">
        <v>259737.384766</v>
      </c>
      <c r="AL3983" s="2">
        <f t="shared" si="253"/>
        <v>184954.67874140001</v>
      </c>
      <c r="AM3983">
        <v>1</v>
      </c>
      <c r="AN3983" s="2">
        <v>4171.9829099999997</v>
      </c>
      <c r="AO3983" s="2">
        <v>4380.9794920000004</v>
      </c>
      <c r="AP3983" s="2">
        <v>6056.1508789999998</v>
      </c>
      <c r="AQ3983" s="2">
        <v>369.07751500000001</v>
      </c>
      <c r="AR3983" s="2">
        <v>3962.9067380000001</v>
      </c>
      <c r="AS3983" s="2">
        <v>5978.3520509999998</v>
      </c>
      <c r="AT3983" s="2">
        <v>3962.9438479999999</v>
      </c>
      <c r="AU3983" s="2">
        <v>467.99865699999998</v>
      </c>
      <c r="AV3983" s="2">
        <v>5478.5634769999997</v>
      </c>
      <c r="AW3983" s="2">
        <v>6317.2758789999998</v>
      </c>
      <c r="AX3983" s="2">
        <f t="shared" si="254"/>
        <v>4114.6231446000002</v>
      </c>
      <c r="AY3983">
        <v>1</v>
      </c>
      <c r="AZ3983" s="2">
        <v>524773.375</v>
      </c>
      <c r="BA3983" s="2">
        <v>523066.375</v>
      </c>
      <c r="BB3983" s="2">
        <v>612106.5</v>
      </c>
      <c r="BC3983" s="2">
        <v>43870.90625</v>
      </c>
      <c r="BD3983" s="2">
        <v>503251.46875</v>
      </c>
      <c r="BE3983" s="2">
        <v>531264.5625</v>
      </c>
      <c r="BF3983" s="2">
        <v>369256.4375</v>
      </c>
      <c r="BG3983" s="2">
        <v>28582.421875</v>
      </c>
      <c r="BH3983" s="2">
        <v>494809.15625</v>
      </c>
      <c r="BI3983" s="2">
        <v>277487.78125</v>
      </c>
      <c r="BJ3983" s="2">
        <f t="shared" si="255"/>
        <v>390846.8984375</v>
      </c>
    </row>
    <row r="3984" spans="1:62" x14ac:dyDescent="0.2">
      <c r="A3984">
        <v>4717</v>
      </c>
      <c r="B3984">
        <v>4597</v>
      </c>
      <c r="C3984">
        <v>3979</v>
      </c>
      <c r="D3984">
        <v>1</v>
      </c>
      <c r="E3984" t="s">
        <v>9859</v>
      </c>
      <c r="F3984" t="s">
        <v>1</v>
      </c>
      <c r="G3984" t="s">
        <v>1</v>
      </c>
      <c r="H3984" t="s">
        <v>1</v>
      </c>
      <c r="I3984" t="s">
        <v>1</v>
      </c>
      <c r="J3984" s="2">
        <f t="shared" si="252"/>
        <v>192953.16066693328</v>
      </c>
      <c r="K3984">
        <v>8.6999999999999993</v>
      </c>
      <c r="L3984">
        <v>334</v>
      </c>
      <c r="M3984">
        <v>38948</v>
      </c>
      <c r="N3984" t="s">
        <v>9860</v>
      </c>
      <c r="O3984">
        <v>8</v>
      </c>
      <c r="P3984">
        <v>8</v>
      </c>
      <c r="Q3984">
        <v>1</v>
      </c>
      <c r="R3984">
        <v>3</v>
      </c>
      <c r="S3984">
        <v>2</v>
      </c>
      <c r="T3984">
        <v>3</v>
      </c>
      <c r="U3984">
        <v>3</v>
      </c>
      <c r="V3984">
        <v>2</v>
      </c>
      <c r="W3984">
        <v>3</v>
      </c>
      <c r="X3984">
        <v>3</v>
      </c>
      <c r="Y3984">
        <v>2</v>
      </c>
      <c r="Z3984">
        <v>3</v>
      </c>
      <c r="AA3984">
        <v>3</v>
      </c>
      <c r="AB3984" s="2">
        <v>162155.13745099999</v>
      </c>
      <c r="AC3984" s="2">
        <v>210548.16992099999</v>
      </c>
      <c r="AD3984" s="2">
        <v>209403.14892599999</v>
      </c>
      <c r="AE3984" s="2">
        <v>7510.873047</v>
      </c>
      <c r="AF3984" s="2">
        <v>277483.652344</v>
      </c>
      <c r="AG3984" s="2">
        <v>305443.164062</v>
      </c>
      <c r="AH3984" s="2">
        <v>133817.917969</v>
      </c>
      <c r="AI3984" s="2">
        <v>10039.950682999999</v>
      </c>
      <c r="AJ3984" s="2">
        <v>324809.61913999898</v>
      </c>
      <c r="AK3984" s="2">
        <v>339572.01953200001</v>
      </c>
      <c r="AL3984" s="2">
        <f t="shared" si="253"/>
        <v>198078.36530749989</v>
      </c>
      <c r="AM3984">
        <v>2</v>
      </c>
      <c r="AN3984" s="2">
        <v>131096.509521</v>
      </c>
      <c r="AO3984" s="2">
        <v>164062.945312</v>
      </c>
      <c r="AP3984" s="2">
        <v>195006.07397500001</v>
      </c>
      <c r="AQ3984" s="2">
        <v>11074.664062</v>
      </c>
      <c r="AR3984" s="2">
        <v>162429.105469</v>
      </c>
      <c r="AS3984" s="2">
        <v>400780.085938</v>
      </c>
      <c r="AT3984" s="2">
        <v>246170.617187</v>
      </c>
      <c r="AU3984" s="2">
        <v>13821.968262</v>
      </c>
      <c r="AV3984" s="2">
        <v>315067.273438</v>
      </c>
      <c r="AW3984" s="2">
        <v>238056.96875</v>
      </c>
      <c r="AX3984" s="2">
        <f t="shared" si="254"/>
        <v>187756.62119140002</v>
      </c>
      <c r="AY3984">
        <v>3</v>
      </c>
      <c r="AZ3984" s="2">
        <v>160673.18481400001</v>
      </c>
      <c r="BA3984" s="2">
        <v>231750.613281</v>
      </c>
      <c r="BB3984" s="2">
        <v>175328.01220699999</v>
      </c>
      <c r="BC3984" s="2">
        <v>10922.294556000001</v>
      </c>
      <c r="BD3984" s="2">
        <v>243919.902833</v>
      </c>
      <c r="BE3984" s="2">
        <v>368042.91601599997</v>
      </c>
      <c r="BF3984" s="2">
        <v>233339.73584000001</v>
      </c>
      <c r="BG3984" s="2">
        <v>12645.455628</v>
      </c>
      <c r="BH3984" s="2">
        <v>279712.00195299898</v>
      </c>
      <c r="BI3984" s="2">
        <v>213910.837891</v>
      </c>
      <c r="BJ3984" s="2">
        <f t="shared" si="255"/>
        <v>193024.49550189992</v>
      </c>
    </row>
    <row r="3985" spans="1:62" x14ac:dyDescent="0.2">
      <c r="A3985">
        <v>4222</v>
      </c>
      <c r="B3985">
        <v>4106</v>
      </c>
      <c r="C3985">
        <v>3980</v>
      </c>
      <c r="D3985">
        <v>1</v>
      </c>
      <c r="E3985" t="s">
        <v>8835</v>
      </c>
      <c r="F3985" t="s">
        <v>1</v>
      </c>
      <c r="G3985" t="s">
        <v>1</v>
      </c>
      <c r="H3985" t="s">
        <v>8836</v>
      </c>
      <c r="I3985" t="s">
        <v>1</v>
      </c>
      <c r="J3985" s="2">
        <f t="shared" si="252"/>
        <v>192913.0479492</v>
      </c>
      <c r="K3985">
        <v>28.5</v>
      </c>
      <c r="L3985">
        <v>186</v>
      </c>
      <c r="M3985">
        <v>21390</v>
      </c>
      <c r="N3985" t="s">
        <v>8837</v>
      </c>
      <c r="O3985">
        <v>24</v>
      </c>
      <c r="P3985">
        <v>3</v>
      </c>
      <c r="Q3985">
        <v>0.125</v>
      </c>
      <c r="R3985">
        <v>9</v>
      </c>
      <c r="S3985">
        <v>6</v>
      </c>
      <c r="T3985">
        <v>9</v>
      </c>
      <c r="U3985">
        <v>1</v>
      </c>
      <c r="V3985">
        <v>1</v>
      </c>
      <c r="W3985">
        <v>1</v>
      </c>
      <c r="X3985">
        <v>2.6</v>
      </c>
      <c r="Y3985">
        <v>2.25</v>
      </c>
      <c r="Z3985">
        <v>3</v>
      </c>
      <c r="AA3985">
        <v>1</v>
      </c>
      <c r="AB3985" s="2">
        <v>311705.03125</v>
      </c>
      <c r="AC3985" s="2">
        <v>175183.703125</v>
      </c>
      <c r="AD3985" s="2">
        <v>348690.34375</v>
      </c>
      <c r="AE3985" s="2">
        <v>14194.669921999999</v>
      </c>
      <c r="AF3985" s="2">
        <v>269910.4375</v>
      </c>
      <c r="AG3985" s="2">
        <v>438014.3125</v>
      </c>
      <c r="AH3985" s="2">
        <v>232347.84375</v>
      </c>
      <c r="AI3985" s="2">
        <v>17456.476562</v>
      </c>
      <c r="AJ3985" s="2">
        <v>304383.15625</v>
      </c>
      <c r="AK3985" s="2">
        <v>329864.5</v>
      </c>
      <c r="AL3985" s="2">
        <f t="shared" si="253"/>
        <v>244175.04746090001</v>
      </c>
      <c r="AM3985">
        <v>1</v>
      </c>
      <c r="AN3985" s="2">
        <v>198588.265625</v>
      </c>
      <c r="AO3985" s="2">
        <v>101234.054688</v>
      </c>
      <c r="AP3985" s="2">
        <v>350164.46875</v>
      </c>
      <c r="AQ3985" s="2">
        <v>9905.7138670000004</v>
      </c>
      <c r="AR3985" s="2">
        <v>182397.0625</v>
      </c>
      <c r="AS3985" s="2">
        <v>331791.34375</v>
      </c>
      <c r="AT3985" s="2">
        <v>304863.75</v>
      </c>
      <c r="AU3985" s="2">
        <v>17531.335938</v>
      </c>
      <c r="AV3985" s="2">
        <v>323918.6875</v>
      </c>
      <c r="AW3985" s="2">
        <v>138209.484375</v>
      </c>
      <c r="AX3985" s="2">
        <f t="shared" si="254"/>
        <v>195860.4166993</v>
      </c>
      <c r="AY3985">
        <v>1</v>
      </c>
      <c r="AZ3985" s="2">
        <v>176370.734375</v>
      </c>
      <c r="BA3985" s="2">
        <v>134734.578125</v>
      </c>
      <c r="BB3985" s="2">
        <v>178800.15625</v>
      </c>
      <c r="BC3985" s="2">
        <v>10274.461914</v>
      </c>
      <c r="BD3985" s="2">
        <v>153416.734375</v>
      </c>
      <c r="BE3985" s="2">
        <v>191870.375</v>
      </c>
      <c r="BF3985" s="2">
        <v>227272.625</v>
      </c>
      <c r="BG3985" s="2">
        <v>7811.3740230000003</v>
      </c>
      <c r="BH3985" s="2">
        <v>208624.34375</v>
      </c>
      <c r="BI3985" s="2">
        <v>97861.414061999996</v>
      </c>
      <c r="BJ3985" s="2">
        <f t="shared" si="255"/>
        <v>138703.67968740003</v>
      </c>
    </row>
    <row r="3986" spans="1:62" x14ac:dyDescent="0.2">
      <c r="A3986">
        <v>3608</v>
      </c>
      <c r="B3986">
        <v>3495</v>
      </c>
      <c r="C3986">
        <v>3981</v>
      </c>
      <c r="D3986">
        <v>1</v>
      </c>
      <c r="E3986" t="s">
        <v>7563</v>
      </c>
      <c r="F3986" t="s">
        <v>1</v>
      </c>
      <c r="G3986" t="s">
        <v>1</v>
      </c>
      <c r="H3986" t="s">
        <v>1</v>
      </c>
      <c r="I3986" t="s">
        <v>1</v>
      </c>
      <c r="J3986" s="2">
        <f t="shared" si="252"/>
        <v>192778.95218106671</v>
      </c>
      <c r="K3986">
        <v>7.5</v>
      </c>
      <c r="L3986">
        <v>496</v>
      </c>
      <c r="M3986">
        <v>55045</v>
      </c>
      <c r="N3986" t="s">
        <v>7564</v>
      </c>
      <c r="O3986">
        <v>6</v>
      </c>
      <c r="P3986">
        <v>6</v>
      </c>
      <c r="Q3986">
        <v>1</v>
      </c>
      <c r="R3986">
        <v>1</v>
      </c>
      <c r="S3986">
        <v>4</v>
      </c>
      <c r="T3986">
        <v>1</v>
      </c>
      <c r="U3986">
        <v>1</v>
      </c>
      <c r="V3986">
        <v>4</v>
      </c>
      <c r="W3986">
        <v>1</v>
      </c>
      <c r="X3986">
        <v>1</v>
      </c>
      <c r="Y3986">
        <v>4</v>
      </c>
      <c r="Z3986">
        <v>1</v>
      </c>
      <c r="AA3986">
        <v>1</v>
      </c>
      <c r="AB3986" s="2">
        <v>31603.697265999999</v>
      </c>
      <c r="AC3986" s="2">
        <v>28848.521483999899</v>
      </c>
      <c r="AD3986" s="2">
        <v>42272.417969000002</v>
      </c>
      <c r="AE3986" s="2">
        <v>3894.9914549999999</v>
      </c>
      <c r="AF3986" s="2">
        <v>43641.734375</v>
      </c>
      <c r="AG3986" s="2">
        <v>43411.0625</v>
      </c>
      <c r="AH3986" s="2">
        <v>21720.800781000002</v>
      </c>
      <c r="AI3986" s="2">
        <v>3000.7097170000002</v>
      </c>
      <c r="AJ3986" s="2">
        <v>28874.884765999999</v>
      </c>
      <c r="AK3986" s="2">
        <v>34138.460937999997</v>
      </c>
      <c r="AL3986" s="2">
        <f t="shared" si="253"/>
        <v>28140.728125099988</v>
      </c>
      <c r="AM3986">
        <v>4</v>
      </c>
      <c r="AN3986" s="2">
        <v>1455395.294922</v>
      </c>
      <c r="AO3986" s="2">
        <v>112730.047852</v>
      </c>
      <c r="AP3986" s="2">
        <v>2396495.2617199998</v>
      </c>
      <c r="AQ3986" s="2">
        <v>7464.8979489999901</v>
      </c>
      <c r="AR3986" s="2">
        <v>315125.058594</v>
      </c>
      <c r="AS3986" s="2">
        <v>185613.83496099999</v>
      </c>
      <c r="AT3986" s="2">
        <v>146393.08056599999</v>
      </c>
      <c r="AU3986" s="2">
        <v>7719.5314939999998</v>
      </c>
      <c r="AV3986" s="2">
        <v>184061.41699200001</v>
      </c>
      <c r="AW3986" s="2">
        <v>156075.923828</v>
      </c>
      <c r="AX3986" s="2">
        <f t="shared" si="254"/>
        <v>496707.43488780002</v>
      </c>
      <c r="AY3986">
        <v>1</v>
      </c>
      <c r="AZ3986" s="2">
        <v>55526.351562000003</v>
      </c>
      <c r="BA3986" s="2">
        <v>78956.539061999996</v>
      </c>
      <c r="BB3986" s="2">
        <v>70950.992188000004</v>
      </c>
      <c r="BC3986" s="2">
        <v>4293.9492190000001</v>
      </c>
      <c r="BD3986" s="2">
        <v>74814.78125</v>
      </c>
      <c r="BE3986" s="2">
        <v>80524.96875</v>
      </c>
      <c r="BF3986" s="2">
        <v>65470.839844000002</v>
      </c>
      <c r="BG3986" s="2">
        <v>2633.8454590000001</v>
      </c>
      <c r="BH3986" s="2">
        <v>65883.117188000004</v>
      </c>
      <c r="BI3986" s="2">
        <v>35831.550780999998</v>
      </c>
      <c r="BJ3986" s="2">
        <f t="shared" si="255"/>
        <v>53488.693530300006</v>
      </c>
    </row>
    <row r="3987" spans="1:62" x14ac:dyDescent="0.2">
      <c r="A3987">
        <v>3075</v>
      </c>
      <c r="B3987">
        <v>2969</v>
      </c>
      <c r="C3987">
        <v>3982</v>
      </c>
      <c r="D3987">
        <v>1</v>
      </c>
      <c r="E3987" t="s">
        <v>6447</v>
      </c>
      <c r="F3987" t="s">
        <v>1</v>
      </c>
      <c r="G3987" t="s">
        <v>1</v>
      </c>
      <c r="H3987" t="s">
        <v>1</v>
      </c>
      <c r="I3987" t="s">
        <v>1</v>
      </c>
      <c r="J3987" s="2">
        <f t="shared" si="252"/>
        <v>192758.21982133327</v>
      </c>
      <c r="K3987">
        <v>16.8</v>
      </c>
      <c r="L3987">
        <v>815</v>
      </c>
      <c r="M3987">
        <v>91836</v>
      </c>
      <c r="N3987" t="s">
        <v>6448</v>
      </c>
      <c r="O3987">
        <v>20</v>
      </c>
      <c r="P3987">
        <v>20</v>
      </c>
      <c r="Q3987">
        <v>1</v>
      </c>
      <c r="R3987">
        <v>7</v>
      </c>
      <c r="S3987">
        <v>7</v>
      </c>
      <c r="T3987">
        <v>6</v>
      </c>
      <c r="U3987">
        <v>7</v>
      </c>
      <c r="V3987">
        <v>7</v>
      </c>
      <c r="W3987">
        <v>6</v>
      </c>
      <c r="X3987">
        <v>7</v>
      </c>
      <c r="Y3987">
        <v>7</v>
      </c>
      <c r="Z3987">
        <v>6</v>
      </c>
      <c r="AA3987">
        <v>7</v>
      </c>
      <c r="AB3987" s="2">
        <v>164637.580078</v>
      </c>
      <c r="AC3987" s="2">
        <v>101123.385498</v>
      </c>
      <c r="AD3987" s="2">
        <v>172827.14770500001</v>
      </c>
      <c r="AE3987" s="2">
        <v>7260.8292240000001</v>
      </c>
      <c r="AF3987" s="2">
        <v>149808.874511</v>
      </c>
      <c r="AG3987" s="2">
        <v>160747.892089</v>
      </c>
      <c r="AH3987" s="2">
        <v>77034.088623999996</v>
      </c>
      <c r="AI3987" s="2">
        <v>4925.7051999999903</v>
      </c>
      <c r="AJ3987" s="2">
        <v>139342.70043899899</v>
      </c>
      <c r="AK3987" s="2">
        <v>152148.94287100001</v>
      </c>
      <c r="AL3987" s="2">
        <f t="shared" si="253"/>
        <v>112985.71462389987</v>
      </c>
      <c r="AM3987">
        <v>7</v>
      </c>
      <c r="AN3987" s="2">
        <v>152566.411865</v>
      </c>
      <c r="AO3987" s="2">
        <v>109029.401979</v>
      </c>
      <c r="AP3987" s="2">
        <v>195543.10180599999</v>
      </c>
      <c r="AQ3987" s="2">
        <v>5795.8635259999901</v>
      </c>
      <c r="AR3987" s="2">
        <v>138376.54125899999</v>
      </c>
      <c r="AS3987" s="2">
        <v>171679.50915500001</v>
      </c>
      <c r="AT3987" s="2">
        <v>110114.151734</v>
      </c>
      <c r="AU3987" s="2">
        <v>7169.1203310000001</v>
      </c>
      <c r="AV3987" s="2">
        <v>176183.58911199999</v>
      </c>
      <c r="AW3987" s="2">
        <v>155052.396729</v>
      </c>
      <c r="AX3987" s="2">
        <f t="shared" si="254"/>
        <v>122151.00874959999</v>
      </c>
      <c r="AY3987">
        <v>6</v>
      </c>
      <c r="AZ3987" s="2">
        <v>430879.18749899999</v>
      </c>
      <c r="BA3987" s="2">
        <v>406246.93456999998</v>
      </c>
      <c r="BB3987" s="2">
        <v>449880.902344</v>
      </c>
      <c r="BC3987" s="2">
        <v>24942.5906379999</v>
      </c>
      <c r="BD3987" s="2">
        <v>464643.38183600002</v>
      </c>
      <c r="BE3987" s="2">
        <v>467258.31543000002</v>
      </c>
      <c r="BF3987" s="2">
        <v>398969.69238399999</v>
      </c>
      <c r="BG3987" s="2">
        <v>20057.481200999999</v>
      </c>
      <c r="BH3987" s="2">
        <v>502667.27636800002</v>
      </c>
      <c r="BI3987" s="2">
        <v>265833.598635</v>
      </c>
      <c r="BJ3987" s="2">
        <f t="shared" si="255"/>
        <v>343137.93609049998</v>
      </c>
    </row>
    <row r="3988" spans="1:62" x14ac:dyDescent="0.2">
      <c r="A3988">
        <v>4235</v>
      </c>
      <c r="B3988">
        <v>4119</v>
      </c>
      <c r="C3988">
        <v>3983</v>
      </c>
      <c r="D3988">
        <v>1</v>
      </c>
      <c r="E3988" t="s">
        <v>8862</v>
      </c>
      <c r="F3988" t="s">
        <v>1</v>
      </c>
      <c r="G3988" t="s">
        <v>1</v>
      </c>
      <c r="H3988" t="s">
        <v>1</v>
      </c>
      <c r="I3988" t="s">
        <v>1</v>
      </c>
      <c r="J3988" s="2">
        <f t="shared" si="252"/>
        <v>192751.11091719996</v>
      </c>
      <c r="K3988">
        <v>0.5</v>
      </c>
      <c r="L3988">
        <v>4621</v>
      </c>
      <c r="M3988">
        <v>527552</v>
      </c>
      <c r="N3988" t="s">
        <v>8863</v>
      </c>
      <c r="O3988">
        <v>6</v>
      </c>
      <c r="P3988">
        <v>6</v>
      </c>
      <c r="Q3988">
        <v>1</v>
      </c>
      <c r="R3988">
        <v>0</v>
      </c>
      <c r="S3988">
        <v>3</v>
      </c>
      <c r="T3988">
        <v>3</v>
      </c>
      <c r="U3988">
        <v>0</v>
      </c>
      <c r="V3988">
        <v>3</v>
      </c>
      <c r="W3988">
        <v>3</v>
      </c>
      <c r="X3988">
        <v>0</v>
      </c>
      <c r="Y3988">
        <v>3</v>
      </c>
      <c r="Z3988">
        <v>3</v>
      </c>
      <c r="AA3988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f t="shared" si="253"/>
        <v>0</v>
      </c>
      <c r="AM3988">
        <v>3</v>
      </c>
      <c r="AN3988" s="2">
        <v>474280.04589900002</v>
      </c>
      <c r="AO3988" s="2">
        <v>289330.74511700001</v>
      </c>
      <c r="AP3988" s="2">
        <v>618658.86914099997</v>
      </c>
      <c r="AQ3988" s="2">
        <v>39957.639800999998</v>
      </c>
      <c r="AR3988" s="2">
        <v>422720.83886700001</v>
      </c>
      <c r="AS3988" s="2">
        <v>686634.13867200003</v>
      </c>
      <c r="AT3988" s="2">
        <v>428929.39648499998</v>
      </c>
      <c r="AU3988" s="2">
        <v>39423.393005999998</v>
      </c>
      <c r="AV3988" s="2">
        <v>507195.214844</v>
      </c>
      <c r="AW3988" s="2">
        <v>383717.50488299999</v>
      </c>
      <c r="AX3988" s="2">
        <f t="shared" si="254"/>
        <v>389084.77867150004</v>
      </c>
      <c r="AY3988">
        <v>3</v>
      </c>
      <c r="AZ3988" s="2">
        <v>213775.39355499999</v>
      </c>
      <c r="BA3988" s="2">
        <v>225728.35058499899</v>
      </c>
      <c r="BB3988" s="2">
        <v>230969.705078</v>
      </c>
      <c r="BC3988" s="2">
        <v>18268.907897999899</v>
      </c>
      <c r="BD3988" s="2">
        <v>190359.01074199899</v>
      </c>
      <c r="BE3988" s="2">
        <v>324425.519531</v>
      </c>
      <c r="BF3988" s="2">
        <v>271448.86816399998</v>
      </c>
      <c r="BG3988" s="2">
        <v>15999.468353</v>
      </c>
      <c r="BH3988" s="2">
        <v>254815.25</v>
      </c>
      <c r="BI3988" s="2">
        <v>145895.066895</v>
      </c>
      <c r="BJ3988" s="2">
        <f t="shared" si="255"/>
        <v>189168.55408009977</v>
      </c>
    </row>
    <row r="3989" spans="1:62" x14ac:dyDescent="0.2">
      <c r="A3989">
        <v>3225</v>
      </c>
      <c r="B3989">
        <v>3117</v>
      </c>
      <c r="C3989">
        <v>3984</v>
      </c>
      <c r="D3989">
        <v>1</v>
      </c>
      <c r="E3989" t="s">
        <v>6765</v>
      </c>
      <c r="F3989" t="s">
        <v>1</v>
      </c>
      <c r="G3989" t="s">
        <v>1</v>
      </c>
      <c r="H3989" t="s">
        <v>1</v>
      </c>
      <c r="I3989" t="s">
        <v>1</v>
      </c>
      <c r="J3989" s="2">
        <f t="shared" si="252"/>
        <v>192632.31851916647</v>
      </c>
      <c r="K3989">
        <v>17.7</v>
      </c>
      <c r="L3989">
        <v>524</v>
      </c>
      <c r="M3989">
        <v>60308</v>
      </c>
      <c r="N3989" t="s">
        <v>6766</v>
      </c>
      <c r="O3989">
        <v>23</v>
      </c>
      <c r="P3989">
        <v>23</v>
      </c>
      <c r="Q3989">
        <v>1</v>
      </c>
      <c r="R3989">
        <v>7</v>
      </c>
      <c r="S3989">
        <v>6</v>
      </c>
      <c r="T3989">
        <v>10</v>
      </c>
      <c r="U3989">
        <v>7</v>
      </c>
      <c r="V3989">
        <v>6</v>
      </c>
      <c r="W3989">
        <v>10</v>
      </c>
      <c r="X3989">
        <v>7</v>
      </c>
      <c r="Y3989">
        <v>6</v>
      </c>
      <c r="Z3989">
        <v>10</v>
      </c>
      <c r="AA3989">
        <v>7</v>
      </c>
      <c r="AB3989" s="2">
        <v>206900.77490299899</v>
      </c>
      <c r="AC3989" s="2">
        <v>139997.564698</v>
      </c>
      <c r="AD3989" s="2">
        <v>181925.96289</v>
      </c>
      <c r="AE3989" s="2">
        <v>7180.1710819999998</v>
      </c>
      <c r="AF3989" s="2">
        <v>170782.73925799999</v>
      </c>
      <c r="AG3989" s="2">
        <v>218246.92480399899</v>
      </c>
      <c r="AH3989" s="2">
        <v>133944.04907099999</v>
      </c>
      <c r="AI3989" s="2">
        <v>8868.2769159999898</v>
      </c>
      <c r="AJ3989" s="2">
        <v>195306.83105400001</v>
      </c>
      <c r="AK3989" s="2">
        <v>204747.56787099899</v>
      </c>
      <c r="AL3989" s="2">
        <f t="shared" si="253"/>
        <v>146790.08625469968</v>
      </c>
      <c r="AM3989">
        <v>6</v>
      </c>
      <c r="AN3989" s="2">
        <v>208690.15039</v>
      </c>
      <c r="AO3989" s="2">
        <v>148445.48925799999</v>
      </c>
      <c r="AP3989" s="2">
        <v>270445.61328200001</v>
      </c>
      <c r="AQ3989" s="2">
        <v>10127.118834999999</v>
      </c>
      <c r="AR3989" s="2">
        <v>172065.169922</v>
      </c>
      <c r="AS3989" s="2">
        <v>258762.00976700001</v>
      </c>
      <c r="AT3989" s="2">
        <v>229460.34570199999</v>
      </c>
      <c r="AU3989" s="2">
        <v>12358.938233000001</v>
      </c>
      <c r="AV3989" s="2">
        <v>278337.31445299898</v>
      </c>
      <c r="AW3989" s="2">
        <v>206291.02929599999</v>
      </c>
      <c r="AX3989" s="2">
        <f t="shared" si="254"/>
        <v>179498.3179137999</v>
      </c>
      <c r="AY3989">
        <v>10</v>
      </c>
      <c r="AZ3989" s="2">
        <v>340737.69433599903</v>
      </c>
      <c r="BA3989" s="2">
        <v>284056.023438</v>
      </c>
      <c r="BB3989" s="2">
        <v>318320.55273499998</v>
      </c>
      <c r="BC3989" s="2">
        <v>16021.283173</v>
      </c>
      <c r="BD3989" s="2">
        <v>284008.707031</v>
      </c>
      <c r="BE3989" s="2">
        <v>296180.95996200002</v>
      </c>
      <c r="BF3989" s="2">
        <v>349909.45898499998</v>
      </c>
      <c r="BG3989" s="2">
        <v>14479.7924809999</v>
      </c>
      <c r="BH3989" s="2">
        <v>391468.59472699999</v>
      </c>
      <c r="BI3989" s="2">
        <v>220902.44702200001</v>
      </c>
      <c r="BJ3989" s="2">
        <f t="shared" si="255"/>
        <v>251608.55138899985</v>
      </c>
    </row>
    <row r="3990" spans="1:62" x14ac:dyDescent="0.2">
      <c r="A3990">
        <v>275</v>
      </c>
      <c r="B3990">
        <v>252</v>
      </c>
      <c r="C3990">
        <v>3985</v>
      </c>
      <c r="D3990">
        <v>1</v>
      </c>
      <c r="E3990" t="s">
        <v>529</v>
      </c>
      <c r="F3990" t="s">
        <v>1</v>
      </c>
      <c r="G3990" t="s">
        <v>1</v>
      </c>
      <c r="H3990" t="s">
        <v>530</v>
      </c>
      <c r="I3990" t="s">
        <v>1</v>
      </c>
      <c r="J3990" s="2">
        <f t="shared" si="252"/>
        <v>192567.44893393316</v>
      </c>
      <c r="K3990">
        <v>5.7</v>
      </c>
      <c r="L3990">
        <v>1198</v>
      </c>
      <c r="M3990">
        <v>135519</v>
      </c>
      <c r="N3990" t="s">
        <v>531</v>
      </c>
      <c r="O3990">
        <v>11</v>
      </c>
      <c r="P3990">
        <v>8</v>
      </c>
      <c r="Q3990">
        <v>0.72699999999999998</v>
      </c>
      <c r="R3990">
        <v>3</v>
      </c>
      <c r="S3990">
        <v>3</v>
      </c>
      <c r="T3990">
        <v>5</v>
      </c>
      <c r="U3990">
        <v>2</v>
      </c>
      <c r="V3990">
        <v>2</v>
      </c>
      <c r="W3990">
        <v>4</v>
      </c>
      <c r="X3990">
        <v>2.5</v>
      </c>
      <c r="Y3990">
        <v>2.4</v>
      </c>
      <c r="Z3990">
        <v>4.8</v>
      </c>
      <c r="AA3990">
        <v>2</v>
      </c>
      <c r="AB3990" s="2">
        <v>77026.509764999995</v>
      </c>
      <c r="AC3990" s="2">
        <v>57859.203125</v>
      </c>
      <c r="AD3990" s="2">
        <v>82740.285155999998</v>
      </c>
      <c r="AE3990" s="2">
        <v>6937.3278810000002</v>
      </c>
      <c r="AF3990" s="2">
        <v>87214.808594000002</v>
      </c>
      <c r="AG3990" s="2">
        <v>89987.414061999996</v>
      </c>
      <c r="AH3990" s="2">
        <v>53572.162109999997</v>
      </c>
      <c r="AI3990" s="2">
        <v>6205.2228999999998</v>
      </c>
      <c r="AJ3990" s="2">
        <v>76958.705077999999</v>
      </c>
      <c r="AK3990" s="2">
        <v>94467.998047000001</v>
      </c>
      <c r="AL3990" s="2">
        <f t="shared" si="253"/>
        <v>63296.963671799997</v>
      </c>
      <c r="AM3990">
        <v>2</v>
      </c>
      <c r="AN3990" s="2">
        <v>354552.42382799898</v>
      </c>
      <c r="AO3990" s="2">
        <v>212340.617187</v>
      </c>
      <c r="AP3990" s="2">
        <v>336043.01367199997</v>
      </c>
      <c r="AQ3990" s="2">
        <v>8958.2321780000002</v>
      </c>
      <c r="AR3990" s="2">
        <v>290780.23242199997</v>
      </c>
      <c r="AS3990" s="2">
        <v>307121.75195299898</v>
      </c>
      <c r="AT3990" s="2">
        <v>234611.875</v>
      </c>
      <c r="AU3990" s="2">
        <v>9180.6414800000002</v>
      </c>
      <c r="AV3990" s="2">
        <v>393155.28125</v>
      </c>
      <c r="AW3990" s="2">
        <v>276239.742188</v>
      </c>
      <c r="AX3990" s="2">
        <f t="shared" si="254"/>
        <v>242298.38111579983</v>
      </c>
      <c r="AY3990">
        <v>4</v>
      </c>
      <c r="AZ3990" s="2">
        <v>334417.70898399898</v>
      </c>
      <c r="BA3990" s="2">
        <v>384392.25976500002</v>
      </c>
      <c r="BB3990" s="2">
        <v>392748.01074199902</v>
      </c>
      <c r="BC3990" s="2">
        <v>19839.791626999999</v>
      </c>
      <c r="BD3990" s="2">
        <v>357752.601562</v>
      </c>
      <c r="BE3990" s="2">
        <v>348064.019531</v>
      </c>
      <c r="BF3990" s="2">
        <v>317399.92382799898</v>
      </c>
      <c r="BG3990" s="2">
        <v>13501.418944999999</v>
      </c>
      <c r="BH3990" s="2">
        <v>356277.00000100001</v>
      </c>
      <c r="BI3990" s="2">
        <v>196677.28515700001</v>
      </c>
      <c r="BJ3990" s="2">
        <f t="shared" si="255"/>
        <v>272107.00201419968</v>
      </c>
    </row>
    <row r="3991" spans="1:62" x14ac:dyDescent="0.2">
      <c r="A3991">
        <v>3675</v>
      </c>
      <c r="B3991">
        <v>3561</v>
      </c>
      <c r="C3991">
        <v>3986</v>
      </c>
      <c r="D3991">
        <v>1</v>
      </c>
      <c r="E3991" t="s">
        <v>7696</v>
      </c>
      <c r="F3991" t="s">
        <v>1</v>
      </c>
      <c r="G3991" t="s">
        <v>1</v>
      </c>
      <c r="H3991" t="s">
        <v>1</v>
      </c>
      <c r="I3991" t="s">
        <v>1</v>
      </c>
      <c r="J3991" s="2">
        <f t="shared" si="252"/>
        <v>192368.98243636652</v>
      </c>
      <c r="K3991">
        <v>14.5</v>
      </c>
      <c r="L3991">
        <v>643</v>
      </c>
      <c r="M3991">
        <v>72648</v>
      </c>
      <c r="N3991" t="s">
        <v>7697</v>
      </c>
      <c r="O3991">
        <v>13</v>
      </c>
      <c r="P3991">
        <v>13</v>
      </c>
      <c r="Q3991">
        <v>1</v>
      </c>
      <c r="R3991">
        <v>6</v>
      </c>
      <c r="S3991">
        <v>4</v>
      </c>
      <c r="T3991">
        <v>3</v>
      </c>
      <c r="U3991">
        <v>6</v>
      </c>
      <c r="V3991">
        <v>4</v>
      </c>
      <c r="W3991">
        <v>3</v>
      </c>
      <c r="X3991">
        <v>6</v>
      </c>
      <c r="Y3991">
        <v>4</v>
      </c>
      <c r="Z3991">
        <v>3</v>
      </c>
      <c r="AA3991">
        <v>6</v>
      </c>
      <c r="AB3991" s="2">
        <v>282325.75219899998</v>
      </c>
      <c r="AC3991" s="2">
        <v>265543.18237399898</v>
      </c>
      <c r="AD3991" s="2">
        <v>319692.87890700001</v>
      </c>
      <c r="AE3991" s="2">
        <v>22249.474731999999</v>
      </c>
      <c r="AF3991" s="2">
        <v>317448.25293000002</v>
      </c>
      <c r="AG3991" s="2">
        <v>380658.68212999997</v>
      </c>
      <c r="AH3991" s="2">
        <v>175099.744385</v>
      </c>
      <c r="AI3991" s="2">
        <v>21092.270628999999</v>
      </c>
      <c r="AJ3991" s="2">
        <v>285496.46533199999</v>
      </c>
      <c r="AK3991" s="2">
        <v>380581.52441399998</v>
      </c>
      <c r="AL3991" s="2">
        <f t="shared" si="253"/>
        <v>245018.8228031999</v>
      </c>
      <c r="AM3991">
        <v>4</v>
      </c>
      <c r="AN3991" s="2">
        <v>188969.927732999</v>
      </c>
      <c r="AO3991" s="2">
        <v>181185.41015599901</v>
      </c>
      <c r="AP3991" s="2">
        <v>281796.13476599997</v>
      </c>
      <c r="AQ3991" s="2">
        <v>14216.434082</v>
      </c>
      <c r="AR3991" s="2">
        <v>188625.072266</v>
      </c>
      <c r="AS3991" s="2">
        <v>276561.43945299898</v>
      </c>
      <c r="AT3991" s="2">
        <v>203337.216797</v>
      </c>
      <c r="AU3991" s="2">
        <v>15179.675598</v>
      </c>
      <c r="AV3991" s="2">
        <v>247561.623047</v>
      </c>
      <c r="AW3991" s="2">
        <v>223752.892578</v>
      </c>
      <c r="AX3991" s="2">
        <f t="shared" si="254"/>
        <v>182118.58264759969</v>
      </c>
      <c r="AY3991">
        <v>3</v>
      </c>
      <c r="AZ3991" s="2">
        <v>166968.980469</v>
      </c>
      <c r="BA3991" s="2">
        <v>207934.667969</v>
      </c>
      <c r="BB3991" s="2">
        <v>192190.679688</v>
      </c>
      <c r="BC3991" s="2">
        <v>12786.946289</v>
      </c>
      <c r="BD3991" s="2">
        <v>188096.542969</v>
      </c>
      <c r="BE3991" s="2">
        <v>203313.125</v>
      </c>
      <c r="BF3991" s="2">
        <v>179225.210938</v>
      </c>
      <c r="BG3991" s="2">
        <v>8798.987916</v>
      </c>
      <c r="BH3991" s="2">
        <v>206168.945313</v>
      </c>
      <c r="BI3991" s="2">
        <v>134211.33203200001</v>
      </c>
      <c r="BJ3991" s="2">
        <f t="shared" si="255"/>
        <v>149969.54185829998</v>
      </c>
    </row>
    <row r="3992" spans="1:62" x14ac:dyDescent="0.2">
      <c r="A3992">
        <v>2077</v>
      </c>
      <c r="B3992">
        <v>1995</v>
      </c>
      <c r="C3992">
        <v>3987</v>
      </c>
      <c r="D3992">
        <v>1</v>
      </c>
      <c r="E3992" t="s">
        <v>4363</v>
      </c>
      <c r="F3992" t="s">
        <v>1</v>
      </c>
      <c r="G3992" t="s">
        <v>1</v>
      </c>
      <c r="H3992" t="s">
        <v>1</v>
      </c>
      <c r="I3992" t="s">
        <v>1</v>
      </c>
      <c r="J3992" s="2">
        <f t="shared" si="252"/>
        <v>192354.17773446665</v>
      </c>
      <c r="K3992">
        <v>6.2</v>
      </c>
      <c r="L3992">
        <v>777</v>
      </c>
      <c r="M3992">
        <v>86555</v>
      </c>
      <c r="N3992" t="s">
        <v>4364</v>
      </c>
      <c r="O3992">
        <v>12</v>
      </c>
      <c r="P3992">
        <v>12</v>
      </c>
      <c r="Q3992">
        <v>1</v>
      </c>
      <c r="R3992">
        <v>4</v>
      </c>
      <c r="S3992">
        <v>5</v>
      </c>
      <c r="T3992">
        <v>3</v>
      </c>
      <c r="U3992">
        <v>4</v>
      </c>
      <c r="V3992">
        <v>5</v>
      </c>
      <c r="W3992">
        <v>3</v>
      </c>
      <c r="X3992">
        <v>4</v>
      </c>
      <c r="Y3992">
        <v>5</v>
      </c>
      <c r="Z3992">
        <v>3</v>
      </c>
      <c r="AA3992">
        <v>4</v>
      </c>
      <c r="AB3992" s="2">
        <v>245812.73437399999</v>
      </c>
      <c r="AC3992" s="2">
        <v>164206.576172</v>
      </c>
      <c r="AD3992" s="2">
        <v>274493.56249899999</v>
      </c>
      <c r="AE3992" s="2">
        <v>10220.371093</v>
      </c>
      <c r="AF3992" s="2">
        <v>230027.875</v>
      </c>
      <c r="AG3992" s="2">
        <v>276096.0625</v>
      </c>
      <c r="AH3992" s="2">
        <v>141484.728516</v>
      </c>
      <c r="AI3992" s="2">
        <v>13238.215333</v>
      </c>
      <c r="AJ3992" s="2">
        <v>208297.34375</v>
      </c>
      <c r="AK3992" s="2">
        <v>263257.46875</v>
      </c>
      <c r="AL3992" s="2">
        <f t="shared" si="253"/>
        <v>182713.49379870002</v>
      </c>
      <c r="AM3992">
        <v>5</v>
      </c>
      <c r="AN3992" s="2">
        <v>251275.132813</v>
      </c>
      <c r="AO3992" s="2">
        <v>228872.18750100001</v>
      </c>
      <c r="AP3992" s="2">
        <v>377484.390625</v>
      </c>
      <c r="AQ3992" s="2">
        <v>13778.500732999901</v>
      </c>
      <c r="AR3992" s="2">
        <v>263843.73046799999</v>
      </c>
      <c r="AS3992" s="2">
        <v>337541.16015700001</v>
      </c>
      <c r="AT3992" s="2">
        <v>235473.367187</v>
      </c>
      <c r="AU3992" s="2">
        <v>13535.063477</v>
      </c>
      <c r="AV3992" s="2">
        <v>323575.68749899999</v>
      </c>
      <c r="AW3992" s="2">
        <v>291033.289063</v>
      </c>
      <c r="AX3992" s="2">
        <f t="shared" si="254"/>
        <v>233641.2509523</v>
      </c>
      <c r="AY3992">
        <v>3</v>
      </c>
      <c r="AZ3992" s="2">
        <v>186051.355469</v>
      </c>
      <c r="BA3992" s="2">
        <v>180111.246094</v>
      </c>
      <c r="BB3992" s="2">
        <v>210882.480469</v>
      </c>
      <c r="BC3992" s="2">
        <v>10330.602295000001</v>
      </c>
      <c r="BD3992" s="2">
        <v>202892.496094</v>
      </c>
      <c r="BE3992" s="2">
        <v>196017.507813</v>
      </c>
      <c r="BF3992" s="2">
        <v>218840.246094</v>
      </c>
      <c r="BG3992" s="2">
        <v>5885.8603519999997</v>
      </c>
      <c r="BH3992" s="2">
        <v>265163.648438</v>
      </c>
      <c r="BI3992" s="2">
        <v>130902.441406</v>
      </c>
      <c r="BJ3992" s="2">
        <f t="shared" si="255"/>
        <v>160707.78845239998</v>
      </c>
    </row>
    <row r="3993" spans="1:62" x14ac:dyDescent="0.2">
      <c r="A3993">
        <v>5008</v>
      </c>
      <c r="B3993">
        <v>4885</v>
      </c>
      <c r="C3993">
        <v>3988</v>
      </c>
      <c r="D3993">
        <v>1</v>
      </c>
      <c r="E3993" t="s">
        <v>10446</v>
      </c>
      <c r="F3993" t="s">
        <v>1</v>
      </c>
      <c r="G3993" t="s">
        <v>1</v>
      </c>
      <c r="H3993" t="s">
        <v>1</v>
      </c>
      <c r="I3993" t="s">
        <v>1</v>
      </c>
      <c r="J3993" s="2">
        <f t="shared" si="252"/>
        <v>192208.5516356999</v>
      </c>
      <c r="K3993">
        <v>8</v>
      </c>
      <c r="L3993">
        <v>311</v>
      </c>
      <c r="M3993">
        <v>33982</v>
      </c>
      <c r="N3993" t="s">
        <v>10447</v>
      </c>
      <c r="O3993">
        <v>9</v>
      </c>
      <c r="P3993">
        <v>9</v>
      </c>
      <c r="Q3993">
        <v>1</v>
      </c>
      <c r="R3993">
        <v>4</v>
      </c>
      <c r="S3993">
        <v>3</v>
      </c>
      <c r="T3993">
        <v>2</v>
      </c>
      <c r="U3993">
        <v>4</v>
      </c>
      <c r="V3993">
        <v>3</v>
      </c>
      <c r="W3993">
        <v>2</v>
      </c>
      <c r="X3993">
        <v>4</v>
      </c>
      <c r="Y3993">
        <v>3</v>
      </c>
      <c r="Z3993">
        <v>2</v>
      </c>
      <c r="AA3993">
        <v>4</v>
      </c>
      <c r="AB3993" s="2">
        <v>190227.974854</v>
      </c>
      <c r="AC3993" s="2">
        <v>143682.49932799899</v>
      </c>
      <c r="AD3993" s="2">
        <v>156623.44799700001</v>
      </c>
      <c r="AE3993" s="2">
        <v>7397.2441410000001</v>
      </c>
      <c r="AF3993" s="2">
        <v>165718.28369099999</v>
      </c>
      <c r="AG3993" s="2">
        <v>195244.91931099899</v>
      </c>
      <c r="AH3993" s="2">
        <v>126924.04425000001</v>
      </c>
      <c r="AI3993" s="2">
        <v>7511.6396489999997</v>
      </c>
      <c r="AJ3993" s="2">
        <v>239268.29736299999</v>
      </c>
      <c r="AK3993" s="2">
        <v>249271.475096999</v>
      </c>
      <c r="AL3993" s="2">
        <f t="shared" si="253"/>
        <v>148186.98256809969</v>
      </c>
      <c r="AM3993">
        <v>3</v>
      </c>
      <c r="AN3993" s="2">
        <v>396029.359375</v>
      </c>
      <c r="AO3993" s="2">
        <v>414319.371094</v>
      </c>
      <c r="AP3993" s="2">
        <v>551170.09375</v>
      </c>
      <c r="AQ3993" s="2">
        <v>35005.944579000003</v>
      </c>
      <c r="AR3993" s="2">
        <v>449541.113281</v>
      </c>
      <c r="AS3993" s="2">
        <v>554991.976563</v>
      </c>
      <c r="AT3993" s="2">
        <v>342077.136719</v>
      </c>
      <c r="AU3993" s="2">
        <v>40186.260254000001</v>
      </c>
      <c r="AV3993" s="2">
        <v>522451.804687</v>
      </c>
      <c r="AW3993" s="2">
        <v>569594.77734399994</v>
      </c>
      <c r="AX3993" s="2">
        <f t="shared" si="254"/>
        <v>387536.7837646</v>
      </c>
      <c r="AY3993">
        <v>2</v>
      </c>
      <c r="AZ3993" s="2">
        <v>44639.958495999999</v>
      </c>
      <c r="BA3993" s="2">
        <v>51070.814453999898</v>
      </c>
      <c r="BB3993" s="2">
        <v>38081.774414</v>
      </c>
      <c r="BC3993" s="2">
        <v>2913.3330079999901</v>
      </c>
      <c r="BD3993" s="2">
        <v>45124.545410999999</v>
      </c>
      <c r="BE3993" s="2">
        <v>42978.1020509999</v>
      </c>
      <c r="BF3993" s="2">
        <v>53438.947265999901</v>
      </c>
      <c r="BG3993" s="2">
        <v>2550.0795899999998</v>
      </c>
      <c r="BH3993" s="2">
        <v>86489.847655999998</v>
      </c>
      <c r="BI3993" s="2">
        <v>41731.483397999997</v>
      </c>
      <c r="BJ3993" s="2">
        <f t="shared" si="255"/>
        <v>40901.888574399971</v>
      </c>
    </row>
    <row r="3994" spans="1:62" x14ac:dyDescent="0.2">
      <c r="A3994">
        <v>3726</v>
      </c>
      <c r="B3994">
        <v>3612</v>
      </c>
      <c r="C3994">
        <v>3989</v>
      </c>
      <c r="D3994">
        <v>1</v>
      </c>
      <c r="E3994" t="s">
        <v>7801</v>
      </c>
      <c r="F3994" t="s">
        <v>1</v>
      </c>
      <c r="G3994" t="s">
        <v>1</v>
      </c>
      <c r="H3994" t="s">
        <v>1</v>
      </c>
      <c r="I3994" t="s">
        <v>1</v>
      </c>
      <c r="J3994" s="2">
        <f t="shared" si="252"/>
        <v>192090.77188519985</v>
      </c>
      <c r="K3994">
        <v>14.9</v>
      </c>
      <c r="L3994">
        <v>336</v>
      </c>
      <c r="M3994">
        <v>38816</v>
      </c>
      <c r="N3994" t="s">
        <v>7802</v>
      </c>
      <c r="O3994">
        <v>9</v>
      </c>
      <c r="P3994">
        <v>9</v>
      </c>
      <c r="Q3994">
        <v>1</v>
      </c>
      <c r="R3994">
        <v>3</v>
      </c>
      <c r="S3994">
        <v>4</v>
      </c>
      <c r="T3994">
        <v>2</v>
      </c>
      <c r="U3994">
        <v>3</v>
      </c>
      <c r="V3994">
        <v>4</v>
      </c>
      <c r="W3994">
        <v>2</v>
      </c>
      <c r="X3994">
        <v>3</v>
      </c>
      <c r="Y3994">
        <v>4</v>
      </c>
      <c r="Z3994">
        <v>2</v>
      </c>
      <c r="AA3994">
        <v>3</v>
      </c>
      <c r="AB3994" s="2">
        <v>245272.144531</v>
      </c>
      <c r="AC3994" s="2">
        <v>204251.76855499999</v>
      </c>
      <c r="AD3994" s="2">
        <v>236690.142578</v>
      </c>
      <c r="AE3994" s="2">
        <v>14798.296143</v>
      </c>
      <c r="AF3994" s="2">
        <v>240987.109375</v>
      </c>
      <c r="AG3994" s="2">
        <v>305857.62304600002</v>
      </c>
      <c r="AH3994" s="2">
        <v>174847.150391</v>
      </c>
      <c r="AI3994" s="2">
        <v>14967.252686</v>
      </c>
      <c r="AJ3994" s="2">
        <v>271995.07617199997</v>
      </c>
      <c r="AK3994" s="2">
        <v>319146.90820299898</v>
      </c>
      <c r="AL3994" s="2">
        <f t="shared" si="253"/>
        <v>202881.34716799992</v>
      </c>
      <c r="AM3994">
        <v>4</v>
      </c>
      <c r="AN3994" s="2">
        <v>163921.261229</v>
      </c>
      <c r="AO3994" s="2">
        <v>164782.79589799899</v>
      </c>
      <c r="AP3994" s="2">
        <v>207706.459474</v>
      </c>
      <c r="AQ3994" s="2">
        <v>8262.5950310000007</v>
      </c>
      <c r="AR3994" s="2">
        <v>172778.617187</v>
      </c>
      <c r="AS3994" s="2">
        <v>192696.484864</v>
      </c>
      <c r="AT3994" s="2">
        <v>221864.324219</v>
      </c>
      <c r="AU3994" s="2">
        <v>9763.6295169999994</v>
      </c>
      <c r="AV3994" s="2">
        <v>249811.94042999999</v>
      </c>
      <c r="AW3994" s="2">
        <v>207769.902344</v>
      </c>
      <c r="AX3994" s="2">
        <f t="shared" si="254"/>
        <v>159935.80101929989</v>
      </c>
      <c r="AY3994">
        <v>2</v>
      </c>
      <c r="AZ3994" s="2">
        <v>245412.552734</v>
      </c>
      <c r="BA3994" s="2">
        <v>294893.40820299898</v>
      </c>
      <c r="BB3994" s="2">
        <v>243028.97363299999</v>
      </c>
      <c r="BC3994" s="2">
        <v>14888.501831</v>
      </c>
      <c r="BD3994" s="2">
        <v>251338.449219</v>
      </c>
      <c r="BE3994" s="2">
        <v>247810.197266</v>
      </c>
      <c r="BF3994" s="2">
        <v>331904.980469</v>
      </c>
      <c r="BG3994" s="2">
        <v>9284.3457030000009</v>
      </c>
      <c r="BH3994" s="2">
        <v>317041.75195299898</v>
      </c>
      <c r="BI3994" s="2">
        <v>178948.513672</v>
      </c>
      <c r="BJ3994" s="2">
        <f t="shared" si="255"/>
        <v>213455.1674682998</v>
      </c>
    </row>
    <row r="3995" spans="1:62" x14ac:dyDescent="0.2">
      <c r="A3995">
        <v>744</v>
      </c>
      <c r="B3995">
        <v>705</v>
      </c>
      <c r="C3995">
        <v>3990</v>
      </c>
      <c r="D3995">
        <v>1</v>
      </c>
      <c r="E3995" t="s">
        <v>1541</v>
      </c>
      <c r="F3995" t="s">
        <v>1</v>
      </c>
      <c r="G3995" t="s">
        <v>1</v>
      </c>
      <c r="H3995" t="s">
        <v>1</v>
      </c>
      <c r="I3995" t="s">
        <v>1</v>
      </c>
      <c r="J3995" s="2">
        <f t="shared" si="252"/>
        <v>191857.09740399991</v>
      </c>
      <c r="K3995">
        <v>5.8</v>
      </c>
      <c r="L3995">
        <v>1293</v>
      </c>
      <c r="M3995">
        <v>144835</v>
      </c>
      <c r="N3995" t="s">
        <v>1542</v>
      </c>
      <c r="O3995">
        <v>14</v>
      </c>
      <c r="P3995">
        <v>14</v>
      </c>
      <c r="Q3995">
        <v>1</v>
      </c>
      <c r="R3995">
        <v>6</v>
      </c>
      <c r="S3995">
        <v>3</v>
      </c>
      <c r="T3995">
        <v>5</v>
      </c>
      <c r="U3995">
        <v>6</v>
      </c>
      <c r="V3995">
        <v>3</v>
      </c>
      <c r="W3995">
        <v>5</v>
      </c>
      <c r="X3995">
        <v>6</v>
      </c>
      <c r="Y3995">
        <v>3</v>
      </c>
      <c r="Z3995">
        <v>5</v>
      </c>
      <c r="AA3995">
        <v>6</v>
      </c>
      <c r="AB3995" s="2">
        <v>311486.65722699999</v>
      </c>
      <c r="AC3995" s="2">
        <v>197149.71533199999</v>
      </c>
      <c r="AD3995" s="2">
        <v>576925.09570299997</v>
      </c>
      <c r="AE3995" s="2">
        <v>15151.436401000001</v>
      </c>
      <c r="AF3995" s="2">
        <v>285207.67187399999</v>
      </c>
      <c r="AG3995" s="2">
        <v>574888.757812</v>
      </c>
      <c r="AH3995" s="2">
        <v>270331.79101499898</v>
      </c>
      <c r="AI3995" s="2">
        <v>21639.42511</v>
      </c>
      <c r="AJ3995" s="2">
        <v>367890.67871199897</v>
      </c>
      <c r="AK3995" s="2">
        <v>455277.89550899999</v>
      </c>
      <c r="AL3995" s="2">
        <f t="shared" si="253"/>
        <v>307594.91246949986</v>
      </c>
      <c r="AM3995">
        <v>3</v>
      </c>
      <c r="AN3995" s="2">
        <v>133160.72753900001</v>
      </c>
      <c r="AO3995" s="2">
        <v>117928.26269600001</v>
      </c>
      <c r="AP3995" s="2">
        <v>228172.789063</v>
      </c>
      <c r="AQ3995" s="2">
        <v>12874.870117</v>
      </c>
      <c r="AR3995" s="2">
        <v>148315.08496099999</v>
      </c>
      <c r="AS3995" s="2">
        <v>318595.335937</v>
      </c>
      <c r="AT3995" s="2">
        <v>162295.33007900001</v>
      </c>
      <c r="AU3995" s="2">
        <v>15301.597594999999</v>
      </c>
      <c r="AV3995" s="2">
        <v>176807.06542999999</v>
      </c>
      <c r="AW3995" s="2">
        <v>152782.455567</v>
      </c>
      <c r="AX3995" s="2">
        <f t="shared" si="254"/>
        <v>146623.3518984</v>
      </c>
      <c r="AY3995">
        <v>5</v>
      </c>
      <c r="AZ3995" s="2">
        <v>134028.501953</v>
      </c>
      <c r="BA3995" s="2">
        <v>97312.321289</v>
      </c>
      <c r="BB3995" s="2">
        <v>207615.32421799999</v>
      </c>
      <c r="BC3995" s="2">
        <v>6196.1303709999902</v>
      </c>
      <c r="BD3995" s="2">
        <v>122139.94042899999</v>
      </c>
      <c r="BE3995" s="2">
        <v>220450.578125</v>
      </c>
      <c r="BF3995" s="2">
        <v>178530.196288999</v>
      </c>
      <c r="BG3995" s="2">
        <v>6428.2559810000002</v>
      </c>
      <c r="BH3995" s="2">
        <v>155886.88086</v>
      </c>
      <c r="BI3995" s="2">
        <v>84942.148925999994</v>
      </c>
      <c r="BJ3995" s="2">
        <f t="shared" si="255"/>
        <v>121353.02784409988</v>
      </c>
    </row>
    <row r="3996" spans="1:62" x14ac:dyDescent="0.2">
      <c r="A3996">
        <v>3210</v>
      </c>
      <c r="B3996">
        <v>3103</v>
      </c>
      <c r="C3996">
        <v>3991</v>
      </c>
      <c r="D3996">
        <v>1</v>
      </c>
      <c r="E3996" t="s">
        <v>6734</v>
      </c>
      <c r="F3996" t="s">
        <v>1</v>
      </c>
      <c r="G3996" t="s">
        <v>1</v>
      </c>
      <c r="H3996" t="s">
        <v>1</v>
      </c>
      <c r="I3996" t="s">
        <v>1</v>
      </c>
      <c r="J3996" s="2">
        <f t="shared" si="252"/>
        <v>191850.54471443329</v>
      </c>
      <c r="K3996">
        <v>15.1</v>
      </c>
      <c r="L3996">
        <v>318</v>
      </c>
      <c r="M3996">
        <v>34573</v>
      </c>
      <c r="N3996" t="s">
        <v>6735</v>
      </c>
      <c r="O3996">
        <v>11</v>
      </c>
      <c r="P3996">
        <v>11</v>
      </c>
      <c r="Q3996">
        <v>1</v>
      </c>
      <c r="R3996">
        <v>3</v>
      </c>
      <c r="S3996">
        <v>5</v>
      </c>
      <c r="T3996">
        <v>3</v>
      </c>
      <c r="U3996">
        <v>3</v>
      </c>
      <c r="V3996">
        <v>5</v>
      </c>
      <c r="W3996">
        <v>3</v>
      </c>
      <c r="X3996">
        <v>3</v>
      </c>
      <c r="Y3996">
        <v>5</v>
      </c>
      <c r="Z3996">
        <v>3</v>
      </c>
      <c r="AA3996">
        <v>3</v>
      </c>
      <c r="AB3996" s="2">
        <v>145157.57812600001</v>
      </c>
      <c r="AC3996" s="2">
        <v>88836.286133000001</v>
      </c>
      <c r="AD3996" s="2">
        <v>170111.800781</v>
      </c>
      <c r="AE3996" s="2">
        <v>9969.0275880000008</v>
      </c>
      <c r="AF3996" s="2">
        <v>131002.627929999</v>
      </c>
      <c r="AG3996" s="2">
        <v>273927.703125</v>
      </c>
      <c r="AH3996" s="2">
        <v>117349.725586</v>
      </c>
      <c r="AI3996" s="2">
        <v>14232.8887939999</v>
      </c>
      <c r="AJ3996" s="2">
        <v>193568.00195400001</v>
      </c>
      <c r="AK3996" s="2">
        <v>230876.025391</v>
      </c>
      <c r="AL3996" s="2">
        <f t="shared" si="253"/>
        <v>137503.1665407999</v>
      </c>
      <c r="AM3996">
        <v>5</v>
      </c>
      <c r="AN3996" s="2">
        <v>227718.376953</v>
      </c>
      <c r="AO3996" s="2">
        <v>154768.93261700001</v>
      </c>
      <c r="AP3996" s="2">
        <v>462106.878906</v>
      </c>
      <c r="AQ3996" s="2">
        <v>14570.871217</v>
      </c>
      <c r="AR3996" s="2">
        <v>227352.55175799999</v>
      </c>
      <c r="AS3996" s="2">
        <v>331384.949219</v>
      </c>
      <c r="AT3996" s="2">
        <v>372212.292969</v>
      </c>
      <c r="AU3996" s="2">
        <v>14406.152709</v>
      </c>
      <c r="AV3996" s="2">
        <v>321832.785156</v>
      </c>
      <c r="AW3996" s="2">
        <v>209995.09961</v>
      </c>
      <c r="AX3996" s="2">
        <f t="shared" si="254"/>
        <v>233634.88911140003</v>
      </c>
      <c r="AY3996">
        <v>3</v>
      </c>
      <c r="AZ3996" s="2">
        <v>225760.101562</v>
      </c>
      <c r="BA3996" s="2">
        <v>286507.726563</v>
      </c>
      <c r="BB3996" s="2">
        <v>280083.214844</v>
      </c>
      <c r="BC3996" s="2">
        <v>15629.782959</v>
      </c>
      <c r="BD3996" s="2">
        <v>167616.851563</v>
      </c>
      <c r="BE3996" s="2">
        <v>240674.10546799999</v>
      </c>
      <c r="BF3996" s="2">
        <v>197111.69335799999</v>
      </c>
      <c r="BG3996" s="2">
        <v>11255.679687</v>
      </c>
      <c r="BH3996" s="2">
        <v>403917.14453200001</v>
      </c>
      <c r="BI3996" s="2">
        <v>215579.484375</v>
      </c>
      <c r="BJ3996" s="2">
        <f t="shared" si="255"/>
        <v>204413.57849109999</v>
      </c>
    </row>
    <row r="3997" spans="1:62" x14ac:dyDescent="0.2">
      <c r="A3997">
        <v>4272</v>
      </c>
      <c r="B3997">
        <v>4156</v>
      </c>
      <c r="C3997">
        <v>3992</v>
      </c>
      <c r="D3997">
        <v>1</v>
      </c>
      <c r="E3997" t="s">
        <v>8939</v>
      </c>
      <c r="F3997" t="s">
        <v>1</v>
      </c>
      <c r="G3997" t="s">
        <v>1</v>
      </c>
      <c r="H3997" t="s">
        <v>1</v>
      </c>
      <c r="I3997" t="s">
        <v>1</v>
      </c>
      <c r="J3997" s="2">
        <f t="shared" si="252"/>
        <v>190507.99737139998</v>
      </c>
      <c r="K3997">
        <v>12.7</v>
      </c>
      <c r="L3997">
        <v>315</v>
      </c>
      <c r="M3997">
        <v>34359</v>
      </c>
      <c r="N3997" t="s">
        <v>8940</v>
      </c>
      <c r="O3997">
        <v>12</v>
      </c>
      <c r="P3997">
        <v>12</v>
      </c>
      <c r="Q3997">
        <v>1</v>
      </c>
      <c r="R3997">
        <v>3</v>
      </c>
      <c r="S3997">
        <v>3</v>
      </c>
      <c r="T3997">
        <v>6</v>
      </c>
      <c r="U3997">
        <v>3</v>
      </c>
      <c r="V3997">
        <v>3</v>
      </c>
      <c r="W3997">
        <v>6</v>
      </c>
      <c r="X3997">
        <v>3</v>
      </c>
      <c r="Y3997">
        <v>3</v>
      </c>
      <c r="Z3997">
        <v>6</v>
      </c>
      <c r="AA3997">
        <v>3</v>
      </c>
      <c r="AB3997" s="2">
        <v>268883.933594</v>
      </c>
      <c r="AC3997" s="2">
        <v>213417.417969</v>
      </c>
      <c r="AD3997" s="2">
        <v>247862.804688</v>
      </c>
      <c r="AE3997" s="2">
        <v>13297.880615</v>
      </c>
      <c r="AF3997" s="2">
        <v>263722.460938</v>
      </c>
      <c r="AG3997" s="2">
        <v>262341.60937600001</v>
      </c>
      <c r="AH3997" s="2">
        <v>192444.25</v>
      </c>
      <c r="AI3997" s="2">
        <v>12312.8598639999</v>
      </c>
      <c r="AJ3997" s="2">
        <v>241988.08202999999</v>
      </c>
      <c r="AK3997" s="2">
        <v>388603</v>
      </c>
      <c r="AL3997" s="2">
        <f t="shared" si="253"/>
        <v>210487.42990739999</v>
      </c>
      <c r="AM3997">
        <v>3</v>
      </c>
      <c r="AN3997" s="2">
        <v>146903.55664</v>
      </c>
      <c r="AO3997" s="2">
        <v>153104.38867300001</v>
      </c>
      <c r="AP3997" s="2">
        <v>217174.408203</v>
      </c>
      <c r="AQ3997" s="2">
        <v>9489.9611810000006</v>
      </c>
      <c r="AR3997" s="2">
        <v>141168.52734299999</v>
      </c>
      <c r="AS3997" s="2">
        <v>146648.117187</v>
      </c>
      <c r="AT3997" s="2">
        <v>173951.05077999999</v>
      </c>
      <c r="AU3997" s="2">
        <v>9313.5335699999996</v>
      </c>
      <c r="AV3997" s="2">
        <v>171196.585938</v>
      </c>
      <c r="AW3997" s="2">
        <v>199953.12890700001</v>
      </c>
      <c r="AX3997" s="2">
        <f t="shared" si="254"/>
        <v>136890.32584220002</v>
      </c>
      <c r="AY3997">
        <v>6</v>
      </c>
      <c r="AZ3997" s="2">
        <v>286349.023438</v>
      </c>
      <c r="BA3997" s="2">
        <v>280177.08984299999</v>
      </c>
      <c r="BB3997" s="2">
        <v>236507.878906</v>
      </c>
      <c r="BC3997" s="2">
        <v>16112.150573000001</v>
      </c>
      <c r="BD3997" s="2">
        <v>254799.20312399999</v>
      </c>
      <c r="BE3997" s="2">
        <v>216706.24121099999</v>
      </c>
      <c r="BF3997" s="2">
        <v>326445.39257799898</v>
      </c>
      <c r="BG3997" s="2">
        <v>10162.288269999999</v>
      </c>
      <c r="BH3997" s="2">
        <v>393310.89648300002</v>
      </c>
      <c r="BI3997" s="2">
        <v>220892.19922000001</v>
      </c>
      <c r="BJ3997" s="2">
        <f t="shared" si="255"/>
        <v>224146.23636459987</v>
      </c>
    </row>
    <row r="3998" spans="1:62" x14ac:dyDescent="0.2">
      <c r="A3998">
        <v>2339</v>
      </c>
      <c r="B3998">
        <v>2252</v>
      </c>
      <c r="C3998">
        <v>3993</v>
      </c>
      <c r="D3998">
        <v>1</v>
      </c>
      <c r="E3998" t="s">
        <v>4915</v>
      </c>
      <c r="F3998" t="s">
        <v>1</v>
      </c>
      <c r="G3998" t="s">
        <v>1</v>
      </c>
      <c r="H3998" t="s">
        <v>1</v>
      </c>
      <c r="I3998" t="s">
        <v>1</v>
      </c>
      <c r="J3998" s="2">
        <f t="shared" si="252"/>
        <v>190492.18613413317</v>
      </c>
      <c r="K3998">
        <v>8.3000000000000007</v>
      </c>
      <c r="L3998">
        <v>1274</v>
      </c>
      <c r="M3998">
        <v>145086</v>
      </c>
      <c r="N3998" t="s">
        <v>4916</v>
      </c>
      <c r="O3998">
        <v>21</v>
      </c>
      <c r="P3998">
        <v>21</v>
      </c>
      <c r="Q3998">
        <v>1</v>
      </c>
      <c r="R3998">
        <v>8</v>
      </c>
      <c r="S3998">
        <v>5</v>
      </c>
      <c r="T3998">
        <v>8</v>
      </c>
      <c r="U3998">
        <v>8</v>
      </c>
      <c r="V3998">
        <v>5</v>
      </c>
      <c r="W3998">
        <v>8</v>
      </c>
      <c r="X3998">
        <v>8</v>
      </c>
      <c r="Y3998">
        <v>5</v>
      </c>
      <c r="Z3998">
        <v>8</v>
      </c>
      <c r="AA3998">
        <v>8</v>
      </c>
      <c r="AB3998" s="2">
        <v>185285.493163999</v>
      </c>
      <c r="AC3998" s="2">
        <v>178590.74463</v>
      </c>
      <c r="AD3998" s="2">
        <v>214362.071288999</v>
      </c>
      <c r="AE3998" s="2">
        <v>12162.0006409999</v>
      </c>
      <c r="AF3998" s="2">
        <v>195905.67383000001</v>
      </c>
      <c r="AG3998" s="2">
        <v>244960.72167999999</v>
      </c>
      <c r="AH3998" s="2">
        <v>112133.651369</v>
      </c>
      <c r="AI3998" s="2">
        <v>12307.3687739999</v>
      </c>
      <c r="AJ3998" s="2">
        <v>160319.00683599999</v>
      </c>
      <c r="AK3998" s="2">
        <v>189501.574708</v>
      </c>
      <c r="AL3998" s="2">
        <f t="shared" si="253"/>
        <v>150552.83069209976</v>
      </c>
      <c r="AM3998">
        <v>5</v>
      </c>
      <c r="AN3998" s="2">
        <v>141196.578125</v>
      </c>
      <c r="AO3998" s="2">
        <v>141092.47558699999</v>
      </c>
      <c r="AP3998" s="2">
        <v>231012.37499999901</v>
      </c>
      <c r="AQ3998" s="2">
        <v>6527.9559630000003</v>
      </c>
      <c r="AR3998" s="2">
        <v>156696.166016</v>
      </c>
      <c r="AS3998" s="2">
        <v>222481.83203200001</v>
      </c>
      <c r="AT3998" s="2">
        <v>116217.685547</v>
      </c>
      <c r="AU3998" s="2">
        <v>7701.351807</v>
      </c>
      <c r="AV3998" s="2">
        <v>164127.63086100001</v>
      </c>
      <c r="AW3998" s="2">
        <v>164595.132812</v>
      </c>
      <c r="AX3998" s="2">
        <f t="shared" si="254"/>
        <v>135164.91837499989</v>
      </c>
      <c r="AY3998">
        <v>8</v>
      </c>
      <c r="AZ3998" s="2">
        <v>333806.98339900002</v>
      </c>
      <c r="BA3998" s="2">
        <v>357950.85351599997</v>
      </c>
      <c r="BB3998" s="2">
        <v>396016.66015700001</v>
      </c>
      <c r="BC3998" s="2">
        <v>25934.419922999899</v>
      </c>
      <c r="BD3998" s="2">
        <v>362332.44140599901</v>
      </c>
      <c r="BE3998" s="2">
        <v>376646.02246100002</v>
      </c>
      <c r="BF3998" s="2">
        <v>363103.066406</v>
      </c>
      <c r="BG3998" s="2">
        <v>19452.977142</v>
      </c>
      <c r="BH3998" s="2">
        <v>407109.34081899998</v>
      </c>
      <c r="BI3998" s="2">
        <v>215235.32812399999</v>
      </c>
      <c r="BJ3998" s="2">
        <f t="shared" si="255"/>
        <v>285758.80933529988</v>
      </c>
    </row>
    <row r="3999" spans="1:62" x14ac:dyDescent="0.2">
      <c r="A3999">
        <v>2815</v>
      </c>
      <c r="B3999">
        <v>2715</v>
      </c>
      <c r="C3999">
        <v>3994</v>
      </c>
      <c r="D3999">
        <v>1</v>
      </c>
      <c r="E3999" t="s">
        <v>5899</v>
      </c>
      <c r="F3999" t="s">
        <v>1</v>
      </c>
      <c r="G3999" t="s">
        <v>1</v>
      </c>
      <c r="H3999" t="s">
        <v>1</v>
      </c>
      <c r="I3999" t="s">
        <v>1</v>
      </c>
      <c r="J3999" s="2">
        <f t="shared" si="252"/>
        <v>190231.98452769997</v>
      </c>
      <c r="K3999">
        <v>34</v>
      </c>
      <c r="L3999">
        <v>144</v>
      </c>
      <c r="M3999">
        <v>17000</v>
      </c>
      <c r="N3999" t="s">
        <v>5900</v>
      </c>
      <c r="O3999">
        <v>7</v>
      </c>
      <c r="P3999">
        <v>7</v>
      </c>
      <c r="Q3999">
        <v>1</v>
      </c>
      <c r="R3999">
        <v>2</v>
      </c>
      <c r="S3999">
        <v>2</v>
      </c>
      <c r="T3999">
        <v>3</v>
      </c>
      <c r="U3999">
        <v>2</v>
      </c>
      <c r="V3999">
        <v>2</v>
      </c>
      <c r="W3999">
        <v>3</v>
      </c>
      <c r="X3999">
        <v>2</v>
      </c>
      <c r="Y3999">
        <v>2</v>
      </c>
      <c r="Z3999">
        <v>3</v>
      </c>
      <c r="AA3999">
        <v>2</v>
      </c>
      <c r="AB3999" s="2">
        <v>356566.671875</v>
      </c>
      <c r="AC3999" s="2">
        <v>225096.613281</v>
      </c>
      <c r="AD3999" s="2">
        <v>385499.496094</v>
      </c>
      <c r="AE3999" s="2">
        <v>18484.502686</v>
      </c>
      <c r="AF3999" s="2">
        <v>452302.394531</v>
      </c>
      <c r="AG3999" s="2">
        <v>485180.777344</v>
      </c>
      <c r="AH3999" s="2">
        <v>295181.152344</v>
      </c>
      <c r="AI3999" s="2">
        <v>31180.398803999899</v>
      </c>
      <c r="AJ3999" s="2">
        <v>539175.62890599901</v>
      </c>
      <c r="AK3999" s="2">
        <v>520175.34375</v>
      </c>
      <c r="AL3999" s="2">
        <f t="shared" si="253"/>
        <v>330884.29796149989</v>
      </c>
      <c r="AM3999">
        <v>2</v>
      </c>
      <c r="AN3999" s="2">
        <v>88801.698243000006</v>
      </c>
      <c r="AO3999" s="2">
        <v>67970.552733999997</v>
      </c>
      <c r="AP3999" s="2">
        <v>117458.447266</v>
      </c>
      <c r="AQ3999" s="2">
        <v>3882.7593390000002</v>
      </c>
      <c r="AR3999" s="2">
        <v>81868.733886000002</v>
      </c>
      <c r="AS3999" s="2">
        <v>85064.911133000001</v>
      </c>
      <c r="AT3999" s="2">
        <v>105470.014161</v>
      </c>
      <c r="AU3999" s="2">
        <v>3488.7214349999999</v>
      </c>
      <c r="AV3999" s="2">
        <v>92935.421875</v>
      </c>
      <c r="AW3999" s="2">
        <v>78118.903321000005</v>
      </c>
      <c r="AX3999" s="2">
        <f t="shared" si="254"/>
        <v>72506.016339299997</v>
      </c>
      <c r="AY3999">
        <v>3</v>
      </c>
      <c r="AZ3999" s="2">
        <v>202749.93969699999</v>
      </c>
      <c r="BA3999" s="2">
        <v>204372.939575</v>
      </c>
      <c r="BB3999" s="2">
        <v>206749.974609</v>
      </c>
      <c r="BC3999" s="2">
        <v>7249.2407229999999</v>
      </c>
      <c r="BD3999" s="2">
        <v>212402.24572800001</v>
      </c>
      <c r="BE3999" s="2">
        <v>276779.72949200001</v>
      </c>
      <c r="BF3999" s="2">
        <v>239110.869141</v>
      </c>
      <c r="BG3999" s="2">
        <v>6090.0606690000004</v>
      </c>
      <c r="BH3999" s="2">
        <v>187313.95800799999</v>
      </c>
      <c r="BI3999" s="2">
        <v>130237.43518099999</v>
      </c>
      <c r="BJ3999" s="2">
        <f t="shared" si="255"/>
        <v>167305.63928230002</v>
      </c>
    </row>
    <row r="4000" spans="1:62" x14ac:dyDescent="0.2">
      <c r="A4000">
        <v>3275</v>
      </c>
      <c r="B4000">
        <v>3167</v>
      </c>
      <c r="C4000">
        <v>3995</v>
      </c>
      <c r="D4000">
        <v>1</v>
      </c>
      <c r="E4000" t="s">
        <v>6872</v>
      </c>
      <c r="F4000" t="s">
        <v>1</v>
      </c>
      <c r="G4000" t="s">
        <v>1</v>
      </c>
      <c r="H4000" t="s">
        <v>1</v>
      </c>
      <c r="I4000" t="s">
        <v>1</v>
      </c>
      <c r="J4000" s="2">
        <f t="shared" si="252"/>
        <v>190087.25986736655</v>
      </c>
      <c r="K4000">
        <v>8.5</v>
      </c>
      <c r="L4000">
        <v>816</v>
      </c>
      <c r="M4000">
        <v>91514</v>
      </c>
      <c r="N4000" t="s">
        <v>6873</v>
      </c>
      <c r="O4000">
        <v>12</v>
      </c>
      <c r="P4000">
        <v>12</v>
      </c>
      <c r="Q4000">
        <v>1</v>
      </c>
      <c r="R4000">
        <v>4</v>
      </c>
      <c r="S4000">
        <v>2</v>
      </c>
      <c r="T4000">
        <v>6</v>
      </c>
      <c r="U4000">
        <v>4</v>
      </c>
      <c r="V4000">
        <v>2</v>
      </c>
      <c r="W4000">
        <v>6</v>
      </c>
      <c r="X4000">
        <v>4</v>
      </c>
      <c r="Y4000">
        <v>2</v>
      </c>
      <c r="Z4000">
        <v>6</v>
      </c>
      <c r="AA4000">
        <v>4</v>
      </c>
      <c r="AB4000" s="2">
        <v>199860.681641</v>
      </c>
      <c r="AC4000" s="2">
        <v>164943.56982400001</v>
      </c>
      <c r="AD4000" s="2">
        <v>232625.87451200001</v>
      </c>
      <c r="AE4000" s="2">
        <v>10106.970214000001</v>
      </c>
      <c r="AF4000" s="2">
        <v>221365.35302800001</v>
      </c>
      <c r="AG4000" s="2">
        <v>253929.669922</v>
      </c>
      <c r="AH4000" s="2">
        <v>129008.596192</v>
      </c>
      <c r="AI4000" s="2">
        <v>12345.959717</v>
      </c>
      <c r="AJ4000" s="2">
        <v>208294.964844</v>
      </c>
      <c r="AK4000" s="2">
        <v>221140.58105399899</v>
      </c>
      <c r="AL4000" s="2">
        <f t="shared" si="253"/>
        <v>165362.22209479989</v>
      </c>
      <c r="AM4000">
        <v>2</v>
      </c>
      <c r="AN4000" s="2">
        <v>86198.761719000002</v>
      </c>
      <c r="AO4000" s="2">
        <v>65163.095702999999</v>
      </c>
      <c r="AP4000" s="2">
        <v>110727.523438</v>
      </c>
      <c r="AQ4000" s="2">
        <v>4271.810058</v>
      </c>
      <c r="AR4000" s="2">
        <v>85867.253905999998</v>
      </c>
      <c r="AS4000" s="2">
        <v>101354.644531</v>
      </c>
      <c r="AT4000" s="2">
        <v>76521.929686999996</v>
      </c>
      <c r="AU4000" s="2">
        <v>2588.9776000000002</v>
      </c>
      <c r="AV4000" s="2">
        <v>122501.15625</v>
      </c>
      <c r="AW4000" s="2">
        <v>89539.601563000004</v>
      </c>
      <c r="AX4000" s="2">
        <f t="shared" si="254"/>
        <v>74473.475445499993</v>
      </c>
      <c r="AY4000">
        <v>6</v>
      </c>
      <c r="AZ4000" s="2">
        <v>364543.51952999999</v>
      </c>
      <c r="BA4000" s="2">
        <v>431480.54687399999</v>
      </c>
      <c r="BB4000" s="2">
        <v>398368.871094</v>
      </c>
      <c r="BC4000" s="2">
        <v>34310.838686000003</v>
      </c>
      <c r="BD4000" s="2">
        <v>417266.11523399898</v>
      </c>
      <c r="BE4000" s="2">
        <v>399517.26269499998</v>
      </c>
      <c r="BF4000" s="2">
        <v>418046.43750100001</v>
      </c>
      <c r="BG4000" s="2">
        <v>25190.155761000002</v>
      </c>
      <c r="BH4000" s="2">
        <v>533704.66015599901</v>
      </c>
      <c r="BI4000" s="2">
        <v>281832.41308700002</v>
      </c>
      <c r="BJ4000" s="2">
        <f t="shared" si="255"/>
        <v>330426.08206179983</v>
      </c>
    </row>
    <row r="4001" spans="1:62" x14ac:dyDescent="0.2">
      <c r="A4001">
        <v>617</v>
      </c>
      <c r="B4001">
        <v>587</v>
      </c>
      <c r="C4001">
        <v>3996</v>
      </c>
      <c r="D4001">
        <v>1</v>
      </c>
      <c r="E4001" t="s">
        <v>1277</v>
      </c>
      <c r="F4001" t="s">
        <v>1</v>
      </c>
      <c r="G4001" t="s">
        <v>1</v>
      </c>
      <c r="H4001" t="s">
        <v>1</v>
      </c>
      <c r="I4001" t="s">
        <v>1</v>
      </c>
      <c r="J4001" s="2">
        <f t="shared" si="252"/>
        <v>189169.42101133324</v>
      </c>
      <c r="K4001">
        <v>11.4</v>
      </c>
      <c r="L4001">
        <v>448</v>
      </c>
      <c r="M4001">
        <v>51588</v>
      </c>
      <c r="N4001" t="s">
        <v>1278</v>
      </c>
      <c r="O4001">
        <v>13</v>
      </c>
      <c r="P4001">
        <v>13</v>
      </c>
      <c r="Q4001">
        <v>1</v>
      </c>
      <c r="R4001">
        <v>5</v>
      </c>
      <c r="S4001">
        <v>3</v>
      </c>
      <c r="T4001">
        <v>5</v>
      </c>
      <c r="U4001">
        <v>5</v>
      </c>
      <c r="V4001">
        <v>3</v>
      </c>
      <c r="W4001">
        <v>5</v>
      </c>
      <c r="X4001">
        <v>5</v>
      </c>
      <c r="Y4001">
        <v>3</v>
      </c>
      <c r="Z4001">
        <v>5</v>
      </c>
      <c r="AA4001">
        <v>5</v>
      </c>
      <c r="AB4001" s="2">
        <v>283165.945313</v>
      </c>
      <c r="AC4001" s="2">
        <v>279300.87695399998</v>
      </c>
      <c r="AD4001" s="2">
        <v>310172.00390499999</v>
      </c>
      <c r="AE4001" s="2">
        <v>20565.721678999998</v>
      </c>
      <c r="AF4001" s="2">
        <v>373134.32421799999</v>
      </c>
      <c r="AG4001" s="2">
        <v>427044.38476599997</v>
      </c>
      <c r="AH4001" s="2">
        <v>228724.763672</v>
      </c>
      <c r="AI4001" s="2">
        <v>22648.427002</v>
      </c>
      <c r="AJ4001" s="2">
        <v>373611.757812</v>
      </c>
      <c r="AK4001" s="2">
        <v>365131.41992199997</v>
      </c>
      <c r="AL4001" s="2">
        <f t="shared" si="253"/>
        <v>268349.96252429998</v>
      </c>
      <c r="AM4001">
        <v>3</v>
      </c>
      <c r="AN4001" s="2">
        <v>140022.222656</v>
      </c>
      <c r="AO4001" s="2">
        <v>133795.76855400001</v>
      </c>
      <c r="AP4001" s="2">
        <v>230837.150391</v>
      </c>
      <c r="AQ4001" s="2">
        <v>13373.876221</v>
      </c>
      <c r="AR4001" s="2">
        <v>158840.99414099901</v>
      </c>
      <c r="AS4001" s="2">
        <v>185257.841797</v>
      </c>
      <c r="AT4001" s="2">
        <v>149227.216797</v>
      </c>
      <c r="AU4001" s="2">
        <v>11256.227051</v>
      </c>
      <c r="AV4001" s="2">
        <v>181618.824217999</v>
      </c>
      <c r="AW4001" s="2">
        <v>135429.662109</v>
      </c>
      <c r="AX4001" s="2">
        <f t="shared" si="254"/>
        <v>133965.9783934998</v>
      </c>
      <c r="AY4001">
        <v>5</v>
      </c>
      <c r="AZ4001" s="2">
        <v>183373.84082000001</v>
      </c>
      <c r="BA4001" s="2">
        <v>223510.24707000001</v>
      </c>
      <c r="BB4001" s="2">
        <v>187960.37988299999</v>
      </c>
      <c r="BC4001" s="2">
        <v>15524.3777469999</v>
      </c>
      <c r="BD4001" s="2">
        <v>216342.33007900001</v>
      </c>
      <c r="BE4001" s="2">
        <v>215948.505859</v>
      </c>
      <c r="BF4001" s="2">
        <v>223696.44140700001</v>
      </c>
      <c r="BG4001" s="2">
        <v>6582.9147039999998</v>
      </c>
      <c r="BH4001" s="2">
        <v>239038.898437</v>
      </c>
      <c r="BI4001" s="2">
        <v>139945.285156</v>
      </c>
      <c r="BJ4001" s="2">
        <f t="shared" si="255"/>
        <v>165192.32211619997</v>
      </c>
    </row>
    <row r="4002" spans="1:62" x14ac:dyDescent="0.2">
      <c r="A4002">
        <v>5227</v>
      </c>
      <c r="B4002">
        <v>5099</v>
      </c>
      <c r="C4002">
        <v>3997</v>
      </c>
      <c r="D4002">
        <v>1</v>
      </c>
      <c r="E4002" t="s">
        <v>10881</v>
      </c>
      <c r="F4002" t="s">
        <v>1</v>
      </c>
      <c r="G4002" t="s">
        <v>1</v>
      </c>
      <c r="H4002" t="s">
        <v>1</v>
      </c>
      <c r="I4002" t="s">
        <v>1</v>
      </c>
      <c r="J4002" s="2">
        <f t="shared" si="252"/>
        <v>189047.35383209979</v>
      </c>
      <c r="K4002">
        <v>16.3</v>
      </c>
      <c r="L4002">
        <v>778</v>
      </c>
      <c r="M4002">
        <v>87676</v>
      </c>
      <c r="N4002" t="s">
        <v>10882</v>
      </c>
      <c r="O4002">
        <v>25</v>
      </c>
      <c r="P4002">
        <v>25</v>
      </c>
      <c r="Q4002">
        <v>1</v>
      </c>
      <c r="R4002">
        <v>9</v>
      </c>
      <c r="S4002">
        <v>9</v>
      </c>
      <c r="T4002">
        <v>7</v>
      </c>
      <c r="U4002">
        <v>9</v>
      </c>
      <c r="V4002">
        <v>9</v>
      </c>
      <c r="W4002">
        <v>7</v>
      </c>
      <c r="X4002">
        <v>9</v>
      </c>
      <c r="Y4002">
        <v>9</v>
      </c>
      <c r="Z4002">
        <v>7</v>
      </c>
      <c r="AA4002">
        <v>9</v>
      </c>
      <c r="AB4002" s="2">
        <v>221628.69482399899</v>
      </c>
      <c r="AC4002" s="2">
        <v>228393.506349</v>
      </c>
      <c r="AD4002" s="2">
        <v>250980.678223</v>
      </c>
      <c r="AE4002" s="2">
        <v>10773.815583</v>
      </c>
      <c r="AF4002" s="2">
        <v>281776.85644399998</v>
      </c>
      <c r="AG4002" s="2">
        <v>304811.58496099903</v>
      </c>
      <c r="AH4002" s="2">
        <v>169671.184083</v>
      </c>
      <c r="AI4002" s="2">
        <v>12866.074035</v>
      </c>
      <c r="AJ4002" s="2">
        <v>252353.56152299899</v>
      </c>
      <c r="AK4002" s="2">
        <v>292423.204103</v>
      </c>
      <c r="AL4002" s="2">
        <f t="shared" si="253"/>
        <v>202567.91601279972</v>
      </c>
      <c r="AM4002">
        <v>9</v>
      </c>
      <c r="AN4002" s="2">
        <v>206623.980225999</v>
      </c>
      <c r="AO4002" s="2">
        <v>195509.47656399899</v>
      </c>
      <c r="AP4002" s="2">
        <v>296602.94335999998</v>
      </c>
      <c r="AQ4002" s="2">
        <v>13061.50122</v>
      </c>
      <c r="AR4002" s="2">
        <v>236344.05127</v>
      </c>
      <c r="AS4002" s="2">
        <v>287636.22704999999</v>
      </c>
      <c r="AT4002" s="2">
        <v>251635.379395</v>
      </c>
      <c r="AU4002" s="2">
        <v>10088.913329999999</v>
      </c>
      <c r="AV4002" s="2">
        <v>329871.66113299999</v>
      </c>
      <c r="AW4002" s="2">
        <v>261548.01074199899</v>
      </c>
      <c r="AX4002" s="2">
        <f t="shared" si="254"/>
        <v>208892.21442899964</v>
      </c>
      <c r="AY4002">
        <v>7</v>
      </c>
      <c r="AZ4002" s="2">
        <v>173230.40576200001</v>
      </c>
      <c r="BA4002" s="2">
        <v>186081.22216800001</v>
      </c>
      <c r="BB4002" s="2">
        <v>171054.21337799999</v>
      </c>
      <c r="BC4002" s="2">
        <v>11904.3042299999</v>
      </c>
      <c r="BD4002" s="2">
        <v>195305.44970600001</v>
      </c>
      <c r="BE4002" s="2">
        <v>170926.55175700001</v>
      </c>
      <c r="BF4002" s="2">
        <v>262347.10839800001</v>
      </c>
      <c r="BG4002" s="2">
        <v>8110.7489930000002</v>
      </c>
      <c r="BH4002" s="2">
        <v>253999.59667999999</v>
      </c>
      <c r="BI4002" s="2">
        <v>123859.709473</v>
      </c>
      <c r="BJ4002" s="2">
        <f t="shared" si="255"/>
        <v>155681.93105449999</v>
      </c>
    </row>
    <row r="4003" spans="1:62" x14ac:dyDescent="0.2">
      <c r="A4003">
        <v>3912</v>
      </c>
      <c r="B4003">
        <v>3797</v>
      </c>
      <c r="C4003">
        <v>3998</v>
      </c>
      <c r="D4003">
        <v>1</v>
      </c>
      <c r="E4003" t="s">
        <v>8191</v>
      </c>
      <c r="F4003" t="s">
        <v>1</v>
      </c>
      <c r="G4003" t="s">
        <v>1</v>
      </c>
      <c r="H4003" t="s">
        <v>1</v>
      </c>
      <c r="I4003" t="s">
        <v>1</v>
      </c>
      <c r="J4003" s="2">
        <f t="shared" si="252"/>
        <v>188864.63392543318</v>
      </c>
      <c r="K4003">
        <v>7.7</v>
      </c>
      <c r="L4003">
        <v>874</v>
      </c>
      <c r="M4003">
        <v>97747</v>
      </c>
      <c r="N4003" t="s">
        <v>8192</v>
      </c>
      <c r="O4003">
        <v>12</v>
      </c>
      <c r="P4003">
        <v>12</v>
      </c>
      <c r="Q4003">
        <v>1</v>
      </c>
      <c r="R4003">
        <v>3</v>
      </c>
      <c r="S4003">
        <v>3</v>
      </c>
      <c r="T4003">
        <v>6</v>
      </c>
      <c r="U4003">
        <v>3</v>
      </c>
      <c r="V4003">
        <v>3</v>
      </c>
      <c r="W4003">
        <v>6</v>
      </c>
      <c r="X4003">
        <v>3</v>
      </c>
      <c r="Y4003">
        <v>3</v>
      </c>
      <c r="Z4003">
        <v>6</v>
      </c>
      <c r="AA4003">
        <v>3</v>
      </c>
      <c r="AB4003" s="2">
        <v>232959.196288999</v>
      </c>
      <c r="AC4003" s="2">
        <v>152973.320312</v>
      </c>
      <c r="AD4003" s="2">
        <v>199410.52050799999</v>
      </c>
      <c r="AE4003" s="2">
        <v>8196.7872920000009</v>
      </c>
      <c r="AF4003" s="2">
        <v>202117.10253900001</v>
      </c>
      <c r="AG4003" s="2">
        <v>234727.1875</v>
      </c>
      <c r="AH4003" s="2">
        <v>154920.57128900001</v>
      </c>
      <c r="AI4003" s="2">
        <v>11655.478821000001</v>
      </c>
      <c r="AJ4003" s="2">
        <v>259030.849609</v>
      </c>
      <c r="AK4003" s="2">
        <v>316471.73242199997</v>
      </c>
      <c r="AL4003" s="2">
        <f t="shared" si="253"/>
        <v>177246.27465809992</v>
      </c>
      <c r="AM4003">
        <v>3</v>
      </c>
      <c r="AN4003" s="2">
        <v>121051.87304599999</v>
      </c>
      <c r="AO4003" s="2">
        <v>114226.365235</v>
      </c>
      <c r="AP4003" s="2">
        <v>168397.62792999999</v>
      </c>
      <c r="AQ4003" s="2">
        <v>7986.1229549999998</v>
      </c>
      <c r="AR4003" s="2">
        <v>120860.634766</v>
      </c>
      <c r="AS4003" s="2">
        <v>135086.17871099999</v>
      </c>
      <c r="AT4003" s="2">
        <v>157935.371094</v>
      </c>
      <c r="AU4003" s="2">
        <v>9297.6135859999995</v>
      </c>
      <c r="AV4003" s="2">
        <v>208932.69238299999</v>
      </c>
      <c r="AW4003" s="2">
        <v>169079.33496099999</v>
      </c>
      <c r="AX4003" s="2">
        <f t="shared" si="254"/>
        <v>121285.3814667</v>
      </c>
      <c r="AY4003">
        <v>6</v>
      </c>
      <c r="AZ4003" s="2">
        <v>295862.04101699998</v>
      </c>
      <c r="BA4003" s="2">
        <v>311301.16015699902</v>
      </c>
      <c r="BB4003" s="2">
        <v>298942.144531</v>
      </c>
      <c r="BC4003" s="2">
        <v>24521.746583</v>
      </c>
      <c r="BD4003" s="2">
        <v>274179.183105</v>
      </c>
      <c r="BE4003" s="2">
        <v>260699.67089799899</v>
      </c>
      <c r="BF4003" s="2">
        <v>393711.92431699898</v>
      </c>
      <c r="BG4003" s="2">
        <v>16038.780242999999</v>
      </c>
      <c r="BH4003" s="2">
        <v>541143.35839900002</v>
      </c>
      <c r="BI4003" s="2">
        <v>264222.44726499898</v>
      </c>
      <c r="BJ4003" s="2">
        <f t="shared" si="255"/>
        <v>268062.24565149966</v>
      </c>
    </row>
    <row r="4004" spans="1:62" x14ac:dyDescent="0.2">
      <c r="A4004">
        <v>5956</v>
      </c>
      <c r="B4004">
        <v>5820</v>
      </c>
      <c r="C4004">
        <v>3999</v>
      </c>
      <c r="D4004">
        <v>1</v>
      </c>
      <c r="E4004" t="s">
        <v>12361</v>
      </c>
      <c r="F4004" t="s">
        <v>1</v>
      </c>
      <c r="G4004" t="s">
        <v>1</v>
      </c>
      <c r="H4004" t="s">
        <v>1</v>
      </c>
      <c r="I4004" t="s">
        <v>1</v>
      </c>
      <c r="J4004" s="2">
        <f t="shared" si="252"/>
        <v>188759.92151903329</v>
      </c>
      <c r="K4004">
        <v>9.1</v>
      </c>
      <c r="L4004">
        <v>463</v>
      </c>
      <c r="M4004">
        <v>51007</v>
      </c>
      <c r="N4004" t="s">
        <v>12362</v>
      </c>
      <c r="O4004">
        <v>7</v>
      </c>
      <c r="P4004">
        <v>7</v>
      </c>
      <c r="Q4004">
        <v>1</v>
      </c>
      <c r="R4004">
        <v>3</v>
      </c>
      <c r="S4004">
        <v>2</v>
      </c>
      <c r="T4004">
        <v>2</v>
      </c>
      <c r="U4004">
        <v>3</v>
      </c>
      <c r="V4004">
        <v>2</v>
      </c>
      <c r="W4004">
        <v>2</v>
      </c>
      <c r="X4004">
        <v>3</v>
      </c>
      <c r="Y4004">
        <v>2</v>
      </c>
      <c r="Z4004">
        <v>2</v>
      </c>
      <c r="AA4004">
        <v>3</v>
      </c>
      <c r="AB4004" s="2">
        <v>269903.402344</v>
      </c>
      <c r="AC4004" s="2">
        <v>192944.56836</v>
      </c>
      <c r="AD4004" s="2">
        <v>249399.30078200001</v>
      </c>
      <c r="AE4004" s="2">
        <v>15063.134705</v>
      </c>
      <c r="AF4004" s="2">
        <v>271314.070313</v>
      </c>
      <c r="AG4004" s="2">
        <v>325899.753906</v>
      </c>
      <c r="AH4004" s="2">
        <v>240540.955078</v>
      </c>
      <c r="AI4004" s="2">
        <v>19163.174744</v>
      </c>
      <c r="AJ4004" s="2">
        <v>288263.84765700001</v>
      </c>
      <c r="AK4004" s="2">
        <v>305803.8125</v>
      </c>
      <c r="AL4004" s="2">
        <f t="shared" si="253"/>
        <v>217829.60203889999</v>
      </c>
      <c r="AM4004">
        <v>2</v>
      </c>
      <c r="AN4004" s="2">
        <v>67107.227539</v>
      </c>
      <c r="AO4004" s="2">
        <v>54408.467772999997</v>
      </c>
      <c r="AP4004" s="2">
        <v>86362.341797000001</v>
      </c>
      <c r="AQ4004" s="2">
        <v>3595.0859369999998</v>
      </c>
      <c r="AR4004" s="2">
        <v>62762.527344000002</v>
      </c>
      <c r="AS4004" s="2">
        <v>83381.3125</v>
      </c>
      <c r="AT4004" s="2">
        <v>80403.392577999999</v>
      </c>
      <c r="AU4004" s="2">
        <v>3362.5344239999999</v>
      </c>
      <c r="AV4004" s="2">
        <v>106046.08789</v>
      </c>
      <c r="AW4004" s="2">
        <v>79828.574219000002</v>
      </c>
      <c r="AX4004" s="2">
        <f t="shared" si="254"/>
        <v>62725.755200099993</v>
      </c>
      <c r="AY4004">
        <v>2</v>
      </c>
      <c r="AZ4004" s="2">
        <v>346081.566406</v>
      </c>
      <c r="BA4004" s="2">
        <v>309134.54589800001</v>
      </c>
      <c r="BB4004" s="2">
        <v>262580.34570300003</v>
      </c>
      <c r="BC4004" s="2">
        <v>24616.293396000001</v>
      </c>
      <c r="BD4004" s="2">
        <v>302102.01660199999</v>
      </c>
      <c r="BE4004" s="2">
        <v>398063.589844</v>
      </c>
      <c r="BF4004" s="2">
        <v>484986.50976599997</v>
      </c>
      <c r="BG4004" s="2">
        <v>9796.875</v>
      </c>
      <c r="BH4004" s="2">
        <v>501684.207031</v>
      </c>
      <c r="BI4004" s="2">
        <v>218198.12353499999</v>
      </c>
      <c r="BJ4004" s="2">
        <f t="shared" si="255"/>
        <v>285724.40731809998</v>
      </c>
    </row>
    <row r="4005" spans="1:62" x14ac:dyDescent="0.2">
      <c r="A4005">
        <v>2539</v>
      </c>
      <c r="B4005">
        <v>2448</v>
      </c>
      <c r="C4005">
        <v>4000</v>
      </c>
      <c r="D4005">
        <v>1</v>
      </c>
      <c r="E4005" t="s">
        <v>5328</v>
      </c>
      <c r="F4005" t="s">
        <v>1</v>
      </c>
      <c r="G4005" t="s">
        <v>1</v>
      </c>
      <c r="H4005" t="s">
        <v>659</v>
      </c>
      <c r="I4005" t="s">
        <v>1</v>
      </c>
      <c r="J4005" s="2">
        <f t="shared" si="252"/>
        <v>188742.83788756657</v>
      </c>
      <c r="K4005">
        <v>21.6</v>
      </c>
      <c r="L4005">
        <v>570</v>
      </c>
      <c r="M4005">
        <v>61936</v>
      </c>
      <c r="N4005" t="s">
        <v>5329</v>
      </c>
      <c r="O4005">
        <v>23</v>
      </c>
      <c r="P4005">
        <v>11</v>
      </c>
      <c r="Q4005">
        <v>0.47799999999999998</v>
      </c>
      <c r="R4005">
        <v>9</v>
      </c>
      <c r="S4005">
        <v>6</v>
      </c>
      <c r="T4005">
        <v>8</v>
      </c>
      <c r="U4005">
        <v>4</v>
      </c>
      <c r="V4005">
        <v>3</v>
      </c>
      <c r="W4005">
        <v>4</v>
      </c>
      <c r="X4005">
        <v>4.6669999999999998</v>
      </c>
      <c r="Y4005">
        <v>3.45</v>
      </c>
      <c r="Z4005">
        <v>4.8890000000000002</v>
      </c>
      <c r="AA4005">
        <v>4</v>
      </c>
      <c r="AB4005" s="2">
        <v>454658.855469</v>
      </c>
      <c r="AC4005" s="2">
        <v>325782.09375</v>
      </c>
      <c r="AD4005" s="2">
        <v>513378.320312</v>
      </c>
      <c r="AE4005" s="2">
        <v>28391.347411999999</v>
      </c>
      <c r="AF4005" s="2">
        <v>438282.464844</v>
      </c>
      <c r="AG4005" s="2">
        <v>777101.23828099901</v>
      </c>
      <c r="AH4005" s="2">
        <v>325352.101563</v>
      </c>
      <c r="AI4005" s="2">
        <v>32926.983397999997</v>
      </c>
      <c r="AJ4005" s="2">
        <v>345509.70703200001</v>
      </c>
      <c r="AK4005" s="2">
        <v>440058.027344</v>
      </c>
      <c r="AL4005" s="2">
        <f t="shared" si="253"/>
        <v>368144.1139404999</v>
      </c>
      <c r="AM4005">
        <v>3</v>
      </c>
      <c r="AN4005" s="2">
        <v>68039.989258000001</v>
      </c>
      <c r="AO4005" s="2">
        <v>47021.888184000003</v>
      </c>
      <c r="AP4005" s="2">
        <v>96142.492186999996</v>
      </c>
      <c r="AQ4005" s="2">
        <v>3023.8447270000001</v>
      </c>
      <c r="AR4005" s="2">
        <v>74289.782227000003</v>
      </c>
      <c r="AS4005" s="2">
        <v>86997.067383000001</v>
      </c>
      <c r="AT4005" s="2">
        <v>70067.643553999995</v>
      </c>
      <c r="AU4005" s="2">
        <v>3203.3989860000001</v>
      </c>
      <c r="AV4005" s="2">
        <v>71383.086914</v>
      </c>
      <c r="AW4005" s="2">
        <v>68702.309569999998</v>
      </c>
      <c r="AX4005" s="2">
        <f t="shared" si="254"/>
        <v>58887.150298999994</v>
      </c>
      <c r="AY4005">
        <v>4</v>
      </c>
      <c r="AZ4005" s="2">
        <v>157767.355469</v>
      </c>
      <c r="BA4005" s="2">
        <v>147585.71972599899</v>
      </c>
      <c r="BB4005" s="2">
        <v>167314.12597600001</v>
      </c>
      <c r="BC4005" s="2">
        <v>7057.2895209999997</v>
      </c>
      <c r="BD4005" s="2">
        <v>171385.86425799999</v>
      </c>
      <c r="BE4005" s="2">
        <v>179764.61230400001</v>
      </c>
      <c r="BF4005" s="2">
        <v>252637.652344</v>
      </c>
      <c r="BG4005" s="2">
        <v>5991.0543209999996</v>
      </c>
      <c r="BH4005" s="2">
        <v>197112.505859</v>
      </c>
      <c r="BI4005" s="2">
        <v>105356.31445400001</v>
      </c>
      <c r="BJ4005" s="2">
        <f t="shared" si="255"/>
        <v>139197.24942319986</v>
      </c>
    </row>
    <row r="4006" spans="1:62" x14ac:dyDescent="0.2">
      <c r="A4006">
        <v>5199</v>
      </c>
      <c r="B4006">
        <v>5071</v>
      </c>
      <c r="C4006">
        <v>4001</v>
      </c>
      <c r="D4006">
        <v>1</v>
      </c>
      <c r="E4006" t="s">
        <v>10824</v>
      </c>
      <c r="F4006" t="s">
        <v>1</v>
      </c>
      <c r="G4006" t="s">
        <v>1</v>
      </c>
      <c r="H4006" t="s">
        <v>1</v>
      </c>
      <c r="I4006" t="s">
        <v>1</v>
      </c>
      <c r="J4006" s="2">
        <f t="shared" si="252"/>
        <v>188539.84509586659</v>
      </c>
      <c r="K4006">
        <v>12.5</v>
      </c>
      <c r="L4006">
        <v>511</v>
      </c>
      <c r="M4006">
        <v>56870</v>
      </c>
      <c r="N4006" t="s">
        <v>10825</v>
      </c>
      <c r="O4006">
        <v>14</v>
      </c>
      <c r="P4006">
        <v>14</v>
      </c>
      <c r="Q4006">
        <v>1</v>
      </c>
      <c r="R4006">
        <v>6</v>
      </c>
      <c r="S4006">
        <v>4</v>
      </c>
      <c r="T4006">
        <v>4</v>
      </c>
      <c r="U4006">
        <v>6</v>
      </c>
      <c r="V4006">
        <v>4</v>
      </c>
      <c r="W4006">
        <v>4</v>
      </c>
      <c r="X4006">
        <v>6</v>
      </c>
      <c r="Y4006">
        <v>4</v>
      </c>
      <c r="Z4006">
        <v>4</v>
      </c>
      <c r="AA4006">
        <v>6</v>
      </c>
      <c r="AB4006" s="2">
        <v>334022.85009800002</v>
      </c>
      <c r="AC4006" s="2">
        <v>271487.58374099998</v>
      </c>
      <c r="AD4006" s="2">
        <v>361132.15625</v>
      </c>
      <c r="AE4006" s="2">
        <v>19643.296752999999</v>
      </c>
      <c r="AF4006" s="2">
        <v>319392.074708</v>
      </c>
      <c r="AG4006" s="2">
        <v>426736.37109199999</v>
      </c>
      <c r="AH4006" s="2">
        <v>226299.690431</v>
      </c>
      <c r="AI4006" s="2">
        <v>25180.624632999999</v>
      </c>
      <c r="AJ4006" s="2">
        <v>306744.91503899998</v>
      </c>
      <c r="AK4006" s="2">
        <v>432556.29394499998</v>
      </c>
      <c r="AL4006" s="2">
        <f t="shared" si="253"/>
        <v>272319.58566900005</v>
      </c>
      <c r="AM4006">
        <v>4</v>
      </c>
      <c r="AN4006" s="2">
        <v>185514.50292999999</v>
      </c>
      <c r="AO4006" s="2">
        <v>184510.03222699999</v>
      </c>
      <c r="AP4006" s="2">
        <v>286437</v>
      </c>
      <c r="AQ4006" s="2">
        <v>16353.517577999901</v>
      </c>
      <c r="AR4006" s="2">
        <v>191067.121094</v>
      </c>
      <c r="AS4006" s="2">
        <v>256990.914062</v>
      </c>
      <c r="AT4006" s="2">
        <v>219040.57910099899</v>
      </c>
      <c r="AU4006" s="2">
        <v>15986.7331549999</v>
      </c>
      <c r="AV4006" s="2">
        <v>258817.43652300001</v>
      </c>
      <c r="AW4006" s="2">
        <v>243590.35644599999</v>
      </c>
      <c r="AX4006" s="2">
        <f t="shared" si="254"/>
        <v>185830.81931159989</v>
      </c>
      <c r="AY4006">
        <v>4</v>
      </c>
      <c r="AZ4006" s="2">
        <v>120480.59863199999</v>
      </c>
      <c r="BA4006" s="2">
        <v>134306.91015700001</v>
      </c>
      <c r="BB4006" s="2">
        <v>130341.17333999999</v>
      </c>
      <c r="BC4006" s="2">
        <v>8032.0003049999996</v>
      </c>
      <c r="BD4006" s="2">
        <v>119977.62451199999</v>
      </c>
      <c r="BE4006" s="2">
        <v>116338.67089799901</v>
      </c>
      <c r="BF4006" s="2">
        <v>159759.35449199899</v>
      </c>
      <c r="BG4006" s="2">
        <v>5543.2939759999999</v>
      </c>
      <c r="BH4006" s="2">
        <v>184343.88671799999</v>
      </c>
      <c r="BI4006" s="2">
        <v>95567.790040000007</v>
      </c>
      <c r="BJ4006" s="2">
        <f t="shared" si="255"/>
        <v>107469.13030699981</v>
      </c>
    </row>
    <row r="4007" spans="1:62" x14ac:dyDescent="0.2">
      <c r="A4007">
        <v>5835</v>
      </c>
      <c r="B4007">
        <v>5700</v>
      </c>
      <c r="C4007">
        <v>4002</v>
      </c>
      <c r="D4007">
        <v>1</v>
      </c>
      <c r="E4007" t="s">
        <v>12110</v>
      </c>
      <c r="F4007" t="s">
        <v>1</v>
      </c>
      <c r="G4007" t="s">
        <v>1</v>
      </c>
      <c r="H4007" t="s">
        <v>12111</v>
      </c>
      <c r="I4007" t="s">
        <v>1</v>
      </c>
      <c r="J4007" s="2">
        <f t="shared" si="252"/>
        <v>188325.33811123329</v>
      </c>
      <c r="K4007">
        <v>31.1</v>
      </c>
      <c r="L4007">
        <v>235</v>
      </c>
      <c r="M4007">
        <v>26519</v>
      </c>
      <c r="N4007" t="s">
        <v>12112</v>
      </c>
      <c r="O4007">
        <v>17</v>
      </c>
      <c r="P4007">
        <v>11</v>
      </c>
      <c r="Q4007">
        <v>0.64700000000000002</v>
      </c>
      <c r="R4007">
        <v>7</v>
      </c>
      <c r="S4007">
        <v>5</v>
      </c>
      <c r="T4007">
        <v>5</v>
      </c>
      <c r="U4007">
        <v>5</v>
      </c>
      <c r="V4007">
        <v>3</v>
      </c>
      <c r="W4007">
        <v>3</v>
      </c>
      <c r="X4007">
        <v>7</v>
      </c>
      <c r="Y4007">
        <v>4.5</v>
      </c>
      <c r="Z4007">
        <v>4.5</v>
      </c>
      <c r="AA4007">
        <v>5</v>
      </c>
      <c r="AB4007" s="2">
        <v>308246.05322299898</v>
      </c>
      <c r="AC4007" s="2">
        <v>278816.66454999999</v>
      </c>
      <c r="AD4007" s="2">
        <v>305491.242187</v>
      </c>
      <c r="AE4007" s="2">
        <v>23896.120972000001</v>
      </c>
      <c r="AF4007" s="2">
        <v>565617.20898400003</v>
      </c>
      <c r="AG4007" s="2">
        <v>361709.63427699998</v>
      </c>
      <c r="AH4007" s="2">
        <v>205601.29418900001</v>
      </c>
      <c r="AI4007" s="2">
        <v>24341.500975999999</v>
      </c>
      <c r="AJ4007" s="2">
        <v>509666.05566399998</v>
      </c>
      <c r="AK4007" s="2">
        <v>419882.41601599997</v>
      </c>
      <c r="AL4007" s="2">
        <f t="shared" si="253"/>
        <v>300326.81910379988</v>
      </c>
      <c r="AM4007">
        <v>3</v>
      </c>
      <c r="AN4007" s="2">
        <v>221035.69580099999</v>
      </c>
      <c r="AO4007" s="2">
        <v>177128.365112</v>
      </c>
      <c r="AP4007" s="2">
        <v>287006.230224</v>
      </c>
      <c r="AQ4007" s="2">
        <v>15037.798827999901</v>
      </c>
      <c r="AR4007" s="2">
        <v>221456.34301800001</v>
      </c>
      <c r="AS4007" s="2">
        <v>244985.34008699999</v>
      </c>
      <c r="AT4007" s="2">
        <v>209844.418213</v>
      </c>
      <c r="AU4007" s="2">
        <v>14306.881104</v>
      </c>
      <c r="AV4007" s="2">
        <v>297711.22753899998</v>
      </c>
      <c r="AW4007" s="2">
        <v>214594.51171799999</v>
      </c>
      <c r="AX4007" s="2">
        <f t="shared" si="254"/>
        <v>190310.68116439998</v>
      </c>
      <c r="AY4007">
        <v>3</v>
      </c>
      <c r="AZ4007" s="2">
        <v>89602.047851999901</v>
      </c>
      <c r="BA4007" s="2">
        <v>99351.094725999996</v>
      </c>
      <c r="BB4007" s="2">
        <v>89490.063475999996</v>
      </c>
      <c r="BC4007" s="2">
        <v>6931.2482909999999</v>
      </c>
      <c r="BD4007" s="2">
        <v>84850.694336</v>
      </c>
      <c r="BE4007" s="2">
        <v>80930.180664</v>
      </c>
      <c r="BF4007" s="2">
        <v>99226.541991999999</v>
      </c>
      <c r="BG4007" s="2">
        <v>4516.6208800000004</v>
      </c>
      <c r="BH4007" s="2">
        <v>116276.771485</v>
      </c>
      <c r="BI4007" s="2">
        <v>72209.876952999999</v>
      </c>
      <c r="BJ4007" s="2">
        <f t="shared" si="255"/>
        <v>74338.514065499985</v>
      </c>
    </row>
    <row r="4008" spans="1:62" x14ac:dyDescent="0.2">
      <c r="A4008">
        <v>4973</v>
      </c>
      <c r="B4008">
        <v>4850</v>
      </c>
      <c r="C4008">
        <v>4003</v>
      </c>
      <c r="D4008">
        <v>1</v>
      </c>
      <c r="E4008" t="s">
        <v>10375</v>
      </c>
      <c r="F4008" t="s">
        <v>1</v>
      </c>
      <c r="G4008" t="s">
        <v>1</v>
      </c>
      <c r="H4008" t="s">
        <v>1</v>
      </c>
      <c r="I4008" t="s">
        <v>1</v>
      </c>
      <c r="J4008" s="2">
        <f t="shared" si="252"/>
        <v>188303.19943443334</v>
      </c>
      <c r="K4008">
        <v>12</v>
      </c>
      <c r="L4008">
        <v>748</v>
      </c>
      <c r="M4008">
        <v>79381</v>
      </c>
      <c r="N4008" t="s">
        <v>10376</v>
      </c>
      <c r="O4008">
        <v>11</v>
      </c>
      <c r="P4008">
        <v>11</v>
      </c>
      <c r="Q4008">
        <v>1</v>
      </c>
      <c r="R4008">
        <v>5</v>
      </c>
      <c r="S4008">
        <v>4</v>
      </c>
      <c r="T4008">
        <v>2</v>
      </c>
      <c r="U4008">
        <v>5</v>
      </c>
      <c r="V4008">
        <v>4</v>
      </c>
      <c r="W4008">
        <v>2</v>
      </c>
      <c r="X4008">
        <v>5</v>
      </c>
      <c r="Y4008">
        <v>4</v>
      </c>
      <c r="Z4008">
        <v>2</v>
      </c>
      <c r="AA4008">
        <v>5</v>
      </c>
      <c r="AB4008" s="2">
        <v>400757.84375100001</v>
      </c>
      <c r="AC4008" s="2">
        <v>304521.78222699999</v>
      </c>
      <c r="AD4008" s="2">
        <v>431664.68652300001</v>
      </c>
      <c r="AE4008" s="2">
        <v>21951.081177</v>
      </c>
      <c r="AF4008" s="2">
        <v>398877.40722699999</v>
      </c>
      <c r="AG4008" s="2">
        <v>417916.89550799999</v>
      </c>
      <c r="AH4008" s="2">
        <v>221306.359375</v>
      </c>
      <c r="AI4008" s="2">
        <v>25655.641662999999</v>
      </c>
      <c r="AJ4008" s="2">
        <v>374261.65527400002</v>
      </c>
      <c r="AK4008" s="2">
        <v>480415.289062</v>
      </c>
      <c r="AL4008" s="2">
        <f t="shared" si="253"/>
        <v>307732.86417870002</v>
      </c>
      <c r="AM4008">
        <v>4</v>
      </c>
      <c r="AN4008" s="2">
        <v>132833.85449199899</v>
      </c>
      <c r="AO4008" s="2">
        <v>101918.078125</v>
      </c>
      <c r="AP4008" s="2">
        <v>198342.388672</v>
      </c>
      <c r="AQ4008" s="2">
        <v>6011.7416989999901</v>
      </c>
      <c r="AR4008" s="2">
        <v>117972.980469</v>
      </c>
      <c r="AS4008" s="2">
        <v>156482.91894599999</v>
      </c>
      <c r="AT4008" s="2">
        <v>113215.18359299999</v>
      </c>
      <c r="AU4008" s="2">
        <v>4906.4447639999999</v>
      </c>
      <c r="AV4008" s="2">
        <v>150781.13769500001</v>
      </c>
      <c r="AW4008" s="2">
        <v>136023.58007900001</v>
      </c>
      <c r="AX4008" s="2">
        <f t="shared" si="254"/>
        <v>111848.83085339991</v>
      </c>
      <c r="AY4008">
        <v>2</v>
      </c>
      <c r="AZ4008" s="2">
        <v>174964.4375</v>
      </c>
      <c r="BA4008" s="2">
        <v>169574.76562399999</v>
      </c>
      <c r="BB4008" s="2">
        <v>208210.226562</v>
      </c>
      <c r="BC4008" s="2">
        <v>6423.6560059999902</v>
      </c>
      <c r="BD4008" s="2">
        <v>174712.570312</v>
      </c>
      <c r="BE4008" s="2">
        <v>165280.34375</v>
      </c>
      <c r="BF4008" s="2">
        <v>173063.84375</v>
      </c>
      <c r="BG4008" s="2">
        <v>3609.8298340000001</v>
      </c>
      <c r="BH4008" s="2">
        <v>246310.273437</v>
      </c>
      <c r="BI4008" s="2">
        <v>131129.085937</v>
      </c>
      <c r="BJ4008" s="2">
        <f t="shared" si="255"/>
        <v>145327.90327119999</v>
      </c>
    </row>
    <row r="4009" spans="1:62" x14ac:dyDescent="0.2">
      <c r="A4009">
        <v>2962</v>
      </c>
      <c r="B4009">
        <v>2857</v>
      </c>
      <c r="C4009">
        <v>4004</v>
      </c>
      <c r="D4009">
        <v>1</v>
      </c>
      <c r="E4009" t="s">
        <v>6209</v>
      </c>
      <c r="F4009" t="s">
        <v>1</v>
      </c>
      <c r="G4009" t="s">
        <v>1</v>
      </c>
      <c r="H4009" t="s">
        <v>1</v>
      </c>
      <c r="I4009" t="s">
        <v>1</v>
      </c>
      <c r="J4009" s="2">
        <f t="shared" si="252"/>
        <v>188214.57668966663</v>
      </c>
      <c r="K4009">
        <v>20.8</v>
      </c>
      <c r="L4009">
        <v>274</v>
      </c>
      <c r="M4009">
        <v>29546</v>
      </c>
      <c r="N4009" t="s">
        <v>6210</v>
      </c>
      <c r="O4009">
        <v>6</v>
      </c>
      <c r="P4009">
        <v>6</v>
      </c>
      <c r="Q4009">
        <v>1</v>
      </c>
      <c r="R4009">
        <v>1</v>
      </c>
      <c r="S4009">
        <v>1</v>
      </c>
      <c r="T4009">
        <v>4</v>
      </c>
      <c r="U4009">
        <v>1</v>
      </c>
      <c r="V4009">
        <v>1</v>
      </c>
      <c r="W4009">
        <v>4</v>
      </c>
      <c r="X4009">
        <v>1</v>
      </c>
      <c r="Y4009">
        <v>1</v>
      </c>
      <c r="Z4009">
        <v>4</v>
      </c>
      <c r="AA4009">
        <v>1</v>
      </c>
      <c r="AB4009" s="2">
        <v>257323.375</v>
      </c>
      <c r="AC4009" s="2">
        <v>257036.5625</v>
      </c>
      <c r="AD4009" s="2">
        <v>246248.453125</v>
      </c>
      <c r="AE4009" s="2">
        <v>6611.6342770000001</v>
      </c>
      <c r="AF4009" s="2">
        <v>248549.9375</v>
      </c>
      <c r="AG4009" s="2">
        <v>208738.640625</v>
      </c>
      <c r="AH4009" s="2">
        <v>101023.523438</v>
      </c>
      <c r="AI4009" s="2">
        <v>9283.7324219999991</v>
      </c>
      <c r="AJ4009" s="2">
        <v>217404.15625</v>
      </c>
      <c r="AK4009" s="2">
        <v>249860.875</v>
      </c>
      <c r="AL4009" s="2">
        <f t="shared" si="253"/>
        <v>180208.08901370002</v>
      </c>
      <c r="AM4009">
        <v>1</v>
      </c>
      <c r="AN4009" s="2">
        <v>5844.6655270000001</v>
      </c>
      <c r="AO4009" s="2">
        <v>5327.1909180000002</v>
      </c>
      <c r="AP4009" s="2">
        <v>8546.1992190000001</v>
      </c>
      <c r="AQ4009" s="2">
        <v>473.356933999999</v>
      </c>
      <c r="AR4009" s="2">
        <v>5792.5786129999997</v>
      </c>
      <c r="AS4009" s="2">
        <v>4280.9790039999998</v>
      </c>
      <c r="AT4009" s="2">
        <v>5189.1669920000004</v>
      </c>
      <c r="AU4009" s="2">
        <v>200</v>
      </c>
      <c r="AV4009" s="2">
        <v>9756.2949219999991</v>
      </c>
      <c r="AW4009" s="2">
        <v>6704.3896479999903</v>
      </c>
      <c r="AX4009" s="2">
        <f t="shared" si="254"/>
        <v>5211.4821776999988</v>
      </c>
      <c r="AY4009">
        <v>4</v>
      </c>
      <c r="AZ4009" s="2">
        <v>452626.18554699997</v>
      </c>
      <c r="BA4009" s="2">
        <v>588385.43847699999</v>
      </c>
      <c r="BB4009" s="2">
        <v>414418.06445299898</v>
      </c>
      <c r="BC4009" s="2">
        <v>18160.277833</v>
      </c>
      <c r="BD4009" s="2">
        <v>511878.27246100002</v>
      </c>
      <c r="BE4009" s="2">
        <v>354727.33300699998</v>
      </c>
      <c r="BF4009" s="2">
        <v>389156.02002</v>
      </c>
      <c r="BG4009" s="2">
        <v>13288.877349999901</v>
      </c>
      <c r="BH4009" s="2">
        <v>670782.59960900003</v>
      </c>
      <c r="BI4009" s="2">
        <v>378818.52001899999</v>
      </c>
      <c r="BJ4009" s="2">
        <f t="shared" si="255"/>
        <v>379224.15887759987</v>
      </c>
    </row>
    <row r="4010" spans="1:62" x14ac:dyDescent="0.2">
      <c r="A4010">
        <v>193</v>
      </c>
      <c r="B4010">
        <v>172</v>
      </c>
      <c r="C4010">
        <v>4005</v>
      </c>
      <c r="D4010">
        <v>1</v>
      </c>
      <c r="E4010" t="s">
        <v>347</v>
      </c>
      <c r="F4010" t="s">
        <v>1</v>
      </c>
      <c r="G4010" t="s">
        <v>1</v>
      </c>
      <c r="H4010" t="s">
        <v>1</v>
      </c>
      <c r="I4010" t="s">
        <v>1</v>
      </c>
      <c r="J4010" s="2">
        <f t="shared" si="252"/>
        <v>188125.53582553324</v>
      </c>
      <c r="K4010">
        <v>5</v>
      </c>
      <c r="L4010">
        <v>1946</v>
      </c>
      <c r="M4010">
        <v>213034</v>
      </c>
      <c r="N4010" t="s">
        <v>348</v>
      </c>
      <c r="O4010">
        <v>12</v>
      </c>
      <c r="P4010">
        <v>12</v>
      </c>
      <c r="Q4010">
        <v>1</v>
      </c>
      <c r="R4010">
        <v>5</v>
      </c>
      <c r="S4010">
        <v>3</v>
      </c>
      <c r="T4010">
        <v>4</v>
      </c>
      <c r="U4010">
        <v>5</v>
      </c>
      <c r="V4010">
        <v>3</v>
      </c>
      <c r="W4010">
        <v>4</v>
      </c>
      <c r="X4010">
        <v>5</v>
      </c>
      <c r="Y4010">
        <v>3</v>
      </c>
      <c r="Z4010">
        <v>4</v>
      </c>
      <c r="AA4010">
        <v>5</v>
      </c>
      <c r="AB4010" s="2">
        <v>173567.00292900001</v>
      </c>
      <c r="AC4010" s="2">
        <v>106803.860353</v>
      </c>
      <c r="AD4010" s="2">
        <v>216166.27148299999</v>
      </c>
      <c r="AE4010" s="2">
        <v>11213.424438</v>
      </c>
      <c r="AF4010" s="2">
        <v>167121.52929599999</v>
      </c>
      <c r="AG4010" s="2">
        <v>284124.707031</v>
      </c>
      <c r="AH4010" s="2">
        <v>129377.917968999</v>
      </c>
      <c r="AI4010" s="2">
        <v>14607.572447999901</v>
      </c>
      <c r="AJ4010" s="2">
        <v>160159.29687600001</v>
      </c>
      <c r="AK4010" s="2">
        <v>185637.008788999</v>
      </c>
      <c r="AL4010" s="2">
        <f t="shared" si="253"/>
        <v>144877.85916119977</v>
      </c>
      <c r="AM4010">
        <v>3</v>
      </c>
      <c r="AN4010" s="2">
        <v>198787.570312</v>
      </c>
      <c r="AO4010" s="2">
        <v>155227.87499899999</v>
      </c>
      <c r="AP4010" s="2">
        <v>345799.101562</v>
      </c>
      <c r="AQ4010" s="2">
        <v>15504.9252929999</v>
      </c>
      <c r="AR4010" s="2">
        <v>193507.01562600001</v>
      </c>
      <c r="AS4010" s="2">
        <v>276336.324219</v>
      </c>
      <c r="AT4010" s="2">
        <v>203676.601563</v>
      </c>
      <c r="AU4010" s="2">
        <v>15475.589599000001</v>
      </c>
      <c r="AV4010" s="2">
        <v>368274.59374899999</v>
      </c>
      <c r="AW4010" s="2">
        <v>205036.441406</v>
      </c>
      <c r="AX4010" s="2">
        <f t="shared" si="254"/>
        <v>197762.6038328</v>
      </c>
      <c r="AY4010">
        <v>4</v>
      </c>
      <c r="AZ4010" s="2">
        <v>500789.88427799998</v>
      </c>
      <c r="BA4010" s="2">
        <v>156208.44091800001</v>
      </c>
      <c r="BB4010" s="2">
        <v>534681.00195399998</v>
      </c>
      <c r="BC4010" s="2">
        <v>12501.733398</v>
      </c>
      <c r="BD4010" s="2">
        <v>183825.39599600001</v>
      </c>
      <c r="BE4010" s="2">
        <v>260645.15478499999</v>
      </c>
      <c r="BF4010" s="2">
        <v>246924.57128900001</v>
      </c>
      <c r="BG4010" s="2">
        <v>14178.483398</v>
      </c>
      <c r="BH4010" s="2">
        <v>192876.719239</v>
      </c>
      <c r="BI4010" s="2">
        <v>114730.05957100001</v>
      </c>
      <c r="BJ4010" s="2">
        <f t="shared" si="255"/>
        <v>221736.14448259998</v>
      </c>
    </row>
    <row r="4011" spans="1:62" x14ac:dyDescent="0.2">
      <c r="A4011">
        <v>3648</v>
      </c>
      <c r="B4011">
        <v>3535</v>
      </c>
      <c r="C4011">
        <v>4006</v>
      </c>
      <c r="D4011">
        <v>1</v>
      </c>
      <c r="E4011" t="s">
        <v>7644</v>
      </c>
      <c r="F4011" t="s">
        <v>1</v>
      </c>
      <c r="G4011" t="s">
        <v>1</v>
      </c>
      <c r="H4011" t="s">
        <v>1</v>
      </c>
      <c r="I4011" t="s">
        <v>1</v>
      </c>
      <c r="J4011" s="2">
        <f t="shared" si="252"/>
        <v>187881.29183333321</v>
      </c>
      <c r="K4011">
        <v>29.1</v>
      </c>
      <c r="L4011">
        <v>475</v>
      </c>
      <c r="M4011">
        <v>53517</v>
      </c>
      <c r="N4011" t="s">
        <v>7645</v>
      </c>
      <c r="O4011">
        <v>20</v>
      </c>
      <c r="P4011">
        <v>20</v>
      </c>
      <c r="Q4011">
        <v>1</v>
      </c>
      <c r="R4011">
        <v>7</v>
      </c>
      <c r="S4011">
        <v>6</v>
      </c>
      <c r="T4011">
        <v>7</v>
      </c>
      <c r="U4011">
        <v>7</v>
      </c>
      <c r="V4011">
        <v>6</v>
      </c>
      <c r="W4011">
        <v>7</v>
      </c>
      <c r="X4011">
        <v>7</v>
      </c>
      <c r="Y4011">
        <v>6</v>
      </c>
      <c r="Z4011">
        <v>7</v>
      </c>
      <c r="AA4011">
        <v>7</v>
      </c>
      <c r="AB4011" s="2">
        <v>214296.39452899899</v>
      </c>
      <c r="AC4011" s="2">
        <v>196551.99707000001</v>
      </c>
      <c r="AD4011" s="2">
        <v>227662.27246000001</v>
      </c>
      <c r="AE4011" s="2">
        <v>11905.57898</v>
      </c>
      <c r="AF4011" s="2">
        <v>277808.40429799998</v>
      </c>
      <c r="AG4011" s="2">
        <v>211128.07324100001</v>
      </c>
      <c r="AH4011" s="2">
        <v>118799.72461</v>
      </c>
      <c r="AI4011" s="2">
        <v>10993.718688000001</v>
      </c>
      <c r="AJ4011" s="2">
        <v>143317.82324299999</v>
      </c>
      <c r="AK4011" s="2">
        <v>190302.74023299999</v>
      </c>
      <c r="AL4011" s="2">
        <f t="shared" si="253"/>
        <v>160276.67273519989</v>
      </c>
      <c r="AM4011">
        <v>6</v>
      </c>
      <c r="AN4011" s="2">
        <v>306692.47851500002</v>
      </c>
      <c r="AO4011" s="2">
        <v>287681.15625100001</v>
      </c>
      <c r="AP4011" s="2">
        <v>423499.72851599997</v>
      </c>
      <c r="AQ4011" s="2">
        <v>29680.893128</v>
      </c>
      <c r="AR4011" s="2">
        <v>370842.73339799902</v>
      </c>
      <c r="AS4011" s="2">
        <v>326059.78320399998</v>
      </c>
      <c r="AT4011" s="2">
        <v>261140.298828</v>
      </c>
      <c r="AU4011" s="2">
        <v>31669.319947</v>
      </c>
      <c r="AV4011" s="2">
        <v>257907.84081899899</v>
      </c>
      <c r="AW4011" s="2">
        <v>375750.97753899998</v>
      </c>
      <c r="AX4011" s="2">
        <f t="shared" si="254"/>
        <v>267092.52101449983</v>
      </c>
      <c r="AY4011">
        <v>7</v>
      </c>
      <c r="AZ4011" s="2">
        <v>167610.14025900001</v>
      </c>
      <c r="BA4011" s="2">
        <v>221114.753662</v>
      </c>
      <c r="BB4011" s="2">
        <v>181002.85864300001</v>
      </c>
      <c r="BC4011" s="2">
        <v>13814.936217999901</v>
      </c>
      <c r="BD4011" s="2">
        <v>195278.539062</v>
      </c>
      <c r="BE4011" s="2">
        <v>157534.956786</v>
      </c>
      <c r="BF4011" s="2">
        <v>139486.43505799901</v>
      </c>
      <c r="BG4011" s="2">
        <v>6342.0756229999997</v>
      </c>
      <c r="BH4011" s="2">
        <v>180787.36181599999</v>
      </c>
      <c r="BI4011" s="2">
        <v>99774.760376000006</v>
      </c>
      <c r="BJ4011" s="2">
        <f t="shared" si="255"/>
        <v>136274.6817502999</v>
      </c>
    </row>
    <row r="4012" spans="1:62" x14ac:dyDescent="0.2">
      <c r="A4012">
        <v>1361</v>
      </c>
      <c r="B4012">
        <v>1299</v>
      </c>
      <c r="C4012">
        <v>4007</v>
      </c>
      <c r="D4012">
        <v>1</v>
      </c>
      <c r="E4012" t="s">
        <v>2873</v>
      </c>
      <c r="F4012" t="s">
        <v>1</v>
      </c>
      <c r="G4012" t="s">
        <v>1</v>
      </c>
      <c r="H4012" t="s">
        <v>1</v>
      </c>
      <c r="I4012" t="s">
        <v>1</v>
      </c>
      <c r="J4012" s="2">
        <f t="shared" si="252"/>
        <v>187718.89492493324</v>
      </c>
      <c r="K4012">
        <v>14.8</v>
      </c>
      <c r="L4012">
        <v>345</v>
      </c>
      <c r="M4012">
        <v>37859</v>
      </c>
      <c r="N4012" t="s">
        <v>2874</v>
      </c>
      <c r="O4012">
        <v>8</v>
      </c>
      <c r="P4012">
        <v>8</v>
      </c>
      <c r="Q4012">
        <v>1</v>
      </c>
      <c r="R4012">
        <v>3</v>
      </c>
      <c r="S4012">
        <v>2</v>
      </c>
      <c r="T4012">
        <v>3</v>
      </c>
      <c r="U4012">
        <v>3</v>
      </c>
      <c r="V4012">
        <v>2</v>
      </c>
      <c r="W4012">
        <v>3</v>
      </c>
      <c r="X4012">
        <v>3</v>
      </c>
      <c r="Y4012">
        <v>2</v>
      </c>
      <c r="Z4012">
        <v>3</v>
      </c>
      <c r="AA4012">
        <v>3</v>
      </c>
      <c r="AB4012" s="2">
        <v>301695.93994199898</v>
      </c>
      <c r="AC4012" s="2">
        <v>218521.476562</v>
      </c>
      <c r="AD4012" s="2">
        <v>305120.84179699997</v>
      </c>
      <c r="AE4012" s="2">
        <v>14358.023346</v>
      </c>
      <c r="AF4012" s="2">
        <v>274134.19726599997</v>
      </c>
      <c r="AG4012" s="2">
        <v>450935.97753899998</v>
      </c>
      <c r="AH4012" s="2">
        <v>189891.440673</v>
      </c>
      <c r="AI4012" s="2">
        <v>13453.077637</v>
      </c>
      <c r="AJ4012" s="2">
        <v>226511.443359</v>
      </c>
      <c r="AK4012" s="2">
        <v>295821.31054699997</v>
      </c>
      <c r="AL4012" s="2">
        <f t="shared" si="253"/>
        <v>229044.37286679988</v>
      </c>
      <c r="AM4012">
        <v>2</v>
      </c>
      <c r="AN4012" s="2">
        <v>171341.787109</v>
      </c>
      <c r="AO4012" s="2">
        <v>132954.835937</v>
      </c>
      <c r="AP4012" s="2">
        <v>266454.066406</v>
      </c>
      <c r="AQ4012" s="2">
        <v>7599.5642090000001</v>
      </c>
      <c r="AR4012" s="2">
        <v>161131.023438</v>
      </c>
      <c r="AS4012" s="2">
        <v>217730.212891</v>
      </c>
      <c r="AT4012" s="2">
        <v>169945.689453</v>
      </c>
      <c r="AU4012" s="2">
        <v>8282.1589349999995</v>
      </c>
      <c r="AV4012" s="2">
        <v>210491.404297</v>
      </c>
      <c r="AW4012" s="2">
        <v>176800.798828</v>
      </c>
      <c r="AX4012" s="2">
        <f t="shared" si="254"/>
        <v>152273.15415029999</v>
      </c>
      <c r="AY4012">
        <v>3</v>
      </c>
      <c r="AZ4012" s="2">
        <v>216029.81323199999</v>
      </c>
      <c r="BA4012" s="2">
        <v>242457.82714800001</v>
      </c>
      <c r="BB4012" s="2">
        <v>249296.64404300001</v>
      </c>
      <c r="BC4012" s="2">
        <v>13220.681519</v>
      </c>
      <c r="BD4012" s="2">
        <v>207116.86206099999</v>
      </c>
      <c r="BE4012" s="2">
        <v>264769.835938</v>
      </c>
      <c r="BF4012" s="2">
        <v>232168.28662100001</v>
      </c>
      <c r="BG4012" s="2">
        <v>10319.911926999999</v>
      </c>
      <c r="BH4012" s="2">
        <v>253058.59961</v>
      </c>
      <c r="BI4012" s="2">
        <v>129953.115477999</v>
      </c>
      <c r="BJ4012" s="2">
        <f t="shared" si="255"/>
        <v>181839.15775769987</v>
      </c>
    </row>
    <row r="4013" spans="1:62" x14ac:dyDescent="0.2">
      <c r="A4013">
        <v>2391</v>
      </c>
      <c r="B4013">
        <v>2303</v>
      </c>
      <c r="C4013">
        <v>4008</v>
      </c>
      <c r="D4013">
        <v>1</v>
      </c>
      <c r="E4013" t="s">
        <v>5023</v>
      </c>
      <c r="F4013" t="s">
        <v>1</v>
      </c>
      <c r="G4013" t="s">
        <v>1</v>
      </c>
      <c r="H4013" t="s">
        <v>5021</v>
      </c>
      <c r="I4013" t="s">
        <v>1</v>
      </c>
      <c r="J4013" s="2">
        <f t="shared" si="252"/>
        <v>187706.19319946648</v>
      </c>
      <c r="K4013">
        <v>28.9</v>
      </c>
      <c r="L4013">
        <v>425</v>
      </c>
      <c r="M4013">
        <v>47789</v>
      </c>
      <c r="N4013" t="s">
        <v>5024</v>
      </c>
      <c r="O4013">
        <v>35</v>
      </c>
      <c r="P4013">
        <v>12</v>
      </c>
      <c r="Q4013">
        <v>0.34300000000000003</v>
      </c>
      <c r="R4013">
        <v>14</v>
      </c>
      <c r="S4013">
        <v>10</v>
      </c>
      <c r="T4013">
        <v>11</v>
      </c>
      <c r="U4013">
        <v>5</v>
      </c>
      <c r="V4013">
        <v>3</v>
      </c>
      <c r="W4013">
        <v>4</v>
      </c>
      <c r="X4013">
        <v>10</v>
      </c>
      <c r="Y4013">
        <v>5.625</v>
      </c>
      <c r="Z4013">
        <v>7.1109999999999998</v>
      </c>
      <c r="AA4013">
        <v>5</v>
      </c>
      <c r="AB4013" s="2">
        <v>312304.11962900002</v>
      </c>
      <c r="AC4013" s="2">
        <v>216727.361328</v>
      </c>
      <c r="AD4013" s="2">
        <v>326961.007812</v>
      </c>
      <c r="AE4013" s="2">
        <v>20151.673827999999</v>
      </c>
      <c r="AF4013" s="2">
        <v>291737.07128899998</v>
      </c>
      <c r="AG4013" s="2">
        <v>340856.55273299897</v>
      </c>
      <c r="AH4013" s="2">
        <v>184085.804688</v>
      </c>
      <c r="AI4013" s="2">
        <v>21188.091948000001</v>
      </c>
      <c r="AJ4013" s="2">
        <v>240596.928223</v>
      </c>
      <c r="AK4013" s="2">
        <v>371061.86376899999</v>
      </c>
      <c r="AL4013" s="2">
        <f t="shared" si="253"/>
        <v>232567.04752469988</v>
      </c>
      <c r="AM4013">
        <v>3</v>
      </c>
      <c r="AN4013" s="2">
        <v>108511.053711</v>
      </c>
      <c r="AO4013" s="2">
        <v>100248.12256</v>
      </c>
      <c r="AP4013" s="2">
        <v>170014.52050799999</v>
      </c>
      <c r="AQ4013" s="2">
        <v>5134.215698</v>
      </c>
      <c r="AR4013" s="2">
        <v>113704.537596999</v>
      </c>
      <c r="AS4013" s="2">
        <v>136544.87304599999</v>
      </c>
      <c r="AT4013" s="2">
        <v>109937.047852</v>
      </c>
      <c r="AU4013" s="2">
        <v>6000.8198240000002</v>
      </c>
      <c r="AV4013" s="2">
        <v>138244.33837899999</v>
      </c>
      <c r="AW4013" s="2">
        <v>136485.439453</v>
      </c>
      <c r="AX4013" s="2">
        <f t="shared" si="254"/>
        <v>102482.49686279989</v>
      </c>
      <c r="AY4013">
        <v>4</v>
      </c>
      <c r="AZ4013" s="2">
        <v>275987.175781</v>
      </c>
      <c r="BA4013" s="2">
        <v>267088.07617199997</v>
      </c>
      <c r="BB4013" s="2">
        <v>285695.26367199997</v>
      </c>
      <c r="BC4013" s="2">
        <v>16534.540039</v>
      </c>
      <c r="BD4013" s="2">
        <v>283755.38085899898</v>
      </c>
      <c r="BE4013" s="2">
        <v>224565.722656</v>
      </c>
      <c r="BF4013" s="2">
        <v>312186.77929600002</v>
      </c>
      <c r="BG4013" s="2">
        <v>13158.318907999999</v>
      </c>
      <c r="BH4013" s="2">
        <v>394852.26757799898</v>
      </c>
      <c r="BI4013" s="2">
        <v>206866.82714799899</v>
      </c>
      <c r="BJ4013" s="2">
        <f t="shared" si="255"/>
        <v>228069.03521089969</v>
      </c>
    </row>
    <row r="4014" spans="1:62" x14ac:dyDescent="0.2">
      <c r="A4014">
        <v>2280</v>
      </c>
      <c r="B4014">
        <v>2197</v>
      </c>
      <c r="C4014">
        <v>4009</v>
      </c>
      <c r="D4014">
        <v>1</v>
      </c>
      <c r="E4014" t="s">
        <v>4797</v>
      </c>
      <c r="F4014" t="s">
        <v>1</v>
      </c>
      <c r="G4014" t="s">
        <v>1</v>
      </c>
      <c r="H4014" t="s">
        <v>1</v>
      </c>
      <c r="I4014" t="s">
        <v>1</v>
      </c>
      <c r="J4014" s="2">
        <f t="shared" si="252"/>
        <v>187657.3766947999</v>
      </c>
      <c r="K4014">
        <v>15</v>
      </c>
      <c r="L4014">
        <v>434</v>
      </c>
      <c r="M4014">
        <v>48122</v>
      </c>
      <c r="N4014" t="s">
        <v>4798</v>
      </c>
      <c r="O4014">
        <v>12</v>
      </c>
      <c r="P4014">
        <v>12</v>
      </c>
      <c r="Q4014">
        <v>1</v>
      </c>
      <c r="R4014">
        <v>5</v>
      </c>
      <c r="S4014">
        <v>5</v>
      </c>
      <c r="T4014">
        <v>2</v>
      </c>
      <c r="U4014">
        <v>5</v>
      </c>
      <c r="V4014">
        <v>5</v>
      </c>
      <c r="W4014">
        <v>2</v>
      </c>
      <c r="X4014">
        <v>5</v>
      </c>
      <c r="Y4014">
        <v>5</v>
      </c>
      <c r="Z4014">
        <v>2</v>
      </c>
      <c r="AA4014">
        <v>5</v>
      </c>
      <c r="AB4014" s="2">
        <v>309800.95410199999</v>
      </c>
      <c r="AC4014" s="2">
        <v>440746.633057</v>
      </c>
      <c r="AD4014" s="2">
        <v>277199.89795000001</v>
      </c>
      <c r="AE4014" s="2">
        <v>28029.729979999898</v>
      </c>
      <c r="AF4014" s="2">
        <v>258478.89819400001</v>
      </c>
      <c r="AG4014" s="2">
        <v>570951.02001999901</v>
      </c>
      <c r="AH4014" s="2">
        <v>307348.66577099898</v>
      </c>
      <c r="AI4014" s="2">
        <v>24148.0140389999</v>
      </c>
      <c r="AJ4014" s="2">
        <v>395680.124511</v>
      </c>
      <c r="AK4014" s="2">
        <v>376863.70019599999</v>
      </c>
      <c r="AL4014" s="2">
        <f t="shared" si="253"/>
        <v>298924.76378199982</v>
      </c>
      <c r="AM4014">
        <v>5</v>
      </c>
      <c r="AN4014" s="2">
        <v>206186.66943400001</v>
      </c>
      <c r="AO4014" s="2">
        <v>174372.42089899999</v>
      </c>
      <c r="AP4014" s="2">
        <v>270105.68945099902</v>
      </c>
      <c r="AQ4014" s="2">
        <v>11444.352357</v>
      </c>
      <c r="AR4014" s="2">
        <v>217204.48290999999</v>
      </c>
      <c r="AS4014" s="2">
        <v>284866.023438</v>
      </c>
      <c r="AT4014" s="2">
        <v>195999.59033199999</v>
      </c>
      <c r="AU4014" s="2">
        <v>13388.975952000001</v>
      </c>
      <c r="AV4014" s="2">
        <v>283234.41894599999</v>
      </c>
      <c r="AW4014" s="2">
        <v>239502.71386700001</v>
      </c>
      <c r="AX4014" s="2">
        <f t="shared" si="254"/>
        <v>189630.53375859992</v>
      </c>
      <c r="AY4014">
        <v>2</v>
      </c>
      <c r="AZ4014" s="2">
        <v>36912.869873000003</v>
      </c>
      <c r="BA4014" s="2">
        <v>45310.280516999999</v>
      </c>
      <c r="BB4014" s="2">
        <v>37199.1875</v>
      </c>
      <c r="BC4014" s="2">
        <v>2471.1611329999901</v>
      </c>
      <c r="BD4014" s="2">
        <v>35703.0402829999</v>
      </c>
      <c r="BE4014" s="2">
        <v>173561.54760699999</v>
      </c>
      <c r="BF4014" s="2">
        <v>147473.710693</v>
      </c>
      <c r="BG4014" s="2">
        <v>4515.0712890000004</v>
      </c>
      <c r="BH4014" s="2">
        <v>172086.66113299999</v>
      </c>
      <c r="BI4014" s="2">
        <v>88934.795409999904</v>
      </c>
      <c r="BJ4014" s="2">
        <f t="shared" si="255"/>
        <v>74416.832543799974</v>
      </c>
    </row>
    <row r="4015" spans="1:62" x14ac:dyDescent="0.2">
      <c r="A4015">
        <v>1238</v>
      </c>
      <c r="B4015">
        <v>1177</v>
      </c>
      <c r="C4015">
        <v>4010</v>
      </c>
      <c r="D4015">
        <v>1</v>
      </c>
      <c r="E4015" t="s">
        <v>2600</v>
      </c>
      <c r="F4015" t="s">
        <v>1</v>
      </c>
      <c r="G4015" t="s">
        <v>1</v>
      </c>
      <c r="H4015" t="s">
        <v>1</v>
      </c>
      <c r="I4015" t="s">
        <v>1</v>
      </c>
      <c r="J4015" s="2">
        <f t="shared" si="252"/>
        <v>187413.27148436653</v>
      </c>
      <c r="K4015">
        <v>7.9</v>
      </c>
      <c r="L4015">
        <v>343</v>
      </c>
      <c r="M4015">
        <v>38341</v>
      </c>
      <c r="N4015" t="s">
        <v>2601</v>
      </c>
      <c r="O4015">
        <v>5</v>
      </c>
      <c r="P4015">
        <v>5</v>
      </c>
      <c r="Q4015">
        <v>1</v>
      </c>
      <c r="R4015">
        <v>3</v>
      </c>
      <c r="S4015">
        <v>1</v>
      </c>
      <c r="T4015">
        <v>1</v>
      </c>
      <c r="U4015">
        <v>3</v>
      </c>
      <c r="V4015">
        <v>1</v>
      </c>
      <c r="W4015">
        <v>1</v>
      </c>
      <c r="X4015">
        <v>3</v>
      </c>
      <c r="Y4015">
        <v>1</v>
      </c>
      <c r="Z4015">
        <v>1</v>
      </c>
      <c r="AA4015">
        <v>3</v>
      </c>
      <c r="AB4015" s="2">
        <v>266511.835938</v>
      </c>
      <c r="AC4015" s="2">
        <v>233239.058594</v>
      </c>
      <c r="AD4015" s="2">
        <v>257877.716797</v>
      </c>
      <c r="AE4015" s="2">
        <v>16974.102295000001</v>
      </c>
      <c r="AF4015" s="2">
        <v>268188.648437</v>
      </c>
      <c r="AG4015" s="2">
        <v>304393.867188</v>
      </c>
      <c r="AH4015" s="2">
        <v>166419.847656</v>
      </c>
      <c r="AI4015" s="2">
        <v>16910.675536999999</v>
      </c>
      <c r="AJ4015" s="2">
        <v>308901.22265700001</v>
      </c>
      <c r="AK4015" s="2">
        <v>366261.328125</v>
      </c>
      <c r="AL4015" s="2">
        <f t="shared" si="253"/>
        <v>220567.83032240003</v>
      </c>
      <c r="AM4015">
        <v>1</v>
      </c>
      <c r="AN4015" s="2">
        <v>248919.484375</v>
      </c>
      <c r="AO4015" s="2">
        <v>239625.4375</v>
      </c>
      <c r="AP4015" s="2">
        <v>327591.875</v>
      </c>
      <c r="AQ4015" s="2">
        <v>16841.53125</v>
      </c>
      <c r="AR4015" s="2">
        <v>231602.765625</v>
      </c>
      <c r="AS4015" s="2">
        <v>313253.125</v>
      </c>
      <c r="AT4015" s="2">
        <v>244759.578125</v>
      </c>
      <c r="AU4015" s="2">
        <v>19076.380859000001</v>
      </c>
      <c r="AV4015" s="2">
        <v>403028.34375</v>
      </c>
      <c r="AW4015" s="2">
        <v>307036.0625</v>
      </c>
      <c r="AX4015" s="2">
        <f t="shared" si="254"/>
        <v>235173.45839839996</v>
      </c>
      <c r="AY4015">
        <v>1</v>
      </c>
      <c r="AZ4015" s="2">
        <v>122934.640625</v>
      </c>
      <c r="BA4015" s="2">
        <v>125400.85156199901</v>
      </c>
      <c r="BB4015" s="2">
        <v>126931.765625</v>
      </c>
      <c r="BC4015" s="2">
        <v>7227.7739259999998</v>
      </c>
      <c r="BD4015" s="2">
        <v>125690.10156199901</v>
      </c>
      <c r="BE4015" s="2">
        <v>122709.97656199901</v>
      </c>
      <c r="BF4015" s="2">
        <v>146082.96875</v>
      </c>
      <c r="BG4015" s="2">
        <v>5838.6552729999903</v>
      </c>
      <c r="BH4015" s="2">
        <v>172814.1875</v>
      </c>
      <c r="BI4015" s="2">
        <v>109354.335938</v>
      </c>
      <c r="BJ4015" s="2">
        <f t="shared" si="255"/>
        <v>106498.52573229969</v>
      </c>
    </row>
    <row r="4016" spans="1:62" x14ac:dyDescent="0.2">
      <c r="A4016">
        <v>1443</v>
      </c>
      <c r="B4016">
        <v>1381</v>
      </c>
      <c r="C4016">
        <v>4011</v>
      </c>
      <c r="D4016">
        <v>1</v>
      </c>
      <c r="E4016" t="s">
        <v>3050</v>
      </c>
      <c r="F4016" t="s">
        <v>1</v>
      </c>
      <c r="G4016" t="s">
        <v>1</v>
      </c>
      <c r="H4016" t="s">
        <v>1</v>
      </c>
      <c r="I4016" t="s">
        <v>1</v>
      </c>
      <c r="J4016" s="2">
        <f t="shared" si="252"/>
        <v>187385.59553633336</v>
      </c>
      <c r="K4016">
        <v>37.200000000000003</v>
      </c>
      <c r="L4016">
        <v>199</v>
      </c>
      <c r="M4016">
        <v>21336</v>
      </c>
      <c r="N4016" t="s">
        <v>3051</v>
      </c>
      <c r="O4016">
        <v>12</v>
      </c>
      <c r="P4016">
        <v>12</v>
      </c>
      <c r="Q4016">
        <v>1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4</v>
      </c>
      <c r="Y4016">
        <v>4</v>
      </c>
      <c r="Z4016">
        <v>4</v>
      </c>
      <c r="AA4016">
        <v>4</v>
      </c>
      <c r="AB4016" s="2">
        <v>113846.199219</v>
      </c>
      <c r="AC4016" s="2">
        <v>84959.427733999997</v>
      </c>
      <c r="AD4016" s="2">
        <v>108771.337891</v>
      </c>
      <c r="AE4016" s="2">
        <v>8050.5117190000001</v>
      </c>
      <c r="AF4016" s="2">
        <v>122378.279297</v>
      </c>
      <c r="AG4016" s="2">
        <v>115977.566406</v>
      </c>
      <c r="AH4016" s="2">
        <v>61352.84375</v>
      </c>
      <c r="AI4016" s="2">
        <v>7911.3935549999997</v>
      </c>
      <c r="AJ4016" s="2">
        <v>95563.164063000004</v>
      </c>
      <c r="AK4016" s="2">
        <v>110627.121094</v>
      </c>
      <c r="AL4016" s="2">
        <f t="shared" si="253"/>
        <v>82943.784472800005</v>
      </c>
      <c r="AM4016">
        <v>4</v>
      </c>
      <c r="AN4016" s="2">
        <v>275338.25537099998</v>
      </c>
      <c r="AO4016" s="2">
        <v>249196.090088</v>
      </c>
      <c r="AP4016" s="2">
        <v>385850.56542900001</v>
      </c>
      <c r="AQ4016" s="2">
        <v>19161.675781999998</v>
      </c>
      <c r="AR4016" s="2">
        <v>237191.13159199999</v>
      </c>
      <c r="AS4016" s="2">
        <v>317909.10400400002</v>
      </c>
      <c r="AT4016" s="2">
        <v>280420.40332099999</v>
      </c>
      <c r="AU4016" s="2">
        <v>19725.4600829999</v>
      </c>
      <c r="AV4016" s="2">
        <v>364234.93945399998</v>
      </c>
      <c r="AW4016" s="2">
        <v>344103.49462900002</v>
      </c>
      <c r="AX4016" s="2">
        <f t="shared" si="254"/>
        <v>249313.11197529998</v>
      </c>
      <c r="AY4016">
        <v>4</v>
      </c>
      <c r="AZ4016" s="2">
        <v>306196.671875</v>
      </c>
      <c r="BA4016" s="2">
        <v>334103.33789000002</v>
      </c>
      <c r="BB4016" s="2">
        <v>257885.84472600001</v>
      </c>
      <c r="BC4016" s="2">
        <v>18940.892090000001</v>
      </c>
      <c r="BD4016" s="2">
        <v>276507.644531</v>
      </c>
      <c r="BE4016" s="2">
        <v>259585.08789</v>
      </c>
      <c r="BF4016" s="2">
        <v>328018.11230400001</v>
      </c>
      <c r="BG4016" s="2">
        <v>9500.4206549999999</v>
      </c>
      <c r="BH4016" s="2">
        <v>337664.38378899998</v>
      </c>
      <c r="BI4016" s="2">
        <v>170596.505859</v>
      </c>
      <c r="BJ4016" s="2">
        <f t="shared" si="255"/>
        <v>229899.89016090002</v>
      </c>
    </row>
    <row r="4017" spans="1:62" x14ac:dyDescent="0.2">
      <c r="A4017">
        <v>4379</v>
      </c>
      <c r="B4017">
        <v>4263</v>
      </c>
      <c r="C4017">
        <v>4012</v>
      </c>
      <c r="D4017">
        <v>1</v>
      </c>
      <c r="E4017" t="s">
        <v>9162</v>
      </c>
      <c r="F4017" t="s">
        <v>1</v>
      </c>
      <c r="G4017" t="s">
        <v>1</v>
      </c>
      <c r="H4017" t="s">
        <v>1</v>
      </c>
      <c r="I4017" t="s">
        <v>1</v>
      </c>
      <c r="J4017" s="2">
        <f t="shared" si="252"/>
        <v>187145.72101243321</v>
      </c>
      <c r="K4017">
        <v>9.4</v>
      </c>
      <c r="L4017">
        <v>789</v>
      </c>
      <c r="M4017">
        <v>86075</v>
      </c>
      <c r="N4017" t="s">
        <v>9163</v>
      </c>
      <c r="O4017">
        <v>13</v>
      </c>
      <c r="P4017">
        <v>13</v>
      </c>
      <c r="Q4017">
        <v>1</v>
      </c>
      <c r="R4017">
        <v>4</v>
      </c>
      <c r="S4017">
        <v>5</v>
      </c>
      <c r="T4017">
        <v>4</v>
      </c>
      <c r="U4017">
        <v>4</v>
      </c>
      <c r="V4017">
        <v>5</v>
      </c>
      <c r="W4017">
        <v>4</v>
      </c>
      <c r="X4017">
        <v>4</v>
      </c>
      <c r="Y4017">
        <v>5</v>
      </c>
      <c r="Z4017">
        <v>4</v>
      </c>
      <c r="AA4017">
        <v>4</v>
      </c>
      <c r="AB4017" s="2">
        <v>395737.695312</v>
      </c>
      <c r="AC4017" s="2">
        <v>255241.680663999</v>
      </c>
      <c r="AD4017" s="2">
        <v>374864.46875100001</v>
      </c>
      <c r="AE4017" s="2">
        <v>27472.808349999999</v>
      </c>
      <c r="AF4017" s="2">
        <v>364060.667969</v>
      </c>
      <c r="AG4017" s="2">
        <v>508529.273438</v>
      </c>
      <c r="AH4017" s="2">
        <v>270250.98535199999</v>
      </c>
      <c r="AI4017" s="2">
        <v>34247.104004000001</v>
      </c>
      <c r="AJ4017" s="2">
        <v>368656.22070300003</v>
      </c>
      <c r="AK4017" s="2">
        <v>379402.195312</v>
      </c>
      <c r="AL4017" s="2">
        <f t="shared" si="253"/>
        <v>297846.30998549989</v>
      </c>
      <c r="AM4017">
        <v>5</v>
      </c>
      <c r="AN4017" s="2">
        <v>98208.089842999994</v>
      </c>
      <c r="AO4017" s="2">
        <v>71304.219727000003</v>
      </c>
      <c r="AP4017" s="2">
        <v>122014.39550699999</v>
      </c>
      <c r="AQ4017" s="2">
        <v>6100.9534309999999</v>
      </c>
      <c r="AR4017" s="2">
        <v>97413.146728000007</v>
      </c>
      <c r="AS4017" s="2">
        <v>145425.927735</v>
      </c>
      <c r="AT4017" s="2">
        <v>93192.690428999995</v>
      </c>
      <c r="AU4017" s="2">
        <v>9378.6962889999995</v>
      </c>
      <c r="AV4017" s="2">
        <v>111796.91992099999</v>
      </c>
      <c r="AW4017" s="2">
        <v>99137.750977000003</v>
      </c>
      <c r="AX4017" s="2">
        <f t="shared" si="254"/>
        <v>85397.279058699991</v>
      </c>
      <c r="AY4017">
        <v>4</v>
      </c>
      <c r="AZ4017" s="2">
        <v>227311.68847599899</v>
      </c>
      <c r="BA4017" s="2">
        <v>220809.38769599999</v>
      </c>
      <c r="BB4017" s="2">
        <v>231340.73437599899</v>
      </c>
      <c r="BC4017" s="2">
        <v>12099.778259999999</v>
      </c>
      <c r="BD4017" s="2">
        <v>192810.49902300001</v>
      </c>
      <c r="BE4017" s="2">
        <v>249437.13867299899</v>
      </c>
      <c r="BF4017" s="2">
        <v>271773.04101599997</v>
      </c>
      <c r="BG4017" s="2">
        <v>9724.994385</v>
      </c>
      <c r="BH4017" s="2">
        <v>243944.73632699999</v>
      </c>
      <c r="BI4017" s="2">
        <v>122683.74169900001</v>
      </c>
      <c r="BJ4017" s="2">
        <f t="shared" si="255"/>
        <v>178193.57399309971</v>
      </c>
    </row>
    <row r="4018" spans="1:62" x14ac:dyDescent="0.2">
      <c r="A4018">
        <v>5571</v>
      </c>
      <c r="B4018">
        <v>5439</v>
      </c>
      <c r="C4018">
        <v>4013</v>
      </c>
      <c r="D4018">
        <v>1</v>
      </c>
      <c r="E4018" t="s">
        <v>11573</v>
      </c>
      <c r="F4018" t="s">
        <v>1</v>
      </c>
      <c r="G4018" t="s">
        <v>1</v>
      </c>
      <c r="H4018" t="s">
        <v>1</v>
      </c>
      <c r="I4018" t="s">
        <v>1</v>
      </c>
      <c r="J4018" s="2">
        <f t="shared" si="252"/>
        <v>187014.50609326657</v>
      </c>
      <c r="K4018">
        <v>41.9</v>
      </c>
      <c r="L4018">
        <v>260</v>
      </c>
      <c r="M4018">
        <v>29572</v>
      </c>
      <c r="N4018" t="s">
        <v>11574</v>
      </c>
      <c r="O4018">
        <v>21</v>
      </c>
      <c r="P4018">
        <v>21</v>
      </c>
      <c r="Q4018">
        <v>1</v>
      </c>
      <c r="R4018">
        <v>8</v>
      </c>
      <c r="S4018">
        <v>9</v>
      </c>
      <c r="T4018">
        <v>4</v>
      </c>
      <c r="U4018">
        <v>8</v>
      </c>
      <c r="V4018">
        <v>9</v>
      </c>
      <c r="W4018">
        <v>4</v>
      </c>
      <c r="X4018">
        <v>8</v>
      </c>
      <c r="Y4018">
        <v>9</v>
      </c>
      <c r="Z4018">
        <v>4</v>
      </c>
      <c r="AA4018">
        <v>8</v>
      </c>
      <c r="AB4018" s="2">
        <v>356507.13427600003</v>
      </c>
      <c r="AC4018" s="2">
        <v>243029.413573</v>
      </c>
      <c r="AD4018" s="2">
        <v>377045.85693299898</v>
      </c>
      <c r="AE4018" s="2">
        <v>16180.229858000001</v>
      </c>
      <c r="AF4018" s="2">
        <v>341124.31445399998</v>
      </c>
      <c r="AG4018" s="2">
        <v>494711.20068200002</v>
      </c>
      <c r="AH4018" s="2">
        <v>286660.04199100001</v>
      </c>
      <c r="AI4018" s="2">
        <v>18292.294435</v>
      </c>
      <c r="AJ4018" s="2">
        <v>321008.65625100001</v>
      </c>
      <c r="AK4018" s="2">
        <v>387313.77832099999</v>
      </c>
      <c r="AL4018" s="2">
        <f t="shared" si="253"/>
        <v>284187.29207739991</v>
      </c>
      <c r="AM4018">
        <v>9</v>
      </c>
      <c r="AN4018" s="2">
        <v>138711.47192499999</v>
      </c>
      <c r="AO4018" s="2">
        <v>106439.547606999</v>
      </c>
      <c r="AP4018" s="2">
        <v>212292.021974</v>
      </c>
      <c r="AQ4018" s="2">
        <v>5695.2807620000003</v>
      </c>
      <c r="AR4018" s="2">
        <v>140740.57446199999</v>
      </c>
      <c r="AS4018" s="2">
        <v>180795.46972600001</v>
      </c>
      <c r="AT4018" s="2">
        <v>172136.81201200001</v>
      </c>
      <c r="AU4018" s="2">
        <v>7805.15957599999</v>
      </c>
      <c r="AV4018" s="2">
        <v>188847.084473</v>
      </c>
      <c r="AW4018" s="2">
        <v>171665.154786</v>
      </c>
      <c r="AX4018" s="2">
        <f t="shared" si="254"/>
        <v>132512.85773029987</v>
      </c>
      <c r="AY4018">
        <v>4</v>
      </c>
      <c r="AZ4018" s="2">
        <v>175900.58691499999</v>
      </c>
      <c r="BA4018" s="2">
        <v>161333.76464799899</v>
      </c>
      <c r="BB4018" s="2">
        <v>186116.30859299999</v>
      </c>
      <c r="BC4018" s="2">
        <v>7312.0381159999997</v>
      </c>
      <c r="BD4018" s="2">
        <v>161479.203125</v>
      </c>
      <c r="BE4018" s="2">
        <v>206423.748047</v>
      </c>
      <c r="BF4018" s="2">
        <v>231927.17285100001</v>
      </c>
      <c r="BG4018" s="2">
        <v>4863.9805909999995</v>
      </c>
      <c r="BH4018" s="2">
        <v>200999.611328</v>
      </c>
      <c r="BI4018" s="2">
        <v>107077.27050699999</v>
      </c>
      <c r="BJ4018" s="2">
        <f t="shared" si="255"/>
        <v>144343.36847209989</v>
      </c>
    </row>
    <row r="4019" spans="1:62" x14ac:dyDescent="0.2">
      <c r="A4019">
        <v>2933</v>
      </c>
      <c r="B4019">
        <v>2829</v>
      </c>
      <c r="C4019">
        <v>4014</v>
      </c>
      <c r="D4019">
        <v>1</v>
      </c>
      <c r="E4019" t="s">
        <v>6148</v>
      </c>
      <c r="F4019" t="s">
        <v>1</v>
      </c>
      <c r="G4019" t="s">
        <v>1</v>
      </c>
      <c r="H4019" t="s">
        <v>6149</v>
      </c>
      <c r="I4019" t="s">
        <v>1</v>
      </c>
      <c r="J4019" s="2">
        <f t="shared" si="252"/>
        <v>187010.7722484332</v>
      </c>
      <c r="K4019">
        <v>9.6</v>
      </c>
      <c r="L4019">
        <v>1010</v>
      </c>
      <c r="M4019">
        <v>117076</v>
      </c>
      <c r="N4019" t="s">
        <v>6150</v>
      </c>
      <c r="O4019">
        <v>20</v>
      </c>
      <c r="P4019">
        <v>17</v>
      </c>
      <c r="Q4019">
        <v>0.85</v>
      </c>
      <c r="R4019">
        <v>6</v>
      </c>
      <c r="S4019">
        <v>8</v>
      </c>
      <c r="T4019">
        <v>6</v>
      </c>
      <c r="U4019">
        <v>5</v>
      </c>
      <c r="V4019">
        <v>7</v>
      </c>
      <c r="W4019">
        <v>5</v>
      </c>
      <c r="X4019">
        <v>5.1849999999999996</v>
      </c>
      <c r="Y4019">
        <v>7.2</v>
      </c>
      <c r="Z4019">
        <v>5.1559999999999997</v>
      </c>
      <c r="AA4019">
        <v>5</v>
      </c>
      <c r="AB4019" s="2">
        <v>209894.78710799999</v>
      </c>
      <c r="AC4019" s="2">
        <v>146360.308594</v>
      </c>
      <c r="AD4019" s="2">
        <v>185527.32031400001</v>
      </c>
      <c r="AE4019" s="2">
        <v>8365.4450689999994</v>
      </c>
      <c r="AF4019" s="2">
        <v>190689.568359</v>
      </c>
      <c r="AG4019" s="2">
        <v>213429.302734</v>
      </c>
      <c r="AH4019" s="2">
        <v>119021.782226</v>
      </c>
      <c r="AI4019" s="2">
        <v>10433.299499999999</v>
      </c>
      <c r="AJ4019" s="2">
        <v>211688.04492099999</v>
      </c>
      <c r="AK4019" s="2">
        <v>232483.09570400001</v>
      </c>
      <c r="AL4019" s="2">
        <f t="shared" si="253"/>
        <v>152789.2954529</v>
      </c>
      <c r="AM4019">
        <v>7</v>
      </c>
      <c r="AN4019" s="2">
        <v>208775.888916</v>
      </c>
      <c r="AO4019" s="2">
        <v>210425.27453499899</v>
      </c>
      <c r="AP4019" s="2">
        <v>282515.98168899998</v>
      </c>
      <c r="AQ4019" s="2">
        <v>11696.632079999999</v>
      </c>
      <c r="AR4019" s="2">
        <v>213815.901247</v>
      </c>
      <c r="AS4019" s="2">
        <v>258699.05224700001</v>
      </c>
      <c r="AT4019" s="2">
        <v>233359.17138700001</v>
      </c>
      <c r="AU4019" s="2">
        <v>12839.263915</v>
      </c>
      <c r="AV4019" s="2">
        <v>337467.72924899898</v>
      </c>
      <c r="AW4019" s="2">
        <v>299983.29101599997</v>
      </c>
      <c r="AX4019" s="2">
        <f t="shared" si="254"/>
        <v>206957.81862809981</v>
      </c>
      <c r="AY4019">
        <v>5</v>
      </c>
      <c r="AZ4019" s="2">
        <v>228322.054688</v>
      </c>
      <c r="BA4019" s="2">
        <v>276020.06835999998</v>
      </c>
      <c r="BB4019" s="2">
        <v>221686.76074200001</v>
      </c>
      <c r="BC4019" s="2">
        <v>17646.626770999999</v>
      </c>
      <c r="BD4019" s="2">
        <v>229405.603515</v>
      </c>
      <c r="BE4019" s="2">
        <v>261082.11328099901</v>
      </c>
      <c r="BF4019" s="2">
        <v>263435.04101599997</v>
      </c>
      <c r="BG4019" s="2">
        <v>13278.182097000001</v>
      </c>
      <c r="BH4019" s="2">
        <v>301696.11132799898</v>
      </c>
      <c r="BI4019" s="2">
        <v>200279.46484500001</v>
      </c>
      <c r="BJ4019" s="2">
        <f t="shared" si="255"/>
        <v>201285.20266429981</v>
      </c>
    </row>
    <row r="4020" spans="1:62" x14ac:dyDescent="0.2">
      <c r="A4020">
        <v>2404</v>
      </c>
      <c r="B4020">
        <v>2316</v>
      </c>
      <c r="C4020">
        <v>4015</v>
      </c>
      <c r="D4020">
        <v>1</v>
      </c>
      <c r="E4020" t="s">
        <v>5051</v>
      </c>
      <c r="F4020" t="s">
        <v>1</v>
      </c>
      <c r="G4020" t="s">
        <v>1</v>
      </c>
      <c r="H4020" t="s">
        <v>1</v>
      </c>
      <c r="I4020" t="s">
        <v>1</v>
      </c>
      <c r="J4020" s="2">
        <f t="shared" si="252"/>
        <v>186900.03748473324</v>
      </c>
      <c r="K4020">
        <v>3.5</v>
      </c>
      <c r="L4020">
        <v>1814</v>
      </c>
      <c r="M4020">
        <v>202069</v>
      </c>
      <c r="N4020" t="s">
        <v>5052</v>
      </c>
      <c r="O4020">
        <v>10</v>
      </c>
      <c r="P4020">
        <v>10</v>
      </c>
      <c r="Q4020">
        <v>1</v>
      </c>
      <c r="R4020">
        <v>4</v>
      </c>
      <c r="S4020">
        <v>2</v>
      </c>
      <c r="T4020">
        <v>4</v>
      </c>
      <c r="U4020">
        <v>4</v>
      </c>
      <c r="V4020">
        <v>2</v>
      </c>
      <c r="W4020">
        <v>4</v>
      </c>
      <c r="X4020">
        <v>4</v>
      </c>
      <c r="Y4020">
        <v>2</v>
      </c>
      <c r="Z4020">
        <v>4</v>
      </c>
      <c r="AA4020">
        <v>4</v>
      </c>
      <c r="AB4020" s="2">
        <v>114063.955076999</v>
      </c>
      <c r="AC4020" s="2">
        <v>108315.708985</v>
      </c>
      <c r="AD4020" s="2">
        <v>137660.62988199899</v>
      </c>
      <c r="AE4020" s="2">
        <v>3145.1167299999902</v>
      </c>
      <c r="AF4020" s="2">
        <v>140626.14013700001</v>
      </c>
      <c r="AG4020" s="2">
        <v>174957.36962899999</v>
      </c>
      <c r="AH4020" s="2">
        <v>82803.817626999997</v>
      </c>
      <c r="AI4020" s="2">
        <v>5583.2768550000001</v>
      </c>
      <c r="AJ4020" s="2">
        <v>117048.00537100001</v>
      </c>
      <c r="AK4020" s="2">
        <v>139330.54199200001</v>
      </c>
      <c r="AL4020" s="2">
        <f t="shared" si="253"/>
        <v>102353.45622849981</v>
      </c>
      <c r="AM4020">
        <v>2</v>
      </c>
      <c r="AN4020" s="2">
        <v>192533.417969</v>
      </c>
      <c r="AO4020" s="2">
        <v>194528.335937</v>
      </c>
      <c r="AP4020" s="2">
        <v>278071.109375</v>
      </c>
      <c r="AQ4020" s="2">
        <v>14360.611817000001</v>
      </c>
      <c r="AR4020" s="2">
        <v>223955.242188</v>
      </c>
      <c r="AS4020" s="2">
        <v>332692.554687</v>
      </c>
      <c r="AT4020" s="2">
        <v>192943.75</v>
      </c>
      <c r="AU4020" s="2">
        <v>14821.669433999999</v>
      </c>
      <c r="AV4020" s="2">
        <v>249811.265625</v>
      </c>
      <c r="AW4020" s="2">
        <v>250266.351563</v>
      </c>
      <c r="AX4020" s="2">
        <f t="shared" si="254"/>
        <v>194398.43085949999</v>
      </c>
      <c r="AY4020">
        <v>4</v>
      </c>
      <c r="AZ4020" s="2">
        <v>292836.804687</v>
      </c>
      <c r="BA4020" s="2">
        <v>334334.207031</v>
      </c>
      <c r="BB4020" s="2">
        <v>321084.199219</v>
      </c>
      <c r="BC4020" s="2">
        <v>17015.358641999999</v>
      </c>
      <c r="BD4020" s="2">
        <v>329710.847656</v>
      </c>
      <c r="BE4020" s="2">
        <v>392284.59375</v>
      </c>
      <c r="BF4020" s="2">
        <v>354813.183594</v>
      </c>
      <c r="BG4020" s="2">
        <v>13892.717285999999</v>
      </c>
      <c r="BH4020" s="2">
        <v>374898.984375</v>
      </c>
      <c r="BI4020" s="2">
        <v>208611.357422</v>
      </c>
      <c r="BJ4020" s="2">
        <f t="shared" si="255"/>
        <v>263948.22536619997</v>
      </c>
    </row>
    <row r="4021" spans="1:62" x14ac:dyDescent="0.2">
      <c r="A4021">
        <v>2425</v>
      </c>
      <c r="B4021">
        <v>2337</v>
      </c>
      <c r="C4021">
        <v>4016</v>
      </c>
      <c r="D4021">
        <v>1</v>
      </c>
      <c r="E4021" t="s">
        <v>5098</v>
      </c>
      <c r="F4021" t="s">
        <v>1</v>
      </c>
      <c r="G4021" t="s">
        <v>1</v>
      </c>
      <c r="H4021" t="s">
        <v>1</v>
      </c>
      <c r="I4021" t="s">
        <v>1</v>
      </c>
      <c r="J4021" s="2">
        <f t="shared" si="252"/>
        <v>186649.26325486659</v>
      </c>
      <c r="K4021">
        <v>14.8</v>
      </c>
      <c r="L4021">
        <v>257</v>
      </c>
      <c r="M4021">
        <v>29568</v>
      </c>
      <c r="N4021" t="s">
        <v>5099</v>
      </c>
      <c r="O4021">
        <v>12</v>
      </c>
      <c r="P4021">
        <v>12</v>
      </c>
      <c r="Q4021">
        <v>1</v>
      </c>
      <c r="R4021">
        <v>4</v>
      </c>
      <c r="S4021">
        <v>4</v>
      </c>
      <c r="T4021">
        <v>4</v>
      </c>
      <c r="U4021">
        <v>4</v>
      </c>
      <c r="V4021">
        <v>4</v>
      </c>
      <c r="W4021">
        <v>4</v>
      </c>
      <c r="X4021">
        <v>4</v>
      </c>
      <c r="Y4021">
        <v>4</v>
      </c>
      <c r="Z4021">
        <v>4</v>
      </c>
      <c r="AA4021">
        <v>4</v>
      </c>
      <c r="AB4021" s="2">
        <v>211171.00097699999</v>
      </c>
      <c r="AC4021" s="2">
        <v>151752.77392599999</v>
      </c>
      <c r="AD4021" s="2">
        <v>199486.87500100001</v>
      </c>
      <c r="AE4021" s="2">
        <v>9913.2856449999999</v>
      </c>
      <c r="AF4021" s="2">
        <v>214701.63378900001</v>
      </c>
      <c r="AG4021" s="2">
        <v>157243.20751899999</v>
      </c>
      <c r="AH4021" s="2">
        <v>126640.802245</v>
      </c>
      <c r="AI4021" s="2">
        <v>9986.1782829999993</v>
      </c>
      <c r="AJ4021" s="2">
        <v>185472.19482500001</v>
      </c>
      <c r="AK4021" s="2">
        <v>290961.05175799999</v>
      </c>
      <c r="AL4021" s="2">
        <f t="shared" si="253"/>
        <v>155732.90039679996</v>
      </c>
      <c r="AM4021">
        <v>4</v>
      </c>
      <c r="AN4021" s="2">
        <v>233801.101807</v>
      </c>
      <c r="AO4021" s="2">
        <v>142412.17907700001</v>
      </c>
      <c r="AP4021" s="2">
        <v>339677.50585900003</v>
      </c>
      <c r="AQ4021" s="2">
        <v>11572.774536000001</v>
      </c>
      <c r="AR4021" s="2">
        <v>330294.69043000002</v>
      </c>
      <c r="AS4021" s="2">
        <v>257822.46142599999</v>
      </c>
      <c r="AT4021" s="2">
        <v>243565.81836</v>
      </c>
      <c r="AU4021" s="2">
        <v>8741.9724119999992</v>
      </c>
      <c r="AV4021" s="2">
        <v>389064.71972699999</v>
      </c>
      <c r="AW4021" s="2">
        <v>190442.334473</v>
      </c>
      <c r="AX4021" s="2">
        <f t="shared" si="254"/>
        <v>214739.5558107</v>
      </c>
      <c r="AY4021">
        <v>4</v>
      </c>
      <c r="AZ4021" s="2">
        <v>237916.460938</v>
      </c>
      <c r="BA4021" s="2">
        <v>248627.97167999999</v>
      </c>
      <c r="BB4021" s="2">
        <v>203139.21777399999</v>
      </c>
      <c r="BC4021" s="2">
        <v>14121.769775000001</v>
      </c>
      <c r="BD4021" s="2">
        <v>245218.29394499899</v>
      </c>
      <c r="BE4021" s="2">
        <v>166738.94873100001</v>
      </c>
      <c r="BF4021" s="2">
        <v>186466.17089899999</v>
      </c>
      <c r="BG4021" s="2">
        <v>8243.6551509999899</v>
      </c>
      <c r="BH4021" s="2">
        <v>394095.914062</v>
      </c>
      <c r="BI4021" s="2">
        <v>190184.93261599899</v>
      </c>
      <c r="BJ4021" s="2">
        <f t="shared" si="255"/>
        <v>189475.33355709977</v>
      </c>
    </row>
    <row r="4022" spans="1:62" x14ac:dyDescent="0.2">
      <c r="A4022">
        <v>2315</v>
      </c>
      <c r="B4022">
        <v>2228</v>
      </c>
      <c r="C4022">
        <v>4017</v>
      </c>
      <c r="D4022">
        <v>1</v>
      </c>
      <c r="E4022" t="s">
        <v>4865</v>
      </c>
      <c r="F4022" t="s">
        <v>1</v>
      </c>
      <c r="G4022" t="s">
        <v>1</v>
      </c>
      <c r="H4022" t="s">
        <v>1</v>
      </c>
      <c r="I4022" t="s">
        <v>1</v>
      </c>
      <c r="J4022" s="2">
        <f t="shared" si="252"/>
        <v>186418.94332699993</v>
      </c>
      <c r="K4022">
        <v>11.1</v>
      </c>
      <c r="L4022">
        <v>823</v>
      </c>
      <c r="M4022">
        <v>89950</v>
      </c>
      <c r="N4022" t="s">
        <v>4866</v>
      </c>
      <c r="O4022">
        <v>13</v>
      </c>
      <c r="P4022">
        <v>13</v>
      </c>
      <c r="Q4022">
        <v>1</v>
      </c>
      <c r="R4022">
        <v>4</v>
      </c>
      <c r="S4022">
        <v>3</v>
      </c>
      <c r="T4022">
        <v>6</v>
      </c>
      <c r="U4022">
        <v>4</v>
      </c>
      <c r="V4022">
        <v>3</v>
      </c>
      <c r="W4022">
        <v>6</v>
      </c>
      <c r="X4022">
        <v>4</v>
      </c>
      <c r="Y4022">
        <v>3</v>
      </c>
      <c r="Z4022">
        <v>6</v>
      </c>
      <c r="AA4022">
        <v>4</v>
      </c>
      <c r="AB4022" s="2">
        <v>206789.31982400001</v>
      </c>
      <c r="AC4022" s="2">
        <v>163136.945313</v>
      </c>
      <c r="AD4022" s="2">
        <v>227240.848145</v>
      </c>
      <c r="AE4022" s="2">
        <v>13988.555176</v>
      </c>
      <c r="AF4022" s="2">
        <v>265488.21777400002</v>
      </c>
      <c r="AG4022" s="2">
        <v>256548.10498</v>
      </c>
      <c r="AH4022" s="2">
        <v>123411.662109</v>
      </c>
      <c r="AI4022" s="2">
        <v>14464.840576000001</v>
      </c>
      <c r="AJ4022" s="2">
        <v>207736.88574200001</v>
      </c>
      <c r="AK4022" s="2">
        <v>241771.415527</v>
      </c>
      <c r="AL4022" s="2">
        <f t="shared" si="253"/>
        <v>172057.67951660001</v>
      </c>
      <c r="AM4022">
        <v>3</v>
      </c>
      <c r="AN4022" s="2">
        <v>144163.83496099999</v>
      </c>
      <c r="AO4022" s="2">
        <v>218060.57714899999</v>
      </c>
      <c r="AP4022" s="2">
        <v>233612.35644599999</v>
      </c>
      <c r="AQ4022" s="2">
        <v>16977.944854000001</v>
      </c>
      <c r="AR4022" s="2">
        <v>169764.31201200001</v>
      </c>
      <c r="AS4022" s="2">
        <v>291805.77978600003</v>
      </c>
      <c r="AT4022" s="2">
        <v>131762.64111299999</v>
      </c>
      <c r="AU4022" s="2">
        <v>19446.0122979999</v>
      </c>
      <c r="AV4022" s="2">
        <v>210544.65917999999</v>
      </c>
      <c r="AW4022" s="2">
        <v>160507.96972699999</v>
      </c>
      <c r="AX4022" s="2">
        <f t="shared" si="254"/>
        <v>159664.60875259998</v>
      </c>
      <c r="AY4022">
        <v>6</v>
      </c>
      <c r="AZ4022" s="2">
        <v>258511.65356399899</v>
      </c>
      <c r="BA4022" s="2">
        <v>321880.64209099999</v>
      </c>
      <c r="BB4022" s="2">
        <v>276834.79626600002</v>
      </c>
      <c r="BC4022" s="2">
        <v>22261.013792999998</v>
      </c>
      <c r="BD4022" s="2">
        <v>313870.226562</v>
      </c>
      <c r="BE4022" s="2">
        <v>299085.40026999998</v>
      </c>
      <c r="BF4022" s="2">
        <v>271650.403077</v>
      </c>
      <c r="BG4022" s="2">
        <v>18696.525755999999</v>
      </c>
      <c r="BH4022" s="2">
        <v>317654.96728599898</v>
      </c>
      <c r="BI4022" s="2">
        <v>174899.78845299999</v>
      </c>
      <c r="BJ4022" s="2">
        <f t="shared" si="255"/>
        <v>227534.5417117998</v>
      </c>
    </row>
    <row r="4023" spans="1:62" x14ac:dyDescent="0.2">
      <c r="A4023">
        <v>4428</v>
      </c>
      <c r="B4023">
        <v>4311</v>
      </c>
      <c r="C4023">
        <v>4018</v>
      </c>
      <c r="D4023">
        <v>1</v>
      </c>
      <c r="E4023" t="s">
        <v>9263</v>
      </c>
      <c r="F4023" t="s">
        <v>1</v>
      </c>
      <c r="G4023" t="s">
        <v>1</v>
      </c>
      <c r="H4023" t="s">
        <v>1</v>
      </c>
      <c r="I4023" t="s">
        <v>1</v>
      </c>
      <c r="J4023" s="2">
        <f t="shared" si="252"/>
        <v>185576.44039513322</v>
      </c>
      <c r="K4023">
        <v>10.6</v>
      </c>
      <c r="L4023">
        <v>724</v>
      </c>
      <c r="M4023">
        <v>80581</v>
      </c>
      <c r="N4023" t="s">
        <v>9264</v>
      </c>
      <c r="O4023">
        <v>15</v>
      </c>
      <c r="P4023">
        <v>15</v>
      </c>
      <c r="Q4023">
        <v>1</v>
      </c>
      <c r="R4023">
        <v>8</v>
      </c>
      <c r="S4023">
        <v>4</v>
      </c>
      <c r="T4023">
        <v>3</v>
      </c>
      <c r="U4023">
        <v>8</v>
      </c>
      <c r="V4023">
        <v>4</v>
      </c>
      <c r="W4023">
        <v>3</v>
      </c>
      <c r="X4023">
        <v>8</v>
      </c>
      <c r="Y4023">
        <v>4</v>
      </c>
      <c r="Z4023">
        <v>3</v>
      </c>
      <c r="AA4023">
        <v>8</v>
      </c>
      <c r="AB4023" s="2">
        <v>298163.047364</v>
      </c>
      <c r="AC4023" s="2">
        <v>252463.928223</v>
      </c>
      <c r="AD4023" s="2">
        <v>290426.60009800002</v>
      </c>
      <c r="AE4023" s="2">
        <v>17176.297606</v>
      </c>
      <c r="AF4023" s="2">
        <v>320231.81494199898</v>
      </c>
      <c r="AG4023" s="2">
        <v>360509.99413900002</v>
      </c>
      <c r="AH4023" s="2">
        <v>198641.094604999</v>
      </c>
      <c r="AI4023" s="2">
        <v>20577.038390000002</v>
      </c>
      <c r="AJ4023" s="2">
        <v>309901.17822200002</v>
      </c>
      <c r="AK4023" s="2">
        <v>348692.96826200001</v>
      </c>
      <c r="AL4023" s="2">
        <f t="shared" si="253"/>
        <v>241678.39618509985</v>
      </c>
      <c r="AM4023">
        <v>4</v>
      </c>
      <c r="AN4023" s="2">
        <v>228288.35498</v>
      </c>
      <c r="AO4023" s="2">
        <v>219039.47778300001</v>
      </c>
      <c r="AP4023" s="2">
        <v>287118.13500999898</v>
      </c>
      <c r="AQ4023" s="2">
        <v>16913.170409999999</v>
      </c>
      <c r="AR4023" s="2">
        <v>222516.50146500001</v>
      </c>
      <c r="AS4023" s="2">
        <v>281638.24560600001</v>
      </c>
      <c r="AT4023" s="2">
        <v>247424.35522600001</v>
      </c>
      <c r="AU4023" s="2">
        <v>18417.101806999999</v>
      </c>
      <c r="AV4023" s="2">
        <v>341526.82080099999</v>
      </c>
      <c r="AW4023" s="2">
        <v>269849.71874899999</v>
      </c>
      <c r="AX4023" s="2">
        <f t="shared" si="254"/>
        <v>213273.18818369991</v>
      </c>
      <c r="AY4023">
        <v>3</v>
      </c>
      <c r="AZ4023" s="2">
        <v>118248.35156199901</v>
      </c>
      <c r="BA4023" s="2">
        <v>145914.71875</v>
      </c>
      <c r="BB4023" s="2">
        <v>112639.566406</v>
      </c>
      <c r="BC4023" s="2">
        <v>9733.6813970000003</v>
      </c>
      <c r="BD4023" s="2">
        <v>123633.988281</v>
      </c>
      <c r="BE4023" s="2">
        <v>110247.433594</v>
      </c>
      <c r="BF4023" s="2">
        <v>125654.98437599999</v>
      </c>
      <c r="BG4023" s="2">
        <v>6564.1477049999903</v>
      </c>
      <c r="BH4023" s="2">
        <v>174631.42187600001</v>
      </c>
      <c r="BI4023" s="2">
        <v>90509.074219000002</v>
      </c>
      <c r="BJ4023" s="2">
        <f t="shared" si="255"/>
        <v>101777.73681659989</v>
      </c>
    </row>
    <row r="4024" spans="1:62" x14ac:dyDescent="0.2">
      <c r="A4024">
        <v>2900</v>
      </c>
      <c r="B4024">
        <v>2797</v>
      </c>
      <c r="C4024">
        <v>4019</v>
      </c>
      <c r="D4024">
        <v>1</v>
      </c>
      <c r="E4024" t="s">
        <v>6075</v>
      </c>
      <c r="F4024" t="s">
        <v>1</v>
      </c>
      <c r="G4024" t="s">
        <v>1</v>
      </c>
      <c r="H4024" t="s">
        <v>1</v>
      </c>
      <c r="I4024" t="s">
        <v>1</v>
      </c>
      <c r="J4024" s="2">
        <f t="shared" si="252"/>
        <v>185511.29595539984</v>
      </c>
      <c r="K4024">
        <v>29.7</v>
      </c>
      <c r="L4024">
        <v>175</v>
      </c>
      <c r="M4024">
        <v>19157</v>
      </c>
      <c r="N4024" t="s">
        <v>6076</v>
      </c>
      <c r="O4024">
        <v>11</v>
      </c>
      <c r="P4024">
        <v>11</v>
      </c>
      <c r="Q4024">
        <v>1</v>
      </c>
      <c r="R4024">
        <v>4</v>
      </c>
      <c r="S4024">
        <v>3</v>
      </c>
      <c r="T4024">
        <v>4</v>
      </c>
      <c r="U4024">
        <v>4</v>
      </c>
      <c r="V4024">
        <v>3</v>
      </c>
      <c r="W4024">
        <v>4</v>
      </c>
      <c r="X4024">
        <v>4</v>
      </c>
      <c r="Y4024">
        <v>3</v>
      </c>
      <c r="Z4024">
        <v>4</v>
      </c>
      <c r="AA4024">
        <v>4</v>
      </c>
      <c r="AB4024" s="2">
        <v>224071.609375</v>
      </c>
      <c r="AC4024" s="2">
        <v>143849.63671799999</v>
      </c>
      <c r="AD4024" s="2">
        <v>223570.58496199999</v>
      </c>
      <c r="AE4024" s="2">
        <v>8580.1321110000008</v>
      </c>
      <c r="AF4024" s="2">
        <v>208949.70068399899</v>
      </c>
      <c r="AG4024" s="2">
        <v>232836.63574200001</v>
      </c>
      <c r="AH4024" s="2">
        <v>120295.004882999</v>
      </c>
      <c r="AI4024" s="2">
        <v>8568.0711979999996</v>
      </c>
      <c r="AJ4024" s="2">
        <v>36922.459473000003</v>
      </c>
      <c r="AK4024" s="2">
        <v>30248.485107</v>
      </c>
      <c r="AL4024" s="2">
        <f t="shared" si="253"/>
        <v>123789.2320252998</v>
      </c>
      <c r="AM4024">
        <v>3</v>
      </c>
      <c r="AN4024" s="2">
        <v>284424.949219</v>
      </c>
      <c r="AO4024" s="2">
        <v>214643.64746099999</v>
      </c>
      <c r="AP4024" s="2">
        <v>423518.07617199997</v>
      </c>
      <c r="AQ4024" s="2">
        <v>12504.732421999999</v>
      </c>
      <c r="AR4024" s="2">
        <v>273695.37402300001</v>
      </c>
      <c r="AS4024" s="2">
        <v>305847.62792900001</v>
      </c>
      <c r="AT4024" s="2">
        <v>255595.51660199999</v>
      </c>
      <c r="AU4024" s="2">
        <v>13913.189269999901</v>
      </c>
      <c r="AV4024" s="2">
        <v>72173.570311999996</v>
      </c>
      <c r="AW4024" s="2">
        <v>274261.24121100002</v>
      </c>
      <c r="AX4024" s="2">
        <f t="shared" si="254"/>
        <v>213057.79246209998</v>
      </c>
      <c r="AY4024">
        <v>4</v>
      </c>
      <c r="AZ4024" s="2">
        <v>345553.34765700001</v>
      </c>
      <c r="BA4024" s="2">
        <v>343111.800781</v>
      </c>
      <c r="BB4024" s="2">
        <v>346017.92382799898</v>
      </c>
      <c r="BC4024" s="2">
        <v>17596.119629000001</v>
      </c>
      <c r="BD4024" s="2">
        <v>301411.453125</v>
      </c>
      <c r="BE4024" s="2">
        <v>375326.36914099997</v>
      </c>
      <c r="BF4024" s="2">
        <v>270457.08788999898</v>
      </c>
      <c r="BG4024" s="2">
        <v>9948.4204099999897</v>
      </c>
      <c r="BH4024" s="2">
        <v>130533.741210999</v>
      </c>
      <c r="BI4024" s="2">
        <v>56912.370115999998</v>
      </c>
      <c r="BJ4024" s="2">
        <f t="shared" si="255"/>
        <v>219686.8633787997</v>
      </c>
    </row>
    <row r="4025" spans="1:62" x14ac:dyDescent="0.2">
      <c r="A4025">
        <v>4831</v>
      </c>
      <c r="B4025">
        <v>4708</v>
      </c>
      <c r="C4025">
        <v>4020</v>
      </c>
      <c r="D4025">
        <v>1</v>
      </c>
      <c r="E4025" t="s">
        <v>10088</v>
      </c>
      <c r="F4025" t="s">
        <v>1</v>
      </c>
      <c r="G4025" t="s">
        <v>1</v>
      </c>
      <c r="H4025" t="s">
        <v>1</v>
      </c>
      <c r="I4025" t="s">
        <v>1</v>
      </c>
      <c r="J4025" s="2">
        <f t="shared" si="252"/>
        <v>185482.40748076668</v>
      </c>
      <c r="K4025">
        <v>15.7</v>
      </c>
      <c r="L4025">
        <v>115</v>
      </c>
      <c r="M4025">
        <v>12295</v>
      </c>
      <c r="N4025" t="s">
        <v>10089</v>
      </c>
      <c r="O4025">
        <v>7</v>
      </c>
      <c r="P4025">
        <v>7</v>
      </c>
      <c r="Q4025">
        <v>1</v>
      </c>
      <c r="R4025">
        <v>2</v>
      </c>
      <c r="S4025">
        <v>2</v>
      </c>
      <c r="T4025">
        <v>3</v>
      </c>
      <c r="U4025">
        <v>2</v>
      </c>
      <c r="V4025">
        <v>2</v>
      </c>
      <c r="W4025">
        <v>3</v>
      </c>
      <c r="X4025">
        <v>2</v>
      </c>
      <c r="Y4025">
        <v>2</v>
      </c>
      <c r="Z4025">
        <v>3</v>
      </c>
      <c r="AA4025">
        <v>2</v>
      </c>
      <c r="AB4025" s="2">
        <v>99682.402344000002</v>
      </c>
      <c r="AC4025" s="2">
        <v>80118.21875</v>
      </c>
      <c r="AD4025" s="2">
        <v>125651.363281</v>
      </c>
      <c r="AE4025" s="2">
        <v>7001.3122559999902</v>
      </c>
      <c r="AF4025" s="2">
        <v>116176.089844</v>
      </c>
      <c r="AG4025" s="2">
        <v>148116.01562399999</v>
      </c>
      <c r="AH4025" s="2">
        <v>76575.267577999999</v>
      </c>
      <c r="AI4025" s="2">
        <v>6139.7714839999999</v>
      </c>
      <c r="AJ4025" s="2">
        <v>102811.992187</v>
      </c>
      <c r="AK4025" s="2">
        <v>100262.488281</v>
      </c>
      <c r="AL4025" s="2">
        <f t="shared" si="253"/>
        <v>86253.492162900002</v>
      </c>
      <c r="AM4025">
        <v>2</v>
      </c>
      <c r="AN4025" s="2">
        <v>248901.9375</v>
      </c>
      <c r="AO4025" s="2">
        <v>291561.58496100002</v>
      </c>
      <c r="AP4025" s="2">
        <v>414315.671875</v>
      </c>
      <c r="AQ4025" s="2">
        <v>21380.007202000001</v>
      </c>
      <c r="AR4025" s="2">
        <v>307870.292969</v>
      </c>
      <c r="AS4025" s="2">
        <v>503969.859375</v>
      </c>
      <c r="AT4025" s="2">
        <v>297236.12304699997</v>
      </c>
      <c r="AU4025" s="2">
        <v>26427.612548000001</v>
      </c>
      <c r="AV4025" s="2">
        <v>414708.35351599997</v>
      </c>
      <c r="AW4025" s="2">
        <v>331192.136719</v>
      </c>
      <c r="AX4025" s="2">
        <f t="shared" si="254"/>
        <v>285756.35797120002</v>
      </c>
      <c r="AY4025">
        <v>3</v>
      </c>
      <c r="AZ4025" s="2">
        <v>199437.664062</v>
      </c>
      <c r="BA4025" s="2">
        <v>226288.51171799999</v>
      </c>
      <c r="BB4025" s="2">
        <v>228962.298828</v>
      </c>
      <c r="BC4025" s="2">
        <v>16294.534669000001</v>
      </c>
      <c r="BD4025" s="2">
        <v>232917.87499899999</v>
      </c>
      <c r="BE4025" s="2">
        <v>263258.95507899998</v>
      </c>
      <c r="BF4025" s="2">
        <v>259519.21875100001</v>
      </c>
      <c r="BG4025" s="2">
        <v>10061.215759000001</v>
      </c>
      <c r="BH4025" s="2">
        <v>261952.56249899999</v>
      </c>
      <c r="BI4025" s="2">
        <v>145680.88671799999</v>
      </c>
      <c r="BJ4025" s="2">
        <f t="shared" si="255"/>
        <v>184437.37230819999</v>
      </c>
    </row>
    <row r="4026" spans="1:62" x14ac:dyDescent="0.2">
      <c r="A4026">
        <v>4610</v>
      </c>
      <c r="B4026">
        <v>4492</v>
      </c>
      <c r="C4026">
        <v>4021</v>
      </c>
      <c r="D4026">
        <v>1</v>
      </c>
      <c r="E4026" t="s">
        <v>9642</v>
      </c>
      <c r="F4026" t="s">
        <v>1</v>
      </c>
      <c r="G4026" t="s">
        <v>1</v>
      </c>
      <c r="H4026" t="s">
        <v>3381</v>
      </c>
      <c r="I4026" t="s">
        <v>1</v>
      </c>
      <c r="J4026" s="2">
        <f t="shared" si="252"/>
        <v>185398.53859670003</v>
      </c>
      <c r="K4026">
        <v>42.4</v>
      </c>
      <c r="L4026">
        <v>184</v>
      </c>
      <c r="M4026">
        <v>20825</v>
      </c>
      <c r="N4026" t="s">
        <v>9643</v>
      </c>
      <c r="O4026">
        <v>60</v>
      </c>
      <c r="P4026">
        <v>10</v>
      </c>
      <c r="Q4026">
        <v>0.16700000000000001</v>
      </c>
      <c r="R4026">
        <v>18</v>
      </c>
      <c r="S4026">
        <v>25</v>
      </c>
      <c r="T4026">
        <v>17</v>
      </c>
      <c r="U4026">
        <v>4</v>
      </c>
      <c r="V4026">
        <v>4</v>
      </c>
      <c r="W4026">
        <v>2</v>
      </c>
      <c r="X4026">
        <v>9.3849999999999998</v>
      </c>
      <c r="Y4026">
        <v>12.077</v>
      </c>
      <c r="Z4026">
        <v>7.7690000000000001</v>
      </c>
      <c r="AA4026">
        <v>4</v>
      </c>
      <c r="AB4026" s="2">
        <v>413606.70996200002</v>
      </c>
      <c r="AC4026" s="2">
        <v>319004.663573</v>
      </c>
      <c r="AD4026" s="2">
        <v>549384.37597699999</v>
      </c>
      <c r="AE4026" s="2">
        <v>14040.900878999901</v>
      </c>
      <c r="AF4026" s="2">
        <v>395782.35009700002</v>
      </c>
      <c r="AG4026" s="2">
        <v>548826.25</v>
      </c>
      <c r="AH4026" s="2">
        <v>302127.52148400003</v>
      </c>
      <c r="AI4026" s="2">
        <v>11599.298280000001</v>
      </c>
      <c r="AJ4026" s="2">
        <v>445374.50195300003</v>
      </c>
      <c r="AK4026" s="2">
        <v>362108.84960999998</v>
      </c>
      <c r="AL4026" s="2">
        <f t="shared" si="253"/>
        <v>336185.54218150006</v>
      </c>
      <c r="AM4026">
        <v>4</v>
      </c>
      <c r="AN4026" s="2">
        <v>172858.47558699999</v>
      </c>
      <c r="AO4026" s="2">
        <v>140346.515625</v>
      </c>
      <c r="AP4026" s="2">
        <v>262209.85522500001</v>
      </c>
      <c r="AQ4026" s="2">
        <v>8943.5236819999991</v>
      </c>
      <c r="AR4026" s="2">
        <v>188853.78393599999</v>
      </c>
      <c r="AS4026" s="2">
        <v>279395.69335999998</v>
      </c>
      <c r="AT4026" s="2">
        <v>197831.11377</v>
      </c>
      <c r="AU4026" s="2">
        <v>8425.6142579999996</v>
      </c>
      <c r="AV4026" s="2">
        <v>229985.296386</v>
      </c>
      <c r="AW4026" s="2">
        <v>177355.28417999999</v>
      </c>
      <c r="AX4026" s="2">
        <f t="shared" si="254"/>
        <v>166620.51560089999</v>
      </c>
      <c r="AY4026">
        <v>2</v>
      </c>
      <c r="AZ4026" s="2">
        <v>57179.434082</v>
      </c>
      <c r="BA4026" s="2">
        <v>61387.512207</v>
      </c>
      <c r="BB4026" s="2">
        <v>81279.054199000006</v>
      </c>
      <c r="BC4026" s="2">
        <v>3501.850586</v>
      </c>
      <c r="BD4026" s="2">
        <v>65113.760254000001</v>
      </c>
      <c r="BE4026" s="2">
        <v>64423.651855999997</v>
      </c>
      <c r="BF4026" s="2">
        <v>91650.939452999999</v>
      </c>
      <c r="BG4026" s="2">
        <v>3991.8322750000002</v>
      </c>
      <c r="BH4026" s="2">
        <v>72708.993651999903</v>
      </c>
      <c r="BI4026" s="2">
        <v>32658.551512999999</v>
      </c>
      <c r="BJ4026" s="2">
        <f t="shared" si="255"/>
        <v>53389.558007699998</v>
      </c>
    </row>
    <row r="4027" spans="1:62" x14ac:dyDescent="0.2">
      <c r="A4027">
        <v>6220</v>
      </c>
      <c r="B4027">
        <v>6074</v>
      </c>
      <c r="C4027">
        <v>4022</v>
      </c>
      <c r="D4027">
        <v>1</v>
      </c>
      <c r="E4027" t="s">
        <v>12887</v>
      </c>
      <c r="F4027" t="s">
        <v>1</v>
      </c>
      <c r="G4027" t="s">
        <v>1</v>
      </c>
      <c r="H4027" t="s">
        <v>1056</v>
      </c>
      <c r="I4027" t="s">
        <v>1</v>
      </c>
      <c r="J4027" s="2">
        <f t="shared" si="252"/>
        <v>185196.76489360002</v>
      </c>
      <c r="K4027">
        <v>20.2</v>
      </c>
      <c r="L4027">
        <v>491</v>
      </c>
      <c r="M4027">
        <v>55845</v>
      </c>
      <c r="N4027" t="s">
        <v>12888</v>
      </c>
      <c r="O4027">
        <v>54</v>
      </c>
      <c r="P4027">
        <v>6</v>
      </c>
      <c r="Q4027">
        <v>0.111</v>
      </c>
      <c r="R4027">
        <v>18</v>
      </c>
      <c r="S4027">
        <v>17</v>
      </c>
      <c r="T4027">
        <v>19</v>
      </c>
      <c r="U4027">
        <v>2</v>
      </c>
      <c r="V4027">
        <v>2</v>
      </c>
      <c r="W4027">
        <v>2</v>
      </c>
      <c r="X4027">
        <v>5.6619999999999999</v>
      </c>
      <c r="Y4027">
        <v>5.6769999999999996</v>
      </c>
      <c r="Z4027">
        <v>6.2619999999999996</v>
      </c>
      <c r="AA4027">
        <v>2</v>
      </c>
      <c r="AB4027" s="2">
        <v>7502.7436529999904</v>
      </c>
      <c r="AC4027" s="2">
        <v>5733.8868409999995</v>
      </c>
      <c r="AD4027" s="2">
        <v>7458.2678230000001</v>
      </c>
      <c r="AE4027" s="2">
        <v>3879.5576169999999</v>
      </c>
      <c r="AF4027" s="2">
        <v>7828.4636229999996</v>
      </c>
      <c r="AG4027" s="2">
        <v>389810.382812</v>
      </c>
      <c r="AH4027" s="2">
        <v>10262.354492</v>
      </c>
      <c r="AI4027" s="2">
        <v>3481.0443109999901</v>
      </c>
      <c r="AJ4027" s="2">
        <v>10515.379638999901</v>
      </c>
      <c r="AK4027" s="2">
        <v>30335.213866999999</v>
      </c>
      <c r="AL4027" s="2">
        <f t="shared" si="253"/>
        <v>47680.729467799989</v>
      </c>
      <c r="AM4027">
        <v>2</v>
      </c>
      <c r="AN4027" s="2">
        <v>3185.9383539999999</v>
      </c>
      <c r="AO4027" s="2">
        <v>2744.0914309999998</v>
      </c>
      <c r="AP4027" s="2">
        <v>6893.7729490000002</v>
      </c>
      <c r="AQ4027" s="2">
        <v>15710.581054999901</v>
      </c>
      <c r="AR4027" s="2">
        <v>9832.3216549999997</v>
      </c>
      <c r="AS4027" s="2">
        <v>2406467.2226559999</v>
      </c>
      <c r="AT4027" s="2">
        <v>85457.143066000004</v>
      </c>
      <c r="AU4027" s="2">
        <v>109739.584961</v>
      </c>
      <c r="AV4027" s="2">
        <v>12094.581543</v>
      </c>
      <c r="AW4027" s="2">
        <v>2332.6926269999999</v>
      </c>
      <c r="AX4027" s="2">
        <f t="shared" si="254"/>
        <v>265445.7930297</v>
      </c>
      <c r="AY4027">
        <v>2</v>
      </c>
      <c r="AZ4027" s="2">
        <v>26373.255614999998</v>
      </c>
      <c r="BA4027" s="2">
        <v>33297.882416</v>
      </c>
      <c r="BB4027" s="2">
        <v>25092.393249999899</v>
      </c>
      <c r="BC4027" s="2">
        <v>29254.065307000001</v>
      </c>
      <c r="BD4027" s="2">
        <v>36185.903565000001</v>
      </c>
      <c r="BE4027" s="2">
        <v>1978875.171875</v>
      </c>
      <c r="BF4027" s="2">
        <v>110120.789307</v>
      </c>
      <c r="BG4027" s="2">
        <v>50272.773680999999</v>
      </c>
      <c r="BH4027" s="2">
        <v>54393.733887000002</v>
      </c>
      <c r="BI4027" s="2">
        <v>80771.752930000002</v>
      </c>
      <c r="BJ4027" s="2">
        <f t="shared" si="255"/>
        <v>242463.7721833</v>
      </c>
    </row>
    <row r="4028" spans="1:62" x14ac:dyDescent="0.2">
      <c r="A4028">
        <v>1485</v>
      </c>
      <c r="B4028">
        <v>1423</v>
      </c>
      <c r="C4028">
        <v>4023</v>
      </c>
      <c r="D4028">
        <v>1</v>
      </c>
      <c r="E4028" t="s">
        <v>3137</v>
      </c>
      <c r="F4028" t="s">
        <v>1</v>
      </c>
      <c r="G4028" t="s">
        <v>1</v>
      </c>
      <c r="H4028" t="s">
        <v>1</v>
      </c>
      <c r="I4028" t="s">
        <v>1</v>
      </c>
      <c r="J4028" s="2">
        <f t="shared" si="252"/>
        <v>185085.87063796667</v>
      </c>
      <c r="K4028">
        <v>8.4</v>
      </c>
      <c r="L4028">
        <v>262</v>
      </c>
      <c r="M4028">
        <v>30016</v>
      </c>
      <c r="N4028" t="s">
        <v>3138</v>
      </c>
      <c r="O4028">
        <v>6</v>
      </c>
      <c r="P4028">
        <v>6</v>
      </c>
      <c r="Q4028">
        <v>1</v>
      </c>
      <c r="R4028">
        <v>2</v>
      </c>
      <c r="S4028">
        <v>2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2</v>
      </c>
      <c r="Z4028">
        <v>2</v>
      </c>
      <c r="AA4028">
        <v>2</v>
      </c>
      <c r="AB4028" s="2">
        <v>377150.050781</v>
      </c>
      <c r="AC4028" s="2">
        <v>370390.125</v>
      </c>
      <c r="AD4028" s="2">
        <v>351243.914062</v>
      </c>
      <c r="AE4028" s="2">
        <v>23185.111816999899</v>
      </c>
      <c r="AF4028" s="2">
        <v>641953.585938</v>
      </c>
      <c r="AG4028" s="2">
        <v>759301.890625</v>
      </c>
      <c r="AH4028" s="2">
        <v>454146.921875</v>
      </c>
      <c r="AI4028" s="2">
        <v>21798.928222999999</v>
      </c>
      <c r="AJ4028" s="2">
        <v>579441.5625</v>
      </c>
      <c r="AK4028" s="2">
        <v>470913.59375</v>
      </c>
      <c r="AL4028" s="2">
        <f t="shared" si="253"/>
        <v>404952.56845709996</v>
      </c>
      <c r="AM4028">
        <v>2</v>
      </c>
      <c r="AN4028" s="2">
        <v>45199.865234999997</v>
      </c>
      <c r="AO4028" s="2">
        <v>61534.939452999999</v>
      </c>
      <c r="AP4028" s="2">
        <v>51031.3710929999</v>
      </c>
      <c r="AQ4028" s="2">
        <v>3800.7506109999999</v>
      </c>
      <c r="AR4028" s="2">
        <v>83264.34375</v>
      </c>
      <c r="AS4028" s="2">
        <v>98629.167969000002</v>
      </c>
      <c r="AT4028" s="2">
        <v>70984.683592999994</v>
      </c>
      <c r="AU4028" s="2">
        <v>4071.7210690000002</v>
      </c>
      <c r="AV4028" s="2">
        <v>81198.464842999994</v>
      </c>
      <c r="AW4028" s="2">
        <v>78089.679686999996</v>
      </c>
      <c r="AX4028" s="2">
        <f t="shared" si="254"/>
        <v>57780.498730299994</v>
      </c>
      <c r="AY4028">
        <v>2</v>
      </c>
      <c r="AZ4028" s="2">
        <v>75144.720704000007</v>
      </c>
      <c r="BA4028" s="2">
        <v>156759.476563</v>
      </c>
      <c r="BB4028" s="2">
        <v>65210.058594000002</v>
      </c>
      <c r="BC4028" s="2">
        <v>13884.685546999999</v>
      </c>
      <c r="BD4028" s="2">
        <v>111385.14453200001</v>
      </c>
      <c r="BE4028" s="2">
        <v>151520.23437399999</v>
      </c>
      <c r="BF4028" s="2">
        <v>132725.085937</v>
      </c>
      <c r="BG4028" s="2">
        <v>6921.6191399999998</v>
      </c>
      <c r="BH4028" s="2">
        <v>141875.472656</v>
      </c>
      <c r="BI4028" s="2">
        <v>69818.949217999994</v>
      </c>
      <c r="BJ4028" s="2">
        <f t="shared" si="255"/>
        <v>92524.544726500011</v>
      </c>
    </row>
    <row r="4029" spans="1:62" x14ac:dyDescent="0.2">
      <c r="A4029">
        <v>270</v>
      </c>
      <c r="B4029">
        <v>247</v>
      </c>
      <c r="C4029">
        <v>4024</v>
      </c>
      <c r="D4029">
        <v>1</v>
      </c>
      <c r="E4029" t="s">
        <v>517</v>
      </c>
      <c r="F4029" t="s">
        <v>1</v>
      </c>
      <c r="G4029" t="s">
        <v>1</v>
      </c>
      <c r="H4029" t="s">
        <v>518</v>
      </c>
      <c r="I4029" t="s">
        <v>1</v>
      </c>
      <c r="J4029" s="2">
        <f t="shared" si="252"/>
        <v>184842.25524993325</v>
      </c>
      <c r="K4029">
        <v>21.7</v>
      </c>
      <c r="L4029">
        <v>489</v>
      </c>
      <c r="M4029">
        <v>52553</v>
      </c>
      <c r="N4029" t="s">
        <v>519</v>
      </c>
      <c r="O4029">
        <v>20</v>
      </c>
      <c r="P4029">
        <v>16</v>
      </c>
      <c r="Q4029">
        <v>0.8</v>
      </c>
      <c r="R4029">
        <v>8</v>
      </c>
      <c r="S4029">
        <v>5</v>
      </c>
      <c r="T4029">
        <v>7</v>
      </c>
      <c r="U4029">
        <v>7</v>
      </c>
      <c r="V4029">
        <v>3</v>
      </c>
      <c r="W4029">
        <v>6</v>
      </c>
      <c r="X4029">
        <v>7.5380000000000003</v>
      </c>
      <c r="Y4029">
        <v>3.5449999999999999</v>
      </c>
      <c r="Z4029">
        <v>6.4619999999999997</v>
      </c>
      <c r="AA4029">
        <v>7</v>
      </c>
      <c r="AB4029" s="2">
        <v>196539.80688399999</v>
      </c>
      <c r="AC4029" s="2">
        <v>102649.409789</v>
      </c>
      <c r="AD4029" s="2">
        <v>319711.63574299897</v>
      </c>
      <c r="AE4029" s="2">
        <v>11192.704100999999</v>
      </c>
      <c r="AF4029" s="2">
        <v>166978.312133</v>
      </c>
      <c r="AG4029" s="2">
        <v>349997.64428800001</v>
      </c>
      <c r="AH4029" s="2">
        <v>190215.03198299999</v>
      </c>
      <c r="AI4029" s="2">
        <v>14971.960023</v>
      </c>
      <c r="AJ4029" s="2">
        <v>237132.12622000001</v>
      </c>
      <c r="AK4029" s="2">
        <v>306774.63134700002</v>
      </c>
      <c r="AL4029" s="2">
        <f t="shared" si="253"/>
        <v>189616.32625109988</v>
      </c>
      <c r="AM4029">
        <v>3</v>
      </c>
      <c r="AN4029" s="2">
        <v>124567.320312</v>
      </c>
      <c r="AO4029" s="2">
        <v>54387.392578999999</v>
      </c>
      <c r="AP4029" s="2">
        <v>236066.45996099999</v>
      </c>
      <c r="AQ4029" s="2">
        <v>7339.9839479999901</v>
      </c>
      <c r="AR4029" s="2">
        <v>85992.246094000002</v>
      </c>
      <c r="AS4029" s="2">
        <v>296733.128906</v>
      </c>
      <c r="AT4029" s="2">
        <v>163539.976562</v>
      </c>
      <c r="AU4029" s="2">
        <v>16422.587889999999</v>
      </c>
      <c r="AV4029" s="2">
        <v>150753.57812399999</v>
      </c>
      <c r="AW4029" s="2">
        <v>74775.248047000001</v>
      </c>
      <c r="AX4029" s="2">
        <f t="shared" si="254"/>
        <v>121057.7922423</v>
      </c>
      <c r="AY4029">
        <v>6</v>
      </c>
      <c r="AZ4029" s="2">
        <v>250404.994141</v>
      </c>
      <c r="BA4029" s="2">
        <v>165550.90332099999</v>
      </c>
      <c r="BB4029" s="2">
        <v>374788.59375100001</v>
      </c>
      <c r="BC4029" s="2">
        <v>14190.070678</v>
      </c>
      <c r="BD4029" s="2">
        <v>207090.821777</v>
      </c>
      <c r="BE4029" s="2">
        <v>449819.56298799999</v>
      </c>
      <c r="BF4029" s="2">
        <v>370829.23730500002</v>
      </c>
      <c r="BG4029" s="2">
        <v>19442.877960000002</v>
      </c>
      <c r="BH4029" s="2">
        <v>374189.624511</v>
      </c>
      <c r="BI4029" s="2">
        <v>212219.78613200001</v>
      </c>
      <c r="BJ4029" s="2">
        <f t="shared" si="255"/>
        <v>243852.64725639997</v>
      </c>
    </row>
    <row r="4030" spans="1:62" x14ac:dyDescent="0.2">
      <c r="A4030">
        <v>2754</v>
      </c>
      <c r="B4030">
        <v>2654</v>
      </c>
      <c r="C4030">
        <v>4025</v>
      </c>
      <c r="D4030">
        <v>1</v>
      </c>
      <c r="E4030" t="s">
        <v>5769</v>
      </c>
      <c r="F4030" t="s">
        <v>1</v>
      </c>
      <c r="G4030" t="s">
        <v>1</v>
      </c>
      <c r="H4030" t="s">
        <v>1</v>
      </c>
      <c r="I4030" t="s">
        <v>1</v>
      </c>
      <c r="J4030" s="2">
        <f t="shared" si="252"/>
        <v>184817.07340089991</v>
      </c>
      <c r="K4030">
        <v>13.5</v>
      </c>
      <c r="L4030">
        <v>467</v>
      </c>
      <c r="M4030">
        <v>52164</v>
      </c>
      <c r="N4030" t="s">
        <v>5770</v>
      </c>
      <c r="O4030">
        <v>12</v>
      </c>
      <c r="P4030">
        <v>12</v>
      </c>
      <c r="Q4030">
        <v>1</v>
      </c>
      <c r="R4030">
        <v>6</v>
      </c>
      <c r="S4030">
        <v>3</v>
      </c>
      <c r="T4030">
        <v>3</v>
      </c>
      <c r="U4030">
        <v>6</v>
      </c>
      <c r="V4030">
        <v>3</v>
      </c>
      <c r="W4030">
        <v>3</v>
      </c>
      <c r="X4030">
        <v>6</v>
      </c>
      <c r="Y4030">
        <v>3</v>
      </c>
      <c r="Z4030">
        <v>3</v>
      </c>
      <c r="AA4030">
        <v>6</v>
      </c>
      <c r="AB4030" s="2">
        <v>322655.09570399998</v>
      </c>
      <c r="AC4030" s="2">
        <v>260540.20214899999</v>
      </c>
      <c r="AD4030" s="2">
        <v>328409.55957099999</v>
      </c>
      <c r="AE4030" s="2">
        <v>17857.059448</v>
      </c>
      <c r="AF4030" s="2">
        <v>341639.40429699997</v>
      </c>
      <c r="AG4030" s="2">
        <v>416227.12499899999</v>
      </c>
      <c r="AH4030" s="2">
        <v>214108.226563</v>
      </c>
      <c r="AI4030" s="2">
        <v>22409.127318999999</v>
      </c>
      <c r="AJ4030" s="2">
        <v>268136.648437</v>
      </c>
      <c r="AK4030" s="2">
        <v>360630.55664099997</v>
      </c>
      <c r="AL4030" s="2">
        <f t="shared" si="253"/>
        <v>255261.30051279999</v>
      </c>
      <c r="AM4030">
        <v>3</v>
      </c>
      <c r="AN4030" s="2">
        <v>172319.384765</v>
      </c>
      <c r="AO4030" s="2">
        <v>207742.644531</v>
      </c>
      <c r="AP4030" s="2">
        <v>264008.95312399999</v>
      </c>
      <c r="AQ4030" s="2">
        <v>19919.013427999998</v>
      </c>
      <c r="AR4030" s="2">
        <v>205767.429688</v>
      </c>
      <c r="AS4030" s="2">
        <v>292667.453125</v>
      </c>
      <c r="AT4030" s="2">
        <v>224110.082031</v>
      </c>
      <c r="AU4030" s="2">
        <v>17383.413819000001</v>
      </c>
      <c r="AV4030" s="2">
        <v>246291.69140499999</v>
      </c>
      <c r="AW4030" s="2">
        <v>226686.09375</v>
      </c>
      <c r="AX4030" s="2">
        <f t="shared" si="254"/>
        <v>187689.61596659999</v>
      </c>
      <c r="AY4030">
        <v>3</v>
      </c>
      <c r="AZ4030" s="2">
        <v>118091.27539199901</v>
      </c>
      <c r="BA4030" s="2">
        <v>144871.51025299999</v>
      </c>
      <c r="BB4030" s="2">
        <v>131471.11230499999</v>
      </c>
      <c r="BC4030" s="2">
        <v>12243.229369999999</v>
      </c>
      <c r="BD4030" s="2">
        <v>140673.37206999899</v>
      </c>
      <c r="BE4030" s="2">
        <v>144266.132813</v>
      </c>
      <c r="BF4030" s="2">
        <v>157480.41015700001</v>
      </c>
      <c r="BG4030" s="2">
        <v>9420.6066900000005</v>
      </c>
      <c r="BH4030" s="2">
        <v>166797.77246099999</v>
      </c>
      <c r="BI4030" s="2">
        <v>89687.615722000002</v>
      </c>
      <c r="BJ4030" s="2">
        <f t="shared" si="255"/>
        <v>111500.3037232998</v>
      </c>
    </row>
    <row r="4031" spans="1:62" x14ac:dyDescent="0.2">
      <c r="A4031">
        <v>3900</v>
      </c>
      <c r="B4031">
        <v>3785</v>
      </c>
      <c r="C4031">
        <v>4026</v>
      </c>
      <c r="D4031">
        <v>1</v>
      </c>
      <c r="E4031" t="s">
        <v>8161</v>
      </c>
      <c r="F4031" t="s">
        <v>1</v>
      </c>
      <c r="G4031" t="s">
        <v>1</v>
      </c>
      <c r="H4031" t="s">
        <v>1</v>
      </c>
      <c r="I4031" t="s">
        <v>1</v>
      </c>
      <c r="J4031" s="2">
        <f t="shared" si="252"/>
        <v>184600.94248866665</v>
      </c>
      <c r="K4031">
        <v>7.2</v>
      </c>
      <c r="L4031">
        <v>335</v>
      </c>
      <c r="M4031">
        <v>38287</v>
      </c>
      <c r="N4031" t="s">
        <v>8162</v>
      </c>
      <c r="O4031">
        <v>7</v>
      </c>
      <c r="P4031">
        <v>7</v>
      </c>
      <c r="Q4031">
        <v>1</v>
      </c>
      <c r="R4031">
        <v>2</v>
      </c>
      <c r="S4031">
        <v>2</v>
      </c>
      <c r="T4031">
        <v>3</v>
      </c>
      <c r="U4031">
        <v>2</v>
      </c>
      <c r="V4031">
        <v>2</v>
      </c>
      <c r="W4031">
        <v>3</v>
      </c>
      <c r="X4031">
        <v>2</v>
      </c>
      <c r="Y4031">
        <v>2</v>
      </c>
      <c r="Z4031">
        <v>3</v>
      </c>
      <c r="AA4031">
        <v>2</v>
      </c>
      <c r="AB4031" s="2">
        <v>120052.179687</v>
      </c>
      <c r="AC4031" s="2">
        <v>147755.414063</v>
      </c>
      <c r="AD4031" s="2">
        <v>155509.66015700001</v>
      </c>
      <c r="AE4031" s="2">
        <v>10399.173827999901</v>
      </c>
      <c r="AF4031" s="2">
        <v>143692.472656</v>
      </c>
      <c r="AG4031" s="2">
        <v>195383.851562</v>
      </c>
      <c r="AH4031" s="2">
        <v>87498.433594000002</v>
      </c>
      <c r="AI4031" s="2">
        <v>9868.8793949999999</v>
      </c>
      <c r="AJ4031" s="2">
        <v>160149.84375</v>
      </c>
      <c r="AK4031" s="2">
        <v>184430.070312</v>
      </c>
      <c r="AL4031" s="2">
        <f t="shared" si="253"/>
        <v>121473.99790039999</v>
      </c>
      <c r="AM4031">
        <v>2</v>
      </c>
      <c r="AN4031" s="2">
        <v>159637.839844</v>
      </c>
      <c r="AO4031" s="2">
        <v>160862.542969</v>
      </c>
      <c r="AP4031" s="2">
        <v>234379.835938</v>
      </c>
      <c r="AQ4031" s="2">
        <v>15015.534668</v>
      </c>
      <c r="AR4031" s="2">
        <v>146635.898438</v>
      </c>
      <c r="AS4031" s="2">
        <v>234648.804688</v>
      </c>
      <c r="AT4031" s="2">
        <v>151825.40625</v>
      </c>
      <c r="AU4031" s="2">
        <v>15277.825194999999</v>
      </c>
      <c r="AV4031" s="2">
        <v>283637.203125</v>
      </c>
      <c r="AW4031" s="2">
        <v>212284.679688</v>
      </c>
      <c r="AX4031" s="2">
        <f t="shared" si="254"/>
        <v>161420.5570803</v>
      </c>
      <c r="AY4031">
        <v>3</v>
      </c>
      <c r="AZ4031" s="2">
        <v>309016.117187</v>
      </c>
      <c r="BA4031" s="2">
        <v>391633.96875</v>
      </c>
      <c r="BB4031" s="2">
        <v>304542.804688</v>
      </c>
      <c r="BC4031" s="2">
        <v>35191.841797000001</v>
      </c>
      <c r="BD4031" s="2">
        <v>319112.304688</v>
      </c>
      <c r="BE4031" s="2">
        <v>364459.828125</v>
      </c>
      <c r="BF4031" s="2">
        <v>324029.875</v>
      </c>
      <c r="BG4031" s="2">
        <v>22960.008056999999</v>
      </c>
      <c r="BH4031" s="2">
        <v>416983.789062</v>
      </c>
      <c r="BI4031" s="2">
        <v>221152.18749899999</v>
      </c>
      <c r="BJ4031" s="2">
        <f t="shared" si="255"/>
        <v>270908.27248529997</v>
      </c>
    </row>
    <row r="4032" spans="1:62" x14ac:dyDescent="0.2">
      <c r="A4032">
        <v>1401</v>
      </c>
      <c r="B4032">
        <v>1339</v>
      </c>
      <c r="C4032">
        <v>4027</v>
      </c>
      <c r="D4032">
        <v>1</v>
      </c>
      <c r="E4032" t="s">
        <v>2960</v>
      </c>
      <c r="F4032" t="s">
        <v>1</v>
      </c>
      <c r="G4032" t="s">
        <v>1</v>
      </c>
      <c r="H4032" t="s">
        <v>1</v>
      </c>
      <c r="I4032" t="s">
        <v>1</v>
      </c>
      <c r="J4032" s="2">
        <f t="shared" si="252"/>
        <v>184204.09891149998</v>
      </c>
      <c r="K4032">
        <v>21.5</v>
      </c>
      <c r="L4032">
        <v>362</v>
      </c>
      <c r="M4032">
        <v>40068</v>
      </c>
      <c r="N4032" t="s">
        <v>2961</v>
      </c>
      <c r="O4032">
        <v>11</v>
      </c>
      <c r="P4032">
        <v>11</v>
      </c>
      <c r="Q4032">
        <v>1</v>
      </c>
      <c r="R4032">
        <v>3</v>
      </c>
      <c r="S4032">
        <v>4</v>
      </c>
      <c r="T4032">
        <v>4</v>
      </c>
      <c r="U4032">
        <v>3</v>
      </c>
      <c r="V4032">
        <v>4</v>
      </c>
      <c r="W4032">
        <v>4</v>
      </c>
      <c r="X4032">
        <v>3</v>
      </c>
      <c r="Y4032">
        <v>4</v>
      </c>
      <c r="Z4032">
        <v>4</v>
      </c>
      <c r="AA4032">
        <v>3</v>
      </c>
      <c r="AB4032" s="2">
        <v>244523.195313</v>
      </c>
      <c r="AC4032" s="2">
        <v>226779.179687</v>
      </c>
      <c r="AD4032" s="2">
        <v>293475.367187</v>
      </c>
      <c r="AE4032" s="2">
        <v>19301.314452999999</v>
      </c>
      <c r="AF4032" s="2">
        <v>277020.6875</v>
      </c>
      <c r="AG4032" s="2">
        <v>364981.757813</v>
      </c>
      <c r="AH4032" s="2">
        <v>166455.761719</v>
      </c>
      <c r="AI4032" s="2">
        <v>17996.965330999999</v>
      </c>
      <c r="AJ4032" s="2">
        <v>213034.867188</v>
      </c>
      <c r="AK4032" s="2">
        <v>273324.29687399999</v>
      </c>
      <c r="AL4032" s="2">
        <f t="shared" si="253"/>
        <v>209689.33930650001</v>
      </c>
      <c r="AM4032">
        <v>4</v>
      </c>
      <c r="AN4032" s="2">
        <v>185671.974609</v>
      </c>
      <c r="AO4032" s="2">
        <v>171520.38281400001</v>
      </c>
      <c r="AP4032" s="2">
        <v>284055.261719</v>
      </c>
      <c r="AQ4032" s="2">
        <v>15329.814698</v>
      </c>
      <c r="AR4032" s="2">
        <v>227690.773437</v>
      </c>
      <c r="AS4032" s="2">
        <v>270282.12499899999</v>
      </c>
      <c r="AT4032" s="2">
        <v>214339.94140699899</v>
      </c>
      <c r="AU4032" s="2">
        <v>17999.849609000001</v>
      </c>
      <c r="AV4032" s="2">
        <v>225455.070312</v>
      </c>
      <c r="AW4032" s="2">
        <v>233510.773438</v>
      </c>
      <c r="AX4032" s="2">
        <f t="shared" si="254"/>
        <v>184585.59670419991</v>
      </c>
      <c r="AY4032">
        <v>4</v>
      </c>
      <c r="AZ4032" s="2">
        <v>183021.41259699999</v>
      </c>
      <c r="BA4032" s="2">
        <v>209646.53027399999</v>
      </c>
      <c r="BB4032" s="2">
        <v>201859.26562399999</v>
      </c>
      <c r="BC4032" s="2">
        <v>16373.7319939999</v>
      </c>
      <c r="BD4032" s="2">
        <v>191700.40136799999</v>
      </c>
      <c r="BE4032" s="2">
        <v>209998.229005</v>
      </c>
      <c r="BF4032" s="2">
        <v>209642.77246099999</v>
      </c>
      <c r="BG4032" s="2">
        <v>10640.290771</v>
      </c>
      <c r="BH4032" s="2">
        <v>226927.11572199999</v>
      </c>
      <c r="BI4032" s="2">
        <v>123563.857422</v>
      </c>
      <c r="BJ4032" s="2">
        <f t="shared" si="255"/>
        <v>158337.36072379997</v>
      </c>
    </row>
    <row r="4033" spans="1:62" x14ac:dyDescent="0.2">
      <c r="A4033">
        <v>792</v>
      </c>
      <c r="B4033">
        <v>751</v>
      </c>
      <c r="C4033">
        <v>4028</v>
      </c>
      <c r="D4033">
        <v>1</v>
      </c>
      <c r="E4033" t="s">
        <v>1646</v>
      </c>
      <c r="F4033" t="s">
        <v>1</v>
      </c>
      <c r="G4033" t="s">
        <v>1</v>
      </c>
      <c r="H4033" t="s">
        <v>1</v>
      </c>
      <c r="I4033" t="s">
        <v>1</v>
      </c>
      <c r="J4033" s="2">
        <f t="shared" si="252"/>
        <v>184183.28740543337</v>
      </c>
      <c r="K4033">
        <v>10.5</v>
      </c>
      <c r="L4033">
        <v>200</v>
      </c>
      <c r="M4033">
        <v>23415</v>
      </c>
      <c r="N4033" t="s">
        <v>1647</v>
      </c>
      <c r="O4033">
        <v>6</v>
      </c>
      <c r="P4033">
        <v>6</v>
      </c>
      <c r="Q4033">
        <v>1</v>
      </c>
      <c r="R4033">
        <v>2</v>
      </c>
      <c r="S4033">
        <v>2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2</v>
      </c>
      <c r="AB4033" s="2">
        <v>307659.90429699997</v>
      </c>
      <c r="AC4033" s="2">
        <v>291160.75293000002</v>
      </c>
      <c r="AD4033" s="2">
        <v>351102.57226599997</v>
      </c>
      <c r="AE4033" s="2">
        <v>28212.9269409999</v>
      </c>
      <c r="AF4033" s="2">
        <v>429317.76855500002</v>
      </c>
      <c r="AG4033" s="2">
        <v>493541.710938</v>
      </c>
      <c r="AH4033" s="2">
        <v>272501.359375</v>
      </c>
      <c r="AI4033" s="2">
        <v>35644.326049999901</v>
      </c>
      <c r="AJ4033" s="2">
        <v>346574.76269499998</v>
      </c>
      <c r="AK4033" s="2">
        <v>284825.14648400003</v>
      </c>
      <c r="AL4033" s="2">
        <f t="shared" si="253"/>
        <v>284054.12305310002</v>
      </c>
      <c r="AM4033">
        <v>2</v>
      </c>
      <c r="AN4033" s="2">
        <v>153473.972656</v>
      </c>
      <c r="AO4033" s="2">
        <v>130942.931152</v>
      </c>
      <c r="AP4033" s="2">
        <v>202449.513672</v>
      </c>
      <c r="AQ4033" s="2">
        <v>9585.0332030000009</v>
      </c>
      <c r="AR4033" s="2">
        <v>179174.33105499999</v>
      </c>
      <c r="AS4033" s="2">
        <v>204521.632813</v>
      </c>
      <c r="AT4033" s="2">
        <v>199720.867188</v>
      </c>
      <c r="AU4033" s="2">
        <v>15730.961456000001</v>
      </c>
      <c r="AV4033" s="2">
        <v>200775.21972699999</v>
      </c>
      <c r="AW4033" s="2">
        <v>131143.91894500001</v>
      </c>
      <c r="AX4033" s="2">
        <f t="shared" si="254"/>
        <v>142751.83818670004</v>
      </c>
      <c r="AY4033">
        <v>2</v>
      </c>
      <c r="AZ4033" s="2">
        <v>138815.583984</v>
      </c>
      <c r="BA4033" s="2">
        <v>196008.050781</v>
      </c>
      <c r="BB4033" s="2">
        <v>139867.66503900001</v>
      </c>
      <c r="BC4033" s="2">
        <v>21056.925781000002</v>
      </c>
      <c r="BD4033" s="2">
        <v>162916.620605</v>
      </c>
      <c r="BE4033" s="2">
        <v>178562.26806599999</v>
      </c>
      <c r="BF4033" s="2">
        <v>184367.730469</v>
      </c>
      <c r="BG4033" s="2">
        <v>13009.884765999999</v>
      </c>
      <c r="BH4033" s="2">
        <v>146888.417969</v>
      </c>
      <c r="BI4033" s="2">
        <v>75945.862305000002</v>
      </c>
      <c r="BJ4033" s="2">
        <f t="shared" si="255"/>
        <v>125743.90097649998</v>
      </c>
    </row>
    <row r="4034" spans="1:62" x14ac:dyDescent="0.2">
      <c r="A4034">
        <v>4200</v>
      </c>
      <c r="B4034">
        <v>4084</v>
      </c>
      <c r="C4034">
        <v>4029</v>
      </c>
      <c r="D4034">
        <v>1</v>
      </c>
      <c r="E4034" t="s">
        <v>8791</v>
      </c>
      <c r="F4034" t="s">
        <v>1</v>
      </c>
      <c r="G4034" t="s">
        <v>1</v>
      </c>
      <c r="H4034" t="s">
        <v>1</v>
      </c>
      <c r="I4034" t="s">
        <v>1</v>
      </c>
      <c r="J4034" s="2">
        <f t="shared" si="252"/>
        <v>184107.00747576656</v>
      </c>
      <c r="K4034">
        <v>11.1</v>
      </c>
      <c r="L4034">
        <v>875</v>
      </c>
      <c r="M4034">
        <v>98334</v>
      </c>
      <c r="N4034" t="s">
        <v>8792</v>
      </c>
      <c r="O4034">
        <v>13</v>
      </c>
      <c r="P4034">
        <v>13</v>
      </c>
      <c r="Q4034">
        <v>1</v>
      </c>
      <c r="R4034">
        <v>5</v>
      </c>
      <c r="S4034">
        <v>2</v>
      </c>
      <c r="T4034">
        <v>6</v>
      </c>
      <c r="U4034">
        <v>5</v>
      </c>
      <c r="V4034">
        <v>2</v>
      </c>
      <c r="W4034">
        <v>6</v>
      </c>
      <c r="X4034">
        <v>5</v>
      </c>
      <c r="Y4034">
        <v>2</v>
      </c>
      <c r="Z4034">
        <v>6</v>
      </c>
      <c r="AA4034">
        <v>5</v>
      </c>
      <c r="AB4034" s="2">
        <v>325639.10351599997</v>
      </c>
      <c r="AC4034" s="2">
        <v>235177.72558599999</v>
      </c>
      <c r="AD4034" s="2">
        <v>354490.11035099998</v>
      </c>
      <c r="AE4034" s="2">
        <v>16475.689758</v>
      </c>
      <c r="AF4034" s="2">
        <v>358125.67285199999</v>
      </c>
      <c r="AG4034" s="2">
        <v>366427.03125</v>
      </c>
      <c r="AH4034" s="2">
        <v>205811.51757900001</v>
      </c>
      <c r="AI4034" s="2">
        <v>18795.641937</v>
      </c>
      <c r="AJ4034" s="2">
        <v>332889.50976499898</v>
      </c>
      <c r="AK4034" s="2">
        <v>385353.33789099997</v>
      </c>
      <c r="AL4034" s="2">
        <f t="shared" si="253"/>
        <v>259918.53404849986</v>
      </c>
      <c r="AM4034">
        <v>2</v>
      </c>
      <c r="AN4034" s="2">
        <v>28778.541991999999</v>
      </c>
      <c r="AO4034" s="2">
        <v>27673.357422000001</v>
      </c>
      <c r="AP4034" s="2">
        <v>41920.964844000002</v>
      </c>
      <c r="AQ4034" s="2">
        <v>2177.4131170000001</v>
      </c>
      <c r="AR4034" s="2">
        <v>34901.854491999999</v>
      </c>
      <c r="AS4034" s="2">
        <v>40331.958983999997</v>
      </c>
      <c r="AT4034" s="2">
        <v>35155.226561999902</v>
      </c>
      <c r="AU4034" s="2">
        <v>1694.164673</v>
      </c>
      <c r="AV4034" s="2">
        <v>52987.189453999898</v>
      </c>
      <c r="AW4034" s="2">
        <v>37872.707031999998</v>
      </c>
      <c r="AX4034" s="2">
        <f t="shared" si="254"/>
        <v>30349.337857199986</v>
      </c>
      <c r="AY4034">
        <v>6</v>
      </c>
      <c r="AZ4034" s="2">
        <v>291877.08886700001</v>
      </c>
      <c r="BA4034" s="2">
        <v>282233.08788999898</v>
      </c>
      <c r="BB4034" s="2">
        <v>306996.02441399998</v>
      </c>
      <c r="BC4034" s="2">
        <v>19341.037962999999</v>
      </c>
      <c r="BD4034" s="2">
        <v>332122.42382799898</v>
      </c>
      <c r="BE4034" s="2">
        <v>312321.85058600002</v>
      </c>
      <c r="BF4034" s="2">
        <v>362062.30175799999</v>
      </c>
      <c r="BG4034" s="2">
        <v>17877.983855999999</v>
      </c>
      <c r="BH4034" s="2">
        <v>451167.99999899999</v>
      </c>
      <c r="BI4034" s="2">
        <v>244531.70605499999</v>
      </c>
      <c r="BJ4034" s="2">
        <f t="shared" si="255"/>
        <v>262053.15052159977</v>
      </c>
    </row>
    <row r="4035" spans="1:62" x14ac:dyDescent="0.2">
      <c r="A4035">
        <v>5895</v>
      </c>
      <c r="B4035">
        <v>5760</v>
      </c>
      <c r="C4035">
        <v>4030</v>
      </c>
      <c r="D4035">
        <v>1</v>
      </c>
      <c r="E4035" t="s">
        <v>12237</v>
      </c>
      <c r="F4035" t="s">
        <v>1</v>
      </c>
      <c r="G4035" t="s">
        <v>1</v>
      </c>
      <c r="H4035" t="s">
        <v>1</v>
      </c>
      <c r="I4035" t="s">
        <v>1</v>
      </c>
      <c r="J4035" s="2">
        <f t="shared" si="252"/>
        <v>184048.85600316664</v>
      </c>
      <c r="K4035">
        <v>21.2</v>
      </c>
      <c r="L4035">
        <v>339</v>
      </c>
      <c r="M4035">
        <v>36358</v>
      </c>
      <c r="N4035" t="s">
        <v>12238</v>
      </c>
      <c r="O4035">
        <v>16</v>
      </c>
      <c r="P4035">
        <v>16</v>
      </c>
      <c r="Q4035">
        <v>1</v>
      </c>
      <c r="R4035">
        <v>5</v>
      </c>
      <c r="S4035">
        <v>6</v>
      </c>
      <c r="T4035">
        <v>5</v>
      </c>
      <c r="U4035">
        <v>5</v>
      </c>
      <c r="V4035">
        <v>6</v>
      </c>
      <c r="W4035">
        <v>5</v>
      </c>
      <c r="X4035">
        <v>5</v>
      </c>
      <c r="Y4035">
        <v>6</v>
      </c>
      <c r="Z4035">
        <v>5</v>
      </c>
      <c r="AA4035">
        <v>5</v>
      </c>
      <c r="AB4035" s="2">
        <v>235250.82812600001</v>
      </c>
      <c r="AC4035" s="2">
        <v>161461.52929800001</v>
      </c>
      <c r="AD4035" s="2">
        <v>272216.12597699999</v>
      </c>
      <c r="AE4035" s="2">
        <v>15750.144775000001</v>
      </c>
      <c r="AF4035" s="2">
        <v>230832.79199200001</v>
      </c>
      <c r="AG4035" s="2">
        <v>414978.42480500002</v>
      </c>
      <c r="AH4035" s="2">
        <v>208855.28808699999</v>
      </c>
      <c r="AI4035" s="2">
        <v>21764.612793999899</v>
      </c>
      <c r="AJ4035" s="2">
        <v>247345.84375</v>
      </c>
      <c r="AK4035" s="2">
        <v>192641.492188</v>
      </c>
      <c r="AL4035" s="2">
        <f t="shared" si="253"/>
        <v>200109.70817919998</v>
      </c>
      <c r="AM4035">
        <v>6</v>
      </c>
      <c r="AN4035" s="2">
        <v>251354.51855499999</v>
      </c>
      <c r="AO4035" s="2">
        <v>145652.171875</v>
      </c>
      <c r="AP4035" s="2">
        <v>377828.99023400003</v>
      </c>
      <c r="AQ4035" s="2">
        <v>17040.794008000001</v>
      </c>
      <c r="AR4035" s="2">
        <v>271070.28613299999</v>
      </c>
      <c r="AS4035" s="2">
        <v>504514.96289099997</v>
      </c>
      <c r="AT4035" s="2">
        <v>362873.375</v>
      </c>
      <c r="AU4035" s="2">
        <v>26311.759888000001</v>
      </c>
      <c r="AV4035" s="2">
        <v>386561.58203200001</v>
      </c>
      <c r="AW4035" s="2">
        <v>231280.00195400001</v>
      </c>
      <c r="AX4035" s="2">
        <f t="shared" si="254"/>
        <v>257448.84425699999</v>
      </c>
      <c r="AY4035">
        <v>5</v>
      </c>
      <c r="AZ4035" s="2">
        <v>120076.530273</v>
      </c>
      <c r="BA4035" s="2">
        <v>114254.930662999</v>
      </c>
      <c r="BB4035" s="2">
        <v>123340.226563</v>
      </c>
      <c r="BC4035" s="2">
        <v>11150.344544</v>
      </c>
      <c r="BD4035" s="2">
        <v>112134.27832100001</v>
      </c>
      <c r="BE4035" s="2">
        <v>136694.601562</v>
      </c>
      <c r="BF4035" s="2">
        <v>147545.58300799999</v>
      </c>
      <c r="BG4035" s="2">
        <v>7488.0167549999996</v>
      </c>
      <c r="BH4035" s="2">
        <v>117811.08496199999</v>
      </c>
      <c r="BI4035" s="2">
        <v>55384.559082</v>
      </c>
      <c r="BJ4035" s="2">
        <f t="shared" si="255"/>
        <v>94588.015573299897</v>
      </c>
    </row>
    <row r="4036" spans="1:62" x14ac:dyDescent="0.2">
      <c r="A4036">
        <v>5117</v>
      </c>
      <c r="B4036">
        <v>4991</v>
      </c>
      <c r="C4036">
        <v>4031</v>
      </c>
      <c r="D4036">
        <v>1</v>
      </c>
      <c r="E4036" t="s">
        <v>10663</v>
      </c>
      <c r="F4036" t="s">
        <v>1</v>
      </c>
      <c r="G4036" t="s">
        <v>1</v>
      </c>
      <c r="H4036" t="s">
        <v>1</v>
      </c>
      <c r="I4036" t="s">
        <v>1</v>
      </c>
      <c r="J4036" s="2">
        <f t="shared" si="252"/>
        <v>183868.07604479996</v>
      </c>
      <c r="K4036">
        <v>24.8</v>
      </c>
      <c r="L4036">
        <v>157</v>
      </c>
      <c r="M4036">
        <v>17271</v>
      </c>
      <c r="N4036" t="s">
        <v>10664</v>
      </c>
      <c r="O4036">
        <v>12</v>
      </c>
      <c r="P4036">
        <v>12</v>
      </c>
      <c r="Q4036">
        <v>1</v>
      </c>
      <c r="R4036">
        <v>4</v>
      </c>
      <c r="S4036">
        <v>4</v>
      </c>
      <c r="T4036">
        <v>4</v>
      </c>
      <c r="U4036">
        <v>4</v>
      </c>
      <c r="V4036">
        <v>4</v>
      </c>
      <c r="W4036">
        <v>4</v>
      </c>
      <c r="X4036">
        <v>4</v>
      </c>
      <c r="Y4036">
        <v>4</v>
      </c>
      <c r="Z4036">
        <v>4</v>
      </c>
      <c r="AA4036">
        <v>4</v>
      </c>
      <c r="AB4036" s="2">
        <v>187234.90820400001</v>
      </c>
      <c r="AC4036" s="2">
        <v>143180.776855</v>
      </c>
      <c r="AD4036" s="2">
        <v>177707.47265800001</v>
      </c>
      <c r="AE4036" s="2">
        <v>8995.5619509999997</v>
      </c>
      <c r="AF4036" s="2">
        <v>207430.34277399999</v>
      </c>
      <c r="AG4036" s="2">
        <v>174100.529297</v>
      </c>
      <c r="AH4036" s="2">
        <v>108947.573242</v>
      </c>
      <c r="AI4036" s="2">
        <v>8360.1742859999995</v>
      </c>
      <c r="AJ4036" s="2">
        <v>163042.81152300001</v>
      </c>
      <c r="AK4036" s="2">
        <v>197314.412109</v>
      </c>
      <c r="AL4036" s="2">
        <f t="shared" si="253"/>
        <v>137631.45628989997</v>
      </c>
      <c r="AM4036">
        <v>4</v>
      </c>
      <c r="AN4036" s="2">
        <v>339018.80371100002</v>
      </c>
      <c r="AO4036" s="2">
        <v>410918.30029300001</v>
      </c>
      <c r="AP4036" s="2">
        <v>451843.22753799998</v>
      </c>
      <c r="AQ4036" s="2">
        <v>30263.958191000002</v>
      </c>
      <c r="AR4036" s="2">
        <v>380969.12597699999</v>
      </c>
      <c r="AS4036" s="2">
        <v>418686.63818399998</v>
      </c>
      <c r="AT4036" s="2">
        <v>259363.78466800001</v>
      </c>
      <c r="AU4036" s="2">
        <v>30810.124328999998</v>
      </c>
      <c r="AV4036" s="2">
        <v>330154.15771499998</v>
      </c>
      <c r="AW4036" s="2">
        <v>543994.14306599996</v>
      </c>
      <c r="AX4036" s="2">
        <f t="shared" si="254"/>
        <v>319602.22636719997</v>
      </c>
      <c r="AY4036">
        <v>4</v>
      </c>
      <c r="AZ4036" s="2">
        <v>146840.083984</v>
      </c>
      <c r="BA4036" s="2">
        <v>119221.541992</v>
      </c>
      <c r="BB4036" s="2">
        <v>121192.28125099999</v>
      </c>
      <c r="BC4036" s="2">
        <v>9124.1931760000007</v>
      </c>
      <c r="BD4036" s="2">
        <v>123054.73828200001</v>
      </c>
      <c r="BE4036" s="2">
        <v>96602.487305000002</v>
      </c>
      <c r="BF4036" s="2">
        <v>128587.322265</v>
      </c>
      <c r="BG4036" s="2">
        <v>1010.196655</v>
      </c>
      <c r="BH4036" s="2">
        <v>142383.74902300001</v>
      </c>
      <c r="BI4036" s="2">
        <v>55688.860840000001</v>
      </c>
      <c r="BJ4036" s="2">
        <f t="shared" si="255"/>
        <v>94370.545477299995</v>
      </c>
    </row>
    <row r="4037" spans="1:62" x14ac:dyDescent="0.2">
      <c r="A4037">
        <v>3024</v>
      </c>
      <c r="B4037">
        <v>2918</v>
      </c>
      <c r="C4037">
        <v>4032</v>
      </c>
      <c r="D4037">
        <v>1</v>
      </c>
      <c r="E4037" t="s">
        <v>6340</v>
      </c>
      <c r="F4037" t="s">
        <v>1</v>
      </c>
      <c r="G4037" t="s">
        <v>1</v>
      </c>
      <c r="H4037" t="s">
        <v>1</v>
      </c>
      <c r="I4037" t="s">
        <v>1</v>
      </c>
      <c r="J4037" s="2">
        <f t="shared" si="252"/>
        <v>183732.51288236657</v>
      </c>
      <c r="K4037">
        <v>15</v>
      </c>
      <c r="L4037">
        <v>400</v>
      </c>
      <c r="M4037">
        <v>46338</v>
      </c>
      <c r="N4037" t="s">
        <v>6341</v>
      </c>
      <c r="O4037">
        <v>13</v>
      </c>
      <c r="P4037">
        <v>13</v>
      </c>
      <c r="Q4037">
        <v>1</v>
      </c>
      <c r="R4037">
        <v>5</v>
      </c>
      <c r="S4037">
        <v>4</v>
      </c>
      <c r="T4037">
        <v>4</v>
      </c>
      <c r="U4037">
        <v>5</v>
      </c>
      <c r="V4037">
        <v>4</v>
      </c>
      <c r="W4037">
        <v>4</v>
      </c>
      <c r="X4037">
        <v>5</v>
      </c>
      <c r="Y4037">
        <v>4</v>
      </c>
      <c r="Z4037">
        <v>4</v>
      </c>
      <c r="AA4037">
        <v>5</v>
      </c>
      <c r="AB4037" s="2">
        <v>177154.734375</v>
      </c>
      <c r="AC4037" s="2">
        <v>238958.82250899999</v>
      </c>
      <c r="AD4037" s="2">
        <v>221362.993163999</v>
      </c>
      <c r="AE4037" s="2">
        <v>14943.181639999901</v>
      </c>
      <c r="AF4037" s="2">
        <v>263476.574219</v>
      </c>
      <c r="AG4037" s="2">
        <v>304262.422364</v>
      </c>
      <c r="AH4037" s="2">
        <v>147819.13446</v>
      </c>
      <c r="AI4037" s="2">
        <v>12727.526185000001</v>
      </c>
      <c r="AJ4037" s="2">
        <v>239344.77685600001</v>
      </c>
      <c r="AK4037" s="2">
        <v>221529.92651299899</v>
      </c>
      <c r="AL4037" s="2">
        <f t="shared" si="253"/>
        <v>184158.00922849981</v>
      </c>
      <c r="AM4037">
        <v>4</v>
      </c>
      <c r="AN4037" s="2">
        <v>234823.023437</v>
      </c>
      <c r="AO4037" s="2">
        <v>197822.26171799999</v>
      </c>
      <c r="AP4037" s="2">
        <v>318319.98437399999</v>
      </c>
      <c r="AQ4037" s="2">
        <v>10187.558716</v>
      </c>
      <c r="AR4037" s="2">
        <v>275332.0625</v>
      </c>
      <c r="AS4037" s="2">
        <v>372052.43749899999</v>
      </c>
      <c r="AT4037" s="2">
        <v>244077.492187</v>
      </c>
      <c r="AU4037" s="2">
        <v>11551.475829999999</v>
      </c>
      <c r="AV4037" s="2">
        <v>306422.695312</v>
      </c>
      <c r="AW4037" s="2">
        <v>245044.39062600001</v>
      </c>
      <c r="AX4037" s="2">
        <f t="shared" si="254"/>
        <v>221563.33821989998</v>
      </c>
      <c r="AY4037">
        <v>4</v>
      </c>
      <c r="AZ4037" s="2">
        <v>154193.480469</v>
      </c>
      <c r="BA4037" s="2">
        <v>206400.263672</v>
      </c>
      <c r="BB4037" s="2">
        <v>169082.71874899999</v>
      </c>
      <c r="BC4037" s="2">
        <v>10102.468139000001</v>
      </c>
      <c r="BD4037" s="2">
        <v>199019.107422</v>
      </c>
      <c r="BE4037" s="2">
        <v>216424.552735</v>
      </c>
      <c r="BF4037" s="2">
        <v>171661.431641</v>
      </c>
      <c r="BG4037" s="2">
        <v>9778.2973629999997</v>
      </c>
      <c r="BH4037" s="2">
        <v>172398.832031</v>
      </c>
      <c r="BI4037" s="2">
        <v>145700.759766</v>
      </c>
      <c r="BJ4037" s="2">
        <f t="shared" si="255"/>
        <v>145476.19119870002</v>
      </c>
    </row>
    <row r="4038" spans="1:62" x14ac:dyDescent="0.2">
      <c r="A4038">
        <v>3540</v>
      </c>
      <c r="B4038">
        <v>3428</v>
      </c>
      <c r="C4038">
        <v>4033</v>
      </c>
      <c r="D4038">
        <v>1</v>
      </c>
      <c r="E4038" t="s">
        <v>7420</v>
      </c>
      <c r="F4038" t="s">
        <v>1</v>
      </c>
      <c r="G4038" t="s">
        <v>1</v>
      </c>
      <c r="H4038" t="s">
        <v>7421</v>
      </c>
      <c r="I4038" t="s">
        <v>1</v>
      </c>
      <c r="J4038" s="2">
        <f t="shared" ref="J4038:J4101" si="256">AVERAGE(AL4038,AX4038,BJ4038)</f>
        <v>183662.59556706657</v>
      </c>
      <c r="K4038">
        <v>33.9</v>
      </c>
      <c r="L4038">
        <v>431</v>
      </c>
      <c r="M4038">
        <v>49694</v>
      </c>
      <c r="N4038" t="s">
        <v>7422</v>
      </c>
      <c r="O4038">
        <v>57</v>
      </c>
      <c r="P4038">
        <v>17</v>
      </c>
      <c r="Q4038">
        <v>0.29799999999999999</v>
      </c>
      <c r="R4038">
        <v>18</v>
      </c>
      <c r="S4038">
        <v>18</v>
      </c>
      <c r="T4038">
        <v>21</v>
      </c>
      <c r="U4038">
        <v>5</v>
      </c>
      <c r="V4038">
        <v>5</v>
      </c>
      <c r="W4038">
        <v>7</v>
      </c>
      <c r="X4038">
        <v>11.042</v>
      </c>
      <c r="Y4038">
        <v>11.39</v>
      </c>
      <c r="Z4038">
        <v>14.321</v>
      </c>
      <c r="AA4038">
        <v>5</v>
      </c>
      <c r="AB4038" s="2">
        <v>205778.990234</v>
      </c>
      <c r="AC4038" s="2">
        <v>147336.85449100001</v>
      </c>
      <c r="AD4038" s="2">
        <v>231200.22851700001</v>
      </c>
      <c r="AE4038" s="2">
        <v>9220.921875</v>
      </c>
      <c r="AF4038" s="2">
        <v>190331.62988299999</v>
      </c>
      <c r="AG4038" s="2">
        <v>250036.16015700001</v>
      </c>
      <c r="AH4038" s="2">
        <v>119786.77246199999</v>
      </c>
      <c r="AI4038" s="2">
        <v>14460.472199</v>
      </c>
      <c r="AJ4038" s="2">
        <v>207795.785156</v>
      </c>
      <c r="AK4038" s="2">
        <v>286864.730469</v>
      </c>
      <c r="AL4038" s="2">
        <f t="shared" ref="AL4038:AL4101" si="257">AVERAGE(AB4038:AK4038)</f>
        <v>166281.25454429997</v>
      </c>
      <c r="AM4038">
        <v>5</v>
      </c>
      <c r="AN4038" s="2">
        <v>180933.97070399899</v>
      </c>
      <c r="AO4038" s="2">
        <v>121434.896485</v>
      </c>
      <c r="AP4038" s="2">
        <v>317021.78320299898</v>
      </c>
      <c r="AQ4038" s="2">
        <v>10854.202515000001</v>
      </c>
      <c r="AR4038" s="2">
        <v>155247.92578200001</v>
      </c>
      <c r="AS4038" s="2">
        <v>218925.01465</v>
      </c>
      <c r="AT4038" s="2">
        <v>168670.68261700001</v>
      </c>
      <c r="AU4038" s="2">
        <v>8387.3180549999997</v>
      </c>
      <c r="AV4038" s="2">
        <v>279766.64453200001</v>
      </c>
      <c r="AW4038" s="2">
        <v>167639.050781</v>
      </c>
      <c r="AX4038" s="2">
        <f t="shared" ref="AX4038:AX4101" si="258">AVERAGE(AN4038:AW4038)</f>
        <v>162888.14893239978</v>
      </c>
      <c r="AY4038">
        <v>7</v>
      </c>
      <c r="AZ4038" s="2">
        <v>280132.414062</v>
      </c>
      <c r="BA4038" s="2">
        <v>247171.64062399999</v>
      </c>
      <c r="BB4038" s="2">
        <v>291775.33300799999</v>
      </c>
      <c r="BC4038" s="2">
        <v>18640.210235999999</v>
      </c>
      <c r="BD4038" s="2">
        <v>287249.59179799998</v>
      </c>
      <c r="BE4038" s="2">
        <v>231496.51757900001</v>
      </c>
      <c r="BF4038" s="2">
        <v>290425.40527400002</v>
      </c>
      <c r="BG4038" s="2">
        <v>14103.564391</v>
      </c>
      <c r="BH4038" s="2">
        <v>372314.71874899999</v>
      </c>
      <c r="BI4038" s="2">
        <v>184874.43652399999</v>
      </c>
      <c r="BJ4038" s="2">
        <f t="shared" ref="BJ4038:BJ4101" si="259">AVERAGE(AZ4038:BI4038)</f>
        <v>221818.38322449996</v>
      </c>
    </row>
    <row r="4039" spans="1:62" x14ac:dyDescent="0.2">
      <c r="A4039">
        <v>1293</v>
      </c>
      <c r="B4039">
        <v>1232</v>
      </c>
      <c r="C4039">
        <v>4034</v>
      </c>
      <c r="D4039">
        <v>1</v>
      </c>
      <c r="E4039" t="s">
        <v>2725</v>
      </c>
      <c r="F4039" t="s">
        <v>1</v>
      </c>
      <c r="G4039" t="s">
        <v>1</v>
      </c>
      <c r="H4039" t="s">
        <v>2726</v>
      </c>
      <c r="I4039" t="s">
        <v>1</v>
      </c>
      <c r="J4039" s="2">
        <f t="shared" si="256"/>
        <v>183264.66947633328</v>
      </c>
      <c r="K4039">
        <v>27.4</v>
      </c>
      <c r="L4039">
        <v>292</v>
      </c>
      <c r="M4039">
        <v>33288</v>
      </c>
      <c r="N4039" t="s">
        <v>2727</v>
      </c>
      <c r="O4039">
        <v>22</v>
      </c>
      <c r="P4039">
        <v>12</v>
      </c>
      <c r="Q4039">
        <v>0.54500000000000004</v>
      </c>
      <c r="R4039">
        <v>6</v>
      </c>
      <c r="S4039">
        <v>10</v>
      </c>
      <c r="T4039">
        <v>6</v>
      </c>
      <c r="U4039">
        <v>3</v>
      </c>
      <c r="V4039">
        <v>7</v>
      </c>
      <c r="W4039">
        <v>2</v>
      </c>
      <c r="X4039">
        <v>4.2160000000000002</v>
      </c>
      <c r="Y4039">
        <v>8.2159999999999993</v>
      </c>
      <c r="Z4039">
        <v>3.3239999999999998</v>
      </c>
      <c r="AA4039">
        <v>3</v>
      </c>
      <c r="AB4039" s="2">
        <v>192541.75000100001</v>
      </c>
      <c r="AC4039" s="2">
        <v>129042.785156</v>
      </c>
      <c r="AD4039" s="2">
        <v>184891.722656</v>
      </c>
      <c r="AE4039" s="2">
        <v>7314.5255129999996</v>
      </c>
      <c r="AF4039" s="2">
        <v>168176.001953</v>
      </c>
      <c r="AG4039" s="2">
        <v>227881.332031</v>
      </c>
      <c r="AH4039" s="2">
        <v>129432.794922</v>
      </c>
      <c r="AI4039" s="2">
        <v>7712.5441899999996</v>
      </c>
      <c r="AJ4039" s="2">
        <v>189803.69140700001</v>
      </c>
      <c r="AK4039" s="2">
        <v>193313.646485</v>
      </c>
      <c r="AL4039" s="2">
        <f t="shared" si="257"/>
        <v>143011.07943139999</v>
      </c>
      <c r="AM4039">
        <v>7</v>
      </c>
      <c r="AN4039" s="2">
        <v>326877.44042899902</v>
      </c>
      <c r="AO4039" s="2">
        <v>252590.891603</v>
      </c>
      <c r="AP4039" s="2">
        <v>421535.42968599999</v>
      </c>
      <c r="AQ4039" s="2">
        <v>13325.885315</v>
      </c>
      <c r="AR4039" s="2">
        <v>326334.22998200002</v>
      </c>
      <c r="AS4039" s="2">
        <v>408543.03222699999</v>
      </c>
      <c r="AT4039" s="2">
        <v>300710.65405199898</v>
      </c>
      <c r="AU4039" s="2">
        <v>13409.080932000001</v>
      </c>
      <c r="AV4039" s="2">
        <v>436703.10595599998</v>
      </c>
      <c r="AW4039" s="2">
        <v>315881.78271499998</v>
      </c>
      <c r="AX4039" s="2">
        <f t="shared" si="258"/>
        <v>281591.15328969981</v>
      </c>
      <c r="AY4039">
        <v>2</v>
      </c>
      <c r="AZ4039" s="2">
        <v>157003.18652300001</v>
      </c>
      <c r="BA4039" s="2">
        <v>148220.69238299999</v>
      </c>
      <c r="BB4039" s="2">
        <v>193032.60058599999</v>
      </c>
      <c r="BC4039" s="2">
        <v>10011.539917</v>
      </c>
      <c r="BD4039" s="2">
        <v>153774.435547</v>
      </c>
      <c r="BE4039" s="2">
        <v>158230.871094</v>
      </c>
      <c r="BF4039" s="2">
        <v>161918.78125</v>
      </c>
      <c r="BG4039" s="2">
        <v>7200.7806389999996</v>
      </c>
      <c r="BH4039" s="2">
        <v>162985.716797</v>
      </c>
      <c r="BI4039" s="2">
        <v>99539.152342999994</v>
      </c>
      <c r="BJ4039" s="2">
        <f t="shared" si="259"/>
        <v>125191.77570790001</v>
      </c>
    </row>
    <row r="4040" spans="1:62" x14ac:dyDescent="0.2">
      <c r="A4040">
        <v>3072</v>
      </c>
      <c r="B4040">
        <v>2966</v>
      </c>
      <c r="C4040">
        <v>4035</v>
      </c>
      <c r="D4040">
        <v>1</v>
      </c>
      <c r="E4040" t="s">
        <v>6441</v>
      </c>
      <c r="F4040" t="s">
        <v>1</v>
      </c>
      <c r="G4040" t="s">
        <v>1</v>
      </c>
      <c r="H4040" t="s">
        <v>1</v>
      </c>
      <c r="I4040" t="s">
        <v>1</v>
      </c>
      <c r="J4040" s="2">
        <f t="shared" si="256"/>
        <v>183194.7632863333</v>
      </c>
      <c r="K4040">
        <v>13.3</v>
      </c>
      <c r="L4040">
        <v>271</v>
      </c>
      <c r="M4040">
        <v>30579</v>
      </c>
      <c r="N4040" t="s">
        <v>6442</v>
      </c>
      <c r="O4040">
        <v>8</v>
      </c>
      <c r="P4040">
        <v>8</v>
      </c>
      <c r="Q4040">
        <v>1</v>
      </c>
      <c r="R4040">
        <v>2</v>
      </c>
      <c r="S4040">
        <v>4</v>
      </c>
      <c r="T4040">
        <v>2</v>
      </c>
      <c r="U4040">
        <v>2</v>
      </c>
      <c r="V4040">
        <v>4</v>
      </c>
      <c r="W4040">
        <v>2</v>
      </c>
      <c r="X4040">
        <v>2</v>
      </c>
      <c r="Y4040">
        <v>4</v>
      </c>
      <c r="Z4040">
        <v>2</v>
      </c>
      <c r="AA4040">
        <v>2</v>
      </c>
      <c r="AB4040" s="2">
        <v>115448.050781</v>
      </c>
      <c r="AC4040" s="2">
        <v>77237.332030999998</v>
      </c>
      <c r="AD4040" s="2">
        <v>108582.808594</v>
      </c>
      <c r="AE4040" s="2">
        <v>5757.9503169999998</v>
      </c>
      <c r="AF4040" s="2">
        <v>103010.234375</v>
      </c>
      <c r="AG4040" s="2">
        <v>152246.357422</v>
      </c>
      <c r="AH4040" s="2">
        <v>87047.763672000001</v>
      </c>
      <c r="AI4040" s="2">
        <v>8472.5977789999997</v>
      </c>
      <c r="AJ4040" s="2">
        <v>110906.736328</v>
      </c>
      <c r="AK4040" s="2">
        <v>92739.283202999999</v>
      </c>
      <c r="AL4040" s="2">
        <f t="shared" si="257"/>
        <v>86144.911450199987</v>
      </c>
      <c r="AM4040">
        <v>4</v>
      </c>
      <c r="AN4040" s="2">
        <v>259133.34375</v>
      </c>
      <c r="AO4040" s="2">
        <v>235270.96728499999</v>
      </c>
      <c r="AP4040" s="2">
        <v>343988.94726599997</v>
      </c>
      <c r="AQ4040" s="2">
        <v>20886.093109000001</v>
      </c>
      <c r="AR4040" s="2">
        <v>208295.63183599999</v>
      </c>
      <c r="AS4040" s="2">
        <v>476072.69335999998</v>
      </c>
      <c r="AT4040" s="2">
        <v>267969.55712900002</v>
      </c>
      <c r="AU4040" s="2">
        <v>25850.946838</v>
      </c>
      <c r="AV4040" s="2">
        <v>263454.14599699999</v>
      </c>
      <c r="AW4040" s="2">
        <v>315743.25146399997</v>
      </c>
      <c r="AX4040" s="2">
        <f t="shared" si="258"/>
        <v>241666.55780340001</v>
      </c>
      <c r="AY4040">
        <v>2</v>
      </c>
      <c r="AZ4040" s="2">
        <v>269809.113281</v>
      </c>
      <c r="BA4040" s="2">
        <v>322417.88476599997</v>
      </c>
      <c r="BB4040" s="2">
        <v>227945.85058599999</v>
      </c>
      <c r="BC4040" s="2">
        <v>21071.359131000001</v>
      </c>
      <c r="BD4040" s="2">
        <v>226368.9375</v>
      </c>
      <c r="BE4040" s="2">
        <v>341677.441406</v>
      </c>
      <c r="BF4040" s="2">
        <v>332899.789062</v>
      </c>
      <c r="BG4040" s="2">
        <v>17812.083251999898</v>
      </c>
      <c r="BH4040" s="2">
        <v>315067.73632799898</v>
      </c>
      <c r="BI4040" s="2">
        <v>142658.01074200001</v>
      </c>
      <c r="BJ4040" s="2">
        <f t="shared" si="259"/>
        <v>221772.82060539987</v>
      </c>
    </row>
    <row r="4041" spans="1:62" x14ac:dyDescent="0.2">
      <c r="A4041">
        <v>2871</v>
      </c>
      <c r="B4041">
        <v>2770</v>
      </c>
      <c r="C4041">
        <v>4036</v>
      </c>
      <c r="D4041">
        <v>1</v>
      </c>
      <c r="E4041" t="s">
        <v>6016</v>
      </c>
      <c r="F4041" t="s">
        <v>1</v>
      </c>
      <c r="G4041" t="s">
        <v>1</v>
      </c>
      <c r="H4041" t="s">
        <v>1</v>
      </c>
      <c r="I4041" t="s">
        <v>1</v>
      </c>
      <c r="J4041" s="2">
        <f t="shared" si="256"/>
        <v>183142.55731709991</v>
      </c>
      <c r="K4041">
        <v>14.4</v>
      </c>
      <c r="L4041">
        <v>770</v>
      </c>
      <c r="M4041">
        <v>87210</v>
      </c>
      <c r="N4041" t="s">
        <v>6017</v>
      </c>
      <c r="O4041">
        <v>16</v>
      </c>
      <c r="P4041">
        <v>16</v>
      </c>
      <c r="Q4041">
        <v>1</v>
      </c>
      <c r="R4041">
        <v>4</v>
      </c>
      <c r="S4041">
        <v>6</v>
      </c>
      <c r="T4041">
        <v>6</v>
      </c>
      <c r="U4041">
        <v>4</v>
      </c>
      <c r="V4041">
        <v>6</v>
      </c>
      <c r="W4041">
        <v>6</v>
      </c>
      <c r="X4041">
        <v>4</v>
      </c>
      <c r="Y4041">
        <v>6</v>
      </c>
      <c r="Z4041">
        <v>6</v>
      </c>
      <c r="AA4041">
        <v>4</v>
      </c>
      <c r="AB4041" s="2">
        <v>110123.853516</v>
      </c>
      <c r="AC4041" s="2">
        <v>96085.715331999905</v>
      </c>
      <c r="AD4041" s="2">
        <v>133201.90405300001</v>
      </c>
      <c r="AE4041" s="2">
        <v>8305.4150389999995</v>
      </c>
      <c r="AF4041" s="2">
        <v>126655.050538</v>
      </c>
      <c r="AG4041" s="2">
        <v>177938.08374</v>
      </c>
      <c r="AH4041" s="2">
        <v>84900.350951999993</v>
      </c>
      <c r="AI4041" s="2">
        <v>9351.7988280000009</v>
      </c>
      <c r="AJ4041" s="2">
        <v>110372.70996199999</v>
      </c>
      <c r="AK4041" s="2">
        <v>139359.53027300001</v>
      </c>
      <c r="AL4041" s="2">
        <f t="shared" si="257"/>
        <v>99629.441223299989</v>
      </c>
      <c r="AM4041">
        <v>6</v>
      </c>
      <c r="AN4041" s="2">
        <v>387548.59838899999</v>
      </c>
      <c r="AO4041" s="2">
        <v>275884.56433099997</v>
      </c>
      <c r="AP4041" s="2">
        <v>493601.97607500001</v>
      </c>
      <c r="AQ4041" s="2">
        <v>16706.788360999999</v>
      </c>
      <c r="AR4041" s="2">
        <v>361571.105958</v>
      </c>
      <c r="AS4041" s="2">
        <v>557687.10595700005</v>
      </c>
      <c r="AT4041" s="2">
        <v>456368.38574100001</v>
      </c>
      <c r="AU4041" s="2">
        <v>17791.903808999999</v>
      </c>
      <c r="AV4041" s="2">
        <v>543905.21630800003</v>
      </c>
      <c r="AW4041" s="2">
        <v>398039.73095599998</v>
      </c>
      <c r="AX4041" s="2">
        <f t="shared" si="258"/>
        <v>350910.53758849995</v>
      </c>
      <c r="AY4041">
        <v>6</v>
      </c>
      <c r="AZ4041" s="2">
        <v>106606.29419099999</v>
      </c>
      <c r="BA4041" s="2">
        <v>123050.310547</v>
      </c>
      <c r="BB4041" s="2">
        <v>138726.94994999899</v>
      </c>
      <c r="BC4041" s="2">
        <v>7875.8969719999996</v>
      </c>
      <c r="BD4041" s="2">
        <v>118041.963622999</v>
      </c>
      <c r="BE4041" s="2">
        <v>133409.94238200001</v>
      </c>
      <c r="BF4041" s="2">
        <v>151958.70752</v>
      </c>
      <c r="BG4041" s="2">
        <v>10295.829223000001</v>
      </c>
      <c r="BH4041" s="2">
        <v>131048.205078</v>
      </c>
      <c r="BI4041" s="2">
        <v>67862.831909</v>
      </c>
      <c r="BJ4041" s="2">
        <f t="shared" si="259"/>
        <v>98887.693139499796</v>
      </c>
    </row>
    <row r="4042" spans="1:62" x14ac:dyDescent="0.2">
      <c r="A4042">
        <v>3517</v>
      </c>
      <c r="B4042">
        <v>3405</v>
      </c>
      <c r="C4042">
        <v>4037</v>
      </c>
      <c r="D4042">
        <v>1</v>
      </c>
      <c r="E4042" t="s">
        <v>7372</v>
      </c>
      <c r="F4042" t="s">
        <v>1</v>
      </c>
      <c r="G4042" t="s">
        <v>1</v>
      </c>
      <c r="H4042" t="s">
        <v>1</v>
      </c>
      <c r="I4042" t="s">
        <v>1</v>
      </c>
      <c r="J4042" s="2">
        <f t="shared" si="256"/>
        <v>183138.54731366658</v>
      </c>
      <c r="K4042">
        <v>22.9</v>
      </c>
      <c r="L4042">
        <v>645</v>
      </c>
      <c r="M4042">
        <v>71683</v>
      </c>
      <c r="N4042" t="s">
        <v>7373</v>
      </c>
      <c r="O4042">
        <v>26</v>
      </c>
      <c r="P4042">
        <v>26</v>
      </c>
      <c r="Q4042">
        <v>1</v>
      </c>
      <c r="R4042">
        <v>8</v>
      </c>
      <c r="S4042">
        <v>12</v>
      </c>
      <c r="T4042">
        <v>6</v>
      </c>
      <c r="U4042">
        <v>8</v>
      </c>
      <c r="V4042">
        <v>12</v>
      </c>
      <c r="W4042">
        <v>6</v>
      </c>
      <c r="X4042">
        <v>8</v>
      </c>
      <c r="Y4042">
        <v>12</v>
      </c>
      <c r="Z4042">
        <v>6</v>
      </c>
      <c r="AA4042">
        <v>8</v>
      </c>
      <c r="AB4042" s="2">
        <v>236534.67675899999</v>
      </c>
      <c r="AC4042" s="2">
        <v>176433.02124100001</v>
      </c>
      <c r="AD4042" s="2">
        <v>210136.16528099999</v>
      </c>
      <c r="AE4042" s="2">
        <v>12665.864441</v>
      </c>
      <c r="AF4042" s="2">
        <v>245385.13989300001</v>
      </c>
      <c r="AG4042" s="2">
        <v>244457.552735</v>
      </c>
      <c r="AH4042" s="2">
        <v>164352.87011799999</v>
      </c>
      <c r="AI4042" s="2">
        <v>12844.2940069999</v>
      </c>
      <c r="AJ4042" s="2">
        <v>204746.763917</v>
      </c>
      <c r="AK4042" s="2">
        <v>292834.28271599999</v>
      </c>
      <c r="AL4042" s="2">
        <f t="shared" si="257"/>
        <v>180039.06311079999</v>
      </c>
      <c r="AM4042">
        <v>12</v>
      </c>
      <c r="AN4042" s="2">
        <v>215054.29565399999</v>
      </c>
      <c r="AO4042" s="2">
        <v>282355.617188</v>
      </c>
      <c r="AP4042" s="2">
        <v>308471.69287099998</v>
      </c>
      <c r="AQ4042" s="2">
        <v>18642.439607</v>
      </c>
      <c r="AR4042" s="2">
        <v>280336.92236299999</v>
      </c>
      <c r="AS4042" s="2">
        <v>343607.89843900001</v>
      </c>
      <c r="AT4042" s="2">
        <v>227192.04858199999</v>
      </c>
      <c r="AU4042" s="2">
        <v>17336.967529000001</v>
      </c>
      <c r="AV4042" s="2">
        <v>282746.56005799997</v>
      </c>
      <c r="AW4042" s="2">
        <v>394247.15771499998</v>
      </c>
      <c r="AX4042" s="2">
        <f t="shared" si="258"/>
        <v>236999.16000060001</v>
      </c>
      <c r="AY4042">
        <v>6</v>
      </c>
      <c r="AZ4042" s="2">
        <v>164314.23583999899</v>
      </c>
      <c r="BA4042" s="2">
        <v>173738.81836099899</v>
      </c>
      <c r="BB4042" s="2">
        <v>142913.44091899999</v>
      </c>
      <c r="BC4042" s="2">
        <v>12132.172302000001</v>
      </c>
      <c r="BD4042" s="2">
        <v>167924.68798799999</v>
      </c>
      <c r="BE4042" s="2">
        <v>146955.202148999</v>
      </c>
      <c r="BF4042" s="2">
        <v>175613.34472699999</v>
      </c>
      <c r="BG4042" s="2">
        <v>7192.5814209999999</v>
      </c>
      <c r="BH4042" s="2">
        <v>224171.83789</v>
      </c>
      <c r="BI4042" s="2">
        <v>108817.86669900001</v>
      </c>
      <c r="BJ4042" s="2">
        <f t="shared" si="259"/>
        <v>132377.41882959969</v>
      </c>
    </row>
    <row r="4043" spans="1:62" x14ac:dyDescent="0.2">
      <c r="A4043">
        <v>5637</v>
      </c>
      <c r="B4043">
        <v>5504</v>
      </c>
      <c r="C4043">
        <v>4038</v>
      </c>
      <c r="D4043">
        <v>1</v>
      </c>
      <c r="E4043" t="s">
        <v>11704</v>
      </c>
      <c r="F4043" t="s">
        <v>1</v>
      </c>
      <c r="G4043" t="s">
        <v>1</v>
      </c>
      <c r="H4043" t="s">
        <v>1</v>
      </c>
      <c r="I4043" t="s">
        <v>1</v>
      </c>
      <c r="J4043" s="2">
        <f t="shared" si="256"/>
        <v>182903.19589813324</v>
      </c>
      <c r="K4043">
        <v>11.1</v>
      </c>
      <c r="L4043">
        <v>557</v>
      </c>
      <c r="M4043">
        <v>60931</v>
      </c>
      <c r="N4043" t="s">
        <v>11705</v>
      </c>
      <c r="O4043">
        <v>11</v>
      </c>
      <c r="P4043">
        <v>11</v>
      </c>
      <c r="Q4043">
        <v>1</v>
      </c>
      <c r="R4043">
        <v>3</v>
      </c>
      <c r="S4043">
        <v>3</v>
      </c>
      <c r="T4043">
        <v>5</v>
      </c>
      <c r="U4043">
        <v>3</v>
      </c>
      <c r="V4043">
        <v>3</v>
      </c>
      <c r="W4043">
        <v>5</v>
      </c>
      <c r="X4043">
        <v>3</v>
      </c>
      <c r="Y4043">
        <v>3</v>
      </c>
      <c r="Z4043">
        <v>5</v>
      </c>
      <c r="AA4043">
        <v>3</v>
      </c>
      <c r="AB4043" s="2">
        <v>121101.476562</v>
      </c>
      <c r="AC4043" s="2">
        <v>85151.902344000002</v>
      </c>
      <c r="AD4043" s="2">
        <v>122441.24414</v>
      </c>
      <c r="AE4043" s="2">
        <v>8388.34570299999</v>
      </c>
      <c r="AF4043" s="2">
        <v>99418.474609999903</v>
      </c>
      <c r="AG4043" s="2">
        <v>145763.785156</v>
      </c>
      <c r="AH4043" s="2">
        <v>108908.476562</v>
      </c>
      <c r="AI4043" s="2">
        <v>10898.846313</v>
      </c>
      <c r="AJ4043" s="2">
        <v>138339.382812</v>
      </c>
      <c r="AK4043" s="2">
        <v>354429.929688</v>
      </c>
      <c r="AL4043" s="2">
        <f t="shared" si="257"/>
        <v>119484.18638899997</v>
      </c>
      <c r="AM4043">
        <v>3</v>
      </c>
      <c r="AN4043" s="2">
        <v>131698.869141</v>
      </c>
      <c r="AO4043" s="2">
        <v>90742.449219000002</v>
      </c>
      <c r="AP4043" s="2">
        <v>165319.15722599899</v>
      </c>
      <c r="AQ4043" s="2">
        <v>6778.1002189999999</v>
      </c>
      <c r="AR4043" s="2">
        <v>96858.288574000006</v>
      </c>
      <c r="AS4043" s="2">
        <v>138111.697266</v>
      </c>
      <c r="AT4043" s="2">
        <v>234111.87597699999</v>
      </c>
      <c r="AU4043" s="2">
        <v>6745.7249139999903</v>
      </c>
      <c r="AV4043" s="2">
        <v>148868.20898299999</v>
      </c>
      <c r="AW4043" s="2">
        <v>119089.592773</v>
      </c>
      <c r="AX4043" s="2">
        <f t="shared" si="258"/>
        <v>113832.39642919989</v>
      </c>
      <c r="AY4043">
        <v>5</v>
      </c>
      <c r="AZ4043" s="2">
        <v>351380.89453200001</v>
      </c>
      <c r="BA4043" s="2">
        <v>348635.726563</v>
      </c>
      <c r="BB4043" s="2">
        <v>333809.085937</v>
      </c>
      <c r="BC4043" s="2">
        <v>25279.159910999999</v>
      </c>
      <c r="BD4043" s="2">
        <v>252896.92675700001</v>
      </c>
      <c r="BE4043" s="2">
        <v>345948.613279999</v>
      </c>
      <c r="BF4043" s="2">
        <v>730550.40625</v>
      </c>
      <c r="BG4043" s="2">
        <v>20266.746276999998</v>
      </c>
      <c r="BH4043" s="2">
        <v>515137.13281099999</v>
      </c>
      <c r="BI4043" s="2">
        <v>230025.356444</v>
      </c>
      <c r="BJ4043" s="2">
        <f t="shared" si="259"/>
        <v>315393.00487619988</v>
      </c>
    </row>
    <row r="4044" spans="1:62" x14ac:dyDescent="0.2">
      <c r="A4044">
        <v>5407</v>
      </c>
      <c r="B4044">
        <v>5277</v>
      </c>
      <c r="C4044">
        <v>4039</v>
      </c>
      <c r="D4044">
        <v>1</v>
      </c>
      <c r="E4044" t="s">
        <v>11243</v>
      </c>
      <c r="F4044" t="s">
        <v>1</v>
      </c>
      <c r="G4044" t="s">
        <v>1</v>
      </c>
      <c r="H4044" t="s">
        <v>1</v>
      </c>
      <c r="I4044" t="s">
        <v>1</v>
      </c>
      <c r="J4044" s="2">
        <f t="shared" si="256"/>
        <v>182876.4543325</v>
      </c>
      <c r="K4044">
        <v>19.399999999999999</v>
      </c>
      <c r="L4044">
        <v>124</v>
      </c>
      <c r="M4044">
        <v>13723</v>
      </c>
      <c r="N4044" t="s">
        <v>11244</v>
      </c>
      <c r="O4044">
        <v>6</v>
      </c>
      <c r="P4044">
        <v>6</v>
      </c>
      <c r="Q4044">
        <v>1</v>
      </c>
      <c r="R4044">
        <v>2</v>
      </c>
      <c r="S4044">
        <v>2</v>
      </c>
      <c r="T4044">
        <v>2</v>
      </c>
      <c r="U4044">
        <v>2</v>
      </c>
      <c r="V4044">
        <v>2</v>
      </c>
      <c r="W4044">
        <v>2</v>
      </c>
      <c r="X4044">
        <v>2</v>
      </c>
      <c r="Y4044">
        <v>2</v>
      </c>
      <c r="Z4044">
        <v>2</v>
      </c>
      <c r="AA4044">
        <v>2</v>
      </c>
      <c r="AB4044" s="2">
        <v>375720.57226599997</v>
      </c>
      <c r="AC4044" s="2">
        <v>268682.19775400002</v>
      </c>
      <c r="AD4044" s="2">
        <v>472709.94873</v>
      </c>
      <c r="AE4044" s="2">
        <v>12546.193542999999</v>
      </c>
      <c r="AF4044" s="2">
        <v>345201.61377</v>
      </c>
      <c r="AG4044" s="2">
        <v>582805.70898400003</v>
      </c>
      <c r="AH4044" s="2">
        <v>251041.37597699999</v>
      </c>
      <c r="AI4044" s="2">
        <v>9859.344513</v>
      </c>
      <c r="AJ4044" s="2">
        <v>304515.46386700001</v>
      </c>
      <c r="AK4044" s="2">
        <v>367274.39794900001</v>
      </c>
      <c r="AL4044" s="2">
        <f t="shared" si="257"/>
        <v>299035.68173529994</v>
      </c>
      <c r="AM4044">
        <v>2</v>
      </c>
      <c r="AN4044" s="2">
        <v>174864.788818</v>
      </c>
      <c r="AO4044" s="2">
        <v>136670.49877899999</v>
      </c>
      <c r="AP4044" s="2">
        <v>297481.29345699999</v>
      </c>
      <c r="AQ4044" s="2">
        <v>5242.0412589999996</v>
      </c>
      <c r="AR4044" s="2">
        <v>160722.58252</v>
      </c>
      <c r="AS4044" s="2">
        <v>224655.82519500001</v>
      </c>
      <c r="AT4044" s="2">
        <v>202734.43652300001</v>
      </c>
      <c r="AU4044" s="2">
        <v>3900.133057</v>
      </c>
      <c r="AV4044" s="2">
        <v>191497.77465800001</v>
      </c>
      <c r="AW4044" s="2">
        <v>176212.169922</v>
      </c>
      <c r="AX4044" s="2">
        <f t="shared" si="258"/>
        <v>157398.15441880003</v>
      </c>
      <c r="AY4044">
        <v>2</v>
      </c>
      <c r="AZ4044" s="2">
        <v>111612.603516</v>
      </c>
      <c r="BA4044" s="2">
        <v>102329.915039</v>
      </c>
      <c r="BB4044" s="2">
        <v>140851.59082000001</v>
      </c>
      <c r="BC4044" s="2">
        <v>2506.8795169999999</v>
      </c>
      <c r="BD4044" s="2">
        <v>101906.629883</v>
      </c>
      <c r="BE4044" s="2">
        <v>124905.077149</v>
      </c>
      <c r="BF4044" s="2">
        <v>143820.242188</v>
      </c>
      <c r="BG4044" s="2">
        <v>2681.494385</v>
      </c>
      <c r="BH4044" s="2">
        <v>130362.459961</v>
      </c>
      <c r="BI4044" s="2">
        <v>60978.375975999901</v>
      </c>
      <c r="BJ4044" s="2">
        <f t="shared" si="259"/>
        <v>92195.526843399988</v>
      </c>
    </row>
    <row r="4045" spans="1:62" x14ac:dyDescent="0.2">
      <c r="A4045">
        <v>3159</v>
      </c>
      <c r="B4045">
        <v>3052</v>
      </c>
      <c r="C4045">
        <v>4040</v>
      </c>
      <c r="D4045">
        <v>1</v>
      </c>
      <c r="E4045" t="s">
        <v>6622</v>
      </c>
      <c r="F4045" t="s">
        <v>1</v>
      </c>
      <c r="G4045" t="s">
        <v>1</v>
      </c>
      <c r="H4045" t="s">
        <v>1</v>
      </c>
      <c r="I4045" t="s">
        <v>1</v>
      </c>
      <c r="J4045" s="2">
        <f t="shared" si="256"/>
        <v>182623.60635986665</v>
      </c>
      <c r="K4045">
        <v>2.5</v>
      </c>
      <c r="L4045">
        <v>1200</v>
      </c>
      <c r="M4045">
        <v>135252</v>
      </c>
      <c r="N4045" t="s">
        <v>6623</v>
      </c>
      <c r="O4045">
        <v>4</v>
      </c>
      <c r="P4045">
        <v>4</v>
      </c>
      <c r="Q4045">
        <v>1</v>
      </c>
      <c r="R4045">
        <v>1</v>
      </c>
      <c r="S4045">
        <v>2</v>
      </c>
      <c r="T4045">
        <v>1</v>
      </c>
      <c r="U4045">
        <v>1</v>
      </c>
      <c r="V4045">
        <v>2</v>
      </c>
      <c r="W4045">
        <v>1</v>
      </c>
      <c r="X4045">
        <v>1</v>
      </c>
      <c r="Y4045">
        <v>2</v>
      </c>
      <c r="Z4045">
        <v>1</v>
      </c>
      <c r="AA4045">
        <v>1</v>
      </c>
      <c r="AB4045" s="2">
        <v>617530</v>
      </c>
      <c r="AC4045" s="2">
        <v>531237.25</v>
      </c>
      <c r="AD4045" s="2">
        <v>657718.3125</v>
      </c>
      <c r="AE4045" s="2">
        <v>43402.824219000002</v>
      </c>
      <c r="AF4045" s="2">
        <v>671946.6875</v>
      </c>
      <c r="AG4045" s="2">
        <v>640687.5625</v>
      </c>
      <c r="AH4045" s="2">
        <v>462173.75</v>
      </c>
      <c r="AI4045" s="2">
        <v>48300.839844000002</v>
      </c>
      <c r="AJ4045" s="2">
        <v>830551</v>
      </c>
      <c r="AK4045" s="2">
        <v>709969.5625</v>
      </c>
      <c r="AL4045" s="2">
        <f t="shared" si="257"/>
        <v>521351.77890630002</v>
      </c>
      <c r="AM4045">
        <v>2</v>
      </c>
      <c r="AN4045" s="2">
        <v>21022.9882809999</v>
      </c>
      <c r="AO4045" s="2">
        <v>25625.643066000001</v>
      </c>
      <c r="AP4045" s="2">
        <v>33975.173827999999</v>
      </c>
      <c r="AQ4045" s="2">
        <v>941.74597200000005</v>
      </c>
      <c r="AR4045" s="2">
        <v>29759.057616999999</v>
      </c>
      <c r="AS4045" s="2">
        <v>36837.9892579999</v>
      </c>
      <c r="AT4045" s="2">
        <v>25555.551758000001</v>
      </c>
      <c r="AU4045" s="2">
        <v>953.67468299999996</v>
      </c>
      <c r="AV4045" s="2">
        <v>46471.478516000003</v>
      </c>
      <c r="AW4045" s="2">
        <v>32328.179687</v>
      </c>
      <c r="AX4045" s="2">
        <f t="shared" si="258"/>
        <v>25347.148266599979</v>
      </c>
      <c r="AY4045">
        <v>1</v>
      </c>
      <c r="AZ4045" s="2">
        <v>922.68084699999997</v>
      </c>
      <c r="BA4045" s="2">
        <v>490.86700400000001</v>
      </c>
      <c r="BB4045" s="2">
        <v>1712.2266850000001</v>
      </c>
      <c r="BC4045" s="2">
        <v>200</v>
      </c>
      <c r="BD4045" s="2">
        <v>2095.8234859999998</v>
      </c>
      <c r="BE4045" s="2">
        <v>1936.4429929999999</v>
      </c>
      <c r="BF4045" s="2">
        <v>999.94879200000003</v>
      </c>
      <c r="BG4045" s="2">
        <v>200</v>
      </c>
      <c r="BH4045" s="2">
        <v>2343.9858399999998</v>
      </c>
      <c r="BI4045" s="2">
        <v>816.94341999999995</v>
      </c>
      <c r="BJ4045" s="2">
        <f t="shared" si="259"/>
        <v>1171.8919066999999</v>
      </c>
    </row>
    <row r="4046" spans="1:62" x14ac:dyDescent="0.2">
      <c r="A4046">
        <v>4337</v>
      </c>
      <c r="B4046">
        <v>4221</v>
      </c>
      <c r="C4046">
        <v>4041</v>
      </c>
      <c r="D4046">
        <v>1</v>
      </c>
      <c r="E4046" t="s">
        <v>9077</v>
      </c>
      <c r="F4046" t="s">
        <v>1</v>
      </c>
      <c r="G4046" t="s">
        <v>1</v>
      </c>
      <c r="H4046" t="s">
        <v>1</v>
      </c>
      <c r="I4046" t="s">
        <v>1</v>
      </c>
      <c r="J4046" s="2">
        <f t="shared" si="256"/>
        <v>182500.59720453326</v>
      </c>
      <c r="K4046">
        <v>14.5</v>
      </c>
      <c r="L4046">
        <v>337</v>
      </c>
      <c r="M4046">
        <v>37742</v>
      </c>
      <c r="N4046" t="s">
        <v>9078</v>
      </c>
      <c r="O4046">
        <v>10</v>
      </c>
      <c r="P4046">
        <v>10</v>
      </c>
      <c r="Q4046">
        <v>1</v>
      </c>
      <c r="R4046">
        <v>2</v>
      </c>
      <c r="S4046">
        <v>3</v>
      </c>
      <c r="T4046">
        <v>5</v>
      </c>
      <c r="U4046">
        <v>2</v>
      </c>
      <c r="V4046">
        <v>3</v>
      </c>
      <c r="W4046">
        <v>5</v>
      </c>
      <c r="X4046">
        <v>2</v>
      </c>
      <c r="Y4046">
        <v>3</v>
      </c>
      <c r="Z4046">
        <v>5</v>
      </c>
      <c r="AA4046">
        <v>2</v>
      </c>
      <c r="AB4046" s="2">
        <v>110079.11914</v>
      </c>
      <c r="AC4046" s="2">
        <v>80951.820313000004</v>
      </c>
      <c r="AD4046" s="2">
        <v>129460.101562</v>
      </c>
      <c r="AE4046" s="2">
        <v>4544.2537849999999</v>
      </c>
      <c r="AF4046" s="2">
        <v>104524.951172</v>
      </c>
      <c r="AG4046" s="2">
        <v>138522.568359</v>
      </c>
      <c r="AH4046" s="2">
        <v>75197.742188000004</v>
      </c>
      <c r="AI4046" s="2">
        <v>4313.3238519999904</v>
      </c>
      <c r="AJ4046" s="2">
        <v>106155.371094</v>
      </c>
      <c r="AK4046" s="2">
        <v>108412.41992099999</v>
      </c>
      <c r="AL4046" s="2">
        <f t="shared" si="257"/>
        <v>86216.167138599994</v>
      </c>
      <c r="AM4046">
        <v>3</v>
      </c>
      <c r="AN4046" s="2">
        <v>133875.667969</v>
      </c>
      <c r="AO4046" s="2">
        <v>100199.695313</v>
      </c>
      <c r="AP4046" s="2">
        <v>190543.734375</v>
      </c>
      <c r="AQ4046" s="2">
        <v>6467.0014650000003</v>
      </c>
      <c r="AR4046" s="2">
        <v>130957.585937</v>
      </c>
      <c r="AS4046" s="2">
        <v>137015.78125</v>
      </c>
      <c r="AT4046" s="2">
        <v>129175.558594</v>
      </c>
      <c r="AU4046" s="2">
        <v>7360.7392579999996</v>
      </c>
      <c r="AV4046" s="2">
        <v>168892.12499899999</v>
      </c>
      <c r="AW4046" s="2">
        <v>125457.984373999</v>
      </c>
      <c r="AX4046" s="2">
        <f t="shared" si="258"/>
        <v>112994.58735339991</v>
      </c>
      <c r="AY4046">
        <v>5</v>
      </c>
      <c r="AZ4046" s="2">
        <v>427789.69140700001</v>
      </c>
      <c r="BA4046" s="2">
        <v>474342.78515499999</v>
      </c>
      <c r="BB4046" s="2">
        <v>441018.621094</v>
      </c>
      <c r="BC4046" s="2">
        <v>24798.100586</v>
      </c>
      <c r="BD4046" s="2">
        <v>423982.121094</v>
      </c>
      <c r="BE4046" s="2">
        <v>392771.644531</v>
      </c>
      <c r="BF4046" s="2">
        <v>486916.54687600001</v>
      </c>
      <c r="BG4046" s="2">
        <v>16811.073364</v>
      </c>
      <c r="BH4046" s="2">
        <v>538239.72265699995</v>
      </c>
      <c r="BI4046" s="2">
        <v>256240.06445199999</v>
      </c>
      <c r="BJ4046" s="2">
        <f t="shared" si="259"/>
        <v>348291.03712159989</v>
      </c>
    </row>
    <row r="4047" spans="1:62" x14ac:dyDescent="0.2">
      <c r="A4047">
        <v>4019</v>
      </c>
      <c r="B4047">
        <v>3903</v>
      </c>
      <c r="C4047">
        <v>4042</v>
      </c>
      <c r="D4047">
        <v>1</v>
      </c>
      <c r="E4047" t="s">
        <v>8410</v>
      </c>
      <c r="F4047" t="s">
        <v>1</v>
      </c>
      <c r="G4047" t="s">
        <v>1</v>
      </c>
      <c r="H4047" t="s">
        <v>1</v>
      </c>
      <c r="I4047" t="s">
        <v>1</v>
      </c>
      <c r="J4047" s="2">
        <f t="shared" si="256"/>
        <v>182250.826416</v>
      </c>
      <c r="K4047">
        <v>18.399999999999999</v>
      </c>
      <c r="L4047">
        <v>179</v>
      </c>
      <c r="M4047">
        <v>20156</v>
      </c>
      <c r="N4047" t="s">
        <v>8411</v>
      </c>
      <c r="O4047">
        <v>8</v>
      </c>
      <c r="P4047">
        <v>8</v>
      </c>
      <c r="Q4047">
        <v>1</v>
      </c>
      <c r="R4047">
        <v>2</v>
      </c>
      <c r="S4047">
        <v>3</v>
      </c>
      <c r="T4047">
        <v>3</v>
      </c>
      <c r="U4047">
        <v>2</v>
      </c>
      <c r="V4047">
        <v>3</v>
      </c>
      <c r="W4047">
        <v>3</v>
      </c>
      <c r="X4047">
        <v>2</v>
      </c>
      <c r="Y4047">
        <v>3</v>
      </c>
      <c r="Z4047">
        <v>3</v>
      </c>
      <c r="AA4047">
        <v>2</v>
      </c>
      <c r="AB4047" s="2">
        <v>235390.90625</v>
      </c>
      <c r="AC4047" s="2">
        <v>138718.757813</v>
      </c>
      <c r="AD4047" s="2">
        <v>304849.90625</v>
      </c>
      <c r="AE4047" s="2">
        <v>10093.531493999901</v>
      </c>
      <c r="AF4047" s="2">
        <v>264643.890625</v>
      </c>
      <c r="AG4047" s="2">
        <v>276799.359375</v>
      </c>
      <c r="AH4047" s="2">
        <v>145453.945312</v>
      </c>
      <c r="AI4047" s="2">
        <v>12957.460204999999</v>
      </c>
      <c r="AJ4047" s="2">
        <v>185515.648438</v>
      </c>
      <c r="AK4047" s="2">
        <v>266839.84375</v>
      </c>
      <c r="AL4047" s="2">
        <f t="shared" si="257"/>
        <v>184126.32495119999</v>
      </c>
      <c r="AM4047">
        <v>3</v>
      </c>
      <c r="AN4047" s="2">
        <v>206507.521973</v>
      </c>
      <c r="AO4047" s="2">
        <v>192712.76098600001</v>
      </c>
      <c r="AP4047" s="2">
        <v>348932.07177699998</v>
      </c>
      <c r="AQ4047" s="2">
        <v>15655.788574</v>
      </c>
      <c r="AR4047" s="2">
        <v>237601.509765</v>
      </c>
      <c r="AS4047" s="2">
        <v>309555.117187</v>
      </c>
      <c r="AT4047" s="2">
        <v>223935.758057</v>
      </c>
      <c r="AU4047" s="2">
        <v>18690.321777999899</v>
      </c>
      <c r="AV4047" s="2">
        <v>241807.917969</v>
      </c>
      <c r="AW4047" s="2">
        <v>252931.154297</v>
      </c>
      <c r="AX4047" s="2">
        <f t="shared" si="258"/>
        <v>204832.99223629996</v>
      </c>
      <c r="AY4047">
        <v>3</v>
      </c>
      <c r="AZ4047" s="2">
        <v>177257.863281</v>
      </c>
      <c r="BA4047" s="2">
        <v>159584.23437600001</v>
      </c>
      <c r="BB4047" s="2">
        <v>225774.929687</v>
      </c>
      <c r="BC4047" s="2">
        <v>7584.8171379999903</v>
      </c>
      <c r="BD4047" s="2">
        <v>201016.90625</v>
      </c>
      <c r="BE4047" s="2">
        <v>227071.328125</v>
      </c>
      <c r="BF4047" s="2">
        <v>195596.89062600001</v>
      </c>
      <c r="BG4047" s="2">
        <v>8411.0183099999995</v>
      </c>
      <c r="BH4047" s="2">
        <v>244826.265625</v>
      </c>
      <c r="BI4047" s="2">
        <v>130807.367187</v>
      </c>
      <c r="BJ4047" s="2">
        <f t="shared" si="259"/>
        <v>157793.16206050004</v>
      </c>
    </row>
    <row r="4048" spans="1:62" x14ac:dyDescent="0.2">
      <c r="A4048">
        <v>3032</v>
      </c>
      <c r="B4048">
        <v>2926</v>
      </c>
      <c r="C4048">
        <v>4043</v>
      </c>
      <c r="D4048">
        <v>1</v>
      </c>
      <c r="E4048" t="s">
        <v>6356</v>
      </c>
      <c r="F4048" t="s">
        <v>1</v>
      </c>
      <c r="G4048" t="s">
        <v>1</v>
      </c>
      <c r="H4048" t="s">
        <v>1</v>
      </c>
      <c r="I4048" t="s">
        <v>1</v>
      </c>
      <c r="J4048" s="2">
        <f t="shared" si="256"/>
        <v>182245.67226036653</v>
      </c>
      <c r="K4048">
        <v>14.6</v>
      </c>
      <c r="L4048">
        <v>734</v>
      </c>
      <c r="M4048">
        <v>79512</v>
      </c>
      <c r="N4048" t="s">
        <v>6357</v>
      </c>
      <c r="O4048">
        <v>18</v>
      </c>
      <c r="P4048">
        <v>18</v>
      </c>
      <c r="Q4048">
        <v>1</v>
      </c>
      <c r="R4048">
        <v>7</v>
      </c>
      <c r="S4048">
        <v>5</v>
      </c>
      <c r="T4048">
        <v>6</v>
      </c>
      <c r="U4048">
        <v>7</v>
      </c>
      <c r="V4048">
        <v>5</v>
      </c>
      <c r="W4048">
        <v>6</v>
      </c>
      <c r="X4048">
        <v>7</v>
      </c>
      <c r="Y4048">
        <v>5</v>
      </c>
      <c r="Z4048">
        <v>6</v>
      </c>
      <c r="AA4048">
        <v>7</v>
      </c>
      <c r="AB4048" s="2">
        <v>168440.72167899899</v>
      </c>
      <c r="AC4048" s="2">
        <v>174792.54174700001</v>
      </c>
      <c r="AD4048" s="2">
        <v>197941.054687</v>
      </c>
      <c r="AE4048" s="2">
        <v>14726.6254889999</v>
      </c>
      <c r="AF4048" s="2">
        <v>215151.62280300001</v>
      </c>
      <c r="AG4048" s="2">
        <v>242992.724854</v>
      </c>
      <c r="AH4048" s="2">
        <v>133992.01037500001</v>
      </c>
      <c r="AI4048" s="2">
        <v>12981.5429689999</v>
      </c>
      <c r="AJ4048" s="2">
        <v>189912.56970199899</v>
      </c>
      <c r="AK4048" s="2">
        <v>204869.76641899999</v>
      </c>
      <c r="AL4048" s="2">
        <f t="shared" si="257"/>
        <v>155580.11807239978</v>
      </c>
      <c r="AM4048">
        <v>5</v>
      </c>
      <c r="AN4048" s="2">
        <v>243798.06249899999</v>
      </c>
      <c r="AO4048" s="2">
        <v>210517.63769499899</v>
      </c>
      <c r="AP4048" s="2">
        <v>295340.68066399998</v>
      </c>
      <c r="AQ4048" s="2">
        <v>9276.56674199999</v>
      </c>
      <c r="AR4048" s="2">
        <v>270642.31738199998</v>
      </c>
      <c r="AS4048" s="2">
        <v>275910.878906</v>
      </c>
      <c r="AT4048" s="2">
        <v>262024.246094</v>
      </c>
      <c r="AU4048" s="2">
        <v>9173.1286619999992</v>
      </c>
      <c r="AV4048" s="2">
        <v>359479.601562</v>
      </c>
      <c r="AW4048" s="2">
        <v>282269.27929699997</v>
      </c>
      <c r="AX4048" s="2">
        <f t="shared" si="258"/>
        <v>221843.23995029987</v>
      </c>
      <c r="AY4048">
        <v>6</v>
      </c>
      <c r="AZ4048" s="2">
        <v>189118.758546</v>
      </c>
      <c r="BA4048" s="2">
        <v>240891.665527</v>
      </c>
      <c r="BB4048" s="2">
        <v>195638.08300700001</v>
      </c>
      <c r="BC4048" s="2">
        <v>13785.710144999999</v>
      </c>
      <c r="BD4048" s="2">
        <v>221444.511719</v>
      </c>
      <c r="BE4048" s="2">
        <v>210131.18359199999</v>
      </c>
      <c r="BF4048" s="2">
        <v>248821.00244099999</v>
      </c>
      <c r="BG4048" s="2">
        <v>8080.2824709999904</v>
      </c>
      <c r="BH4048" s="2">
        <v>242348.23290999999</v>
      </c>
      <c r="BI4048" s="2">
        <v>122877.157226</v>
      </c>
      <c r="BJ4048" s="2">
        <f t="shared" si="259"/>
        <v>169313.65875840001</v>
      </c>
    </row>
    <row r="4049" spans="1:62" x14ac:dyDescent="0.2">
      <c r="A4049">
        <v>5599</v>
      </c>
      <c r="B4049">
        <v>5466</v>
      </c>
      <c r="C4049">
        <v>4044</v>
      </c>
      <c r="D4049">
        <v>1</v>
      </c>
      <c r="E4049" t="s">
        <v>11628</v>
      </c>
      <c r="F4049" t="s">
        <v>1</v>
      </c>
      <c r="G4049" t="s">
        <v>1</v>
      </c>
      <c r="H4049" t="s">
        <v>7950</v>
      </c>
      <c r="I4049" t="s">
        <v>1</v>
      </c>
      <c r="J4049" s="2">
        <f t="shared" si="256"/>
        <v>182004.29928796657</v>
      </c>
      <c r="K4049">
        <v>4</v>
      </c>
      <c r="L4049">
        <v>964</v>
      </c>
      <c r="M4049">
        <v>103877</v>
      </c>
      <c r="N4049" t="s">
        <v>11629</v>
      </c>
      <c r="O4049">
        <v>13</v>
      </c>
      <c r="P4049">
        <v>7</v>
      </c>
      <c r="Q4049">
        <v>0.53800000000000003</v>
      </c>
      <c r="R4049">
        <v>4</v>
      </c>
      <c r="S4049">
        <v>2</v>
      </c>
      <c r="T4049">
        <v>7</v>
      </c>
      <c r="U4049">
        <v>2</v>
      </c>
      <c r="V4049">
        <v>1</v>
      </c>
      <c r="W4049">
        <v>4</v>
      </c>
      <c r="X4049">
        <v>3.3330000000000002</v>
      </c>
      <c r="Y4049">
        <v>2</v>
      </c>
      <c r="Z4049">
        <v>7</v>
      </c>
      <c r="AA4049">
        <v>2</v>
      </c>
      <c r="AB4049" s="2">
        <v>92353.160155999998</v>
      </c>
      <c r="AC4049" s="2">
        <v>68052.804686999996</v>
      </c>
      <c r="AD4049" s="2">
        <v>95699.996094000002</v>
      </c>
      <c r="AE4049" s="2">
        <v>3711.8088379999999</v>
      </c>
      <c r="AF4049" s="2">
        <v>97360.488282000006</v>
      </c>
      <c r="AG4049" s="2">
        <v>125312.91015700001</v>
      </c>
      <c r="AH4049" s="2">
        <v>72953.324219000002</v>
      </c>
      <c r="AI4049" s="2">
        <v>5599.015136</v>
      </c>
      <c r="AJ4049" s="2">
        <v>88754.496094000002</v>
      </c>
      <c r="AK4049" s="2">
        <v>92576.191405999998</v>
      </c>
      <c r="AL4049" s="2">
        <f t="shared" si="257"/>
        <v>74237.419506899983</v>
      </c>
      <c r="AM4049">
        <v>1</v>
      </c>
      <c r="AN4049" s="2">
        <v>54716.960937999997</v>
      </c>
      <c r="AO4049" s="2">
        <v>46694.25</v>
      </c>
      <c r="AP4049" s="2">
        <v>71271.796875</v>
      </c>
      <c r="AQ4049" s="2">
        <v>2003.1439210000001</v>
      </c>
      <c r="AR4049" s="2">
        <v>53688.8125</v>
      </c>
      <c r="AS4049" s="2">
        <v>80734.867188000004</v>
      </c>
      <c r="AT4049" s="2">
        <v>60985.09375</v>
      </c>
      <c r="AU4049" s="2">
        <v>2665.6191410000001</v>
      </c>
      <c r="AV4049" s="2">
        <v>70663.929688000004</v>
      </c>
      <c r="AW4049" s="2">
        <v>73384.09375</v>
      </c>
      <c r="AX4049" s="2">
        <f t="shared" si="258"/>
        <v>51680.856775100001</v>
      </c>
      <c r="AY4049">
        <v>4</v>
      </c>
      <c r="AZ4049" s="2">
        <v>441638.00585900003</v>
      </c>
      <c r="BA4049" s="2">
        <v>489592.82812600001</v>
      </c>
      <c r="BB4049" s="2">
        <v>502009.59375</v>
      </c>
      <c r="BC4049" s="2">
        <v>31740.698240999998</v>
      </c>
      <c r="BD4049" s="2">
        <v>486716.61132799898</v>
      </c>
      <c r="BE4049" s="2">
        <v>610236.17578099901</v>
      </c>
      <c r="BF4049" s="2">
        <v>631006.96484300005</v>
      </c>
      <c r="BG4049" s="2">
        <v>30770.064453999999</v>
      </c>
      <c r="BH4049" s="2">
        <v>612632.19921800005</v>
      </c>
      <c r="BI4049" s="2">
        <v>364603.074219</v>
      </c>
      <c r="BJ4049" s="2">
        <f t="shared" si="259"/>
        <v>420094.62158189976</v>
      </c>
    </row>
    <row r="4050" spans="1:62" x14ac:dyDescent="0.2">
      <c r="A4050">
        <v>547</v>
      </c>
      <c r="B4050">
        <v>518</v>
      </c>
      <c r="C4050">
        <v>4045</v>
      </c>
      <c r="D4050">
        <v>1</v>
      </c>
      <c r="E4050" t="s">
        <v>1125</v>
      </c>
      <c r="F4050" t="s">
        <v>1</v>
      </c>
      <c r="G4050" t="s">
        <v>1</v>
      </c>
      <c r="H4050" t="s">
        <v>1</v>
      </c>
      <c r="I4050" t="s">
        <v>1</v>
      </c>
      <c r="J4050" s="2">
        <f t="shared" si="256"/>
        <v>181918.18153073333</v>
      </c>
      <c r="K4050">
        <v>11.6</v>
      </c>
      <c r="L4050">
        <v>147</v>
      </c>
      <c r="M4050">
        <v>16910</v>
      </c>
      <c r="N4050" t="s">
        <v>1126</v>
      </c>
      <c r="O4050">
        <v>5</v>
      </c>
      <c r="P4050">
        <v>5</v>
      </c>
      <c r="Q4050">
        <v>1</v>
      </c>
      <c r="R4050">
        <v>2</v>
      </c>
      <c r="S4050">
        <v>2</v>
      </c>
      <c r="T4050">
        <v>1</v>
      </c>
      <c r="U4050">
        <v>2</v>
      </c>
      <c r="V4050">
        <v>2</v>
      </c>
      <c r="W4050">
        <v>1</v>
      </c>
      <c r="X4050">
        <v>2</v>
      </c>
      <c r="Y4050">
        <v>2</v>
      </c>
      <c r="Z4050">
        <v>1</v>
      </c>
      <c r="AA4050">
        <v>2</v>
      </c>
      <c r="AB4050" s="2">
        <v>342803.140625</v>
      </c>
      <c r="AC4050" s="2">
        <v>101431.22070400001</v>
      </c>
      <c r="AD4050" s="2">
        <v>783194.953125</v>
      </c>
      <c r="AE4050" s="2">
        <v>11827.081298999999</v>
      </c>
      <c r="AF4050" s="2">
        <v>193444.851563</v>
      </c>
      <c r="AG4050" s="2">
        <v>543190.539062</v>
      </c>
      <c r="AH4050" s="2">
        <v>234739.964844</v>
      </c>
      <c r="AI4050" s="2">
        <v>21358.499511999999</v>
      </c>
      <c r="AJ4050" s="2">
        <v>342034.460938</v>
      </c>
      <c r="AK4050" s="2">
        <v>472178.265625</v>
      </c>
      <c r="AL4050" s="2">
        <f t="shared" si="257"/>
        <v>304620.29772969999</v>
      </c>
      <c r="AM4050">
        <v>2</v>
      </c>
      <c r="AN4050" s="2">
        <v>178161.945312</v>
      </c>
      <c r="AO4050" s="2">
        <v>88550.072264999995</v>
      </c>
      <c r="AP4050" s="2">
        <v>407965.976562</v>
      </c>
      <c r="AQ4050" s="2">
        <v>8957.015136</v>
      </c>
      <c r="AR4050" s="2">
        <v>150940.527344</v>
      </c>
      <c r="AS4050" s="2">
        <v>513542.96875</v>
      </c>
      <c r="AT4050" s="2">
        <v>233587.59375</v>
      </c>
      <c r="AU4050" s="2">
        <v>17951.888182999999</v>
      </c>
      <c r="AV4050" s="2">
        <v>207610.089844</v>
      </c>
      <c r="AW4050" s="2">
        <v>137534.5625</v>
      </c>
      <c r="AX4050" s="2">
        <f t="shared" si="258"/>
        <v>194480.26396459999</v>
      </c>
      <c r="AY4050">
        <v>1</v>
      </c>
      <c r="AZ4050" s="2">
        <v>55483.40625</v>
      </c>
      <c r="BA4050" s="2">
        <v>32004.326172000001</v>
      </c>
      <c r="BB4050" s="2">
        <v>88420.3125</v>
      </c>
      <c r="BC4050" s="2">
        <v>1585.6829829999999</v>
      </c>
      <c r="BD4050" s="2">
        <v>37332.117187999997</v>
      </c>
      <c r="BE4050" s="2">
        <v>102611.59375</v>
      </c>
      <c r="BF4050" s="2">
        <v>55359.109375</v>
      </c>
      <c r="BG4050" s="2">
        <v>3432.3999020000001</v>
      </c>
      <c r="BH4050" s="2">
        <v>59741.550780999904</v>
      </c>
      <c r="BI4050" s="2">
        <v>30569.330077999901</v>
      </c>
      <c r="BJ4050" s="2">
        <f t="shared" si="259"/>
        <v>46653.982897899972</v>
      </c>
    </row>
    <row r="4051" spans="1:62" x14ac:dyDescent="0.2">
      <c r="A4051">
        <v>276</v>
      </c>
      <c r="B4051">
        <v>253</v>
      </c>
      <c r="C4051">
        <v>4046</v>
      </c>
      <c r="D4051">
        <v>1</v>
      </c>
      <c r="E4051" t="s">
        <v>532</v>
      </c>
      <c r="F4051" t="s">
        <v>1</v>
      </c>
      <c r="G4051" t="s">
        <v>1</v>
      </c>
      <c r="H4051" t="s">
        <v>533</v>
      </c>
      <c r="I4051" t="s">
        <v>1</v>
      </c>
      <c r="J4051" s="2">
        <f t="shared" si="256"/>
        <v>181880.74062500001</v>
      </c>
      <c r="K4051">
        <v>1.3</v>
      </c>
      <c r="L4051">
        <v>1733</v>
      </c>
      <c r="M4051">
        <v>196018</v>
      </c>
      <c r="N4051" t="s">
        <v>534</v>
      </c>
      <c r="O4051">
        <v>4</v>
      </c>
      <c r="P4051">
        <v>2</v>
      </c>
      <c r="Q4051">
        <v>0.5</v>
      </c>
      <c r="R4051">
        <v>1</v>
      </c>
      <c r="S4051">
        <v>2</v>
      </c>
      <c r="T4051">
        <v>1</v>
      </c>
      <c r="U4051">
        <v>0</v>
      </c>
      <c r="V4051">
        <v>1</v>
      </c>
      <c r="W4051">
        <v>1</v>
      </c>
      <c r="X4051">
        <v>0</v>
      </c>
      <c r="Y4051">
        <v>1.1000000000000001</v>
      </c>
      <c r="Z4051">
        <v>1</v>
      </c>
      <c r="AA4051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f t="shared" si="257"/>
        <v>0</v>
      </c>
      <c r="AM4051">
        <v>1</v>
      </c>
      <c r="AN4051" s="2">
        <v>149272.71875</v>
      </c>
      <c r="AO4051" s="2">
        <v>198683.71875</v>
      </c>
      <c r="AP4051" s="2">
        <v>230613.8125</v>
      </c>
      <c r="AQ4051" s="2">
        <v>17924.414062</v>
      </c>
      <c r="AR4051" s="2">
        <v>289741.40625</v>
      </c>
      <c r="AS4051" s="2">
        <v>348135.46875</v>
      </c>
      <c r="AT4051" s="2">
        <v>245250.0625</v>
      </c>
      <c r="AU4051" s="2">
        <v>19681.628906000002</v>
      </c>
      <c r="AV4051" s="2">
        <v>329304.0625</v>
      </c>
      <c r="AW4051" s="2">
        <v>166416.453125</v>
      </c>
      <c r="AX4051" s="2">
        <f t="shared" si="258"/>
        <v>199502.37460929999</v>
      </c>
      <c r="AY4051">
        <v>1</v>
      </c>
      <c r="AZ4051" s="2">
        <v>219086.4375</v>
      </c>
      <c r="BA4051" s="2">
        <v>620969.25</v>
      </c>
      <c r="BB4051" s="2">
        <v>366245</v>
      </c>
      <c r="BC4051" s="2">
        <v>45347.773437999997</v>
      </c>
      <c r="BD4051" s="2">
        <v>404504.25</v>
      </c>
      <c r="BE4051" s="2">
        <v>564587.4375</v>
      </c>
      <c r="BF4051" s="2">
        <v>356946</v>
      </c>
      <c r="BG4051" s="2">
        <v>28256.136718999998</v>
      </c>
      <c r="BH4051" s="2">
        <v>479472.46875</v>
      </c>
      <c r="BI4051" s="2">
        <v>375983.71875</v>
      </c>
      <c r="BJ4051" s="2">
        <f t="shared" si="259"/>
        <v>346139.84726569999</v>
      </c>
    </row>
    <row r="4052" spans="1:62" x14ac:dyDescent="0.2">
      <c r="A4052">
        <v>358</v>
      </c>
      <c r="B4052">
        <v>333</v>
      </c>
      <c r="C4052">
        <v>4047</v>
      </c>
      <c r="D4052">
        <v>1</v>
      </c>
      <c r="E4052" t="s">
        <v>712</v>
      </c>
      <c r="F4052" t="s">
        <v>1</v>
      </c>
      <c r="G4052" t="s">
        <v>1</v>
      </c>
      <c r="H4052" t="s">
        <v>1</v>
      </c>
      <c r="I4052" t="s">
        <v>1</v>
      </c>
      <c r="J4052" s="2">
        <f t="shared" si="256"/>
        <v>181576.51193033333</v>
      </c>
      <c r="K4052">
        <v>17.100000000000001</v>
      </c>
      <c r="L4052">
        <v>117</v>
      </c>
      <c r="M4052">
        <v>13251</v>
      </c>
      <c r="N4052" t="s">
        <v>713</v>
      </c>
      <c r="O4052">
        <v>4</v>
      </c>
      <c r="P4052">
        <v>4</v>
      </c>
      <c r="Q4052">
        <v>1</v>
      </c>
      <c r="R4052">
        <v>2</v>
      </c>
      <c r="S4052">
        <v>2</v>
      </c>
      <c r="T4052">
        <v>0</v>
      </c>
      <c r="U4052">
        <v>2</v>
      </c>
      <c r="V4052">
        <v>2</v>
      </c>
      <c r="W4052">
        <v>0</v>
      </c>
      <c r="X4052">
        <v>2</v>
      </c>
      <c r="Y4052">
        <v>2</v>
      </c>
      <c r="Z4052">
        <v>0</v>
      </c>
      <c r="AA4052">
        <v>2</v>
      </c>
      <c r="AB4052" s="2">
        <v>355083.777344</v>
      </c>
      <c r="AC4052" s="2">
        <v>276970.179687</v>
      </c>
      <c r="AD4052" s="2">
        <v>396756.40625</v>
      </c>
      <c r="AE4052" s="2">
        <v>15359.101562</v>
      </c>
      <c r="AF4052" s="2">
        <v>374722.84375</v>
      </c>
      <c r="AG4052" s="2">
        <v>467423.132812</v>
      </c>
      <c r="AH4052" s="2">
        <v>200567.125</v>
      </c>
      <c r="AI4052" s="2">
        <v>12499.740234000001</v>
      </c>
      <c r="AJ4052" s="2">
        <v>306502.167969</v>
      </c>
      <c r="AK4052" s="2">
        <v>353830.621094</v>
      </c>
      <c r="AL4052" s="2">
        <f t="shared" si="257"/>
        <v>275971.5095702</v>
      </c>
      <c r="AM4052">
        <v>2</v>
      </c>
      <c r="AN4052" s="2">
        <v>303338.421875</v>
      </c>
      <c r="AO4052" s="2">
        <v>240106.320313</v>
      </c>
      <c r="AP4052" s="2">
        <v>417268.984375</v>
      </c>
      <c r="AQ4052" s="2">
        <v>21424.834961</v>
      </c>
      <c r="AR4052" s="2">
        <v>347969.28125</v>
      </c>
      <c r="AS4052" s="2">
        <v>382466.53125</v>
      </c>
      <c r="AT4052" s="2">
        <v>293343.304687</v>
      </c>
      <c r="AU4052" s="2">
        <v>18139.653808999999</v>
      </c>
      <c r="AV4052" s="2">
        <v>355456.742188</v>
      </c>
      <c r="AW4052" s="2">
        <v>308066.1875</v>
      </c>
      <c r="AX4052" s="2">
        <f t="shared" si="258"/>
        <v>268758.02622080001</v>
      </c>
      <c r="AY4052">
        <v>0</v>
      </c>
      <c r="AZ4052" s="2">
        <v>0</v>
      </c>
      <c r="BA4052" s="2">
        <v>0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f t="shared" si="259"/>
        <v>0</v>
      </c>
    </row>
    <row r="4053" spans="1:62" x14ac:dyDescent="0.2">
      <c r="A4053">
        <v>3198</v>
      </c>
      <c r="B4053">
        <v>3091</v>
      </c>
      <c r="C4053">
        <v>4048</v>
      </c>
      <c r="D4053">
        <v>1</v>
      </c>
      <c r="E4053" t="s">
        <v>6707</v>
      </c>
      <c r="F4053" t="s">
        <v>1</v>
      </c>
      <c r="G4053" t="s">
        <v>1</v>
      </c>
      <c r="H4053" t="s">
        <v>1</v>
      </c>
      <c r="I4053" t="s">
        <v>1</v>
      </c>
      <c r="J4053" s="2">
        <f t="shared" si="256"/>
        <v>181569.6692891666</v>
      </c>
      <c r="K4053">
        <v>10.199999999999999</v>
      </c>
      <c r="L4053">
        <v>732</v>
      </c>
      <c r="M4053">
        <v>83206</v>
      </c>
      <c r="N4053" t="s">
        <v>6708</v>
      </c>
      <c r="O4053">
        <v>12</v>
      </c>
      <c r="P4053">
        <v>12</v>
      </c>
      <c r="Q4053">
        <v>1</v>
      </c>
      <c r="R4053">
        <v>5</v>
      </c>
      <c r="S4053">
        <v>3</v>
      </c>
      <c r="T4053">
        <v>4</v>
      </c>
      <c r="U4053">
        <v>5</v>
      </c>
      <c r="V4053">
        <v>3</v>
      </c>
      <c r="W4053">
        <v>4</v>
      </c>
      <c r="X4053">
        <v>5</v>
      </c>
      <c r="Y4053">
        <v>3</v>
      </c>
      <c r="Z4053">
        <v>4</v>
      </c>
      <c r="AA4053">
        <v>5</v>
      </c>
      <c r="AB4053" s="2">
        <v>220184.93164</v>
      </c>
      <c r="AC4053" s="2">
        <v>247508.75390700001</v>
      </c>
      <c r="AD4053" s="2">
        <v>310356.07226599997</v>
      </c>
      <c r="AE4053" s="2">
        <v>20503.984068999998</v>
      </c>
      <c r="AF4053" s="2">
        <v>327740.42382699897</v>
      </c>
      <c r="AG4053" s="2">
        <v>448717.30078200001</v>
      </c>
      <c r="AH4053" s="2">
        <v>178038.857422</v>
      </c>
      <c r="AI4053" s="2">
        <v>19262.370482999999</v>
      </c>
      <c r="AJ4053" s="2">
        <v>266150.97460900003</v>
      </c>
      <c r="AK4053" s="2">
        <v>208462.04492099999</v>
      </c>
      <c r="AL4053" s="2">
        <f t="shared" si="257"/>
        <v>224692.5713925999</v>
      </c>
      <c r="AM4053">
        <v>3</v>
      </c>
      <c r="AN4053" s="2">
        <v>190118.554688</v>
      </c>
      <c r="AO4053" s="2">
        <v>125560.652344</v>
      </c>
      <c r="AP4053" s="2">
        <v>234473.734375</v>
      </c>
      <c r="AQ4053" s="2">
        <v>13214.013671999999</v>
      </c>
      <c r="AR4053" s="2">
        <v>269683.226562</v>
      </c>
      <c r="AS4053" s="2">
        <v>240860.476563</v>
      </c>
      <c r="AT4053" s="2">
        <v>217562.53124899999</v>
      </c>
      <c r="AU4053" s="2">
        <v>19412.972413</v>
      </c>
      <c r="AV4053" s="2">
        <v>217147.527344</v>
      </c>
      <c r="AW4053" s="2">
        <v>176874.4375</v>
      </c>
      <c r="AX4053" s="2">
        <f t="shared" si="258"/>
        <v>170490.81267099999</v>
      </c>
      <c r="AY4053">
        <v>4</v>
      </c>
      <c r="AZ4053" s="2">
        <v>175267.05029399999</v>
      </c>
      <c r="BA4053" s="2">
        <v>194253.740723</v>
      </c>
      <c r="BB4053" s="2">
        <v>195637.462891</v>
      </c>
      <c r="BC4053" s="2">
        <v>12471.878541</v>
      </c>
      <c r="BD4053" s="2">
        <v>228090.69238299999</v>
      </c>
      <c r="BE4053" s="2">
        <v>172219.863281</v>
      </c>
      <c r="BF4053" s="2">
        <v>267629.71581999998</v>
      </c>
      <c r="BG4053" s="2">
        <v>7545.2154540000001</v>
      </c>
      <c r="BH4053" s="2">
        <v>158516.89355400001</v>
      </c>
      <c r="BI4053" s="2">
        <v>83623.725097999995</v>
      </c>
      <c r="BJ4053" s="2">
        <f t="shared" si="259"/>
        <v>149525.62380389997</v>
      </c>
    </row>
    <row r="4054" spans="1:62" x14ac:dyDescent="0.2">
      <c r="A4054">
        <v>4922</v>
      </c>
      <c r="B4054">
        <v>4799</v>
      </c>
      <c r="C4054">
        <v>4049</v>
      </c>
      <c r="D4054">
        <v>1</v>
      </c>
      <c r="E4054" t="s">
        <v>10273</v>
      </c>
      <c r="F4054" t="s">
        <v>1</v>
      </c>
      <c r="G4054" t="s">
        <v>1</v>
      </c>
      <c r="H4054" t="s">
        <v>1</v>
      </c>
      <c r="I4054" t="s">
        <v>1</v>
      </c>
      <c r="J4054" s="2">
        <f t="shared" si="256"/>
        <v>181526.38394049989</v>
      </c>
      <c r="K4054">
        <v>28.4</v>
      </c>
      <c r="L4054">
        <v>222</v>
      </c>
      <c r="M4054">
        <v>25049</v>
      </c>
      <c r="N4054" t="s">
        <v>10274</v>
      </c>
      <c r="O4054">
        <v>15</v>
      </c>
      <c r="P4054">
        <v>15</v>
      </c>
      <c r="Q4054">
        <v>1</v>
      </c>
      <c r="R4054">
        <v>6</v>
      </c>
      <c r="S4054">
        <v>5</v>
      </c>
      <c r="T4054">
        <v>4</v>
      </c>
      <c r="U4054">
        <v>6</v>
      </c>
      <c r="V4054">
        <v>5</v>
      </c>
      <c r="W4054">
        <v>4</v>
      </c>
      <c r="X4054">
        <v>6</v>
      </c>
      <c r="Y4054">
        <v>5</v>
      </c>
      <c r="Z4054">
        <v>4</v>
      </c>
      <c r="AA4054">
        <v>6</v>
      </c>
      <c r="AB4054" s="2">
        <v>301327.32910099998</v>
      </c>
      <c r="AC4054" s="2">
        <v>261251.961913999</v>
      </c>
      <c r="AD4054" s="2">
        <v>298004.74902400002</v>
      </c>
      <c r="AE4054" s="2">
        <v>14385.88031</v>
      </c>
      <c r="AF4054" s="2">
        <v>308025.011719</v>
      </c>
      <c r="AG4054" s="2">
        <v>315916.171875</v>
      </c>
      <c r="AH4054" s="2">
        <v>179477.51855399899</v>
      </c>
      <c r="AI4054" s="2">
        <v>16928.9865719999</v>
      </c>
      <c r="AJ4054" s="2">
        <v>255119.544922</v>
      </c>
      <c r="AK4054" s="2">
        <v>283594.945312</v>
      </c>
      <c r="AL4054" s="2">
        <f t="shared" si="257"/>
        <v>223403.20993029978</v>
      </c>
      <c r="AM4054">
        <v>5</v>
      </c>
      <c r="AN4054" s="2">
        <v>280751.84081999998</v>
      </c>
      <c r="AO4054" s="2">
        <v>175975.736328</v>
      </c>
      <c r="AP4054" s="2">
        <v>349655.625</v>
      </c>
      <c r="AQ4054" s="2">
        <v>11853.485961999901</v>
      </c>
      <c r="AR4054" s="2">
        <v>246691.54199100001</v>
      </c>
      <c r="AS4054" s="2">
        <v>313892.02929699997</v>
      </c>
      <c r="AT4054" s="2">
        <v>270637.63085900003</v>
      </c>
      <c r="AU4054" s="2">
        <v>16260.675292</v>
      </c>
      <c r="AV4054" s="2">
        <v>307056.06738299999</v>
      </c>
      <c r="AW4054" s="2">
        <v>247966.775391</v>
      </c>
      <c r="AX4054" s="2">
        <f t="shared" si="258"/>
        <v>222074.14083229998</v>
      </c>
      <c r="AY4054">
        <v>4</v>
      </c>
      <c r="AZ4054" s="2">
        <v>124942.11816500001</v>
      </c>
      <c r="BA4054" s="2">
        <v>135811.23290999999</v>
      </c>
      <c r="BB4054" s="2">
        <v>121838.36657699999</v>
      </c>
      <c r="BC4054" s="2">
        <v>8042.82812499999</v>
      </c>
      <c r="BD4054" s="2">
        <v>126337.304930999</v>
      </c>
      <c r="BE4054" s="2">
        <v>109714.465576</v>
      </c>
      <c r="BF4054" s="2">
        <v>125594.532104</v>
      </c>
      <c r="BG4054" s="2">
        <v>6785.435547</v>
      </c>
      <c r="BH4054" s="2">
        <v>154699.39746099999</v>
      </c>
      <c r="BI4054" s="2">
        <v>77252.329192999998</v>
      </c>
      <c r="BJ4054" s="2">
        <f t="shared" si="259"/>
        <v>99101.801058899902</v>
      </c>
    </row>
    <row r="4055" spans="1:62" x14ac:dyDescent="0.2">
      <c r="A4055">
        <v>2107</v>
      </c>
      <c r="B4055">
        <v>2025</v>
      </c>
      <c r="C4055">
        <v>4050</v>
      </c>
      <c r="D4055">
        <v>1</v>
      </c>
      <c r="E4055" t="s">
        <v>4425</v>
      </c>
      <c r="F4055" t="s">
        <v>1</v>
      </c>
      <c r="G4055" t="s">
        <v>1</v>
      </c>
      <c r="H4055" t="s">
        <v>1</v>
      </c>
      <c r="I4055" t="s">
        <v>1</v>
      </c>
      <c r="J4055" s="2">
        <f t="shared" si="256"/>
        <v>181116.49629619994</v>
      </c>
      <c r="K4055">
        <v>11.9</v>
      </c>
      <c r="L4055">
        <v>546</v>
      </c>
      <c r="M4055">
        <v>63170</v>
      </c>
      <c r="N4055" t="s">
        <v>4426</v>
      </c>
      <c r="O4055">
        <v>12</v>
      </c>
      <c r="P4055">
        <v>12</v>
      </c>
      <c r="Q4055">
        <v>1</v>
      </c>
      <c r="R4055">
        <v>5</v>
      </c>
      <c r="S4055">
        <v>4</v>
      </c>
      <c r="T4055">
        <v>3</v>
      </c>
      <c r="U4055">
        <v>5</v>
      </c>
      <c r="V4055">
        <v>4</v>
      </c>
      <c r="W4055">
        <v>3</v>
      </c>
      <c r="X4055">
        <v>5</v>
      </c>
      <c r="Y4055">
        <v>4</v>
      </c>
      <c r="Z4055">
        <v>3</v>
      </c>
      <c r="AA4055">
        <v>5</v>
      </c>
      <c r="AB4055" s="2">
        <v>247537.58984299999</v>
      </c>
      <c r="AC4055" s="2">
        <v>197903.34082000001</v>
      </c>
      <c r="AD4055" s="2">
        <v>242612.82226700001</v>
      </c>
      <c r="AE4055" s="2">
        <v>10354.588623</v>
      </c>
      <c r="AF4055" s="2">
        <v>266116.851562</v>
      </c>
      <c r="AG4055" s="2">
        <v>314763.32519499998</v>
      </c>
      <c r="AH4055" s="2">
        <v>162237.14550799999</v>
      </c>
      <c r="AI4055" s="2">
        <v>9647.7578119999998</v>
      </c>
      <c r="AJ4055" s="2">
        <v>213347.34277300001</v>
      </c>
      <c r="AK4055" s="2">
        <v>237801.29199199899</v>
      </c>
      <c r="AL4055" s="2">
        <f t="shared" si="257"/>
        <v>190232.20563949988</v>
      </c>
      <c r="AM4055">
        <v>4</v>
      </c>
      <c r="AN4055" s="2">
        <v>145388.679443</v>
      </c>
      <c r="AO4055" s="2">
        <v>164264.66455099999</v>
      </c>
      <c r="AP4055" s="2">
        <v>184273.32763799999</v>
      </c>
      <c r="AQ4055" s="2">
        <v>12357.750458</v>
      </c>
      <c r="AR4055" s="2">
        <v>170122.16650399999</v>
      </c>
      <c r="AS4055" s="2">
        <v>228027.35644499899</v>
      </c>
      <c r="AT4055" s="2">
        <v>152809.776855</v>
      </c>
      <c r="AU4055" s="2">
        <v>12964.969239</v>
      </c>
      <c r="AV4055" s="2">
        <v>192594.568848</v>
      </c>
      <c r="AW4055" s="2">
        <v>203356.37841800001</v>
      </c>
      <c r="AX4055" s="2">
        <f t="shared" si="258"/>
        <v>146615.96383989989</v>
      </c>
      <c r="AY4055">
        <v>3</v>
      </c>
      <c r="AZ4055" s="2">
        <v>240989.238281</v>
      </c>
      <c r="BA4055" s="2">
        <v>301793.585938</v>
      </c>
      <c r="BB4055" s="2">
        <v>222294.90625</v>
      </c>
      <c r="BC4055" s="2">
        <v>13615.532959</v>
      </c>
      <c r="BD4055" s="2">
        <v>266550.585938</v>
      </c>
      <c r="BE4055" s="2">
        <v>268952.85546799999</v>
      </c>
      <c r="BF4055" s="2">
        <v>271134.61328200001</v>
      </c>
      <c r="BG4055" s="2">
        <v>10288.090819999999</v>
      </c>
      <c r="BH4055" s="2">
        <v>306486.757812</v>
      </c>
      <c r="BI4055" s="2">
        <v>162907.027344</v>
      </c>
      <c r="BJ4055" s="2">
        <f t="shared" si="259"/>
        <v>206501.31940919999</v>
      </c>
    </row>
    <row r="4056" spans="1:62" x14ac:dyDescent="0.2">
      <c r="A4056">
        <v>3978</v>
      </c>
      <c r="B4056">
        <v>3862</v>
      </c>
      <c r="C4056">
        <v>4051</v>
      </c>
      <c r="D4056">
        <v>1</v>
      </c>
      <c r="E4056" t="s">
        <v>8323</v>
      </c>
      <c r="F4056" t="s">
        <v>1</v>
      </c>
      <c r="G4056" t="s">
        <v>1</v>
      </c>
      <c r="H4056" t="s">
        <v>8324</v>
      </c>
      <c r="I4056" t="s">
        <v>1</v>
      </c>
      <c r="J4056" s="2">
        <f t="shared" si="256"/>
        <v>180627.14591673331</v>
      </c>
      <c r="K4056">
        <v>5.4</v>
      </c>
      <c r="L4056">
        <v>2130</v>
      </c>
      <c r="M4056">
        <v>241436</v>
      </c>
      <c r="N4056" t="s">
        <v>8325</v>
      </c>
      <c r="O4056">
        <v>22</v>
      </c>
      <c r="P4056">
        <v>19</v>
      </c>
      <c r="Q4056">
        <v>0.86399999999999999</v>
      </c>
      <c r="R4056">
        <v>9</v>
      </c>
      <c r="S4056">
        <v>7</v>
      </c>
      <c r="T4056">
        <v>6</v>
      </c>
      <c r="U4056">
        <v>8</v>
      </c>
      <c r="V4056">
        <v>6</v>
      </c>
      <c r="W4056">
        <v>5</v>
      </c>
      <c r="X4056">
        <v>9</v>
      </c>
      <c r="Y4056">
        <v>7</v>
      </c>
      <c r="Z4056">
        <v>5.556</v>
      </c>
      <c r="AA4056">
        <v>8</v>
      </c>
      <c r="AB4056" s="2">
        <v>258652.96679599999</v>
      </c>
      <c r="AC4056" s="2">
        <v>191586.464354</v>
      </c>
      <c r="AD4056" s="2">
        <v>293949.44335899898</v>
      </c>
      <c r="AE4056" s="2">
        <v>10800.857909999901</v>
      </c>
      <c r="AF4056" s="2">
        <v>272944.86816299998</v>
      </c>
      <c r="AG4056" s="2">
        <v>344048.74414000002</v>
      </c>
      <c r="AH4056" s="2">
        <v>167214.88378999999</v>
      </c>
      <c r="AI4056" s="2">
        <v>16112.858521</v>
      </c>
      <c r="AJ4056" s="2">
        <v>215984.98535100001</v>
      </c>
      <c r="AK4056" s="2">
        <v>292648.07617299998</v>
      </c>
      <c r="AL4056" s="2">
        <f t="shared" si="257"/>
        <v>206394.4148556999</v>
      </c>
      <c r="AM4056">
        <v>6</v>
      </c>
      <c r="AN4056" s="2">
        <v>206184.91894599999</v>
      </c>
      <c r="AO4056" s="2">
        <v>191425.83545000001</v>
      </c>
      <c r="AP4056" s="2">
        <v>305571.09814399999</v>
      </c>
      <c r="AQ4056" s="2">
        <v>7389.2879629999898</v>
      </c>
      <c r="AR4056" s="2">
        <v>211417.38671799999</v>
      </c>
      <c r="AS4056" s="2">
        <v>296389.253906</v>
      </c>
      <c r="AT4056" s="2">
        <v>215570.011719</v>
      </c>
      <c r="AU4056" s="2">
        <v>9776.3101809999898</v>
      </c>
      <c r="AV4056" s="2">
        <v>261198.56323299999</v>
      </c>
      <c r="AW4056" s="2">
        <v>256611.80029399999</v>
      </c>
      <c r="AX4056" s="2">
        <f t="shared" si="258"/>
        <v>196153.44665540001</v>
      </c>
      <c r="AY4056">
        <v>5</v>
      </c>
      <c r="AZ4056" s="2">
        <v>150710.169922</v>
      </c>
      <c r="BA4056" s="2">
        <v>173840.83202999999</v>
      </c>
      <c r="BB4056" s="2">
        <v>194574.898438</v>
      </c>
      <c r="BC4056" s="2">
        <v>12490.249146</v>
      </c>
      <c r="BD4056" s="2">
        <v>165076.80859500001</v>
      </c>
      <c r="BE4056" s="2">
        <v>192567.11718599999</v>
      </c>
      <c r="BF4056" s="2">
        <v>212815.41015700001</v>
      </c>
      <c r="BG4056" s="2">
        <v>7754.1812140000002</v>
      </c>
      <c r="BH4056" s="2">
        <v>189870.591797</v>
      </c>
      <c r="BI4056" s="2">
        <v>93635.503905999998</v>
      </c>
      <c r="BJ4056" s="2">
        <f t="shared" si="259"/>
        <v>139333.57623910002</v>
      </c>
    </row>
    <row r="4057" spans="1:62" x14ac:dyDescent="0.2">
      <c r="A4057">
        <v>3956</v>
      </c>
      <c r="B4057">
        <v>3840</v>
      </c>
      <c r="C4057">
        <v>4052</v>
      </c>
      <c r="D4057">
        <v>1</v>
      </c>
      <c r="E4057" t="s">
        <v>8277</v>
      </c>
      <c r="F4057" t="s">
        <v>1</v>
      </c>
      <c r="G4057" t="s">
        <v>1</v>
      </c>
      <c r="H4057" t="s">
        <v>1</v>
      </c>
      <c r="I4057" t="s">
        <v>1</v>
      </c>
      <c r="J4057" s="2">
        <f t="shared" si="256"/>
        <v>180214.36131886658</v>
      </c>
      <c r="K4057">
        <v>17</v>
      </c>
      <c r="L4057">
        <v>411</v>
      </c>
      <c r="M4057">
        <v>45801</v>
      </c>
      <c r="N4057" t="s">
        <v>8278</v>
      </c>
      <c r="O4057">
        <v>18</v>
      </c>
      <c r="P4057">
        <v>18</v>
      </c>
      <c r="Q4057">
        <v>1</v>
      </c>
      <c r="R4057">
        <v>7</v>
      </c>
      <c r="S4057">
        <v>5</v>
      </c>
      <c r="T4057">
        <v>6</v>
      </c>
      <c r="U4057">
        <v>7</v>
      </c>
      <c r="V4057">
        <v>5</v>
      </c>
      <c r="W4057">
        <v>6</v>
      </c>
      <c r="X4057">
        <v>7</v>
      </c>
      <c r="Y4057">
        <v>5</v>
      </c>
      <c r="Z4057">
        <v>6</v>
      </c>
      <c r="AA4057">
        <v>7</v>
      </c>
      <c r="AB4057" s="2">
        <v>364419.69726499898</v>
      </c>
      <c r="AC4057" s="2">
        <v>205529.83300899999</v>
      </c>
      <c r="AD4057" s="2">
        <v>346795.53124899999</v>
      </c>
      <c r="AE4057" s="2">
        <v>12247.835967999999</v>
      </c>
      <c r="AF4057" s="2">
        <v>324279.72802799998</v>
      </c>
      <c r="AG4057" s="2">
        <v>330012.56542900001</v>
      </c>
      <c r="AH4057" s="2">
        <v>227366.27001899999</v>
      </c>
      <c r="AI4057" s="2">
        <v>14336.590455</v>
      </c>
      <c r="AJ4057" s="2">
        <v>270998.98779400002</v>
      </c>
      <c r="AK4057" s="2">
        <v>372008.33300699998</v>
      </c>
      <c r="AL4057" s="2">
        <f t="shared" si="257"/>
        <v>246799.5372222999</v>
      </c>
      <c r="AM4057">
        <v>5</v>
      </c>
      <c r="AN4057" s="2">
        <v>169976.38915999999</v>
      </c>
      <c r="AO4057" s="2">
        <v>143512.58447199999</v>
      </c>
      <c r="AP4057" s="2">
        <v>234921.71875</v>
      </c>
      <c r="AQ4057" s="2">
        <v>5417.9172360000002</v>
      </c>
      <c r="AR4057" s="2">
        <v>172680.88451999999</v>
      </c>
      <c r="AS4057" s="2">
        <v>198761.436766</v>
      </c>
      <c r="AT4057" s="2">
        <v>190658.30590899999</v>
      </c>
      <c r="AU4057" s="2">
        <v>8606.1876219999995</v>
      </c>
      <c r="AV4057" s="2">
        <v>177103.93335000001</v>
      </c>
      <c r="AW4057" s="2">
        <v>212985.71069199999</v>
      </c>
      <c r="AX4057" s="2">
        <f t="shared" si="258"/>
        <v>151462.50684770002</v>
      </c>
      <c r="AY4057">
        <v>6</v>
      </c>
      <c r="AZ4057" s="2">
        <v>170980.83105499999</v>
      </c>
      <c r="BA4057" s="2">
        <v>161160.53808500001</v>
      </c>
      <c r="BB4057" s="2">
        <v>192372.164063</v>
      </c>
      <c r="BC4057" s="2">
        <v>8362.9672859999991</v>
      </c>
      <c r="BD4057" s="2">
        <v>180090.211913999</v>
      </c>
      <c r="BE4057" s="2">
        <v>193111.34863299999</v>
      </c>
      <c r="BF4057" s="2">
        <v>218407.84081999899</v>
      </c>
      <c r="BG4057" s="2">
        <v>7282.6893920000002</v>
      </c>
      <c r="BH4057" s="2">
        <v>195792.51074299999</v>
      </c>
      <c r="BI4057" s="2">
        <v>96249.296875</v>
      </c>
      <c r="BJ4057" s="2">
        <f t="shared" si="259"/>
        <v>142381.03988659978</v>
      </c>
    </row>
    <row r="4058" spans="1:62" x14ac:dyDescent="0.2">
      <c r="A4058">
        <v>4829</v>
      </c>
      <c r="B4058">
        <v>4706</v>
      </c>
      <c r="C4058">
        <v>4053</v>
      </c>
      <c r="D4058">
        <v>1</v>
      </c>
      <c r="E4058" t="s">
        <v>10084</v>
      </c>
      <c r="F4058" t="s">
        <v>1</v>
      </c>
      <c r="G4058" t="s">
        <v>1</v>
      </c>
      <c r="H4058" t="s">
        <v>1</v>
      </c>
      <c r="I4058" t="s">
        <v>1</v>
      </c>
      <c r="J4058" s="2">
        <f t="shared" si="256"/>
        <v>179960.78780303334</v>
      </c>
      <c r="K4058">
        <v>12.8</v>
      </c>
      <c r="L4058">
        <v>226</v>
      </c>
      <c r="M4058">
        <v>26259</v>
      </c>
      <c r="N4058" t="s">
        <v>10085</v>
      </c>
      <c r="O4058">
        <v>7</v>
      </c>
      <c r="P4058">
        <v>7</v>
      </c>
      <c r="Q4058">
        <v>1</v>
      </c>
      <c r="R4058">
        <v>2</v>
      </c>
      <c r="S4058">
        <v>2</v>
      </c>
      <c r="T4058">
        <v>3</v>
      </c>
      <c r="U4058">
        <v>2</v>
      </c>
      <c r="V4058">
        <v>2</v>
      </c>
      <c r="W4058">
        <v>3</v>
      </c>
      <c r="X4058">
        <v>2</v>
      </c>
      <c r="Y4058">
        <v>2</v>
      </c>
      <c r="Z4058">
        <v>3</v>
      </c>
      <c r="AA4058">
        <v>2</v>
      </c>
      <c r="AB4058" s="2">
        <v>130014.5</v>
      </c>
      <c r="AC4058" s="2">
        <v>86116.152344000002</v>
      </c>
      <c r="AD4058" s="2">
        <v>142146.535156</v>
      </c>
      <c r="AE4058" s="2">
        <v>8236.4814449999994</v>
      </c>
      <c r="AF4058" s="2">
        <v>145150.835937</v>
      </c>
      <c r="AG4058" s="2">
        <v>179414.0625</v>
      </c>
      <c r="AH4058" s="2">
        <v>97857.078125</v>
      </c>
      <c r="AI4058" s="2">
        <v>11242.119628</v>
      </c>
      <c r="AJ4058" s="2">
        <v>136068.152344</v>
      </c>
      <c r="AK4058" s="2">
        <v>228056.367188</v>
      </c>
      <c r="AL4058" s="2">
        <f t="shared" si="257"/>
        <v>116430.22846669998</v>
      </c>
      <c r="AM4058">
        <v>2</v>
      </c>
      <c r="AN4058" s="2">
        <v>327403.953125</v>
      </c>
      <c r="AO4058" s="2">
        <v>238416.773437</v>
      </c>
      <c r="AP4058" s="2">
        <v>408336.125</v>
      </c>
      <c r="AQ4058" s="2">
        <v>8822.8428949999998</v>
      </c>
      <c r="AR4058" s="2">
        <v>324183.210937</v>
      </c>
      <c r="AS4058" s="2">
        <v>348772.375</v>
      </c>
      <c r="AT4058" s="2">
        <v>350945.46875</v>
      </c>
      <c r="AU4058" s="2">
        <v>9188.7668450000001</v>
      </c>
      <c r="AV4058" s="2">
        <v>365035.984375</v>
      </c>
      <c r="AW4058" s="2">
        <v>361663.546875</v>
      </c>
      <c r="AX4058" s="2">
        <f t="shared" si="258"/>
        <v>274276.90472390002</v>
      </c>
      <c r="AY4058">
        <v>3</v>
      </c>
      <c r="AZ4058" s="2">
        <v>160506.087891</v>
      </c>
      <c r="BA4058" s="2">
        <v>189278.070312</v>
      </c>
      <c r="BB4058" s="2">
        <v>165532.72265700001</v>
      </c>
      <c r="BC4058" s="2">
        <v>13710.668883999901</v>
      </c>
      <c r="BD4058" s="2">
        <v>174179.935547</v>
      </c>
      <c r="BE4058" s="2">
        <v>211738.91015700001</v>
      </c>
      <c r="BF4058" s="2">
        <v>223542.339844</v>
      </c>
      <c r="BG4058" s="2">
        <v>10267.113769</v>
      </c>
      <c r="BH4058" s="2">
        <v>201672.583984</v>
      </c>
      <c r="BI4058" s="2">
        <v>141323.86914</v>
      </c>
      <c r="BJ4058" s="2">
        <f t="shared" si="259"/>
        <v>149175.23021849999</v>
      </c>
    </row>
    <row r="4059" spans="1:62" x14ac:dyDescent="0.2">
      <c r="A4059">
        <v>567</v>
      </c>
      <c r="B4059">
        <v>538</v>
      </c>
      <c r="C4059">
        <v>4054</v>
      </c>
      <c r="D4059">
        <v>1</v>
      </c>
      <c r="E4059" t="s">
        <v>1172</v>
      </c>
      <c r="F4059" t="s">
        <v>1</v>
      </c>
      <c r="G4059" t="s">
        <v>1</v>
      </c>
      <c r="H4059" t="s">
        <v>1</v>
      </c>
      <c r="I4059" t="s">
        <v>1</v>
      </c>
      <c r="J4059" s="2">
        <f t="shared" si="256"/>
        <v>179887.23189089997</v>
      </c>
      <c r="K4059">
        <v>9.9</v>
      </c>
      <c r="L4059">
        <v>463</v>
      </c>
      <c r="M4059">
        <v>52224</v>
      </c>
      <c r="N4059" t="s">
        <v>1173</v>
      </c>
      <c r="O4059">
        <v>8</v>
      </c>
      <c r="P4059">
        <v>8</v>
      </c>
      <c r="Q4059">
        <v>1</v>
      </c>
      <c r="R4059">
        <v>4</v>
      </c>
      <c r="S4059">
        <v>1</v>
      </c>
      <c r="T4059">
        <v>3</v>
      </c>
      <c r="U4059">
        <v>4</v>
      </c>
      <c r="V4059">
        <v>1</v>
      </c>
      <c r="W4059">
        <v>3</v>
      </c>
      <c r="X4059">
        <v>4</v>
      </c>
      <c r="Y4059">
        <v>1</v>
      </c>
      <c r="Z4059">
        <v>3</v>
      </c>
      <c r="AA4059">
        <v>4</v>
      </c>
      <c r="AB4059" s="2">
        <v>231426.23632900001</v>
      </c>
      <c r="AC4059" s="2">
        <v>174796.66113299999</v>
      </c>
      <c r="AD4059" s="2">
        <v>243336.746094</v>
      </c>
      <c r="AE4059" s="2">
        <v>16159.6565559999</v>
      </c>
      <c r="AF4059" s="2">
        <v>243354.914062</v>
      </c>
      <c r="AG4059" s="2">
        <v>261789.271485</v>
      </c>
      <c r="AH4059" s="2">
        <v>145320.13086</v>
      </c>
      <c r="AI4059" s="2">
        <v>17955.314697000002</v>
      </c>
      <c r="AJ4059" s="2">
        <v>213473.40039</v>
      </c>
      <c r="AK4059" s="2">
        <v>245208.80078099901</v>
      </c>
      <c r="AL4059" s="2">
        <f t="shared" si="257"/>
        <v>179282.11323869988</v>
      </c>
      <c r="AM4059">
        <v>1</v>
      </c>
      <c r="AN4059" s="2">
        <v>170043.390625</v>
      </c>
      <c r="AO4059" s="2">
        <v>157169.578125</v>
      </c>
      <c r="AP4059" s="2">
        <v>237473.453125</v>
      </c>
      <c r="AQ4059" s="2">
        <v>5981.6118159999996</v>
      </c>
      <c r="AR4059" s="2">
        <v>143692.6875</v>
      </c>
      <c r="AS4059" s="2">
        <v>266795.09375</v>
      </c>
      <c r="AT4059" s="2">
        <v>174557.46875</v>
      </c>
      <c r="AU4059" s="2">
        <v>7839.4628909999901</v>
      </c>
      <c r="AV4059" s="2">
        <v>222247.15625</v>
      </c>
      <c r="AW4059" s="2">
        <v>192289.234375</v>
      </c>
      <c r="AX4059" s="2">
        <f t="shared" si="258"/>
        <v>157808.91372070002</v>
      </c>
      <c r="AY4059">
        <v>3</v>
      </c>
      <c r="AZ4059" s="2">
        <v>230230.34277399999</v>
      </c>
      <c r="BA4059" s="2">
        <v>299120.042969</v>
      </c>
      <c r="BB4059" s="2">
        <v>241564.564453</v>
      </c>
      <c r="BC4059" s="2">
        <v>13347.644469999999</v>
      </c>
      <c r="BD4059" s="2">
        <v>262042.208984</v>
      </c>
      <c r="BE4059" s="2">
        <v>263033.82617199997</v>
      </c>
      <c r="BF4059" s="2">
        <v>237639.89160199999</v>
      </c>
      <c r="BG4059" s="2">
        <v>10534.609069</v>
      </c>
      <c r="BH4059" s="2">
        <v>295147.13867100002</v>
      </c>
      <c r="BI4059" s="2">
        <v>173046.417969</v>
      </c>
      <c r="BJ4059" s="2">
        <f t="shared" si="259"/>
        <v>202570.66871329999</v>
      </c>
    </row>
    <row r="4060" spans="1:62" x14ac:dyDescent="0.2">
      <c r="A4060">
        <v>3729</v>
      </c>
      <c r="B4060">
        <v>3615</v>
      </c>
      <c r="C4060">
        <v>4055</v>
      </c>
      <c r="D4060">
        <v>1</v>
      </c>
      <c r="E4060" t="s">
        <v>7807</v>
      </c>
      <c r="F4060" t="s">
        <v>1</v>
      </c>
      <c r="G4060" t="s">
        <v>1</v>
      </c>
      <c r="H4060" t="s">
        <v>1</v>
      </c>
      <c r="I4060" t="s">
        <v>1</v>
      </c>
      <c r="J4060" s="2">
        <f t="shared" si="256"/>
        <v>179648.47724819995</v>
      </c>
      <c r="K4060">
        <v>10.7</v>
      </c>
      <c r="L4060">
        <v>964</v>
      </c>
      <c r="M4060">
        <v>108191</v>
      </c>
      <c r="N4060" t="s">
        <v>7808</v>
      </c>
      <c r="O4060">
        <v>14</v>
      </c>
      <c r="P4060">
        <v>14</v>
      </c>
      <c r="Q4060">
        <v>1</v>
      </c>
      <c r="R4060">
        <v>4</v>
      </c>
      <c r="S4060">
        <v>4</v>
      </c>
      <c r="T4060">
        <v>6</v>
      </c>
      <c r="U4060">
        <v>4</v>
      </c>
      <c r="V4060">
        <v>4</v>
      </c>
      <c r="W4060">
        <v>6</v>
      </c>
      <c r="X4060">
        <v>4</v>
      </c>
      <c r="Y4060">
        <v>4</v>
      </c>
      <c r="Z4060">
        <v>6</v>
      </c>
      <c r="AA4060">
        <v>4</v>
      </c>
      <c r="AB4060" s="2">
        <v>204977.69824200001</v>
      </c>
      <c r="AC4060" s="2">
        <v>172929.497802</v>
      </c>
      <c r="AD4060" s="2">
        <v>227257.51415999999</v>
      </c>
      <c r="AE4060" s="2">
        <v>11561.787657999999</v>
      </c>
      <c r="AF4060" s="2">
        <v>197494.15673799999</v>
      </c>
      <c r="AG4060" s="2">
        <v>236907.40966899999</v>
      </c>
      <c r="AH4060" s="2">
        <v>114264.84789999999</v>
      </c>
      <c r="AI4060" s="2">
        <v>11623.536163000001</v>
      </c>
      <c r="AJ4060" s="2">
        <v>166760.50414999999</v>
      </c>
      <c r="AK4060" s="2">
        <v>205032.642334</v>
      </c>
      <c r="AL4060" s="2">
        <f t="shared" si="257"/>
        <v>154880.95948159997</v>
      </c>
      <c r="AM4060">
        <v>4</v>
      </c>
      <c r="AN4060" s="2">
        <v>189612.367188</v>
      </c>
      <c r="AO4060" s="2">
        <v>180526.132812</v>
      </c>
      <c r="AP4060" s="2">
        <v>313361.65429699997</v>
      </c>
      <c r="AQ4060" s="2">
        <v>14926.31134</v>
      </c>
      <c r="AR4060" s="2">
        <v>206711.12500100001</v>
      </c>
      <c r="AS4060" s="2">
        <v>299068.60253899998</v>
      </c>
      <c r="AT4060" s="2">
        <v>197161.75488299999</v>
      </c>
      <c r="AU4060" s="2">
        <v>15113.129881999999</v>
      </c>
      <c r="AV4060" s="2">
        <v>263613.28320399998</v>
      </c>
      <c r="AW4060" s="2">
        <v>250185.490235</v>
      </c>
      <c r="AX4060" s="2">
        <f t="shared" si="258"/>
        <v>193027.98513809999</v>
      </c>
      <c r="AY4060">
        <v>6</v>
      </c>
      <c r="AZ4060" s="2">
        <v>221038.519531</v>
      </c>
      <c r="BA4060" s="2">
        <v>253466.22558599999</v>
      </c>
      <c r="BB4060" s="2">
        <v>237312.740723</v>
      </c>
      <c r="BC4060" s="2">
        <v>15283.541808</v>
      </c>
      <c r="BD4060" s="2">
        <v>234016.830078</v>
      </c>
      <c r="BE4060" s="2">
        <v>242397.85937599899</v>
      </c>
      <c r="BF4060" s="2">
        <v>248931.28417999999</v>
      </c>
      <c r="BG4060" s="2">
        <v>10913.287689999999</v>
      </c>
      <c r="BH4060" s="2">
        <v>295129.04101599997</v>
      </c>
      <c r="BI4060" s="2">
        <v>151875.54126100001</v>
      </c>
      <c r="BJ4060" s="2">
        <f t="shared" si="259"/>
        <v>191036.48712489987</v>
      </c>
    </row>
    <row r="4061" spans="1:62" x14ac:dyDescent="0.2">
      <c r="A4061">
        <v>3681</v>
      </c>
      <c r="B4061">
        <v>3567</v>
      </c>
      <c r="C4061">
        <v>4056</v>
      </c>
      <c r="D4061">
        <v>1</v>
      </c>
      <c r="E4061" t="s">
        <v>7708</v>
      </c>
      <c r="F4061" t="s">
        <v>1</v>
      </c>
      <c r="G4061" t="s">
        <v>1</v>
      </c>
      <c r="H4061" t="s">
        <v>1</v>
      </c>
      <c r="I4061" t="s">
        <v>1</v>
      </c>
      <c r="J4061" s="2">
        <f t="shared" si="256"/>
        <v>179395.23283896665</v>
      </c>
      <c r="K4061">
        <v>1.8</v>
      </c>
      <c r="L4061">
        <v>1687</v>
      </c>
      <c r="M4061">
        <v>182365</v>
      </c>
      <c r="N4061" t="s">
        <v>7709</v>
      </c>
      <c r="O4061">
        <v>4</v>
      </c>
      <c r="P4061">
        <v>4</v>
      </c>
      <c r="Q4061">
        <v>1</v>
      </c>
      <c r="R4061">
        <v>2</v>
      </c>
      <c r="S4061">
        <v>0</v>
      </c>
      <c r="T4061">
        <v>2</v>
      </c>
      <c r="U4061">
        <v>2</v>
      </c>
      <c r="V4061">
        <v>0</v>
      </c>
      <c r="W4061">
        <v>2</v>
      </c>
      <c r="X4061">
        <v>2</v>
      </c>
      <c r="Y4061">
        <v>0</v>
      </c>
      <c r="Z4061">
        <v>2</v>
      </c>
      <c r="AA4061">
        <v>2</v>
      </c>
      <c r="AB4061" s="2">
        <v>73865.802733999997</v>
      </c>
      <c r="AC4061" s="2">
        <v>67294.506834999993</v>
      </c>
      <c r="AD4061" s="2">
        <v>96834.75</v>
      </c>
      <c r="AE4061" s="2">
        <v>5331.5093390000002</v>
      </c>
      <c r="AF4061" s="2">
        <v>92848.228514999995</v>
      </c>
      <c r="AG4061" s="2">
        <v>94065.558594000002</v>
      </c>
      <c r="AH4061" s="2">
        <v>68033.699219000002</v>
      </c>
      <c r="AI4061" s="2">
        <v>4461.6660159999901</v>
      </c>
      <c r="AJ4061" s="2">
        <v>74998.011719000002</v>
      </c>
      <c r="AK4061" s="2">
        <v>67923.062499999898</v>
      </c>
      <c r="AL4061" s="2">
        <f t="shared" si="257"/>
        <v>64565.679547099993</v>
      </c>
      <c r="AM4061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f t="shared" si="258"/>
        <v>0</v>
      </c>
      <c r="AY4061">
        <v>2</v>
      </c>
      <c r="AZ4061" s="2">
        <v>325996.253906</v>
      </c>
      <c r="BA4061" s="2">
        <v>668809.32421899994</v>
      </c>
      <c r="BB4061" s="2">
        <v>367932.800781</v>
      </c>
      <c r="BC4061" s="2">
        <v>51828.110352000003</v>
      </c>
      <c r="BD4061" s="2">
        <v>415874.734375</v>
      </c>
      <c r="BE4061" s="2">
        <v>1469251.875</v>
      </c>
      <c r="BF4061" s="2">
        <v>845929.929688</v>
      </c>
      <c r="BG4061" s="2">
        <v>57644.317626999997</v>
      </c>
      <c r="BH4061" s="2">
        <v>321221.261719</v>
      </c>
      <c r="BI4061" s="2">
        <v>211711.582031</v>
      </c>
      <c r="BJ4061" s="2">
        <f t="shared" si="259"/>
        <v>473620.01896979997</v>
      </c>
    </row>
    <row r="4062" spans="1:62" x14ac:dyDescent="0.2">
      <c r="A4062">
        <v>5860</v>
      </c>
      <c r="B4062">
        <v>5725</v>
      </c>
      <c r="C4062">
        <v>4057</v>
      </c>
      <c r="D4062">
        <v>1</v>
      </c>
      <c r="E4062" t="s">
        <v>12163</v>
      </c>
      <c r="F4062" t="s">
        <v>1</v>
      </c>
      <c r="G4062" t="s">
        <v>1</v>
      </c>
      <c r="H4062" t="s">
        <v>12164</v>
      </c>
      <c r="I4062" t="s">
        <v>1</v>
      </c>
      <c r="J4062" s="2">
        <f t="shared" si="256"/>
        <v>179297.01803593323</v>
      </c>
      <c r="K4062">
        <v>12.9</v>
      </c>
      <c r="L4062">
        <v>614</v>
      </c>
      <c r="M4062">
        <v>66455</v>
      </c>
      <c r="N4062" t="s">
        <v>12165</v>
      </c>
      <c r="O4062">
        <v>16</v>
      </c>
      <c r="P4062">
        <v>15</v>
      </c>
      <c r="Q4062">
        <v>0.93799999999999994</v>
      </c>
      <c r="R4062">
        <v>6</v>
      </c>
      <c r="S4062">
        <v>5</v>
      </c>
      <c r="T4062">
        <v>5</v>
      </c>
      <c r="U4062">
        <v>5</v>
      </c>
      <c r="V4062">
        <v>5</v>
      </c>
      <c r="W4062">
        <v>5</v>
      </c>
      <c r="X4062">
        <v>6</v>
      </c>
      <c r="Y4062">
        <v>5</v>
      </c>
      <c r="Z4062">
        <v>5</v>
      </c>
      <c r="AA4062">
        <v>5</v>
      </c>
      <c r="AB4062" s="2">
        <v>273347.582031</v>
      </c>
      <c r="AC4062" s="2">
        <v>241512.61523499899</v>
      </c>
      <c r="AD4062" s="2">
        <v>292586.65429699997</v>
      </c>
      <c r="AE4062" s="2">
        <v>16041.710327999899</v>
      </c>
      <c r="AF4062" s="2">
        <v>311895.55859299999</v>
      </c>
      <c r="AG4062" s="2">
        <v>409627.796875</v>
      </c>
      <c r="AH4062" s="2">
        <v>241770.25</v>
      </c>
      <c r="AI4062" s="2">
        <v>21557.020569</v>
      </c>
      <c r="AJ4062" s="2">
        <v>330837.613281</v>
      </c>
      <c r="AK4062" s="2">
        <v>384699.058594</v>
      </c>
      <c r="AL4062" s="2">
        <f t="shared" si="257"/>
        <v>252387.58598029992</v>
      </c>
      <c r="AM4062">
        <v>5</v>
      </c>
      <c r="AN4062" s="2">
        <v>179242.838624</v>
      </c>
      <c r="AO4062" s="2">
        <v>114442.858154</v>
      </c>
      <c r="AP4062" s="2">
        <v>248452.04467699901</v>
      </c>
      <c r="AQ4062" s="2">
        <v>9698.9907229999899</v>
      </c>
      <c r="AR4062" s="2">
        <v>164485.27392599999</v>
      </c>
      <c r="AS4062" s="2">
        <v>185805.05920399999</v>
      </c>
      <c r="AT4062" s="2">
        <v>185295.723815</v>
      </c>
      <c r="AU4062" s="2">
        <v>15969.810729999999</v>
      </c>
      <c r="AV4062" s="2">
        <v>235901.57562399999</v>
      </c>
      <c r="AW4062" s="2">
        <v>160184.13525399999</v>
      </c>
      <c r="AX4062" s="2">
        <f t="shared" si="258"/>
        <v>149947.83107309992</v>
      </c>
      <c r="AY4062">
        <v>5</v>
      </c>
      <c r="AZ4062" s="2">
        <v>152693.40087799999</v>
      </c>
      <c r="BA4062" s="2">
        <v>189317.925659</v>
      </c>
      <c r="BB4062" s="2">
        <v>151759.65722599899</v>
      </c>
      <c r="BC4062" s="2">
        <v>14100.5736709999</v>
      </c>
      <c r="BD4062" s="2">
        <v>163265.560424</v>
      </c>
      <c r="BE4062" s="2">
        <v>175608.00659199999</v>
      </c>
      <c r="BF4062" s="2">
        <v>176264.024049</v>
      </c>
      <c r="BG4062" s="2">
        <v>10380.409697999999</v>
      </c>
      <c r="BH4062" s="2">
        <v>207202.899413999</v>
      </c>
      <c r="BI4062" s="2">
        <v>114963.912933</v>
      </c>
      <c r="BJ4062" s="2">
        <f t="shared" si="259"/>
        <v>135555.63705439976</v>
      </c>
    </row>
    <row r="4063" spans="1:62" x14ac:dyDescent="0.2">
      <c r="A4063">
        <v>3054</v>
      </c>
      <c r="B4063">
        <v>2948</v>
      </c>
      <c r="C4063">
        <v>4058</v>
      </c>
      <c r="D4063">
        <v>1</v>
      </c>
      <c r="E4063" t="s">
        <v>6403</v>
      </c>
      <c r="F4063" t="s">
        <v>1</v>
      </c>
      <c r="G4063" t="s">
        <v>1</v>
      </c>
      <c r="H4063" t="s">
        <v>1</v>
      </c>
      <c r="I4063" t="s">
        <v>1</v>
      </c>
      <c r="J4063" s="2">
        <f t="shared" si="256"/>
        <v>179289.81541549996</v>
      </c>
      <c r="K4063">
        <v>12.3</v>
      </c>
      <c r="L4063">
        <v>440</v>
      </c>
      <c r="M4063">
        <v>49740</v>
      </c>
      <c r="N4063" t="s">
        <v>6404</v>
      </c>
      <c r="O4063">
        <v>11</v>
      </c>
      <c r="P4063">
        <v>11</v>
      </c>
      <c r="Q4063">
        <v>1</v>
      </c>
      <c r="R4063">
        <v>3</v>
      </c>
      <c r="S4063">
        <v>5</v>
      </c>
      <c r="T4063">
        <v>3</v>
      </c>
      <c r="U4063">
        <v>3</v>
      </c>
      <c r="V4063">
        <v>5</v>
      </c>
      <c r="W4063">
        <v>3</v>
      </c>
      <c r="X4063">
        <v>3</v>
      </c>
      <c r="Y4063">
        <v>5</v>
      </c>
      <c r="Z4063">
        <v>3</v>
      </c>
      <c r="AA4063">
        <v>3</v>
      </c>
      <c r="AB4063" s="2">
        <v>162075.92236299999</v>
      </c>
      <c r="AC4063" s="2">
        <v>128764.502563</v>
      </c>
      <c r="AD4063" s="2">
        <v>199767.03369099999</v>
      </c>
      <c r="AE4063" s="2">
        <v>10127.562132999999</v>
      </c>
      <c r="AF4063" s="2">
        <v>172192.026855</v>
      </c>
      <c r="AG4063" s="2">
        <v>224389.87792999999</v>
      </c>
      <c r="AH4063" s="2">
        <v>107441.480287</v>
      </c>
      <c r="AI4063" s="2">
        <v>8882.7819220000001</v>
      </c>
      <c r="AJ4063" s="2">
        <v>146854.183838</v>
      </c>
      <c r="AK4063" s="2">
        <v>188659.33862299999</v>
      </c>
      <c r="AL4063" s="2">
        <f t="shared" si="257"/>
        <v>134915.4710205</v>
      </c>
      <c r="AM4063">
        <v>5</v>
      </c>
      <c r="AN4063" s="2">
        <v>215643.42157000001</v>
      </c>
      <c r="AO4063" s="2">
        <v>123474.975769</v>
      </c>
      <c r="AP4063" s="2">
        <v>309515.02270700003</v>
      </c>
      <c r="AQ4063" s="2">
        <v>9513.5754400000005</v>
      </c>
      <c r="AR4063" s="2">
        <v>188887.792602</v>
      </c>
      <c r="AS4063" s="2">
        <v>231447.267945</v>
      </c>
      <c r="AT4063" s="2">
        <v>159406.03967199899</v>
      </c>
      <c r="AU4063" s="2">
        <v>10531.178771999999</v>
      </c>
      <c r="AV4063" s="2">
        <v>205498.85986299999</v>
      </c>
      <c r="AW4063" s="2">
        <v>171415.878295</v>
      </c>
      <c r="AX4063" s="2">
        <f t="shared" si="258"/>
        <v>162533.40126349989</v>
      </c>
      <c r="AY4063">
        <v>3</v>
      </c>
      <c r="AZ4063" s="2">
        <v>262285.12206999998</v>
      </c>
      <c r="BA4063" s="2">
        <v>310136.13916000002</v>
      </c>
      <c r="BB4063" s="2">
        <v>288749.26269499998</v>
      </c>
      <c r="BC4063" s="2">
        <v>18967.2144779999</v>
      </c>
      <c r="BD4063" s="2">
        <v>281964.39453200001</v>
      </c>
      <c r="BE4063" s="2">
        <v>334046.746094</v>
      </c>
      <c r="BF4063" s="2">
        <v>292326.078614</v>
      </c>
      <c r="BG4063" s="2">
        <v>16615.30127</v>
      </c>
      <c r="BH4063" s="2">
        <v>397181.54101499898</v>
      </c>
      <c r="BI4063" s="2">
        <v>201933.93969699999</v>
      </c>
      <c r="BJ4063" s="2">
        <f t="shared" si="259"/>
        <v>240420.57396249994</v>
      </c>
    </row>
    <row r="4064" spans="1:62" x14ac:dyDescent="0.2">
      <c r="A4064">
        <v>192</v>
      </c>
      <c r="B4064">
        <v>171</v>
      </c>
      <c r="C4064">
        <v>4059</v>
      </c>
      <c r="D4064">
        <v>1</v>
      </c>
      <c r="E4064" t="s">
        <v>345</v>
      </c>
      <c r="F4064" t="s">
        <v>1</v>
      </c>
      <c r="G4064" t="s">
        <v>1</v>
      </c>
      <c r="H4064" t="s">
        <v>1</v>
      </c>
      <c r="I4064" t="s">
        <v>1</v>
      </c>
      <c r="J4064" s="2">
        <f t="shared" si="256"/>
        <v>179149.66496893321</v>
      </c>
      <c r="K4064">
        <v>12.3</v>
      </c>
      <c r="L4064">
        <v>715</v>
      </c>
      <c r="M4064">
        <v>80796</v>
      </c>
      <c r="N4064" t="s">
        <v>346</v>
      </c>
      <c r="O4064">
        <v>18</v>
      </c>
      <c r="P4064">
        <v>18</v>
      </c>
      <c r="Q4064">
        <v>1</v>
      </c>
      <c r="R4064">
        <v>5</v>
      </c>
      <c r="S4064">
        <v>6</v>
      </c>
      <c r="T4064">
        <v>7</v>
      </c>
      <c r="U4064">
        <v>5</v>
      </c>
      <c r="V4064">
        <v>6</v>
      </c>
      <c r="W4064">
        <v>7</v>
      </c>
      <c r="X4064">
        <v>5</v>
      </c>
      <c r="Y4064">
        <v>6</v>
      </c>
      <c r="Z4064">
        <v>7</v>
      </c>
      <c r="AA4064">
        <v>5</v>
      </c>
      <c r="AB4064" s="2">
        <v>146269.53515499999</v>
      </c>
      <c r="AC4064" s="2">
        <v>110835.780761</v>
      </c>
      <c r="AD4064" s="2">
        <v>169385.60449200001</v>
      </c>
      <c r="AE4064" s="2">
        <v>6601.6736140000003</v>
      </c>
      <c r="AF4064" s="2">
        <v>155449.12402399999</v>
      </c>
      <c r="AG4064" s="2">
        <v>174479.519531</v>
      </c>
      <c r="AH4064" s="2">
        <v>96940.7426769999</v>
      </c>
      <c r="AI4064" s="2">
        <v>8546.3855589999894</v>
      </c>
      <c r="AJ4064" s="2">
        <v>130144.69140700001</v>
      </c>
      <c r="AK4064" s="2">
        <v>149249.617187</v>
      </c>
      <c r="AL4064" s="2">
        <f t="shared" si="257"/>
        <v>114790.26744069997</v>
      </c>
      <c r="AM4064">
        <v>6</v>
      </c>
      <c r="AN4064" s="2">
        <v>174173.00439399999</v>
      </c>
      <c r="AO4064" s="2">
        <v>131594.28417999999</v>
      </c>
      <c r="AP4064" s="2">
        <v>252899.031739</v>
      </c>
      <c r="AQ4064" s="2">
        <v>10453.702391999999</v>
      </c>
      <c r="AR4064" s="2">
        <v>163958.83374</v>
      </c>
      <c r="AS4064" s="2">
        <v>225231.09277399999</v>
      </c>
      <c r="AT4064" s="2">
        <v>174209.06835999899</v>
      </c>
      <c r="AU4064" s="2">
        <v>10682.268798999999</v>
      </c>
      <c r="AV4064" s="2">
        <v>220085.47949299999</v>
      </c>
      <c r="AW4064" s="2">
        <v>197939.92529300001</v>
      </c>
      <c r="AX4064" s="2">
        <f t="shared" si="258"/>
        <v>156122.66911639989</v>
      </c>
      <c r="AY4064">
        <v>7</v>
      </c>
      <c r="AZ4064" s="2">
        <v>310875.09130799997</v>
      </c>
      <c r="BA4064" s="2">
        <v>341636.35925400001</v>
      </c>
      <c r="BB4064" s="2">
        <v>363280.75268499902</v>
      </c>
      <c r="BC4064" s="2">
        <v>13653.289489999999</v>
      </c>
      <c r="BD4064" s="2">
        <v>344401.59130899998</v>
      </c>
      <c r="BE4064" s="2">
        <v>331833.49285899999</v>
      </c>
      <c r="BF4064" s="2">
        <v>336674.52953999903</v>
      </c>
      <c r="BG4064" s="2">
        <v>11408.077393</v>
      </c>
      <c r="BH4064" s="2">
        <v>394805.75464</v>
      </c>
      <c r="BI4064" s="2">
        <v>216791.64501899999</v>
      </c>
      <c r="BJ4064" s="2">
        <f t="shared" si="259"/>
        <v>266536.05834969983</v>
      </c>
    </row>
    <row r="4065" spans="1:62" x14ac:dyDescent="0.2">
      <c r="A4065">
        <v>1810</v>
      </c>
      <c r="B4065">
        <v>1733</v>
      </c>
      <c r="C4065">
        <v>4060</v>
      </c>
      <c r="D4065">
        <v>1</v>
      </c>
      <c r="E4065" t="s">
        <v>3808</v>
      </c>
      <c r="F4065" t="s">
        <v>1</v>
      </c>
      <c r="G4065" t="s">
        <v>1</v>
      </c>
      <c r="H4065" t="s">
        <v>1</v>
      </c>
      <c r="I4065" t="s">
        <v>1</v>
      </c>
      <c r="J4065" s="2">
        <f t="shared" si="256"/>
        <v>179130.67114063326</v>
      </c>
      <c r="K4065">
        <v>8</v>
      </c>
      <c r="L4065">
        <v>1719</v>
      </c>
      <c r="M4065">
        <v>194305</v>
      </c>
      <c r="N4065" t="s">
        <v>3809</v>
      </c>
      <c r="O4065">
        <v>23</v>
      </c>
      <c r="P4065">
        <v>23</v>
      </c>
      <c r="Q4065">
        <v>1</v>
      </c>
      <c r="R4065">
        <v>12</v>
      </c>
      <c r="S4065">
        <v>4</v>
      </c>
      <c r="T4065">
        <v>7</v>
      </c>
      <c r="U4065">
        <v>12</v>
      </c>
      <c r="V4065">
        <v>4</v>
      </c>
      <c r="W4065">
        <v>7</v>
      </c>
      <c r="X4065">
        <v>12</v>
      </c>
      <c r="Y4065">
        <v>4</v>
      </c>
      <c r="Z4065">
        <v>7</v>
      </c>
      <c r="AA4065">
        <v>12</v>
      </c>
      <c r="AB4065" s="2">
        <v>323466.45770199999</v>
      </c>
      <c r="AC4065" s="2">
        <v>268017.10498</v>
      </c>
      <c r="AD4065" s="2">
        <v>370201.942262</v>
      </c>
      <c r="AE4065" s="2">
        <v>23011.447754000001</v>
      </c>
      <c r="AF4065" s="2">
        <v>357383.78589</v>
      </c>
      <c r="AG4065" s="2">
        <v>419258.434327</v>
      </c>
      <c r="AH4065" s="2">
        <v>217335.01342900001</v>
      </c>
      <c r="AI4065" s="2">
        <v>24643.938415000001</v>
      </c>
      <c r="AJ4065" s="2">
        <v>337399.163451</v>
      </c>
      <c r="AK4065" s="2">
        <v>333533.953125</v>
      </c>
      <c r="AL4065" s="2">
        <f t="shared" si="257"/>
        <v>267425.12413349998</v>
      </c>
      <c r="AM4065">
        <v>4</v>
      </c>
      <c r="AN4065" s="2">
        <v>157713.56347699999</v>
      </c>
      <c r="AO4065" s="2">
        <v>148551.72461</v>
      </c>
      <c r="AP4065" s="2">
        <v>230190.99804800001</v>
      </c>
      <c r="AQ4065" s="2">
        <v>11824.7186279999</v>
      </c>
      <c r="AR4065" s="2">
        <v>167962.78125</v>
      </c>
      <c r="AS4065" s="2">
        <v>207048.302734</v>
      </c>
      <c r="AT4065" s="2">
        <v>169041.183594</v>
      </c>
      <c r="AU4065" s="2">
        <v>11354.366699</v>
      </c>
      <c r="AV4065" s="2">
        <v>230847.263672</v>
      </c>
      <c r="AW4065" s="2">
        <v>200354.728516</v>
      </c>
      <c r="AX4065" s="2">
        <f t="shared" si="258"/>
        <v>153488.96312279999</v>
      </c>
      <c r="AY4065">
        <v>7</v>
      </c>
      <c r="AZ4065" s="2">
        <v>185520.16845600001</v>
      </c>
      <c r="BA4065" s="2">
        <v>154415.24816899901</v>
      </c>
      <c r="BB4065" s="2">
        <v>122058.411683</v>
      </c>
      <c r="BC4065" s="2">
        <v>6551.4961839999996</v>
      </c>
      <c r="BD4065" s="2">
        <v>121241.305664999</v>
      </c>
      <c r="BE4065" s="2">
        <v>120930.980469</v>
      </c>
      <c r="BF4065" s="2">
        <v>177392.71899299999</v>
      </c>
      <c r="BG4065" s="2">
        <v>6700.4156800000001</v>
      </c>
      <c r="BH4065" s="2">
        <v>181019.97461</v>
      </c>
      <c r="BI4065" s="2">
        <v>88948.541746999996</v>
      </c>
      <c r="BJ4065" s="2">
        <f t="shared" si="259"/>
        <v>116477.92616559981</v>
      </c>
    </row>
    <row r="4066" spans="1:62" x14ac:dyDescent="0.2">
      <c r="A4066">
        <v>6213</v>
      </c>
      <c r="B4066">
        <v>6069</v>
      </c>
      <c r="C4066">
        <v>4061</v>
      </c>
      <c r="D4066">
        <v>1</v>
      </c>
      <c r="E4066" t="s">
        <v>12877</v>
      </c>
      <c r="F4066" t="s">
        <v>1</v>
      </c>
      <c r="G4066" t="s">
        <v>1</v>
      </c>
      <c r="H4066" t="s">
        <v>1</v>
      </c>
      <c r="I4066" t="s">
        <v>1</v>
      </c>
      <c r="J4066" s="2">
        <f t="shared" si="256"/>
        <v>178921.4279763666</v>
      </c>
      <c r="K4066">
        <v>11.8</v>
      </c>
      <c r="L4066">
        <v>287</v>
      </c>
      <c r="M4066">
        <v>32362</v>
      </c>
      <c r="N4066" t="s">
        <v>12878</v>
      </c>
      <c r="O4066">
        <v>10</v>
      </c>
      <c r="P4066">
        <v>10</v>
      </c>
      <c r="Q4066">
        <v>1</v>
      </c>
      <c r="R4066">
        <v>3</v>
      </c>
      <c r="S4066">
        <v>3</v>
      </c>
      <c r="T4066">
        <v>4</v>
      </c>
      <c r="U4066">
        <v>3</v>
      </c>
      <c r="V4066">
        <v>3</v>
      </c>
      <c r="W4066">
        <v>4</v>
      </c>
      <c r="X4066">
        <v>3</v>
      </c>
      <c r="Y4066">
        <v>3</v>
      </c>
      <c r="Z4066">
        <v>4</v>
      </c>
      <c r="AA4066">
        <v>3</v>
      </c>
      <c r="AB4066" s="2">
        <v>275475.832031</v>
      </c>
      <c r="AC4066" s="2">
        <v>307479.757813</v>
      </c>
      <c r="AD4066" s="2">
        <v>251169.054688</v>
      </c>
      <c r="AE4066" s="2">
        <v>15949.330322</v>
      </c>
      <c r="AF4066" s="2">
        <v>321864.640625</v>
      </c>
      <c r="AG4066" s="2">
        <v>162700.476562</v>
      </c>
      <c r="AH4066" s="2">
        <v>108527.01074300001</v>
      </c>
      <c r="AI4066" s="2">
        <v>11273.872803</v>
      </c>
      <c r="AJ4066" s="2">
        <v>330908.652344</v>
      </c>
      <c r="AK4066" s="2">
        <v>313883.648437</v>
      </c>
      <c r="AL4066" s="2">
        <f t="shared" si="257"/>
        <v>209923.2276368</v>
      </c>
      <c r="AM4066">
        <v>3</v>
      </c>
      <c r="AN4066" s="2">
        <v>150713.74120999899</v>
      </c>
      <c r="AO4066" s="2">
        <v>180041.04687600001</v>
      </c>
      <c r="AP4066" s="2">
        <v>199910.421875</v>
      </c>
      <c r="AQ4066" s="2">
        <v>8397.1419370000003</v>
      </c>
      <c r="AR4066" s="2">
        <v>165315.43652300001</v>
      </c>
      <c r="AS4066" s="2">
        <v>117489.64794900001</v>
      </c>
      <c r="AT4066" s="2">
        <v>93351.079100999996</v>
      </c>
      <c r="AU4066" s="2">
        <v>6719.1896660000002</v>
      </c>
      <c r="AV4066" s="2">
        <v>224134.035156</v>
      </c>
      <c r="AW4066" s="2">
        <v>255169.447266</v>
      </c>
      <c r="AX4066" s="2">
        <f t="shared" si="258"/>
        <v>140124.11875589989</v>
      </c>
      <c r="AY4066">
        <v>4</v>
      </c>
      <c r="AZ4066" s="2">
        <v>239331.177734</v>
      </c>
      <c r="BA4066" s="2">
        <v>352701.23144499998</v>
      </c>
      <c r="BB4066" s="2">
        <v>204577.662109</v>
      </c>
      <c r="BC4066" s="2">
        <v>15433.028319999999</v>
      </c>
      <c r="BD4066" s="2">
        <v>291482.51269499998</v>
      </c>
      <c r="BE4066" s="2">
        <v>116214.18017599999</v>
      </c>
      <c r="BF4066" s="2">
        <v>146213.69775299999</v>
      </c>
      <c r="BG4066" s="2">
        <v>4709.8333739999998</v>
      </c>
      <c r="BH4066" s="2">
        <v>308337.38769599999</v>
      </c>
      <c r="BI4066" s="2">
        <v>188168.664062</v>
      </c>
      <c r="BJ4066" s="2">
        <f t="shared" si="259"/>
        <v>186716.93753639999</v>
      </c>
    </row>
    <row r="4067" spans="1:62" x14ac:dyDescent="0.2">
      <c r="A4067">
        <v>3657</v>
      </c>
      <c r="B4067">
        <v>3544</v>
      </c>
      <c r="C4067">
        <v>4062</v>
      </c>
      <c r="D4067">
        <v>1</v>
      </c>
      <c r="E4067" t="s">
        <v>7662</v>
      </c>
      <c r="F4067" t="s">
        <v>1</v>
      </c>
      <c r="G4067" t="s">
        <v>1</v>
      </c>
      <c r="H4067" t="s">
        <v>4604</v>
      </c>
      <c r="I4067" t="s">
        <v>1</v>
      </c>
      <c r="J4067" s="2">
        <f t="shared" si="256"/>
        <v>178909.13973393323</v>
      </c>
      <c r="K4067">
        <v>7.9</v>
      </c>
      <c r="L4067">
        <v>707</v>
      </c>
      <c r="M4067">
        <v>80072</v>
      </c>
      <c r="N4067" t="s">
        <v>7663</v>
      </c>
      <c r="O4067">
        <v>11</v>
      </c>
      <c r="P4067">
        <v>8</v>
      </c>
      <c r="Q4067">
        <v>0.72699999999999998</v>
      </c>
      <c r="R4067">
        <v>5</v>
      </c>
      <c r="S4067">
        <v>4</v>
      </c>
      <c r="T4067">
        <v>2</v>
      </c>
      <c r="U4067">
        <v>4</v>
      </c>
      <c r="V4067">
        <v>3</v>
      </c>
      <c r="W4067">
        <v>1</v>
      </c>
      <c r="X4067">
        <v>4.444</v>
      </c>
      <c r="Y4067">
        <v>3.5</v>
      </c>
      <c r="Z4067">
        <v>1.333</v>
      </c>
      <c r="AA4067">
        <v>4</v>
      </c>
      <c r="AB4067" s="2">
        <v>282493</v>
      </c>
      <c r="AC4067" s="2">
        <v>306445.28271499998</v>
      </c>
      <c r="AD4067" s="2">
        <v>268166.94042900001</v>
      </c>
      <c r="AE4067" s="2">
        <v>11895.358704</v>
      </c>
      <c r="AF4067" s="2">
        <v>328989.13232399902</v>
      </c>
      <c r="AG4067" s="2">
        <v>353635.47216800001</v>
      </c>
      <c r="AH4067" s="2">
        <v>216480.38842799899</v>
      </c>
      <c r="AI4067" s="2">
        <v>11851.421875</v>
      </c>
      <c r="AJ4067" s="2">
        <v>293101.88183600002</v>
      </c>
      <c r="AK4067" s="2">
        <v>379087.98339800001</v>
      </c>
      <c r="AL4067" s="2">
        <f t="shared" si="257"/>
        <v>245214.68618769982</v>
      </c>
      <c r="AM4067">
        <v>3</v>
      </c>
      <c r="AN4067" s="2">
        <v>312745.47070300003</v>
      </c>
      <c r="AO4067" s="2">
        <v>307218.25878899998</v>
      </c>
      <c r="AP4067" s="2">
        <v>423893.23632799898</v>
      </c>
      <c r="AQ4067" s="2">
        <v>10974.747558999999</v>
      </c>
      <c r="AR4067" s="2">
        <v>320491.26757799898</v>
      </c>
      <c r="AS4067" s="2">
        <v>336610.855469</v>
      </c>
      <c r="AT4067" s="2">
        <v>319530.01367199997</v>
      </c>
      <c r="AU4067" s="2">
        <v>14420.206115999999</v>
      </c>
      <c r="AV4067" s="2">
        <v>443821.207031</v>
      </c>
      <c r="AW4067" s="2">
        <v>389142.699219</v>
      </c>
      <c r="AX4067" s="2">
        <f t="shared" si="258"/>
        <v>287884.79624639981</v>
      </c>
      <c r="AY4067">
        <v>1</v>
      </c>
      <c r="AZ4067" s="2">
        <v>3829.0534670000002</v>
      </c>
      <c r="BA4067" s="2">
        <v>5049.5722659999901</v>
      </c>
      <c r="BB4067" s="2">
        <v>3609.3615719999998</v>
      </c>
      <c r="BC4067" s="2">
        <v>200</v>
      </c>
      <c r="BD4067" s="2">
        <v>4763.3500979999999</v>
      </c>
      <c r="BE4067" s="2">
        <v>4020.765625</v>
      </c>
      <c r="BF4067" s="2">
        <v>5883.9409180000002</v>
      </c>
      <c r="BG4067" s="2">
        <v>200</v>
      </c>
      <c r="BH4067" s="2">
        <v>5513.9912109999996</v>
      </c>
      <c r="BI4067" s="2">
        <v>3209.3325199999999</v>
      </c>
      <c r="BJ4067" s="2">
        <f t="shared" si="259"/>
        <v>3627.9367676999987</v>
      </c>
    </row>
    <row r="4068" spans="1:62" x14ac:dyDescent="0.2">
      <c r="A4068">
        <v>3848</v>
      </c>
      <c r="B4068">
        <v>3733</v>
      </c>
      <c r="C4068">
        <v>4063</v>
      </c>
      <c r="D4068">
        <v>1</v>
      </c>
      <c r="E4068" t="s">
        <v>8053</v>
      </c>
      <c r="F4068" t="s">
        <v>1</v>
      </c>
      <c r="G4068" t="s">
        <v>1</v>
      </c>
      <c r="H4068" t="s">
        <v>7389</v>
      </c>
      <c r="I4068" t="s">
        <v>1</v>
      </c>
      <c r="J4068" s="2">
        <f t="shared" si="256"/>
        <v>178809.6240947333</v>
      </c>
      <c r="K4068">
        <v>15.6</v>
      </c>
      <c r="L4068">
        <v>456</v>
      </c>
      <c r="M4068">
        <v>52181</v>
      </c>
      <c r="N4068" t="s">
        <v>8054</v>
      </c>
      <c r="O4068">
        <v>13</v>
      </c>
      <c r="P4068">
        <v>10</v>
      </c>
      <c r="Q4068">
        <v>0.76900000000000002</v>
      </c>
      <c r="R4068">
        <v>3</v>
      </c>
      <c r="S4068">
        <v>6</v>
      </c>
      <c r="T4068">
        <v>4</v>
      </c>
      <c r="U4068">
        <v>2</v>
      </c>
      <c r="V4068">
        <v>5</v>
      </c>
      <c r="W4068">
        <v>3</v>
      </c>
      <c r="X4068">
        <v>2.1819999999999999</v>
      </c>
      <c r="Y4068">
        <v>5.3330000000000002</v>
      </c>
      <c r="Z4068">
        <v>3.2309999999999999</v>
      </c>
      <c r="AA4068">
        <v>2</v>
      </c>
      <c r="AB4068" s="2">
        <v>351614.972656</v>
      </c>
      <c r="AC4068" s="2">
        <v>183241.847656</v>
      </c>
      <c r="AD4068" s="2">
        <v>299399.074219</v>
      </c>
      <c r="AE4068" s="2">
        <v>19126.631347999999</v>
      </c>
      <c r="AF4068" s="2">
        <v>275022.429688</v>
      </c>
      <c r="AG4068" s="2">
        <v>398868.289062</v>
      </c>
      <c r="AH4068" s="2">
        <v>227642.195313</v>
      </c>
      <c r="AI4068" s="2">
        <v>19515.744629000001</v>
      </c>
      <c r="AJ4068" s="2">
        <v>315248.648438</v>
      </c>
      <c r="AK4068" s="2">
        <v>267014.527344</v>
      </c>
      <c r="AL4068" s="2">
        <f t="shared" si="257"/>
        <v>235669.43603529999</v>
      </c>
      <c r="AM4068">
        <v>5</v>
      </c>
      <c r="AN4068" s="2">
        <v>219240.79687600001</v>
      </c>
      <c r="AO4068" s="2">
        <v>128841.819336</v>
      </c>
      <c r="AP4068" s="2">
        <v>213787.742188</v>
      </c>
      <c r="AQ4068" s="2">
        <v>13179.421326</v>
      </c>
      <c r="AR4068" s="2">
        <v>156965.822266</v>
      </c>
      <c r="AS4068" s="2">
        <v>295857.66015700001</v>
      </c>
      <c r="AT4068" s="2">
        <v>163207.412109</v>
      </c>
      <c r="AU4068" s="2">
        <v>16780.052002</v>
      </c>
      <c r="AV4068" s="2">
        <v>225654.28320199999</v>
      </c>
      <c r="AW4068" s="2">
        <v>179573.943359</v>
      </c>
      <c r="AX4068" s="2">
        <f t="shared" si="258"/>
        <v>161308.89528209998</v>
      </c>
      <c r="AY4068">
        <v>3</v>
      </c>
      <c r="AZ4068" s="2">
        <v>219287.685547</v>
      </c>
      <c r="BA4068" s="2">
        <v>158064.800781</v>
      </c>
      <c r="BB4068" s="2">
        <v>163361.01367099999</v>
      </c>
      <c r="BC4068" s="2">
        <v>12712.3430179999</v>
      </c>
      <c r="BD4068" s="2">
        <v>137334.679688</v>
      </c>
      <c r="BE4068" s="2">
        <v>189475.712891</v>
      </c>
      <c r="BF4068" s="2">
        <v>199374.960937</v>
      </c>
      <c r="BG4068" s="2">
        <v>10587.615478</v>
      </c>
      <c r="BH4068" s="2">
        <v>198479.044922</v>
      </c>
      <c r="BI4068" s="2">
        <v>105827.552735</v>
      </c>
      <c r="BJ4068" s="2">
        <f t="shared" si="259"/>
        <v>139450.54096679998</v>
      </c>
    </row>
    <row r="4069" spans="1:62" x14ac:dyDescent="0.2">
      <c r="A4069">
        <v>4990</v>
      </c>
      <c r="B4069">
        <v>4867</v>
      </c>
      <c r="C4069">
        <v>4064</v>
      </c>
      <c r="D4069">
        <v>1</v>
      </c>
      <c r="E4069" t="s">
        <v>10410</v>
      </c>
      <c r="F4069" t="s">
        <v>1</v>
      </c>
      <c r="G4069" t="s">
        <v>1</v>
      </c>
      <c r="H4069" t="s">
        <v>1</v>
      </c>
      <c r="I4069" t="s">
        <v>1</v>
      </c>
      <c r="J4069" s="2">
        <f t="shared" si="256"/>
        <v>178765.23798413327</v>
      </c>
      <c r="K4069">
        <v>7.3</v>
      </c>
      <c r="L4069">
        <v>371</v>
      </c>
      <c r="M4069">
        <v>40856</v>
      </c>
      <c r="N4069" t="s">
        <v>10411</v>
      </c>
      <c r="O4069">
        <v>7</v>
      </c>
      <c r="P4069">
        <v>7</v>
      </c>
      <c r="Q4069">
        <v>1</v>
      </c>
      <c r="R4069">
        <v>3</v>
      </c>
      <c r="S4069">
        <v>2</v>
      </c>
      <c r="T4069">
        <v>2</v>
      </c>
      <c r="U4069">
        <v>3</v>
      </c>
      <c r="V4069">
        <v>2</v>
      </c>
      <c r="W4069">
        <v>2</v>
      </c>
      <c r="X4069">
        <v>3</v>
      </c>
      <c r="Y4069">
        <v>2</v>
      </c>
      <c r="Z4069">
        <v>2</v>
      </c>
      <c r="AA4069">
        <v>3</v>
      </c>
      <c r="AB4069" s="2">
        <v>432550.949219</v>
      </c>
      <c r="AC4069" s="2">
        <v>383148.40039099997</v>
      </c>
      <c r="AD4069" s="2">
        <v>487966.835938</v>
      </c>
      <c r="AE4069" s="2">
        <v>28065.515380000001</v>
      </c>
      <c r="AF4069" s="2">
        <v>523797.289063</v>
      </c>
      <c r="AG4069" s="2">
        <v>527546.820312</v>
      </c>
      <c r="AH4069" s="2">
        <v>276312.8125</v>
      </c>
      <c r="AI4069" s="2">
        <v>32867.964844000002</v>
      </c>
      <c r="AJ4069" s="2">
        <v>552722.44140599901</v>
      </c>
      <c r="AK4069" s="2">
        <v>548921.98828099901</v>
      </c>
      <c r="AL4069" s="2">
        <f t="shared" si="257"/>
        <v>379390.10173339979</v>
      </c>
      <c r="AM4069">
        <v>2</v>
      </c>
      <c r="AN4069" s="2">
        <v>46377.901366999999</v>
      </c>
      <c r="AO4069" s="2">
        <v>43155.423827999999</v>
      </c>
      <c r="AP4069" s="2">
        <v>69932.8125</v>
      </c>
      <c r="AQ4069" s="2">
        <v>4967.3474120000001</v>
      </c>
      <c r="AR4069" s="2">
        <v>54866.818358999997</v>
      </c>
      <c r="AS4069" s="2">
        <v>50083.797852000003</v>
      </c>
      <c r="AT4069" s="2">
        <v>35974.678710999899</v>
      </c>
      <c r="AU4069" s="2">
        <v>3237.2611079999901</v>
      </c>
      <c r="AV4069" s="2">
        <v>78497.847657000006</v>
      </c>
      <c r="AW4069" s="2">
        <v>62996.3554679999</v>
      </c>
      <c r="AX4069" s="2">
        <f t="shared" si="258"/>
        <v>45009.024426199976</v>
      </c>
      <c r="AY4069">
        <v>2</v>
      </c>
      <c r="AZ4069" s="2">
        <v>128726.5</v>
      </c>
      <c r="BA4069" s="2">
        <v>176411.425781</v>
      </c>
      <c r="BB4069" s="2">
        <v>132021.410156</v>
      </c>
      <c r="BC4069" s="2">
        <v>11795.493651999999</v>
      </c>
      <c r="BD4069" s="2">
        <v>157118.378906</v>
      </c>
      <c r="BE4069" s="2">
        <v>123583.128906</v>
      </c>
      <c r="BF4069" s="2">
        <v>89874.214844000002</v>
      </c>
      <c r="BG4069" s="2">
        <v>8965.3295899999994</v>
      </c>
      <c r="BH4069" s="2">
        <v>152166.351562</v>
      </c>
      <c r="BI4069" s="2">
        <v>138303.644531</v>
      </c>
      <c r="BJ4069" s="2">
        <f t="shared" si="259"/>
        <v>111896.5877928</v>
      </c>
    </row>
    <row r="4070" spans="1:62" x14ac:dyDescent="0.2">
      <c r="A4070">
        <v>4696</v>
      </c>
      <c r="B4070">
        <v>4576</v>
      </c>
      <c r="C4070">
        <v>4065</v>
      </c>
      <c r="D4070">
        <v>1</v>
      </c>
      <c r="E4070" t="s">
        <v>9815</v>
      </c>
      <c r="F4070" t="s">
        <v>1</v>
      </c>
      <c r="G4070" t="s">
        <v>1</v>
      </c>
      <c r="H4070" t="s">
        <v>1</v>
      </c>
      <c r="I4070" t="s">
        <v>1</v>
      </c>
      <c r="J4070" s="2">
        <f t="shared" si="256"/>
        <v>178753.79419136661</v>
      </c>
      <c r="K4070">
        <v>10.9</v>
      </c>
      <c r="L4070">
        <v>825</v>
      </c>
      <c r="M4070">
        <v>93433</v>
      </c>
      <c r="N4070" t="s">
        <v>9816</v>
      </c>
      <c r="O4070">
        <v>17</v>
      </c>
      <c r="P4070">
        <v>17</v>
      </c>
      <c r="Q4070">
        <v>1</v>
      </c>
      <c r="R4070">
        <v>4</v>
      </c>
      <c r="S4070">
        <v>7</v>
      </c>
      <c r="T4070">
        <v>6</v>
      </c>
      <c r="U4070">
        <v>4</v>
      </c>
      <c r="V4070">
        <v>7</v>
      </c>
      <c r="W4070">
        <v>6</v>
      </c>
      <c r="X4070">
        <v>4</v>
      </c>
      <c r="Y4070">
        <v>7</v>
      </c>
      <c r="Z4070">
        <v>6</v>
      </c>
      <c r="AA4070">
        <v>4</v>
      </c>
      <c r="AB4070" s="2">
        <v>158121.26000899999</v>
      </c>
      <c r="AC4070" s="2">
        <v>124626.670166</v>
      </c>
      <c r="AD4070" s="2">
        <v>143256.256348</v>
      </c>
      <c r="AE4070" s="2">
        <v>3834.2806389999901</v>
      </c>
      <c r="AF4070" s="2">
        <v>147060.12988399999</v>
      </c>
      <c r="AG4070" s="2">
        <v>149308.83691499999</v>
      </c>
      <c r="AH4070" s="2">
        <v>77813.923949000004</v>
      </c>
      <c r="AI4070" s="2">
        <v>4748.4141229999996</v>
      </c>
      <c r="AJ4070" s="2">
        <v>159848.787598</v>
      </c>
      <c r="AK4070" s="2">
        <v>198197.22167999999</v>
      </c>
      <c r="AL4070" s="2">
        <f t="shared" si="257"/>
        <v>116681.5781311</v>
      </c>
      <c r="AM4070">
        <v>7</v>
      </c>
      <c r="AN4070" s="2">
        <v>227679.350098</v>
      </c>
      <c r="AO4070" s="2">
        <v>172175.35986299999</v>
      </c>
      <c r="AP4070" s="2">
        <v>301799.06835900003</v>
      </c>
      <c r="AQ4070" s="2">
        <v>13842.324036</v>
      </c>
      <c r="AR4070" s="2">
        <v>235673.35400399999</v>
      </c>
      <c r="AS4070" s="2">
        <v>241705.09423799999</v>
      </c>
      <c r="AT4070" s="2">
        <v>196432.31738200001</v>
      </c>
      <c r="AU4070" s="2">
        <v>16365.142884000001</v>
      </c>
      <c r="AV4070" s="2">
        <v>327311.460937</v>
      </c>
      <c r="AW4070" s="2">
        <v>242949.054687</v>
      </c>
      <c r="AX4070" s="2">
        <f t="shared" si="258"/>
        <v>197593.25264879997</v>
      </c>
      <c r="AY4070">
        <v>6</v>
      </c>
      <c r="AZ4070" s="2">
        <v>285521.70165900001</v>
      </c>
      <c r="BA4070" s="2">
        <v>287477.34277400002</v>
      </c>
      <c r="BB4070" s="2">
        <v>275854.92675699998</v>
      </c>
      <c r="BC4070" s="2">
        <v>18668.910218000001</v>
      </c>
      <c r="BD4070" s="2">
        <v>272189.98291100003</v>
      </c>
      <c r="BE4070" s="2">
        <v>236278.54687399999</v>
      </c>
      <c r="BF4070" s="2">
        <v>265468.24169900001</v>
      </c>
      <c r="BG4070" s="2">
        <v>12558.1511839999</v>
      </c>
      <c r="BH4070" s="2">
        <v>367396.363281</v>
      </c>
      <c r="BI4070" s="2">
        <v>198451.35058499899</v>
      </c>
      <c r="BJ4070" s="2">
        <f t="shared" si="259"/>
        <v>221986.55179419988</v>
      </c>
    </row>
    <row r="4071" spans="1:62" x14ac:dyDescent="0.2">
      <c r="A4071">
        <v>3579</v>
      </c>
      <c r="B4071">
        <v>3467</v>
      </c>
      <c r="C4071">
        <v>4066</v>
      </c>
      <c r="D4071">
        <v>1</v>
      </c>
      <c r="E4071" t="s">
        <v>7503</v>
      </c>
      <c r="F4071" t="s">
        <v>1</v>
      </c>
      <c r="G4071" t="s">
        <v>1</v>
      </c>
      <c r="H4071" t="s">
        <v>1</v>
      </c>
      <c r="I4071" t="s">
        <v>1</v>
      </c>
      <c r="J4071" s="2">
        <f t="shared" si="256"/>
        <v>178609.36905323333</v>
      </c>
      <c r="K4071">
        <v>22.6</v>
      </c>
      <c r="L4071">
        <v>164</v>
      </c>
      <c r="M4071">
        <v>19431</v>
      </c>
      <c r="N4071" t="s">
        <v>7504</v>
      </c>
      <c r="O4071">
        <v>7</v>
      </c>
      <c r="P4071">
        <v>7</v>
      </c>
      <c r="Q4071">
        <v>1</v>
      </c>
      <c r="R4071">
        <v>1</v>
      </c>
      <c r="S4071">
        <v>2</v>
      </c>
      <c r="T4071">
        <v>4</v>
      </c>
      <c r="U4071">
        <v>1</v>
      </c>
      <c r="V4071">
        <v>2</v>
      </c>
      <c r="W4071">
        <v>4</v>
      </c>
      <c r="X4071">
        <v>1</v>
      </c>
      <c r="Y4071">
        <v>2</v>
      </c>
      <c r="Z4071">
        <v>4</v>
      </c>
      <c r="AA4071">
        <v>1</v>
      </c>
      <c r="AB4071" s="2">
        <v>40304.835937999997</v>
      </c>
      <c r="AC4071" s="2">
        <v>57959.164062000003</v>
      </c>
      <c r="AD4071" s="2">
        <v>51879.679687999997</v>
      </c>
      <c r="AE4071" s="2">
        <v>5662.5214839999999</v>
      </c>
      <c r="AF4071" s="2">
        <v>58896.601562000003</v>
      </c>
      <c r="AG4071" s="2">
        <v>62468.527344000002</v>
      </c>
      <c r="AH4071" s="2">
        <v>41574.234375</v>
      </c>
      <c r="AI4071" s="2">
        <v>3737.9345699999999</v>
      </c>
      <c r="AJ4071" s="2">
        <v>75691.101561999996</v>
      </c>
      <c r="AK4071" s="2">
        <v>31840.996093999998</v>
      </c>
      <c r="AL4071" s="2">
        <f t="shared" si="257"/>
        <v>43001.559667899994</v>
      </c>
      <c r="AM4071">
        <v>2</v>
      </c>
      <c r="AN4071" s="2">
        <v>117036.355469</v>
      </c>
      <c r="AO4071" s="2">
        <v>152391.61328200001</v>
      </c>
      <c r="AP4071" s="2">
        <v>228861.328125</v>
      </c>
      <c r="AQ4071" s="2">
        <v>9714.5158689999898</v>
      </c>
      <c r="AR4071" s="2">
        <v>155795.828125</v>
      </c>
      <c r="AS4071" s="2">
        <v>71406.988280999998</v>
      </c>
      <c r="AT4071" s="2">
        <v>58739.899414999898</v>
      </c>
      <c r="AU4071" s="2">
        <v>6477.1599119999901</v>
      </c>
      <c r="AV4071" s="2">
        <v>210087.210938</v>
      </c>
      <c r="AW4071" s="2">
        <v>195156.765625</v>
      </c>
      <c r="AX4071" s="2">
        <f t="shared" si="258"/>
        <v>120566.76650409997</v>
      </c>
      <c r="AY4071">
        <v>4</v>
      </c>
      <c r="AZ4071" s="2">
        <v>441241.519531</v>
      </c>
      <c r="BA4071" s="2">
        <v>549816.45703199995</v>
      </c>
      <c r="BB4071" s="2">
        <v>503701.44531400001</v>
      </c>
      <c r="BC4071" s="2">
        <v>42459.796143</v>
      </c>
      <c r="BD4071" s="2">
        <v>561979.46875</v>
      </c>
      <c r="BE4071" s="2">
        <v>427810.17236299999</v>
      </c>
      <c r="BF4071" s="2">
        <v>392274.68749899999</v>
      </c>
      <c r="BG4071" s="2">
        <v>24007.65094</v>
      </c>
      <c r="BH4071" s="2">
        <v>509065.02831999998</v>
      </c>
      <c r="BI4071" s="2">
        <v>270241.58398499998</v>
      </c>
      <c r="BJ4071" s="2">
        <f t="shared" si="259"/>
        <v>372259.78098770004</v>
      </c>
    </row>
    <row r="4072" spans="1:62" x14ac:dyDescent="0.2">
      <c r="A4072">
        <v>2710</v>
      </c>
      <c r="B4072">
        <v>2612</v>
      </c>
      <c r="C4072">
        <v>4067</v>
      </c>
      <c r="D4072">
        <v>1</v>
      </c>
      <c r="E4072" t="s">
        <v>5678</v>
      </c>
      <c r="F4072" t="s">
        <v>1</v>
      </c>
      <c r="G4072" t="s">
        <v>1</v>
      </c>
      <c r="H4072" t="s">
        <v>1</v>
      </c>
      <c r="I4072" t="s">
        <v>1</v>
      </c>
      <c r="J4072" s="2">
        <f t="shared" si="256"/>
        <v>178179.54439396659</v>
      </c>
      <c r="K4072">
        <v>13.9</v>
      </c>
      <c r="L4072">
        <v>541</v>
      </c>
      <c r="M4072">
        <v>57541</v>
      </c>
      <c r="N4072" t="s">
        <v>5679</v>
      </c>
      <c r="O4072">
        <v>14</v>
      </c>
      <c r="P4072">
        <v>14</v>
      </c>
      <c r="Q4072">
        <v>1</v>
      </c>
      <c r="R4072">
        <v>6</v>
      </c>
      <c r="S4072">
        <v>3</v>
      </c>
      <c r="T4072">
        <v>5</v>
      </c>
      <c r="U4072">
        <v>6</v>
      </c>
      <c r="V4072">
        <v>3</v>
      </c>
      <c r="W4072">
        <v>5</v>
      </c>
      <c r="X4072">
        <v>6</v>
      </c>
      <c r="Y4072">
        <v>3</v>
      </c>
      <c r="Z4072">
        <v>5</v>
      </c>
      <c r="AA4072">
        <v>6</v>
      </c>
      <c r="AB4072" s="2">
        <v>258677.988281</v>
      </c>
      <c r="AC4072" s="2">
        <v>152504.82812399999</v>
      </c>
      <c r="AD4072" s="2">
        <v>239244.45117099999</v>
      </c>
      <c r="AE4072" s="2">
        <v>8050.4125979999899</v>
      </c>
      <c r="AF4072" s="2">
        <v>261246.85742299899</v>
      </c>
      <c r="AG4072" s="2">
        <v>258968.08984299999</v>
      </c>
      <c r="AH4072" s="2">
        <v>192611.67871099999</v>
      </c>
      <c r="AI4072" s="2">
        <v>14964.453492000001</v>
      </c>
      <c r="AJ4072" s="2">
        <v>266835.24414199998</v>
      </c>
      <c r="AK4072" s="2">
        <v>272123.84960900003</v>
      </c>
      <c r="AL4072" s="2">
        <f t="shared" si="257"/>
        <v>192522.78533939988</v>
      </c>
      <c r="AM4072">
        <v>3</v>
      </c>
      <c r="AN4072" s="2">
        <v>118757.548828</v>
      </c>
      <c r="AO4072" s="2">
        <v>109917.84961</v>
      </c>
      <c r="AP4072" s="2">
        <v>157221.99804599999</v>
      </c>
      <c r="AQ4072" s="2">
        <v>8112.9214469999997</v>
      </c>
      <c r="AR4072" s="2">
        <v>124981.574219</v>
      </c>
      <c r="AS4072" s="2">
        <v>138833.234375</v>
      </c>
      <c r="AT4072" s="2">
        <v>106830.541015</v>
      </c>
      <c r="AU4072" s="2">
        <v>7592.4704590000001</v>
      </c>
      <c r="AV4072" s="2">
        <v>170244.994141</v>
      </c>
      <c r="AW4072" s="2">
        <v>170561.40625</v>
      </c>
      <c r="AX4072" s="2">
        <f t="shared" si="258"/>
        <v>111305.45383899999</v>
      </c>
      <c r="AY4072">
        <v>5</v>
      </c>
      <c r="AZ4072" s="2">
        <v>263487.211427</v>
      </c>
      <c r="BA4072" s="2">
        <v>308011.45898399898</v>
      </c>
      <c r="BB4072" s="2">
        <v>229168.38915999999</v>
      </c>
      <c r="BC4072" s="2">
        <v>19777.227966999999</v>
      </c>
      <c r="BD4072" s="2">
        <v>244188.024902</v>
      </c>
      <c r="BE4072" s="2">
        <v>378509.89160199999</v>
      </c>
      <c r="BF4072" s="2">
        <v>343471.097656</v>
      </c>
      <c r="BG4072" s="2">
        <v>17378.170074000001</v>
      </c>
      <c r="BH4072" s="2">
        <v>359685.54589900002</v>
      </c>
      <c r="BI4072" s="2">
        <v>143426.922364</v>
      </c>
      <c r="BJ4072" s="2">
        <f t="shared" si="259"/>
        <v>230710.39400349994</v>
      </c>
    </row>
    <row r="4073" spans="1:62" x14ac:dyDescent="0.2">
      <c r="A4073">
        <v>1157</v>
      </c>
      <c r="B4073">
        <v>1098</v>
      </c>
      <c r="C4073">
        <v>4068</v>
      </c>
      <c r="D4073">
        <v>1</v>
      </c>
      <c r="E4073" t="s">
        <v>2428</v>
      </c>
      <c r="F4073" t="s">
        <v>1</v>
      </c>
      <c r="G4073" t="s">
        <v>1</v>
      </c>
      <c r="H4073" t="s">
        <v>1</v>
      </c>
      <c r="I4073" t="s">
        <v>1</v>
      </c>
      <c r="J4073" s="2">
        <f t="shared" si="256"/>
        <v>178156.18614306653</v>
      </c>
      <c r="K4073">
        <v>17.5</v>
      </c>
      <c r="L4073">
        <v>775</v>
      </c>
      <c r="M4073">
        <v>86525</v>
      </c>
      <c r="N4073" t="s">
        <v>2429</v>
      </c>
      <c r="O4073">
        <v>15</v>
      </c>
      <c r="P4073">
        <v>15</v>
      </c>
      <c r="Q4073">
        <v>1</v>
      </c>
      <c r="R4073">
        <v>6</v>
      </c>
      <c r="S4073">
        <v>3</v>
      </c>
      <c r="T4073">
        <v>6</v>
      </c>
      <c r="U4073">
        <v>6</v>
      </c>
      <c r="V4073">
        <v>3</v>
      </c>
      <c r="W4073">
        <v>6</v>
      </c>
      <c r="X4073">
        <v>6</v>
      </c>
      <c r="Y4073">
        <v>3</v>
      </c>
      <c r="Z4073">
        <v>6</v>
      </c>
      <c r="AA4073">
        <v>6</v>
      </c>
      <c r="AB4073" s="2">
        <v>163402.87768599999</v>
      </c>
      <c r="AC4073" s="2">
        <v>161117.95117099999</v>
      </c>
      <c r="AD4073" s="2">
        <v>199877.81958000001</v>
      </c>
      <c r="AE4073" s="2">
        <v>12924.924865999999</v>
      </c>
      <c r="AF4073" s="2">
        <v>197294.164062</v>
      </c>
      <c r="AG4073" s="2">
        <v>216313.012453</v>
      </c>
      <c r="AH4073" s="2">
        <v>122188.79223599999</v>
      </c>
      <c r="AI4073" s="2">
        <v>13753.372315000001</v>
      </c>
      <c r="AJ4073" s="2">
        <v>185641.29589899999</v>
      </c>
      <c r="AK4073" s="2">
        <v>212460.93457000001</v>
      </c>
      <c r="AL4073" s="2">
        <f t="shared" si="257"/>
        <v>148497.51448380001</v>
      </c>
      <c r="AM4073">
        <v>3</v>
      </c>
      <c r="AN4073" s="2">
        <v>152747.804688</v>
      </c>
      <c r="AO4073" s="2">
        <v>108565.22216799999</v>
      </c>
      <c r="AP4073" s="2">
        <v>192227.28711</v>
      </c>
      <c r="AQ4073" s="2">
        <v>8143.5957339999904</v>
      </c>
      <c r="AR4073" s="2">
        <v>127936.15234299999</v>
      </c>
      <c r="AS4073" s="2">
        <v>212915.650391</v>
      </c>
      <c r="AT4073" s="2">
        <v>173958.57226499901</v>
      </c>
      <c r="AU4073" s="2">
        <v>13747.562011</v>
      </c>
      <c r="AV4073" s="2">
        <v>185502.136719</v>
      </c>
      <c r="AW4073" s="2">
        <v>187951.31347699999</v>
      </c>
      <c r="AX4073" s="2">
        <f t="shared" si="258"/>
        <v>136369.52969059991</v>
      </c>
      <c r="AY4073">
        <v>6</v>
      </c>
      <c r="AZ4073" s="2">
        <v>279376.64941499999</v>
      </c>
      <c r="BA4073" s="2">
        <v>324140.15918000002</v>
      </c>
      <c r="BB4073" s="2">
        <v>327769.05810499901</v>
      </c>
      <c r="BC4073" s="2">
        <v>34552.861388999998</v>
      </c>
      <c r="BD4073" s="2">
        <v>303412.76025399897</v>
      </c>
      <c r="BE4073" s="2">
        <v>344902.37793100002</v>
      </c>
      <c r="BF4073" s="2">
        <v>319897.30224499898</v>
      </c>
      <c r="BG4073" s="2">
        <v>26214.478424000001</v>
      </c>
      <c r="BH4073" s="2">
        <v>325972.65625</v>
      </c>
      <c r="BI4073" s="2">
        <v>209776.839355</v>
      </c>
      <c r="BJ4073" s="2">
        <f t="shared" si="259"/>
        <v>249601.51425479972</v>
      </c>
    </row>
    <row r="4074" spans="1:62" x14ac:dyDescent="0.2">
      <c r="A4074">
        <v>867</v>
      </c>
      <c r="B4074">
        <v>817</v>
      </c>
      <c r="C4074">
        <v>4069</v>
      </c>
      <c r="D4074">
        <v>1</v>
      </c>
      <c r="E4074" t="s">
        <v>1796</v>
      </c>
      <c r="F4074" t="s">
        <v>1</v>
      </c>
      <c r="G4074" t="s">
        <v>1</v>
      </c>
      <c r="H4074" t="s">
        <v>1</v>
      </c>
      <c r="I4074" t="s">
        <v>1</v>
      </c>
      <c r="J4074" s="2">
        <f t="shared" si="256"/>
        <v>178148.08349613324</v>
      </c>
      <c r="K4074">
        <v>3.4</v>
      </c>
      <c r="L4074">
        <v>1620</v>
      </c>
      <c r="M4074">
        <v>183187</v>
      </c>
      <c r="N4074" t="s">
        <v>1797</v>
      </c>
      <c r="O4074">
        <v>10</v>
      </c>
      <c r="P4074">
        <v>10</v>
      </c>
      <c r="Q4074">
        <v>1</v>
      </c>
      <c r="R4074">
        <v>3</v>
      </c>
      <c r="S4074">
        <v>2</v>
      </c>
      <c r="T4074">
        <v>5</v>
      </c>
      <c r="U4074">
        <v>3</v>
      </c>
      <c r="V4074">
        <v>2</v>
      </c>
      <c r="W4074">
        <v>5</v>
      </c>
      <c r="X4074">
        <v>3</v>
      </c>
      <c r="Y4074">
        <v>2</v>
      </c>
      <c r="Z4074">
        <v>5</v>
      </c>
      <c r="AA4074">
        <v>3</v>
      </c>
      <c r="AB4074" s="2">
        <v>166630.773437</v>
      </c>
      <c r="AC4074" s="2">
        <v>111728.306641</v>
      </c>
      <c r="AD4074" s="2">
        <v>166807.859375</v>
      </c>
      <c r="AE4074" s="2">
        <v>7020.1045539999996</v>
      </c>
      <c r="AF4074" s="2">
        <v>130737.681641</v>
      </c>
      <c r="AG4074" s="2">
        <v>204663.56640700001</v>
      </c>
      <c r="AH4074" s="2">
        <v>110838.779297</v>
      </c>
      <c r="AI4074" s="2">
        <v>8891.7512209999895</v>
      </c>
      <c r="AJ4074" s="2">
        <v>124849.966797</v>
      </c>
      <c r="AK4074" s="2">
        <v>264095.484375</v>
      </c>
      <c r="AL4074" s="2">
        <f t="shared" si="257"/>
        <v>129626.42737450001</v>
      </c>
      <c r="AM4074">
        <v>2</v>
      </c>
      <c r="AN4074" s="2">
        <v>221464.46875</v>
      </c>
      <c r="AO4074" s="2">
        <v>169571.441406</v>
      </c>
      <c r="AP4074" s="2">
        <v>269038.230469</v>
      </c>
      <c r="AQ4074" s="2">
        <v>7420.2692870000001</v>
      </c>
      <c r="AR4074" s="2">
        <v>189830.855469</v>
      </c>
      <c r="AS4074" s="2">
        <v>263271.304687</v>
      </c>
      <c r="AT4074" s="2">
        <v>215163.972656</v>
      </c>
      <c r="AU4074" s="2">
        <v>9841.7792969999991</v>
      </c>
      <c r="AV4074" s="2">
        <v>213380.652344</v>
      </c>
      <c r="AW4074" s="2">
        <v>231170.613281</v>
      </c>
      <c r="AX4074" s="2">
        <f t="shared" si="258"/>
        <v>179015.35876459998</v>
      </c>
      <c r="AY4074">
        <v>5</v>
      </c>
      <c r="AZ4074" s="2">
        <v>257795.38623100001</v>
      </c>
      <c r="BA4074" s="2">
        <v>257712.77441300001</v>
      </c>
      <c r="BB4074" s="2">
        <v>261348.73974499901</v>
      </c>
      <c r="BC4074" s="2">
        <v>15587.796875</v>
      </c>
      <c r="BD4074" s="2">
        <v>241396.70654299899</v>
      </c>
      <c r="BE4074" s="2">
        <v>269576.69824200001</v>
      </c>
      <c r="BF4074" s="2">
        <v>343427.5625</v>
      </c>
      <c r="BG4074" s="2">
        <v>10296.2953499999</v>
      </c>
      <c r="BH4074" s="2">
        <v>389244.59570399998</v>
      </c>
      <c r="BI4074" s="2">
        <v>211638.08789</v>
      </c>
      <c r="BJ4074" s="2">
        <f t="shared" si="259"/>
        <v>225802.46434929976</v>
      </c>
    </row>
    <row r="4075" spans="1:62" x14ac:dyDescent="0.2">
      <c r="A4075">
        <v>4482</v>
      </c>
      <c r="B4075">
        <v>4365</v>
      </c>
      <c r="C4075">
        <v>4070</v>
      </c>
      <c r="D4075">
        <v>1</v>
      </c>
      <c r="E4075" t="s">
        <v>9381</v>
      </c>
      <c r="F4075" t="s">
        <v>1</v>
      </c>
      <c r="G4075" t="s">
        <v>1</v>
      </c>
      <c r="H4075" t="s">
        <v>1</v>
      </c>
      <c r="I4075" t="s">
        <v>1</v>
      </c>
      <c r="J4075" s="2">
        <f t="shared" si="256"/>
        <v>177808.35381849992</v>
      </c>
      <c r="K4075">
        <v>8.4</v>
      </c>
      <c r="L4075">
        <v>1489</v>
      </c>
      <c r="M4075">
        <v>163448</v>
      </c>
      <c r="N4075" t="s">
        <v>9382</v>
      </c>
      <c r="O4075">
        <v>15</v>
      </c>
      <c r="P4075">
        <v>15</v>
      </c>
      <c r="Q4075">
        <v>1</v>
      </c>
      <c r="R4075">
        <v>4</v>
      </c>
      <c r="S4075">
        <v>4</v>
      </c>
      <c r="T4075">
        <v>7</v>
      </c>
      <c r="U4075">
        <v>4</v>
      </c>
      <c r="V4075">
        <v>4</v>
      </c>
      <c r="W4075">
        <v>7</v>
      </c>
      <c r="X4075">
        <v>4</v>
      </c>
      <c r="Y4075">
        <v>4</v>
      </c>
      <c r="Z4075">
        <v>7</v>
      </c>
      <c r="AA4075">
        <v>4</v>
      </c>
      <c r="AB4075" s="2">
        <v>203018.445313</v>
      </c>
      <c r="AC4075" s="2">
        <v>201424.578125</v>
      </c>
      <c r="AD4075" s="2">
        <v>222864.111328</v>
      </c>
      <c r="AE4075" s="2">
        <v>14418.6245119999</v>
      </c>
      <c r="AF4075" s="2">
        <v>232869.78515700001</v>
      </c>
      <c r="AG4075" s="2">
        <v>276410.76171799999</v>
      </c>
      <c r="AH4075" s="2">
        <v>117073.17187599999</v>
      </c>
      <c r="AI4075" s="2">
        <v>14785.650634</v>
      </c>
      <c r="AJ4075" s="2">
        <v>201170.324219</v>
      </c>
      <c r="AK4075" s="2">
        <v>229791.521484</v>
      </c>
      <c r="AL4075" s="2">
        <f t="shared" si="257"/>
        <v>171382.69743659999</v>
      </c>
      <c r="AM4075">
        <v>4</v>
      </c>
      <c r="AN4075" s="2">
        <v>134445.47461</v>
      </c>
      <c r="AO4075" s="2">
        <v>119821.294922</v>
      </c>
      <c r="AP4075" s="2">
        <v>178222.997558</v>
      </c>
      <c r="AQ4075" s="2">
        <v>7133.9649649999901</v>
      </c>
      <c r="AR4075" s="2">
        <v>140453.485839</v>
      </c>
      <c r="AS4075" s="2">
        <v>131699.602538999</v>
      </c>
      <c r="AT4075" s="2">
        <v>119988.458984</v>
      </c>
      <c r="AU4075" s="2">
        <v>6533.5015860000003</v>
      </c>
      <c r="AV4075" s="2">
        <v>179572.03564300001</v>
      </c>
      <c r="AW4075" s="2">
        <v>169327.75976599901</v>
      </c>
      <c r="AX4075" s="2">
        <f t="shared" si="258"/>
        <v>118719.85764119979</v>
      </c>
      <c r="AY4075">
        <v>7</v>
      </c>
      <c r="AZ4075" s="2">
        <v>286681.68749799998</v>
      </c>
      <c r="BA4075" s="2">
        <v>359973.52636600001</v>
      </c>
      <c r="BB4075" s="2">
        <v>286791.73290900001</v>
      </c>
      <c r="BC4075" s="2">
        <v>17411.862670999999</v>
      </c>
      <c r="BD4075" s="2">
        <v>326300.78930599999</v>
      </c>
      <c r="BE4075" s="2">
        <v>286622.90368599998</v>
      </c>
      <c r="BF4075" s="2">
        <v>276898.30517599999</v>
      </c>
      <c r="BG4075" s="2">
        <v>11274.907530999901</v>
      </c>
      <c r="BH4075" s="2">
        <v>377356.94213899999</v>
      </c>
      <c r="BI4075" s="2">
        <v>203912.406495</v>
      </c>
      <c r="BJ4075" s="2">
        <f t="shared" si="259"/>
        <v>243322.50637769996</v>
      </c>
    </row>
    <row r="4076" spans="1:62" x14ac:dyDescent="0.2">
      <c r="A4076">
        <v>5510</v>
      </c>
      <c r="B4076">
        <v>5379</v>
      </c>
      <c r="C4076">
        <v>4071</v>
      </c>
      <c r="D4076">
        <v>1</v>
      </c>
      <c r="E4076" t="s">
        <v>11450</v>
      </c>
      <c r="F4076" t="s">
        <v>1</v>
      </c>
      <c r="G4076" t="s">
        <v>1</v>
      </c>
      <c r="H4076" t="s">
        <v>1</v>
      </c>
      <c r="I4076" t="s">
        <v>1</v>
      </c>
      <c r="J4076" s="2">
        <f t="shared" si="256"/>
        <v>177747.11442256658</v>
      </c>
      <c r="K4076">
        <v>24.1</v>
      </c>
      <c r="L4076">
        <v>162</v>
      </c>
      <c r="M4076">
        <v>18349</v>
      </c>
      <c r="N4076" t="s">
        <v>11451</v>
      </c>
      <c r="O4076">
        <v>7</v>
      </c>
      <c r="P4076">
        <v>7</v>
      </c>
      <c r="Q4076">
        <v>1</v>
      </c>
      <c r="R4076">
        <v>3</v>
      </c>
      <c r="S4076">
        <v>2</v>
      </c>
      <c r="T4076">
        <v>2</v>
      </c>
      <c r="U4076">
        <v>3</v>
      </c>
      <c r="V4076">
        <v>2</v>
      </c>
      <c r="W4076">
        <v>2</v>
      </c>
      <c r="X4076">
        <v>3</v>
      </c>
      <c r="Y4076">
        <v>2</v>
      </c>
      <c r="Z4076">
        <v>2</v>
      </c>
      <c r="AA4076">
        <v>3</v>
      </c>
      <c r="AB4076" s="2">
        <v>234519.93945299901</v>
      </c>
      <c r="AC4076" s="2">
        <v>181898.51220699999</v>
      </c>
      <c r="AD4076" s="2">
        <v>265542.34619200003</v>
      </c>
      <c r="AE4076" s="2">
        <v>9655.906739</v>
      </c>
      <c r="AF4076" s="2">
        <v>227519.586913999</v>
      </c>
      <c r="AG4076" s="2">
        <v>165781.478027</v>
      </c>
      <c r="AH4076" s="2">
        <v>61637.692383000001</v>
      </c>
      <c r="AI4076" s="2">
        <v>8418.9089349999995</v>
      </c>
      <c r="AJ4076" s="2">
        <v>149253.814453</v>
      </c>
      <c r="AK4076" s="2">
        <v>234134.216797</v>
      </c>
      <c r="AL4076" s="2">
        <f t="shared" si="257"/>
        <v>153836.24020999979</v>
      </c>
      <c r="AM4076">
        <v>2</v>
      </c>
      <c r="AN4076" s="2">
        <v>311628.86035199999</v>
      </c>
      <c r="AO4076" s="2">
        <v>317609.890625</v>
      </c>
      <c r="AP4076" s="2">
        <v>444708.949219</v>
      </c>
      <c r="AQ4076" s="2">
        <v>20254.597717000001</v>
      </c>
      <c r="AR4076" s="2">
        <v>331154.5625</v>
      </c>
      <c r="AS4076" s="2">
        <v>315234.13085900003</v>
      </c>
      <c r="AT4076" s="2">
        <v>106784.851073999</v>
      </c>
      <c r="AU4076" s="2">
        <v>5887.0703119999998</v>
      </c>
      <c r="AV4076" s="2">
        <v>318186.01757800003</v>
      </c>
      <c r="AW4076" s="2">
        <v>465354.34863299999</v>
      </c>
      <c r="AX4076" s="2">
        <f t="shared" si="258"/>
        <v>263680.32788689993</v>
      </c>
      <c r="AY4076">
        <v>2</v>
      </c>
      <c r="AZ4076" s="2">
        <v>152229.912109</v>
      </c>
      <c r="BA4076" s="2">
        <v>169708.111328</v>
      </c>
      <c r="BB4076" s="2">
        <v>169737.523438</v>
      </c>
      <c r="BC4076" s="2">
        <v>9844.8737789999996</v>
      </c>
      <c r="BD4076" s="2">
        <v>180594.132813</v>
      </c>
      <c r="BE4076" s="2">
        <v>113153.62304599999</v>
      </c>
      <c r="BF4076" s="2">
        <v>78884.734375</v>
      </c>
      <c r="BG4076" s="2">
        <v>5086.7978509999903</v>
      </c>
      <c r="BH4076" s="2">
        <v>178845.433594</v>
      </c>
      <c r="BI4076" s="2">
        <v>99162.609375</v>
      </c>
      <c r="BJ4076" s="2">
        <f t="shared" si="259"/>
        <v>115724.7751708</v>
      </c>
    </row>
    <row r="4077" spans="1:62" x14ac:dyDescent="0.2">
      <c r="A4077">
        <v>4995</v>
      </c>
      <c r="B4077">
        <v>4872</v>
      </c>
      <c r="C4077">
        <v>4072</v>
      </c>
      <c r="D4077">
        <v>1</v>
      </c>
      <c r="E4077" t="s">
        <v>10420</v>
      </c>
      <c r="F4077" t="s">
        <v>1</v>
      </c>
      <c r="G4077" t="s">
        <v>1</v>
      </c>
      <c r="H4077" t="s">
        <v>1</v>
      </c>
      <c r="I4077" t="s">
        <v>1</v>
      </c>
      <c r="J4077" s="2">
        <f t="shared" si="256"/>
        <v>177658.90308629992</v>
      </c>
      <c r="K4077">
        <v>12.9</v>
      </c>
      <c r="L4077">
        <v>295</v>
      </c>
      <c r="M4077">
        <v>34299</v>
      </c>
      <c r="N4077" t="s">
        <v>10421</v>
      </c>
      <c r="O4077">
        <v>9</v>
      </c>
      <c r="P4077">
        <v>9</v>
      </c>
      <c r="Q4077">
        <v>1</v>
      </c>
      <c r="R4077">
        <v>3</v>
      </c>
      <c r="S4077">
        <v>4</v>
      </c>
      <c r="T4077">
        <v>2</v>
      </c>
      <c r="U4077">
        <v>3</v>
      </c>
      <c r="V4077">
        <v>4</v>
      </c>
      <c r="W4077">
        <v>2</v>
      </c>
      <c r="X4077">
        <v>3</v>
      </c>
      <c r="Y4077">
        <v>4</v>
      </c>
      <c r="Z4077">
        <v>2</v>
      </c>
      <c r="AA4077">
        <v>3</v>
      </c>
      <c r="AB4077" s="2">
        <v>152423.34374899999</v>
      </c>
      <c r="AC4077" s="2">
        <v>95656.521485000005</v>
      </c>
      <c r="AD4077" s="2">
        <v>154247.457031</v>
      </c>
      <c r="AE4077" s="2">
        <v>5549.5724489999902</v>
      </c>
      <c r="AF4077" s="2">
        <v>135465</v>
      </c>
      <c r="AG4077" s="2">
        <v>158098.228516</v>
      </c>
      <c r="AH4077" s="2">
        <v>87505.305664</v>
      </c>
      <c r="AI4077" s="2">
        <v>9251.1115719999998</v>
      </c>
      <c r="AJ4077" s="2">
        <v>112249.916015</v>
      </c>
      <c r="AK4077" s="2">
        <v>122441.519531</v>
      </c>
      <c r="AL4077" s="2">
        <f t="shared" si="257"/>
        <v>103288.79760119999</v>
      </c>
      <c r="AM4077">
        <v>4</v>
      </c>
      <c r="AN4077" s="2">
        <v>408702.72851599997</v>
      </c>
      <c r="AO4077" s="2">
        <v>238969.53515499999</v>
      </c>
      <c r="AP4077" s="2">
        <v>516849.8125</v>
      </c>
      <c r="AQ4077" s="2">
        <v>12281.617676</v>
      </c>
      <c r="AR4077" s="2">
        <v>305058.04882799898</v>
      </c>
      <c r="AS4077" s="2">
        <v>369452.10742199997</v>
      </c>
      <c r="AT4077" s="2">
        <v>318312.10351500002</v>
      </c>
      <c r="AU4077" s="2">
        <v>15074.7041029999</v>
      </c>
      <c r="AV4077" s="2">
        <v>490578.46874899999</v>
      </c>
      <c r="AW4077" s="2">
        <v>304606.53320299898</v>
      </c>
      <c r="AX4077" s="2">
        <f t="shared" si="258"/>
        <v>297988.5659666998</v>
      </c>
      <c r="AY4077">
        <v>2</v>
      </c>
      <c r="AZ4077" s="2">
        <v>200924.480469</v>
      </c>
      <c r="BA4077" s="2">
        <v>188636.460938</v>
      </c>
      <c r="BB4077" s="2">
        <v>179622.582031</v>
      </c>
      <c r="BC4077" s="2">
        <v>7686.7429199999997</v>
      </c>
      <c r="BD4077" s="2">
        <v>160223.68945400001</v>
      </c>
      <c r="BE4077" s="2">
        <v>147274.98632900001</v>
      </c>
      <c r="BF4077" s="2">
        <v>152088.388672</v>
      </c>
      <c r="BG4077" s="2">
        <v>3262.7647699999902</v>
      </c>
      <c r="BH4077" s="2">
        <v>186001.458984</v>
      </c>
      <c r="BI4077" s="2">
        <v>91271.902342999994</v>
      </c>
      <c r="BJ4077" s="2">
        <f t="shared" si="259"/>
        <v>131699.34569099999</v>
      </c>
    </row>
    <row r="4078" spans="1:62" x14ac:dyDescent="0.2">
      <c r="A4078">
        <v>3791</v>
      </c>
      <c r="B4078">
        <v>3677</v>
      </c>
      <c r="C4078">
        <v>4073</v>
      </c>
      <c r="D4078">
        <v>1</v>
      </c>
      <c r="E4078" t="s">
        <v>7938</v>
      </c>
      <c r="F4078" t="s">
        <v>1</v>
      </c>
      <c r="G4078" t="s">
        <v>1</v>
      </c>
      <c r="H4078" t="s">
        <v>7939</v>
      </c>
      <c r="I4078" t="s">
        <v>1</v>
      </c>
      <c r="J4078" s="2">
        <f t="shared" si="256"/>
        <v>177565.7778421666</v>
      </c>
      <c r="K4078">
        <v>16.7</v>
      </c>
      <c r="L4078">
        <v>575</v>
      </c>
      <c r="M4078">
        <v>64268</v>
      </c>
      <c r="N4078" t="s">
        <v>7940</v>
      </c>
      <c r="O4078">
        <v>19</v>
      </c>
      <c r="P4078">
        <v>9</v>
      </c>
      <c r="Q4078">
        <v>0.47399999999999998</v>
      </c>
      <c r="R4078">
        <v>6</v>
      </c>
      <c r="S4078">
        <v>5</v>
      </c>
      <c r="T4078">
        <v>8</v>
      </c>
      <c r="U4078">
        <v>2</v>
      </c>
      <c r="V4078">
        <v>2</v>
      </c>
      <c r="W4078">
        <v>5</v>
      </c>
      <c r="X4078">
        <v>2.1</v>
      </c>
      <c r="Y4078">
        <v>2.0750000000000002</v>
      </c>
      <c r="Z4078">
        <v>5.181</v>
      </c>
      <c r="AA4078">
        <v>2</v>
      </c>
      <c r="AB4078" s="2">
        <v>237735.900391</v>
      </c>
      <c r="AC4078" s="2">
        <v>97166.009766000003</v>
      </c>
      <c r="AD4078" s="2">
        <v>140921.375</v>
      </c>
      <c r="AE4078" s="2">
        <v>53748.921569999999</v>
      </c>
      <c r="AF4078" s="2">
        <v>275090.636719</v>
      </c>
      <c r="AG4078" s="2">
        <v>269684.09375</v>
      </c>
      <c r="AH4078" s="2">
        <v>119256.982422</v>
      </c>
      <c r="AI4078" s="2">
        <v>63211.851746</v>
      </c>
      <c r="AJ4078" s="2">
        <v>246589.46875</v>
      </c>
      <c r="AK4078" s="2">
        <v>322917.37304699997</v>
      </c>
      <c r="AL4078" s="2">
        <f t="shared" si="257"/>
        <v>182632.26131610002</v>
      </c>
      <c r="AM4078">
        <v>2</v>
      </c>
      <c r="AN4078" s="2">
        <v>119645.273437</v>
      </c>
      <c r="AO4078" s="2">
        <v>56847</v>
      </c>
      <c r="AP4078" s="2">
        <v>106176.976562</v>
      </c>
      <c r="AQ4078" s="2">
        <v>7280.0551149999901</v>
      </c>
      <c r="AR4078" s="2">
        <v>85444.044920999993</v>
      </c>
      <c r="AS4078" s="2">
        <v>72871.451170999993</v>
      </c>
      <c r="AT4078" s="2">
        <v>79518.232422000001</v>
      </c>
      <c r="AU4078" s="2">
        <v>8452.7351080000008</v>
      </c>
      <c r="AV4078" s="2">
        <v>177378.89453200001</v>
      </c>
      <c r="AW4078" s="2">
        <v>79689.318358999997</v>
      </c>
      <c r="AX4078" s="2">
        <f t="shared" si="258"/>
        <v>79330.398162700018</v>
      </c>
      <c r="AY4078">
        <v>5</v>
      </c>
      <c r="AZ4078" s="2">
        <v>487231.152344</v>
      </c>
      <c r="BA4078" s="2">
        <v>458903.183594</v>
      </c>
      <c r="BB4078" s="2">
        <v>284148.36913999898</v>
      </c>
      <c r="BC4078" s="2">
        <v>60698.731688999898</v>
      </c>
      <c r="BD4078" s="2">
        <v>290602.31835800002</v>
      </c>
      <c r="BE4078" s="2">
        <v>193477.423828</v>
      </c>
      <c r="BF4078" s="2">
        <v>192669.193359</v>
      </c>
      <c r="BG4078" s="2">
        <v>147659.01660199999</v>
      </c>
      <c r="BH4078" s="2">
        <v>439285.375</v>
      </c>
      <c r="BI4078" s="2">
        <v>152671.976563</v>
      </c>
      <c r="BJ4078" s="2">
        <f t="shared" si="259"/>
        <v>270734.67404769984</v>
      </c>
    </row>
    <row r="4079" spans="1:62" x14ac:dyDescent="0.2">
      <c r="A4079">
        <v>5630</v>
      </c>
      <c r="B4079">
        <v>5497</v>
      </c>
      <c r="C4079">
        <v>4074</v>
      </c>
      <c r="D4079">
        <v>1</v>
      </c>
      <c r="E4079" t="s">
        <v>11690</v>
      </c>
      <c r="F4079" t="s">
        <v>1</v>
      </c>
      <c r="G4079" t="s">
        <v>1</v>
      </c>
      <c r="H4079" t="s">
        <v>1</v>
      </c>
      <c r="I4079" t="s">
        <v>1</v>
      </c>
      <c r="J4079" s="2">
        <f t="shared" si="256"/>
        <v>177490.89590643326</v>
      </c>
      <c r="K4079">
        <v>38.5</v>
      </c>
      <c r="L4079">
        <v>299</v>
      </c>
      <c r="M4079">
        <v>34773</v>
      </c>
      <c r="N4079" t="s">
        <v>11691</v>
      </c>
      <c r="O4079">
        <v>21</v>
      </c>
      <c r="P4079">
        <v>21</v>
      </c>
      <c r="Q4079">
        <v>1</v>
      </c>
      <c r="R4079">
        <v>9</v>
      </c>
      <c r="S4079">
        <v>8</v>
      </c>
      <c r="T4079">
        <v>4</v>
      </c>
      <c r="U4079">
        <v>9</v>
      </c>
      <c r="V4079">
        <v>8</v>
      </c>
      <c r="W4079">
        <v>4</v>
      </c>
      <c r="X4079">
        <v>9</v>
      </c>
      <c r="Y4079">
        <v>8</v>
      </c>
      <c r="Z4079">
        <v>4</v>
      </c>
      <c r="AA4079">
        <v>9</v>
      </c>
      <c r="AB4079" s="2">
        <v>232217.82470600001</v>
      </c>
      <c r="AC4079" s="2">
        <v>260168.709229</v>
      </c>
      <c r="AD4079" s="2">
        <v>269387.45947299898</v>
      </c>
      <c r="AE4079" s="2">
        <v>23820.154295999899</v>
      </c>
      <c r="AF4079" s="2">
        <v>282212.01367199997</v>
      </c>
      <c r="AG4079" s="2">
        <v>419419.59081899998</v>
      </c>
      <c r="AH4079" s="2">
        <v>215966.907228</v>
      </c>
      <c r="AI4079" s="2">
        <v>23078.0197139999</v>
      </c>
      <c r="AJ4079" s="2">
        <v>250777.18505899899</v>
      </c>
      <c r="AK4079" s="2">
        <v>293416.695313</v>
      </c>
      <c r="AL4079" s="2">
        <f t="shared" si="257"/>
        <v>227046.45595089981</v>
      </c>
      <c r="AM4079">
        <v>8</v>
      </c>
      <c r="AN4079" s="2">
        <v>211082.03711</v>
      </c>
      <c r="AO4079" s="2">
        <v>184198.215822</v>
      </c>
      <c r="AP4079" s="2">
        <v>305166.73730500002</v>
      </c>
      <c r="AQ4079" s="2">
        <v>20177.387389</v>
      </c>
      <c r="AR4079" s="2">
        <v>226612.86230499999</v>
      </c>
      <c r="AS4079" s="2">
        <v>411194.23827999999</v>
      </c>
      <c r="AT4079" s="2">
        <v>327214.16308600002</v>
      </c>
      <c r="AU4079" s="2">
        <v>24923.518981000001</v>
      </c>
      <c r="AV4079" s="2">
        <v>312302.99902300001</v>
      </c>
      <c r="AW4079" s="2">
        <v>223163.59033199999</v>
      </c>
      <c r="AX4079" s="2">
        <f t="shared" si="258"/>
        <v>224603.57496329997</v>
      </c>
      <c r="AY4079">
        <v>4</v>
      </c>
      <c r="AZ4079" s="2">
        <v>92958.797363000005</v>
      </c>
      <c r="BA4079" s="2">
        <v>86478.458006999994</v>
      </c>
      <c r="BB4079" s="2">
        <v>82926.187988000005</v>
      </c>
      <c r="BC4079" s="2">
        <v>8364.0484610000003</v>
      </c>
      <c r="BD4079" s="2">
        <v>76580.476561999996</v>
      </c>
      <c r="BE4079" s="2">
        <v>123681.030273</v>
      </c>
      <c r="BF4079" s="2">
        <v>134991.847656</v>
      </c>
      <c r="BG4079" s="2">
        <v>5754.8682250000002</v>
      </c>
      <c r="BH4079" s="2">
        <v>126343.637695</v>
      </c>
      <c r="BI4079" s="2">
        <v>70147.215821000005</v>
      </c>
      <c r="BJ4079" s="2">
        <f t="shared" si="259"/>
        <v>80822.656805100007</v>
      </c>
    </row>
    <row r="4080" spans="1:62" x14ac:dyDescent="0.2">
      <c r="A4080">
        <v>4872</v>
      </c>
      <c r="B4080">
        <v>4749</v>
      </c>
      <c r="C4080">
        <v>4075</v>
      </c>
      <c r="D4080">
        <v>1</v>
      </c>
      <c r="E4080" t="s">
        <v>10171</v>
      </c>
      <c r="F4080" t="s">
        <v>1</v>
      </c>
      <c r="G4080" t="s">
        <v>1</v>
      </c>
      <c r="H4080" t="s">
        <v>1</v>
      </c>
      <c r="I4080" t="s">
        <v>1</v>
      </c>
      <c r="J4080" s="2">
        <f t="shared" si="256"/>
        <v>177366.28318283331</v>
      </c>
      <c r="K4080">
        <v>29.4</v>
      </c>
      <c r="L4080">
        <v>180</v>
      </c>
      <c r="M4080">
        <v>20677</v>
      </c>
      <c r="N4080" t="s">
        <v>10172</v>
      </c>
      <c r="O4080">
        <v>16</v>
      </c>
      <c r="P4080">
        <v>16</v>
      </c>
      <c r="Q4080">
        <v>1</v>
      </c>
      <c r="R4080">
        <v>5</v>
      </c>
      <c r="S4080">
        <v>5</v>
      </c>
      <c r="T4080">
        <v>6</v>
      </c>
      <c r="U4080">
        <v>5</v>
      </c>
      <c r="V4080">
        <v>5</v>
      </c>
      <c r="W4080">
        <v>6</v>
      </c>
      <c r="X4080">
        <v>5</v>
      </c>
      <c r="Y4080">
        <v>5</v>
      </c>
      <c r="Z4080">
        <v>6</v>
      </c>
      <c r="AA4080">
        <v>5</v>
      </c>
      <c r="AB4080" s="2">
        <v>238446.98486299999</v>
      </c>
      <c r="AC4080" s="2">
        <v>135803.49291999999</v>
      </c>
      <c r="AD4080" s="2">
        <v>194507.314940999</v>
      </c>
      <c r="AE4080" s="2">
        <v>11892.463867</v>
      </c>
      <c r="AF4080" s="2">
        <v>196233.368652</v>
      </c>
      <c r="AG4080" s="2">
        <v>244512.12939399999</v>
      </c>
      <c r="AH4080" s="2">
        <v>148091.428954</v>
      </c>
      <c r="AI4080" s="2">
        <v>10485.187012</v>
      </c>
      <c r="AJ4080" s="2">
        <v>193181.98193400001</v>
      </c>
      <c r="AK4080" s="2">
        <v>271807.68164099997</v>
      </c>
      <c r="AL4080" s="2">
        <f t="shared" si="257"/>
        <v>164496.2034177999</v>
      </c>
      <c r="AM4080">
        <v>5</v>
      </c>
      <c r="AN4080" s="2">
        <v>204865.49707099999</v>
      </c>
      <c r="AO4080" s="2">
        <v>174967.01953200001</v>
      </c>
      <c r="AP4080" s="2">
        <v>229451.28320400001</v>
      </c>
      <c r="AQ4080" s="2">
        <v>12420.5108649999</v>
      </c>
      <c r="AR4080" s="2">
        <v>168997.87695400001</v>
      </c>
      <c r="AS4080" s="2">
        <v>223026.96777300001</v>
      </c>
      <c r="AT4080" s="2">
        <v>209476.26074200001</v>
      </c>
      <c r="AU4080" s="2">
        <v>15050.1148069999</v>
      </c>
      <c r="AV4080" s="2">
        <v>270736.60644499998</v>
      </c>
      <c r="AW4080" s="2">
        <v>230017.78417999999</v>
      </c>
      <c r="AX4080" s="2">
        <f t="shared" si="258"/>
        <v>173900.99215729997</v>
      </c>
      <c r="AY4080">
        <v>6</v>
      </c>
      <c r="AZ4080" s="2">
        <v>264666.41845699999</v>
      </c>
      <c r="BA4080" s="2">
        <v>219697.94433500001</v>
      </c>
      <c r="BB4080" s="2">
        <v>215370.76342800001</v>
      </c>
      <c r="BC4080" s="2">
        <v>7787.6445320000003</v>
      </c>
      <c r="BD4080" s="2">
        <v>209991.25732500001</v>
      </c>
      <c r="BE4080" s="2">
        <v>253718.345703</v>
      </c>
      <c r="BF4080" s="2">
        <v>265436.77099699999</v>
      </c>
      <c r="BG4080" s="2">
        <v>5862.7067260000003</v>
      </c>
      <c r="BH4080" s="2">
        <v>327031.24316399998</v>
      </c>
      <c r="BI4080" s="2">
        <v>167453.44506699999</v>
      </c>
      <c r="BJ4080" s="2">
        <f t="shared" si="259"/>
        <v>193701.65397339998</v>
      </c>
    </row>
    <row r="4081" spans="1:62" x14ac:dyDescent="0.2">
      <c r="A4081">
        <v>3718</v>
      </c>
      <c r="B4081">
        <v>3604</v>
      </c>
      <c r="C4081">
        <v>4076</v>
      </c>
      <c r="D4081">
        <v>1</v>
      </c>
      <c r="E4081" t="s">
        <v>7784</v>
      </c>
      <c r="F4081" t="s">
        <v>1</v>
      </c>
      <c r="G4081" t="s">
        <v>1</v>
      </c>
      <c r="H4081" t="s">
        <v>1</v>
      </c>
      <c r="I4081" t="s">
        <v>1</v>
      </c>
      <c r="J4081" s="2">
        <f t="shared" si="256"/>
        <v>177291.05419803326</v>
      </c>
      <c r="K4081">
        <v>11.4</v>
      </c>
      <c r="L4081">
        <v>960</v>
      </c>
      <c r="M4081">
        <v>103678</v>
      </c>
      <c r="N4081" t="s">
        <v>7785</v>
      </c>
      <c r="O4081">
        <v>12</v>
      </c>
      <c r="P4081">
        <v>12</v>
      </c>
      <c r="Q4081">
        <v>1</v>
      </c>
      <c r="R4081">
        <v>7</v>
      </c>
      <c r="S4081">
        <v>1</v>
      </c>
      <c r="T4081">
        <v>4</v>
      </c>
      <c r="U4081">
        <v>7</v>
      </c>
      <c r="V4081">
        <v>1</v>
      </c>
      <c r="W4081">
        <v>4</v>
      </c>
      <c r="X4081">
        <v>7</v>
      </c>
      <c r="Y4081">
        <v>1</v>
      </c>
      <c r="Z4081">
        <v>4</v>
      </c>
      <c r="AA4081">
        <v>7</v>
      </c>
      <c r="AB4081" s="2">
        <v>491568.77636600001</v>
      </c>
      <c r="AC4081" s="2">
        <v>437158.02001899999</v>
      </c>
      <c r="AD4081" s="2">
        <v>564020.624022</v>
      </c>
      <c r="AE4081" s="2">
        <v>24124.582552</v>
      </c>
      <c r="AF4081" s="2">
        <v>516134.97851400002</v>
      </c>
      <c r="AG4081" s="2">
        <v>589627.85204899998</v>
      </c>
      <c r="AH4081" s="2">
        <v>269254.24072300002</v>
      </c>
      <c r="AI4081" s="2">
        <v>27194.3269039999</v>
      </c>
      <c r="AJ4081" s="2">
        <v>544665.42578000005</v>
      </c>
      <c r="AK4081" s="2">
        <v>891299.730467999</v>
      </c>
      <c r="AL4081" s="2">
        <f t="shared" si="257"/>
        <v>435504.85573969985</v>
      </c>
      <c r="AM4081">
        <v>1</v>
      </c>
      <c r="AN4081" s="2">
        <v>39485.671875</v>
      </c>
      <c r="AO4081" s="2">
        <v>25593.4375</v>
      </c>
      <c r="AP4081" s="2">
        <v>52468.664062000003</v>
      </c>
      <c r="AQ4081" s="2">
        <v>1860.74426299999</v>
      </c>
      <c r="AR4081" s="2">
        <v>38508.765625</v>
      </c>
      <c r="AS4081" s="2">
        <v>71579.15625</v>
      </c>
      <c r="AT4081" s="2">
        <v>58038.847655999904</v>
      </c>
      <c r="AU4081" s="2">
        <v>4383.8837890000004</v>
      </c>
      <c r="AV4081" s="2">
        <v>52992.53125</v>
      </c>
      <c r="AW4081" s="2">
        <v>44385.148437999997</v>
      </c>
      <c r="AX4081" s="2">
        <f t="shared" si="258"/>
        <v>38929.685070799984</v>
      </c>
      <c r="AY4081">
        <v>4</v>
      </c>
      <c r="AZ4081" s="2">
        <v>69254.092284999904</v>
      </c>
      <c r="BA4081" s="2">
        <v>65363.024902999998</v>
      </c>
      <c r="BB4081" s="2">
        <v>79834.171875999993</v>
      </c>
      <c r="BC4081" s="2">
        <v>6501.2634579999904</v>
      </c>
      <c r="BD4081" s="2">
        <v>76199.485839000001</v>
      </c>
      <c r="BE4081" s="2">
        <v>71300.272461999994</v>
      </c>
      <c r="BF4081" s="2">
        <v>78943.878417999993</v>
      </c>
      <c r="BG4081" s="2">
        <v>3751.37454199999</v>
      </c>
      <c r="BH4081" s="2">
        <v>77392.837402999998</v>
      </c>
      <c r="BI4081" s="2">
        <v>45845.816650000001</v>
      </c>
      <c r="BJ4081" s="2">
        <f t="shared" si="259"/>
        <v>57438.6217836</v>
      </c>
    </row>
    <row r="4082" spans="1:62" x14ac:dyDescent="0.2">
      <c r="A4082">
        <v>4343</v>
      </c>
      <c r="B4082">
        <v>4227</v>
      </c>
      <c r="C4082">
        <v>4077</v>
      </c>
      <c r="D4082">
        <v>1</v>
      </c>
      <c r="E4082" t="s">
        <v>9089</v>
      </c>
      <c r="F4082" t="s">
        <v>1</v>
      </c>
      <c r="G4082" t="s">
        <v>1</v>
      </c>
      <c r="H4082" t="s">
        <v>1</v>
      </c>
      <c r="I4082" t="s">
        <v>1</v>
      </c>
      <c r="J4082" s="2">
        <f t="shared" si="256"/>
        <v>177283.61655273321</v>
      </c>
      <c r="K4082">
        <v>12.1</v>
      </c>
      <c r="L4082">
        <v>554</v>
      </c>
      <c r="M4082">
        <v>62132</v>
      </c>
      <c r="N4082" t="s">
        <v>9090</v>
      </c>
      <c r="O4082">
        <v>12</v>
      </c>
      <c r="P4082">
        <v>12</v>
      </c>
      <c r="Q4082">
        <v>1</v>
      </c>
      <c r="R4082">
        <v>4</v>
      </c>
      <c r="S4082">
        <v>3</v>
      </c>
      <c r="T4082">
        <v>5</v>
      </c>
      <c r="U4082">
        <v>4</v>
      </c>
      <c r="V4082">
        <v>3</v>
      </c>
      <c r="W4082">
        <v>5</v>
      </c>
      <c r="X4082">
        <v>4</v>
      </c>
      <c r="Y4082">
        <v>3</v>
      </c>
      <c r="Z4082">
        <v>5</v>
      </c>
      <c r="AA4082">
        <v>4</v>
      </c>
      <c r="AB4082" s="2">
        <v>254962.66894499899</v>
      </c>
      <c r="AC4082" s="2">
        <v>140732.133057</v>
      </c>
      <c r="AD4082" s="2">
        <v>253540.728515</v>
      </c>
      <c r="AE4082" s="2">
        <v>12359.398925</v>
      </c>
      <c r="AF4082" s="2">
        <v>226640.48144399899</v>
      </c>
      <c r="AG4082" s="2">
        <v>324138.33862399898</v>
      </c>
      <c r="AH4082" s="2">
        <v>192538.902221</v>
      </c>
      <c r="AI4082" s="2">
        <v>16341.814697</v>
      </c>
      <c r="AJ4082" s="2">
        <v>302295.09521399997</v>
      </c>
      <c r="AK4082" s="2">
        <v>374932.23657199898</v>
      </c>
      <c r="AL4082" s="2">
        <f t="shared" si="257"/>
        <v>209848.17982139959</v>
      </c>
      <c r="AM4082">
        <v>3</v>
      </c>
      <c r="AN4082" s="2">
        <v>73862.370118000006</v>
      </c>
      <c r="AO4082" s="2">
        <v>59241.557801000003</v>
      </c>
      <c r="AP4082" s="2">
        <v>118802.95873899999</v>
      </c>
      <c r="AQ4082" s="2">
        <v>6043.087708</v>
      </c>
      <c r="AR4082" s="2">
        <v>70116.930542999995</v>
      </c>
      <c r="AS4082" s="2">
        <v>116711.25414999999</v>
      </c>
      <c r="AT4082" s="2">
        <v>78744.123779999994</v>
      </c>
      <c r="AU4082" s="2">
        <v>6155.7929690000001</v>
      </c>
      <c r="AV4082" s="2">
        <v>152885.85229499999</v>
      </c>
      <c r="AW4082" s="2">
        <v>89711.451417000004</v>
      </c>
      <c r="AX4082" s="2">
        <f t="shared" si="258"/>
        <v>77227.537951999999</v>
      </c>
      <c r="AY4082">
        <v>5</v>
      </c>
      <c r="AZ4082" s="2">
        <v>295905.91992299998</v>
      </c>
      <c r="BA4082" s="2">
        <v>234701.279297</v>
      </c>
      <c r="BB4082" s="2">
        <v>286911.976562</v>
      </c>
      <c r="BC4082" s="2">
        <v>14445.680479999901</v>
      </c>
      <c r="BD4082" s="2">
        <v>250961.863281</v>
      </c>
      <c r="BE4082" s="2">
        <v>317028.414063</v>
      </c>
      <c r="BF4082" s="2">
        <v>335891.60547000001</v>
      </c>
      <c r="BG4082" s="2">
        <v>16072.034851</v>
      </c>
      <c r="BH4082" s="2">
        <v>457472.20312399999</v>
      </c>
      <c r="BI4082" s="2">
        <v>238360.341797</v>
      </c>
      <c r="BJ4082" s="2">
        <f t="shared" si="259"/>
        <v>244775.13188479998</v>
      </c>
    </row>
    <row r="4083" spans="1:62" x14ac:dyDescent="0.2">
      <c r="A4083">
        <v>173</v>
      </c>
      <c r="B4083">
        <v>152</v>
      </c>
      <c r="C4083">
        <v>4078</v>
      </c>
      <c r="D4083">
        <v>1</v>
      </c>
      <c r="E4083" t="s">
        <v>302</v>
      </c>
      <c r="F4083" t="s">
        <v>1</v>
      </c>
      <c r="G4083" t="s">
        <v>1</v>
      </c>
      <c r="H4083" t="s">
        <v>1</v>
      </c>
      <c r="I4083" t="s">
        <v>1</v>
      </c>
      <c r="J4083" s="2">
        <f t="shared" si="256"/>
        <v>177248.7275880333</v>
      </c>
      <c r="K4083">
        <v>11.1</v>
      </c>
      <c r="L4083">
        <v>658</v>
      </c>
      <c r="M4083">
        <v>75149</v>
      </c>
      <c r="N4083" t="s">
        <v>303</v>
      </c>
      <c r="O4083">
        <v>17</v>
      </c>
      <c r="P4083">
        <v>17</v>
      </c>
      <c r="Q4083">
        <v>1</v>
      </c>
      <c r="R4083">
        <v>4</v>
      </c>
      <c r="S4083">
        <v>6</v>
      </c>
      <c r="T4083">
        <v>7</v>
      </c>
      <c r="U4083">
        <v>4</v>
      </c>
      <c r="V4083">
        <v>6</v>
      </c>
      <c r="W4083">
        <v>7</v>
      </c>
      <c r="X4083">
        <v>4</v>
      </c>
      <c r="Y4083">
        <v>6</v>
      </c>
      <c r="Z4083">
        <v>7</v>
      </c>
      <c r="AA4083">
        <v>4</v>
      </c>
      <c r="AB4083" s="2">
        <v>175785.75195199999</v>
      </c>
      <c r="AC4083" s="2">
        <v>122580.771485</v>
      </c>
      <c r="AD4083" s="2">
        <v>182368.29687399999</v>
      </c>
      <c r="AE4083" s="2">
        <v>10059.484863</v>
      </c>
      <c r="AF4083" s="2">
        <v>177567.99707099999</v>
      </c>
      <c r="AG4083" s="2">
        <v>194248.78125</v>
      </c>
      <c r="AH4083" s="2">
        <v>116462.207031</v>
      </c>
      <c r="AI4083" s="2">
        <v>10580.295655</v>
      </c>
      <c r="AJ4083" s="2">
        <v>188465.40820400001</v>
      </c>
      <c r="AK4083" s="2">
        <v>201971.914063</v>
      </c>
      <c r="AL4083" s="2">
        <f t="shared" si="257"/>
        <v>138009.0908448</v>
      </c>
      <c r="AM4083">
        <v>6</v>
      </c>
      <c r="AN4083" s="2">
        <v>220596.232422</v>
      </c>
      <c r="AO4083" s="2">
        <v>182030.009765</v>
      </c>
      <c r="AP4083" s="2">
        <v>324491.328125</v>
      </c>
      <c r="AQ4083" s="2">
        <v>13175.540528</v>
      </c>
      <c r="AR4083" s="2">
        <v>219473.29296799999</v>
      </c>
      <c r="AS4083" s="2">
        <v>249087.87304599999</v>
      </c>
      <c r="AT4083" s="2">
        <v>201806.04687600001</v>
      </c>
      <c r="AU4083" s="2">
        <v>12522.995789000001</v>
      </c>
      <c r="AV4083" s="2">
        <v>296123.96875100001</v>
      </c>
      <c r="AW4083" s="2">
        <v>239887.453125</v>
      </c>
      <c r="AX4083" s="2">
        <f t="shared" si="258"/>
        <v>195919.4741395</v>
      </c>
      <c r="AY4083">
        <v>7</v>
      </c>
      <c r="AZ4083" s="2">
        <v>240406.325683</v>
      </c>
      <c r="BA4083" s="2">
        <v>244625.38769500001</v>
      </c>
      <c r="BB4083" s="2">
        <v>248608.07739399999</v>
      </c>
      <c r="BC4083" s="2">
        <v>15068.7698979999</v>
      </c>
      <c r="BD4083" s="2">
        <v>242662.299317</v>
      </c>
      <c r="BE4083" s="2">
        <v>230935.57006900001</v>
      </c>
      <c r="BF4083" s="2">
        <v>276015.04077199998</v>
      </c>
      <c r="BG4083" s="2">
        <v>7398.8978259999903</v>
      </c>
      <c r="BH4083" s="2">
        <v>310396.55029300001</v>
      </c>
      <c r="BI4083" s="2">
        <v>162059.25885099999</v>
      </c>
      <c r="BJ4083" s="2">
        <f t="shared" si="259"/>
        <v>197817.61777979997</v>
      </c>
    </row>
    <row r="4084" spans="1:62" x14ac:dyDescent="0.2">
      <c r="A4084">
        <v>1477</v>
      </c>
      <c r="B4084">
        <v>1415</v>
      </c>
      <c r="C4084">
        <v>4079</v>
      </c>
      <c r="D4084">
        <v>1</v>
      </c>
      <c r="E4084" t="s">
        <v>3120</v>
      </c>
      <c r="F4084" t="s">
        <v>1</v>
      </c>
      <c r="G4084" t="s">
        <v>1</v>
      </c>
      <c r="H4084" t="s">
        <v>1</v>
      </c>
      <c r="I4084" t="s">
        <v>1</v>
      </c>
      <c r="J4084" s="2">
        <f t="shared" si="256"/>
        <v>177223.48472889999</v>
      </c>
      <c r="K4084">
        <v>7</v>
      </c>
      <c r="L4084">
        <v>617</v>
      </c>
      <c r="M4084">
        <v>70525</v>
      </c>
      <c r="N4084" t="s">
        <v>3121</v>
      </c>
      <c r="O4084">
        <v>7</v>
      </c>
      <c r="P4084">
        <v>7</v>
      </c>
      <c r="Q4084">
        <v>1</v>
      </c>
      <c r="R4084">
        <v>3</v>
      </c>
      <c r="S4084">
        <v>2</v>
      </c>
      <c r="T4084">
        <v>2</v>
      </c>
      <c r="U4084">
        <v>3</v>
      </c>
      <c r="V4084">
        <v>2</v>
      </c>
      <c r="W4084">
        <v>2</v>
      </c>
      <c r="X4084">
        <v>3</v>
      </c>
      <c r="Y4084">
        <v>2</v>
      </c>
      <c r="Z4084">
        <v>2</v>
      </c>
      <c r="AA4084">
        <v>3</v>
      </c>
      <c r="AB4084" s="2">
        <v>410598.894531</v>
      </c>
      <c r="AC4084" s="2">
        <v>209853.148438</v>
      </c>
      <c r="AD4084" s="2">
        <v>427556.710937</v>
      </c>
      <c r="AE4084" s="2">
        <v>21114.937256000001</v>
      </c>
      <c r="AF4084" s="2">
        <v>381595.15625</v>
      </c>
      <c r="AG4084" s="2">
        <v>371648.21874899999</v>
      </c>
      <c r="AH4084" s="2">
        <v>290362.691406</v>
      </c>
      <c r="AI4084" s="2">
        <v>24409.395018999901</v>
      </c>
      <c r="AJ4084" s="2">
        <v>377593.23437399999</v>
      </c>
      <c r="AK4084" s="2">
        <v>401628.601563</v>
      </c>
      <c r="AL4084" s="2">
        <f t="shared" si="257"/>
        <v>291636.09885229997</v>
      </c>
      <c r="AM4084">
        <v>2</v>
      </c>
      <c r="AN4084" s="2">
        <v>280831.945312</v>
      </c>
      <c r="AO4084" s="2">
        <v>97651.046875</v>
      </c>
      <c r="AP4084" s="2">
        <v>290091.929687</v>
      </c>
      <c r="AQ4084" s="2">
        <v>8642.0588380000008</v>
      </c>
      <c r="AR4084" s="2">
        <v>205858.464844</v>
      </c>
      <c r="AS4084" s="2">
        <v>139694.42578200001</v>
      </c>
      <c r="AT4084" s="2">
        <v>276404.832031</v>
      </c>
      <c r="AU4084" s="2">
        <v>12688.928954999999</v>
      </c>
      <c r="AV4084" s="2">
        <v>361617.722656</v>
      </c>
      <c r="AW4084" s="2">
        <v>217893.140625</v>
      </c>
      <c r="AX4084" s="2">
        <f t="shared" si="258"/>
        <v>189137.44956049998</v>
      </c>
      <c r="AY4084">
        <v>2</v>
      </c>
      <c r="AZ4084" s="2">
        <v>85477.734375</v>
      </c>
      <c r="BA4084" s="2">
        <v>35713.445312999997</v>
      </c>
      <c r="BB4084" s="2">
        <v>76496.722657000006</v>
      </c>
      <c r="BC4084" s="2">
        <v>2474.6345209999999</v>
      </c>
      <c r="BD4084" s="2">
        <v>61345.570312999997</v>
      </c>
      <c r="BE4084" s="2">
        <v>37273.096190999997</v>
      </c>
      <c r="BF4084" s="2">
        <v>91505.285155999998</v>
      </c>
      <c r="BG4084" s="2">
        <v>1827.0242920000001</v>
      </c>
      <c r="BH4084" s="2">
        <v>78837.664061999996</v>
      </c>
      <c r="BI4084" s="2">
        <v>38017.880858999997</v>
      </c>
      <c r="BJ4084" s="2">
        <f t="shared" si="259"/>
        <v>50896.905773899998</v>
      </c>
    </row>
    <row r="4085" spans="1:62" x14ac:dyDescent="0.2">
      <c r="A4085">
        <v>1586</v>
      </c>
      <c r="B4085">
        <v>1521</v>
      </c>
      <c r="C4085">
        <v>4080</v>
      </c>
      <c r="D4085">
        <v>1</v>
      </c>
      <c r="E4085" t="s">
        <v>3353</v>
      </c>
      <c r="F4085" t="s">
        <v>1</v>
      </c>
      <c r="G4085" t="s">
        <v>1</v>
      </c>
      <c r="H4085" t="s">
        <v>3354</v>
      </c>
      <c r="I4085" t="s">
        <v>1</v>
      </c>
      <c r="J4085" s="2">
        <f t="shared" si="256"/>
        <v>177162.17639149996</v>
      </c>
      <c r="K4085">
        <v>60.8</v>
      </c>
      <c r="L4085">
        <v>309</v>
      </c>
      <c r="M4085">
        <v>35575</v>
      </c>
      <c r="N4085" t="s">
        <v>3355</v>
      </c>
      <c r="O4085">
        <v>58</v>
      </c>
      <c r="P4085">
        <v>5</v>
      </c>
      <c r="Q4085">
        <v>8.5999999999999993E-2</v>
      </c>
      <c r="R4085">
        <v>21</v>
      </c>
      <c r="S4085">
        <v>18</v>
      </c>
      <c r="T4085">
        <v>19</v>
      </c>
      <c r="U4085">
        <v>2</v>
      </c>
      <c r="V4085">
        <v>2</v>
      </c>
      <c r="W4085">
        <v>1</v>
      </c>
      <c r="X4085">
        <v>9.4499999999999993</v>
      </c>
      <c r="Y4085">
        <v>7.1820000000000004</v>
      </c>
      <c r="Z4085">
        <v>4.5999999999999996</v>
      </c>
      <c r="AA4085">
        <v>2</v>
      </c>
      <c r="AB4085" s="2">
        <v>254472.453125</v>
      </c>
      <c r="AC4085" s="2">
        <v>236103.859375</v>
      </c>
      <c r="AD4085" s="2">
        <v>314953.890625</v>
      </c>
      <c r="AE4085" s="2">
        <v>12494.986328000001</v>
      </c>
      <c r="AF4085" s="2">
        <v>262787.179687</v>
      </c>
      <c r="AG4085" s="2">
        <v>349622.203125</v>
      </c>
      <c r="AH4085" s="2">
        <v>167269.160156</v>
      </c>
      <c r="AI4085" s="2">
        <v>19955.829100999999</v>
      </c>
      <c r="AJ4085" s="2">
        <v>372872.78125</v>
      </c>
      <c r="AK4085" s="2">
        <v>327831.78125</v>
      </c>
      <c r="AL4085" s="2">
        <f t="shared" si="257"/>
        <v>231836.41240219999</v>
      </c>
      <c r="AM4085">
        <v>2</v>
      </c>
      <c r="AN4085" s="2">
        <v>199107.18402099999</v>
      </c>
      <c r="AO4085" s="2">
        <v>125160.165527</v>
      </c>
      <c r="AP4085" s="2">
        <v>215246.28833000001</v>
      </c>
      <c r="AQ4085" s="2">
        <v>5674.7270509999998</v>
      </c>
      <c r="AR4085" s="2">
        <v>105480.015686</v>
      </c>
      <c r="AS4085" s="2">
        <v>208040.88232400001</v>
      </c>
      <c r="AT4085" s="2">
        <v>142589.068115</v>
      </c>
      <c r="AU4085" s="2">
        <v>6762.4326170000004</v>
      </c>
      <c r="AV4085" s="2">
        <v>270544.35986299999</v>
      </c>
      <c r="AW4085" s="2">
        <v>162883.05395500001</v>
      </c>
      <c r="AX4085" s="2">
        <f t="shared" si="258"/>
        <v>144148.81774889998</v>
      </c>
      <c r="AY4085">
        <v>1</v>
      </c>
      <c r="AZ4085" s="2">
        <v>172456.28125</v>
      </c>
      <c r="BA4085" s="2">
        <v>192447.03125</v>
      </c>
      <c r="BB4085" s="2">
        <v>183178.828125</v>
      </c>
      <c r="BC4085" s="2">
        <v>13336.064453000001</v>
      </c>
      <c r="BD4085" s="2">
        <v>181499.328125</v>
      </c>
      <c r="BE4085" s="2">
        <v>212722.65625</v>
      </c>
      <c r="BF4085" s="2">
        <v>178130.109375</v>
      </c>
      <c r="BG4085" s="2">
        <v>5936.0664059999999</v>
      </c>
      <c r="BH4085" s="2">
        <v>236174.03125</v>
      </c>
      <c r="BI4085" s="2">
        <v>179132.59375</v>
      </c>
      <c r="BJ4085" s="2">
        <f t="shared" si="259"/>
        <v>155501.2990234</v>
      </c>
    </row>
    <row r="4086" spans="1:62" x14ac:dyDescent="0.2">
      <c r="A4086">
        <v>651</v>
      </c>
      <c r="B4086">
        <v>620</v>
      </c>
      <c r="C4086">
        <v>4081</v>
      </c>
      <c r="D4086">
        <v>1</v>
      </c>
      <c r="E4086" t="s">
        <v>1347</v>
      </c>
      <c r="F4086" t="s">
        <v>1</v>
      </c>
      <c r="G4086" t="s">
        <v>1</v>
      </c>
      <c r="H4086" t="s">
        <v>1</v>
      </c>
      <c r="I4086" t="s">
        <v>1</v>
      </c>
      <c r="J4086" s="2">
        <f t="shared" si="256"/>
        <v>177089.15233143326</v>
      </c>
      <c r="K4086">
        <v>6.2</v>
      </c>
      <c r="L4086">
        <v>1377</v>
      </c>
      <c r="M4086">
        <v>152404</v>
      </c>
      <c r="N4086" t="s">
        <v>1348</v>
      </c>
      <c r="O4086">
        <v>8</v>
      </c>
      <c r="P4086">
        <v>8</v>
      </c>
      <c r="Q4086">
        <v>1</v>
      </c>
      <c r="R4086">
        <v>1</v>
      </c>
      <c r="S4086">
        <v>6</v>
      </c>
      <c r="T4086">
        <v>1</v>
      </c>
      <c r="U4086">
        <v>1</v>
      </c>
      <c r="V4086">
        <v>6</v>
      </c>
      <c r="W4086">
        <v>1</v>
      </c>
      <c r="X4086">
        <v>1</v>
      </c>
      <c r="Y4086">
        <v>6</v>
      </c>
      <c r="Z4086">
        <v>1</v>
      </c>
      <c r="AA4086">
        <v>1</v>
      </c>
      <c r="AB4086" s="2">
        <v>63995.238280999904</v>
      </c>
      <c r="AC4086" s="2">
        <v>31261.8125</v>
      </c>
      <c r="AD4086" s="2">
        <v>61769.542969000002</v>
      </c>
      <c r="AE4086" s="2">
        <v>3407.4096679999998</v>
      </c>
      <c r="AF4086" s="2">
        <v>63265.609375</v>
      </c>
      <c r="AG4086" s="2">
        <v>57367.402344000002</v>
      </c>
      <c r="AH4086" s="2">
        <v>37971.742187999997</v>
      </c>
      <c r="AI4086" s="2">
        <v>4806.4682619999903</v>
      </c>
      <c r="AJ4086" s="2">
        <v>59547.289062000003</v>
      </c>
      <c r="AK4086" s="2">
        <v>96054.132811999996</v>
      </c>
      <c r="AL4086" s="2">
        <f t="shared" si="257"/>
        <v>47944.664746099988</v>
      </c>
      <c r="AM4086">
        <v>6</v>
      </c>
      <c r="AN4086" s="2">
        <v>504011.27246100002</v>
      </c>
      <c r="AO4086" s="2">
        <v>472296.96826099901</v>
      </c>
      <c r="AP4086" s="2">
        <v>644235.62109300005</v>
      </c>
      <c r="AQ4086" s="2">
        <v>23055.845031000001</v>
      </c>
      <c r="AR4086" s="2">
        <v>527736.09277300001</v>
      </c>
      <c r="AS4086" s="2">
        <v>613664.74414099997</v>
      </c>
      <c r="AT4086" s="2">
        <v>555330.03515599901</v>
      </c>
      <c r="AU4086" s="2">
        <v>22733.853698999999</v>
      </c>
      <c r="AV4086" s="2">
        <v>498381.01269599999</v>
      </c>
      <c r="AW4086" s="2">
        <v>612896.05615199998</v>
      </c>
      <c r="AX4086" s="2">
        <f t="shared" si="258"/>
        <v>447434.1501462998</v>
      </c>
      <c r="AY4086">
        <v>1</v>
      </c>
      <c r="AZ4086" s="2">
        <v>50326.15625</v>
      </c>
      <c r="BA4086" s="2">
        <v>24617.123047000001</v>
      </c>
      <c r="BB4086" s="2">
        <v>42514.699219000002</v>
      </c>
      <c r="BC4086" s="2">
        <v>1697.4852289999999</v>
      </c>
      <c r="BD4086" s="2">
        <v>30169.972656000002</v>
      </c>
      <c r="BE4086" s="2">
        <v>28961.226562</v>
      </c>
      <c r="BF4086" s="2">
        <v>46281.5</v>
      </c>
      <c r="BG4086" s="2">
        <v>1532.2463379999999</v>
      </c>
      <c r="BH4086" s="2">
        <v>91912.507811999996</v>
      </c>
      <c r="BI4086" s="2">
        <v>40873.503905999998</v>
      </c>
      <c r="BJ4086" s="2">
        <f t="shared" si="259"/>
        <v>35888.642101899997</v>
      </c>
    </row>
    <row r="4087" spans="1:62" x14ac:dyDescent="0.2">
      <c r="A4087">
        <v>5396</v>
      </c>
      <c r="B4087">
        <v>5266</v>
      </c>
      <c r="C4087">
        <v>4082</v>
      </c>
      <c r="D4087">
        <v>1</v>
      </c>
      <c r="E4087" t="s">
        <v>11221</v>
      </c>
      <c r="F4087" t="s">
        <v>1</v>
      </c>
      <c r="G4087" t="s">
        <v>1</v>
      </c>
      <c r="H4087" t="s">
        <v>1</v>
      </c>
      <c r="I4087" t="s">
        <v>1</v>
      </c>
      <c r="J4087" s="2">
        <f t="shared" si="256"/>
        <v>176638.13019509995</v>
      </c>
      <c r="K4087">
        <v>7.9</v>
      </c>
      <c r="L4087">
        <v>1123</v>
      </c>
      <c r="M4087">
        <v>118067</v>
      </c>
      <c r="N4087" t="s">
        <v>11222</v>
      </c>
      <c r="O4087">
        <v>14</v>
      </c>
      <c r="P4087">
        <v>14</v>
      </c>
      <c r="Q4087">
        <v>1</v>
      </c>
      <c r="R4087">
        <v>2</v>
      </c>
      <c r="S4087">
        <v>7</v>
      </c>
      <c r="T4087">
        <v>5</v>
      </c>
      <c r="U4087">
        <v>2</v>
      </c>
      <c r="V4087">
        <v>7</v>
      </c>
      <c r="W4087">
        <v>5</v>
      </c>
      <c r="X4087">
        <v>2</v>
      </c>
      <c r="Y4087">
        <v>7</v>
      </c>
      <c r="Z4087">
        <v>5</v>
      </c>
      <c r="AA4087">
        <v>2</v>
      </c>
      <c r="AB4087" s="2">
        <v>93819.539061999996</v>
      </c>
      <c r="AC4087" s="2">
        <v>41011.416016000003</v>
      </c>
      <c r="AD4087" s="2">
        <v>144182.65625</v>
      </c>
      <c r="AE4087" s="2">
        <v>3392.5454099999902</v>
      </c>
      <c r="AF4087" s="2">
        <v>156650.542969</v>
      </c>
      <c r="AG4087" s="2">
        <v>69573.945311999996</v>
      </c>
      <c r="AH4087" s="2">
        <v>63090.798827999999</v>
      </c>
      <c r="AI4087" s="2">
        <v>5399.7653810000002</v>
      </c>
      <c r="AJ4087" s="2">
        <v>78329.712889999995</v>
      </c>
      <c r="AK4087" s="2">
        <v>107460.044922</v>
      </c>
      <c r="AL4087" s="2">
        <f t="shared" si="257"/>
        <v>76291.096703999996</v>
      </c>
      <c r="AM4087">
        <v>7</v>
      </c>
      <c r="AN4087" s="2">
        <v>232420.53613299999</v>
      </c>
      <c r="AO4087" s="2">
        <v>238757.11419699999</v>
      </c>
      <c r="AP4087" s="2">
        <v>367652.93139699998</v>
      </c>
      <c r="AQ4087" s="2">
        <v>17014.780180999998</v>
      </c>
      <c r="AR4087" s="2">
        <v>332782.80956999998</v>
      </c>
      <c r="AS4087" s="2">
        <v>342652.40576099901</v>
      </c>
      <c r="AT4087" s="2">
        <v>240137.55688399999</v>
      </c>
      <c r="AU4087" s="2">
        <v>21677.357543999999</v>
      </c>
      <c r="AV4087" s="2">
        <v>321459.42626899999</v>
      </c>
      <c r="AW4087" s="2">
        <v>354383.910645</v>
      </c>
      <c r="AX4087" s="2">
        <f t="shared" si="258"/>
        <v>246893.88285809994</v>
      </c>
      <c r="AY4087">
        <v>5</v>
      </c>
      <c r="AZ4087" s="2">
        <v>227662.35498100001</v>
      </c>
      <c r="BA4087" s="2">
        <v>242257.84277399999</v>
      </c>
      <c r="BB4087" s="2">
        <v>247819.30981599999</v>
      </c>
      <c r="BC4087" s="2">
        <v>12611.138916</v>
      </c>
      <c r="BD4087" s="2">
        <v>250357.810791</v>
      </c>
      <c r="BE4087" s="2">
        <v>273088.48852399999</v>
      </c>
      <c r="BF4087" s="2">
        <v>274101.21191499999</v>
      </c>
      <c r="BG4087" s="2">
        <v>11430.994263000001</v>
      </c>
      <c r="BH4087" s="2">
        <v>344690.40722699999</v>
      </c>
      <c r="BI4087" s="2">
        <v>183274.55102499999</v>
      </c>
      <c r="BJ4087" s="2">
        <f t="shared" si="259"/>
        <v>206729.41102319997</v>
      </c>
    </row>
    <row r="4088" spans="1:62" x14ac:dyDescent="0.2">
      <c r="A4088">
        <v>3096</v>
      </c>
      <c r="B4088">
        <v>2990</v>
      </c>
      <c r="C4088">
        <v>4083</v>
      </c>
      <c r="D4088">
        <v>1</v>
      </c>
      <c r="E4088" t="s">
        <v>6491</v>
      </c>
      <c r="F4088" t="s">
        <v>1</v>
      </c>
      <c r="G4088" t="s">
        <v>1</v>
      </c>
      <c r="H4088" t="s">
        <v>1</v>
      </c>
      <c r="I4088" t="s">
        <v>1</v>
      </c>
      <c r="J4088" s="2">
        <f t="shared" si="256"/>
        <v>176127.20996209994</v>
      </c>
      <c r="K4088">
        <v>12.9</v>
      </c>
      <c r="L4088">
        <v>727</v>
      </c>
      <c r="M4088">
        <v>83976</v>
      </c>
      <c r="N4088" t="s">
        <v>6492</v>
      </c>
      <c r="O4088">
        <v>13</v>
      </c>
      <c r="P4088">
        <v>13</v>
      </c>
      <c r="Q4088">
        <v>1</v>
      </c>
      <c r="R4088">
        <v>5</v>
      </c>
      <c r="S4088">
        <v>5</v>
      </c>
      <c r="T4088">
        <v>3</v>
      </c>
      <c r="U4088">
        <v>5</v>
      </c>
      <c r="V4088">
        <v>5</v>
      </c>
      <c r="W4088">
        <v>3</v>
      </c>
      <c r="X4088">
        <v>5</v>
      </c>
      <c r="Y4088">
        <v>5</v>
      </c>
      <c r="Z4088">
        <v>3</v>
      </c>
      <c r="AA4088">
        <v>5</v>
      </c>
      <c r="AB4088" s="2">
        <v>199643.21289200001</v>
      </c>
      <c r="AC4088" s="2">
        <v>195221.32812399999</v>
      </c>
      <c r="AD4088" s="2">
        <v>242668.386719</v>
      </c>
      <c r="AE4088" s="2">
        <v>12767.846557999999</v>
      </c>
      <c r="AF4088" s="2">
        <v>284100.121094</v>
      </c>
      <c r="AG4088" s="2">
        <v>275511.976563</v>
      </c>
      <c r="AH4088" s="2">
        <v>138460.289063</v>
      </c>
      <c r="AI4088" s="2">
        <v>13466.992431999999</v>
      </c>
      <c r="AJ4088" s="2">
        <v>192769.06836</v>
      </c>
      <c r="AK4088" s="2">
        <v>176409.19140700001</v>
      </c>
      <c r="AL4088" s="2">
        <f t="shared" si="257"/>
        <v>173101.84132120002</v>
      </c>
      <c r="AM4088">
        <v>5</v>
      </c>
      <c r="AN4088" s="2">
        <v>153272.05712899999</v>
      </c>
      <c r="AO4088" s="2">
        <v>220715.516114</v>
      </c>
      <c r="AP4088" s="2">
        <v>233506.372558</v>
      </c>
      <c r="AQ4088" s="2">
        <v>14479.363038</v>
      </c>
      <c r="AR4088" s="2">
        <v>250000.89941400001</v>
      </c>
      <c r="AS4088" s="2">
        <v>202127.52929599999</v>
      </c>
      <c r="AT4088" s="2">
        <v>148384.08544900001</v>
      </c>
      <c r="AU4088" s="2">
        <v>14527.466705999999</v>
      </c>
      <c r="AV4088" s="2">
        <v>219168.36377</v>
      </c>
      <c r="AW4088" s="2">
        <v>283427.28173799999</v>
      </c>
      <c r="AX4088" s="2">
        <f t="shared" si="258"/>
        <v>173960.89352119999</v>
      </c>
      <c r="AY4088">
        <v>3</v>
      </c>
      <c r="AZ4088" s="2">
        <v>198087.60021999999</v>
      </c>
      <c r="BA4088" s="2">
        <v>279708.33825600002</v>
      </c>
      <c r="BB4088" s="2">
        <v>229996.97766099899</v>
      </c>
      <c r="BC4088" s="2">
        <v>19862.091307999999</v>
      </c>
      <c r="BD4088" s="2">
        <v>301071.65454199997</v>
      </c>
      <c r="BE4088" s="2">
        <v>218075.14770599999</v>
      </c>
      <c r="BF4088" s="2">
        <v>210430.45605400001</v>
      </c>
      <c r="BG4088" s="2">
        <v>11065.657714999999</v>
      </c>
      <c r="BH4088" s="2">
        <v>211161.43164</v>
      </c>
      <c r="BI4088" s="2">
        <v>133729.59533700001</v>
      </c>
      <c r="BJ4088" s="2">
        <f t="shared" si="259"/>
        <v>181318.89504389989</v>
      </c>
    </row>
    <row r="4089" spans="1:62" x14ac:dyDescent="0.2">
      <c r="A4089">
        <v>3030</v>
      </c>
      <c r="B4089">
        <v>2924</v>
      </c>
      <c r="C4089">
        <v>4084</v>
      </c>
      <c r="D4089">
        <v>1</v>
      </c>
      <c r="E4089" t="s">
        <v>6352</v>
      </c>
      <c r="F4089" t="s">
        <v>1</v>
      </c>
      <c r="G4089" t="s">
        <v>1</v>
      </c>
      <c r="H4089" t="s">
        <v>1</v>
      </c>
      <c r="I4089" t="s">
        <v>1</v>
      </c>
      <c r="J4089" s="2">
        <f t="shared" si="256"/>
        <v>176117.37027376657</v>
      </c>
      <c r="K4089">
        <v>7.4</v>
      </c>
      <c r="L4089">
        <v>1252</v>
      </c>
      <c r="M4089">
        <v>135174</v>
      </c>
      <c r="N4089" t="s">
        <v>6353</v>
      </c>
      <c r="O4089">
        <v>10</v>
      </c>
      <c r="P4089">
        <v>10</v>
      </c>
      <c r="Q4089">
        <v>1</v>
      </c>
      <c r="R4089">
        <v>5</v>
      </c>
      <c r="S4089">
        <v>2</v>
      </c>
      <c r="T4089">
        <v>3</v>
      </c>
      <c r="U4089">
        <v>5</v>
      </c>
      <c r="V4089">
        <v>2</v>
      </c>
      <c r="W4089">
        <v>3</v>
      </c>
      <c r="X4089">
        <v>5</v>
      </c>
      <c r="Y4089">
        <v>2</v>
      </c>
      <c r="Z4089">
        <v>3</v>
      </c>
      <c r="AA4089">
        <v>5</v>
      </c>
      <c r="AB4089" s="2">
        <v>257881.22387700001</v>
      </c>
      <c r="AC4089" s="2">
        <v>184737.80957099999</v>
      </c>
      <c r="AD4089" s="2">
        <v>300397.51391600003</v>
      </c>
      <c r="AE4089" s="2">
        <v>16408.87329</v>
      </c>
      <c r="AF4089" s="2">
        <v>300861.97631900001</v>
      </c>
      <c r="AG4089" s="2">
        <v>365712.64501899999</v>
      </c>
      <c r="AH4089" s="2">
        <v>198688.22216800001</v>
      </c>
      <c r="AI4089" s="2">
        <v>15610.9926759999</v>
      </c>
      <c r="AJ4089" s="2">
        <v>378259.69018499902</v>
      </c>
      <c r="AK4089" s="2">
        <v>215015.66748</v>
      </c>
      <c r="AL4089" s="2">
        <f t="shared" si="257"/>
        <v>223357.46145009986</v>
      </c>
      <c r="AM4089">
        <v>2</v>
      </c>
      <c r="AN4089" s="2">
        <v>172050.177734</v>
      </c>
      <c r="AO4089" s="2">
        <v>100157.63330099999</v>
      </c>
      <c r="AP4089" s="2">
        <v>245205.611328</v>
      </c>
      <c r="AQ4089" s="2">
        <v>5206.2467040000001</v>
      </c>
      <c r="AR4089" s="2">
        <v>129546.48632900001</v>
      </c>
      <c r="AS4089" s="2">
        <v>189368.074219</v>
      </c>
      <c r="AT4089" s="2">
        <v>164692.51464800001</v>
      </c>
      <c r="AU4089" s="2">
        <v>6974.1279299999997</v>
      </c>
      <c r="AV4089" s="2">
        <v>183748.92285199999</v>
      </c>
      <c r="AW4089" s="2">
        <v>126384.32275399999</v>
      </c>
      <c r="AX4089" s="2">
        <f t="shared" si="258"/>
        <v>132333.41177990002</v>
      </c>
      <c r="AY4089">
        <v>3</v>
      </c>
      <c r="AZ4089" s="2">
        <v>217824.27538999901</v>
      </c>
      <c r="BA4089" s="2">
        <v>212547.96386599899</v>
      </c>
      <c r="BB4089" s="2">
        <v>258396.87402300001</v>
      </c>
      <c r="BC4089" s="2">
        <v>9588.1878660000002</v>
      </c>
      <c r="BD4089" s="2">
        <v>300998.45117199997</v>
      </c>
      <c r="BE4089" s="2">
        <v>214222.88183599999</v>
      </c>
      <c r="BF4089" s="2">
        <v>235374.30371199999</v>
      </c>
      <c r="BG4089" s="2">
        <v>5936.4126580000002</v>
      </c>
      <c r="BH4089" s="2">
        <v>184211.53222699999</v>
      </c>
      <c r="BI4089" s="2">
        <v>87511.493163000006</v>
      </c>
      <c r="BJ4089" s="2">
        <f t="shared" si="259"/>
        <v>172661.23759129978</v>
      </c>
    </row>
    <row r="4090" spans="1:62" x14ac:dyDescent="0.2">
      <c r="A4090">
        <v>4191</v>
      </c>
      <c r="B4090">
        <v>4075</v>
      </c>
      <c r="C4090">
        <v>4085</v>
      </c>
      <c r="D4090">
        <v>1</v>
      </c>
      <c r="E4090" t="s">
        <v>8772</v>
      </c>
      <c r="F4090" t="s">
        <v>1</v>
      </c>
      <c r="G4090" t="s">
        <v>1</v>
      </c>
      <c r="H4090" t="s">
        <v>1</v>
      </c>
      <c r="I4090" t="s">
        <v>1</v>
      </c>
      <c r="J4090" s="2">
        <f t="shared" si="256"/>
        <v>175904.88031223326</v>
      </c>
      <c r="K4090">
        <v>29</v>
      </c>
      <c r="L4090">
        <v>334</v>
      </c>
      <c r="M4090">
        <v>38381</v>
      </c>
      <c r="N4090" t="s">
        <v>8773</v>
      </c>
      <c r="O4090">
        <v>17</v>
      </c>
      <c r="P4090">
        <v>17</v>
      </c>
      <c r="Q4090">
        <v>1</v>
      </c>
      <c r="R4090">
        <v>5</v>
      </c>
      <c r="S4090">
        <v>7</v>
      </c>
      <c r="T4090">
        <v>5</v>
      </c>
      <c r="U4090">
        <v>5</v>
      </c>
      <c r="V4090">
        <v>7</v>
      </c>
      <c r="W4090">
        <v>5</v>
      </c>
      <c r="X4090">
        <v>5</v>
      </c>
      <c r="Y4090">
        <v>7</v>
      </c>
      <c r="Z4090">
        <v>5</v>
      </c>
      <c r="AA4090">
        <v>5</v>
      </c>
      <c r="AB4090" s="2">
        <v>100288.465088</v>
      </c>
      <c r="AC4090" s="2">
        <v>74775.236571999994</v>
      </c>
      <c r="AD4090" s="2">
        <v>94392.665527000005</v>
      </c>
      <c r="AE4090" s="2">
        <v>2530.4456789999999</v>
      </c>
      <c r="AF4090" s="2">
        <v>98529.664185000001</v>
      </c>
      <c r="AG4090" s="2">
        <v>121052.739013</v>
      </c>
      <c r="AH4090" s="2">
        <v>69595.918823</v>
      </c>
      <c r="AI4090" s="2">
        <v>5241.5390619999998</v>
      </c>
      <c r="AJ4090" s="2">
        <v>104746.862305</v>
      </c>
      <c r="AK4090" s="2">
        <v>111046.23510599999</v>
      </c>
      <c r="AL4090" s="2">
        <f t="shared" si="257"/>
        <v>78219.977135999987</v>
      </c>
      <c r="AM4090">
        <v>7</v>
      </c>
      <c r="AN4090" s="2">
        <v>209735.34375100001</v>
      </c>
      <c r="AO4090" s="2">
        <v>193927.71582099999</v>
      </c>
      <c r="AP4090" s="2">
        <v>289705.44726699998</v>
      </c>
      <c r="AQ4090" s="2">
        <v>13874.0593259999</v>
      </c>
      <c r="AR4090" s="2">
        <v>220834.289062</v>
      </c>
      <c r="AS4090" s="2">
        <v>292662.69726399903</v>
      </c>
      <c r="AT4090" s="2">
        <v>227974.77929800001</v>
      </c>
      <c r="AU4090" s="2">
        <v>14638.774964</v>
      </c>
      <c r="AV4090" s="2">
        <v>328562.15820299898</v>
      </c>
      <c r="AW4090" s="2">
        <v>258754.9209</v>
      </c>
      <c r="AX4090" s="2">
        <f t="shared" si="258"/>
        <v>205067.01858559981</v>
      </c>
      <c r="AY4090">
        <v>5</v>
      </c>
      <c r="AZ4090" s="2">
        <v>249315.79736299999</v>
      </c>
      <c r="BA4090" s="2">
        <v>368336.74902400002</v>
      </c>
      <c r="BB4090" s="2">
        <v>250844.90771500001</v>
      </c>
      <c r="BC4090" s="2">
        <v>16456.068238</v>
      </c>
      <c r="BD4090" s="2">
        <v>265600.79248100001</v>
      </c>
      <c r="BE4090" s="2">
        <v>382456.367188</v>
      </c>
      <c r="BF4090" s="2">
        <v>312450.234375</v>
      </c>
      <c r="BG4090" s="2">
        <v>10064.434203999999</v>
      </c>
      <c r="BH4090" s="2">
        <v>368512.86377</v>
      </c>
      <c r="BI4090" s="2">
        <v>220238.23779300001</v>
      </c>
      <c r="BJ4090" s="2">
        <f t="shared" si="259"/>
        <v>244427.6452151</v>
      </c>
    </row>
    <row r="4091" spans="1:62" x14ac:dyDescent="0.2">
      <c r="A4091">
        <v>2007</v>
      </c>
      <c r="B4091">
        <v>1925</v>
      </c>
      <c r="C4091">
        <v>4086</v>
      </c>
      <c r="D4091">
        <v>1</v>
      </c>
      <c r="E4091" t="s">
        <v>4214</v>
      </c>
      <c r="F4091" t="s">
        <v>1</v>
      </c>
      <c r="G4091" t="s">
        <v>1</v>
      </c>
      <c r="H4091" t="s">
        <v>4215</v>
      </c>
      <c r="I4091" t="s">
        <v>1</v>
      </c>
      <c r="J4091" s="2">
        <f t="shared" si="256"/>
        <v>175784.2083850333</v>
      </c>
      <c r="K4091">
        <v>12.4</v>
      </c>
      <c r="L4091">
        <v>1613</v>
      </c>
      <c r="M4091">
        <v>181425</v>
      </c>
      <c r="N4091" t="s">
        <v>4216</v>
      </c>
      <c r="O4091">
        <v>38</v>
      </c>
      <c r="P4091">
        <v>11</v>
      </c>
      <c r="Q4091">
        <v>0.28899999999999998</v>
      </c>
      <c r="R4091">
        <v>16</v>
      </c>
      <c r="S4091">
        <v>10</v>
      </c>
      <c r="T4091">
        <v>12</v>
      </c>
      <c r="U4091">
        <v>5</v>
      </c>
      <c r="V4091">
        <v>2</v>
      </c>
      <c r="W4091">
        <v>4</v>
      </c>
      <c r="X4091">
        <v>9.5510000000000002</v>
      </c>
      <c r="Y4091">
        <v>4.2859999999999996</v>
      </c>
      <c r="Z4091">
        <v>8</v>
      </c>
      <c r="AA4091">
        <v>5</v>
      </c>
      <c r="AB4091" s="2">
        <v>200095.24939000001</v>
      </c>
      <c r="AC4091" s="2">
        <v>137164.959107</v>
      </c>
      <c r="AD4091" s="2">
        <v>235770.35369799999</v>
      </c>
      <c r="AE4091" s="2">
        <v>12002.640745999999</v>
      </c>
      <c r="AF4091" s="2">
        <v>178608.42895599999</v>
      </c>
      <c r="AG4091" s="2">
        <v>257811.929321</v>
      </c>
      <c r="AH4091" s="2">
        <v>146254.02249100001</v>
      </c>
      <c r="AI4091" s="2">
        <v>12093.263061</v>
      </c>
      <c r="AJ4091" s="2">
        <v>199713.79577699999</v>
      </c>
      <c r="AK4091" s="2">
        <v>291135.26892100001</v>
      </c>
      <c r="AL4091" s="2">
        <f t="shared" si="257"/>
        <v>167064.99114680002</v>
      </c>
      <c r="AM4091">
        <v>2</v>
      </c>
      <c r="AN4091" s="2">
        <v>111902.370605</v>
      </c>
      <c r="AO4091" s="2">
        <v>88309.229491999999</v>
      </c>
      <c r="AP4091" s="2">
        <v>172232.11254900001</v>
      </c>
      <c r="AQ4091" s="2">
        <v>6791.4702150000003</v>
      </c>
      <c r="AR4091" s="2">
        <v>92626.750487999903</v>
      </c>
      <c r="AS4091" s="2">
        <v>147723.01513700001</v>
      </c>
      <c r="AT4091" s="2">
        <v>110342.699828999</v>
      </c>
      <c r="AU4091" s="2">
        <v>5734.2905270000001</v>
      </c>
      <c r="AV4091" s="2">
        <v>126561.005859</v>
      </c>
      <c r="AW4091" s="2">
        <v>117234.41088900001</v>
      </c>
      <c r="AX4091" s="2">
        <f t="shared" si="258"/>
        <v>97945.735558999906</v>
      </c>
      <c r="AY4091">
        <v>4</v>
      </c>
      <c r="AZ4091" s="2">
        <v>379812.90429699997</v>
      </c>
      <c r="BA4091" s="2">
        <v>149096.96582099999</v>
      </c>
      <c r="BB4091" s="2">
        <v>328803.72851499898</v>
      </c>
      <c r="BC4091" s="2">
        <v>10238.556639999901</v>
      </c>
      <c r="BD4091" s="2">
        <v>361727.34081999998</v>
      </c>
      <c r="BE4091" s="2">
        <v>156320.853515</v>
      </c>
      <c r="BF4091" s="2">
        <v>378825.40234299999</v>
      </c>
      <c r="BG4091" s="2">
        <v>10742.384887</v>
      </c>
      <c r="BH4091" s="2">
        <v>564609.28320299997</v>
      </c>
      <c r="BI4091" s="2">
        <v>283241.56445200002</v>
      </c>
      <c r="BJ4091" s="2">
        <f t="shared" si="259"/>
        <v>262341.89844929992</v>
      </c>
    </row>
    <row r="4092" spans="1:62" x14ac:dyDescent="0.2">
      <c r="A4092">
        <v>3798</v>
      </c>
      <c r="B4092">
        <v>3684</v>
      </c>
      <c r="C4092">
        <v>4087</v>
      </c>
      <c r="D4092">
        <v>1</v>
      </c>
      <c r="E4092" t="s">
        <v>7955</v>
      </c>
      <c r="F4092" t="s">
        <v>1</v>
      </c>
      <c r="G4092" t="s">
        <v>1</v>
      </c>
      <c r="H4092" t="s">
        <v>1</v>
      </c>
      <c r="I4092" t="s">
        <v>1</v>
      </c>
      <c r="J4092" s="2">
        <f t="shared" si="256"/>
        <v>175728.55882586664</v>
      </c>
      <c r="K4092">
        <v>6.1</v>
      </c>
      <c r="L4092">
        <v>751</v>
      </c>
      <c r="M4092">
        <v>81945</v>
      </c>
      <c r="N4092" t="s">
        <v>7956</v>
      </c>
      <c r="O4092">
        <v>12</v>
      </c>
      <c r="P4092">
        <v>12</v>
      </c>
      <c r="Q4092">
        <v>1</v>
      </c>
      <c r="R4092">
        <v>6</v>
      </c>
      <c r="S4092">
        <v>4</v>
      </c>
      <c r="T4092">
        <v>2</v>
      </c>
      <c r="U4092">
        <v>6</v>
      </c>
      <c r="V4092">
        <v>4</v>
      </c>
      <c r="W4092">
        <v>2</v>
      </c>
      <c r="X4092">
        <v>6</v>
      </c>
      <c r="Y4092">
        <v>4</v>
      </c>
      <c r="Z4092">
        <v>2</v>
      </c>
      <c r="AA4092">
        <v>6</v>
      </c>
      <c r="AB4092" s="2">
        <v>317865.35742199997</v>
      </c>
      <c r="AC4092" s="2">
        <v>209479.00634799901</v>
      </c>
      <c r="AD4092" s="2">
        <v>331163.76367299998</v>
      </c>
      <c r="AE4092" s="2">
        <v>16275.179871</v>
      </c>
      <c r="AF4092" s="2">
        <v>327510.19433700002</v>
      </c>
      <c r="AG4092" s="2">
        <v>375024.56347599998</v>
      </c>
      <c r="AH4092" s="2">
        <v>196088.428223</v>
      </c>
      <c r="AI4092" s="2">
        <v>21793.690063999999</v>
      </c>
      <c r="AJ4092" s="2">
        <v>264022.09179699997</v>
      </c>
      <c r="AK4092" s="2">
        <v>369367.48095699999</v>
      </c>
      <c r="AL4092" s="2">
        <f t="shared" si="257"/>
        <v>242858.9756167999</v>
      </c>
      <c r="AM4092">
        <v>4</v>
      </c>
      <c r="AN4092" s="2">
        <v>173503.09374899999</v>
      </c>
      <c r="AO4092" s="2">
        <v>160573.09765700001</v>
      </c>
      <c r="AP4092" s="2">
        <v>243531.43945400001</v>
      </c>
      <c r="AQ4092" s="2">
        <v>11574.063598999999</v>
      </c>
      <c r="AR4092" s="2">
        <v>196382.132813</v>
      </c>
      <c r="AS4092" s="2">
        <v>221512.8125</v>
      </c>
      <c r="AT4092" s="2">
        <v>170915.742188</v>
      </c>
      <c r="AU4092" s="2">
        <v>13266.461853000001</v>
      </c>
      <c r="AV4092" s="2">
        <v>239620.658203</v>
      </c>
      <c r="AW4092" s="2">
        <v>239576.41211</v>
      </c>
      <c r="AX4092" s="2">
        <f t="shared" si="258"/>
        <v>167045.59141259998</v>
      </c>
      <c r="AY4092">
        <v>2</v>
      </c>
      <c r="AZ4092" s="2">
        <v>132037.316406</v>
      </c>
      <c r="BA4092" s="2">
        <v>133631.980469</v>
      </c>
      <c r="BB4092" s="2">
        <v>130127.929687</v>
      </c>
      <c r="BC4092" s="2">
        <v>11567.751709</v>
      </c>
      <c r="BD4092" s="2">
        <v>117946.582031</v>
      </c>
      <c r="BE4092" s="2">
        <v>167256.285156</v>
      </c>
      <c r="BF4092" s="2">
        <v>164868.761719</v>
      </c>
      <c r="BG4092" s="2">
        <v>8895.2412110000005</v>
      </c>
      <c r="BH4092" s="2">
        <v>212984.363281</v>
      </c>
      <c r="BI4092" s="2">
        <v>93494.882813000004</v>
      </c>
      <c r="BJ4092" s="2">
        <f t="shared" si="259"/>
        <v>117281.1094482</v>
      </c>
    </row>
    <row r="4093" spans="1:62" x14ac:dyDescent="0.2">
      <c r="A4093">
        <v>3309</v>
      </c>
      <c r="B4093">
        <v>3201</v>
      </c>
      <c r="C4093">
        <v>4088</v>
      </c>
      <c r="D4093">
        <v>1</v>
      </c>
      <c r="E4093" t="s">
        <v>6941</v>
      </c>
      <c r="F4093" t="s">
        <v>1</v>
      </c>
      <c r="G4093" t="s">
        <v>1</v>
      </c>
      <c r="H4093" t="s">
        <v>1</v>
      </c>
      <c r="I4093" t="s">
        <v>1</v>
      </c>
      <c r="J4093" s="2">
        <f t="shared" si="256"/>
        <v>175349.48917439996</v>
      </c>
      <c r="K4093">
        <v>9.9</v>
      </c>
      <c r="L4093">
        <v>475</v>
      </c>
      <c r="M4093">
        <v>52901</v>
      </c>
      <c r="N4093" t="s">
        <v>6942</v>
      </c>
      <c r="O4093">
        <v>10</v>
      </c>
      <c r="P4093">
        <v>10</v>
      </c>
      <c r="Q4093">
        <v>1</v>
      </c>
      <c r="R4093">
        <v>3</v>
      </c>
      <c r="S4093">
        <v>5</v>
      </c>
      <c r="T4093">
        <v>2</v>
      </c>
      <c r="U4093">
        <v>3</v>
      </c>
      <c r="V4093">
        <v>5</v>
      </c>
      <c r="W4093">
        <v>2</v>
      </c>
      <c r="X4093">
        <v>3</v>
      </c>
      <c r="Y4093">
        <v>5</v>
      </c>
      <c r="Z4093">
        <v>2</v>
      </c>
      <c r="AA4093">
        <v>3</v>
      </c>
      <c r="AB4093" s="2">
        <v>189901.785156</v>
      </c>
      <c r="AC4093" s="2">
        <v>112091.673828</v>
      </c>
      <c r="AD4093" s="2">
        <v>341476.03125</v>
      </c>
      <c r="AE4093" s="2">
        <v>10184.005615</v>
      </c>
      <c r="AF4093" s="2">
        <v>202618.527344</v>
      </c>
      <c r="AG4093" s="2">
        <v>251109.49999999901</v>
      </c>
      <c r="AH4093" s="2">
        <v>106026.277344</v>
      </c>
      <c r="AI4093" s="2">
        <v>10770.994384</v>
      </c>
      <c r="AJ4093" s="2">
        <v>172065.085938</v>
      </c>
      <c r="AK4093" s="2">
        <v>143197.890625</v>
      </c>
      <c r="AL4093" s="2">
        <f t="shared" si="257"/>
        <v>153944.17714839993</v>
      </c>
      <c r="AM4093">
        <v>5</v>
      </c>
      <c r="AN4093" s="2">
        <v>281894.96484500001</v>
      </c>
      <c r="AO4093" s="2">
        <v>172604.93847600001</v>
      </c>
      <c r="AP4093" s="2">
        <v>482447.164062</v>
      </c>
      <c r="AQ4093" s="2">
        <v>15860.394654</v>
      </c>
      <c r="AR4093" s="2">
        <v>231002.37304599999</v>
      </c>
      <c r="AS4093" s="2">
        <v>285588.84374899999</v>
      </c>
      <c r="AT4093" s="2">
        <v>230718.226563</v>
      </c>
      <c r="AU4093" s="2">
        <v>17957.092468999999</v>
      </c>
      <c r="AV4093" s="2">
        <v>267411.00195399998</v>
      </c>
      <c r="AW4093" s="2">
        <v>270378.277344</v>
      </c>
      <c r="AX4093" s="2">
        <f t="shared" si="258"/>
        <v>225586.32771619997</v>
      </c>
      <c r="AY4093">
        <v>2</v>
      </c>
      <c r="AZ4093" s="2">
        <v>196813.703125</v>
      </c>
      <c r="BA4093" s="2">
        <v>152928.916016</v>
      </c>
      <c r="BB4093" s="2">
        <v>278105.496094</v>
      </c>
      <c r="BC4093" s="2">
        <v>11365.907714999999</v>
      </c>
      <c r="BD4093" s="2">
        <v>162130.363281</v>
      </c>
      <c r="BE4093" s="2">
        <v>176867.015625</v>
      </c>
      <c r="BF4093" s="2">
        <v>215922.914063</v>
      </c>
      <c r="BG4093" s="2">
        <v>8675.3028560000002</v>
      </c>
      <c r="BH4093" s="2">
        <v>165581.26562399999</v>
      </c>
      <c r="BI4093" s="2">
        <v>96788.742186999996</v>
      </c>
      <c r="BJ4093" s="2">
        <f t="shared" si="259"/>
        <v>146517.96265859995</v>
      </c>
    </row>
    <row r="4094" spans="1:62" x14ac:dyDescent="0.2">
      <c r="A4094">
        <v>5892</v>
      </c>
      <c r="B4094">
        <v>5757</v>
      </c>
      <c r="C4094">
        <v>4089</v>
      </c>
      <c r="D4094">
        <v>1</v>
      </c>
      <c r="E4094" t="s">
        <v>12231</v>
      </c>
      <c r="F4094" t="s">
        <v>1</v>
      </c>
      <c r="G4094" t="s">
        <v>1</v>
      </c>
      <c r="H4094" t="s">
        <v>1</v>
      </c>
      <c r="I4094" t="s">
        <v>1</v>
      </c>
      <c r="J4094" s="2">
        <f t="shared" si="256"/>
        <v>175137.0831258666</v>
      </c>
      <c r="K4094">
        <v>25.6</v>
      </c>
      <c r="L4094">
        <v>367</v>
      </c>
      <c r="M4094">
        <v>41359</v>
      </c>
      <c r="N4094" t="s">
        <v>12232</v>
      </c>
      <c r="O4094">
        <v>15</v>
      </c>
      <c r="P4094">
        <v>15</v>
      </c>
      <c r="Q4094">
        <v>1</v>
      </c>
      <c r="R4094">
        <v>6</v>
      </c>
      <c r="S4094">
        <v>4</v>
      </c>
      <c r="T4094">
        <v>5</v>
      </c>
      <c r="U4094">
        <v>6</v>
      </c>
      <c r="V4094">
        <v>4</v>
      </c>
      <c r="W4094">
        <v>5</v>
      </c>
      <c r="X4094">
        <v>6</v>
      </c>
      <c r="Y4094">
        <v>4</v>
      </c>
      <c r="Z4094">
        <v>5</v>
      </c>
      <c r="AA4094">
        <v>6</v>
      </c>
      <c r="AB4094" s="2">
        <v>413602.24609500001</v>
      </c>
      <c r="AC4094" s="2">
        <v>281446.89062600001</v>
      </c>
      <c r="AD4094" s="2">
        <v>517764.601562</v>
      </c>
      <c r="AE4094" s="2">
        <v>19948.02118</v>
      </c>
      <c r="AF4094" s="2">
        <v>427837.65625</v>
      </c>
      <c r="AG4094" s="2">
        <v>427347.476563</v>
      </c>
      <c r="AH4094" s="2">
        <v>220617.193359</v>
      </c>
      <c r="AI4094" s="2">
        <v>19759.444215</v>
      </c>
      <c r="AJ4094" s="2">
        <v>390070.078125</v>
      </c>
      <c r="AK4094" s="2">
        <v>263521.59570199897</v>
      </c>
      <c r="AL4094" s="2">
        <f t="shared" si="257"/>
        <v>298191.52036769991</v>
      </c>
      <c r="AM4094">
        <v>4</v>
      </c>
      <c r="AN4094" s="2">
        <v>99841.489256999994</v>
      </c>
      <c r="AO4094" s="2">
        <v>109901.209716999</v>
      </c>
      <c r="AP4094" s="2">
        <v>143989.89257900001</v>
      </c>
      <c r="AQ4094" s="2">
        <v>6726.4957269999904</v>
      </c>
      <c r="AR4094" s="2">
        <v>97790.319334999993</v>
      </c>
      <c r="AS4094" s="2">
        <v>123242.214599</v>
      </c>
      <c r="AT4094" s="2">
        <v>73043.093261999995</v>
      </c>
      <c r="AU4094" s="2">
        <v>7309.4895020000004</v>
      </c>
      <c r="AV4094" s="2">
        <v>135940.655275</v>
      </c>
      <c r="AW4094" s="2">
        <v>165324.01123</v>
      </c>
      <c r="AX4094" s="2">
        <f t="shared" si="258"/>
        <v>96310.887048299919</v>
      </c>
      <c r="AY4094">
        <v>5</v>
      </c>
      <c r="AZ4094" s="2">
        <v>159648.724609</v>
      </c>
      <c r="BA4094" s="2">
        <v>177795.72534199999</v>
      </c>
      <c r="BB4094" s="2">
        <v>197099.10888700001</v>
      </c>
      <c r="BC4094" s="2">
        <v>10711.713744999999</v>
      </c>
      <c r="BD4094" s="2">
        <v>187042.28125</v>
      </c>
      <c r="BE4094" s="2">
        <v>187311.40905700001</v>
      </c>
      <c r="BF4094" s="2">
        <v>143574.31494099999</v>
      </c>
      <c r="BG4094" s="2">
        <v>6574.3535760000004</v>
      </c>
      <c r="BH4094" s="2">
        <v>156050.10644599999</v>
      </c>
      <c r="BI4094" s="2">
        <v>83280.681763000001</v>
      </c>
      <c r="BJ4094" s="2">
        <f t="shared" si="259"/>
        <v>130908.84196160003</v>
      </c>
    </row>
    <row r="4095" spans="1:62" x14ac:dyDescent="0.2">
      <c r="A4095">
        <v>4769</v>
      </c>
      <c r="B4095">
        <v>4647</v>
      </c>
      <c r="C4095">
        <v>4090</v>
      </c>
      <c r="D4095">
        <v>1</v>
      </c>
      <c r="E4095" t="s">
        <v>9963</v>
      </c>
      <c r="F4095" t="s">
        <v>1</v>
      </c>
      <c r="G4095" t="s">
        <v>1</v>
      </c>
      <c r="H4095" t="s">
        <v>1</v>
      </c>
      <c r="I4095" t="s">
        <v>1</v>
      </c>
      <c r="J4095" s="2">
        <f t="shared" si="256"/>
        <v>174546.04212749997</v>
      </c>
      <c r="K4095">
        <v>15.8</v>
      </c>
      <c r="L4095">
        <v>442</v>
      </c>
      <c r="M4095">
        <v>49795</v>
      </c>
      <c r="N4095" t="s">
        <v>9964</v>
      </c>
      <c r="O4095">
        <v>12</v>
      </c>
      <c r="P4095">
        <v>12</v>
      </c>
      <c r="Q4095">
        <v>1</v>
      </c>
      <c r="R4095">
        <v>3</v>
      </c>
      <c r="S4095">
        <v>4</v>
      </c>
      <c r="T4095">
        <v>5</v>
      </c>
      <c r="U4095">
        <v>3</v>
      </c>
      <c r="V4095">
        <v>4</v>
      </c>
      <c r="W4095">
        <v>5</v>
      </c>
      <c r="X4095">
        <v>3</v>
      </c>
      <c r="Y4095">
        <v>4</v>
      </c>
      <c r="Z4095">
        <v>5</v>
      </c>
      <c r="AA4095">
        <v>3</v>
      </c>
      <c r="AB4095" s="2">
        <v>155613.93164200001</v>
      </c>
      <c r="AC4095" s="2">
        <v>164082.53125</v>
      </c>
      <c r="AD4095" s="2">
        <v>175087.24413999901</v>
      </c>
      <c r="AE4095" s="2">
        <v>11366.056031</v>
      </c>
      <c r="AF4095" s="2">
        <v>212508.183594</v>
      </c>
      <c r="AG4095" s="2">
        <v>216390.22363299999</v>
      </c>
      <c r="AH4095" s="2">
        <v>128516.492188</v>
      </c>
      <c r="AI4095" s="2">
        <v>12546.515257999999</v>
      </c>
      <c r="AJ4095" s="2">
        <v>201859.908203</v>
      </c>
      <c r="AK4095" s="2">
        <v>173287.72363299999</v>
      </c>
      <c r="AL4095" s="2">
        <f t="shared" si="257"/>
        <v>145125.8809571999</v>
      </c>
      <c r="AM4095">
        <v>4</v>
      </c>
      <c r="AN4095" s="2">
        <v>81917.949219000002</v>
      </c>
      <c r="AO4095" s="2">
        <v>60753.493164</v>
      </c>
      <c r="AP4095" s="2">
        <v>115381.96044900001</v>
      </c>
      <c r="AQ4095" s="2">
        <v>2978.8695679999901</v>
      </c>
      <c r="AR4095" s="2">
        <v>96147.289063000004</v>
      </c>
      <c r="AS4095" s="2">
        <v>98705.237792</v>
      </c>
      <c r="AT4095" s="2">
        <v>98784.551268999901</v>
      </c>
      <c r="AU4095" s="2">
        <v>4050.6737679999901</v>
      </c>
      <c r="AV4095" s="2">
        <v>114933.868653</v>
      </c>
      <c r="AW4095" s="2">
        <v>102743.13183499999</v>
      </c>
      <c r="AX4095" s="2">
        <f t="shared" si="258"/>
        <v>77639.702477999992</v>
      </c>
      <c r="AY4095">
        <v>5</v>
      </c>
      <c r="AZ4095" s="2">
        <v>324662.20703200001</v>
      </c>
      <c r="BA4095" s="2">
        <v>400252.57519499998</v>
      </c>
      <c r="BB4095" s="2">
        <v>343696.503906</v>
      </c>
      <c r="BC4095" s="2">
        <v>24751.189392</v>
      </c>
      <c r="BD4095" s="2">
        <v>389127.83789099997</v>
      </c>
      <c r="BE4095" s="2">
        <v>428150.49267499999</v>
      </c>
      <c r="BF4095" s="2">
        <v>391390.25</v>
      </c>
      <c r="BG4095" s="2">
        <v>21424.082855000001</v>
      </c>
      <c r="BH4095" s="2">
        <v>432989.68164000002</v>
      </c>
      <c r="BI4095" s="2">
        <v>252280.60888700001</v>
      </c>
      <c r="BJ4095" s="2">
        <f t="shared" si="259"/>
        <v>300872.54294730001</v>
      </c>
    </row>
    <row r="4096" spans="1:62" x14ac:dyDescent="0.2">
      <c r="A4096">
        <v>3857</v>
      </c>
      <c r="B4096">
        <v>3742</v>
      </c>
      <c r="C4096">
        <v>4091</v>
      </c>
      <c r="D4096">
        <v>1</v>
      </c>
      <c r="E4096" t="s">
        <v>8072</v>
      </c>
      <c r="F4096" t="s">
        <v>1</v>
      </c>
      <c r="G4096" t="s">
        <v>1</v>
      </c>
      <c r="H4096" t="s">
        <v>6382</v>
      </c>
      <c r="I4096" t="s">
        <v>1</v>
      </c>
      <c r="J4096" s="2">
        <f t="shared" si="256"/>
        <v>174519.14380916659</v>
      </c>
      <c r="K4096">
        <v>17.5</v>
      </c>
      <c r="L4096">
        <v>561</v>
      </c>
      <c r="M4096">
        <v>58042</v>
      </c>
      <c r="N4096" t="s">
        <v>8073</v>
      </c>
      <c r="O4096">
        <v>17</v>
      </c>
      <c r="P4096">
        <v>16</v>
      </c>
      <c r="Q4096">
        <v>0.94099999999999995</v>
      </c>
      <c r="R4096">
        <v>6</v>
      </c>
      <c r="S4096">
        <v>4</v>
      </c>
      <c r="T4096">
        <v>7</v>
      </c>
      <c r="U4096">
        <v>6</v>
      </c>
      <c r="V4096">
        <v>4</v>
      </c>
      <c r="W4096">
        <v>6</v>
      </c>
      <c r="X4096">
        <v>6</v>
      </c>
      <c r="Y4096">
        <v>4</v>
      </c>
      <c r="Z4096">
        <v>6.4</v>
      </c>
      <c r="AA4096">
        <v>6</v>
      </c>
      <c r="AB4096" s="2">
        <v>184277.92871099999</v>
      </c>
      <c r="AC4096" s="2">
        <v>120051.510130999</v>
      </c>
      <c r="AD4096" s="2">
        <v>194478.39624</v>
      </c>
      <c r="AE4096" s="2">
        <v>11707.169432999999</v>
      </c>
      <c r="AF4096" s="2">
        <v>182062.64575299999</v>
      </c>
      <c r="AG4096" s="2">
        <v>239252.25805800001</v>
      </c>
      <c r="AH4096" s="2">
        <v>118242.70105</v>
      </c>
      <c r="AI4096" s="2">
        <v>12228.917786</v>
      </c>
      <c r="AJ4096" s="2">
        <v>180117.65161099899</v>
      </c>
      <c r="AK4096" s="2">
        <v>233676.76391800001</v>
      </c>
      <c r="AL4096" s="2">
        <f t="shared" si="257"/>
        <v>147609.59426909979</v>
      </c>
      <c r="AM4096">
        <v>4</v>
      </c>
      <c r="AN4096" s="2">
        <v>128985.953125</v>
      </c>
      <c r="AO4096" s="2">
        <v>97078.552733999997</v>
      </c>
      <c r="AP4096" s="2">
        <v>197936.582031</v>
      </c>
      <c r="AQ4096" s="2">
        <v>4664.7395020000004</v>
      </c>
      <c r="AR4096" s="2">
        <v>135255.318359</v>
      </c>
      <c r="AS4096" s="2">
        <v>197805.003906</v>
      </c>
      <c r="AT4096" s="2">
        <v>159338.48047000001</v>
      </c>
      <c r="AU4096" s="2">
        <v>10644.273316000001</v>
      </c>
      <c r="AV4096" s="2">
        <v>196095.546875</v>
      </c>
      <c r="AW4096" s="2">
        <v>142870.724609</v>
      </c>
      <c r="AX4096" s="2">
        <f t="shared" si="258"/>
        <v>127067.51749269998</v>
      </c>
      <c r="AY4096">
        <v>6</v>
      </c>
      <c r="AZ4096" s="2">
        <v>335967.17773400003</v>
      </c>
      <c r="BA4096" s="2">
        <v>287425.06835999998</v>
      </c>
      <c r="BB4096" s="2">
        <v>305583.55273499998</v>
      </c>
      <c r="BC4096" s="2">
        <v>21022.622681000001</v>
      </c>
      <c r="BD4096" s="2">
        <v>275463.98437600001</v>
      </c>
      <c r="BE4096" s="2">
        <v>324141.18945300003</v>
      </c>
      <c r="BF4096" s="2">
        <v>379770.515625</v>
      </c>
      <c r="BG4096" s="2">
        <v>17578.345459</v>
      </c>
      <c r="BH4096" s="2">
        <v>379069.476562</v>
      </c>
      <c r="BI4096" s="2">
        <v>162781.263672</v>
      </c>
      <c r="BJ4096" s="2">
        <f t="shared" si="259"/>
        <v>248880.31966569996</v>
      </c>
    </row>
    <row r="4097" spans="1:62" x14ac:dyDescent="0.2">
      <c r="A4097">
        <v>3181</v>
      </c>
      <c r="B4097">
        <v>3074</v>
      </c>
      <c r="C4097">
        <v>4092</v>
      </c>
      <c r="D4097">
        <v>1</v>
      </c>
      <c r="E4097" t="s">
        <v>6671</v>
      </c>
      <c r="F4097" t="s">
        <v>1</v>
      </c>
      <c r="G4097" t="s">
        <v>1</v>
      </c>
      <c r="H4097" t="s">
        <v>1</v>
      </c>
      <c r="I4097" t="s">
        <v>1</v>
      </c>
      <c r="J4097" s="2">
        <f t="shared" si="256"/>
        <v>174103.9342937333</v>
      </c>
      <c r="K4097">
        <v>23.7</v>
      </c>
      <c r="L4097">
        <v>266</v>
      </c>
      <c r="M4097">
        <v>29415</v>
      </c>
      <c r="N4097" t="s">
        <v>6672</v>
      </c>
      <c r="O4097">
        <v>10</v>
      </c>
      <c r="P4097">
        <v>10</v>
      </c>
      <c r="Q4097">
        <v>1</v>
      </c>
      <c r="R4097">
        <v>4</v>
      </c>
      <c r="S4097">
        <v>3</v>
      </c>
      <c r="T4097">
        <v>3</v>
      </c>
      <c r="U4097">
        <v>4</v>
      </c>
      <c r="V4097">
        <v>3</v>
      </c>
      <c r="W4097">
        <v>3</v>
      </c>
      <c r="X4097">
        <v>4</v>
      </c>
      <c r="Y4097">
        <v>3</v>
      </c>
      <c r="Z4097">
        <v>3</v>
      </c>
      <c r="AA4097">
        <v>4</v>
      </c>
      <c r="AB4097" s="2">
        <v>441834.847656</v>
      </c>
      <c r="AC4097" s="2">
        <v>333170.58398499998</v>
      </c>
      <c r="AD4097" s="2">
        <v>366256.527344</v>
      </c>
      <c r="AE4097" s="2">
        <v>21179.158936</v>
      </c>
      <c r="AF4097" s="2">
        <v>393279.62890700001</v>
      </c>
      <c r="AG4097" s="2">
        <v>502208.40625</v>
      </c>
      <c r="AH4097" s="2">
        <v>289149.16210900003</v>
      </c>
      <c r="AI4097" s="2">
        <v>19918.672607</v>
      </c>
      <c r="AJ4097" s="2">
        <v>408265.441406</v>
      </c>
      <c r="AK4097" s="2">
        <v>439143.53515700001</v>
      </c>
      <c r="AL4097" s="2">
        <f t="shared" si="257"/>
        <v>321440.59643569996</v>
      </c>
      <c r="AM4097">
        <v>3</v>
      </c>
      <c r="AN4097" s="2">
        <v>118064.84375</v>
      </c>
      <c r="AO4097" s="2">
        <v>104652.160156</v>
      </c>
      <c r="AP4097" s="2">
        <v>143101.36621099999</v>
      </c>
      <c r="AQ4097" s="2">
        <v>9759.7687989999995</v>
      </c>
      <c r="AR4097" s="2">
        <v>131545.62011799999</v>
      </c>
      <c r="AS4097" s="2">
        <v>154144.79589800001</v>
      </c>
      <c r="AT4097" s="2">
        <v>125831.544922</v>
      </c>
      <c r="AU4097" s="2">
        <v>2832.038818</v>
      </c>
      <c r="AV4097" s="2">
        <v>156191.64160099899</v>
      </c>
      <c r="AW4097" s="2">
        <v>160634.75</v>
      </c>
      <c r="AX4097" s="2">
        <f t="shared" si="258"/>
        <v>110675.85302729991</v>
      </c>
      <c r="AY4097">
        <v>3</v>
      </c>
      <c r="AZ4097" s="2">
        <v>114300.869141</v>
      </c>
      <c r="BA4097" s="2">
        <v>121151.43750099999</v>
      </c>
      <c r="BB4097" s="2">
        <v>101936.744141</v>
      </c>
      <c r="BC4097" s="2">
        <v>9664.4468999999899</v>
      </c>
      <c r="BD4097" s="2">
        <v>108421.898438</v>
      </c>
      <c r="BE4097" s="2">
        <v>99062.423826999904</v>
      </c>
      <c r="BF4097" s="2">
        <v>129127.980469</v>
      </c>
      <c r="BG4097" s="2">
        <v>5560.3822019999998</v>
      </c>
      <c r="BH4097" s="2">
        <v>137044.832031</v>
      </c>
      <c r="BI4097" s="2">
        <v>75682.519532000006</v>
      </c>
      <c r="BJ4097" s="2">
        <f t="shared" si="259"/>
        <v>90195.3534182</v>
      </c>
    </row>
    <row r="4098" spans="1:62" x14ac:dyDescent="0.2">
      <c r="A4098">
        <v>1154</v>
      </c>
      <c r="B4098">
        <v>1095</v>
      </c>
      <c r="C4098">
        <v>4093</v>
      </c>
      <c r="D4098">
        <v>1</v>
      </c>
      <c r="E4098" t="s">
        <v>2422</v>
      </c>
      <c r="F4098" t="s">
        <v>1</v>
      </c>
      <c r="G4098" t="s">
        <v>1</v>
      </c>
      <c r="H4098" t="s">
        <v>1</v>
      </c>
      <c r="I4098" t="s">
        <v>1</v>
      </c>
      <c r="J4098" s="2">
        <f t="shared" si="256"/>
        <v>174080.65298459993</v>
      </c>
      <c r="K4098">
        <v>21.2</v>
      </c>
      <c r="L4098">
        <v>236</v>
      </c>
      <c r="M4098">
        <v>25814</v>
      </c>
      <c r="N4098" t="s">
        <v>2423</v>
      </c>
      <c r="O4098">
        <v>13</v>
      </c>
      <c r="P4098">
        <v>13</v>
      </c>
      <c r="Q4098">
        <v>1</v>
      </c>
      <c r="R4098">
        <v>4</v>
      </c>
      <c r="S4098">
        <v>3</v>
      </c>
      <c r="T4098">
        <v>6</v>
      </c>
      <c r="U4098">
        <v>4</v>
      </c>
      <c r="V4098">
        <v>3</v>
      </c>
      <c r="W4098">
        <v>6</v>
      </c>
      <c r="X4098">
        <v>4</v>
      </c>
      <c r="Y4098">
        <v>3</v>
      </c>
      <c r="Z4098">
        <v>6</v>
      </c>
      <c r="AA4098">
        <v>4</v>
      </c>
      <c r="AB4098" s="2">
        <v>79788.254883000001</v>
      </c>
      <c r="AC4098" s="2">
        <v>101024.382813</v>
      </c>
      <c r="AD4098" s="2">
        <v>110701.81836</v>
      </c>
      <c r="AE4098" s="2">
        <v>6883.9447949999903</v>
      </c>
      <c r="AF4098" s="2">
        <v>140555.763672</v>
      </c>
      <c r="AG4098" s="2">
        <v>125258.363768999</v>
      </c>
      <c r="AH4098" s="2">
        <v>74573.711914</v>
      </c>
      <c r="AI4098" s="2">
        <v>7327.6000370000002</v>
      </c>
      <c r="AJ4098" s="2">
        <v>145537.75390700001</v>
      </c>
      <c r="AK4098" s="2">
        <v>120610.23046799999</v>
      </c>
      <c r="AL4098" s="2">
        <f t="shared" si="257"/>
        <v>91226.182461799908</v>
      </c>
      <c r="AM4098">
        <v>3</v>
      </c>
      <c r="AN4098" s="2">
        <v>129305.03515700001</v>
      </c>
      <c r="AO4098" s="2">
        <v>113170.75586</v>
      </c>
      <c r="AP4098" s="2">
        <v>179986.89453200001</v>
      </c>
      <c r="AQ4098" s="2">
        <v>7512.7623290000001</v>
      </c>
      <c r="AR4098" s="2">
        <v>198936.63086</v>
      </c>
      <c r="AS4098" s="2">
        <v>167990.19140499999</v>
      </c>
      <c r="AT4098" s="2">
        <v>171140.15234299999</v>
      </c>
      <c r="AU4098" s="2">
        <v>9627.1542969999991</v>
      </c>
      <c r="AV4098" s="2">
        <v>227486.71484299999</v>
      </c>
      <c r="AW4098" s="2">
        <v>203998.82421799999</v>
      </c>
      <c r="AX4098" s="2">
        <f t="shared" si="258"/>
        <v>140915.51158440002</v>
      </c>
      <c r="AY4098">
        <v>6</v>
      </c>
      <c r="AZ4098" s="2">
        <v>238719.24121099999</v>
      </c>
      <c r="BA4098" s="2">
        <v>379883.23486199998</v>
      </c>
      <c r="BB4098" s="2">
        <v>293100.12426700001</v>
      </c>
      <c r="BC4098" s="2">
        <v>30893.484374</v>
      </c>
      <c r="BD4098" s="2">
        <v>372728.38134800002</v>
      </c>
      <c r="BE4098" s="2">
        <v>446363.86596700002</v>
      </c>
      <c r="BF4098" s="2">
        <v>426926.46533199999</v>
      </c>
      <c r="BG4098" s="2">
        <v>26696.540009</v>
      </c>
      <c r="BH4098" s="2">
        <v>525052.38476499997</v>
      </c>
      <c r="BI4098" s="2">
        <v>160638.92694099899</v>
      </c>
      <c r="BJ4098" s="2">
        <f t="shared" si="259"/>
        <v>290100.26490759989</v>
      </c>
    </row>
    <row r="4099" spans="1:62" x14ac:dyDescent="0.2">
      <c r="A4099">
        <v>5923</v>
      </c>
      <c r="B4099">
        <v>5787</v>
      </c>
      <c r="C4099">
        <v>4094</v>
      </c>
      <c r="D4099">
        <v>1</v>
      </c>
      <c r="E4099" t="s">
        <v>12293</v>
      </c>
      <c r="F4099" t="s">
        <v>1</v>
      </c>
      <c r="G4099" t="s">
        <v>1</v>
      </c>
      <c r="H4099" t="s">
        <v>1</v>
      </c>
      <c r="I4099" t="s">
        <v>1</v>
      </c>
      <c r="J4099" s="2">
        <f t="shared" si="256"/>
        <v>174067.95925593318</v>
      </c>
      <c r="K4099">
        <v>32.5</v>
      </c>
      <c r="L4099">
        <v>243</v>
      </c>
      <c r="M4099">
        <v>27068</v>
      </c>
      <c r="N4099" t="s">
        <v>12294</v>
      </c>
      <c r="O4099">
        <v>20</v>
      </c>
      <c r="P4099">
        <v>20</v>
      </c>
      <c r="Q4099">
        <v>1</v>
      </c>
      <c r="R4099">
        <v>7</v>
      </c>
      <c r="S4099">
        <v>5</v>
      </c>
      <c r="T4099">
        <v>8</v>
      </c>
      <c r="U4099">
        <v>7</v>
      </c>
      <c r="V4099">
        <v>5</v>
      </c>
      <c r="W4099">
        <v>8</v>
      </c>
      <c r="X4099">
        <v>7</v>
      </c>
      <c r="Y4099">
        <v>5</v>
      </c>
      <c r="Z4099">
        <v>8</v>
      </c>
      <c r="AA4099">
        <v>7</v>
      </c>
      <c r="AB4099" s="2">
        <v>276514.39453200001</v>
      </c>
      <c r="AC4099" s="2">
        <v>181522.740479</v>
      </c>
      <c r="AD4099" s="2">
        <v>285495.53564399999</v>
      </c>
      <c r="AE4099" s="2">
        <v>14621.193786</v>
      </c>
      <c r="AF4099" s="2">
        <v>262558.09863199998</v>
      </c>
      <c r="AG4099" s="2">
        <v>412744.12597699999</v>
      </c>
      <c r="AH4099" s="2">
        <v>207888.04492300001</v>
      </c>
      <c r="AI4099" s="2">
        <v>17422.002898999999</v>
      </c>
      <c r="AJ4099" s="2">
        <v>212511.78711099899</v>
      </c>
      <c r="AK4099" s="2">
        <v>318020.71093799901</v>
      </c>
      <c r="AL4099" s="2">
        <f t="shared" si="257"/>
        <v>218929.8634920998</v>
      </c>
      <c r="AM4099">
        <v>5</v>
      </c>
      <c r="AN4099" s="2">
        <v>199052.995605</v>
      </c>
      <c r="AO4099" s="2">
        <v>138621.638672</v>
      </c>
      <c r="AP4099" s="2">
        <v>261327.00292999999</v>
      </c>
      <c r="AQ4099" s="2">
        <v>10322.407775</v>
      </c>
      <c r="AR4099" s="2">
        <v>181324.314453</v>
      </c>
      <c r="AS4099" s="2">
        <v>303397.12402299902</v>
      </c>
      <c r="AT4099" s="2">
        <v>184962.27001899999</v>
      </c>
      <c r="AU4099" s="2">
        <v>11125.274414</v>
      </c>
      <c r="AV4099" s="2">
        <v>196919.99121000001</v>
      </c>
      <c r="AW4099" s="2">
        <v>177768.485353</v>
      </c>
      <c r="AX4099" s="2">
        <f t="shared" si="258"/>
        <v>166482.15044539989</v>
      </c>
      <c r="AY4099">
        <v>8</v>
      </c>
      <c r="AZ4099" s="2">
        <v>174324.33520499899</v>
      </c>
      <c r="BA4099" s="2">
        <v>168734.98168999999</v>
      </c>
      <c r="BB4099" s="2">
        <v>166961.09399399901</v>
      </c>
      <c r="BC4099" s="2">
        <v>7395.464508</v>
      </c>
      <c r="BD4099" s="2">
        <v>152447.99291900001</v>
      </c>
      <c r="BE4099" s="2">
        <v>218851.843994</v>
      </c>
      <c r="BF4099" s="2">
        <v>180488.832031</v>
      </c>
      <c r="BG4099" s="2">
        <v>10113.205046999999</v>
      </c>
      <c r="BH4099" s="2">
        <v>192473.652588</v>
      </c>
      <c r="BI4099" s="2">
        <v>96127.236326999904</v>
      </c>
      <c r="BJ4099" s="2">
        <f t="shared" si="259"/>
        <v>136791.86383029979</v>
      </c>
    </row>
    <row r="4100" spans="1:62" x14ac:dyDescent="0.2">
      <c r="A4100">
        <v>6417</v>
      </c>
      <c r="B4100">
        <v>6246</v>
      </c>
      <c r="C4100">
        <v>4095</v>
      </c>
      <c r="D4100">
        <v>1</v>
      </c>
      <c r="E4100" t="s">
        <v>13262</v>
      </c>
      <c r="F4100" t="s">
        <v>1</v>
      </c>
      <c r="G4100" t="s">
        <v>1</v>
      </c>
      <c r="H4100" t="s">
        <v>13263</v>
      </c>
      <c r="I4100" t="s">
        <v>1</v>
      </c>
      <c r="J4100" s="2">
        <f t="shared" si="256"/>
        <v>173763.40467943324</v>
      </c>
      <c r="K4100">
        <v>26.2</v>
      </c>
      <c r="L4100">
        <v>504</v>
      </c>
      <c r="M4100">
        <v>57617</v>
      </c>
      <c r="N4100" t="s">
        <v>13264</v>
      </c>
      <c r="O4100">
        <v>108</v>
      </c>
      <c r="P4100">
        <v>10</v>
      </c>
      <c r="Q4100">
        <v>9.2999999999999999E-2</v>
      </c>
      <c r="R4100">
        <v>40</v>
      </c>
      <c r="S4100">
        <v>29</v>
      </c>
      <c r="T4100">
        <v>39</v>
      </c>
      <c r="U4100">
        <v>4</v>
      </c>
      <c r="V4100">
        <v>3</v>
      </c>
      <c r="W4100">
        <v>3</v>
      </c>
      <c r="X4100">
        <v>7.5739999999999998</v>
      </c>
      <c r="Y4100">
        <v>5.2789999999999999</v>
      </c>
      <c r="Z4100">
        <v>6.0590000000000002</v>
      </c>
      <c r="AA4100">
        <v>4</v>
      </c>
      <c r="AB4100" s="2">
        <v>101136.268799</v>
      </c>
      <c r="AC4100" s="2">
        <v>36059.494629000001</v>
      </c>
      <c r="AD4100" s="2">
        <v>567951.16259800002</v>
      </c>
      <c r="AE4100" s="2">
        <v>9690.2021490000006</v>
      </c>
      <c r="AF4100" s="2">
        <v>1378613.889648</v>
      </c>
      <c r="AG4100" s="2">
        <v>84976.290466000006</v>
      </c>
      <c r="AH4100" s="2">
        <v>61736.682617999897</v>
      </c>
      <c r="AI4100" s="2">
        <v>3783.3367920000001</v>
      </c>
      <c r="AJ4100" s="2">
        <v>35804.742187999997</v>
      </c>
      <c r="AK4100" s="2">
        <v>140985.039307</v>
      </c>
      <c r="AL4100" s="2">
        <f t="shared" si="257"/>
        <v>242073.71091940004</v>
      </c>
      <c r="AM4100">
        <v>3</v>
      </c>
      <c r="AN4100" s="2">
        <v>66951.062500999993</v>
      </c>
      <c r="AO4100" s="2">
        <v>56551.097655999998</v>
      </c>
      <c r="AP4100" s="2">
        <v>837032.81640599901</v>
      </c>
      <c r="AQ4100" s="2">
        <v>3360.0395509999998</v>
      </c>
      <c r="AR4100" s="2">
        <v>180582.13867099999</v>
      </c>
      <c r="AS4100" s="2">
        <v>38007.539061999902</v>
      </c>
      <c r="AT4100" s="2">
        <v>37981.889647999997</v>
      </c>
      <c r="AU4100" s="2">
        <v>1560.990967</v>
      </c>
      <c r="AV4100" s="2">
        <v>45831.328125</v>
      </c>
      <c r="AW4100" s="2">
        <v>80343.815430000002</v>
      </c>
      <c r="AX4100" s="2">
        <f t="shared" si="258"/>
        <v>134820.27180169986</v>
      </c>
      <c r="AY4100">
        <v>3</v>
      </c>
      <c r="AZ4100" s="2">
        <v>93452.881836</v>
      </c>
      <c r="BA4100" s="2">
        <v>59412.664550000001</v>
      </c>
      <c r="BB4100" s="2">
        <v>328774.96679699997</v>
      </c>
      <c r="BC4100" s="2">
        <v>8186.5169679999999</v>
      </c>
      <c r="BD4100" s="2">
        <v>603168.30859300005</v>
      </c>
      <c r="BE4100" s="2">
        <v>66388.143555999995</v>
      </c>
      <c r="BF4100" s="2">
        <v>76733.834961</v>
      </c>
      <c r="BG4100" s="2">
        <v>3229.7454229999998</v>
      </c>
      <c r="BH4100" s="2">
        <v>89042.660155999998</v>
      </c>
      <c r="BI4100" s="2">
        <v>115572.590331999</v>
      </c>
      <c r="BJ4100" s="2">
        <f t="shared" si="259"/>
        <v>144396.23131719991</v>
      </c>
    </row>
    <row r="4101" spans="1:62" x14ac:dyDescent="0.2">
      <c r="A4101">
        <v>1939</v>
      </c>
      <c r="B4101">
        <v>1859</v>
      </c>
      <c r="C4101">
        <v>4096</v>
      </c>
      <c r="D4101">
        <v>1</v>
      </c>
      <c r="E4101" t="s">
        <v>4073</v>
      </c>
      <c r="F4101" t="s">
        <v>1</v>
      </c>
      <c r="G4101" t="s">
        <v>1</v>
      </c>
      <c r="H4101" t="s">
        <v>1</v>
      </c>
      <c r="I4101" t="s">
        <v>1</v>
      </c>
      <c r="J4101" s="2">
        <f t="shared" si="256"/>
        <v>173530.3108671332</v>
      </c>
      <c r="K4101">
        <v>10.3</v>
      </c>
      <c r="L4101">
        <v>1209</v>
      </c>
      <c r="M4101">
        <v>131114</v>
      </c>
      <c r="N4101" t="s">
        <v>4074</v>
      </c>
      <c r="O4101">
        <v>16</v>
      </c>
      <c r="P4101">
        <v>16</v>
      </c>
      <c r="Q4101">
        <v>1</v>
      </c>
      <c r="R4101">
        <v>6</v>
      </c>
      <c r="S4101">
        <v>5</v>
      </c>
      <c r="T4101">
        <v>5</v>
      </c>
      <c r="U4101">
        <v>6</v>
      </c>
      <c r="V4101">
        <v>5</v>
      </c>
      <c r="W4101">
        <v>5</v>
      </c>
      <c r="X4101">
        <v>6</v>
      </c>
      <c r="Y4101">
        <v>5</v>
      </c>
      <c r="Z4101">
        <v>5</v>
      </c>
      <c r="AA4101">
        <v>6</v>
      </c>
      <c r="AB4101" s="2">
        <v>226076.00390499999</v>
      </c>
      <c r="AC4101" s="2">
        <v>113609.835937999</v>
      </c>
      <c r="AD4101" s="2">
        <v>215134.87890700001</v>
      </c>
      <c r="AE4101" s="2">
        <v>9205.9610599999996</v>
      </c>
      <c r="AF4101" s="2">
        <v>237133.23925799999</v>
      </c>
      <c r="AG4101" s="2">
        <v>171554.470703</v>
      </c>
      <c r="AH4101" s="2">
        <v>145761.63623</v>
      </c>
      <c r="AI4101" s="2">
        <v>8310.9788819999994</v>
      </c>
      <c r="AJ4101" s="2">
        <v>248445.84863299999</v>
      </c>
      <c r="AK4101" s="2">
        <v>217806.88964699901</v>
      </c>
      <c r="AL4101" s="2">
        <f t="shared" si="257"/>
        <v>159303.97431629983</v>
      </c>
      <c r="AM4101">
        <v>5</v>
      </c>
      <c r="AN4101" s="2">
        <v>208153.285645</v>
      </c>
      <c r="AO4101" s="2">
        <v>184269.177735</v>
      </c>
      <c r="AP4101" s="2">
        <v>336335.812011</v>
      </c>
      <c r="AQ4101" s="2">
        <v>17440.081420999999</v>
      </c>
      <c r="AR4101" s="2">
        <v>202120.945373</v>
      </c>
      <c r="AS4101" s="2">
        <v>265457.94848600001</v>
      </c>
      <c r="AT4101" s="2">
        <v>180909.59264999899</v>
      </c>
      <c r="AU4101" s="2">
        <v>13343.956666</v>
      </c>
      <c r="AV4101" s="2">
        <v>305868.507813</v>
      </c>
      <c r="AW4101" s="2">
        <v>218552.37011799999</v>
      </c>
      <c r="AX4101" s="2">
        <f t="shared" si="258"/>
        <v>193245.16779179993</v>
      </c>
      <c r="AY4101">
        <v>5</v>
      </c>
      <c r="AZ4101" s="2">
        <v>229371.838135</v>
      </c>
      <c r="BA4101" s="2">
        <v>250722.27294900001</v>
      </c>
      <c r="BB4101" s="2">
        <v>196331.989745</v>
      </c>
      <c r="BC4101" s="2">
        <v>14385.849639</v>
      </c>
      <c r="BD4101" s="2">
        <v>196792.18261599899</v>
      </c>
      <c r="BE4101" s="2">
        <v>248150.37206899899</v>
      </c>
      <c r="BF4101" s="2">
        <v>177056.523437</v>
      </c>
      <c r="BG4101" s="2">
        <v>9747.5144039999905</v>
      </c>
      <c r="BH4101" s="2">
        <v>231689.11889700001</v>
      </c>
      <c r="BI4101" s="2">
        <v>126170.243042</v>
      </c>
      <c r="BJ4101" s="2">
        <f t="shared" si="259"/>
        <v>168041.79049329981</v>
      </c>
    </row>
    <row r="4102" spans="1:62" x14ac:dyDescent="0.2">
      <c r="A4102">
        <v>1278</v>
      </c>
      <c r="B4102">
        <v>1217</v>
      </c>
      <c r="C4102">
        <v>4097</v>
      </c>
      <c r="D4102">
        <v>1</v>
      </c>
      <c r="E4102" t="s">
        <v>2692</v>
      </c>
      <c r="F4102" t="s">
        <v>1</v>
      </c>
      <c r="G4102" t="s">
        <v>1</v>
      </c>
      <c r="H4102" t="s">
        <v>1</v>
      </c>
      <c r="I4102" t="s">
        <v>1</v>
      </c>
      <c r="J4102" s="2">
        <f t="shared" ref="J4102:J4165" si="260">AVERAGE(AL4102,AX4102,BJ4102)</f>
        <v>173434.8085175</v>
      </c>
      <c r="K4102">
        <v>5.6</v>
      </c>
      <c r="L4102">
        <v>587</v>
      </c>
      <c r="M4102">
        <v>64955</v>
      </c>
      <c r="N4102" t="s">
        <v>2693</v>
      </c>
      <c r="O4102">
        <v>8</v>
      </c>
      <c r="P4102">
        <v>8</v>
      </c>
      <c r="Q4102">
        <v>1</v>
      </c>
      <c r="R4102">
        <v>3</v>
      </c>
      <c r="S4102">
        <v>2</v>
      </c>
      <c r="T4102">
        <v>3</v>
      </c>
      <c r="U4102">
        <v>3</v>
      </c>
      <c r="V4102">
        <v>2</v>
      </c>
      <c r="W4102">
        <v>3</v>
      </c>
      <c r="X4102">
        <v>3</v>
      </c>
      <c r="Y4102">
        <v>2</v>
      </c>
      <c r="Z4102">
        <v>3</v>
      </c>
      <c r="AA4102">
        <v>3</v>
      </c>
      <c r="AB4102" s="2">
        <v>331592.300781</v>
      </c>
      <c r="AC4102" s="2">
        <v>221900.56836</v>
      </c>
      <c r="AD4102" s="2">
        <v>341989.50585900003</v>
      </c>
      <c r="AE4102" s="2">
        <v>17730.9053949999</v>
      </c>
      <c r="AF4102" s="2">
        <v>334282.90429699997</v>
      </c>
      <c r="AG4102" s="2">
        <v>359252.77539099997</v>
      </c>
      <c r="AH4102" s="2">
        <v>226265.371094</v>
      </c>
      <c r="AI4102" s="2">
        <v>19817.047118999999</v>
      </c>
      <c r="AJ4102" s="2">
        <v>349561.81054699997</v>
      </c>
      <c r="AK4102" s="2">
        <v>382626.808594</v>
      </c>
      <c r="AL4102" s="2">
        <f t="shared" ref="AL4102:AL4165" si="261">AVERAGE(AB4102:AK4102)</f>
        <v>258501.99974369997</v>
      </c>
      <c r="AM4102">
        <v>2</v>
      </c>
      <c r="AN4102" s="2">
        <v>204365.191406</v>
      </c>
      <c r="AO4102" s="2">
        <v>154945.07812399999</v>
      </c>
      <c r="AP4102" s="2">
        <v>288671.265625</v>
      </c>
      <c r="AQ4102" s="2">
        <v>10230.331298999999</v>
      </c>
      <c r="AR4102" s="2">
        <v>182735.804687</v>
      </c>
      <c r="AS4102" s="2">
        <v>265782.359375</v>
      </c>
      <c r="AT4102" s="2">
        <v>196135.683594</v>
      </c>
      <c r="AU4102" s="2">
        <v>10487.309814</v>
      </c>
      <c r="AV4102" s="2">
        <v>225802.507813</v>
      </c>
      <c r="AW4102" s="2">
        <v>228103.378906</v>
      </c>
      <c r="AX4102" s="2">
        <f t="shared" ref="AX4102:AX4165" si="262">AVERAGE(AN4102:AW4102)</f>
        <v>176725.89106430003</v>
      </c>
      <c r="AY4102">
        <v>3</v>
      </c>
      <c r="AZ4102" s="2">
        <v>108582.665039</v>
      </c>
      <c r="BA4102" s="2">
        <v>89865.640625</v>
      </c>
      <c r="BB4102" s="2">
        <v>112178.295899</v>
      </c>
      <c r="BC4102" s="2">
        <v>6185.7129519999999</v>
      </c>
      <c r="BD4102" s="2">
        <v>101697.768555</v>
      </c>
      <c r="BE4102" s="2">
        <v>99883.494141000003</v>
      </c>
      <c r="BF4102" s="2">
        <v>122893.398437</v>
      </c>
      <c r="BG4102" s="2">
        <v>5190.7487490000003</v>
      </c>
      <c r="BH4102" s="2">
        <v>125488.68457100001</v>
      </c>
      <c r="BI4102" s="2">
        <v>78798.938477000003</v>
      </c>
      <c r="BJ4102" s="2">
        <f t="shared" ref="BJ4102:BJ4165" si="263">AVERAGE(AZ4102:BI4102)</f>
        <v>85076.534744500008</v>
      </c>
    </row>
    <row r="4103" spans="1:62" x14ac:dyDescent="0.2">
      <c r="A4103">
        <v>2448</v>
      </c>
      <c r="B4103">
        <v>2360</v>
      </c>
      <c r="C4103">
        <v>4098</v>
      </c>
      <c r="D4103">
        <v>1</v>
      </c>
      <c r="E4103" t="s">
        <v>5146</v>
      </c>
      <c r="F4103" t="s">
        <v>1</v>
      </c>
      <c r="G4103" t="s">
        <v>1</v>
      </c>
      <c r="H4103" t="s">
        <v>1</v>
      </c>
      <c r="I4103" t="s">
        <v>1</v>
      </c>
      <c r="J4103" s="2">
        <f t="shared" si="260"/>
        <v>173258.86221309987</v>
      </c>
      <c r="K4103">
        <v>6.4</v>
      </c>
      <c r="L4103">
        <v>377</v>
      </c>
      <c r="M4103">
        <v>44013</v>
      </c>
      <c r="N4103" t="s">
        <v>5147</v>
      </c>
      <c r="O4103">
        <v>8</v>
      </c>
      <c r="P4103">
        <v>8</v>
      </c>
      <c r="Q4103">
        <v>1</v>
      </c>
      <c r="R4103">
        <v>2</v>
      </c>
      <c r="S4103">
        <v>3</v>
      </c>
      <c r="T4103">
        <v>3</v>
      </c>
      <c r="U4103">
        <v>2</v>
      </c>
      <c r="V4103">
        <v>3</v>
      </c>
      <c r="W4103">
        <v>3</v>
      </c>
      <c r="X4103">
        <v>2</v>
      </c>
      <c r="Y4103">
        <v>3</v>
      </c>
      <c r="Z4103">
        <v>3</v>
      </c>
      <c r="AA4103">
        <v>2</v>
      </c>
      <c r="AB4103" s="2">
        <v>63642.282226999901</v>
      </c>
      <c r="AC4103" s="2">
        <v>54382.320312999997</v>
      </c>
      <c r="AD4103" s="2">
        <v>69933.686522999997</v>
      </c>
      <c r="AE4103" s="2">
        <v>4041.4901730000001</v>
      </c>
      <c r="AF4103" s="2">
        <v>68702.869141000003</v>
      </c>
      <c r="AG4103" s="2">
        <v>89240.171875999993</v>
      </c>
      <c r="AH4103" s="2">
        <v>39686.414062999997</v>
      </c>
      <c r="AI4103" s="2">
        <v>3505.9474489999998</v>
      </c>
      <c r="AJ4103" s="2">
        <v>58791.841797000001</v>
      </c>
      <c r="AK4103" s="2">
        <v>69729.171874000007</v>
      </c>
      <c r="AL4103" s="2">
        <f t="shared" si="261"/>
        <v>52165.619543599991</v>
      </c>
      <c r="AM4103">
        <v>3</v>
      </c>
      <c r="AN4103" s="2">
        <v>294816.84374899999</v>
      </c>
      <c r="AO4103" s="2">
        <v>231187.785156</v>
      </c>
      <c r="AP4103" s="2">
        <v>391724.31835900003</v>
      </c>
      <c r="AQ4103" s="2">
        <v>14653.192687999999</v>
      </c>
      <c r="AR4103" s="2">
        <v>262733.85351500002</v>
      </c>
      <c r="AS4103" s="2">
        <v>378560.67578200001</v>
      </c>
      <c r="AT4103" s="2">
        <v>285393.25000100001</v>
      </c>
      <c r="AU4103" s="2">
        <v>19059.6506339999</v>
      </c>
      <c r="AV4103" s="2">
        <v>341406.02148499998</v>
      </c>
      <c r="AW4103" s="2">
        <v>334567.15234299999</v>
      </c>
      <c r="AX4103" s="2">
        <f t="shared" si="262"/>
        <v>255410.27437119995</v>
      </c>
      <c r="AY4103">
        <v>3</v>
      </c>
      <c r="AZ4103" s="2">
        <v>265872.06445299898</v>
      </c>
      <c r="BA4103" s="2">
        <v>264996.31835899898</v>
      </c>
      <c r="BB4103" s="2">
        <v>290782.300781</v>
      </c>
      <c r="BC4103" s="2">
        <v>16277.40625</v>
      </c>
      <c r="BD4103" s="2">
        <v>237783.347656</v>
      </c>
      <c r="BE4103" s="2">
        <v>276147.34179699997</v>
      </c>
      <c r="BF4103" s="2">
        <v>281240.22460899898</v>
      </c>
      <c r="BG4103" s="2">
        <v>13222.390137</v>
      </c>
      <c r="BH4103" s="2">
        <v>302916.34179699997</v>
      </c>
      <c r="BI4103" s="2">
        <v>172769.191406</v>
      </c>
      <c r="BJ4103" s="2">
        <f t="shared" si="263"/>
        <v>212200.69272449971</v>
      </c>
    </row>
    <row r="4104" spans="1:62" x14ac:dyDescent="0.2">
      <c r="A4104">
        <v>5526</v>
      </c>
      <c r="B4104">
        <v>5395</v>
      </c>
      <c r="C4104">
        <v>4099</v>
      </c>
      <c r="D4104">
        <v>1</v>
      </c>
      <c r="E4104" t="s">
        <v>11483</v>
      </c>
      <c r="F4104" t="s">
        <v>1</v>
      </c>
      <c r="G4104" t="s">
        <v>1</v>
      </c>
      <c r="H4104" t="s">
        <v>1</v>
      </c>
      <c r="I4104" t="s">
        <v>1</v>
      </c>
      <c r="J4104" s="2">
        <f t="shared" si="260"/>
        <v>173217.03178296669</v>
      </c>
      <c r="K4104">
        <v>8.9</v>
      </c>
      <c r="L4104">
        <v>347</v>
      </c>
      <c r="M4104">
        <v>39376</v>
      </c>
      <c r="N4104" t="s">
        <v>11484</v>
      </c>
      <c r="O4104">
        <v>7</v>
      </c>
      <c r="P4104">
        <v>7</v>
      </c>
      <c r="Q4104">
        <v>1</v>
      </c>
      <c r="R4104">
        <v>3</v>
      </c>
      <c r="S4104">
        <v>1</v>
      </c>
      <c r="T4104">
        <v>3</v>
      </c>
      <c r="U4104">
        <v>3</v>
      </c>
      <c r="V4104">
        <v>1</v>
      </c>
      <c r="W4104">
        <v>3</v>
      </c>
      <c r="X4104">
        <v>3</v>
      </c>
      <c r="Y4104">
        <v>1</v>
      </c>
      <c r="Z4104">
        <v>3</v>
      </c>
      <c r="AA4104">
        <v>3</v>
      </c>
      <c r="AB4104" s="2">
        <v>161014.49609299999</v>
      </c>
      <c r="AC4104" s="2">
        <v>121828.203125</v>
      </c>
      <c r="AD4104" s="2">
        <v>190475.277344</v>
      </c>
      <c r="AE4104" s="2">
        <v>8869.671875</v>
      </c>
      <c r="AF4104" s="2">
        <v>151796.73827999999</v>
      </c>
      <c r="AG4104" s="2">
        <v>218854.300781</v>
      </c>
      <c r="AH4104" s="2">
        <v>112712.859375</v>
      </c>
      <c r="AI4104" s="2">
        <v>9853.8756109999995</v>
      </c>
      <c r="AJ4104" s="2">
        <v>151127.90624899999</v>
      </c>
      <c r="AK4104" s="2">
        <v>169455.316406</v>
      </c>
      <c r="AL4104" s="2">
        <f t="shared" si="261"/>
        <v>129598.86451389999</v>
      </c>
      <c r="AM4104">
        <v>1</v>
      </c>
      <c r="AN4104" s="2">
        <v>89973.132811999996</v>
      </c>
      <c r="AO4104" s="2">
        <v>73486.328125</v>
      </c>
      <c r="AP4104" s="2">
        <v>135223.015625</v>
      </c>
      <c r="AQ4104" s="2">
        <v>4427.7553710000002</v>
      </c>
      <c r="AR4104" s="2">
        <v>84159.039061999996</v>
      </c>
      <c r="AS4104" s="2">
        <v>112614.304688</v>
      </c>
      <c r="AT4104" s="2">
        <v>90629.359375</v>
      </c>
      <c r="AU4104" s="2">
        <v>5885.9272460000002</v>
      </c>
      <c r="AV4104" s="2">
        <v>114456.0625</v>
      </c>
      <c r="AW4104" s="2">
        <v>86401.234375</v>
      </c>
      <c r="AX4104" s="2">
        <f t="shared" si="262"/>
        <v>79725.61591790001</v>
      </c>
      <c r="AY4104">
        <v>3</v>
      </c>
      <c r="AZ4104" s="2">
        <v>393628.31250100001</v>
      </c>
      <c r="BA4104" s="2">
        <v>310661.06640700001</v>
      </c>
      <c r="BB4104" s="2">
        <v>397712.25</v>
      </c>
      <c r="BC4104" s="2">
        <v>19523.037353</v>
      </c>
      <c r="BD4104" s="2">
        <v>352713.511719</v>
      </c>
      <c r="BE4104" s="2">
        <v>372385.6875</v>
      </c>
      <c r="BF4104" s="2">
        <v>462806.09375</v>
      </c>
      <c r="BG4104" s="2">
        <v>17032.490721999999</v>
      </c>
      <c r="BH4104" s="2">
        <v>521494.976563</v>
      </c>
      <c r="BI4104" s="2">
        <v>255308.722656</v>
      </c>
      <c r="BJ4104" s="2">
        <f t="shared" si="263"/>
        <v>310326.61491710006</v>
      </c>
    </row>
    <row r="4105" spans="1:62" x14ac:dyDescent="0.2">
      <c r="A4105">
        <v>4550</v>
      </c>
      <c r="B4105">
        <v>4432</v>
      </c>
      <c r="C4105">
        <v>4100</v>
      </c>
      <c r="D4105">
        <v>1</v>
      </c>
      <c r="E4105" t="s">
        <v>9520</v>
      </c>
      <c r="F4105" t="s">
        <v>1</v>
      </c>
      <c r="G4105" t="s">
        <v>1</v>
      </c>
      <c r="H4105" t="s">
        <v>1</v>
      </c>
      <c r="I4105" t="s">
        <v>1</v>
      </c>
      <c r="J4105" s="2">
        <f t="shared" si="260"/>
        <v>172671.97187999994</v>
      </c>
      <c r="K4105">
        <v>29.5</v>
      </c>
      <c r="L4105">
        <v>149</v>
      </c>
      <c r="M4105">
        <v>17080</v>
      </c>
      <c r="N4105" t="s">
        <v>9521</v>
      </c>
      <c r="O4105">
        <v>9</v>
      </c>
      <c r="P4105">
        <v>9</v>
      </c>
      <c r="Q4105">
        <v>1</v>
      </c>
      <c r="R4105">
        <v>3</v>
      </c>
      <c r="S4105">
        <v>3</v>
      </c>
      <c r="T4105">
        <v>3</v>
      </c>
      <c r="U4105">
        <v>3</v>
      </c>
      <c r="V4105">
        <v>3</v>
      </c>
      <c r="W4105">
        <v>3</v>
      </c>
      <c r="X4105">
        <v>3</v>
      </c>
      <c r="Y4105">
        <v>3</v>
      </c>
      <c r="Z4105">
        <v>3</v>
      </c>
      <c r="AA4105">
        <v>3</v>
      </c>
      <c r="AB4105" s="2">
        <v>141758.929688</v>
      </c>
      <c r="AC4105" s="2">
        <v>70793.285155999998</v>
      </c>
      <c r="AD4105" s="2">
        <v>108302.349609</v>
      </c>
      <c r="AE4105" s="2">
        <v>7361.9163820000003</v>
      </c>
      <c r="AF4105" s="2">
        <v>108142.173828</v>
      </c>
      <c r="AG4105" s="2">
        <v>154725.410156</v>
      </c>
      <c r="AH4105" s="2">
        <v>89481.427733999997</v>
      </c>
      <c r="AI4105" s="2">
        <v>8362.4526370000003</v>
      </c>
      <c r="AJ4105" s="2">
        <v>116555.009765</v>
      </c>
      <c r="AK4105" s="2">
        <v>134442.14453200001</v>
      </c>
      <c r="AL4105" s="2">
        <f t="shared" si="261"/>
        <v>93992.509948699997</v>
      </c>
      <c r="AM4105">
        <v>3</v>
      </c>
      <c r="AN4105" s="2">
        <v>183822.59667900001</v>
      </c>
      <c r="AO4105" s="2">
        <v>138397.36230499999</v>
      </c>
      <c r="AP4105" s="2">
        <v>235284.26464899999</v>
      </c>
      <c r="AQ4105" s="2">
        <v>8568.5809929999996</v>
      </c>
      <c r="AR4105" s="2">
        <v>181292.111328</v>
      </c>
      <c r="AS4105" s="2">
        <v>229931.72949200001</v>
      </c>
      <c r="AT4105" s="2">
        <v>154705.427734</v>
      </c>
      <c r="AU4105" s="2">
        <v>8948.1466060000002</v>
      </c>
      <c r="AV4105" s="2">
        <v>219201.23144599999</v>
      </c>
      <c r="AW4105" s="2">
        <v>186513.226562</v>
      </c>
      <c r="AX4105" s="2">
        <f t="shared" si="262"/>
        <v>154666.46777939997</v>
      </c>
      <c r="AY4105">
        <v>3</v>
      </c>
      <c r="AZ4105" s="2">
        <v>425503.47851499898</v>
      </c>
      <c r="BA4105" s="2">
        <v>280362.27929699997</v>
      </c>
      <c r="BB4105" s="2">
        <v>291925.257812</v>
      </c>
      <c r="BC4105" s="2">
        <v>21755.0157159999</v>
      </c>
      <c r="BD4105" s="2">
        <v>244837.13183599999</v>
      </c>
      <c r="BE4105" s="2">
        <v>344010.644531</v>
      </c>
      <c r="BF4105" s="2">
        <v>365831.464844</v>
      </c>
      <c r="BG4105" s="2">
        <v>17149.450317999999</v>
      </c>
      <c r="BH4105" s="2">
        <v>454548.5625</v>
      </c>
      <c r="BI4105" s="2">
        <v>247646.09375</v>
      </c>
      <c r="BJ4105" s="2">
        <f t="shared" si="263"/>
        <v>269356.93791189988</v>
      </c>
    </row>
    <row r="4106" spans="1:62" x14ac:dyDescent="0.2">
      <c r="A4106">
        <v>1682</v>
      </c>
      <c r="B4106">
        <v>1605</v>
      </c>
      <c r="C4106">
        <v>4101</v>
      </c>
      <c r="D4106">
        <v>1</v>
      </c>
      <c r="E4106" t="s">
        <v>3536</v>
      </c>
      <c r="F4106" t="s">
        <v>1</v>
      </c>
      <c r="G4106" t="s">
        <v>1</v>
      </c>
      <c r="H4106" t="s">
        <v>1</v>
      </c>
      <c r="I4106" t="s">
        <v>1</v>
      </c>
      <c r="J4106" s="2">
        <f t="shared" si="260"/>
        <v>172601.11263629989</v>
      </c>
      <c r="K4106">
        <v>9.4</v>
      </c>
      <c r="L4106">
        <v>859</v>
      </c>
      <c r="M4106">
        <v>96739</v>
      </c>
      <c r="N4106" t="s">
        <v>3537</v>
      </c>
      <c r="O4106">
        <v>15</v>
      </c>
      <c r="P4106">
        <v>15</v>
      </c>
      <c r="Q4106">
        <v>1</v>
      </c>
      <c r="R4106">
        <v>6</v>
      </c>
      <c r="S4106">
        <v>5</v>
      </c>
      <c r="T4106">
        <v>4</v>
      </c>
      <c r="U4106">
        <v>6</v>
      </c>
      <c r="V4106">
        <v>5</v>
      </c>
      <c r="W4106">
        <v>4</v>
      </c>
      <c r="X4106">
        <v>6</v>
      </c>
      <c r="Y4106">
        <v>5</v>
      </c>
      <c r="Z4106">
        <v>4</v>
      </c>
      <c r="AA4106">
        <v>6</v>
      </c>
      <c r="AB4106" s="2">
        <v>151404.31640499999</v>
      </c>
      <c r="AC4106" s="2">
        <v>256458.49121000001</v>
      </c>
      <c r="AD4106" s="2">
        <v>162630.18066400001</v>
      </c>
      <c r="AE4106" s="2">
        <v>19366.458129999999</v>
      </c>
      <c r="AF4106" s="2">
        <v>364311.41210999998</v>
      </c>
      <c r="AG4106" s="2">
        <v>469269.32226599997</v>
      </c>
      <c r="AH4106" s="2">
        <v>219097.830078</v>
      </c>
      <c r="AI4106" s="2">
        <v>22797.497864000001</v>
      </c>
      <c r="AJ4106" s="2">
        <v>341860.33007699897</v>
      </c>
      <c r="AK4106" s="2">
        <v>388695.28613199998</v>
      </c>
      <c r="AL4106" s="2">
        <f t="shared" si="261"/>
        <v>239589.11249359991</v>
      </c>
      <c r="AM4106">
        <v>5</v>
      </c>
      <c r="AN4106" s="2">
        <v>113649.72265700001</v>
      </c>
      <c r="AO4106" s="2">
        <v>110295.852539</v>
      </c>
      <c r="AP4106" s="2">
        <v>123768.083984</v>
      </c>
      <c r="AQ4106" s="2">
        <v>7686.6936639999903</v>
      </c>
      <c r="AR4106" s="2">
        <v>163335.35498100001</v>
      </c>
      <c r="AS4106" s="2">
        <v>148580.50732599999</v>
      </c>
      <c r="AT4106" s="2">
        <v>178420.90478499999</v>
      </c>
      <c r="AU4106" s="2">
        <v>8508.1934199999996</v>
      </c>
      <c r="AV4106" s="2">
        <v>215315.64550799999</v>
      </c>
      <c r="AW4106" s="2">
        <v>185789.164062</v>
      </c>
      <c r="AX4106" s="2">
        <f t="shared" si="262"/>
        <v>125535.0122926</v>
      </c>
      <c r="AY4106">
        <v>4</v>
      </c>
      <c r="AZ4106" s="2">
        <v>75543.082763999904</v>
      </c>
      <c r="BA4106" s="2">
        <v>242449.84863299999</v>
      </c>
      <c r="BB4106" s="2">
        <v>81012.007324999999</v>
      </c>
      <c r="BC4106" s="2">
        <v>15942.781005999999</v>
      </c>
      <c r="BD4106" s="2">
        <v>224848.15283199999</v>
      </c>
      <c r="BE4106" s="2">
        <v>229219.58276299899</v>
      </c>
      <c r="BF4106" s="2">
        <v>216042.30956999899</v>
      </c>
      <c r="BG4106" s="2">
        <v>10746.713501</v>
      </c>
      <c r="BH4106" s="2">
        <v>283499.01318399998</v>
      </c>
      <c r="BI4106" s="2">
        <v>147488.63964899999</v>
      </c>
      <c r="BJ4106" s="2">
        <f t="shared" si="263"/>
        <v>152679.21312269979</v>
      </c>
    </row>
    <row r="4107" spans="1:62" x14ac:dyDescent="0.2">
      <c r="A4107">
        <v>3934</v>
      </c>
      <c r="B4107">
        <v>3819</v>
      </c>
      <c r="C4107">
        <v>4102</v>
      </c>
      <c r="D4107">
        <v>1</v>
      </c>
      <c r="E4107" t="s">
        <v>8235</v>
      </c>
      <c r="F4107" t="s">
        <v>1</v>
      </c>
      <c r="G4107" t="s">
        <v>1</v>
      </c>
      <c r="H4107" t="s">
        <v>1</v>
      </c>
      <c r="I4107" t="s">
        <v>1</v>
      </c>
      <c r="J4107" s="2">
        <f t="shared" si="260"/>
        <v>172534.65715643324</v>
      </c>
      <c r="K4107">
        <v>34.9</v>
      </c>
      <c r="L4107">
        <v>175</v>
      </c>
      <c r="M4107">
        <v>19556</v>
      </c>
      <c r="N4107" t="s">
        <v>8236</v>
      </c>
      <c r="O4107">
        <v>11</v>
      </c>
      <c r="P4107">
        <v>11</v>
      </c>
      <c r="Q4107">
        <v>1</v>
      </c>
      <c r="R4107">
        <v>3</v>
      </c>
      <c r="S4107">
        <v>5</v>
      </c>
      <c r="T4107">
        <v>3</v>
      </c>
      <c r="U4107">
        <v>3</v>
      </c>
      <c r="V4107">
        <v>5</v>
      </c>
      <c r="W4107">
        <v>3</v>
      </c>
      <c r="X4107">
        <v>3</v>
      </c>
      <c r="Y4107">
        <v>5</v>
      </c>
      <c r="Z4107">
        <v>3</v>
      </c>
      <c r="AA4107">
        <v>3</v>
      </c>
      <c r="AB4107" s="2">
        <v>225998.816406</v>
      </c>
      <c r="AC4107" s="2">
        <v>194088.38964800001</v>
      </c>
      <c r="AD4107" s="2">
        <v>248575.45800799999</v>
      </c>
      <c r="AE4107" s="2">
        <v>17439.808379999999</v>
      </c>
      <c r="AF4107" s="2">
        <v>258846.04394500001</v>
      </c>
      <c r="AG4107" s="2">
        <v>324360.32226599997</v>
      </c>
      <c r="AH4107" s="2">
        <v>148570.790527</v>
      </c>
      <c r="AI4107" s="2">
        <v>12840.265625</v>
      </c>
      <c r="AJ4107" s="2">
        <v>192444.951172</v>
      </c>
      <c r="AK4107" s="2">
        <v>193757.26513700001</v>
      </c>
      <c r="AL4107" s="2">
        <f t="shared" si="261"/>
        <v>181692.21111140001</v>
      </c>
      <c r="AM4107">
        <v>5</v>
      </c>
      <c r="AN4107" s="2">
        <v>214520.77099600001</v>
      </c>
      <c r="AO4107" s="2">
        <v>190594.899413999</v>
      </c>
      <c r="AP4107" s="2">
        <v>308410.54199200001</v>
      </c>
      <c r="AQ4107" s="2">
        <v>9065.7463380000008</v>
      </c>
      <c r="AR4107" s="2">
        <v>236845.70019599999</v>
      </c>
      <c r="AS4107" s="2">
        <v>324578.969728</v>
      </c>
      <c r="AT4107" s="2">
        <v>226382.85693399899</v>
      </c>
      <c r="AU4107" s="2">
        <v>12484.761290999901</v>
      </c>
      <c r="AV4107" s="2">
        <v>197187.175781</v>
      </c>
      <c r="AW4107" s="2">
        <v>257549.77636700001</v>
      </c>
      <c r="AX4107" s="2">
        <f t="shared" si="262"/>
        <v>197762.11990369979</v>
      </c>
      <c r="AY4107">
        <v>3</v>
      </c>
      <c r="AZ4107" s="2">
        <v>151900.310547</v>
      </c>
      <c r="BA4107" s="2">
        <v>201714.787109</v>
      </c>
      <c r="BB4107" s="2">
        <v>161456.240235</v>
      </c>
      <c r="BC4107" s="2">
        <v>23802.160645</v>
      </c>
      <c r="BD4107" s="2">
        <v>169166.298828</v>
      </c>
      <c r="BE4107" s="2">
        <v>220705.289063</v>
      </c>
      <c r="BF4107" s="2">
        <v>185195.644531</v>
      </c>
      <c r="BG4107" s="2">
        <v>13656.128661000001</v>
      </c>
      <c r="BH4107" s="2">
        <v>166149.396485</v>
      </c>
      <c r="BI4107" s="2">
        <v>87750.148438000004</v>
      </c>
      <c r="BJ4107" s="2">
        <f t="shared" si="263"/>
        <v>138149.64045420001</v>
      </c>
    </row>
    <row r="4108" spans="1:62" x14ac:dyDescent="0.2">
      <c r="A4108">
        <v>4322</v>
      </c>
      <c r="B4108">
        <v>4206</v>
      </c>
      <c r="C4108">
        <v>4103</v>
      </c>
      <c r="D4108">
        <v>1</v>
      </c>
      <c r="E4108" t="s">
        <v>9045</v>
      </c>
      <c r="F4108" t="s">
        <v>1</v>
      </c>
      <c r="G4108" t="s">
        <v>1</v>
      </c>
      <c r="H4108" t="s">
        <v>1</v>
      </c>
      <c r="I4108" t="s">
        <v>1</v>
      </c>
      <c r="J4108" s="2">
        <f t="shared" si="260"/>
        <v>172262.8812947</v>
      </c>
      <c r="K4108">
        <v>10.7</v>
      </c>
      <c r="L4108">
        <v>403</v>
      </c>
      <c r="M4108">
        <v>43990</v>
      </c>
      <c r="N4108" t="s">
        <v>9046</v>
      </c>
      <c r="O4108">
        <v>6</v>
      </c>
      <c r="P4108">
        <v>6</v>
      </c>
      <c r="Q4108">
        <v>1</v>
      </c>
      <c r="R4108">
        <v>3</v>
      </c>
      <c r="S4108">
        <v>1</v>
      </c>
      <c r="T4108">
        <v>2</v>
      </c>
      <c r="U4108">
        <v>3</v>
      </c>
      <c r="V4108">
        <v>1</v>
      </c>
      <c r="W4108">
        <v>2</v>
      </c>
      <c r="X4108">
        <v>3</v>
      </c>
      <c r="Y4108">
        <v>1</v>
      </c>
      <c r="Z4108">
        <v>2</v>
      </c>
      <c r="AA4108">
        <v>3</v>
      </c>
      <c r="AB4108" s="2">
        <v>361577.3125</v>
      </c>
      <c r="AC4108" s="2">
        <v>261802.873047</v>
      </c>
      <c r="AD4108" s="2">
        <v>374097.804687</v>
      </c>
      <c r="AE4108" s="2">
        <v>20864.832519</v>
      </c>
      <c r="AF4108" s="2">
        <v>325596.62109299999</v>
      </c>
      <c r="AG4108" s="2">
        <v>465138.484375</v>
      </c>
      <c r="AH4108" s="2">
        <v>240295.554687</v>
      </c>
      <c r="AI4108" s="2">
        <v>22245.46875</v>
      </c>
      <c r="AJ4108" s="2">
        <v>368463.46875</v>
      </c>
      <c r="AK4108" s="2">
        <v>419861.753906</v>
      </c>
      <c r="AL4108" s="2">
        <f t="shared" si="261"/>
        <v>285994.41743140004</v>
      </c>
      <c r="AM4108">
        <v>1</v>
      </c>
      <c r="AN4108" s="2">
        <v>107047.976562</v>
      </c>
      <c r="AO4108" s="2">
        <v>109267.28906199901</v>
      </c>
      <c r="AP4108" s="2">
        <v>174180.28125</v>
      </c>
      <c r="AQ4108" s="2">
        <v>7003.296875</v>
      </c>
      <c r="AR4108" s="2">
        <v>126826.796875</v>
      </c>
      <c r="AS4108" s="2">
        <v>170630.515625</v>
      </c>
      <c r="AT4108" s="2">
        <v>120893.46875</v>
      </c>
      <c r="AU4108" s="2">
        <v>6784.5537109999996</v>
      </c>
      <c r="AV4108" s="2">
        <v>166222.875</v>
      </c>
      <c r="AW4108" s="2">
        <v>158191.953125</v>
      </c>
      <c r="AX4108" s="2">
        <f t="shared" si="262"/>
        <v>114704.90068349992</v>
      </c>
      <c r="AY4108">
        <v>2</v>
      </c>
      <c r="AZ4108" s="2">
        <v>144489.15771500001</v>
      </c>
      <c r="BA4108" s="2">
        <v>140280.201172</v>
      </c>
      <c r="BB4108" s="2">
        <v>146978.857422</v>
      </c>
      <c r="BC4108" s="2">
        <v>11968.807494999999</v>
      </c>
      <c r="BD4108" s="2">
        <v>131994.39795000001</v>
      </c>
      <c r="BE4108" s="2">
        <v>143052.05566400001</v>
      </c>
      <c r="BF4108" s="2">
        <v>190960.88525399999</v>
      </c>
      <c r="BG4108" s="2">
        <v>7723.7163090000004</v>
      </c>
      <c r="BH4108" s="2">
        <v>170881.78857400001</v>
      </c>
      <c r="BI4108" s="2">
        <v>72563.390136999995</v>
      </c>
      <c r="BJ4108" s="2">
        <f t="shared" si="263"/>
        <v>116089.32576919999</v>
      </c>
    </row>
    <row r="4109" spans="1:62" x14ac:dyDescent="0.2">
      <c r="A4109">
        <v>5692</v>
      </c>
      <c r="B4109">
        <v>5559</v>
      </c>
      <c r="C4109">
        <v>4104</v>
      </c>
      <c r="D4109">
        <v>1</v>
      </c>
      <c r="E4109" t="s">
        <v>11817</v>
      </c>
      <c r="F4109" t="s">
        <v>1</v>
      </c>
      <c r="G4109" t="s">
        <v>1</v>
      </c>
      <c r="H4109" t="s">
        <v>1</v>
      </c>
      <c r="I4109" t="s">
        <v>1</v>
      </c>
      <c r="J4109" s="2">
        <f t="shared" si="260"/>
        <v>172148.60884793318</v>
      </c>
      <c r="K4109">
        <v>7.1</v>
      </c>
      <c r="L4109">
        <v>450</v>
      </c>
      <c r="M4109">
        <v>50777</v>
      </c>
      <c r="N4109" t="s">
        <v>11818</v>
      </c>
      <c r="O4109">
        <v>11</v>
      </c>
      <c r="P4109">
        <v>11</v>
      </c>
      <c r="Q4109">
        <v>1</v>
      </c>
      <c r="R4109">
        <v>4</v>
      </c>
      <c r="S4109">
        <v>4</v>
      </c>
      <c r="T4109">
        <v>3</v>
      </c>
      <c r="U4109">
        <v>4</v>
      </c>
      <c r="V4109">
        <v>4</v>
      </c>
      <c r="W4109">
        <v>3</v>
      </c>
      <c r="X4109">
        <v>4</v>
      </c>
      <c r="Y4109">
        <v>4</v>
      </c>
      <c r="Z4109">
        <v>3</v>
      </c>
      <c r="AA4109">
        <v>4</v>
      </c>
      <c r="AB4109" s="2">
        <v>227176.12597699999</v>
      </c>
      <c r="AC4109" s="2">
        <v>135003.25048799999</v>
      </c>
      <c r="AD4109" s="2">
        <v>205870.953125</v>
      </c>
      <c r="AE4109" s="2">
        <v>9460.8881839999995</v>
      </c>
      <c r="AF4109" s="2">
        <v>216096.80761600001</v>
      </c>
      <c r="AG4109" s="2">
        <v>185702.40625</v>
      </c>
      <c r="AH4109" s="2">
        <v>174294.35693499999</v>
      </c>
      <c r="AI4109" s="2">
        <v>10051.939941000001</v>
      </c>
      <c r="AJ4109" s="2">
        <v>234903.83544900001</v>
      </c>
      <c r="AK4109" s="2">
        <v>178985.22949199899</v>
      </c>
      <c r="AL4109" s="2">
        <f t="shared" si="261"/>
        <v>157754.57934569992</v>
      </c>
      <c r="AM4109">
        <v>4</v>
      </c>
      <c r="AN4109" s="2">
        <v>308753.17480499903</v>
      </c>
      <c r="AO4109" s="2">
        <v>127422.924315999</v>
      </c>
      <c r="AP4109" s="2">
        <v>327487.17089800001</v>
      </c>
      <c r="AQ4109" s="2">
        <v>7307.7738639999998</v>
      </c>
      <c r="AR4109" s="2">
        <v>257023.80224499901</v>
      </c>
      <c r="AS4109" s="2">
        <v>207672.253906</v>
      </c>
      <c r="AT4109" s="2">
        <v>358878.92919900001</v>
      </c>
      <c r="AU4109" s="2">
        <v>13542.343993999901</v>
      </c>
      <c r="AV4109" s="2">
        <v>366708.84863199998</v>
      </c>
      <c r="AW4109" s="2">
        <v>252220.40722599899</v>
      </c>
      <c r="AX4109" s="2">
        <f t="shared" si="262"/>
        <v>222701.7629084996</v>
      </c>
      <c r="AY4109">
        <v>3</v>
      </c>
      <c r="AZ4109" s="2">
        <v>203203.1875</v>
      </c>
      <c r="BA4109" s="2">
        <v>124123.71289</v>
      </c>
      <c r="BB4109" s="2">
        <v>165853.457031</v>
      </c>
      <c r="BC4109" s="2">
        <v>8134.0017099999995</v>
      </c>
      <c r="BD4109" s="2">
        <v>189240.845703</v>
      </c>
      <c r="BE4109" s="2">
        <v>90371.755858999997</v>
      </c>
      <c r="BF4109" s="2">
        <v>269525.19335999998</v>
      </c>
      <c r="BG4109" s="2">
        <v>5284.7181389999996</v>
      </c>
      <c r="BH4109" s="2">
        <v>196528.42578200001</v>
      </c>
      <c r="BI4109" s="2">
        <v>107629.544922</v>
      </c>
      <c r="BJ4109" s="2">
        <f t="shared" si="263"/>
        <v>135989.48428959999</v>
      </c>
    </row>
    <row r="4110" spans="1:62" x14ac:dyDescent="0.2">
      <c r="A4110">
        <v>3838</v>
      </c>
      <c r="B4110">
        <v>3723</v>
      </c>
      <c r="C4110">
        <v>4105</v>
      </c>
      <c r="D4110">
        <v>1</v>
      </c>
      <c r="E4110" t="s">
        <v>8033</v>
      </c>
      <c r="F4110" t="s">
        <v>1</v>
      </c>
      <c r="G4110" t="s">
        <v>1</v>
      </c>
      <c r="H4110" t="s">
        <v>1</v>
      </c>
      <c r="I4110" t="s">
        <v>1</v>
      </c>
      <c r="J4110" s="2">
        <f t="shared" si="260"/>
        <v>171740.17941489999</v>
      </c>
      <c r="K4110">
        <v>30.5</v>
      </c>
      <c r="L4110">
        <v>131</v>
      </c>
      <c r="M4110">
        <v>14677</v>
      </c>
      <c r="N4110" t="s">
        <v>8034</v>
      </c>
      <c r="O4110">
        <v>7</v>
      </c>
      <c r="P4110">
        <v>7</v>
      </c>
      <c r="Q4110">
        <v>1</v>
      </c>
      <c r="R4110">
        <v>3</v>
      </c>
      <c r="S4110">
        <v>2</v>
      </c>
      <c r="T4110">
        <v>2</v>
      </c>
      <c r="U4110">
        <v>3</v>
      </c>
      <c r="V4110">
        <v>2</v>
      </c>
      <c r="W4110">
        <v>2</v>
      </c>
      <c r="X4110">
        <v>3</v>
      </c>
      <c r="Y4110">
        <v>2</v>
      </c>
      <c r="Z4110">
        <v>2</v>
      </c>
      <c r="AA4110">
        <v>3</v>
      </c>
      <c r="AB4110" s="2">
        <v>258119.972656</v>
      </c>
      <c r="AC4110" s="2">
        <v>235939.601563</v>
      </c>
      <c r="AD4110" s="2">
        <v>285135.757812</v>
      </c>
      <c r="AE4110" s="2">
        <v>17299.3503419999</v>
      </c>
      <c r="AF4110" s="2">
        <v>320114.046875</v>
      </c>
      <c r="AG4110" s="2">
        <v>323863.523437</v>
      </c>
      <c r="AH4110" s="2">
        <v>183286.423828</v>
      </c>
      <c r="AI4110" s="2">
        <v>17014.427245999999</v>
      </c>
      <c r="AJ4110" s="2">
        <v>247796.73828200001</v>
      </c>
      <c r="AK4110" s="2">
        <v>253882.636719</v>
      </c>
      <c r="AL4110" s="2">
        <f t="shared" si="261"/>
        <v>214245.24787599995</v>
      </c>
      <c r="AM4110">
        <v>2</v>
      </c>
      <c r="AN4110" s="2">
        <v>224476.015625</v>
      </c>
      <c r="AO4110" s="2">
        <v>217908.648438</v>
      </c>
      <c r="AP4110" s="2">
        <v>335888.257812</v>
      </c>
      <c r="AQ4110" s="2">
        <v>13848.92627</v>
      </c>
      <c r="AR4110" s="2">
        <v>296498.96875</v>
      </c>
      <c r="AS4110" s="2">
        <v>289098.859375</v>
      </c>
      <c r="AT4110" s="2">
        <v>234944.15625</v>
      </c>
      <c r="AU4110" s="2">
        <v>14965.276368000001</v>
      </c>
      <c r="AV4110" s="2">
        <v>370437.296875</v>
      </c>
      <c r="AW4110" s="2">
        <v>277861.851562</v>
      </c>
      <c r="AX4110" s="2">
        <f t="shared" si="262"/>
        <v>227592.8257325</v>
      </c>
      <c r="AY4110">
        <v>2</v>
      </c>
      <c r="AZ4110" s="2">
        <v>90719.71875</v>
      </c>
      <c r="BA4110" s="2">
        <v>88494.712891000003</v>
      </c>
      <c r="BB4110" s="2">
        <v>85882.996094000002</v>
      </c>
      <c r="BC4110" s="2">
        <v>6925.7934569999998</v>
      </c>
      <c r="BD4110" s="2">
        <v>94072.896483999997</v>
      </c>
      <c r="BE4110" s="2">
        <v>79021.53125</v>
      </c>
      <c r="BF4110" s="2">
        <v>101095.38867099999</v>
      </c>
      <c r="BG4110" s="2">
        <v>4708.6292729999996</v>
      </c>
      <c r="BH4110" s="2">
        <v>121377.73046799999</v>
      </c>
      <c r="BI4110" s="2">
        <v>61525.249023999997</v>
      </c>
      <c r="BJ4110" s="2">
        <f t="shared" si="263"/>
        <v>73382.46463620002</v>
      </c>
    </row>
    <row r="4111" spans="1:62" x14ac:dyDescent="0.2">
      <c r="A4111">
        <v>2074</v>
      </c>
      <c r="B4111">
        <v>1992</v>
      </c>
      <c r="C4111">
        <v>4106</v>
      </c>
      <c r="D4111">
        <v>1</v>
      </c>
      <c r="E4111" t="s">
        <v>4357</v>
      </c>
      <c r="F4111" t="s">
        <v>1</v>
      </c>
      <c r="G4111" t="s">
        <v>1</v>
      </c>
      <c r="H4111" t="s">
        <v>1</v>
      </c>
      <c r="I4111" t="s">
        <v>1</v>
      </c>
      <c r="J4111" s="2">
        <f t="shared" si="260"/>
        <v>171733.99683939994</v>
      </c>
      <c r="K4111">
        <v>4.9000000000000004</v>
      </c>
      <c r="L4111">
        <v>1497</v>
      </c>
      <c r="M4111">
        <v>145017</v>
      </c>
      <c r="N4111" t="s">
        <v>4358</v>
      </c>
      <c r="O4111">
        <v>9</v>
      </c>
      <c r="P4111">
        <v>9</v>
      </c>
      <c r="Q4111">
        <v>1</v>
      </c>
      <c r="R4111">
        <v>3</v>
      </c>
      <c r="S4111">
        <v>3</v>
      </c>
      <c r="T4111">
        <v>3</v>
      </c>
      <c r="U4111">
        <v>3</v>
      </c>
      <c r="V4111">
        <v>3</v>
      </c>
      <c r="W4111">
        <v>3</v>
      </c>
      <c r="X4111">
        <v>3</v>
      </c>
      <c r="Y4111">
        <v>3</v>
      </c>
      <c r="Z4111">
        <v>3</v>
      </c>
      <c r="AA4111">
        <v>3</v>
      </c>
      <c r="AB4111" s="2">
        <v>98823.046875</v>
      </c>
      <c r="AC4111" s="2">
        <v>321069.476562</v>
      </c>
      <c r="AD4111" s="2">
        <v>191909.332031</v>
      </c>
      <c r="AE4111" s="2">
        <v>19019.97998</v>
      </c>
      <c r="AF4111" s="2">
        <v>239075.507812</v>
      </c>
      <c r="AG4111" s="2">
        <v>537963.109375</v>
      </c>
      <c r="AH4111" s="2">
        <v>26869.657227</v>
      </c>
      <c r="AI4111" s="2">
        <v>19157.192383000001</v>
      </c>
      <c r="AJ4111" s="2">
        <v>38792.880858999997</v>
      </c>
      <c r="AK4111" s="2">
        <v>307510.429687</v>
      </c>
      <c r="AL4111" s="2">
        <f t="shared" si="261"/>
        <v>180019.06127909999</v>
      </c>
      <c r="AM4111">
        <v>3</v>
      </c>
      <c r="AN4111" s="2">
        <v>38285.768860999997</v>
      </c>
      <c r="AO4111" s="2">
        <v>139119.60766599901</v>
      </c>
      <c r="AP4111" s="2">
        <v>159690.818359</v>
      </c>
      <c r="AQ4111" s="2">
        <v>6676.9206549999999</v>
      </c>
      <c r="AR4111" s="2">
        <v>33652.603758999998</v>
      </c>
      <c r="AS4111" s="2">
        <v>46186.119903999999</v>
      </c>
      <c r="AT4111" s="2">
        <v>49608.993713000003</v>
      </c>
      <c r="AU4111" s="2">
        <v>6480.8984380000002</v>
      </c>
      <c r="AV4111" s="2">
        <v>263933.27929699997</v>
      </c>
      <c r="AW4111" s="2">
        <v>202007.06201200001</v>
      </c>
      <c r="AX4111" s="2">
        <f t="shared" si="262"/>
        <v>94564.207266399899</v>
      </c>
      <c r="AY4111">
        <v>3</v>
      </c>
      <c r="AZ4111" s="2">
        <v>95878.5625</v>
      </c>
      <c r="BA4111" s="2">
        <v>493831.21875</v>
      </c>
      <c r="BB4111" s="2">
        <v>241726.734375</v>
      </c>
      <c r="BC4111" s="2">
        <v>24497.083008000001</v>
      </c>
      <c r="BD4111" s="2">
        <v>270607.679688</v>
      </c>
      <c r="BE4111" s="2">
        <v>581172.25</v>
      </c>
      <c r="BF4111" s="2">
        <v>418192.609375</v>
      </c>
      <c r="BG4111" s="2">
        <v>12121.744140000001</v>
      </c>
      <c r="BH4111" s="2">
        <v>215364.84375</v>
      </c>
      <c r="BI4111" s="2">
        <v>52794.494140999901</v>
      </c>
      <c r="BJ4111" s="2">
        <f t="shared" si="263"/>
        <v>240618.72197269998</v>
      </c>
    </row>
    <row r="4112" spans="1:62" x14ac:dyDescent="0.2">
      <c r="A4112">
        <v>5688</v>
      </c>
      <c r="B4112">
        <v>5555</v>
      </c>
      <c r="C4112">
        <v>4107</v>
      </c>
      <c r="D4112">
        <v>1</v>
      </c>
      <c r="E4112" t="s">
        <v>11809</v>
      </c>
      <c r="F4112" t="s">
        <v>1</v>
      </c>
      <c r="G4112" t="s">
        <v>1</v>
      </c>
      <c r="H4112" t="s">
        <v>1</v>
      </c>
      <c r="I4112" t="s">
        <v>1</v>
      </c>
      <c r="J4112" s="2">
        <f t="shared" si="260"/>
        <v>171623.13254999995</v>
      </c>
      <c r="K4112">
        <v>33.1</v>
      </c>
      <c r="L4112">
        <v>148</v>
      </c>
      <c r="M4112">
        <v>17025</v>
      </c>
      <c r="N4112" t="s">
        <v>11810</v>
      </c>
      <c r="O4112">
        <v>13</v>
      </c>
      <c r="P4112">
        <v>13</v>
      </c>
      <c r="Q4112">
        <v>1</v>
      </c>
      <c r="R4112">
        <v>5</v>
      </c>
      <c r="S4112">
        <v>4</v>
      </c>
      <c r="T4112">
        <v>4</v>
      </c>
      <c r="U4112">
        <v>5</v>
      </c>
      <c r="V4112">
        <v>4</v>
      </c>
      <c r="W4112">
        <v>4</v>
      </c>
      <c r="X4112">
        <v>5</v>
      </c>
      <c r="Y4112">
        <v>4</v>
      </c>
      <c r="Z4112">
        <v>4</v>
      </c>
      <c r="AA4112">
        <v>5</v>
      </c>
      <c r="AB4112" s="2">
        <v>169079.52734299999</v>
      </c>
      <c r="AC4112" s="2">
        <v>181913.46386699899</v>
      </c>
      <c r="AD4112" s="2">
        <v>191895.02880900001</v>
      </c>
      <c r="AE4112" s="2">
        <v>11187.977905</v>
      </c>
      <c r="AF4112" s="2">
        <v>244113.209473</v>
      </c>
      <c r="AG4112" s="2">
        <v>166690.80371099999</v>
      </c>
      <c r="AH4112" s="2">
        <v>206156.705078</v>
      </c>
      <c r="AI4112" s="2">
        <v>10756.171813999999</v>
      </c>
      <c r="AJ4112" s="2">
        <v>221566.677735</v>
      </c>
      <c r="AK4112" s="2">
        <v>197278.31982400001</v>
      </c>
      <c r="AL4112" s="2">
        <f t="shared" si="261"/>
        <v>160063.78855589993</v>
      </c>
      <c r="AM4112">
        <v>4</v>
      </c>
      <c r="AN4112" s="2">
        <v>112399.07421799999</v>
      </c>
      <c r="AO4112" s="2">
        <v>170655.40625</v>
      </c>
      <c r="AP4112" s="2">
        <v>241498.23046799999</v>
      </c>
      <c r="AQ4112" s="2">
        <v>8078.6533200000003</v>
      </c>
      <c r="AR4112" s="2">
        <v>217557.925781</v>
      </c>
      <c r="AS4112" s="2">
        <v>277427.238281</v>
      </c>
      <c r="AT4112" s="2">
        <v>211709.28125</v>
      </c>
      <c r="AU4112" s="2">
        <v>13212.4608149999</v>
      </c>
      <c r="AV4112" s="2">
        <v>174133.92578200001</v>
      </c>
      <c r="AW4112" s="2">
        <v>245468.07812600001</v>
      </c>
      <c r="AX4112" s="2">
        <f t="shared" si="262"/>
        <v>167214.02742909998</v>
      </c>
      <c r="AY4112">
        <v>4</v>
      </c>
      <c r="AZ4112" s="2">
        <v>163171.998047</v>
      </c>
      <c r="BA4112" s="2">
        <v>276890.699219</v>
      </c>
      <c r="BB4112" s="2">
        <v>238069.210938</v>
      </c>
      <c r="BC4112" s="2">
        <v>20284.988036999999</v>
      </c>
      <c r="BD4112" s="2">
        <v>288395.742187</v>
      </c>
      <c r="BE4112" s="2">
        <v>314822.582031</v>
      </c>
      <c r="BF4112" s="2">
        <v>316333.136719</v>
      </c>
      <c r="BG4112" s="2">
        <v>12622.819824</v>
      </c>
      <c r="BH4112" s="2">
        <v>164433.746094</v>
      </c>
      <c r="BI4112" s="2">
        <v>80890.893553999995</v>
      </c>
      <c r="BJ4112" s="2">
        <f t="shared" si="263"/>
        <v>187591.58166500001</v>
      </c>
    </row>
    <row r="4113" spans="1:62" x14ac:dyDescent="0.2">
      <c r="A4113">
        <v>3463</v>
      </c>
      <c r="B4113">
        <v>3353</v>
      </c>
      <c r="C4113">
        <v>4108</v>
      </c>
      <c r="D4113">
        <v>1</v>
      </c>
      <c r="E4113" t="s">
        <v>7262</v>
      </c>
      <c r="F4113" t="s">
        <v>1</v>
      </c>
      <c r="G4113" t="s">
        <v>1</v>
      </c>
      <c r="H4113" t="s">
        <v>1</v>
      </c>
      <c r="I4113" t="s">
        <v>1</v>
      </c>
      <c r="J4113" s="2">
        <f t="shared" si="260"/>
        <v>171556.14797349993</v>
      </c>
      <c r="K4113">
        <v>26.6</v>
      </c>
      <c r="L4113">
        <v>199</v>
      </c>
      <c r="M4113">
        <v>22848</v>
      </c>
      <c r="N4113" t="s">
        <v>7263</v>
      </c>
      <c r="O4113">
        <v>17</v>
      </c>
      <c r="P4113">
        <v>17</v>
      </c>
      <c r="Q4113">
        <v>1</v>
      </c>
      <c r="R4113">
        <v>5</v>
      </c>
      <c r="S4113">
        <v>4</v>
      </c>
      <c r="T4113">
        <v>8</v>
      </c>
      <c r="U4113">
        <v>5</v>
      </c>
      <c r="V4113">
        <v>4</v>
      </c>
      <c r="W4113">
        <v>8</v>
      </c>
      <c r="X4113">
        <v>5</v>
      </c>
      <c r="Y4113">
        <v>4</v>
      </c>
      <c r="Z4113">
        <v>8</v>
      </c>
      <c r="AA4113">
        <v>5</v>
      </c>
      <c r="AB4113" s="2">
        <v>203381.09228499999</v>
      </c>
      <c r="AC4113" s="2">
        <v>97287.320311000003</v>
      </c>
      <c r="AD4113" s="2">
        <v>197718.29785100001</v>
      </c>
      <c r="AE4113" s="2">
        <v>6540.57312</v>
      </c>
      <c r="AF4113" s="2">
        <v>237087.24169900001</v>
      </c>
      <c r="AG4113" s="2">
        <v>148954.67480399899</v>
      </c>
      <c r="AH4113" s="2">
        <v>147753.61962799999</v>
      </c>
      <c r="AI4113" s="2">
        <v>8268.0101319999994</v>
      </c>
      <c r="AJ4113" s="2">
        <v>206927.447266</v>
      </c>
      <c r="AK4113" s="2">
        <v>211207.06591800001</v>
      </c>
      <c r="AL4113" s="2">
        <f t="shared" si="261"/>
        <v>146512.53430139989</v>
      </c>
      <c r="AM4113">
        <v>4</v>
      </c>
      <c r="AN4113" s="2">
        <v>194905.947265</v>
      </c>
      <c r="AO4113" s="2">
        <v>59179.519041999898</v>
      </c>
      <c r="AP4113" s="2">
        <v>170298.54931500001</v>
      </c>
      <c r="AQ4113" s="2">
        <v>2845.7755739999998</v>
      </c>
      <c r="AR4113" s="2">
        <v>165370.59277399999</v>
      </c>
      <c r="AS4113" s="2">
        <v>79717.938964999994</v>
      </c>
      <c r="AT4113" s="2">
        <v>227695.039307</v>
      </c>
      <c r="AU4113" s="2">
        <v>6202.3918460000004</v>
      </c>
      <c r="AV4113" s="2">
        <v>176022.79834000001</v>
      </c>
      <c r="AW4113" s="2">
        <v>187309.53906400001</v>
      </c>
      <c r="AX4113" s="2">
        <f t="shared" si="262"/>
        <v>126954.80914920001</v>
      </c>
      <c r="AY4113">
        <v>8</v>
      </c>
      <c r="AZ4113" s="2">
        <v>294727.73876899999</v>
      </c>
      <c r="BA4113" s="2">
        <v>268558.20361299999</v>
      </c>
      <c r="BB4113" s="2">
        <v>322118.19238299999</v>
      </c>
      <c r="BC4113" s="2">
        <v>19552.084045</v>
      </c>
      <c r="BD4113" s="2">
        <v>327952.73827999999</v>
      </c>
      <c r="BE4113" s="2">
        <v>277004.36035099998</v>
      </c>
      <c r="BF4113" s="2">
        <v>345526.344726999</v>
      </c>
      <c r="BG4113" s="2">
        <v>16351.899170000001</v>
      </c>
      <c r="BH4113" s="2">
        <v>337864.917969</v>
      </c>
      <c r="BI4113" s="2">
        <v>202354.52539199899</v>
      </c>
      <c r="BJ4113" s="2">
        <f t="shared" si="263"/>
        <v>241201.10046989983</v>
      </c>
    </row>
    <row r="4114" spans="1:62" x14ac:dyDescent="0.2">
      <c r="A4114">
        <v>1457</v>
      </c>
      <c r="B4114">
        <v>1395</v>
      </c>
      <c r="C4114">
        <v>4109</v>
      </c>
      <c r="D4114">
        <v>1</v>
      </c>
      <c r="E4114" t="s">
        <v>3080</v>
      </c>
      <c r="F4114" t="s">
        <v>1</v>
      </c>
      <c r="G4114" t="s">
        <v>1</v>
      </c>
      <c r="H4114" t="s">
        <v>1</v>
      </c>
      <c r="I4114" t="s">
        <v>1</v>
      </c>
      <c r="J4114" s="2">
        <f t="shared" si="260"/>
        <v>171292.90616873335</v>
      </c>
      <c r="K4114">
        <v>31</v>
      </c>
      <c r="L4114">
        <v>87</v>
      </c>
      <c r="M4114">
        <v>10561</v>
      </c>
      <c r="N4114" t="s">
        <v>3081</v>
      </c>
      <c r="O4114">
        <v>8</v>
      </c>
      <c r="P4114">
        <v>8</v>
      </c>
      <c r="Q4114">
        <v>1</v>
      </c>
      <c r="R4114">
        <v>3</v>
      </c>
      <c r="S4114">
        <v>2</v>
      </c>
      <c r="T4114">
        <v>3</v>
      </c>
      <c r="U4114">
        <v>3</v>
      </c>
      <c r="V4114">
        <v>2</v>
      </c>
      <c r="W4114">
        <v>3</v>
      </c>
      <c r="X4114">
        <v>3</v>
      </c>
      <c r="Y4114">
        <v>2</v>
      </c>
      <c r="Z4114">
        <v>3</v>
      </c>
      <c r="AA4114">
        <v>3</v>
      </c>
      <c r="AB4114" s="2">
        <v>160789.03515700001</v>
      </c>
      <c r="AC4114" s="2">
        <v>111229.873047</v>
      </c>
      <c r="AD4114" s="2">
        <v>150315.24609299999</v>
      </c>
      <c r="AE4114" s="2">
        <v>10107.850097999901</v>
      </c>
      <c r="AF4114" s="2">
        <v>141398.00390700001</v>
      </c>
      <c r="AG4114" s="2">
        <v>197503.058594</v>
      </c>
      <c r="AH4114" s="2">
        <v>109277.859375</v>
      </c>
      <c r="AI4114" s="2">
        <v>14987.083495999999</v>
      </c>
      <c r="AJ4114" s="2">
        <v>201323.164063</v>
      </c>
      <c r="AK4114" s="2">
        <v>255915.59375</v>
      </c>
      <c r="AL4114" s="2">
        <f t="shared" si="261"/>
        <v>135284.67675799999</v>
      </c>
      <c r="AM4114">
        <v>2</v>
      </c>
      <c r="AN4114" s="2">
        <v>126777.414062</v>
      </c>
      <c r="AO4114" s="2">
        <v>110171.128906</v>
      </c>
      <c r="AP4114" s="2">
        <v>161494.78125</v>
      </c>
      <c r="AQ4114" s="2">
        <v>6714.9792479999996</v>
      </c>
      <c r="AR4114" s="2">
        <v>98843.300780999998</v>
      </c>
      <c r="AS4114" s="2">
        <v>170104.59375</v>
      </c>
      <c r="AT4114" s="2">
        <v>162952.546875</v>
      </c>
      <c r="AU4114" s="2">
        <v>10356.231444999999</v>
      </c>
      <c r="AV4114" s="2">
        <v>231133.070313</v>
      </c>
      <c r="AW4114" s="2">
        <v>161445.328125</v>
      </c>
      <c r="AX4114" s="2">
        <f t="shared" si="262"/>
        <v>123999.33747550003</v>
      </c>
      <c r="AY4114">
        <v>3</v>
      </c>
      <c r="AZ4114" s="2">
        <v>283635.68750100001</v>
      </c>
      <c r="BA4114" s="2">
        <v>365075.91015700001</v>
      </c>
      <c r="BB4114" s="2">
        <v>320705.269531</v>
      </c>
      <c r="BC4114" s="2">
        <v>30474.582519</v>
      </c>
      <c r="BD4114" s="2">
        <v>284449.785156</v>
      </c>
      <c r="BE4114" s="2">
        <v>410073.89062600001</v>
      </c>
      <c r="BF4114" s="2">
        <v>305706.636719</v>
      </c>
      <c r="BG4114" s="2">
        <v>22075.272706</v>
      </c>
      <c r="BH4114" s="2">
        <v>328902.335937</v>
      </c>
      <c r="BI4114" s="2">
        <v>194847.671875</v>
      </c>
      <c r="BJ4114" s="2">
        <f t="shared" si="263"/>
        <v>254594.70427270001</v>
      </c>
    </row>
    <row r="4115" spans="1:62" x14ac:dyDescent="0.2">
      <c r="A4115">
        <v>211</v>
      </c>
      <c r="B4115">
        <v>190</v>
      </c>
      <c r="C4115">
        <v>4110</v>
      </c>
      <c r="D4115">
        <v>1</v>
      </c>
      <c r="E4115" t="s">
        <v>388</v>
      </c>
      <c r="F4115" t="s">
        <v>1</v>
      </c>
      <c r="G4115" t="s">
        <v>1</v>
      </c>
      <c r="H4115" t="s">
        <v>389</v>
      </c>
      <c r="I4115" t="s">
        <v>1</v>
      </c>
      <c r="J4115" s="2">
        <f t="shared" si="260"/>
        <v>170781.86602086664</v>
      </c>
      <c r="K4115">
        <v>7.6</v>
      </c>
      <c r="L4115">
        <v>2283</v>
      </c>
      <c r="M4115">
        <v>242089</v>
      </c>
      <c r="N4115" t="s">
        <v>390</v>
      </c>
      <c r="O4115">
        <v>22</v>
      </c>
      <c r="P4115">
        <v>15</v>
      </c>
      <c r="Q4115">
        <v>0.68200000000000005</v>
      </c>
      <c r="R4115">
        <v>7</v>
      </c>
      <c r="S4115">
        <v>8</v>
      </c>
      <c r="T4115">
        <v>7</v>
      </c>
      <c r="U4115">
        <v>4</v>
      </c>
      <c r="V4115">
        <v>5</v>
      </c>
      <c r="W4115">
        <v>6</v>
      </c>
      <c r="X4115">
        <v>5.1479999999999997</v>
      </c>
      <c r="Y4115">
        <v>6.8840000000000003</v>
      </c>
      <c r="Z4115">
        <v>6.2610000000000001</v>
      </c>
      <c r="AA4115">
        <v>4</v>
      </c>
      <c r="AB4115" s="2">
        <v>36489.402586999997</v>
      </c>
      <c r="AC4115" s="2">
        <v>35142.754883000001</v>
      </c>
      <c r="AD4115" s="2">
        <v>43734.137208</v>
      </c>
      <c r="AE4115" s="2">
        <v>1382.5264279999999</v>
      </c>
      <c r="AF4115" s="2">
        <v>45966.638672000001</v>
      </c>
      <c r="AG4115" s="2">
        <v>47100.920409999999</v>
      </c>
      <c r="AH4115" s="2">
        <v>27073.361327999999</v>
      </c>
      <c r="AI4115" s="2">
        <v>694.24169900000004</v>
      </c>
      <c r="AJ4115" s="2">
        <v>43052.969237999998</v>
      </c>
      <c r="AK4115" s="2">
        <v>47240.480712999997</v>
      </c>
      <c r="AL4115" s="2">
        <f t="shared" si="261"/>
        <v>32787.743316599997</v>
      </c>
      <c r="AM4115">
        <v>5</v>
      </c>
      <c r="AN4115" s="2">
        <v>193663.34179800001</v>
      </c>
      <c r="AO4115" s="2">
        <v>199701.17675799999</v>
      </c>
      <c r="AP4115" s="2">
        <v>300491.070313</v>
      </c>
      <c r="AQ4115" s="2">
        <v>9201.1797179999994</v>
      </c>
      <c r="AR4115" s="2">
        <v>230738.792969</v>
      </c>
      <c r="AS4115" s="2">
        <v>305605.68164099997</v>
      </c>
      <c r="AT4115" s="2">
        <v>182215.798828</v>
      </c>
      <c r="AU4115" s="2">
        <v>9420.7339479999991</v>
      </c>
      <c r="AV4115" s="2">
        <v>215867.482422</v>
      </c>
      <c r="AW4115" s="2">
        <v>239187.320312</v>
      </c>
      <c r="AX4115" s="2">
        <f t="shared" si="262"/>
        <v>188609.25787070004</v>
      </c>
      <c r="AY4115">
        <v>6</v>
      </c>
      <c r="AZ4115" s="2">
        <v>327824.92089900002</v>
      </c>
      <c r="BA4115" s="2">
        <v>388586.52026399999</v>
      </c>
      <c r="BB4115" s="2">
        <v>393236.09496999998</v>
      </c>
      <c r="BC4115" s="2">
        <v>21592.143798999899</v>
      </c>
      <c r="BD4115" s="2">
        <v>362571.19287099998</v>
      </c>
      <c r="BE4115" s="2">
        <v>404539.59570399998</v>
      </c>
      <c r="BF4115" s="2">
        <v>351967.59155299998</v>
      </c>
      <c r="BG4115" s="2">
        <v>16053.939698</v>
      </c>
      <c r="BH4115" s="2">
        <v>404345.56835999998</v>
      </c>
      <c r="BI4115" s="2">
        <v>238768.400635</v>
      </c>
      <c r="BJ4115" s="2">
        <f t="shared" si="263"/>
        <v>290948.59687529993</v>
      </c>
    </row>
    <row r="4116" spans="1:62" x14ac:dyDescent="0.2">
      <c r="A4116">
        <v>2047</v>
      </c>
      <c r="B4116">
        <v>1965</v>
      </c>
      <c r="C4116">
        <v>4111</v>
      </c>
      <c r="D4116">
        <v>1</v>
      </c>
      <c r="E4116" t="s">
        <v>4301</v>
      </c>
      <c r="F4116" t="s">
        <v>1</v>
      </c>
      <c r="G4116" t="s">
        <v>1</v>
      </c>
      <c r="H4116" t="s">
        <v>1</v>
      </c>
      <c r="I4116" t="s">
        <v>1</v>
      </c>
      <c r="J4116" s="2">
        <f t="shared" si="260"/>
        <v>170561.98700663328</v>
      </c>
      <c r="K4116">
        <v>36.5</v>
      </c>
      <c r="L4116">
        <v>310</v>
      </c>
      <c r="M4116">
        <v>34577</v>
      </c>
      <c r="N4116" t="s">
        <v>4302</v>
      </c>
      <c r="O4116">
        <v>22</v>
      </c>
      <c r="P4116">
        <v>22</v>
      </c>
      <c r="Q4116">
        <v>1</v>
      </c>
      <c r="R4116">
        <v>8</v>
      </c>
      <c r="S4116">
        <v>8</v>
      </c>
      <c r="T4116">
        <v>6</v>
      </c>
      <c r="U4116">
        <v>8</v>
      </c>
      <c r="V4116">
        <v>8</v>
      </c>
      <c r="W4116">
        <v>6</v>
      </c>
      <c r="X4116">
        <v>8</v>
      </c>
      <c r="Y4116">
        <v>8</v>
      </c>
      <c r="Z4116">
        <v>6</v>
      </c>
      <c r="AA4116">
        <v>8</v>
      </c>
      <c r="AB4116" s="2">
        <v>250043.92236299999</v>
      </c>
      <c r="AC4116" s="2">
        <v>169646.90539499899</v>
      </c>
      <c r="AD4116" s="2">
        <v>253140.12255999999</v>
      </c>
      <c r="AE4116" s="2">
        <v>16028.303770999901</v>
      </c>
      <c r="AF4116" s="2">
        <v>225448.016114</v>
      </c>
      <c r="AG4116" s="2">
        <v>265812.72705099999</v>
      </c>
      <c r="AH4116" s="2">
        <v>145579.369385</v>
      </c>
      <c r="AI4116" s="2">
        <v>15030.7758779999</v>
      </c>
      <c r="AJ4116" s="2">
        <v>207753.03955099999</v>
      </c>
      <c r="AK4116" s="2">
        <v>247718.26293900001</v>
      </c>
      <c r="AL4116" s="2">
        <f t="shared" si="261"/>
        <v>179620.14450069988</v>
      </c>
      <c r="AM4116">
        <v>8</v>
      </c>
      <c r="AN4116" s="2">
        <v>223357.96508699999</v>
      </c>
      <c r="AO4116" s="2">
        <v>237614.06195100001</v>
      </c>
      <c r="AP4116" s="2">
        <v>348668.67090000003</v>
      </c>
      <c r="AQ4116" s="2">
        <v>16386.104431</v>
      </c>
      <c r="AR4116" s="2">
        <v>275360.81329399999</v>
      </c>
      <c r="AS4116" s="2">
        <v>284572.836182</v>
      </c>
      <c r="AT4116" s="2">
        <v>250854.91491699999</v>
      </c>
      <c r="AU4116" s="2">
        <v>18109.522550999998</v>
      </c>
      <c r="AV4116" s="2">
        <v>334303.71581999998</v>
      </c>
      <c r="AW4116" s="2">
        <v>321293.20373499999</v>
      </c>
      <c r="AX4116" s="2">
        <f t="shared" si="262"/>
        <v>231052.18088680002</v>
      </c>
      <c r="AY4116">
        <v>6</v>
      </c>
      <c r="AZ4116" s="2">
        <v>138749.43945400001</v>
      </c>
      <c r="BA4116" s="2">
        <v>135375.53613200001</v>
      </c>
      <c r="BB4116" s="2">
        <v>124328.004883</v>
      </c>
      <c r="BC4116" s="2">
        <v>6608.3162229999998</v>
      </c>
      <c r="BD4116" s="2">
        <v>126885.664062</v>
      </c>
      <c r="BE4116" s="2">
        <v>130653.127931</v>
      </c>
      <c r="BF4116" s="2">
        <v>148601.34082000001</v>
      </c>
      <c r="BG4116" s="2">
        <v>2656.7602539999998</v>
      </c>
      <c r="BH4116" s="2">
        <v>136152.00244099999</v>
      </c>
      <c r="BI4116" s="2">
        <v>60126.164124000003</v>
      </c>
      <c r="BJ4116" s="2">
        <f t="shared" si="263"/>
        <v>101013.63563239999</v>
      </c>
    </row>
    <row r="4117" spans="1:62" x14ac:dyDescent="0.2">
      <c r="A4117">
        <v>160</v>
      </c>
      <c r="B4117">
        <v>139</v>
      </c>
      <c r="C4117">
        <v>4112</v>
      </c>
      <c r="D4117">
        <v>1</v>
      </c>
      <c r="E4117" t="s">
        <v>272</v>
      </c>
      <c r="F4117" t="s">
        <v>1</v>
      </c>
      <c r="G4117" t="s">
        <v>1</v>
      </c>
      <c r="H4117" t="s">
        <v>1</v>
      </c>
      <c r="I4117" t="s">
        <v>1</v>
      </c>
      <c r="J4117" s="2">
        <f t="shared" si="260"/>
        <v>170504.6783875</v>
      </c>
      <c r="K4117">
        <v>3.9</v>
      </c>
      <c r="L4117">
        <v>664</v>
      </c>
      <c r="M4117">
        <v>72499</v>
      </c>
      <c r="N4117" t="s">
        <v>273</v>
      </c>
      <c r="O4117">
        <v>5</v>
      </c>
      <c r="P4117">
        <v>5</v>
      </c>
      <c r="Q4117">
        <v>1</v>
      </c>
      <c r="R4117">
        <v>2</v>
      </c>
      <c r="S4117">
        <v>2</v>
      </c>
      <c r="T4117">
        <v>1</v>
      </c>
      <c r="U4117">
        <v>2</v>
      </c>
      <c r="V4117">
        <v>2</v>
      </c>
      <c r="W4117">
        <v>1</v>
      </c>
      <c r="X4117">
        <v>2</v>
      </c>
      <c r="Y4117">
        <v>2</v>
      </c>
      <c r="Z4117">
        <v>1</v>
      </c>
      <c r="AA4117">
        <v>2</v>
      </c>
      <c r="AB4117" s="2">
        <v>151023.636719</v>
      </c>
      <c r="AC4117" s="2">
        <v>128852.558594</v>
      </c>
      <c r="AD4117" s="2">
        <v>189690.136719</v>
      </c>
      <c r="AE4117" s="2">
        <v>7553.9709469999998</v>
      </c>
      <c r="AF4117" s="2">
        <v>182541.46875</v>
      </c>
      <c r="AG4117" s="2">
        <v>217343.617188</v>
      </c>
      <c r="AH4117" s="2">
        <v>89088.058594000002</v>
      </c>
      <c r="AI4117" s="2">
        <v>5944.7951050000001</v>
      </c>
      <c r="AJ4117" s="2">
        <v>147098.64062600001</v>
      </c>
      <c r="AK4117" s="2">
        <v>164730.349609</v>
      </c>
      <c r="AL4117" s="2">
        <f t="shared" si="261"/>
        <v>128386.7232851</v>
      </c>
      <c r="AM4117">
        <v>2</v>
      </c>
      <c r="AN4117" s="2">
        <v>291387.22363299999</v>
      </c>
      <c r="AO4117" s="2">
        <v>222117.40527300001</v>
      </c>
      <c r="AP4117" s="2">
        <v>280604.953125</v>
      </c>
      <c r="AQ4117" s="2">
        <v>11234.229675</v>
      </c>
      <c r="AR4117" s="2">
        <v>322590.54492199997</v>
      </c>
      <c r="AS4117" s="2">
        <v>454627.1875</v>
      </c>
      <c r="AT4117" s="2">
        <v>271052.93554699997</v>
      </c>
      <c r="AU4117" s="2">
        <v>10022.854431</v>
      </c>
      <c r="AV4117" s="2">
        <v>238529.783203</v>
      </c>
      <c r="AW4117" s="2">
        <v>258841.984375</v>
      </c>
      <c r="AX4117" s="2">
        <f t="shared" si="262"/>
        <v>236100.91016839998</v>
      </c>
      <c r="AY4117">
        <v>1</v>
      </c>
      <c r="AZ4117" s="2">
        <v>141282.75</v>
      </c>
      <c r="BA4117" s="2">
        <v>209605.515625</v>
      </c>
      <c r="BB4117" s="2">
        <v>205434.578125</v>
      </c>
      <c r="BC4117" s="2">
        <v>4914.8017579999996</v>
      </c>
      <c r="BD4117" s="2">
        <v>200845.875</v>
      </c>
      <c r="BE4117" s="2">
        <v>211673.390625</v>
      </c>
      <c r="BF4117" s="2">
        <v>196190.671875</v>
      </c>
      <c r="BG4117" s="2">
        <v>3849.2778320000002</v>
      </c>
      <c r="BH4117" s="2">
        <v>187915.6875</v>
      </c>
      <c r="BI4117" s="2">
        <v>108551.46875</v>
      </c>
      <c r="BJ4117" s="2">
        <f t="shared" si="263"/>
        <v>147026.40170900003</v>
      </c>
    </row>
    <row r="4118" spans="1:62" x14ac:dyDescent="0.2">
      <c r="A4118">
        <v>174</v>
      </c>
      <c r="B4118">
        <v>153</v>
      </c>
      <c r="C4118">
        <v>4113</v>
      </c>
      <c r="D4118">
        <v>1</v>
      </c>
      <c r="E4118" t="s">
        <v>304</v>
      </c>
      <c r="F4118" t="s">
        <v>1</v>
      </c>
      <c r="G4118" t="s">
        <v>1</v>
      </c>
      <c r="H4118" t="s">
        <v>305</v>
      </c>
      <c r="I4118" t="s">
        <v>1</v>
      </c>
      <c r="J4118" s="2">
        <f t="shared" si="260"/>
        <v>170492.2818969666</v>
      </c>
      <c r="K4118">
        <v>7.1</v>
      </c>
      <c r="L4118">
        <v>1352</v>
      </c>
      <c r="M4118">
        <v>150493</v>
      </c>
      <c r="N4118" t="s">
        <v>306</v>
      </c>
      <c r="O4118">
        <v>16</v>
      </c>
      <c r="P4118">
        <v>12</v>
      </c>
      <c r="Q4118">
        <v>0.75</v>
      </c>
      <c r="R4118">
        <v>6</v>
      </c>
      <c r="S4118">
        <v>6</v>
      </c>
      <c r="T4118">
        <v>4</v>
      </c>
      <c r="U4118">
        <v>5</v>
      </c>
      <c r="V4118">
        <v>5</v>
      </c>
      <c r="W4118">
        <v>2</v>
      </c>
      <c r="X4118">
        <v>5.4169999999999998</v>
      </c>
      <c r="Y4118">
        <v>5.4550000000000001</v>
      </c>
      <c r="Z4118">
        <v>2.5710000000000002</v>
      </c>
      <c r="AA4118">
        <v>5</v>
      </c>
      <c r="AB4118" s="2">
        <v>189163.292969</v>
      </c>
      <c r="AC4118" s="2">
        <v>171913.736083</v>
      </c>
      <c r="AD4118" s="2">
        <v>197179.517333</v>
      </c>
      <c r="AE4118" s="2">
        <v>9468.7833859999992</v>
      </c>
      <c r="AF4118" s="2">
        <v>197179.60595699999</v>
      </c>
      <c r="AG4118" s="2">
        <v>332068.68164099997</v>
      </c>
      <c r="AH4118" s="2">
        <v>164885.28906400001</v>
      </c>
      <c r="AI4118" s="2">
        <v>9595.1232909999999</v>
      </c>
      <c r="AJ4118" s="2">
        <v>219692.70800699899</v>
      </c>
      <c r="AK4118" s="2">
        <v>188143.01684600001</v>
      </c>
      <c r="AL4118" s="2">
        <f t="shared" si="261"/>
        <v>167928.97545769988</v>
      </c>
      <c r="AM4118">
        <v>5</v>
      </c>
      <c r="AN4118" s="2">
        <v>281342.26269499998</v>
      </c>
      <c r="AO4118" s="2">
        <v>266037.21679699997</v>
      </c>
      <c r="AP4118" s="2">
        <v>369656.33300899999</v>
      </c>
      <c r="AQ4118" s="2">
        <v>17211.329283999999</v>
      </c>
      <c r="AR4118" s="2">
        <v>300217.20361299999</v>
      </c>
      <c r="AS4118" s="2">
        <v>448125.11035099998</v>
      </c>
      <c r="AT4118" s="2">
        <v>312674.80078200001</v>
      </c>
      <c r="AU4118" s="2">
        <v>17671.990234000001</v>
      </c>
      <c r="AV4118" s="2">
        <v>406851.18164099997</v>
      </c>
      <c r="AW4118" s="2">
        <v>373074.92480500002</v>
      </c>
      <c r="AX4118" s="2">
        <f t="shared" si="262"/>
        <v>279286.23532109999</v>
      </c>
      <c r="AY4118">
        <v>2</v>
      </c>
      <c r="AZ4118" s="2">
        <v>67091.847167999993</v>
      </c>
      <c r="BA4118" s="2">
        <v>84419.600097000002</v>
      </c>
      <c r="BB4118" s="2">
        <v>71483.879394999996</v>
      </c>
      <c r="BC4118" s="2">
        <v>6485.4311520000001</v>
      </c>
      <c r="BD4118" s="2">
        <v>75462.442383000001</v>
      </c>
      <c r="BE4118" s="2">
        <v>91040.951659999904</v>
      </c>
      <c r="BF4118" s="2">
        <v>94476.436522999997</v>
      </c>
      <c r="BG4118" s="2">
        <v>5201.5322269999997</v>
      </c>
      <c r="BH4118" s="2">
        <v>97944.909180000002</v>
      </c>
      <c r="BI4118" s="2">
        <v>49009.319336</v>
      </c>
      <c r="BJ4118" s="2">
        <f t="shared" si="263"/>
        <v>64261.634912099995</v>
      </c>
    </row>
    <row r="4119" spans="1:62" x14ac:dyDescent="0.2">
      <c r="A4119">
        <v>447</v>
      </c>
      <c r="B4119">
        <v>420</v>
      </c>
      <c r="C4119">
        <v>4114</v>
      </c>
      <c r="D4119">
        <v>1</v>
      </c>
      <c r="E4119" t="s">
        <v>902</v>
      </c>
      <c r="F4119" t="s">
        <v>1</v>
      </c>
      <c r="G4119" t="s">
        <v>1</v>
      </c>
      <c r="H4119" t="s">
        <v>903</v>
      </c>
      <c r="I4119" t="s">
        <v>1</v>
      </c>
      <c r="J4119" s="2">
        <f t="shared" si="260"/>
        <v>170235.98233436662</v>
      </c>
      <c r="K4119">
        <v>10.199999999999999</v>
      </c>
      <c r="L4119">
        <v>1231</v>
      </c>
      <c r="M4119">
        <v>141280</v>
      </c>
      <c r="N4119" t="s">
        <v>904</v>
      </c>
      <c r="O4119">
        <v>29</v>
      </c>
      <c r="P4119">
        <v>14</v>
      </c>
      <c r="Q4119">
        <v>0.48299999999999998</v>
      </c>
      <c r="R4119">
        <v>9</v>
      </c>
      <c r="S4119">
        <v>9</v>
      </c>
      <c r="T4119">
        <v>11</v>
      </c>
      <c r="U4119">
        <v>4</v>
      </c>
      <c r="V4119">
        <v>5</v>
      </c>
      <c r="W4119">
        <v>5</v>
      </c>
      <c r="X4119">
        <v>6.8570000000000002</v>
      </c>
      <c r="Y4119">
        <v>7.8570000000000002</v>
      </c>
      <c r="Z4119">
        <v>8.3330000000000002</v>
      </c>
      <c r="AA4119">
        <v>4</v>
      </c>
      <c r="AB4119" s="2">
        <v>251508.96289</v>
      </c>
      <c r="AC4119" s="2">
        <v>189431.613281</v>
      </c>
      <c r="AD4119" s="2">
        <v>255974.369141</v>
      </c>
      <c r="AE4119" s="2">
        <v>19307.840087999899</v>
      </c>
      <c r="AF4119" s="2">
        <v>258402.365234</v>
      </c>
      <c r="AG4119" s="2">
        <v>280750.87695299898</v>
      </c>
      <c r="AH4119" s="2">
        <v>157817.45800799999</v>
      </c>
      <c r="AI4119" s="2">
        <v>15632.381836</v>
      </c>
      <c r="AJ4119" s="2">
        <v>223151.70117099999</v>
      </c>
      <c r="AK4119" s="2">
        <v>217055.56054800001</v>
      </c>
      <c r="AL4119" s="2">
        <f t="shared" si="261"/>
        <v>186903.31291499987</v>
      </c>
      <c r="AM4119">
        <v>5</v>
      </c>
      <c r="AN4119" s="2">
        <v>189878.04076999999</v>
      </c>
      <c r="AO4119" s="2">
        <v>161463.55004900001</v>
      </c>
      <c r="AP4119" s="2">
        <v>265935.48352100002</v>
      </c>
      <c r="AQ4119" s="2">
        <v>11387.114928999999</v>
      </c>
      <c r="AR4119" s="2">
        <v>209712.46386700001</v>
      </c>
      <c r="AS4119" s="2">
        <v>251000.67944400001</v>
      </c>
      <c r="AT4119" s="2">
        <v>221149.13610800001</v>
      </c>
      <c r="AU4119" s="2">
        <v>12855.75354</v>
      </c>
      <c r="AV4119" s="2">
        <v>241765.66894599999</v>
      </c>
      <c r="AW4119" s="2">
        <v>239836.923584</v>
      </c>
      <c r="AX4119" s="2">
        <f t="shared" si="262"/>
        <v>180498.48147580001</v>
      </c>
      <c r="AY4119">
        <v>5</v>
      </c>
      <c r="AZ4119" s="2">
        <v>159244.722656</v>
      </c>
      <c r="BA4119" s="2">
        <v>192158.55566499999</v>
      </c>
      <c r="BB4119" s="2">
        <v>183691.60742300001</v>
      </c>
      <c r="BC4119" s="2">
        <v>14813.760679999999</v>
      </c>
      <c r="BD4119" s="2">
        <v>184692.238281</v>
      </c>
      <c r="BE4119" s="2">
        <v>181174.195312</v>
      </c>
      <c r="BF4119" s="2">
        <v>193389.90625100001</v>
      </c>
      <c r="BG4119" s="2">
        <v>11201.361144999901</v>
      </c>
      <c r="BH4119" s="2">
        <v>207610.503906</v>
      </c>
      <c r="BI4119" s="2">
        <v>105084.67480399999</v>
      </c>
      <c r="BJ4119" s="2">
        <f t="shared" si="263"/>
        <v>143306.15261229995</v>
      </c>
    </row>
    <row r="4120" spans="1:62" x14ac:dyDescent="0.2">
      <c r="A4120">
        <v>5853</v>
      </c>
      <c r="B4120">
        <v>5718</v>
      </c>
      <c r="C4120">
        <v>4115</v>
      </c>
      <c r="D4120">
        <v>1</v>
      </c>
      <c r="E4120" t="s">
        <v>12149</v>
      </c>
      <c r="F4120" t="s">
        <v>1</v>
      </c>
      <c r="G4120" t="s">
        <v>1</v>
      </c>
      <c r="H4120" t="s">
        <v>1021</v>
      </c>
      <c r="I4120" t="s">
        <v>1</v>
      </c>
      <c r="J4120" s="2">
        <f t="shared" si="260"/>
        <v>170137.00078353329</v>
      </c>
      <c r="K4120">
        <v>34.6</v>
      </c>
      <c r="L4120">
        <v>324</v>
      </c>
      <c r="M4120">
        <v>35593</v>
      </c>
      <c r="N4120" t="s">
        <v>12150</v>
      </c>
      <c r="O4120">
        <v>19</v>
      </c>
      <c r="P4120">
        <v>16</v>
      </c>
      <c r="Q4120">
        <v>0.84199999999999997</v>
      </c>
      <c r="R4120">
        <v>7</v>
      </c>
      <c r="S4120">
        <v>5</v>
      </c>
      <c r="T4120">
        <v>7</v>
      </c>
      <c r="U4120">
        <v>6</v>
      </c>
      <c r="V4120">
        <v>4</v>
      </c>
      <c r="W4120">
        <v>6</v>
      </c>
      <c r="X4120">
        <v>6.6</v>
      </c>
      <c r="Y4120">
        <v>4.5709999999999997</v>
      </c>
      <c r="Z4120">
        <v>6.6</v>
      </c>
      <c r="AA4120">
        <v>6</v>
      </c>
      <c r="AB4120" s="2">
        <v>307077.449219</v>
      </c>
      <c r="AC4120" s="2">
        <v>262773.54589900002</v>
      </c>
      <c r="AD4120" s="2">
        <v>360885.01757799898</v>
      </c>
      <c r="AE4120" s="2">
        <v>16374.853943</v>
      </c>
      <c r="AF4120" s="2">
        <v>391021.777344</v>
      </c>
      <c r="AG4120" s="2">
        <v>454925.24121200002</v>
      </c>
      <c r="AH4120" s="2">
        <v>263941.16308600002</v>
      </c>
      <c r="AI4120" s="2">
        <v>19798.377014999998</v>
      </c>
      <c r="AJ4120" s="2">
        <v>381920.11523499998</v>
      </c>
      <c r="AK4120" s="2">
        <v>313951.33691299998</v>
      </c>
      <c r="AL4120" s="2">
        <f t="shared" si="261"/>
        <v>277266.88774439989</v>
      </c>
      <c r="AM4120">
        <v>4</v>
      </c>
      <c r="AN4120" s="2">
        <v>59926.561522999997</v>
      </c>
      <c r="AO4120" s="2">
        <v>57441.932617999999</v>
      </c>
      <c r="AP4120" s="2">
        <v>90023.091797000001</v>
      </c>
      <c r="AQ4120" s="2">
        <v>2369.5129390000002</v>
      </c>
      <c r="AR4120" s="2">
        <v>87210.582030999998</v>
      </c>
      <c r="AS4120" s="2">
        <v>113900.29296799999</v>
      </c>
      <c r="AT4120" s="2">
        <v>79393.552735000005</v>
      </c>
      <c r="AU4120" s="2">
        <v>3632.9197389999999</v>
      </c>
      <c r="AV4120" s="2">
        <v>105288.93945400001</v>
      </c>
      <c r="AW4120" s="2">
        <v>85531.091797000001</v>
      </c>
      <c r="AX4120" s="2">
        <f t="shared" si="262"/>
        <v>68471.847760100005</v>
      </c>
      <c r="AY4120">
        <v>6</v>
      </c>
      <c r="AZ4120" s="2">
        <v>177370.59667999999</v>
      </c>
      <c r="BA4120" s="2">
        <v>204961.978516</v>
      </c>
      <c r="BB4120" s="2">
        <v>206832.12011799999</v>
      </c>
      <c r="BC4120" s="2">
        <v>13507.361145999999</v>
      </c>
      <c r="BD4120" s="2">
        <v>225905.32910199999</v>
      </c>
      <c r="BE4120" s="2">
        <v>260130.271484</v>
      </c>
      <c r="BF4120" s="2">
        <v>234212.23535199999</v>
      </c>
      <c r="BG4120" s="2">
        <v>10414.829772999999</v>
      </c>
      <c r="BH4120" s="2">
        <v>179823.580567</v>
      </c>
      <c r="BI4120" s="2">
        <v>133564.365723</v>
      </c>
      <c r="BJ4120" s="2">
        <f t="shared" si="263"/>
        <v>164672.26684609998</v>
      </c>
    </row>
    <row r="4121" spans="1:62" x14ac:dyDescent="0.2">
      <c r="A4121">
        <v>5709</v>
      </c>
      <c r="B4121">
        <v>5575</v>
      </c>
      <c r="C4121">
        <v>4116</v>
      </c>
      <c r="D4121">
        <v>1</v>
      </c>
      <c r="E4121" t="s">
        <v>11849</v>
      </c>
      <c r="F4121" t="s">
        <v>1</v>
      </c>
      <c r="G4121" t="s">
        <v>1</v>
      </c>
      <c r="H4121" t="s">
        <v>1</v>
      </c>
      <c r="I4121" t="s">
        <v>1</v>
      </c>
      <c r="J4121" s="2">
        <f t="shared" si="260"/>
        <v>169780.56927076654</v>
      </c>
      <c r="K4121">
        <v>13.1</v>
      </c>
      <c r="L4121">
        <v>289</v>
      </c>
      <c r="M4121">
        <v>33104</v>
      </c>
      <c r="N4121" t="s">
        <v>11850</v>
      </c>
      <c r="O4121">
        <v>12</v>
      </c>
      <c r="P4121">
        <v>12</v>
      </c>
      <c r="Q4121">
        <v>1</v>
      </c>
      <c r="R4121">
        <v>4</v>
      </c>
      <c r="S4121">
        <v>5</v>
      </c>
      <c r="T4121">
        <v>3</v>
      </c>
      <c r="U4121">
        <v>4</v>
      </c>
      <c r="V4121">
        <v>5</v>
      </c>
      <c r="W4121">
        <v>3</v>
      </c>
      <c r="X4121">
        <v>4</v>
      </c>
      <c r="Y4121">
        <v>5</v>
      </c>
      <c r="Z4121">
        <v>3</v>
      </c>
      <c r="AA4121">
        <v>4</v>
      </c>
      <c r="AB4121" s="2">
        <v>147750.195313</v>
      </c>
      <c r="AC4121" s="2">
        <v>109065.10449300001</v>
      </c>
      <c r="AD4121" s="2">
        <v>132291.410156</v>
      </c>
      <c r="AE4121" s="2">
        <v>11302.874023</v>
      </c>
      <c r="AF4121" s="2">
        <v>148774.60449200001</v>
      </c>
      <c r="AG4121" s="2">
        <v>209809.609375</v>
      </c>
      <c r="AH4121" s="2">
        <v>109915.807615999</v>
      </c>
      <c r="AI4121" s="2">
        <v>13972.917846999901</v>
      </c>
      <c r="AJ4121" s="2">
        <v>163314.294922</v>
      </c>
      <c r="AK4121" s="2">
        <v>252841.632813</v>
      </c>
      <c r="AL4121" s="2">
        <f t="shared" si="261"/>
        <v>129903.84510499988</v>
      </c>
      <c r="AM4121">
        <v>5</v>
      </c>
      <c r="AN4121" s="2">
        <v>219770.61291600001</v>
      </c>
      <c r="AO4121" s="2">
        <v>169634.703247</v>
      </c>
      <c r="AP4121" s="2">
        <v>277168.48620599997</v>
      </c>
      <c r="AQ4121" s="2">
        <v>15323.872923999899</v>
      </c>
      <c r="AR4121" s="2">
        <v>206848.96887300001</v>
      </c>
      <c r="AS4121" s="2">
        <v>242506.63842800001</v>
      </c>
      <c r="AT4121" s="2">
        <v>225150.562744</v>
      </c>
      <c r="AU4121" s="2">
        <v>17889.713379000001</v>
      </c>
      <c r="AV4121" s="2">
        <v>330829.131834</v>
      </c>
      <c r="AW4121" s="2">
        <v>220520.761719</v>
      </c>
      <c r="AX4121" s="2">
        <f t="shared" si="262"/>
        <v>192564.34522699998</v>
      </c>
      <c r="AY4121">
        <v>3</v>
      </c>
      <c r="AZ4121" s="2">
        <v>201573.649413999</v>
      </c>
      <c r="BA4121" s="2">
        <v>228479.092041</v>
      </c>
      <c r="BB4121" s="2">
        <v>198890.35229399899</v>
      </c>
      <c r="BC4121" s="2">
        <v>20109.125</v>
      </c>
      <c r="BD4121" s="2">
        <v>207420.71630900001</v>
      </c>
      <c r="BE4121" s="2">
        <v>249001.914063</v>
      </c>
      <c r="BF4121" s="2">
        <v>258658.47412100001</v>
      </c>
      <c r="BG4121" s="2">
        <v>13411.7460929999</v>
      </c>
      <c r="BH4121" s="2">
        <v>318987.64892599999</v>
      </c>
      <c r="BI4121" s="2">
        <v>172202.456542</v>
      </c>
      <c r="BJ4121" s="2">
        <f t="shared" si="263"/>
        <v>186873.51748029975</v>
      </c>
    </row>
    <row r="4122" spans="1:62" x14ac:dyDescent="0.2">
      <c r="A4122">
        <v>2698</v>
      </c>
      <c r="B4122">
        <v>2603</v>
      </c>
      <c r="C4122">
        <v>4117</v>
      </c>
      <c r="D4122">
        <v>1</v>
      </c>
      <c r="E4122" t="s">
        <v>5660</v>
      </c>
      <c r="F4122" t="s">
        <v>1</v>
      </c>
      <c r="G4122" t="s">
        <v>1</v>
      </c>
      <c r="H4122" t="s">
        <v>1</v>
      </c>
      <c r="I4122" t="s">
        <v>1</v>
      </c>
      <c r="J4122" s="2">
        <f t="shared" si="260"/>
        <v>169643.25215653336</v>
      </c>
      <c r="K4122">
        <v>2.1</v>
      </c>
      <c r="L4122">
        <v>1276</v>
      </c>
      <c r="M4122">
        <v>139609</v>
      </c>
      <c r="N4122" t="s">
        <v>5661</v>
      </c>
      <c r="O4122">
        <v>7</v>
      </c>
      <c r="P4122">
        <v>7</v>
      </c>
      <c r="Q4122">
        <v>1</v>
      </c>
      <c r="R4122">
        <v>2</v>
      </c>
      <c r="S4122">
        <v>3</v>
      </c>
      <c r="T4122">
        <v>2</v>
      </c>
      <c r="U4122">
        <v>2</v>
      </c>
      <c r="V4122">
        <v>3</v>
      </c>
      <c r="W4122">
        <v>2</v>
      </c>
      <c r="X4122">
        <v>2</v>
      </c>
      <c r="Y4122">
        <v>3</v>
      </c>
      <c r="Z4122">
        <v>2</v>
      </c>
      <c r="AA4122">
        <v>2</v>
      </c>
      <c r="AB4122" s="2">
        <v>151661.228516</v>
      </c>
      <c r="AC4122" s="2">
        <v>123623.869141</v>
      </c>
      <c r="AD4122" s="2">
        <v>162551.380859</v>
      </c>
      <c r="AE4122" s="2">
        <v>10478.284911999999</v>
      </c>
      <c r="AF4122" s="2">
        <v>169717.34375</v>
      </c>
      <c r="AG4122" s="2">
        <v>206548.732422</v>
      </c>
      <c r="AH4122" s="2">
        <v>107241.207031</v>
      </c>
      <c r="AI4122" s="2">
        <v>11467.395508</v>
      </c>
      <c r="AJ4122" s="2">
        <v>158783.162109</v>
      </c>
      <c r="AK4122" s="2">
        <v>240071.683594</v>
      </c>
      <c r="AL4122" s="2">
        <f t="shared" si="261"/>
        <v>134214.42878420002</v>
      </c>
      <c r="AM4122">
        <v>3</v>
      </c>
      <c r="AN4122" s="2">
        <v>249408.14062399999</v>
      </c>
      <c r="AO4122" s="2">
        <v>214898.277344</v>
      </c>
      <c r="AP4122" s="2">
        <v>368110.03125</v>
      </c>
      <c r="AQ4122" s="2">
        <v>18172.896728</v>
      </c>
      <c r="AR4122" s="2">
        <v>277052.851562</v>
      </c>
      <c r="AS4122" s="2">
        <v>343522.484375</v>
      </c>
      <c r="AT4122" s="2">
        <v>218660.33984299999</v>
      </c>
      <c r="AU4122" s="2">
        <v>21197.94629</v>
      </c>
      <c r="AV4122" s="2">
        <v>366982.734375</v>
      </c>
      <c r="AW4122" s="2">
        <v>335889.960938</v>
      </c>
      <c r="AX4122" s="2">
        <f t="shared" si="262"/>
        <v>241389.56633290002</v>
      </c>
      <c r="AY4122">
        <v>2</v>
      </c>
      <c r="AZ4122" s="2">
        <v>140616.230469</v>
      </c>
      <c r="BA4122" s="2">
        <v>169613.203125</v>
      </c>
      <c r="BB4122" s="2">
        <v>142486.167969</v>
      </c>
      <c r="BC4122" s="2">
        <v>7848.2390139999998</v>
      </c>
      <c r="BD4122" s="2">
        <v>152028.14062399999</v>
      </c>
      <c r="BE4122" s="2">
        <v>183432.60937399999</v>
      </c>
      <c r="BF4122" s="2">
        <v>159325.304688</v>
      </c>
      <c r="BG4122" s="2">
        <v>8788.4916990000002</v>
      </c>
      <c r="BH4122" s="2">
        <v>238911.804688</v>
      </c>
      <c r="BI4122" s="2">
        <v>130207.421875</v>
      </c>
      <c r="BJ4122" s="2">
        <f t="shared" si="263"/>
        <v>133325.76135250001</v>
      </c>
    </row>
    <row r="4123" spans="1:62" x14ac:dyDescent="0.2">
      <c r="A4123">
        <v>3772</v>
      </c>
      <c r="B4123">
        <v>3658</v>
      </c>
      <c r="C4123">
        <v>4118</v>
      </c>
      <c r="D4123">
        <v>1</v>
      </c>
      <c r="E4123" t="s">
        <v>7898</v>
      </c>
      <c r="F4123" t="s">
        <v>1</v>
      </c>
      <c r="G4123" t="s">
        <v>1</v>
      </c>
      <c r="H4123" t="s">
        <v>1</v>
      </c>
      <c r="I4123" t="s">
        <v>1</v>
      </c>
      <c r="J4123" s="2">
        <f t="shared" si="260"/>
        <v>169540.40373136659</v>
      </c>
      <c r="K4123">
        <v>6.6</v>
      </c>
      <c r="L4123">
        <v>605</v>
      </c>
      <c r="M4123">
        <v>69885</v>
      </c>
      <c r="N4123" t="s">
        <v>7899</v>
      </c>
      <c r="O4123">
        <v>8</v>
      </c>
      <c r="P4123">
        <v>8</v>
      </c>
      <c r="Q4123">
        <v>1</v>
      </c>
      <c r="R4123">
        <v>3</v>
      </c>
      <c r="S4123">
        <v>3</v>
      </c>
      <c r="T4123">
        <v>2</v>
      </c>
      <c r="U4123">
        <v>3</v>
      </c>
      <c r="V4123">
        <v>3</v>
      </c>
      <c r="W4123">
        <v>2</v>
      </c>
      <c r="X4123">
        <v>3</v>
      </c>
      <c r="Y4123">
        <v>3</v>
      </c>
      <c r="Z4123">
        <v>2</v>
      </c>
      <c r="AA4123">
        <v>3</v>
      </c>
      <c r="AB4123" s="2">
        <v>152696.51123</v>
      </c>
      <c r="AC4123" s="2">
        <v>113501.52465799999</v>
      </c>
      <c r="AD4123" s="2">
        <v>148262.21044900001</v>
      </c>
      <c r="AE4123" s="2">
        <v>5522.4608769999904</v>
      </c>
      <c r="AF4123" s="2">
        <v>146678.81738200001</v>
      </c>
      <c r="AG4123" s="2">
        <v>184751.509277</v>
      </c>
      <c r="AH4123" s="2">
        <v>97749.530272999997</v>
      </c>
      <c r="AI4123" s="2">
        <v>5769.1694339999904</v>
      </c>
      <c r="AJ4123" s="2">
        <v>141079.03515700001</v>
      </c>
      <c r="AK4123" s="2">
        <v>173065.95410199999</v>
      </c>
      <c r="AL4123" s="2">
        <f t="shared" si="261"/>
        <v>116907.6722839</v>
      </c>
      <c r="AM4123">
        <v>3</v>
      </c>
      <c r="AN4123" s="2">
        <v>232098.652344</v>
      </c>
      <c r="AO4123" s="2">
        <v>200406.552735</v>
      </c>
      <c r="AP4123" s="2">
        <v>298254.03710900003</v>
      </c>
      <c r="AQ4123" s="2">
        <v>7019.36319</v>
      </c>
      <c r="AR4123" s="2">
        <v>210486.226562</v>
      </c>
      <c r="AS4123" s="2">
        <v>258472.50195399899</v>
      </c>
      <c r="AT4123" s="2">
        <v>245602.642578</v>
      </c>
      <c r="AU4123" s="2">
        <v>8118.7798469999998</v>
      </c>
      <c r="AV4123" s="2">
        <v>305063.109375</v>
      </c>
      <c r="AW4123" s="2">
        <v>258881.605469</v>
      </c>
      <c r="AX4123" s="2">
        <f t="shared" si="262"/>
        <v>202440.3471162999</v>
      </c>
      <c r="AY4123">
        <v>2</v>
      </c>
      <c r="AZ4123" s="2">
        <v>219293.318359</v>
      </c>
      <c r="BA4123" s="2">
        <v>255708.18457000001</v>
      </c>
      <c r="BB4123" s="2">
        <v>210834.177734</v>
      </c>
      <c r="BC4123" s="2">
        <v>7590.9774170000001</v>
      </c>
      <c r="BD4123" s="2">
        <v>213339.761719</v>
      </c>
      <c r="BE4123" s="2">
        <v>209938.86230499999</v>
      </c>
      <c r="BF4123" s="2">
        <v>263516.98632799898</v>
      </c>
      <c r="BG4123" s="2">
        <v>6144.9454050000004</v>
      </c>
      <c r="BH4123" s="2">
        <v>330134.824219</v>
      </c>
      <c r="BI4123" s="2">
        <v>176229.87988299999</v>
      </c>
      <c r="BJ4123" s="2">
        <f t="shared" si="263"/>
        <v>189273.1917938999</v>
      </c>
    </row>
    <row r="4124" spans="1:62" x14ac:dyDescent="0.2">
      <c r="A4124">
        <v>1718</v>
      </c>
      <c r="B4124">
        <v>1641</v>
      </c>
      <c r="C4124">
        <v>4119</v>
      </c>
      <c r="D4124">
        <v>1</v>
      </c>
      <c r="E4124" t="s">
        <v>3615</v>
      </c>
      <c r="F4124" t="s">
        <v>1</v>
      </c>
      <c r="G4124" t="s">
        <v>1</v>
      </c>
      <c r="H4124" t="s">
        <v>1</v>
      </c>
      <c r="I4124" t="s">
        <v>1</v>
      </c>
      <c r="J4124" s="2">
        <f t="shared" si="260"/>
        <v>169526.61596693328</v>
      </c>
      <c r="K4124">
        <v>17.100000000000001</v>
      </c>
      <c r="L4124">
        <v>375</v>
      </c>
      <c r="M4124">
        <v>39666</v>
      </c>
      <c r="N4124" t="s">
        <v>3616</v>
      </c>
      <c r="O4124">
        <v>10</v>
      </c>
      <c r="P4124">
        <v>10</v>
      </c>
      <c r="Q4124">
        <v>1</v>
      </c>
      <c r="R4124">
        <v>4</v>
      </c>
      <c r="S4124">
        <v>4</v>
      </c>
      <c r="T4124">
        <v>2</v>
      </c>
      <c r="U4124">
        <v>4</v>
      </c>
      <c r="V4124">
        <v>4</v>
      </c>
      <c r="W4124">
        <v>2</v>
      </c>
      <c r="X4124">
        <v>4</v>
      </c>
      <c r="Y4124">
        <v>4</v>
      </c>
      <c r="Z4124">
        <v>2</v>
      </c>
      <c r="AA4124">
        <v>4</v>
      </c>
      <c r="AB4124" s="2">
        <v>162709.646485</v>
      </c>
      <c r="AC4124" s="2">
        <v>72306.180174999899</v>
      </c>
      <c r="AD4124" s="2">
        <v>192241.480469</v>
      </c>
      <c r="AE4124" s="2">
        <v>5604.4037479999997</v>
      </c>
      <c r="AF4124" s="2">
        <v>157742.595703</v>
      </c>
      <c r="AG4124" s="2">
        <v>142472.20702999999</v>
      </c>
      <c r="AH4124" s="2">
        <v>107585.934569</v>
      </c>
      <c r="AI4124" s="2">
        <v>7955.9045419999902</v>
      </c>
      <c r="AJ4124" s="2">
        <v>156546.921875</v>
      </c>
      <c r="AK4124" s="2">
        <v>178681.878906</v>
      </c>
      <c r="AL4124" s="2">
        <f t="shared" si="261"/>
        <v>118384.71535019999</v>
      </c>
      <c r="AM4124">
        <v>4</v>
      </c>
      <c r="AN4124" s="2">
        <v>126389.761719</v>
      </c>
      <c r="AO4124" s="2">
        <v>72217.946289</v>
      </c>
      <c r="AP4124" s="2">
        <v>190429.771485</v>
      </c>
      <c r="AQ4124" s="2">
        <v>6475.6998910000002</v>
      </c>
      <c r="AR4124" s="2">
        <v>141941.77636799999</v>
      </c>
      <c r="AS4124" s="2">
        <v>147298.83593899899</v>
      </c>
      <c r="AT4124" s="2">
        <v>142986.73828200001</v>
      </c>
      <c r="AU4124" s="2">
        <v>10524.930175</v>
      </c>
      <c r="AV4124" s="2">
        <v>181521.783203</v>
      </c>
      <c r="AW4124" s="2">
        <v>128221.740235</v>
      </c>
      <c r="AX4124" s="2">
        <f t="shared" si="262"/>
        <v>114800.89835859989</v>
      </c>
      <c r="AY4124">
        <v>2</v>
      </c>
      <c r="AZ4124" s="2">
        <v>317415.132812</v>
      </c>
      <c r="BA4124" s="2">
        <v>358830.21289099997</v>
      </c>
      <c r="BB4124" s="2">
        <v>347175.066406</v>
      </c>
      <c r="BC4124" s="2">
        <v>27169.268309999999</v>
      </c>
      <c r="BD4124" s="2">
        <v>353737.82226599997</v>
      </c>
      <c r="BE4124" s="2">
        <v>357500.65039099997</v>
      </c>
      <c r="BF4124" s="2">
        <v>362544.808594</v>
      </c>
      <c r="BG4124" s="2">
        <v>18997.874390000001</v>
      </c>
      <c r="BH4124" s="2">
        <v>364730.089844</v>
      </c>
      <c r="BI4124" s="2">
        <v>245841.416016</v>
      </c>
      <c r="BJ4124" s="2">
        <f t="shared" si="263"/>
        <v>275394.23419199995</v>
      </c>
    </row>
    <row r="4125" spans="1:62" x14ac:dyDescent="0.2">
      <c r="A4125">
        <v>2027</v>
      </c>
      <c r="B4125">
        <v>1945</v>
      </c>
      <c r="C4125">
        <v>4120</v>
      </c>
      <c r="D4125">
        <v>1</v>
      </c>
      <c r="E4125" t="s">
        <v>4258</v>
      </c>
      <c r="F4125" t="s">
        <v>1</v>
      </c>
      <c r="G4125" t="s">
        <v>1</v>
      </c>
      <c r="H4125" t="s">
        <v>1</v>
      </c>
      <c r="I4125" t="s">
        <v>1</v>
      </c>
      <c r="J4125" s="2">
        <f t="shared" si="260"/>
        <v>169460.55914919998</v>
      </c>
      <c r="K4125">
        <v>17.8</v>
      </c>
      <c r="L4125">
        <v>337</v>
      </c>
      <c r="M4125">
        <v>37827</v>
      </c>
      <c r="N4125" t="s">
        <v>4259</v>
      </c>
      <c r="O4125">
        <v>11</v>
      </c>
      <c r="P4125">
        <v>11</v>
      </c>
      <c r="Q4125">
        <v>1</v>
      </c>
      <c r="R4125">
        <v>6</v>
      </c>
      <c r="S4125">
        <v>2</v>
      </c>
      <c r="T4125">
        <v>3</v>
      </c>
      <c r="U4125">
        <v>6</v>
      </c>
      <c r="V4125">
        <v>2</v>
      </c>
      <c r="W4125">
        <v>3</v>
      </c>
      <c r="X4125">
        <v>6</v>
      </c>
      <c r="Y4125">
        <v>2</v>
      </c>
      <c r="Z4125">
        <v>3</v>
      </c>
      <c r="AA4125">
        <v>6</v>
      </c>
      <c r="AB4125" s="2">
        <v>305832.81347699999</v>
      </c>
      <c r="AC4125" s="2">
        <v>179927.035156</v>
      </c>
      <c r="AD4125" s="2">
        <v>365304.32421899901</v>
      </c>
      <c r="AE4125" s="2">
        <v>18090.907166000001</v>
      </c>
      <c r="AF4125" s="2">
        <v>318446.921875</v>
      </c>
      <c r="AG4125" s="2">
        <v>453633.18749899999</v>
      </c>
      <c r="AH4125" s="2">
        <v>208245.962891</v>
      </c>
      <c r="AI4125" s="2">
        <v>21916.774170000001</v>
      </c>
      <c r="AJ4125" s="2">
        <v>259583.175781</v>
      </c>
      <c r="AK4125" s="2">
        <v>312402.02783199999</v>
      </c>
      <c r="AL4125" s="2">
        <f t="shared" si="261"/>
        <v>244338.31300659996</v>
      </c>
      <c r="AM4125">
        <v>2</v>
      </c>
      <c r="AN4125" s="2">
        <v>47993.451538000001</v>
      </c>
      <c r="AO4125" s="2">
        <v>54079.854491999999</v>
      </c>
      <c r="AP4125" s="2">
        <v>52268.775268999998</v>
      </c>
      <c r="AQ4125" s="2">
        <v>624.90081799999996</v>
      </c>
      <c r="AR4125" s="2">
        <v>50716.145020000004</v>
      </c>
      <c r="AS4125" s="2">
        <v>86730.778198</v>
      </c>
      <c r="AT4125" s="2">
        <v>53798.281737999998</v>
      </c>
      <c r="AU4125" s="2">
        <v>859.793274</v>
      </c>
      <c r="AV4125" s="2">
        <v>150831.494141</v>
      </c>
      <c r="AW4125" s="2">
        <v>75585.140868999995</v>
      </c>
      <c r="AX4125" s="2">
        <f t="shared" si="262"/>
        <v>57348.861535700002</v>
      </c>
      <c r="AY4125">
        <v>3</v>
      </c>
      <c r="AZ4125" s="2">
        <v>229519.699219</v>
      </c>
      <c r="BA4125" s="2">
        <v>347990.8125</v>
      </c>
      <c r="BB4125" s="2">
        <v>162896.126953</v>
      </c>
      <c r="BC4125" s="2">
        <v>20254.909178999998</v>
      </c>
      <c r="BD4125" s="2">
        <v>309177.816406</v>
      </c>
      <c r="BE4125" s="2">
        <v>297158.328125</v>
      </c>
      <c r="BF4125" s="2">
        <v>416250.53125</v>
      </c>
      <c r="BG4125" s="2">
        <v>11156.440186</v>
      </c>
      <c r="BH4125" s="2">
        <v>193866.914063</v>
      </c>
      <c r="BI4125" s="2">
        <v>78673.451172000001</v>
      </c>
      <c r="BJ4125" s="2">
        <f t="shared" si="263"/>
        <v>206694.5029053</v>
      </c>
    </row>
    <row r="4126" spans="1:62" x14ac:dyDescent="0.2">
      <c r="A4126">
        <v>198</v>
      </c>
      <c r="B4126">
        <v>177</v>
      </c>
      <c r="C4126">
        <v>4121</v>
      </c>
      <c r="D4126">
        <v>1</v>
      </c>
      <c r="E4126" t="s">
        <v>359</v>
      </c>
      <c r="F4126" t="s">
        <v>1</v>
      </c>
      <c r="G4126" t="s">
        <v>1</v>
      </c>
      <c r="H4126" t="s">
        <v>1</v>
      </c>
      <c r="I4126" t="s">
        <v>1</v>
      </c>
      <c r="J4126" s="2">
        <f t="shared" si="260"/>
        <v>168966.01841753323</v>
      </c>
      <c r="K4126">
        <v>8.6</v>
      </c>
      <c r="L4126">
        <v>1950</v>
      </c>
      <c r="M4126">
        <v>207537</v>
      </c>
      <c r="N4126" t="s">
        <v>360</v>
      </c>
      <c r="O4126">
        <v>25</v>
      </c>
      <c r="P4126">
        <v>25</v>
      </c>
      <c r="Q4126">
        <v>1</v>
      </c>
      <c r="R4126">
        <v>6</v>
      </c>
      <c r="S4126">
        <v>7</v>
      </c>
      <c r="T4126">
        <v>12</v>
      </c>
      <c r="U4126">
        <v>6</v>
      </c>
      <c r="V4126">
        <v>7</v>
      </c>
      <c r="W4126">
        <v>12</v>
      </c>
      <c r="X4126">
        <v>6</v>
      </c>
      <c r="Y4126">
        <v>7</v>
      </c>
      <c r="Z4126">
        <v>12</v>
      </c>
      <c r="AA4126">
        <v>6</v>
      </c>
      <c r="AB4126" s="2">
        <v>145220.27404700001</v>
      </c>
      <c r="AC4126" s="2">
        <v>153320.434083</v>
      </c>
      <c r="AD4126" s="2">
        <v>219070.63720699999</v>
      </c>
      <c r="AE4126" s="2">
        <v>15719.845642</v>
      </c>
      <c r="AF4126" s="2">
        <v>218835.82202199899</v>
      </c>
      <c r="AG4126" s="2">
        <v>279398.94897500001</v>
      </c>
      <c r="AH4126" s="2">
        <v>111473.66040199999</v>
      </c>
      <c r="AI4126" s="2">
        <v>13155.448699999901</v>
      </c>
      <c r="AJ4126" s="2">
        <v>142046.156495</v>
      </c>
      <c r="AK4126" s="2">
        <v>137990.908937</v>
      </c>
      <c r="AL4126" s="2">
        <f t="shared" si="261"/>
        <v>143623.21365099988</v>
      </c>
      <c r="AM4126">
        <v>7</v>
      </c>
      <c r="AN4126" s="2">
        <v>113258.250977</v>
      </c>
      <c r="AO4126" s="2">
        <v>88817.6455079999</v>
      </c>
      <c r="AP4126" s="2">
        <v>165556.23535099899</v>
      </c>
      <c r="AQ4126" s="2">
        <v>7472.8314819999996</v>
      </c>
      <c r="AR4126" s="2">
        <v>119637.490234</v>
      </c>
      <c r="AS4126" s="2">
        <v>171185.85742099999</v>
      </c>
      <c r="AT4126" s="2">
        <v>133403.94726399999</v>
      </c>
      <c r="AU4126" s="2">
        <v>9450.9494020000002</v>
      </c>
      <c r="AV4126" s="2">
        <v>170817.547364</v>
      </c>
      <c r="AW4126" s="2">
        <v>127671.757325</v>
      </c>
      <c r="AX4126" s="2">
        <f t="shared" si="262"/>
        <v>110727.25123279988</v>
      </c>
      <c r="AY4126">
        <v>12</v>
      </c>
      <c r="AZ4126" s="2">
        <v>263917.73559699999</v>
      </c>
      <c r="BA4126" s="2">
        <v>340536.62255899998</v>
      </c>
      <c r="BB4126" s="2">
        <v>354484.28759700002</v>
      </c>
      <c r="BC4126" s="2">
        <v>17602.990355999998</v>
      </c>
      <c r="BD4126" s="2">
        <v>289454.64160099998</v>
      </c>
      <c r="BE4126" s="2">
        <v>373937.68090899999</v>
      </c>
      <c r="BF4126" s="2">
        <v>404131.27539000002</v>
      </c>
      <c r="BG4126" s="2">
        <v>12354.638183999999</v>
      </c>
      <c r="BH4126" s="2">
        <v>333145.598145</v>
      </c>
      <c r="BI4126" s="2">
        <v>135910.43334999899</v>
      </c>
      <c r="BJ4126" s="2">
        <f t="shared" si="263"/>
        <v>252547.59036879992</v>
      </c>
    </row>
    <row r="4127" spans="1:62" x14ac:dyDescent="0.2">
      <c r="A4127">
        <v>6365</v>
      </c>
      <c r="B4127">
        <v>6203</v>
      </c>
      <c r="C4127">
        <v>4122</v>
      </c>
      <c r="D4127">
        <v>1</v>
      </c>
      <c r="E4127" t="s">
        <v>13167</v>
      </c>
      <c r="F4127" t="s">
        <v>1</v>
      </c>
      <c r="G4127" t="s">
        <v>1</v>
      </c>
      <c r="H4127" t="s">
        <v>694</v>
      </c>
      <c r="I4127" t="s">
        <v>1</v>
      </c>
      <c r="J4127" s="2">
        <f t="shared" si="260"/>
        <v>168862.88288066656</v>
      </c>
      <c r="K4127">
        <v>12.1</v>
      </c>
      <c r="L4127">
        <v>644</v>
      </c>
      <c r="M4127">
        <v>71272</v>
      </c>
      <c r="N4127" t="s">
        <v>13168</v>
      </c>
      <c r="O4127">
        <v>28</v>
      </c>
      <c r="P4127">
        <v>12</v>
      </c>
      <c r="Q4127">
        <v>0.42899999999999999</v>
      </c>
      <c r="R4127">
        <v>11</v>
      </c>
      <c r="S4127">
        <v>8</v>
      </c>
      <c r="T4127">
        <v>9</v>
      </c>
      <c r="U4127">
        <v>5</v>
      </c>
      <c r="V4127">
        <v>3</v>
      </c>
      <c r="W4127">
        <v>4</v>
      </c>
      <c r="X4127">
        <v>6.1539999999999999</v>
      </c>
      <c r="Y4127">
        <v>3.625</v>
      </c>
      <c r="Z4127">
        <v>4.8330000000000002</v>
      </c>
      <c r="AA4127">
        <v>5</v>
      </c>
      <c r="AB4127" s="2">
        <v>198897.915527</v>
      </c>
      <c r="AC4127" s="2">
        <v>158872.02783199999</v>
      </c>
      <c r="AD4127" s="2">
        <v>204781.791505</v>
      </c>
      <c r="AE4127" s="2">
        <v>10256.457763999901</v>
      </c>
      <c r="AF4127" s="2">
        <v>224407.27636700001</v>
      </c>
      <c r="AG4127" s="2">
        <v>250342.472412</v>
      </c>
      <c r="AH4127" s="2">
        <v>114511.48999</v>
      </c>
      <c r="AI4127" s="2">
        <v>13257.464569</v>
      </c>
      <c r="AJ4127" s="2">
        <v>190332.662599</v>
      </c>
      <c r="AK4127" s="2">
        <v>243188.114988999</v>
      </c>
      <c r="AL4127" s="2">
        <f t="shared" si="261"/>
        <v>160884.76735539988</v>
      </c>
      <c r="AM4127">
        <v>3</v>
      </c>
      <c r="AN4127" s="2">
        <v>233205.10595699999</v>
      </c>
      <c r="AO4127" s="2">
        <v>199114.26171799999</v>
      </c>
      <c r="AP4127" s="2">
        <v>297700.41308600002</v>
      </c>
      <c r="AQ4127" s="2">
        <v>14118.26361</v>
      </c>
      <c r="AR4127" s="2">
        <v>229551.12402399999</v>
      </c>
      <c r="AS4127" s="2">
        <v>238944.714844</v>
      </c>
      <c r="AT4127" s="2">
        <v>217971.621094</v>
      </c>
      <c r="AU4127" s="2">
        <v>13311.850128</v>
      </c>
      <c r="AV4127" s="2">
        <v>319610.25976499898</v>
      </c>
      <c r="AW4127" s="2">
        <v>294904.77050799999</v>
      </c>
      <c r="AX4127" s="2">
        <f t="shared" si="262"/>
        <v>205843.23847339989</v>
      </c>
      <c r="AY4127">
        <v>4</v>
      </c>
      <c r="AZ4127" s="2">
        <v>168540.896485</v>
      </c>
      <c r="BA4127" s="2">
        <v>170854.86035099899</v>
      </c>
      <c r="BB4127" s="2">
        <v>169767.207031</v>
      </c>
      <c r="BC4127" s="2">
        <v>10687.309174</v>
      </c>
      <c r="BD4127" s="2">
        <v>204136.738281</v>
      </c>
      <c r="BE4127" s="2">
        <v>181966.40917900001</v>
      </c>
      <c r="BF4127" s="2">
        <v>196822.51367099999</v>
      </c>
      <c r="BG4127" s="2">
        <v>6505.0291149999903</v>
      </c>
      <c r="BH4127" s="2">
        <v>197216.11328200001</v>
      </c>
      <c r="BI4127" s="2">
        <v>92109.351563000004</v>
      </c>
      <c r="BJ4127" s="2">
        <f t="shared" si="263"/>
        <v>139860.6428131999</v>
      </c>
    </row>
    <row r="4128" spans="1:62" x14ac:dyDescent="0.2">
      <c r="A4128">
        <v>3094</v>
      </c>
      <c r="B4128">
        <v>2988</v>
      </c>
      <c r="C4128">
        <v>4123</v>
      </c>
      <c r="D4128">
        <v>1</v>
      </c>
      <c r="E4128" t="s">
        <v>6487</v>
      </c>
      <c r="F4128" t="s">
        <v>1</v>
      </c>
      <c r="G4128" t="s">
        <v>1</v>
      </c>
      <c r="H4128" t="s">
        <v>1</v>
      </c>
      <c r="I4128" t="s">
        <v>1</v>
      </c>
      <c r="J4128" s="2">
        <f t="shared" si="260"/>
        <v>168753.54934576657</v>
      </c>
      <c r="K4128">
        <v>10.7</v>
      </c>
      <c r="L4128">
        <v>820</v>
      </c>
      <c r="M4128">
        <v>91521</v>
      </c>
      <c r="N4128" t="s">
        <v>6488</v>
      </c>
      <c r="O4128">
        <v>14</v>
      </c>
      <c r="P4128">
        <v>14</v>
      </c>
      <c r="Q4128">
        <v>1</v>
      </c>
      <c r="R4128">
        <v>4</v>
      </c>
      <c r="S4128">
        <v>4</v>
      </c>
      <c r="T4128">
        <v>6</v>
      </c>
      <c r="U4128">
        <v>4</v>
      </c>
      <c r="V4128">
        <v>4</v>
      </c>
      <c r="W4128">
        <v>6</v>
      </c>
      <c r="X4128">
        <v>4</v>
      </c>
      <c r="Y4128">
        <v>4</v>
      </c>
      <c r="Z4128">
        <v>6</v>
      </c>
      <c r="AA4128">
        <v>4</v>
      </c>
      <c r="AB4128" s="2">
        <v>162471.72070199999</v>
      </c>
      <c r="AC4128" s="2">
        <v>128656.835938</v>
      </c>
      <c r="AD4128" s="2">
        <v>249601.40234299999</v>
      </c>
      <c r="AE4128" s="2">
        <v>11982.4661869999</v>
      </c>
      <c r="AF4128" s="2">
        <v>219109.298828</v>
      </c>
      <c r="AG4128" s="2">
        <v>239506.503906</v>
      </c>
      <c r="AH4128" s="2">
        <v>100135.205078</v>
      </c>
      <c r="AI4128" s="2">
        <v>11500.017760999999</v>
      </c>
      <c r="AJ4128" s="2">
        <v>127601.682617999</v>
      </c>
      <c r="AK4128" s="2">
        <v>144292.914062</v>
      </c>
      <c r="AL4128" s="2">
        <f t="shared" si="261"/>
        <v>139485.80474229986</v>
      </c>
      <c r="AM4128">
        <v>4</v>
      </c>
      <c r="AN4128" s="2">
        <v>108680.655273</v>
      </c>
      <c r="AO4128" s="2">
        <v>126664.15332</v>
      </c>
      <c r="AP4128" s="2">
        <v>184401.24511700001</v>
      </c>
      <c r="AQ4128" s="2">
        <v>7593.1066899999996</v>
      </c>
      <c r="AR4128" s="2">
        <v>132874.69433500001</v>
      </c>
      <c r="AS4128" s="2">
        <v>129659.708984</v>
      </c>
      <c r="AT4128" s="2">
        <v>74131.936522999997</v>
      </c>
      <c r="AU4128" s="2">
        <v>5350.7297669999998</v>
      </c>
      <c r="AV4128" s="2">
        <v>99194.999022000004</v>
      </c>
      <c r="AW4128" s="2">
        <v>170152.19970699999</v>
      </c>
      <c r="AX4128" s="2">
        <f t="shared" si="262"/>
        <v>103870.34287380001</v>
      </c>
      <c r="AY4128">
        <v>6</v>
      </c>
      <c r="AZ4128" s="2">
        <v>315093.74706999998</v>
      </c>
      <c r="BA4128" s="2">
        <v>248799.23437399999</v>
      </c>
      <c r="BB4128" s="2">
        <v>368379.972656</v>
      </c>
      <c r="BC4128" s="2">
        <v>18831.176393000002</v>
      </c>
      <c r="BD4128" s="2">
        <v>385752.78027199901</v>
      </c>
      <c r="BE4128" s="2">
        <v>240557.83007900001</v>
      </c>
      <c r="BF4128" s="2">
        <v>399210.44335999998</v>
      </c>
      <c r="BG4128" s="2">
        <v>14629.822937000001</v>
      </c>
      <c r="BH4128" s="2">
        <v>429179.49804699997</v>
      </c>
      <c r="BI4128" s="2">
        <v>208610.49902399999</v>
      </c>
      <c r="BJ4128" s="2">
        <f t="shared" si="263"/>
        <v>262904.50042119989</v>
      </c>
    </row>
    <row r="4129" spans="1:62" x14ac:dyDescent="0.2">
      <c r="A4129">
        <v>5819</v>
      </c>
      <c r="B4129">
        <v>5684</v>
      </c>
      <c r="C4129">
        <v>4124</v>
      </c>
      <c r="D4129">
        <v>1</v>
      </c>
      <c r="E4129" t="s">
        <v>12074</v>
      </c>
      <c r="F4129" t="s">
        <v>1</v>
      </c>
      <c r="G4129" t="s">
        <v>1</v>
      </c>
      <c r="H4129" t="s">
        <v>1</v>
      </c>
      <c r="I4129" t="s">
        <v>1</v>
      </c>
      <c r="J4129" s="2">
        <f t="shared" si="260"/>
        <v>168672.97381803321</v>
      </c>
      <c r="K4129">
        <v>17.399999999999999</v>
      </c>
      <c r="L4129">
        <v>425</v>
      </c>
      <c r="M4129">
        <v>48377</v>
      </c>
      <c r="N4129" t="s">
        <v>12075</v>
      </c>
      <c r="O4129">
        <v>12</v>
      </c>
      <c r="P4129">
        <v>12</v>
      </c>
      <c r="Q4129">
        <v>1</v>
      </c>
      <c r="R4129">
        <v>4</v>
      </c>
      <c r="S4129">
        <v>3</v>
      </c>
      <c r="T4129">
        <v>5</v>
      </c>
      <c r="U4129">
        <v>4</v>
      </c>
      <c r="V4129">
        <v>3</v>
      </c>
      <c r="W4129">
        <v>5</v>
      </c>
      <c r="X4129">
        <v>4</v>
      </c>
      <c r="Y4129">
        <v>3</v>
      </c>
      <c r="Z4129">
        <v>5</v>
      </c>
      <c r="AA4129">
        <v>4</v>
      </c>
      <c r="AB4129" s="2">
        <v>229333.654297</v>
      </c>
      <c r="AC4129" s="2">
        <v>115298.128904999</v>
      </c>
      <c r="AD4129" s="2">
        <v>274350.46875</v>
      </c>
      <c r="AE4129" s="2">
        <v>18298.293214000001</v>
      </c>
      <c r="AF4129" s="2">
        <v>143972.95605499999</v>
      </c>
      <c r="AG4129" s="2">
        <v>650226.00976599997</v>
      </c>
      <c r="AH4129" s="2">
        <v>411555.789063</v>
      </c>
      <c r="AI4129" s="2">
        <v>32345.249632999999</v>
      </c>
      <c r="AJ4129" s="2">
        <v>307585.75</v>
      </c>
      <c r="AK4129" s="2">
        <v>553564.34375</v>
      </c>
      <c r="AL4129" s="2">
        <f t="shared" si="261"/>
        <v>273653.06434329989</v>
      </c>
      <c r="AM4129">
        <v>3</v>
      </c>
      <c r="AN4129" s="2">
        <v>53833.637695999998</v>
      </c>
      <c r="AO4129" s="2">
        <v>37045.649415</v>
      </c>
      <c r="AP4129" s="2">
        <v>82084.162108999997</v>
      </c>
      <c r="AQ4129" s="2">
        <v>2025.908142</v>
      </c>
      <c r="AR4129" s="2">
        <v>51524.884765999901</v>
      </c>
      <c r="AS4129" s="2">
        <v>101600.639159999</v>
      </c>
      <c r="AT4129" s="2">
        <v>158957.333984</v>
      </c>
      <c r="AU4129" s="2">
        <v>3760.8591310000002</v>
      </c>
      <c r="AV4129" s="2">
        <v>67704.586914</v>
      </c>
      <c r="AW4129" s="2">
        <v>54179.544923000001</v>
      </c>
      <c r="AX4129" s="2">
        <f t="shared" si="262"/>
        <v>61271.720623999892</v>
      </c>
      <c r="AY4129">
        <v>5</v>
      </c>
      <c r="AZ4129" s="2">
        <v>156909.17285199999</v>
      </c>
      <c r="BA4129" s="2">
        <v>146279.39746099999</v>
      </c>
      <c r="BB4129" s="2">
        <v>188128.42871000001</v>
      </c>
      <c r="BC4129" s="2">
        <v>10899.105713000001</v>
      </c>
      <c r="BD4129" s="2">
        <v>143570.62988299999</v>
      </c>
      <c r="BE4129" s="2">
        <v>237763.055663999</v>
      </c>
      <c r="BF4129" s="2">
        <v>327188.20898400003</v>
      </c>
      <c r="BG4129" s="2">
        <v>8876.1898189999993</v>
      </c>
      <c r="BH4129" s="2">
        <v>315467.84179699997</v>
      </c>
      <c r="BI4129" s="2">
        <v>175859.333985</v>
      </c>
      <c r="BJ4129" s="2">
        <f t="shared" si="263"/>
        <v>171094.13648679986</v>
      </c>
    </row>
    <row r="4130" spans="1:62" x14ac:dyDescent="0.2">
      <c r="A4130">
        <v>2805</v>
      </c>
      <c r="B4130">
        <v>2705</v>
      </c>
      <c r="C4130">
        <v>4125</v>
      </c>
      <c r="D4130">
        <v>1</v>
      </c>
      <c r="E4130" t="s">
        <v>5878</v>
      </c>
      <c r="F4130" t="s">
        <v>1</v>
      </c>
      <c r="G4130" t="s">
        <v>1</v>
      </c>
      <c r="H4130" t="s">
        <v>5107</v>
      </c>
      <c r="I4130" t="s">
        <v>1</v>
      </c>
      <c r="J4130" s="2">
        <f t="shared" si="260"/>
        <v>168542.65441179994</v>
      </c>
      <c r="K4130">
        <v>21.7</v>
      </c>
      <c r="L4130">
        <v>281</v>
      </c>
      <c r="M4130">
        <v>31966</v>
      </c>
      <c r="N4130" t="s">
        <v>5879</v>
      </c>
      <c r="O4130">
        <v>19</v>
      </c>
      <c r="P4130">
        <v>12</v>
      </c>
      <c r="Q4130">
        <v>0.63200000000000001</v>
      </c>
      <c r="R4130">
        <v>8</v>
      </c>
      <c r="S4130">
        <v>6</v>
      </c>
      <c r="T4130">
        <v>5</v>
      </c>
      <c r="U4130">
        <v>5</v>
      </c>
      <c r="V4130">
        <v>4</v>
      </c>
      <c r="W4130">
        <v>3</v>
      </c>
      <c r="X4130">
        <v>6.2240000000000002</v>
      </c>
      <c r="Y4130">
        <v>4.694</v>
      </c>
      <c r="Z4130">
        <v>3.6669999999999998</v>
      </c>
      <c r="AA4130">
        <v>5</v>
      </c>
      <c r="AB4130" s="2">
        <v>340161.289062</v>
      </c>
      <c r="AC4130" s="2">
        <v>274049.76489300001</v>
      </c>
      <c r="AD4130" s="2">
        <v>388275.74780299998</v>
      </c>
      <c r="AE4130" s="2">
        <v>18762.075927999998</v>
      </c>
      <c r="AF4130" s="2">
        <v>325810.18310600001</v>
      </c>
      <c r="AG4130" s="2">
        <v>506254.11474599998</v>
      </c>
      <c r="AH4130" s="2">
        <v>257210.47509699999</v>
      </c>
      <c r="AI4130" s="2">
        <v>23440.4069209999</v>
      </c>
      <c r="AJ4130" s="2">
        <v>365703.80297799897</v>
      </c>
      <c r="AK4130" s="2">
        <v>385600.00170999998</v>
      </c>
      <c r="AL4130" s="2">
        <f t="shared" si="261"/>
        <v>288526.78622439981</v>
      </c>
      <c r="AM4130">
        <v>4</v>
      </c>
      <c r="AN4130" s="2">
        <v>77183.862305000002</v>
      </c>
      <c r="AO4130" s="2">
        <v>52728.300294000001</v>
      </c>
      <c r="AP4130" s="2">
        <v>105345.806885</v>
      </c>
      <c r="AQ4130" s="2">
        <v>3821.007568</v>
      </c>
      <c r="AR4130" s="2">
        <v>75335.459715999998</v>
      </c>
      <c r="AS4130" s="2">
        <v>89021.018310999905</v>
      </c>
      <c r="AT4130" s="2">
        <v>86327.812987999903</v>
      </c>
      <c r="AU4130" s="2">
        <v>3545.6811520000001</v>
      </c>
      <c r="AV4130" s="2">
        <v>123735.364013</v>
      </c>
      <c r="AW4130" s="2">
        <v>69982.725584999993</v>
      </c>
      <c r="AX4130" s="2">
        <f t="shared" si="262"/>
        <v>68702.703881699985</v>
      </c>
      <c r="AY4130">
        <v>3</v>
      </c>
      <c r="AZ4130" s="2">
        <v>188033.109375</v>
      </c>
      <c r="BA4130" s="2">
        <v>165633.107422</v>
      </c>
      <c r="BB4130" s="2">
        <v>203852.917969</v>
      </c>
      <c r="BC4130" s="2">
        <v>9070.2628779999995</v>
      </c>
      <c r="BD4130" s="2">
        <v>179554.628906</v>
      </c>
      <c r="BE4130" s="2">
        <v>154394.35547000001</v>
      </c>
      <c r="BF4130" s="2">
        <v>205905.15625100001</v>
      </c>
      <c r="BG4130" s="2">
        <v>6540.7604059999903</v>
      </c>
      <c r="BH4130" s="2">
        <v>253229.320312</v>
      </c>
      <c r="BI4130" s="2">
        <v>117771.11230399999</v>
      </c>
      <c r="BJ4130" s="2">
        <f t="shared" si="263"/>
        <v>148398.47312929999</v>
      </c>
    </row>
    <row r="4131" spans="1:62" x14ac:dyDescent="0.2">
      <c r="A4131">
        <v>2869</v>
      </c>
      <c r="B4131">
        <v>2768</v>
      </c>
      <c r="C4131">
        <v>4126</v>
      </c>
      <c r="D4131">
        <v>1</v>
      </c>
      <c r="E4131" t="s">
        <v>6012</v>
      </c>
      <c r="F4131" t="s">
        <v>1</v>
      </c>
      <c r="G4131" t="s">
        <v>1</v>
      </c>
      <c r="H4131" t="s">
        <v>1</v>
      </c>
      <c r="I4131" t="s">
        <v>1</v>
      </c>
      <c r="J4131" s="2">
        <f t="shared" si="260"/>
        <v>168404.56679696662</v>
      </c>
      <c r="K4131">
        <v>6.5</v>
      </c>
      <c r="L4131">
        <v>1759</v>
      </c>
      <c r="M4131">
        <v>196694</v>
      </c>
      <c r="N4131" t="s">
        <v>6013</v>
      </c>
      <c r="O4131">
        <v>17</v>
      </c>
      <c r="P4131">
        <v>17</v>
      </c>
      <c r="Q4131">
        <v>1</v>
      </c>
      <c r="R4131">
        <v>8</v>
      </c>
      <c r="S4131">
        <v>5</v>
      </c>
      <c r="T4131">
        <v>4</v>
      </c>
      <c r="U4131">
        <v>8</v>
      </c>
      <c r="V4131">
        <v>5</v>
      </c>
      <c r="W4131">
        <v>4</v>
      </c>
      <c r="X4131">
        <v>8</v>
      </c>
      <c r="Y4131">
        <v>5</v>
      </c>
      <c r="Z4131">
        <v>4</v>
      </c>
      <c r="AA4131">
        <v>8</v>
      </c>
      <c r="AB4131" s="2">
        <v>459306.085937</v>
      </c>
      <c r="AC4131" s="2">
        <v>260483.71655300001</v>
      </c>
      <c r="AD4131" s="2">
        <v>420290.81664999999</v>
      </c>
      <c r="AE4131" s="2">
        <v>16237.132201999901</v>
      </c>
      <c r="AF4131" s="2">
        <v>437741.406739</v>
      </c>
      <c r="AG4131" s="2">
        <v>318724.73840399901</v>
      </c>
      <c r="AH4131" s="2">
        <v>276965.644593</v>
      </c>
      <c r="AI4131" s="2">
        <v>20486.473694</v>
      </c>
      <c r="AJ4131" s="2">
        <v>485649.851196</v>
      </c>
      <c r="AK4131" s="2">
        <v>488409.20556700003</v>
      </c>
      <c r="AL4131" s="2">
        <f t="shared" si="261"/>
        <v>318429.50715349987</v>
      </c>
      <c r="AM4131">
        <v>5</v>
      </c>
      <c r="AN4131" s="2">
        <v>121412.657593</v>
      </c>
      <c r="AO4131" s="2">
        <v>99811.424681999997</v>
      </c>
      <c r="AP4131" s="2">
        <v>186324.828492</v>
      </c>
      <c r="AQ4131" s="2">
        <v>6521.0960699999996</v>
      </c>
      <c r="AR4131" s="2">
        <v>111853.607238</v>
      </c>
      <c r="AS4131" s="2">
        <v>166064.48370300001</v>
      </c>
      <c r="AT4131" s="2">
        <v>108522.568298</v>
      </c>
      <c r="AU4131" s="2">
        <v>8307.814026</v>
      </c>
      <c r="AV4131" s="2">
        <v>156361.46801700001</v>
      </c>
      <c r="AW4131" s="2">
        <v>152022.248108</v>
      </c>
      <c r="AX4131" s="2">
        <f t="shared" si="262"/>
        <v>111720.21962270001</v>
      </c>
      <c r="AY4131">
        <v>4</v>
      </c>
      <c r="AZ4131" s="2">
        <v>90045.235962000006</v>
      </c>
      <c r="BA4131" s="2">
        <v>72882.099732000002</v>
      </c>
      <c r="BB4131" s="2">
        <v>102508.33032199999</v>
      </c>
      <c r="BC4131" s="2">
        <v>6979.6831669999901</v>
      </c>
      <c r="BD4131" s="2">
        <v>96568.692504999897</v>
      </c>
      <c r="BE4131" s="2">
        <v>96611.093628999995</v>
      </c>
      <c r="BF4131" s="2">
        <v>107904.311707</v>
      </c>
      <c r="BG4131" s="2">
        <v>3568.1964109999999</v>
      </c>
      <c r="BH4131" s="2">
        <v>120639.625732</v>
      </c>
      <c r="BI4131" s="2">
        <v>52932.466979999997</v>
      </c>
      <c r="BJ4131" s="2">
        <f t="shared" si="263"/>
        <v>75063.973614699993</v>
      </c>
    </row>
    <row r="4132" spans="1:62" x14ac:dyDescent="0.2">
      <c r="A4132">
        <v>5431</v>
      </c>
      <c r="B4132">
        <v>5301</v>
      </c>
      <c r="C4132">
        <v>4127</v>
      </c>
      <c r="D4132">
        <v>1</v>
      </c>
      <c r="E4132" t="s">
        <v>11291</v>
      </c>
      <c r="F4132" t="s">
        <v>1</v>
      </c>
      <c r="G4132" t="s">
        <v>1</v>
      </c>
      <c r="H4132" t="s">
        <v>1</v>
      </c>
      <c r="I4132" t="s">
        <v>1</v>
      </c>
      <c r="J4132" s="2">
        <f t="shared" si="260"/>
        <v>168355.58343396647</v>
      </c>
      <c r="K4132">
        <v>11.5</v>
      </c>
      <c r="L4132">
        <v>400</v>
      </c>
      <c r="M4132">
        <v>44783</v>
      </c>
      <c r="N4132" t="s">
        <v>11292</v>
      </c>
      <c r="O4132">
        <v>13</v>
      </c>
      <c r="P4132">
        <v>13</v>
      </c>
      <c r="Q4132">
        <v>1</v>
      </c>
      <c r="R4132">
        <v>4</v>
      </c>
      <c r="S4132">
        <v>6</v>
      </c>
      <c r="T4132">
        <v>3</v>
      </c>
      <c r="U4132">
        <v>4</v>
      </c>
      <c r="V4132">
        <v>6</v>
      </c>
      <c r="W4132">
        <v>3</v>
      </c>
      <c r="X4132">
        <v>4</v>
      </c>
      <c r="Y4132">
        <v>6</v>
      </c>
      <c r="Z4132">
        <v>3</v>
      </c>
      <c r="AA4132">
        <v>4</v>
      </c>
      <c r="AB4132" s="2">
        <v>89993.930175999994</v>
      </c>
      <c r="AC4132" s="2">
        <v>60648.838501999999</v>
      </c>
      <c r="AD4132" s="2">
        <v>92543.602538000006</v>
      </c>
      <c r="AE4132" s="2">
        <v>5048.4796139999999</v>
      </c>
      <c r="AF4132" s="2">
        <v>78501.139404999994</v>
      </c>
      <c r="AG4132" s="2">
        <v>101067.590576</v>
      </c>
      <c r="AH4132" s="2">
        <v>53721.454895000003</v>
      </c>
      <c r="AI4132" s="2">
        <v>4825.806885</v>
      </c>
      <c r="AJ4132" s="2">
        <v>83495.453857</v>
      </c>
      <c r="AK4132" s="2">
        <v>83258.416991999999</v>
      </c>
      <c r="AL4132" s="2">
        <f t="shared" si="261"/>
        <v>65310.471344000005</v>
      </c>
      <c r="AM4132">
        <v>6</v>
      </c>
      <c r="AN4132" s="2">
        <v>260972.61230400001</v>
      </c>
      <c r="AO4132" s="2">
        <v>176260.00219599999</v>
      </c>
      <c r="AP4132" s="2">
        <v>331424.19286999898</v>
      </c>
      <c r="AQ4132" s="2">
        <v>8053.6625369999902</v>
      </c>
      <c r="AR4132" s="2">
        <v>246655.27978499999</v>
      </c>
      <c r="AS4132" s="2">
        <v>365477.14502</v>
      </c>
      <c r="AT4132" s="2">
        <v>318784.27929799899</v>
      </c>
      <c r="AU4132" s="2">
        <v>17123.105132000001</v>
      </c>
      <c r="AV4132" s="2">
        <v>406857.839842999</v>
      </c>
      <c r="AW4132" s="2">
        <v>273666.81396499998</v>
      </c>
      <c r="AX4132" s="2">
        <f t="shared" si="262"/>
        <v>240527.49329499964</v>
      </c>
      <c r="AY4132">
        <v>3</v>
      </c>
      <c r="AZ4132" s="2">
        <v>218654.798826999</v>
      </c>
      <c r="BA4132" s="2">
        <v>282173.285156</v>
      </c>
      <c r="BB4132" s="2">
        <v>234663.65820400001</v>
      </c>
      <c r="BC4132" s="2">
        <v>11517.726685</v>
      </c>
      <c r="BD4132" s="2">
        <v>203013.65429699901</v>
      </c>
      <c r="BE4132" s="2">
        <v>274134.29882899998</v>
      </c>
      <c r="BF4132" s="2">
        <v>248177.888672</v>
      </c>
      <c r="BG4132" s="2">
        <v>8972.1514279999992</v>
      </c>
      <c r="BH4132" s="2">
        <v>293869.16992199997</v>
      </c>
      <c r="BI4132" s="2">
        <v>217111.224609</v>
      </c>
      <c r="BJ4132" s="2">
        <f t="shared" si="263"/>
        <v>199228.78566289978</v>
      </c>
    </row>
    <row r="4133" spans="1:62" x14ac:dyDescent="0.2">
      <c r="A4133">
        <v>6169</v>
      </c>
      <c r="B4133">
        <v>6030</v>
      </c>
      <c r="C4133">
        <v>4128</v>
      </c>
      <c r="D4133">
        <v>1</v>
      </c>
      <c r="E4133" t="s">
        <v>12798</v>
      </c>
      <c r="F4133" t="s">
        <v>1</v>
      </c>
      <c r="G4133" t="s">
        <v>1</v>
      </c>
      <c r="H4133" t="s">
        <v>1</v>
      </c>
      <c r="I4133" t="s">
        <v>1</v>
      </c>
      <c r="J4133" s="2">
        <f t="shared" si="260"/>
        <v>168308.71053043316</v>
      </c>
      <c r="K4133">
        <v>14.1</v>
      </c>
      <c r="L4133">
        <v>624</v>
      </c>
      <c r="M4133">
        <v>69552</v>
      </c>
      <c r="N4133" t="s">
        <v>12799</v>
      </c>
      <c r="O4133">
        <v>16</v>
      </c>
      <c r="P4133">
        <v>16</v>
      </c>
      <c r="Q4133">
        <v>1</v>
      </c>
      <c r="R4133">
        <v>4</v>
      </c>
      <c r="S4133">
        <v>8</v>
      </c>
      <c r="T4133">
        <v>4</v>
      </c>
      <c r="U4133">
        <v>4</v>
      </c>
      <c r="V4133">
        <v>8</v>
      </c>
      <c r="W4133">
        <v>4</v>
      </c>
      <c r="X4133">
        <v>4</v>
      </c>
      <c r="Y4133">
        <v>8</v>
      </c>
      <c r="Z4133">
        <v>4</v>
      </c>
      <c r="AA4133">
        <v>4</v>
      </c>
      <c r="AB4133" s="2">
        <v>111404.104492</v>
      </c>
      <c r="AC4133" s="2">
        <v>96982.244139999995</v>
      </c>
      <c r="AD4133" s="2">
        <v>122496.25000099999</v>
      </c>
      <c r="AE4133" s="2">
        <v>6480.1417840000004</v>
      </c>
      <c r="AF4133" s="2">
        <v>146428.33886699899</v>
      </c>
      <c r="AG4133" s="2">
        <v>172016.62695199999</v>
      </c>
      <c r="AH4133" s="2">
        <v>78449.258789</v>
      </c>
      <c r="AI4133" s="2">
        <v>9943.0324089999995</v>
      </c>
      <c r="AJ4133" s="2">
        <v>114277.22949199899</v>
      </c>
      <c r="AK4133" s="2">
        <v>140508.81152399999</v>
      </c>
      <c r="AL4133" s="2">
        <f t="shared" si="261"/>
        <v>99898.603844999787</v>
      </c>
      <c r="AM4133">
        <v>8</v>
      </c>
      <c r="AN4133" s="2">
        <v>255146.51757699999</v>
      </c>
      <c r="AO4133" s="2">
        <v>251350.483886</v>
      </c>
      <c r="AP4133" s="2">
        <v>360299.00146499998</v>
      </c>
      <c r="AQ4133" s="2">
        <v>17721.569823999998</v>
      </c>
      <c r="AR4133" s="2">
        <v>248366.71874800001</v>
      </c>
      <c r="AS4133" s="2">
        <v>408526.90210000001</v>
      </c>
      <c r="AT4133" s="2">
        <v>270932.99536099902</v>
      </c>
      <c r="AU4133" s="2">
        <v>19738.305541000002</v>
      </c>
      <c r="AV4133" s="2">
        <v>307053.784667</v>
      </c>
      <c r="AW4133" s="2">
        <v>307135.81079299998</v>
      </c>
      <c r="AX4133" s="2">
        <f t="shared" si="262"/>
        <v>244627.20899619992</v>
      </c>
      <c r="AY4133">
        <v>4</v>
      </c>
      <c r="AZ4133" s="2">
        <v>187595.99121099999</v>
      </c>
      <c r="BA4133" s="2">
        <v>185232.35644499899</v>
      </c>
      <c r="BB4133" s="2">
        <v>190830.66845699999</v>
      </c>
      <c r="BC4133" s="2">
        <v>14188.320312</v>
      </c>
      <c r="BD4133" s="2">
        <v>195870.20800799999</v>
      </c>
      <c r="BE4133" s="2">
        <v>254976.278808</v>
      </c>
      <c r="BF4133" s="2">
        <v>211286.32519599999</v>
      </c>
      <c r="BG4133" s="2">
        <v>12532.164063</v>
      </c>
      <c r="BH4133" s="2">
        <v>218510.350098</v>
      </c>
      <c r="BI4133" s="2">
        <v>132980.52490299899</v>
      </c>
      <c r="BJ4133" s="2">
        <f t="shared" si="263"/>
        <v>160400.3187500998</v>
      </c>
    </row>
    <row r="4134" spans="1:62" x14ac:dyDescent="0.2">
      <c r="A4134">
        <v>4916</v>
      </c>
      <c r="B4134">
        <v>4793</v>
      </c>
      <c r="C4134">
        <v>4129</v>
      </c>
      <c r="D4134">
        <v>1</v>
      </c>
      <c r="E4134" t="s">
        <v>10261</v>
      </c>
      <c r="F4134" t="s">
        <v>1</v>
      </c>
      <c r="G4134" t="s">
        <v>1</v>
      </c>
      <c r="H4134" t="s">
        <v>1</v>
      </c>
      <c r="I4134" t="s">
        <v>1</v>
      </c>
      <c r="J4134" s="2">
        <f t="shared" si="260"/>
        <v>168283.5592447333</v>
      </c>
      <c r="K4134">
        <v>34.1</v>
      </c>
      <c r="L4134">
        <v>82</v>
      </c>
      <c r="M4134">
        <v>9017</v>
      </c>
      <c r="N4134" t="s">
        <v>10262</v>
      </c>
      <c r="O4134">
        <v>8</v>
      </c>
      <c r="P4134">
        <v>8</v>
      </c>
      <c r="Q4134">
        <v>1</v>
      </c>
      <c r="R4134">
        <v>3</v>
      </c>
      <c r="S4134">
        <v>3</v>
      </c>
      <c r="T4134">
        <v>2</v>
      </c>
      <c r="U4134">
        <v>3</v>
      </c>
      <c r="V4134">
        <v>3</v>
      </c>
      <c r="W4134">
        <v>2</v>
      </c>
      <c r="X4134">
        <v>3</v>
      </c>
      <c r="Y4134">
        <v>3</v>
      </c>
      <c r="Z4134">
        <v>2</v>
      </c>
      <c r="AA4134">
        <v>3</v>
      </c>
      <c r="AB4134" s="2">
        <v>340749.52832099999</v>
      </c>
      <c r="AC4134" s="2">
        <v>231977.277344</v>
      </c>
      <c r="AD4134" s="2">
        <v>288221.99511799897</v>
      </c>
      <c r="AE4134" s="2">
        <v>19071.410034</v>
      </c>
      <c r="AF4134" s="2">
        <v>336468.382812</v>
      </c>
      <c r="AG4134" s="2">
        <v>396769.48632899998</v>
      </c>
      <c r="AH4134" s="2">
        <v>234937.58886700001</v>
      </c>
      <c r="AI4134" s="2">
        <v>25272.315306999899</v>
      </c>
      <c r="AJ4134" s="2">
        <v>445439.15625</v>
      </c>
      <c r="AK4134" s="2">
        <v>463722.410156</v>
      </c>
      <c r="AL4134" s="2">
        <f t="shared" si="261"/>
        <v>278262.9550537999</v>
      </c>
      <c r="AM4134">
        <v>3</v>
      </c>
      <c r="AN4134" s="2">
        <v>145614.179687</v>
      </c>
      <c r="AO4134" s="2">
        <v>162080.980469</v>
      </c>
      <c r="AP4134" s="2">
        <v>226418.65625</v>
      </c>
      <c r="AQ4134" s="2">
        <v>12864.1445309999</v>
      </c>
      <c r="AR4134" s="2">
        <v>181650.761719</v>
      </c>
      <c r="AS4134" s="2">
        <v>216936.18749899999</v>
      </c>
      <c r="AT4134" s="2">
        <v>161729.263672</v>
      </c>
      <c r="AU4134" s="2">
        <v>12905.530884</v>
      </c>
      <c r="AV4134" s="2">
        <v>298160.964844</v>
      </c>
      <c r="AW4134" s="2">
        <v>210151.19921799999</v>
      </c>
      <c r="AX4134" s="2">
        <f t="shared" si="262"/>
        <v>162851.1868773</v>
      </c>
      <c r="AY4134">
        <v>2</v>
      </c>
      <c r="AZ4134" s="2">
        <v>62771.070312999997</v>
      </c>
      <c r="BA4134" s="2">
        <v>76661.869139999995</v>
      </c>
      <c r="BB4134" s="2">
        <v>59036.921875</v>
      </c>
      <c r="BC4134" s="2">
        <v>6239.3186040000001</v>
      </c>
      <c r="BD4134" s="2">
        <v>66870.716795999993</v>
      </c>
      <c r="BE4134" s="2">
        <v>61462.953124</v>
      </c>
      <c r="BF4134" s="2">
        <v>77628.847655999998</v>
      </c>
      <c r="BG4134" s="2">
        <v>3004.365601</v>
      </c>
      <c r="BH4134" s="2">
        <v>159342.734375</v>
      </c>
      <c r="BI4134" s="2">
        <v>64346.560547000001</v>
      </c>
      <c r="BJ4134" s="2">
        <f t="shared" si="263"/>
        <v>63736.5358031</v>
      </c>
    </row>
    <row r="4135" spans="1:62" x14ac:dyDescent="0.2">
      <c r="A4135">
        <v>558</v>
      </c>
      <c r="B4135">
        <v>529</v>
      </c>
      <c r="C4135">
        <v>4130</v>
      </c>
      <c r="D4135">
        <v>1</v>
      </c>
      <c r="E4135" t="s">
        <v>1153</v>
      </c>
      <c r="F4135" t="s">
        <v>1</v>
      </c>
      <c r="G4135" t="s">
        <v>1</v>
      </c>
      <c r="H4135" t="s">
        <v>1151</v>
      </c>
      <c r="I4135" t="s">
        <v>1</v>
      </c>
      <c r="J4135" s="2">
        <f t="shared" si="260"/>
        <v>168212.37494816657</v>
      </c>
      <c r="K4135">
        <v>24.8</v>
      </c>
      <c r="L4135">
        <v>529</v>
      </c>
      <c r="M4135">
        <v>60484</v>
      </c>
      <c r="N4135" t="s">
        <v>1154</v>
      </c>
      <c r="O4135">
        <v>26</v>
      </c>
      <c r="P4135">
        <v>14</v>
      </c>
      <c r="Q4135">
        <v>0.53800000000000003</v>
      </c>
      <c r="R4135">
        <v>10</v>
      </c>
      <c r="S4135">
        <v>9</v>
      </c>
      <c r="T4135">
        <v>7</v>
      </c>
      <c r="U4135">
        <v>5</v>
      </c>
      <c r="V4135">
        <v>5</v>
      </c>
      <c r="W4135">
        <v>4</v>
      </c>
      <c r="X4135">
        <v>5.8330000000000002</v>
      </c>
      <c r="Y4135">
        <v>5.8330000000000002</v>
      </c>
      <c r="Z4135">
        <v>4.4619999999999997</v>
      </c>
      <c r="AA4135">
        <v>5</v>
      </c>
      <c r="AB4135" s="2">
        <v>211014.19336</v>
      </c>
      <c r="AC4135" s="2">
        <v>125761.18701199999</v>
      </c>
      <c r="AD4135" s="2">
        <v>250813.27539200001</v>
      </c>
      <c r="AE4135" s="2">
        <v>5791.3779289999902</v>
      </c>
      <c r="AF4135" s="2">
        <v>198644.21386799999</v>
      </c>
      <c r="AG4135" s="2">
        <v>233709.726563</v>
      </c>
      <c r="AH4135" s="2">
        <v>121664.644529999</v>
      </c>
      <c r="AI4135" s="2">
        <v>7939.1755369999901</v>
      </c>
      <c r="AJ4135" s="2">
        <v>187242.29785199999</v>
      </c>
      <c r="AK4135" s="2">
        <v>239775.52343900001</v>
      </c>
      <c r="AL4135" s="2">
        <f t="shared" si="261"/>
        <v>158235.56154819988</v>
      </c>
      <c r="AM4135">
        <v>5</v>
      </c>
      <c r="AN4135" s="2">
        <v>285442.91894499998</v>
      </c>
      <c r="AO4135" s="2">
        <v>244310.43017599999</v>
      </c>
      <c r="AP4135" s="2">
        <v>433911.47900399897</v>
      </c>
      <c r="AQ4135" s="2">
        <v>19396.481141</v>
      </c>
      <c r="AR4135" s="2">
        <v>251287.66748100001</v>
      </c>
      <c r="AS4135" s="2">
        <v>397997.59472599998</v>
      </c>
      <c r="AT4135" s="2">
        <v>291702.70751899999</v>
      </c>
      <c r="AU4135" s="2">
        <v>18510.917968000002</v>
      </c>
      <c r="AV4135" s="2">
        <v>370903.39794900001</v>
      </c>
      <c r="AW4135" s="2">
        <v>311935.79345699999</v>
      </c>
      <c r="AX4135" s="2">
        <f t="shared" si="262"/>
        <v>262539.93883659987</v>
      </c>
      <c r="AY4135">
        <v>4</v>
      </c>
      <c r="AZ4135" s="2">
        <v>88733.808594000002</v>
      </c>
      <c r="BA4135" s="2">
        <v>88868.958008000001</v>
      </c>
      <c r="BB4135" s="2">
        <v>129108.251953</v>
      </c>
      <c r="BC4135" s="2">
        <v>5292.1061399999999</v>
      </c>
      <c r="BD4135" s="2">
        <v>105130.270507999</v>
      </c>
      <c r="BE4135" s="2">
        <v>102714.49707</v>
      </c>
      <c r="BF4135" s="2">
        <v>94932.864258000001</v>
      </c>
      <c r="BG4135" s="2">
        <v>3913.3904109999999</v>
      </c>
      <c r="BH4135" s="2">
        <v>141306.74609299999</v>
      </c>
      <c r="BI4135" s="2">
        <v>78615.351561999996</v>
      </c>
      <c r="BJ4135" s="2">
        <f t="shared" si="263"/>
        <v>83861.624459699902</v>
      </c>
    </row>
    <row r="4136" spans="1:62" x14ac:dyDescent="0.2">
      <c r="A4136">
        <v>5771</v>
      </c>
      <c r="B4136">
        <v>5636</v>
      </c>
      <c r="C4136">
        <v>4131</v>
      </c>
      <c r="D4136">
        <v>1</v>
      </c>
      <c r="E4136" t="s">
        <v>11974</v>
      </c>
      <c r="F4136" t="s">
        <v>1</v>
      </c>
      <c r="G4136" t="s">
        <v>1</v>
      </c>
      <c r="H4136" t="s">
        <v>1</v>
      </c>
      <c r="I4136" t="s">
        <v>1</v>
      </c>
      <c r="J4136" s="2">
        <f t="shared" si="260"/>
        <v>168131.05029409999</v>
      </c>
      <c r="K4136">
        <v>12.7</v>
      </c>
      <c r="L4136">
        <v>403</v>
      </c>
      <c r="M4136">
        <v>44092</v>
      </c>
      <c r="N4136" t="s">
        <v>11975</v>
      </c>
      <c r="O4136">
        <v>9</v>
      </c>
      <c r="P4136">
        <v>9</v>
      </c>
      <c r="Q4136">
        <v>1</v>
      </c>
      <c r="R4136">
        <v>3</v>
      </c>
      <c r="S4136">
        <v>3</v>
      </c>
      <c r="T4136">
        <v>3</v>
      </c>
      <c r="U4136">
        <v>3</v>
      </c>
      <c r="V4136">
        <v>3</v>
      </c>
      <c r="W4136">
        <v>3</v>
      </c>
      <c r="X4136">
        <v>3</v>
      </c>
      <c r="Y4136">
        <v>3</v>
      </c>
      <c r="Z4136">
        <v>3</v>
      </c>
      <c r="AA4136">
        <v>3</v>
      </c>
      <c r="AB4136" s="2">
        <v>392307.972656</v>
      </c>
      <c r="AC4136" s="2">
        <v>207839.417969</v>
      </c>
      <c r="AD4136" s="2">
        <v>342383.5</v>
      </c>
      <c r="AE4136" s="2">
        <v>17891.863036999999</v>
      </c>
      <c r="AF4136" s="2">
        <v>281570.73828200001</v>
      </c>
      <c r="AG4136" s="2">
        <v>318194.097656</v>
      </c>
      <c r="AH4136" s="2">
        <v>169921.484375</v>
      </c>
      <c r="AI4136" s="2">
        <v>18471.389893</v>
      </c>
      <c r="AJ4136" s="2">
        <v>311519.613281</v>
      </c>
      <c r="AK4136" s="2">
        <v>401629.253906</v>
      </c>
      <c r="AL4136" s="2">
        <f t="shared" si="261"/>
        <v>246172.93310550001</v>
      </c>
      <c r="AM4136">
        <v>3</v>
      </c>
      <c r="AN4136" s="2">
        <v>190686.43554800001</v>
      </c>
      <c r="AO4136" s="2">
        <v>138420.355469</v>
      </c>
      <c r="AP4136" s="2">
        <v>236728.12500100001</v>
      </c>
      <c r="AQ4136" s="2">
        <v>10222.046630999999</v>
      </c>
      <c r="AR4136" s="2">
        <v>156251.886719</v>
      </c>
      <c r="AS4136" s="2">
        <v>182751.164063</v>
      </c>
      <c r="AT4136" s="2">
        <v>150926.738281</v>
      </c>
      <c r="AU4136" s="2">
        <v>11385.523193000001</v>
      </c>
      <c r="AV4136" s="2">
        <v>252076.910156</v>
      </c>
      <c r="AW4136" s="2">
        <v>190418.91015499999</v>
      </c>
      <c r="AX4136" s="2">
        <f t="shared" si="262"/>
        <v>151986.80952159996</v>
      </c>
      <c r="AY4136">
        <v>3</v>
      </c>
      <c r="AZ4136" s="2">
        <v>156910.65917900001</v>
      </c>
      <c r="BA4136" s="2">
        <v>127984.38574300001</v>
      </c>
      <c r="BB4136" s="2">
        <v>137558.279297</v>
      </c>
      <c r="BC4136" s="2">
        <v>9138.4061579999998</v>
      </c>
      <c r="BD4136" s="2">
        <v>110376.516114</v>
      </c>
      <c r="BE4136" s="2">
        <v>103297.02002</v>
      </c>
      <c r="BF4136" s="2">
        <v>132176.441406</v>
      </c>
      <c r="BG4136" s="2">
        <v>6385.7623299999996</v>
      </c>
      <c r="BH4136" s="2">
        <v>183072.12792900001</v>
      </c>
      <c r="BI4136" s="2">
        <v>95434.484375999993</v>
      </c>
      <c r="BJ4136" s="2">
        <f t="shared" si="263"/>
        <v>106233.40825519999</v>
      </c>
    </row>
    <row r="4137" spans="1:62" x14ac:dyDescent="0.2">
      <c r="A4137">
        <v>5168</v>
      </c>
      <c r="B4137">
        <v>5040</v>
      </c>
      <c r="C4137">
        <v>4132</v>
      </c>
      <c r="D4137">
        <v>1</v>
      </c>
      <c r="E4137" t="s">
        <v>10762</v>
      </c>
      <c r="F4137" t="s">
        <v>1</v>
      </c>
      <c r="G4137" t="s">
        <v>1</v>
      </c>
      <c r="H4137" t="s">
        <v>1</v>
      </c>
      <c r="I4137" t="s">
        <v>1</v>
      </c>
      <c r="J4137" s="2">
        <f t="shared" si="260"/>
        <v>167996.07573239997</v>
      </c>
      <c r="K4137">
        <v>10.9</v>
      </c>
      <c r="L4137">
        <v>257</v>
      </c>
      <c r="M4137">
        <v>27483</v>
      </c>
      <c r="N4137" t="s">
        <v>10763</v>
      </c>
      <c r="O4137">
        <v>7</v>
      </c>
      <c r="P4137">
        <v>7</v>
      </c>
      <c r="Q4137">
        <v>1</v>
      </c>
      <c r="R4137">
        <v>3</v>
      </c>
      <c r="S4137">
        <v>2</v>
      </c>
      <c r="T4137">
        <v>2</v>
      </c>
      <c r="U4137">
        <v>3</v>
      </c>
      <c r="V4137">
        <v>2</v>
      </c>
      <c r="W4137">
        <v>2</v>
      </c>
      <c r="X4137">
        <v>3</v>
      </c>
      <c r="Y4137">
        <v>2</v>
      </c>
      <c r="Z4137">
        <v>2</v>
      </c>
      <c r="AA4137">
        <v>3</v>
      </c>
      <c r="AB4137" s="2">
        <v>172513.734375</v>
      </c>
      <c r="AC4137" s="2">
        <v>133170.42382699999</v>
      </c>
      <c r="AD4137" s="2">
        <v>215082.539063</v>
      </c>
      <c r="AE4137" s="2">
        <v>13782.571045000001</v>
      </c>
      <c r="AF4137" s="2">
        <v>201681.792969</v>
      </c>
      <c r="AG4137" s="2">
        <v>256687.0625</v>
      </c>
      <c r="AH4137" s="2">
        <v>133924.66015700001</v>
      </c>
      <c r="AI4137" s="2">
        <v>18884.735840000001</v>
      </c>
      <c r="AJ4137" s="2">
        <v>169658.597656</v>
      </c>
      <c r="AK4137" s="2">
        <v>201516.242187</v>
      </c>
      <c r="AL4137" s="2">
        <f t="shared" si="261"/>
        <v>151690.23596190001</v>
      </c>
      <c r="AM4137">
        <v>2</v>
      </c>
      <c r="AN4137" s="2">
        <v>269221.839844</v>
      </c>
      <c r="AO4137" s="2">
        <v>195872.099609</v>
      </c>
      <c r="AP4137" s="2">
        <v>351080.753906</v>
      </c>
      <c r="AQ4137" s="2">
        <v>18861.047850999999</v>
      </c>
      <c r="AR4137" s="2">
        <v>229041.710937</v>
      </c>
      <c r="AS4137" s="2">
        <v>337751.765625</v>
      </c>
      <c r="AT4137" s="2">
        <v>210408.894531</v>
      </c>
      <c r="AU4137" s="2">
        <v>24302.967529000001</v>
      </c>
      <c r="AV4137" s="2">
        <v>214953.71875</v>
      </c>
      <c r="AW4137" s="2">
        <v>247241.037109</v>
      </c>
      <c r="AX4137" s="2">
        <f t="shared" si="262"/>
        <v>209873.58356909998</v>
      </c>
      <c r="AY4137">
        <v>2</v>
      </c>
      <c r="AZ4137" s="2">
        <v>136954.71484299999</v>
      </c>
      <c r="BA4137" s="2">
        <v>170004.863281</v>
      </c>
      <c r="BB4137" s="2">
        <v>171647.804688</v>
      </c>
      <c r="BC4137" s="2">
        <v>12567.422852</v>
      </c>
      <c r="BD4137" s="2">
        <v>169168.167969</v>
      </c>
      <c r="BE4137" s="2">
        <v>208346.4375</v>
      </c>
      <c r="BF4137" s="2">
        <v>197160.601563</v>
      </c>
      <c r="BG4137" s="2">
        <v>10741.856933999999</v>
      </c>
      <c r="BH4137" s="2">
        <v>227960.367188</v>
      </c>
      <c r="BI4137" s="2">
        <v>119691.839844</v>
      </c>
      <c r="BJ4137" s="2">
        <f t="shared" si="263"/>
        <v>142424.40766619999</v>
      </c>
    </row>
    <row r="4138" spans="1:62" x14ac:dyDescent="0.2">
      <c r="A4138">
        <v>4003</v>
      </c>
      <c r="B4138">
        <v>3887</v>
      </c>
      <c r="C4138">
        <v>4133</v>
      </c>
      <c r="D4138">
        <v>1</v>
      </c>
      <c r="E4138" t="s">
        <v>8378</v>
      </c>
      <c r="F4138" t="s">
        <v>1</v>
      </c>
      <c r="G4138" t="s">
        <v>1</v>
      </c>
      <c r="H4138" t="s">
        <v>1</v>
      </c>
      <c r="I4138" t="s">
        <v>1</v>
      </c>
      <c r="J4138" s="2">
        <f t="shared" si="260"/>
        <v>167625.26488236649</v>
      </c>
      <c r="K4138">
        <v>12.2</v>
      </c>
      <c r="L4138">
        <v>327</v>
      </c>
      <c r="M4138">
        <v>37986</v>
      </c>
      <c r="N4138" t="s">
        <v>8379</v>
      </c>
      <c r="O4138">
        <v>13</v>
      </c>
      <c r="P4138">
        <v>13</v>
      </c>
      <c r="Q4138">
        <v>1</v>
      </c>
      <c r="R4138">
        <v>5</v>
      </c>
      <c r="S4138">
        <v>5</v>
      </c>
      <c r="T4138">
        <v>3</v>
      </c>
      <c r="U4138">
        <v>5</v>
      </c>
      <c r="V4138">
        <v>5</v>
      </c>
      <c r="W4138">
        <v>3</v>
      </c>
      <c r="X4138">
        <v>5</v>
      </c>
      <c r="Y4138">
        <v>5</v>
      </c>
      <c r="Z4138">
        <v>3</v>
      </c>
      <c r="AA4138">
        <v>5</v>
      </c>
      <c r="AB4138" s="2">
        <v>238104.412109</v>
      </c>
      <c r="AC4138" s="2">
        <v>177744.09667999999</v>
      </c>
      <c r="AD4138" s="2">
        <v>219636.04589899999</v>
      </c>
      <c r="AE4138" s="2">
        <v>13657.677002</v>
      </c>
      <c r="AF4138" s="2">
        <v>211336.179687</v>
      </c>
      <c r="AG4138" s="2">
        <v>254090.55566499999</v>
      </c>
      <c r="AH4138" s="2">
        <v>152864.44726599901</v>
      </c>
      <c r="AI4138" s="2">
        <v>15791.806091</v>
      </c>
      <c r="AJ4138" s="2">
        <v>264104.52148299897</v>
      </c>
      <c r="AK4138" s="2">
        <v>363006.132813</v>
      </c>
      <c r="AL4138" s="2">
        <f t="shared" si="261"/>
        <v>191033.58746949979</v>
      </c>
      <c r="AM4138">
        <v>5</v>
      </c>
      <c r="AN4138" s="2">
        <v>174158.03613299999</v>
      </c>
      <c r="AO4138" s="2">
        <v>147853.65136799999</v>
      </c>
      <c r="AP4138" s="2">
        <v>204822.77050799999</v>
      </c>
      <c r="AQ4138" s="2">
        <v>11083.057679</v>
      </c>
      <c r="AR4138" s="2">
        <v>168355.929687</v>
      </c>
      <c r="AS4138" s="2">
        <v>215827.617188</v>
      </c>
      <c r="AT4138" s="2">
        <v>174041.45800799999</v>
      </c>
      <c r="AU4138" s="2">
        <v>10261.667175</v>
      </c>
      <c r="AV4138" s="2">
        <v>215460.69628799899</v>
      </c>
      <c r="AW4138" s="2">
        <v>201669.83984299999</v>
      </c>
      <c r="AX4138" s="2">
        <f t="shared" si="262"/>
        <v>152353.47238769991</v>
      </c>
      <c r="AY4138">
        <v>3</v>
      </c>
      <c r="AZ4138" s="2">
        <v>192396.28222699999</v>
      </c>
      <c r="BA4138" s="2">
        <v>254729.14257799901</v>
      </c>
      <c r="BB4138" s="2">
        <v>178157.256348</v>
      </c>
      <c r="BC4138" s="2">
        <v>17126.754394</v>
      </c>
      <c r="BD4138" s="2">
        <v>178761.70214800001</v>
      </c>
      <c r="BE4138" s="2">
        <v>219165.33886700001</v>
      </c>
      <c r="BF4138" s="2">
        <v>203824.44677699899</v>
      </c>
      <c r="BG4138" s="2">
        <v>9897.7961419999992</v>
      </c>
      <c r="BH4138" s="2">
        <v>213494.896973</v>
      </c>
      <c r="BI4138" s="2">
        <v>127333.731445</v>
      </c>
      <c r="BJ4138" s="2">
        <f t="shared" si="263"/>
        <v>159488.73478989981</v>
      </c>
    </row>
    <row r="4139" spans="1:62" x14ac:dyDescent="0.2">
      <c r="A4139">
        <v>4920</v>
      </c>
      <c r="B4139">
        <v>4797</v>
      </c>
      <c r="C4139">
        <v>4134</v>
      </c>
      <c r="D4139">
        <v>1</v>
      </c>
      <c r="E4139" t="s">
        <v>10269</v>
      </c>
      <c r="F4139" t="s">
        <v>1</v>
      </c>
      <c r="G4139" t="s">
        <v>1</v>
      </c>
      <c r="H4139" t="s">
        <v>1</v>
      </c>
      <c r="I4139" t="s">
        <v>1</v>
      </c>
      <c r="J4139" s="2">
        <f t="shared" si="260"/>
        <v>167450.39414863326</v>
      </c>
      <c r="K4139">
        <v>5.5</v>
      </c>
      <c r="L4139">
        <v>309</v>
      </c>
      <c r="M4139">
        <v>33913</v>
      </c>
      <c r="N4139" t="s">
        <v>10270</v>
      </c>
      <c r="O4139">
        <v>6</v>
      </c>
      <c r="P4139">
        <v>6</v>
      </c>
      <c r="Q4139">
        <v>1</v>
      </c>
      <c r="R4139">
        <v>2</v>
      </c>
      <c r="S4139">
        <v>2</v>
      </c>
      <c r="T4139">
        <v>2</v>
      </c>
      <c r="U4139">
        <v>2</v>
      </c>
      <c r="V4139">
        <v>2</v>
      </c>
      <c r="W4139">
        <v>2</v>
      </c>
      <c r="X4139">
        <v>2</v>
      </c>
      <c r="Y4139">
        <v>2</v>
      </c>
      <c r="Z4139">
        <v>2</v>
      </c>
      <c r="AA4139">
        <v>2</v>
      </c>
      <c r="AB4139" s="2">
        <v>127872.453123999</v>
      </c>
      <c r="AC4139" s="2">
        <v>129737.757813</v>
      </c>
      <c r="AD4139" s="2">
        <v>137202.460937</v>
      </c>
      <c r="AE4139" s="2">
        <v>8479.3605950000001</v>
      </c>
      <c r="AF4139" s="2">
        <v>200106.964844</v>
      </c>
      <c r="AG4139" s="2">
        <v>229634.117187</v>
      </c>
      <c r="AH4139" s="2">
        <v>155836.90234299999</v>
      </c>
      <c r="AI4139" s="2">
        <v>11044.913574</v>
      </c>
      <c r="AJ4139" s="2">
        <v>207839.90625</v>
      </c>
      <c r="AK4139" s="2">
        <v>218683.613281</v>
      </c>
      <c r="AL4139" s="2">
        <f t="shared" si="261"/>
        <v>142643.84499479987</v>
      </c>
      <c r="AM4139">
        <v>2</v>
      </c>
      <c r="AN4139" s="2">
        <v>164926.679687</v>
      </c>
      <c r="AO4139" s="2">
        <v>175929.953125</v>
      </c>
      <c r="AP4139" s="2">
        <v>217104.125</v>
      </c>
      <c r="AQ4139" s="2">
        <v>9146.0292969999991</v>
      </c>
      <c r="AR4139" s="2">
        <v>238855.242188</v>
      </c>
      <c r="AS4139" s="2">
        <v>269961.921875</v>
      </c>
      <c r="AT4139" s="2">
        <v>248105.5</v>
      </c>
      <c r="AU4139" s="2">
        <v>9857.4279790000001</v>
      </c>
      <c r="AV4139" s="2">
        <v>320677.679688</v>
      </c>
      <c r="AW4139" s="2">
        <v>259010.742187</v>
      </c>
      <c r="AX4139" s="2">
        <f t="shared" si="262"/>
        <v>191357.53010259997</v>
      </c>
      <c r="AY4139">
        <v>2</v>
      </c>
      <c r="AZ4139" s="2">
        <v>159593.513672</v>
      </c>
      <c r="BA4139" s="2">
        <v>245627.490234</v>
      </c>
      <c r="BB4139" s="2">
        <v>156138.322266</v>
      </c>
      <c r="BC4139" s="2">
        <v>10440.217285000001</v>
      </c>
      <c r="BD4139" s="2">
        <v>197524.1875</v>
      </c>
      <c r="BE4139" s="2">
        <v>247780.296875</v>
      </c>
      <c r="BF4139" s="2">
        <v>240498.863281</v>
      </c>
      <c r="BG4139" s="2">
        <v>7005.0476069999904</v>
      </c>
      <c r="BH4139" s="2">
        <v>264372.226562</v>
      </c>
      <c r="BI4139" s="2">
        <v>154517.908203</v>
      </c>
      <c r="BJ4139" s="2">
        <f t="shared" si="263"/>
        <v>168349.80734849998</v>
      </c>
    </row>
    <row r="4140" spans="1:62" x14ac:dyDescent="0.2">
      <c r="A4140">
        <v>3721</v>
      </c>
      <c r="B4140">
        <v>3607</v>
      </c>
      <c r="C4140">
        <v>4135</v>
      </c>
      <c r="D4140">
        <v>1</v>
      </c>
      <c r="E4140" t="s">
        <v>7790</v>
      </c>
      <c r="F4140" t="s">
        <v>1</v>
      </c>
      <c r="G4140" t="s">
        <v>1</v>
      </c>
      <c r="H4140" t="s">
        <v>1</v>
      </c>
      <c r="I4140" t="s">
        <v>1</v>
      </c>
      <c r="J4140" s="2">
        <f t="shared" si="260"/>
        <v>167395.80096239987</v>
      </c>
      <c r="K4140">
        <v>5.9</v>
      </c>
      <c r="L4140">
        <v>832</v>
      </c>
      <c r="M4140">
        <v>94500</v>
      </c>
      <c r="N4140" t="s">
        <v>7791</v>
      </c>
      <c r="O4140">
        <v>10</v>
      </c>
      <c r="P4140">
        <v>10</v>
      </c>
      <c r="Q4140">
        <v>1</v>
      </c>
      <c r="R4140">
        <v>3</v>
      </c>
      <c r="S4140">
        <v>3</v>
      </c>
      <c r="T4140">
        <v>4</v>
      </c>
      <c r="U4140">
        <v>3</v>
      </c>
      <c r="V4140">
        <v>3</v>
      </c>
      <c r="W4140">
        <v>4</v>
      </c>
      <c r="X4140">
        <v>3</v>
      </c>
      <c r="Y4140">
        <v>3</v>
      </c>
      <c r="Z4140">
        <v>4</v>
      </c>
      <c r="AA4140">
        <v>3</v>
      </c>
      <c r="AB4140" s="2">
        <v>204556.51464800001</v>
      </c>
      <c r="AC4140" s="2">
        <v>146083.09667999999</v>
      </c>
      <c r="AD4140" s="2">
        <v>219264.576170999</v>
      </c>
      <c r="AE4140" s="2">
        <v>9645.1752930000002</v>
      </c>
      <c r="AF4140" s="2">
        <v>217241.91015700001</v>
      </c>
      <c r="AG4140" s="2">
        <v>199933.826172</v>
      </c>
      <c r="AH4140" s="2">
        <v>117948.706054999</v>
      </c>
      <c r="AI4140" s="2">
        <v>12446.901916999999</v>
      </c>
      <c r="AJ4140" s="2">
        <v>208555.160156</v>
      </c>
      <c r="AK4140" s="2">
        <v>208151.29199200001</v>
      </c>
      <c r="AL4140" s="2">
        <f t="shared" si="261"/>
        <v>154382.71592409982</v>
      </c>
      <c r="AM4140">
        <v>3</v>
      </c>
      <c r="AN4140" s="2">
        <v>113585.58789</v>
      </c>
      <c r="AO4140" s="2">
        <v>149220.414062</v>
      </c>
      <c r="AP4140" s="2">
        <v>164811.07812600001</v>
      </c>
      <c r="AQ4140" s="2">
        <v>8179.589234</v>
      </c>
      <c r="AR4140" s="2">
        <v>171221.50976599901</v>
      </c>
      <c r="AS4140" s="2">
        <v>189786.246094</v>
      </c>
      <c r="AT4140" s="2">
        <v>152298.19140700001</v>
      </c>
      <c r="AU4140" s="2">
        <v>10424.518798999999</v>
      </c>
      <c r="AV4140" s="2">
        <v>233098.724609</v>
      </c>
      <c r="AW4140" s="2">
        <v>181679.166016</v>
      </c>
      <c r="AX4140" s="2">
        <f t="shared" si="262"/>
        <v>137430.50260029989</v>
      </c>
      <c r="AY4140">
        <v>4</v>
      </c>
      <c r="AZ4140" s="2">
        <v>260028.693359</v>
      </c>
      <c r="BA4140" s="2">
        <v>270949.48242199997</v>
      </c>
      <c r="BB4140" s="2">
        <v>257972.164063</v>
      </c>
      <c r="BC4140" s="2">
        <v>14847.721313</v>
      </c>
      <c r="BD4140" s="2">
        <v>263967.730469</v>
      </c>
      <c r="BE4140" s="2">
        <v>237819.34961</v>
      </c>
      <c r="BF4140" s="2">
        <v>256197.371094</v>
      </c>
      <c r="BG4140" s="2">
        <v>10349.5178219999</v>
      </c>
      <c r="BH4140" s="2">
        <v>347479.320312</v>
      </c>
      <c r="BI4140" s="2">
        <v>184130.493163999</v>
      </c>
      <c r="BJ4140" s="2">
        <f t="shared" si="263"/>
        <v>210374.18436279992</v>
      </c>
    </row>
    <row r="4141" spans="1:62" x14ac:dyDescent="0.2">
      <c r="A4141">
        <v>3986</v>
      </c>
      <c r="B4141">
        <v>3870</v>
      </c>
      <c r="C4141">
        <v>4136</v>
      </c>
      <c r="D4141">
        <v>1</v>
      </c>
      <c r="E4141" t="s">
        <v>8340</v>
      </c>
      <c r="F4141" t="s">
        <v>1</v>
      </c>
      <c r="G4141" t="s">
        <v>1</v>
      </c>
      <c r="H4141" t="s">
        <v>1</v>
      </c>
      <c r="I4141" t="s">
        <v>1</v>
      </c>
      <c r="J4141" s="2">
        <f t="shared" si="260"/>
        <v>167279.26676846665</v>
      </c>
      <c r="K4141">
        <v>5.8</v>
      </c>
      <c r="L4141">
        <v>378</v>
      </c>
      <c r="M4141">
        <v>43026</v>
      </c>
      <c r="N4141" t="s">
        <v>8341</v>
      </c>
      <c r="O4141">
        <v>6</v>
      </c>
      <c r="P4141">
        <v>6</v>
      </c>
      <c r="Q4141">
        <v>1</v>
      </c>
      <c r="R4141">
        <v>2</v>
      </c>
      <c r="S4141">
        <v>2</v>
      </c>
      <c r="T4141">
        <v>2</v>
      </c>
      <c r="U4141">
        <v>2</v>
      </c>
      <c r="V4141">
        <v>2</v>
      </c>
      <c r="W4141">
        <v>2</v>
      </c>
      <c r="X4141">
        <v>2</v>
      </c>
      <c r="Y4141">
        <v>2</v>
      </c>
      <c r="Z4141">
        <v>2</v>
      </c>
      <c r="AA4141">
        <v>2</v>
      </c>
      <c r="AB4141" s="2">
        <v>138458.757812</v>
      </c>
      <c r="AC4141" s="2">
        <v>149299.48974600001</v>
      </c>
      <c r="AD4141" s="2">
        <v>176673.556641</v>
      </c>
      <c r="AE4141" s="2">
        <v>12593.794921999999</v>
      </c>
      <c r="AF4141" s="2">
        <v>233978.63915999999</v>
      </c>
      <c r="AG4141" s="2">
        <v>254692.816406</v>
      </c>
      <c r="AH4141" s="2">
        <v>84854.430664</v>
      </c>
      <c r="AI4141" s="2">
        <v>9325.6787110000005</v>
      </c>
      <c r="AJ4141" s="2">
        <v>131125.896973</v>
      </c>
      <c r="AK4141" s="2">
        <v>222429.691406</v>
      </c>
      <c r="AL4141" s="2">
        <f t="shared" si="261"/>
        <v>141343.27524409996</v>
      </c>
      <c r="AM4141">
        <v>2</v>
      </c>
      <c r="AN4141" s="2">
        <v>152782.990234</v>
      </c>
      <c r="AO4141" s="2">
        <v>236574.958984</v>
      </c>
      <c r="AP4141" s="2">
        <v>208578.273438</v>
      </c>
      <c r="AQ4141" s="2">
        <v>14788.633422999999</v>
      </c>
      <c r="AR4141" s="2">
        <v>210374.902344</v>
      </c>
      <c r="AS4141" s="2">
        <v>309469.414063</v>
      </c>
      <c r="AT4141" s="2">
        <v>135591.871094</v>
      </c>
      <c r="AU4141" s="2">
        <v>12631.9187009999</v>
      </c>
      <c r="AV4141" s="2">
        <v>155364.615235</v>
      </c>
      <c r="AW4141" s="2">
        <v>290060.914062</v>
      </c>
      <c r="AX4141" s="2">
        <f t="shared" si="262"/>
        <v>172621.84915779997</v>
      </c>
      <c r="AY4141">
        <v>2</v>
      </c>
      <c r="AZ4141" s="2">
        <v>180162.34375</v>
      </c>
      <c r="BA4141" s="2">
        <v>280959.925781</v>
      </c>
      <c r="BB4141" s="2">
        <v>205458.824219</v>
      </c>
      <c r="BC4141" s="2">
        <v>13198.565917</v>
      </c>
      <c r="BD4141" s="2">
        <v>238625.273438</v>
      </c>
      <c r="BE4141" s="2">
        <v>319272.996094</v>
      </c>
      <c r="BF4141" s="2">
        <v>244392.824219</v>
      </c>
      <c r="BG4141" s="2">
        <v>8918.7282720000003</v>
      </c>
      <c r="BH4141" s="2">
        <v>263780.792969</v>
      </c>
      <c r="BI4141" s="2">
        <v>123956.48437599999</v>
      </c>
      <c r="BJ4141" s="2">
        <f t="shared" si="263"/>
        <v>187872.6759035</v>
      </c>
    </row>
    <row r="4142" spans="1:62" x14ac:dyDescent="0.2">
      <c r="A4142">
        <v>5986</v>
      </c>
      <c r="B4142">
        <v>5849</v>
      </c>
      <c r="C4142">
        <v>4137</v>
      </c>
      <c r="D4142">
        <v>1</v>
      </c>
      <c r="E4142" t="s">
        <v>12421</v>
      </c>
      <c r="F4142" t="s">
        <v>1</v>
      </c>
      <c r="G4142" t="s">
        <v>1</v>
      </c>
      <c r="H4142" t="s">
        <v>1</v>
      </c>
      <c r="I4142" t="s">
        <v>1</v>
      </c>
      <c r="J4142" s="2">
        <f t="shared" si="260"/>
        <v>167134.87651359991</v>
      </c>
      <c r="K4142">
        <v>17.3</v>
      </c>
      <c r="L4142">
        <v>717</v>
      </c>
      <c r="M4142">
        <v>83540</v>
      </c>
      <c r="N4142" t="s">
        <v>12422</v>
      </c>
      <c r="O4142">
        <v>21</v>
      </c>
      <c r="P4142">
        <v>21</v>
      </c>
      <c r="Q4142">
        <v>1</v>
      </c>
      <c r="R4142">
        <v>8</v>
      </c>
      <c r="S4142">
        <v>6</v>
      </c>
      <c r="T4142">
        <v>7</v>
      </c>
      <c r="U4142">
        <v>8</v>
      </c>
      <c r="V4142">
        <v>6</v>
      </c>
      <c r="W4142">
        <v>7</v>
      </c>
      <c r="X4142">
        <v>8</v>
      </c>
      <c r="Y4142">
        <v>6</v>
      </c>
      <c r="Z4142">
        <v>7</v>
      </c>
      <c r="AA4142">
        <v>8</v>
      </c>
      <c r="AB4142" s="2">
        <v>318035.94970599998</v>
      </c>
      <c r="AC4142" s="2">
        <v>257628.08813600001</v>
      </c>
      <c r="AD4142" s="2">
        <v>359747.777589</v>
      </c>
      <c r="AE4142" s="2">
        <v>18577.893494</v>
      </c>
      <c r="AF4142" s="2">
        <v>338332.886597</v>
      </c>
      <c r="AG4142" s="2">
        <v>403203.27893099998</v>
      </c>
      <c r="AH4142" s="2">
        <v>210913.24499400001</v>
      </c>
      <c r="AI4142" s="2">
        <v>20444.291686999899</v>
      </c>
      <c r="AJ4142" s="2">
        <v>308512.867187</v>
      </c>
      <c r="AK4142" s="2">
        <v>312216.32739200001</v>
      </c>
      <c r="AL4142" s="2">
        <f t="shared" si="261"/>
        <v>254761.26057129996</v>
      </c>
      <c r="AM4142">
        <v>6</v>
      </c>
      <c r="AN4142" s="2">
        <v>127262.539305999</v>
      </c>
      <c r="AO4142" s="2">
        <v>90634.227050000001</v>
      </c>
      <c r="AP4142" s="2">
        <v>187623.65405199901</v>
      </c>
      <c r="AQ4142" s="2">
        <v>6121.6605840000002</v>
      </c>
      <c r="AR4142" s="2">
        <v>123410.43438799999</v>
      </c>
      <c r="AS4142" s="2">
        <v>141762.48510600001</v>
      </c>
      <c r="AT4142" s="2">
        <v>114370.035278</v>
      </c>
      <c r="AU4142" s="2">
        <v>6763.6964109999999</v>
      </c>
      <c r="AV4142" s="2">
        <v>175449.07562300001</v>
      </c>
      <c r="AW4142" s="2">
        <v>131642.787109</v>
      </c>
      <c r="AX4142" s="2">
        <f t="shared" si="262"/>
        <v>110504.05949069982</v>
      </c>
      <c r="AY4142">
        <v>7</v>
      </c>
      <c r="AZ4142" s="2">
        <v>164684.73919699999</v>
      </c>
      <c r="BA4142" s="2">
        <v>171524.39184600001</v>
      </c>
      <c r="BB4142" s="2">
        <v>178936.73462</v>
      </c>
      <c r="BC4142" s="2">
        <v>10882.574707</v>
      </c>
      <c r="BD4142" s="2">
        <v>178992.084351</v>
      </c>
      <c r="BE4142" s="2">
        <v>159060.745605</v>
      </c>
      <c r="BF4142" s="2">
        <v>177880.767334</v>
      </c>
      <c r="BG4142" s="2">
        <v>7170.2455440000003</v>
      </c>
      <c r="BH4142" s="2">
        <v>205064.30914299999</v>
      </c>
      <c r="BI4142" s="2">
        <v>107196.502441</v>
      </c>
      <c r="BJ4142" s="2">
        <f t="shared" si="263"/>
        <v>136139.30947880002</v>
      </c>
    </row>
    <row r="4143" spans="1:62" x14ac:dyDescent="0.2">
      <c r="A4143">
        <v>3983</v>
      </c>
      <c r="B4143">
        <v>3867</v>
      </c>
      <c r="C4143">
        <v>4138</v>
      </c>
      <c r="D4143">
        <v>1</v>
      </c>
      <c r="E4143" t="s">
        <v>8334</v>
      </c>
      <c r="F4143" t="s">
        <v>1</v>
      </c>
      <c r="G4143" t="s">
        <v>1</v>
      </c>
      <c r="H4143" t="s">
        <v>1</v>
      </c>
      <c r="I4143" t="s">
        <v>1</v>
      </c>
      <c r="J4143" s="2">
        <f t="shared" si="260"/>
        <v>166996.21582536658</v>
      </c>
      <c r="K4143">
        <v>5.8</v>
      </c>
      <c r="L4143">
        <v>363</v>
      </c>
      <c r="M4143">
        <v>41546</v>
      </c>
      <c r="N4143" t="s">
        <v>8335</v>
      </c>
      <c r="O4143">
        <v>7</v>
      </c>
      <c r="P4143">
        <v>7</v>
      </c>
      <c r="Q4143">
        <v>1</v>
      </c>
      <c r="R4143">
        <v>3</v>
      </c>
      <c r="S4143">
        <v>2</v>
      </c>
      <c r="T4143">
        <v>2</v>
      </c>
      <c r="U4143">
        <v>3</v>
      </c>
      <c r="V4143">
        <v>2</v>
      </c>
      <c r="W4143">
        <v>2</v>
      </c>
      <c r="X4143">
        <v>3</v>
      </c>
      <c r="Y4143">
        <v>2</v>
      </c>
      <c r="Z4143">
        <v>2</v>
      </c>
      <c r="AA4143">
        <v>3</v>
      </c>
      <c r="AB4143" s="2">
        <v>250815.80957000001</v>
      </c>
      <c r="AC4143" s="2">
        <v>194993.79101499901</v>
      </c>
      <c r="AD4143" s="2">
        <v>223704.22949200001</v>
      </c>
      <c r="AE4143" s="2">
        <v>10984.326111</v>
      </c>
      <c r="AF4143" s="2">
        <v>234997.158203</v>
      </c>
      <c r="AG4143" s="2">
        <v>297220.35742199997</v>
      </c>
      <c r="AH4143" s="2">
        <v>152306.08007699999</v>
      </c>
      <c r="AI4143" s="2">
        <v>13747.683471999901</v>
      </c>
      <c r="AJ4143" s="2">
        <v>249067.48535199999</v>
      </c>
      <c r="AK4143" s="2">
        <v>345701.68749899999</v>
      </c>
      <c r="AL4143" s="2">
        <f t="shared" si="261"/>
        <v>197353.8608212999</v>
      </c>
      <c r="AM4143">
        <v>2</v>
      </c>
      <c r="AN4143" s="2">
        <v>129481.37695299899</v>
      </c>
      <c r="AO4143" s="2">
        <v>120467.148437</v>
      </c>
      <c r="AP4143" s="2">
        <v>191339.833984</v>
      </c>
      <c r="AQ4143" s="2">
        <v>8441.5762940000004</v>
      </c>
      <c r="AR4143" s="2">
        <v>155148.945312</v>
      </c>
      <c r="AS4143" s="2">
        <v>155963.851563</v>
      </c>
      <c r="AT4143" s="2">
        <v>134479.99609299999</v>
      </c>
      <c r="AU4143" s="2">
        <v>7032.3139339999998</v>
      </c>
      <c r="AV4143" s="2">
        <v>188516.804688</v>
      </c>
      <c r="AW4143" s="2">
        <v>172983.027344</v>
      </c>
      <c r="AX4143" s="2">
        <f t="shared" si="262"/>
        <v>126385.48746019989</v>
      </c>
      <c r="AY4143">
        <v>2</v>
      </c>
      <c r="AZ4143" s="2">
        <v>206031.984375</v>
      </c>
      <c r="BA4143" s="2">
        <v>231302.960938</v>
      </c>
      <c r="BB4143" s="2">
        <v>204320.132813</v>
      </c>
      <c r="BC4143" s="2">
        <v>10917.995118000001</v>
      </c>
      <c r="BD4143" s="2">
        <v>210027.289063</v>
      </c>
      <c r="BE4143" s="2">
        <v>234265.78125</v>
      </c>
      <c r="BF4143" s="2">
        <v>242687.835937</v>
      </c>
      <c r="BG4143" s="2">
        <v>8354.1765140000007</v>
      </c>
      <c r="BH4143" s="2">
        <v>282699.65625</v>
      </c>
      <c r="BI4143" s="2">
        <v>141885.179688</v>
      </c>
      <c r="BJ4143" s="2">
        <f t="shared" si="263"/>
        <v>177249.29919459997</v>
      </c>
    </row>
    <row r="4144" spans="1:62" x14ac:dyDescent="0.2">
      <c r="A4144">
        <v>3572</v>
      </c>
      <c r="B4144">
        <v>3460</v>
      </c>
      <c r="C4144">
        <v>4139</v>
      </c>
      <c r="D4144">
        <v>1</v>
      </c>
      <c r="E4144" t="s">
        <v>7487</v>
      </c>
      <c r="F4144" t="s">
        <v>1</v>
      </c>
      <c r="G4144" t="s">
        <v>1</v>
      </c>
      <c r="H4144" t="s">
        <v>1</v>
      </c>
      <c r="I4144" t="s">
        <v>1</v>
      </c>
      <c r="J4144" s="2">
        <f t="shared" si="260"/>
        <v>166693.96006453322</v>
      </c>
      <c r="K4144">
        <v>21.7</v>
      </c>
      <c r="L4144">
        <v>479</v>
      </c>
      <c r="M4144">
        <v>53076</v>
      </c>
      <c r="N4144" t="s">
        <v>7488</v>
      </c>
      <c r="O4144">
        <v>17</v>
      </c>
      <c r="P4144">
        <v>17</v>
      </c>
      <c r="Q4144">
        <v>1</v>
      </c>
      <c r="R4144">
        <v>6</v>
      </c>
      <c r="S4144">
        <v>4</v>
      </c>
      <c r="T4144">
        <v>7</v>
      </c>
      <c r="U4144">
        <v>6</v>
      </c>
      <c r="V4144">
        <v>4</v>
      </c>
      <c r="W4144">
        <v>7</v>
      </c>
      <c r="X4144">
        <v>6</v>
      </c>
      <c r="Y4144">
        <v>4</v>
      </c>
      <c r="Z4144">
        <v>7</v>
      </c>
      <c r="AA4144">
        <v>6</v>
      </c>
      <c r="AB4144" s="2">
        <v>238121.18164</v>
      </c>
      <c r="AC4144" s="2">
        <v>153443.78125</v>
      </c>
      <c r="AD4144" s="2">
        <v>235579.36816499999</v>
      </c>
      <c r="AE4144" s="2">
        <v>10119.991333</v>
      </c>
      <c r="AF4144" s="2">
        <v>193064.728515</v>
      </c>
      <c r="AG4144" s="2">
        <v>284408.75195299898</v>
      </c>
      <c r="AH4144" s="2">
        <v>154553.73339800001</v>
      </c>
      <c r="AI4144" s="2">
        <v>16696.522521999999</v>
      </c>
      <c r="AJ4144" s="2">
        <v>255846.711913999</v>
      </c>
      <c r="AK4144" s="2">
        <v>286928.09570299898</v>
      </c>
      <c r="AL4144" s="2">
        <f t="shared" si="261"/>
        <v>182876.28663929968</v>
      </c>
      <c r="AM4144">
        <v>4</v>
      </c>
      <c r="AN4144" s="2">
        <v>198926.074219</v>
      </c>
      <c r="AO4144" s="2">
        <v>147247.37695199999</v>
      </c>
      <c r="AP4144" s="2">
        <v>255709.359375</v>
      </c>
      <c r="AQ4144" s="2">
        <v>8280.3959959999993</v>
      </c>
      <c r="AR4144" s="2">
        <v>153173.349609</v>
      </c>
      <c r="AS4144" s="2">
        <v>244749.253906</v>
      </c>
      <c r="AT4144" s="2">
        <v>192587.365234</v>
      </c>
      <c r="AU4144" s="2">
        <v>14882.863524</v>
      </c>
      <c r="AV4144" s="2">
        <v>302683.023437</v>
      </c>
      <c r="AW4144" s="2">
        <v>218142.025391</v>
      </c>
      <c r="AX4144" s="2">
        <f t="shared" si="262"/>
        <v>173638.10876430001</v>
      </c>
      <c r="AY4144">
        <v>7</v>
      </c>
      <c r="AZ4144" s="2">
        <v>189308.19873100001</v>
      </c>
      <c r="BA4144" s="2">
        <v>168393.908203</v>
      </c>
      <c r="BB4144" s="2">
        <v>174203.32128800001</v>
      </c>
      <c r="BC4144" s="2">
        <v>13158.245483000001</v>
      </c>
      <c r="BD4144" s="2">
        <v>143085.30517599999</v>
      </c>
      <c r="BE4144" s="2">
        <v>191489.921875</v>
      </c>
      <c r="BF4144" s="2">
        <v>192562.68847699999</v>
      </c>
      <c r="BG4144" s="2">
        <v>9771.2547610000001</v>
      </c>
      <c r="BH4144" s="2">
        <v>233100.97461</v>
      </c>
      <c r="BI4144" s="2">
        <v>120601.02929599999</v>
      </c>
      <c r="BJ4144" s="2">
        <f t="shared" si="263"/>
        <v>143567.48478999996</v>
      </c>
    </row>
    <row r="4145" spans="1:62" x14ac:dyDescent="0.2">
      <c r="A4145">
        <v>5448</v>
      </c>
      <c r="B4145">
        <v>5318</v>
      </c>
      <c r="C4145">
        <v>4140</v>
      </c>
      <c r="D4145">
        <v>1</v>
      </c>
      <c r="E4145" t="s">
        <v>11326</v>
      </c>
      <c r="F4145" t="s">
        <v>1</v>
      </c>
      <c r="G4145" t="s">
        <v>1</v>
      </c>
      <c r="H4145" t="s">
        <v>1</v>
      </c>
      <c r="I4145" t="s">
        <v>1</v>
      </c>
      <c r="J4145" s="2">
        <f t="shared" si="260"/>
        <v>166689.60913269978</v>
      </c>
      <c r="K4145">
        <v>16.600000000000001</v>
      </c>
      <c r="L4145">
        <v>579</v>
      </c>
      <c r="M4145">
        <v>65460</v>
      </c>
      <c r="N4145" t="s">
        <v>11327</v>
      </c>
      <c r="O4145">
        <v>19</v>
      </c>
      <c r="P4145">
        <v>19</v>
      </c>
      <c r="Q4145">
        <v>1</v>
      </c>
      <c r="R4145">
        <v>7</v>
      </c>
      <c r="S4145">
        <v>5</v>
      </c>
      <c r="T4145">
        <v>7</v>
      </c>
      <c r="U4145">
        <v>7</v>
      </c>
      <c r="V4145">
        <v>5</v>
      </c>
      <c r="W4145">
        <v>7</v>
      </c>
      <c r="X4145">
        <v>7</v>
      </c>
      <c r="Y4145">
        <v>5</v>
      </c>
      <c r="Z4145">
        <v>7</v>
      </c>
      <c r="AA4145">
        <v>7</v>
      </c>
      <c r="AB4145" s="2">
        <v>295565.86962799903</v>
      </c>
      <c r="AC4145" s="2">
        <v>240592.12743999899</v>
      </c>
      <c r="AD4145" s="2">
        <v>323800.719117</v>
      </c>
      <c r="AE4145" s="2">
        <v>20172.1380609999</v>
      </c>
      <c r="AF4145" s="2">
        <v>305433.63354399998</v>
      </c>
      <c r="AG4145" s="2">
        <v>356178.13378899998</v>
      </c>
      <c r="AH4145" s="2">
        <v>197381.73144499899</v>
      </c>
      <c r="AI4145" s="2">
        <v>20905.207641000001</v>
      </c>
      <c r="AJ4145" s="2">
        <v>344457.98767</v>
      </c>
      <c r="AK4145" s="2">
        <v>377532.882812</v>
      </c>
      <c r="AL4145" s="2">
        <f t="shared" si="261"/>
        <v>248202.04311469971</v>
      </c>
      <c r="AM4145">
        <v>5</v>
      </c>
      <c r="AN4145" s="2">
        <v>126967.522948999</v>
      </c>
      <c r="AO4145" s="2">
        <v>125006.254883</v>
      </c>
      <c r="AP4145" s="2">
        <v>185617.09472699999</v>
      </c>
      <c r="AQ4145" s="2">
        <v>8860.2324219999991</v>
      </c>
      <c r="AR4145" s="2">
        <v>142910.197266</v>
      </c>
      <c r="AS4145" s="2">
        <v>166539.81298799999</v>
      </c>
      <c r="AT4145" s="2">
        <v>135436.95361299999</v>
      </c>
      <c r="AU4145" s="2">
        <v>11603.705322</v>
      </c>
      <c r="AV4145" s="2">
        <v>181347.68261599899</v>
      </c>
      <c r="AW4145" s="2">
        <v>155657.90869099999</v>
      </c>
      <c r="AX4145" s="2">
        <f t="shared" si="262"/>
        <v>123994.73654769978</v>
      </c>
      <c r="AY4145">
        <v>7</v>
      </c>
      <c r="AZ4145" s="2">
        <v>153640.20971699999</v>
      </c>
      <c r="BA4145" s="2">
        <v>162746.933838</v>
      </c>
      <c r="BB4145" s="2">
        <v>165050.200927</v>
      </c>
      <c r="BC4145" s="2">
        <v>12161.379761</v>
      </c>
      <c r="BD4145" s="2">
        <v>157147.43725599899</v>
      </c>
      <c r="BE4145" s="2">
        <v>143926.80566400001</v>
      </c>
      <c r="BF4145" s="2">
        <v>171336.860839</v>
      </c>
      <c r="BG4145" s="2">
        <v>7715.2921749999996</v>
      </c>
      <c r="BH4145" s="2">
        <v>198144.02319499999</v>
      </c>
      <c r="BI4145" s="2">
        <v>106851.333985</v>
      </c>
      <c r="BJ4145" s="2">
        <f t="shared" si="263"/>
        <v>127872.04773569987</v>
      </c>
    </row>
    <row r="4146" spans="1:62" x14ac:dyDescent="0.2">
      <c r="A4146">
        <v>4574</v>
      </c>
      <c r="B4146">
        <v>4456</v>
      </c>
      <c r="C4146">
        <v>4141</v>
      </c>
      <c r="D4146">
        <v>1</v>
      </c>
      <c r="E4146" t="s">
        <v>9568</v>
      </c>
      <c r="F4146" t="s">
        <v>1</v>
      </c>
      <c r="G4146" t="s">
        <v>1</v>
      </c>
      <c r="H4146" t="s">
        <v>1</v>
      </c>
      <c r="I4146" t="s">
        <v>1</v>
      </c>
      <c r="J4146" s="2">
        <f t="shared" si="260"/>
        <v>166259.70652069998</v>
      </c>
      <c r="K4146">
        <v>8.4</v>
      </c>
      <c r="L4146">
        <v>370</v>
      </c>
      <c r="M4146">
        <v>43182</v>
      </c>
      <c r="N4146" t="s">
        <v>9569</v>
      </c>
      <c r="O4146">
        <v>7</v>
      </c>
      <c r="P4146">
        <v>7</v>
      </c>
      <c r="Q4146">
        <v>1</v>
      </c>
      <c r="R4146">
        <v>1</v>
      </c>
      <c r="S4146">
        <v>2</v>
      </c>
      <c r="T4146">
        <v>4</v>
      </c>
      <c r="U4146">
        <v>1</v>
      </c>
      <c r="V4146">
        <v>2</v>
      </c>
      <c r="W4146">
        <v>4</v>
      </c>
      <c r="X4146">
        <v>1</v>
      </c>
      <c r="Y4146">
        <v>2</v>
      </c>
      <c r="Z4146">
        <v>4</v>
      </c>
      <c r="AA4146">
        <v>1</v>
      </c>
      <c r="AB4146" s="2">
        <v>81021.023438000004</v>
      </c>
      <c r="AC4146" s="2">
        <v>39273.792969000002</v>
      </c>
      <c r="AD4146" s="2">
        <v>71701.117188000004</v>
      </c>
      <c r="AE4146" s="2">
        <v>947.34027100000003</v>
      </c>
      <c r="AF4146" s="2">
        <v>51894.320312000003</v>
      </c>
      <c r="AG4146" s="2">
        <v>60341.59375</v>
      </c>
      <c r="AH4146" s="2">
        <v>42142.714844000002</v>
      </c>
      <c r="AI4146" s="2">
        <v>2726.4614259999998</v>
      </c>
      <c r="AJ4146" s="2">
        <v>38808.667969000002</v>
      </c>
      <c r="AK4146" s="2">
        <v>53089.09375</v>
      </c>
      <c r="AL4146" s="2">
        <f t="shared" si="261"/>
        <v>44194.612591700003</v>
      </c>
      <c r="AM4146">
        <v>2</v>
      </c>
      <c r="AN4146" s="2">
        <v>286338.554688</v>
      </c>
      <c r="AO4146" s="2">
        <v>210919.617188</v>
      </c>
      <c r="AP4146" s="2">
        <v>364248.5625</v>
      </c>
      <c r="AQ4146" s="2">
        <v>15267.914062</v>
      </c>
      <c r="AR4146" s="2">
        <v>193254.351563</v>
      </c>
      <c r="AS4146" s="2">
        <v>263087.703125</v>
      </c>
      <c r="AT4146" s="2">
        <v>218588.53125</v>
      </c>
      <c r="AU4146" s="2">
        <v>13016.879883</v>
      </c>
      <c r="AV4146" s="2">
        <v>250553.421875</v>
      </c>
      <c r="AW4146" s="2">
        <v>263092.359375</v>
      </c>
      <c r="AX4146" s="2">
        <f t="shared" si="262"/>
        <v>207836.78955089999</v>
      </c>
      <c r="AY4146">
        <v>4</v>
      </c>
      <c r="AZ4146" s="2">
        <v>403684.738281</v>
      </c>
      <c r="BA4146" s="2">
        <v>302275.66015700001</v>
      </c>
      <c r="BB4146" s="2">
        <v>307419.78320399998</v>
      </c>
      <c r="BC4146" s="2">
        <v>20391.111449</v>
      </c>
      <c r="BD4146" s="2">
        <v>296401.515625</v>
      </c>
      <c r="BE4146" s="2">
        <v>308445.054687</v>
      </c>
      <c r="BF4146" s="2">
        <v>358699.953125</v>
      </c>
      <c r="BG4146" s="2">
        <v>13248.269775999999</v>
      </c>
      <c r="BH4146" s="2">
        <v>253912.863281</v>
      </c>
      <c r="BI4146" s="2">
        <v>202998.22461</v>
      </c>
      <c r="BJ4146" s="2">
        <f t="shared" si="263"/>
        <v>246747.7174195</v>
      </c>
    </row>
    <row r="4147" spans="1:62" x14ac:dyDescent="0.2">
      <c r="A4147">
        <v>1556</v>
      </c>
      <c r="B4147">
        <v>1492</v>
      </c>
      <c r="C4147">
        <v>4142</v>
      </c>
      <c r="D4147">
        <v>1</v>
      </c>
      <c r="E4147" t="s">
        <v>3293</v>
      </c>
      <c r="F4147" t="s">
        <v>1</v>
      </c>
      <c r="G4147" t="s">
        <v>1</v>
      </c>
      <c r="H4147" t="s">
        <v>1</v>
      </c>
      <c r="I4147" t="s">
        <v>1</v>
      </c>
      <c r="J4147" s="2">
        <f t="shared" si="260"/>
        <v>166251.59375616667</v>
      </c>
      <c r="K4147">
        <v>31.3</v>
      </c>
      <c r="L4147">
        <v>83</v>
      </c>
      <c r="M4147">
        <v>9286</v>
      </c>
      <c r="N4147" t="s">
        <v>3294</v>
      </c>
      <c r="O4147">
        <v>7</v>
      </c>
      <c r="P4147">
        <v>7</v>
      </c>
      <c r="Q4147">
        <v>1</v>
      </c>
      <c r="R4147">
        <v>2</v>
      </c>
      <c r="S4147">
        <v>2</v>
      </c>
      <c r="T4147">
        <v>3</v>
      </c>
      <c r="U4147">
        <v>2</v>
      </c>
      <c r="V4147">
        <v>2</v>
      </c>
      <c r="W4147">
        <v>3</v>
      </c>
      <c r="X4147">
        <v>2</v>
      </c>
      <c r="Y4147">
        <v>2</v>
      </c>
      <c r="Z4147">
        <v>3</v>
      </c>
      <c r="AA4147">
        <v>2</v>
      </c>
      <c r="AB4147" s="2">
        <v>191462.367187</v>
      </c>
      <c r="AC4147" s="2">
        <v>215000.5625</v>
      </c>
      <c r="AD4147" s="2">
        <v>163736.79687600001</v>
      </c>
      <c r="AE4147" s="2">
        <v>11594.8232419999</v>
      </c>
      <c r="AF4147" s="2">
        <v>258074.761719</v>
      </c>
      <c r="AG4147" s="2">
        <v>214537.945312</v>
      </c>
      <c r="AH4147" s="2">
        <v>141343.1875</v>
      </c>
      <c r="AI4147" s="2">
        <v>4853.9649049999998</v>
      </c>
      <c r="AJ4147" s="2">
        <v>266161.238281</v>
      </c>
      <c r="AK4147" s="2">
        <v>72618.517577999999</v>
      </c>
      <c r="AL4147" s="2">
        <f t="shared" si="261"/>
        <v>153938.41650999998</v>
      </c>
      <c r="AM4147">
        <v>2</v>
      </c>
      <c r="AN4147" s="2">
        <v>128602.746094</v>
      </c>
      <c r="AO4147" s="2">
        <v>145400.80859299999</v>
      </c>
      <c r="AP4147" s="2">
        <v>389725.039062</v>
      </c>
      <c r="AQ4147" s="2">
        <v>10237.616211</v>
      </c>
      <c r="AR4147" s="2">
        <v>297682.6875</v>
      </c>
      <c r="AS4147" s="2">
        <v>360128.5</v>
      </c>
      <c r="AT4147" s="2">
        <v>184542.794922</v>
      </c>
      <c r="AU4147" s="2">
        <v>16838.736084</v>
      </c>
      <c r="AV4147" s="2">
        <v>220133.496094</v>
      </c>
      <c r="AW4147" s="2">
        <v>227027.792969</v>
      </c>
      <c r="AX4147" s="2">
        <f t="shared" si="262"/>
        <v>198032.02175290004</v>
      </c>
      <c r="AY4147">
        <v>3</v>
      </c>
      <c r="AZ4147" s="2">
        <v>211203.89062600001</v>
      </c>
      <c r="BA4147" s="2">
        <v>140151.445313</v>
      </c>
      <c r="BB4147" s="2">
        <v>129220.228516</v>
      </c>
      <c r="BC4147" s="2">
        <v>6889.3566890000002</v>
      </c>
      <c r="BD4147" s="2">
        <v>245985.851562</v>
      </c>
      <c r="BE4147" s="2">
        <v>116043.92578200001</v>
      </c>
      <c r="BF4147" s="2">
        <v>179348.867187</v>
      </c>
      <c r="BG4147" s="2">
        <v>9511.0792239999992</v>
      </c>
      <c r="BH4147" s="2">
        <v>261860.86328200001</v>
      </c>
      <c r="BI4147" s="2">
        <v>167627.921875</v>
      </c>
      <c r="BJ4147" s="2">
        <f t="shared" si="263"/>
        <v>146784.34300559998</v>
      </c>
    </row>
    <row r="4148" spans="1:62" x14ac:dyDescent="0.2">
      <c r="A4148">
        <v>308</v>
      </c>
      <c r="B4148">
        <v>285</v>
      </c>
      <c r="C4148">
        <v>4143</v>
      </c>
      <c r="D4148">
        <v>1</v>
      </c>
      <c r="E4148" t="s">
        <v>604</v>
      </c>
      <c r="F4148" t="s">
        <v>1</v>
      </c>
      <c r="G4148" t="s">
        <v>1</v>
      </c>
      <c r="H4148" t="s">
        <v>1</v>
      </c>
      <c r="I4148" t="s">
        <v>1</v>
      </c>
      <c r="J4148" s="2">
        <f t="shared" si="260"/>
        <v>165920.31461909993</v>
      </c>
      <c r="K4148">
        <v>13.7</v>
      </c>
      <c r="L4148">
        <v>531</v>
      </c>
      <c r="M4148">
        <v>61734</v>
      </c>
      <c r="N4148" t="s">
        <v>605</v>
      </c>
      <c r="O4148">
        <v>13</v>
      </c>
      <c r="P4148">
        <v>13</v>
      </c>
      <c r="Q4148">
        <v>1</v>
      </c>
      <c r="R4148">
        <v>6</v>
      </c>
      <c r="S4148">
        <v>3</v>
      </c>
      <c r="T4148">
        <v>4</v>
      </c>
      <c r="U4148">
        <v>6</v>
      </c>
      <c r="V4148">
        <v>3</v>
      </c>
      <c r="W4148">
        <v>4</v>
      </c>
      <c r="X4148">
        <v>6</v>
      </c>
      <c r="Y4148">
        <v>3</v>
      </c>
      <c r="Z4148">
        <v>4</v>
      </c>
      <c r="AA4148">
        <v>6</v>
      </c>
      <c r="AB4148" s="2">
        <v>178235.95117199901</v>
      </c>
      <c r="AC4148" s="2">
        <v>211517.833985</v>
      </c>
      <c r="AD4148" s="2">
        <v>196037.875</v>
      </c>
      <c r="AE4148" s="2">
        <v>16352.650450999899</v>
      </c>
      <c r="AF4148" s="2">
        <v>228276.797853</v>
      </c>
      <c r="AG4148" s="2">
        <v>262299.164062</v>
      </c>
      <c r="AH4148" s="2">
        <v>140920.25586</v>
      </c>
      <c r="AI4148" s="2">
        <v>13764.275696000001</v>
      </c>
      <c r="AJ4148" s="2">
        <v>253659.83886799999</v>
      </c>
      <c r="AK4148" s="2">
        <v>279770.42382799898</v>
      </c>
      <c r="AL4148" s="2">
        <f t="shared" si="261"/>
        <v>178083.5066774998</v>
      </c>
      <c r="AM4148">
        <v>3</v>
      </c>
      <c r="AN4148" s="2">
        <v>97050.794922000001</v>
      </c>
      <c r="AO4148" s="2">
        <v>91429.420897999997</v>
      </c>
      <c r="AP4148" s="2">
        <v>144555.851563</v>
      </c>
      <c r="AQ4148" s="2">
        <v>10159.426085999999</v>
      </c>
      <c r="AR4148" s="2">
        <v>107455.816406</v>
      </c>
      <c r="AS4148" s="2">
        <v>154753.79687399999</v>
      </c>
      <c r="AT4148" s="2">
        <v>125644.47167899999</v>
      </c>
      <c r="AU4148" s="2">
        <v>11586.8572089999</v>
      </c>
      <c r="AV4148" s="2">
        <v>187210.01562600001</v>
      </c>
      <c r="AW4148" s="2">
        <v>128922.404297</v>
      </c>
      <c r="AX4148" s="2">
        <f t="shared" si="262"/>
        <v>105876.88555599998</v>
      </c>
      <c r="AY4148">
        <v>4</v>
      </c>
      <c r="AZ4148" s="2">
        <v>213969.089844</v>
      </c>
      <c r="BA4148" s="2">
        <v>285724.246094</v>
      </c>
      <c r="BB4148" s="2">
        <v>243793.421875</v>
      </c>
      <c r="BC4148" s="2">
        <v>24272.225097999999</v>
      </c>
      <c r="BD4148" s="2">
        <v>265636.90234500001</v>
      </c>
      <c r="BE4148" s="2">
        <v>278153.09179699997</v>
      </c>
      <c r="BF4148" s="2">
        <v>276210.46484500001</v>
      </c>
      <c r="BG4148" s="2">
        <v>17456.828247000001</v>
      </c>
      <c r="BH4148" s="2">
        <v>335898.691406</v>
      </c>
      <c r="BI4148" s="2">
        <v>196890.554687</v>
      </c>
      <c r="BJ4148" s="2">
        <f t="shared" si="263"/>
        <v>213800.55162380001</v>
      </c>
    </row>
    <row r="4149" spans="1:62" x14ac:dyDescent="0.2">
      <c r="A4149">
        <v>4006</v>
      </c>
      <c r="B4149">
        <v>3890</v>
      </c>
      <c r="C4149">
        <v>4144</v>
      </c>
      <c r="D4149">
        <v>1</v>
      </c>
      <c r="E4149" t="s">
        <v>8384</v>
      </c>
      <c r="F4149" t="s">
        <v>1</v>
      </c>
      <c r="G4149" t="s">
        <v>1</v>
      </c>
      <c r="H4149" t="s">
        <v>1</v>
      </c>
      <c r="I4149" t="s">
        <v>1</v>
      </c>
      <c r="J4149" s="2">
        <f t="shared" si="260"/>
        <v>165776.01102093325</v>
      </c>
      <c r="K4149">
        <v>8.5</v>
      </c>
      <c r="L4149">
        <v>366</v>
      </c>
      <c r="M4149">
        <v>41295</v>
      </c>
      <c r="N4149" t="s">
        <v>8385</v>
      </c>
      <c r="O4149">
        <v>7</v>
      </c>
      <c r="P4149">
        <v>7</v>
      </c>
      <c r="Q4149">
        <v>1</v>
      </c>
      <c r="R4149">
        <v>3</v>
      </c>
      <c r="S4149">
        <v>2</v>
      </c>
      <c r="T4149">
        <v>2</v>
      </c>
      <c r="U4149">
        <v>3</v>
      </c>
      <c r="V4149">
        <v>2</v>
      </c>
      <c r="W4149">
        <v>2</v>
      </c>
      <c r="X4149">
        <v>3</v>
      </c>
      <c r="Y4149">
        <v>2</v>
      </c>
      <c r="Z4149">
        <v>2</v>
      </c>
      <c r="AA4149">
        <v>3</v>
      </c>
      <c r="AB4149" s="2">
        <v>176303.03369099999</v>
      </c>
      <c r="AC4149" s="2">
        <v>89774.971558000005</v>
      </c>
      <c r="AD4149" s="2">
        <v>201485.05224600001</v>
      </c>
      <c r="AE4149" s="2">
        <v>8700.8687749999899</v>
      </c>
      <c r="AF4149" s="2">
        <v>175817.75048799999</v>
      </c>
      <c r="AG4149" s="2">
        <v>264019.085938</v>
      </c>
      <c r="AH4149" s="2">
        <v>175158.61621099999</v>
      </c>
      <c r="AI4149" s="2">
        <v>12777.831238000001</v>
      </c>
      <c r="AJ4149" s="2">
        <v>239832.011719</v>
      </c>
      <c r="AK4149" s="2">
        <v>215956.35302799899</v>
      </c>
      <c r="AL4149" s="2">
        <f t="shared" si="261"/>
        <v>155982.55748919988</v>
      </c>
      <c r="AM4149">
        <v>2</v>
      </c>
      <c r="AN4149" s="2">
        <v>258235.339844</v>
      </c>
      <c r="AO4149" s="2">
        <v>102857.78125</v>
      </c>
      <c r="AP4149" s="2">
        <v>359506.773438</v>
      </c>
      <c r="AQ4149" s="2">
        <v>6778.305969</v>
      </c>
      <c r="AR4149" s="2">
        <v>265613.269531</v>
      </c>
      <c r="AS4149" s="2">
        <v>247997.410156</v>
      </c>
      <c r="AT4149" s="2">
        <v>313099.789063</v>
      </c>
      <c r="AU4149" s="2">
        <v>8090.7250979999899</v>
      </c>
      <c r="AV4149" s="2">
        <v>425602.078125</v>
      </c>
      <c r="AW4149" s="2">
        <v>221848.300781</v>
      </c>
      <c r="AX4149" s="2">
        <f t="shared" si="262"/>
        <v>220962.97732549999</v>
      </c>
      <c r="AY4149">
        <v>2</v>
      </c>
      <c r="AZ4149" s="2">
        <v>118312.423828</v>
      </c>
      <c r="BA4149" s="2">
        <v>124131.875</v>
      </c>
      <c r="BB4149" s="2">
        <v>146681.78515599901</v>
      </c>
      <c r="BC4149" s="2">
        <v>6991.4208980000003</v>
      </c>
      <c r="BD4149" s="2">
        <v>136669.08300699899</v>
      </c>
      <c r="BE4149" s="2">
        <v>160902.644531</v>
      </c>
      <c r="BF4149" s="2">
        <v>191509.335937</v>
      </c>
      <c r="BG4149" s="2">
        <v>5684.7676389999997</v>
      </c>
      <c r="BH4149" s="2">
        <v>212218.994141</v>
      </c>
      <c r="BI4149" s="2">
        <v>100722.652344</v>
      </c>
      <c r="BJ4149" s="2">
        <f t="shared" si="263"/>
        <v>120382.49824809979</v>
      </c>
    </row>
    <row r="4150" spans="1:62" x14ac:dyDescent="0.2">
      <c r="A4150">
        <v>4264</v>
      </c>
      <c r="B4150">
        <v>4148</v>
      </c>
      <c r="C4150">
        <v>4145</v>
      </c>
      <c r="D4150">
        <v>1</v>
      </c>
      <c r="E4150" t="s">
        <v>8922</v>
      </c>
      <c r="F4150" t="s">
        <v>1</v>
      </c>
      <c r="G4150" t="s">
        <v>1</v>
      </c>
      <c r="H4150" t="s">
        <v>1</v>
      </c>
      <c r="I4150" t="s">
        <v>1</v>
      </c>
      <c r="J4150" s="2">
        <f t="shared" si="260"/>
        <v>165683.0330598664</v>
      </c>
      <c r="K4150">
        <v>16.899999999999999</v>
      </c>
      <c r="L4150">
        <v>485</v>
      </c>
      <c r="M4150">
        <v>53663</v>
      </c>
      <c r="N4150" t="s">
        <v>8923</v>
      </c>
      <c r="O4150">
        <v>14</v>
      </c>
      <c r="P4150">
        <v>14</v>
      </c>
      <c r="Q4150">
        <v>1</v>
      </c>
      <c r="R4150">
        <v>6</v>
      </c>
      <c r="S4150">
        <v>5</v>
      </c>
      <c r="T4150">
        <v>3</v>
      </c>
      <c r="U4150">
        <v>6</v>
      </c>
      <c r="V4150">
        <v>5</v>
      </c>
      <c r="W4150">
        <v>3</v>
      </c>
      <c r="X4150">
        <v>6</v>
      </c>
      <c r="Y4150">
        <v>5</v>
      </c>
      <c r="Z4150">
        <v>3</v>
      </c>
      <c r="AA4150">
        <v>6</v>
      </c>
      <c r="AB4150" s="2">
        <v>175681.75842299999</v>
      </c>
      <c r="AC4150" s="2">
        <v>134834.37738200001</v>
      </c>
      <c r="AD4150" s="2">
        <v>192496.050567</v>
      </c>
      <c r="AE4150" s="2">
        <v>13332.48999</v>
      </c>
      <c r="AF4150" s="2">
        <v>186700.19702299999</v>
      </c>
      <c r="AG4150" s="2">
        <v>242543.82543899899</v>
      </c>
      <c r="AH4150" s="2">
        <v>126120.99255399901</v>
      </c>
      <c r="AI4150" s="2">
        <v>12448.209472999901</v>
      </c>
      <c r="AJ4150" s="2">
        <v>197869.583496999</v>
      </c>
      <c r="AK4150" s="2">
        <v>203943.75549299899</v>
      </c>
      <c r="AL4150" s="2">
        <f t="shared" si="261"/>
        <v>148597.12398409957</v>
      </c>
      <c r="AM4150">
        <v>5</v>
      </c>
      <c r="AN4150" s="2">
        <v>163174.64209099999</v>
      </c>
      <c r="AO4150" s="2">
        <v>129624.751708</v>
      </c>
      <c r="AP4150" s="2">
        <v>241275.46801699899</v>
      </c>
      <c r="AQ4150" s="2">
        <v>9759.5178529999994</v>
      </c>
      <c r="AR4150" s="2">
        <v>188093.05615300001</v>
      </c>
      <c r="AS4150" s="2">
        <v>249687.072266</v>
      </c>
      <c r="AT4150" s="2">
        <v>199793.515381</v>
      </c>
      <c r="AU4150" s="2">
        <v>16231.76413</v>
      </c>
      <c r="AV4150" s="2">
        <v>287287.87402399897</v>
      </c>
      <c r="AW4150" s="2">
        <v>194485.63793799901</v>
      </c>
      <c r="AX4150" s="2">
        <f t="shared" si="262"/>
        <v>167941.32995609968</v>
      </c>
      <c r="AY4150">
        <v>3</v>
      </c>
      <c r="AZ4150" s="2">
        <v>201763.53711</v>
      </c>
      <c r="BA4150" s="2">
        <v>217738.324219</v>
      </c>
      <c r="BB4150" s="2">
        <v>228290.691406</v>
      </c>
      <c r="BC4150" s="2">
        <v>15859.355469</v>
      </c>
      <c r="BD4150" s="2">
        <v>220536.429687</v>
      </c>
      <c r="BE4150" s="2">
        <v>234435.34375</v>
      </c>
      <c r="BF4150" s="2">
        <v>269621.359375</v>
      </c>
      <c r="BG4150" s="2">
        <v>11776.593018</v>
      </c>
      <c r="BH4150" s="2">
        <v>265750.75390700001</v>
      </c>
      <c r="BI4150" s="2">
        <v>139334.064453</v>
      </c>
      <c r="BJ4150" s="2">
        <f t="shared" si="263"/>
        <v>180510.64523939998</v>
      </c>
    </row>
    <row r="4151" spans="1:62" x14ac:dyDescent="0.2">
      <c r="A4151">
        <v>6089</v>
      </c>
      <c r="B4151">
        <v>5952</v>
      </c>
      <c r="C4151">
        <v>4146</v>
      </c>
      <c r="D4151">
        <v>1</v>
      </c>
      <c r="E4151" t="s">
        <v>12635</v>
      </c>
      <c r="F4151" t="s">
        <v>1</v>
      </c>
      <c r="G4151" t="s">
        <v>1</v>
      </c>
      <c r="H4151" t="s">
        <v>12636</v>
      </c>
      <c r="I4151" t="s">
        <v>1</v>
      </c>
      <c r="J4151" s="2">
        <f t="shared" si="260"/>
        <v>165370.38526213332</v>
      </c>
      <c r="K4151">
        <v>17.899999999999999</v>
      </c>
      <c r="L4151">
        <v>301</v>
      </c>
      <c r="M4151">
        <v>33558</v>
      </c>
      <c r="N4151" t="s">
        <v>12637</v>
      </c>
      <c r="O4151">
        <v>32</v>
      </c>
      <c r="P4151">
        <v>8</v>
      </c>
      <c r="Q4151">
        <v>0.25</v>
      </c>
      <c r="R4151">
        <v>11</v>
      </c>
      <c r="S4151">
        <v>9</v>
      </c>
      <c r="T4151">
        <v>12</v>
      </c>
      <c r="U4151">
        <v>3</v>
      </c>
      <c r="V4151">
        <v>2</v>
      </c>
      <c r="W4151">
        <v>3</v>
      </c>
      <c r="X4151">
        <v>3.7869999999999999</v>
      </c>
      <c r="Y4151">
        <v>2.7919999999999998</v>
      </c>
      <c r="Z4151">
        <v>4.008</v>
      </c>
      <c r="AA4151">
        <v>3</v>
      </c>
      <c r="AB4151" s="2">
        <v>446810.49804699997</v>
      </c>
      <c r="AC4151" s="2">
        <v>279665.40429699997</v>
      </c>
      <c r="AD4151" s="2">
        <v>496371.761719</v>
      </c>
      <c r="AE4151" s="2">
        <v>27049.389404000001</v>
      </c>
      <c r="AF4151" s="2">
        <v>368376.117187</v>
      </c>
      <c r="AG4151" s="2">
        <v>448559.695312</v>
      </c>
      <c r="AH4151" s="2">
        <v>227311.677735</v>
      </c>
      <c r="AI4151" s="2">
        <v>33028.482422000001</v>
      </c>
      <c r="AJ4151" s="2">
        <v>380573.55273400003</v>
      </c>
      <c r="AK4151" s="2">
        <v>503057.84179699997</v>
      </c>
      <c r="AL4151" s="2">
        <f t="shared" si="261"/>
        <v>321080.44206539996</v>
      </c>
      <c r="AM4151">
        <v>2</v>
      </c>
      <c r="AN4151" s="2">
        <v>62197.59375</v>
      </c>
      <c r="AO4151" s="2">
        <v>53601.986328999999</v>
      </c>
      <c r="AP4151" s="2">
        <v>91019.867188000004</v>
      </c>
      <c r="AQ4151" s="2">
        <v>4003.2257079999999</v>
      </c>
      <c r="AR4151" s="2">
        <v>61493.212889999901</v>
      </c>
      <c r="AS4151" s="2">
        <v>76397.761719000002</v>
      </c>
      <c r="AT4151" s="2">
        <v>63328.416016000003</v>
      </c>
      <c r="AU4151" s="2">
        <v>3608.1110840000001</v>
      </c>
      <c r="AV4151" s="2">
        <v>89858.4375</v>
      </c>
      <c r="AW4151" s="2">
        <v>76469.085938000004</v>
      </c>
      <c r="AX4151" s="2">
        <f t="shared" si="262"/>
        <v>58197.769812199986</v>
      </c>
      <c r="AY4151">
        <v>3</v>
      </c>
      <c r="AZ4151" s="2">
        <v>145127.513672</v>
      </c>
      <c r="BA4151" s="2">
        <v>140619.671875</v>
      </c>
      <c r="BB4151" s="2">
        <v>150274.583984</v>
      </c>
      <c r="BC4151" s="2">
        <v>7552.8272699999998</v>
      </c>
      <c r="BD4151" s="2">
        <v>126146.535156</v>
      </c>
      <c r="BE4151" s="2">
        <v>121448.75195400001</v>
      </c>
      <c r="BF4151" s="2">
        <v>171794.839844</v>
      </c>
      <c r="BG4151" s="2">
        <v>4806.6752930000002</v>
      </c>
      <c r="BH4151" s="2">
        <v>195499.699219</v>
      </c>
      <c r="BI4151" s="2">
        <v>105058.34082100001</v>
      </c>
      <c r="BJ4151" s="2">
        <f t="shared" si="263"/>
        <v>116832.94390880002</v>
      </c>
    </row>
    <row r="4152" spans="1:62" x14ac:dyDescent="0.2">
      <c r="A4152">
        <v>2567</v>
      </c>
      <c r="B4152">
        <v>2476</v>
      </c>
      <c r="C4152">
        <v>4147</v>
      </c>
      <c r="D4152">
        <v>1</v>
      </c>
      <c r="E4152" t="s">
        <v>5387</v>
      </c>
      <c r="F4152" t="s">
        <v>1</v>
      </c>
      <c r="G4152" t="s">
        <v>1</v>
      </c>
      <c r="H4152" t="s">
        <v>1</v>
      </c>
      <c r="I4152" t="s">
        <v>1</v>
      </c>
      <c r="J4152" s="2">
        <f t="shared" si="260"/>
        <v>165227.17041426658</v>
      </c>
      <c r="K4152">
        <v>15.7</v>
      </c>
      <c r="L4152">
        <v>394</v>
      </c>
      <c r="M4152">
        <v>43008</v>
      </c>
      <c r="N4152" t="s">
        <v>5388</v>
      </c>
      <c r="O4152">
        <v>12</v>
      </c>
      <c r="P4152">
        <v>12</v>
      </c>
      <c r="Q4152">
        <v>1</v>
      </c>
      <c r="R4152">
        <v>5</v>
      </c>
      <c r="S4152">
        <v>4</v>
      </c>
      <c r="T4152">
        <v>3</v>
      </c>
      <c r="U4152">
        <v>5</v>
      </c>
      <c r="V4152">
        <v>4</v>
      </c>
      <c r="W4152">
        <v>3</v>
      </c>
      <c r="X4152">
        <v>5</v>
      </c>
      <c r="Y4152">
        <v>4</v>
      </c>
      <c r="Z4152">
        <v>3</v>
      </c>
      <c r="AA4152">
        <v>5</v>
      </c>
      <c r="AB4152" s="2">
        <v>351768.74169900001</v>
      </c>
      <c r="AC4152" s="2">
        <v>263228.77905199898</v>
      </c>
      <c r="AD4152" s="2">
        <v>260762.79431100001</v>
      </c>
      <c r="AE4152" s="2">
        <v>7678.9889519999997</v>
      </c>
      <c r="AF4152" s="2">
        <v>270280.47509800002</v>
      </c>
      <c r="AG4152" s="2">
        <v>342654.851562</v>
      </c>
      <c r="AH4152" s="2">
        <v>98287.569092999998</v>
      </c>
      <c r="AI4152" s="2">
        <v>6502.0131229999997</v>
      </c>
      <c r="AJ4152" s="2">
        <v>98650.103881999996</v>
      </c>
      <c r="AK4152" s="2">
        <v>150128.77221599899</v>
      </c>
      <c r="AL4152" s="2">
        <f t="shared" si="261"/>
        <v>184994.30889879979</v>
      </c>
      <c r="AM4152">
        <v>4</v>
      </c>
      <c r="AN4152" s="2">
        <v>280541.61108399997</v>
      </c>
      <c r="AO4152" s="2">
        <v>147237.30346600001</v>
      </c>
      <c r="AP4152" s="2">
        <v>460680.03637699998</v>
      </c>
      <c r="AQ4152" s="2">
        <v>13627.949524</v>
      </c>
      <c r="AR4152" s="2">
        <v>304984.18945399998</v>
      </c>
      <c r="AS4152" s="2">
        <v>309748.79101599997</v>
      </c>
      <c r="AT4152" s="2">
        <v>187605.75463899999</v>
      </c>
      <c r="AU4152" s="2">
        <v>14910.524658</v>
      </c>
      <c r="AV4152" s="2">
        <v>177411.996583</v>
      </c>
      <c r="AW4152" s="2">
        <v>220709.40161199999</v>
      </c>
      <c r="AX4152" s="2">
        <f t="shared" si="262"/>
        <v>211745.75584130004</v>
      </c>
      <c r="AY4152">
        <v>3</v>
      </c>
      <c r="AZ4152" s="2">
        <v>155574.439453</v>
      </c>
      <c r="BA4152" s="2">
        <v>177370.07959000001</v>
      </c>
      <c r="BB4152" s="2">
        <v>147294.662109</v>
      </c>
      <c r="BC4152" s="2">
        <v>7944.5885619999999</v>
      </c>
      <c r="BD4152" s="2">
        <v>132210.17089799899</v>
      </c>
      <c r="BE4152" s="2">
        <v>125232.372559</v>
      </c>
      <c r="BF4152" s="2">
        <v>117885.632325</v>
      </c>
      <c r="BG4152" s="2">
        <v>2472.466797</v>
      </c>
      <c r="BH4152" s="2">
        <v>77608.504149999993</v>
      </c>
      <c r="BI4152" s="2">
        <v>45821.548583999996</v>
      </c>
      <c r="BJ4152" s="2">
        <f t="shared" si="263"/>
        <v>98941.44650269991</v>
      </c>
    </row>
    <row r="4153" spans="1:62" x14ac:dyDescent="0.2">
      <c r="A4153">
        <v>6205</v>
      </c>
      <c r="B4153">
        <v>6063</v>
      </c>
      <c r="C4153">
        <v>4148</v>
      </c>
      <c r="D4153">
        <v>1</v>
      </c>
      <c r="E4153" t="s">
        <v>12865</v>
      </c>
      <c r="F4153" t="s">
        <v>1</v>
      </c>
      <c r="G4153" t="s">
        <v>1</v>
      </c>
      <c r="H4153" t="s">
        <v>1</v>
      </c>
      <c r="I4153" t="s">
        <v>1</v>
      </c>
      <c r="J4153" s="2">
        <f t="shared" si="260"/>
        <v>164793.81700146652</v>
      </c>
      <c r="K4153">
        <v>8.6</v>
      </c>
      <c r="L4153">
        <v>717</v>
      </c>
      <c r="M4153">
        <v>79004</v>
      </c>
      <c r="N4153" t="s">
        <v>12866</v>
      </c>
      <c r="O4153">
        <v>13</v>
      </c>
      <c r="P4153">
        <v>13</v>
      </c>
      <c r="Q4153">
        <v>1</v>
      </c>
      <c r="R4153">
        <v>4</v>
      </c>
      <c r="S4153">
        <v>5</v>
      </c>
      <c r="T4153">
        <v>4</v>
      </c>
      <c r="U4153">
        <v>4</v>
      </c>
      <c r="V4153">
        <v>5</v>
      </c>
      <c r="W4153">
        <v>4</v>
      </c>
      <c r="X4153">
        <v>4</v>
      </c>
      <c r="Y4153">
        <v>5</v>
      </c>
      <c r="Z4153">
        <v>4</v>
      </c>
      <c r="AA4153">
        <v>4</v>
      </c>
      <c r="AB4153" s="2">
        <v>188872.146484</v>
      </c>
      <c r="AC4153" s="2">
        <v>139158.359375</v>
      </c>
      <c r="AD4153" s="2">
        <v>205320.32031099999</v>
      </c>
      <c r="AE4153" s="2">
        <v>8698.0095220000003</v>
      </c>
      <c r="AF4153" s="2">
        <v>179597.490234</v>
      </c>
      <c r="AG4153" s="2">
        <v>221857.253906</v>
      </c>
      <c r="AH4153" s="2">
        <v>120224.133789999</v>
      </c>
      <c r="AI4153" s="2">
        <v>11430.972411999999</v>
      </c>
      <c r="AJ4153" s="2">
        <v>201029.255859</v>
      </c>
      <c r="AK4153" s="2">
        <v>246815.201172</v>
      </c>
      <c r="AL4153" s="2">
        <f t="shared" si="261"/>
        <v>152300.31430649987</v>
      </c>
      <c r="AM4153">
        <v>5</v>
      </c>
      <c r="AN4153" s="2">
        <v>192926.62402300001</v>
      </c>
      <c r="AO4153" s="2">
        <v>136079.18456999899</v>
      </c>
      <c r="AP4153" s="2">
        <v>266529.02734500001</v>
      </c>
      <c r="AQ4153" s="2">
        <v>7154.6020819999903</v>
      </c>
      <c r="AR4153" s="2">
        <v>170333.64355499999</v>
      </c>
      <c r="AS4153" s="2">
        <v>211070.20117099999</v>
      </c>
      <c r="AT4153" s="2">
        <v>203157.53125</v>
      </c>
      <c r="AU4153" s="2">
        <v>10902.026612</v>
      </c>
      <c r="AV4153" s="2">
        <v>261527.67578200001</v>
      </c>
      <c r="AW4153" s="2">
        <v>197441.523438</v>
      </c>
      <c r="AX4153" s="2">
        <f t="shared" si="262"/>
        <v>165712.20398279987</v>
      </c>
      <c r="AY4153">
        <v>4</v>
      </c>
      <c r="AZ4153" s="2">
        <v>245463.04956099999</v>
      </c>
      <c r="BA4153" s="2">
        <v>175385.84716800001</v>
      </c>
      <c r="BB4153" s="2">
        <v>221882.03320400001</v>
      </c>
      <c r="BC4153" s="2">
        <v>9993.2282720000003</v>
      </c>
      <c r="BD4153" s="2">
        <v>221231.47802699899</v>
      </c>
      <c r="BE4153" s="2">
        <v>158052.55395500001</v>
      </c>
      <c r="BF4153" s="2">
        <v>258688.62207099999</v>
      </c>
      <c r="BG4153" s="2">
        <v>7267.28930699999</v>
      </c>
      <c r="BH4153" s="2">
        <v>307352.07177799998</v>
      </c>
      <c r="BI4153" s="2">
        <v>158373.153808</v>
      </c>
      <c r="BJ4153" s="2">
        <f t="shared" si="263"/>
        <v>176368.93271509986</v>
      </c>
    </row>
    <row r="4154" spans="1:62" x14ac:dyDescent="0.2">
      <c r="A4154">
        <v>5763</v>
      </c>
      <c r="B4154">
        <v>5629</v>
      </c>
      <c r="C4154">
        <v>4149</v>
      </c>
      <c r="D4154">
        <v>1</v>
      </c>
      <c r="E4154" t="s">
        <v>11960</v>
      </c>
      <c r="F4154" t="s">
        <v>1</v>
      </c>
      <c r="G4154" t="s">
        <v>1</v>
      </c>
      <c r="H4154" t="s">
        <v>1</v>
      </c>
      <c r="I4154" t="s">
        <v>1</v>
      </c>
      <c r="J4154" s="2">
        <f t="shared" si="260"/>
        <v>164763.73972153329</v>
      </c>
      <c r="K4154">
        <v>19.600000000000001</v>
      </c>
      <c r="L4154">
        <v>491</v>
      </c>
      <c r="M4154">
        <v>56868</v>
      </c>
      <c r="N4154" t="s">
        <v>11961</v>
      </c>
      <c r="O4154">
        <v>16</v>
      </c>
      <c r="P4154">
        <v>16</v>
      </c>
      <c r="Q4154">
        <v>1</v>
      </c>
      <c r="R4154">
        <v>6</v>
      </c>
      <c r="S4154">
        <v>7</v>
      </c>
      <c r="T4154">
        <v>3</v>
      </c>
      <c r="U4154">
        <v>6</v>
      </c>
      <c r="V4154">
        <v>7</v>
      </c>
      <c r="W4154">
        <v>3</v>
      </c>
      <c r="X4154">
        <v>6</v>
      </c>
      <c r="Y4154">
        <v>7</v>
      </c>
      <c r="Z4154">
        <v>3</v>
      </c>
      <c r="AA4154">
        <v>6</v>
      </c>
      <c r="AB4154" s="2">
        <v>257135.063964</v>
      </c>
      <c r="AC4154" s="2">
        <v>182376.86914</v>
      </c>
      <c r="AD4154" s="2">
        <v>222693.080567</v>
      </c>
      <c r="AE4154" s="2">
        <v>13742.678559</v>
      </c>
      <c r="AF4154" s="2">
        <v>222182.460938</v>
      </c>
      <c r="AG4154" s="2">
        <v>310703.132813</v>
      </c>
      <c r="AH4154" s="2">
        <v>216090.71533199999</v>
      </c>
      <c r="AI4154" s="2">
        <v>16632.031097999999</v>
      </c>
      <c r="AJ4154" s="2">
        <v>310270.20214800001</v>
      </c>
      <c r="AK4154" s="2">
        <v>233320.21093599999</v>
      </c>
      <c r="AL4154" s="2">
        <f t="shared" si="261"/>
        <v>198514.64454950002</v>
      </c>
      <c r="AM4154">
        <v>7</v>
      </c>
      <c r="AN4154" s="2">
        <v>166825.80224600001</v>
      </c>
      <c r="AO4154" s="2">
        <v>152153.16821199999</v>
      </c>
      <c r="AP4154" s="2">
        <v>209287.013672</v>
      </c>
      <c r="AQ4154" s="2">
        <v>9606.1964110000008</v>
      </c>
      <c r="AR4154" s="2">
        <v>193940.31347600001</v>
      </c>
      <c r="AS4154" s="2">
        <v>295388.31738099997</v>
      </c>
      <c r="AT4154" s="2">
        <v>225021.95703200001</v>
      </c>
      <c r="AU4154" s="2">
        <v>11491.346191999901</v>
      </c>
      <c r="AV4154" s="2">
        <v>196114.77490299899</v>
      </c>
      <c r="AW4154" s="2">
        <v>211688.37597600001</v>
      </c>
      <c r="AX4154" s="2">
        <f t="shared" si="262"/>
        <v>167151.72655009988</v>
      </c>
      <c r="AY4154">
        <v>3</v>
      </c>
      <c r="AZ4154" s="2">
        <v>105434.32958999999</v>
      </c>
      <c r="BA4154" s="2">
        <v>202653.33984299999</v>
      </c>
      <c r="BB4154" s="2">
        <v>128180.35473599999</v>
      </c>
      <c r="BC4154" s="2">
        <v>13448.194946</v>
      </c>
      <c r="BD4154" s="2">
        <v>203558.761719</v>
      </c>
      <c r="BE4154" s="2">
        <v>250144.30078200001</v>
      </c>
      <c r="BF4154" s="2">
        <v>214300.574219</v>
      </c>
      <c r="BG4154" s="2">
        <v>10915.267577000001</v>
      </c>
      <c r="BH4154" s="2">
        <v>104403.677001</v>
      </c>
      <c r="BI4154" s="2">
        <v>53209.680237</v>
      </c>
      <c r="BJ4154" s="2">
        <f t="shared" si="263"/>
        <v>128624.848065</v>
      </c>
    </row>
    <row r="4155" spans="1:62" x14ac:dyDescent="0.2">
      <c r="A4155">
        <v>5761</v>
      </c>
      <c r="B4155">
        <v>5627</v>
      </c>
      <c r="C4155">
        <v>4150</v>
      </c>
      <c r="D4155">
        <v>1</v>
      </c>
      <c r="E4155" t="s">
        <v>11956</v>
      </c>
      <c r="F4155" t="s">
        <v>1</v>
      </c>
      <c r="G4155" t="s">
        <v>1</v>
      </c>
      <c r="H4155" t="s">
        <v>1</v>
      </c>
      <c r="I4155" t="s">
        <v>1</v>
      </c>
      <c r="J4155" s="2">
        <f t="shared" si="260"/>
        <v>164642.52669663311</v>
      </c>
      <c r="K4155">
        <v>20.5</v>
      </c>
      <c r="L4155">
        <v>409</v>
      </c>
      <c r="M4155">
        <v>46158</v>
      </c>
      <c r="N4155" t="s">
        <v>11957</v>
      </c>
      <c r="O4155">
        <v>15</v>
      </c>
      <c r="P4155">
        <v>15</v>
      </c>
      <c r="Q4155">
        <v>1</v>
      </c>
      <c r="R4155">
        <v>5</v>
      </c>
      <c r="S4155">
        <v>5</v>
      </c>
      <c r="T4155">
        <v>5</v>
      </c>
      <c r="U4155">
        <v>5</v>
      </c>
      <c r="V4155">
        <v>5</v>
      </c>
      <c r="W4155">
        <v>5</v>
      </c>
      <c r="X4155">
        <v>5</v>
      </c>
      <c r="Y4155">
        <v>5</v>
      </c>
      <c r="Z4155">
        <v>5</v>
      </c>
      <c r="AA4155">
        <v>5</v>
      </c>
      <c r="AB4155" s="2">
        <v>112073.30664</v>
      </c>
      <c r="AC4155" s="2">
        <v>98466.067381999994</v>
      </c>
      <c r="AD4155" s="2">
        <v>151967.76660100001</v>
      </c>
      <c r="AE4155" s="2">
        <v>6417.564453</v>
      </c>
      <c r="AF4155" s="2">
        <v>140098.658203</v>
      </c>
      <c r="AG4155" s="2">
        <v>168080.54589800001</v>
      </c>
      <c r="AH4155" s="2">
        <v>82067.553222999995</v>
      </c>
      <c r="AI4155" s="2">
        <v>6015.2189639999997</v>
      </c>
      <c r="AJ4155" s="2">
        <v>139118.37206999899</v>
      </c>
      <c r="AK4155" s="2">
        <v>163611.51464800001</v>
      </c>
      <c r="AL4155" s="2">
        <f t="shared" si="261"/>
        <v>106791.65680819991</v>
      </c>
      <c r="AM4155">
        <v>5</v>
      </c>
      <c r="AN4155" s="2">
        <v>194403.74316299899</v>
      </c>
      <c r="AO4155" s="2">
        <v>174266.69287099899</v>
      </c>
      <c r="AP4155" s="2">
        <v>329992.50195299898</v>
      </c>
      <c r="AQ4155" s="2">
        <v>16846.023681999999</v>
      </c>
      <c r="AR4155" s="2">
        <v>240797.40429499999</v>
      </c>
      <c r="AS4155" s="2">
        <v>308457.98632799898</v>
      </c>
      <c r="AT4155" s="2">
        <v>224207.101563</v>
      </c>
      <c r="AU4155" s="2">
        <v>18593.782684999998</v>
      </c>
      <c r="AV4155" s="2">
        <v>299177.75976599997</v>
      </c>
      <c r="AW4155" s="2">
        <v>243222.955078</v>
      </c>
      <c r="AX4155" s="2">
        <f t="shared" si="262"/>
        <v>204996.59513839957</v>
      </c>
      <c r="AY4155">
        <v>5</v>
      </c>
      <c r="AZ4155" s="2">
        <v>190501.408203</v>
      </c>
      <c r="BA4155" s="2">
        <v>201498.88964800001</v>
      </c>
      <c r="BB4155" s="2">
        <v>226395.49853499999</v>
      </c>
      <c r="BC4155" s="2">
        <v>13731.560181000001</v>
      </c>
      <c r="BD4155" s="2">
        <v>230238.893556</v>
      </c>
      <c r="BE4155" s="2">
        <v>252339.041015</v>
      </c>
      <c r="BF4155" s="2">
        <v>273377.65917899902</v>
      </c>
      <c r="BG4155" s="2">
        <v>11521.039123</v>
      </c>
      <c r="BH4155" s="2">
        <v>270947.33105600002</v>
      </c>
      <c r="BI4155" s="2">
        <v>150841.960937</v>
      </c>
      <c r="BJ4155" s="2">
        <f t="shared" si="263"/>
        <v>182139.32814329994</v>
      </c>
    </row>
    <row r="4156" spans="1:62" x14ac:dyDescent="0.2">
      <c r="A4156">
        <v>3702</v>
      </c>
      <c r="B4156">
        <v>3588</v>
      </c>
      <c r="C4156">
        <v>4151</v>
      </c>
      <c r="D4156">
        <v>1</v>
      </c>
      <c r="E4156" t="s">
        <v>7751</v>
      </c>
      <c r="F4156" t="s">
        <v>1</v>
      </c>
      <c r="G4156" t="s">
        <v>1</v>
      </c>
      <c r="H4156" t="s">
        <v>1</v>
      </c>
      <c r="I4156" t="s">
        <v>1</v>
      </c>
      <c r="J4156" s="2">
        <f t="shared" si="260"/>
        <v>164578.77192506651</v>
      </c>
      <c r="K4156">
        <v>25.3</v>
      </c>
      <c r="L4156">
        <v>629</v>
      </c>
      <c r="M4156">
        <v>67333</v>
      </c>
      <c r="N4156" t="s">
        <v>7752</v>
      </c>
      <c r="O4156">
        <v>17</v>
      </c>
      <c r="P4156">
        <v>17</v>
      </c>
      <c r="Q4156">
        <v>1</v>
      </c>
      <c r="R4156">
        <v>5</v>
      </c>
      <c r="S4156">
        <v>8</v>
      </c>
      <c r="T4156">
        <v>4</v>
      </c>
      <c r="U4156">
        <v>5</v>
      </c>
      <c r="V4156">
        <v>8</v>
      </c>
      <c r="W4156">
        <v>4</v>
      </c>
      <c r="X4156">
        <v>5</v>
      </c>
      <c r="Y4156">
        <v>8</v>
      </c>
      <c r="Z4156">
        <v>4</v>
      </c>
      <c r="AA4156">
        <v>5</v>
      </c>
      <c r="AB4156" s="2">
        <v>177156.35302699899</v>
      </c>
      <c r="AC4156" s="2">
        <v>196756.88574299999</v>
      </c>
      <c r="AD4156" s="2">
        <v>210466.50244099999</v>
      </c>
      <c r="AE4156" s="2">
        <v>14761.504547</v>
      </c>
      <c r="AF4156" s="2">
        <v>211843.51367099999</v>
      </c>
      <c r="AG4156" s="2">
        <v>251645.33691499999</v>
      </c>
      <c r="AH4156" s="2">
        <v>137061.10888699899</v>
      </c>
      <c r="AI4156" s="2">
        <v>11796.776916999999</v>
      </c>
      <c r="AJ4156" s="2">
        <v>214217.223145</v>
      </c>
      <c r="AK4156" s="2">
        <v>212883.02246099999</v>
      </c>
      <c r="AL4156" s="2">
        <f t="shared" si="261"/>
        <v>163858.82277539981</v>
      </c>
      <c r="AM4156">
        <v>8</v>
      </c>
      <c r="AN4156" s="2">
        <v>308374.56054699997</v>
      </c>
      <c r="AO4156" s="2">
        <v>261992.875489</v>
      </c>
      <c r="AP4156" s="2">
        <v>426434.21240299998</v>
      </c>
      <c r="AQ4156" s="2">
        <v>21876.041443999999</v>
      </c>
      <c r="AR4156" s="2">
        <v>299188.05956999998</v>
      </c>
      <c r="AS4156" s="2">
        <v>444613.60009799898</v>
      </c>
      <c r="AT4156" s="2">
        <v>340371.33398499998</v>
      </c>
      <c r="AU4156" s="2">
        <v>23571.212800000001</v>
      </c>
      <c r="AV4156" s="2">
        <v>475004.43212800001</v>
      </c>
      <c r="AW4156" s="2">
        <v>391370.83203099901</v>
      </c>
      <c r="AX4156" s="2">
        <f t="shared" si="262"/>
        <v>299279.71604949981</v>
      </c>
      <c r="AY4156">
        <v>4</v>
      </c>
      <c r="AZ4156" s="2">
        <v>39698.127198000002</v>
      </c>
      <c r="BA4156" s="2">
        <v>37488.037964000003</v>
      </c>
      <c r="BB4156" s="2">
        <v>40529.170408999998</v>
      </c>
      <c r="BC4156" s="2">
        <v>2517.4927680000001</v>
      </c>
      <c r="BD4156" s="2">
        <v>38447.659669000001</v>
      </c>
      <c r="BE4156" s="2">
        <v>39568.225829999901</v>
      </c>
      <c r="BF4156" s="2">
        <v>49210.2331549999</v>
      </c>
      <c r="BG4156" s="2">
        <v>955.45837400000005</v>
      </c>
      <c r="BH4156" s="2">
        <v>37934.260987000001</v>
      </c>
      <c r="BI4156" s="2">
        <v>19629.103148999999</v>
      </c>
      <c r="BJ4156" s="2">
        <f t="shared" si="263"/>
        <v>30597.77695029998</v>
      </c>
    </row>
    <row r="4157" spans="1:62" x14ac:dyDescent="0.2">
      <c r="A4157">
        <v>3455</v>
      </c>
      <c r="B4157">
        <v>3345</v>
      </c>
      <c r="C4157">
        <v>4152</v>
      </c>
      <c r="D4157">
        <v>1</v>
      </c>
      <c r="E4157" t="s">
        <v>7244</v>
      </c>
      <c r="F4157" t="s">
        <v>1</v>
      </c>
      <c r="G4157" t="s">
        <v>1</v>
      </c>
      <c r="H4157" t="s">
        <v>1</v>
      </c>
      <c r="I4157" t="s">
        <v>1</v>
      </c>
      <c r="J4157" s="2">
        <f t="shared" si="260"/>
        <v>164305.35465403323</v>
      </c>
      <c r="K4157">
        <v>10.5</v>
      </c>
      <c r="L4157">
        <v>582</v>
      </c>
      <c r="M4157">
        <v>65230</v>
      </c>
      <c r="N4157" t="s">
        <v>7245</v>
      </c>
      <c r="O4157">
        <v>11</v>
      </c>
      <c r="P4157">
        <v>11</v>
      </c>
      <c r="Q4157">
        <v>1</v>
      </c>
      <c r="R4157">
        <v>3</v>
      </c>
      <c r="S4157">
        <v>6</v>
      </c>
      <c r="T4157">
        <v>2</v>
      </c>
      <c r="U4157">
        <v>3</v>
      </c>
      <c r="V4157">
        <v>6</v>
      </c>
      <c r="W4157">
        <v>2</v>
      </c>
      <c r="X4157">
        <v>3</v>
      </c>
      <c r="Y4157">
        <v>6</v>
      </c>
      <c r="Z4157">
        <v>2</v>
      </c>
      <c r="AA4157">
        <v>3</v>
      </c>
      <c r="AB4157" s="2">
        <v>175189.26464799899</v>
      </c>
      <c r="AC4157" s="2">
        <v>148907.79980499999</v>
      </c>
      <c r="AD4157" s="2">
        <v>175706.81738299999</v>
      </c>
      <c r="AE4157" s="2">
        <v>7810.6273810000002</v>
      </c>
      <c r="AF4157" s="2">
        <v>194595.447265</v>
      </c>
      <c r="AG4157" s="2">
        <v>261758.605469</v>
      </c>
      <c r="AH4157" s="2">
        <v>155144.52392599999</v>
      </c>
      <c r="AI4157" s="2">
        <v>10793.348908</v>
      </c>
      <c r="AJ4157" s="2">
        <v>200519.816406</v>
      </c>
      <c r="AK4157" s="2">
        <v>228674.524413999</v>
      </c>
      <c r="AL4157" s="2">
        <f t="shared" si="261"/>
        <v>155910.07756049978</v>
      </c>
      <c r="AM4157">
        <v>6</v>
      </c>
      <c r="AN4157" s="2">
        <v>185524.53613299999</v>
      </c>
      <c r="AO4157" s="2">
        <v>209549.73632699999</v>
      </c>
      <c r="AP4157" s="2">
        <v>269313.64746100002</v>
      </c>
      <c r="AQ4157" s="2">
        <v>11831.728332999999</v>
      </c>
      <c r="AR4157" s="2">
        <v>231193.58544900001</v>
      </c>
      <c r="AS4157" s="2">
        <v>351140.762208</v>
      </c>
      <c r="AT4157" s="2">
        <v>244926.53857499899</v>
      </c>
      <c r="AU4157" s="2">
        <v>12597.561462</v>
      </c>
      <c r="AV4157" s="2">
        <v>314932.27929699997</v>
      </c>
      <c r="AW4157" s="2">
        <v>263595.160156</v>
      </c>
      <c r="AX4157" s="2">
        <f t="shared" si="262"/>
        <v>209460.55354009991</v>
      </c>
      <c r="AY4157">
        <v>2</v>
      </c>
      <c r="AZ4157" s="2">
        <v>124537.28125</v>
      </c>
      <c r="BA4157" s="2">
        <v>152723.20703200001</v>
      </c>
      <c r="BB4157" s="2">
        <v>131363.587891</v>
      </c>
      <c r="BC4157" s="2">
        <v>12805.938232</v>
      </c>
      <c r="BD4157" s="2">
        <v>144368</v>
      </c>
      <c r="BE4157" s="2">
        <v>217664.011719</v>
      </c>
      <c r="BF4157" s="2">
        <v>199670.101563</v>
      </c>
      <c r="BG4157" s="2">
        <v>10263.316161999999</v>
      </c>
      <c r="BH4157" s="2">
        <v>180342.320313</v>
      </c>
      <c r="BI4157" s="2">
        <v>101716.564453</v>
      </c>
      <c r="BJ4157" s="2">
        <f t="shared" si="263"/>
        <v>127545.4328615</v>
      </c>
    </row>
    <row r="4158" spans="1:62" x14ac:dyDescent="0.2">
      <c r="A4158">
        <v>840</v>
      </c>
      <c r="B4158">
        <v>794</v>
      </c>
      <c r="C4158">
        <v>4153</v>
      </c>
      <c r="D4158">
        <v>1</v>
      </c>
      <c r="E4158" t="s">
        <v>1746</v>
      </c>
      <c r="F4158" t="s">
        <v>1</v>
      </c>
      <c r="G4158" t="s">
        <v>1</v>
      </c>
      <c r="H4158" t="s">
        <v>1148</v>
      </c>
      <c r="I4158" t="s">
        <v>1</v>
      </c>
      <c r="J4158" s="2">
        <f t="shared" si="260"/>
        <v>164301.63251746664</v>
      </c>
      <c r="K4158">
        <v>11.8</v>
      </c>
      <c r="L4158">
        <v>771</v>
      </c>
      <c r="M4158">
        <v>85025</v>
      </c>
      <c r="N4158" t="s">
        <v>1747</v>
      </c>
      <c r="O4158">
        <v>13</v>
      </c>
      <c r="P4158">
        <v>11</v>
      </c>
      <c r="Q4158">
        <v>0.84599999999999997</v>
      </c>
      <c r="R4158">
        <v>5</v>
      </c>
      <c r="S4158">
        <v>3</v>
      </c>
      <c r="T4158">
        <v>5</v>
      </c>
      <c r="U4158">
        <v>4</v>
      </c>
      <c r="V4158">
        <v>3</v>
      </c>
      <c r="W4158">
        <v>4</v>
      </c>
      <c r="X4158">
        <v>4.4000000000000004</v>
      </c>
      <c r="Y4158">
        <v>3</v>
      </c>
      <c r="Z4158">
        <v>4.4000000000000004</v>
      </c>
      <c r="AA4158">
        <v>4</v>
      </c>
      <c r="AB4158" s="2">
        <v>200787.01489300001</v>
      </c>
      <c r="AC4158" s="2">
        <v>145020.23315499999</v>
      </c>
      <c r="AD4158" s="2">
        <v>277485.29003899998</v>
      </c>
      <c r="AE4158" s="2">
        <v>19239.432616999999</v>
      </c>
      <c r="AF4158" s="2">
        <v>210356.05835000001</v>
      </c>
      <c r="AG4158" s="2">
        <v>318534.47802799998</v>
      </c>
      <c r="AH4158" s="2">
        <v>156681.66308500001</v>
      </c>
      <c r="AI4158" s="2">
        <v>20193.907225999999</v>
      </c>
      <c r="AJ4158" s="2">
        <v>218821.63720699999</v>
      </c>
      <c r="AK4158" s="2">
        <v>250434.19311600001</v>
      </c>
      <c r="AL4158" s="2">
        <f t="shared" si="261"/>
        <v>181755.39077160001</v>
      </c>
      <c r="AM4158">
        <v>3</v>
      </c>
      <c r="AN4158" s="2">
        <v>120106.23730399999</v>
      </c>
      <c r="AO4158" s="2">
        <v>96147.289061999996</v>
      </c>
      <c r="AP4158" s="2">
        <v>229395.443359</v>
      </c>
      <c r="AQ4158" s="2">
        <v>16206.29126</v>
      </c>
      <c r="AR4158" s="2">
        <v>123415.380859</v>
      </c>
      <c r="AS4158" s="2">
        <v>246434.867187</v>
      </c>
      <c r="AT4158" s="2">
        <v>169014.992188</v>
      </c>
      <c r="AU4158" s="2">
        <v>17698.532470999999</v>
      </c>
      <c r="AV4158" s="2">
        <v>184149.53320299901</v>
      </c>
      <c r="AW4158" s="2">
        <v>141124.056641</v>
      </c>
      <c r="AX4158" s="2">
        <f t="shared" si="262"/>
        <v>134369.26235339991</v>
      </c>
      <c r="AY4158">
        <v>4</v>
      </c>
      <c r="AZ4158" s="2">
        <v>191966.47558599999</v>
      </c>
      <c r="BA4158" s="2">
        <v>202094.578125</v>
      </c>
      <c r="BB4158" s="2">
        <v>282020.53124899999</v>
      </c>
      <c r="BC4158" s="2">
        <v>12146.646177999901</v>
      </c>
      <c r="BD4158" s="2">
        <v>240819.8584</v>
      </c>
      <c r="BE4158" s="2">
        <v>261499.80077999999</v>
      </c>
      <c r="BF4158" s="2">
        <v>242482.810547</v>
      </c>
      <c r="BG4158" s="2">
        <v>9247.1628419999997</v>
      </c>
      <c r="BH4158" s="2">
        <v>206337.75586</v>
      </c>
      <c r="BI4158" s="2">
        <v>119186.82470700001</v>
      </c>
      <c r="BJ4158" s="2">
        <f t="shared" si="263"/>
        <v>176780.2444274</v>
      </c>
    </row>
    <row r="4159" spans="1:62" x14ac:dyDescent="0.2">
      <c r="A4159">
        <v>2987</v>
      </c>
      <c r="B4159">
        <v>2881</v>
      </c>
      <c r="C4159">
        <v>4154</v>
      </c>
      <c r="D4159">
        <v>1</v>
      </c>
      <c r="E4159" t="s">
        <v>6261</v>
      </c>
      <c r="F4159" t="s">
        <v>1</v>
      </c>
      <c r="G4159" t="s">
        <v>1</v>
      </c>
      <c r="H4159" t="s">
        <v>1</v>
      </c>
      <c r="I4159" t="s">
        <v>1</v>
      </c>
      <c r="J4159" s="2">
        <f t="shared" si="260"/>
        <v>164191.10447586665</v>
      </c>
      <c r="K4159">
        <v>3</v>
      </c>
      <c r="L4159">
        <v>772</v>
      </c>
      <c r="M4159">
        <v>89135</v>
      </c>
      <c r="N4159" t="s">
        <v>6262</v>
      </c>
      <c r="O4159">
        <v>5</v>
      </c>
      <c r="P4159">
        <v>5</v>
      </c>
      <c r="Q4159">
        <v>1</v>
      </c>
      <c r="R4159">
        <v>1</v>
      </c>
      <c r="S4159">
        <v>2</v>
      </c>
      <c r="T4159">
        <v>2</v>
      </c>
      <c r="U4159">
        <v>1</v>
      </c>
      <c r="V4159">
        <v>2</v>
      </c>
      <c r="W4159">
        <v>2</v>
      </c>
      <c r="X4159">
        <v>1</v>
      </c>
      <c r="Y4159">
        <v>2</v>
      </c>
      <c r="Z4159">
        <v>2</v>
      </c>
      <c r="AA4159">
        <v>1</v>
      </c>
      <c r="AB4159" s="2">
        <v>141250.03125</v>
      </c>
      <c r="AC4159" s="2">
        <v>105728.273438</v>
      </c>
      <c r="AD4159" s="2">
        <v>128428.90625</v>
      </c>
      <c r="AE4159" s="2">
        <v>7400.9433589999999</v>
      </c>
      <c r="AF4159" s="2">
        <v>127825.234375</v>
      </c>
      <c r="AG4159" s="2">
        <v>161578.046875</v>
      </c>
      <c r="AH4159" s="2">
        <v>100112.109375</v>
      </c>
      <c r="AI4159" s="2">
        <v>7136.9516599999997</v>
      </c>
      <c r="AJ4159" s="2">
        <v>147061.8125</v>
      </c>
      <c r="AK4159" s="2">
        <v>192200.453125</v>
      </c>
      <c r="AL4159" s="2">
        <f t="shared" si="261"/>
        <v>111872.27622070001</v>
      </c>
      <c r="AM4159">
        <v>2</v>
      </c>
      <c r="AN4159" s="2">
        <v>239090.484373999</v>
      </c>
      <c r="AO4159" s="2">
        <v>240080.21875</v>
      </c>
      <c r="AP4159" s="2">
        <v>299601.625</v>
      </c>
      <c r="AQ4159" s="2">
        <v>12950.521972</v>
      </c>
      <c r="AR4159" s="2">
        <v>233768.976562</v>
      </c>
      <c r="AS4159" s="2">
        <v>299991.609375</v>
      </c>
      <c r="AT4159" s="2">
        <v>301610.75</v>
      </c>
      <c r="AU4159" s="2">
        <v>13941.525879000001</v>
      </c>
      <c r="AV4159" s="2">
        <v>408842.71875</v>
      </c>
      <c r="AW4159" s="2">
        <v>306570.578125</v>
      </c>
      <c r="AX4159" s="2">
        <f t="shared" si="262"/>
        <v>235644.9008786999</v>
      </c>
      <c r="AY4159">
        <v>2</v>
      </c>
      <c r="AZ4159" s="2">
        <v>176089.34375</v>
      </c>
      <c r="BA4159" s="2">
        <v>187480.746094</v>
      </c>
      <c r="BB4159" s="2">
        <v>148066.054688</v>
      </c>
      <c r="BC4159" s="2">
        <v>11027.523438</v>
      </c>
      <c r="BD4159" s="2">
        <v>127865.0625</v>
      </c>
      <c r="BE4159" s="2">
        <v>183069.125</v>
      </c>
      <c r="BF4159" s="2">
        <v>208307.75</v>
      </c>
      <c r="BG4159" s="2">
        <v>10142.796875</v>
      </c>
      <c r="BH4159" s="2">
        <v>264896.5</v>
      </c>
      <c r="BI4159" s="2">
        <v>133616.460937</v>
      </c>
      <c r="BJ4159" s="2">
        <f t="shared" si="263"/>
        <v>145056.13632820002</v>
      </c>
    </row>
    <row r="4160" spans="1:62" x14ac:dyDescent="0.2">
      <c r="A4160">
        <v>5145</v>
      </c>
      <c r="B4160">
        <v>5018</v>
      </c>
      <c r="C4160">
        <v>4155</v>
      </c>
      <c r="D4160">
        <v>1</v>
      </c>
      <c r="E4160" t="s">
        <v>10717</v>
      </c>
      <c r="F4160" t="s">
        <v>1</v>
      </c>
      <c r="G4160" t="s">
        <v>1</v>
      </c>
      <c r="H4160" t="s">
        <v>1</v>
      </c>
      <c r="I4160" t="s">
        <v>1</v>
      </c>
      <c r="J4160" s="2">
        <f t="shared" si="260"/>
        <v>164003.04129023332</v>
      </c>
      <c r="K4160">
        <v>26.2</v>
      </c>
      <c r="L4160">
        <v>195</v>
      </c>
      <c r="M4160">
        <v>21701</v>
      </c>
      <c r="N4160" t="s">
        <v>10718</v>
      </c>
      <c r="O4160">
        <v>7</v>
      </c>
      <c r="P4160">
        <v>7</v>
      </c>
      <c r="Q4160">
        <v>1</v>
      </c>
      <c r="R4160">
        <v>3</v>
      </c>
      <c r="S4160">
        <v>2</v>
      </c>
      <c r="T4160">
        <v>2</v>
      </c>
      <c r="U4160">
        <v>3</v>
      </c>
      <c r="V4160">
        <v>2</v>
      </c>
      <c r="W4160">
        <v>2</v>
      </c>
      <c r="X4160">
        <v>3</v>
      </c>
      <c r="Y4160">
        <v>2</v>
      </c>
      <c r="Z4160">
        <v>2</v>
      </c>
      <c r="AA4160">
        <v>3</v>
      </c>
      <c r="AB4160" s="2">
        <v>61381.1988529999</v>
      </c>
      <c r="AC4160" s="2">
        <v>56952.948973999999</v>
      </c>
      <c r="AD4160" s="2">
        <v>69856.625488999998</v>
      </c>
      <c r="AE4160" s="2">
        <v>5004.0380859999996</v>
      </c>
      <c r="AF4160" s="2">
        <v>71386.669920999993</v>
      </c>
      <c r="AG4160" s="2">
        <v>75240.682371999996</v>
      </c>
      <c r="AH4160" s="2">
        <v>42580.359862999998</v>
      </c>
      <c r="AI4160" s="2">
        <v>4194.3658450000003</v>
      </c>
      <c r="AJ4160" s="2">
        <v>57910.339660999998</v>
      </c>
      <c r="AK4160" s="2">
        <v>68981.954834000004</v>
      </c>
      <c r="AL4160" s="2">
        <f t="shared" si="261"/>
        <v>51348.91838979999</v>
      </c>
      <c r="AM4160">
        <v>2</v>
      </c>
      <c r="AN4160" s="2">
        <v>251589.578125</v>
      </c>
      <c r="AO4160" s="2">
        <v>217242.6875</v>
      </c>
      <c r="AP4160" s="2">
        <v>365757.515625</v>
      </c>
      <c r="AQ4160" s="2">
        <v>12130.596679999901</v>
      </c>
      <c r="AR4160" s="2">
        <v>245021.984375</v>
      </c>
      <c r="AS4160" s="2">
        <v>300103.171875</v>
      </c>
      <c r="AT4160" s="2">
        <v>247951.75</v>
      </c>
      <c r="AU4160" s="2">
        <v>10093.271972999901</v>
      </c>
      <c r="AV4160" s="2">
        <v>334083.578125</v>
      </c>
      <c r="AW4160" s="2">
        <v>314204.140625</v>
      </c>
      <c r="AX4160" s="2">
        <f t="shared" si="262"/>
        <v>229817.8274903</v>
      </c>
      <c r="AY4160">
        <v>2</v>
      </c>
      <c r="AZ4160" s="2">
        <v>249036.003906</v>
      </c>
      <c r="BA4160" s="2">
        <v>268462.273437</v>
      </c>
      <c r="BB4160" s="2">
        <v>266213.55664099997</v>
      </c>
      <c r="BC4160" s="2">
        <v>10416.673401</v>
      </c>
      <c r="BD4160" s="2">
        <v>286062.9375</v>
      </c>
      <c r="BE4160" s="2">
        <v>232660.248047</v>
      </c>
      <c r="BF4160" s="2">
        <v>279760.753906</v>
      </c>
      <c r="BG4160" s="2">
        <v>10282.266662</v>
      </c>
      <c r="BH4160" s="2">
        <v>325638.58398400003</v>
      </c>
      <c r="BI4160" s="2">
        <v>179890.482422</v>
      </c>
      <c r="BJ4160" s="2">
        <f t="shared" si="263"/>
        <v>210842.37799059995</v>
      </c>
    </row>
    <row r="4161" spans="1:62" x14ac:dyDescent="0.2">
      <c r="A4161">
        <v>4031</v>
      </c>
      <c r="B4161">
        <v>3915</v>
      </c>
      <c r="C4161">
        <v>4156</v>
      </c>
      <c r="D4161">
        <v>1</v>
      </c>
      <c r="E4161" t="s">
        <v>8436</v>
      </c>
      <c r="F4161" t="s">
        <v>1</v>
      </c>
      <c r="G4161" t="s">
        <v>1</v>
      </c>
      <c r="H4161" t="s">
        <v>1</v>
      </c>
      <c r="I4161" t="s">
        <v>1</v>
      </c>
      <c r="J4161" s="2">
        <f t="shared" si="260"/>
        <v>163993.36797899997</v>
      </c>
      <c r="K4161">
        <v>22.3</v>
      </c>
      <c r="L4161">
        <v>166</v>
      </c>
      <c r="M4161">
        <v>18891</v>
      </c>
      <c r="N4161" t="s">
        <v>8437</v>
      </c>
      <c r="O4161">
        <v>8</v>
      </c>
      <c r="P4161">
        <v>8</v>
      </c>
      <c r="Q4161">
        <v>1</v>
      </c>
      <c r="R4161">
        <v>2</v>
      </c>
      <c r="S4161">
        <v>3</v>
      </c>
      <c r="T4161">
        <v>3</v>
      </c>
      <c r="U4161">
        <v>2</v>
      </c>
      <c r="V4161">
        <v>3</v>
      </c>
      <c r="W4161">
        <v>3</v>
      </c>
      <c r="X4161">
        <v>2</v>
      </c>
      <c r="Y4161">
        <v>3</v>
      </c>
      <c r="Z4161">
        <v>3</v>
      </c>
      <c r="AA4161">
        <v>2</v>
      </c>
      <c r="AB4161" s="2">
        <v>286318.78125</v>
      </c>
      <c r="AC4161" s="2">
        <v>193710.191406</v>
      </c>
      <c r="AD4161" s="2">
        <v>304619.296875</v>
      </c>
      <c r="AE4161" s="2">
        <v>13420.228028</v>
      </c>
      <c r="AF4161" s="2">
        <v>298177.585937</v>
      </c>
      <c r="AG4161" s="2">
        <v>311784.859375</v>
      </c>
      <c r="AH4161" s="2">
        <v>221911.570312</v>
      </c>
      <c r="AI4161" s="2">
        <v>17414.228515999999</v>
      </c>
      <c r="AJ4161" s="2">
        <v>274632.25</v>
      </c>
      <c r="AK4161" s="2">
        <v>339371.960937</v>
      </c>
      <c r="AL4161" s="2">
        <f t="shared" si="261"/>
        <v>226136.09526360003</v>
      </c>
      <c r="AM4161">
        <v>3</v>
      </c>
      <c r="AN4161" s="2">
        <v>71450.811522999997</v>
      </c>
      <c r="AO4161" s="2">
        <v>63622.637694999998</v>
      </c>
      <c r="AP4161" s="2">
        <v>97715.410157000006</v>
      </c>
      <c r="AQ4161" s="2">
        <v>4776.6915279999903</v>
      </c>
      <c r="AR4161" s="2">
        <v>65141.681641000003</v>
      </c>
      <c r="AS4161" s="2">
        <v>136749.142578</v>
      </c>
      <c r="AT4161" s="2">
        <v>79247.424803999995</v>
      </c>
      <c r="AU4161" s="2">
        <v>5432.6262820000002</v>
      </c>
      <c r="AV4161" s="2">
        <v>83355.513672000001</v>
      </c>
      <c r="AW4161" s="2">
        <v>105456.00586</v>
      </c>
      <c r="AX4161" s="2">
        <f t="shared" si="262"/>
        <v>71294.794574</v>
      </c>
      <c r="AY4161">
        <v>3</v>
      </c>
      <c r="AZ4161" s="2">
        <v>249943.37695299901</v>
      </c>
      <c r="BA4161" s="2">
        <v>244219.22461</v>
      </c>
      <c r="BB4161" s="2">
        <v>256297.525391</v>
      </c>
      <c r="BC4161" s="2">
        <v>18333.676758000001</v>
      </c>
      <c r="BD4161" s="2">
        <v>235205.572265</v>
      </c>
      <c r="BE4161" s="2">
        <v>226570.22461</v>
      </c>
      <c r="BF4161" s="2">
        <v>246972.210938</v>
      </c>
      <c r="BG4161" s="2">
        <v>10835.841187</v>
      </c>
      <c r="BH4161" s="2">
        <v>300679.265625</v>
      </c>
      <c r="BI4161" s="2">
        <v>156435.22265700001</v>
      </c>
      <c r="BJ4161" s="2">
        <f t="shared" si="263"/>
        <v>194549.21409939989</v>
      </c>
    </row>
    <row r="4162" spans="1:62" x14ac:dyDescent="0.2">
      <c r="A4162">
        <v>3004</v>
      </c>
      <c r="B4162">
        <v>2898</v>
      </c>
      <c r="C4162">
        <v>4157</v>
      </c>
      <c r="D4162">
        <v>1</v>
      </c>
      <c r="E4162" t="s">
        <v>6299</v>
      </c>
      <c r="F4162" t="s">
        <v>1</v>
      </c>
      <c r="G4162" t="s">
        <v>1</v>
      </c>
      <c r="H4162" t="s">
        <v>1</v>
      </c>
      <c r="I4162" t="s">
        <v>1</v>
      </c>
      <c r="J4162" s="2">
        <f t="shared" si="260"/>
        <v>163876.03462109997</v>
      </c>
      <c r="K4162">
        <v>5.3</v>
      </c>
      <c r="L4162">
        <v>1080</v>
      </c>
      <c r="M4162">
        <v>122609</v>
      </c>
      <c r="N4162" t="s">
        <v>6300</v>
      </c>
      <c r="O4162">
        <v>10</v>
      </c>
      <c r="P4162">
        <v>10</v>
      </c>
      <c r="Q4162">
        <v>1</v>
      </c>
      <c r="R4162">
        <v>2</v>
      </c>
      <c r="S4162">
        <v>4</v>
      </c>
      <c r="T4162">
        <v>4</v>
      </c>
      <c r="U4162">
        <v>2</v>
      </c>
      <c r="V4162">
        <v>4</v>
      </c>
      <c r="W4162">
        <v>4</v>
      </c>
      <c r="X4162">
        <v>2</v>
      </c>
      <c r="Y4162">
        <v>4</v>
      </c>
      <c r="Z4162">
        <v>4</v>
      </c>
      <c r="AA4162">
        <v>2</v>
      </c>
      <c r="AB4162" s="2">
        <v>62618.96875</v>
      </c>
      <c r="AC4162" s="2">
        <v>55578.84375</v>
      </c>
      <c r="AD4162" s="2">
        <v>68960.734375</v>
      </c>
      <c r="AE4162" s="2">
        <v>2384.1860350000002</v>
      </c>
      <c r="AF4162" s="2">
        <v>68352.079100999996</v>
      </c>
      <c r="AG4162" s="2">
        <v>78301.860350999996</v>
      </c>
      <c r="AH4162" s="2">
        <v>39478.755615000002</v>
      </c>
      <c r="AI4162" s="2">
        <v>2052.8842770000001</v>
      </c>
      <c r="AJ4162" s="2">
        <v>56947.851562999997</v>
      </c>
      <c r="AK4162" s="2">
        <v>73587.885253</v>
      </c>
      <c r="AL4162" s="2">
        <f t="shared" si="261"/>
        <v>50826.404907000004</v>
      </c>
      <c r="AM4162">
        <v>4</v>
      </c>
      <c r="AN4162" s="2">
        <v>260987.60547000001</v>
      </c>
      <c r="AO4162" s="2">
        <v>280044.66015499999</v>
      </c>
      <c r="AP4162" s="2">
        <v>360166.226563</v>
      </c>
      <c r="AQ4162" s="2">
        <v>18103.805907999998</v>
      </c>
      <c r="AR4162" s="2">
        <v>293676.554688</v>
      </c>
      <c r="AS4162" s="2">
        <v>364375.609375</v>
      </c>
      <c r="AT4162" s="2">
        <v>262482.625</v>
      </c>
      <c r="AU4162" s="2">
        <v>18682.810057999999</v>
      </c>
      <c r="AV4162" s="2">
        <v>371803.683594</v>
      </c>
      <c r="AW4162" s="2">
        <v>350332.476562</v>
      </c>
      <c r="AX4162" s="2">
        <f t="shared" si="262"/>
        <v>258065.60573729998</v>
      </c>
      <c r="AY4162">
        <v>4</v>
      </c>
      <c r="AZ4162" s="2">
        <v>197398.39184600001</v>
      </c>
      <c r="BA4162" s="2">
        <v>266131.63037099998</v>
      </c>
      <c r="BB4162" s="2">
        <v>207783.003906</v>
      </c>
      <c r="BC4162" s="2">
        <v>17976.93518</v>
      </c>
      <c r="BD4162" s="2">
        <v>235956.67480400001</v>
      </c>
      <c r="BE4162" s="2">
        <v>248052.855958</v>
      </c>
      <c r="BF4162" s="2">
        <v>236139.86865300001</v>
      </c>
      <c r="BG4162" s="2">
        <v>9596.9425649999994</v>
      </c>
      <c r="BH4162" s="2">
        <v>261189.53662100001</v>
      </c>
      <c r="BI4162" s="2">
        <v>147135.092286</v>
      </c>
      <c r="BJ4162" s="2">
        <f t="shared" si="263"/>
        <v>182736.093219</v>
      </c>
    </row>
    <row r="4163" spans="1:62" x14ac:dyDescent="0.2">
      <c r="A4163">
        <v>4486</v>
      </c>
      <c r="B4163">
        <v>4369</v>
      </c>
      <c r="C4163">
        <v>4158</v>
      </c>
      <c r="D4163">
        <v>1</v>
      </c>
      <c r="E4163" t="s">
        <v>9389</v>
      </c>
      <c r="F4163" t="s">
        <v>1</v>
      </c>
      <c r="G4163" t="s">
        <v>1</v>
      </c>
      <c r="H4163" t="s">
        <v>1</v>
      </c>
      <c r="I4163" t="s">
        <v>1</v>
      </c>
      <c r="J4163" s="2">
        <f t="shared" si="260"/>
        <v>163838.0129242999</v>
      </c>
      <c r="K4163">
        <v>9.3000000000000007</v>
      </c>
      <c r="L4163">
        <v>839</v>
      </c>
      <c r="M4163">
        <v>94927</v>
      </c>
      <c r="N4163" t="s">
        <v>9390</v>
      </c>
      <c r="O4163">
        <v>14</v>
      </c>
      <c r="P4163">
        <v>14</v>
      </c>
      <c r="Q4163">
        <v>1</v>
      </c>
      <c r="R4163">
        <v>6</v>
      </c>
      <c r="S4163">
        <v>5</v>
      </c>
      <c r="T4163">
        <v>3</v>
      </c>
      <c r="U4163">
        <v>6</v>
      </c>
      <c r="V4163">
        <v>5</v>
      </c>
      <c r="W4163">
        <v>3</v>
      </c>
      <c r="X4163">
        <v>6</v>
      </c>
      <c r="Y4163">
        <v>5</v>
      </c>
      <c r="Z4163">
        <v>3</v>
      </c>
      <c r="AA4163">
        <v>6</v>
      </c>
      <c r="AB4163" s="2">
        <v>311815.02685600001</v>
      </c>
      <c r="AC4163" s="2">
        <v>228848.17724600001</v>
      </c>
      <c r="AD4163" s="2">
        <v>321459.10302799998</v>
      </c>
      <c r="AE4163" s="2">
        <v>16347.141052999999</v>
      </c>
      <c r="AF4163" s="2">
        <v>336127.023438</v>
      </c>
      <c r="AG4163" s="2">
        <v>349025.85742100002</v>
      </c>
      <c r="AH4163" s="2">
        <v>213385.64502</v>
      </c>
      <c r="AI4163" s="2">
        <v>17698.794374000001</v>
      </c>
      <c r="AJ4163" s="2">
        <v>295373.28124899999</v>
      </c>
      <c r="AK4163" s="2">
        <v>333527.75146499998</v>
      </c>
      <c r="AL4163" s="2">
        <f t="shared" si="261"/>
        <v>242360.78011499997</v>
      </c>
      <c r="AM4163">
        <v>5</v>
      </c>
      <c r="AN4163" s="2">
        <v>152008.69580099999</v>
      </c>
      <c r="AO4163" s="2">
        <v>118151.409669</v>
      </c>
      <c r="AP4163" s="2">
        <v>197735.69824199899</v>
      </c>
      <c r="AQ4163" s="2">
        <v>7515.549438</v>
      </c>
      <c r="AR4163" s="2">
        <v>173836.57470699999</v>
      </c>
      <c r="AS4163" s="2">
        <v>191766.25878999999</v>
      </c>
      <c r="AT4163" s="2">
        <v>151766.490234</v>
      </c>
      <c r="AU4163" s="2">
        <v>7852.1496269999998</v>
      </c>
      <c r="AV4163" s="2">
        <v>200244.24072299901</v>
      </c>
      <c r="AW4163" s="2">
        <v>164399.01611299999</v>
      </c>
      <c r="AX4163" s="2">
        <f t="shared" si="262"/>
        <v>136527.60833439982</v>
      </c>
      <c r="AY4163">
        <v>3</v>
      </c>
      <c r="AZ4163" s="2">
        <v>141492.273438</v>
      </c>
      <c r="BA4163" s="2">
        <v>132479.45410199999</v>
      </c>
      <c r="BB4163" s="2">
        <v>136743.399902</v>
      </c>
      <c r="BC4163" s="2">
        <v>10321.8872679999</v>
      </c>
      <c r="BD4163" s="2">
        <v>150326.26660199999</v>
      </c>
      <c r="BE4163" s="2">
        <v>122351.62158200001</v>
      </c>
      <c r="BF4163" s="2">
        <v>153541.321288999</v>
      </c>
      <c r="BG4163" s="2">
        <v>5758.2746580000003</v>
      </c>
      <c r="BH4163" s="2">
        <v>183799.830078</v>
      </c>
      <c r="BI4163" s="2">
        <v>89442.174315999902</v>
      </c>
      <c r="BJ4163" s="2">
        <f t="shared" si="263"/>
        <v>112625.65032349985</v>
      </c>
    </row>
    <row r="4164" spans="1:62" x14ac:dyDescent="0.2">
      <c r="A4164">
        <v>4607</v>
      </c>
      <c r="B4164">
        <v>4489</v>
      </c>
      <c r="C4164">
        <v>4159</v>
      </c>
      <c r="D4164">
        <v>1</v>
      </c>
      <c r="E4164" t="s">
        <v>9636</v>
      </c>
      <c r="F4164" t="s">
        <v>1</v>
      </c>
      <c r="G4164" t="s">
        <v>1</v>
      </c>
      <c r="H4164" t="s">
        <v>1</v>
      </c>
      <c r="I4164" t="s">
        <v>1</v>
      </c>
      <c r="J4164" s="2">
        <f t="shared" si="260"/>
        <v>163831.94256183333</v>
      </c>
      <c r="K4164">
        <v>31.9</v>
      </c>
      <c r="L4164">
        <v>163</v>
      </c>
      <c r="M4164">
        <v>17675</v>
      </c>
      <c r="N4164" t="s">
        <v>9637</v>
      </c>
      <c r="O4164">
        <v>7</v>
      </c>
      <c r="P4164">
        <v>7</v>
      </c>
      <c r="Q4164">
        <v>1</v>
      </c>
      <c r="R4164">
        <v>3</v>
      </c>
      <c r="S4164">
        <v>2</v>
      </c>
      <c r="T4164">
        <v>2</v>
      </c>
      <c r="U4164">
        <v>3</v>
      </c>
      <c r="V4164">
        <v>2</v>
      </c>
      <c r="W4164">
        <v>2</v>
      </c>
      <c r="X4164">
        <v>3</v>
      </c>
      <c r="Y4164">
        <v>2</v>
      </c>
      <c r="Z4164">
        <v>2</v>
      </c>
      <c r="AA4164">
        <v>3</v>
      </c>
      <c r="AB4164" s="2">
        <v>204564.140625</v>
      </c>
      <c r="AC4164" s="2">
        <v>154563.33984299999</v>
      </c>
      <c r="AD4164" s="2">
        <v>215138.23828200001</v>
      </c>
      <c r="AE4164" s="2">
        <v>12010.290528</v>
      </c>
      <c r="AF4164" s="2">
        <v>204241.304687</v>
      </c>
      <c r="AG4164" s="2">
        <v>231355.410156</v>
      </c>
      <c r="AH4164" s="2">
        <v>127107.08789</v>
      </c>
      <c r="AI4164" s="2">
        <v>14330.332274999901</v>
      </c>
      <c r="AJ4164" s="2">
        <v>184110.994141</v>
      </c>
      <c r="AK4164" s="2">
        <v>325313.65625</v>
      </c>
      <c r="AL4164" s="2">
        <f t="shared" si="261"/>
        <v>167273.4794677</v>
      </c>
      <c r="AM4164">
        <v>2</v>
      </c>
      <c r="AN4164" s="2">
        <v>133739.878906</v>
      </c>
      <c r="AO4164" s="2">
        <v>125421.83984299999</v>
      </c>
      <c r="AP4164" s="2">
        <v>190927.828125</v>
      </c>
      <c r="AQ4164" s="2">
        <v>6311.5505370000001</v>
      </c>
      <c r="AR4164" s="2">
        <v>129344.832031</v>
      </c>
      <c r="AS4164" s="2">
        <v>152341.164063</v>
      </c>
      <c r="AT4164" s="2">
        <v>118751.679688</v>
      </c>
      <c r="AU4164" s="2">
        <v>10007.636231</v>
      </c>
      <c r="AV4164" s="2">
        <v>163001.691406</v>
      </c>
      <c r="AW4164" s="2">
        <v>159637.195312</v>
      </c>
      <c r="AX4164" s="2">
        <f t="shared" si="262"/>
        <v>118948.52961419997</v>
      </c>
      <c r="AY4164">
        <v>2</v>
      </c>
      <c r="AZ4164" s="2">
        <v>226828.78125</v>
      </c>
      <c r="BA4164" s="2">
        <v>287086.316406</v>
      </c>
      <c r="BB4164" s="2">
        <v>231448.878906</v>
      </c>
      <c r="BC4164" s="2">
        <v>16193.537109999999</v>
      </c>
      <c r="BD4164" s="2">
        <v>264605.101563</v>
      </c>
      <c r="BE4164" s="2">
        <v>246067.914062</v>
      </c>
      <c r="BF4164" s="2">
        <v>244558.90625</v>
      </c>
      <c r="BG4164" s="2">
        <v>12063.564941999901</v>
      </c>
      <c r="BH4164" s="2">
        <v>334245.523438</v>
      </c>
      <c r="BI4164" s="2">
        <v>189639.662109</v>
      </c>
      <c r="BJ4164" s="2">
        <f t="shared" si="263"/>
        <v>205273.81860359997</v>
      </c>
    </row>
    <row r="4165" spans="1:62" x14ac:dyDescent="0.2">
      <c r="A4165">
        <v>4856</v>
      </c>
      <c r="B4165">
        <v>4733</v>
      </c>
      <c r="C4165">
        <v>4160</v>
      </c>
      <c r="D4165">
        <v>1</v>
      </c>
      <c r="E4165" t="s">
        <v>10138</v>
      </c>
      <c r="F4165" t="s">
        <v>1</v>
      </c>
      <c r="G4165" t="s">
        <v>1</v>
      </c>
      <c r="H4165" t="s">
        <v>1</v>
      </c>
      <c r="I4165" t="s">
        <v>1</v>
      </c>
      <c r="J4165" s="2">
        <f t="shared" si="260"/>
        <v>163798.62311100002</v>
      </c>
      <c r="K4165">
        <v>20.399999999999999</v>
      </c>
      <c r="L4165">
        <v>309</v>
      </c>
      <c r="M4165">
        <v>35764</v>
      </c>
      <c r="N4165" t="s">
        <v>10139</v>
      </c>
      <c r="O4165">
        <v>10</v>
      </c>
      <c r="P4165">
        <v>10</v>
      </c>
      <c r="Q4165">
        <v>1</v>
      </c>
      <c r="R4165">
        <v>3</v>
      </c>
      <c r="S4165">
        <v>3</v>
      </c>
      <c r="T4165">
        <v>4</v>
      </c>
      <c r="U4165">
        <v>3</v>
      </c>
      <c r="V4165">
        <v>3</v>
      </c>
      <c r="W4165">
        <v>4</v>
      </c>
      <c r="X4165">
        <v>3</v>
      </c>
      <c r="Y4165">
        <v>3</v>
      </c>
      <c r="Z4165">
        <v>4</v>
      </c>
      <c r="AA4165">
        <v>3</v>
      </c>
      <c r="AB4165" s="2">
        <v>177768.585937</v>
      </c>
      <c r="AC4165" s="2">
        <v>212851.861328</v>
      </c>
      <c r="AD4165" s="2">
        <v>191118.523438</v>
      </c>
      <c r="AE4165" s="2">
        <v>24432.209472999999</v>
      </c>
      <c r="AF4165" s="2">
        <v>255280.429687</v>
      </c>
      <c r="AG4165" s="2">
        <v>315745.199219</v>
      </c>
      <c r="AH4165" s="2">
        <v>175698.492188</v>
      </c>
      <c r="AI4165" s="2">
        <v>20067.545166</v>
      </c>
      <c r="AJ4165" s="2">
        <v>286945.11914000002</v>
      </c>
      <c r="AK4165" s="2">
        <v>249235.95703200001</v>
      </c>
      <c r="AL4165" s="2">
        <f t="shared" si="261"/>
        <v>190914.39226080003</v>
      </c>
      <c r="AM4165">
        <v>3</v>
      </c>
      <c r="AN4165" s="2">
        <v>181218.345703</v>
      </c>
      <c r="AO4165" s="2">
        <v>127643.912598</v>
      </c>
      <c r="AP4165" s="2">
        <v>198843.681641</v>
      </c>
      <c r="AQ4165" s="2">
        <v>7902.5598140000002</v>
      </c>
      <c r="AR4165" s="2">
        <v>145618.572266</v>
      </c>
      <c r="AS4165" s="2">
        <v>313168.46679699997</v>
      </c>
      <c r="AT4165" s="2">
        <v>276053.09667900001</v>
      </c>
      <c r="AU4165" s="2">
        <v>16222.2253419999</v>
      </c>
      <c r="AV4165" s="2">
        <v>318206.55761700001</v>
      </c>
      <c r="AW4165" s="2">
        <v>198446.09082099999</v>
      </c>
      <c r="AX4165" s="2">
        <f t="shared" si="262"/>
        <v>178332.3509278</v>
      </c>
      <c r="AY4165">
        <v>4</v>
      </c>
      <c r="AZ4165" s="2">
        <v>134611.96484299999</v>
      </c>
      <c r="BA4165" s="2">
        <v>149058.609375</v>
      </c>
      <c r="BB4165" s="2">
        <v>127797.498047</v>
      </c>
      <c r="BC4165" s="2">
        <v>14049.0332339999</v>
      </c>
      <c r="BD4165" s="2">
        <v>144150.575683</v>
      </c>
      <c r="BE4165" s="2">
        <v>168886.10253999999</v>
      </c>
      <c r="BF4165" s="2">
        <v>180381.78613299999</v>
      </c>
      <c r="BG4165" s="2">
        <v>9562.3619999999992</v>
      </c>
      <c r="BH4165" s="2">
        <v>172993.021484</v>
      </c>
      <c r="BI4165" s="2">
        <v>120000.308105</v>
      </c>
      <c r="BJ4165" s="2">
        <f t="shared" si="263"/>
        <v>122149.12614439998</v>
      </c>
    </row>
    <row r="4166" spans="1:62" x14ac:dyDescent="0.2">
      <c r="A4166">
        <v>3571</v>
      </c>
      <c r="B4166">
        <v>3459</v>
      </c>
      <c r="C4166">
        <v>4161</v>
      </c>
      <c r="D4166">
        <v>1</v>
      </c>
      <c r="E4166" t="s">
        <v>7485</v>
      </c>
      <c r="F4166" t="s">
        <v>1</v>
      </c>
      <c r="G4166" t="s">
        <v>1</v>
      </c>
      <c r="H4166" t="s">
        <v>1</v>
      </c>
      <c r="I4166" t="s">
        <v>1</v>
      </c>
      <c r="J4166" s="2">
        <f t="shared" ref="J4166:J4229" si="264">AVERAGE(AL4166,AX4166,BJ4166)</f>
        <v>163747.45376379995</v>
      </c>
      <c r="K4166">
        <v>6.4</v>
      </c>
      <c r="L4166">
        <v>467</v>
      </c>
      <c r="M4166">
        <v>53094</v>
      </c>
      <c r="N4166" t="s">
        <v>7486</v>
      </c>
      <c r="O4166">
        <v>9</v>
      </c>
      <c r="P4166">
        <v>9</v>
      </c>
      <c r="Q4166">
        <v>1</v>
      </c>
      <c r="R4166">
        <v>3</v>
      </c>
      <c r="S4166">
        <v>3</v>
      </c>
      <c r="T4166">
        <v>3</v>
      </c>
      <c r="U4166">
        <v>3</v>
      </c>
      <c r="V4166">
        <v>3</v>
      </c>
      <c r="W4166">
        <v>3</v>
      </c>
      <c r="X4166">
        <v>3</v>
      </c>
      <c r="Y4166">
        <v>3</v>
      </c>
      <c r="Z4166">
        <v>3</v>
      </c>
      <c r="AA4166">
        <v>3</v>
      </c>
      <c r="AB4166" s="2">
        <v>150659.32324299999</v>
      </c>
      <c r="AC4166" s="2">
        <v>106790.42041000001</v>
      </c>
      <c r="AD4166" s="2">
        <v>150591.76757699999</v>
      </c>
      <c r="AE4166" s="2">
        <v>3114.2082519999999</v>
      </c>
      <c r="AF4166" s="2">
        <v>207422.40332099999</v>
      </c>
      <c r="AG4166" s="2">
        <v>177612.40332099999</v>
      </c>
      <c r="AH4166" s="2">
        <v>113393.124023</v>
      </c>
      <c r="AI4166" s="2">
        <v>7835.6301270000004</v>
      </c>
      <c r="AJ4166" s="2">
        <v>166149.601563</v>
      </c>
      <c r="AK4166" s="2">
        <v>183842.68456999899</v>
      </c>
      <c r="AL4166" s="2">
        <f t="shared" ref="AL4166:AL4229" si="265">AVERAGE(AB4166:AK4166)</f>
        <v>126741.15664069988</v>
      </c>
      <c r="AM4166">
        <v>3</v>
      </c>
      <c r="AN4166" s="2">
        <v>162435.513672</v>
      </c>
      <c r="AO4166" s="2">
        <v>120960.55175699999</v>
      </c>
      <c r="AP4166" s="2">
        <v>204703.488281</v>
      </c>
      <c r="AQ4166" s="2">
        <v>2608.8022460000002</v>
      </c>
      <c r="AR4166" s="2">
        <v>162689.728516</v>
      </c>
      <c r="AS4166" s="2">
        <v>174623.998047</v>
      </c>
      <c r="AT4166" s="2">
        <v>174983.925781</v>
      </c>
      <c r="AU4166" s="2">
        <v>4987.1551509999899</v>
      </c>
      <c r="AV4166" s="2">
        <v>207753.84179599999</v>
      </c>
      <c r="AW4166" s="2">
        <v>175039.996094</v>
      </c>
      <c r="AX4166" s="2">
        <f t="shared" ref="AX4166:AX4229" si="266">AVERAGE(AN4166:AW4166)</f>
        <v>139078.70013410001</v>
      </c>
      <c r="AY4166">
        <v>3</v>
      </c>
      <c r="AZ4166" s="2">
        <v>252899.90625100001</v>
      </c>
      <c r="BA4166" s="2">
        <v>309303.605469</v>
      </c>
      <c r="BB4166" s="2">
        <v>277201.050781</v>
      </c>
      <c r="BC4166" s="2">
        <v>15338.758544999901</v>
      </c>
      <c r="BD4166" s="2">
        <v>292859.90624899999</v>
      </c>
      <c r="BE4166" s="2">
        <v>272338.90625</v>
      </c>
      <c r="BF4166" s="2">
        <v>314088.277344</v>
      </c>
      <c r="BG4166" s="2">
        <v>11994.907714000001</v>
      </c>
      <c r="BH4166" s="2">
        <v>320767.984375</v>
      </c>
      <c r="BI4166" s="2">
        <v>187431.742188</v>
      </c>
      <c r="BJ4166" s="2">
        <f t="shared" ref="BJ4166:BJ4229" si="267">AVERAGE(AZ4166:BI4166)</f>
        <v>225422.50451659999</v>
      </c>
    </row>
    <row r="4167" spans="1:62" x14ac:dyDescent="0.2">
      <c r="A4167">
        <v>3959</v>
      </c>
      <c r="B4167">
        <v>3843</v>
      </c>
      <c r="C4167">
        <v>4162</v>
      </c>
      <c r="D4167">
        <v>1</v>
      </c>
      <c r="E4167" t="s">
        <v>8283</v>
      </c>
      <c r="F4167" t="s">
        <v>1</v>
      </c>
      <c r="G4167" t="s">
        <v>1</v>
      </c>
      <c r="H4167" t="s">
        <v>1</v>
      </c>
      <c r="I4167" t="s">
        <v>1</v>
      </c>
      <c r="J4167" s="2">
        <f t="shared" si="264"/>
        <v>163328.06317743333</v>
      </c>
      <c r="K4167">
        <v>8.5</v>
      </c>
      <c r="L4167">
        <v>413</v>
      </c>
      <c r="M4167">
        <v>44607</v>
      </c>
      <c r="N4167" t="s">
        <v>8284</v>
      </c>
      <c r="O4167">
        <v>5</v>
      </c>
      <c r="P4167">
        <v>5</v>
      </c>
      <c r="Q4167">
        <v>1</v>
      </c>
      <c r="R4167">
        <v>2</v>
      </c>
      <c r="S4167">
        <v>2</v>
      </c>
      <c r="T4167">
        <v>1</v>
      </c>
      <c r="U4167">
        <v>2</v>
      </c>
      <c r="V4167">
        <v>2</v>
      </c>
      <c r="W4167">
        <v>1</v>
      </c>
      <c r="X4167">
        <v>2</v>
      </c>
      <c r="Y4167">
        <v>2</v>
      </c>
      <c r="Z4167">
        <v>1</v>
      </c>
      <c r="AA4167">
        <v>2</v>
      </c>
      <c r="AB4167" s="2">
        <v>145263.894531</v>
      </c>
      <c r="AC4167" s="2">
        <v>97800.78125</v>
      </c>
      <c r="AD4167" s="2">
        <v>151775.632813</v>
      </c>
      <c r="AE4167" s="2">
        <v>7048.3239750000002</v>
      </c>
      <c r="AF4167" s="2">
        <v>132753.01562399999</v>
      </c>
      <c r="AG4167" s="2">
        <v>160639.91796799999</v>
      </c>
      <c r="AH4167" s="2">
        <v>79932.841797000001</v>
      </c>
      <c r="AI4167" s="2">
        <v>8794.8210450000006</v>
      </c>
      <c r="AJ4167" s="2">
        <v>111960.841797</v>
      </c>
      <c r="AK4167" s="2">
        <v>133683.199219</v>
      </c>
      <c r="AL4167" s="2">
        <f t="shared" si="265"/>
        <v>102965.32700189999</v>
      </c>
      <c r="AM4167">
        <v>2</v>
      </c>
      <c r="AN4167" s="2">
        <v>323614.30956999998</v>
      </c>
      <c r="AO4167" s="2">
        <v>221067.84375</v>
      </c>
      <c r="AP4167" s="2">
        <v>418862.585938</v>
      </c>
      <c r="AQ4167" s="2">
        <v>11183.120117</v>
      </c>
      <c r="AR4167" s="2">
        <v>326717.99804699997</v>
      </c>
      <c r="AS4167" s="2">
        <v>284878.851562</v>
      </c>
      <c r="AT4167" s="2">
        <v>284004.804688</v>
      </c>
      <c r="AU4167" s="2">
        <v>10223.875305</v>
      </c>
      <c r="AV4167" s="2">
        <v>412981.31445299898</v>
      </c>
      <c r="AW4167" s="2">
        <v>349690.94335900003</v>
      </c>
      <c r="AX4167" s="2">
        <f t="shared" si="266"/>
        <v>264322.56467889994</v>
      </c>
      <c r="AY4167">
        <v>1</v>
      </c>
      <c r="AZ4167" s="2">
        <v>166237.640625</v>
      </c>
      <c r="BA4167" s="2">
        <v>151460.1875</v>
      </c>
      <c r="BB4167" s="2">
        <v>157186.125</v>
      </c>
      <c r="BC4167" s="2">
        <v>6162.8227539999998</v>
      </c>
      <c r="BD4167" s="2">
        <v>163988.984375</v>
      </c>
      <c r="BE4167" s="2">
        <v>140015.4375</v>
      </c>
      <c r="BF4167" s="2">
        <v>159779.625</v>
      </c>
      <c r="BG4167" s="2">
        <v>4337.3666990000002</v>
      </c>
      <c r="BH4167" s="2">
        <v>179084.65625</v>
      </c>
      <c r="BI4167" s="2">
        <v>98710.132811999996</v>
      </c>
      <c r="BJ4167" s="2">
        <f t="shared" si="267"/>
        <v>122696.29785150001</v>
      </c>
    </row>
    <row r="4168" spans="1:62" x14ac:dyDescent="0.2">
      <c r="A4168">
        <v>229</v>
      </c>
      <c r="B4168">
        <v>208</v>
      </c>
      <c r="C4168">
        <v>4163</v>
      </c>
      <c r="D4168">
        <v>1</v>
      </c>
      <c r="E4168" t="s">
        <v>429</v>
      </c>
      <c r="F4168" t="s">
        <v>1</v>
      </c>
      <c r="G4168" t="s">
        <v>1</v>
      </c>
      <c r="H4168" t="s">
        <v>1</v>
      </c>
      <c r="I4168" t="s">
        <v>1</v>
      </c>
      <c r="J4168" s="2">
        <f t="shared" si="264"/>
        <v>163326.15376166662</v>
      </c>
      <c r="K4168">
        <v>13.7</v>
      </c>
      <c r="L4168">
        <v>746</v>
      </c>
      <c r="M4168">
        <v>84186</v>
      </c>
      <c r="N4168" t="s">
        <v>430</v>
      </c>
      <c r="O4168">
        <v>16</v>
      </c>
      <c r="P4168">
        <v>16</v>
      </c>
      <c r="Q4168">
        <v>1</v>
      </c>
      <c r="R4168">
        <v>5</v>
      </c>
      <c r="S4168">
        <v>6</v>
      </c>
      <c r="T4168">
        <v>5</v>
      </c>
      <c r="U4168">
        <v>5</v>
      </c>
      <c r="V4168">
        <v>6</v>
      </c>
      <c r="W4168">
        <v>5</v>
      </c>
      <c r="X4168">
        <v>5</v>
      </c>
      <c r="Y4168">
        <v>6</v>
      </c>
      <c r="Z4168">
        <v>5</v>
      </c>
      <c r="AA4168">
        <v>5</v>
      </c>
      <c r="AB4168" s="2">
        <v>272853.34765499999</v>
      </c>
      <c r="AC4168" s="2">
        <v>190415.978515</v>
      </c>
      <c r="AD4168" s="2">
        <v>217503.99609299999</v>
      </c>
      <c r="AE4168" s="2">
        <v>13485.54602</v>
      </c>
      <c r="AF4168" s="2">
        <v>216521.65820199999</v>
      </c>
      <c r="AG4168" s="2">
        <v>246223.591797</v>
      </c>
      <c r="AH4168" s="2">
        <v>165571.58984299999</v>
      </c>
      <c r="AI4168" s="2">
        <v>13045.320067999901</v>
      </c>
      <c r="AJ4168" s="2">
        <v>274021.58789099997</v>
      </c>
      <c r="AK4168" s="2">
        <v>250389.34570400001</v>
      </c>
      <c r="AL4168" s="2">
        <f t="shared" si="265"/>
        <v>186003.19617880002</v>
      </c>
      <c r="AM4168">
        <v>6</v>
      </c>
      <c r="AN4168" s="2">
        <v>299077.27050899999</v>
      </c>
      <c r="AO4168" s="2">
        <v>140794.736328</v>
      </c>
      <c r="AP4168" s="2">
        <v>317554.247072</v>
      </c>
      <c r="AQ4168" s="2">
        <v>7976.4359139999997</v>
      </c>
      <c r="AR4168" s="2">
        <v>179951.05224600001</v>
      </c>
      <c r="AS4168" s="2">
        <v>232008.24609500001</v>
      </c>
      <c r="AT4168" s="2">
        <v>249533.06469599999</v>
      </c>
      <c r="AU4168" s="2">
        <v>8915.9412830000001</v>
      </c>
      <c r="AV4168" s="2">
        <v>397752.59033199999</v>
      </c>
      <c r="AW4168" s="2">
        <v>216328.16894500001</v>
      </c>
      <c r="AX4168" s="2">
        <f t="shared" si="266"/>
        <v>204989.175342</v>
      </c>
      <c r="AY4168">
        <v>5</v>
      </c>
      <c r="AZ4168" s="2">
        <v>161473.22412</v>
      </c>
      <c r="BA4168" s="2">
        <v>133639.55517599999</v>
      </c>
      <c r="BB4168" s="2">
        <v>114359.54150399999</v>
      </c>
      <c r="BC4168" s="2">
        <v>8358.6561270000002</v>
      </c>
      <c r="BD4168" s="2">
        <v>95158.079102000003</v>
      </c>
      <c r="BE4168" s="2">
        <v>106818.89501999901</v>
      </c>
      <c r="BF4168" s="2">
        <v>145973.65136699899</v>
      </c>
      <c r="BG4168" s="2">
        <v>4078.8074329999999</v>
      </c>
      <c r="BH4168" s="2">
        <v>161787.48584000001</v>
      </c>
      <c r="BI4168" s="2">
        <v>58213.001952999999</v>
      </c>
      <c r="BJ4168" s="2">
        <f t="shared" si="267"/>
        <v>98986.089764199787</v>
      </c>
    </row>
    <row r="4169" spans="1:62" x14ac:dyDescent="0.2">
      <c r="A4169">
        <v>2061</v>
      </c>
      <c r="B4169">
        <v>1979</v>
      </c>
      <c r="C4169">
        <v>4164</v>
      </c>
      <c r="D4169">
        <v>1</v>
      </c>
      <c r="E4169" t="s">
        <v>4330</v>
      </c>
      <c r="F4169" t="s">
        <v>1</v>
      </c>
      <c r="G4169" t="s">
        <v>1</v>
      </c>
      <c r="H4169" t="s">
        <v>1</v>
      </c>
      <c r="I4169" t="s">
        <v>1</v>
      </c>
      <c r="J4169" s="2">
        <f t="shared" si="264"/>
        <v>163316.67702636658</v>
      </c>
      <c r="K4169">
        <v>7.4</v>
      </c>
      <c r="L4169">
        <v>461</v>
      </c>
      <c r="M4169">
        <v>52060</v>
      </c>
      <c r="N4169" t="s">
        <v>4331</v>
      </c>
      <c r="O4169">
        <v>9</v>
      </c>
      <c r="P4169">
        <v>9</v>
      </c>
      <c r="Q4169">
        <v>1</v>
      </c>
      <c r="R4169">
        <v>4</v>
      </c>
      <c r="S4169">
        <v>3</v>
      </c>
      <c r="T4169">
        <v>2</v>
      </c>
      <c r="U4169">
        <v>4</v>
      </c>
      <c r="V4169">
        <v>3</v>
      </c>
      <c r="W4169">
        <v>2</v>
      </c>
      <c r="X4169">
        <v>4</v>
      </c>
      <c r="Y4169">
        <v>3</v>
      </c>
      <c r="Z4169">
        <v>2</v>
      </c>
      <c r="AA4169">
        <v>4</v>
      </c>
      <c r="AB4169" s="2">
        <v>354446.164062</v>
      </c>
      <c r="AC4169" s="2">
        <v>192229.45019500001</v>
      </c>
      <c r="AD4169" s="2">
        <v>331621.79882799898</v>
      </c>
      <c r="AE4169" s="2">
        <v>12205.004150000001</v>
      </c>
      <c r="AF4169" s="2">
        <v>293765.191406</v>
      </c>
      <c r="AG4169" s="2">
        <v>413146.54297000001</v>
      </c>
      <c r="AH4169" s="2">
        <v>195161.626953</v>
      </c>
      <c r="AI4169" s="2">
        <v>14702.87909</v>
      </c>
      <c r="AJ4169" s="2">
        <v>241702.46777399999</v>
      </c>
      <c r="AK4169" s="2">
        <v>336708.63476699998</v>
      </c>
      <c r="AL4169" s="2">
        <f t="shared" si="265"/>
        <v>238568.97601949991</v>
      </c>
      <c r="AM4169">
        <v>3</v>
      </c>
      <c r="AN4169" s="2">
        <v>154856.185547</v>
      </c>
      <c r="AO4169" s="2">
        <v>135641.25</v>
      </c>
      <c r="AP4169" s="2">
        <v>214235.839844</v>
      </c>
      <c r="AQ4169" s="2">
        <v>9297.9816279999995</v>
      </c>
      <c r="AR4169" s="2">
        <v>158554.720703</v>
      </c>
      <c r="AS4169" s="2">
        <v>226748.878906</v>
      </c>
      <c r="AT4169" s="2">
        <v>161727.681641</v>
      </c>
      <c r="AU4169" s="2">
        <v>9559.0644530000009</v>
      </c>
      <c r="AV4169" s="2">
        <v>181349.84375</v>
      </c>
      <c r="AW4169" s="2">
        <v>175623.429687</v>
      </c>
      <c r="AX4169" s="2">
        <f t="shared" si="266"/>
        <v>142759.48761590003</v>
      </c>
      <c r="AY4169">
        <v>2</v>
      </c>
      <c r="AZ4169" s="2">
        <v>134352.345703</v>
      </c>
      <c r="BA4169" s="2">
        <v>123692.361328</v>
      </c>
      <c r="BB4169" s="2">
        <v>139425.18749999901</v>
      </c>
      <c r="BC4169" s="2">
        <v>7673.3587639999996</v>
      </c>
      <c r="BD4169" s="2">
        <v>119210.429688</v>
      </c>
      <c r="BE4169" s="2">
        <v>158215.476562</v>
      </c>
      <c r="BF4169" s="2">
        <v>162408.394531</v>
      </c>
      <c r="BG4169" s="2">
        <v>5049.9934080000003</v>
      </c>
      <c r="BH4169" s="2">
        <v>149124.85351499901</v>
      </c>
      <c r="BI4169" s="2">
        <v>87063.273438000004</v>
      </c>
      <c r="BJ4169" s="2">
        <f t="shared" si="267"/>
        <v>108621.56744369981</v>
      </c>
    </row>
    <row r="4170" spans="1:62" x14ac:dyDescent="0.2">
      <c r="A4170">
        <v>3034</v>
      </c>
      <c r="B4170">
        <v>2928</v>
      </c>
      <c r="C4170">
        <v>4165</v>
      </c>
      <c r="D4170">
        <v>1</v>
      </c>
      <c r="E4170" t="s">
        <v>6360</v>
      </c>
      <c r="F4170" t="s">
        <v>1</v>
      </c>
      <c r="G4170" t="s">
        <v>1</v>
      </c>
      <c r="H4170" t="s">
        <v>1</v>
      </c>
      <c r="I4170" t="s">
        <v>1</v>
      </c>
      <c r="J4170" s="2">
        <f t="shared" si="264"/>
        <v>162889.18356426654</v>
      </c>
      <c r="K4170">
        <v>32.9</v>
      </c>
      <c r="L4170">
        <v>173</v>
      </c>
      <c r="M4170">
        <v>18977</v>
      </c>
      <c r="N4170" t="s">
        <v>6361</v>
      </c>
      <c r="O4170">
        <v>9</v>
      </c>
      <c r="P4170">
        <v>9</v>
      </c>
      <c r="Q4170">
        <v>1</v>
      </c>
      <c r="R4170">
        <v>3</v>
      </c>
      <c r="S4170">
        <v>3</v>
      </c>
      <c r="T4170">
        <v>3</v>
      </c>
      <c r="U4170">
        <v>3</v>
      </c>
      <c r="V4170">
        <v>3</v>
      </c>
      <c r="W4170">
        <v>3</v>
      </c>
      <c r="X4170">
        <v>3</v>
      </c>
      <c r="Y4170">
        <v>3</v>
      </c>
      <c r="Z4170">
        <v>3</v>
      </c>
      <c r="AA4170">
        <v>3</v>
      </c>
      <c r="AB4170" s="2">
        <v>659235.73828099901</v>
      </c>
      <c r="AC4170" s="2">
        <v>21371.9545909999</v>
      </c>
      <c r="AD4170" s="2">
        <v>567396.08398400003</v>
      </c>
      <c r="AE4170" s="2">
        <v>2306.701599</v>
      </c>
      <c r="AF4170" s="2">
        <v>57940.696289</v>
      </c>
      <c r="AG4170" s="2">
        <v>31745.865721999999</v>
      </c>
      <c r="AH4170" s="2">
        <v>24829.413086</v>
      </c>
      <c r="AI4170" s="2">
        <v>7063.7681890000003</v>
      </c>
      <c r="AJ4170" s="2">
        <v>206514.30956999899</v>
      </c>
      <c r="AK4170" s="2">
        <v>354980.25195299898</v>
      </c>
      <c r="AL4170" s="2">
        <f t="shared" si="265"/>
        <v>193338.47832639969</v>
      </c>
      <c r="AM4170">
        <v>3</v>
      </c>
      <c r="AN4170" s="2">
        <v>346481.644531</v>
      </c>
      <c r="AO4170" s="2">
        <v>18563.935058999999</v>
      </c>
      <c r="AP4170" s="2">
        <v>429215.921875</v>
      </c>
      <c r="AQ4170" s="2">
        <v>1191.8481449999999</v>
      </c>
      <c r="AR4170" s="2">
        <v>47466.706055000002</v>
      </c>
      <c r="AS4170" s="2">
        <v>24197.743164</v>
      </c>
      <c r="AT4170" s="2">
        <v>44801.254883000001</v>
      </c>
      <c r="AU4170" s="2">
        <v>1028.2642209999999</v>
      </c>
      <c r="AV4170" s="2">
        <v>196461.1875</v>
      </c>
      <c r="AW4170" s="2">
        <v>47133.214844000002</v>
      </c>
      <c r="AX4170" s="2">
        <f t="shared" si="266"/>
        <v>115654.17202770003</v>
      </c>
      <c r="AY4170">
        <v>3</v>
      </c>
      <c r="AZ4170" s="2">
        <v>419660.01367199997</v>
      </c>
      <c r="BA4170" s="2">
        <v>108041.3125</v>
      </c>
      <c r="BB4170" s="2">
        <v>376253.9375</v>
      </c>
      <c r="BC4170" s="2">
        <v>3150.9360040000001</v>
      </c>
      <c r="BD4170" s="2">
        <v>134682.64160099899</v>
      </c>
      <c r="BE4170" s="2">
        <v>101145.88037100001</v>
      </c>
      <c r="BF4170" s="2">
        <v>115772.95507900001</v>
      </c>
      <c r="BG4170" s="2">
        <v>6595.6723629999997</v>
      </c>
      <c r="BH4170" s="2">
        <v>339005.8125</v>
      </c>
      <c r="BI4170" s="2">
        <v>192439.841797</v>
      </c>
      <c r="BJ4170" s="2">
        <f t="shared" si="267"/>
        <v>179674.9003386999</v>
      </c>
    </row>
    <row r="4171" spans="1:62" x14ac:dyDescent="0.2">
      <c r="A4171">
        <v>366</v>
      </c>
      <c r="B4171">
        <v>341</v>
      </c>
      <c r="C4171">
        <v>4166</v>
      </c>
      <c r="D4171">
        <v>1</v>
      </c>
      <c r="E4171" t="s">
        <v>729</v>
      </c>
      <c r="F4171" t="s">
        <v>1</v>
      </c>
      <c r="G4171" t="s">
        <v>1</v>
      </c>
      <c r="H4171" t="s">
        <v>1</v>
      </c>
      <c r="I4171" t="s">
        <v>1</v>
      </c>
      <c r="J4171" s="2">
        <f t="shared" si="264"/>
        <v>162864.04471026661</v>
      </c>
      <c r="K4171">
        <v>15.2</v>
      </c>
      <c r="L4171">
        <v>374</v>
      </c>
      <c r="M4171">
        <v>42150</v>
      </c>
      <c r="N4171" t="s">
        <v>730</v>
      </c>
      <c r="O4171">
        <v>9</v>
      </c>
      <c r="P4171">
        <v>9</v>
      </c>
      <c r="Q4171">
        <v>1</v>
      </c>
      <c r="R4171">
        <v>4</v>
      </c>
      <c r="S4171">
        <v>2</v>
      </c>
      <c r="T4171">
        <v>3</v>
      </c>
      <c r="U4171">
        <v>4</v>
      </c>
      <c r="V4171">
        <v>2</v>
      </c>
      <c r="W4171">
        <v>3</v>
      </c>
      <c r="X4171">
        <v>4</v>
      </c>
      <c r="Y4171">
        <v>2</v>
      </c>
      <c r="Z4171">
        <v>3</v>
      </c>
      <c r="AA4171">
        <v>4</v>
      </c>
      <c r="AB4171" s="2">
        <v>224237.77539200001</v>
      </c>
      <c r="AC4171" s="2">
        <v>142187.52050799999</v>
      </c>
      <c r="AD4171" s="2">
        <v>357033.47851599997</v>
      </c>
      <c r="AE4171" s="2">
        <v>17303.487549000001</v>
      </c>
      <c r="AF4171" s="2">
        <v>229438.33984299999</v>
      </c>
      <c r="AG4171" s="2">
        <v>503545.21777400002</v>
      </c>
      <c r="AH4171" s="2">
        <v>175328.46874899999</v>
      </c>
      <c r="AI4171" s="2">
        <v>26759.586182999999</v>
      </c>
      <c r="AJ4171" s="2">
        <v>280092.17480500002</v>
      </c>
      <c r="AK4171" s="2">
        <v>337957.25293000002</v>
      </c>
      <c r="AL4171" s="2">
        <f t="shared" si="265"/>
        <v>229388.33022489998</v>
      </c>
      <c r="AM4171">
        <v>2</v>
      </c>
      <c r="AN4171" s="2">
        <v>86845.417969000002</v>
      </c>
      <c r="AO4171" s="2">
        <v>52487.529297000001</v>
      </c>
      <c r="AP4171" s="2">
        <v>263398.882812</v>
      </c>
      <c r="AQ4171" s="2">
        <v>6436.8364259999998</v>
      </c>
      <c r="AR4171" s="2">
        <v>111183.519531</v>
      </c>
      <c r="AS4171" s="2">
        <v>205239.851562</v>
      </c>
      <c r="AT4171" s="2">
        <v>120469.503906</v>
      </c>
      <c r="AU4171" s="2">
        <v>8689.7136229999996</v>
      </c>
      <c r="AV4171" s="2">
        <v>166279.023438</v>
      </c>
      <c r="AW4171" s="2">
        <v>72792.59375</v>
      </c>
      <c r="AX4171" s="2">
        <f t="shared" si="266"/>
        <v>109382.28723139998</v>
      </c>
      <c r="AY4171">
        <v>3</v>
      </c>
      <c r="AZ4171" s="2">
        <v>122651.593748999</v>
      </c>
      <c r="BA4171" s="2">
        <v>89635.527342999994</v>
      </c>
      <c r="BB4171" s="2">
        <v>206037.167969</v>
      </c>
      <c r="BC4171" s="2">
        <v>12588.095519</v>
      </c>
      <c r="BD4171" s="2">
        <v>156108.191406</v>
      </c>
      <c r="BE4171" s="2">
        <v>311496.80078200001</v>
      </c>
      <c r="BF4171" s="2">
        <v>197822.76953200001</v>
      </c>
      <c r="BG4171" s="2">
        <v>16202.838806</v>
      </c>
      <c r="BH4171" s="2">
        <v>248557.773437</v>
      </c>
      <c r="BI4171" s="2">
        <v>137114.40820199999</v>
      </c>
      <c r="BJ4171" s="2">
        <f t="shared" si="267"/>
        <v>149821.5166744999</v>
      </c>
    </row>
    <row r="4172" spans="1:62" x14ac:dyDescent="0.2">
      <c r="A4172">
        <v>2063</v>
      </c>
      <c r="B4172">
        <v>1981</v>
      </c>
      <c r="C4172">
        <v>4167</v>
      </c>
      <c r="D4172">
        <v>1</v>
      </c>
      <c r="E4172" t="s">
        <v>4334</v>
      </c>
      <c r="F4172" t="s">
        <v>1</v>
      </c>
      <c r="G4172" t="s">
        <v>1</v>
      </c>
      <c r="H4172" t="s">
        <v>4335</v>
      </c>
      <c r="I4172" t="s">
        <v>1</v>
      </c>
      <c r="J4172" s="2">
        <f t="shared" si="264"/>
        <v>162860.7941292332</v>
      </c>
      <c r="K4172">
        <v>14.2</v>
      </c>
      <c r="L4172">
        <v>1001</v>
      </c>
      <c r="M4172">
        <v>113966</v>
      </c>
      <c r="N4172" t="s">
        <v>4336</v>
      </c>
      <c r="O4172">
        <v>24</v>
      </c>
      <c r="P4172">
        <v>21</v>
      </c>
      <c r="Q4172">
        <v>0.875</v>
      </c>
      <c r="R4172">
        <v>6</v>
      </c>
      <c r="S4172">
        <v>9</v>
      </c>
      <c r="T4172">
        <v>9</v>
      </c>
      <c r="U4172">
        <v>5</v>
      </c>
      <c r="V4172">
        <v>8</v>
      </c>
      <c r="W4172">
        <v>8</v>
      </c>
      <c r="X4172">
        <v>5.5</v>
      </c>
      <c r="Y4172">
        <v>8.5329999999999995</v>
      </c>
      <c r="Z4172">
        <v>8.7270000000000003</v>
      </c>
      <c r="AA4172">
        <v>5</v>
      </c>
      <c r="AB4172" s="2">
        <v>231776.132079</v>
      </c>
      <c r="AC4172" s="2">
        <v>177187.68041999999</v>
      </c>
      <c r="AD4172" s="2">
        <v>259348.56201200001</v>
      </c>
      <c r="AE4172" s="2">
        <v>10544.206114999901</v>
      </c>
      <c r="AF4172" s="2">
        <v>239140.949463</v>
      </c>
      <c r="AG4172" s="2">
        <v>267620.03295899997</v>
      </c>
      <c r="AH4172" s="2">
        <v>136238.03002899999</v>
      </c>
      <c r="AI4172" s="2">
        <v>10443.569885000001</v>
      </c>
      <c r="AJ4172" s="2">
        <v>206231.21728499999</v>
      </c>
      <c r="AK4172" s="2">
        <v>243509.986084</v>
      </c>
      <c r="AL4172" s="2">
        <f t="shared" si="265"/>
        <v>178204.03663309998</v>
      </c>
      <c r="AM4172">
        <v>8</v>
      </c>
      <c r="AN4172" s="2">
        <v>117629.374268</v>
      </c>
      <c r="AO4172" s="2">
        <v>109069.39288299999</v>
      </c>
      <c r="AP4172" s="2">
        <v>185130.55200199899</v>
      </c>
      <c r="AQ4172" s="2">
        <v>6669.7093509999904</v>
      </c>
      <c r="AR4172" s="2">
        <v>120487.71606399999</v>
      </c>
      <c r="AS4172" s="2">
        <v>170652.13256900001</v>
      </c>
      <c r="AT4172" s="2">
        <v>114917.99169999899</v>
      </c>
      <c r="AU4172" s="2">
        <v>6851.0915210000003</v>
      </c>
      <c r="AV4172" s="2">
        <v>167962.66503799899</v>
      </c>
      <c r="AW4172" s="2">
        <v>141683.075194</v>
      </c>
      <c r="AX4172" s="2">
        <f t="shared" si="266"/>
        <v>114105.3700589997</v>
      </c>
      <c r="AY4172">
        <v>8</v>
      </c>
      <c r="AZ4172" s="2">
        <v>278858.499755</v>
      </c>
      <c r="BA4172" s="2">
        <v>176965.50512699899</v>
      </c>
      <c r="BB4172" s="2">
        <v>290335.56128000002</v>
      </c>
      <c r="BC4172" s="2">
        <v>12523.356446</v>
      </c>
      <c r="BD4172" s="2">
        <v>208460.41821199999</v>
      </c>
      <c r="BE4172" s="2">
        <v>195516.20727399999</v>
      </c>
      <c r="BF4172" s="2">
        <v>365767.78393500001</v>
      </c>
      <c r="BG4172" s="2">
        <v>9566.5190430000002</v>
      </c>
      <c r="BH4172" s="2">
        <v>236896.28613299999</v>
      </c>
      <c r="BI4172" s="2">
        <v>187839.61975099999</v>
      </c>
      <c r="BJ4172" s="2">
        <f t="shared" si="267"/>
        <v>196272.97569559989</v>
      </c>
    </row>
    <row r="4173" spans="1:62" x14ac:dyDescent="0.2">
      <c r="A4173">
        <v>1771</v>
      </c>
      <c r="B4173">
        <v>1694</v>
      </c>
      <c r="C4173">
        <v>4168</v>
      </c>
      <c r="D4173">
        <v>1</v>
      </c>
      <c r="E4173" t="s">
        <v>3725</v>
      </c>
      <c r="F4173" t="s">
        <v>1</v>
      </c>
      <c r="G4173" t="s">
        <v>1</v>
      </c>
      <c r="H4173" t="s">
        <v>1</v>
      </c>
      <c r="I4173" t="s">
        <v>1</v>
      </c>
      <c r="J4173" s="2">
        <f t="shared" si="264"/>
        <v>162789.80630306646</v>
      </c>
      <c r="K4173">
        <v>23.6</v>
      </c>
      <c r="L4173">
        <v>560</v>
      </c>
      <c r="M4173">
        <v>62981</v>
      </c>
      <c r="N4173" t="s">
        <v>3726</v>
      </c>
      <c r="O4173">
        <v>20</v>
      </c>
      <c r="P4173">
        <v>20</v>
      </c>
      <c r="Q4173">
        <v>1</v>
      </c>
      <c r="R4173">
        <v>9</v>
      </c>
      <c r="S4173">
        <v>5</v>
      </c>
      <c r="T4173">
        <v>6</v>
      </c>
      <c r="U4173">
        <v>9</v>
      </c>
      <c r="V4173">
        <v>5</v>
      </c>
      <c r="W4173">
        <v>6</v>
      </c>
      <c r="X4173">
        <v>9</v>
      </c>
      <c r="Y4173">
        <v>5</v>
      </c>
      <c r="Z4173">
        <v>6</v>
      </c>
      <c r="AA4173">
        <v>9</v>
      </c>
      <c r="AB4173" s="2">
        <v>360139.32177599898</v>
      </c>
      <c r="AC4173" s="2">
        <v>214758.99267800001</v>
      </c>
      <c r="AD4173" s="2">
        <v>337751.73877</v>
      </c>
      <c r="AE4173" s="2">
        <v>20822.611816000001</v>
      </c>
      <c r="AF4173" s="2">
        <v>332175.24267599999</v>
      </c>
      <c r="AG4173" s="2">
        <v>325171.16503899998</v>
      </c>
      <c r="AH4173" s="2">
        <v>214777.96313599899</v>
      </c>
      <c r="AI4173" s="2">
        <v>23129.710144999899</v>
      </c>
      <c r="AJ4173" s="2">
        <v>328498.41943399998</v>
      </c>
      <c r="AK4173" s="2">
        <v>433379.81640699902</v>
      </c>
      <c r="AL4173" s="2">
        <f t="shared" si="265"/>
        <v>259060.49818769973</v>
      </c>
      <c r="AM4173">
        <v>5</v>
      </c>
      <c r="AN4173" s="2">
        <v>109581.753664</v>
      </c>
      <c r="AO4173" s="2">
        <v>89893.872313999993</v>
      </c>
      <c r="AP4173" s="2">
        <v>143995.60253900001</v>
      </c>
      <c r="AQ4173" s="2">
        <v>6570.7592770000001</v>
      </c>
      <c r="AR4173" s="2">
        <v>100475.974120999</v>
      </c>
      <c r="AS4173" s="2">
        <v>100370.18286099999</v>
      </c>
      <c r="AT4173" s="2">
        <v>98957.327636999995</v>
      </c>
      <c r="AU4173" s="2">
        <v>6321.9338989999997</v>
      </c>
      <c r="AV4173" s="2">
        <v>99609.918457000007</v>
      </c>
      <c r="AW4173" s="2">
        <v>112522.64208999999</v>
      </c>
      <c r="AX4173" s="2">
        <f t="shared" si="266"/>
        <v>86829.996685899896</v>
      </c>
      <c r="AY4173">
        <v>6</v>
      </c>
      <c r="AZ4173" s="2">
        <v>149386.92993099999</v>
      </c>
      <c r="BA4173" s="2">
        <v>171572.644776</v>
      </c>
      <c r="BB4173" s="2">
        <v>167938.71875</v>
      </c>
      <c r="BC4173" s="2">
        <v>7779.8526609999999</v>
      </c>
      <c r="BD4173" s="2">
        <v>170331.166992999</v>
      </c>
      <c r="BE4173" s="2">
        <v>325788.33837799903</v>
      </c>
      <c r="BF4173" s="2">
        <v>174087.38769500001</v>
      </c>
      <c r="BG4173" s="2">
        <v>10974.149292</v>
      </c>
      <c r="BH4173" s="2">
        <v>162800.03735299999</v>
      </c>
      <c r="BI4173" s="2">
        <v>84130.014527000007</v>
      </c>
      <c r="BJ4173" s="2">
        <f t="shared" si="267"/>
        <v>142478.9240355998</v>
      </c>
    </row>
    <row r="4174" spans="1:62" x14ac:dyDescent="0.2">
      <c r="A4174">
        <v>383</v>
      </c>
      <c r="B4174">
        <v>357</v>
      </c>
      <c r="C4174">
        <v>4169</v>
      </c>
      <c r="D4174">
        <v>1</v>
      </c>
      <c r="E4174" t="s">
        <v>764</v>
      </c>
      <c r="F4174" t="s">
        <v>1</v>
      </c>
      <c r="G4174" t="s">
        <v>1</v>
      </c>
      <c r="H4174" t="s">
        <v>765</v>
      </c>
      <c r="I4174" t="s">
        <v>1</v>
      </c>
      <c r="J4174" s="2">
        <f t="shared" si="264"/>
        <v>162598.49503393332</v>
      </c>
      <c r="K4174">
        <v>16.399999999999999</v>
      </c>
      <c r="L4174">
        <v>482</v>
      </c>
      <c r="M4174">
        <v>55074</v>
      </c>
      <c r="N4174" t="s">
        <v>766</v>
      </c>
      <c r="O4174">
        <v>17</v>
      </c>
      <c r="P4174">
        <v>8</v>
      </c>
      <c r="Q4174">
        <v>0.47099999999999997</v>
      </c>
      <c r="R4174">
        <v>6</v>
      </c>
      <c r="S4174">
        <v>6</v>
      </c>
      <c r="T4174">
        <v>5</v>
      </c>
      <c r="U4174">
        <v>2</v>
      </c>
      <c r="V4174">
        <v>4</v>
      </c>
      <c r="W4174">
        <v>2</v>
      </c>
      <c r="X4174">
        <v>3.6</v>
      </c>
      <c r="Y4174">
        <v>5.1429999999999998</v>
      </c>
      <c r="Z4174">
        <v>3.5</v>
      </c>
      <c r="AA4174">
        <v>2</v>
      </c>
      <c r="AB4174" s="2">
        <v>198621.453125</v>
      </c>
      <c r="AC4174" s="2">
        <v>129929.12695400001</v>
      </c>
      <c r="AD4174" s="2">
        <v>200298.273437</v>
      </c>
      <c r="AE4174" s="2">
        <v>14592.022949</v>
      </c>
      <c r="AF4174" s="2">
        <v>164687.128906</v>
      </c>
      <c r="AG4174" s="2">
        <v>214625.609375</v>
      </c>
      <c r="AH4174" s="2">
        <v>120481.58007900001</v>
      </c>
      <c r="AI4174" s="2">
        <v>16529</v>
      </c>
      <c r="AJ4174" s="2">
        <v>175210.367188</v>
      </c>
      <c r="AK4174" s="2">
        <v>204904.964844</v>
      </c>
      <c r="AL4174" s="2">
        <f t="shared" si="265"/>
        <v>143987.95268569997</v>
      </c>
      <c r="AM4174">
        <v>4</v>
      </c>
      <c r="AN4174" s="2">
        <v>204884.664062</v>
      </c>
      <c r="AO4174" s="2">
        <v>182650.609375</v>
      </c>
      <c r="AP4174" s="2">
        <v>313761.02539099997</v>
      </c>
      <c r="AQ4174" s="2">
        <v>14061.3486339999</v>
      </c>
      <c r="AR4174" s="2">
        <v>220938.24804800001</v>
      </c>
      <c r="AS4174" s="2">
        <v>274053.48632800003</v>
      </c>
      <c r="AT4174" s="2">
        <v>186714.08007900001</v>
      </c>
      <c r="AU4174" s="2">
        <v>16738.517760999999</v>
      </c>
      <c r="AV4174" s="2">
        <v>261164.55664</v>
      </c>
      <c r="AW4174" s="2">
        <v>259149.353515</v>
      </c>
      <c r="AX4174" s="2">
        <f t="shared" si="266"/>
        <v>193411.5889833</v>
      </c>
      <c r="AY4174">
        <v>2</v>
      </c>
      <c r="AZ4174" s="2">
        <v>186095.4375</v>
      </c>
      <c r="BA4174" s="2">
        <v>180885.601563</v>
      </c>
      <c r="BB4174" s="2">
        <v>187224.527344</v>
      </c>
      <c r="BC4174" s="2">
        <v>13599.913086</v>
      </c>
      <c r="BD4174" s="2">
        <v>168299.00390700001</v>
      </c>
      <c r="BE4174" s="2">
        <v>196414.710937</v>
      </c>
      <c r="BF4174" s="2">
        <v>217544.554688</v>
      </c>
      <c r="BG4174" s="2">
        <v>10112.304442999901</v>
      </c>
      <c r="BH4174" s="2">
        <v>233368.699219</v>
      </c>
      <c r="BI4174" s="2">
        <v>110414.681641</v>
      </c>
      <c r="BJ4174" s="2">
        <f t="shared" si="267"/>
        <v>150395.94343280001</v>
      </c>
    </row>
    <row r="4175" spans="1:62" x14ac:dyDescent="0.2">
      <c r="A4175">
        <v>1770</v>
      </c>
      <c r="B4175">
        <v>1693</v>
      </c>
      <c r="C4175">
        <v>4170</v>
      </c>
      <c r="D4175">
        <v>1</v>
      </c>
      <c r="E4175" t="s">
        <v>3723</v>
      </c>
      <c r="F4175" t="s">
        <v>1</v>
      </c>
      <c r="G4175" t="s">
        <v>1</v>
      </c>
      <c r="H4175" t="s">
        <v>1</v>
      </c>
      <c r="I4175" t="s">
        <v>1</v>
      </c>
      <c r="J4175" s="2">
        <f t="shared" si="264"/>
        <v>162582.52928353319</v>
      </c>
      <c r="K4175">
        <v>8</v>
      </c>
      <c r="L4175">
        <v>485</v>
      </c>
      <c r="M4175">
        <v>56405</v>
      </c>
      <c r="N4175" t="s">
        <v>3724</v>
      </c>
      <c r="O4175">
        <v>7</v>
      </c>
      <c r="P4175">
        <v>7</v>
      </c>
      <c r="Q4175">
        <v>1</v>
      </c>
      <c r="R4175">
        <v>1</v>
      </c>
      <c r="S4175">
        <v>2</v>
      </c>
      <c r="T4175">
        <v>4</v>
      </c>
      <c r="U4175">
        <v>1</v>
      </c>
      <c r="V4175">
        <v>2</v>
      </c>
      <c r="W4175">
        <v>4</v>
      </c>
      <c r="X4175">
        <v>1</v>
      </c>
      <c r="Y4175">
        <v>2</v>
      </c>
      <c r="Z4175">
        <v>4</v>
      </c>
      <c r="AA4175">
        <v>1</v>
      </c>
      <c r="AB4175" s="2">
        <v>89250.945311999996</v>
      </c>
      <c r="AC4175" s="2">
        <v>84994.539061999996</v>
      </c>
      <c r="AD4175" s="2">
        <v>90689.4375</v>
      </c>
      <c r="AE4175" s="2">
        <v>9005.1376949999994</v>
      </c>
      <c r="AF4175" s="2">
        <v>115990.75</v>
      </c>
      <c r="AG4175" s="2">
        <v>130060.60156199901</v>
      </c>
      <c r="AH4175" s="2">
        <v>52335.929687999997</v>
      </c>
      <c r="AI4175" s="2">
        <v>9413.6142579999996</v>
      </c>
      <c r="AJ4175" s="2">
        <v>75572</v>
      </c>
      <c r="AK4175" s="2">
        <v>97912.195311999996</v>
      </c>
      <c r="AL4175" s="2">
        <f t="shared" si="265"/>
        <v>75522.515038899903</v>
      </c>
      <c r="AM4175">
        <v>2</v>
      </c>
      <c r="AN4175" s="2">
        <v>182778.238281</v>
      </c>
      <c r="AO4175" s="2">
        <v>175739.412109</v>
      </c>
      <c r="AP4175" s="2">
        <v>249542.75</v>
      </c>
      <c r="AQ4175" s="2">
        <v>11804.660888</v>
      </c>
      <c r="AR4175" s="2">
        <v>183616.419922</v>
      </c>
      <c r="AS4175" s="2">
        <v>263198.320312</v>
      </c>
      <c r="AT4175" s="2">
        <v>198776.59375</v>
      </c>
      <c r="AU4175" s="2">
        <v>11897.607178</v>
      </c>
      <c r="AV4175" s="2">
        <v>228314.789063</v>
      </c>
      <c r="AW4175" s="2">
        <v>226801.1875</v>
      </c>
      <c r="AX4175" s="2">
        <f t="shared" si="266"/>
        <v>173246.99790030002</v>
      </c>
      <c r="AY4175">
        <v>4</v>
      </c>
      <c r="AZ4175" s="2">
        <v>302624.76757799898</v>
      </c>
      <c r="BA4175" s="2">
        <v>277734.175781</v>
      </c>
      <c r="BB4175" s="2">
        <v>310625.46679600002</v>
      </c>
      <c r="BC4175" s="2">
        <v>18446.270752</v>
      </c>
      <c r="BD4175" s="2">
        <v>304097.53320299898</v>
      </c>
      <c r="BE4175" s="2">
        <v>282390.84081999998</v>
      </c>
      <c r="BF4175" s="2">
        <v>351894.59375</v>
      </c>
      <c r="BG4175" s="2">
        <v>12705.401215</v>
      </c>
      <c r="BH4175" s="2">
        <v>346103.86132799898</v>
      </c>
      <c r="BI4175" s="2">
        <v>183157.837891</v>
      </c>
      <c r="BJ4175" s="2">
        <f t="shared" si="267"/>
        <v>238978.07491139969</v>
      </c>
    </row>
    <row r="4176" spans="1:62" x14ac:dyDescent="0.2">
      <c r="A4176">
        <v>4218</v>
      </c>
      <c r="B4176">
        <v>4102</v>
      </c>
      <c r="C4176">
        <v>4171</v>
      </c>
      <c r="D4176">
        <v>1</v>
      </c>
      <c r="E4176" t="s">
        <v>8827</v>
      </c>
      <c r="F4176" t="s">
        <v>1</v>
      </c>
      <c r="G4176" t="s">
        <v>1</v>
      </c>
      <c r="H4176" t="s">
        <v>3599</v>
      </c>
      <c r="I4176" t="s">
        <v>1</v>
      </c>
      <c r="J4176" s="2">
        <f t="shared" si="264"/>
        <v>162571.3295075332</v>
      </c>
      <c r="K4176">
        <v>28.1</v>
      </c>
      <c r="L4176">
        <v>228</v>
      </c>
      <c r="M4176">
        <v>24945</v>
      </c>
      <c r="N4176" t="s">
        <v>8828</v>
      </c>
      <c r="O4176">
        <v>23</v>
      </c>
      <c r="P4176">
        <v>18</v>
      </c>
      <c r="Q4176">
        <v>0.78300000000000003</v>
      </c>
      <c r="R4176">
        <v>8</v>
      </c>
      <c r="S4176">
        <v>5</v>
      </c>
      <c r="T4176">
        <v>10</v>
      </c>
      <c r="U4176">
        <v>6</v>
      </c>
      <c r="V4176">
        <v>4</v>
      </c>
      <c r="W4176">
        <v>8</v>
      </c>
      <c r="X4176">
        <v>6.1820000000000004</v>
      </c>
      <c r="Y4176">
        <v>4.0670000000000002</v>
      </c>
      <c r="Z4176">
        <v>8.25</v>
      </c>
      <c r="AA4176">
        <v>6</v>
      </c>
      <c r="AB4176" s="2">
        <v>160779.888916</v>
      </c>
      <c r="AC4176" s="2">
        <v>150663.13183599999</v>
      </c>
      <c r="AD4176" s="2">
        <v>211868.697999</v>
      </c>
      <c r="AE4176" s="2">
        <v>7966.2445369999996</v>
      </c>
      <c r="AF4176" s="2">
        <v>250106.65942399899</v>
      </c>
      <c r="AG4176" s="2">
        <v>310267.72753999999</v>
      </c>
      <c r="AH4176" s="2">
        <v>153434.46557399901</v>
      </c>
      <c r="AI4176" s="2">
        <v>13463.778930999901</v>
      </c>
      <c r="AJ4176" s="2">
        <v>227544.58349600001</v>
      </c>
      <c r="AK4176" s="2">
        <v>305100.36181700003</v>
      </c>
      <c r="AL4176" s="2">
        <f t="shared" si="265"/>
        <v>179119.55400699977</v>
      </c>
      <c r="AM4176">
        <v>4</v>
      </c>
      <c r="AN4176" s="2">
        <v>77802.875488999998</v>
      </c>
      <c r="AO4176" s="2">
        <v>58861.395750999996</v>
      </c>
      <c r="AP4176" s="2">
        <v>120317.91845700001</v>
      </c>
      <c r="AQ4176" s="2">
        <v>2810.2714839999999</v>
      </c>
      <c r="AR4176" s="2">
        <v>76252.511719000002</v>
      </c>
      <c r="AS4176" s="2">
        <v>110293.16015700001</v>
      </c>
      <c r="AT4176" s="2">
        <v>96355.432128999993</v>
      </c>
      <c r="AU4176" s="2">
        <v>4601.5883789999998</v>
      </c>
      <c r="AV4176" s="2">
        <v>179415.06201199899</v>
      </c>
      <c r="AW4176" s="2">
        <v>97308.926269999996</v>
      </c>
      <c r="AX4176" s="2">
        <f t="shared" si="266"/>
        <v>82401.914184699912</v>
      </c>
      <c r="AY4176">
        <v>8</v>
      </c>
      <c r="AZ4176" s="2">
        <v>272094.80639699998</v>
      </c>
      <c r="BA4176" s="2">
        <v>295533.41894599999</v>
      </c>
      <c r="BB4176" s="2">
        <v>277286.45507899998</v>
      </c>
      <c r="BC4176" s="2">
        <v>22579.3678589999</v>
      </c>
      <c r="BD4176" s="2">
        <v>276803.89257700002</v>
      </c>
      <c r="BE4176" s="2">
        <v>274596.11621000001</v>
      </c>
      <c r="BF4176" s="2">
        <v>309732.714844</v>
      </c>
      <c r="BG4176" s="2">
        <v>16118.442627</v>
      </c>
      <c r="BH4176" s="2">
        <v>361028.13671799999</v>
      </c>
      <c r="BI4176" s="2">
        <v>156151.852052</v>
      </c>
      <c r="BJ4176" s="2">
        <f t="shared" si="267"/>
        <v>226192.52033089995</v>
      </c>
    </row>
    <row r="4177" spans="1:62" x14ac:dyDescent="0.2">
      <c r="A4177">
        <v>5101</v>
      </c>
      <c r="B4177">
        <v>4976</v>
      </c>
      <c r="C4177">
        <v>4172</v>
      </c>
      <c r="D4177">
        <v>1</v>
      </c>
      <c r="E4177" t="s">
        <v>10632</v>
      </c>
      <c r="F4177" t="s">
        <v>1</v>
      </c>
      <c r="G4177" t="s">
        <v>1</v>
      </c>
      <c r="H4177" t="s">
        <v>1</v>
      </c>
      <c r="I4177" t="s">
        <v>1</v>
      </c>
      <c r="J4177" s="2">
        <f t="shared" si="264"/>
        <v>162491.25759186657</v>
      </c>
      <c r="K4177">
        <v>14.4</v>
      </c>
      <c r="L4177">
        <v>437</v>
      </c>
      <c r="M4177">
        <v>48186</v>
      </c>
      <c r="N4177" t="s">
        <v>10633</v>
      </c>
      <c r="O4177">
        <v>11</v>
      </c>
      <c r="P4177">
        <v>11</v>
      </c>
      <c r="Q4177">
        <v>1</v>
      </c>
      <c r="R4177">
        <v>5</v>
      </c>
      <c r="S4177">
        <v>3</v>
      </c>
      <c r="T4177">
        <v>3</v>
      </c>
      <c r="U4177">
        <v>5</v>
      </c>
      <c r="V4177">
        <v>3</v>
      </c>
      <c r="W4177">
        <v>3</v>
      </c>
      <c r="X4177">
        <v>5</v>
      </c>
      <c r="Y4177">
        <v>3</v>
      </c>
      <c r="Z4177">
        <v>3</v>
      </c>
      <c r="AA4177">
        <v>5</v>
      </c>
      <c r="AB4177" s="2">
        <v>250018.87207099999</v>
      </c>
      <c r="AC4177" s="2">
        <v>160878.27490300001</v>
      </c>
      <c r="AD4177" s="2">
        <v>216617.18212899999</v>
      </c>
      <c r="AE4177" s="2">
        <v>9992.0067139999992</v>
      </c>
      <c r="AF4177" s="2">
        <v>230342.80712899999</v>
      </c>
      <c r="AG4177" s="2">
        <v>288079.06848100002</v>
      </c>
      <c r="AH4177" s="2">
        <v>156795.19238299999</v>
      </c>
      <c r="AI4177" s="2">
        <v>11454.885376</v>
      </c>
      <c r="AJ4177" s="2">
        <v>204267.29931599999</v>
      </c>
      <c r="AK4177" s="2">
        <v>328948.82812499901</v>
      </c>
      <c r="AL4177" s="2">
        <f t="shared" si="265"/>
        <v>185739.44166269989</v>
      </c>
      <c r="AM4177">
        <v>3</v>
      </c>
      <c r="AN4177" s="2">
        <v>168171.316406</v>
      </c>
      <c r="AO4177" s="2">
        <v>145263.37988299999</v>
      </c>
      <c r="AP4177" s="2">
        <v>210129.435547</v>
      </c>
      <c r="AQ4177" s="2">
        <v>9504.2131969999991</v>
      </c>
      <c r="AR4177" s="2">
        <v>153229.31347699999</v>
      </c>
      <c r="AS4177" s="2">
        <v>206666.482422</v>
      </c>
      <c r="AT4177" s="2">
        <v>165637.257812</v>
      </c>
      <c r="AU4177" s="2">
        <v>10221.4772339999</v>
      </c>
      <c r="AV4177" s="2">
        <v>219428.068359</v>
      </c>
      <c r="AW4177" s="2">
        <v>188332.476562</v>
      </c>
      <c r="AX4177" s="2">
        <f t="shared" si="266"/>
        <v>147658.34208989999</v>
      </c>
      <c r="AY4177">
        <v>3</v>
      </c>
      <c r="AZ4177" s="2">
        <v>185073.371094</v>
      </c>
      <c r="BA4177" s="2">
        <v>193262.660156</v>
      </c>
      <c r="BB4177" s="2">
        <v>182177.930663999</v>
      </c>
      <c r="BC4177" s="2">
        <v>9568.6930539999994</v>
      </c>
      <c r="BD4177" s="2">
        <v>171944.62011700001</v>
      </c>
      <c r="BE4177" s="2">
        <v>194992.451172</v>
      </c>
      <c r="BF4177" s="2">
        <v>213314.117188</v>
      </c>
      <c r="BG4177" s="2">
        <v>7396.6170970000003</v>
      </c>
      <c r="BH4177" s="2">
        <v>243695.14355499999</v>
      </c>
      <c r="BI4177" s="2">
        <v>139334.28613299999</v>
      </c>
      <c r="BJ4177" s="2">
        <f t="shared" si="267"/>
        <v>154075.98902299986</v>
      </c>
    </row>
    <row r="4178" spans="1:62" x14ac:dyDescent="0.2">
      <c r="A4178">
        <v>6255</v>
      </c>
      <c r="B4178">
        <v>6104</v>
      </c>
      <c r="C4178">
        <v>4173</v>
      </c>
      <c r="D4178">
        <v>1</v>
      </c>
      <c r="E4178" t="s">
        <v>12954</v>
      </c>
      <c r="F4178" t="s">
        <v>1</v>
      </c>
      <c r="G4178" t="s">
        <v>1</v>
      </c>
      <c r="H4178" t="s">
        <v>1</v>
      </c>
      <c r="I4178" t="s">
        <v>1</v>
      </c>
      <c r="J4178" s="2">
        <f t="shared" si="264"/>
        <v>162471.81991783332</v>
      </c>
      <c r="K4178">
        <v>7.9</v>
      </c>
      <c r="L4178">
        <v>1640</v>
      </c>
      <c r="M4178">
        <v>181793</v>
      </c>
      <c r="N4178" t="s">
        <v>12955</v>
      </c>
      <c r="O4178">
        <v>20</v>
      </c>
      <c r="P4178">
        <v>20</v>
      </c>
      <c r="Q4178">
        <v>1</v>
      </c>
      <c r="R4178">
        <v>5</v>
      </c>
      <c r="S4178">
        <v>9</v>
      </c>
      <c r="T4178">
        <v>6</v>
      </c>
      <c r="U4178">
        <v>5</v>
      </c>
      <c r="V4178">
        <v>9</v>
      </c>
      <c r="W4178">
        <v>6</v>
      </c>
      <c r="X4178">
        <v>5</v>
      </c>
      <c r="Y4178">
        <v>9</v>
      </c>
      <c r="Z4178">
        <v>6</v>
      </c>
      <c r="AA4178">
        <v>5</v>
      </c>
      <c r="AB4178" s="2">
        <v>94271.553711</v>
      </c>
      <c r="AC4178" s="2">
        <v>60022.715453999997</v>
      </c>
      <c r="AD4178" s="2">
        <v>92756.471680000002</v>
      </c>
      <c r="AE4178" s="2">
        <v>4445.0496519999997</v>
      </c>
      <c r="AF4178" s="2">
        <v>87094.546386000002</v>
      </c>
      <c r="AG4178" s="2">
        <v>164567.13134699999</v>
      </c>
      <c r="AH4178" s="2">
        <v>94435.947753999993</v>
      </c>
      <c r="AI4178" s="2">
        <v>9221.2273260000002</v>
      </c>
      <c r="AJ4178" s="2">
        <v>100744.016114</v>
      </c>
      <c r="AK4178" s="2">
        <v>105513.248536</v>
      </c>
      <c r="AL4178" s="2">
        <f t="shared" si="265"/>
        <v>81307.190795999995</v>
      </c>
      <c r="AM4178">
        <v>9</v>
      </c>
      <c r="AN4178" s="2">
        <v>305042.53125</v>
      </c>
      <c r="AO4178" s="2">
        <v>239000.36071899999</v>
      </c>
      <c r="AP4178" s="2">
        <v>369738.61376899999</v>
      </c>
      <c r="AQ4178" s="2">
        <v>17672.063110999999</v>
      </c>
      <c r="AR4178" s="2">
        <v>305432.961671</v>
      </c>
      <c r="AS4178" s="2">
        <v>490569.74902400002</v>
      </c>
      <c r="AT4178" s="2">
        <v>457813.23998999997</v>
      </c>
      <c r="AU4178" s="2">
        <v>24144.929931999999</v>
      </c>
      <c r="AV4178" s="2">
        <v>439410.968994</v>
      </c>
      <c r="AW4178" s="2">
        <v>341760.58960000001</v>
      </c>
      <c r="AX4178" s="2">
        <f t="shared" si="266"/>
        <v>299058.60080600006</v>
      </c>
      <c r="AY4178">
        <v>6</v>
      </c>
      <c r="AZ4178" s="2">
        <v>126782.95263699999</v>
      </c>
      <c r="BA4178" s="2">
        <v>113982.83154299999</v>
      </c>
      <c r="BB4178" s="2">
        <v>111089.865722</v>
      </c>
      <c r="BC4178" s="2">
        <v>8776.1763619999892</v>
      </c>
      <c r="BD4178" s="2">
        <v>115861.761719</v>
      </c>
      <c r="BE4178" s="2">
        <v>164281.36425799999</v>
      </c>
      <c r="BF4178" s="2">
        <v>194425.19824099899</v>
      </c>
      <c r="BG4178" s="2">
        <v>7504.4839160000001</v>
      </c>
      <c r="BH4178" s="2">
        <v>151121.115234</v>
      </c>
      <c r="BI4178" s="2">
        <v>76670.931882999997</v>
      </c>
      <c r="BJ4178" s="2">
        <f t="shared" si="267"/>
        <v>107049.66815149991</v>
      </c>
    </row>
    <row r="4179" spans="1:62" x14ac:dyDescent="0.2">
      <c r="A4179">
        <v>431</v>
      </c>
      <c r="B4179">
        <v>404</v>
      </c>
      <c r="C4179">
        <v>4174</v>
      </c>
      <c r="D4179">
        <v>1</v>
      </c>
      <c r="E4179" t="s">
        <v>869</v>
      </c>
      <c r="F4179" t="s">
        <v>1</v>
      </c>
      <c r="G4179" t="s">
        <v>1</v>
      </c>
      <c r="H4179" t="s">
        <v>1</v>
      </c>
      <c r="I4179" t="s">
        <v>1</v>
      </c>
      <c r="J4179" s="2">
        <f t="shared" si="264"/>
        <v>162258.71335239999</v>
      </c>
      <c r="K4179">
        <v>16.100000000000001</v>
      </c>
      <c r="L4179">
        <v>180</v>
      </c>
      <c r="M4179">
        <v>19837</v>
      </c>
      <c r="N4179" t="s">
        <v>870</v>
      </c>
      <c r="O4179">
        <v>7</v>
      </c>
      <c r="P4179">
        <v>7</v>
      </c>
      <c r="Q4179">
        <v>1</v>
      </c>
      <c r="R4179">
        <v>2</v>
      </c>
      <c r="S4179">
        <v>3</v>
      </c>
      <c r="T4179">
        <v>2</v>
      </c>
      <c r="U4179">
        <v>2</v>
      </c>
      <c r="V4179">
        <v>3</v>
      </c>
      <c r="W4179">
        <v>2</v>
      </c>
      <c r="X4179">
        <v>2</v>
      </c>
      <c r="Y4179">
        <v>3</v>
      </c>
      <c r="Z4179">
        <v>2</v>
      </c>
      <c r="AA4179">
        <v>2</v>
      </c>
      <c r="AB4179" s="2">
        <v>25359.759765999999</v>
      </c>
      <c r="AC4179" s="2">
        <v>29588.487304999999</v>
      </c>
      <c r="AD4179" s="2">
        <v>28217.216797000001</v>
      </c>
      <c r="AE4179" s="2">
        <v>1776.22155799999</v>
      </c>
      <c r="AF4179" s="2">
        <v>37549.667968000002</v>
      </c>
      <c r="AG4179" s="2">
        <v>39134.919922000001</v>
      </c>
      <c r="AH4179" s="2">
        <v>25014.1601559999</v>
      </c>
      <c r="AI4179" s="2">
        <v>1288.033813</v>
      </c>
      <c r="AJ4179" s="2">
        <v>42672.746094000002</v>
      </c>
      <c r="AK4179" s="2">
        <v>39389.719725999901</v>
      </c>
      <c r="AL4179" s="2">
        <f t="shared" si="265"/>
        <v>26999.093310499979</v>
      </c>
      <c r="AM4179">
        <v>3</v>
      </c>
      <c r="AN4179" s="2">
        <v>122305.222656</v>
      </c>
      <c r="AO4179" s="2">
        <v>108350.349609</v>
      </c>
      <c r="AP4179" s="2">
        <v>171582.527344</v>
      </c>
      <c r="AQ4179" s="2">
        <v>5225.0812989999904</v>
      </c>
      <c r="AR4179" s="2">
        <v>127765.931642</v>
      </c>
      <c r="AS4179" s="2">
        <v>178121.605469</v>
      </c>
      <c r="AT4179" s="2">
        <v>165079.82421799999</v>
      </c>
      <c r="AU4179" s="2">
        <v>6023.4086909999996</v>
      </c>
      <c r="AV4179" s="2">
        <v>210470.574219</v>
      </c>
      <c r="AW4179" s="2">
        <v>150776.853515</v>
      </c>
      <c r="AX4179" s="2">
        <f t="shared" si="266"/>
        <v>124570.13786620002</v>
      </c>
      <c r="AY4179">
        <v>2</v>
      </c>
      <c r="AZ4179" s="2">
        <v>429794.05761700001</v>
      </c>
      <c r="BA4179" s="2">
        <v>449246.175781</v>
      </c>
      <c r="BB4179" s="2">
        <v>432754.179688</v>
      </c>
      <c r="BC4179" s="2">
        <v>24570.286559999899</v>
      </c>
      <c r="BD4179" s="2">
        <v>407381.68456999998</v>
      </c>
      <c r="BE4179" s="2">
        <v>425144.46875</v>
      </c>
      <c r="BF4179" s="2">
        <v>461489.476562</v>
      </c>
      <c r="BG4179" s="2">
        <v>17420.880859000001</v>
      </c>
      <c r="BH4179" s="2">
        <v>459664.84863299999</v>
      </c>
      <c r="BI4179" s="2">
        <v>244603.02978499999</v>
      </c>
      <c r="BJ4179" s="2">
        <f t="shared" si="267"/>
        <v>335206.90888050001</v>
      </c>
    </row>
    <row r="4180" spans="1:62" x14ac:dyDescent="0.2">
      <c r="A4180">
        <v>985</v>
      </c>
      <c r="B4180">
        <v>928</v>
      </c>
      <c r="C4180">
        <v>4175</v>
      </c>
      <c r="D4180">
        <v>1</v>
      </c>
      <c r="E4180" t="s">
        <v>2046</v>
      </c>
      <c r="F4180" t="s">
        <v>1</v>
      </c>
      <c r="G4180" t="s">
        <v>1</v>
      </c>
      <c r="H4180" t="s">
        <v>1</v>
      </c>
      <c r="I4180" t="s">
        <v>1</v>
      </c>
      <c r="J4180" s="2">
        <f t="shared" si="264"/>
        <v>162229.17056079986</v>
      </c>
      <c r="K4180">
        <v>12.2</v>
      </c>
      <c r="L4180">
        <v>296</v>
      </c>
      <c r="M4180">
        <v>33753</v>
      </c>
      <c r="N4180" t="s">
        <v>2047</v>
      </c>
      <c r="O4180">
        <v>11</v>
      </c>
      <c r="P4180">
        <v>11</v>
      </c>
      <c r="Q4180">
        <v>1</v>
      </c>
      <c r="R4180">
        <v>3</v>
      </c>
      <c r="S4180">
        <v>3</v>
      </c>
      <c r="T4180">
        <v>5</v>
      </c>
      <c r="U4180">
        <v>3</v>
      </c>
      <c r="V4180">
        <v>3</v>
      </c>
      <c r="W4180">
        <v>5</v>
      </c>
      <c r="X4180">
        <v>3</v>
      </c>
      <c r="Y4180">
        <v>3</v>
      </c>
      <c r="Z4180">
        <v>5</v>
      </c>
      <c r="AA4180">
        <v>3</v>
      </c>
      <c r="AB4180" s="2">
        <v>114369.417968999</v>
      </c>
      <c r="AC4180" s="2">
        <v>95333.015625999993</v>
      </c>
      <c r="AD4180" s="2">
        <v>126838.65625</v>
      </c>
      <c r="AE4180" s="2">
        <v>7213.2587889999904</v>
      </c>
      <c r="AF4180" s="2">
        <v>121413.880859</v>
      </c>
      <c r="AG4180" s="2">
        <v>144760.839844</v>
      </c>
      <c r="AH4180" s="2">
        <v>79450.849608999997</v>
      </c>
      <c r="AI4180" s="2">
        <v>7394.9907229999999</v>
      </c>
      <c r="AJ4180" s="2">
        <v>109937.291016</v>
      </c>
      <c r="AK4180" s="2">
        <v>120770.443359</v>
      </c>
      <c r="AL4180" s="2">
        <f t="shared" si="265"/>
        <v>92748.264404399903</v>
      </c>
      <c r="AM4180">
        <v>3</v>
      </c>
      <c r="AN4180" s="2">
        <v>227951.929688</v>
      </c>
      <c r="AO4180" s="2">
        <v>218448.928223</v>
      </c>
      <c r="AP4180" s="2">
        <v>318905.45019499998</v>
      </c>
      <c r="AQ4180" s="2">
        <v>17325.677917000001</v>
      </c>
      <c r="AR4180" s="2">
        <v>243796.46289</v>
      </c>
      <c r="AS4180" s="2">
        <v>312724.56933600002</v>
      </c>
      <c r="AT4180" s="2">
        <v>272603.05273499998</v>
      </c>
      <c r="AU4180" s="2">
        <v>13608.156982</v>
      </c>
      <c r="AV4180" s="2">
        <v>306839.84570299898</v>
      </c>
      <c r="AW4180" s="2">
        <v>275728.41601599997</v>
      </c>
      <c r="AX4180" s="2">
        <f t="shared" si="266"/>
        <v>220793.24896849989</v>
      </c>
      <c r="AY4180">
        <v>5</v>
      </c>
      <c r="AZ4180" s="2">
        <v>203548.78466800001</v>
      </c>
      <c r="BA4180" s="2">
        <v>244977.670411</v>
      </c>
      <c r="BB4180" s="2">
        <v>209773.26708999899</v>
      </c>
      <c r="BC4180" s="2">
        <v>17849.287842999998</v>
      </c>
      <c r="BD4180" s="2">
        <v>219609.59081999899</v>
      </c>
      <c r="BE4180" s="2">
        <v>217801.091797</v>
      </c>
      <c r="BF4180" s="2">
        <v>241787.578125</v>
      </c>
      <c r="BG4180" s="2">
        <v>12787.53656</v>
      </c>
      <c r="BH4180" s="2">
        <v>236605.662109</v>
      </c>
      <c r="BI4180" s="2">
        <v>126719.513672</v>
      </c>
      <c r="BJ4180" s="2">
        <f t="shared" si="267"/>
        <v>173145.99830949979</v>
      </c>
    </row>
    <row r="4181" spans="1:62" x14ac:dyDescent="0.2">
      <c r="A4181">
        <v>898</v>
      </c>
      <c r="B4181">
        <v>845</v>
      </c>
      <c r="C4181">
        <v>4176</v>
      </c>
      <c r="D4181">
        <v>1</v>
      </c>
      <c r="E4181" t="s">
        <v>1858</v>
      </c>
      <c r="F4181" t="s">
        <v>1</v>
      </c>
      <c r="G4181" t="s">
        <v>1</v>
      </c>
      <c r="H4181" t="s">
        <v>1</v>
      </c>
      <c r="I4181" t="s">
        <v>1</v>
      </c>
      <c r="J4181" s="2">
        <f t="shared" si="264"/>
        <v>162122.12267646656</v>
      </c>
      <c r="K4181">
        <v>14.5</v>
      </c>
      <c r="L4181">
        <v>399</v>
      </c>
      <c r="M4181">
        <v>44411</v>
      </c>
      <c r="N4181" t="s">
        <v>1859</v>
      </c>
      <c r="O4181">
        <v>12</v>
      </c>
      <c r="P4181">
        <v>12</v>
      </c>
      <c r="Q4181">
        <v>1</v>
      </c>
      <c r="R4181">
        <v>4</v>
      </c>
      <c r="S4181">
        <v>4</v>
      </c>
      <c r="T4181">
        <v>4</v>
      </c>
      <c r="U4181">
        <v>4</v>
      </c>
      <c r="V4181">
        <v>4</v>
      </c>
      <c r="W4181">
        <v>4</v>
      </c>
      <c r="X4181">
        <v>4</v>
      </c>
      <c r="Y4181">
        <v>4</v>
      </c>
      <c r="Z4181">
        <v>4</v>
      </c>
      <c r="AA4181">
        <v>4</v>
      </c>
      <c r="AB4181" s="2">
        <v>272090.24121000001</v>
      </c>
      <c r="AC4181" s="2">
        <v>226887.25683599999</v>
      </c>
      <c r="AD4181" s="2">
        <v>294547.17480400001</v>
      </c>
      <c r="AE4181" s="2">
        <v>18345.179931999999</v>
      </c>
      <c r="AF4181" s="2">
        <v>322346.765625</v>
      </c>
      <c r="AG4181" s="2">
        <v>313176.32226599997</v>
      </c>
      <c r="AH4181" s="2">
        <v>195552.833985</v>
      </c>
      <c r="AI4181" s="2">
        <v>18264.044860999998</v>
      </c>
      <c r="AJ4181" s="2">
        <v>318235.101562</v>
      </c>
      <c r="AK4181" s="2">
        <v>316099.32617199997</v>
      </c>
      <c r="AL4181" s="2">
        <f t="shared" si="265"/>
        <v>229554.42472529993</v>
      </c>
      <c r="AM4181">
        <v>4</v>
      </c>
      <c r="AN4181" s="2">
        <v>183345.102538999</v>
      </c>
      <c r="AO4181" s="2">
        <v>172353.63574200001</v>
      </c>
      <c r="AP4181" s="2">
        <v>209144.316406</v>
      </c>
      <c r="AQ4181" s="2">
        <v>13039.118834999999</v>
      </c>
      <c r="AR4181" s="2">
        <v>220391.839844</v>
      </c>
      <c r="AS4181" s="2">
        <v>207778.78515700001</v>
      </c>
      <c r="AT4181" s="2">
        <v>269319.945312</v>
      </c>
      <c r="AU4181" s="2">
        <v>12149.831910000001</v>
      </c>
      <c r="AV4181" s="2">
        <v>351750.191406</v>
      </c>
      <c r="AW4181" s="2">
        <v>247434.211913999</v>
      </c>
      <c r="AX4181" s="2">
        <f t="shared" si="266"/>
        <v>188670.69790649979</v>
      </c>
      <c r="AY4181">
        <v>4</v>
      </c>
      <c r="AZ4181" s="2">
        <v>67773.913574999999</v>
      </c>
      <c r="BA4181" s="2">
        <v>85273.347655999998</v>
      </c>
      <c r="BB4181" s="2">
        <v>63062.267089000001</v>
      </c>
      <c r="BC4181" s="2">
        <v>3226.4167779999998</v>
      </c>
      <c r="BD4181" s="2">
        <v>77050.104491000006</v>
      </c>
      <c r="BE4181" s="2">
        <v>69755.238280999998</v>
      </c>
      <c r="BF4181" s="2">
        <v>122508.131834999</v>
      </c>
      <c r="BG4181" s="2">
        <v>2120.9810480000001</v>
      </c>
      <c r="BH4181" s="2">
        <v>122207.529786</v>
      </c>
      <c r="BI4181" s="2">
        <v>68434.523436999996</v>
      </c>
      <c r="BJ4181" s="2">
        <f t="shared" si="267"/>
        <v>68141.245397599909</v>
      </c>
    </row>
    <row r="4182" spans="1:62" x14ac:dyDescent="0.2">
      <c r="A4182">
        <v>3098</v>
      </c>
      <c r="B4182">
        <v>2992</v>
      </c>
      <c r="C4182">
        <v>4177</v>
      </c>
      <c r="D4182">
        <v>1</v>
      </c>
      <c r="E4182" t="s">
        <v>6496</v>
      </c>
      <c r="F4182" t="s">
        <v>1</v>
      </c>
      <c r="G4182" t="s">
        <v>1</v>
      </c>
      <c r="H4182" t="s">
        <v>1</v>
      </c>
      <c r="I4182" t="s">
        <v>1</v>
      </c>
      <c r="J4182" s="2">
        <f t="shared" si="264"/>
        <v>161691.32305396663</v>
      </c>
      <c r="K4182">
        <v>5.0999999999999996</v>
      </c>
      <c r="L4182">
        <v>779</v>
      </c>
      <c r="M4182">
        <v>89075</v>
      </c>
      <c r="N4182" t="s">
        <v>6497</v>
      </c>
      <c r="O4182">
        <v>7</v>
      </c>
      <c r="P4182">
        <v>7</v>
      </c>
      <c r="Q4182">
        <v>1</v>
      </c>
      <c r="R4182">
        <v>1</v>
      </c>
      <c r="S4182">
        <v>3</v>
      </c>
      <c r="T4182">
        <v>3</v>
      </c>
      <c r="U4182">
        <v>1</v>
      </c>
      <c r="V4182">
        <v>3</v>
      </c>
      <c r="W4182">
        <v>3</v>
      </c>
      <c r="X4182">
        <v>1</v>
      </c>
      <c r="Y4182">
        <v>3</v>
      </c>
      <c r="Z4182">
        <v>3</v>
      </c>
      <c r="AA4182">
        <v>1</v>
      </c>
      <c r="AB4182" s="2">
        <v>65562.085938000004</v>
      </c>
      <c r="AC4182" s="2">
        <v>44689.375</v>
      </c>
      <c r="AD4182" s="2">
        <v>67089.164061999996</v>
      </c>
      <c r="AE4182" s="2">
        <v>3047.7814939999998</v>
      </c>
      <c r="AF4182" s="2">
        <v>64300.679687999997</v>
      </c>
      <c r="AG4182" s="2">
        <v>73625.6875</v>
      </c>
      <c r="AH4182" s="2">
        <v>41490.960937999997</v>
      </c>
      <c r="AI4182" s="2">
        <v>5012.7177729999903</v>
      </c>
      <c r="AJ4182" s="2">
        <v>49100.851562000003</v>
      </c>
      <c r="AK4182" s="2">
        <v>53481.449219000002</v>
      </c>
      <c r="AL4182" s="2">
        <f t="shared" si="265"/>
        <v>46740.075317399998</v>
      </c>
      <c r="AM4182">
        <v>3</v>
      </c>
      <c r="AN4182" s="2">
        <v>347689.960938</v>
      </c>
      <c r="AO4182" s="2">
        <v>217807.79296799999</v>
      </c>
      <c r="AP4182" s="2">
        <v>449251.6875</v>
      </c>
      <c r="AQ4182" s="2">
        <v>9944.2407229999899</v>
      </c>
      <c r="AR4182" s="2">
        <v>337236.207031</v>
      </c>
      <c r="AS4182" s="2">
        <v>356810.054687</v>
      </c>
      <c r="AT4182" s="2">
        <v>334064.011719</v>
      </c>
      <c r="AU4182" s="2">
        <v>15507.706055000001</v>
      </c>
      <c r="AV4182" s="2">
        <v>489801.546875</v>
      </c>
      <c r="AW4182" s="2">
        <v>404499.9375</v>
      </c>
      <c r="AX4182" s="2">
        <f t="shared" si="266"/>
        <v>296261.31459960004</v>
      </c>
      <c r="AY4182">
        <v>3</v>
      </c>
      <c r="AZ4182" s="2">
        <v>168999.59375</v>
      </c>
      <c r="BA4182" s="2">
        <v>206781.26367099999</v>
      </c>
      <c r="BB4182" s="2">
        <v>166751.15039200001</v>
      </c>
      <c r="BC4182" s="2">
        <v>7287.7174080000004</v>
      </c>
      <c r="BD4182" s="2">
        <v>162031.47461</v>
      </c>
      <c r="BE4182" s="2">
        <v>214585.451172</v>
      </c>
      <c r="BF4182" s="2">
        <v>182000.191406</v>
      </c>
      <c r="BG4182" s="2">
        <v>5930.8934010000003</v>
      </c>
      <c r="BH4182" s="2">
        <v>194248.785156</v>
      </c>
      <c r="BI4182" s="2">
        <v>112109.271482999</v>
      </c>
      <c r="BJ4182" s="2">
        <f t="shared" si="267"/>
        <v>142072.57924489988</v>
      </c>
    </row>
    <row r="4183" spans="1:62" x14ac:dyDescent="0.2">
      <c r="A4183">
        <v>2807</v>
      </c>
      <c r="B4183">
        <v>2707</v>
      </c>
      <c r="C4183">
        <v>4178</v>
      </c>
      <c r="D4183">
        <v>1</v>
      </c>
      <c r="E4183" t="s">
        <v>5882</v>
      </c>
      <c r="F4183" t="s">
        <v>1</v>
      </c>
      <c r="G4183" t="s">
        <v>1</v>
      </c>
      <c r="H4183" t="s">
        <v>1</v>
      </c>
      <c r="I4183" t="s">
        <v>1</v>
      </c>
      <c r="J4183" s="2">
        <f t="shared" si="264"/>
        <v>161658.2691465333</v>
      </c>
      <c r="K4183">
        <v>13.4</v>
      </c>
      <c r="L4183">
        <v>887</v>
      </c>
      <c r="M4183">
        <v>101486</v>
      </c>
      <c r="N4183" t="s">
        <v>5883</v>
      </c>
      <c r="O4183">
        <v>19</v>
      </c>
      <c r="P4183">
        <v>19</v>
      </c>
      <c r="Q4183">
        <v>1</v>
      </c>
      <c r="R4183">
        <v>9</v>
      </c>
      <c r="S4183">
        <v>6</v>
      </c>
      <c r="T4183">
        <v>4</v>
      </c>
      <c r="U4183">
        <v>9</v>
      </c>
      <c r="V4183">
        <v>6</v>
      </c>
      <c r="W4183">
        <v>4</v>
      </c>
      <c r="X4183">
        <v>9</v>
      </c>
      <c r="Y4183">
        <v>6</v>
      </c>
      <c r="Z4183">
        <v>4</v>
      </c>
      <c r="AA4183">
        <v>9</v>
      </c>
      <c r="AB4183" s="2">
        <v>217392.159911</v>
      </c>
      <c r="AC4183" s="2">
        <v>174515.545897</v>
      </c>
      <c r="AD4183" s="2">
        <v>226265.83300799999</v>
      </c>
      <c r="AE4183" s="2">
        <v>12717.687011</v>
      </c>
      <c r="AF4183" s="2">
        <v>240748.372558</v>
      </c>
      <c r="AG4183" s="2">
        <v>286075.69335800002</v>
      </c>
      <c r="AH4183" s="2">
        <v>149310.48828200001</v>
      </c>
      <c r="AI4183" s="2">
        <v>12924.549439</v>
      </c>
      <c r="AJ4183" s="2">
        <v>192870.71850699899</v>
      </c>
      <c r="AK4183" s="2">
        <v>234762.31274299999</v>
      </c>
      <c r="AL4183" s="2">
        <f t="shared" si="265"/>
        <v>174758.33607139991</v>
      </c>
      <c r="AM4183">
        <v>6</v>
      </c>
      <c r="AN4183" s="2">
        <v>182728.08984299999</v>
      </c>
      <c r="AO4183" s="2">
        <v>169775.57324299999</v>
      </c>
      <c r="AP4183" s="2">
        <v>257998.994141</v>
      </c>
      <c r="AQ4183" s="2">
        <v>12175.732239000001</v>
      </c>
      <c r="AR4183" s="2">
        <v>198030.390625</v>
      </c>
      <c r="AS4183" s="2">
        <v>266387.77538899903</v>
      </c>
      <c r="AT4183" s="2">
        <v>189866.783203</v>
      </c>
      <c r="AU4183" s="2">
        <v>13670.485961999901</v>
      </c>
      <c r="AV4183" s="2">
        <v>246906.87109500001</v>
      </c>
      <c r="AW4183" s="2">
        <v>227754.363281</v>
      </c>
      <c r="AX4183" s="2">
        <f t="shared" si="266"/>
        <v>176529.50590209992</v>
      </c>
      <c r="AY4183">
        <v>4</v>
      </c>
      <c r="AZ4183" s="2">
        <v>139164.882812</v>
      </c>
      <c r="BA4183" s="2">
        <v>157105.679687</v>
      </c>
      <c r="BB4183" s="2">
        <v>149688.13818400001</v>
      </c>
      <c r="BC4183" s="2">
        <v>10688.303954999999</v>
      </c>
      <c r="BD4183" s="2">
        <v>161640.687745</v>
      </c>
      <c r="BE4183" s="2">
        <v>161099.14575200001</v>
      </c>
      <c r="BF4183" s="2">
        <v>192954.36962799999</v>
      </c>
      <c r="BG4183" s="2">
        <v>9040.3116449999998</v>
      </c>
      <c r="BH4183" s="2">
        <v>199713.23290900001</v>
      </c>
      <c r="BI4183" s="2">
        <v>155774.902344</v>
      </c>
      <c r="BJ4183" s="2">
        <f t="shared" si="267"/>
        <v>133686.96546610002</v>
      </c>
    </row>
    <row r="4184" spans="1:62" x14ac:dyDescent="0.2">
      <c r="A4184">
        <v>5954</v>
      </c>
      <c r="B4184">
        <v>5818</v>
      </c>
      <c r="C4184">
        <v>4179</v>
      </c>
      <c r="D4184">
        <v>1</v>
      </c>
      <c r="E4184" t="s">
        <v>12356</v>
      </c>
      <c r="F4184" t="s">
        <v>1</v>
      </c>
      <c r="G4184" t="s">
        <v>1</v>
      </c>
      <c r="H4184" t="s">
        <v>1</v>
      </c>
      <c r="I4184" t="s">
        <v>1</v>
      </c>
      <c r="J4184" s="2">
        <f t="shared" si="264"/>
        <v>161388.94649539996</v>
      </c>
      <c r="K4184">
        <v>12.9</v>
      </c>
      <c r="L4184">
        <v>263</v>
      </c>
      <c r="M4184">
        <v>28367</v>
      </c>
      <c r="N4184" t="s">
        <v>12357</v>
      </c>
      <c r="O4184">
        <v>7</v>
      </c>
      <c r="P4184">
        <v>7</v>
      </c>
      <c r="Q4184">
        <v>1</v>
      </c>
      <c r="R4184">
        <v>4</v>
      </c>
      <c r="S4184">
        <v>3</v>
      </c>
      <c r="T4184">
        <v>0</v>
      </c>
      <c r="U4184">
        <v>4</v>
      </c>
      <c r="V4184">
        <v>3</v>
      </c>
      <c r="W4184">
        <v>0</v>
      </c>
      <c r="X4184">
        <v>4</v>
      </c>
      <c r="Y4184">
        <v>3</v>
      </c>
      <c r="Z4184">
        <v>0</v>
      </c>
      <c r="AA4184">
        <v>4</v>
      </c>
      <c r="AB4184" s="2">
        <v>380048.59179599897</v>
      </c>
      <c r="AC4184" s="2">
        <v>269487.972656</v>
      </c>
      <c r="AD4184" s="2">
        <v>411179.67285199999</v>
      </c>
      <c r="AE4184" s="2">
        <v>30489.2226559999</v>
      </c>
      <c r="AF4184" s="2">
        <v>346338.45898499998</v>
      </c>
      <c r="AG4184" s="2">
        <v>470171.50390499999</v>
      </c>
      <c r="AH4184" s="2">
        <v>400390.519531</v>
      </c>
      <c r="AI4184" s="2">
        <v>37282.159331999901</v>
      </c>
      <c r="AJ4184" s="2">
        <v>380182.664063</v>
      </c>
      <c r="AK4184" s="2">
        <v>458031.70996100002</v>
      </c>
      <c r="AL4184" s="2">
        <f t="shared" si="265"/>
        <v>318360.24757369986</v>
      </c>
      <c r="AM4184">
        <v>3</v>
      </c>
      <c r="AN4184" s="2">
        <v>145722.402344</v>
      </c>
      <c r="AO4184" s="2">
        <v>157007.945312</v>
      </c>
      <c r="AP4184" s="2">
        <v>224590.25683599999</v>
      </c>
      <c r="AQ4184" s="2">
        <v>13772.536437999999</v>
      </c>
      <c r="AR4184" s="2">
        <v>172255.341308</v>
      </c>
      <c r="AS4184" s="2">
        <v>259412.45800700001</v>
      </c>
      <c r="AT4184" s="2">
        <v>262798.24121000001</v>
      </c>
      <c r="AU4184" s="2">
        <v>12898.377807999999</v>
      </c>
      <c r="AV4184" s="2">
        <v>196142.13183500001</v>
      </c>
      <c r="AW4184" s="2">
        <v>213466.228027</v>
      </c>
      <c r="AX4184" s="2">
        <f t="shared" si="266"/>
        <v>165806.59191250001</v>
      </c>
      <c r="AY4184">
        <v>0</v>
      </c>
      <c r="AZ4184" s="2">
        <v>0</v>
      </c>
      <c r="BA4184" s="2">
        <v>0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f t="shared" si="267"/>
        <v>0</v>
      </c>
    </row>
    <row r="4185" spans="1:62" x14ac:dyDescent="0.2">
      <c r="A4185">
        <v>3459</v>
      </c>
      <c r="B4185">
        <v>3349</v>
      </c>
      <c r="C4185">
        <v>4180</v>
      </c>
      <c r="D4185">
        <v>1</v>
      </c>
      <c r="E4185" t="s">
        <v>7253</v>
      </c>
      <c r="F4185" t="s">
        <v>1</v>
      </c>
      <c r="G4185" t="s">
        <v>1</v>
      </c>
      <c r="H4185" t="s">
        <v>7254</v>
      </c>
      <c r="I4185" t="s">
        <v>1</v>
      </c>
      <c r="J4185" s="2">
        <f t="shared" si="264"/>
        <v>161217.35822346667</v>
      </c>
      <c r="K4185">
        <v>10.7</v>
      </c>
      <c r="L4185">
        <v>484</v>
      </c>
      <c r="M4185">
        <v>55384</v>
      </c>
      <c r="N4185" t="s">
        <v>7255</v>
      </c>
      <c r="O4185">
        <v>14</v>
      </c>
      <c r="P4185">
        <v>9</v>
      </c>
      <c r="Q4185">
        <v>0.64300000000000002</v>
      </c>
      <c r="R4185">
        <v>4</v>
      </c>
      <c r="S4185">
        <v>7</v>
      </c>
      <c r="T4185">
        <v>3</v>
      </c>
      <c r="U4185">
        <v>2</v>
      </c>
      <c r="V4185">
        <v>5</v>
      </c>
      <c r="W4185">
        <v>2</v>
      </c>
      <c r="X4185">
        <v>2.286</v>
      </c>
      <c r="Y4185">
        <v>5.7140000000000004</v>
      </c>
      <c r="Z4185">
        <v>2.1819999999999999</v>
      </c>
      <c r="AA4185">
        <v>2</v>
      </c>
      <c r="AB4185" s="2">
        <v>132664.150391</v>
      </c>
      <c r="AC4185" s="2">
        <v>194402.351562</v>
      </c>
      <c r="AD4185" s="2">
        <v>154980.863281</v>
      </c>
      <c r="AE4185" s="2">
        <v>10153.303465999999</v>
      </c>
      <c r="AF4185" s="2">
        <v>201432.628906</v>
      </c>
      <c r="AG4185" s="2">
        <v>185304.269531</v>
      </c>
      <c r="AH4185" s="2">
        <v>111448.951172</v>
      </c>
      <c r="AI4185" s="2">
        <v>8109.66992199999</v>
      </c>
      <c r="AJ4185" s="2">
        <v>276163.667969</v>
      </c>
      <c r="AK4185" s="2">
        <v>217775.902344</v>
      </c>
      <c r="AL4185" s="2">
        <f t="shared" si="265"/>
        <v>149243.5758544</v>
      </c>
      <c r="AM4185">
        <v>5</v>
      </c>
      <c r="AN4185" s="2">
        <v>218349.06640499999</v>
      </c>
      <c r="AO4185" s="2">
        <v>168435.75</v>
      </c>
      <c r="AP4185" s="2">
        <v>271584.882813</v>
      </c>
      <c r="AQ4185" s="2">
        <v>13364.357787999999</v>
      </c>
      <c r="AR4185" s="2">
        <v>240850.476562</v>
      </c>
      <c r="AS4185" s="2">
        <v>264921.011719</v>
      </c>
      <c r="AT4185" s="2">
        <v>233877.48047000001</v>
      </c>
      <c r="AU4185" s="2">
        <v>14992.9580079999</v>
      </c>
      <c r="AV4185" s="2">
        <v>314531.55078300001</v>
      </c>
      <c r="AW4185" s="2">
        <v>275380.363281</v>
      </c>
      <c r="AX4185" s="2">
        <f t="shared" si="266"/>
        <v>201628.78978289998</v>
      </c>
      <c r="AY4185">
        <v>2</v>
      </c>
      <c r="AZ4185" s="2">
        <v>139716.460937</v>
      </c>
      <c r="BA4185" s="2">
        <v>180161.988281</v>
      </c>
      <c r="BB4185" s="2">
        <v>158680.214844</v>
      </c>
      <c r="BC4185" s="2">
        <v>10267.990478</v>
      </c>
      <c r="BD4185" s="2">
        <v>164247.207031</v>
      </c>
      <c r="BE4185" s="2">
        <v>189563.445313</v>
      </c>
      <c r="BF4185" s="2">
        <v>158358.535156</v>
      </c>
      <c r="BG4185" s="2">
        <v>7498.9514159999999</v>
      </c>
      <c r="BH4185" s="2">
        <v>176603.320312</v>
      </c>
      <c r="BI4185" s="2">
        <v>142698.976563</v>
      </c>
      <c r="BJ4185" s="2">
        <f t="shared" si="267"/>
        <v>132779.70903310002</v>
      </c>
    </row>
    <row r="4186" spans="1:62" x14ac:dyDescent="0.2">
      <c r="A4186">
        <v>5304</v>
      </c>
      <c r="B4186">
        <v>5175</v>
      </c>
      <c r="C4186">
        <v>4181</v>
      </c>
      <c r="D4186">
        <v>1</v>
      </c>
      <c r="E4186" t="s">
        <v>11037</v>
      </c>
      <c r="F4186" t="s">
        <v>1</v>
      </c>
      <c r="G4186" t="s">
        <v>1</v>
      </c>
      <c r="H4186" t="s">
        <v>1</v>
      </c>
      <c r="I4186" t="s">
        <v>1</v>
      </c>
      <c r="J4186" s="2">
        <f t="shared" si="264"/>
        <v>160980.76383066666</v>
      </c>
      <c r="K4186">
        <v>30</v>
      </c>
      <c r="L4186">
        <v>120</v>
      </c>
      <c r="M4186">
        <v>13118</v>
      </c>
      <c r="N4186" t="s">
        <v>11038</v>
      </c>
      <c r="O4186">
        <v>8</v>
      </c>
      <c r="P4186">
        <v>8</v>
      </c>
      <c r="Q4186">
        <v>1</v>
      </c>
      <c r="R4186">
        <v>2</v>
      </c>
      <c r="S4186">
        <v>3</v>
      </c>
      <c r="T4186">
        <v>3</v>
      </c>
      <c r="U4186">
        <v>2</v>
      </c>
      <c r="V4186">
        <v>3</v>
      </c>
      <c r="W4186">
        <v>3</v>
      </c>
      <c r="X4186">
        <v>2</v>
      </c>
      <c r="Y4186">
        <v>3</v>
      </c>
      <c r="Z4186">
        <v>3</v>
      </c>
      <c r="AA4186">
        <v>2</v>
      </c>
      <c r="AB4186" s="2">
        <v>94384.918273999996</v>
      </c>
      <c r="AC4186" s="2">
        <v>445903.44287099998</v>
      </c>
      <c r="AD4186" s="2">
        <v>161349.478027</v>
      </c>
      <c r="AE4186" s="2">
        <v>21581.982422000001</v>
      </c>
      <c r="AF4186" s="2">
        <v>776032.79247999995</v>
      </c>
      <c r="AG4186" s="2">
        <v>369897.74853500002</v>
      </c>
      <c r="AH4186" s="2">
        <v>265611.152405</v>
      </c>
      <c r="AI4186" s="2">
        <v>12813.224609000001</v>
      </c>
      <c r="AJ4186" s="2">
        <v>298075.68627900002</v>
      </c>
      <c r="AK4186" s="2">
        <v>331964.69335900003</v>
      </c>
      <c r="AL4186" s="2">
        <f t="shared" si="265"/>
        <v>277761.51192610001</v>
      </c>
      <c r="AM4186">
        <v>3</v>
      </c>
      <c r="AN4186" s="2">
        <v>60915.165221999901</v>
      </c>
      <c r="AO4186" s="2">
        <v>136940.59423799999</v>
      </c>
      <c r="AP4186" s="2">
        <v>112027.52551199999</v>
      </c>
      <c r="AQ4186" s="2">
        <v>8781.4731449999999</v>
      </c>
      <c r="AR4186" s="2">
        <v>175905.90380999999</v>
      </c>
      <c r="AS4186" s="2">
        <v>206246.687256</v>
      </c>
      <c r="AT4186" s="2">
        <v>84034.540039999905</v>
      </c>
      <c r="AU4186" s="2">
        <v>9671.078125</v>
      </c>
      <c r="AV4186" s="2">
        <v>142223.338135</v>
      </c>
      <c r="AW4186" s="2">
        <v>193906.30908199999</v>
      </c>
      <c r="AX4186" s="2">
        <f t="shared" si="266"/>
        <v>113065.26145649997</v>
      </c>
      <c r="AY4186">
        <v>3</v>
      </c>
      <c r="AZ4186" s="2">
        <v>48310.641785</v>
      </c>
      <c r="BA4186" s="2">
        <v>154238.51684600001</v>
      </c>
      <c r="BB4186" s="2">
        <v>53428.654907999997</v>
      </c>
      <c r="BC4186" s="2">
        <v>4365.7537840000005</v>
      </c>
      <c r="BD4186" s="2">
        <v>194644.947266</v>
      </c>
      <c r="BE4186" s="2">
        <v>153631.128906</v>
      </c>
      <c r="BF4186" s="2">
        <v>110430.718994</v>
      </c>
      <c r="BG4186" s="2">
        <v>3439.663575</v>
      </c>
      <c r="BH4186" s="2">
        <v>123193.157471</v>
      </c>
      <c r="BI4186" s="2">
        <v>75471.997558999894</v>
      </c>
      <c r="BJ4186" s="2">
        <f t="shared" si="267"/>
        <v>92115.518109399985</v>
      </c>
    </row>
    <row r="4187" spans="1:62" x14ac:dyDescent="0.2">
      <c r="A4187">
        <v>3264</v>
      </c>
      <c r="B4187">
        <v>3156</v>
      </c>
      <c r="C4187">
        <v>4182</v>
      </c>
      <c r="D4187">
        <v>1</v>
      </c>
      <c r="E4187" t="s">
        <v>6848</v>
      </c>
      <c r="F4187" t="s">
        <v>1</v>
      </c>
      <c r="G4187" t="s">
        <v>1</v>
      </c>
      <c r="H4187" t="s">
        <v>1</v>
      </c>
      <c r="I4187" t="s">
        <v>1</v>
      </c>
      <c r="J4187" s="2">
        <f t="shared" si="264"/>
        <v>160979.7192078332</v>
      </c>
      <c r="K4187">
        <v>17.7</v>
      </c>
      <c r="L4187">
        <v>593</v>
      </c>
      <c r="M4187">
        <v>65547</v>
      </c>
      <c r="N4187" t="s">
        <v>6849</v>
      </c>
      <c r="O4187">
        <v>15</v>
      </c>
      <c r="P4187">
        <v>15</v>
      </c>
      <c r="Q4187">
        <v>1</v>
      </c>
      <c r="R4187">
        <v>6</v>
      </c>
      <c r="S4187">
        <v>5</v>
      </c>
      <c r="T4187">
        <v>4</v>
      </c>
      <c r="U4187">
        <v>6</v>
      </c>
      <c r="V4187">
        <v>5</v>
      </c>
      <c r="W4187">
        <v>4</v>
      </c>
      <c r="X4187">
        <v>6</v>
      </c>
      <c r="Y4187">
        <v>5</v>
      </c>
      <c r="Z4187">
        <v>4</v>
      </c>
      <c r="AA4187">
        <v>6</v>
      </c>
      <c r="AB4187" s="2">
        <v>152241.52246099999</v>
      </c>
      <c r="AC4187" s="2">
        <v>118466.63037100001</v>
      </c>
      <c r="AD4187" s="2">
        <v>172096.41943400001</v>
      </c>
      <c r="AE4187" s="2">
        <v>7977.5563959999999</v>
      </c>
      <c r="AF4187" s="2">
        <v>169206.41211</v>
      </c>
      <c r="AG4187" s="2">
        <v>146524.754395</v>
      </c>
      <c r="AH4187" s="2">
        <v>88313.207519999996</v>
      </c>
      <c r="AI4187" s="2">
        <v>8389.7250989999993</v>
      </c>
      <c r="AJ4187" s="2">
        <v>155053.905761</v>
      </c>
      <c r="AK4187" s="2">
        <v>128490.750976</v>
      </c>
      <c r="AL4187" s="2">
        <f t="shared" si="265"/>
        <v>114676.08845230001</v>
      </c>
      <c r="AM4187">
        <v>5</v>
      </c>
      <c r="AN4187" s="2">
        <v>191644.18652399999</v>
      </c>
      <c r="AO4187" s="2">
        <v>142298.58178800001</v>
      </c>
      <c r="AP4187" s="2">
        <v>239503.603516</v>
      </c>
      <c r="AQ4187" s="2">
        <v>7624.7200919999996</v>
      </c>
      <c r="AR4187" s="2">
        <v>167777.58251899999</v>
      </c>
      <c r="AS4187" s="2">
        <v>221779.78955099999</v>
      </c>
      <c r="AT4187" s="2">
        <v>158010.41528299899</v>
      </c>
      <c r="AU4187" s="2">
        <v>9260.5808109999998</v>
      </c>
      <c r="AV4187" s="2">
        <v>296906.72216800001</v>
      </c>
      <c r="AW4187" s="2">
        <v>202770.308594</v>
      </c>
      <c r="AX4187" s="2">
        <f t="shared" si="266"/>
        <v>163757.64908459989</v>
      </c>
      <c r="AY4187">
        <v>4</v>
      </c>
      <c r="AZ4187" s="2">
        <v>259169.632812</v>
      </c>
      <c r="BA4187" s="2">
        <v>296188.53320299898</v>
      </c>
      <c r="BB4187" s="2">
        <v>281757.22070299898</v>
      </c>
      <c r="BC4187" s="2">
        <v>19930.621825999999</v>
      </c>
      <c r="BD4187" s="2">
        <v>256746.12890700001</v>
      </c>
      <c r="BE4187" s="2">
        <v>253310.083984</v>
      </c>
      <c r="BF4187" s="2">
        <v>205328.470703</v>
      </c>
      <c r="BG4187" s="2">
        <v>13445.582946999901</v>
      </c>
      <c r="BH4187" s="2">
        <v>297489.14257799898</v>
      </c>
      <c r="BI4187" s="2">
        <v>161688.783203</v>
      </c>
      <c r="BJ4187" s="2">
        <f t="shared" si="267"/>
        <v>204505.42008659968</v>
      </c>
    </row>
    <row r="4188" spans="1:62" x14ac:dyDescent="0.2">
      <c r="A4188">
        <v>4375</v>
      </c>
      <c r="B4188">
        <v>4259</v>
      </c>
      <c r="C4188">
        <v>4183</v>
      </c>
      <c r="D4188">
        <v>1</v>
      </c>
      <c r="E4188" t="s">
        <v>9154</v>
      </c>
      <c r="F4188" t="s">
        <v>1</v>
      </c>
      <c r="G4188" t="s">
        <v>1</v>
      </c>
      <c r="H4188" t="s">
        <v>1</v>
      </c>
      <c r="I4188" t="s">
        <v>1</v>
      </c>
      <c r="J4188" s="2">
        <f t="shared" si="264"/>
        <v>160894.39104923335</v>
      </c>
      <c r="K4188">
        <v>6.5</v>
      </c>
      <c r="L4188">
        <v>352</v>
      </c>
      <c r="M4188">
        <v>39651</v>
      </c>
      <c r="N4188" t="s">
        <v>9155</v>
      </c>
      <c r="O4188">
        <v>5</v>
      </c>
      <c r="P4188">
        <v>5</v>
      </c>
      <c r="Q4188">
        <v>1</v>
      </c>
      <c r="R4188">
        <v>2</v>
      </c>
      <c r="S4188">
        <v>2</v>
      </c>
      <c r="T4188">
        <v>1</v>
      </c>
      <c r="U4188">
        <v>2</v>
      </c>
      <c r="V4188">
        <v>2</v>
      </c>
      <c r="W4188">
        <v>1</v>
      </c>
      <c r="X4188">
        <v>2</v>
      </c>
      <c r="Y4188">
        <v>2</v>
      </c>
      <c r="Z4188">
        <v>1</v>
      </c>
      <c r="AA4188">
        <v>2</v>
      </c>
      <c r="AB4188" s="2">
        <v>271136.859375</v>
      </c>
      <c r="AC4188" s="2">
        <v>331373.015625</v>
      </c>
      <c r="AD4188" s="2">
        <v>285129.195312</v>
      </c>
      <c r="AE4188" s="2">
        <v>26127.262207</v>
      </c>
      <c r="AF4188" s="2">
        <v>327656.195313</v>
      </c>
      <c r="AG4188" s="2">
        <v>369851.328125</v>
      </c>
      <c r="AH4188" s="2">
        <v>189115.128906</v>
      </c>
      <c r="AI4188" s="2">
        <v>21242.647461</v>
      </c>
      <c r="AJ4188" s="2">
        <v>372713.398438</v>
      </c>
      <c r="AK4188" s="2">
        <v>346042.242188</v>
      </c>
      <c r="AL4188" s="2">
        <f t="shared" si="265"/>
        <v>254038.72729500002</v>
      </c>
      <c r="AM4188">
        <v>2</v>
      </c>
      <c r="AN4188" s="2">
        <v>170120.542969</v>
      </c>
      <c r="AO4188" s="2">
        <v>112653.553711</v>
      </c>
      <c r="AP4188" s="2">
        <v>221178.41308599999</v>
      </c>
      <c r="AQ4188" s="2">
        <v>8623.9765009999992</v>
      </c>
      <c r="AR4188" s="2">
        <v>145305.642578</v>
      </c>
      <c r="AS4188" s="2">
        <v>251567.970703</v>
      </c>
      <c r="AT4188" s="2">
        <v>183457.019531</v>
      </c>
      <c r="AU4188" s="2">
        <v>13936.788178000001</v>
      </c>
      <c r="AV4188" s="2">
        <v>291955.66503899998</v>
      </c>
      <c r="AW4188" s="2">
        <v>161099.324219</v>
      </c>
      <c r="AX4188" s="2">
        <f t="shared" si="266"/>
        <v>155989.88965149998</v>
      </c>
      <c r="AY4188">
        <v>1</v>
      </c>
      <c r="AZ4188" s="2">
        <v>95784.1875</v>
      </c>
      <c r="BA4188" s="2">
        <v>105911.460938</v>
      </c>
      <c r="BB4188" s="2">
        <v>93387.9375</v>
      </c>
      <c r="BC4188" s="2">
        <v>4178.9873049999997</v>
      </c>
      <c r="BD4188" s="2">
        <v>86417.515625</v>
      </c>
      <c r="BE4188" s="2">
        <v>107433.328125</v>
      </c>
      <c r="BF4188" s="2">
        <v>81028.132811999996</v>
      </c>
      <c r="BG4188" s="2">
        <v>3172.5434570000002</v>
      </c>
      <c r="BH4188" s="2">
        <v>100124.8125</v>
      </c>
      <c r="BI4188" s="2">
        <v>49106.65625</v>
      </c>
      <c r="BJ4188" s="2">
        <f t="shared" si="267"/>
        <v>72654.556201200001</v>
      </c>
    </row>
    <row r="4189" spans="1:62" x14ac:dyDescent="0.2">
      <c r="A4189">
        <v>3391</v>
      </c>
      <c r="B4189">
        <v>3282</v>
      </c>
      <c r="C4189">
        <v>4184</v>
      </c>
      <c r="D4189">
        <v>1</v>
      </c>
      <c r="E4189" t="s">
        <v>7112</v>
      </c>
      <c r="F4189" t="s">
        <v>1</v>
      </c>
      <c r="G4189" t="s">
        <v>1</v>
      </c>
      <c r="H4189" t="s">
        <v>1</v>
      </c>
      <c r="I4189" t="s">
        <v>1</v>
      </c>
      <c r="J4189" s="2">
        <f t="shared" si="264"/>
        <v>160767.26438393324</v>
      </c>
      <c r="K4189">
        <v>1.6</v>
      </c>
      <c r="L4189">
        <v>919</v>
      </c>
      <c r="M4189">
        <v>102908</v>
      </c>
      <c r="N4189" t="s">
        <v>7113</v>
      </c>
      <c r="O4189">
        <v>4</v>
      </c>
      <c r="P4189">
        <v>4</v>
      </c>
      <c r="Q4189">
        <v>1</v>
      </c>
      <c r="R4189">
        <v>2</v>
      </c>
      <c r="S4189">
        <v>1</v>
      </c>
      <c r="T4189">
        <v>1</v>
      </c>
      <c r="U4189">
        <v>2</v>
      </c>
      <c r="V4189">
        <v>1</v>
      </c>
      <c r="W4189">
        <v>1</v>
      </c>
      <c r="X4189">
        <v>2</v>
      </c>
      <c r="Y4189">
        <v>1</v>
      </c>
      <c r="Z4189">
        <v>1</v>
      </c>
      <c r="AA4189">
        <v>2</v>
      </c>
      <c r="AB4189" s="2">
        <v>275822.49804699997</v>
      </c>
      <c r="AC4189" s="2">
        <v>180176.630859</v>
      </c>
      <c r="AD4189" s="2">
        <v>235106.34228499999</v>
      </c>
      <c r="AE4189" s="2">
        <v>11949.280639999901</v>
      </c>
      <c r="AF4189" s="2">
        <v>241441.75</v>
      </c>
      <c r="AG4189" s="2">
        <v>320802.43798799999</v>
      </c>
      <c r="AH4189" s="2">
        <v>181603.57763700001</v>
      </c>
      <c r="AI4189" s="2">
        <v>13211.128906</v>
      </c>
      <c r="AJ4189" s="2">
        <v>288592.18945300003</v>
      </c>
      <c r="AK4189" s="2">
        <v>408760.179688</v>
      </c>
      <c r="AL4189" s="2">
        <f t="shared" si="265"/>
        <v>215746.60155029997</v>
      </c>
      <c r="AM4189">
        <v>1</v>
      </c>
      <c r="AN4189" s="2">
        <v>176277.484375</v>
      </c>
      <c r="AO4189" s="2">
        <v>153206.78125</v>
      </c>
      <c r="AP4189" s="2">
        <v>215745.421875</v>
      </c>
      <c r="AQ4189" s="2">
        <v>8639.4003909999992</v>
      </c>
      <c r="AR4189" s="2">
        <v>156219.109375</v>
      </c>
      <c r="AS4189" s="2">
        <v>176119.0625</v>
      </c>
      <c r="AT4189" s="2">
        <v>194336.53125</v>
      </c>
      <c r="AU4189" s="2">
        <v>8687.2548829999996</v>
      </c>
      <c r="AV4189" s="2">
        <v>245379.1875</v>
      </c>
      <c r="AW4189" s="2">
        <v>173476.109375</v>
      </c>
      <c r="AX4189" s="2">
        <f t="shared" si="266"/>
        <v>150808.63427739998</v>
      </c>
      <c r="AY4189">
        <v>1</v>
      </c>
      <c r="AZ4189" s="2">
        <v>137851.8125</v>
      </c>
      <c r="BA4189" s="2">
        <v>139203.34375</v>
      </c>
      <c r="BB4189" s="2">
        <v>137273.609375</v>
      </c>
      <c r="BC4189" s="2">
        <v>7830.9794920000004</v>
      </c>
      <c r="BD4189" s="2">
        <v>123464.140625</v>
      </c>
      <c r="BE4189" s="2">
        <v>127063.32031199901</v>
      </c>
      <c r="BF4189" s="2">
        <v>163521.03125</v>
      </c>
      <c r="BG4189" s="2">
        <v>5066.4375</v>
      </c>
      <c r="BH4189" s="2">
        <v>205087.453125</v>
      </c>
      <c r="BI4189" s="2">
        <v>111103.44531199901</v>
      </c>
      <c r="BJ4189" s="2">
        <f t="shared" si="267"/>
        <v>115746.55732409979</v>
      </c>
    </row>
    <row r="4190" spans="1:62" x14ac:dyDescent="0.2">
      <c r="A4190">
        <v>3392</v>
      </c>
      <c r="B4190">
        <v>3283</v>
      </c>
      <c r="C4190">
        <v>4185</v>
      </c>
      <c r="D4190">
        <v>1</v>
      </c>
      <c r="E4190" t="s">
        <v>7114</v>
      </c>
      <c r="F4190" t="s">
        <v>1</v>
      </c>
      <c r="G4190" t="s">
        <v>1</v>
      </c>
      <c r="H4190" t="s">
        <v>1</v>
      </c>
      <c r="I4190" t="s">
        <v>1</v>
      </c>
      <c r="J4190" s="2">
        <f t="shared" si="264"/>
        <v>160755.69097993325</v>
      </c>
      <c r="K4190">
        <v>12.6</v>
      </c>
      <c r="L4190">
        <v>619</v>
      </c>
      <c r="M4190">
        <v>65961</v>
      </c>
      <c r="N4190" t="s">
        <v>7115</v>
      </c>
      <c r="O4190">
        <v>10</v>
      </c>
      <c r="P4190">
        <v>10</v>
      </c>
      <c r="Q4190">
        <v>1</v>
      </c>
      <c r="R4190">
        <v>3</v>
      </c>
      <c r="S4190">
        <v>3</v>
      </c>
      <c r="T4190">
        <v>4</v>
      </c>
      <c r="U4190">
        <v>3</v>
      </c>
      <c r="V4190">
        <v>3</v>
      </c>
      <c r="W4190">
        <v>4</v>
      </c>
      <c r="X4190">
        <v>3</v>
      </c>
      <c r="Y4190">
        <v>3</v>
      </c>
      <c r="Z4190">
        <v>4</v>
      </c>
      <c r="AA4190">
        <v>3</v>
      </c>
      <c r="AB4190" s="2">
        <v>138535.53002999999</v>
      </c>
      <c r="AC4190" s="2">
        <v>165910.47021499899</v>
      </c>
      <c r="AD4190" s="2">
        <v>168622.52050799999</v>
      </c>
      <c r="AE4190" s="2">
        <v>11395.623992999999</v>
      </c>
      <c r="AF4190" s="2">
        <v>169065.30175799999</v>
      </c>
      <c r="AG4190" s="2">
        <v>220583.23706099999</v>
      </c>
      <c r="AH4190" s="2">
        <v>105768.62963900001</v>
      </c>
      <c r="AI4190" s="2">
        <v>11401.411620999999</v>
      </c>
      <c r="AJ4190" s="2">
        <v>167382.46435499901</v>
      </c>
      <c r="AK4190" s="2">
        <v>204311.65917900001</v>
      </c>
      <c r="AL4190" s="2">
        <f t="shared" si="265"/>
        <v>136297.6848358998</v>
      </c>
      <c r="AM4190">
        <v>3</v>
      </c>
      <c r="AN4190" s="2">
        <v>245937.48925799999</v>
      </c>
      <c r="AO4190" s="2">
        <v>243343.07470699999</v>
      </c>
      <c r="AP4190" s="2">
        <v>351239.59863199998</v>
      </c>
      <c r="AQ4190" s="2">
        <v>16666.5751959999</v>
      </c>
      <c r="AR4190" s="2">
        <v>228638.98046799999</v>
      </c>
      <c r="AS4190" s="2">
        <v>368297.98242199997</v>
      </c>
      <c r="AT4190" s="2">
        <v>278540.65917900001</v>
      </c>
      <c r="AU4190" s="2">
        <v>15773.947265999999</v>
      </c>
      <c r="AV4190" s="2">
        <v>333033.94238199998</v>
      </c>
      <c r="AW4190" s="2">
        <v>310946.65869099897</v>
      </c>
      <c r="AX4190" s="2">
        <f t="shared" si="266"/>
        <v>239241.89082009988</v>
      </c>
      <c r="AY4190">
        <v>4</v>
      </c>
      <c r="AZ4190" s="2">
        <v>112884.90234299999</v>
      </c>
      <c r="BA4190" s="2">
        <v>155591.761719</v>
      </c>
      <c r="BB4190" s="2">
        <v>134049.125</v>
      </c>
      <c r="BC4190" s="2">
        <v>8015.2913829999998</v>
      </c>
      <c r="BD4190" s="2">
        <v>125670.280273</v>
      </c>
      <c r="BE4190" s="2">
        <v>141044.27832000001</v>
      </c>
      <c r="BF4190" s="2">
        <v>137187.77636700001</v>
      </c>
      <c r="BG4190" s="2">
        <v>7152.3792100000001</v>
      </c>
      <c r="BH4190" s="2">
        <v>152399.46386700001</v>
      </c>
      <c r="BI4190" s="2">
        <v>93279.714355999997</v>
      </c>
      <c r="BJ4190" s="2">
        <f t="shared" si="267"/>
        <v>106727.49728380001</v>
      </c>
    </row>
    <row r="4191" spans="1:62" x14ac:dyDescent="0.2">
      <c r="A4191">
        <v>4051</v>
      </c>
      <c r="B4191">
        <v>3935</v>
      </c>
      <c r="C4191">
        <v>4186</v>
      </c>
      <c r="D4191">
        <v>1</v>
      </c>
      <c r="E4191" t="s">
        <v>8476</v>
      </c>
      <c r="F4191" t="s">
        <v>1</v>
      </c>
      <c r="G4191" t="s">
        <v>1</v>
      </c>
      <c r="H4191" t="s">
        <v>6225</v>
      </c>
      <c r="I4191" t="s">
        <v>1</v>
      </c>
      <c r="J4191" s="2">
        <f t="shared" si="264"/>
        <v>160630.04115903328</v>
      </c>
      <c r="K4191">
        <v>9.3000000000000007</v>
      </c>
      <c r="L4191">
        <v>923</v>
      </c>
      <c r="M4191">
        <v>100459</v>
      </c>
      <c r="N4191" t="s">
        <v>8477</v>
      </c>
      <c r="O4191">
        <v>14</v>
      </c>
      <c r="P4191">
        <v>13</v>
      </c>
      <c r="Q4191">
        <v>0.92900000000000005</v>
      </c>
      <c r="R4191">
        <v>4</v>
      </c>
      <c r="S4191">
        <v>5</v>
      </c>
      <c r="T4191">
        <v>5</v>
      </c>
      <c r="U4191">
        <v>4</v>
      </c>
      <c r="V4191">
        <v>5</v>
      </c>
      <c r="W4191">
        <v>4</v>
      </c>
      <c r="X4191">
        <v>4</v>
      </c>
      <c r="Y4191">
        <v>5</v>
      </c>
      <c r="Z4191">
        <v>4.1139999999999999</v>
      </c>
      <c r="AA4191">
        <v>4</v>
      </c>
      <c r="AB4191" s="2">
        <v>284379.13525400002</v>
      </c>
      <c r="AC4191" s="2">
        <v>225890.35595699999</v>
      </c>
      <c r="AD4191" s="2">
        <v>315650.765136</v>
      </c>
      <c r="AE4191" s="2">
        <v>22756.093505999899</v>
      </c>
      <c r="AF4191" s="2">
        <v>317947.67480499903</v>
      </c>
      <c r="AG4191" s="2">
        <v>358889.23828200001</v>
      </c>
      <c r="AH4191" s="2">
        <v>198740.35400399999</v>
      </c>
      <c r="AI4191" s="2">
        <v>21839.433442000001</v>
      </c>
      <c r="AJ4191" s="2">
        <v>284458.65820300003</v>
      </c>
      <c r="AK4191" s="2">
        <v>308075.92871100002</v>
      </c>
      <c r="AL4191" s="2">
        <f t="shared" si="265"/>
        <v>233862.76372999992</v>
      </c>
      <c r="AM4191">
        <v>5</v>
      </c>
      <c r="AN4191" s="2">
        <v>100589.948484999</v>
      </c>
      <c r="AO4191" s="2">
        <v>90782.227782999995</v>
      </c>
      <c r="AP4191" s="2">
        <v>126169.06176700001</v>
      </c>
      <c r="AQ4191" s="2">
        <v>5873.566589</v>
      </c>
      <c r="AR4191" s="2">
        <v>100028.89013699999</v>
      </c>
      <c r="AS4191" s="2">
        <v>126068.114258</v>
      </c>
      <c r="AT4191" s="2">
        <v>94582.309569999998</v>
      </c>
      <c r="AU4191" s="2">
        <v>7620.9947509999902</v>
      </c>
      <c r="AV4191" s="2">
        <v>123625.34912100001</v>
      </c>
      <c r="AW4191" s="2">
        <v>244863.072021</v>
      </c>
      <c r="AX4191" s="2">
        <f t="shared" si="266"/>
        <v>102020.35344819989</v>
      </c>
      <c r="AY4191">
        <v>4</v>
      </c>
      <c r="AZ4191" s="2">
        <v>181873.957031</v>
      </c>
      <c r="BA4191" s="2">
        <v>179025.310547</v>
      </c>
      <c r="BB4191" s="2">
        <v>202731.79492099999</v>
      </c>
      <c r="BC4191" s="2">
        <v>12667.289123999901</v>
      </c>
      <c r="BD4191" s="2">
        <v>176677.40429800001</v>
      </c>
      <c r="BE4191" s="2">
        <v>230529.876953</v>
      </c>
      <c r="BF4191" s="2">
        <v>186344.162109</v>
      </c>
      <c r="BG4191" s="2">
        <v>7999.154724</v>
      </c>
      <c r="BH4191" s="2">
        <v>174299.927735</v>
      </c>
      <c r="BI4191" s="2">
        <v>107921.185547</v>
      </c>
      <c r="BJ4191" s="2">
        <f t="shared" si="267"/>
        <v>146007.00629889997</v>
      </c>
    </row>
    <row r="4192" spans="1:62" x14ac:dyDescent="0.2">
      <c r="A4192">
        <v>4311</v>
      </c>
      <c r="B4192">
        <v>4195</v>
      </c>
      <c r="C4192">
        <v>4187</v>
      </c>
      <c r="D4192">
        <v>1</v>
      </c>
      <c r="E4192" t="s">
        <v>9023</v>
      </c>
      <c r="F4192" t="s">
        <v>1</v>
      </c>
      <c r="G4192" t="s">
        <v>1</v>
      </c>
      <c r="H4192" t="s">
        <v>1</v>
      </c>
      <c r="I4192" t="s">
        <v>1</v>
      </c>
      <c r="J4192" s="2">
        <f t="shared" si="264"/>
        <v>160611.74663693324</v>
      </c>
      <c r="K4192">
        <v>18.3</v>
      </c>
      <c r="L4192">
        <v>476</v>
      </c>
      <c r="M4192">
        <v>53451</v>
      </c>
      <c r="N4192" t="s">
        <v>9024</v>
      </c>
      <c r="O4192">
        <v>14</v>
      </c>
      <c r="P4192">
        <v>14</v>
      </c>
      <c r="Q4192">
        <v>1</v>
      </c>
      <c r="R4192">
        <v>2</v>
      </c>
      <c r="S4192">
        <v>6</v>
      </c>
      <c r="T4192">
        <v>6</v>
      </c>
      <c r="U4192">
        <v>2</v>
      </c>
      <c r="V4192">
        <v>6</v>
      </c>
      <c r="W4192">
        <v>6</v>
      </c>
      <c r="X4192">
        <v>2</v>
      </c>
      <c r="Y4192">
        <v>6</v>
      </c>
      <c r="Z4192">
        <v>6</v>
      </c>
      <c r="AA4192">
        <v>2</v>
      </c>
      <c r="AB4192" s="2">
        <v>141223.224609</v>
      </c>
      <c r="AC4192" s="2">
        <v>151026.63915999999</v>
      </c>
      <c r="AD4192" s="2">
        <v>150025.939453</v>
      </c>
      <c r="AE4192" s="2">
        <v>12107.679688</v>
      </c>
      <c r="AF4192" s="2">
        <v>168099.55761700001</v>
      </c>
      <c r="AG4192" s="2">
        <v>202778.98193400001</v>
      </c>
      <c r="AH4192" s="2">
        <v>127654.327635999</v>
      </c>
      <c r="AI4192" s="2">
        <v>10356.680664</v>
      </c>
      <c r="AJ4192" s="2">
        <v>186539.410156</v>
      </c>
      <c r="AK4192" s="2">
        <v>191950.23730499999</v>
      </c>
      <c r="AL4192" s="2">
        <f t="shared" si="265"/>
        <v>134176.26782219991</v>
      </c>
      <c r="AM4192">
        <v>6</v>
      </c>
      <c r="AN4192" s="2">
        <v>212950.43023599999</v>
      </c>
      <c r="AO4192" s="2">
        <v>171561.080567</v>
      </c>
      <c r="AP4192" s="2">
        <v>277079.06005899998</v>
      </c>
      <c r="AQ4192" s="2">
        <v>15543.158691000001</v>
      </c>
      <c r="AR4192" s="2">
        <v>190003.22534100001</v>
      </c>
      <c r="AS4192" s="2">
        <v>270990.78369100002</v>
      </c>
      <c r="AT4192" s="2">
        <v>229665.25756799901</v>
      </c>
      <c r="AU4192" s="2">
        <v>17269.448241999999</v>
      </c>
      <c r="AV4192" s="2">
        <v>350418.83691399998</v>
      </c>
      <c r="AW4192" s="2">
        <v>230464.03588899999</v>
      </c>
      <c r="AX4192" s="2">
        <f t="shared" si="266"/>
        <v>196594.53171979988</v>
      </c>
      <c r="AY4192">
        <v>6</v>
      </c>
      <c r="AZ4192" s="2">
        <v>182477.75927800001</v>
      </c>
      <c r="BA4192" s="2">
        <v>230541.259277</v>
      </c>
      <c r="BB4192" s="2">
        <v>162211.28808599999</v>
      </c>
      <c r="BC4192" s="2">
        <v>13464.381896999999</v>
      </c>
      <c r="BD4192" s="2">
        <v>185185.10278199901</v>
      </c>
      <c r="BE4192" s="2">
        <v>181558.35449299999</v>
      </c>
      <c r="BF4192" s="2">
        <v>181447.208985</v>
      </c>
      <c r="BG4192" s="2">
        <v>8471.8826289999997</v>
      </c>
      <c r="BH4192" s="2">
        <v>231629.205568</v>
      </c>
      <c r="BI4192" s="2">
        <v>133657.960693</v>
      </c>
      <c r="BJ4192" s="2">
        <f t="shared" si="267"/>
        <v>151064.4403687999</v>
      </c>
    </row>
    <row r="4193" spans="1:62" x14ac:dyDescent="0.2">
      <c r="A4193">
        <v>3887</v>
      </c>
      <c r="B4193">
        <v>3772</v>
      </c>
      <c r="C4193">
        <v>4188</v>
      </c>
      <c r="D4193">
        <v>1</v>
      </c>
      <c r="E4193" t="s">
        <v>8133</v>
      </c>
      <c r="F4193" t="s">
        <v>1</v>
      </c>
      <c r="G4193" t="s">
        <v>1</v>
      </c>
      <c r="H4193" t="s">
        <v>1</v>
      </c>
      <c r="I4193" t="s">
        <v>1</v>
      </c>
      <c r="J4193" s="2">
        <f t="shared" si="264"/>
        <v>160606.30896409994</v>
      </c>
      <c r="K4193">
        <v>12</v>
      </c>
      <c r="L4193">
        <v>666</v>
      </c>
      <c r="M4193">
        <v>72050</v>
      </c>
      <c r="N4193" t="s">
        <v>8134</v>
      </c>
      <c r="O4193">
        <v>10</v>
      </c>
      <c r="P4193">
        <v>10</v>
      </c>
      <c r="Q4193">
        <v>1</v>
      </c>
      <c r="R4193">
        <v>4</v>
      </c>
      <c r="S4193">
        <v>1</v>
      </c>
      <c r="T4193">
        <v>5</v>
      </c>
      <c r="U4193">
        <v>4</v>
      </c>
      <c r="V4193">
        <v>1</v>
      </c>
      <c r="W4193">
        <v>5</v>
      </c>
      <c r="X4193">
        <v>4</v>
      </c>
      <c r="Y4193">
        <v>1</v>
      </c>
      <c r="Z4193">
        <v>5</v>
      </c>
      <c r="AA4193">
        <v>4</v>
      </c>
      <c r="AB4193" s="2">
        <v>295239.68945399998</v>
      </c>
      <c r="AC4193" s="2">
        <v>227535.626953</v>
      </c>
      <c r="AD4193" s="2">
        <v>316886.88671799999</v>
      </c>
      <c r="AE4193" s="2">
        <v>15981.517577999901</v>
      </c>
      <c r="AF4193" s="2">
        <v>300860.51757899998</v>
      </c>
      <c r="AG4193" s="2">
        <v>353434.28320399998</v>
      </c>
      <c r="AH4193" s="2">
        <v>187099.84667999999</v>
      </c>
      <c r="AI4193" s="2">
        <v>17269.598633000001</v>
      </c>
      <c r="AJ4193" s="2">
        <v>293613.28320299898</v>
      </c>
      <c r="AK4193" s="2">
        <v>344578.35839800001</v>
      </c>
      <c r="AL4193" s="2">
        <f t="shared" si="265"/>
        <v>235249.96083999984</v>
      </c>
      <c r="AM4193">
        <v>1</v>
      </c>
      <c r="AN4193" s="2">
        <v>38183.390625</v>
      </c>
      <c r="AO4193" s="2">
        <v>30306.0625</v>
      </c>
      <c r="AP4193" s="2">
        <v>52930.578125</v>
      </c>
      <c r="AQ4193" s="2">
        <v>3118.1892090000001</v>
      </c>
      <c r="AR4193" s="2">
        <v>39121.960937999997</v>
      </c>
      <c r="AS4193" s="2">
        <v>47924.269530999998</v>
      </c>
      <c r="AT4193" s="2">
        <v>32513.775390999999</v>
      </c>
      <c r="AU4193" s="2">
        <v>1573.2189939999901</v>
      </c>
      <c r="AV4193" s="2">
        <v>46936.5</v>
      </c>
      <c r="AW4193" s="2">
        <v>42131.730469000002</v>
      </c>
      <c r="AX4193" s="2">
        <f t="shared" si="266"/>
        <v>33473.967578199998</v>
      </c>
      <c r="AY4193">
        <v>5</v>
      </c>
      <c r="AZ4193" s="2">
        <v>247329.43212899999</v>
      </c>
      <c r="BA4193" s="2">
        <v>293361.64892599999</v>
      </c>
      <c r="BB4193" s="2">
        <v>262541.88134700002</v>
      </c>
      <c r="BC4193" s="2">
        <v>16117.319947</v>
      </c>
      <c r="BD4193" s="2">
        <v>254830.87695199999</v>
      </c>
      <c r="BE4193" s="2">
        <v>282552.66113299999</v>
      </c>
      <c r="BF4193" s="2">
        <v>284293.62695399998</v>
      </c>
      <c r="BG4193" s="2">
        <v>11295.151610999999</v>
      </c>
      <c r="BH4193" s="2">
        <v>320189.55371100002</v>
      </c>
      <c r="BI4193" s="2">
        <v>158437.832031</v>
      </c>
      <c r="BJ4193" s="2">
        <f t="shared" si="267"/>
        <v>213094.99847409999</v>
      </c>
    </row>
    <row r="4194" spans="1:62" x14ac:dyDescent="0.2">
      <c r="A4194">
        <v>6180</v>
      </c>
      <c r="B4194">
        <v>6040</v>
      </c>
      <c r="C4194">
        <v>4189</v>
      </c>
      <c r="D4194">
        <v>1</v>
      </c>
      <c r="E4194" t="s">
        <v>12819</v>
      </c>
      <c r="F4194" t="s">
        <v>1</v>
      </c>
      <c r="G4194" t="s">
        <v>1</v>
      </c>
      <c r="H4194" t="s">
        <v>1</v>
      </c>
      <c r="I4194" t="s">
        <v>1</v>
      </c>
      <c r="J4194" s="2">
        <f t="shared" si="264"/>
        <v>160556.59976596656</v>
      </c>
      <c r="K4194">
        <v>1.5</v>
      </c>
      <c r="L4194">
        <v>4602</v>
      </c>
      <c r="M4194">
        <v>507525</v>
      </c>
      <c r="N4194" t="s">
        <v>12820</v>
      </c>
      <c r="O4194">
        <v>13</v>
      </c>
      <c r="P4194">
        <v>13</v>
      </c>
      <c r="Q4194">
        <v>1</v>
      </c>
      <c r="R4194">
        <v>4</v>
      </c>
      <c r="S4194">
        <v>3</v>
      </c>
      <c r="T4194">
        <v>6</v>
      </c>
      <c r="U4194">
        <v>4</v>
      </c>
      <c r="V4194">
        <v>3</v>
      </c>
      <c r="W4194">
        <v>6</v>
      </c>
      <c r="X4194">
        <v>4</v>
      </c>
      <c r="Y4194">
        <v>3</v>
      </c>
      <c r="Z4194">
        <v>6</v>
      </c>
      <c r="AA4194">
        <v>4</v>
      </c>
      <c r="AB4194" s="2">
        <v>109055.65332</v>
      </c>
      <c r="AC4194" s="2">
        <v>101315.418945</v>
      </c>
      <c r="AD4194" s="2">
        <v>119483.523439</v>
      </c>
      <c r="AE4194" s="2">
        <v>9745.5689089999996</v>
      </c>
      <c r="AF4194" s="2">
        <v>247630.30761700001</v>
      </c>
      <c r="AG4194" s="2">
        <v>169344.47753799899</v>
      </c>
      <c r="AH4194" s="2">
        <v>158813.79003999999</v>
      </c>
      <c r="AI4194" s="2">
        <v>18658.861571000001</v>
      </c>
      <c r="AJ4194" s="2">
        <v>375045.39257899998</v>
      </c>
      <c r="AK4194" s="2">
        <v>606320.418945999</v>
      </c>
      <c r="AL4194" s="2">
        <f t="shared" si="265"/>
        <v>191541.34129039975</v>
      </c>
      <c r="AM4194">
        <v>3</v>
      </c>
      <c r="AN4194" s="2">
        <v>70754.793456999905</v>
      </c>
      <c r="AO4194" s="2">
        <v>133070.097412</v>
      </c>
      <c r="AP4194" s="2">
        <v>124138.44921799999</v>
      </c>
      <c r="AQ4194" s="2">
        <v>12293.132567999901</v>
      </c>
      <c r="AR4194" s="2">
        <v>270201.31152300001</v>
      </c>
      <c r="AS4194" s="2">
        <v>212482.26415999999</v>
      </c>
      <c r="AT4194" s="2">
        <v>297722.347656</v>
      </c>
      <c r="AU4194" s="2">
        <v>12466.929443000001</v>
      </c>
      <c r="AV4194" s="2">
        <v>265040.36083999998</v>
      </c>
      <c r="AW4194" s="2">
        <v>226019.640136</v>
      </c>
      <c r="AX4194" s="2">
        <f t="shared" si="266"/>
        <v>162418.93264129999</v>
      </c>
      <c r="AY4194">
        <v>6</v>
      </c>
      <c r="AZ4194" s="2">
        <v>117642.67236300001</v>
      </c>
      <c r="BA4194" s="2">
        <v>163556.33496099999</v>
      </c>
      <c r="BB4194" s="2">
        <v>116068.272461</v>
      </c>
      <c r="BC4194" s="2">
        <v>7582.1241759999903</v>
      </c>
      <c r="BD4194" s="2">
        <v>145232.74121000001</v>
      </c>
      <c r="BE4194" s="2">
        <v>190391.82812699999</v>
      </c>
      <c r="BF4194" s="2">
        <v>218659.11425799999</v>
      </c>
      <c r="BG4194" s="2">
        <v>5352.63680999999</v>
      </c>
      <c r="BH4194" s="2">
        <v>211269.04540999999</v>
      </c>
      <c r="BI4194" s="2">
        <v>101340.483886</v>
      </c>
      <c r="BJ4194" s="2">
        <f t="shared" si="267"/>
        <v>127709.52536619999</v>
      </c>
    </row>
    <row r="4195" spans="1:62" x14ac:dyDescent="0.2">
      <c r="A4195">
        <v>652</v>
      </c>
      <c r="B4195">
        <v>621</v>
      </c>
      <c r="C4195">
        <v>4190</v>
      </c>
      <c r="D4195">
        <v>1</v>
      </c>
      <c r="E4195" t="s">
        <v>1349</v>
      </c>
      <c r="F4195" t="s">
        <v>1</v>
      </c>
      <c r="G4195" t="s">
        <v>1</v>
      </c>
      <c r="H4195" t="s">
        <v>1</v>
      </c>
      <c r="I4195" t="s">
        <v>1</v>
      </c>
      <c r="J4195" s="2">
        <f t="shared" si="264"/>
        <v>160515.61970916652</v>
      </c>
      <c r="K4195">
        <v>10.6</v>
      </c>
      <c r="L4195">
        <v>606</v>
      </c>
      <c r="M4195">
        <v>68582</v>
      </c>
      <c r="N4195" t="s">
        <v>1350</v>
      </c>
      <c r="O4195">
        <v>10</v>
      </c>
      <c r="P4195">
        <v>10</v>
      </c>
      <c r="Q4195">
        <v>1</v>
      </c>
      <c r="R4195">
        <v>4</v>
      </c>
      <c r="S4195">
        <v>4</v>
      </c>
      <c r="T4195">
        <v>2</v>
      </c>
      <c r="U4195">
        <v>4</v>
      </c>
      <c r="V4195">
        <v>4</v>
      </c>
      <c r="W4195">
        <v>2</v>
      </c>
      <c r="X4195">
        <v>4</v>
      </c>
      <c r="Y4195">
        <v>4</v>
      </c>
      <c r="Z4195">
        <v>2</v>
      </c>
      <c r="AA4195">
        <v>4</v>
      </c>
      <c r="AB4195" s="2">
        <v>189680.21288999901</v>
      </c>
      <c r="AC4195" s="2">
        <v>371902.914063</v>
      </c>
      <c r="AD4195" s="2">
        <v>247334.22167999999</v>
      </c>
      <c r="AE4195" s="2">
        <v>26059.505461999899</v>
      </c>
      <c r="AF4195" s="2">
        <v>489050.65038999898</v>
      </c>
      <c r="AG4195" s="2">
        <v>278386.81835900003</v>
      </c>
      <c r="AH4195" s="2">
        <v>177303.33105499999</v>
      </c>
      <c r="AI4195" s="2">
        <v>15037.676330999901</v>
      </c>
      <c r="AJ4195" s="2">
        <v>257557.271484</v>
      </c>
      <c r="AK4195" s="2">
        <v>198488.17480499999</v>
      </c>
      <c r="AL4195" s="2">
        <f t="shared" si="265"/>
        <v>225080.07765189977</v>
      </c>
      <c r="AM4195">
        <v>4</v>
      </c>
      <c r="AN4195" s="2">
        <v>178545.42626899999</v>
      </c>
      <c r="AO4195" s="2">
        <v>256650.86084000001</v>
      </c>
      <c r="AP4195" s="2">
        <v>250722.43456999899</v>
      </c>
      <c r="AQ4195" s="2">
        <v>16640.077270999998</v>
      </c>
      <c r="AR4195" s="2">
        <v>286758.597656</v>
      </c>
      <c r="AS4195" s="2">
        <v>252385.38183500001</v>
      </c>
      <c r="AT4195" s="2">
        <v>214852.18847599899</v>
      </c>
      <c r="AU4195" s="2">
        <v>15535.226257</v>
      </c>
      <c r="AV4195" s="2">
        <v>267343.51171799999</v>
      </c>
      <c r="AW4195" s="2">
        <v>367209.37206999998</v>
      </c>
      <c r="AX4195" s="2">
        <f t="shared" si="266"/>
        <v>210664.3076961998</v>
      </c>
      <c r="AY4195">
        <v>2</v>
      </c>
      <c r="AZ4195" s="2">
        <v>44477.561523999997</v>
      </c>
      <c r="BA4195" s="2">
        <v>76818.161621000007</v>
      </c>
      <c r="BB4195" s="2">
        <v>53914.215820999998</v>
      </c>
      <c r="BC4195" s="2">
        <v>4121.2319340000004</v>
      </c>
      <c r="BD4195" s="2">
        <v>79321.415527000005</v>
      </c>
      <c r="BE4195" s="2">
        <v>53760.512207</v>
      </c>
      <c r="BF4195" s="2">
        <v>58710.330077999999</v>
      </c>
      <c r="BG4195" s="2">
        <v>2202.3110350000002</v>
      </c>
      <c r="BH4195" s="2">
        <v>57944.318359999997</v>
      </c>
      <c r="BI4195" s="2">
        <v>26754.679687</v>
      </c>
      <c r="BJ4195" s="2">
        <f t="shared" si="267"/>
        <v>45802.473779400003</v>
      </c>
    </row>
    <row r="4196" spans="1:62" x14ac:dyDescent="0.2">
      <c r="A4196">
        <v>2289</v>
      </c>
      <c r="B4196">
        <v>2205</v>
      </c>
      <c r="C4196">
        <v>4191</v>
      </c>
      <c r="D4196">
        <v>1</v>
      </c>
      <c r="E4196" t="s">
        <v>4815</v>
      </c>
      <c r="F4196" t="s">
        <v>1</v>
      </c>
      <c r="G4196" t="s">
        <v>1</v>
      </c>
      <c r="H4196" t="s">
        <v>4816</v>
      </c>
      <c r="I4196" t="s">
        <v>1</v>
      </c>
      <c r="J4196" s="2">
        <f t="shared" si="264"/>
        <v>160506.1147135667</v>
      </c>
      <c r="K4196">
        <v>2.8</v>
      </c>
      <c r="L4196">
        <v>718</v>
      </c>
      <c r="M4196">
        <v>79795</v>
      </c>
      <c r="N4196" t="s">
        <v>4817</v>
      </c>
      <c r="O4196">
        <v>4</v>
      </c>
      <c r="P4196">
        <v>1</v>
      </c>
      <c r="Q4196">
        <v>0.25</v>
      </c>
      <c r="R4196">
        <v>1</v>
      </c>
      <c r="S4196">
        <v>1</v>
      </c>
      <c r="T4196">
        <v>2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1.077</v>
      </c>
      <c r="AA4196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f t="shared" si="265"/>
        <v>0</v>
      </c>
      <c r="AM4196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  <c r="AX4196" s="2">
        <f t="shared" si="266"/>
        <v>0</v>
      </c>
      <c r="AY4196">
        <v>1</v>
      </c>
      <c r="AZ4196" s="2">
        <v>256966.671875</v>
      </c>
      <c r="BA4196" s="2">
        <v>847406.125</v>
      </c>
      <c r="BB4196" s="2">
        <v>406420.8125</v>
      </c>
      <c r="BC4196" s="2">
        <v>64446.429687999997</v>
      </c>
      <c r="BD4196" s="2">
        <v>720604.5</v>
      </c>
      <c r="BE4196" s="2">
        <v>746327.375</v>
      </c>
      <c r="BF4196" s="2">
        <v>493355.875</v>
      </c>
      <c r="BG4196" s="2">
        <v>42243.214844000002</v>
      </c>
      <c r="BH4196" s="2">
        <v>760361.375</v>
      </c>
      <c r="BI4196" s="2">
        <v>477051.0625</v>
      </c>
      <c r="BJ4196" s="2">
        <f t="shared" si="267"/>
        <v>481518.34414070006</v>
      </c>
    </row>
    <row r="4197" spans="1:62" x14ac:dyDescent="0.2">
      <c r="A4197">
        <v>4164</v>
      </c>
      <c r="B4197">
        <v>4048</v>
      </c>
      <c r="C4197">
        <v>4192</v>
      </c>
      <c r="D4197">
        <v>1</v>
      </c>
      <c r="E4197" t="s">
        <v>8715</v>
      </c>
      <c r="F4197" t="s">
        <v>1</v>
      </c>
      <c r="G4197" t="s">
        <v>1</v>
      </c>
      <c r="H4197" t="s">
        <v>8716</v>
      </c>
      <c r="I4197" t="s">
        <v>1</v>
      </c>
      <c r="J4197" s="2">
        <f t="shared" si="264"/>
        <v>160322.61374213325</v>
      </c>
      <c r="K4197">
        <v>13.9</v>
      </c>
      <c r="L4197">
        <v>1029</v>
      </c>
      <c r="M4197">
        <v>115201</v>
      </c>
      <c r="N4197" t="s">
        <v>8717</v>
      </c>
      <c r="O4197">
        <v>27</v>
      </c>
      <c r="P4197">
        <v>20</v>
      </c>
      <c r="Q4197">
        <v>0.74099999999999999</v>
      </c>
      <c r="R4197">
        <v>8</v>
      </c>
      <c r="S4197">
        <v>11</v>
      </c>
      <c r="T4197">
        <v>8</v>
      </c>
      <c r="U4197">
        <v>6</v>
      </c>
      <c r="V4197">
        <v>8</v>
      </c>
      <c r="W4197">
        <v>6</v>
      </c>
      <c r="X4197">
        <v>6.375</v>
      </c>
      <c r="Y4197">
        <v>8.7289999999999992</v>
      </c>
      <c r="Z4197">
        <v>6.3529999999999998</v>
      </c>
      <c r="AA4197">
        <v>6</v>
      </c>
      <c r="AB4197" s="2">
        <v>164649.48742699999</v>
      </c>
      <c r="AC4197" s="2">
        <v>103214.981262</v>
      </c>
      <c r="AD4197" s="2">
        <v>222587.967041</v>
      </c>
      <c r="AE4197" s="2">
        <v>10612.915649999901</v>
      </c>
      <c r="AF4197" s="2">
        <v>164842.80029300001</v>
      </c>
      <c r="AG4197" s="2">
        <v>249630.340089</v>
      </c>
      <c r="AH4197" s="2">
        <v>122279.410278</v>
      </c>
      <c r="AI4197" s="2">
        <v>15494.815307000001</v>
      </c>
      <c r="AJ4197" s="2">
        <v>165449.80627499899</v>
      </c>
      <c r="AK4197" s="2">
        <v>190900.57373100001</v>
      </c>
      <c r="AL4197" s="2">
        <f t="shared" si="265"/>
        <v>140966.30973529987</v>
      </c>
      <c r="AM4197">
        <v>8</v>
      </c>
      <c r="AN4197" s="2">
        <v>186380.097779</v>
      </c>
      <c r="AO4197" s="2">
        <v>142623.67968900001</v>
      </c>
      <c r="AP4197" s="2">
        <v>291356.761474</v>
      </c>
      <c r="AQ4197" s="2">
        <v>8491.9557490000007</v>
      </c>
      <c r="AR4197" s="2">
        <v>198230.98126199999</v>
      </c>
      <c r="AS4197" s="2">
        <v>307327.07519399998</v>
      </c>
      <c r="AT4197" s="2">
        <v>208503.49035599999</v>
      </c>
      <c r="AU4197" s="2">
        <v>13029.316253999999</v>
      </c>
      <c r="AV4197" s="2">
        <v>239848.40087899999</v>
      </c>
      <c r="AW4197" s="2">
        <v>190554.20788499899</v>
      </c>
      <c r="AX4197" s="2">
        <f t="shared" si="266"/>
        <v>178634.59665209989</v>
      </c>
      <c r="AY4197">
        <v>6</v>
      </c>
      <c r="AZ4197" s="2">
        <v>169472.87744099999</v>
      </c>
      <c r="BA4197" s="2">
        <v>159637.280761</v>
      </c>
      <c r="BB4197" s="2">
        <v>237205.57665999999</v>
      </c>
      <c r="BC4197" s="2">
        <v>16539.242614999999</v>
      </c>
      <c r="BD4197" s="2">
        <v>192196.56933699999</v>
      </c>
      <c r="BE4197" s="2">
        <v>258105.230469</v>
      </c>
      <c r="BF4197" s="2">
        <v>227918.14746099999</v>
      </c>
      <c r="BG4197" s="2">
        <v>13116.92511</v>
      </c>
      <c r="BH4197" s="2">
        <v>223739.12060600001</v>
      </c>
      <c r="BI4197" s="2">
        <v>115738.37793</v>
      </c>
      <c r="BJ4197" s="2">
        <f t="shared" si="267"/>
        <v>161366.93483899999</v>
      </c>
    </row>
    <row r="4198" spans="1:62" x14ac:dyDescent="0.2">
      <c r="A4198">
        <v>1975</v>
      </c>
      <c r="B4198">
        <v>1893</v>
      </c>
      <c r="C4198">
        <v>4193</v>
      </c>
      <c r="D4198">
        <v>1</v>
      </c>
      <c r="E4198" t="s">
        <v>4146</v>
      </c>
      <c r="F4198" t="s">
        <v>1</v>
      </c>
      <c r="G4198" t="s">
        <v>1</v>
      </c>
      <c r="H4198" t="s">
        <v>1</v>
      </c>
      <c r="I4198" t="s">
        <v>1</v>
      </c>
      <c r="J4198" s="2">
        <f t="shared" si="264"/>
        <v>159957.7872803332</v>
      </c>
      <c r="K4198">
        <v>5.6</v>
      </c>
      <c r="L4198">
        <v>1116</v>
      </c>
      <c r="M4198">
        <v>122901</v>
      </c>
      <c r="N4198" t="s">
        <v>4147</v>
      </c>
      <c r="O4198">
        <v>14</v>
      </c>
      <c r="P4198">
        <v>14</v>
      </c>
      <c r="Q4198">
        <v>1</v>
      </c>
      <c r="R4198">
        <v>6</v>
      </c>
      <c r="S4198">
        <v>2</v>
      </c>
      <c r="T4198">
        <v>6</v>
      </c>
      <c r="U4198">
        <v>6</v>
      </c>
      <c r="V4198">
        <v>2</v>
      </c>
      <c r="W4198">
        <v>6</v>
      </c>
      <c r="X4198">
        <v>6</v>
      </c>
      <c r="Y4198">
        <v>2</v>
      </c>
      <c r="Z4198">
        <v>6</v>
      </c>
      <c r="AA4198">
        <v>6</v>
      </c>
      <c r="AB4198" s="2">
        <v>214377.97241300001</v>
      </c>
      <c r="AC4198" s="2">
        <v>170051.25280700001</v>
      </c>
      <c r="AD4198" s="2">
        <v>286192.36254899902</v>
      </c>
      <c r="AE4198" s="2">
        <v>13817.002441000001</v>
      </c>
      <c r="AF4198" s="2">
        <v>234266.919799</v>
      </c>
      <c r="AG4198" s="2">
        <v>240611.29736299999</v>
      </c>
      <c r="AH4198" s="2">
        <v>140414.75097699999</v>
      </c>
      <c r="AI4198" s="2">
        <v>14989.968139999901</v>
      </c>
      <c r="AJ4198" s="2">
        <v>280829.22583100002</v>
      </c>
      <c r="AK4198" s="2">
        <v>311648.21313399897</v>
      </c>
      <c r="AL4198" s="2">
        <f t="shared" si="265"/>
        <v>190719.8965453998</v>
      </c>
      <c r="AM4198">
        <v>2</v>
      </c>
      <c r="AN4198" s="2">
        <v>162571.871094</v>
      </c>
      <c r="AO4198" s="2">
        <v>102822.613281</v>
      </c>
      <c r="AP4198" s="2">
        <v>201383.4375</v>
      </c>
      <c r="AQ4198" s="2">
        <v>8213.7089840000008</v>
      </c>
      <c r="AR4198" s="2">
        <v>182123.21874999901</v>
      </c>
      <c r="AS4198" s="2">
        <v>194847.59375</v>
      </c>
      <c r="AT4198" s="2">
        <v>176066.84374999901</v>
      </c>
      <c r="AU4198" s="2">
        <v>12893.697754000001</v>
      </c>
      <c r="AV4198" s="2">
        <v>235351.125</v>
      </c>
      <c r="AW4198" s="2">
        <v>129043.164063</v>
      </c>
      <c r="AX4198" s="2">
        <f t="shared" si="266"/>
        <v>140531.72739259983</v>
      </c>
      <c r="AY4198">
        <v>6</v>
      </c>
      <c r="AZ4198" s="2">
        <v>189043.000489</v>
      </c>
      <c r="BA4198" s="2">
        <v>187552.997191</v>
      </c>
      <c r="BB4198" s="2">
        <v>232223.02392599999</v>
      </c>
      <c r="BC4198" s="2">
        <v>16262.977661000001</v>
      </c>
      <c r="BD4198" s="2">
        <v>212682.39428899999</v>
      </c>
      <c r="BE4198" s="2">
        <v>142181.211243</v>
      </c>
      <c r="BF4198" s="2">
        <v>171707.20227099999</v>
      </c>
      <c r="BG4198" s="2">
        <v>9726.2514640000009</v>
      </c>
      <c r="BH4198" s="2">
        <v>215811.660156</v>
      </c>
      <c r="BI4198" s="2">
        <v>109026.66034</v>
      </c>
      <c r="BJ4198" s="2">
        <f t="shared" si="267"/>
        <v>148621.73790299997</v>
      </c>
    </row>
    <row r="4199" spans="1:62" x14ac:dyDescent="0.2">
      <c r="A4199">
        <v>1466</v>
      </c>
      <c r="B4199">
        <v>1404</v>
      </c>
      <c r="C4199">
        <v>4194</v>
      </c>
      <c r="D4199">
        <v>1</v>
      </c>
      <c r="E4199" t="s">
        <v>3098</v>
      </c>
      <c r="F4199" t="s">
        <v>1</v>
      </c>
      <c r="G4199" t="s">
        <v>1</v>
      </c>
      <c r="H4199" t="s">
        <v>1</v>
      </c>
      <c r="I4199" t="s">
        <v>1</v>
      </c>
      <c r="J4199" s="2">
        <f t="shared" si="264"/>
        <v>159926.67703046667</v>
      </c>
      <c r="K4199">
        <v>11.5</v>
      </c>
      <c r="L4199">
        <v>261</v>
      </c>
      <c r="M4199">
        <v>29266</v>
      </c>
      <c r="N4199" t="s">
        <v>3099</v>
      </c>
      <c r="O4199">
        <v>7</v>
      </c>
      <c r="P4199">
        <v>7</v>
      </c>
      <c r="Q4199">
        <v>1</v>
      </c>
      <c r="R4199">
        <v>2</v>
      </c>
      <c r="S4199">
        <v>2</v>
      </c>
      <c r="T4199">
        <v>3</v>
      </c>
      <c r="U4199">
        <v>2</v>
      </c>
      <c r="V4199">
        <v>2</v>
      </c>
      <c r="W4199">
        <v>3</v>
      </c>
      <c r="X4199">
        <v>2</v>
      </c>
      <c r="Y4199">
        <v>2</v>
      </c>
      <c r="Z4199">
        <v>3</v>
      </c>
      <c r="AA4199">
        <v>2</v>
      </c>
      <c r="AB4199" s="2">
        <v>131580.785156</v>
      </c>
      <c r="AC4199" s="2">
        <v>107715.761719</v>
      </c>
      <c r="AD4199" s="2">
        <v>144670.60937600001</v>
      </c>
      <c r="AE4199" s="2">
        <v>5889.5838629999998</v>
      </c>
      <c r="AF4199" s="2">
        <v>149518.964844</v>
      </c>
      <c r="AG4199" s="2">
        <v>166238.421875</v>
      </c>
      <c r="AH4199" s="2">
        <v>85154.503905999998</v>
      </c>
      <c r="AI4199" s="2">
        <v>7726.0603019999999</v>
      </c>
      <c r="AJ4199" s="2">
        <v>127722.902344</v>
      </c>
      <c r="AK4199" s="2">
        <v>145918.96875</v>
      </c>
      <c r="AL4199" s="2">
        <f t="shared" si="265"/>
        <v>107213.6562135</v>
      </c>
      <c r="AM4199">
        <v>2</v>
      </c>
      <c r="AN4199" s="2">
        <v>192791.775391</v>
      </c>
      <c r="AO4199" s="2">
        <v>143292.13671799999</v>
      </c>
      <c r="AP4199" s="2">
        <v>294753.21875</v>
      </c>
      <c r="AQ4199" s="2">
        <v>10059.169433999999</v>
      </c>
      <c r="AR4199" s="2">
        <v>188572.376953</v>
      </c>
      <c r="AS4199" s="2">
        <v>205951.371094</v>
      </c>
      <c r="AT4199" s="2">
        <v>158910.587891</v>
      </c>
      <c r="AU4199" s="2">
        <v>9392.9162599999909</v>
      </c>
      <c r="AV4199" s="2">
        <v>279951.773437</v>
      </c>
      <c r="AW4199" s="2">
        <v>216366.773438</v>
      </c>
      <c r="AX4199" s="2">
        <f t="shared" si="266"/>
        <v>170004.20993660003</v>
      </c>
      <c r="AY4199">
        <v>3</v>
      </c>
      <c r="AZ4199" s="2">
        <v>241269.371094</v>
      </c>
      <c r="BA4199" s="2">
        <v>276270.472656</v>
      </c>
      <c r="BB4199" s="2">
        <v>277870.62304699997</v>
      </c>
      <c r="BC4199" s="2">
        <v>11228.619385</v>
      </c>
      <c r="BD4199" s="2">
        <v>270467.24804699997</v>
      </c>
      <c r="BE4199" s="2">
        <v>276808.757813</v>
      </c>
      <c r="BF4199" s="2">
        <v>241321.779297</v>
      </c>
      <c r="BG4199" s="2">
        <v>7863.9304190000003</v>
      </c>
      <c r="BH4199" s="2">
        <v>269453.84375</v>
      </c>
      <c r="BI4199" s="2">
        <v>153067.00390499999</v>
      </c>
      <c r="BJ4199" s="2">
        <f t="shared" si="267"/>
        <v>202562.1649413</v>
      </c>
    </row>
    <row r="4200" spans="1:62" x14ac:dyDescent="0.2">
      <c r="A4200">
        <v>2756</v>
      </c>
      <c r="B4200">
        <v>2656</v>
      </c>
      <c r="C4200">
        <v>4195</v>
      </c>
      <c r="D4200">
        <v>1</v>
      </c>
      <c r="E4200" t="s">
        <v>5773</v>
      </c>
      <c r="F4200" t="s">
        <v>1</v>
      </c>
      <c r="G4200" t="s">
        <v>1</v>
      </c>
      <c r="H4200" t="s">
        <v>1</v>
      </c>
      <c r="I4200" t="s">
        <v>1</v>
      </c>
      <c r="J4200" s="2">
        <f t="shared" si="264"/>
        <v>159655.19442533317</v>
      </c>
      <c r="K4200">
        <v>17.7</v>
      </c>
      <c r="L4200">
        <v>344</v>
      </c>
      <c r="M4200">
        <v>38146</v>
      </c>
      <c r="N4200" t="s">
        <v>5774</v>
      </c>
      <c r="O4200">
        <v>14</v>
      </c>
      <c r="P4200">
        <v>14</v>
      </c>
      <c r="Q4200">
        <v>1</v>
      </c>
      <c r="R4200">
        <v>5</v>
      </c>
      <c r="S4200">
        <v>4</v>
      </c>
      <c r="T4200">
        <v>5</v>
      </c>
      <c r="U4200">
        <v>5</v>
      </c>
      <c r="V4200">
        <v>4</v>
      </c>
      <c r="W4200">
        <v>5</v>
      </c>
      <c r="X4200">
        <v>5</v>
      </c>
      <c r="Y4200">
        <v>4</v>
      </c>
      <c r="Z4200">
        <v>5</v>
      </c>
      <c r="AA4200">
        <v>5</v>
      </c>
      <c r="AB4200" s="2">
        <v>245762.57909999901</v>
      </c>
      <c r="AC4200" s="2">
        <v>188278.97216799899</v>
      </c>
      <c r="AD4200" s="2">
        <v>239264.80761600001</v>
      </c>
      <c r="AE4200" s="2">
        <v>14096.002472</v>
      </c>
      <c r="AF4200" s="2">
        <v>244219.43066400001</v>
      </c>
      <c r="AG4200" s="2">
        <v>282200.38867299998</v>
      </c>
      <c r="AH4200" s="2">
        <v>171161.84252899999</v>
      </c>
      <c r="AI4200" s="2">
        <v>12344.456786999999</v>
      </c>
      <c r="AJ4200" s="2">
        <v>280671.36767599999</v>
      </c>
      <c r="AK4200" s="2">
        <v>237785.50439299899</v>
      </c>
      <c r="AL4200" s="2">
        <f t="shared" si="265"/>
        <v>191578.53520779969</v>
      </c>
      <c r="AM4200">
        <v>4</v>
      </c>
      <c r="AN4200" s="2">
        <v>171672.80077999999</v>
      </c>
      <c r="AO4200" s="2">
        <v>160929.12646499899</v>
      </c>
      <c r="AP4200" s="2">
        <v>210828.015625</v>
      </c>
      <c r="AQ4200" s="2">
        <v>9753.2090759999992</v>
      </c>
      <c r="AR4200" s="2">
        <v>192282.804687</v>
      </c>
      <c r="AS4200" s="2">
        <v>243822.34912200001</v>
      </c>
      <c r="AT4200" s="2">
        <v>187642.26660199999</v>
      </c>
      <c r="AU4200" s="2">
        <v>12614.992859</v>
      </c>
      <c r="AV4200" s="2">
        <v>247844.61328200001</v>
      </c>
      <c r="AW4200" s="2">
        <v>220943.25781099999</v>
      </c>
      <c r="AX4200" s="2">
        <f t="shared" si="266"/>
        <v>165833.34363089991</v>
      </c>
      <c r="AY4200">
        <v>5</v>
      </c>
      <c r="AZ4200" s="2">
        <v>154681.84814399999</v>
      </c>
      <c r="BA4200" s="2">
        <v>172043.59887699899</v>
      </c>
      <c r="BB4200" s="2">
        <v>135263.51587</v>
      </c>
      <c r="BC4200" s="2">
        <v>11852.4890129999</v>
      </c>
      <c r="BD4200" s="2">
        <v>145457.771973</v>
      </c>
      <c r="BE4200" s="2">
        <v>136204.25054899999</v>
      </c>
      <c r="BF4200" s="2">
        <v>159613.34362900001</v>
      </c>
      <c r="BG4200" s="2">
        <v>9638.6140129999894</v>
      </c>
      <c r="BH4200" s="2">
        <v>190187.88598699999</v>
      </c>
      <c r="BI4200" s="2">
        <v>100593.726318</v>
      </c>
      <c r="BJ4200" s="2">
        <f t="shared" si="267"/>
        <v>121553.70443729991</v>
      </c>
    </row>
    <row r="4201" spans="1:62" x14ac:dyDescent="0.2">
      <c r="A4201">
        <v>222</v>
      </c>
      <c r="B4201">
        <v>201</v>
      </c>
      <c r="C4201">
        <v>4196</v>
      </c>
      <c r="D4201">
        <v>1</v>
      </c>
      <c r="E4201" t="s">
        <v>413</v>
      </c>
      <c r="F4201" t="s">
        <v>1</v>
      </c>
      <c r="G4201" t="s">
        <v>1</v>
      </c>
      <c r="H4201" t="s">
        <v>414</v>
      </c>
      <c r="I4201" t="s">
        <v>1</v>
      </c>
      <c r="J4201" s="2">
        <f t="shared" si="264"/>
        <v>159608.95335383332</v>
      </c>
      <c r="K4201">
        <v>9.1</v>
      </c>
      <c r="L4201">
        <v>810</v>
      </c>
      <c r="M4201">
        <v>94129</v>
      </c>
      <c r="N4201" t="s">
        <v>415</v>
      </c>
      <c r="O4201">
        <v>15</v>
      </c>
      <c r="P4201">
        <v>12</v>
      </c>
      <c r="Q4201">
        <v>0.8</v>
      </c>
      <c r="R4201">
        <v>6</v>
      </c>
      <c r="S4201">
        <v>4</v>
      </c>
      <c r="T4201">
        <v>5</v>
      </c>
      <c r="U4201">
        <v>5</v>
      </c>
      <c r="V4201">
        <v>3</v>
      </c>
      <c r="W4201">
        <v>4</v>
      </c>
      <c r="X4201">
        <v>5.556</v>
      </c>
      <c r="Y4201">
        <v>3.2730000000000001</v>
      </c>
      <c r="Z4201">
        <v>4.444</v>
      </c>
      <c r="AA4201">
        <v>5</v>
      </c>
      <c r="AB4201" s="2">
        <v>250663.0625</v>
      </c>
      <c r="AC4201" s="2">
        <v>189862.408203</v>
      </c>
      <c r="AD4201" s="2">
        <v>284158.81249899999</v>
      </c>
      <c r="AE4201" s="2">
        <v>15363.510985999999</v>
      </c>
      <c r="AF4201" s="2">
        <v>281459.18164099997</v>
      </c>
      <c r="AG4201" s="2">
        <v>333782.00195300003</v>
      </c>
      <c r="AH4201" s="2">
        <v>169005.81933699999</v>
      </c>
      <c r="AI4201" s="2">
        <v>14564.633331000001</v>
      </c>
      <c r="AJ4201" s="2">
        <v>256674.71289200001</v>
      </c>
      <c r="AK4201" s="2">
        <v>261252.70703200001</v>
      </c>
      <c r="AL4201" s="2">
        <f t="shared" si="265"/>
        <v>205678.68503739999</v>
      </c>
      <c r="AM4201">
        <v>3</v>
      </c>
      <c r="AN4201" s="2">
        <v>128754.509765</v>
      </c>
      <c r="AO4201" s="2">
        <v>117655.908203</v>
      </c>
      <c r="AP4201" s="2">
        <v>219337.308594</v>
      </c>
      <c r="AQ4201" s="2">
        <v>8241.0742790000004</v>
      </c>
      <c r="AR4201" s="2">
        <v>140795.060547</v>
      </c>
      <c r="AS4201" s="2">
        <v>187272.675781</v>
      </c>
      <c r="AT4201" s="2">
        <v>140631.560547</v>
      </c>
      <c r="AU4201" s="2">
        <v>6928.8430169999901</v>
      </c>
      <c r="AV4201" s="2">
        <v>227272.039063</v>
      </c>
      <c r="AW4201" s="2">
        <v>147387.179687</v>
      </c>
      <c r="AX4201" s="2">
        <f t="shared" si="266"/>
        <v>132427.61594829996</v>
      </c>
      <c r="AY4201">
        <v>4</v>
      </c>
      <c r="AZ4201" s="2">
        <v>172866.548828</v>
      </c>
      <c r="BA4201" s="2">
        <v>161814.43408199999</v>
      </c>
      <c r="BB4201" s="2">
        <v>184322.603515</v>
      </c>
      <c r="BC4201" s="2">
        <v>9801.6457519999894</v>
      </c>
      <c r="BD4201" s="2">
        <v>180046.42480400001</v>
      </c>
      <c r="BE4201" s="2">
        <v>171035.045411</v>
      </c>
      <c r="BF4201" s="2">
        <v>202869.49511600001</v>
      </c>
      <c r="BG4201" s="2">
        <v>6494.4694220000001</v>
      </c>
      <c r="BH4201" s="2">
        <v>217439.152344</v>
      </c>
      <c r="BI4201" s="2">
        <v>100515.771484</v>
      </c>
      <c r="BJ4201" s="2">
        <f t="shared" si="267"/>
        <v>140720.5590758</v>
      </c>
    </row>
    <row r="4202" spans="1:62" x14ac:dyDescent="0.2">
      <c r="A4202">
        <v>463</v>
      </c>
      <c r="B4202">
        <v>436</v>
      </c>
      <c r="C4202">
        <v>4197</v>
      </c>
      <c r="D4202">
        <v>1</v>
      </c>
      <c r="E4202" t="s">
        <v>940</v>
      </c>
      <c r="F4202" t="s">
        <v>1</v>
      </c>
      <c r="G4202" t="s">
        <v>1</v>
      </c>
      <c r="H4202" t="s">
        <v>1</v>
      </c>
      <c r="I4202" t="s">
        <v>1</v>
      </c>
      <c r="J4202" s="2">
        <f t="shared" si="264"/>
        <v>159598.95897833331</v>
      </c>
      <c r="K4202">
        <v>24.4</v>
      </c>
      <c r="L4202">
        <v>398</v>
      </c>
      <c r="M4202">
        <v>44458</v>
      </c>
      <c r="N4202" t="s">
        <v>941</v>
      </c>
      <c r="O4202">
        <v>12</v>
      </c>
      <c r="P4202">
        <v>12</v>
      </c>
      <c r="Q4202">
        <v>1</v>
      </c>
      <c r="R4202">
        <v>4</v>
      </c>
      <c r="S4202">
        <v>3</v>
      </c>
      <c r="T4202">
        <v>5</v>
      </c>
      <c r="U4202">
        <v>4</v>
      </c>
      <c r="V4202">
        <v>3</v>
      </c>
      <c r="W4202">
        <v>5</v>
      </c>
      <c r="X4202">
        <v>4</v>
      </c>
      <c r="Y4202">
        <v>3</v>
      </c>
      <c r="Z4202">
        <v>5</v>
      </c>
      <c r="AA4202">
        <v>4</v>
      </c>
      <c r="AB4202" s="2">
        <v>48557.836640000001</v>
      </c>
      <c r="AC4202" s="2">
        <v>454125.08740199998</v>
      </c>
      <c r="AD4202" s="2">
        <v>73943.663513000007</v>
      </c>
      <c r="AE4202" s="2">
        <v>26481.617675000001</v>
      </c>
      <c r="AF4202" s="2">
        <v>308083.84033199999</v>
      </c>
      <c r="AG4202" s="2">
        <v>267485.95996100002</v>
      </c>
      <c r="AH4202" s="2">
        <v>142846.51879900001</v>
      </c>
      <c r="AI4202" s="2">
        <v>12395.952025999901</v>
      </c>
      <c r="AJ4202" s="2">
        <v>200960.154052</v>
      </c>
      <c r="AK4202" s="2">
        <v>165075.90942400001</v>
      </c>
      <c r="AL4202" s="2">
        <f t="shared" si="265"/>
        <v>169995.65398239999</v>
      </c>
      <c r="AM4202">
        <v>3</v>
      </c>
      <c r="AN4202" s="2">
        <v>42757.017578999999</v>
      </c>
      <c r="AO4202" s="2">
        <v>183562.16894599999</v>
      </c>
      <c r="AP4202" s="2">
        <v>58330.505859999997</v>
      </c>
      <c r="AQ4202" s="2">
        <v>12320.134888000001</v>
      </c>
      <c r="AR4202" s="2">
        <v>171494.402344</v>
      </c>
      <c r="AS4202" s="2">
        <v>310754.855469</v>
      </c>
      <c r="AT4202" s="2">
        <v>155299.12695400001</v>
      </c>
      <c r="AU4202" s="2">
        <v>13709.195435</v>
      </c>
      <c r="AV4202" s="2">
        <v>192249.884765</v>
      </c>
      <c r="AW4202" s="2">
        <v>240600.884766</v>
      </c>
      <c r="AX4202" s="2">
        <f t="shared" si="266"/>
        <v>138107.81770060002</v>
      </c>
      <c r="AY4202">
        <v>5</v>
      </c>
      <c r="AZ4202" s="2">
        <v>80655.497925000003</v>
      </c>
      <c r="BA4202" s="2">
        <v>267107.723145</v>
      </c>
      <c r="BB4202" s="2">
        <v>91432.527099999905</v>
      </c>
      <c r="BC4202" s="2">
        <v>15670.718353</v>
      </c>
      <c r="BD4202" s="2">
        <v>338336.62011600001</v>
      </c>
      <c r="BE4202" s="2">
        <v>250726.337402</v>
      </c>
      <c r="BF4202" s="2">
        <v>282131.98242100002</v>
      </c>
      <c r="BG4202" s="2">
        <v>11264.931456999901</v>
      </c>
      <c r="BH4202" s="2">
        <v>227554.67480499999</v>
      </c>
      <c r="BI4202" s="2">
        <v>142053.039796</v>
      </c>
      <c r="BJ4202" s="2">
        <f t="shared" si="267"/>
        <v>170693.40525199994</v>
      </c>
    </row>
    <row r="4203" spans="1:62" x14ac:dyDescent="0.2">
      <c r="A4203">
        <v>190</v>
      </c>
      <c r="B4203">
        <v>169</v>
      </c>
      <c r="C4203">
        <v>4198</v>
      </c>
      <c r="D4203">
        <v>1</v>
      </c>
      <c r="E4203" t="s">
        <v>340</v>
      </c>
      <c r="F4203" t="s">
        <v>1</v>
      </c>
      <c r="G4203" t="s">
        <v>1</v>
      </c>
      <c r="H4203" t="s">
        <v>1</v>
      </c>
      <c r="I4203" t="s">
        <v>1</v>
      </c>
      <c r="J4203" s="2">
        <f t="shared" si="264"/>
        <v>159563.96659336661</v>
      </c>
      <c r="K4203">
        <v>10.8</v>
      </c>
      <c r="L4203">
        <v>343</v>
      </c>
      <c r="M4203">
        <v>38404</v>
      </c>
      <c r="N4203" t="s">
        <v>341</v>
      </c>
      <c r="O4203">
        <v>7</v>
      </c>
      <c r="P4203">
        <v>7</v>
      </c>
      <c r="Q4203">
        <v>1</v>
      </c>
      <c r="R4203">
        <v>3</v>
      </c>
      <c r="S4203">
        <v>3</v>
      </c>
      <c r="T4203">
        <v>1</v>
      </c>
      <c r="U4203">
        <v>3</v>
      </c>
      <c r="V4203">
        <v>3</v>
      </c>
      <c r="W4203">
        <v>1</v>
      </c>
      <c r="X4203">
        <v>3</v>
      </c>
      <c r="Y4203">
        <v>3</v>
      </c>
      <c r="Z4203">
        <v>1</v>
      </c>
      <c r="AA4203">
        <v>3</v>
      </c>
      <c r="AB4203" s="2">
        <v>285819.37402400002</v>
      </c>
      <c r="AC4203" s="2">
        <v>254196.259766</v>
      </c>
      <c r="AD4203" s="2">
        <v>305834.070312</v>
      </c>
      <c r="AE4203" s="2">
        <v>24445.304931999999</v>
      </c>
      <c r="AF4203" s="2">
        <v>325551.06835900003</v>
      </c>
      <c r="AG4203" s="2">
        <v>418999.128906</v>
      </c>
      <c r="AH4203" s="2">
        <v>176661.611328</v>
      </c>
      <c r="AI4203" s="2">
        <v>22194.215149</v>
      </c>
      <c r="AJ4203" s="2">
        <v>250464.57421799999</v>
      </c>
      <c r="AK4203" s="2">
        <v>246417.87207000001</v>
      </c>
      <c r="AL4203" s="2">
        <f t="shared" si="265"/>
        <v>231058.34790639998</v>
      </c>
      <c r="AM4203">
        <v>3</v>
      </c>
      <c r="AN4203" s="2">
        <v>185564.95019599999</v>
      </c>
      <c r="AO4203" s="2">
        <v>143577.74902300001</v>
      </c>
      <c r="AP4203" s="2">
        <v>236716.519531</v>
      </c>
      <c r="AQ4203" s="2">
        <v>11830.3194579999</v>
      </c>
      <c r="AR4203" s="2">
        <v>156088.84179599999</v>
      </c>
      <c r="AS4203" s="2">
        <v>204112.228516</v>
      </c>
      <c r="AT4203" s="2">
        <v>153197.97558599999</v>
      </c>
      <c r="AU4203" s="2">
        <v>10359.6724239999</v>
      </c>
      <c r="AV4203" s="2">
        <v>195345.550781</v>
      </c>
      <c r="AW4203" s="2">
        <v>187490.54589899999</v>
      </c>
      <c r="AX4203" s="2">
        <f t="shared" si="266"/>
        <v>148428.435321</v>
      </c>
      <c r="AY4203">
        <v>1</v>
      </c>
      <c r="AZ4203" s="2">
        <v>156085.03125</v>
      </c>
      <c r="BA4203" s="2">
        <v>158733.625</v>
      </c>
      <c r="BB4203" s="2">
        <v>130684.22656199901</v>
      </c>
      <c r="BC4203" s="2">
        <v>6818.8701170000004</v>
      </c>
      <c r="BD4203" s="2">
        <v>114959.8125</v>
      </c>
      <c r="BE4203" s="2">
        <v>114510.625</v>
      </c>
      <c r="BF4203" s="2">
        <v>117821.25</v>
      </c>
      <c r="BG4203" s="2">
        <v>4368.4750979999999</v>
      </c>
      <c r="BH4203" s="2">
        <v>118426.054688</v>
      </c>
      <c r="BI4203" s="2">
        <v>69643.195311999996</v>
      </c>
      <c r="BJ4203" s="2">
        <f t="shared" si="267"/>
        <v>99205.11655269991</v>
      </c>
    </row>
    <row r="4204" spans="1:62" x14ac:dyDescent="0.2">
      <c r="A4204">
        <v>3350</v>
      </c>
      <c r="B4204">
        <v>3242</v>
      </c>
      <c r="C4204">
        <v>4199</v>
      </c>
      <c r="D4204">
        <v>1</v>
      </c>
      <c r="E4204" t="s">
        <v>7028</v>
      </c>
      <c r="F4204" t="s">
        <v>1</v>
      </c>
      <c r="G4204" t="s">
        <v>1</v>
      </c>
      <c r="H4204" t="s">
        <v>1</v>
      </c>
      <c r="I4204" t="s">
        <v>1</v>
      </c>
      <c r="J4204" s="2">
        <f t="shared" si="264"/>
        <v>159454.6745279</v>
      </c>
      <c r="K4204">
        <v>4.9000000000000004</v>
      </c>
      <c r="L4204">
        <v>386</v>
      </c>
      <c r="M4204">
        <v>43980</v>
      </c>
      <c r="N4204" t="s">
        <v>7029</v>
      </c>
      <c r="O4204">
        <v>6</v>
      </c>
      <c r="P4204">
        <v>6</v>
      </c>
      <c r="Q4204">
        <v>1</v>
      </c>
      <c r="R4204">
        <v>2</v>
      </c>
      <c r="S4204">
        <v>2</v>
      </c>
      <c r="T4204">
        <v>2</v>
      </c>
      <c r="U4204">
        <v>2</v>
      </c>
      <c r="V4204">
        <v>2</v>
      </c>
      <c r="W4204">
        <v>2</v>
      </c>
      <c r="X4204">
        <v>2</v>
      </c>
      <c r="Y4204">
        <v>2</v>
      </c>
      <c r="Z4204">
        <v>2</v>
      </c>
      <c r="AA4204">
        <v>2</v>
      </c>
      <c r="AB4204" s="2">
        <v>209583.78125</v>
      </c>
      <c r="AC4204" s="2">
        <v>125790.980469</v>
      </c>
      <c r="AD4204" s="2">
        <v>185705.992187</v>
      </c>
      <c r="AE4204" s="2">
        <v>8638.9411619999992</v>
      </c>
      <c r="AF4204" s="2">
        <v>202806.796875</v>
      </c>
      <c r="AG4204" s="2">
        <v>204923.082031</v>
      </c>
      <c r="AH4204" s="2">
        <v>144359.265625</v>
      </c>
      <c r="AI4204" s="2">
        <v>12260.192870999999</v>
      </c>
      <c r="AJ4204" s="2">
        <v>349458.195313</v>
      </c>
      <c r="AK4204" s="2">
        <v>322579.632813</v>
      </c>
      <c r="AL4204" s="2">
        <f t="shared" si="265"/>
        <v>176610.68605960003</v>
      </c>
      <c r="AM4204">
        <v>2</v>
      </c>
      <c r="AN4204" s="2">
        <v>147724.38671799999</v>
      </c>
      <c r="AO4204" s="2">
        <v>156249.8125</v>
      </c>
      <c r="AP4204" s="2">
        <v>171777.15625</v>
      </c>
      <c r="AQ4204" s="2">
        <v>12460.070068000001</v>
      </c>
      <c r="AR4204" s="2">
        <v>132580.683594</v>
      </c>
      <c r="AS4204" s="2">
        <v>152707.82812399999</v>
      </c>
      <c r="AT4204" s="2">
        <v>141861.394531</v>
      </c>
      <c r="AU4204" s="2">
        <v>11925.632813</v>
      </c>
      <c r="AV4204" s="2">
        <v>384078.320312</v>
      </c>
      <c r="AW4204" s="2">
        <v>195988.199219</v>
      </c>
      <c r="AX4204" s="2">
        <f t="shared" si="266"/>
        <v>150735.3484129</v>
      </c>
      <c r="AY4204">
        <v>2</v>
      </c>
      <c r="AZ4204" s="2">
        <v>201906.765625</v>
      </c>
      <c r="BA4204" s="2">
        <v>179442.910156</v>
      </c>
      <c r="BB4204" s="2">
        <v>177327.402344</v>
      </c>
      <c r="BC4204" s="2">
        <v>13388.783691000001</v>
      </c>
      <c r="BD4204" s="2">
        <v>177020.253906</v>
      </c>
      <c r="BE4204" s="2">
        <v>164752.488281</v>
      </c>
      <c r="BF4204" s="2">
        <v>141928.335937</v>
      </c>
      <c r="BG4204" s="2">
        <v>9228.6933589999899</v>
      </c>
      <c r="BH4204" s="2">
        <v>279949.210938</v>
      </c>
      <c r="BI4204" s="2">
        <v>165235.046875</v>
      </c>
      <c r="BJ4204" s="2">
        <f t="shared" si="267"/>
        <v>151017.98911119998</v>
      </c>
    </row>
    <row r="4205" spans="1:62" x14ac:dyDescent="0.2">
      <c r="A4205">
        <v>5452</v>
      </c>
      <c r="B4205">
        <v>5322</v>
      </c>
      <c r="C4205">
        <v>4200</v>
      </c>
      <c r="D4205">
        <v>1</v>
      </c>
      <c r="E4205" t="s">
        <v>11334</v>
      </c>
      <c r="F4205" t="s">
        <v>1</v>
      </c>
      <c r="G4205" t="s">
        <v>1</v>
      </c>
      <c r="H4205" t="s">
        <v>1</v>
      </c>
      <c r="I4205" t="s">
        <v>1</v>
      </c>
      <c r="J4205" s="2">
        <f t="shared" si="264"/>
        <v>159363.40290123326</v>
      </c>
      <c r="K4205">
        <v>20.8</v>
      </c>
      <c r="L4205">
        <v>480</v>
      </c>
      <c r="M4205">
        <v>55227</v>
      </c>
      <c r="N4205" t="s">
        <v>11335</v>
      </c>
      <c r="O4205">
        <v>16</v>
      </c>
      <c r="P4205">
        <v>16</v>
      </c>
      <c r="Q4205">
        <v>1</v>
      </c>
      <c r="R4205">
        <v>4</v>
      </c>
      <c r="S4205">
        <v>5</v>
      </c>
      <c r="T4205">
        <v>7</v>
      </c>
      <c r="U4205">
        <v>4</v>
      </c>
      <c r="V4205">
        <v>5</v>
      </c>
      <c r="W4205">
        <v>7</v>
      </c>
      <c r="X4205">
        <v>4</v>
      </c>
      <c r="Y4205">
        <v>5</v>
      </c>
      <c r="Z4205">
        <v>7</v>
      </c>
      <c r="AA4205">
        <v>4</v>
      </c>
      <c r="AB4205" s="2">
        <v>159959.60058599999</v>
      </c>
      <c r="AC4205" s="2">
        <v>120012.446776</v>
      </c>
      <c r="AD4205" s="2">
        <v>158631.01562600001</v>
      </c>
      <c r="AE4205" s="2">
        <v>7226.9333500000002</v>
      </c>
      <c r="AF4205" s="2">
        <v>152923.38037</v>
      </c>
      <c r="AG4205" s="2">
        <v>181932.904297</v>
      </c>
      <c r="AH4205" s="2">
        <v>86197.142821999994</v>
      </c>
      <c r="AI4205" s="2">
        <v>7687.4022219999997</v>
      </c>
      <c r="AJ4205" s="2">
        <v>125639.22363399999</v>
      </c>
      <c r="AK4205" s="2">
        <v>153549.658203</v>
      </c>
      <c r="AL4205" s="2">
        <f t="shared" si="265"/>
        <v>115375.9707886</v>
      </c>
      <c r="AM4205">
        <v>5</v>
      </c>
      <c r="AN4205" s="2">
        <v>147223.73858599999</v>
      </c>
      <c r="AO4205" s="2">
        <v>119625.595152999</v>
      </c>
      <c r="AP4205" s="2">
        <v>212076.722778</v>
      </c>
      <c r="AQ4205" s="2">
        <v>11368.833619000001</v>
      </c>
      <c r="AR4205" s="2">
        <v>182061.31341399901</v>
      </c>
      <c r="AS4205" s="2">
        <v>187606.91296399999</v>
      </c>
      <c r="AT4205" s="2">
        <v>136199.75292999999</v>
      </c>
      <c r="AU4205" s="2">
        <v>14285.457031</v>
      </c>
      <c r="AV4205" s="2">
        <v>182162.44433599999</v>
      </c>
      <c r="AW4205" s="2">
        <v>166401.498414</v>
      </c>
      <c r="AX4205" s="2">
        <f t="shared" si="266"/>
        <v>135901.2269224998</v>
      </c>
      <c r="AY4205">
        <v>7</v>
      </c>
      <c r="AZ4205" s="2">
        <v>274835.58691399998</v>
      </c>
      <c r="BA4205" s="2">
        <v>355687.70141500002</v>
      </c>
      <c r="BB4205" s="2">
        <v>259802.60717800001</v>
      </c>
      <c r="BC4205" s="2">
        <v>17926.285460999999</v>
      </c>
      <c r="BD4205" s="2">
        <v>304499.21337999997</v>
      </c>
      <c r="BE4205" s="2">
        <v>249038.48193299901</v>
      </c>
      <c r="BF4205" s="2">
        <v>301562.52905399998</v>
      </c>
      <c r="BG4205" s="2">
        <v>9943.2729490000002</v>
      </c>
      <c r="BH4205" s="2">
        <v>344413.22900499997</v>
      </c>
      <c r="BI4205" s="2">
        <v>150421.20263700001</v>
      </c>
      <c r="BJ4205" s="2">
        <f t="shared" si="267"/>
        <v>226813.01099259994</v>
      </c>
    </row>
    <row r="4206" spans="1:62" x14ac:dyDescent="0.2">
      <c r="A4206">
        <v>2609</v>
      </c>
      <c r="B4206">
        <v>2517</v>
      </c>
      <c r="C4206">
        <v>4201</v>
      </c>
      <c r="D4206">
        <v>1</v>
      </c>
      <c r="E4206" t="s">
        <v>5475</v>
      </c>
      <c r="F4206" t="s">
        <v>1</v>
      </c>
      <c r="G4206" t="s">
        <v>1</v>
      </c>
      <c r="H4206" t="s">
        <v>1</v>
      </c>
      <c r="I4206" t="s">
        <v>1</v>
      </c>
      <c r="J4206" s="2">
        <f t="shared" si="264"/>
        <v>159361.53665363332</v>
      </c>
      <c r="K4206">
        <v>11.6</v>
      </c>
      <c r="L4206">
        <v>233</v>
      </c>
      <c r="M4206">
        <v>26132</v>
      </c>
      <c r="N4206" t="s">
        <v>5476</v>
      </c>
      <c r="O4206">
        <v>7</v>
      </c>
      <c r="P4206">
        <v>7</v>
      </c>
      <c r="Q4206">
        <v>1</v>
      </c>
      <c r="R4206">
        <v>3</v>
      </c>
      <c r="S4206">
        <v>2</v>
      </c>
      <c r="T4206">
        <v>2</v>
      </c>
      <c r="U4206">
        <v>3</v>
      </c>
      <c r="V4206">
        <v>2</v>
      </c>
      <c r="W4206">
        <v>2</v>
      </c>
      <c r="X4206">
        <v>3</v>
      </c>
      <c r="Y4206">
        <v>2</v>
      </c>
      <c r="Z4206">
        <v>2</v>
      </c>
      <c r="AA4206">
        <v>3</v>
      </c>
      <c r="AB4206" s="2">
        <v>319098.683594</v>
      </c>
      <c r="AC4206" s="2">
        <v>224785.552735</v>
      </c>
      <c r="AD4206" s="2">
        <v>320047.179688</v>
      </c>
      <c r="AE4206" s="2">
        <v>18455.5820309999</v>
      </c>
      <c r="AF4206" s="2">
        <v>315682.75</v>
      </c>
      <c r="AG4206" s="2">
        <v>337729.76367199997</v>
      </c>
      <c r="AH4206" s="2">
        <v>165395.242188</v>
      </c>
      <c r="AI4206" s="2">
        <v>13551.51001</v>
      </c>
      <c r="AJ4206" s="2">
        <v>220678.347656</v>
      </c>
      <c r="AK4206" s="2">
        <v>297382.804687</v>
      </c>
      <c r="AL4206" s="2">
        <f t="shared" si="265"/>
        <v>223280.7416261</v>
      </c>
      <c r="AM4206">
        <v>2</v>
      </c>
      <c r="AN4206" s="2">
        <v>218067.039062</v>
      </c>
      <c r="AO4206" s="2">
        <v>171657.648438</v>
      </c>
      <c r="AP4206" s="2">
        <v>292888.21875</v>
      </c>
      <c r="AQ4206" s="2">
        <v>10039.246582</v>
      </c>
      <c r="AR4206" s="2">
        <v>229747.636719</v>
      </c>
      <c r="AS4206" s="2">
        <v>237949.722656</v>
      </c>
      <c r="AT4206" s="2">
        <v>191286.597656</v>
      </c>
      <c r="AU4206" s="2">
        <v>13093.92627</v>
      </c>
      <c r="AV4206" s="2">
        <v>207109.46875</v>
      </c>
      <c r="AW4206" s="2">
        <v>243193.332031</v>
      </c>
      <c r="AX4206" s="2">
        <f t="shared" si="266"/>
        <v>181503.28369139999</v>
      </c>
      <c r="AY4206">
        <v>2</v>
      </c>
      <c r="AZ4206" s="2">
        <v>101842.183593999</v>
      </c>
      <c r="BA4206" s="2">
        <v>94678.304686999996</v>
      </c>
      <c r="BB4206" s="2">
        <v>99181.636717999994</v>
      </c>
      <c r="BC4206" s="2">
        <v>7469.6660149999998</v>
      </c>
      <c r="BD4206" s="2">
        <v>103891.160156</v>
      </c>
      <c r="BE4206" s="2">
        <v>82174.150391000003</v>
      </c>
      <c r="BF4206" s="2">
        <v>96553.355469000002</v>
      </c>
      <c r="BG4206" s="2">
        <v>5087.0358889999998</v>
      </c>
      <c r="BH4206" s="2">
        <v>93812.371092999994</v>
      </c>
      <c r="BI4206" s="2">
        <v>48315.982422000001</v>
      </c>
      <c r="BJ4206" s="2">
        <f t="shared" si="267"/>
        <v>73300.584643399896</v>
      </c>
    </row>
    <row r="4207" spans="1:62" x14ac:dyDescent="0.2">
      <c r="A4207">
        <v>5079</v>
      </c>
      <c r="B4207">
        <v>4955</v>
      </c>
      <c r="C4207">
        <v>4202</v>
      </c>
      <c r="D4207">
        <v>1</v>
      </c>
      <c r="E4207" t="s">
        <v>10589</v>
      </c>
      <c r="F4207" t="s">
        <v>1</v>
      </c>
      <c r="G4207" t="s">
        <v>1</v>
      </c>
      <c r="H4207" t="s">
        <v>1</v>
      </c>
      <c r="I4207" t="s">
        <v>1</v>
      </c>
      <c r="J4207" s="2">
        <f t="shared" si="264"/>
        <v>159238.93111166669</v>
      </c>
      <c r="K4207">
        <v>3.6</v>
      </c>
      <c r="L4207">
        <v>441</v>
      </c>
      <c r="M4207">
        <v>48745</v>
      </c>
      <c r="N4207" t="s">
        <v>10590</v>
      </c>
      <c r="O4207">
        <v>4</v>
      </c>
      <c r="P4207">
        <v>4</v>
      </c>
      <c r="Q4207">
        <v>1</v>
      </c>
      <c r="R4207">
        <v>1</v>
      </c>
      <c r="S4207">
        <v>1</v>
      </c>
      <c r="T4207">
        <v>2</v>
      </c>
      <c r="U4207">
        <v>1</v>
      </c>
      <c r="V4207">
        <v>1</v>
      </c>
      <c r="W4207">
        <v>2</v>
      </c>
      <c r="X4207">
        <v>1</v>
      </c>
      <c r="Y4207">
        <v>1</v>
      </c>
      <c r="Z4207">
        <v>2</v>
      </c>
      <c r="AA4207">
        <v>1</v>
      </c>
      <c r="AB4207" s="2">
        <v>164536.828125</v>
      </c>
      <c r="AC4207" s="2">
        <v>154352.34375</v>
      </c>
      <c r="AD4207" s="2">
        <v>162574.453125</v>
      </c>
      <c r="AE4207" s="2">
        <v>5131.0126950000003</v>
      </c>
      <c r="AF4207" s="2">
        <v>195488.578125</v>
      </c>
      <c r="AG4207" s="2">
        <v>238785.828125</v>
      </c>
      <c r="AH4207" s="2">
        <v>127747.242188</v>
      </c>
      <c r="AI4207" s="2">
        <v>5717.5493159999996</v>
      </c>
      <c r="AJ4207" s="2">
        <v>205144.765625</v>
      </c>
      <c r="AK4207" s="2">
        <v>231124.390625</v>
      </c>
      <c r="AL4207" s="2">
        <f t="shared" si="265"/>
        <v>149060.29916990001</v>
      </c>
      <c r="AM4207">
        <v>1</v>
      </c>
      <c r="AN4207" s="2">
        <v>156181.03125</v>
      </c>
      <c r="AO4207" s="2">
        <v>145632.453125</v>
      </c>
      <c r="AP4207" s="2">
        <v>195077.828125</v>
      </c>
      <c r="AQ4207" s="2">
        <v>5030.5537109999996</v>
      </c>
      <c r="AR4207" s="2">
        <v>155302.65625</v>
      </c>
      <c r="AS4207" s="2">
        <v>194115.328125</v>
      </c>
      <c r="AT4207" s="2">
        <v>186907.703125</v>
      </c>
      <c r="AU4207" s="2">
        <v>5168.1938479999999</v>
      </c>
      <c r="AV4207" s="2">
        <v>247733.640625</v>
      </c>
      <c r="AW4207" s="2">
        <v>187930.078125</v>
      </c>
      <c r="AX4207" s="2">
        <f t="shared" si="266"/>
        <v>147907.9466309</v>
      </c>
      <c r="AY4207">
        <v>2</v>
      </c>
      <c r="AZ4207" s="2">
        <v>198366.625</v>
      </c>
      <c r="BA4207" s="2">
        <v>255751.609375</v>
      </c>
      <c r="BB4207" s="2">
        <v>183131.556641</v>
      </c>
      <c r="BC4207" s="2">
        <v>7513.1628419999997</v>
      </c>
      <c r="BD4207" s="2">
        <v>214595.15625</v>
      </c>
      <c r="BE4207" s="2">
        <v>211642.791016</v>
      </c>
      <c r="BF4207" s="2">
        <v>264792.70117199997</v>
      </c>
      <c r="BG4207" s="2">
        <v>7504.080078</v>
      </c>
      <c r="BH4207" s="2">
        <v>304494.128906</v>
      </c>
      <c r="BI4207" s="2">
        <v>159693.664062</v>
      </c>
      <c r="BJ4207" s="2">
        <f t="shared" si="267"/>
        <v>180748.54753419998</v>
      </c>
    </row>
    <row r="4208" spans="1:62" x14ac:dyDescent="0.2">
      <c r="A4208">
        <v>3302</v>
      </c>
      <c r="B4208">
        <v>3194</v>
      </c>
      <c r="C4208">
        <v>4203</v>
      </c>
      <c r="D4208">
        <v>1</v>
      </c>
      <c r="E4208" t="s">
        <v>6927</v>
      </c>
      <c r="F4208" t="s">
        <v>1</v>
      </c>
      <c r="G4208" t="s">
        <v>1</v>
      </c>
      <c r="H4208" t="s">
        <v>1</v>
      </c>
      <c r="I4208" t="s">
        <v>1</v>
      </c>
      <c r="J4208" s="2">
        <f t="shared" si="264"/>
        <v>159092.00276889984</v>
      </c>
      <c r="K4208">
        <v>13.5</v>
      </c>
      <c r="L4208">
        <v>312</v>
      </c>
      <c r="M4208">
        <v>34723</v>
      </c>
      <c r="N4208" t="s">
        <v>6928</v>
      </c>
      <c r="O4208">
        <v>11</v>
      </c>
      <c r="P4208">
        <v>11</v>
      </c>
      <c r="Q4208">
        <v>1</v>
      </c>
      <c r="R4208">
        <v>4</v>
      </c>
      <c r="S4208">
        <v>3</v>
      </c>
      <c r="T4208">
        <v>4</v>
      </c>
      <c r="U4208">
        <v>4</v>
      </c>
      <c r="V4208">
        <v>3</v>
      </c>
      <c r="W4208">
        <v>4</v>
      </c>
      <c r="X4208">
        <v>4</v>
      </c>
      <c r="Y4208">
        <v>3</v>
      </c>
      <c r="Z4208">
        <v>4</v>
      </c>
      <c r="AA4208">
        <v>4</v>
      </c>
      <c r="AB4208" s="2">
        <v>214086.499511</v>
      </c>
      <c r="AC4208" s="2">
        <v>138929.76660099899</v>
      </c>
      <c r="AD4208" s="2">
        <v>305553.300292</v>
      </c>
      <c r="AE4208" s="2">
        <v>11385.314086</v>
      </c>
      <c r="AF4208" s="2">
        <v>282737.710937</v>
      </c>
      <c r="AG4208" s="2">
        <v>301728.6875</v>
      </c>
      <c r="AH4208" s="2">
        <v>127115.77245999999</v>
      </c>
      <c r="AI4208" s="2">
        <v>12489.09375</v>
      </c>
      <c r="AJ4208" s="2">
        <v>231716.72363200001</v>
      </c>
      <c r="AK4208" s="2">
        <v>235480.74511700001</v>
      </c>
      <c r="AL4208" s="2">
        <f t="shared" si="265"/>
        <v>186122.36138859988</v>
      </c>
      <c r="AM4208">
        <v>3</v>
      </c>
      <c r="AN4208" s="2">
        <v>149168.508788999</v>
      </c>
      <c r="AO4208" s="2">
        <v>114668.00390700001</v>
      </c>
      <c r="AP4208" s="2">
        <v>224923.373047</v>
      </c>
      <c r="AQ4208" s="2">
        <v>7227.7612300000001</v>
      </c>
      <c r="AR4208" s="2">
        <v>120497.222656</v>
      </c>
      <c r="AS4208" s="2">
        <v>253605.38769499899</v>
      </c>
      <c r="AT4208" s="2">
        <v>119915.540039</v>
      </c>
      <c r="AU4208" s="2">
        <v>8448.3363649999992</v>
      </c>
      <c r="AV4208" s="2">
        <v>206161.515625</v>
      </c>
      <c r="AW4208" s="2">
        <v>169226.99853499999</v>
      </c>
      <c r="AX4208" s="2">
        <f t="shared" si="266"/>
        <v>137384.2647887998</v>
      </c>
      <c r="AY4208">
        <v>4</v>
      </c>
      <c r="AZ4208" s="2">
        <v>172270.20800799999</v>
      </c>
      <c r="BA4208" s="2">
        <v>151202.30761700001</v>
      </c>
      <c r="BB4208" s="2">
        <v>225425.549317</v>
      </c>
      <c r="BC4208" s="2">
        <v>10767.5408939999</v>
      </c>
      <c r="BD4208" s="2">
        <v>200796.96972699999</v>
      </c>
      <c r="BE4208" s="2">
        <v>259104.75585999899</v>
      </c>
      <c r="BF4208" s="2">
        <v>154867.701172</v>
      </c>
      <c r="BG4208" s="2">
        <v>8140.5513919999903</v>
      </c>
      <c r="BH4208" s="2">
        <v>231647.812256</v>
      </c>
      <c r="BI4208" s="2">
        <v>123470.42505000001</v>
      </c>
      <c r="BJ4208" s="2">
        <f t="shared" si="267"/>
        <v>153769.38212929986</v>
      </c>
    </row>
    <row r="4209" spans="1:62" x14ac:dyDescent="0.2">
      <c r="A4209">
        <v>2182</v>
      </c>
      <c r="B4209">
        <v>2100</v>
      </c>
      <c r="C4209">
        <v>4204</v>
      </c>
      <c r="D4209">
        <v>1</v>
      </c>
      <c r="E4209" t="s">
        <v>4586</v>
      </c>
      <c r="F4209" t="s">
        <v>1</v>
      </c>
      <c r="G4209" t="s">
        <v>1</v>
      </c>
      <c r="H4209" t="s">
        <v>1</v>
      </c>
      <c r="I4209" t="s">
        <v>1</v>
      </c>
      <c r="J4209" s="2">
        <f t="shared" si="264"/>
        <v>158975.89210326655</v>
      </c>
      <c r="K4209">
        <v>13.6</v>
      </c>
      <c r="L4209">
        <v>470</v>
      </c>
      <c r="M4209">
        <v>50910</v>
      </c>
      <c r="N4209" t="s">
        <v>4587</v>
      </c>
      <c r="O4209">
        <v>11</v>
      </c>
      <c r="P4209">
        <v>11</v>
      </c>
      <c r="Q4209">
        <v>1</v>
      </c>
      <c r="R4209">
        <v>4</v>
      </c>
      <c r="S4209">
        <v>2</v>
      </c>
      <c r="T4209">
        <v>5</v>
      </c>
      <c r="U4209">
        <v>4</v>
      </c>
      <c r="V4209">
        <v>2</v>
      </c>
      <c r="W4209">
        <v>5</v>
      </c>
      <c r="X4209">
        <v>4</v>
      </c>
      <c r="Y4209">
        <v>2</v>
      </c>
      <c r="Z4209">
        <v>5</v>
      </c>
      <c r="AA4209">
        <v>4</v>
      </c>
      <c r="AB4209" s="2">
        <v>182072.837402</v>
      </c>
      <c r="AC4209" s="2">
        <v>144225.58300899999</v>
      </c>
      <c r="AD4209" s="2">
        <v>201619.925781</v>
      </c>
      <c r="AE4209" s="2">
        <v>15227.351959</v>
      </c>
      <c r="AF4209" s="2">
        <v>181270.978027</v>
      </c>
      <c r="AG4209" s="2">
        <v>214960.74121099999</v>
      </c>
      <c r="AH4209" s="2">
        <v>134717.344239</v>
      </c>
      <c r="AI4209" s="2">
        <v>17342.632081</v>
      </c>
      <c r="AJ4209" s="2">
        <v>230814.460937</v>
      </c>
      <c r="AK4209" s="2">
        <v>184567.18456999899</v>
      </c>
      <c r="AL4209" s="2">
        <f t="shared" si="265"/>
        <v>150681.90392159991</v>
      </c>
      <c r="AM4209">
        <v>2</v>
      </c>
      <c r="AN4209" s="2">
        <v>87209.418946000005</v>
      </c>
      <c r="AO4209" s="2">
        <v>59430.679687999997</v>
      </c>
      <c r="AP4209" s="2">
        <v>116478.15625</v>
      </c>
      <c r="AQ4209" s="2">
        <v>7655.7182620000003</v>
      </c>
      <c r="AR4209" s="2">
        <v>58814.896973000003</v>
      </c>
      <c r="AS4209" s="2">
        <v>111555.62011800001</v>
      </c>
      <c r="AT4209" s="2">
        <v>108714.38769600001</v>
      </c>
      <c r="AU4209" s="2">
        <v>8568.1644290000004</v>
      </c>
      <c r="AV4209" s="2">
        <v>131133.087891</v>
      </c>
      <c r="AW4209" s="2">
        <v>103347.51757900001</v>
      </c>
      <c r="AX4209" s="2">
        <f t="shared" si="266"/>
        <v>79290.764783200008</v>
      </c>
      <c r="AY4209">
        <v>5</v>
      </c>
      <c r="AZ4209" s="2">
        <v>311920.832398</v>
      </c>
      <c r="BA4209" s="2">
        <v>289463.06469799997</v>
      </c>
      <c r="BB4209" s="2">
        <v>320787.06494100002</v>
      </c>
      <c r="BC4209" s="2">
        <v>19005.8676759999</v>
      </c>
      <c r="BD4209" s="2">
        <v>270469.62719699898</v>
      </c>
      <c r="BE4209" s="2">
        <v>330201.32696599897</v>
      </c>
      <c r="BF4209" s="2">
        <v>423877.25927799998</v>
      </c>
      <c r="BG4209" s="2">
        <v>14105.192503999901</v>
      </c>
      <c r="BH4209" s="2">
        <v>303194.77026299998</v>
      </c>
      <c r="BI4209" s="2">
        <v>186525.070129</v>
      </c>
      <c r="BJ4209" s="2">
        <f t="shared" si="267"/>
        <v>246955.00760499976</v>
      </c>
    </row>
    <row r="4210" spans="1:62" x14ac:dyDescent="0.2">
      <c r="A4210">
        <v>4381</v>
      </c>
      <c r="B4210">
        <v>4265</v>
      </c>
      <c r="C4210">
        <v>4205</v>
      </c>
      <c r="D4210">
        <v>1</v>
      </c>
      <c r="E4210" t="s">
        <v>9166</v>
      </c>
      <c r="F4210" t="s">
        <v>1</v>
      </c>
      <c r="G4210" t="s">
        <v>1</v>
      </c>
      <c r="H4210" t="s">
        <v>1</v>
      </c>
      <c r="I4210" t="s">
        <v>1</v>
      </c>
      <c r="J4210" s="2">
        <f t="shared" si="264"/>
        <v>158973.45274053313</v>
      </c>
      <c r="K4210">
        <v>17.899999999999999</v>
      </c>
      <c r="L4210">
        <v>446</v>
      </c>
      <c r="M4210">
        <v>46882</v>
      </c>
      <c r="N4210" t="s">
        <v>9167</v>
      </c>
      <c r="O4210">
        <v>13</v>
      </c>
      <c r="P4210">
        <v>13</v>
      </c>
      <c r="Q4210">
        <v>1</v>
      </c>
      <c r="R4210">
        <v>5</v>
      </c>
      <c r="S4210">
        <v>4</v>
      </c>
      <c r="T4210">
        <v>4</v>
      </c>
      <c r="U4210">
        <v>5</v>
      </c>
      <c r="V4210">
        <v>4</v>
      </c>
      <c r="W4210">
        <v>4</v>
      </c>
      <c r="X4210">
        <v>5</v>
      </c>
      <c r="Y4210">
        <v>4</v>
      </c>
      <c r="Z4210">
        <v>4</v>
      </c>
      <c r="AA4210">
        <v>5</v>
      </c>
      <c r="AB4210" s="2">
        <v>226837.66747999901</v>
      </c>
      <c r="AC4210" s="2">
        <v>161454.519531</v>
      </c>
      <c r="AD4210" s="2">
        <v>205371.947266</v>
      </c>
      <c r="AE4210" s="2">
        <v>8037.1749280000004</v>
      </c>
      <c r="AF4210" s="2">
        <v>228362.50878999999</v>
      </c>
      <c r="AG4210" s="2">
        <v>197541.13867199901</v>
      </c>
      <c r="AH4210" s="2">
        <v>117704.515625</v>
      </c>
      <c r="AI4210" s="2">
        <v>6261.4462270000004</v>
      </c>
      <c r="AJ4210" s="2">
        <v>240042.57910100001</v>
      </c>
      <c r="AK4210" s="2">
        <v>257330.44238199899</v>
      </c>
      <c r="AL4210" s="2">
        <f t="shared" si="265"/>
        <v>164894.39400019971</v>
      </c>
      <c r="AM4210">
        <v>4</v>
      </c>
      <c r="AN4210" s="2">
        <v>101086.740721999</v>
      </c>
      <c r="AO4210" s="2">
        <v>68729.932738999996</v>
      </c>
      <c r="AP4210" s="2">
        <v>134979.31152399999</v>
      </c>
      <c r="AQ4210" s="2">
        <v>3000.04187</v>
      </c>
      <c r="AR4210" s="2">
        <v>99920.335204000003</v>
      </c>
      <c r="AS4210" s="2">
        <v>91521.685180999993</v>
      </c>
      <c r="AT4210" s="2">
        <v>89729.199464000005</v>
      </c>
      <c r="AU4210" s="2">
        <v>1905.5554199999999</v>
      </c>
      <c r="AV4210" s="2">
        <v>167079.621094</v>
      </c>
      <c r="AW4210" s="2">
        <v>104407.73559500001</v>
      </c>
      <c r="AX4210" s="2">
        <f t="shared" si="266"/>
        <v>86236.015881299885</v>
      </c>
      <c r="AY4210">
        <v>4</v>
      </c>
      <c r="AZ4210" s="2">
        <v>269413.42382799898</v>
      </c>
      <c r="BA4210" s="2">
        <v>327271.06543000002</v>
      </c>
      <c r="BB4210" s="2">
        <v>263379.24902400002</v>
      </c>
      <c r="BC4210" s="2">
        <v>24510.47107</v>
      </c>
      <c r="BD4210" s="2">
        <v>340882.09277400002</v>
      </c>
      <c r="BE4210" s="2">
        <v>225181.865234</v>
      </c>
      <c r="BF4210" s="2">
        <v>272294.277344</v>
      </c>
      <c r="BG4210" s="2">
        <v>9402.8189700000003</v>
      </c>
      <c r="BH4210" s="2">
        <v>340096.92578200001</v>
      </c>
      <c r="BI4210" s="2">
        <v>185467.29394499899</v>
      </c>
      <c r="BJ4210" s="2">
        <f t="shared" si="267"/>
        <v>225789.94834009977</v>
      </c>
    </row>
    <row r="4211" spans="1:62" x14ac:dyDescent="0.2">
      <c r="A4211">
        <v>1006</v>
      </c>
      <c r="B4211">
        <v>949</v>
      </c>
      <c r="C4211">
        <v>4206</v>
      </c>
      <c r="D4211">
        <v>1</v>
      </c>
      <c r="E4211" t="s">
        <v>2090</v>
      </c>
      <c r="F4211" t="s">
        <v>1</v>
      </c>
      <c r="G4211" t="s">
        <v>1</v>
      </c>
      <c r="H4211" t="s">
        <v>1</v>
      </c>
      <c r="I4211" t="s">
        <v>1</v>
      </c>
      <c r="J4211" s="2">
        <f t="shared" si="264"/>
        <v>158891.20393283325</v>
      </c>
      <c r="K4211">
        <v>13.1</v>
      </c>
      <c r="L4211">
        <v>352</v>
      </c>
      <c r="M4211">
        <v>39240</v>
      </c>
      <c r="N4211" t="s">
        <v>2091</v>
      </c>
      <c r="O4211">
        <v>11</v>
      </c>
      <c r="P4211">
        <v>11</v>
      </c>
      <c r="Q4211">
        <v>1</v>
      </c>
      <c r="R4211">
        <v>4</v>
      </c>
      <c r="S4211">
        <v>3</v>
      </c>
      <c r="T4211">
        <v>4</v>
      </c>
      <c r="U4211">
        <v>4</v>
      </c>
      <c r="V4211">
        <v>3</v>
      </c>
      <c r="W4211">
        <v>4</v>
      </c>
      <c r="X4211">
        <v>4</v>
      </c>
      <c r="Y4211">
        <v>3</v>
      </c>
      <c r="Z4211">
        <v>4</v>
      </c>
      <c r="AA4211">
        <v>4</v>
      </c>
      <c r="AB4211" s="2">
        <v>228166.25586</v>
      </c>
      <c r="AC4211" s="2">
        <v>220307.53417999999</v>
      </c>
      <c r="AD4211" s="2">
        <v>404135.03417900001</v>
      </c>
      <c r="AE4211" s="2">
        <v>16097.8051759999</v>
      </c>
      <c r="AF4211" s="2">
        <v>339077.61230499903</v>
      </c>
      <c r="AG4211" s="2">
        <v>620342.34765599901</v>
      </c>
      <c r="AH4211" s="2">
        <v>256787.27734500001</v>
      </c>
      <c r="AI4211" s="2">
        <v>21341.398681999999</v>
      </c>
      <c r="AJ4211" s="2">
        <v>371195.90429699997</v>
      </c>
      <c r="AK4211" s="2">
        <v>329542.511719</v>
      </c>
      <c r="AL4211" s="2">
        <f t="shared" si="265"/>
        <v>280699.3681398998</v>
      </c>
      <c r="AM4211">
        <v>3</v>
      </c>
      <c r="AN4211" s="2">
        <v>25473.091797000001</v>
      </c>
      <c r="AO4211" s="2">
        <v>23012.197754000001</v>
      </c>
      <c r="AP4211" s="2">
        <v>60332.607421000001</v>
      </c>
      <c r="AQ4211" s="2">
        <v>1029.034729</v>
      </c>
      <c r="AR4211" s="2">
        <v>38269.772461</v>
      </c>
      <c r="AS4211" s="2">
        <v>68769.748047000001</v>
      </c>
      <c r="AT4211" s="2">
        <v>50196.848633000001</v>
      </c>
      <c r="AU4211" s="2">
        <v>3116.6295169999999</v>
      </c>
      <c r="AV4211" s="2">
        <v>44331.650389999901</v>
      </c>
      <c r="AW4211" s="2">
        <v>33080.2773429999</v>
      </c>
      <c r="AX4211" s="2">
        <f t="shared" si="266"/>
        <v>34761.185809199975</v>
      </c>
      <c r="AY4211">
        <v>4</v>
      </c>
      <c r="AZ4211" s="2">
        <v>118046.721924</v>
      </c>
      <c r="BA4211" s="2">
        <v>167337.91357400001</v>
      </c>
      <c r="BB4211" s="2">
        <v>242127.96191400001</v>
      </c>
      <c r="BC4211" s="2">
        <v>10599.706269</v>
      </c>
      <c r="BD4211" s="2">
        <v>173782.83105499999</v>
      </c>
      <c r="BE4211" s="2">
        <v>304920.81445299898</v>
      </c>
      <c r="BF4211" s="2">
        <v>268405.039063</v>
      </c>
      <c r="BG4211" s="2">
        <v>9343.3299869999992</v>
      </c>
      <c r="BH4211" s="2">
        <v>196535.21338</v>
      </c>
      <c r="BI4211" s="2">
        <v>121031.046875</v>
      </c>
      <c r="BJ4211" s="2">
        <f t="shared" si="267"/>
        <v>161213.05784939992</v>
      </c>
    </row>
    <row r="4212" spans="1:62" x14ac:dyDescent="0.2">
      <c r="A4212">
        <v>2655</v>
      </c>
      <c r="B4212">
        <v>2561</v>
      </c>
      <c r="C4212">
        <v>4207</v>
      </c>
      <c r="D4212">
        <v>1</v>
      </c>
      <c r="E4212" t="s">
        <v>5570</v>
      </c>
      <c r="F4212" t="s">
        <v>1</v>
      </c>
      <c r="G4212" t="s">
        <v>1</v>
      </c>
      <c r="H4212" t="s">
        <v>1</v>
      </c>
      <c r="I4212" t="s">
        <v>1</v>
      </c>
      <c r="J4212" s="2">
        <f t="shared" si="264"/>
        <v>158550.1054424333</v>
      </c>
      <c r="K4212">
        <v>6.7</v>
      </c>
      <c r="L4212">
        <v>255</v>
      </c>
      <c r="M4212">
        <v>29344</v>
      </c>
      <c r="N4212" t="s">
        <v>5571</v>
      </c>
      <c r="O4212">
        <v>9</v>
      </c>
      <c r="P4212">
        <v>9</v>
      </c>
      <c r="Q4212">
        <v>1</v>
      </c>
      <c r="R4212">
        <v>3</v>
      </c>
      <c r="S4212">
        <v>3</v>
      </c>
      <c r="T4212">
        <v>3</v>
      </c>
      <c r="U4212">
        <v>3</v>
      </c>
      <c r="V4212">
        <v>3</v>
      </c>
      <c r="W4212">
        <v>3</v>
      </c>
      <c r="X4212">
        <v>3</v>
      </c>
      <c r="Y4212">
        <v>3</v>
      </c>
      <c r="Z4212">
        <v>3</v>
      </c>
      <c r="AA4212">
        <v>3</v>
      </c>
      <c r="AB4212" s="2">
        <v>348797.20312600001</v>
      </c>
      <c r="AC4212" s="2">
        <v>74614.521485000005</v>
      </c>
      <c r="AD4212" s="2">
        <v>94792.484375</v>
      </c>
      <c r="AE4212" s="2">
        <v>3364.602112</v>
      </c>
      <c r="AF4212" s="2">
        <v>115664.164063</v>
      </c>
      <c r="AG4212" s="2">
        <v>177774.238281</v>
      </c>
      <c r="AH4212" s="2">
        <v>176786.429687</v>
      </c>
      <c r="AI4212" s="2">
        <v>6761.1331169999903</v>
      </c>
      <c r="AJ4212" s="2">
        <v>243959.412109</v>
      </c>
      <c r="AK4212" s="2">
        <v>78135.837889999995</v>
      </c>
      <c r="AL4212" s="2">
        <f t="shared" si="265"/>
        <v>132065.00262450002</v>
      </c>
      <c r="AM4212">
        <v>3</v>
      </c>
      <c r="AN4212" s="2">
        <v>566258.01171899994</v>
      </c>
      <c r="AO4212" s="2">
        <v>63140.617187999997</v>
      </c>
      <c r="AP4212" s="2">
        <v>237513.498047</v>
      </c>
      <c r="AQ4212" s="2">
        <v>4115.1583259999998</v>
      </c>
      <c r="AR4212" s="2">
        <v>127850.048828999</v>
      </c>
      <c r="AS4212" s="2">
        <v>121565.680664</v>
      </c>
      <c r="AT4212" s="2">
        <v>147409.855469</v>
      </c>
      <c r="AU4212" s="2">
        <v>687.79467799999998</v>
      </c>
      <c r="AV4212" s="2">
        <v>616741.742187</v>
      </c>
      <c r="AW4212" s="2">
        <v>83238.998045999993</v>
      </c>
      <c r="AX4212" s="2">
        <f t="shared" si="266"/>
        <v>196852.14051529992</v>
      </c>
      <c r="AY4212">
        <v>3</v>
      </c>
      <c r="AZ4212" s="2">
        <v>381276.42187600001</v>
      </c>
      <c r="BA4212" s="2">
        <v>191982.964844</v>
      </c>
      <c r="BB4212" s="2">
        <v>126115.58789</v>
      </c>
      <c r="BC4212" s="2">
        <v>9379.8046269999995</v>
      </c>
      <c r="BD4212" s="2">
        <v>118345.204101</v>
      </c>
      <c r="BE4212" s="2">
        <v>150718.648438</v>
      </c>
      <c r="BF4212" s="2">
        <v>137177.88085999899</v>
      </c>
      <c r="BG4212" s="2">
        <v>7996.4379879999997</v>
      </c>
      <c r="BH4212" s="2">
        <v>267230.804688</v>
      </c>
      <c r="BI4212" s="2">
        <v>77107.976563000004</v>
      </c>
      <c r="BJ4212" s="2">
        <f t="shared" si="267"/>
        <v>146733.17318749992</v>
      </c>
    </row>
    <row r="4213" spans="1:62" x14ac:dyDescent="0.2">
      <c r="A4213">
        <v>888</v>
      </c>
      <c r="B4213">
        <v>835</v>
      </c>
      <c r="C4213">
        <v>4208</v>
      </c>
      <c r="D4213">
        <v>1</v>
      </c>
      <c r="E4213" t="s">
        <v>1835</v>
      </c>
      <c r="F4213" t="s">
        <v>1</v>
      </c>
      <c r="G4213" t="s">
        <v>1</v>
      </c>
      <c r="H4213" t="s">
        <v>1</v>
      </c>
      <c r="I4213" t="s">
        <v>1</v>
      </c>
      <c r="J4213" s="2">
        <f t="shared" si="264"/>
        <v>158390.61740533324</v>
      </c>
      <c r="K4213">
        <v>22.1</v>
      </c>
      <c r="L4213">
        <v>289</v>
      </c>
      <c r="M4213">
        <v>32928</v>
      </c>
      <c r="N4213" t="s">
        <v>1836</v>
      </c>
      <c r="O4213">
        <v>6</v>
      </c>
      <c r="P4213">
        <v>6</v>
      </c>
      <c r="Q4213">
        <v>1</v>
      </c>
      <c r="R4213">
        <v>1</v>
      </c>
      <c r="S4213">
        <v>2</v>
      </c>
      <c r="T4213">
        <v>3</v>
      </c>
      <c r="U4213">
        <v>1</v>
      </c>
      <c r="V4213">
        <v>2</v>
      </c>
      <c r="W4213">
        <v>3</v>
      </c>
      <c r="X4213">
        <v>1</v>
      </c>
      <c r="Y4213">
        <v>2</v>
      </c>
      <c r="Z4213">
        <v>3</v>
      </c>
      <c r="AA4213">
        <v>1</v>
      </c>
      <c r="AB4213" s="2">
        <v>16552.185547000001</v>
      </c>
      <c r="AC4213" s="2">
        <v>9137.3857420000004</v>
      </c>
      <c r="AD4213" s="2">
        <v>19148.416015999999</v>
      </c>
      <c r="AE4213" s="2">
        <v>539.81018100000006</v>
      </c>
      <c r="AF4213" s="2">
        <v>13282.741211</v>
      </c>
      <c r="AG4213" s="2">
        <v>11966.821289</v>
      </c>
      <c r="AH4213" s="2">
        <v>12595.030273</v>
      </c>
      <c r="AI4213" s="2">
        <v>647.08715800000004</v>
      </c>
      <c r="AJ4213" s="2">
        <v>17963.929688</v>
      </c>
      <c r="AK4213" s="2">
        <v>21280.148438</v>
      </c>
      <c r="AL4213" s="2">
        <f t="shared" si="265"/>
        <v>12311.3555543</v>
      </c>
      <c r="AM4213">
        <v>2</v>
      </c>
      <c r="AN4213" s="2">
        <v>53325.943359999997</v>
      </c>
      <c r="AO4213" s="2">
        <v>67230.923827999999</v>
      </c>
      <c r="AP4213" s="2">
        <v>104991.98046799999</v>
      </c>
      <c r="AQ4213" s="2">
        <v>4589.0753169999998</v>
      </c>
      <c r="AR4213" s="2">
        <v>62125.4375</v>
      </c>
      <c r="AS4213" s="2">
        <v>73491.035155999998</v>
      </c>
      <c r="AT4213" s="2">
        <v>84688.402344000002</v>
      </c>
      <c r="AU4213" s="2">
        <v>3881.9119879999998</v>
      </c>
      <c r="AV4213" s="2">
        <v>99679.109375</v>
      </c>
      <c r="AW4213" s="2">
        <v>90658.466797000001</v>
      </c>
      <c r="AX4213" s="2">
        <f t="shared" si="266"/>
        <v>64466.228613299994</v>
      </c>
      <c r="AY4213">
        <v>3</v>
      </c>
      <c r="AZ4213" s="2">
        <v>608855.05078099901</v>
      </c>
      <c r="BA4213" s="2">
        <v>540932.73632899998</v>
      </c>
      <c r="BB4213" s="2">
        <v>426935.007813</v>
      </c>
      <c r="BC4213" s="2">
        <v>27116.417907999999</v>
      </c>
      <c r="BD4213" s="2">
        <v>404890.074219</v>
      </c>
      <c r="BE4213" s="2">
        <v>408230.29492199997</v>
      </c>
      <c r="BF4213" s="2">
        <v>603736.19140599901</v>
      </c>
      <c r="BG4213" s="2">
        <v>25131.396363</v>
      </c>
      <c r="BH4213" s="2">
        <v>622676.10351599997</v>
      </c>
      <c r="BI4213" s="2">
        <v>315439.40722699999</v>
      </c>
      <c r="BJ4213" s="2">
        <f t="shared" si="267"/>
        <v>398394.26804839977</v>
      </c>
    </row>
    <row r="4214" spans="1:62" x14ac:dyDescent="0.2">
      <c r="A4214">
        <v>1874</v>
      </c>
      <c r="B4214">
        <v>1795</v>
      </c>
      <c r="C4214">
        <v>4209</v>
      </c>
      <c r="D4214">
        <v>1</v>
      </c>
      <c r="E4214" t="s">
        <v>3938</v>
      </c>
      <c r="F4214" t="s">
        <v>1</v>
      </c>
      <c r="G4214" t="s">
        <v>1</v>
      </c>
      <c r="H4214" t="s">
        <v>3939</v>
      </c>
      <c r="I4214" t="s">
        <v>1</v>
      </c>
      <c r="J4214" s="2">
        <f t="shared" si="264"/>
        <v>158353.64680993327</v>
      </c>
      <c r="K4214">
        <v>20.2</v>
      </c>
      <c r="L4214">
        <v>753</v>
      </c>
      <c r="M4214">
        <v>84389</v>
      </c>
      <c r="N4214" t="s">
        <v>3940</v>
      </c>
      <c r="O4214">
        <v>22</v>
      </c>
      <c r="P4214">
        <v>12</v>
      </c>
      <c r="Q4214">
        <v>0.54500000000000004</v>
      </c>
      <c r="R4214">
        <v>5</v>
      </c>
      <c r="S4214">
        <v>7</v>
      </c>
      <c r="T4214">
        <v>10</v>
      </c>
      <c r="U4214">
        <v>1</v>
      </c>
      <c r="V4214">
        <v>5</v>
      </c>
      <c r="W4214">
        <v>6</v>
      </c>
      <c r="X4214">
        <v>1.571</v>
      </c>
      <c r="Y4214">
        <v>5.9089999999999998</v>
      </c>
      <c r="Z4214">
        <v>8.4</v>
      </c>
      <c r="AA4214">
        <v>1</v>
      </c>
      <c r="AB4214" s="2">
        <v>30332.154297000001</v>
      </c>
      <c r="AC4214" s="2">
        <v>24478.78125</v>
      </c>
      <c r="AD4214" s="2">
        <v>30638.931640999999</v>
      </c>
      <c r="AE4214" s="2">
        <v>1913.46716299999</v>
      </c>
      <c r="AF4214" s="2">
        <v>32636.607422000001</v>
      </c>
      <c r="AG4214" s="2">
        <v>35908.800780999998</v>
      </c>
      <c r="AH4214" s="2">
        <v>23426.890625</v>
      </c>
      <c r="AI4214" s="2">
        <v>1478.955078</v>
      </c>
      <c r="AJ4214" s="2">
        <v>28516.880858999899</v>
      </c>
      <c r="AK4214" s="2">
        <v>33774.1875</v>
      </c>
      <c r="AL4214" s="2">
        <f t="shared" si="265"/>
        <v>24310.565661599991</v>
      </c>
      <c r="AM4214">
        <v>5</v>
      </c>
      <c r="AN4214" s="2">
        <v>212110.49511699899</v>
      </c>
      <c r="AO4214" s="2">
        <v>243507.441161</v>
      </c>
      <c r="AP4214" s="2">
        <v>259528.383057</v>
      </c>
      <c r="AQ4214" s="2">
        <v>18020.509765999999</v>
      </c>
      <c r="AR4214" s="2">
        <v>247402.68261700001</v>
      </c>
      <c r="AS4214" s="2">
        <v>286846.25488299999</v>
      </c>
      <c r="AT4214" s="2">
        <v>212576.80981499999</v>
      </c>
      <c r="AU4214" s="2">
        <v>14338.627442000001</v>
      </c>
      <c r="AV4214" s="2">
        <v>335447.09130899998</v>
      </c>
      <c r="AW4214" s="2">
        <v>311479.97168000002</v>
      </c>
      <c r="AX4214" s="2">
        <f t="shared" si="266"/>
        <v>214125.82668469992</v>
      </c>
      <c r="AY4214">
        <v>6</v>
      </c>
      <c r="AZ4214" s="2">
        <v>236648.87200899899</v>
      </c>
      <c r="BA4214" s="2">
        <v>326686.680055</v>
      </c>
      <c r="BB4214" s="2">
        <v>270388.281067</v>
      </c>
      <c r="BC4214" s="2">
        <v>19163.190428999998</v>
      </c>
      <c r="BD4214" s="2">
        <v>289263.89087</v>
      </c>
      <c r="BE4214" s="2">
        <v>324844.88787799998</v>
      </c>
      <c r="BF4214" s="2">
        <v>304719.62646399997</v>
      </c>
      <c r="BG4214" s="2">
        <v>14874.687683</v>
      </c>
      <c r="BH4214" s="2">
        <v>370335.58813400002</v>
      </c>
      <c r="BI4214" s="2">
        <v>209319.77624599999</v>
      </c>
      <c r="BJ4214" s="2">
        <f t="shared" si="267"/>
        <v>236624.54808349992</v>
      </c>
    </row>
    <row r="4215" spans="1:62" x14ac:dyDescent="0.2">
      <c r="A4215">
        <v>6047</v>
      </c>
      <c r="B4215">
        <v>5910</v>
      </c>
      <c r="C4215">
        <v>4210</v>
      </c>
      <c r="D4215">
        <v>1</v>
      </c>
      <c r="E4215" t="s">
        <v>12547</v>
      </c>
      <c r="F4215" t="s">
        <v>1</v>
      </c>
      <c r="G4215" t="s">
        <v>1</v>
      </c>
      <c r="H4215" t="s">
        <v>1</v>
      </c>
      <c r="I4215" t="s">
        <v>1</v>
      </c>
      <c r="J4215" s="2">
        <f t="shared" si="264"/>
        <v>158177.23928109996</v>
      </c>
      <c r="K4215">
        <v>16.100000000000001</v>
      </c>
      <c r="L4215">
        <v>448</v>
      </c>
      <c r="M4215">
        <v>50193</v>
      </c>
      <c r="N4215" t="s">
        <v>12548</v>
      </c>
      <c r="O4215">
        <v>13</v>
      </c>
      <c r="P4215">
        <v>13</v>
      </c>
      <c r="Q4215">
        <v>1</v>
      </c>
      <c r="R4215">
        <v>5</v>
      </c>
      <c r="S4215">
        <v>3</v>
      </c>
      <c r="T4215">
        <v>5</v>
      </c>
      <c r="U4215">
        <v>5</v>
      </c>
      <c r="V4215">
        <v>3</v>
      </c>
      <c r="W4215">
        <v>5</v>
      </c>
      <c r="X4215">
        <v>5</v>
      </c>
      <c r="Y4215">
        <v>3</v>
      </c>
      <c r="Z4215">
        <v>5</v>
      </c>
      <c r="AA4215">
        <v>5</v>
      </c>
      <c r="AB4215" s="2">
        <v>187451.88037</v>
      </c>
      <c r="AC4215" s="2">
        <v>164577.65087899999</v>
      </c>
      <c r="AD4215" s="2">
        <v>172486.478516</v>
      </c>
      <c r="AE4215" s="2">
        <v>11973.795898</v>
      </c>
      <c r="AF4215" s="2">
        <v>116586.780396</v>
      </c>
      <c r="AG4215" s="2">
        <v>333208.582031</v>
      </c>
      <c r="AH4215" s="2">
        <v>139470.515625</v>
      </c>
      <c r="AI4215" s="2">
        <v>12447.1201469999</v>
      </c>
      <c r="AJ4215" s="2">
        <v>126828.453856999</v>
      </c>
      <c r="AK4215" s="2">
        <v>314210.06347599998</v>
      </c>
      <c r="AL4215" s="2">
        <f t="shared" si="265"/>
        <v>157924.1321194999</v>
      </c>
      <c r="AM4215">
        <v>3</v>
      </c>
      <c r="AN4215" s="2">
        <v>142633.78417999999</v>
      </c>
      <c r="AO4215" s="2">
        <v>163081.652344</v>
      </c>
      <c r="AP4215" s="2">
        <v>157621.49609299999</v>
      </c>
      <c r="AQ4215" s="2">
        <v>9026.8817749999998</v>
      </c>
      <c r="AR4215" s="2">
        <v>129846.00586</v>
      </c>
      <c r="AS4215" s="2">
        <v>166284.83105400001</v>
      </c>
      <c r="AT4215" s="2">
        <v>125970.90332</v>
      </c>
      <c r="AU4215" s="2">
        <v>9334.2974849999991</v>
      </c>
      <c r="AV4215" s="2">
        <v>203320.761719</v>
      </c>
      <c r="AW4215" s="2">
        <v>221268.611328</v>
      </c>
      <c r="AX4215" s="2">
        <f t="shared" si="266"/>
        <v>132838.92251580002</v>
      </c>
      <c r="AY4215">
        <v>5</v>
      </c>
      <c r="AZ4215" s="2">
        <v>179808.28027300001</v>
      </c>
      <c r="BA4215" s="2">
        <v>244922.95800799999</v>
      </c>
      <c r="BB4215" s="2">
        <v>161962.234864</v>
      </c>
      <c r="BC4215" s="2">
        <v>13686.346191000001</v>
      </c>
      <c r="BD4215" s="2">
        <v>138629.027833</v>
      </c>
      <c r="BE4215" s="2">
        <v>198527.97705099999</v>
      </c>
      <c r="BF4215" s="2">
        <v>351164.50293000002</v>
      </c>
      <c r="BG4215" s="2">
        <v>7526.7927239999999</v>
      </c>
      <c r="BH4215" s="2">
        <v>383377.27538999898</v>
      </c>
      <c r="BI4215" s="2">
        <v>158081.23681599999</v>
      </c>
      <c r="BJ4215" s="2">
        <f t="shared" si="267"/>
        <v>183768.6632079999</v>
      </c>
    </row>
    <row r="4216" spans="1:62" x14ac:dyDescent="0.2">
      <c r="A4216">
        <v>640</v>
      </c>
      <c r="B4216">
        <v>609</v>
      </c>
      <c r="C4216">
        <v>4211</v>
      </c>
      <c r="D4216">
        <v>1</v>
      </c>
      <c r="E4216" t="s">
        <v>1324</v>
      </c>
      <c r="F4216" t="s">
        <v>1</v>
      </c>
      <c r="G4216" t="s">
        <v>1</v>
      </c>
      <c r="H4216" t="s">
        <v>1</v>
      </c>
      <c r="I4216" t="s">
        <v>1</v>
      </c>
      <c r="J4216" s="2">
        <f t="shared" si="264"/>
        <v>158089.11084593332</v>
      </c>
      <c r="K4216">
        <v>6.3</v>
      </c>
      <c r="L4216">
        <v>554</v>
      </c>
      <c r="M4216">
        <v>61363</v>
      </c>
      <c r="N4216" t="s">
        <v>1325</v>
      </c>
      <c r="O4216">
        <v>5</v>
      </c>
      <c r="P4216">
        <v>5</v>
      </c>
      <c r="Q4216">
        <v>1</v>
      </c>
      <c r="R4216">
        <v>2</v>
      </c>
      <c r="S4216">
        <v>2</v>
      </c>
      <c r="T4216">
        <v>1</v>
      </c>
      <c r="U4216">
        <v>2</v>
      </c>
      <c r="V4216">
        <v>2</v>
      </c>
      <c r="W4216">
        <v>1</v>
      </c>
      <c r="X4216">
        <v>2</v>
      </c>
      <c r="Y4216">
        <v>2</v>
      </c>
      <c r="Z4216">
        <v>1</v>
      </c>
      <c r="AA4216">
        <v>2</v>
      </c>
      <c r="AB4216" s="2">
        <v>316710.06054699997</v>
      </c>
      <c r="AC4216" s="2">
        <v>197009.81787100001</v>
      </c>
      <c r="AD4216" s="2">
        <v>296865.70849599998</v>
      </c>
      <c r="AE4216" s="2">
        <v>12579.541289999999</v>
      </c>
      <c r="AF4216" s="2">
        <v>308501.17773400003</v>
      </c>
      <c r="AG4216" s="2">
        <v>348206.00537099998</v>
      </c>
      <c r="AH4216" s="2">
        <v>203931.52783199999</v>
      </c>
      <c r="AI4216" s="2">
        <v>15425.702483999999</v>
      </c>
      <c r="AJ4216" s="2">
        <v>285884.82226599997</v>
      </c>
      <c r="AK4216" s="2">
        <v>371280.62548799999</v>
      </c>
      <c r="AL4216" s="2">
        <f t="shared" si="265"/>
        <v>235639.4989379</v>
      </c>
      <c r="AM4216">
        <v>2</v>
      </c>
      <c r="AN4216" s="2">
        <v>77932.226563000004</v>
      </c>
      <c r="AO4216" s="2">
        <v>62123.095702999999</v>
      </c>
      <c r="AP4216" s="2">
        <v>101152.289062</v>
      </c>
      <c r="AQ4216" s="2">
        <v>3331.4892579999901</v>
      </c>
      <c r="AR4216" s="2">
        <v>76636.304688000004</v>
      </c>
      <c r="AS4216" s="2">
        <v>101339.76171799999</v>
      </c>
      <c r="AT4216" s="2">
        <v>75686.785155999998</v>
      </c>
      <c r="AU4216" s="2">
        <v>2572.664612</v>
      </c>
      <c r="AV4216" s="2">
        <v>93141.996092999994</v>
      </c>
      <c r="AW4216" s="2">
        <v>81050.472657000006</v>
      </c>
      <c r="AX4216" s="2">
        <f t="shared" si="266"/>
        <v>67496.708550999989</v>
      </c>
      <c r="AY4216">
        <v>1</v>
      </c>
      <c r="AZ4216" s="2">
        <v>217261.109375</v>
      </c>
      <c r="BA4216" s="2">
        <v>206400.125</v>
      </c>
      <c r="BB4216" s="2">
        <v>230184.9375</v>
      </c>
      <c r="BC4216" s="2">
        <v>7978.3989259999998</v>
      </c>
      <c r="BD4216" s="2">
        <v>204149.75</v>
      </c>
      <c r="BE4216" s="2">
        <v>203279.578125</v>
      </c>
      <c r="BF4216" s="2">
        <v>225549.609375</v>
      </c>
      <c r="BG4216" s="2">
        <v>6608.3984380000002</v>
      </c>
      <c r="BH4216" s="2">
        <v>279312.25</v>
      </c>
      <c r="BI4216" s="2">
        <v>130587.09375</v>
      </c>
      <c r="BJ4216" s="2">
        <f t="shared" si="267"/>
        <v>171131.12504889999</v>
      </c>
    </row>
    <row r="4217" spans="1:62" x14ac:dyDescent="0.2">
      <c r="A4217">
        <v>1703</v>
      </c>
      <c r="B4217">
        <v>1626</v>
      </c>
      <c r="C4217">
        <v>4212</v>
      </c>
      <c r="D4217">
        <v>1</v>
      </c>
      <c r="E4217" t="s">
        <v>3584</v>
      </c>
      <c r="F4217" t="s">
        <v>1</v>
      </c>
      <c r="G4217" t="s">
        <v>1</v>
      </c>
      <c r="H4217" t="s">
        <v>1</v>
      </c>
      <c r="I4217" t="s">
        <v>1</v>
      </c>
      <c r="J4217" s="2">
        <f t="shared" si="264"/>
        <v>158079.34373763332</v>
      </c>
      <c r="K4217">
        <v>11.6</v>
      </c>
      <c r="L4217">
        <v>335</v>
      </c>
      <c r="M4217">
        <v>37253</v>
      </c>
      <c r="N4217" t="s">
        <v>3585</v>
      </c>
      <c r="O4217">
        <v>6</v>
      </c>
      <c r="P4217">
        <v>6</v>
      </c>
      <c r="Q4217">
        <v>1</v>
      </c>
      <c r="R4217">
        <v>2</v>
      </c>
      <c r="S4217">
        <v>2</v>
      </c>
      <c r="T4217">
        <v>2</v>
      </c>
      <c r="U4217">
        <v>2</v>
      </c>
      <c r="V4217">
        <v>2</v>
      </c>
      <c r="W4217">
        <v>2</v>
      </c>
      <c r="X4217">
        <v>2</v>
      </c>
      <c r="Y4217">
        <v>2</v>
      </c>
      <c r="Z4217">
        <v>2</v>
      </c>
      <c r="AA4217">
        <v>2</v>
      </c>
      <c r="AB4217" s="2">
        <v>182318.14062399999</v>
      </c>
      <c r="AC4217" s="2">
        <v>198365.898438</v>
      </c>
      <c r="AD4217" s="2">
        <v>234037.335938</v>
      </c>
      <c r="AE4217" s="2">
        <v>9781.8078609999993</v>
      </c>
      <c r="AF4217" s="2">
        <v>236005.585938</v>
      </c>
      <c r="AG4217" s="2">
        <v>293498.960938</v>
      </c>
      <c r="AH4217" s="2">
        <v>134211.757812</v>
      </c>
      <c r="AI4217" s="2">
        <v>10734.801758</v>
      </c>
      <c r="AJ4217" s="2">
        <v>231125.101562</v>
      </c>
      <c r="AK4217" s="2">
        <v>229495.03125</v>
      </c>
      <c r="AL4217" s="2">
        <f t="shared" si="265"/>
        <v>175957.44221189999</v>
      </c>
      <c r="AM4217">
        <v>2</v>
      </c>
      <c r="AN4217" s="2">
        <v>84572.796875</v>
      </c>
      <c r="AO4217" s="2">
        <v>65723.585936999996</v>
      </c>
      <c r="AP4217" s="2">
        <v>128118.488281</v>
      </c>
      <c r="AQ4217" s="2">
        <v>8484.078125</v>
      </c>
      <c r="AR4217" s="2">
        <v>101856.535156</v>
      </c>
      <c r="AS4217" s="2">
        <v>100932.472656</v>
      </c>
      <c r="AT4217" s="2">
        <v>79988.640625</v>
      </c>
      <c r="AU4217" s="2">
        <v>10750.8232419999</v>
      </c>
      <c r="AV4217" s="2">
        <v>104791.390625</v>
      </c>
      <c r="AW4217" s="2">
        <v>94013.882811999996</v>
      </c>
      <c r="AX4217" s="2">
        <f t="shared" si="266"/>
        <v>77923.269433399983</v>
      </c>
      <c r="AY4217">
        <v>2</v>
      </c>
      <c r="AZ4217" s="2">
        <v>255034.65625</v>
      </c>
      <c r="BA4217" s="2">
        <v>312013.71875</v>
      </c>
      <c r="BB4217" s="2">
        <v>269933.578125</v>
      </c>
      <c r="BC4217" s="2">
        <v>16169.450194999999</v>
      </c>
      <c r="BD4217" s="2">
        <v>290777.195312</v>
      </c>
      <c r="BE4217" s="2">
        <v>255885.476562</v>
      </c>
      <c r="BF4217" s="2">
        <v>300080.84375</v>
      </c>
      <c r="BG4217" s="2">
        <v>6862.4368889999996</v>
      </c>
      <c r="BH4217" s="2">
        <v>329697.820312</v>
      </c>
      <c r="BI4217" s="2">
        <v>167118.019531</v>
      </c>
      <c r="BJ4217" s="2">
        <f t="shared" si="267"/>
        <v>220357.31956759997</v>
      </c>
    </row>
    <row r="4218" spans="1:62" x14ac:dyDescent="0.2">
      <c r="A4218">
        <v>4938</v>
      </c>
      <c r="B4218">
        <v>4815</v>
      </c>
      <c r="C4218">
        <v>4213</v>
      </c>
      <c r="D4218">
        <v>1</v>
      </c>
      <c r="E4218" t="s">
        <v>10305</v>
      </c>
      <c r="F4218" t="s">
        <v>1</v>
      </c>
      <c r="G4218" t="s">
        <v>1</v>
      </c>
      <c r="H4218" t="s">
        <v>1</v>
      </c>
      <c r="I4218" t="s">
        <v>1</v>
      </c>
      <c r="J4218" s="2">
        <f t="shared" si="264"/>
        <v>158065.19854329998</v>
      </c>
      <c r="K4218">
        <v>6.5</v>
      </c>
      <c r="L4218">
        <v>216</v>
      </c>
      <c r="M4218">
        <v>24631</v>
      </c>
      <c r="N4218" t="s">
        <v>10306</v>
      </c>
      <c r="O4218">
        <v>6</v>
      </c>
      <c r="P4218">
        <v>6</v>
      </c>
      <c r="Q4218">
        <v>1</v>
      </c>
      <c r="R4218">
        <v>2</v>
      </c>
      <c r="S4218">
        <v>2</v>
      </c>
      <c r="T4218">
        <v>2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2</v>
      </c>
      <c r="AA4218">
        <v>2</v>
      </c>
      <c r="AB4218" s="2">
        <v>138987.441406</v>
      </c>
      <c r="AC4218" s="2">
        <v>88991.847167999993</v>
      </c>
      <c r="AD4218" s="2">
        <v>112410.133789</v>
      </c>
      <c r="AE4218" s="2">
        <v>1791.2454829999999</v>
      </c>
      <c r="AF4218" s="2">
        <v>108378.213867</v>
      </c>
      <c r="AG4218" s="2">
        <v>125085.868164</v>
      </c>
      <c r="AH4218" s="2">
        <v>79867.397949000006</v>
      </c>
      <c r="AI4218" s="2">
        <v>3275.2271729999902</v>
      </c>
      <c r="AJ4218" s="2">
        <v>116135.155273</v>
      </c>
      <c r="AK4218" s="2">
        <v>137209.146485</v>
      </c>
      <c r="AL4218" s="2">
        <f t="shared" si="265"/>
        <v>91213.16767570001</v>
      </c>
      <c r="AM4218">
        <v>2</v>
      </c>
      <c r="AN4218" s="2">
        <v>196631.425781</v>
      </c>
      <c r="AO4218" s="2">
        <v>176578.960938</v>
      </c>
      <c r="AP4218" s="2">
        <v>227024.810547</v>
      </c>
      <c r="AQ4218" s="2">
        <v>6416.7922369999997</v>
      </c>
      <c r="AR4218" s="2">
        <v>170156.091797</v>
      </c>
      <c r="AS4218" s="2">
        <v>231519.015625</v>
      </c>
      <c r="AT4218" s="2">
        <v>189613.060547</v>
      </c>
      <c r="AU4218" s="2">
        <v>6617.2209469999998</v>
      </c>
      <c r="AV4218" s="2">
        <v>283676.113281</v>
      </c>
      <c r="AW4218" s="2">
        <v>232093.8125</v>
      </c>
      <c r="AX4218" s="2">
        <f t="shared" si="266"/>
        <v>172032.73041999998</v>
      </c>
      <c r="AY4218">
        <v>2</v>
      </c>
      <c r="AZ4218" s="2">
        <v>276623.246094</v>
      </c>
      <c r="BA4218" s="2">
        <v>312854.730469</v>
      </c>
      <c r="BB4218" s="2">
        <v>238965.8125</v>
      </c>
      <c r="BC4218" s="2">
        <v>8066.2866210000002</v>
      </c>
      <c r="BD4218" s="2">
        <v>224246.189453</v>
      </c>
      <c r="BE4218" s="2">
        <v>251352.933594</v>
      </c>
      <c r="BF4218" s="2">
        <v>243076.380859</v>
      </c>
      <c r="BG4218" s="2">
        <v>6926.9602049999903</v>
      </c>
      <c r="BH4218" s="2">
        <v>352584.375</v>
      </c>
      <c r="BI4218" s="2">
        <v>194800.060547</v>
      </c>
      <c r="BJ4218" s="2">
        <f t="shared" si="267"/>
        <v>210949.69753419998</v>
      </c>
    </row>
    <row r="4219" spans="1:62" x14ac:dyDescent="0.2">
      <c r="A4219">
        <v>3638</v>
      </c>
      <c r="B4219">
        <v>3525</v>
      </c>
      <c r="C4219">
        <v>4214</v>
      </c>
      <c r="D4219">
        <v>1</v>
      </c>
      <c r="E4219" t="s">
        <v>7624</v>
      </c>
      <c r="F4219" t="s">
        <v>1</v>
      </c>
      <c r="G4219" t="s">
        <v>1</v>
      </c>
      <c r="H4219" t="s">
        <v>1</v>
      </c>
      <c r="I4219" t="s">
        <v>1</v>
      </c>
      <c r="J4219" s="2">
        <f t="shared" si="264"/>
        <v>157946.99310836659</v>
      </c>
      <c r="K4219">
        <v>10.4</v>
      </c>
      <c r="L4219">
        <v>753</v>
      </c>
      <c r="M4219">
        <v>84937</v>
      </c>
      <c r="N4219" t="s">
        <v>7625</v>
      </c>
      <c r="O4219">
        <v>15</v>
      </c>
      <c r="P4219">
        <v>15</v>
      </c>
      <c r="Q4219">
        <v>1</v>
      </c>
      <c r="R4219">
        <v>6</v>
      </c>
      <c r="S4219">
        <v>3</v>
      </c>
      <c r="T4219">
        <v>6</v>
      </c>
      <c r="U4219">
        <v>6</v>
      </c>
      <c r="V4219">
        <v>3</v>
      </c>
      <c r="W4219">
        <v>6</v>
      </c>
      <c r="X4219">
        <v>6</v>
      </c>
      <c r="Y4219">
        <v>3</v>
      </c>
      <c r="Z4219">
        <v>6</v>
      </c>
      <c r="AA4219">
        <v>6</v>
      </c>
      <c r="AB4219" s="2">
        <v>223362.009765</v>
      </c>
      <c r="AC4219" s="2">
        <v>234154.832031</v>
      </c>
      <c r="AD4219" s="2">
        <v>253092.41308699999</v>
      </c>
      <c r="AE4219" s="2">
        <v>17564.328308</v>
      </c>
      <c r="AF4219" s="2">
        <v>272185.99707099999</v>
      </c>
      <c r="AG4219" s="2">
        <v>301455.26953200001</v>
      </c>
      <c r="AH4219" s="2">
        <v>164473.66113299999</v>
      </c>
      <c r="AI4219" s="2">
        <v>14158.136108999999</v>
      </c>
      <c r="AJ4219" s="2">
        <v>256245.56445400001</v>
      </c>
      <c r="AK4219" s="2">
        <v>277989.88086099998</v>
      </c>
      <c r="AL4219" s="2">
        <f t="shared" si="265"/>
        <v>201468.20923509999</v>
      </c>
      <c r="AM4219">
        <v>3</v>
      </c>
      <c r="AN4219" s="2">
        <v>119795.915039</v>
      </c>
      <c r="AO4219" s="2">
        <v>94711.088867999904</v>
      </c>
      <c r="AP4219" s="2">
        <v>186929.916015</v>
      </c>
      <c r="AQ4219" s="2">
        <v>6641.1445309999999</v>
      </c>
      <c r="AR4219" s="2">
        <v>125431.41796999999</v>
      </c>
      <c r="AS4219" s="2">
        <v>160517.41894599999</v>
      </c>
      <c r="AT4219" s="2">
        <v>119808.052735</v>
      </c>
      <c r="AU4219" s="2">
        <v>6843.9148559999903</v>
      </c>
      <c r="AV4219" s="2">
        <v>154866.851563</v>
      </c>
      <c r="AW4219" s="2">
        <v>125684.23730399999</v>
      </c>
      <c r="AX4219" s="2">
        <f t="shared" si="266"/>
        <v>110122.99578269999</v>
      </c>
      <c r="AY4219">
        <v>6</v>
      </c>
      <c r="AZ4219" s="2">
        <v>183617.42724600001</v>
      </c>
      <c r="BA4219" s="2">
        <v>210549.17480499999</v>
      </c>
      <c r="BB4219" s="2">
        <v>206532.247558</v>
      </c>
      <c r="BC4219" s="2">
        <v>17672.751526</v>
      </c>
      <c r="BD4219" s="2">
        <v>206280.63818299901</v>
      </c>
      <c r="BE4219" s="2">
        <v>212351.697999</v>
      </c>
      <c r="BF4219" s="2">
        <v>217997.480713</v>
      </c>
      <c r="BG4219" s="2">
        <v>10394.976349</v>
      </c>
      <c r="BH4219" s="2">
        <v>225889.71630899899</v>
      </c>
      <c r="BI4219" s="2">
        <v>131211.632385</v>
      </c>
      <c r="BJ4219" s="2">
        <f t="shared" si="267"/>
        <v>162249.77430729978</v>
      </c>
    </row>
    <row r="4220" spans="1:62" x14ac:dyDescent="0.2">
      <c r="A4220">
        <v>5092</v>
      </c>
      <c r="B4220">
        <v>4968</v>
      </c>
      <c r="C4220">
        <v>4215</v>
      </c>
      <c r="D4220">
        <v>1</v>
      </c>
      <c r="E4220" t="s">
        <v>10616</v>
      </c>
      <c r="F4220" t="s">
        <v>1</v>
      </c>
      <c r="G4220" t="s">
        <v>1</v>
      </c>
      <c r="H4220" t="s">
        <v>1</v>
      </c>
      <c r="I4220" t="s">
        <v>1</v>
      </c>
      <c r="J4220" s="2">
        <f t="shared" si="264"/>
        <v>157713.51106869988</v>
      </c>
      <c r="K4220">
        <v>20.2</v>
      </c>
      <c r="L4220">
        <v>525</v>
      </c>
      <c r="M4220">
        <v>56782</v>
      </c>
      <c r="N4220" t="s">
        <v>10617</v>
      </c>
      <c r="O4220">
        <v>13</v>
      </c>
      <c r="P4220">
        <v>13</v>
      </c>
      <c r="Q4220">
        <v>1</v>
      </c>
      <c r="R4220">
        <v>5</v>
      </c>
      <c r="S4220">
        <v>4</v>
      </c>
      <c r="T4220">
        <v>4</v>
      </c>
      <c r="U4220">
        <v>5</v>
      </c>
      <c r="V4220">
        <v>4</v>
      </c>
      <c r="W4220">
        <v>4</v>
      </c>
      <c r="X4220">
        <v>5</v>
      </c>
      <c r="Y4220">
        <v>4</v>
      </c>
      <c r="Z4220">
        <v>4</v>
      </c>
      <c r="AA4220">
        <v>5</v>
      </c>
      <c r="AB4220" s="2">
        <v>301974.18945399998</v>
      </c>
      <c r="AC4220" s="2">
        <v>148598.16992099999</v>
      </c>
      <c r="AD4220" s="2">
        <v>289605.76464900002</v>
      </c>
      <c r="AE4220" s="2">
        <v>8993.2355349999998</v>
      </c>
      <c r="AF4220" s="2">
        <v>228208.804688</v>
      </c>
      <c r="AG4220" s="2">
        <v>212133.70800699899</v>
      </c>
      <c r="AH4220" s="2">
        <v>146249.47021500001</v>
      </c>
      <c r="AI4220" s="2">
        <v>9974.8969120000002</v>
      </c>
      <c r="AJ4220" s="2">
        <v>209449.48290999999</v>
      </c>
      <c r="AK4220" s="2">
        <v>220845.88183499899</v>
      </c>
      <c r="AL4220" s="2">
        <f t="shared" si="265"/>
        <v>177603.36041259981</v>
      </c>
      <c r="AM4220">
        <v>4</v>
      </c>
      <c r="AN4220" s="2">
        <v>240618.375</v>
      </c>
      <c r="AO4220" s="2">
        <v>150612.93164</v>
      </c>
      <c r="AP4220" s="2">
        <v>316277.09375100001</v>
      </c>
      <c r="AQ4220" s="2">
        <v>12097.702026000001</v>
      </c>
      <c r="AR4220" s="2">
        <v>183612.378906</v>
      </c>
      <c r="AS4220" s="2">
        <v>219317.46191400001</v>
      </c>
      <c r="AT4220" s="2">
        <v>171956.99902399999</v>
      </c>
      <c r="AU4220" s="2">
        <v>13349.243407</v>
      </c>
      <c r="AV4220" s="2">
        <v>246169.986328</v>
      </c>
      <c r="AW4220" s="2">
        <v>207475.39355400001</v>
      </c>
      <c r="AX4220" s="2">
        <f t="shared" si="266"/>
        <v>176148.75655500003</v>
      </c>
      <c r="AY4220">
        <v>4</v>
      </c>
      <c r="AZ4220" s="2">
        <v>158724.28125</v>
      </c>
      <c r="BA4220" s="2">
        <v>102733.02832100001</v>
      </c>
      <c r="BB4220" s="2">
        <v>193077.10644499899</v>
      </c>
      <c r="BC4220" s="2">
        <v>8823.4032900000002</v>
      </c>
      <c r="BD4220" s="2">
        <v>122011.833008</v>
      </c>
      <c r="BE4220" s="2">
        <v>115142.035888</v>
      </c>
      <c r="BF4220" s="2">
        <v>140428.49584999899</v>
      </c>
      <c r="BG4220" s="2">
        <v>6936.1878049999996</v>
      </c>
      <c r="BH4220" s="2">
        <v>201471.11230499999</v>
      </c>
      <c r="BI4220" s="2">
        <v>144536.678223</v>
      </c>
      <c r="BJ4220" s="2">
        <f t="shared" si="267"/>
        <v>119388.41623849981</v>
      </c>
    </row>
    <row r="4221" spans="1:62" x14ac:dyDescent="0.2">
      <c r="A4221">
        <v>1783</v>
      </c>
      <c r="B4221">
        <v>1706</v>
      </c>
      <c r="C4221">
        <v>4216</v>
      </c>
      <c r="D4221">
        <v>1</v>
      </c>
      <c r="E4221" t="s">
        <v>3749</v>
      </c>
      <c r="F4221" t="s">
        <v>1</v>
      </c>
      <c r="G4221" t="s">
        <v>1</v>
      </c>
      <c r="H4221" t="s">
        <v>1</v>
      </c>
      <c r="I4221" t="s">
        <v>1</v>
      </c>
      <c r="J4221" s="2">
        <f t="shared" si="264"/>
        <v>157553.4568237332</v>
      </c>
      <c r="K4221">
        <v>11.8</v>
      </c>
      <c r="L4221">
        <v>570</v>
      </c>
      <c r="M4221">
        <v>65052</v>
      </c>
      <c r="N4221" t="s">
        <v>3750</v>
      </c>
      <c r="O4221">
        <v>10</v>
      </c>
      <c r="P4221">
        <v>10</v>
      </c>
      <c r="Q4221">
        <v>1</v>
      </c>
      <c r="R4221">
        <v>2</v>
      </c>
      <c r="S4221">
        <v>4</v>
      </c>
      <c r="T4221">
        <v>4</v>
      </c>
      <c r="U4221">
        <v>2</v>
      </c>
      <c r="V4221">
        <v>4</v>
      </c>
      <c r="W4221">
        <v>4</v>
      </c>
      <c r="X4221">
        <v>2</v>
      </c>
      <c r="Y4221">
        <v>4</v>
      </c>
      <c r="Z4221">
        <v>4</v>
      </c>
      <c r="AA4221">
        <v>2</v>
      </c>
      <c r="AB4221" s="2">
        <v>171359.121094</v>
      </c>
      <c r="AC4221" s="2">
        <v>144844.431641</v>
      </c>
      <c r="AD4221" s="2">
        <v>201844.214844</v>
      </c>
      <c r="AE4221" s="2">
        <v>6951.2314459999998</v>
      </c>
      <c r="AF4221" s="2">
        <v>197474.277344</v>
      </c>
      <c r="AG4221" s="2">
        <v>215604.695312</v>
      </c>
      <c r="AH4221" s="2">
        <v>122665.265623999</v>
      </c>
      <c r="AI4221" s="2">
        <v>6010.4178469999997</v>
      </c>
      <c r="AJ4221" s="2">
        <v>210173.59375</v>
      </c>
      <c r="AK4221" s="2">
        <v>187273.828125</v>
      </c>
      <c r="AL4221" s="2">
        <f t="shared" si="265"/>
        <v>146420.1077026999</v>
      </c>
      <c r="AM4221">
        <v>4</v>
      </c>
      <c r="AN4221" s="2">
        <v>241797.52539</v>
      </c>
      <c r="AO4221" s="2">
        <v>143998.26269499899</v>
      </c>
      <c r="AP4221" s="2">
        <v>325918.80078200001</v>
      </c>
      <c r="AQ4221" s="2">
        <v>10434.16272</v>
      </c>
      <c r="AR4221" s="2">
        <v>354483.921875</v>
      </c>
      <c r="AS4221" s="2">
        <v>234026.34179599999</v>
      </c>
      <c r="AT4221" s="2">
        <v>238224.763672</v>
      </c>
      <c r="AU4221" s="2">
        <v>11402.295837</v>
      </c>
      <c r="AV4221" s="2">
        <v>346280.960938</v>
      </c>
      <c r="AW4221" s="2">
        <v>211855.697266</v>
      </c>
      <c r="AX4221" s="2">
        <f t="shared" si="266"/>
        <v>211842.27329709986</v>
      </c>
      <c r="AY4221">
        <v>4</v>
      </c>
      <c r="AZ4221" s="2">
        <v>141848.274413999</v>
      </c>
      <c r="BA4221" s="2">
        <v>128491.525391</v>
      </c>
      <c r="BB4221" s="2">
        <v>138504.800781</v>
      </c>
      <c r="BC4221" s="2">
        <v>6387.537781</v>
      </c>
      <c r="BD4221" s="2">
        <v>147633.332031</v>
      </c>
      <c r="BE4221" s="2">
        <v>132802.92382900001</v>
      </c>
      <c r="BF4221" s="2">
        <v>163203.52539</v>
      </c>
      <c r="BG4221" s="2">
        <v>5402.5649409999996</v>
      </c>
      <c r="BH4221" s="2">
        <v>186395.654297</v>
      </c>
      <c r="BI4221" s="2">
        <v>93309.755858999997</v>
      </c>
      <c r="BJ4221" s="2">
        <f t="shared" si="267"/>
        <v>114397.98947139988</v>
      </c>
    </row>
    <row r="4222" spans="1:62" x14ac:dyDescent="0.2">
      <c r="A4222">
        <v>970</v>
      </c>
      <c r="B4222">
        <v>913</v>
      </c>
      <c r="C4222">
        <v>4217</v>
      </c>
      <c r="D4222">
        <v>1</v>
      </c>
      <c r="E4222" t="s">
        <v>2014</v>
      </c>
      <c r="F4222" t="s">
        <v>1</v>
      </c>
      <c r="G4222" t="s">
        <v>1</v>
      </c>
      <c r="H4222" t="s">
        <v>1</v>
      </c>
      <c r="I4222" t="s">
        <v>1</v>
      </c>
      <c r="J4222" s="2">
        <f t="shared" si="264"/>
        <v>157310.64590669997</v>
      </c>
      <c r="K4222">
        <v>14.3</v>
      </c>
      <c r="L4222">
        <v>760</v>
      </c>
      <c r="M4222">
        <v>84741</v>
      </c>
      <c r="N4222" t="s">
        <v>2015</v>
      </c>
      <c r="O4222">
        <v>13</v>
      </c>
      <c r="P4222">
        <v>13</v>
      </c>
      <c r="Q4222">
        <v>1</v>
      </c>
      <c r="R4222">
        <v>3</v>
      </c>
      <c r="S4222">
        <v>7</v>
      </c>
      <c r="T4222">
        <v>3</v>
      </c>
      <c r="U4222">
        <v>3</v>
      </c>
      <c r="V4222">
        <v>7</v>
      </c>
      <c r="W4222">
        <v>3</v>
      </c>
      <c r="X4222">
        <v>3</v>
      </c>
      <c r="Y4222">
        <v>7</v>
      </c>
      <c r="Z4222">
        <v>3</v>
      </c>
      <c r="AA4222">
        <v>3</v>
      </c>
      <c r="AB4222" s="2">
        <v>111670.806641</v>
      </c>
      <c r="AC4222" s="2">
        <v>65031.502929999901</v>
      </c>
      <c r="AD4222" s="2">
        <v>115641.83984299999</v>
      </c>
      <c r="AE4222" s="2">
        <v>5899.2066960000002</v>
      </c>
      <c r="AF4222" s="2">
        <v>86367.314452999999</v>
      </c>
      <c r="AG4222" s="2">
        <v>122317.560547</v>
      </c>
      <c r="AH4222" s="2">
        <v>77118.166016000003</v>
      </c>
      <c r="AI4222" s="2">
        <v>4185.0309139999999</v>
      </c>
      <c r="AJ4222" s="2">
        <v>116101.353516</v>
      </c>
      <c r="AK4222" s="2">
        <v>130116.28125</v>
      </c>
      <c r="AL4222" s="2">
        <f t="shared" si="265"/>
        <v>83444.906280599986</v>
      </c>
      <c r="AM4222">
        <v>7</v>
      </c>
      <c r="AN4222" s="2">
        <v>391448.24511800002</v>
      </c>
      <c r="AO4222" s="2">
        <v>233546.97363299999</v>
      </c>
      <c r="AP4222" s="2">
        <v>535545.46630900004</v>
      </c>
      <c r="AQ4222" s="2">
        <v>16456.713593</v>
      </c>
      <c r="AR4222" s="2">
        <v>307823.76318399998</v>
      </c>
      <c r="AS4222" s="2">
        <v>486207.33886600001</v>
      </c>
      <c r="AT4222" s="2">
        <v>335260.08666999999</v>
      </c>
      <c r="AU4222" s="2">
        <v>20678.384064999998</v>
      </c>
      <c r="AV4222" s="2">
        <v>579227.15820399998</v>
      </c>
      <c r="AW4222" s="2">
        <v>326267.61230400001</v>
      </c>
      <c r="AX4222" s="2">
        <f t="shared" si="266"/>
        <v>323246.17419460003</v>
      </c>
      <c r="AY4222">
        <v>3</v>
      </c>
      <c r="AZ4222" s="2">
        <v>86941.110352000003</v>
      </c>
      <c r="BA4222" s="2">
        <v>75212.613280999998</v>
      </c>
      <c r="BB4222" s="2">
        <v>80857.039063000004</v>
      </c>
      <c r="BC4222" s="2">
        <v>6331.8789669999996</v>
      </c>
      <c r="BD4222" s="2">
        <v>72936.217772999997</v>
      </c>
      <c r="BE4222" s="2">
        <v>76721.432616999999</v>
      </c>
      <c r="BF4222" s="2">
        <v>94290.973633000001</v>
      </c>
      <c r="BG4222" s="2">
        <v>3189.3389899999902</v>
      </c>
      <c r="BH4222" s="2">
        <v>100155.531248999</v>
      </c>
      <c r="BI4222" s="2">
        <v>55772.436523999997</v>
      </c>
      <c r="BJ4222" s="2">
        <f t="shared" si="267"/>
        <v>65240.857244899904</v>
      </c>
    </row>
    <row r="4223" spans="1:62" x14ac:dyDescent="0.2">
      <c r="A4223">
        <v>3960</v>
      </c>
      <c r="B4223">
        <v>3844</v>
      </c>
      <c r="C4223">
        <v>4218</v>
      </c>
      <c r="D4223">
        <v>1</v>
      </c>
      <c r="E4223" t="s">
        <v>8285</v>
      </c>
      <c r="F4223" t="s">
        <v>1</v>
      </c>
      <c r="G4223" t="s">
        <v>1</v>
      </c>
      <c r="H4223" t="s">
        <v>4739</v>
      </c>
      <c r="I4223" t="s">
        <v>1</v>
      </c>
      <c r="J4223" s="2">
        <f t="shared" si="264"/>
        <v>157200.1435832</v>
      </c>
      <c r="K4223">
        <v>4.5999999999999996</v>
      </c>
      <c r="L4223">
        <v>961</v>
      </c>
      <c r="M4223">
        <v>108014</v>
      </c>
      <c r="N4223" t="s">
        <v>8286</v>
      </c>
      <c r="O4223">
        <v>13</v>
      </c>
      <c r="P4223">
        <v>10</v>
      </c>
      <c r="Q4223">
        <v>0.76900000000000002</v>
      </c>
      <c r="R4223">
        <v>4</v>
      </c>
      <c r="S4223">
        <v>4</v>
      </c>
      <c r="T4223">
        <v>5</v>
      </c>
      <c r="U4223">
        <v>3</v>
      </c>
      <c r="V4223">
        <v>3</v>
      </c>
      <c r="W4223">
        <v>4</v>
      </c>
      <c r="X4223">
        <v>4</v>
      </c>
      <c r="Y4223">
        <v>3.75</v>
      </c>
      <c r="Z4223">
        <v>5</v>
      </c>
      <c r="AA4223">
        <v>3</v>
      </c>
      <c r="AB4223" s="2">
        <v>164454.277344</v>
      </c>
      <c r="AC4223" s="2">
        <v>163111.34375</v>
      </c>
      <c r="AD4223" s="2">
        <v>194498.55078200001</v>
      </c>
      <c r="AE4223" s="2">
        <v>12509.108886</v>
      </c>
      <c r="AF4223" s="2">
        <v>181703.332031</v>
      </c>
      <c r="AG4223" s="2">
        <v>242646.66015700001</v>
      </c>
      <c r="AH4223" s="2">
        <v>125795.84961</v>
      </c>
      <c r="AI4223" s="2">
        <v>12800.863281</v>
      </c>
      <c r="AJ4223" s="2">
        <v>168169.246094</v>
      </c>
      <c r="AK4223" s="2">
        <v>187671.34375</v>
      </c>
      <c r="AL4223" s="2">
        <f t="shared" si="265"/>
        <v>145336.05756849999</v>
      </c>
      <c r="AM4223">
        <v>3</v>
      </c>
      <c r="AN4223" s="2">
        <v>189789.226563</v>
      </c>
      <c r="AO4223" s="2">
        <v>150297.021485</v>
      </c>
      <c r="AP4223" s="2">
        <v>254825.59374899999</v>
      </c>
      <c r="AQ4223" s="2">
        <v>11229.814209</v>
      </c>
      <c r="AR4223" s="2">
        <v>178729.46874899999</v>
      </c>
      <c r="AS4223" s="2">
        <v>287907.570313</v>
      </c>
      <c r="AT4223" s="2">
        <v>198289.535156</v>
      </c>
      <c r="AU4223" s="2">
        <v>15027.6884769999</v>
      </c>
      <c r="AV4223" s="2">
        <v>215262.230469</v>
      </c>
      <c r="AW4223" s="2">
        <v>215256.175781</v>
      </c>
      <c r="AX4223" s="2">
        <f t="shared" si="266"/>
        <v>171661.43249509999</v>
      </c>
      <c r="AY4223">
        <v>4</v>
      </c>
      <c r="AZ4223" s="2">
        <v>185263.449219</v>
      </c>
      <c r="BA4223" s="2">
        <v>196000.576172</v>
      </c>
      <c r="BB4223" s="2">
        <v>185426.240235</v>
      </c>
      <c r="BC4223" s="2">
        <v>14797.785522</v>
      </c>
      <c r="BD4223" s="2">
        <v>190818.068359</v>
      </c>
      <c r="BE4223" s="2">
        <v>227392.673828</v>
      </c>
      <c r="BF4223" s="2">
        <v>236137.83007699999</v>
      </c>
      <c r="BG4223" s="2">
        <v>11985.571533999901</v>
      </c>
      <c r="BH4223" s="2">
        <v>196681.076172</v>
      </c>
      <c r="BI4223" s="2">
        <v>101526.135742</v>
      </c>
      <c r="BJ4223" s="2">
        <f t="shared" si="267"/>
        <v>154602.94068599999</v>
      </c>
    </row>
    <row r="4224" spans="1:62" x14ac:dyDescent="0.2">
      <c r="A4224">
        <v>4996</v>
      </c>
      <c r="B4224">
        <v>4873</v>
      </c>
      <c r="C4224">
        <v>4219</v>
      </c>
      <c r="D4224">
        <v>1</v>
      </c>
      <c r="E4224" t="s">
        <v>10422</v>
      </c>
      <c r="F4224" t="s">
        <v>1</v>
      </c>
      <c r="G4224" t="s">
        <v>1</v>
      </c>
      <c r="H4224" t="s">
        <v>1</v>
      </c>
      <c r="I4224" t="s">
        <v>1</v>
      </c>
      <c r="J4224" s="2">
        <f t="shared" si="264"/>
        <v>157166.95646056652</v>
      </c>
      <c r="K4224">
        <v>22.1</v>
      </c>
      <c r="L4224">
        <v>326</v>
      </c>
      <c r="M4224">
        <v>36731</v>
      </c>
      <c r="N4224" t="s">
        <v>10423</v>
      </c>
      <c r="O4224">
        <v>12</v>
      </c>
      <c r="P4224">
        <v>12</v>
      </c>
      <c r="Q4224">
        <v>1</v>
      </c>
      <c r="R4224">
        <v>4</v>
      </c>
      <c r="S4224">
        <v>3</v>
      </c>
      <c r="T4224">
        <v>5</v>
      </c>
      <c r="U4224">
        <v>4</v>
      </c>
      <c r="V4224">
        <v>3</v>
      </c>
      <c r="W4224">
        <v>5</v>
      </c>
      <c r="X4224">
        <v>4</v>
      </c>
      <c r="Y4224">
        <v>3</v>
      </c>
      <c r="Z4224">
        <v>5</v>
      </c>
      <c r="AA4224">
        <v>4</v>
      </c>
      <c r="AB4224" s="2">
        <v>232739.423828</v>
      </c>
      <c r="AC4224" s="2">
        <v>196157.52831999899</v>
      </c>
      <c r="AD4224" s="2">
        <v>256862.134766</v>
      </c>
      <c r="AE4224" s="2">
        <v>11792.781739</v>
      </c>
      <c r="AF4224" s="2">
        <v>238349.416015</v>
      </c>
      <c r="AG4224" s="2">
        <v>318001.074219</v>
      </c>
      <c r="AH4224" s="2">
        <v>131612.43457099999</v>
      </c>
      <c r="AI4224" s="2">
        <v>13904.726074</v>
      </c>
      <c r="AJ4224" s="2">
        <v>204343.65625</v>
      </c>
      <c r="AK4224" s="2">
        <v>295347.132813</v>
      </c>
      <c r="AL4224" s="2">
        <f t="shared" si="265"/>
        <v>189911.03085949988</v>
      </c>
      <c r="AM4224">
        <v>3</v>
      </c>
      <c r="AN4224" s="2">
        <v>124698.260742</v>
      </c>
      <c r="AO4224" s="2">
        <v>104239.896484</v>
      </c>
      <c r="AP4224" s="2">
        <v>181679.859375</v>
      </c>
      <c r="AQ4224" s="2">
        <v>4375.8837889999904</v>
      </c>
      <c r="AR4224" s="2">
        <v>129794.60742099999</v>
      </c>
      <c r="AS4224" s="2">
        <v>155639.22363199899</v>
      </c>
      <c r="AT4224" s="2">
        <v>119126.959961</v>
      </c>
      <c r="AU4224" s="2">
        <v>5110.1362920000001</v>
      </c>
      <c r="AV4224" s="2">
        <v>170878.57226499901</v>
      </c>
      <c r="AW4224" s="2">
        <v>136602.726562</v>
      </c>
      <c r="AX4224" s="2">
        <f t="shared" si="266"/>
        <v>113214.61265229978</v>
      </c>
      <c r="AY4224">
        <v>5</v>
      </c>
      <c r="AZ4224" s="2">
        <v>203869.08789</v>
      </c>
      <c r="BA4224" s="2">
        <v>211683.85058599999</v>
      </c>
      <c r="BB4224" s="2">
        <v>211075.35839800001</v>
      </c>
      <c r="BC4224" s="2">
        <v>7052.0474549999999</v>
      </c>
      <c r="BD4224" s="2">
        <v>217907.31152300001</v>
      </c>
      <c r="BE4224" s="2">
        <v>196339.62695400001</v>
      </c>
      <c r="BF4224" s="2">
        <v>225496.84667999999</v>
      </c>
      <c r="BG4224" s="2">
        <v>6031.4558710000001</v>
      </c>
      <c r="BH4224" s="2">
        <v>268008.51757899998</v>
      </c>
      <c r="BI4224" s="2">
        <v>136288.15576299999</v>
      </c>
      <c r="BJ4224" s="2">
        <f t="shared" si="267"/>
        <v>168375.22586989999</v>
      </c>
    </row>
    <row r="4225" spans="1:62" x14ac:dyDescent="0.2">
      <c r="A4225">
        <v>5718</v>
      </c>
      <c r="B4225">
        <v>5584</v>
      </c>
      <c r="C4225">
        <v>4220</v>
      </c>
      <c r="D4225">
        <v>1</v>
      </c>
      <c r="E4225" t="s">
        <v>11867</v>
      </c>
      <c r="F4225" t="s">
        <v>1</v>
      </c>
      <c r="G4225" t="s">
        <v>1</v>
      </c>
      <c r="H4225" t="s">
        <v>3419</v>
      </c>
      <c r="I4225" t="s">
        <v>1</v>
      </c>
      <c r="J4225" s="2">
        <f t="shared" si="264"/>
        <v>156967.31606633327</v>
      </c>
      <c r="K4225">
        <v>28</v>
      </c>
      <c r="L4225">
        <v>361</v>
      </c>
      <c r="M4225">
        <v>38813</v>
      </c>
      <c r="N4225" t="s">
        <v>11868</v>
      </c>
      <c r="O4225">
        <v>33</v>
      </c>
      <c r="P4225">
        <v>10</v>
      </c>
      <c r="Q4225">
        <v>0.30299999999999999</v>
      </c>
      <c r="R4225">
        <v>10</v>
      </c>
      <c r="S4225">
        <v>12</v>
      </c>
      <c r="T4225">
        <v>11</v>
      </c>
      <c r="U4225">
        <v>3</v>
      </c>
      <c r="V4225">
        <v>4</v>
      </c>
      <c r="W4225">
        <v>3</v>
      </c>
      <c r="X4225">
        <v>4.3120000000000003</v>
      </c>
      <c r="Y4225">
        <v>6</v>
      </c>
      <c r="Z4225">
        <v>4.5</v>
      </c>
      <c r="AA4225">
        <v>3</v>
      </c>
      <c r="AB4225" s="2">
        <v>75774.563659000007</v>
      </c>
      <c r="AC4225" s="2">
        <v>79877.524657000002</v>
      </c>
      <c r="AD4225" s="2">
        <v>68765.364562999996</v>
      </c>
      <c r="AE4225" s="2">
        <v>4328.37304699999</v>
      </c>
      <c r="AF4225" s="2">
        <v>92280.335814999999</v>
      </c>
      <c r="AG4225" s="2">
        <v>142217.02416999999</v>
      </c>
      <c r="AH4225" s="2">
        <v>46627.789062999997</v>
      </c>
      <c r="AI4225" s="2">
        <v>8948.5635989999992</v>
      </c>
      <c r="AJ4225" s="2">
        <v>66370.725586</v>
      </c>
      <c r="AK4225" s="2">
        <v>160529.20751899999</v>
      </c>
      <c r="AL4225" s="2">
        <f t="shared" si="265"/>
        <v>74571.947167799997</v>
      </c>
      <c r="AM4225">
        <v>4</v>
      </c>
      <c r="AN4225" s="2">
        <v>140594.81811600001</v>
      </c>
      <c r="AO4225" s="2">
        <v>194242.28784100001</v>
      </c>
      <c r="AP4225" s="2">
        <v>222806.922119</v>
      </c>
      <c r="AQ4225" s="2">
        <v>17981.651183999998</v>
      </c>
      <c r="AR4225" s="2">
        <v>172524.97558599999</v>
      </c>
      <c r="AS4225" s="2">
        <v>264852.53710900003</v>
      </c>
      <c r="AT4225" s="2">
        <v>169526.24536100001</v>
      </c>
      <c r="AU4225" s="2">
        <v>11582.121277</v>
      </c>
      <c r="AV4225" s="2">
        <v>185989.11596699999</v>
      </c>
      <c r="AW4225" s="2">
        <v>265136.78271499998</v>
      </c>
      <c r="AX4225" s="2">
        <f t="shared" si="266"/>
        <v>164523.74572750001</v>
      </c>
      <c r="AY4225">
        <v>3</v>
      </c>
      <c r="AZ4225" s="2">
        <v>207444.39843599999</v>
      </c>
      <c r="BA4225" s="2">
        <v>242493.4375</v>
      </c>
      <c r="BB4225" s="2">
        <v>212840.917969</v>
      </c>
      <c r="BC4225" s="2">
        <v>13704.845276</v>
      </c>
      <c r="BD4225" s="2">
        <v>295717.08788999898</v>
      </c>
      <c r="BE4225" s="2">
        <v>308878.94335900003</v>
      </c>
      <c r="BF4225" s="2">
        <v>288820.84570299898</v>
      </c>
      <c r="BG4225" s="2">
        <v>17122.211669999899</v>
      </c>
      <c r="BH4225" s="2">
        <v>448659.453125</v>
      </c>
      <c r="BI4225" s="2">
        <v>282380.41210900003</v>
      </c>
      <c r="BJ4225" s="2">
        <f t="shared" si="267"/>
        <v>231806.25530369981</v>
      </c>
    </row>
    <row r="4226" spans="1:62" x14ac:dyDescent="0.2">
      <c r="A4226">
        <v>2058</v>
      </c>
      <c r="B4226">
        <v>1976</v>
      </c>
      <c r="C4226">
        <v>4221</v>
      </c>
      <c r="D4226">
        <v>1</v>
      </c>
      <c r="E4226" t="s">
        <v>4323</v>
      </c>
      <c r="F4226" t="s">
        <v>1</v>
      </c>
      <c r="G4226" t="s">
        <v>1</v>
      </c>
      <c r="H4226" t="s">
        <v>1</v>
      </c>
      <c r="I4226" t="s">
        <v>1</v>
      </c>
      <c r="J4226" s="2">
        <f t="shared" si="264"/>
        <v>156544.27660723333</v>
      </c>
      <c r="K4226">
        <v>11.2</v>
      </c>
      <c r="L4226">
        <v>394</v>
      </c>
      <c r="M4226">
        <v>42552</v>
      </c>
      <c r="N4226" t="s">
        <v>4324</v>
      </c>
      <c r="O4226">
        <v>7</v>
      </c>
      <c r="P4226">
        <v>7</v>
      </c>
      <c r="Q4226">
        <v>1</v>
      </c>
      <c r="R4226">
        <v>3</v>
      </c>
      <c r="S4226">
        <v>2</v>
      </c>
      <c r="T4226">
        <v>2</v>
      </c>
      <c r="U4226">
        <v>3</v>
      </c>
      <c r="V4226">
        <v>2</v>
      </c>
      <c r="W4226">
        <v>2</v>
      </c>
      <c r="X4226">
        <v>3</v>
      </c>
      <c r="Y4226">
        <v>2</v>
      </c>
      <c r="Z4226">
        <v>2</v>
      </c>
      <c r="AA4226">
        <v>3</v>
      </c>
      <c r="AB4226" s="2">
        <v>331036.878906</v>
      </c>
      <c r="AC4226" s="2">
        <v>215162.619141</v>
      </c>
      <c r="AD4226" s="2">
        <v>334367.652344</v>
      </c>
      <c r="AE4226" s="2">
        <v>20651.387940000001</v>
      </c>
      <c r="AF4226" s="2">
        <v>380034.507813</v>
      </c>
      <c r="AG4226" s="2">
        <v>390661.398437</v>
      </c>
      <c r="AH4226" s="2">
        <v>211241.056641</v>
      </c>
      <c r="AI4226" s="2">
        <v>21194.772217000002</v>
      </c>
      <c r="AJ4226" s="2">
        <v>412260.35546799999</v>
      </c>
      <c r="AK4226" s="2">
        <v>493583.46875</v>
      </c>
      <c r="AL4226" s="2">
        <f t="shared" si="265"/>
        <v>281019.40976569999</v>
      </c>
      <c r="AM4226">
        <v>2</v>
      </c>
      <c r="AN4226" s="2">
        <v>76312.149414</v>
      </c>
      <c r="AO4226" s="2">
        <v>67572.652832000007</v>
      </c>
      <c r="AP4226" s="2">
        <v>103031.803711</v>
      </c>
      <c r="AQ4226" s="2">
        <v>4807.7039789999999</v>
      </c>
      <c r="AR4226" s="2">
        <v>84933.180664</v>
      </c>
      <c r="AS4226" s="2">
        <v>104934.095703</v>
      </c>
      <c r="AT4226" s="2">
        <v>79360.809569999998</v>
      </c>
      <c r="AU4226" s="2">
        <v>3359.5627439999998</v>
      </c>
      <c r="AV4226" s="2">
        <v>130175.683594</v>
      </c>
      <c r="AW4226" s="2">
        <v>90675.500975999996</v>
      </c>
      <c r="AX4226" s="2">
        <f t="shared" si="266"/>
        <v>74516.314318699995</v>
      </c>
      <c r="AY4226">
        <v>2</v>
      </c>
      <c r="AZ4226" s="2">
        <v>143217.804687</v>
      </c>
      <c r="BA4226" s="2">
        <v>110033.929687</v>
      </c>
      <c r="BB4226" s="2">
        <v>153096.984375</v>
      </c>
      <c r="BC4226" s="2">
        <v>6951.6401370000003</v>
      </c>
      <c r="BD4226" s="2">
        <v>166531.296875</v>
      </c>
      <c r="BE4226" s="2">
        <v>112877.074219</v>
      </c>
      <c r="BF4226" s="2">
        <v>156004.875</v>
      </c>
      <c r="BG4226" s="2">
        <v>5344.4562990000004</v>
      </c>
      <c r="BH4226" s="2">
        <v>193102.976563</v>
      </c>
      <c r="BI4226" s="2">
        <v>93810.019530999998</v>
      </c>
      <c r="BJ4226" s="2">
        <f t="shared" si="267"/>
        <v>114097.10573730001</v>
      </c>
    </row>
    <row r="4227" spans="1:62" x14ac:dyDescent="0.2">
      <c r="A4227">
        <v>1778</v>
      </c>
      <c r="B4227">
        <v>1701</v>
      </c>
      <c r="C4227">
        <v>4222</v>
      </c>
      <c r="D4227">
        <v>1</v>
      </c>
      <c r="E4227" t="s">
        <v>3739</v>
      </c>
      <c r="F4227" t="s">
        <v>1</v>
      </c>
      <c r="G4227" t="s">
        <v>1</v>
      </c>
      <c r="H4227" t="s">
        <v>1</v>
      </c>
      <c r="I4227" t="s">
        <v>1</v>
      </c>
      <c r="J4227" s="2">
        <f t="shared" si="264"/>
        <v>156377.88255316662</v>
      </c>
      <c r="K4227">
        <v>30.6</v>
      </c>
      <c r="L4227">
        <v>258</v>
      </c>
      <c r="M4227">
        <v>29127</v>
      </c>
      <c r="N4227" t="s">
        <v>3740</v>
      </c>
      <c r="O4227">
        <v>13</v>
      </c>
      <c r="P4227">
        <v>13</v>
      </c>
      <c r="Q4227">
        <v>1</v>
      </c>
      <c r="R4227">
        <v>4</v>
      </c>
      <c r="S4227">
        <v>4</v>
      </c>
      <c r="T4227">
        <v>5</v>
      </c>
      <c r="U4227">
        <v>4</v>
      </c>
      <c r="V4227">
        <v>4</v>
      </c>
      <c r="W4227">
        <v>5</v>
      </c>
      <c r="X4227">
        <v>4</v>
      </c>
      <c r="Y4227">
        <v>4</v>
      </c>
      <c r="Z4227">
        <v>5</v>
      </c>
      <c r="AA4227">
        <v>4</v>
      </c>
      <c r="AB4227" s="2">
        <v>180575.34375</v>
      </c>
      <c r="AC4227" s="2">
        <v>159642.69921799999</v>
      </c>
      <c r="AD4227" s="2">
        <v>235623.660156</v>
      </c>
      <c r="AE4227" s="2">
        <v>11836.658325</v>
      </c>
      <c r="AF4227" s="2">
        <v>200917.873047</v>
      </c>
      <c r="AG4227" s="2">
        <v>232886.521484</v>
      </c>
      <c r="AH4227" s="2">
        <v>121149.74804799999</v>
      </c>
      <c r="AI4227" s="2">
        <v>12655.639709999999</v>
      </c>
      <c r="AJ4227" s="2">
        <v>165043.976562</v>
      </c>
      <c r="AK4227" s="2">
        <v>211318.4375</v>
      </c>
      <c r="AL4227" s="2">
        <f t="shared" si="265"/>
        <v>153165.05578</v>
      </c>
      <c r="AM4227">
        <v>4</v>
      </c>
      <c r="AN4227" s="2">
        <v>166258.443848</v>
      </c>
      <c r="AO4227" s="2">
        <v>136962.949219</v>
      </c>
      <c r="AP4227" s="2">
        <v>287945.97851599997</v>
      </c>
      <c r="AQ4227" s="2">
        <v>10831.119873</v>
      </c>
      <c r="AR4227" s="2">
        <v>162399.030761</v>
      </c>
      <c r="AS4227" s="2">
        <v>238420.841308</v>
      </c>
      <c r="AT4227" s="2">
        <v>184904.99951200001</v>
      </c>
      <c r="AU4227" s="2">
        <v>12531.208832</v>
      </c>
      <c r="AV4227" s="2">
        <v>223535.28125</v>
      </c>
      <c r="AW4227" s="2">
        <v>203009.298828</v>
      </c>
      <c r="AX4227" s="2">
        <f t="shared" si="266"/>
        <v>162679.91519469998</v>
      </c>
      <c r="AY4227">
        <v>5</v>
      </c>
      <c r="AZ4227" s="2">
        <v>164510.13378900001</v>
      </c>
      <c r="BA4227" s="2">
        <v>194679.450197</v>
      </c>
      <c r="BB4227" s="2">
        <v>201339.777831999</v>
      </c>
      <c r="BC4227" s="2">
        <v>12658.450623000001</v>
      </c>
      <c r="BD4227" s="2">
        <v>183532.81445400001</v>
      </c>
      <c r="BE4227" s="2">
        <v>193477.3125</v>
      </c>
      <c r="BF4227" s="2">
        <v>225404.23632699999</v>
      </c>
      <c r="BG4227" s="2">
        <v>4650.7322400000003</v>
      </c>
      <c r="BH4227" s="2">
        <v>226280.36914</v>
      </c>
      <c r="BI4227" s="2">
        <v>126353.48974600001</v>
      </c>
      <c r="BJ4227" s="2">
        <f t="shared" si="267"/>
        <v>153288.6766847999</v>
      </c>
    </row>
    <row r="4228" spans="1:62" x14ac:dyDescent="0.2">
      <c r="A4228">
        <v>2241</v>
      </c>
      <c r="B4228">
        <v>2158</v>
      </c>
      <c r="C4228">
        <v>4223</v>
      </c>
      <c r="D4228">
        <v>1</v>
      </c>
      <c r="E4228" t="s">
        <v>4713</v>
      </c>
      <c r="F4228" t="s">
        <v>1</v>
      </c>
      <c r="G4228" t="s">
        <v>1</v>
      </c>
      <c r="H4228" t="s">
        <v>1</v>
      </c>
      <c r="I4228" t="s">
        <v>1</v>
      </c>
      <c r="J4228" s="2">
        <f t="shared" si="264"/>
        <v>156337.11598206664</v>
      </c>
      <c r="K4228">
        <v>12.9</v>
      </c>
      <c r="L4228">
        <v>488</v>
      </c>
      <c r="M4228">
        <v>53831</v>
      </c>
      <c r="N4228" t="s">
        <v>4714</v>
      </c>
      <c r="O4228">
        <v>10</v>
      </c>
      <c r="P4228">
        <v>10</v>
      </c>
      <c r="Q4228">
        <v>1</v>
      </c>
      <c r="R4228">
        <v>4</v>
      </c>
      <c r="S4228">
        <v>4</v>
      </c>
      <c r="T4228">
        <v>2</v>
      </c>
      <c r="U4228">
        <v>4</v>
      </c>
      <c r="V4228">
        <v>4</v>
      </c>
      <c r="W4228">
        <v>2</v>
      </c>
      <c r="X4228">
        <v>4</v>
      </c>
      <c r="Y4228">
        <v>4</v>
      </c>
      <c r="Z4228">
        <v>2</v>
      </c>
      <c r="AA4228">
        <v>4</v>
      </c>
      <c r="AB4228" s="2">
        <v>323151.02734299999</v>
      </c>
      <c r="AC4228" s="2">
        <v>288779.664062</v>
      </c>
      <c r="AD4228" s="2">
        <v>388178.699219</v>
      </c>
      <c r="AE4228" s="2">
        <v>25953.934936000001</v>
      </c>
      <c r="AF4228" s="2">
        <v>372248.74609500001</v>
      </c>
      <c r="AG4228" s="2">
        <v>458311.42578200001</v>
      </c>
      <c r="AH4228" s="2">
        <v>212231.021484</v>
      </c>
      <c r="AI4228" s="2">
        <v>31069.138915</v>
      </c>
      <c r="AJ4228" s="2">
        <v>317440.648438</v>
      </c>
      <c r="AK4228" s="2">
        <v>350187.222656</v>
      </c>
      <c r="AL4228" s="2">
        <f t="shared" si="265"/>
        <v>276755.15289299999</v>
      </c>
      <c r="AM4228">
        <v>4</v>
      </c>
      <c r="AN4228" s="2">
        <v>149413.351563</v>
      </c>
      <c r="AO4228" s="2">
        <v>86905.700927999904</v>
      </c>
      <c r="AP4228" s="2">
        <v>201997.343261</v>
      </c>
      <c r="AQ4228" s="2">
        <v>2936.662597</v>
      </c>
      <c r="AR4228" s="2">
        <v>132804.70068400001</v>
      </c>
      <c r="AS4228" s="2">
        <v>126941.06787100001</v>
      </c>
      <c r="AT4228" s="2">
        <v>144367.20996099999</v>
      </c>
      <c r="AU4228" s="2">
        <v>6544.6874090000001</v>
      </c>
      <c r="AV4228" s="2">
        <v>181317.55761700001</v>
      </c>
      <c r="AW4228" s="2">
        <v>137293.163818</v>
      </c>
      <c r="AX4228" s="2">
        <f t="shared" si="266"/>
        <v>117052.14457089998</v>
      </c>
      <c r="AY4228">
        <v>2</v>
      </c>
      <c r="AZ4228" s="2">
        <v>95915.107422000001</v>
      </c>
      <c r="BA4228" s="2">
        <v>93609.457030999998</v>
      </c>
      <c r="BB4228" s="2">
        <v>98017.667969000002</v>
      </c>
      <c r="BC4228" s="2">
        <v>4986.381042</v>
      </c>
      <c r="BD4228" s="2">
        <v>96623.894532000006</v>
      </c>
      <c r="BE4228" s="2">
        <v>82325.539061999996</v>
      </c>
      <c r="BF4228" s="2">
        <v>107606.01953200001</v>
      </c>
      <c r="BG4228" s="2">
        <v>3575.4909670000002</v>
      </c>
      <c r="BH4228" s="2">
        <v>113184.449219</v>
      </c>
      <c r="BI4228" s="2">
        <v>56196.498047000001</v>
      </c>
      <c r="BJ4228" s="2">
        <f t="shared" si="267"/>
        <v>75204.050482300023</v>
      </c>
    </row>
    <row r="4229" spans="1:62" x14ac:dyDescent="0.2">
      <c r="A4229">
        <v>3526</v>
      </c>
      <c r="B4229">
        <v>3414</v>
      </c>
      <c r="C4229">
        <v>4224</v>
      </c>
      <c r="D4229">
        <v>1</v>
      </c>
      <c r="E4229" t="s">
        <v>7391</v>
      </c>
      <c r="F4229" t="s">
        <v>1</v>
      </c>
      <c r="G4229" t="s">
        <v>1</v>
      </c>
      <c r="H4229" t="s">
        <v>1</v>
      </c>
      <c r="I4229" t="s">
        <v>1</v>
      </c>
      <c r="J4229" s="2">
        <f t="shared" si="264"/>
        <v>156045.53069469993</v>
      </c>
      <c r="K4229">
        <v>9</v>
      </c>
      <c r="L4229">
        <v>951</v>
      </c>
      <c r="M4229">
        <v>104341</v>
      </c>
      <c r="N4229" t="s">
        <v>7392</v>
      </c>
      <c r="O4229">
        <v>17</v>
      </c>
      <c r="P4229">
        <v>17</v>
      </c>
      <c r="Q4229">
        <v>1</v>
      </c>
      <c r="R4229">
        <v>8</v>
      </c>
      <c r="S4229">
        <v>6</v>
      </c>
      <c r="T4229">
        <v>3</v>
      </c>
      <c r="U4229">
        <v>8</v>
      </c>
      <c r="V4229">
        <v>6</v>
      </c>
      <c r="W4229">
        <v>3</v>
      </c>
      <c r="X4229">
        <v>8</v>
      </c>
      <c r="Y4229">
        <v>6</v>
      </c>
      <c r="Z4229">
        <v>3</v>
      </c>
      <c r="AA4229">
        <v>8</v>
      </c>
      <c r="AB4229" s="2">
        <v>405186.06884699903</v>
      </c>
      <c r="AC4229" s="2">
        <v>278300.32812399999</v>
      </c>
      <c r="AD4229" s="2">
        <v>445102.81542899902</v>
      </c>
      <c r="AE4229" s="2">
        <v>18943.036254999999</v>
      </c>
      <c r="AF4229" s="2">
        <v>436632.44726500002</v>
      </c>
      <c r="AG4229" s="2">
        <v>475058.26416000002</v>
      </c>
      <c r="AH4229" s="2">
        <v>280403.82177699998</v>
      </c>
      <c r="AI4229" s="2">
        <v>21872.285217000001</v>
      </c>
      <c r="AJ4229" s="2">
        <v>351646.29077199998</v>
      </c>
      <c r="AK4229" s="2">
        <v>379077.89160099998</v>
      </c>
      <c r="AL4229" s="2">
        <f t="shared" si="265"/>
        <v>309222.32494469977</v>
      </c>
      <c r="AM4229">
        <v>6</v>
      </c>
      <c r="AN4229" s="2">
        <v>113054.333497</v>
      </c>
      <c r="AO4229" s="2">
        <v>64308.912413999897</v>
      </c>
      <c r="AP4229" s="2">
        <v>154209.49511700001</v>
      </c>
      <c r="AQ4229" s="2">
        <v>3031.873047</v>
      </c>
      <c r="AR4229" s="2">
        <v>92063.810790999894</v>
      </c>
      <c r="AS4229" s="2">
        <v>112632.095703</v>
      </c>
      <c r="AT4229" s="2">
        <v>103606.61438100001</v>
      </c>
      <c r="AU4229" s="2">
        <v>5162.5442519999997</v>
      </c>
      <c r="AV4229" s="2">
        <v>147273.084229</v>
      </c>
      <c r="AW4229" s="2">
        <v>130740.76294</v>
      </c>
      <c r="AX4229" s="2">
        <f t="shared" si="266"/>
        <v>92608.352637100004</v>
      </c>
      <c r="AY4229">
        <v>3</v>
      </c>
      <c r="AZ4229" s="2">
        <v>91430.216797000001</v>
      </c>
      <c r="BA4229" s="2">
        <v>76755.839844000002</v>
      </c>
      <c r="BB4229" s="2">
        <v>80778.922851999901</v>
      </c>
      <c r="BC4229" s="2">
        <v>3923.5044559999901</v>
      </c>
      <c r="BD4229" s="2">
        <v>78926.225586</v>
      </c>
      <c r="BE4229" s="2">
        <v>68002.119141000003</v>
      </c>
      <c r="BF4229" s="2">
        <v>95670.930665000007</v>
      </c>
      <c r="BG4229" s="2">
        <v>3576.3305059999998</v>
      </c>
      <c r="BH4229" s="2">
        <v>112788.263672</v>
      </c>
      <c r="BI4229" s="2">
        <v>51206.791503999899</v>
      </c>
      <c r="BJ4229" s="2">
        <f t="shared" si="267"/>
        <v>66305.914502299973</v>
      </c>
    </row>
    <row r="4230" spans="1:62" x14ac:dyDescent="0.2">
      <c r="A4230">
        <v>4587</v>
      </c>
      <c r="B4230">
        <v>4469</v>
      </c>
      <c r="C4230">
        <v>4225</v>
      </c>
      <c r="D4230">
        <v>1</v>
      </c>
      <c r="E4230" t="s">
        <v>9595</v>
      </c>
      <c r="F4230" t="s">
        <v>1</v>
      </c>
      <c r="G4230" t="s">
        <v>1</v>
      </c>
      <c r="H4230" t="s">
        <v>1</v>
      </c>
      <c r="I4230" t="s">
        <v>1</v>
      </c>
      <c r="J4230" s="2">
        <f t="shared" ref="J4230:J4293" si="268">AVERAGE(AL4230,AX4230,BJ4230)</f>
        <v>156013.57903436656</v>
      </c>
      <c r="K4230">
        <v>6.4</v>
      </c>
      <c r="L4230">
        <v>532</v>
      </c>
      <c r="M4230">
        <v>58507</v>
      </c>
      <c r="N4230" t="s">
        <v>9596</v>
      </c>
      <c r="O4230">
        <v>6</v>
      </c>
      <c r="P4230">
        <v>6</v>
      </c>
      <c r="Q4230">
        <v>1</v>
      </c>
      <c r="R4230">
        <v>1</v>
      </c>
      <c r="S4230">
        <v>3</v>
      </c>
      <c r="T4230">
        <v>2</v>
      </c>
      <c r="U4230">
        <v>1</v>
      </c>
      <c r="V4230">
        <v>3</v>
      </c>
      <c r="W4230">
        <v>2</v>
      </c>
      <c r="X4230">
        <v>1</v>
      </c>
      <c r="Y4230">
        <v>3</v>
      </c>
      <c r="Z4230">
        <v>2</v>
      </c>
      <c r="AA4230">
        <v>1</v>
      </c>
      <c r="AB4230" s="2">
        <v>13791.7802729999</v>
      </c>
      <c r="AC4230" s="2">
        <v>15758.637694999999</v>
      </c>
      <c r="AD4230" s="2">
        <v>19411.845702999999</v>
      </c>
      <c r="AE4230" s="2">
        <v>840.39855999999997</v>
      </c>
      <c r="AF4230" s="2">
        <v>21075.103515999999</v>
      </c>
      <c r="AG4230" s="2">
        <v>19658.599609000001</v>
      </c>
      <c r="AH4230" s="2">
        <v>11444.160156</v>
      </c>
      <c r="AI4230" s="2">
        <v>1556.1373289999999</v>
      </c>
      <c r="AJ4230" s="2">
        <v>14559.107421999999</v>
      </c>
      <c r="AK4230" s="2">
        <v>16413.744140999999</v>
      </c>
      <c r="AL4230" s="2">
        <f t="shared" ref="AL4230:AL4293" si="269">AVERAGE(AB4230:AK4230)</f>
        <v>13450.951440399989</v>
      </c>
      <c r="AM4230">
        <v>3</v>
      </c>
      <c r="AN4230" s="2">
        <v>250428.658203</v>
      </c>
      <c r="AO4230" s="2">
        <v>330811.86523399898</v>
      </c>
      <c r="AP4230" s="2">
        <v>386807.51367199997</v>
      </c>
      <c r="AQ4230" s="2">
        <v>16119.760620999899</v>
      </c>
      <c r="AR4230" s="2">
        <v>290887.492187</v>
      </c>
      <c r="AS4230" s="2">
        <v>501388.136719</v>
      </c>
      <c r="AT4230" s="2">
        <v>285383.70898399898</v>
      </c>
      <c r="AU4230" s="2">
        <v>15050.927002</v>
      </c>
      <c r="AV4230" s="2">
        <v>426375.675781</v>
      </c>
      <c r="AW4230" s="2">
        <v>385897.12695299898</v>
      </c>
      <c r="AX4230" s="2">
        <f t="shared" ref="AX4230:AX4293" si="270">AVERAGE(AN4230:AW4230)</f>
        <v>288915.08653559966</v>
      </c>
      <c r="AY4230">
        <v>2</v>
      </c>
      <c r="AZ4230" s="2">
        <v>165636.75</v>
      </c>
      <c r="BA4230" s="2">
        <v>271766.589844</v>
      </c>
      <c r="BB4230" s="2">
        <v>183473.578125</v>
      </c>
      <c r="BC4230" s="2">
        <v>8701.9612429999997</v>
      </c>
      <c r="BD4230" s="2">
        <v>186988.578125</v>
      </c>
      <c r="BE4230" s="2">
        <v>265232.472656</v>
      </c>
      <c r="BF4230" s="2">
        <v>193332.953125</v>
      </c>
      <c r="BG4230" s="2">
        <v>6061.8190909999903</v>
      </c>
      <c r="BH4230" s="2">
        <v>235812.125</v>
      </c>
      <c r="BI4230" s="2">
        <v>139740.164062</v>
      </c>
      <c r="BJ4230" s="2">
        <f t="shared" ref="BJ4230:BJ4293" si="271">AVERAGE(AZ4230:BI4230)</f>
        <v>165674.6991271</v>
      </c>
    </row>
    <row r="4231" spans="1:62" x14ac:dyDescent="0.2">
      <c r="A4231">
        <v>6197</v>
      </c>
      <c r="B4231">
        <v>6055</v>
      </c>
      <c r="C4231">
        <v>4226</v>
      </c>
      <c r="D4231">
        <v>1</v>
      </c>
      <c r="E4231" t="s">
        <v>12849</v>
      </c>
      <c r="F4231" t="s">
        <v>1</v>
      </c>
      <c r="G4231" t="s">
        <v>1</v>
      </c>
      <c r="H4231" t="s">
        <v>1</v>
      </c>
      <c r="I4231" t="s">
        <v>1</v>
      </c>
      <c r="J4231" s="2">
        <f t="shared" si="268"/>
        <v>155972.08395179998</v>
      </c>
      <c r="K4231">
        <v>0.4</v>
      </c>
      <c r="L4231">
        <v>6590</v>
      </c>
      <c r="M4231">
        <v>747314</v>
      </c>
      <c r="N4231" t="s">
        <v>12850</v>
      </c>
      <c r="O4231">
        <v>3</v>
      </c>
      <c r="P4231">
        <v>3</v>
      </c>
      <c r="Q4231">
        <v>1</v>
      </c>
      <c r="R4231">
        <v>1</v>
      </c>
      <c r="S4231">
        <v>0</v>
      </c>
      <c r="T4231">
        <v>2</v>
      </c>
      <c r="U4231">
        <v>1</v>
      </c>
      <c r="V4231">
        <v>0</v>
      </c>
      <c r="W4231">
        <v>2</v>
      </c>
      <c r="X4231">
        <v>1</v>
      </c>
      <c r="Y4231">
        <v>0</v>
      </c>
      <c r="Z4231">
        <v>2</v>
      </c>
      <c r="AA4231">
        <v>1</v>
      </c>
      <c r="AB4231" s="2">
        <v>333234.03125</v>
      </c>
      <c r="AC4231" s="2">
        <v>159387.09375</v>
      </c>
      <c r="AD4231" s="2">
        <v>313479.34375</v>
      </c>
      <c r="AE4231" s="2">
        <v>22708.986327999999</v>
      </c>
      <c r="AF4231" s="2">
        <v>324190.46875</v>
      </c>
      <c r="AG4231" s="2">
        <v>692553.4375</v>
      </c>
      <c r="AH4231" s="2">
        <v>225271.296875</v>
      </c>
      <c r="AI4231" s="2">
        <v>23282.189452999999</v>
      </c>
      <c r="AJ4231" s="2">
        <v>327984</v>
      </c>
      <c r="AK4231" s="2">
        <v>199258.25</v>
      </c>
      <c r="AL4231" s="2">
        <f t="shared" si="269"/>
        <v>262134.90976559999</v>
      </c>
      <c r="AM4231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f t="shared" si="270"/>
        <v>0</v>
      </c>
      <c r="AY4231">
        <v>2</v>
      </c>
      <c r="AZ4231" s="2">
        <v>197465.910156</v>
      </c>
      <c r="BA4231" s="2">
        <v>332834.492188</v>
      </c>
      <c r="BB4231" s="2">
        <v>303100.11132799898</v>
      </c>
      <c r="BC4231" s="2">
        <v>19489.258055999999</v>
      </c>
      <c r="BD4231" s="2">
        <v>254178.53125</v>
      </c>
      <c r="BE4231" s="2">
        <v>394412.289062</v>
      </c>
      <c r="BF4231" s="2">
        <v>252744.369141</v>
      </c>
      <c r="BG4231" s="2">
        <v>14125.321045000001</v>
      </c>
      <c r="BH4231" s="2">
        <v>137028.244141</v>
      </c>
      <c r="BI4231" s="2">
        <v>152434.894531</v>
      </c>
      <c r="BJ4231" s="2">
        <f t="shared" si="271"/>
        <v>205781.34208979993</v>
      </c>
    </row>
    <row r="4232" spans="1:62" x14ac:dyDescent="0.2">
      <c r="A4232">
        <v>4873</v>
      </c>
      <c r="B4232">
        <v>4750</v>
      </c>
      <c r="C4232">
        <v>4227</v>
      </c>
      <c r="D4232">
        <v>1</v>
      </c>
      <c r="E4232" t="s">
        <v>10173</v>
      </c>
      <c r="F4232" t="s">
        <v>1</v>
      </c>
      <c r="G4232" t="s">
        <v>1</v>
      </c>
      <c r="H4232" t="s">
        <v>1</v>
      </c>
      <c r="I4232" t="s">
        <v>1</v>
      </c>
      <c r="J4232" s="2">
        <f t="shared" si="268"/>
        <v>155909.80280143334</v>
      </c>
      <c r="K4232">
        <v>11.7</v>
      </c>
      <c r="L4232">
        <v>188</v>
      </c>
      <c r="M4232">
        <v>21501</v>
      </c>
      <c r="N4232" t="s">
        <v>10174</v>
      </c>
      <c r="O4232">
        <v>7</v>
      </c>
      <c r="P4232">
        <v>7</v>
      </c>
      <c r="Q4232">
        <v>1</v>
      </c>
      <c r="R4232">
        <v>3</v>
      </c>
      <c r="S4232">
        <v>2</v>
      </c>
      <c r="T4232">
        <v>2</v>
      </c>
      <c r="U4232">
        <v>3</v>
      </c>
      <c r="V4232">
        <v>2</v>
      </c>
      <c r="W4232">
        <v>2</v>
      </c>
      <c r="X4232">
        <v>3</v>
      </c>
      <c r="Y4232">
        <v>2</v>
      </c>
      <c r="Z4232">
        <v>2</v>
      </c>
      <c r="AA4232">
        <v>3</v>
      </c>
      <c r="AB4232" s="2">
        <v>265021.85937600001</v>
      </c>
      <c r="AC4232" s="2">
        <v>168626.22460799999</v>
      </c>
      <c r="AD4232" s="2">
        <v>285249.40625</v>
      </c>
      <c r="AE4232" s="2">
        <v>12067.157837000001</v>
      </c>
      <c r="AF4232" s="2">
        <v>267552.964844</v>
      </c>
      <c r="AG4232" s="2">
        <v>425260.148438</v>
      </c>
      <c r="AH4232" s="2">
        <v>175902.988281</v>
      </c>
      <c r="AI4232" s="2">
        <v>15109.145994999901</v>
      </c>
      <c r="AJ4232" s="2">
        <v>213168.025391</v>
      </c>
      <c r="AK4232" s="2">
        <v>260166.710938</v>
      </c>
      <c r="AL4232" s="2">
        <f t="shared" si="269"/>
        <v>208812.4631958</v>
      </c>
      <c r="AM4232">
        <v>2</v>
      </c>
      <c r="AN4232" s="2">
        <v>71819.378905999998</v>
      </c>
      <c r="AO4232" s="2">
        <v>74534.404295999993</v>
      </c>
      <c r="AP4232" s="2">
        <v>105540.980469</v>
      </c>
      <c r="AQ4232" s="2">
        <v>3427.3372800000002</v>
      </c>
      <c r="AR4232" s="2">
        <v>60685.5</v>
      </c>
      <c r="AS4232" s="2">
        <v>82720.126952999999</v>
      </c>
      <c r="AT4232" s="2">
        <v>74084.222657000006</v>
      </c>
      <c r="AU4232" s="2">
        <v>2911.0889280000001</v>
      </c>
      <c r="AV4232" s="2">
        <v>122945.01171799999</v>
      </c>
      <c r="AW4232" s="2">
        <v>97912.992186999996</v>
      </c>
      <c r="AX4232" s="2">
        <f t="shared" si="270"/>
        <v>69658.104339399986</v>
      </c>
      <c r="AY4232">
        <v>2</v>
      </c>
      <c r="AZ4232" s="2">
        <v>208353.45312600001</v>
      </c>
      <c r="BA4232" s="2">
        <v>231024.04687399999</v>
      </c>
      <c r="BB4232" s="2">
        <v>237739.867188</v>
      </c>
      <c r="BC4232" s="2">
        <v>14669.331543</v>
      </c>
      <c r="BD4232" s="2">
        <v>222233.679687</v>
      </c>
      <c r="BE4232" s="2">
        <v>326439.78125</v>
      </c>
      <c r="BF4232" s="2">
        <v>240052.585937</v>
      </c>
      <c r="BG4232" s="2">
        <v>11390.014649000001</v>
      </c>
      <c r="BH4232" s="2">
        <v>267977.335937</v>
      </c>
      <c r="BI4232" s="2">
        <v>132708.3125</v>
      </c>
      <c r="BJ4232" s="2">
        <f t="shared" si="271"/>
        <v>189258.84086909998</v>
      </c>
    </row>
    <row r="4233" spans="1:62" x14ac:dyDescent="0.2">
      <c r="A4233">
        <v>1502</v>
      </c>
      <c r="B4233">
        <v>1440</v>
      </c>
      <c r="C4233">
        <v>4228</v>
      </c>
      <c r="D4233">
        <v>1</v>
      </c>
      <c r="E4233" t="s">
        <v>3176</v>
      </c>
      <c r="F4233" t="s">
        <v>1</v>
      </c>
      <c r="G4233" t="s">
        <v>1</v>
      </c>
      <c r="H4233" t="s">
        <v>3177</v>
      </c>
      <c r="I4233" t="s">
        <v>1</v>
      </c>
      <c r="J4233" s="2">
        <f t="shared" si="268"/>
        <v>155859.43376873332</v>
      </c>
      <c r="K4233">
        <v>45.3</v>
      </c>
      <c r="L4233">
        <v>117</v>
      </c>
      <c r="M4233">
        <v>13667</v>
      </c>
      <c r="N4233" t="s">
        <v>3178</v>
      </c>
      <c r="O4233">
        <v>16</v>
      </c>
      <c r="P4233">
        <v>8</v>
      </c>
      <c r="Q4233">
        <v>0.5</v>
      </c>
      <c r="R4233">
        <v>7</v>
      </c>
      <c r="S4233">
        <v>4</v>
      </c>
      <c r="T4233">
        <v>5</v>
      </c>
      <c r="U4233">
        <v>4</v>
      </c>
      <c r="V4233">
        <v>2</v>
      </c>
      <c r="W4233">
        <v>2</v>
      </c>
      <c r="X4233">
        <v>6.4</v>
      </c>
      <c r="Y4233">
        <v>3.3330000000000002</v>
      </c>
      <c r="Z4233">
        <v>4</v>
      </c>
      <c r="AA4233">
        <v>4</v>
      </c>
      <c r="AB4233" s="2">
        <v>369264.101562</v>
      </c>
      <c r="AC4233" s="2">
        <v>275305.902344</v>
      </c>
      <c r="AD4233" s="2">
        <v>344201.042969</v>
      </c>
      <c r="AE4233" s="2">
        <v>19882.5976559999</v>
      </c>
      <c r="AF4233" s="2">
        <v>381339.875</v>
      </c>
      <c r="AG4233" s="2">
        <v>474297.742188</v>
      </c>
      <c r="AH4233" s="2">
        <v>247524.671875</v>
      </c>
      <c r="AI4233" s="2">
        <v>20495.459715999899</v>
      </c>
      <c r="AJ4233" s="2">
        <v>360945.726563</v>
      </c>
      <c r="AK4233" s="2">
        <v>428429.304687</v>
      </c>
      <c r="AL4233" s="2">
        <f t="shared" si="269"/>
        <v>292168.64245600003</v>
      </c>
      <c r="AM4233">
        <v>2</v>
      </c>
      <c r="AN4233" s="2">
        <v>70204.453125</v>
      </c>
      <c r="AO4233" s="2">
        <v>76517.929686999996</v>
      </c>
      <c r="AP4233" s="2">
        <v>89946.296874000007</v>
      </c>
      <c r="AQ4233" s="2">
        <v>8241.8688970000003</v>
      </c>
      <c r="AR4233" s="2">
        <v>90312.613280999998</v>
      </c>
      <c r="AS4233" s="2">
        <v>106699.71875</v>
      </c>
      <c r="AT4233" s="2">
        <v>128066.83984299999</v>
      </c>
      <c r="AU4233" s="2">
        <v>8479.9025880000008</v>
      </c>
      <c r="AV4233" s="2">
        <v>110179.089843999</v>
      </c>
      <c r="AW4233" s="2">
        <v>99641.203125</v>
      </c>
      <c r="AX4233" s="2">
        <f t="shared" si="270"/>
        <v>78828.991601399903</v>
      </c>
      <c r="AY4233">
        <v>2</v>
      </c>
      <c r="AZ4233" s="2">
        <v>108935.800781</v>
      </c>
      <c r="BA4233" s="2">
        <v>127333.089844</v>
      </c>
      <c r="BB4233" s="2">
        <v>106881.880859</v>
      </c>
      <c r="BC4233" s="2">
        <v>11668.260498</v>
      </c>
      <c r="BD4233" s="2">
        <v>114524.89062599999</v>
      </c>
      <c r="BE4233" s="2">
        <v>105762.572266</v>
      </c>
      <c r="BF4233" s="2">
        <v>156964.51953200001</v>
      </c>
      <c r="BG4233" s="2">
        <v>7501.1385499999997</v>
      </c>
      <c r="BH4233" s="2">
        <v>144526.32812600001</v>
      </c>
      <c r="BI4233" s="2">
        <v>81708.191405999998</v>
      </c>
      <c r="BJ4233" s="2">
        <f t="shared" si="271"/>
        <v>96580.667248800004</v>
      </c>
    </row>
    <row r="4234" spans="1:62" x14ac:dyDescent="0.2">
      <c r="A4234">
        <v>2270</v>
      </c>
      <c r="B4234">
        <v>2187</v>
      </c>
      <c r="C4234">
        <v>4229</v>
      </c>
      <c r="D4234">
        <v>1</v>
      </c>
      <c r="E4234" t="s">
        <v>4777</v>
      </c>
      <c r="F4234" t="s">
        <v>1</v>
      </c>
      <c r="G4234" t="s">
        <v>1</v>
      </c>
      <c r="H4234" t="s">
        <v>1</v>
      </c>
      <c r="I4234" t="s">
        <v>1</v>
      </c>
      <c r="J4234" s="2">
        <f t="shared" si="268"/>
        <v>155834.88188976646</v>
      </c>
      <c r="K4234">
        <v>11.1</v>
      </c>
      <c r="L4234">
        <v>567</v>
      </c>
      <c r="M4234">
        <v>62875</v>
      </c>
      <c r="N4234" t="s">
        <v>4778</v>
      </c>
      <c r="O4234">
        <v>12</v>
      </c>
      <c r="P4234">
        <v>12</v>
      </c>
      <c r="Q4234">
        <v>1</v>
      </c>
      <c r="R4234">
        <v>5</v>
      </c>
      <c r="S4234">
        <v>4</v>
      </c>
      <c r="T4234">
        <v>3</v>
      </c>
      <c r="U4234">
        <v>5</v>
      </c>
      <c r="V4234">
        <v>4</v>
      </c>
      <c r="W4234">
        <v>3</v>
      </c>
      <c r="X4234">
        <v>5</v>
      </c>
      <c r="Y4234">
        <v>4</v>
      </c>
      <c r="Z4234">
        <v>3</v>
      </c>
      <c r="AA4234">
        <v>5</v>
      </c>
      <c r="AB4234" s="2">
        <v>338544.59081999998</v>
      </c>
      <c r="AC4234" s="2">
        <v>196114.19238299999</v>
      </c>
      <c r="AD4234" s="2">
        <v>324982.386719</v>
      </c>
      <c r="AE4234" s="2">
        <v>7120.6956179999997</v>
      </c>
      <c r="AF4234" s="2">
        <v>238579.89941300001</v>
      </c>
      <c r="AG4234" s="2">
        <v>405060.71191399998</v>
      </c>
      <c r="AH4234" s="2">
        <v>216956.59961</v>
      </c>
      <c r="AI4234" s="2">
        <v>9224.5466309999993</v>
      </c>
      <c r="AJ4234" s="2">
        <v>236857.63183699999</v>
      </c>
      <c r="AK4234" s="2">
        <v>282257.87304599897</v>
      </c>
      <c r="AL4234" s="2">
        <f t="shared" si="269"/>
        <v>225569.91279909987</v>
      </c>
      <c r="AM4234">
        <v>4</v>
      </c>
      <c r="AN4234" s="2">
        <v>181922.49218799901</v>
      </c>
      <c r="AO4234" s="2">
        <v>103292.203612999</v>
      </c>
      <c r="AP4234" s="2">
        <v>234626.42285099899</v>
      </c>
      <c r="AQ4234" s="2">
        <v>9542.2421259999992</v>
      </c>
      <c r="AR4234" s="2">
        <v>144935.646485</v>
      </c>
      <c r="AS4234" s="2">
        <v>194587.34375</v>
      </c>
      <c r="AT4234" s="2">
        <v>168586.302734</v>
      </c>
      <c r="AU4234" s="2">
        <v>11758.989593</v>
      </c>
      <c r="AV4234" s="2">
        <v>261874.757812</v>
      </c>
      <c r="AW4234" s="2">
        <v>171872.27246099999</v>
      </c>
      <c r="AX4234" s="2">
        <f t="shared" si="270"/>
        <v>148299.86736129969</v>
      </c>
      <c r="AY4234">
        <v>3</v>
      </c>
      <c r="AZ4234" s="2">
        <v>126081.606932999</v>
      </c>
      <c r="BA4234" s="2">
        <v>99032.659669000001</v>
      </c>
      <c r="BB4234" s="2">
        <v>122221.319336</v>
      </c>
      <c r="BC4234" s="2">
        <v>6418.8338009999998</v>
      </c>
      <c r="BD4234" s="2">
        <v>106088.705565</v>
      </c>
      <c r="BE4234" s="2">
        <v>124021.696776999</v>
      </c>
      <c r="BF4234" s="2">
        <v>122015.38232400001</v>
      </c>
      <c r="BG4234" s="2">
        <v>3332.8891599999902</v>
      </c>
      <c r="BH4234" s="2">
        <v>150451.980469</v>
      </c>
      <c r="BI4234" s="2">
        <v>76683.581055000002</v>
      </c>
      <c r="BJ4234" s="2">
        <f t="shared" si="271"/>
        <v>93634.865508899791</v>
      </c>
    </row>
    <row r="4235" spans="1:62" x14ac:dyDescent="0.2">
      <c r="A4235">
        <v>4600</v>
      </c>
      <c r="B4235">
        <v>4482</v>
      </c>
      <c r="C4235">
        <v>4230</v>
      </c>
      <c r="D4235">
        <v>1</v>
      </c>
      <c r="E4235" t="s">
        <v>9622</v>
      </c>
      <c r="F4235" t="s">
        <v>1</v>
      </c>
      <c r="G4235" t="s">
        <v>1</v>
      </c>
      <c r="H4235" t="s">
        <v>2036</v>
      </c>
      <c r="I4235" t="s">
        <v>1</v>
      </c>
      <c r="J4235" s="2">
        <f t="shared" si="268"/>
        <v>155703.96476639996</v>
      </c>
      <c r="K4235">
        <v>20.399999999999999</v>
      </c>
      <c r="L4235">
        <v>372</v>
      </c>
      <c r="M4235">
        <v>42761</v>
      </c>
      <c r="N4235" t="s">
        <v>9623</v>
      </c>
      <c r="O4235">
        <v>19</v>
      </c>
      <c r="P4235">
        <v>12</v>
      </c>
      <c r="Q4235">
        <v>0.63200000000000001</v>
      </c>
      <c r="R4235">
        <v>7</v>
      </c>
      <c r="S4235">
        <v>5</v>
      </c>
      <c r="T4235">
        <v>7</v>
      </c>
      <c r="U4235">
        <v>5</v>
      </c>
      <c r="V4235">
        <v>3</v>
      </c>
      <c r="W4235">
        <v>4</v>
      </c>
      <c r="X4235">
        <v>5.2160000000000002</v>
      </c>
      <c r="Y4235">
        <v>3.2160000000000002</v>
      </c>
      <c r="Z4235">
        <v>4.3239999999999998</v>
      </c>
      <c r="AA4235">
        <v>5</v>
      </c>
      <c r="AB4235" s="2">
        <v>243605.59765700001</v>
      </c>
      <c r="AC4235" s="2">
        <v>188622.904297</v>
      </c>
      <c r="AD4235" s="2">
        <v>262840.757813</v>
      </c>
      <c r="AE4235" s="2">
        <v>11102.218018</v>
      </c>
      <c r="AF4235" s="2">
        <v>260318.722656</v>
      </c>
      <c r="AG4235" s="2">
        <v>290013.19921799999</v>
      </c>
      <c r="AH4235" s="2">
        <v>163349.75</v>
      </c>
      <c r="AI4235" s="2">
        <v>14250.669188</v>
      </c>
      <c r="AJ4235" s="2">
        <v>244979.173828</v>
      </c>
      <c r="AK4235" s="2">
        <v>288331.77929600002</v>
      </c>
      <c r="AL4235" s="2">
        <f t="shared" si="269"/>
        <v>196741.4771971</v>
      </c>
      <c r="AM4235">
        <v>3</v>
      </c>
      <c r="AN4235" s="2">
        <v>197266.839844</v>
      </c>
      <c r="AO4235" s="2">
        <v>165119.15332099999</v>
      </c>
      <c r="AP4235" s="2">
        <v>251701.630859</v>
      </c>
      <c r="AQ4235" s="2">
        <v>7128.882568</v>
      </c>
      <c r="AR4235" s="2">
        <v>204394.248045999</v>
      </c>
      <c r="AS4235" s="2">
        <v>257433.148438</v>
      </c>
      <c r="AT4235" s="2">
        <v>197520.595703</v>
      </c>
      <c r="AU4235" s="2">
        <v>7826.47876</v>
      </c>
      <c r="AV4235" s="2">
        <v>249907.04296799999</v>
      </c>
      <c r="AW4235" s="2">
        <v>234031.978515</v>
      </c>
      <c r="AX4235" s="2">
        <f t="shared" si="270"/>
        <v>177232.99990219992</v>
      </c>
      <c r="AY4235">
        <v>4</v>
      </c>
      <c r="AZ4235" s="2">
        <v>99802.855956999905</v>
      </c>
      <c r="BA4235" s="2">
        <v>118078.47168</v>
      </c>
      <c r="BB4235" s="2">
        <v>108401.889161</v>
      </c>
      <c r="BC4235" s="2">
        <v>6278.5380859999996</v>
      </c>
      <c r="BD4235" s="2">
        <v>110016.258789</v>
      </c>
      <c r="BE4235" s="2">
        <v>127476.199219</v>
      </c>
      <c r="BF4235" s="2">
        <v>132150.88574299999</v>
      </c>
      <c r="BG4235" s="2">
        <v>5000.395141</v>
      </c>
      <c r="BH4235" s="2">
        <v>149813.507812</v>
      </c>
      <c r="BI4235" s="2">
        <v>74355.170410999897</v>
      </c>
      <c r="BJ4235" s="2">
        <f t="shared" si="271"/>
        <v>93137.417199899981</v>
      </c>
    </row>
    <row r="4236" spans="1:62" x14ac:dyDescent="0.2">
      <c r="A4236">
        <v>3781</v>
      </c>
      <c r="B4236">
        <v>3667</v>
      </c>
      <c r="C4236">
        <v>4231</v>
      </c>
      <c r="D4236">
        <v>1</v>
      </c>
      <c r="E4236" t="s">
        <v>7918</v>
      </c>
      <c r="F4236" t="s">
        <v>1</v>
      </c>
      <c r="G4236" t="s">
        <v>1</v>
      </c>
      <c r="H4236" t="s">
        <v>1</v>
      </c>
      <c r="I4236" t="s">
        <v>1</v>
      </c>
      <c r="J4236" s="2">
        <f t="shared" si="268"/>
        <v>155700.12439569991</v>
      </c>
      <c r="K4236">
        <v>8.1</v>
      </c>
      <c r="L4236">
        <v>372</v>
      </c>
      <c r="M4236">
        <v>41984</v>
      </c>
      <c r="N4236" t="s">
        <v>7919</v>
      </c>
      <c r="O4236">
        <v>7</v>
      </c>
      <c r="P4236">
        <v>7</v>
      </c>
      <c r="Q4236">
        <v>1</v>
      </c>
      <c r="R4236">
        <v>3</v>
      </c>
      <c r="S4236">
        <v>1</v>
      </c>
      <c r="T4236">
        <v>3</v>
      </c>
      <c r="U4236">
        <v>3</v>
      </c>
      <c r="V4236">
        <v>1</v>
      </c>
      <c r="W4236">
        <v>3</v>
      </c>
      <c r="X4236">
        <v>3</v>
      </c>
      <c r="Y4236">
        <v>1</v>
      </c>
      <c r="Z4236">
        <v>3</v>
      </c>
      <c r="AA4236">
        <v>3</v>
      </c>
      <c r="AB4236" s="2">
        <v>197712.851563</v>
      </c>
      <c r="AC4236" s="2">
        <v>155792.79980399899</v>
      </c>
      <c r="AD4236" s="2">
        <v>229766.75292900001</v>
      </c>
      <c r="AE4236" s="2">
        <v>7409.5771489999997</v>
      </c>
      <c r="AF4236" s="2">
        <v>255819.86132900001</v>
      </c>
      <c r="AG4236" s="2">
        <v>224127.93945400001</v>
      </c>
      <c r="AH4236" s="2">
        <v>130064.730467999</v>
      </c>
      <c r="AI4236" s="2">
        <v>10943.545959999999</v>
      </c>
      <c r="AJ4236" s="2">
        <v>298707.65722699999</v>
      </c>
      <c r="AK4236" s="2">
        <v>296453.00683600002</v>
      </c>
      <c r="AL4236" s="2">
        <f t="shared" si="269"/>
        <v>180679.87227189977</v>
      </c>
      <c r="AM4236">
        <v>1</v>
      </c>
      <c r="AN4236" s="2">
        <v>83325.195311999996</v>
      </c>
      <c r="AO4236" s="2">
        <v>74363.453125</v>
      </c>
      <c r="AP4236" s="2">
        <v>135973.578125</v>
      </c>
      <c r="AQ4236" s="2">
        <v>9068.9814449999994</v>
      </c>
      <c r="AR4236" s="2">
        <v>112507.578125</v>
      </c>
      <c r="AS4236" s="2">
        <v>98040.945311999996</v>
      </c>
      <c r="AT4236" s="2">
        <v>67795.789061999996</v>
      </c>
      <c r="AU4236" s="2">
        <v>6706.1108400000003</v>
      </c>
      <c r="AV4236" s="2">
        <v>189250.421875</v>
      </c>
      <c r="AW4236" s="2">
        <v>111915.828125</v>
      </c>
      <c r="AX4236" s="2">
        <f t="shared" si="270"/>
        <v>88894.788134599992</v>
      </c>
      <c r="AY4236">
        <v>3</v>
      </c>
      <c r="AZ4236" s="2">
        <v>224721.01953200001</v>
      </c>
      <c r="BA4236" s="2">
        <v>218634.195313</v>
      </c>
      <c r="BB4236" s="2">
        <v>230525.99609299999</v>
      </c>
      <c r="BC4236" s="2">
        <v>15630.89978</v>
      </c>
      <c r="BD4236" s="2">
        <v>244604.320312</v>
      </c>
      <c r="BE4236" s="2">
        <v>223808.51171799999</v>
      </c>
      <c r="BF4236" s="2">
        <v>363888.648437</v>
      </c>
      <c r="BG4236" s="2">
        <v>13341.065918</v>
      </c>
      <c r="BH4236" s="2">
        <v>288715.074219</v>
      </c>
      <c r="BI4236" s="2">
        <v>151387.396484</v>
      </c>
      <c r="BJ4236" s="2">
        <f t="shared" si="271"/>
        <v>197525.71278059998</v>
      </c>
    </row>
    <row r="4237" spans="1:62" x14ac:dyDescent="0.2">
      <c r="A4237">
        <v>3361</v>
      </c>
      <c r="B4237">
        <v>3253</v>
      </c>
      <c r="C4237">
        <v>4232</v>
      </c>
      <c r="D4237">
        <v>1</v>
      </c>
      <c r="E4237" t="s">
        <v>7051</v>
      </c>
      <c r="F4237" t="s">
        <v>1</v>
      </c>
      <c r="G4237" t="s">
        <v>1</v>
      </c>
      <c r="H4237" t="s">
        <v>6270</v>
      </c>
      <c r="I4237" t="s">
        <v>1</v>
      </c>
      <c r="J4237" s="2">
        <f t="shared" si="268"/>
        <v>155647.6432178666</v>
      </c>
      <c r="K4237">
        <v>17.600000000000001</v>
      </c>
      <c r="L4237">
        <v>1286</v>
      </c>
      <c r="M4237">
        <v>140737</v>
      </c>
      <c r="N4237" t="s">
        <v>7052</v>
      </c>
      <c r="O4237">
        <v>33</v>
      </c>
      <c r="P4237">
        <v>27</v>
      </c>
      <c r="Q4237">
        <v>0.81799999999999995</v>
      </c>
      <c r="R4237">
        <v>9</v>
      </c>
      <c r="S4237">
        <v>9</v>
      </c>
      <c r="T4237">
        <v>15</v>
      </c>
      <c r="U4237">
        <v>7</v>
      </c>
      <c r="V4237">
        <v>7</v>
      </c>
      <c r="W4237">
        <v>13</v>
      </c>
      <c r="X4237">
        <v>8.077</v>
      </c>
      <c r="Y4237">
        <v>7.875</v>
      </c>
      <c r="Z4237">
        <v>14.3</v>
      </c>
      <c r="AA4237">
        <v>7</v>
      </c>
      <c r="AB4237" s="2">
        <v>188427.327026999</v>
      </c>
      <c r="AC4237" s="2">
        <v>138951.929382</v>
      </c>
      <c r="AD4237" s="2">
        <v>238899.05383200001</v>
      </c>
      <c r="AE4237" s="2">
        <v>14291.224060999901</v>
      </c>
      <c r="AF4237" s="2">
        <v>233478.072266</v>
      </c>
      <c r="AG4237" s="2">
        <v>245308.15997199999</v>
      </c>
      <c r="AH4237" s="2">
        <v>117027.88998399999</v>
      </c>
      <c r="AI4237" s="2">
        <v>13303.168092</v>
      </c>
      <c r="AJ4237" s="2">
        <v>168721.796692</v>
      </c>
      <c r="AK4237" s="2">
        <v>194857.66503900001</v>
      </c>
      <c r="AL4237" s="2">
        <f t="shared" si="269"/>
        <v>155326.62863469991</v>
      </c>
      <c r="AM4237">
        <v>7</v>
      </c>
      <c r="AN4237" s="2">
        <v>141580.92675799999</v>
      </c>
      <c r="AO4237" s="2">
        <v>126902.112794</v>
      </c>
      <c r="AP4237" s="2">
        <v>224583.457031</v>
      </c>
      <c r="AQ4237" s="2">
        <v>11700.822052</v>
      </c>
      <c r="AR4237" s="2">
        <v>165787.303223</v>
      </c>
      <c r="AS4237" s="2">
        <v>235159.705078</v>
      </c>
      <c r="AT4237" s="2">
        <v>132319.896973</v>
      </c>
      <c r="AU4237" s="2">
        <v>16079.461732</v>
      </c>
      <c r="AV4237" s="2">
        <v>173091.465819</v>
      </c>
      <c r="AW4237" s="2">
        <v>172718.151855</v>
      </c>
      <c r="AX4237" s="2">
        <f t="shared" si="270"/>
        <v>139992.33033150001</v>
      </c>
      <c r="AY4237">
        <v>13</v>
      </c>
      <c r="AZ4237" s="2">
        <v>204642.13964899999</v>
      </c>
      <c r="BA4237" s="2">
        <v>202581.70361299999</v>
      </c>
      <c r="BB4237" s="2">
        <v>240514.171386</v>
      </c>
      <c r="BC4237" s="2">
        <v>14903.792724000001</v>
      </c>
      <c r="BD4237" s="2">
        <v>225518.34521299999</v>
      </c>
      <c r="BE4237" s="2">
        <v>226848.574952</v>
      </c>
      <c r="BF4237" s="2">
        <v>240708.62060599899</v>
      </c>
      <c r="BG4237" s="2">
        <v>10814.510222999999</v>
      </c>
      <c r="BH4237" s="2">
        <v>233949.978026</v>
      </c>
      <c r="BI4237" s="2">
        <v>115757.870482</v>
      </c>
      <c r="BJ4237" s="2">
        <f t="shared" si="271"/>
        <v>171623.97068739991</v>
      </c>
    </row>
    <row r="4238" spans="1:62" x14ac:dyDescent="0.2">
      <c r="A4238">
        <v>4894</v>
      </c>
      <c r="B4238">
        <v>4771</v>
      </c>
      <c r="C4238">
        <v>4233</v>
      </c>
      <c r="D4238">
        <v>1</v>
      </c>
      <c r="E4238" t="s">
        <v>10215</v>
      </c>
      <c r="F4238" t="s">
        <v>1</v>
      </c>
      <c r="G4238" t="s">
        <v>1</v>
      </c>
      <c r="H4238" t="s">
        <v>1</v>
      </c>
      <c r="I4238" t="s">
        <v>1</v>
      </c>
      <c r="J4238" s="2">
        <f t="shared" si="268"/>
        <v>155545.35231213324</v>
      </c>
      <c r="K4238">
        <v>13.5</v>
      </c>
      <c r="L4238">
        <v>466</v>
      </c>
      <c r="M4238">
        <v>51637</v>
      </c>
      <c r="N4238" t="s">
        <v>10216</v>
      </c>
      <c r="O4238">
        <v>10</v>
      </c>
      <c r="P4238">
        <v>10</v>
      </c>
      <c r="Q4238">
        <v>1</v>
      </c>
      <c r="R4238">
        <v>3</v>
      </c>
      <c r="S4238">
        <v>4</v>
      </c>
      <c r="T4238">
        <v>3</v>
      </c>
      <c r="U4238">
        <v>3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 s="2">
        <v>111843.874024</v>
      </c>
      <c r="AC4238" s="2">
        <v>125082.793945</v>
      </c>
      <c r="AD4238" s="2">
        <v>109052.91015700001</v>
      </c>
      <c r="AE4238" s="2">
        <v>8190.4966119999999</v>
      </c>
      <c r="AF4238" s="2">
        <v>143745.80371099999</v>
      </c>
      <c r="AG4238" s="2">
        <v>143856.68261700001</v>
      </c>
      <c r="AH4238" s="2">
        <v>95827.977539999905</v>
      </c>
      <c r="AI4238" s="2">
        <v>2091.9411009999999</v>
      </c>
      <c r="AJ4238" s="2">
        <v>147698.19238199899</v>
      </c>
      <c r="AK4238" s="2">
        <v>153983.02929800001</v>
      </c>
      <c r="AL4238" s="2">
        <f t="shared" si="269"/>
        <v>104137.37013869989</v>
      </c>
      <c r="AM4238">
        <v>4</v>
      </c>
      <c r="AN4238" s="2">
        <v>119474.621826</v>
      </c>
      <c r="AO4238" s="2">
        <v>91532.024168999997</v>
      </c>
      <c r="AP4238" s="2">
        <v>113447.867919</v>
      </c>
      <c r="AQ4238" s="2">
        <v>5547.2720950000003</v>
      </c>
      <c r="AR4238" s="2">
        <v>91118.564207999996</v>
      </c>
      <c r="AS4238" s="2">
        <v>172089.209473</v>
      </c>
      <c r="AT4238" s="2">
        <v>126722.581055</v>
      </c>
      <c r="AU4238" s="2">
        <v>5529.1838989999997</v>
      </c>
      <c r="AV4238" s="2">
        <v>192546.63159100001</v>
      </c>
      <c r="AW4238" s="2">
        <v>151760.443604</v>
      </c>
      <c r="AX4238" s="2">
        <f t="shared" si="270"/>
        <v>106976.8399839</v>
      </c>
      <c r="AY4238">
        <v>3</v>
      </c>
      <c r="AZ4238" s="2">
        <v>290949.01757799898</v>
      </c>
      <c r="BA4238" s="2">
        <v>397022.617187</v>
      </c>
      <c r="BB4238" s="2">
        <v>268964.49169900001</v>
      </c>
      <c r="BC4238" s="2">
        <v>27051.089599999999</v>
      </c>
      <c r="BD4238" s="2">
        <v>330507.95507799898</v>
      </c>
      <c r="BE4238" s="2">
        <v>360497.00293000002</v>
      </c>
      <c r="BF4238" s="2">
        <v>267253.12597599998</v>
      </c>
      <c r="BG4238" s="2">
        <v>16440.278441999999</v>
      </c>
      <c r="BH4238" s="2">
        <v>323092.24316399998</v>
      </c>
      <c r="BI4238" s="2">
        <v>273440.64648400003</v>
      </c>
      <c r="BJ4238" s="2">
        <f t="shared" si="271"/>
        <v>255521.84681379981</v>
      </c>
    </row>
    <row r="4239" spans="1:62" x14ac:dyDescent="0.2">
      <c r="A4239">
        <v>3219</v>
      </c>
      <c r="B4239">
        <v>3111</v>
      </c>
      <c r="C4239">
        <v>4234</v>
      </c>
      <c r="D4239">
        <v>1</v>
      </c>
      <c r="E4239" t="s">
        <v>6751</v>
      </c>
      <c r="F4239" t="s">
        <v>1</v>
      </c>
      <c r="G4239" t="s">
        <v>1</v>
      </c>
      <c r="H4239" t="s">
        <v>1</v>
      </c>
      <c r="I4239" t="s">
        <v>1</v>
      </c>
      <c r="J4239" s="2">
        <f t="shared" si="268"/>
        <v>155284.7383465</v>
      </c>
      <c r="K4239">
        <v>16.8</v>
      </c>
      <c r="L4239">
        <v>167</v>
      </c>
      <c r="M4239">
        <v>18761</v>
      </c>
      <c r="N4239" t="s">
        <v>6752</v>
      </c>
      <c r="O4239">
        <v>9</v>
      </c>
      <c r="P4239">
        <v>9</v>
      </c>
      <c r="Q4239">
        <v>1</v>
      </c>
      <c r="R4239">
        <v>4</v>
      </c>
      <c r="S4239">
        <v>3</v>
      </c>
      <c r="T4239">
        <v>2</v>
      </c>
      <c r="U4239">
        <v>4</v>
      </c>
      <c r="V4239">
        <v>3</v>
      </c>
      <c r="W4239">
        <v>2</v>
      </c>
      <c r="X4239">
        <v>4</v>
      </c>
      <c r="Y4239">
        <v>3</v>
      </c>
      <c r="Z4239">
        <v>2</v>
      </c>
      <c r="AA4239">
        <v>4</v>
      </c>
      <c r="AB4239" s="2">
        <v>201786.26562600001</v>
      </c>
      <c r="AC4239" s="2">
        <v>157481.31836</v>
      </c>
      <c r="AD4239" s="2">
        <v>239915.117187</v>
      </c>
      <c r="AE4239" s="2">
        <v>10790.068359000001</v>
      </c>
      <c r="AF4239" s="2">
        <v>224526.33984500001</v>
      </c>
      <c r="AG4239" s="2">
        <v>269451.929687</v>
      </c>
      <c r="AH4239" s="2">
        <v>125676.36132900001</v>
      </c>
      <c r="AI4239" s="2">
        <v>11461.814698</v>
      </c>
      <c r="AJ4239" s="2">
        <v>151286.570313</v>
      </c>
      <c r="AK4239" s="2">
        <v>238890.787109</v>
      </c>
      <c r="AL4239" s="2">
        <f t="shared" si="269"/>
        <v>163126.6572513</v>
      </c>
      <c r="AM4239">
        <v>3</v>
      </c>
      <c r="AN4239" s="2">
        <v>142924.96875</v>
      </c>
      <c r="AO4239" s="2">
        <v>141084.36328200001</v>
      </c>
      <c r="AP4239" s="2">
        <v>220888.269531</v>
      </c>
      <c r="AQ4239" s="2">
        <v>10878.157714999999</v>
      </c>
      <c r="AR4239" s="2">
        <v>198832.234375</v>
      </c>
      <c r="AS4239" s="2">
        <v>210452.95312600001</v>
      </c>
      <c r="AT4239" s="2">
        <v>138360.753906</v>
      </c>
      <c r="AU4239" s="2">
        <v>9842.9357909999999</v>
      </c>
      <c r="AV4239" s="2">
        <v>197904.234375</v>
      </c>
      <c r="AW4239" s="2">
        <v>181041.074219</v>
      </c>
      <c r="AX4239" s="2">
        <f t="shared" si="270"/>
        <v>145220.99450700002</v>
      </c>
      <c r="AY4239">
        <v>2</v>
      </c>
      <c r="AZ4239" s="2">
        <v>176100.582031</v>
      </c>
      <c r="BA4239" s="2">
        <v>188430.32812600001</v>
      </c>
      <c r="BB4239" s="2">
        <v>208733.53125</v>
      </c>
      <c r="BC4239" s="2">
        <v>13867.857910000001</v>
      </c>
      <c r="BD4239" s="2">
        <v>194793.382812</v>
      </c>
      <c r="BE4239" s="2">
        <v>189748.976563</v>
      </c>
      <c r="BF4239" s="2">
        <v>215987.273438</v>
      </c>
      <c r="BG4239" s="2">
        <v>8583.3530269999992</v>
      </c>
      <c r="BH4239" s="2">
        <v>265419.351562</v>
      </c>
      <c r="BI4239" s="2">
        <v>113400.99609299999</v>
      </c>
      <c r="BJ4239" s="2">
        <f t="shared" si="271"/>
        <v>157506.56328120001</v>
      </c>
    </row>
    <row r="4240" spans="1:62" x14ac:dyDescent="0.2">
      <c r="A4240">
        <v>3694</v>
      </c>
      <c r="B4240">
        <v>3580</v>
      </c>
      <c r="C4240">
        <v>4235</v>
      </c>
      <c r="D4240">
        <v>1</v>
      </c>
      <c r="E4240" t="s">
        <v>7735</v>
      </c>
      <c r="F4240" t="s">
        <v>1</v>
      </c>
      <c r="G4240" t="s">
        <v>1</v>
      </c>
      <c r="H4240" t="s">
        <v>1</v>
      </c>
      <c r="I4240" t="s">
        <v>1</v>
      </c>
      <c r="J4240" s="2">
        <f t="shared" si="268"/>
        <v>155265.93936363325</v>
      </c>
      <c r="K4240">
        <v>18.3</v>
      </c>
      <c r="L4240">
        <v>339</v>
      </c>
      <c r="M4240">
        <v>37941</v>
      </c>
      <c r="N4240" t="s">
        <v>7736</v>
      </c>
      <c r="O4240">
        <v>11</v>
      </c>
      <c r="P4240">
        <v>11</v>
      </c>
      <c r="Q4240">
        <v>1</v>
      </c>
      <c r="R4240">
        <v>4</v>
      </c>
      <c r="S4240">
        <v>3</v>
      </c>
      <c r="T4240">
        <v>4</v>
      </c>
      <c r="U4240">
        <v>4</v>
      </c>
      <c r="V4240">
        <v>3</v>
      </c>
      <c r="W4240">
        <v>4</v>
      </c>
      <c r="X4240">
        <v>4</v>
      </c>
      <c r="Y4240">
        <v>3</v>
      </c>
      <c r="Z4240">
        <v>4</v>
      </c>
      <c r="AA4240">
        <v>4</v>
      </c>
      <c r="AB4240" s="2">
        <v>140368.62377899999</v>
      </c>
      <c r="AC4240" s="2">
        <v>114082.271727999</v>
      </c>
      <c r="AD4240" s="2">
        <v>137487.89355499999</v>
      </c>
      <c r="AE4240" s="2">
        <v>6139.0200189999996</v>
      </c>
      <c r="AF4240" s="2">
        <v>144747.87792999999</v>
      </c>
      <c r="AG4240" s="2">
        <v>190254.04345600001</v>
      </c>
      <c r="AH4240" s="2">
        <v>125261.395019</v>
      </c>
      <c r="AI4240" s="2">
        <v>8198.0109869999997</v>
      </c>
      <c r="AJ4240" s="2">
        <v>240486.02685600001</v>
      </c>
      <c r="AK4240" s="2">
        <v>197264.16723600001</v>
      </c>
      <c r="AL4240" s="2">
        <f t="shared" si="269"/>
        <v>130428.9330564999</v>
      </c>
      <c r="AM4240">
        <v>3</v>
      </c>
      <c r="AN4240" s="2">
        <v>231160.019531</v>
      </c>
      <c r="AO4240" s="2">
        <v>135151.798828</v>
      </c>
      <c r="AP4240" s="2">
        <v>258436.25</v>
      </c>
      <c r="AQ4240" s="2">
        <v>11173.164183999999</v>
      </c>
      <c r="AR4240" s="2">
        <v>198208.207031</v>
      </c>
      <c r="AS4240" s="2">
        <v>267538.570313</v>
      </c>
      <c r="AT4240" s="2">
        <v>187976.984375</v>
      </c>
      <c r="AU4240" s="2">
        <v>14010.830200999901</v>
      </c>
      <c r="AV4240" s="2">
        <v>290960.238281</v>
      </c>
      <c r="AW4240" s="2">
        <v>232975.972656</v>
      </c>
      <c r="AX4240" s="2">
        <f t="shared" si="270"/>
        <v>182759.20353999999</v>
      </c>
      <c r="AY4240">
        <v>4</v>
      </c>
      <c r="AZ4240" s="2">
        <v>169649.11035199999</v>
      </c>
      <c r="BA4240" s="2">
        <v>178454.35742300001</v>
      </c>
      <c r="BB4240" s="2">
        <v>113760.65625</v>
      </c>
      <c r="BC4240" s="2">
        <v>4844.7966310000002</v>
      </c>
      <c r="BD4240" s="2">
        <v>127815.09521499999</v>
      </c>
      <c r="BE4240" s="2">
        <v>175029.63476599901</v>
      </c>
      <c r="BF4240" s="2">
        <v>210724.69287100001</v>
      </c>
      <c r="BG4240" s="2">
        <v>6032.6210940000001</v>
      </c>
      <c r="BH4240" s="2">
        <v>388619.97460900003</v>
      </c>
      <c r="BI4240" s="2">
        <v>151165.87573299999</v>
      </c>
      <c r="BJ4240" s="2">
        <f t="shared" si="271"/>
        <v>152609.68149439991</v>
      </c>
    </row>
    <row r="4241" spans="1:62" x14ac:dyDescent="0.2">
      <c r="A4241">
        <v>4111</v>
      </c>
      <c r="B4241">
        <v>3995</v>
      </c>
      <c r="C4241">
        <v>4236</v>
      </c>
      <c r="D4241">
        <v>1</v>
      </c>
      <c r="E4241" t="s">
        <v>8602</v>
      </c>
      <c r="F4241" t="s">
        <v>1</v>
      </c>
      <c r="G4241" t="s">
        <v>1</v>
      </c>
      <c r="H4241" t="s">
        <v>1</v>
      </c>
      <c r="I4241" t="s">
        <v>1</v>
      </c>
      <c r="J4241" s="2">
        <f t="shared" si="268"/>
        <v>155059.56899813333</v>
      </c>
      <c r="K4241">
        <v>10.3</v>
      </c>
      <c r="L4241">
        <v>543</v>
      </c>
      <c r="M4241">
        <v>61445</v>
      </c>
      <c r="N4241" t="s">
        <v>8603</v>
      </c>
      <c r="O4241">
        <v>11</v>
      </c>
      <c r="P4241">
        <v>11</v>
      </c>
      <c r="Q4241">
        <v>1</v>
      </c>
      <c r="R4241">
        <v>4</v>
      </c>
      <c r="S4241">
        <v>3</v>
      </c>
      <c r="T4241">
        <v>4</v>
      </c>
      <c r="U4241">
        <v>4</v>
      </c>
      <c r="V4241">
        <v>3</v>
      </c>
      <c r="W4241">
        <v>4</v>
      </c>
      <c r="X4241">
        <v>4</v>
      </c>
      <c r="Y4241">
        <v>3</v>
      </c>
      <c r="Z4241">
        <v>4</v>
      </c>
      <c r="AA4241">
        <v>4</v>
      </c>
      <c r="AB4241" s="2">
        <v>186592.115235</v>
      </c>
      <c r="AC4241" s="2">
        <v>127355.213867</v>
      </c>
      <c r="AD4241" s="2">
        <v>187725.027344</v>
      </c>
      <c r="AE4241" s="2">
        <v>8150.9640499999996</v>
      </c>
      <c r="AF4241" s="2">
        <v>183744.84375100001</v>
      </c>
      <c r="AG4241" s="2">
        <v>248161.5</v>
      </c>
      <c r="AH4241" s="2">
        <v>136204.662109</v>
      </c>
      <c r="AI4241" s="2">
        <v>12450.546386</v>
      </c>
      <c r="AJ4241" s="2">
        <v>182113.183594</v>
      </c>
      <c r="AK4241" s="2">
        <v>227029.70507699999</v>
      </c>
      <c r="AL4241" s="2">
        <f t="shared" si="269"/>
        <v>149952.77614130001</v>
      </c>
      <c r="AM4241">
        <v>3</v>
      </c>
      <c r="AN4241" s="2">
        <v>137807.57421799999</v>
      </c>
      <c r="AO4241" s="2">
        <v>112370.890625</v>
      </c>
      <c r="AP4241" s="2">
        <v>215390.261719</v>
      </c>
      <c r="AQ4241" s="2">
        <v>8509.9204109999991</v>
      </c>
      <c r="AR4241" s="2">
        <v>136224.408203</v>
      </c>
      <c r="AS4241" s="2">
        <v>188122.74218599999</v>
      </c>
      <c r="AT4241" s="2">
        <v>156867.679688</v>
      </c>
      <c r="AU4241" s="2">
        <v>7689.3291019999997</v>
      </c>
      <c r="AV4241" s="2">
        <v>183361.039063</v>
      </c>
      <c r="AW4241" s="2">
        <v>158885.828125</v>
      </c>
      <c r="AX4241" s="2">
        <f t="shared" si="270"/>
        <v>130522.967334</v>
      </c>
      <c r="AY4241">
        <v>4</v>
      </c>
      <c r="AZ4241" s="2">
        <v>194020.525391</v>
      </c>
      <c r="BA4241" s="2">
        <v>211804.53515499999</v>
      </c>
      <c r="BB4241" s="2">
        <v>232194.019531</v>
      </c>
      <c r="BC4241" s="2">
        <v>16982.826416</v>
      </c>
      <c r="BD4241" s="2">
        <v>268250.523437</v>
      </c>
      <c r="BE4241" s="2">
        <v>245807.625</v>
      </c>
      <c r="BF4241" s="2">
        <v>276122.35937600001</v>
      </c>
      <c r="BG4241" s="2">
        <v>12078.937683</v>
      </c>
      <c r="BH4241" s="2">
        <v>239917.95312399999</v>
      </c>
      <c r="BI4241" s="2">
        <v>149850.330078</v>
      </c>
      <c r="BJ4241" s="2">
        <f t="shared" si="271"/>
        <v>184702.96351910001</v>
      </c>
    </row>
    <row r="4242" spans="1:62" x14ac:dyDescent="0.2">
      <c r="A4242">
        <v>2268</v>
      </c>
      <c r="B4242">
        <v>2185</v>
      </c>
      <c r="C4242">
        <v>4237</v>
      </c>
      <c r="D4242">
        <v>1</v>
      </c>
      <c r="E4242" t="s">
        <v>4772</v>
      </c>
      <c r="F4242" t="s">
        <v>1</v>
      </c>
      <c r="G4242" t="s">
        <v>1</v>
      </c>
      <c r="H4242" t="s">
        <v>1</v>
      </c>
      <c r="I4242" t="s">
        <v>1</v>
      </c>
      <c r="J4242" s="2">
        <f t="shared" si="268"/>
        <v>155022.31667476668</v>
      </c>
      <c r="K4242">
        <v>3.6</v>
      </c>
      <c r="L4242">
        <v>1090</v>
      </c>
      <c r="M4242">
        <v>117192</v>
      </c>
      <c r="N4242" t="s">
        <v>4773</v>
      </c>
      <c r="O4242">
        <v>11</v>
      </c>
      <c r="P4242">
        <v>11</v>
      </c>
      <c r="Q4242">
        <v>1</v>
      </c>
      <c r="R4242">
        <v>4</v>
      </c>
      <c r="S4242">
        <v>3</v>
      </c>
      <c r="T4242">
        <v>4</v>
      </c>
      <c r="U4242">
        <v>4</v>
      </c>
      <c r="V4242">
        <v>3</v>
      </c>
      <c r="W4242">
        <v>4</v>
      </c>
      <c r="X4242">
        <v>4</v>
      </c>
      <c r="Y4242">
        <v>3</v>
      </c>
      <c r="Z4242">
        <v>4</v>
      </c>
      <c r="AA4242">
        <v>4</v>
      </c>
      <c r="AB4242" s="2">
        <v>124491.419922</v>
      </c>
      <c r="AC4242" s="2">
        <v>104724.919922</v>
      </c>
      <c r="AD4242" s="2">
        <v>154304.75</v>
      </c>
      <c r="AE4242" s="2">
        <v>9252.9277349999993</v>
      </c>
      <c r="AF4242" s="2">
        <v>140294.67675799999</v>
      </c>
      <c r="AG4242" s="2">
        <v>244276.736328</v>
      </c>
      <c r="AH4242" s="2">
        <v>127717.69921799999</v>
      </c>
      <c r="AI4242" s="2">
        <v>10498.311279</v>
      </c>
      <c r="AJ4242" s="2">
        <v>136625.74609299999</v>
      </c>
      <c r="AK4242" s="2">
        <v>119747.64062599999</v>
      </c>
      <c r="AL4242" s="2">
        <f t="shared" si="269"/>
        <v>117193.48278809999</v>
      </c>
      <c r="AM4242">
        <v>3</v>
      </c>
      <c r="AN4242" s="2">
        <v>156739.019531</v>
      </c>
      <c r="AO4242" s="2">
        <v>141408.439453</v>
      </c>
      <c r="AP4242" s="2">
        <v>226553.339844</v>
      </c>
      <c r="AQ4242" s="2">
        <v>13384.956543</v>
      </c>
      <c r="AR4242" s="2">
        <v>193777.484375</v>
      </c>
      <c r="AS4242" s="2">
        <v>346109.648438</v>
      </c>
      <c r="AT4242" s="2">
        <v>199836.36328200001</v>
      </c>
      <c r="AU4242" s="2">
        <v>15122.712401999999</v>
      </c>
      <c r="AV4242" s="2">
        <v>203728.26171799999</v>
      </c>
      <c r="AW4242" s="2">
        <v>188445.179687</v>
      </c>
      <c r="AX4242" s="2">
        <f t="shared" si="270"/>
        <v>168510.54052729998</v>
      </c>
      <c r="AY4242">
        <v>4</v>
      </c>
      <c r="AZ4242" s="2">
        <v>184627.5625</v>
      </c>
      <c r="BA4242" s="2">
        <v>272538.265625</v>
      </c>
      <c r="BB4242" s="2">
        <v>225586.921875</v>
      </c>
      <c r="BC4242" s="2">
        <v>17510.697265999999</v>
      </c>
      <c r="BD4242" s="2">
        <v>215512.949219</v>
      </c>
      <c r="BE4242" s="2">
        <v>279718.01171799999</v>
      </c>
      <c r="BF4242" s="2">
        <v>254446.40625</v>
      </c>
      <c r="BG4242" s="2">
        <v>12343.452637</v>
      </c>
      <c r="BH4242" s="2">
        <v>224609.800781</v>
      </c>
      <c r="BI4242" s="2">
        <v>106735.19921799999</v>
      </c>
      <c r="BJ4242" s="2">
        <f t="shared" si="271"/>
        <v>179362.92670889999</v>
      </c>
    </row>
    <row r="4243" spans="1:62" x14ac:dyDescent="0.2">
      <c r="A4243">
        <v>5721</v>
      </c>
      <c r="B4243">
        <v>5587</v>
      </c>
      <c r="C4243">
        <v>4238</v>
      </c>
      <c r="D4243">
        <v>1</v>
      </c>
      <c r="E4243" t="s">
        <v>11873</v>
      </c>
      <c r="F4243" t="s">
        <v>1</v>
      </c>
      <c r="G4243" t="s">
        <v>1</v>
      </c>
      <c r="H4243" t="s">
        <v>1</v>
      </c>
      <c r="I4243" t="s">
        <v>1</v>
      </c>
      <c r="J4243" s="2">
        <f t="shared" si="268"/>
        <v>154041.25032976663</v>
      </c>
      <c r="K4243">
        <v>5</v>
      </c>
      <c r="L4243">
        <v>515</v>
      </c>
      <c r="M4243">
        <v>57034</v>
      </c>
      <c r="N4243" t="s">
        <v>11874</v>
      </c>
      <c r="O4243">
        <v>6</v>
      </c>
      <c r="P4243">
        <v>6</v>
      </c>
      <c r="Q4243">
        <v>1</v>
      </c>
      <c r="R4243">
        <v>2</v>
      </c>
      <c r="S4243">
        <v>1</v>
      </c>
      <c r="T4243">
        <v>3</v>
      </c>
      <c r="U4243">
        <v>2</v>
      </c>
      <c r="V4243">
        <v>1</v>
      </c>
      <c r="W4243">
        <v>3</v>
      </c>
      <c r="X4243">
        <v>2</v>
      </c>
      <c r="Y4243">
        <v>1</v>
      </c>
      <c r="Z4243">
        <v>3</v>
      </c>
      <c r="AA4243">
        <v>2</v>
      </c>
      <c r="AB4243" s="2">
        <v>91671.326170999993</v>
      </c>
      <c r="AC4243" s="2">
        <v>65318.370117999999</v>
      </c>
      <c r="AD4243" s="2">
        <v>106994.03320400001</v>
      </c>
      <c r="AE4243" s="2">
        <v>5891.5065919999997</v>
      </c>
      <c r="AF4243" s="2">
        <v>101171.99609299999</v>
      </c>
      <c r="AG4243" s="2">
        <v>139681.53124999901</v>
      </c>
      <c r="AH4243" s="2">
        <v>70710.878905999998</v>
      </c>
      <c r="AI4243" s="2">
        <v>6981.1727299999902</v>
      </c>
      <c r="AJ4243" s="2">
        <v>95437.941405999998</v>
      </c>
      <c r="AK4243" s="2">
        <v>130956.720703</v>
      </c>
      <c r="AL4243" s="2">
        <f t="shared" si="269"/>
        <v>81481.547717299894</v>
      </c>
      <c r="AM4243">
        <v>1</v>
      </c>
      <c r="AN4243" s="2">
        <v>58067.832030999904</v>
      </c>
      <c r="AO4243" s="2">
        <v>46027.5625</v>
      </c>
      <c r="AP4243" s="2">
        <v>63839.03125</v>
      </c>
      <c r="AQ4243" s="2">
        <v>4551.9873049999997</v>
      </c>
      <c r="AR4243" s="2">
        <v>62670.148437999997</v>
      </c>
      <c r="AS4243" s="2">
        <v>84409.835938000004</v>
      </c>
      <c r="AT4243" s="2">
        <v>68928.070311999996</v>
      </c>
      <c r="AU4243" s="2">
        <v>8328.8076170000004</v>
      </c>
      <c r="AV4243" s="2">
        <v>67907.1875</v>
      </c>
      <c r="AW4243" s="2">
        <v>76004.46875</v>
      </c>
      <c r="AX4243" s="2">
        <f t="shared" si="270"/>
        <v>54073.493164099986</v>
      </c>
      <c r="AY4243">
        <v>3</v>
      </c>
      <c r="AZ4243" s="2">
        <v>428119.26562600001</v>
      </c>
      <c r="BA4243" s="2">
        <v>399020.45410199999</v>
      </c>
      <c r="BB4243" s="2">
        <v>443110.714844</v>
      </c>
      <c r="BC4243" s="2">
        <v>22728.394897999999</v>
      </c>
      <c r="BD4243" s="2">
        <v>370054.87304699997</v>
      </c>
      <c r="BE4243" s="2">
        <v>433036.74023499998</v>
      </c>
      <c r="BF4243" s="2">
        <v>430773.011719</v>
      </c>
      <c r="BG4243" s="2">
        <v>17828.365356999999</v>
      </c>
      <c r="BH4243" s="2">
        <v>449063.31640700001</v>
      </c>
      <c r="BI4243" s="2">
        <v>271951.964844</v>
      </c>
      <c r="BJ4243" s="2">
        <f t="shared" si="271"/>
        <v>326568.71010790003</v>
      </c>
    </row>
    <row r="4244" spans="1:62" x14ac:dyDescent="0.2">
      <c r="A4244">
        <v>3539</v>
      </c>
      <c r="B4244">
        <v>3427</v>
      </c>
      <c r="C4244">
        <v>4239</v>
      </c>
      <c r="D4244">
        <v>1</v>
      </c>
      <c r="E4244" t="s">
        <v>7418</v>
      </c>
      <c r="F4244" t="s">
        <v>1</v>
      </c>
      <c r="G4244" t="s">
        <v>1</v>
      </c>
      <c r="H4244" t="s">
        <v>1</v>
      </c>
      <c r="I4244" t="s">
        <v>1</v>
      </c>
      <c r="J4244" s="2">
        <f t="shared" si="268"/>
        <v>153895.07168583336</v>
      </c>
      <c r="K4244">
        <v>12.1</v>
      </c>
      <c r="L4244">
        <v>464</v>
      </c>
      <c r="M4244">
        <v>53168</v>
      </c>
      <c r="N4244" t="s">
        <v>7419</v>
      </c>
      <c r="O4244">
        <v>11</v>
      </c>
      <c r="P4244">
        <v>11</v>
      </c>
      <c r="Q4244">
        <v>1</v>
      </c>
      <c r="R4244">
        <v>4</v>
      </c>
      <c r="S4244">
        <v>4</v>
      </c>
      <c r="T4244">
        <v>3</v>
      </c>
      <c r="U4244">
        <v>4</v>
      </c>
      <c r="V4244">
        <v>4</v>
      </c>
      <c r="W4244">
        <v>3</v>
      </c>
      <c r="X4244">
        <v>4</v>
      </c>
      <c r="Y4244">
        <v>4</v>
      </c>
      <c r="Z4244">
        <v>3</v>
      </c>
      <c r="AA4244">
        <v>4</v>
      </c>
      <c r="AB4244" s="2">
        <v>226974.5625</v>
      </c>
      <c r="AC4244" s="2">
        <v>110332.857422</v>
      </c>
      <c r="AD4244" s="2">
        <v>203452.240234</v>
      </c>
      <c r="AE4244" s="2">
        <v>14092.543457</v>
      </c>
      <c r="AF4244" s="2">
        <v>163737.44336</v>
      </c>
      <c r="AG4244" s="2">
        <v>177291.572265</v>
      </c>
      <c r="AH4244" s="2">
        <v>131952.962891</v>
      </c>
      <c r="AI4244" s="2">
        <v>9429.7078249999995</v>
      </c>
      <c r="AJ4244" s="2">
        <v>194490.33984299999</v>
      </c>
      <c r="AK4244" s="2">
        <v>189079.93554599999</v>
      </c>
      <c r="AL4244" s="2">
        <f t="shared" si="269"/>
        <v>142083.41653430002</v>
      </c>
      <c r="AM4244">
        <v>4</v>
      </c>
      <c r="AN4244" s="2">
        <v>183085.62890700001</v>
      </c>
      <c r="AO4244" s="2">
        <v>97731.932616999999</v>
      </c>
      <c r="AP4244" s="2">
        <v>219548.566406</v>
      </c>
      <c r="AQ4244" s="2">
        <v>8357.5472420000006</v>
      </c>
      <c r="AR4244" s="2">
        <v>159054.119141</v>
      </c>
      <c r="AS4244" s="2">
        <v>162323.144531</v>
      </c>
      <c r="AT4244" s="2">
        <v>168596.158203</v>
      </c>
      <c r="AU4244" s="2">
        <v>10477.951659999901</v>
      </c>
      <c r="AV4244" s="2">
        <v>208313.484375</v>
      </c>
      <c r="AW4244" s="2">
        <v>197646.94140499999</v>
      </c>
      <c r="AX4244" s="2">
        <f t="shared" si="270"/>
        <v>141513.5474487</v>
      </c>
      <c r="AY4244">
        <v>3</v>
      </c>
      <c r="AZ4244" s="2">
        <v>219874.19922000001</v>
      </c>
      <c r="BA4244" s="2">
        <v>211971.47070400001</v>
      </c>
      <c r="BB4244" s="2">
        <v>234460.37500100001</v>
      </c>
      <c r="BC4244" s="2">
        <v>15547.312561000001</v>
      </c>
      <c r="BD4244" s="2">
        <v>224660.496094</v>
      </c>
      <c r="BE4244" s="2">
        <v>221102.757812</v>
      </c>
      <c r="BF4244" s="2">
        <v>216950.18359299999</v>
      </c>
      <c r="BG4244" s="2">
        <v>10197.457946999901</v>
      </c>
      <c r="BH4244" s="2">
        <v>284327.863281</v>
      </c>
      <c r="BI4244" s="2">
        <v>141790.39453200001</v>
      </c>
      <c r="BJ4244" s="2">
        <f t="shared" si="271"/>
        <v>178088.2510745</v>
      </c>
    </row>
    <row r="4245" spans="1:62" x14ac:dyDescent="0.2">
      <c r="A4245">
        <v>6032</v>
      </c>
      <c r="B4245">
        <v>5895</v>
      </c>
      <c r="C4245">
        <v>4240</v>
      </c>
      <c r="D4245">
        <v>1</v>
      </c>
      <c r="E4245" t="s">
        <v>12515</v>
      </c>
      <c r="F4245" t="s">
        <v>1</v>
      </c>
      <c r="G4245" t="s">
        <v>1</v>
      </c>
      <c r="H4245" t="s">
        <v>1</v>
      </c>
      <c r="I4245" t="s">
        <v>1</v>
      </c>
      <c r="J4245" s="2">
        <f t="shared" si="268"/>
        <v>153389.95473223328</v>
      </c>
      <c r="K4245">
        <v>8.1</v>
      </c>
      <c r="L4245">
        <v>738</v>
      </c>
      <c r="M4245">
        <v>82975</v>
      </c>
      <c r="N4245" t="s">
        <v>12516</v>
      </c>
      <c r="O4245">
        <v>11</v>
      </c>
      <c r="P4245">
        <v>11</v>
      </c>
      <c r="Q4245">
        <v>1</v>
      </c>
      <c r="R4245">
        <v>4</v>
      </c>
      <c r="S4245">
        <v>5</v>
      </c>
      <c r="T4245">
        <v>2</v>
      </c>
      <c r="U4245">
        <v>4</v>
      </c>
      <c r="V4245">
        <v>5</v>
      </c>
      <c r="W4245">
        <v>2</v>
      </c>
      <c r="X4245">
        <v>4</v>
      </c>
      <c r="Y4245">
        <v>5</v>
      </c>
      <c r="Z4245">
        <v>2</v>
      </c>
      <c r="AA4245">
        <v>4</v>
      </c>
      <c r="AB4245" s="2">
        <v>188395.58789</v>
      </c>
      <c r="AC4245" s="2">
        <v>141428.066406</v>
      </c>
      <c r="AD4245" s="2">
        <v>172543.865234</v>
      </c>
      <c r="AE4245" s="2">
        <v>8303.3268430000007</v>
      </c>
      <c r="AF4245" s="2">
        <v>185802.691406</v>
      </c>
      <c r="AG4245" s="2">
        <v>230017.03125</v>
      </c>
      <c r="AH4245" s="2">
        <v>137662.48632699999</v>
      </c>
      <c r="AI4245" s="2">
        <v>10973.313475999999</v>
      </c>
      <c r="AJ4245" s="2">
        <v>179295.503906</v>
      </c>
      <c r="AK4245" s="2">
        <v>141177.189453</v>
      </c>
      <c r="AL4245" s="2">
        <f t="shared" si="269"/>
        <v>139559.9062191</v>
      </c>
      <c r="AM4245">
        <v>5</v>
      </c>
      <c r="AN4245" s="2">
        <v>340397.85839900002</v>
      </c>
      <c r="AO4245" s="2">
        <v>242790.95605499999</v>
      </c>
      <c r="AP4245" s="2">
        <v>348866.66308600002</v>
      </c>
      <c r="AQ4245" s="2">
        <v>11786.8758859999</v>
      </c>
      <c r="AR4245" s="2">
        <v>346022.97265700001</v>
      </c>
      <c r="AS4245" s="2">
        <v>426940.757813</v>
      </c>
      <c r="AT4245" s="2">
        <v>363353.06835999998</v>
      </c>
      <c r="AU4245" s="2">
        <v>12522.146056</v>
      </c>
      <c r="AV4245" s="2">
        <v>368378.96386800002</v>
      </c>
      <c r="AW4245" s="2">
        <v>296741.61816499999</v>
      </c>
      <c r="AX4245" s="2">
        <f t="shared" si="270"/>
        <v>275780.18803449994</v>
      </c>
      <c r="AY4245">
        <v>2</v>
      </c>
      <c r="AZ4245" s="2">
        <v>42398.978514999901</v>
      </c>
      <c r="BA4245" s="2">
        <v>68092.422850999996</v>
      </c>
      <c r="BB4245" s="2">
        <v>55652.477539999898</v>
      </c>
      <c r="BC4245" s="2">
        <v>5152.1848759999903</v>
      </c>
      <c r="BD4245" s="2">
        <v>56943.625</v>
      </c>
      <c r="BE4245" s="2">
        <v>65383.109374999898</v>
      </c>
      <c r="BF4245" s="2">
        <v>54156.90625</v>
      </c>
      <c r="BG4245" s="2">
        <v>3245.2904349999999</v>
      </c>
      <c r="BH4245" s="2">
        <v>61957.573241999999</v>
      </c>
      <c r="BI4245" s="2">
        <v>35315.1313469999</v>
      </c>
      <c r="BJ4245" s="2">
        <f t="shared" si="271"/>
        <v>44829.769943099956</v>
      </c>
    </row>
    <row r="4246" spans="1:62" x14ac:dyDescent="0.2">
      <c r="A4246">
        <v>4253</v>
      </c>
      <c r="B4246">
        <v>4137</v>
      </c>
      <c r="C4246">
        <v>4241</v>
      </c>
      <c r="D4246">
        <v>1</v>
      </c>
      <c r="E4246" t="s">
        <v>8899</v>
      </c>
      <c r="F4246" t="s">
        <v>1</v>
      </c>
      <c r="G4246" t="s">
        <v>1</v>
      </c>
      <c r="H4246" t="s">
        <v>1</v>
      </c>
      <c r="I4246" t="s">
        <v>1</v>
      </c>
      <c r="J4246" s="2">
        <f t="shared" si="268"/>
        <v>153227.36046646649</v>
      </c>
      <c r="K4246">
        <v>6.8</v>
      </c>
      <c r="L4246">
        <v>807</v>
      </c>
      <c r="M4246">
        <v>93210</v>
      </c>
      <c r="N4246" t="s">
        <v>8900</v>
      </c>
      <c r="O4246">
        <v>8</v>
      </c>
      <c r="P4246">
        <v>8</v>
      </c>
      <c r="Q4246">
        <v>1</v>
      </c>
      <c r="R4246">
        <v>3</v>
      </c>
      <c r="S4246">
        <v>3</v>
      </c>
      <c r="T4246">
        <v>2</v>
      </c>
      <c r="U4246">
        <v>3</v>
      </c>
      <c r="V4246">
        <v>3</v>
      </c>
      <c r="W4246">
        <v>2</v>
      </c>
      <c r="X4246">
        <v>3</v>
      </c>
      <c r="Y4246">
        <v>3</v>
      </c>
      <c r="Z4246">
        <v>2</v>
      </c>
      <c r="AA4246">
        <v>3</v>
      </c>
      <c r="AB4246" s="2">
        <v>343779.88085900003</v>
      </c>
      <c r="AC4246" s="2">
        <v>279649.34570299898</v>
      </c>
      <c r="AD4246" s="2">
        <v>302984.351562</v>
      </c>
      <c r="AE4246" s="2">
        <v>20610.8928219999</v>
      </c>
      <c r="AF4246" s="2">
        <v>325595.18163999898</v>
      </c>
      <c r="AG4246" s="2">
        <v>412192.679687</v>
      </c>
      <c r="AH4246" s="2">
        <v>211964.128906</v>
      </c>
      <c r="AI4246" s="2">
        <v>20221.506346999999</v>
      </c>
      <c r="AJ4246" s="2">
        <v>363227.519531</v>
      </c>
      <c r="AK4246" s="2">
        <v>481779.578125</v>
      </c>
      <c r="AL4246" s="2">
        <f t="shared" si="269"/>
        <v>276200.50651819975</v>
      </c>
      <c r="AM4246">
        <v>3</v>
      </c>
      <c r="AN4246" s="2">
        <v>136210.94580099999</v>
      </c>
      <c r="AO4246" s="2">
        <v>155431.41918999999</v>
      </c>
      <c r="AP4246" s="2">
        <v>171672.403808</v>
      </c>
      <c r="AQ4246" s="2">
        <v>6311.5187070000002</v>
      </c>
      <c r="AR4246" s="2">
        <v>140464.25341800001</v>
      </c>
      <c r="AS4246" s="2">
        <v>148620.88818399899</v>
      </c>
      <c r="AT4246" s="2">
        <v>142791.27490299899</v>
      </c>
      <c r="AU4246" s="2">
        <v>6358.0986329999996</v>
      </c>
      <c r="AV4246" s="2">
        <v>210076.88964800001</v>
      </c>
      <c r="AW4246" s="2">
        <v>174281.56396500001</v>
      </c>
      <c r="AX4246" s="2">
        <f t="shared" si="270"/>
        <v>129221.92562569978</v>
      </c>
      <c r="AY4246">
        <v>2</v>
      </c>
      <c r="AZ4246" s="2">
        <v>61299.972655999998</v>
      </c>
      <c r="BA4246" s="2">
        <v>61171.791015999901</v>
      </c>
      <c r="BB4246" s="2">
        <v>59517.716797000001</v>
      </c>
      <c r="BC4246" s="2">
        <v>3369.0618899999999</v>
      </c>
      <c r="BD4246" s="2">
        <v>67112.324219000002</v>
      </c>
      <c r="BE4246" s="2">
        <v>52848.337891000003</v>
      </c>
      <c r="BF4246" s="2">
        <v>81145.763672000001</v>
      </c>
      <c r="BG4246" s="2">
        <v>3119.3603520000001</v>
      </c>
      <c r="BH4246" s="2">
        <v>101110.070312</v>
      </c>
      <c r="BI4246" s="2">
        <v>51902.09375</v>
      </c>
      <c r="BJ4246" s="2">
        <f t="shared" si="271"/>
        <v>54259.649255499986</v>
      </c>
    </row>
    <row r="4247" spans="1:62" x14ac:dyDescent="0.2">
      <c r="A4247">
        <v>456</v>
      </c>
      <c r="B4247">
        <v>429</v>
      </c>
      <c r="C4247">
        <v>4242</v>
      </c>
      <c r="D4247">
        <v>1</v>
      </c>
      <c r="E4247" t="s">
        <v>924</v>
      </c>
      <c r="F4247" t="s">
        <v>1</v>
      </c>
      <c r="G4247" t="s">
        <v>1</v>
      </c>
      <c r="H4247" t="s">
        <v>1</v>
      </c>
      <c r="I4247" t="s">
        <v>1</v>
      </c>
      <c r="J4247" s="2">
        <f t="shared" si="268"/>
        <v>153207.7245910333</v>
      </c>
      <c r="K4247">
        <v>23.4</v>
      </c>
      <c r="L4247">
        <v>320</v>
      </c>
      <c r="M4247">
        <v>35284</v>
      </c>
      <c r="N4247" t="s">
        <v>925</v>
      </c>
      <c r="O4247">
        <v>17</v>
      </c>
      <c r="P4247">
        <v>17</v>
      </c>
      <c r="Q4247">
        <v>1</v>
      </c>
      <c r="R4247">
        <v>6</v>
      </c>
      <c r="S4247">
        <v>4</v>
      </c>
      <c r="T4247">
        <v>7</v>
      </c>
      <c r="U4247">
        <v>6</v>
      </c>
      <c r="V4247">
        <v>4</v>
      </c>
      <c r="W4247">
        <v>7</v>
      </c>
      <c r="X4247">
        <v>6</v>
      </c>
      <c r="Y4247">
        <v>4</v>
      </c>
      <c r="Z4247">
        <v>7</v>
      </c>
      <c r="AA4247">
        <v>6</v>
      </c>
      <c r="AB4247" s="2">
        <v>153800.623536</v>
      </c>
      <c r="AC4247" s="2">
        <v>53574.877806999997</v>
      </c>
      <c r="AD4247" s="2">
        <v>150402.11364699999</v>
      </c>
      <c r="AE4247" s="2">
        <v>4250.5345159999997</v>
      </c>
      <c r="AF4247" s="2">
        <v>110317.31738199999</v>
      </c>
      <c r="AG4247" s="2">
        <v>185230.040649</v>
      </c>
      <c r="AH4247" s="2">
        <v>103581.14355399999</v>
      </c>
      <c r="AI4247" s="2">
        <v>10977.684479</v>
      </c>
      <c r="AJ4247" s="2">
        <v>128326.92749</v>
      </c>
      <c r="AK4247" s="2">
        <v>161765.97265700001</v>
      </c>
      <c r="AL4247" s="2">
        <f t="shared" si="269"/>
        <v>106222.7235717</v>
      </c>
      <c r="AM4247">
        <v>4</v>
      </c>
      <c r="AN4247" s="2">
        <v>68114.249024000004</v>
      </c>
      <c r="AO4247" s="2">
        <v>50806.503905999998</v>
      </c>
      <c r="AP4247" s="2">
        <v>100531.658203</v>
      </c>
      <c r="AQ4247" s="2">
        <v>3456.6997069999902</v>
      </c>
      <c r="AR4247" s="2">
        <v>68679.219727000003</v>
      </c>
      <c r="AS4247" s="2">
        <v>93939.527344000002</v>
      </c>
      <c r="AT4247" s="2">
        <v>78721.821289</v>
      </c>
      <c r="AU4247" s="2">
        <v>4102.455688</v>
      </c>
      <c r="AV4247" s="2">
        <v>105591.470703</v>
      </c>
      <c r="AW4247" s="2">
        <v>71576.822266000003</v>
      </c>
      <c r="AX4247" s="2">
        <f t="shared" si="270"/>
        <v>64552.042785699989</v>
      </c>
      <c r="AY4247">
        <v>7</v>
      </c>
      <c r="AZ4247" s="2">
        <v>325049.77294900001</v>
      </c>
      <c r="BA4247" s="2">
        <v>356416.62609799998</v>
      </c>
      <c r="BB4247" s="2">
        <v>340545.831787</v>
      </c>
      <c r="BC4247" s="2">
        <v>36638.335937999997</v>
      </c>
      <c r="BD4247" s="2">
        <v>340145.57562199997</v>
      </c>
      <c r="BE4247" s="2">
        <v>407461.52600099897</v>
      </c>
      <c r="BF4247" s="2">
        <v>349625.52270500001</v>
      </c>
      <c r="BG4247" s="2">
        <v>29980.896239999998</v>
      </c>
      <c r="BH4247" s="2">
        <v>420184.34204100003</v>
      </c>
      <c r="BI4247" s="2">
        <v>282435.644776</v>
      </c>
      <c r="BJ4247" s="2">
        <f t="shared" si="271"/>
        <v>288848.40741569991</v>
      </c>
    </row>
    <row r="4248" spans="1:62" x14ac:dyDescent="0.2">
      <c r="A4248">
        <v>698</v>
      </c>
      <c r="B4248">
        <v>662</v>
      </c>
      <c r="C4248">
        <v>4243</v>
      </c>
      <c r="D4248">
        <v>1</v>
      </c>
      <c r="E4248" t="s">
        <v>1439</v>
      </c>
      <c r="F4248" t="s">
        <v>1</v>
      </c>
      <c r="G4248" t="s">
        <v>1</v>
      </c>
      <c r="H4248" t="s">
        <v>1</v>
      </c>
      <c r="I4248" t="s">
        <v>1</v>
      </c>
      <c r="J4248" s="2">
        <f t="shared" si="268"/>
        <v>153192.20126143334</v>
      </c>
      <c r="K4248">
        <v>4.5999999999999996</v>
      </c>
      <c r="L4248">
        <v>1669</v>
      </c>
      <c r="M4248">
        <v>160677</v>
      </c>
      <c r="N4248" t="s">
        <v>1440</v>
      </c>
      <c r="O4248">
        <v>4</v>
      </c>
      <c r="P4248">
        <v>4</v>
      </c>
      <c r="Q4248">
        <v>1</v>
      </c>
      <c r="R4248">
        <v>3</v>
      </c>
      <c r="S4248">
        <v>0</v>
      </c>
      <c r="T4248">
        <v>1</v>
      </c>
      <c r="U4248">
        <v>3</v>
      </c>
      <c r="V4248">
        <v>0</v>
      </c>
      <c r="W4248">
        <v>1</v>
      </c>
      <c r="X4248">
        <v>3</v>
      </c>
      <c r="Y4248">
        <v>0</v>
      </c>
      <c r="Z4248">
        <v>1</v>
      </c>
      <c r="AA4248">
        <v>3</v>
      </c>
      <c r="AB4248" s="2">
        <v>196633.65136700001</v>
      </c>
      <c r="AC4248" s="2">
        <v>583463.10546800005</v>
      </c>
      <c r="AD4248" s="2">
        <v>393088.94824300002</v>
      </c>
      <c r="AE4248" s="2">
        <v>52843.825194999998</v>
      </c>
      <c r="AF4248" s="2">
        <v>503310.19824200001</v>
      </c>
      <c r="AG4248" s="2">
        <v>1518616.268067</v>
      </c>
      <c r="AH4248" s="2">
        <v>48954.472655999998</v>
      </c>
      <c r="AI4248" s="2">
        <v>61914.195312000003</v>
      </c>
      <c r="AJ4248" s="2">
        <v>36306.035888999999</v>
      </c>
      <c r="AK4248" s="2">
        <v>851880.06201200001</v>
      </c>
      <c r="AL4248" s="2">
        <f t="shared" si="269"/>
        <v>424701.07624510006</v>
      </c>
      <c r="AM4248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2">
        <f t="shared" si="270"/>
        <v>0</v>
      </c>
      <c r="AY4248">
        <v>1</v>
      </c>
      <c r="AZ4248" s="2">
        <v>30901.011718999998</v>
      </c>
      <c r="BA4248" s="2">
        <v>48079.480469000002</v>
      </c>
      <c r="BB4248" s="2">
        <v>51235.46875</v>
      </c>
      <c r="BC4248" s="2">
        <v>5398.4609380000002</v>
      </c>
      <c r="BD4248" s="2">
        <v>38328.621094000002</v>
      </c>
      <c r="BE4248" s="2">
        <v>71456.164061999996</v>
      </c>
      <c r="BF4248" s="2">
        <v>43497.273437999997</v>
      </c>
      <c r="BG4248" s="2">
        <v>4240.8242190000001</v>
      </c>
      <c r="BH4248" s="2">
        <v>32512.21875</v>
      </c>
      <c r="BI4248" s="2">
        <v>23105.751952999999</v>
      </c>
      <c r="BJ4248" s="2">
        <f t="shared" si="271"/>
        <v>34875.527539199997</v>
      </c>
    </row>
    <row r="4249" spans="1:62" x14ac:dyDescent="0.2">
      <c r="A4249">
        <v>5676</v>
      </c>
      <c r="B4249">
        <v>5543</v>
      </c>
      <c r="C4249">
        <v>4244</v>
      </c>
      <c r="D4249">
        <v>1</v>
      </c>
      <c r="E4249" t="s">
        <v>11785</v>
      </c>
      <c r="F4249" t="s">
        <v>1</v>
      </c>
      <c r="G4249" t="s">
        <v>1</v>
      </c>
      <c r="H4249" t="s">
        <v>7731</v>
      </c>
      <c r="I4249" t="s">
        <v>1</v>
      </c>
      <c r="J4249" s="2">
        <f t="shared" si="268"/>
        <v>152981.75127766663</v>
      </c>
      <c r="K4249">
        <v>11.5</v>
      </c>
      <c r="L4249">
        <v>227</v>
      </c>
      <c r="M4249">
        <v>25638</v>
      </c>
      <c r="N4249" t="s">
        <v>11786</v>
      </c>
      <c r="O4249">
        <v>17</v>
      </c>
      <c r="P4249">
        <v>4</v>
      </c>
      <c r="Q4249">
        <v>0.23499999999999999</v>
      </c>
      <c r="R4249">
        <v>6</v>
      </c>
      <c r="S4249">
        <v>6</v>
      </c>
      <c r="T4249">
        <v>5</v>
      </c>
      <c r="U4249">
        <v>2</v>
      </c>
      <c r="V4249">
        <v>1</v>
      </c>
      <c r="W4249">
        <v>1</v>
      </c>
      <c r="X4249">
        <v>2.2160000000000002</v>
      </c>
      <c r="Y4249">
        <v>1.2</v>
      </c>
      <c r="Z4249">
        <v>1.1379999999999999</v>
      </c>
      <c r="AA4249">
        <v>2</v>
      </c>
      <c r="AB4249" s="2">
        <v>444017.742188</v>
      </c>
      <c r="AC4249" s="2">
        <v>113711.933594</v>
      </c>
      <c r="AD4249" s="2">
        <v>403264.164062</v>
      </c>
      <c r="AE4249" s="2">
        <v>7160.0791009999903</v>
      </c>
      <c r="AF4249" s="2">
        <v>247852.404297</v>
      </c>
      <c r="AG4249" s="2">
        <v>221984.992187</v>
      </c>
      <c r="AH4249" s="2">
        <v>129942.625</v>
      </c>
      <c r="AI4249" s="2">
        <v>10378.625</v>
      </c>
      <c r="AJ4249" s="2">
        <v>608083.703125</v>
      </c>
      <c r="AK4249" s="2">
        <v>160628.935547</v>
      </c>
      <c r="AL4249" s="2">
        <f t="shared" si="269"/>
        <v>234702.52041009994</v>
      </c>
      <c r="AM4249">
        <v>1</v>
      </c>
      <c r="AN4249" s="2">
        <v>202683.0625</v>
      </c>
      <c r="AO4249" s="2">
        <v>35797.945312000003</v>
      </c>
      <c r="AP4249" s="2">
        <v>163215.578125</v>
      </c>
      <c r="AQ4249" s="2">
        <v>2809.6303710000002</v>
      </c>
      <c r="AR4249" s="2">
        <v>106959.085938</v>
      </c>
      <c r="AS4249" s="2">
        <v>38009.304687999997</v>
      </c>
      <c r="AT4249" s="2">
        <v>187162.40625</v>
      </c>
      <c r="AU4249" s="2">
        <v>6777.4741209999902</v>
      </c>
      <c r="AV4249" s="2">
        <v>505618.84375</v>
      </c>
      <c r="AW4249" s="2">
        <v>128403.171875</v>
      </c>
      <c r="AX4249" s="2">
        <f t="shared" si="270"/>
        <v>137743.65029299998</v>
      </c>
      <c r="AY4249">
        <v>1</v>
      </c>
      <c r="AZ4249" s="2">
        <v>371142.34375</v>
      </c>
      <c r="BA4249" s="2">
        <v>28238.023438</v>
      </c>
      <c r="BB4249" s="2">
        <v>272668</v>
      </c>
      <c r="BC4249" s="2">
        <v>3209.7072750000002</v>
      </c>
      <c r="BD4249" s="2">
        <v>69296.039061999996</v>
      </c>
      <c r="BE4249" s="2">
        <v>27952.642577999901</v>
      </c>
      <c r="BF4249" s="2">
        <v>21608.3125</v>
      </c>
      <c r="BG4249" s="2">
        <v>2375.6123050000001</v>
      </c>
      <c r="BH4249" s="2">
        <v>37461.429687999997</v>
      </c>
      <c r="BI4249" s="2">
        <v>31038.720702999901</v>
      </c>
      <c r="BJ4249" s="2">
        <f t="shared" si="271"/>
        <v>86499.083129899969</v>
      </c>
    </row>
    <row r="4250" spans="1:62" x14ac:dyDescent="0.2">
      <c r="A4250">
        <v>6299</v>
      </c>
      <c r="B4250">
        <v>6144</v>
      </c>
      <c r="C4250">
        <v>4245</v>
      </c>
      <c r="D4250">
        <v>1</v>
      </c>
      <c r="E4250" t="s">
        <v>13040</v>
      </c>
      <c r="F4250" t="s">
        <v>1</v>
      </c>
      <c r="G4250" t="s">
        <v>1</v>
      </c>
      <c r="H4250" t="s">
        <v>1</v>
      </c>
      <c r="I4250" t="s">
        <v>1</v>
      </c>
      <c r="J4250" s="2">
        <f t="shared" si="268"/>
        <v>152915.75699539995</v>
      </c>
      <c r="K4250">
        <v>16.100000000000001</v>
      </c>
      <c r="L4250">
        <v>541</v>
      </c>
      <c r="M4250">
        <v>59728</v>
      </c>
      <c r="N4250" t="s">
        <v>13041</v>
      </c>
      <c r="O4250">
        <v>20</v>
      </c>
      <c r="P4250">
        <v>20</v>
      </c>
      <c r="Q4250">
        <v>1</v>
      </c>
      <c r="R4250">
        <v>6</v>
      </c>
      <c r="S4250">
        <v>8</v>
      </c>
      <c r="T4250">
        <v>6</v>
      </c>
      <c r="U4250">
        <v>6</v>
      </c>
      <c r="V4250">
        <v>8</v>
      </c>
      <c r="W4250">
        <v>6</v>
      </c>
      <c r="X4250">
        <v>6</v>
      </c>
      <c r="Y4250">
        <v>8</v>
      </c>
      <c r="Z4250">
        <v>6</v>
      </c>
      <c r="AA4250">
        <v>6</v>
      </c>
      <c r="AB4250" s="2">
        <v>242812.382323</v>
      </c>
      <c r="AC4250" s="2">
        <v>216419.39697199999</v>
      </c>
      <c r="AD4250" s="2">
        <v>214660.293213</v>
      </c>
      <c r="AE4250" s="2">
        <v>15682.285706999999</v>
      </c>
      <c r="AF4250" s="2">
        <v>229089.52978499999</v>
      </c>
      <c r="AG4250" s="2">
        <v>264312.35742299998</v>
      </c>
      <c r="AH4250" s="2">
        <v>139452.960693</v>
      </c>
      <c r="AI4250" s="2">
        <v>12737.029052</v>
      </c>
      <c r="AJ4250" s="2">
        <v>254575.59667899899</v>
      </c>
      <c r="AK4250" s="2">
        <v>267968.29736199998</v>
      </c>
      <c r="AL4250" s="2">
        <f t="shared" si="269"/>
        <v>185771.01292089993</v>
      </c>
      <c r="AM4250">
        <v>8</v>
      </c>
      <c r="AN4250" s="2">
        <v>187786.48681599999</v>
      </c>
      <c r="AO4250" s="2">
        <v>118835.948365</v>
      </c>
      <c r="AP4250" s="2">
        <v>222258.45696899999</v>
      </c>
      <c r="AQ4250" s="2">
        <v>10128.885985999999</v>
      </c>
      <c r="AR4250" s="2">
        <v>194223.03955099999</v>
      </c>
      <c r="AS4250" s="2">
        <v>226091.30914299999</v>
      </c>
      <c r="AT4250" s="2">
        <v>195464.186522</v>
      </c>
      <c r="AU4250" s="2">
        <v>12603.899015999999</v>
      </c>
      <c r="AV4250" s="2">
        <v>285284.69409200002</v>
      </c>
      <c r="AW4250" s="2">
        <v>186330.64550799999</v>
      </c>
      <c r="AX4250" s="2">
        <f t="shared" si="270"/>
        <v>163900.75519680002</v>
      </c>
      <c r="AY4250">
        <v>6</v>
      </c>
      <c r="AZ4250" s="2">
        <v>148660.48657199999</v>
      </c>
      <c r="BA4250" s="2">
        <v>125436.655396</v>
      </c>
      <c r="BB4250" s="2">
        <v>133715.195068</v>
      </c>
      <c r="BC4250" s="2">
        <v>11331.488281</v>
      </c>
      <c r="BD4250" s="2">
        <v>138121.582276</v>
      </c>
      <c r="BE4250" s="2">
        <v>129351.813476999</v>
      </c>
      <c r="BF4250" s="2">
        <v>132009.65478499999</v>
      </c>
      <c r="BG4250" s="2">
        <v>6219.2207019999996</v>
      </c>
      <c r="BH4250" s="2">
        <v>181619.43041999999</v>
      </c>
      <c r="BI4250" s="2">
        <v>84289.501707999996</v>
      </c>
      <c r="BJ4250" s="2">
        <f t="shared" si="271"/>
        <v>109075.50286849991</v>
      </c>
    </row>
    <row r="4251" spans="1:62" x14ac:dyDescent="0.2">
      <c r="A4251">
        <v>5896</v>
      </c>
      <c r="B4251">
        <v>5761</v>
      </c>
      <c r="C4251">
        <v>4246</v>
      </c>
      <c r="D4251">
        <v>1</v>
      </c>
      <c r="E4251" t="s">
        <v>12239</v>
      </c>
      <c r="F4251" t="s">
        <v>1</v>
      </c>
      <c r="G4251" t="s">
        <v>1</v>
      </c>
      <c r="H4251" t="s">
        <v>1</v>
      </c>
      <c r="I4251" t="s">
        <v>1</v>
      </c>
      <c r="J4251" s="2">
        <f t="shared" si="268"/>
        <v>152814.51469719992</v>
      </c>
      <c r="K4251">
        <v>7.2</v>
      </c>
      <c r="L4251">
        <v>445</v>
      </c>
      <c r="M4251">
        <v>50466</v>
      </c>
      <c r="N4251" t="s">
        <v>12240</v>
      </c>
      <c r="O4251">
        <v>5</v>
      </c>
      <c r="P4251">
        <v>5</v>
      </c>
      <c r="Q4251">
        <v>1</v>
      </c>
      <c r="R4251">
        <v>3</v>
      </c>
      <c r="S4251">
        <v>1</v>
      </c>
      <c r="T4251">
        <v>1</v>
      </c>
      <c r="U4251">
        <v>3</v>
      </c>
      <c r="V4251">
        <v>1</v>
      </c>
      <c r="W4251">
        <v>1</v>
      </c>
      <c r="X4251">
        <v>3</v>
      </c>
      <c r="Y4251">
        <v>1</v>
      </c>
      <c r="Z4251">
        <v>1</v>
      </c>
      <c r="AA4251">
        <v>3</v>
      </c>
      <c r="AB4251" s="2">
        <v>249205.73828200001</v>
      </c>
      <c r="AC4251" s="2">
        <v>149024.742188</v>
      </c>
      <c r="AD4251" s="2">
        <v>496824.914062</v>
      </c>
      <c r="AE4251" s="2">
        <v>17243.724120999999</v>
      </c>
      <c r="AF4251" s="2">
        <v>235477.92187399999</v>
      </c>
      <c r="AG4251" s="2">
        <v>639463.125</v>
      </c>
      <c r="AH4251" s="2">
        <v>274744.97851499898</v>
      </c>
      <c r="AI4251" s="2">
        <v>17965.477051000002</v>
      </c>
      <c r="AJ4251" s="2">
        <v>173368.496094</v>
      </c>
      <c r="AK4251" s="2">
        <v>180158.76171799999</v>
      </c>
      <c r="AL4251" s="2">
        <f t="shared" si="269"/>
        <v>243347.78789049987</v>
      </c>
      <c r="AM4251">
        <v>1</v>
      </c>
      <c r="AN4251" s="2">
        <v>99304.148438000004</v>
      </c>
      <c r="AO4251" s="2">
        <v>83922.570311999996</v>
      </c>
      <c r="AP4251" s="2">
        <v>149710.640625</v>
      </c>
      <c r="AQ4251" s="2">
        <v>14438.991211</v>
      </c>
      <c r="AR4251" s="2">
        <v>90886.632811999996</v>
      </c>
      <c r="AS4251" s="2">
        <v>202051.390625</v>
      </c>
      <c r="AT4251" s="2">
        <v>90911.359375</v>
      </c>
      <c r="AU4251" s="2">
        <v>11171.930664</v>
      </c>
      <c r="AV4251" s="2">
        <v>86389.078125</v>
      </c>
      <c r="AW4251" s="2">
        <v>99835.945311999996</v>
      </c>
      <c r="AX4251" s="2">
        <f t="shared" si="270"/>
        <v>92862.268749900002</v>
      </c>
      <c r="AY4251">
        <v>1</v>
      </c>
      <c r="AZ4251" s="2">
        <v>119264.023438</v>
      </c>
      <c r="BA4251" s="2">
        <v>94139.75</v>
      </c>
      <c r="BB4251" s="2">
        <v>217123.21875</v>
      </c>
      <c r="BC4251" s="2">
        <v>6805.8950199999999</v>
      </c>
      <c r="BD4251" s="2">
        <v>110022.03906199901</v>
      </c>
      <c r="BE4251" s="2">
        <v>328331.65625</v>
      </c>
      <c r="BF4251" s="2">
        <v>212268.1875</v>
      </c>
      <c r="BG4251" s="2">
        <v>9109.3310550000006</v>
      </c>
      <c r="BH4251" s="2">
        <v>82870.414061999996</v>
      </c>
      <c r="BI4251" s="2">
        <v>42400.359375</v>
      </c>
      <c r="BJ4251" s="2">
        <f t="shared" si="271"/>
        <v>122233.48745119991</v>
      </c>
    </row>
    <row r="4252" spans="1:62" x14ac:dyDescent="0.2">
      <c r="A4252">
        <v>4472</v>
      </c>
      <c r="B4252">
        <v>4355</v>
      </c>
      <c r="C4252">
        <v>4247</v>
      </c>
      <c r="D4252">
        <v>1</v>
      </c>
      <c r="E4252" t="s">
        <v>9358</v>
      </c>
      <c r="F4252" t="s">
        <v>1</v>
      </c>
      <c r="G4252" t="s">
        <v>1</v>
      </c>
      <c r="H4252" t="s">
        <v>1</v>
      </c>
      <c r="I4252" t="s">
        <v>1</v>
      </c>
      <c r="J4252" s="2">
        <f t="shared" si="268"/>
        <v>152755.7856688</v>
      </c>
      <c r="K4252">
        <v>7.3</v>
      </c>
      <c r="L4252">
        <v>614</v>
      </c>
      <c r="M4252">
        <v>67903</v>
      </c>
      <c r="N4252" t="s">
        <v>9359</v>
      </c>
      <c r="O4252">
        <v>7</v>
      </c>
      <c r="P4252">
        <v>7</v>
      </c>
      <c r="Q4252">
        <v>1</v>
      </c>
      <c r="R4252">
        <v>3</v>
      </c>
      <c r="S4252">
        <v>2</v>
      </c>
      <c r="T4252">
        <v>2</v>
      </c>
      <c r="U4252">
        <v>3</v>
      </c>
      <c r="V4252">
        <v>2</v>
      </c>
      <c r="W4252">
        <v>2</v>
      </c>
      <c r="X4252">
        <v>3</v>
      </c>
      <c r="Y4252">
        <v>2</v>
      </c>
      <c r="Z4252">
        <v>2</v>
      </c>
      <c r="AA4252">
        <v>3</v>
      </c>
      <c r="AB4252" s="2">
        <v>325476.859375</v>
      </c>
      <c r="AC4252" s="2">
        <v>263109.00976599997</v>
      </c>
      <c r="AD4252" s="2">
        <v>443746.96875</v>
      </c>
      <c r="AE4252" s="2">
        <v>16092.393309999999</v>
      </c>
      <c r="AF4252" s="2">
        <v>476666.914062</v>
      </c>
      <c r="AG4252" s="2">
        <v>392418.070313</v>
      </c>
      <c r="AH4252" s="2">
        <v>157324.628906</v>
      </c>
      <c r="AI4252" s="2">
        <v>20065.982909999999</v>
      </c>
      <c r="AJ4252" s="2">
        <v>273380.105469</v>
      </c>
      <c r="AK4252" s="2">
        <v>337506.105469</v>
      </c>
      <c r="AL4252" s="2">
        <f t="shared" si="269"/>
        <v>270578.70383299998</v>
      </c>
      <c r="AM4252">
        <v>2</v>
      </c>
      <c r="AN4252" s="2">
        <v>95885.396483999997</v>
      </c>
      <c r="AO4252" s="2">
        <v>79060.117186999996</v>
      </c>
      <c r="AP4252" s="2">
        <v>124326.48437599999</v>
      </c>
      <c r="AQ4252" s="2">
        <v>5044.658203</v>
      </c>
      <c r="AR4252" s="2">
        <v>96339.261717999994</v>
      </c>
      <c r="AS4252" s="2">
        <v>190213.867187</v>
      </c>
      <c r="AT4252" s="2">
        <v>116630.34375</v>
      </c>
      <c r="AU4252" s="2">
        <v>8012.6491699999997</v>
      </c>
      <c r="AV4252" s="2">
        <v>142141.492187</v>
      </c>
      <c r="AW4252" s="2">
        <v>121259.93359299999</v>
      </c>
      <c r="AX4252" s="2">
        <f t="shared" si="270"/>
        <v>97891.420385499994</v>
      </c>
      <c r="AY4252">
        <v>2</v>
      </c>
      <c r="AZ4252" s="2">
        <v>82481.814452999999</v>
      </c>
      <c r="BA4252" s="2">
        <v>109661.703125</v>
      </c>
      <c r="BB4252" s="2">
        <v>99604.652344000002</v>
      </c>
      <c r="BC4252" s="2">
        <v>9782.9738770000004</v>
      </c>
      <c r="BD4252" s="2">
        <v>135334.058594</v>
      </c>
      <c r="BE4252" s="2">
        <v>110366.41796799999</v>
      </c>
      <c r="BF4252" s="2">
        <v>137597.066406</v>
      </c>
      <c r="BG4252" s="2">
        <v>6634.4282219999996</v>
      </c>
      <c r="BH4252" s="2">
        <v>121938.242187</v>
      </c>
      <c r="BI4252" s="2">
        <v>84570.970702999999</v>
      </c>
      <c r="BJ4252" s="2">
        <f t="shared" si="271"/>
        <v>89797.232787899993</v>
      </c>
    </row>
    <row r="4253" spans="1:62" x14ac:dyDescent="0.2">
      <c r="A4253">
        <v>3561</v>
      </c>
      <c r="B4253">
        <v>3449</v>
      </c>
      <c r="C4253">
        <v>4248</v>
      </c>
      <c r="D4253">
        <v>1</v>
      </c>
      <c r="E4253" t="s">
        <v>7465</v>
      </c>
      <c r="F4253" t="s">
        <v>1</v>
      </c>
      <c r="G4253" t="s">
        <v>1</v>
      </c>
      <c r="H4253" t="s">
        <v>1</v>
      </c>
      <c r="I4253" t="s">
        <v>1</v>
      </c>
      <c r="J4253" s="2">
        <f t="shared" si="268"/>
        <v>152504.63646030001</v>
      </c>
      <c r="K4253">
        <v>7.3</v>
      </c>
      <c r="L4253">
        <v>424</v>
      </c>
      <c r="M4253">
        <v>48937</v>
      </c>
      <c r="N4253" t="s">
        <v>7466</v>
      </c>
      <c r="O4253">
        <v>7</v>
      </c>
      <c r="P4253">
        <v>7</v>
      </c>
      <c r="Q4253">
        <v>1</v>
      </c>
      <c r="R4253">
        <v>2</v>
      </c>
      <c r="S4253">
        <v>2</v>
      </c>
      <c r="T4253">
        <v>3</v>
      </c>
      <c r="U4253">
        <v>2</v>
      </c>
      <c r="V4253">
        <v>2</v>
      </c>
      <c r="W4253">
        <v>3</v>
      </c>
      <c r="X4253">
        <v>2</v>
      </c>
      <c r="Y4253">
        <v>2</v>
      </c>
      <c r="Z4253">
        <v>3</v>
      </c>
      <c r="AA4253">
        <v>2</v>
      </c>
      <c r="AB4253" s="2">
        <v>147448.35839800001</v>
      </c>
      <c r="AC4253" s="2">
        <v>139324</v>
      </c>
      <c r="AD4253" s="2">
        <v>162526.35058599999</v>
      </c>
      <c r="AE4253" s="2">
        <v>7787.0402219999996</v>
      </c>
      <c r="AF4253" s="2">
        <v>148103.66699200001</v>
      </c>
      <c r="AG4253" s="2">
        <v>188698.476562</v>
      </c>
      <c r="AH4253" s="2">
        <v>96911.380858999997</v>
      </c>
      <c r="AI4253" s="2">
        <v>6007.2962040000002</v>
      </c>
      <c r="AJ4253" s="2">
        <v>143945.208984</v>
      </c>
      <c r="AK4253" s="2">
        <v>136015.8125</v>
      </c>
      <c r="AL4253" s="2">
        <f t="shared" si="269"/>
        <v>117676.75913070003</v>
      </c>
      <c r="AM4253">
        <v>2</v>
      </c>
      <c r="AN4253" s="2">
        <v>130114.11328200001</v>
      </c>
      <c r="AO4253" s="2">
        <v>112998.867187</v>
      </c>
      <c r="AP4253" s="2">
        <v>175795.48437600001</v>
      </c>
      <c r="AQ4253" s="2">
        <v>6566.671386</v>
      </c>
      <c r="AR4253" s="2">
        <v>130451.386719</v>
      </c>
      <c r="AS4253" s="2">
        <v>154473.953125</v>
      </c>
      <c r="AT4253" s="2">
        <v>123010.042969</v>
      </c>
      <c r="AU4253" s="2">
        <v>7622.3000489999904</v>
      </c>
      <c r="AV4253" s="2">
        <v>172452.507812</v>
      </c>
      <c r="AW4253" s="2">
        <v>149051.121094</v>
      </c>
      <c r="AX4253" s="2">
        <f t="shared" si="270"/>
        <v>116253.64479989998</v>
      </c>
      <c r="AY4253">
        <v>3</v>
      </c>
      <c r="AZ4253" s="2">
        <v>247347.443359</v>
      </c>
      <c r="BA4253" s="2">
        <v>340077.15625</v>
      </c>
      <c r="BB4253" s="2">
        <v>276769.039063</v>
      </c>
      <c r="BC4253" s="2">
        <v>18742.290099999998</v>
      </c>
      <c r="BD4253" s="2">
        <v>293031.63476599997</v>
      </c>
      <c r="BE4253" s="2">
        <v>324217.441406</v>
      </c>
      <c r="BF4253" s="2">
        <v>285221.02148400003</v>
      </c>
      <c r="BG4253" s="2">
        <v>11485.813232</v>
      </c>
      <c r="BH4253" s="2">
        <v>287018.652344</v>
      </c>
      <c r="BI4253" s="2">
        <v>151924.56249899999</v>
      </c>
      <c r="BJ4253" s="2">
        <f t="shared" si="271"/>
        <v>223583.50545030003</v>
      </c>
    </row>
    <row r="4254" spans="1:62" x14ac:dyDescent="0.2">
      <c r="A4254">
        <v>3235</v>
      </c>
      <c r="B4254">
        <v>3127</v>
      </c>
      <c r="C4254">
        <v>4249</v>
      </c>
      <c r="D4254">
        <v>1</v>
      </c>
      <c r="E4254" t="s">
        <v>6786</v>
      </c>
      <c r="F4254" t="s">
        <v>1</v>
      </c>
      <c r="G4254" t="s">
        <v>1</v>
      </c>
      <c r="H4254" t="s">
        <v>1</v>
      </c>
      <c r="I4254" t="s">
        <v>1</v>
      </c>
      <c r="J4254" s="2">
        <f t="shared" si="268"/>
        <v>152418.2458741999</v>
      </c>
      <c r="K4254">
        <v>17.2</v>
      </c>
      <c r="L4254">
        <v>262</v>
      </c>
      <c r="M4254">
        <v>28961</v>
      </c>
      <c r="N4254" t="s">
        <v>6787</v>
      </c>
      <c r="O4254">
        <v>12</v>
      </c>
      <c r="P4254">
        <v>12</v>
      </c>
      <c r="Q4254">
        <v>1</v>
      </c>
      <c r="R4254">
        <v>4</v>
      </c>
      <c r="S4254">
        <v>5</v>
      </c>
      <c r="T4254">
        <v>3</v>
      </c>
      <c r="U4254">
        <v>4</v>
      </c>
      <c r="V4254">
        <v>5</v>
      </c>
      <c r="W4254">
        <v>3</v>
      </c>
      <c r="X4254">
        <v>4</v>
      </c>
      <c r="Y4254">
        <v>5</v>
      </c>
      <c r="Z4254">
        <v>3</v>
      </c>
      <c r="AA4254">
        <v>4</v>
      </c>
      <c r="AB4254" s="2">
        <v>161711.244141</v>
      </c>
      <c r="AC4254" s="2">
        <v>89959.204102999996</v>
      </c>
      <c r="AD4254" s="2">
        <v>145988.09765700001</v>
      </c>
      <c r="AE4254" s="2">
        <v>7945.0812990000004</v>
      </c>
      <c r="AF4254" s="2">
        <v>89158.755858999997</v>
      </c>
      <c r="AG4254" s="2">
        <v>253800.304688</v>
      </c>
      <c r="AH4254" s="2">
        <v>163534.445312</v>
      </c>
      <c r="AI4254" s="2">
        <v>11193.76001</v>
      </c>
      <c r="AJ4254" s="2">
        <v>188416.68359500001</v>
      </c>
      <c r="AK4254" s="2">
        <v>118579.265623999</v>
      </c>
      <c r="AL4254" s="2">
        <f t="shared" si="269"/>
        <v>123028.68422879992</v>
      </c>
      <c r="AM4254">
        <v>5</v>
      </c>
      <c r="AN4254" s="2">
        <v>207553.75585899901</v>
      </c>
      <c r="AO4254" s="2">
        <v>96767.909179999901</v>
      </c>
      <c r="AP4254" s="2">
        <v>223140.457031</v>
      </c>
      <c r="AQ4254" s="2">
        <v>7776.4906620000002</v>
      </c>
      <c r="AR4254" s="2">
        <v>112966.194825</v>
      </c>
      <c r="AS4254" s="2">
        <v>264425.94335999998</v>
      </c>
      <c r="AT4254" s="2">
        <v>325179.74804799998</v>
      </c>
      <c r="AU4254" s="2">
        <v>10577.237061</v>
      </c>
      <c r="AV4254" s="2">
        <v>311667.22851599997</v>
      </c>
      <c r="AW4254" s="2">
        <v>126176.882813</v>
      </c>
      <c r="AX4254" s="2">
        <f t="shared" si="270"/>
        <v>168623.18473549988</v>
      </c>
      <c r="AY4254">
        <v>3</v>
      </c>
      <c r="AZ4254" s="2">
        <v>214434.446288999</v>
      </c>
      <c r="BA4254" s="2">
        <v>197425.707031</v>
      </c>
      <c r="BB4254" s="2">
        <v>190032.81152399999</v>
      </c>
      <c r="BC4254" s="2">
        <v>9029.4465939999991</v>
      </c>
      <c r="BD4254" s="2">
        <v>109447.337402</v>
      </c>
      <c r="BE4254" s="2">
        <v>222215.39160199999</v>
      </c>
      <c r="BF4254" s="2">
        <v>348153.18945300003</v>
      </c>
      <c r="BG4254" s="2">
        <v>8494.9045409999999</v>
      </c>
      <c r="BH4254" s="2">
        <v>252718.195312</v>
      </c>
      <c r="BI4254" s="2">
        <v>104077.25683499999</v>
      </c>
      <c r="BJ4254" s="2">
        <f t="shared" si="271"/>
        <v>165602.86865829991</v>
      </c>
    </row>
    <row r="4255" spans="1:62" x14ac:dyDescent="0.2">
      <c r="A4255">
        <v>3780</v>
      </c>
      <c r="B4255">
        <v>3666</v>
      </c>
      <c r="C4255">
        <v>4250</v>
      </c>
      <c r="D4255">
        <v>1</v>
      </c>
      <c r="E4255" t="s">
        <v>7916</v>
      </c>
      <c r="F4255" t="s">
        <v>1</v>
      </c>
      <c r="G4255" t="s">
        <v>1</v>
      </c>
      <c r="H4255" t="s">
        <v>1</v>
      </c>
      <c r="I4255" t="s">
        <v>1</v>
      </c>
      <c r="J4255" s="2">
        <f t="shared" si="268"/>
        <v>152288.28391319994</v>
      </c>
      <c r="K4255">
        <v>31.5</v>
      </c>
      <c r="L4255">
        <v>92</v>
      </c>
      <c r="M4255">
        <v>10820</v>
      </c>
      <c r="N4255" t="s">
        <v>7917</v>
      </c>
      <c r="O4255">
        <v>6</v>
      </c>
      <c r="P4255">
        <v>6</v>
      </c>
      <c r="Q4255">
        <v>1</v>
      </c>
      <c r="R4255">
        <v>2</v>
      </c>
      <c r="S4255">
        <v>2</v>
      </c>
      <c r="T4255">
        <v>2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2</v>
      </c>
      <c r="AA4255">
        <v>2</v>
      </c>
      <c r="AB4255" s="2">
        <v>383439.578125</v>
      </c>
      <c r="AC4255" s="2">
        <v>270450</v>
      </c>
      <c r="AD4255" s="2">
        <v>323668.78125</v>
      </c>
      <c r="AE4255" s="2">
        <v>21632.852049999899</v>
      </c>
      <c r="AF4255" s="2">
        <v>353769.21875</v>
      </c>
      <c r="AG4255" s="2">
        <v>389892.96875</v>
      </c>
      <c r="AH4255" s="2">
        <v>233177.507812</v>
      </c>
      <c r="AI4255" s="2">
        <v>21406.067383000001</v>
      </c>
      <c r="AJ4255" s="2">
        <v>343533.015625</v>
      </c>
      <c r="AK4255" s="2">
        <v>368986.46875</v>
      </c>
      <c r="AL4255" s="2">
        <f t="shared" si="269"/>
        <v>270995.64584949997</v>
      </c>
      <c r="AM4255">
        <v>2</v>
      </c>
      <c r="AN4255" s="2">
        <v>105063.26904299999</v>
      </c>
      <c r="AO4255" s="2">
        <v>87016.941894999996</v>
      </c>
      <c r="AP4255" s="2">
        <v>114844.010742</v>
      </c>
      <c r="AQ4255" s="2">
        <v>4591.9028319999998</v>
      </c>
      <c r="AR4255" s="2">
        <v>89416.068604</v>
      </c>
      <c r="AS4255" s="2">
        <v>112715.382813</v>
      </c>
      <c r="AT4255" s="2">
        <v>97967.547118999995</v>
      </c>
      <c r="AU4255" s="2">
        <v>5611.7407229999999</v>
      </c>
      <c r="AV4255" s="2">
        <v>158547.660645</v>
      </c>
      <c r="AW4255" s="2">
        <v>112778.60839799901</v>
      </c>
      <c r="AX4255" s="2">
        <f t="shared" si="270"/>
        <v>88855.313281399911</v>
      </c>
      <c r="AY4255">
        <v>2</v>
      </c>
      <c r="AZ4255" s="2">
        <v>138329.431641</v>
      </c>
      <c r="BA4255" s="2">
        <v>120818.012695</v>
      </c>
      <c r="BB4255" s="2">
        <v>107518.748047</v>
      </c>
      <c r="BC4255" s="2">
        <v>9286.2842409999994</v>
      </c>
      <c r="BD4255" s="2">
        <v>109349.474609</v>
      </c>
      <c r="BE4255" s="2">
        <v>100534.83691500001</v>
      </c>
      <c r="BF4255" s="2">
        <v>113998.63964799901</v>
      </c>
      <c r="BG4255" s="2">
        <v>5064.4931640000004</v>
      </c>
      <c r="BH4255" s="2">
        <v>191983.44238299999</v>
      </c>
      <c r="BI4255" s="2">
        <v>73255.562743999995</v>
      </c>
      <c r="BJ4255" s="2">
        <f t="shared" si="271"/>
        <v>97013.892608699898</v>
      </c>
    </row>
    <row r="4256" spans="1:62" x14ac:dyDescent="0.2">
      <c r="A4256">
        <v>5848</v>
      </c>
      <c r="B4256">
        <v>5713</v>
      </c>
      <c r="C4256">
        <v>4251</v>
      </c>
      <c r="D4256">
        <v>1</v>
      </c>
      <c r="E4256" t="s">
        <v>12139</v>
      </c>
      <c r="F4256" t="s">
        <v>1</v>
      </c>
      <c r="G4256" t="s">
        <v>1</v>
      </c>
      <c r="H4256" t="s">
        <v>1</v>
      </c>
      <c r="I4256" t="s">
        <v>1</v>
      </c>
      <c r="J4256" s="2">
        <f t="shared" si="268"/>
        <v>152256.88529880001</v>
      </c>
      <c r="K4256">
        <v>9.1</v>
      </c>
      <c r="L4256">
        <v>375</v>
      </c>
      <c r="M4256">
        <v>41555</v>
      </c>
      <c r="N4256" t="s">
        <v>12140</v>
      </c>
      <c r="O4256">
        <v>8</v>
      </c>
      <c r="P4256">
        <v>8</v>
      </c>
      <c r="Q4256">
        <v>1</v>
      </c>
      <c r="R4256">
        <v>2</v>
      </c>
      <c r="S4256">
        <v>3</v>
      </c>
      <c r="T4256">
        <v>3</v>
      </c>
      <c r="U4256">
        <v>2</v>
      </c>
      <c r="V4256">
        <v>3</v>
      </c>
      <c r="W4256">
        <v>3</v>
      </c>
      <c r="X4256">
        <v>2</v>
      </c>
      <c r="Y4256">
        <v>3</v>
      </c>
      <c r="Z4256">
        <v>3</v>
      </c>
      <c r="AA4256">
        <v>2</v>
      </c>
      <c r="AB4256" s="2">
        <v>205069.609375</v>
      </c>
      <c r="AC4256" s="2">
        <v>131479.011719</v>
      </c>
      <c r="AD4256" s="2">
        <v>155929.890625</v>
      </c>
      <c r="AE4256" s="2">
        <v>10822.714844</v>
      </c>
      <c r="AF4256" s="2">
        <v>151188.421875</v>
      </c>
      <c r="AG4256" s="2">
        <v>185532.289062</v>
      </c>
      <c r="AH4256" s="2">
        <v>126171.5</v>
      </c>
      <c r="AI4256" s="2">
        <v>11909.303222999901</v>
      </c>
      <c r="AJ4256" s="2">
        <v>215617.691406</v>
      </c>
      <c r="AK4256" s="2">
        <v>159347.70312399999</v>
      </c>
      <c r="AL4256" s="2">
        <f t="shared" si="269"/>
        <v>135306.81352529998</v>
      </c>
      <c r="AM4256">
        <v>3</v>
      </c>
      <c r="AN4256" s="2">
        <v>212405.115235</v>
      </c>
      <c r="AO4256" s="2">
        <v>180544.095703</v>
      </c>
      <c r="AP4256" s="2">
        <v>245068.152344</v>
      </c>
      <c r="AQ4256" s="2">
        <v>13258.469604</v>
      </c>
      <c r="AR4256" s="2">
        <v>178838.292969</v>
      </c>
      <c r="AS4256" s="2">
        <v>220343.11327999999</v>
      </c>
      <c r="AT4256" s="2">
        <v>211336.32031400001</v>
      </c>
      <c r="AU4256" s="2">
        <v>11716.514649000001</v>
      </c>
      <c r="AV4256" s="2">
        <v>264923.429688</v>
      </c>
      <c r="AW4256" s="2">
        <v>230984.570313</v>
      </c>
      <c r="AX4256" s="2">
        <f t="shared" si="270"/>
        <v>176941.80740990001</v>
      </c>
      <c r="AY4256">
        <v>3</v>
      </c>
      <c r="AZ4256" s="2">
        <v>220159.179688</v>
      </c>
      <c r="BA4256" s="2">
        <v>202337.1875</v>
      </c>
      <c r="BB4256" s="2">
        <v>165157.960938</v>
      </c>
      <c r="BC4256" s="2">
        <v>13857.096192000001</v>
      </c>
      <c r="BD4256" s="2">
        <v>159499.07812600001</v>
      </c>
      <c r="BE4256" s="2">
        <v>154317.425781</v>
      </c>
      <c r="BF4256" s="2">
        <v>182904.308594</v>
      </c>
      <c r="BG4256" s="2">
        <v>7413.9780279999904</v>
      </c>
      <c r="BH4256" s="2">
        <v>226023.5</v>
      </c>
      <c r="BI4256" s="2">
        <v>113550.634765</v>
      </c>
      <c r="BJ4256" s="2">
        <f t="shared" si="271"/>
        <v>144522.03496120003</v>
      </c>
    </row>
    <row r="4257" spans="1:62" x14ac:dyDescent="0.2">
      <c r="A4257">
        <v>3761</v>
      </c>
      <c r="B4257">
        <v>3647</v>
      </c>
      <c r="C4257">
        <v>4252</v>
      </c>
      <c r="D4257">
        <v>1</v>
      </c>
      <c r="E4257" t="s">
        <v>7875</v>
      </c>
      <c r="F4257" t="s">
        <v>1</v>
      </c>
      <c r="G4257" t="s">
        <v>1</v>
      </c>
      <c r="H4257" t="s">
        <v>1</v>
      </c>
      <c r="I4257" t="s">
        <v>1</v>
      </c>
      <c r="J4257" s="2">
        <f t="shared" si="268"/>
        <v>152133.09786783322</v>
      </c>
      <c r="K4257">
        <v>12.2</v>
      </c>
      <c r="L4257">
        <v>409</v>
      </c>
      <c r="M4257">
        <v>43500</v>
      </c>
      <c r="N4257" t="s">
        <v>7876</v>
      </c>
      <c r="O4257">
        <v>7</v>
      </c>
      <c r="P4257">
        <v>7</v>
      </c>
      <c r="Q4257">
        <v>1</v>
      </c>
      <c r="R4257">
        <v>5</v>
      </c>
      <c r="S4257">
        <v>0</v>
      </c>
      <c r="T4257">
        <v>2</v>
      </c>
      <c r="U4257">
        <v>5</v>
      </c>
      <c r="V4257">
        <v>0</v>
      </c>
      <c r="W4257">
        <v>2</v>
      </c>
      <c r="X4257">
        <v>5</v>
      </c>
      <c r="Y4257">
        <v>0</v>
      </c>
      <c r="Z4257">
        <v>2</v>
      </c>
      <c r="AA4257">
        <v>5</v>
      </c>
      <c r="AB4257" s="2">
        <v>301046.76757799898</v>
      </c>
      <c r="AC4257" s="2">
        <v>230499.79882900001</v>
      </c>
      <c r="AD4257" s="2">
        <v>356288.13671899901</v>
      </c>
      <c r="AE4257" s="2">
        <v>14225.555236</v>
      </c>
      <c r="AF4257" s="2">
        <v>290952.02539000002</v>
      </c>
      <c r="AG4257" s="2">
        <v>422578.20898399898</v>
      </c>
      <c r="AH4257" s="2">
        <v>143647.986083</v>
      </c>
      <c r="AI4257" s="2">
        <v>14609.310728999901</v>
      </c>
      <c r="AJ4257" s="2">
        <v>301766.92382800003</v>
      </c>
      <c r="AK4257" s="2">
        <v>269683.985353</v>
      </c>
      <c r="AL4257" s="2">
        <f t="shared" si="269"/>
        <v>234529.86987289967</v>
      </c>
      <c r="AM4257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f t="shared" si="270"/>
        <v>0</v>
      </c>
      <c r="AY4257">
        <v>2</v>
      </c>
      <c r="AZ4257" s="2">
        <v>255249.054688</v>
      </c>
      <c r="BA4257" s="2">
        <v>305812.007812</v>
      </c>
      <c r="BB4257" s="2">
        <v>311520.148438</v>
      </c>
      <c r="BC4257" s="2">
        <v>19953.652343999998</v>
      </c>
      <c r="BD4257" s="2">
        <v>288606.00097699999</v>
      </c>
      <c r="BE4257" s="2">
        <v>301996.86816399998</v>
      </c>
      <c r="BF4257" s="2">
        <v>241530.066406</v>
      </c>
      <c r="BG4257" s="2">
        <v>13228.016602</v>
      </c>
      <c r="BH4257" s="2">
        <v>319918.70410199999</v>
      </c>
      <c r="BI4257" s="2">
        <v>160879.71777300001</v>
      </c>
      <c r="BJ4257" s="2">
        <f t="shared" si="271"/>
        <v>221869.42373059998</v>
      </c>
    </row>
    <row r="4258" spans="1:62" x14ac:dyDescent="0.2">
      <c r="A4258">
        <v>5887</v>
      </c>
      <c r="B4258">
        <v>5752</v>
      </c>
      <c r="C4258">
        <v>4253</v>
      </c>
      <c r="D4258">
        <v>1</v>
      </c>
      <c r="E4258" t="s">
        <v>12221</v>
      </c>
      <c r="F4258" t="s">
        <v>1</v>
      </c>
      <c r="G4258" t="s">
        <v>1</v>
      </c>
      <c r="H4258" t="s">
        <v>1</v>
      </c>
      <c r="I4258" t="s">
        <v>1</v>
      </c>
      <c r="J4258" s="2">
        <f t="shared" si="268"/>
        <v>152114.25639643322</v>
      </c>
      <c r="K4258">
        <v>25.8</v>
      </c>
      <c r="L4258">
        <v>295</v>
      </c>
      <c r="M4258">
        <v>34492</v>
      </c>
      <c r="N4258" t="s">
        <v>12222</v>
      </c>
      <c r="O4258">
        <v>13</v>
      </c>
      <c r="P4258">
        <v>13</v>
      </c>
      <c r="Q4258">
        <v>1</v>
      </c>
      <c r="R4258">
        <v>5</v>
      </c>
      <c r="S4258">
        <v>4</v>
      </c>
      <c r="T4258">
        <v>4</v>
      </c>
      <c r="U4258">
        <v>5</v>
      </c>
      <c r="V4258">
        <v>4</v>
      </c>
      <c r="W4258">
        <v>4</v>
      </c>
      <c r="X4258">
        <v>5</v>
      </c>
      <c r="Y4258">
        <v>4</v>
      </c>
      <c r="Z4258">
        <v>4</v>
      </c>
      <c r="AA4258">
        <v>5</v>
      </c>
      <c r="AB4258" s="2">
        <v>79135.201904000001</v>
      </c>
      <c r="AC4258" s="2">
        <v>146053.15966799899</v>
      </c>
      <c r="AD4258" s="2">
        <v>79669.036315999998</v>
      </c>
      <c r="AE4258" s="2">
        <v>7632.093903</v>
      </c>
      <c r="AF4258" s="2">
        <v>157251.674073</v>
      </c>
      <c r="AG4258" s="2">
        <v>113976.30944899999</v>
      </c>
      <c r="AH4258" s="2">
        <v>81332.962889000002</v>
      </c>
      <c r="AI4258" s="2">
        <v>7870.110901</v>
      </c>
      <c r="AJ4258" s="2">
        <v>194702.119385</v>
      </c>
      <c r="AK4258" s="2">
        <v>218915.618896</v>
      </c>
      <c r="AL4258" s="2">
        <f t="shared" si="269"/>
        <v>108653.8287383999</v>
      </c>
      <c r="AM4258">
        <v>4</v>
      </c>
      <c r="AN4258" s="2">
        <v>148303.84966999901</v>
      </c>
      <c r="AO4258" s="2">
        <v>259069.87805199999</v>
      </c>
      <c r="AP4258" s="2">
        <v>204977.80981400001</v>
      </c>
      <c r="AQ4258" s="2">
        <v>14215.158753</v>
      </c>
      <c r="AR4258" s="2">
        <v>303507.42041000002</v>
      </c>
      <c r="AS4258" s="2">
        <v>237747.745483999</v>
      </c>
      <c r="AT4258" s="2">
        <v>286539.51684499998</v>
      </c>
      <c r="AU4258" s="2">
        <v>10714.076905</v>
      </c>
      <c r="AV4258" s="2">
        <v>492243.707031</v>
      </c>
      <c r="AW4258" s="2">
        <v>329180.80248999997</v>
      </c>
      <c r="AX4258" s="2">
        <f t="shared" si="270"/>
        <v>228649.99654539977</v>
      </c>
      <c r="AY4258">
        <v>4</v>
      </c>
      <c r="AZ4258" s="2">
        <v>97846.435851999995</v>
      </c>
      <c r="BA4258" s="2">
        <v>175258.08349600001</v>
      </c>
      <c r="BB4258" s="2">
        <v>89203.497071000005</v>
      </c>
      <c r="BC4258" s="2">
        <v>6028.4189759999999</v>
      </c>
      <c r="BD4258" s="2">
        <v>169213.406006</v>
      </c>
      <c r="BE4258" s="2">
        <v>109347.68908700001</v>
      </c>
      <c r="BF4258" s="2">
        <v>175560.41235299999</v>
      </c>
      <c r="BG4258" s="2">
        <v>5961.1274409999996</v>
      </c>
      <c r="BH4258" s="2">
        <v>246891.445068</v>
      </c>
      <c r="BI4258" s="2">
        <v>115078.92370499999</v>
      </c>
      <c r="BJ4258" s="2">
        <f t="shared" si="271"/>
        <v>119038.9439055</v>
      </c>
    </row>
    <row r="4259" spans="1:62" x14ac:dyDescent="0.2">
      <c r="A4259">
        <v>1349</v>
      </c>
      <c r="B4259">
        <v>1287</v>
      </c>
      <c r="C4259">
        <v>4254</v>
      </c>
      <c r="D4259">
        <v>1</v>
      </c>
      <c r="E4259" t="s">
        <v>2847</v>
      </c>
      <c r="F4259" t="s">
        <v>1</v>
      </c>
      <c r="G4259" t="s">
        <v>1</v>
      </c>
      <c r="H4259" t="s">
        <v>1</v>
      </c>
      <c r="I4259" t="s">
        <v>1</v>
      </c>
      <c r="J4259" s="2">
        <f t="shared" si="268"/>
        <v>152064.71406243325</v>
      </c>
      <c r="K4259">
        <v>16.3</v>
      </c>
      <c r="L4259">
        <v>529</v>
      </c>
      <c r="M4259">
        <v>57927</v>
      </c>
      <c r="N4259" t="s">
        <v>2848</v>
      </c>
      <c r="O4259">
        <v>14</v>
      </c>
      <c r="P4259">
        <v>14</v>
      </c>
      <c r="Q4259">
        <v>1</v>
      </c>
      <c r="R4259">
        <v>5</v>
      </c>
      <c r="S4259">
        <v>4</v>
      </c>
      <c r="T4259">
        <v>5</v>
      </c>
      <c r="U4259">
        <v>5</v>
      </c>
      <c r="V4259">
        <v>4</v>
      </c>
      <c r="W4259">
        <v>5</v>
      </c>
      <c r="X4259">
        <v>5</v>
      </c>
      <c r="Y4259">
        <v>4</v>
      </c>
      <c r="Z4259">
        <v>5</v>
      </c>
      <c r="AA4259">
        <v>5</v>
      </c>
      <c r="AB4259" s="2">
        <v>183074.17675700001</v>
      </c>
      <c r="AC4259" s="2">
        <v>160060.45092800001</v>
      </c>
      <c r="AD4259" s="2">
        <v>196723.92260699999</v>
      </c>
      <c r="AE4259" s="2">
        <v>16123.108093999999</v>
      </c>
      <c r="AF4259" s="2">
        <v>232138.824219</v>
      </c>
      <c r="AG4259" s="2">
        <v>327270.371339</v>
      </c>
      <c r="AH4259" s="2">
        <v>189608.66162100001</v>
      </c>
      <c r="AI4259" s="2">
        <v>27574.652953000001</v>
      </c>
      <c r="AJ4259" s="2">
        <v>273845.02294999902</v>
      </c>
      <c r="AK4259" s="2">
        <v>287747.85302699998</v>
      </c>
      <c r="AL4259" s="2">
        <f t="shared" si="269"/>
        <v>189416.7044494999</v>
      </c>
      <c r="AM4259">
        <v>4</v>
      </c>
      <c r="AN4259" s="2">
        <v>134062.53930800001</v>
      </c>
      <c r="AO4259" s="2">
        <v>151498.90698199999</v>
      </c>
      <c r="AP4259" s="2">
        <v>202229.90185600001</v>
      </c>
      <c r="AQ4259" s="2">
        <v>11072.019043</v>
      </c>
      <c r="AR4259" s="2">
        <v>141423.62066700001</v>
      </c>
      <c r="AS4259" s="2">
        <v>159870.007385</v>
      </c>
      <c r="AT4259" s="2">
        <v>177873.29510399999</v>
      </c>
      <c r="AU4259" s="2">
        <v>9730.2944339999995</v>
      </c>
      <c r="AV4259" s="2">
        <v>215572.996094</v>
      </c>
      <c r="AW4259" s="2">
        <v>183885.600829</v>
      </c>
      <c r="AX4259" s="2">
        <f t="shared" si="270"/>
        <v>138721.91817020002</v>
      </c>
      <c r="AY4259">
        <v>5</v>
      </c>
      <c r="AZ4259" s="2">
        <v>121694.52087399999</v>
      </c>
      <c r="BA4259" s="2">
        <v>129154.098631999</v>
      </c>
      <c r="BB4259" s="2">
        <v>119490.914795</v>
      </c>
      <c r="BC4259" s="2">
        <v>11980.528319999999</v>
      </c>
      <c r="BD4259" s="2">
        <v>152016.01025299999</v>
      </c>
      <c r="BE4259" s="2">
        <v>110947.158934999</v>
      </c>
      <c r="BF4259" s="2">
        <v>216345.70654300001</v>
      </c>
      <c r="BG4259" s="2">
        <v>8809.6977539999898</v>
      </c>
      <c r="BH4259" s="2">
        <v>255677.66699100001</v>
      </c>
      <c r="BI4259" s="2">
        <v>154438.89257900001</v>
      </c>
      <c r="BJ4259" s="2">
        <f t="shared" si="271"/>
        <v>128055.5195675998</v>
      </c>
    </row>
    <row r="4260" spans="1:62" x14ac:dyDescent="0.2">
      <c r="A4260">
        <v>1678</v>
      </c>
      <c r="B4260">
        <v>1601</v>
      </c>
      <c r="C4260">
        <v>4255</v>
      </c>
      <c r="D4260">
        <v>1</v>
      </c>
      <c r="E4260" t="s">
        <v>3527</v>
      </c>
      <c r="F4260" t="s">
        <v>1</v>
      </c>
      <c r="G4260" t="s">
        <v>1</v>
      </c>
      <c r="H4260" t="s">
        <v>768</v>
      </c>
      <c r="I4260" t="s">
        <v>1</v>
      </c>
      <c r="J4260" s="2">
        <f t="shared" si="268"/>
        <v>152015.65327759992</v>
      </c>
      <c r="K4260">
        <v>25.1</v>
      </c>
      <c r="L4260">
        <v>334</v>
      </c>
      <c r="M4260">
        <v>37432</v>
      </c>
      <c r="N4260" t="s">
        <v>3528</v>
      </c>
      <c r="O4260">
        <v>22</v>
      </c>
      <c r="P4260">
        <v>10</v>
      </c>
      <c r="Q4260">
        <v>0.45500000000000002</v>
      </c>
      <c r="R4260">
        <v>6</v>
      </c>
      <c r="S4260">
        <v>8</v>
      </c>
      <c r="T4260">
        <v>8</v>
      </c>
      <c r="U4260">
        <v>2</v>
      </c>
      <c r="V4260">
        <v>4</v>
      </c>
      <c r="W4260">
        <v>4</v>
      </c>
      <c r="X4260">
        <v>2.8</v>
      </c>
      <c r="Y4260">
        <v>5.2309999999999999</v>
      </c>
      <c r="Z4260">
        <v>5.3330000000000002</v>
      </c>
      <c r="AA4260">
        <v>2</v>
      </c>
      <c r="AB4260" s="2">
        <v>64827.574219000002</v>
      </c>
      <c r="AC4260" s="2">
        <v>50563.660155999998</v>
      </c>
      <c r="AD4260" s="2">
        <v>74838.996094000002</v>
      </c>
      <c r="AE4260" s="2">
        <v>4082.5283199999999</v>
      </c>
      <c r="AF4260" s="2">
        <v>54748.1875</v>
      </c>
      <c r="AG4260" s="2">
        <v>94678.089842999994</v>
      </c>
      <c r="AH4260" s="2">
        <v>37543.051758000001</v>
      </c>
      <c r="AI4260" s="2">
        <v>4648.8845220000003</v>
      </c>
      <c r="AJ4260" s="2">
        <v>40658.643554999901</v>
      </c>
      <c r="AK4260" s="2">
        <v>75511.597655999998</v>
      </c>
      <c r="AL4260" s="2">
        <f t="shared" si="269"/>
        <v>50210.121362299993</v>
      </c>
      <c r="AM4260">
        <v>4</v>
      </c>
      <c r="AN4260" s="2">
        <v>162561.47753800001</v>
      </c>
      <c r="AO4260" s="2">
        <v>121989.099365</v>
      </c>
      <c r="AP4260" s="2">
        <v>191845.405761</v>
      </c>
      <c r="AQ4260" s="2">
        <v>11421.803771999999</v>
      </c>
      <c r="AR4260" s="2">
        <v>198422.722656</v>
      </c>
      <c r="AS4260" s="2">
        <v>252263.61181599999</v>
      </c>
      <c r="AT4260" s="2">
        <v>123567.22900399999</v>
      </c>
      <c r="AU4260" s="2">
        <v>11742.716979999999</v>
      </c>
      <c r="AV4260" s="2">
        <v>171432.98242299899</v>
      </c>
      <c r="AW4260" s="2">
        <v>145476.42626899999</v>
      </c>
      <c r="AX4260" s="2">
        <f t="shared" si="270"/>
        <v>139072.3475583999</v>
      </c>
      <c r="AY4260">
        <v>4</v>
      </c>
      <c r="AZ4260" s="2">
        <v>297180.50097699999</v>
      </c>
      <c r="BA4260" s="2">
        <v>374716.82519599999</v>
      </c>
      <c r="BB4260" s="2">
        <v>328702.69726599997</v>
      </c>
      <c r="BC4260" s="2">
        <v>24475.195311999902</v>
      </c>
      <c r="BD4260" s="2">
        <v>373881.66601599997</v>
      </c>
      <c r="BE4260" s="2">
        <v>379814.66503899998</v>
      </c>
      <c r="BF4260" s="2">
        <v>296770.73144599999</v>
      </c>
      <c r="BG4260" s="2">
        <v>15248.359313999999</v>
      </c>
      <c r="BH4260" s="2">
        <v>326631.65038999898</v>
      </c>
      <c r="BI4260" s="2">
        <v>250222.61816499999</v>
      </c>
      <c r="BJ4260" s="2">
        <f t="shared" si="271"/>
        <v>266764.49091209989</v>
      </c>
    </row>
    <row r="4261" spans="1:62" x14ac:dyDescent="0.2">
      <c r="A4261">
        <v>3578</v>
      </c>
      <c r="B4261">
        <v>3466</v>
      </c>
      <c r="C4261">
        <v>4256</v>
      </c>
      <c r="D4261">
        <v>1</v>
      </c>
      <c r="E4261" t="s">
        <v>7501</v>
      </c>
      <c r="F4261" t="s">
        <v>1</v>
      </c>
      <c r="G4261" t="s">
        <v>1</v>
      </c>
      <c r="H4261" t="s">
        <v>1</v>
      </c>
      <c r="I4261" t="s">
        <v>1</v>
      </c>
      <c r="J4261" s="2">
        <f t="shared" si="268"/>
        <v>151997.66610099989</v>
      </c>
      <c r="K4261">
        <v>12.3</v>
      </c>
      <c r="L4261">
        <v>641</v>
      </c>
      <c r="M4261">
        <v>70543</v>
      </c>
      <c r="N4261" t="s">
        <v>7502</v>
      </c>
      <c r="O4261">
        <v>9</v>
      </c>
      <c r="P4261">
        <v>9</v>
      </c>
      <c r="Q4261">
        <v>1</v>
      </c>
      <c r="R4261">
        <v>2</v>
      </c>
      <c r="S4261">
        <v>2</v>
      </c>
      <c r="T4261">
        <v>5</v>
      </c>
      <c r="U4261">
        <v>2</v>
      </c>
      <c r="V4261">
        <v>2</v>
      </c>
      <c r="W4261">
        <v>5</v>
      </c>
      <c r="X4261">
        <v>2</v>
      </c>
      <c r="Y4261">
        <v>2</v>
      </c>
      <c r="Z4261">
        <v>5</v>
      </c>
      <c r="AA4261">
        <v>2</v>
      </c>
      <c r="AB4261" s="2">
        <v>123814.651367</v>
      </c>
      <c r="AC4261" s="2">
        <v>83464.452147999997</v>
      </c>
      <c r="AD4261" s="2">
        <v>115769.103516</v>
      </c>
      <c r="AE4261" s="2">
        <v>3595.4270019999999</v>
      </c>
      <c r="AF4261" s="2">
        <v>112998.158203</v>
      </c>
      <c r="AG4261" s="2">
        <v>143741.15917999999</v>
      </c>
      <c r="AH4261" s="2">
        <v>68859.705077999999</v>
      </c>
      <c r="AI4261" s="2">
        <v>5663.9767460000003</v>
      </c>
      <c r="AJ4261" s="2">
        <v>99288.129881999994</v>
      </c>
      <c r="AK4261" s="2">
        <v>146743.95410199999</v>
      </c>
      <c r="AL4261" s="2">
        <f t="shared" si="269"/>
        <v>90393.871722399985</v>
      </c>
      <c r="AM4261">
        <v>2</v>
      </c>
      <c r="AN4261" s="2">
        <v>246939.773438</v>
      </c>
      <c r="AO4261" s="2">
        <v>246026.515625</v>
      </c>
      <c r="AP4261" s="2">
        <v>323120.492188</v>
      </c>
      <c r="AQ4261" s="2">
        <v>13354.512207</v>
      </c>
      <c r="AR4261" s="2">
        <v>221086.734375</v>
      </c>
      <c r="AS4261" s="2">
        <v>337828.140625</v>
      </c>
      <c r="AT4261" s="2">
        <v>236844.539062</v>
      </c>
      <c r="AU4261" s="2">
        <v>10916.655761</v>
      </c>
      <c r="AV4261" s="2">
        <v>307258.523438</v>
      </c>
      <c r="AW4261" s="2">
        <v>311492.203125</v>
      </c>
      <c r="AX4261" s="2">
        <f t="shared" si="270"/>
        <v>225486.80898440001</v>
      </c>
      <c r="AY4261">
        <v>5</v>
      </c>
      <c r="AZ4261" s="2">
        <v>187999.285156</v>
      </c>
      <c r="BA4261" s="2">
        <v>179558.64392</v>
      </c>
      <c r="BB4261" s="2">
        <v>182449.25561599899</v>
      </c>
      <c r="BC4261" s="2">
        <v>13430.887145999999</v>
      </c>
      <c r="BD4261" s="2">
        <v>151467.05712799999</v>
      </c>
      <c r="BE4261" s="2">
        <v>175130.18823199999</v>
      </c>
      <c r="BF4261" s="2">
        <v>199686.43456999899</v>
      </c>
      <c r="BG4261" s="2">
        <v>8205.286865</v>
      </c>
      <c r="BH4261" s="2">
        <v>195838.39990199899</v>
      </c>
      <c r="BI4261" s="2">
        <v>107357.737427</v>
      </c>
      <c r="BJ4261" s="2">
        <f t="shared" si="271"/>
        <v>140112.31759619969</v>
      </c>
    </row>
    <row r="4262" spans="1:62" x14ac:dyDescent="0.2">
      <c r="A4262">
        <v>5727</v>
      </c>
      <c r="B4262">
        <v>5593</v>
      </c>
      <c r="C4262">
        <v>4257</v>
      </c>
      <c r="D4262">
        <v>1</v>
      </c>
      <c r="E4262" t="s">
        <v>11885</v>
      </c>
      <c r="F4262" t="s">
        <v>1</v>
      </c>
      <c r="G4262" t="s">
        <v>1</v>
      </c>
      <c r="H4262" t="s">
        <v>1</v>
      </c>
      <c r="I4262" t="s">
        <v>1</v>
      </c>
      <c r="J4262" s="2">
        <f t="shared" si="268"/>
        <v>151696.87182626667</v>
      </c>
      <c r="K4262">
        <v>4.8</v>
      </c>
      <c r="L4262">
        <v>378</v>
      </c>
      <c r="M4262">
        <v>41789</v>
      </c>
      <c r="N4262" t="s">
        <v>11886</v>
      </c>
      <c r="O4262">
        <v>5</v>
      </c>
      <c r="P4262">
        <v>5</v>
      </c>
      <c r="Q4262">
        <v>1</v>
      </c>
      <c r="R4262">
        <v>1</v>
      </c>
      <c r="S4262">
        <v>3</v>
      </c>
      <c r="T4262">
        <v>1</v>
      </c>
      <c r="U4262">
        <v>1</v>
      </c>
      <c r="V4262">
        <v>3</v>
      </c>
      <c r="W4262">
        <v>1</v>
      </c>
      <c r="X4262">
        <v>1</v>
      </c>
      <c r="Y4262">
        <v>3</v>
      </c>
      <c r="Z4262">
        <v>1</v>
      </c>
      <c r="AA4262">
        <v>1</v>
      </c>
      <c r="AB4262" s="2">
        <v>108624.734375</v>
      </c>
      <c r="AC4262" s="2">
        <v>52581.605469000002</v>
      </c>
      <c r="AD4262" s="2">
        <v>93116.484375</v>
      </c>
      <c r="AE4262" s="2">
        <v>4616.4775390000004</v>
      </c>
      <c r="AF4262" s="2">
        <v>81954.78125</v>
      </c>
      <c r="AG4262" s="2">
        <v>88568.578125</v>
      </c>
      <c r="AH4262" s="2">
        <v>63421.210937999997</v>
      </c>
      <c r="AI4262" s="2">
        <v>6796.9570309999999</v>
      </c>
      <c r="AJ4262" s="2">
        <v>125413.5</v>
      </c>
      <c r="AK4262" s="2">
        <v>136497.78125</v>
      </c>
      <c r="AL4262" s="2">
        <f t="shared" si="269"/>
        <v>76159.211035200002</v>
      </c>
      <c r="AM4262">
        <v>3</v>
      </c>
      <c r="AN4262" s="2">
        <v>303125.367187</v>
      </c>
      <c r="AO4262" s="2">
        <v>233210.914062</v>
      </c>
      <c r="AP4262" s="2">
        <v>385929.789063</v>
      </c>
      <c r="AQ4262" s="2">
        <v>15583.100342</v>
      </c>
      <c r="AR4262" s="2">
        <v>274084.33203200001</v>
      </c>
      <c r="AS4262" s="2">
        <v>371999.953125</v>
      </c>
      <c r="AT4262" s="2">
        <v>336734.9375</v>
      </c>
      <c r="AU4262" s="2">
        <v>13341.353272</v>
      </c>
      <c r="AV4262" s="2">
        <v>566988.515625</v>
      </c>
      <c r="AW4262" s="2">
        <v>352416.90625</v>
      </c>
      <c r="AX4262" s="2">
        <f t="shared" si="270"/>
        <v>285341.51684579998</v>
      </c>
      <c r="AY4262">
        <v>1</v>
      </c>
      <c r="AZ4262" s="2">
        <v>111935.773438</v>
      </c>
      <c r="BA4262" s="2">
        <v>99609.90625</v>
      </c>
      <c r="BB4262" s="2">
        <v>98994.734375</v>
      </c>
      <c r="BC4262" s="2">
        <v>6836.2373049999997</v>
      </c>
      <c r="BD4262" s="2">
        <v>94234.929688000004</v>
      </c>
      <c r="BE4262" s="2">
        <v>94728.109375</v>
      </c>
      <c r="BF4262" s="2">
        <v>131321.515625</v>
      </c>
      <c r="BG4262" s="2">
        <v>6050.123047</v>
      </c>
      <c r="BH4262" s="2">
        <v>200624.6875</v>
      </c>
      <c r="BI4262" s="2">
        <v>91562.859375</v>
      </c>
      <c r="BJ4262" s="2">
        <f t="shared" si="271"/>
        <v>93589.8875978</v>
      </c>
    </row>
    <row r="4263" spans="1:62" x14ac:dyDescent="0.2">
      <c r="A4263">
        <v>4413</v>
      </c>
      <c r="B4263">
        <v>4297</v>
      </c>
      <c r="C4263">
        <v>4258</v>
      </c>
      <c r="D4263">
        <v>1</v>
      </c>
      <c r="E4263" t="s">
        <v>9233</v>
      </c>
      <c r="F4263" t="s">
        <v>1</v>
      </c>
      <c r="G4263" t="s">
        <v>1</v>
      </c>
      <c r="H4263" t="s">
        <v>1</v>
      </c>
      <c r="I4263" t="s">
        <v>1</v>
      </c>
      <c r="J4263" s="2">
        <f t="shared" si="268"/>
        <v>151621.20757229996</v>
      </c>
      <c r="K4263">
        <v>13.8</v>
      </c>
      <c r="L4263">
        <v>624</v>
      </c>
      <c r="M4263">
        <v>69788</v>
      </c>
      <c r="N4263" t="s">
        <v>9234</v>
      </c>
      <c r="O4263">
        <v>15</v>
      </c>
      <c r="P4263">
        <v>15</v>
      </c>
      <c r="Q4263">
        <v>1</v>
      </c>
      <c r="R4263">
        <v>8</v>
      </c>
      <c r="S4263">
        <v>2</v>
      </c>
      <c r="T4263">
        <v>5</v>
      </c>
      <c r="U4263">
        <v>8</v>
      </c>
      <c r="V4263">
        <v>2</v>
      </c>
      <c r="W4263">
        <v>5</v>
      </c>
      <c r="X4263">
        <v>8</v>
      </c>
      <c r="Y4263">
        <v>2</v>
      </c>
      <c r="Z4263">
        <v>5</v>
      </c>
      <c r="AA4263">
        <v>8</v>
      </c>
      <c r="AB4263" s="2">
        <v>428809.66992100002</v>
      </c>
      <c r="AC4263" s="2">
        <v>208769.43505799901</v>
      </c>
      <c r="AD4263" s="2">
        <v>287210.34179699997</v>
      </c>
      <c r="AE4263" s="2">
        <v>19218.245300999999</v>
      </c>
      <c r="AF4263" s="2">
        <v>255775.43505899899</v>
      </c>
      <c r="AG4263" s="2">
        <v>396461.674314</v>
      </c>
      <c r="AH4263" s="2">
        <v>297211.03027300001</v>
      </c>
      <c r="AI4263" s="2">
        <v>24776.113281999998</v>
      </c>
      <c r="AJ4263" s="2">
        <v>403481.81445200002</v>
      </c>
      <c r="AK4263" s="2">
        <v>403440.976563</v>
      </c>
      <c r="AL4263" s="2">
        <f t="shared" si="269"/>
        <v>272515.47360199981</v>
      </c>
      <c r="AM4263">
        <v>2</v>
      </c>
      <c r="AN4263" s="2">
        <v>83974.996094000002</v>
      </c>
      <c r="AO4263" s="2">
        <v>37034.938475999901</v>
      </c>
      <c r="AP4263" s="2">
        <v>76255.785155999998</v>
      </c>
      <c r="AQ4263" s="2">
        <v>726.70660399999997</v>
      </c>
      <c r="AR4263" s="2">
        <v>53127.470702999999</v>
      </c>
      <c r="AS4263" s="2">
        <v>50569.851562999997</v>
      </c>
      <c r="AT4263" s="2">
        <v>87035.070313000004</v>
      </c>
      <c r="AU4263" s="2">
        <v>968.90283199999999</v>
      </c>
      <c r="AV4263" s="2">
        <v>127666.121094</v>
      </c>
      <c r="AW4263" s="2">
        <v>57755.074219000002</v>
      </c>
      <c r="AX4263" s="2">
        <f t="shared" si="270"/>
        <v>57511.491705399982</v>
      </c>
      <c r="AY4263">
        <v>5</v>
      </c>
      <c r="AZ4263" s="2">
        <v>200237.325683</v>
      </c>
      <c r="BA4263" s="2">
        <v>99505.944824000006</v>
      </c>
      <c r="BB4263" s="2">
        <v>110947.96826199999</v>
      </c>
      <c r="BC4263" s="2">
        <v>6042.5914309999998</v>
      </c>
      <c r="BD4263" s="2">
        <v>91069.916503</v>
      </c>
      <c r="BE4263" s="2">
        <v>120429.290039</v>
      </c>
      <c r="BF4263" s="2">
        <v>246152.66992099999</v>
      </c>
      <c r="BG4263" s="2">
        <v>7647.4875489999904</v>
      </c>
      <c r="BH4263" s="2">
        <v>236554.67578200001</v>
      </c>
      <c r="BI4263" s="2">
        <v>129778.704101</v>
      </c>
      <c r="BJ4263" s="2">
        <f t="shared" si="271"/>
        <v>124836.65740950001</v>
      </c>
    </row>
    <row r="4264" spans="1:62" x14ac:dyDescent="0.2">
      <c r="A4264">
        <v>5277</v>
      </c>
      <c r="B4264">
        <v>5148</v>
      </c>
      <c r="C4264">
        <v>4259</v>
      </c>
      <c r="D4264">
        <v>1</v>
      </c>
      <c r="E4264" t="s">
        <v>10981</v>
      </c>
      <c r="F4264" t="s">
        <v>1</v>
      </c>
      <c r="G4264" t="s">
        <v>1</v>
      </c>
      <c r="H4264" t="s">
        <v>1</v>
      </c>
      <c r="I4264" t="s">
        <v>1</v>
      </c>
      <c r="J4264" s="2">
        <f t="shared" si="268"/>
        <v>151620.29125963332</v>
      </c>
      <c r="K4264">
        <v>16.100000000000001</v>
      </c>
      <c r="L4264">
        <v>366</v>
      </c>
      <c r="M4264">
        <v>39254</v>
      </c>
      <c r="N4264" t="s">
        <v>10982</v>
      </c>
      <c r="O4264">
        <v>11</v>
      </c>
      <c r="P4264">
        <v>11</v>
      </c>
      <c r="Q4264">
        <v>1</v>
      </c>
      <c r="R4264">
        <v>2</v>
      </c>
      <c r="S4264">
        <v>4</v>
      </c>
      <c r="T4264">
        <v>5</v>
      </c>
      <c r="U4264">
        <v>2</v>
      </c>
      <c r="V4264">
        <v>4</v>
      </c>
      <c r="W4264">
        <v>5</v>
      </c>
      <c r="X4264">
        <v>2</v>
      </c>
      <c r="Y4264">
        <v>4</v>
      </c>
      <c r="Z4264">
        <v>5</v>
      </c>
      <c r="AA4264">
        <v>2</v>
      </c>
      <c r="AB4264" s="2">
        <v>103323.320312</v>
      </c>
      <c r="AC4264" s="2">
        <v>49019.092406999996</v>
      </c>
      <c r="AD4264" s="2">
        <v>103431.61914</v>
      </c>
      <c r="AE4264" s="2">
        <v>2222.1640619999998</v>
      </c>
      <c r="AF4264" s="2">
        <v>61970.581298999998</v>
      </c>
      <c r="AG4264" s="2">
        <v>91228.492553999997</v>
      </c>
      <c r="AH4264" s="2">
        <v>44499.895751999997</v>
      </c>
      <c r="AI4264" s="2">
        <v>6873.4951170000004</v>
      </c>
      <c r="AJ4264" s="2">
        <v>159181.02783199999</v>
      </c>
      <c r="AK4264" s="2">
        <v>155330.189453</v>
      </c>
      <c r="AL4264" s="2">
        <f t="shared" si="269"/>
        <v>77707.987792799991</v>
      </c>
      <c r="AM4264">
        <v>4</v>
      </c>
      <c r="AN4264" s="2">
        <v>192053.56152399999</v>
      </c>
      <c r="AO4264" s="2">
        <v>83577.410155999998</v>
      </c>
      <c r="AP4264" s="2">
        <v>224172.195312</v>
      </c>
      <c r="AQ4264" s="2">
        <v>4906.8191530000004</v>
      </c>
      <c r="AR4264" s="2">
        <v>118416.587891</v>
      </c>
      <c r="AS4264" s="2">
        <v>154801.69335799999</v>
      </c>
      <c r="AT4264" s="2">
        <v>151110.482422</v>
      </c>
      <c r="AU4264" s="2">
        <v>5536.3454590000001</v>
      </c>
      <c r="AV4264" s="2">
        <v>298266.62890700001</v>
      </c>
      <c r="AW4264" s="2">
        <v>125508.63867099999</v>
      </c>
      <c r="AX4264" s="2">
        <f t="shared" si="270"/>
        <v>135835.03628529998</v>
      </c>
      <c r="AY4264">
        <v>5</v>
      </c>
      <c r="AZ4264" s="2">
        <v>341922.68603600003</v>
      </c>
      <c r="BA4264" s="2">
        <v>247557.05493099999</v>
      </c>
      <c r="BB4264" s="2">
        <v>321499.63085999998</v>
      </c>
      <c r="BC4264" s="2">
        <v>20739.188598000001</v>
      </c>
      <c r="BD4264" s="2">
        <v>231266.01684599899</v>
      </c>
      <c r="BE4264" s="2">
        <v>249568.04760799999</v>
      </c>
      <c r="BF4264" s="2">
        <v>279938.04003799998</v>
      </c>
      <c r="BG4264" s="2">
        <v>15370.898743</v>
      </c>
      <c r="BH4264" s="2">
        <v>447777.01123</v>
      </c>
      <c r="BI4264" s="2">
        <v>257539.92211799999</v>
      </c>
      <c r="BJ4264" s="2">
        <f t="shared" si="271"/>
        <v>241317.84970079997</v>
      </c>
    </row>
    <row r="4265" spans="1:62" x14ac:dyDescent="0.2">
      <c r="A4265">
        <v>4913</v>
      </c>
      <c r="B4265">
        <v>4790</v>
      </c>
      <c r="C4265">
        <v>4260</v>
      </c>
      <c r="D4265">
        <v>1</v>
      </c>
      <c r="E4265" t="s">
        <v>10254</v>
      </c>
      <c r="F4265" t="s">
        <v>1</v>
      </c>
      <c r="G4265" t="s">
        <v>1</v>
      </c>
      <c r="H4265" t="s">
        <v>1</v>
      </c>
      <c r="I4265" t="s">
        <v>1</v>
      </c>
      <c r="J4265" s="2">
        <f t="shared" si="268"/>
        <v>151597.08318889988</v>
      </c>
      <c r="K4265">
        <v>10.4</v>
      </c>
      <c r="L4265">
        <v>221</v>
      </c>
      <c r="M4265">
        <v>25782</v>
      </c>
      <c r="N4265" t="s">
        <v>10255</v>
      </c>
      <c r="O4265">
        <v>7</v>
      </c>
      <c r="P4265">
        <v>7</v>
      </c>
      <c r="Q4265">
        <v>1</v>
      </c>
      <c r="R4265">
        <v>3</v>
      </c>
      <c r="S4265">
        <v>1</v>
      </c>
      <c r="T4265">
        <v>3</v>
      </c>
      <c r="U4265">
        <v>3</v>
      </c>
      <c r="V4265">
        <v>1</v>
      </c>
      <c r="W4265">
        <v>3</v>
      </c>
      <c r="X4265">
        <v>3</v>
      </c>
      <c r="Y4265">
        <v>1</v>
      </c>
      <c r="Z4265">
        <v>3</v>
      </c>
      <c r="AA4265">
        <v>3</v>
      </c>
      <c r="AB4265" s="2">
        <v>329234.84570299898</v>
      </c>
      <c r="AC4265" s="2">
        <v>231519.193359</v>
      </c>
      <c r="AD4265" s="2">
        <v>354567.671875</v>
      </c>
      <c r="AE4265" s="2">
        <v>15778.9940189999</v>
      </c>
      <c r="AF4265" s="2">
        <v>342972.269531</v>
      </c>
      <c r="AG4265" s="2">
        <v>345734.785156</v>
      </c>
      <c r="AH4265" s="2">
        <v>178076.67285099899</v>
      </c>
      <c r="AI4265" s="2">
        <v>14405.827149000001</v>
      </c>
      <c r="AJ4265" s="2">
        <v>291772.07226599997</v>
      </c>
      <c r="AK4265" s="2">
        <v>395744.3125</v>
      </c>
      <c r="AL4265" s="2">
        <f t="shared" si="269"/>
        <v>249980.66444089977</v>
      </c>
      <c r="AM4265">
        <v>1</v>
      </c>
      <c r="AN4265" s="2">
        <v>101957.28125</v>
      </c>
      <c r="AO4265" s="2">
        <v>94172.578125</v>
      </c>
      <c r="AP4265" s="2">
        <v>142282.171875</v>
      </c>
      <c r="AQ4265" s="2">
        <v>6843.1459959999902</v>
      </c>
      <c r="AR4265" s="2">
        <v>117194.84375</v>
      </c>
      <c r="AS4265" s="2">
        <v>112166.5625</v>
      </c>
      <c r="AT4265" s="2">
        <v>107989.890625</v>
      </c>
      <c r="AU4265" s="2">
        <v>5803.5058589999999</v>
      </c>
      <c r="AV4265" s="2">
        <v>132321.71875</v>
      </c>
      <c r="AW4265" s="2">
        <v>130396.69531199901</v>
      </c>
      <c r="AX4265" s="2">
        <f t="shared" si="270"/>
        <v>95112.839404199898</v>
      </c>
      <c r="AY4265">
        <v>3</v>
      </c>
      <c r="AZ4265" s="2">
        <v>120257.546875</v>
      </c>
      <c r="BA4265" s="2">
        <v>126657.384765</v>
      </c>
      <c r="BB4265" s="2">
        <v>125810.15625</v>
      </c>
      <c r="BC4265" s="2">
        <v>3685.8533319999901</v>
      </c>
      <c r="BD4265" s="2">
        <v>159921.29296799999</v>
      </c>
      <c r="BE4265" s="2">
        <v>129723.55859499999</v>
      </c>
      <c r="BF4265" s="2">
        <v>154983.68750100001</v>
      </c>
      <c r="BG4265" s="2">
        <v>5771.0970459999999</v>
      </c>
      <c r="BH4265" s="2">
        <v>179939.69140700001</v>
      </c>
      <c r="BI4265" s="2">
        <v>90227.188476999901</v>
      </c>
      <c r="BJ4265" s="2">
        <f t="shared" si="271"/>
        <v>109697.74572159999</v>
      </c>
    </row>
    <row r="4266" spans="1:62" x14ac:dyDescent="0.2">
      <c r="A4266">
        <v>2097</v>
      </c>
      <c r="B4266">
        <v>2015</v>
      </c>
      <c r="C4266">
        <v>4261</v>
      </c>
      <c r="D4266">
        <v>1</v>
      </c>
      <c r="E4266" t="s">
        <v>4403</v>
      </c>
      <c r="F4266" t="s">
        <v>1</v>
      </c>
      <c r="G4266" t="s">
        <v>1</v>
      </c>
      <c r="H4266" t="s">
        <v>1</v>
      </c>
      <c r="I4266" t="s">
        <v>1</v>
      </c>
      <c r="J4266" s="2">
        <f t="shared" si="268"/>
        <v>151569.19353019996</v>
      </c>
      <c r="K4266">
        <v>21.2</v>
      </c>
      <c r="L4266">
        <v>241</v>
      </c>
      <c r="M4266">
        <v>27662</v>
      </c>
      <c r="N4266" t="s">
        <v>4404</v>
      </c>
      <c r="O4266">
        <v>10</v>
      </c>
      <c r="P4266">
        <v>10</v>
      </c>
      <c r="Q4266">
        <v>1</v>
      </c>
      <c r="R4266">
        <v>4</v>
      </c>
      <c r="S4266">
        <v>2</v>
      </c>
      <c r="T4266">
        <v>4</v>
      </c>
      <c r="U4266">
        <v>4</v>
      </c>
      <c r="V4266">
        <v>2</v>
      </c>
      <c r="W4266">
        <v>4</v>
      </c>
      <c r="X4266">
        <v>4</v>
      </c>
      <c r="Y4266">
        <v>2</v>
      </c>
      <c r="Z4266">
        <v>4</v>
      </c>
      <c r="AA4266">
        <v>4</v>
      </c>
      <c r="AB4266" s="2">
        <v>220185.72363299999</v>
      </c>
      <c r="AC4266" s="2">
        <v>166538.49877899999</v>
      </c>
      <c r="AD4266" s="2">
        <v>200962.80761700001</v>
      </c>
      <c r="AE4266" s="2">
        <v>19620.279663000001</v>
      </c>
      <c r="AF4266" s="2">
        <v>225124.59961</v>
      </c>
      <c r="AG4266" s="2">
        <v>256691.80957099999</v>
      </c>
      <c r="AH4266" s="2">
        <v>140759.92334000001</v>
      </c>
      <c r="AI4266" s="2">
        <v>23261.049193999901</v>
      </c>
      <c r="AJ4266" s="2">
        <v>216992.02880900001</v>
      </c>
      <c r="AK4266" s="2">
        <v>296633.589844</v>
      </c>
      <c r="AL4266" s="2">
        <f t="shared" si="269"/>
        <v>176677.031006</v>
      </c>
      <c r="AM4266">
        <v>2</v>
      </c>
      <c r="AN4266" s="2">
        <v>81478.808594000002</v>
      </c>
      <c r="AO4266" s="2">
        <v>63136.830077999999</v>
      </c>
      <c r="AP4266" s="2">
        <v>91909.613282000006</v>
      </c>
      <c r="AQ4266" s="2">
        <v>6267.8823240000002</v>
      </c>
      <c r="AR4266" s="2">
        <v>78802.798827999999</v>
      </c>
      <c r="AS4266" s="2">
        <v>104710.65625</v>
      </c>
      <c r="AT4266" s="2">
        <v>96702.195313000004</v>
      </c>
      <c r="AU4266" s="2">
        <v>7204.7542729999996</v>
      </c>
      <c r="AV4266" s="2">
        <v>136296.76562399999</v>
      </c>
      <c r="AW4266" s="2">
        <v>98503.027342999994</v>
      </c>
      <c r="AX4266" s="2">
        <f t="shared" si="270"/>
        <v>76501.333190899997</v>
      </c>
      <c r="AY4266">
        <v>4</v>
      </c>
      <c r="AZ4266" s="2">
        <v>239582.57812399999</v>
      </c>
      <c r="BA4266" s="2">
        <v>219719.54980400001</v>
      </c>
      <c r="BB4266" s="2">
        <v>206345.57812399999</v>
      </c>
      <c r="BC4266" s="2">
        <v>17791.890625</v>
      </c>
      <c r="BD4266" s="2">
        <v>239398.072266</v>
      </c>
      <c r="BE4266" s="2">
        <v>255602.99706999899</v>
      </c>
      <c r="BF4266" s="2">
        <v>299315.777344</v>
      </c>
      <c r="BG4266" s="2">
        <v>12525.472534</v>
      </c>
      <c r="BH4266" s="2">
        <v>341231.41992199997</v>
      </c>
      <c r="BI4266" s="2">
        <v>183778.82812399999</v>
      </c>
      <c r="BJ4266" s="2">
        <f t="shared" si="271"/>
        <v>201529.2163936999</v>
      </c>
    </row>
    <row r="4267" spans="1:62" x14ac:dyDescent="0.2">
      <c r="A4267">
        <v>1716</v>
      </c>
      <c r="B4267">
        <v>1639</v>
      </c>
      <c r="C4267">
        <v>4262</v>
      </c>
      <c r="D4267">
        <v>1</v>
      </c>
      <c r="E4267" t="s">
        <v>3611</v>
      </c>
      <c r="F4267" t="s">
        <v>1</v>
      </c>
      <c r="G4267" t="s">
        <v>1</v>
      </c>
      <c r="H4267" t="s">
        <v>1</v>
      </c>
      <c r="I4267" t="s">
        <v>1</v>
      </c>
      <c r="J4267" s="2">
        <f t="shared" si="268"/>
        <v>151453.56306956668</v>
      </c>
      <c r="K4267">
        <v>5.3</v>
      </c>
      <c r="L4267">
        <v>823</v>
      </c>
      <c r="M4267">
        <v>94578</v>
      </c>
      <c r="N4267" t="s">
        <v>3612</v>
      </c>
      <c r="O4267">
        <v>7</v>
      </c>
      <c r="P4267">
        <v>7</v>
      </c>
      <c r="Q4267">
        <v>1</v>
      </c>
      <c r="R4267">
        <v>2</v>
      </c>
      <c r="S4267">
        <v>1</v>
      </c>
      <c r="T4267">
        <v>4</v>
      </c>
      <c r="U4267">
        <v>2</v>
      </c>
      <c r="V4267">
        <v>1</v>
      </c>
      <c r="W4267">
        <v>4</v>
      </c>
      <c r="X4267">
        <v>2</v>
      </c>
      <c r="Y4267">
        <v>1</v>
      </c>
      <c r="Z4267">
        <v>4</v>
      </c>
      <c r="AA4267">
        <v>2</v>
      </c>
      <c r="AB4267" s="2">
        <v>204015.779297</v>
      </c>
      <c r="AC4267" s="2">
        <v>150111.152344</v>
      </c>
      <c r="AD4267" s="2">
        <v>225548.089844</v>
      </c>
      <c r="AE4267" s="2">
        <v>10558.883056999999</v>
      </c>
      <c r="AF4267" s="2">
        <v>210241.517578</v>
      </c>
      <c r="AG4267" s="2">
        <v>263257.207031</v>
      </c>
      <c r="AH4267" s="2">
        <v>126725.607422</v>
      </c>
      <c r="AI4267" s="2">
        <v>10020.956055000001</v>
      </c>
      <c r="AJ4267" s="2">
        <v>183016.771484</v>
      </c>
      <c r="AK4267" s="2">
        <v>231660.525391</v>
      </c>
      <c r="AL4267" s="2">
        <f t="shared" si="269"/>
        <v>161515.6489503</v>
      </c>
      <c r="AM4267">
        <v>1</v>
      </c>
      <c r="AN4267" s="2">
        <v>33277.195312000003</v>
      </c>
      <c r="AO4267" s="2">
        <v>30445.480468999998</v>
      </c>
      <c r="AP4267" s="2">
        <v>49078.878905999998</v>
      </c>
      <c r="AQ4267" s="2">
        <v>2722.529297</v>
      </c>
      <c r="AR4267" s="2">
        <v>28983.085938</v>
      </c>
      <c r="AS4267" s="2">
        <v>51294.28125</v>
      </c>
      <c r="AT4267" s="2">
        <v>35915.414062000003</v>
      </c>
      <c r="AU4267" s="2">
        <v>3409.2595209999999</v>
      </c>
      <c r="AV4267" s="2">
        <v>50491.351562000003</v>
      </c>
      <c r="AW4267" s="2">
        <v>42993.855469000002</v>
      </c>
      <c r="AX4267" s="2">
        <f t="shared" si="270"/>
        <v>32861.133178600001</v>
      </c>
      <c r="AY4267">
        <v>4</v>
      </c>
      <c r="AZ4267" s="2">
        <v>271463.65039099997</v>
      </c>
      <c r="BA4267" s="2">
        <v>321469.0625</v>
      </c>
      <c r="BB4267" s="2">
        <v>357475.48046799999</v>
      </c>
      <c r="BC4267" s="2">
        <v>18365.192382000001</v>
      </c>
      <c r="BD4267" s="2">
        <v>301938.519531</v>
      </c>
      <c r="BE4267" s="2">
        <v>405334.88281099999</v>
      </c>
      <c r="BF4267" s="2">
        <v>321162.01757899998</v>
      </c>
      <c r="BG4267" s="2">
        <v>14022.979979</v>
      </c>
      <c r="BH4267" s="2">
        <v>379223.683594</v>
      </c>
      <c r="BI4267" s="2">
        <v>209383.601563</v>
      </c>
      <c r="BJ4267" s="2">
        <f t="shared" si="271"/>
        <v>259983.90707980003</v>
      </c>
    </row>
    <row r="4268" spans="1:62" x14ac:dyDescent="0.2">
      <c r="A4268">
        <v>3180</v>
      </c>
      <c r="B4268">
        <v>3073</v>
      </c>
      <c r="C4268">
        <v>4263</v>
      </c>
      <c r="D4268">
        <v>1</v>
      </c>
      <c r="E4268" t="s">
        <v>6669</v>
      </c>
      <c r="F4268" t="s">
        <v>1</v>
      </c>
      <c r="G4268" t="s">
        <v>1</v>
      </c>
      <c r="H4268" t="s">
        <v>1</v>
      </c>
      <c r="I4268" t="s">
        <v>1</v>
      </c>
      <c r="J4268" s="2">
        <f t="shared" si="268"/>
        <v>151433.48350833333</v>
      </c>
      <c r="K4268">
        <v>5.8</v>
      </c>
      <c r="L4268">
        <v>502</v>
      </c>
      <c r="M4268">
        <v>58006</v>
      </c>
      <c r="N4268" t="s">
        <v>6670</v>
      </c>
      <c r="O4268">
        <v>5</v>
      </c>
      <c r="P4268">
        <v>5</v>
      </c>
      <c r="Q4268">
        <v>1</v>
      </c>
      <c r="R4268">
        <v>2</v>
      </c>
      <c r="S4268">
        <v>1</v>
      </c>
      <c r="T4268">
        <v>2</v>
      </c>
      <c r="U4268">
        <v>2</v>
      </c>
      <c r="V4268">
        <v>1</v>
      </c>
      <c r="W4268">
        <v>2</v>
      </c>
      <c r="X4268">
        <v>2</v>
      </c>
      <c r="Y4268">
        <v>1</v>
      </c>
      <c r="Z4268">
        <v>2</v>
      </c>
      <c r="AA4268">
        <v>2</v>
      </c>
      <c r="AB4268" s="2">
        <v>269721.5625</v>
      </c>
      <c r="AC4268" s="2">
        <v>247436.421875</v>
      </c>
      <c r="AD4268" s="2">
        <v>307159.640625</v>
      </c>
      <c r="AE4268" s="2">
        <v>11498.49878</v>
      </c>
      <c r="AF4268" s="2">
        <v>338339.226562</v>
      </c>
      <c r="AG4268" s="2">
        <v>337947.429687</v>
      </c>
      <c r="AH4268" s="2">
        <v>91267.183594000002</v>
      </c>
      <c r="AI4268" s="2">
        <v>10126.994629000001</v>
      </c>
      <c r="AJ4268" s="2">
        <v>500900.117188</v>
      </c>
      <c r="AK4268" s="2">
        <v>139920.34765700001</v>
      </c>
      <c r="AL4268" s="2">
        <f t="shared" si="269"/>
        <v>225431.7423097</v>
      </c>
      <c r="AM4268">
        <v>1</v>
      </c>
      <c r="AN4268" s="2">
        <v>52128.644530999998</v>
      </c>
      <c r="AO4268" s="2">
        <v>49234.855469000002</v>
      </c>
      <c r="AP4268" s="2">
        <v>81291.289061999996</v>
      </c>
      <c r="AQ4268" s="2">
        <v>2736.4592290000001</v>
      </c>
      <c r="AR4268" s="2">
        <v>53233.914062000003</v>
      </c>
      <c r="AS4268" s="2">
        <v>72168.351561999996</v>
      </c>
      <c r="AT4268" s="2">
        <v>44738.785155999998</v>
      </c>
      <c r="AU4268" s="2">
        <v>2855.0600589999999</v>
      </c>
      <c r="AV4268" s="2">
        <v>59144.242187999997</v>
      </c>
      <c r="AW4268" s="2">
        <v>62769.746094000002</v>
      </c>
      <c r="AX4268" s="2">
        <f t="shared" si="270"/>
        <v>48030.134741200003</v>
      </c>
      <c r="AY4268">
        <v>2</v>
      </c>
      <c r="AZ4268" s="2">
        <v>214894.851562</v>
      </c>
      <c r="BA4268" s="2">
        <v>212676</v>
      </c>
      <c r="BB4268" s="2">
        <v>234325.492188</v>
      </c>
      <c r="BC4268" s="2">
        <v>9112.8410640000002</v>
      </c>
      <c r="BD4268" s="2">
        <v>234405.609375</v>
      </c>
      <c r="BE4268" s="2">
        <v>218028.9375</v>
      </c>
      <c r="BF4268" s="2">
        <v>261960.554687</v>
      </c>
      <c r="BG4268" s="2">
        <v>4974.581177</v>
      </c>
      <c r="BH4268" s="2">
        <v>271844.96875</v>
      </c>
      <c r="BI4268" s="2">
        <v>146161.898438</v>
      </c>
      <c r="BJ4268" s="2">
        <f t="shared" si="271"/>
        <v>180838.57347410001</v>
      </c>
    </row>
    <row r="4269" spans="1:62" x14ac:dyDescent="0.2">
      <c r="A4269">
        <v>3953</v>
      </c>
      <c r="B4269">
        <v>3837</v>
      </c>
      <c r="C4269">
        <v>4264</v>
      </c>
      <c r="D4269">
        <v>1</v>
      </c>
      <c r="E4269" t="s">
        <v>8271</v>
      </c>
      <c r="F4269" t="s">
        <v>1</v>
      </c>
      <c r="G4269" t="s">
        <v>1</v>
      </c>
      <c r="H4269" t="s">
        <v>1</v>
      </c>
      <c r="I4269" t="s">
        <v>1</v>
      </c>
      <c r="J4269" s="2">
        <f t="shared" si="268"/>
        <v>151027.26533599998</v>
      </c>
      <c r="K4269">
        <v>38.200000000000003</v>
      </c>
      <c r="L4269">
        <v>285</v>
      </c>
      <c r="M4269">
        <v>31055</v>
      </c>
      <c r="N4269" t="s">
        <v>8272</v>
      </c>
      <c r="O4269">
        <v>14</v>
      </c>
      <c r="P4269">
        <v>14</v>
      </c>
      <c r="Q4269">
        <v>1</v>
      </c>
      <c r="R4269">
        <v>6</v>
      </c>
      <c r="S4269">
        <v>3</v>
      </c>
      <c r="T4269">
        <v>5</v>
      </c>
      <c r="U4269">
        <v>6</v>
      </c>
      <c r="V4269">
        <v>3</v>
      </c>
      <c r="W4269">
        <v>5</v>
      </c>
      <c r="X4269">
        <v>6</v>
      </c>
      <c r="Y4269">
        <v>3</v>
      </c>
      <c r="Z4269">
        <v>5</v>
      </c>
      <c r="AA4269">
        <v>6</v>
      </c>
      <c r="AB4269" s="2">
        <v>253210.515625</v>
      </c>
      <c r="AC4269" s="2">
        <v>159765.735839</v>
      </c>
      <c r="AD4269" s="2">
        <v>268183.23632799898</v>
      </c>
      <c r="AE4269" s="2">
        <v>10053.272583</v>
      </c>
      <c r="AF4269" s="2">
        <v>229445.77050899999</v>
      </c>
      <c r="AG4269" s="2">
        <v>300654.05175899999</v>
      </c>
      <c r="AH4269" s="2">
        <v>173281.98046799999</v>
      </c>
      <c r="AI4269" s="2">
        <v>13717.447876</v>
      </c>
      <c r="AJ4269" s="2">
        <v>269853.238281</v>
      </c>
      <c r="AK4269" s="2">
        <v>277513.882812</v>
      </c>
      <c r="AL4269" s="2">
        <f t="shared" si="269"/>
        <v>195567.9132079999</v>
      </c>
      <c r="AM4269">
        <v>3</v>
      </c>
      <c r="AN4269" s="2">
        <v>92709.207030999896</v>
      </c>
      <c r="AO4269" s="2">
        <v>61321.366698999998</v>
      </c>
      <c r="AP4269" s="2">
        <v>131815.791016</v>
      </c>
      <c r="AQ4269" s="2">
        <v>4127.7929690000001</v>
      </c>
      <c r="AR4269" s="2">
        <v>69741.448241999999</v>
      </c>
      <c r="AS4269" s="2">
        <v>131519.92480400001</v>
      </c>
      <c r="AT4269" s="2">
        <v>82439.467773999902</v>
      </c>
      <c r="AU4269" s="2">
        <v>9405.9575189999996</v>
      </c>
      <c r="AV4269" s="2">
        <v>113494.554687</v>
      </c>
      <c r="AW4269" s="2">
        <v>61204.871094000002</v>
      </c>
      <c r="AX4269" s="2">
        <f t="shared" si="270"/>
        <v>75778.038183499986</v>
      </c>
      <c r="AY4269">
        <v>5</v>
      </c>
      <c r="AZ4269" s="2">
        <v>230256.61328200001</v>
      </c>
      <c r="BA4269" s="2">
        <v>193051.31640700001</v>
      </c>
      <c r="BB4269" s="2">
        <v>225851.908203</v>
      </c>
      <c r="BC4269" s="2">
        <v>13316.370727</v>
      </c>
      <c r="BD4269" s="2">
        <v>198689.335937</v>
      </c>
      <c r="BE4269" s="2">
        <v>230281.91796799999</v>
      </c>
      <c r="BF4269" s="2">
        <v>242577.535156</v>
      </c>
      <c r="BG4269" s="2">
        <v>9907.3859859999993</v>
      </c>
      <c r="BH4269" s="2">
        <v>292236.43359299999</v>
      </c>
      <c r="BI4269" s="2">
        <v>181189.628906</v>
      </c>
      <c r="BJ4269" s="2">
        <f t="shared" si="271"/>
        <v>181735.84461649999</v>
      </c>
    </row>
    <row r="4270" spans="1:62" x14ac:dyDescent="0.2">
      <c r="A4270">
        <v>3395</v>
      </c>
      <c r="B4270">
        <v>3286</v>
      </c>
      <c r="C4270">
        <v>4265</v>
      </c>
      <c r="D4270">
        <v>1</v>
      </c>
      <c r="E4270" t="s">
        <v>7120</v>
      </c>
      <c r="F4270" t="s">
        <v>1</v>
      </c>
      <c r="G4270" t="s">
        <v>1</v>
      </c>
      <c r="H4270" t="s">
        <v>6494</v>
      </c>
      <c r="I4270" t="s">
        <v>1</v>
      </c>
      <c r="J4270" s="2">
        <f t="shared" si="268"/>
        <v>150733.02507326668</v>
      </c>
      <c r="K4270">
        <v>43.2</v>
      </c>
      <c r="L4270">
        <v>183</v>
      </c>
      <c r="M4270">
        <v>20745</v>
      </c>
      <c r="N4270" t="s">
        <v>7121</v>
      </c>
      <c r="O4270">
        <v>12</v>
      </c>
      <c r="P4270">
        <v>5</v>
      </c>
      <c r="Q4270">
        <v>0.41699999999999998</v>
      </c>
      <c r="R4270">
        <v>4</v>
      </c>
      <c r="S4270">
        <v>4</v>
      </c>
      <c r="T4270">
        <v>4</v>
      </c>
      <c r="U4270">
        <v>2</v>
      </c>
      <c r="V4270">
        <v>1</v>
      </c>
      <c r="W4270">
        <v>2</v>
      </c>
      <c r="X4270">
        <v>3.3330000000000002</v>
      </c>
      <c r="Y4270">
        <v>2.5</v>
      </c>
      <c r="Z4270">
        <v>3.3330000000000002</v>
      </c>
      <c r="AA4270">
        <v>2</v>
      </c>
      <c r="AB4270" s="2">
        <v>159935.941406</v>
      </c>
      <c r="AC4270" s="2">
        <v>103656.066406</v>
      </c>
      <c r="AD4270" s="2">
        <v>184482.039062</v>
      </c>
      <c r="AE4270" s="2">
        <v>10218.498046999999</v>
      </c>
      <c r="AF4270" s="2">
        <v>174237.707031</v>
      </c>
      <c r="AG4270" s="2">
        <v>178470.11328200001</v>
      </c>
      <c r="AH4270" s="2">
        <v>97862.191405999998</v>
      </c>
      <c r="AI4270" s="2">
        <v>11229.411620999999</v>
      </c>
      <c r="AJ4270" s="2">
        <v>151109.9375</v>
      </c>
      <c r="AK4270" s="2">
        <v>154755.179688</v>
      </c>
      <c r="AL4270" s="2">
        <f t="shared" si="269"/>
        <v>122595.70854489999</v>
      </c>
      <c r="AM4270">
        <v>1</v>
      </c>
      <c r="AN4270" s="2">
        <v>139057.140625</v>
      </c>
      <c r="AO4270" s="2">
        <v>128447.265625</v>
      </c>
      <c r="AP4270" s="2">
        <v>227935.5625</v>
      </c>
      <c r="AQ4270" s="2">
        <v>10766.889648</v>
      </c>
      <c r="AR4270" s="2">
        <v>155295.78125</v>
      </c>
      <c r="AS4270" s="2">
        <v>166854.5625</v>
      </c>
      <c r="AT4270" s="2">
        <v>131526.09375</v>
      </c>
      <c r="AU4270" s="2">
        <v>8907.6816409999992</v>
      </c>
      <c r="AV4270" s="2">
        <v>162860.34375</v>
      </c>
      <c r="AW4270" s="2">
        <v>139481.9375</v>
      </c>
      <c r="AX4270" s="2">
        <f t="shared" si="270"/>
        <v>127113.32587890001</v>
      </c>
      <c r="AY4270">
        <v>2</v>
      </c>
      <c r="AZ4270" s="2">
        <v>231570.226563</v>
      </c>
      <c r="BA4270" s="2">
        <v>237749.15625</v>
      </c>
      <c r="BB4270" s="2">
        <v>296444.886719</v>
      </c>
      <c r="BC4270" s="2">
        <v>20067.660888999999</v>
      </c>
      <c r="BD4270" s="2">
        <v>270271.003906</v>
      </c>
      <c r="BE4270" s="2">
        <v>260725.847656</v>
      </c>
      <c r="BF4270" s="2">
        <v>262105.222656</v>
      </c>
      <c r="BG4270" s="2">
        <v>14434.129883</v>
      </c>
      <c r="BH4270" s="2">
        <v>282081.449219</v>
      </c>
      <c r="BI4270" s="2">
        <v>149450.824219</v>
      </c>
      <c r="BJ4270" s="2">
        <f t="shared" si="271"/>
        <v>202490.04079599999</v>
      </c>
    </row>
    <row r="4271" spans="1:62" x14ac:dyDescent="0.2">
      <c r="A4271">
        <v>1964</v>
      </c>
      <c r="B4271">
        <v>1883</v>
      </c>
      <c r="C4271">
        <v>4266</v>
      </c>
      <c r="D4271">
        <v>1</v>
      </c>
      <c r="E4271" t="s">
        <v>4124</v>
      </c>
      <c r="F4271" t="s">
        <v>1</v>
      </c>
      <c r="G4271" t="s">
        <v>1</v>
      </c>
      <c r="H4271" t="s">
        <v>1</v>
      </c>
      <c r="I4271" t="s">
        <v>1</v>
      </c>
      <c r="J4271" s="2">
        <f t="shared" si="268"/>
        <v>150683.36265459997</v>
      </c>
      <c r="K4271">
        <v>4.2</v>
      </c>
      <c r="L4271">
        <v>713</v>
      </c>
      <c r="M4271">
        <v>76278</v>
      </c>
      <c r="N4271" t="s">
        <v>4125</v>
      </c>
      <c r="O4271">
        <v>8</v>
      </c>
      <c r="P4271">
        <v>8</v>
      </c>
      <c r="Q4271">
        <v>1</v>
      </c>
      <c r="R4271">
        <v>2</v>
      </c>
      <c r="S4271">
        <v>3</v>
      </c>
      <c r="T4271">
        <v>3</v>
      </c>
      <c r="U4271">
        <v>2</v>
      </c>
      <c r="V4271">
        <v>3</v>
      </c>
      <c r="W4271">
        <v>3</v>
      </c>
      <c r="X4271">
        <v>2</v>
      </c>
      <c r="Y4271">
        <v>3</v>
      </c>
      <c r="Z4271">
        <v>3</v>
      </c>
      <c r="AA4271">
        <v>2</v>
      </c>
      <c r="AB4271" s="2">
        <v>129136.355469</v>
      </c>
      <c r="AC4271" s="2">
        <v>102866.285156</v>
      </c>
      <c r="AD4271" s="2">
        <v>141109.089844</v>
      </c>
      <c r="AE4271" s="2">
        <v>7969.8037109999996</v>
      </c>
      <c r="AF4271" s="2">
        <v>118445.074219</v>
      </c>
      <c r="AG4271" s="2">
        <v>127133.601562</v>
      </c>
      <c r="AH4271" s="2">
        <v>75304.429686999996</v>
      </c>
      <c r="AI4271" s="2">
        <v>6064.7092290000001</v>
      </c>
      <c r="AJ4271" s="2">
        <v>114956.828125</v>
      </c>
      <c r="AK4271" s="2">
        <v>126947.285156</v>
      </c>
      <c r="AL4271" s="2">
        <f t="shared" si="269"/>
        <v>94993.346215800004</v>
      </c>
      <c r="AM4271">
        <v>3</v>
      </c>
      <c r="AN4271" s="2">
        <v>244591.222656</v>
      </c>
      <c r="AO4271" s="2">
        <v>179232.07617099999</v>
      </c>
      <c r="AP4271" s="2">
        <v>371925.347656</v>
      </c>
      <c r="AQ4271" s="2">
        <v>11359.080077999901</v>
      </c>
      <c r="AR4271" s="2">
        <v>225871.03515499999</v>
      </c>
      <c r="AS4271" s="2">
        <v>241442.972656</v>
      </c>
      <c r="AT4271" s="2">
        <v>198455.888672</v>
      </c>
      <c r="AU4271" s="2">
        <v>10019.309082</v>
      </c>
      <c r="AV4271" s="2">
        <v>323875.136719</v>
      </c>
      <c r="AW4271" s="2">
        <v>230378.199219</v>
      </c>
      <c r="AX4271" s="2">
        <f t="shared" si="270"/>
        <v>203715.02680639998</v>
      </c>
      <c r="AY4271">
        <v>3</v>
      </c>
      <c r="AZ4271" s="2">
        <v>194258.203125</v>
      </c>
      <c r="BA4271" s="2">
        <v>203412.085938</v>
      </c>
      <c r="BB4271" s="2">
        <v>211403.46875</v>
      </c>
      <c r="BC4271" s="2">
        <v>14385.267578000001</v>
      </c>
      <c r="BD4271" s="2">
        <v>186082.375</v>
      </c>
      <c r="BE4271" s="2">
        <v>173052.742188</v>
      </c>
      <c r="BF4271" s="2">
        <v>184813.19140700001</v>
      </c>
      <c r="BG4271" s="2">
        <v>9508.5830079999996</v>
      </c>
      <c r="BH4271" s="2">
        <v>236368.921875</v>
      </c>
      <c r="BI4271" s="2">
        <v>120132.310547</v>
      </c>
      <c r="BJ4271" s="2">
        <f t="shared" si="271"/>
        <v>153341.71494159999</v>
      </c>
    </row>
    <row r="4272" spans="1:62" x14ac:dyDescent="0.2">
      <c r="A4272">
        <v>1295</v>
      </c>
      <c r="B4272">
        <v>1234</v>
      </c>
      <c r="C4272">
        <v>4267</v>
      </c>
      <c r="D4272">
        <v>1</v>
      </c>
      <c r="E4272" t="s">
        <v>2730</v>
      </c>
      <c r="F4272" t="s">
        <v>1</v>
      </c>
      <c r="G4272" t="s">
        <v>1</v>
      </c>
      <c r="H4272" t="s">
        <v>1</v>
      </c>
      <c r="I4272" t="s">
        <v>1</v>
      </c>
      <c r="J4272" s="2">
        <f t="shared" si="268"/>
        <v>150063.55151259989</v>
      </c>
      <c r="K4272">
        <v>13.6</v>
      </c>
      <c r="L4272">
        <v>486</v>
      </c>
      <c r="M4272">
        <v>54240</v>
      </c>
      <c r="N4272" t="s">
        <v>2731</v>
      </c>
      <c r="O4272">
        <v>14</v>
      </c>
      <c r="P4272">
        <v>14</v>
      </c>
      <c r="Q4272">
        <v>1</v>
      </c>
      <c r="R4272">
        <v>5</v>
      </c>
      <c r="S4272">
        <v>6</v>
      </c>
      <c r="T4272">
        <v>3</v>
      </c>
      <c r="U4272">
        <v>5</v>
      </c>
      <c r="V4272">
        <v>6</v>
      </c>
      <c r="W4272">
        <v>3</v>
      </c>
      <c r="X4272">
        <v>5</v>
      </c>
      <c r="Y4272">
        <v>6</v>
      </c>
      <c r="Z4272">
        <v>3</v>
      </c>
      <c r="AA4272">
        <v>5</v>
      </c>
      <c r="AB4272" s="2">
        <v>210926.67870999899</v>
      </c>
      <c r="AC4272" s="2">
        <v>111912.324219</v>
      </c>
      <c r="AD4272" s="2">
        <v>385369.93554600002</v>
      </c>
      <c r="AE4272" s="2">
        <v>10960.200500000001</v>
      </c>
      <c r="AF4272" s="2">
        <v>191634.70995999899</v>
      </c>
      <c r="AG4272" s="2">
        <v>367628.99804699997</v>
      </c>
      <c r="AH4272" s="2">
        <v>145282.55078200001</v>
      </c>
      <c r="AI4272" s="2">
        <v>18733.583130999999</v>
      </c>
      <c r="AJ4272" s="2">
        <v>193623.251953</v>
      </c>
      <c r="AK4272" s="2">
        <v>274943.371094</v>
      </c>
      <c r="AL4272" s="2">
        <f t="shared" si="269"/>
        <v>191101.5603941998</v>
      </c>
      <c r="AM4272">
        <v>6</v>
      </c>
      <c r="AN4272" s="2">
        <v>172441.77832099999</v>
      </c>
      <c r="AO4272" s="2">
        <v>117422.912597</v>
      </c>
      <c r="AP4272" s="2">
        <v>383895.48632899998</v>
      </c>
      <c r="AQ4272" s="2">
        <v>12825.712158</v>
      </c>
      <c r="AR4272" s="2">
        <v>162662.478027</v>
      </c>
      <c r="AS4272" s="2">
        <v>431968.72070299898</v>
      </c>
      <c r="AT4272" s="2">
        <v>230594.273438</v>
      </c>
      <c r="AU4272" s="2">
        <v>20592.071929999998</v>
      </c>
      <c r="AV4272" s="2">
        <v>209056.22461</v>
      </c>
      <c r="AW4272" s="2">
        <v>172378.535156</v>
      </c>
      <c r="AX4272" s="2">
        <f t="shared" si="270"/>
        <v>191383.81932689989</v>
      </c>
      <c r="AY4272">
        <v>3</v>
      </c>
      <c r="AZ4272" s="2">
        <v>63581.1875</v>
      </c>
      <c r="BA4272" s="2">
        <v>58279.119141000003</v>
      </c>
      <c r="BB4272" s="2">
        <v>101173.289062</v>
      </c>
      <c r="BC4272" s="2">
        <v>5719.846802</v>
      </c>
      <c r="BD4272" s="2">
        <v>64470.8242179999</v>
      </c>
      <c r="BE4272" s="2">
        <v>135087.472656</v>
      </c>
      <c r="BF4272" s="2">
        <v>95527.798827999999</v>
      </c>
      <c r="BG4272" s="2">
        <v>8974.4550780000009</v>
      </c>
      <c r="BH4272" s="2">
        <v>94922.667967999994</v>
      </c>
      <c r="BI4272" s="2">
        <v>49316.086914</v>
      </c>
      <c r="BJ4272" s="2">
        <f t="shared" si="271"/>
        <v>67705.274816699995</v>
      </c>
    </row>
    <row r="4273" spans="1:62" x14ac:dyDescent="0.2">
      <c r="A4273">
        <v>3794</v>
      </c>
      <c r="B4273">
        <v>3680</v>
      </c>
      <c r="C4273">
        <v>4268</v>
      </c>
      <c r="D4273">
        <v>1</v>
      </c>
      <c r="E4273" t="s">
        <v>7945</v>
      </c>
      <c r="F4273" t="s">
        <v>1</v>
      </c>
      <c r="G4273" t="s">
        <v>1</v>
      </c>
      <c r="H4273" t="s">
        <v>1</v>
      </c>
      <c r="I4273" t="s">
        <v>1</v>
      </c>
      <c r="J4273" s="2">
        <f t="shared" si="268"/>
        <v>149907.18674033321</v>
      </c>
      <c r="K4273">
        <v>9.4</v>
      </c>
      <c r="L4273">
        <v>663</v>
      </c>
      <c r="M4273">
        <v>74929</v>
      </c>
      <c r="N4273" t="s">
        <v>7946</v>
      </c>
      <c r="O4273">
        <v>14</v>
      </c>
      <c r="P4273">
        <v>14</v>
      </c>
      <c r="Q4273">
        <v>1</v>
      </c>
      <c r="R4273">
        <v>4</v>
      </c>
      <c r="S4273">
        <v>5</v>
      </c>
      <c r="T4273">
        <v>5</v>
      </c>
      <c r="U4273">
        <v>4</v>
      </c>
      <c r="V4273">
        <v>5</v>
      </c>
      <c r="W4273">
        <v>5</v>
      </c>
      <c r="X4273">
        <v>4</v>
      </c>
      <c r="Y4273">
        <v>5</v>
      </c>
      <c r="Z4273">
        <v>5</v>
      </c>
      <c r="AA4273">
        <v>4</v>
      </c>
      <c r="AB4273" s="2">
        <v>244921.78613299999</v>
      </c>
      <c r="AC4273" s="2">
        <v>141331.86425799999</v>
      </c>
      <c r="AD4273" s="2">
        <v>302351.49511700001</v>
      </c>
      <c r="AE4273" s="2">
        <v>13488.947144</v>
      </c>
      <c r="AF4273" s="2">
        <v>200050.476563</v>
      </c>
      <c r="AG4273" s="2">
        <v>273982.00195199897</v>
      </c>
      <c r="AH4273" s="2">
        <v>123696.808594</v>
      </c>
      <c r="AI4273" s="2">
        <v>12120.036316</v>
      </c>
      <c r="AJ4273" s="2">
        <v>152127.914063</v>
      </c>
      <c r="AK4273" s="2">
        <v>189141.12109500001</v>
      </c>
      <c r="AL4273" s="2">
        <f t="shared" si="269"/>
        <v>165321.24512349989</v>
      </c>
      <c r="AM4273">
        <v>5</v>
      </c>
      <c r="AN4273" s="2">
        <v>253315.488281</v>
      </c>
      <c r="AO4273" s="2">
        <v>137538.80908199999</v>
      </c>
      <c r="AP4273" s="2">
        <v>345853.26367099897</v>
      </c>
      <c r="AQ4273" s="2">
        <v>10974.077759</v>
      </c>
      <c r="AR4273" s="2">
        <v>191944.22558699999</v>
      </c>
      <c r="AS4273" s="2">
        <v>240777.972656</v>
      </c>
      <c r="AT4273" s="2">
        <v>180597.88965</v>
      </c>
      <c r="AU4273" s="2">
        <v>12703.216919</v>
      </c>
      <c r="AV4273" s="2">
        <v>237668.93652299899</v>
      </c>
      <c r="AW4273" s="2">
        <v>220792.454103</v>
      </c>
      <c r="AX4273" s="2">
        <f t="shared" si="270"/>
        <v>183216.63342309982</v>
      </c>
      <c r="AY4273">
        <v>5</v>
      </c>
      <c r="AZ4273" s="2">
        <v>160298.080078</v>
      </c>
      <c r="BA4273" s="2">
        <v>90195.746092999994</v>
      </c>
      <c r="BB4273" s="2">
        <v>179830.345703</v>
      </c>
      <c r="BC4273" s="2">
        <v>7572.558685</v>
      </c>
      <c r="BD4273" s="2">
        <v>101780.44287100001</v>
      </c>
      <c r="BE4273" s="2">
        <v>124329.88379000001</v>
      </c>
      <c r="BF4273" s="2">
        <v>121417.855956999</v>
      </c>
      <c r="BG4273" s="2">
        <v>6482.8815919999997</v>
      </c>
      <c r="BH4273" s="2">
        <v>135135.756349</v>
      </c>
      <c r="BI4273" s="2">
        <v>84793.265625999993</v>
      </c>
      <c r="BJ4273" s="2">
        <f t="shared" si="271"/>
        <v>101183.68167439991</v>
      </c>
    </row>
    <row r="4274" spans="1:62" x14ac:dyDescent="0.2">
      <c r="A4274">
        <v>1689</v>
      </c>
      <c r="B4274">
        <v>1612</v>
      </c>
      <c r="C4274">
        <v>4269</v>
      </c>
      <c r="D4274">
        <v>1</v>
      </c>
      <c r="E4274" t="s">
        <v>3552</v>
      </c>
      <c r="F4274" t="s">
        <v>1</v>
      </c>
      <c r="G4274" t="s">
        <v>1</v>
      </c>
      <c r="H4274" t="s">
        <v>765</v>
      </c>
      <c r="I4274" t="s">
        <v>1</v>
      </c>
      <c r="J4274" s="2">
        <f t="shared" si="268"/>
        <v>149691.86812746656</v>
      </c>
      <c r="K4274">
        <v>22.7</v>
      </c>
      <c r="L4274">
        <v>488</v>
      </c>
      <c r="M4274">
        <v>55302</v>
      </c>
      <c r="N4274" t="s">
        <v>3553</v>
      </c>
      <c r="O4274">
        <v>17</v>
      </c>
      <c r="P4274">
        <v>8</v>
      </c>
      <c r="Q4274">
        <v>0.47099999999999997</v>
      </c>
      <c r="R4274">
        <v>7</v>
      </c>
      <c r="S4274">
        <v>5</v>
      </c>
      <c r="T4274">
        <v>5</v>
      </c>
      <c r="U4274">
        <v>3</v>
      </c>
      <c r="V4274">
        <v>3</v>
      </c>
      <c r="W4274">
        <v>2</v>
      </c>
      <c r="X4274">
        <v>5.4</v>
      </c>
      <c r="Y4274">
        <v>3.8570000000000002</v>
      </c>
      <c r="Z4274">
        <v>3.5</v>
      </c>
      <c r="AA4274">
        <v>3</v>
      </c>
      <c r="AB4274" s="2">
        <v>168003.328614</v>
      </c>
      <c r="AC4274" s="2">
        <v>169803.49462899999</v>
      </c>
      <c r="AD4274" s="2">
        <v>187868.11767599999</v>
      </c>
      <c r="AE4274" s="2">
        <v>13015.836426</v>
      </c>
      <c r="AF4274" s="2">
        <v>187318.150391</v>
      </c>
      <c r="AG4274" s="2">
        <v>221479.222656</v>
      </c>
      <c r="AH4274" s="2">
        <v>99955.021972000002</v>
      </c>
      <c r="AI4274" s="2">
        <v>10794.462767999999</v>
      </c>
      <c r="AJ4274" s="2">
        <v>136104.221192</v>
      </c>
      <c r="AK4274" s="2">
        <v>151444.58788999901</v>
      </c>
      <c r="AL4274" s="2">
        <f t="shared" si="269"/>
        <v>134578.64442139986</v>
      </c>
      <c r="AM4274">
        <v>3</v>
      </c>
      <c r="AN4274" s="2">
        <v>194503.04571499999</v>
      </c>
      <c r="AO4274" s="2">
        <v>261393.75720200001</v>
      </c>
      <c r="AP4274" s="2">
        <v>225366.21752899999</v>
      </c>
      <c r="AQ4274" s="2">
        <v>16097.242980999999</v>
      </c>
      <c r="AR4274" s="2">
        <v>426619.42773399898</v>
      </c>
      <c r="AS4274" s="2">
        <v>273379.43896499998</v>
      </c>
      <c r="AT4274" s="2">
        <v>257285.79223600001</v>
      </c>
      <c r="AU4274" s="2">
        <v>16069.3349609999</v>
      </c>
      <c r="AV4274" s="2">
        <v>303209.92773399898</v>
      </c>
      <c r="AW4274" s="2">
        <v>407793.87597599998</v>
      </c>
      <c r="AX4274" s="2">
        <f t="shared" si="270"/>
        <v>238171.80610329978</v>
      </c>
      <c r="AY4274">
        <v>2</v>
      </c>
      <c r="AZ4274" s="2">
        <v>83473.162108999997</v>
      </c>
      <c r="BA4274" s="2">
        <v>104869.902344</v>
      </c>
      <c r="BB4274" s="2">
        <v>95898.023438000004</v>
      </c>
      <c r="BC4274" s="2">
        <v>10644.423339999999</v>
      </c>
      <c r="BD4274" s="2">
        <v>95143.685547000001</v>
      </c>
      <c r="BE4274" s="2">
        <v>107427.37890700001</v>
      </c>
      <c r="BF4274" s="2">
        <v>105496.976563</v>
      </c>
      <c r="BG4274" s="2">
        <v>4937.8203129999902</v>
      </c>
      <c r="BH4274" s="2">
        <v>86718.046875</v>
      </c>
      <c r="BI4274" s="2">
        <v>68642.119141000003</v>
      </c>
      <c r="BJ4274" s="2">
        <f t="shared" si="271"/>
        <v>76325.153857699988</v>
      </c>
    </row>
    <row r="4275" spans="1:62" x14ac:dyDescent="0.2">
      <c r="A4275">
        <v>1179</v>
      </c>
      <c r="B4275">
        <v>1119</v>
      </c>
      <c r="C4275">
        <v>4270</v>
      </c>
      <c r="D4275">
        <v>1</v>
      </c>
      <c r="E4275" t="s">
        <v>2478</v>
      </c>
      <c r="F4275" t="s">
        <v>1</v>
      </c>
      <c r="G4275" t="s">
        <v>1</v>
      </c>
      <c r="H4275" t="s">
        <v>1</v>
      </c>
      <c r="I4275" t="s">
        <v>1</v>
      </c>
      <c r="J4275" s="2">
        <f t="shared" si="268"/>
        <v>149605.90491749995</v>
      </c>
      <c r="K4275">
        <v>10.1</v>
      </c>
      <c r="L4275">
        <v>378</v>
      </c>
      <c r="M4275">
        <v>42314</v>
      </c>
      <c r="N4275" t="s">
        <v>2479</v>
      </c>
      <c r="O4275">
        <v>8</v>
      </c>
      <c r="P4275">
        <v>8</v>
      </c>
      <c r="Q4275">
        <v>1</v>
      </c>
      <c r="R4275">
        <v>3</v>
      </c>
      <c r="S4275">
        <v>3</v>
      </c>
      <c r="T4275">
        <v>2</v>
      </c>
      <c r="U4275">
        <v>3</v>
      </c>
      <c r="V4275">
        <v>3</v>
      </c>
      <c r="W4275">
        <v>2</v>
      </c>
      <c r="X4275">
        <v>3</v>
      </c>
      <c r="Y4275">
        <v>3</v>
      </c>
      <c r="Z4275">
        <v>2</v>
      </c>
      <c r="AA4275">
        <v>3</v>
      </c>
      <c r="AB4275" s="2">
        <v>219200.945313</v>
      </c>
      <c r="AC4275" s="2">
        <v>187288.556641</v>
      </c>
      <c r="AD4275" s="2">
        <v>270958.25390700001</v>
      </c>
      <c r="AE4275" s="2">
        <v>16122.800047999999</v>
      </c>
      <c r="AF4275" s="2">
        <v>209815.791016</v>
      </c>
      <c r="AG4275" s="2">
        <v>300564.605469</v>
      </c>
      <c r="AH4275" s="2">
        <v>140863.3125</v>
      </c>
      <c r="AI4275" s="2">
        <v>15476.982787999999</v>
      </c>
      <c r="AJ4275" s="2">
        <v>196740.332031</v>
      </c>
      <c r="AK4275" s="2">
        <v>348531.921875</v>
      </c>
      <c r="AL4275" s="2">
        <f t="shared" si="269"/>
        <v>190556.35015879996</v>
      </c>
      <c r="AM4275">
        <v>3</v>
      </c>
      <c r="AN4275" s="2">
        <v>141466.66894599999</v>
      </c>
      <c r="AO4275" s="2">
        <v>133322.755859</v>
      </c>
      <c r="AP4275" s="2">
        <v>199680.43652399999</v>
      </c>
      <c r="AQ4275" s="2">
        <v>7814.5971680000002</v>
      </c>
      <c r="AR4275" s="2">
        <v>114354.37792899999</v>
      </c>
      <c r="AS4275" s="2">
        <v>183926.69042900001</v>
      </c>
      <c r="AT4275" s="2">
        <v>143723.41015700001</v>
      </c>
      <c r="AU4275" s="2">
        <v>8353.1102910000009</v>
      </c>
      <c r="AV4275" s="2">
        <v>154578.87206999899</v>
      </c>
      <c r="AW4275" s="2">
        <v>175875.364257999</v>
      </c>
      <c r="AX4275" s="2">
        <f t="shared" si="270"/>
        <v>126309.62836309981</v>
      </c>
      <c r="AY4275">
        <v>2</v>
      </c>
      <c r="AZ4275" s="2">
        <v>138193.359375</v>
      </c>
      <c r="BA4275" s="2">
        <v>183606.175781</v>
      </c>
      <c r="BB4275" s="2">
        <v>180083.132813</v>
      </c>
      <c r="BC4275" s="2">
        <v>11371.546387</v>
      </c>
      <c r="BD4275" s="2">
        <v>136380.652344</v>
      </c>
      <c r="BE4275" s="2">
        <v>156055.164063</v>
      </c>
      <c r="BF4275" s="2">
        <v>136068.046875</v>
      </c>
      <c r="BG4275" s="2">
        <v>9091.4487300000001</v>
      </c>
      <c r="BH4275" s="2">
        <v>224845.203125</v>
      </c>
      <c r="BI4275" s="2">
        <v>143822.632813</v>
      </c>
      <c r="BJ4275" s="2">
        <f t="shared" si="271"/>
        <v>131951.73623060001</v>
      </c>
    </row>
    <row r="4276" spans="1:62" x14ac:dyDescent="0.2">
      <c r="A4276">
        <v>3969</v>
      </c>
      <c r="B4276">
        <v>3853</v>
      </c>
      <c r="C4276">
        <v>4271</v>
      </c>
      <c r="D4276">
        <v>1</v>
      </c>
      <c r="E4276" t="s">
        <v>8304</v>
      </c>
      <c r="F4276" t="s">
        <v>1</v>
      </c>
      <c r="G4276" t="s">
        <v>1</v>
      </c>
      <c r="H4276" t="s">
        <v>1</v>
      </c>
      <c r="I4276" t="s">
        <v>1</v>
      </c>
      <c r="J4276" s="2">
        <f t="shared" si="268"/>
        <v>149509.49891956666</v>
      </c>
      <c r="K4276">
        <v>5.6</v>
      </c>
      <c r="L4276">
        <v>356</v>
      </c>
      <c r="M4276">
        <v>38881</v>
      </c>
      <c r="N4276" t="s">
        <v>8305</v>
      </c>
      <c r="O4276">
        <v>6</v>
      </c>
      <c r="P4276">
        <v>6</v>
      </c>
      <c r="Q4276">
        <v>1</v>
      </c>
      <c r="R4276">
        <v>1</v>
      </c>
      <c r="S4276">
        <v>3</v>
      </c>
      <c r="T4276">
        <v>2</v>
      </c>
      <c r="U4276">
        <v>1</v>
      </c>
      <c r="V4276">
        <v>3</v>
      </c>
      <c r="W4276">
        <v>2</v>
      </c>
      <c r="X4276">
        <v>1</v>
      </c>
      <c r="Y4276">
        <v>3</v>
      </c>
      <c r="Z4276">
        <v>2</v>
      </c>
      <c r="AA4276">
        <v>1</v>
      </c>
      <c r="AB4276" s="2">
        <v>27991.505858999899</v>
      </c>
      <c r="AC4276" s="2">
        <v>7657.8032229999999</v>
      </c>
      <c r="AD4276" s="2">
        <v>23428.910156000002</v>
      </c>
      <c r="AE4276" s="2">
        <v>542.787230999999</v>
      </c>
      <c r="AF4276" s="2">
        <v>9893.0507809999999</v>
      </c>
      <c r="AG4276" s="2">
        <v>27076.517577999901</v>
      </c>
      <c r="AH4276" s="2">
        <v>15802.690430000001</v>
      </c>
      <c r="AI4276" s="2">
        <v>666.38006600000006</v>
      </c>
      <c r="AJ4276" s="2">
        <v>21938.337890999999</v>
      </c>
      <c r="AK4276" s="2">
        <v>23952.693359000001</v>
      </c>
      <c r="AL4276" s="2">
        <f t="shared" si="269"/>
        <v>15895.067657399981</v>
      </c>
      <c r="AM4276">
        <v>3</v>
      </c>
      <c r="AN4276" s="2">
        <v>192129.904297</v>
      </c>
      <c r="AO4276" s="2">
        <v>107160.460938</v>
      </c>
      <c r="AP4276" s="2">
        <v>218268.126953</v>
      </c>
      <c r="AQ4276" s="2">
        <v>8108.004516</v>
      </c>
      <c r="AR4276" s="2">
        <v>118779.655273</v>
      </c>
      <c r="AS4276" s="2">
        <v>279626.011719</v>
      </c>
      <c r="AT4276" s="2">
        <v>190385.892578</v>
      </c>
      <c r="AU4276" s="2">
        <v>11856.7352289999</v>
      </c>
      <c r="AV4276" s="2">
        <v>225655.43359299999</v>
      </c>
      <c r="AW4276" s="2">
        <v>140935.650391</v>
      </c>
      <c r="AX4276" s="2">
        <f t="shared" si="270"/>
        <v>149290.58754870002</v>
      </c>
      <c r="AY4276">
        <v>2</v>
      </c>
      <c r="AZ4276" s="2">
        <v>340579.570312</v>
      </c>
      <c r="BA4276" s="2">
        <v>351367.601562</v>
      </c>
      <c r="BB4276" s="2">
        <v>387422.234375</v>
      </c>
      <c r="BC4276" s="2">
        <v>21818.833007000001</v>
      </c>
      <c r="BD4276" s="2">
        <v>336208.921875</v>
      </c>
      <c r="BE4276" s="2">
        <v>367196.875</v>
      </c>
      <c r="BF4276" s="2">
        <v>380523.9375</v>
      </c>
      <c r="BG4276" s="2">
        <v>23914.547363000001</v>
      </c>
      <c r="BH4276" s="2">
        <v>431395.304688</v>
      </c>
      <c r="BI4276" s="2">
        <v>193000.589844</v>
      </c>
      <c r="BJ4276" s="2">
        <f t="shared" si="271"/>
        <v>283342.84155260003</v>
      </c>
    </row>
    <row r="4277" spans="1:62" x14ac:dyDescent="0.2">
      <c r="A4277">
        <v>5566</v>
      </c>
      <c r="B4277">
        <v>5434</v>
      </c>
      <c r="C4277">
        <v>4272</v>
      </c>
      <c r="D4277">
        <v>1</v>
      </c>
      <c r="E4277" t="s">
        <v>11563</v>
      </c>
      <c r="F4277" t="s">
        <v>1</v>
      </c>
      <c r="G4277" t="s">
        <v>1</v>
      </c>
      <c r="H4277" t="s">
        <v>1</v>
      </c>
      <c r="I4277" t="s">
        <v>1</v>
      </c>
      <c r="J4277" s="2">
        <f t="shared" si="268"/>
        <v>149371.66183159992</v>
      </c>
      <c r="K4277">
        <v>10.4</v>
      </c>
      <c r="L4277">
        <v>396</v>
      </c>
      <c r="M4277">
        <v>44176</v>
      </c>
      <c r="N4277" t="s">
        <v>11564</v>
      </c>
      <c r="O4277">
        <v>7</v>
      </c>
      <c r="P4277">
        <v>7</v>
      </c>
      <c r="Q4277">
        <v>1</v>
      </c>
      <c r="R4277">
        <v>3</v>
      </c>
      <c r="S4277">
        <v>1</v>
      </c>
      <c r="T4277">
        <v>3</v>
      </c>
      <c r="U4277">
        <v>3</v>
      </c>
      <c r="V4277">
        <v>1</v>
      </c>
      <c r="W4277">
        <v>3</v>
      </c>
      <c r="X4277">
        <v>3</v>
      </c>
      <c r="Y4277">
        <v>1</v>
      </c>
      <c r="Z4277">
        <v>3</v>
      </c>
      <c r="AA4277">
        <v>3</v>
      </c>
      <c r="AB4277" s="2">
        <v>216966.54199200001</v>
      </c>
      <c r="AC4277" s="2">
        <v>121183.671873999</v>
      </c>
      <c r="AD4277" s="2">
        <v>254175.181641</v>
      </c>
      <c r="AE4277" s="2">
        <v>9386.2050780000009</v>
      </c>
      <c r="AF4277" s="2">
        <v>234583.74707000001</v>
      </c>
      <c r="AG4277" s="2">
        <v>191974.836913999</v>
      </c>
      <c r="AH4277" s="2">
        <v>150604.960937</v>
      </c>
      <c r="AI4277" s="2">
        <v>8560.2832030000009</v>
      </c>
      <c r="AJ4277" s="2">
        <v>208599.53222699999</v>
      </c>
      <c r="AK4277" s="2">
        <v>242512.228516</v>
      </c>
      <c r="AL4277" s="2">
        <f t="shared" si="269"/>
        <v>163854.7189451998</v>
      </c>
      <c r="AM4277">
        <v>1</v>
      </c>
      <c r="AN4277" s="2">
        <v>169738.96875</v>
      </c>
      <c r="AO4277" s="2">
        <v>77622.398438000004</v>
      </c>
      <c r="AP4277" s="2">
        <v>219584.765625</v>
      </c>
      <c r="AQ4277" s="2">
        <v>5385.2714839999999</v>
      </c>
      <c r="AR4277" s="2">
        <v>135225.484375</v>
      </c>
      <c r="AS4277" s="2">
        <v>97986.109375</v>
      </c>
      <c r="AT4277" s="2">
        <v>175857.046875</v>
      </c>
      <c r="AU4277" s="2">
        <v>4316.0527339999999</v>
      </c>
      <c r="AV4277" s="2">
        <v>203925.078125</v>
      </c>
      <c r="AW4277" s="2">
        <v>143254.21875</v>
      </c>
      <c r="AX4277" s="2">
        <f t="shared" si="270"/>
        <v>123289.53945309999</v>
      </c>
      <c r="AY4277">
        <v>3</v>
      </c>
      <c r="AZ4277" s="2">
        <v>207633.267578</v>
      </c>
      <c r="BA4277" s="2">
        <v>159417.24731499999</v>
      </c>
      <c r="BB4277" s="2">
        <v>221957.49072199999</v>
      </c>
      <c r="BC4277" s="2">
        <v>12335.783173</v>
      </c>
      <c r="BD4277" s="2">
        <v>201712.52392499999</v>
      </c>
      <c r="BE4277" s="2">
        <v>162059.166016</v>
      </c>
      <c r="BF4277" s="2">
        <v>236549.240234</v>
      </c>
      <c r="BG4277" s="2">
        <v>7014.234375</v>
      </c>
      <c r="BH4277" s="2">
        <v>260472.90478499999</v>
      </c>
      <c r="BI4277" s="2">
        <v>140555.41284199999</v>
      </c>
      <c r="BJ4277" s="2">
        <f t="shared" si="271"/>
        <v>160970.72709649999</v>
      </c>
    </row>
    <row r="4278" spans="1:62" x14ac:dyDescent="0.2">
      <c r="A4278">
        <v>1793</v>
      </c>
      <c r="B4278">
        <v>1716</v>
      </c>
      <c r="C4278">
        <v>4273</v>
      </c>
      <c r="D4278">
        <v>1</v>
      </c>
      <c r="E4278" t="s">
        <v>3771</v>
      </c>
      <c r="F4278" t="s">
        <v>1</v>
      </c>
      <c r="G4278" t="s">
        <v>1</v>
      </c>
      <c r="H4278" t="s">
        <v>1</v>
      </c>
      <c r="I4278" t="s">
        <v>1</v>
      </c>
      <c r="J4278" s="2">
        <f t="shared" si="268"/>
        <v>149067.06301983327</v>
      </c>
      <c r="K4278">
        <v>6.4</v>
      </c>
      <c r="L4278">
        <v>732</v>
      </c>
      <c r="M4278">
        <v>82545</v>
      </c>
      <c r="N4278" t="s">
        <v>3772</v>
      </c>
      <c r="O4278">
        <v>7</v>
      </c>
      <c r="P4278">
        <v>7</v>
      </c>
      <c r="Q4278">
        <v>1</v>
      </c>
      <c r="R4278">
        <v>2</v>
      </c>
      <c r="S4278">
        <v>3</v>
      </c>
      <c r="T4278">
        <v>2</v>
      </c>
      <c r="U4278">
        <v>2</v>
      </c>
      <c r="V4278">
        <v>3</v>
      </c>
      <c r="W4278">
        <v>2</v>
      </c>
      <c r="X4278">
        <v>2</v>
      </c>
      <c r="Y4278">
        <v>3</v>
      </c>
      <c r="Z4278">
        <v>2</v>
      </c>
      <c r="AA4278">
        <v>2</v>
      </c>
      <c r="AB4278" s="2">
        <v>151490.78125</v>
      </c>
      <c r="AC4278" s="2">
        <v>123651.703125</v>
      </c>
      <c r="AD4278" s="2">
        <v>152666.367187</v>
      </c>
      <c r="AE4278" s="2">
        <v>7874.0007319999904</v>
      </c>
      <c r="AF4278" s="2">
        <v>178068.386719</v>
      </c>
      <c r="AG4278" s="2">
        <v>198706.748047</v>
      </c>
      <c r="AH4278" s="2">
        <v>91262.425782000006</v>
      </c>
      <c r="AI4278" s="2">
        <v>7120.7216189999999</v>
      </c>
      <c r="AJ4278" s="2">
        <v>144991.05078200001</v>
      </c>
      <c r="AK4278" s="2">
        <v>168831.351562</v>
      </c>
      <c r="AL4278" s="2">
        <f t="shared" si="269"/>
        <v>122466.35368049997</v>
      </c>
      <c r="AM4278">
        <v>3</v>
      </c>
      <c r="AN4278" s="2">
        <v>159288.86377</v>
      </c>
      <c r="AO4278" s="2">
        <v>141124.000489</v>
      </c>
      <c r="AP4278" s="2">
        <v>208240.29931599999</v>
      </c>
      <c r="AQ4278" s="2">
        <v>7036.6660460000003</v>
      </c>
      <c r="AR4278" s="2">
        <v>171483.90917999999</v>
      </c>
      <c r="AS4278" s="2">
        <v>151621.32421899901</v>
      </c>
      <c r="AT4278" s="2">
        <v>148068.68456999899</v>
      </c>
      <c r="AU4278" s="2">
        <v>6091.9638670000004</v>
      </c>
      <c r="AV4278" s="2">
        <v>211858.679687</v>
      </c>
      <c r="AW4278" s="2">
        <v>187721.00732400001</v>
      </c>
      <c r="AX4278" s="2">
        <f t="shared" si="270"/>
        <v>139253.5398467998</v>
      </c>
      <c r="AY4278">
        <v>2</v>
      </c>
      <c r="AZ4278" s="2">
        <v>229562.476562</v>
      </c>
      <c r="BA4278" s="2">
        <v>249168.71875</v>
      </c>
      <c r="BB4278" s="2">
        <v>213598.328125</v>
      </c>
      <c r="BC4278" s="2">
        <v>6574.0305179999996</v>
      </c>
      <c r="BD4278" s="2">
        <v>237772.476562</v>
      </c>
      <c r="BE4278" s="2">
        <v>175864.15625</v>
      </c>
      <c r="BF4278" s="2">
        <v>248659.179688</v>
      </c>
      <c r="BG4278" s="2">
        <v>5455.8857420000004</v>
      </c>
      <c r="BH4278" s="2">
        <v>307324.71875</v>
      </c>
      <c r="BI4278" s="2">
        <v>180832.984375</v>
      </c>
      <c r="BJ4278" s="2">
        <f t="shared" si="271"/>
        <v>185481.29553219999</v>
      </c>
    </row>
    <row r="4279" spans="1:62" x14ac:dyDescent="0.2">
      <c r="A4279">
        <v>2128</v>
      </c>
      <c r="B4279">
        <v>2046</v>
      </c>
      <c r="C4279">
        <v>4274</v>
      </c>
      <c r="D4279">
        <v>1</v>
      </c>
      <c r="E4279" t="s">
        <v>4469</v>
      </c>
      <c r="F4279" t="s">
        <v>1</v>
      </c>
      <c r="G4279" t="s">
        <v>1</v>
      </c>
      <c r="H4279" t="s">
        <v>1</v>
      </c>
      <c r="I4279" t="s">
        <v>1</v>
      </c>
      <c r="J4279" s="2">
        <f t="shared" si="268"/>
        <v>149009.65252483325</v>
      </c>
      <c r="K4279">
        <v>8.8000000000000007</v>
      </c>
      <c r="L4279">
        <v>814</v>
      </c>
      <c r="M4279">
        <v>93629</v>
      </c>
      <c r="N4279" t="s">
        <v>4470</v>
      </c>
      <c r="O4279">
        <v>14</v>
      </c>
      <c r="P4279">
        <v>14</v>
      </c>
      <c r="Q4279">
        <v>1</v>
      </c>
      <c r="R4279">
        <v>3</v>
      </c>
      <c r="S4279">
        <v>6</v>
      </c>
      <c r="T4279">
        <v>5</v>
      </c>
      <c r="U4279">
        <v>3</v>
      </c>
      <c r="V4279">
        <v>6</v>
      </c>
      <c r="W4279">
        <v>5</v>
      </c>
      <c r="X4279">
        <v>3</v>
      </c>
      <c r="Y4279">
        <v>6</v>
      </c>
      <c r="Z4279">
        <v>5</v>
      </c>
      <c r="AA4279">
        <v>3</v>
      </c>
      <c r="AB4279" s="2">
        <v>89162.976563000004</v>
      </c>
      <c r="AC4279" s="2">
        <v>79979.861327999999</v>
      </c>
      <c r="AD4279" s="2">
        <v>95493.607420999993</v>
      </c>
      <c r="AE4279" s="2">
        <v>7786.4404289999902</v>
      </c>
      <c r="AF4279" s="2">
        <v>93163.015625</v>
      </c>
      <c r="AG4279" s="2">
        <v>97041.1875</v>
      </c>
      <c r="AH4279" s="2">
        <v>62176.785156999897</v>
      </c>
      <c r="AI4279" s="2">
        <v>5798.116822</v>
      </c>
      <c r="AJ4279" s="2">
        <v>103430.585937</v>
      </c>
      <c r="AK4279" s="2">
        <v>111257.958985</v>
      </c>
      <c r="AL4279" s="2">
        <f t="shared" si="269"/>
        <v>74529.053576699996</v>
      </c>
      <c r="AM4279">
        <v>6</v>
      </c>
      <c r="AN4279" s="2">
        <v>269699.457031</v>
      </c>
      <c r="AO4279" s="2">
        <v>217612.94140700001</v>
      </c>
      <c r="AP4279" s="2">
        <v>362406.730469</v>
      </c>
      <c r="AQ4279" s="2">
        <v>12994.712646</v>
      </c>
      <c r="AR4279" s="2">
        <v>278636.67382799898</v>
      </c>
      <c r="AS4279" s="2">
        <v>296806.29492199997</v>
      </c>
      <c r="AT4279" s="2">
        <v>287309.773437</v>
      </c>
      <c r="AU4279" s="2">
        <v>13640.014281</v>
      </c>
      <c r="AV4279" s="2">
        <v>390446.222656</v>
      </c>
      <c r="AW4279" s="2">
        <v>303451.621094</v>
      </c>
      <c r="AX4279" s="2">
        <f t="shared" si="270"/>
        <v>243300.44417709988</v>
      </c>
      <c r="AY4279">
        <v>5</v>
      </c>
      <c r="AZ4279" s="2">
        <v>160493.47949199899</v>
      </c>
      <c r="BA4279" s="2">
        <v>156411.74902399999</v>
      </c>
      <c r="BB4279" s="2">
        <v>171063.58886700001</v>
      </c>
      <c r="BC4279" s="2">
        <v>12914.243592000001</v>
      </c>
      <c r="BD4279" s="2">
        <v>159228.80957000001</v>
      </c>
      <c r="BE4279" s="2">
        <v>142513.00586</v>
      </c>
      <c r="BF4279" s="2">
        <v>175898.38232500001</v>
      </c>
      <c r="BG4279" s="2">
        <v>7030.5323490000001</v>
      </c>
      <c r="BH4279" s="2">
        <v>189678.63769399899</v>
      </c>
      <c r="BI4279" s="2">
        <v>116762.169434</v>
      </c>
      <c r="BJ4279" s="2">
        <f t="shared" si="271"/>
        <v>129199.45982069981</v>
      </c>
    </row>
    <row r="4280" spans="1:62" x14ac:dyDescent="0.2">
      <c r="A4280">
        <v>1922</v>
      </c>
      <c r="B4280">
        <v>1842</v>
      </c>
      <c r="C4280">
        <v>4275</v>
      </c>
      <c r="D4280">
        <v>1</v>
      </c>
      <c r="E4280" t="s">
        <v>4039</v>
      </c>
      <c r="F4280" t="s">
        <v>1</v>
      </c>
      <c r="G4280" t="s">
        <v>1</v>
      </c>
      <c r="H4280" t="s">
        <v>1</v>
      </c>
      <c r="I4280" t="s">
        <v>1</v>
      </c>
      <c r="J4280" s="2">
        <f t="shared" si="268"/>
        <v>148970.7823058333</v>
      </c>
      <c r="K4280">
        <v>6.2</v>
      </c>
      <c r="L4280">
        <v>727</v>
      </c>
      <c r="M4280">
        <v>81262</v>
      </c>
      <c r="N4280" t="s">
        <v>4040</v>
      </c>
      <c r="O4280">
        <v>7</v>
      </c>
      <c r="P4280">
        <v>7</v>
      </c>
      <c r="Q4280">
        <v>1</v>
      </c>
      <c r="R4280">
        <v>2</v>
      </c>
      <c r="S4280">
        <v>2</v>
      </c>
      <c r="T4280">
        <v>3</v>
      </c>
      <c r="U4280">
        <v>2</v>
      </c>
      <c r="V4280">
        <v>2</v>
      </c>
      <c r="W4280">
        <v>3</v>
      </c>
      <c r="X4280">
        <v>2</v>
      </c>
      <c r="Y4280">
        <v>2</v>
      </c>
      <c r="Z4280">
        <v>3</v>
      </c>
      <c r="AA4280">
        <v>2</v>
      </c>
      <c r="AB4280" s="2">
        <v>239440.257813</v>
      </c>
      <c r="AC4280" s="2">
        <v>147651.25</v>
      </c>
      <c r="AD4280" s="2">
        <v>258803.117188</v>
      </c>
      <c r="AE4280" s="2">
        <v>7281.62255799999</v>
      </c>
      <c r="AF4280" s="2">
        <v>245286.078125</v>
      </c>
      <c r="AG4280" s="2">
        <v>239743.359375</v>
      </c>
      <c r="AH4280" s="2">
        <v>180215.898438</v>
      </c>
      <c r="AI4280" s="2">
        <v>11979.722168</v>
      </c>
      <c r="AJ4280" s="2">
        <v>296472.9375</v>
      </c>
      <c r="AK4280" s="2">
        <v>273631.15625</v>
      </c>
      <c r="AL4280" s="2">
        <f t="shared" si="269"/>
        <v>190050.5399415</v>
      </c>
      <c r="AM4280">
        <v>2</v>
      </c>
      <c r="AN4280" s="2">
        <v>265669.21875</v>
      </c>
      <c r="AO4280" s="2">
        <v>52286.466307999901</v>
      </c>
      <c r="AP4280" s="2">
        <v>191581.417969</v>
      </c>
      <c r="AQ4280" s="2">
        <v>3693.1144709999999</v>
      </c>
      <c r="AR4280" s="2">
        <v>152224.42871099999</v>
      </c>
      <c r="AS4280" s="2">
        <v>89531.419922000001</v>
      </c>
      <c r="AT4280" s="2">
        <v>322153.921875</v>
      </c>
      <c r="AU4280" s="2">
        <v>7601.7312620000002</v>
      </c>
      <c r="AV4280" s="2">
        <v>304176.99414099997</v>
      </c>
      <c r="AW4280" s="2">
        <v>149434.792969</v>
      </c>
      <c r="AX4280" s="2">
        <f t="shared" si="270"/>
        <v>153835.3506378</v>
      </c>
      <c r="AY4280">
        <v>3</v>
      </c>
      <c r="AZ4280" s="2">
        <v>124127.03808499999</v>
      </c>
      <c r="BA4280" s="2">
        <v>114230.47461</v>
      </c>
      <c r="BB4280" s="2">
        <v>150533.439453</v>
      </c>
      <c r="BC4280" s="2">
        <v>8573.4899590000005</v>
      </c>
      <c r="BD4280" s="2">
        <v>117096.127929999</v>
      </c>
      <c r="BE4280" s="2">
        <v>128185.202149</v>
      </c>
      <c r="BF4280" s="2">
        <v>146672.734375</v>
      </c>
      <c r="BG4280" s="2">
        <v>5640.7033069999998</v>
      </c>
      <c r="BH4280" s="2">
        <v>157775.05371000001</v>
      </c>
      <c r="BI4280" s="2">
        <v>77430.299803999995</v>
      </c>
      <c r="BJ4280" s="2">
        <f t="shared" si="271"/>
        <v>103026.4563381999</v>
      </c>
    </row>
    <row r="4281" spans="1:62" x14ac:dyDescent="0.2">
      <c r="A4281">
        <v>5479</v>
      </c>
      <c r="B4281">
        <v>5349</v>
      </c>
      <c r="C4281">
        <v>4276</v>
      </c>
      <c r="D4281">
        <v>1</v>
      </c>
      <c r="E4281" t="s">
        <v>11388</v>
      </c>
      <c r="F4281" t="s">
        <v>1</v>
      </c>
      <c r="G4281" t="s">
        <v>1</v>
      </c>
      <c r="H4281" t="s">
        <v>1</v>
      </c>
      <c r="I4281" t="s">
        <v>1</v>
      </c>
      <c r="J4281" s="2">
        <f t="shared" si="268"/>
        <v>148879.27766729999</v>
      </c>
      <c r="K4281">
        <v>19.399999999999999</v>
      </c>
      <c r="L4281">
        <v>160</v>
      </c>
      <c r="M4281">
        <v>18418</v>
      </c>
      <c r="N4281" t="s">
        <v>11389</v>
      </c>
      <c r="O4281">
        <v>7</v>
      </c>
      <c r="P4281">
        <v>7</v>
      </c>
      <c r="Q4281">
        <v>1</v>
      </c>
      <c r="R4281">
        <v>3</v>
      </c>
      <c r="S4281">
        <v>2</v>
      </c>
      <c r="T4281">
        <v>2</v>
      </c>
      <c r="U4281">
        <v>3</v>
      </c>
      <c r="V4281">
        <v>2</v>
      </c>
      <c r="W4281">
        <v>2</v>
      </c>
      <c r="X4281">
        <v>3</v>
      </c>
      <c r="Y4281">
        <v>2</v>
      </c>
      <c r="Z4281">
        <v>2</v>
      </c>
      <c r="AA4281">
        <v>3</v>
      </c>
      <c r="AB4281" s="2">
        <v>240616.20703200001</v>
      </c>
      <c r="AC4281" s="2">
        <v>186600.664062</v>
      </c>
      <c r="AD4281" s="2">
        <v>248748.44140700001</v>
      </c>
      <c r="AE4281" s="2">
        <v>21262.8049929999</v>
      </c>
      <c r="AF4281" s="2">
        <v>301551.703125</v>
      </c>
      <c r="AG4281" s="2">
        <v>396158.074219</v>
      </c>
      <c r="AH4281" s="2">
        <v>210285.796875</v>
      </c>
      <c r="AI4281" s="2">
        <v>26347.347411999999</v>
      </c>
      <c r="AJ4281" s="2">
        <v>274223.35742199997</v>
      </c>
      <c r="AK4281" s="2">
        <v>230891.28125</v>
      </c>
      <c r="AL4281" s="2">
        <f t="shared" si="269"/>
        <v>213668.56777969998</v>
      </c>
      <c r="AM4281">
        <v>2</v>
      </c>
      <c r="AN4281" s="2">
        <v>145313.039063</v>
      </c>
      <c r="AO4281" s="2">
        <v>107992.728515</v>
      </c>
      <c r="AP4281" s="2">
        <v>181987.714844</v>
      </c>
      <c r="AQ4281" s="2">
        <v>9762.3702389999999</v>
      </c>
      <c r="AR4281" s="2">
        <v>140451.476562</v>
      </c>
      <c r="AS4281" s="2">
        <v>177012.429688</v>
      </c>
      <c r="AT4281" s="2">
        <v>138180.125</v>
      </c>
      <c r="AU4281" s="2">
        <v>10807.212158</v>
      </c>
      <c r="AV4281" s="2">
        <v>177644.910156</v>
      </c>
      <c r="AW4281" s="2">
        <v>140863.386719</v>
      </c>
      <c r="AX4281" s="2">
        <f t="shared" si="270"/>
        <v>123001.53929439999</v>
      </c>
      <c r="AY4281">
        <v>2</v>
      </c>
      <c r="AZ4281" s="2">
        <v>144144.09375</v>
      </c>
      <c r="BA4281" s="2">
        <v>124567.425781</v>
      </c>
      <c r="BB4281" s="2">
        <v>126175.667969</v>
      </c>
      <c r="BC4281" s="2">
        <v>10051.948487</v>
      </c>
      <c r="BD4281" s="2">
        <v>130772.703125</v>
      </c>
      <c r="BE4281" s="2">
        <v>128964.792969</v>
      </c>
      <c r="BF4281" s="2">
        <v>157851.96875</v>
      </c>
      <c r="BG4281" s="2">
        <v>8118.4611809999997</v>
      </c>
      <c r="BH4281" s="2">
        <v>174581.535156</v>
      </c>
      <c r="BI4281" s="2">
        <v>94448.662110000005</v>
      </c>
      <c r="BJ4281" s="2">
        <f t="shared" si="271"/>
        <v>109967.72592780001</v>
      </c>
    </row>
    <row r="4282" spans="1:62" x14ac:dyDescent="0.2">
      <c r="A4282">
        <v>5900</v>
      </c>
      <c r="B4282">
        <v>5765</v>
      </c>
      <c r="C4282">
        <v>4277</v>
      </c>
      <c r="D4282">
        <v>1</v>
      </c>
      <c r="E4282" t="s">
        <v>12247</v>
      </c>
      <c r="F4282" t="s">
        <v>1</v>
      </c>
      <c r="G4282" t="s">
        <v>1</v>
      </c>
      <c r="H4282" t="s">
        <v>1</v>
      </c>
      <c r="I4282" t="s">
        <v>1</v>
      </c>
      <c r="J4282" s="2">
        <f t="shared" si="268"/>
        <v>148702.12620223334</v>
      </c>
      <c r="K4282">
        <v>18.2</v>
      </c>
      <c r="L4282">
        <v>198</v>
      </c>
      <c r="M4282">
        <v>22852</v>
      </c>
      <c r="N4282" t="s">
        <v>12248</v>
      </c>
      <c r="O4282">
        <v>7</v>
      </c>
      <c r="P4282">
        <v>7</v>
      </c>
      <c r="Q4282">
        <v>1</v>
      </c>
      <c r="R4282">
        <v>2</v>
      </c>
      <c r="S4282">
        <v>2</v>
      </c>
      <c r="T4282">
        <v>3</v>
      </c>
      <c r="U4282">
        <v>2</v>
      </c>
      <c r="V4282">
        <v>2</v>
      </c>
      <c r="W4282">
        <v>3</v>
      </c>
      <c r="X4282">
        <v>2</v>
      </c>
      <c r="Y4282">
        <v>2</v>
      </c>
      <c r="Z4282">
        <v>3</v>
      </c>
      <c r="AA4282">
        <v>2</v>
      </c>
      <c r="AB4282" s="2">
        <v>71170.734375</v>
      </c>
      <c r="AC4282" s="2">
        <v>51591.554686999902</v>
      </c>
      <c r="AD4282" s="2">
        <v>77735.867186999996</v>
      </c>
      <c r="AE4282" s="2">
        <v>3451.8894049999999</v>
      </c>
      <c r="AF4282" s="2">
        <v>82586.964844000002</v>
      </c>
      <c r="AG4282" s="2">
        <v>115134.679687</v>
      </c>
      <c r="AH4282" s="2">
        <v>234515.40625</v>
      </c>
      <c r="AI4282" s="2">
        <v>6148.6528319999998</v>
      </c>
      <c r="AJ4282" s="2">
        <v>94873.486327999999</v>
      </c>
      <c r="AK4282" s="2">
        <v>150853.695312</v>
      </c>
      <c r="AL4282" s="2">
        <f t="shared" si="269"/>
        <v>88806.293090699997</v>
      </c>
      <c r="AM4282">
        <v>2</v>
      </c>
      <c r="AN4282" s="2">
        <v>62689.384766000003</v>
      </c>
      <c r="AO4282" s="2">
        <v>79190.572264999995</v>
      </c>
      <c r="AP4282" s="2">
        <v>78350.738281999904</v>
      </c>
      <c r="AQ4282" s="2">
        <v>4592.3972169999997</v>
      </c>
      <c r="AR4282" s="2">
        <v>66992.208983999997</v>
      </c>
      <c r="AS4282" s="2">
        <v>131496.5</v>
      </c>
      <c r="AT4282" s="2">
        <v>534295.265625</v>
      </c>
      <c r="AU4282" s="2">
        <v>9987.0036619999992</v>
      </c>
      <c r="AV4282" s="2">
        <v>116744.039062</v>
      </c>
      <c r="AW4282" s="2">
        <v>107425.105469</v>
      </c>
      <c r="AX4282" s="2">
        <f t="shared" si="270"/>
        <v>119176.32153320001</v>
      </c>
      <c r="AY4282">
        <v>3</v>
      </c>
      <c r="AZ4282" s="2">
        <v>106150.019531</v>
      </c>
      <c r="BA4282" s="2">
        <v>158791.914062</v>
      </c>
      <c r="BB4282" s="2">
        <v>104980.88671799999</v>
      </c>
      <c r="BC4282" s="2">
        <v>11230.102783</v>
      </c>
      <c r="BD4282" s="2">
        <v>154393.304688</v>
      </c>
      <c r="BE4282" s="2">
        <v>186014.132812</v>
      </c>
      <c r="BF4282" s="2">
        <v>1383704.96875</v>
      </c>
      <c r="BG4282" s="2">
        <v>6565.5878289999901</v>
      </c>
      <c r="BH4282" s="2">
        <v>190212.15624899999</v>
      </c>
      <c r="BI4282" s="2">
        <v>79194.566405999998</v>
      </c>
      <c r="BJ4282" s="2">
        <f t="shared" si="271"/>
        <v>238123.76398279998</v>
      </c>
    </row>
    <row r="4283" spans="1:62" x14ac:dyDescent="0.2">
      <c r="A4283">
        <v>3775</v>
      </c>
      <c r="B4283">
        <v>3661</v>
      </c>
      <c r="C4283">
        <v>4278</v>
      </c>
      <c r="D4283">
        <v>1</v>
      </c>
      <c r="E4283" t="s">
        <v>7904</v>
      </c>
      <c r="F4283" t="s">
        <v>1</v>
      </c>
      <c r="G4283" t="s">
        <v>1</v>
      </c>
      <c r="H4283" t="s">
        <v>7905</v>
      </c>
      <c r="I4283" t="s">
        <v>1</v>
      </c>
      <c r="J4283" s="2">
        <f t="shared" si="268"/>
        <v>148570.50441689996</v>
      </c>
      <c r="K4283">
        <v>30.3</v>
      </c>
      <c r="L4283">
        <v>323</v>
      </c>
      <c r="M4283">
        <v>37176</v>
      </c>
      <c r="N4283" t="s">
        <v>7906</v>
      </c>
      <c r="O4283">
        <v>99</v>
      </c>
      <c r="P4283">
        <v>6</v>
      </c>
      <c r="Q4283">
        <v>6.0999999999999999E-2</v>
      </c>
      <c r="R4283">
        <v>29</v>
      </c>
      <c r="S4283">
        <v>36</v>
      </c>
      <c r="T4283">
        <v>34</v>
      </c>
      <c r="U4283">
        <v>1</v>
      </c>
      <c r="V4283">
        <v>5</v>
      </c>
      <c r="W4283">
        <v>0</v>
      </c>
      <c r="X4283">
        <v>1.18</v>
      </c>
      <c r="Y4283">
        <v>6.0330000000000004</v>
      </c>
      <c r="Z4283">
        <v>0</v>
      </c>
      <c r="AA4283">
        <v>1</v>
      </c>
      <c r="AB4283" s="2">
        <v>119866.117188</v>
      </c>
      <c r="AC4283" s="2">
        <v>13310.775390999999</v>
      </c>
      <c r="AD4283" s="2">
        <v>37665.191405999998</v>
      </c>
      <c r="AE4283" s="2">
        <v>1389.2937010000001</v>
      </c>
      <c r="AF4283" s="2">
        <v>91662</v>
      </c>
      <c r="AG4283" s="2">
        <v>15158.228515999999</v>
      </c>
      <c r="AH4283" s="2">
        <v>20103.363281000002</v>
      </c>
      <c r="AI4283" s="2">
        <v>674.20532200000002</v>
      </c>
      <c r="AJ4283" s="2">
        <v>20231.140625</v>
      </c>
      <c r="AK4283" s="2">
        <v>21483.871093999998</v>
      </c>
      <c r="AL4283" s="2">
        <f t="shared" si="269"/>
        <v>34154.418652399996</v>
      </c>
      <c r="AM4283">
        <v>5</v>
      </c>
      <c r="AN4283" s="2">
        <v>220708.865235</v>
      </c>
      <c r="AO4283" s="2">
        <v>1336215.642578</v>
      </c>
      <c r="AP4283" s="2">
        <v>132628.492188</v>
      </c>
      <c r="AQ4283" s="2">
        <v>59431.422729999897</v>
      </c>
      <c r="AR4283" s="2">
        <v>186164.47949199899</v>
      </c>
      <c r="AS4283" s="2">
        <v>83033.061034999904</v>
      </c>
      <c r="AT4283" s="2">
        <v>100471.061523</v>
      </c>
      <c r="AU4283" s="2">
        <v>27352.371399</v>
      </c>
      <c r="AV4283" s="2">
        <v>130886.97363199999</v>
      </c>
      <c r="AW4283" s="2">
        <v>1838678.576171</v>
      </c>
      <c r="AX4283" s="2">
        <f t="shared" si="270"/>
        <v>411557.09459829982</v>
      </c>
      <c r="AY4283">
        <v>0</v>
      </c>
      <c r="AZ4283" s="2">
        <v>0</v>
      </c>
      <c r="BA4283" s="2">
        <v>0</v>
      </c>
      <c r="BB4283" s="2">
        <v>0</v>
      </c>
      <c r="BC4283" s="2">
        <v>0</v>
      </c>
      <c r="BD4283" s="2">
        <v>0</v>
      </c>
      <c r="BE4283" s="2">
        <v>0</v>
      </c>
      <c r="BF4283" s="2">
        <v>0</v>
      </c>
      <c r="BG4283" s="2">
        <v>0</v>
      </c>
      <c r="BH4283" s="2">
        <v>0</v>
      </c>
      <c r="BI4283" s="2">
        <v>0</v>
      </c>
      <c r="BJ4283" s="2">
        <f t="shared" si="271"/>
        <v>0</v>
      </c>
    </row>
    <row r="4284" spans="1:62" x14ac:dyDescent="0.2">
      <c r="A4284">
        <v>6415</v>
      </c>
      <c r="B4284">
        <v>6244</v>
      </c>
      <c r="C4284">
        <v>4279</v>
      </c>
      <c r="D4284">
        <v>1</v>
      </c>
      <c r="E4284" t="s">
        <v>13258</v>
      </c>
      <c r="F4284" t="s">
        <v>1</v>
      </c>
      <c r="G4284" t="s">
        <v>1</v>
      </c>
      <c r="H4284" t="s">
        <v>13007</v>
      </c>
      <c r="I4284" t="s">
        <v>1</v>
      </c>
      <c r="J4284" s="2">
        <f t="shared" si="268"/>
        <v>148469.91188350003</v>
      </c>
      <c r="K4284">
        <v>12.4</v>
      </c>
      <c r="L4284">
        <v>491</v>
      </c>
      <c r="M4284">
        <v>52301</v>
      </c>
      <c r="N4284" t="s">
        <v>13259</v>
      </c>
      <c r="O4284">
        <v>11</v>
      </c>
      <c r="P4284">
        <v>9</v>
      </c>
      <c r="Q4284">
        <v>0.81799999999999995</v>
      </c>
      <c r="R4284">
        <v>4</v>
      </c>
      <c r="S4284">
        <v>4</v>
      </c>
      <c r="T4284">
        <v>3</v>
      </c>
      <c r="U4284">
        <v>4</v>
      </c>
      <c r="V4284">
        <v>4</v>
      </c>
      <c r="W4284">
        <v>1</v>
      </c>
      <c r="X4284">
        <v>4</v>
      </c>
      <c r="Y4284">
        <v>4</v>
      </c>
      <c r="Z4284">
        <v>1.054</v>
      </c>
      <c r="AA4284">
        <v>4</v>
      </c>
      <c r="AB4284" s="2">
        <v>313118.47070300003</v>
      </c>
      <c r="AC4284" s="2">
        <v>250679.16015499999</v>
      </c>
      <c r="AD4284" s="2">
        <v>365349.398438</v>
      </c>
      <c r="AE4284" s="2">
        <v>14489.504639000001</v>
      </c>
      <c r="AF4284" s="2">
        <v>330788.242188</v>
      </c>
      <c r="AG4284" s="2">
        <v>368265.49414099997</v>
      </c>
      <c r="AH4284" s="2">
        <v>179174.572265</v>
      </c>
      <c r="AI4284" s="2">
        <v>17306.458008000001</v>
      </c>
      <c r="AJ4284" s="2">
        <v>254892.09961</v>
      </c>
      <c r="AK4284" s="2">
        <v>315224.796875</v>
      </c>
      <c r="AL4284" s="2">
        <f t="shared" si="269"/>
        <v>240928.81970220004</v>
      </c>
      <c r="AM4284">
        <v>4</v>
      </c>
      <c r="AN4284" s="2">
        <v>196087.53613200001</v>
      </c>
      <c r="AO4284" s="2">
        <v>167935.27539</v>
      </c>
      <c r="AP4284" s="2">
        <v>294499.63476599997</v>
      </c>
      <c r="AQ4284" s="2">
        <v>14069.014832000001</v>
      </c>
      <c r="AR4284" s="2">
        <v>213052.00390499999</v>
      </c>
      <c r="AS4284" s="2">
        <v>250098.035156</v>
      </c>
      <c r="AT4284" s="2">
        <v>183623.79492099999</v>
      </c>
      <c r="AU4284" s="2">
        <v>15799.129213</v>
      </c>
      <c r="AV4284" s="2">
        <v>252507.58789</v>
      </c>
      <c r="AW4284" s="2">
        <v>225242.31836</v>
      </c>
      <c r="AX4284" s="2">
        <f t="shared" si="270"/>
        <v>181291.43305649998</v>
      </c>
      <c r="AY4284">
        <v>1</v>
      </c>
      <c r="AZ4284" s="2">
        <v>31338.808593999998</v>
      </c>
      <c r="BA4284" s="2">
        <v>22593.244140999999</v>
      </c>
      <c r="BB4284" s="2">
        <v>33371.78125</v>
      </c>
      <c r="BC4284" s="2">
        <v>889.64129600000001</v>
      </c>
      <c r="BD4284" s="2">
        <v>33990.316405999998</v>
      </c>
      <c r="BE4284" s="2">
        <v>22711.595702999999</v>
      </c>
      <c r="BF4284" s="2">
        <v>30360.71875</v>
      </c>
      <c r="BG4284" s="2">
        <v>576.83215299999995</v>
      </c>
      <c r="BH4284" s="2">
        <v>37312.953125</v>
      </c>
      <c r="BI4284" s="2">
        <v>18748.9375</v>
      </c>
      <c r="BJ4284" s="2">
        <f t="shared" si="271"/>
        <v>23189.482891799998</v>
      </c>
    </row>
    <row r="4285" spans="1:62" x14ac:dyDescent="0.2">
      <c r="A4285">
        <v>3911</v>
      </c>
      <c r="B4285">
        <v>3796</v>
      </c>
      <c r="C4285">
        <v>4280</v>
      </c>
      <c r="D4285">
        <v>1</v>
      </c>
      <c r="E4285" t="s">
        <v>8188</v>
      </c>
      <c r="F4285" t="s">
        <v>1</v>
      </c>
      <c r="G4285" t="s">
        <v>1</v>
      </c>
      <c r="H4285" t="s">
        <v>8189</v>
      </c>
      <c r="I4285" t="s">
        <v>1</v>
      </c>
      <c r="J4285" s="2">
        <f t="shared" si="268"/>
        <v>148424.65254819987</v>
      </c>
      <c r="K4285">
        <v>20.399999999999999</v>
      </c>
      <c r="L4285">
        <v>548</v>
      </c>
      <c r="M4285">
        <v>60091</v>
      </c>
      <c r="N4285" t="s">
        <v>8190</v>
      </c>
      <c r="O4285">
        <v>27</v>
      </c>
      <c r="P4285">
        <v>16</v>
      </c>
      <c r="Q4285">
        <v>0.59299999999999997</v>
      </c>
      <c r="R4285">
        <v>10</v>
      </c>
      <c r="S4285">
        <v>8</v>
      </c>
      <c r="T4285">
        <v>9</v>
      </c>
      <c r="U4285">
        <v>6</v>
      </c>
      <c r="V4285">
        <v>5</v>
      </c>
      <c r="W4285">
        <v>5</v>
      </c>
      <c r="X4285">
        <v>8.94</v>
      </c>
      <c r="Y4285">
        <v>6.9640000000000004</v>
      </c>
      <c r="Z4285">
        <v>8.5</v>
      </c>
      <c r="AA4285">
        <v>6</v>
      </c>
      <c r="AB4285" s="2">
        <v>153995.01806599999</v>
      </c>
      <c r="AC4285" s="2">
        <v>151272.16113299999</v>
      </c>
      <c r="AD4285" s="2">
        <v>180843.84863199899</v>
      </c>
      <c r="AE4285" s="2">
        <v>11421.435729999999</v>
      </c>
      <c r="AF4285" s="2">
        <v>186153.50488299999</v>
      </c>
      <c r="AG4285" s="2">
        <v>202500.35668999999</v>
      </c>
      <c r="AH4285" s="2">
        <v>109303.68969699999</v>
      </c>
      <c r="AI4285" s="2">
        <v>10303.012085</v>
      </c>
      <c r="AJ4285" s="2">
        <v>149128.23388699899</v>
      </c>
      <c r="AK4285" s="2">
        <v>203554.435058</v>
      </c>
      <c r="AL4285" s="2">
        <f t="shared" si="269"/>
        <v>135847.56958609982</v>
      </c>
      <c r="AM4285">
        <v>5</v>
      </c>
      <c r="AN4285" s="2">
        <v>168219.39453200001</v>
      </c>
      <c r="AO4285" s="2">
        <v>235020.464844</v>
      </c>
      <c r="AP4285" s="2">
        <v>260970.024413999</v>
      </c>
      <c r="AQ4285" s="2">
        <v>17026.835631999998</v>
      </c>
      <c r="AR4285" s="2">
        <v>259825.87206999899</v>
      </c>
      <c r="AS4285" s="2">
        <v>268272.89550799999</v>
      </c>
      <c r="AT4285" s="2">
        <v>207294.80517499999</v>
      </c>
      <c r="AU4285" s="2">
        <v>15033.265197000001</v>
      </c>
      <c r="AV4285" s="2">
        <v>272116.023438</v>
      </c>
      <c r="AW4285" s="2">
        <v>286235.12793000002</v>
      </c>
      <c r="AX4285" s="2">
        <f t="shared" si="270"/>
        <v>199001.47087399979</v>
      </c>
      <c r="AY4285">
        <v>5</v>
      </c>
      <c r="AZ4285" s="2">
        <v>113539.665528</v>
      </c>
      <c r="BA4285" s="2">
        <v>169036.33496099999</v>
      </c>
      <c r="BB4285" s="2">
        <v>133026.53369000001</v>
      </c>
      <c r="BC4285" s="2">
        <v>10367.816895</v>
      </c>
      <c r="BD4285" s="2">
        <v>144629.394531</v>
      </c>
      <c r="BE4285" s="2">
        <v>134914.15917999999</v>
      </c>
      <c r="BF4285" s="2">
        <v>160512.46826200001</v>
      </c>
      <c r="BG4285" s="2">
        <v>6177.4277039999997</v>
      </c>
      <c r="BH4285" s="2">
        <v>149914.47607400001</v>
      </c>
      <c r="BI4285" s="2">
        <v>82130.895019999996</v>
      </c>
      <c r="BJ4285" s="2">
        <f t="shared" si="271"/>
        <v>110424.91718449999</v>
      </c>
    </row>
    <row r="4286" spans="1:62" x14ac:dyDescent="0.2">
      <c r="A4286">
        <v>536</v>
      </c>
      <c r="B4286">
        <v>507</v>
      </c>
      <c r="C4286">
        <v>4281</v>
      </c>
      <c r="D4286">
        <v>1</v>
      </c>
      <c r="E4286" t="s">
        <v>1101</v>
      </c>
      <c r="F4286" t="s">
        <v>1</v>
      </c>
      <c r="G4286" t="s">
        <v>1</v>
      </c>
      <c r="H4286" t="s">
        <v>1</v>
      </c>
      <c r="I4286" t="s">
        <v>1</v>
      </c>
      <c r="J4286" s="2">
        <f t="shared" si="268"/>
        <v>148396.90993436662</v>
      </c>
      <c r="K4286">
        <v>9.4</v>
      </c>
      <c r="L4286">
        <v>597</v>
      </c>
      <c r="M4286">
        <v>68683</v>
      </c>
      <c r="N4286" t="s">
        <v>1102</v>
      </c>
      <c r="O4286">
        <v>10</v>
      </c>
      <c r="P4286">
        <v>10</v>
      </c>
      <c r="Q4286">
        <v>1</v>
      </c>
      <c r="R4286">
        <v>2</v>
      </c>
      <c r="S4286">
        <v>3</v>
      </c>
      <c r="T4286">
        <v>5</v>
      </c>
      <c r="U4286">
        <v>2</v>
      </c>
      <c r="V4286">
        <v>3</v>
      </c>
      <c r="W4286">
        <v>5</v>
      </c>
      <c r="X4286">
        <v>2</v>
      </c>
      <c r="Y4286">
        <v>3</v>
      </c>
      <c r="Z4286">
        <v>5</v>
      </c>
      <c r="AA4286">
        <v>2</v>
      </c>
      <c r="AB4286" s="2">
        <v>104178.933594</v>
      </c>
      <c r="AC4286" s="2">
        <v>77500.082032000006</v>
      </c>
      <c r="AD4286" s="2">
        <v>98580.328125</v>
      </c>
      <c r="AE4286" s="2">
        <v>4862.5607909999999</v>
      </c>
      <c r="AF4286" s="2">
        <v>89401.054688000004</v>
      </c>
      <c r="AG4286" s="2">
        <v>116224</v>
      </c>
      <c r="AH4286" s="2">
        <v>64866.830077999999</v>
      </c>
      <c r="AI4286" s="2">
        <v>5636.923828</v>
      </c>
      <c r="AJ4286" s="2">
        <v>84303.878905999998</v>
      </c>
      <c r="AK4286" s="2">
        <v>99767.652344000002</v>
      </c>
      <c r="AL4286" s="2">
        <f t="shared" si="269"/>
        <v>74532.224438600009</v>
      </c>
      <c r="AM4286">
        <v>3</v>
      </c>
      <c r="AN4286" s="2">
        <v>126251.71484499999</v>
      </c>
      <c r="AO4286" s="2">
        <v>139880.87109299999</v>
      </c>
      <c r="AP4286" s="2">
        <v>193321.23046799999</v>
      </c>
      <c r="AQ4286" s="2">
        <v>14755.210693000001</v>
      </c>
      <c r="AR4286" s="2">
        <v>143436.992187</v>
      </c>
      <c r="AS4286" s="2">
        <v>196264.414062</v>
      </c>
      <c r="AT4286" s="2">
        <v>137456.68359299999</v>
      </c>
      <c r="AU4286" s="2">
        <v>12162.495605</v>
      </c>
      <c r="AV4286" s="2">
        <v>179890.464844</v>
      </c>
      <c r="AW4286" s="2">
        <v>184567.808594</v>
      </c>
      <c r="AX4286" s="2">
        <f t="shared" si="270"/>
        <v>132798.78859839999</v>
      </c>
      <c r="AY4286">
        <v>5</v>
      </c>
      <c r="AZ4286" s="2">
        <v>280081.46874899999</v>
      </c>
      <c r="BA4286" s="2">
        <v>302813.15820300003</v>
      </c>
      <c r="BB4286" s="2">
        <v>304829.14452999999</v>
      </c>
      <c r="BC4286" s="2">
        <v>20469.7533569999</v>
      </c>
      <c r="BD4286" s="2">
        <v>276522.42773499998</v>
      </c>
      <c r="BE4286" s="2">
        <v>293019.63085899898</v>
      </c>
      <c r="BF4286" s="2">
        <v>343001.117187</v>
      </c>
      <c r="BG4286" s="2">
        <v>15316.637940000001</v>
      </c>
      <c r="BH4286" s="2">
        <v>353239.28125</v>
      </c>
      <c r="BI4286" s="2">
        <v>189304.54785099899</v>
      </c>
      <c r="BJ4286" s="2">
        <f t="shared" si="271"/>
        <v>237859.71676609982</v>
      </c>
    </row>
    <row r="4287" spans="1:62" x14ac:dyDescent="0.2">
      <c r="A4287">
        <v>3626</v>
      </c>
      <c r="B4287">
        <v>3513</v>
      </c>
      <c r="C4287">
        <v>4282</v>
      </c>
      <c r="D4287">
        <v>1</v>
      </c>
      <c r="E4287" t="s">
        <v>7600</v>
      </c>
      <c r="F4287" t="s">
        <v>1</v>
      </c>
      <c r="G4287" t="s">
        <v>1</v>
      </c>
      <c r="H4287" t="s">
        <v>1</v>
      </c>
      <c r="I4287" t="s">
        <v>1</v>
      </c>
      <c r="J4287" s="2">
        <f t="shared" si="268"/>
        <v>148307.79463913335</v>
      </c>
      <c r="K4287">
        <v>17.399999999999999</v>
      </c>
      <c r="L4287">
        <v>432</v>
      </c>
      <c r="M4287">
        <v>49475</v>
      </c>
      <c r="N4287" t="s">
        <v>7601</v>
      </c>
      <c r="O4287">
        <v>11</v>
      </c>
      <c r="P4287">
        <v>11</v>
      </c>
      <c r="Q4287">
        <v>1</v>
      </c>
      <c r="R4287">
        <v>3</v>
      </c>
      <c r="S4287">
        <v>5</v>
      </c>
      <c r="T4287">
        <v>3</v>
      </c>
      <c r="U4287">
        <v>3</v>
      </c>
      <c r="V4287">
        <v>5</v>
      </c>
      <c r="W4287">
        <v>3</v>
      </c>
      <c r="X4287">
        <v>3</v>
      </c>
      <c r="Y4287">
        <v>5</v>
      </c>
      <c r="Z4287">
        <v>3</v>
      </c>
      <c r="AA4287">
        <v>3</v>
      </c>
      <c r="AB4287" s="2">
        <v>307052.13964800001</v>
      </c>
      <c r="AC4287" s="2">
        <v>179039.85498100001</v>
      </c>
      <c r="AD4287" s="2">
        <v>295702.179687</v>
      </c>
      <c r="AE4287" s="2">
        <v>8102.4002380000002</v>
      </c>
      <c r="AF4287" s="2">
        <v>297132.019531</v>
      </c>
      <c r="AG4287" s="2">
        <v>369821.45605400001</v>
      </c>
      <c r="AH4287" s="2">
        <v>183734.732422</v>
      </c>
      <c r="AI4287" s="2">
        <v>9581.9885250000007</v>
      </c>
      <c r="AJ4287" s="2">
        <v>229794.449219</v>
      </c>
      <c r="AK4287" s="2">
        <v>248862.357422</v>
      </c>
      <c r="AL4287" s="2">
        <f t="shared" si="269"/>
        <v>212882.35777269996</v>
      </c>
      <c r="AM4287">
        <v>5</v>
      </c>
      <c r="AN4287" s="2">
        <v>172223.39355499999</v>
      </c>
      <c r="AO4287" s="2">
        <v>135676.389647</v>
      </c>
      <c r="AP4287" s="2">
        <v>225539.583985</v>
      </c>
      <c r="AQ4287" s="2">
        <v>7555.96652299999</v>
      </c>
      <c r="AR4287" s="2">
        <v>176098.04589800001</v>
      </c>
      <c r="AS4287" s="2">
        <v>210643.329103</v>
      </c>
      <c r="AT4287" s="2">
        <v>170262.21435600001</v>
      </c>
      <c r="AU4287" s="2">
        <v>5762.4014289999996</v>
      </c>
      <c r="AV4287" s="2">
        <v>199476.04101399999</v>
      </c>
      <c r="AW4287" s="2">
        <v>191409.47998100001</v>
      </c>
      <c r="AX4287" s="2">
        <f t="shared" si="270"/>
        <v>149464.68454910003</v>
      </c>
      <c r="AY4287">
        <v>3</v>
      </c>
      <c r="AZ4287" s="2">
        <v>105891.673828</v>
      </c>
      <c r="BA4287" s="2">
        <v>89897.190429999901</v>
      </c>
      <c r="BB4287" s="2">
        <v>109684.363281</v>
      </c>
      <c r="BC4287" s="2">
        <v>4268.3966060000002</v>
      </c>
      <c r="BD4287" s="2">
        <v>104516.820313</v>
      </c>
      <c r="BE4287" s="2">
        <v>111061.40234499999</v>
      </c>
      <c r="BF4287" s="2">
        <v>124630.513672</v>
      </c>
      <c r="BG4287" s="2">
        <v>3037.6912229999998</v>
      </c>
      <c r="BH4287" s="2">
        <v>111658.390625</v>
      </c>
      <c r="BI4287" s="2">
        <v>61116.973633000001</v>
      </c>
      <c r="BJ4287" s="2">
        <f t="shared" si="271"/>
        <v>82576.341595599981</v>
      </c>
    </row>
    <row r="4288" spans="1:62" x14ac:dyDescent="0.2">
      <c r="A4288">
        <v>2578</v>
      </c>
      <c r="B4288">
        <v>2487</v>
      </c>
      <c r="C4288">
        <v>4283</v>
      </c>
      <c r="D4288">
        <v>1</v>
      </c>
      <c r="E4288" t="s">
        <v>5409</v>
      </c>
      <c r="F4288" t="s">
        <v>1</v>
      </c>
      <c r="G4288" t="s">
        <v>1</v>
      </c>
      <c r="H4288" t="s">
        <v>1</v>
      </c>
      <c r="I4288" t="s">
        <v>1</v>
      </c>
      <c r="J4288" s="2">
        <f t="shared" si="268"/>
        <v>148042.28802896666</v>
      </c>
      <c r="K4288">
        <v>11.2</v>
      </c>
      <c r="L4288">
        <v>170</v>
      </c>
      <c r="M4288">
        <v>19300</v>
      </c>
      <c r="N4288" t="s">
        <v>5410</v>
      </c>
      <c r="O4288">
        <v>6</v>
      </c>
      <c r="P4288">
        <v>6</v>
      </c>
      <c r="Q4288">
        <v>1</v>
      </c>
      <c r="R4288">
        <v>2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2</v>
      </c>
      <c r="Z4288">
        <v>2</v>
      </c>
      <c r="AA4288">
        <v>2</v>
      </c>
      <c r="AB4288" s="2">
        <v>261959.453125</v>
      </c>
      <c r="AC4288" s="2">
        <v>208463.164062</v>
      </c>
      <c r="AD4288" s="2">
        <v>371880.964844</v>
      </c>
      <c r="AE4288" s="2">
        <v>15906.7691649999</v>
      </c>
      <c r="AF4288" s="2">
        <v>320668.027344</v>
      </c>
      <c r="AG4288" s="2">
        <v>387250.5</v>
      </c>
      <c r="AH4288" s="2">
        <v>194748.582031</v>
      </c>
      <c r="AI4288" s="2">
        <v>20584.368407999998</v>
      </c>
      <c r="AJ4288" s="2">
        <v>369156.984375</v>
      </c>
      <c r="AK4288" s="2">
        <v>273838.867188</v>
      </c>
      <c r="AL4288" s="2">
        <f t="shared" si="269"/>
        <v>242445.76805420002</v>
      </c>
      <c r="AM4288">
        <v>2</v>
      </c>
      <c r="AN4288" s="2">
        <v>152081.621094</v>
      </c>
      <c r="AO4288" s="2">
        <v>99646.867186999996</v>
      </c>
      <c r="AP4288" s="2">
        <v>172897.792969</v>
      </c>
      <c r="AQ4288" s="2">
        <v>7391.5278930000004</v>
      </c>
      <c r="AR4288" s="2">
        <v>144615.488281</v>
      </c>
      <c r="AS4288" s="2">
        <v>216672.597656</v>
      </c>
      <c r="AT4288" s="2">
        <v>163160.703125</v>
      </c>
      <c r="AU4288" s="2">
        <v>11234.78125</v>
      </c>
      <c r="AV4288" s="2">
        <v>175049.046875</v>
      </c>
      <c r="AW4288" s="2">
        <v>131192.23437399999</v>
      </c>
      <c r="AX4288" s="2">
        <f t="shared" si="270"/>
        <v>127394.26607039999</v>
      </c>
      <c r="AY4288">
        <v>2</v>
      </c>
      <c r="AZ4288" s="2">
        <v>86440.511719000002</v>
      </c>
      <c r="BA4288" s="2">
        <v>82665.320313000004</v>
      </c>
      <c r="BB4288" s="2">
        <v>96568.488280999998</v>
      </c>
      <c r="BC4288" s="2">
        <v>4642.3928829999904</v>
      </c>
      <c r="BD4288" s="2">
        <v>99097.672852000003</v>
      </c>
      <c r="BE4288" s="2">
        <v>98611.399414</v>
      </c>
      <c r="BF4288" s="2">
        <v>97457.453125</v>
      </c>
      <c r="BG4288" s="2">
        <v>4651.1264650000003</v>
      </c>
      <c r="BH4288" s="2">
        <v>104461.266602</v>
      </c>
      <c r="BI4288" s="2">
        <v>68272.667969000002</v>
      </c>
      <c r="BJ4288" s="2">
        <f t="shared" si="271"/>
        <v>74286.829962299991</v>
      </c>
    </row>
    <row r="4289" spans="1:62" x14ac:dyDescent="0.2">
      <c r="A4289">
        <v>6291</v>
      </c>
      <c r="B4289">
        <v>6137</v>
      </c>
      <c r="C4289">
        <v>4284</v>
      </c>
      <c r="D4289">
        <v>1</v>
      </c>
      <c r="E4289" t="s">
        <v>13026</v>
      </c>
      <c r="F4289" t="s">
        <v>1</v>
      </c>
      <c r="G4289" t="s">
        <v>1</v>
      </c>
      <c r="H4289" t="s">
        <v>1</v>
      </c>
      <c r="I4289" t="s">
        <v>1</v>
      </c>
      <c r="J4289" s="2">
        <f t="shared" si="268"/>
        <v>147744.99621959982</v>
      </c>
      <c r="K4289">
        <v>10.199999999999999</v>
      </c>
      <c r="L4289">
        <v>918</v>
      </c>
      <c r="M4289">
        <v>101507</v>
      </c>
      <c r="N4289" t="s">
        <v>13027</v>
      </c>
      <c r="O4289">
        <v>18</v>
      </c>
      <c r="P4289">
        <v>18</v>
      </c>
      <c r="Q4289">
        <v>1</v>
      </c>
      <c r="R4289">
        <v>6</v>
      </c>
      <c r="S4289">
        <v>6</v>
      </c>
      <c r="T4289">
        <v>6</v>
      </c>
      <c r="U4289">
        <v>6</v>
      </c>
      <c r="V4289">
        <v>6</v>
      </c>
      <c r="W4289">
        <v>6</v>
      </c>
      <c r="X4289">
        <v>6</v>
      </c>
      <c r="Y4289">
        <v>6</v>
      </c>
      <c r="Z4289">
        <v>6</v>
      </c>
      <c r="AA4289">
        <v>6</v>
      </c>
      <c r="AB4289" s="2">
        <v>174848.04687399999</v>
      </c>
      <c r="AC4289" s="2">
        <v>120564.232422</v>
      </c>
      <c r="AD4289" s="2">
        <v>201088.76074</v>
      </c>
      <c r="AE4289" s="2">
        <v>8173.7658069999998</v>
      </c>
      <c r="AF4289" s="2">
        <v>149482.84814399999</v>
      </c>
      <c r="AG4289" s="2">
        <v>178796.24365300001</v>
      </c>
      <c r="AH4289" s="2">
        <v>110116.962402</v>
      </c>
      <c r="AI4289" s="2">
        <v>8374.7972420000006</v>
      </c>
      <c r="AJ4289" s="2">
        <v>165695.365234</v>
      </c>
      <c r="AK4289" s="2">
        <v>186914.397948</v>
      </c>
      <c r="AL4289" s="2">
        <f t="shared" si="269"/>
        <v>130405.54204659998</v>
      </c>
      <c r="AM4289">
        <v>6</v>
      </c>
      <c r="AN4289" s="2">
        <v>159737.324035</v>
      </c>
      <c r="AO4289" s="2">
        <v>71343.369017999998</v>
      </c>
      <c r="AP4289" s="2">
        <v>202933.94775399999</v>
      </c>
      <c r="AQ4289" s="2">
        <v>6316.0346069999996</v>
      </c>
      <c r="AR4289" s="2">
        <v>115175.744016999</v>
      </c>
      <c r="AS4289" s="2">
        <v>137480.97924699899</v>
      </c>
      <c r="AT4289" s="2">
        <v>143737.248352</v>
      </c>
      <c r="AU4289" s="2">
        <v>7326.2037350000001</v>
      </c>
      <c r="AV4289" s="2">
        <v>174471.37695299901</v>
      </c>
      <c r="AW4289" s="2">
        <v>120723.151489</v>
      </c>
      <c r="AX4289" s="2">
        <f t="shared" si="270"/>
        <v>113924.53792069972</v>
      </c>
      <c r="AY4289">
        <v>6</v>
      </c>
      <c r="AZ4289" s="2">
        <v>270177.324219</v>
      </c>
      <c r="BA4289" s="2">
        <v>226049.97778399999</v>
      </c>
      <c r="BB4289" s="2">
        <v>289663.87963899999</v>
      </c>
      <c r="BC4289" s="2">
        <v>22535.258362</v>
      </c>
      <c r="BD4289" s="2">
        <v>220196.80956999899</v>
      </c>
      <c r="BE4289" s="2">
        <v>242858.527588</v>
      </c>
      <c r="BF4289" s="2">
        <v>295755.109864</v>
      </c>
      <c r="BG4289" s="2">
        <v>17412.143799000001</v>
      </c>
      <c r="BH4289" s="2">
        <v>259298.84130899899</v>
      </c>
      <c r="BI4289" s="2">
        <v>145101.21478099999</v>
      </c>
      <c r="BJ4289" s="2">
        <f t="shared" si="271"/>
        <v>198904.90869149979</v>
      </c>
    </row>
    <row r="4290" spans="1:62" x14ac:dyDescent="0.2">
      <c r="A4290">
        <v>2668</v>
      </c>
      <c r="B4290">
        <v>2573</v>
      </c>
      <c r="C4290">
        <v>4285</v>
      </c>
      <c r="D4290">
        <v>1</v>
      </c>
      <c r="E4290" t="s">
        <v>5594</v>
      </c>
      <c r="F4290" t="s">
        <v>1</v>
      </c>
      <c r="G4290" t="s">
        <v>1</v>
      </c>
      <c r="H4290" t="s">
        <v>5595</v>
      </c>
      <c r="I4290" t="s">
        <v>1</v>
      </c>
      <c r="J4290" s="2">
        <f t="shared" si="268"/>
        <v>147701.10026646662</v>
      </c>
      <c r="K4290">
        <v>7.2</v>
      </c>
      <c r="L4290">
        <v>2048</v>
      </c>
      <c r="M4290">
        <v>233321</v>
      </c>
      <c r="N4290" t="s">
        <v>5596</v>
      </c>
      <c r="O4290">
        <v>21</v>
      </c>
      <c r="P4290">
        <v>17</v>
      </c>
      <c r="Q4290">
        <v>0.81</v>
      </c>
      <c r="R4290">
        <v>7</v>
      </c>
      <c r="S4290">
        <v>6</v>
      </c>
      <c r="T4290">
        <v>8</v>
      </c>
      <c r="U4290">
        <v>6</v>
      </c>
      <c r="V4290">
        <v>5</v>
      </c>
      <c r="W4290">
        <v>6</v>
      </c>
      <c r="X4290">
        <v>6.3529999999999998</v>
      </c>
      <c r="Y4290">
        <v>5.4169999999999998</v>
      </c>
      <c r="Z4290">
        <v>7</v>
      </c>
      <c r="AA4290">
        <v>6</v>
      </c>
      <c r="AB4290" s="2">
        <v>128910.91748</v>
      </c>
      <c r="AC4290" s="2">
        <v>105469.831055</v>
      </c>
      <c r="AD4290" s="2">
        <v>219404.89746099999</v>
      </c>
      <c r="AE4290" s="2">
        <v>10920.835693999999</v>
      </c>
      <c r="AF4290" s="2">
        <v>160874.211913999</v>
      </c>
      <c r="AG4290" s="2">
        <v>286361.140625</v>
      </c>
      <c r="AH4290" s="2">
        <v>120749.56982400001</v>
      </c>
      <c r="AI4290" s="2">
        <v>13306.615234000001</v>
      </c>
      <c r="AJ4290" s="2">
        <v>141598.30175799999</v>
      </c>
      <c r="AK4290" s="2">
        <v>145983.91503900001</v>
      </c>
      <c r="AL4290" s="2">
        <f t="shared" si="269"/>
        <v>133358.0236083999</v>
      </c>
      <c r="AM4290">
        <v>5</v>
      </c>
      <c r="AN4290" s="2">
        <v>210479.835938</v>
      </c>
      <c r="AO4290" s="2">
        <v>159173.974609</v>
      </c>
      <c r="AP4290" s="2">
        <v>350754.69335999998</v>
      </c>
      <c r="AQ4290" s="2">
        <v>13776.804625999999</v>
      </c>
      <c r="AR4290" s="2">
        <v>208577.98828200001</v>
      </c>
      <c r="AS4290" s="2">
        <v>410730.765625</v>
      </c>
      <c r="AT4290" s="2">
        <v>273743.36523499998</v>
      </c>
      <c r="AU4290" s="2">
        <v>21173.977723</v>
      </c>
      <c r="AV4290" s="2">
        <v>246236.826170999</v>
      </c>
      <c r="AW4290" s="2">
        <v>204671.904297</v>
      </c>
      <c r="AX4290" s="2">
        <f t="shared" si="270"/>
        <v>209932.0135865999</v>
      </c>
      <c r="AY4290">
        <v>6</v>
      </c>
      <c r="AZ4290" s="2">
        <v>96905.390136999995</v>
      </c>
      <c r="BA4290" s="2">
        <v>122547.823729</v>
      </c>
      <c r="BB4290" s="2">
        <v>146191.181152</v>
      </c>
      <c r="BC4290" s="2">
        <v>8849.4552000000003</v>
      </c>
      <c r="BD4290" s="2">
        <v>115111.80419900001</v>
      </c>
      <c r="BE4290" s="2">
        <v>168416.161131</v>
      </c>
      <c r="BF4290" s="2">
        <v>153067.51855400001</v>
      </c>
      <c r="BG4290" s="2">
        <v>9203.3888559999996</v>
      </c>
      <c r="BH4290" s="2">
        <v>117677.017578</v>
      </c>
      <c r="BI4290" s="2">
        <v>60162.895508000001</v>
      </c>
      <c r="BJ4290" s="2">
        <f t="shared" si="271"/>
        <v>99813.26360440001</v>
      </c>
    </row>
    <row r="4291" spans="1:62" x14ac:dyDescent="0.2">
      <c r="A4291">
        <v>4980</v>
      </c>
      <c r="B4291">
        <v>4857</v>
      </c>
      <c r="C4291">
        <v>4286</v>
      </c>
      <c r="D4291">
        <v>1</v>
      </c>
      <c r="E4291" t="s">
        <v>10389</v>
      </c>
      <c r="F4291" t="s">
        <v>1</v>
      </c>
      <c r="G4291" t="s">
        <v>1</v>
      </c>
      <c r="H4291" t="s">
        <v>1</v>
      </c>
      <c r="I4291" t="s">
        <v>1</v>
      </c>
      <c r="J4291" s="2">
        <f t="shared" si="268"/>
        <v>147689.91790570001</v>
      </c>
      <c r="K4291">
        <v>5</v>
      </c>
      <c r="L4291">
        <v>460</v>
      </c>
      <c r="M4291">
        <v>52904</v>
      </c>
      <c r="N4291" t="s">
        <v>10390</v>
      </c>
      <c r="O4291">
        <v>4</v>
      </c>
      <c r="P4291">
        <v>4</v>
      </c>
      <c r="Q4291">
        <v>1</v>
      </c>
      <c r="R4291">
        <v>0</v>
      </c>
      <c r="S4291">
        <v>1</v>
      </c>
      <c r="T4291">
        <v>3</v>
      </c>
      <c r="U4291">
        <v>0</v>
      </c>
      <c r="V4291">
        <v>1</v>
      </c>
      <c r="W4291">
        <v>3</v>
      </c>
      <c r="X4291">
        <v>0</v>
      </c>
      <c r="Y4291">
        <v>1</v>
      </c>
      <c r="Z4291">
        <v>3</v>
      </c>
      <c r="AA4291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f t="shared" si="269"/>
        <v>0</v>
      </c>
      <c r="AM4291">
        <v>1</v>
      </c>
      <c r="AN4291" s="2">
        <v>258679.234375</v>
      </c>
      <c r="AO4291" s="2">
        <v>310901.875</v>
      </c>
      <c r="AP4291" s="2">
        <v>402151.71875</v>
      </c>
      <c r="AQ4291" s="2">
        <v>25778.197265999999</v>
      </c>
      <c r="AR4291" s="2">
        <v>391662.625</v>
      </c>
      <c r="AS4291" s="2">
        <v>324018.53125</v>
      </c>
      <c r="AT4291" s="2">
        <v>450603.25</v>
      </c>
      <c r="AU4291" s="2">
        <v>22383.697265999999</v>
      </c>
      <c r="AV4291" s="2">
        <v>406698.15625</v>
      </c>
      <c r="AW4291" s="2">
        <v>430215.71875</v>
      </c>
      <c r="AX4291" s="2">
        <f t="shared" si="270"/>
        <v>302309.30039069999</v>
      </c>
      <c r="AY4291">
        <v>3</v>
      </c>
      <c r="AZ4291" s="2">
        <v>161801.17236299999</v>
      </c>
      <c r="BA4291" s="2">
        <v>175826.17285100001</v>
      </c>
      <c r="BB4291" s="2">
        <v>188149.804687</v>
      </c>
      <c r="BC4291" s="2">
        <v>16509.730468999998</v>
      </c>
      <c r="BD4291" s="2">
        <v>182292.43261700001</v>
      </c>
      <c r="BE4291" s="2">
        <v>178220.07421799999</v>
      </c>
      <c r="BF4291" s="2">
        <v>217677.23339899999</v>
      </c>
      <c r="BG4291" s="2">
        <v>10818.430237</v>
      </c>
      <c r="BH4291" s="2">
        <v>181110.007813</v>
      </c>
      <c r="BI4291" s="2">
        <v>95199.474610000005</v>
      </c>
      <c r="BJ4291" s="2">
        <f t="shared" si="271"/>
        <v>140760.45332639999</v>
      </c>
    </row>
    <row r="4292" spans="1:62" x14ac:dyDescent="0.2">
      <c r="A4292">
        <v>5681</v>
      </c>
      <c r="B4292">
        <v>5548</v>
      </c>
      <c r="C4292">
        <v>4287</v>
      </c>
      <c r="D4292">
        <v>1</v>
      </c>
      <c r="E4292" t="s">
        <v>11795</v>
      </c>
      <c r="F4292" t="s">
        <v>1</v>
      </c>
      <c r="G4292" t="s">
        <v>1</v>
      </c>
      <c r="H4292" t="s">
        <v>1</v>
      </c>
      <c r="I4292" t="s">
        <v>1</v>
      </c>
      <c r="J4292" s="2">
        <f t="shared" si="268"/>
        <v>147594.43873813321</v>
      </c>
      <c r="K4292">
        <v>21.6</v>
      </c>
      <c r="L4292">
        <v>306</v>
      </c>
      <c r="M4292">
        <v>35363</v>
      </c>
      <c r="N4292" t="s">
        <v>11796</v>
      </c>
      <c r="O4292">
        <v>13</v>
      </c>
      <c r="P4292">
        <v>13</v>
      </c>
      <c r="Q4292">
        <v>1</v>
      </c>
      <c r="R4292">
        <v>5</v>
      </c>
      <c r="S4292">
        <v>4</v>
      </c>
      <c r="T4292">
        <v>4</v>
      </c>
      <c r="U4292">
        <v>5</v>
      </c>
      <c r="V4292">
        <v>4</v>
      </c>
      <c r="W4292">
        <v>4</v>
      </c>
      <c r="X4292">
        <v>5</v>
      </c>
      <c r="Y4292">
        <v>4</v>
      </c>
      <c r="Z4292">
        <v>4</v>
      </c>
      <c r="AA4292">
        <v>5</v>
      </c>
      <c r="AB4292" s="2">
        <v>206398.39746099999</v>
      </c>
      <c r="AC4292" s="2">
        <v>149313.10595699999</v>
      </c>
      <c r="AD4292" s="2">
        <v>178436.74951199899</v>
      </c>
      <c r="AE4292" s="2">
        <v>8690.0886840000003</v>
      </c>
      <c r="AF4292" s="2">
        <v>180823.82910199999</v>
      </c>
      <c r="AG4292" s="2">
        <v>190720.314453</v>
      </c>
      <c r="AH4292" s="2">
        <v>136780.597656</v>
      </c>
      <c r="AI4292" s="2">
        <v>9080.4033510000008</v>
      </c>
      <c r="AJ4292" s="2">
        <v>201363.97167999999</v>
      </c>
      <c r="AK4292" s="2">
        <v>246058.23339799899</v>
      </c>
      <c r="AL4292" s="2">
        <f t="shared" si="269"/>
        <v>150766.56912539978</v>
      </c>
      <c r="AM4292">
        <v>4</v>
      </c>
      <c r="AN4292" s="2">
        <v>180779.45410099899</v>
      </c>
      <c r="AO4292" s="2">
        <v>188545.849609</v>
      </c>
      <c r="AP4292" s="2">
        <v>230066.072266</v>
      </c>
      <c r="AQ4292" s="2">
        <v>10753.438049</v>
      </c>
      <c r="AR4292" s="2">
        <v>191921.24511600001</v>
      </c>
      <c r="AS4292" s="2">
        <v>186376.277344</v>
      </c>
      <c r="AT4292" s="2">
        <v>214781.59375099899</v>
      </c>
      <c r="AU4292" s="2">
        <v>9870.6843869999993</v>
      </c>
      <c r="AV4292" s="2">
        <v>271875.40625100001</v>
      </c>
      <c r="AW4292" s="2">
        <v>262360.65625100001</v>
      </c>
      <c r="AX4292" s="2">
        <f t="shared" si="270"/>
        <v>174733.06771249982</v>
      </c>
      <c r="AY4292">
        <v>4</v>
      </c>
      <c r="AZ4292" s="2">
        <v>136185.832031</v>
      </c>
      <c r="BA4292" s="2">
        <v>157162.83154300001</v>
      </c>
      <c r="BB4292" s="2">
        <v>126846.162598</v>
      </c>
      <c r="BC4292" s="2">
        <v>11202.601318999999</v>
      </c>
      <c r="BD4292" s="2">
        <v>131338.81152399999</v>
      </c>
      <c r="BE4292" s="2">
        <v>115188.287721</v>
      </c>
      <c r="BF4292" s="2">
        <v>167493.93676800001</v>
      </c>
      <c r="BG4292" s="2">
        <v>5199.7197880000003</v>
      </c>
      <c r="BH4292" s="2">
        <v>212109.562011</v>
      </c>
      <c r="BI4292" s="2">
        <v>110109.04846200001</v>
      </c>
      <c r="BJ4292" s="2">
        <f t="shared" si="271"/>
        <v>117283.6793765</v>
      </c>
    </row>
    <row r="4293" spans="1:62" x14ac:dyDescent="0.2">
      <c r="A4293">
        <v>4615</v>
      </c>
      <c r="B4293">
        <v>4497</v>
      </c>
      <c r="C4293">
        <v>4288</v>
      </c>
      <c r="D4293">
        <v>1</v>
      </c>
      <c r="E4293" t="s">
        <v>9652</v>
      </c>
      <c r="F4293" t="s">
        <v>1</v>
      </c>
      <c r="G4293" t="s">
        <v>1</v>
      </c>
      <c r="H4293" t="s">
        <v>1</v>
      </c>
      <c r="I4293" t="s">
        <v>1</v>
      </c>
      <c r="J4293" s="2">
        <f t="shared" si="268"/>
        <v>147558.04201553322</v>
      </c>
      <c r="K4293">
        <v>43.7</v>
      </c>
      <c r="L4293">
        <v>245</v>
      </c>
      <c r="M4293">
        <v>27702</v>
      </c>
      <c r="N4293" t="s">
        <v>9653</v>
      </c>
      <c r="O4293">
        <v>14</v>
      </c>
      <c r="P4293">
        <v>14</v>
      </c>
      <c r="Q4293">
        <v>1</v>
      </c>
      <c r="R4293">
        <v>5</v>
      </c>
      <c r="S4293">
        <v>5</v>
      </c>
      <c r="T4293">
        <v>4</v>
      </c>
      <c r="U4293">
        <v>5</v>
      </c>
      <c r="V4293">
        <v>5</v>
      </c>
      <c r="W4293">
        <v>4</v>
      </c>
      <c r="X4293">
        <v>5</v>
      </c>
      <c r="Y4293">
        <v>5</v>
      </c>
      <c r="Z4293">
        <v>4</v>
      </c>
      <c r="AA4293">
        <v>5</v>
      </c>
      <c r="AB4293" s="2">
        <v>189036.39355400001</v>
      </c>
      <c r="AC4293" s="2">
        <v>53152.052733999997</v>
      </c>
      <c r="AD4293" s="2">
        <v>252307.789063</v>
      </c>
      <c r="AE4293" s="2">
        <v>7463.5210269999998</v>
      </c>
      <c r="AF4293" s="2">
        <v>101139.545899</v>
      </c>
      <c r="AG4293" s="2">
        <v>399056.9375</v>
      </c>
      <c r="AH4293" s="2">
        <v>178121.28222599899</v>
      </c>
      <c r="AI4293" s="2">
        <v>26708.585204999999</v>
      </c>
      <c r="AJ4293" s="2">
        <v>297163.570313</v>
      </c>
      <c r="AK4293" s="2">
        <v>329218.09570200002</v>
      </c>
      <c r="AL4293" s="2">
        <f t="shared" si="269"/>
        <v>183336.77732229987</v>
      </c>
      <c r="AM4293">
        <v>5</v>
      </c>
      <c r="AN4293" s="2">
        <v>182993.43066299899</v>
      </c>
      <c r="AO4293" s="2">
        <v>93491.287597000002</v>
      </c>
      <c r="AP4293" s="2">
        <v>277674.632813</v>
      </c>
      <c r="AQ4293" s="2">
        <v>9105.7879949999897</v>
      </c>
      <c r="AR4293" s="2">
        <v>138783.64892599999</v>
      </c>
      <c r="AS4293" s="2">
        <v>357687.05175799999</v>
      </c>
      <c r="AT4293" s="2">
        <v>243670.103515</v>
      </c>
      <c r="AU4293" s="2">
        <v>16472.632079999999</v>
      </c>
      <c r="AV4293" s="2">
        <v>331186.60839800001</v>
      </c>
      <c r="AW4293" s="2">
        <v>134996.76074299999</v>
      </c>
      <c r="AX4293" s="2">
        <f t="shared" si="270"/>
        <v>178606.19444879988</v>
      </c>
      <c r="AY4293">
        <v>4</v>
      </c>
      <c r="AZ4293" s="2">
        <v>81148.406248999905</v>
      </c>
      <c r="BA4293" s="2">
        <v>40962.229248000003</v>
      </c>
      <c r="BB4293" s="2">
        <v>105700.003906</v>
      </c>
      <c r="BC4293" s="2">
        <v>6364.8500979999999</v>
      </c>
      <c r="BD4293" s="2">
        <v>50142.663818999899</v>
      </c>
      <c r="BE4293" s="2">
        <v>150269.173828</v>
      </c>
      <c r="BF4293" s="2">
        <v>126002.38086</v>
      </c>
      <c r="BG4293" s="2">
        <v>8239.0300599999991</v>
      </c>
      <c r="BH4293" s="2">
        <v>157055.38378900001</v>
      </c>
      <c r="BI4293" s="2">
        <v>81427.420897999997</v>
      </c>
      <c r="BJ4293" s="2">
        <f t="shared" si="271"/>
        <v>80731.154275499983</v>
      </c>
    </row>
    <row r="4294" spans="1:62" x14ac:dyDescent="0.2">
      <c r="A4294">
        <v>5056</v>
      </c>
      <c r="B4294">
        <v>4932</v>
      </c>
      <c r="C4294">
        <v>4289</v>
      </c>
      <c r="D4294">
        <v>1</v>
      </c>
      <c r="E4294" t="s">
        <v>10543</v>
      </c>
      <c r="F4294" t="s">
        <v>1</v>
      </c>
      <c r="G4294" t="s">
        <v>1</v>
      </c>
      <c r="H4294" t="s">
        <v>1</v>
      </c>
      <c r="I4294" t="s">
        <v>1</v>
      </c>
      <c r="J4294" s="2">
        <f t="shared" ref="J4294:J4357" si="272">AVERAGE(AL4294,AX4294,BJ4294)</f>
        <v>147213.21325683323</v>
      </c>
      <c r="K4294">
        <v>25.5</v>
      </c>
      <c r="L4294">
        <v>365</v>
      </c>
      <c r="M4294">
        <v>41551</v>
      </c>
      <c r="N4294" t="s">
        <v>10544</v>
      </c>
      <c r="O4294">
        <v>20</v>
      </c>
      <c r="P4294">
        <v>20</v>
      </c>
      <c r="Q4294">
        <v>1</v>
      </c>
      <c r="R4294">
        <v>7</v>
      </c>
      <c r="S4294">
        <v>7</v>
      </c>
      <c r="T4294">
        <v>6</v>
      </c>
      <c r="U4294">
        <v>7</v>
      </c>
      <c r="V4294">
        <v>7</v>
      </c>
      <c r="W4294">
        <v>6</v>
      </c>
      <c r="X4294">
        <v>7</v>
      </c>
      <c r="Y4294">
        <v>7</v>
      </c>
      <c r="Z4294">
        <v>6</v>
      </c>
      <c r="AA4294">
        <v>7</v>
      </c>
      <c r="AB4294" s="2">
        <v>245664.60052399899</v>
      </c>
      <c r="AC4294" s="2">
        <v>211776.90576200001</v>
      </c>
      <c r="AD4294" s="2">
        <v>222692.20459000001</v>
      </c>
      <c r="AE4294" s="2">
        <v>12311.186034999901</v>
      </c>
      <c r="AF4294" s="2">
        <v>255559.78271500001</v>
      </c>
      <c r="AG4294" s="2">
        <v>240354.63378800001</v>
      </c>
      <c r="AH4294" s="2">
        <v>173962.38476700001</v>
      </c>
      <c r="AI4294" s="2">
        <v>14026.102783</v>
      </c>
      <c r="AJ4294" s="2">
        <v>261394.96679699901</v>
      </c>
      <c r="AK4294" s="2">
        <v>315035.68359299999</v>
      </c>
      <c r="AL4294" s="2">
        <f t="shared" ref="AL4294:AL4357" si="273">AVERAGE(AB4294:AK4294)</f>
        <v>195277.84513539981</v>
      </c>
      <c r="AM4294">
        <v>7</v>
      </c>
      <c r="AN4294" s="2">
        <v>139208.64013700001</v>
      </c>
      <c r="AO4294" s="2">
        <v>140175.46679800001</v>
      </c>
      <c r="AP4294" s="2">
        <v>181064.92577999999</v>
      </c>
      <c r="AQ4294" s="2">
        <v>10121.953491</v>
      </c>
      <c r="AR4294" s="2">
        <v>148300.533693</v>
      </c>
      <c r="AS4294" s="2">
        <v>146022.25414999999</v>
      </c>
      <c r="AT4294" s="2">
        <v>167995.54418999999</v>
      </c>
      <c r="AU4294" s="2">
        <v>8431.8832389999898</v>
      </c>
      <c r="AV4294" s="2">
        <v>222302.48290900001</v>
      </c>
      <c r="AW4294" s="2">
        <v>214937.14795000001</v>
      </c>
      <c r="AX4294" s="2">
        <f t="shared" ref="AX4294:AX4357" si="274">AVERAGE(AN4294:AW4294)</f>
        <v>137856.08323370005</v>
      </c>
      <c r="AY4294">
        <v>6</v>
      </c>
      <c r="AZ4294" s="2">
        <v>119042.313477</v>
      </c>
      <c r="BA4294" s="2">
        <v>143868.612306</v>
      </c>
      <c r="BB4294" s="2">
        <v>120860.071288999</v>
      </c>
      <c r="BC4294" s="2">
        <v>10237.890625</v>
      </c>
      <c r="BD4294" s="2">
        <v>137249.97802799899</v>
      </c>
      <c r="BE4294" s="2">
        <v>103188.028809</v>
      </c>
      <c r="BF4294" s="2">
        <v>154816.981444</v>
      </c>
      <c r="BG4294" s="2">
        <v>5770.3527830000003</v>
      </c>
      <c r="BH4294" s="2">
        <v>185124.507812</v>
      </c>
      <c r="BI4294" s="2">
        <v>104898.377441</v>
      </c>
      <c r="BJ4294" s="2">
        <f t="shared" ref="BJ4294:BJ4357" si="275">AVERAGE(AZ4294:BI4294)</f>
        <v>108505.71140139981</v>
      </c>
    </row>
    <row r="4295" spans="1:62" x14ac:dyDescent="0.2">
      <c r="A4295">
        <v>1686</v>
      </c>
      <c r="B4295">
        <v>1609</v>
      </c>
      <c r="C4295">
        <v>4290</v>
      </c>
      <c r="D4295">
        <v>1</v>
      </c>
      <c r="E4295" t="s">
        <v>3546</v>
      </c>
      <c r="F4295" t="s">
        <v>1</v>
      </c>
      <c r="G4295" t="s">
        <v>1</v>
      </c>
      <c r="H4295" t="s">
        <v>1</v>
      </c>
      <c r="I4295" t="s">
        <v>1</v>
      </c>
      <c r="J4295" s="2">
        <f t="shared" si="272"/>
        <v>147052.27357576659</v>
      </c>
      <c r="K4295">
        <v>15</v>
      </c>
      <c r="L4295">
        <v>380</v>
      </c>
      <c r="M4295">
        <v>42705</v>
      </c>
      <c r="N4295" t="s">
        <v>3547</v>
      </c>
      <c r="O4295">
        <v>12</v>
      </c>
      <c r="P4295">
        <v>12</v>
      </c>
      <c r="Q4295">
        <v>1</v>
      </c>
      <c r="R4295">
        <v>4</v>
      </c>
      <c r="S4295">
        <v>4</v>
      </c>
      <c r="T4295">
        <v>4</v>
      </c>
      <c r="U4295">
        <v>4</v>
      </c>
      <c r="V4295">
        <v>4</v>
      </c>
      <c r="W4295">
        <v>4</v>
      </c>
      <c r="X4295">
        <v>4</v>
      </c>
      <c r="Y4295">
        <v>4</v>
      </c>
      <c r="Z4295">
        <v>4</v>
      </c>
      <c r="AA4295">
        <v>4</v>
      </c>
      <c r="AB4295" s="2">
        <v>174530.74023299999</v>
      </c>
      <c r="AC4295" s="2">
        <v>139253.11328200001</v>
      </c>
      <c r="AD4295" s="2">
        <v>181915.660156</v>
      </c>
      <c r="AE4295" s="2">
        <v>11818.603209999999</v>
      </c>
      <c r="AF4295" s="2">
        <v>198642.085937</v>
      </c>
      <c r="AG4295" s="2">
        <v>239631.230469</v>
      </c>
      <c r="AH4295" s="2">
        <v>124209.395508</v>
      </c>
      <c r="AI4295" s="2">
        <v>12465.2272339999</v>
      </c>
      <c r="AJ4295" s="2">
        <v>176468.93359299999</v>
      </c>
      <c r="AK4295" s="2">
        <v>146099.45996099999</v>
      </c>
      <c r="AL4295" s="2">
        <f t="shared" si="273"/>
        <v>140503.44495829998</v>
      </c>
      <c r="AM4295">
        <v>4</v>
      </c>
      <c r="AN4295" s="2">
        <v>94514.265625</v>
      </c>
      <c r="AO4295" s="2">
        <v>88853.956053999995</v>
      </c>
      <c r="AP4295" s="2">
        <v>139106.384765</v>
      </c>
      <c r="AQ4295" s="2">
        <v>7111.9442140000001</v>
      </c>
      <c r="AR4295" s="2">
        <v>116435.966797</v>
      </c>
      <c r="AS4295" s="2">
        <v>147052.484375</v>
      </c>
      <c r="AT4295" s="2">
        <v>105663.273438</v>
      </c>
      <c r="AU4295" s="2">
        <v>6689.3359380000002</v>
      </c>
      <c r="AV4295" s="2">
        <v>126064.281248999</v>
      </c>
      <c r="AW4295" s="2">
        <v>135689.00097699999</v>
      </c>
      <c r="AX4295" s="2">
        <f t="shared" si="274"/>
        <v>96718.089343199899</v>
      </c>
      <c r="AY4295">
        <v>4</v>
      </c>
      <c r="AZ4295" s="2">
        <v>239646.981202</v>
      </c>
      <c r="BA4295" s="2">
        <v>274163.78662099998</v>
      </c>
      <c r="BB4295" s="2">
        <v>252999.183105</v>
      </c>
      <c r="BC4295" s="2">
        <v>18627.538573999998</v>
      </c>
      <c r="BD4295" s="2">
        <v>289547.27050799999</v>
      </c>
      <c r="BE4295" s="2">
        <v>242880.89990099901</v>
      </c>
      <c r="BF4295" s="2">
        <v>312736.63232500001</v>
      </c>
      <c r="BG4295" s="2">
        <v>13735.226563</v>
      </c>
      <c r="BH4295" s="2">
        <v>270043.26855400001</v>
      </c>
      <c r="BI4295" s="2">
        <v>124972.07690499999</v>
      </c>
      <c r="BJ4295" s="2">
        <f t="shared" si="275"/>
        <v>203935.28642579989</v>
      </c>
    </row>
    <row r="4296" spans="1:62" x14ac:dyDescent="0.2">
      <c r="A4296">
        <v>2684</v>
      </c>
      <c r="B4296">
        <v>2589</v>
      </c>
      <c r="C4296">
        <v>4291</v>
      </c>
      <c r="D4296">
        <v>1</v>
      </c>
      <c r="E4296" t="s">
        <v>5630</v>
      </c>
      <c r="F4296" t="s">
        <v>1</v>
      </c>
      <c r="G4296" t="s">
        <v>1</v>
      </c>
      <c r="H4296" t="s">
        <v>1</v>
      </c>
      <c r="I4296" t="s">
        <v>1</v>
      </c>
      <c r="J4296" s="2">
        <f t="shared" si="272"/>
        <v>147017.1040284</v>
      </c>
      <c r="K4296">
        <v>2.9</v>
      </c>
      <c r="L4296">
        <v>1086</v>
      </c>
      <c r="M4296">
        <v>119639</v>
      </c>
      <c r="N4296" t="s">
        <v>5631</v>
      </c>
      <c r="O4296">
        <v>5</v>
      </c>
      <c r="P4296">
        <v>5</v>
      </c>
      <c r="Q4296">
        <v>1</v>
      </c>
      <c r="R4296">
        <v>2</v>
      </c>
      <c r="S4296">
        <v>2</v>
      </c>
      <c r="T4296">
        <v>1</v>
      </c>
      <c r="U4296">
        <v>2</v>
      </c>
      <c r="V4296">
        <v>2</v>
      </c>
      <c r="W4296">
        <v>1</v>
      </c>
      <c r="X4296">
        <v>2</v>
      </c>
      <c r="Y4296">
        <v>2</v>
      </c>
      <c r="Z4296">
        <v>1</v>
      </c>
      <c r="AA4296">
        <v>2</v>
      </c>
      <c r="AB4296" s="2">
        <v>316529.804688</v>
      </c>
      <c r="AC4296" s="2">
        <v>248560.855469</v>
      </c>
      <c r="AD4296" s="2">
        <v>303790.320312</v>
      </c>
      <c r="AE4296" s="2">
        <v>25551.6020509999</v>
      </c>
      <c r="AF4296" s="2">
        <v>388032.207031</v>
      </c>
      <c r="AG4296" s="2">
        <v>480317.492188</v>
      </c>
      <c r="AH4296" s="2">
        <v>252179.273437</v>
      </c>
      <c r="AI4296" s="2">
        <v>35461.789551000002</v>
      </c>
      <c r="AJ4296" s="2">
        <v>339037.585938</v>
      </c>
      <c r="AK4296" s="2">
        <v>459400.519531</v>
      </c>
      <c r="AL4296" s="2">
        <f t="shared" si="273"/>
        <v>284886.14501959999</v>
      </c>
      <c r="AM4296">
        <v>2</v>
      </c>
      <c r="AN4296" s="2">
        <v>105053.714844</v>
      </c>
      <c r="AO4296" s="2">
        <v>82568.457030999998</v>
      </c>
      <c r="AP4296" s="2">
        <v>149136.320313</v>
      </c>
      <c r="AQ4296" s="2">
        <v>4398.98938</v>
      </c>
      <c r="AR4296" s="2">
        <v>120670.742188</v>
      </c>
      <c r="AS4296" s="2">
        <v>116291.628906</v>
      </c>
      <c r="AT4296" s="2">
        <v>111913.179687</v>
      </c>
      <c r="AU4296" s="2">
        <v>5433.8096930000002</v>
      </c>
      <c r="AV4296" s="2">
        <v>140493.695313</v>
      </c>
      <c r="AW4296" s="2">
        <v>107547.542969</v>
      </c>
      <c r="AX4296" s="2">
        <f t="shared" si="274"/>
        <v>94350.808032400004</v>
      </c>
      <c r="AY4296">
        <v>1</v>
      </c>
      <c r="AZ4296" s="2">
        <v>68978.289061999996</v>
      </c>
      <c r="BA4296" s="2">
        <v>83038.804688000004</v>
      </c>
      <c r="BB4296" s="2">
        <v>74967.140625</v>
      </c>
      <c r="BC4296" s="2">
        <v>6064.3364259999998</v>
      </c>
      <c r="BD4296" s="2">
        <v>79509.070311999996</v>
      </c>
      <c r="BE4296" s="2">
        <v>85462.328125</v>
      </c>
      <c r="BF4296" s="2">
        <v>84694.546875</v>
      </c>
      <c r="BG4296" s="2">
        <v>5002.9179690000001</v>
      </c>
      <c r="BH4296" s="2">
        <v>88328.851561999996</v>
      </c>
      <c r="BI4296" s="2">
        <v>42097.304687999997</v>
      </c>
      <c r="BJ4296" s="2">
        <f t="shared" si="275"/>
        <v>61814.359033199995</v>
      </c>
    </row>
    <row r="4297" spans="1:62" x14ac:dyDescent="0.2">
      <c r="A4297">
        <v>6270</v>
      </c>
      <c r="B4297">
        <v>6118</v>
      </c>
      <c r="C4297">
        <v>4292</v>
      </c>
      <c r="D4297">
        <v>1</v>
      </c>
      <c r="E4297" t="s">
        <v>12985</v>
      </c>
      <c r="F4297" t="s">
        <v>1</v>
      </c>
      <c r="G4297" t="s">
        <v>1</v>
      </c>
      <c r="H4297" t="s">
        <v>1</v>
      </c>
      <c r="I4297" t="s">
        <v>1</v>
      </c>
      <c r="J4297" s="2">
        <f t="shared" si="272"/>
        <v>146804.5602081666</v>
      </c>
      <c r="K4297">
        <v>9.4</v>
      </c>
      <c r="L4297">
        <v>1038</v>
      </c>
      <c r="M4297">
        <v>115428</v>
      </c>
      <c r="N4297" t="s">
        <v>12986</v>
      </c>
      <c r="O4297">
        <v>13</v>
      </c>
      <c r="P4297">
        <v>13</v>
      </c>
      <c r="Q4297">
        <v>1</v>
      </c>
      <c r="R4297">
        <v>5</v>
      </c>
      <c r="S4297">
        <v>4</v>
      </c>
      <c r="T4297">
        <v>4</v>
      </c>
      <c r="U4297">
        <v>5</v>
      </c>
      <c r="V4297">
        <v>4</v>
      </c>
      <c r="W4297">
        <v>4</v>
      </c>
      <c r="X4297">
        <v>5</v>
      </c>
      <c r="Y4297">
        <v>4</v>
      </c>
      <c r="Z4297">
        <v>4</v>
      </c>
      <c r="AA4297">
        <v>5</v>
      </c>
      <c r="AB4297" s="2">
        <v>265152.183594</v>
      </c>
      <c r="AC4297" s="2">
        <v>188684.69336</v>
      </c>
      <c r="AD4297" s="2">
        <v>298873.63867099897</v>
      </c>
      <c r="AE4297" s="2">
        <v>14255.103392999999</v>
      </c>
      <c r="AF4297" s="2">
        <v>257675.193359</v>
      </c>
      <c r="AG4297" s="2">
        <v>330212.29687600001</v>
      </c>
      <c r="AH4297" s="2">
        <v>156931.44140700001</v>
      </c>
      <c r="AI4297" s="2">
        <v>16070.157227</v>
      </c>
      <c r="AJ4297" s="2">
        <v>234755.65624899999</v>
      </c>
      <c r="AK4297" s="2">
        <v>276771.48047000001</v>
      </c>
      <c r="AL4297" s="2">
        <f t="shared" si="273"/>
        <v>203938.18446059991</v>
      </c>
      <c r="AM4297">
        <v>4</v>
      </c>
      <c r="AN4297" s="2">
        <v>107854.337892</v>
      </c>
      <c r="AO4297" s="2">
        <v>85932.991211</v>
      </c>
      <c r="AP4297" s="2">
        <v>156984.076172</v>
      </c>
      <c r="AQ4297" s="2">
        <v>6662.0289919999996</v>
      </c>
      <c r="AR4297" s="2">
        <v>110945.02929599999</v>
      </c>
      <c r="AS4297" s="2">
        <v>138254.90429599999</v>
      </c>
      <c r="AT4297" s="2">
        <v>102380.451172</v>
      </c>
      <c r="AU4297" s="2">
        <v>7611.1821899999904</v>
      </c>
      <c r="AV4297" s="2">
        <v>126798.960938</v>
      </c>
      <c r="AW4297" s="2">
        <v>108300.545899</v>
      </c>
      <c r="AX4297" s="2">
        <f t="shared" si="274"/>
        <v>95172.450805800006</v>
      </c>
      <c r="AY4297">
        <v>4</v>
      </c>
      <c r="AZ4297" s="2">
        <v>171495.73535199999</v>
      </c>
      <c r="BA4297" s="2">
        <v>176655.273438</v>
      </c>
      <c r="BB4297" s="2">
        <v>185358.55956999899</v>
      </c>
      <c r="BC4297" s="2">
        <v>8252.6917719999892</v>
      </c>
      <c r="BD4297" s="2">
        <v>161608.070312</v>
      </c>
      <c r="BE4297" s="2">
        <v>196320.91992099999</v>
      </c>
      <c r="BF4297" s="2">
        <v>179633.91699200001</v>
      </c>
      <c r="BG4297" s="2">
        <v>7435.0694270000004</v>
      </c>
      <c r="BH4297" s="2">
        <v>213598.097656</v>
      </c>
      <c r="BI4297" s="2">
        <v>112672.119141</v>
      </c>
      <c r="BJ4297" s="2">
        <f t="shared" si="275"/>
        <v>141303.04535809989</v>
      </c>
    </row>
    <row r="4298" spans="1:62" x14ac:dyDescent="0.2">
      <c r="A4298">
        <v>2989</v>
      </c>
      <c r="B4298">
        <v>2883</v>
      </c>
      <c r="C4298">
        <v>4293</v>
      </c>
      <c r="D4298">
        <v>1</v>
      </c>
      <c r="E4298" t="s">
        <v>6265</v>
      </c>
      <c r="F4298" t="s">
        <v>1</v>
      </c>
      <c r="G4298" t="s">
        <v>1</v>
      </c>
      <c r="H4298" t="s">
        <v>1</v>
      </c>
      <c r="I4298" t="s">
        <v>1</v>
      </c>
      <c r="J4298" s="2">
        <f t="shared" si="272"/>
        <v>146780.8254384333</v>
      </c>
      <c r="K4298">
        <v>4.2</v>
      </c>
      <c r="L4298">
        <v>2792</v>
      </c>
      <c r="M4298">
        <v>308349</v>
      </c>
      <c r="N4298" t="s">
        <v>6266</v>
      </c>
      <c r="O4298">
        <v>15</v>
      </c>
      <c r="P4298">
        <v>15</v>
      </c>
      <c r="Q4298">
        <v>1</v>
      </c>
      <c r="R4298">
        <v>3</v>
      </c>
      <c r="S4298">
        <v>5</v>
      </c>
      <c r="T4298">
        <v>7</v>
      </c>
      <c r="U4298">
        <v>3</v>
      </c>
      <c r="V4298">
        <v>5</v>
      </c>
      <c r="W4298">
        <v>7</v>
      </c>
      <c r="X4298">
        <v>3</v>
      </c>
      <c r="Y4298">
        <v>5</v>
      </c>
      <c r="Z4298">
        <v>7</v>
      </c>
      <c r="AA4298">
        <v>3</v>
      </c>
      <c r="AB4298" s="2">
        <v>65132.219969999998</v>
      </c>
      <c r="AC4298" s="2">
        <v>51357.067078</v>
      </c>
      <c r="AD4298" s="2">
        <v>73169.681641000003</v>
      </c>
      <c r="AE4298" s="2">
        <v>3591.2802739999902</v>
      </c>
      <c r="AF4298" s="2">
        <v>72075.091308999996</v>
      </c>
      <c r="AG4298" s="2">
        <v>77147.875977000003</v>
      </c>
      <c r="AH4298" s="2">
        <v>38756.846924999998</v>
      </c>
      <c r="AI4298" s="2">
        <v>4115.8745719999997</v>
      </c>
      <c r="AJ4298" s="2">
        <v>55025.579589000001</v>
      </c>
      <c r="AK4298" s="2">
        <v>76241.192138999904</v>
      </c>
      <c r="AL4298" s="2">
        <f t="shared" si="273"/>
        <v>51661.270947399993</v>
      </c>
      <c r="AM4298">
        <v>5</v>
      </c>
      <c r="AN4298" s="2">
        <v>128535.910156</v>
      </c>
      <c r="AO4298" s="2">
        <v>97604.327147999997</v>
      </c>
      <c r="AP4298" s="2">
        <v>172838.871094</v>
      </c>
      <c r="AQ4298" s="2">
        <v>6726.06854199999</v>
      </c>
      <c r="AR4298" s="2">
        <v>132098.53125</v>
      </c>
      <c r="AS4298" s="2">
        <v>131940.57812399999</v>
      </c>
      <c r="AT4298" s="2">
        <v>123754.062498999</v>
      </c>
      <c r="AU4298" s="2">
        <v>6509.1888419999996</v>
      </c>
      <c r="AV4298" s="2">
        <v>175374.605469</v>
      </c>
      <c r="AW4298" s="2">
        <v>158845.60742099999</v>
      </c>
      <c r="AX4298" s="2">
        <f t="shared" si="274"/>
        <v>113422.7750544999</v>
      </c>
      <c r="AY4298">
        <v>7</v>
      </c>
      <c r="AZ4298" s="2">
        <v>335072.68652400002</v>
      </c>
      <c r="BA4298" s="2">
        <v>350762.20898499998</v>
      </c>
      <c r="BB4298" s="2">
        <v>340342.26953200001</v>
      </c>
      <c r="BC4298" s="2">
        <v>16287.602843999999</v>
      </c>
      <c r="BD4298" s="2">
        <v>323832.05175899999</v>
      </c>
      <c r="BE4298" s="2">
        <v>378118.48339900002</v>
      </c>
      <c r="BF4298" s="2">
        <v>365342.11327999999</v>
      </c>
      <c r="BG4298" s="2">
        <v>12185.349700999999</v>
      </c>
      <c r="BH4298" s="2">
        <v>415232.054688</v>
      </c>
      <c r="BI4298" s="2">
        <v>215409.482422</v>
      </c>
      <c r="BJ4298" s="2">
        <f t="shared" si="275"/>
        <v>275258.43031339999</v>
      </c>
    </row>
    <row r="4299" spans="1:62" x14ac:dyDescent="0.2">
      <c r="A4299">
        <v>3003</v>
      </c>
      <c r="B4299">
        <v>2897</v>
      </c>
      <c r="C4299">
        <v>4294</v>
      </c>
      <c r="D4299">
        <v>1</v>
      </c>
      <c r="E4299" t="s">
        <v>6297</v>
      </c>
      <c r="F4299" t="s">
        <v>1</v>
      </c>
      <c r="G4299" t="s">
        <v>1</v>
      </c>
      <c r="H4299" t="s">
        <v>6290</v>
      </c>
      <c r="I4299" t="s">
        <v>1</v>
      </c>
      <c r="J4299" s="2">
        <f t="shared" si="272"/>
        <v>146734.33477273319</v>
      </c>
      <c r="K4299">
        <v>6.9</v>
      </c>
      <c r="L4299">
        <v>1189</v>
      </c>
      <c r="M4299">
        <v>126618</v>
      </c>
      <c r="N4299" t="s">
        <v>6298</v>
      </c>
      <c r="O4299">
        <v>19</v>
      </c>
      <c r="P4299">
        <v>11</v>
      </c>
      <c r="Q4299">
        <v>0.57899999999999996</v>
      </c>
      <c r="R4299">
        <v>7</v>
      </c>
      <c r="S4299">
        <v>5</v>
      </c>
      <c r="T4299">
        <v>7</v>
      </c>
      <c r="U4299">
        <v>5</v>
      </c>
      <c r="V4299">
        <v>2</v>
      </c>
      <c r="W4299">
        <v>4</v>
      </c>
      <c r="X4299">
        <v>6.6669999999999998</v>
      </c>
      <c r="Y4299">
        <v>3.5</v>
      </c>
      <c r="Z4299">
        <v>7</v>
      </c>
      <c r="AA4299">
        <v>5</v>
      </c>
      <c r="AB4299" s="2">
        <v>234851.80029300001</v>
      </c>
      <c r="AC4299" s="2">
        <v>187138.80188099999</v>
      </c>
      <c r="AD4299" s="2">
        <v>248127.19604499999</v>
      </c>
      <c r="AE4299" s="2">
        <v>14795.683686</v>
      </c>
      <c r="AF4299" s="2">
        <v>250609.484375</v>
      </c>
      <c r="AG4299" s="2">
        <v>274594.92382799898</v>
      </c>
      <c r="AH4299" s="2">
        <v>172065.574035</v>
      </c>
      <c r="AI4299" s="2">
        <v>12358.397461</v>
      </c>
      <c r="AJ4299" s="2">
        <v>234442.19079600001</v>
      </c>
      <c r="AK4299" s="2">
        <v>268412.61181600002</v>
      </c>
      <c r="AL4299" s="2">
        <f t="shared" si="273"/>
        <v>189739.66642159986</v>
      </c>
      <c r="AM4299">
        <v>2</v>
      </c>
      <c r="AN4299" s="2">
        <v>107475.773437</v>
      </c>
      <c r="AO4299" s="2">
        <v>85859.755371000007</v>
      </c>
      <c r="AP4299" s="2">
        <v>138608.542969</v>
      </c>
      <c r="AQ4299" s="2">
        <v>3695.7033689999998</v>
      </c>
      <c r="AR4299" s="2">
        <v>101772.362305</v>
      </c>
      <c r="AS4299" s="2">
        <v>122447.765625</v>
      </c>
      <c r="AT4299" s="2">
        <v>110770.66504000001</v>
      </c>
      <c r="AU4299" s="2">
        <v>4255.984375</v>
      </c>
      <c r="AV4299" s="2">
        <v>140011.24121099999</v>
      </c>
      <c r="AW4299" s="2">
        <v>117958.93457</v>
      </c>
      <c r="AX4299" s="2">
        <f t="shared" si="274"/>
        <v>93285.672827200004</v>
      </c>
      <c r="AY4299">
        <v>4</v>
      </c>
      <c r="AZ4299" s="2">
        <v>192433.26562499901</v>
      </c>
      <c r="BA4299" s="2">
        <v>191964.77832000001</v>
      </c>
      <c r="BB4299" s="2">
        <v>190113.412109</v>
      </c>
      <c r="BC4299" s="2">
        <v>10478.044861</v>
      </c>
      <c r="BD4299" s="2">
        <v>196944.06835899901</v>
      </c>
      <c r="BE4299" s="2">
        <v>191887.99902299899</v>
      </c>
      <c r="BF4299" s="2">
        <v>223318.152344</v>
      </c>
      <c r="BG4299" s="2">
        <v>5874.1922599999998</v>
      </c>
      <c r="BH4299" s="2">
        <v>235476.617187</v>
      </c>
      <c r="BI4299" s="2">
        <v>133286.12060600001</v>
      </c>
      <c r="BJ4299" s="2">
        <f t="shared" si="275"/>
        <v>157177.66506939969</v>
      </c>
    </row>
    <row r="4300" spans="1:62" x14ac:dyDescent="0.2">
      <c r="A4300">
        <v>3506</v>
      </c>
      <c r="B4300">
        <v>3394</v>
      </c>
      <c r="C4300">
        <v>4295</v>
      </c>
      <c r="D4300">
        <v>1</v>
      </c>
      <c r="E4300" t="s">
        <v>7350</v>
      </c>
      <c r="F4300" t="s">
        <v>1</v>
      </c>
      <c r="G4300" t="s">
        <v>1</v>
      </c>
      <c r="H4300" t="s">
        <v>1</v>
      </c>
      <c r="I4300" t="s">
        <v>1</v>
      </c>
      <c r="J4300" s="2">
        <f t="shared" si="272"/>
        <v>146602.11399946656</v>
      </c>
      <c r="K4300">
        <v>8</v>
      </c>
      <c r="L4300">
        <v>398</v>
      </c>
      <c r="M4300">
        <v>44607</v>
      </c>
      <c r="N4300" t="s">
        <v>7351</v>
      </c>
      <c r="O4300">
        <v>12</v>
      </c>
      <c r="P4300">
        <v>12</v>
      </c>
      <c r="Q4300">
        <v>1</v>
      </c>
      <c r="R4300">
        <v>5</v>
      </c>
      <c r="S4300">
        <v>2</v>
      </c>
      <c r="T4300">
        <v>5</v>
      </c>
      <c r="U4300">
        <v>5</v>
      </c>
      <c r="V4300">
        <v>2</v>
      </c>
      <c r="W4300">
        <v>5</v>
      </c>
      <c r="X4300">
        <v>5</v>
      </c>
      <c r="Y4300">
        <v>2</v>
      </c>
      <c r="Z4300">
        <v>5</v>
      </c>
      <c r="AA4300">
        <v>5</v>
      </c>
      <c r="AB4300" s="2">
        <v>265963.95800799999</v>
      </c>
      <c r="AC4300" s="2">
        <v>151667.678223</v>
      </c>
      <c r="AD4300" s="2">
        <v>224933.876953</v>
      </c>
      <c r="AE4300" s="2">
        <v>7741.9631950000003</v>
      </c>
      <c r="AF4300" s="2">
        <v>223106.339844</v>
      </c>
      <c r="AG4300" s="2">
        <v>178964.11035099899</v>
      </c>
      <c r="AH4300" s="2">
        <v>142770.488281</v>
      </c>
      <c r="AI4300" s="2">
        <v>9550.8464349999995</v>
      </c>
      <c r="AJ4300" s="2">
        <v>265517.46288999898</v>
      </c>
      <c r="AK4300" s="2">
        <v>202012.56738299999</v>
      </c>
      <c r="AL4300" s="2">
        <f t="shared" si="273"/>
        <v>167222.92915629977</v>
      </c>
      <c r="AM4300">
        <v>2</v>
      </c>
      <c r="AN4300" s="2">
        <v>41872.734375</v>
      </c>
      <c r="AO4300" s="2">
        <v>22280.666992999999</v>
      </c>
      <c r="AP4300" s="2">
        <v>45150.212891000003</v>
      </c>
      <c r="AQ4300" s="2">
        <v>518.87762499999997</v>
      </c>
      <c r="AR4300" s="2">
        <v>38160.777344000002</v>
      </c>
      <c r="AS4300" s="2">
        <v>33002.047852000003</v>
      </c>
      <c r="AT4300" s="2">
        <v>34958.749022999997</v>
      </c>
      <c r="AU4300" s="2">
        <v>1530.059082</v>
      </c>
      <c r="AV4300" s="2">
        <v>57903.083983999997</v>
      </c>
      <c r="AW4300" s="2">
        <v>34838.732422000001</v>
      </c>
      <c r="AX4300" s="2">
        <f t="shared" si="274"/>
        <v>31021.594159100008</v>
      </c>
      <c r="AY4300">
        <v>5</v>
      </c>
      <c r="AZ4300" s="2">
        <v>363366.27734299999</v>
      </c>
      <c r="BA4300" s="2">
        <v>413786.72558600002</v>
      </c>
      <c r="BB4300" s="2">
        <v>324784.80566299998</v>
      </c>
      <c r="BC4300" s="2">
        <v>25356.1358039999</v>
      </c>
      <c r="BD4300" s="2">
        <v>226111.58789</v>
      </c>
      <c r="BE4300" s="2">
        <v>318050.91992299998</v>
      </c>
      <c r="BF4300" s="2">
        <v>267214.664063</v>
      </c>
      <c r="BG4300" s="2">
        <v>11141.2639169999</v>
      </c>
      <c r="BH4300" s="2">
        <v>316761.31152400002</v>
      </c>
      <c r="BI4300" s="2">
        <v>149044.49511700001</v>
      </c>
      <c r="BJ4300" s="2">
        <f t="shared" si="275"/>
        <v>241561.81868299996</v>
      </c>
    </row>
    <row r="4301" spans="1:62" x14ac:dyDescent="0.2">
      <c r="A4301">
        <v>5155</v>
      </c>
      <c r="B4301">
        <v>5027</v>
      </c>
      <c r="C4301">
        <v>4296</v>
      </c>
      <c r="D4301">
        <v>1</v>
      </c>
      <c r="E4301" t="s">
        <v>10735</v>
      </c>
      <c r="F4301" t="s">
        <v>1</v>
      </c>
      <c r="G4301" t="s">
        <v>1</v>
      </c>
      <c r="H4301" t="s">
        <v>7549</v>
      </c>
      <c r="I4301" t="s">
        <v>1</v>
      </c>
      <c r="J4301" s="2">
        <f t="shared" si="272"/>
        <v>146302.48926209993</v>
      </c>
      <c r="K4301">
        <v>15.6</v>
      </c>
      <c r="L4301">
        <v>315</v>
      </c>
      <c r="M4301">
        <v>35384</v>
      </c>
      <c r="N4301" t="s">
        <v>10736</v>
      </c>
      <c r="O4301">
        <v>13</v>
      </c>
      <c r="P4301">
        <v>10</v>
      </c>
      <c r="Q4301">
        <v>0.76900000000000002</v>
      </c>
      <c r="R4301">
        <v>4</v>
      </c>
      <c r="S4301">
        <v>4</v>
      </c>
      <c r="T4301">
        <v>5</v>
      </c>
      <c r="U4301">
        <v>3</v>
      </c>
      <c r="V4301">
        <v>3</v>
      </c>
      <c r="W4301">
        <v>4</v>
      </c>
      <c r="X4301">
        <v>4</v>
      </c>
      <c r="Y4301">
        <v>3.6</v>
      </c>
      <c r="Z4301">
        <v>4.8</v>
      </c>
      <c r="AA4301">
        <v>3</v>
      </c>
      <c r="AB4301" s="2">
        <v>215196.460937</v>
      </c>
      <c r="AC4301" s="2">
        <v>312812.94140700001</v>
      </c>
      <c r="AD4301" s="2">
        <v>278203.95312600001</v>
      </c>
      <c r="AE4301" s="2">
        <v>67664.120117999904</v>
      </c>
      <c r="AF4301" s="2">
        <v>428393.460938</v>
      </c>
      <c r="AG4301" s="2">
        <v>302031.375</v>
      </c>
      <c r="AH4301" s="2">
        <v>197453.48828200001</v>
      </c>
      <c r="AI4301" s="2">
        <v>48704.704590000001</v>
      </c>
      <c r="AJ4301" s="2">
        <v>259143.45312399999</v>
      </c>
      <c r="AK4301" s="2">
        <v>262163.625</v>
      </c>
      <c r="AL4301" s="2">
        <f t="shared" si="273"/>
        <v>237176.75825220003</v>
      </c>
      <c r="AM4301">
        <v>3</v>
      </c>
      <c r="AN4301" s="2">
        <v>77289.601563000004</v>
      </c>
      <c r="AO4301" s="2">
        <v>54555.212647</v>
      </c>
      <c r="AP4301" s="2">
        <v>108044.076172</v>
      </c>
      <c r="AQ4301" s="2">
        <v>8121.7949209999997</v>
      </c>
      <c r="AR4301" s="2">
        <v>68823.865234999903</v>
      </c>
      <c r="AS4301" s="2">
        <v>114324.571289</v>
      </c>
      <c r="AT4301" s="2">
        <v>117991.483399</v>
      </c>
      <c r="AU4301" s="2">
        <v>12540.886719</v>
      </c>
      <c r="AV4301" s="2">
        <v>160882.810547</v>
      </c>
      <c r="AW4301" s="2">
        <v>80100.040039999905</v>
      </c>
      <c r="AX4301" s="2">
        <f t="shared" si="274"/>
        <v>80267.434253199972</v>
      </c>
      <c r="AY4301">
        <v>4</v>
      </c>
      <c r="AZ4301" s="2">
        <v>127201.977539</v>
      </c>
      <c r="BA4301" s="2">
        <v>162829.99121199999</v>
      </c>
      <c r="BB4301" s="2">
        <v>125088.41650399999</v>
      </c>
      <c r="BC4301" s="2">
        <v>17463.374632999999</v>
      </c>
      <c r="BD4301" s="2">
        <v>145287.97363399999</v>
      </c>
      <c r="BE4301" s="2">
        <v>158452.79931599999</v>
      </c>
      <c r="BF4301" s="2">
        <v>154838.86035099899</v>
      </c>
      <c r="BG4301" s="2">
        <v>10973.885498</v>
      </c>
      <c r="BH4301" s="2">
        <v>209697.34472600001</v>
      </c>
      <c r="BI4301" s="2">
        <v>102798.129395999</v>
      </c>
      <c r="BJ4301" s="2">
        <f t="shared" si="275"/>
        <v>121463.2752808998</v>
      </c>
    </row>
    <row r="4302" spans="1:62" x14ac:dyDescent="0.2">
      <c r="A4302">
        <v>3918</v>
      </c>
      <c r="B4302">
        <v>3803</v>
      </c>
      <c r="C4302">
        <v>4297</v>
      </c>
      <c r="D4302">
        <v>1</v>
      </c>
      <c r="E4302" t="s">
        <v>8203</v>
      </c>
      <c r="F4302" t="s">
        <v>1</v>
      </c>
      <c r="G4302" t="s">
        <v>1</v>
      </c>
      <c r="H4302" t="s">
        <v>1</v>
      </c>
      <c r="I4302" t="s">
        <v>1</v>
      </c>
      <c r="J4302" s="2">
        <f t="shared" si="272"/>
        <v>146019.64221683319</v>
      </c>
      <c r="K4302">
        <v>13.3</v>
      </c>
      <c r="L4302">
        <v>332</v>
      </c>
      <c r="M4302">
        <v>38383</v>
      </c>
      <c r="N4302" t="s">
        <v>8204</v>
      </c>
      <c r="O4302">
        <v>12</v>
      </c>
      <c r="P4302">
        <v>12</v>
      </c>
      <c r="Q4302">
        <v>1</v>
      </c>
      <c r="R4302">
        <v>4</v>
      </c>
      <c r="S4302">
        <v>5</v>
      </c>
      <c r="T4302">
        <v>3</v>
      </c>
      <c r="U4302">
        <v>4</v>
      </c>
      <c r="V4302">
        <v>5</v>
      </c>
      <c r="W4302">
        <v>3</v>
      </c>
      <c r="X4302">
        <v>4</v>
      </c>
      <c r="Y4302">
        <v>5</v>
      </c>
      <c r="Z4302">
        <v>3</v>
      </c>
      <c r="AA4302">
        <v>4</v>
      </c>
      <c r="AB4302" s="2">
        <v>146566.90527300001</v>
      </c>
      <c r="AC4302" s="2">
        <v>112098.545898999</v>
      </c>
      <c r="AD4302" s="2">
        <v>172940.71875100001</v>
      </c>
      <c r="AE4302" s="2">
        <v>6944.6041869999999</v>
      </c>
      <c r="AF4302" s="2">
        <v>166473.85937399999</v>
      </c>
      <c r="AG4302" s="2">
        <v>114599.282226999</v>
      </c>
      <c r="AH4302" s="2">
        <v>58194.917969000002</v>
      </c>
      <c r="AI4302" s="2">
        <v>7606.72235</v>
      </c>
      <c r="AJ4302" s="2">
        <v>109371.46679599999</v>
      </c>
      <c r="AK4302" s="2">
        <v>152041.63378799899</v>
      </c>
      <c r="AL4302" s="2">
        <f t="shared" si="273"/>
        <v>104683.86566139972</v>
      </c>
      <c r="AM4302">
        <v>5</v>
      </c>
      <c r="AN4302" s="2">
        <v>250094.86425699899</v>
      </c>
      <c r="AO4302" s="2">
        <v>206491.170166</v>
      </c>
      <c r="AP4302" s="2">
        <v>330766.95605400001</v>
      </c>
      <c r="AQ4302" s="2">
        <v>13172.107391</v>
      </c>
      <c r="AR4302" s="2">
        <v>253617.92480499999</v>
      </c>
      <c r="AS4302" s="2">
        <v>227519.30175799999</v>
      </c>
      <c r="AT4302" s="2">
        <v>137471.35009699999</v>
      </c>
      <c r="AU4302" s="2">
        <v>10159.065124999999</v>
      </c>
      <c r="AV4302" s="2">
        <v>236093.558594</v>
      </c>
      <c r="AW4302" s="2">
        <v>305879.332031</v>
      </c>
      <c r="AX4302" s="2">
        <f t="shared" si="274"/>
        <v>197126.56302779989</v>
      </c>
      <c r="AY4302">
        <v>3</v>
      </c>
      <c r="AZ4302" s="2">
        <v>176248.386719</v>
      </c>
      <c r="BA4302" s="2">
        <v>195346.882812</v>
      </c>
      <c r="BB4302" s="2">
        <v>210088.81250100001</v>
      </c>
      <c r="BC4302" s="2">
        <v>10701.046141999999</v>
      </c>
      <c r="BD4302" s="2">
        <v>197273.820312</v>
      </c>
      <c r="BE4302" s="2">
        <v>131895.205078</v>
      </c>
      <c r="BF4302" s="2">
        <v>127325.978516</v>
      </c>
      <c r="BG4302" s="2">
        <v>4747.3729239999902</v>
      </c>
      <c r="BH4302" s="2">
        <v>201022.484375</v>
      </c>
      <c r="BI4302" s="2">
        <v>107834.990234</v>
      </c>
      <c r="BJ4302" s="2">
        <f t="shared" si="275"/>
        <v>136248.49796129999</v>
      </c>
    </row>
    <row r="4303" spans="1:62" x14ac:dyDescent="0.2">
      <c r="A4303">
        <v>469</v>
      </c>
      <c r="B4303">
        <v>442</v>
      </c>
      <c r="C4303">
        <v>4298</v>
      </c>
      <c r="D4303">
        <v>1</v>
      </c>
      <c r="E4303" t="s">
        <v>952</v>
      </c>
      <c r="F4303" t="s">
        <v>1</v>
      </c>
      <c r="G4303" t="s">
        <v>1</v>
      </c>
      <c r="H4303" t="s">
        <v>1</v>
      </c>
      <c r="I4303" t="s">
        <v>1</v>
      </c>
      <c r="J4303" s="2">
        <f t="shared" si="272"/>
        <v>146014.23540959996</v>
      </c>
      <c r="K4303">
        <v>9.8000000000000007</v>
      </c>
      <c r="L4303">
        <v>482</v>
      </c>
      <c r="M4303">
        <v>54726</v>
      </c>
      <c r="N4303" t="s">
        <v>953</v>
      </c>
      <c r="O4303">
        <v>8</v>
      </c>
      <c r="P4303">
        <v>8</v>
      </c>
      <c r="Q4303">
        <v>1</v>
      </c>
      <c r="R4303">
        <v>2</v>
      </c>
      <c r="S4303">
        <v>4</v>
      </c>
      <c r="T4303">
        <v>2</v>
      </c>
      <c r="U4303">
        <v>2</v>
      </c>
      <c r="V4303">
        <v>4</v>
      </c>
      <c r="W4303">
        <v>2</v>
      </c>
      <c r="X4303">
        <v>2</v>
      </c>
      <c r="Y4303">
        <v>4</v>
      </c>
      <c r="Z4303">
        <v>2</v>
      </c>
      <c r="AA4303">
        <v>2</v>
      </c>
      <c r="AB4303" s="2">
        <v>135514.496094</v>
      </c>
      <c r="AC4303" s="2">
        <v>112844.136719</v>
      </c>
      <c r="AD4303" s="2">
        <v>245559.527344</v>
      </c>
      <c r="AE4303" s="2">
        <v>8142.3723149999996</v>
      </c>
      <c r="AF4303" s="2">
        <v>146150.203125</v>
      </c>
      <c r="AG4303" s="2">
        <v>380786.632812</v>
      </c>
      <c r="AH4303" s="2">
        <v>114730.87890700001</v>
      </c>
      <c r="AI4303" s="2">
        <v>14897.284179</v>
      </c>
      <c r="AJ4303" s="2">
        <v>189512.195313</v>
      </c>
      <c r="AK4303" s="2">
        <v>217396.160156</v>
      </c>
      <c r="AL4303" s="2">
        <f t="shared" si="273"/>
        <v>156553.38869639998</v>
      </c>
      <c r="AM4303">
        <v>4</v>
      </c>
      <c r="AN4303" s="2">
        <v>151460.15917999999</v>
      </c>
      <c r="AO4303" s="2">
        <v>97444.826172000001</v>
      </c>
      <c r="AP4303" s="2">
        <v>270144.746094</v>
      </c>
      <c r="AQ4303" s="2">
        <v>12107.857207999999</v>
      </c>
      <c r="AR4303" s="2">
        <v>149395.60058500001</v>
      </c>
      <c r="AS4303" s="2">
        <v>310437.92382799898</v>
      </c>
      <c r="AT4303" s="2">
        <v>198722.378906</v>
      </c>
      <c r="AU4303" s="2">
        <v>14691.198485999999</v>
      </c>
      <c r="AV4303" s="2">
        <v>191845.835938</v>
      </c>
      <c r="AW4303" s="2">
        <v>139484.24170000001</v>
      </c>
      <c r="AX4303" s="2">
        <f t="shared" si="274"/>
        <v>153573.47680969993</v>
      </c>
      <c r="AY4303">
        <v>2</v>
      </c>
      <c r="AZ4303" s="2">
        <v>133518.539062</v>
      </c>
      <c r="BA4303" s="2">
        <v>131384.19921799999</v>
      </c>
      <c r="BB4303" s="2">
        <v>180416.296875</v>
      </c>
      <c r="BC4303" s="2">
        <v>7277.5629879999997</v>
      </c>
      <c r="BD4303" s="2">
        <v>160685.914063</v>
      </c>
      <c r="BE4303" s="2">
        <v>189296.070313</v>
      </c>
      <c r="BF4303" s="2">
        <v>175531.90625</v>
      </c>
      <c r="BG4303" s="2">
        <v>6336.4887699999999</v>
      </c>
      <c r="BH4303" s="2">
        <v>187864.132813</v>
      </c>
      <c r="BI4303" s="2">
        <v>106847.296875</v>
      </c>
      <c r="BJ4303" s="2">
        <f t="shared" si="275"/>
        <v>127915.84072270003</v>
      </c>
    </row>
    <row r="4304" spans="1:62" x14ac:dyDescent="0.2">
      <c r="A4304">
        <v>4509</v>
      </c>
      <c r="B4304">
        <v>4392</v>
      </c>
      <c r="C4304">
        <v>4299</v>
      </c>
      <c r="D4304">
        <v>1</v>
      </c>
      <c r="E4304" t="s">
        <v>9437</v>
      </c>
      <c r="F4304" t="s">
        <v>1</v>
      </c>
      <c r="G4304" t="s">
        <v>1</v>
      </c>
      <c r="H4304" t="s">
        <v>1</v>
      </c>
      <c r="I4304" t="s">
        <v>1</v>
      </c>
      <c r="J4304" s="2">
        <f t="shared" si="272"/>
        <v>145917.67735283324</v>
      </c>
      <c r="K4304">
        <v>4.8</v>
      </c>
      <c r="L4304">
        <v>482</v>
      </c>
      <c r="M4304">
        <v>54417</v>
      </c>
      <c r="N4304" t="s">
        <v>9438</v>
      </c>
      <c r="O4304">
        <v>6</v>
      </c>
      <c r="P4304">
        <v>6</v>
      </c>
      <c r="Q4304">
        <v>1</v>
      </c>
      <c r="R4304">
        <v>3</v>
      </c>
      <c r="S4304">
        <v>2</v>
      </c>
      <c r="T4304">
        <v>1</v>
      </c>
      <c r="U4304">
        <v>3</v>
      </c>
      <c r="V4304">
        <v>2</v>
      </c>
      <c r="W4304">
        <v>1</v>
      </c>
      <c r="X4304">
        <v>3</v>
      </c>
      <c r="Y4304">
        <v>2</v>
      </c>
      <c r="Z4304">
        <v>1</v>
      </c>
      <c r="AA4304">
        <v>3</v>
      </c>
      <c r="AB4304" s="2">
        <v>253336.41699199899</v>
      </c>
      <c r="AC4304" s="2">
        <v>194757.777344</v>
      </c>
      <c r="AD4304" s="2">
        <v>256916.02636700001</v>
      </c>
      <c r="AE4304" s="2">
        <v>12936.154784999901</v>
      </c>
      <c r="AF4304" s="2">
        <v>249634.44824200001</v>
      </c>
      <c r="AG4304" s="2">
        <v>351463.339355</v>
      </c>
      <c r="AH4304" s="2">
        <v>180421.64306599999</v>
      </c>
      <c r="AI4304" s="2">
        <v>11310.897949</v>
      </c>
      <c r="AJ4304" s="2">
        <v>205175.68701200001</v>
      </c>
      <c r="AK4304" s="2">
        <v>232768.899902</v>
      </c>
      <c r="AL4304" s="2">
        <f t="shared" si="273"/>
        <v>194872.12910139989</v>
      </c>
      <c r="AM4304">
        <v>2</v>
      </c>
      <c r="AN4304" s="2">
        <v>122176.61328099899</v>
      </c>
      <c r="AO4304" s="2">
        <v>149198.15966800001</v>
      </c>
      <c r="AP4304" s="2">
        <v>167855.37402300001</v>
      </c>
      <c r="AQ4304" s="2">
        <v>9454.2751470000003</v>
      </c>
      <c r="AR4304" s="2">
        <v>140409.32910199999</v>
      </c>
      <c r="AS4304" s="2">
        <v>225362.65332000001</v>
      </c>
      <c r="AT4304" s="2">
        <v>151468.915038999</v>
      </c>
      <c r="AU4304" s="2">
        <v>6601.4868470000001</v>
      </c>
      <c r="AV4304" s="2">
        <v>134480.68603499999</v>
      </c>
      <c r="AW4304" s="2">
        <v>167397.833984</v>
      </c>
      <c r="AX4304" s="2">
        <f t="shared" si="274"/>
        <v>127440.53264459979</v>
      </c>
      <c r="AY4304">
        <v>1</v>
      </c>
      <c r="AZ4304" s="2">
        <v>112045.25</v>
      </c>
      <c r="BA4304" s="2">
        <v>213735.328125</v>
      </c>
      <c r="BB4304" s="2">
        <v>153280.5</v>
      </c>
      <c r="BC4304" s="2">
        <v>22284.447265999999</v>
      </c>
      <c r="BD4304" s="2">
        <v>148702.453125</v>
      </c>
      <c r="BE4304" s="2">
        <v>198922.21875</v>
      </c>
      <c r="BF4304" s="2">
        <v>124484.703125</v>
      </c>
      <c r="BG4304" s="2">
        <v>14118.216796999999</v>
      </c>
      <c r="BH4304" s="2">
        <v>91105.257811999996</v>
      </c>
      <c r="BI4304" s="2">
        <v>75725.328125</v>
      </c>
      <c r="BJ4304" s="2">
        <f t="shared" si="275"/>
        <v>115440.3703125</v>
      </c>
    </row>
    <row r="4305" spans="1:62" x14ac:dyDescent="0.2">
      <c r="A4305">
        <v>2392</v>
      </c>
      <c r="B4305">
        <v>2304</v>
      </c>
      <c r="C4305">
        <v>4300</v>
      </c>
      <c r="D4305">
        <v>1</v>
      </c>
      <c r="E4305" t="s">
        <v>5025</v>
      </c>
      <c r="F4305" t="s">
        <v>1</v>
      </c>
      <c r="G4305" t="s">
        <v>1</v>
      </c>
      <c r="H4305" t="s">
        <v>1</v>
      </c>
      <c r="I4305" t="s">
        <v>1</v>
      </c>
      <c r="J4305" s="2">
        <f t="shared" si="272"/>
        <v>145746.74540799993</v>
      </c>
      <c r="K4305">
        <v>3.3</v>
      </c>
      <c r="L4305">
        <v>2453</v>
      </c>
      <c r="M4305">
        <v>270639</v>
      </c>
      <c r="N4305" t="s">
        <v>5026</v>
      </c>
      <c r="O4305">
        <v>14</v>
      </c>
      <c r="P4305">
        <v>14</v>
      </c>
      <c r="Q4305">
        <v>1</v>
      </c>
      <c r="R4305">
        <v>4</v>
      </c>
      <c r="S4305">
        <v>5</v>
      </c>
      <c r="T4305">
        <v>5</v>
      </c>
      <c r="U4305">
        <v>4</v>
      </c>
      <c r="V4305">
        <v>5</v>
      </c>
      <c r="W4305">
        <v>5</v>
      </c>
      <c r="X4305">
        <v>4</v>
      </c>
      <c r="Y4305">
        <v>5</v>
      </c>
      <c r="Z4305">
        <v>5</v>
      </c>
      <c r="AA4305">
        <v>4</v>
      </c>
      <c r="AB4305" s="2">
        <v>259533.320312</v>
      </c>
      <c r="AC4305" s="2">
        <v>246289.164062</v>
      </c>
      <c r="AD4305" s="2">
        <v>300909.261719</v>
      </c>
      <c r="AE4305" s="2">
        <v>13074.970459</v>
      </c>
      <c r="AF4305" s="2">
        <v>305968.652344</v>
      </c>
      <c r="AG4305" s="2">
        <v>358254.257813</v>
      </c>
      <c r="AH4305" s="2">
        <v>184644.68945199999</v>
      </c>
      <c r="AI4305" s="2">
        <v>11043.215088000001</v>
      </c>
      <c r="AJ4305" s="2">
        <v>297549.96289099997</v>
      </c>
      <c r="AK4305" s="2">
        <v>303105.273438</v>
      </c>
      <c r="AL4305" s="2">
        <f t="shared" si="273"/>
        <v>228037.27675780002</v>
      </c>
      <c r="AM4305">
        <v>5</v>
      </c>
      <c r="AN4305" s="2">
        <v>108420.031248999</v>
      </c>
      <c r="AO4305" s="2">
        <v>105388.61962899999</v>
      </c>
      <c r="AP4305" s="2">
        <v>169096.75146500001</v>
      </c>
      <c r="AQ4305" s="2">
        <v>6041.6680299999998</v>
      </c>
      <c r="AR4305" s="2">
        <v>123249.60156199901</v>
      </c>
      <c r="AS4305" s="2">
        <v>151328.67675799999</v>
      </c>
      <c r="AT4305" s="2">
        <v>117075.933594</v>
      </c>
      <c r="AU4305" s="2">
        <v>8330.140625</v>
      </c>
      <c r="AV4305" s="2">
        <v>141721.06054599999</v>
      </c>
      <c r="AW4305" s="2">
        <v>138208.90673799999</v>
      </c>
      <c r="AX4305" s="2">
        <f t="shared" si="274"/>
        <v>106886.13901959981</v>
      </c>
      <c r="AY4305">
        <v>5</v>
      </c>
      <c r="AZ4305" s="2">
        <v>123546.131348</v>
      </c>
      <c r="BA4305" s="2">
        <v>115402.109131</v>
      </c>
      <c r="BB4305" s="2">
        <v>132163.69262700001</v>
      </c>
      <c r="BC4305" s="2">
        <v>6793.4154049999997</v>
      </c>
      <c r="BD4305" s="2">
        <v>123201.00146499999</v>
      </c>
      <c r="BE4305" s="2">
        <v>134670.95861799899</v>
      </c>
      <c r="BF4305" s="2">
        <v>144490.91918900001</v>
      </c>
      <c r="BG4305" s="2">
        <v>4940.6862170000004</v>
      </c>
      <c r="BH4305" s="2">
        <v>157148.776855</v>
      </c>
      <c r="BI4305" s="2">
        <v>80810.513611000002</v>
      </c>
      <c r="BJ4305" s="2">
        <f t="shared" si="275"/>
        <v>102316.8204465999</v>
      </c>
    </row>
    <row r="4306" spans="1:62" x14ac:dyDescent="0.2">
      <c r="A4306">
        <v>4471</v>
      </c>
      <c r="B4306">
        <v>4354</v>
      </c>
      <c r="C4306">
        <v>4301</v>
      </c>
      <c r="D4306">
        <v>1</v>
      </c>
      <c r="E4306" t="s">
        <v>9356</v>
      </c>
      <c r="F4306" t="s">
        <v>1</v>
      </c>
      <c r="G4306" t="s">
        <v>1</v>
      </c>
      <c r="H4306" t="s">
        <v>964</v>
      </c>
      <c r="I4306" t="s">
        <v>1</v>
      </c>
      <c r="J4306" s="2">
        <f t="shared" si="272"/>
        <v>145472.54578653324</v>
      </c>
      <c r="K4306">
        <v>39.4</v>
      </c>
      <c r="L4306">
        <v>213</v>
      </c>
      <c r="M4306">
        <v>23629</v>
      </c>
      <c r="N4306" t="s">
        <v>9357</v>
      </c>
      <c r="O4306">
        <v>35</v>
      </c>
      <c r="P4306">
        <v>8</v>
      </c>
      <c r="Q4306">
        <v>0.22900000000000001</v>
      </c>
      <c r="R4306">
        <v>12</v>
      </c>
      <c r="S4306">
        <v>11</v>
      </c>
      <c r="T4306">
        <v>12</v>
      </c>
      <c r="U4306">
        <v>3</v>
      </c>
      <c r="V4306">
        <v>2</v>
      </c>
      <c r="W4306">
        <v>3</v>
      </c>
      <c r="X4306">
        <v>3.492</v>
      </c>
      <c r="Y4306">
        <v>2.492</v>
      </c>
      <c r="Z4306">
        <v>3.7770000000000001</v>
      </c>
      <c r="AA4306">
        <v>3</v>
      </c>
      <c r="AB4306" s="2">
        <v>234916.300781</v>
      </c>
      <c r="AC4306" s="2">
        <v>196224.039062</v>
      </c>
      <c r="AD4306" s="2">
        <v>263110.33007799898</v>
      </c>
      <c r="AE4306" s="2">
        <v>17089.722900000001</v>
      </c>
      <c r="AF4306" s="2">
        <v>271604.011719</v>
      </c>
      <c r="AG4306" s="2">
        <v>292125.941406</v>
      </c>
      <c r="AH4306" s="2">
        <v>167436.47851599901</v>
      </c>
      <c r="AI4306" s="2">
        <v>18232.911377</v>
      </c>
      <c r="AJ4306" s="2">
        <v>313618.496094</v>
      </c>
      <c r="AK4306" s="2">
        <v>339585.359375</v>
      </c>
      <c r="AL4306" s="2">
        <f t="shared" si="273"/>
        <v>211394.35913079977</v>
      </c>
      <c r="AM4306">
        <v>2</v>
      </c>
      <c r="AN4306" s="2">
        <v>165619.554688</v>
      </c>
      <c r="AO4306" s="2">
        <v>115970.980469</v>
      </c>
      <c r="AP4306" s="2">
        <v>206526.09375</v>
      </c>
      <c r="AQ4306" s="2">
        <v>9249.8178709999993</v>
      </c>
      <c r="AR4306" s="2">
        <v>159187.371094</v>
      </c>
      <c r="AS4306" s="2">
        <v>235005.226562</v>
      </c>
      <c r="AT4306" s="2">
        <v>192634.164062</v>
      </c>
      <c r="AU4306" s="2">
        <v>11691.053222</v>
      </c>
      <c r="AV4306" s="2">
        <v>236622.820312</v>
      </c>
      <c r="AW4306" s="2">
        <v>180790.59375</v>
      </c>
      <c r="AX4306" s="2">
        <f t="shared" si="274"/>
        <v>151329.76757799997</v>
      </c>
      <c r="AY4306">
        <v>3</v>
      </c>
      <c r="AZ4306" s="2">
        <v>78776.280272999997</v>
      </c>
      <c r="BA4306" s="2">
        <v>91190.899414</v>
      </c>
      <c r="BB4306" s="2">
        <v>83632.940428999995</v>
      </c>
      <c r="BC4306" s="2">
        <v>6752.5284419999998</v>
      </c>
      <c r="BD4306" s="2">
        <v>91224.342773999902</v>
      </c>
      <c r="BE4306" s="2">
        <v>111261.286622</v>
      </c>
      <c r="BF4306" s="2">
        <v>96300.646974000003</v>
      </c>
      <c r="BG4306" s="2">
        <v>3471.3124389999998</v>
      </c>
      <c r="BH4306" s="2">
        <v>100993.391114</v>
      </c>
      <c r="BI4306" s="2">
        <v>73331.478027000005</v>
      </c>
      <c r="BJ4306" s="2">
        <f t="shared" si="275"/>
        <v>73693.510650799988</v>
      </c>
    </row>
    <row r="4307" spans="1:62" x14ac:dyDescent="0.2">
      <c r="A4307">
        <v>1949</v>
      </c>
      <c r="B4307">
        <v>1868</v>
      </c>
      <c r="C4307">
        <v>4302</v>
      </c>
      <c r="D4307">
        <v>1</v>
      </c>
      <c r="E4307" t="s">
        <v>4091</v>
      </c>
      <c r="F4307" t="s">
        <v>1</v>
      </c>
      <c r="G4307" t="s">
        <v>1</v>
      </c>
      <c r="H4307" t="s">
        <v>1</v>
      </c>
      <c r="I4307" t="s">
        <v>1</v>
      </c>
      <c r="J4307" s="2">
        <f t="shared" si="272"/>
        <v>145242.08694243323</v>
      </c>
      <c r="K4307">
        <v>13.3</v>
      </c>
      <c r="L4307">
        <v>512</v>
      </c>
      <c r="M4307">
        <v>56553</v>
      </c>
      <c r="N4307" t="s">
        <v>4092</v>
      </c>
      <c r="O4307">
        <v>10</v>
      </c>
      <c r="P4307">
        <v>10</v>
      </c>
      <c r="Q4307">
        <v>1</v>
      </c>
      <c r="R4307">
        <v>7</v>
      </c>
      <c r="S4307">
        <v>1</v>
      </c>
      <c r="T4307">
        <v>2</v>
      </c>
      <c r="U4307">
        <v>7</v>
      </c>
      <c r="V4307">
        <v>1</v>
      </c>
      <c r="W4307">
        <v>2</v>
      </c>
      <c r="X4307">
        <v>7</v>
      </c>
      <c r="Y4307">
        <v>1</v>
      </c>
      <c r="Z4307">
        <v>2</v>
      </c>
      <c r="AA4307">
        <v>7</v>
      </c>
      <c r="AB4307" s="2">
        <v>121822.61816300001</v>
      </c>
      <c r="AC4307" s="2">
        <v>113788.762695</v>
      </c>
      <c r="AD4307" s="2">
        <v>193346.508544999</v>
      </c>
      <c r="AE4307" s="2">
        <v>32501.044248999999</v>
      </c>
      <c r="AF4307" s="2">
        <v>647574.87695199996</v>
      </c>
      <c r="AG4307" s="2">
        <v>1691348.1953129999</v>
      </c>
      <c r="AH4307" s="2">
        <v>116180.32324300001</v>
      </c>
      <c r="AI4307" s="2">
        <v>57582.136414000001</v>
      </c>
      <c r="AJ4307" s="2">
        <v>192582.583984</v>
      </c>
      <c r="AK4307" s="2">
        <v>194474.409912</v>
      </c>
      <c r="AL4307" s="2">
        <f t="shared" si="273"/>
        <v>336120.1459469999</v>
      </c>
      <c r="AM4307">
        <v>1</v>
      </c>
      <c r="AN4307" s="2">
        <v>12045.449219</v>
      </c>
      <c r="AO4307" s="2">
        <v>11542.165039</v>
      </c>
      <c r="AP4307" s="2">
        <v>31179.908202999901</v>
      </c>
      <c r="AQ4307" s="2">
        <v>1047.5954589999999</v>
      </c>
      <c r="AR4307" s="2">
        <v>16497.402343999998</v>
      </c>
      <c r="AS4307" s="2">
        <v>42055.839844000002</v>
      </c>
      <c r="AT4307" s="2">
        <v>13204.653319999999</v>
      </c>
      <c r="AU4307" s="2">
        <v>1131.168091</v>
      </c>
      <c r="AV4307" s="2">
        <v>13284.504883</v>
      </c>
      <c r="AW4307" s="2">
        <v>17758.503906000002</v>
      </c>
      <c r="AX4307" s="2">
        <f t="shared" si="274"/>
        <v>15974.719030799988</v>
      </c>
      <c r="AY4307">
        <v>2</v>
      </c>
      <c r="AZ4307" s="2">
        <v>39027.4248039999</v>
      </c>
      <c r="BA4307" s="2">
        <v>56111.267577999999</v>
      </c>
      <c r="BB4307" s="2">
        <v>45232.256348000003</v>
      </c>
      <c r="BC4307" s="2">
        <v>11701.021484000001</v>
      </c>
      <c r="BD4307" s="2">
        <v>68829.493651999903</v>
      </c>
      <c r="BE4307" s="2">
        <v>431168.78320299898</v>
      </c>
      <c r="BF4307" s="2">
        <v>43994.856445999998</v>
      </c>
      <c r="BG4307" s="2">
        <v>13980.6083979999</v>
      </c>
      <c r="BH4307" s="2">
        <v>68590.688475999996</v>
      </c>
      <c r="BI4307" s="2">
        <v>57677.558105999997</v>
      </c>
      <c r="BJ4307" s="2">
        <f t="shared" si="275"/>
        <v>83631.395849499866</v>
      </c>
    </row>
    <row r="4308" spans="1:62" x14ac:dyDescent="0.2">
      <c r="A4308">
        <v>1342</v>
      </c>
      <c r="B4308">
        <v>1281</v>
      </c>
      <c r="C4308">
        <v>4303</v>
      </c>
      <c r="D4308">
        <v>1</v>
      </c>
      <c r="E4308" t="s">
        <v>2835</v>
      </c>
      <c r="F4308" t="s">
        <v>1</v>
      </c>
      <c r="G4308" t="s">
        <v>1</v>
      </c>
      <c r="H4308" t="s">
        <v>1</v>
      </c>
      <c r="I4308" t="s">
        <v>1</v>
      </c>
      <c r="J4308" s="2">
        <f t="shared" si="272"/>
        <v>145198.05936686666</v>
      </c>
      <c r="K4308">
        <v>15.9</v>
      </c>
      <c r="L4308">
        <v>132</v>
      </c>
      <c r="M4308">
        <v>14893</v>
      </c>
      <c r="N4308" t="s">
        <v>2836</v>
      </c>
      <c r="O4308">
        <v>7</v>
      </c>
      <c r="P4308">
        <v>7</v>
      </c>
      <c r="Q4308">
        <v>1</v>
      </c>
      <c r="R4308">
        <v>3</v>
      </c>
      <c r="S4308">
        <v>2</v>
      </c>
      <c r="T4308">
        <v>2</v>
      </c>
      <c r="U4308">
        <v>3</v>
      </c>
      <c r="V4308">
        <v>2</v>
      </c>
      <c r="W4308">
        <v>2</v>
      </c>
      <c r="X4308">
        <v>3</v>
      </c>
      <c r="Y4308">
        <v>2</v>
      </c>
      <c r="Z4308">
        <v>2</v>
      </c>
      <c r="AA4308">
        <v>3</v>
      </c>
      <c r="AB4308" s="2">
        <v>114288.255859</v>
      </c>
      <c r="AC4308" s="2">
        <v>135718.423828</v>
      </c>
      <c r="AD4308" s="2">
        <v>185073.757812</v>
      </c>
      <c r="AE4308" s="2">
        <v>11890.633545999999</v>
      </c>
      <c r="AF4308" s="2">
        <v>283846.65234299999</v>
      </c>
      <c r="AG4308" s="2">
        <v>238390.917969</v>
      </c>
      <c r="AH4308" s="2">
        <v>128823.033203</v>
      </c>
      <c r="AI4308" s="2">
        <v>10495.061645</v>
      </c>
      <c r="AJ4308" s="2">
        <v>145413.742187</v>
      </c>
      <c r="AK4308" s="2">
        <v>136042.285156</v>
      </c>
      <c r="AL4308" s="2">
        <f t="shared" si="273"/>
        <v>138998.27635479998</v>
      </c>
      <c r="AM4308">
        <v>2</v>
      </c>
      <c r="AN4308" s="2">
        <v>124998.143555</v>
      </c>
      <c r="AO4308" s="2">
        <v>242736.105469</v>
      </c>
      <c r="AP4308" s="2">
        <v>293508.132812</v>
      </c>
      <c r="AQ4308" s="2">
        <v>14245.140868999901</v>
      </c>
      <c r="AR4308" s="2">
        <v>327195.79492199997</v>
      </c>
      <c r="AS4308" s="2">
        <v>386196.566406</v>
      </c>
      <c r="AT4308" s="2">
        <v>282260.74414099997</v>
      </c>
      <c r="AU4308" s="2">
        <v>20297.919433999999</v>
      </c>
      <c r="AV4308" s="2">
        <v>215406.71875</v>
      </c>
      <c r="AW4308" s="2">
        <v>338716.13867199997</v>
      </c>
      <c r="AX4308" s="2">
        <f t="shared" si="274"/>
        <v>224556.140503</v>
      </c>
      <c r="AY4308">
        <v>2</v>
      </c>
      <c r="AZ4308" s="2">
        <v>47947.138183000003</v>
      </c>
      <c r="BA4308" s="2">
        <v>105924.740234</v>
      </c>
      <c r="BB4308" s="2">
        <v>109181.379883</v>
      </c>
      <c r="BC4308" s="2">
        <v>6671.1951909999998</v>
      </c>
      <c r="BD4308" s="2">
        <v>124145.917969</v>
      </c>
      <c r="BE4308" s="2">
        <v>103896.79882900001</v>
      </c>
      <c r="BF4308" s="2">
        <v>109536.771484</v>
      </c>
      <c r="BG4308" s="2">
        <v>5317.9462890000004</v>
      </c>
      <c r="BH4308" s="2">
        <v>70549.056641000003</v>
      </c>
      <c r="BI4308" s="2">
        <v>37226.667724999999</v>
      </c>
      <c r="BJ4308" s="2">
        <f t="shared" si="275"/>
        <v>72039.761242799999</v>
      </c>
    </row>
    <row r="4309" spans="1:62" x14ac:dyDescent="0.2">
      <c r="A4309">
        <v>2271</v>
      </c>
      <c r="B4309">
        <v>2188</v>
      </c>
      <c r="C4309">
        <v>4304</v>
      </c>
      <c r="D4309">
        <v>1</v>
      </c>
      <c r="E4309" t="s">
        <v>4779</v>
      </c>
      <c r="F4309" t="s">
        <v>1</v>
      </c>
      <c r="G4309" t="s">
        <v>1</v>
      </c>
      <c r="H4309" t="s">
        <v>1</v>
      </c>
      <c r="I4309" t="s">
        <v>1</v>
      </c>
      <c r="J4309" s="2">
        <f t="shared" si="272"/>
        <v>145191.55310863332</v>
      </c>
      <c r="K4309">
        <v>5.5</v>
      </c>
      <c r="L4309">
        <v>853</v>
      </c>
      <c r="M4309">
        <v>98601</v>
      </c>
      <c r="N4309" t="s">
        <v>4780</v>
      </c>
      <c r="O4309">
        <v>9</v>
      </c>
      <c r="P4309">
        <v>9</v>
      </c>
      <c r="Q4309">
        <v>1</v>
      </c>
      <c r="R4309">
        <v>4</v>
      </c>
      <c r="S4309">
        <v>3</v>
      </c>
      <c r="T4309">
        <v>2</v>
      </c>
      <c r="U4309">
        <v>4</v>
      </c>
      <c r="V4309">
        <v>3</v>
      </c>
      <c r="W4309">
        <v>2</v>
      </c>
      <c r="X4309">
        <v>4</v>
      </c>
      <c r="Y4309">
        <v>3</v>
      </c>
      <c r="Z4309">
        <v>2</v>
      </c>
      <c r="AA4309">
        <v>4</v>
      </c>
      <c r="AB4309" s="2">
        <v>340098.50390700001</v>
      </c>
      <c r="AC4309" s="2">
        <v>248463.599609</v>
      </c>
      <c r="AD4309" s="2">
        <v>349554.222656</v>
      </c>
      <c r="AE4309" s="2">
        <v>15650.900635</v>
      </c>
      <c r="AF4309" s="2">
        <v>369701.28710999998</v>
      </c>
      <c r="AG4309" s="2">
        <v>387650.21484299999</v>
      </c>
      <c r="AH4309" s="2">
        <v>206211.253906</v>
      </c>
      <c r="AI4309" s="2">
        <v>17160.959961</v>
      </c>
      <c r="AJ4309" s="2">
        <v>270848.66210900003</v>
      </c>
      <c r="AK4309" s="2">
        <v>350085.804687</v>
      </c>
      <c r="AL4309" s="2">
        <f t="shared" si="273"/>
        <v>255542.54094229997</v>
      </c>
      <c r="AM4309">
        <v>3</v>
      </c>
      <c r="AN4309" s="2">
        <v>133296.45996000001</v>
      </c>
      <c r="AO4309" s="2">
        <v>135014.56445199999</v>
      </c>
      <c r="AP4309" s="2">
        <v>178472.667969</v>
      </c>
      <c r="AQ4309" s="2">
        <v>6053.9798579999997</v>
      </c>
      <c r="AR4309" s="2">
        <v>156629.28417900001</v>
      </c>
      <c r="AS4309" s="2">
        <v>166661.74414</v>
      </c>
      <c r="AT4309" s="2">
        <v>118855.71875</v>
      </c>
      <c r="AU4309" s="2">
        <v>4436.1987300000001</v>
      </c>
      <c r="AV4309" s="2">
        <v>160143.36132900001</v>
      </c>
      <c r="AW4309" s="2">
        <v>161643.31738299999</v>
      </c>
      <c r="AX4309" s="2">
        <f t="shared" si="274"/>
        <v>122120.72967499998</v>
      </c>
      <c r="AY4309">
        <v>2</v>
      </c>
      <c r="AZ4309" s="2">
        <v>75916.523438000004</v>
      </c>
      <c r="BA4309" s="2">
        <v>76481.632811999996</v>
      </c>
      <c r="BB4309" s="2">
        <v>70200.408202999999</v>
      </c>
      <c r="BC4309" s="2">
        <v>3811.0528559999998</v>
      </c>
      <c r="BD4309" s="2">
        <v>74964.460938000004</v>
      </c>
      <c r="BE4309" s="2">
        <v>69280.513672000001</v>
      </c>
      <c r="BF4309" s="2">
        <v>81549.398438000004</v>
      </c>
      <c r="BG4309" s="2">
        <v>2470.8752439999998</v>
      </c>
      <c r="BH4309" s="2">
        <v>83061.941407000006</v>
      </c>
      <c r="BI4309" s="2">
        <v>41377.080077999999</v>
      </c>
      <c r="BJ4309" s="2">
        <f t="shared" si="275"/>
        <v>57911.388708600003</v>
      </c>
    </row>
    <row r="4310" spans="1:62" x14ac:dyDescent="0.2">
      <c r="A4310">
        <v>3789</v>
      </c>
      <c r="B4310">
        <v>3675</v>
      </c>
      <c r="C4310">
        <v>4305</v>
      </c>
      <c r="D4310">
        <v>1</v>
      </c>
      <c r="E4310" t="s">
        <v>7934</v>
      </c>
      <c r="F4310" t="s">
        <v>1</v>
      </c>
      <c r="G4310" t="s">
        <v>1</v>
      </c>
      <c r="H4310" t="s">
        <v>1</v>
      </c>
      <c r="I4310" t="s">
        <v>1</v>
      </c>
      <c r="J4310" s="2">
        <f t="shared" si="272"/>
        <v>145139.83834136665</v>
      </c>
      <c r="K4310">
        <v>10.4</v>
      </c>
      <c r="L4310">
        <v>567</v>
      </c>
      <c r="M4310">
        <v>61641</v>
      </c>
      <c r="N4310" t="s">
        <v>7935</v>
      </c>
      <c r="O4310">
        <v>10</v>
      </c>
      <c r="P4310">
        <v>10</v>
      </c>
      <c r="Q4310">
        <v>1</v>
      </c>
      <c r="R4310">
        <v>4</v>
      </c>
      <c r="S4310">
        <v>3</v>
      </c>
      <c r="T4310">
        <v>3</v>
      </c>
      <c r="U4310">
        <v>4</v>
      </c>
      <c r="V4310">
        <v>3</v>
      </c>
      <c r="W4310">
        <v>3</v>
      </c>
      <c r="X4310">
        <v>4</v>
      </c>
      <c r="Y4310">
        <v>3</v>
      </c>
      <c r="Z4310">
        <v>3</v>
      </c>
      <c r="AA4310">
        <v>4</v>
      </c>
      <c r="AB4310" s="2">
        <v>194908.65625100001</v>
      </c>
      <c r="AC4310" s="2">
        <v>297359.726563</v>
      </c>
      <c r="AD4310" s="2">
        <v>231913.355469</v>
      </c>
      <c r="AE4310" s="2">
        <v>19005.287597999999</v>
      </c>
      <c r="AF4310" s="2">
        <v>386236.851563</v>
      </c>
      <c r="AG4310" s="2">
        <v>276433.33203099901</v>
      </c>
      <c r="AH4310" s="2">
        <v>129771.072266</v>
      </c>
      <c r="AI4310" s="2">
        <v>14894.105468</v>
      </c>
      <c r="AJ4310" s="2">
        <v>265056.480469</v>
      </c>
      <c r="AK4310" s="2">
        <v>235430.648438</v>
      </c>
      <c r="AL4310" s="2">
        <f t="shared" si="273"/>
        <v>205100.95161159994</v>
      </c>
      <c r="AM4310">
        <v>3</v>
      </c>
      <c r="AN4310" s="2">
        <v>148195.216797</v>
      </c>
      <c r="AO4310" s="2">
        <v>202141.0625</v>
      </c>
      <c r="AP4310" s="2">
        <v>134026.21679599999</v>
      </c>
      <c r="AQ4310" s="2">
        <v>10498.434569999999</v>
      </c>
      <c r="AR4310" s="2">
        <v>186708.275391</v>
      </c>
      <c r="AS4310" s="2">
        <v>209443.994141</v>
      </c>
      <c r="AT4310" s="2">
        <v>139208.494141</v>
      </c>
      <c r="AU4310" s="2">
        <v>8397.8438729999998</v>
      </c>
      <c r="AV4310" s="2">
        <v>218208.742188</v>
      </c>
      <c r="AW4310" s="2">
        <v>272640.24414099997</v>
      </c>
      <c r="AX4310" s="2">
        <f t="shared" si="274"/>
        <v>152946.85245380001</v>
      </c>
      <c r="AY4310">
        <v>3</v>
      </c>
      <c r="AZ4310" s="2">
        <v>78133.241697999998</v>
      </c>
      <c r="BA4310" s="2">
        <v>118004.830078</v>
      </c>
      <c r="BB4310" s="2">
        <v>83374.867188000004</v>
      </c>
      <c r="BC4310" s="2">
        <v>6844.0910949999998</v>
      </c>
      <c r="BD4310" s="2">
        <v>116601.867187</v>
      </c>
      <c r="BE4310" s="2">
        <v>124258.74707</v>
      </c>
      <c r="BF4310" s="2">
        <v>80798.500977000003</v>
      </c>
      <c r="BG4310" s="2">
        <v>4461.701599</v>
      </c>
      <c r="BH4310" s="2">
        <v>97823.035155999998</v>
      </c>
      <c r="BI4310" s="2">
        <v>63416.227539</v>
      </c>
      <c r="BJ4310" s="2">
        <f t="shared" si="275"/>
        <v>77371.710958699987</v>
      </c>
    </row>
    <row r="4311" spans="1:62" x14ac:dyDescent="0.2">
      <c r="A4311">
        <v>232</v>
      </c>
      <c r="B4311">
        <v>211</v>
      </c>
      <c r="C4311">
        <v>4306</v>
      </c>
      <c r="D4311">
        <v>1</v>
      </c>
      <c r="E4311" t="s">
        <v>436</v>
      </c>
      <c r="F4311" t="s">
        <v>1</v>
      </c>
      <c r="G4311" t="s">
        <v>1</v>
      </c>
      <c r="H4311" t="s">
        <v>1</v>
      </c>
      <c r="I4311" t="s">
        <v>1</v>
      </c>
      <c r="J4311" s="2">
        <f t="shared" si="272"/>
        <v>145073.07686759997</v>
      </c>
      <c r="K4311">
        <v>3.6</v>
      </c>
      <c r="L4311">
        <v>1938</v>
      </c>
      <c r="M4311">
        <v>217287</v>
      </c>
      <c r="N4311" t="s">
        <v>437</v>
      </c>
      <c r="O4311">
        <v>13</v>
      </c>
      <c r="P4311">
        <v>13</v>
      </c>
      <c r="Q4311">
        <v>1</v>
      </c>
      <c r="R4311">
        <v>6</v>
      </c>
      <c r="S4311">
        <v>3</v>
      </c>
      <c r="T4311">
        <v>4</v>
      </c>
      <c r="U4311">
        <v>6</v>
      </c>
      <c r="V4311">
        <v>3</v>
      </c>
      <c r="W4311">
        <v>4</v>
      </c>
      <c r="X4311">
        <v>6</v>
      </c>
      <c r="Y4311">
        <v>3</v>
      </c>
      <c r="Z4311">
        <v>4</v>
      </c>
      <c r="AA4311">
        <v>6</v>
      </c>
      <c r="AB4311" s="2">
        <v>230822.92187399999</v>
      </c>
      <c r="AC4311" s="2">
        <v>160698.308594</v>
      </c>
      <c r="AD4311" s="2">
        <v>227247.582521</v>
      </c>
      <c r="AE4311" s="2">
        <v>12220.112853999901</v>
      </c>
      <c r="AF4311" s="2">
        <v>234905.134766</v>
      </c>
      <c r="AG4311" s="2">
        <v>242812.79296799999</v>
      </c>
      <c r="AH4311" s="2">
        <v>122898.332031</v>
      </c>
      <c r="AI4311" s="2">
        <v>13744.031373</v>
      </c>
      <c r="AJ4311" s="2">
        <v>207344.22021500001</v>
      </c>
      <c r="AK4311" s="2">
        <v>281942.55371100002</v>
      </c>
      <c r="AL4311" s="2">
        <f t="shared" si="273"/>
        <v>173463.59909069998</v>
      </c>
      <c r="AM4311">
        <v>3</v>
      </c>
      <c r="AN4311" s="2">
        <v>76610.924805000002</v>
      </c>
      <c r="AO4311" s="2">
        <v>72277.610350999996</v>
      </c>
      <c r="AP4311" s="2">
        <v>99104.458983999997</v>
      </c>
      <c r="AQ4311" s="2">
        <v>3754.7133789999998</v>
      </c>
      <c r="AR4311" s="2">
        <v>70483.060545999993</v>
      </c>
      <c r="AS4311" s="2">
        <v>84972.693360000005</v>
      </c>
      <c r="AT4311" s="2">
        <v>66159.477539</v>
      </c>
      <c r="AU4311" s="2">
        <v>2998.6750489999999</v>
      </c>
      <c r="AV4311" s="2">
        <v>105929.02245999999</v>
      </c>
      <c r="AW4311" s="2">
        <v>94630.268555000002</v>
      </c>
      <c r="AX4311" s="2">
        <f t="shared" si="274"/>
        <v>67692.090502799983</v>
      </c>
      <c r="AY4311">
        <v>4</v>
      </c>
      <c r="AZ4311" s="2">
        <v>251835.472656</v>
      </c>
      <c r="BA4311" s="2">
        <v>233685.537109</v>
      </c>
      <c r="BB4311" s="2">
        <v>219199.818359</v>
      </c>
      <c r="BC4311" s="2">
        <v>17987.479186</v>
      </c>
      <c r="BD4311" s="2">
        <v>219047.10351700001</v>
      </c>
      <c r="BE4311" s="2">
        <v>217120.265625</v>
      </c>
      <c r="BF4311" s="2">
        <v>253120.703125</v>
      </c>
      <c r="BG4311" s="2">
        <v>14017.234618999901</v>
      </c>
      <c r="BH4311" s="2">
        <v>330241.863281</v>
      </c>
      <c r="BI4311" s="2">
        <v>184379.93261600001</v>
      </c>
      <c r="BJ4311" s="2">
        <f t="shared" si="275"/>
        <v>194063.54100929998</v>
      </c>
    </row>
    <row r="4312" spans="1:62" x14ac:dyDescent="0.2">
      <c r="A4312">
        <v>5389</v>
      </c>
      <c r="B4312">
        <v>5259</v>
      </c>
      <c r="C4312">
        <v>4307</v>
      </c>
      <c r="D4312">
        <v>1</v>
      </c>
      <c r="E4312" t="s">
        <v>11206</v>
      </c>
      <c r="F4312" t="s">
        <v>1</v>
      </c>
      <c r="G4312" t="s">
        <v>1</v>
      </c>
      <c r="H4312" t="s">
        <v>6314</v>
      </c>
      <c r="I4312" t="s">
        <v>1</v>
      </c>
      <c r="J4312" s="2">
        <f t="shared" si="272"/>
        <v>145031.88238113324</v>
      </c>
      <c r="K4312">
        <v>14.7</v>
      </c>
      <c r="L4312">
        <v>864</v>
      </c>
      <c r="M4312">
        <v>101283</v>
      </c>
      <c r="N4312" t="s">
        <v>11207</v>
      </c>
      <c r="O4312">
        <v>32</v>
      </c>
      <c r="P4312">
        <v>13</v>
      </c>
      <c r="Q4312">
        <v>0.40600000000000003</v>
      </c>
      <c r="R4312">
        <v>10</v>
      </c>
      <c r="S4312">
        <v>9</v>
      </c>
      <c r="T4312">
        <v>13</v>
      </c>
      <c r="U4312">
        <v>4</v>
      </c>
      <c r="V4312">
        <v>3</v>
      </c>
      <c r="W4312">
        <v>6</v>
      </c>
      <c r="X4312">
        <v>4.8</v>
      </c>
      <c r="Y4312">
        <v>3.581</v>
      </c>
      <c r="Z4312">
        <v>7.6150000000000002</v>
      </c>
      <c r="AA4312">
        <v>4</v>
      </c>
      <c r="AB4312" s="2">
        <v>219692.36230499999</v>
      </c>
      <c r="AC4312" s="2">
        <v>142970.37792899899</v>
      </c>
      <c r="AD4312" s="2">
        <v>222118.222656</v>
      </c>
      <c r="AE4312" s="2">
        <v>14037.207032</v>
      </c>
      <c r="AF4312" s="2">
        <v>195061.361817</v>
      </c>
      <c r="AG4312" s="2">
        <v>224452.67675799999</v>
      </c>
      <c r="AH4312" s="2">
        <v>141474.282714</v>
      </c>
      <c r="AI4312" s="2">
        <v>16177.638182999999</v>
      </c>
      <c r="AJ4312" s="2">
        <v>208351.56542900001</v>
      </c>
      <c r="AK4312" s="2">
        <v>204301.49511600001</v>
      </c>
      <c r="AL4312" s="2">
        <f t="shared" si="273"/>
        <v>158863.71899389988</v>
      </c>
      <c r="AM4312">
        <v>3</v>
      </c>
      <c r="AN4312" s="2">
        <v>111731.03320400001</v>
      </c>
      <c r="AO4312" s="2">
        <v>76656.779784999904</v>
      </c>
      <c r="AP4312" s="2">
        <v>130889.217773</v>
      </c>
      <c r="AQ4312" s="2">
        <v>4336.9416499999998</v>
      </c>
      <c r="AR4312" s="2">
        <v>117972.97216799999</v>
      </c>
      <c r="AS4312" s="2">
        <v>101862.280274</v>
      </c>
      <c r="AT4312" s="2">
        <v>116362.49707</v>
      </c>
      <c r="AU4312" s="2">
        <v>5530.8020630000001</v>
      </c>
      <c r="AV4312" s="2">
        <v>246565.33300799999</v>
      </c>
      <c r="AW4312" s="2">
        <v>121678.914062</v>
      </c>
      <c r="AX4312" s="2">
        <f t="shared" si="274"/>
        <v>103358.6771057</v>
      </c>
      <c r="AY4312">
        <v>6</v>
      </c>
      <c r="AZ4312" s="2">
        <v>208596.15087799999</v>
      </c>
      <c r="BA4312" s="2">
        <v>209791.987306</v>
      </c>
      <c r="BB4312" s="2">
        <v>210665.49170000001</v>
      </c>
      <c r="BC4312" s="2">
        <v>12881.525756999999</v>
      </c>
      <c r="BD4312" s="2">
        <v>199192.46484299999</v>
      </c>
      <c r="BE4312" s="2">
        <v>199727.695802</v>
      </c>
      <c r="BF4312" s="2">
        <v>235788.80956999899</v>
      </c>
      <c r="BG4312" s="2">
        <v>9111.1380009999993</v>
      </c>
      <c r="BH4312" s="2">
        <v>294194.66601499898</v>
      </c>
      <c r="BI4312" s="2">
        <v>148782.58056599999</v>
      </c>
      <c r="BJ4312" s="2">
        <f t="shared" si="275"/>
        <v>172873.25104379977</v>
      </c>
    </row>
    <row r="4313" spans="1:62" x14ac:dyDescent="0.2">
      <c r="A4313">
        <v>2872</v>
      </c>
      <c r="B4313">
        <v>2771</v>
      </c>
      <c r="C4313">
        <v>4308</v>
      </c>
      <c r="D4313">
        <v>1</v>
      </c>
      <c r="E4313" t="s">
        <v>6018</v>
      </c>
      <c r="F4313" t="s">
        <v>1</v>
      </c>
      <c r="G4313" t="s">
        <v>1</v>
      </c>
      <c r="H4313" t="s">
        <v>1</v>
      </c>
      <c r="I4313" t="s">
        <v>1</v>
      </c>
      <c r="J4313" s="2">
        <f t="shared" si="272"/>
        <v>145010.00600789991</v>
      </c>
      <c r="K4313">
        <v>7.5</v>
      </c>
      <c r="L4313">
        <v>677</v>
      </c>
      <c r="M4313">
        <v>75380</v>
      </c>
      <c r="N4313" t="s">
        <v>6019</v>
      </c>
      <c r="O4313">
        <v>12</v>
      </c>
      <c r="P4313">
        <v>12</v>
      </c>
      <c r="Q4313">
        <v>1</v>
      </c>
      <c r="R4313">
        <v>4</v>
      </c>
      <c r="S4313">
        <v>4</v>
      </c>
      <c r="T4313">
        <v>4</v>
      </c>
      <c r="U4313">
        <v>4</v>
      </c>
      <c r="V4313">
        <v>4</v>
      </c>
      <c r="W4313">
        <v>4</v>
      </c>
      <c r="X4313">
        <v>4</v>
      </c>
      <c r="Y4313">
        <v>4</v>
      </c>
      <c r="Z4313">
        <v>4</v>
      </c>
      <c r="AA4313">
        <v>4</v>
      </c>
      <c r="AB4313" s="2">
        <v>193446.880859</v>
      </c>
      <c r="AC4313" s="2">
        <v>150558.275391</v>
      </c>
      <c r="AD4313" s="2">
        <v>178451.150391</v>
      </c>
      <c r="AE4313" s="2">
        <v>12889.173095</v>
      </c>
      <c r="AF4313" s="2">
        <v>169824.058594</v>
      </c>
      <c r="AG4313" s="2">
        <v>257162</v>
      </c>
      <c r="AH4313" s="2">
        <v>131548.505859</v>
      </c>
      <c r="AI4313" s="2">
        <v>15455.251708</v>
      </c>
      <c r="AJ4313" s="2">
        <v>223998.101563</v>
      </c>
      <c r="AK4313" s="2">
        <v>299813.68163999898</v>
      </c>
      <c r="AL4313" s="2">
        <f t="shared" si="273"/>
        <v>163314.70790999985</v>
      </c>
      <c r="AM4313">
        <v>4</v>
      </c>
      <c r="AN4313" s="2">
        <v>163866.839844</v>
      </c>
      <c r="AO4313" s="2">
        <v>129636.128906</v>
      </c>
      <c r="AP4313" s="2">
        <v>215559.498047</v>
      </c>
      <c r="AQ4313" s="2">
        <v>9450.6448970000001</v>
      </c>
      <c r="AR4313" s="2">
        <v>139591.226562</v>
      </c>
      <c r="AS4313" s="2">
        <v>183905.515625</v>
      </c>
      <c r="AT4313" s="2">
        <v>199909.40234500001</v>
      </c>
      <c r="AU4313" s="2">
        <v>8193.1268920000002</v>
      </c>
      <c r="AV4313" s="2">
        <v>262300.421875</v>
      </c>
      <c r="AW4313" s="2">
        <v>174459.66601700001</v>
      </c>
      <c r="AX4313" s="2">
        <f t="shared" si="274"/>
        <v>148687.24710100002</v>
      </c>
      <c r="AY4313">
        <v>4</v>
      </c>
      <c r="AZ4313" s="2">
        <v>139676.359375</v>
      </c>
      <c r="BA4313" s="2">
        <v>159537.39331000001</v>
      </c>
      <c r="BB4313" s="2">
        <v>125872.083985</v>
      </c>
      <c r="BC4313" s="2">
        <v>10825.925293</v>
      </c>
      <c r="BD4313" s="2">
        <v>128891.219239</v>
      </c>
      <c r="BE4313" s="2">
        <v>137682.00659199999</v>
      </c>
      <c r="BF4313" s="2">
        <v>170962.21655300001</v>
      </c>
      <c r="BG4313" s="2">
        <v>5903.7861319999902</v>
      </c>
      <c r="BH4313" s="2">
        <v>220439.73535099899</v>
      </c>
      <c r="BI4313" s="2">
        <v>130489.904297</v>
      </c>
      <c r="BJ4313" s="2">
        <f t="shared" si="275"/>
        <v>123028.06301269992</v>
      </c>
    </row>
    <row r="4314" spans="1:62" x14ac:dyDescent="0.2">
      <c r="A4314">
        <v>373</v>
      </c>
      <c r="B4314">
        <v>347</v>
      </c>
      <c r="C4314">
        <v>4309</v>
      </c>
      <c r="D4314">
        <v>1</v>
      </c>
      <c r="E4314" t="s">
        <v>744</v>
      </c>
      <c r="F4314" t="s">
        <v>1</v>
      </c>
      <c r="G4314" t="s">
        <v>1</v>
      </c>
      <c r="H4314" t="s">
        <v>1</v>
      </c>
      <c r="I4314" t="s">
        <v>1</v>
      </c>
      <c r="J4314" s="2">
        <f t="shared" si="272"/>
        <v>144416.3492655</v>
      </c>
      <c r="K4314">
        <v>8.4</v>
      </c>
      <c r="L4314">
        <v>559</v>
      </c>
      <c r="M4314">
        <v>64254</v>
      </c>
      <c r="N4314" t="s">
        <v>745</v>
      </c>
      <c r="O4314">
        <v>9</v>
      </c>
      <c r="P4314">
        <v>9</v>
      </c>
      <c r="Q4314">
        <v>1</v>
      </c>
      <c r="R4314">
        <v>3</v>
      </c>
      <c r="S4314">
        <v>2</v>
      </c>
      <c r="T4314">
        <v>4</v>
      </c>
      <c r="U4314">
        <v>3</v>
      </c>
      <c r="V4314">
        <v>2</v>
      </c>
      <c r="W4314">
        <v>4</v>
      </c>
      <c r="X4314">
        <v>3</v>
      </c>
      <c r="Y4314">
        <v>2</v>
      </c>
      <c r="Z4314">
        <v>4</v>
      </c>
      <c r="AA4314">
        <v>3</v>
      </c>
      <c r="AB4314" s="2">
        <v>195569.20410100001</v>
      </c>
      <c r="AC4314" s="2">
        <v>124859.189942</v>
      </c>
      <c r="AD4314" s="2">
        <v>228136.99511700001</v>
      </c>
      <c r="AE4314" s="2">
        <v>10919.522430000001</v>
      </c>
      <c r="AF4314" s="2">
        <v>183483.17187399999</v>
      </c>
      <c r="AG4314" s="2">
        <v>260684.371094</v>
      </c>
      <c r="AH4314" s="2">
        <v>139483.04589899999</v>
      </c>
      <c r="AI4314" s="2">
        <v>13890.482421999999</v>
      </c>
      <c r="AJ4314" s="2">
        <v>224790.875</v>
      </c>
      <c r="AK4314" s="2">
        <v>278634.21972599998</v>
      </c>
      <c r="AL4314" s="2">
        <f t="shared" si="273"/>
        <v>166045.10776049999</v>
      </c>
      <c r="AM4314">
        <v>2</v>
      </c>
      <c r="AN4314" s="2">
        <v>142107.12548799999</v>
      </c>
      <c r="AO4314" s="2">
        <v>117911.43701199999</v>
      </c>
      <c r="AP4314" s="2">
        <v>216653.88037100001</v>
      </c>
      <c r="AQ4314" s="2">
        <v>10691.380859000001</v>
      </c>
      <c r="AR4314" s="2">
        <v>134650.019531</v>
      </c>
      <c r="AS4314" s="2">
        <v>192105.10693400001</v>
      </c>
      <c r="AT4314" s="2">
        <v>130129.003906</v>
      </c>
      <c r="AU4314" s="2">
        <v>10621.331055000001</v>
      </c>
      <c r="AV4314" s="2">
        <v>220000.44482400001</v>
      </c>
      <c r="AW4314" s="2">
        <v>155454.77441400001</v>
      </c>
      <c r="AX4314" s="2">
        <f t="shared" si="274"/>
        <v>133032.45043939998</v>
      </c>
      <c r="AY4314">
        <v>4</v>
      </c>
      <c r="AZ4314" s="2">
        <v>147905.70214899999</v>
      </c>
      <c r="BA4314" s="2">
        <v>145962.70849600001</v>
      </c>
      <c r="BB4314" s="2">
        <v>176064.29394500001</v>
      </c>
      <c r="BC4314" s="2">
        <v>11371.612579999901</v>
      </c>
      <c r="BD4314" s="2">
        <v>138736.01660199999</v>
      </c>
      <c r="BE4314" s="2">
        <v>172355.01806599999</v>
      </c>
      <c r="BF4314" s="2">
        <v>178761.203125</v>
      </c>
      <c r="BG4314" s="2">
        <v>8838.1608269999997</v>
      </c>
      <c r="BH4314" s="2">
        <v>238114.85986299999</v>
      </c>
      <c r="BI4314" s="2">
        <v>123605.320313</v>
      </c>
      <c r="BJ4314" s="2">
        <f t="shared" si="275"/>
        <v>134171.4895966</v>
      </c>
    </row>
    <row r="4315" spans="1:62" x14ac:dyDescent="0.2">
      <c r="A4315">
        <v>2111</v>
      </c>
      <c r="B4315">
        <v>2029</v>
      </c>
      <c r="C4315">
        <v>4310</v>
      </c>
      <c r="D4315">
        <v>1</v>
      </c>
      <c r="E4315" t="s">
        <v>4434</v>
      </c>
      <c r="F4315" t="s">
        <v>1</v>
      </c>
      <c r="G4315" t="s">
        <v>1</v>
      </c>
      <c r="H4315" t="s">
        <v>1</v>
      </c>
      <c r="I4315" t="s">
        <v>1</v>
      </c>
      <c r="J4315" s="2">
        <f t="shared" si="272"/>
        <v>144236.07142029994</v>
      </c>
      <c r="K4315">
        <v>7.8</v>
      </c>
      <c r="L4315">
        <v>689</v>
      </c>
      <c r="M4315">
        <v>74324</v>
      </c>
      <c r="N4315" t="s">
        <v>4435</v>
      </c>
      <c r="O4315">
        <v>12</v>
      </c>
      <c r="P4315">
        <v>12</v>
      </c>
      <c r="Q4315">
        <v>1</v>
      </c>
      <c r="R4315">
        <v>5</v>
      </c>
      <c r="S4315">
        <v>5</v>
      </c>
      <c r="T4315">
        <v>2</v>
      </c>
      <c r="U4315">
        <v>5</v>
      </c>
      <c r="V4315">
        <v>5</v>
      </c>
      <c r="W4315">
        <v>2</v>
      </c>
      <c r="X4315">
        <v>5</v>
      </c>
      <c r="Y4315">
        <v>5</v>
      </c>
      <c r="Z4315">
        <v>2</v>
      </c>
      <c r="AA4315">
        <v>5</v>
      </c>
      <c r="AB4315" s="2">
        <v>277693.38916000002</v>
      </c>
      <c r="AC4315" s="2">
        <v>264877.281494</v>
      </c>
      <c r="AD4315" s="2">
        <v>329952.55590899999</v>
      </c>
      <c r="AE4315" s="2">
        <v>19774.257386000001</v>
      </c>
      <c r="AF4315" s="2">
        <v>385105.47460900003</v>
      </c>
      <c r="AG4315" s="2">
        <v>433994.433105</v>
      </c>
      <c r="AH4315" s="2">
        <v>219994.62475599899</v>
      </c>
      <c r="AI4315" s="2">
        <v>18053.686035999999</v>
      </c>
      <c r="AJ4315" s="2">
        <v>276332.05444400001</v>
      </c>
      <c r="AK4315" s="2">
        <v>287438.41943399998</v>
      </c>
      <c r="AL4315" s="2">
        <f t="shared" si="273"/>
        <v>251321.6176332999</v>
      </c>
      <c r="AM4315">
        <v>5</v>
      </c>
      <c r="AN4315" s="2">
        <v>101337.85400399999</v>
      </c>
      <c r="AO4315" s="2">
        <v>158799.11084000001</v>
      </c>
      <c r="AP4315" s="2">
        <v>169842.79687399999</v>
      </c>
      <c r="AQ4315" s="2">
        <v>13261.835326</v>
      </c>
      <c r="AR4315" s="2">
        <v>165490.269531</v>
      </c>
      <c r="AS4315" s="2">
        <v>173000.01709000001</v>
      </c>
      <c r="AT4315" s="2">
        <v>125093.769529999</v>
      </c>
      <c r="AU4315" s="2">
        <v>9820.5718699999907</v>
      </c>
      <c r="AV4315" s="2">
        <v>154178.96582000001</v>
      </c>
      <c r="AW4315" s="2">
        <v>193873.87109500001</v>
      </c>
      <c r="AX4315" s="2">
        <f t="shared" si="274"/>
        <v>126469.90619799991</v>
      </c>
      <c r="AY4315">
        <v>2</v>
      </c>
      <c r="AZ4315" s="2">
        <v>59428.630859999997</v>
      </c>
      <c r="BA4315" s="2">
        <v>70512.892577999999</v>
      </c>
      <c r="BB4315" s="2">
        <v>66756.904295999993</v>
      </c>
      <c r="BC4315" s="2">
        <v>4618.6430659999996</v>
      </c>
      <c r="BD4315" s="2">
        <v>77621.214842999994</v>
      </c>
      <c r="BE4315" s="2">
        <v>72635.431641000003</v>
      </c>
      <c r="BF4315" s="2">
        <v>71923.216797000001</v>
      </c>
      <c r="BG4315" s="2">
        <v>2467.1459960000002</v>
      </c>
      <c r="BH4315" s="2">
        <v>75565.882811999996</v>
      </c>
      <c r="BI4315" s="2">
        <v>47636.941406999998</v>
      </c>
      <c r="BJ4315" s="2">
        <f t="shared" si="275"/>
        <v>54916.690429599999</v>
      </c>
    </row>
    <row r="4316" spans="1:62" x14ac:dyDescent="0.2">
      <c r="A4316">
        <v>3704</v>
      </c>
      <c r="B4316">
        <v>3590</v>
      </c>
      <c r="C4316">
        <v>4311</v>
      </c>
      <c r="D4316">
        <v>1</v>
      </c>
      <c r="E4316" t="s">
        <v>7755</v>
      </c>
      <c r="F4316" t="s">
        <v>1</v>
      </c>
      <c r="G4316" t="s">
        <v>1</v>
      </c>
      <c r="H4316" t="s">
        <v>1</v>
      </c>
      <c r="I4316" t="s">
        <v>1</v>
      </c>
      <c r="J4316" s="2">
        <f t="shared" si="272"/>
        <v>144055.90287669984</v>
      </c>
      <c r="K4316">
        <v>24.6</v>
      </c>
      <c r="L4316">
        <v>581</v>
      </c>
      <c r="M4316">
        <v>62377</v>
      </c>
      <c r="N4316" t="s">
        <v>7756</v>
      </c>
      <c r="O4316">
        <v>21</v>
      </c>
      <c r="P4316">
        <v>21</v>
      </c>
      <c r="Q4316">
        <v>1</v>
      </c>
      <c r="R4316">
        <v>8</v>
      </c>
      <c r="S4316">
        <v>8</v>
      </c>
      <c r="T4316">
        <v>5</v>
      </c>
      <c r="U4316">
        <v>8</v>
      </c>
      <c r="V4316">
        <v>8</v>
      </c>
      <c r="W4316">
        <v>5</v>
      </c>
      <c r="X4316">
        <v>8</v>
      </c>
      <c r="Y4316">
        <v>8</v>
      </c>
      <c r="Z4316">
        <v>5</v>
      </c>
      <c r="AA4316">
        <v>8</v>
      </c>
      <c r="AB4316" s="2">
        <v>152740.36791999999</v>
      </c>
      <c r="AC4316" s="2">
        <v>125966.394287</v>
      </c>
      <c r="AD4316" s="2">
        <v>151441.29663</v>
      </c>
      <c r="AE4316" s="2">
        <v>5809.6726689999996</v>
      </c>
      <c r="AF4316" s="2">
        <v>171062.25683499899</v>
      </c>
      <c r="AG4316" s="2">
        <v>201648.796631</v>
      </c>
      <c r="AH4316" s="2">
        <v>107323.18335000001</v>
      </c>
      <c r="AI4316" s="2">
        <v>8878.3043820000003</v>
      </c>
      <c r="AJ4316" s="2">
        <v>143186.851807</v>
      </c>
      <c r="AK4316" s="2">
        <v>157138.28613200001</v>
      </c>
      <c r="AL4316" s="2">
        <f t="shared" si="273"/>
        <v>122519.5410642999</v>
      </c>
      <c r="AM4316">
        <v>8</v>
      </c>
      <c r="AN4316" s="2">
        <v>152537.851807</v>
      </c>
      <c r="AO4316" s="2">
        <v>104120.474242999</v>
      </c>
      <c r="AP4316" s="2">
        <v>203986.023193</v>
      </c>
      <c r="AQ4316" s="2">
        <v>7037.2139280000001</v>
      </c>
      <c r="AR4316" s="2">
        <v>135268.304688</v>
      </c>
      <c r="AS4316" s="2">
        <v>208683.0625</v>
      </c>
      <c r="AT4316" s="2">
        <v>179631.168702</v>
      </c>
      <c r="AU4316" s="2">
        <v>6780.9728080000004</v>
      </c>
      <c r="AV4316" s="2">
        <v>219772.748536</v>
      </c>
      <c r="AW4316" s="2">
        <v>157709.20825199899</v>
      </c>
      <c r="AX4316" s="2">
        <f t="shared" si="274"/>
        <v>137552.7028656998</v>
      </c>
      <c r="AY4316">
        <v>5</v>
      </c>
      <c r="AZ4316" s="2">
        <v>176611.18457000001</v>
      </c>
      <c r="BA4316" s="2">
        <v>187746.761229</v>
      </c>
      <c r="BB4316" s="2">
        <v>213925.46582099999</v>
      </c>
      <c r="BC4316" s="2">
        <v>8935.5018309999996</v>
      </c>
      <c r="BD4316" s="2">
        <v>217167.453125</v>
      </c>
      <c r="BE4316" s="2">
        <v>238446.84912100001</v>
      </c>
      <c r="BF4316" s="2">
        <v>263176.20117199997</v>
      </c>
      <c r="BG4316" s="2">
        <v>9966.3041069999999</v>
      </c>
      <c r="BH4316" s="2">
        <v>265194.18261700001</v>
      </c>
      <c r="BI4316" s="2">
        <v>139784.74340799899</v>
      </c>
      <c r="BJ4316" s="2">
        <f t="shared" si="275"/>
        <v>172095.46470009987</v>
      </c>
    </row>
    <row r="4317" spans="1:62" x14ac:dyDescent="0.2">
      <c r="A4317">
        <v>2050</v>
      </c>
      <c r="B4317">
        <v>1968</v>
      </c>
      <c r="C4317">
        <v>4312</v>
      </c>
      <c r="D4317">
        <v>1</v>
      </c>
      <c r="E4317" t="s">
        <v>4307</v>
      </c>
      <c r="F4317" t="s">
        <v>1</v>
      </c>
      <c r="G4317" t="s">
        <v>1</v>
      </c>
      <c r="H4317" t="s">
        <v>1</v>
      </c>
      <c r="I4317" t="s">
        <v>1</v>
      </c>
      <c r="J4317" s="2">
        <f t="shared" si="272"/>
        <v>143997.73136999991</v>
      </c>
      <c r="K4317">
        <v>18.7</v>
      </c>
      <c r="L4317">
        <v>294</v>
      </c>
      <c r="M4317">
        <v>32436</v>
      </c>
      <c r="N4317" t="s">
        <v>4308</v>
      </c>
      <c r="O4317">
        <v>10</v>
      </c>
      <c r="P4317">
        <v>10</v>
      </c>
      <c r="Q4317">
        <v>1</v>
      </c>
      <c r="R4317">
        <v>3</v>
      </c>
      <c r="S4317">
        <v>3</v>
      </c>
      <c r="T4317">
        <v>4</v>
      </c>
      <c r="U4317">
        <v>3</v>
      </c>
      <c r="V4317">
        <v>3</v>
      </c>
      <c r="W4317">
        <v>4</v>
      </c>
      <c r="X4317">
        <v>3</v>
      </c>
      <c r="Y4317">
        <v>3</v>
      </c>
      <c r="Z4317">
        <v>4</v>
      </c>
      <c r="AA4317">
        <v>3</v>
      </c>
      <c r="AB4317" s="2">
        <v>149616.12695400001</v>
      </c>
      <c r="AC4317" s="2">
        <v>34043.869629000001</v>
      </c>
      <c r="AD4317" s="2">
        <v>160212.945312</v>
      </c>
      <c r="AE4317" s="2">
        <v>5549.0415030000004</v>
      </c>
      <c r="AF4317" s="2">
        <v>49840.571289</v>
      </c>
      <c r="AG4317" s="2">
        <v>192287.24706999899</v>
      </c>
      <c r="AH4317" s="2">
        <v>74844.430664</v>
      </c>
      <c r="AI4317" s="2">
        <v>11720.017577999901</v>
      </c>
      <c r="AJ4317" s="2">
        <v>122325.950195999</v>
      </c>
      <c r="AK4317" s="2">
        <v>152164.802734</v>
      </c>
      <c r="AL4317" s="2">
        <f t="shared" si="273"/>
        <v>95260.500292899786</v>
      </c>
      <c r="AM4317">
        <v>3</v>
      </c>
      <c r="AN4317" s="2">
        <v>214487.29003999999</v>
      </c>
      <c r="AO4317" s="2">
        <v>51012.676269000003</v>
      </c>
      <c r="AP4317" s="2">
        <v>316878.82617199997</v>
      </c>
      <c r="AQ4317" s="2">
        <v>7149.0898440000001</v>
      </c>
      <c r="AR4317" s="2">
        <v>65186.019043</v>
      </c>
      <c r="AS4317" s="2">
        <v>286291.34375</v>
      </c>
      <c r="AT4317" s="2">
        <v>174815.81933599999</v>
      </c>
      <c r="AU4317" s="2">
        <v>14347.0317989999</v>
      </c>
      <c r="AV4317" s="2">
        <v>260521.556641</v>
      </c>
      <c r="AW4317" s="2">
        <v>63404.985351000003</v>
      </c>
      <c r="AX4317" s="2">
        <f t="shared" si="274"/>
        <v>145409.46382449998</v>
      </c>
      <c r="AY4317">
        <v>4</v>
      </c>
      <c r="AZ4317" s="2">
        <v>250575.671875</v>
      </c>
      <c r="BA4317" s="2">
        <v>141670.02539</v>
      </c>
      <c r="BB4317" s="2">
        <v>297070.20117199997</v>
      </c>
      <c r="BC4317" s="2">
        <v>17051.254761</v>
      </c>
      <c r="BD4317" s="2">
        <v>139923.18652300001</v>
      </c>
      <c r="BE4317" s="2">
        <v>315830.48828200001</v>
      </c>
      <c r="BF4317" s="2">
        <v>291197.43945399998</v>
      </c>
      <c r="BG4317" s="2">
        <v>15185.847899</v>
      </c>
      <c r="BH4317" s="2">
        <v>289578.683594</v>
      </c>
      <c r="BI4317" s="2">
        <v>155149.50097600001</v>
      </c>
      <c r="BJ4317" s="2">
        <f t="shared" si="275"/>
        <v>191323.22999259998</v>
      </c>
    </row>
    <row r="4318" spans="1:62" x14ac:dyDescent="0.2">
      <c r="A4318">
        <v>4421</v>
      </c>
      <c r="B4318">
        <v>4304</v>
      </c>
      <c r="C4318">
        <v>4313</v>
      </c>
      <c r="D4318">
        <v>1</v>
      </c>
      <c r="E4318" t="s">
        <v>9247</v>
      </c>
      <c r="F4318" t="s">
        <v>1</v>
      </c>
      <c r="G4318" t="s">
        <v>1</v>
      </c>
      <c r="H4318" t="s">
        <v>9248</v>
      </c>
      <c r="I4318" t="s">
        <v>1</v>
      </c>
      <c r="J4318" s="2">
        <f t="shared" si="272"/>
        <v>143885.47635913326</v>
      </c>
      <c r="K4318">
        <v>10.7</v>
      </c>
      <c r="L4318">
        <v>815</v>
      </c>
      <c r="M4318">
        <v>92310</v>
      </c>
      <c r="N4318" t="s">
        <v>9249</v>
      </c>
      <c r="O4318">
        <v>13</v>
      </c>
      <c r="P4318">
        <v>11</v>
      </c>
      <c r="Q4318">
        <v>0.84599999999999997</v>
      </c>
      <c r="R4318">
        <v>4</v>
      </c>
      <c r="S4318">
        <v>4</v>
      </c>
      <c r="T4318">
        <v>5</v>
      </c>
      <c r="U4318">
        <v>4</v>
      </c>
      <c r="V4318">
        <v>3</v>
      </c>
      <c r="W4318">
        <v>4</v>
      </c>
      <c r="X4318">
        <v>4</v>
      </c>
      <c r="Y4318">
        <v>3.2730000000000001</v>
      </c>
      <c r="Z4318">
        <v>4.3079999999999998</v>
      </c>
      <c r="AA4318">
        <v>4</v>
      </c>
      <c r="AB4318" s="2">
        <v>283377.789063</v>
      </c>
      <c r="AC4318" s="2">
        <v>241991.367188</v>
      </c>
      <c r="AD4318" s="2">
        <v>326947.05078200001</v>
      </c>
      <c r="AE4318" s="2">
        <v>20444.079162999999</v>
      </c>
      <c r="AF4318" s="2">
        <v>323838.214844</v>
      </c>
      <c r="AG4318" s="2">
        <v>391208.289063</v>
      </c>
      <c r="AH4318" s="2">
        <v>221051.68945199999</v>
      </c>
      <c r="AI4318" s="2">
        <v>23227.474854</v>
      </c>
      <c r="AJ4318" s="2">
        <v>275216.027344</v>
      </c>
      <c r="AK4318" s="2">
        <v>360954.414063</v>
      </c>
      <c r="AL4318" s="2">
        <f t="shared" si="273"/>
        <v>246825.63958160003</v>
      </c>
      <c r="AM4318">
        <v>3</v>
      </c>
      <c r="AN4318" s="2">
        <v>58072.278809000003</v>
      </c>
      <c r="AO4318" s="2">
        <v>42941.622069999998</v>
      </c>
      <c r="AP4318" s="2">
        <v>83538.938477000003</v>
      </c>
      <c r="AQ4318" s="2">
        <v>3948.8204959999998</v>
      </c>
      <c r="AR4318" s="2">
        <v>60062.682129000001</v>
      </c>
      <c r="AS4318" s="2">
        <v>64171.529296999899</v>
      </c>
      <c r="AT4318" s="2">
        <v>55681.452637000002</v>
      </c>
      <c r="AU4318" s="2">
        <v>3037.0002439999998</v>
      </c>
      <c r="AV4318" s="2">
        <v>68818.839842999994</v>
      </c>
      <c r="AW4318" s="2">
        <v>61393.892577999999</v>
      </c>
      <c r="AX4318" s="2">
        <f t="shared" si="274"/>
        <v>50166.705657999984</v>
      </c>
      <c r="AY4318">
        <v>4</v>
      </c>
      <c r="AZ4318" s="2">
        <v>165319.479249</v>
      </c>
      <c r="BA4318" s="2">
        <v>185325.649413999</v>
      </c>
      <c r="BB4318" s="2">
        <v>178431.10424799999</v>
      </c>
      <c r="BC4318" s="2">
        <v>10364.771972</v>
      </c>
      <c r="BD4318" s="2">
        <v>168065.91967800001</v>
      </c>
      <c r="BE4318" s="2">
        <v>162647.21728499999</v>
      </c>
      <c r="BF4318" s="2">
        <v>181002.63183599999</v>
      </c>
      <c r="BG4318" s="2">
        <v>8090.3288579999999</v>
      </c>
      <c r="BH4318" s="2">
        <v>183099.60644399899</v>
      </c>
      <c r="BI4318" s="2">
        <v>104294.129394</v>
      </c>
      <c r="BJ4318" s="2">
        <f t="shared" si="275"/>
        <v>134664.08383779979</v>
      </c>
    </row>
    <row r="4319" spans="1:62" x14ac:dyDescent="0.2">
      <c r="A4319">
        <v>2650</v>
      </c>
      <c r="B4319">
        <v>2556</v>
      </c>
      <c r="C4319">
        <v>4314</v>
      </c>
      <c r="D4319">
        <v>1</v>
      </c>
      <c r="E4319" t="s">
        <v>5559</v>
      </c>
      <c r="F4319" t="s">
        <v>1</v>
      </c>
      <c r="G4319" t="s">
        <v>1</v>
      </c>
      <c r="H4319" t="s">
        <v>1</v>
      </c>
      <c r="I4319" t="s">
        <v>1</v>
      </c>
      <c r="J4319" s="2">
        <f t="shared" si="272"/>
        <v>143812.20874823321</v>
      </c>
      <c r="K4319">
        <v>11</v>
      </c>
      <c r="L4319">
        <v>428</v>
      </c>
      <c r="M4319">
        <v>47133</v>
      </c>
      <c r="N4319" t="s">
        <v>5560</v>
      </c>
      <c r="O4319">
        <v>10</v>
      </c>
      <c r="P4319">
        <v>10</v>
      </c>
      <c r="Q4319">
        <v>1</v>
      </c>
      <c r="R4319">
        <v>3</v>
      </c>
      <c r="S4319">
        <v>3</v>
      </c>
      <c r="T4319">
        <v>4</v>
      </c>
      <c r="U4319">
        <v>3</v>
      </c>
      <c r="V4319">
        <v>3</v>
      </c>
      <c r="W4319">
        <v>4</v>
      </c>
      <c r="X4319">
        <v>3</v>
      </c>
      <c r="Y4319">
        <v>3</v>
      </c>
      <c r="Z4319">
        <v>4</v>
      </c>
      <c r="AA4319">
        <v>3</v>
      </c>
      <c r="AB4319" s="2">
        <v>258321.175781</v>
      </c>
      <c r="AC4319" s="2">
        <v>211896.394531</v>
      </c>
      <c r="AD4319" s="2">
        <v>267465.996094</v>
      </c>
      <c r="AE4319" s="2">
        <v>10692.267089000001</v>
      </c>
      <c r="AF4319" s="2">
        <v>276843.808594</v>
      </c>
      <c r="AG4319" s="2">
        <v>307663.859375</v>
      </c>
      <c r="AH4319" s="2">
        <v>158717.43554599999</v>
      </c>
      <c r="AI4319" s="2">
        <v>11256.377684999999</v>
      </c>
      <c r="AJ4319" s="2">
        <v>244200.896484</v>
      </c>
      <c r="AK4319" s="2">
        <v>280165.121094</v>
      </c>
      <c r="AL4319" s="2">
        <f t="shared" si="273"/>
        <v>202722.3332273</v>
      </c>
      <c r="AM4319">
        <v>3</v>
      </c>
      <c r="AN4319" s="2">
        <v>163956.042969</v>
      </c>
      <c r="AO4319" s="2">
        <v>127104.550779999</v>
      </c>
      <c r="AP4319" s="2">
        <v>240534.289063</v>
      </c>
      <c r="AQ4319" s="2">
        <v>8971.8883059999898</v>
      </c>
      <c r="AR4319" s="2">
        <v>149478.507812</v>
      </c>
      <c r="AS4319" s="2">
        <v>207273.597656</v>
      </c>
      <c r="AT4319" s="2">
        <v>169095.664062</v>
      </c>
      <c r="AU4319" s="2">
        <v>9974.6179209999991</v>
      </c>
      <c r="AV4319" s="2">
        <v>206557.47851599901</v>
      </c>
      <c r="AW4319" s="2">
        <v>170734.226562</v>
      </c>
      <c r="AX4319" s="2">
        <f t="shared" si="274"/>
        <v>145368.08636469982</v>
      </c>
      <c r="AY4319">
        <v>4</v>
      </c>
      <c r="AZ4319" s="2">
        <v>107529.922362999</v>
      </c>
      <c r="BA4319" s="2">
        <v>109204.956298</v>
      </c>
      <c r="BB4319" s="2">
        <v>108720.420166</v>
      </c>
      <c r="BC4319" s="2">
        <v>6624.0848390000001</v>
      </c>
      <c r="BD4319" s="2">
        <v>106293.497559</v>
      </c>
      <c r="BE4319" s="2">
        <v>101670.227538999</v>
      </c>
      <c r="BF4319" s="2">
        <v>104432.082763</v>
      </c>
      <c r="BG4319" s="2">
        <v>5012.2387689999996</v>
      </c>
      <c r="BH4319" s="2">
        <v>113051.134277</v>
      </c>
      <c r="BI4319" s="2">
        <v>70923.501954000007</v>
      </c>
      <c r="BJ4319" s="2">
        <f t="shared" si="275"/>
        <v>83346.20665269981</v>
      </c>
    </row>
    <row r="4320" spans="1:62" x14ac:dyDescent="0.2">
      <c r="A4320">
        <v>5626</v>
      </c>
      <c r="B4320">
        <v>5493</v>
      </c>
      <c r="C4320">
        <v>4315</v>
      </c>
      <c r="D4320">
        <v>1</v>
      </c>
      <c r="E4320" t="s">
        <v>11682</v>
      </c>
      <c r="F4320" t="s">
        <v>1</v>
      </c>
      <c r="G4320" t="s">
        <v>1</v>
      </c>
      <c r="H4320" t="s">
        <v>1</v>
      </c>
      <c r="I4320" t="s">
        <v>1</v>
      </c>
      <c r="J4320" s="2">
        <f t="shared" si="272"/>
        <v>143794.28975019991</v>
      </c>
      <c r="K4320">
        <v>9.6</v>
      </c>
      <c r="L4320">
        <v>438</v>
      </c>
      <c r="M4320">
        <v>48936</v>
      </c>
      <c r="N4320" t="s">
        <v>11683</v>
      </c>
      <c r="O4320">
        <v>10</v>
      </c>
      <c r="P4320">
        <v>10</v>
      </c>
      <c r="Q4320">
        <v>1</v>
      </c>
      <c r="R4320">
        <v>4</v>
      </c>
      <c r="S4320">
        <v>3</v>
      </c>
      <c r="T4320">
        <v>3</v>
      </c>
      <c r="U4320">
        <v>4</v>
      </c>
      <c r="V4320">
        <v>3</v>
      </c>
      <c r="W4320">
        <v>3</v>
      </c>
      <c r="X4320">
        <v>4</v>
      </c>
      <c r="Y4320">
        <v>3</v>
      </c>
      <c r="Z4320">
        <v>3</v>
      </c>
      <c r="AA4320">
        <v>4</v>
      </c>
      <c r="AB4320" s="2">
        <v>246917.044922</v>
      </c>
      <c r="AC4320" s="2">
        <v>189193.267578</v>
      </c>
      <c r="AD4320" s="2">
        <v>247202.960938</v>
      </c>
      <c r="AE4320" s="2">
        <v>8907.4860840000001</v>
      </c>
      <c r="AF4320" s="2">
        <v>283659.67382799898</v>
      </c>
      <c r="AG4320" s="2">
        <v>213418.78125</v>
      </c>
      <c r="AH4320" s="2">
        <v>155099.26855499999</v>
      </c>
      <c r="AI4320" s="2">
        <v>6625.6232909999999</v>
      </c>
      <c r="AJ4320" s="2">
        <v>292084.67773399898</v>
      </c>
      <c r="AK4320" s="2">
        <v>346710.70507799898</v>
      </c>
      <c r="AL4320" s="2">
        <f t="shared" si="273"/>
        <v>198981.94892579969</v>
      </c>
      <c r="AM4320">
        <v>3</v>
      </c>
      <c r="AN4320" s="2">
        <v>105261.441406</v>
      </c>
      <c r="AO4320" s="2">
        <v>177144.30419900001</v>
      </c>
      <c r="AP4320" s="2">
        <v>188066.634766</v>
      </c>
      <c r="AQ4320" s="2">
        <v>13150.595703000001</v>
      </c>
      <c r="AR4320" s="2">
        <v>154759.48779300001</v>
      </c>
      <c r="AS4320" s="2">
        <v>195840.167969</v>
      </c>
      <c r="AT4320" s="2">
        <v>109929.367188</v>
      </c>
      <c r="AU4320" s="2">
        <v>12742.989745999999</v>
      </c>
      <c r="AV4320" s="2">
        <v>147707.126953</v>
      </c>
      <c r="AW4320" s="2">
        <v>129412.447266</v>
      </c>
      <c r="AX4320" s="2">
        <f t="shared" si="274"/>
        <v>123401.45629890003</v>
      </c>
      <c r="AY4320">
        <v>3</v>
      </c>
      <c r="AZ4320" s="2">
        <v>122966.615235</v>
      </c>
      <c r="BA4320" s="2">
        <v>168961.90234299999</v>
      </c>
      <c r="BB4320" s="2">
        <v>127942.996094</v>
      </c>
      <c r="BC4320" s="2">
        <v>12727.8853769999</v>
      </c>
      <c r="BD4320" s="2">
        <v>140821.871094</v>
      </c>
      <c r="BE4320" s="2">
        <v>114029.974609</v>
      </c>
      <c r="BF4320" s="2">
        <v>129641.335937</v>
      </c>
      <c r="BG4320" s="2">
        <v>6230.3583979999903</v>
      </c>
      <c r="BH4320" s="2">
        <v>173337.03125</v>
      </c>
      <c r="BI4320" s="2">
        <v>93334.669922000001</v>
      </c>
      <c r="BJ4320" s="2">
        <f t="shared" si="275"/>
        <v>108999.4640259</v>
      </c>
    </row>
    <row r="4321" spans="1:62" x14ac:dyDescent="0.2">
      <c r="A4321">
        <v>3520</v>
      </c>
      <c r="B4321">
        <v>3408</v>
      </c>
      <c r="C4321">
        <v>4316</v>
      </c>
      <c r="D4321">
        <v>1</v>
      </c>
      <c r="E4321" t="s">
        <v>7378</v>
      </c>
      <c r="F4321" t="s">
        <v>1</v>
      </c>
      <c r="G4321" t="s">
        <v>1</v>
      </c>
      <c r="H4321" t="s">
        <v>1</v>
      </c>
      <c r="I4321" t="s">
        <v>1</v>
      </c>
      <c r="J4321" s="2">
        <f t="shared" si="272"/>
        <v>143599.68039359999</v>
      </c>
      <c r="K4321">
        <v>7.5</v>
      </c>
      <c r="L4321">
        <v>335</v>
      </c>
      <c r="M4321">
        <v>37131</v>
      </c>
      <c r="N4321" t="s">
        <v>7379</v>
      </c>
      <c r="O4321">
        <v>10</v>
      </c>
      <c r="P4321">
        <v>10</v>
      </c>
      <c r="Q4321">
        <v>1</v>
      </c>
      <c r="R4321">
        <v>4</v>
      </c>
      <c r="S4321">
        <v>3</v>
      </c>
      <c r="T4321">
        <v>3</v>
      </c>
      <c r="U4321">
        <v>4</v>
      </c>
      <c r="V4321">
        <v>3</v>
      </c>
      <c r="W4321">
        <v>3</v>
      </c>
      <c r="X4321">
        <v>4</v>
      </c>
      <c r="Y4321">
        <v>3</v>
      </c>
      <c r="Z4321">
        <v>3</v>
      </c>
      <c r="AA4321">
        <v>4</v>
      </c>
      <c r="AB4321" s="2">
        <v>276121.37499899999</v>
      </c>
      <c r="AC4321" s="2">
        <v>175164.40625</v>
      </c>
      <c r="AD4321" s="2">
        <v>255223.53320400001</v>
      </c>
      <c r="AE4321" s="2">
        <v>14748.4821779999</v>
      </c>
      <c r="AF4321" s="2">
        <v>222166.490235</v>
      </c>
      <c r="AG4321" s="2">
        <v>317010.394531</v>
      </c>
      <c r="AH4321" s="2">
        <v>156323.478515</v>
      </c>
      <c r="AI4321" s="2">
        <v>16383.708006999999</v>
      </c>
      <c r="AJ4321" s="2">
        <v>240200.09375</v>
      </c>
      <c r="AK4321" s="2">
        <v>300503.84570399998</v>
      </c>
      <c r="AL4321" s="2">
        <f t="shared" si="273"/>
        <v>197384.58073729998</v>
      </c>
      <c r="AM4321">
        <v>3</v>
      </c>
      <c r="AN4321" s="2">
        <v>128126.490235</v>
      </c>
      <c r="AO4321" s="2">
        <v>80600.835938000004</v>
      </c>
      <c r="AP4321" s="2">
        <v>159852.625</v>
      </c>
      <c r="AQ4321" s="2">
        <v>6034.5155029999996</v>
      </c>
      <c r="AR4321" s="2">
        <v>110474.17382900001</v>
      </c>
      <c r="AS4321" s="2">
        <v>96011.181641000003</v>
      </c>
      <c r="AT4321" s="2">
        <v>124832.658203</v>
      </c>
      <c r="AU4321" s="2">
        <v>4758.9963989999997</v>
      </c>
      <c r="AV4321" s="2">
        <v>158640.470703</v>
      </c>
      <c r="AW4321" s="2">
        <v>145695.882813</v>
      </c>
      <c r="AX4321" s="2">
        <f t="shared" si="274"/>
        <v>101502.78302639999</v>
      </c>
      <c r="AY4321">
        <v>3</v>
      </c>
      <c r="AZ4321" s="2">
        <v>162782.007813</v>
      </c>
      <c r="BA4321" s="2">
        <v>191057.246094</v>
      </c>
      <c r="BB4321" s="2">
        <v>168867.171875</v>
      </c>
      <c r="BC4321" s="2">
        <v>15484.783936</v>
      </c>
      <c r="BD4321" s="2">
        <v>144054.63671799999</v>
      </c>
      <c r="BE4321" s="2">
        <v>177903.726562</v>
      </c>
      <c r="BF4321" s="2">
        <v>158836.28125</v>
      </c>
      <c r="BG4321" s="2">
        <v>11167.337890999999</v>
      </c>
      <c r="BH4321" s="2">
        <v>187014.171875</v>
      </c>
      <c r="BI4321" s="2">
        <v>101949.41015700001</v>
      </c>
      <c r="BJ4321" s="2">
        <f t="shared" si="275"/>
        <v>131911.6774171</v>
      </c>
    </row>
    <row r="4322" spans="1:62" x14ac:dyDescent="0.2">
      <c r="A4322">
        <v>6273</v>
      </c>
      <c r="B4322">
        <v>6121</v>
      </c>
      <c r="C4322">
        <v>4317</v>
      </c>
      <c r="D4322">
        <v>1</v>
      </c>
      <c r="E4322" t="s">
        <v>12991</v>
      </c>
      <c r="F4322" t="s">
        <v>1</v>
      </c>
      <c r="G4322" t="s">
        <v>1</v>
      </c>
      <c r="H4322" t="s">
        <v>1</v>
      </c>
      <c r="I4322" t="s">
        <v>1</v>
      </c>
      <c r="J4322" s="2">
        <f t="shared" si="272"/>
        <v>143571.00314539988</v>
      </c>
      <c r="K4322">
        <v>3</v>
      </c>
      <c r="L4322">
        <v>4859</v>
      </c>
      <c r="M4322">
        <v>532654</v>
      </c>
      <c r="N4322" t="s">
        <v>12992</v>
      </c>
      <c r="O4322">
        <v>17</v>
      </c>
      <c r="P4322">
        <v>17</v>
      </c>
      <c r="Q4322">
        <v>1</v>
      </c>
      <c r="R4322">
        <v>6</v>
      </c>
      <c r="S4322">
        <v>5</v>
      </c>
      <c r="T4322">
        <v>6</v>
      </c>
      <c r="U4322">
        <v>6</v>
      </c>
      <c r="V4322">
        <v>5</v>
      </c>
      <c r="W4322">
        <v>6</v>
      </c>
      <c r="X4322">
        <v>6</v>
      </c>
      <c r="Y4322">
        <v>5</v>
      </c>
      <c r="Z4322">
        <v>6</v>
      </c>
      <c r="AA4322">
        <v>6</v>
      </c>
      <c r="AB4322" s="2">
        <v>136785.94091899999</v>
      </c>
      <c r="AC4322" s="2">
        <v>88083.067871000007</v>
      </c>
      <c r="AD4322" s="2">
        <v>123907.52636600001</v>
      </c>
      <c r="AE4322" s="2">
        <v>5036.4818109999997</v>
      </c>
      <c r="AF4322" s="2">
        <v>146479.66235299999</v>
      </c>
      <c r="AG4322" s="2">
        <v>119133.34668</v>
      </c>
      <c r="AH4322" s="2">
        <v>69809.853027000005</v>
      </c>
      <c r="AI4322" s="2">
        <v>6561.4626159999998</v>
      </c>
      <c r="AJ4322" s="2">
        <v>114374.834473</v>
      </c>
      <c r="AK4322" s="2">
        <v>125827.856445</v>
      </c>
      <c r="AL4322" s="2">
        <f t="shared" si="273"/>
        <v>93600.003256099997</v>
      </c>
      <c r="AM4322">
        <v>5</v>
      </c>
      <c r="AN4322" s="2">
        <v>152148.74804800001</v>
      </c>
      <c r="AO4322" s="2">
        <v>188620.64209099999</v>
      </c>
      <c r="AP4322" s="2">
        <v>236100.80517499999</v>
      </c>
      <c r="AQ4322" s="2">
        <v>12419.448365</v>
      </c>
      <c r="AR4322" s="2">
        <v>186284.46557599999</v>
      </c>
      <c r="AS4322" s="2">
        <v>199771.70434499899</v>
      </c>
      <c r="AT4322" s="2">
        <v>144880.590333</v>
      </c>
      <c r="AU4322" s="2">
        <v>11727.462890999999</v>
      </c>
      <c r="AV4322" s="2">
        <v>241422.024413999</v>
      </c>
      <c r="AW4322" s="2">
        <v>257606.66333000001</v>
      </c>
      <c r="AX4322" s="2">
        <f t="shared" si="274"/>
        <v>163098.25545679982</v>
      </c>
      <c r="AY4322">
        <v>6</v>
      </c>
      <c r="AZ4322" s="2">
        <v>207998.38525399999</v>
      </c>
      <c r="BA4322" s="2">
        <v>239878.324219</v>
      </c>
      <c r="BB4322" s="2">
        <v>221944.28857399899</v>
      </c>
      <c r="BC4322" s="2">
        <v>14132.511748999999</v>
      </c>
      <c r="BD4322" s="2">
        <v>236552.571777</v>
      </c>
      <c r="BE4322" s="2">
        <v>194004.00146500001</v>
      </c>
      <c r="BF4322" s="2">
        <v>222115.39013700001</v>
      </c>
      <c r="BG4322" s="2">
        <v>8759.7730709999996</v>
      </c>
      <c r="BH4322" s="2">
        <v>257388.312989</v>
      </c>
      <c r="BI4322" s="2">
        <v>137373.94799799999</v>
      </c>
      <c r="BJ4322" s="2">
        <f t="shared" si="275"/>
        <v>174014.75072329989</v>
      </c>
    </row>
    <row r="4323" spans="1:62" x14ac:dyDescent="0.2">
      <c r="A4323">
        <v>1797</v>
      </c>
      <c r="B4323">
        <v>1720</v>
      </c>
      <c r="C4323">
        <v>4318</v>
      </c>
      <c r="D4323">
        <v>1</v>
      </c>
      <c r="E4323" t="s">
        <v>3779</v>
      </c>
      <c r="F4323" t="s">
        <v>1</v>
      </c>
      <c r="G4323" t="s">
        <v>1</v>
      </c>
      <c r="H4323" t="s">
        <v>1</v>
      </c>
      <c r="I4323" t="s">
        <v>1</v>
      </c>
      <c r="J4323" s="2">
        <f t="shared" si="272"/>
        <v>143400.76182669998</v>
      </c>
      <c r="K4323">
        <v>10.3</v>
      </c>
      <c r="L4323">
        <v>551</v>
      </c>
      <c r="M4323">
        <v>60341</v>
      </c>
      <c r="N4323" t="s">
        <v>3780</v>
      </c>
      <c r="O4323">
        <v>8</v>
      </c>
      <c r="P4323">
        <v>8</v>
      </c>
      <c r="Q4323">
        <v>1</v>
      </c>
      <c r="R4323">
        <v>2</v>
      </c>
      <c r="S4323">
        <v>2</v>
      </c>
      <c r="T4323">
        <v>4</v>
      </c>
      <c r="U4323">
        <v>2</v>
      </c>
      <c r="V4323">
        <v>2</v>
      </c>
      <c r="W4323">
        <v>4</v>
      </c>
      <c r="X4323">
        <v>2</v>
      </c>
      <c r="Y4323">
        <v>2</v>
      </c>
      <c r="Z4323">
        <v>4</v>
      </c>
      <c r="AA4323">
        <v>2</v>
      </c>
      <c r="AB4323" s="2">
        <v>70108.261717999994</v>
      </c>
      <c r="AC4323" s="2">
        <v>67104.556641000003</v>
      </c>
      <c r="AD4323" s="2">
        <v>85152.197266000003</v>
      </c>
      <c r="AE4323" s="2">
        <v>6753.8215339999997</v>
      </c>
      <c r="AF4323" s="2">
        <v>88212.925780999998</v>
      </c>
      <c r="AG4323" s="2">
        <v>98722.636719000002</v>
      </c>
      <c r="AH4323" s="2">
        <v>48743.740233999997</v>
      </c>
      <c r="AI4323" s="2">
        <v>6661.515625</v>
      </c>
      <c r="AJ4323" s="2">
        <v>81814.314454000007</v>
      </c>
      <c r="AK4323" s="2">
        <v>89105.003905999998</v>
      </c>
      <c r="AL4323" s="2">
        <f t="shared" si="273"/>
        <v>64237.897387799996</v>
      </c>
      <c r="AM4323">
        <v>2</v>
      </c>
      <c r="AN4323" s="2">
        <v>106460.03125</v>
      </c>
      <c r="AO4323" s="2">
        <v>94990.478514999995</v>
      </c>
      <c r="AP4323" s="2">
        <v>159097.675781</v>
      </c>
      <c r="AQ4323" s="2">
        <v>9709.1745609999998</v>
      </c>
      <c r="AR4323" s="2">
        <v>113141.83203200001</v>
      </c>
      <c r="AS4323" s="2">
        <v>143863.875</v>
      </c>
      <c r="AT4323" s="2">
        <v>120275.683594</v>
      </c>
      <c r="AU4323" s="2">
        <v>8188.4780280000004</v>
      </c>
      <c r="AV4323" s="2">
        <v>145303.539062</v>
      </c>
      <c r="AW4323" s="2">
        <v>128451.097656</v>
      </c>
      <c r="AX4323" s="2">
        <f t="shared" si="274"/>
        <v>102948.1865479</v>
      </c>
      <c r="AY4323">
        <v>4</v>
      </c>
      <c r="AZ4323" s="2">
        <v>268048.023438</v>
      </c>
      <c r="BA4323" s="2">
        <v>347644.06054699997</v>
      </c>
      <c r="BB4323" s="2">
        <v>310496.58398400003</v>
      </c>
      <c r="BC4323" s="2">
        <v>26263.177307999998</v>
      </c>
      <c r="BD4323" s="2">
        <v>302040.21972599998</v>
      </c>
      <c r="BE4323" s="2">
        <v>398621.27539099997</v>
      </c>
      <c r="BF4323" s="2">
        <v>328216.585937</v>
      </c>
      <c r="BG4323" s="2">
        <v>21861.102783999999</v>
      </c>
      <c r="BH4323" s="2">
        <v>384323.43066499999</v>
      </c>
      <c r="BI4323" s="2">
        <v>242647.555663999</v>
      </c>
      <c r="BJ4323" s="2">
        <f t="shared" si="275"/>
        <v>263016.20154439996</v>
      </c>
    </row>
    <row r="4324" spans="1:62" x14ac:dyDescent="0.2">
      <c r="A4324">
        <v>4009</v>
      </c>
      <c r="B4324">
        <v>3893</v>
      </c>
      <c r="C4324">
        <v>4319</v>
      </c>
      <c r="D4324">
        <v>1</v>
      </c>
      <c r="E4324" t="s">
        <v>8390</v>
      </c>
      <c r="F4324" t="s">
        <v>1</v>
      </c>
      <c r="G4324" t="s">
        <v>1</v>
      </c>
      <c r="H4324" t="s">
        <v>1</v>
      </c>
      <c r="I4324" t="s">
        <v>1</v>
      </c>
      <c r="J4324" s="2">
        <f t="shared" si="272"/>
        <v>143228.27429826654</v>
      </c>
      <c r="K4324">
        <v>8.8000000000000007</v>
      </c>
      <c r="L4324">
        <v>758</v>
      </c>
      <c r="M4324">
        <v>84276</v>
      </c>
      <c r="N4324" t="s">
        <v>8391</v>
      </c>
      <c r="O4324">
        <v>15</v>
      </c>
      <c r="P4324">
        <v>15</v>
      </c>
      <c r="Q4324">
        <v>1</v>
      </c>
      <c r="R4324">
        <v>6</v>
      </c>
      <c r="S4324">
        <v>4</v>
      </c>
      <c r="T4324">
        <v>5</v>
      </c>
      <c r="U4324">
        <v>6</v>
      </c>
      <c r="V4324">
        <v>4</v>
      </c>
      <c r="W4324">
        <v>5</v>
      </c>
      <c r="X4324">
        <v>6</v>
      </c>
      <c r="Y4324">
        <v>4</v>
      </c>
      <c r="Z4324">
        <v>5</v>
      </c>
      <c r="AA4324">
        <v>6</v>
      </c>
      <c r="AB4324" s="2">
        <v>203650.15478399899</v>
      </c>
      <c r="AC4324" s="2">
        <v>128631.702149</v>
      </c>
      <c r="AD4324" s="2">
        <v>189954.560058</v>
      </c>
      <c r="AE4324" s="2">
        <v>8172.1306160000004</v>
      </c>
      <c r="AF4324" s="2">
        <v>192514.99511799999</v>
      </c>
      <c r="AG4324" s="2">
        <v>219813.35595699999</v>
      </c>
      <c r="AH4324" s="2">
        <v>140623.80615299899</v>
      </c>
      <c r="AI4324" s="2">
        <v>16432.801756999899</v>
      </c>
      <c r="AJ4324" s="2">
        <v>208353.12744099999</v>
      </c>
      <c r="AK4324" s="2">
        <v>241528.238281</v>
      </c>
      <c r="AL4324" s="2">
        <f t="shared" si="273"/>
        <v>154967.48723139978</v>
      </c>
      <c r="AM4324">
        <v>4</v>
      </c>
      <c r="AN4324" s="2">
        <v>166583.05078200001</v>
      </c>
      <c r="AO4324" s="2">
        <v>148272.32910099899</v>
      </c>
      <c r="AP4324" s="2">
        <v>229979.431641</v>
      </c>
      <c r="AQ4324" s="2">
        <v>12105.879395</v>
      </c>
      <c r="AR4324" s="2">
        <v>154275.777344</v>
      </c>
      <c r="AS4324" s="2">
        <v>233206.79589899999</v>
      </c>
      <c r="AT4324" s="2">
        <v>203105.279297</v>
      </c>
      <c r="AU4324" s="2">
        <v>17047.741699999999</v>
      </c>
      <c r="AV4324" s="2">
        <v>260733.4375</v>
      </c>
      <c r="AW4324" s="2">
        <v>172154.12304800001</v>
      </c>
      <c r="AX4324" s="2">
        <f t="shared" si="274"/>
        <v>159746.38457069991</v>
      </c>
      <c r="AY4324">
        <v>5</v>
      </c>
      <c r="AZ4324" s="2">
        <v>132690.08886799999</v>
      </c>
      <c r="BA4324" s="2">
        <v>129621.51562599999</v>
      </c>
      <c r="BB4324" s="2">
        <v>138810.375</v>
      </c>
      <c r="BC4324" s="2">
        <v>10690.558471</v>
      </c>
      <c r="BD4324" s="2">
        <v>151403.244141</v>
      </c>
      <c r="BE4324" s="2">
        <v>124909.586914</v>
      </c>
      <c r="BF4324" s="2">
        <v>155820.453125</v>
      </c>
      <c r="BG4324" s="2">
        <v>6098.0559700000003</v>
      </c>
      <c r="BH4324" s="2">
        <v>192856.816406</v>
      </c>
      <c r="BI4324" s="2">
        <v>106808.816406</v>
      </c>
      <c r="BJ4324" s="2">
        <f t="shared" si="275"/>
        <v>114970.95109269998</v>
      </c>
    </row>
    <row r="4325" spans="1:62" x14ac:dyDescent="0.2">
      <c r="A4325">
        <v>3158</v>
      </c>
      <c r="B4325">
        <v>3051</v>
      </c>
      <c r="C4325">
        <v>4320</v>
      </c>
      <c r="D4325">
        <v>1</v>
      </c>
      <c r="E4325" t="s">
        <v>6620</v>
      </c>
      <c r="F4325" t="s">
        <v>1</v>
      </c>
      <c r="G4325" t="s">
        <v>1</v>
      </c>
      <c r="H4325" t="s">
        <v>1</v>
      </c>
      <c r="I4325" t="s">
        <v>1</v>
      </c>
      <c r="J4325" s="2">
        <f t="shared" si="272"/>
        <v>143141.64307659995</v>
      </c>
      <c r="K4325">
        <v>11.9</v>
      </c>
      <c r="L4325">
        <v>293</v>
      </c>
      <c r="M4325">
        <v>34747</v>
      </c>
      <c r="N4325" t="s">
        <v>6621</v>
      </c>
      <c r="O4325">
        <v>8</v>
      </c>
      <c r="P4325">
        <v>8</v>
      </c>
      <c r="Q4325">
        <v>1</v>
      </c>
      <c r="R4325">
        <v>3</v>
      </c>
      <c r="S4325">
        <v>3</v>
      </c>
      <c r="T4325">
        <v>2</v>
      </c>
      <c r="U4325">
        <v>3</v>
      </c>
      <c r="V4325">
        <v>3</v>
      </c>
      <c r="W4325">
        <v>2</v>
      </c>
      <c r="X4325">
        <v>3</v>
      </c>
      <c r="Y4325">
        <v>3</v>
      </c>
      <c r="Z4325">
        <v>2</v>
      </c>
      <c r="AA4325">
        <v>3</v>
      </c>
      <c r="AB4325" s="2">
        <v>151593.082031</v>
      </c>
      <c r="AC4325" s="2">
        <v>142551.26953200001</v>
      </c>
      <c r="AD4325" s="2">
        <v>159365.19921799999</v>
      </c>
      <c r="AE4325" s="2">
        <v>6802.9001469999903</v>
      </c>
      <c r="AF4325" s="2">
        <v>158513.71875</v>
      </c>
      <c r="AG4325" s="2">
        <v>217501.83984299999</v>
      </c>
      <c r="AH4325" s="2">
        <v>115427.01953200001</v>
      </c>
      <c r="AI4325" s="2">
        <v>7501.0188589999998</v>
      </c>
      <c r="AJ4325" s="2">
        <v>205112.611328</v>
      </c>
      <c r="AK4325" s="2">
        <v>211254.871094</v>
      </c>
      <c r="AL4325" s="2">
        <f t="shared" si="273"/>
        <v>137562.3530334</v>
      </c>
      <c r="AM4325">
        <v>3</v>
      </c>
      <c r="AN4325" s="2">
        <v>170883.63427799899</v>
      </c>
      <c r="AO4325" s="2">
        <v>92883.626952999999</v>
      </c>
      <c r="AP4325" s="2">
        <v>181119.06787100001</v>
      </c>
      <c r="AQ4325" s="2">
        <v>4206.8340449999996</v>
      </c>
      <c r="AR4325" s="2">
        <v>111073.250977</v>
      </c>
      <c r="AS4325" s="2">
        <v>211643.93432599999</v>
      </c>
      <c r="AT4325" s="2">
        <v>204267.01269599999</v>
      </c>
      <c r="AU4325" s="2">
        <v>2246.0631709999998</v>
      </c>
      <c r="AV4325" s="2">
        <v>236395.721192</v>
      </c>
      <c r="AW4325" s="2">
        <v>147835.660156</v>
      </c>
      <c r="AX4325" s="2">
        <f t="shared" si="274"/>
        <v>136255.4805664999</v>
      </c>
      <c r="AY4325">
        <v>2</v>
      </c>
      <c r="AZ4325" s="2">
        <v>186635.386719</v>
      </c>
      <c r="BA4325" s="2">
        <v>184214.042969</v>
      </c>
      <c r="BB4325" s="2">
        <v>199671.835937</v>
      </c>
      <c r="BC4325" s="2">
        <v>13909.728026999999</v>
      </c>
      <c r="BD4325" s="2">
        <v>167331.341797</v>
      </c>
      <c r="BE4325" s="2">
        <v>236680.150391</v>
      </c>
      <c r="BF4325" s="2">
        <v>189662.292969</v>
      </c>
      <c r="BG4325" s="2">
        <v>9480.9880369999992</v>
      </c>
      <c r="BH4325" s="2">
        <v>199980.777344</v>
      </c>
      <c r="BI4325" s="2">
        <v>168504.412109</v>
      </c>
      <c r="BJ4325" s="2">
        <f t="shared" si="275"/>
        <v>155607.0956299</v>
      </c>
    </row>
    <row r="4326" spans="1:62" x14ac:dyDescent="0.2">
      <c r="A4326">
        <v>2014</v>
      </c>
      <c r="B4326">
        <v>1932</v>
      </c>
      <c r="C4326">
        <v>4321</v>
      </c>
      <c r="D4326">
        <v>1</v>
      </c>
      <c r="E4326" t="s">
        <v>4230</v>
      </c>
      <c r="F4326" t="s">
        <v>1</v>
      </c>
      <c r="G4326" t="s">
        <v>1</v>
      </c>
      <c r="H4326" t="s">
        <v>1</v>
      </c>
      <c r="I4326" t="s">
        <v>1</v>
      </c>
      <c r="J4326" s="2">
        <f t="shared" si="272"/>
        <v>142867.83877683326</v>
      </c>
      <c r="K4326">
        <v>15</v>
      </c>
      <c r="L4326">
        <v>386</v>
      </c>
      <c r="M4326">
        <v>42514</v>
      </c>
      <c r="N4326" t="s">
        <v>4231</v>
      </c>
      <c r="O4326">
        <v>13</v>
      </c>
      <c r="P4326">
        <v>13</v>
      </c>
      <c r="Q4326">
        <v>1</v>
      </c>
      <c r="R4326">
        <v>4</v>
      </c>
      <c r="S4326">
        <v>4</v>
      </c>
      <c r="T4326">
        <v>5</v>
      </c>
      <c r="U4326">
        <v>4</v>
      </c>
      <c r="V4326">
        <v>4</v>
      </c>
      <c r="W4326">
        <v>5</v>
      </c>
      <c r="X4326">
        <v>4</v>
      </c>
      <c r="Y4326">
        <v>4</v>
      </c>
      <c r="Z4326">
        <v>5</v>
      </c>
      <c r="AA4326">
        <v>4</v>
      </c>
      <c r="AB4326" s="2">
        <v>121823.786622</v>
      </c>
      <c r="AC4326" s="2">
        <v>90165.853027999998</v>
      </c>
      <c r="AD4326" s="2">
        <v>138420.48827999999</v>
      </c>
      <c r="AE4326" s="2">
        <v>7475.4699710000004</v>
      </c>
      <c r="AF4326" s="2">
        <v>139955.01318499999</v>
      </c>
      <c r="AG4326" s="2">
        <v>170630.91015699899</v>
      </c>
      <c r="AH4326" s="2">
        <v>97882.489256999994</v>
      </c>
      <c r="AI4326" s="2">
        <v>8919.3244630000008</v>
      </c>
      <c r="AJ4326" s="2">
        <v>124102.446288999</v>
      </c>
      <c r="AK4326" s="2">
        <v>131562.350098</v>
      </c>
      <c r="AL4326" s="2">
        <f t="shared" si="273"/>
        <v>103093.8131349998</v>
      </c>
      <c r="AM4326">
        <v>4</v>
      </c>
      <c r="AN4326" s="2">
        <v>158782.49707000001</v>
      </c>
      <c r="AO4326" s="2">
        <v>133123.36816499999</v>
      </c>
      <c r="AP4326" s="2">
        <v>222950.396484</v>
      </c>
      <c r="AQ4326" s="2">
        <v>15224.952271</v>
      </c>
      <c r="AR4326" s="2">
        <v>177346.324219</v>
      </c>
      <c r="AS4326" s="2">
        <v>241420.244141</v>
      </c>
      <c r="AT4326" s="2">
        <v>185275.833985</v>
      </c>
      <c r="AU4326" s="2">
        <v>14975.838623</v>
      </c>
      <c r="AV4326" s="2">
        <v>202857.8125</v>
      </c>
      <c r="AW4326" s="2">
        <v>160601.41797000001</v>
      </c>
      <c r="AX4326" s="2">
        <f t="shared" si="274"/>
        <v>151255.86854280002</v>
      </c>
      <c r="AY4326">
        <v>5</v>
      </c>
      <c r="AZ4326" s="2">
        <v>202961.595703</v>
      </c>
      <c r="BA4326" s="2">
        <v>213187.689453</v>
      </c>
      <c r="BB4326" s="2">
        <v>211482.498536</v>
      </c>
      <c r="BC4326" s="2">
        <v>15970.145782</v>
      </c>
      <c r="BD4326" s="2">
        <v>212011.976562</v>
      </c>
      <c r="BE4326" s="2">
        <v>238060.16699299999</v>
      </c>
      <c r="BF4326" s="2">
        <v>247340.326172</v>
      </c>
      <c r="BG4326" s="2">
        <v>11740.882385000001</v>
      </c>
      <c r="BH4326" s="2">
        <v>259941.25097600001</v>
      </c>
      <c r="BI4326" s="2">
        <v>129841.81396499999</v>
      </c>
      <c r="BJ4326" s="2">
        <f t="shared" si="275"/>
        <v>174253.8346527</v>
      </c>
    </row>
    <row r="4327" spans="1:62" x14ac:dyDescent="0.2">
      <c r="A4327">
        <v>5648</v>
      </c>
      <c r="B4327">
        <v>5515</v>
      </c>
      <c r="C4327">
        <v>4322</v>
      </c>
      <c r="D4327">
        <v>1</v>
      </c>
      <c r="E4327" t="s">
        <v>11728</v>
      </c>
      <c r="F4327" t="s">
        <v>1</v>
      </c>
      <c r="G4327" t="s">
        <v>1</v>
      </c>
      <c r="H4327" t="s">
        <v>1</v>
      </c>
      <c r="I4327" t="s">
        <v>1</v>
      </c>
      <c r="J4327" s="2">
        <f t="shared" si="272"/>
        <v>142757.92055253332</v>
      </c>
      <c r="K4327">
        <v>11.7</v>
      </c>
      <c r="L4327">
        <v>231</v>
      </c>
      <c r="M4327">
        <v>25820</v>
      </c>
      <c r="N4327" t="s">
        <v>11729</v>
      </c>
      <c r="O4327">
        <v>4</v>
      </c>
      <c r="P4327">
        <v>4</v>
      </c>
      <c r="Q4327">
        <v>1</v>
      </c>
      <c r="R4327">
        <v>2</v>
      </c>
      <c r="S4327">
        <v>1</v>
      </c>
      <c r="T4327">
        <v>1</v>
      </c>
      <c r="U4327">
        <v>2</v>
      </c>
      <c r="V4327">
        <v>1</v>
      </c>
      <c r="W4327">
        <v>1</v>
      </c>
      <c r="X4327">
        <v>2</v>
      </c>
      <c r="Y4327">
        <v>1</v>
      </c>
      <c r="Z4327">
        <v>1</v>
      </c>
      <c r="AA4327">
        <v>2</v>
      </c>
      <c r="AB4327" s="2">
        <v>255592.8125</v>
      </c>
      <c r="AC4327" s="2">
        <v>268496.5</v>
      </c>
      <c r="AD4327" s="2">
        <v>306408.273438</v>
      </c>
      <c r="AE4327" s="2">
        <v>18388.486572000002</v>
      </c>
      <c r="AF4327" s="2">
        <v>445431.566406</v>
      </c>
      <c r="AG4327" s="2">
        <v>497930.757812</v>
      </c>
      <c r="AH4327" s="2">
        <v>152639.427734</v>
      </c>
      <c r="AI4327" s="2">
        <v>19986.049316000001</v>
      </c>
      <c r="AJ4327" s="2">
        <v>276057.988281</v>
      </c>
      <c r="AK4327" s="2">
        <v>431446.289062</v>
      </c>
      <c r="AL4327" s="2">
        <f t="shared" si="273"/>
        <v>267237.81511209998</v>
      </c>
      <c r="AM4327">
        <v>1</v>
      </c>
      <c r="AN4327" s="2">
        <v>133236.203125</v>
      </c>
      <c r="AO4327" s="2">
        <v>146034.453125</v>
      </c>
      <c r="AP4327" s="2">
        <v>199880.015625</v>
      </c>
      <c r="AQ4327" s="2">
        <v>10724.918944999999</v>
      </c>
      <c r="AR4327" s="2">
        <v>201533.453125</v>
      </c>
      <c r="AS4327" s="2">
        <v>199304.84375</v>
      </c>
      <c r="AT4327" s="2">
        <v>119459.109375</v>
      </c>
      <c r="AU4327" s="2">
        <v>10726.947265999999</v>
      </c>
      <c r="AV4327" s="2">
        <v>212026.078125</v>
      </c>
      <c r="AW4327" s="2">
        <v>174283.671875</v>
      </c>
      <c r="AX4327" s="2">
        <f t="shared" si="274"/>
        <v>140720.9694336</v>
      </c>
      <c r="AY4327">
        <v>1</v>
      </c>
      <c r="AZ4327" s="2">
        <v>23322.583984000001</v>
      </c>
      <c r="BA4327" s="2">
        <v>24517.285156000002</v>
      </c>
      <c r="BB4327" s="2">
        <v>23699.132812</v>
      </c>
      <c r="BC4327" s="2">
        <v>1513.015259</v>
      </c>
      <c r="BD4327" s="2">
        <v>30300.154297000001</v>
      </c>
      <c r="BE4327" s="2">
        <v>21475.496093999998</v>
      </c>
      <c r="BF4327" s="2">
        <v>27986.292968999998</v>
      </c>
      <c r="BG4327" s="2">
        <v>1646.7734379999999</v>
      </c>
      <c r="BH4327" s="2">
        <v>31146.603515999999</v>
      </c>
      <c r="BI4327" s="2">
        <v>17542.433593999998</v>
      </c>
      <c r="BJ4327" s="2">
        <f t="shared" si="275"/>
        <v>20314.9771119</v>
      </c>
    </row>
    <row r="4328" spans="1:62" x14ac:dyDescent="0.2">
      <c r="A4328">
        <v>2669</v>
      </c>
      <c r="B4328">
        <v>2574</v>
      </c>
      <c r="C4328">
        <v>4323</v>
      </c>
      <c r="D4328">
        <v>1</v>
      </c>
      <c r="E4328" t="s">
        <v>5597</v>
      </c>
      <c r="F4328" t="s">
        <v>1</v>
      </c>
      <c r="G4328" t="s">
        <v>1</v>
      </c>
      <c r="H4328" t="s">
        <v>1</v>
      </c>
      <c r="I4328" t="s">
        <v>1</v>
      </c>
      <c r="J4328" s="2">
        <f t="shared" si="272"/>
        <v>142640.15606393313</v>
      </c>
      <c r="K4328">
        <v>13.5</v>
      </c>
      <c r="L4328">
        <v>385</v>
      </c>
      <c r="M4328">
        <v>43016</v>
      </c>
      <c r="N4328" t="s">
        <v>5598</v>
      </c>
      <c r="O4328">
        <v>11</v>
      </c>
      <c r="P4328">
        <v>11</v>
      </c>
      <c r="Q4328">
        <v>1</v>
      </c>
      <c r="R4328">
        <v>4</v>
      </c>
      <c r="S4328">
        <v>4</v>
      </c>
      <c r="T4328">
        <v>3</v>
      </c>
      <c r="U4328">
        <v>4</v>
      </c>
      <c r="V4328">
        <v>4</v>
      </c>
      <c r="W4328">
        <v>3</v>
      </c>
      <c r="X4328">
        <v>4</v>
      </c>
      <c r="Y4328">
        <v>4</v>
      </c>
      <c r="Z4328">
        <v>3</v>
      </c>
      <c r="AA4328">
        <v>4</v>
      </c>
      <c r="AB4328" s="2">
        <v>172046.54492099999</v>
      </c>
      <c r="AC4328" s="2">
        <v>152521.97461</v>
      </c>
      <c r="AD4328" s="2">
        <v>195007.371094</v>
      </c>
      <c r="AE4328" s="2">
        <v>9135.1391600000006</v>
      </c>
      <c r="AF4328" s="2">
        <v>215095.20800699899</v>
      </c>
      <c r="AG4328" s="2">
        <v>221450.70410099899</v>
      </c>
      <c r="AH4328" s="2">
        <v>113590.408203</v>
      </c>
      <c r="AI4328" s="2">
        <v>11900.114013999901</v>
      </c>
      <c r="AJ4328" s="2">
        <v>189773.072266</v>
      </c>
      <c r="AK4328" s="2">
        <v>196779.10058699999</v>
      </c>
      <c r="AL4328" s="2">
        <f t="shared" si="273"/>
        <v>147729.96369629979</v>
      </c>
      <c r="AM4328">
        <v>4</v>
      </c>
      <c r="AN4328" s="2">
        <v>201915.07470699999</v>
      </c>
      <c r="AO4328" s="2">
        <v>190416.46875099899</v>
      </c>
      <c r="AP4328" s="2">
        <v>323387.24072300002</v>
      </c>
      <c r="AQ4328" s="2">
        <v>14601.926391999999</v>
      </c>
      <c r="AR4328" s="2">
        <v>200032.69042899899</v>
      </c>
      <c r="AS4328" s="2">
        <v>267363.24902300001</v>
      </c>
      <c r="AT4328" s="2">
        <v>207703.00878999999</v>
      </c>
      <c r="AU4328" s="2">
        <v>12384.826813</v>
      </c>
      <c r="AV4328" s="2">
        <v>315043.97509800002</v>
      </c>
      <c r="AW4328" s="2">
        <v>270317.13378999999</v>
      </c>
      <c r="AX4328" s="2">
        <f t="shared" si="274"/>
        <v>200316.55945159978</v>
      </c>
      <c r="AY4328">
        <v>3</v>
      </c>
      <c r="AZ4328" s="2">
        <v>98947.104491999999</v>
      </c>
      <c r="BA4328" s="2">
        <v>118266.183106</v>
      </c>
      <c r="BB4328" s="2">
        <v>113189.967284999</v>
      </c>
      <c r="BC4328" s="2">
        <v>4415.796875</v>
      </c>
      <c r="BD4328" s="2">
        <v>94261.638672000001</v>
      </c>
      <c r="BE4328" s="2">
        <v>108229.402831999</v>
      </c>
      <c r="BF4328" s="2">
        <v>115058.22998</v>
      </c>
      <c r="BG4328" s="2">
        <v>2902.525635</v>
      </c>
      <c r="BH4328" s="2">
        <v>94325.131836</v>
      </c>
      <c r="BI4328" s="2">
        <v>49143.469725999901</v>
      </c>
      <c r="BJ4328" s="2">
        <f t="shared" si="275"/>
        <v>79873.945043899788</v>
      </c>
    </row>
    <row r="4329" spans="1:62" x14ac:dyDescent="0.2">
      <c r="A4329">
        <v>4163</v>
      </c>
      <c r="B4329">
        <v>4047</v>
      </c>
      <c r="C4329">
        <v>4324</v>
      </c>
      <c r="D4329">
        <v>1</v>
      </c>
      <c r="E4329" t="s">
        <v>8713</v>
      </c>
      <c r="F4329" t="s">
        <v>1</v>
      </c>
      <c r="G4329" t="s">
        <v>1</v>
      </c>
      <c r="H4329" t="s">
        <v>1</v>
      </c>
      <c r="I4329" t="s">
        <v>1</v>
      </c>
      <c r="J4329" s="2">
        <f t="shared" si="272"/>
        <v>142602.55176689994</v>
      </c>
      <c r="K4329">
        <v>28.7</v>
      </c>
      <c r="L4329">
        <v>342</v>
      </c>
      <c r="M4329">
        <v>38860</v>
      </c>
      <c r="N4329" t="s">
        <v>8714</v>
      </c>
      <c r="O4329">
        <v>14</v>
      </c>
      <c r="P4329">
        <v>14</v>
      </c>
      <c r="Q4329">
        <v>1</v>
      </c>
      <c r="R4329">
        <v>4</v>
      </c>
      <c r="S4329">
        <v>3</v>
      </c>
      <c r="T4329">
        <v>7</v>
      </c>
      <c r="U4329">
        <v>4</v>
      </c>
      <c r="V4329">
        <v>3</v>
      </c>
      <c r="W4329">
        <v>7</v>
      </c>
      <c r="X4329">
        <v>4</v>
      </c>
      <c r="Y4329">
        <v>3</v>
      </c>
      <c r="Z4329">
        <v>7</v>
      </c>
      <c r="AA4329">
        <v>4</v>
      </c>
      <c r="AB4329" s="2">
        <v>107719.908203</v>
      </c>
      <c r="AC4329" s="2">
        <v>76180.448730000004</v>
      </c>
      <c r="AD4329" s="2">
        <v>110145.918945</v>
      </c>
      <c r="AE4329" s="2">
        <v>3323.2175909999901</v>
      </c>
      <c r="AF4329" s="2">
        <v>107179.31250099999</v>
      </c>
      <c r="AG4329" s="2">
        <v>143106.384765</v>
      </c>
      <c r="AH4329" s="2">
        <v>88583.591797000001</v>
      </c>
      <c r="AI4329" s="2">
        <v>6644.3159779999996</v>
      </c>
      <c r="AJ4329" s="2">
        <v>134911.082031</v>
      </c>
      <c r="AK4329" s="2">
        <v>130733.311523</v>
      </c>
      <c r="AL4329" s="2">
        <f t="shared" si="273"/>
        <v>90852.749206400011</v>
      </c>
      <c r="AM4329">
        <v>3</v>
      </c>
      <c r="AN4329" s="2">
        <v>78797.374022999997</v>
      </c>
      <c r="AO4329" s="2">
        <v>58941.154297000001</v>
      </c>
      <c r="AP4329" s="2">
        <v>111133.475586</v>
      </c>
      <c r="AQ4329" s="2">
        <v>5480.0895989999999</v>
      </c>
      <c r="AR4329" s="2">
        <v>80736.079101999901</v>
      </c>
      <c r="AS4329" s="2">
        <v>114374.318359999</v>
      </c>
      <c r="AT4329" s="2">
        <v>85057.268555000002</v>
      </c>
      <c r="AU4329" s="2">
        <v>6325.5510259999901</v>
      </c>
      <c r="AV4329" s="2">
        <v>119715.917969</v>
      </c>
      <c r="AW4329" s="2">
        <v>85744.055664</v>
      </c>
      <c r="AX4329" s="2">
        <f t="shared" si="274"/>
        <v>74630.528418099871</v>
      </c>
      <c r="AY4329">
        <v>7</v>
      </c>
      <c r="AZ4329" s="2">
        <v>288663.08520500001</v>
      </c>
      <c r="BA4329" s="2">
        <v>329205.72876000003</v>
      </c>
      <c r="BB4329" s="2">
        <v>311669.81762699998</v>
      </c>
      <c r="BC4329" s="2">
        <v>27090.68579</v>
      </c>
      <c r="BD4329" s="2">
        <v>304153.45873999997</v>
      </c>
      <c r="BE4329" s="2">
        <v>351332.28613299999</v>
      </c>
      <c r="BF4329" s="2">
        <v>314615.91430599999</v>
      </c>
      <c r="BG4329" s="2">
        <v>21740.933501999902</v>
      </c>
      <c r="BH4329" s="2">
        <v>439067.40844799997</v>
      </c>
      <c r="BI4329" s="2">
        <v>235704.458251</v>
      </c>
      <c r="BJ4329" s="2">
        <f t="shared" si="275"/>
        <v>262324.37767619995</v>
      </c>
    </row>
    <row r="4330" spans="1:62" x14ac:dyDescent="0.2">
      <c r="A4330">
        <v>3157</v>
      </c>
      <c r="B4330">
        <v>3050</v>
      </c>
      <c r="C4330">
        <v>4325</v>
      </c>
      <c r="D4330">
        <v>1</v>
      </c>
      <c r="E4330" t="s">
        <v>6618</v>
      </c>
      <c r="F4330" t="s">
        <v>1</v>
      </c>
      <c r="G4330" t="s">
        <v>1</v>
      </c>
      <c r="H4330" t="s">
        <v>1</v>
      </c>
      <c r="I4330" t="s">
        <v>1</v>
      </c>
      <c r="J4330" s="2">
        <f t="shared" si="272"/>
        <v>142162.33957319995</v>
      </c>
      <c r="K4330">
        <v>22.1</v>
      </c>
      <c r="L4330">
        <v>357</v>
      </c>
      <c r="M4330">
        <v>39790</v>
      </c>
      <c r="N4330" t="s">
        <v>6619</v>
      </c>
      <c r="O4330">
        <v>11</v>
      </c>
      <c r="P4330">
        <v>11</v>
      </c>
      <c r="Q4330">
        <v>1</v>
      </c>
      <c r="R4330">
        <v>4</v>
      </c>
      <c r="S4330">
        <v>2</v>
      </c>
      <c r="T4330">
        <v>5</v>
      </c>
      <c r="U4330">
        <v>4</v>
      </c>
      <c r="V4330">
        <v>2</v>
      </c>
      <c r="W4330">
        <v>5</v>
      </c>
      <c r="X4330">
        <v>4</v>
      </c>
      <c r="Y4330">
        <v>2</v>
      </c>
      <c r="Z4330">
        <v>5</v>
      </c>
      <c r="AA4330">
        <v>4</v>
      </c>
      <c r="AB4330" s="2">
        <v>222686.56445400001</v>
      </c>
      <c r="AC4330" s="2">
        <v>163396.805663999</v>
      </c>
      <c r="AD4330" s="2">
        <v>241303.603516</v>
      </c>
      <c r="AE4330" s="2">
        <v>10728.614624</v>
      </c>
      <c r="AF4330" s="2">
        <v>213482.958984</v>
      </c>
      <c r="AG4330" s="2">
        <v>248118.384765</v>
      </c>
      <c r="AH4330" s="2">
        <v>150501.75292900001</v>
      </c>
      <c r="AI4330" s="2">
        <v>12259.520997</v>
      </c>
      <c r="AJ4330" s="2">
        <v>200983.748047</v>
      </c>
      <c r="AK4330" s="2">
        <v>205704.97265700001</v>
      </c>
      <c r="AL4330" s="2">
        <f t="shared" si="273"/>
        <v>166916.69266369991</v>
      </c>
      <c r="AM4330">
        <v>2</v>
      </c>
      <c r="AN4330" s="2">
        <v>143282.488281</v>
      </c>
      <c r="AO4330" s="2">
        <v>138283.00586</v>
      </c>
      <c r="AP4330" s="2">
        <v>185630.712891</v>
      </c>
      <c r="AQ4330" s="2">
        <v>7266.2021480000003</v>
      </c>
      <c r="AR4330" s="2">
        <v>144327.283203</v>
      </c>
      <c r="AS4330" s="2">
        <v>172800.517578</v>
      </c>
      <c r="AT4330" s="2">
        <v>162062.632812</v>
      </c>
      <c r="AU4330" s="2">
        <v>9762.3369750000002</v>
      </c>
      <c r="AV4330" s="2">
        <v>204197.244141</v>
      </c>
      <c r="AW4330" s="2">
        <v>180393.296875</v>
      </c>
      <c r="AX4330" s="2">
        <f t="shared" si="274"/>
        <v>134800.57207639999</v>
      </c>
      <c r="AY4330">
        <v>5</v>
      </c>
      <c r="AZ4330" s="2">
        <v>156754.79394599999</v>
      </c>
      <c r="BA4330" s="2">
        <v>162495.42480499999</v>
      </c>
      <c r="BB4330" s="2">
        <v>155838.68261799999</v>
      </c>
      <c r="BC4330" s="2">
        <v>10366.804168999999</v>
      </c>
      <c r="BD4330" s="2">
        <v>158704.624022</v>
      </c>
      <c r="BE4330" s="2">
        <v>142107.228516</v>
      </c>
      <c r="BF4330" s="2">
        <v>182483.630859</v>
      </c>
      <c r="BG4330" s="2">
        <v>6278.6623849999996</v>
      </c>
      <c r="BH4330" s="2">
        <v>178059.66601399999</v>
      </c>
      <c r="BI4330" s="2">
        <v>94608.022461</v>
      </c>
      <c r="BJ4330" s="2">
        <f t="shared" si="275"/>
        <v>124769.75397949999</v>
      </c>
    </row>
    <row r="4331" spans="1:62" x14ac:dyDescent="0.2">
      <c r="A4331">
        <v>5751</v>
      </c>
      <c r="B4331">
        <v>5617</v>
      </c>
      <c r="C4331">
        <v>4326</v>
      </c>
      <c r="D4331">
        <v>1</v>
      </c>
      <c r="E4331" t="s">
        <v>11935</v>
      </c>
      <c r="F4331" t="s">
        <v>1</v>
      </c>
      <c r="G4331" t="s">
        <v>1</v>
      </c>
      <c r="H4331" t="s">
        <v>1</v>
      </c>
      <c r="I4331" t="s">
        <v>1</v>
      </c>
      <c r="J4331" s="2">
        <f t="shared" si="272"/>
        <v>142114.6280234</v>
      </c>
      <c r="K4331">
        <v>9.9</v>
      </c>
      <c r="L4331">
        <v>538</v>
      </c>
      <c r="M4331">
        <v>60572</v>
      </c>
      <c r="N4331" t="s">
        <v>11936</v>
      </c>
      <c r="O4331">
        <v>9</v>
      </c>
      <c r="P4331">
        <v>9</v>
      </c>
      <c r="Q4331">
        <v>1</v>
      </c>
      <c r="R4331">
        <v>3</v>
      </c>
      <c r="S4331">
        <v>3</v>
      </c>
      <c r="T4331">
        <v>3</v>
      </c>
      <c r="U4331">
        <v>3</v>
      </c>
      <c r="V4331">
        <v>3</v>
      </c>
      <c r="W4331">
        <v>3</v>
      </c>
      <c r="X4331">
        <v>3</v>
      </c>
      <c r="Y4331">
        <v>3</v>
      </c>
      <c r="Z4331">
        <v>3</v>
      </c>
      <c r="AA4331">
        <v>3</v>
      </c>
      <c r="AB4331" s="2">
        <v>162928.302735</v>
      </c>
      <c r="AC4331" s="2">
        <v>138812.644531</v>
      </c>
      <c r="AD4331" s="2">
        <v>138452.050781</v>
      </c>
      <c r="AE4331" s="2">
        <v>3874.9513550000001</v>
      </c>
      <c r="AF4331" s="2">
        <v>200494.01562600001</v>
      </c>
      <c r="AG4331" s="2">
        <v>173175.085938</v>
      </c>
      <c r="AH4331" s="2">
        <v>97545.269532000006</v>
      </c>
      <c r="AI4331" s="2">
        <v>6206.9332889999996</v>
      </c>
      <c r="AJ4331" s="2">
        <v>142246.806641</v>
      </c>
      <c r="AK4331" s="2">
        <v>124245.570313</v>
      </c>
      <c r="AL4331" s="2">
        <f t="shared" si="273"/>
        <v>118798.16307410001</v>
      </c>
      <c r="AM4331">
        <v>3</v>
      </c>
      <c r="AN4331" s="2">
        <v>174483.207031</v>
      </c>
      <c r="AO4331" s="2">
        <v>191900.605469</v>
      </c>
      <c r="AP4331" s="2">
        <v>222323.234375</v>
      </c>
      <c r="AQ4331" s="2">
        <v>13448.123412999999</v>
      </c>
      <c r="AR4331" s="2">
        <v>221922.398438</v>
      </c>
      <c r="AS4331" s="2">
        <v>224959.890625</v>
      </c>
      <c r="AT4331" s="2">
        <v>167835.644531</v>
      </c>
      <c r="AU4331" s="2">
        <v>12952.175659</v>
      </c>
      <c r="AV4331" s="2">
        <v>231109.410156</v>
      </c>
      <c r="AW4331" s="2">
        <v>292614.875</v>
      </c>
      <c r="AX4331" s="2">
        <f t="shared" si="274"/>
        <v>175354.95646969997</v>
      </c>
      <c r="AY4331">
        <v>3</v>
      </c>
      <c r="AZ4331" s="2">
        <v>163059.539062</v>
      </c>
      <c r="BA4331" s="2">
        <v>216043.460938</v>
      </c>
      <c r="BB4331" s="2">
        <v>147209.18359299999</v>
      </c>
      <c r="BC4331" s="2">
        <v>11469.223388</v>
      </c>
      <c r="BD4331" s="2">
        <v>192243.96484299999</v>
      </c>
      <c r="BE4331" s="2">
        <v>150818.75</v>
      </c>
      <c r="BF4331" s="2">
        <v>180116.91797000001</v>
      </c>
      <c r="BG4331" s="2">
        <v>7927.1914070000003</v>
      </c>
      <c r="BH4331" s="2">
        <v>169144.376953</v>
      </c>
      <c r="BI4331" s="2">
        <v>83875.037109999903</v>
      </c>
      <c r="BJ4331" s="2">
        <f t="shared" si="275"/>
        <v>132190.76452639999</v>
      </c>
    </row>
    <row r="4332" spans="1:62" x14ac:dyDescent="0.2">
      <c r="A4332">
        <v>3516</v>
      </c>
      <c r="B4332">
        <v>3404</v>
      </c>
      <c r="C4332">
        <v>4327</v>
      </c>
      <c r="D4332">
        <v>1</v>
      </c>
      <c r="E4332" t="s">
        <v>7370</v>
      </c>
      <c r="F4332" t="s">
        <v>1</v>
      </c>
      <c r="G4332" t="s">
        <v>1</v>
      </c>
      <c r="H4332" t="s">
        <v>1</v>
      </c>
      <c r="I4332" t="s">
        <v>1</v>
      </c>
      <c r="J4332" s="2">
        <f t="shared" si="272"/>
        <v>141995.19014286652</v>
      </c>
      <c r="K4332">
        <v>11.9</v>
      </c>
      <c r="L4332">
        <v>641</v>
      </c>
      <c r="M4332">
        <v>69912</v>
      </c>
      <c r="N4332" t="s">
        <v>7371</v>
      </c>
      <c r="O4332">
        <v>12</v>
      </c>
      <c r="P4332">
        <v>12</v>
      </c>
      <c r="Q4332">
        <v>1</v>
      </c>
      <c r="R4332">
        <v>4</v>
      </c>
      <c r="S4332">
        <v>5</v>
      </c>
      <c r="T4332">
        <v>3</v>
      </c>
      <c r="U4332">
        <v>4</v>
      </c>
      <c r="V4332">
        <v>5</v>
      </c>
      <c r="W4332">
        <v>3</v>
      </c>
      <c r="X4332">
        <v>4</v>
      </c>
      <c r="Y4332">
        <v>5</v>
      </c>
      <c r="Z4332">
        <v>3</v>
      </c>
      <c r="AA4332">
        <v>4</v>
      </c>
      <c r="AB4332" s="2">
        <v>320542.39746099903</v>
      </c>
      <c r="AC4332" s="2">
        <v>362289.65527399897</v>
      </c>
      <c r="AD4332" s="2">
        <v>557336.30078099901</v>
      </c>
      <c r="AE4332" s="2">
        <v>39855.307738999902</v>
      </c>
      <c r="AF4332" s="2">
        <v>511390.11230500002</v>
      </c>
      <c r="AG4332" s="2">
        <v>513155.68750099902</v>
      </c>
      <c r="AH4332" s="2">
        <v>251579.910156</v>
      </c>
      <c r="AI4332" s="2">
        <v>22658.057983999999</v>
      </c>
      <c r="AJ4332" s="2">
        <v>303089.29394599999</v>
      </c>
      <c r="AK4332" s="2">
        <v>181737.21191400001</v>
      </c>
      <c r="AL4332" s="2">
        <f t="shared" si="273"/>
        <v>306363.39350609959</v>
      </c>
      <c r="AM4332">
        <v>5</v>
      </c>
      <c r="AN4332" s="2">
        <v>71515.291016000003</v>
      </c>
      <c r="AO4332" s="2">
        <v>45720.251220999999</v>
      </c>
      <c r="AP4332" s="2">
        <v>100683.024414</v>
      </c>
      <c r="AQ4332" s="2">
        <v>2878.2720039999899</v>
      </c>
      <c r="AR4332" s="2">
        <v>66322.992920999997</v>
      </c>
      <c r="AS4332" s="2">
        <v>79707.688720000006</v>
      </c>
      <c r="AT4332" s="2">
        <v>83816.081787999996</v>
      </c>
      <c r="AU4332" s="2">
        <v>4195.1054690000001</v>
      </c>
      <c r="AV4332" s="2">
        <v>96841.215819999998</v>
      </c>
      <c r="AW4332" s="2">
        <v>58729.746702999997</v>
      </c>
      <c r="AX4332" s="2">
        <f t="shared" si="274"/>
        <v>61040.967007600004</v>
      </c>
      <c r="AY4332">
        <v>3</v>
      </c>
      <c r="AZ4332" s="2">
        <v>82010.800780999998</v>
      </c>
      <c r="BA4332" s="2">
        <v>64753.579100999901</v>
      </c>
      <c r="BB4332" s="2">
        <v>73201.298829000007</v>
      </c>
      <c r="BC4332" s="2">
        <v>3833.741485</v>
      </c>
      <c r="BD4332" s="2">
        <v>64317.845702999999</v>
      </c>
      <c r="BE4332" s="2">
        <v>73423.213866999999</v>
      </c>
      <c r="BF4332" s="2">
        <v>78649.466795999993</v>
      </c>
      <c r="BG4332" s="2">
        <v>4078.0217279999902</v>
      </c>
      <c r="BH4332" s="2">
        <v>93172.613280999998</v>
      </c>
      <c r="BI4332" s="2">
        <v>48371.517577999999</v>
      </c>
      <c r="BJ4332" s="2">
        <f t="shared" si="275"/>
        <v>58581.209914899977</v>
      </c>
    </row>
    <row r="4333" spans="1:62" x14ac:dyDescent="0.2">
      <c r="A4333">
        <v>5634</v>
      </c>
      <c r="B4333">
        <v>5501</v>
      </c>
      <c r="C4333">
        <v>4328</v>
      </c>
      <c r="D4333">
        <v>1</v>
      </c>
      <c r="E4333" t="s">
        <v>11698</v>
      </c>
      <c r="F4333" t="s">
        <v>1</v>
      </c>
      <c r="G4333" t="s">
        <v>1</v>
      </c>
      <c r="H4333" t="s">
        <v>1</v>
      </c>
      <c r="I4333" t="s">
        <v>1</v>
      </c>
      <c r="J4333" s="2">
        <f t="shared" si="272"/>
        <v>141975.41367996662</v>
      </c>
      <c r="K4333">
        <v>19.2</v>
      </c>
      <c r="L4333">
        <v>229</v>
      </c>
      <c r="M4333">
        <v>26624</v>
      </c>
      <c r="N4333" t="s">
        <v>11699</v>
      </c>
      <c r="O4333">
        <v>8</v>
      </c>
      <c r="P4333">
        <v>8</v>
      </c>
      <c r="Q4333">
        <v>1</v>
      </c>
      <c r="R4333">
        <v>2</v>
      </c>
      <c r="S4333">
        <v>5</v>
      </c>
      <c r="T4333">
        <v>1</v>
      </c>
      <c r="U4333">
        <v>2</v>
      </c>
      <c r="V4333">
        <v>5</v>
      </c>
      <c r="W4333">
        <v>1</v>
      </c>
      <c r="X4333">
        <v>2</v>
      </c>
      <c r="Y4333">
        <v>5</v>
      </c>
      <c r="Z4333">
        <v>1</v>
      </c>
      <c r="AA4333">
        <v>2</v>
      </c>
      <c r="AB4333" s="2">
        <v>144895.347656</v>
      </c>
      <c r="AC4333" s="2">
        <v>90941.878905999998</v>
      </c>
      <c r="AD4333" s="2">
        <v>112756.28125</v>
      </c>
      <c r="AE4333" s="2">
        <v>5487.2233889999998</v>
      </c>
      <c r="AF4333" s="2">
        <v>128369.265623999</v>
      </c>
      <c r="AG4333" s="2">
        <v>112103.34765700001</v>
      </c>
      <c r="AH4333" s="2">
        <v>83991.34375</v>
      </c>
      <c r="AI4333" s="2">
        <v>6631.1979979999996</v>
      </c>
      <c r="AJ4333" s="2">
        <v>134507.570312</v>
      </c>
      <c r="AK4333" s="2">
        <v>162504.734375</v>
      </c>
      <c r="AL4333" s="2">
        <f t="shared" si="273"/>
        <v>98218.819091699901</v>
      </c>
      <c r="AM4333">
        <v>5</v>
      </c>
      <c r="AN4333" s="2">
        <v>319206.86230499903</v>
      </c>
      <c r="AO4333" s="2">
        <v>239190.23242300001</v>
      </c>
      <c r="AP4333" s="2">
        <v>361207.50585900003</v>
      </c>
      <c r="AQ4333" s="2">
        <v>18852.361572000002</v>
      </c>
      <c r="AR4333" s="2">
        <v>293583.20898400003</v>
      </c>
      <c r="AS4333" s="2">
        <v>387681.88867199997</v>
      </c>
      <c r="AT4333" s="2">
        <v>329259.24804699997</v>
      </c>
      <c r="AU4333" s="2">
        <v>19515.908936</v>
      </c>
      <c r="AV4333" s="2">
        <v>412518.82226500002</v>
      </c>
      <c r="AW4333" s="2">
        <v>332634.35742100002</v>
      </c>
      <c r="AX4333" s="2">
        <f t="shared" si="274"/>
        <v>271365.03964839992</v>
      </c>
      <c r="AY4333">
        <v>1</v>
      </c>
      <c r="AZ4333" s="2">
        <v>93770.9375</v>
      </c>
      <c r="BA4333" s="2">
        <v>70691.773438000004</v>
      </c>
      <c r="BB4333" s="2">
        <v>54902.089844000002</v>
      </c>
      <c r="BC4333" s="2">
        <v>3536.820068</v>
      </c>
      <c r="BD4333" s="2">
        <v>54406.917969000002</v>
      </c>
      <c r="BE4333" s="2">
        <v>50072.914062000003</v>
      </c>
      <c r="BF4333" s="2">
        <v>75177.835938000004</v>
      </c>
      <c r="BG4333" s="2">
        <v>3479.9951169999999</v>
      </c>
      <c r="BH4333" s="2">
        <v>101420.101562</v>
      </c>
      <c r="BI4333" s="2">
        <v>55964.4375</v>
      </c>
      <c r="BJ4333" s="2">
        <f t="shared" si="275"/>
        <v>56342.382299800011</v>
      </c>
    </row>
    <row r="4334" spans="1:62" x14ac:dyDescent="0.2">
      <c r="A4334">
        <v>5023</v>
      </c>
      <c r="B4334">
        <v>4900</v>
      </c>
      <c r="C4334">
        <v>4329</v>
      </c>
      <c r="D4334">
        <v>1</v>
      </c>
      <c r="E4334" t="s">
        <v>10476</v>
      </c>
      <c r="F4334" t="s">
        <v>1</v>
      </c>
      <c r="G4334" t="s">
        <v>1</v>
      </c>
      <c r="H4334" t="s">
        <v>1</v>
      </c>
      <c r="I4334" t="s">
        <v>1</v>
      </c>
      <c r="J4334" s="2">
        <f t="shared" si="272"/>
        <v>141508.96382959993</v>
      </c>
      <c r="K4334">
        <v>37.799999999999997</v>
      </c>
      <c r="L4334">
        <v>180</v>
      </c>
      <c r="M4334">
        <v>20451</v>
      </c>
      <c r="N4334" t="s">
        <v>10477</v>
      </c>
      <c r="O4334">
        <v>7</v>
      </c>
      <c r="P4334">
        <v>7</v>
      </c>
      <c r="Q4334">
        <v>1</v>
      </c>
      <c r="R4334">
        <v>1</v>
      </c>
      <c r="S4334">
        <v>3</v>
      </c>
      <c r="T4334">
        <v>3</v>
      </c>
      <c r="U4334">
        <v>1</v>
      </c>
      <c r="V4334">
        <v>3</v>
      </c>
      <c r="W4334">
        <v>3</v>
      </c>
      <c r="X4334">
        <v>1</v>
      </c>
      <c r="Y4334">
        <v>3</v>
      </c>
      <c r="Z4334">
        <v>3</v>
      </c>
      <c r="AA4334">
        <v>1</v>
      </c>
      <c r="AB4334" s="2">
        <v>104209.398438</v>
      </c>
      <c r="AC4334" s="2">
        <v>53773.285155999904</v>
      </c>
      <c r="AD4334" s="2">
        <v>80567.742188000004</v>
      </c>
      <c r="AE4334" s="2">
        <v>3700.7624509999901</v>
      </c>
      <c r="AF4334" s="2">
        <v>66873.882811999996</v>
      </c>
      <c r="AG4334" s="2">
        <v>117393.90625</v>
      </c>
      <c r="AH4334" s="2">
        <v>63540.980469000002</v>
      </c>
      <c r="AI4334" s="2">
        <v>7878.6816409999901</v>
      </c>
      <c r="AJ4334" s="2">
        <v>104725.476562</v>
      </c>
      <c r="AK4334" s="2">
        <v>181935.6875</v>
      </c>
      <c r="AL4334" s="2">
        <f t="shared" si="273"/>
        <v>78459.980346699987</v>
      </c>
      <c r="AM4334">
        <v>3</v>
      </c>
      <c r="AN4334" s="2">
        <v>209666.669922</v>
      </c>
      <c r="AO4334" s="2">
        <v>150056.939453</v>
      </c>
      <c r="AP4334" s="2">
        <v>216829.773438</v>
      </c>
      <c r="AQ4334" s="2">
        <v>11397.591553</v>
      </c>
      <c r="AR4334" s="2">
        <v>187690.548828</v>
      </c>
      <c r="AS4334" s="2">
        <v>161434.294922</v>
      </c>
      <c r="AT4334" s="2">
        <v>221273.5625</v>
      </c>
      <c r="AU4334" s="2">
        <v>13255.170409999901</v>
      </c>
      <c r="AV4334" s="2">
        <v>332914.132813</v>
      </c>
      <c r="AW4334" s="2">
        <v>247796</v>
      </c>
      <c r="AX4334" s="2">
        <f t="shared" si="274"/>
        <v>175231.46838389998</v>
      </c>
      <c r="AY4334">
        <v>3</v>
      </c>
      <c r="AZ4334" s="2">
        <v>172684.22009299899</v>
      </c>
      <c r="BA4334" s="2">
        <v>326751.04785199999</v>
      </c>
      <c r="BB4334" s="2">
        <v>141193.378815</v>
      </c>
      <c r="BC4334" s="2">
        <v>14961.808106</v>
      </c>
      <c r="BD4334" s="2">
        <v>306429.000183</v>
      </c>
      <c r="BE4334" s="2">
        <v>137160.626831</v>
      </c>
      <c r="BF4334" s="2">
        <v>195659.316651</v>
      </c>
      <c r="BG4334" s="2">
        <v>11012.169921999999</v>
      </c>
      <c r="BH4334" s="2">
        <v>259689.904052</v>
      </c>
      <c r="BI4334" s="2">
        <v>142812.95507699999</v>
      </c>
      <c r="BJ4334" s="2">
        <f t="shared" si="275"/>
        <v>170835.4427581999</v>
      </c>
    </row>
    <row r="4335" spans="1:62" x14ac:dyDescent="0.2">
      <c r="A4335">
        <v>4554</v>
      </c>
      <c r="B4335">
        <v>4436</v>
      </c>
      <c r="C4335">
        <v>4330</v>
      </c>
      <c r="D4335">
        <v>1</v>
      </c>
      <c r="E4335" t="s">
        <v>9528</v>
      </c>
      <c r="F4335" t="s">
        <v>1</v>
      </c>
      <c r="G4335" t="s">
        <v>1</v>
      </c>
      <c r="H4335" t="s">
        <v>1</v>
      </c>
      <c r="I4335" t="s">
        <v>1</v>
      </c>
      <c r="J4335" s="2">
        <f t="shared" si="272"/>
        <v>141368.41983629996</v>
      </c>
      <c r="K4335">
        <v>27.9</v>
      </c>
      <c r="L4335">
        <v>86</v>
      </c>
      <c r="M4335">
        <v>10119</v>
      </c>
      <c r="N4335" t="s">
        <v>9529</v>
      </c>
      <c r="O4335">
        <v>10</v>
      </c>
      <c r="P4335">
        <v>10</v>
      </c>
      <c r="Q4335">
        <v>1</v>
      </c>
      <c r="R4335">
        <v>2</v>
      </c>
      <c r="S4335">
        <v>4</v>
      </c>
      <c r="T4335">
        <v>4</v>
      </c>
      <c r="U4335">
        <v>2</v>
      </c>
      <c r="V4335">
        <v>4</v>
      </c>
      <c r="W4335">
        <v>4</v>
      </c>
      <c r="X4335">
        <v>2</v>
      </c>
      <c r="Y4335">
        <v>4</v>
      </c>
      <c r="Z4335">
        <v>4</v>
      </c>
      <c r="AA4335">
        <v>2</v>
      </c>
      <c r="AB4335" s="2">
        <v>162307.037109</v>
      </c>
      <c r="AC4335" s="2">
        <v>82899.269530999998</v>
      </c>
      <c r="AD4335" s="2">
        <v>124966.330078</v>
      </c>
      <c r="AE4335" s="2">
        <v>9214.1065669999898</v>
      </c>
      <c r="AF4335" s="2">
        <v>139703.57812600001</v>
      </c>
      <c r="AG4335" s="2">
        <v>151244.63476499901</v>
      </c>
      <c r="AH4335" s="2">
        <v>86577.073241999999</v>
      </c>
      <c r="AI4335" s="2">
        <v>9799.3212889999995</v>
      </c>
      <c r="AJ4335" s="2">
        <v>124696.361328</v>
      </c>
      <c r="AK4335" s="2">
        <v>110608.287109</v>
      </c>
      <c r="AL4335" s="2">
        <f t="shared" si="273"/>
        <v>100201.59991439989</v>
      </c>
      <c r="AM4335">
        <v>4</v>
      </c>
      <c r="AN4335" s="2">
        <v>54810.092772999997</v>
      </c>
      <c r="AO4335" s="2">
        <v>114310.399414</v>
      </c>
      <c r="AP4335" s="2">
        <v>275843.88378899998</v>
      </c>
      <c r="AQ4335" s="2">
        <v>5012.2593079999997</v>
      </c>
      <c r="AR4335" s="2">
        <v>191554.484375</v>
      </c>
      <c r="AS4335" s="2">
        <v>156187.735839</v>
      </c>
      <c r="AT4335" s="2">
        <v>79767.130371000007</v>
      </c>
      <c r="AU4335" s="2">
        <v>6717.7715449999996</v>
      </c>
      <c r="AV4335" s="2">
        <v>120502.59375</v>
      </c>
      <c r="AW4335" s="2">
        <v>157217.783203</v>
      </c>
      <c r="AX4335" s="2">
        <f t="shared" si="274"/>
        <v>116192.41343670001</v>
      </c>
      <c r="AY4335">
        <v>4</v>
      </c>
      <c r="AZ4335" s="2">
        <v>249002.840333</v>
      </c>
      <c r="BA4335" s="2">
        <v>207112.66259699999</v>
      </c>
      <c r="BB4335" s="2">
        <v>174383.28662100001</v>
      </c>
      <c r="BC4335" s="2">
        <v>16971.557525</v>
      </c>
      <c r="BD4335" s="2">
        <v>307096.33105400001</v>
      </c>
      <c r="BE4335" s="2">
        <v>217586.949708</v>
      </c>
      <c r="BF4335" s="2">
        <v>295253.28662099998</v>
      </c>
      <c r="BG4335" s="2">
        <v>14743.769775000001</v>
      </c>
      <c r="BH4335" s="2">
        <v>370555.59960900003</v>
      </c>
      <c r="BI4335" s="2">
        <v>224406.177735</v>
      </c>
      <c r="BJ4335" s="2">
        <f t="shared" si="275"/>
        <v>207711.24615779999</v>
      </c>
    </row>
    <row r="4336" spans="1:62" x14ac:dyDescent="0.2">
      <c r="A4336">
        <v>3304</v>
      </c>
      <c r="B4336">
        <v>3196</v>
      </c>
      <c r="C4336">
        <v>4331</v>
      </c>
      <c r="D4336">
        <v>1</v>
      </c>
      <c r="E4336" t="s">
        <v>6931</v>
      </c>
      <c r="F4336" t="s">
        <v>1</v>
      </c>
      <c r="G4336" t="s">
        <v>1</v>
      </c>
      <c r="H4336" t="s">
        <v>1</v>
      </c>
      <c r="I4336" t="s">
        <v>1</v>
      </c>
      <c r="J4336" s="2">
        <f t="shared" si="272"/>
        <v>141300.98244426656</v>
      </c>
      <c r="K4336">
        <v>25.7</v>
      </c>
      <c r="L4336">
        <v>245</v>
      </c>
      <c r="M4336">
        <v>28263</v>
      </c>
      <c r="N4336" t="s">
        <v>6932</v>
      </c>
      <c r="O4336">
        <v>10</v>
      </c>
      <c r="P4336">
        <v>10</v>
      </c>
      <c r="Q4336">
        <v>1</v>
      </c>
      <c r="R4336">
        <v>3</v>
      </c>
      <c r="S4336">
        <v>3</v>
      </c>
      <c r="T4336">
        <v>4</v>
      </c>
      <c r="U4336">
        <v>3</v>
      </c>
      <c r="V4336">
        <v>3</v>
      </c>
      <c r="W4336">
        <v>4</v>
      </c>
      <c r="X4336">
        <v>3</v>
      </c>
      <c r="Y4336">
        <v>3</v>
      </c>
      <c r="Z4336">
        <v>4</v>
      </c>
      <c r="AA4336">
        <v>3</v>
      </c>
      <c r="AB4336" s="2">
        <v>368697.546875</v>
      </c>
      <c r="AC4336" s="2">
        <v>261663.703125</v>
      </c>
      <c r="AD4336" s="2">
        <v>369272.734375</v>
      </c>
      <c r="AE4336" s="2">
        <v>15222.658936</v>
      </c>
      <c r="AF4336" s="2">
        <v>338272.53125</v>
      </c>
      <c r="AG4336" s="2">
        <v>391027.351562</v>
      </c>
      <c r="AH4336" s="2">
        <v>235234.96875</v>
      </c>
      <c r="AI4336" s="2">
        <v>16126.587403</v>
      </c>
      <c r="AJ4336" s="2">
        <v>351708.3125</v>
      </c>
      <c r="AK4336" s="2">
        <v>381245.460937</v>
      </c>
      <c r="AL4336" s="2">
        <f t="shared" si="273"/>
        <v>272847.18557129998</v>
      </c>
      <c r="AM4336">
        <v>3</v>
      </c>
      <c r="AN4336" s="2">
        <v>39854.119141000003</v>
      </c>
      <c r="AO4336" s="2">
        <v>36260.272461</v>
      </c>
      <c r="AP4336" s="2">
        <v>57897.964843000002</v>
      </c>
      <c r="AQ4336" s="2">
        <v>2561.8085329999999</v>
      </c>
      <c r="AR4336" s="2">
        <v>40917.764647999997</v>
      </c>
      <c r="AS4336" s="2">
        <v>50868.581055000002</v>
      </c>
      <c r="AT4336" s="2">
        <v>41527.485840000001</v>
      </c>
      <c r="AU4336" s="2">
        <v>2132.9470209999999</v>
      </c>
      <c r="AV4336" s="2">
        <v>61867.891602000003</v>
      </c>
      <c r="AW4336" s="2">
        <v>54786.189452999999</v>
      </c>
      <c r="AX4336" s="2">
        <f t="shared" si="274"/>
        <v>38867.502459700001</v>
      </c>
      <c r="AY4336">
        <v>4</v>
      </c>
      <c r="AZ4336" s="2">
        <v>143684.35644599999</v>
      </c>
      <c r="BA4336" s="2">
        <v>146497.65527299899</v>
      </c>
      <c r="BB4336" s="2">
        <v>127264.705078</v>
      </c>
      <c r="BC4336" s="2">
        <v>5468.9321899999904</v>
      </c>
      <c r="BD4336" s="2">
        <v>130202.07275399999</v>
      </c>
      <c r="BE4336" s="2">
        <v>131676.740723</v>
      </c>
      <c r="BF4336" s="2">
        <v>161312.07519499899</v>
      </c>
      <c r="BG4336" s="2">
        <v>3285.4601439999901</v>
      </c>
      <c r="BH4336" s="2">
        <v>181354.883788999</v>
      </c>
      <c r="BI4336" s="2">
        <v>91135.711425999994</v>
      </c>
      <c r="BJ4336" s="2">
        <f t="shared" si="275"/>
        <v>112188.25930179967</v>
      </c>
    </row>
    <row r="4337" spans="1:62" x14ac:dyDescent="0.2">
      <c r="A4337">
        <v>2210</v>
      </c>
      <c r="B4337">
        <v>2127</v>
      </c>
      <c r="C4337">
        <v>4332</v>
      </c>
      <c r="D4337">
        <v>1</v>
      </c>
      <c r="E4337" t="s">
        <v>4646</v>
      </c>
      <c r="F4337" t="s">
        <v>1</v>
      </c>
      <c r="G4337" t="s">
        <v>1</v>
      </c>
      <c r="H4337" t="s">
        <v>1</v>
      </c>
      <c r="I4337" t="s">
        <v>1</v>
      </c>
      <c r="J4337" s="2">
        <f t="shared" si="272"/>
        <v>141257.7141692666</v>
      </c>
      <c r="K4337">
        <v>25</v>
      </c>
      <c r="L4337">
        <v>324</v>
      </c>
      <c r="M4337">
        <v>34771</v>
      </c>
      <c r="N4337" t="s">
        <v>4647</v>
      </c>
      <c r="O4337">
        <v>11</v>
      </c>
      <c r="P4337">
        <v>11</v>
      </c>
      <c r="Q4337">
        <v>1</v>
      </c>
      <c r="R4337">
        <v>4</v>
      </c>
      <c r="S4337">
        <v>3</v>
      </c>
      <c r="T4337">
        <v>4</v>
      </c>
      <c r="U4337">
        <v>4</v>
      </c>
      <c r="V4337">
        <v>3</v>
      </c>
      <c r="W4337">
        <v>4</v>
      </c>
      <c r="X4337">
        <v>4</v>
      </c>
      <c r="Y4337">
        <v>3</v>
      </c>
      <c r="Z4337">
        <v>4</v>
      </c>
      <c r="AA4337">
        <v>4</v>
      </c>
      <c r="AB4337" s="2">
        <v>146018.343261</v>
      </c>
      <c r="AC4337" s="2">
        <v>157321.83740300001</v>
      </c>
      <c r="AD4337" s="2">
        <v>140462.210938</v>
      </c>
      <c r="AE4337" s="2">
        <v>11786.6761469999</v>
      </c>
      <c r="AF4337" s="2">
        <v>224368.564451999</v>
      </c>
      <c r="AG4337" s="2">
        <v>209358.70752</v>
      </c>
      <c r="AH4337" s="2">
        <v>124315.842041</v>
      </c>
      <c r="AI4337" s="2">
        <v>12369.5071409999</v>
      </c>
      <c r="AJ4337" s="2">
        <v>160081.97949200001</v>
      </c>
      <c r="AK4337" s="2">
        <v>196194.749511</v>
      </c>
      <c r="AL4337" s="2">
        <f t="shared" si="273"/>
        <v>138227.84179059989</v>
      </c>
      <c r="AM4337">
        <v>3</v>
      </c>
      <c r="AN4337" s="2">
        <v>70726.842284999904</v>
      </c>
      <c r="AO4337" s="2">
        <v>111036.856934</v>
      </c>
      <c r="AP4337" s="2">
        <v>68360.925292999993</v>
      </c>
      <c r="AQ4337" s="2">
        <v>5396.4174800000001</v>
      </c>
      <c r="AR4337" s="2">
        <v>114226.516601</v>
      </c>
      <c r="AS4337" s="2">
        <v>154596.30908199999</v>
      </c>
      <c r="AT4337" s="2">
        <v>92388.725829999996</v>
      </c>
      <c r="AU4337" s="2">
        <v>6008.7973629999997</v>
      </c>
      <c r="AV4337" s="2">
        <v>172694.665038999</v>
      </c>
      <c r="AW4337" s="2">
        <v>170599.97558599999</v>
      </c>
      <c r="AX4337" s="2">
        <f t="shared" si="274"/>
        <v>96603.603149299888</v>
      </c>
      <c r="AY4337">
        <v>4</v>
      </c>
      <c r="AZ4337" s="2">
        <v>65207.996582</v>
      </c>
      <c r="BA4337" s="2">
        <v>353860.03418000002</v>
      </c>
      <c r="BB4337" s="2">
        <v>69736.744628999993</v>
      </c>
      <c r="BC4337" s="2">
        <v>15476.488007</v>
      </c>
      <c r="BD4337" s="2">
        <v>304119.47363199998</v>
      </c>
      <c r="BE4337" s="2">
        <v>308844.293458</v>
      </c>
      <c r="BF4337" s="2">
        <v>273873.60644499998</v>
      </c>
      <c r="BG4337" s="2">
        <v>11923.680786999999</v>
      </c>
      <c r="BH4337" s="2">
        <v>314737.82177699998</v>
      </c>
      <c r="BI4337" s="2">
        <v>171636.836182</v>
      </c>
      <c r="BJ4337" s="2">
        <f t="shared" si="275"/>
        <v>188941.69756790003</v>
      </c>
    </row>
    <row r="4338" spans="1:62" x14ac:dyDescent="0.2">
      <c r="A4338">
        <v>4867</v>
      </c>
      <c r="B4338">
        <v>4744</v>
      </c>
      <c r="C4338">
        <v>4333</v>
      </c>
      <c r="D4338">
        <v>1</v>
      </c>
      <c r="E4338" t="s">
        <v>10161</v>
      </c>
      <c r="F4338" t="s">
        <v>1</v>
      </c>
      <c r="G4338" t="s">
        <v>1</v>
      </c>
      <c r="H4338" t="s">
        <v>6439</v>
      </c>
      <c r="I4338" t="s">
        <v>1</v>
      </c>
      <c r="J4338" s="2">
        <f t="shared" si="272"/>
        <v>141033.09062483328</v>
      </c>
      <c r="K4338">
        <v>9.5</v>
      </c>
      <c r="L4338">
        <v>336</v>
      </c>
      <c r="M4338">
        <v>37623</v>
      </c>
      <c r="N4338" t="s">
        <v>10162</v>
      </c>
      <c r="O4338">
        <v>12</v>
      </c>
      <c r="P4338">
        <v>4</v>
      </c>
      <c r="Q4338">
        <v>0.33300000000000002</v>
      </c>
      <c r="R4338">
        <v>3</v>
      </c>
      <c r="S4338">
        <v>4</v>
      </c>
      <c r="T4338">
        <v>5</v>
      </c>
      <c r="U4338">
        <v>1</v>
      </c>
      <c r="V4338">
        <v>2</v>
      </c>
      <c r="W4338">
        <v>1</v>
      </c>
      <c r="X4338">
        <v>1.0249999999999999</v>
      </c>
      <c r="Y4338">
        <v>2.0430000000000001</v>
      </c>
      <c r="Z4338">
        <v>1.044</v>
      </c>
      <c r="AA4338">
        <v>1</v>
      </c>
      <c r="AB4338" s="2">
        <v>239577.1875</v>
      </c>
      <c r="AC4338" s="2">
        <v>163715.265625</v>
      </c>
      <c r="AD4338" s="2">
        <v>248794.71875</v>
      </c>
      <c r="AE4338" s="2">
        <v>17600.949218999998</v>
      </c>
      <c r="AF4338" s="2">
        <v>249648</v>
      </c>
      <c r="AG4338" s="2">
        <v>304888.59375</v>
      </c>
      <c r="AH4338" s="2">
        <v>147332.375</v>
      </c>
      <c r="AI4338" s="2">
        <v>20483.882812</v>
      </c>
      <c r="AJ4338" s="2">
        <v>207847.125</v>
      </c>
      <c r="AK4338" s="2">
        <v>292663.90625</v>
      </c>
      <c r="AL4338" s="2">
        <f t="shared" si="273"/>
        <v>189255.20039060002</v>
      </c>
      <c r="AM4338">
        <v>2</v>
      </c>
      <c r="AN4338" s="2">
        <v>137139.24609299999</v>
      </c>
      <c r="AO4338" s="2">
        <v>116651.23046799999</v>
      </c>
      <c r="AP4338" s="2">
        <v>169381.476562</v>
      </c>
      <c r="AQ4338" s="2">
        <v>10220.762207</v>
      </c>
      <c r="AR4338" s="2">
        <v>163161.773438</v>
      </c>
      <c r="AS4338" s="2">
        <v>189589.195312</v>
      </c>
      <c r="AT4338" s="2">
        <v>159163.234375</v>
      </c>
      <c r="AU4338" s="2">
        <v>10986.384276999999</v>
      </c>
      <c r="AV4338" s="2">
        <v>184888.804687</v>
      </c>
      <c r="AW4338" s="2">
        <v>147642.117187</v>
      </c>
      <c r="AX4338" s="2">
        <f t="shared" si="274"/>
        <v>128882.42246059999</v>
      </c>
      <c r="AY4338">
        <v>1</v>
      </c>
      <c r="AZ4338" s="2">
        <v>121588.91406199901</v>
      </c>
      <c r="BA4338" s="2">
        <v>121451.09375</v>
      </c>
      <c r="BB4338" s="2">
        <v>129519.57031199901</v>
      </c>
      <c r="BC4338" s="2">
        <v>15716.357421999999</v>
      </c>
      <c r="BD4338" s="2">
        <v>128795.4375</v>
      </c>
      <c r="BE4338" s="2">
        <v>154152.984375</v>
      </c>
      <c r="BF4338" s="2">
        <v>122718.828125</v>
      </c>
      <c r="BG4338" s="2">
        <v>12620.625</v>
      </c>
      <c r="BH4338" s="2">
        <v>145909.359375</v>
      </c>
      <c r="BI4338" s="2">
        <v>97143.320311999996</v>
      </c>
      <c r="BJ4338" s="2">
        <f t="shared" si="275"/>
        <v>104961.6490232998</v>
      </c>
    </row>
    <row r="4339" spans="1:62" x14ac:dyDescent="0.2">
      <c r="A4339">
        <v>3279</v>
      </c>
      <c r="B4339">
        <v>3171</v>
      </c>
      <c r="C4339">
        <v>4334</v>
      </c>
      <c r="D4339">
        <v>1</v>
      </c>
      <c r="E4339" t="s">
        <v>6880</v>
      </c>
      <c r="F4339" t="s">
        <v>1</v>
      </c>
      <c r="G4339" t="s">
        <v>1</v>
      </c>
      <c r="H4339" t="s">
        <v>1</v>
      </c>
      <c r="I4339" t="s">
        <v>1</v>
      </c>
      <c r="J4339" s="2">
        <f t="shared" si="272"/>
        <v>140942.79680599982</v>
      </c>
      <c r="K4339">
        <v>7.2</v>
      </c>
      <c r="L4339">
        <v>1810</v>
      </c>
      <c r="M4339">
        <v>191961</v>
      </c>
      <c r="N4339" t="s">
        <v>6881</v>
      </c>
      <c r="O4339">
        <v>17</v>
      </c>
      <c r="P4339">
        <v>17</v>
      </c>
      <c r="Q4339">
        <v>1</v>
      </c>
      <c r="R4339">
        <v>5</v>
      </c>
      <c r="S4339">
        <v>4</v>
      </c>
      <c r="T4339">
        <v>8</v>
      </c>
      <c r="U4339">
        <v>5</v>
      </c>
      <c r="V4339">
        <v>4</v>
      </c>
      <c r="W4339">
        <v>8</v>
      </c>
      <c r="X4339">
        <v>5</v>
      </c>
      <c r="Y4339">
        <v>4</v>
      </c>
      <c r="Z4339">
        <v>8</v>
      </c>
      <c r="AA4339">
        <v>5</v>
      </c>
      <c r="AB4339" s="2">
        <v>87619.337890999901</v>
      </c>
      <c r="AC4339" s="2">
        <v>64092.055785999903</v>
      </c>
      <c r="AD4339" s="2">
        <v>94935.825194999998</v>
      </c>
      <c r="AE4339" s="2">
        <v>6168.3091430000004</v>
      </c>
      <c r="AF4339" s="2">
        <v>92803.955077999897</v>
      </c>
      <c r="AG4339" s="2">
        <v>97526.908935999905</v>
      </c>
      <c r="AH4339" s="2">
        <v>61307.667724999999</v>
      </c>
      <c r="AI4339" s="2">
        <v>5440.7914430000001</v>
      </c>
      <c r="AJ4339" s="2">
        <v>85259.541991999999</v>
      </c>
      <c r="AK4339" s="2">
        <v>97889.168701000002</v>
      </c>
      <c r="AL4339" s="2">
        <f t="shared" si="273"/>
        <v>69304.356188999969</v>
      </c>
      <c r="AM4339">
        <v>4</v>
      </c>
      <c r="AN4339" s="2">
        <v>243025.648438</v>
      </c>
      <c r="AO4339" s="2">
        <v>181326.61621199999</v>
      </c>
      <c r="AP4339" s="2">
        <v>337766.792969</v>
      </c>
      <c r="AQ4339" s="2">
        <v>14282.939698</v>
      </c>
      <c r="AR4339" s="2">
        <v>228646.69140700001</v>
      </c>
      <c r="AS4339" s="2">
        <v>314450.91992199997</v>
      </c>
      <c r="AT4339" s="2">
        <v>284780.542969</v>
      </c>
      <c r="AU4339" s="2">
        <v>21473.421324999999</v>
      </c>
      <c r="AV4339" s="2">
        <v>351510.92089900002</v>
      </c>
      <c r="AW4339" s="2">
        <v>271885.69824200001</v>
      </c>
      <c r="AX4339" s="2">
        <f t="shared" si="274"/>
        <v>224915.01920810001</v>
      </c>
      <c r="AY4339">
        <v>8</v>
      </c>
      <c r="AZ4339" s="2">
        <v>152951.84252999999</v>
      </c>
      <c r="BA4339" s="2">
        <v>159681.64379999999</v>
      </c>
      <c r="BB4339" s="2">
        <v>145116.36083999899</v>
      </c>
      <c r="BC4339" s="2">
        <v>13808.707215999901</v>
      </c>
      <c r="BD4339" s="2">
        <v>165366.68090799899</v>
      </c>
      <c r="BE4339" s="2">
        <v>155748.86303599901</v>
      </c>
      <c r="BF4339" s="2">
        <v>169091.76049799999</v>
      </c>
      <c r="BG4339" s="2">
        <v>9763.825073</v>
      </c>
      <c r="BH4339" s="2">
        <v>194361.56420899901</v>
      </c>
      <c r="BI4339" s="2">
        <v>120198.90209899899</v>
      </c>
      <c r="BJ4339" s="2">
        <f t="shared" si="275"/>
        <v>128609.01502089947</v>
      </c>
    </row>
    <row r="4340" spans="1:62" x14ac:dyDescent="0.2">
      <c r="A4340">
        <v>3438</v>
      </c>
      <c r="B4340">
        <v>3328</v>
      </c>
      <c r="C4340">
        <v>4335</v>
      </c>
      <c r="D4340">
        <v>1</v>
      </c>
      <c r="E4340" t="s">
        <v>7206</v>
      </c>
      <c r="F4340" t="s">
        <v>1</v>
      </c>
      <c r="G4340" t="s">
        <v>1</v>
      </c>
      <c r="H4340" t="s">
        <v>7207</v>
      </c>
      <c r="I4340" t="s">
        <v>1</v>
      </c>
      <c r="J4340" s="2">
        <f t="shared" si="272"/>
        <v>140939.4983275331</v>
      </c>
      <c r="K4340">
        <v>26.1</v>
      </c>
      <c r="L4340">
        <v>211</v>
      </c>
      <c r="M4340">
        <v>24192</v>
      </c>
      <c r="N4340" t="s">
        <v>7208</v>
      </c>
      <c r="O4340">
        <v>23</v>
      </c>
      <c r="P4340">
        <v>14</v>
      </c>
      <c r="Q4340">
        <v>0.60899999999999999</v>
      </c>
      <c r="R4340">
        <v>8</v>
      </c>
      <c r="S4340">
        <v>8</v>
      </c>
      <c r="T4340">
        <v>7</v>
      </c>
      <c r="U4340">
        <v>5</v>
      </c>
      <c r="V4340">
        <v>5</v>
      </c>
      <c r="W4340">
        <v>4</v>
      </c>
      <c r="X4340">
        <v>7.5</v>
      </c>
      <c r="Y4340">
        <v>7.5</v>
      </c>
      <c r="Z4340">
        <v>6</v>
      </c>
      <c r="AA4340">
        <v>5</v>
      </c>
      <c r="AB4340" s="2">
        <v>128450.625245</v>
      </c>
      <c r="AC4340" s="2">
        <v>190625.08740299899</v>
      </c>
      <c r="AD4340" s="2">
        <v>179066.414062</v>
      </c>
      <c r="AE4340" s="2">
        <v>10142.205688</v>
      </c>
      <c r="AF4340" s="2">
        <v>206870.18017499999</v>
      </c>
      <c r="AG4340" s="2">
        <v>237562.417969</v>
      </c>
      <c r="AH4340" s="2">
        <v>137236.43310499901</v>
      </c>
      <c r="AI4340" s="2">
        <v>9315.4323729999996</v>
      </c>
      <c r="AJ4340" s="2">
        <v>233866.85058599999</v>
      </c>
      <c r="AK4340" s="2">
        <v>135331.26440300001</v>
      </c>
      <c r="AL4340" s="2">
        <f t="shared" si="273"/>
        <v>146846.6911008998</v>
      </c>
      <c r="AM4340">
        <v>5</v>
      </c>
      <c r="AN4340" s="2">
        <v>159570.097534</v>
      </c>
      <c r="AO4340" s="2">
        <v>103958.387634999</v>
      </c>
      <c r="AP4340" s="2">
        <v>174766.99719299999</v>
      </c>
      <c r="AQ4340" s="2">
        <v>5044.2754519999999</v>
      </c>
      <c r="AR4340" s="2">
        <v>147761.356750999</v>
      </c>
      <c r="AS4340" s="2">
        <v>245288.10626199999</v>
      </c>
      <c r="AT4340" s="2">
        <v>218793.08129899899</v>
      </c>
      <c r="AU4340" s="2">
        <v>10500.110473999999</v>
      </c>
      <c r="AV4340" s="2">
        <v>288260.457031</v>
      </c>
      <c r="AW4340" s="2">
        <v>176828.87463400001</v>
      </c>
      <c r="AX4340" s="2">
        <f t="shared" si="274"/>
        <v>153077.1744264997</v>
      </c>
      <c r="AY4340">
        <v>4</v>
      </c>
      <c r="AZ4340" s="2">
        <v>124365.129394</v>
      </c>
      <c r="BA4340" s="2">
        <v>186470.20312399999</v>
      </c>
      <c r="BB4340" s="2">
        <v>141573.26855399899</v>
      </c>
      <c r="BC4340" s="2">
        <v>11154.786865</v>
      </c>
      <c r="BD4340" s="2">
        <v>166001.83251899999</v>
      </c>
      <c r="BE4340" s="2">
        <v>176442.36572199999</v>
      </c>
      <c r="BF4340" s="2">
        <v>170128.13769500001</v>
      </c>
      <c r="BG4340" s="2">
        <v>9220.3121329999994</v>
      </c>
      <c r="BH4340" s="2">
        <v>147140.92529399999</v>
      </c>
      <c r="BI4340" s="2">
        <v>96449.333251999997</v>
      </c>
      <c r="BJ4340" s="2">
        <f t="shared" si="275"/>
        <v>122894.62945519989</v>
      </c>
    </row>
    <row r="4341" spans="1:62" x14ac:dyDescent="0.2">
      <c r="A4341">
        <v>1446</v>
      </c>
      <c r="B4341">
        <v>1384</v>
      </c>
      <c r="C4341">
        <v>4336</v>
      </c>
      <c r="D4341">
        <v>1</v>
      </c>
      <c r="E4341" t="s">
        <v>3057</v>
      </c>
      <c r="F4341" t="s">
        <v>1</v>
      </c>
      <c r="G4341" t="s">
        <v>1</v>
      </c>
      <c r="H4341" t="s">
        <v>1</v>
      </c>
      <c r="I4341" t="s">
        <v>1</v>
      </c>
      <c r="J4341" s="2">
        <f t="shared" si="272"/>
        <v>140928.37944533327</v>
      </c>
      <c r="K4341">
        <v>5.9</v>
      </c>
      <c r="L4341">
        <v>1055</v>
      </c>
      <c r="M4341">
        <v>121419</v>
      </c>
      <c r="N4341" t="s">
        <v>3058</v>
      </c>
      <c r="O4341">
        <v>12</v>
      </c>
      <c r="P4341">
        <v>12</v>
      </c>
      <c r="Q4341">
        <v>1</v>
      </c>
      <c r="R4341">
        <v>4</v>
      </c>
      <c r="S4341">
        <v>3</v>
      </c>
      <c r="T4341">
        <v>5</v>
      </c>
      <c r="U4341">
        <v>4</v>
      </c>
      <c r="V4341">
        <v>3</v>
      </c>
      <c r="W4341">
        <v>5</v>
      </c>
      <c r="X4341">
        <v>4</v>
      </c>
      <c r="Y4341">
        <v>3</v>
      </c>
      <c r="Z4341">
        <v>5</v>
      </c>
      <c r="AA4341">
        <v>4</v>
      </c>
      <c r="AB4341" s="2">
        <v>154427.29980499999</v>
      </c>
      <c r="AC4341" s="2">
        <v>92867.916014999995</v>
      </c>
      <c r="AD4341" s="2">
        <v>152730.134766</v>
      </c>
      <c r="AE4341" s="2">
        <v>3772.0739739999999</v>
      </c>
      <c r="AF4341" s="2">
        <v>170508.61230400001</v>
      </c>
      <c r="AG4341" s="2">
        <v>171847.982422</v>
      </c>
      <c r="AH4341" s="2">
        <v>121278.041015</v>
      </c>
      <c r="AI4341" s="2">
        <v>9744.7509769999997</v>
      </c>
      <c r="AJ4341" s="2">
        <v>197550.507812</v>
      </c>
      <c r="AK4341" s="2">
        <v>186960.970703</v>
      </c>
      <c r="AL4341" s="2">
        <f t="shared" si="273"/>
        <v>126168.82897929999</v>
      </c>
      <c r="AM4341">
        <v>3</v>
      </c>
      <c r="AN4341" s="2">
        <v>178570.765625</v>
      </c>
      <c r="AO4341" s="2">
        <v>137131.498047</v>
      </c>
      <c r="AP4341" s="2">
        <v>223111.732422</v>
      </c>
      <c r="AQ4341" s="2">
        <v>14463.690369</v>
      </c>
      <c r="AR4341" s="2">
        <v>151987.273438</v>
      </c>
      <c r="AS4341" s="2">
        <v>324498.72265700001</v>
      </c>
      <c r="AT4341" s="2">
        <v>274924.22851599997</v>
      </c>
      <c r="AU4341" s="2">
        <v>21676.81018</v>
      </c>
      <c r="AV4341" s="2">
        <v>287964.07226499898</v>
      </c>
      <c r="AW4341" s="2">
        <v>204181.277344</v>
      </c>
      <c r="AX4341" s="2">
        <f t="shared" si="274"/>
        <v>181851.00708629988</v>
      </c>
      <c r="AY4341">
        <v>5</v>
      </c>
      <c r="AZ4341" s="2">
        <v>131719.99121099999</v>
      </c>
      <c r="BA4341" s="2">
        <v>136379.29199299999</v>
      </c>
      <c r="BB4341" s="2">
        <v>134876.75097600001</v>
      </c>
      <c r="BC4341" s="2">
        <v>10090.973265999901</v>
      </c>
      <c r="BD4341" s="2">
        <v>128691.024414</v>
      </c>
      <c r="BE4341" s="2">
        <v>165352.65038899999</v>
      </c>
      <c r="BF4341" s="2">
        <v>181477.19921799999</v>
      </c>
      <c r="BG4341" s="2">
        <v>7291.0738529999999</v>
      </c>
      <c r="BH4341" s="2">
        <v>150890.04394599999</v>
      </c>
      <c r="BI4341" s="2">
        <v>100884.023438</v>
      </c>
      <c r="BJ4341" s="2">
        <f t="shared" si="275"/>
        <v>114765.30227039996</v>
      </c>
    </row>
    <row r="4342" spans="1:62" x14ac:dyDescent="0.2">
      <c r="A4342">
        <v>4024</v>
      </c>
      <c r="B4342">
        <v>3908</v>
      </c>
      <c r="C4342">
        <v>4337</v>
      </c>
      <c r="D4342">
        <v>1</v>
      </c>
      <c r="E4342" t="s">
        <v>8420</v>
      </c>
      <c r="F4342" t="s">
        <v>1</v>
      </c>
      <c r="G4342" t="s">
        <v>1</v>
      </c>
      <c r="H4342" t="s">
        <v>1</v>
      </c>
      <c r="I4342" t="s">
        <v>1</v>
      </c>
      <c r="J4342" s="2">
        <f t="shared" si="272"/>
        <v>140766.87092283322</v>
      </c>
      <c r="K4342">
        <v>3.2</v>
      </c>
      <c r="L4342">
        <v>534</v>
      </c>
      <c r="M4342">
        <v>59145</v>
      </c>
      <c r="N4342" t="s">
        <v>8421</v>
      </c>
      <c r="O4342">
        <v>5</v>
      </c>
      <c r="P4342">
        <v>5</v>
      </c>
      <c r="Q4342">
        <v>1</v>
      </c>
      <c r="R4342">
        <v>2</v>
      </c>
      <c r="S4342">
        <v>2</v>
      </c>
      <c r="T4342">
        <v>1</v>
      </c>
      <c r="U4342">
        <v>2</v>
      </c>
      <c r="V4342">
        <v>2</v>
      </c>
      <c r="W4342">
        <v>1</v>
      </c>
      <c r="X4342">
        <v>2</v>
      </c>
      <c r="Y4342">
        <v>2</v>
      </c>
      <c r="Z4342">
        <v>1</v>
      </c>
      <c r="AA4342">
        <v>2</v>
      </c>
      <c r="AB4342" s="2">
        <v>187167.523437</v>
      </c>
      <c r="AC4342" s="2">
        <v>196483.537109</v>
      </c>
      <c r="AD4342" s="2">
        <v>186546.13964800001</v>
      </c>
      <c r="AE4342" s="2">
        <v>15235.085144000001</v>
      </c>
      <c r="AF4342" s="2">
        <v>209468.06347699999</v>
      </c>
      <c r="AG4342" s="2">
        <v>258937.898438</v>
      </c>
      <c r="AH4342" s="2">
        <v>165635.149413999</v>
      </c>
      <c r="AI4342" s="2">
        <v>17616.240233999899</v>
      </c>
      <c r="AJ4342" s="2">
        <v>255068.69433599999</v>
      </c>
      <c r="AK4342" s="2">
        <v>254087.109375</v>
      </c>
      <c r="AL4342" s="2">
        <f t="shared" si="273"/>
        <v>174624.54406119988</v>
      </c>
      <c r="AM4342">
        <v>2</v>
      </c>
      <c r="AN4342" s="2">
        <v>219009.43261700001</v>
      </c>
      <c r="AO4342" s="2">
        <v>87957.762694999998</v>
      </c>
      <c r="AP4342" s="2">
        <v>203467.974609</v>
      </c>
      <c r="AQ4342" s="2">
        <v>8109.2823490000001</v>
      </c>
      <c r="AR4342" s="2">
        <v>127188.527342999</v>
      </c>
      <c r="AS4342" s="2">
        <v>264451.43554699997</v>
      </c>
      <c r="AT4342" s="2">
        <v>231810.03808599999</v>
      </c>
      <c r="AU4342" s="2">
        <v>12683.939881</v>
      </c>
      <c r="AV4342" s="2">
        <v>307638.61132799898</v>
      </c>
      <c r="AW4342" s="2">
        <v>163851.03222699999</v>
      </c>
      <c r="AX4342" s="2">
        <f t="shared" si="274"/>
        <v>162616.80366819978</v>
      </c>
      <c r="AY4342">
        <v>1</v>
      </c>
      <c r="AZ4342" s="2">
        <v>105946.273438</v>
      </c>
      <c r="BA4342" s="2">
        <v>82474.203125</v>
      </c>
      <c r="BB4342" s="2">
        <v>99956.515625</v>
      </c>
      <c r="BC4342" s="2">
        <v>6818.0786129999997</v>
      </c>
      <c r="BD4342" s="2">
        <v>87172.40625</v>
      </c>
      <c r="BE4342" s="2">
        <v>131769.109375</v>
      </c>
      <c r="BF4342" s="2">
        <v>119112.4375</v>
      </c>
      <c r="BG4342" s="2">
        <v>6629.0561520000001</v>
      </c>
      <c r="BH4342" s="2">
        <v>129018.359375</v>
      </c>
      <c r="BI4342" s="2">
        <v>81696.210938000004</v>
      </c>
      <c r="BJ4342" s="2">
        <f t="shared" si="275"/>
        <v>85059.265039099992</v>
      </c>
    </row>
    <row r="4343" spans="1:62" x14ac:dyDescent="0.2">
      <c r="A4343">
        <v>171</v>
      </c>
      <c r="B4343">
        <v>150</v>
      </c>
      <c r="C4343">
        <v>4338</v>
      </c>
      <c r="D4343">
        <v>1</v>
      </c>
      <c r="E4343" t="s">
        <v>298</v>
      </c>
      <c r="F4343" t="s">
        <v>1</v>
      </c>
      <c r="G4343" t="s">
        <v>1</v>
      </c>
      <c r="H4343" t="s">
        <v>1</v>
      </c>
      <c r="I4343" t="s">
        <v>1</v>
      </c>
      <c r="J4343" s="2">
        <f t="shared" si="272"/>
        <v>140560.6369537666</v>
      </c>
      <c r="K4343">
        <v>5.7</v>
      </c>
      <c r="L4343">
        <v>333</v>
      </c>
      <c r="M4343">
        <v>38362</v>
      </c>
      <c r="N4343" t="s">
        <v>299</v>
      </c>
      <c r="O4343">
        <v>6</v>
      </c>
      <c r="P4343">
        <v>6</v>
      </c>
      <c r="Q4343">
        <v>1</v>
      </c>
      <c r="R4343">
        <v>2</v>
      </c>
      <c r="S4343">
        <v>2</v>
      </c>
      <c r="T4343">
        <v>2</v>
      </c>
      <c r="U4343">
        <v>2</v>
      </c>
      <c r="V4343">
        <v>2</v>
      </c>
      <c r="W4343">
        <v>2</v>
      </c>
      <c r="X4343">
        <v>2</v>
      </c>
      <c r="Y4343">
        <v>2</v>
      </c>
      <c r="Z4343">
        <v>2</v>
      </c>
      <c r="AA4343">
        <v>2</v>
      </c>
      <c r="AB4343" s="2">
        <v>276724.347656</v>
      </c>
      <c r="AC4343" s="2">
        <v>123117.53711</v>
      </c>
      <c r="AD4343" s="2">
        <v>248611.466797</v>
      </c>
      <c r="AE4343" s="2">
        <v>7569.9867560000002</v>
      </c>
      <c r="AF4343" s="2">
        <v>260509.679688</v>
      </c>
      <c r="AG4343" s="2">
        <v>190975.96875</v>
      </c>
      <c r="AH4343" s="2">
        <v>148967.430663999</v>
      </c>
      <c r="AI4343" s="2">
        <v>8565.3212889999995</v>
      </c>
      <c r="AJ4343" s="2">
        <v>163855.425781</v>
      </c>
      <c r="AK4343" s="2">
        <v>179223.326172</v>
      </c>
      <c r="AL4343" s="2">
        <f t="shared" si="273"/>
        <v>160812.04906629989</v>
      </c>
      <c r="AM4343">
        <v>2</v>
      </c>
      <c r="AN4343" s="2">
        <v>89368.458983999997</v>
      </c>
      <c r="AO4343" s="2">
        <v>63931.000487999903</v>
      </c>
      <c r="AP4343" s="2">
        <v>106501.138672</v>
      </c>
      <c r="AQ4343" s="2">
        <v>3567.1359859999998</v>
      </c>
      <c r="AR4343" s="2">
        <v>71438.303711</v>
      </c>
      <c r="AS4343" s="2">
        <v>90834.316405999998</v>
      </c>
      <c r="AT4343" s="2">
        <v>69225.453124999898</v>
      </c>
      <c r="AU4343" s="2">
        <v>2789.9064939999998</v>
      </c>
      <c r="AV4343" s="2">
        <v>51797.308594000002</v>
      </c>
      <c r="AW4343" s="2">
        <v>75684.691407000006</v>
      </c>
      <c r="AX4343" s="2">
        <f t="shared" si="274"/>
        <v>62513.771386699984</v>
      </c>
      <c r="AY4343">
        <v>2</v>
      </c>
      <c r="AZ4343" s="2">
        <v>300679.410156</v>
      </c>
      <c r="BA4343" s="2">
        <v>293060.55761700001</v>
      </c>
      <c r="BB4343" s="2">
        <v>295506.18554699997</v>
      </c>
      <c r="BC4343" s="2">
        <v>15455.447387</v>
      </c>
      <c r="BD4343" s="2">
        <v>233073.869141</v>
      </c>
      <c r="BE4343" s="2">
        <v>285828.19726599997</v>
      </c>
      <c r="BF4343" s="2">
        <v>258722.572266</v>
      </c>
      <c r="BG4343" s="2">
        <v>10068.203766000001</v>
      </c>
      <c r="BH4343" s="2">
        <v>182392.658203</v>
      </c>
      <c r="BI4343" s="2">
        <v>108773.802734</v>
      </c>
      <c r="BJ4343" s="2">
        <f t="shared" si="275"/>
        <v>198356.09040829999</v>
      </c>
    </row>
    <row r="4344" spans="1:62" x14ac:dyDescent="0.2">
      <c r="A4344">
        <v>4072</v>
      </c>
      <c r="B4344">
        <v>3956</v>
      </c>
      <c r="C4344">
        <v>4339</v>
      </c>
      <c r="D4344">
        <v>1</v>
      </c>
      <c r="E4344" t="s">
        <v>8520</v>
      </c>
      <c r="F4344" t="s">
        <v>1</v>
      </c>
      <c r="G4344" t="s">
        <v>1</v>
      </c>
      <c r="H4344" t="s">
        <v>3969</v>
      </c>
      <c r="I4344" t="s">
        <v>1</v>
      </c>
      <c r="J4344" s="2">
        <f t="shared" si="272"/>
        <v>140533.69905203333</v>
      </c>
      <c r="K4344">
        <v>5.7</v>
      </c>
      <c r="L4344">
        <v>593</v>
      </c>
      <c r="M4344">
        <v>69003</v>
      </c>
      <c r="N4344" t="s">
        <v>8521</v>
      </c>
      <c r="O4344">
        <v>7</v>
      </c>
      <c r="P4344">
        <v>5</v>
      </c>
      <c r="Q4344">
        <v>0.71399999999999997</v>
      </c>
      <c r="R4344">
        <v>2</v>
      </c>
      <c r="S4344">
        <v>4</v>
      </c>
      <c r="T4344">
        <v>1</v>
      </c>
      <c r="U4344">
        <v>1</v>
      </c>
      <c r="V4344">
        <v>3</v>
      </c>
      <c r="W4344">
        <v>1</v>
      </c>
      <c r="X4344">
        <v>1.038</v>
      </c>
      <c r="Y4344">
        <v>3.097</v>
      </c>
      <c r="Z4344">
        <v>1</v>
      </c>
      <c r="AA4344">
        <v>1</v>
      </c>
      <c r="AB4344" s="2">
        <v>5570.8061520000001</v>
      </c>
      <c r="AC4344" s="2">
        <v>3020.186768</v>
      </c>
      <c r="AD4344" s="2">
        <v>6562.1538090000004</v>
      </c>
      <c r="AE4344" s="2">
        <v>200</v>
      </c>
      <c r="AF4344" s="2">
        <v>6120.5166019999997</v>
      </c>
      <c r="AG4344" s="2">
        <v>9357.1191409999992</v>
      </c>
      <c r="AH4344" s="2">
        <v>3468.5383299999999</v>
      </c>
      <c r="AI4344" s="2">
        <v>715.91876200000002</v>
      </c>
      <c r="AJ4344" s="2">
        <v>7412.2856449999999</v>
      </c>
      <c r="AK4344" s="2">
        <v>9868.6484380000002</v>
      </c>
      <c r="AL4344" s="2">
        <f t="shared" si="273"/>
        <v>5229.6173647000005</v>
      </c>
      <c r="AM4344">
        <v>3</v>
      </c>
      <c r="AN4344" s="2">
        <v>387174.72949200001</v>
      </c>
      <c r="AO4344" s="2">
        <v>60517.734376</v>
      </c>
      <c r="AP4344" s="2">
        <v>290508.93164099997</v>
      </c>
      <c r="AQ4344" s="2">
        <v>4737.068115</v>
      </c>
      <c r="AR4344" s="2">
        <v>250246.72753900001</v>
      </c>
      <c r="AS4344" s="2">
        <v>110665.675781</v>
      </c>
      <c r="AT4344" s="2">
        <v>480100.82519499998</v>
      </c>
      <c r="AU4344" s="2">
        <v>9164.1336059999994</v>
      </c>
      <c r="AV4344" s="2">
        <v>451088.69238299999</v>
      </c>
      <c r="AW4344" s="2">
        <v>239546.31542999999</v>
      </c>
      <c r="AX4344" s="2">
        <f t="shared" si="274"/>
        <v>228375.08335580002</v>
      </c>
      <c r="AY4344">
        <v>1</v>
      </c>
      <c r="AZ4344" s="2">
        <v>320301.75</v>
      </c>
      <c r="BA4344" s="2">
        <v>36114.023437999997</v>
      </c>
      <c r="BB4344" s="2">
        <v>366710.40625</v>
      </c>
      <c r="BC4344" s="2">
        <v>5541.8881840000004</v>
      </c>
      <c r="BD4344" s="2">
        <v>308286.53125</v>
      </c>
      <c r="BE4344" s="2">
        <v>36343.285155999998</v>
      </c>
      <c r="BF4344" s="2">
        <v>385313.9375</v>
      </c>
      <c r="BG4344" s="2">
        <v>7284.642578</v>
      </c>
      <c r="BH4344" s="2">
        <v>226705.390625</v>
      </c>
      <c r="BI4344" s="2">
        <v>187362.109375</v>
      </c>
      <c r="BJ4344" s="2">
        <f t="shared" si="275"/>
        <v>187996.39643560001</v>
      </c>
    </row>
    <row r="4345" spans="1:62" x14ac:dyDescent="0.2">
      <c r="A4345">
        <v>4781</v>
      </c>
      <c r="B4345">
        <v>4659</v>
      </c>
      <c r="C4345">
        <v>4340</v>
      </c>
      <c r="D4345">
        <v>1</v>
      </c>
      <c r="E4345" t="s">
        <v>9989</v>
      </c>
      <c r="F4345" t="s">
        <v>1</v>
      </c>
      <c r="G4345" t="s">
        <v>1</v>
      </c>
      <c r="H4345" t="s">
        <v>1</v>
      </c>
      <c r="I4345" t="s">
        <v>1</v>
      </c>
      <c r="J4345" s="2">
        <f t="shared" si="272"/>
        <v>140441.81432193331</v>
      </c>
      <c r="K4345">
        <v>25.1</v>
      </c>
      <c r="L4345">
        <v>175</v>
      </c>
      <c r="M4345">
        <v>19023</v>
      </c>
      <c r="N4345" t="s">
        <v>9990</v>
      </c>
      <c r="O4345">
        <v>6</v>
      </c>
      <c r="P4345">
        <v>6</v>
      </c>
      <c r="Q4345">
        <v>1</v>
      </c>
      <c r="R4345">
        <v>1</v>
      </c>
      <c r="S4345">
        <v>2</v>
      </c>
      <c r="T4345">
        <v>3</v>
      </c>
      <c r="U4345">
        <v>1</v>
      </c>
      <c r="V4345">
        <v>2</v>
      </c>
      <c r="W4345">
        <v>3</v>
      </c>
      <c r="X4345">
        <v>1</v>
      </c>
      <c r="Y4345">
        <v>2</v>
      </c>
      <c r="Z4345">
        <v>3</v>
      </c>
      <c r="AA4345">
        <v>1</v>
      </c>
      <c r="AB4345" s="2">
        <v>221383.0625</v>
      </c>
      <c r="AC4345" s="2">
        <v>214445.71875</v>
      </c>
      <c r="AD4345" s="2">
        <v>246758.375</v>
      </c>
      <c r="AE4345" s="2">
        <v>14148.766602</v>
      </c>
      <c r="AF4345" s="2">
        <v>257867.15625</v>
      </c>
      <c r="AG4345" s="2">
        <v>387681.5</v>
      </c>
      <c r="AH4345" s="2">
        <v>208843.015625</v>
      </c>
      <c r="AI4345" s="2">
        <v>16285.471680000001</v>
      </c>
      <c r="AJ4345" s="2">
        <v>321977.1875</v>
      </c>
      <c r="AK4345" s="2">
        <v>408892.875</v>
      </c>
      <c r="AL4345" s="2">
        <f t="shared" si="273"/>
        <v>229828.31289069998</v>
      </c>
      <c r="AM4345">
        <v>2</v>
      </c>
      <c r="AN4345" s="2">
        <v>109147.849609</v>
      </c>
      <c r="AO4345" s="2">
        <v>88640.414061999996</v>
      </c>
      <c r="AP4345" s="2">
        <v>147937.25</v>
      </c>
      <c r="AQ4345" s="2">
        <v>5488.213745</v>
      </c>
      <c r="AR4345" s="2">
        <v>93962.65625</v>
      </c>
      <c r="AS4345" s="2">
        <v>148960.40625</v>
      </c>
      <c r="AT4345" s="2">
        <v>144289.246094</v>
      </c>
      <c r="AU4345" s="2">
        <v>6040.1684569999998</v>
      </c>
      <c r="AV4345" s="2">
        <v>162258.583984</v>
      </c>
      <c r="AW4345" s="2">
        <v>131051.554687</v>
      </c>
      <c r="AX4345" s="2">
        <f t="shared" si="274"/>
        <v>103777.63431380002</v>
      </c>
      <c r="AY4345">
        <v>3</v>
      </c>
      <c r="AZ4345" s="2">
        <v>106604.664062</v>
      </c>
      <c r="BA4345" s="2">
        <v>99945.371094000002</v>
      </c>
      <c r="BB4345" s="2">
        <v>114306.420411</v>
      </c>
      <c r="BC4345" s="2">
        <v>6822.2355960000004</v>
      </c>
      <c r="BD4345" s="2">
        <v>101481.520752</v>
      </c>
      <c r="BE4345" s="2">
        <v>108229.422607</v>
      </c>
      <c r="BF4345" s="2">
        <v>135222.441162</v>
      </c>
      <c r="BG4345" s="2">
        <v>7253.9687199999998</v>
      </c>
      <c r="BH4345" s="2">
        <v>119018.492188</v>
      </c>
      <c r="BI4345" s="2">
        <v>78310.4210209999</v>
      </c>
      <c r="BJ4345" s="2">
        <f t="shared" si="275"/>
        <v>87719.495761300001</v>
      </c>
    </row>
    <row r="4346" spans="1:62" x14ac:dyDescent="0.2">
      <c r="A4346">
        <v>3512</v>
      </c>
      <c r="B4346">
        <v>3400</v>
      </c>
      <c r="C4346">
        <v>4341</v>
      </c>
      <c r="D4346">
        <v>1</v>
      </c>
      <c r="E4346" t="s">
        <v>7362</v>
      </c>
      <c r="F4346" t="s">
        <v>1</v>
      </c>
      <c r="G4346" t="s">
        <v>1</v>
      </c>
      <c r="H4346" t="s">
        <v>1</v>
      </c>
      <c r="I4346" t="s">
        <v>1</v>
      </c>
      <c r="J4346" s="2">
        <f t="shared" si="272"/>
        <v>140281.36083776658</v>
      </c>
      <c r="K4346">
        <v>15.4</v>
      </c>
      <c r="L4346">
        <v>338</v>
      </c>
      <c r="M4346">
        <v>36347</v>
      </c>
      <c r="N4346" t="s">
        <v>7363</v>
      </c>
      <c r="O4346">
        <v>11</v>
      </c>
      <c r="P4346">
        <v>11</v>
      </c>
      <c r="Q4346">
        <v>1</v>
      </c>
      <c r="R4346">
        <v>3</v>
      </c>
      <c r="S4346">
        <v>4</v>
      </c>
      <c r="T4346">
        <v>4</v>
      </c>
      <c r="U4346">
        <v>3</v>
      </c>
      <c r="V4346">
        <v>4</v>
      </c>
      <c r="W4346">
        <v>4</v>
      </c>
      <c r="X4346">
        <v>3</v>
      </c>
      <c r="Y4346">
        <v>4</v>
      </c>
      <c r="Z4346">
        <v>4</v>
      </c>
      <c r="AA4346">
        <v>3</v>
      </c>
      <c r="AB4346" s="2">
        <v>163256.910156</v>
      </c>
      <c r="AC4346" s="2">
        <v>95502.162108999997</v>
      </c>
      <c r="AD4346" s="2">
        <v>151600.414063</v>
      </c>
      <c r="AE4346" s="2">
        <v>10458.787353</v>
      </c>
      <c r="AF4346" s="2">
        <v>133528.48828200001</v>
      </c>
      <c r="AG4346" s="2">
        <v>176372.289062</v>
      </c>
      <c r="AH4346" s="2">
        <v>94002.25</v>
      </c>
      <c r="AI4346" s="2">
        <v>10632.900390999999</v>
      </c>
      <c r="AJ4346" s="2">
        <v>155234.35546799999</v>
      </c>
      <c r="AK4346" s="2">
        <v>232967.585937</v>
      </c>
      <c r="AL4346" s="2">
        <f t="shared" si="273"/>
        <v>122355.6142821</v>
      </c>
      <c r="AM4346">
        <v>4</v>
      </c>
      <c r="AN4346" s="2">
        <v>218054.31054800001</v>
      </c>
      <c r="AO4346" s="2">
        <v>149106.810547</v>
      </c>
      <c r="AP4346" s="2">
        <v>274264.054687</v>
      </c>
      <c r="AQ4346" s="2">
        <v>11469.527588000001</v>
      </c>
      <c r="AR4346" s="2">
        <v>162737.851562</v>
      </c>
      <c r="AS4346" s="2">
        <v>232509.29882699999</v>
      </c>
      <c r="AT4346" s="2">
        <v>187454.53320400001</v>
      </c>
      <c r="AU4346" s="2">
        <v>12019.149415</v>
      </c>
      <c r="AV4346" s="2">
        <v>316714.070312</v>
      </c>
      <c r="AW4346" s="2">
        <v>199779.691406</v>
      </c>
      <c r="AX4346" s="2">
        <f t="shared" si="274"/>
        <v>176410.92980960003</v>
      </c>
      <c r="AY4346">
        <v>4</v>
      </c>
      <c r="AZ4346" s="2">
        <v>145953.211913999</v>
      </c>
      <c r="BA4346" s="2">
        <v>130226.388672</v>
      </c>
      <c r="BB4346" s="2">
        <v>140562.898437</v>
      </c>
      <c r="BC4346" s="2">
        <v>9365.2143560000004</v>
      </c>
      <c r="BD4346" s="2">
        <v>125453.721679999</v>
      </c>
      <c r="BE4346" s="2">
        <v>141675.648437</v>
      </c>
      <c r="BF4346" s="2">
        <v>158598.49121000001</v>
      </c>
      <c r="BG4346" s="2">
        <v>7706.3241579999903</v>
      </c>
      <c r="BH4346" s="2">
        <v>225538.060547</v>
      </c>
      <c r="BI4346" s="2">
        <v>135695.42480499999</v>
      </c>
      <c r="BJ4346" s="2">
        <f t="shared" si="275"/>
        <v>122077.53842159978</v>
      </c>
    </row>
    <row r="4347" spans="1:62" x14ac:dyDescent="0.2">
      <c r="A4347">
        <v>4067</v>
      </c>
      <c r="B4347">
        <v>3951</v>
      </c>
      <c r="C4347">
        <v>4342</v>
      </c>
      <c r="D4347">
        <v>1</v>
      </c>
      <c r="E4347" t="s">
        <v>8509</v>
      </c>
      <c r="F4347" t="s">
        <v>1</v>
      </c>
      <c r="G4347" t="s">
        <v>1</v>
      </c>
      <c r="H4347" t="s">
        <v>1</v>
      </c>
      <c r="I4347" t="s">
        <v>1</v>
      </c>
      <c r="J4347" s="2">
        <f t="shared" si="272"/>
        <v>140223.05935873327</v>
      </c>
      <c r="K4347">
        <v>2.8</v>
      </c>
      <c r="L4347">
        <v>761</v>
      </c>
      <c r="M4347">
        <v>83772</v>
      </c>
      <c r="N4347" t="s">
        <v>8510</v>
      </c>
      <c r="O4347">
        <v>4</v>
      </c>
      <c r="P4347">
        <v>4</v>
      </c>
      <c r="Q4347">
        <v>1</v>
      </c>
      <c r="R4347">
        <v>2</v>
      </c>
      <c r="S4347">
        <v>2</v>
      </c>
      <c r="T4347">
        <v>0</v>
      </c>
      <c r="U4347">
        <v>2</v>
      </c>
      <c r="V4347">
        <v>2</v>
      </c>
      <c r="W4347">
        <v>0</v>
      </c>
      <c r="X4347">
        <v>2</v>
      </c>
      <c r="Y4347">
        <v>2</v>
      </c>
      <c r="Z4347">
        <v>0</v>
      </c>
      <c r="AA4347">
        <v>2</v>
      </c>
      <c r="AB4347" s="2">
        <v>332354.36401399999</v>
      </c>
      <c r="AC4347" s="2">
        <v>328886.66931199998</v>
      </c>
      <c r="AD4347" s="2">
        <v>350792.55304000003</v>
      </c>
      <c r="AE4347" s="2">
        <v>20766.285156000002</v>
      </c>
      <c r="AF4347" s="2">
        <v>378867.33544900001</v>
      </c>
      <c r="AG4347" s="2">
        <v>459495.77246100002</v>
      </c>
      <c r="AH4347" s="2">
        <v>238919.68243399999</v>
      </c>
      <c r="AI4347" s="2">
        <v>19473.103515999999</v>
      </c>
      <c r="AJ4347" s="2">
        <v>447435.070557</v>
      </c>
      <c r="AK4347" s="2">
        <v>451027.81884800002</v>
      </c>
      <c r="AL4347" s="2">
        <f t="shared" si="273"/>
        <v>302801.86547869997</v>
      </c>
      <c r="AM4347">
        <v>2</v>
      </c>
      <c r="AN4347" s="2">
        <v>108373.72289999999</v>
      </c>
      <c r="AO4347" s="2">
        <v>109649.47534200001</v>
      </c>
      <c r="AP4347" s="2">
        <v>150560.97387700001</v>
      </c>
      <c r="AQ4347" s="2">
        <v>7163.1132809999999</v>
      </c>
      <c r="AR4347" s="2">
        <v>147889.321777</v>
      </c>
      <c r="AS4347" s="2">
        <v>159172.08544900001</v>
      </c>
      <c r="AT4347" s="2">
        <v>127923.439696999</v>
      </c>
      <c r="AU4347" s="2">
        <v>9381.6669920000004</v>
      </c>
      <c r="AV4347" s="2">
        <v>203827.935547</v>
      </c>
      <c r="AW4347" s="2">
        <v>154731.39111299999</v>
      </c>
      <c r="AX4347" s="2">
        <f t="shared" si="274"/>
        <v>117867.3125974999</v>
      </c>
      <c r="AY4347">
        <v>0</v>
      </c>
      <c r="AZ4347" s="2">
        <v>0</v>
      </c>
      <c r="BA4347" s="2">
        <v>0</v>
      </c>
      <c r="BB4347" s="2">
        <v>0</v>
      </c>
      <c r="BC4347" s="2">
        <v>0</v>
      </c>
      <c r="BD4347" s="2">
        <v>0</v>
      </c>
      <c r="BE4347" s="2">
        <v>0</v>
      </c>
      <c r="BF4347" s="2">
        <v>0</v>
      </c>
      <c r="BG4347" s="2">
        <v>0</v>
      </c>
      <c r="BH4347" s="2">
        <v>0</v>
      </c>
      <c r="BI4347" s="2">
        <v>0</v>
      </c>
      <c r="BJ4347" s="2">
        <f t="shared" si="275"/>
        <v>0</v>
      </c>
    </row>
    <row r="4348" spans="1:62" x14ac:dyDescent="0.2">
      <c r="A4348">
        <v>1934</v>
      </c>
      <c r="B4348">
        <v>1854</v>
      </c>
      <c r="C4348">
        <v>4343</v>
      </c>
      <c r="D4348">
        <v>1</v>
      </c>
      <c r="E4348" t="s">
        <v>4063</v>
      </c>
      <c r="F4348" t="s">
        <v>1</v>
      </c>
      <c r="G4348" t="s">
        <v>1</v>
      </c>
      <c r="H4348" t="s">
        <v>1</v>
      </c>
      <c r="I4348" t="s">
        <v>1</v>
      </c>
      <c r="J4348" s="2">
        <f t="shared" si="272"/>
        <v>139846.01470733326</v>
      </c>
      <c r="K4348">
        <v>19.399999999999999</v>
      </c>
      <c r="L4348">
        <v>417</v>
      </c>
      <c r="M4348">
        <v>46478</v>
      </c>
      <c r="N4348" t="s">
        <v>4064</v>
      </c>
      <c r="O4348">
        <v>14</v>
      </c>
      <c r="P4348">
        <v>14</v>
      </c>
      <c r="Q4348">
        <v>1</v>
      </c>
      <c r="R4348">
        <v>4</v>
      </c>
      <c r="S4348">
        <v>5</v>
      </c>
      <c r="T4348">
        <v>5</v>
      </c>
      <c r="U4348">
        <v>4</v>
      </c>
      <c r="V4348">
        <v>5</v>
      </c>
      <c r="W4348">
        <v>5</v>
      </c>
      <c r="X4348">
        <v>4</v>
      </c>
      <c r="Y4348">
        <v>5</v>
      </c>
      <c r="Z4348">
        <v>5</v>
      </c>
      <c r="AA4348">
        <v>4</v>
      </c>
      <c r="AB4348" s="2">
        <v>122317.97070200001</v>
      </c>
      <c r="AC4348" s="2">
        <v>91047.017577999999</v>
      </c>
      <c r="AD4348" s="2">
        <v>125472.646484</v>
      </c>
      <c r="AE4348" s="2">
        <v>6738.0648799999999</v>
      </c>
      <c r="AF4348" s="2">
        <v>117194.601562</v>
      </c>
      <c r="AG4348" s="2">
        <v>140102.470703</v>
      </c>
      <c r="AH4348" s="2">
        <v>76085.410155999998</v>
      </c>
      <c r="AI4348" s="2">
        <v>8099.8856189999997</v>
      </c>
      <c r="AJ4348" s="2">
        <v>120335.384766</v>
      </c>
      <c r="AK4348" s="2">
        <v>156269.146484</v>
      </c>
      <c r="AL4348" s="2">
        <f t="shared" si="273"/>
        <v>96366.259893399998</v>
      </c>
      <c r="AM4348">
        <v>5</v>
      </c>
      <c r="AN4348" s="2">
        <v>83307.608886000002</v>
      </c>
      <c r="AO4348" s="2">
        <v>81662.961427000002</v>
      </c>
      <c r="AP4348" s="2">
        <v>125740.314940999</v>
      </c>
      <c r="AQ4348" s="2">
        <v>3961.6313479999999</v>
      </c>
      <c r="AR4348" s="2">
        <v>87194.040527999998</v>
      </c>
      <c r="AS4348" s="2">
        <v>116395.245605</v>
      </c>
      <c r="AT4348" s="2">
        <v>92916.567869999897</v>
      </c>
      <c r="AU4348" s="2">
        <v>4655.9487310000004</v>
      </c>
      <c r="AV4348" s="2">
        <v>127611.26562599999</v>
      </c>
      <c r="AW4348" s="2">
        <v>108864.147461</v>
      </c>
      <c r="AX4348" s="2">
        <f t="shared" si="274"/>
        <v>83230.973242299893</v>
      </c>
      <c r="AY4348">
        <v>5</v>
      </c>
      <c r="AZ4348" s="2">
        <v>269045.25122099998</v>
      </c>
      <c r="BA4348" s="2">
        <v>313290.87786900002</v>
      </c>
      <c r="BB4348" s="2">
        <v>308676.79956099897</v>
      </c>
      <c r="BC4348" s="2">
        <v>26150.230834000002</v>
      </c>
      <c r="BD4348" s="2">
        <v>308037.13061499997</v>
      </c>
      <c r="BE4348" s="2">
        <v>283042.00665200001</v>
      </c>
      <c r="BF4348" s="2">
        <v>324264.93957599998</v>
      </c>
      <c r="BG4348" s="2">
        <v>17801.210937</v>
      </c>
      <c r="BH4348" s="2">
        <v>361660.52246100002</v>
      </c>
      <c r="BI4348" s="2">
        <v>187439.14013700001</v>
      </c>
      <c r="BJ4348" s="2">
        <f t="shared" si="275"/>
        <v>239940.81098629991</v>
      </c>
    </row>
    <row r="4349" spans="1:62" x14ac:dyDescent="0.2">
      <c r="A4349">
        <v>3080</v>
      </c>
      <c r="B4349">
        <v>2974</v>
      </c>
      <c r="C4349">
        <v>4344</v>
      </c>
      <c r="D4349">
        <v>1</v>
      </c>
      <c r="E4349" t="s">
        <v>6457</v>
      </c>
      <c r="F4349" t="s">
        <v>1</v>
      </c>
      <c r="G4349" t="s">
        <v>1</v>
      </c>
      <c r="H4349" t="s">
        <v>1</v>
      </c>
      <c r="I4349" t="s">
        <v>1</v>
      </c>
      <c r="J4349" s="2">
        <f t="shared" si="272"/>
        <v>139818.87805686667</v>
      </c>
      <c r="K4349">
        <v>7.7</v>
      </c>
      <c r="L4349">
        <v>783</v>
      </c>
      <c r="M4349">
        <v>88490</v>
      </c>
      <c r="N4349" t="s">
        <v>6458</v>
      </c>
      <c r="O4349">
        <v>8</v>
      </c>
      <c r="P4349">
        <v>8</v>
      </c>
      <c r="Q4349">
        <v>1</v>
      </c>
      <c r="R4349">
        <v>3</v>
      </c>
      <c r="S4349">
        <v>3</v>
      </c>
      <c r="T4349">
        <v>2</v>
      </c>
      <c r="U4349">
        <v>3</v>
      </c>
      <c r="V4349">
        <v>3</v>
      </c>
      <c r="W4349">
        <v>2</v>
      </c>
      <c r="X4349">
        <v>3</v>
      </c>
      <c r="Y4349">
        <v>3</v>
      </c>
      <c r="Z4349">
        <v>2</v>
      </c>
      <c r="AA4349">
        <v>3</v>
      </c>
      <c r="AB4349" s="2">
        <v>48012.511229999996</v>
      </c>
      <c r="AC4349" s="2">
        <v>26246.543457</v>
      </c>
      <c r="AD4349" s="2">
        <v>52097.399902999998</v>
      </c>
      <c r="AE4349" s="2">
        <v>1010.604004</v>
      </c>
      <c r="AF4349" s="2">
        <v>47815.394530999998</v>
      </c>
      <c r="AG4349" s="2">
        <v>46967.494141000003</v>
      </c>
      <c r="AH4349" s="2">
        <v>28982.012939</v>
      </c>
      <c r="AI4349" s="2">
        <v>1668.8800659999999</v>
      </c>
      <c r="AJ4349" s="2">
        <v>41072.024168999997</v>
      </c>
      <c r="AK4349" s="2">
        <v>42408.893065999997</v>
      </c>
      <c r="AL4349" s="2">
        <f t="shared" si="273"/>
        <v>33628.175750600007</v>
      </c>
      <c r="AM4349">
        <v>3</v>
      </c>
      <c r="AN4349" s="2">
        <v>60000.105956999898</v>
      </c>
      <c r="AO4349" s="2">
        <v>56167.266602000003</v>
      </c>
      <c r="AP4349" s="2">
        <v>97968.407227000003</v>
      </c>
      <c r="AQ4349" s="2">
        <v>3101.2130729999999</v>
      </c>
      <c r="AR4349" s="2">
        <v>70198.194336</v>
      </c>
      <c r="AS4349" s="2">
        <v>85663.366211</v>
      </c>
      <c r="AT4349" s="2">
        <v>68680.133790000007</v>
      </c>
      <c r="AU4349" s="2">
        <v>4276.1073299999998</v>
      </c>
      <c r="AV4349" s="2">
        <v>94580.692383000001</v>
      </c>
      <c r="AW4349" s="2">
        <v>74679.121094000002</v>
      </c>
      <c r="AX4349" s="2">
        <f t="shared" si="274"/>
        <v>61531.460800300003</v>
      </c>
      <c r="AY4349">
        <v>2</v>
      </c>
      <c r="AZ4349" s="2">
        <v>431512.07958999998</v>
      </c>
      <c r="BA4349" s="2">
        <v>464808.25878899998</v>
      </c>
      <c r="BB4349" s="2">
        <v>550471.28564500005</v>
      </c>
      <c r="BC4349" s="2">
        <v>19894.623047000001</v>
      </c>
      <c r="BD4349" s="2">
        <v>389373.89355500002</v>
      </c>
      <c r="BE4349" s="2">
        <v>445081.74706999998</v>
      </c>
      <c r="BF4349" s="2">
        <v>367052.746094</v>
      </c>
      <c r="BG4349" s="2">
        <v>14732.715453999999</v>
      </c>
      <c r="BH4349" s="2">
        <v>272294.88867199997</v>
      </c>
      <c r="BI4349" s="2">
        <v>287747.738281</v>
      </c>
      <c r="BJ4349" s="2">
        <f t="shared" si="275"/>
        <v>324296.99761969998</v>
      </c>
    </row>
    <row r="4350" spans="1:62" x14ac:dyDescent="0.2">
      <c r="A4350">
        <v>5915</v>
      </c>
      <c r="B4350">
        <v>5780</v>
      </c>
      <c r="C4350">
        <v>4345</v>
      </c>
      <c r="D4350">
        <v>1</v>
      </c>
      <c r="E4350" t="s">
        <v>12277</v>
      </c>
      <c r="F4350" t="s">
        <v>1</v>
      </c>
      <c r="G4350" t="s">
        <v>1</v>
      </c>
      <c r="H4350" t="s">
        <v>12278</v>
      </c>
      <c r="I4350" t="s">
        <v>1</v>
      </c>
      <c r="J4350" s="2">
        <f t="shared" si="272"/>
        <v>139744.5717509333</v>
      </c>
      <c r="K4350">
        <v>12</v>
      </c>
      <c r="L4350">
        <v>741</v>
      </c>
      <c r="M4350">
        <v>84921</v>
      </c>
      <c r="N4350" t="s">
        <v>12279</v>
      </c>
      <c r="O4350">
        <v>16</v>
      </c>
      <c r="P4350">
        <v>13</v>
      </c>
      <c r="Q4350">
        <v>0.81200000000000006</v>
      </c>
      <c r="R4350">
        <v>7</v>
      </c>
      <c r="S4350">
        <v>5</v>
      </c>
      <c r="T4350">
        <v>4</v>
      </c>
      <c r="U4350">
        <v>6</v>
      </c>
      <c r="V4350">
        <v>4</v>
      </c>
      <c r="W4350">
        <v>3</v>
      </c>
      <c r="X4350">
        <v>6.5</v>
      </c>
      <c r="Y4350">
        <v>4.4000000000000004</v>
      </c>
      <c r="Z4350">
        <v>3.4289999999999998</v>
      </c>
      <c r="AA4350">
        <v>6</v>
      </c>
      <c r="AB4350" s="2">
        <v>252030.966797</v>
      </c>
      <c r="AC4350" s="2">
        <v>164165.77685699999</v>
      </c>
      <c r="AD4350" s="2">
        <v>251449.818359</v>
      </c>
      <c r="AE4350" s="2">
        <v>19782.209412</v>
      </c>
      <c r="AF4350" s="2">
        <v>261036.09082099999</v>
      </c>
      <c r="AG4350" s="2">
        <v>343159.02636700001</v>
      </c>
      <c r="AH4350" s="2">
        <v>213158.69921799999</v>
      </c>
      <c r="AI4350" s="2">
        <v>33260.505309</v>
      </c>
      <c r="AJ4350" s="2">
        <v>349292.90234500001</v>
      </c>
      <c r="AK4350" s="2">
        <v>359232.09179699997</v>
      </c>
      <c r="AL4350" s="2">
        <f t="shared" si="273"/>
        <v>224656.80872820001</v>
      </c>
      <c r="AM4350">
        <v>4</v>
      </c>
      <c r="AN4350" s="2">
        <v>130767.139649</v>
      </c>
      <c r="AO4350" s="2">
        <v>127443.52246199999</v>
      </c>
      <c r="AP4350" s="2">
        <v>164581.820312</v>
      </c>
      <c r="AQ4350" s="2">
        <v>9365.6302489999998</v>
      </c>
      <c r="AR4350" s="2">
        <v>128722.348633</v>
      </c>
      <c r="AS4350" s="2">
        <v>147602.52221699999</v>
      </c>
      <c r="AT4350" s="2">
        <v>159097.35327199899</v>
      </c>
      <c r="AU4350" s="2">
        <v>9123.0173940000004</v>
      </c>
      <c r="AV4350" s="2">
        <v>190136.36230499999</v>
      </c>
      <c r="AW4350" s="2">
        <v>138768.228515</v>
      </c>
      <c r="AX4350" s="2">
        <f t="shared" si="274"/>
        <v>120560.79450079989</v>
      </c>
      <c r="AY4350">
        <v>3</v>
      </c>
      <c r="AZ4350" s="2">
        <v>68545.952393</v>
      </c>
      <c r="BA4350" s="2">
        <v>64672.014647999997</v>
      </c>
      <c r="BB4350" s="2">
        <v>69492.110350999996</v>
      </c>
      <c r="BC4350" s="2">
        <v>3069.4099120000001</v>
      </c>
      <c r="BD4350" s="2">
        <v>69699.784178999995</v>
      </c>
      <c r="BE4350" s="2">
        <v>101498.53271499999</v>
      </c>
      <c r="BF4350" s="2">
        <v>112648.491211</v>
      </c>
      <c r="BG4350" s="2">
        <v>3016.5006100000001</v>
      </c>
      <c r="BH4350" s="2">
        <v>156193.04589899999</v>
      </c>
      <c r="BI4350" s="2">
        <v>91325.278319999998</v>
      </c>
      <c r="BJ4350" s="2">
        <f t="shared" si="275"/>
        <v>74016.1120238</v>
      </c>
    </row>
    <row r="4351" spans="1:62" x14ac:dyDescent="0.2">
      <c r="A4351">
        <v>1537</v>
      </c>
      <c r="B4351">
        <v>1473</v>
      </c>
      <c r="C4351">
        <v>4346</v>
      </c>
      <c r="D4351">
        <v>1</v>
      </c>
      <c r="E4351" t="s">
        <v>3250</v>
      </c>
      <c r="F4351" t="s">
        <v>1</v>
      </c>
      <c r="G4351" t="s">
        <v>1</v>
      </c>
      <c r="H4351" t="s">
        <v>1</v>
      </c>
      <c r="I4351" t="s">
        <v>1</v>
      </c>
      <c r="J4351" s="2">
        <f t="shared" si="272"/>
        <v>139500.39712219997</v>
      </c>
      <c r="K4351">
        <v>19.7</v>
      </c>
      <c r="L4351">
        <v>178</v>
      </c>
      <c r="M4351">
        <v>20368</v>
      </c>
      <c r="N4351" t="s">
        <v>3251</v>
      </c>
      <c r="O4351">
        <v>9</v>
      </c>
      <c r="P4351">
        <v>9</v>
      </c>
      <c r="Q4351">
        <v>1</v>
      </c>
      <c r="R4351">
        <v>3</v>
      </c>
      <c r="S4351">
        <v>3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 s="2">
        <v>222462.5625</v>
      </c>
      <c r="AC4351" s="2">
        <v>188028.496094</v>
      </c>
      <c r="AD4351" s="2">
        <v>191166.54296799999</v>
      </c>
      <c r="AE4351" s="2">
        <v>18435.265136000002</v>
      </c>
      <c r="AF4351" s="2">
        <v>253392.695312</v>
      </c>
      <c r="AG4351" s="2">
        <v>204375.154297</v>
      </c>
      <c r="AH4351" s="2">
        <v>125618.292969</v>
      </c>
      <c r="AI4351" s="2">
        <v>14665.090027</v>
      </c>
      <c r="AJ4351" s="2">
        <v>190994.732422</v>
      </c>
      <c r="AK4351" s="2">
        <v>266165.05273400003</v>
      </c>
      <c r="AL4351" s="2">
        <f t="shared" si="273"/>
        <v>167530.3884459</v>
      </c>
      <c r="AM4351">
        <v>3</v>
      </c>
      <c r="AN4351" s="2">
        <v>126613.674805</v>
      </c>
      <c r="AO4351" s="2">
        <v>150359.18456999899</v>
      </c>
      <c r="AP4351" s="2">
        <v>168560.01757699999</v>
      </c>
      <c r="AQ4351" s="2">
        <v>10813.841796000001</v>
      </c>
      <c r="AR4351" s="2">
        <v>156156.355469</v>
      </c>
      <c r="AS4351" s="2">
        <v>139996.90625</v>
      </c>
      <c r="AT4351" s="2">
        <v>121951.794922</v>
      </c>
      <c r="AU4351" s="2">
        <v>10583.056182999901</v>
      </c>
      <c r="AV4351" s="2">
        <v>180515.89550799999</v>
      </c>
      <c r="AW4351" s="2">
        <v>227722.992188</v>
      </c>
      <c r="AX4351" s="2">
        <f t="shared" si="274"/>
        <v>129327.37192679988</v>
      </c>
      <c r="AY4351">
        <v>3</v>
      </c>
      <c r="AZ4351" s="2">
        <v>140131.52246099999</v>
      </c>
      <c r="BA4351" s="2">
        <v>172772.67382900001</v>
      </c>
      <c r="BB4351" s="2">
        <v>126332.34961</v>
      </c>
      <c r="BC4351" s="2">
        <v>11566.597777999999</v>
      </c>
      <c r="BD4351" s="2">
        <v>155199.302735</v>
      </c>
      <c r="BE4351" s="2">
        <v>143626.512694</v>
      </c>
      <c r="BF4351" s="2">
        <v>157471.25097699999</v>
      </c>
      <c r="BG4351" s="2">
        <v>9185.0046389999898</v>
      </c>
      <c r="BH4351" s="2">
        <v>201748.304688</v>
      </c>
      <c r="BI4351" s="2">
        <v>98400.790527999998</v>
      </c>
      <c r="BJ4351" s="2">
        <f t="shared" si="275"/>
        <v>121643.43099390001</v>
      </c>
    </row>
    <row r="4352" spans="1:62" x14ac:dyDescent="0.2">
      <c r="A4352">
        <v>5612</v>
      </c>
      <c r="B4352">
        <v>5479</v>
      </c>
      <c r="C4352">
        <v>4347</v>
      </c>
      <c r="D4352">
        <v>1</v>
      </c>
      <c r="E4352" t="s">
        <v>11654</v>
      </c>
      <c r="F4352" t="s">
        <v>1</v>
      </c>
      <c r="G4352" t="s">
        <v>1</v>
      </c>
      <c r="H4352" t="s">
        <v>1</v>
      </c>
      <c r="I4352" t="s">
        <v>1</v>
      </c>
      <c r="J4352" s="2">
        <f t="shared" si="272"/>
        <v>139490.38895036667</v>
      </c>
      <c r="K4352">
        <v>8.6</v>
      </c>
      <c r="L4352">
        <v>857</v>
      </c>
      <c r="M4352">
        <v>96428</v>
      </c>
      <c r="N4352" t="s">
        <v>11655</v>
      </c>
      <c r="O4352">
        <v>10</v>
      </c>
      <c r="P4352">
        <v>10</v>
      </c>
      <c r="Q4352">
        <v>1</v>
      </c>
      <c r="R4352">
        <v>4</v>
      </c>
      <c r="S4352">
        <v>3</v>
      </c>
      <c r="T4352">
        <v>3</v>
      </c>
      <c r="U4352">
        <v>4</v>
      </c>
      <c r="V4352">
        <v>3</v>
      </c>
      <c r="W4352">
        <v>3</v>
      </c>
      <c r="X4352">
        <v>4</v>
      </c>
      <c r="Y4352">
        <v>3</v>
      </c>
      <c r="Z4352">
        <v>3</v>
      </c>
      <c r="AA4352">
        <v>4</v>
      </c>
      <c r="AB4352" s="2">
        <v>318161.98535199999</v>
      </c>
      <c r="AC4352" s="2">
        <v>201588.05371099999</v>
      </c>
      <c r="AD4352" s="2">
        <v>339535.84033099998</v>
      </c>
      <c r="AE4352" s="2">
        <v>17560.258301000002</v>
      </c>
      <c r="AF4352" s="2">
        <v>329527.34277300001</v>
      </c>
      <c r="AG4352" s="2">
        <v>371116.79589800001</v>
      </c>
      <c r="AH4352" s="2">
        <v>198265.81494099999</v>
      </c>
      <c r="AI4352" s="2">
        <v>19778.760498</v>
      </c>
      <c r="AJ4352" s="2">
        <v>323989.26074200001</v>
      </c>
      <c r="AK4352" s="2">
        <v>485404.89355500002</v>
      </c>
      <c r="AL4352" s="2">
        <f t="shared" si="273"/>
        <v>260492.90061019998</v>
      </c>
      <c r="AM4352">
        <v>3</v>
      </c>
      <c r="AN4352" s="2">
        <v>124342.728515</v>
      </c>
      <c r="AO4352" s="2">
        <v>108621.75292899999</v>
      </c>
      <c r="AP4352" s="2">
        <v>187154.96289</v>
      </c>
      <c r="AQ4352" s="2">
        <v>8551.0130609999997</v>
      </c>
      <c r="AR4352" s="2">
        <v>94072.009764999995</v>
      </c>
      <c r="AS4352" s="2">
        <v>119807.28613199999</v>
      </c>
      <c r="AT4352" s="2">
        <v>120902.46582</v>
      </c>
      <c r="AU4352" s="2">
        <v>6110.6574700000001</v>
      </c>
      <c r="AV4352" s="2">
        <v>223213.070312</v>
      </c>
      <c r="AW4352" s="2">
        <v>160420.09179599999</v>
      </c>
      <c r="AX4352" s="2">
        <f t="shared" si="274"/>
        <v>115319.60386900001</v>
      </c>
      <c r="AY4352">
        <v>3</v>
      </c>
      <c r="AZ4352" s="2">
        <v>50953.950194999998</v>
      </c>
      <c r="BA4352" s="2">
        <v>42786.263672000001</v>
      </c>
      <c r="BB4352" s="2">
        <v>48849.823241999999</v>
      </c>
      <c r="BC4352" s="2">
        <v>2567.7578739999999</v>
      </c>
      <c r="BD4352" s="2">
        <v>40755.378418</v>
      </c>
      <c r="BE4352" s="2">
        <v>43149.098145000004</v>
      </c>
      <c r="BF4352" s="2">
        <v>63374.744141000003</v>
      </c>
      <c r="BG4352" s="2">
        <v>1513.6138919999901</v>
      </c>
      <c r="BH4352" s="2">
        <v>83493.897948999904</v>
      </c>
      <c r="BI4352" s="2">
        <v>49142.096190999997</v>
      </c>
      <c r="BJ4352" s="2">
        <f t="shared" si="275"/>
        <v>42658.662371899991</v>
      </c>
    </row>
    <row r="4353" spans="1:62" x14ac:dyDescent="0.2">
      <c r="A4353">
        <v>4508</v>
      </c>
      <c r="B4353">
        <v>4391</v>
      </c>
      <c r="C4353">
        <v>4348</v>
      </c>
      <c r="D4353">
        <v>1</v>
      </c>
      <c r="E4353" t="s">
        <v>9435</v>
      </c>
      <c r="F4353" t="s">
        <v>1</v>
      </c>
      <c r="G4353" t="s">
        <v>1</v>
      </c>
      <c r="H4353" t="s">
        <v>1</v>
      </c>
      <c r="I4353" t="s">
        <v>1</v>
      </c>
      <c r="J4353" s="2">
        <f t="shared" si="272"/>
        <v>139401.3348837666</v>
      </c>
      <c r="K4353">
        <v>11.8</v>
      </c>
      <c r="L4353">
        <v>760</v>
      </c>
      <c r="M4353">
        <v>85938</v>
      </c>
      <c r="N4353" t="s">
        <v>9436</v>
      </c>
      <c r="O4353">
        <v>13</v>
      </c>
      <c r="P4353">
        <v>13</v>
      </c>
      <c r="Q4353">
        <v>1</v>
      </c>
      <c r="R4353">
        <v>5</v>
      </c>
      <c r="S4353">
        <v>3</v>
      </c>
      <c r="T4353">
        <v>5</v>
      </c>
      <c r="U4353">
        <v>5</v>
      </c>
      <c r="V4353">
        <v>3</v>
      </c>
      <c r="W4353">
        <v>5</v>
      </c>
      <c r="X4353">
        <v>5</v>
      </c>
      <c r="Y4353">
        <v>3</v>
      </c>
      <c r="Z4353">
        <v>5</v>
      </c>
      <c r="AA4353">
        <v>5</v>
      </c>
      <c r="AB4353" s="2">
        <v>217189.56933500001</v>
      </c>
      <c r="AC4353" s="2">
        <v>133674.155761</v>
      </c>
      <c r="AD4353" s="2">
        <v>182069.64160100001</v>
      </c>
      <c r="AE4353" s="2">
        <v>9146.0124500000002</v>
      </c>
      <c r="AF4353" s="2">
        <v>173173.69628999999</v>
      </c>
      <c r="AG4353" s="2">
        <v>198435.44140700001</v>
      </c>
      <c r="AH4353" s="2">
        <v>135325.77246099999</v>
      </c>
      <c r="AI4353" s="2">
        <v>9007.1281139999992</v>
      </c>
      <c r="AJ4353" s="2">
        <v>196019.00878999999</v>
      </c>
      <c r="AK4353" s="2">
        <v>225703.53027399999</v>
      </c>
      <c r="AL4353" s="2">
        <f t="shared" si="273"/>
        <v>147974.39564830001</v>
      </c>
      <c r="AM4353">
        <v>3</v>
      </c>
      <c r="AN4353" s="2">
        <v>130411.535401</v>
      </c>
      <c r="AO4353" s="2">
        <v>106716.22436599999</v>
      </c>
      <c r="AP4353" s="2">
        <v>149193.42871099999</v>
      </c>
      <c r="AQ4353" s="2">
        <v>5062.7260129999904</v>
      </c>
      <c r="AR4353" s="2">
        <v>127889.28320400001</v>
      </c>
      <c r="AS4353" s="2">
        <v>123454.22631899999</v>
      </c>
      <c r="AT4353" s="2">
        <v>143103.03198299999</v>
      </c>
      <c r="AU4353" s="2">
        <v>7362.1688239999903</v>
      </c>
      <c r="AV4353" s="2">
        <v>219333.59619099999</v>
      </c>
      <c r="AW4353" s="2">
        <v>163148.43505799901</v>
      </c>
      <c r="AX4353" s="2">
        <f t="shared" si="274"/>
        <v>117567.46560699989</v>
      </c>
      <c r="AY4353">
        <v>5</v>
      </c>
      <c r="AZ4353" s="2">
        <v>168634.26171799999</v>
      </c>
      <c r="BA4353" s="2">
        <v>207302.80078200001</v>
      </c>
      <c r="BB4353" s="2">
        <v>156074.80322199999</v>
      </c>
      <c r="BC4353" s="2">
        <v>11150.335571</v>
      </c>
      <c r="BD4353" s="2">
        <v>158942.95947199999</v>
      </c>
      <c r="BE4353" s="2">
        <v>163179.82910199999</v>
      </c>
      <c r="BF4353" s="2">
        <v>214565.51953099901</v>
      </c>
      <c r="BG4353" s="2">
        <v>9856.6379400000005</v>
      </c>
      <c r="BH4353" s="2">
        <v>274068.23877</v>
      </c>
      <c r="BI4353" s="2">
        <v>162846.04785199999</v>
      </c>
      <c r="BJ4353" s="2">
        <f t="shared" si="275"/>
        <v>152662.14339599988</v>
      </c>
    </row>
    <row r="4354" spans="1:62" x14ac:dyDescent="0.2">
      <c r="A4354">
        <v>2262</v>
      </c>
      <c r="B4354">
        <v>2179</v>
      </c>
      <c r="C4354">
        <v>4349</v>
      </c>
      <c r="D4354">
        <v>1</v>
      </c>
      <c r="E4354" t="s">
        <v>4760</v>
      </c>
      <c r="F4354" t="s">
        <v>1</v>
      </c>
      <c r="G4354" t="s">
        <v>1</v>
      </c>
      <c r="H4354" t="s">
        <v>1</v>
      </c>
      <c r="I4354" t="s">
        <v>1</v>
      </c>
      <c r="J4354" s="2">
        <f t="shared" si="272"/>
        <v>139200.01320613324</v>
      </c>
      <c r="K4354">
        <v>5.4</v>
      </c>
      <c r="L4354">
        <v>1383</v>
      </c>
      <c r="M4354">
        <v>153799</v>
      </c>
      <c r="N4354" t="s">
        <v>4761</v>
      </c>
      <c r="O4354">
        <v>11</v>
      </c>
      <c r="P4354">
        <v>11</v>
      </c>
      <c r="Q4354">
        <v>1</v>
      </c>
      <c r="R4354">
        <v>3</v>
      </c>
      <c r="S4354">
        <v>2</v>
      </c>
      <c r="T4354">
        <v>6</v>
      </c>
      <c r="U4354">
        <v>3</v>
      </c>
      <c r="V4354">
        <v>2</v>
      </c>
      <c r="W4354">
        <v>6</v>
      </c>
      <c r="X4354">
        <v>3</v>
      </c>
      <c r="Y4354">
        <v>2</v>
      </c>
      <c r="Z4354">
        <v>6</v>
      </c>
      <c r="AA4354">
        <v>3</v>
      </c>
      <c r="AB4354" s="2">
        <v>217876.320313</v>
      </c>
      <c r="AC4354" s="2">
        <v>83030.866211</v>
      </c>
      <c r="AD4354" s="2">
        <v>210100.558594</v>
      </c>
      <c r="AE4354" s="2">
        <v>7196.1716310000002</v>
      </c>
      <c r="AF4354" s="2">
        <v>215853.804688</v>
      </c>
      <c r="AG4354" s="2">
        <v>139588.601562</v>
      </c>
      <c r="AH4354" s="2">
        <v>128592.757813</v>
      </c>
      <c r="AI4354" s="2">
        <v>9034.4536129999997</v>
      </c>
      <c r="AJ4354" s="2">
        <v>154483.38574200001</v>
      </c>
      <c r="AK4354" s="2">
        <v>195642.75195299901</v>
      </c>
      <c r="AL4354" s="2">
        <f t="shared" si="273"/>
        <v>136139.9672119999</v>
      </c>
      <c r="AM4354">
        <v>2</v>
      </c>
      <c r="AN4354" s="2">
        <v>41811.455077999999</v>
      </c>
      <c r="AO4354" s="2">
        <v>71955.650391000003</v>
      </c>
      <c r="AP4354" s="2">
        <v>84231.644532000006</v>
      </c>
      <c r="AQ4354" s="2">
        <v>3509.4395749999999</v>
      </c>
      <c r="AR4354" s="2">
        <v>50716.205077999999</v>
      </c>
      <c r="AS4354" s="2">
        <v>47799.7148439999</v>
      </c>
      <c r="AT4354" s="2">
        <v>42078.78125</v>
      </c>
      <c r="AU4354" s="2">
        <v>4224.4096680000002</v>
      </c>
      <c r="AV4354" s="2">
        <v>116501.96875</v>
      </c>
      <c r="AW4354" s="2">
        <v>98051.539061999996</v>
      </c>
      <c r="AX4354" s="2">
        <f t="shared" si="274"/>
        <v>56088.080822799981</v>
      </c>
      <c r="AY4354">
        <v>6</v>
      </c>
      <c r="AZ4354" s="2">
        <v>259476.46874899999</v>
      </c>
      <c r="BA4354" s="2">
        <v>285394.679688</v>
      </c>
      <c r="BB4354" s="2">
        <v>273131.17187700002</v>
      </c>
      <c r="BC4354" s="2">
        <v>19515.785277999999</v>
      </c>
      <c r="BD4354" s="2">
        <v>309469.63867100002</v>
      </c>
      <c r="BE4354" s="2">
        <v>260354.60058599999</v>
      </c>
      <c r="BF4354" s="2">
        <v>284490.64648499998</v>
      </c>
      <c r="BG4354" s="2">
        <v>14013.5319219999</v>
      </c>
      <c r="BH4354" s="2">
        <v>369984.09960999998</v>
      </c>
      <c r="BI4354" s="2">
        <v>177889.29296999899</v>
      </c>
      <c r="BJ4354" s="2">
        <f t="shared" si="275"/>
        <v>225371.99158359988</v>
      </c>
    </row>
    <row r="4355" spans="1:62" x14ac:dyDescent="0.2">
      <c r="A4355">
        <v>2809</v>
      </c>
      <c r="B4355">
        <v>2709</v>
      </c>
      <c r="C4355">
        <v>4350</v>
      </c>
      <c r="D4355">
        <v>1</v>
      </c>
      <c r="E4355" t="s">
        <v>5886</v>
      </c>
      <c r="F4355" t="s">
        <v>1</v>
      </c>
      <c r="G4355" t="s">
        <v>1</v>
      </c>
      <c r="H4355" t="s">
        <v>3424</v>
      </c>
      <c r="I4355" t="s">
        <v>1</v>
      </c>
      <c r="J4355" s="2">
        <f t="shared" si="272"/>
        <v>139094.83633619992</v>
      </c>
      <c r="K4355">
        <v>13.2</v>
      </c>
      <c r="L4355">
        <v>281</v>
      </c>
      <c r="M4355">
        <v>32316</v>
      </c>
      <c r="N4355" t="s">
        <v>5887</v>
      </c>
      <c r="O4355">
        <v>10</v>
      </c>
      <c r="P4355">
        <v>6</v>
      </c>
      <c r="Q4355">
        <v>0.6</v>
      </c>
      <c r="R4355">
        <v>2</v>
      </c>
      <c r="S4355">
        <v>6</v>
      </c>
      <c r="T4355">
        <v>2</v>
      </c>
      <c r="U4355">
        <v>1</v>
      </c>
      <c r="V4355">
        <v>4</v>
      </c>
      <c r="W4355">
        <v>1</v>
      </c>
      <c r="X4355">
        <v>1.111</v>
      </c>
      <c r="Y4355">
        <v>4.6669999999999998</v>
      </c>
      <c r="Z4355">
        <v>1.1000000000000001</v>
      </c>
      <c r="AA4355">
        <v>1</v>
      </c>
      <c r="AB4355" s="2">
        <v>186935.46875</v>
      </c>
      <c r="AC4355" s="2">
        <v>142760.21875</v>
      </c>
      <c r="AD4355" s="2">
        <v>199875.328125</v>
      </c>
      <c r="AE4355" s="2">
        <v>12961.954102</v>
      </c>
      <c r="AF4355" s="2">
        <v>165977.125</v>
      </c>
      <c r="AG4355" s="2">
        <v>228262.65625</v>
      </c>
      <c r="AH4355" s="2">
        <v>129299.71875</v>
      </c>
      <c r="AI4355" s="2">
        <v>13948.6865229999</v>
      </c>
      <c r="AJ4355" s="2">
        <v>150292.234375</v>
      </c>
      <c r="AK4355" s="2">
        <v>185588.5625</v>
      </c>
      <c r="AL4355" s="2">
        <f t="shared" si="273"/>
        <v>141590.1953125</v>
      </c>
      <c r="AM4355">
        <v>4</v>
      </c>
      <c r="AN4355" s="2">
        <v>202019.15331999899</v>
      </c>
      <c r="AO4355" s="2">
        <v>130336.55957</v>
      </c>
      <c r="AP4355" s="2">
        <v>285199.05517599999</v>
      </c>
      <c r="AQ4355" s="2">
        <v>10158.063415999901</v>
      </c>
      <c r="AR4355" s="2">
        <v>191546.22998</v>
      </c>
      <c r="AS4355" s="2">
        <v>189432.71289</v>
      </c>
      <c r="AT4355" s="2">
        <v>214658.224609</v>
      </c>
      <c r="AU4355" s="2">
        <v>10577.710754</v>
      </c>
      <c r="AV4355" s="2">
        <v>252131.64550799999</v>
      </c>
      <c r="AW4355" s="2">
        <v>193234.125</v>
      </c>
      <c r="AX4355" s="2">
        <f t="shared" si="274"/>
        <v>167929.34802229988</v>
      </c>
      <c r="AY4355">
        <v>1</v>
      </c>
      <c r="AZ4355" s="2">
        <v>137184.890625</v>
      </c>
      <c r="BA4355" s="2">
        <v>122205.515625</v>
      </c>
      <c r="BB4355" s="2">
        <v>145595.328125</v>
      </c>
      <c r="BC4355" s="2">
        <v>8577.7900389999995</v>
      </c>
      <c r="BD4355" s="2">
        <v>140557.765625</v>
      </c>
      <c r="BE4355" s="2">
        <v>114197.50781199901</v>
      </c>
      <c r="BF4355" s="2">
        <v>159114.890625</v>
      </c>
      <c r="BG4355" s="2">
        <v>6458.2807619999903</v>
      </c>
      <c r="BH4355" s="2">
        <v>159814.171875</v>
      </c>
      <c r="BI4355" s="2">
        <v>83943.515625</v>
      </c>
      <c r="BJ4355" s="2">
        <f t="shared" si="275"/>
        <v>107764.9656737999</v>
      </c>
    </row>
    <row r="4356" spans="1:62" x14ac:dyDescent="0.2">
      <c r="A4356">
        <v>1860</v>
      </c>
      <c r="B4356">
        <v>1781</v>
      </c>
      <c r="C4356">
        <v>4351</v>
      </c>
      <c r="D4356">
        <v>1</v>
      </c>
      <c r="E4356" t="s">
        <v>3907</v>
      </c>
      <c r="F4356" t="s">
        <v>1</v>
      </c>
      <c r="G4356" t="s">
        <v>1</v>
      </c>
      <c r="H4356" t="s">
        <v>3908</v>
      </c>
      <c r="I4356" t="s">
        <v>1</v>
      </c>
      <c r="J4356" s="2">
        <f t="shared" si="272"/>
        <v>139073.13212373326</v>
      </c>
      <c r="K4356">
        <v>14.6</v>
      </c>
      <c r="L4356">
        <v>589</v>
      </c>
      <c r="M4356">
        <v>67711</v>
      </c>
      <c r="N4356" t="s">
        <v>3909</v>
      </c>
      <c r="O4356">
        <v>15</v>
      </c>
      <c r="P4356">
        <v>11</v>
      </c>
      <c r="Q4356">
        <v>0.73299999999999998</v>
      </c>
      <c r="R4356">
        <v>5</v>
      </c>
      <c r="S4356">
        <v>6</v>
      </c>
      <c r="T4356">
        <v>4</v>
      </c>
      <c r="U4356">
        <v>4</v>
      </c>
      <c r="V4356">
        <v>4</v>
      </c>
      <c r="W4356">
        <v>3</v>
      </c>
      <c r="X4356">
        <v>4.3330000000000002</v>
      </c>
      <c r="Y4356">
        <v>4.6669999999999998</v>
      </c>
      <c r="Z4356">
        <v>3.2730000000000001</v>
      </c>
      <c r="AA4356">
        <v>4</v>
      </c>
      <c r="AB4356" s="2">
        <v>358439.30761700001</v>
      </c>
      <c r="AC4356" s="2">
        <v>37808.023437999997</v>
      </c>
      <c r="AD4356" s="2">
        <v>1272038.59375</v>
      </c>
      <c r="AE4356" s="2">
        <v>4233.2590330000003</v>
      </c>
      <c r="AF4356" s="2">
        <v>112208.440185</v>
      </c>
      <c r="AG4356" s="2">
        <v>160051.833984</v>
      </c>
      <c r="AH4356" s="2">
        <v>122749.164796</v>
      </c>
      <c r="AI4356" s="2">
        <v>5971.6141969999999</v>
      </c>
      <c r="AJ4356" s="2">
        <v>35902.222412000003</v>
      </c>
      <c r="AK4356" s="2">
        <v>44121.468016999999</v>
      </c>
      <c r="AL4356" s="2">
        <f t="shared" si="273"/>
        <v>215352.39274289995</v>
      </c>
      <c r="AM4356">
        <v>4</v>
      </c>
      <c r="AN4356" s="2">
        <v>170257.18798699899</v>
      </c>
      <c r="AO4356" s="2">
        <v>42088.214843000002</v>
      </c>
      <c r="AP4356" s="2">
        <v>510376.49902300001</v>
      </c>
      <c r="AQ4356" s="2">
        <v>6295.5565790000001</v>
      </c>
      <c r="AR4356" s="2">
        <v>110413.062987999</v>
      </c>
      <c r="AS4356" s="2">
        <v>412779.03027300001</v>
      </c>
      <c r="AT4356" s="2">
        <v>145715.874511</v>
      </c>
      <c r="AU4356" s="2">
        <v>11626.709655999901</v>
      </c>
      <c r="AV4356" s="2">
        <v>59425.740478</v>
      </c>
      <c r="AW4356" s="2">
        <v>58958.6645509999</v>
      </c>
      <c r="AX4356" s="2">
        <f t="shared" si="274"/>
        <v>152793.65408889978</v>
      </c>
      <c r="AY4356">
        <v>3</v>
      </c>
      <c r="AZ4356" s="2">
        <v>65578.110352000003</v>
      </c>
      <c r="BA4356" s="2">
        <v>18562.210937</v>
      </c>
      <c r="BB4356" s="2">
        <v>226776.8125</v>
      </c>
      <c r="BC4356" s="2">
        <v>877.28787299999999</v>
      </c>
      <c r="BD4356" s="2">
        <v>40548.712891000003</v>
      </c>
      <c r="BE4356" s="2">
        <v>87000.884766000003</v>
      </c>
      <c r="BF4356" s="2">
        <v>28741.347169000001</v>
      </c>
      <c r="BG4356" s="2">
        <v>1256.304382</v>
      </c>
      <c r="BH4356" s="2">
        <v>14845.83374</v>
      </c>
      <c r="BI4356" s="2">
        <v>6545.9907839999996</v>
      </c>
      <c r="BJ4356" s="2">
        <f t="shared" si="275"/>
        <v>49073.349539399998</v>
      </c>
    </row>
    <row r="4357" spans="1:62" x14ac:dyDescent="0.2">
      <c r="A4357">
        <v>4614</v>
      </c>
      <c r="B4357">
        <v>4496</v>
      </c>
      <c r="C4357">
        <v>4352</v>
      </c>
      <c r="D4357">
        <v>1</v>
      </c>
      <c r="E4357" t="s">
        <v>9650</v>
      </c>
      <c r="F4357" t="s">
        <v>1</v>
      </c>
      <c r="G4357" t="s">
        <v>1</v>
      </c>
      <c r="H4357" t="s">
        <v>1</v>
      </c>
      <c r="I4357" t="s">
        <v>1</v>
      </c>
      <c r="J4357" s="2">
        <f t="shared" si="272"/>
        <v>138948.61280703332</v>
      </c>
      <c r="K4357">
        <v>18.2</v>
      </c>
      <c r="L4357">
        <v>466</v>
      </c>
      <c r="M4357">
        <v>52664</v>
      </c>
      <c r="N4357" t="s">
        <v>9651</v>
      </c>
      <c r="O4357">
        <v>17</v>
      </c>
      <c r="P4357">
        <v>17</v>
      </c>
      <c r="Q4357">
        <v>1</v>
      </c>
      <c r="R4357">
        <v>6</v>
      </c>
      <c r="S4357">
        <v>4</v>
      </c>
      <c r="T4357">
        <v>7</v>
      </c>
      <c r="U4357">
        <v>6</v>
      </c>
      <c r="V4357">
        <v>4</v>
      </c>
      <c r="W4357">
        <v>7</v>
      </c>
      <c r="X4357">
        <v>6</v>
      </c>
      <c r="Y4357">
        <v>4</v>
      </c>
      <c r="Z4357">
        <v>7</v>
      </c>
      <c r="AA4357">
        <v>6</v>
      </c>
      <c r="AB4357" s="2">
        <v>169292.721192</v>
      </c>
      <c r="AC4357" s="2">
        <v>137239.77148299999</v>
      </c>
      <c r="AD4357" s="2">
        <v>249013.78808599999</v>
      </c>
      <c r="AE4357" s="2">
        <v>13457.646423</v>
      </c>
      <c r="AF4357" s="2">
        <v>199131.31738200001</v>
      </c>
      <c r="AG4357" s="2">
        <v>301022.91894499998</v>
      </c>
      <c r="AH4357" s="2">
        <v>107471.47534200001</v>
      </c>
      <c r="AI4357" s="2">
        <v>9961.1902769999997</v>
      </c>
      <c r="AJ4357" s="2">
        <v>163121.341797</v>
      </c>
      <c r="AK4357" s="2">
        <v>186604.16113299999</v>
      </c>
      <c r="AL4357" s="2">
        <f t="shared" si="273"/>
        <v>153631.633206</v>
      </c>
      <c r="AM4357">
        <v>4</v>
      </c>
      <c r="AN4357" s="2">
        <v>51253.915892999998</v>
      </c>
      <c r="AO4357" s="2">
        <v>35459.177001999997</v>
      </c>
      <c r="AP4357" s="2">
        <v>94181.317626999895</v>
      </c>
      <c r="AQ4357" s="2">
        <v>2368.898224</v>
      </c>
      <c r="AR4357" s="2">
        <v>52399.784302</v>
      </c>
      <c r="AS4357" s="2">
        <v>47279.245848999999</v>
      </c>
      <c r="AT4357" s="2">
        <v>57261.231445999998</v>
      </c>
      <c r="AU4357" s="2">
        <v>3514.2586670000001</v>
      </c>
      <c r="AV4357" s="2">
        <v>108873.229492</v>
      </c>
      <c r="AW4357" s="2">
        <v>63747.259033000002</v>
      </c>
      <c r="AX4357" s="2">
        <f t="shared" si="274"/>
        <v>51633.831753499988</v>
      </c>
      <c r="AY4357">
        <v>7</v>
      </c>
      <c r="AZ4357" s="2">
        <v>206668.95764199999</v>
      </c>
      <c r="BA4357" s="2">
        <v>241331.08508200001</v>
      </c>
      <c r="BB4357" s="2">
        <v>315387.93066299998</v>
      </c>
      <c r="BC4357" s="2">
        <v>21294.932434999999</v>
      </c>
      <c r="BD4357" s="2">
        <v>296179.874755</v>
      </c>
      <c r="BE4357" s="2">
        <v>310539.03613299999</v>
      </c>
      <c r="BF4357" s="2">
        <v>319701.491943</v>
      </c>
      <c r="BG4357" s="2">
        <v>22945.030944999999</v>
      </c>
      <c r="BH4357" s="2">
        <v>262071.71411100001</v>
      </c>
      <c r="BI4357" s="2">
        <v>119683.680907</v>
      </c>
      <c r="BJ4357" s="2">
        <f t="shared" si="275"/>
        <v>211580.37346159999</v>
      </c>
    </row>
    <row r="4358" spans="1:62" x14ac:dyDescent="0.2">
      <c r="A4358">
        <v>2733</v>
      </c>
      <c r="B4358">
        <v>2634</v>
      </c>
      <c r="C4358">
        <v>4353</v>
      </c>
      <c r="D4358">
        <v>1</v>
      </c>
      <c r="E4358" t="s">
        <v>5725</v>
      </c>
      <c r="F4358" t="s">
        <v>1</v>
      </c>
      <c r="G4358" t="s">
        <v>1</v>
      </c>
      <c r="H4358" t="s">
        <v>1</v>
      </c>
      <c r="I4358" t="s">
        <v>1</v>
      </c>
      <c r="J4358" s="2">
        <f t="shared" ref="J4358:J4421" si="276">AVERAGE(AL4358,AX4358,BJ4358)</f>
        <v>138896.49588829998</v>
      </c>
      <c r="K4358">
        <v>4.4000000000000004</v>
      </c>
      <c r="L4358">
        <v>1184</v>
      </c>
      <c r="M4358">
        <v>128921</v>
      </c>
      <c r="N4358" t="s">
        <v>5726</v>
      </c>
      <c r="O4358">
        <v>9</v>
      </c>
      <c r="P4358">
        <v>9</v>
      </c>
      <c r="Q4358">
        <v>1</v>
      </c>
      <c r="R4358">
        <v>2</v>
      </c>
      <c r="S4358">
        <v>2</v>
      </c>
      <c r="T4358">
        <v>5</v>
      </c>
      <c r="U4358">
        <v>2</v>
      </c>
      <c r="V4358">
        <v>2</v>
      </c>
      <c r="W4358">
        <v>5</v>
      </c>
      <c r="X4358">
        <v>2</v>
      </c>
      <c r="Y4358">
        <v>2</v>
      </c>
      <c r="Z4358">
        <v>5</v>
      </c>
      <c r="AA4358">
        <v>2</v>
      </c>
      <c r="AB4358" s="2">
        <v>228088.0625</v>
      </c>
      <c r="AC4358" s="2">
        <v>101955.992188</v>
      </c>
      <c r="AD4358" s="2">
        <v>172710.515625</v>
      </c>
      <c r="AE4358" s="2">
        <v>10121.4074709999</v>
      </c>
      <c r="AF4358" s="2">
        <v>148657.765625</v>
      </c>
      <c r="AG4358" s="2">
        <v>235328.984375</v>
      </c>
      <c r="AH4358" s="2">
        <v>154108.73046799999</v>
      </c>
      <c r="AI4358" s="2">
        <v>11931.125488</v>
      </c>
      <c r="AJ4358" s="2">
        <v>187817.41015700001</v>
      </c>
      <c r="AK4358" s="2">
        <v>206113.640625</v>
      </c>
      <c r="AL4358" s="2">
        <f t="shared" ref="AL4358:AL4421" si="277">AVERAGE(AB4358:AK4358)</f>
        <v>145683.36345219999</v>
      </c>
      <c r="AM4358">
        <v>2</v>
      </c>
      <c r="AN4358" s="2">
        <v>149062.214844</v>
      </c>
      <c r="AO4358" s="2">
        <v>110123.23046799999</v>
      </c>
      <c r="AP4358" s="2">
        <v>173518.109375</v>
      </c>
      <c r="AQ4358" s="2">
        <v>7981.0898439999901</v>
      </c>
      <c r="AR4358" s="2">
        <v>107777.011719</v>
      </c>
      <c r="AS4358" s="2">
        <v>197565.515625</v>
      </c>
      <c r="AT4358" s="2">
        <v>183153.46875</v>
      </c>
      <c r="AU4358" s="2">
        <v>6667.4016109999902</v>
      </c>
      <c r="AV4358" s="2">
        <v>202133.195313</v>
      </c>
      <c r="AW4358" s="2">
        <v>134434.550781</v>
      </c>
      <c r="AX4358" s="2">
        <f t="shared" ref="AX4358:AX4421" si="278">AVERAGE(AN4358:AW4358)</f>
        <v>127241.57883299999</v>
      </c>
      <c r="AY4358">
        <v>5</v>
      </c>
      <c r="AZ4358" s="2">
        <v>191873.58300799999</v>
      </c>
      <c r="BA4358" s="2">
        <v>140066.54394500001</v>
      </c>
      <c r="BB4358" s="2">
        <v>171231.45312600001</v>
      </c>
      <c r="BC4358" s="2">
        <v>13108.398071</v>
      </c>
      <c r="BD4358" s="2">
        <v>146976.17089800001</v>
      </c>
      <c r="BE4358" s="2">
        <v>188590.84082099999</v>
      </c>
      <c r="BF4358" s="2">
        <v>246568.929687</v>
      </c>
      <c r="BG4358" s="2">
        <v>8280.454162</v>
      </c>
      <c r="BH4358" s="2">
        <v>218007.851563</v>
      </c>
      <c r="BI4358" s="2">
        <v>112941.228516</v>
      </c>
      <c r="BJ4358" s="2">
        <f t="shared" ref="BJ4358:BJ4421" si="279">AVERAGE(AZ4358:BI4358)</f>
        <v>143764.54537969996</v>
      </c>
    </row>
    <row r="4359" spans="1:62" x14ac:dyDescent="0.2">
      <c r="A4359">
        <v>1332</v>
      </c>
      <c r="B4359">
        <v>1271</v>
      </c>
      <c r="C4359">
        <v>4354</v>
      </c>
      <c r="D4359">
        <v>1</v>
      </c>
      <c r="E4359" t="s">
        <v>2812</v>
      </c>
      <c r="F4359" t="s">
        <v>1</v>
      </c>
      <c r="G4359" t="s">
        <v>1</v>
      </c>
      <c r="H4359" t="s">
        <v>1</v>
      </c>
      <c r="I4359" t="s">
        <v>1</v>
      </c>
      <c r="J4359" s="2">
        <f t="shared" si="276"/>
        <v>138634.27690226666</v>
      </c>
      <c r="K4359">
        <v>7.8</v>
      </c>
      <c r="L4359">
        <v>930</v>
      </c>
      <c r="M4359">
        <v>104521</v>
      </c>
      <c r="N4359" t="s">
        <v>2813</v>
      </c>
      <c r="O4359">
        <v>10</v>
      </c>
      <c r="P4359">
        <v>10</v>
      </c>
      <c r="Q4359">
        <v>1</v>
      </c>
      <c r="R4359">
        <v>3</v>
      </c>
      <c r="S4359">
        <v>3</v>
      </c>
      <c r="T4359">
        <v>4</v>
      </c>
      <c r="U4359">
        <v>3</v>
      </c>
      <c r="V4359">
        <v>3</v>
      </c>
      <c r="W4359">
        <v>4</v>
      </c>
      <c r="X4359">
        <v>3</v>
      </c>
      <c r="Y4359">
        <v>3</v>
      </c>
      <c r="Z4359">
        <v>4</v>
      </c>
      <c r="AA4359">
        <v>3</v>
      </c>
      <c r="AB4359" s="2">
        <v>263994.78124899999</v>
      </c>
      <c r="AC4359" s="2">
        <v>242334.164063</v>
      </c>
      <c r="AD4359" s="2">
        <v>302755.652344</v>
      </c>
      <c r="AE4359" s="2">
        <v>21981.617676000002</v>
      </c>
      <c r="AF4359" s="2">
        <v>279596.648437</v>
      </c>
      <c r="AG4359" s="2">
        <v>393888.761719</v>
      </c>
      <c r="AH4359" s="2">
        <v>180997.494141</v>
      </c>
      <c r="AI4359" s="2">
        <v>23635.136474999999</v>
      </c>
      <c r="AJ4359" s="2">
        <v>282496.804688</v>
      </c>
      <c r="AK4359" s="2">
        <v>339930.738281</v>
      </c>
      <c r="AL4359" s="2">
        <f t="shared" si="277"/>
        <v>233161.17990729999</v>
      </c>
      <c r="AM4359">
        <v>3</v>
      </c>
      <c r="AN4359" s="2">
        <v>50853.002197000002</v>
      </c>
      <c r="AO4359" s="2">
        <v>58964.839844000002</v>
      </c>
      <c r="AP4359" s="2">
        <v>59327.447753</v>
      </c>
      <c r="AQ4359" s="2">
        <v>2795.6833499999998</v>
      </c>
      <c r="AR4359" s="2">
        <v>61707.625488999998</v>
      </c>
      <c r="AS4359" s="2">
        <v>90921.625977000003</v>
      </c>
      <c r="AT4359" s="2">
        <v>44636.717041000004</v>
      </c>
      <c r="AU4359" s="2">
        <v>2955.27654999999</v>
      </c>
      <c r="AV4359" s="2">
        <v>48402.133055999999</v>
      </c>
      <c r="AW4359" s="2">
        <v>75571.668701000002</v>
      </c>
      <c r="AX4359" s="2">
        <f t="shared" si="278"/>
        <v>49613.601995799996</v>
      </c>
      <c r="AY4359">
        <v>4</v>
      </c>
      <c r="AZ4359" s="2">
        <v>140251.796875</v>
      </c>
      <c r="BA4359" s="2">
        <v>181706.853516</v>
      </c>
      <c r="BB4359" s="2">
        <v>171016.769531</v>
      </c>
      <c r="BC4359" s="2">
        <v>17348.841797000001</v>
      </c>
      <c r="BD4359" s="2">
        <v>179814.210937</v>
      </c>
      <c r="BE4359" s="2">
        <v>181906.730469</v>
      </c>
      <c r="BF4359" s="2">
        <v>163835.71289</v>
      </c>
      <c r="BG4359" s="2">
        <v>12163.67749</v>
      </c>
      <c r="BH4359" s="2">
        <v>181156.960938</v>
      </c>
      <c r="BI4359" s="2">
        <v>102078.933594</v>
      </c>
      <c r="BJ4359" s="2">
        <f t="shared" si="279"/>
        <v>133128.04880369999</v>
      </c>
    </row>
    <row r="4360" spans="1:62" x14ac:dyDescent="0.2">
      <c r="A4360">
        <v>5224</v>
      </c>
      <c r="B4360">
        <v>5096</v>
      </c>
      <c r="C4360">
        <v>4355</v>
      </c>
      <c r="D4360">
        <v>1</v>
      </c>
      <c r="E4360" t="s">
        <v>10875</v>
      </c>
      <c r="F4360" t="s">
        <v>1</v>
      </c>
      <c r="G4360" t="s">
        <v>1</v>
      </c>
      <c r="H4360" t="s">
        <v>1</v>
      </c>
      <c r="I4360" t="s">
        <v>1</v>
      </c>
      <c r="J4360" s="2">
        <f t="shared" si="276"/>
        <v>138591.27734366668</v>
      </c>
      <c r="K4360">
        <v>9.3000000000000007</v>
      </c>
      <c r="L4360">
        <v>268</v>
      </c>
      <c r="M4360">
        <v>28967</v>
      </c>
      <c r="N4360" t="s">
        <v>10876</v>
      </c>
      <c r="O4360">
        <v>7</v>
      </c>
      <c r="P4360">
        <v>7</v>
      </c>
      <c r="Q4360">
        <v>1</v>
      </c>
      <c r="R4360">
        <v>2</v>
      </c>
      <c r="S4360">
        <v>3</v>
      </c>
      <c r="T4360">
        <v>2</v>
      </c>
      <c r="U4360">
        <v>2</v>
      </c>
      <c r="V4360">
        <v>3</v>
      </c>
      <c r="W4360">
        <v>2</v>
      </c>
      <c r="X4360">
        <v>2</v>
      </c>
      <c r="Y4360">
        <v>3</v>
      </c>
      <c r="Z4360">
        <v>2</v>
      </c>
      <c r="AA4360">
        <v>2</v>
      </c>
      <c r="AB4360" s="2">
        <v>110436.597656</v>
      </c>
      <c r="AC4360" s="2">
        <v>133483.59375</v>
      </c>
      <c r="AD4360" s="2">
        <v>145371.132813</v>
      </c>
      <c r="AE4360" s="2">
        <v>11998.550781</v>
      </c>
      <c r="AF4360" s="2">
        <v>153767.660156</v>
      </c>
      <c r="AG4360" s="2">
        <v>172399.74609299999</v>
      </c>
      <c r="AH4360" s="2">
        <v>89809.974610000005</v>
      </c>
      <c r="AI4360" s="2">
        <v>10875.958863</v>
      </c>
      <c r="AJ4360" s="2">
        <v>148135.64062600001</v>
      </c>
      <c r="AK4360" s="2">
        <v>147873.484375</v>
      </c>
      <c r="AL4360" s="2">
        <f t="shared" si="277"/>
        <v>112415.2339723</v>
      </c>
      <c r="AM4360">
        <v>3</v>
      </c>
      <c r="AN4360" s="2">
        <v>145953.648437</v>
      </c>
      <c r="AO4360" s="2">
        <v>139472.478515</v>
      </c>
      <c r="AP4360" s="2">
        <v>221680.076172</v>
      </c>
      <c r="AQ4360" s="2">
        <v>10753.553588000001</v>
      </c>
      <c r="AR4360" s="2">
        <v>145733.136719</v>
      </c>
      <c r="AS4360" s="2">
        <v>227532.238281</v>
      </c>
      <c r="AT4360" s="2">
        <v>163262.646484</v>
      </c>
      <c r="AU4360" s="2">
        <v>12772.603271</v>
      </c>
      <c r="AV4360" s="2">
        <v>222617.13086</v>
      </c>
      <c r="AW4360" s="2">
        <v>182494.591797</v>
      </c>
      <c r="AX4360" s="2">
        <f t="shared" si="278"/>
        <v>147227.21041239999</v>
      </c>
      <c r="AY4360">
        <v>2</v>
      </c>
      <c r="AZ4360" s="2">
        <v>182708.820312</v>
      </c>
      <c r="BA4360" s="2">
        <v>216194.234375</v>
      </c>
      <c r="BB4360" s="2">
        <v>194343.75</v>
      </c>
      <c r="BC4360" s="2">
        <v>14939.941894</v>
      </c>
      <c r="BD4360" s="2">
        <v>189050.25</v>
      </c>
      <c r="BE4360" s="2">
        <v>189642.460937</v>
      </c>
      <c r="BF4360" s="2">
        <v>207777.71875</v>
      </c>
      <c r="BG4360" s="2">
        <v>9640.8408199999994</v>
      </c>
      <c r="BH4360" s="2">
        <v>229999.476562</v>
      </c>
      <c r="BI4360" s="2">
        <v>127016.382813</v>
      </c>
      <c r="BJ4360" s="2">
        <f t="shared" si="279"/>
        <v>156131.38764630002</v>
      </c>
    </row>
    <row r="4361" spans="1:62" x14ac:dyDescent="0.2">
      <c r="A4361">
        <v>4818</v>
      </c>
      <c r="B4361">
        <v>4695</v>
      </c>
      <c r="C4361">
        <v>4356</v>
      </c>
      <c r="D4361">
        <v>1</v>
      </c>
      <c r="E4361" t="s">
        <v>10062</v>
      </c>
      <c r="F4361" t="s">
        <v>1</v>
      </c>
      <c r="G4361" t="s">
        <v>1</v>
      </c>
      <c r="H4361" t="s">
        <v>1</v>
      </c>
      <c r="I4361" t="s">
        <v>1</v>
      </c>
      <c r="J4361" s="2">
        <f t="shared" si="276"/>
        <v>138511.1617523332</v>
      </c>
      <c r="K4361">
        <v>25.9</v>
      </c>
      <c r="L4361">
        <v>166</v>
      </c>
      <c r="M4361">
        <v>19133</v>
      </c>
      <c r="N4361" t="s">
        <v>10063</v>
      </c>
      <c r="O4361">
        <v>15</v>
      </c>
      <c r="P4361">
        <v>15</v>
      </c>
      <c r="Q4361">
        <v>1</v>
      </c>
      <c r="R4361">
        <v>5</v>
      </c>
      <c r="S4361">
        <v>6</v>
      </c>
      <c r="T4361">
        <v>4</v>
      </c>
      <c r="U4361">
        <v>5</v>
      </c>
      <c r="V4361">
        <v>6</v>
      </c>
      <c r="W4361">
        <v>4</v>
      </c>
      <c r="X4361">
        <v>5</v>
      </c>
      <c r="Y4361">
        <v>6</v>
      </c>
      <c r="Z4361">
        <v>4</v>
      </c>
      <c r="AA4361">
        <v>5</v>
      </c>
      <c r="AB4361" s="2">
        <v>156629.02587899999</v>
      </c>
      <c r="AC4361" s="2">
        <v>131442.17260699999</v>
      </c>
      <c r="AD4361" s="2">
        <v>147625.05541899899</v>
      </c>
      <c r="AE4361" s="2">
        <v>6906.5009769999997</v>
      </c>
      <c r="AF4361" s="2">
        <v>192214.531006</v>
      </c>
      <c r="AG4361" s="2">
        <v>194736.410645</v>
      </c>
      <c r="AH4361" s="2">
        <v>109131.18530300001</v>
      </c>
      <c r="AI4361" s="2">
        <v>7493.8305659999996</v>
      </c>
      <c r="AJ4361" s="2">
        <v>154412.35888700001</v>
      </c>
      <c r="AK4361" s="2">
        <v>182532.255859</v>
      </c>
      <c r="AL4361" s="2">
        <f t="shared" si="277"/>
        <v>128312.33271479988</v>
      </c>
      <c r="AM4361">
        <v>6</v>
      </c>
      <c r="AN4361" s="2">
        <v>202023.537598</v>
      </c>
      <c r="AO4361" s="2">
        <v>220189.82080099999</v>
      </c>
      <c r="AP4361" s="2">
        <v>251192.480467999</v>
      </c>
      <c r="AQ4361" s="2">
        <v>12272.105468</v>
      </c>
      <c r="AR4361" s="2">
        <v>236241.53076299999</v>
      </c>
      <c r="AS4361" s="2">
        <v>288608.47167999903</v>
      </c>
      <c r="AT4361" s="2">
        <v>203048.20654399999</v>
      </c>
      <c r="AU4361" s="2">
        <v>13337.788329999999</v>
      </c>
      <c r="AV4361" s="2">
        <v>272663.16113199998</v>
      </c>
      <c r="AW4361" s="2">
        <v>297739.92675799999</v>
      </c>
      <c r="AX4361" s="2">
        <f t="shared" si="278"/>
        <v>199731.70295419978</v>
      </c>
      <c r="AY4361">
        <v>4</v>
      </c>
      <c r="AZ4361" s="2">
        <v>91228.979979999902</v>
      </c>
      <c r="BA4361" s="2">
        <v>141186.07665999999</v>
      </c>
      <c r="BB4361" s="2">
        <v>86710.575683000003</v>
      </c>
      <c r="BC4361" s="2">
        <v>10443.374083999999</v>
      </c>
      <c r="BD4361" s="2">
        <v>128893.237305</v>
      </c>
      <c r="BE4361" s="2">
        <v>107170.229003</v>
      </c>
      <c r="BF4361" s="2">
        <v>93413.792967999994</v>
      </c>
      <c r="BG4361" s="2">
        <v>4626.1491399999904</v>
      </c>
      <c r="BH4361" s="2">
        <v>132743.53906399899</v>
      </c>
      <c r="BI4361" s="2">
        <v>78478.541992999904</v>
      </c>
      <c r="BJ4361" s="2">
        <f t="shared" si="279"/>
        <v>87489.449587999887</v>
      </c>
    </row>
    <row r="4362" spans="1:62" x14ac:dyDescent="0.2">
      <c r="A4362">
        <v>2203</v>
      </c>
      <c r="B4362">
        <v>2120</v>
      </c>
      <c r="C4362">
        <v>4357</v>
      </c>
      <c r="D4362">
        <v>1</v>
      </c>
      <c r="E4362" t="s">
        <v>4631</v>
      </c>
      <c r="F4362" t="s">
        <v>1</v>
      </c>
      <c r="G4362" t="s">
        <v>1</v>
      </c>
      <c r="H4362" t="s">
        <v>4632</v>
      </c>
      <c r="I4362" t="s">
        <v>1</v>
      </c>
      <c r="J4362" s="2">
        <f t="shared" si="276"/>
        <v>138427.06032089994</v>
      </c>
      <c r="K4362">
        <v>9.6</v>
      </c>
      <c r="L4362">
        <v>977</v>
      </c>
      <c r="M4362">
        <v>105728</v>
      </c>
      <c r="N4362" t="s">
        <v>4633</v>
      </c>
      <c r="O4362">
        <v>19</v>
      </c>
      <c r="P4362">
        <v>15</v>
      </c>
      <c r="Q4362">
        <v>0.78900000000000003</v>
      </c>
      <c r="R4362">
        <v>6</v>
      </c>
      <c r="S4362">
        <v>4</v>
      </c>
      <c r="T4362">
        <v>9</v>
      </c>
      <c r="U4362">
        <v>5</v>
      </c>
      <c r="V4362">
        <v>3</v>
      </c>
      <c r="W4362">
        <v>7</v>
      </c>
      <c r="X4362">
        <v>5.0270000000000001</v>
      </c>
      <c r="Y4362">
        <v>3.016</v>
      </c>
      <c r="Z4362">
        <v>7.0720000000000001</v>
      </c>
      <c r="AA4362">
        <v>5</v>
      </c>
      <c r="AB4362" s="2">
        <v>140338.32885799999</v>
      </c>
      <c r="AC4362" s="2">
        <v>87342.409180000002</v>
      </c>
      <c r="AD4362" s="2">
        <v>118497.350341</v>
      </c>
      <c r="AE4362" s="2">
        <v>6845.2302259999997</v>
      </c>
      <c r="AF4362" s="2">
        <v>150531.535401</v>
      </c>
      <c r="AG4362" s="2">
        <v>219139.95410100001</v>
      </c>
      <c r="AH4362" s="2">
        <v>161215.197265</v>
      </c>
      <c r="AI4362" s="2">
        <v>14629.268798999999</v>
      </c>
      <c r="AJ4362" s="2">
        <v>271791.69579999999</v>
      </c>
      <c r="AK4362" s="2">
        <v>507607.55664099997</v>
      </c>
      <c r="AL4362" s="2">
        <f t="shared" si="277"/>
        <v>167793.85266120001</v>
      </c>
      <c r="AM4362">
        <v>3</v>
      </c>
      <c r="AN4362" s="2">
        <v>24105.097777999999</v>
      </c>
      <c r="AO4362" s="2">
        <v>54876.232176999998</v>
      </c>
      <c r="AP4362" s="2">
        <v>35325.476319000001</v>
      </c>
      <c r="AQ4362" s="2">
        <v>4461.4366460000001</v>
      </c>
      <c r="AR4362" s="2">
        <v>33900.849426000001</v>
      </c>
      <c r="AS4362" s="2">
        <v>62528.5151369999</v>
      </c>
      <c r="AT4362" s="2">
        <v>61965.796143</v>
      </c>
      <c r="AU4362" s="2">
        <v>3749.2108760000001</v>
      </c>
      <c r="AV4362" s="2">
        <v>71390.475097000002</v>
      </c>
      <c r="AW4362" s="2">
        <v>81390.357422000001</v>
      </c>
      <c r="AX4362" s="2">
        <f t="shared" si="278"/>
        <v>43369.344702099996</v>
      </c>
      <c r="AY4362">
        <v>7</v>
      </c>
      <c r="AZ4362" s="2">
        <v>181192.781494</v>
      </c>
      <c r="BA4362" s="2">
        <v>190992.11987200001</v>
      </c>
      <c r="BB4362" s="2">
        <v>180644.83691499999</v>
      </c>
      <c r="BC4362" s="2">
        <v>9979.1613770000004</v>
      </c>
      <c r="BD4362" s="2">
        <v>196986.67211799999</v>
      </c>
      <c r="BE4362" s="2">
        <v>233582.55835000001</v>
      </c>
      <c r="BF4362" s="2">
        <v>297636.76220599998</v>
      </c>
      <c r="BG4362" s="2">
        <v>10697.421691</v>
      </c>
      <c r="BH4362" s="2">
        <v>495308.51757799898</v>
      </c>
      <c r="BI4362" s="2">
        <v>244159.00439299899</v>
      </c>
      <c r="BJ4362" s="2">
        <f t="shared" si="279"/>
        <v>204117.9835993998</v>
      </c>
    </row>
    <row r="4363" spans="1:62" x14ac:dyDescent="0.2">
      <c r="A4363">
        <v>658</v>
      </c>
      <c r="B4363">
        <v>627</v>
      </c>
      <c r="C4363">
        <v>4358</v>
      </c>
      <c r="D4363">
        <v>1</v>
      </c>
      <c r="E4363" t="s">
        <v>1361</v>
      </c>
      <c r="F4363" t="s">
        <v>1</v>
      </c>
      <c r="G4363" t="s">
        <v>1</v>
      </c>
      <c r="H4363" t="s">
        <v>1</v>
      </c>
      <c r="I4363" t="s">
        <v>1</v>
      </c>
      <c r="J4363" s="2">
        <f t="shared" si="276"/>
        <v>138287.69750453325</v>
      </c>
      <c r="K4363">
        <v>30.1</v>
      </c>
      <c r="L4363">
        <v>266</v>
      </c>
      <c r="M4363">
        <v>30260</v>
      </c>
      <c r="N4363" t="s">
        <v>1362</v>
      </c>
      <c r="O4363">
        <v>16</v>
      </c>
      <c r="P4363">
        <v>16</v>
      </c>
      <c r="Q4363">
        <v>1</v>
      </c>
      <c r="R4363">
        <v>6</v>
      </c>
      <c r="S4363">
        <v>4</v>
      </c>
      <c r="T4363">
        <v>6</v>
      </c>
      <c r="U4363">
        <v>6</v>
      </c>
      <c r="V4363">
        <v>4</v>
      </c>
      <c r="W4363">
        <v>6</v>
      </c>
      <c r="X4363">
        <v>6</v>
      </c>
      <c r="Y4363">
        <v>4</v>
      </c>
      <c r="Z4363">
        <v>6</v>
      </c>
      <c r="AA4363">
        <v>6</v>
      </c>
      <c r="AB4363" s="2">
        <v>134130.84228300001</v>
      </c>
      <c r="AC4363" s="2">
        <v>95740.944334999993</v>
      </c>
      <c r="AD4363" s="2">
        <v>140790.841797</v>
      </c>
      <c r="AE4363" s="2">
        <v>3097.1602169999901</v>
      </c>
      <c r="AF4363" s="2">
        <v>139468.119141</v>
      </c>
      <c r="AG4363" s="2">
        <v>137599.18945199999</v>
      </c>
      <c r="AH4363" s="2">
        <v>101771.034178</v>
      </c>
      <c r="AI4363" s="2">
        <v>4755.6382439999998</v>
      </c>
      <c r="AJ4363" s="2">
        <v>143445.457031</v>
      </c>
      <c r="AK4363" s="2">
        <v>176932.02929599999</v>
      </c>
      <c r="AL4363" s="2">
        <f t="shared" si="277"/>
        <v>107773.12559740001</v>
      </c>
      <c r="AM4363">
        <v>4</v>
      </c>
      <c r="AN4363" s="2">
        <v>142741.052734</v>
      </c>
      <c r="AO4363" s="2">
        <v>137214.98535199999</v>
      </c>
      <c r="AP4363" s="2">
        <v>227565.091797</v>
      </c>
      <c r="AQ4363" s="2">
        <v>8824.3337099999899</v>
      </c>
      <c r="AR4363" s="2">
        <v>169531.34179799899</v>
      </c>
      <c r="AS4363" s="2">
        <v>200105.00292900001</v>
      </c>
      <c r="AT4363" s="2">
        <v>132072.089844</v>
      </c>
      <c r="AU4363" s="2">
        <v>8648.0913710000004</v>
      </c>
      <c r="AV4363" s="2">
        <v>241703.03125</v>
      </c>
      <c r="AW4363" s="2">
        <v>224473.493163999</v>
      </c>
      <c r="AX4363" s="2">
        <f t="shared" si="278"/>
        <v>149287.8513948998</v>
      </c>
      <c r="AY4363">
        <v>6</v>
      </c>
      <c r="AZ4363" s="2">
        <v>162812.68212899999</v>
      </c>
      <c r="BA4363" s="2">
        <v>215468.37011799999</v>
      </c>
      <c r="BB4363" s="2">
        <v>191441.19824200001</v>
      </c>
      <c r="BC4363" s="2">
        <v>11444.52002</v>
      </c>
      <c r="BD4363" s="2">
        <v>208101</v>
      </c>
      <c r="BE4363" s="2">
        <v>215838.50488200001</v>
      </c>
      <c r="BF4363" s="2">
        <v>168465.46484299999</v>
      </c>
      <c r="BG4363" s="2">
        <v>8331.6449580000008</v>
      </c>
      <c r="BH4363" s="2">
        <v>254894.58203200001</v>
      </c>
      <c r="BI4363" s="2">
        <v>141223.187989</v>
      </c>
      <c r="BJ4363" s="2">
        <f t="shared" si="279"/>
        <v>157802.1155213</v>
      </c>
    </row>
    <row r="4364" spans="1:62" x14ac:dyDescent="0.2">
      <c r="A4364">
        <v>2273</v>
      </c>
      <c r="B4364">
        <v>2190</v>
      </c>
      <c r="C4364">
        <v>4359</v>
      </c>
      <c r="D4364">
        <v>1</v>
      </c>
      <c r="E4364" t="s">
        <v>4783</v>
      </c>
      <c r="F4364" t="s">
        <v>1</v>
      </c>
      <c r="G4364" t="s">
        <v>1</v>
      </c>
      <c r="H4364" t="s">
        <v>1</v>
      </c>
      <c r="I4364" t="s">
        <v>1</v>
      </c>
      <c r="J4364" s="2">
        <f t="shared" si="276"/>
        <v>138259.91283659986</v>
      </c>
      <c r="K4364">
        <v>9.8000000000000007</v>
      </c>
      <c r="L4364">
        <v>1337</v>
      </c>
      <c r="M4364">
        <v>143863</v>
      </c>
      <c r="N4364" t="s">
        <v>4784</v>
      </c>
      <c r="O4364">
        <v>17</v>
      </c>
      <c r="P4364">
        <v>17</v>
      </c>
      <c r="Q4364">
        <v>1</v>
      </c>
      <c r="R4364">
        <v>6</v>
      </c>
      <c r="S4364">
        <v>4</v>
      </c>
      <c r="T4364">
        <v>7</v>
      </c>
      <c r="U4364">
        <v>6</v>
      </c>
      <c r="V4364">
        <v>4</v>
      </c>
      <c r="W4364">
        <v>7</v>
      </c>
      <c r="X4364">
        <v>6</v>
      </c>
      <c r="Y4364">
        <v>4</v>
      </c>
      <c r="Z4364">
        <v>7</v>
      </c>
      <c r="AA4364">
        <v>6</v>
      </c>
      <c r="AB4364" s="2">
        <v>278479.83544900001</v>
      </c>
      <c r="AC4364" s="2">
        <v>122990.178955</v>
      </c>
      <c r="AD4364" s="2">
        <v>228848.39794899899</v>
      </c>
      <c r="AE4364" s="2">
        <v>7565.5108030000001</v>
      </c>
      <c r="AF4364" s="2">
        <v>228646.40112299999</v>
      </c>
      <c r="AG4364" s="2">
        <v>253995.04540899899</v>
      </c>
      <c r="AH4364" s="2">
        <v>177147.21411099899</v>
      </c>
      <c r="AI4364" s="2">
        <v>11358.976623999901</v>
      </c>
      <c r="AJ4364" s="2">
        <v>210189.660156</v>
      </c>
      <c r="AK4364" s="2">
        <v>255580.16308500001</v>
      </c>
      <c r="AL4364" s="2">
        <f t="shared" si="277"/>
        <v>177480.13836639965</v>
      </c>
      <c r="AM4364">
        <v>4</v>
      </c>
      <c r="AN4364" s="2">
        <v>170746.162599</v>
      </c>
      <c r="AO4364" s="2">
        <v>108623.776367</v>
      </c>
      <c r="AP4364" s="2">
        <v>204321.427734</v>
      </c>
      <c r="AQ4364" s="2">
        <v>9572.03125</v>
      </c>
      <c r="AR4364" s="2">
        <v>122952.305907</v>
      </c>
      <c r="AS4364" s="2">
        <v>202188.672364</v>
      </c>
      <c r="AT4364" s="2">
        <v>219694.16113200001</v>
      </c>
      <c r="AU4364" s="2">
        <v>10706.250366</v>
      </c>
      <c r="AV4364" s="2">
        <v>181534.99511700001</v>
      </c>
      <c r="AW4364" s="2">
        <v>148076.427735</v>
      </c>
      <c r="AX4364" s="2">
        <f t="shared" si="278"/>
        <v>137841.62105710001</v>
      </c>
      <c r="AY4364">
        <v>7</v>
      </c>
      <c r="AZ4364" s="2">
        <v>145726.19616699999</v>
      </c>
      <c r="BA4364" s="2">
        <v>85309.256345999995</v>
      </c>
      <c r="BB4364" s="2">
        <v>128451.184692</v>
      </c>
      <c r="BC4364" s="2">
        <v>7432.8683769999998</v>
      </c>
      <c r="BD4364" s="2">
        <v>118842.335570999</v>
      </c>
      <c r="BE4364" s="2">
        <v>120851.301515</v>
      </c>
      <c r="BF4364" s="2">
        <v>148926.67346300001</v>
      </c>
      <c r="BG4364" s="2">
        <v>7964.0836179999997</v>
      </c>
      <c r="BH4364" s="2">
        <v>150270.92749</v>
      </c>
      <c r="BI4364" s="2">
        <v>80804.963623999996</v>
      </c>
      <c r="BJ4364" s="2">
        <f t="shared" si="279"/>
        <v>99457.979086299907</v>
      </c>
    </row>
    <row r="4365" spans="1:62" x14ac:dyDescent="0.2">
      <c r="A4365">
        <v>2537</v>
      </c>
      <c r="B4365">
        <v>2446</v>
      </c>
      <c r="C4365">
        <v>4360</v>
      </c>
      <c r="D4365">
        <v>1</v>
      </c>
      <c r="E4365" t="s">
        <v>5324</v>
      </c>
      <c r="F4365" t="s">
        <v>1</v>
      </c>
      <c r="G4365" t="s">
        <v>1</v>
      </c>
      <c r="H4365" t="s">
        <v>1</v>
      </c>
      <c r="I4365" t="s">
        <v>1</v>
      </c>
      <c r="J4365" s="2">
        <f t="shared" si="276"/>
        <v>138225.08930043332</v>
      </c>
      <c r="K4365">
        <v>4.8</v>
      </c>
      <c r="L4365">
        <v>648</v>
      </c>
      <c r="M4365">
        <v>75042</v>
      </c>
      <c r="N4365" t="s">
        <v>5325</v>
      </c>
      <c r="O4365">
        <v>8</v>
      </c>
      <c r="P4365">
        <v>8</v>
      </c>
      <c r="Q4365">
        <v>1</v>
      </c>
      <c r="R4365">
        <v>3</v>
      </c>
      <c r="S4365">
        <v>2</v>
      </c>
      <c r="T4365">
        <v>3</v>
      </c>
      <c r="U4365">
        <v>3</v>
      </c>
      <c r="V4365">
        <v>2</v>
      </c>
      <c r="W4365">
        <v>3</v>
      </c>
      <c r="X4365">
        <v>3</v>
      </c>
      <c r="Y4365">
        <v>2</v>
      </c>
      <c r="Z4365">
        <v>3</v>
      </c>
      <c r="AA4365">
        <v>3</v>
      </c>
      <c r="AB4365" s="2">
        <v>146325.14062399999</v>
      </c>
      <c r="AC4365" s="2">
        <v>153982.154297</v>
      </c>
      <c r="AD4365" s="2">
        <v>178816.152344</v>
      </c>
      <c r="AE4365" s="2">
        <v>12339.422363</v>
      </c>
      <c r="AF4365" s="2">
        <v>201969.972656</v>
      </c>
      <c r="AG4365" s="2">
        <v>219653.507813</v>
      </c>
      <c r="AH4365" s="2">
        <v>111284.066406</v>
      </c>
      <c r="AI4365" s="2">
        <v>13287.635254000001</v>
      </c>
      <c r="AJ4365" s="2">
        <v>168808.601563</v>
      </c>
      <c r="AK4365" s="2">
        <v>153105.433594</v>
      </c>
      <c r="AL4365" s="2">
        <f t="shared" si="277"/>
        <v>135957.20869140001</v>
      </c>
      <c r="AM4365">
        <v>2</v>
      </c>
      <c r="AN4365" s="2">
        <v>91447.960938000004</v>
      </c>
      <c r="AO4365" s="2">
        <v>81208.359374999898</v>
      </c>
      <c r="AP4365" s="2">
        <v>148559.082031</v>
      </c>
      <c r="AQ4365" s="2">
        <v>5259.2875979999999</v>
      </c>
      <c r="AR4365" s="2">
        <v>105311.859373999</v>
      </c>
      <c r="AS4365" s="2">
        <v>124427.640625</v>
      </c>
      <c r="AT4365" s="2">
        <v>101241.5625</v>
      </c>
      <c r="AU4365" s="2">
        <v>5302.9628910000001</v>
      </c>
      <c r="AV4365" s="2">
        <v>134904.77734299999</v>
      </c>
      <c r="AW4365" s="2">
        <v>108025.113281</v>
      </c>
      <c r="AX4365" s="2">
        <f t="shared" si="278"/>
        <v>90568.860595599894</v>
      </c>
      <c r="AY4365">
        <v>3</v>
      </c>
      <c r="AZ4365" s="2">
        <v>211111.175781</v>
      </c>
      <c r="BA4365" s="2">
        <v>265739.27148400003</v>
      </c>
      <c r="BB4365" s="2">
        <v>228837.289062</v>
      </c>
      <c r="BC4365" s="2">
        <v>14836.032714000001</v>
      </c>
      <c r="BD4365" s="2">
        <v>270328.84375</v>
      </c>
      <c r="BE4365" s="2">
        <v>242954.761719</v>
      </c>
      <c r="BF4365" s="2">
        <v>232295.228516</v>
      </c>
      <c r="BG4365" s="2">
        <v>10869.509093999999</v>
      </c>
      <c r="BH4365" s="2">
        <v>258383.949219</v>
      </c>
      <c r="BI4365" s="2">
        <v>146135.92480400001</v>
      </c>
      <c r="BJ4365" s="2">
        <f t="shared" si="279"/>
        <v>188149.19861430002</v>
      </c>
    </row>
    <row r="4366" spans="1:62" x14ac:dyDescent="0.2">
      <c r="A4366">
        <v>5210</v>
      </c>
      <c r="B4366">
        <v>5082</v>
      </c>
      <c r="C4366">
        <v>4361</v>
      </c>
      <c r="D4366">
        <v>1</v>
      </c>
      <c r="E4366" t="s">
        <v>10846</v>
      </c>
      <c r="F4366" t="s">
        <v>1</v>
      </c>
      <c r="G4366" t="s">
        <v>1</v>
      </c>
      <c r="H4366" t="s">
        <v>1</v>
      </c>
      <c r="I4366" t="s">
        <v>1</v>
      </c>
      <c r="J4366" s="2">
        <f t="shared" si="276"/>
        <v>137503.07581786666</v>
      </c>
      <c r="K4366">
        <v>14.4</v>
      </c>
      <c r="L4366">
        <v>472</v>
      </c>
      <c r="M4366">
        <v>54317</v>
      </c>
      <c r="N4366" t="s">
        <v>10847</v>
      </c>
      <c r="O4366">
        <v>7</v>
      </c>
      <c r="P4366">
        <v>7</v>
      </c>
      <c r="Q4366">
        <v>1</v>
      </c>
      <c r="R4366">
        <v>2</v>
      </c>
      <c r="S4366">
        <v>3</v>
      </c>
      <c r="T4366">
        <v>2</v>
      </c>
      <c r="U4366">
        <v>2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2</v>
      </c>
      <c r="AB4366" s="2">
        <v>374425.257812</v>
      </c>
      <c r="AC4366" s="2">
        <v>348094.765625</v>
      </c>
      <c r="AD4366" s="2">
        <v>385862.84375</v>
      </c>
      <c r="AE4366" s="2">
        <v>33983.260498000003</v>
      </c>
      <c r="AF4366" s="2">
        <v>522572.664062</v>
      </c>
      <c r="AG4366" s="2">
        <v>528632.62109399994</v>
      </c>
      <c r="AH4366" s="2">
        <v>241755.673828</v>
      </c>
      <c r="AI4366" s="2">
        <v>34044.626708999996</v>
      </c>
      <c r="AJ4366" s="2">
        <v>294325.089844</v>
      </c>
      <c r="AK4366" s="2">
        <v>340862.25</v>
      </c>
      <c r="AL4366" s="2">
        <f t="shared" si="277"/>
        <v>310455.90532220004</v>
      </c>
      <c r="AM4366">
        <v>3</v>
      </c>
      <c r="AN4366" s="2">
        <v>103077.623047</v>
      </c>
      <c r="AO4366" s="2">
        <v>83399.689452999999</v>
      </c>
      <c r="AP4366" s="2">
        <v>170049.195312</v>
      </c>
      <c r="AQ4366" s="2">
        <v>7731.6000370000002</v>
      </c>
      <c r="AR4366" s="2">
        <v>101450.625</v>
      </c>
      <c r="AS4366" s="2">
        <v>146285.386719</v>
      </c>
      <c r="AT4366" s="2">
        <v>120423.925779999</v>
      </c>
      <c r="AU4366" s="2">
        <v>8557.6519159999898</v>
      </c>
      <c r="AV4366" s="2">
        <v>113837.38086</v>
      </c>
      <c r="AW4366" s="2">
        <v>115736.09375099999</v>
      </c>
      <c r="AX4366" s="2">
        <f t="shared" si="278"/>
        <v>97054.917187499901</v>
      </c>
      <c r="AY4366">
        <v>2</v>
      </c>
      <c r="AZ4366" s="2">
        <v>5840.5224600000001</v>
      </c>
      <c r="BA4366" s="2">
        <v>7300.4829109999901</v>
      </c>
      <c r="BB4366" s="2">
        <v>6827.8098140000002</v>
      </c>
      <c r="BC4366" s="2">
        <v>200</v>
      </c>
      <c r="BD4366" s="2">
        <v>7238.7829590000001</v>
      </c>
      <c r="BE4366" s="2">
        <v>6707.5935059999902</v>
      </c>
      <c r="BF4366" s="2">
        <v>6637.3579110000001</v>
      </c>
      <c r="BG4366" s="2">
        <v>200</v>
      </c>
      <c r="BH4366" s="2">
        <v>6328.630615</v>
      </c>
      <c r="BI4366" s="2">
        <v>2702.869263</v>
      </c>
      <c r="BJ4366" s="2">
        <f t="shared" si="279"/>
        <v>4998.4049438999982</v>
      </c>
    </row>
    <row r="4367" spans="1:62" x14ac:dyDescent="0.2">
      <c r="A4367">
        <v>5356</v>
      </c>
      <c r="B4367">
        <v>5227</v>
      </c>
      <c r="C4367">
        <v>4362</v>
      </c>
      <c r="D4367">
        <v>1</v>
      </c>
      <c r="E4367" t="s">
        <v>11141</v>
      </c>
      <c r="F4367" t="s">
        <v>1</v>
      </c>
      <c r="G4367" t="s">
        <v>1</v>
      </c>
      <c r="H4367" t="s">
        <v>1</v>
      </c>
      <c r="I4367" t="s">
        <v>1</v>
      </c>
      <c r="J4367" s="2">
        <f t="shared" si="276"/>
        <v>137492.24593099998</v>
      </c>
      <c r="K4367">
        <v>21</v>
      </c>
      <c r="L4367">
        <v>195</v>
      </c>
      <c r="M4367">
        <v>21423</v>
      </c>
      <c r="N4367" t="s">
        <v>11142</v>
      </c>
      <c r="O4367">
        <v>5</v>
      </c>
      <c r="P4367">
        <v>5</v>
      </c>
      <c r="Q4367">
        <v>1</v>
      </c>
      <c r="R4367">
        <v>1</v>
      </c>
      <c r="S4367">
        <v>3</v>
      </c>
      <c r="T4367">
        <v>1</v>
      </c>
      <c r="U4367">
        <v>1</v>
      </c>
      <c r="V4367">
        <v>3</v>
      </c>
      <c r="W4367">
        <v>1</v>
      </c>
      <c r="X4367">
        <v>1</v>
      </c>
      <c r="Y4367">
        <v>3</v>
      </c>
      <c r="Z4367">
        <v>1</v>
      </c>
      <c r="AA4367">
        <v>1</v>
      </c>
      <c r="AB4367" s="2">
        <v>141995.171875</v>
      </c>
      <c r="AC4367" s="2">
        <v>158896.984375</v>
      </c>
      <c r="AD4367" s="2">
        <v>140906.28125</v>
      </c>
      <c r="AE4367" s="2">
        <v>8938.5263670000004</v>
      </c>
      <c r="AF4367" s="2">
        <v>138907.578125</v>
      </c>
      <c r="AG4367" s="2">
        <v>107441.554688</v>
      </c>
      <c r="AH4367" s="2">
        <v>75921.445311999996</v>
      </c>
      <c r="AI4367" s="2">
        <v>7529.0517579999996</v>
      </c>
      <c r="AJ4367" s="2">
        <v>215534.828125</v>
      </c>
      <c r="AK4367" s="2">
        <v>145405.375</v>
      </c>
      <c r="AL4367" s="2">
        <f t="shared" si="277"/>
        <v>114147.6796875</v>
      </c>
      <c r="AM4367">
        <v>3</v>
      </c>
      <c r="AN4367" s="2">
        <v>184234.18847600001</v>
      </c>
      <c r="AO4367" s="2">
        <v>160719.46875</v>
      </c>
      <c r="AP4367" s="2">
        <v>259517.62011700001</v>
      </c>
      <c r="AQ4367" s="2">
        <v>10029.727691</v>
      </c>
      <c r="AR4367" s="2">
        <v>239076.38915999999</v>
      </c>
      <c r="AS4367" s="2">
        <v>231075.94970699999</v>
      </c>
      <c r="AT4367" s="2">
        <v>254917.05908199999</v>
      </c>
      <c r="AU4367" s="2">
        <v>9308.9427189999897</v>
      </c>
      <c r="AV4367" s="2">
        <v>293397.67382899998</v>
      </c>
      <c r="AW4367" s="2">
        <v>220687.6875</v>
      </c>
      <c r="AX4367" s="2">
        <f t="shared" si="278"/>
        <v>186296.4707031</v>
      </c>
      <c r="AY4367">
        <v>1</v>
      </c>
      <c r="AZ4367" s="2">
        <v>128662.429688</v>
      </c>
      <c r="BA4367" s="2">
        <v>155879.984375</v>
      </c>
      <c r="BB4367" s="2">
        <v>152527.359375</v>
      </c>
      <c r="BC4367" s="2">
        <v>8602.3652340000008</v>
      </c>
      <c r="BD4367" s="2">
        <v>136261.546875</v>
      </c>
      <c r="BE4367" s="2">
        <v>117905.554688</v>
      </c>
      <c r="BF4367" s="2">
        <v>144818.15625</v>
      </c>
      <c r="BG4367" s="2">
        <v>7590.5009769999997</v>
      </c>
      <c r="BH4367" s="2">
        <v>164632.78125</v>
      </c>
      <c r="BI4367" s="2">
        <v>103445.195312</v>
      </c>
      <c r="BJ4367" s="2">
        <f t="shared" si="279"/>
        <v>112032.58740240001</v>
      </c>
    </row>
    <row r="4368" spans="1:62" x14ac:dyDescent="0.2">
      <c r="A4368">
        <v>1493</v>
      </c>
      <c r="B4368">
        <v>1431</v>
      </c>
      <c r="C4368">
        <v>4363</v>
      </c>
      <c r="D4368">
        <v>1</v>
      </c>
      <c r="E4368" t="s">
        <v>3155</v>
      </c>
      <c r="F4368" t="s">
        <v>1</v>
      </c>
      <c r="G4368" t="s">
        <v>1</v>
      </c>
      <c r="H4368" t="s">
        <v>3156</v>
      </c>
      <c r="I4368" t="s">
        <v>1</v>
      </c>
      <c r="J4368" s="2">
        <f t="shared" si="276"/>
        <v>137433.39248233326</v>
      </c>
      <c r="K4368">
        <v>5.0999999999999996</v>
      </c>
      <c r="L4368">
        <v>1978</v>
      </c>
      <c r="M4368">
        <v>226547</v>
      </c>
      <c r="N4368" t="s">
        <v>3157</v>
      </c>
      <c r="O4368">
        <v>13</v>
      </c>
      <c r="P4368">
        <v>11</v>
      </c>
      <c r="Q4368">
        <v>0.84599999999999997</v>
      </c>
      <c r="R4368">
        <v>6</v>
      </c>
      <c r="S4368">
        <v>5</v>
      </c>
      <c r="T4368">
        <v>2</v>
      </c>
      <c r="U4368">
        <v>4</v>
      </c>
      <c r="V4368">
        <v>5</v>
      </c>
      <c r="W4368">
        <v>2</v>
      </c>
      <c r="X4368">
        <v>5.6</v>
      </c>
      <c r="Y4368">
        <v>5</v>
      </c>
      <c r="Z4368">
        <v>2</v>
      </c>
      <c r="AA4368">
        <v>4</v>
      </c>
      <c r="AB4368" s="2">
        <v>318576.76171799999</v>
      </c>
      <c r="AC4368" s="2">
        <v>268325.70117099897</v>
      </c>
      <c r="AD4368" s="2">
        <v>375633.457031</v>
      </c>
      <c r="AE4368" s="2">
        <v>18521.543945000001</v>
      </c>
      <c r="AF4368" s="2">
        <v>385014.585937</v>
      </c>
      <c r="AG4368" s="2">
        <v>416806.1875</v>
      </c>
      <c r="AH4368" s="2">
        <v>201684.56054599999</v>
      </c>
      <c r="AI4368" s="2">
        <v>17043.484130999899</v>
      </c>
      <c r="AJ4368" s="2">
        <v>300682.523437</v>
      </c>
      <c r="AK4368" s="2">
        <v>334465.20312399999</v>
      </c>
      <c r="AL4368" s="2">
        <f t="shared" si="277"/>
        <v>263675.40085399989</v>
      </c>
      <c r="AM4368">
        <v>5</v>
      </c>
      <c r="AN4368" s="2">
        <v>135191.60034100001</v>
      </c>
      <c r="AO4368" s="2">
        <v>139460.128906</v>
      </c>
      <c r="AP4368" s="2">
        <v>198415.185547</v>
      </c>
      <c r="AQ4368" s="2">
        <v>9484.8697499999998</v>
      </c>
      <c r="AR4368" s="2">
        <v>163704.771973</v>
      </c>
      <c r="AS4368" s="2">
        <v>207866.21435600001</v>
      </c>
      <c r="AT4368" s="2">
        <v>124901.73632900001</v>
      </c>
      <c r="AU4368" s="2">
        <v>11747.404419</v>
      </c>
      <c r="AV4368" s="2">
        <v>179332.734864</v>
      </c>
      <c r="AW4368" s="2">
        <v>177512.02124100001</v>
      </c>
      <c r="AX4368" s="2">
        <f t="shared" si="278"/>
        <v>134761.66677259997</v>
      </c>
      <c r="AY4368">
        <v>2</v>
      </c>
      <c r="AZ4368" s="2">
        <v>15968.711181000001</v>
      </c>
      <c r="BA4368" s="2">
        <v>17663.648192999899</v>
      </c>
      <c r="BB4368" s="2">
        <v>16150.447265000001</v>
      </c>
      <c r="BC4368" s="2">
        <v>598.61303699999996</v>
      </c>
      <c r="BD4368" s="2">
        <v>19512.302735000001</v>
      </c>
      <c r="BE4368" s="2">
        <v>19132.770995999999</v>
      </c>
      <c r="BF4368" s="2">
        <v>19598.384276999899</v>
      </c>
      <c r="BG4368" s="2">
        <v>800.47979699999996</v>
      </c>
      <c r="BH4368" s="2">
        <v>19413.654296999899</v>
      </c>
      <c r="BI4368" s="2">
        <v>9792.0864259999998</v>
      </c>
      <c r="BJ4368" s="2">
        <f t="shared" si="279"/>
        <v>13863.109820399972</v>
      </c>
    </row>
    <row r="4369" spans="1:62" x14ac:dyDescent="0.2">
      <c r="A4369">
        <v>2322</v>
      </c>
      <c r="B4369">
        <v>2235</v>
      </c>
      <c r="C4369">
        <v>4364</v>
      </c>
      <c r="D4369">
        <v>1</v>
      </c>
      <c r="E4369" t="s">
        <v>4880</v>
      </c>
      <c r="F4369" t="s">
        <v>1</v>
      </c>
      <c r="G4369" t="s">
        <v>1</v>
      </c>
      <c r="H4369" t="s">
        <v>1</v>
      </c>
      <c r="I4369" t="s">
        <v>1</v>
      </c>
      <c r="J4369" s="2">
        <f t="shared" si="276"/>
        <v>137259.52173043319</v>
      </c>
      <c r="K4369">
        <v>7.3</v>
      </c>
      <c r="L4369">
        <v>1889</v>
      </c>
      <c r="M4369">
        <v>212754</v>
      </c>
      <c r="N4369" t="s">
        <v>4881</v>
      </c>
      <c r="O4369">
        <v>22</v>
      </c>
      <c r="P4369">
        <v>22</v>
      </c>
      <c r="Q4369">
        <v>1</v>
      </c>
      <c r="R4369">
        <v>10</v>
      </c>
      <c r="S4369">
        <v>7</v>
      </c>
      <c r="T4369">
        <v>5</v>
      </c>
      <c r="U4369">
        <v>10</v>
      </c>
      <c r="V4369">
        <v>7</v>
      </c>
      <c r="W4369">
        <v>5</v>
      </c>
      <c r="X4369">
        <v>10</v>
      </c>
      <c r="Y4369">
        <v>7</v>
      </c>
      <c r="Z4369">
        <v>5</v>
      </c>
      <c r="AA4369">
        <v>10</v>
      </c>
      <c r="AB4369" s="2">
        <v>277028.56421099999</v>
      </c>
      <c r="AC4369" s="2">
        <v>266768.34216300002</v>
      </c>
      <c r="AD4369" s="2">
        <v>320046.52367899998</v>
      </c>
      <c r="AE4369" s="2">
        <v>17708.536498000001</v>
      </c>
      <c r="AF4369" s="2">
        <v>348337.36938499898</v>
      </c>
      <c r="AG4369" s="2">
        <v>390145.454101999</v>
      </c>
      <c r="AH4369" s="2">
        <v>179020.05920399999</v>
      </c>
      <c r="AI4369" s="2">
        <v>22515.333069</v>
      </c>
      <c r="AJ4369" s="2">
        <v>284438.43835399998</v>
      </c>
      <c r="AK4369" s="2">
        <v>314564.10497999901</v>
      </c>
      <c r="AL4369" s="2">
        <f t="shared" si="277"/>
        <v>242057.2725644997</v>
      </c>
      <c r="AM4369">
        <v>7</v>
      </c>
      <c r="AN4369" s="2">
        <v>98548.189698000002</v>
      </c>
      <c r="AO4369" s="2">
        <v>95403.622803000006</v>
      </c>
      <c r="AP4369" s="2">
        <v>148322.605469</v>
      </c>
      <c r="AQ4369" s="2">
        <v>4743.9057620000003</v>
      </c>
      <c r="AR4369" s="2">
        <v>117422.209226999</v>
      </c>
      <c r="AS4369" s="2">
        <v>133178.53662100001</v>
      </c>
      <c r="AT4369" s="2">
        <v>111489.993407</v>
      </c>
      <c r="AU4369" s="2">
        <v>6147.8880309999904</v>
      </c>
      <c r="AV4369" s="2">
        <v>165579.541016</v>
      </c>
      <c r="AW4369" s="2">
        <v>204658.171386</v>
      </c>
      <c r="AX4369" s="2">
        <f t="shared" si="278"/>
        <v>108549.46634199991</v>
      </c>
      <c r="AY4369">
        <v>5</v>
      </c>
      <c r="AZ4369" s="2">
        <v>63337.804077000001</v>
      </c>
      <c r="BA4369" s="2">
        <v>75485.457519999996</v>
      </c>
      <c r="BB4369" s="2">
        <v>74757.276366999999</v>
      </c>
      <c r="BC4369" s="2">
        <v>4497.69751</v>
      </c>
      <c r="BD4369" s="2">
        <v>94600.241699000006</v>
      </c>
      <c r="BE4369" s="2">
        <v>68643.703613000005</v>
      </c>
      <c r="BF4369" s="2">
        <v>71719.891602000003</v>
      </c>
      <c r="BG4369" s="2">
        <v>1081.5200499999901</v>
      </c>
      <c r="BH4369" s="2">
        <v>107794.338867</v>
      </c>
      <c r="BI4369" s="2">
        <v>49800.331543</v>
      </c>
      <c r="BJ4369" s="2">
        <f t="shared" si="279"/>
        <v>61171.826284799994</v>
      </c>
    </row>
    <row r="4370" spans="1:62" x14ac:dyDescent="0.2">
      <c r="A4370">
        <v>5190</v>
      </c>
      <c r="B4370">
        <v>5062</v>
      </c>
      <c r="C4370">
        <v>4365</v>
      </c>
      <c r="D4370">
        <v>1</v>
      </c>
      <c r="E4370" t="s">
        <v>10806</v>
      </c>
      <c r="F4370" t="s">
        <v>1</v>
      </c>
      <c r="G4370" t="s">
        <v>1</v>
      </c>
      <c r="H4370" t="s">
        <v>1</v>
      </c>
      <c r="I4370" t="s">
        <v>1</v>
      </c>
      <c r="J4370" s="2">
        <f t="shared" si="276"/>
        <v>137091.67384626667</v>
      </c>
      <c r="K4370">
        <v>17.8</v>
      </c>
      <c r="L4370">
        <v>230</v>
      </c>
      <c r="M4370">
        <v>25444</v>
      </c>
      <c r="N4370" t="s">
        <v>10807</v>
      </c>
      <c r="O4370">
        <v>7</v>
      </c>
      <c r="P4370">
        <v>7</v>
      </c>
      <c r="Q4370">
        <v>1</v>
      </c>
      <c r="R4370">
        <v>3</v>
      </c>
      <c r="S4370">
        <v>2</v>
      </c>
      <c r="T4370">
        <v>2</v>
      </c>
      <c r="U4370">
        <v>3</v>
      </c>
      <c r="V4370">
        <v>2</v>
      </c>
      <c r="W4370">
        <v>2</v>
      </c>
      <c r="X4370">
        <v>3</v>
      </c>
      <c r="Y4370">
        <v>2</v>
      </c>
      <c r="Z4370">
        <v>2</v>
      </c>
      <c r="AA4370">
        <v>3</v>
      </c>
      <c r="AB4370" s="2">
        <v>394959.953125</v>
      </c>
      <c r="AC4370" s="2">
        <v>483431.03125</v>
      </c>
      <c r="AD4370" s="2">
        <v>330440.070312</v>
      </c>
      <c r="AE4370" s="2">
        <v>28083.823240999998</v>
      </c>
      <c r="AF4370" s="2">
        <v>500228.429688</v>
      </c>
      <c r="AG4370" s="2">
        <v>360823.421875</v>
      </c>
      <c r="AH4370" s="2">
        <v>200834.207031</v>
      </c>
      <c r="AI4370" s="2">
        <v>20848.819335999899</v>
      </c>
      <c r="AJ4370" s="2">
        <v>387892.859375</v>
      </c>
      <c r="AK4370" s="2">
        <v>419233.234375</v>
      </c>
      <c r="AL4370" s="2">
        <f t="shared" si="277"/>
        <v>312677.58496080001</v>
      </c>
      <c r="AM4370">
        <v>2</v>
      </c>
      <c r="AN4370" s="2">
        <v>35653.201172000001</v>
      </c>
      <c r="AO4370" s="2">
        <v>46591.958983999997</v>
      </c>
      <c r="AP4370" s="2">
        <v>45587.691405999998</v>
      </c>
      <c r="AQ4370" s="2">
        <v>1748.8736570000001</v>
      </c>
      <c r="AR4370" s="2">
        <v>39381.650390000003</v>
      </c>
      <c r="AS4370" s="2">
        <v>33824.621093000002</v>
      </c>
      <c r="AT4370" s="2">
        <v>30877.119140999999</v>
      </c>
      <c r="AU4370" s="2">
        <v>705.79113799999902</v>
      </c>
      <c r="AV4370" s="2">
        <v>46409.488280999998</v>
      </c>
      <c r="AW4370" s="2">
        <v>61168.976562000003</v>
      </c>
      <c r="AX4370" s="2">
        <f t="shared" si="278"/>
        <v>34194.937182400005</v>
      </c>
      <c r="AY4370">
        <v>2</v>
      </c>
      <c r="AZ4370" s="2">
        <v>82247.355469000002</v>
      </c>
      <c r="BA4370" s="2">
        <v>128012.789062</v>
      </c>
      <c r="BB4370" s="2">
        <v>68504.324219000002</v>
      </c>
      <c r="BC4370" s="2">
        <v>7989.7402339999999</v>
      </c>
      <c r="BD4370" s="2">
        <v>101287.460937</v>
      </c>
      <c r="BE4370" s="2">
        <v>51498</v>
      </c>
      <c r="BF4370" s="2">
        <v>60792.511719000002</v>
      </c>
      <c r="BG4370" s="2">
        <v>3296.4431760000002</v>
      </c>
      <c r="BH4370" s="2">
        <v>91784.671875</v>
      </c>
      <c r="BI4370" s="2">
        <v>48611.697265000003</v>
      </c>
      <c r="BJ4370" s="2">
        <f t="shared" si="279"/>
        <v>64402.499395599996</v>
      </c>
    </row>
    <row r="4371" spans="1:62" x14ac:dyDescent="0.2">
      <c r="A4371">
        <v>6219</v>
      </c>
      <c r="B4371">
        <v>6073</v>
      </c>
      <c r="C4371">
        <v>4366</v>
      </c>
      <c r="D4371">
        <v>1</v>
      </c>
      <c r="E4371" t="s">
        <v>12885</v>
      </c>
      <c r="F4371" t="s">
        <v>1</v>
      </c>
      <c r="G4371" t="s">
        <v>1</v>
      </c>
      <c r="H4371" t="s">
        <v>1</v>
      </c>
      <c r="I4371" t="s">
        <v>1</v>
      </c>
      <c r="J4371" s="2">
        <f t="shared" si="276"/>
        <v>137077.2100328666</v>
      </c>
      <c r="K4371">
        <v>15.1</v>
      </c>
      <c r="L4371">
        <v>332</v>
      </c>
      <c r="M4371">
        <v>38192</v>
      </c>
      <c r="N4371" t="s">
        <v>12886</v>
      </c>
      <c r="O4371">
        <v>10</v>
      </c>
      <c r="P4371">
        <v>10</v>
      </c>
      <c r="Q4371">
        <v>1</v>
      </c>
      <c r="R4371">
        <v>2</v>
      </c>
      <c r="S4371">
        <v>5</v>
      </c>
      <c r="T4371">
        <v>3</v>
      </c>
      <c r="U4371">
        <v>2</v>
      </c>
      <c r="V4371">
        <v>5</v>
      </c>
      <c r="W4371">
        <v>3</v>
      </c>
      <c r="X4371">
        <v>2</v>
      </c>
      <c r="Y4371">
        <v>5</v>
      </c>
      <c r="Z4371">
        <v>3</v>
      </c>
      <c r="AA4371">
        <v>2</v>
      </c>
      <c r="AB4371" s="2">
        <v>176370.328125</v>
      </c>
      <c r="AC4371" s="2">
        <v>115892.496094</v>
      </c>
      <c r="AD4371" s="2">
        <v>195605.757812</v>
      </c>
      <c r="AE4371" s="2">
        <v>9601.8842769999992</v>
      </c>
      <c r="AF4371" s="2">
        <v>183341.01562399999</v>
      </c>
      <c r="AG4371" s="2">
        <v>187323.1875</v>
      </c>
      <c r="AH4371" s="2">
        <v>127072.523438</v>
      </c>
      <c r="AI4371" s="2">
        <v>11291.791015999999</v>
      </c>
      <c r="AJ4371" s="2">
        <v>214914.054687</v>
      </c>
      <c r="AK4371" s="2">
        <v>202824.57812399999</v>
      </c>
      <c r="AL4371" s="2">
        <f t="shared" si="277"/>
        <v>142423.7616697</v>
      </c>
      <c r="AM4371">
        <v>5</v>
      </c>
      <c r="AN4371" s="2">
        <v>187880.621094</v>
      </c>
      <c r="AO4371" s="2">
        <v>151204.30883699999</v>
      </c>
      <c r="AP4371" s="2">
        <v>285620.39257800003</v>
      </c>
      <c r="AQ4371" s="2">
        <v>7821.31369</v>
      </c>
      <c r="AR4371" s="2">
        <v>163653.480713</v>
      </c>
      <c r="AS4371" s="2">
        <v>197677.908203</v>
      </c>
      <c r="AT4371" s="2">
        <v>169913.33862299999</v>
      </c>
      <c r="AU4371" s="2">
        <v>10263.640625</v>
      </c>
      <c r="AV4371" s="2">
        <v>287562.47412000003</v>
      </c>
      <c r="AW4371" s="2">
        <v>314505.539063</v>
      </c>
      <c r="AX4371" s="2">
        <f t="shared" si="278"/>
        <v>177610.30175460005</v>
      </c>
      <c r="AY4371">
        <v>3</v>
      </c>
      <c r="AZ4371" s="2">
        <v>123743.949706999</v>
      </c>
      <c r="BA4371" s="2">
        <v>113063.89355399999</v>
      </c>
      <c r="BB4371" s="2">
        <v>108102.81103399899</v>
      </c>
      <c r="BC4371" s="2">
        <v>7404.3605950000001</v>
      </c>
      <c r="BD4371" s="2">
        <v>114336.868652</v>
      </c>
      <c r="BE4371" s="2">
        <v>87948.559569999998</v>
      </c>
      <c r="BF4371" s="2">
        <v>133180.36279300001</v>
      </c>
      <c r="BG4371" s="2">
        <v>5010.95874</v>
      </c>
      <c r="BH4371" s="2">
        <v>153401.982420999</v>
      </c>
      <c r="BI4371" s="2">
        <v>65781.919676999998</v>
      </c>
      <c r="BJ4371" s="2">
        <f t="shared" si="279"/>
        <v>91197.566674299698</v>
      </c>
    </row>
    <row r="4372" spans="1:62" x14ac:dyDescent="0.2">
      <c r="A4372">
        <v>1684</v>
      </c>
      <c r="B4372">
        <v>1607</v>
      </c>
      <c r="C4372">
        <v>4367</v>
      </c>
      <c r="D4372">
        <v>1</v>
      </c>
      <c r="E4372" t="s">
        <v>3541</v>
      </c>
      <c r="F4372" t="s">
        <v>1</v>
      </c>
      <c r="G4372" t="s">
        <v>1</v>
      </c>
      <c r="H4372" t="s">
        <v>3542</v>
      </c>
      <c r="I4372" t="s">
        <v>1</v>
      </c>
      <c r="J4372" s="2">
        <f t="shared" si="276"/>
        <v>136715.24171039995</v>
      </c>
      <c r="K4372">
        <v>10.6</v>
      </c>
      <c r="L4372">
        <v>946</v>
      </c>
      <c r="M4372">
        <v>104410</v>
      </c>
      <c r="N4372" t="s">
        <v>3543</v>
      </c>
      <c r="O4372">
        <v>16</v>
      </c>
      <c r="P4372">
        <v>13</v>
      </c>
      <c r="Q4372">
        <v>0.81200000000000006</v>
      </c>
      <c r="R4372">
        <v>7</v>
      </c>
      <c r="S4372">
        <v>5</v>
      </c>
      <c r="T4372">
        <v>4</v>
      </c>
      <c r="U4372">
        <v>6</v>
      </c>
      <c r="V4372">
        <v>4</v>
      </c>
      <c r="W4372">
        <v>3</v>
      </c>
      <c r="X4372">
        <v>6.4619999999999997</v>
      </c>
      <c r="Y4372">
        <v>4.3330000000000002</v>
      </c>
      <c r="Z4372">
        <v>3.4289999999999998</v>
      </c>
      <c r="AA4372">
        <v>6</v>
      </c>
      <c r="AB4372" s="2">
        <v>250963.212891</v>
      </c>
      <c r="AC4372" s="2">
        <v>142526.11010799999</v>
      </c>
      <c r="AD4372" s="2">
        <v>303932.797853</v>
      </c>
      <c r="AE4372" s="2">
        <v>10382.004150000001</v>
      </c>
      <c r="AF4372" s="2">
        <v>261630.22949299999</v>
      </c>
      <c r="AG4372" s="2">
        <v>322473.28125</v>
      </c>
      <c r="AH4372" s="2">
        <v>177649.83202999999</v>
      </c>
      <c r="AI4372" s="2">
        <v>14362.604431</v>
      </c>
      <c r="AJ4372" s="2">
        <v>225348.29003999999</v>
      </c>
      <c r="AK4372" s="2">
        <v>267404.04101499898</v>
      </c>
      <c r="AL4372" s="2">
        <f t="shared" si="277"/>
        <v>197667.24032609991</v>
      </c>
      <c r="AM4372">
        <v>4</v>
      </c>
      <c r="AN4372" s="2">
        <v>114336.463378</v>
      </c>
      <c r="AO4372" s="2">
        <v>110838.13671799999</v>
      </c>
      <c r="AP4372" s="2">
        <v>216621.06689399999</v>
      </c>
      <c r="AQ4372" s="2">
        <v>11974.336182999999</v>
      </c>
      <c r="AR4372" s="2">
        <v>151233.09716800001</v>
      </c>
      <c r="AS4372" s="2">
        <v>236890.05761700001</v>
      </c>
      <c r="AT4372" s="2">
        <v>157043.03222600001</v>
      </c>
      <c r="AU4372" s="2">
        <v>20320.707763999999</v>
      </c>
      <c r="AV4372" s="2">
        <v>191190.57714800001</v>
      </c>
      <c r="AW4372" s="2">
        <v>147816.00390499999</v>
      </c>
      <c r="AX4372" s="2">
        <f t="shared" si="278"/>
        <v>135826.34790009999</v>
      </c>
      <c r="AY4372">
        <v>3</v>
      </c>
      <c r="AZ4372" s="2">
        <v>94445.264649000004</v>
      </c>
      <c r="BA4372" s="2">
        <v>82042.722899999993</v>
      </c>
      <c r="BB4372" s="2">
        <v>107091.103515</v>
      </c>
      <c r="BC4372" s="2">
        <v>3387.5297850000002</v>
      </c>
      <c r="BD4372" s="2">
        <v>98244.839844000002</v>
      </c>
      <c r="BE4372" s="2">
        <v>107561.951659999</v>
      </c>
      <c r="BF4372" s="2">
        <v>110461.087891</v>
      </c>
      <c r="BG4372" s="2">
        <v>1788.5592349999999</v>
      </c>
      <c r="BH4372" s="2">
        <v>111228.21875</v>
      </c>
      <c r="BI4372" s="2">
        <v>50270.090820999998</v>
      </c>
      <c r="BJ4372" s="2">
        <f t="shared" si="279"/>
        <v>76652.136904999919</v>
      </c>
    </row>
    <row r="4373" spans="1:62" x14ac:dyDescent="0.2">
      <c r="A4373">
        <v>3582</v>
      </c>
      <c r="B4373">
        <v>3470</v>
      </c>
      <c r="C4373">
        <v>4368</v>
      </c>
      <c r="D4373">
        <v>1</v>
      </c>
      <c r="E4373" t="s">
        <v>7509</v>
      </c>
      <c r="F4373" t="s">
        <v>1</v>
      </c>
      <c r="G4373" t="s">
        <v>1</v>
      </c>
      <c r="H4373" t="s">
        <v>1</v>
      </c>
      <c r="I4373" t="s">
        <v>1</v>
      </c>
      <c r="J4373" s="2">
        <f t="shared" si="276"/>
        <v>136669.81617026665</v>
      </c>
      <c r="K4373">
        <v>10.6</v>
      </c>
      <c r="L4373">
        <v>284</v>
      </c>
      <c r="M4373">
        <v>32432</v>
      </c>
      <c r="N4373" t="s">
        <v>7510</v>
      </c>
      <c r="O4373">
        <v>8</v>
      </c>
      <c r="P4373">
        <v>8</v>
      </c>
      <c r="Q4373">
        <v>1</v>
      </c>
      <c r="R4373">
        <v>3</v>
      </c>
      <c r="S4373">
        <v>2</v>
      </c>
      <c r="T4373">
        <v>3</v>
      </c>
      <c r="U4373">
        <v>3</v>
      </c>
      <c r="V4373">
        <v>2</v>
      </c>
      <c r="W4373">
        <v>3</v>
      </c>
      <c r="X4373">
        <v>3</v>
      </c>
      <c r="Y4373">
        <v>2</v>
      </c>
      <c r="Z4373">
        <v>3</v>
      </c>
      <c r="AA4373">
        <v>3</v>
      </c>
      <c r="AB4373" s="2">
        <v>144527.429688</v>
      </c>
      <c r="AC4373" s="2">
        <v>162927.59961</v>
      </c>
      <c r="AD4373" s="2">
        <v>185707.15624899999</v>
      </c>
      <c r="AE4373" s="2">
        <v>7866.0314939999998</v>
      </c>
      <c r="AF4373" s="2">
        <v>182264.65625</v>
      </c>
      <c r="AG4373" s="2">
        <v>216056.539062</v>
      </c>
      <c r="AH4373" s="2">
        <v>90788.240233999997</v>
      </c>
      <c r="AI4373" s="2">
        <v>8250.7092279999997</v>
      </c>
      <c r="AJ4373" s="2">
        <v>172474.69921799999</v>
      </c>
      <c r="AK4373" s="2">
        <v>219278.691406</v>
      </c>
      <c r="AL4373" s="2">
        <f t="shared" si="277"/>
        <v>139014.17524389998</v>
      </c>
      <c r="AM4373">
        <v>2</v>
      </c>
      <c r="AN4373" s="2">
        <v>138709.164062</v>
      </c>
      <c r="AO4373" s="2">
        <v>97832.761719000002</v>
      </c>
      <c r="AP4373" s="2">
        <v>156029.921875</v>
      </c>
      <c r="AQ4373" s="2">
        <v>6104.5786129999997</v>
      </c>
      <c r="AR4373" s="2">
        <v>141101.671875</v>
      </c>
      <c r="AS4373" s="2">
        <v>212800.921875</v>
      </c>
      <c r="AT4373" s="2">
        <v>144777.113281</v>
      </c>
      <c r="AU4373" s="2">
        <v>9526.6220709999998</v>
      </c>
      <c r="AV4373" s="2">
        <v>214487.73437600001</v>
      </c>
      <c r="AW4373" s="2">
        <v>139886.875</v>
      </c>
      <c r="AX4373" s="2">
        <f t="shared" si="278"/>
        <v>126125.7364747</v>
      </c>
      <c r="AY4373">
        <v>3</v>
      </c>
      <c r="AZ4373" s="2">
        <v>147414.85351700001</v>
      </c>
      <c r="BA4373" s="2">
        <v>163288.136719</v>
      </c>
      <c r="BB4373" s="2">
        <v>205444.458984</v>
      </c>
      <c r="BC4373" s="2">
        <v>8934.1990970000006</v>
      </c>
      <c r="BD4373" s="2">
        <v>175800.382812</v>
      </c>
      <c r="BE4373" s="2">
        <v>218001.23828200001</v>
      </c>
      <c r="BF4373" s="2">
        <v>176460.486328</v>
      </c>
      <c r="BG4373" s="2">
        <v>8573.4715579999993</v>
      </c>
      <c r="BH4373" s="2">
        <v>191146.109375</v>
      </c>
      <c r="BI4373" s="2">
        <v>153632.03125</v>
      </c>
      <c r="BJ4373" s="2">
        <f t="shared" si="279"/>
        <v>144869.5367922</v>
      </c>
    </row>
    <row r="4374" spans="1:62" x14ac:dyDescent="0.2">
      <c r="A4374">
        <v>6099</v>
      </c>
      <c r="B4374">
        <v>5961</v>
      </c>
      <c r="C4374">
        <v>4369</v>
      </c>
      <c r="D4374">
        <v>1</v>
      </c>
      <c r="E4374" t="s">
        <v>12655</v>
      </c>
      <c r="F4374" t="s">
        <v>1</v>
      </c>
      <c r="G4374" t="s">
        <v>1</v>
      </c>
      <c r="H4374" t="s">
        <v>8624</v>
      </c>
      <c r="I4374" t="s">
        <v>1</v>
      </c>
      <c r="J4374" s="2">
        <f t="shared" si="276"/>
        <v>136530.52711593328</v>
      </c>
      <c r="K4374">
        <v>6.6</v>
      </c>
      <c r="L4374">
        <v>738</v>
      </c>
      <c r="M4374">
        <v>83926</v>
      </c>
      <c r="N4374" t="s">
        <v>12656</v>
      </c>
      <c r="O4374">
        <v>14</v>
      </c>
      <c r="P4374">
        <v>6</v>
      </c>
      <c r="Q4374">
        <v>0.42899999999999999</v>
      </c>
      <c r="R4374">
        <v>5</v>
      </c>
      <c r="S4374">
        <v>5</v>
      </c>
      <c r="T4374">
        <v>4</v>
      </c>
      <c r="U4374">
        <v>3</v>
      </c>
      <c r="V4374">
        <v>2</v>
      </c>
      <c r="W4374">
        <v>1</v>
      </c>
      <c r="X4374">
        <v>3.133</v>
      </c>
      <c r="Y4374">
        <v>2.125</v>
      </c>
      <c r="Z4374">
        <v>1.0649999999999999</v>
      </c>
      <c r="AA4374">
        <v>3</v>
      </c>
      <c r="AB4374" s="2">
        <v>129366.090331999</v>
      </c>
      <c r="AC4374" s="2">
        <v>121188.71045</v>
      </c>
      <c r="AD4374" s="2">
        <v>187830.345703</v>
      </c>
      <c r="AE4374" s="2">
        <v>8993.3684080000003</v>
      </c>
      <c r="AF4374" s="2">
        <v>165029.12597699999</v>
      </c>
      <c r="AG4374" s="2">
        <v>212469.34472699999</v>
      </c>
      <c r="AH4374" s="2">
        <v>86615.738037000003</v>
      </c>
      <c r="AI4374" s="2">
        <v>7299.4672849999997</v>
      </c>
      <c r="AJ4374" s="2">
        <v>102666.279784</v>
      </c>
      <c r="AK4374" s="2">
        <v>118747.947266</v>
      </c>
      <c r="AL4374" s="2">
        <f t="shared" si="277"/>
        <v>114020.64179689992</v>
      </c>
      <c r="AM4374">
        <v>2</v>
      </c>
      <c r="AN4374" s="2">
        <v>166498.611328</v>
      </c>
      <c r="AO4374" s="2">
        <v>138280.482422</v>
      </c>
      <c r="AP4374" s="2">
        <v>239921.865234</v>
      </c>
      <c r="AQ4374" s="2">
        <v>11964.189209</v>
      </c>
      <c r="AR4374" s="2">
        <v>549192.5</v>
      </c>
      <c r="AS4374" s="2">
        <v>266205.148437</v>
      </c>
      <c r="AT4374" s="2">
        <v>159797.888672</v>
      </c>
      <c r="AU4374" s="2">
        <v>14612.676025999999</v>
      </c>
      <c r="AV4374" s="2">
        <v>204146.878906</v>
      </c>
      <c r="AW4374" s="2">
        <v>186699.666016</v>
      </c>
      <c r="AX4374" s="2">
        <f t="shared" si="278"/>
        <v>193731.99062499998</v>
      </c>
      <c r="AY4374">
        <v>1</v>
      </c>
      <c r="AZ4374" s="2">
        <v>113717.21875</v>
      </c>
      <c r="BA4374" s="2">
        <v>127516.554688</v>
      </c>
      <c r="BB4374" s="2">
        <v>153925.296875</v>
      </c>
      <c r="BC4374" s="2">
        <v>8481.9726559999999</v>
      </c>
      <c r="BD4374" s="2">
        <v>145936.5</v>
      </c>
      <c r="BE4374" s="2">
        <v>176939.125</v>
      </c>
      <c r="BF4374" s="2">
        <v>138931.21875</v>
      </c>
      <c r="BG4374" s="2">
        <v>7798.6884769999997</v>
      </c>
      <c r="BH4374" s="2">
        <v>92128.148438000004</v>
      </c>
      <c r="BI4374" s="2">
        <v>53014.765625</v>
      </c>
      <c r="BJ4374" s="2">
        <f t="shared" si="279"/>
        <v>101838.94892590001</v>
      </c>
    </row>
    <row r="4375" spans="1:62" x14ac:dyDescent="0.2">
      <c r="A4375">
        <v>3830</v>
      </c>
      <c r="B4375">
        <v>3715</v>
      </c>
      <c r="C4375">
        <v>4370</v>
      </c>
      <c r="D4375">
        <v>1</v>
      </c>
      <c r="E4375" t="s">
        <v>8017</v>
      </c>
      <c r="F4375" t="s">
        <v>1</v>
      </c>
      <c r="G4375" t="s">
        <v>1</v>
      </c>
      <c r="H4375" t="s">
        <v>1</v>
      </c>
      <c r="I4375" t="s">
        <v>1</v>
      </c>
      <c r="J4375" s="2">
        <f t="shared" si="276"/>
        <v>136389.7960459333</v>
      </c>
      <c r="K4375">
        <v>12</v>
      </c>
      <c r="L4375">
        <v>259</v>
      </c>
      <c r="M4375">
        <v>28050</v>
      </c>
      <c r="N4375" t="s">
        <v>8018</v>
      </c>
      <c r="O4375">
        <v>8</v>
      </c>
      <c r="P4375">
        <v>8</v>
      </c>
      <c r="Q4375">
        <v>1</v>
      </c>
      <c r="R4375">
        <v>2</v>
      </c>
      <c r="S4375">
        <v>2</v>
      </c>
      <c r="T4375">
        <v>4</v>
      </c>
      <c r="U4375">
        <v>2</v>
      </c>
      <c r="V4375">
        <v>2</v>
      </c>
      <c r="W4375">
        <v>4</v>
      </c>
      <c r="X4375">
        <v>2</v>
      </c>
      <c r="Y4375">
        <v>2</v>
      </c>
      <c r="Z4375">
        <v>4</v>
      </c>
      <c r="AA4375">
        <v>2</v>
      </c>
      <c r="AB4375" s="2">
        <v>146524.679688</v>
      </c>
      <c r="AC4375" s="2">
        <v>58757.616211</v>
      </c>
      <c r="AD4375" s="2">
        <v>165828.537109</v>
      </c>
      <c r="AE4375" s="2">
        <v>5507.0767209999904</v>
      </c>
      <c r="AF4375" s="2">
        <v>130901.833984</v>
      </c>
      <c r="AG4375" s="2">
        <v>176404.509766</v>
      </c>
      <c r="AH4375" s="2">
        <v>74065.638671999899</v>
      </c>
      <c r="AI4375" s="2">
        <v>6556.1981820000001</v>
      </c>
      <c r="AJ4375" s="2">
        <v>108139.439453</v>
      </c>
      <c r="AK4375" s="2">
        <v>140255.35546799999</v>
      </c>
      <c r="AL4375" s="2">
        <f t="shared" si="277"/>
        <v>101294.08852539999</v>
      </c>
      <c r="AM4375">
        <v>2</v>
      </c>
      <c r="AN4375" s="2">
        <v>172715.775391</v>
      </c>
      <c r="AO4375" s="2">
        <v>110276.881836</v>
      </c>
      <c r="AP4375" s="2">
        <v>268892.738281</v>
      </c>
      <c r="AQ4375" s="2">
        <v>6785.8803099999996</v>
      </c>
      <c r="AR4375" s="2">
        <v>148913.42382900001</v>
      </c>
      <c r="AS4375" s="2">
        <v>195836.666016</v>
      </c>
      <c r="AT4375" s="2">
        <v>116174.623047</v>
      </c>
      <c r="AU4375" s="2">
        <v>7458.9241330000004</v>
      </c>
      <c r="AV4375" s="2">
        <v>184722.482422</v>
      </c>
      <c r="AW4375" s="2">
        <v>142947.539062</v>
      </c>
      <c r="AX4375" s="2">
        <f t="shared" si="278"/>
        <v>135472.49343269999</v>
      </c>
      <c r="AY4375">
        <v>4</v>
      </c>
      <c r="AZ4375" s="2">
        <v>221570.31152299899</v>
      </c>
      <c r="BA4375" s="2">
        <v>142287.98632900001</v>
      </c>
      <c r="BB4375" s="2">
        <v>279353.24121100002</v>
      </c>
      <c r="BC4375" s="2">
        <v>8057.4968559999897</v>
      </c>
      <c r="BD4375" s="2">
        <v>213745.894531</v>
      </c>
      <c r="BE4375" s="2">
        <v>249010.77539</v>
      </c>
      <c r="BF4375" s="2">
        <v>210097.30175799999</v>
      </c>
      <c r="BG4375" s="2">
        <v>10721.509765999999</v>
      </c>
      <c r="BH4375" s="2">
        <v>255552.310547</v>
      </c>
      <c r="BI4375" s="2">
        <v>133631.233886</v>
      </c>
      <c r="BJ4375" s="2">
        <f t="shared" si="279"/>
        <v>172402.8061796999</v>
      </c>
    </row>
    <row r="4376" spans="1:62" x14ac:dyDescent="0.2">
      <c r="A4376">
        <v>300</v>
      </c>
      <c r="B4376">
        <v>277</v>
      </c>
      <c r="C4376">
        <v>4371</v>
      </c>
      <c r="D4376">
        <v>1</v>
      </c>
      <c r="E4376" t="s">
        <v>587</v>
      </c>
      <c r="F4376" t="s">
        <v>1</v>
      </c>
      <c r="G4376" t="s">
        <v>1</v>
      </c>
      <c r="H4376" t="s">
        <v>1</v>
      </c>
      <c r="I4376" t="s">
        <v>1</v>
      </c>
      <c r="J4376" s="2">
        <f t="shared" si="276"/>
        <v>136376.96573259987</v>
      </c>
      <c r="K4376">
        <v>3.7</v>
      </c>
      <c r="L4376">
        <v>736</v>
      </c>
      <c r="M4376">
        <v>85648</v>
      </c>
      <c r="N4376" t="s">
        <v>588</v>
      </c>
      <c r="O4376">
        <v>11</v>
      </c>
      <c r="P4376">
        <v>11</v>
      </c>
      <c r="Q4376">
        <v>1</v>
      </c>
      <c r="R4376">
        <v>3</v>
      </c>
      <c r="S4376">
        <v>3</v>
      </c>
      <c r="T4376">
        <v>5</v>
      </c>
      <c r="U4376">
        <v>3</v>
      </c>
      <c r="V4376">
        <v>3</v>
      </c>
      <c r="W4376">
        <v>5</v>
      </c>
      <c r="X4376">
        <v>3</v>
      </c>
      <c r="Y4376">
        <v>3</v>
      </c>
      <c r="Z4376">
        <v>5</v>
      </c>
      <c r="AA4376">
        <v>3</v>
      </c>
      <c r="AB4376" s="2">
        <v>81636.198241000006</v>
      </c>
      <c r="AC4376" s="2">
        <v>67979.495116999999</v>
      </c>
      <c r="AD4376" s="2">
        <v>88436.737303999893</v>
      </c>
      <c r="AE4376" s="2">
        <v>3376.0717770000001</v>
      </c>
      <c r="AF4376" s="2">
        <v>92269.519530999998</v>
      </c>
      <c r="AG4376" s="2">
        <v>109966.31836</v>
      </c>
      <c r="AH4376" s="2">
        <v>57307.648437000003</v>
      </c>
      <c r="AI4376" s="2">
        <v>4368.231385</v>
      </c>
      <c r="AJ4376" s="2">
        <v>87003.315428999995</v>
      </c>
      <c r="AK4376" s="2">
        <v>108260.98437400001</v>
      </c>
      <c r="AL4376" s="2">
        <f t="shared" si="277"/>
        <v>70060.451995499985</v>
      </c>
      <c r="AM4376">
        <v>3</v>
      </c>
      <c r="AN4376" s="2">
        <v>158197.64941499999</v>
      </c>
      <c r="AO4376" s="2">
        <v>126938.991211</v>
      </c>
      <c r="AP4376" s="2">
        <v>198185.382813</v>
      </c>
      <c r="AQ4376" s="2">
        <v>9835.6398310000004</v>
      </c>
      <c r="AR4376" s="2">
        <v>161429.486328</v>
      </c>
      <c r="AS4376" s="2">
        <v>208153.203125</v>
      </c>
      <c r="AT4376" s="2">
        <v>170678.152344</v>
      </c>
      <c r="AU4376" s="2">
        <v>9980.5667720000001</v>
      </c>
      <c r="AV4376" s="2">
        <v>206802.38086</v>
      </c>
      <c r="AW4376" s="2">
        <v>167260.457031</v>
      </c>
      <c r="AX4376" s="2">
        <f t="shared" si="278"/>
        <v>141746.19097299999</v>
      </c>
      <c r="AY4376">
        <v>5</v>
      </c>
      <c r="AZ4376" s="2">
        <v>227869.48877</v>
      </c>
      <c r="BA4376" s="2">
        <v>252166.62206999899</v>
      </c>
      <c r="BB4376" s="2">
        <v>253835.04589800001</v>
      </c>
      <c r="BC4376" s="2">
        <v>15981.966918</v>
      </c>
      <c r="BD4376" s="2">
        <v>235671.57128799899</v>
      </c>
      <c r="BE4376" s="2">
        <v>265895.96777300001</v>
      </c>
      <c r="BF4376" s="2">
        <v>245832.66894499899</v>
      </c>
      <c r="BG4376" s="2">
        <v>10203.841492</v>
      </c>
      <c r="BH4376" s="2">
        <v>274789.76464800001</v>
      </c>
      <c r="BI4376" s="2">
        <v>190995.60449100001</v>
      </c>
      <c r="BJ4376" s="2">
        <f t="shared" si="279"/>
        <v>197324.25422929969</v>
      </c>
    </row>
    <row r="4377" spans="1:62" x14ac:dyDescent="0.2">
      <c r="A4377">
        <v>4666</v>
      </c>
      <c r="B4377">
        <v>4546</v>
      </c>
      <c r="C4377">
        <v>4372</v>
      </c>
      <c r="D4377">
        <v>1</v>
      </c>
      <c r="E4377" t="s">
        <v>9753</v>
      </c>
      <c r="F4377" t="s">
        <v>1</v>
      </c>
      <c r="G4377" t="s">
        <v>1</v>
      </c>
      <c r="H4377" t="s">
        <v>1</v>
      </c>
      <c r="I4377" t="s">
        <v>1</v>
      </c>
      <c r="J4377" s="2">
        <f t="shared" si="276"/>
        <v>136045.3304524665</v>
      </c>
      <c r="K4377">
        <v>11.5</v>
      </c>
      <c r="L4377">
        <v>348</v>
      </c>
      <c r="M4377">
        <v>39485</v>
      </c>
      <c r="N4377" t="s">
        <v>9754</v>
      </c>
      <c r="O4377">
        <v>7</v>
      </c>
      <c r="P4377">
        <v>7</v>
      </c>
      <c r="Q4377">
        <v>1</v>
      </c>
      <c r="R4377">
        <v>3</v>
      </c>
      <c r="S4377">
        <v>2</v>
      </c>
      <c r="T4377">
        <v>2</v>
      </c>
      <c r="U4377">
        <v>3</v>
      </c>
      <c r="V4377">
        <v>2</v>
      </c>
      <c r="W4377">
        <v>2</v>
      </c>
      <c r="X4377">
        <v>3</v>
      </c>
      <c r="Y4377">
        <v>2</v>
      </c>
      <c r="Z4377">
        <v>2</v>
      </c>
      <c r="AA4377">
        <v>3</v>
      </c>
      <c r="AB4377" s="2">
        <v>297809.60504200001</v>
      </c>
      <c r="AC4377" s="2">
        <v>204600.69433599999</v>
      </c>
      <c r="AD4377" s="2">
        <v>232342.76904300001</v>
      </c>
      <c r="AE4377" s="2">
        <v>12858.764037999999</v>
      </c>
      <c r="AF4377" s="2">
        <v>278786.39550799999</v>
      </c>
      <c r="AG4377" s="2">
        <v>319004.65820299898</v>
      </c>
      <c r="AH4377" s="2">
        <v>176041.935547</v>
      </c>
      <c r="AI4377" s="2">
        <v>11926.059631</v>
      </c>
      <c r="AJ4377" s="2">
        <v>211763.383788999</v>
      </c>
      <c r="AK4377" s="2">
        <v>326566.5625</v>
      </c>
      <c r="AL4377" s="2">
        <f t="shared" si="277"/>
        <v>207170.08276369979</v>
      </c>
      <c r="AM4377">
        <v>2</v>
      </c>
      <c r="AN4377" s="2">
        <v>121928.447266</v>
      </c>
      <c r="AO4377" s="2">
        <v>122165.992187</v>
      </c>
      <c r="AP4377" s="2">
        <v>132786.09765599901</v>
      </c>
      <c r="AQ4377" s="2">
        <v>7561.484375</v>
      </c>
      <c r="AR4377" s="2">
        <v>117544.88086</v>
      </c>
      <c r="AS4377" s="2">
        <v>131369.140625</v>
      </c>
      <c r="AT4377" s="2">
        <v>102584.01367099999</v>
      </c>
      <c r="AU4377" s="2">
        <v>7151.0537109999996</v>
      </c>
      <c r="AV4377" s="2">
        <v>128996.595703</v>
      </c>
      <c r="AW4377" s="2">
        <v>172386.066406</v>
      </c>
      <c r="AX4377" s="2">
        <f t="shared" si="278"/>
        <v>104447.3772459999</v>
      </c>
      <c r="AY4377">
        <v>2</v>
      </c>
      <c r="AZ4377" s="2">
        <v>138722.875</v>
      </c>
      <c r="BA4377" s="2">
        <v>140602.458984</v>
      </c>
      <c r="BB4377" s="2">
        <v>93397.632811999996</v>
      </c>
      <c r="BC4377" s="2">
        <v>5583.0571289999998</v>
      </c>
      <c r="BD4377" s="2">
        <v>117881.382323999</v>
      </c>
      <c r="BE4377" s="2">
        <v>104838.996583</v>
      </c>
      <c r="BF4377" s="2">
        <v>137705.555663999</v>
      </c>
      <c r="BG4377" s="2">
        <v>5396.9458009999998</v>
      </c>
      <c r="BH4377" s="2">
        <v>142641.054688</v>
      </c>
      <c r="BI4377" s="2">
        <v>78415.354491999999</v>
      </c>
      <c r="BJ4377" s="2">
        <f t="shared" si="279"/>
        <v>96518.531347699798</v>
      </c>
    </row>
    <row r="4378" spans="1:62" x14ac:dyDescent="0.2">
      <c r="A4378">
        <v>1687</v>
      </c>
      <c r="B4378">
        <v>1610</v>
      </c>
      <c r="C4378">
        <v>4373</v>
      </c>
      <c r="D4378">
        <v>1</v>
      </c>
      <c r="E4378" t="s">
        <v>3548</v>
      </c>
      <c r="F4378" t="s">
        <v>1</v>
      </c>
      <c r="G4378" t="s">
        <v>1</v>
      </c>
      <c r="H4378" t="s">
        <v>1</v>
      </c>
      <c r="I4378" t="s">
        <v>1</v>
      </c>
      <c r="J4378" s="2">
        <f t="shared" si="276"/>
        <v>135942.03154286649</v>
      </c>
      <c r="K4378">
        <v>18.899999999999999</v>
      </c>
      <c r="L4378">
        <v>355</v>
      </c>
      <c r="M4378">
        <v>41234</v>
      </c>
      <c r="N4378" t="s">
        <v>3549</v>
      </c>
      <c r="O4378">
        <v>13</v>
      </c>
      <c r="P4378">
        <v>13</v>
      </c>
      <c r="Q4378">
        <v>1</v>
      </c>
      <c r="R4378">
        <v>4</v>
      </c>
      <c r="S4378">
        <v>6</v>
      </c>
      <c r="T4378">
        <v>3</v>
      </c>
      <c r="U4378">
        <v>4</v>
      </c>
      <c r="V4378">
        <v>6</v>
      </c>
      <c r="W4378">
        <v>3</v>
      </c>
      <c r="X4378">
        <v>4</v>
      </c>
      <c r="Y4378">
        <v>6</v>
      </c>
      <c r="Z4378">
        <v>3</v>
      </c>
      <c r="AA4378">
        <v>4</v>
      </c>
      <c r="AB4378" s="2">
        <v>171637.63671799999</v>
      </c>
      <c r="AC4378" s="2">
        <v>119544.46533200001</v>
      </c>
      <c r="AD4378" s="2">
        <v>154980.26708899901</v>
      </c>
      <c r="AE4378" s="2">
        <v>9724.6108390000009</v>
      </c>
      <c r="AF4378" s="2">
        <v>139173.56542999999</v>
      </c>
      <c r="AG4378" s="2">
        <v>157228.433105</v>
      </c>
      <c r="AH4378" s="2">
        <v>99281.017089999994</v>
      </c>
      <c r="AI4378" s="2">
        <v>9696.8464970000005</v>
      </c>
      <c r="AJ4378" s="2">
        <v>163427.40771500001</v>
      </c>
      <c r="AK4378" s="2">
        <v>190605.95800699899</v>
      </c>
      <c r="AL4378" s="2">
        <f t="shared" si="277"/>
        <v>121530.02078219978</v>
      </c>
      <c r="AM4378">
        <v>6</v>
      </c>
      <c r="AN4378" s="2">
        <v>160898.193359</v>
      </c>
      <c r="AO4378" s="2">
        <v>145619.291015</v>
      </c>
      <c r="AP4378" s="2">
        <v>223002.927735</v>
      </c>
      <c r="AQ4378" s="2">
        <v>14962.833068</v>
      </c>
      <c r="AR4378" s="2">
        <v>157748.365234</v>
      </c>
      <c r="AS4378" s="2">
        <v>166355.9209</v>
      </c>
      <c r="AT4378" s="2">
        <v>166650.61132900001</v>
      </c>
      <c r="AU4378" s="2">
        <v>10150.716490999999</v>
      </c>
      <c r="AV4378" s="2">
        <v>253083.65625100001</v>
      </c>
      <c r="AW4378" s="2">
        <v>192143.60351700001</v>
      </c>
      <c r="AX4378" s="2">
        <f t="shared" si="278"/>
        <v>149061.61188990003</v>
      </c>
      <c r="AY4378">
        <v>3</v>
      </c>
      <c r="AZ4378" s="2">
        <v>165030.68261699899</v>
      </c>
      <c r="BA4378" s="2">
        <v>173209.591797</v>
      </c>
      <c r="BB4378" s="2">
        <v>153295.82910099899</v>
      </c>
      <c r="BC4378" s="2">
        <v>6065.432495</v>
      </c>
      <c r="BD4378" s="2">
        <v>140031.74120999899</v>
      </c>
      <c r="BE4378" s="2">
        <v>169383.77832000001</v>
      </c>
      <c r="BF4378" s="2">
        <v>180522.41211</v>
      </c>
      <c r="BG4378" s="2">
        <v>6103.0483999999997</v>
      </c>
      <c r="BH4378" s="2">
        <v>250478.693359</v>
      </c>
      <c r="BI4378" s="2">
        <v>128223.410156</v>
      </c>
      <c r="BJ4378" s="2">
        <f t="shared" si="279"/>
        <v>137234.4619564997</v>
      </c>
    </row>
    <row r="4379" spans="1:62" x14ac:dyDescent="0.2">
      <c r="A4379">
        <v>3257</v>
      </c>
      <c r="B4379">
        <v>3149</v>
      </c>
      <c r="C4379">
        <v>4374</v>
      </c>
      <c r="D4379">
        <v>1</v>
      </c>
      <c r="E4379" t="s">
        <v>6834</v>
      </c>
      <c r="F4379" t="s">
        <v>1</v>
      </c>
      <c r="G4379" t="s">
        <v>1</v>
      </c>
      <c r="H4379" t="s">
        <v>1</v>
      </c>
      <c r="I4379" t="s">
        <v>1</v>
      </c>
      <c r="J4379" s="2">
        <f t="shared" si="276"/>
        <v>135916.08045359995</v>
      </c>
      <c r="K4379">
        <v>13.7</v>
      </c>
      <c r="L4379">
        <v>731</v>
      </c>
      <c r="M4379">
        <v>81604</v>
      </c>
      <c r="N4379" t="s">
        <v>6835</v>
      </c>
      <c r="O4379">
        <v>14</v>
      </c>
      <c r="P4379">
        <v>14</v>
      </c>
      <c r="Q4379">
        <v>1</v>
      </c>
      <c r="R4379">
        <v>8</v>
      </c>
      <c r="S4379">
        <v>2</v>
      </c>
      <c r="T4379">
        <v>4</v>
      </c>
      <c r="U4379">
        <v>8</v>
      </c>
      <c r="V4379">
        <v>2</v>
      </c>
      <c r="W4379">
        <v>4</v>
      </c>
      <c r="X4379">
        <v>8</v>
      </c>
      <c r="Y4379">
        <v>2</v>
      </c>
      <c r="Z4379">
        <v>4</v>
      </c>
      <c r="AA4379">
        <v>8</v>
      </c>
      <c r="AB4379" s="2">
        <v>563789.35693400004</v>
      </c>
      <c r="AC4379" s="2">
        <v>294201.98998999997</v>
      </c>
      <c r="AD4379" s="2">
        <v>591656.96777300001</v>
      </c>
      <c r="AE4379" s="2">
        <v>17226.278321000002</v>
      </c>
      <c r="AF4379" s="2">
        <v>438513.11279300001</v>
      </c>
      <c r="AG4379" s="2">
        <v>532929.695313</v>
      </c>
      <c r="AH4379" s="2">
        <v>287651.76293999999</v>
      </c>
      <c r="AI4379" s="2">
        <v>19330.397461</v>
      </c>
      <c r="AJ4379" s="2">
        <v>364287.30542099901</v>
      </c>
      <c r="AK4379" s="2">
        <v>432550.35278399999</v>
      </c>
      <c r="AL4379" s="2">
        <f t="shared" si="277"/>
        <v>354213.72197299986</v>
      </c>
      <c r="AM4379">
        <v>2</v>
      </c>
      <c r="AN4379" s="2">
        <v>15739.279785999999</v>
      </c>
      <c r="AO4379" s="2">
        <v>6362.7089839999999</v>
      </c>
      <c r="AP4379" s="2">
        <v>22570.814452999999</v>
      </c>
      <c r="AQ4379" s="2">
        <v>378.71539300000001</v>
      </c>
      <c r="AR4379" s="2">
        <v>16294.233398</v>
      </c>
      <c r="AS4379" s="2">
        <v>17250.039062</v>
      </c>
      <c r="AT4379" s="2">
        <v>11419.696778</v>
      </c>
      <c r="AU4379" s="2">
        <v>200</v>
      </c>
      <c r="AV4379" s="2">
        <v>13995.857421999999</v>
      </c>
      <c r="AW4379" s="2">
        <v>8940.7465819999998</v>
      </c>
      <c r="AX4379" s="2">
        <f t="shared" si="278"/>
        <v>11315.2091858</v>
      </c>
      <c r="AY4379">
        <v>4</v>
      </c>
      <c r="AZ4379" s="2">
        <v>56008.304198999998</v>
      </c>
      <c r="BA4379" s="2">
        <v>36755.9320679999</v>
      </c>
      <c r="BB4379" s="2">
        <v>68427.742186999996</v>
      </c>
      <c r="BC4379" s="2">
        <v>864.36804199999995</v>
      </c>
      <c r="BD4379" s="2">
        <v>44813.147216999998</v>
      </c>
      <c r="BE4379" s="2">
        <v>62865.760375999896</v>
      </c>
      <c r="BF4379" s="2">
        <v>62696.7213139999</v>
      </c>
      <c r="BG4379" s="2">
        <v>1859.6537169999999</v>
      </c>
      <c r="BH4379" s="2">
        <v>59159.819336</v>
      </c>
      <c r="BI4379" s="2">
        <v>28741.653564</v>
      </c>
      <c r="BJ4379" s="2">
        <f t="shared" si="279"/>
        <v>42219.310201999964</v>
      </c>
    </row>
    <row r="4380" spans="1:62" x14ac:dyDescent="0.2">
      <c r="A4380">
        <v>3802</v>
      </c>
      <c r="B4380">
        <v>3687</v>
      </c>
      <c r="C4380">
        <v>4375</v>
      </c>
      <c r="D4380">
        <v>1</v>
      </c>
      <c r="E4380" t="s">
        <v>7961</v>
      </c>
      <c r="F4380" t="s">
        <v>1</v>
      </c>
      <c r="G4380" t="s">
        <v>1</v>
      </c>
      <c r="H4380" t="s">
        <v>1</v>
      </c>
      <c r="I4380" t="s">
        <v>1</v>
      </c>
      <c r="J4380" s="2">
        <f t="shared" si="276"/>
        <v>135584.23604333331</v>
      </c>
      <c r="K4380">
        <v>4.0999999999999996</v>
      </c>
      <c r="L4380">
        <v>658</v>
      </c>
      <c r="M4380">
        <v>74077</v>
      </c>
      <c r="N4380" t="s">
        <v>7962</v>
      </c>
      <c r="O4380">
        <v>7</v>
      </c>
      <c r="P4380">
        <v>7</v>
      </c>
      <c r="Q4380">
        <v>1</v>
      </c>
      <c r="R4380">
        <v>3</v>
      </c>
      <c r="S4380">
        <v>2</v>
      </c>
      <c r="T4380">
        <v>2</v>
      </c>
      <c r="U4380">
        <v>3</v>
      </c>
      <c r="V4380">
        <v>2</v>
      </c>
      <c r="W4380">
        <v>2</v>
      </c>
      <c r="X4380">
        <v>3</v>
      </c>
      <c r="Y4380">
        <v>2</v>
      </c>
      <c r="Z4380">
        <v>2</v>
      </c>
      <c r="AA4380">
        <v>3</v>
      </c>
      <c r="AB4380" s="2">
        <v>243687.76953200001</v>
      </c>
      <c r="AC4380" s="2">
        <v>167466.92382900001</v>
      </c>
      <c r="AD4380" s="2">
        <v>259334.203125</v>
      </c>
      <c r="AE4380" s="2">
        <v>10495.518677</v>
      </c>
      <c r="AF4380" s="2">
        <v>240156.003906</v>
      </c>
      <c r="AG4380" s="2">
        <v>266764.785156</v>
      </c>
      <c r="AH4380" s="2">
        <v>150671.130859</v>
      </c>
      <c r="AI4380" s="2">
        <v>9956.6990970000006</v>
      </c>
      <c r="AJ4380" s="2">
        <v>208829.835938</v>
      </c>
      <c r="AK4380" s="2">
        <v>256020.76172000001</v>
      </c>
      <c r="AL4380" s="2">
        <f t="shared" si="277"/>
        <v>181338.36318389999</v>
      </c>
      <c r="AM4380">
        <v>2</v>
      </c>
      <c r="AN4380" s="2">
        <v>107777.371094</v>
      </c>
      <c r="AO4380" s="2">
        <v>90856.695311999996</v>
      </c>
      <c r="AP4380" s="2">
        <v>162043.03125</v>
      </c>
      <c r="AQ4380" s="2">
        <v>6564.1757809999999</v>
      </c>
      <c r="AR4380" s="2">
        <v>109972.511719</v>
      </c>
      <c r="AS4380" s="2">
        <v>132901.878906</v>
      </c>
      <c r="AT4380" s="2">
        <v>108941.636719</v>
      </c>
      <c r="AU4380" s="2">
        <v>5161.1354979999996</v>
      </c>
      <c r="AV4380" s="2">
        <v>138686.988281</v>
      </c>
      <c r="AW4380" s="2">
        <v>119394.066406</v>
      </c>
      <c r="AX4380" s="2">
        <f t="shared" si="278"/>
        <v>98229.949096599987</v>
      </c>
      <c r="AY4380">
        <v>2</v>
      </c>
      <c r="AZ4380" s="2">
        <v>153908.46875</v>
      </c>
      <c r="BA4380" s="2">
        <v>153183.898438</v>
      </c>
      <c r="BB4380" s="2">
        <v>165363.4375</v>
      </c>
      <c r="BC4380" s="2">
        <v>9406.3740230000003</v>
      </c>
      <c r="BD4380" s="2">
        <v>153863.726562</v>
      </c>
      <c r="BE4380" s="2">
        <v>152550.398437</v>
      </c>
      <c r="BF4380" s="2">
        <v>167670.507813</v>
      </c>
      <c r="BG4380" s="2">
        <v>6039.5063469999996</v>
      </c>
      <c r="BH4380" s="2">
        <v>203586.625</v>
      </c>
      <c r="BI4380" s="2">
        <v>106271.015625</v>
      </c>
      <c r="BJ4380" s="2">
        <f t="shared" si="279"/>
        <v>127184.3958495</v>
      </c>
    </row>
    <row r="4381" spans="1:62" x14ac:dyDescent="0.2">
      <c r="A4381">
        <v>5943</v>
      </c>
      <c r="B4381">
        <v>5807</v>
      </c>
      <c r="C4381">
        <v>4376</v>
      </c>
      <c r="D4381">
        <v>1</v>
      </c>
      <c r="E4381" t="s">
        <v>12334</v>
      </c>
      <c r="F4381" t="s">
        <v>1</v>
      </c>
      <c r="G4381" t="s">
        <v>1</v>
      </c>
      <c r="H4381" t="s">
        <v>1</v>
      </c>
      <c r="I4381" t="s">
        <v>1</v>
      </c>
      <c r="J4381" s="2">
        <f t="shared" si="276"/>
        <v>135475.65130013329</v>
      </c>
      <c r="K4381">
        <v>3.1</v>
      </c>
      <c r="L4381">
        <v>1184</v>
      </c>
      <c r="M4381">
        <v>133314</v>
      </c>
      <c r="N4381" t="s">
        <v>12335</v>
      </c>
      <c r="O4381">
        <v>8</v>
      </c>
      <c r="P4381">
        <v>8</v>
      </c>
      <c r="Q4381">
        <v>1</v>
      </c>
      <c r="R4381">
        <v>3</v>
      </c>
      <c r="S4381">
        <v>2</v>
      </c>
      <c r="T4381">
        <v>3</v>
      </c>
      <c r="U4381">
        <v>3</v>
      </c>
      <c r="V4381">
        <v>2</v>
      </c>
      <c r="W4381">
        <v>3</v>
      </c>
      <c r="X4381">
        <v>3</v>
      </c>
      <c r="Y4381">
        <v>2</v>
      </c>
      <c r="Z4381">
        <v>3</v>
      </c>
      <c r="AA4381">
        <v>3</v>
      </c>
      <c r="AB4381" s="2">
        <v>171309.571288999</v>
      </c>
      <c r="AC4381" s="2">
        <v>230396.92822199999</v>
      </c>
      <c r="AD4381" s="2">
        <v>244882.924073</v>
      </c>
      <c r="AE4381" s="2">
        <v>18711.279297000001</v>
      </c>
      <c r="AF4381" s="2">
        <v>236692.519531</v>
      </c>
      <c r="AG4381" s="2">
        <v>346753.151855</v>
      </c>
      <c r="AH4381" s="2">
        <v>128272.178101</v>
      </c>
      <c r="AI4381" s="2">
        <v>19208.709472999999</v>
      </c>
      <c r="AJ4381" s="2">
        <v>216163.968506</v>
      </c>
      <c r="AK4381" s="2">
        <v>154086.685302</v>
      </c>
      <c r="AL4381" s="2">
        <f t="shared" si="277"/>
        <v>176647.7915648999</v>
      </c>
      <c r="AM4381">
        <v>2</v>
      </c>
      <c r="AN4381" s="2">
        <v>66747.876952999999</v>
      </c>
      <c r="AO4381" s="2">
        <v>59137.501952999999</v>
      </c>
      <c r="AP4381" s="2">
        <v>93604.455077999999</v>
      </c>
      <c r="AQ4381" s="2">
        <v>4496.1452630000003</v>
      </c>
      <c r="AR4381" s="2">
        <v>72505.712891000003</v>
      </c>
      <c r="AS4381" s="2">
        <v>72749.650391000003</v>
      </c>
      <c r="AT4381" s="2">
        <v>57924.431641000003</v>
      </c>
      <c r="AU4381" s="2">
        <v>4540.7038570000004</v>
      </c>
      <c r="AV4381" s="2">
        <v>84915.132813000004</v>
      </c>
      <c r="AW4381" s="2">
        <v>78065.001952999999</v>
      </c>
      <c r="AX4381" s="2">
        <f t="shared" si="278"/>
        <v>59468.661279299995</v>
      </c>
      <c r="AY4381">
        <v>3</v>
      </c>
      <c r="AZ4381" s="2">
        <v>185762.806641</v>
      </c>
      <c r="BA4381" s="2">
        <v>287906.929688</v>
      </c>
      <c r="BB4381" s="2">
        <v>241067.92871099999</v>
      </c>
      <c r="BC4381" s="2">
        <v>23003.268066000001</v>
      </c>
      <c r="BD4381" s="2">
        <v>234669.03125100001</v>
      </c>
      <c r="BE4381" s="2">
        <v>274060.73388700001</v>
      </c>
      <c r="BF4381" s="2">
        <v>176795.72998100001</v>
      </c>
      <c r="BG4381" s="2">
        <v>13469.499817</v>
      </c>
      <c r="BH4381" s="2">
        <v>167531.09667999999</v>
      </c>
      <c r="BI4381" s="2">
        <v>98837.985839999994</v>
      </c>
      <c r="BJ4381" s="2">
        <f t="shared" si="279"/>
        <v>170310.50105619998</v>
      </c>
    </row>
    <row r="4382" spans="1:62" x14ac:dyDescent="0.2">
      <c r="A4382">
        <v>2022</v>
      </c>
      <c r="B4382">
        <v>1940</v>
      </c>
      <c r="C4382">
        <v>4377</v>
      </c>
      <c r="D4382">
        <v>1</v>
      </c>
      <c r="E4382" t="s">
        <v>4246</v>
      </c>
      <c r="F4382" t="s">
        <v>1</v>
      </c>
      <c r="G4382" t="s">
        <v>1</v>
      </c>
      <c r="H4382" t="s">
        <v>305</v>
      </c>
      <c r="I4382" t="s">
        <v>1</v>
      </c>
      <c r="J4382" s="2">
        <f t="shared" si="276"/>
        <v>135470.3865711666</v>
      </c>
      <c r="K4382">
        <v>8.4</v>
      </c>
      <c r="L4382">
        <v>1355</v>
      </c>
      <c r="M4382">
        <v>149536</v>
      </c>
      <c r="N4382" t="s">
        <v>4247</v>
      </c>
      <c r="O4382">
        <v>22</v>
      </c>
      <c r="P4382">
        <v>18</v>
      </c>
      <c r="Q4382">
        <v>0.81799999999999995</v>
      </c>
      <c r="R4382">
        <v>8</v>
      </c>
      <c r="S4382">
        <v>7</v>
      </c>
      <c r="T4382">
        <v>7</v>
      </c>
      <c r="U4382">
        <v>7</v>
      </c>
      <c r="V4382">
        <v>6</v>
      </c>
      <c r="W4382">
        <v>5</v>
      </c>
      <c r="X4382">
        <v>7.5830000000000002</v>
      </c>
      <c r="Y4382">
        <v>6.5449999999999999</v>
      </c>
      <c r="Z4382">
        <v>6.4290000000000003</v>
      </c>
      <c r="AA4382">
        <v>7</v>
      </c>
      <c r="AB4382" s="2">
        <v>166770.77587899999</v>
      </c>
      <c r="AC4382" s="2">
        <v>237943.21875</v>
      </c>
      <c r="AD4382" s="2">
        <v>209027.93359299999</v>
      </c>
      <c r="AE4382" s="2">
        <v>15573.51239</v>
      </c>
      <c r="AF4382" s="2">
        <v>229058.58300899999</v>
      </c>
      <c r="AG4382" s="2">
        <v>241970.16308500001</v>
      </c>
      <c r="AH4382" s="2">
        <v>129552.96826199999</v>
      </c>
      <c r="AI4382" s="2">
        <v>9975.3597409999893</v>
      </c>
      <c r="AJ4382" s="2">
        <v>207809.75048799999</v>
      </c>
      <c r="AK4382" s="2">
        <v>172862.83789199899</v>
      </c>
      <c r="AL4382" s="2">
        <f t="shared" si="277"/>
        <v>162054.51030889989</v>
      </c>
      <c r="AM4382">
        <v>6</v>
      </c>
      <c r="AN4382" s="2">
        <v>176252.12011600001</v>
      </c>
      <c r="AO4382" s="2">
        <v>163489.93213</v>
      </c>
      <c r="AP4382" s="2">
        <v>224165.87988199899</v>
      </c>
      <c r="AQ4382" s="2">
        <v>10512.918852999999</v>
      </c>
      <c r="AR4382" s="2">
        <v>179108.611328</v>
      </c>
      <c r="AS4382" s="2">
        <v>224611.674317</v>
      </c>
      <c r="AT4382" s="2">
        <v>226404.87402399999</v>
      </c>
      <c r="AU4382" s="2">
        <v>11448.339172</v>
      </c>
      <c r="AV4382" s="2">
        <v>260826.74414</v>
      </c>
      <c r="AW4382" s="2">
        <v>261622.793944</v>
      </c>
      <c r="AX4382" s="2">
        <f t="shared" si="278"/>
        <v>173844.38879059991</v>
      </c>
      <c r="AY4382">
        <v>5</v>
      </c>
      <c r="AZ4382" s="2">
        <v>76247.879394999996</v>
      </c>
      <c r="BA4382" s="2">
        <v>108109.768065</v>
      </c>
      <c r="BB4382" s="2">
        <v>82044.816894999996</v>
      </c>
      <c r="BC4382" s="2">
        <v>3354.450867</v>
      </c>
      <c r="BD4382" s="2">
        <v>95943.309081999905</v>
      </c>
      <c r="BE4382" s="2">
        <v>113012.189453</v>
      </c>
      <c r="BF4382" s="2">
        <v>104967.328614</v>
      </c>
      <c r="BG4382" s="2">
        <v>2987.7570799999999</v>
      </c>
      <c r="BH4382" s="2">
        <v>68055.059569999998</v>
      </c>
      <c r="BI4382" s="2">
        <v>50400.047118999901</v>
      </c>
      <c r="BJ4382" s="2">
        <f t="shared" si="279"/>
        <v>70512.260613999984</v>
      </c>
    </row>
    <row r="4383" spans="1:62" x14ac:dyDescent="0.2">
      <c r="A4383">
        <v>4060</v>
      </c>
      <c r="B4383">
        <v>3944</v>
      </c>
      <c r="C4383">
        <v>4378</v>
      </c>
      <c r="D4383">
        <v>1</v>
      </c>
      <c r="E4383" t="s">
        <v>8495</v>
      </c>
      <c r="F4383" t="s">
        <v>1</v>
      </c>
      <c r="G4383" t="s">
        <v>1</v>
      </c>
      <c r="H4383" t="s">
        <v>1</v>
      </c>
      <c r="I4383" t="s">
        <v>1</v>
      </c>
      <c r="J4383" s="2">
        <f t="shared" si="276"/>
        <v>135457.26651813334</v>
      </c>
      <c r="K4383">
        <v>3.4</v>
      </c>
      <c r="L4383">
        <v>1916</v>
      </c>
      <c r="M4383">
        <v>216818</v>
      </c>
      <c r="N4383" t="s">
        <v>8496</v>
      </c>
      <c r="O4383">
        <v>10</v>
      </c>
      <c r="P4383">
        <v>10</v>
      </c>
      <c r="Q4383">
        <v>1</v>
      </c>
      <c r="R4383">
        <v>4</v>
      </c>
      <c r="S4383">
        <v>2</v>
      </c>
      <c r="T4383">
        <v>4</v>
      </c>
      <c r="U4383">
        <v>4</v>
      </c>
      <c r="V4383">
        <v>2</v>
      </c>
      <c r="W4383">
        <v>4</v>
      </c>
      <c r="X4383">
        <v>4</v>
      </c>
      <c r="Y4383">
        <v>2</v>
      </c>
      <c r="Z4383">
        <v>4</v>
      </c>
      <c r="AA4383">
        <v>4</v>
      </c>
      <c r="AB4383" s="2">
        <v>245980.820312</v>
      </c>
      <c r="AC4383" s="2">
        <v>177511.007812</v>
      </c>
      <c r="AD4383" s="2">
        <v>244060.369141</v>
      </c>
      <c r="AE4383" s="2">
        <v>15875.227537999999</v>
      </c>
      <c r="AF4383" s="2">
        <v>253290.613281</v>
      </c>
      <c r="AG4383" s="2">
        <v>242618.558594</v>
      </c>
      <c r="AH4383" s="2">
        <v>143212.552735</v>
      </c>
      <c r="AI4383" s="2">
        <v>14113.578492000001</v>
      </c>
      <c r="AJ4383" s="2">
        <v>225087.148438</v>
      </c>
      <c r="AK4383" s="2">
        <v>269691.445313</v>
      </c>
      <c r="AL4383" s="2">
        <f t="shared" si="277"/>
        <v>183144.13216559999</v>
      </c>
      <c r="AM4383">
        <v>2</v>
      </c>
      <c r="AN4383" s="2">
        <v>104003.15429599999</v>
      </c>
      <c r="AO4383" s="2">
        <v>116464.855469</v>
      </c>
      <c r="AP4383" s="2">
        <v>139500.597656</v>
      </c>
      <c r="AQ4383" s="2">
        <v>8944.8796389999898</v>
      </c>
      <c r="AR4383" s="2">
        <v>115423.607422</v>
      </c>
      <c r="AS4383" s="2">
        <v>125186.679687</v>
      </c>
      <c r="AT4383" s="2">
        <v>88275.832031999904</v>
      </c>
      <c r="AU4383" s="2">
        <v>7553.4200440000004</v>
      </c>
      <c r="AV4383" s="2">
        <v>137379.460937</v>
      </c>
      <c r="AW4383" s="2">
        <v>188270.835938</v>
      </c>
      <c r="AX4383" s="2">
        <f t="shared" si="278"/>
        <v>103100.332312</v>
      </c>
      <c r="AY4383">
        <v>4</v>
      </c>
      <c r="AZ4383" s="2">
        <v>138860.365234</v>
      </c>
      <c r="BA4383" s="2">
        <v>150223.611328</v>
      </c>
      <c r="BB4383" s="2">
        <v>138390.982422</v>
      </c>
      <c r="BC4383" s="2">
        <v>14187.234130000001</v>
      </c>
      <c r="BD4383" s="2">
        <v>168695.060547</v>
      </c>
      <c r="BE4383" s="2">
        <v>127896.552735</v>
      </c>
      <c r="BF4383" s="2">
        <v>148881.667969</v>
      </c>
      <c r="BG4383" s="2">
        <v>8308.0932009999997</v>
      </c>
      <c r="BH4383" s="2">
        <v>196470.005859</v>
      </c>
      <c r="BI4383" s="2">
        <v>109359.77734299999</v>
      </c>
      <c r="BJ4383" s="2">
        <f t="shared" si="279"/>
        <v>120127.33507680001</v>
      </c>
    </row>
    <row r="4384" spans="1:62" x14ac:dyDescent="0.2">
      <c r="A4384">
        <v>4560</v>
      </c>
      <c r="B4384">
        <v>4442</v>
      </c>
      <c r="C4384">
        <v>4379</v>
      </c>
      <c r="D4384">
        <v>1</v>
      </c>
      <c r="E4384" t="s">
        <v>9540</v>
      </c>
      <c r="F4384" t="s">
        <v>1</v>
      </c>
      <c r="G4384" t="s">
        <v>1</v>
      </c>
      <c r="H4384" t="s">
        <v>1</v>
      </c>
      <c r="I4384" t="s">
        <v>1</v>
      </c>
      <c r="J4384" s="2">
        <f t="shared" si="276"/>
        <v>135437.85428573322</v>
      </c>
      <c r="K4384">
        <v>13.9</v>
      </c>
      <c r="L4384">
        <v>474</v>
      </c>
      <c r="M4384">
        <v>52694</v>
      </c>
      <c r="N4384" t="s">
        <v>9541</v>
      </c>
      <c r="O4384">
        <v>10</v>
      </c>
      <c r="P4384">
        <v>10</v>
      </c>
      <c r="Q4384">
        <v>1</v>
      </c>
      <c r="R4384">
        <v>4</v>
      </c>
      <c r="S4384">
        <v>3</v>
      </c>
      <c r="T4384">
        <v>3</v>
      </c>
      <c r="U4384">
        <v>4</v>
      </c>
      <c r="V4384">
        <v>3</v>
      </c>
      <c r="W4384">
        <v>3</v>
      </c>
      <c r="X4384">
        <v>4</v>
      </c>
      <c r="Y4384">
        <v>3</v>
      </c>
      <c r="Z4384">
        <v>3</v>
      </c>
      <c r="AA4384">
        <v>4</v>
      </c>
      <c r="AB4384" s="2">
        <v>185106.97289999999</v>
      </c>
      <c r="AC4384" s="2">
        <v>109100.62451199999</v>
      </c>
      <c r="AD4384" s="2">
        <v>233193.388672</v>
      </c>
      <c r="AE4384" s="2">
        <v>9524.4795839999897</v>
      </c>
      <c r="AF4384" s="2">
        <v>157935.581054999</v>
      </c>
      <c r="AG4384" s="2">
        <v>293640.98779299902</v>
      </c>
      <c r="AH4384" s="2">
        <v>117604.674317</v>
      </c>
      <c r="AI4384" s="2">
        <v>11548.495360999999</v>
      </c>
      <c r="AJ4384" s="2">
        <v>219789.51757900001</v>
      </c>
      <c r="AK4384" s="2">
        <v>206721.08252</v>
      </c>
      <c r="AL4384" s="2">
        <f t="shared" si="277"/>
        <v>154416.58042929979</v>
      </c>
      <c r="AM4384">
        <v>3</v>
      </c>
      <c r="AN4384" s="2">
        <v>161985.44775399999</v>
      </c>
      <c r="AO4384" s="2">
        <v>97778.186035000006</v>
      </c>
      <c r="AP4384" s="2">
        <v>256127.455078</v>
      </c>
      <c r="AQ4384" s="2">
        <v>8431.8605960000004</v>
      </c>
      <c r="AR4384" s="2">
        <v>119377.388672</v>
      </c>
      <c r="AS4384" s="2">
        <v>224834.529297</v>
      </c>
      <c r="AT4384" s="2">
        <v>156919.28759699999</v>
      </c>
      <c r="AU4384" s="2">
        <v>9552.778687</v>
      </c>
      <c r="AV4384" s="2">
        <v>253264.47558500001</v>
      </c>
      <c r="AW4384" s="2">
        <v>123410.511719</v>
      </c>
      <c r="AX4384" s="2">
        <f t="shared" si="278"/>
        <v>141168.19210200003</v>
      </c>
      <c r="AY4384">
        <v>3</v>
      </c>
      <c r="AZ4384" s="2">
        <v>145944.90624899999</v>
      </c>
      <c r="BA4384" s="2">
        <v>102768.17382900001</v>
      </c>
      <c r="BB4384" s="2">
        <v>150076.01171899901</v>
      </c>
      <c r="BC4384" s="2">
        <v>8118.3447269999997</v>
      </c>
      <c r="BD4384" s="2">
        <v>113327.945313</v>
      </c>
      <c r="BE4384" s="2">
        <v>131615.89648299999</v>
      </c>
      <c r="BF4384" s="2">
        <v>159941.87011699899</v>
      </c>
      <c r="BG4384" s="2">
        <v>8297.8231809999997</v>
      </c>
      <c r="BH4384" s="2">
        <v>183557.46777399999</v>
      </c>
      <c r="BI4384" s="2">
        <v>103639.463867</v>
      </c>
      <c r="BJ4384" s="2">
        <f t="shared" si="279"/>
        <v>110728.7903258998</v>
      </c>
    </row>
    <row r="4385" spans="1:62" x14ac:dyDescent="0.2">
      <c r="A4385">
        <v>2336</v>
      </c>
      <c r="B4385">
        <v>2249</v>
      </c>
      <c r="C4385">
        <v>4380</v>
      </c>
      <c r="D4385">
        <v>1</v>
      </c>
      <c r="E4385" t="s">
        <v>4908</v>
      </c>
      <c r="F4385" t="s">
        <v>1</v>
      </c>
      <c r="G4385" t="s">
        <v>1</v>
      </c>
      <c r="H4385" t="s">
        <v>1</v>
      </c>
      <c r="I4385" t="s">
        <v>1</v>
      </c>
      <c r="J4385" s="2">
        <f t="shared" si="276"/>
        <v>135335.86350910002</v>
      </c>
      <c r="K4385">
        <v>13.1</v>
      </c>
      <c r="L4385">
        <v>183</v>
      </c>
      <c r="M4385">
        <v>21102</v>
      </c>
      <c r="N4385" t="s">
        <v>4909</v>
      </c>
      <c r="O4385">
        <v>5</v>
      </c>
      <c r="P4385">
        <v>5</v>
      </c>
      <c r="Q4385">
        <v>1</v>
      </c>
      <c r="R4385">
        <v>1</v>
      </c>
      <c r="S4385">
        <v>2</v>
      </c>
      <c r="T4385">
        <v>2</v>
      </c>
      <c r="U4385">
        <v>1</v>
      </c>
      <c r="V4385">
        <v>2</v>
      </c>
      <c r="W4385">
        <v>2</v>
      </c>
      <c r="X4385">
        <v>1</v>
      </c>
      <c r="Y4385">
        <v>2</v>
      </c>
      <c r="Z4385">
        <v>2</v>
      </c>
      <c r="AA4385">
        <v>1</v>
      </c>
      <c r="AB4385" s="2">
        <v>326094.53125</v>
      </c>
      <c r="AC4385" s="2">
        <v>214706.59375</v>
      </c>
      <c r="AD4385" s="2">
        <v>299226.40625</v>
      </c>
      <c r="AE4385" s="2">
        <v>14931.914062</v>
      </c>
      <c r="AF4385" s="2">
        <v>296768.9375</v>
      </c>
      <c r="AG4385" s="2">
        <v>350135.8125</v>
      </c>
      <c r="AH4385" s="2">
        <v>221276.96875</v>
      </c>
      <c r="AI4385" s="2">
        <v>12441.813477</v>
      </c>
      <c r="AJ4385" s="2">
        <v>341506.9375</v>
      </c>
      <c r="AK4385" s="2">
        <v>372979.59375</v>
      </c>
      <c r="AL4385" s="2">
        <f t="shared" si="277"/>
        <v>245006.95087890001</v>
      </c>
      <c r="AM4385">
        <v>2</v>
      </c>
      <c r="AN4385" s="2">
        <v>90840.355469000002</v>
      </c>
      <c r="AO4385" s="2">
        <v>64818.519530999998</v>
      </c>
      <c r="AP4385" s="2">
        <v>130766.039063</v>
      </c>
      <c r="AQ4385" s="2">
        <v>3906.5538329999999</v>
      </c>
      <c r="AR4385" s="2">
        <v>81488.148436999996</v>
      </c>
      <c r="AS4385" s="2">
        <v>109380.703125</v>
      </c>
      <c r="AT4385" s="2">
        <v>102111.394531</v>
      </c>
      <c r="AU4385" s="2">
        <v>6043.632447</v>
      </c>
      <c r="AV4385" s="2">
        <v>149411.320313</v>
      </c>
      <c r="AW4385" s="2">
        <v>106873.394531</v>
      </c>
      <c r="AX4385" s="2">
        <f t="shared" si="278"/>
        <v>84564.006128000008</v>
      </c>
      <c r="AY4385">
        <v>2</v>
      </c>
      <c r="AZ4385" s="2">
        <v>92034.0625</v>
      </c>
      <c r="BA4385" s="2">
        <v>98385.652344000002</v>
      </c>
      <c r="BB4385" s="2">
        <v>76535.867186999996</v>
      </c>
      <c r="BC4385" s="2">
        <v>5699.6547860000001</v>
      </c>
      <c r="BD4385" s="2">
        <v>83210.5625</v>
      </c>
      <c r="BE4385" s="2">
        <v>67153.839842999994</v>
      </c>
      <c r="BF4385" s="2">
        <v>99214.453125</v>
      </c>
      <c r="BG4385" s="2">
        <v>3723.8249510000001</v>
      </c>
      <c r="BH4385" s="2">
        <v>157261.09375</v>
      </c>
      <c r="BI4385" s="2">
        <v>81147.324217999994</v>
      </c>
      <c r="BJ4385" s="2">
        <f t="shared" si="279"/>
        <v>76436.633520400006</v>
      </c>
    </row>
    <row r="4386" spans="1:62" x14ac:dyDescent="0.2">
      <c r="A4386">
        <v>4354</v>
      </c>
      <c r="B4386">
        <v>4238</v>
      </c>
      <c r="C4386">
        <v>4381</v>
      </c>
      <c r="D4386">
        <v>1</v>
      </c>
      <c r="E4386" t="s">
        <v>9111</v>
      </c>
      <c r="F4386" t="s">
        <v>1</v>
      </c>
      <c r="G4386" t="s">
        <v>1</v>
      </c>
      <c r="H4386" t="s">
        <v>9112</v>
      </c>
      <c r="I4386" t="s">
        <v>1</v>
      </c>
      <c r="J4386" s="2">
        <f t="shared" si="276"/>
        <v>135261.42728586661</v>
      </c>
      <c r="K4386">
        <v>10.9</v>
      </c>
      <c r="L4386">
        <v>672</v>
      </c>
      <c r="M4386">
        <v>73704</v>
      </c>
      <c r="N4386" t="s">
        <v>9113</v>
      </c>
      <c r="O4386">
        <v>22</v>
      </c>
      <c r="P4386">
        <v>11</v>
      </c>
      <c r="Q4386">
        <v>0.5</v>
      </c>
      <c r="R4386">
        <v>8</v>
      </c>
      <c r="S4386">
        <v>6</v>
      </c>
      <c r="T4386">
        <v>8</v>
      </c>
      <c r="U4386">
        <v>4</v>
      </c>
      <c r="V4386">
        <v>3</v>
      </c>
      <c r="W4386">
        <v>4</v>
      </c>
      <c r="X4386">
        <v>4.6959999999999997</v>
      </c>
      <c r="Y4386">
        <v>3.4289999999999998</v>
      </c>
      <c r="Z4386">
        <v>4.8</v>
      </c>
      <c r="AA4386">
        <v>4</v>
      </c>
      <c r="AB4386" s="2">
        <v>147812.214844</v>
      </c>
      <c r="AC4386" s="2">
        <v>131014.270508</v>
      </c>
      <c r="AD4386" s="2">
        <v>143533.227538999</v>
      </c>
      <c r="AE4386" s="2">
        <v>5678.2752689999998</v>
      </c>
      <c r="AF4386" s="2">
        <v>160290.89697199999</v>
      </c>
      <c r="AG4386" s="2">
        <v>153634.877198</v>
      </c>
      <c r="AH4386" s="2">
        <v>101595.05249</v>
      </c>
      <c r="AI4386" s="2">
        <v>8280.09722899999</v>
      </c>
      <c r="AJ4386" s="2">
        <v>148131.86230499999</v>
      </c>
      <c r="AK4386" s="2">
        <v>152788.12646599999</v>
      </c>
      <c r="AL4386" s="2">
        <f t="shared" si="277"/>
        <v>115275.89008199987</v>
      </c>
      <c r="AM4386">
        <v>3</v>
      </c>
      <c r="AN4386" s="2">
        <v>82412.980469000002</v>
      </c>
      <c r="AO4386" s="2">
        <v>74061.716797000001</v>
      </c>
      <c r="AP4386" s="2">
        <v>101323.984375</v>
      </c>
      <c r="AQ4386" s="2">
        <v>5022.2905579999997</v>
      </c>
      <c r="AR4386" s="2">
        <v>102127.996094</v>
      </c>
      <c r="AS4386" s="2">
        <v>81150.954834000004</v>
      </c>
      <c r="AT4386" s="2">
        <v>118828.515625</v>
      </c>
      <c r="AU4386" s="2">
        <v>4350.1771239999998</v>
      </c>
      <c r="AV4386" s="2">
        <v>143669.779297</v>
      </c>
      <c r="AW4386" s="2">
        <v>136225.816406</v>
      </c>
      <c r="AX4386" s="2">
        <f t="shared" si="278"/>
        <v>84917.421157900011</v>
      </c>
      <c r="AY4386">
        <v>4</v>
      </c>
      <c r="AZ4386" s="2">
        <v>229493.583984</v>
      </c>
      <c r="BA4386" s="2">
        <v>306834.95800799999</v>
      </c>
      <c r="BB4386" s="2">
        <v>228478.298828</v>
      </c>
      <c r="BC4386" s="2">
        <v>27356.480957</v>
      </c>
      <c r="BD4386" s="2">
        <v>285063.128906</v>
      </c>
      <c r="BE4386" s="2">
        <v>265495.35034200002</v>
      </c>
      <c r="BF4386" s="2">
        <v>279502.078125</v>
      </c>
      <c r="BG4386" s="2">
        <v>15627.301636</v>
      </c>
      <c r="BH4386" s="2">
        <v>277358.101562</v>
      </c>
      <c r="BI4386" s="2">
        <v>140700.42382900001</v>
      </c>
      <c r="BJ4386" s="2">
        <f t="shared" si="279"/>
        <v>205590.97061769999</v>
      </c>
    </row>
    <row r="4387" spans="1:62" x14ac:dyDescent="0.2">
      <c r="A4387">
        <v>5301</v>
      </c>
      <c r="B4387">
        <v>5172</v>
      </c>
      <c r="C4387">
        <v>4382</v>
      </c>
      <c r="D4387">
        <v>1</v>
      </c>
      <c r="E4387" t="s">
        <v>11031</v>
      </c>
      <c r="F4387" t="s">
        <v>1</v>
      </c>
      <c r="G4387" t="s">
        <v>1</v>
      </c>
      <c r="H4387" t="s">
        <v>1</v>
      </c>
      <c r="I4387" t="s">
        <v>1</v>
      </c>
      <c r="J4387" s="2">
        <f t="shared" si="276"/>
        <v>134862.3726034</v>
      </c>
      <c r="K4387">
        <v>6.1</v>
      </c>
      <c r="L4387">
        <v>396</v>
      </c>
      <c r="M4387">
        <v>45785</v>
      </c>
      <c r="N4387" t="s">
        <v>11032</v>
      </c>
      <c r="O4387">
        <v>10</v>
      </c>
      <c r="P4387">
        <v>10</v>
      </c>
      <c r="Q4387">
        <v>1</v>
      </c>
      <c r="R4387">
        <v>3</v>
      </c>
      <c r="S4387">
        <v>3</v>
      </c>
      <c r="T4387">
        <v>4</v>
      </c>
      <c r="U4387">
        <v>3</v>
      </c>
      <c r="V4387">
        <v>3</v>
      </c>
      <c r="W4387">
        <v>4</v>
      </c>
      <c r="X4387">
        <v>3</v>
      </c>
      <c r="Y4387">
        <v>3</v>
      </c>
      <c r="Z4387">
        <v>4</v>
      </c>
      <c r="AA4387">
        <v>3</v>
      </c>
      <c r="AB4387" s="2">
        <v>135939.457031</v>
      </c>
      <c r="AC4387" s="2">
        <v>123953.48437599999</v>
      </c>
      <c r="AD4387" s="2">
        <v>158732.486328</v>
      </c>
      <c r="AE4387" s="2">
        <v>6509.3287959999998</v>
      </c>
      <c r="AF4387" s="2">
        <v>137777.66015700001</v>
      </c>
      <c r="AG4387" s="2">
        <v>174104.97656400001</v>
      </c>
      <c r="AH4387" s="2">
        <v>90851.351563000004</v>
      </c>
      <c r="AI4387" s="2">
        <v>6628.1724850000001</v>
      </c>
      <c r="AJ4387" s="2">
        <v>109673.041015</v>
      </c>
      <c r="AK4387" s="2">
        <v>110122.167969</v>
      </c>
      <c r="AL4387" s="2">
        <f t="shared" si="277"/>
        <v>105429.2126284</v>
      </c>
      <c r="AM4387">
        <v>3</v>
      </c>
      <c r="AN4387" s="2">
        <v>134066.72167900001</v>
      </c>
      <c r="AO4387" s="2">
        <v>95798.247071000005</v>
      </c>
      <c r="AP4387" s="2">
        <v>186948.068359</v>
      </c>
      <c r="AQ4387" s="2">
        <v>1671.884399</v>
      </c>
      <c r="AR4387" s="2">
        <v>137571.440917</v>
      </c>
      <c r="AS4387" s="2">
        <v>161293.23828200001</v>
      </c>
      <c r="AT4387" s="2">
        <v>119108.28418</v>
      </c>
      <c r="AU4387" s="2">
        <v>6904.0314939999998</v>
      </c>
      <c r="AV4387" s="2">
        <v>156586.17285199999</v>
      </c>
      <c r="AW4387" s="2">
        <v>156699.84570199999</v>
      </c>
      <c r="AX4387" s="2">
        <f t="shared" si="278"/>
        <v>115664.79349349998</v>
      </c>
      <c r="AY4387">
        <v>4</v>
      </c>
      <c r="AZ4387" s="2">
        <v>258561.953125</v>
      </c>
      <c r="BA4387" s="2">
        <v>250503.783203</v>
      </c>
      <c r="BB4387" s="2">
        <v>262858.35351599997</v>
      </c>
      <c r="BC4387" s="2">
        <v>10287.136779</v>
      </c>
      <c r="BD4387" s="2">
        <v>236729.611328</v>
      </c>
      <c r="BE4387" s="2">
        <v>208197.48242099999</v>
      </c>
      <c r="BF4387" s="2">
        <v>236673.22461</v>
      </c>
      <c r="BG4387" s="2">
        <v>6403.7984630000001</v>
      </c>
      <c r="BH4387" s="2">
        <v>238609.55078200001</v>
      </c>
      <c r="BI4387" s="2">
        <v>126106.222656</v>
      </c>
      <c r="BJ4387" s="2">
        <f t="shared" si="279"/>
        <v>183493.11168829998</v>
      </c>
    </row>
    <row r="4388" spans="1:62" x14ac:dyDescent="0.2">
      <c r="A4388">
        <v>3026</v>
      </c>
      <c r="B4388">
        <v>2920</v>
      </c>
      <c r="C4388">
        <v>4383</v>
      </c>
      <c r="D4388">
        <v>1</v>
      </c>
      <c r="E4388" t="s">
        <v>6344</v>
      </c>
      <c r="F4388" t="s">
        <v>1</v>
      </c>
      <c r="G4388" t="s">
        <v>1</v>
      </c>
      <c r="H4388" t="s">
        <v>1</v>
      </c>
      <c r="I4388" t="s">
        <v>1</v>
      </c>
      <c r="J4388" s="2">
        <f t="shared" si="276"/>
        <v>134842.38957633325</v>
      </c>
      <c r="K4388">
        <v>16.2</v>
      </c>
      <c r="L4388">
        <v>582</v>
      </c>
      <c r="M4388">
        <v>66654</v>
      </c>
      <c r="N4388" t="s">
        <v>6345</v>
      </c>
      <c r="O4388">
        <v>11</v>
      </c>
      <c r="P4388">
        <v>11</v>
      </c>
      <c r="Q4388">
        <v>1</v>
      </c>
      <c r="R4388">
        <v>5</v>
      </c>
      <c r="S4388">
        <v>3</v>
      </c>
      <c r="T4388">
        <v>3</v>
      </c>
      <c r="U4388">
        <v>5</v>
      </c>
      <c r="V4388">
        <v>3</v>
      </c>
      <c r="W4388">
        <v>3</v>
      </c>
      <c r="X4388">
        <v>5</v>
      </c>
      <c r="Y4388">
        <v>3</v>
      </c>
      <c r="Z4388">
        <v>3</v>
      </c>
      <c r="AA4388">
        <v>5</v>
      </c>
      <c r="AB4388" s="2">
        <v>309829.64257799898</v>
      </c>
      <c r="AC4388" s="2">
        <v>211310.18408199999</v>
      </c>
      <c r="AD4388" s="2">
        <v>304773.77832099999</v>
      </c>
      <c r="AE4388" s="2">
        <v>17754.210938</v>
      </c>
      <c r="AF4388" s="2">
        <v>260831.507813</v>
      </c>
      <c r="AG4388" s="2">
        <v>417144.89257899998</v>
      </c>
      <c r="AH4388" s="2">
        <v>266975.34960800002</v>
      </c>
      <c r="AI4388" s="2">
        <v>25524.3286129999</v>
      </c>
      <c r="AJ4388" s="2">
        <v>280949.34863299999</v>
      </c>
      <c r="AK4388" s="2">
        <v>297260.65527400002</v>
      </c>
      <c r="AL4388" s="2">
        <f t="shared" si="277"/>
        <v>239235.38984389984</v>
      </c>
      <c r="AM4388">
        <v>3</v>
      </c>
      <c r="AN4388" s="2">
        <v>102493.48583999999</v>
      </c>
      <c r="AO4388" s="2">
        <v>59008.782226999901</v>
      </c>
      <c r="AP4388" s="2">
        <v>129052.432617999</v>
      </c>
      <c r="AQ4388" s="2">
        <v>5975.4000550000001</v>
      </c>
      <c r="AR4388" s="2">
        <v>66605.848144999996</v>
      </c>
      <c r="AS4388" s="2">
        <v>113895.573242</v>
      </c>
      <c r="AT4388" s="2">
        <v>132345.216797</v>
      </c>
      <c r="AU4388" s="2">
        <v>5014.0537109999996</v>
      </c>
      <c r="AV4388" s="2">
        <v>123829.194336</v>
      </c>
      <c r="AW4388" s="2">
        <v>79216.615722999995</v>
      </c>
      <c r="AX4388" s="2">
        <f t="shared" si="278"/>
        <v>81743.660269399901</v>
      </c>
      <c r="AY4388">
        <v>3</v>
      </c>
      <c r="AZ4388" s="2">
        <v>116048.404297</v>
      </c>
      <c r="BA4388" s="2">
        <v>102167.443359</v>
      </c>
      <c r="BB4388" s="2">
        <v>104111.8125</v>
      </c>
      <c r="BC4388" s="2">
        <v>7311.7421869999998</v>
      </c>
      <c r="BD4388" s="2">
        <v>80894.630860000005</v>
      </c>
      <c r="BE4388" s="2">
        <v>100708.970703</v>
      </c>
      <c r="BF4388" s="2">
        <v>122468.503906</v>
      </c>
      <c r="BG4388" s="2">
        <v>5613.7945549999904</v>
      </c>
      <c r="BH4388" s="2">
        <v>131617.50586</v>
      </c>
      <c r="BI4388" s="2">
        <v>64538.377930000002</v>
      </c>
      <c r="BJ4388" s="2">
        <f t="shared" si="279"/>
        <v>83548.11861569999</v>
      </c>
    </row>
    <row r="4389" spans="1:62" x14ac:dyDescent="0.2">
      <c r="A4389">
        <v>3498</v>
      </c>
      <c r="B4389">
        <v>3386</v>
      </c>
      <c r="C4389">
        <v>4384</v>
      </c>
      <c r="D4389">
        <v>1</v>
      </c>
      <c r="E4389" t="s">
        <v>7331</v>
      </c>
      <c r="F4389" t="s">
        <v>1</v>
      </c>
      <c r="G4389" t="s">
        <v>1</v>
      </c>
      <c r="H4389" t="s">
        <v>7332</v>
      </c>
      <c r="I4389" t="s">
        <v>1</v>
      </c>
      <c r="J4389" s="2">
        <f t="shared" si="276"/>
        <v>134817.12343963326</v>
      </c>
      <c r="K4389">
        <v>19.7</v>
      </c>
      <c r="L4389">
        <v>259</v>
      </c>
      <c r="M4389">
        <v>30068</v>
      </c>
      <c r="N4389" t="s">
        <v>7333</v>
      </c>
      <c r="O4389">
        <v>10</v>
      </c>
      <c r="P4389">
        <v>7</v>
      </c>
      <c r="Q4389">
        <v>0.7</v>
      </c>
      <c r="R4389">
        <v>4</v>
      </c>
      <c r="S4389">
        <v>4</v>
      </c>
      <c r="T4389">
        <v>2</v>
      </c>
      <c r="U4389">
        <v>3</v>
      </c>
      <c r="V4389">
        <v>3</v>
      </c>
      <c r="W4389">
        <v>1</v>
      </c>
      <c r="X4389">
        <v>3.3330000000000002</v>
      </c>
      <c r="Y4389">
        <v>3.3</v>
      </c>
      <c r="Z4389">
        <v>1.125</v>
      </c>
      <c r="AA4389">
        <v>3</v>
      </c>
      <c r="AB4389" s="2">
        <v>181296.76953200001</v>
      </c>
      <c r="AC4389" s="2">
        <v>144419.570313</v>
      </c>
      <c r="AD4389" s="2">
        <v>202732.388672</v>
      </c>
      <c r="AE4389" s="2">
        <v>9743.0252689999998</v>
      </c>
      <c r="AF4389" s="2">
        <v>186759.90039099901</v>
      </c>
      <c r="AG4389" s="2">
        <v>218441.919922</v>
      </c>
      <c r="AH4389" s="2">
        <v>114759.381836</v>
      </c>
      <c r="AI4389" s="2">
        <v>9926.9527600000001</v>
      </c>
      <c r="AJ4389" s="2">
        <v>190353.77734299999</v>
      </c>
      <c r="AK4389" s="2">
        <v>134139.101563</v>
      </c>
      <c r="AL4389" s="2">
        <f t="shared" si="277"/>
        <v>139257.27876009993</v>
      </c>
      <c r="AM4389">
        <v>3</v>
      </c>
      <c r="AN4389" s="2">
        <v>208443.28124899999</v>
      </c>
      <c r="AO4389" s="2">
        <v>111283.574219</v>
      </c>
      <c r="AP4389" s="2">
        <v>290273.39062600001</v>
      </c>
      <c r="AQ4389" s="2">
        <v>6988.110901</v>
      </c>
      <c r="AR4389" s="2">
        <v>235435.679687</v>
      </c>
      <c r="AS4389" s="2">
        <v>231732.93359299999</v>
      </c>
      <c r="AT4389" s="2">
        <v>191652.960938</v>
      </c>
      <c r="AU4389" s="2">
        <v>9628.1079100000006</v>
      </c>
      <c r="AV4389" s="2">
        <v>285392.023438</v>
      </c>
      <c r="AW4389" s="2">
        <v>185842.730469</v>
      </c>
      <c r="AX4389" s="2">
        <f t="shared" si="278"/>
        <v>175667.27930299999</v>
      </c>
      <c r="AY4389">
        <v>1</v>
      </c>
      <c r="AZ4389" s="2">
        <v>110762.742188</v>
      </c>
      <c r="BA4389" s="2">
        <v>137127.125</v>
      </c>
      <c r="BB4389" s="2">
        <v>130531.35156199901</v>
      </c>
      <c r="BC4389" s="2">
        <v>8376.5791019999997</v>
      </c>
      <c r="BD4389" s="2">
        <v>103179.6875</v>
      </c>
      <c r="BE4389" s="2">
        <v>127299.94531199901</v>
      </c>
      <c r="BF4389" s="2">
        <v>104533.226562</v>
      </c>
      <c r="BG4389" s="2">
        <v>6057.7309569999998</v>
      </c>
      <c r="BH4389" s="2">
        <v>109451.078125</v>
      </c>
      <c r="BI4389" s="2">
        <v>57948.65625</v>
      </c>
      <c r="BJ4389" s="2">
        <f t="shared" si="279"/>
        <v>89526.812255799799</v>
      </c>
    </row>
    <row r="4390" spans="1:62" x14ac:dyDescent="0.2">
      <c r="A4390">
        <v>4093</v>
      </c>
      <c r="B4390">
        <v>3977</v>
      </c>
      <c r="C4390">
        <v>4385</v>
      </c>
      <c r="D4390">
        <v>1</v>
      </c>
      <c r="E4390" t="s">
        <v>8565</v>
      </c>
      <c r="F4390" t="s">
        <v>1</v>
      </c>
      <c r="G4390" t="s">
        <v>1</v>
      </c>
      <c r="H4390" t="s">
        <v>1</v>
      </c>
      <c r="I4390" t="s">
        <v>1</v>
      </c>
      <c r="J4390" s="2">
        <f t="shared" si="276"/>
        <v>134516.7572020666</v>
      </c>
      <c r="K4390">
        <v>10.1</v>
      </c>
      <c r="L4390">
        <v>456</v>
      </c>
      <c r="M4390">
        <v>49788</v>
      </c>
      <c r="N4390" t="s">
        <v>8566</v>
      </c>
      <c r="O4390">
        <v>9</v>
      </c>
      <c r="P4390">
        <v>9</v>
      </c>
      <c r="Q4390">
        <v>1</v>
      </c>
      <c r="R4390">
        <v>3</v>
      </c>
      <c r="S4390">
        <v>3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 s="2">
        <v>244447.10058599999</v>
      </c>
      <c r="AC4390" s="2">
        <v>177518.509766</v>
      </c>
      <c r="AD4390" s="2">
        <v>325114.77831999998</v>
      </c>
      <c r="AE4390" s="2">
        <v>16147.421387</v>
      </c>
      <c r="AF4390" s="2">
        <v>275713.61376899999</v>
      </c>
      <c r="AG4390" s="2">
        <v>244750.91845699999</v>
      </c>
      <c r="AH4390" s="2">
        <v>157824.372558</v>
      </c>
      <c r="AI4390" s="2">
        <v>13174.206543</v>
      </c>
      <c r="AJ4390" s="2">
        <v>277010.23583999998</v>
      </c>
      <c r="AK4390" s="2">
        <v>149418.785156</v>
      </c>
      <c r="AL4390" s="2">
        <f t="shared" si="277"/>
        <v>188111.99423819999</v>
      </c>
      <c r="AM4390">
        <v>3</v>
      </c>
      <c r="AN4390" s="2">
        <v>97116.831541999898</v>
      </c>
      <c r="AO4390" s="2">
        <v>103860.82251</v>
      </c>
      <c r="AP4390" s="2">
        <v>173337.77392599999</v>
      </c>
      <c r="AQ4390" s="2">
        <v>8127.4578859999901</v>
      </c>
      <c r="AR4390" s="2">
        <v>136140.77490300001</v>
      </c>
      <c r="AS4390" s="2">
        <v>167373.49707099999</v>
      </c>
      <c r="AT4390" s="2">
        <v>122454.643065999</v>
      </c>
      <c r="AU4390" s="2">
        <v>9776.8232420000004</v>
      </c>
      <c r="AV4390" s="2">
        <v>147653.79980400001</v>
      </c>
      <c r="AW4390" s="2">
        <v>139934.916015</v>
      </c>
      <c r="AX4390" s="2">
        <f t="shared" si="278"/>
        <v>110577.73399649991</v>
      </c>
      <c r="AY4390">
        <v>3</v>
      </c>
      <c r="AZ4390" s="2">
        <v>127373.356201</v>
      </c>
      <c r="BA4390" s="2">
        <v>142050.17040999999</v>
      </c>
      <c r="BB4390" s="2">
        <v>194092.26220699999</v>
      </c>
      <c r="BC4390" s="2">
        <v>9203.4125979999899</v>
      </c>
      <c r="BD4390" s="2">
        <v>154177.95434499899</v>
      </c>
      <c r="BE4390" s="2">
        <v>132359.37914999999</v>
      </c>
      <c r="BF4390" s="2">
        <v>154722.51049799999</v>
      </c>
      <c r="BG4390" s="2">
        <v>6086.3043209999996</v>
      </c>
      <c r="BH4390" s="2">
        <v>95964.275391000003</v>
      </c>
      <c r="BI4390" s="2">
        <v>32575.808593999998</v>
      </c>
      <c r="BJ4390" s="2">
        <f t="shared" si="279"/>
        <v>104860.54337149989</v>
      </c>
    </row>
    <row r="4391" spans="1:62" x14ac:dyDescent="0.2">
      <c r="A4391">
        <v>4440</v>
      </c>
      <c r="B4391">
        <v>4323</v>
      </c>
      <c r="C4391">
        <v>4386</v>
      </c>
      <c r="D4391">
        <v>1</v>
      </c>
      <c r="E4391" t="s">
        <v>9290</v>
      </c>
      <c r="F4391" t="s">
        <v>1</v>
      </c>
      <c r="G4391" t="s">
        <v>1</v>
      </c>
      <c r="H4391" t="s">
        <v>1</v>
      </c>
      <c r="I4391" t="s">
        <v>1</v>
      </c>
      <c r="J4391" s="2">
        <f t="shared" si="276"/>
        <v>134487.14869583331</v>
      </c>
      <c r="K4391">
        <v>9.3000000000000007</v>
      </c>
      <c r="L4391">
        <v>698</v>
      </c>
      <c r="M4391">
        <v>78756</v>
      </c>
      <c r="N4391" t="s">
        <v>9291</v>
      </c>
      <c r="O4391">
        <v>11</v>
      </c>
      <c r="P4391">
        <v>11</v>
      </c>
      <c r="Q4391">
        <v>1</v>
      </c>
      <c r="R4391">
        <v>6</v>
      </c>
      <c r="S4391">
        <v>3</v>
      </c>
      <c r="T4391">
        <v>2</v>
      </c>
      <c r="U4391">
        <v>6</v>
      </c>
      <c r="V4391">
        <v>3</v>
      </c>
      <c r="W4391">
        <v>2</v>
      </c>
      <c r="X4391">
        <v>6</v>
      </c>
      <c r="Y4391">
        <v>3</v>
      </c>
      <c r="Z4391">
        <v>2</v>
      </c>
      <c r="AA4391">
        <v>6</v>
      </c>
      <c r="AB4391" s="2">
        <v>319600.55737300002</v>
      </c>
      <c r="AC4391" s="2">
        <v>312250.85217199998</v>
      </c>
      <c r="AD4391" s="2">
        <v>323087.839966</v>
      </c>
      <c r="AE4391" s="2">
        <v>21438.713866999999</v>
      </c>
      <c r="AF4391" s="2">
        <v>360430.73950199998</v>
      </c>
      <c r="AG4391" s="2">
        <v>373289.53784100001</v>
      </c>
      <c r="AH4391" s="2">
        <v>230234.20172000001</v>
      </c>
      <c r="AI4391" s="2">
        <v>23959.800781999998</v>
      </c>
      <c r="AJ4391" s="2">
        <v>451018.53601099999</v>
      </c>
      <c r="AK4391" s="2">
        <v>443682.16589299898</v>
      </c>
      <c r="AL4391" s="2">
        <f t="shared" si="277"/>
        <v>285899.29451269994</v>
      </c>
      <c r="AM4391">
        <v>3</v>
      </c>
      <c r="AN4391" s="2">
        <v>84203.671875</v>
      </c>
      <c r="AO4391" s="2">
        <v>78146.619141000003</v>
      </c>
      <c r="AP4391" s="2">
        <v>122029.4375</v>
      </c>
      <c r="AQ4391" s="2">
        <v>7720.4259029999903</v>
      </c>
      <c r="AR4391" s="2">
        <v>91500.164063000004</v>
      </c>
      <c r="AS4391" s="2">
        <v>173114.191406</v>
      </c>
      <c r="AT4391" s="2">
        <v>98478.710936999996</v>
      </c>
      <c r="AU4391" s="2">
        <v>8648.7067869999992</v>
      </c>
      <c r="AV4391" s="2">
        <v>132271.646485</v>
      </c>
      <c r="AW4391" s="2">
        <v>97476.130860000005</v>
      </c>
      <c r="AX4391" s="2">
        <f t="shared" si="278"/>
        <v>89358.970495699992</v>
      </c>
      <c r="AY4391">
        <v>2</v>
      </c>
      <c r="AZ4391" s="2">
        <v>37293.350586</v>
      </c>
      <c r="BA4391" s="2">
        <v>36859.165039</v>
      </c>
      <c r="BB4391" s="2">
        <v>30533.921875</v>
      </c>
      <c r="BC4391" s="2">
        <v>2070.6342770000001</v>
      </c>
      <c r="BD4391" s="2">
        <v>30919.435547000001</v>
      </c>
      <c r="BE4391" s="2">
        <v>32514.891600999999</v>
      </c>
      <c r="BF4391" s="2">
        <v>39875.979491999999</v>
      </c>
      <c r="BG4391" s="2">
        <v>841.01342799999998</v>
      </c>
      <c r="BH4391" s="2">
        <v>47448.429687999997</v>
      </c>
      <c r="BI4391" s="2">
        <v>23674.9892579999</v>
      </c>
      <c r="BJ4391" s="2">
        <f t="shared" si="279"/>
        <v>28203.181079099992</v>
      </c>
    </row>
    <row r="4392" spans="1:62" x14ac:dyDescent="0.2">
      <c r="A4392">
        <v>3629</v>
      </c>
      <c r="B4392">
        <v>3516</v>
      </c>
      <c r="C4392">
        <v>4387</v>
      </c>
      <c r="D4392">
        <v>1</v>
      </c>
      <c r="E4392" t="s">
        <v>7606</v>
      </c>
      <c r="F4392" t="s">
        <v>1</v>
      </c>
      <c r="G4392" t="s">
        <v>1</v>
      </c>
      <c r="H4392" t="s">
        <v>1</v>
      </c>
      <c r="I4392" t="s">
        <v>1</v>
      </c>
      <c r="J4392" s="2">
        <f t="shared" si="276"/>
        <v>134249.47807416666</v>
      </c>
      <c r="K4392">
        <v>7.1</v>
      </c>
      <c r="L4392">
        <v>847</v>
      </c>
      <c r="M4392">
        <v>96430</v>
      </c>
      <c r="N4392" t="s">
        <v>7607</v>
      </c>
      <c r="O4392">
        <v>10</v>
      </c>
      <c r="P4392">
        <v>10</v>
      </c>
      <c r="Q4392">
        <v>1</v>
      </c>
      <c r="R4392">
        <v>2</v>
      </c>
      <c r="S4392">
        <v>3</v>
      </c>
      <c r="T4392">
        <v>5</v>
      </c>
      <c r="U4392">
        <v>2</v>
      </c>
      <c r="V4392">
        <v>3</v>
      </c>
      <c r="W4392">
        <v>5</v>
      </c>
      <c r="X4392">
        <v>2</v>
      </c>
      <c r="Y4392">
        <v>3</v>
      </c>
      <c r="Z4392">
        <v>5</v>
      </c>
      <c r="AA4392">
        <v>2</v>
      </c>
      <c r="AB4392" s="2">
        <v>200259.398438</v>
      </c>
      <c r="AC4392" s="2">
        <v>144403.527344</v>
      </c>
      <c r="AD4392" s="2">
        <v>178435.203125</v>
      </c>
      <c r="AE4392" s="2">
        <v>10529.781739</v>
      </c>
      <c r="AF4392" s="2">
        <v>191493.046875</v>
      </c>
      <c r="AG4392" s="2">
        <v>208886.6875</v>
      </c>
      <c r="AH4392" s="2">
        <v>137558.226563</v>
      </c>
      <c r="AI4392" s="2">
        <v>14023.030029</v>
      </c>
      <c r="AJ4392" s="2">
        <v>203999.39062600001</v>
      </c>
      <c r="AK4392" s="2">
        <v>257019.734375</v>
      </c>
      <c r="AL4392" s="2">
        <f t="shared" si="277"/>
        <v>154660.8026614</v>
      </c>
      <c r="AM4392">
        <v>3</v>
      </c>
      <c r="AN4392" s="2">
        <v>148309.822265</v>
      </c>
      <c r="AO4392" s="2">
        <v>128934.916016</v>
      </c>
      <c r="AP4392" s="2">
        <v>162450.17187600001</v>
      </c>
      <c r="AQ4392" s="2">
        <v>5707.9952999999996</v>
      </c>
      <c r="AR4392" s="2">
        <v>126694.929688</v>
      </c>
      <c r="AS4392" s="2">
        <v>182541.02734299999</v>
      </c>
      <c r="AT4392" s="2">
        <v>152321.066406</v>
      </c>
      <c r="AU4392" s="2">
        <v>8439.1641839999993</v>
      </c>
      <c r="AV4392" s="2">
        <v>220279.69921799999</v>
      </c>
      <c r="AW4392" s="2">
        <v>191378.820312</v>
      </c>
      <c r="AX4392" s="2">
        <f t="shared" si="278"/>
        <v>132705.76126079998</v>
      </c>
      <c r="AY4392">
        <v>5</v>
      </c>
      <c r="AZ4392" s="2">
        <v>136889.83935600001</v>
      </c>
      <c r="BA4392" s="2">
        <v>124555.016114</v>
      </c>
      <c r="BB4392" s="2">
        <v>120232.36083999999</v>
      </c>
      <c r="BC4392" s="2">
        <v>5789.1031489999996</v>
      </c>
      <c r="BD4392" s="2">
        <v>121918.948731</v>
      </c>
      <c r="BE4392" s="2">
        <v>111207.51904299999</v>
      </c>
      <c r="BF4392" s="2">
        <v>170172.80077999999</v>
      </c>
      <c r="BG4392" s="2">
        <v>4380.413818</v>
      </c>
      <c r="BH4392" s="2">
        <v>215269.470214</v>
      </c>
      <c r="BI4392" s="2">
        <v>143403.230958</v>
      </c>
      <c r="BJ4392" s="2">
        <f t="shared" si="279"/>
        <v>115381.87030029998</v>
      </c>
    </row>
    <row r="4393" spans="1:62" x14ac:dyDescent="0.2">
      <c r="A4393">
        <v>828</v>
      </c>
      <c r="B4393">
        <v>784</v>
      </c>
      <c r="C4393">
        <v>4388</v>
      </c>
      <c r="D4393">
        <v>1</v>
      </c>
      <c r="E4393" t="s">
        <v>1722</v>
      </c>
      <c r="F4393" t="s">
        <v>1</v>
      </c>
      <c r="G4393" t="s">
        <v>1</v>
      </c>
      <c r="H4393" t="s">
        <v>1680</v>
      </c>
      <c r="I4393" t="s">
        <v>1</v>
      </c>
      <c r="J4393" s="2">
        <f t="shared" si="276"/>
        <v>134137.46208496662</v>
      </c>
      <c r="K4393">
        <v>14.9</v>
      </c>
      <c r="L4393">
        <v>679</v>
      </c>
      <c r="M4393">
        <v>74452</v>
      </c>
      <c r="N4393" t="s">
        <v>1723</v>
      </c>
      <c r="O4393">
        <v>22</v>
      </c>
      <c r="P4393">
        <v>11</v>
      </c>
      <c r="Q4393">
        <v>0.5</v>
      </c>
      <c r="R4393">
        <v>10</v>
      </c>
      <c r="S4393">
        <v>5</v>
      </c>
      <c r="T4393">
        <v>7</v>
      </c>
      <c r="U4393">
        <v>5</v>
      </c>
      <c r="V4393">
        <v>3</v>
      </c>
      <c r="W4393">
        <v>3</v>
      </c>
      <c r="X4393">
        <v>7.5</v>
      </c>
      <c r="Y4393">
        <v>3.75</v>
      </c>
      <c r="Z4393">
        <v>4.7140000000000004</v>
      </c>
      <c r="AA4393">
        <v>5</v>
      </c>
      <c r="AB4393" s="2">
        <v>61795.650453000002</v>
      </c>
      <c r="AC4393" s="2">
        <v>739946.06249899999</v>
      </c>
      <c r="AD4393" s="2">
        <v>66839.407959000004</v>
      </c>
      <c r="AE4393" s="2">
        <v>27696.270995999999</v>
      </c>
      <c r="AF4393" s="2">
        <v>853614.67187600001</v>
      </c>
      <c r="AG4393" s="2">
        <v>54599.525268999903</v>
      </c>
      <c r="AH4393" s="2">
        <v>64237.338379000001</v>
      </c>
      <c r="AI4393" s="2">
        <v>4616.4328619999997</v>
      </c>
      <c r="AJ4393" s="2">
        <v>74425.421080999993</v>
      </c>
      <c r="AK4393" s="2">
        <v>62754.303831999903</v>
      </c>
      <c r="AL4393" s="2">
        <f t="shared" si="277"/>
        <v>201052.50852059998</v>
      </c>
      <c r="AM4393">
        <v>3</v>
      </c>
      <c r="AN4393" s="2">
        <v>85963.755982000002</v>
      </c>
      <c r="AO4393" s="2">
        <v>259622.927734</v>
      </c>
      <c r="AP4393" s="2">
        <v>158802.015136</v>
      </c>
      <c r="AQ4393" s="2">
        <v>21649.4318849999</v>
      </c>
      <c r="AR4393" s="2">
        <v>371508.121094</v>
      </c>
      <c r="AS4393" s="2">
        <v>164027.02392599999</v>
      </c>
      <c r="AT4393" s="2">
        <v>117902.23828200001</v>
      </c>
      <c r="AU4393" s="2">
        <v>22615.079590000001</v>
      </c>
      <c r="AV4393" s="2">
        <v>125023.854981</v>
      </c>
      <c r="AW4393" s="2">
        <v>353090.445313</v>
      </c>
      <c r="AX4393" s="2">
        <f t="shared" si="278"/>
        <v>168020.48939229999</v>
      </c>
      <c r="AY4393">
        <v>3</v>
      </c>
      <c r="AZ4393" s="2">
        <v>10523.9271849999</v>
      </c>
      <c r="BA4393" s="2">
        <v>145876.51464799899</v>
      </c>
      <c r="BB4393" s="2">
        <v>13879.08728</v>
      </c>
      <c r="BC4393" s="2">
        <v>9197.457214</v>
      </c>
      <c r="BD4393" s="2">
        <v>109275.424316</v>
      </c>
      <c r="BE4393" s="2">
        <v>11879.296507999999</v>
      </c>
      <c r="BF4393" s="2">
        <v>12227.439208</v>
      </c>
      <c r="BG4393" s="2">
        <v>200</v>
      </c>
      <c r="BH4393" s="2">
        <v>11455.644288</v>
      </c>
      <c r="BI4393" s="2">
        <v>8879.0927730000003</v>
      </c>
      <c r="BJ4393" s="2">
        <f t="shared" si="279"/>
        <v>33339.388341999889</v>
      </c>
    </row>
    <row r="4394" spans="1:62" x14ac:dyDescent="0.2">
      <c r="A4394">
        <v>4791</v>
      </c>
      <c r="B4394">
        <v>4669</v>
      </c>
      <c r="C4394">
        <v>4389</v>
      </c>
      <c r="D4394">
        <v>1</v>
      </c>
      <c r="E4394" t="s">
        <v>10010</v>
      </c>
      <c r="F4394" t="s">
        <v>1</v>
      </c>
      <c r="G4394" t="s">
        <v>1</v>
      </c>
      <c r="H4394" t="s">
        <v>1</v>
      </c>
      <c r="I4394" t="s">
        <v>1</v>
      </c>
      <c r="J4394" s="2">
        <f t="shared" si="276"/>
        <v>134111.78292839995</v>
      </c>
      <c r="K4394">
        <v>12.5</v>
      </c>
      <c r="L4394">
        <v>248</v>
      </c>
      <c r="M4394">
        <v>27453</v>
      </c>
      <c r="N4394" t="s">
        <v>10011</v>
      </c>
      <c r="O4394">
        <v>8</v>
      </c>
      <c r="P4394">
        <v>8</v>
      </c>
      <c r="Q4394">
        <v>1</v>
      </c>
      <c r="R4394">
        <v>4</v>
      </c>
      <c r="S4394">
        <v>2</v>
      </c>
      <c r="T4394">
        <v>2</v>
      </c>
      <c r="U4394">
        <v>4</v>
      </c>
      <c r="V4394">
        <v>2</v>
      </c>
      <c r="W4394">
        <v>2</v>
      </c>
      <c r="X4394">
        <v>4</v>
      </c>
      <c r="Y4394">
        <v>2</v>
      </c>
      <c r="Z4394">
        <v>2</v>
      </c>
      <c r="AA4394">
        <v>4</v>
      </c>
      <c r="AB4394" s="2">
        <v>239531.125</v>
      </c>
      <c r="AC4394" s="2">
        <v>222557.972656</v>
      </c>
      <c r="AD4394" s="2">
        <v>224573.15039</v>
      </c>
      <c r="AE4394" s="2">
        <v>13146.807617999901</v>
      </c>
      <c r="AF4394" s="2">
        <v>247245.884765</v>
      </c>
      <c r="AG4394" s="2">
        <v>312975.558594</v>
      </c>
      <c r="AH4394" s="2">
        <v>187169.91210899901</v>
      </c>
      <c r="AI4394" s="2">
        <v>15720.1098629999</v>
      </c>
      <c r="AJ4394" s="2">
        <v>343556.67773400003</v>
      </c>
      <c r="AK4394" s="2">
        <v>337263.214844</v>
      </c>
      <c r="AL4394" s="2">
        <f t="shared" si="277"/>
        <v>214374.04135729987</v>
      </c>
      <c r="AM4394">
        <v>2</v>
      </c>
      <c r="AN4394" s="2">
        <v>34614.806641000003</v>
      </c>
      <c r="AO4394" s="2">
        <v>27519.033202999999</v>
      </c>
      <c r="AP4394" s="2">
        <v>49075.789061999902</v>
      </c>
      <c r="AQ4394" s="2">
        <v>2282.9542839999999</v>
      </c>
      <c r="AR4394" s="2">
        <v>36475.273437999997</v>
      </c>
      <c r="AS4394" s="2">
        <v>39364.181641000003</v>
      </c>
      <c r="AT4394" s="2">
        <v>47109.839844000002</v>
      </c>
      <c r="AU4394" s="2">
        <v>2394.4033199999999</v>
      </c>
      <c r="AV4394" s="2">
        <v>61748.867187999997</v>
      </c>
      <c r="AW4394" s="2">
        <v>44103.640625</v>
      </c>
      <c r="AX4394" s="2">
        <f t="shared" si="278"/>
        <v>34468.878924599994</v>
      </c>
      <c r="AY4394">
        <v>2</v>
      </c>
      <c r="AZ4394" s="2">
        <v>170623.300781</v>
      </c>
      <c r="BA4394" s="2">
        <v>193408.15625</v>
      </c>
      <c r="BB4394" s="2">
        <v>154947.470703</v>
      </c>
      <c r="BC4394" s="2">
        <v>12686.765014999901</v>
      </c>
      <c r="BD4394" s="2">
        <v>164370.072266</v>
      </c>
      <c r="BE4394" s="2">
        <v>167175.851562</v>
      </c>
      <c r="BF4394" s="2">
        <v>238847.136719</v>
      </c>
      <c r="BG4394" s="2">
        <v>11317.033691000001</v>
      </c>
      <c r="BH4394" s="2">
        <v>266390.460937</v>
      </c>
      <c r="BI4394" s="2">
        <v>155158.037109</v>
      </c>
      <c r="BJ4394" s="2">
        <f t="shared" si="279"/>
        <v>153492.42850330001</v>
      </c>
    </row>
    <row r="4395" spans="1:62" x14ac:dyDescent="0.2">
      <c r="A4395">
        <v>241</v>
      </c>
      <c r="B4395">
        <v>219</v>
      </c>
      <c r="C4395">
        <v>4390</v>
      </c>
      <c r="D4395">
        <v>1</v>
      </c>
      <c r="E4395" t="s">
        <v>452</v>
      </c>
      <c r="F4395" t="s">
        <v>1</v>
      </c>
      <c r="G4395" t="s">
        <v>1</v>
      </c>
      <c r="H4395" t="s">
        <v>1</v>
      </c>
      <c r="I4395" t="s">
        <v>1</v>
      </c>
      <c r="J4395" s="2">
        <f t="shared" si="276"/>
        <v>134023.51690693331</v>
      </c>
      <c r="K4395">
        <v>6.1</v>
      </c>
      <c r="L4395">
        <v>876</v>
      </c>
      <c r="M4395">
        <v>97356</v>
      </c>
      <c r="N4395" t="s">
        <v>453</v>
      </c>
      <c r="O4395">
        <v>10</v>
      </c>
      <c r="P4395">
        <v>10</v>
      </c>
      <c r="Q4395">
        <v>1</v>
      </c>
      <c r="R4395">
        <v>4</v>
      </c>
      <c r="S4395">
        <v>2</v>
      </c>
      <c r="T4395">
        <v>4</v>
      </c>
      <c r="U4395">
        <v>4</v>
      </c>
      <c r="V4395">
        <v>2</v>
      </c>
      <c r="W4395">
        <v>4</v>
      </c>
      <c r="X4395">
        <v>4</v>
      </c>
      <c r="Y4395">
        <v>2</v>
      </c>
      <c r="Z4395">
        <v>4</v>
      </c>
      <c r="AA4395">
        <v>4</v>
      </c>
      <c r="AB4395" s="2">
        <v>219913.14062600001</v>
      </c>
      <c r="AC4395" s="2">
        <v>171910.63086</v>
      </c>
      <c r="AD4395" s="2">
        <v>255938.636719</v>
      </c>
      <c r="AE4395" s="2">
        <v>11352.426514000001</v>
      </c>
      <c r="AF4395" s="2">
        <v>238570.882812</v>
      </c>
      <c r="AG4395" s="2">
        <v>291653.71679699997</v>
      </c>
      <c r="AH4395" s="2">
        <v>173177.421875</v>
      </c>
      <c r="AI4395" s="2">
        <v>15481.975219</v>
      </c>
      <c r="AJ4395" s="2">
        <v>197139.90234500001</v>
      </c>
      <c r="AK4395" s="2">
        <v>197010.554687</v>
      </c>
      <c r="AL4395" s="2">
        <f t="shared" si="277"/>
        <v>177214.92884539999</v>
      </c>
      <c r="AM4395">
        <v>2</v>
      </c>
      <c r="AN4395" s="2">
        <v>84418.741699999999</v>
      </c>
      <c r="AO4395" s="2">
        <v>66629.776367999904</v>
      </c>
      <c r="AP4395" s="2">
        <v>119397.29638699999</v>
      </c>
      <c r="AQ4395" s="2">
        <v>4442.9179690000001</v>
      </c>
      <c r="AR4395" s="2">
        <v>88134.550780999998</v>
      </c>
      <c r="AS4395" s="2">
        <v>131408.710938</v>
      </c>
      <c r="AT4395" s="2">
        <v>97574.225097999995</v>
      </c>
      <c r="AU4395" s="2">
        <v>5969.9072269999997</v>
      </c>
      <c r="AV4395" s="2">
        <v>108812.079589</v>
      </c>
      <c r="AW4395" s="2">
        <v>104201.75537100001</v>
      </c>
      <c r="AX4395" s="2">
        <f t="shared" si="278"/>
        <v>81098.996142799995</v>
      </c>
      <c r="AY4395">
        <v>4</v>
      </c>
      <c r="AZ4395" s="2">
        <v>166307.583984</v>
      </c>
      <c r="BA4395" s="2">
        <v>190235.04223699999</v>
      </c>
      <c r="BB4395" s="2">
        <v>193931.36791899899</v>
      </c>
      <c r="BC4395" s="2">
        <v>12411.613525999999</v>
      </c>
      <c r="BD4395" s="2">
        <v>176222.55835000001</v>
      </c>
      <c r="BE4395" s="2">
        <v>185185.71875100001</v>
      </c>
      <c r="BF4395" s="2">
        <v>206867.69921799999</v>
      </c>
      <c r="BG4395" s="2">
        <v>7693.8872069999998</v>
      </c>
      <c r="BH4395" s="2">
        <v>193947.938478</v>
      </c>
      <c r="BI4395" s="2">
        <v>104762.847656</v>
      </c>
      <c r="BJ4395" s="2">
        <f t="shared" si="279"/>
        <v>143756.6257325999</v>
      </c>
    </row>
    <row r="4396" spans="1:62" x14ac:dyDescent="0.2">
      <c r="A4396">
        <v>3353</v>
      </c>
      <c r="B4396">
        <v>3245</v>
      </c>
      <c r="C4396">
        <v>4391</v>
      </c>
      <c r="D4396">
        <v>1</v>
      </c>
      <c r="E4396" t="s">
        <v>7034</v>
      </c>
      <c r="F4396" t="s">
        <v>1</v>
      </c>
      <c r="G4396" t="s">
        <v>1</v>
      </c>
      <c r="H4396" t="s">
        <v>1</v>
      </c>
      <c r="I4396" t="s">
        <v>1</v>
      </c>
      <c r="J4396" s="2">
        <f t="shared" si="276"/>
        <v>133953.88166509999</v>
      </c>
      <c r="K4396">
        <v>7.3</v>
      </c>
      <c r="L4396">
        <v>328</v>
      </c>
      <c r="M4396">
        <v>38107</v>
      </c>
      <c r="N4396" t="s">
        <v>7035</v>
      </c>
      <c r="O4396">
        <v>4</v>
      </c>
      <c r="P4396">
        <v>4</v>
      </c>
      <c r="Q4396">
        <v>1</v>
      </c>
      <c r="R4396">
        <v>1</v>
      </c>
      <c r="S4396">
        <v>1</v>
      </c>
      <c r="T4396">
        <v>2</v>
      </c>
      <c r="U4396">
        <v>1</v>
      </c>
      <c r="V4396">
        <v>1</v>
      </c>
      <c r="W4396">
        <v>2</v>
      </c>
      <c r="X4396">
        <v>1</v>
      </c>
      <c r="Y4396">
        <v>1</v>
      </c>
      <c r="Z4396">
        <v>2</v>
      </c>
      <c r="AA4396">
        <v>1</v>
      </c>
      <c r="AB4396" s="2">
        <v>50775.125</v>
      </c>
      <c r="AC4396" s="2">
        <v>71470.4375</v>
      </c>
      <c r="AD4396" s="2">
        <v>51086.457030999998</v>
      </c>
      <c r="AE4396" s="2">
        <v>4425.1020509999998</v>
      </c>
      <c r="AF4396" s="2">
        <v>71725.585938000004</v>
      </c>
      <c r="AG4396" s="2">
        <v>73919.953125</v>
      </c>
      <c r="AH4396" s="2">
        <v>22822.669922000001</v>
      </c>
      <c r="AI4396" s="2">
        <v>3569.588135</v>
      </c>
      <c r="AJ4396" s="2">
        <v>32058.166015999999</v>
      </c>
      <c r="AK4396" s="2">
        <v>51468.148437999997</v>
      </c>
      <c r="AL4396" s="2">
        <f t="shared" si="277"/>
        <v>43332.123315599994</v>
      </c>
      <c r="AM4396">
        <v>1</v>
      </c>
      <c r="AN4396" s="2">
        <v>131606.796875</v>
      </c>
      <c r="AO4396" s="2">
        <v>107007.578125</v>
      </c>
      <c r="AP4396" s="2">
        <v>192570</v>
      </c>
      <c r="AQ4396" s="2">
        <v>4941.7216799999997</v>
      </c>
      <c r="AR4396" s="2">
        <v>135684.984375</v>
      </c>
      <c r="AS4396" s="2">
        <v>145031.359375</v>
      </c>
      <c r="AT4396" s="2">
        <v>140204.71875</v>
      </c>
      <c r="AU4396" s="2">
        <v>5705.90625</v>
      </c>
      <c r="AV4396" s="2">
        <v>178604.703125</v>
      </c>
      <c r="AW4396" s="2">
        <v>137436.421875</v>
      </c>
      <c r="AX4396" s="2">
        <f t="shared" si="278"/>
        <v>117879.419043</v>
      </c>
      <c r="AY4396">
        <v>2</v>
      </c>
      <c r="AZ4396" s="2">
        <v>276510.449219</v>
      </c>
      <c r="BA4396" s="2">
        <v>295699.34375</v>
      </c>
      <c r="BB4396" s="2">
        <v>296429.160156</v>
      </c>
      <c r="BC4396" s="2">
        <v>20570.065429999999</v>
      </c>
      <c r="BD4396" s="2">
        <v>315316.0625</v>
      </c>
      <c r="BE4396" s="2">
        <v>298987.046875</v>
      </c>
      <c r="BF4396" s="2">
        <v>324207.257812</v>
      </c>
      <c r="BG4396" s="2">
        <v>18360.277343999998</v>
      </c>
      <c r="BH4396" s="2">
        <v>362894.507812</v>
      </c>
      <c r="BI4396" s="2">
        <v>197526.855469</v>
      </c>
      <c r="BJ4396" s="2">
        <f t="shared" si="279"/>
        <v>240650.10263669997</v>
      </c>
    </row>
    <row r="4397" spans="1:62" x14ac:dyDescent="0.2">
      <c r="A4397">
        <v>3760</v>
      </c>
      <c r="B4397">
        <v>3646</v>
      </c>
      <c r="C4397">
        <v>4392</v>
      </c>
      <c r="D4397">
        <v>1</v>
      </c>
      <c r="E4397" t="s">
        <v>7873</v>
      </c>
      <c r="F4397" t="s">
        <v>1</v>
      </c>
      <c r="G4397" t="s">
        <v>1</v>
      </c>
      <c r="H4397" t="s">
        <v>1</v>
      </c>
      <c r="I4397" t="s">
        <v>1</v>
      </c>
      <c r="J4397" s="2">
        <f t="shared" si="276"/>
        <v>133866.50812363331</v>
      </c>
      <c r="K4397">
        <v>15.2</v>
      </c>
      <c r="L4397">
        <v>231</v>
      </c>
      <c r="M4397">
        <v>26447</v>
      </c>
      <c r="N4397" t="s">
        <v>7874</v>
      </c>
      <c r="O4397">
        <v>9</v>
      </c>
      <c r="P4397">
        <v>9</v>
      </c>
      <c r="Q4397">
        <v>1</v>
      </c>
      <c r="R4397">
        <v>3</v>
      </c>
      <c r="S4397">
        <v>2</v>
      </c>
      <c r="T4397">
        <v>4</v>
      </c>
      <c r="U4397">
        <v>3</v>
      </c>
      <c r="V4397">
        <v>2</v>
      </c>
      <c r="W4397">
        <v>4</v>
      </c>
      <c r="X4397">
        <v>3</v>
      </c>
      <c r="Y4397">
        <v>2</v>
      </c>
      <c r="Z4397">
        <v>4</v>
      </c>
      <c r="AA4397">
        <v>3</v>
      </c>
      <c r="AB4397" s="2">
        <v>144511.96679599999</v>
      </c>
      <c r="AC4397" s="2">
        <v>118616.246094</v>
      </c>
      <c r="AD4397" s="2">
        <v>151071.71289</v>
      </c>
      <c r="AE4397" s="2">
        <v>9453.4790040000007</v>
      </c>
      <c r="AF4397" s="2">
        <v>185590.792969</v>
      </c>
      <c r="AG4397" s="2">
        <v>167835.359375</v>
      </c>
      <c r="AH4397" s="2">
        <v>87068.666014999995</v>
      </c>
      <c r="AI4397" s="2">
        <v>8375.4566649999997</v>
      </c>
      <c r="AJ4397" s="2">
        <v>158659.570312</v>
      </c>
      <c r="AK4397" s="2">
        <v>182593.08789</v>
      </c>
      <c r="AL4397" s="2">
        <f t="shared" si="277"/>
        <v>121377.63380099999</v>
      </c>
      <c r="AM4397">
        <v>2</v>
      </c>
      <c r="AN4397" s="2">
        <v>120406.373047</v>
      </c>
      <c r="AO4397" s="2">
        <v>120636.019531</v>
      </c>
      <c r="AP4397" s="2">
        <v>185231.472656</v>
      </c>
      <c r="AQ4397" s="2">
        <v>6663.0673829999996</v>
      </c>
      <c r="AR4397" s="2">
        <v>174633.035156</v>
      </c>
      <c r="AS4397" s="2">
        <v>169604</v>
      </c>
      <c r="AT4397" s="2">
        <v>142416.761719</v>
      </c>
      <c r="AU4397" s="2">
        <v>6405.8427730000003</v>
      </c>
      <c r="AV4397" s="2">
        <v>181964.191406</v>
      </c>
      <c r="AW4397" s="2">
        <v>160279.113281</v>
      </c>
      <c r="AX4397" s="2">
        <f t="shared" si="278"/>
        <v>126823.98769519999</v>
      </c>
      <c r="AY4397">
        <v>4</v>
      </c>
      <c r="AZ4397" s="2">
        <v>169097.69628999999</v>
      </c>
      <c r="BA4397" s="2">
        <v>190662.92285099899</v>
      </c>
      <c r="BB4397" s="2">
        <v>181635.15917900001</v>
      </c>
      <c r="BC4397" s="2">
        <v>11804.041748</v>
      </c>
      <c r="BD4397" s="2">
        <v>197300.22998</v>
      </c>
      <c r="BE4397" s="2">
        <v>186012.92675799999</v>
      </c>
      <c r="BF4397" s="2">
        <v>213651.12988299999</v>
      </c>
      <c r="BG4397" s="2">
        <v>8578.8742059999895</v>
      </c>
      <c r="BH4397" s="2">
        <v>249802.591797</v>
      </c>
      <c r="BI4397" s="2">
        <v>125433.456055</v>
      </c>
      <c r="BJ4397" s="2">
        <f t="shared" si="279"/>
        <v>153397.90287469988</v>
      </c>
    </row>
    <row r="4398" spans="1:62" x14ac:dyDescent="0.2">
      <c r="A4398">
        <v>1926</v>
      </c>
      <c r="B4398">
        <v>1846</v>
      </c>
      <c r="C4398">
        <v>4393</v>
      </c>
      <c r="D4398">
        <v>1</v>
      </c>
      <c r="E4398" t="s">
        <v>4047</v>
      </c>
      <c r="F4398" t="s">
        <v>1</v>
      </c>
      <c r="G4398" t="s">
        <v>1</v>
      </c>
      <c r="H4398" t="s">
        <v>1</v>
      </c>
      <c r="I4398" t="s">
        <v>1</v>
      </c>
      <c r="J4398" s="2">
        <f t="shared" si="276"/>
        <v>133772.64902043331</v>
      </c>
      <c r="K4398">
        <v>8.1</v>
      </c>
      <c r="L4398">
        <v>533</v>
      </c>
      <c r="M4398">
        <v>59211</v>
      </c>
      <c r="N4398" t="s">
        <v>4048</v>
      </c>
      <c r="O4398">
        <v>10</v>
      </c>
      <c r="P4398">
        <v>10</v>
      </c>
      <c r="Q4398">
        <v>1</v>
      </c>
      <c r="R4398">
        <v>5</v>
      </c>
      <c r="S4398">
        <v>3</v>
      </c>
      <c r="T4398">
        <v>2</v>
      </c>
      <c r="U4398">
        <v>5</v>
      </c>
      <c r="V4398">
        <v>3</v>
      </c>
      <c r="W4398">
        <v>2</v>
      </c>
      <c r="X4398">
        <v>5</v>
      </c>
      <c r="Y4398">
        <v>3</v>
      </c>
      <c r="Z4398">
        <v>2</v>
      </c>
      <c r="AA4398">
        <v>5</v>
      </c>
      <c r="AB4398" s="2">
        <v>130337.097413</v>
      </c>
      <c r="AC4398" s="2">
        <v>155878.08300799999</v>
      </c>
      <c r="AD4398" s="2">
        <v>148505.560547</v>
      </c>
      <c r="AE4398" s="2">
        <v>9766.2139889999999</v>
      </c>
      <c r="AF4398" s="2">
        <v>238722.837891</v>
      </c>
      <c r="AG4398" s="2">
        <v>26021.646972999999</v>
      </c>
      <c r="AH4398" s="2">
        <v>25646.5170909999</v>
      </c>
      <c r="AI4398" s="2">
        <v>4965.1627189999999</v>
      </c>
      <c r="AJ4398" s="2">
        <v>183405.505859</v>
      </c>
      <c r="AK4398" s="2">
        <v>321600.24413999898</v>
      </c>
      <c r="AL4398" s="2">
        <f t="shared" si="277"/>
        <v>124484.8869629999</v>
      </c>
      <c r="AM4398">
        <v>3</v>
      </c>
      <c r="AN4398" s="2">
        <v>240454.92407199999</v>
      </c>
      <c r="AO4398" s="2">
        <v>231771.11596699999</v>
      </c>
      <c r="AP4398" s="2">
        <v>305174.24145500001</v>
      </c>
      <c r="AQ4398" s="2">
        <v>12693.793457</v>
      </c>
      <c r="AR4398" s="2">
        <v>326934.471923</v>
      </c>
      <c r="AS4398" s="2">
        <v>24069.826659999999</v>
      </c>
      <c r="AT4398" s="2">
        <v>63338.072387999899</v>
      </c>
      <c r="AU4398" s="2">
        <v>3256.2479560000002</v>
      </c>
      <c r="AV4398" s="2">
        <v>404667.50732400001</v>
      </c>
      <c r="AW4398" s="2">
        <v>334484.36962900002</v>
      </c>
      <c r="AX4398" s="2">
        <f t="shared" si="278"/>
        <v>194684.45708310002</v>
      </c>
      <c r="AY4398">
        <v>2</v>
      </c>
      <c r="AZ4398" s="2">
        <v>92722.889647999997</v>
      </c>
      <c r="BA4398" s="2">
        <v>131876.13574200001</v>
      </c>
      <c r="BB4398" s="2">
        <v>91230.485839999994</v>
      </c>
      <c r="BC4398" s="2">
        <v>13645.857421999999</v>
      </c>
      <c r="BD4398" s="2">
        <v>152600.16113299999</v>
      </c>
      <c r="BE4398" s="2">
        <v>3544.1298829999901</v>
      </c>
      <c r="BF4398" s="2">
        <v>16989.208129999999</v>
      </c>
      <c r="BG4398" s="2">
        <v>1854.3664550000001</v>
      </c>
      <c r="BH4398" s="2">
        <v>200183.35058599999</v>
      </c>
      <c r="BI4398" s="2">
        <v>116839.445313</v>
      </c>
      <c r="BJ4398" s="2">
        <f t="shared" si="279"/>
        <v>82148.603015199988</v>
      </c>
    </row>
    <row r="4399" spans="1:62" x14ac:dyDescent="0.2">
      <c r="A4399">
        <v>2774</v>
      </c>
      <c r="B4399">
        <v>2674</v>
      </c>
      <c r="C4399">
        <v>4394</v>
      </c>
      <c r="D4399">
        <v>1</v>
      </c>
      <c r="E4399" t="s">
        <v>5812</v>
      </c>
      <c r="F4399" t="s">
        <v>1</v>
      </c>
      <c r="G4399" t="s">
        <v>1</v>
      </c>
      <c r="H4399" t="s">
        <v>4833</v>
      </c>
      <c r="I4399" t="s">
        <v>1</v>
      </c>
      <c r="J4399" s="2">
        <f t="shared" si="276"/>
        <v>133741.14587499993</v>
      </c>
      <c r="K4399">
        <v>7.8</v>
      </c>
      <c r="L4399">
        <v>1270</v>
      </c>
      <c r="M4399">
        <v>143070</v>
      </c>
      <c r="N4399" t="s">
        <v>5813</v>
      </c>
      <c r="O4399">
        <v>18</v>
      </c>
      <c r="P4399">
        <v>16</v>
      </c>
      <c r="Q4399">
        <v>0.88900000000000001</v>
      </c>
      <c r="R4399">
        <v>9</v>
      </c>
      <c r="S4399">
        <v>4</v>
      </c>
      <c r="T4399">
        <v>5</v>
      </c>
      <c r="U4399">
        <v>9</v>
      </c>
      <c r="V4399">
        <v>4</v>
      </c>
      <c r="W4399">
        <v>3</v>
      </c>
      <c r="X4399">
        <v>9</v>
      </c>
      <c r="Y4399">
        <v>4</v>
      </c>
      <c r="Z4399">
        <v>5</v>
      </c>
      <c r="AA4399">
        <v>9</v>
      </c>
      <c r="AB4399" s="2">
        <v>334307.073974</v>
      </c>
      <c r="AC4399" s="2">
        <v>216632.434083</v>
      </c>
      <c r="AD4399" s="2">
        <v>350059.81005700002</v>
      </c>
      <c r="AE4399" s="2">
        <v>12985.688142000001</v>
      </c>
      <c r="AF4399" s="2">
        <v>319733.71276799898</v>
      </c>
      <c r="AG4399" s="2">
        <v>372926.18847599998</v>
      </c>
      <c r="AH4399" s="2">
        <v>193229.53246999899</v>
      </c>
      <c r="AI4399" s="2">
        <v>17486.635498</v>
      </c>
      <c r="AJ4399" s="2">
        <v>353600.78350899997</v>
      </c>
      <c r="AK4399" s="2">
        <v>389957.726807</v>
      </c>
      <c r="AL4399" s="2">
        <f t="shared" si="277"/>
        <v>256091.95857839985</v>
      </c>
      <c r="AM4399">
        <v>4</v>
      </c>
      <c r="AN4399" s="2">
        <v>71891.957030999998</v>
      </c>
      <c r="AO4399" s="2">
        <v>55716.943359999997</v>
      </c>
      <c r="AP4399" s="2">
        <v>96451.561524000004</v>
      </c>
      <c r="AQ4399" s="2">
        <v>3427.92974799999</v>
      </c>
      <c r="AR4399" s="2">
        <v>53911.820190999999</v>
      </c>
      <c r="AS4399" s="2">
        <v>82871.792237000001</v>
      </c>
      <c r="AT4399" s="2">
        <v>63637.561279000001</v>
      </c>
      <c r="AU4399" s="2">
        <v>3329.4063110000002</v>
      </c>
      <c r="AV4399" s="2">
        <v>94695.726561999996</v>
      </c>
      <c r="AW4399" s="2">
        <v>74711.243651999903</v>
      </c>
      <c r="AX4399" s="2">
        <f t="shared" si="278"/>
        <v>60064.594189499992</v>
      </c>
      <c r="AY4399">
        <v>3</v>
      </c>
      <c r="AZ4399" s="2">
        <v>110014.607422</v>
      </c>
      <c r="BA4399" s="2">
        <v>91700.300780999998</v>
      </c>
      <c r="BB4399" s="2">
        <v>110668.720703</v>
      </c>
      <c r="BC4399" s="2">
        <v>6715.3465569999998</v>
      </c>
      <c r="BD4399" s="2">
        <v>101792.079102</v>
      </c>
      <c r="BE4399" s="2">
        <v>100048.107422</v>
      </c>
      <c r="BF4399" s="2">
        <v>120596.923828</v>
      </c>
      <c r="BG4399" s="2">
        <v>4657.6807250000002</v>
      </c>
      <c r="BH4399" s="2">
        <v>135405.560547</v>
      </c>
      <c r="BI4399" s="2">
        <v>69069.521483999997</v>
      </c>
      <c r="BJ4399" s="2">
        <f t="shared" si="279"/>
        <v>85066.884857099998</v>
      </c>
    </row>
    <row r="4400" spans="1:62" x14ac:dyDescent="0.2">
      <c r="A4400">
        <v>4383</v>
      </c>
      <c r="B4400">
        <v>4267</v>
      </c>
      <c r="C4400">
        <v>4395</v>
      </c>
      <c r="D4400">
        <v>1</v>
      </c>
      <c r="E4400" t="s">
        <v>9170</v>
      </c>
      <c r="F4400" t="s">
        <v>1</v>
      </c>
      <c r="G4400" t="s">
        <v>1</v>
      </c>
      <c r="H4400" t="s">
        <v>1</v>
      </c>
      <c r="I4400" t="s">
        <v>1</v>
      </c>
      <c r="J4400" s="2">
        <f t="shared" si="276"/>
        <v>133716.73452156666</v>
      </c>
      <c r="K4400">
        <v>15.6</v>
      </c>
      <c r="L4400">
        <v>257</v>
      </c>
      <c r="M4400">
        <v>27895</v>
      </c>
      <c r="N4400" t="s">
        <v>9171</v>
      </c>
      <c r="O4400">
        <v>9</v>
      </c>
      <c r="P4400">
        <v>9</v>
      </c>
      <c r="Q4400">
        <v>1</v>
      </c>
      <c r="R4400">
        <v>2</v>
      </c>
      <c r="S4400">
        <v>3</v>
      </c>
      <c r="T4400">
        <v>4</v>
      </c>
      <c r="U4400">
        <v>2</v>
      </c>
      <c r="V4400">
        <v>3</v>
      </c>
      <c r="W4400">
        <v>4</v>
      </c>
      <c r="X4400">
        <v>2</v>
      </c>
      <c r="Y4400">
        <v>3</v>
      </c>
      <c r="Z4400">
        <v>4</v>
      </c>
      <c r="AA4400">
        <v>2</v>
      </c>
      <c r="AB4400" s="2">
        <v>111777.550781</v>
      </c>
      <c r="AC4400" s="2">
        <v>96757.322266000003</v>
      </c>
      <c r="AD4400" s="2">
        <v>121265.57812599999</v>
      </c>
      <c r="AE4400" s="2">
        <v>4141.2576900000004</v>
      </c>
      <c r="AF4400" s="2">
        <v>137254.558594</v>
      </c>
      <c r="AG4400" s="2">
        <v>139203.851562</v>
      </c>
      <c r="AH4400" s="2">
        <v>81607.576172000001</v>
      </c>
      <c r="AI4400" s="2">
        <v>4221.4530029999996</v>
      </c>
      <c r="AJ4400" s="2">
        <v>126614.789063</v>
      </c>
      <c r="AK4400" s="2">
        <v>118053.738281</v>
      </c>
      <c r="AL4400" s="2">
        <f t="shared" si="277"/>
        <v>94089.767553799989</v>
      </c>
      <c r="AM4400">
        <v>3</v>
      </c>
      <c r="AN4400" s="2">
        <v>198923.207031</v>
      </c>
      <c r="AO4400" s="2">
        <v>168436.869141</v>
      </c>
      <c r="AP4400" s="2">
        <v>258056.472656</v>
      </c>
      <c r="AQ4400" s="2">
        <v>6958.9693609999904</v>
      </c>
      <c r="AR4400" s="2">
        <v>172839.64453200001</v>
      </c>
      <c r="AS4400" s="2">
        <v>242215.96484299999</v>
      </c>
      <c r="AT4400" s="2">
        <v>208497.28125100001</v>
      </c>
      <c r="AU4400" s="2">
        <v>8812.4887699999999</v>
      </c>
      <c r="AV4400" s="2">
        <v>243477.40234500001</v>
      </c>
      <c r="AW4400" s="2">
        <v>215130.003906</v>
      </c>
      <c r="AX4400" s="2">
        <f t="shared" si="278"/>
        <v>172334.8303836</v>
      </c>
      <c r="AY4400">
        <v>4</v>
      </c>
      <c r="AZ4400" s="2">
        <v>150124.712891</v>
      </c>
      <c r="BA4400" s="2">
        <v>187370.31982400001</v>
      </c>
      <c r="BB4400" s="2">
        <v>182889.096192</v>
      </c>
      <c r="BC4400" s="2">
        <v>7584.0655509999997</v>
      </c>
      <c r="BD4400" s="2">
        <v>163075.53369099999</v>
      </c>
      <c r="BE4400" s="2">
        <v>187306.630859</v>
      </c>
      <c r="BF4400" s="2">
        <v>207618.39746099999</v>
      </c>
      <c r="BG4400" s="2">
        <v>3829.8500979999999</v>
      </c>
      <c r="BH4400" s="2">
        <v>152938.08496099999</v>
      </c>
      <c r="BI4400" s="2">
        <v>104519.364745</v>
      </c>
      <c r="BJ4400" s="2">
        <f t="shared" si="279"/>
        <v>134725.60562729996</v>
      </c>
    </row>
    <row r="4401" spans="1:62" x14ac:dyDescent="0.2">
      <c r="A4401">
        <v>432</v>
      </c>
      <c r="B4401">
        <v>405</v>
      </c>
      <c r="C4401">
        <v>4396</v>
      </c>
      <c r="D4401">
        <v>1</v>
      </c>
      <c r="E4401" t="s">
        <v>871</v>
      </c>
      <c r="F4401" t="s">
        <v>1</v>
      </c>
      <c r="G4401" t="s">
        <v>1</v>
      </c>
      <c r="H4401" t="s">
        <v>1</v>
      </c>
      <c r="I4401" t="s">
        <v>1</v>
      </c>
      <c r="J4401" s="2">
        <f t="shared" si="276"/>
        <v>133364.073053</v>
      </c>
      <c r="K4401">
        <v>11.3</v>
      </c>
      <c r="L4401">
        <v>302</v>
      </c>
      <c r="M4401">
        <v>34366</v>
      </c>
      <c r="N4401" t="s">
        <v>872</v>
      </c>
      <c r="O4401">
        <v>8</v>
      </c>
      <c r="P4401">
        <v>8</v>
      </c>
      <c r="Q4401">
        <v>1</v>
      </c>
      <c r="R4401">
        <v>3</v>
      </c>
      <c r="S4401">
        <v>3</v>
      </c>
      <c r="T4401">
        <v>2</v>
      </c>
      <c r="U4401">
        <v>3</v>
      </c>
      <c r="V4401">
        <v>3</v>
      </c>
      <c r="W4401">
        <v>2</v>
      </c>
      <c r="X4401">
        <v>3</v>
      </c>
      <c r="Y4401">
        <v>3</v>
      </c>
      <c r="Z4401">
        <v>2</v>
      </c>
      <c r="AA4401">
        <v>3</v>
      </c>
      <c r="AB4401" s="2">
        <v>256738.121094</v>
      </c>
      <c r="AC4401" s="2">
        <v>146916.140625</v>
      </c>
      <c r="AD4401" s="2">
        <v>258367.56249899999</v>
      </c>
      <c r="AE4401" s="2">
        <v>9908.2084959999993</v>
      </c>
      <c r="AF4401" s="2">
        <v>254083.345703</v>
      </c>
      <c r="AG4401" s="2">
        <v>265678.425781</v>
      </c>
      <c r="AH4401" s="2">
        <v>184822.28125</v>
      </c>
      <c r="AI4401" s="2">
        <v>10970.840819999999</v>
      </c>
      <c r="AJ4401" s="2">
        <v>299962.078125</v>
      </c>
      <c r="AK4401" s="2">
        <v>232928.83203200001</v>
      </c>
      <c r="AL4401" s="2">
        <f t="shared" si="277"/>
        <v>192037.58364250002</v>
      </c>
      <c r="AM4401">
        <v>3</v>
      </c>
      <c r="AN4401" s="2">
        <v>120393.582031</v>
      </c>
      <c r="AO4401" s="2">
        <v>87555.463866999999</v>
      </c>
      <c r="AP4401" s="2">
        <v>173189.19922000001</v>
      </c>
      <c r="AQ4401" s="2">
        <v>5489.2660519999999</v>
      </c>
      <c r="AR4401" s="2">
        <v>123900.1875</v>
      </c>
      <c r="AS4401" s="2">
        <v>142646.46875</v>
      </c>
      <c r="AT4401" s="2">
        <v>130927.729492</v>
      </c>
      <c r="AU4401" s="2">
        <v>5171.1450199999999</v>
      </c>
      <c r="AV4401" s="2">
        <v>180716.179688</v>
      </c>
      <c r="AW4401" s="2">
        <v>123449.407227</v>
      </c>
      <c r="AX4401" s="2">
        <f t="shared" si="278"/>
        <v>109343.86288470002</v>
      </c>
      <c r="AY4401">
        <v>2</v>
      </c>
      <c r="AZ4401" s="2">
        <v>125755.451172</v>
      </c>
      <c r="BA4401" s="2">
        <v>124885.470703</v>
      </c>
      <c r="BB4401" s="2">
        <v>131467.716797</v>
      </c>
      <c r="BC4401" s="2">
        <v>4885.0720220000003</v>
      </c>
      <c r="BD4401" s="2">
        <v>124000.228515</v>
      </c>
      <c r="BE4401" s="2">
        <v>119527.982422</v>
      </c>
      <c r="BF4401" s="2">
        <v>138137.65234299999</v>
      </c>
      <c r="BG4401" s="2">
        <v>4969.859375</v>
      </c>
      <c r="BH4401" s="2">
        <v>140727.04882799901</v>
      </c>
      <c r="BI4401" s="2">
        <v>72751.244141000003</v>
      </c>
      <c r="BJ4401" s="2">
        <f t="shared" si="279"/>
        <v>98710.772631799904</v>
      </c>
    </row>
    <row r="4402" spans="1:62" x14ac:dyDescent="0.2">
      <c r="A4402">
        <v>2592</v>
      </c>
      <c r="B4402">
        <v>2500</v>
      </c>
      <c r="C4402">
        <v>4397</v>
      </c>
      <c r="D4402">
        <v>1</v>
      </c>
      <c r="E4402" t="s">
        <v>5437</v>
      </c>
      <c r="F4402" t="s">
        <v>1</v>
      </c>
      <c r="G4402" t="s">
        <v>1</v>
      </c>
      <c r="H4402" t="s">
        <v>1</v>
      </c>
      <c r="I4402" t="s">
        <v>1</v>
      </c>
      <c r="J4402" s="2">
        <f t="shared" si="276"/>
        <v>133355.75154223322</v>
      </c>
      <c r="K4402">
        <v>15.4</v>
      </c>
      <c r="L4402">
        <v>767</v>
      </c>
      <c r="M4402">
        <v>87264</v>
      </c>
      <c r="N4402" t="s">
        <v>5438</v>
      </c>
      <c r="O4402">
        <v>15</v>
      </c>
      <c r="P4402">
        <v>15</v>
      </c>
      <c r="Q4402">
        <v>1</v>
      </c>
      <c r="R4402">
        <v>6</v>
      </c>
      <c r="S4402">
        <v>7</v>
      </c>
      <c r="T4402">
        <v>2</v>
      </c>
      <c r="U4402">
        <v>6</v>
      </c>
      <c r="V4402">
        <v>7</v>
      </c>
      <c r="W4402">
        <v>2</v>
      </c>
      <c r="X4402">
        <v>6</v>
      </c>
      <c r="Y4402">
        <v>7</v>
      </c>
      <c r="Z4402">
        <v>2</v>
      </c>
      <c r="AA4402">
        <v>6</v>
      </c>
      <c r="AB4402" s="2">
        <v>242157.82519499899</v>
      </c>
      <c r="AC4402" s="2">
        <v>152068.04492299899</v>
      </c>
      <c r="AD4402" s="2">
        <v>213338.99658199999</v>
      </c>
      <c r="AE4402" s="2">
        <v>13910.3784779999</v>
      </c>
      <c r="AF4402" s="2">
        <v>190398.929687</v>
      </c>
      <c r="AG4402" s="2">
        <v>245716.65722699999</v>
      </c>
      <c r="AH4402" s="2">
        <v>146353.592286</v>
      </c>
      <c r="AI4402" s="2">
        <v>13408.126372999999</v>
      </c>
      <c r="AJ4402" s="2">
        <v>223067.71484299999</v>
      </c>
      <c r="AK4402" s="2">
        <v>288549.83593900001</v>
      </c>
      <c r="AL4402" s="2">
        <f t="shared" si="277"/>
        <v>172897.01015329981</v>
      </c>
      <c r="AM4402">
        <v>7</v>
      </c>
      <c r="AN4402" s="2">
        <v>176291.62792999999</v>
      </c>
      <c r="AO4402" s="2">
        <v>148102.138672</v>
      </c>
      <c r="AP4402" s="2">
        <v>228410.35070800001</v>
      </c>
      <c r="AQ4402" s="2">
        <v>7373.8293759999997</v>
      </c>
      <c r="AR4402" s="2">
        <v>163816.73193499999</v>
      </c>
      <c r="AS4402" s="2">
        <v>193821.33557199899</v>
      </c>
      <c r="AT4402" s="2">
        <v>186806.45080600001</v>
      </c>
      <c r="AU4402" s="2">
        <v>9922.8309939999999</v>
      </c>
      <c r="AV4402" s="2">
        <v>254396.345703</v>
      </c>
      <c r="AW4402" s="2">
        <v>194686.358702</v>
      </c>
      <c r="AX4402" s="2">
        <f t="shared" si="278"/>
        <v>156362.80003979988</v>
      </c>
      <c r="AY4402">
        <v>2</v>
      </c>
      <c r="AZ4402" s="2">
        <v>69869.189452999999</v>
      </c>
      <c r="BA4402" s="2">
        <v>91284.376952999999</v>
      </c>
      <c r="BB4402" s="2">
        <v>67945.958983999997</v>
      </c>
      <c r="BC4402" s="2">
        <v>9737.9971920000007</v>
      </c>
      <c r="BD4402" s="2">
        <v>68321.730469000002</v>
      </c>
      <c r="BE4402" s="2">
        <v>83892.501952999999</v>
      </c>
      <c r="BF4402" s="2">
        <v>99305.1992189999</v>
      </c>
      <c r="BG4402" s="2">
        <v>6897.6385499999997</v>
      </c>
      <c r="BH4402" s="2">
        <v>129938.398438</v>
      </c>
      <c r="BI4402" s="2">
        <v>80881.453125</v>
      </c>
      <c r="BJ4402" s="2">
        <f t="shared" si="279"/>
        <v>70807.444433599987</v>
      </c>
    </row>
    <row r="4403" spans="1:62" x14ac:dyDescent="0.2">
      <c r="A4403">
        <v>3504</v>
      </c>
      <c r="B4403">
        <v>3392</v>
      </c>
      <c r="C4403">
        <v>4398</v>
      </c>
      <c r="D4403">
        <v>1</v>
      </c>
      <c r="E4403" t="s">
        <v>7345</v>
      </c>
      <c r="F4403" t="s">
        <v>1</v>
      </c>
      <c r="G4403" t="s">
        <v>1</v>
      </c>
      <c r="H4403" t="s">
        <v>1</v>
      </c>
      <c r="I4403" t="s">
        <v>1</v>
      </c>
      <c r="J4403" s="2">
        <f t="shared" si="276"/>
        <v>133329.4908242333</v>
      </c>
      <c r="K4403">
        <v>9.3000000000000007</v>
      </c>
      <c r="L4403">
        <v>494</v>
      </c>
      <c r="M4403">
        <v>56763</v>
      </c>
      <c r="N4403" t="s">
        <v>7346</v>
      </c>
      <c r="O4403">
        <v>12</v>
      </c>
      <c r="P4403">
        <v>12</v>
      </c>
      <c r="Q4403">
        <v>1</v>
      </c>
      <c r="R4403">
        <v>3</v>
      </c>
      <c r="S4403">
        <v>4</v>
      </c>
      <c r="T4403">
        <v>5</v>
      </c>
      <c r="U4403">
        <v>3</v>
      </c>
      <c r="V4403">
        <v>4</v>
      </c>
      <c r="W4403">
        <v>5</v>
      </c>
      <c r="X4403">
        <v>3</v>
      </c>
      <c r="Y4403">
        <v>4</v>
      </c>
      <c r="Z4403">
        <v>5</v>
      </c>
      <c r="AA4403">
        <v>3</v>
      </c>
      <c r="AB4403" s="2">
        <v>161006.005859</v>
      </c>
      <c r="AC4403" s="2">
        <v>62159.770508000001</v>
      </c>
      <c r="AD4403" s="2">
        <v>119937.835937</v>
      </c>
      <c r="AE4403" s="2">
        <v>2884.2235110000001</v>
      </c>
      <c r="AF4403" s="2">
        <v>118144.40625</v>
      </c>
      <c r="AG4403" s="2">
        <v>81942.127928999995</v>
      </c>
      <c r="AH4403" s="2">
        <v>109601.939453</v>
      </c>
      <c r="AI4403" s="2">
        <v>5964.9752799999997</v>
      </c>
      <c r="AJ4403" s="2">
        <v>102713.111328</v>
      </c>
      <c r="AK4403" s="2">
        <v>147686.54296799999</v>
      </c>
      <c r="AL4403" s="2">
        <f t="shared" si="277"/>
        <v>91204.093902299996</v>
      </c>
      <c r="AM4403">
        <v>4</v>
      </c>
      <c r="AN4403" s="2">
        <v>166088.99316400001</v>
      </c>
      <c r="AO4403" s="2">
        <v>131607.22363299999</v>
      </c>
      <c r="AP4403" s="2">
        <v>237999.712891</v>
      </c>
      <c r="AQ4403" s="2">
        <v>8465.9212649999899</v>
      </c>
      <c r="AR4403" s="2">
        <v>160469.47900399999</v>
      </c>
      <c r="AS4403" s="2">
        <v>190925.439453</v>
      </c>
      <c r="AT4403" s="2">
        <v>161296.87011600001</v>
      </c>
      <c r="AU4403" s="2">
        <v>9926.4624019999992</v>
      </c>
      <c r="AV4403" s="2">
        <v>222493.98144499899</v>
      </c>
      <c r="AW4403" s="2">
        <v>169163.32470699999</v>
      </c>
      <c r="AX4403" s="2">
        <f t="shared" si="278"/>
        <v>145843.74080799991</v>
      </c>
      <c r="AY4403">
        <v>5</v>
      </c>
      <c r="AZ4403" s="2">
        <v>209066.12164299999</v>
      </c>
      <c r="BA4403" s="2">
        <v>175625.37268100001</v>
      </c>
      <c r="BB4403" s="2">
        <v>192487.98852499999</v>
      </c>
      <c r="BC4403" s="2">
        <v>11712.55658</v>
      </c>
      <c r="BD4403" s="2">
        <v>196600.633546</v>
      </c>
      <c r="BE4403" s="2">
        <v>161367.064086</v>
      </c>
      <c r="BF4403" s="2">
        <v>262540.156494</v>
      </c>
      <c r="BG4403" s="2">
        <v>10162.8605959999</v>
      </c>
      <c r="BH4403" s="2">
        <v>268802.050537</v>
      </c>
      <c r="BI4403" s="2">
        <v>141041.57293600001</v>
      </c>
      <c r="BJ4403" s="2">
        <f t="shared" si="279"/>
        <v>162940.6377624</v>
      </c>
    </row>
    <row r="4404" spans="1:62" x14ac:dyDescent="0.2">
      <c r="A4404">
        <v>2192</v>
      </c>
      <c r="B4404">
        <v>2110</v>
      </c>
      <c r="C4404">
        <v>4399</v>
      </c>
      <c r="D4404">
        <v>1</v>
      </c>
      <c r="E4404" t="s">
        <v>4609</v>
      </c>
      <c r="F4404" t="s">
        <v>1</v>
      </c>
      <c r="G4404" t="s">
        <v>1</v>
      </c>
      <c r="H4404" t="s">
        <v>1</v>
      </c>
      <c r="I4404" t="s">
        <v>1</v>
      </c>
      <c r="J4404" s="2">
        <f t="shared" si="276"/>
        <v>132908.74898276667</v>
      </c>
      <c r="K4404">
        <v>32.5</v>
      </c>
      <c r="L4404">
        <v>77</v>
      </c>
      <c r="M4404">
        <v>8364</v>
      </c>
      <c r="N4404" t="s">
        <v>4610</v>
      </c>
      <c r="O4404">
        <v>3</v>
      </c>
      <c r="P4404">
        <v>3</v>
      </c>
      <c r="Q4404">
        <v>1</v>
      </c>
      <c r="R4404">
        <v>0</v>
      </c>
      <c r="S4404">
        <v>2</v>
      </c>
      <c r="T4404">
        <v>1</v>
      </c>
      <c r="U4404">
        <v>0</v>
      </c>
      <c r="V4404">
        <v>2</v>
      </c>
      <c r="W4404">
        <v>1</v>
      </c>
      <c r="X4404">
        <v>0</v>
      </c>
      <c r="Y4404">
        <v>2</v>
      </c>
      <c r="Z4404">
        <v>1</v>
      </c>
      <c r="AA4404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f t="shared" si="277"/>
        <v>0</v>
      </c>
      <c r="AM4404">
        <v>2</v>
      </c>
      <c r="AN4404" s="2">
        <v>40895.507811999902</v>
      </c>
      <c r="AO4404" s="2">
        <v>43664.947265000003</v>
      </c>
      <c r="AP4404" s="2">
        <v>63436.641601999901</v>
      </c>
      <c r="AQ4404" s="2">
        <v>2215.2766109999998</v>
      </c>
      <c r="AR4404" s="2">
        <v>50635.189453999898</v>
      </c>
      <c r="AS4404" s="2">
        <v>54864.978514999901</v>
      </c>
      <c r="AT4404" s="2">
        <v>39021.480469000002</v>
      </c>
      <c r="AU4404" s="2">
        <v>978.084473</v>
      </c>
      <c r="AV4404" s="2">
        <v>57347.044922000001</v>
      </c>
      <c r="AW4404" s="2">
        <v>59554.794922000001</v>
      </c>
      <c r="AX4404" s="2">
        <f t="shared" si="278"/>
        <v>41261.394604499961</v>
      </c>
      <c r="AY4404">
        <v>1</v>
      </c>
      <c r="AZ4404" s="2">
        <v>462153.09375</v>
      </c>
      <c r="BA4404" s="2">
        <v>469494.625</v>
      </c>
      <c r="BB4404" s="2">
        <v>407439.84375</v>
      </c>
      <c r="BC4404" s="2">
        <v>50869.417969000002</v>
      </c>
      <c r="BD4404" s="2">
        <v>422173.625</v>
      </c>
      <c r="BE4404" s="2">
        <v>396433.1875</v>
      </c>
      <c r="BF4404" s="2">
        <v>465689.09375</v>
      </c>
      <c r="BG4404" s="2">
        <v>33982.261719000002</v>
      </c>
      <c r="BH4404" s="2">
        <v>557823.5</v>
      </c>
      <c r="BI4404" s="2">
        <v>308589.875</v>
      </c>
      <c r="BJ4404" s="2">
        <f t="shared" si="279"/>
        <v>357464.85234380001</v>
      </c>
    </row>
    <row r="4405" spans="1:62" x14ac:dyDescent="0.2">
      <c r="A4405">
        <v>4010</v>
      </c>
      <c r="B4405">
        <v>3894</v>
      </c>
      <c r="C4405">
        <v>4400</v>
      </c>
      <c r="D4405">
        <v>1</v>
      </c>
      <c r="E4405" t="s">
        <v>8392</v>
      </c>
      <c r="F4405" t="s">
        <v>1</v>
      </c>
      <c r="G4405" t="s">
        <v>1</v>
      </c>
      <c r="H4405" t="s">
        <v>1</v>
      </c>
      <c r="I4405" t="s">
        <v>1</v>
      </c>
      <c r="J4405" s="2">
        <f t="shared" si="276"/>
        <v>132645.28816739997</v>
      </c>
      <c r="K4405">
        <v>5.0999999999999996</v>
      </c>
      <c r="L4405">
        <v>686</v>
      </c>
      <c r="M4405">
        <v>76908</v>
      </c>
      <c r="N4405" t="s">
        <v>8393</v>
      </c>
      <c r="O4405">
        <v>6</v>
      </c>
      <c r="P4405">
        <v>6</v>
      </c>
      <c r="Q4405">
        <v>1</v>
      </c>
      <c r="R4405">
        <v>3</v>
      </c>
      <c r="S4405">
        <v>2</v>
      </c>
      <c r="T4405">
        <v>1</v>
      </c>
      <c r="U4405">
        <v>3</v>
      </c>
      <c r="V4405">
        <v>2</v>
      </c>
      <c r="W4405">
        <v>1</v>
      </c>
      <c r="X4405">
        <v>3</v>
      </c>
      <c r="Y4405">
        <v>2</v>
      </c>
      <c r="Z4405">
        <v>1</v>
      </c>
      <c r="AA4405">
        <v>3</v>
      </c>
      <c r="AB4405" s="2">
        <v>302078.433594</v>
      </c>
      <c r="AC4405" s="2">
        <v>190643.074219</v>
      </c>
      <c r="AD4405" s="2">
        <v>255671.902344</v>
      </c>
      <c r="AE4405" s="2">
        <v>16777.336669999899</v>
      </c>
      <c r="AF4405" s="2">
        <v>249809.484375</v>
      </c>
      <c r="AG4405" s="2">
        <v>299531.73828200001</v>
      </c>
      <c r="AH4405" s="2">
        <v>209041.765625</v>
      </c>
      <c r="AI4405" s="2">
        <v>20784.7453619999</v>
      </c>
      <c r="AJ4405" s="2">
        <v>321636.578125</v>
      </c>
      <c r="AK4405" s="2">
        <v>368129.476562</v>
      </c>
      <c r="AL4405" s="2">
        <f t="shared" si="277"/>
        <v>223410.45351579995</v>
      </c>
      <c r="AM4405">
        <v>2</v>
      </c>
      <c r="AN4405" s="2">
        <v>118918.851562</v>
      </c>
      <c r="AO4405" s="2">
        <v>90933.855469000002</v>
      </c>
      <c r="AP4405" s="2">
        <v>140980.519531</v>
      </c>
      <c r="AQ4405" s="2">
        <v>7095.9648440000001</v>
      </c>
      <c r="AR4405" s="2">
        <v>118365.117188</v>
      </c>
      <c r="AS4405" s="2">
        <v>154785.226563</v>
      </c>
      <c r="AT4405" s="2">
        <v>131419.433594</v>
      </c>
      <c r="AU4405" s="2">
        <v>8547.5664059999999</v>
      </c>
      <c r="AV4405" s="2">
        <v>247843.203125</v>
      </c>
      <c r="AW4405" s="2">
        <v>127861.917969</v>
      </c>
      <c r="AX4405" s="2">
        <f t="shared" si="278"/>
        <v>114675.16562509999</v>
      </c>
      <c r="AY4405">
        <v>1</v>
      </c>
      <c r="AZ4405" s="2">
        <v>66584.945311999996</v>
      </c>
      <c r="BA4405" s="2">
        <v>66747.796875</v>
      </c>
      <c r="BB4405" s="2">
        <v>65873.226561999996</v>
      </c>
      <c r="BC4405" s="2">
        <v>6125.6660159999901</v>
      </c>
      <c r="BD4405" s="2">
        <v>62298.503905999904</v>
      </c>
      <c r="BE4405" s="2">
        <v>59286.144530999904</v>
      </c>
      <c r="BF4405" s="2">
        <v>88260.648438000004</v>
      </c>
      <c r="BG4405" s="2">
        <v>4685.0297849999997</v>
      </c>
      <c r="BH4405" s="2">
        <v>118595.367188</v>
      </c>
      <c r="BI4405" s="2">
        <v>60045.125</v>
      </c>
      <c r="BJ4405" s="2">
        <f t="shared" si="279"/>
        <v>59850.245361299974</v>
      </c>
    </row>
    <row r="4406" spans="1:62" x14ac:dyDescent="0.2">
      <c r="A4406">
        <v>4994</v>
      </c>
      <c r="B4406">
        <v>4871</v>
      </c>
      <c r="C4406">
        <v>4401</v>
      </c>
      <c r="D4406">
        <v>1</v>
      </c>
      <c r="E4406" t="s">
        <v>10418</v>
      </c>
      <c r="F4406" t="s">
        <v>1</v>
      </c>
      <c r="G4406" t="s">
        <v>1</v>
      </c>
      <c r="H4406" t="s">
        <v>1</v>
      </c>
      <c r="I4406" t="s">
        <v>1</v>
      </c>
      <c r="J4406" s="2">
        <f t="shared" si="276"/>
        <v>132641.13251933327</v>
      </c>
      <c r="K4406">
        <v>13.1</v>
      </c>
      <c r="L4406">
        <v>540</v>
      </c>
      <c r="M4406">
        <v>59514</v>
      </c>
      <c r="N4406" t="s">
        <v>10419</v>
      </c>
      <c r="O4406">
        <v>12</v>
      </c>
      <c r="P4406">
        <v>12</v>
      </c>
      <c r="Q4406">
        <v>1</v>
      </c>
      <c r="R4406">
        <v>4</v>
      </c>
      <c r="S4406">
        <v>3</v>
      </c>
      <c r="T4406">
        <v>5</v>
      </c>
      <c r="U4406">
        <v>4</v>
      </c>
      <c r="V4406">
        <v>3</v>
      </c>
      <c r="W4406">
        <v>5</v>
      </c>
      <c r="X4406">
        <v>4</v>
      </c>
      <c r="Y4406">
        <v>3</v>
      </c>
      <c r="Z4406">
        <v>5</v>
      </c>
      <c r="AA4406">
        <v>4</v>
      </c>
      <c r="AB4406" s="2">
        <v>252474.316406</v>
      </c>
      <c r="AC4406" s="2">
        <v>179099.82519500001</v>
      </c>
      <c r="AD4406" s="2">
        <v>225165.30761699899</v>
      </c>
      <c r="AE4406" s="2">
        <v>16303.363585999899</v>
      </c>
      <c r="AF4406" s="2">
        <v>210953.84277300001</v>
      </c>
      <c r="AG4406" s="2">
        <v>266674.46581999998</v>
      </c>
      <c r="AH4406" s="2">
        <v>153621.51269500001</v>
      </c>
      <c r="AI4406" s="2">
        <v>17943.246093000002</v>
      </c>
      <c r="AJ4406" s="2">
        <v>177295.57714799899</v>
      </c>
      <c r="AK4406" s="2">
        <v>242897.81152399999</v>
      </c>
      <c r="AL4406" s="2">
        <f t="shared" si="277"/>
        <v>174242.9268856998</v>
      </c>
      <c r="AM4406">
        <v>3</v>
      </c>
      <c r="AN4406" s="2">
        <v>88918.879883000001</v>
      </c>
      <c r="AO4406" s="2">
        <v>59372.344725999901</v>
      </c>
      <c r="AP4406" s="2">
        <v>116567.68945400001</v>
      </c>
      <c r="AQ4406" s="2">
        <v>4838.8837890000004</v>
      </c>
      <c r="AR4406" s="2">
        <v>91181.457030999998</v>
      </c>
      <c r="AS4406" s="2">
        <v>91580.678711</v>
      </c>
      <c r="AT4406" s="2">
        <v>96656.353516000003</v>
      </c>
      <c r="AU4406" s="2">
        <v>6864.6273189999902</v>
      </c>
      <c r="AV4406" s="2">
        <v>120742.59082</v>
      </c>
      <c r="AW4406" s="2">
        <v>89628.109375</v>
      </c>
      <c r="AX4406" s="2">
        <f t="shared" si="278"/>
        <v>76635.161462399992</v>
      </c>
      <c r="AY4406">
        <v>5</v>
      </c>
      <c r="AZ4406" s="2">
        <v>200678.51660100001</v>
      </c>
      <c r="BA4406" s="2">
        <v>185115.95996099999</v>
      </c>
      <c r="BB4406" s="2">
        <v>176206.907714</v>
      </c>
      <c r="BC4406" s="2">
        <v>14613.134582000001</v>
      </c>
      <c r="BD4406" s="2">
        <v>169600.644531</v>
      </c>
      <c r="BE4406" s="2">
        <v>165387.10546799999</v>
      </c>
      <c r="BF4406" s="2">
        <v>200579.210938</v>
      </c>
      <c r="BG4406" s="2">
        <v>9764.34570299999</v>
      </c>
      <c r="BH4406" s="2">
        <v>219419.35644500001</v>
      </c>
      <c r="BI4406" s="2">
        <v>129087.910156</v>
      </c>
      <c r="BJ4406" s="2">
        <f t="shared" si="279"/>
        <v>147045.30920990001</v>
      </c>
    </row>
    <row r="4407" spans="1:62" x14ac:dyDescent="0.2">
      <c r="A4407">
        <v>3253</v>
      </c>
      <c r="B4407">
        <v>3145</v>
      </c>
      <c r="C4407">
        <v>4402</v>
      </c>
      <c r="D4407">
        <v>1</v>
      </c>
      <c r="E4407" t="s">
        <v>6826</v>
      </c>
      <c r="F4407" t="s">
        <v>1</v>
      </c>
      <c r="G4407" t="s">
        <v>1</v>
      </c>
      <c r="H4407" t="s">
        <v>1</v>
      </c>
      <c r="I4407" t="s">
        <v>1</v>
      </c>
      <c r="J4407" s="2">
        <f t="shared" si="276"/>
        <v>132440.78133146666</v>
      </c>
      <c r="K4407">
        <v>6.9</v>
      </c>
      <c r="L4407">
        <v>216</v>
      </c>
      <c r="M4407">
        <v>25520</v>
      </c>
      <c r="N4407" t="s">
        <v>6827</v>
      </c>
      <c r="O4407">
        <v>4</v>
      </c>
      <c r="P4407">
        <v>4</v>
      </c>
      <c r="Q4407">
        <v>1</v>
      </c>
      <c r="R4407">
        <v>1</v>
      </c>
      <c r="S4407">
        <v>2</v>
      </c>
      <c r="T4407">
        <v>1</v>
      </c>
      <c r="U4407">
        <v>1</v>
      </c>
      <c r="V4407">
        <v>2</v>
      </c>
      <c r="W4407">
        <v>1</v>
      </c>
      <c r="X4407">
        <v>1</v>
      </c>
      <c r="Y4407">
        <v>2</v>
      </c>
      <c r="Z4407">
        <v>1</v>
      </c>
      <c r="AA4407">
        <v>1</v>
      </c>
      <c r="AB4407" s="2">
        <v>26933.806640999999</v>
      </c>
      <c r="AC4407" s="2">
        <v>40241.855469000002</v>
      </c>
      <c r="AD4407" s="2">
        <v>30187.587890999999</v>
      </c>
      <c r="AE4407" s="2">
        <v>3125.4567870000001</v>
      </c>
      <c r="AF4407" s="2">
        <v>40102.714844000002</v>
      </c>
      <c r="AG4407" s="2">
        <v>45194.417969000002</v>
      </c>
      <c r="AH4407" s="2">
        <v>35532.992187999997</v>
      </c>
      <c r="AI4407" s="2">
        <v>200</v>
      </c>
      <c r="AJ4407" s="2">
        <v>59224.71875</v>
      </c>
      <c r="AK4407" s="2">
        <v>43155.210937999997</v>
      </c>
      <c r="AL4407" s="2">
        <f t="shared" si="277"/>
        <v>32389.876147700001</v>
      </c>
      <c r="AM4407">
        <v>2</v>
      </c>
      <c r="AN4407" s="2">
        <v>365002.164062</v>
      </c>
      <c r="AO4407" s="2">
        <v>244786.515625</v>
      </c>
      <c r="AP4407" s="2">
        <v>564702.90625</v>
      </c>
      <c r="AQ4407" s="2">
        <v>14661.518309999999</v>
      </c>
      <c r="AR4407" s="2">
        <v>350212.609375</v>
      </c>
      <c r="AS4407" s="2">
        <v>491720.15625</v>
      </c>
      <c r="AT4407" s="2">
        <v>367762.710938</v>
      </c>
      <c r="AU4407" s="2">
        <v>14191.770995999999</v>
      </c>
      <c r="AV4407" s="2">
        <v>444366.585938</v>
      </c>
      <c r="AW4407" s="2">
        <v>302919.351562</v>
      </c>
      <c r="AX4407" s="2">
        <f t="shared" si="278"/>
        <v>316032.62893060001</v>
      </c>
      <c r="AY4407">
        <v>1</v>
      </c>
      <c r="AZ4407" s="2">
        <v>56982.148437999997</v>
      </c>
      <c r="BA4407" s="2">
        <v>53264.472655999998</v>
      </c>
      <c r="BB4407" s="2">
        <v>63822.773437999997</v>
      </c>
      <c r="BC4407" s="2">
        <v>4531.5209960000002</v>
      </c>
      <c r="BD4407" s="2">
        <v>63441.941405999904</v>
      </c>
      <c r="BE4407" s="2">
        <v>63721.324219000002</v>
      </c>
      <c r="BF4407" s="2">
        <v>66046.25</v>
      </c>
      <c r="BG4407" s="2">
        <v>7497.4345700000003</v>
      </c>
      <c r="BH4407" s="2">
        <v>62227.605469000002</v>
      </c>
      <c r="BI4407" s="2">
        <v>47462.917969000002</v>
      </c>
      <c r="BJ4407" s="2">
        <f t="shared" si="279"/>
        <v>48899.838916099994</v>
      </c>
    </row>
    <row r="4408" spans="1:62" x14ac:dyDescent="0.2">
      <c r="A4408">
        <v>5702</v>
      </c>
      <c r="B4408">
        <v>5569</v>
      </c>
      <c r="C4408">
        <v>4403</v>
      </c>
      <c r="D4408">
        <v>1</v>
      </c>
      <c r="E4408" t="s">
        <v>11837</v>
      </c>
      <c r="F4408" t="s">
        <v>1</v>
      </c>
      <c r="G4408" t="s">
        <v>1</v>
      </c>
      <c r="H4408" t="s">
        <v>1</v>
      </c>
      <c r="I4408" t="s">
        <v>1</v>
      </c>
      <c r="J4408" s="2">
        <f t="shared" si="276"/>
        <v>132435.33939019998</v>
      </c>
      <c r="K4408">
        <v>33.6</v>
      </c>
      <c r="L4408">
        <v>140</v>
      </c>
      <c r="M4408">
        <v>15032</v>
      </c>
      <c r="N4408" t="s">
        <v>11838</v>
      </c>
      <c r="O4408">
        <v>6</v>
      </c>
      <c r="P4408">
        <v>6</v>
      </c>
      <c r="Q4408">
        <v>1</v>
      </c>
      <c r="R4408">
        <v>3</v>
      </c>
      <c r="S4408">
        <v>1</v>
      </c>
      <c r="T4408">
        <v>2</v>
      </c>
      <c r="U4408">
        <v>3</v>
      </c>
      <c r="V4408">
        <v>1</v>
      </c>
      <c r="W4408">
        <v>2</v>
      </c>
      <c r="X4408">
        <v>3</v>
      </c>
      <c r="Y4408">
        <v>1</v>
      </c>
      <c r="Z4408">
        <v>2</v>
      </c>
      <c r="AA4408">
        <v>3</v>
      </c>
      <c r="AB4408" s="2">
        <v>263309.445312</v>
      </c>
      <c r="AC4408" s="2">
        <v>433348.304688</v>
      </c>
      <c r="AD4408" s="2">
        <v>315791.839844</v>
      </c>
      <c r="AE4408" s="2">
        <v>28946.571777999899</v>
      </c>
      <c r="AF4408" s="2">
        <v>437126.640625</v>
      </c>
      <c r="AG4408" s="2">
        <v>480121.34375</v>
      </c>
      <c r="AH4408" s="2">
        <v>276598.859375</v>
      </c>
      <c r="AI4408" s="2">
        <v>28533.248047000001</v>
      </c>
      <c r="AJ4408" s="2">
        <v>444798.726563</v>
      </c>
      <c r="AK4408" s="2">
        <v>537047.515625</v>
      </c>
      <c r="AL4408" s="2">
        <f t="shared" si="277"/>
        <v>324562.24956069997</v>
      </c>
      <c r="AM4408">
        <v>1</v>
      </c>
      <c r="AN4408" s="2">
        <v>11547.144531</v>
      </c>
      <c r="AO4408" s="2">
        <v>11840.065430000001</v>
      </c>
      <c r="AP4408" s="2">
        <v>18076.160156000002</v>
      </c>
      <c r="AQ4408" s="2">
        <v>983.54083300000002</v>
      </c>
      <c r="AR4408" s="2">
        <v>22239.806640999999</v>
      </c>
      <c r="AS4408" s="2">
        <v>17457.933593999998</v>
      </c>
      <c r="AT4408" s="2">
        <v>17279.777343999998</v>
      </c>
      <c r="AU4408" s="2">
        <v>1622.268311</v>
      </c>
      <c r="AV4408" s="2">
        <v>20597.507812</v>
      </c>
      <c r="AW4408" s="2">
        <v>16316.018555000001</v>
      </c>
      <c r="AX4408" s="2">
        <f t="shared" si="278"/>
        <v>13796.0223207</v>
      </c>
      <c r="AY4408">
        <v>2</v>
      </c>
      <c r="AZ4408" s="2">
        <v>83342.515381000005</v>
      </c>
      <c r="BA4408" s="2">
        <v>62245.6523439999</v>
      </c>
      <c r="BB4408" s="2">
        <v>74252.126954000007</v>
      </c>
      <c r="BC4408" s="2">
        <v>5983.9067379999997</v>
      </c>
      <c r="BD4408" s="2">
        <v>66684.731932999901</v>
      </c>
      <c r="BE4408" s="2">
        <v>79488.479735999994</v>
      </c>
      <c r="BF4408" s="2">
        <v>93599.664063000004</v>
      </c>
      <c r="BG4408" s="2">
        <v>4478.5722659999901</v>
      </c>
      <c r="BH4408" s="2">
        <v>71551.078613000005</v>
      </c>
      <c r="BI4408" s="2">
        <v>47850.734863999998</v>
      </c>
      <c r="BJ4408" s="2">
        <f t="shared" si="279"/>
        <v>58947.746289199975</v>
      </c>
    </row>
    <row r="4409" spans="1:62" x14ac:dyDescent="0.2">
      <c r="A4409">
        <v>465</v>
      </c>
      <c r="B4409">
        <v>438</v>
      </c>
      <c r="C4409">
        <v>4404</v>
      </c>
      <c r="D4409">
        <v>1</v>
      </c>
      <c r="E4409" t="s">
        <v>944</v>
      </c>
      <c r="F4409" t="s">
        <v>1</v>
      </c>
      <c r="G4409" t="s">
        <v>1</v>
      </c>
      <c r="H4409" t="s">
        <v>1</v>
      </c>
      <c r="I4409" t="s">
        <v>1</v>
      </c>
      <c r="J4409" s="2">
        <f t="shared" si="276"/>
        <v>131859.31339719999</v>
      </c>
      <c r="K4409">
        <v>10.7</v>
      </c>
      <c r="L4409">
        <v>393</v>
      </c>
      <c r="M4409">
        <v>44127</v>
      </c>
      <c r="N4409" t="s">
        <v>945</v>
      </c>
      <c r="O4409">
        <v>7</v>
      </c>
      <c r="P4409">
        <v>7</v>
      </c>
      <c r="Q4409">
        <v>1</v>
      </c>
      <c r="R4409">
        <v>3</v>
      </c>
      <c r="S4409">
        <v>3</v>
      </c>
      <c r="T4409">
        <v>1</v>
      </c>
      <c r="U4409">
        <v>3</v>
      </c>
      <c r="V4409">
        <v>3</v>
      </c>
      <c r="W4409">
        <v>1</v>
      </c>
      <c r="X4409">
        <v>3</v>
      </c>
      <c r="Y4409">
        <v>3</v>
      </c>
      <c r="Z4409">
        <v>1</v>
      </c>
      <c r="AA4409">
        <v>3</v>
      </c>
      <c r="AB4409" s="2">
        <v>132535.10034100001</v>
      </c>
      <c r="AC4409" s="2">
        <v>99241.064452999999</v>
      </c>
      <c r="AD4409" s="2">
        <v>207146.02001899999</v>
      </c>
      <c r="AE4409" s="2">
        <v>13217.368042</v>
      </c>
      <c r="AF4409" s="2">
        <v>137119.53320199999</v>
      </c>
      <c r="AG4409" s="2">
        <v>246854.75830099999</v>
      </c>
      <c r="AH4409" s="2">
        <v>90000.4930419999</v>
      </c>
      <c r="AI4409" s="2">
        <v>18143.432373</v>
      </c>
      <c r="AJ4409" s="2">
        <v>130360.216309</v>
      </c>
      <c r="AK4409" s="2">
        <v>170664.14160199999</v>
      </c>
      <c r="AL4409" s="2">
        <f t="shared" si="277"/>
        <v>124528.21276839997</v>
      </c>
      <c r="AM4409">
        <v>3</v>
      </c>
      <c r="AN4409" s="2">
        <v>187705.47827200001</v>
      </c>
      <c r="AO4409" s="2">
        <v>137615.477357</v>
      </c>
      <c r="AP4409" s="2">
        <v>299276.46142599999</v>
      </c>
      <c r="AQ4409" s="2">
        <v>15870.315429</v>
      </c>
      <c r="AR4409" s="2">
        <v>720236.30566399998</v>
      </c>
      <c r="AS4409" s="2">
        <v>260487.00000100001</v>
      </c>
      <c r="AT4409" s="2">
        <v>216693.12939399999</v>
      </c>
      <c r="AU4409" s="2">
        <v>15868.462401999999</v>
      </c>
      <c r="AV4409" s="2">
        <v>231753.84082099999</v>
      </c>
      <c r="AW4409" s="2">
        <v>193728.47900299999</v>
      </c>
      <c r="AX4409" s="2">
        <f t="shared" si="278"/>
        <v>227923.49497689999</v>
      </c>
      <c r="AY4409">
        <v>1</v>
      </c>
      <c r="AZ4409" s="2">
        <v>45413.746094000002</v>
      </c>
      <c r="BA4409" s="2">
        <v>43797.375</v>
      </c>
      <c r="BB4409" s="2">
        <v>58836.546875</v>
      </c>
      <c r="BC4409" s="2">
        <v>3762.561279</v>
      </c>
      <c r="BD4409" s="2">
        <v>38096.140625</v>
      </c>
      <c r="BE4409" s="2">
        <v>65953.460938000004</v>
      </c>
      <c r="BF4409" s="2">
        <v>85912.765625</v>
      </c>
      <c r="BG4409" s="2">
        <v>3433.5034179999998</v>
      </c>
      <c r="BH4409" s="2">
        <v>53963.03125</v>
      </c>
      <c r="BI4409" s="2">
        <v>32093.193358999899</v>
      </c>
      <c r="BJ4409" s="2">
        <f t="shared" si="279"/>
        <v>43126.23244629999</v>
      </c>
    </row>
    <row r="4410" spans="1:62" x14ac:dyDescent="0.2">
      <c r="A4410">
        <v>4838</v>
      </c>
      <c r="B4410">
        <v>4715</v>
      </c>
      <c r="C4410">
        <v>4405</v>
      </c>
      <c r="D4410">
        <v>1</v>
      </c>
      <c r="E4410" t="s">
        <v>10102</v>
      </c>
      <c r="F4410" t="s">
        <v>1</v>
      </c>
      <c r="G4410" t="s">
        <v>1</v>
      </c>
      <c r="H4410" t="s">
        <v>1</v>
      </c>
      <c r="I4410" t="s">
        <v>1</v>
      </c>
      <c r="J4410" s="2">
        <f t="shared" si="276"/>
        <v>131736.33740753317</v>
      </c>
      <c r="K4410">
        <v>51.1</v>
      </c>
      <c r="L4410">
        <v>190</v>
      </c>
      <c r="M4410">
        <v>20667</v>
      </c>
      <c r="N4410" t="s">
        <v>10103</v>
      </c>
      <c r="O4410">
        <v>14</v>
      </c>
      <c r="P4410">
        <v>14</v>
      </c>
      <c r="Q4410">
        <v>1</v>
      </c>
      <c r="R4410">
        <v>4</v>
      </c>
      <c r="S4410">
        <v>5</v>
      </c>
      <c r="T4410">
        <v>5</v>
      </c>
      <c r="U4410">
        <v>4</v>
      </c>
      <c r="V4410">
        <v>5</v>
      </c>
      <c r="W4410">
        <v>5</v>
      </c>
      <c r="X4410">
        <v>4</v>
      </c>
      <c r="Y4410">
        <v>5</v>
      </c>
      <c r="Z4410">
        <v>5</v>
      </c>
      <c r="AA4410">
        <v>4</v>
      </c>
      <c r="AB4410" s="2">
        <v>112418.074706999</v>
      </c>
      <c r="AC4410" s="2">
        <v>68607.115722999995</v>
      </c>
      <c r="AD4410" s="2">
        <v>103668.30957100001</v>
      </c>
      <c r="AE4410" s="2">
        <v>2998.3015140000002</v>
      </c>
      <c r="AF4410" s="2">
        <v>102983.115235</v>
      </c>
      <c r="AG4410" s="2">
        <v>105376.955078</v>
      </c>
      <c r="AH4410" s="2">
        <v>63653.042969000002</v>
      </c>
      <c r="AI4410" s="2">
        <v>3492.2896730000002</v>
      </c>
      <c r="AJ4410" s="2">
        <v>94214.906738000005</v>
      </c>
      <c r="AK4410" s="2">
        <v>120489.01904299999</v>
      </c>
      <c r="AL4410" s="2">
        <f t="shared" si="277"/>
        <v>77790.113025099883</v>
      </c>
      <c r="AM4410">
        <v>5</v>
      </c>
      <c r="AN4410" s="2">
        <v>197814.876953</v>
      </c>
      <c r="AO4410" s="2">
        <v>146507.16015700001</v>
      </c>
      <c r="AP4410" s="2">
        <v>271376.32910199999</v>
      </c>
      <c r="AQ4410" s="2">
        <v>10961.954956</v>
      </c>
      <c r="AR4410" s="2">
        <v>171153.78955099999</v>
      </c>
      <c r="AS4410" s="2">
        <v>201322.69433500001</v>
      </c>
      <c r="AT4410" s="2">
        <v>182521.08837899999</v>
      </c>
      <c r="AU4410" s="2">
        <v>10171.279816</v>
      </c>
      <c r="AV4410" s="2">
        <v>244521.35351499901</v>
      </c>
      <c r="AW4410" s="2">
        <v>198463.93896500001</v>
      </c>
      <c r="AX4410" s="2">
        <f t="shared" si="278"/>
        <v>163481.44657289988</v>
      </c>
      <c r="AY4410">
        <v>5</v>
      </c>
      <c r="AZ4410" s="2">
        <v>192215.466797</v>
      </c>
      <c r="BA4410" s="2">
        <v>199125.290038999</v>
      </c>
      <c r="BB4410" s="2">
        <v>176626.324219</v>
      </c>
      <c r="BC4410" s="2">
        <v>15066.012817999999</v>
      </c>
      <c r="BD4410" s="2">
        <v>178588.689453</v>
      </c>
      <c r="BE4410" s="2">
        <v>197597.81933499899</v>
      </c>
      <c r="BF4410" s="2">
        <v>186142.816406</v>
      </c>
      <c r="BG4410" s="2">
        <v>10019.127687</v>
      </c>
      <c r="BH4410" s="2">
        <v>247875.986328</v>
      </c>
      <c r="BI4410" s="2">
        <v>136116.993163999</v>
      </c>
      <c r="BJ4410" s="2">
        <f t="shared" si="279"/>
        <v>153937.45262459968</v>
      </c>
    </row>
    <row r="4411" spans="1:62" x14ac:dyDescent="0.2">
      <c r="A4411">
        <v>5221</v>
      </c>
      <c r="B4411">
        <v>5093</v>
      </c>
      <c r="C4411">
        <v>4406</v>
      </c>
      <c r="D4411">
        <v>1</v>
      </c>
      <c r="E4411" t="s">
        <v>10869</v>
      </c>
      <c r="F4411" t="s">
        <v>1</v>
      </c>
      <c r="G4411" t="s">
        <v>1</v>
      </c>
      <c r="H4411" t="s">
        <v>1</v>
      </c>
      <c r="I4411" t="s">
        <v>1</v>
      </c>
      <c r="J4411" s="2">
        <f t="shared" si="276"/>
        <v>131700.90200609999</v>
      </c>
      <c r="K4411">
        <v>8.4</v>
      </c>
      <c r="L4411">
        <v>359</v>
      </c>
      <c r="M4411">
        <v>40628</v>
      </c>
      <c r="N4411" t="s">
        <v>10870</v>
      </c>
      <c r="O4411">
        <v>4</v>
      </c>
      <c r="P4411">
        <v>4</v>
      </c>
      <c r="Q4411">
        <v>1</v>
      </c>
      <c r="R4411">
        <v>2</v>
      </c>
      <c r="S4411">
        <v>0</v>
      </c>
      <c r="T4411">
        <v>2</v>
      </c>
      <c r="U4411">
        <v>2</v>
      </c>
      <c r="V4411">
        <v>0</v>
      </c>
      <c r="W4411">
        <v>2</v>
      </c>
      <c r="X4411">
        <v>2</v>
      </c>
      <c r="Y4411">
        <v>0</v>
      </c>
      <c r="Z4411">
        <v>2</v>
      </c>
      <c r="AA4411">
        <v>2</v>
      </c>
      <c r="AB4411" s="2">
        <v>248740.75830099999</v>
      </c>
      <c r="AC4411" s="2">
        <v>206148.08300799999</v>
      </c>
      <c r="AD4411" s="2">
        <v>269568.27636700001</v>
      </c>
      <c r="AE4411" s="2">
        <v>14980.640625</v>
      </c>
      <c r="AF4411" s="2">
        <v>270121.20825199998</v>
      </c>
      <c r="AG4411" s="2">
        <v>315978.02002</v>
      </c>
      <c r="AH4411" s="2">
        <v>141961.646484</v>
      </c>
      <c r="AI4411" s="2">
        <v>11295.316406</v>
      </c>
      <c r="AJ4411" s="2">
        <v>219569.697266</v>
      </c>
      <c r="AK4411" s="2">
        <v>266458.50207500003</v>
      </c>
      <c r="AL4411" s="2">
        <f t="shared" si="277"/>
        <v>196482.21488039999</v>
      </c>
      <c r="AM4411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f t="shared" si="278"/>
        <v>0</v>
      </c>
      <c r="AY4411">
        <v>2</v>
      </c>
      <c r="AZ4411" s="2">
        <v>199923.691406</v>
      </c>
      <c r="BA4411" s="2">
        <v>298305.109375</v>
      </c>
      <c r="BB4411" s="2">
        <v>249904.839844</v>
      </c>
      <c r="BC4411" s="2">
        <v>21191.946289</v>
      </c>
      <c r="BD4411" s="2">
        <v>261436.136719</v>
      </c>
      <c r="BE4411" s="2">
        <v>266773.953125</v>
      </c>
      <c r="BF4411" s="2">
        <v>245515.015625</v>
      </c>
      <c r="BG4411" s="2">
        <v>10558.070556999999</v>
      </c>
      <c r="BH4411" s="2">
        <v>279808.132813</v>
      </c>
      <c r="BI4411" s="2">
        <v>152788.01562600001</v>
      </c>
      <c r="BJ4411" s="2">
        <f t="shared" si="279"/>
        <v>198620.49113789998</v>
      </c>
    </row>
    <row r="4412" spans="1:62" x14ac:dyDescent="0.2">
      <c r="A4412">
        <v>3193</v>
      </c>
      <c r="B4412">
        <v>3086</v>
      </c>
      <c r="C4412">
        <v>4407</v>
      </c>
      <c r="D4412">
        <v>1</v>
      </c>
      <c r="E4412" t="s">
        <v>6696</v>
      </c>
      <c r="F4412" t="s">
        <v>1</v>
      </c>
      <c r="G4412" t="s">
        <v>1</v>
      </c>
      <c r="H4412" t="s">
        <v>1</v>
      </c>
      <c r="I4412" t="s">
        <v>1</v>
      </c>
      <c r="J4412" s="2">
        <f t="shared" si="276"/>
        <v>131694.39481399994</v>
      </c>
      <c r="K4412">
        <v>10.3</v>
      </c>
      <c r="L4412">
        <v>747</v>
      </c>
      <c r="M4412">
        <v>83099</v>
      </c>
      <c r="N4412" t="s">
        <v>6697</v>
      </c>
      <c r="O4412">
        <v>12</v>
      </c>
      <c r="P4412">
        <v>12</v>
      </c>
      <c r="Q4412">
        <v>1</v>
      </c>
      <c r="R4412">
        <v>5</v>
      </c>
      <c r="S4412">
        <v>5</v>
      </c>
      <c r="T4412">
        <v>2</v>
      </c>
      <c r="U4412">
        <v>5</v>
      </c>
      <c r="V4412">
        <v>5</v>
      </c>
      <c r="W4412">
        <v>2</v>
      </c>
      <c r="X4412">
        <v>5</v>
      </c>
      <c r="Y4412">
        <v>5</v>
      </c>
      <c r="Z4412">
        <v>2</v>
      </c>
      <c r="AA4412">
        <v>5</v>
      </c>
      <c r="AB4412" s="2">
        <v>185136.63354399899</v>
      </c>
      <c r="AC4412" s="2">
        <v>124913.748047</v>
      </c>
      <c r="AD4412" s="2">
        <v>231769.82861299999</v>
      </c>
      <c r="AE4412" s="2">
        <v>12769.866943999999</v>
      </c>
      <c r="AF4412" s="2">
        <v>229042.837402</v>
      </c>
      <c r="AG4412" s="2">
        <v>257590.387208</v>
      </c>
      <c r="AH4412" s="2">
        <v>128694.308105</v>
      </c>
      <c r="AI4412" s="2">
        <v>17158.607788000001</v>
      </c>
      <c r="AJ4412" s="2">
        <v>148174.04711799999</v>
      </c>
      <c r="AK4412" s="2">
        <v>188272.246094</v>
      </c>
      <c r="AL4412" s="2">
        <f t="shared" si="277"/>
        <v>152352.25108629992</v>
      </c>
      <c r="AM4412">
        <v>5</v>
      </c>
      <c r="AN4412" s="2">
        <v>213701.75195199999</v>
      </c>
      <c r="AO4412" s="2">
        <v>206276.433594</v>
      </c>
      <c r="AP4412" s="2">
        <v>325034.30273400003</v>
      </c>
      <c r="AQ4412" s="2">
        <v>18723.787475000001</v>
      </c>
      <c r="AR4412" s="2">
        <v>242316.990235</v>
      </c>
      <c r="AS4412" s="2">
        <v>330177.89257899998</v>
      </c>
      <c r="AT4412" s="2">
        <v>216064.20117099999</v>
      </c>
      <c r="AU4412" s="2">
        <v>17336.233764000001</v>
      </c>
      <c r="AV4412" s="2">
        <v>240594.167969</v>
      </c>
      <c r="AW4412" s="2">
        <v>274755.79882799898</v>
      </c>
      <c r="AX4412" s="2">
        <f t="shared" si="278"/>
        <v>208498.15603009993</v>
      </c>
      <c r="AY4412">
        <v>2</v>
      </c>
      <c r="AZ4412" s="2">
        <v>28441.846678999998</v>
      </c>
      <c r="BA4412" s="2">
        <v>39663.507812999997</v>
      </c>
      <c r="BB4412" s="2">
        <v>55627.0625</v>
      </c>
      <c r="BC4412" s="2">
        <v>3313.3690179999999</v>
      </c>
      <c r="BD4412" s="2">
        <v>48902.996094000002</v>
      </c>
      <c r="BE4412" s="2">
        <v>76379.425781999904</v>
      </c>
      <c r="BF4412" s="2">
        <v>35805.925781999998</v>
      </c>
      <c r="BG4412" s="2">
        <v>516.54779099999996</v>
      </c>
      <c r="BH4412" s="2">
        <v>38963.075194999998</v>
      </c>
      <c r="BI4412" s="2">
        <v>14714.016602</v>
      </c>
      <c r="BJ4412" s="2">
        <f t="shared" si="279"/>
        <v>34232.777325599985</v>
      </c>
    </row>
    <row r="4413" spans="1:62" x14ac:dyDescent="0.2">
      <c r="A4413">
        <v>1972</v>
      </c>
      <c r="B4413">
        <v>1890</v>
      </c>
      <c r="C4413">
        <v>4408</v>
      </c>
      <c r="D4413">
        <v>1</v>
      </c>
      <c r="E4413" t="s">
        <v>4139</v>
      </c>
      <c r="F4413" t="s">
        <v>1</v>
      </c>
      <c r="G4413" t="s">
        <v>1</v>
      </c>
      <c r="H4413" t="s">
        <v>1</v>
      </c>
      <c r="I4413" t="s">
        <v>1</v>
      </c>
      <c r="J4413" s="2">
        <f t="shared" si="276"/>
        <v>131592.88793133336</v>
      </c>
      <c r="K4413">
        <v>3.7</v>
      </c>
      <c r="L4413">
        <v>507</v>
      </c>
      <c r="M4413">
        <v>57873</v>
      </c>
      <c r="N4413" t="s">
        <v>4140</v>
      </c>
      <c r="O4413">
        <v>4</v>
      </c>
      <c r="P4413">
        <v>4</v>
      </c>
      <c r="Q4413">
        <v>1</v>
      </c>
      <c r="R4413">
        <v>2</v>
      </c>
      <c r="S4413">
        <v>0</v>
      </c>
      <c r="T4413">
        <v>2</v>
      </c>
      <c r="U4413">
        <v>2</v>
      </c>
      <c r="V4413">
        <v>0</v>
      </c>
      <c r="W4413">
        <v>2</v>
      </c>
      <c r="X4413">
        <v>2</v>
      </c>
      <c r="Y4413">
        <v>0</v>
      </c>
      <c r="Z4413">
        <v>2</v>
      </c>
      <c r="AA4413">
        <v>2</v>
      </c>
      <c r="AB4413" s="2">
        <v>411212.304688</v>
      </c>
      <c r="AC4413" s="2">
        <v>212297.867188</v>
      </c>
      <c r="AD4413" s="2">
        <v>387993.3125</v>
      </c>
      <c r="AE4413" s="2">
        <v>14954.392577999901</v>
      </c>
      <c r="AF4413" s="2">
        <v>285771.738281</v>
      </c>
      <c r="AG4413" s="2">
        <v>398386.972656</v>
      </c>
      <c r="AH4413" s="2">
        <v>204693.960938</v>
      </c>
      <c r="AI4413" s="2">
        <v>14061.973877</v>
      </c>
      <c r="AJ4413" s="2">
        <v>151561.59765700001</v>
      </c>
      <c r="AK4413" s="2">
        <v>244193.574219</v>
      </c>
      <c r="AL4413" s="2">
        <f t="shared" si="277"/>
        <v>232512.7694582</v>
      </c>
      <c r="AM4413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f t="shared" si="278"/>
        <v>0</v>
      </c>
      <c r="AY4413">
        <v>2</v>
      </c>
      <c r="AZ4413" s="2">
        <v>259281.15625</v>
      </c>
      <c r="BA4413" s="2">
        <v>210577.703125</v>
      </c>
      <c r="BB4413" s="2">
        <v>237746.632812</v>
      </c>
      <c r="BC4413" s="2">
        <v>5548.9873049999997</v>
      </c>
      <c r="BD4413" s="2">
        <v>179614.632812</v>
      </c>
      <c r="BE4413" s="2">
        <v>206130.148437</v>
      </c>
      <c r="BF4413" s="2">
        <v>219703.117188</v>
      </c>
      <c r="BG4413" s="2">
        <v>4766.8115230000003</v>
      </c>
      <c r="BH4413" s="2">
        <v>201400.023437</v>
      </c>
      <c r="BI4413" s="2">
        <v>97889.730469000002</v>
      </c>
      <c r="BJ4413" s="2">
        <f t="shared" si="279"/>
        <v>162265.89433580003</v>
      </c>
    </row>
    <row r="4414" spans="1:62" x14ac:dyDescent="0.2">
      <c r="A4414">
        <v>2291</v>
      </c>
      <c r="B4414">
        <v>2206</v>
      </c>
      <c r="C4414">
        <v>4409</v>
      </c>
      <c r="D4414">
        <v>1</v>
      </c>
      <c r="E4414" t="s">
        <v>4818</v>
      </c>
      <c r="F4414" t="s">
        <v>1</v>
      </c>
      <c r="G4414" t="s">
        <v>1</v>
      </c>
      <c r="H4414" t="s">
        <v>1</v>
      </c>
      <c r="I4414" t="s">
        <v>1</v>
      </c>
      <c r="J4414" s="2">
        <f t="shared" si="276"/>
        <v>131485.80168066657</v>
      </c>
      <c r="K4414">
        <v>16.2</v>
      </c>
      <c r="L4414">
        <v>507</v>
      </c>
      <c r="M4414">
        <v>55662</v>
      </c>
      <c r="N4414" t="s">
        <v>4819</v>
      </c>
      <c r="O4414">
        <v>12</v>
      </c>
      <c r="P4414">
        <v>12</v>
      </c>
      <c r="Q4414">
        <v>1</v>
      </c>
      <c r="R4414">
        <v>4</v>
      </c>
      <c r="S4414">
        <v>4</v>
      </c>
      <c r="T4414">
        <v>4</v>
      </c>
      <c r="U4414">
        <v>4</v>
      </c>
      <c r="V4414">
        <v>4</v>
      </c>
      <c r="W4414">
        <v>4</v>
      </c>
      <c r="X4414">
        <v>4</v>
      </c>
      <c r="Y4414">
        <v>4</v>
      </c>
      <c r="Z4414">
        <v>4</v>
      </c>
      <c r="AA4414">
        <v>4</v>
      </c>
      <c r="AB4414" s="2">
        <v>200642.57568400001</v>
      </c>
      <c r="AC4414" s="2">
        <v>143541.107422</v>
      </c>
      <c r="AD4414" s="2">
        <v>219959.318848</v>
      </c>
      <c r="AE4414" s="2">
        <v>9043.0598150000005</v>
      </c>
      <c r="AF4414" s="2">
        <v>237254.389161</v>
      </c>
      <c r="AG4414" s="2">
        <v>291767.77831999998</v>
      </c>
      <c r="AH4414" s="2">
        <v>150165.40917899899</v>
      </c>
      <c r="AI4414" s="2">
        <v>9529.6862789999996</v>
      </c>
      <c r="AJ4414" s="2">
        <v>230002.48925799999</v>
      </c>
      <c r="AK4414" s="2">
        <v>242480.277344</v>
      </c>
      <c r="AL4414" s="2">
        <f t="shared" si="277"/>
        <v>173438.60913099992</v>
      </c>
      <c r="AM4414">
        <v>4</v>
      </c>
      <c r="AN4414" s="2">
        <v>100130.56127999999</v>
      </c>
      <c r="AO4414" s="2">
        <v>79161.073485999994</v>
      </c>
      <c r="AP4414" s="2">
        <v>148089.47094900001</v>
      </c>
      <c r="AQ4414" s="2">
        <v>5694.4423829999996</v>
      </c>
      <c r="AR4414" s="2">
        <v>113475.344482</v>
      </c>
      <c r="AS4414" s="2">
        <v>141583.346434999</v>
      </c>
      <c r="AT4414" s="2">
        <v>116577.228515999</v>
      </c>
      <c r="AU4414" s="2">
        <v>7240.7641599999997</v>
      </c>
      <c r="AV4414" s="2">
        <v>154433.390625</v>
      </c>
      <c r="AW4414" s="2">
        <v>112271.03955099999</v>
      </c>
      <c r="AX4414" s="2">
        <f t="shared" si="278"/>
        <v>97865.666186699789</v>
      </c>
      <c r="AY4414">
        <v>4</v>
      </c>
      <c r="AZ4414" s="2">
        <v>131438.927734</v>
      </c>
      <c r="BA4414" s="2">
        <v>152232.79589800001</v>
      </c>
      <c r="BB4414" s="2">
        <v>147816.26464899999</v>
      </c>
      <c r="BC4414" s="2">
        <v>12465.671996999999</v>
      </c>
      <c r="BD4414" s="2">
        <v>153097.08496199999</v>
      </c>
      <c r="BE4414" s="2">
        <v>184337.76953200001</v>
      </c>
      <c r="BF4414" s="2">
        <v>181799.291016</v>
      </c>
      <c r="BG4414" s="2">
        <v>9896.7932129999899</v>
      </c>
      <c r="BH4414" s="2">
        <v>167235.60449200001</v>
      </c>
      <c r="BI4414" s="2">
        <v>91211.09375</v>
      </c>
      <c r="BJ4414" s="2">
        <f t="shared" si="279"/>
        <v>123153.1297243</v>
      </c>
    </row>
    <row r="4415" spans="1:62" x14ac:dyDescent="0.2">
      <c r="A4415">
        <v>648</v>
      </c>
      <c r="B4415">
        <v>617</v>
      </c>
      <c r="C4415">
        <v>4410</v>
      </c>
      <c r="D4415">
        <v>1</v>
      </c>
      <c r="E4415" t="s">
        <v>1341</v>
      </c>
      <c r="F4415" t="s">
        <v>1</v>
      </c>
      <c r="G4415" t="s">
        <v>1</v>
      </c>
      <c r="H4415" t="s">
        <v>1</v>
      </c>
      <c r="I4415" t="s">
        <v>1</v>
      </c>
      <c r="J4415" s="2">
        <f t="shared" si="276"/>
        <v>131346.53172923336</v>
      </c>
      <c r="K4415">
        <v>2</v>
      </c>
      <c r="L4415">
        <v>1307</v>
      </c>
      <c r="M4415">
        <v>144547</v>
      </c>
      <c r="N4415" t="s">
        <v>1342</v>
      </c>
      <c r="O4415">
        <v>4</v>
      </c>
      <c r="P4415">
        <v>4</v>
      </c>
      <c r="Q4415">
        <v>1</v>
      </c>
      <c r="R4415">
        <v>3</v>
      </c>
      <c r="S4415">
        <v>0</v>
      </c>
      <c r="T4415">
        <v>1</v>
      </c>
      <c r="U4415">
        <v>3</v>
      </c>
      <c r="V4415">
        <v>0</v>
      </c>
      <c r="W4415">
        <v>1</v>
      </c>
      <c r="X4415">
        <v>3</v>
      </c>
      <c r="Y4415">
        <v>0</v>
      </c>
      <c r="Z4415">
        <v>1</v>
      </c>
      <c r="AA4415">
        <v>3</v>
      </c>
      <c r="AB4415" s="2">
        <v>360202.57617199997</v>
      </c>
      <c r="AC4415" s="2">
        <v>348603.42285199999</v>
      </c>
      <c r="AD4415" s="2">
        <v>391092.722656</v>
      </c>
      <c r="AE4415" s="2">
        <v>34912.061493000001</v>
      </c>
      <c r="AF4415" s="2">
        <v>404834.0625</v>
      </c>
      <c r="AG4415" s="2">
        <v>700373.66894600005</v>
      </c>
      <c r="AH4415" s="2">
        <v>270768.96289099997</v>
      </c>
      <c r="AI4415" s="2">
        <v>38535.810546000001</v>
      </c>
      <c r="AJ4415" s="2">
        <v>392089.59960900003</v>
      </c>
      <c r="AK4415" s="2">
        <v>552630.070313</v>
      </c>
      <c r="AL4415" s="2">
        <f t="shared" si="277"/>
        <v>349404.29579780006</v>
      </c>
      <c r="AM4415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f t="shared" si="278"/>
        <v>0</v>
      </c>
      <c r="AY4415">
        <v>1</v>
      </c>
      <c r="AZ4415" s="2">
        <v>52815.523437999997</v>
      </c>
      <c r="BA4415" s="2">
        <v>50268.339844000002</v>
      </c>
      <c r="BB4415" s="2">
        <v>56906.5625</v>
      </c>
      <c r="BC4415" s="2">
        <v>4398.7114259999998</v>
      </c>
      <c r="BD4415" s="2">
        <v>53908.96875</v>
      </c>
      <c r="BE4415" s="2">
        <v>55923.730469000002</v>
      </c>
      <c r="BF4415" s="2">
        <v>61086.621094000002</v>
      </c>
      <c r="BG4415" s="2">
        <v>3197.298096</v>
      </c>
      <c r="BH4415" s="2">
        <v>70840.898438000004</v>
      </c>
      <c r="BI4415" s="2">
        <v>37006.339844000002</v>
      </c>
      <c r="BJ4415" s="2">
        <f t="shared" si="279"/>
        <v>44635.299389899999</v>
      </c>
    </row>
    <row r="4416" spans="1:62" x14ac:dyDescent="0.2">
      <c r="A4416">
        <v>5087</v>
      </c>
      <c r="B4416">
        <v>4963</v>
      </c>
      <c r="C4416">
        <v>4411</v>
      </c>
      <c r="D4416">
        <v>1</v>
      </c>
      <c r="E4416" t="s">
        <v>10606</v>
      </c>
      <c r="F4416" t="s">
        <v>1</v>
      </c>
      <c r="G4416" t="s">
        <v>1</v>
      </c>
      <c r="H4416" t="s">
        <v>1</v>
      </c>
      <c r="I4416" t="s">
        <v>1</v>
      </c>
      <c r="J4416" s="2">
        <f t="shared" si="276"/>
        <v>131324.87941886662</v>
      </c>
      <c r="K4416">
        <v>24.1</v>
      </c>
      <c r="L4416">
        <v>253</v>
      </c>
      <c r="M4416">
        <v>30550</v>
      </c>
      <c r="N4416" t="s">
        <v>10607</v>
      </c>
      <c r="O4416">
        <v>9</v>
      </c>
      <c r="P4416">
        <v>9</v>
      </c>
      <c r="Q4416">
        <v>1</v>
      </c>
      <c r="R4416">
        <v>3</v>
      </c>
      <c r="S4416">
        <v>3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 s="2">
        <v>132286.03125</v>
      </c>
      <c r="AC4416" s="2">
        <v>86163.136717999994</v>
      </c>
      <c r="AD4416" s="2">
        <v>116299.791992</v>
      </c>
      <c r="AE4416" s="2">
        <v>7093.3204949999999</v>
      </c>
      <c r="AF4416" s="2">
        <v>115764.689453</v>
      </c>
      <c r="AG4416" s="2">
        <v>147114</v>
      </c>
      <c r="AH4416" s="2">
        <v>81572.375</v>
      </c>
      <c r="AI4416" s="2">
        <v>5086.5701900000004</v>
      </c>
      <c r="AJ4416" s="2">
        <v>129463.986328</v>
      </c>
      <c r="AK4416" s="2">
        <v>145560.82812399999</v>
      </c>
      <c r="AL4416" s="2">
        <f t="shared" si="277"/>
        <v>96640.47295499999</v>
      </c>
      <c r="AM4416">
        <v>3</v>
      </c>
      <c r="AN4416" s="2">
        <v>213824.30688399999</v>
      </c>
      <c r="AO4416" s="2">
        <v>189594.00134300001</v>
      </c>
      <c r="AP4416" s="2">
        <v>290836.10253899998</v>
      </c>
      <c r="AQ4416" s="2">
        <v>7333.9429929999997</v>
      </c>
      <c r="AR4416" s="2">
        <v>218774.93066400001</v>
      </c>
      <c r="AS4416" s="2">
        <v>267471.031372</v>
      </c>
      <c r="AT4416" s="2">
        <v>238899.281739</v>
      </c>
      <c r="AU4416" s="2">
        <v>8018.2739259999998</v>
      </c>
      <c r="AV4416" s="2">
        <v>310033.28564399999</v>
      </c>
      <c r="AW4416" s="2">
        <v>245804.162354</v>
      </c>
      <c r="AX4416" s="2">
        <f t="shared" si="278"/>
        <v>199058.9319458</v>
      </c>
      <c r="AY4416">
        <v>3</v>
      </c>
      <c r="AZ4416" s="2">
        <v>112886.53515700001</v>
      </c>
      <c r="BA4416" s="2">
        <v>121840.083984</v>
      </c>
      <c r="BB4416" s="2">
        <v>109542.332029999</v>
      </c>
      <c r="BC4416" s="2">
        <v>7339.1389159999999</v>
      </c>
      <c r="BD4416" s="2">
        <v>109539.390625</v>
      </c>
      <c r="BE4416" s="2">
        <v>113948.205078</v>
      </c>
      <c r="BF4416" s="2">
        <v>132320.835938</v>
      </c>
      <c r="BG4416" s="2">
        <v>5103.3118289999902</v>
      </c>
      <c r="BH4416" s="2">
        <v>174472.6875</v>
      </c>
      <c r="BI4416" s="2">
        <v>95759.812500999993</v>
      </c>
      <c r="BJ4416" s="2">
        <f t="shared" si="279"/>
        <v>98275.233355799894</v>
      </c>
    </row>
    <row r="4417" spans="1:62" x14ac:dyDescent="0.2">
      <c r="A4417">
        <v>5850</v>
      </c>
      <c r="B4417">
        <v>5715</v>
      </c>
      <c r="C4417">
        <v>4412</v>
      </c>
      <c r="D4417">
        <v>1</v>
      </c>
      <c r="E4417" t="s">
        <v>12143</v>
      </c>
      <c r="F4417" t="s">
        <v>1</v>
      </c>
      <c r="G4417" t="s">
        <v>1</v>
      </c>
      <c r="H4417" t="s">
        <v>7223</v>
      </c>
      <c r="I4417" t="s">
        <v>1</v>
      </c>
      <c r="J4417" s="2">
        <f t="shared" si="276"/>
        <v>131118.07419216659</v>
      </c>
      <c r="K4417">
        <v>8.4</v>
      </c>
      <c r="L4417">
        <v>775</v>
      </c>
      <c r="M4417">
        <v>85669</v>
      </c>
      <c r="N4417" t="s">
        <v>12144</v>
      </c>
      <c r="O4417">
        <v>15</v>
      </c>
      <c r="P4417">
        <v>12</v>
      </c>
      <c r="Q4417">
        <v>0.8</v>
      </c>
      <c r="R4417">
        <v>6</v>
      </c>
      <c r="S4417">
        <v>4</v>
      </c>
      <c r="T4417">
        <v>5</v>
      </c>
      <c r="U4417">
        <v>5</v>
      </c>
      <c r="V4417">
        <v>3</v>
      </c>
      <c r="W4417">
        <v>4</v>
      </c>
      <c r="X4417">
        <v>5.2</v>
      </c>
      <c r="Y4417">
        <v>3.1150000000000002</v>
      </c>
      <c r="Z4417">
        <v>4.1479999999999997</v>
      </c>
      <c r="AA4417">
        <v>5</v>
      </c>
      <c r="AB4417" s="2">
        <v>232841.32959099999</v>
      </c>
      <c r="AC4417" s="2">
        <v>156114.31713799899</v>
      </c>
      <c r="AD4417" s="2">
        <v>228942.722656</v>
      </c>
      <c r="AE4417" s="2">
        <v>10837.439025</v>
      </c>
      <c r="AF4417" s="2">
        <v>205887.943359</v>
      </c>
      <c r="AG4417" s="2">
        <v>288059.18701200001</v>
      </c>
      <c r="AH4417" s="2">
        <v>159336.37719599999</v>
      </c>
      <c r="AI4417" s="2">
        <v>17388.195677999902</v>
      </c>
      <c r="AJ4417" s="2">
        <v>254648.20947199999</v>
      </c>
      <c r="AK4417" s="2">
        <v>290267.00878899998</v>
      </c>
      <c r="AL4417" s="2">
        <f t="shared" si="277"/>
        <v>184432.27299159984</v>
      </c>
      <c r="AM4417">
        <v>3</v>
      </c>
      <c r="AN4417" s="2">
        <v>50879.043944999998</v>
      </c>
      <c r="AO4417" s="2">
        <v>31063.587157000002</v>
      </c>
      <c r="AP4417" s="2">
        <v>78879.176756999994</v>
      </c>
      <c r="AQ4417" s="2">
        <v>3250.893067</v>
      </c>
      <c r="AR4417" s="2">
        <v>42764.415039</v>
      </c>
      <c r="AS4417" s="2">
        <v>63341.532715000001</v>
      </c>
      <c r="AT4417" s="2">
        <v>61965.326172000001</v>
      </c>
      <c r="AU4417" s="2">
        <v>2658.279297</v>
      </c>
      <c r="AV4417" s="2">
        <v>70677.681641000003</v>
      </c>
      <c r="AW4417" s="2">
        <v>51629.484376</v>
      </c>
      <c r="AX4417" s="2">
        <f t="shared" si="278"/>
        <v>45710.942016600005</v>
      </c>
      <c r="AY4417">
        <v>4</v>
      </c>
      <c r="AZ4417" s="2">
        <v>195909.66845699999</v>
      </c>
      <c r="BA4417" s="2">
        <v>165622.63744999899</v>
      </c>
      <c r="BB4417" s="2">
        <v>188974.30737299999</v>
      </c>
      <c r="BC4417" s="2">
        <v>10147.383789</v>
      </c>
      <c r="BD4417" s="2">
        <v>182362.91845699999</v>
      </c>
      <c r="BE4417" s="2">
        <v>175197.42626899999</v>
      </c>
      <c r="BF4417" s="2">
        <v>300627.56445399998</v>
      </c>
      <c r="BG4417" s="2">
        <v>11174.189452999901</v>
      </c>
      <c r="BH4417" s="2">
        <v>261182.29785199999</v>
      </c>
      <c r="BI4417" s="2">
        <v>140911.68212899999</v>
      </c>
      <c r="BJ4417" s="2">
        <f t="shared" si="279"/>
        <v>163211.00756829989</v>
      </c>
    </row>
    <row r="4418" spans="1:62" x14ac:dyDescent="0.2">
      <c r="A4418">
        <v>226</v>
      </c>
      <c r="B4418">
        <v>205</v>
      </c>
      <c r="C4418">
        <v>4413</v>
      </c>
      <c r="D4418">
        <v>1</v>
      </c>
      <c r="E4418" t="s">
        <v>423</v>
      </c>
      <c r="F4418" t="s">
        <v>1</v>
      </c>
      <c r="G4418" t="s">
        <v>1</v>
      </c>
      <c r="H4418" t="s">
        <v>376</v>
      </c>
      <c r="I4418" t="s">
        <v>1</v>
      </c>
      <c r="J4418" s="2">
        <f t="shared" si="276"/>
        <v>131010.69181619988</v>
      </c>
      <c r="K4418">
        <v>13.1</v>
      </c>
      <c r="L4418">
        <v>815</v>
      </c>
      <c r="M4418">
        <v>92403</v>
      </c>
      <c r="N4418" t="s">
        <v>424</v>
      </c>
      <c r="O4418">
        <v>15</v>
      </c>
      <c r="P4418">
        <v>12</v>
      </c>
      <c r="Q4418">
        <v>0.8</v>
      </c>
      <c r="R4418">
        <v>5</v>
      </c>
      <c r="S4418">
        <v>5</v>
      </c>
      <c r="T4418">
        <v>5</v>
      </c>
      <c r="U4418">
        <v>4</v>
      </c>
      <c r="V4418">
        <v>4</v>
      </c>
      <c r="W4418">
        <v>4</v>
      </c>
      <c r="X4418">
        <v>4.2859999999999996</v>
      </c>
      <c r="Y4418">
        <v>4.5</v>
      </c>
      <c r="Z4418">
        <v>4.3639999999999999</v>
      </c>
      <c r="AA4418">
        <v>4</v>
      </c>
      <c r="AB4418" s="2">
        <v>209974.861328</v>
      </c>
      <c r="AC4418" s="2">
        <v>198285.961913999</v>
      </c>
      <c r="AD4418" s="2">
        <v>227266.13085899901</v>
      </c>
      <c r="AE4418" s="2">
        <v>9984.4473569999991</v>
      </c>
      <c r="AF4418" s="2">
        <v>298177.410156</v>
      </c>
      <c r="AG4418" s="2">
        <v>262383.54199200001</v>
      </c>
      <c r="AH4418" s="2">
        <v>147665.17187399999</v>
      </c>
      <c r="AI4418" s="2">
        <v>9381.5263059999997</v>
      </c>
      <c r="AJ4418" s="2">
        <v>217151.08300799999</v>
      </c>
      <c r="AK4418" s="2">
        <v>222298.91894599999</v>
      </c>
      <c r="AL4418" s="2">
        <f t="shared" si="277"/>
        <v>180256.90537399979</v>
      </c>
      <c r="AM4418">
        <v>4</v>
      </c>
      <c r="AN4418" s="2">
        <v>66640.824217000001</v>
      </c>
      <c r="AO4418" s="2">
        <v>70519.707030999998</v>
      </c>
      <c r="AP4418" s="2">
        <v>88927.124024000004</v>
      </c>
      <c r="AQ4418" s="2">
        <v>5712.8468629999998</v>
      </c>
      <c r="AR4418" s="2">
        <v>89765.046875</v>
      </c>
      <c r="AS4418" s="2">
        <v>95363.613282000006</v>
      </c>
      <c r="AT4418" s="2">
        <v>71086.516602000003</v>
      </c>
      <c r="AU4418" s="2">
        <v>4641.2324529999996</v>
      </c>
      <c r="AV4418" s="2">
        <v>104703.77245999999</v>
      </c>
      <c r="AW4418" s="2">
        <v>99608.954102000003</v>
      </c>
      <c r="AX4418" s="2">
        <f t="shared" si="278"/>
        <v>69696.963790899987</v>
      </c>
      <c r="AY4418">
        <v>4</v>
      </c>
      <c r="AZ4418" s="2">
        <v>159295.42724700001</v>
      </c>
      <c r="BA4418" s="2">
        <v>216772.117921</v>
      </c>
      <c r="BB4418" s="2">
        <v>160139.066528</v>
      </c>
      <c r="BC4418" s="2">
        <v>5815.0319209999998</v>
      </c>
      <c r="BD4418" s="2">
        <v>217359.908203</v>
      </c>
      <c r="BE4418" s="2">
        <v>180128.07311999999</v>
      </c>
      <c r="BF4418" s="2">
        <v>169427.04785099899</v>
      </c>
      <c r="BG4418" s="2">
        <v>3679.8174139999901</v>
      </c>
      <c r="BH4418" s="2">
        <v>212401.23657199999</v>
      </c>
      <c r="BI4418" s="2">
        <v>105764.33606</v>
      </c>
      <c r="BJ4418" s="2">
        <f t="shared" si="279"/>
        <v>143078.20628369987</v>
      </c>
    </row>
    <row r="4419" spans="1:62" x14ac:dyDescent="0.2">
      <c r="A4419">
        <v>4979</v>
      </c>
      <c r="B4419">
        <v>4856</v>
      </c>
      <c r="C4419">
        <v>4414</v>
      </c>
      <c r="D4419">
        <v>1</v>
      </c>
      <c r="E4419" t="s">
        <v>10387</v>
      </c>
      <c r="F4419" t="s">
        <v>1</v>
      </c>
      <c r="G4419" t="s">
        <v>1</v>
      </c>
      <c r="H4419" t="s">
        <v>1</v>
      </c>
      <c r="I4419" t="s">
        <v>1</v>
      </c>
      <c r="J4419" s="2">
        <f t="shared" si="276"/>
        <v>130953.41229249998</v>
      </c>
      <c r="K4419">
        <v>10.5</v>
      </c>
      <c r="L4419">
        <v>143</v>
      </c>
      <c r="M4419">
        <v>16299</v>
      </c>
      <c r="N4419" t="s">
        <v>10388</v>
      </c>
      <c r="O4419">
        <v>6</v>
      </c>
      <c r="P4419">
        <v>6</v>
      </c>
      <c r="Q4419">
        <v>1</v>
      </c>
      <c r="R4419">
        <v>2</v>
      </c>
      <c r="S4419">
        <v>2</v>
      </c>
      <c r="T4419">
        <v>2</v>
      </c>
      <c r="U4419">
        <v>2</v>
      </c>
      <c r="V4419">
        <v>2</v>
      </c>
      <c r="W4419">
        <v>2</v>
      </c>
      <c r="X4419">
        <v>2</v>
      </c>
      <c r="Y4419">
        <v>2</v>
      </c>
      <c r="Z4419">
        <v>2</v>
      </c>
      <c r="AA4419">
        <v>2</v>
      </c>
      <c r="AB4419" s="2">
        <v>159629.951172</v>
      </c>
      <c r="AC4419" s="2">
        <v>130577.818359</v>
      </c>
      <c r="AD4419" s="2">
        <v>159558.066406</v>
      </c>
      <c r="AE4419" s="2">
        <v>9049.7446289999898</v>
      </c>
      <c r="AF4419" s="2">
        <v>191641.404297</v>
      </c>
      <c r="AG4419" s="2">
        <v>186917.783203</v>
      </c>
      <c r="AH4419" s="2">
        <v>111614.220703</v>
      </c>
      <c r="AI4419" s="2">
        <v>7647.2891849999996</v>
      </c>
      <c r="AJ4419" s="2">
        <v>189560.601562</v>
      </c>
      <c r="AK4419" s="2">
        <v>148124.283203</v>
      </c>
      <c r="AL4419" s="2">
        <f t="shared" si="277"/>
        <v>129432.11627189998</v>
      </c>
      <c r="AM4419">
        <v>2</v>
      </c>
      <c r="AN4419" s="2">
        <v>153351.023438</v>
      </c>
      <c r="AO4419" s="2">
        <v>115424.58789</v>
      </c>
      <c r="AP4419" s="2">
        <v>228585.757813</v>
      </c>
      <c r="AQ4419" s="2">
        <v>9016.0031739999995</v>
      </c>
      <c r="AR4419" s="2">
        <v>173073.445313</v>
      </c>
      <c r="AS4419" s="2">
        <v>206545.152344</v>
      </c>
      <c r="AT4419" s="2">
        <v>156785.226563</v>
      </c>
      <c r="AU4419" s="2">
        <v>13231.390625</v>
      </c>
      <c r="AV4419" s="2">
        <v>227680.082031</v>
      </c>
      <c r="AW4419" s="2">
        <v>152278.875</v>
      </c>
      <c r="AX4419" s="2">
        <f t="shared" si="278"/>
        <v>143597.1544191</v>
      </c>
      <c r="AY4419">
        <v>2</v>
      </c>
      <c r="AZ4419" s="2">
        <v>168011.5</v>
      </c>
      <c r="BA4419" s="2">
        <v>160214.757813</v>
      </c>
      <c r="BB4419" s="2">
        <v>141042.03125</v>
      </c>
      <c r="BC4419" s="2">
        <v>9358.4926749999995</v>
      </c>
      <c r="BD4419" s="2">
        <v>150765</v>
      </c>
      <c r="BE4419" s="2">
        <v>132614.914063</v>
      </c>
      <c r="BF4419" s="2">
        <v>145426.160156</v>
      </c>
      <c r="BG4419" s="2">
        <v>7225.4465330000003</v>
      </c>
      <c r="BH4419" s="2">
        <v>188539.34375</v>
      </c>
      <c r="BI4419" s="2">
        <v>95112.015625</v>
      </c>
      <c r="BJ4419" s="2">
        <f t="shared" si="279"/>
        <v>119830.96618650001</v>
      </c>
    </row>
    <row r="4420" spans="1:62" x14ac:dyDescent="0.2">
      <c r="A4420">
        <v>4997</v>
      </c>
      <c r="B4420">
        <v>4874</v>
      </c>
      <c r="C4420">
        <v>4415</v>
      </c>
      <c r="D4420">
        <v>1</v>
      </c>
      <c r="E4420" t="s">
        <v>10424</v>
      </c>
      <c r="F4420" t="s">
        <v>1</v>
      </c>
      <c r="G4420" t="s">
        <v>1</v>
      </c>
      <c r="H4420" t="s">
        <v>1</v>
      </c>
      <c r="I4420" t="s">
        <v>1</v>
      </c>
      <c r="J4420" s="2">
        <f t="shared" si="276"/>
        <v>130909.59805506664</v>
      </c>
      <c r="K4420">
        <v>14</v>
      </c>
      <c r="L4420">
        <v>186</v>
      </c>
      <c r="M4420">
        <v>21491</v>
      </c>
      <c r="N4420" t="s">
        <v>10425</v>
      </c>
      <c r="O4420">
        <v>5</v>
      </c>
      <c r="P4420">
        <v>5</v>
      </c>
      <c r="Q4420">
        <v>1</v>
      </c>
      <c r="R4420">
        <v>2</v>
      </c>
      <c r="S4420">
        <v>2</v>
      </c>
      <c r="T4420">
        <v>1</v>
      </c>
      <c r="U4420">
        <v>2</v>
      </c>
      <c r="V4420">
        <v>2</v>
      </c>
      <c r="W4420">
        <v>1</v>
      </c>
      <c r="X4420">
        <v>2</v>
      </c>
      <c r="Y4420">
        <v>2</v>
      </c>
      <c r="Z4420">
        <v>1</v>
      </c>
      <c r="AA4420">
        <v>2</v>
      </c>
      <c r="AB4420" s="2">
        <v>277124.59375</v>
      </c>
      <c r="AC4420" s="2">
        <v>204529.765625</v>
      </c>
      <c r="AD4420" s="2">
        <v>295892.03125</v>
      </c>
      <c r="AE4420" s="2">
        <v>12852.782227</v>
      </c>
      <c r="AF4420" s="2">
        <v>227076.90625</v>
      </c>
      <c r="AG4420" s="2">
        <v>333080.1875</v>
      </c>
      <c r="AH4420" s="2">
        <v>151606.28125</v>
      </c>
      <c r="AI4420" s="2">
        <v>12532.244140999999</v>
      </c>
      <c r="AJ4420" s="2">
        <v>200632.828125</v>
      </c>
      <c r="AK4420" s="2">
        <v>293523.40625</v>
      </c>
      <c r="AL4420" s="2">
        <f t="shared" si="277"/>
        <v>200885.1026368</v>
      </c>
      <c r="AM4420">
        <v>2</v>
      </c>
      <c r="AN4420" s="2">
        <v>192077.339844</v>
      </c>
      <c r="AO4420" s="2">
        <v>159222.11621099999</v>
      </c>
      <c r="AP4420" s="2">
        <v>308333.140625</v>
      </c>
      <c r="AQ4420" s="2">
        <v>9838.3770750000003</v>
      </c>
      <c r="AR4420" s="2">
        <v>168953.652344</v>
      </c>
      <c r="AS4420" s="2">
        <v>214725.4375</v>
      </c>
      <c r="AT4420" s="2">
        <v>197627.992188</v>
      </c>
      <c r="AU4420" s="2">
        <v>8472.331177</v>
      </c>
      <c r="AV4420" s="2">
        <v>266766.410156</v>
      </c>
      <c r="AW4420" s="2">
        <v>193228.544922</v>
      </c>
      <c r="AX4420" s="2">
        <f t="shared" si="278"/>
        <v>171924.53420419997</v>
      </c>
      <c r="AY4420">
        <v>1</v>
      </c>
      <c r="AZ4420" s="2">
        <v>25642.025390999999</v>
      </c>
      <c r="BA4420" s="2">
        <v>21960.21875</v>
      </c>
      <c r="BB4420" s="2">
        <v>25077.945312</v>
      </c>
      <c r="BC4420" s="2">
        <v>876.805419999999</v>
      </c>
      <c r="BD4420" s="2">
        <v>25908.320312</v>
      </c>
      <c r="BE4420" s="2">
        <v>19670.703125</v>
      </c>
      <c r="BF4420" s="2">
        <v>26469.353515999999</v>
      </c>
      <c r="BG4420" s="2">
        <v>993.82641599999999</v>
      </c>
      <c r="BH4420" s="2">
        <v>33888.71875</v>
      </c>
      <c r="BI4420" s="2">
        <v>18703.65625</v>
      </c>
      <c r="BJ4420" s="2">
        <f t="shared" si="279"/>
        <v>19919.157324199998</v>
      </c>
    </row>
    <row r="4421" spans="1:62" x14ac:dyDescent="0.2">
      <c r="A4421">
        <v>3457</v>
      </c>
      <c r="B4421">
        <v>3347</v>
      </c>
      <c r="C4421">
        <v>4416</v>
      </c>
      <c r="D4421">
        <v>1</v>
      </c>
      <c r="E4421" t="s">
        <v>7249</v>
      </c>
      <c r="F4421" t="s">
        <v>1</v>
      </c>
      <c r="G4421" t="s">
        <v>1</v>
      </c>
      <c r="H4421" t="s">
        <v>1</v>
      </c>
      <c r="I4421" t="s">
        <v>1</v>
      </c>
      <c r="J4421" s="2">
        <f t="shared" si="276"/>
        <v>130849.09645193319</v>
      </c>
      <c r="K4421">
        <v>13.6</v>
      </c>
      <c r="L4421">
        <v>734</v>
      </c>
      <c r="M4421">
        <v>82944</v>
      </c>
      <c r="N4421" t="s">
        <v>7250</v>
      </c>
      <c r="O4421">
        <v>18</v>
      </c>
      <c r="P4421">
        <v>18</v>
      </c>
      <c r="Q4421">
        <v>1</v>
      </c>
      <c r="R4421">
        <v>6</v>
      </c>
      <c r="S4421">
        <v>6</v>
      </c>
      <c r="T4421">
        <v>6</v>
      </c>
      <c r="U4421">
        <v>6</v>
      </c>
      <c r="V4421">
        <v>6</v>
      </c>
      <c r="W4421">
        <v>6</v>
      </c>
      <c r="X4421">
        <v>6</v>
      </c>
      <c r="Y4421">
        <v>6</v>
      </c>
      <c r="Z4421">
        <v>6</v>
      </c>
      <c r="AA4421">
        <v>6</v>
      </c>
      <c r="AB4421" s="2">
        <v>150732.89501899999</v>
      </c>
      <c r="AC4421" s="2">
        <v>108893.541017</v>
      </c>
      <c r="AD4421" s="2">
        <v>169125.415038999</v>
      </c>
      <c r="AE4421" s="2">
        <v>8918.2537850000008</v>
      </c>
      <c r="AF4421" s="2">
        <v>162030.834718</v>
      </c>
      <c r="AG4421" s="2">
        <v>167401.95214899999</v>
      </c>
      <c r="AH4421" s="2">
        <v>94417.088867999904</v>
      </c>
      <c r="AI4421" s="2">
        <v>9735.0803219999998</v>
      </c>
      <c r="AJ4421" s="2">
        <v>137154.84814399999</v>
      </c>
      <c r="AK4421" s="2">
        <v>182476.59863200001</v>
      </c>
      <c r="AL4421" s="2">
        <f t="shared" si="277"/>
        <v>119088.65076929987</v>
      </c>
      <c r="AM4421">
        <v>6</v>
      </c>
      <c r="AN4421" s="2">
        <v>151380.173584</v>
      </c>
      <c r="AO4421" s="2">
        <v>116110.68896499999</v>
      </c>
      <c r="AP4421" s="2">
        <v>211196.01415999999</v>
      </c>
      <c r="AQ4421" s="2">
        <v>5411.1721189999998</v>
      </c>
      <c r="AR4421" s="2">
        <v>142983.480713</v>
      </c>
      <c r="AS4421" s="2">
        <v>182794.34619099999</v>
      </c>
      <c r="AT4421" s="2">
        <v>153494.48974599899</v>
      </c>
      <c r="AU4421" s="2">
        <v>11228.536194</v>
      </c>
      <c r="AV4421" s="2">
        <v>207410.892578</v>
      </c>
      <c r="AW4421" s="2">
        <v>192641.25073299999</v>
      </c>
      <c r="AX4421" s="2">
        <f t="shared" si="278"/>
        <v>137465.10449829992</v>
      </c>
      <c r="AY4421">
        <v>6</v>
      </c>
      <c r="AZ4421" s="2">
        <v>162530.248352</v>
      </c>
      <c r="BA4421" s="2">
        <v>157181.67065499999</v>
      </c>
      <c r="BB4421" s="2">
        <v>166195.05566499999</v>
      </c>
      <c r="BC4421" s="2">
        <v>11803.866943000001</v>
      </c>
      <c r="BD4421" s="2">
        <v>162363.99133200001</v>
      </c>
      <c r="BE4421" s="2">
        <v>188162.21588199999</v>
      </c>
      <c r="BF4421" s="2">
        <v>160814.67541500001</v>
      </c>
      <c r="BG4421" s="2">
        <v>9862.9150389999995</v>
      </c>
      <c r="BH4421" s="2">
        <v>201287.25134299899</v>
      </c>
      <c r="BI4421" s="2">
        <v>139733.45025599899</v>
      </c>
      <c r="BJ4421" s="2">
        <f t="shared" si="279"/>
        <v>135993.53408819978</v>
      </c>
    </row>
    <row r="4422" spans="1:62" x14ac:dyDescent="0.2">
      <c r="A4422">
        <v>4054</v>
      </c>
      <c r="B4422">
        <v>3938</v>
      </c>
      <c r="C4422">
        <v>4417</v>
      </c>
      <c r="D4422">
        <v>1</v>
      </c>
      <c r="E4422" t="s">
        <v>8482</v>
      </c>
      <c r="F4422" t="s">
        <v>1</v>
      </c>
      <c r="G4422" t="s">
        <v>1</v>
      </c>
      <c r="H4422" t="s">
        <v>1</v>
      </c>
      <c r="I4422" t="s">
        <v>1</v>
      </c>
      <c r="J4422" s="2">
        <f t="shared" ref="J4422:J4485" si="280">AVERAGE(AL4422,AX4422,BJ4422)</f>
        <v>130824.68331909996</v>
      </c>
      <c r="K4422">
        <v>21.9</v>
      </c>
      <c r="L4422">
        <v>210</v>
      </c>
      <c r="M4422">
        <v>23671</v>
      </c>
      <c r="N4422" t="s">
        <v>8483</v>
      </c>
      <c r="O4422">
        <v>9</v>
      </c>
      <c r="P4422">
        <v>9</v>
      </c>
      <c r="Q4422">
        <v>1</v>
      </c>
      <c r="R4422">
        <v>3</v>
      </c>
      <c r="S4422">
        <v>3</v>
      </c>
      <c r="T4422">
        <v>3</v>
      </c>
      <c r="U4422">
        <v>3</v>
      </c>
      <c r="V4422">
        <v>3</v>
      </c>
      <c r="W4422">
        <v>3</v>
      </c>
      <c r="X4422">
        <v>3</v>
      </c>
      <c r="Y4422">
        <v>3</v>
      </c>
      <c r="Z4422">
        <v>3</v>
      </c>
      <c r="AA4422">
        <v>3</v>
      </c>
      <c r="AB4422" s="2">
        <v>163755.027344</v>
      </c>
      <c r="AC4422" s="2">
        <v>141453.205078</v>
      </c>
      <c r="AD4422" s="2">
        <v>179260.54882900001</v>
      </c>
      <c r="AE4422" s="2">
        <v>11074.759033</v>
      </c>
      <c r="AF4422" s="2">
        <v>218247.166016</v>
      </c>
      <c r="AG4422" s="2">
        <v>168385.33984299999</v>
      </c>
      <c r="AH4422" s="2">
        <v>106296.789063</v>
      </c>
      <c r="AI4422" s="2">
        <v>7165.8442379999997</v>
      </c>
      <c r="AJ4422" s="2">
        <v>143084.472656</v>
      </c>
      <c r="AK4422" s="2">
        <v>164459.070312</v>
      </c>
      <c r="AL4422" s="2">
        <f t="shared" ref="AL4422:AL4485" si="281">AVERAGE(AB4422:AK4422)</f>
        <v>130318.2222412</v>
      </c>
      <c r="AM4422">
        <v>3</v>
      </c>
      <c r="AN4422" s="2">
        <v>139433.69433599999</v>
      </c>
      <c r="AO4422" s="2">
        <v>200133.44140700001</v>
      </c>
      <c r="AP4422" s="2">
        <v>201602.04003799899</v>
      </c>
      <c r="AQ4422" s="2">
        <v>12395.4748539999</v>
      </c>
      <c r="AR4422" s="2">
        <v>218531.882812</v>
      </c>
      <c r="AS4422" s="2">
        <v>145594.849609</v>
      </c>
      <c r="AT4422" s="2">
        <v>124186.189453</v>
      </c>
      <c r="AU4422" s="2">
        <v>9417.0493769999994</v>
      </c>
      <c r="AV4422" s="2">
        <v>177496.8125</v>
      </c>
      <c r="AW4422" s="2">
        <v>278971.070312</v>
      </c>
      <c r="AX4422" s="2">
        <f t="shared" ref="AX4422:AX4485" si="282">AVERAGE(AN4422:AW4422)</f>
        <v>150776.25046979991</v>
      </c>
      <c r="AY4422">
        <v>3</v>
      </c>
      <c r="AZ4422" s="2">
        <v>134339.074219</v>
      </c>
      <c r="BA4422" s="2">
        <v>159401.523438</v>
      </c>
      <c r="BB4422" s="2">
        <v>137827.6875</v>
      </c>
      <c r="BC4422" s="2">
        <v>11074.947998</v>
      </c>
      <c r="BD4422" s="2">
        <v>174783.96874899999</v>
      </c>
      <c r="BE4422" s="2">
        <v>139463.996094</v>
      </c>
      <c r="BF4422" s="2">
        <v>153408.62890700001</v>
      </c>
      <c r="BG4422" s="2">
        <v>7667.650635</v>
      </c>
      <c r="BH4422" s="2">
        <v>122893.76757900001</v>
      </c>
      <c r="BI4422" s="2">
        <v>72934.527344000002</v>
      </c>
      <c r="BJ4422" s="2">
        <f t="shared" ref="BJ4422:BJ4485" si="283">AVERAGE(AZ4422:BI4422)</f>
        <v>111379.57724629999</v>
      </c>
    </row>
    <row r="4423" spans="1:62" x14ac:dyDescent="0.2">
      <c r="A4423">
        <v>1336</v>
      </c>
      <c r="B4423">
        <v>1275</v>
      </c>
      <c r="C4423">
        <v>4418</v>
      </c>
      <c r="D4423">
        <v>1</v>
      </c>
      <c r="E4423" t="s">
        <v>2821</v>
      </c>
      <c r="F4423" t="s">
        <v>1</v>
      </c>
      <c r="G4423" t="s">
        <v>1</v>
      </c>
      <c r="H4423" t="s">
        <v>1</v>
      </c>
      <c r="I4423" t="s">
        <v>1</v>
      </c>
      <c r="J4423" s="2">
        <f t="shared" si="280"/>
        <v>130757.70319626624</v>
      </c>
      <c r="K4423">
        <v>36.700000000000003</v>
      </c>
      <c r="L4423">
        <v>166</v>
      </c>
      <c r="M4423">
        <v>18864</v>
      </c>
      <c r="N4423" t="s">
        <v>2822</v>
      </c>
      <c r="O4423">
        <v>9</v>
      </c>
      <c r="P4423">
        <v>9</v>
      </c>
      <c r="Q4423">
        <v>1</v>
      </c>
      <c r="R4423">
        <v>0</v>
      </c>
      <c r="S4423">
        <v>8</v>
      </c>
      <c r="T4423">
        <v>1</v>
      </c>
      <c r="U4423">
        <v>0</v>
      </c>
      <c r="V4423">
        <v>8</v>
      </c>
      <c r="W4423">
        <v>1</v>
      </c>
      <c r="X4423">
        <v>0</v>
      </c>
      <c r="Y4423">
        <v>8</v>
      </c>
      <c r="Z4423">
        <v>1</v>
      </c>
      <c r="AA4423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f t="shared" si="281"/>
        <v>0</v>
      </c>
      <c r="AM4423">
        <v>8</v>
      </c>
      <c r="AN4423" s="2">
        <v>126426.75274700001</v>
      </c>
      <c r="AO4423" s="2">
        <v>77731.128174999903</v>
      </c>
      <c r="AP4423" s="2">
        <v>177078.24829300001</v>
      </c>
      <c r="AQ4423" s="2">
        <v>12836.334075999999</v>
      </c>
      <c r="AR4423" s="2">
        <v>2682914.24999899</v>
      </c>
      <c r="AS4423" s="2">
        <v>173314.92040999999</v>
      </c>
      <c r="AT4423" s="2">
        <v>207569.40380900001</v>
      </c>
      <c r="AU4423" s="2">
        <v>11474.820588</v>
      </c>
      <c r="AV4423" s="2">
        <v>148096.027830999</v>
      </c>
      <c r="AW4423" s="2">
        <v>124546.260375999</v>
      </c>
      <c r="AX4423" s="2">
        <f t="shared" si="282"/>
        <v>374198.81463039876</v>
      </c>
      <c r="AY4423">
        <v>1</v>
      </c>
      <c r="AZ4423" s="2">
        <v>29181.943358999899</v>
      </c>
      <c r="BA4423" s="2">
        <v>17066.212890999999</v>
      </c>
      <c r="BB4423" s="2">
        <v>24233.507812</v>
      </c>
      <c r="BC4423" s="2">
        <v>1003.854126</v>
      </c>
      <c r="BD4423" s="2">
        <v>21643.365234000001</v>
      </c>
      <c r="BE4423" s="2">
        <v>17885.15625</v>
      </c>
      <c r="BF4423" s="2">
        <v>27682.236327999901</v>
      </c>
      <c r="BG4423" s="2">
        <v>833.84741199999996</v>
      </c>
      <c r="BH4423" s="2">
        <v>23990.283202999999</v>
      </c>
      <c r="BI4423" s="2">
        <v>17222.542968999998</v>
      </c>
      <c r="BJ4423" s="2">
        <f t="shared" si="283"/>
        <v>18074.29495839998</v>
      </c>
    </row>
    <row r="4424" spans="1:62" x14ac:dyDescent="0.2">
      <c r="A4424">
        <v>4147</v>
      </c>
      <c r="B4424">
        <v>4031</v>
      </c>
      <c r="C4424">
        <v>4419</v>
      </c>
      <c r="D4424">
        <v>1</v>
      </c>
      <c r="E4424" t="s">
        <v>8678</v>
      </c>
      <c r="F4424" t="s">
        <v>1</v>
      </c>
      <c r="G4424" t="s">
        <v>1</v>
      </c>
      <c r="H4424" t="s">
        <v>1</v>
      </c>
      <c r="I4424" t="s">
        <v>1</v>
      </c>
      <c r="J4424" s="2">
        <f t="shared" si="280"/>
        <v>130720.49073896658</v>
      </c>
      <c r="K4424">
        <v>7.1</v>
      </c>
      <c r="L4424">
        <v>409</v>
      </c>
      <c r="M4424">
        <v>46580</v>
      </c>
      <c r="N4424" t="s">
        <v>8679</v>
      </c>
      <c r="O4424">
        <v>8</v>
      </c>
      <c r="P4424">
        <v>8</v>
      </c>
      <c r="Q4424">
        <v>1</v>
      </c>
      <c r="R4424">
        <v>2</v>
      </c>
      <c r="S4424">
        <v>3</v>
      </c>
      <c r="T4424">
        <v>3</v>
      </c>
      <c r="U4424">
        <v>2</v>
      </c>
      <c r="V4424">
        <v>3</v>
      </c>
      <c r="W4424">
        <v>3</v>
      </c>
      <c r="X4424">
        <v>2</v>
      </c>
      <c r="Y4424">
        <v>3</v>
      </c>
      <c r="Z4424">
        <v>3</v>
      </c>
      <c r="AA4424">
        <v>2</v>
      </c>
      <c r="AB4424" s="2">
        <v>116559.398438</v>
      </c>
      <c r="AC4424" s="2">
        <v>91985.093749999898</v>
      </c>
      <c r="AD4424" s="2">
        <v>163058.996094</v>
      </c>
      <c r="AE4424" s="2">
        <v>8305.6779790000001</v>
      </c>
      <c r="AF4424" s="2">
        <v>129898.148437</v>
      </c>
      <c r="AG4424" s="2">
        <v>166579.242188</v>
      </c>
      <c r="AH4424" s="2">
        <v>77944.568358999997</v>
      </c>
      <c r="AI4424" s="2">
        <v>7373.5300289999996</v>
      </c>
      <c r="AJ4424" s="2">
        <v>139705.117187</v>
      </c>
      <c r="AK4424" s="2">
        <v>166730.703125</v>
      </c>
      <c r="AL4424" s="2">
        <f t="shared" si="281"/>
        <v>106814.0475586</v>
      </c>
      <c r="AM4424">
        <v>3</v>
      </c>
      <c r="AN4424" s="2">
        <v>146951.152344</v>
      </c>
      <c r="AO4424" s="2">
        <v>107903.92382799899</v>
      </c>
      <c r="AP4424" s="2">
        <v>232292.664062</v>
      </c>
      <c r="AQ4424" s="2">
        <v>6855.3273920000001</v>
      </c>
      <c r="AR4424" s="2">
        <v>160267.34375</v>
      </c>
      <c r="AS4424" s="2">
        <v>215087.16406199901</v>
      </c>
      <c r="AT4424" s="2">
        <v>149821.148438</v>
      </c>
      <c r="AU4424" s="2">
        <v>9736.0882569999994</v>
      </c>
      <c r="AV4424" s="2">
        <v>208183.453125</v>
      </c>
      <c r="AW4424" s="2">
        <v>139437.73828200001</v>
      </c>
      <c r="AX4424" s="2">
        <f t="shared" si="282"/>
        <v>137653.60035399979</v>
      </c>
      <c r="AY4424">
        <v>3</v>
      </c>
      <c r="AZ4424" s="2">
        <v>155203.486328</v>
      </c>
      <c r="BA4424" s="2">
        <v>177698.378906</v>
      </c>
      <c r="BB4424" s="2">
        <v>202137.804687</v>
      </c>
      <c r="BC4424" s="2">
        <v>10495.977905</v>
      </c>
      <c r="BD4424" s="2">
        <v>175379.742188</v>
      </c>
      <c r="BE4424" s="2">
        <v>205188.96875</v>
      </c>
      <c r="BF4424" s="2">
        <v>203702.992188</v>
      </c>
      <c r="BG4424" s="2">
        <v>7661.5170900000003</v>
      </c>
      <c r="BH4424" s="2">
        <v>217292.960938</v>
      </c>
      <c r="BI4424" s="2">
        <v>122176.414063</v>
      </c>
      <c r="BJ4424" s="2">
        <f t="shared" si="283"/>
        <v>147693.82430429998</v>
      </c>
    </row>
    <row r="4425" spans="1:62" x14ac:dyDescent="0.2">
      <c r="A4425">
        <v>4112</v>
      </c>
      <c r="B4425">
        <v>3996</v>
      </c>
      <c r="C4425">
        <v>4420</v>
      </c>
      <c r="D4425">
        <v>1</v>
      </c>
      <c r="E4425" t="s">
        <v>8604</v>
      </c>
      <c r="F4425" t="s">
        <v>1</v>
      </c>
      <c r="G4425" t="s">
        <v>1</v>
      </c>
      <c r="H4425" t="s">
        <v>1</v>
      </c>
      <c r="I4425" t="s">
        <v>1</v>
      </c>
      <c r="J4425" s="2">
        <f t="shared" si="280"/>
        <v>130702.99098913329</v>
      </c>
      <c r="K4425">
        <v>11</v>
      </c>
      <c r="L4425">
        <v>657</v>
      </c>
      <c r="M4425">
        <v>74922</v>
      </c>
      <c r="N4425" t="s">
        <v>8605</v>
      </c>
      <c r="O4425">
        <v>10</v>
      </c>
      <c r="P4425">
        <v>10</v>
      </c>
      <c r="Q4425">
        <v>1</v>
      </c>
      <c r="R4425">
        <v>3</v>
      </c>
      <c r="S4425">
        <v>4</v>
      </c>
      <c r="T4425">
        <v>3</v>
      </c>
      <c r="U4425">
        <v>3</v>
      </c>
      <c r="V4425">
        <v>4</v>
      </c>
      <c r="W4425">
        <v>3</v>
      </c>
      <c r="X4425">
        <v>3</v>
      </c>
      <c r="Y4425">
        <v>4</v>
      </c>
      <c r="Z4425">
        <v>3</v>
      </c>
      <c r="AA4425">
        <v>3</v>
      </c>
      <c r="AB4425" s="2">
        <v>130432.726564</v>
      </c>
      <c r="AC4425" s="2">
        <v>78546.930664</v>
      </c>
      <c r="AD4425" s="2">
        <v>141323.54296799999</v>
      </c>
      <c r="AE4425" s="2">
        <v>5788.431458</v>
      </c>
      <c r="AF4425" s="2">
        <v>119756.195312</v>
      </c>
      <c r="AG4425" s="2">
        <v>144495.746094</v>
      </c>
      <c r="AH4425" s="2">
        <v>97301.652344000002</v>
      </c>
      <c r="AI4425" s="2">
        <v>7512.85437</v>
      </c>
      <c r="AJ4425" s="2">
        <v>111364.755859</v>
      </c>
      <c r="AK4425" s="2">
        <v>150375.09765499999</v>
      </c>
      <c r="AL4425" s="2">
        <f t="shared" si="281"/>
        <v>98689.793328799977</v>
      </c>
      <c r="AM4425">
        <v>4</v>
      </c>
      <c r="AN4425" s="2">
        <v>295364.39941399998</v>
      </c>
      <c r="AO4425" s="2">
        <v>186584.25537100001</v>
      </c>
      <c r="AP4425" s="2">
        <v>367098.13378999999</v>
      </c>
      <c r="AQ4425" s="2">
        <v>18644.371642999999</v>
      </c>
      <c r="AR4425" s="2">
        <v>263923.54003799998</v>
      </c>
      <c r="AS4425" s="2">
        <v>336187.85351499898</v>
      </c>
      <c r="AT4425" s="2">
        <v>278366.16650400002</v>
      </c>
      <c r="AU4425" s="2">
        <v>25486.191527999999</v>
      </c>
      <c r="AV4425" s="2">
        <v>330786.27246000001</v>
      </c>
      <c r="AW4425" s="2">
        <v>246670.14355400001</v>
      </c>
      <c r="AX4425" s="2">
        <f t="shared" si="282"/>
        <v>234911.13278169991</v>
      </c>
      <c r="AY4425">
        <v>3</v>
      </c>
      <c r="AZ4425" s="2">
        <v>61581.030273999997</v>
      </c>
      <c r="BA4425" s="2">
        <v>70104.491211</v>
      </c>
      <c r="BB4425" s="2">
        <v>67942.083008999994</v>
      </c>
      <c r="BC4425" s="2">
        <v>4740.8416139999999</v>
      </c>
      <c r="BD4425" s="2">
        <v>83169.607422000001</v>
      </c>
      <c r="BE4425" s="2">
        <v>72122.969725999996</v>
      </c>
      <c r="BF4425" s="2">
        <v>81129.974610000005</v>
      </c>
      <c r="BG4425" s="2">
        <v>2580.8876949999999</v>
      </c>
      <c r="BH4425" s="2">
        <v>94620.298827999999</v>
      </c>
      <c r="BI4425" s="2">
        <v>47088.284180000002</v>
      </c>
      <c r="BJ4425" s="2">
        <f t="shared" si="283"/>
        <v>58508.0468569</v>
      </c>
    </row>
    <row r="4426" spans="1:62" x14ac:dyDescent="0.2">
      <c r="A4426">
        <v>4734</v>
      </c>
      <c r="B4426">
        <v>4612</v>
      </c>
      <c r="C4426">
        <v>4421</v>
      </c>
      <c r="D4426">
        <v>1</v>
      </c>
      <c r="E4426" t="s">
        <v>9891</v>
      </c>
      <c r="F4426" t="s">
        <v>1</v>
      </c>
      <c r="G4426" t="s">
        <v>1</v>
      </c>
      <c r="H4426" t="s">
        <v>1</v>
      </c>
      <c r="I4426" t="s">
        <v>1</v>
      </c>
      <c r="J4426" s="2">
        <f t="shared" si="280"/>
        <v>130258.10535299998</v>
      </c>
      <c r="K4426">
        <v>16.899999999999999</v>
      </c>
      <c r="L4426">
        <v>591</v>
      </c>
      <c r="M4426">
        <v>66990</v>
      </c>
      <c r="N4426" t="s">
        <v>9892</v>
      </c>
      <c r="O4426">
        <v>16</v>
      </c>
      <c r="P4426">
        <v>16</v>
      </c>
      <c r="Q4426">
        <v>1</v>
      </c>
      <c r="R4426">
        <v>4</v>
      </c>
      <c r="S4426">
        <v>8</v>
      </c>
      <c r="T4426">
        <v>4</v>
      </c>
      <c r="U4426">
        <v>4</v>
      </c>
      <c r="V4426">
        <v>8</v>
      </c>
      <c r="W4426">
        <v>4</v>
      </c>
      <c r="X4426">
        <v>4</v>
      </c>
      <c r="Y4426">
        <v>8</v>
      </c>
      <c r="Z4426">
        <v>4</v>
      </c>
      <c r="AA4426">
        <v>4</v>
      </c>
      <c r="AB4426" s="2">
        <v>127932.510742</v>
      </c>
      <c r="AC4426" s="2">
        <v>60950.944336</v>
      </c>
      <c r="AD4426" s="2">
        <v>133933.060547</v>
      </c>
      <c r="AE4426" s="2">
        <v>4253.0593870000002</v>
      </c>
      <c r="AF4426" s="2">
        <v>81436.033202999999</v>
      </c>
      <c r="AG4426" s="2">
        <v>100750.232422</v>
      </c>
      <c r="AH4426" s="2">
        <v>55340.666991999999</v>
      </c>
      <c r="AI4426" s="2">
        <v>6806.9237679999997</v>
      </c>
      <c r="AJ4426" s="2">
        <v>119503.90820400001</v>
      </c>
      <c r="AK4426" s="2">
        <v>114320.037111</v>
      </c>
      <c r="AL4426" s="2">
        <f t="shared" si="281"/>
        <v>80522.737671199997</v>
      </c>
      <c r="AM4426">
        <v>8</v>
      </c>
      <c r="AN4426" s="2">
        <v>303118.82324199902</v>
      </c>
      <c r="AO4426" s="2">
        <v>173286.66626</v>
      </c>
      <c r="AP4426" s="2">
        <v>454647.58789099997</v>
      </c>
      <c r="AQ4426" s="2">
        <v>13640.356629</v>
      </c>
      <c r="AR4426" s="2">
        <v>191340.07470699999</v>
      </c>
      <c r="AS4426" s="2">
        <v>347644.93115299998</v>
      </c>
      <c r="AT4426" s="2">
        <v>195649.461182</v>
      </c>
      <c r="AU4426" s="2">
        <v>13386.155914999999</v>
      </c>
      <c r="AV4426" s="2">
        <v>438727.53710999998</v>
      </c>
      <c r="AW4426" s="2">
        <v>240058.50439399999</v>
      </c>
      <c r="AX4426" s="2">
        <f t="shared" si="282"/>
        <v>237150.0098482999</v>
      </c>
      <c r="AY4426">
        <v>4</v>
      </c>
      <c r="AZ4426" s="2">
        <v>104152.427734</v>
      </c>
      <c r="BA4426" s="2">
        <v>85517.645506999994</v>
      </c>
      <c r="BB4426" s="2">
        <v>115511.368164</v>
      </c>
      <c r="BC4426" s="2">
        <v>6306.0826729999899</v>
      </c>
      <c r="BD4426" s="2">
        <v>77164.208008000001</v>
      </c>
      <c r="BE4426" s="2">
        <v>89858.916016000003</v>
      </c>
      <c r="BF4426" s="2">
        <v>79044.602539</v>
      </c>
      <c r="BG4426" s="2">
        <v>1513.131042</v>
      </c>
      <c r="BH4426" s="2">
        <v>108793.634766</v>
      </c>
      <c r="BI4426" s="2">
        <v>63153.668945999998</v>
      </c>
      <c r="BJ4426" s="2">
        <f t="shared" si="283"/>
        <v>73101.568539500004</v>
      </c>
    </row>
    <row r="4427" spans="1:62" x14ac:dyDescent="0.2">
      <c r="A4427">
        <v>1444</v>
      </c>
      <c r="B4427">
        <v>1382</v>
      </c>
      <c r="C4427">
        <v>4422</v>
      </c>
      <c r="D4427">
        <v>1</v>
      </c>
      <c r="E4427" t="s">
        <v>3052</v>
      </c>
      <c r="F4427" t="s">
        <v>1</v>
      </c>
      <c r="G4427" t="s">
        <v>1</v>
      </c>
      <c r="H4427" t="s">
        <v>3053</v>
      </c>
      <c r="I4427" t="s">
        <v>1</v>
      </c>
      <c r="J4427" s="2">
        <f t="shared" si="280"/>
        <v>130217.97098186647</v>
      </c>
      <c r="K4427">
        <v>12.4</v>
      </c>
      <c r="L4427">
        <v>518</v>
      </c>
      <c r="M4427">
        <v>52673</v>
      </c>
      <c r="N4427" t="s">
        <v>3054</v>
      </c>
      <c r="O4427">
        <v>24</v>
      </c>
      <c r="P4427">
        <v>13</v>
      </c>
      <c r="Q4427">
        <v>0.54200000000000004</v>
      </c>
      <c r="R4427">
        <v>8</v>
      </c>
      <c r="S4427">
        <v>7</v>
      </c>
      <c r="T4427">
        <v>9</v>
      </c>
      <c r="U4427">
        <v>4</v>
      </c>
      <c r="V4427">
        <v>4</v>
      </c>
      <c r="W4427">
        <v>5</v>
      </c>
      <c r="X4427">
        <v>6.2859999999999996</v>
      </c>
      <c r="Y4427">
        <v>6.4</v>
      </c>
      <c r="Z4427">
        <v>7.2220000000000004</v>
      </c>
      <c r="AA4427">
        <v>4</v>
      </c>
      <c r="AB4427" s="2">
        <v>142275.419922</v>
      </c>
      <c r="AC4427" s="2">
        <v>178412.35644599999</v>
      </c>
      <c r="AD4427" s="2">
        <v>160181.883788999</v>
      </c>
      <c r="AE4427" s="2">
        <v>12286.77182</v>
      </c>
      <c r="AF4427" s="2">
        <v>188787.26269500001</v>
      </c>
      <c r="AG4427" s="2">
        <v>219095.26269599999</v>
      </c>
      <c r="AH4427" s="2">
        <v>82583.376952999999</v>
      </c>
      <c r="AI4427" s="2">
        <v>9287.4068599999991</v>
      </c>
      <c r="AJ4427" s="2">
        <v>148884.41699200001</v>
      </c>
      <c r="AK4427" s="2">
        <v>215017.727538999</v>
      </c>
      <c r="AL4427" s="2">
        <f t="shared" si="281"/>
        <v>135681.1885711998</v>
      </c>
      <c r="AM4427">
        <v>4</v>
      </c>
      <c r="AN4427" s="2">
        <v>107430.56787100001</v>
      </c>
      <c r="AO4427" s="2">
        <v>93219.623594999997</v>
      </c>
      <c r="AP4427" s="2">
        <v>144814.01941000001</v>
      </c>
      <c r="AQ4427" s="2">
        <v>6064.2088619999904</v>
      </c>
      <c r="AR4427" s="2">
        <v>108381.559935999</v>
      </c>
      <c r="AS4427" s="2">
        <v>162694.153808</v>
      </c>
      <c r="AT4427" s="2">
        <v>104079.080443999</v>
      </c>
      <c r="AU4427" s="2">
        <v>4708.2607420000004</v>
      </c>
      <c r="AV4427" s="2">
        <v>153125.092408</v>
      </c>
      <c r="AW4427" s="2">
        <v>147416.234192</v>
      </c>
      <c r="AX4427" s="2">
        <f t="shared" si="282"/>
        <v>103193.2801267998</v>
      </c>
      <c r="AY4427">
        <v>5</v>
      </c>
      <c r="AZ4427" s="2">
        <v>165183.62646399901</v>
      </c>
      <c r="BA4427" s="2">
        <v>196017.69922000001</v>
      </c>
      <c r="BB4427" s="2">
        <v>194558.77124</v>
      </c>
      <c r="BC4427" s="2">
        <v>15328.987456999999</v>
      </c>
      <c r="BD4427" s="2">
        <v>193020.677979</v>
      </c>
      <c r="BE4427" s="2">
        <v>207357.60668899899</v>
      </c>
      <c r="BF4427" s="2">
        <v>191202.81396599999</v>
      </c>
      <c r="BG4427" s="2">
        <v>8954.139588</v>
      </c>
      <c r="BH4427" s="2">
        <v>186480.249511</v>
      </c>
      <c r="BI4427" s="2">
        <v>159689.87036199999</v>
      </c>
      <c r="BJ4427" s="2">
        <f t="shared" si="283"/>
        <v>151779.44424759981</v>
      </c>
    </row>
    <row r="4428" spans="1:62" x14ac:dyDescent="0.2">
      <c r="A4428">
        <v>302</v>
      </c>
      <c r="B4428">
        <v>279</v>
      </c>
      <c r="C4428">
        <v>4423</v>
      </c>
      <c r="D4428">
        <v>1</v>
      </c>
      <c r="E4428" t="s">
        <v>591</v>
      </c>
      <c r="F4428" t="s">
        <v>1</v>
      </c>
      <c r="G4428" t="s">
        <v>1</v>
      </c>
      <c r="H4428" t="s">
        <v>1</v>
      </c>
      <c r="I4428" t="s">
        <v>1</v>
      </c>
      <c r="J4428" s="2">
        <f t="shared" si="280"/>
        <v>130137.08786613333</v>
      </c>
      <c r="K4428">
        <v>2.4</v>
      </c>
      <c r="L4428">
        <v>583</v>
      </c>
      <c r="M4428">
        <v>67643</v>
      </c>
      <c r="N4428" t="s">
        <v>592</v>
      </c>
      <c r="O4428">
        <v>4</v>
      </c>
      <c r="P4428">
        <v>4</v>
      </c>
      <c r="Q4428">
        <v>1</v>
      </c>
      <c r="R4428">
        <v>1</v>
      </c>
      <c r="S4428">
        <v>2</v>
      </c>
      <c r="T4428">
        <v>1</v>
      </c>
      <c r="U4428">
        <v>1</v>
      </c>
      <c r="V4428">
        <v>2</v>
      </c>
      <c r="W4428">
        <v>1</v>
      </c>
      <c r="X4428">
        <v>1</v>
      </c>
      <c r="Y4428">
        <v>2</v>
      </c>
      <c r="Z4428">
        <v>1</v>
      </c>
      <c r="AA4428">
        <v>1</v>
      </c>
      <c r="AB4428" s="2">
        <v>45315.972655999998</v>
      </c>
      <c r="AC4428" s="2">
        <v>41381.695312000003</v>
      </c>
      <c r="AD4428" s="2">
        <v>52805.503905999998</v>
      </c>
      <c r="AE4428" s="2">
        <v>3697.9291990000002</v>
      </c>
      <c r="AF4428" s="2">
        <v>58761.234375</v>
      </c>
      <c r="AG4428" s="2">
        <v>66184.398438000004</v>
      </c>
      <c r="AH4428" s="2">
        <v>37546.0625</v>
      </c>
      <c r="AI4428" s="2">
        <v>3518.9533689999998</v>
      </c>
      <c r="AJ4428" s="2">
        <v>36279.820312000003</v>
      </c>
      <c r="AK4428" s="2">
        <v>47608.609375</v>
      </c>
      <c r="AL4428" s="2">
        <f t="shared" si="281"/>
        <v>39310.017944200001</v>
      </c>
      <c r="AM4428">
        <v>2</v>
      </c>
      <c r="AN4428" s="2">
        <v>383517.246094</v>
      </c>
      <c r="AO4428" s="2">
        <v>198770.90625</v>
      </c>
      <c r="AP4428" s="2">
        <v>398288.910156</v>
      </c>
      <c r="AQ4428" s="2">
        <v>18663.871582</v>
      </c>
      <c r="AR4428" s="2">
        <v>334933.257812</v>
      </c>
      <c r="AS4428" s="2">
        <v>245420.289062</v>
      </c>
      <c r="AT4428" s="2">
        <v>385332.113281</v>
      </c>
      <c r="AU4428" s="2">
        <v>21263.517577999999</v>
      </c>
      <c r="AV4428" s="2">
        <v>358444.070312</v>
      </c>
      <c r="AW4428" s="2">
        <v>304041.582031</v>
      </c>
      <c r="AX4428" s="2">
        <f t="shared" si="282"/>
        <v>264867.57641579997</v>
      </c>
      <c r="AY4428">
        <v>1</v>
      </c>
      <c r="AZ4428" s="2">
        <v>143666.671875</v>
      </c>
      <c r="BA4428" s="2">
        <v>60632.890625</v>
      </c>
      <c r="BB4428" s="2">
        <v>127244.242188</v>
      </c>
      <c r="BC4428" s="2">
        <v>5587.751953</v>
      </c>
      <c r="BD4428" s="2">
        <v>140870.984375</v>
      </c>
      <c r="BE4428" s="2">
        <v>36518.609375</v>
      </c>
      <c r="BF4428" s="2">
        <v>157632.203125</v>
      </c>
      <c r="BG4428" s="2">
        <v>3428.006836</v>
      </c>
      <c r="BH4428" s="2">
        <v>124395.242188</v>
      </c>
      <c r="BI4428" s="2">
        <v>62360.089844000002</v>
      </c>
      <c r="BJ4428" s="2">
        <f t="shared" si="283"/>
        <v>86233.66923840002</v>
      </c>
    </row>
    <row r="4429" spans="1:62" x14ac:dyDescent="0.2">
      <c r="A4429">
        <v>3790</v>
      </c>
      <c r="B4429">
        <v>3676</v>
      </c>
      <c r="C4429">
        <v>4424</v>
      </c>
      <c r="D4429">
        <v>1</v>
      </c>
      <c r="E4429" t="s">
        <v>7936</v>
      </c>
      <c r="F4429" t="s">
        <v>1</v>
      </c>
      <c r="G4429" t="s">
        <v>1</v>
      </c>
      <c r="H4429" t="s">
        <v>1</v>
      </c>
      <c r="I4429" t="s">
        <v>1</v>
      </c>
      <c r="J4429" s="2">
        <f t="shared" si="280"/>
        <v>130078.30393676665</v>
      </c>
      <c r="K4429">
        <v>4.5999999999999996</v>
      </c>
      <c r="L4429">
        <v>497</v>
      </c>
      <c r="M4429">
        <v>54650</v>
      </c>
      <c r="N4429" t="s">
        <v>7937</v>
      </c>
      <c r="O4429">
        <v>6</v>
      </c>
      <c r="P4429">
        <v>6</v>
      </c>
      <c r="Q4429">
        <v>1</v>
      </c>
      <c r="R4429">
        <v>2</v>
      </c>
      <c r="S4429">
        <v>2</v>
      </c>
      <c r="T4429">
        <v>2</v>
      </c>
      <c r="U4429">
        <v>2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2</v>
      </c>
      <c r="AB4429" s="2">
        <v>235429.023437</v>
      </c>
      <c r="AC4429" s="2">
        <v>122423.935547</v>
      </c>
      <c r="AD4429" s="2">
        <v>197024.261719</v>
      </c>
      <c r="AE4429" s="2">
        <v>5777.4775389999904</v>
      </c>
      <c r="AF4429" s="2">
        <v>201201.707031</v>
      </c>
      <c r="AG4429" s="2">
        <v>186866.078125</v>
      </c>
      <c r="AH4429" s="2">
        <v>140264.570313</v>
      </c>
      <c r="AI4429" s="2">
        <v>3608.6367799999998</v>
      </c>
      <c r="AJ4429" s="2">
        <v>219941.558594</v>
      </c>
      <c r="AK4429" s="2">
        <v>201588.59375</v>
      </c>
      <c r="AL4429" s="2">
        <f t="shared" si="281"/>
        <v>151412.58428350001</v>
      </c>
      <c r="AM4429">
        <v>2</v>
      </c>
      <c r="AN4429" s="2">
        <v>161668.58544900001</v>
      </c>
      <c r="AO4429" s="2">
        <v>108488.237792</v>
      </c>
      <c r="AP4429" s="2">
        <v>199282.02636700001</v>
      </c>
      <c r="AQ4429" s="2">
        <v>3852.327393</v>
      </c>
      <c r="AR4429" s="2">
        <v>157974.82128900001</v>
      </c>
      <c r="AS4429" s="2">
        <v>177144.29980499999</v>
      </c>
      <c r="AT4429" s="2">
        <v>155804.97363299999</v>
      </c>
      <c r="AU4429" s="2">
        <v>3176.048096</v>
      </c>
      <c r="AV4429" s="2">
        <v>174451.353027</v>
      </c>
      <c r="AW4429" s="2">
        <v>141008.962402</v>
      </c>
      <c r="AX4429" s="2">
        <f t="shared" si="282"/>
        <v>128285.16352530001</v>
      </c>
      <c r="AY4429">
        <v>2</v>
      </c>
      <c r="AZ4429" s="2">
        <v>146268.533203</v>
      </c>
      <c r="BA4429" s="2">
        <v>133381.67578099901</v>
      </c>
      <c r="BB4429" s="2">
        <v>124078.091309</v>
      </c>
      <c r="BC4429" s="2">
        <v>2144.3093260000001</v>
      </c>
      <c r="BD4429" s="2">
        <v>138132.240723</v>
      </c>
      <c r="BE4429" s="2">
        <v>140523.88037100001</v>
      </c>
      <c r="BF4429" s="2">
        <v>144480.92871099999</v>
      </c>
      <c r="BG4429" s="2">
        <v>1849.109009</v>
      </c>
      <c r="BH4429" s="2">
        <v>175889.04638700001</v>
      </c>
      <c r="BI4429" s="2">
        <v>98623.825194999998</v>
      </c>
      <c r="BJ4429" s="2">
        <f t="shared" si="283"/>
        <v>110537.16400149991</v>
      </c>
    </row>
    <row r="4430" spans="1:62" x14ac:dyDescent="0.2">
      <c r="A4430">
        <v>2217</v>
      </c>
      <c r="B4430">
        <v>2134</v>
      </c>
      <c r="C4430">
        <v>4425</v>
      </c>
      <c r="D4430">
        <v>1</v>
      </c>
      <c r="E4430" t="s">
        <v>4660</v>
      </c>
      <c r="F4430" t="s">
        <v>1</v>
      </c>
      <c r="G4430" t="s">
        <v>1</v>
      </c>
      <c r="H4430" t="s">
        <v>1</v>
      </c>
      <c r="I4430" t="s">
        <v>1</v>
      </c>
      <c r="J4430" s="2">
        <f t="shared" si="280"/>
        <v>130035.46633286664</v>
      </c>
      <c r="K4430">
        <v>11.6</v>
      </c>
      <c r="L4430">
        <v>189</v>
      </c>
      <c r="M4430">
        <v>20910</v>
      </c>
      <c r="N4430" t="s">
        <v>4661</v>
      </c>
      <c r="O4430">
        <v>4</v>
      </c>
      <c r="P4430">
        <v>4</v>
      </c>
      <c r="Q4430">
        <v>1</v>
      </c>
      <c r="R4430">
        <v>1</v>
      </c>
      <c r="S4430">
        <v>2</v>
      </c>
      <c r="T4430">
        <v>1</v>
      </c>
      <c r="U4430">
        <v>1</v>
      </c>
      <c r="V4430">
        <v>2</v>
      </c>
      <c r="W4430">
        <v>1</v>
      </c>
      <c r="X4430">
        <v>1</v>
      </c>
      <c r="Y4430">
        <v>2</v>
      </c>
      <c r="Z4430">
        <v>1</v>
      </c>
      <c r="AA4430">
        <v>1</v>
      </c>
      <c r="AB4430" s="2">
        <v>150776.703125</v>
      </c>
      <c r="AC4430" s="2">
        <v>81549.59375</v>
      </c>
      <c r="AD4430" s="2">
        <v>196689.109375</v>
      </c>
      <c r="AE4430" s="2">
        <v>9694.7021480000003</v>
      </c>
      <c r="AF4430" s="2">
        <v>119129.16406199901</v>
      </c>
      <c r="AG4430" s="2">
        <v>198626.09375</v>
      </c>
      <c r="AH4430" s="2">
        <v>87136.9375</v>
      </c>
      <c r="AI4430" s="2">
        <v>13200.755859000001</v>
      </c>
      <c r="AJ4430" s="2">
        <v>141017.96875</v>
      </c>
      <c r="AK4430" s="2">
        <v>163772.171875</v>
      </c>
      <c r="AL4430" s="2">
        <f t="shared" si="281"/>
        <v>116159.32001939989</v>
      </c>
      <c r="AM4430">
        <v>2</v>
      </c>
      <c r="AN4430" s="2">
        <v>217396.46875</v>
      </c>
      <c r="AO4430" s="2">
        <v>139733.43359299999</v>
      </c>
      <c r="AP4430" s="2">
        <v>337383.15625</v>
      </c>
      <c r="AQ4430" s="2">
        <v>12926.73999</v>
      </c>
      <c r="AR4430" s="2">
        <v>218280.257812</v>
      </c>
      <c r="AS4430" s="2">
        <v>392271.484375</v>
      </c>
      <c r="AT4430" s="2">
        <v>328278.421875</v>
      </c>
      <c r="AU4430" s="2">
        <v>14533.389159999901</v>
      </c>
      <c r="AV4430" s="2">
        <v>344848.671875</v>
      </c>
      <c r="AW4430" s="2">
        <v>180527.26562399999</v>
      </c>
      <c r="AX4430" s="2">
        <f t="shared" si="282"/>
        <v>218617.9289304</v>
      </c>
      <c r="AY4430">
        <v>1</v>
      </c>
      <c r="AZ4430" s="2">
        <v>67770.953125</v>
      </c>
      <c r="BA4430" s="2">
        <v>63638.03125</v>
      </c>
      <c r="BB4430" s="2">
        <v>74800.476561999996</v>
      </c>
      <c r="BC4430" s="2">
        <v>6292.7626950000003</v>
      </c>
      <c r="BD4430" s="2">
        <v>56948.671875</v>
      </c>
      <c r="BE4430" s="2">
        <v>74868.585938000004</v>
      </c>
      <c r="BF4430" s="2">
        <v>68660.5625</v>
      </c>
      <c r="BG4430" s="2">
        <v>4167.8901369999903</v>
      </c>
      <c r="BH4430" s="2">
        <v>90851.75</v>
      </c>
      <c r="BI4430" s="2">
        <v>45291.816405999998</v>
      </c>
      <c r="BJ4430" s="2">
        <f t="shared" si="283"/>
        <v>55329.150048800002</v>
      </c>
    </row>
    <row r="4431" spans="1:62" x14ac:dyDescent="0.2">
      <c r="A4431">
        <v>4596</v>
      </c>
      <c r="B4431">
        <v>4478</v>
      </c>
      <c r="C4431">
        <v>4426</v>
      </c>
      <c r="D4431">
        <v>1</v>
      </c>
      <c r="E4431" t="s">
        <v>9613</v>
      </c>
      <c r="F4431" t="s">
        <v>1</v>
      </c>
      <c r="G4431" t="s">
        <v>1</v>
      </c>
      <c r="H4431" t="s">
        <v>1</v>
      </c>
      <c r="I4431" t="s">
        <v>1</v>
      </c>
      <c r="J4431" s="2">
        <f t="shared" si="280"/>
        <v>130032.58179513326</v>
      </c>
      <c r="K4431">
        <v>28.4</v>
      </c>
      <c r="L4431">
        <v>275</v>
      </c>
      <c r="M4431">
        <v>32402</v>
      </c>
      <c r="N4431" t="s">
        <v>9614</v>
      </c>
      <c r="O4431">
        <v>14</v>
      </c>
      <c r="P4431">
        <v>14</v>
      </c>
      <c r="Q4431">
        <v>1</v>
      </c>
      <c r="R4431">
        <v>4</v>
      </c>
      <c r="S4431">
        <v>4</v>
      </c>
      <c r="T4431">
        <v>6</v>
      </c>
      <c r="U4431">
        <v>4</v>
      </c>
      <c r="V4431">
        <v>4</v>
      </c>
      <c r="W4431">
        <v>6</v>
      </c>
      <c r="X4431">
        <v>4</v>
      </c>
      <c r="Y4431">
        <v>4</v>
      </c>
      <c r="Z4431">
        <v>6</v>
      </c>
      <c r="AA4431">
        <v>4</v>
      </c>
      <c r="AB4431" s="2">
        <v>82756.320311999996</v>
      </c>
      <c r="AC4431" s="2">
        <v>65191.000976999901</v>
      </c>
      <c r="AD4431" s="2">
        <v>101865.914062</v>
      </c>
      <c r="AE4431" s="2">
        <v>4682.4156499999999</v>
      </c>
      <c r="AF4431" s="2">
        <v>95596.017579000007</v>
      </c>
      <c r="AG4431" s="2">
        <v>92125.005860000005</v>
      </c>
      <c r="AH4431" s="2">
        <v>54258.036133000001</v>
      </c>
      <c r="AI4431" s="2">
        <v>6720.6679690000001</v>
      </c>
      <c r="AJ4431" s="2">
        <v>87154.367186999996</v>
      </c>
      <c r="AK4431" s="2">
        <v>91489.962891000003</v>
      </c>
      <c r="AL4431" s="2">
        <f t="shared" si="281"/>
        <v>68183.970861999987</v>
      </c>
      <c r="AM4431">
        <v>4</v>
      </c>
      <c r="AN4431" s="2">
        <v>52095.418944999998</v>
      </c>
      <c r="AO4431" s="2">
        <v>50351.803709999898</v>
      </c>
      <c r="AP4431" s="2">
        <v>83422.417969000002</v>
      </c>
      <c r="AQ4431" s="2">
        <v>3297.2285149999998</v>
      </c>
      <c r="AR4431" s="2">
        <v>60086.794922000001</v>
      </c>
      <c r="AS4431" s="2">
        <v>66220.919920999993</v>
      </c>
      <c r="AT4431" s="2">
        <v>56496.141600999901</v>
      </c>
      <c r="AU4431" s="2">
        <v>3236.9046629999998</v>
      </c>
      <c r="AV4431" s="2">
        <v>77828.230469000002</v>
      </c>
      <c r="AW4431" s="2">
        <v>66743.285155999998</v>
      </c>
      <c r="AX4431" s="2">
        <f t="shared" si="282"/>
        <v>51977.914587099986</v>
      </c>
      <c r="AY4431">
        <v>6</v>
      </c>
      <c r="AZ4431" s="2">
        <v>306453.36450099997</v>
      </c>
      <c r="BA4431" s="2">
        <v>348483.24658199999</v>
      </c>
      <c r="BB4431" s="2">
        <v>342852.55590799998</v>
      </c>
      <c r="BC4431" s="2">
        <v>24512.868345999999</v>
      </c>
      <c r="BD4431" s="2">
        <v>351205.13256899902</v>
      </c>
      <c r="BE4431" s="2">
        <v>345628.66162099998</v>
      </c>
      <c r="BF4431" s="2">
        <v>347028.45166100003</v>
      </c>
      <c r="BG4431" s="2">
        <v>26614.023376000001</v>
      </c>
      <c r="BH4431" s="2">
        <v>412031.90917900001</v>
      </c>
      <c r="BI4431" s="2">
        <v>194548.38561999999</v>
      </c>
      <c r="BJ4431" s="2">
        <f t="shared" si="283"/>
        <v>269935.85993629985</v>
      </c>
    </row>
    <row r="4432" spans="1:62" x14ac:dyDescent="0.2">
      <c r="A4432">
        <v>6343</v>
      </c>
      <c r="B4432">
        <v>6184</v>
      </c>
      <c r="C4432">
        <v>4427</v>
      </c>
      <c r="D4432">
        <v>1</v>
      </c>
      <c r="E4432" t="s">
        <v>13127</v>
      </c>
      <c r="F4432" t="s">
        <v>1</v>
      </c>
      <c r="G4432" t="s">
        <v>1</v>
      </c>
      <c r="H4432" t="s">
        <v>1</v>
      </c>
      <c r="I4432" t="s">
        <v>1</v>
      </c>
      <c r="J4432" s="2">
        <f t="shared" si="280"/>
        <v>129986.4167318666</v>
      </c>
      <c r="K4432">
        <v>14</v>
      </c>
      <c r="L4432">
        <v>472</v>
      </c>
      <c r="M4432">
        <v>57065</v>
      </c>
      <c r="N4432" t="s">
        <v>13128</v>
      </c>
      <c r="O4432">
        <v>8</v>
      </c>
      <c r="P4432">
        <v>8</v>
      </c>
      <c r="Q4432">
        <v>1</v>
      </c>
      <c r="R4432">
        <v>1</v>
      </c>
      <c r="S4432">
        <v>4</v>
      </c>
      <c r="T4432">
        <v>3</v>
      </c>
      <c r="U4432">
        <v>1</v>
      </c>
      <c r="V4432">
        <v>4</v>
      </c>
      <c r="W4432">
        <v>3</v>
      </c>
      <c r="X4432">
        <v>1</v>
      </c>
      <c r="Y4432">
        <v>4</v>
      </c>
      <c r="Z4432">
        <v>3</v>
      </c>
      <c r="AA4432">
        <v>1</v>
      </c>
      <c r="AB4432" s="2">
        <v>2666.5058589999999</v>
      </c>
      <c r="AC4432" s="2">
        <v>2661.8801269999999</v>
      </c>
      <c r="AD4432" s="2">
        <v>3063.8222660000001</v>
      </c>
      <c r="AE4432" s="2">
        <v>200</v>
      </c>
      <c r="AF4432" s="2">
        <v>3522.9621579999998</v>
      </c>
      <c r="AG4432" s="2">
        <v>3450.4626459999999</v>
      </c>
      <c r="AH4432" s="2">
        <v>1700.2529300000001</v>
      </c>
      <c r="AI4432" s="2">
        <v>200</v>
      </c>
      <c r="AJ4432" s="2">
        <v>4221.6118159999996</v>
      </c>
      <c r="AK4432" s="2">
        <v>3994.9938959999999</v>
      </c>
      <c r="AL4432" s="2">
        <f t="shared" si="281"/>
        <v>2568.2491698000003</v>
      </c>
      <c r="AM4432">
        <v>4</v>
      </c>
      <c r="AN4432" s="2">
        <v>263722.976563</v>
      </c>
      <c r="AO4432" s="2">
        <v>179045.969728</v>
      </c>
      <c r="AP4432" s="2">
        <v>305636.40625</v>
      </c>
      <c r="AQ4432" s="2">
        <v>18381.939453999999</v>
      </c>
      <c r="AR4432" s="2">
        <v>224582.177734</v>
      </c>
      <c r="AS4432" s="2">
        <v>305490.273438</v>
      </c>
      <c r="AT4432" s="2">
        <v>256077.05273399901</v>
      </c>
      <c r="AU4432" s="2">
        <v>17267.0538329999</v>
      </c>
      <c r="AV4432" s="2">
        <v>374734.80663999898</v>
      </c>
      <c r="AW4432" s="2">
        <v>255362.01953200001</v>
      </c>
      <c r="AX4432" s="2">
        <f t="shared" si="282"/>
        <v>220030.06759059979</v>
      </c>
      <c r="AY4432">
        <v>3</v>
      </c>
      <c r="AZ4432" s="2">
        <v>205809.167969</v>
      </c>
      <c r="BA4432" s="2">
        <v>244599.65625</v>
      </c>
      <c r="BB4432" s="2">
        <v>220261.462891</v>
      </c>
      <c r="BC4432" s="2">
        <v>13053.534913</v>
      </c>
      <c r="BD4432" s="2">
        <v>190853.011719</v>
      </c>
      <c r="BE4432" s="2">
        <v>249645.441406</v>
      </c>
      <c r="BF4432" s="2">
        <v>219717.601562</v>
      </c>
      <c r="BG4432" s="2">
        <v>9190.1119390000003</v>
      </c>
      <c r="BH4432" s="2">
        <v>190113.072265</v>
      </c>
      <c r="BI4432" s="2">
        <v>130366.273438</v>
      </c>
      <c r="BJ4432" s="2">
        <f t="shared" si="283"/>
        <v>167360.93343520002</v>
      </c>
    </row>
    <row r="4433" spans="1:62" x14ac:dyDescent="0.2">
      <c r="A4433">
        <v>2293</v>
      </c>
      <c r="B4433">
        <v>2208</v>
      </c>
      <c r="C4433">
        <v>4428</v>
      </c>
      <c r="D4433">
        <v>1</v>
      </c>
      <c r="E4433" t="s">
        <v>4822</v>
      </c>
      <c r="F4433" t="s">
        <v>1</v>
      </c>
      <c r="G4433" t="s">
        <v>1</v>
      </c>
      <c r="H4433" t="s">
        <v>1</v>
      </c>
      <c r="I4433" t="s">
        <v>1</v>
      </c>
      <c r="J4433" s="2">
        <f t="shared" si="280"/>
        <v>129858.7260811999</v>
      </c>
      <c r="K4433">
        <v>27.1</v>
      </c>
      <c r="L4433">
        <v>376</v>
      </c>
      <c r="M4433">
        <v>40744</v>
      </c>
      <c r="N4433" t="s">
        <v>4823</v>
      </c>
      <c r="O4433">
        <v>13</v>
      </c>
      <c r="P4433">
        <v>13</v>
      </c>
      <c r="Q4433">
        <v>1</v>
      </c>
      <c r="R4433">
        <v>5</v>
      </c>
      <c r="S4433">
        <v>4</v>
      </c>
      <c r="T4433">
        <v>4</v>
      </c>
      <c r="U4433">
        <v>5</v>
      </c>
      <c r="V4433">
        <v>4</v>
      </c>
      <c r="W4433">
        <v>4</v>
      </c>
      <c r="X4433">
        <v>5</v>
      </c>
      <c r="Y4433">
        <v>4</v>
      </c>
      <c r="Z4433">
        <v>4</v>
      </c>
      <c r="AA4433">
        <v>5</v>
      </c>
      <c r="AB4433" s="2">
        <v>195471.35839800001</v>
      </c>
      <c r="AC4433" s="2">
        <v>162426.70117300001</v>
      </c>
      <c r="AD4433" s="2">
        <v>201387.352538999</v>
      </c>
      <c r="AE4433" s="2">
        <v>14137.691161999999</v>
      </c>
      <c r="AF4433" s="2">
        <v>239310.566406</v>
      </c>
      <c r="AG4433" s="2">
        <v>248858.734375</v>
      </c>
      <c r="AH4433" s="2">
        <v>162778.880859</v>
      </c>
      <c r="AI4433" s="2">
        <v>19385.793793000001</v>
      </c>
      <c r="AJ4433" s="2">
        <v>267710.08202999999</v>
      </c>
      <c r="AK4433" s="2">
        <v>300911.33789000002</v>
      </c>
      <c r="AL4433" s="2">
        <f t="shared" si="281"/>
        <v>181237.84986249989</v>
      </c>
      <c r="AM4433">
        <v>4</v>
      </c>
      <c r="AN4433" s="2">
        <v>121066.473143</v>
      </c>
      <c r="AO4433" s="2">
        <v>120536.060547</v>
      </c>
      <c r="AP4433" s="2">
        <v>162509.61084000001</v>
      </c>
      <c r="AQ4433" s="2">
        <v>11187.9448249999</v>
      </c>
      <c r="AR4433" s="2">
        <v>159348.61791899899</v>
      </c>
      <c r="AS4433" s="2">
        <v>200396.47558599999</v>
      </c>
      <c r="AT4433" s="2">
        <v>167803.38329999999</v>
      </c>
      <c r="AU4433" s="2">
        <v>13108.966186</v>
      </c>
      <c r="AV4433" s="2">
        <v>162913.93896599999</v>
      </c>
      <c r="AW4433" s="2">
        <v>161443.782714</v>
      </c>
      <c r="AX4433" s="2">
        <f t="shared" si="282"/>
        <v>128031.5254025999</v>
      </c>
      <c r="AY4433">
        <v>4</v>
      </c>
      <c r="AZ4433" s="2">
        <v>72936.660644000003</v>
      </c>
      <c r="BA4433" s="2">
        <v>118075.450195</v>
      </c>
      <c r="BB4433" s="2">
        <v>94510.952149000004</v>
      </c>
      <c r="BC4433" s="2">
        <v>8629.4211429999996</v>
      </c>
      <c r="BD4433" s="2">
        <v>111151.862305</v>
      </c>
      <c r="BE4433" s="2">
        <v>99260.409667999993</v>
      </c>
      <c r="BF4433" s="2">
        <v>109067.10644499899</v>
      </c>
      <c r="BG4433" s="2">
        <v>7266.8869629999999</v>
      </c>
      <c r="BH4433" s="2">
        <v>123983.883789</v>
      </c>
      <c r="BI4433" s="2">
        <v>58185.396483999997</v>
      </c>
      <c r="BJ4433" s="2">
        <f t="shared" si="283"/>
        <v>80306.802978499909</v>
      </c>
    </row>
    <row r="4434" spans="1:62" x14ac:dyDescent="0.2">
      <c r="A4434">
        <v>973</v>
      </c>
      <c r="B4434">
        <v>916</v>
      </c>
      <c r="C4434">
        <v>4429</v>
      </c>
      <c r="D4434">
        <v>1</v>
      </c>
      <c r="E4434" t="s">
        <v>2020</v>
      </c>
      <c r="F4434" t="s">
        <v>1</v>
      </c>
      <c r="G4434" t="s">
        <v>1</v>
      </c>
      <c r="H4434" t="s">
        <v>1179</v>
      </c>
      <c r="I4434" t="s">
        <v>1</v>
      </c>
      <c r="J4434" s="2">
        <f t="shared" si="280"/>
        <v>129803.5483487333</v>
      </c>
      <c r="K4434">
        <v>33.4</v>
      </c>
      <c r="L4434">
        <v>359</v>
      </c>
      <c r="M4434">
        <v>42158</v>
      </c>
      <c r="N4434" t="s">
        <v>2021</v>
      </c>
      <c r="O4434">
        <v>38</v>
      </c>
      <c r="P4434">
        <v>11</v>
      </c>
      <c r="Q4434">
        <v>0.28899999999999998</v>
      </c>
      <c r="R4434">
        <v>14</v>
      </c>
      <c r="S4434">
        <v>14</v>
      </c>
      <c r="T4434">
        <v>10</v>
      </c>
      <c r="U4434">
        <v>4</v>
      </c>
      <c r="V4434">
        <v>5</v>
      </c>
      <c r="W4434">
        <v>2</v>
      </c>
      <c r="X4434">
        <v>7.0149999999999997</v>
      </c>
      <c r="Y4434">
        <v>7.6269999999999998</v>
      </c>
      <c r="Z4434">
        <v>3.5070000000000001</v>
      </c>
      <c r="AA4434">
        <v>4</v>
      </c>
      <c r="AB4434" s="2">
        <v>268799.34374899999</v>
      </c>
      <c r="AC4434" s="2">
        <v>247762.800781</v>
      </c>
      <c r="AD4434" s="2">
        <v>323530.09179699997</v>
      </c>
      <c r="AE4434" s="2">
        <v>18670.044035999999</v>
      </c>
      <c r="AF4434" s="2">
        <v>337725.54296799999</v>
      </c>
      <c r="AG4434" s="2">
        <v>366836.304688</v>
      </c>
      <c r="AH4434" s="2">
        <v>183822.867187</v>
      </c>
      <c r="AI4434" s="2">
        <v>18518.731566999999</v>
      </c>
      <c r="AJ4434" s="2">
        <v>304686.007813</v>
      </c>
      <c r="AK4434" s="2">
        <v>273923.375</v>
      </c>
      <c r="AL4434" s="2">
        <f t="shared" si="281"/>
        <v>234427.5109586</v>
      </c>
      <c r="AM4434">
        <v>5</v>
      </c>
      <c r="AN4434" s="2">
        <v>141995.81884699999</v>
      </c>
      <c r="AO4434" s="2">
        <v>51066.583251999997</v>
      </c>
      <c r="AP4434" s="2">
        <v>185187.12841599999</v>
      </c>
      <c r="AQ4434" s="2">
        <v>4232.3159180000002</v>
      </c>
      <c r="AR4434" s="2">
        <v>166508.749511</v>
      </c>
      <c r="AS4434" s="2">
        <v>75180.525634999998</v>
      </c>
      <c r="AT4434" s="2">
        <v>130999.396972</v>
      </c>
      <c r="AU4434" s="2">
        <v>5326.6499629999998</v>
      </c>
      <c r="AV4434" s="2">
        <v>205095.42187399999</v>
      </c>
      <c r="AW4434" s="2">
        <v>191479.20019599999</v>
      </c>
      <c r="AX4434" s="2">
        <f t="shared" si="282"/>
        <v>115707.17905839998</v>
      </c>
      <c r="AY4434">
        <v>2</v>
      </c>
      <c r="AZ4434" s="2">
        <v>46886.259521</v>
      </c>
      <c r="BA4434" s="2">
        <v>51455.646973000003</v>
      </c>
      <c r="BB4434" s="2">
        <v>51558.4560539999</v>
      </c>
      <c r="BC4434" s="2">
        <v>4243.5600590000004</v>
      </c>
      <c r="BD4434" s="2">
        <v>50491.859374</v>
      </c>
      <c r="BE4434" s="2">
        <v>47816.870605999997</v>
      </c>
      <c r="BF4434" s="2">
        <v>51218.807861000001</v>
      </c>
      <c r="BG4434" s="2">
        <v>2849.9497070000002</v>
      </c>
      <c r="BH4434" s="2">
        <v>59551.381835999899</v>
      </c>
      <c r="BI4434" s="2">
        <v>26686.7583009999</v>
      </c>
      <c r="BJ4434" s="2">
        <f t="shared" si="283"/>
        <v>39275.955029199962</v>
      </c>
    </row>
    <row r="4435" spans="1:62" x14ac:dyDescent="0.2">
      <c r="A4435">
        <v>478</v>
      </c>
      <c r="B4435">
        <v>451</v>
      </c>
      <c r="C4435">
        <v>4430</v>
      </c>
      <c r="D4435">
        <v>1</v>
      </c>
      <c r="E4435" t="s">
        <v>972</v>
      </c>
      <c r="F4435" t="s">
        <v>1</v>
      </c>
      <c r="G4435" t="s">
        <v>1</v>
      </c>
      <c r="H4435" t="s">
        <v>1</v>
      </c>
      <c r="I4435" t="s">
        <v>1</v>
      </c>
      <c r="J4435" s="2">
        <f t="shared" si="280"/>
        <v>129753.78557926662</v>
      </c>
      <c r="K4435">
        <v>15.3</v>
      </c>
      <c r="L4435">
        <v>779</v>
      </c>
      <c r="M4435">
        <v>88062</v>
      </c>
      <c r="N4435" t="s">
        <v>973</v>
      </c>
      <c r="O4435">
        <v>13</v>
      </c>
      <c r="P4435">
        <v>13</v>
      </c>
      <c r="Q4435">
        <v>1</v>
      </c>
      <c r="R4435">
        <v>5</v>
      </c>
      <c r="S4435">
        <v>7</v>
      </c>
      <c r="T4435">
        <v>1</v>
      </c>
      <c r="U4435">
        <v>5</v>
      </c>
      <c r="V4435">
        <v>7</v>
      </c>
      <c r="W4435">
        <v>1</v>
      </c>
      <c r="X4435">
        <v>5</v>
      </c>
      <c r="Y4435">
        <v>7</v>
      </c>
      <c r="Z4435">
        <v>1</v>
      </c>
      <c r="AA4435">
        <v>5</v>
      </c>
      <c r="AB4435" s="2">
        <v>85049.643676000007</v>
      </c>
      <c r="AC4435" s="2">
        <v>60392.916626999999</v>
      </c>
      <c r="AD4435" s="2">
        <v>77951.889037000001</v>
      </c>
      <c r="AE4435" s="2">
        <v>4090.9774790000001</v>
      </c>
      <c r="AF4435" s="2">
        <v>82141.763426999998</v>
      </c>
      <c r="AG4435" s="2">
        <v>91869.699217999994</v>
      </c>
      <c r="AH4435" s="2">
        <v>62888.183594000002</v>
      </c>
      <c r="AI4435" s="2">
        <v>2465.6989739999999</v>
      </c>
      <c r="AJ4435" s="2">
        <v>98754.829591000002</v>
      </c>
      <c r="AK4435" s="2">
        <v>107986.181639</v>
      </c>
      <c r="AL4435" s="2">
        <f t="shared" si="281"/>
        <v>67359.178326199995</v>
      </c>
      <c r="AM4435">
        <v>7</v>
      </c>
      <c r="AN4435" s="2">
        <v>256392.340333</v>
      </c>
      <c r="AO4435" s="2">
        <v>239037.168455999</v>
      </c>
      <c r="AP4435" s="2">
        <v>368476.429688</v>
      </c>
      <c r="AQ4435" s="2">
        <v>31299.7097169999</v>
      </c>
      <c r="AR4435" s="2">
        <v>305742.69970699999</v>
      </c>
      <c r="AS4435" s="2">
        <v>381362.80664000002</v>
      </c>
      <c r="AT4435" s="2">
        <v>331540.16210900003</v>
      </c>
      <c r="AU4435" s="2">
        <v>31870.353940999899</v>
      </c>
      <c r="AV4435" s="2">
        <v>439786.03710900003</v>
      </c>
      <c r="AW4435" s="2">
        <v>356583.77050799999</v>
      </c>
      <c r="AX4435" s="2">
        <f t="shared" si="282"/>
        <v>274209.1478207999</v>
      </c>
      <c r="AY4435">
        <v>1</v>
      </c>
      <c r="AZ4435" s="2">
        <v>51515.394530999998</v>
      </c>
      <c r="BA4435" s="2">
        <v>65283.484375</v>
      </c>
      <c r="BB4435" s="2">
        <v>43837.578125</v>
      </c>
      <c r="BC4435" s="2">
        <v>4483.9541019999997</v>
      </c>
      <c r="BD4435" s="2">
        <v>52415.886719000002</v>
      </c>
      <c r="BE4435" s="2">
        <v>50474.160155999998</v>
      </c>
      <c r="BF4435" s="2">
        <v>65704.578125</v>
      </c>
      <c r="BG4435" s="2">
        <v>3485.6994629999999</v>
      </c>
      <c r="BH4435" s="2">
        <v>91581.21875</v>
      </c>
      <c r="BI4435" s="2">
        <v>48148.351562000003</v>
      </c>
      <c r="BJ4435" s="2">
        <f t="shared" si="283"/>
        <v>47693.030590800001</v>
      </c>
    </row>
    <row r="4436" spans="1:62" x14ac:dyDescent="0.2">
      <c r="A4436">
        <v>1769</v>
      </c>
      <c r="B4436">
        <v>1692</v>
      </c>
      <c r="C4436">
        <v>4431</v>
      </c>
      <c r="D4436">
        <v>1</v>
      </c>
      <c r="E4436" t="s">
        <v>3721</v>
      </c>
      <c r="F4436" t="s">
        <v>1</v>
      </c>
      <c r="G4436" t="s">
        <v>1</v>
      </c>
      <c r="H4436" t="s">
        <v>1</v>
      </c>
      <c r="I4436" t="s">
        <v>1</v>
      </c>
      <c r="J4436" s="2">
        <f t="shared" si="280"/>
        <v>129605.58417556666</v>
      </c>
      <c r="K4436">
        <v>14.2</v>
      </c>
      <c r="L4436">
        <v>366</v>
      </c>
      <c r="M4436">
        <v>41313</v>
      </c>
      <c r="N4436" t="s">
        <v>3722</v>
      </c>
      <c r="O4436">
        <v>8</v>
      </c>
      <c r="P4436">
        <v>8</v>
      </c>
      <c r="Q4436">
        <v>1</v>
      </c>
      <c r="R4436">
        <v>5</v>
      </c>
      <c r="S4436">
        <v>2</v>
      </c>
      <c r="T4436">
        <v>1</v>
      </c>
      <c r="U4436">
        <v>5</v>
      </c>
      <c r="V4436">
        <v>2</v>
      </c>
      <c r="W4436">
        <v>1</v>
      </c>
      <c r="X4436">
        <v>5</v>
      </c>
      <c r="Y4436">
        <v>2</v>
      </c>
      <c r="Z4436">
        <v>1</v>
      </c>
      <c r="AA4436">
        <v>5</v>
      </c>
      <c r="AB4436" s="2">
        <v>387040.39355400001</v>
      </c>
      <c r="AC4436" s="2">
        <v>342776.92748999997</v>
      </c>
      <c r="AD4436" s="2">
        <v>523391.667969</v>
      </c>
      <c r="AE4436" s="2">
        <v>29481.092467999999</v>
      </c>
      <c r="AF4436" s="2">
        <v>357232.67919900001</v>
      </c>
      <c r="AG4436" s="2">
        <v>563064.489257999</v>
      </c>
      <c r="AH4436" s="2">
        <v>212584.15283199999</v>
      </c>
      <c r="AI4436" s="2">
        <v>35221.277098999999</v>
      </c>
      <c r="AJ4436" s="2">
        <v>322696.035645</v>
      </c>
      <c r="AK4436" s="2">
        <v>380248.41503899998</v>
      </c>
      <c r="AL4436" s="2">
        <f t="shared" si="281"/>
        <v>315373.71305529994</v>
      </c>
      <c r="AM4436">
        <v>2</v>
      </c>
      <c r="AN4436" s="2">
        <v>62550.921875</v>
      </c>
      <c r="AO4436" s="2">
        <v>27223.848633000001</v>
      </c>
      <c r="AP4436" s="2">
        <v>100238.89062400001</v>
      </c>
      <c r="AQ4436" s="2">
        <v>3723.1677249999998</v>
      </c>
      <c r="AR4436" s="2">
        <v>45144.513672000001</v>
      </c>
      <c r="AS4436" s="2">
        <v>45344.232422000001</v>
      </c>
      <c r="AT4436" s="2">
        <v>46686.751953999999</v>
      </c>
      <c r="AU4436" s="2">
        <v>2488.0848999999998</v>
      </c>
      <c r="AV4436" s="2">
        <v>61205.091797000001</v>
      </c>
      <c r="AW4436" s="2">
        <v>43090.935546000001</v>
      </c>
      <c r="AX4436" s="2">
        <f t="shared" si="282"/>
        <v>43769.643914800006</v>
      </c>
      <c r="AY4436">
        <v>1</v>
      </c>
      <c r="AZ4436" s="2">
        <v>36673.773437999997</v>
      </c>
      <c r="BA4436" s="2">
        <v>37827.566405999998</v>
      </c>
      <c r="BB4436" s="2">
        <v>51536.128905999998</v>
      </c>
      <c r="BC4436" s="2">
        <v>4712.044922</v>
      </c>
      <c r="BD4436" s="2">
        <v>34326.125</v>
      </c>
      <c r="BE4436" s="2">
        <v>35533.082030999998</v>
      </c>
      <c r="BF4436" s="2">
        <v>30227.892577999901</v>
      </c>
      <c r="BG4436" s="2">
        <v>3785.5336909999901</v>
      </c>
      <c r="BH4436" s="2">
        <v>37707.679687999997</v>
      </c>
      <c r="BI4436" s="2">
        <v>24404.128906000002</v>
      </c>
      <c r="BJ4436" s="2">
        <f t="shared" si="283"/>
        <v>29673.39555659999</v>
      </c>
    </row>
    <row r="4437" spans="1:62" x14ac:dyDescent="0.2">
      <c r="A4437">
        <v>1331</v>
      </c>
      <c r="B4437">
        <v>1270</v>
      </c>
      <c r="C4437">
        <v>4432</v>
      </c>
      <c r="D4437">
        <v>1</v>
      </c>
      <c r="E4437" t="s">
        <v>2810</v>
      </c>
      <c r="F4437" t="s">
        <v>1</v>
      </c>
      <c r="G4437" t="s">
        <v>1</v>
      </c>
      <c r="H4437" t="s">
        <v>1</v>
      </c>
      <c r="I4437" t="s">
        <v>1</v>
      </c>
      <c r="J4437" s="2">
        <f t="shared" si="280"/>
        <v>129558.74885653332</v>
      </c>
      <c r="K4437">
        <v>12.4</v>
      </c>
      <c r="L4437">
        <v>419</v>
      </c>
      <c r="M4437">
        <v>47642</v>
      </c>
      <c r="N4437" t="s">
        <v>2811</v>
      </c>
      <c r="O4437">
        <v>9</v>
      </c>
      <c r="P4437">
        <v>9</v>
      </c>
      <c r="Q4437">
        <v>1</v>
      </c>
      <c r="R4437">
        <v>2</v>
      </c>
      <c r="S4437">
        <v>4</v>
      </c>
      <c r="T4437">
        <v>3</v>
      </c>
      <c r="U4437">
        <v>2</v>
      </c>
      <c r="V4437">
        <v>4</v>
      </c>
      <c r="W4437">
        <v>3</v>
      </c>
      <c r="X4437">
        <v>2</v>
      </c>
      <c r="Y4437">
        <v>4</v>
      </c>
      <c r="Z4437">
        <v>3</v>
      </c>
      <c r="AA4437">
        <v>2</v>
      </c>
      <c r="AB4437" s="2">
        <v>83583.511717999994</v>
      </c>
      <c r="AC4437" s="2">
        <v>75705.492188000004</v>
      </c>
      <c r="AD4437" s="2">
        <v>102246.835937</v>
      </c>
      <c r="AE4437" s="2">
        <v>6459.0729979999996</v>
      </c>
      <c r="AF4437" s="2">
        <v>99971.679686999996</v>
      </c>
      <c r="AG4437" s="2">
        <v>113737.570312</v>
      </c>
      <c r="AH4437" s="2">
        <v>68880.273438000004</v>
      </c>
      <c r="AI4437" s="2">
        <v>8271.4929200000006</v>
      </c>
      <c r="AJ4437" s="2">
        <v>96679.769530999998</v>
      </c>
      <c r="AK4437" s="2">
        <v>109397.48828200001</v>
      </c>
      <c r="AL4437" s="2">
        <f t="shared" si="281"/>
        <v>76493.318701099997</v>
      </c>
      <c r="AM4437">
        <v>4</v>
      </c>
      <c r="AN4437" s="2">
        <v>140078.62695400001</v>
      </c>
      <c r="AO4437" s="2">
        <v>167427.226562</v>
      </c>
      <c r="AP4437" s="2">
        <v>330639.671875</v>
      </c>
      <c r="AQ4437" s="2">
        <v>13373.650941</v>
      </c>
      <c r="AR4437" s="2">
        <v>187314.898437</v>
      </c>
      <c r="AS4437" s="2">
        <v>242838.03125</v>
      </c>
      <c r="AT4437" s="2">
        <v>212926.308594</v>
      </c>
      <c r="AU4437" s="2">
        <v>14440.667603</v>
      </c>
      <c r="AV4437" s="2">
        <v>276364.773437</v>
      </c>
      <c r="AW4437" s="2">
        <v>227578.23046799999</v>
      </c>
      <c r="AX4437" s="2">
        <f t="shared" si="282"/>
        <v>181298.20861210002</v>
      </c>
      <c r="AY4437">
        <v>3</v>
      </c>
      <c r="AZ4437" s="2">
        <v>249205.40136700001</v>
      </c>
      <c r="BA4437" s="2">
        <v>187264.91503900001</v>
      </c>
      <c r="BB4437" s="2">
        <v>118924.12304599999</v>
      </c>
      <c r="BC4437" s="2">
        <v>13148.983581</v>
      </c>
      <c r="BD4437" s="2">
        <v>143151.50292999999</v>
      </c>
      <c r="BE4437" s="2">
        <v>164325.30859299999</v>
      </c>
      <c r="BF4437" s="2">
        <v>146143.06298799999</v>
      </c>
      <c r="BG4437" s="2">
        <v>6744.312989</v>
      </c>
      <c r="BH4437" s="2">
        <v>178311.34277300001</v>
      </c>
      <c r="BI4437" s="2">
        <v>101628.239258</v>
      </c>
      <c r="BJ4437" s="2">
        <f t="shared" si="283"/>
        <v>130884.71925639999</v>
      </c>
    </row>
    <row r="4438" spans="1:62" x14ac:dyDescent="0.2">
      <c r="A4438">
        <v>5399</v>
      </c>
      <c r="B4438">
        <v>5269</v>
      </c>
      <c r="C4438">
        <v>4433</v>
      </c>
      <c r="D4438">
        <v>1</v>
      </c>
      <c r="E4438" t="s">
        <v>11227</v>
      </c>
      <c r="F4438" t="s">
        <v>1</v>
      </c>
      <c r="G4438" t="s">
        <v>1</v>
      </c>
      <c r="H4438" t="s">
        <v>1</v>
      </c>
      <c r="I4438" t="s">
        <v>1</v>
      </c>
      <c r="J4438" s="2">
        <f t="shared" si="280"/>
        <v>129429.01250223326</v>
      </c>
      <c r="K4438">
        <v>9.5</v>
      </c>
      <c r="L4438">
        <v>838</v>
      </c>
      <c r="M4438">
        <v>95531</v>
      </c>
      <c r="N4438" t="s">
        <v>11228</v>
      </c>
      <c r="O4438">
        <v>13</v>
      </c>
      <c r="P4438">
        <v>13</v>
      </c>
      <c r="Q4438">
        <v>1</v>
      </c>
      <c r="R4438">
        <v>3</v>
      </c>
      <c r="S4438">
        <v>5</v>
      </c>
      <c r="T4438">
        <v>5</v>
      </c>
      <c r="U4438">
        <v>3</v>
      </c>
      <c r="V4438">
        <v>5</v>
      </c>
      <c r="W4438">
        <v>5</v>
      </c>
      <c r="X4438">
        <v>3</v>
      </c>
      <c r="Y4438">
        <v>5</v>
      </c>
      <c r="Z4438">
        <v>5</v>
      </c>
      <c r="AA4438">
        <v>3</v>
      </c>
      <c r="AB4438" s="2">
        <v>95775.429688000004</v>
      </c>
      <c r="AC4438" s="2">
        <v>75664.267577999999</v>
      </c>
      <c r="AD4438" s="2">
        <v>88423.984375999993</v>
      </c>
      <c r="AE4438" s="2">
        <v>6398.4670409999999</v>
      </c>
      <c r="AF4438" s="2">
        <v>87781.1875</v>
      </c>
      <c r="AG4438" s="2">
        <v>113406.085937</v>
      </c>
      <c r="AH4438" s="2">
        <v>69743.947266000003</v>
      </c>
      <c r="AI4438" s="2">
        <v>7580.8195809999997</v>
      </c>
      <c r="AJ4438" s="2">
        <v>125667.40039</v>
      </c>
      <c r="AK4438" s="2">
        <v>146296.019531</v>
      </c>
      <c r="AL4438" s="2">
        <f t="shared" si="281"/>
        <v>81673.760888799996</v>
      </c>
      <c r="AM4438">
        <v>5</v>
      </c>
      <c r="AN4438" s="2">
        <v>190566.33129899899</v>
      </c>
      <c r="AO4438" s="2">
        <v>148514.13214100001</v>
      </c>
      <c r="AP4438" s="2">
        <v>200041.14739999999</v>
      </c>
      <c r="AQ4438" s="2">
        <v>8934.5473629999997</v>
      </c>
      <c r="AR4438" s="2">
        <v>159530.07476799999</v>
      </c>
      <c r="AS4438" s="2">
        <v>215318.824892</v>
      </c>
      <c r="AT4438" s="2">
        <v>252225.66333000001</v>
      </c>
      <c r="AU4438" s="2">
        <v>10149.745117</v>
      </c>
      <c r="AV4438" s="2">
        <v>269133.90527500003</v>
      </c>
      <c r="AW4438" s="2">
        <v>212519.675537</v>
      </c>
      <c r="AX4438" s="2">
        <f t="shared" si="282"/>
        <v>166693.40471219993</v>
      </c>
      <c r="AY4438">
        <v>5</v>
      </c>
      <c r="AZ4438" s="2">
        <v>140366.73046799999</v>
      </c>
      <c r="BA4438" s="2">
        <v>171877.273438</v>
      </c>
      <c r="BB4438" s="2">
        <v>150479.403319</v>
      </c>
      <c r="BC4438" s="2">
        <v>14395.205323</v>
      </c>
      <c r="BD4438" s="2">
        <v>152635.50195399899</v>
      </c>
      <c r="BE4438" s="2">
        <v>158167.93750100001</v>
      </c>
      <c r="BF4438" s="2">
        <v>194991.695312</v>
      </c>
      <c r="BG4438" s="2">
        <v>10192.835023</v>
      </c>
      <c r="BH4438" s="2">
        <v>260249.232422</v>
      </c>
      <c r="BI4438" s="2">
        <v>145842.904297</v>
      </c>
      <c r="BJ4438" s="2">
        <f t="shared" si="283"/>
        <v>139919.8719056999</v>
      </c>
    </row>
    <row r="4439" spans="1:62" x14ac:dyDescent="0.2">
      <c r="A4439">
        <v>3573</v>
      </c>
      <c r="B4439">
        <v>3461</v>
      </c>
      <c r="C4439">
        <v>4434</v>
      </c>
      <c r="D4439">
        <v>1</v>
      </c>
      <c r="E4439" t="s">
        <v>7489</v>
      </c>
      <c r="F4439" t="s">
        <v>1</v>
      </c>
      <c r="G4439" t="s">
        <v>1</v>
      </c>
      <c r="H4439" t="s">
        <v>1</v>
      </c>
      <c r="I4439" t="s">
        <v>1</v>
      </c>
      <c r="J4439" s="2">
        <f t="shared" si="280"/>
        <v>129356.06148079997</v>
      </c>
      <c r="K4439">
        <v>12.1</v>
      </c>
      <c r="L4439">
        <v>471</v>
      </c>
      <c r="M4439">
        <v>50420</v>
      </c>
      <c r="N4439" t="s">
        <v>7490</v>
      </c>
      <c r="O4439">
        <v>8</v>
      </c>
      <c r="P4439">
        <v>8</v>
      </c>
      <c r="Q4439">
        <v>1</v>
      </c>
      <c r="R4439">
        <v>5</v>
      </c>
      <c r="S4439">
        <v>2</v>
      </c>
      <c r="T4439">
        <v>1</v>
      </c>
      <c r="U4439">
        <v>5</v>
      </c>
      <c r="V4439">
        <v>2</v>
      </c>
      <c r="W4439">
        <v>1</v>
      </c>
      <c r="X4439">
        <v>5</v>
      </c>
      <c r="Y4439">
        <v>2</v>
      </c>
      <c r="Z4439">
        <v>1</v>
      </c>
      <c r="AA4439">
        <v>5</v>
      </c>
      <c r="AB4439" s="2">
        <v>287666.31152300001</v>
      </c>
      <c r="AC4439" s="2">
        <v>255139.295409999</v>
      </c>
      <c r="AD4439" s="2">
        <v>394412.35449300002</v>
      </c>
      <c r="AE4439" s="2">
        <v>18637.975708999998</v>
      </c>
      <c r="AF4439" s="2">
        <v>416478.66162099998</v>
      </c>
      <c r="AG4439" s="2">
        <v>321402.300781</v>
      </c>
      <c r="AH4439" s="2">
        <v>173505.095214</v>
      </c>
      <c r="AI4439" s="2">
        <v>17676.134033999999</v>
      </c>
      <c r="AJ4439" s="2">
        <v>250365.00195400001</v>
      </c>
      <c r="AK4439" s="2">
        <v>272038.99218900001</v>
      </c>
      <c r="AL4439" s="2">
        <f t="shared" si="281"/>
        <v>240732.2122927999</v>
      </c>
      <c r="AM4439">
        <v>2</v>
      </c>
      <c r="AN4439" s="2">
        <v>88888.964600000007</v>
      </c>
      <c r="AO4439" s="2">
        <v>88122.286621000007</v>
      </c>
      <c r="AP4439" s="2">
        <v>137898.474609</v>
      </c>
      <c r="AQ4439" s="2">
        <v>3234.8851319999999</v>
      </c>
      <c r="AR4439" s="2">
        <v>89987.168944999998</v>
      </c>
      <c r="AS4439" s="2">
        <v>126339.288818</v>
      </c>
      <c r="AT4439" s="2">
        <v>84095.482910000006</v>
      </c>
      <c r="AU4439" s="2">
        <v>1627.427124</v>
      </c>
      <c r="AV4439" s="2">
        <v>125640.208252</v>
      </c>
      <c r="AW4439" s="2">
        <v>129643.57666000001</v>
      </c>
      <c r="AX4439" s="2">
        <f t="shared" si="282"/>
        <v>87547.776367100014</v>
      </c>
      <c r="AY4439">
        <v>1</v>
      </c>
      <c r="AZ4439" s="2">
        <v>68452.023438000004</v>
      </c>
      <c r="BA4439" s="2">
        <v>91985.148438000004</v>
      </c>
      <c r="BB4439" s="2">
        <v>78626.609375</v>
      </c>
      <c r="BC4439" s="2">
        <v>3289.0871579999998</v>
      </c>
      <c r="BD4439" s="2">
        <v>97203.070311999996</v>
      </c>
      <c r="BE4439" s="2">
        <v>73971.515625</v>
      </c>
      <c r="BF4439" s="2">
        <v>62997.082030999904</v>
      </c>
      <c r="BG4439" s="2">
        <v>811.63629200000003</v>
      </c>
      <c r="BH4439" s="2">
        <v>77551.78125</v>
      </c>
      <c r="BI4439" s="2">
        <v>42994.003905999998</v>
      </c>
      <c r="BJ4439" s="2">
        <f t="shared" si="283"/>
        <v>59788.195782499992</v>
      </c>
    </row>
    <row r="4440" spans="1:62" x14ac:dyDescent="0.2">
      <c r="A4440">
        <v>2484</v>
      </c>
      <c r="B4440">
        <v>2396</v>
      </c>
      <c r="C4440">
        <v>4435</v>
      </c>
      <c r="D4440">
        <v>1</v>
      </c>
      <c r="E4440" t="s">
        <v>5218</v>
      </c>
      <c r="F4440" t="s">
        <v>1</v>
      </c>
      <c r="G4440" t="s">
        <v>1</v>
      </c>
      <c r="H4440" t="s">
        <v>1</v>
      </c>
      <c r="I4440" t="s">
        <v>1</v>
      </c>
      <c r="J4440" s="2">
        <f t="shared" si="280"/>
        <v>129007.44498889991</v>
      </c>
      <c r="K4440">
        <v>22.8</v>
      </c>
      <c r="L4440">
        <v>281</v>
      </c>
      <c r="M4440">
        <v>28969</v>
      </c>
      <c r="N4440" t="s">
        <v>5219</v>
      </c>
      <c r="O4440">
        <v>9</v>
      </c>
      <c r="P4440">
        <v>9</v>
      </c>
      <c r="Q4440">
        <v>1</v>
      </c>
      <c r="R4440">
        <v>2</v>
      </c>
      <c r="S4440">
        <v>4</v>
      </c>
      <c r="T4440">
        <v>3</v>
      </c>
      <c r="U4440">
        <v>2</v>
      </c>
      <c r="V4440">
        <v>4</v>
      </c>
      <c r="W4440">
        <v>3</v>
      </c>
      <c r="X4440">
        <v>2</v>
      </c>
      <c r="Y4440">
        <v>4</v>
      </c>
      <c r="Z4440">
        <v>3</v>
      </c>
      <c r="AA4440">
        <v>2</v>
      </c>
      <c r="AB4440" s="2">
        <v>102635.236328</v>
      </c>
      <c r="AC4440" s="2">
        <v>80275.210938000004</v>
      </c>
      <c r="AD4440" s="2">
        <v>117878.025391</v>
      </c>
      <c r="AE4440" s="2">
        <v>5339.9311529999904</v>
      </c>
      <c r="AF4440" s="2">
        <v>99289.21875</v>
      </c>
      <c r="AG4440" s="2">
        <v>127059.957031</v>
      </c>
      <c r="AH4440" s="2">
        <v>66751.287108999997</v>
      </c>
      <c r="AI4440" s="2">
        <v>6522.3542479999996</v>
      </c>
      <c r="AJ4440" s="2">
        <v>99176.673829000007</v>
      </c>
      <c r="AK4440" s="2">
        <v>129735.476562</v>
      </c>
      <c r="AL4440" s="2">
        <f t="shared" si="281"/>
        <v>83466.3371339</v>
      </c>
      <c r="AM4440">
        <v>4</v>
      </c>
      <c r="AN4440" s="2">
        <v>192592.612548</v>
      </c>
      <c r="AO4440" s="2">
        <v>145667.22405999899</v>
      </c>
      <c r="AP4440" s="2">
        <v>217830.94970699999</v>
      </c>
      <c r="AQ4440" s="2">
        <v>10413.747923999999</v>
      </c>
      <c r="AR4440" s="2">
        <v>140642.820068</v>
      </c>
      <c r="AS4440" s="2">
        <v>293669.58520500001</v>
      </c>
      <c r="AT4440" s="2">
        <v>181370.83227499999</v>
      </c>
      <c r="AU4440" s="2">
        <v>12612.773192999901</v>
      </c>
      <c r="AV4440" s="2">
        <v>219377.98559600001</v>
      </c>
      <c r="AW4440" s="2">
        <v>228202.73852499999</v>
      </c>
      <c r="AX4440" s="2">
        <f t="shared" si="282"/>
        <v>164238.12691009988</v>
      </c>
      <c r="AY4440">
        <v>3</v>
      </c>
      <c r="AZ4440" s="2">
        <v>157654.47070199999</v>
      </c>
      <c r="BA4440" s="2">
        <v>191510.01171799999</v>
      </c>
      <c r="BB4440" s="2">
        <v>166622.863281</v>
      </c>
      <c r="BC4440" s="2">
        <v>10183.729737</v>
      </c>
      <c r="BD4440" s="2">
        <v>152700.24609299999</v>
      </c>
      <c r="BE4440" s="2">
        <v>165192.45117199901</v>
      </c>
      <c r="BF4440" s="2">
        <v>145058.48828200001</v>
      </c>
      <c r="BG4440" s="2">
        <v>8429.8642579999996</v>
      </c>
      <c r="BH4440" s="2">
        <v>245351.351562</v>
      </c>
      <c r="BI4440" s="2">
        <v>150475.23242199901</v>
      </c>
      <c r="BJ4440" s="2">
        <f t="shared" si="283"/>
        <v>139317.87092269983</v>
      </c>
    </row>
    <row r="4441" spans="1:62" x14ac:dyDescent="0.2">
      <c r="A4441">
        <v>4859</v>
      </c>
      <c r="B4441">
        <v>4736</v>
      </c>
      <c r="C4441">
        <v>4436</v>
      </c>
      <c r="D4441">
        <v>1</v>
      </c>
      <c r="E4441" t="s">
        <v>10144</v>
      </c>
      <c r="F4441" t="s">
        <v>1</v>
      </c>
      <c r="G4441" t="s">
        <v>1</v>
      </c>
      <c r="H4441" t="s">
        <v>1</v>
      </c>
      <c r="I4441" t="s">
        <v>1</v>
      </c>
      <c r="J4441" s="2">
        <f t="shared" si="280"/>
        <v>128710.4553132665</v>
      </c>
      <c r="K4441">
        <v>25.3</v>
      </c>
      <c r="L4441">
        <v>178</v>
      </c>
      <c r="M4441">
        <v>20153</v>
      </c>
      <c r="N4441" t="s">
        <v>10145</v>
      </c>
      <c r="O4441">
        <v>10</v>
      </c>
      <c r="P4441">
        <v>10</v>
      </c>
      <c r="Q4441">
        <v>1</v>
      </c>
      <c r="R4441">
        <v>2</v>
      </c>
      <c r="S4441">
        <v>4</v>
      </c>
      <c r="T4441">
        <v>4</v>
      </c>
      <c r="U4441">
        <v>2</v>
      </c>
      <c r="V4441">
        <v>4</v>
      </c>
      <c r="W4441">
        <v>4</v>
      </c>
      <c r="X4441">
        <v>2</v>
      </c>
      <c r="Y4441">
        <v>4</v>
      </c>
      <c r="Z4441">
        <v>4</v>
      </c>
      <c r="AA4441">
        <v>2</v>
      </c>
      <c r="AB4441" s="2">
        <v>142453.26269599999</v>
      </c>
      <c r="AC4441" s="2">
        <v>59735.061035999999</v>
      </c>
      <c r="AD4441" s="2">
        <v>142569.716797</v>
      </c>
      <c r="AE4441" s="2">
        <v>2905.6722719999998</v>
      </c>
      <c r="AF4441" s="2">
        <v>72827.495116999999</v>
      </c>
      <c r="AG4441" s="2">
        <v>117314.46679599999</v>
      </c>
      <c r="AH4441" s="2">
        <v>58713.211425000001</v>
      </c>
      <c r="AI4441" s="2">
        <v>3127.3589179999999</v>
      </c>
      <c r="AJ4441" s="2">
        <v>96113.132813000004</v>
      </c>
      <c r="AK4441" s="2">
        <v>107519.791016</v>
      </c>
      <c r="AL4441" s="2">
        <f t="shared" si="281"/>
        <v>80327.916888599997</v>
      </c>
      <c r="AM4441">
        <v>4</v>
      </c>
      <c r="AN4441" s="2">
        <v>177505.93273999999</v>
      </c>
      <c r="AO4441" s="2">
        <v>94004.333861999999</v>
      </c>
      <c r="AP4441" s="2">
        <v>246776.14160199999</v>
      </c>
      <c r="AQ4441" s="2">
        <v>7116.3757020000003</v>
      </c>
      <c r="AR4441" s="2">
        <v>108522.46411099999</v>
      </c>
      <c r="AS4441" s="2">
        <v>164319.65722699999</v>
      </c>
      <c r="AT4441" s="2">
        <v>105616.506224999</v>
      </c>
      <c r="AU4441" s="2">
        <v>8387.5853270000007</v>
      </c>
      <c r="AV4441" s="2">
        <v>158840.15283199999</v>
      </c>
      <c r="AW4441" s="2">
        <v>132868.709045</v>
      </c>
      <c r="AX4441" s="2">
        <f t="shared" si="282"/>
        <v>120395.78586729988</v>
      </c>
      <c r="AY4441">
        <v>4</v>
      </c>
      <c r="AZ4441" s="2">
        <v>287299.72949300002</v>
      </c>
      <c r="BA4441" s="2">
        <v>207248.12646499899</v>
      </c>
      <c r="BB4441" s="2">
        <v>283191.46337899897</v>
      </c>
      <c r="BC4441" s="2">
        <v>17009.001220999999</v>
      </c>
      <c r="BD4441" s="2">
        <v>180742.548828</v>
      </c>
      <c r="BE4441" s="2">
        <v>235211.30517599999</v>
      </c>
      <c r="BF4441" s="2">
        <v>228329.146485</v>
      </c>
      <c r="BG4441" s="2">
        <v>10643.896729</v>
      </c>
      <c r="BH4441" s="2">
        <v>265084.96777400002</v>
      </c>
      <c r="BI4441" s="2">
        <v>139316.446288999</v>
      </c>
      <c r="BJ4441" s="2">
        <f t="shared" si="283"/>
        <v>185407.66318389965</v>
      </c>
    </row>
    <row r="4442" spans="1:62" x14ac:dyDescent="0.2">
      <c r="A4442">
        <v>4927</v>
      </c>
      <c r="B4442">
        <v>4804</v>
      </c>
      <c r="C4442">
        <v>4437</v>
      </c>
      <c r="D4442">
        <v>1</v>
      </c>
      <c r="E4442" t="s">
        <v>10283</v>
      </c>
      <c r="F4442" t="s">
        <v>1</v>
      </c>
      <c r="G4442" t="s">
        <v>1</v>
      </c>
      <c r="H4442" t="s">
        <v>1</v>
      </c>
      <c r="I4442" t="s">
        <v>1</v>
      </c>
      <c r="J4442" s="2">
        <f t="shared" si="280"/>
        <v>128668.39916376669</v>
      </c>
      <c r="K4442">
        <v>16.5</v>
      </c>
      <c r="L4442">
        <v>267</v>
      </c>
      <c r="M4442">
        <v>30227</v>
      </c>
      <c r="N4442" t="s">
        <v>10284</v>
      </c>
      <c r="O4442">
        <v>5</v>
      </c>
      <c r="P4442">
        <v>5</v>
      </c>
      <c r="Q4442">
        <v>1</v>
      </c>
      <c r="R4442">
        <v>1</v>
      </c>
      <c r="S4442">
        <v>4</v>
      </c>
      <c r="T4442">
        <v>0</v>
      </c>
      <c r="U4442">
        <v>1</v>
      </c>
      <c r="V4442">
        <v>4</v>
      </c>
      <c r="W4442">
        <v>0</v>
      </c>
      <c r="X4442">
        <v>1</v>
      </c>
      <c r="Y4442">
        <v>4</v>
      </c>
      <c r="Z4442">
        <v>0</v>
      </c>
      <c r="AA4442">
        <v>1</v>
      </c>
      <c r="AB4442" s="2">
        <v>282219.78125</v>
      </c>
      <c r="AC4442" s="2">
        <v>211350.640625</v>
      </c>
      <c r="AD4442" s="2">
        <v>340314.75</v>
      </c>
      <c r="AE4442" s="2">
        <v>22557.71875</v>
      </c>
      <c r="AF4442" s="2">
        <v>335631.9375</v>
      </c>
      <c r="AG4442" s="2">
        <v>397476.5</v>
      </c>
      <c r="AH4442" s="2">
        <v>182328.515625</v>
      </c>
      <c r="AI4442" s="2">
        <v>26056.884765999999</v>
      </c>
      <c r="AJ4442" s="2">
        <v>248861.65625</v>
      </c>
      <c r="AK4442" s="2">
        <v>324850.0625</v>
      </c>
      <c r="AL4442" s="2">
        <f t="shared" si="281"/>
        <v>237164.84472660004</v>
      </c>
      <c r="AM4442">
        <v>4</v>
      </c>
      <c r="AN4442" s="2">
        <v>148855.434083</v>
      </c>
      <c r="AO4442" s="2">
        <v>135441.98498499999</v>
      </c>
      <c r="AP4442" s="2">
        <v>231707.399657</v>
      </c>
      <c r="AQ4442" s="2">
        <v>9881.8257439999998</v>
      </c>
      <c r="AR4442" s="2">
        <v>172107.625</v>
      </c>
      <c r="AS4442" s="2">
        <v>261752.525329</v>
      </c>
      <c r="AT4442" s="2">
        <v>168875.98120099999</v>
      </c>
      <c r="AU4442" s="2">
        <v>9316.0304569999898</v>
      </c>
      <c r="AV4442" s="2">
        <v>180828.14794900001</v>
      </c>
      <c r="AW4442" s="2">
        <v>169636.57324200001</v>
      </c>
      <c r="AX4442" s="2">
        <f t="shared" si="282"/>
        <v>148840.35276470002</v>
      </c>
      <c r="AY4442">
        <v>0</v>
      </c>
      <c r="AZ4442" s="2">
        <v>0</v>
      </c>
      <c r="BA4442" s="2">
        <v>0</v>
      </c>
      <c r="BB4442" s="2">
        <v>0</v>
      </c>
      <c r="BC4442" s="2">
        <v>0</v>
      </c>
      <c r="BD4442" s="2">
        <v>0</v>
      </c>
      <c r="BE4442" s="2">
        <v>0</v>
      </c>
      <c r="BF4442" s="2">
        <v>0</v>
      </c>
      <c r="BG4442" s="2">
        <v>0</v>
      </c>
      <c r="BH4442" s="2">
        <v>0</v>
      </c>
      <c r="BI4442" s="2">
        <v>0</v>
      </c>
      <c r="BJ4442" s="2">
        <f t="shared" si="283"/>
        <v>0</v>
      </c>
    </row>
    <row r="4443" spans="1:62" x14ac:dyDescent="0.2">
      <c r="A4443">
        <v>3636</v>
      </c>
      <c r="B4443">
        <v>3523</v>
      </c>
      <c r="C4443">
        <v>4438</v>
      </c>
      <c r="D4443">
        <v>1</v>
      </c>
      <c r="E4443" t="s">
        <v>7620</v>
      </c>
      <c r="F4443" t="s">
        <v>1</v>
      </c>
      <c r="G4443" t="s">
        <v>1</v>
      </c>
      <c r="H4443" t="s">
        <v>1</v>
      </c>
      <c r="I4443" t="s">
        <v>1</v>
      </c>
      <c r="J4443" s="2">
        <f t="shared" si="280"/>
        <v>128590.72652193333</v>
      </c>
      <c r="K4443">
        <v>8</v>
      </c>
      <c r="L4443">
        <v>437</v>
      </c>
      <c r="M4443">
        <v>49520</v>
      </c>
      <c r="N4443" t="s">
        <v>7621</v>
      </c>
      <c r="O4443">
        <v>8</v>
      </c>
      <c r="P4443">
        <v>8</v>
      </c>
      <c r="Q4443">
        <v>1</v>
      </c>
      <c r="R4443">
        <v>3</v>
      </c>
      <c r="S4443">
        <v>2</v>
      </c>
      <c r="T4443">
        <v>3</v>
      </c>
      <c r="U4443">
        <v>3</v>
      </c>
      <c r="V4443">
        <v>2</v>
      </c>
      <c r="W4443">
        <v>3</v>
      </c>
      <c r="X4443">
        <v>3</v>
      </c>
      <c r="Y4443">
        <v>2</v>
      </c>
      <c r="Z4443">
        <v>3</v>
      </c>
      <c r="AA4443">
        <v>3</v>
      </c>
      <c r="AB4443" s="2">
        <v>203766.998047</v>
      </c>
      <c r="AC4443" s="2">
        <v>148292.08691499999</v>
      </c>
      <c r="AD4443" s="2">
        <v>220340.0625</v>
      </c>
      <c r="AE4443" s="2">
        <v>7777.578125</v>
      </c>
      <c r="AF4443" s="2">
        <v>231670.344239</v>
      </c>
      <c r="AG4443" s="2">
        <v>271561.36230500002</v>
      </c>
      <c r="AH4443" s="2">
        <v>144146.93652399999</v>
      </c>
      <c r="AI4443" s="2">
        <v>11063.609863</v>
      </c>
      <c r="AJ4443" s="2">
        <v>209917.12939399999</v>
      </c>
      <c r="AK4443" s="2">
        <v>247008.589355</v>
      </c>
      <c r="AL4443" s="2">
        <f t="shared" si="281"/>
        <v>169554.46972670002</v>
      </c>
      <c r="AM4443">
        <v>2</v>
      </c>
      <c r="AN4443" s="2">
        <v>67520.620116999999</v>
      </c>
      <c r="AO4443" s="2">
        <v>51733.920897999997</v>
      </c>
      <c r="AP4443" s="2">
        <v>99261.832032000006</v>
      </c>
      <c r="AQ4443" s="2">
        <v>4182.0512699999999</v>
      </c>
      <c r="AR4443" s="2">
        <v>77872.478516000003</v>
      </c>
      <c r="AS4443" s="2">
        <v>89111.362305000002</v>
      </c>
      <c r="AT4443" s="2">
        <v>75727.747069999998</v>
      </c>
      <c r="AU4443" s="2">
        <v>5970.0666499999998</v>
      </c>
      <c r="AV4443" s="2">
        <v>105080.009766</v>
      </c>
      <c r="AW4443" s="2">
        <v>71299.063477000003</v>
      </c>
      <c r="AX4443" s="2">
        <f t="shared" si="282"/>
        <v>64775.915210099993</v>
      </c>
      <c r="AY4443">
        <v>3</v>
      </c>
      <c r="AZ4443" s="2">
        <v>146783.558594</v>
      </c>
      <c r="BA4443" s="2">
        <v>213464.62597699999</v>
      </c>
      <c r="BB4443" s="2">
        <v>208439.72167999999</v>
      </c>
      <c r="BC4443" s="2">
        <v>17194.622498000001</v>
      </c>
      <c r="BD4443" s="2">
        <v>176940.603516</v>
      </c>
      <c r="BE4443" s="2">
        <v>283229.304688</v>
      </c>
      <c r="BF4443" s="2">
        <v>159524.56152300001</v>
      </c>
      <c r="BG4443" s="2">
        <v>16359.632384999901</v>
      </c>
      <c r="BH4443" s="2">
        <v>183274.79199200001</v>
      </c>
      <c r="BI4443" s="2">
        <v>109206.523437</v>
      </c>
      <c r="BJ4443" s="2">
        <f t="shared" si="283"/>
        <v>151441.79462899998</v>
      </c>
    </row>
    <row r="4444" spans="1:62" x14ac:dyDescent="0.2">
      <c r="A4444">
        <v>4063</v>
      </c>
      <c r="B4444">
        <v>3947</v>
      </c>
      <c r="C4444">
        <v>4439</v>
      </c>
      <c r="D4444">
        <v>1</v>
      </c>
      <c r="E4444" t="s">
        <v>8501</v>
      </c>
      <c r="F4444" t="s">
        <v>1</v>
      </c>
      <c r="G4444" t="s">
        <v>1</v>
      </c>
      <c r="H4444" t="s">
        <v>1</v>
      </c>
      <c r="I4444" t="s">
        <v>1</v>
      </c>
      <c r="J4444" s="2">
        <f t="shared" si="280"/>
        <v>128578.60168049992</v>
      </c>
      <c r="K4444">
        <v>13.7</v>
      </c>
      <c r="L4444">
        <v>656</v>
      </c>
      <c r="M4444">
        <v>74775</v>
      </c>
      <c r="N4444" t="s">
        <v>8502</v>
      </c>
      <c r="O4444">
        <v>12</v>
      </c>
      <c r="P4444">
        <v>12</v>
      </c>
      <c r="Q4444">
        <v>1</v>
      </c>
      <c r="R4444">
        <v>2</v>
      </c>
      <c r="S4444">
        <v>3</v>
      </c>
      <c r="T4444">
        <v>7</v>
      </c>
      <c r="U4444">
        <v>2</v>
      </c>
      <c r="V4444">
        <v>3</v>
      </c>
      <c r="W4444">
        <v>7</v>
      </c>
      <c r="X4444">
        <v>2</v>
      </c>
      <c r="Y4444">
        <v>3</v>
      </c>
      <c r="Z4444">
        <v>7</v>
      </c>
      <c r="AA4444">
        <v>2</v>
      </c>
      <c r="AB4444" s="2">
        <v>100700.726562</v>
      </c>
      <c r="AC4444" s="2">
        <v>90162.09375</v>
      </c>
      <c r="AD4444" s="2">
        <v>116480.222656</v>
      </c>
      <c r="AE4444" s="2">
        <v>6749.1293949999999</v>
      </c>
      <c r="AF4444" s="2">
        <v>115745.859375</v>
      </c>
      <c r="AG4444" s="2">
        <v>124129.04296799999</v>
      </c>
      <c r="AH4444" s="2">
        <v>60394.310547000001</v>
      </c>
      <c r="AI4444" s="2">
        <v>2969.2452389999999</v>
      </c>
      <c r="AJ4444" s="2">
        <v>99075.246094000002</v>
      </c>
      <c r="AK4444" s="2">
        <v>119445.777344</v>
      </c>
      <c r="AL4444" s="2">
        <f t="shared" si="281"/>
        <v>83585.165393000003</v>
      </c>
      <c r="AM4444">
        <v>3</v>
      </c>
      <c r="AN4444" s="2">
        <v>103861.152344</v>
      </c>
      <c r="AO4444" s="2">
        <v>106712.426758</v>
      </c>
      <c r="AP4444" s="2">
        <v>177602.65429800001</v>
      </c>
      <c r="AQ4444" s="2">
        <v>5969.1595459999999</v>
      </c>
      <c r="AR4444" s="2">
        <v>122168.970703</v>
      </c>
      <c r="AS4444" s="2">
        <v>161288.81836</v>
      </c>
      <c r="AT4444" s="2">
        <v>98373.130860000005</v>
      </c>
      <c r="AU4444" s="2">
        <v>8329.5646969999998</v>
      </c>
      <c r="AV4444" s="2">
        <v>155448.66699200001</v>
      </c>
      <c r="AW4444" s="2">
        <v>145043.515625</v>
      </c>
      <c r="AX4444" s="2">
        <f t="shared" si="282"/>
        <v>108479.80601830001</v>
      </c>
      <c r="AY4444">
        <v>7</v>
      </c>
      <c r="AZ4444" s="2">
        <v>222484.45410100001</v>
      </c>
      <c r="BA4444" s="2">
        <v>240813.159667</v>
      </c>
      <c r="BB4444" s="2">
        <v>244275.021484</v>
      </c>
      <c r="BC4444" s="2">
        <v>17607.505189</v>
      </c>
      <c r="BD4444" s="2">
        <v>271797.37695299898</v>
      </c>
      <c r="BE4444" s="2">
        <v>224107.93896500001</v>
      </c>
      <c r="BF4444" s="2">
        <v>255770.16162099899</v>
      </c>
      <c r="BG4444" s="2">
        <v>13534.01764</v>
      </c>
      <c r="BH4444" s="2">
        <v>285834.64941399998</v>
      </c>
      <c r="BI4444" s="2">
        <v>160484.05126800001</v>
      </c>
      <c r="BJ4444" s="2">
        <f t="shared" si="283"/>
        <v>193670.83363019981</v>
      </c>
    </row>
    <row r="4445" spans="1:62" x14ac:dyDescent="0.2">
      <c r="A4445">
        <v>1381</v>
      </c>
      <c r="B4445">
        <v>1319</v>
      </c>
      <c r="C4445">
        <v>4440</v>
      </c>
      <c r="D4445">
        <v>1</v>
      </c>
      <c r="E4445" t="s">
        <v>2916</v>
      </c>
      <c r="F4445" t="s">
        <v>1</v>
      </c>
      <c r="G4445" t="s">
        <v>1</v>
      </c>
      <c r="H4445" t="s">
        <v>1</v>
      </c>
      <c r="I4445" t="s">
        <v>1</v>
      </c>
      <c r="J4445" s="2">
        <f t="shared" si="280"/>
        <v>128539.78504743328</v>
      </c>
      <c r="K4445">
        <v>20.2</v>
      </c>
      <c r="L4445">
        <v>178</v>
      </c>
      <c r="M4445">
        <v>19592</v>
      </c>
      <c r="N4445" t="s">
        <v>2917</v>
      </c>
      <c r="O4445">
        <v>10</v>
      </c>
      <c r="P4445">
        <v>10</v>
      </c>
      <c r="Q4445">
        <v>1</v>
      </c>
      <c r="R4445">
        <v>4</v>
      </c>
      <c r="S4445">
        <v>3</v>
      </c>
      <c r="T4445">
        <v>3</v>
      </c>
      <c r="U4445">
        <v>4</v>
      </c>
      <c r="V4445">
        <v>3</v>
      </c>
      <c r="W4445">
        <v>3</v>
      </c>
      <c r="X4445">
        <v>4</v>
      </c>
      <c r="Y4445">
        <v>3</v>
      </c>
      <c r="Z4445">
        <v>3</v>
      </c>
      <c r="AA4445">
        <v>4</v>
      </c>
      <c r="AB4445" s="2">
        <v>170906.589355</v>
      </c>
      <c r="AC4445" s="2">
        <v>152391.204589</v>
      </c>
      <c r="AD4445" s="2">
        <v>181776.93457000001</v>
      </c>
      <c r="AE4445" s="2">
        <v>11942.887696</v>
      </c>
      <c r="AF4445" s="2">
        <v>176485.29443400001</v>
      </c>
      <c r="AG4445" s="2">
        <v>277292.84277299902</v>
      </c>
      <c r="AH4445" s="2">
        <v>130790.018067</v>
      </c>
      <c r="AI4445" s="2">
        <v>18623.550048999899</v>
      </c>
      <c r="AJ4445" s="2">
        <v>254446.634766</v>
      </c>
      <c r="AK4445" s="2">
        <v>514755.87988199998</v>
      </c>
      <c r="AL4445" s="2">
        <f t="shared" si="281"/>
        <v>188941.18361809989</v>
      </c>
      <c r="AM4445">
        <v>3</v>
      </c>
      <c r="AN4445" s="2">
        <v>94381.525389999995</v>
      </c>
      <c r="AO4445" s="2">
        <v>87256.915039</v>
      </c>
      <c r="AP4445" s="2">
        <v>162715.06836</v>
      </c>
      <c r="AQ4445" s="2">
        <v>2204.7065739999998</v>
      </c>
      <c r="AR4445" s="2">
        <v>108247.083984</v>
      </c>
      <c r="AS4445" s="2">
        <v>112808.482422</v>
      </c>
      <c r="AT4445" s="2">
        <v>166409.691406</v>
      </c>
      <c r="AU4445" s="2">
        <v>1476.644409</v>
      </c>
      <c r="AV4445" s="2">
        <v>147036.1875</v>
      </c>
      <c r="AW4445" s="2">
        <v>126527.266602</v>
      </c>
      <c r="AX4445" s="2">
        <f t="shared" si="282"/>
        <v>100906.35716859999</v>
      </c>
      <c r="AY4445">
        <v>3</v>
      </c>
      <c r="AZ4445" s="2">
        <v>87455.415037999905</v>
      </c>
      <c r="BA4445" s="2">
        <v>140732.98242300001</v>
      </c>
      <c r="BB4445" s="2">
        <v>121386.75586</v>
      </c>
      <c r="BC4445" s="2">
        <v>5796.1457520000004</v>
      </c>
      <c r="BD4445" s="2">
        <v>101226.94043</v>
      </c>
      <c r="BE4445" s="2">
        <v>153780.072266</v>
      </c>
      <c r="BF4445" s="2">
        <v>129183.514161</v>
      </c>
      <c r="BG4445" s="2">
        <v>5800.1398920000001</v>
      </c>
      <c r="BH4445" s="2">
        <v>153150.40234299999</v>
      </c>
      <c r="BI4445" s="2">
        <v>59205.775391000003</v>
      </c>
      <c r="BJ4445" s="2">
        <f t="shared" si="283"/>
        <v>95771.814355599985</v>
      </c>
    </row>
    <row r="4446" spans="1:62" x14ac:dyDescent="0.2">
      <c r="A4446">
        <v>5611</v>
      </c>
      <c r="B4446">
        <v>5478</v>
      </c>
      <c r="C4446">
        <v>4441</v>
      </c>
      <c r="D4446">
        <v>1</v>
      </c>
      <c r="E4446" t="s">
        <v>11652</v>
      </c>
      <c r="F4446" t="s">
        <v>1</v>
      </c>
      <c r="G4446" t="s">
        <v>1</v>
      </c>
      <c r="H4446" t="s">
        <v>9231</v>
      </c>
      <c r="I4446" t="s">
        <v>1</v>
      </c>
      <c r="J4446" s="2">
        <f t="shared" si="280"/>
        <v>128384.32821039997</v>
      </c>
      <c r="K4446">
        <v>7.2</v>
      </c>
      <c r="L4446">
        <v>1400</v>
      </c>
      <c r="M4446">
        <v>155893</v>
      </c>
      <c r="N4446" t="s">
        <v>11653</v>
      </c>
      <c r="O4446">
        <v>16</v>
      </c>
      <c r="P4446">
        <v>10</v>
      </c>
      <c r="Q4446">
        <v>0.625</v>
      </c>
      <c r="R4446">
        <v>6</v>
      </c>
      <c r="S4446">
        <v>5</v>
      </c>
      <c r="T4446">
        <v>5</v>
      </c>
      <c r="U4446">
        <v>4</v>
      </c>
      <c r="V4446">
        <v>3</v>
      </c>
      <c r="W4446">
        <v>3</v>
      </c>
      <c r="X4446">
        <v>5.0709999999999997</v>
      </c>
      <c r="Y4446">
        <v>5</v>
      </c>
      <c r="Z4446">
        <v>3.9289999999999998</v>
      </c>
      <c r="AA4446">
        <v>4</v>
      </c>
      <c r="AB4446" s="2">
        <v>210778.24609500001</v>
      </c>
      <c r="AC4446" s="2">
        <v>159143.07324200001</v>
      </c>
      <c r="AD4446" s="2">
        <v>223639.113281</v>
      </c>
      <c r="AE4446" s="2">
        <v>13879.117919999901</v>
      </c>
      <c r="AF4446" s="2">
        <v>201564.14062399999</v>
      </c>
      <c r="AG4446" s="2">
        <v>232180.994141</v>
      </c>
      <c r="AH4446" s="2">
        <v>125649.786133</v>
      </c>
      <c r="AI4446" s="2">
        <v>15748.357054</v>
      </c>
      <c r="AJ4446" s="2">
        <v>180620.66015700001</v>
      </c>
      <c r="AK4446" s="2">
        <v>225843.070313</v>
      </c>
      <c r="AL4446" s="2">
        <f t="shared" si="281"/>
        <v>158904.65589600001</v>
      </c>
      <c r="AM4446">
        <v>3</v>
      </c>
      <c r="AN4446" s="2">
        <v>137015.14062399999</v>
      </c>
      <c r="AO4446" s="2">
        <v>120770.14062599999</v>
      </c>
      <c r="AP4446" s="2">
        <v>211052.47265700001</v>
      </c>
      <c r="AQ4446" s="2">
        <v>11677.155027999999</v>
      </c>
      <c r="AR4446" s="2">
        <v>150112.738281</v>
      </c>
      <c r="AS4446" s="2">
        <v>176155.554687</v>
      </c>
      <c r="AT4446" s="2">
        <v>136926.48046799999</v>
      </c>
      <c r="AU4446" s="2">
        <v>12354.855958</v>
      </c>
      <c r="AV4446" s="2">
        <v>193649.210938</v>
      </c>
      <c r="AW4446" s="2">
        <v>174671.335937</v>
      </c>
      <c r="AX4446" s="2">
        <f t="shared" si="282"/>
        <v>132438.50852040001</v>
      </c>
      <c r="AY4446">
        <v>3</v>
      </c>
      <c r="AZ4446" s="2">
        <v>109782.60351499901</v>
      </c>
      <c r="BA4446" s="2">
        <v>99934.685547000001</v>
      </c>
      <c r="BB4446" s="2">
        <v>121822.013672</v>
      </c>
      <c r="BC4446" s="2">
        <v>9540.8400870000005</v>
      </c>
      <c r="BD4446" s="2">
        <v>116668.900391</v>
      </c>
      <c r="BE4446" s="2">
        <v>113793.373047</v>
      </c>
      <c r="BF4446" s="2">
        <v>133095.791016</v>
      </c>
      <c r="BG4446" s="2">
        <v>5805.2282709999999</v>
      </c>
      <c r="BH4446" s="2">
        <v>151552.66015700001</v>
      </c>
      <c r="BI4446" s="2">
        <v>76102.106444999998</v>
      </c>
      <c r="BJ4446" s="2">
        <f t="shared" si="283"/>
        <v>93809.820214799911</v>
      </c>
    </row>
    <row r="4447" spans="1:62" x14ac:dyDescent="0.2">
      <c r="A4447">
        <v>5903</v>
      </c>
      <c r="B4447">
        <v>5768</v>
      </c>
      <c r="C4447">
        <v>4442</v>
      </c>
      <c r="D4447">
        <v>1</v>
      </c>
      <c r="E4447" t="s">
        <v>12253</v>
      </c>
      <c r="F4447" t="s">
        <v>1</v>
      </c>
      <c r="G4447" t="s">
        <v>1</v>
      </c>
      <c r="H4447" t="s">
        <v>1</v>
      </c>
      <c r="I4447" t="s">
        <v>1</v>
      </c>
      <c r="J4447" s="2">
        <f t="shared" si="280"/>
        <v>128107.92052816662</v>
      </c>
      <c r="K4447">
        <v>22.5</v>
      </c>
      <c r="L4447">
        <v>275</v>
      </c>
      <c r="M4447">
        <v>29518</v>
      </c>
      <c r="N4447" t="s">
        <v>12254</v>
      </c>
      <c r="O4447">
        <v>10</v>
      </c>
      <c r="P4447">
        <v>10</v>
      </c>
      <c r="Q4447">
        <v>1</v>
      </c>
      <c r="R4447">
        <v>4</v>
      </c>
      <c r="S4447">
        <v>3</v>
      </c>
      <c r="T4447">
        <v>3</v>
      </c>
      <c r="U4447">
        <v>4</v>
      </c>
      <c r="V4447">
        <v>3</v>
      </c>
      <c r="W4447">
        <v>3</v>
      </c>
      <c r="X4447">
        <v>4</v>
      </c>
      <c r="Y4447">
        <v>3</v>
      </c>
      <c r="Z4447">
        <v>3</v>
      </c>
      <c r="AA4447">
        <v>4</v>
      </c>
      <c r="AB4447" s="2">
        <v>168802.08105499999</v>
      </c>
      <c r="AC4447" s="2">
        <v>88629.976563000004</v>
      </c>
      <c r="AD4447" s="2">
        <v>155475.42871000001</v>
      </c>
      <c r="AE4447" s="2">
        <v>8290.5729979999996</v>
      </c>
      <c r="AF4447" s="2">
        <v>142044.230469</v>
      </c>
      <c r="AG4447" s="2">
        <v>194973.001953</v>
      </c>
      <c r="AH4447" s="2">
        <v>119185.28711</v>
      </c>
      <c r="AI4447" s="2">
        <v>12108.860839999999</v>
      </c>
      <c r="AJ4447" s="2">
        <v>197832.12500099899</v>
      </c>
      <c r="AK4447" s="2">
        <v>211262.835938</v>
      </c>
      <c r="AL4447" s="2">
        <f t="shared" si="281"/>
        <v>129860.44006369989</v>
      </c>
      <c r="AM4447">
        <v>3</v>
      </c>
      <c r="AN4447" s="2">
        <v>83414.621094000002</v>
      </c>
      <c r="AO4447" s="2">
        <v>60159.160156999998</v>
      </c>
      <c r="AP4447" s="2">
        <v>96466.296875</v>
      </c>
      <c r="AQ4447" s="2">
        <v>4083.751647</v>
      </c>
      <c r="AR4447" s="2">
        <v>62601.511719000002</v>
      </c>
      <c r="AS4447" s="2">
        <v>90243.494139999995</v>
      </c>
      <c r="AT4447" s="2">
        <v>88383.03125</v>
      </c>
      <c r="AU4447" s="2">
        <v>6291.0306999999902</v>
      </c>
      <c r="AV4447" s="2">
        <v>129169.539062</v>
      </c>
      <c r="AW4447" s="2">
        <v>86368.310547000001</v>
      </c>
      <c r="AX4447" s="2">
        <f t="shared" si="282"/>
        <v>70718.074719099997</v>
      </c>
      <c r="AY4447">
        <v>3</v>
      </c>
      <c r="AZ4447" s="2">
        <v>218411.799317</v>
      </c>
      <c r="BA4447" s="2">
        <v>240599.63329999999</v>
      </c>
      <c r="BB4447" s="2">
        <v>207136.48632900001</v>
      </c>
      <c r="BC4447" s="2">
        <v>14079.376464000001</v>
      </c>
      <c r="BD4447" s="2">
        <v>175444.66284199999</v>
      </c>
      <c r="BE4447" s="2">
        <v>244602.90014700001</v>
      </c>
      <c r="BF4447" s="2">
        <v>233428.39550799999</v>
      </c>
      <c r="BG4447" s="2">
        <v>9686.4365230000003</v>
      </c>
      <c r="BH4447" s="2">
        <v>306795.773437</v>
      </c>
      <c r="BI4447" s="2">
        <v>187267.00414999999</v>
      </c>
      <c r="BJ4447" s="2">
        <f t="shared" si="283"/>
        <v>183745.24680169998</v>
      </c>
    </row>
    <row r="4448" spans="1:62" x14ac:dyDescent="0.2">
      <c r="A4448">
        <v>6070</v>
      </c>
      <c r="B4448">
        <v>5933</v>
      </c>
      <c r="C4448">
        <v>4443</v>
      </c>
      <c r="D4448">
        <v>1</v>
      </c>
      <c r="E4448" t="s">
        <v>12594</v>
      </c>
      <c r="F4448" t="s">
        <v>1</v>
      </c>
      <c r="G4448" t="s">
        <v>1</v>
      </c>
      <c r="H4448" t="s">
        <v>1</v>
      </c>
      <c r="I4448" t="s">
        <v>1</v>
      </c>
      <c r="J4448" s="2">
        <f t="shared" si="280"/>
        <v>128047.19694706658</v>
      </c>
      <c r="K4448">
        <v>18</v>
      </c>
      <c r="L4448">
        <v>317</v>
      </c>
      <c r="M4448">
        <v>35469</v>
      </c>
      <c r="N4448" t="s">
        <v>12595</v>
      </c>
      <c r="O4448">
        <v>12</v>
      </c>
      <c r="P4448">
        <v>12</v>
      </c>
      <c r="Q4448">
        <v>1</v>
      </c>
      <c r="R4448">
        <v>4</v>
      </c>
      <c r="S4448">
        <v>5</v>
      </c>
      <c r="T4448">
        <v>3</v>
      </c>
      <c r="U4448">
        <v>4</v>
      </c>
      <c r="V4448">
        <v>5</v>
      </c>
      <c r="W4448">
        <v>3</v>
      </c>
      <c r="X4448">
        <v>4</v>
      </c>
      <c r="Y4448">
        <v>5</v>
      </c>
      <c r="Z4448">
        <v>3</v>
      </c>
      <c r="AA4448">
        <v>4</v>
      </c>
      <c r="AB4448" s="2">
        <v>179827.171875</v>
      </c>
      <c r="AC4448" s="2">
        <v>96328.007811000003</v>
      </c>
      <c r="AD4448" s="2">
        <v>209989.730469</v>
      </c>
      <c r="AE4448" s="2">
        <v>8917.0054329999894</v>
      </c>
      <c r="AF4448" s="2">
        <v>168597.21875</v>
      </c>
      <c r="AG4448" s="2">
        <v>188595.175781</v>
      </c>
      <c r="AH4448" s="2">
        <v>111575.041015</v>
      </c>
      <c r="AI4448" s="2">
        <v>11287.189209</v>
      </c>
      <c r="AJ4448" s="2">
        <v>206428.98828300001</v>
      </c>
      <c r="AK4448" s="2">
        <v>183308.464844</v>
      </c>
      <c r="AL4448" s="2">
        <f t="shared" si="281"/>
        <v>136485.399347</v>
      </c>
      <c r="AM4448">
        <v>5</v>
      </c>
      <c r="AN4448" s="2">
        <v>161572.658203</v>
      </c>
      <c r="AO4448" s="2">
        <v>123923.863279999</v>
      </c>
      <c r="AP4448" s="2">
        <v>274760.02929699997</v>
      </c>
      <c r="AQ4448" s="2">
        <v>11671.284637999999</v>
      </c>
      <c r="AR4448" s="2">
        <v>165132.316406</v>
      </c>
      <c r="AS4448" s="2">
        <v>250060.88867099999</v>
      </c>
      <c r="AT4448" s="2">
        <v>161115.188478</v>
      </c>
      <c r="AU4448" s="2">
        <v>16163.242614999999</v>
      </c>
      <c r="AV4448" s="2">
        <v>240688.269531</v>
      </c>
      <c r="AW4448" s="2">
        <v>138066.88085799999</v>
      </c>
      <c r="AX4448" s="2">
        <f t="shared" si="282"/>
        <v>154315.46219769988</v>
      </c>
      <c r="AY4448">
        <v>3</v>
      </c>
      <c r="AZ4448" s="2">
        <v>104704.583984</v>
      </c>
      <c r="BA4448" s="2">
        <v>98084.950683000003</v>
      </c>
      <c r="BB4448" s="2">
        <v>144310.753906</v>
      </c>
      <c r="BC4448" s="2">
        <v>12122.994201</v>
      </c>
      <c r="BD4448" s="2">
        <v>122758.709961</v>
      </c>
      <c r="BE4448" s="2">
        <v>111689.27539</v>
      </c>
      <c r="BF4448" s="2">
        <v>132625.769531</v>
      </c>
      <c r="BG4448" s="2">
        <v>8326.3793329999899</v>
      </c>
      <c r="BH4448" s="2">
        <v>136405.60839799899</v>
      </c>
      <c r="BI4448" s="2">
        <v>62378.267577999999</v>
      </c>
      <c r="BJ4448" s="2">
        <f t="shared" si="283"/>
        <v>93340.729296499892</v>
      </c>
    </row>
    <row r="4449" spans="1:62" x14ac:dyDescent="0.2">
      <c r="A4449">
        <v>3267</v>
      </c>
      <c r="B4449">
        <v>3159</v>
      </c>
      <c r="C4449">
        <v>4444</v>
      </c>
      <c r="D4449">
        <v>1</v>
      </c>
      <c r="E4449" t="s">
        <v>6854</v>
      </c>
      <c r="F4449" t="s">
        <v>1</v>
      </c>
      <c r="G4449" t="s">
        <v>1</v>
      </c>
      <c r="H4449" t="s">
        <v>1</v>
      </c>
      <c r="I4449" t="s">
        <v>1</v>
      </c>
      <c r="J4449" s="2">
        <f t="shared" si="280"/>
        <v>127993.12305499993</v>
      </c>
      <c r="K4449">
        <v>20.2</v>
      </c>
      <c r="L4449">
        <v>104</v>
      </c>
      <c r="M4449">
        <v>11813</v>
      </c>
      <c r="N4449" t="s">
        <v>6855</v>
      </c>
      <c r="O4449">
        <v>8</v>
      </c>
      <c r="P4449">
        <v>8</v>
      </c>
      <c r="Q4449">
        <v>1</v>
      </c>
      <c r="R4449">
        <v>3</v>
      </c>
      <c r="S4449">
        <v>2</v>
      </c>
      <c r="T4449">
        <v>3</v>
      </c>
      <c r="U4449">
        <v>3</v>
      </c>
      <c r="V4449">
        <v>2</v>
      </c>
      <c r="W4449">
        <v>3</v>
      </c>
      <c r="X4449">
        <v>3</v>
      </c>
      <c r="Y4449">
        <v>2</v>
      </c>
      <c r="Z4449">
        <v>3</v>
      </c>
      <c r="AA4449">
        <v>3</v>
      </c>
      <c r="AB4449" s="2">
        <v>126961.766174</v>
      </c>
      <c r="AC4449" s="2">
        <v>135917.00158700001</v>
      </c>
      <c r="AD4449" s="2">
        <v>158711.31372099899</v>
      </c>
      <c r="AE4449" s="2">
        <v>9733.0155029999896</v>
      </c>
      <c r="AF4449" s="2">
        <v>168588.38391099899</v>
      </c>
      <c r="AG4449" s="2">
        <v>182228.13134699999</v>
      </c>
      <c r="AH4449" s="2">
        <v>89946.250609999901</v>
      </c>
      <c r="AI4449" s="2">
        <v>9816.0935059999993</v>
      </c>
      <c r="AJ4449" s="2">
        <v>108838.928955</v>
      </c>
      <c r="AK4449" s="2">
        <v>115185.753052</v>
      </c>
      <c r="AL4449" s="2">
        <f t="shared" si="281"/>
        <v>110592.66383659979</v>
      </c>
      <c r="AM4449">
        <v>2</v>
      </c>
      <c r="AN4449" s="2">
        <v>155104.53125</v>
      </c>
      <c r="AO4449" s="2">
        <v>199063.5</v>
      </c>
      <c r="AP4449" s="2">
        <v>301100.859375</v>
      </c>
      <c r="AQ4449" s="2">
        <v>15093.441406</v>
      </c>
      <c r="AR4449" s="2">
        <v>179883.625</v>
      </c>
      <c r="AS4449" s="2">
        <v>265305.203125</v>
      </c>
      <c r="AT4449" s="2">
        <v>162011.367188</v>
      </c>
      <c r="AU4449" s="2">
        <v>17422.335937</v>
      </c>
      <c r="AV4449" s="2">
        <v>218791.421875</v>
      </c>
      <c r="AW4449" s="2">
        <v>234033.820313</v>
      </c>
      <c r="AX4449" s="2">
        <f t="shared" si="282"/>
        <v>174781.01054690001</v>
      </c>
      <c r="AY4449">
        <v>3</v>
      </c>
      <c r="AZ4449" s="2">
        <v>121029.56836</v>
      </c>
      <c r="BA4449" s="2">
        <v>110630.44140700001</v>
      </c>
      <c r="BB4449" s="2">
        <v>87413.130860000005</v>
      </c>
      <c r="BC4449" s="2">
        <v>6440.5803219999998</v>
      </c>
      <c r="BD4449" s="2">
        <v>109039.16796799999</v>
      </c>
      <c r="BE4449" s="2">
        <v>114639.791015</v>
      </c>
      <c r="BF4449" s="2">
        <v>166558.345703</v>
      </c>
      <c r="BG4449" s="2">
        <v>6961.3635860000004</v>
      </c>
      <c r="BH4449" s="2">
        <v>188892.175781</v>
      </c>
      <c r="BI4449" s="2">
        <v>74452.382813000004</v>
      </c>
      <c r="BJ4449" s="2">
        <f t="shared" si="283"/>
        <v>98605.694781500002</v>
      </c>
    </row>
    <row r="4450" spans="1:62" x14ac:dyDescent="0.2">
      <c r="A4450">
        <v>5051</v>
      </c>
      <c r="B4450">
        <v>4927</v>
      </c>
      <c r="C4450">
        <v>4445</v>
      </c>
      <c r="D4450">
        <v>1</v>
      </c>
      <c r="E4450" t="s">
        <v>10533</v>
      </c>
      <c r="F4450" t="s">
        <v>1</v>
      </c>
      <c r="G4450" t="s">
        <v>1</v>
      </c>
      <c r="H4450" t="s">
        <v>1</v>
      </c>
      <c r="I4450" t="s">
        <v>1</v>
      </c>
      <c r="J4450" s="2">
        <f t="shared" si="280"/>
        <v>127959.25157166664</v>
      </c>
      <c r="K4450">
        <v>6.5</v>
      </c>
      <c r="L4450">
        <v>709</v>
      </c>
      <c r="M4450">
        <v>78025</v>
      </c>
      <c r="N4450" t="s">
        <v>10534</v>
      </c>
      <c r="O4450">
        <v>9</v>
      </c>
      <c r="P4450">
        <v>9</v>
      </c>
      <c r="Q4450">
        <v>1</v>
      </c>
      <c r="R4450">
        <v>3</v>
      </c>
      <c r="S4450">
        <v>2</v>
      </c>
      <c r="T4450">
        <v>4</v>
      </c>
      <c r="U4450">
        <v>3</v>
      </c>
      <c r="V4450">
        <v>2</v>
      </c>
      <c r="W4450">
        <v>4</v>
      </c>
      <c r="X4450">
        <v>3</v>
      </c>
      <c r="Y4450">
        <v>2</v>
      </c>
      <c r="Z4450">
        <v>4</v>
      </c>
      <c r="AA4450">
        <v>3</v>
      </c>
      <c r="AB4450" s="2">
        <v>142414.566406</v>
      </c>
      <c r="AC4450" s="2">
        <v>154364.19140700001</v>
      </c>
      <c r="AD4450" s="2">
        <v>158459.173828</v>
      </c>
      <c r="AE4450" s="2">
        <v>11810.992188</v>
      </c>
      <c r="AF4450" s="2">
        <v>185719.587402</v>
      </c>
      <c r="AG4450" s="2">
        <v>223415.291015</v>
      </c>
      <c r="AH4450" s="2">
        <v>105603.554688</v>
      </c>
      <c r="AI4450" s="2">
        <v>11922.844605</v>
      </c>
      <c r="AJ4450" s="2">
        <v>146779.533203</v>
      </c>
      <c r="AK4450" s="2">
        <v>181498.80664</v>
      </c>
      <c r="AL4450" s="2">
        <f t="shared" si="281"/>
        <v>132198.8541382</v>
      </c>
      <c r="AM4450">
        <v>2</v>
      </c>
      <c r="AN4450" s="2">
        <v>103275.167969</v>
      </c>
      <c r="AO4450" s="2">
        <v>88498.734375</v>
      </c>
      <c r="AP4450" s="2">
        <v>146683.414062</v>
      </c>
      <c r="AQ4450" s="2">
        <v>6152.4444579999999</v>
      </c>
      <c r="AR4450" s="2">
        <v>94088.006836</v>
      </c>
      <c r="AS4450" s="2">
        <v>166143.87109299999</v>
      </c>
      <c r="AT4450" s="2">
        <v>131957.62890700001</v>
      </c>
      <c r="AU4450" s="2">
        <v>9062.0600589999995</v>
      </c>
      <c r="AV4450" s="2">
        <v>166735.699217999</v>
      </c>
      <c r="AW4450" s="2">
        <v>126523.495301</v>
      </c>
      <c r="AX4450" s="2">
        <f t="shared" si="282"/>
        <v>103912.0522277999</v>
      </c>
      <c r="AY4450">
        <v>4</v>
      </c>
      <c r="AZ4450" s="2">
        <v>139355.25195400001</v>
      </c>
      <c r="BA4450" s="2">
        <v>195957.91549700001</v>
      </c>
      <c r="BB4450" s="2">
        <v>171925.76366999999</v>
      </c>
      <c r="BC4450" s="2">
        <v>12435.634277999899</v>
      </c>
      <c r="BD4450" s="2">
        <v>168873.56787100001</v>
      </c>
      <c r="BE4450" s="2">
        <v>252967.642578</v>
      </c>
      <c r="BF4450" s="2">
        <v>192542.61132699999</v>
      </c>
      <c r="BG4450" s="2">
        <v>13177.227172999999</v>
      </c>
      <c r="BH4450" s="2">
        <v>213173.93945400001</v>
      </c>
      <c r="BI4450" s="2">
        <v>117258.929688</v>
      </c>
      <c r="BJ4450" s="2">
        <f t="shared" si="283"/>
        <v>147766.84834900001</v>
      </c>
    </row>
    <row r="4451" spans="1:62" x14ac:dyDescent="0.2">
      <c r="A4451">
        <v>4803</v>
      </c>
      <c r="B4451">
        <v>4681</v>
      </c>
      <c r="C4451">
        <v>4446</v>
      </c>
      <c r="D4451">
        <v>1</v>
      </c>
      <c r="E4451" t="s">
        <v>10034</v>
      </c>
      <c r="F4451" t="s">
        <v>1</v>
      </c>
      <c r="G4451" t="s">
        <v>1</v>
      </c>
      <c r="H4451" t="s">
        <v>1</v>
      </c>
      <c r="I4451" t="s">
        <v>1</v>
      </c>
      <c r="J4451" s="2">
        <f t="shared" si="280"/>
        <v>127954.76092016656</v>
      </c>
      <c r="K4451">
        <v>15.8</v>
      </c>
      <c r="L4451">
        <v>335</v>
      </c>
      <c r="M4451">
        <v>37262</v>
      </c>
      <c r="N4451" t="s">
        <v>10035</v>
      </c>
      <c r="O4451">
        <v>9</v>
      </c>
      <c r="P4451">
        <v>9</v>
      </c>
      <c r="Q4451">
        <v>1</v>
      </c>
      <c r="R4451">
        <v>3</v>
      </c>
      <c r="S4451">
        <v>1</v>
      </c>
      <c r="T4451">
        <v>5</v>
      </c>
      <c r="U4451">
        <v>3</v>
      </c>
      <c r="V4451">
        <v>1</v>
      </c>
      <c r="W4451">
        <v>5</v>
      </c>
      <c r="X4451">
        <v>3</v>
      </c>
      <c r="Y4451">
        <v>1</v>
      </c>
      <c r="Z4451">
        <v>5</v>
      </c>
      <c r="AA4451">
        <v>3</v>
      </c>
      <c r="AB4451" s="2">
        <v>400230.59472699999</v>
      </c>
      <c r="AC4451" s="2">
        <v>216072.23535100001</v>
      </c>
      <c r="AD4451" s="2">
        <v>384618.13183600002</v>
      </c>
      <c r="AE4451" s="2">
        <v>14606.337218999999</v>
      </c>
      <c r="AF4451" s="2">
        <v>288379.24316399998</v>
      </c>
      <c r="AG4451" s="2">
        <v>407095.44433599903</v>
      </c>
      <c r="AH4451" s="2">
        <v>167670.324219</v>
      </c>
      <c r="AI4451" s="2">
        <v>14445.612793</v>
      </c>
      <c r="AJ4451" s="2">
        <v>228183.65429699901</v>
      </c>
      <c r="AK4451" s="2">
        <v>340358.480469</v>
      </c>
      <c r="AL4451" s="2">
        <f t="shared" si="281"/>
        <v>246166.0058410998</v>
      </c>
      <c r="AM4451">
        <v>1</v>
      </c>
      <c r="AN4451" s="2">
        <v>11310.777344</v>
      </c>
      <c r="AO4451" s="2">
        <v>8978.7929690000001</v>
      </c>
      <c r="AP4451" s="2">
        <v>18645.6875</v>
      </c>
      <c r="AQ4451" s="2">
        <v>795.40508999999997</v>
      </c>
      <c r="AR4451" s="2">
        <v>12603.335938</v>
      </c>
      <c r="AS4451" s="2">
        <v>13534.591796999999</v>
      </c>
      <c r="AT4451" s="2">
        <v>12654.092773</v>
      </c>
      <c r="AU4451" s="2">
        <v>1847.7607419999999</v>
      </c>
      <c r="AV4451" s="2">
        <v>15969.615234000001</v>
      </c>
      <c r="AW4451" s="2">
        <v>15176.274413999899</v>
      </c>
      <c r="AX4451" s="2">
        <f t="shared" si="282"/>
        <v>11151.633380099989</v>
      </c>
      <c r="AY4451">
        <v>5</v>
      </c>
      <c r="AZ4451" s="2">
        <v>166473.50683599999</v>
      </c>
      <c r="BA4451" s="2">
        <v>158560.25488199899</v>
      </c>
      <c r="BB4451" s="2">
        <v>162863.02246099999</v>
      </c>
      <c r="BC4451" s="2">
        <v>10640.007355</v>
      </c>
      <c r="BD4451" s="2">
        <v>148946.63086</v>
      </c>
      <c r="BE4451" s="2">
        <v>168917.579589</v>
      </c>
      <c r="BF4451" s="2">
        <v>162334.96386799999</v>
      </c>
      <c r="BG4451" s="2">
        <v>8402.5164179999992</v>
      </c>
      <c r="BH4451" s="2">
        <v>167596.785156</v>
      </c>
      <c r="BI4451" s="2">
        <v>110731.16796799999</v>
      </c>
      <c r="BJ4451" s="2">
        <f t="shared" si="283"/>
        <v>126546.64353929991</v>
      </c>
    </row>
    <row r="4452" spans="1:62" x14ac:dyDescent="0.2">
      <c r="A4452">
        <v>3868</v>
      </c>
      <c r="B4452">
        <v>3753</v>
      </c>
      <c r="C4452">
        <v>4447</v>
      </c>
      <c r="D4452">
        <v>1</v>
      </c>
      <c r="E4452" t="s">
        <v>8094</v>
      </c>
      <c r="F4452" t="s">
        <v>1</v>
      </c>
      <c r="G4452" t="s">
        <v>1</v>
      </c>
      <c r="H4452" t="s">
        <v>1</v>
      </c>
      <c r="I4452" t="s">
        <v>1</v>
      </c>
      <c r="J4452" s="2">
        <f t="shared" si="280"/>
        <v>127890.87777286662</v>
      </c>
      <c r="K4452">
        <v>6.4</v>
      </c>
      <c r="L4452">
        <v>951</v>
      </c>
      <c r="M4452">
        <v>106297</v>
      </c>
      <c r="N4452" t="s">
        <v>8095</v>
      </c>
      <c r="O4452">
        <v>11</v>
      </c>
      <c r="P4452">
        <v>11</v>
      </c>
      <c r="Q4452">
        <v>1</v>
      </c>
      <c r="R4452">
        <v>4</v>
      </c>
      <c r="S4452">
        <v>5</v>
      </c>
      <c r="T4452">
        <v>2</v>
      </c>
      <c r="U4452">
        <v>4</v>
      </c>
      <c r="V4452">
        <v>5</v>
      </c>
      <c r="W4452">
        <v>2</v>
      </c>
      <c r="X4452">
        <v>4</v>
      </c>
      <c r="Y4452">
        <v>5</v>
      </c>
      <c r="Z4452">
        <v>2</v>
      </c>
      <c r="AA4452">
        <v>4</v>
      </c>
      <c r="AB4452" s="2">
        <v>145349.96582000001</v>
      </c>
      <c r="AC4452" s="2">
        <v>102070.646485</v>
      </c>
      <c r="AD4452" s="2">
        <v>157974.992187</v>
      </c>
      <c r="AE4452" s="2">
        <v>8603.7284550000004</v>
      </c>
      <c r="AF4452" s="2">
        <v>155794.958984</v>
      </c>
      <c r="AG4452" s="2">
        <v>191291.95800799999</v>
      </c>
      <c r="AH4452" s="2">
        <v>90107.686035000006</v>
      </c>
      <c r="AI4452" s="2">
        <v>9599.7794190000004</v>
      </c>
      <c r="AJ4452" s="2">
        <v>133498.64941299899</v>
      </c>
      <c r="AK4452" s="2">
        <v>160716.61816400001</v>
      </c>
      <c r="AL4452" s="2">
        <f t="shared" si="281"/>
        <v>115500.89829699991</v>
      </c>
      <c r="AM4452">
        <v>5</v>
      </c>
      <c r="AN4452" s="2">
        <v>200476.940917</v>
      </c>
      <c r="AO4452" s="2">
        <v>229015.648315</v>
      </c>
      <c r="AP4452" s="2">
        <v>304852.58300799999</v>
      </c>
      <c r="AQ4452" s="2">
        <v>17459.768799000001</v>
      </c>
      <c r="AR4452" s="2">
        <v>261345.09789999999</v>
      </c>
      <c r="AS4452" s="2">
        <v>307421.49170000001</v>
      </c>
      <c r="AT4452" s="2">
        <v>212348.72558500001</v>
      </c>
      <c r="AU4452" s="2">
        <v>15144.213623</v>
      </c>
      <c r="AV4452" s="2">
        <v>290693.96899299999</v>
      </c>
      <c r="AW4452" s="2">
        <v>313618.656005</v>
      </c>
      <c r="AX4452" s="2">
        <f t="shared" si="282"/>
        <v>215237.70948449997</v>
      </c>
      <c r="AY4452">
        <v>2</v>
      </c>
      <c r="AZ4452" s="2">
        <v>56202.902832</v>
      </c>
      <c r="BA4452" s="2">
        <v>75428.894287000003</v>
      </c>
      <c r="BB4452" s="2">
        <v>57795.268065999902</v>
      </c>
      <c r="BC4452" s="2">
        <v>8245.6054690000001</v>
      </c>
      <c r="BD4452" s="2">
        <v>80281.183105999997</v>
      </c>
      <c r="BE4452" s="2">
        <v>65719.064941000004</v>
      </c>
      <c r="BF4452" s="2">
        <v>67868.591797000001</v>
      </c>
      <c r="BG4452" s="2">
        <v>5287.0327150000003</v>
      </c>
      <c r="BH4452" s="2">
        <v>76494.222167999993</v>
      </c>
      <c r="BI4452" s="2">
        <v>36017.489990000002</v>
      </c>
      <c r="BJ4452" s="2">
        <f t="shared" si="283"/>
        <v>52934.025537099995</v>
      </c>
    </row>
    <row r="4453" spans="1:62" x14ac:dyDescent="0.2">
      <c r="A4453">
        <v>3357</v>
      </c>
      <c r="B4453">
        <v>3249</v>
      </c>
      <c r="C4453">
        <v>4448</v>
      </c>
      <c r="D4453">
        <v>1</v>
      </c>
      <c r="E4453" t="s">
        <v>7042</v>
      </c>
      <c r="F4453" t="s">
        <v>1</v>
      </c>
      <c r="G4453" t="s">
        <v>1</v>
      </c>
      <c r="H4453" t="s">
        <v>7043</v>
      </c>
      <c r="I4453" t="s">
        <v>1</v>
      </c>
      <c r="J4453" s="2">
        <f t="shared" si="280"/>
        <v>127839.90523369996</v>
      </c>
      <c r="K4453">
        <v>6.7</v>
      </c>
      <c r="L4453">
        <v>920</v>
      </c>
      <c r="M4453">
        <v>104196</v>
      </c>
      <c r="N4453" t="s">
        <v>7044</v>
      </c>
      <c r="O4453">
        <v>13</v>
      </c>
      <c r="P4453">
        <v>7</v>
      </c>
      <c r="Q4453">
        <v>0.53800000000000003</v>
      </c>
      <c r="R4453">
        <v>6</v>
      </c>
      <c r="S4453">
        <v>4</v>
      </c>
      <c r="T4453">
        <v>3</v>
      </c>
      <c r="U4453">
        <v>3</v>
      </c>
      <c r="V4453">
        <v>2</v>
      </c>
      <c r="W4453">
        <v>2</v>
      </c>
      <c r="X4453">
        <v>3.4089999999999998</v>
      </c>
      <c r="Y4453">
        <v>2.1819999999999999</v>
      </c>
      <c r="Z4453">
        <v>2.077</v>
      </c>
      <c r="AA4453">
        <v>3</v>
      </c>
      <c r="AB4453" s="2">
        <v>215233.914062</v>
      </c>
      <c r="AC4453" s="2">
        <v>165703.14062600001</v>
      </c>
      <c r="AD4453" s="2">
        <v>212309.548828</v>
      </c>
      <c r="AE4453" s="2">
        <v>9801.0021969999998</v>
      </c>
      <c r="AF4453" s="2">
        <v>221988.83789</v>
      </c>
      <c r="AG4453" s="2">
        <v>274549.632812</v>
      </c>
      <c r="AH4453" s="2">
        <v>156603.765625</v>
      </c>
      <c r="AI4453" s="2">
        <v>17806.658202999999</v>
      </c>
      <c r="AJ4453" s="2">
        <v>202597.875</v>
      </c>
      <c r="AK4453" s="2">
        <v>251969.265625</v>
      </c>
      <c r="AL4453" s="2">
        <f t="shared" si="281"/>
        <v>172856.36408679999</v>
      </c>
      <c r="AM4453">
        <v>2</v>
      </c>
      <c r="AN4453" s="2">
        <v>99994.629393999901</v>
      </c>
      <c r="AO4453" s="2">
        <v>75367.464844000002</v>
      </c>
      <c r="AP4453" s="2">
        <v>135721.050781</v>
      </c>
      <c r="AQ4453" s="2">
        <v>4370.5012509999997</v>
      </c>
      <c r="AR4453" s="2">
        <v>102948.78125</v>
      </c>
      <c r="AS4453" s="2">
        <v>137590.078125</v>
      </c>
      <c r="AT4453" s="2">
        <v>113560.98730399999</v>
      </c>
      <c r="AU4453" s="2">
        <v>4895.9409180000002</v>
      </c>
      <c r="AV4453" s="2">
        <v>117644.12207</v>
      </c>
      <c r="AW4453" s="2">
        <v>95687.588378999993</v>
      </c>
      <c r="AX4453" s="2">
        <f t="shared" si="282"/>
        <v>88778.114431599985</v>
      </c>
      <c r="AY4453">
        <v>2</v>
      </c>
      <c r="AZ4453" s="2">
        <v>145571.089844</v>
      </c>
      <c r="BA4453" s="2">
        <v>164861.964844</v>
      </c>
      <c r="BB4453" s="2">
        <v>148297.75</v>
      </c>
      <c r="BC4453" s="2">
        <v>7711.9228519999997</v>
      </c>
      <c r="BD4453" s="2">
        <v>137969.798828</v>
      </c>
      <c r="BE4453" s="2">
        <v>146369.83007799901</v>
      </c>
      <c r="BF4453" s="2">
        <v>166430.0625</v>
      </c>
      <c r="BG4453" s="2">
        <v>7031.851318</v>
      </c>
      <c r="BH4453" s="2">
        <v>201194.476563</v>
      </c>
      <c r="BI4453" s="2">
        <v>93413.625</v>
      </c>
      <c r="BJ4453" s="2">
        <f t="shared" si="283"/>
        <v>121885.23718269989</v>
      </c>
    </row>
    <row r="4454" spans="1:62" x14ac:dyDescent="0.2">
      <c r="A4454">
        <v>2670</v>
      </c>
      <c r="B4454">
        <v>2575</v>
      </c>
      <c r="C4454">
        <v>4449</v>
      </c>
      <c r="D4454">
        <v>1</v>
      </c>
      <c r="E4454" t="s">
        <v>5599</v>
      </c>
      <c r="F4454" t="s">
        <v>1</v>
      </c>
      <c r="G4454" t="s">
        <v>1</v>
      </c>
      <c r="H4454" t="s">
        <v>1</v>
      </c>
      <c r="I4454" t="s">
        <v>1</v>
      </c>
      <c r="J4454" s="2">
        <f t="shared" si="280"/>
        <v>127829.77452289993</v>
      </c>
      <c r="K4454">
        <v>11.7</v>
      </c>
      <c r="L4454">
        <v>716</v>
      </c>
      <c r="M4454">
        <v>81361</v>
      </c>
      <c r="N4454" t="s">
        <v>5600</v>
      </c>
      <c r="O4454">
        <v>13</v>
      </c>
      <c r="P4454">
        <v>13</v>
      </c>
      <c r="Q4454">
        <v>1</v>
      </c>
      <c r="R4454">
        <v>2</v>
      </c>
      <c r="S4454">
        <v>5</v>
      </c>
      <c r="T4454">
        <v>6</v>
      </c>
      <c r="U4454">
        <v>2</v>
      </c>
      <c r="V4454">
        <v>5</v>
      </c>
      <c r="W4454">
        <v>6</v>
      </c>
      <c r="X4454">
        <v>2</v>
      </c>
      <c r="Y4454">
        <v>5</v>
      </c>
      <c r="Z4454">
        <v>6</v>
      </c>
      <c r="AA4454">
        <v>2</v>
      </c>
      <c r="AB4454" s="2">
        <v>50169.199219000002</v>
      </c>
      <c r="AC4454" s="2">
        <v>43291.929444000001</v>
      </c>
      <c r="AD4454" s="2">
        <v>56021.739745999999</v>
      </c>
      <c r="AE4454" s="2">
        <v>2790.9066469999998</v>
      </c>
      <c r="AF4454" s="2">
        <v>60048.921387000002</v>
      </c>
      <c r="AG4454" s="2">
        <v>70605.040527000005</v>
      </c>
      <c r="AH4454" s="2">
        <v>34263.357422000001</v>
      </c>
      <c r="AI4454" s="2">
        <v>2867.2312619999998</v>
      </c>
      <c r="AJ4454" s="2">
        <v>55436.206055000002</v>
      </c>
      <c r="AK4454" s="2">
        <v>51916.657715000001</v>
      </c>
      <c r="AL4454" s="2">
        <f t="shared" si="281"/>
        <v>42741.118942399997</v>
      </c>
      <c r="AM4454">
        <v>5</v>
      </c>
      <c r="AN4454" s="2">
        <v>235188.62792999999</v>
      </c>
      <c r="AO4454" s="2">
        <v>194717.669922</v>
      </c>
      <c r="AP4454" s="2">
        <v>263187.160156</v>
      </c>
      <c r="AQ4454" s="2">
        <v>13809.968688999999</v>
      </c>
      <c r="AR4454" s="2">
        <v>253701.341794999</v>
      </c>
      <c r="AS4454" s="2">
        <v>272301.92773499998</v>
      </c>
      <c r="AT4454" s="2">
        <v>238735.60253999999</v>
      </c>
      <c r="AU4454" s="2">
        <v>13916.438964999999</v>
      </c>
      <c r="AV4454" s="2">
        <v>290900.12304699997</v>
      </c>
      <c r="AW4454" s="2">
        <v>298642.60058600002</v>
      </c>
      <c r="AX4454" s="2">
        <f t="shared" si="282"/>
        <v>207510.14613649988</v>
      </c>
      <c r="AY4454">
        <v>6</v>
      </c>
      <c r="AZ4454" s="2">
        <v>155079.47289999999</v>
      </c>
      <c r="BA4454" s="2">
        <v>166196.40380799901</v>
      </c>
      <c r="BB4454" s="2">
        <v>163224.92871099999</v>
      </c>
      <c r="BC4454" s="2">
        <v>13375.2617189999</v>
      </c>
      <c r="BD4454" s="2">
        <v>173963.31909199999</v>
      </c>
      <c r="BE4454" s="2">
        <v>188535.824463</v>
      </c>
      <c r="BF4454" s="2">
        <v>181602.89037899999</v>
      </c>
      <c r="BG4454" s="2">
        <v>8903.3711539999895</v>
      </c>
      <c r="BH4454" s="2">
        <v>177883.93188600001</v>
      </c>
      <c r="BI4454" s="2">
        <v>103615.180786</v>
      </c>
      <c r="BJ4454" s="2">
        <f t="shared" si="283"/>
        <v>133238.05848979991</v>
      </c>
    </row>
    <row r="4455" spans="1:62" x14ac:dyDescent="0.2">
      <c r="A4455">
        <v>2092</v>
      </c>
      <c r="B4455">
        <v>2010</v>
      </c>
      <c r="C4455">
        <v>4450</v>
      </c>
      <c r="D4455">
        <v>1</v>
      </c>
      <c r="E4455" t="s">
        <v>4393</v>
      </c>
      <c r="F4455" t="s">
        <v>1</v>
      </c>
      <c r="G4455" t="s">
        <v>1</v>
      </c>
      <c r="H4455" t="s">
        <v>1</v>
      </c>
      <c r="I4455" t="s">
        <v>1</v>
      </c>
      <c r="J4455" s="2">
        <f t="shared" si="280"/>
        <v>127746.6705830666</v>
      </c>
      <c r="K4455">
        <v>8.1999999999999993</v>
      </c>
      <c r="L4455">
        <v>466</v>
      </c>
      <c r="M4455">
        <v>51827</v>
      </c>
      <c r="N4455" t="s">
        <v>4394</v>
      </c>
      <c r="O4455">
        <v>9</v>
      </c>
      <c r="P4455">
        <v>9</v>
      </c>
      <c r="Q4455">
        <v>1</v>
      </c>
      <c r="R4455">
        <v>3</v>
      </c>
      <c r="S4455">
        <v>3</v>
      </c>
      <c r="T4455">
        <v>3</v>
      </c>
      <c r="U4455">
        <v>3</v>
      </c>
      <c r="V4455">
        <v>3</v>
      </c>
      <c r="W4455">
        <v>3</v>
      </c>
      <c r="X4455">
        <v>3</v>
      </c>
      <c r="Y4455">
        <v>3</v>
      </c>
      <c r="Z4455">
        <v>3</v>
      </c>
      <c r="AA4455">
        <v>3</v>
      </c>
      <c r="AB4455" s="2">
        <v>142155.49951200001</v>
      </c>
      <c r="AC4455" s="2">
        <v>98977.991820999901</v>
      </c>
      <c r="AD4455" s="2">
        <v>142625.63964899999</v>
      </c>
      <c r="AE4455" s="2">
        <v>9150.8056649999999</v>
      </c>
      <c r="AF4455" s="2">
        <v>120712.299316</v>
      </c>
      <c r="AG4455" s="2">
        <v>222522.75122100001</v>
      </c>
      <c r="AH4455" s="2">
        <v>103285.377440999</v>
      </c>
      <c r="AI4455" s="2">
        <v>12478.302245999999</v>
      </c>
      <c r="AJ4455" s="2">
        <v>122557.671875</v>
      </c>
      <c r="AK4455" s="2">
        <v>205810.07324299999</v>
      </c>
      <c r="AL4455" s="2">
        <f t="shared" si="281"/>
        <v>118027.6411988999</v>
      </c>
      <c r="AM4455">
        <v>3</v>
      </c>
      <c r="AN4455" s="2">
        <v>167010.97387700001</v>
      </c>
      <c r="AO4455" s="2">
        <v>136663.12451200001</v>
      </c>
      <c r="AP4455" s="2">
        <v>232865.492432</v>
      </c>
      <c r="AQ4455" s="2">
        <v>7882.9187009999996</v>
      </c>
      <c r="AR4455" s="2">
        <v>146369.122802</v>
      </c>
      <c r="AS4455" s="2">
        <v>266220.98217799998</v>
      </c>
      <c r="AT4455" s="2">
        <v>225176.18774299999</v>
      </c>
      <c r="AU4455" s="2">
        <v>8887.7966309999993</v>
      </c>
      <c r="AV4455" s="2">
        <v>196097.98877</v>
      </c>
      <c r="AW4455" s="2">
        <v>210148.650635</v>
      </c>
      <c r="AX4455" s="2">
        <f t="shared" si="282"/>
        <v>159732.32382810002</v>
      </c>
      <c r="AY4455">
        <v>3</v>
      </c>
      <c r="AZ4455" s="2">
        <v>121797.22912600001</v>
      </c>
      <c r="BA4455" s="2">
        <v>122651.995605</v>
      </c>
      <c r="BB4455" s="2">
        <v>131785.29687399999</v>
      </c>
      <c r="BC4455" s="2">
        <v>8892.4960939999892</v>
      </c>
      <c r="BD4455" s="2">
        <v>110041.508545</v>
      </c>
      <c r="BE4455" s="2">
        <v>148391.30200199899</v>
      </c>
      <c r="BF4455" s="2">
        <v>179428.54199200001</v>
      </c>
      <c r="BG4455" s="2">
        <v>5985.9614249999904</v>
      </c>
      <c r="BH4455" s="2">
        <v>147318.927735</v>
      </c>
      <c r="BI4455" s="2">
        <v>78507.207823999997</v>
      </c>
      <c r="BJ4455" s="2">
        <f t="shared" si="283"/>
        <v>105480.04672219991</v>
      </c>
    </row>
    <row r="4456" spans="1:62" x14ac:dyDescent="0.2">
      <c r="A4456">
        <v>4892</v>
      </c>
      <c r="B4456">
        <v>4769</v>
      </c>
      <c r="C4456">
        <v>4451</v>
      </c>
      <c r="D4456">
        <v>1</v>
      </c>
      <c r="E4456" t="s">
        <v>10211</v>
      </c>
      <c r="F4456" t="s">
        <v>1</v>
      </c>
      <c r="G4456" t="s">
        <v>1</v>
      </c>
      <c r="H4456" t="s">
        <v>1</v>
      </c>
      <c r="I4456" t="s">
        <v>1</v>
      </c>
      <c r="J4456" s="2">
        <f t="shared" si="280"/>
        <v>127406.22767329996</v>
      </c>
      <c r="K4456">
        <v>15.7</v>
      </c>
      <c r="L4456">
        <v>166</v>
      </c>
      <c r="M4456">
        <v>18502</v>
      </c>
      <c r="N4456" t="s">
        <v>10212</v>
      </c>
      <c r="O4456">
        <v>5</v>
      </c>
      <c r="P4456">
        <v>5</v>
      </c>
      <c r="Q4456">
        <v>1</v>
      </c>
      <c r="R4456">
        <v>3</v>
      </c>
      <c r="S4456">
        <v>1</v>
      </c>
      <c r="T4456">
        <v>1</v>
      </c>
      <c r="U4456">
        <v>3</v>
      </c>
      <c r="V4456">
        <v>1</v>
      </c>
      <c r="W4456">
        <v>1</v>
      </c>
      <c r="X4456">
        <v>3</v>
      </c>
      <c r="Y4456">
        <v>1</v>
      </c>
      <c r="Z4456">
        <v>1</v>
      </c>
      <c r="AA4456">
        <v>3</v>
      </c>
      <c r="AB4456" s="2">
        <v>326345.44775300001</v>
      </c>
      <c r="AC4456" s="2">
        <v>237509.99804599999</v>
      </c>
      <c r="AD4456" s="2">
        <v>282051.69433600002</v>
      </c>
      <c r="AE4456" s="2">
        <v>16023.537109000001</v>
      </c>
      <c r="AF4456" s="2">
        <v>383835.234375</v>
      </c>
      <c r="AG4456" s="2">
        <v>371463.101562</v>
      </c>
      <c r="AH4456" s="2">
        <v>298545.93212900002</v>
      </c>
      <c r="AI4456" s="2">
        <v>17347.379638999999</v>
      </c>
      <c r="AJ4456" s="2">
        <v>365481.64550699998</v>
      </c>
      <c r="AK4456" s="2">
        <v>199281.931641</v>
      </c>
      <c r="AL4456" s="2">
        <f t="shared" si="281"/>
        <v>249788.59020969999</v>
      </c>
      <c r="AM4456">
        <v>1</v>
      </c>
      <c r="AN4456" s="2">
        <v>2237.118164</v>
      </c>
      <c r="AO4456" s="2">
        <v>40114.300780999998</v>
      </c>
      <c r="AP4456" s="2">
        <v>4722.9907229999999</v>
      </c>
      <c r="AQ4456" s="2">
        <v>1831.6007079999899</v>
      </c>
      <c r="AR4456" s="2">
        <v>34215.347655999998</v>
      </c>
      <c r="AS4456" s="2">
        <v>5037.4619140000004</v>
      </c>
      <c r="AT4456" s="2">
        <v>3912.1728520000001</v>
      </c>
      <c r="AU4456" s="2">
        <v>629.11206100000004</v>
      </c>
      <c r="AV4456" s="2">
        <v>16947.886718999998</v>
      </c>
      <c r="AW4456" s="2">
        <v>49751.78125</v>
      </c>
      <c r="AX4456" s="2">
        <f t="shared" si="282"/>
        <v>15939.977282800002</v>
      </c>
      <c r="AY4456">
        <v>1</v>
      </c>
      <c r="AZ4456" s="2">
        <v>189185.3125</v>
      </c>
      <c r="BA4456" s="2">
        <v>162745.6875</v>
      </c>
      <c r="BB4456" s="2">
        <v>135712.28125</v>
      </c>
      <c r="BC4456" s="2">
        <v>7852.3222659999901</v>
      </c>
      <c r="BD4456" s="2">
        <v>178107.046875</v>
      </c>
      <c r="BE4456" s="2">
        <v>137101.546875</v>
      </c>
      <c r="BF4456" s="2">
        <v>169665.4375</v>
      </c>
      <c r="BG4456" s="2">
        <v>3550.4267579999901</v>
      </c>
      <c r="BH4456" s="2">
        <v>119671.75781199901</v>
      </c>
      <c r="BI4456" s="2">
        <v>61309.335937999997</v>
      </c>
      <c r="BJ4456" s="2">
        <f t="shared" si="283"/>
        <v>116490.11552739989</v>
      </c>
    </row>
    <row r="4457" spans="1:62" x14ac:dyDescent="0.2">
      <c r="A4457">
        <v>3836</v>
      </c>
      <c r="B4457">
        <v>3721</v>
      </c>
      <c r="C4457">
        <v>4452</v>
      </c>
      <c r="D4457">
        <v>1</v>
      </c>
      <c r="E4457" t="s">
        <v>8029</v>
      </c>
      <c r="F4457" t="s">
        <v>1</v>
      </c>
      <c r="G4457" t="s">
        <v>1</v>
      </c>
      <c r="H4457" t="s">
        <v>1</v>
      </c>
      <c r="I4457" t="s">
        <v>1</v>
      </c>
      <c r="J4457" s="2">
        <f t="shared" si="280"/>
        <v>127261.25132646656</v>
      </c>
      <c r="K4457">
        <v>5.6</v>
      </c>
      <c r="L4457">
        <v>698</v>
      </c>
      <c r="M4457">
        <v>77524</v>
      </c>
      <c r="N4457" t="s">
        <v>8030</v>
      </c>
      <c r="O4457">
        <v>8</v>
      </c>
      <c r="P4457">
        <v>8</v>
      </c>
      <c r="Q4457">
        <v>1</v>
      </c>
      <c r="R4457">
        <v>4</v>
      </c>
      <c r="S4457">
        <v>2</v>
      </c>
      <c r="T4457">
        <v>2</v>
      </c>
      <c r="U4457">
        <v>4</v>
      </c>
      <c r="V4457">
        <v>2</v>
      </c>
      <c r="W4457">
        <v>2</v>
      </c>
      <c r="X4457">
        <v>4</v>
      </c>
      <c r="Y4457">
        <v>2</v>
      </c>
      <c r="Z4457">
        <v>2</v>
      </c>
      <c r="AA4457">
        <v>4</v>
      </c>
      <c r="AB4457" s="2">
        <v>312651.00195299898</v>
      </c>
      <c r="AC4457" s="2">
        <v>273822.55371000001</v>
      </c>
      <c r="AD4457" s="2">
        <v>351960.28125100001</v>
      </c>
      <c r="AE4457" s="2">
        <v>21958.938720999999</v>
      </c>
      <c r="AF4457" s="2">
        <v>352950.1875</v>
      </c>
      <c r="AG4457" s="2">
        <v>374424.226562</v>
      </c>
      <c r="AH4457" s="2">
        <v>193799.37109399901</v>
      </c>
      <c r="AI4457" s="2">
        <v>22286.737915000002</v>
      </c>
      <c r="AJ4457" s="2">
        <v>261827.140625</v>
      </c>
      <c r="AK4457" s="2">
        <v>287036.06933600002</v>
      </c>
      <c r="AL4457" s="2">
        <f t="shared" si="281"/>
        <v>245271.65086669978</v>
      </c>
      <c r="AM4457">
        <v>2</v>
      </c>
      <c r="AN4457" s="2">
        <v>59031.387694999998</v>
      </c>
      <c r="AO4457" s="2">
        <v>62400.705565999902</v>
      </c>
      <c r="AP4457" s="2">
        <v>80807.580077999999</v>
      </c>
      <c r="AQ4457" s="2">
        <v>4502.9160160000001</v>
      </c>
      <c r="AR4457" s="2">
        <v>75894.126952999999</v>
      </c>
      <c r="AS4457" s="2">
        <v>85515.270506999994</v>
      </c>
      <c r="AT4457" s="2">
        <v>78672.534178999995</v>
      </c>
      <c r="AU4457" s="2">
        <v>3985.768372</v>
      </c>
      <c r="AV4457" s="2">
        <v>124659.45898399899</v>
      </c>
      <c r="AW4457" s="2">
        <v>77678.266602000003</v>
      </c>
      <c r="AX4457" s="2">
        <f t="shared" si="282"/>
        <v>65314.801495199892</v>
      </c>
      <c r="AY4457">
        <v>2</v>
      </c>
      <c r="AZ4457" s="2">
        <v>77592.107422000001</v>
      </c>
      <c r="BA4457" s="2">
        <v>67129.676758000001</v>
      </c>
      <c r="BB4457" s="2">
        <v>82960.904297000001</v>
      </c>
      <c r="BC4457" s="2">
        <v>4470.1220700000003</v>
      </c>
      <c r="BD4457" s="2">
        <v>82304.658202999999</v>
      </c>
      <c r="BE4457" s="2">
        <v>76293.279297000001</v>
      </c>
      <c r="BF4457" s="2">
        <v>93405.605469000002</v>
      </c>
      <c r="BG4457" s="2">
        <v>4983.3267210000004</v>
      </c>
      <c r="BH4457" s="2">
        <v>146139.445313</v>
      </c>
      <c r="BI4457" s="2">
        <v>76693.890625</v>
      </c>
      <c r="BJ4457" s="2">
        <f t="shared" si="283"/>
        <v>71197.301617499994</v>
      </c>
    </row>
    <row r="4458" spans="1:62" x14ac:dyDescent="0.2">
      <c r="A4458">
        <v>6295</v>
      </c>
      <c r="B4458">
        <v>6141</v>
      </c>
      <c r="C4458">
        <v>4453</v>
      </c>
      <c r="D4458">
        <v>1</v>
      </c>
      <c r="E4458" t="s">
        <v>13034</v>
      </c>
      <c r="F4458" t="s">
        <v>1</v>
      </c>
      <c r="G4458" t="s">
        <v>1</v>
      </c>
      <c r="H4458" t="s">
        <v>1</v>
      </c>
      <c r="I4458" t="s">
        <v>1</v>
      </c>
      <c r="J4458" s="2">
        <f t="shared" si="280"/>
        <v>126953.92758166656</v>
      </c>
      <c r="K4458">
        <v>5</v>
      </c>
      <c r="L4458">
        <v>1848</v>
      </c>
      <c r="M4458">
        <v>207049</v>
      </c>
      <c r="N4458" t="s">
        <v>13035</v>
      </c>
      <c r="O4458">
        <v>13</v>
      </c>
      <c r="P4458">
        <v>13</v>
      </c>
      <c r="Q4458">
        <v>1</v>
      </c>
      <c r="R4458">
        <v>4</v>
      </c>
      <c r="S4458">
        <v>6</v>
      </c>
      <c r="T4458">
        <v>3</v>
      </c>
      <c r="U4458">
        <v>4</v>
      </c>
      <c r="V4458">
        <v>6</v>
      </c>
      <c r="W4458">
        <v>3</v>
      </c>
      <c r="X4458">
        <v>4</v>
      </c>
      <c r="Y4458">
        <v>6</v>
      </c>
      <c r="Z4458">
        <v>3</v>
      </c>
      <c r="AA4458">
        <v>4</v>
      </c>
      <c r="AB4458" s="2">
        <v>154921.5</v>
      </c>
      <c r="AC4458" s="2">
        <v>147433.261719</v>
      </c>
      <c r="AD4458" s="2">
        <v>159667.99804699901</v>
      </c>
      <c r="AE4458" s="2">
        <v>12063.229004000001</v>
      </c>
      <c r="AF4458" s="2">
        <v>191445.507812</v>
      </c>
      <c r="AG4458" s="2">
        <v>177135.15625</v>
      </c>
      <c r="AH4458" s="2">
        <v>87478.142577999999</v>
      </c>
      <c r="AI4458" s="2">
        <v>12181.018797999999</v>
      </c>
      <c r="AJ4458" s="2">
        <v>167169.445313</v>
      </c>
      <c r="AK4458" s="2">
        <v>198659.9375</v>
      </c>
      <c r="AL4458" s="2">
        <f t="shared" si="281"/>
        <v>130815.51970209992</v>
      </c>
      <c r="AM4458">
        <v>6</v>
      </c>
      <c r="AN4458" s="2">
        <v>202177.872802</v>
      </c>
      <c r="AO4458" s="2">
        <v>240747.73352000001</v>
      </c>
      <c r="AP4458" s="2">
        <v>289667.43432599999</v>
      </c>
      <c r="AQ4458" s="2">
        <v>11912.191283</v>
      </c>
      <c r="AR4458" s="2">
        <v>264959.62304799998</v>
      </c>
      <c r="AS4458" s="2">
        <v>291231.800781</v>
      </c>
      <c r="AT4458" s="2">
        <v>222854.89306499899</v>
      </c>
      <c r="AU4458" s="2">
        <v>14424.516785</v>
      </c>
      <c r="AV4458" s="2">
        <v>306676.60449200001</v>
      </c>
      <c r="AW4458" s="2">
        <v>309264.11474499898</v>
      </c>
      <c r="AX4458" s="2">
        <f t="shared" si="282"/>
        <v>215391.67848469978</v>
      </c>
      <c r="AY4458">
        <v>3</v>
      </c>
      <c r="AZ4458" s="2">
        <v>37355.258789</v>
      </c>
      <c r="BA4458" s="2">
        <v>45459.214354999996</v>
      </c>
      <c r="BB4458" s="2">
        <v>42533.189453999999</v>
      </c>
      <c r="BC4458" s="2">
        <v>2706.7578129999902</v>
      </c>
      <c r="BD4458" s="2">
        <v>45687.386719000002</v>
      </c>
      <c r="BE4458" s="2">
        <v>48793.529784999999</v>
      </c>
      <c r="BF4458" s="2">
        <v>47186.222412000003</v>
      </c>
      <c r="BG4458" s="2">
        <v>2121.9302980000002</v>
      </c>
      <c r="BH4458" s="2">
        <v>47335.042969000002</v>
      </c>
      <c r="BI4458" s="2">
        <v>27367.3129879999</v>
      </c>
      <c r="BJ4458" s="2">
        <f t="shared" si="283"/>
        <v>34654.584558199982</v>
      </c>
    </row>
    <row r="4459" spans="1:62" x14ac:dyDescent="0.2">
      <c r="A4459">
        <v>2767</v>
      </c>
      <c r="B4459">
        <v>2667</v>
      </c>
      <c r="C4459">
        <v>4454</v>
      </c>
      <c r="D4459">
        <v>1</v>
      </c>
      <c r="E4459" t="s">
        <v>5796</v>
      </c>
      <c r="F4459" t="s">
        <v>1</v>
      </c>
      <c r="G4459" t="s">
        <v>1</v>
      </c>
      <c r="H4459" t="s">
        <v>1</v>
      </c>
      <c r="I4459" t="s">
        <v>1</v>
      </c>
      <c r="J4459" s="2">
        <f t="shared" si="280"/>
        <v>126597.96769016662</v>
      </c>
      <c r="K4459">
        <v>11.9</v>
      </c>
      <c r="L4459">
        <v>1197</v>
      </c>
      <c r="M4459">
        <v>129599</v>
      </c>
      <c r="N4459" t="s">
        <v>5797</v>
      </c>
      <c r="O4459">
        <v>18</v>
      </c>
      <c r="P4459">
        <v>18</v>
      </c>
      <c r="Q4459">
        <v>1</v>
      </c>
      <c r="R4459">
        <v>7</v>
      </c>
      <c r="S4459">
        <v>6</v>
      </c>
      <c r="T4459">
        <v>5</v>
      </c>
      <c r="U4459">
        <v>7</v>
      </c>
      <c r="V4459">
        <v>6</v>
      </c>
      <c r="W4459">
        <v>5</v>
      </c>
      <c r="X4459">
        <v>7</v>
      </c>
      <c r="Y4459">
        <v>6</v>
      </c>
      <c r="Z4459">
        <v>5</v>
      </c>
      <c r="AA4459">
        <v>7</v>
      </c>
      <c r="AB4459" s="2">
        <v>228046.19751100001</v>
      </c>
      <c r="AC4459" s="2">
        <v>141515.11767599999</v>
      </c>
      <c r="AD4459" s="2">
        <v>239302.445313</v>
      </c>
      <c r="AE4459" s="2">
        <v>9357.6421809999993</v>
      </c>
      <c r="AF4459" s="2">
        <v>189342.929932</v>
      </c>
      <c r="AG4459" s="2">
        <v>284704.691895</v>
      </c>
      <c r="AH4459" s="2">
        <v>136662.06066799999</v>
      </c>
      <c r="AI4459" s="2">
        <v>12895.772461</v>
      </c>
      <c r="AJ4459" s="2">
        <v>213158.063964</v>
      </c>
      <c r="AK4459" s="2">
        <v>268742.79858499998</v>
      </c>
      <c r="AL4459" s="2">
        <f t="shared" si="281"/>
        <v>172372.77201859996</v>
      </c>
      <c r="AM4459">
        <v>6</v>
      </c>
      <c r="AN4459" s="2">
        <v>115772.05078200001</v>
      </c>
      <c r="AO4459" s="2">
        <v>80791.866211999994</v>
      </c>
      <c r="AP4459" s="2">
        <v>176978.55175799999</v>
      </c>
      <c r="AQ4459" s="2">
        <v>5448.377716</v>
      </c>
      <c r="AR4459" s="2">
        <v>113671.903809</v>
      </c>
      <c r="AS4459" s="2">
        <v>164916.21874899999</v>
      </c>
      <c r="AT4459" s="2">
        <v>122832.351075</v>
      </c>
      <c r="AU4459" s="2">
        <v>7227.7027600000001</v>
      </c>
      <c r="AV4459" s="2">
        <v>147370.85351399999</v>
      </c>
      <c r="AW4459" s="2">
        <v>116186.974609</v>
      </c>
      <c r="AX4459" s="2">
        <f t="shared" si="282"/>
        <v>105119.68509839999</v>
      </c>
      <c r="AY4459">
        <v>5</v>
      </c>
      <c r="AZ4459" s="2">
        <v>76964.925782000006</v>
      </c>
      <c r="BA4459" s="2">
        <v>83142.251953999905</v>
      </c>
      <c r="BB4459" s="2">
        <v>97630.569336</v>
      </c>
      <c r="BC4459" s="2">
        <v>9791.2031549999992</v>
      </c>
      <c r="BD4459" s="2">
        <v>89383.735351999901</v>
      </c>
      <c r="BE4459" s="2">
        <v>369548.49316299998</v>
      </c>
      <c r="BF4459" s="2">
        <v>96461.542480999997</v>
      </c>
      <c r="BG4459" s="2">
        <v>21652.78714</v>
      </c>
      <c r="BH4459" s="2">
        <v>117211.006348</v>
      </c>
      <c r="BI4459" s="2">
        <v>61227.944823999896</v>
      </c>
      <c r="BJ4459" s="2">
        <f t="shared" si="283"/>
        <v>102301.44595349996</v>
      </c>
    </row>
    <row r="4460" spans="1:62" x14ac:dyDescent="0.2">
      <c r="A4460">
        <v>6028</v>
      </c>
      <c r="B4460">
        <v>5891</v>
      </c>
      <c r="C4460">
        <v>4455</v>
      </c>
      <c r="D4460">
        <v>1</v>
      </c>
      <c r="E4460" t="s">
        <v>12507</v>
      </c>
      <c r="F4460" t="s">
        <v>1</v>
      </c>
      <c r="G4460" t="s">
        <v>1</v>
      </c>
      <c r="H4460" t="s">
        <v>4108</v>
      </c>
      <c r="I4460" t="s">
        <v>1</v>
      </c>
      <c r="J4460" s="2">
        <f t="shared" si="280"/>
        <v>126588.02094129987</v>
      </c>
      <c r="K4460">
        <v>28.6</v>
      </c>
      <c r="L4460">
        <v>420</v>
      </c>
      <c r="M4460">
        <v>46710</v>
      </c>
      <c r="N4460" t="s">
        <v>12508</v>
      </c>
      <c r="O4460">
        <v>22</v>
      </c>
      <c r="P4460">
        <v>12</v>
      </c>
      <c r="Q4460">
        <v>0.54500000000000004</v>
      </c>
      <c r="R4460">
        <v>6</v>
      </c>
      <c r="S4460">
        <v>7</v>
      </c>
      <c r="T4460">
        <v>9</v>
      </c>
      <c r="U4460">
        <v>3</v>
      </c>
      <c r="V4460">
        <v>3</v>
      </c>
      <c r="W4460">
        <v>6</v>
      </c>
      <c r="X4460">
        <v>5.25</v>
      </c>
      <c r="Y4460">
        <v>6</v>
      </c>
      <c r="Z4460">
        <v>8.25</v>
      </c>
      <c r="AA4460">
        <v>3</v>
      </c>
      <c r="AB4460" s="2">
        <v>224336.4375</v>
      </c>
      <c r="AC4460" s="2">
        <v>153227.84765700001</v>
      </c>
      <c r="AD4460" s="2">
        <v>170891.425781</v>
      </c>
      <c r="AE4460" s="2">
        <v>7249.9437259999904</v>
      </c>
      <c r="AF4460" s="2">
        <v>167029.425781</v>
      </c>
      <c r="AG4460" s="2">
        <v>283327.820313</v>
      </c>
      <c r="AH4460" s="2">
        <v>135645.363281</v>
      </c>
      <c r="AI4460" s="2">
        <v>9482.3062140000002</v>
      </c>
      <c r="AJ4460" s="2">
        <v>206302.449219</v>
      </c>
      <c r="AK4460" s="2">
        <v>301803.953125</v>
      </c>
      <c r="AL4460" s="2">
        <f t="shared" si="281"/>
        <v>165929.69725970001</v>
      </c>
      <c r="AM4460">
        <v>3</v>
      </c>
      <c r="AN4460" s="2">
        <v>89829.386719000002</v>
      </c>
      <c r="AO4460" s="2">
        <v>102316.33007900001</v>
      </c>
      <c r="AP4460" s="2">
        <v>138135.386719</v>
      </c>
      <c r="AQ4460" s="2">
        <v>6943.8969729999899</v>
      </c>
      <c r="AR4460" s="2">
        <v>111618.636719</v>
      </c>
      <c r="AS4460" s="2">
        <v>158363.367187</v>
      </c>
      <c r="AT4460" s="2">
        <v>106440.925781</v>
      </c>
      <c r="AU4460" s="2">
        <v>8644.3728030000002</v>
      </c>
      <c r="AV4460" s="2">
        <v>150566.96875</v>
      </c>
      <c r="AW4460" s="2">
        <v>131446.941406</v>
      </c>
      <c r="AX4460" s="2">
        <f t="shared" si="282"/>
        <v>100430.62131359999</v>
      </c>
      <c r="AY4460">
        <v>6</v>
      </c>
      <c r="AZ4460" s="2">
        <v>135265.46215899999</v>
      </c>
      <c r="BA4460" s="2">
        <v>150242.74194199999</v>
      </c>
      <c r="BB4460" s="2">
        <v>117372.13000499899</v>
      </c>
      <c r="BC4460" s="2">
        <v>8911.6730959999895</v>
      </c>
      <c r="BD4460" s="2">
        <v>128098.073731999</v>
      </c>
      <c r="BE4460" s="2">
        <v>147879.73047000001</v>
      </c>
      <c r="BF4460" s="2">
        <v>165165.89208999899</v>
      </c>
      <c r="BG4460" s="2">
        <v>5552.3107909999999</v>
      </c>
      <c r="BH4460" s="2">
        <v>182423.669675999</v>
      </c>
      <c r="BI4460" s="2">
        <v>93125.758544999902</v>
      </c>
      <c r="BJ4460" s="2">
        <f t="shared" si="283"/>
        <v>113403.7442505996</v>
      </c>
    </row>
    <row r="4461" spans="1:62" x14ac:dyDescent="0.2">
      <c r="A4461">
        <v>1220</v>
      </c>
      <c r="B4461">
        <v>1160</v>
      </c>
      <c r="C4461">
        <v>4456</v>
      </c>
      <c r="D4461">
        <v>1</v>
      </c>
      <c r="E4461" t="s">
        <v>2565</v>
      </c>
      <c r="F4461" t="s">
        <v>1</v>
      </c>
      <c r="G4461" t="s">
        <v>1</v>
      </c>
      <c r="H4461" t="s">
        <v>2023</v>
      </c>
      <c r="I4461" t="s">
        <v>1</v>
      </c>
      <c r="J4461" s="2">
        <f t="shared" si="280"/>
        <v>126429.09774676665</v>
      </c>
      <c r="K4461">
        <v>22.5</v>
      </c>
      <c r="L4461">
        <v>316</v>
      </c>
      <c r="M4461">
        <v>36120</v>
      </c>
      <c r="N4461" t="s">
        <v>2566</v>
      </c>
      <c r="O4461">
        <v>18</v>
      </c>
      <c r="P4461">
        <v>5</v>
      </c>
      <c r="Q4461">
        <v>0.27800000000000002</v>
      </c>
      <c r="R4461">
        <v>8</v>
      </c>
      <c r="S4461">
        <v>6</v>
      </c>
      <c r="T4461">
        <v>4</v>
      </c>
      <c r="U4461">
        <v>3</v>
      </c>
      <c r="V4461">
        <v>1</v>
      </c>
      <c r="W4461">
        <v>1</v>
      </c>
      <c r="X4461">
        <v>5.75</v>
      </c>
      <c r="Y4461">
        <v>3.5</v>
      </c>
      <c r="Z4461">
        <v>1.6</v>
      </c>
      <c r="AA4461">
        <v>3</v>
      </c>
      <c r="AB4461" s="2">
        <v>148160.777344</v>
      </c>
      <c r="AC4461" s="2">
        <v>115844.410156</v>
      </c>
      <c r="AD4461" s="2">
        <v>184528.980469</v>
      </c>
      <c r="AE4461" s="2">
        <v>7974.0238339999996</v>
      </c>
      <c r="AF4461" s="2">
        <v>169220.576172</v>
      </c>
      <c r="AG4461" s="2">
        <v>125952.17407199999</v>
      </c>
      <c r="AH4461" s="2">
        <v>69224.180664</v>
      </c>
      <c r="AI4461" s="2">
        <v>6414.6485590000002</v>
      </c>
      <c r="AJ4461" s="2">
        <v>124683.796875</v>
      </c>
      <c r="AK4461" s="2">
        <v>135423.773437</v>
      </c>
      <c r="AL4461" s="2">
        <f t="shared" si="281"/>
        <v>108742.73415819998</v>
      </c>
      <c r="AM4461">
        <v>1</v>
      </c>
      <c r="AN4461" s="2">
        <v>215078.671875</v>
      </c>
      <c r="AO4461" s="2">
        <v>226691.53125</v>
      </c>
      <c r="AP4461" s="2">
        <v>345160.53125</v>
      </c>
      <c r="AQ4461" s="2">
        <v>25524.830077999999</v>
      </c>
      <c r="AR4461" s="2">
        <v>238308.5</v>
      </c>
      <c r="AS4461" s="2">
        <v>311080.78125</v>
      </c>
      <c r="AT4461" s="2">
        <v>241236.1875</v>
      </c>
      <c r="AU4461" s="2">
        <v>29531.828125</v>
      </c>
      <c r="AV4461" s="2">
        <v>324923.375</v>
      </c>
      <c r="AW4461" s="2">
        <v>257731.5</v>
      </c>
      <c r="AX4461" s="2">
        <f t="shared" si="282"/>
        <v>221526.77363280003</v>
      </c>
      <c r="AY4461">
        <v>1</v>
      </c>
      <c r="AZ4461" s="2">
        <v>57079.214844000002</v>
      </c>
      <c r="BA4461" s="2">
        <v>61746.785155999904</v>
      </c>
      <c r="BB4461" s="2">
        <v>75367.929688000004</v>
      </c>
      <c r="BC4461" s="2">
        <v>4493.9414059999999</v>
      </c>
      <c r="BD4461" s="2">
        <v>67623.804688000004</v>
      </c>
      <c r="BE4461" s="2">
        <v>51456.644530999998</v>
      </c>
      <c r="BF4461" s="2">
        <v>63057.925780999904</v>
      </c>
      <c r="BG4461" s="2">
        <v>2866.1279300000001</v>
      </c>
      <c r="BH4461" s="2">
        <v>68883.46875</v>
      </c>
      <c r="BI4461" s="2">
        <v>37602.011719000002</v>
      </c>
      <c r="BJ4461" s="2">
        <f t="shared" si="283"/>
        <v>49017.785449299983</v>
      </c>
    </row>
    <row r="4462" spans="1:62" x14ac:dyDescent="0.2">
      <c r="A4462">
        <v>798</v>
      </c>
      <c r="B4462">
        <v>757</v>
      </c>
      <c r="C4462">
        <v>4457</v>
      </c>
      <c r="D4462">
        <v>1</v>
      </c>
      <c r="E4462" t="s">
        <v>1660</v>
      </c>
      <c r="F4462" t="s">
        <v>1</v>
      </c>
      <c r="G4462" t="s">
        <v>1</v>
      </c>
      <c r="H4462" t="s">
        <v>1</v>
      </c>
      <c r="I4462" t="s">
        <v>1</v>
      </c>
      <c r="J4462" s="2">
        <f t="shared" si="280"/>
        <v>126422.92643036666</v>
      </c>
      <c r="K4462">
        <v>11.4</v>
      </c>
      <c r="L4462">
        <v>533</v>
      </c>
      <c r="M4462">
        <v>52244</v>
      </c>
      <c r="N4462" t="s">
        <v>1661</v>
      </c>
      <c r="O4462">
        <v>5</v>
      </c>
      <c r="P4462">
        <v>5</v>
      </c>
      <c r="Q4462">
        <v>1</v>
      </c>
      <c r="R4462">
        <v>1</v>
      </c>
      <c r="S4462">
        <v>1</v>
      </c>
      <c r="T4462">
        <v>3</v>
      </c>
      <c r="U4462">
        <v>1</v>
      </c>
      <c r="V4462">
        <v>1</v>
      </c>
      <c r="W4462">
        <v>3</v>
      </c>
      <c r="X4462">
        <v>1</v>
      </c>
      <c r="Y4462">
        <v>1</v>
      </c>
      <c r="Z4462">
        <v>3</v>
      </c>
      <c r="AA4462">
        <v>1</v>
      </c>
      <c r="AB4462" s="2">
        <v>230912.8125</v>
      </c>
      <c r="AC4462" s="2">
        <v>186705.109375</v>
      </c>
      <c r="AD4462" s="2">
        <v>233382</v>
      </c>
      <c r="AE4462" s="2">
        <v>8539.0654300000006</v>
      </c>
      <c r="AF4462" s="2">
        <v>228754.5</v>
      </c>
      <c r="AG4462" s="2">
        <v>284207.40625</v>
      </c>
      <c r="AH4462" s="2">
        <v>131516.734375</v>
      </c>
      <c r="AI4462" s="2">
        <v>7856.7661129999997</v>
      </c>
      <c r="AJ4462" s="2">
        <v>179156.71875</v>
      </c>
      <c r="AK4462" s="2">
        <v>234816.265625</v>
      </c>
      <c r="AL4462" s="2">
        <f t="shared" si="281"/>
        <v>172584.7378418</v>
      </c>
      <c r="AM4462">
        <v>1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  <c r="AX4462" s="2">
        <f t="shared" si="282"/>
        <v>0</v>
      </c>
      <c r="AY4462">
        <v>3</v>
      </c>
      <c r="AZ4462" s="2">
        <v>255151.83898999999</v>
      </c>
      <c r="BA4462" s="2">
        <v>158737.808716</v>
      </c>
      <c r="BB4462" s="2">
        <v>265093.359619</v>
      </c>
      <c r="BC4462" s="2">
        <v>9212.0778809999993</v>
      </c>
      <c r="BD4462" s="2">
        <v>252129.66339199999</v>
      </c>
      <c r="BE4462" s="2">
        <v>223216.05395500001</v>
      </c>
      <c r="BF4462" s="2">
        <v>295223.039002</v>
      </c>
      <c r="BG4462" s="2">
        <v>9147.2634280000002</v>
      </c>
      <c r="BH4462" s="2">
        <v>428348.88598700002</v>
      </c>
      <c r="BI4462" s="2">
        <v>170580.423523</v>
      </c>
      <c r="BJ4462" s="2">
        <f t="shared" si="283"/>
        <v>206684.04144929998</v>
      </c>
    </row>
    <row r="4463" spans="1:62" x14ac:dyDescent="0.2">
      <c r="A4463">
        <v>5116</v>
      </c>
      <c r="B4463">
        <v>4990</v>
      </c>
      <c r="C4463">
        <v>4458</v>
      </c>
      <c r="D4463">
        <v>1</v>
      </c>
      <c r="E4463" t="s">
        <v>10661</v>
      </c>
      <c r="F4463" t="s">
        <v>1</v>
      </c>
      <c r="G4463" t="s">
        <v>1</v>
      </c>
      <c r="H4463" t="s">
        <v>1</v>
      </c>
      <c r="I4463" t="s">
        <v>1</v>
      </c>
      <c r="J4463" s="2">
        <f t="shared" si="280"/>
        <v>126260.83505249996</v>
      </c>
      <c r="K4463">
        <v>26.6</v>
      </c>
      <c r="L4463">
        <v>222</v>
      </c>
      <c r="M4463">
        <v>25661</v>
      </c>
      <c r="N4463" t="s">
        <v>10662</v>
      </c>
      <c r="O4463">
        <v>9</v>
      </c>
      <c r="P4463">
        <v>9</v>
      </c>
      <c r="Q4463">
        <v>1</v>
      </c>
      <c r="R4463">
        <v>2</v>
      </c>
      <c r="S4463">
        <v>2</v>
      </c>
      <c r="T4463">
        <v>5</v>
      </c>
      <c r="U4463">
        <v>2</v>
      </c>
      <c r="V4463">
        <v>2</v>
      </c>
      <c r="W4463">
        <v>5</v>
      </c>
      <c r="X4463">
        <v>2</v>
      </c>
      <c r="Y4463">
        <v>2</v>
      </c>
      <c r="Z4463">
        <v>5</v>
      </c>
      <c r="AA4463">
        <v>2</v>
      </c>
      <c r="AB4463" s="2">
        <v>22463.148437</v>
      </c>
      <c r="AC4463" s="2">
        <v>19518.652343999998</v>
      </c>
      <c r="AD4463" s="2">
        <v>27667.695312999898</v>
      </c>
      <c r="AE4463" s="2">
        <v>1628.164734</v>
      </c>
      <c r="AF4463" s="2">
        <v>25949.71875</v>
      </c>
      <c r="AG4463" s="2">
        <v>36316.833984999997</v>
      </c>
      <c r="AH4463" s="2">
        <v>16668.209961</v>
      </c>
      <c r="AI4463" s="2">
        <v>1279.975891</v>
      </c>
      <c r="AJ4463" s="2">
        <v>24248.117187</v>
      </c>
      <c r="AK4463" s="2">
        <v>28293.865234000001</v>
      </c>
      <c r="AL4463" s="2">
        <f t="shared" si="281"/>
        <v>20403.438183599992</v>
      </c>
      <c r="AM4463">
        <v>2</v>
      </c>
      <c r="AN4463" s="2">
        <v>38091.328125</v>
      </c>
      <c r="AO4463" s="2">
        <v>29831.396484999899</v>
      </c>
      <c r="AP4463" s="2">
        <v>58480.837890999901</v>
      </c>
      <c r="AQ4463" s="2">
        <v>804.39227300000005</v>
      </c>
      <c r="AR4463" s="2">
        <v>43199.303222999901</v>
      </c>
      <c r="AS4463" s="2">
        <v>52133.012694999998</v>
      </c>
      <c r="AT4463" s="2">
        <v>40749.919434000003</v>
      </c>
      <c r="AU4463" s="2">
        <v>200</v>
      </c>
      <c r="AV4463" s="2">
        <v>53994.801758000001</v>
      </c>
      <c r="AW4463" s="2">
        <v>47955.144043</v>
      </c>
      <c r="AX4463" s="2">
        <f t="shared" si="282"/>
        <v>36544.013592699965</v>
      </c>
      <c r="AY4463">
        <v>5</v>
      </c>
      <c r="AZ4463" s="2">
        <v>358932.45312399999</v>
      </c>
      <c r="BA4463" s="2">
        <v>370413.34570300003</v>
      </c>
      <c r="BB4463" s="2">
        <v>416867.78710999998</v>
      </c>
      <c r="BC4463" s="2">
        <v>20952.824525</v>
      </c>
      <c r="BD4463" s="2">
        <v>372811.18847599998</v>
      </c>
      <c r="BE4463" s="2">
        <v>452078.69921799999</v>
      </c>
      <c r="BF4463" s="2">
        <v>460325.01171899901</v>
      </c>
      <c r="BG4463" s="2">
        <v>19142.240538999999</v>
      </c>
      <c r="BH4463" s="2">
        <v>487082.90331999998</v>
      </c>
      <c r="BI4463" s="2">
        <v>259744.080078</v>
      </c>
      <c r="BJ4463" s="2">
        <f t="shared" si="283"/>
        <v>321835.05338119989</v>
      </c>
    </row>
    <row r="4464" spans="1:62" x14ac:dyDescent="0.2">
      <c r="A4464">
        <v>4507</v>
      </c>
      <c r="B4464">
        <v>4390</v>
      </c>
      <c r="C4464">
        <v>4459</v>
      </c>
      <c r="D4464">
        <v>1</v>
      </c>
      <c r="E4464" t="s">
        <v>9433</v>
      </c>
      <c r="F4464" t="s">
        <v>1</v>
      </c>
      <c r="G4464" t="s">
        <v>1</v>
      </c>
      <c r="H4464" t="s">
        <v>6778</v>
      </c>
      <c r="I4464" t="s">
        <v>1</v>
      </c>
      <c r="J4464" s="2">
        <f t="shared" si="280"/>
        <v>126189.70171116658</v>
      </c>
      <c r="K4464">
        <v>28.4</v>
      </c>
      <c r="L4464">
        <v>324</v>
      </c>
      <c r="M4464">
        <v>36776</v>
      </c>
      <c r="N4464" t="s">
        <v>9434</v>
      </c>
      <c r="O4464">
        <v>16</v>
      </c>
      <c r="P4464">
        <v>11</v>
      </c>
      <c r="Q4464">
        <v>0.68799999999999994</v>
      </c>
      <c r="R4464">
        <v>5</v>
      </c>
      <c r="S4464">
        <v>5</v>
      </c>
      <c r="T4464">
        <v>6</v>
      </c>
      <c r="U4464">
        <v>3</v>
      </c>
      <c r="V4464">
        <v>4</v>
      </c>
      <c r="W4464">
        <v>4</v>
      </c>
      <c r="X4464">
        <v>4.5</v>
      </c>
      <c r="Y4464">
        <v>4.8</v>
      </c>
      <c r="Z4464">
        <v>6</v>
      </c>
      <c r="AA4464">
        <v>3</v>
      </c>
      <c r="AB4464" s="2">
        <v>124014.143067</v>
      </c>
      <c r="AC4464" s="2">
        <v>119769.66650399999</v>
      </c>
      <c r="AD4464" s="2">
        <v>221642.74316499999</v>
      </c>
      <c r="AE4464" s="2">
        <v>9513.3457639999997</v>
      </c>
      <c r="AF4464" s="2">
        <v>158619.96093699901</v>
      </c>
      <c r="AG4464" s="2">
        <v>248079.32324299999</v>
      </c>
      <c r="AH4464" s="2">
        <v>101964.958984</v>
      </c>
      <c r="AI4464" s="2">
        <v>16798.951110999998</v>
      </c>
      <c r="AJ4464" s="2">
        <v>167556.921875</v>
      </c>
      <c r="AK4464" s="2">
        <v>278102.31835899898</v>
      </c>
      <c r="AL4464" s="2">
        <f t="shared" si="281"/>
        <v>144606.2333008998</v>
      </c>
      <c r="AM4464">
        <v>4</v>
      </c>
      <c r="AN4464" s="2">
        <v>176958.575683</v>
      </c>
      <c r="AO4464" s="2">
        <v>134670.85376</v>
      </c>
      <c r="AP4464" s="2">
        <v>279569.72949200001</v>
      </c>
      <c r="AQ4464" s="2">
        <v>10735.054443999999</v>
      </c>
      <c r="AR4464" s="2">
        <v>172728.342286</v>
      </c>
      <c r="AS4464" s="2">
        <v>314794.14941399998</v>
      </c>
      <c r="AT4464" s="2">
        <v>214287.95654300001</v>
      </c>
      <c r="AU4464" s="2">
        <v>12660.67749</v>
      </c>
      <c r="AV4464" s="2">
        <v>192085.92285199999</v>
      </c>
      <c r="AW4464" s="2">
        <v>228919.115723</v>
      </c>
      <c r="AX4464" s="2">
        <f t="shared" si="282"/>
        <v>173741.03776869999</v>
      </c>
      <c r="AY4464">
        <v>4</v>
      </c>
      <c r="AZ4464" s="2">
        <v>59711.6801759999</v>
      </c>
      <c r="BA4464" s="2">
        <v>55494.463378999899</v>
      </c>
      <c r="BB4464" s="2">
        <v>91773.9892579999</v>
      </c>
      <c r="BC4464" s="2">
        <v>3266.5218809999901</v>
      </c>
      <c r="BD4464" s="2">
        <v>64092.3676759999</v>
      </c>
      <c r="BE4464" s="2">
        <v>117180.931152</v>
      </c>
      <c r="BF4464" s="2">
        <v>80216.568847999995</v>
      </c>
      <c r="BG4464" s="2">
        <v>5526.5751039999996</v>
      </c>
      <c r="BH4464" s="2">
        <v>72738.856446000005</v>
      </c>
      <c r="BI4464" s="2">
        <v>52216.386719000002</v>
      </c>
      <c r="BJ4464" s="2">
        <f t="shared" si="283"/>
        <v>60221.834063899958</v>
      </c>
    </row>
    <row r="4465" spans="1:62" x14ac:dyDescent="0.2">
      <c r="A4465">
        <v>5560</v>
      </c>
      <c r="B4465">
        <v>5428</v>
      </c>
      <c r="C4465">
        <v>4460</v>
      </c>
      <c r="D4465">
        <v>1</v>
      </c>
      <c r="E4465" t="s">
        <v>11551</v>
      </c>
      <c r="F4465" t="s">
        <v>1</v>
      </c>
      <c r="G4465" t="s">
        <v>1</v>
      </c>
      <c r="H4465" t="s">
        <v>4439</v>
      </c>
      <c r="I4465" t="s">
        <v>1</v>
      </c>
      <c r="J4465" s="2">
        <f t="shared" si="280"/>
        <v>126073.87660319998</v>
      </c>
      <c r="K4465">
        <v>4</v>
      </c>
      <c r="L4465">
        <v>872</v>
      </c>
      <c r="M4465">
        <v>100653</v>
      </c>
      <c r="N4465" t="s">
        <v>11552</v>
      </c>
      <c r="O4465">
        <v>6</v>
      </c>
      <c r="P4465">
        <v>3</v>
      </c>
      <c r="Q4465">
        <v>0.5</v>
      </c>
      <c r="R4465">
        <v>2</v>
      </c>
      <c r="S4465">
        <v>3</v>
      </c>
      <c r="T4465">
        <v>1</v>
      </c>
      <c r="U4465">
        <v>1</v>
      </c>
      <c r="V4465">
        <v>1</v>
      </c>
      <c r="W4465">
        <v>1</v>
      </c>
      <c r="X4465">
        <v>1.143</v>
      </c>
      <c r="Y4465">
        <v>1.4</v>
      </c>
      <c r="Z4465">
        <v>1</v>
      </c>
      <c r="AA4465">
        <v>1</v>
      </c>
      <c r="AB4465" s="2">
        <v>158802.6875</v>
      </c>
      <c r="AC4465" s="2">
        <v>124620.273438</v>
      </c>
      <c r="AD4465" s="2">
        <v>184606.015625</v>
      </c>
      <c r="AE4465" s="2">
        <v>10351.96875</v>
      </c>
      <c r="AF4465" s="2">
        <v>150247.234375</v>
      </c>
      <c r="AG4465" s="2">
        <v>265700.6875</v>
      </c>
      <c r="AH4465" s="2">
        <v>116287.859375</v>
      </c>
      <c r="AI4465" s="2">
        <v>13015.631836</v>
      </c>
      <c r="AJ4465" s="2">
        <v>128755.515625</v>
      </c>
      <c r="AK4465" s="2">
        <v>201223.515625</v>
      </c>
      <c r="AL4465" s="2">
        <f t="shared" si="281"/>
        <v>135361.13896489999</v>
      </c>
      <c r="AM4465">
        <v>1</v>
      </c>
      <c r="AN4465" s="2">
        <v>29960.080077999901</v>
      </c>
      <c r="AO4465" s="2">
        <v>23563.683593999998</v>
      </c>
      <c r="AP4465" s="2">
        <v>48386.898437999997</v>
      </c>
      <c r="AQ4465" s="2">
        <v>1887.9772949999999</v>
      </c>
      <c r="AR4465" s="2">
        <v>28355.195312</v>
      </c>
      <c r="AS4465" s="2">
        <v>52429.046875</v>
      </c>
      <c r="AT4465" s="2">
        <v>29089.257812</v>
      </c>
      <c r="AU4465" s="2">
        <v>2569.1040039999998</v>
      </c>
      <c r="AV4465" s="2">
        <v>29873.511718999998</v>
      </c>
      <c r="AW4465" s="2">
        <v>23015.476562</v>
      </c>
      <c r="AX4465" s="2">
        <f t="shared" si="282"/>
        <v>26913.023168899992</v>
      </c>
      <c r="AY4465">
        <v>1</v>
      </c>
      <c r="AZ4465" s="2">
        <v>233593.265625</v>
      </c>
      <c r="BA4465" s="2">
        <v>271600.625</v>
      </c>
      <c r="BB4465" s="2">
        <v>259959.859375</v>
      </c>
      <c r="BC4465" s="2">
        <v>19806.361327999999</v>
      </c>
      <c r="BD4465" s="2">
        <v>234171.234375</v>
      </c>
      <c r="BE4465" s="2">
        <v>312181.46875</v>
      </c>
      <c r="BF4465" s="2">
        <v>275989.34375</v>
      </c>
      <c r="BG4465" s="2">
        <v>16214.971680000001</v>
      </c>
      <c r="BH4465" s="2">
        <v>370360.59375</v>
      </c>
      <c r="BI4465" s="2">
        <v>165596.953125</v>
      </c>
      <c r="BJ4465" s="2">
        <f t="shared" si="283"/>
        <v>215947.46767579997</v>
      </c>
    </row>
    <row r="4466" spans="1:62" x14ac:dyDescent="0.2">
      <c r="A4466">
        <v>3468</v>
      </c>
      <c r="B4466">
        <v>3358</v>
      </c>
      <c r="C4466">
        <v>4461</v>
      </c>
      <c r="D4466">
        <v>1</v>
      </c>
      <c r="E4466" t="s">
        <v>7272</v>
      </c>
      <c r="F4466" t="s">
        <v>1</v>
      </c>
      <c r="G4466" t="s">
        <v>1</v>
      </c>
      <c r="H4466" t="s">
        <v>1</v>
      </c>
      <c r="I4466" t="s">
        <v>1</v>
      </c>
      <c r="J4466" s="2">
        <f t="shared" si="280"/>
        <v>126020.18341876652</v>
      </c>
      <c r="K4466">
        <v>7.6</v>
      </c>
      <c r="L4466">
        <v>555</v>
      </c>
      <c r="M4466">
        <v>63379</v>
      </c>
      <c r="N4466" t="s">
        <v>7273</v>
      </c>
      <c r="O4466">
        <v>4</v>
      </c>
      <c r="P4466">
        <v>4</v>
      </c>
      <c r="Q4466">
        <v>1</v>
      </c>
      <c r="R4466">
        <v>1</v>
      </c>
      <c r="S4466">
        <v>3</v>
      </c>
      <c r="T4466">
        <v>0</v>
      </c>
      <c r="U4466">
        <v>1</v>
      </c>
      <c r="V4466">
        <v>3</v>
      </c>
      <c r="W4466">
        <v>0</v>
      </c>
      <c r="X4466">
        <v>1</v>
      </c>
      <c r="Y4466">
        <v>3</v>
      </c>
      <c r="Z4466">
        <v>0</v>
      </c>
      <c r="AA4466">
        <v>1</v>
      </c>
      <c r="AB4466" s="2">
        <v>30327.833983999899</v>
      </c>
      <c r="AC4466" s="2">
        <v>20773.085938</v>
      </c>
      <c r="AD4466" s="2">
        <v>35672.945312000003</v>
      </c>
      <c r="AE4466" s="2">
        <v>1969.89563</v>
      </c>
      <c r="AF4466" s="2">
        <v>31323.345702999901</v>
      </c>
      <c r="AG4466" s="2">
        <v>36399.808594000002</v>
      </c>
      <c r="AH4466" s="2">
        <v>21587.597656000002</v>
      </c>
      <c r="AI4466" s="2">
        <v>1837.5922849999999</v>
      </c>
      <c r="AJ4466" s="2">
        <v>35828.621094000002</v>
      </c>
      <c r="AK4466" s="2">
        <v>36768.652344000002</v>
      </c>
      <c r="AL4466" s="2">
        <f t="shared" si="281"/>
        <v>25248.937853999982</v>
      </c>
      <c r="AM4466">
        <v>3</v>
      </c>
      <c r="AN4466" s="2">
        <v>400957.97460899898</v>
      </c>
      <c r="AO4466" s="2">
        <v>325699.75830099999</v>
      </c>
      <c r="AP4466" s="2">
        <v>508500.39257799898</v>
      </c>
      <c r="AQ4466" s="2">
        <v>29992.229004000001</v>
      </c>
      <c r="AR4466" s="2">
        <v>366291.05371100002</v>
      </c>
      <c r="AS4466" s="2">
        <v>548857.12109399994</v>
      </c>
      <c r="AT4466" s="2">
        <v>433509.49218799901</v>
      </c>
      <c r="AU4466" s="2">
        <v>30959.110350999999</v>
      </c>
      <c r="AV4466" s="2">
        <v>462033.06640599901</v>
      </c>
      <c r="AW4466" s="2">
        <v>421315.925781</v>
      </c>
      <c r="AX4466" s="2">
        <f t="shared" si="282"/>
        <v>352811.61240229959</v>
      </c>
      <c r="AY4466">
        <v>0</v>
      </c>
      <c r="AZ4466" s="2">
        <v>0</v>
      </c>
      <c r="BA4466" s="2">
        <v>0</v>
      </c>
      <c r="BB4466" s="2">
        <v>0</v>
      </c>
      <c r="BC4466" s="2">
        <v>0</v>
      </c>
      <c r="BD4466" s="2">
        <v>0</v>
      </c>
      <c r="BE4466" s="2">
        <v>0</v>
      </c>
      <c r="BF4466" s="2">
        <v>0</v>
      </c>
      <c r="BG4466" s="2">
        <v>0</v>
      </c>
      <c r="BH4466" s="2">
        <v>0</v>
      </c>
      <c r="BI4466" s="2">
        <v>0</v>
      </c>
      <c r="BJ4466" s="2">
        <f t="shared" si="283"/>
        <v>0</v>
      </c>
    </row>
    <row r="4467" spans="1:62" x14ac:dyDescent="0.2">
      <c r="A4467">
        <v>6166</v>
      </c>
      <c r="B4467">
        <v>6027</v>
      </c>
      <c r="C4467">
        <v>4462</v>
      </c>
      <c r="D4467">
        <v>1</v>
      </c>
      <c r="E4467" t="s">
        <v>12790</v>
      </c>
      <c r="F4467" t="s">
        <v>1</v>
      </c>
      <c r="G4467" t="s">
        <v>1</v>
      </c>
      <c r="H4467" t="s">
        <v>12791</v>
      </c>
      <c r="I4467" t="s">
        <v>1</v>
      </c>
      <c r="J4467" s="2">
        <f t="shared" si="280"/>
        <v>125987.5605224</v>
      </c>
      <c r="K4467">
        <v>17.399999999999999</v>
      </c>
      <c r="L4467">
        <v>426</v>
      </c>
      <c r="M4467">
        <v>48157</v>
      </c>
      <c r="N4467" t="s">
        <v>12792</v>
      </c>
      <c r="O4467">
        <v>18</v>
      </c>
      <c r="P4467">
        <v>7</v>
      </c>
      <c r="Q4467">
        <v>0.38900000000000001</v>
      </c>
      <c r="R4467">
        <v>7</v>
      </c>
      <c r="S4467">
        <v>5</v>
      </c>
      <c r="T4467">
        <v>6</v>
      </c>
      <c r="U4467">
        <v>3</v>
      </c>
      <c r="V4467">
        <v>2</v>
      </c>
      <c r="W4467">
        <v>2</v>
      </c>
      <c r="X4467">
        <v>4.6470000000000002</v>
      </c>
      <c r="Y4467">
        <v>3.2349999999999999</v>
      </c>
      <c r="Z4467">
        <v>3.6469999999999998</v>
      </c>
      <c r="AA4467">
        <v>3</v>
      </c>
      <c r="AB4467" s="2">
        <v>213807.863281</v>
      </c>
      <c r="AC4467" s="2">
        <v>158319.144531</v>
      </c>
      <c r="AD4467" s="2">
        <v>241670.28125</v>
      </c>
      <c r="AE4467" s="2">
        <v>11666.5308839999</v>
      </c>
      <c r="AF4467" s="2">
        <v>239720.60937399999</v>
      </c>
      <c r="AG4467" s="2">
        <v>245801.625</v>
      </c>
      <c r="AH4467" s="2">
        <v>126924.273437</v>
      </c>
      <c r="AI4467" s="2">
        <v>15732.622802</v>
      </c>
      <c r="AJ4467" s="2">
        <v>213575.339844</v>
      </c>
      <c r="AK4467" s="2">
        <v>203452.464844</v>
      </c>
      <c r="AL4467" s="2">
        <f t="shared" si="281"/>
        <v>167067.07552470002</v>
      </c>
      <c r="AM4467">
        <v>2</v>
      </c>
      <c r="AN4467" s="2">
        <v>83121.738280999998</v>
      </c>
      <c r="AO4467" s="2">
        <v>75853.296875</v>
      </c>
      <c r="AP4467" s="2">
        <v>128871.714844</v>
      </c>
      <c r="AQ4467" s="2">
        <v>5889.3222649999998</v>
      </c>
      <c r="AR4467" s="2">
        <v>97355.109375</v>
      </c>
      <c r="AS4467" s="2">
        <v>113325.820312</v>
      </c>
      <c r="AT4467" s="2">
        <v>77591.886717999994</v>
      </c>
      <c r="AU4467" s="2">
        <v>5566.9207759999999</v>
      </c>
      <c r="AV4467" s="2">
        <v>132306.039063</v>
      </c>
      <c r="AW4467" s="2">
        <v>105864.25</v>
      </c>
      <c r="AX4467" s="2">
        <f t="shared" si="282"/>
        <v>82574.6098509</v>
      </c>
      <c r="AY4467">
        <v>2</v>
      </c>
      <c r="AZ4467" s="2">
        <v>137374.691406</v>
      </c>
      <c r="BA4467" s="2">
        <v>159639.863281</v>
      </c>
      <c r="BB4467" s="2">
        <v>175868.3125</v>
      </c>
      <c r="BC4467" s="2">
        <v>12784.33252</v>
      </c>
      <c r="BD4467" s="2">
        <v>173411.816406</v>
      </c>
      <c r="BE4467" s="2">
        <v>146888.23437600001</v>
      </c>
      <c r="BF4467" s="2">
        <v>162022.101563</v>
      </c>
      <c r="BG4467" s="2">
        <v>9811.4887699999999</v>
      </c>
      <c r="BH4467" s="2">
        <v>194666.84375</v>
      </c>
      <c r="BI4467" s="2">
        <v>110742.277344</v>
      </c>
      <c r="BJ4467" s="2">
        <f t="shared" si="283"/>
        <v>128320.99619160002</v>
      </c>
    </row>
    <row r="4468" spans="1:62" x14ac:dyDescent="0.2">
      <c r="A4468">
        <v>1407</v>
      </c>
      <c r="B4468">
        <v>1345</v>
      </c>
      <c r="C4468">
        <v>4463</v>
      </c>
      <c r="D4468">
        <v>1</v>
      </c>
      <c r="E4468" t="s">
        <v>2972</v>
      </c>
      <c r="F4468" t="s">
        <v>1</v>
      </c>
      <c r="G4468" t="s">
        <v>1</v>
      </c>
      <c r="H4468" t="s">
        <v>1</v>
      </c>
      <c r="I4468" t="s">
        <v>1</v>
      </c>
      <c r="J4468" s="2">
        <f t="shared" si="280"/>
        <v>125902.36624749994</v>
      </c>
      <c r="K4468">
        <v>12.8</v>
      </c>
      <c r="L4468">
        <v>352</v>
      </c>
      <c r="M4468">
        <v>39401</v>
      </c>
      <c r="N4468" t="s">
        <v>2973</v>
      </c>
      <c r="O4468">
        <v>8</v>
      </c>
      <c r="P4468">
        <v>8</v>
      </c>
      <c r="Q4468">
        <v>1</v>
      </c>
      <c r="R4468">
        <v>3</v>
      </c>
      <c r="S4468">
        <v>2</v>
      </c>
      <c r="T4468">
        <v>3</v>
      </c>
      <c r="U4468">
        <v>3</v>
      </c>
      <c r="V4468">
        <v>2</v>
      </c>
      <c r="W4468">
        <v>3</v>
      </c>
      <c r="X4468">
        <v>3</v>
      </c>
      <c r="Y4468">
        <v>2</v>
      </c>
      <c r="Z4468">
        <v>3</v>
      </c>
      <c r="AA4468">
        <v>3</v>
      </c>
      <c r="AB4468" s="2">
        <v>173872.78808500001</v>
      </c>
      <c r="AC4468" s="2">
        <v>118389.139161</v>
      </c>
      <c r="AD4468" s="2">
        <v>114917.031737999</v>
      </c>
      <c r="AE4468" s="2">
        <v>9215.0002440000007</v>
      </c>
      <c r="AF4468" s="2">
        <v>114823.134765</v>
      </c>
      <c r="AG4468" s="2">
        <v>264460.27246000001</v>
      </c>
      <c r="AH4468" s="2">
        <v>173141.45263700001</v>
      </c>
      <c r="AI4468" s="2">
        <v>15551.100098000001</v>
      </c>
      <c r="AJ4468" s="2">
        <v>309033.542969</v>
      </c>
      <c r="AK4468" s="2">
        <v>312187.863281</v>
      </c>
      <c r="AL4468" s="2">
        <f t="shared" si="281"/>
        <v>160559.1325437999</v>
      </c>
      <c r="AM4468">
        <v>2</v>
      </c>
      <c r="AN4468" s="2">
        <v>198362.429687</v>
      </c>
      <c r="AO4468" s="2">
        <v>137891.535156</v>
      </c>
      <c r="AP4468" s="2">
        <v>212060.617188</v>
      </c>
      <c r="AQ4468" s="2">
        <v>12696.497071</v>
      </c>
      <c r="AR4468" s="2">
        <v>167231.59375</v>
      </c>
      <c r="AS4468" s="2">
        <v>255004.242188</v>
      </c>
      <c r="AT4468" s="2">
        <v>295145.203125</v>
      </c>
      <c r="AU4468" s="2">
        <v>14681.409668</v>
      </c>
      <c r="AV4468" s="2">
        <v>353202.203125</v>
      </c>
      <c r="AW4468" s="2">
        <v>182649.648437</v>
      </c>
      <c r="AX4468" s="2">
        <f t="shared" si="282"/>
        <v>182892.53793949998</v>
      </c>
      <c r="AY4468">
        <v>3</v>
      </c>
      <c r="AZ4468" s="2">
        <v>43127.808594000002</v>
      </c>
      <c r="BA4468" s="2">
        <v>43122.554686999902</v>
      </c>
      <c r="BB4468" s="2">
        <v>40030.600586</v>
      </c>
      <c r="BC4468" s="2">
        <v>2043.0494389999999</v>
      </c>
      <c r="BD4468" s="2">
        <v>40131.883301000002</v>
      </c>
      <c r="BE4468" s="2">
        <v>50973.025390000003</v>
      </c>
      <c r="BF4468" s="2">
        <v>53405.833983999997</v>
      </c>
      <c r="BG4468" s="2">
        <v>1302.6252439999901</v>
      </c>
      <c r="BH4468" s="2">
        <v>42714.049315999997</v>
      </c>
      <c r="BI4468" s="2">
        <v>25702.8520509999</v>
      </c>
      <c r="BJ4468" s="2">
        <f t="shared" si="283"/>
        <v>34255.42825919998</v>
      </c>
    </row>
    <row r="4469" spans="1:62" x14ac:dyDescent="0.2">
      <c r="A4469">
        <v>245</v>
      </c>
      <c r="B4469">
        <v>223</v>
      </c>
      <c r="C4469">
        <v>4464</v>
      </c>
      <c r="D4469">
        <v>1</v>
      </c>
      <c r="E4469" t="s">
        <v>461</v>
      </c>
      <c r="F4469" t="s">
        <v>1</v>
      </c>
      <c r="G4469" t="s">
        <v>1</v>
      </c>
      <c r="H4469" t="s">
        <v>1</v>
      </c>
      <c r="I4469" t="s">
        <v>1</v>
      </c>
      <c r="J4469" s="2">
        <f t="shared" si="280"/>
        <v>125813.3146505333</v>
      </c>
      <c r="K4469">
        <v>8.1</v>
      </c>
      <c r="L4469">
        <v>841</v>
      </c>
      <c r="M4469">
        <v>94635</v>
      </c>
      <c r="N4469" t="s">
        <v>462</v>
      </c>
      <c r="O4469">
        <v>10</v>
      </c>
      <c r="P4469">
        <v>10</v>
      </c>
      <c r="Q4469">
        <v>1</v>
      </c>
      <c r="R4469">
        <v>1</v>
      </c>
      <c r="S4469">
        <v>5</v>
      </c>
      <c r="T4469">
        <v>4</v>
      </c>
      <c r="U4469">
        <v>1</v>
      </c>
      <c r="V4469">
        <v>5</v>
      </c>
      <c r="W4469">
        <v>4</v>
      </c>
      <c r="X4469">
        <v>1</v>
      </c>
      <c r="Y4469">
        <v>5</v>
      </c>
      <c r="Z4469">
        <v>4</v>
      </c>
      <c r="AA4469">
        <v>1</v>
      </c>
      <c r="AB4469" s="2">
        <v>19097.410156000002</v>
      </c>
      <c r="AC4469" s="2">
        <v>27269.322265999999</v>
      </c>
      <c r="AD4469" s="2">
        <v>22243.371093999998</v>
      </c>
      <c r="AE4469" s="2">
        <v>593.72937000000002</v>
      </c>
      <c r="AF4469" s="2">
        <v>29299.849608999899</v>
      </c>
      <c r="AG4469" s="2">
        <v>33477.605469000002</v>
      </c>
      <c r="AH4469" s="2">
        <v>16427.740234000001</v>
      </c>
      <c r="AI4469" s="2">
        <v>2430.2368160000001</v>
      </c>
      <c r="AJ4469" s="2">
        <v>34239.023437999997</v>
      </c>
      <c r="AK4469" s="2">
        <v>30291.46875</v>
      </c>
      <c r="AL4469" s="2">
        <f t="shared" si="281"/>
        <v>21536.975720199989</v>
      </c>
      <c r="AM4469">
        <v>5</v>
      </c>
      <c r="AN4469" s="2">
        <v>199264.427735</v>
      </c>
      <c r="AO4469" s="2">
        <v>155365.19921799999</v>
      </c>
      <c r="AP4469" s="2">
        <v>271845.81640700001</v>
      </c>
      <c r="AQ4469" s="2">
        <v>12888.85901</v>
      </c>
      <c r="AR4469" s="2">
        <v>179806.847656</v>
      </c>
      <c r="AS4469" s="2">
        <v>238321.003906</v>
      </c>
      <c r="AT4469" s="2">
        <v>185747.16406399899</v>
      </c>
      <c r="AU4469" s="2">
        <v>14106.156494000001</v>
      </c>
      <c r="AV4469" s="2">
        <v>297836.77734299999</v>
      </c>
      <c r="AW4469" s="2">
        <v>203023.20507900001</v>
      </c>
      <c r="AX4469" s="2">
        <f t="shared" si="282"/>
        <v>175820.54569119989</v>
      </c>
      <c r="AY4469">
        <v>4</v>
      </c>
      <c r="AZ4469" s="2">
        <v>217229.707031</v>
      </c>
      <c r="BA4469" s="2">
        <v>246203.701172</v>
      </c>
      <c r="BB4469" s="2">
        <v>221342.396485</v>
      </c>
      <c r="BC4469" s="2">
        <v>13431.453613</v>
      </c>
      <c r="BD4469" s="2">
        <v>204016.29687399999</v>
      </c>
      <c r="BE4469" s="2">
        <v>262727.039062</v>
      </c>
      <c r="BF4469" s="2">
        <v>211565.873047</v>
      </c>
      <c r="BG4469" s="2">
        <v>10193.715149</v>
      </c>
      <c r="BH4469" s="2">
        <v>258246.320312</v>
      </c>
      <c r="BI4469" s="2">
        <v>155867.72265700001</v>
      </c>
      <c r="BJ4469" s="2">
        <f t="shared" si="283"/>
        <v>180082.4225402</v>
      </c>
    </row>
    <row r="4470" spans="1:62" x14ac:dyDescent="0.2">
      <c r="A4470">
        <v>976</v>
      </c>
      <c r="B4470">
        <v>919</v>
      </c>
      <c r="C4470">
        <v>4465</v>
      </c>
      <c r="D4470">
        <v>1</v>
      </c>
      <c r="E4470" t="s">
        <v>2027</v>
      </c>
      <c r="F4470" t="s">
        <v>1</v>
      </c>
      <c r="G4470" t="s">
        <v>1</v>
      </c>
      <c r="H4470" t="s">
        <v>1537</v>
      </c>
      <c r="I4470" t="s">
        <v>1</v>
      </c>
      <c r="J4470" s="2">
        <f t="shared" si="280"/>
        <v>125766.73556219986</v>
      </c>
      <c r="K4470">
        <v>18.7</v>
      </c>
      <c r="L4470">
        <v>1276</v>
      </c>
      <c r="M4470">
        <v>140645</v>
      </c>
      <c r="N4470" t="s">
        <v>2028</v>
      </c>
      <c r="O4470">
        <v>48</v>
      </c>
      <c r="P4470">
        <v>15</v>
      </c>
      <c r="Q4470">
        <v>0.312</v>
      </c>
      <c r="R4470">
        <v>13</v>
      </c>
      <c r="S4470">
        <v>20</v>
      </c>
      <c r="T4470">
        <v>15</v>
      </c>
      <c r="U4470">
        <v>3</v>
      </c>
      <c r="V4470">
        <v>7</v>
      </c>
      <c r="W4470">
        <v>5</v>
      </c>
      <c r="X4470">
        <v>6.4349999999999996</v>
      </c>
      <c r="Y4470">
        <v>13.268000000000001</v>
      </c>
      <c r="Z4470">
        <v>8.2200000000000006</v>
      </c>
      <c r="AA4470">
        <v>3</v>
      </c>
      <c r="AB4470" s="2">
        <v>67243.722656999904</v>
      </c>
      <c r="AC4470" s="2">
        <v>44699.719725999901</v>
      </c>
      <c r="AD4470" s="2">
        <v>112177.240234999</v>
      </c>
      <c r="AE4470" s="2">
        <v>3577.6130370000001</v>
      </c>
      <c r="AF4470" s="2">
        <v>86908.394531999904</v>
      </c>
      <c r="AG4470" s="2">
        <v>106213.554688</v>
      </c>
      <c r="AH4470" s="2">
        <v>35581.224120999999</v>
      </c>
      <c r="AI4470" s="2">
        <v>3951.32156299999</v>
      </c>
      <c r="AJ4470" s="2">
        <v>63112.211912999897</v>
      </c>
      <c r="AK4470" s="2">
        <v>87880.809571000005</v>
      </c>
      <c r="AL4470" s="2">
        <f t="shared" si="281"/>
        <v>61134.581204299859</v>
      </c>
      <c r="AM4470">
        <v>7</v>
      </c>
      <c r="AN4470" s="2">
        <v>170374.806641</v>
      </c>
      <c r="AO4470" s="2">
        <v>186085.70434500001</v>
      </c>
      <c r="AP4470" s="2">
        <v>319092.566406</v>
      </c>
      <c r="AQ4470" s="2">
        <v>17450.495483999999</v>
      </c>
      <c r="AR4470" s="2">
        <v>218543.26611500001</v>
      </c>
      <c r="AS4470" s="2">
        <v>317801.96777300001</v>
      </c>
      <c r="AT4470" s="2">
        <v>139094.64282399899</v>
      </c>
      <c r="AU4470" s="2">
        <v>17537.746214999999</v>
      </c>
      <c r="AV4470" s="2">
        <v>184044.00524999999</v>
      </c>
      <c r="AW4470" s="2">
        <v>261020.81347699999</v>
      </c>
      <c r="AX4470" s="2">
        <f t="shared" si="282"/>
        <v>183104.60145299992</v>
      </c>
      <c r="AY4470">
        <v>5</v>
      </c>
      <c r="AZ4470" s="2">
        <v>140167.685058</v>
      </c>
      <c r="BA4470" s="2">
        <v>89649.796144000007</v>
      </c>
      <c r="BB4470" s="2">
        <v>188241.29687600001</v>
      </c>
      <c r="BC4470" s="2">
        <v>6291.3242799999998</v>
      </c>
      <c r="BD4470" s="2">
        <v>201744.65917900001</v>
      </c>
      <c r="BE4470" s="2">
        <v>135243.50878799899</v>
      </c>
      <c r="BF4470" s="2">
        <v>206228.56542999999</v>
      </c>
      <c r="BG4470" s="2">
        <v>9611.5310059999993</v>
      </c>
      <c r="BH4470" s="2">
        <v>236587.87206899899</v>
      </c>
      <c r="BI4470" s="2">
        <v>116844.00146299999</v>
      </c>
      <c r="BJ4470" s="2">
        <f t="shared" si="283"/>
        <v>133061.02402929979</v>
      </c>
    </row>
    <row r="4471" spans="1:62" x14ac:dyDescent="0.2">
      <c r="A4471">
        <v>6131</v>
      </c>
      <c r="B4471">
        <v>5993</v>
      </c>
      <c r="C4471">
        <v>4466</v>
      </c>
      <c r="D4471">
        <v>1</v>
      </c>
      <c r="E4471" t="s">
        <v>12719</v>
      </c>
      <c r="F4471" t="s">
        <v>1</v>
      </c>
      <c r="G4471" t="s">
        <v>1</v>
      </c>
      <c r="H4471" t="s">
        <v>1</v>
      </c>
      <c r="I4471" t="s">
        <v>1</v>
      </c>
      <c r="J4471" s="2">
        <f t="shared" si="280"/>
        <v>125708.97381183335</v>
      </c>
      <c r="K4471">
        <v>7.6</v>
      </c>
      <c r="L4471">
        <v>516</v>
      </c>
      <c r="M4471">
        <v>59146</v>
      </c>
      <c r="N4471" t="s">
        <v>12720</v>
      </c>
      <c r="O4471">
        <v>4</v>
      </c>
      <c r="P4471">
        <v>4</v>
      </c>
      <c r="Q4471">
        <v>1</v>
      </c>
      <c r="R4471">
        <v>2</v>
      </c>
      <c r="S4471">
        <v>1</v>
      </c>
      <c r="T4471">
        <v>1</v>
      </c>
      <c r="U4471">
        <v>2</v>
      </c>
      <c r="V4471">
        <v>1</v>
      </c>
      <c r="W4471">
        <v>1</v>
      </c>
      <c r="X4471">
        <v>2</v>
      </c>
      <c r="Y4471">
        <v>1</v>
      </c>
      <c r="Z4471">
        <v>1</v>
      </c>
      <c r="AA4471">
        <v>2</v>
      </c>
      <c r="AB4471" s="2">
        <v>123585.05078200001</v>
      </c>
      <c r="AC4471" s="2">
        <v>86847.757813000004</v>
      </c>
      <c r="AD4471" s="2">
        <v>133622.742188</v>
      </c>
      <c r="AE4471" s="2">
        <v>7172.4472649999998</v>
      </c>
      <c r="AF4471" s="2">
        <v>132395.26562399999</v>
      </c>
      <c r="AG4471" s="2">
        <v>131481.45312399999</v>
      </c>
      <c r="AH4471" s="2">
        <v>77009.839844000002</v>
      </c>
      <c r="AI4471" s="2">
        <v>7514.0244149999999</v>
      </c>
      <c r="AJ4471" s="2">
        <v>116741.847656</v>
      </c>
      <c r="AK4471" s="2">
        <v>116279.582031</v>
      </c>
      <c r="AL4471" s="2">
        <f t="shared" si="281"/>
        <v>93265.001074200001</v>
      </c>
      <c r="AM4471">
        <v>1</v>
      </c>
      <c r="AN4471" s="2">
        <v>186609.203125</v>
      </c>
      <c r="AO4471" s="2">
        <v>159763.09375</v>
      </c>
      <c r="AP4471" s="2">
        <v>292975.15625</v>
      </c>
      <c r="AQ4471" s="2">
        <v>8774.6376949999994</v>
      </c>
      <c r="AR4471" s="2">
        <v>204642.578125</v>
      </c>
      <c r="AS4471" s="2">
        <v>259191.6875</v>
      </c>
      <c r="AT4471" s="2">
        <v>162150.984375</v>
      </c>
      <c r="AU4471" s="2">
        <v>8922.8564449999994</v>
      </c>
      <c r="AV4471" s="2">
        <v>233252.140625</v>
      </c>
      <c r="AW4471" s="2">
        <v>233914.875</v>
      </c>
      <c r="AX4471" s="2">
        <f t="shared" si="282"/>
        <v>175019.72128900001</v>
      </c>
      <c r="AY4471">
        <v>1</v>
      </c>
      <c r="AZ4471" s="2">
        <v>127674.148438</v>
      </c>
      <c r="BA4471" s="2">
        <v>145191.515625</v>
      </c>
      <c r="BB4471" s="2">
        <v>144707.515625</v>
      </c>
      <c r="BC4471" s="2">
        <v>6496.0371089999999</v>
      </c>
      <c r="BD4471" s="2">
        <v>135379.390625</v>
      </c>
      <c r="BE4471" s="2">
        <v>138414.046875</v>
      </c>
      <c r="BF4471" s="2">
        <v>141813.921875</v>
      </c>
      <c r="BG4471" s="2">
        <v>5197.6645509999998</v>
      </c>
      <c r="BH4471" s="2">
        <v>166200.328125</v>
      </c>
      <c r="BI4471" s="2">
        <v>77347.421875</v>
      </c>
      <c r="BJ4471" s="2">
        <f t="shared" si="283"/>
        <v>108842.19907229999</v>
      </c>
    </row>
    <row r="4472" spans="1:62" x14ac:dyDescent="0.2">
      <c r="A4472">
        <v>4047</v>
      </c>
      <c r="B4472">
        <v>3931</v>
      </c>
      <c r="C4472">
        <v>4467</v>
      </c>
      <c r="D4472">
        <v>1</v>
      </c>
      <c r="E4472" t="s">
        <v>8468</v>
      </c>
      <c r="F4472" t="s">
        <v>1</v>
      </c>
      <c r="G4472" t="s">
        <v>1</v>
      </c>
      <c r="H4472" t="s">
        <v>1</v>
      </c>
      <c r="I4472" t="s">
        <v>1</v>
      </c>
      <c r="J4472" s="2">
        <f t="shared" si="280"/>
        <v>125320.95513616658</v>
      </c>
      <c r="K4472">
        <v>15.1</v>
      </c>
      <c r="L4472">
        <v>657</v>
      </c>
      <c r="M4472">
        <v>75435</v>
      </c>
      <c r="N4472" t="s">
        <v>8469</v>
      </c>
      <c r="O4472">
        <v>18</v>
      </c>
      <c r="P4472">
        <v>18</v>
      </c>
      <c r="Q4472">
        <v>1</v>
      </c>
      <c r="R4472">
        <v>5</v>
      </c>
      <c r="S4472">
        <v>8</v>
      </c>
      <c r="T4472">
        <v>5</v>
      </c>
      <c r="U4472">
        <v>5</v>
      </c>
      <c r="V4472">
        <v>8</v>
      </c>
      <c r="W4472">
        <v>5</v>
      </c>
      <c r="X4472">
        <v>5</v>
      </c>
      <c r="Y4472">
        <v>8</v>
      </c>
      <c r="Z4472">
        <v>5</v>
      </c>
      <c r="AA4472">
        <v>5</v>
      </c>
      <c r="AB4472" s="2">
        <v>158175.392578</v>
      </c>
      <c r="AC4472" s="2">
        <v>126480.866211</v>
      </c>
      <c r="AD4472" s="2">
        <v>167269.09179599999</v>
      </c>
      <c r="AE4472" s="2">
        <v>13205.079041000001</v>
      </c>
      <c r="AF4472" s="2">
        <v>170390.478515</v>
      </c>
      <c r="AG4472" s="2">
        <v>197941.18945199999</v>
      </c>
      <c r="AH4472" s="2">
        <v>104494.867187</v>
      </c>
      <c r="AI4472" s="2">
        <v>13427.184265</v>
      </c>
      <c r="AJ4472" s="2">
        <v>177633.48535099899</v>
      </c>
      <c r="AK4472" s="2">
        <v>186338.091797</v>
      </c>
      <c r="AL4472" s="2">
        <f t="shared" si="281"/>
        <v>131535.5726192999</v>
      </c>
      <c r="AM4472">
        <v>8</v>
      </c>
      <c r="AN4472" s="2">
        <v>143198.598145</v>
      </c>
      <c r="AO4472" s="2">
        <v>148116.64550899999</v>
      </c>
      <c r="AP4472" s="2">
        <v>194741.56054800001</v>
      </c>
      <c r="AQ4472" s="2">
        <v>9849.6839600000003</v>
      </c>
      <c r="AR4472" s="2">
        <v>204987.941406</v>
      </c>
      <c r="AS4472" s="2">
        <v>164943.48779299899</v>
      </c>
      <c r="AT4472" s="2">
        <v>158994.029297</v>
      </c>
      <c r="AU4472" s="2">
        <v>8637.0767509999896</v>
      </c>
      <c r="AV4472" s="2">
        <v>254910.56738299999</v>
      </c>
      <c r="AW4472" s="2">
        <v>216038.69091800001</v>
      </c>
      <c r="AX4472" s="2">
        <f t="shared" si="282"/>
        <v>150441.82817099991</v>
      </c>
      <c r="AY4472">
        <v>5</v>
      </c>
      <c r="AZ4472" s="2">
        <v>114091.66845700001</v>
      </c>
      <c r="BA4472" s="2">
        <v>115286.931153</v>
      </c>
      <c r="BB4472" s="2">
        <v>117351.40576199999</v>
      </c>
      <c r="BC4472" s="2">
        <v>9913.948547</v>
      </c>
      <c r="BD4472" s="2">
        <v>111324.337403</v>
      </c>
      <c r="BE4472" s="2">
        <v>115201.976073999</v>
      </c>
      <c r="BF4472" s="2">
        <v>116962.337402</v>
      </c>
      <c r="BG4472" s="2">
        <v>7680.0545659999998</v>
      </c>
      <c r="BH4472" s="2">
        <v>152472.27099700001</v>
      </c>
      <c r="BI4472" s="2">
        <v>79569.715821000005</v>
      </c>
      <c r="BJ4472" s="2">
        <f t="shared" si="283"/>
        <v>93985.464618199898</v>
      </c>
    </row>
    <row r="4473" spans="1:62" x14ac:dyDescent="0.2">
      <c r="A4473">
        <v>4727</v>
      </c>
      <c r="B4473">
        <v>4606</v>
      </c>
      <c r="C4473">
        <v>4468</v>
      </c>
      <c r="D4473">
        <v>1</v>
      </c>
      <c r="E4473" t="s">
        <v>9878</v>
      </c>
      <c r="F4473" t="s">
        <v>1</v>
      </c>
      <c r="G4473" t="s">
        <v>1</v>
      </c>
      <c r="H4473" t="s">
        <v>1</v>
      </c>
      <c r="I4473" t="s">
        <v>1</v>
      </c>
      <c r="J4473" s="2">
        <f t="shared" si="280"/>
        <v>125045.52147226663</v>
      </c>
      <c r="K4473">
        <v>5</v>
      </c>
      <c r="L4473">
        <v>1125</v>
      </c>
      <c r="M4473">
        <v>121896</v>
      </c>
      <c r="N4473" t="s">
        <v>9879</v>
      </c>
      <c r="O4473">
        <v>6</v>
      </c>
      <c r="P4473">
        <v>6</v>
      </c>
      <c r="Q4473">
        <v>1</v>
      </c>
      <c r="R4473">
        <v>2</v>
      </c>
      <c r="S4473">
        <v>3</v>
      </c>
      <c r="T4473">
        <v>1</v>
      </c>
      <c r="U4473">
        <v>2</v>
      </c>
      <c r="V4473">
        <v>3</v>
      </c>
      <c r="W4473">
        <v>1</v>
      </c>
      <c r="X4473">
        <v>2</v>
      </c>
      <c r="Y4473">
        <v>3</v>
      </c>
      <c r="Z4473">
        <v>1</v>
      </c>
      <c r="AA4473">
        <v>2</v>
      </c>
      <c r="AB4473" s="2">
        <v>166908.851562</v>
      </c>
      <c r="AC4473" s="2">
        <v>130533.136719</v>
      </c>
      <c r="AD4473" s="2">
        <v>198162.289062</v>
      </c>
      <c r="AE4473" s="2">
        <v>13755.308106</v>
      </c>
      <c r="AF4473" s="2">
        <v>209099.4375</v>
      </c>
      <c r="AG4473" s="2">
        <v>345299.421875</v>
      </c>
      <c r="AH4473" s="2">
        <v>156088.6875</v>
      </c>
      <c r="AI4473" s="2">
        <v>19965.551758000001</v>
      </c>
      <c r="AJ4473" s="2">
        <v>255711.28125</v>
      </c>
      <c r="AK4473" s="2">
        <v>215223.367188</v>
      </c>
      <c r="AL4473" s="2">
        <f t="shared" si="281"/>
        <v>171074.73325199998</v>
      </c>
      <c r="AM4473">
        <v>3</v>
      </c>
      <c r="AN4473" s="2">
        <v>130214.434083</v>
      </c>
      <c r="AO4473" s="2">
        <v>119873.855956999</v>
      </c>
      <c r="AP4473" s="2">
        <v>197033.81054599999</v>
      </c>
      <c r="AQ4473" s="2">
        <v>10719.458008</v>
      </c>
      <c r="AR4473" s="2">
        <v>157524.34863299999</v>
      </c>
      <c r="AS4473" s="2">
        <v>212383.23877</v>
      </c>
      <c r="AT4473" s="2">
        <v>197311.18457099999</v>
      </c>
      <c r="AU4473" s="2">
        <v>9005.8729249999997</v>
      </c>
      <c r="AV4473" s="2">
        <v>228141.88964899999</v>
      </c>
      <c r="AW4473" s="2">
        <v>121518.913086</v>
      </c>
      <c r="AX4473" s="2">
        <f t="shared" si="282"/>
        <v>138372.70062279989</v>
      </c>
      <c r="AY4473">
        <v>1</v>
      </c>
      <c r="AZ4473" s="2">
        <v>65725.109375</v>
      </c>
      <c r="BA4473" s="2">
        <v>71193.796875</v>
      </c>
      <c r="BB4473" s="2">
        <v>59960.496094000002</v>
      </c>
      <c r="BC4473" s="2">
        <v>3232.907471</v>
      </c>
      <c r="BD4473" s="2">
        <v>71086.054688000004</v>
      </c>
      <c r="BE4473" s="2">
        <v>82091.757811999996</v>
      </c>
      <c r="BF4473" s="2">
        <v>101542.914062</v>
      </c>
      <c r="BG4473" s="2">
        <v>3262.8002929999998</v>
      </c>
      <c r="BH4473" s="2">
        <v>129356.6875</v>
      </c>
      <c r="BI4473" s="2">
        <v>69438.78125</v>
      </c>
      <c r="BJ4473" s="2">
        <f t="shared" si="283"/>
        <v>65689.130542000014</v>
      </c>
    </row>
    <row r="4474" spans="1:62" x14ac:dyDescent="0.2">
      <c r="A4474">
        <v>1635</v>
      </c>
      <c r="B4474">
        <v>1565</v>
      </c>
      <c r="C4474">
        <v>4469</v>
      </c>
      <c r="D4474">
        <v>1</v>
      </c>
      <c r="E4474" t="s">
        <v>3450</v>
      </c>
      <c r="F4474" t="s">
        <v>1</v>
      </c>
      <c r="G4474" t="s">
        <v>1</v>
      </c>
      <c r="H4474" t="s">
        <v>3298</v>
      </c>
      <c r="I4474" t="s">
        <v>1</v>
      </c>
      <c r="J4474" s="2">
        <f t="shared" si="280"/>
        <v>124940.33633529996</v>
      </c>
      <c r="K4474">
        <v>38.4</v>
      </c>
      <c r="L4474">
        <v>323</v>
      </c>
      <c r="M4474">
        <v>36983</v>
      </c>
      <c r="N4474" t="s">
        <v>3451</v>
      </c>
      <c r="O4474">
        <v>41</v>
      </c>
      <c r="P4474">
        <v>6</v>
      </c>
      <c r="Q4474">
        <v>0.14599999999999999</v>
      </c>
      <c r="R4474">
        <v>16</v>
      </c>
      <c r="S4474">
        <v>11</v>
      </c>
      <c r="T4474">
        <v>14</v>
      </c>
      <c r="U4474">
        <v>2</v>
      </c>
      <c r="V4474">
        <v>1</v>
      </c>
      <c r="W4474">
        <v>3</v>
      </c>
      <c r="X4474">
        <v>4.5380000000000003</v>
      </c>
      <c r="Y4474">
        <v>2.4750000000000001</v>
      </c>
      <c r="Z4474">
        <v>6.375</v>
      </c>
      <c r="AA4474">
        <v>2</v>
      </c>
      <c r="AB4474" s="2">
        <v>194249.082031</v>
      </c>
      <c r="AC4474" s="2">
        <v>118078.732422</v>
      </c>
      <c r="AD4474" s="2">
        <v>221118.46875</v>
      </c>
      <c r="AE4474" s="2">
        <v>3328.3405759999901</v>
      </c>
      <c r="AF4474" s="2">
        <v>193397.820313</v>
      </c>
      <c r="AG4474" s="2">
        <v>217073.724609</v>
      </c>
      <c r="AH4474" s="2">
        <v>119747.388672</v>
      </c>
      <c r="AI4474" s="2">
        <v>4858.2244870000004</v>
      </c>
      <c r="AJ4474" s="2">
        <v>186852.875</v>
      </c>
      <c r="AK4474" s="2">
        <v>229928.505859</v>
      </c>
      <c r="AL4474" s="2">
        <f t="shared" si="281"/>
        <v>148863.3162719</v>
      </c>
      <c r="AM4474">
        <v>1</v>
      </c>
      <c r="AN4474" s="2">
        <v>131646.71875</v>
      </c>
      <c r="AO4474" s="2">
        <v>67075.710938000004</v>
      </c>
      <c r="AP4474" s="2">
        <v>165069.046875</v>
      </c>
      <c r="AQ4474" s="2">
        <v>1374.286499</v>
      </c>
      <c r="AR4474" s="2">
        <v>132647.203125</v>
      </c>
      <c r="AS4474" s="2">
        <v>108416.890625</v>
      </c>
      <c r="AT4474" s="2">
        <v>123434.9375</v>
      </c>
      <c r="AU4474" s="2">
        <v>3202.4689939999998</v>
      </c>
      <c r="AV4474" s="2">
        <v>153009.875</v>
      </c>
      <c r="AW4474" s="2">
        <v>109269.367188</v>
      </c>
      <c r="AX4474" s="2">
        <f t="shared" si="282"/>
        <v>99514.650549400001</v>
      </c>
      <c r="AY4474">
        <v>3</v>
      </c>
      <c r="AZ4474" s="2">
        <v>153796.50097699999</v>
      </c>
      <c r="BA4474" s="2">
        <v>134312.48486299999</v>
      </c>
      <c r="BB4474" s="2">
        <v>177255.35644499899</v>
      </c>
      <c r="BC4474" s="2">
        <v>7477.2972719999998</v>
      </c>
      <c r="BD4474" s="2">
        <v>156536.83007900001</v>
      </c>
      <c r="BE4474" s="2">
        <v>152792.78466800001</v>
      </c>
      <c r="BF4474" s="2">
        <v>168466.666016</v>
      </c>
      <c r="BG4474" s="2">
        <v>6950.4976200000001</v>
      </c>
      <c r="BH4474" s="2">
        <v>202222.722656</v>
      </c>
      <c r="BI4474" s="2">
        <v>104619.28125</v>
      </c>
      <c r="BJ4474" s="2">
        <f t="shared" si="283"/>
        <v>126443.04218459991</v>
      </c>
    </row>
    <row r="4475" spans="1:62" x14ac:dyDescent="0.2">
      <c r="A4475">
        <v>4041</v>
      </c>
      <c r="B4475">
        <v>3925</v>
      </c>
      <c r="C4475">
        <v>4470</v>
      </c>
      <c r="D4475">
        <v>1</v>
      </c>
      <c r="E4475" t="s">
        <v>8456</v>
      </c>
      <c r="F4475" t="s">
        <v>1</v>
      </c>
      <c r="G4475" t="s">
        <v>1</v>
      </c>
      <c r="H4475" t="s">
        <v>1</v>
      </c>
      <c r="I4475" t="s">
        <v>1</v>
      </c>
      <c r="J4475" s="2">
        <f t="shared" si="280"/>
        <v>124726.78970139998</v>
      </c>
      <c r="K4475">
        <v>12.4</v>
      </c>
      <c r="L4475">
        <v>386</v>
      </c>
      <c r="M4475">
        <v>44338</v>
      </c>
      <c r="N4475" t="s">
        <v>8457</v>
      </c>
      <c r="O4475">
        <v>8</v>
      </c>
      <c r="P4475">
        <v>8</v>
      </c>
      <c r="Q4475">
        <v>1</v>
      </c>
      <c r="R4475">
        <v>2</v>
      </c>
      <c r="S4475">
        <v>4</v>
      </c>
      <c r="T4475">
        <v>2</v>
      </c>
      <c r="U4475">
        <v>2</v>
      </c>
      <c r="V4475">
        <v>4</v>
      </c>
      <c r="W4475">
        <v>2</v>
      </c>
      <c r="X4475">
        <v>2</v>
      </c>
      <c r="Y4475">
        <v>4</v>
      </c>
      <c r="Z4475">
        <v>2</v>
      </c>
      <c r="AA4475">
        <v>2</v>
      </c>
      <c r="AB4475" s="2">
        <v>84889.507811999996</v>
      </c>
      <c r="AC4475" s="2">
        <v>54616.523437999997</v>
      </c>
      <c r="AD4475" s="2">
        <v>94258.648438000004</v>
      </c>
      <c r="AE4475" s="2">
        <v>3769.6068109999901</v>
      </c>
      <c r="AF4475" s="2">
        <v>82596.761719000002</v>
      </c>
      <c r="AG4475" s="2">
        <v>94231.167969000002</v>
      </c>
      <c r="AH4475" s="2">
        <v>48978.085937999997</v>
      </c>
      <c r="AI4475" s="2">
        <v>6198.0363770000004</v>
      </c>
      <c r="AJ4475" s="2">
        <v>70029.320313000004</v>
      </c>
      <c r="AK4475" s="2">
        <v>87766.117186999996</v>
      </c>
      <c r="AL4475" s="2">
        <f t="shared" si="281"/>
        <v>62733.377600199994</v>
      </c>
      <c r="AM4475">
        <v>4</v>
      </c>
      <c r="AN4475" s="2">
        <v>185236.33496000001</v>
      </c>
      <c r="AO4475" s="2">
        <v>156178.828125</v>
      </c>
      <c r="AP4475" s="2">
        <v>255016.48632900001</v>
      </c>
      <c r="AQ4475" s="2">
        <v>17774.048218</v>
      </c>
      <c r="AR4475" s="2">
        <v>175333.69140700001</v>
      </c>
      <c r="AS4475" s="2">
        <v>560334.015625</v>
      </c>
      <c r="AT4475" s="2">
        <v>301212.91210900003</v>
      </c>
      <c r="AU4475" s="2">
        <v>22600.614868999899</v>
      </c>
      <c r="AV4475" s="2">
        <v>243339.54296799999</v>
      </c>
      <c r="AW4475" s="2">
        <v>210202.292969</v>
      </c>
      <c r="AX4475" s="2">
        <f t="shared" si="282"/>
        <v>212722.8767579</v>
      </c>
      <c r="AY4475">
        <v>2</v>
      </c>
      <c r="AZ4475" s="2">
        <v>121385.140623999</v>
      </c>
      <c r="BA4475" s="2">
        <v>127338.472656</v>
      </c>
      <c r="BB4475" s="2">
        <v>121591.519531</v>
      </c>
      <c r="BC4475" s="2">
        <v>7163.2988289999903</v>
      </c>
      <c r="BD4475" s="2">
        <v>112741.03515700001</v>
      </c>
      <c r="BE4475" s="2">
        <v>110408.945313</v>
      </c>
      <c r="BF4475" s="2">
        <v>111185.94921799999</v>
      </c>
      <c r="BG4475" s="2">
        <v>4705.0283199999903</v>
      </c>
      <c r="BH4475" s="2">
        <v>177519.867188</v>
      </c>
      <c r="BI4475" s="2">
        <v>93201.890625</v>
      </c>
      <c r="BJ4475" s="2">
        <f t="shared" si="283"/>
        <v>98724.114746099905</v>
      </c>
    </row>
    <row r="4476" spans="1:62" x14ac:dyDescent="0.2">
      <c r="A4476">
        <v>5940</v>
      </c>
      <c r="B4476">
        <v>5804</v>
      </c>
      <c r="C4476">
        <v>4471</v>
      </c>
      <c r="D4476">
        <v>1</v>
      </c>
      <c r="E4476" t="s">
        <v>12328</v>
      </c>
      <c r="F4476" t="s">
        <v>1</v>
      </c>
      <c r="G4476" t="s">
        <v>1</v>
      </c>
      <c r="H4476" t="s">
        <v>1</v>
      </c>
      <c r="I4476" t="s">
        <v>1</v>
      </c>
      <c r="J4476" s="2">
        <f t="shared" si="280"/>
        <v>124699.15967409998</v>
      </c>
      <c r="K4476">
        <v>23.2</v>
      </c>
      <c r="L4476">
        <v>194</v>
      </c>
      <c r="M4476">
        <v>21539</v>
      </c>
      <c r="N4476" t="s">
        <v>12329</v>
      </c>
      <c r="O4476">
        <v>7</v>
      </c>
      <c r="P4476">
        <v>7</v>
      </c>
      <c r="Q4476">
        <v>1</v>
      </c>
      <c r="R4476">
        <v>2</v>
      </c>
      <c r="S4476">
        <v>5</v>
      </c>
      <c r="T4476">
        <v>0</v>
      </c>
      <c r="U4476">
        <v>2</v>
      </c>
      <c r="V4476">
        <v>5</v>
      </c>
      <c r="W4476">
        <v>0</v>
      </c>
      <c r="X4476">
        <v>2</v>
      </c>
      <c r="Y4476">
        <v>5</v>
      </c>
      <c r="Z4476">
        <v>0</v>
      </c>
      <c r="AA4476">
        <v>2</v>
      </c>
      <c r="AB4476" s="2">
        <v>23868.268554999999</v>
      </c>
      <c r="AC4476" s="2">
        <v>17295.834472999999</v>
      </c>
      <c r="AD4476" s="2">
        <v>24862.553711</v>
      </c>
      <c r="AE4476" s="2">
        <v>1627.0720819999999</v>
      </c>
      <c r="AF4476" s="2">
        <v>31583.301758000001</v>
      </c>
      <c r="AG4476" s="2">
        <v>57078.957030999998</v>
      </c>
      <c r="AH4476" s="2">
        <v>25791.087890999999</v>
      </c>
      <c r="AI4476" s="2">
        <v>2285.807984</v>
      </c>
      <c r="AJ4476" s="2">
        <v>25061.431640999999</v>
      </c>
      <c r="AK4476" s="2">
        <v>27222.914063</v>
      </c>
      <c r="AL4476" s="2">
        <f t="shared" si="281"/>
        <v>23667.722918900003</v>
      </c>
      <c r="AM4476">
        <v>5</v>
      </c>
      <c r="AN4476" s="2">
        <v>153586.703125</v>
      </c>
      <c r="AO4476" s="2">
        <v>111635.932859999</v>
      </c>
      <c r="AP4476" s="2">
        <v>175261.29394500001</v>
      </c>
      <c r="AQ4476" s="2">
        <v>19714.080566000001</v>
      </c>
      <c r="AR4476" s="2">
        <v>2266929.1503909999</v>
      </c>
      <c r="AS4476" s="2">
        <v>245613.408203</v>
      </c>
      <c r="AT4476" s="2">
        <v>217155.552734</v>
      </c>
      <c r="AU4476" s="2">
        <v>11566.205811</v>
      </c>
      <c r="AV4476" s="2">
        <v>167768.22949200001</v>
      </c>
      <c r="AW4476" s="2">
        <v>135067.00390700001</v>
      </c>
      <c r="AX4476" s="2">
        <f t="shared" si="282"/>
        <v>350429.75610339991</v>
      </c>
      <c r="AY4476">
        <v>0</v>
      </c>
      <c r="AZ4476" s="2">
        <v>0</v>
      </c>
      <c r="BA4476" s="2">
        <v>0</v>
      </c>
      <c r="BB4476" s="2">
        <v>0</v>
      </c>
      <c r="BC4476" s="2">
        <v>0</v>
      </c>
      <c r="BD4476" s="2">
        <v>0</v>
      </c>
      <c r="BE4476" s="2">
        <v>0</v>
      </c>
      <c r="BF4476" s="2">
        <v>0</v>
      </c>
      <c r="BG4476" s="2">
        <v>0</v>
      </c>
      <c r="BH4476" s="2">
        <v>0</v>
      </c>
      <c r="BI4476" s="2">
        <v>0</v>
      </c>
      <c r="BJ4476" s="2">
        <f t="shared" si="283"/>
        <v>0</v>
      </c>
    </row>
    <row r="4477" spans="1:62" x14ac:dyDescent="0.2">
      <c r="A4477">
        <v>1977</v>
      </c>
      <c r="B4477">
        <v>1895</v>
      </c>
      <c r="C4477">
        <v>4472</v>
      </c>
      <c r="D4477">
        <v>1</v>
      </c>
      <c r="E4477" t="s">
        <v>4150</v>
      </c>
      <c r="F4477" t="s">
        <v>1</v>
      </c>
      <c r="G4477" t="s">
        <v>1</v>
      </c>
      <c r="H4477" t="s">
        <v>1</v>
      </c>
      <c r="I4477" t="s">
        <v>1</v>
      </c>
      <c r="J4477" s="2">
        <f t="shared" si="280"/>
        <v>124620.9509572333</v>
      </c>
      <c r="K4477">
        <v>10.8</v>
      </c>
      <c r="L4477">
        <v>260</v>
      </c>
      <c r="M4477">
        <v>30509</v>
      </c>
      <c r="N4477" t="s">
        <v>4151</v>
      </c>
      <c r="O4477">
        <v>7</v>
      </c>
      <c r="P4477">
        <v>7</v>
      </c>
      <c r="Q4477">
        <v>1</v>
      </c>
      <c r="R4477">
        <v>3</v>
      </c>
      <c r="S4477">
        <v>2</v>
      </c>
      <c r="T4477">
        <v>2</v>
      </c>
      <c r="U4477">
        <v>3</v>
      </c>
      <c r="V4477">
        <v>2</v>
      </c>
      <c r="W4477">
        <v>2</v>
      </c>
      <c r="X4477">
        <v>3</v>
      </c>
      <c r="Y4477">
        <v>2</v>
      </c>
      <c r="Z4477">
        <v>2</v>
      </c>
      <c r="AA4477">
        <v>3</v>
      </c>
      <c r="AB4477" s="2">
        <v>186209.951172</v>
      </c>
      <c r="AC4477" s="2">
        <v>153876.78027399999</v>
      </c>
      <c r="AD4477" s="2">
        <v>210589.08007900001</v>
      </c>
      <c r="AE4477" s="2">
        <v>12199.245026000001</v>
      </c>
      <c r="AF4477" s="2">
        <v>224674.35742099999</v>
      </c>
      <c r="AG4477" s="2">
        <v>272604.10742099897</v>
      </c>
      <c r="AH4477" s="2">
        <v>144144.11035199999</v>
      </c>
      <c r="AI4477" s="2">
        <v>13108.072875</v>
      </c>
      <c r="AJ4477" s="2">
        <v>209592.19335799999</v>
      </c>
      <c r="AK4477" s="2">
        <v>216640.949219</v>
      </c>
      <c r="AL4477" s="2">
        <f t="shared" si="281"/>
        <v>164363.88471969991</v>
      </c>
      <c r="AM4477">
        <v>2</v>
      </c>
      <c r="AN4477" s="2">
        <v>73194.615233999997</v>
      </c>
      <c r="AO4477" s="2">
        <v>64015.493164</v>
      </c>
      <c r="AP4477" s="2">
        <v>104132.259766</v>
      </c>
      <c r="AQ4477" s="2">
        <v>3790.4779049999902</v>
      </c>
      <c r="AR4477" s="2">
        <v>93708.867188000004</v>
      </c>
      <c r="AS4477" s="2">
        <v>93203.621094000002</v>
      </c>
      <c r="AT4477" s="2">
        <v>89395.390623999905</v>
      </c>
      <c r="AU4477" s="2">
        <v>5065.2954099999997</v>
      </c>
      <c r="AV4477" s="2">
        <v>101350.707031</v>
      </c>
      <c r="AW4477" s="2">
        <v>100209.664063</v>
      </c>
      <c r="AX4477" s="2">
        <f t="shared" si="282"/>
        <v>72806.639147899987</v>
      </c>
      <c r="AY4477">
        <v>2</v>
      </c>
      <c r="AZ4477" s="2">
        <v>160547.515625</v>
      </c>
      <c r="BA4477" s="2">
        <v>164834.585938</v>
      </c>
      <c r="BB4477" s="2">
        <v>157468.804688</v>
      </c>
      <c r="BC4477" s="2">
        <v>21397.375977</v>
      </c>
      <c r="BD4477" s="2">
        <v>189004.921875</v>
      </c>
      <c r="BE4477" s="2">
        <v>159153.539063</v>
      </c>
      <c r="BF4477" s="2">
        <v>201564.71875</v>
      </c>
      <c r="BG4477" s="2">
        <v>10596.164062</v>
      </c>
      <c r="BH4477" s="2">
        <v>195771.148438</v>
      </c>
      <c r="BI4477" s="2">
        <v>106584.515625</v>
      </c>
      <c r="BJ4477" s="2">
        <f t="shared" si="283"/>
        <v>136692.3290041</v>
      </c>
    </row>
    <row r="4478" spans="1:62" x14ac:dyDescent="0.2">
      <c r="A4478">
        <v>3510</v>
      </c>
      <c r="B4478">
        <v>3398</v>
      </c>
      <c r="C4478">
        <v>4473</v>
      </c>
      <c r="D4478">
        <v>1</v>
      </c>
      <c r="E4478" t="s">
        <v>7358</v>
      </c>
      <c r="F4478" t="s">
        <v>1</v>
      </c>
      <c r="G4478" t="s">
        <v>1</v>
      </c>
      <c r="H4478" t="s">
        <v>1</v>
      </c>
      <c r="I4478" t="s">
        <v>1</v>
      </c>
      <c r="J4478" s="2">
        <f t="shared" si="280"/>
        <v>124438.22381789994</v>
      </c>
      <c r="K4478">
        <v>9.6</v>
      </c>
      <c r="L4478">
        <v>836</v>
      </c>
      <c r="M4478">
        <v>92258</v>
      </c>
      <c r="N4478" t="s">
        <v>7359</v>
      </c>
      <c r="O4478">
        <v>13</v>
      </c>
      <c r="P4478">
        <v>13</v>
      </c>
      <c r="Q4478">
        <v>1</v>
      </c>
      <c r="R4478">
        <v>5</v>
      </c>
      <c r="S4478">
        <v>4</v>
      </c>
      <c r="T4478">
        <v>4</v>
      </c>
      <c r="U4478">
        <v>5</v>
      </c>
      <c r="V4478">
        <v>4</v>
      </c>
      <c r="W4478">
        <v>4</v>
      </c>
      <c r="X4478">
        <v>5</v>
      </c>
      <c r="Y4478">
        <v>4</v>
      </c>
      <c r="Z4478">
        <v>4</v>
      </c>
      <c r="AA4478">
        <v>5</v>
      </c>
      <c r="AB4478" s="2">
        <v>178772.77685499901</v>
      </c>
      <c r="AC4478" s="2">
        <v>161968.798828</v>
      </c>
      <c r="AD4478" s="2">
        <v>208777.80273299999</v>
      </c>
      <c r="AE4478" s="2">
        <v>16864.383545000001</v>
      </c>
      <c r="AF4478" s="2">
        <v>199732.04492199901</v>
      </c>
      <c r="AG4478" s="2">
        <v>245288.37011799999</v>
      </c>
      <c r="AH4478" s="2">
        <v>137788.197266</v>
      </c>
      <c r="AI4478" s="2">
        <v>18572.326416</v>
      </c>
      <c r="AJ4478" s="2">
        <v>181845.518067</v>
      </c>
      <c r="AK4478" s="2">
        <v>161022.461427</v>
      </c>
      <c r="AL4478" s="2">
        <f t="shared" si="281"/>
        <v>151063.2680176998</v>
      </c>
      <c r="AM4478">
        <v>4</v>
      </c>
      <c r="AN4478" s="2">
        <v>48959.744141000003</v>
      </c>
      <c r="AO4478" s="2">
        <v>40196.199705999999</v>
      </c>
      <c r="AP4478" s="2">
        <v>64502.061522999997</v>
      </c>
      <c r="AQ4478" s="2">
        <v>2324.226807</v>
      </c>
      <c r="AR4478" s="2">
        <v>51518.993651999997</v>
      </c>
      <c r="AS4478" s="2">
        <v>67221.459959999993</v>
      </c>
      <c r="AT4478" s="2">
        <v>47470.561034999999</v>
      </c>
      <c r="AU4478" s="2">
        <v>2397.1068729999902</v>
      </c>
      <c r="AV4478" s="2">
        <v>68266.128419000001</v>
      </c>
      <c r="AW4478" s="2">
        <v>47634.511229999996</v>
      </c>
      <c r="AX4478" s="2">
        <f t="shared" si="282"/>
        <v>44049.099334600003</v>
      </c>
      <c r="AY4478">
        <v>4</v>
      </c>
      <c r="AZ4478" s="2">
        <v>232709.29223600001</v>
      </c>
      <c r="BA4478" s="2">
        <v>259134.95239200001</v>
      </c>
      <c r="BB4478" s="2">
        <v>190244.64209000001</v>
      </c>
      <c r="BC4478" s="2">
        <v>9423.3381339999996</v>
      </c>
      <c r="BD4478" s="2">
        <v>209472.612792</v>
      </c>
      <c r="BE4478" s="2">
        <v>218452.953125</v>
      </c>
      <c r="BF4478" s="2">
        <v>234838.29834000001</v>
      </c>
      <c r="BG4478" s="2">
        <v>5869.7596439999998</v>
      </c>
      <c r="BH4478" s="2">
        <v>290652.60681199998</v>
      </c>
      <c r="BI4478" s="2">
        <v>131224.58544900001</v>
      </c>
      <c r="BJ4478" s="2">
        <f t="shared" si="283"/>
        <v>178202.30410140002</v>
      </c>
    </row>
    <row r="4479" spans="1:62" x14ac:dyDescent="0.2">
      <c r="A4479">
        <v>3535</v>
      </c>
      <c r="B4479">
        <v>3423</v>
      </c>
      <c r="C4479">
        <v>4474</v>
      </c>
      <c r="D4479">
        <v>1</v>
      </c>
      <c r="E4479" t="s">
        <v>7410</v>
      </c>
      <c r="F4479" t="s">
        <v>1</v>
      </c>
      <c r="G4479" t="s">
        <v>1</v>
      </c>
      <c r="H4479" t="s">
        <v>1</v>
      </c>
      <c r="I4479" t="s">
        <v>1</v>
      </c>
      <c r="J4479" s="2">
        <f t="shared" si="280"/>
        <v>124381.62672126666</v>
      </c>
      <c r="K4479">
        <v>6</v>
      </c>
      <c r="L4479">
        <v>384</v>
      </c>
      <c r="M4479">
        <v>44812</v>
      </c>
      <c r="N4479" t="s">
        <v>7411</v>
      </c>
      <c r="O4479">
        <v>7</v>
      </c>
      <c r="P4479">
        <v>7</v>
      </c>
      <c r="Q4479">
        <v>1</v>
      </c>
      <c r="R4479">
        <v>2</v>
      </c>
      <c r="S4479">
        <v>3</v>
      </c>
      <c r="T4479">
        <v>2</v>
      </c>
      <c r="U4479">
        <v>2</v>
      </c>
      <c r="V4479">
        <v>3</v>
      </c>
      <c r="W4479">
        <v>2</v>
      </c>
      <c r="X4479">
        <v>2</v>
      </c>
      <c r="Y4479">
        <v>3</v>
      </c>
      <c r="Z4479">
        <v>2</v>
      </c>
      <c r="AA4479">
        <v>2</v>
      </c>
      <c r="AB4479" s="2">
        <v>140627.867188</v>
      </c>
      <c r="AC4479" s="2">
        <v>72546.769530999998</v>
      </c>
      <c r="AD4479" s="2">
        <v>175311.226563</v>
      </c>
      <c r="AE4479" s="2">
        <v>7453.2705079999996</v>
      </c>
      <c r="AF4479" s="2">
        <v>160070.742187</v>
      </c>
      <c r="AG4479" s="2">
        <v>177791.265625</v>
      </c>
      <c r="AH4479" s="2">
        <v>99968.152344000002</v>
      </c>
      <c r="AI4479" s="2">
        <v>12087.033202999901</v>
      </c>
      <c r="AJ4479" s="2">
        <v>130085.429688</v>
      </c>
      <c r="AK4479" s="2">
        <v>164845.054688</v>
      </c>
      <c r="AL4479" s="2">
        <f t="shared" si="281"/>
        <v>114078.68115249998</v>
      </c>
      <c r="AM4479">
        <v>3</v>
      </c>
      <c r="AN4479" s="2">
        <v>81190.529295999993</v>
      </c>
      <c r="AO4479" s="2">
        <v>93932.960936999996</v>
      </c>
      <c r="AP4479" s="2">
        <v>152679.361328</v>
      </c>
      <c r="AQ4479" s="2">
        <v>9340.3551029999999</v>
      </c>
      <c r="AR4479" s="2">
        <v>106685.300781</v>
      </c>
      <c r="AS4479" s="2">
        <v>196657.855469</v>
      </c>
      <c r="AT4479" s="2">
        <v>149352.41211</v>
      </c>
      <c r="AU4479" s="2">
        <v>10669.227784000001</v>
      </c>
      <c r="AV4479" s="2">
        <v>91504.697264999995</v>
      </c>
      <c r="AW4479" s="2">
        <v>117728.427735</v>
      </c>
      <c r="AX4479" s="2">
        <f t="shared" si="282"/>
        <v>100974.1127808</v>
      </c>
      <c r="AY4479">
        <v>2</v>
      </c>
      <c r="AZ4479" s="2">
        <v>143315.21875</v>
      </c>
      <c r="BA4479" s="2">
        <v>115216.79687599999</v>
      </c>
      <c r="BB4479" s="2">
        <v>211910.292969</v>
      </c>
      <c r="BC4479" s="2">
        <v>12055.7255859999</v>
      </c>
      <c r="BD4479" s="2">
        <v>193859.5625</v>
      </c>
      <c r="BE4479" s="2">
        <v>236364.375</v>
      </c>
      <c r="BF4479" s="2">
        <v>322517.421875</v>
      </c>
      <c r="BG4479" s="2">
        <v>13386.1054679999</v>
      </c>
      <c r="BH4479" s="2">
        <v>213414.128906</v>
      </c>
      <c r="BI4479" s="2">
        <v>118881.234375</v>
      </c>
      <c r="BJ4479" s="2">
        <f t="shared" si="283"/>
        <v>158092.08623049996</v>
      </c>
    </row>
    <row r="4480" spans="1:62" x14ac:dyDescent="0.2">
      <c r="A4480">
        <v>2542</v>
      </c>
      <c r="B4480">
        <v>2451</v>
      </c>
      <c r="C4480">
        <v>4475</v>
      </c>
      <c r="D4480">
        <v>1</v>
      </c>
      <c r="E4480" t="s">
        <v>5335</v>
      </c>
      <c r="F4480" t="s">
        <v>1</v>
      </c>
      <c r="G4480" t="s">
        <v>1</v>
      </c>
      <c r="H4480" t="s">
        <v>1</v>
      </c>
      <c r="I4480" t="s">
        <v>1</v>
      </c>
      <c r="J4480" s="2">
        <f t="shared" si="280"/>
        <v>124339.16923826661</v>
      </c>
      <c r="K4480">
        <v>10.7</v>
      </c>
      <c r="L4480">
        <v>475</v>
      </c>
      <c r="M4480">
        <v>49911</v>
      </c>
      <c r="N4480" t="s">
        <v>5336</v>
      </c>
      <c r="O4480">
        <v>13</v>
      </c>
      <c r="P4480">
        <v>13</v>
      </c>
      <c r="Q4480">
        <v>1</v>
      </c>
      <c r="R4480">
        <v>3</v>
      </c>
      <c r="S4480">
        <v>4</v>
      </c>
      <c r="T4480">
        <v>6</v>
      </c>
      <c r="U4480">
        <v>3</v>
      </c>
      <c r="V4480">
        <v>4</v>
      </c>
      <c r="W4480">
        <v>6</v>
      </c>
      <c r="X4480">
        <v>3</v>
      </c>
      <c r="Y4480">
        <v>4</v>
      </c>
      <c r="Z4480">
        <v>6</v>
      </c>
      <c r="AA4480">
        <v>3</v>
      </c>
      <c r="AB4480" s="2">
        <v>215821.820312</v>
      </c>
      <c r="AC4480" s="2">
        <v>190284.496094</v>
      </c>
      <c r="AD4480" s="2">
        <v>238718.76562399999</v>
      </c>
      <c r="AE4480" s="2">
        <v>12348.088134</v>
      </c>
      <c r="AF4480" s="2">
        <v>248093.039062</v>
      </c>
      <c r="AG4480" s="2">
        <v>259691.24609299999</v>
      </c>
      <c r="AH4480" s="2">
        <v>137240.644531</v>
      </c>
      <c r="AI4480" s="2">
        <v>12718.436645</v>
      </c>
      <c r="AJ4480" s="2">
        <v>221647.81250100001</v>
      </c>
      <c r="AK4480" s="2">
        <v>247029.648437</v>
      </c>
      <c r="AL4480" s="2">
        <f t="shared" si="281"/>
        <v>178359.39974329999</v>
      </c>
      <c r="AM4480">
        <v>4</v>
      </c>
      <c r="AN4480" s="2">
        <v>70523.056641000003</v>
      </c>
      <c r="AO4480" s="2">
        <v>85187.295897999997</v>
      </c>
      <c r="AP4480" s="2">
        <v>125288.90625</v>
      </c>
      <c r="AQ4480" s="2">
        <v>6335.8936159999903</v>
      </c>
      <c r="AR4480" s="2">
        <v>90219.066405999998</v>
      </c>
      <c r="AS4480" s="2">
        <v>122530.322266</v>
      </c>
      <c r="AT4480" s="2">
        <v>77597.238282000006</v>
      </c>
      <c r="AU4480" s="2">
        <v>7715.3037109999996</v>
      </c>
      <c r="AV4480" s="2">
        <v>110578.570312</v>
      </c>
      <c r="AW4480" s="2">
        <v>114002.998047</v>
      </c>
      <c r="AX4480" s="2">
        <f t="shared" si="282"/>
        <v>80997.865142900002</v>
      </c>
      <c r="AY4480">
        <v>6</v>
      </c>
      <c r="AZ4480" s="2">
        <v>129998.854492999</v>
      </c>
      <c r="BA4480" s="2">
        <v>144645.68750100001</v>
      </c>
      <c r="BB4480" s="2">
        <v>139334.19336</v>
      </c>
      <c r="BC4480" s="2">
        <v>8468.511047</v>
      </c>
      <c r="BD4480" s="2">
        <v>152016.25390699899</v>
      </c>
      <c r="BE4480" s="2">
        <v>131570.36816400001</v>
      </c>
      <c r="BF4480" s="2">
        <v>152573.871094</v>
      </c>
      <c r="BG4480" s="2">
        <v>4369.9660640000002</v>
      </c>
      <c r="BH4480" s="2">
        <v>169091.55761700001</v>
      </c>
      <c r="BI4480" s="2">
        <v>104533.165039</v>
      </c>
      <c r="BJ4480" s="2">
        <f t="shared" si="283"/>
        <v>113660.24282859983</v>
      </c>
    </row>
    <row r="4481" spans="1:62" x14ac:dyDescent="0.2">
      <c r="A4481">
        <v>3260</v>
      </c>
      <c r="B4481">
        <v>3152</v>
      </c>
      <c r="C4481">
        <v>4476</v>
      </c>
      <c r="D4481">
        <v>1</v>
      </c>
      <c r="E4481" t="s">
        <v>6840</v>
      </c>
      <c r="F4481" t="s">
        <v>1</v>
      </c>
      <c r="G4481" t="s">
        <v>1</v>
      </c>
      <c r="H4481" t="s">
        <v>1</v>
      </c>
      <c r="I4481" t="s">
        <v>1</v>
      </c>
      <c r="J4481" s="2">
        <f t="shared" si="280"/>
        <v>124328.48033950001</v>
      </c>
      <c r="K4481">
        <v>6.4</v>
      </c>
      <c r="L4481">
        <v>723</v>
      </c>
      <c r="M4481">
        <v>80817</v>
      </c>
      <c r="N4481" t="s">
        <v>6841</v>
      </c>
      <c r="O4481">
        <v>8</v>
      </c>
      <c r="P4481">
        <v>8</v>
      </c>
      <c r="Q4481">
        <v>1</v>
      </c>
      <c r="R4481">
        <v>3</v>
      </c>
      <c r="S4481">
        <v>2</v>
      </c>
      <c r="T4481">
        <v>3</v>
      </c>
      <c r="U4481">
        <v>3</v>
      </c>
      <c r="V4481">
        <v>2</v>
      </c>
      <c r="W4481">
        <v>3</v>
      </c>
      <c r="X4481">
        <v>3</v>
      </c>
      <c r="Y4481">
        <v>2</v>
      </c>
      <c r="Z4481">
        <v>3</v>
      </c>
      <c r="AA4481">
        <v>3</v>
      </c>
      <c r="AB4481" s="2">
        <v>211695.33105400001</v>
      </c>
      <c r="AC4481" s="2">
        <v>121936.56982400001</v>
      </c>
      <c r="AD4481" s="2">
        <v>207553.79003900001</v>
      </c>
      <c r="AE4481" s="2">
        <v>14373.1326289999</v>
      </c>
      <c r="AF4481" s="2">
        <v>199139.134277</v>
      </c>
      <c r="AG4481" s="2">
        <v>332891.83398499998</v>
      </c>
      <c r="AH4481" s="2">
        <v>133307.880859</v>
      </c>
      <c r="AI4481" s="2">
        <v>19378.352752999999</v>
      </c>
      <c r="AJ4481" s="2">
        <v>206985.47119099999</v>
      </c>
      <c r="AK4481" s="2">
        <v>182304.99414</v>
      </c>
      <c r="AL4481" s="2">
        <f t="shared" si="281"/>
        <v>162956.64907509999</v>
      </c>
      <c r="AM4481">
        <v>2</v>
      </c>
      <c r="AN4481" s="2">
        <v>145816.882812</v>
      </c>
      <c r="AO4481" s="2">
        <v>49815.927733999997</v>
      </c>
      <c r="AP4481" s="2">
        <v>147691.214844</v>
      </c>
      <c r="AQ4481" s="2">
        <v>4253.7534180000002</v>
      </c>
      <c r="AR4481" s="2">
        <v>98658.628905999998</v>
      </c>
      <c r="AS4481" s="2">
        <v>47743.477539</v>
      </c>
      <c r="AT4481" s="2">
        <v>134385.578125</v>
      </c>
      <c r="AU4481" s="2">
        <v>4602.7272949999997</v>
      </c>
      <c r="AV4481" s="2">
        <v>194267.230469</v>
      </c>
      <c r="AW4481" s="2">
        <v>125918.03125</v>
      </c>
      <c r="AX4481" s="2">
        <f t="shared" si="282"/>
        <v>95315.345239200004</v>
      </c>
      <c r="AY4481">
        <v>3</v>
      </c>
      <c r="AZ4481" s="2">
        <v>133101.179688</v>
      </c>
      <c r="BA4481" s="2">
        <v>135903.59961</v>
      </c>
      <c r="BB4481" s="2">
        <v>119707.265625</v>
      </c>
      <c r="BC4481" s="2">
        <v>11313.709228</v>
      </c>
      <c r="BD4481" s="2">
        <v>126964.65234299999</v>
      </c>
      <c r="BE4481" s="2">
        <v>126803.138672</v>
      </c>
      <c r="BF4481" s="2">
        <v>177050.916016</v>
      </c>
      <c r="BG4481" s="2">
        <v>7849.326172</v>
      </c>
      <c r="BH4481" s="2">
        <v>201065.583984</v>
      </c>
      <c r="BI4481" s="2">
        <v>107375.09570400001</v>
      </c>
      <c r="BJ4481" s="2">
        <f t="shared" si="283"/>
        <v>114713.4467042</v>
      </c>
    </row>
    <row r="4482" spans="1:62" x14ac:dyDescent="0.2">
      <c r="A4482">
        <v>3562</v>
      </c>
      <c r="B4482">
        <v>3450</v>
      </c>
      <c r="C4482">
        <v>4477</v>
      </c>
      <c r="D4482">
        <v>1</v>
      </c>
      <c r="E4482" t="s">
        <v>7467</v>
      </c>
      <c r="F4482" t="s">
        <v>1</v>
      </c>
      <c r="G4482" t="s">
        <v>1</v>
      </c>
      <c r="H4482" t="s">
        <v>1</v>
      </c>
      <c r="I4482" t="s">
        <v>1</v>
      </c>
      <c r="J4482" s="2">
        <f t="shared" si="280"/>
        <v>124087.52460436664</v>
      </c>
      <c r="K4482">
        <v>10</v>
      </c>
      <c r="L4482">
        <v>580</v>
      </c>
      <c r="M4482">
        <v>65636</v>
      </c>
      <c r="N4482" t="s">
        <v>7468</v>
      </c>
      <c r="O4482">
        <v>9</v>
      </c>
      <c r="P4482">
        <v>9</v>
      </c>
      <c r="Q4482">
        <v>1</v>
      </c>
      <c r="R4482">
        <v>3</v>
      </c>
      <c r="S4482">
        <v>4</v>
      </c>
      <c r="T4482">
        <v>2</v>
      </c>
      <c r="U4482">
        <v>3</v>
      </c>
      <c r="V4482">
        <v>4</v>
      </c>
      <c r="W4482">
        <v>2</v>
      </c>
      <c r="X4482">
        <v>3</v>
      </c>
      <c r="Y4482">
        <v>4</v>
      </c>
      <c r="Z4482">
        <v>2</v>
      </c>
      <c r="AA4482">
        <v>3</v>
      </c>
      <c r="AB4482" s="2">
        <v>135326.12792999999</v>
      </c>
      <c r="AC4482" s="2">
        <v>147377.01074100001</v>
      </c>
      <c r="AD4482" s="2">
        <v>177720.93066499999</v>
      </c>
      <c r="AE4482" s="2">
        <v>10922.300170999901</v>
      </c>
      <c r="AF4482" s="2">
        <v>174247.75097699999</v>
      </c>
      <c r="AG4482" s="2">
        <v>201687.31054599999</v>
      </c>
      <c r="AH4482" s="2">
        <v>95609.644287000003</v>
      </c>
      <c r="AI4482" s="2">
        <v>11277.4797059999</v>
      </c>
      <c r="AJ4482" s="2">
        <v>163428.951172</v>
      </c>
      <c r="AK4482" s="2">
        <v>163684.68847699999</v>
      </c>
      <c r="AL4482" s="2">
        <f t="shared" si="281"/>
        <v>128128.21946719996</v>
      </c>
      <c r="AM4482">
        <v>4</v>
      </c>
      <c r="AN4482" s="2">
        <v>191461.23437600001</v>
      </c>
      <c r="AO4482" s="2">
        <v>145747.435547</v>
      </c>
      <c r="AP4482" s="2">
        <v>265601.121094</v>
      </c>
      <c r="AQ4482" s="2">
        <v>8512.4427489999998</v>
      </c>
      <c r="AR4482" s="2">
        <v>194705.126953</v>
      </c>
      <c r="AS4482" s="2">
        <v>183223.35937399999</v>
      </c>
      <c r="AT4482" s="2">
        <v>176114.699219</v>
      </c>
      <c r="AU4482" s="2">
        <v>4643.9644779999999</v>
      </c>
      <c r="AV4482" s="2">
        <v>242958.94140700001</v>
      </c>
      <c r="AW4482" s="2">
        <v>188703.673828</v>
      </c>
      <c r="AX4482" s="2">
        <f t="shared" si="282"/>
        <v>160167.1999025</v>
      </c>
      <c r="AY4482">
        <v>2</v>
      </c>
      <c r="AZ4482" s="2">
        <v>94966.375</v>
      </c>
      <c r="BA4482" s="2">
        <v>106220.507813</v>
      </c>
      <c r="BB4482" s="2">
        <v>106666.574219</v>
      </c>
      <c r="BC4482" s="2">
        <v>7750.2697749999998</v>
      </c>
      <c r="BD4482" s="2">
        <v>103065.527344</v>
      </c>
      <c r="BE4482" s="2">
        <v>106676.890625</v>
      </c>
      <c r="BF4482" s="2">
        <v>116509.394531</v>
      </c>
      <c r="BG4482" s="2">
        <v>4630.2043460000004</v>
      </c>
      <c r="BH4482" s="2">
        <v>130985.746094</v>
      </c>
      <c r="BI4482" s="2">
        <v>62200.054686999902</v>
      </c>
      <c r="BJ4482" s="2">
        <f t="shared" si="283"/>
        <v>83967.154443399981</v>
      </c>
    </row>
    <row r="4483" spans="1:62" x14ac:dyDescent="0.2">
      <c r="A4483">
        <v>1421</v>
      </c>
      <c r="B4483">
        <v>1359</v>
      </c>
      <c r="C4483">
        <v>4478</v>
      </c>
      <c r="D4483">
        <v>1</v>
      </c>
      <c r="E4483" t="s">
        <v>3001</v>
      </c>
      <c r="F4483" t="s">
        <v>1</v>
      </c>
      <c r="G4483" t="s">
        <v>1</v>
      </c>
      <c r="H4483" t="s">
        <v>1</v>
      </c>
      <c r="I4483" t="s">
        <v>1</v>
      </c>
      <c r="J4483" s="2">
        <f t="shared" si="280"/>
        <v>124003.61532799999</v>
      </c>
      <c r="K4483">
        <v>41.5</v>
      </c>
      <c r="L4483">
        <v>106</v>
      </c>
      <c r="M4483">
        <v>11877</v>
      </c>
      <c r="N4483" t="s">
        <v>3002</v>
      </c>
      <c r="O4483">
        <v>9</v>
      </c>
      <c r="P4483">
        <v>9</v>
      </c>
      <c r="Q4483">
        <v>1</v>
      </c>
      <c r="R4483">
        <v>4</v>
      </c>
      <c r="S4483">
        <v>2</v>
      </c>
      <c r="T4483">
        <v>3</v>
      </c>
      <c r="U4483">
        <v>4</v>
      </c>
      <c r="V4483">
        <v>2</v>
      </c>
      <c r="W4483">
        <v>3</v>
      </c>
      <c r="X4483">
        <v>4</v>
      </c>
      <c r="Y4483">
        <v>2</v>
      </c>
      <c r="Z4483">
        <v>3</v>
      </c>
      <c r="AA4483">
        <v>4</v>
      </c>
      <c r="AB4483" s="2">
        <v>231856.025391</v>
      </c>
      <c r="AC4483" s="2">
        <v>114950.67065299999</v>
      </c>
      <c r="AD4483" s="2">
        <v>254264.07714800001</v>
      </c>
      <c r="AE4483" s="2">
        <v>5638.3076170000004</v>
      </c>
      <c r="AF4483" s="2">
        <v>163977.09521500001</v>
      </c>
      <c r="AG4483" s="2">
        <v>153485.434327</v>
      </c>
      <c r="AH4483" s="2">
        <v>71332.235597000006</v>
      </c>
      <c r="AI4483" s="2">
        <v>7110.8721930000002</v>
      </c>
      <c r="AJ4483" s="2">
        <v>146220.89013799999</v>
      </c>
      <c r="AK4483" s="2">
        <v>186560.22265700001</v>
      </c>
      <c r="AL4483" s="2">
        <f t="shared" si="281"/>
        <v>133539.5830936</v>
      </c>
      <c r="AM4483">
        <v>2</v>
      </c>
      <c r="AN4483" s="2">
        <v>167624.605469</v>
      </c>
      <c r="AO4483" s="2">
        <v>42987.623046000001</v>
      </c>
      <c r="AP4483" s="2">
        <v>163132.398438</v>
      </c>
      <c r="AQ4483" s="2">
        <v>4606.6035160000001</v>
      </c>
      <c r="AR4483" s="2">
        <v>174273.863281</v>
      </c>
      <c r="AS4483" s="2">
        <v>54637.294921999899</v>
      </c>
      <c r="AT4483" s="2">
        <v>64362.095703999898</v>
      </c>
      <c r="AU4483" s="2">
        <v>2927.2347409999902</v>
      </c>
      <c r="AV4483" s="2">
        <v>84153.208983999997</v>
      </c>
      <c r="AW4483" s="2">
        <v>74314.378905999998</v>
      </c>
      <c r="AX4483" s="2">
        <f t="shared" si="282"/>
        <v>83301.930700699988</v>
      </c>
      <c r="AY4483">
        <v>3</v>
      </c>
      <c r="AZ4483" s="2">
        <v>295413.507812</v>
      </c>
      <c r="BA4483" s="2">
        <v>174521.257813</v>
      </c>
      <c r="BB4483" s="2">
        <v>328219.953125</v>
      </c>
      <c r="BC4483" s="2">
        <v>14993.007324</v>
      </c>
      <c r="BD4483" s="2">
        <v>163152.660156</v>
      </c>
      <c r="BE4483" s="2">
        <v>114014.052734</v>
      </c>
      <c r="BF4483" s="2">
        <v>115141.5</v>
      </c>
      <c r="BG4483" s="2">
        <v>9031.5938719999995</v>
      </c>
      <c r="BH4483" s="2">
        <v>209552.19140499999</v>
      </c>
      <c r="BI4483" s="2">
        <v>127653.597656</v>
      </c>
      <c r="BJ4483" s="2">
        <f t="shared" si="283"/>
        <v>155169.33218969998</v>
      </c>
    </row>
    <row r="4484" spans="1:62" x14ac:dyDescent="0.2">
      <c r="A4484">
        <v>4306</v>
      </c>
      <c r="B4484">
        <v>4190</v>
      </c>
      <c r="C4484">
        <v>4479</v>
      </c>
      <c r="D4484">
        <v>1</v>
      </c>
      <c r="E4484" t="s">
        <v>9013</v>
      </c>
      <c r="F4484" t="s">
        <v>1</v>
      </c>
      <c r="G4484" t="s">
        <v>1</v>
      </c>
      <c r="H4484" t="s">
        <v>1</v>
      </c>
      <c r="I4484" t="s">
        <v>1</v>
      </c>
      <c r="J4484" s="2">
        <f t="shared" si="280"/>
        <v>123845.69812393328</v>
      </c>
      <c r="K4484">
        <v>12.1</v>
      </c>
      <c r="L4484">
        <v>660</v>
      </c>
      <c r="M4484">
        <v>74792</v>
      </c>
      <c r="N4484" t="s">
        <v>9014</v>
      </c>
      <c r="O4484">
        <v>10</v>
      </c>
      <c r="P4484">
        <v>10</v>
      </c>
      <c r="Q4484">
        <v>1</v>
      </c>
      <c r="R4484">
        <v>1</v>
      </c>
      <c r="S4484">
        <v>5</v>
      </c>
      <c r="T4484">
        <v>4</v>
      </c>
      <c r="U4484">
        <v>1</v>
      </c>
      <c r="V4484">
        <v>5</v>
      </c>
      <c r="W4484">
        <v>4</v>
      </c>
      <c r="X4484">
        <v>1</v>
      </c>
      <c r="Y4484">
        <v>5</v>
      </c>
      <c r="Z4484">
        <v>4</v>
      </c>
      <c r="AA4484">
        <v>1</v>
      </c>
      <c r="AB4484" s="2">
        <v>39087.761719000002</v>
      </c>
      <c r="AC4484" s="2">
        <v>46141.863280999998</v>
      </c>
      <c r="AD4484" s="2">
        <v>47950.320312000003</v>
      </c>
      <c r="AE4484" s="2">
        <v>3349.4240719999998</v>
      </c>
      <c r="AF4484" s="2">
        <v>50532.878905999998</v>
      </c>
      <c r="AG4484" s="2">
        <v>90127.976561999996</v>
      </c>
      <c r="AH4484" s="2">
        <v>35444.988280999998</v>
      </c>
      <c r="AI4484" s="2">
        <v>5807.2856449999999</v>
      </c>
      <c r="AJ4484" s="2">
        <v>95245.859375</v>
      </c>
      <c r="AK4484" s="2">
        <v>103931.835938</v>
      </c>
      <c r="AL4484" s="2">
        <f t="shared" si="281"/>
        <v>51762.019409100001</v>
      </c>
      <c r="AM4484">
        <v>5</v>
      </c>
      <c r="AN4484" s="2">
        <v>110122.047364</v>
      </c>
      <c r="AO4484" s="2">
        <v>78760.868162999905</v>
      </c>
      <c r="AP4484" s="2">
        <v>136059.89209099999</v>
      </c>
      <c r="AQ4484" s="2">
        <v>5852.1417229999997</v>
      </c>
      <c r="AR4484" s="2">
        <v>109651.23583999999</v>
      </c>
      <c r="AS4484" s="2">
        <v>132567.61230400001</v>
      </c>
      <c r="AT4484" s="2">
        <v>113870.476563</v>
      </c>
      <c r="AU4484" s="2">
        <v>6856.4553829999904</v>
      </c>
      <c r="AV4484" s="2">
        <v>197172.05566299899</v>
      </c>
      <c r="AW4484" s="2">
        <v>122227.10400399999</v>
      </c>
      <c r="AX4484" s="2">
        <f t="shared" si="282"/>
        <v>101313.98890979987</v>
      </c>
      <c r="AY4484">
        <v>4</v>
      </c>
      <c r="AZ4484" s="2">
        <v>190341.335448</v>
      </c>
      <c r="BA4484" s="2">
        <v>243282.441406</v>
      </c>
      <c r="BB4484" s="2">
        <v>220851.79492099999</v>
      </c>
      <c r="BC4484" s="2">
        <v>18566.960143</v>
      </c>
      <c r="BD4484" s="2">
        <v>231202.65527399999</v>
      </c>
      <c r="BE4484" s="2">
        <v>279388.86035099998</v>
      </c>
      <c r="BF4484" s="2">
        <v>297612.15624899999</v>
      </c>
      <c r="BG4484" s="2">
        <v>17570.234863000001</v>
      </c>
      <c r="BH4484" s="2">
        <v>445359.054687</v>
      </c>
      <c r="BI4484" s="2">
        <v>240435.367187</v>
      </c>
      <c r="BJ4484" s="2">
        <f t="shared" si="283"/>
        <v>218461.08605290001</v>
      </c>
    </row>
    <row r="4485" spans="1:62" x14ac:dyDescent="0.2">
      <c r="A4485">
        <v>1715</v>
      </c>
      <c r="B4485">
        <v>1638</v>
      </c>
      <c r="C4485">
        <v>4480</v>
      </c>
      <c r="D4485">
        <v>1</v>
      </c>
      <c r="E4485" t="s">
        <v>3609</v>
      </c>
      <c r="F4485" t="s">
        <v>1</v>
      </c>
      <c r="G4485" t="s">
        <v>1</v>
      </c>
      <c r="H4485" t="s">
        <v>1</v>
      </c>
      <c r="I4485" t="s">
        <v>1</v>
      </c>
      <c r="J4485" s="2">
        <f t="shared" si="280"/>
        <v>123772.32156579995</v>
      </c>
      <c r="K4485">
        <v>21</v>
      </c>
      <c r="L4485">
        <v>195</v>
      </c>
      <c r="M4485">
        <v>21951</v>
      </c>
      <c r="N4485" t="s">
        <v>3610</v>
      </c>
      <c r="O4485">
        <v>8</v>
      </c>
      <c r="P4485">
        <v>8</v>
      </c>
      <c r="Q4485">
        <v>1</v>
      </c>
      <c r="R4485">
        <v>3</v>
      </c>
      <c r="S4485">
        <v>3</v>
      </c>
      <c r="T4485">
        <v>2</v>
      </c>
      <c r="U4485">
        <v>3</v>
      </c>
      <c r="V4485">
        <v>3</v>
      </c>
      <c r="W4485">
        <v>2</v>
      </c>
      <c r="X4485">
        <v>3</v>
      </c>
      <c r="Y4485">
        <v>3</v>
      </c>
      <c r="Z4485">
        <v>2</v>
      </c>
      <c r="AA4485">
        <v>3</v>
      </c>
      <c r="AB4485" s="2">
        <v>117456.330078</v>
      </c>
      <c r="AC4485" s="2">
        <v>137725.566406</v>
      </c>
      <c r="AD4485" s="2">
        <v>131057.720703</v>
      </c>
      <c r="AE4485" s="2">
        <v>9925.3159180000002</v>
      </c>
      <c r="AF4485" s="2">
        <v>206130.027344</v>
      </c>
      <c r="AG4485" s="2">
        <v>217034.925781</v>
      </c>
      <c r="AH4485" s="2">
        <v>130496.64062599999</v>
      </c>
      <c r="AI4485" s="2">
        <v>10899.394043</v>
      </c>
      <c r="AJ4485" s="2">
        <v>216191.38671799999</v>
      </c>
      <c r="AK4485" s="2">
        <v>196072.91015499999</v>
      </c>
      <c r="AL4485" s="2">
        <f t="shared" si="281"/>
        <v>137299.02177719999</v>
      </c>
      <c r="AM4485">
        <v>3</v>
      </c>
      <c r="AN4485" s="2">
        <v>90930.990233999997</v>
      </c>
      <c r="AO4485" s="2">
        <v>135793.138672</v>
      </c>
      <c r="AP4485" s="2">
        <v>142558.65624999901</v>
      </c>
      <c r="AQ4485" s="2">
        <v>11908.085571</v>
      </c>
      <c r="AR4485" s="2">
        <v>171074.19140700001</v>
      </c>
      <c r="AS4485" s="2">
        <v>234016.523437</v>
      </c>
      <c r="AT4485" s="2">
        <v>184628.730469</v>
      </c>
      <c r="AU4485" s="2">
        <v>12843.179932999999</v>
      </c>
      <c r="AV4485" s="2">
        <v>241735.074219</v>
      </c>
      <c r="AW4485" s="2">
        <v>203381.78125</v>
      </c>
      <c r="AX4485" s="2">
        <f t="shared" si="282"/>
        <v>142887.03514419991</v>
      </c>
      <c r="AY4485">
        <v>2</v>
      </c>
      <c r="AZ4485" s="2">
        <v>63925.054687999997</v>
      </c>
      <c r="BA4485" s="2">
        <v>115876.099609</v>
      </c>
      <c r="BB4485" s="2">
        <v>67378.810547000001</v>
      </c>
      <c r="BC4485" s="2">
        <v>8290.6458739999998</v>
      </c>
      <c r="BD4485" s="2">
        <v>136374.42187600001</v>
      </c>
      <c r="BE4485" s="2">
        <v>132683.693359</v>
      </c>
      <c r="BF4485" s="2">
        <v>147266.234375</v>
      </c>
      <c r="BG4485" s="2">
        <v>7213.29126</v>
      </c>
      <c r="BH4485" s="2">
        <v>152640.050781</v>
      </c>
      <c r="BI4485" s="2">
        <v>79660.775391000003</v>
      </c>
      <c r="BJ4485" s="2">
        <f t="shared" si="283"/>
        <v>91130.907775999993</v>
      </c>
    </row>
    <row r="4486" spans="1:62" x14ac:dyDescent="0.2">
      <c r="A4486">
        <v>162</v>
      </c>
      <c r="B4486">
        <v>141</v>
      </c>
      <c r="C4486">
        <v>4481</v>
      </c>
      <c r="D4486">
        <v>1</v>
      </c>
      <c r="E4486" t="s">
        <v>276</v>
      </c>
      <c r="F4486" t="s">
        <v>1</v>
      </c>
      <c r="G4486" t="s">
        <v>1</v>
      </c>
      <c r="H4486" t="s">
        <v>277</v>
      </c>
      <c r="I4486" t="s">
        <v>1</v>
      </c>
      <c r="J4486" s="2">
        <f t="shared" ref="J4486:J4549" si="284">AVERAGE(AL4486,AX4486,BJ4486)</f>
        <v>123628.15397253331</v>
      </c>
      <c r="K4486">
        <v>33.1</v>
      </c>
      <c r="L4486">
        <v>508</v>
      </c>
      <c r="M4486">
        <v>58309</v>
      </c>
      <c r="N4486" t="s">
        <v>278</v>
      </c>
      <c r="O4486">
        <v>100</v>
      </c>
      <c r="P4486">
        <v>10</v>
      </c>
      <c r="Q4486">
        <v>0.1</v>
      </c>
      <c r="R4486">
        <v>30</v>
      </c>
      <c r="S4486">
        <v>38</v>
      </c>
      <c r="T4486">
        <v>32</v>
      </c>
      <c r="U4486">
        <v>3</v>
      </c>
      <c r="V4486">
        <v>4</v>
      </c>
      <c r="W4486">
        <v>3</v>
      </c>
      <c r="X4486">
        <v>6.8529999999999998</v>
      </c>
      <c r="Y4486">
        <v>8.7850000000000001</v>
      </c>
      <c r="Z4486">
        <v>6.9790000000000001</v>
      </c>
      <c r="AA4486">
        <v>3</v>
      </c>
      <c r="AB4486" s="2">
        <v>82682.096680000002</v>
      </c>
      <c r="AC4486" s="2">
        <v>9163.1420899999994</v>
      </c>
      <c r="AD4486" s="2">
        <v>14153.6635739999</v>
      </c>
      <c r="AE4486" s="2">
        <v>1838.125153</v>
      </c>
      <c r="AF4486" s="2">
        <v>14584.407714999999</v>
      </c>
      <c r="AG4486" s="2">
        <v>16465.895019</v>
      </c>
      <c r="AH4486" s="2">
        <v>62897.980469000002</v>
      </c>
      <c r="AI4486" s="2">
        <v>4918.1816409999901</v>
      </c>
      <c r="AJ4486" s="2">
        <v>937532.0625</v>
      </c>
      <c r="AK4486" s="2">
        <v>15065.8388669999</v>
      </c>
      <c r="AL4486" s="2">
        <f t="shared" ref="AL4486:AL4549" si="285">AVERAGE(AB4486:AK4486)</f>
        <v>115930.13937079997</v>
      </c>
      <c r="AM4486">
        <v>4</v>
      </c>
      <c r="AN4486" s="2">
        <v>92149.071290000007</v>
      </c>
      <c r="AO4486" s="2">
        <v>48284.587890000003</v>
      </c>
      <c r="AP4486" s="2">
        <v>67737.540039999905</v>
      </c>
      <c r="AQ4486" s="2">
        <v>5557.8176880000001</v>
      </c>
      <c r="AR4486" s="2">
        <v>64019.461426000002</v>
      </c>
      <c r="AS4486" s="2">
        <v>90577.402344000002</v>
      </c>
      <c r="AT4486" s="2">
        <v>108021.80175699999</v>
      </c>
      <c r="AU4486" s="2">
        <v>11733.424805000001</v>
      </c>
      <c r="AV4486" s="2">
        <v>1030680.985352</v>
      </c>
      <c r="AW4486" s="2">
        <v>76112.924805000002</v>
      </c>
      <c r="AX4486" s="2">
        <f t="shared" ref="AX4486:AX4549" si="286">AVERAGE(AN4486:AW4486)</f>
        <v>159487.5017397</v>
      </c>
      <c r="AY4486">
        <v>3</v>
      </c>
      <c r="AZ4486" s="2">
        <v>240067.054688</v>
      </c>
      <c r="BA4486" s="2">
        <v>35044.846680000002</v>
      </c>
      <c r="BB4486" s="2">
        <v>30784.603027000001</v>
      </c>
      <c r="BC4486" s="2">
        <v>1439.062195</v>
      </c>
      <c r="BD4486" s="2">
        <v>27474.005370999999</v>
      </c>
      <c r="BE4486" s="2">
        <v>21319.782715000001</v>
      </c>
      <c r="BF4486" s="2">
        <v>39433.390625</v>
      </c>
      <c r="BG4486" s="2">
        <v>4375.9210210000001</v>
      </c>
      <c r="BH4486" s="2">
        <v>524114.387208</v>
      </c>
      <c r="BI4486" s="2">
        <v>30615.154541</v>
      </c>
      <c r="BJ4486" s="2">
        <f t="shared" ref="BJ4486:BJ4549" si="287">AVERAGE(AZ4486:BI4486)</f>
        <v>95466.820807099997</v>
      </c>
    </row>
    <row r="4487" spans="1:62" x14ac:dyDescent="0.2">
      <c r="A4487">
        <v>937</v>
      </c>
      <c r="B4487">
        <v>883</v>
      </c>
      <c r="C4487">
        <v>4482</v>
      </c>
      <c r="D4487">
        <v>1</v>
      </c>
      <c r="E4487" t="s">
        <v>1947</v>
      </c>
      <c r="F4487" t="s">
        <v>1</v>
      </c>
      <c r="G4487" t="s">
        <v>1</v>
      </c>
      <c r="H4487" t="s">
        <v>1</v>
      </c>
      <c r="I4487" t="s">
        <v>1</v>
      </c>
      <c r="J4487" s="2">
        <f t="shared" si="284"/>
        <v>123527.09362996665</v>
      </c>
      <c r="K4487">
        <v>5.4</v>
      </c>
      <c r="L4487">
        <v>1057</v>
      </c>
      <c r="M4487">
        <v>119108</v>
      </c>
      <c r="N4487" t="s">
        <v>1948</v>
      </c>
      <c r="O4487">
        <v>9</v>
      </c>
      <c r="P4487">
        <v>9</v>
      </c>
      <c r="Q4487">
        <v>1</v>
      </c>
      <c r="R4487">
        <v>3</v>
      </c>
      <c r="S4487">
        <v>3</v>
      </c>
      <c r="T4487">
        <v>3</v>
      </c>
      <c r="U4487">
        <v>3</v>
      </c>
      <c r="V4487">
        <v>3</v>
      </c>
      <c r="W4487">
        <v>3</v>
      </c>
      <c r="X4487">
        <v>3</v>
      </c>
      <c r="Y4487">
        <v>3</v>
      </c>
      <c r="Z4487">
        <v>3</v>
      </c>
      <c r="AA4487">
        <v>3</v>
      </c>
      <c r="AB4487" s="2">
        <v>221639.74609299999</v>
      </c>
      <c r="AC4487" s="2">
        <v>106305.882813</v>
      </c>
      <c r="AD4487" s="2">
        <v>218364.320312</v>
      </c>
      <c r="AE4487" s="2">
        <v>4660.0761110000003</v>
      </c>
      <c r="AF4487" s="2">
        <v>190076.617187</v>
      </c>
      <c r="AG4487" s="2">
        <v>176182.492188</v>
      </c>
      <c r="AH4487" s="2">
        <v>126928.31933699999</v>
      </c>
      <c r="AI4487" s="2">
        <v>5657.549927</v>
      </c>
      <c r="AJ4487" s="2">
        <v>220528.44921799999</v>
      </c>
      <c r="AK4487" s="2">
        <v>239867.109375</v>
      </c>
      <c r="AL4487" s="2">
        <f t="shared" si="285"/>
        <v>151021.05625610001</v>
      </c>
      <c r="AM4487">
        <v>3</v>
      </c>
      <c r="AN4487" s="2">
        <v>140412.76562399999</v>
      </c>
      <c r="AO4487" s="2">
        <v>72453.648438000004</v>
      </c>
      <c r="AP4487" s="2">
        <v>186735.712891</v>
      </c>
      <c r="AQ4487" s="2">
        <v>3079.8580940000002</v>
      </c>
      <c r="AR4487" s="2">
        <v>99631.099608999997</v>
      </c>
      <c r="AS4487" s="2">
        <v>200400.986328</v>
      </c>
      <c r="AT4487" s="2">
        <v>139223.078125</v>
      </c>
      <c r="AU4487" s="2">
        <v>7731.5704949999999</v>
      </c>
      <c r="AV4487" s="2">
        <v>100757.984375</v>
      </c>
      <c r="AW4487" s="2">
        <v>109561.367188</v>
      </c>
      <c r="AX4487" s="2">
        <f t="shared" si="286"/>
        <v>105998.80711670002</v>
      </c>
      <c r="AY4487">
        <v>3</v>
      </c>
      <c r="AZ4487" s="2">
        <v>119373.125</v>
      </c>
      <c r="BA4487" s="2">
        <v>107640.5</v>
      </c>
      <c r="BB4487" s="2">
        <v>129481.480469</v>
      </c>
      <c r="BC4487" s="2">
        <v>5823.7531740000004</v>
      </c>
      <c r="BD4487" s="2">
        <v>121109.810547</v>
      </c>
      <c r="BE4487" s="2">
        <v>115355.603515</v>
      </c>
      <c r="BF4487" s="2">
        <v>295119.71288999898</v>
      </c>
      <c r="BG4487" s="2">
        <v>7027.4678960000001</v>
      </c>
      <c r="BH4487" s="2">
        <v>164672.636719</v>
      </c>
      <c r="BI4487" s="2">
        <v>70010.084961</v>
      </c>
      <c r="BJ4487" s="2">
        <f t="shared" si="287"/>
        <v>113561.41751709991</v>
      </c>
    </row>
    <row r="4488" spans="1:62" x14ac:dyDescent="0.2">
      <c r="A4488">
        <v>2824</v>
      </c>
      <c r="B4488">
        <v>2723</v>
      </c>
      <c r="C4488">
        <v>4483</v>
      </c>
      <c r="D4488">
        <v>1</v>
      </c>
      <c r="E4488" t="s">
        <v>5915</v>
      </c>
      <c r="F4488" t="s">
        <v>1</v>
      </c>
      <c r="G4488" t="s">
        <v>1</v>
      </c>
      <c r="H4488" t="s">
        <v>1</v>
      </c>
      <c r="I4488" t="s">
        <v>1</v>
      </c>
      <c r="J4488" s="2">
        <f t="shared" si="284"/>
        <v>123468.90481170003</v>
      </c>
      <c r="K4488">
        <v>9.5</v>
      </c>
      <c r="L4488">
        <v>538</v>
      </c>
      <c r="M4488">
        <v>58732</v>
      </c>
      <c r="N4488" t="s">
        <v>5916</v>
      </c>
      <c r="O4488">
        <v>8</v>
      </c>
      <c r="P4488">
        <v>8</v>
      </c>
      <c r="Q4488">
        <v>1</v>
      </c>
      <c r="R4488">
        <v>3</v>
      </c>
      <c r="S4488">
        <v>2</v>
      </c>
      <c r="T4488">
        <v>3</v>
      </c>
      <c r="U4488">
        <v>3</v>
      </c>
      <c r="V4488">
        <v>2</v>
      </c>
      <c r="W4488">
        <v>3</v>
      </c>
      <c r="X4488">
        <v>3</v>
      </c>
      <c r="Y4488">
        <v>2</v>
      </c>
      <c r="Z4488">
        <v>3</v>
      </c>
      <c r="AA4488">
        <v>3</v>
      </c>
      <c r="AB4488" s="2">
        <v>201481.62500100001</v>
      </c>
      <c r="AC4488" s="2">
        <v>183106.980469</v>
      </c>
      <c r="AD4488" s="2">
        <v>221847.40625</v>
      </c>
      <c r="AE4488" s="2">
        <v>16368.331544000001</v>
      </c>
      <c r="AF4488" s="2">
        <v>240179.898437</v>
      </c>
      <c r="AG4488" s="2">
        <v>281970.09375100001</v>
      </c>
      <c r="AH4488" s="2">
        <v>126669.710938</v>
      </c>
      <c r="AI4488" s="2">
        <v>10500.093871999999</v>
      </c>
      <c r="AJ4488" s="2">
        <v>228341.25</v>
      </c>
      <c r="AK4488" s="2">
        <v>205743.589844</v>
      </c>
      <c r="AL4488" s="2">
        <f t="shared" si="285"/>
        <v>171620.89801060004</v>
      </c>
      <c r="AM4488">
        <v>2</v>
      </c>
      <c r="AN4488" s="2">
        <v>150726.085938</v>
      </c>
      <c r="AO4488" s="2">
        <v>112057.429688</v>
      </c>
      <c r="AP4488" s="2">
        <v>194879.46875</v>
      </c>
      <c r="AQ4488" s="2">
        <v>10695.132568000001</v>
      </c>
      <c r="AR4488" s="2">
        <v>130334.628906</v>
      </c>
      <c r="AS4488" s="2">
        <v>232542.203125</v>
      </c>
      <c r="AT4488" s="2">
        <v>157203.160156</v>
      </c>
      <c r="AU4488" s="2">
        <v>14708.706054999901</v>
      </c>
      <c r="AV4488" s="2">
        <v>224167.007813</v>
      </c>
      <c r="AW4488" s="2">
        <v>163576.023437</v>
      </c>
      <c r="AX4488" s="2">
        <f t="shared" si="286"/>
        <v>139088.98464360001</v>
      </c>
      <c r="AY4488">
        <v>3</v>
      </c>
      <c r="AZ4488" s="2">
        <v>72063.798462000006</v>
      </c>
      <c r="BA4488" s="2">
        <v>77014.865539000006</v>
      </c>
      <c r="BB4488" s="2">
        <v>77794.415038000006</v>
      </c>
      <c r="BC4488" s="2">
        <v>5885.4144290000004</v>
      </c>
      <c r="BD4488" s="2">
        <v>72354.68518</v>
      </c>
      <c r="BE4488" s="2">
        <v>93159.787842999998</v>
      </c>
      <c r="BF4488" s="2">
        <v>69091.444946000003</v>
      </c>
      <c r="BG4488" s="2">
        <v>2236.5422359999998</v>
      </c>
      <c r="BH4488" s="2">
        <v>69035.847167999993</v>
      </c>
      <c r="BI4488" s="2">
        <v>58331.516967999902</v>
      </c>
      <c r="BJ4488" s="2">
        <f t="shared" si="287"/>
        <v>59696.831780899993</v>
      </c>
    </row>
    <row r="4489" spans="1:62" x14ac:dyDescent="0.2">
      <c r="A4489">
        <v>886</v>
      </c>
      <c r="B4489">
        <v>833</v>
      </c>
      <c r="C4489">
        <v>4484</v>
      </c>
      <c r="D4489">
        <v>1</v>
      </c>
      <c r="E4489" t="s">
        <v>1831</v>
      </c>
      <c r="F4489" t="s">
        <v>1</v>
      </c>
      <c r="G4489" t="s">
        <v>1</v>
      </c>
      <c r="H4489" t="s">
        <v>1</v>
      </c>
      <c r="I4489" t="s">
        <v>1</v>
      </c>
      <c r="J4489" s="2">
        <f t="shared" si="284"/>
        <v>123405.88330493332</v>
      </c>
      <c r="K4489">
        <v>10.199999999999999</v>
      </c>
      <c r="L4489">
        <v>225</v>
      </c>
      <c r="M4489">
        <v>25360</v>
      </c>
      <c r="N4489" t="s">
        <v>1832</v>
      </c>
      <c r="O4489">
        <v>6</v>
      </c>
      <c r="P4489">
        <v>6</v>
      </c>
      <c r="Q4489">
        <v>1</v>
      </c>
      <c r="R4489">
        <v>2</v>
      </c>
      <c r="S4489">
        <v>2</v>
      </c>
      <c r="T4489">
        <v>2</v>
      </c>
      <c r="U4489">
        <v>2</v>
      </c>
      <c r="V4489">
        <v>2</v>
      </c>
      <c r="W4489">
        <v>2</v>
      </c>
      <c r="X4489">
        <v>2</v>
      </c>
      <c r="Y4489">
        <v>2</v>
      </c>
      <c r="Z4489">
        <v>2</v>
      </c>
      <c r="AA4489">
        <v>2</v>
      </c>
      <c r="AB4489" s="2">
        <v>58800.402344000002</v>
      </c>
      <c r="AC4489" s="2">
        <v>40006.429687999997</v>
      </c>
      <c r="AD4489" s="2">
        <v>61864.242187999997</v>
      </c>
      <c r="AE4489" s="2">
        <v>4086.857422</v>
      </c>
      <c r="AF4489" s="2">
        <v>72938.976561999996</v>
      </c>
      <c r="AG4489" s="2">
        <v>92835.96875</v>
      </c>
      <c r="AH4489" s="2">
        <v>51833.980469000002</v>
      </c>
      <c r="AI4489" s="2">
        <v>5423.451172</v>
      </c>
      <c r="AJ4489" s="2">
        <v>67032.960938000004</v>
      </c>
      <c r="AK4489" s="2">
        <v>63410.460937999997</v>
      </c>
      <c r="AL4489" s="2">
        <f t="shared" si="285"/>
        <v>51823.373047099994</v>
      </c>
      <c r="AM4489">
        <v>2</v>
      </c>
      <c r="AN4489" s="2">
        <v>45339.190186</v>
      </c>
      <c r="AO4489" s="2">
        <v>46570.882811999902</v>
      </c>
      <c r="AP4489" s="2">
        <v>59282.227539</v>
      </c>
      <c r="AQ4489" s="2">
        <v>3324.9860840000001</v>
      </c>
      <c r="AR4489" s="2">
        <v>56850.182616999999</v>
      </c>
      <c r="AS4489" s="2">
        <v>76459.637694999998</v>
      </c>
      <c r="AT4489" s="2">
        <v>59108.6469719999</v>
      </c>
      <c r="AU4489" s="2">
        <v>2623.423096</v>
      </c>
      <c r="AV4489" s="2">
        <v>66386.702149000004</v>
      </c>
      <c r="AW4489" s="2">
        <v>62179.495604999996</v>
      </c>
      <c r="AX4489" s="2">
        <f t="shared" si="286"/>
        <v>47812.537475499979</v>
      </c>
      <c r="AY4489">
        <v>2</v>
      </c>
      <c r="AZ4489" s="2">
        <v>275684.20446799998</v>
      </c>
      <c r="BA4489" s="2">
        <v>319368.78686499997</v>
      </c>
      <c r="BB4489" s="2">
        <v>276905.79492199997</v>
      </c>
      <c r="BC4489" s="2">
        <v>22810.978515999999</v>
      </c>
      <c r="BD4489" s="2">
        <v>360720.195557</v>
      </c>
      <c r="BE4489" s="2">
        <v>380615.79565400002</v>
      </c>
      <c r="BF4489" s="2">
        <v>456582.03076200001</v>
      </c>
      <c r="BG4489" s="2">
        <v>19279.480468999998</v>
      </c>
      <c r="BH4489" s="2">
        <v>368558.50414999999</v>
      </c>
      <c r="BI4489" s="2">
        <v>225291.62255900001</v>
      </c>
      <c r="BJ4489" s="2">
        <f t="shared" si="287"/>
        <v>270581.73939219996</v>
      </c>
    </row>
    <row r="4490" spans="1:62" x14ac:dyDescent="0.2">
      <c r="A4490">
        <v>1200</v>
      </c>
      <c r="B4490">
        <v>1140</v>
      </c>
      <c r="C4490">
        <v>4485</v>
      </c>
      <c r="D4490">
        <v>1</v>
      </c>
      <c r="E4490" t="s">
        <v>2524</v>
      </c>
      <c r="F4490" t="s">
        <v>1</v>
      </c>
      <c r="G4490" t="s">
        <v>1</v>
      </c>
      <c r="H4490" t="s">
        <v>1</v>
      </c>
      <c r="I4490" t="s">
        <v>1</v>
      </c>
      <c r="J4490" s="2">
        <f t="shared" si="284"/>
        <v>123060.07682496663</v>
      </c>
      <c r="K4490">
        <v>3.2</v>
      </c>
      <c r="L4490">
        <v>1068</v>
      </c>
      <c r="M4490">
        <v>124411</v>
      </c>
      <c r="N4490" t="s">
        <v>2525</v>
      </c>
      <c r="O4490">
        <v>6</v>
      </c>
      <c r="P4490">
        <v>6</v>
      </c>
      <c r="Q4490">
        <v>1</v>
      </c>
      <c r="R4490">
        <v>2</v>
      </c>
      <c r="S4490">
        <v>1</v>
      </c>
      <c r="T4490">
        <v>3</v>
      </c>
      <c r="U4490">
        <v>2</v>
      </c>
      <c r="V4490">
        <v>1</v>
      </c>
      <c r="W4490">
        <v>3</v>
      </c>
      <c r="X4490">
        <v>2</v>
      </c>
      <c r="Y4490">
        <v>1</v>
      </c>
      <c r="Z4490">
        <v>3</v>
      </c>
      <c r="AA4490">
        <v>2</v>
      </c>
      <c r="AB4490" s="2">
        <v>207892.697266</v>
      </c>
      <c r="AC4490" s="2">
        <v>133412.699219</v>
      </c>
      <c r="AD4490" s="2">
        <v>212850.433594</v>
      </c>
      <c r="AE4490" s="2">
        <v>5220.633178</v>
      </c>
      <c r="AF4490" s="2">
        <v>202851.011719</v>
      </c>
      <c r="AG4490" s="2">
        <v>239701.513672</v>
      </c>
      <c r="AH4490" s="2">
        <v>120620.85937599999</v>
      </c>
      <c r="AI4490" s="2">
        <v>6580.4165649999904</v>
      </c>
      <c r="AJ4490" s="2">
        <v>172551.302734</v>
      </c>
      <c r="AK4490" s="2">
        <v>211157.259766</v>
      </c>
      <c r="AL4490" s="2">
        <f t="shared" si="285"/>
        <v>151283.8827089</v>
      </c>
      <c r="AM4490">
        <v>1</v>
      </c>
      <c r="AN4490" s="2">
        <v>103369.148438</v>
      </c>
      <c r="AO4490" s="2">
        <v>84815.304688000004</v>
      </c>
      <c r="AP4490" s="2">
        <v>146925.75</v>
      </c>
      <c r="AQ4490" s="2">
        <v>5042.1108400000003</v>
      </c>
      <c r="AR4490" s="2">
        <v>107631.69531199901</v>
      </c>
      <c r="AS4490" s="2">
        <v>148189.328125</v>
      </c>
      <c r="AT4490" s="2">
        <v>93278.367188000004</v>
      </c>
      <c r="AU4490" s="2">
        <v>3925.5739749999998</v>
      </c>
      <c r="AV4490" s="2">
        <v>149145.828125</v>
      </c>
      <c r="AW4490" s="2">
        <v>111819.617188</v>
      </c>
      <c r="AX4490" s="2">
        <f t="shared" si="286"/>
        <v>95414.272387899895</v>
      </c>
      <c r="AY4490">
        <v>3</v>
      </c>
      <c r="AZ4490" s="2">
        <v>146723.66015700001</v>
      </c>
      <c r="BA4490" s="2">
        <v>144918.53808599999</v>
      </c>
      <c r="BB4490" s="2">
        <v>160716.83886700001</v>
      </c>
      <c r="BC4490" s="2">
        <v>7814.4806509999999</v>
      </c>
      <c r="BD4490" s="2">
        <v>151268.88085799999</v>
      </c>
      <c r="BE4490" s="2">
        <v>157335.480469</v>
      </c>
      <c r="BF4490" s="2">
        <v>158420.125</v>
      </c>
      <c r="BG4490" s="2">
        <v>4466.9577019999997</v>
      </c>
      <c r="BH4490" s="2">
        <v>194733.01171799999</v>
      </c>
      <c r="BI4490" s="2">
        <v>98422.780272999997</v>
      </c>
      <c r="BJ4490" s="2">
        <f t="shared" si="287"/>
        <v>122482.07537809999</v>
      </c>
    </row>
    <row r="4491" spans="1:62" x14ac:dyDescent="0.2">
      <c r="A4491">
        <v>3844</v>
      </c>
      <c r="B4491">
        <v>3729</v>
      </c>
      <c r="C4491">
        <v>4486</v>
      </c>
      <c r="D4491">
        <v>1</v>
      </c>
      <c r="E4491" t="s">
        <v>8045</v>
      </c>
      <c r="F4491" t="s">
        <v>1</v>
      </c>
      <c r="G4491" t="s">
        <v>1</v>
      </c>
      <c r="H4491" t="s">
        <v>1</v>
      </c>
      <c r="I4491" t="s">
        <v>1</v>
      </c>
      <c r="J4491" s="2">
        <f t="shared" si="284"/>
        <v>122973.35477503332</v>
      </c>
      <c r="K4491">
        <v>8</v>
      </c>
      <c r="L4491">
        <v>438</v>
      </c>
      <c r="M4491">
        <v>50185</v>
      </c>
      <c r="N4491" t="s">
        <v>8046</v>
      </c>
      <c r="O4491">
        <v>10</v>
      </c>
      <c r="P4491">
        <v>10</v>
      </c>
      <c r="Q4491">
        <v>1</v>
      </c>
      <c r="R4491">
        <v>4</v>
      </c>
      <c r="S4491">
        <v>3</v>
      </c>
      <c r="T4491">
        <v>3</v>
      </c>
      <c r="U4491">
        <v>4</v>
      </c>
      <c r="V4491">
        <v>3</v>
      </c>
      <c r="W4491">
        <v>3</v>
      </c>
      <c r="X4491">
        <v>4</v>
      </c>
      <c r="Y4491">
        <v>3</v>
      </c>
      <c r="Z4491">
        <v>3</v>
      </c>
      <c r="AA4491">
        <v>4</v>
      </c>
      <c r="AB4491" s="2">
        <v>205708.66308699999</v>
      </c>
      <c r="AC4491" s="2">
        <v>122745.75586</v>
      </c>
      <c r="AD4491" s="2">
        <v>173269.05175799999</v>
      </c>
      <c r="AE4491" s="2">
        <v>9451.3905630000008</v>
      </c>
      <c r="AF4491" s="2">
        <v>166437.65136700001</v>
      </c>
      <c r="AG4491" s="2">
        <v>199582.945313</v>
      </c>
      <c r="AH4491" s="2">
        <v>128729.03418</v>
      </c>
      <c r="AI4491" s="2">
        <v>12138.913574</v>
      </c>
      <c r="AJ4491" s="2">
        <v>162163.212891</v>
      </c>
      <c r="AK4491" s="2">
        <v>247442.638672</v>
      </c>
      <c r="AL4491" s="2">
        <f t="shared" si="285"/>
        <v>142766.92572650002</v>
      </c>
      <c r="AM4491">
        <v>3</v>
      </c>
      <c r="AN4491" s="2">
        <v>153233.007813</v>
      </c>
      <c r="AO4491" s="2">
        <v>160184.232422</v>
      </c>
      <c r="AP4491" s="2">
        <v>174419.76171799999</v>
      </c>
      <c r="AQ4491" s="2">
        <v>8613.8852530000004</v>
      </c>
      <c r="AR4491" s="2">
        <v>147432.03515499999</v>
      </c>
      <c r="AS4491" s="2">
        <v>193724.695313</v>
      </c>
      <c r="AT4491" s="2">
        <v>137348.804687</v>
      </c>
      <c r="AU4491" s="2">
        <v>10556.009276999999</v>
      </c>
      <c r="AV4491" s="2">
        <v>189130.320312</v>
      </c>
      <c r="AW4491" s="2">
        <v>194438.19531400001</v>
      </c>
      <c r="AX4491" s="2">
        <f t="shared" si="286"/>
        <v>136908.09472639998</v>
      </c>
      <c r="AY4491">
        <v>3</v>
      </c>
      <c r="AZ4491" s="2">
        <v>115350.018067</v>
      </c>
      <c r="BA4491" s="2">
        <v>120150.69482400001</v>
      </c>
      <c r="BB4491" s="2">
        <v>97495.912108999997</v>
      </c>
      <c r="BC4491" s="2">
        <v>6834.3979200000003</v>
      </c>
      <c r="BD4491" s="2">
        <v>85728.100586</v>
      </c>
      <c r="BE4491" s="2">
        <v>105289.328612</v>
      </c>
      <c r="BF4491" s="2">
        <v>126341.53662100001</v>
      </c>
      <c r="BG4491" s="2">
        <v>5435.3410960000001</v>
      </c>
      <c r="BH4491" s="2">
        <v>158415.24707099999</v>
      </c>
      <c r="BI4491" s="2">
        <v>71409.861815999902</v>
      </c>
      <c r="BJ4491" s="2">
        <f t="shared" si="287"/>
        <v>89245.043872199996</v>
      </c>
    </row>
    <row r="4492" spans="1:62" x14ac:dyDescent="0.2">
      <c r="A4492">
        <v>6416</v>
      </c>
      <c r="B4492">
        <v>6245</v>
      </c>
      <c r="C4492">
        <v>4487</v>
      </c>
      <c r="D4492">
        <v>1</v>
      </c>
      <c r="E4492" t="s">
        <v>13260</v>
      </c>
      <c r="F4492" t="s">
        <v>1</v>
      </c>
      <c r="G4492" t="s">
        <v>1</v>
      </c>
      <c r="H4492" t="s">
        <v>1</v>
      </c>
      <c r="I4492" t="s">
        <v>1</v>
      </c>
      <c r="J4492" s="2">
        <f t="shared" si="284"/>
        <v>122728.01462296664</v>
      </c>
      <c r="K4492">
        <v>19.5</v>
      </c>
      <c r="L4492">
        <v>113</v>
      </c>
      <c r="M4492">
        <v>12251</v>
      </c>
      <c r="N4492" t="s">
        <v>13261</v>
      </c>
      <c r="O4492">
        <v>5</v>
      </c>
      <c r="P4492">
        <v>5</v>
      </c>
      <c r="Q4492">
        <v>1</v>
      </c>
      <c r="R4492">
        <v>2</v>
      </c>
      <c r="S4492">
        <v>2</v>
      </c>
      <c r="T4492">
        <v>1</v>
      </c>
      <c r="U4492">
        <v>2</v>
      </c>
      <c r="V4492">
        <v>2</v>
      </c>
      <c r="W4492">
        <v>1</v>
      </c>
      <c r="X4492">
        <v>2</v>
      </c>
      <c r="Y4492">
        <v>2</v>
      </c>
      <c r="Z4492">
        <v>1</v>
      </c>
      <c r="AA4492">
        <v>2</v>
      </c>
      <c r="AB4492" s="2">
        <v>88915.181639999995</v>
      </c>
      <c r="AC4492" s="2">
        <v>42346.945312999997</v>
      </c>
      <c r="AD4492" s="2">
        <v>87956.226561999996</v>
      </c>
      <c r="AE4492" s="2">
        <v>1457.2334900000001</v>
      </c>
      <c r="AF4492" s="2">
        <v>59346.521483999997</v>
      </c>
      <c r="AG4492" s="2">
        <v>121381.186523</v>
      </c>
      <c r="AH4492" s="2">
        <v>46519.228514999901</v>
      </c>
      <c r="AI4492" s="2">
        <v>1744.0874939999901</v>
      </c>
      <c r="AJ4492" s="2">
        <v>92643.929686999996</v>
      </c>
      <c r="AK4492" s="2">
        <v>116657.804687</v>
      </c>
      <c r="AL4492" s="2">
        <f t="shared" si="285"/>
        <v>65896.834539499978</v>
      </c>
      <c r="AM4492">
        <v>2</v>
      </c>
      <c r="AN4492" s="2">
        <v>187246.574219</v>
      </c>
      <c r="AO4492" s="2">
        <v>85002.882813000004</v>
      </c>
      <c r="AP4492" s="2">
        <v>353008.484375</v>
      </c>
      <c r="AQ4492" s="2">
        <v>5101.5893859999996</v>
      </c>
      <c r="AR4492" s="2">
        <v>242721.42871099999</v>
      </c>
      <c r="AS4492" s="2">
        <v>232613.77099600001</v>
      </c>
      <c r="AT4492" s="2">
        <v>177914.572266</v>
      </c>
      <c r="AU4492" s="2">
        <v>7343.3110349999997</v>
      </c>
      <c r="AV4492" s="2">
        <v>230372.740234</v>
      </c>
      <c r="AW4492" s="2">
        <v>107975.91211</v>
      </c>
      <c r="AX4492" s="2">
        <f t="shared" si="286"/>
        <v>162930.12661449998</v>
      </c>
      <c r="AY4492">
        <v>1</v>
      </c>
      <c r="AZ4492" s="2">
        <v>179527.328125</v>
      </c>
      <c r="BA4492" s="2">
        <v>139587.875</v>
      </c>
      <c r="BB4492" s="2">
        <v>244915.109375</v>
      </c>
      <c r="BC4492" s="2">
        <v>5993.4594729999999</v>
      </c>
      <c r="BD4492" s="2">
        <v>172639.640625</v>
      </c>
      <c r="BE4492" s="2">
        <v>209859.90625</v>
      </c>
      <c r="BF4492" s="2">
        <v>179600.578125</v>
      </c>
      <c r="BG4492" s="2">
        <v>5979.8989259999998</v>
      </c>
      <c r="BH4492" s="2">
        <v>166689.671875</v>
      </c>
      <c r="BI4492" s="2">
        <v>88777.359375</v>
      </c>
      <c r="BJ4492" s="2">
        <f t="shared" si="287"/>
        <v>139357.0827149</v>
      </c>
    </row>
    <row r="4493" spans="1:62" x14ac:dyDescent="0.2">
      <c r="A4493">
        <v>5880</v>
      </c>
      <c r="B4493">
        <v>5745</v>
      </c>
      <c r="C4493">
        <v>4488</v>
      </c>
      <c r="D4493">
        <v>1</v>
      </c>
      <c r="E4493" t="s">
        <v>12205</v>
      </c>
      <c r="F4493" t="s">
        <v>1</v>
      </c>
      <c r="G4493" t="s">
        <v>1</v>
      </c>
      <c r="H4493" t="s">
        <v>12206</v>
      </c>
      <c r="I4493" t="s">
        <v>1</v>
      </c>
      <c r="J4493" s="2">
        <f t="shared" si="284"/>
        <v>122557.55805353324</v>
      </c>
      <c r="K4493">
        <v>17.899999999999999</v>
      </c>
      <c r="L4493">
        <v>301</v>
      </c>
      <c r="M4493">
        <v>33448</v>
      </c>
      <c r="N4493" t="s">
        <v>12207</v>
      </c>
      <c r="O4493">
        <v>18</v>
      </c>
      <c r="P4493">
        <v>9</v>
      </c>
      <c r="Q4493">
        <v>0.5</v>
      </c>
      <c r="R4493">
        <v>7</v>
      </c>
      <c r="S4493">
        <v>7</v>
      </c>
      <c r="T4493">
        <v>4</v>
      </c>
      <c r="U4493">
        <v>4</v>
      </c>
      <c r="V4493">
        <v>3</v>
      </c>
      <c r="W4493">
        <v>2</v>
      </c>
      <c r="X4493">
        <v>4.4619999999999997</v>
      </c>
      <c r="Y4493">
        <v>3.5449999999999999</v>
      </c>
      <c r="Z4493">
        <v>2.2000000000000002</v>
      </c>
      <c r="AA4493">
        <v>4</v>
      </c>
      <c r="AB4493" s="2">
        <v>178724.36669900001</v>
      </c>
      <c r="AC4493" s="2">
        <v>113841.365234</v>
      </c>
      <c r="AD4493" s="2">
        <v>184385.84521399901</v>
      </c>
      <c r="AE4493" s="2">
        <v>11456.508576</v>
      </c>
      <c r="AF4493" s="2">
        <v>148424.77001899999</v>
      </c>
      <c r="AG4493" s="2">
        <v>176541.689942</v>
      </c>
      <c r="AH4493" s="2">
        <v>103143.50732400001</v>
      </c>
      <c r="AI4493" s="2">
        <v>11180.234130999999</v>
      </c>
      <c r="AJ4493" s="2">
        <v>156240.77587899999</v>
      </c>
      <c r="AK4493" s="2">
        <v>164492.53417900001</v>
      </c>
      <c r="AL4493" s="2">
        <f t="shared" si="285"/>
        <v>124843.15971969991</v>
      </c>
      <c r="AM4493">
        <v>3</v>
      </c>
      <c r="AN4493" s="2">
        <v>144013.28222699999</v>
      </c>
      <c r="AO4493" s="2">
        <v>130489.77929799999</v>
      </c>
      <c r="AP4493" s="2">
        <v>234007.65527399999</v>
      </c>
      <c r="AQ4493" s="2">
        <v>10464.485350999999</v>
      </c>
      <c r="AR4493" s="2">
        <v>155155.78369099999</v>
      </c>
      <c r="AS4493" s="2">
        <v>191900.79345699999</v>
      </c>
      <c r="AT4493" s="2">
        <v>147449.50097699999</v>
      </c>
      <c r="AU4493" s="2">
        <v>10683.177247</v>
      </c>
      <c r="AV4493" s="2">
        <v>181937.37792900001</v>
      </c>
      <c r="AW4493" s="2">
        <v>156975.50976499901</v>
      </c>
      <c r="AX4493" s="2">
        <f t="shared" si="286"/>
        <v>136307.73452159989</v>
      </c>
      <c r="AY4493">
        <v>2</v>
      </c>
      <c r="AZ4493" s="2">
        <v>134898.509766</v>
      </c>
      <c r="BA4493" s="2">
        <v>119719.861328</v>
      </c>
      <c r="BB4493" s="2">
        <v>148441.88085899901</v>
      </c>
      <c r="BC4493" s="2">
        <v>9072.9270629999992</v>
      </c>
      <c r="BD4493" s="2">
        <v>129027.15625</v>
      </c>
      <c r="BE4493" s="2">
        <v>123274.24609299999</v>
      </c>
      <c r="BF4493" s="2">
        <v>151972.332031</v>
      </c>
      <c r="BG4493" s="2">
        <v>5566.5381470000002</v>
      </c>
      <c r="BH4493" s="2">
        <v>167498.195312</v>
      </c>
      <c r="BI4493" s="2">
        <v>75746.152344000002</v>
      </c>
      <c r="BJ4493" s="2">
        <f t="shared" si="287"/>
        <v>106521.77991929991</v>
      </c>
    </row>
    <row r="4494" spans="1:62" x14ac:dyDescent="0.2">
      <c r="A4494">
        <v>6357</v>
      </c>
      <c r="B4494">
        <v>6195</v>
      </c>
      <c r="C4494">
        <v>4489</v>
      </c>
      <c r="D4494">
        <v>1</v>
      </c>
      <c r="E4494" t="s">
        <v>13150</v>
      </c>
      <c r="F4494" t="s">
        <v>1</v>
      </c>
      <c r="G4494" t="s">
        <v>1</v>
      </c>
      <c r="H4494" t="s">
        <v>1</v>
      </c>
      <c r="I4494" t="s">
        <v>1</v>
      </c>
      <c r="J4494" s="2">
        <f t="shared" si="284"/>
        <v>122483.2053438333</v>
      </c>
      <c r="K4494">
        <v>3</v>
      </c>
      <c r="L4494">
        <v>1552</v>
      </c>
      <c r="M4494">
        <v>171801</v>
      </c>
      <c r="N4494" t="s">
        <v>13151</v>
      </c>
      <c r="O4494">
        <v>10</v>
      </c>
      <c r="P4494">
        <v>10</v>
      </c>
      <c r="Q4494">
        <v>1</v>
      </c>
      <c r="R4494">
        <v>3</v>
      </c>
      <c r="S4494">
        <v>3</v>
      </c>
      <c r="T4494">
        <v>4</v>
      </c>
      <c r="U4494">
        <v>3</v>
      </c>
      <c r="V4494">
        <v>3</v>
      </c>
      <c r="W4494">
        <v>4</v>
      </c>
      <c r="X4494">
        <v>3</v>
      </c>
      <c r="Y4494">
        <v>3</v>
      </c>
      <c r="Z4494">
        <v>4</v>
      </c>
      <c r="AA4494">
        <v>3</v>
      </c>
      <c r="AB4494" s="2">
        <v>62041.515625</v>
      </c>
      <c r="AC4494" s="2">
        <v>43736.552734999997</v>
      </c>
      <c r="AD4494" s="2">
        <v>65865.736327999999</v>
      </c>
      <c r="AE4494" s="2">
        <v>1906.481354</v>
      </c>
      <c r="AF4494" s="2">
        <v>72482.720702999999</v>
      </c>
      <c r="AG4494" s="2">
        <v>64541.2304679999</v>
      </c>
      <c r="AH4494" s="2">
        <v>39046.608398999997</v>
      </c>
      <c r="AI4494" s="2">
        <v>4264.73999</v>
      </c>
      <c r="AJ4494" s="2">
        <v>56517.064452999999</v>
      </c>
      <c r="AK4494" s="2">
        <v>61560.955077999999</v>
      </c>
      <c r="AL4494" s="2">
        <f t="shared" si="285"/>
        <v>47196.36051329998</v>
      </c>
      <c r="AM4494">
        <v>3</v>
      </c>
      <c r="AN4494" s="2">
        <v>84595.941407000006</v>
      </c>
      <c r="AO4494" s="2">
        <v>67964.155272999997</v>
      </c>
      <c r="AP4494" s="2">
        <v>125870.23242299999</v>
      </c>
      <c r="AQ4494" s="2">
        <v>5505.5794679999999</v>
      </c>
      <c r="AR4494" s="2">
        <v>94034.563477000003</v>
      </c>
      <c r="AS4494" s="2">
        <v>100289.529297</v>
      </c>
      <c r="AT4494" s="2">
        <v>69533.595702999999</v>
      </c>
      <c r="AU4494" s="2">
        <v>5651.1297610000001</v>
      </c>
      <c r="AV4494" s="2">
        <v>105748.03125099999</v>
      </c>
      <c r="AW4494" s="2">
        <v>99634.870116999999</v>
      </c>
      <c r="AX4494" s="2">
        <f t="shared" si="286"/>
        <v>75882.762817700001</v>
      </c>
      <c r="AY4494">
        <v>4</v>
      </c>
      <c r="AZ4494" s="2">
        <v>176291.273438</v>
      </c>
      <c r="BA4494" s="2">
        <v>466763.74414099997</v>
      </c>
      <c r="BB4494" s="2">
        <v>208823.927734</v>
      </c>
      <c r="BC4494" s="2">
        <v>30954.028199</v>
      </c>
      <c r="BD4494" s="2">
        <v>340852.00585999998</v>
      </c>
      <c r="BE4494" s="2">
        <v>483382.25976499898</v>
      </c>
      <c r="BF4494" s="2">
        <v>320510.300781</v>
      </c>
      <c r="BG4494" s="2">
        <v>19733.050171999999</v>
      </c>
      <c r="BH4494" s="2">
        <v>263803.59179699997</v>
      </c>
      <c r="BI4494" s="2">
        <v>132590.74511799999</v>
      </c>
      <c r="BJ4494" s="2">
        <f t="shared" si="287"/>
        <v>244370.49270049989</v>
      </c>
    </row>
    <row r="4495" spans="1:62" x14ac:dyDescent="0.2">
      <c r="A4495">
        <v>4321</v>
      </c>
      <c r="B4495">
        <v>4205</v>
      </c>
      <c r="C4495">
        <v>4490</v>
      </c>
      <c r="D4495">
        <v>1</v>
      </c>
      <c r="E4495" t="s">
        <v>9043</v>
      </c>
      <c r="F4495" t="s">
        <v>1</v>
      </c>
      <c r="G4495" t="s">
        <v>1</v>
      </c>
      <c r="H4495" t="s">
        <v>1</v>
      </c>
      <c r="I4495" t="s">
        <v>1</v>
      </c>
      <c r="J4495" s="2">
        <f t="shared" si="284"/>
        <v>122448.84368293325</v>
      </c>
      <c r="K4495">
        <v>30.7</v>
      </c>
      <c r="L4495">
        <v>137</v>
      </c>
      <c r="M4495">
        <v>15792</v>
      </c>
      <c r="N4495" t="s">
        <v>9044</v>
      </c>
      <c r="O4495">
        <v>9</v>
      </c>
      <c r="P4495">
        <v>9</v>
      </c>
      <c r="Q4495">
        <v>1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 s="2">
        <v>113775.966797</v>
      </c>
      <c r="AC4495" s="2">
        <v>112549.912596999</v>
      </c>
      <c r="AD4495" s="2">
        <v>130218.558594</v>
      </c>
      <c r="AE4495" s="2">
        <v>13052.584349999999</v>
      </c>
      <c r="AF4495" s="2">
        <v>245360.191406</v>
      </c>
      <c r="AG4495" s="2">
        <v>120080.888184</v>
      </c>
      <c r="AH4495" s="2">
        <v>114850.189451999</v>
      </c>
      <c r="AI4495" s="2">
        <v>6377.9545289999996</v>
      </c>
      <c r="AJ4495" s="2">
        <v>171317.863281</v>
      </c>
      <c r="AK4495" s="2">
        <v>197555.80078200001</v>
      </c>
      <c r="AL4495" s="2">
        <f t="shared" si="285"/>
        <v>122513.99099719981</v>
      </c>
      <c r="AM4495">
        <v>3</v>
      </c>
      <c r="AN4495" s="2">
        <v>116449.942383</v>
      </c>
      <c r="AO4495" s="2">
        <v>130554.707031</v>
      </c>
      <c r="AP4495" s="2">
        <v>155629.69922000001</v>
      </c>
      <c r="AQ4495" s="2">
        <v>18268.266845999999</v>
      </c>
      <c r="AR4495" s="2">
        <v>193173.10644499899</v>
      </c>
      <c r="AS4495" s="2">
        <v>133164.37792999999</v>
      </c>
      <c r="AT4495" s="2">
        <v>144436.007813</v>
      </c>
      <c r="AU4495" s="2">
        <v>9000.3145750000003</v>
      </c>
      <c r="AV4495" s="2">
        <v>210868.27636700001</v>
      </c>
      <c r="AW4495" s="2">
        <v>196919.52441400001</v>
      </c>
      <c r="AX4495" s="2">
        <f t="shared" si="286"/>
        <v>130846.42230239991</v>
      </c>
      <c r="AY4495">
        <v>3</v>
      </c>
      <c r="AZ4495" s="2">
        <v>151672.992188</v>
      </c>
      <c r="BA4495" s="2">
        <v>127214.671875</v>
      </c>
      <c r="BB4495" s="2">
        <v>141076.371094</v>
      </c>
      <c r="BC4495" s="2">
        <v>6922.4699709999904</v>
      </c>
      <c r="BD4495" s="2">
        <v>144519.576172</v>
      </c>
      <c r="BE4495" s="2">
        <v>110933.64062599999</v>
      </c>
      <c r="BF4495" s="2">
        <v>161289.453125</v>
      </c>
      <c r="BG4495" s="2">
        <v>6031.9194340000004</v>
      </c>
      <c r="BH4495" s="2">
        <v>184516.541015</v>
      </c>
      <c r="BI4495" s="2">
        <v>105683.541992</v>
      </c>
      <c r="BJ4495" s="2">
        <f t="shared" si="287"/>
        <v>113986.1177492</v>
      </c>
    </row>
    <row r="4496" spans="1:62" x14ac:dyDescent="0.2">
      <c r="A4496">
        <v>1453</v>
      </c>
      <c r="B4496">
        <v>1391</v>
      </c>
      <c r="C4496">
        <v>4491</v>
      </c>
      <c r="D4496">
        <v>1</v>
      </c>
      <c r="E4496" t="s">
        <v>3072</v>
      </c>
      <c r="F4496" t="s">
        <v>1</v>
      </c>
      <c r="G4496" t="s">
        <v>1</v>
      </c>
      <c r="H4496" t="s">
        <v>1</v>
      </c>
      <c r="I4496" t="s">
        <v>1</v>
      </c>
      <c r="J4496" s="2">
        <f t="shared" si="284"/>
        <v>122357.33823853334</v>
      </c>
      <c r="K4496">
        <v>7</v>
      </c>
      <c r="L4496">
        <v>329</v>
      </c>
      <c r="M4496">
        <v>35866</v>
      </c>
      <c r="N4496" t="s">
        <v>3073</v>
      </c>
      <c r="O4496">
        <v>4</v>
      </c>
      <c r="P4496">
        <v>4</v>
      </c>
      <c r="Q4496">
        <v>1</v>
      </c>
      <c r="R4496">
        <v>1</v>
      </c>
      <c r="S4496">
        <v>2</v>
      </c>
      <c r="T4496">
        <v>1</v>
      </c>
      <c r="U4496">
        <v>1</v>
      </c>
      <c r="V4496">
        <v>2</v>
      </c>
      <c r="W4496">
        <v>1</v>
      </c>
      <c r="X4496">
        <v>1</v>
      </c>
      <c r="Y4496">
        <v>2</v>
      </c>
      <c r="Z4496">
        <v>1</v>
      </c>
      <c r="AA4496">
        <v>1</v>
      </c>
      <c r="AB4496" s="2">
        <v>301730.75</v>
      </c>
      <c r="AC4496" s="2">
        <v>248612.890625</v>
      </c>
      <c r="AD4496" s="2">
        <v>168220.984375</v>
      </c>
      <c r="AE4496" s="2">
        <v>25333.824218999998</v>
      </c>
      <c r="AF4496" s="2">
        <v>206071.078125</v>
      </c>
      <c r="AG4496" s="2">
        <v>212618</v>
      </c>
      <c r="AH4496" s="2">
        <v>256354.578125</v>
      </c>
      <c r="AI4496" s="2">
        <v>13973.803711</v>
      </c>
      <c r="AJ4496" s="2">
        <v>337976.78125</v>
      </c>
      <c r="AK4496" s="2">
        <v>183893.3125</v>
      </c>
      <c r="AL4496" s="2">
        <f t="shared" si="285"/>
        <v>195478.600293</v>
      </c>
      <c r="AM4496">
        <v>2</v>
      </c>
      <c r="AN4496" s="2">
        <v>162799.746094</v>
      </c>
      <c r="AO4496" s="2">
        <v>178691.378906</v>
      </c>
      <c r="AP4496" s="2">
        <v>208908.318359</v>
      </c>
      <c r="AQ4496" s="2">
        <v>9703.8474119999992</v>
      </c>
      <c r="AR4496" s="2">
        <v>206369.371094</v>
      </c>
      <c r="AS4496" s="2">
        <v>218471.353516</v>
      </c>
      <c r="AT4496" s="2">
        <v>153088.845703</v>
      </c>
      <c r="AU4496" s="2">
        <v>7842.6151730000001</v>
      </c>
      <c r="AV4496" s="2">
        <v>213575.175781</v>
      </c>
      <c r="AW4496" s="2">
        <v>239948.693359</v>
      </c>
      <c r="AX4496" s="2">
        <f t="shared" si="286"/>
        <v>159939.93453969999</v>
      </c>
      <c r="AY4496">
        <v>1</v>
      </c>
      <c r="AZ4496" s="2">
        <v>12703.002930000001</v>
      </c>
      <c r="BA4496" s="2">
        <v>16690.283202999999</v>
      </c>
      <c r="BB4496" s="2">
        <v>13068.831055000001</v>
      </c>
      <c r="BC4496" s="2">
        <v>755.24523899999997</v>
      </c>
      <c r="BD4496" s="2">
        <v>12889.225586</v>
      </c>
      <c r="BE4496" s="2">
        <v>14563.134765999999</v>
      </c>
      <c r="BF4496" s="2">
        <v>14809.270508</v>
      </c>
      <c r="BG4496" s="2">
        <v>361.656127999999</v>
      </c>
      <c r="BH4496" s="2">
        <v>20292.316406000002</v>
      </c>
      <c r="BI4496" s="2">
        <v>10401.833008</v>
      </c>
      <c r="BJ4496" s="2">
        <f t="shared" si="287"/>
        <v>11653.479882900001</v>
      </c>
    </row>
    <row r="4497" spans="1:62" x14ac:dyDescent="0.2">
      <c r="A4497">
        <v>5551</v>
      </c>
      <c r="B4497">
        <v>5420</v>
      </c>
      <c r="C4497">
        <v>4492</v>
      </c>
      <c r="D4497">
        <v>1</v>
      </c>
      <c r="E4497" t="s">
        <v>11534</v>
      </c>
      <c r="F4497" t="s">
        <v>1</v>
      </c>
      <c r="G4497" t="s">
        <v>1</v>
      </c>
      <c r="H4497" t="s">
        <v>1</v>
      </c>
      <c r="I4497" t="s">
        <v>1</v>
      </c>
      <c r="J4497" s="2">
        <f t="shared" si="284"/>
        <v>122289.27953789993</v>
      </c>
      <c r="K4497">
        <v>6.9</v>
      </c>
      <c r="L4497">
        <v>817</v>
      </c>
      <c r="M4497">
        <v>94495</v>
      </c>
      <c r="N4497" t="s">
        <v>11535</v>
      </c>
      <c r="O4497">
        <v>11</v>
      </c>
      <c r="P4497">
        <v>11</v>
      </c>
      <c r="Q4497">
        <v>1</v>
      </c>
      <c r="R4497">
        <v>4</v>
      </c>
      <c r="S4497">
        <v>4</v>
      </c>
      <c r="T4497">
        <v>3</v>
      </c>
      <c r="U4497">
        <v>4</v>
      </c>
      <c r="V4497">
        <v>4</v>
      </c>
      <c r="W4497">
        <v>3</v>
      </c>
      <c r="X4497">
        <v>4</v>
      </c>
      <c r="Y4497">
        <v>4</v>
      </c>
      <c r="Z4497">
        <v>3</v>
      </c>
      <c r="AA4497">
        <v>4</v>
      </c>
      <c r="AB4497" s="2">
        <v>183100.14355400001</v>
      </c>
      <c r="AC4497" s="2">
        <v>118179.977539</v>
      </c>
      <c r="AD4497" s="2">
        <v>199270.857422</v>
      </c>
      <c r="AE4497" s="2">
        <v>7242.9296260000001</v>
      </c>
      <c r="AF4497" s="2">
        <v>186642.15332099999</v>
      </c>
      <c r="AG4497" s="2">
        <v>213054.080078</v>
      </c>
      <c r="AH4497" s="2">
        <v>105655.05566500001</v>
      </c>
      <c r="AI4497" s="2">
        <v>11497.486633999901</v>
      </c>
      <c r="AJ4497" s="2">
        <v>195309.01562399999</v>
      </c>
      <c r="AK4497" s="2">
        <v>196740.939453</v>
      </c>
      <c r="AL4497" s="2">
        <f t="shared" si="285"/>
        <v>141669.26389159999</v>
      </c>
      <c r="AM4497">
        <v>4</v>
      </c>
      <c r="AN4497" s="2">
        <v>166930.90136599899</v>
      </c>
      <c r="AO4497" s="2">
        <v>138295.900146</v>
      </c>
      <c r="AP4497" s="2">
        <v>223394.146973</v>
      </c>
      <c r="AQ4497" s="2">
        <v>8699.4674689999993</v>
      </c>
      <c r="AR4497" s="2">
        <v>192548.57421799999</v>
      </c>
      <c r="AS4497" s="2">
        <v>203212.085938</v>
      </c>
      <c r="AT4497" s="2">
        <v>129474.178955</v>
      </c>
      <c r="AU4497" s="2">
        <v>11103.83786</v>
      </c>
      <c r="AV4497" s="2">
        <v>234052.53613199899</v>
      </c>
      <c r="AW4497" s="2">
        <v>180824.148437</v>
      </c>
      <c r="AX4497" s="2">
        <f t="shared" si="286"/>
        <v>148853.57774939979</v>
      </c>
      <c r="AY4497">
        <v>3</v>
      </c>
      <c r="AZ4497" s="2">
        <v>91440.484375</v>
      </c>
      <c r="BA4497" s="2">
        <v>99776.039061999996</v>
      </c>
      <c r="BB4497" s="2">
        <v>94225.273438000004</v>
      </c>
      <c r="BC4497" s="2">
        <v>7918.5341799999997</v>
      </c>
      <c r="BD4497" s="2">
        <v>86297.140625</v>
      </c>
      <c r="BE4497" s="2">
        <v>106692.976562</v>
      </c>
      <c r="BF4497" s="2">
        <v>76426.648438000004</v>
      </c>
      <c r="BG4497" s="2">
        <v>4996.607422</v>
      </c>
      <c r="BH4497" s="2">
        <v>126379.484375</v>
      </c>
      <c r="BI4497" s="2">
        <v>69296.78125</v>
      </c>
      <c r="BJ4497" s="2">
        <f t="shared" si="287"/>
        <v>76344.996972699999</v>
      </c>
    </row>
    <row r="4498" spans="1:62" x14ac:dyDescent="0.2">
      <c r="A4498">
        <v>4176</v>
      </c>
      <c r="B4498">
        <v>4060</v>
      </c>
      <c r="C4498">
        <v>4493</v>
      </c>
      <c r="D4498">
        <v>1</v>
      </c>
      <c r="E4498" t="s">
        <v>8740</v>
      </c>
      <c r="F4498" t="s">
        <v>1</v>
      </c>
      <c r="G4498" t="s">
        <v>1</v>
      </c>
      <c r="H4498" t="s">
        <v>1</v>
      </c>
      <c r="I4498" t="s">
        <v>1</v>
      </c>
      <c r="J4498" s="2">
        <f t="shared" si="284"/>
        <v>122174.67102043326</v>
      </c>
      <c r="K4498">
        <v>5.2</v>
      </c>
      <c r="L4498">
        <v>611</v>
      </c>
      <c r="M4498">
        <v>69560</v>
      </c>
      <c r="N4498" t="s">
        <v>8741</v>
      </c>
      <c r="O4498">
        <v>6</v>
      </c>
      <c r="P4498">
        <v>6</v>
      </c>
      <c r="Q4498">
        <v>1</v>
      </c>
      <c r="R4498">
        <v>3</v>
      </c>
      <c r="S4498">
        <v>2</v>
      </c>
      <c r="T4498">
        <v>1</v>
      </c>
      <c r="U4498">
        <v>3</v>
      </c>
      <c r="V4498">
        <v>2</v>
      </c>
      <c r="W4498">
        <v>1</v>
      </c>
      <c r="X4498">
        <v>3</v>
      </c>
      <c r="Y4498">
        <v>2</v>
      </c>
      <c r="Z4498">
        <v>1</v>
      </c>
      <c r="AA4498">
        <v>3</v>
      </c>
      <c r="AB4498" s="2">
        <v>227108.3125</v>
      </c>
      <c r="AC4498" s="2">
        <v>177156.99413999901</v>
      </c>
      <c r="AD4498" s="2">
        <v>268121.800781</v>
      </c>
      <c r="AE4498" s="2">
        <v>11169.4492189999</v>
      </c>
      <c r="AF4498" s="2">
        <v>280079.375</v>
      </c>
      <c r="AG4498" s="2">
        <v>286397.96875</v>
      </c>
      <c r="AH4498" s="2">
        <v>163625.28320400001</v>
      </c>
      <c r="AI4498" s="2">
        <v>12149.639160000001</v>
      </c>
      <c r="AJ4498" s="2">
        <v>324185.242187</v>
      </c>
      <c r="AK4498" s="2">
        <v>289887.74804699997</v>
      </c>
      <c r="AL4498" s="2">
        <f t="shared" si="285"/>
        <v>203988.18129879993</v>
      </c>
      <c r="AM4498">
        <v>2</v>
      </c>
      <c r="AN4498" s="2">
        <v>148138.203125</v>
      </c>
      <c r="AO4498" s="2">
        <v>105292.605468999</v>
      </c>
      <c r="AP4498" s="2">
        <v>193912.914063</v>
      </c>
      <c r="AQ4498" s="2">
        <v>8465.2824709999895</v>
      </c>
      <c r="AR4498" s="2">
        <v>148189.753906</v>
      </c>
      <c r="AS4498" s="2">
        <v>186263.132812</v>
      </c>
      <c r="AT4498" s="2">
        <v>162542.50390700001</v>
      </c>
      <c r="AU4498" s="2">
        <v>7000.0227049999903</v>
      </c>
      <c r="AV4498" s="2">
        <v>255246.921875</v>
      </c>
      <c r="AW4498" s="2">
        <v>147561.117187</v>
      </c>
      <c r="AX4498" s="2">
        <f t="shared" si="286"/>
        <v>136261.24575199987</v>
      </c>
      <c r="AY4498">
        <v>1</v>
      </c>
      <c r="AZ4498" s="2">
        <v>28684.296875</v>
      </c>
      <c r="BA4498" s="2">
        <v>34070.066405999998</v>
      </c>
      <c r="BB4498" s="2">
        <v>29572.570312</v>
      </c>
      <c r="BC4498" s="2">
        <v>2591.9172359999998</v>
      </c>
      <c r="BD4498" s="2">
        <v>32595.802733999899</v>
      </c>
      <c r="BE4498" s="2">
        <v>37428.917969000002</v>
      </c>
      <c r="BF4498" s="2">
        <v>35767.882812000003</v>
      </c>
      <c r="BG4498" s="2">
        <v>2199.6948239999901</v>
      </c>
      <c r="BH4498" s="2">
        <v>39033.570312000003</v>
      </c>
      <c r="BI4498" s="2">
        <v>20801.140625</v>
      </c>
      <c r="BJ4498" s="2">
        <f t="shared" si="287"/>
        <v>26274.586010499985</v>
      </c>
    </row>
    <row r="4499" spans="1:62" x14ac:dyDescent="0.2">
      <c r="A4499">
        <v>4316</v>
      </c>
      <c r="B4499">
        <v>4200</v>
      </c>
      <c r="C4499">
        <v>4494</v>
      </c>
      <c r="D4499">
        <v>1</v>
      </c>
      <c r="E4499" t="s">
        <v>9033</v>
      </c>
      <c r="F4499" t="s">
        <v>1</v>
      </c>
      <c r="G4499" t="s">
        <v>1</v>
      </c>
      <c r="H4499" t="s">
        <v>1</v>
      </c>
      <c r="I4499" t="s">
        <v>1</v>
      </c>
      <c r="J4499" s="2">
        <f t="shared" si="284"/>
        <v>122106.9998413665</v>
      </c>
      <c r="K4499">
        <v>14.9</v>
      </c>
      <c r="L4499">
        <v>579</v>
      </c>
      <c r="M4499">
        <v>65318</v>
      </c>
      <c r="N4499" t="s">
        <v>9034</v>
      </c>
      <c r="O4499">
        <v>13</v>
      </c>
      <c r="P4499">
        <v>13</v>
      </c>
      <c r="Q4499">
        <v>1</v>
      </c>
      <c r="R4499">
        <v>4</v>
      </c>
      <c r="S4499">
        <v>4</v>
      </c>
      <c r="T4499">
        <v>5</v>
      </c>
      <c r="U4499">
        <v>4</v>
      </c>
      <c r="V4499">
        <v>4</v>
      </c>
      <c r="W4499">
        <v>5</v>
      </c>
      <c r="X4499">
        <v>4</v>
      </c>
      <c r="Y4499">
        <v>4</v>
      </c>
      <c r="Z4499">
        <v>5</v>
      </c>
      <c r="AA4499">
        <v>4</v>
      </c>
      <c r="AB4499" s="2">
        <v>183760.710938</v>
      </c>
      <c r="AC4499" s="2">
        <v>158157.91699199899</v>
      </c>
      <c r="AD4499" s="2">
        <v>175743.19042999999</v>
      </c>
      <c r="AE4499" s="2">
        <v>9202.2293699999991</v>
      </c>
      <c r="AF4499" s="2">
        <v>182607.86230499999</v>
      </c>
      <c r="AG4499" s="2">
        <v>196806.20214799899</v>
      </c>
      <c r="AH4499" s="2">
        <v>136486.133788999</v>
      </c>
      <c r="AI4499" s="2">
        <v>6488.747437</v>
      </c>
      <c r="AJ4499" s="2">
        <v>183590.68359299999</v>
      </c>
      <c r="AK4499" s="2">
        <v>203388.017578</v>
      </c>
      <c r="AL4499" s="2">
        <f t="shared" si="285"/>
        <v>143623.1694579997</v>
      </c>
      <c r="AM4499">
        <v>4</v>
      </c>
      <c r="AN4499" s="2">
        <v>134412.15136700001</v>
      </c>
      <c r="AO4499" s="2">
        <v>95666.691405999998</v>
      </c>
      <c r="AP4499" s="2">
        <v>166867.03711</v>
      </c>
      <c r="AQ4499" s="2">
        <v>4736.5014649999903</v>
      </c>
      <c r="AR4499" s="2">
        <v>120896.065917</v>
      </c>
      <c r="AS4499" s="2">
        <v>119079.456055</v>
      </c>
      <c r="AT4499" s="2">
        <v>128038.54882799899</v>
      </c>
      <c r="AU4499" s="2">
        <v>5770.7458489999999</v>
      </c>
      <c r="AV4499" s="2">
        <v>178093.527344</v>
      </c>
      <c r="AW4499" s="2">
        <v>151486.91113299999</v>
      </c>
      <c r="AX4499" s="2">
        <f t="shared" si="286"/>
        <v>110504.76364739992</v>
      </c>
      <c r="AY4499">
        <v>5</v>
      </c>
      <c r="AZ4499" s="2">
        <v>142562.392578</v>
      </c>
      <c r="BA4499" s="2">
        <v>143216.22558699999</v>
      </c>
      <c r="BB4499" s="2">
        <v>127773.679688</v>
      </c>
      <c r="BC4499" s="2">
        <v>8559.2873540000001</v>
      </c>
      <c r="BD4499" s="2">
        <v>126441.176758</v>
      </c>
      <c r="BE4499" s="2">
        <v>128215.915039999</v>
      </c>
      <c r="BF4499" s="2">
        <v>159502.830078</v>
      </c>
      <c r="BG4499" s="2">
        <v>4604.7352289999999</v>
      </c>
      <c r="BH4499" s="2">
        <v>183629.800781</v>
      </c>
      <c r="BI4499" s="2">
        <v>97424.621094000002</v>
      </c>
      <c r="BJ4499" s="2">
        <f t="shared" si="287"/>
        <v>112193.06641869989</v>
      </c>
    </row>
    <row r="4500" spans="1:62" x14ac:dyDescent="0.2">
      <c r="A4500">
        <v>2398</v>
      </c>
      <c r="B4500">
        <v>2310</v>
      </c>
      <c r="C4500">
        <v>4495</v>
      </c>
      <c r="D4500">
        <v>1</v>
      </c>
      <c r="E4500" t="s">
        <v>5038</v>
      </c>
      <c r="F4500" t="s">
        <v>1</v>
      </c>
      <c r="G4500" t="s">
        <v>1</v>
      </c>
      <c r="H4500" t="s">
        <v>1</v>
      </c>
      <c r="I4500" t="s">
        <v>1</v>
      </c>
      <c r="J4500" s="2">
        <f t="shared" si="284"/>
        <v>121970.63355829997</v>
      </c>
      <c r="K4500">
        <v>3</v>
      </c>
      <c r="L4500">
        <v>3718</v>
      </c>
      <c r="M4500">
        <v>404050</v>
      </c>
      <c r="N4500" t="s">
        <v>5039</v>
      </c>
      <c r="O4500">
        <v>17</v>
      </c>
      <c r="P4500">
        <v>17</v>
      </c>
      <c r="Q4500">
        <v>1</v>
      </c>
      <c r="R4500">
        <v>7</v>
      </c>
      <c r="S4500">
        <v>5</v>
      </c>
      <c r="T4500">
        <v>5</v>
      </c>
      <c r="U4500">
        <v>7</v>
      </c>
      <c r="V4500">
        <v>5</v>
      </c>
      <c r="W4500">
        <v>5</v>
      </c>
      <c r="X4500">
        <v>7</v>
      </c>
      <c r="Y4500">
        <v>5</v>
      </c>
      <c r="Z4500">
        <v>5</v>
      </c>
      <c r="AA4500">
        <v>7</v>
      </c>
      <c r="AB4500" s="2">
        <v>170893.59716899999</v>
      </c>
      <c r="AC4500" s="2">
        <v>190090.84838899999</v>
      </c>
      <c r="AD4500" s="2">
        <v>311352.246094</v>
      </c>
      <c r="AE4500" s="2">
        <v>14095.331603999901</v>
      </c>
      <c r="AF4500" s="2">
        <v>303842.04101599997</v>
      </c>
      <c r="AG4500" s="2">
        <v>410847.84863299999</v>
      </c>
      <c r="AH4500" s="2">
        <v>113122.212281</v>
      </c>
      <c r="AI4500" s="2">
        <v>15622.451476</v>
      </c>
      <c r="AJ4500" s="2">
        <v>131824.09472699999</v>
      </c>
      <c r="AK4500" s="2">
        <v>184510.608886</v>
      </c>
      <c r="AL4500" s="2">
        <f t="shared" si="285"/>
        <v>184620.1280275</v>
      </c>
      <c r="AM4500">
        <v>5</v>
      </c>
      <c r="AN4500" s="2">
        <v>47513.917970000002</v>
      </c>
      <c r="AO4500" s="2">
        <v>102591.111328</v>
      </c>
      <c r="AP4500" s="2">
        <v>125068.062011</v>
      </c>
      <c r="AQ4500" s="2">
        <v>6021.2657470000004</v>
      </c>
      <c r="AR4500" s="2">
        <v>47943.296144</v>
      </c>
      <c r="AS4500" s="2">
        <v>58076.417113999902</v>
      </c>
      <c r="AT4500" s="2">
        <v>57344.869996000001</v>
      </c>
      <c r="AU4500" s="2">
        <v>5283.9833980000003</v>
      </c>
      <c r="AV4500" s="2">
        <v>109674.70703099899</v>
      </c>
      <c r="AW4500" s="2">
        <v>133816.06836</v>
      </c>
      <c r="AX4500" s="2">
        <f t="shared" si="286"/>
        <v>69333.369909899906</v>
      </c>
      <c r="AY4500">
        <v>5</v>
      </c>
      <c r="AZ4500" s="2">
        <v>90141.697996999996</v>
      </c>
      <c r="BA4500" s="2">
        <v>162597.00878900001</v>
      </c>
      <c r="BB4500" s="2">
        <v>150902.24804800001</v>
      </c>
      <c r="BC4500" s="2">
        <v>9939.9734199999893</v>
      </c>
      <c r="BD4500" s="2">
        <v>130291.63330099999</v>
      </c>
      <c r="BE4500" s="2">
        <v>177661.718261</v>
      </c>
      <c r="BF4500" s="2">
        <v>186476.78613399999</v>
      </c>
      <c r="BG4500" s="2">
        <v>7047.1436759999997</v>
      </c>
      <c r="BH4500" s="2">
        <v>138274.05615300001</v>
      </c>
      <c r="BI4500" s="2">
        <v>66251.761595999997</v>
      </c>
      <c r="BJ4500" s="2">
        <f t="shared" si="287"/>
        <v>111958.4027375</v>
      </c>
    </row>
    <row r="4501" spans="1:62" x14ac:dyDescent="0.2">
      <c r="A4501">
        <v>5004</v>
      </c>
      <c r="B4501">
        <v>4881</v>
      </c>
      <c r="C4501">
        <v>4496</v>
      </c>
      <c r="D4501">
        <v>1</v>
      </c>
      <c r="E4501" t="s">
        <v>10438</v>
      </c>
      <c r="F4501" t="s">
        <v>1</v>
      </c>
      <c r="G4501" t="s">
        <v>1</v>
      </c>
      <c r="H4501" t="s">
        <v>1</v>
      </c>
      <c r="I4501" t="s">
        <v>1</v>
      </c>
      <c r="J4501" s="2">
        <f t="shared" si="284"/>
        <v>121877.63509116667</v>
      </c>
      <c r="K4501">
        <v>11</v>
      </c>
      <c r="L4501">
        <v>219</v>
      </c>
      <c r="M4501">
        <v>24897</v>
      </c>
      <c r="N4501" t="s">
        <v>10439</v>
      </c>
      <c r="O4501">
        <v>4</v>
      </c>
      <c r="P4501">
        <v>4</v>
      </c>
      <c r="Q4501">
        <v>1</v>
      </c>
      <c r="R4501">
        <v>1</v>
      </c>
      <c r="S4501">
        <v>1</v>
      </c>
      <c r="T4501">
        <v>2</v>
      </c>
      <c r="U4501">
        <v>1</v>
      </c>
      <c r="V4501">
        <v>1</v>
      </c>
      <c r="W4501">
        <v>2</v>
      </c>
      <c r="X4501">
        <v>1</v>
      </c>
      <c r="Y4501">
        <v>1</v>
      </c>
      <c r="Z4501">
        <v>2</v>
      </c>
      <c r="AA4501">
        <v>1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f t="shared" si="285"/>
        <v>0</v>
      </c>
      <c r="AM4501">
        <v>1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2">
        <f t="shared" si="286"/>
        <v>0</v>
      </c>
      <c r="AY4501">
        <v>2</v>
      </c>
      <c r="AZ4501" s="2">
        <v>405912.0625</v>
      </c>
      <c r="BA4501" s="2">
        <v>520261.28125</v>
      </c>
      <c r="BB4501" s="2">
        <v>389704.375</v>
      </c>
      <c r="BC4501" s="2">
        <v>35694.308594000002</v>
      </c>
      <c r="BD4501" s="2">
        <v>382179.875</v>
      </c>
      <c r="BE4501" s="2">
        <v>608069.75</v>
      </c>
      <c r="BF4501" s="2">
        <v>410060.40625</v>
      </c>
      <c r="BG4501" s="2">
        <v>28821.962890999999</v>
      </c>
      <c r="BH4501" s="2">
        <v>552417.8125</v>
      </c>
      <c r="BI4501" s="2">
        <v>323207.21875</v>
      </c>
      <c r="BJ4501" s="2">
        <f t="shared" si="287"/>
        <v>365632.90527350002</v>
      </c>
    </row>
    <row r="4502" spans="1:62" x14ac:dyDescent="0.2">
      <c r="A4502">
        <v>239</v>
      </c>
      <c r="B4502">
        <v>217</v>
      </c>
      <c r="C4502">
        <v>4497</v>
      </c>
      <c r="D4502">
        <v>1</v>
      </c>
      <c r="E4502" t="s">
        <v>448</v>
      </c>
      <c r="F4502" t="s">
        <v>1</v>
      </c>
      <c r="G4502" t="s">
        <v>1</v>
      </c>
      <c r="H4502" t="s">
        <v>1</v>
      </c>
      <c r="I4502" t="s">
        <v>1</v>
      </c>
      <c r="J4502" s="2">
        <f t="shared" si="284"/>
        <v>121759.61160296662</v>
      </c>
      <c r="K4502">
        <v>6.1</v>
      </c>
      <c r="L4502">
        <v>1114</v>
      </c>
      <c r="M4502">
        <v>123810</v>
      </c>
      <c r="N4502" t="s">
        <v>449</v>
      </c>
      <c r="O4502">
        <v>13</v>
      </c>
      <c r="P4502">
        <v>13</v>
      </c>
      <c r="Q4502">
        <v>1</v>
      </c>
      <c r="R4502">
        <v>3</v>
      </c>
      <c r="S4502">
        <v>3</v>
      </c>
      <c r="T4502">
        <v>7</v>
      </c>
      <c r="U4502">
        <v>3</v>
      </c>
      <c r="V4502">
        <v>3</v>
      </c>
      <c r="W4502">
        <v>7</v>
      </c>
      <c r="X4502">
        <v>3</v>
      </c>
      <c r="Y4502">
        <v>3</v>
      </c>
      <c r="Z4502">
        <v>7</v>
      </c>
      <c r="AA4502">
        <v>3</v>
      </c>
      <c r="AB4502" s="2">
        <v>103737.80261300001</v>
      </c>
      <c r="AC4502" s="2">
        <v>79775.369139999995</v>
      </c>
      <c r="AD4502" s="2">
        <v>84348.099853000007</v>
      </c>
      <c r="AE4502" s="2">
        <v>3898.9665529999902</v>
      </c>
      <c r="AF4502" s="2">
        <v>90064.951172000001</v>
      </c>
      <c r="AG4502" s="2">
        <v>107780.852539999</v>
      </c>
      <c r="AH4502" s="2">
        <v>58893.880126999997</v>
      </c>
      <c r="AI4502" s="2">
        <v>4196.768188</v>
      </c>
      <c r="AJ4502" s="2">
        <v>102146.922852</v>
      </c>
      <c r="AK4502" s="2">
        <v>105857.81591799999</v>
      </c>
      <c r="AL4502" s="2">
        <f t="shared" si="285"/>
        <v>74070.142895599885</v>
      </c>
      <c r="AM4502">
        <v>3</v>
      </c>
      <c r="AN4502" s="2">
        <v>211032.375</v>
      </c>
      <c r="AO4502" s="2">
        <v>241405.070312</v>
      </c>
      <c r="AP4502" s="2">
        <v>297739.882813</v>
      </c>
      <c r="AQ4502" s="2">
        <v>22977.480468999998</v>
      </c>
      <c r="AR4502" s="2">
        <v>209339.367187</v>
      </c>
      <c r="AS4502" s="2">
        <v>336703.398438</v>
      </c>
      <c r="AT4502" s="2">
        <v>216415.414063</v>
      </c>
      <c r="AU4502" s="2">
        <v>20636.3286129999</v>
      </c>
      <c r="AV4502" s="2">
        <v>268936.695313</v>
      </c>
      <c r="AW4502" s="2">
        <v>168799.804688</v>
      </c>
      <c r="AX4502" s="2">
        <f t="shared" si="286"/>
        <v>199398.58168960005</v>
      </c>
      <c r="AY4502">
        <v>7</v>
      </c>
      <c r="AZ4502" s="2">
        <v>109087.30859299999</v>
      </c>
      <c r="BA4502" s="2">
        <v>121400.466309</v>
      </c>
      <c r="BB4502" s="2">
        <v>101764.85595700001</v>
      </c>
      <c r="BC4502" s="2">
        <v>7160.7351680000002</v>
      </c>
      <c r="BD4502" s="2">
        <v>104692.456543999</v>
      </c>
      <c r="BE4502" s="2">
        <v>123528.44970899999</v>
      </c>
      <c r="BF4502" s="2">
        <v>130463.115722</v>
      </c>
      <c r="BG4502" s="2">
        <v>5697.7400519999901</v>
      </c>
      <c r="BH4502" s="2">
        <v>143825.506104</v>
      </c>
      <c r="BI4502" s="2">
        <v>70480.468078999998</v>
      </c>
      <c r="BJ4502" s="2">
        <f t="shared" si="287"/>
        <v>91810.1102236999</v>
      </c>
    </row>
    <row r="4503" spans="1:62" x14ac:dyDescent="0.2">
      <c r="A4503">
        <v>3281</v>
      </c>
      <c r="B4503">
        <v>3173</v>
      </c>
      <c r="C4503">
        <v>4498</v>
      </c>
      <c r="D4503">
        <v>1</v>
      </c>
      <c r="E4503" t="s">
        <v>6884</v>
      </c>
      <c r="F4503" t="s">
        <v>1</v>
      </c>
      <c r="G4503" t="s">
        <v>1</v>
      </c>
      <c r="H4503" t="s">
        <v>1</v>
      </c>
      <c r="I4503" t="s">
        <v>1</v>
      </c>
      <c r="J4503" s="2">
        <f t="shared" si="284"/>
        <v>121439.4268189</v>
      </c>
      <c r="K4503">
        <v>3.8</v>
      </c>
      <c r="L4503">
        <v>1024</v>
      </c>
      <c r="M4503">
        <v>117976</v>
      </c>
      <c r="N4503" t="s">
        <v>6885</v>
      </c>
      <c r="O4503">
        <v>4</v>
      </c>
      <c r="P4503">
        <v>4</v>
      </c>
      <c r="Q4503">
        <v>1</v>
      </c>
      <c r="R4503">
        <v>1</v>
      </c>
      <c r="S4503">
        <v>2</v>
      </c>
      <c r="T4503">
        <v>1</v>
      </c>
      <c r="U4503">
        <v>1</v>
      </c>
      <c r="V4503">
        <v>2</v>
      </c>
      <c r="W4503">
        <v>1</v>
      </c>
      <c r="X4503">
        <v>1</v>
      </c>
      <c r="Y4503">
        <v>2</v>
      </c>
      <c r="Z4503">
        <v>1</v>
      </c>
      <c r="AA4503">
        <v>1</v>
      </c>
      <c r="AB4503" s="2">
        <v>231164.765625</v>
      </c>
      <c r="AC4503" s="2">
        <v>192039.828125</v>
      </c>
      <c r="AD4503" s="2">
        <v>233496.296875</v>
      </c>
      <c r="AE4503" s="2">
        <v>13396.355469</v>
      </c>
      <c r="AF4503" s="2">
        <v>219652.875</v>
      </c>
      <c r="AG4503" s="2">
        <v>286352.5625</v>
      </c>
      <c r="AH4503" s="2">
        <v>171789.046875</v>
      </c>
      <c r="AI4503" s="2">
        <v>15157.761719</v>
      </c>
      <c r="AJ4503" s="2">
        <v>316535.34375</v>
      </c>
      <c r="AK4503" s="2">
        <v>290329.6875</v>
      </c>
      <c r="AL4503" s="2">
        <f t="shared" si="285"/>
        <v>196991.45234380002</v>
      </c>
      <c r="AM4503">
        <v>2</v>
      </c>
      <c r="AN4503" s="2">
        <v>133572.992188</v>
      </c>
      <c r="AO4503" s="2">
        <v>135646.074219</v>
      </c>
      <c r="AP4503" s="2">
        <v>202771.17187399999</v>
      </c>
      <c r="AQ4503" s="2">
        <v>11990.5</v>
      </c>
      <c r="AR4503" s="2">
        <v>162535.296875</v>
      </c>
      <c r="AS4503" s="2">
        <v>292000.648438</v>
      </c>
      <c r="AT4503" s="2">
        <v>189224.421875</v>
      </c>
      <c r="AU4503" s="2">
        <v>16587.668944999899</v>
      </c>
      <c r="AV4503" s="2">
        <v>197112.023438</v>
      </c>
      <c r="AW4503" s="2">
        <v>145027.10937600001</v>
      </c>
      <c r="AX4503" s="2">
        <f t="shared" si="286"/>
        <v>148646.79072279998</v>
      </c>
      <c r="AY4503">
        <v>1</v>
      </c>
      <c r="AZ4503" s="2">
        <v>34410.101562000003</v>
      </c>
      <c r="BA4503" s="2">
        <v>5327.3666990000002</v>
      </c>
      <c r="BB4503" s="2">
        <v>28621.564452999901</v>
      </c>
      <c r="BC4503" s="2">
        <v>442.502319</v>
      </c>
      <c r="BD4503" s="2">
        <v>26637.595702999999</v>
      </c>
      <c r="BE4503" s="2">
        <v>3149.7509770000001</v>
      </c>
      <c r="BF4503" s="2">
        <v>27909.679688</v>
      </c>
      <c r="BG4503" s="2">
        <v>200</v>
      </c>
      <c r="BH4503" s="2">
        <v>34517.835937999997</v>
      </c>
      <c r="BI4503" s="2">
        <v>25583.976562</v>
      </c>
      <c r="BJ4503" s="2">
        <f t="shared" si="287"/>
        <v>18680.037390099991</v>
      </c>
    </row>
    <row r="4504" spans="1:62" x14ac:dyDescent="0.2">
      <c r="A4504">
        <v>3088</v>
      </c>
      <c r="B4504">
        <v>2982</v>
      </c>
      <c r="C4504">
        <v>4499</v>
      </c>
      <c r="D4504">
        <v>1</v>
      </c>
      <c r="E4504" t="s">
        <v>6474</v>
      </c>
      <c r="F4504" t="s">
        <v>1</v>
      </c>
      <c r="G4504" t="s">
        <v>1</v>
      </c>
      <c r="H4504" t="s">
        <v>1</v>
      </c>
      <c r="I4504" t="s">
        <v>1</v>
      </c>
      <c r="J4504" s="2">
        <f t="shared" si="284"/>
        <v>121382.28853966668</v>
      </c>
      <c r="K4504">
        <v>11.5</v>
      </c>
      <c r="L4504">
        <v>391</v>
      </c>
      <c r="M4504">
        <v>43992</v>
      </c>
      <c r="N4504" t="s">
        <v>6475</v>
      </c>
      <c r="O4504">
        <v>8</v>
      </c>
      <c r="P4504">
        <v>8</v>
      </c>
      <c r="Q4504">
        <v>1</v>
      </c>
      <c r="R4504">
        <v>2</v>
      </c>
      <c r="S4504">
        <v>3</v>
      </c>
      <c r="T4504">
        <v>3</v>
      </c>
      <c r="U4504">
        <v>2</v>
      </c>
      <c r="V4504">
        <v>3</v>
      </c>
      <c r="W4504">
        <v>3</v>
      </c>
      <c r="X4504">
        <v>2</v>
      </c>
      <c r="Y4504">
        <v>3</v>
      </c>
      <c r="Z4504">
        <v>3</v>
      </c>
      <c r="AA4504">
        <v>2</v>
      </c>
      <c r="AB4504" s="2">
        <v>68288.654297000001</v>
      </c>
      <c r="AC4504" s="2">
        <v>52257.085936999902</v>
      </c>
      <c r="AD4504" s="2">
        <v>68162.339844000002</v>
      </c>
      <c r="AE4504" s="2">
        <v>3351.64941399999</v>
      </c>
      <c r="AF4504" s="2">
        <v>61854.882812999997</v>
      </c>
      <c r="AG4504" s="2">
        <v>78151.613282000006</v>
      </c>
      <c r="AH4504" s="2">
        <v>40955.533203999999</v>
      </c>
      <c r="AI4504" s="2">
        <v>3171.4658810000001</v>
      </c>
      <c r="AJ4504" s="2">
        <v>58782.707030999998</v>
      </c>
      <c r="AK4504" s="2">
        <v>68913.554686999996</v>
      </c>
      <c r="AL4504" s="2">
        <f t="shared" si="285"/>
        <v>50388.948638999987</v>
      </c>
      <c r="AM4504">
        <v>3</v>
      </c>
      <c r="AN4504" s="2">
        <v>210639.759766</v>
      </c>
      <c r="AO4504" s="2">
        <v>167637.904297</v>
      </c>
      <c r="AP4504" s="2">
        <v>288921</v>
      </c>
      <c r="AQ4504" s="2">
        <v>11241.671507999999</v>
      </c>
      <c r="AR4504" s="2">
        <v>182670.07714899999</v>
      </c>
      <c r="AS4504" s="2">
        <v>267262.45898499998</v>
      </c>
      <c r="AT4504" s="2">
        <v>182718.36425799999</v>
      </c>
      <c r="AU4504" s="2">
        <v>12304.415894</v>
      </c>
      <c r="AV4504" s="2">
        <v>227801.523437</v>
      </c>
      <c r="AW4504" s="2">
        <v>248148.32617099999</v>
      </c>
      <c r="AX4504" s="2">
        <f t="shared" si="286"/>
        <v>179934.55014650003</v>
      </c>
      <c r="AY4504">
        <v>3</v>
      </c>
      <c r="AZ4504" s="2">
        <v>173060.648438</v>
      </c>
      <c r="BA4504" s="2">
        <v>163694.724609</v>
      </c>
      <c r="BB4504" s="2">
        <v>173717.99414</v>
      </c>
      <c r="BC4504" s="2">
        <v>11293.993653</v>
      </c>
      <c r="BD4504" s="2">
        <v>152434.570312</v>
      </c>
      <c r="BE4504" s="2">
        <v>167532.73828200001</v>
      </c>
      <c r="BF4504" s="2">
        <v>180999.800781</v>
      </c>
      <c r="BG4504" s="2">
        <v>9253.6864019999994</v>
      </c>
      <c r="BH4504" s="2">
        <v>190368.251953</v>
      </c>
      <c r="BI4504" s="2">
        <v>115877.259765</v>
      </c>
      <c r="BJ4504" s="2">
        <f t="shared" si="287"/>
        <v>133823.36683350001</v>
      </c>
    </row>
    <row r="4505" spans="1:62" x14ac:dyDescent="0.2">
      <c r="A4505">
        <v>5103</v>
      </c>
      <c r="B4505">
        <v>4977</v>
      </c>
      <c r="C4505">
        <v>4500</v>
      </c>
      <c r="D4505">
        <v>1</v>
      </c>
      <c r="E4505" t="s">
        <v>10634</v>
      </c>
      <c r="F4505" t="s">
        <v>1</v>
      </c>
      <c r="G4505" t="s">
        <v>1</v>
      </c>
      <c r="H4505" t="s">
        <v>1</v>
      </c>
      <c r="I4505" t="s">
        <v>1</v>
      </c>
      <c r="J4505" s="2">
        <f t="shared" si="284"/>
        <v>121280.03179509996</v>
      </c>
      <c r="K4505">
        <v>5.3</v>
      </c>
      <c r="L4505">
        <v>436</v>
      </c>
      <c r="M4505">
        <v>48396</v>
      </c>
      <c r="N4505" t="s">
        <v>10635</v>
      </c>
      <c r="O4505">
        <v>5</v>
      </c>
      <c r="P4505">
        <v>5</v>
      </c>
      <c r="Q4505">
        <v>1</v>
      </c>
      <c r="R4505">
        <v>3</v>
      </c>
      <c r="S4505">
        <v>1</v>
      </c>
      <c r="T4505">
        <v>1</v>
      </c>
      <c r="U4505">
        <v>3</v>
      </c>
      <c r="V4505">
        <v>1</v>
      </c>
      <c r="W4505">
        <v>1</v>
      </c>
      <c r="X4505">
        <v>3</v>
      </c>
      <c r="Y4505">
        <v>1</v>
      </c>
      <c r="Z4505">
        <v>1</v>
      </c>
      <c r="AA4505">
        <v>3</v>
      </c>
      <c r="AB4505" s="2">
        <v>378057.289062</v>
      </c>
      <c r="AC4505" s="2">
        <v>165842.378906</v>
      </c>
      <c r="AD4505" s="2">
        <v>381498.25</v>
      </c>
      <c r="AE4505" s="2">
        <v>12245.795166</v>
      </c>
      <c r="AF4505" s="2">
        <v>366955.18749899999</v>
      </c>
      <c r="AG4505" s="2">
        <v>251187.429688</v>
      </c>
      <c r="AH4505" s="2">
        <v>267947.976562</v>
      </c>
      <c r="AI4505" s="2">
        <v>12472.9318839999</v>
      </c>
      <c r="AJ4505" s="2">
        <v>337578.699219</v>
      </c>
      <c r="AK4505" s="2">
        <v>320492.742187</v>
      </c>
      <c r="AL4505" s="2">
        <f t="shared" si="285"/>
        <v>249427.86801729994</v>
      </c>
      <c r="AM4505">
        <v>1</v>
      </c>
      <c r="AN4505" s="2">
        <v>59811.609375</v>
      </c>
      <c r="AO4505" s="2">
        <v>120937.16406199901</v>
      </c>
      <c r="AP4505" s="2">
        <v>88755.851561999996</v>
      </c>
      <c r="AQ4505" s="2">
        <v>10052.655273</v>
      </c>
      <c r="AR4505" s="2">
        <v>69836.609375</v>
      </c>
      <c r="AS4505" s="2">
        <v>207193.84375</v>
      </c>
      <c r="AT4505" s="2">
        <v>62262.785155999904</v>
      </c>
      <c r="AU4505" s="2">
        <v>10057.208984000001</v>
      </c>
      <c r="AV4505" s="2">
        <v>77662.171875</v>
      </c>
      <c r="AW4505" s="2">
        <v>94877.304688000004</v>
      </c>
      <c r="AX4505" s="2">
        <f t="shared" si="286"/>
        <v>80144.720409999907</v>
      </c>
      <c r="AY4505">
        <v>1</v>
      </c>
      <c r="AZ4505" s="2">
        <v>41508.597655999998</v>
      </c>
      <c r="BA4505" s="2">
        <v>39275.679687999997</v>
      </c>
      <c r="BB4505" s="2">
        <v>40937.246094000002</v>
      </c>
      <c r="BC4505" s="2">
        <v>2712.568115</v>
      </c>
      <c r="BD4505" s="2">
        <v>44568.328125</v>
      </c>
      <c r="BE4505" s="2">
        <v>39506.507812000003</v>
      </c>
      <c r="BF4505" s="2">
        <v>43870.351562000003</v>
      </c>
      <c r="BG4505" s="2">
        <v>2724.4506839999999</v>
      </c>
      <c r="BH4505" s="2">
        <v>58886.542969000002</v>
      </c>
      <c r="BI4505" s="2">
        <v>28684.796875</v>
      </c>
      <c r="BJ4505" s="2">
        <f t="shared" si="287"/>
        <v>34267.506957999998</v>
      </c>
    </row>
    <row r="4506" spans="1:62" x14ac:dyDescent="0.2">
      <c r="A4506">
        <v>4426</v>
      </c>
      <c r="B4506">
        <v>4309</v>
      </c>
      <c r="C4506">
        <v>4501</v>
      </c>
      <c r="D4506">
        <v>1</v>
      </c>
      <c r="E4506" t="s">
        <v>9259</v>
      </c>
      <c r="F4506" t="s">
        <v>1</v>
      </c>
      <c r="G4506" t="s">
        <v>1</v>
      </c>
      <c r="H4506" t="s">
        <v>1</v>
      </c>
      <c r="I4506" t="s">
        <v>1</v>
      </c>
      <c r="J4506" s="2">
        <f t="shared" si="284"/>
        <v>121011.29167896666</v>
      </c>
      <c r="K4506">
        <v>8</v>
      </c>
      <c r="L4506">
        <v>226</v>
      </c>
      <c r="M4506">
        <v>26178</v>
      </c>
      <c r="N4506" t="s">
        <v>9260</v>
      </c>
      <c r="O4506">
        <v>6</v>
      </c>
      <c r="P4506">
        <v>6</v>
      </c>
      <c r="Q4506">
        <v>1</v>
      </c>
      <c r="R4506">
        <v>0</v>
      </c>
      <c r="S4506">
        <v>3</v>
      </c>
      <c r="T4506">
        <v>3</v>
      </c>
      <c r="U4506">
        <v>0</v>
      </c>
      <c r="V4506">
        <v>3</v>
      </c>
      <c r="W4506">
        <v>3</v>
      </c>
      <c r="X4506">
        <v>0</v>
      </c>
      <c r="Y4506">
        <v>3</v>
      </c>
      <c r="Z4506">
        <v>3</v>
      </c>
      <c r="AA4506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f t="shared" si="285"/>
        <v>0</v>
      </c>
      <c r="AM4506">
        <v>3</v>
      </c>
      <c r="AN4506" s="2">
        <v>317624.527344</v>
      </c>
      <c r="AO4506" s="2">
        <v>305009.910156</v>
      </c>
      <c r="AP4506" s="2">
        <v>433637.414063</v>
      </c>
      <c r="AQ4506" s="2">
        <v>20772.913329999999</v>
      </c>
      <c r="AR4506" s="2">
        <v>328571.00000100001</v>
      </c>
      <c r="AS4506" s="2">
        <v>260822.15625</v>
      </c>
      <c r="AT4506" s="2">
        <v>155860.496094</v>
      </c>
      <c r="AU4506" s="2">
        <v>20666.104736000001</v>
      </c>
      <c r="AV4506" s="2">
        <v>363436.679687</v>
      </c>
      <c r="AW4506" s="2">
        <v>411044.28125</v>
      </c>
      <c r="AX4506" s="2">
        <f t="shared" si="286"/>
        <v>261744.54829110001</v>
      </c>
      <c r="AY4506">
        <v>3</v>
      </c>
      <c r="AZ4506" s="2">
        <v>123274.230469</v>
      </c>
      <c r="BA4506" s="2">
        <v>147861.76171799999</v>
      </c>
      <c r="BB4506" s="2">
        <v>165063.21679800001</v>
      </c>
      <c r="BC4506" s="2">
        <v>9375.1734629999992</v>
      </c>
      <c r="BD4506" s="2">
        <v>143558.701172</v>
      </c>
      <c r="BE4506" s="2">
        <v>96807.080077999897</v>
      </c>
      <c r="BF4506" s="2">
        <v>93836.722655999998</v>
      </c>
      <c r="BG4506" s="2">
        <v>5289.6838379999899</v>
      </c>
      <c r="BH4506" s="2">
        <v>145263.603516</v>
      </c>
      <c r="BI4506" s="2">
        <v>82563.09375</v>
      </c>
      <c r="BJ4506" s="2">
        <f t="shared" si="287"/>
        <v>101289.32674579998</v>
      </c>
    </row>
    <row r="4507" spans="1:62" x14ac:dyDescent="0.2">
      <c r="A4507">
        <v>1480</v>
      </c>
      <c r="B4507">
        <v>1418</v>
      </c>
      <c r="C4507">
        <v>4502</v>
      </c>
      <c r="D4507">
        <v>1</v>
      </c>
      <c r="E4507" t="s">
        <v>3126</v>
      </c>
      <c r="F4507" t="s">
        <v>1</v>
      </c>
      <c r="G4507" t="s">
        <v>1</v>
      </c>
      <c r="H4507" t="s">
        <v>1</v>
      </c>
      <c r="I4507" t="s">
        <v>1</v>
      </c>
      <c r="J4507" s="2">
        <f t="shared" si="284"/>
        <v>120975.3155436333</v>
      </c>
      <c r="K4507">
        <v>17.399999999999999</v>
      </c>
      <c r="L4507">
        <v>219</v>
      </c>
      <c r="M4507">
        <v>24762</v>
      </c>
      <c r="N4507" t="s">
        <v>3127</v>
      </c>
      <c r="O4507">
        <v>9</v>
      </c>
      <c r="P4507">
        <v>9</v>
      </c>
      <c r="Q4507">
        <v>1</v>
      </c>
      <c r="R4507">
        <v>3</v>
      </c>
      <c r="S4507">
        <v>4</v>
      </c>
      <c r="T4507">
        <v>2</v>
      </c>
      <c r="U4507">
        <v>3</v>
      </c>
      <c r="V4507">
        <v>4</v>
      </c>
      <c r="W4507">
        <v>2</v>
      </c>
      <c r="X4507">
        <v>3</v>
      </c>
      <c r="Y4507">
        <v>4</v>
      </c>
      <c r="Z4507">
        <v>2</v>
      </c>
      <c r="AA4507">
        <v>3</v>
      </c>
      <c r="AB4507" s="2">
        <v>306173.78710999998</v>
      </c>
      <c r="AC4507" s="2">
        <v>190096.56030300001</v>
      </c>
      <c r="AD4507" s="2">
        <v>331419.898438</v>
      </c>
      <c r="AE4507" s="2">
        <v>18412.520019</v>
      </c>
      <c r="AF4507" s="2">
        <v>264553.96533199999</v>
      </c>
      <c r="AG4507" s="2">
        <v>297431.88842799998</v>
      </c>
      <c r="AH4507" s="2">
        <v>133616.37768500001</v>
      </c>
      <c r="AI4507" s="2">
        <v>17391.5083009999</v>
      </c>
      <c r="AJ4507" s="2">
        <v>227530.96191400001</v>
      </c>
      <c r="AK4507" s="2">
        <v>251486.995605</v>
      </c>
      <c r="AL4507" s="2">
        <f t="shared" si="285"/>
        <v>203811.4463135</v>
      </c>
      <c r="AM4507">
        <v>4</v>
      </c>
      <c r="AN4507" s="2">
        <v>153355.42675799999</v>
      </c>
      <c r="AO4507" s="2">
        <v>114482.197997999</v>
      </c>
      <c r="AP4507" s="2">
        <v>192042.84667999999</v>
      </c>
      <c r="AQ4507" s="2">
        <v>7661.1239009999999</v>
      </c>
      <c r="AR4507" s="2">
        <v>142297.18090899999</v>
      </c>
      <c r="AS4507" s="2">
        <v>172124.629395</v>
      </c>
      <c r="AT4507" s="2">
        <v>95714.015379999997</v>
      </c>
      <c r="AU4507" s="2">
        <v>10682.348755000001</v>
      </c>
      <c r="AV4507" s="2">
        <v>171817.951172</v>
      </c>
      <c r="AW4507" s="2">
        <v>163931.84619099999</v>
      </c>
      <c r="AX4507" s="2">
        <f t="shared" si="286"/>
        <v>122410.95671389988</v>
      </c>
      <c r="AY4507">
        <v>2</v>
      </c>
      <c r="AZ4507" s="2">
        <v>44471.382812000003</v>
      </c>
      <c r="BA4507" s="2">
        <v>50899.59375</v>
      </c>
      <c r="BB4507" s="2">
        <v>51206.351562000003</v>
      </c>
      <c r="BC4507" s="2">
        <v>3136.0378420000002</v>
      </c>
      <c r="BD4507" s="2">
        <v>46600.957030999998</v>
      </c>
      <c r="BE4507" s="2">
        <v>51271.304687999997</v>
      </c>
      <c r="BF4507" s="2">
        <v>34502.171875</v>
      </c>
      <c r="BG4507" s="2">
        <v>2267.9001459999999</v>
      </c>
      <c r="BH4507" s="2">
        <v>50640.117187999997</v>
      </c>
      <c r="BI4507" s="2">
        <v>32039.619140999999</v>
      </c>
      <c r="BJ4507" s="2">
        <f t="shared" si="287"/>
        <v>36703.543603499988</v>
      </c>
    </row>
    <row r="4508" spans="1:62" x14ac:dyDescent="0.2">
      <c r="A4508">
        <v>968</v>
      </c>
      <c r="B4508">
        <v>911</v>
      </c>
      <c r="C4508">
        <v>4503</v>
      </c>
      <c r="D4508">
        <v>1</v>
      </c>
      <c r="E4508" t="s">
        <v>2009</v>
      </c>
      <c r="F4508" t="s">
        <v>1</v>
      </c>
      <c r="G4508" t="s">
        <v>1</v>
      </c>
      <c r="H4508" t="s">
        <v>2010</v>
      </c>
      <c r="I4508" t="s">
        <v>1</v>
      </c>
      <c r="J4508" s="2">
        <f t="shared" si="284"/>
        <v>120923.3445271332</v>
      </c>
      <c r="K4508">
        <v>36.5</v>
      </c>
      <c r="L4508">
        <v>285</v>
      </c>
      <c r="M4508">
        <v>32994</v>
      </c>
      <c r="N4508" t="s">
        <v>2011</v>
      </c>
      <c r="O4508">
        <v>88</v>
      </c>
      <c r="P4508">
        <v>10</v>
      </c>
      <c r="Q4508">
        <v>0.114</v>
      </c>
      <c r="R4508">
        <v>26</v>
      </c>
      <c r="S4508">
        <v>31</v>
      </c>
      <c r="T4508">
        <v>31</v>
      </c>
      <c r="U4508">
        <v>3</v>
      </c>
      <c r="V4508">
        <v>4</v>
      </c>
      <c r="W4508">
        <v>3</v>
      </c>
      <c r="X4508">
        <v>5.8339999999999996</v>
      </c>
      <c r="Y4508">
        <v>8.0009999999999994</v>
      </c>
      <c r="Z4508">
        <v>5.6829999999999998</v>
      </c>
      <c r="AA4508">
        <v>3</v>
      </c>
      <c r="AB4508" s="2">
        <v>164148.018067</v>
      </c>
      <c r="AC4508" s="2">
        <v>141445.05712799999</v>
      </c>
      <c r="AD4508" s="2">
        <v>188643.935547</v>
      </c>
      <c r="AE4508" s="2">
        <v>11334.581055000001</v>
      </c>
      <c r="AF4508" s="2">
        <v>200691.77587899999</v>
      </c>
      <c r="AG4508" s="2">
        <v>249856.04394500001</v>
      </c>
      <c r="AH4508" s="2">
        <v>102406.56030300001</v>
      </c>
      <c r="AI4508" s="2">
        <v>10589.815429999901</v>
      </c>
      <c r="AJ4508" s="2">
        <v>167868.49755899899</v>
      </c>
      <c r="AK4508" s="2">
        <v>151674.58642599999</v>
      </c>
      <c r="AL4508" s="2">
        <f t="shared" si="285"/>
        <v>138865.8871338999</v>
      </c>
      <c r="AM4508">
        <v>4</v>
      </c>
      <c r="AN4508" s="2">
        <v>127233.661865</v>
      </c>
      <c r="AO4508" s="2">
        <v>117909.92370499999</v>
      </c>
      <c r="AP4508" s="2">
        <v>176011.582518999</v>
      </c>
      <c r="AQ4508" s="2">
        <v>12698.519958999999</v>
      </c>
      <c r="AR4508" s="2">
        <v>285352.75195300003</v>
      </c>
      <c r="AS4508" s="2">
        <v>200077.511963</v>
      </c>
      <c r="AT4508" s="2">
        <v>183638.516114</v>
      </c>
      <c r="AU4508" s="2">
        <v>12384.428101</v>
      </c>
      <c r="AV4508" s="2">
        <v>234231.782714</v>
      </c>
      <c r="AW4508" s="2">
        <v>171448.40014599901</v>
      </c>
      <c r="AX4508" s="2">
        <f t="shared" si="286"/>
        <v>152098.70790389978</v>
      </c>
      <c r="AY4508">
        <v>3</v>
      </c>
      <c r="AZ4508" s="2">
        <v>83263.184569999998</v>
      </c>
      <c r="BA4508" s="2">
        <v>83882.711913000006</v>
      </c>
      <c r="BB4508" s="2">
        <v>104701.477539999</v>
      </c>
      <c r="BC4508" s="2">
        <v>5391.5578619999997</v>
      </c>
      <c r="BD4508" s="2">
        <v>94448.818360000005</v>
      </c>
      <c r="BE4508" s="2">
        <v>90614.081053999995</v>
      </c>
      <c r="BF4508" s="2">
        <v>100577.164063</v>
      </c>
      <c r="BG4508" s="2">
        <v>3696.8529659999999</v>
      </c>
      <c r="BH4508" s="2">
        <v>100213.634765</v>
      </c>
      <c r="BI4508" s="2">
        <v>51264.9023429999</v>
      </c>
      <c r="BJ4508" s="2">
        <f t="shared" si="287"/>
        <v>71805.438543599899</v>
      </c>
    </row>
    <row r="4509" spans="1:62" x14ac:dyDescent="0.2">
      <c r="A4509">
        <v>492</v>
      </c>
      <c r="B4509">
        <v>463</v>
      </c>
      <c r="C4509">
        <v>4504</v>
      </c>
      <c r="D4509">
        <v>1</v>
      </c>
      <c r="E4509" t="s">
        <v>998</v>
      </c>
      <c r="F4509" t="s">
        <v>1</v>
      </c>
      <c r="G4509" t="s">
        <v>1</v>
      </c>
      <c r="H4509" t="s">
        <v>1</v>
      </c>
      <c r="I4509" t="s">
        <v>1</v>
      </c>
      <c r="J4509" s="2">
        <f t="shared" si="284"/>
        <v>120875.71197829997</v>
      </c>
      <c r="K4509">
        <v>21.6</v>
      </c>
      <c r="L4509">
        <v>436</v>
      </c>
      <c r="M4509">
        <v>49783</v>
      </c>
      <c r="N4509" t="s">
        <v>999</v>
      </c>
      <c r="O4509">
        <v>12</v>
      </c>
      <c r="P4509">
        <v>12</v>
      </c>
      <c r="Q4509">
        <v>1</v>
      </c>
      <c r="R4509">
        <v>5</v>
      </c>
      <c r="S4509">
        <v>5</v>
      </c>
      <c r="T4509">
        <v>2</v>
      </c>
      <c r="U4509">
        <v>5</v>
      </c>
      <c r="V4509">
        <v>5</v>
      </c>
      <c r="W4509">
        <v>2</v>
      </c>
      <c r="X4509">
        <v>5</v>
      </c>
      <c r="Y4509">
        <v>5</v>
      </c>
      <c r="Z4509">
        <v>2</v>
      </c>
      <c r="AA4509">
        <v>5</v>
      </c>
      <c r="AB4509" s="2">
        <v>144897.45849600001</v>
      </c>
      <c r="AC4509" s="2">
        <v>90578.065430000002</v>
      </c>
      <c r="AD4509" s="2">
        <v>124010.971191</v>
      </c>
      <c r="AE4509" s="2">
        <v>7818.0888669999904</v>
      </c>
      <c r="AF4509" s="2">
        <v>141661.88086</v>
      </c>
      <c r="AG4509" s="2">
        <v>130239.54833999999</v>
      </c>
      <c r="AH4509" s="2">
        <v>92147.807128999993</v>
      </c>
      <c r="AI4509" s="2">
        <v>8112.0363779999898</v>
      </c>
      <c r="AJ4509" s="2">
        <v>151706.30078200001</v>
      </c>
      <c r="AK4509" s="2">
        <v>167869.517089</v>
      </c>
      <c r="AL4509" s="2">
        <f t="shared" si="285"/>
        <v>105904.1674562</v>
      </c>
      <c r="AM4509">
        <v>5</v>
      </c>
      <c r="AN4509" s="2">
        <v>172138.115235</v>
      </c>
      <c r="AO4509" s="2">
        <v>143615.88769599999</v>
      </c>
      <c r="AP4509" s="2">
        <v>205751.240235</v>
      </c>
      <c r="AQ4509" s="2">
        <v>10965.95578</v>
      </c>
      <c r="AR4509" s="2">
        <v>177576.96679599999</v>
      </c>
      <c r="AS4509" s="2">
        <v>186769.773437</v>
      </c>
      <c r="AT4509" s="2">
        <v>221549.318359</v>
      </c>
      <c r="AU4509" s="2">
        <v>10478.249755999999</v>
      </c>
      <c r="AV4509" s="2">
        <v>289460.84179699997</v>
      </c>
      <c r="AW4509" s="2">
        <v>210777.25195400001</v>
      </c>
      <c r="AX4509" s="2">
        <f t="shared" si="286"/>
        <v>162908.3601045</v>
      </c>
      <c r="AY4509">
        <v>2</v>
      </c>
      <c r="AZ4509" s="2">
        <v>105403.128906</v>
      </c>
      <c r="BA4509" s="2">
        <v>115649.04687599999</v>
      </c>
      <c r="BB4509" s="2">
        <v>113851.917968999</v>
      </c>
      <c r="BC4509" s="2">
        <v>9740.4645999999993</v>
      </c>
      <c r="BD4509" s="2">
        <v>123423.441406</v>
      </c>
      <c r="BE4509" s="2">
        <v>93172.660155999998</v>
      </c>
      <c r="BF4509" s="2">
        <v>135704.808594</v>
      </c>
      <c r="BG4509" s="2">
        <v>6440.4257820000003</v>
      </c>
      <c r="BH4509" s="2">
        <v>154104.29296799999</v>
      </c>
      <c r="BI4509" s="2">
        <v>80655.896485000005</v>
      </c>
      <c r="BJ4509" s="2">
        <f t="shared" si="287"/>
        <v>93814.608374199917</v>
      </c>
    </row>
    <row r="4510" spans="1:62" x14ac:dyDescent="0.2">
      <c r="A4510">
        <v>2072</v>
      </c>
      <c r="B4510">
        <v>1990</v>
      </c>
      <c r="C4510">
        <v>4505</v>
      </c>
      <c r="D4510">
        <v>1</v>
      </c>
      <c r="E4510" t="s">
        <v>4353</v>
      </c>
      <c r="F4510" t="s">
        <v>1</v>
      </c>
      <c r="G4510" t="s">
        <v>1</v>
      </c>
      <c r="H4510" t="s">
        <v>1</v>
      </c>
      <c r="I4510" t="s">
        <v>1</v>
      </c>
      <c r="J4510" s="2">
        <f t="shared" si="284"/>
        <v>120801.71775419997</v>
      </c>
      <c r="K4510">
        <v>5.2</v>
      </c>
      <c r="L4510">
        <v>523</v>
      </c>
      <c r="M4510">
        <v>57648</v>
      </c>
      <c r="N4510" t="s">
        <v>4354</v>
      </c>
      <c r="O4510">
        <v>5</v>
      </c>
      <c r="P4510">
        <v>5</v>
      </c>
      <c r="Q4510">
        <v>1</v>
      </c>
      <c r="R4510">
        <v>1</v>
      </c>
      <c r="S4510">
        <v>2</v>
      </c>
      <c r="T4510">
        <v>2</v>
      </c>
      <c r="U4510">
        <v>1</v>
      </c>
      <c r="V4510">
        <v>2</v>
      </c>
      <c r="W4510">
        <v>2</v>
      </c>
      <c r="X4510">
        <v>1</v>
      </c>
      <c r="Y4510">
        <v>2</v>
      </c>
      <c r="Z4510">
        <v>2</v>
      </c>
      <c r="AA4510">
        <v>1</v>
      </c>
      <c r="AB4510" s="2">
        <v>158740.953125</v>
      </c>
      <c r="AC4510" s="2">
        <v>122670.703125</v>
      </c>
      <c r="AD4510" s="2">
        <v>179523.359375</v>
      </c>
      <c r="AE4510" s="2">
        <v>5114.8002930000002</v>
      </c>
      <c r="AF4510" s="2">
        <v>209005.953125</v>
      </c>
      <c r="AG4510" s="2">
        <v>190699.46875</v>
      </c>
      <c r="AH4510" s="2">
        <v>118028.0625</v>
      </c>
      <c r="AI4510" s="2">
        <v>5371.9921880000002</v>
      </c>
      <c r="AJ4510" s="2">
        <v>177347.171875</v>
      </c>
      <c r="AK4510" s="2">
        <v>165316.84375</v>
      </c>
      <c r="AL4510" s="2">
        <f t="shared" si="285"/>
        <v>133181.9308106</v>
      </c>
      <c r="AM4510">
        <v>2</v>
      </c>
      <c r="AN4510" s="2">
        <v>107449.911133</v>
      </c>
      <c r="AO4510" s="2">
        <v>66586.566406999904</v>
      </c>
      <c r="AP4510" s="2">
        <v>138683.970703</v>
      </c>
      <c r="AQ4510" s="2">
        <v>2763.2289730000002</v>
      </c>
      <c r="AR4510" s="2">
        <v>98709.345702999999</v>
      </c>
      <c r="AS4510" s="2">
        <v>122506.32519600001</v>
      </c>
      <c r="AT4510" s="2">
        <v>95251.454102000003</v>
      </c>
      <c r="AU4510" s="2">
        <v>3450.2807009999901</v>
      </c>
      <c r="AV4510" s="2">
        <v>141694.25976499901</v>
      </c>
      <c r="AW4510" s="2">
        <v>86153.676758000001</v>
      </c>
      <c r="AX4510" s="2">
        <f t="shared" si="286"/>
        <v>86324.901944099896</v>
      </c>
      <c r="AY4510">
        <v>2</v>
      </c>
      <c r="AZ4510" s="2">
        <v>163956.148438</v>
      </c>
      <c r="BA4510" s="2">
        <v>199654.476562</v>
      </c>
      <c r="BB4510" s="2">
        <v>169534.78125</v>
      </c>
      <c r="BC4510" s="2">
        <v>12610.457519</v>
      </c>
      <c r="BD4510" s="2">
        <v>198691.35937600001</v>
      </c>
      <c r="BE4510" s="2">
        <v>191473.648437</v>
      </c>
      <c r="BF4510" s="2">
        <v>170627.992187</v>
      </c>
      <c r="BG4510" s="2">
        <v>8891.6381839999995</v>
      </c>
      <c r="BH4510" s="2">
        <v>205939.96875</v>
      </c>
      <c r="BI4510" s="2">
        <v>107602.73437599999</v>
      </c>
      <c r="BJ4510" s="2">
        <f t="shared" si="287"/>
        <v>142898.3205079</v>
      </c>
    </row>
    <row r="4511" spans="1:62" x14ac:dyDescent="0.2">
      <c r="A4511">
        <v>252</v>
      </c>
      <c r="B4511">
        <v>230</v>
      </c>
      <c r="C4511">
        <v>4506</v>
      </c>
      <c r="D4511">
        <v>1</v>
      </c>
      <c r="E4511" t="s">
        <v>477</v>
      </c>
      <c r="F4511" t="s">
        <v>1</v>
      </c>
      <c r="G4511" t="s">
        <v>1</v>
      </c>
      <c r="H4511" t="s">
        <v>1</v>
      </c>
      <c r="I4511" t="s">
        <v>1</v>
      </c>
      <c r="J4511" s="2">
        <f t="shared" si="284"/>
        <v>120777.41067103331</v>
      </c>
      <c r="K4511">
        <v>4.3</v>
      </c>
      <c r="L4511">
        <v>1644</v>
      </c>
      <c r="M4511">
        <v>184648</v>
      </c>
      <c r="N4511" t="s">
        <v>478</v>
      </c>
      <c r="O4511">
        <v>10</v>
      </c>
      <c r="P4511">
        <v>10</v>
      </c>
      <c r="Q4511">
        <v>1</v>
      </c>
      <c r="R4511">
        <v>3</v>
      </c>
      <c r="S4511">
        <v>3</v>
      </c>
      <c r="T4511">
        <v>4</v>
      </c>
      <c r="U4511">
        <v>3</v>
      </c>
      <c r="V4511">
        <v>3</v>
      </c>
      <c r="W4511">
        <v>4</v>
      </c>
      <c r="X4511">
        <v>3</v>
      </c>
      <c r="Y4511">
        <v>3</v>
      </c>
      <c r="Z4511">
        <v>4</v>
      </c>
      <c r="AA4511">
        <v>3</v>
      </c>
      <c r="AB4511" s="2">
        <v>207757.175781</v>
      </c>
      <c r="AC4511" s="2">
        <v>221272.810547</v>
      </c>
      <c r="AD4511" s="2">
        <v>254703.382812</v>
      </c>
      <c r="AE4511" s="2">
        <v>8709.6605230000005</v>
      </c>
      <c r="AF4511" s="2">
        <v>322744.847656</v>
      </c>
      <c r="AG4511" s="2">
        <v>274187.089844</v>
      </c>
      <c r="AH4511" s="2">
        <v>125996.697265</v>
      </c>
      <c r="AI4511" s="2">
        <v>15782.267578999999</v>
      </c>
      <c r="AJ4511" s="2">
        <v>263019.085937</v>
      </c>
      <c r="AK4511" s="2">
        <v>411594.847656</v>
      </c>
      <c r="AL4511" s="2">
        <f t="shared" si="285"/>
        <v>210576.78656000001</v>
      </c>
      <c r="AM4511">
        <v>3</v>
      </c>
      <c r="AN4511" s="2">
        <v>78584.934080999898</v>
      </c>
      <c r="AO4511" s="2">
        <v>50246.301757000001</v>
      </c>
      <c r="AP4511" s="2">
        <v>103436.469239</v>
      </c>
      <c r="AQ4511" s="2">
        <v>2439.6215820000002</v>
      </c>
      <c r="AR4511" s="2">
        <v>69141.870117999904</v>
      </c>
      <c r="AS4511" s="2">
        <v>114549.44824300001</v>
      </c>
      <c r="AT4511" s="2">
        <v>77293.290527999998</v>
      </c>
      <c r="AU4511" s="2">
        <v>4739.4846799999996</v>
      </c>
      <c r="AV4511" s="2">
        <v>144982.11181599999</v>
      </c>
      <c r="AW4511" s="2">
        <v>96944.299316999997</v>
      </c>
      <c r="AX4511" s="2">
        <f t="shared" si="286"/>
        <v>74235.78313609997</v>
      </c>
      <c r="AY4511">
        <v>4</v>
      </c>
      <c r="AZ4511" s="2">
        <v>93095.867188000004</v>
      </c>
      <c r="BA4511" s="2">
        <v>75489.470214999994</v>
      </c>
      <c r="BB4511" s="2">
        <v>94084.367674999899</v>
      </c>
      <c r="BC4511" s="2">
        <v>4733.5954590000001</v>
      </c>
      <c r="BD4511" s="2">
        <v>92225.446776999903</v>
      </c>
      <c r="BE4511" s="2">
        <v>94264.239258000001</v>
      </c>
      <c r="BF4511" s="2">
        <v>93424.146485000005</v>
      </c>
      <c r="BG4511" s="2">
        <v>4499.0892329999997</v>
      </c>
      <c r="BH4511" s="2">
        <v>134802.37011799999</v>
      </c>
      <c r="BI4511" s="2">
        <v>88578.030761999995</v>
      </c>
      <c r="BJ4511" s="2">
        <f t="shared" si="287"/>
        <v>77519.662316999966</v>
      </c>
    </row>
    <row r="4512" spans="1:62" x14ac:dyDescent="0.2">
      <c r="A4512">
        <v>1803</v>
      </c>
      <c r="B4512">
        <v>1726</v>
      </c>
      <c r="C4512">
        <v>4507</v>
      </c>
      <c r="D4512">
        <v>1</v>
      </c>
      <c r="E4512" t="s">
        <v>3792</v>
      </c>
      <c r="F4512" t="s">
        <v>1</v>
      </c>
      <c r="G4512" t="s">
        <v>1</v>
      </c>
      <c r="H4512" t="s">
        <v>1</v>
      </c>
      <c r="I4512" t="s">
        <v>1</v>
      </c>
      <c r="J4512" s="2">
        <f t="shared" si="284"/>
        <v>120736.1958619333</v>
      </c>
      <c r="K4512">
        <v>1.9</v>
      </c>
      <c r="L4512">
        <v>2629</v>
      </c>
      <c r="M4512">
        <v>291456</v>
      </c>
      <c r="N4512" t="s">
        <v>3793</v>
      </c>
      <c r="O4512">
        <v>11</v>
      </c>
      <c r="P4512">
        <v>11</v>
      </c>
      <c r="Q4512">
        <v>1</v>
      </c>
      <c r="R4512">
        <v>4</v>
      </c>
      <c r="S4512">
        <v>3</v>
      </c>
      <c r="T4512">
        <v>4</v>
      </c>
      <c r="U4512">
        <v>4</v>
      </c>
      <c r="V4512">
        <v>3</v>
      </c>
      <c r="W4512">
        <v>4</v>
      </c>
      <c r="X4512">
        <v>4</v>
      </c>
      <c r="Y4512">
        <v>3</v>
      </c>
      <c r="Z4512">
        <v>4</v>
      </c>
      <c r="AA4512">
        <v>4</v>
      </c>
      <c r="AB4512" s="2">
        <v>143668.742188</v>
      </c>
      <c r="AC4512" s="2">
        <v>94057.622069999998</v>
      </c>
      <c r="AD4512" s="2">
        <v>163704.431641</v>
      </c>
      <c r="AE4512" s="2">
        <v>8319.8706660000007</v>
      </c>
      <c r="AF4512" s="2">
        <v>138847.873047</v>
      </c>
      <c r="AG4512" s="2">
        <v>188542.123047</v>
      </c>
      <c r="AH4512" s="2">
        <v>94897.744141000003</v>
      </c>
      <c r="AI4512" s="2">
        <v>7971.4188839999997</v>
      </c>
      <c r="AJ4512" s="2">
        <v>117912.179687</v>
      </c>
      <c r="AK4512" s="2">
        <v>131232.86083999899</v>
      </c>
      <c r="AL4512" s="2">
        <f t="shared" si="285"/>
        <v>108915.4866210999</v>
      </c>
      <c r="AM4512">
        <v>3</v>
      </c>
      <c r="AN4512" s="2">
        <v>153424.996094</v>
      </c>
      <c r="AO4512" s="2">
        <v>101995.56640700001</v>
      </c>
      <c r="AP4512" s="2">
        <v>208212.789062</v>
      </c>
      <c r="AQ4512" s="2">
        <v>8416.8898919999992</v>
      </c>
      <c r="AR4512" s="2">
        <v>128897.292969</v>
      </c>
      <c r="AS4512" s="2">
        <v>206260.17968599999</v>
      </c>
      <c r="AT4512" s="2">
        <v>177161.101563</v>
      </c>
      <c r="AU4512" s="2">
        <v>9378.8967290000001</v>
      </c>
      <c r="AV4512" s="2">
        <v>182965.679688</v>
      </c>
      <c r="AW4512" s="2">
        <v>141701.496094</v>
      </c>
      <c r="AX4512" s="2">
        <f t="shared" si="286"/>
        <v>131841.48881840002</v>
      </c>
      <c r="AY4512">
        <v>4</v>
      </c>
      <c r="AZ4512" s="2">
        <v>157914.45605400001</v>
      </c>
      <c r="BA4512" s="2">
        <v>127874.268555</v>
      </c>
      <c r="BB4512" s="2">
        <v>157354.91064399999</v>
      </c>
      <c r="BC4512" s="2">
        <v>9564.8266609999991</v>
      </c>
      <c r="BD4512" s="2">
        <v>138147.58886700001</v>
      </c>
      <c r="BE4512" s="2">
        <v>156439.617677</v>
      </c>
      <c r="BF4512" s="2">
        <v>196053.49755999999</v>
      </c>
      <c r="BG4512" s="2">
        <v>7273.9683839999998</v>
      </c>
      <c r="BH4512" s="2">
        <v>183423.642578</v>
      </c>
      <c r="BI4512" s="2">
        <v>80469.344482999993</v>
      </c>
      <c r="BJ4512" s="2">
        <f t="shared" si="287"/>
        <v>121451.61214629999</v>
      </c>
    </row>
    <row r="4513" spans="1:62" x14ac:dyDescent="0.2">
      <c r="A4513">
        <v>184</v>
      </c>
      <c r="B4513">
        <v>163</v>
      </c>
      <c r="C4513">
        <v>4508</v>
      </c>
      <c r="D4513">
        <v>1</v>
      </c>
      <c r="E4513" t="s">
        <v>327</v>
      </c>
      <c r="F4513" t="s">
        <v>1</v>
      </c>
      <c r="G4513" t="s">
        <v>1</v>
      </c>
      <c r="H4513" t="s">
        <v>1</v>
      </c>
      <c r="I4513" t="s">
        <v>1</v>
      </c>
      <c r="J4513" s="2">
        <f t="shared" si="284"/>
        <v>120725.80427966667</v>
      </c>
      <c r="K4513">
        <v>6.1</v>
      </c>
      <c r="L4513">
        <v>1481</v>
      </c>
      <c r="M4513">
        <v>164701</v>
      </c>
      <c r="N4513" t="s">
        <v>328</v>
      </c>
      <c r="O4513">
        <v>15</v>
      </c>
      <c r="P4513">
        <v>15</v>
      </c>
      <c r="Q4513">
        <v>1</v>
      </c>
      <c r="R4513">
        <v>7</v>
      </c>
      <c r="S4513">
        <v>4</v>
      </c>
      <c r="T4513">
        <v>4</v>
      </c>
      <c r="U4513">
        <v>7</v>
      </c>
      <c r="V4513">
        <v>4</v>
      </c>
      <c r="W4513">
        <v>4</v>
      </c>
      <c r="X4513">
        <v>7</v>
      </c>
      <c r="Y4513">
        <v>4</v>
      </c>
      <c r="Z4513">
        <v>4</v>
      </c>
      <c r="AA4513">
        <v>7</v>
      </c>
      <c r="AB4513" s="2">
        <v>165398.67626899999</v>
      </c>
      <c r="AC4513" s="2">
        <v>171864.688842</v>
      </c>
      <c r="AD4513" s="2">
        <v>197525.17089800001</v>
      </c>
      <c r="AE4513" s="2">
        <v>8029.4855049999996</v>
      </c>
      <c r="AF4513" s="2">
        <v>220639.22021500001</v>
      </c>
      <c r="AG4513" s="2">
        <v>227287.849365</v>
      </c>
      <c r="AH4513" s="2">
        <v>123405.373292</v>
      </c>
      <c r="AI4513" s="2">
        <v>8872.2528689999999</v>
      </c>
      <c r="AJ4513" s="2">
        <v>206941.642762</v>
      </c>
      <c r="AK4513" s="2">
        <v>192033.74926899999</v>
      </c>
      <c r="AL4513" s="2">
        <f t="shared" si="285"/>
        <v>152199.8109286</v>
      </c>
      <c r="AM4513">
        <v>4</v>
      </c>
      <c r="AN4513" s="2">
        <v>131822.59961</v>
      </c>
      <c r="AO4513" s="2">
        <v>76063.185547000001</v>
      </c>
      <c r="AP4513" s="2">
        <v>163877.15722699999</v>
      </c>
      <c r="AQ4513" s="2">
        <v>4837.7856439999996</v>
      </c>
      <c r="AR4513" s="2">
        <v>128332.494628</v>
      </c>
      <c r="AS4513" s="2">
        <v>180870.09863299999</v>
      </c>
      <c r="AT4513" s="2">
        <v>172512.09277399999</v>
      </c>
      <c r="AU4513" s="2">
        <v>7495.9020999999902</v>
      </c>
      <c r="AV4513" s="2">
        <v>198629.50488299999</v>
      </c>
      <c r="AW4513" s="2">
        <v>137437.20849600001</v>
      </c>
      <c r="AX4513" s="2">
        <f t="shared" si="286"/>
        <v>120187.80295419999</v>
      </c>
      <c r="AY4513">
        <v>4</v>
      </c>
      <c r="AZ4513" s="2">
        <v>109107.453125</v>
      </c>
      <c r="BA4513" s="2">
        <v>109440.257812</v>
      </c>
      <c r="BB4513" s="2">
        <v>112322.851563</v>
      </c>
      <c r="BC4513" s="2">
        <v>5860.5463259999997</v>
      </c>
      <c r="BD4513" s="2">
        <v>116104.950195</v>
      </c>
      <c r="BE4513" s="2">
        <v>111900.061523</v>
      </c>
      <c r="BF4513" s="2">
        <v>118621.0625</v>
      </c>
      <c r="BG4513" s="2">
        <v>5349.0311270000002</v>
      </c>
      <c r="BH4513" s="2">
        <v>141860.917969</v>
      </c>
      <c r="BI4513" s="2">
        <v>67330.857422000001</v>
      </c>
      <c r="BJ4513" s="2">
        <f t="shared" si="287"/>
        <v>89789.798956199986</v>
      </c>
    </row>
    <row r="4514" spans="1:62" x14ac:dyDescent="0.2">
      <c r="A4514">
        <v>5865</v>
      </c>
      <c r="B4514">
        <v>5730</v>
      </c>
      <c r="C4514">
        <v>4509</v>
      </c>
      <c r="D4514">
        <v>1</v>
      </c>
      <c r="E4514" t="s">
        <v>12174</v>
      </c>
      <c r="F4514" t="s">
        <v>1</v>
      </c>
      <c r="G4514" t="s">
        <v>1</v>
      </c>
      <c r="H4514" t="s">
        <v>1</v>
      </c>
      <c r="I4514" t="s">
        <v>1</v>
      </c>
      <c r="J4514" s="2">
        <f t="shared" si="284"/>
        <v>120723.26867963329</v>
      </c>
      <c r="K4514">
        <v>13.6</v>
      </c>
      <c r="L4514">
        <v>500</v>
      </c>
      <c r="M4514">
        <v>56304</v>
      </c>
      <c r="N4514" t="s">
        <v>12175</v>
      </c>
      <c r="O4514">
        <v>11</v>
      </c>
      <c r="P4514">
        <v>11</v>
      </c>
      <c r="Q4514">
        <v>1</v>
      </c>
      <c r="R4514">
        <v>4</v>
      </c>
      <c r="S4514">
        <v>5</v>
      </c>
      <c r="T4514">
        <v>2</v>
      </c>
      <c r="U4514">
        <v>4</v>
      </c>
      <c r="V4514">
        <v>5</v>
      </c>
      <c r="W4514">
        <v>2</v>
      </c>
      <c r="X4514">
        <v>4</v>
      </c>
      <c r="Y4514">
        <v>5</v>
      </c>
      <c r="Z4514">
        <v>2</v>
      </c>
      <c r="AA4514">
        <v>4</v>
      </c>
      <c r="AB4514" s="2">
        <v>127793.185058</v>
      </c>
      <c r="AC4514" s="2">
        <v>180383.869141</v>
      </c>
      <c r="AD4514" s="2">
        <v>109737.417969</v>
      </c>
      <c r="AE4514" s="2">
        <v>11871.252807000001</v>
      </c>
      <c r="AF4514" s="2">
        <v>263968.16601499898</v>
      </c>
      <c r="AG4514" s="2">
        <v>263752.44433600002</v>
      </c>
      <c r="AH4514" s="2">
        <v>127944.65771499999</v>
      </c>
      <c r="AI4514" s="2">
        <v>8167.7495719999997</v>
      </c>
      <c r="AJ4514" s="2">
        <v>59812.164672999999</v>
      </c>
      <c r="AK4514" s="2">
        <v>51661.312255999903</v>
      </c>
      <c r="AL4514" s="2">
        <f t="shared" si="285"/>
        <v>120509.22195419992</v>
      </c>
      <c r="AM4514">
        <v>5</v>
      </c>
      <c r="AN4514" s="2">
        <v>85369.763183999996</v>
      </c>
      <c r="AO4514" s="2">
        <v>311606.83984299999</v>
      </c>
      <c r="AP4514" s="2">
        <v>141954.85449200001</v>
      </c>
      <c r="AQ4514" s="2">
        <v>15564.867066000001</v>
      </c>
      <c r="AR4514" s="2">
        <v>395422.191406</v>
      </c>
      <c r="AS4514" s="2">
        <v>449279.476562</v>
      </c>
      <c r="AT4514" s="2">
        <v>209924.17285100001</v>
      </c>
      <c r="AU4514" s="2">
        <v>19809.189575</v>
      </c>
      <c r="AV4514" s="2">
        <v>30046.787413999999</v>
      </c>
      <c r="AW4514" s="2">
        <v>417040.00195300003</v>
      </c>
      <c r="AX4514" s="2">
        <f t="shared" si="286"/>
        <v>207601.81443459998</v>
      </c>
      <c r="AY4514">
        <v>2</v>
      </c>
      <c r="AZ4514" s="2">
        <v>23530.023681999999</v>
      </c>
      <c r="BA4514" s="2">
        <v>65644.765624000007</v>
      </c>
      <c r="BB4514" s="2">
        <v>19392.114989999998</v>
      </c>
      <c r="BC4514" s="2">
        <v>3833.738648</v>
      </c>
      <c r="BD4514" s="2">
        <v>83518.237303999995</v>
      </c>
      <c r="BE4514" s="2">
        <v>69660.601561999996</v>
      </c>
      <c r="BF4514" s="2">
        <v>64419.960936999902</v>
      </c>
      <c r="BG4514" s="2">
        <v>2147.4406739999999</v>
      </c>
      <c r="BH4514" s="2">
        <v>5951.0684510000001</v>
      </c>
      <c r="BI4514" s="2">
        <v>2489.7446289999998</v>
      </c>
      <c r="BJ4514" s="2">
        <f t="shared" si="287"/>
        <v>34058.769650099995</v>
      </c>
    </row>
    <row r="4515" spans="1:62" x14ac:dyDescent="0.2">
      <c r="A4515">
        <v>6139</v>
      </c>
      <c r="B4515">
        <v>6001</v>
      </c>
      <c r="C4515">
        <v>4510</v>
      </c>
      <c r="D4515">
        <v>1</v>
      </c>
      <c r="E4515" t="s">
        <v>12735</v>
      </c>
      <c r="F4515" t="s">
        <v>1</v>
      </c>
      <c r="G4515" t="s">
        <v>1</v>
      </c>
      <c r="H4515" t="s">
        <v>12736</v>
      </c>
      <c r="I4515" t="s">
        <v>1</v>
      </c>
      <c r="J4515" s="2">
        <f t="shared" si="284"/>
        <v>120637.30032149998</v>
      </c>
      <c r="K4515">
        <v>16.100000000000001</v>
      </c>
      <c r="L4515">
        <v>285</v>
      </c>
      <c r="M4515">
        <v>32168</v>
      </c>
      <c r="N4515" t="s">
        <v>12737</v>
      </c>
      <c r="O4515">
        <v>12</v>
      </c>
      <c r="P4515">
        <v>9</v>
      </c>
      <c r="Q4515">
        <v>0.75</v>
      </c>
      <c r="R4515">
        <v>4</v>
      </c>
      <c r="S4515">
        <v>5</v>
      </c>
      <c r="T4515">
        <v>3</v>
      </c>
      <c r="U4515">
        <v>3</v>
      </c>
      <c r="V4515">
        <v>4</v>
      </c>
      <c r="W4515">
        <v>2</v>
      </c>
      <c r="X4515">
        <v>3.6</v>
      </c>
      <c r="Y4515">
        <v>4.5709999999999997</v>
      </c>
      <c r="Z4515">
        <v>2.5</v>
      </c>
      <c r="AA4515">
        <v>3</v>
      </c>
      <c r="AB4515" s="2">
        <v>160172.32519599999</v>
      </c>
      <c r="AC4515" s="2">
        <v>115602.75879000001</v>
      </c>
      <c r="AD4515" s="2">
        <v>171464.69336</v>
      </c>
      <c r="AE4515" s="2">
        <v>10610.901002000001</v>
      </c>
      <c r="AF4515" s="2">
        <v>175545.41699200001</v>
      </c>
      <c r="AG4515" s="2">
        <v>143855.82910099899</v>
      </c>
      <c r="AH4515" s="2">
        <v>92297.851074000006</v>
      </c>
      <c r="AI4515" s="2">
        <v>6073.9395750000003</v>
      </c>
      <c r="AJ4515" s="2">
        <v>138944.971681</v>
      </c>
      <c r="AK4515" s="2">
        <v>142476.25586</v>
      </c>
      <c r="AL4515" s="2">
        <f t="shared" si="285"/>
        <v>115704.4942630999</v>
      </c>
      <c r="AM4515">
        <v>4</v>
      </c>
      <c r="AN4515" s="2">
        <v>184227.392578</v>
      </c>
      <c r="AO4515" s="2">
        <v>140682.292969</v>
      </c>
      <c r="AP4515" s="2">
        <v>250117.0625</v>
      </c>
      <c r="AQ4515" s="2">
        <v>11806.4951169999</v>
      </c>
      <c r="AR4515" s="2">
        <v>185905.802735</v>
      </c>
      <c r="AS4515" s="2">
        <v>209337.822265</v>
      </c>
      <c r="AT4515" s="2">
        <v>177458.11621000001</v>
      </c>
      <c r="AU4515" s="2">
        <v>11791.374512</v>
      </c>
      <c r="AV4515" s="2">
        <v>230860.79296799999</v>
      </c>
      <c r="AW4515" s="2">
        <v>225176.222656</v>
      </c>
      <c r="AX4515" s="2">
        <f t="shared" si="286"/>
        <v>162736.337451</v>
      </c>
      <c r="AY4515">
        <v>2</v>
      </c>
      <c r="AZ4515" s="2">
        <v>134833.335938</v>
      </c>
      <c r="BA4515" s="2">
        <v>86226.765625</v>
      </c>
      <c r="BB4515" s="2">
        <v>132836.273437</v>
      </c>
      <c r="BC4515" s="2">
        <v>5033.4399409999996</v>
      </c>
      <c r="BD4515" s="2">
        <v>138566.074219</v>
      </c>
      <c r="BE4515" s="2">
        <v>68287.625</v>
      </c>
      <c r="BF4515" s="2">
        <v>131170.875</v>
      </c>
      <c r="BG4515" s="2">
        <v>4114.31310999999</v>
      </c>
      <c r="BH4515" s="2">
        <v>77550.640625</v>
      </c>
      <c r="BI4515" s="2">
        <v>56091.349608999997</v>
      </c>
      <c r="BJ4515" s="2">
        <f t="shared" si="287"/>
        <v>83471.069250400004</v>
      </c>
    </row>
    <row r="4516" spans="1:62" x14ac:dyDescent="0.2">
      <c r="A4516">
        <v>1402</v>
      </c>
      <c r="B4516">
        <v>1340</v>
      </c>
      <c r="C4516">
        <v>4511</v>
      </c>
      <c r="D4516">
        <v>1</v>
      </c>
      <c r="E4516" t="s">
        <v>2962</v>
      </c>
      <c r="F4516" t="s">
        <v>1</v>
      </c>
      <c r="G4516" t="s">
        <v>1</v>
      </c>
      <c r="H4516" t="s">
        <v>1</v>
      </c>
      <c r="I4516" t="s">
        <v>1</v>
      </c>
      <c r="J4516" s="2">
        <f t="shared" si="284"/>
        <v>120349.91848143334</v>
      </c>
      <c r="K4516">
        <v>3.7</v>
      </c>
      <c r="L4516">
        <v>1205</v>
      </c>
      <c r="M4516">
        <v>131032</v>
      </c>
      <c r="N4516" t="s">
        <v>2963</v>
      </c>
      <c r="O4516">
        <v>5</v>
      </c>
      <c r="P4516">
        <v>5</v>
      </c>
      <c r="Q4516">
        <v>1</v>
      </c>
      <c r="R4516">
        <v>1</v>
      </c>
      <c r="S4516">
        <v>3</v>
      </c>
      <c r="T4516">
        <v>1</v>
      </c>
      <c r="U4516">
        <v>1</v>
      </c>
      <c r="V4516">
        <v>3</v>
      </c>
      <c r="W4516">
        <v>1</v>
      </c>
      <c r="X4516">
        <v>1</v>
      </c>
      <c r="Y4516">
        <v>3</v>
      </c>
      <c r="Z4516">
        <v>1</v>
      </c>
      <c r="AA4516">
        <v>1</v>
      </c>
      <c r="AB4516" s="2">
        <v>25452.724609000001</v>
      </c>
      <c r="AC4516" s="2">
        <v>25916.625</v>
      </c>
      <c r="AD4516" s="2">
        <v>30981.324218999998</v>
      </c>
      <c r="AE4516" s="2">
        <v>2373.7209469999998</v>
      </c>
      <c r="AF4516" s="2">
        <v>41025.140625</v>
      </c>
      <c r="AG4516" s="2">
        <v>47251.707030999998</v>
      </c>
      <c r="AH4516" s="2">
        <v>21973.300781000002</v>
      </c>
      <c r="AI4516" s="2">
        <v>3452.5061040000001</v>
      </c>
      <c r="AJ4516" s="2">
        <v>29792.701172000001</v>
      </c>
      <c r="AK4516" s="2">
        <v>27121.619140999999</v>
      </c>
      <c r="AL4516" s="2">
        <f t="shared" si="285"/>
        <v>25534.1369629</v>
      </c>
      <c r="AM4516">
        <v>3</v>
      </c>
      <c r="AN4516" s="2">
        <v>298772.253906</v>
      </c>
      <c r="AO4516" s="2">
        <v>239219.683594</v>
      </c>
      <c r="AP4516" s="2">
        <v>417644.136719</v>
      </c>
      <c r="AQ4516" s="2">
        <v>15551.0476069999</v>
      </c>
      <c r="AR4516" s="2">
        <v>362559.53125</v>
      </c>
      <c r="AS4516" s="2">
        <v>385298.929687</v>
      </c>
      <c r="AT4516" s="2">
        <v>353071.304687</v>
      </c>
      <c r="AU4516" s="2">
        <v>18378.170409999999</v>
      </c>
      <c r="AV4516" s="2">
        <v>381740.273437</v>
      </c>
      <c r="AW4516" s="2">
        <v>373630.5625</v>
      </c>
      <c r="AX4516" s="2">
        <f t="shared" si="286"/>
        <v>284586.58937970002</v>
      </c>
      <c r="AY4516">
        <v>1</v>
      </c>
      <c r="AZ4516" s="2">
        <v>51942.605469000002</v>
      </c>
      <c r="BA4516" s="2">
        <v>69959.109375</v>
      </c>
      <c r="BB4516" s="2">
        <v>45726.585937999997</v>
      </c>
      <c r="BC4516" s="2">
        <v>6298.4697269999997</v>
      </c>
      <c r="BD4516" s="2">
        <v>71857.960938000004</v>
      </c>
      <c r="BE4516" s="2">
        <v>69706.609375</v>
      </c>
      <c r="BF4516" s="2">
        <v>88697.375</v>
      </c>
      <c r="BG4516" s="2">
        <v>4476.5712890000004</v>
      </c>
      <c r="BH4516" s="2">
        <v>69220.75</v>
      </c>
      <c r="BI4516" s="2">
        <v>31404.253906000002</v>
      </c>
      <c r="BJ4516" s="2">
        <f t="shared" si="287"/>
        <v>50929.029101699998</v>
      </c>
    </row>
    <row r="4517" spans="1:62" x14ac:dyDescent="0.2">
      <c r="A4517">
        <v>6227</v>
      </c>
      <c r="B4517">
        <v>6079</v>
      </c>
      <c r="C4517">
        <v>4512</v>
      </c>
      <c r="D4517">
        <v>1</v>
      </c>
      <c r="E4517" t="s">
        <v>12898</v>
      </c>
      <c r="F4517" t="s">
        <v>1</v>
      </c>
      <c r="G4517" t="s">
        <v>1</v>
      </c>
      <c r="H4517" t="s">
        <v>1</v>
      </c>
      <c r="I4517" t="s">
        <v>1</v>
      </c>
      <c r="J4517" s="2">
        <f t="shared" si="284"/>
        <v>120054.20167646662</v>
      </c>
      <c r="K4517">
        <v>3.8</v>
      </c>
      <c r="L4517">
        <v>2025</v>
      </c>
      <c r="M4517">
        <v>225540</v>
      </c>
      <c r="N4517" t="s">
        <v>12899</v>
      </c>
      <c r="O4517">
        <v>15</v>
      </c>
      <c r="P4517">
        <v>15</v>
      </c>
      <c r="Q4517">
        <v>1</v>
      </c>
      <c r="R4517">
        <v>7</v>
      </c>
      <c r="S4517">
        <v>4</v>
      </c>
      <c r="T4517">
        <v>4</v>
      </c>
      <c r="U4517">
        <v>7</v>
      </c>
      <c r="V4517">
        <v>4</v>
      </c>
      <c r="W4517">
        <v>4</v>
      </c>
      <c r="X4517">
        <v>7</v>
      </c>
      <c r="Y4517">
        <v>4</v>
      </c>
      <c r="Z4517">
        <v>4</v>
      </c>
      <c r="AA4517">
        <v>7</v>
      </c>
      <c r="AB4517" s="2">
        <v>259993.81250100001</v>
      </c>
      <c r="AC4517" s="2">
        <v>188321.474609</v>
      </c>
      <c r="AD4517" s="2">
        <v>267451.11816499999</v>
      </c>
      <c r="AE4517" s="2">
        <v>16303.111938</v>
      </c>
      <c r="AF4517" s="2">
        <v>265282.13867100002</v>
      </c>
      <c r="AG4517" s="2">
        <v>276022.62695199897</v>
      </c>
      <c r="AH4517" s="2">
        <v>161083.457031</v>
      </c>
      <c r="AI4517" s="2">
        <v>15795.003723</v>
      </c>
      <c r="AJ4517" s="2">
        <v>217283.54980499999</v>
      </c>
      <c r="AK4517" s="2">
        <v>262097.84179800001</v>
      </c>
      <c r="AL4517" s="2">
        <f t="shared" si="285"/>
        <v>192963.41351929988</v>
      </c>
      <c r="AM4517">
        <v>4</v>
      </c>
      <c r="AN4517" s="2">
        <v>74050.46875</v>
      </c>
      <c r="AO4517" s="2">
        <v>59326.229491999999</v>
      </c>
      <c r="AP4517" s="2">
        <v>103930.34375099999</v>
      </c>
      <c r="AQ4517" s="2">
        <v>2832.9865119999899</v>
      </c>
      <c r="AR4517" s="2">
        <v>78987.634766000003</v>
      </c>
      <c r="AS4517" s="2">
        <v>84059.602539</v>
      </c>
      <c r="AT4517" s="2">
        <v>74491.944336</v>
      </c>
      <c r="AU4517" s="2">
        <v>4729.9810170000001</v>
      </c>
      <c r="AV4517" s="2">
        <v>106597.70703200001</v>
      </c>
      <c r="AW4517" s="2">
        <v>96414.757811999996</v>
      </c>
      <c r="AX4517" s="2">
        <f t="shared" si="286"/>
        <v>68542.165600699998</v>
      </c>
      <c r="AY4517">
        <v>4</v>
      </c>
      <c r="AZ4517" s="2">
        <v>108218.867188</v>
      </c>
      <c r="BA4517" s="2">
        <v>124058.97461</v>
      </c>
      <c r="BB4517" s="2">
        <v>121019.492188</v>
      </c>
      <c r="BC4517" s="2">
        <v>14022.7921149999</v>
      </c>
      <c r="BD4517" s="2">
        <v>123657.99414</v>
      </c>
      <c r="BE4517" s="2">
        <v>115438.990234</v>
      </c>
      <c r="BF4517" s="2">
        <v>135187.41796799999</v>
      </c>
      <c r="BG4517" s="2">
        <v>10279.353698999999</v>
      </c>
      <c r="BH4517" s="2">
        <v>154705.748047</v>
      </c>
      <c r="BI4517" s="2">
        <v>79980.628904999903</v>
      </c>
      <c r="BJ4517" s="2">
        <f t="shared" si="287"/>
        <v>98657.025909399992</v>
      </c>
    </row>
    <row r="4518" spans="1:62" x14ac:dyDescent="0.2">
      <c r="A4518">
        <v>4260</v>
      </c>
      <c r="B4518">
        <v>4144</v>
      </c>
      <c r="C4518">
        <v>4513</v>
      </c>
      <c r="D4518">
        <v>1</v>
      </c>
      <c r="E4518" t="s">
        <v>8914</v>
      </c>
      <c r="F4518" t="s">
        <v>1</v>
      </c>
      <c r="G4518" t="s">
        <v>1</v>
      </c>
      <c r="H4518" t="s">
        <v>1</v>
      </c>
      <c r="I4518" t="s">
        <v>1</v>
      </c>
      <c r="J4518" s="2">
        <f t="shared" si="284"/>
        <v>119998.5942466</v>
      </c>
      <c r="K4518">
        <v>11.3</v>
      </c>
      <c r="L4518">
        <v>141</v>
      </c>
      <c r="M4518">
        <v>15087</v>
      </c>
      <c r="N4518" t="s">
        <v>8915</v>
      </c>
      <c r="O4518">
        <v>8</v>
      </c>
      <c r="P4518">
        <v>8</v>
      </c>
      <c r="Q4518">
        <v>1</v>
      </c>
      <c r="R4518">
        <v>3</v>
      </c>
      <c r="S4518">
        <v>2</v>
      </c>
      <c r="T4518">
        <v>3</v>
      </c>
      <c r="U4518">
        <v>3</v>
      </c>
      <c r="V4518">
        <v>2</v>
      </c>
      <c r="W4518">
        <v>3</v>
      </c>
      <c r="X4518">
        <v>3</v>
      </c>
      <c r="Y4518">
        <v>2</v>
      </c>
      <c r="Z4518">
        <v>3</v>
      </c>
      <c r="AA4518">
        <v>3</v>
      </c>
      <c r="AB4518" s="2">
        <v>181766.59374899999</v>
      </c>
      <c r="AC4518" s="2">
        <v>113337.72070400001</v>
      </c>
      <c r="AD4518" s="2">
        <v>166462.542969</v>
      </c>
      <c r="AE4518" s="2">
        <v>6767.0192869999901</v>
      </c>
      <c r="AF4518" s="2">
        <v>163140.039063</v>
      </c>
      <c r="AG4518" s="2">
        <v>182328.73437600001</v>
      </c>
      <c r="AH4518" s="2">
        <v>108573.59375</v>
      </c>
      <c r="AI4518" s="2">
        <v>8813.6160880000007</v>
      </c>
      <c r="AJ4518" s="2">
        <v>164955.646485</v>
      </c>
      <c r="AK4518" s="2">
        <v>191551.644531</v>
      </c>
      <c r="AL4518" s="2">
        <f t="shared" si="285"/>
        <v>128769.71510019999</v>
      </c>
      <c r="AM4518">
        <v>2</v>
      </c>
      <c r="AN4518" s="2">
        <v>56961.0625</v>
      </c>
      <c r="AO4518" s="2">
        <v>49914.738281999998</v>
      </c>
      <c r="AP4518" s="2">
        <v>97383.113280999998</v>
      </c>
      <c r="AQ4518" s="2">
        <v>3598.1381229999902</v>
      </c>
      <c r="AR4518" s="2">
        <v>64801.246094000002</v>
      </c>
      <c r="AS4518" s="2">
        <v>59262.501952999999</v>
      </c>
      <c r="AT4518" s="2">
        <v>65195.183594000002</v>
      </c>
      <c r="AU4518" s="2">
        <v>3649.6553949999902</v>
      </c>
      <c r="AV4518" s="2">
        <v>100624.214844</v>
      </c>
      <c r="AW4518" s="2">
        <v>72153.527344000002</v>
      </c>
      <c r="AX4518" s="2">
        <f t="shared" si="286"/>
        <v>57354.338140999993</v>
      </c>
      <c r="AY4518">
        <v>3</v>
      </c>
      <c r="AZ4518" s="2">
        <v>240079.240235</v>
      </c>
      <c r="BA4518" s="2">
        <v>217985.435547</v>
      </c>
      <c r="BB4518" s="2">
        <v>222359.054688</v>
      </c>
      <c r="BC4518" s="2">
        <v>11621.805297999999</v>
      </c>
      <c r="BD4518" s="2">
        <v>204247.332031</v>
      </c>
      <c r="BE4518" s="2">
        <v>188173.849609</v>
      </c>
      <c r="BF4518" s="2">
        <v>232787.638672</v>
      </c>
      <c r="BG4518" s="2">
        <v>6992.18890499999</v>
      </c>
      <c r="BH4518" s="2">
        <v>279108.574219</v>
      </c>
      <c r="BI4518" s="2">
        <v>135362.17578200001</v>
      </c>
      <c r="BJ4518" s="2">
        <f t="shared" si="287"/>
        <v>173871.72949860001</v>
      </c>
    </row>
    <row r="4519" spans="1:62" x14ac:dyDescent="0.2">
      <c r="A4519">
        <v>5669</v>
      </c>
      <c r="B4519">
        <v>5536</v>
      </c>
      <c r="C4519">
        <v>4514</v>
      </c>
      <c r="D4519">
        <v>1</v>
      </c>
      <c r="E4519" t="s">
        <v>11771</v>
      </c>
      <c r="F4519" t="s">
        <v>1</v>
      </c>
      <c r="G4519" t="s">
        <v>1</v>
      </c>
      <c r="H4519" t="s">
        <v>1</v>
      </c>
      <c r="I4519" t="s">
        <v>1</v>
      </c>
      <c r="J4519" s="2">
        <f t="shared" si="284"/>
        <v>119880.48940426666</v>
      </c>
      <c r="K4519">
        <v>4.3</v>
      </c>
      <c r="L4519">
        <v>1085</v>
      </c>
      <c r="M4519">
        <v>120623</v>
      </c>
      <c r="N4519" t="s">
        <v>11772</v>
      </c>
      <c r="O4519">
        <v>6</v>
      </c>
      <c r="P4519">
        <v>6</v>
      </c>
      <c r="Q4519">
        <v>1</v>
      </c>
      <c r="R4519">
        <v>2</v>
      </c>
      <c r="S4519">
        <v>1</v>
      </c>
      <c r="T4519">
        <v>3</v>
      </c>
      <c r="U4519">
        <v>2</v>
      </c>
      <c r="V4519">
        <v>1</v>
      </c>
      <c r="W4519">
        <v>3</v>
      </c>
      <c r="X4519">
        <v>2</v>
      </c>
      <c r="Y4519">
        <v>1</v>
      </c>
      <c r="Z4519">
        <v>3</v>
      </c>
      <c r="AA4519">
        <v>2</v>
      </c>
      <c r="AB4519" s="2">
        <v>148988.14062399999</v>
      </c>
      <c r="AC4519" s="2">
        <v>137344.164062</v>
      </c>
      <c r="AD4519" s="2">
        <v>179657.230469</v>
      </c>
      <c r="AE4519" s="2">
        <v>10855.611084</v>
      </c>
      <c r="AF4519" s="2">
        <v>178593.046875</v>
      </c>
      <c r="AG4519" s="2">
        <v>240360.34375</v>
      </c>
      <c r="AH4519" s="2">
        <v>121121.62109299999</v>
      </c>
      <c r="AI4519" s="2">
        <v>16192.146972999901</v>
      </c>
      <c r="AJ4519" s="2">
        <v>142340.910156</v>
      </c>
      <c r="AK4519" s="2">
        <v>155478.191406</v>
      </c>
      <c r="AL4519" s="2">
        <f t="shared" si="285"/>
        <v>133093.14064919998</v>
      </c>
      <c r="AM4519">
        <v>1</v>
      </c>
      <c r="AN4519" s="2">
        <v>72771.859375</v>
      </c>
      <c r="AO4519" s="2">
        <v>64307.765625</v>
      </c>
      <c r="AP4519" s="2">
        <v>96953.414061999996</v>
      </c>
      <c r="AQ4519" s="2">
        <v>6476.4262699999999</v>
      </c>
      <c r="AR4519" s="2">
        <v>86411.28125</v>
      </c>
      <c r="AS4519" s="2">
        <v>121964.140625</v>
      </c>
      <c r="AT4519" s="2">
        <v>104243.742188</v>
      </c>
      <c r="AU4519" s="2">
        <v>5760.9956050000001</v>
      </c>
      <c r="AV4519" s="2">
        <v>109005.429688</v>
      </c>
      <c r="AW4519" s="2">
        <v>80074.445311999996</v>
      </c>
      <c r="AX4519" s="2">
        <f t="shared" si="286"/>
        <v>74796.949999999983</v>
      </c>
      <c r="AY4519">
        <v>3</v>
      </c>
      <c r="AZ4519" s="2">
        <v>166784.273438</v>
      </c>
      <c r="BA4519" s="2">
        <v>196701.255615</v>
      </c>
      <c r="BB4519" s="2">
        <v>176518.70996099999</v>
      </c>
      <c r="BC4519" s="2">
        <v>14385.883301</v>
      </c>
      <c r="BD4519" s="2">
        <v>179651.79345699999</v>
      </c>
      <c r="BE4519" s="2">
        <v>210338.156006</v>
      </c>
      <c r="BF4519" s="2">
        <v>250660.151855</v>
      </c>
      <c r="BG4519" s="2">
        <v>11426.041504000001</v>
      </c>
      <c r="BH4519" s="2">
        <v>205417.86889700001</v>
      </c>
      <c r="BI4519" s="2">
        <v>105629.641602</v>
      </c>
      <c r="BJ4519" s="2">
        <f t="shared" si="287"/>
        <v>151751.37756360002</v>
      </c>
    </row>
    <row r="4520" spans="1:62" x14ac:dyDescent="0.2">
      <c r="A4520">
        <v>331</v>
      </c>
      <c r="B4520">
        <v>306</v>
      </c>
      <c r="C4520">
        <v>4515</v>
      </c>
      <c r="D4520">
        <v>1</v>
      </c>
      <c r="E4520" t="s">
        <v>652</v>
      </c>
      <c r="F4520" t="s">
        <v>1</v>
      </c>
      <c r="G4520" t="s">
        <v>1</v>
      </c>
      <c r="H4520" t="s">
        <v>1</v>
      </c>
      <c r="I4520" t="s">
        <v>1</v>
      </c>
      <c r="J4520" s="2">
        <f t="shared" si="284"/>
        <v>119834.81986293329</v>
      </c>
      <c r="K4520">
        <v>7.1</v>
      </c>
      <c r="L4520">
        <v>382</v>
      </c>
      <c r="M4520">
        <v>42639</v>
      </c>
      <c r="N4520" t="s">
        <v>653</v>
      </c>
      <c r="O4520">
        <v>6</v>
      </c>
      <c r="P4520">
        <v>6</v>
      </c>
      <c r="Q4520">
        <v>1</v>
      </c>
      <c r="R4520">
        <v>2</v>
      </c>
      <c r="S4520">
        <v>2</v>
      </c>
      <c r="T4520">
        <v>2</v>
      </c>
      <c r="U4520">
        <v>2</v>
      </c>
      <c r="V4520">
        <v>2</v>
      </c>
      <c r="W4520">
        <v>2</v>
      </c>
      <c r="X4520">
        <v>2</v>
      </c>
      <c r="Y4520">
        <v>2</v>
      </c>
      <c r="Z4520">
        <v>2</v>
      </c>
      <c r="AA4520">
        <v>2</v>
      </c>
      <c r="AB4520" s="2">
        <v>162003.480469</v>
      </c>
      <c r="AC4520" s="2">
        <v>165473.074219</v>
      </c>
      <c r="AD4520" s="2">
        <v>277651.109375</v>
      </c>
      <c r="AE4520" s="2">
        <v>9202.4649659999995</v>
      </c>
      <c r="AF4520" s="2">
        <v>294246.96875</v>
      </c>
      <c r="AG4520" s="2">
        <v>321095.03125</v>
      </c>
      <c r="AH4520" s="2">
        <v>170464.316406</v>
      </c>
      <c r="AI4520" s="2">
        <v>15992.833008</v>
      </c>
      <c r="AJ4520" s="2">
        <v>312562.5625</v>
      </c>
      <c r="AK4520" s="2">
        <v>269151.671875</v>
      </c>
      <c r="AL4520" s="2">
        <f t="shared" si="285"/>
        <v>199784.35128179999</v>
      </c>
      <c r="AM4520">
        <v>2</v>
      </c>
      <c r="AN4520" s="2">
        <v>103322.761719</v>
      </c>
      <c r="AO4520" s="2">
        <v>93467.630858999997</v>
      </c>
      <c r="AP4520" s="2">
        <v>170693.40625</v>
      </c>
      <c r="AQ4520" s="2">
        <v>3986.772645</v>
      </c>
      <c r="AR4520" s="2">
        <v>132732.632813</v>
      </c>
      <c r="AS4520" s="2">
        <v>152000.03125</v>
      </c>
      <c r="AT4520" s="2">
        <v>128238.664063</v>
      </c>
      <c r="AU4520" s="2">
        <v>7485.7332759999999</v>
      </c>
      <c r="AV4520" s="2">
        <v>187330.84374999901</v>
      </c>
      <c r="AW4520" s="2">
        <v>117356.460938</v>
      </c>
      <c r="AX4520" s="2">
        <f t="shared" si="286"/>
        <v>109661.49375629988</v>
      </c>
      <c r="AY4520">
        <v>2</v>
      </c>
      <c r="AZ4520" s="2">
        <v>43451.996094000002</v>
      </c>
      <c r="BA4520" s="2">
        <v>52877.948241999999</v>
      </c>
      <c r="BB4520" s="2">
        <v>70045.283202999999</v>
      </c>
      <c r="BC4520" s="2">
        <v>3585.0399170000001</v>
      </c>
      <c r="BD4520" s="2">
        <v>64703.75</v>
      </c>
      <c r="BE4520" s="2">
        <v>63957.326172000001</v>
      </c>
      <c r="BF4520" s="2">
        <v>78255.757811999996</v>
      </c>
      <c r="BG4520" s="2">
        <v>4544.4903569999997</v>
      </c>
      <c r="BH4520" s="2">
        <v>78705.070311999996</v>
      </c>
      <c r="BI4520" s="2">
        <v>40459.483397999997</v>
      </c>
      <c r="BJ4520" s="2">
        <f t="shared" si="287"/>
        <v>50058.614550699996</v>
      </c>
    </row>
    <row r="4521" spans="1:62" x14ac:dyDescent="0.2">
      <c r="A4521">
        <v>3558</v>
      </c>
      <c r="B4521">
        <v>3446</v>
      </c>
      <c r="C4521">
        <v>4516</v>
      </c>
      <c r="D4521">
        <v>1</v>
      </c>
      <c r="E4521" t="s">
        <v>7459</v>
      </c>
      <c r="F4521" t="s">
        <v>1</v>
      </c>
      <c r="G4521" t="s">
        <v>1</v>
      </c>
      <c r="H4521" t="s">
        <v>1</v>
      </c>
      <c r="I4521" t="s">
        <v>1</v>
      </c>
      <c r="J4521" s="2">
        <f t="shared" si="284"/>
        <v>119776.1779704332</v>
      </c>
      <c r="K4521">
        <v>21.5</v>
      </c>
      <c r="L4521">
        <v>251</v>
      </c>
      <c r="M4521">
        <v>28302</v>
      </c>
      <c r="N4521" t="s">
        <v>7460</v>
      </c>
      <c r="O4521">
        <v>12</v>
      </c>
      <c r="P4521">
        <v>12</v>
      </c>
      <c r="Q4521">
        <v>1</v>
      </c>
      <c r="R4521">
        <v>3</v>
      </c>
      <c r="S4521">
        <v>4</v>
      </c>
      <c r="T4521">
        <v>5</v>
      </c>
      <c r="U4521">
        <v>3</v>
      </c>
      <c r="V4521">
        <v>4</v>
      </c>
      <c r="W4521">
        <v>5</v>
      </c>
      <c r="X4521">
        <v>3</v>
      </c>
      <c r="Y4521">
        <v>4</v>
      </c>
      <c r="Z4521">
        <v>5</v>
      </c>
      <c r="AA4521">
        <v>3</v>
      </c>
      <c r="AB4521" s="2">
        <v>159255.785156</v>
      </c>
      <c r="AC4521" s="2">
        <v>103138.224609</v>
      </c>
      <c r="AD4521" s="2">
        <v>128731.192383</v>
      </c>
      <c r="AE4521" s="2">
        <v>23281.117737</v>
      </c>
      <c r="AF4521" s="2">
        <v>123786.644531</v>
      </c>
      <c r="AG4521" s="2">
        <v>143180.652344</v>
      </c>
      <c r="AH4521" s="2">
        <v>89558.588866999999</v>
      </c>
      <c r="AI4521" s="2">
        <v>8138.6780399999998</v>
      </c>
      <c r="AJ4521" s="2">
        <v>136769.166015</v>
      </c>
      <c r="AK4521" s="2">
        <v>182794.53124899999</v>
      </c>
      <c r="AL4521" s="2">
        <f t="shared" si="285"/>
        <v>109863.45809309999</v>
      </c>
      <c r="AM4521">
        <v>4</v>
      </c>
      <c r="AN4521" s="2">
        <v>134333.457031</v>
      </c>
      <c r="AO4521" s="2">
        <v>88288.578125</v>
      </c>
      <c r="AP4521" s="2">
        <v>180421.58886799999</v>
      </c>
      <c r="AQ4521" s="2">
        <v>4708.8515630000002</v>
      </c>
      <c r="AR4521" s="2">
        <v>90585.020019999996</v>
      </c>
      <c r="AS4521" s="2">
        <v>155166.32275399999</v>
      </c>
      <c r="AT4521" s="2">
        <v>140235.208985</v>
      </c>
      <c r="AU4521" s="2">
        <v>7698.5203249999904</v>
      </c>
      <c r="AV4521" s="2">
        <v>150933.47851599901</v>
      </c>
      <c r="AW4521" s="2">
        <v>126046.896971999</v>
      </c>
      <c r="AX4521" s="2">
        <f t="shared" si="286"/>
        <v>107841.79231589982</v>
      </c>
      <c r="AY4521">
        <v>5</v>
      </c>
      <c r="AZ4521" s="2">
        <v>228791.76855499999</v>
      </c>
      <c r="BA4521" s="2">
        <v>125588.87207100001</v>
      </c>
      <c r="BB4521" s="2">
        <v>193332.180663999</v>
      </c>
      <c r="BC4521" s="2">
        <v>7145.3985599999996</v>
      </c>
      <c r="BD4521" s="2">
        <v>154098.96386699899</v>
      </c>
      <c r="BE4521" s="2">
        <v>120606.63330099999</v>
      </c>
      <c r="BF4521" s="2">
        <v>223156.82324200001</v>
      </c>
      <c r="BG4521" s="2">
        <v>3744.4335329999999</v>
      </c>
      <c r="BH4521" s="2">
        <v>233677.72070400001</v>
      </c>
      <c r="BI4521" s="2">
        <v>126090.040526</v>
      </c>
      <c r="BJ4521" s="2">
        <f t="shared" si="287"/>
        <v>141623.2835022998</v>
      </c>
    </row>
    <row r="4522" spans="1:62" x14ac:dyDescent="0.2">
      <c r="A4522">
        <v>2115</v>
      </c>
      <c r="B4522">
        <v>2033</v>
      </c>
      <c r="C4522">
        <v>4517</v>
      </c>
      <c r="D4522">
        <v>1</v>
      </c>
      <c r="E4522" t="s">
        <v>4443</v>
      </c>
      <c r="F4522" t="s">
        <v>1</v>
      </c>
      <c r="G4522" t="s">
        <v>1</v>
      </c>
      <c r="H4522" t="s">
        <v>1</v>
      </c>
      <c r="I4522" t="s">
        <v>1</v>
      </c>
      <c r="J4522" s="2">
        <f t="shared" si="284"/>
        <v>119534.8216717</v>
      </c>
      <c r="K4522">
        <v>3.7</v>
      </c>
      <c r="L4522">
        <v>1147</v>
      </c>
      <c r="M4522">
        <v>128634</v>
      </c>
      <c r="N4522" t="s">
        <v>4444</v>
      </c>
      <c r="O4522">
        <v>6</v>
      </c>
      <c r="P4522">
        <v>6</v>
      </c>
      <c r="Q4522">
        <v>1</v>
      </c>
      <c r="R4522">
        <v>2</v>
      </c>
      <c r="S4522">
        <v>2</v>
      </c>
      <c r="T4522">
        <v>2</v>
      </c>
      <c r="U4522">
        <v>2</v>
      </c>
      <c r="V4522">
        <v>2</v>
      </c>
      <c r="W4522">
        <v>2</v>
      </c>
      <c r="X4522">
        <v>2</v>
      </c>
      <c r="Y4522">
        <v>2</v>
      </c>
      <c r="Z4522">
        <v>2</v>
      </c>
      <c r="AA4522">
        <v>2</v>
      </c>
      <c r="AB4522" s="2">
        <v>179421.228516</v>
      </c>
      <c r="AC4522" s="2">
        <v>136020.24169900001</v>
      </c>
      <c r="AD4522" s="2">
        <v>165389.93847699999</v>
      </c>
      <c r="AE4522" s="2">
        <v>5554.3579099999997</v>
      </c>
      <c r="AF4522" s="2">
        <v>153299.97753900001</v>
      </c>
      <c r="AG4522" s="2">
        <v>181840.41650399999</v>
      </c>
      <c r="AH4522" s="2">
        <v>85375.256836</v>
      </c>
      <c r="AI4522" s="2">
        <v>6534.9545900000003</v>
      </c>
      <c r="AJ4522" s="2">
        <v>181527.42285199999</v>
      </c>
      <c r="AK4522" s="2">
        <v>202126.05029300001</v>
      </c>
      <c r="AL4522" s="2">
        <f t="shared" si="285"/>
        <v>129708.9845216</v>
      </c>
      <c r="AM4522">
        <v>2</v>
      </c>
      <c r="AN4522" s="2">
        <v>137035.355469</v>
      </c>
      <c r="AO4522" s="2">
        <v>60578.938233000001</v>
      </c>
      <c r="AP4522" s="2">
        <v>94680.560058999996</v>
      </c>
      <c r="AQ4522" s="2">
        <v>4084.5729979999901</v>
      </c>
      <c r="AR4522" s="2">
        <v>64127.226073999998</v>
      </c>
      <c r="AS4522" s="2">
        <v>93331.813477000003</v>
      </c>
      <c r="AT4522" s="2">
        <v>78835.715332000007</v>
      </c>
      <c r="AU4522" s="2">
        <v>4104.8095700000003</v>
      </c>
      <c r="AV4522" s="2">
        <v>142510.83105499999</v>
      </c>
      <c r="AW4522" s="2">
        <v>78121.050780999998</v>
      </c>
      <c r="AX4522" s="2">
        <f t="shared" si="286"/>
        <v>75741.087304800007</v>
      </c>
      <c r="AY4522">
        <v>2</v>
      </c>
      <c r="AZ4522" s="2">
        <v>257400.007813</v>
      </c>
      <c r="BA4522" s="2">
        <v>199162.73437600001</v>
      </c>
      <c r="BB4522" s="2">
        <v>154118.828125</v>
      </c>
      <c r="BC4522" s="2">
        <v>7284.2368159999996</v>
      </c>
      <c r="BD4522" s="2">
        <v>145155.050781</v>
      </c>
      <c r="BE4522" s="2">
        <v>120754.339844</v>
      </c>
      <c r="BF4522" s="2">
        <v>176823.23437600001</v>
      </c>
      <c r="BG4522" s="2">
        <v>5208.4372560000002</v>
      </c>
      <c r="BH4522" s="2">
        <v>305072</v>
      </c>
      <c r="BI4522" s="2">
        <v>160565.0625</v>
      </c>
      <c r="BJ4522" s="2">
        <f t="shared" si="287"/>
        <v>153154.39318870002</v>
      </c>
    </row>
    <row r="4523" spans="1:62" x14ac:dyDescent="0.2">
      <c r="A4523">
        <v>1760</v>
      </c>
      <c r="B4523">
        <v>1683</v>
      </c>
      <c r="C4523">
        <v>4518</v>
      </c>
      <c r="D4523">
        <v>1</v>
      </c>
      <c r="E4523" t="s">
        <v>3703</v>
      </c>
      <c r="F4523" t="s">
        <v>1</v>
      </c>
      <c r="G4523" t="s">
        <v>1</v>
      </c>
      <c r="H4523" t="s">
        <v>1</v>
      </c>
      <c r="I4523" t="s">
        <v>1</v>
      </c>
      <c r="J4523" s="2">
        <f t="shared" si="284"/>
        <v>119521.19202670001</v>
      </c>
      <c r="K4523">
        <v>1.1000000000000001</v>
      </c>
      <c r="L4523">
        <v>4128</v>
      </c>
      <c r="M4523">
        <v>471466</v>
      </c>
      <c r="N4523" t="s">
        <v>3704</v>
      </c>
      <c r="O4523">
        <v>4</v>
      </c>
      <c r="P4523">
        <v>4</v>
      </c>
      <c r="Q4523">
        <v>1</v>
      </c>
      <c r="R4523">
        <v>1</v>
      </c>
      <c r="S4523">
        <v>2</v>
      </c>
      <c r="T4523">
        <v>1</v>
      </c>
      <c r="U4523">
        <v>1</v>
      </c>
      <c r="V4523">
        <v>2</v>
      </c>
      <c r="W4523">
        <v>1</v>
      </c>
      <c r="X4523">
        <v>1</v>
      </c>
      <c r="Y4523">
        <v>2</v>
      </c>
      <c r="Z4523">
        <v>1</v>
      </c>
      <c r="AA4523">
        <v>1</v>
      </c>
      <c r="AB4523" s="2">
        <v>5432.1416019999997</v>
      </c>
      <c r="AC4523" s="2">
        <v>4560.8735349999997</v>
      </c>
      <c r="AD4523" s="2">
        <v>5723.017578</v>
      </c>
      <c r="AE4523" s="2">
        <v>200</v>
      </c>
      <c r="AF4523" s="2">
        <v>5697.4570309999999</v>
      </c>
      <c r="AG4523" s="2">
        <v>2598.0336910000001</v>
      </c>
      <c r="AH4523" s="2">
        <v>1865.95458999999</v>
      </c>
      <c r="AI4523" s="2">
        <v>200</v>
      </c>
      <c r="AJ4523" s="2">
        <v>3585.9060060000002</v>
      </c>
      <c r="AK4523" s="2">
        <v>7607.5600590000004</v>
      </c>
      <c r="AL4523" s="2">
        <f t="shared" si="285"/>
        <v>3747.0944091999991</v>
      </c>
      <c r="AM4523">
        <v>2</v>
      </c>
      <c r="AN4523" s="2">
        <v>92427.613280999998</v>
      </c>
      <c r="AO4523" s="2">
        <v>101837.710937</v>
      </c>
      <c r="AP4523" s="2">
        <v>137995.75</v>
      </c>
      <c r="AQ4523" s="2">
        <v>9884.6433720000005</v>
      </c>
      <c r="AR4523" s="2">
        <v>117729.474609</v>
      </c>
      <c r="AS4523" s="2">
        <v>142704.89502</v>
      </c>
      <c r="AT4523" s="2">
        <v>94196.962889999995</v>
      </c>
      <c r="AU4523" s="2">
        <v>8000.5058589999999</v>
      </c>
      <c r="AV4523" s="2">
        <v>136314.82812399999</v>
      </c>
      <c r="AW4523" s="2">
        <v>113980.960937</v>
      </c>
      <c r="AX4523" s="2">
        <f t="shared" si="286"/>
        <v>95507.334502900005</v>
      </c>
      <c r="AY4523">
        <v>1</v>
      </c>
      <c r="AZ4523" s="2">
        <v>262378.40625</v>
      </c>
      <c r="BA4523" s="2">
        <v>325230.5625</v>
      </c>
      <c r="BB4523" s="2">
        <v>332781.59375</v>
      </c>
      <c r="BC4523" s="2">
        <v>19568.572265999999</v>
      </c>
      <c r="BD4523" s="2">
        <v>305130.8125</v>
      </c>
      <c r="BE4523" s="2">
        <v>479141.6875</v>
      </c>
      <c r="BF4523" s="2">
        <v>383319.84375</v>
      </c>
      <c r="BG4523" s="2">
        <v>12672.336914</v>
      </c>
      <c r="BH4523" s="2">
        <v>319719.65625</v>
      </c>
      <c r="BI4523" s="2">
        <v>153148</v>
      </c>
      <c r="BJ4523" s="2">
        <f t="shared" si="287"/>
        <v>259309.147168</v>
      </c>
    </row>
    <row r="4524" spans="1:62" x14ac:dyDescent="0.2">
      <c r="A4524">
        <v>3745</v>
      </c>
      <c r="B4524">
        <v>3631</v>
      </c>
      <c r="C4524">
        <v>4519</v>
      </c>
      <c r="D4524">
        <v>1</v>
      </c>
      <c r="E4524" t="s">
        <v>7841</v>
      </c>
      <c r="F4524" t="s">
        <v>1</v>
      </c>
      <c r="G4524" t="s">
        <v>1</v>
      </c>
      <c r="H4524" t="s">
        <v>7837</v>
      </c>
      <c r="I4524" t="s">
        <v>1</v>
      </c>
      <c r="J4524" s="2">
        <f t="shared" si="284"/>
        <v>119511.72065816661</v>
      </c>
      <c r="K4524">
        <v>15.9</v>
      </c>
      <c r="L4524">
        <v>857</v>
      </c>
      <c r="M4524">
        <v>97213</v>
      </c>
      <c r="N4524" t="s">
        <v>7842</v>
      </c>
      <c r="O4524">
        <v>28</v>
      </c>
      <c r="P4524">
        <v>10</v>
      </c>
      <c r="Q4524">
        <v>0.35699999999999998</v>
      </c>
      <c r="R4524">
        <v>12</v>
      </c>
      <c r="S4524">
        <v>9</v>
      </c>
      <c r="T4524">
        <v>7</v>
      </c>
      <c r="U4524">
        <v>6</v>
      </c>
      <c r="V4524">
        <v>3</v>
      </c>
      <c r="W4524">
        <v>1</v>
      </c>
      <c r="X4524">
        <v>8.9139999999999997</v>
      </c>
      <c r="Y4524">
        <v>5.25</v>
      </c>
      <c r="Z4524">
        <v>1.5569999999999999</v>
      </c>
      <c r="AA4524">
        <v>6</v>
      </c>
      <c r="AB4524" s="2">
        <v>257133.49999899999</v>
      </c>
      <c r="AC4524" s="2">
        <v>206926.89404300001</v>
      </c>
      <c r="AD4524" s="2">
        <v>312701.15136600001</v>
      </c>
      <c r="AE4524" s="2">
        <v>19875.778990999999</v>
      </c>
      <c r="AF4524" s="2">
        <v>284338.99511600001</v>
      </c>
      <c r="AG4524" s="2">
        <v>342525.33398400003</v>
      </c>
      <c r="AH4524" s="2">
        <v>165686.711913999</v>
      </c>
      <c r="AI4524" s="2">
        <v>20498.590391999998</v>
      </c>
      <c r="AJ4524" s="2">
        <v>261436.46191300001</v>
      </c>
      <c r="AK4524" s="2">
        <v>263697.55712899897</v>
      </c>
      <c r="AL4524" s="2">
        <f t="shared" si="285"/>
        <v>213482.09748469983</v>
      </c>
      <c r="AM4524">
        <v>3</v>
      </c>
      <c r="AN4524" s="2">
        <v>160218.49072199999</v>
      </c>
      <c r="AO4524" s="2">
        <v>116136.68823299999</v>
      </c>
      <c r="AP4524" s="2">
        <v>229503.876953</v>
      </c>
      <c r="AQ4524" s="2">
        <v>7834.7885749999996</v>
      </c>
      <c r="AR4524" s="2">
        <v>166154.07959000001</v>
      </c>
      <c r="AS4524" s="2">
        <v>205707.142578</v>
      </c>
      <c r="AT4524" s="2">
        <v>148675.761719</v>
      </c>
      <c r="AU4524" s="2">
        <v>10533.088867</v>
      </c>
      <c r="AV4524" s="2">
        <v>207375.95800799999</v>
      </c>
      <c r="AW4524" s="2">
        <v>149258.38964800001</v>
      </c>
      <c r="AX4524" s="2">
        <f t="shared" si="286"/>
        <v>140139.8264893</v>
      </c>
      <c r="AY4524">
        <v>1</v>
      </c>
      <c r="AZ4524" s="2">
        <v>5567.2148440000001</v>
      </c>
      <c r="BA4524" s="2">
        <v>6999.6401370000003</v>
      </c>
      <c r="BB4524" s="2">
        <v>6480.5317379999997</v>
      </c>
      <c r="BC4524" s="2">
        <v>305.063354</v>
      </c>
      <c r="BD4524" s="2">
        <v>5310.8481449999999</v>
      </c>
      <c r="BE4524" s="2">
        <v>6489.3896479999903</v>
      </c>
      <c r="BF4524" s="2">
        <v>7862.4160159999901</v>
      </c>
      <c r="BG4524" s="2">
        <v>200</v>
      </c>
      <c r="BH4524" s="2">
        <v>7044.8979489999901</v>
      </c>
      <c r="BI4524" s="2">
        <v>2872.3781739999999</v>
      </c>
      <c r="BJ4524" s="2">
        <f t="shared" si="287"/>
        <v>4913.2380004999968</v>
      </c>
    </row>
    <row r="4525" spans="1:62" x14ac:dyDescent="0.2">
      <c r="A4525">
        <v>3933</v>
      </c>
      <c r="B4525">
        <v>3818</v>
      </c>
      <c r="C4525">
        <v>4520</v>
      </c>
      <c r="D4525">
        <v>1</v>
      </c>
      <c r="E4525" t="s">
        <v>8233</v>
      </c>
      <c r="F4525" t="s">
        <v>1</v>
      </c>
      <c r="G4525" t="s">
        <v>1</v>
      </c>
      <c r="H4525" t="s">
        <v>1</v>
      </c>
      <c r="I4525" t="s">
        <v>1</v>
      </c>
      <c r="J4525" s="2">
        <f t="shared" si="284"/>
        <v>119502.82053309993</v>
      </c>
      <c r="K4525">
        <v>16.3</v>
      </c>
      <c r="L4525">
        <v>424</v>
      </c>
      <c r="M4525">
        <v>44355</v>
      </c>
      <c r="N4525" t="s">
        <v>8234</v>
      </c>
      <c r="O4525">
        <v>8</v>
      </c>
      <c r="P4525">
        <v>8</v>
      </c>
      <c r="Q4525">
        <v>1</v>
      </c>
      <c r="R4525">
        <v>3</v>
      </c>
      <c r="S4525">
        <v>2</v>
      </c>
      <c r="T4525">
        <v>3</v>
      </c>
      <c r="U4525">
        <v>3</v>
      </c>
      <c r="V4525">
        <v>2</v>
      </c>
      <c r="W4525">
        <v>3</v>
      </c>
      <c r="X4525">
        <v>3</v>
      </c>
      <c r="Y4525">
        <v>2</v>
      </c>
      <c r="Z4525">
        <v>3</v>
      </c>
      <c r="AA4525">
        <v>3</v>
      </c>
      <c r="AB4525" s="2">
        <v>194256.21923799999</v>
      </c>
      <c r="AC4525" s="2">
        <v>161592.59277300001</v>
      </c>
      <c r="AD4525" s="2">
        <v>222964.87402399999</v>
      </c>
      <c r="AE4525" s="2">
        <v>10750.399901999999</v>
      </c>
      <c r="AF4525" s="2">
        <v>182509.111328</v>
      </c>
      <c r="AG4525" s="2">
        <v>209687.03613199899</v>
      </c>
      <c r="AH4525" s="2">
        <v>114068.38525399999</v>
      </c>
      <c r="AI4525" s="2">
        <v>11569.798339000001</v>
      </c>
      <c r="AJ4525" s="2">
        <v>161046.396484</v>
      </c>
      <c r="AK4525" s="2">
        <v>180802.35595699999</v>
      </c>
      <c r="AL4525" s="2">
        <f t="shared" si="285"/>
        <v>144924.71694309989</v>
      </c>
      <c r="AM4525">
        <v>2</v>
      </c>
      <c r="AN4525" s="2">
        <v>119560.550781</v>
      </c>
      <c r="AO4525" s="2">
        <v>99186.203125</v>
      </c>
      <c r="AP4525" s="2">
        <v>226050.515625</v>
      </c>
      <c r="AQ4525" s="2">
        <v>8892.3793939999996</v>
      </c>
      <c r="AR4525" s="2">
        <v>120988.484373999</v>
      </c>
      <c r="AS4525" s="2">
        <v>152379.507813</v>
      </c>
      <c r="AT4525" s="2">
        <v>129251.289062</v>
      </c>
      <c r="AU4525" s="2">
        <v>7965.03369199999</v>
      </c>
      <c r="AV4525" s="2">
        <v>181010.785156</v>
      </c>
      <c r="AW4525" s="2">
        <v>154747.976562</v>
      </c>
      <c r="AX4525" s="2">
        <f t="shared" si="286"/>
        <v>120003.2725583999</v>
      </c>
      <c r="AY4525">
        <v>3</v>
      </c>
      <c r="AZ4525" s="2">
        <v>116434.21215799999</v>
      </c>
      <c r="BA4525" s="2">
        <v>120830.849915</v>
      </c>
      <c r="BB4525" s="2">
        <v>115534.85284399999</v>
      </c>
      <c r="BC4525" s="2">
        <v>6628.0285039999899</v>
      </c>
      <c r="BD4525" s="2">
        <v>111934.631469</v>
      </c>
      <c r="BE4525" s="2">
        <v>110302.023529</v>
      </c>
      <c r="BF4525" s="2">
        <v>124311.42163</v>
      </c>
      <c r="BG4525" s="2">
        <v>6071.1287849999899</v>
      </c>
      <c r="BH4525" s="2">
        <v>153256.756348</v>
      </c>
      <c r="BI4525" s="2">
        <v>70500.815795999995</v>
      </c>
      <c r="BJ4525" s="2">
        <f t="shared" si="287"/>
        <v>93580.472097799982</v>
      </c>
    </row>
    <row r="4526" spans="1:62" x14ac:dyDescent="0.2">
      <c r="A4526">
        <v>1672</v>
      </c>
      <c r="B4526">
        <v>1596</v>
      </c>
      <c r="C4526">
        <v>4521</v>
      </c>
      <c r="D4526">
        <v>1</v>
      </c>
      <c r="E4526" t="s">
        <v>3516</v>
      </c>
      <c r="F4526" t="s">
        <v>1</v>
      </c>
      <c r="G4526" t="s">
        <v>1</v>
      </c>
      <c r="H4526" t="s">
        <v>3517</v>
      </c>
      <c r="I4526" t="s">
        <v>1</v>
      </c>
      <c r="J4526" s="2">
        <f t="shared" si="284"/>
        <v>119490.69797366665</v>
      </c>
      <c r="K4526">
        <v>3.1</v>
      </c>
      <c r="L4526">
        <v>1546</v>
      </c>
      <c r="M4526">
        <v>174237</v>
      </c>
      <c r="N4526" t="s">
        <v>3518</v>
      </c>
      <c r="O4526">
        <v>6</v>
      </c>
      <c r="P4526">
        <v>5</v>
      </c>
      <c r="Q4526">
        <v>0.83299999999999996</v>
      </c>
      <c r="R4526">
        <v>1</v>
      </c>
      <c r="S4526">
        <v>3</v>
      </c>
      <c r="T4526">
        <v>2</v>
      </c>
      <c r="U4526">
        <v>1</v>
      </c>
      <c r="V4526">
        <v>3</v>
      </c>
      <c r="W4526">
        <v>1</v>
      </c>
      <c r="X4526">
        <v>1</v>
      </c>
      <c r="Y4526">
        <v>3</v>
      </c>
      <c r="Z4526">
        <v>1.0309999999999999</v>
      </c>
      <c r="AA4526">
        <v>1</v>
      </c>
      <c r="AB4526" s="2">
        <v>139003.375</v>
      </c>
      <c r="AC4526" s="2">
        <v>137223.8125</v>
      </c>
      <c r="AD4526" s="2">
        <v>183068.46875</v>
      </c>
      <c r="AE4526" s="2">
        <v>13671.308594</v>
      </c>
      <c r="AF4526" s="2">
        <v>198892.796875</v>
      </c>
      <c r="AG4526" s="2">
        <v>225273.546875</v>
      </c>
      <c r="AH4526" s="2">
        <v>92847.96875</v>
      </c>
      <c r="AI4526" s="2">
        <v>15109.8232419999</v>
      </c>
      <c r="AJ4526" s="2">
        <v>283381.4375</v>
      </c>
      <c r="AK4526" s="2">
        <v>133833.109375</v>
      </c>
      <c r="AL4526" s="2">
        <f t="shared" si="285"/>
        <v>142230.56474609999</v>
      </c>
      <c r="AM4526">
        <v>3</v>
      </c>
      <c r="AN4526" s="2">
        <v>128964.384766</v>
      </c>
      <c r="AO4526" s="2">
        <v>131827.080078</v>
      </c>
      <c r="AP4526" s="2">
        <v>207301.51367099999</v>
      </c>
      <c r="AQ4526" s="2">
        <v>11937.320863000001</v>
      </c>
      <c r="AR4526" s="2">
        <v>208866.289063</v>
      </c>
      <c r="AS4526" s="2">
        <v>216609.072266</v>
      </c>
      <c r="AT4526" s="2">
        <v>169082.873047</v>
      </c>
      <c r="AU4526" s="2">
        <v>14558.533142</v>
      </c>
      <c r="AV4526" s="2">
        <v>275536.613281</v>
      </c>
      <c r="AW4526" s="2">
        <v>190987.416016</v>
      </c>
      <c r="AX4526" s="2">
        <f t="shared" si="286"/>
        <v>155567.1096193</v>
      </c>
      <c r="AY4526">
        <v>1</v>
      </c>
      <c r="AZ4526" s="2">
        <v>51693.484375</v>
      </c>
      <c r="BA4526" s="2">
        <v>71567.796875</v>
      </c>
      <c r="BB4526" s="2">
        <v>74405.03125</v>
      </c>
      <c r="BC4526" s="2">
        <v>6372.3740229999903</v>
      </c>
      <c r="BD4526" s="2">
        <v>87216.945311999996</v>
      </c>
      <c r="BE4526" s="2">
        <v>86737.695311999996</v>
      </c>
      <c r="BF4526" s="2">
        <v>99895.21875</v>
      </c>
      <c r="BG4526" s="2">
        <v>3856.485596</v>
      </c>
      <c r="BH4526" s="2">
        <v>87863.523438000004</v>
      </c>
      <c r="BI4526" s="2">
        <v>37135.640625</v>
      </c>
      <c r="BJ4526" s="2">
        <f t="shared" si="287"/>
        <v>60674.419555599998</v>
      </c>
    </row>
    <row r="4527" spans="1:62" x14ac:dyDescent="0.2">
      <c r="A4527">
        <v>351</v>
      </c>
      <c r="B4527">
        <v>326</v>
      </c>
      <c r="C4527">
        <v>4522</v>
      </c>
      <c r="D4527">
        <v>1</v>
      </c>
      <c r="E4527" t="s">
        <v>696</v>
      </c>
      <c r="F4527" t="s">
        <v>1</v>
      </c>
      <c r="G4527" t="s">
        <v>1</v>
      </c>
      <c r="H4527" t="s">
        <v>1</v>
      </c>
      <c r="I4527" t="s">
        <v>1</v>
      </c>
      <c r="J4527" s="2">
        <f t="shared" si="284"/>
        <v>119421.06479686657</v>
      </c>
      <c r="K4527">
        <v>41.3</v>
      </c>
      <c r="L4527">
        <v>167</v>
      </c>
      <c r="M4527">
        <v>19331</v>
      </c>
      <c r="N4527" t="s">
        <v>697</v>
      </c>
      <c r="O4527">
        <v>18</v>
      </c>
      <c r="P4527">
        <v>18</v>
      </c>
      <c r="Q4527">
        <v>1</v>
      </c>
      <c r="R4527">
        <v>6</v>
      </c>
      <c r="S4527">
        <v>5</v>
      </c>
      <c r="T4527">
        <v>7</v>
      </c>
      <c r="U4527">
        <v>6</v>
      </c>
      <c r="V4527">
        <v>5</v>
      </c>
      <c r="W4527">
        <v>7</v>
      </c>
      <c r="X4527">
        <v>6</v>
      </c>
      <c r="Y4527">
        <v>5</v>
      </c>
      <c r="Z4527">
        <v>7</v>
      </c>
      <c r="AA4527">
        <v>6</v>
      </c>
      <c r="AB4527" s="2">
        <v>83621.966308000003</v>
      </c>
      <c r="AC4527" s="2">
        <v>92652.120605999895</v>
      </c>
      <c r="AD4527" s="2">
        <v>169523.501953</v>
      </c>
      <c r="AE4527" s="2">
        <v>7183.224365</v>
      </c>
      <c r="AF4527" s="2">
        <v>132967.06933599999</v>
      </c>
      <c r="AG4527" s="2">
        <v>133466.996094</v>
      </c>
      <c r="AH4527" s="2">
        <v>81867.572753999993</v>
      </c>
      <c r="AI4527" s="2">
        <v>6300.7111809999997</v>
      </c>
      <c r="AJ4527" s="2">
        <v>136853.65624899999</v>
      </c>
      <c r="AK4527" s="2">
        <v>160717.37402300001</v>
      </c>
      <c r="AL4527" s="2">
        <f t="shared" si="285"/>
        <v>100515.4192869</v>
      </c>
      <c r="AM4527">
        <v>5</v>
      </c>
      <c r="AN4527" s="2">
        <v>94464.710936999996</v>
      </c>
      <c r="AO4527" s="2">
        <v>142550.86621099999</v>
      </c>
      <c r="AP4527" s="2">
        <v>184721.35547000001</v>
      </c>
      <c r="AQ4527" s="2">
        <v>7096.1087949999901</v>
      </c>
      <c r="AR4527" s="2">
        <v>124619.68847599901</v>
      </c>
      <c r="AS4527" s="2">
        <v>216456.21289</v>
      </c>
      <c r="AT4527" s="2">
        <v>138009.396484</v>
      </c>
      <c r="AU4527" s="2">
        <v>13435.652313000001</v>
      </c>
      <c r="AV4527" s="2">
        <v>153426.65820199999</v>
      </c>
      <c r="AW4527" s="2">
        <v>218717.734375</v>
      </c>
      <c r="AX4527" s="2">
        <f t="shared" si="286"/>
        <v>129349.83841529992</v>
      </c>
      <c r="AY4527">
        <v>7</v>
      </c>
      <c r="AZ4527" s="2">
        <v>145030.14550799999</v>
      </c>
      <c r="BA4527" s="2">
        <v>107575.447267</v>
      </c>
      <c r="BB4527" s="2">
        <v>180247.12988199899</v>
      </c>
      <c r="BC4527" s="2">
        <v>4615.173401</v>
      </c>
      <c r="BD4527" s="2">
        <v>154844.70410099899</v>
      </c>
      <c r="BE4527" s="2">
        <v>160564.642578</v>
      </c>
      <c r="BF4527" s="2">
        <v>206160.84765700001</v>
      </c>
      <c r="BG4527" s="2">
        <v>6837.3922119999997</v>
      </c>
      <c r="BH4527" s="2">
        <v>202821.23925899999</v>
      </c>
      <c r="BI4527" s="2">
        <v>115282.645019</v>
      </c>
      <c r="BJ4527" s="2">
        <f t="shared" si="287"/>
        <v>128397.93668839979</v>
      </c>
    </row>
    <row r="4528" spans="1:62" x14ac:dyDescent="0.2">
      <c r="A4528">
        <v>4273</v>
      </c>
      <c r="B4528">
        <v>4157</v>
      </c>
      <c r="C4528">
        <v>4523</v>
      </c>
      <c r="D4528">
        <v>1</v>
      </c>
      <c r="E4528" t="s">
        <v>8941</v>
      </c>
      <c r="F4528" t="s">
        <v>1</v>
      </c>
      <c r="G4528" t="s">
        <v>1</v>
      </c>
      <c r="H4528" t="s">
        <v>1</v>
      </c>
      <c r="I4528" t="s">
        <v>1</v>
      </c>
      <c r="J4528" s="2">
        <f t="shared" si="284"/>
        <v>119412.56977969997</v>
      </c>
      <c r="K4528">
        <v>16.3</v>
      </c>
      <c r="L4528">
        <v>478</v>
      </c>
      <c r="M4528">
        <v>50235</v>
      </c>
      <c r="N4528" t="s">
        <v>8942</v>
      </c>
      <c r="O4528">
        <v>12</v>
      </c>
      <c r="P4528">
        <v>12</v>
      </c>
      <c r="Q4528">
        <v>1</v>
      </c>
      <c r="R4528">
        <v>5</v>
      </c>
      <c r="S4528">
        <v>4</v>
      </c>
      <c r="T4528">
        <v>3</v>
      </c>
      <c r="U4528">
        <v>5</v>
      </c>
      <c r="V4528">
        <v>4</v>
      </c>
      <c r="W4528">
        <v>3</v>
      </c>
      <c r="X4528">
        <v>5</v>
      </c>
      <c r="Y4528">
        <v>4</v>
      </c>
      <c r="Z4528">
        <v>3</v>
      </c>
      <c r="AA4528">
        <v>5</v>
      </c>
      <c r="AB4528" s="2">
        <v>91192.147949999999</v>
      </c>
      <c r="AC4528" s="2">
        <v>72177.146240000002</v>
      </c>
      <c r="AD4528" s="2">
        <v>93754.880126999997</v>
      </c>
      <c r="AE4528" s="2">
        <v>4589.9929809999903</v>
      </c>
      <c r="AF4528" s="2">
        <v>95085.009764999995</v>
      </c>
      <c r="AG4528" s="2">
        <v>112355.61279299999</v>
      </c>
      <c r="AH4528" s="2">
        <v>62250.941406999998</v>
      </c>
      <c r="AI4528" s="2">
        <v>3254.4071049999998</v>
      </c>
      <c r="AJ4528" s="2">
        <v>91009.211669999902</v>
      </c>
      <c r="AK4528" s="2">
        <v>100637.055175</v>
      </c>
      <c r="AL4528" s="2">
        <f t="shared" si="285"/>
        <v>72630.640521299982</v>
      </c>
      <c r="AM4528">
        <v>4</v>
      </c>
      <c r="AN4528" s="2">
        <v>216691.71875</v>
      </c>
      <c r="AO4528" s="2">
        <v>185748.673828</v>
      </c>
      <c r="AP4528" s="2">
        <v>305358.92578200001</v>
      </c>
      <c r="AQ4528" s="2">
        <v>9775.5225819999996</v>
      </c>
      <c r="AR4528" s="2">
        <v>194664.212891</v>
      </c>
      <c r="AS4528" s="2">
        <v>244172.164062</v>
      </c>
      <c r="AT4528" s="2">
        <v>225858.212891</v>
      </c>
      <c r="AU4528" s="2">
        <v>9971.5857550000001</v>
      </c>
      <c r="AV4528" s="2">
        <v>241741.45312600001</v>
      </c>
      <c r="AW4528" s="2">
        <v>230703.421875</v>
      </c>
      <c r="AX4528" s="2">
        <f t="shared" si="286"/>
        <v>186468.58915419999</v>
      </c>
      <c r="AY4528">
        <v>3</v>
      </c>
      <c r="AZ4528" s="2">
        <v>105861.00586</v>
      </c>
      <c r="BA4528" s="2">
        <v>122123.301271</v>
      </c>
      <c r="BB4528" s="2">
        <v>125061.657227</v>
      </c>
      <c r="BC4528" s="2">
        <v>6031.0139159999999</v>
      </c>
      <c r="BD4528" s="2">
        <v>127934.754883</v>
      </c>
      <c r="BE4528" s="2">
        <v>122940.447267</v>
      </c>
      <c r="BF4528" s="2">
        <v>144988.44238299999</v>
      </c>
      <c r="BG4528" s="2">
        <v>4155.5434569999998</v>
      </c>
      <c r="BH4528" s="2">
        <v>149264.302735</v>
      </c>
      <c r="BI4528" s="2">
        <v>83024.327636999995</v>
      </c>
      <c r="BJ4528" s="2">
        <f t="shared" si="287"/>
        <v>99138.47966360001</v>
      </c>
    </row>
    <row r="4529" spans="1:62" x14ac:dyDescent="0.2">
      <c r="A4529">
        <v>5739</v>
      </c>
      <c r="B4529">
        <v>5605</v>
      </c>
      <c r="C4529">
        <v>4524</v>
      </c>
      <c r="D4529">
        <v>1</v>
      </c>
      <c r="E4529" t="s">
        <v>11911</v>
      </c>
      <c r="F4529" t="s">
        <v>1</v>
      </c>
      <c r="G4529" t="s">
        <v>1</v>
      </c>
      <c r="H4529" t="s">
        <v>1</v>
      </c>
      <c r="I4529" t="s">
        <v>1</v>
      </c>
      <c r="J4529" s="2">
        <f t="shared" si="284"/>
        <v>119064.55575766669</v>
      </c>
      <c r="K4529">
        <v>14.2</v>
      </c>
      <c r="L4529">
        <v>331</v>
      </c>
      <c r="M4529">
        <v>37629</v>
      </c>
      <c r="N4529" t="s">
        <v>11912</v>
      </c>
      <c r="O4529">
        <v>6</v>
      </c>
      <c r="P4529">
        <v>6</v>
      </c>
      <c r="Q4529">
        <v>1</v>
      </c>
      <c r="R4529">
        <v>2</v>
      </c>
      <c r="S4529">
        <v>2</v>
      </c>
      <c r="T4529">
        <v>2</v>
      </c>
      <c r="U4529">
        <v>2</v>
      </c>
      <c r="V4529">
        <v>2</v>
      </c>
      <c r="W4529">
        <v>2</v>
      </c>
      <c r="X4529">
        <v>2</v>
      </c>
      <c r="Y4529">
        <v>2</v>
      </c>
      <c r="Z4529">
        <v>2</v>
      </c>
      <c r="AA4529">
        <v>2</v>
      </c>
      <c r="AB4529" s="2">
        <v>106137.25586</v>
      </c>
      <c r="AC4529" s="2">
        <v>66542.699219000002</v>
      </c>
      <c r="AD4529" s="2">
        <v>72891.771483999997</v>
      </c>
      <c r="AE4529" s="2">
        <v>3229.929443</v>
      </c>
      <c r="AF4529" s="2">
        <v>75218.654297000001</v>
      </c>
      <c r="AG4529" s="2">
        <v>90195.962891000003</v>
      </c>
      <c r="AH4529" s="2">
        <v>62382.317383000001</v>
      </c>
      <c r="AI4529" s="2">
        <v>6228.9570309999999</v>
      </c>
      <c r="AJ4529" s="2">
        <v>107336.804687</v>
      </c>
      <c r="AK4529" s="2">
        <v>143410.97265700001</v>
      </c>
      <c r="AL4529" s="2">
        <f t="shared" si="285"/>
        <v>73357.532495200008</v>
      </c>
      <c r="AM4529">
        <v>2</v>
      </c>
      <c r="AN4529" s="2">
        <v>193046.472656</v>
      </c>
      <c r="AO4529" s="2">
        <v>156386.105469</v>
      </c>
      <c r="AP4529" s="2">
        <v>238901.167969</v>
      </c>
      <c r="AQ4529" s="2">
        <v>24171.1698</v>
      </c>
      <c r="AR4529" s="2">
        <v>189707.285156</v>
      </c>
      <c r="AS4529" s="2">
        <v>241160.347656</v>
      </c>
      <c r="AT4529" s="2">
        <v>212843.152344</v>
      </c>
      <c r="AU4529" s="2">
        <v>38734.474120999999</v>
      </c>
      <c r="AV4529" s="2">
        <v>286221.117188</v>
      </c>
      <c r="AW4529" s="2">
        <v>246834.75</v>
      </c>
      <c r="AX4529" s="2">
        <f t="shared" si="286"/>
        <v>182800.60423590001</v>
      </c>
      <c r="AY4529">
        <v>2</v>
      </c>
      <c r="AZ4529" s="2">
        <v>128973.070312</v>
      </c>
      <c r="BA4529" s="2">
        <v>102406.054688</v>
      </c>
      <c r="BB4529" s="2">
        <v>101600.68359299999</v>
      </c>
      <c r="BC4529" s="2">
        <v>10772.983887</v>
      </c>
      <c r="BD4529" s="2">
        <v>125019.070312</v>
      </c>
      <c r="BE4529" s="2">
        <v>70733.492186999996</v>
      </c>
      <c r="BF4529" s="2">
        <v>137933.84375</v>
      </c>
      <c r="BG4529" s="2">
        <v>4810.1418459999904</v>
      </c>
      <c r="BH4529" s="2">
        <v>224847</v>
      </c>
      <c r="BI4529" s="2">
        <v>103258.964844</v>
      </c>
      <c r="BJ4529" s="2">
        <f t="shared" si="287"/>
        <v>101035.53054190001</v>
      </c>
    </row>
    <row r="4530" spans="1:62" x14ac:dyDescent="0.2">
      <c r="A4530">
        <v>4197</v>
      </c>
      <c r="B4530">
        <v>4081</v>
      </c>
      <c r="C4530">
        <v>4525</v>
      </c>
      <c r="D4530">
        <v>1</v>
      </c>
      <c r="E4530" t="s">
        <v>8785</v>
      </c>
      <c r="F4530" t="s">
        <v>1</v>
      </c>
      <c r="G4530" t="s">
        <v>1</v>
      </c>
      <c r="H4530" t="s">
        <v>1</v>
      </c>
      <c r="I4530" t="s">
        <v>1</v>
      </c>
      <c r="J4530" s="2">
        <f t="shared" si="284"/>
        <v>118987.41702283327</v>
      </c>
      <c r="K4530">
        <v>15.2</v>
      </c>
      <c r="L4530">
        <v>237</v>
      </c>
      <c r="M4530">
        <v>27229</v>
      </c>
      <c r="N4530" t="s">
        <v>8786</v>
      </c>
      <c r="O4530">
        <v>9</v>
      </c>
      <c r="P4530">
        <v>9</v>
      </c>
      <c r="Q4530">
        <v>1</v>
      </c>
      <c r="R4530">
        <v>4</v>
      </c>
      <c r="S4530">
        <v>4</v>
      </c>
      <c r="T4530">
        <v>1</v>
      </c>
      <c r="U4530">
        <v>4</v>
      </c>
      <c r="V4530">
        <v>4</v>
      </c>
      <c r="W4530">
        <v>1</v>
      </c>
      <c r="X4530">
        <v>4</v>
      </c>
      <c r="Y4530">
        <v>4</v>
      </c>
      <c r="Z4530">
        <v>1</v>
      </c>
      <c r="AA4530">
        <v>4</v>
      </c>
      <c r="AB4530" s="2">
        <v>192552.40625</v>
      </c>
      <c r="AC4530" s="2">
        <v>127921.074219</v>
      </c>
      <c r="AD4530" s="2">
        <v>170177.45507900001</v>
      </c>
      <c r="AE4530" s="2">
        <v>7357.1735230000004</v>
      </c>
      <c r="AF4530" s="2">
        <v>169584.31640700001</v>
      </c>
      <c r="AG4530" s="2">
        <v>220230.404297</v>
      </c>
      <c r="AH4530" s="2">
        <v>130762.203125</v>
      </c>
      <c r="AI4530" s="2">
        <v>7113.66699099999</v>
      </c>
      <c r="AJ4530" s="2">
        <v>193755.20703200001</v>
      </c>
      <c r="AK4530" s="2">
        <v>297567.144531</v>
      </c>
      <c r="AL4530" s="2">
        <f t="shared" si="285"/>
        <v>151702.10514539998</v>
      </c>
      <c r="AM4530">
        <v>4</v>
      </c>
      <c r="AN4530" s="2">
        <v>135126.01757899899</v>
      </c>
      <c r="AO4530" s="2">
        <v>95821.857422000001</v>
      </c>
      <c r="AP4530" s="2">
        <v>159583.363281</v>
      </c>
      <c r="AQ4530" s="2">
        <v>6862.5869140000004</v>
      </c>
      <c r="AR4530" s="2">
        <v>128919.31836</v>
      </c>
      <c r="AS4530" s="2">
        <v>142570.71582000001</v>
      </c>
      <c r="AT4530" s="2">
        <v>130324.654297</v>
      </c>
      <c r="AU4530" s="2">
        <v>7732.6398929999996</v>
      </c>
      <c r="AV4530" s="2">
        <v>148899.101562</v>
      </c>
      <c r="AW4530" s="2">
        <v>141162.86816499999</v>
      </c>
      <c r="AX4530" s="2">
        <f t="shared" si="286"/>
        <v>109700.31232929991</v>
      </c>
      <c r="AY4530">
        <v>1</v>
      </c>
      <c r="AZ4530" s="2">
        <v>113987.117188</v>
      </c>
      <c r="BA4530" s="2">
        <v>115479.1875</v>
      </c>
      <c r="BB4530" s="2">
        <v>105334.15625</v>
      </c>
      <c r="BC4530" s="2">
        <v>7830.1665039999998</v>
      </c>
      <c r="BD4530" s="2">
        <v>117019.94531199901</v>
      </c>
      <c r="BE4530" s="2">
        <v>118428.984375</v>
      </c>
      <c r="BF4530" s="2">
        <v>118340.085938</v>
      </c>
      <c r="BG4530" s="2">
        <v>5573.6381840000004</v>
      </c>
      <c r="BH4530" s="2">
        <v>160956.140625</v>
      </c>
      <c r="BI4530" s="2">
        <v>92648.914061999996</v>
      </c>
      <c r="BJ4530" s="2">
        <f t="shared" si="287"/>
        <v>95559.833593799907</v>
      </c>
    </row>
    <row r="4531" spans="1:62" x14ac:dyDescent="0.2">
      <c r="A4531">
        <v>1968</v>
      </c>
      <c r="B4531">
        <v>1886</v>
      </c>
      <c r="C4531">
        <v>4526</v>
      </c>
      <c r="D4531">
        <v>1</v>
      </c>
      <c r="E4531" t="s">
        <v>4130</v>
      </c>
      <c r="F4531" t="s">
        <v>1</v>
      </c>
      <c r="G4531" t="s">
        <v>1</v>
      </c>
      <c r="H4531" t="s">
        <v>1</v>
      </c>
      <c r="I4531" t="s">
        <v>1</v>
      </c>
      <c r="J4531" s="2">
        <f t="shared" si="284"/>
        <v>118869.82370193333</v>
      </c>
      <c r="K4531">
        <v>16.899999999999999</v>
      </c>
      <c r="L4531">
        <v>278</v>
      </c>
      <c r="M4531">
        <v>31231</v>
      </c>
      <c r="N4531" t="s">
        <v>4131</v>
      </c>
      <c r="O4531">
        <v>7</v>
      </c>
      <c r="P4531">
        <v>7</v>
      </c>
      <c r="Q4531">
        <v>1</v>
      </c>
      <c r="R4531">
        <v>2</v>
      </c>
      <c r="S4531">
        <v>3</v>
      </c>
      <c r="T4531">
        <v>2</v>
      </c>
      <c r="U4531">
        <v>2</v>
      </c>
      <c r="V4531">
        <v>3</v>
      </c>
      <c r="W4531">
        <v>2</v>
      </c>
      <c r="X4531">
        <v>2</v>
      </c>
      <c r="Y4531">
        <v>3</v>
      </c>
      <c r="Z4531">
        <v>2</v>
      </c>
      <c r="AA4531">
        <v>2</v>
      </c>
      <c r="AB4531" s="2">
        <v>202320.015625</v>
      </c>
      <c r="AC4531" s="2">
        <v>117400.273437</v>
      </c>
      <c r="AD4531" s="2">
        <v>167342.203125</v>
      </c>
      <c r="AE4531" s="2">
        <v>7561.5791019999997</v>
      </c>
      <c r="AF4531" s="2">
        <v>148289.273438</v>
      </c>
      <c r="AG4531" s="2">
        <v>212158.921875</v>
      </c>
      <c r="AH4531" s="2">
        <v>103980.664063</v>
      </c>
      <c r="AI4531" s="2">
        <v>10633.844238</v>
      </c>
      <c r="AJ4531" s="2">
        <v>169358.98437399999</v>
      </c>
      <c r="AK4531" s="2">
        <v>234861.140625</v>
      </c>
      <c r="AL4531" s="2">
        <f t="shared" si="285"/>
        <v>137390.68999020002</v>
      </c>
      <c r="AM4531">
        <v>3</v>
      </c>
      <c r="AN4531" s="2">
        <v>83656.351561999996</v>
      </c>
      <c r="AO4531" s="2">
        <v>73505.653321000005</v>
      </c>
      <c r="AP4531" s="2">
        <v>126792.62792899999</v>
      </c>
      <c r="AQ4531" s="2">
        <v>5388.2225949999902</v>
      </c>
      <c r="AR4531" s="2">
        <v>86552.544920999993</v>
      </c>
      <c r="AS4531" s="2">
        <v>113164.703125</v>
      </c>
      <c r="AT4531" s="2">
        <v>94891.068360000005</v>
      </c>
      <c r="AU4531" s="2">
        <v>5210.8213500000002</v>
      </c>
      <c r="AV4531" s="2">
        <v>136502.86425700001</v>
      </c>
      <c r="AW4531" s="2">
        <v>113278.71289</v>
      </c>
      <c r="AX4531" s="2">
        <f t="shared" si="286"/>
        <v>83894.357030999992</v>
      </c>
      <c r="AY4531">
        <v>2</v>
      </c>
      <c r="AZ4531" s="2">
        <v>207295.70312600001</v>
      </c>
      <c r="BA4531" s="2">
        <v>159257.472656</v>
      </c>
      <c r="BB4531" s="2">
        <v>168139.507812</v>
      </c>
      <c r="BC4531" s="2">
        <v>9009.1296390000007</v>
      </c>
      <c r="BD4531" s="2">
        <v>147387.37109299999</v>
      </c>
      <c r="BE4531" s="2">
        <v>183206.214844</v>
      </c>
      <c r="BF4531" s="2">
        <v>191710.42187600001</v>
      </c>
      <c r="BG4531" s="2">
        <v>6664.1502689999998</v>
      </c>
      <c r="BH4531" s="2">
        <v>192256.51562399999</v>
      </c>
      <c r="BI4531" s="2">
        <v>88317.753907000006</v>
      </c>
      <c r="BJ4531" s="2">
        <f t="shared" si="287"/>
        <v>135324.4240846</v>
      </c>
    </row>
    <row r="4532" spans="1:62" x14ac:dyDescent="0.2">
      <c r="A4532">
        <v>3113</v>
      </c>
      <c r="B4532">
        <v>3007</v>
      </c>
      <c r="C4532">
        <v>4527</v>
      </c>
      <c r="D4532">
        <v>1</v>
      </c>
      <c r="E4532" t="s">
        <v>6528</v>
      </c>
      <c r="F4532" t="s">
        <v>1</v>
      </c>
      <c r="G4532" t="s">
        <v>1</v>
      </c>
      <c r="H4532" t="s">
        <v>1</v>
      </c>
      <c r="I4532" t="s">
        <v>1</v>
      </c>
      <c r="J4532" s="2">
        <f t="shared" si="284"/>
        <v>118612.52065833332</v>
      </c>
      <c r="K4532">
        <v>11.3</v>
      </c>
      <c r="L4532">
        <v>681</v>
      </c>
      <c r="M4532">
        <v>78734</v>
      </c>
      <c r="N4532" t="s">
        <v>6529</v>
      </c>
      <c r="O4532">
        <v>9</v>
      </c>
      <c r="P4532">
        <v>9</v>
      </c>
      <c r="Q4532">
        <v>1</v>
      </c>
      <c r="R4532">
        <v>5</v>
      </c>
      <c r="S4532">
        <v>1</v>
      </c>
      <c r="T4532">
        <v>3</v>
      </c>
      <c r="U4532">
        <v>5</v>
      </c>
      <c r="V4532">
        <v>1</v>
      </c>
      <c r="W4532">
        <v>3</v>
      </c>
      <c r="X4532">
        <v>5</v>
      </c>
      <c r="Y4532">
        <v>1</v>
      </c>
      <c r="Z4532">
        <v>3</v>
      </c>
      <c r="AA4532">
        <v>5</v>
      </c>
      <c r="AB4532" s="2">
        <v>199748.54687399999</v>
      </c>
      <c r="AC4532" s="2">
        <v>151266.00488299999</v>
      </c>
      <c r="AD4532" s="2">
        <v>174727.081056</v>
      </c>
      <c r="AE4532" s="2">
        <v>10558.185181000001</v>
      </c>
      <c r="AF4532" s="2">
        <v>181737.85449200001</v>
      </c>
      <c r="AG4532" s="2">
        <v>235652.404297</v>
      </c>
      <c r="AH4532" s="2">
        <v>134437.78027300001</v>
      </c>
      <c r="AI4532" s="2">
        <v>12921.929445</v>
      </c>
      <c r="AJ4532" s="2">
        <v>234131.324219</v>
      </c>
      <c r="AK4532" s="2">
        <v>264044.342772</v>
      </c>
      <c r="AL4532" s="2">
        <f t="shared" si="285"/>
        <v>159922.54534919999</v>
      </c>
      <c r="AM4532">
        <v>1</v>
      </c>
      <c r="AN4532" s="2">
        <v>37346.515625</v>
      </c>
      <c r="AO4532" s="2">
        <v>22738.794922000001</v>
      </c>
      <c r="AP4532" s="2">
        <v>41345.796875</v>
      </c>
      <c r="AQ4532" s="2">
        <v>1528.284668</v>
      </c>
      <c r="AR4532" s="2">
        <v>26219.953125</v>
      </c>
      <c r="AS4532" s="2">
        <v>41307.410155999998</v>
      </c>
      <c r="AT4532" s="2">
        <v>51492.894530999998</v>
      </c>
      <c r="AU4532" s="2">
        <v>2607.3557129999999</v>
      </c>
      <c r="AV4532" s="2">
        <v>69070.328125</v>
      </c>
      <c r="AW4532" s="2">
        <v>36507.375</v>
      </c>
      <c r="AX4532" s="2">
        <f t="shared" si="286"/>
        <v>33016.470873999999</v>
      </c>
      <c r="AY4532">
        <v>3</v>
      </c>
      <c r="AZ4532" s="2">
        <v>230107.42968599999</v>
      </c>
      <c r="BA4532" s="2">
        <v>173296.697266</v>
      </c>
      <c r="BB4532" s="2">
        <v>192037.164063</v>
      </c>
      <c r="BC4532" s="2">
        <v>12300.027343</v>
      </c>
      <c r="BD4532" s="2">
        <v>199558.003906</v>
      </c>
      <c r="BE4532" s="2">
        <v>123889.903809</v>
      </c>
      <c r="BF4532" s="2">
        <v>244264.914063</v>
      </c>
      <c r="BG4532" s="2">
        <v>7548.7060540000002</v>
      </c>
      <c r="BH4532" s="2">
        <v>289535.144531</v>
      </c>
      <c r="BI4532" s="2">
        <v>156447.466797</v>
      </c>
      <c r="BJ4532" s="2">
        <f t="shared" si="287"/>
        <v>162898.5457518</v>
      </c>
    </row>
    <row r="4533" spans="1:62" x14ac:dyDescent="0.2">
      <c r="A4533">
        <v>3325</v>
      </c>
      <c r="B4533">
        <v>3217</v>
      </c>
      <c r="C4533">
        <v>4528</v>
      </c>
      <c r="D4533">
        <v>1</v>
      </c>
      <c r="E4533" t="s">
        <v>6974</v>
      </c>
      <c r="F4533" t="s">
        <v>1</v>
      </c>
      <c r="G4533" t="s">
        <v>1</v>
      </c>
      <c r="H4533" t="s">
        <v>6975</v>
      </c>
      <c r="I4533" t="s">
        <v>1</v>
      </c>
      <c r="J4533" s="2">
        <f t="shared" si="284"/>
        <v>118587.12568156661</v>
      </c>
      <c r="K4533">
        <v>20.5</v>
      </c>
      <c r="L4533">
        <v>239</v>
      </c>
      <c r="M4533">
        <v>27639</v>
      </c>
      <c r="N4533" t="s">
        <v>6976</v>
      </c>
      <c r="O4533">
        <v>19</v>
      </c>
      <c r="P4533">
        <v>14</v>
      </c>
      <c r="Q4533">
        <v>0.73699999999999999</v>
      </c>
      <c r="R4533">
        <v>5</v>
      </c>
      <c r="S4533">
        <v>7</v>
      </c>
      <c r="T4533">
        <v>7</v>
      </c>
      <c r="U4533">
        <v>4</v>
      </c>
      <c r="V4533">
        <v>5</v>
      </c>
      <c r="W4533">
        <v>5</v>
      </c>
      <c r="X4533">
        <v>4.8</v>
      </c>
      <c r="Y4533">
        <v>6.6669999999999998</v>
      </c>
      <c r="Z4533">
        <v>7</v>
      </c>
      <c r="AA4533">
        <v>4</v>
      </c>
      <c r="AB4533" s="2">
        <v>129891.21289</v>
      </c>
      <c r="AC4533" s="2">
        <v>85097.157227000003</v>
      </c>
      <c r="AD4533" s="2">
        <v>131472.1875</v>
      </c>
      <c r="AE4533" s="2">
        <v>6031.3691709999903</v>
      </c>
      <c r="AF4533" s="2">
        <v>124472.755859</v>
      </c>
      <c r="AG4533" s="2">
        <v>126698.174805</v>
      </c>
      <c r="AH4533" s="2">
        <v>85487.556641000003</v>
      </c>
      <c r="AI4533" s="2">
        <v>8396.9826049999992</v>
      </c>
      <c r="AJ4533" s="2">
        <v>143327.154297</v>
      </c>
      <c r="AK4533" s="2">
        <v>138952.873047</v>
      </c>
      <c r="AL4533" s="2">
        <f t="shared" si="285"/>
        <v>97982.742404199991</v>
      </c>
      <c r="AM4533">
        <v>5</v>
      </c>
      <c r="AN4533" s="2">
        <v>125315.600586</v>
      </c>
      <c r="AO4533" s="2">
        <v>86931.284180999995</v>
      </c>
      <c r="AP4533" s="2">
        <v>177142.029297</v>
      </c>
      <c r="AQ4533" s="2">
        <v>5759.2122799999997</v>
      </c>
      <c r="AR4533" s="2">
        <v>134848.40331999899</v>
      </c>
      <c r="AS4533" s="2">
        <v>130248.46679599999</v>
      </c>
      <c r="AT4533" s="2">
        <v>114839.649414</v>
      </c>
      <c r="AU4533" s="2">
        <v>5877.2939749999996</v>
      </c>
      <c r="AV4533" s="2">
        <v>232029.648438</v>
      </c>
      <c r="AW4533" s="2">
        <v>135322.648437</v>
      </c>
      <c r="AX4533" s="2">
        <f t="shared" si="286"/>
        <v>114831.42367239991</v>
      </c>
      <c r="AY4533">
        <v>5</v>
      </c>
      <c r="AZ4533" s="2">
        <v>174171.39843900001</v>
      </c>
      <c r="BA4533" s="2">
        <v>181294.232422</v>
      </c>
      <c r="BB4533" s="2">
        <v>165293.570312</v>
      </c>
      <c r="BC4533" s="2">
        <v>11627.257567999901</v>
      </c>
      <c r="BD4533" s="2">
        <v>176728.960938</v>
      </c>
      <c r="BE4533" s="2">
        <v>151856.04003999999</v>
      </c>
      <c r="BF4533" s="2">
        <v>190114.65624899999</v>
      </c>
      <c r="BG4533" s="2">
        <v>9494.8892219999998</v>
      </c>
      <c r="BH4533" s="2">
        <v>258313.818359</v>
      </c>
      <c r="BI4533" s="2">
        <v>110577.28613199999</v>
      </c>
      <c r="BJ4533" s="2">
        <f t="shared" si="287"/>
        <v>142947.21096809997</v>
      </c>
    </row>
    <row r="4534" spans="1:62" x14ac:dyDescent="0.2">
      <c r="A4534">
        <v>438</v>
      </c>
      <c r="B4534">
        <v>411</v>
      </c>
      <c r="C4534">
        <v>4529</v>
      </c>
      <c r="D4534">
        <v>1</v>
      </c>
      <c r="E4534" t="s">
        <v>884</v>
      </c>
      <c r="F4534" t="s">
        <v>1</v>
      </c>
      <c r="G4534" t="s">
        <v>1</v>
      </c>
      <c r="H4534" t="s">
        <v>1</v>
      </c>
      <c r="I4534" t="s">
        <v>1</v>
      </c>
      <c r="J4534" s="2">
        <f t="shared" si="284"/>
        <v>118580.86435329996</v>
      </c>
      <c r="K4534">
        <v>2.9</v>
      </c>
      <c r="L4534">
        <v>2473</v>
      </c>
      <c r="M4534">
        <v>265631</v>
      </c>
      <c r="N4534" t="s">
        <v>885</v>
      </c>
      <c r="O4534">
        <v>10</v>
      </c>
      <c r="P4534">
        <v>10</v>
      </c>
      <c r="Q4534">
        <v>1</v>
      </c>
      <c r="R4534">
        <v>3</v>
      </c>
      <c r="S4534">
        <v>4</v>
      </c>
      <c r="T4534">
        <v>3</v>
      </c>
      <c r="U4534">
        <v>3</v>
      </c>
      <c r="V4534">
        <v>4</v>
      </c>
      <c r="W4534">
        <v>3</v>
      </c>
      <c r="X4534">
        <v>3</v>
      </c>
      <c r="Y4534">
        <v>4</v>
      </c>
      <c r="Z4534">
        <v>3</v>
      </c>
      <c r="AA4534">
        <v>3</v>
      </c>
      <c r="AB4534" s="2">
        <v>121308.15332100001</v>
      </c>
      <c r="AC4534" s="2">
        <v>107906.934568999</v>
      </c>
      <c r="AD4534" s="2">
        <v>140270.792969</v>
      </c>
      <c r="AE4534" s="2">
        <v>5655.6027830000003</v>
      </c>
      <c r="AF4534" s="2">
        <v>156691.06542900001</v>
      </c>
      <c r="AG4534" s="2">
        <v>176386.109375</v>
      </c>
      <c r="AH4534" s="2">
        <v>75301.8125</v>
      </c>
      <c r="AI4534" s="2">
        <v>5097.4825440000004</v>
      </c>
      <c r="AJ4534" s="2">
        <v>112548.216797</v>
      </c>
      <c r="AK4534" s="2">
        <v>151014.46875100001</v>
      </c>
      <c r="AL4534" s="2">
        <f t="shared" si="285"/>
        <v>105218.06390379991</v>
      </c>
      <c r="AM4534">
        <v>4</v>
      </c>
      <c r="AN4534" s="2">
        <v>127072.76757700001</v>
      </c>
      <c r="AO4534" s="2">
        <v>106819.990234</v>
      </c>
      <c r="AP4534" s="2">
        <v>199034.894531</v>
      </c>
      <c r="AQ4534" s="2">
        <v>8341.8201300000001</v>
      </c>
      <c r="AR4534" s="2">
        <v>153037.740234</v>
      </c>
      <c r="AS4534" s="2">
        <v>195720.89062399999</v>
      </c>
      <c r="AT4534" s="2">
        <v>139638.728516</v>
      </c>
      <c r="AU4534" s="2">
        <v>11209.890745999999</v>
      </c>
      <c r="AV4534" s="2">
        <v>181888.58984299999</v>
      </c>
      <c r="AW4534" s="2">
        <v>151553.875</v>
      </c>
      <c r="AX4534" s="2">
        <f t="shared" si="286"/>
        <v>127431.91874349999</v>
      </c>
      <c r="AY4534">
        <v>3</v>
      </c>
      <c r="AZ4534" s="2">
        <v>136043.146484</v>
      </c>
      <c r="BA4534" s="2">
        <v>156031.71289</v>
      </c>
      <c r="BB4534" s="2">
        <v>152164.931641</v>
      </c>
      <c r="BC4534" s="2">
        <v>8938.7299800000001</v>
      </c>
      <c r="BD4534" s="2">
        <v>170579.96875100001</v>
      </c>
      <c r="BE4534" s="2">
        <v>156254.71289</v>
      </c>
      <c r="BF4534" s="2">
        <v>164597.083985</v>
      </c>
      <c r="BG4534" s="2">
        <v>7186.5557870000002</v>
      </c>
      <c r="BH4534" s="2">
        <v>182754.15625</v>
      </c>
      <c r="BI4534" s="2">
        <v>96375.105467999994</v>
      </c>
      <c r="BJ4534" s="2">
        <f t="shared" si="287"/>
        <v>123092.61041260001</v>
      </c>
    </row>
    <row r="4535" spans="1:62" x14ac:dyDescent="0.2">
      <c r="A4535">
        <v>5905</v>
      </c>
      <c r="B4535">
        <v>5770</v>
      </c>
      <c r="C4535">
        <v>4530</v>
      </c>
      <c r="D4535">
        <v>1</v>
      </c>
      <c r="E4535" t="s">
        <v>12257</v>
      </c>
      <c r="F4535" t="s">
        <v>1</v>
      </c>
      <c r="G4535" t="s">
        <v>1</v>
      </c>
      <c r="H4535" t="s">
        <v>1</v>
      </c>
      <c r="I4535" t="s">
        <v>1</v>
      </c>
      <c r="J4535" s="2">
        <f t="shared" si="284"/>
        <v>118546.15956213324</v>
      </c>
      <c r="K4535">
        <v>11.4</v>
      </c>
      <c r="L4535">
        <v>622</v>
      </c>
      <c r="M4535">
        <v>67669</v>
      </c>
      <c r="N4535" t="s">
        <v>12258</v>
      </c>
      <c r="O4535">
        <v>13</v>
      </c>
      <c r="P4535">
        <v>13</v>
      </c>
      <c r="Q4535">
        <v>1</v>
      </c>
      <c r="R4535">
        <v>4</v>
      </c>
      <c r="S4535">
        <v>6</v>
      </c>
      <c r="T4535">
        <v>3</v>
      </c>
      <c r="U4535">
        <v>4</v>
      </c>
      <c r="V4535">
        <v>6</v>
      </c>
      <c r="W4535">
        <v>3</v>
      </c>
      <c r="X4535">
        <v>4</v>
      </c>
      <c r="Y4535">
        <v>6</v>
      </c>
      <c r="Z4535">
        <v>3</v>
      </c>
      <c r="AA4535">
        <v>4</v>
      </c>
      <c r="AB4535" s="2">
        <v>101355.371094</v>
      </c>
      <c r="AC4535" s="2">
        <v>80386.435547000001</v>
      </c>
      <c r="AD4535" s="2">
        <v>130760.116211</v>
      </c>
      <c r="AE4535" s="2">
        <v>4446.8698729999996</v>
      </c>
      <c r="AF4535" s="2">
        <v>120184.671875</v>
      </c>
      <c r="AG4535" s="2">
        <v>167022.26660199999</v>
      </c>
      <c r="AH4535" s="2">
        <v>77487.712889999995</v>
      </c>
      <c r="AI4535" s="2">
        <v>5760.0176389999997</v>
      </c>
      <c r="AJ4535" s="2">
        <v>79558.958008000001</v>
      </c>
      <c r="AK4535" s="2">
        <v>87278.923339000001</v>
      </c>
      <c r="AL4535" s="2">
        <f t="shared" si="285"/>
        <v>85424.134307800006</v>
      </c>
      <c r="AM4535">
        <v>6</v>
      </c>
      <c r="AN4535" s="2">
        <v>146266.83056599999</v>
      </c>
      <c r="AO4535" s="2">
        <v>133077.76879900001</v>
      </c>
      <c r="AP4535" s="2">
        <v>205727.90893500001</v>
      </c>
      <c r="AQ4535" s="2">
        <v>7439.5231320000003</v>
      </c>
      <c r="AR4535" s="2">
        <v>165949.706056</v>
      </c>
      <c r="AS4535" s="2">
        <v>205880.31640499999</v>
      </c>
      <c r="AT4535" s="2">
        <v>171333.87451199899</v>
      </c>
      <c r="AU4535" s="2">
        <v>8033.0327749999997</v>
      </c>
      <c r="AV4535" s="2">
        <v>155512.34912100001</v>
      </c>
      <c r="AW4535" s="2">
        <v>208926.41503799899</v>
      </c>
      <c r="AX4535" s="2">
        <f t="shared" si="286"/>
        <v>140814.77253389981</v>
      </c>
      <c r="AY4535">
        <v>3</v>
      </c>
      <c r="AZ4535" s="2">
        <v>156670.232420999</v>
      </c>
      <c r="BA4535" s="2">
        <v>153034.371094</v>
      </c>
      <c r="BB4535" s="2">
        <v>181445.152344</v>
      </c>
      <c r="BC4535" s="2">
        <v>6598.3843379999998</v>
      </c>
      <c r="BD4535" s="2">
        <v>169938.75586</v>
      </c>
      <c r="BE4535" s="2">
        <v>134598.966797</v>
      </c>
      <c r="BF4535" s="2">
        <v>211830.730469</v>
      </c>
      <c r="BG4535" s="2">
        <v>5096.8702400000002</v>
      </c>
      <c r="BH4535" s="2">
        <v>181271.154297</v>
      </c>
      <c r="BI4535" s="2">
        <v>93511.100586999994</v>
      </c>
      <c r="BJ4535" s="2">
        <f t="shared" si="287"/>
        <v>129399.57184469988</v>
      </c>
    </row>
    <row r="4536" spans="1:62" x14ac:dyDescent="0.2">
      <c r="A4536">
        <v>1177</v>
      </c>
      <c r="B4536">
        <v>1117</v>
      </c>
      <c r="C4536">
        <v>4531</v>
      </c>
      <c r="D4536">
        <v>1</v>
      </c>
      <c r="E4536" t="s">
        <v>2472</v>
      </c>
      <c r="F4536" t="s">
        <v>1</v>
      </c>
      <c r="G4536" t="s">
        <v>1</v>
      </c>
      <c r="H4536" t="s">
        <v>2473</v>
      </c>
      <c r="I4536" t="s">
        <v>1</v>
      </c>
      <c r="J4536" s="2">
        <f t="shared" si="284"/>
        <v>118419.83094893333</v>
      </c>
      <c r="K4536">
        <v>6.4</v>
      </c>
      <c r="L4536">
        <v>641</v>
      </c>
      <c r="M4536">
        <v>72871</v>
      </c>
      <c r="N4536" t="s">
        <v>2474</v>
      </c>
      <c r="O4536">
        <v>8</v>
      </c>
      <c r="P4536">
        <v>4</v>
      </c>
      <c r="Q4536">
        <v>0.5</v>
      </c>
      <c r="R4536">
        <v>3</v>
      </c>
      <c r="S4536">
        <v>2</v>
      </c>
      <c r="T4536">
        <v>3</v>
      </c>
      <c r="U4536">
        <v>1</v>
      </c>
      <c r="V4536">
        <v>1</v>
      </c>
      <c r="W4536">
        <v>2</v>
      </c>
      <c r="X4536">
        <v>1.125</v>
      </c>
      <c r="Y4536">
        <v>1.083</v>
      </c>
      <c r="Z4536">
        <v>2.1429999999999998</v>
      </c>
      <c r="AA4536">
        <v>1</v>
      </c>
      <c r="AB4536" s="2">
        <v>127458.5625</v>
      </c>
      <c r="AC4536" s="2">
        <v>109692.921875</v>
      </c>
      <c r="AD4536" s="2">
        <v>174197.671875</v>
      </c>
      <c r="AE4536" s="2">
        <v>13117.065430000001</v>
      </c>
      <c r="AF4536" s="2">
        <v>173408.390625</v>
      </c>
      <c r="AG4536" s="2">
        <v>196160.9375</v>
      </c>
      <c r="AH4536" s="2">
        <v>89989.304688000004</v>
      </c>
      <c r="AI4536" s="2">
        <v>14722.101562</v>
      </c>
      <c r="AJ4536" s="2">
        <v>133411.578125</v>
      </c>
      <c r="AK4536" s="2">
        <v>187595.796875</v>
      </c>
      <c r="AL4536" s="2">
        <f t="shared" si="285"/>
        <v>121975.43310549999</v>
      </c>
      <c r="AM4536">
        <v>1</v>
      </c>
      <c r="AN4536" s="2">
        <v>27723.869140999999</v>
      </c>
      <c r="AO4536" s="2">
        <v>24037.892577999999</v>
      </c>
      <c r="AP4536" s="2">
        <v>46465.558594000002</v>
      </c>
      <c r="AQ4536" s="2">
        <v>2003.506592</v>
      </c>
      <c r="AR4536" s="2">
        <v>33519.230469000002</v>
      </c>
      <c r="AS4536" s="2">
        <v>37686.03125</v>
      </c>
      <c r="AT4536" s="2">
        <v>28086.503906000002</v>
      </c>
      <c r="AU4536" s="2">
        <v>2966.155029</v>
      </c>
      <c r="AV4536" s="2">
        <v>44380.21875</v>
      </c>
      <c r="AW4536" s="2">
        <v>38437.664062000003</v>
      </c>
      <c r="AX4536" s="2">
        <f t="shared" si="286"/>
        <v>28530.663037100003</v>
      </c>
      <c r="AY4536">
        <v>2</v>
      </c>
      <c r="AZ4536" s="2">
        <v>265675.632813</v>
      </c>
      <c r="BA4536" s="2">
        <v>194827.408203</v>
      </c>
      <c r="BB4536" s="2">
        <v>265966.640625</v>
      </c>
      <c r="BC4536" s="2">
        <v>16399.206786999999</v>
      </c>
      <c r="BD4536" s="2">
        <v>310893.164062</v>
      </c>
      <c r="BE4536" s="2">
        <v>169575.777344</v>
      </c>
      <c r="BF4536" s="2">
        <v>294781.664063</v>
      </c>
      <c r="BG4536" s="2">
        <v>12166.855957</v>
      </c>
      <c r="BH4536" s="2">
        <v>336849.546875</v>
      </c>
      <c r="BI4536" s="2">
        <v>180398.070313</v>
      </c>
      <c r="BJ4536" s="2">
        <f t="shared" si="287"/>
        <v>204753.39670420001</v>
      </c>
    </row>
    <row r="4537" spans="1:62" x14ac:dyDescent="0.2">
      <c r="A4537">
        <v>1870</v>
      </c>
      <c r="B4537">
        <v>1791</v>
      </c>
      <c r="C4537">
        <v>4532</v>
      </c>
      <c r="D4537">
        <v>1</v>
      </c>
      <c r="E4537" t="s">
        <v>3930</v>
      </c>
      <c r="F4537" t="s">
        <v>1</v>
      </c>
      <c r="G4537" t="s">
        <v>1</v>
      </c>
      <c r="H4537" t="s">
        <v>1</v>
      </c>
      <c r="I4537" t="s">
        <v>1</v>
      </c>
      <c r="J4537" s="2">
        <f t="shared" si="284"/>
        <v>118403.59688506667</v>
      </c>
      <c r="K4537">
        <v>13</v>
      </c>
      <c r="L4537">
        <v>308</v>
      </c>
      <c r="M4537">
        <v>33832</v>
      </c>
      <c r="N4537" t="s">
        <v>3931</v>
      </c>
      <c r="O4537">
        <v>8</v>
      </c>
      <c r="P4537">
        <v>8</v>
      </c>
      <c r="Q4537">
        <v>1</v>
      </c>
      <c r="R4537">
        <v>2</v>
      </c>
      <c r="S4537">
        <v>2</v>
      </c>
      <c r="T4537">
        <v>4</v>
      </c>
      <c r="U4537">
        <v>2</v>
      </c>
      <c r="V4537">
        <v>2</v>
      </c>
      <c r="W4537">
        <v>4</v>
      </c>
      <c r="X4537">
        <v>2</v>
      </c>
      <c r="Y4537">
        <v>2</v>
      </c>
      <c r="Z4537">
        <v>4</v>
      </c>
      <c r="AA4537">
        <v>2</v>
      </c>
      <c r="AB4537" s="2">
        <v>146433.136719</v>
      </c>
      <c r="AC4537" s="2">
        <v>118299.292969</v>
      </c>
      <c r="AD4537" s="2">
        <v>161628.664062</v>
      </c>
      <c r="AE4537" s="2">
        <v>10241.827148</v>
      </c>
      <c r="AF4537" s="2">
        <v>146014.51562399999</v>
      </c>
      <c r="AG4537" s="2">
        <v>177924.640625</v>
      </c>
      <c r="AH4537" s="2">
        <v>92982.355469000002</v>
      </c>
      <c r="AI4537" s="2">
        <v>7897.9602050000003</v>
      </c>
      <c r="AJ4537" s="2">
        <v>129818.980469</v>
      </c>
      <c r="AK4537" s="2">
        <v>168150.28125</v>
      </c>
      <c r="AL4537" s="2">
        <f t="shared" si="285"/>
        <v>115939.165454</v>
      </c>
      <c r="AM4537">
        <v>2</v>
      </c>
      <c r="AN4537" s="2">
        <v>117851.632812</v>
      </c>
      <c r="AO4537" s="2">
        <v>101490.63086</v>
      </c>
      <c r="AP4537" s="2">
        <v>190110.625</v>
      </c>
      <c r="AQ4537" s="2">
        <v>7476.591797</v>
      </c>
      <c r="AR4537" s="2">
        <v>128603.6875</v>
      </c>
      <c r="AS4537" s="2">
        <v>148090.96484299999</v>
      </c>
      <c r="AT4537" s="2">
        <v>132262.4375</v>
      </c>
      <c r="AU4537" s="2">
        <v>7846.3234860000002</v>
      </c>
      <c r="AV4537" s="2">
        <v>173185.839844</v>
      </c>
      <c r="AW4537" s="2">
        <v>141329.851563</v>
      </c>
      <c r="AX4537" s="2">
        <f t="shared" si="286"/>
        <v>114824.85852049998</v>
      </c>
      <c r="AY4537">
        <v>4</v>
      </c>
      <c r="AZ4537" s="2">
        <v>158167.715819</v>
      </c>
      <c r="BA4537" s="2">
        <v>117528.62109299999</v>
      </c>
      <c r="BB4537" s="2">
        <v>156521.558594</v>
      </c>
      <c r="BC4537" s="2">
        <v>10450.812683</v>
      </c>
      <c r="BD4537" s="2">
        <v>156808.75292999999</v>
      </c>
      <c r="BE4537" s="2">
        <v>115490.314453</v>
      </c>
      <c r="BF4537" s="2">
        <v>186059.55566300001</v>
      </c>
      <c r="BG4537" s="2">
        <v>6384.1221930000002</v>
      </c>
      <c r="BH4537" s="2">
        <v>223582.494141</v>
      </c>
      <c r="BI4537" s="2">
        <v>113473.71923800001</v>
      </c>
      <c r="BJ4537" s="2">
        <f t="shared" si="287"/>
        <v>124446.76668070001</v>
      </c>
    </row>
    <row r="4538" spans="1:62" x14ac:dyDescent="0.2">
      <c r="A4538">
        <v>2749</v>
      </c>
      <c r="B4538">
        <v>2649</v>
      </c>
      <c r="C4538">
        <v>4533</v>
      </c>
      <c r="D4538">
        <v>1</v>
      </c>
      <c r="E4538" t="s">
        <v>5758</v>
      </c>
      <c r="F4538" t="s">
        <v>1</v>
      </c>
      <c r="G4538" t="s">
        <v>1</v>
      </c>
      <c r="H4538" t="s">
        <v>1</v>
      </c>
      <c r="I4538" t="s">
        <v>1</v>
      </c>
      <c r="J4538" s="2">
        <f t="shared" si="284"/>
        <v>118286.99232486666</v>
      </c>
      <c r="K4538">
        <v>3.8</v>
      </c>
      <c r="L4538">
        <v>2007</v>
      </c>
      <c r="M4538">
        <v>225645</v>
      </c>
      <c r="N4538" t="s">
        <v>5759</v>
      </c>
      <c r="O4538">
        <v>11</v>
      </c>
      <c r="P4538">
        <v>11</v>
      </c>
      <c r="Q4538">
        <v>1</v>
      </c>
      <c r="R4538">
        <v>5</v>
      </c>
      <c r="S4538">
        <v>3</v>
      </c>
      <c r="T4538">
        <v>3</v>
      </c>
      <c r="U4538">
        <v>5</v>
      </c>
      <c r="V4538">
        <v>3</v>
      </c>
      <c r="W4538">
        <v>3</v>
      </c>
      <c r="X4538">
        <v>5</v>
      </c>
      <c r="Y4538">
        <v>3</v>
      </c>
      <c r="Z4538">
        <v>3</v>
      </c>
      <c r="AA4538">
        <v>5</v>
      </c>
      <c r="AB4538" s="2">
        <v>214582.69213800001</v>
      </c>
      <c r="AC4538" s="2">
        <v>160205.226562</v>
      </c>
      <c r="AD4538" s="2">
        <v>259810.68652300001</v>
      </c>
      <c r="AE4538" s="2">
        <v>14924.235076999999</v>
      </c>
      <c r="AF4538" s="2">
        <v>231850.105469</v>
      </c>
      <c r="AG4538" s="2">
        <v>298742.41015700001</v>
      </c>
      <c r="AH4538" s="2">
        <v>118895.349609</v>
      </c>
      <c r="AI4538" s="2">
        <v>19613.832733999901</v>
      </c>
      <c r="AJ4538" s="2">
        <v>175065.110839</v>
      </c>
      <c r="AK4538" s="2">
        <v>291272.281739</v>
      </c>
      <c r="AL4538" s="2">
        <f t="shared" si="285"/>
        <v>178496.19308469997</v>
      </c>
      <c r="AM4538">
        <v>3</v>
      </c>
      <c r="AN4538" s="2">
        <v>69672.129881999994</v>
      </c>
      <c r="AO4538" s="2">
        <v>49437.711914</v>
      </c>
      <c r="AP4538" s="2">
        <v>90784.451172000001</v>
      </c>
      <c r="AQ4538" s="2">
        <v>3401.6570739999902</v>
      </c>
      <c r="AR4538" s="2">
        <v>58706.928711</v>
      </c>
      <c r="AS4538" s="2">
        <v>77534.246094000002</v>
      </c>
      <c r="AT4538" s="2">
        <v>53752.598633000001</v>
      </c>
      <c r="AU4538" s="2">
        <v>2751.374206</v>
      </c>
      <c r="AV4538" s="2">
        <v>115543.746094</v>
      </c>
      <c r="AW4538" s="2">
        <v>65759.719727000003</v>
      </c>
      <c r="AX4538" s="2">
        <f t="shared" si="286"/>
        <v>58734.456350699998</v>
      </c>
      <c r="AY4538">
        <v>3</v>
      </c>
      <c r="AZ4538" s="2">
        <v>133526.105469</v>
      </c>
      <c r="BA4538" s="2">
        <v>127296.625</v>
      </c>
      <c r="BB4538" s="2">
        <v>158829.74999899999</v>
      </c>
      <c r="BC4538" s="2">
        <v>9526.9724119999992</v>
      </c>
      <c r="BD4538" s="2">
        <v>150275.25390700001</v>
      </c>
      <c r="BE4538" s="2">
        <v>168619.56250100001</v>
      </c>
      <c r="BF4538" s="2">
        <v>138034.22265700001</v>
      </c>
      <c r="BG4538" s="2">
        <v>6665.1311029999997</v>
      </c>
      <c r="BH4538" s="2">
        <v>173949.5</v>
      </c>
      <c r="BI4538" s="2">
        <v>109580.152344</v>
      </c>
      <c r="BJ4538" s="2">
        <f t="shared" si="287"/>
        <v>117630.32753920001</v>
      </c>
    </row>
    <row r="4539" spans="1:62" x14ac:dyDescent="0.2">
      <c r="A4539">
        <v>6288</v>
      </c>
      <c r="B4539">
        <v>6134</v>
      </c>
      <c r="C4539">
        <v>4534</v>
      </c>
      <c r="D4539">
        <v>1</v>
      </c>
      <c r="E4539" t="s">
        <v>13020</v>
      </c>
      <c r="F4539" t="s">
        <v>1</v>
      </c>
      <c r="G4539" t="s">
        <v>1</v>
      </c>
      <c r="H4539" t="s">
        <v>1</v>
      </c>
      <c r="I4539" t="s">
        <v>1</v>
      </c>
      <c r="J4539" s="2">
        <f t="shared" si="284"/>
        <v>118159.77142736666</v>
      </c>
      <c r="K4539">
        <v>1.2</v>
      </c>
      <c r="L4539">
        <v>1971</v>
      </c>
      <c r="M4539">
        <v>215822</v>
      </c>
      <c r="N4539" t="s">
        <v>13021</v>
      </c>
      <c r="O4539">
        <v>4</v>
      </c>
      <c r="P4539">
        <v>4</v>
      </c>
      <c r="Q4539">
        <v>1</v>
      </c>
      <c r="R4539">
        <v>2</v>
      </c>
      <c r="S4539">
        <v>1</v>
      </c>
      <c r="T4539">
        <v>1</v>
      </c>
      <c r="U4539">
        <v>2</v>
      </c>
      <c r="V4539">
        <v>1</v>
      </c>
      <c r="W4539">
        <v>1</v>
      </c>
      <c r="X4539">
        <v>2</v>
      </c>
      <c r="Y4539">
        <v>1</v>
      </c>
      <c r="Z4539">
        <v>1</v>
      </c>
      <c r="AA4539">
        <v>2</v>
      </c>
      <c r="AB4539" s="2">
        <v>382126.546875</v>
      </c>
      <c r="AC4539" s="2">
        <v>90271.035155999998</v>
      </c>
      <c r="AD4539" s="2">
        <v>307796.972656</v>
      </c>
      <c r="AE4539" s="2">
        <v>7937.507568</v>
      </c>
      <c r="AF4539" s="2">
        <v>311058.738281</v>
      </c>
      <c r="AG4539" s="2">
        <v>99668.154297000001</v>
      </c>
      <c r="AH4539" s="2">
        <v>240648.914063</v>
      </c>
      <c r="AI4539" s="2">
        <v>14110.523437</v>
      </c>
      <c r="AJ4539" s="2">
        <v>359204.066406</v>
      </c>
      <c r="AK4539" s="2">
        <v>281790.382812</v>
      </c>
      <c r="AL4539" s="2">
        <f t="shared" si="285"/>
        <v>209461.28415510003</v>
      </c>
      <c r="AM4539">
        <v>1</v>
      </c>
      <c r="AN4539" s="2">
        <v>46506.820312000003</v>
      </c>
      <c r="AO4539" s="2">
        <v>57446.066405999904</v>
      </c>
      <c r="AP4539" s="2">
        <v>99050.007811999996</v>
      </c>
      <c r="AQ4539" s="2">
        <v>6333.5527339999999</v>
      </c>
      <c r="AR4539" s="2">
        <v>67452.585938000004</v>
      </c>
      <c r="AS4539" s="2">
        <v>90454.34375</v>
      </c>
      <c r="AT4539" s="2">
        <v>72992.085938000004</v>
      </c>
      <c r="AU4539" s="2">
        <v>5769.8774409999996</v>
      </c>
      <c r="AV4539" s="2">
        <v>92411.234375</v>
      </c>
      <c r="AW4539" s="2">
        <v>77935.523438000004</v>
      </c>
      <c r="AX4539" s="2">
        <f t="shared" si="286"/>
        <v>61635.20981439999</v>
      </c>
      <c r="AY4539">
        <v>1</v>
      </c>
      <c r="AZ4539" s="2">
        <v>112843.40625</v>
      </c>
      <c r="BA4539" s="2">
        <v>97788.398438000004</v>
      </c>
      <c r="BB4539" s="2">
        <v>87314.59375</v>
      </c>
      <c r="BC4539" s="2">
        <v>9527.984375</v>
      </c>
      <c r="BD4539" s="2">
        <v>82897.148438000004</v>
      </c>
      <c r="BE4539" s="2">
        <v>99420.46875</v>
      </c>
      <c r="BF4539" s="2">
        <v>140441.625</v>
      </c>
      <c r="BG4539" s="2">
        <v>6525.8320309999999</v>
      </c>
      <c r="BH4539" s="2">
        <v>135747.609375</v>
      </c>
      <c r="BI4539" s="2">
        <v>61321.136719000002</v>
      </c>
      <c r="BJ4539" s="2">
        <f t="shared" si="287"/>
        <v>83382.820312600001</v>
      </c>
    </row>
    <row r="4540" spans="1:62" x14ac:dyDescent="0.2">
      <c r="A4540">
        <v>4334</v>
      </c>
      <c r="B4540">
        <v>4218</v>
      </c>
      <c r="C4540">
        <v>4535</v>
      </c>
      <c r="D4540">
        <v>1</v>
      </c>
      <c r="E4540" t="s">
        <v>9071</v>
      </c>
      <c r="F4540" t="s">
        <v>1</v>
      </c>
      <c r="G4540" t="s">
        <v>1</v>
      </c>
      <c r="H4540" t="s">
        <v>1</v>
      </c>
      <c r="I4540" t="s">
        <v>1</v>
      </c>
      <c r="J4540" s="2">
        <f t="shared" si="284"/>
        <v>118053.2876545333</v>
      </c>
      <c r="K4540">
        <v>5.5</v>
      </c>
      <c r="L4540">
        <v>669</v>
      </c>
      <c r="M4540">
        <v>73904</v>
      </c>
      <c r="N4540" t="s">
        <v>9072</v>
      </c>
      <c r="O4540">
        <v>6</v>
      </c>
      <c r="P4540">
        <v>6</v>
      </c>
      <c r="Q4540">
        <v>1</v>
      </c>
      <c r="R4540">
        <v>2</v>
      </c>
      <c r="S4540">
        <v>2</v>
      </c>
      <c r="T4540">
        <v>2</v>
      </c>
      <c r="U4540">
        <v>2</v>
      </c>
      <c r="V4540">
        <v>2</v>
      </c>
      <c r="W4540">
        <v>2</v>
      </c>
      <c r="X4540">
        <v>2</v>
      </c>
      <c r="Y4540">
        <v>2</v>
      </c>
      <c r="Z4540">
        <v>2</v>
      </c>
      <c r="AA4540">
        <v>2</v>
      </c>
      <c r="AB4540" s="2">
        <v>176091.117188</v>
      </c>
      <c r="AC4540" s="2">
        <v>197264</v>
      </c>
      <c r="AD4540" s="2">
        <v>164860.085938</v>
      </c>
      <c r="AE4540" s="2">
        <v>10962.812988</v>
      </c>
      <c r="AF4540" s="2">
        <v>199100.79687399999</v>
      </c>
      <c r="AG4540" s="2">
        <v>220717.226562</v>
      </c>
      <c r="AH4540" s="2">
        <v>126333.019531</v>
      </c>
      <c r="AI4540" s="2">
        <v>12336.712890999999</v>
      </c>
      <c r="AJ4540" s="2">
        <v>252360.007812</v>
      </c>
      <c r="AK4540" s="2">
        <v>192652.640625</v>
      </c>
      <c r="AL4540" s="2">
        <f t="shared" si="285"/>
        <v>155267.8420409</v>
      </c>
      <c r="AM4540">
        <v>2</v>
      </c>
      <c r="AN4540" s="2">
        <v>133213.527344</v>
      </c>
      <c r="AO4540" s="2">
        <v>105192.273437</v>
      </c>
      <c r="AP4540" s="2">
        <v>144782.40234299999</v>
      </c>
      <c r="AQ4540" s="2">
        <v>10938.893067000001</v>
      </c>
      <c r="AR4540" s="2">
        <v>148287.73437399999</v>
      </c>
      <c r="AS4540" s="2">
        <v>144709.972656</v>
      </c>
      <c r="AT4540" s="2">
        <v>126246.964844</v>
      </c>
      <c r="AU4540" s="2">
        <v>11219.086426</v>
      </c>
      <c r="AV4540" s="2">
        <v>202984.757813</v>
      </c>
      <c r="AW4540" s="2">
        <v>148426.601562</v>
      </c>
      <c r="AX4540" s="2">
        <f t="shared" si="286"/>
        <v>117600.22138660001</v>
      </c>
      <c r="AY4540">
        <v>2</v>
      </c>
      <c r="AZ4540" s="2">
        <v>115559.068359</v>
      </c>
      <c r="BA4540" s="2">
        <v>132120.76757799901</v>
      </c>
      <c r="BB4540" s="2">
        <v>94595.5</v>
      </c>
      <c r="BC4540" s="2">
        <v>7656.7084960000002</v>
      </c>
      <c r="BD4540" s="2">
        <v>106120.525391</v>
      </c>
      <c r="BE4540" s="2">
        <v>74472.988280999998</v>
      </c>
      <c r="BF4540" s="2">
        <v>122297.341797</v>
      </c>
      <c r="BG4540" s="2">
        <v>3820.6423340000001</v>
      </c>
      <c r="BH4540" s="2">
        <v>102476.49609299999</v>
      </c>
      <c r="BI4540" s="2">
        <v>53797.957031999998</v>
      </c>
      <c r="BJ4540" s="2">
        <f t="shared" si="287"/>
        <v>81291.79953609989</v>
      </c>
    </row>
    <row r="4541" spans="1:62" x14ac:dyDescent="0.2">
      <c r="A4541">
        <v>665</v>
      </c>
      <c r="B4541">
        <v>634</v>
      </c>
      <c r="C4541">
        <v>4536</v>
      </c>
      <c r="D4541">
        <v>1</v>
      </c>
      <c r="E4541" t="s">
        <v>1376</v>
      </c>
      <c r="F4541" t="s">
        <v>1</v>
      </c>
      <c r="G4541" t="s">
        <v>1</v>
      </c>
      <c r="H4541" t="s">
        <v>1</v>
      </c>
      <c r="I4541" t="s">
        <v>1</v>
      </c>
      <c r="J4541" s="2">
        <f t="shared" si="284"/>
        <v>117990.11647543333</v>
      </c>
      <c r="K4541">
        <v>23.5</v>
      </c>
      <c r="L4541">
        <v>217</v>
      </c>
      <c r="M4541">
        <v>24986</v>
      </c>
      <c r="N4541" t="s">
        <v>1377</v>
      </c>
      <c r="O4541">
        <v>10</v>
      </c>
      <c r="P4541">
        <v>10</v>
      </c>
      <c r="Q4541">
        <v>1</v>
      </c>
      <c r="R4541">
        <v>3</v>
      </c>
      <c r="S4541">
        <v>4</v>
      </c>
      <c r="T4541">
        <v>3</v>
      </c>
      <c r="U4541">
        <v>3</v>
      </c>
      <c r="V4541">
        <v>4</v>
      </c>
      <c r="W4541">
        <v>3</v>
      </c>
      <c r="X4541">
        <v>3</v>
      </c>
      <c r="Y4541">
        <v>4</v>
      </c>
      <c r="Z4541">
        <v>3</v>
      </c>
      <c r="AA4541">
        <v>3</v>
      </c>
      <c r="AB4541" s="2">
        <v>157805.089844</v>
      </c>
      <c r="AC4541" s="2">
        <v>126634.304687</v>
      </c>
      <c r="AD4541" s="2">
        <v>198876.990234</v>
      </c>
      <c r="AE4541" s="2">
        <v>10297.092834999999</v>
      </c>
      <c r="AF4541" s="2">
        <v>195290.722656</v>
      </c>
      <c r="AG4541" s="2">
        <v>230697.759766</v>
      </c>
      <c r="AH4541" s="2">
        <v>115634.255859</v>
      </c>
      <c r="AI4541" s="2">
        <v>9918.2365719999998</v>
      </c>
      <c r="AJ4541" s="2">
        <v>232851.16015700001</v>
      </c>
      <c r="AK4541" s="2">
        <v>189695.033203</v>
      </c>
      <c r="AL4541" s="2">
        <f t="shared" si="285"/>
        <v>146770.06458129999</v>
      </c>
      <c r="AM4541">
        <v>4</v>
      </c>
      <c r="AN4541" s="2">
        <v>152913.757813</v>
      </c>
      <c r="AO4541" s="2">
        <v>123909.794922</v>
      </c>
      <c r="AP4541" s="2">
        <v>213020.09765499999</v>
      </c>
      <c r="AQ4541" s="2">
        <v>10555.495972000001</v>
      </c>
      <c r="AR4541" s="2">
        <v>158203.5625</v>
      </c>
      <c r="AS4541" s="2">
        <v>209227.859375</v>
      </c>
      <c r="AT4541" s="2">
        <v>157717.57421799999</v>
      </c>
      <c r="AU4541" s="2">
        <v>11691.226562</v>
      </c>
      <c r="AV4541" s="2">
        <v>252380.894531</v>
      </c>
      <c r="AW4541" s="2">
        <v>171762.265625</v>
      </c>
      <c r="AX4541" s="2">
        <f t="shared" si="286"/>
        <v>146138.25291730001</v>
      </c>
      <c r="AY4541">
        <v>3</v>
      </c>
      <c r="AZ4541" s="2">
        <v>67569.437011999995</v>
      </c>
      <c r="BA4541" s="2">
        <v>76174.125975999894</v>
      </c>
      <c r="BB4541" s="2">
        <v>65086.993652999998</v>
      </c>
      <c r="BC4541" s="2">
        <v>5921.190278</v>
      </c>
      <c r="BD4541" s="2">
        <v>72864.333985000005</v>
      </c>
      <c r="BE4541" s="2">
        <v>68852.850097999995</v>
      </c>
      <c r="BF4541" s="2">
        <v>94591.510253999993</v>
      </c>
      <c r="BG4541" s="2">
        <v>4279.6499940000003</v>
      </c>
      <c r="BH4541" s="2">
        <v>105854.430664</v>
      </c>
      <c r="BI4541" s="2">
        <v>49425.797362999998</v>
      </c>
      <c r="BJ4541" s="2">
        <f t="shared" si="287"/>
        <v>61062.03192769998</v>
      </c>
    </row>
    <row r="4542" spans="1:62" x14ac:dyDescent="0.2">
      <c r="A4542">
        <v>3368</v>
      </c>
      <c r="B4542">
        <v>3260</v>
      </c>
      <c r="C4542">
        <v>4537</v>
      </c>
      <c r="D4542">
        <v>1</v>
      </c>
      <c r="E4542" t="s">
        <v>7065</v>
      </c>
      <c r="F4542" t="s">
        <v>1</v>
      </c>
      <c r="G4542" t="s">
        <v>1</v>
      </c>
      <c r="H4542" t="s">
        <v>2311</v>
      </c>
      <c r="I4542" t="s">
        <v>1</v>
      </c>
      <c r="J4542" s="2">
        <f t="shared" si="284"/>
        <v>117742.61633823329</v>
      </c>
      <c r="K4542">
        <v>11.8</v>
      </c>
      <c r="L4542">
        <v>525</v>
      </c>
      <c r="M4542">
        <v>59145</v>
      </c>
      <c r="N4542" t="s">
        <v>7066</v>
      </c>
      <c r="O4542">
        <v>11</v>
      </c>
      <c r="P4542">
        <v>8</v>
      </c>
      <c r="Q4542">
        <v>0.72699999999999998</v>
      </c>
      <c r="R4542">
        <v>4</v>
      </c>
      <c r="S4542">
        <v>4</v>
      </c>
      <c r="T4542">
        <v>3</v>
      </c>
      <c r="U4542">
        <v>3</v>
      </c>
      <c r="V4542">
        <v>3</v>
      </c>
      <c r="W4542">
        <v>2</v>
      </c>
      <c r="X4542">
        <v>3.1669999999999998</v>
      </c>
      <c r="Y4542">
        <v>3.1760000000000002</v>
      </c>
      <c r="Z4542">
        <v>2.1669999999999998</v>
      </c>
      <c r="AA4542">
        <v>3</v>
      </c>
      <c r="AB4542" s="2">
        <v>178881.556641</v>
      </c>
      <c r="AC4542" s="2">
        <v>176105.746092999</v>
      </c>
      <c r="AD4542" s="2">
        <v>222603.15625</v>
      </c>
      <c r="AE4542" s="2">
        <v>9823.1790769999898</v>
      </c>
      <c r="AF4542" s="2">
        <v>243924.59375</v>
      </c>
      <c r="AG4542" s="2">
        <v>223708.894531</v>
      </c>
      <c r="AH4542" s="2">
        <v>105430.188477</v>
      </c>
      <c r="AI4542" s="2">
        <v>9046.8635259999992</v>
      </c>
      <c r="AJ4542" s="2">
        <v>160908.03711</v>
      </c>
      <c r="AK4542" s="2">
        <v>148157.376953</v>
      </c>
      <c r="AL4542" s="2">
        <f t="shared" si="285"/>
        <v>147858.95924079989</v>
      </c>
      <c r="AM4542">
        <v>3</v>
      </c>
      <c r="AN4542" s="2">
        <v>151107.339844</v>
      </c>
      <c r="AO4542" s="2">
        <v>139745.10937600001</v>
      </c>
      <c r="AP4542" s="2">
        <v>209208.304688</v>
      </c>
      <c r="AQ4542" s="2">
        <v>10644.585938</v>
      </c>
      <c r="AR4542" s="2">
        <v>159808.646484</v>
      </c>
      <c r="AS4542" s="2">
        <v>190146.808594</v>
      </c>
      <c r="AT4542" s="2">
        <v>144768.980469</v>
      </c>
      <c r="AU4542" s="2">
        <v>11343.802979</v>
      </c>
      <c r="AV4542" s="2">
        <v>215954.523437</v>
      </c>
      <c r="AW4542" s="2">
        <v>192137.292969</v>
      </c>
      <c r="AX4542" s="2">
        <f t="shared" si="286"/>
        <v>142486.53947780002</v>
      </c>
      <c r="AY4542">
        <v>2</v>
      </c>
      <c r="AZ4542" s="2">
        <v>76384.818359999903</v>
      </c>
      <c r="BA4542" s="2">
        <v>80206.266357</v>
      </c>
      <c r="BB4542" s="2">
        <v>76990.584961</v>
      </c>
      <c r="BC4542" s="2">
        <v>4350.9521479999903</v>
      </c>
      <c r="BD4542" s="2">
        <v>85379.675780999998</v>
      </c>
      <c r="BE4542" s="2">
        <v>67966.566894999996</v>
      </c>
      <c r="BF4542" s="2">
        <v>83747.348633000001</v>
      </c>
      <c r="BG4542" s="2">
        <v>3526.157013</v>
      </c>
      <c r="BH4542" s="2">
        <v>101960.15820400001</v>
      </c>
      <c r="BI4542" s="2">
        <v>48310.974608999997</v>
      </c>
      <c r="BJ4542" s="2">
        <f t="shared" si="287"/>
        <v>62882.350296099983</v>
      </c>
    </row>
    <row r="4543" spans="1:62" x14ac:dyDescent="0.2">
      <c r="A4543">
        <v>5948</v>
      </c>
      <c r="B4543">
        <v>5812</v>
      </c>
      <c r="C4543">
        <v>4538</v>
      </c>
      <c r="D4543">
        <v>1</v>
      </c>
      <c r="E4543" t="s">
        <v>12344</v>
      </c>
      <c r="F4543" t="s">
        <v>1</v>
      </c>
      <c r="G4543" t="s">
        <v>1</v>
      </c>
      <c r="H4543" t="s">
        <v>1</v>
      </c>
      <c r="I4543" t="s">
        <v>1</v>
      </c>
      <c r="J4543" s="2">
        <f t="shared" si="284"/>
        <v>117385.24548333314</v>
      </c>
      <c r="K4543">
        <v>20.3</v>
      </c>
      <c r="L4543">
        <v>172</v>
      </c>
      <c r="M4543">
        <v>19796</v>
      </c>
      <c r="N4543" t="s">
        <v>12345</v>
      </c>
      <c r="O4543">
        <v>9</v>
      </c>
      <c r="P4543">
        <v>9</v>
      </c>
      <c r="Q4543">
        <v>1</v>
      </c>
      <c r="R4543">
        <v>3</v>
      </c>
      <c r="S4543">
        <v>2</v>
      </c>
      <c r="T4543">
        <v>4</v>
      </c>
      <c r="U4543">
        <v>3</v>
      </c>
      <c r="V4543">
        <v>2</v>
      </c>
      <c r="W4543">
        <v>4</v>
      </c>
      <c r="X4543">
        <v>3</v>
      </c>
      <c r="Y4543">
        <v>2</v>
      </c>
      <c r="Z4543">
        <v>4</v>
      </c>
      <c r="AA4543">
        <v>3</v>
      </c>
      <c r="AB4543" s="2">
        <v>166129.812989</v>
      </c>
      <c r="AC4543" s="2">
        <v>152545.73828200001</v>
      </c>
      <c r="AD4543" s="2">
        <v>219513.580078</v>
      </c>
      <c r="AE4543" s="2">
        <v>12253.909423999999</v>
      </c>
      <c r="AF4543" s="2">
        <v>234958.91601499901</v>
      </c>
      <c r="AG4543" s="2">
        <v>233477.32519500001</v>
      </c>
      <c r="AH4543" s="2">
        <v>131102.09814399999</v>
      </c>
      <c r="AI4543" s="2">
        <v>13519.996582</v>
      </c>
      <c r="AJ4543" s="2">
        <v>223247.927734</v>
      </c>
      <c r="AK4543" s="2">
        <v>243282.95019599999</v>
      </c>
      <c r="AL4543" s="2">
        <f t="shared" si="285"/>
        <v>163003.2254638999</v>
      </c>
      <c r="AM4543">
        <v>2</v>
      </c>
      <c r="AN4543" s="2">
        <v>36053.15625</v>
      </c>
      <c r="AO4543" s="2">
        <v>30955.610350999901</v>
      </c>
      <c r="AP4543" s="2">
        <v>57314.711914999898</v>
      </c>
      <c r="AQ4543" s="2">
        <v>2338.592529</v>
      </c>
      <c r="AR4543" s="2">
        <v>40303.905762000002</v>
      </c>
      <c r="AS4543" s="2">
        <v>56248.5239259999</v>
      </c>
      <c r="AT4543" s="2">
        <v>47825.634765999901</v>
      </c>
      <c r="AU4543" s="2">
        <v>2634.7377929999998</v>
      </c>
      <c r="AV4543" s="2">
        <v>61675.34375</v>
      </c>
      <c r="AW4543" s="2">
        <v>44782.080565999997</v>
      </c>
      <c r="AX4543" s="2">
        <f t="shared" si="286"/>
        <v>38013.229760799964</v>
      </c>
      <c r="AY4543">
        <v>4</v>
      </c>
      <c r="AZ4543" s="2">
        <v>158492.12206999899</v>
      </c>
      <c r="BA4543" s="2">
        <v>178340.683105</v>
      </c>
      <c r="BB4543" s="2">
        <v>182837.085937</v>
      </c>
      <c r="BC4543" s="2">
        <v>12010.823485999999</v>
      </c>
      <c r="BD4543" s="2">
        <v>193268.45019499899</v>
      </c>
      <c r="BE4543" s="2">
        <v>179654.38769500001</v>
      </c>
      <c r="BF4543" s="2">
        <v>232149.68456999899</v>
      </c>
      <c r="BG4543" s="2">
        <v>7531.5073240000002</v>
      </c>
      <c r="BH4543" s="2">
        <v>236374.85839899999</v>
      </c>
      <c r="BI4543" s="2">
        <v>130733.209471999</v>
      </c>
      <c r="BJ4543" s="2">
        <f t="shared" si="287"/>
        <v>151139.28122529958</v>
      </c>
    </row>
    <row r="4544" spans="1:62" x14ac:dyDescent="0.2">
      <c r="A4544">
        <v>6309</v>
      </c>
      <c r="B4544">
        <v>6152</v>
      </c>
      <c r="C4544">
        <v>4539</v>
      </c>
      <c r="D4544">
        <v>1</v>
      </c>
      <c r="E4544" t="s">
        <v>13056</v>
      </c>
      <c r="F4544" t="s">
        <v>1</v>
      </c>
      <c r="G4544" t="s">
        <v>1</v>
      </c>
      <c r="H4544" t="s">
        <v>1</v>
      </c>
      <c r="I4544" t="s">
        <v>1</v>
      </c>
      <c r="J4544" s="2">
        <f t="shared" si="284"/>
        <v>117329.04699199996</v>
      </c>
      <c r="K4544">
        <v>9.6</v>
      </c>
      <c r="L4544">
        <v>498</v>
      </c>
      <c r="M4544">
        <v>54513</v>
      </c>
      <c r="N4544" t="s">
        <v>13057</v>
      </c>
      <c r="O4544">
        <v>9</v>
      </c>
      <c r="P4544">
        <v>9</v>
      </c>
      <c r="Q4544">
        <v>1</v>
      </c>
      <c r="R4544">
        <v>3</v>
      </c>
      <c r="S4544">
        <v>2</v>
      </c>
      <c r="T4544">
        <v>4</v>
      </c>
      <c r="U4544">
        <v>3</v>
      </c>
      <c r="V4544">
        <v>2</v>
      </c>
      <c r="W4544">
        <v>4</v>
      </c>
      <c r="X4544">
        <v>3</v>
      </c>
      <c r="Y4544">
        <v>2</v>
      </c>
      <c r="Z4544">
        <v>4</v>
      </c>
      <c r="AA4544">
        <v>3</v>
      </c>
      <c r="AB4544" s="2">
        <v>83167.519532000006</v>
      </c>
      <c r="AC4544" s="2">
        <v>60629.306639999901</v>
      </c>
      <c r="AD4544" s="2">
        <v>101610.80957</v>
      </c>
      <c r="AE4544" s="2">
        <v>4296.6582639999997</v>
      </c>
      <c r="AF4544" s="2">
        <v>65904.877440999902</v>
      </c>
      <c r="AG4544" s="2">
        <v>73619.122558999996</v>
      </c>
      <c r="AH4544" s="2">
        <v>43848.557128999899</v>
      </c>
      <c r="AI4544" s="2">
        <v>3440.2084049999999</v>
      </c>
      <c r="AJ4544" s="2">
        <v>88723.001952999999</v>
      </c>
      <c r="AK4544" s="2">
        <v>46146.363037999901</v>
      </c>
      <c r="AL4544" s="2">
        <f t="shared" si="285"/>
        <v>57138.642453099965</v>
      </c>
      <c r="AM4544">
        <v>2</v>
      </c>
      <c r="AN4544" s="2">
        <v>222998.28125</v>
      </c>
      <c r="AO4544" s="2">
        <v>102493.45312599999</v>
      </c>
      <c r="AP4544" s="2">
        <v>328457.65625</v>
      </c>
      <c r="AQ4544" s="2">
        <v>5097.4372560000002</v>
      </c>
      <c r="AR4544" s="2">
        <v>158497.320312</v>
      </c>
      <c r="AS4544" s="2">
        <v>180862.289062</v>
      </c>
      <c r="AT4544" s="2">
        <v>172676.1875</v>
      </c>
      <c r="AU4544" s="2">
        <v>6026.42749</v>
      </c>
      <c r="AV4544" s="2">
        <v>339207.578125</v>
      </c>
      <c r="AW4544" s="2">
        <v>148085.730469</v>
      </c>
      <c r="AX4544" s="2">
        <f t="shared" si="286"/>
        <v>166440.236084</v>
      </c>
      <c r="AY4544">
        <v>4</v>
      </c>
      <c r="AZ4544" s="2">
        <v>229094.832031</v>
      </c>
      <c r="BA4544" s="2">
        <v>144884.14062600001</v>
      </c>
      <c r="BB4544" s="2">
        <v>211986.802735</v>
      </c>
      <c r="BC4544" s="2">
        <v>10323.172424</v>
      </c>
      <c r="BD4544" s="2">
        <v>143785.708984</v>
      </c>
      <c r="BE4544" s="2">
        <v>133797.14550699899</v>
      </c>
      <c r="BF4544" s="2">
        <v>156685.519531</v>
      </c>
      <c r="BG4544" s="2">
        <v>5426.7913200000003</v>
      </c>
      <c r="BH4544" s="2">
        <v>172935.384766</v>
      </c>
      <c r="BI4544" s="2">
        <v>75163.126464999994</v>
      </c>
      <c r="BJ4544" s="2">
        <f t="shared" si="287"/>
        <v>128408.26243889988</v>
      </c>
    </row>
    <row r="4545" spans="1:62" x14ac:dyDescent="0.2">
      <c r="A4545">
        <v>1199</v>
      </c>
      <c r="B4545">
        <v>1139</v>
      </c>
      <c r="C4545">
        <v>4540</v>
      </c>
      <c r="D4545">
        <v>1</v>
      </c>
      <c r="E4545" t="s">
        <v>2522</v>
      </c>
      <c r="F4545" t="s">
        <v>1</v>
      </c>
      <c r="G4545" t="s">
        <v>1</v>
      </c>
      <c r="H4545" t="s">
        <v>2520</v>
      </c>
      <c r="I4545" t="s">
        <v>1</v>
      </c>
      <c r="J4545" s="2">
        <f t="shared" si="284"/>
        <v>117303.43487749998</v>
      </c>
      <c r="K4545">
        <v>26.3</v>
      </c>
      <c r="L4545">
        <v>786</v>
      </c>
      <c r="M4545">
        <v>90001</v>
      </c>
      <c r="N4545" t="s">
        <v>2523</v>
      </c>
      <c r="O4545">
        <v>57</v>
      </c>
      <c r="P4545">
        <v>6</v>
      </c>
      <c r="Q4545">
        <v>0.105</v>
      </c>
      <c r="R4545">
        <v>19</v>
      </c>
      <c r="S4545">
        <v>17</v>
      </c>
      <c r="T4545">
        <v>21</v>
      </c>
      <c r="U4545">
        <v>2</v>
      </c>
      <c r="V4545">
        <v>2</v>
      </c>
      <c r="W4545">
        <v>2</v>
      </c>
      <c r="X4545">
        <v>7.476</v>
      </c>
      <c r="Y4545">
        <v>11.619</v>
      </c>
      <c r="Z4545">
        <v>14.2</v>
      </c>
      <c r="AA4545">
        <v>2</v>
      </c>
      <c r="AB4545" s="2">
        <v>344020.96875</v>
      </c>
      <c r="AC4545" s="2">
        <v>208250.695313</v>
      </c>
      <c r="AD4545" s="2">
        <v>398867.0625</v>
      </c>
      <c r="AE4545" s="2">
        <v>22957.0976559999</v>
      </c>
      <c r="AF4545" s="2">
        <v>315037.78125</v>
      </c>
      <c r="AG4545" s="2">
        <v>423705.921875</v>
      </c>
      <c r="AH4545" s="2">
        <v>167765.898437</v>
      </c>
      <c r="AI4545" s="2">
        <v>31517.578125</v>
      </c>
      <c r="AJ4545" s="2">
        <v>293542.28125</v>
      </c>
      <c r="AK4545" s="2">
        <v>400291.421875</v>
      </c>
      <c r="AL4545" s="2">
        <f t="shared" si="285"/>
        <v>260595.67070309998</v>
      </c>
      <c r="AM4545">
        <v>2</v>
      </c>
      <c r="AN4545" s="2">
        <v>41386.940429000002</v>
      </c>
      <c r="AO4545" s="2">
        <v>36022.790039</v>
      </c>
      <c r="AP4545" s="2">
        <v>66704.517577999999</v>
      </c>
      <c r="AQ4545" s="2">
        <v>2297.3403320000002</v>
      </c>
      <c r="AR4545" s="2">
        <v>48693.227539</v>
      </c>
      <c r="AS4545" s="2">
        <v>67940.761719000002</v>
      </c>
      <c r="AT4545" s="2">
        <v>38853.932616999999</v>
      </c>
      <c r="AU4545" s="2">
        <v>4024.3436889999998</v>
      </c>
      <c r="AV4545" s="2">
        <v>70581.757811999996</v>
      </c>
      <c r="AW4545" s="2">
        <v>63006.341797000001</v>
      </c>
      <c r="AX4545" s="2">
        <f t="shared" si="286"/>
        <v>43951.195355099997</v>
      </c>
      <c r="AY4545">
        <v>2</v>
      </c>
      <c r="AZ4545" s="2">
        <v>51669.802733999997</v>
      </c>
      <c r="BA4545" s="2">
        <v>53817.837891000003</v>
      </c>
      <c r="BB4545" s="2">
        <v>64018.938476000003</v>
      </c>
      <c r="BC4545" s="2">
        <v>4429.661255</v>
      </c>
      <c r="BD4545" s="2">
        <v>54547.921875999898</v>
      </c>
      <c r="BE4545" s="2">
        <v>75124.181641000003</v>
      </c>
      <c r="BF4545" s="2">
        <v>59278.746093000002</v>
      </c>
      <c r="BG4545" s="2">
        <v>3921.5345459999999</v>
      </c>
      <c r="BH4545" s="2">
        <v>68458.867188000004</v>
      </c>
      <c r="BI4545" s="2">
        <v>38366.894043</v>
      </c>
      <c r="BJ4545" s="2">
        <f t="shared" si="287"/>
        <v>47363.438574299988</v>
      </c>
    </row>
    <row r="4546" spans="1:62" x14ac:dyDescent="0.2">
      <c r="A4546">
        <v>4040</v>
      </c>
      <c r="B4546">
        <v>3924</v>
      </c>
      <c r="C4546">
        <v>4541</v>
      </c>
      <c r="D4546">
        <v>1</v>
      </c>
      <c r="E4546" t="s">
        <v>8454</v>
      </c>
      <c r="F4546" t="s">
        <v>1</v>
      </c>
      <c r="G4546" t="s">
        <v>1</v>
      </c>
      <c r="H4546" t="s">
        <v>1</v>
      </c>
      <c r="I4546" t="s">
        <v>1</v>
      </c>
      <c r="J4546" s="2">
        <f t="shared" si="284"/>
        <v>117270.22721453325</v>
      </c>
      <c r="K4546">
        <v>20.8</v>
      </c>
      <c r="L4546">
        <v>351</v>
      </c>
      <c r="M4546">
        <v>38527</v>
      </c>
      <c r="N4546" t="s">
        <v>8455</v>
      </c>
      <c r="O4546">
        <v>11</v>
      </c>
      <c r="P4546">
        <v>11</v>
      </c>
      <c r="Q4546">
        <v>1</v>
      </c>
      <c r="R4546">
        <v>4</v>
      </c>
      <c r="S4546">
        <v>3</v>
      </c>
      <c r="T4546">
        <v>4</v>
      </c>
      <c r="U4546">
        <v>4</v>
      </c>
      <c r="V4546">
        <v>3</v>
      </c>
      <c r="W4546">
        <v>4</v>
      </c>
      <c r="X4546">
        <v>4</v>
      </c>
      <c r="Y4546">
        <v>3</v>
      </c>
      <c r="Z4546">
        <v>4</v>
      </c>
      <c r="AA4546">
        <v>4</v>
      </c>
      <c r="AB4546" s="2">
        <v>205495.37207099999</v>
      </c>
      <c r="AC4546" s="2">
        <v>169079.130859</v>
      </c>
      <c r="AD4546" s="2">
        <v>223143.97460999899</v>
      </c>
      <c r="AE4546" s="2">
        <v>9847.8217779999995</v>
      </c>
      <c r="AF4546" s="2">
        <v>199192.90136700001</v>
      </c>
      <c r="AG4546" s="2">
        <v>221916.353516</v>
      </c>
      <c r="AH4546" s="2">
        <v>113676.42480399999</v>
      </c>
      <c r="AI4546" s="2">
        <v>10924.245972000001</v>
      </c>
      <c r="AJ4546" s="2">
        <v>157419.50683599999</v>
      </c>
      <c r="AK4546" s="2">
        <v>197768.41308500001</v>
      </c>
      <c r="AL4546" s="2">
        <f t="shared" si="285"/>
        <v>150846.41448979988</v>
      </c>
      <c r="AM4546">
        <v>3</v>
      </c>
      <c r="AN4546" s="2">
        <v>101758.057617</v>
      </c>
      <c r="AO4546" s="2">
        <v>85940.523436999996</v>
      </c>
      <c r="AP4546" s="2">
        <v>161984.12304599999</v>
      </c>
      <c r="AQ4546" s="2">
        <v>5140.7149040000004</v>
      </c>
      <c r="AR4546" s="2">
        <v>102696.624023999</v>
      </c>
      <c r="AS4546" s="2">
        <v>136109.105469</v>
      </c>
      <c r="AT4546" s="2">
        <v>102036.039062</v>
      </c>
      <c r="AU4546" s="2">
        <v>8796.0888359999899</v>
      </c>
      <c r="AV4546" s="2">
        <v>142146.29296799999</v>
      </c>
      <c r="AW4546" s="2">
        <v>131998.583985</v>
      </c>
      <c r="AX4546" s="2">
        <f t="shared" si="286"/>
        <v>97860.615334799892</v>
      </c>
      <c r="AY4546">
        <v>4</v>
      </c>
      <c r="AZ4546" s="2">
        <v>128991.40332</v>
      </c>
      <c r="BA4546" s="2">
        <v>129690.32080099999</v>
      </c>
      <c r="BB4546" s="2">
        <v>129107.78955099999</v>
      </c>
      <c r="BC4546" s="2">
        <v>5953.132141</v>
      </c>
      <c r="BD4546" s="2">
        <v>128349.00830099999</v>
      </c>
      <c r="BE4546" s="2">
        <v>120133.40576199999</v>
      </c>
      <c r="BF4546" s="2">
        <v>138629.01855400001</v>
      </c>
      <c r="BG4546" s="2">
        <v>4050.2136839999998</v>
      </c>
      <c r="BH4546" s="2">
        <v>166413.78515700001</v>
      </c>
      <c r="BI4546" s="2">
        <v>79718.440919000001</v>
      </c>
      <c r="BJ4546" s="2">
        <f t="shared" si="287"/>
        <v>103103.65181899999</v>
      </c>
    </row>
    <row r="4547" spans="1:62" x14ac:dyDescent="0.2">
      <c r="A4547">
        <v>6393</v>
      </c>
      <c r="B4547">
        <v>6228</v>
      </c>
      <c r="C4547">
        <v>4542</v>
      </c>
      <c r="D4547">
        <v>1</v>
      </c>
      <c r="E4547" t="s">
        <v>13221</v>
      </c>
      <c r="F4547" t="s">
        <v>1</v>
      </c>
      <c r="G4547" t="s">
        <v>1</v>
      </c>
      <c r="H4547" t="s">
        <v>1</v>
      </c>
      <c r="I4547" t="s">
        <v>1</v>
      </c>
      <c r="J4547" s="2">
        <f t="shared" si="284"/>
        <v>117027.8892335</v>
      </c>
      <c r="K4547">
        <v>15.7</v>
      </c>
      <c r="L4547">
        <v>140</v>
      </c>
      <c r="M4547">
        <v>16445</v>
      </c>
      <c r="N4547" t="s">
        <v>13222</v>
      </c>
      <c r="O4547">
        <v>5</v>
      </c>
      <c r="P4547">
        <v>5</v>
      </c>
      <c r="Q4547">
        <v>1</v>
      </c>
      <c r="R4547">
        <v>2</v>
      </c>
      <c r="S4547">
        <v>1</v>
      </c>
      <c r="T4547">
        <v>2</v>
      </c>
      <c r="U4547">
        <v>2</v>
      </c>
      <c r="V4547">
        <v>1</v>
      </c>
      <c r="W4547">
        <v>2</v>
      </c>
      <c r="X4547">
        <v>2</v>
      </c>
      <c r="Y4547">
        <v>1</v>
      </c>
      <c r="Z4547">
        <v>2</v>
      </c>
      <c r="AA4547">
        <v>2</v>
      </c>
      <c r="AB4547" s="2">
        <v>125626.96875</v>
      </c>
      <c r="AC4547" s="2">
        <v>86293.972655999998</v>
      </c>
      <c r="AD4547" s="2">
        <v>131013.121094</v>
      </c>
      <c r="AE4547" s="2">
        <v>5895.9101570000003</v>
      </c>
      <c r="AF4547" s="2">
        <v>128712.929688</v>
      </c>
      <c r="AG4547" s="2">
        <v>164707.40625</v>
      </c>
      <c r="AH4547" s="2">
        <v>93367.554688000004</v>
      </c>
      <c r="AI4547" s="2">
        <v>6301.3403319999998</v>
      </c>
      <c r="AJ4547" s="2">
        <v>136581.054688</v>
      </c>
      <c r="AK4547" s="2">
        <v>146293.34375</v>
      </c>
      <c r="AL4547" s="2">
        <f t="shared" si="285"/>
        <v>102479.36020530001</v>
      </c>
      <c r="AM4547">
        <v>1</v>
      </c>
      <c r="AN4547" s="2">
        <v>110647.515625</v>
      </c>
      <c r="AO4547" s="2">
        <v>183070.359375</v>
      </c>
      <c r="AP4547" s="2">
        <v>191837.078125</v>
      </c>
      <c r="AQ4547" s="2">
        <v>11068.454102</v>
      </c>
      <c r="AR4547" s="2">
        <v>190134.40625</v>
      </c>
      <c r="AS4547" s="2">
        <v>223417.03125</v>
      </c>
      <c r="AT4547" s="2">
        <v>109457.15625</v>
      </c>
      <c r="AU4547" s="2">
        <v>10763.727539</v>
      </c>
      <c r="AV4547" s="2">
        <v>80473.476561999996</v>
      </c>
      <c r="AW4547" s="2">
        <v>210044.890625</v>
      </c>
      <c r="AX4547" s="2">
        <f t="shared" si="286"/>
        <v>132091.40957029999</v>
      </c>
      <c r="AY4547">
        <v>2</v>
      </c>
      <c r="AZ4547" s="2">
        <v>151943.992188</v>
      </c>
      <c r="BA4547" s="2">
        <v>142431.914063</v>
      </c>
      <c r="BB4547" s="2">
        <v>136012.75</v>
      </c>
      <c r="BC4547" s="2">
        <v>6199.4897469999996</v>
      </c>
      <c r="BD4547" s="2">
        <v>130098.54296799999</v>
      </c>
      <c r="BE4547" s="2">
        <v>153941.9375</v>
      </c>
      <c r="BF4547" s="2">
        <v>167188.125</v>
      </c>
      <c r="BG4547" s="2">
        <v>6156.4230959999904</v>
      </c>
      <c r="BH4547" s="2">
        <v>168011.15625</v>
      </c>
      <c r="BI4547" s="2">
        <v>103144.648437</v>
      </c>
      <c r="BJ4547" s="2">
        <f t="shared" si="287"/>
        <v>116512.89792490001</v>
      </c>
    </row>
    <row r="4548" spans="1:62" x14ac:dyDescent="0.2">
      <c r="A4548">
        <v>4551</v>
      </c>
      <c r="B4548">
        <v>4433</v>
      </c>
      <c r="C4548">
        <v>4543</v>
      </c>
      <c r="D4548">
        <v>1</v>
      </c>
      <c r="E4548" t="s">
        <v>9522</v>
      </c>
      <c r="F4548" t="s">
        <v>1</v>
      </c>
      <c r="G4548" t="s">
        <v>1</v>
      </c>
      <c r="H4548" t="s">
        <v>1</v>
      </c>
      <c r="I4548" t="s">
        <v>1</v>
      </c>
      <c r="J4548" s="2">
        <f t="shared" si="284"/>
        <v>116899.8498656</v>
      </c>
      <c r="K4548">
        <v>4</v>
      </c>
      <c r="L4548">
        <v>550</v>
      </c>
      <c r="M4548">
        <v>62289</v>
      </c>
      <c r="N4548" t="s">
        <v>9523</v>
      </c>
      <c r="O4548">
        <v>6</v>
      </c>
      <c r="P4548">
        <v>6</v>
      </c>
      <c r="Q4548">
        <v>1</v>
      </c>
      <c r="R4548">
        <v>2</v>
      </c>
      <c r="S4548">
        <v>2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 s="2">
        <v>163304.457031</v>
      </c>
      <c r="AC4548" s="2">
        <v>94540.314452999999</v>
      </c>
      <c r="AD4548" s="2">
        <v>172610.085937</v>
      </c>
      <c r="AE4548" s="2">
        <v>8281.0799559999996</v>
      </c>
      <c r="AF4548" s="2">
        <v>132766.990235</v>
      </c>
      <c r="AG4548" s="2">
        <v>174261.453125</v>
      </c>
      <c r="AH4548" s="2">
        <v>108092.84375</v>
      </c>
      <c r="AI4548" s="2">
        <v>10284.753173999999</v>
      </c>
      <c r="AJ4548" s="2">
        <v>152742.167969</v>
      </c>
      <c r="AK4548" s="2">
        <v>217199.023437</v>
      </c>
      <c r="AL4548" s="2">
        <f t="shared" si="285"/>
        <v>123408.3169067</v>
      </c>
      <c r="AM4548">
        <v>2</v>
      </c>
      <c r="AN4548" s="2">
        <v>166169.195312</v>
      </c>
      <c r="AO4548" s="2">
        <v>142037.550781</v>
      </c>
      <c r="AP4548" s="2">
        <v>246548.65625</v>
      </c>
      <c r="AQ4548" s="2">
        <v>8910.1728509999994</v>
      </c>
      <c r="AR4548" s="2">
        <v>172934.214844</v>
      </c>
      <c r="AS4548" s="2">
        <v>208206.195312</v>
      </c>
      <c r="AT4548" s="2">
        <v>162556.691406</v>
      </c>
      <c r="AU4548" s="2">
        <v>10382.262694999999</v>
      </c>
      <c r="AV4548" s="2">
        <v>225589.726562</v>
      </c>
      <c r="AW4548" s="2">
        <v>190918.242187</v>
      </c>
      <c r="AX4548" s="2">
        <f t="shared" si="286"/>
        <v>153425.29081999999</v>
      </c>
      <c r="AY4548">
        <v>2</v>
      </c>
      <c r="AZ4548" s="2">
        <v>86052.648438000004</v>
      </c>
      <c r="BA4548" s="2">
        <v>85596.300780999998</v>
      </c>
      <c r="BB4548" s="2">
        <v>99919.597655999998</v>
      </c>
      <c r="BC4548" s="2">
        <v>7408.216797</v>
      </c>
      <c r="BD4548" s="2">
        <v>85152.4375</v>
      </c>
      <c r="BE4548" s="2">
        <v>107236.898438</v>
      </c>
      <c r="BF4548" s="2">
        <v>94522.757813000004</v>
      </c>
      <c r="BG4548" s="2">
        <v>5293.5417479999996</v>
      </c>
      <c r="BH4548" s="2">
        <v>110020.632812</v>
      </c>
      <c r="BI4548" s="2">
        <v>57456.3867179999</v>
      </c>
      <c r="BJ4548" s="2">
        <f t="shared" si="287"/>
        <v>73865.941870099996</v>
      </c>
    </row>
    <row r="4549" spans="1:62" x14ac:dyDescent="0.2">
      <c r="A4549">
        <v>4092</v>
      </c>
      <c r="B4549">
        <v>3976</v>
      </c>
      <c r="C4549">
        <v>4544</v>
      </c>
      <c r="D4549">
        <v>1</v>
      </c>
      <c r="E4549" t="s">
        <v>8563</v>
      </c>
      <c r="F4549" t="s">
        <v>1</v>
      </c>
      <c r="G4549" t="s">
        <v>1</v>
      </c>
      <c r="H4549" t="s">
        <v>1</v>
      </c>
      <c r="I4549" t="s">
        <v>1</v>
      </c>
      <c r="J4549" s="2">
        <f t="shared" si="284"/>
        <v>116837.61210233322</v>
      </c>
      <c r="K4549">
        <v>11.1</v>
      </c>
      <c r="L4549">
        <v>886</v>
      </c>
      <c r="M4549">
        <v>101692</v>
      </c>
      <c r="N4549" t="s">
        <v>8564</v>
      </c>
      <c r="O4549">
        <v>11</v>
      </c>
      <c r="P4549">
        <v>11</v>
      </c>
      <c r="Q4549">
        <v>1</v>
      </c>
      <c r="R4549">
        <v>3</v>
      </c>
      <c r="S4549">
        <v>2</v>
      </c>
      <c r="T4549">
        <v>6</v>
      </c>
      <c r="U4549">
        <v>3</v>
      </c>
      <c r="V4549">
        <v>2</v>
      </c>
      <c r="W4549">
        <v>6</v>
      </c>
      <c r="X4549">
        <v>3</v>
      </c>
      <c r="Y4549">
        <v>2</v>
      </c>
      <c r="Z4549">
        <v>6</v>
      </c>
      <c r="AA4549">
        <v>3</v>
      </c>
      <c r="AB4549" s="2">
        <v>117848.732422</v>
      </c>
      <c r="AC4549" s="2">
        <v>92180.894532000006</v>
      </c>
      <c r="AD4549" s="2">
        <v>112496.736816</v>
      </c>
      <c r="AE4549" s="2">
        <v>5571.2290039999998</v>
      </c>
      <c r="AF4549" s="2">
        <v>141032.865235</v>
      </c>
      <c r="AG4549" s="2">
        <v>144629.30761699899</v>
      </c>
      <c r="AH4549" s="2">
        <v>70330.560058999996</v>
      </c>
      <c r="AI4549" s="2">
        <v>4474.1071780000002</v>
      </c>
      <c r="AJ4549" s="2">
        <v>98622.510987000001</v>
      </c>
      <c r="AK4549" s="2">
        <v>124027.89087</v>
      </c>
      <c r="AL4549" s="2">
        <f t="shared" si="285"/>
        <v>91121.483471999905</v>
      </c>
      <c r="AM4549">
        <v>2</v>
      </c>
      <c r="AN4549" s="2">
        <v>115740.142578</v>
      </c>
      <c r="AO4549" s="2">
        <v>68741.679686999996</v>
      </c>
      <c r="AP4549" s="2">
        <v>182238.070312</v>
      </c>
      <c r="AQ4549" s="2">
        <v>6729.5693359999996</v>
      </c>
      <c r="AR4549" s="2">
        <v>96171.964844000002</v>
      </c>
      <c r="AS4549" s="2">
        <v>177238.007813</v>
      </c>
      <c r="AT4549" s="2">
        <v>127201.55859299999</v>
      </c>
      <c r="AU4549" s="2">
        <v>9113.0306399999899</v>
      </c>
      <c r="AV4549" s="2">
        <v>155727.808594</v>
      </c>
      <c r="AW4549" s="2">
        <v>100614.25</v>
      </c>
      <c r="AX4549" s="2">
        <f t="shared" si="286"/>
        <v>103951.60823970001</v>
      </c>
      <c r="AY4549">
        <v>6</v>
      </c>
      <c r="AZ4549" s="2">
        <v>181896.621583</v>
      </c>
      <c r="BA4549" s="2">
        <v>210166.82714799899</v>
      </c>
      <c r="BB4549" s="2">
        <v>191075.37011700001</v>
      </c>
      <c r="BC4549" s="2">
        <v>16694.066771999998</v>
      </c>
      <c r="BD4549" s="2">
        <v>203467.633788999</v>
      </c>
      <c r="BE4549" s="2">
        <v>207944.103516</v>
      </c>
      <c r="BF4549" s="2">
        <v>194028.945312</v>
      </c>
      <c r="BG4549" s="2">
        <v>12199.895294</v>
      </c>
      <c r="BH4549" s="2">
        <v>215630.857422</v>
      </c>
      <c r="BI4549" s="2">
        <v>121293.125</v>
      </c>
      <c r="BJ4549" s="2">
        <f t="shared" si="287"/>
        <v>155439.7445952998</v>
      </c>
    </row>
    <row r="4550" spans="1:62" x14ac:dyDescent="0.2">
      <c r="A4550">
        <v>5937</v>
      </c>
      <c r="B4550">
        <v>5801</v>
      </c>
      <c r="C4550">
        <v>4545</v>
      </c>
      <c r="D4550">
        <v>1</v>
      </c>
      <c r="E4550" t="s">
        <v>12322</v>
      </c>
      <c r="F4550" t="s">
        <v>1</v>
      </c>
      <c r="G4550" t="s">
        <v>1</v>
      </c>
      <c r="H4550" t="s">
        <v>1</v>
      </c>
      <c r="I4550" t="s">
        <v>1</v>
      </c>
      <c r="J4550" s="2">
        <f t="shared" ref="J4550:J4613" si="288">AVERAGE(AL4550,AX4550,BJ4550)</f>
        <v>116656.91389783316</v>
      </c>
      <c r="K4550">
        <v>9.1</v>
      </c>
      <c r="L4550">
        <v>717</v>
      </c>
      <c r="M4550">
        <v>80952</v>
      </c>
      <c r="N4550" t="s">
        <v>12323</v>
      </c>
      <c r="O4550">
        <v>14</v>
      </c>
      <c r="P4550">
        <v>14</v>
      </c>
      <c r="Q4550">
        <v>1</v>
      </c>
      <c r="R4550">
        <v>4</v>
      </c>
      <c r="S4550">
        <v>5</v>
      </c>
      <c r="T4550">
        <v>5</v>
      </c>
      <c r="U4550">
        <v>4</v>
      </c>
      <c r="V4550">
        <v>5</v>
      </c>
      <c r="W4550">
        <v>5</v>
      </c>
      <c r="X4550">
        <v>4</v>
      </c>
      <c r="Y4550">
        <v>5</v>
      </c>
      <c r="Z4550">
        <v>5</v>
      </c>
      <c r="AA4550">
        <v>4</v>
      </c>
      <c r="AB4550" s="2">
        <v>107146.891112999</v>
      </c>
      <c r="AC4550" s="2">
        <v>64388.609862999998</v>
      </c>
      <c r="AD4550" s="2">
        <v>120857.685547</v>
      </c>
      <c r="AE4550" s="2">
        <v>3564.9987179999998</v>
      </c>
      <c r="AF4550" s="2">
        <v>103780.167481</v>
      </c>
      <c r="AG4550" s="2">
        <v>118619.505861</v>
      </c>
      <c r="AH4550" s="2">
        <v>72823.428222999995</v>
      </c>
      <c r="AI4550" s="2">
        <v>6216.5521239999998</v>
      </c>
      <c r="AJ4550" s="2">
        <v>112073.610351999</v>
      </c>
      <c r="AK4550" s="2">
        <v>138988.701172</v>
      </c>
      <c r="AL4550" s="2">
        <f t="shared" ref="AL4550:AL4613" si="289">AVERAGE(AB4550:AK4550)</f>
        <v>84846.015045399807</v>
      </c>
      <c r="AM4550">
        <v>5</v>
      </c>
      <c r="AN4550" s="2">
        <v>120226.984373999</v>
      </c>
      <c r="AO4550" s="2">
        <v>109317.449706999</v>
      </c>
      <c r="AP4550" s="2">
        <v>152134.47216899999</v>
      </c>
      <c r="AQ4550" s="2">
        <v>5828.7297360000002</v>
      </c>
      <c r="AR4550" s="2">
        <v>123642.51513699999</v>
      </c>
      <c r="AS4550" s="2">
        <v>143903.31542999999</v>
      </c>
      <c r="AT4550" s="2">
        <v>172252.27734500001</v>
      </c>
      <c r="AU4550" s="2">
        <v>5604.7659299999996</v>
      </c>
      <c r="AV4550" s="2">
        <v>197389.927735</v>
      </c>
      <c r="AW4550" s="2">
        <v>152919.10790899899</v>
      </c>
      <c r="AX4550" s="2">
        <f t="shared" ref="AX4550:AX4613" si="290">AVERAGE(AN4550:AW4550)</f>
        <v>118321.9545471997</v>
      </c>
      <c r="AY4550">
        <v>5</v>
      </c>
      <c r="AZ4550" s="2">
        <v>151400.18371700001</v>
      </c>
      <c r="BA4550" s="2">
        <v>130037.50879000001</v>
      </c>
      <c r="BB4550" s="2">
        <v>159672.30938699999</v>
      </c>
      <c r="BC4550" s="2">
        <v>7175.6355590000003</v>
      </c>
      <c r="BD4550" s="2">
        <v>145800.83886600001</v>
      </c>
      <c r="BE4550" s="2">
        <v>173902.390503</v>
      </c>
      <c r="BF4550" s="2">
        <v>289373.35327199998</v>
      </c>
      <c r="BG4550" s="2">
        <v>8783.2548220000008</v>
      </c>
      <c r="BH4550" s="2">
        <v>250562.95874</v>
      </c>
      <c r="BI4550" s="2">
        <v>151319.28735299999</v>
      </c>
      <c r="BJ4550" s="2">
        <f t="shared" ref="BJ4550:BJ4613" si="291">AVERAGE(AZ4550:BI4550)</f>
        <v>146802.77210089998</v>
      </c>
    </row>
    <row r="4551" spans="1:62" x14ac:dyDescent="0.2">
      <c r="A4551">
        <v>5163</v>
      </c>
      <c r="B4551">
        <v>5035</v>
      </c>
      <c r="C4551">
        <v>4546</v>
      </c>
      <c r="D4551">
        <v>1</v>
      </c>
      <c r="E4551" t="s">
        <v>10752</v>
      </c>
      <c r="F4551" t="s">
        <v>1</v>
      </c>
      <c r="G4551" t="s">
        <v>1</v>
      </c>
      <c r="H4551" t="s">
        <v>1</v>
      </c>
      <c r="I4551" t="s">
        <v>1</v>
      </c>
      <c r="J4551" s="2">
        <f t="shared" si="288"/>
        <v>116567.73366710001</v>
      </c>
      <c r="K4551">
        <v>16.7</v>
      </c>
      <c r="L4551">
        <v>257</v>
      </c>
      <c r="M4551">
        <v>30170</v>
      </c>
      <c r="N4551" t="s">
        <v>10753</v>
      </c>
      <c r="O4551">
        <v>6</v>
      </c>
      <c r="P4551">
        <v>6</v>
      </c>
      <c r="Q4551">
        <v>1</v>
      </c>
      <c r="R4551">
        <v>1</v>
      </c>
      <c r="S4551">
        <v>2</v>
      </c>
      <c r="T4551">
        <v>3</v>
      </c>
      <c r="U4551">
        <v>1</v>
      </c>
      <c r="V4551">
        <v>2</v>
      </c>
      <c r="W4551">
        <v>3</v>
      </c>
      <c r="X4551">
        <v>1</v>
      </c>
      <c r="Y4551">
        <v>2</v>
      </c>
      <c r="Z4551">
        <v>3</v>
      </c>
      <c r="AA4551">
        <v>1</v>
      </c>
      <c r="AB4551" s="2">
        <v>55448.996094000002</v>
      </c>
      <c r="AC4551" s="2">
        <v>28178.791015999999</v>
      </c>
      <c r="AD4551" s="2">
        <v>47677.0625</v>
      </c>
      <c r="AE4551" s="2">
        <v>2840.2614749999998</v>
      </c>
      <c r="AF4551" s="2">
        <v>41143.628905999998</v>
      </c>
      <c r="AG4551" s="2">
        <v>59040.335937999997</v>
      </c>
      <c r="AH4551" s="2">
        <v>30938.130858999899</v>
      </c>
      <c r="AI4551" s="2">
        <v>2117.078125</v>
      </c>
      <c r="AJ4551" s="2">
        <v>41596.265625</v>
      </c>
      <c r="AK4551" s="2">
        <v>42309.359375</v>
      </c>
      <c r="AL4551" s="2">
        <f t="shared" si="289"/>
        <v>35128.990991299986</v>
      </c>
      <c r="AM4551">
        <v>2</v>
      </c>
      <c r="AN4551" s="2">
        <v>209746.982422</v>
      </c>
      <c r="AO4551" s="2">
        <v>215963.820313</v>
      </c>
      <c r="AP4551" s="2">
        <v>234453.042969</v>
      </c>
      <c r="AQ4551" s="2">
        <v>10557.099854</v>
      </c>
      <c r="AR4551" s="2">
        <v>177371.830078</v>
      </c>
      <c r="AS4551" s="2">
        <v>291359.820313</v>
      </c>
      <c r="AT4551" s="2">
        <v>203175.408203</v>
      </c>
      <c r="AU4551" s="2">
        <v>11159.255127</v>
      </c>
      <c r="AV4551" s="2">
        <v>255102.310547</v>
      </c>
      <c r="AW4551" s="2">
        <v>278848.273438</v>
      </c>
      <c r="AX4551" s="2">
        <f t="shared" si="290"/>
        <v>188773.7843264</v>
      </c>
      <c r="AY4551">
        <v>3</v>
      </c>
      <c r="AZ4551" s="2">
        <v>151030.67578200001</v>
      </c>
      <c r="BA4551" s="2">
        <v>165001.164062</v>
      </c>
      <c r="BB4551" s="2">
        <v>134451.261719</v>
      </c>
      <c r="BC4551" s="2">
        <v>13116.065673999999</v>
      </c>
      <c r="BD4551" s="2">
        <v>139144.164062</v>
      </c>
      <c r="BE4551" s="2">
        <v>168484.4375</v>
      </c>
      <c r="BF4551" s="2">
        <v>148092.26953200001</v>
      </c>
      <c r="BG4551" s="2">
        <v>9563.77124</v>
      </c>
      <c r="BH4551" s="2">
        <v>207839.269531</v>
      </c>
      <c r="BI4551" s="2">
        <v>121281.177734</v>
      </c>
      <c r="BJ4551" s="2">
        <f t="shared" si="291"/>
        <v>125800.42568359998</v>
      </c>
    </row>
    <row r="4552" spans="1:62" x14ac:dyDescent="0.2">
      <c r="A4552">
        <v>4032</v>
      </c>
      <c r="B4552">
        <v>3916</v>
      </c>
      <c r="C4552">
        <v>4547</v>
      </c>
      <c r="D4552">
        <v>1</v>
      </c>
      <c r="E4552" t="s">
        <v>8438</v>
      </c>
      <c r="F4552" t="s">
        <v>1</v>
      </c>
      <c r="G4552" t="s">
        <v>1</v>
      </c>
      <c r="H4552" t="s">
        <v>1</v>
      </c>
      <c r="I4552" t="s">
        <v>1</v>
      </c>
      <c r="J4552" s="2">
        <f t="shared" si="288"/>
        <v>116555.11048069999</v>
      </c>
      <c r="K4552">
        <v>7.1</v>
      </c>
      <c r="L4552">
        <v>620</v>
      </c>
      <c r="M4552">
        <v>71459</v>
      </c>
      <c r="N4552" t="s">
        <v>8439</v>
      </c>
      <c r="O4552">
        <v>9</v>
      </c>
      <c r="P4552">
        <v>9</v>
      </c>
      <c r="Q4552">
        <v>1</v>
      </c>
      <c r="R4552">
        <v>3</v>
      </c>
      <c r="S4552">
        <v>1</v>
      </c>
      <c r="T4552">
        <v>5</v>
      </c>
      <c r="U4552">
        <v>3</v>
      </c>
      <c r="V4552">
        <v>1</v>
      </c>
      <c r="W4552">
        <v>5</v>
      </c>
      <c r="X4552">
        <v>3</v>
      </c>
      <c r="Y4552">
        <v>1</v>
      </c>
      <c r="Z4552">
        <v>5</v>
      </c>
      <c r="AA4552">
        <v>3</v>
      </c>
      <c r="AB4552" s="2">
        <v>216442.636719</v>
      </c>
      <c r="AC4552" s="2">
        <v>144619.23046799999</v>
      </c>
      <c r="AD4552" s="2">
        <v>215613.37890499999</v>
      </c>
      <c r="AE4552" s="2">
        <v>13563.066895</v>
      </c>
      <c r="AF4552" s="2">
        <v>213084.507812</v>
      </c>
      <c r="AG4552" s="2">
        <v>256964.203125</v>
      </c>
      <c r="AH4552" s="2">
        <v>115879.09375099999</v>
      </c>
      <c r="AI4552" s="2">
        <v>14954.116943000001</v>
      </c>
      <c r="AJ4552" s="2">
        <v>193787.804687</v>
      </c>
      <c r="AK4552" s="2">
        <v>277600.984375</v>
      </c>
      <c r="AL4552" s="2">
        <f t="shared" si="289"/>
        <v>166250.90236800001</v>
      </c>
      <c r="AM4552">
        <v>1</v>
      </c>
      <c r="AN4552" s="2">
        <v>73379.484375</v>
      </c>
      <c r="AO4552" s="2">
        <v>55052.167969000002</v>
      </c>
      <c r="AP4552" s="2">
        <v>109062.59375</v>
      </c>
      <c r="AQ4552" s="2">
        <v>3183.5385739999901</v>
      </c>
      <c r="AR4552" s="2">
        <v>73230.320311999996</v>
      </c>
      <c r="AS4552" s="2">
        <v>89758.109375</v>
      </c>
      <c r="AT4552" s="2">
        <v>66227.476561999996</v>
      </c>
      <c r="AU4552" s="2">
        <v>3811.5314939999998</v>
      </c>
      <c r="AV4552" s="2">
        <v>99404.054688000004</v>
      </c>
      <c r="AW4552" s="2">
        <v>75228.148438000004</v>
      </c>
      <c r="AX4552" s="2">
        <f t="shared" si="290"/>
        <v>64833.742553699994</v>
      </c>
      <c r="AY4552">
        <v>5</v>
      </c>
      <c r="AZ4552" s="2">
        <v>131508.32922499999</v>
      </c>
      <c r="BA4552" s="2">
        <v>131549.193359</v>
      </c>
      <c r="BB4552" s="2">
        <v>144107.595703</v>
      </c>
      <c r="BC4552" s="2">
        <v>6560.215913</v>
      </c>
      <c r="BD4552" s="2">
        <v>135779.30029300001</v>
      </c>
      <c r="BE4552" s="2">
        <v>167916.696287</v>
      </c>
      <c r="BF4552" s="2">
        <v>132349.400758</v>
      </c>
      <c r="BG4552" s="2">
        <v>6579.4063109999997</v>
      </c>
      <c r="BH4552" s="2">
        <v>206783.79955900001</v>
      </c>
      <c r="BI4552" s="2">
        <v>122672.927796</v>
      </c>
      <c r="BJ4552" s="2">
        <f t="shared" si="291"/>
        <v>118580.68652039999</v>
      </c>
    </row>
    <row r="4553" spans="1:62" x14ac:dyDescent="0.2">
      <c r="A4553">
        <v>3144</v>
      </c>
      <c r="B4553">
        <v>3037</v>
      </c>
      <c r="C4553">
        <v>4548</v>
      </c>
      <c r="D4553">
        <v>1</v>
      </c>
      <c r="E4553" t="s">
        <v>6592</v>
      </c>
      <c r="F4553" t="s">
        <v>1</v>
      </c>
      <c r="G4553" t="s">
        <v>1</v>
      </c>
      <c r="H4553" t="s">
        <v>1</v>
      </c>
      <c r="I4553" t="s">
        <v>1</v>
      </c>
      <c r="J4553" s="2">
        <f t="shared" si="288"/>
        <v>116510.57949816661</v>
      </c>
      <c r="K4553">
        <v>1.4</v>
      </c>
      <c r="L4553">
        <v>976</v>
      </c>
      <c r="M4553">
        <v>109048</v>
      </c>
      <c r="N4553" t="s">
        <v>6593</v>
      </c>
      <c r="O4553">
        <v>4</v>
      </c>
      <c r="P4553">
        <v>4</v>
      </c>
      <c r="Q4553">
        <v>1</v>
      </c>
      <c r="R4553">
        <v>1</v>
      </c>
      <c r="S4553">
        <v>1</v>
      </c>
      <c r="T4553">
        <v>2</v>
      </c>
      <c r="U4553">
        <v>1</v>
      </c>
      <c r="V4553">
        <v>1</v>
      </c>
      <c r="W4553">
        <v>2</v>
      </c>
      <c r="X4553">
        <v>1</v>
      </c>
      <c r="Y4553">
        <v>1</v>
      </c>
      <c r="Z4553">
        <v>2</v>
      </c>
      <c r="AA4553">
        <v>1</v>
      </c>
      <c r="AB4553" s="2">
        <v>165939.6875</v>
      </c>
      <c r="AC4553" s="2">
        <v>88076.101561999996</v>
      </c>
      <c r="AD4553" s="2">
        <v>186053.46875</v>
      </c>
      <c r="AE4553" s="2">
        <v>10962.042969</v>
      </c>
      <c r="AF4553" s="2">
        <v>183287.65625</v>
      </c>
      <c r="AG4553" s="2">
        <v>228996.25</v>
      </c>
      <c r="AH4553" s="2">
        <v>135027.265625</v>
      </c>
      <c r="AI4553" s="2">
        <v>16291.990234000001</v>
      </c>
      <c r="AJ4553" s="2">
        <v>203826.859375</v>
      </c>
      <c r="AK4553" s="2">
        <v>157050.1875</v>
      </c>
      <c r="AL4553" s="2">
        <f t="shared" si="289"/>
        <v>137551.15097650001</v>
      </c>
      <c r="AM4553">
        <v>1</v>
      </c>
      <c r="AN4553" s="2">
        <v>89504.820311999996</v>
      </c>
      <c r="AO4553" s="2">
        <v>73403.867188000004</v>
      </c>
      <c r="AP4553" s="2">
        <v>167724.8125</v>
      </c>
      <c r="AQ4553" s="2">
        <v>4517.6669920000004</v>
      </c>
      <c r="AR4553" s="2">
        <v>110340.38281199901</v>
      </c>
      <c r="AS4553" s="2">
        <v>139213.953125</v>
      </c>
      <c r="AT4553" s="2">
        <v>128359.367188</v>
      </c>
      <c r="AU4553" s="2">
        <v>4415.3413090000004</v>
      </c>
      <c r="AV4553" s="2">
        <v>148576.171875</v>
      </c>
      <c r="AW4553" s="2">
        <v>98552</v>
      </c>
      <c r="AX4553" s="2">
        <f t="shared" si="290"/>
        <v>96460.838330099912</v>
      </c>
      <c r="AY4553">
        <v>2</v>
      </c>
      <c r="AZ4553" s="2">
        <v>130590.980469</v>
      </c>
      <c r="BA4553" s="2">
        <v>123341.257813</v>
      </c>
      <c r="BB4553" s="2">
        <v>148796.95312399999</v>
      </c>
      <c r="BC4553" s="2">
        <v>9564.7155149999999</v>
      </c>
      <c r="BD4553" s="2">
        <v>151259.648437</v>
      </c>
      <c r="BE4553" s="2">
        <v>128491.61035099901</v>
      </c>
      <c r="BF4553" s="2">
        <v>195162.208984</v>
      </c>
      <c r="BG4553" s="2">
        <v>5647.2919920000004</v>
      </c>
      <c r="BH4553" s="2">
        <v>181478.554687</v>
      </c>
      <c r="BI4553" s="2">
        <v>80864.270506999994</v>
      </c>
      <c r="BJ4553" s="2">
        <f t="shared" si="291"/>
        <v>115519.7491878999</v>
      </c>
    </row>
    <row r="4554" spans="1:62" x14ac:dyDescent="0.2">
      <c r="A4554">
        <v>4080</v>
      </c>
      <c r="B4554">
        <v>3964</v>
      </c>
      <c r="C4554">
        <v>4549</v>
      </c>
      <c r="D4554">
        <v>1</v>
      </c>
      <c r="E4554" t="s">
        <v>8537</v>
      </c>
      <c r="F4554" t="s">
        <v>1</v>
      </c>
      <c r="G4554" t="s">
        <v>1</v>
      </c>
      <c r="H4554" t="s">
        <v>1</v>
      </c>
      <c r="I4554" t="s">
        <v>1</v>
      </c>
      <c r="J4554" s="2">
        <f t="shared" si="288"/>
        <v>116445.83333340001</v>
      </c>
      <c r="K4554">
        <v>3.2</v>
      </c>
      <c r="L4554">
        <v>433</v>
      </c>
      <c r="M4554">
        <v>49566</v>
      </c>
      <c r="N4554" t="s">
        <v>8538</v>
      </c>
      <c r="O4554">
        <v>5</v>
      </c>
      <c r="P4554">
        <v>5</v>
      </c>
      <c r="Q4554">
        <v>1</v>
      </c>
      <c r="R4554">
        <v>1</v>
      </c>
      <c r="S4554">
        <v>2</v>
      </c>
      <c r="T4554">
        <v>2</v>
      </c>
      <c r="U4554">
        <v>1</v>
      </c>
      <c r="V4554">
        <v>2</v>
      </c>
      <c r="W4554">
        <v>2</v>
      </c>
      <c r="X4554">
        <v>1</v>
      </c>
      <c r="Y4554">
        <v>2</v>
      </c>
      <c r="Z4554">
        <v>2</v>
      </c>
      <c r="AA4554">
        <v>1</v>
      </c>
      <c r="AB4554" s="2">
        <v>73576.523438000004</v>
      </c>
      <c r="AC4554" s="2">
        <v>40815.351562000003</v>
      </c>
      <c r="AD4554" s="2">
        <v>84411.023438000004</v>
      </c>
      <c r="AE4554" s="2">
        <v>3935.349365</v>
      </c>
      <c r="AF4554" s="2">
        <v>62651.34375</v>
      </c>
      <c r="AG4554" s="2">
        <v>100725.898438</v>
      </c>
      <c r="AH4554" s="2">
        <v>40659.730469000002</v>
      </c>
      <c r="AI4554" s="2">
        <v>4775.9399409999996</v>
      </c>
      <c r="AJ4554" s="2">
        <v>64465.425780999904</v>
      </c>
      <c r="AK4554" s="2">
        <v>82935.125</v>
      </c>
      <c r="AL4554" s="2">
        <f t="shared" si="289"/>
        <v>55895.171118199985</v>
      </c>
      <c r="AM4554">
        <v>2</v>
      </c>
      <c r="AN4554" s="2">
        <v>167035.054687</v>
      </c>
      <c r="AO4554" s="2">
        <v>129739.89062599999</v>
      </c>
      <c r="AP4554" s="2">
        <v>248920.367187</v>
      </c>
      <c r="AQ4554" s="2">
        <v>9903.5385750000005</v>
      </c>
      <c r="AR4554" s="2">
        <v>150939.375</v>
      </c>
      <c r="AS4554" s="2">
        <v>263730.132813</v>
      </c>
      <c r="AT4554" s="2">
        <v>163534.17187399999</v>
      </c>
      <c r="AU4554" s="2">
        <v>9584.6623540000001</v>
      </c>
      <c r="AV4554" s="2">
        <v>230862.53125</v>
      </c>
      <c r="AW4554" s="2">
        <v>176045.753906</v>
      </c>
      <c r="AX4554" s="2">
        <f t="shared" si="290"/>
        <v>155029.54782719997</v>
      </c>
      <c r="AY4554">
        <v>2</v>
      </c>
      <c r="AZ4554" s="2">
        <v>152279.804688</v>
      </c>
      <c r="BA4554" s="2">
        <v>148895.044922</v>
      </c>
      <c r="BB4554" s="2">
        <v>191371.734375</v>
      </c>
      <c r="BC4554" s="2">
        <v>10135.826171999999</v>
      </c>
      <c r="BD4554" s="2">
        <v>159900.398438</v>
      </c>
      <c r="BE4554" s="2">
        <v>225501.589844</v>
      </c>
      <c r="BF4554" s="2">
        <v>187199.417969</v>
      </c>
      <c r="BG4554" s="2">
        <v>7958.15820299999</v>
      </c>
      <c r="BH4554" s="2">
        <v>185278.5625</v>
      </c>
      <c r="BI4554" s="2">
        <v>115607.273437</v>
      </c>
      <c r="BJ4554" s="2">
        <f t="shared" si="291"/>
        <v>138412.7810548</v>
      </c>
    </row>
    <row r="4555" spans="1:62" x14ac:dyDescent="0.2">
      <c r="A4555">
        <v>3049</v>
      </c>
      <c r="B4555">
        <v>2943</v>
      </c>
      <c r="C4555">
        <v>4550</v>
      </c>
      <c r="D4555">
        <v>1</v>
      </c>
      <c r="E4555" t="s">
        <v>6393</v>
      </c>
      <c r="F4555" t="s">
        <v>1</v>
      </c>
      <c r="G4555" t="s">
        <v>1</v>
      </c>
      <c r="H4555" t="s">
        <v>1</v>
      </c>
      <c r="I4555" t="s">
        <v>1</v>
      </c>
      <c r="J4555" s="2">
        <f t="shared" si="288"/>
        <v>116269.90198353313</v>
      </c>
      <c r="K4555">
        <v>23</v>
      </c>
      <c r="L4555">
        <v>230</v>
      </c>
      <c r="M4555">
        <v>24774</v>
      </c>
      <c r="N4555" t="s">
        <v>6394</v>
      </c>
      <c r="O4555">
        <v>8</v>
      </c>
      <c r="P4555">
        <v>8</v>
      </c>
      <c r="Q4555">
        <v>1</v>
      </c>
      <c r="R4555">
        <v>3</v>
      </c>
      <c r="S4555">
        <v>3</v>
      </c>
      <c r="T4555">
        <v>2</v>
      </c>
      <c r="U4555">
        <v>3</v>
      </c>
      <c r="V4555">
        <v>3</v>
      </c>
      <c r="W4555">
        <v>2</v>
      </c>
      <c r="X4555">
        <v>3</v>
      </c>
      <c r="Y4555">
        <v>3</v>
      </c>
      <c r="Z4555">
        <v>2</v>
      </c>
      <c r="AA4555">
        <v>3</v>
      </c>
      <c r="AB4555" s="2">
        <v>141458.61425699899</v>
      </c>
      <c r="AC4555" s="2">
        <v>113615.894531</v>
      </c>
      <c r="AD4555" s="2">
        <v>131977.85400399999</v>
      </c>
      <c r="AE4555" s="2">
        <v>11017.809692000001</v>
      </c>
      <c r="AF4555" s="2">
        <v>110333.78955099999</v>
      </c>
      <c r="AG4555" s="2">
        <v>170555.89013699899</v>
      </c>
      <c r="AH4555" s="2">
        <v>71834.526610999994</v>
      </c>
      <c r="AI4555" s="2">
        <v>11423.932617</v>
      </c>
      <c r="AJ4555" s="2">
        <v>97531.475097999995</v>
      </c>
      <c r="AK4555" s="2">
        <v>142849.53002999999</v>
      </c>
      <c r="AL4555" s="2">
        <f t="shared" si="289"/>
        <v>100259.9316527998</v>
      </c>
      <c r="AM4555">
        <v>3</v>
      </c>
      <c r="AN4555" s="2">
        <v>127639.963867</v>
      </c>
      <c r="AO4555" s="2">
        <v>130040.62207</v>
      </c>
      <c r="AP4555" s="2">
        <v>224975.46777299899</v>
      </c>
      <c r="AQ4555" s="2">
        <v>10021.348999</v>
      </c>
      <c r="AR4555" s="2">
        <v>147958.20263699899</v>
      </c>
      <c r="AS4555" s="2">
        <v>205407.384277</v>
      </c>
      <c r="AT4555" s="2">
        <v>175703.17724600001</v>
      </c>
      <c r="AU4555" s="2">
        <v>14018.5570679999</v>
      </c>
      <c r="AV4555" s="2">
        <v>209158.24853499999</v>
      </c>
      <c r="AW4555" s="2">
        <v>172640.98925700001</v>
      </c>
      <c r="AX4555" s="2">
        <f t="shared" si="290"/>
        <v>141756.39617289978</v>
      </c>
      <c r="AY4555">
        <v>2</v>
      </c>
      <c r="AZ4555" s="2">
        <v>144226.140625</v>
      </c>
      <c r="BA4555" s="2">
        <v>145156.3125</v>
      </c>
      <c r="BB4555" s="2">
        <v>146890.65625</v>
      </c>
      <c r="BC4555" s="2">
        <v>9679.7548829999996</v>
      </c>
      <c r="BD4555" s="2">
        <v>122007.22656199901</v>
      </c>
      <c r="BE4555" s="2">
        <v>139590.421875</v>
      </c>
      <c r="BF4555" s="2">
        <v>154859.296875</v>
      </c>
      <c r="BG4555" s="2">
        <v>9093.4248050000006</v>
      </c>
      <c r="BH4555" s="2">
        <v>127787.10156199901</v>
      </c>
      <c r="BI4555" s="2">
        <v>68643.445311999996</v>
      </c>
      <c r="BJ4555" s="2">
        <f t="shared" si="291"/>
        <v>106793.37812489978</v>
      </c>
    </row>
    <row r="4556" spans="1:62" x14ac:dyDescent="0.2">
      <c r="A4556">
        <v>5987</v>
      </c>
      <c r="B4556">
        <v>5850</v>
      </c>
      <c r="C4556">
        <v>4551</v>
      </c>
      <c r="D4556">
        <v>1</v>
      </c>
      <c r="E4556" t="s">
        <v>12423</v>
      </c>
      <c r="F4556" t="s">
        <v>1</v>
      </c>
      <c r="G4556" t="s">
        <v>1</v>
      </c>
      <c r="H4556" t="s">
        <v>1</v>
      </c>
      <c r="I4556" t="s">
        <v>1</v>
      </c>
      <c r="J4556" s="2">
        <f t="shared" si="288"/>
        <v>116250.44922786664</v>
      </c>
      <c r="K4556">
        <v>13.4</v>
      </c>
      <c r="L4556">
        <v>157</v>
      </c>
      <c r="M4556">
        <v>18187</v>
      </c>
      <c r="N4556" t="s">
        <v>12424</v>
      </c>
      <c r="O4556">
        <v>6</v>
      </c>
      <c r="P4556">
        <v>6</v>
      </c>
      <c r="Q4556">
        <v>1</v>
      </c>
      <c r="R4556">
        <v>2</v>
      </c>
      <c r="S4556">
        <v>2</v>
      </c>
      <c r="T4556">
        <v>2</v>
      </c>
      <c r="U4556">
        <v>2</v>
      </c>
      <c r="V4556">
        <v>2</v>
      </c>
      <c r="W4556">
        <v>2</v>
      </c>
      <c r="X4556">
        <v>2</v>
      </c>
      <c r="Y4556">
        <v>2</v>
      </c>
      <c r="Z4556">
        <v>2</v>
      </c>
      <c r="AA4556">
        <v>2</v>
      </c>
      <c r="AB4556" s="2">
        <v>198448.14062600001</v>
      </c>
      <c r="AC4556" s="2">
        <v>196844.835937</v>
      </c>
      <c r="AD4556" s="2">
        <v>213534.46875</v>
      </c>
      <c r="AE4556" s="2">
        <v>8941.7280269999992</v>
      </c>
      <c r="AF4556" s="2">
        <v>237890.023437</v>
      </c>
      <c r="AG4556" s="2">
        <v>265724.835937</v>
      </c>
      <c r="AH4556" s="2">
        <v>119430.492188</v>
      </c>
      <c r="AI4556" s="2">
        <v>7793.13501</v>
      </c>
      <c r="AJ4556" s="2">
        <v>225430.929688</v>
      </c>
      <c r="AK4556" s="2">
        <v>212330.59375</v>
      </c>
      <c r="AL4556" s="2">
        <f t="shared" si="289"/>
        <v>168636.91833499999</v>
      </c>
      <c r="AM4556">
        <v>2</v>
      </c>
      <c r="AN4556" s="2">
        <v>96807.379883000001</v>
      </c>
      <c r="AO4556" s="2">
        <v>83983.400389999995</v>
      </c>
      <c r="AP4556" s="2">
        <v>120741.87890599899</v>
      </c>
      <c r="AQ4556" s="2">
        <v>5712.8312379999998</v>
      </c>
      <c r="AR4556" s="2">
        <v>87143.883789</v>
      </c>
      <c r="AS4556" s="2">
        <v>136387.848145</v>
      </c>
      <c r="AT4556" s="2">
        <v>118406.0625</v>
      </c>
      <c r="AU4556" s="2">
        <v>7869.8669730000001</v>
      </c>
      <c r="AV4556" s="2">
        <v>136877.320312</v>
      </c>
      <c r="AW4556" s="2">
        <v>120197.297852</v>
      </c>
      <c r="AX4556" s="2">
        <f t="shared" si="290"/>
        <v>91412.776998799905</v>
      </c>
      <c r="AY4556">
        <v>2</v>
      </c>
      <c r="AZ4556" s="2">
        <v>102163.394531</v>
      </c>
      <c r="BA4556" s="2">
        <v>128070.980469</v>
      </c>
      <c r="BB4556" s="2">
        <v>102997.054687</v>
      </c>
      <c r="BC4556" s="2">
        <v>7457.7329099999997</v>
      </c>
      <c r="BD4556" s="2">
        <v>115331.3125</v>
      </c>
      <c r="BE4556" s="2">
        <v>109832.984375</v>
      </c>
      <c r="BF4556" s="2">
        <v>130599.710938</v>
      </c>
      <c r="BG4556" s="2">
        <v>3943.6655879999998</v>
      </c>
      <c r="BH4556" s="2">
        <v>121430.636719</v>
      </c>
      <c r="BI4556" s="2">
        <v>65189.050780999998</v>
      </c>
      <c r="BJ4556" s="2">
        <f t="shared" si="291"/>
        <v>88701.652349799988</v>
      </c>
    </row>
    <row r="4557" spans="1:62" x14ac:dyDescent="0.2">
      <c r="A4557">
        <v>1203</v>
      </c>
      <c r="B4557">
        <v>1143</v>
      </c>
      <c r="C4557">
        <v>4552</v>
      </c>
      <c r="D4557">
        <v>1</v>
      </c>
      <c r="E4557" t="s">
        <v>2530</v>
      </c>
      <c r="F4557" t="s">
        <v>1</v>
      </c>
      <c r="G4557" t="s">
        <v>1</v>
      </c>
      <c r="H4557" t="s">
        <v>1</v>
      </c>
      <c r="I4557" t="s">
        <v>1</v>
      </c>
      <c r="J4557" s="2">
        <f t="shared" si="288"/>
        <v>116211.13512879999</v>
      </c>
      <c r="K4557">
        <v>7.1</v>
      </c>
      <c r="L4557">
        <v>1092</v>
      </c>
      <c r="M4557">
        <v>122572</v>
      </c>
      <c r="N4557" t="s">
        <v>2531</v>
      </c>
      <c r="O4557">
        <v>12</v>
      </c>
      <c r="P4557">
        <v>12</v>
      </c>
      <c r="Q4557">
        <v>1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 s="2">
        <v>127542.177734</v>
      </c>
      <c r="AC4557" s="2">
        <v>119314.740235</v>
      </c>
      <c r="AD4557" s="2">
        <v>130095.592773</v>
      </c>
      <c r="AE4557" s="2">
        <v>8862.5956430000006</v>
      </c>
      <c r="AF4557" s="2">
        <v>263246.01171799999</v>
      </c>
      <c r="AG4557" s="2">
        <v>157965.43164</v>
      </c>
      <c r="AH4557" s="2">
        <v>107367.72558699999</v>
      </c>
      <c r="AI4557" s="2">
        <v>8310.3316649999997</v>
      </c>
      <c r="AJ4557" s="2">
        <v>202420.882812</v>
      </c>
      <c r="AK4557" s="2">
        <v>129650.89404299999</v>
      </c>
      <c r="AL4557" s="2">
        <f t="shared" si="289"/>
        <v>125477.63838499998</v>
      </c>
      <c r="AM4557">
        <v>4</v>
      </c>
      <c r="AN4557" s="2">
        <v>70726.310058999996</v>
      </c>
      <c r="AO4557" s="2">
        <v>90874.380370999905</v>
      </c>
      <c r="AP4557" s="2">
        <v>106098.00683699999</v>
      </c>
      <c r="AQ4557" s="2">
        <v>5861.0441279999995</v>
      </c>
      <c r="AR4557" s="2">
        <v>152727.78955099999</v>
      </c>
      <c r="AS4557" s="2">
        <v>104453.598633</v>
      </c>
      <c r="AT4557" s="2">
        <v>93368.591308000003</v>
      </c>
      <c r="AU4557" s="2">
        <v>4586.9288029999998</v>
      </c>
      <c r="AV4557" s="2">
        <v>153664.83496099999</v>
      </c>
      <c r="AW4557" s="2">
        <v>141880.37646500001</v>
      </c>
      <c r="AX4557" s="2">
        <f t="shared" si="290"/>
        <v>92424.186111599993</v>
      </c>
      <c r="AY4557">
        <v>4</v>
      </c>
      <c r="AZ4557" s="2">
        <v>113619.29296799999</v>
      </c>
      <c r="BA4557" s="2">
        <v>191561.07910199999</v>
      </c>
      <c r="BB4557" s="2">
        <v>126392.866211</v>
      </c>
      <c r="BC4557" s="2">
        <v>11100.377564</v>
      </c>
      <c r="BD4557" s="2">
        <v>236599.095703</v>
      </c>
      <c r="BE4557" s="2">
        <v>139666.548339</v>
      </c>
      <c r="BF4557" s="2">
        <v>169203.144531</v>
      </c>
      <c r="BG4557" s="2">
        <v>6788.2819220000001</v>
      </c>
      <c r="BH4557" s="2">
        <v>212857.55371000001</v>
      </c>
      <c r="BI4557" s="2">
        <v>99527.568847999995</v>
      </c>
      <c r="BJ4557" s="2">
        <f t="shared" si="291"/>
        <v>130731.58088980001</v>
      </c>
    </row>
    <row r="4558" spans="1:62" x14ac:dyDescent="0.2">
      <c r="A4558">
        <v>5369</v>
      </c>
      <c r="B4558">
        <v>5240</v>
      </c>
      <c r="C4558">
        <v>4553</v>
      </c>
      <c r="D4558">
        <v>1</v>
      </c>
      <c r="E4558" t="s">
        <v>11168</v>
      </c>
      <c r="F4558" t="s">
        <v>1</v>
      </c>
      <c r="G4558" t="s">
        <v>1</v>
      </c>
      <c r="H4558" t="s">
        <v>1</v>
      </c>
      <c r="I4558" t="s">
        <v>1</v>
      </c>
      <c r="J4558" s="2">
        <f t="shared" si="288"/>
        <v>116171.19605916663</v>
      </c>
      <c r="K4558">
        <v>6.4</v>
      </c>
      <c r="L4558">
        <v>389</v>
      </c>
      <c r="M4558">
        <v>43272</v>
      </c>
      <c r="N4558" t="s">
        <v>11169</v>
      </c>
      <c r="O4558">
        <v>5</v>
      </c>
      <c r="P4558">
        <v>5</v>
      </c>
      <c r="Q4558">
        <v>1</v>
      </c>
      <c r="R4558">
        <v>2</v>
      </c>
      <c r="S4558">
        <v>1</v>
      </c>
      <c r="T4558">
        <v>2</v>
      </c>
      <c r="U4558">
        <v>2</v>
      </c>
      <c r="V4558">
        <v>1</v>
      </c>
      <c r="W4558">
        <v>2</v>
      </c>
      <c r="X4558">
        <v>2</v>
      </c>
      <c r="Y4558">
        <v>1</v>
      </c>
      <c r="Z4558">
        <v>2</v>
      </c>
      <c r="AA4558">
        <v>2</v>
      </c>
      <c r="AB4558" s="2">
        <v>85205.826417000004</v>
      </c>
      <c r="AC4558" s="2">
        <v>128369.517943999</v>
      </c>
      <c r="AD4558" s="2">
        <v>138584.61010699999</v>
      </c>
      <c r="AE4558" s="2">
        <v>10957.967773</v>
      </c>
      <c r="AF4558" s="2">
        <v>141947.20971699999</v>
      </c>
      <c r="AG4558" s="2">
        <v>177625.999756</v>
      </c>
      <c r="AH4558" s="2">
        <v>75765.399779999905</v>
      </c>
      <c r="AI4558" s="2">
        <v>10668.089844</v>
      </c>
      <c r="AJ4558" s="2">
        <v>135037.64892599999</v>
      </c>
      <c r="AK4558" s="2">
        <v>132187.47338899999</v>
      </c>
      <c r="AL4558" s="2">
        <f t="shared" si="289"/>
        <v>103634.97436529987</v>
      </c>
      <c r="AM4558">
        <v>1</v>
      </c>
      <c r="AN4558" s="2">
        <v>121012.609375</v>
      </c>
      <c r="AO4558" s="2">
        <v>89087.6875</v>
      </c>
      <c r="AP4558" s="2">
        <v>175098.890625</v>
      </c>
      <c r="AQ4558" s="2">
        <v>7539.1596680000002</v>
      </c>
      <c r="AR4558" s="2">
        <v>102137.890625</v>
      </c>
      <c r="AS4558" s="2">
        <v>209541.953125</v>
      </c>
      <c r="AT4558" s="2">
        <v>131660.984375</v>
      </c>
      <c r="AU4558" s="2">
        <v>10470.560546999999</v>
      </c>
      <c r="AV4558" s="2">
        <v>177505.4375</v>
      </c>
      <c r="AW4558" s="2">
        <v>140241.390625</v>
      </c>
      <c r="AX4558" s="2">
        <f t="shared" si="290"/>
        <v>116429.6563965</v>
      </c>
      <c r="AY4558">
        <v>2</v>
      </c>
      <c r="AZ4558" s="2">
        <v>151308.703125</v>
      </c>
      <c r="BA4558" s="2">
        <v>174982.726563</v>
      </c>
      <c r="BB4558" s="2">
        <v>184314.04687399999</v>
      </c>
      <c r="BC4558" s="2">
        <v>8786.5460819999898</v>
      </c>
      <c r="BD4558" s="2">
        <v>159583.84375</v>
      </c>
      <c r="BE4558" s="2">
        <v>158886.320313</v>
      </c>
      <c r="BF4558" s="2">
        <v>141774.73437399999</v>
      </c>
      <c r="BG4558" s="2">
        <v>6927.8562009999996</v>
      </c>
      <c r="BH4558" s="2">
        <v>183905.109375</v>
      </c>
      <c r="BI4558" s="2">
        <v>114019.6875</v>
      </c>
      <c r="BJ4558" s="2">
        <f t="shared" si="291"/>
        <v>128448.9574157</v>
      </c>
    </row>
    <row r="4559" spans="1:62" x14ac:dyDescent="0.2">
      <c r="A4559">
        <v>1824</v>
      </c>
      <c r="B4559">
        <v>1745</v>
      </c>
      <c r="C4559">
        <v>4554</v>
      </c>
      <c r="D4559">
        <v>1</v>
      </c>
      <c r="E4559" t="s">
        <v>3832</v>
      </c>
      <c r="F4559" t="s">
        <v>1</v>
      </c>
      <c r="G4559" t="s">
        <v>1</v>
      </c>
      <c r="H4559" t="s">
        <v>1</v>
      </c>
      <c r="I4559" t="s">
        <v>1</v>
      </c>
      <c r="J4559" s="2">
        <f t="shared" si="288"/>
        <v>116052.39408346661</v>
      </c>
      <c r="K4559">
        <v>7.2</v>
      </c>
      <c r="L4559">
        <v>318</v>
      </c>
      <c r="M4559">
        <v>35502</v>
      </c>
      <c r="N4559" t="s">
        <v>3833</v>
      </c>
      <c r="O4559">
        <v>9</v>
      </c>
      <c r="P4559">
        <v>9</v>
      </c>
      <c r="Q4559">
        <v>1</v>
      </c>
      <c r="R4559">
        <v>3</v>
      </c>
      <c r="S4559">
        <v>3</v>
      </c>
      <c r="T4559">
        <v>3</v>
      </c>
      <c r="U4559">
        <v>3</v>
      </c>
      <c r="V4559">
        <v>3</v>
      </c>
      <c r="W4559">
        <v>3</v>
      </c>
      <c r="X4559">
        <v>3</v>
      </c>
      <c r="Y4559">
        <v>3</v>
      </c>
      <c r="Z4559">
        <v>3</v>
      </c>
      <c r="AA4559">
        <v>3</v>
      </c>
      <c r="AB4559" s="2">
        <v>128237.862305</v>
      </c>
      <c r="AC4559" s="2">
        <v>108430.58300699999</v>
      </c>
      <c r="AD4559" s="2">
        <v>128798.696777</v>
      </c>
      <c r="AE4559" s="2">
        <v>9458.5808109999998</v>
      </c>
      <c r="AF4559" s="2">
        <v>143121.714844</v>
      </c>
      <c r="AG4559" s="2">
        <v>189813.326172</v>
      </c>
      <c r="AH4559" s="2">
        <v>85021.922850999996</v>
      </c>
      <c r="AI4559" s="2">
        <v>10251.048095</v>
      </c>
      <c r="AJ4559" s="2">
        <v>111567.81933699999</v>
      </c>
      <c r="AK4559" s="2">
        <v>147064.93164</v>
      </c>
      <c r="AL4559" s="2">
        <f t="shared" si="289"/>
        <v>106176.64858389999</v>
      </c>
      <c r="AM4559">
        <v>3</v>
      </c>
      <c r="AN4559" s="2">
        <v>105772.210937</v>
      </c>
      <c r="AO4559" s="2">
        <v>141894.15820299901</v>
      </c>
      <c r="AP4559" s="2">
        <v>144386.60644500001</v>
      </c>
      <c r="AQ4559" s="2">
        <v>16456.107146999999</v>
      </c>
      <c r="AR4559" s="2">
        <v>149983.49121000001</v>
      </c>
      <c r="AS4559" s="2">
        <v>232436.01367099999</v>
      </c>
      <c r="AT4559" s="2">
        <v>121778.722656</v>
      </c>
      <c r="AU4559" s="2">
        <v>16335.847229000001</v>
      </c>
      <c r="AV4559" s="2">
        <v>164932.85546799999</v>
      </c>
      <c r="AW4559" s="2">
        <v>188314.898438</v>
      </c>
      <c r="AX4559" s="2">
        <f t="shared" si="290"/>
        <v>128229.09114039992</v>
      </c>
      <c r="AY4559">
        <v>3</v>
      </c>
      <c r="AZ4559" s="2">
        <v>98766.549805000002</v>
      </c>
      <c r="BA4559" s="2">
        <v>172341.007812</v>
      </c>
      <c r="BB4559" s="2">
        <v>110380.736328</v>
      </c>
      <c r="BC4559" s="2">
        <v>13512.7650139999</v>
      </c>
      <c r="BD4559" s="2">
        <v>147007.978516</v>
      </c>
      <c r="BE4559" s="2">
        <v>187284.386719</v>
      </c>
      <c r="BF4559" s="2">
        <v>136116.431641</v>
      </c>
      <c r="BG4559" s="2">
        <v>8570.0899339999996</v>
      </c>
      <c r="BH4559" s="2">
        <v>166299.47460899901</v>
      </c>
      <c r="BI4559" s="2">
        <v>97235.004883000001</v>
      </c>
      <c r="BJ4559" s="2">
        <f t="shared" si="291"/>
        <v>113751.4425260999</v>
      </c>
    </row>
    <row r="4560" spans="1:62" x14ac:dyDescent="0.2">
      <c r="A4560">
        <v>736</v>
      </c>
      <c r="B4560">
        <v>697</v>
      </c>
      <c r="C4560">
        <v>4555</v>
      </c>
      <c r="D4560">
        <v>1</v>
      </c>
      <c r="E4560" t="s">
        <v>1524</v>
      </c>
      <c r="F4560" t="s">
        <v>1</v>
      </c>
      <c r="G4560" t="s">
        <v>1</v>
      </c>
      <c r="H4560" t="s">
        <v>1430</v>
      </c>
      <c r="I4560" t="s">
        <v>1</v>
      </c>
      <c r="J4560" s="2">
        <f t="shared" si="288"/>
        <v>116045.28007813334</v>
      </c>
      <c r="K4560">
        <v>20.5</v>
      </c>
      <c r="L4560">
        <v>263</v>
      </c>
      <c r="M4560">
        <v>30041</v>
      </c>
      <c r="N4560" t="s">
        <v>1525</v>
      </c>
      <c r="O4560">
        <v>11</v>
      </c>
      <c r="P4560">
        <v>5</v>
      </c>
      <c r="Q4560">
        <v>0.45500000000000002</v>
      </c>
      <c r="R4560">
        <v>4</v>
      </c>
      <c r="S4560">
        <v>4</v>
      </c>
      <c r="T4560">
        <v>3</v>
      </c>
      <c r="U4560">
        <v>1</v>
      </c>
      <c r="V4560">
        <v>2</v>
      </c>
      <c r="W4560">
        <v>2</v>
      </c>
      <c r="X4560">
        <v>1.5</v>
      </c>
      <c r="Y4560">
        <v>3</v>
      </c>
      <c r="Z4560">
        <v>2.5</v>
      </c>
      <c r="AA4560">
        <v>1</v>
      </c>
      <c r="AB4560" s="2">
        <v>8325.953125</v>
      </c>
      <c r="AC4560" s="2">
        <v>30304.220702999901</v>
      </c>
      <c r="AD4560" s="2">
        <v>7650.2919920000004</v>
      </c>
      <c r="AE4560" s="2">
        <v>2798.930664</v>
      </c>
      <c r="AF4560" s="2">
        <v>35137.046875</v>
      </c>
      <c r="AG4560" s="2">
        <v>72937.140625</v>
      </c>
      <c r="AH4560" s="2">
        <v>29810.371093999998</v>
      </c>
      <c r="AI4560" s="2">
        <v>5003.7495119999903</v>
      </c>
      <c r="AJ4560" s="2">
        <v>86834.046875</v>
      </c>
      <c r="AK4560" s="2">
        <v>43655.410155999998</v>
      </c>
      <c r="AL4560" s="2">
        <f t="shared" si="289"/>
        <v>32245.716162099987</v>
      </c>
      <c r="AM4560">
        <v>2</v>
      </c>
      <c r="AN4560" s="2">
        <v>132806.56640700001</v>
      </c>
      <c r="AO4560" s="2">
        <v>63152.251952999999</v>
      </c>
      <c r="AP4560" s="2">
        <v>329025.15625</v>
      </c>
      <c r="AQ4560" s="2">
        <v>6917.1870120000003</v>
      </c>
      <c r="AR4560" s="2">
        <v>172322.37890700001</v>
      </c>
      <c r="AS4560" s="2">
        <v>472429.078125</v>
      </c>
      <c r="AT4560" s="2">
        <v>171990.363281</v>
      </c>
      <c r="AU4560" s="2">
        <v>19529.680176000002</v>
      </c>
      <c r="AV4560" s="2">
        <v>354140.679688</v>
      </c>
      <c r="AW4560" s="2">
        <v>104272.900391</v>
      </c>
      <c r="AX4560" s="2">
        <f t="shared" si="290"/>
        <v>182658.62421900005</v>
      </c>
      <c r="AY4560">
        <v>2</v>
      </c>
      <c r="AZ4560" s="2">
        <v>104519.956542</v>
      </c>
      <c r="BA4560" s="2">
        <v>96544.201172000001</v>
      </c>
      <c r="BB4560" s="2">
        <v>269775.72973600001</v>
      </c>
      <c r="BC4560" s="2">
        <v>8845.2509759999994</v>
      </c>
      <c r="BD4560" s="2">
        <v>136344.398437</v>
      </c>
      <c r="BE4560" s="2">
        <v>356926.632812</v>
      </c>
      <c r="BF4560" s="2">
        <v>105816.773438</v>
      </c>
      <c r="BG4560" s="2">
        <v>15746.742919999901</v>
      </c>
      <c r="BH4560" s="2">
        <v>184794.84375</v>
      </c>
      <c r="BI4560" s="2">
        <v>53000.46875</v>
      </c>
      <c r="BJ4560" s="2">
        <f t="shared" si="291"/>
        <v>133231.49985329999</v>
      </c>
    </row>
    <row r="4561" spans="1:62" x14ac:dyDescent="0.2">
      <c r="A4561">
        <v>6203</v>
      </c>
      <c r="B4561">
        <v>6061</v>
      </c>
      <c r="C4561">
        <v>4556</v>
      </c>
      <c r="D4561">
        <v>1</v>
      </c>
      <c r="E4561" t="s">
        <v>12861</v>
      </c>
      <c r="F4561" t="s">
        <v>1</v>
      </c>
      <c r="G4561" t="s">
        <v>1</v>
      </c>
      <c r="H4561" t="s">
        <v>1</v>
      </c>
      <c r="I4561" t="s">
        <v>1</v>
      </c>
      <c r="J4561" s="2">
        <f t="shared" si="288"/>
        <v>116022.94913329995</v>
      </c>
      <c r="K4561">
        <v>17.7</v>
      </c>
      <c r="L4561">
        <v>3501</v>
      </c>
      <c r="M4561">
        <v>368470</v>
      </c>
      <c r="N4561" t="s">
        <v>12862</v>
      </c>
      <c r="O4561">
        <v>9</v>
      </c>
      <c r="P4561">
        <v>9</v>
      </c>
      <c r="Q4561">
        <v>1</v>
      </c>
      <c r="R4561">
        <v>5</v>
      </c>
      <c r="S4561">
        <v>2</v>
      </c>
      <c r="T4561">
        <v>2</v>
      </c>
      <c r="U4561">
        <v>5</v>
      </c>
      <c r="V4561">
        <v>2</v>
      </c>
      <c r="W4561">
        <v>2</v>
      </c>
      <c r="X4561">
        <v>5</v>
      </c>
      <c r="Y4561">
        <v>2</v>
      </c>
      <c r="Z4561">
        <v>2</v>
      </c>
      <c r="AA4561">
        <v>5</v>
      </c>
      <c r="AB4561" s="2">
        <v>88298.944824000006</v>
      </c>
      <c r="AC4561" s="2">
        <v>119384.3656</v>
      </c>
      <c r="AD4561" s="2">
        <v>163408.86108500001</v>
      </c>
      <c r="AE4561" s="2">
        <v>21196.289855999999</v>
      </c>
      <c r="AF4561" s="2">
        <v>172386.33935599899</v>
      </c>
      <c r="AG4561" s="2">
        <v>817399.33984399994</v>
      </c>
      <c r="AH4561" s="2">
        <v>288428.11816499999</v>
      </c>
      <c r="AI4561" s="2">
        <v>39489.773498000002</v>
      </c>
      <c r="AJ4561" s="2">
        <v>142681.48779299899</v>
      </c>
      <c r="AK4561" s="2">
        <v>110823.39917</v>
      </c>
      <c r="AL4561" s="2">
        <f t="shared" si="289"/>
        <v>196349.69191909983</v>
      </c>
      <c r="AM4561">
        <v>2</v>
      </c>
      <c r="AN4561" s="2">
        <v>12421.153319999999</v>
      </c>
      <c r="AO4561" s="2">
        <v>8104.3715819999898</v>
      </c>
      <c r="AP4561" s="2">
        <v>19027.951172000001</v>
      </c>
      <c r="AQ4561" s="2">
        <v>775.76330600000006</v>
      </c>
      <c r="AR4561" s="2">
        <v>27008.640625</v>
      </c>
      <c r="AS4561" s="2">
        <v>51027.890625</v>
      </c>
      <c r="AT4561" s="2">
        <v>62241.601562000003</v>
      </c>
      <c r="AU4561" s="2">
        <v>3642.4013669999999</v>
      </c>
      <c r="AV4561" s="2">
        <v>27014.970702999901</v>
      </c>
      <c r="AW4561" s="2">
        <v>15541.912109000001</v>
      </c>
      <c r="AX4561" s="2">
        <f t="shared" si="290"/>
        <v>22680.665637099992</v>
      </c>
      <c r="AY4561">
        <v>2</v>
      </c>
      <c r="AZ4561" s="2">
        <v>53443.996094000002</v>
      </c>
      <c r="BA4561" s="2">
        <v>104975.296875</v>
      </c>
      <c r="BB4561" s="2">
        <v>77412.296875</v>
      </c>
      <c r="BC4561" s="2">
        <v>12132.021972</v>
      </c>
      <c r="BD4561" s="2">
        <v>92583.753905999998</v>
      </c>
      <c r="BE4561" s="2">
        <v>349152.1875</v>
      </c>
      <c r="BF4561" s="2">
        <v>392044.84375</v>
      </c>
      <c r="BG4561" s="2">
        <v>17087.472168</v>
      </c>
      <c r="BH4561" s="2">
        <v>119354.199219</v>
      </c>
      <c r="BI4561" s="2">
        <v>72198.830077999999</v>
      </c>
      <c r="BJ4561" s="2">
        <f t="shared" si="291"/>
        <v>129038.48984370001</v>
      </c>
    </row>
    <row r="4562" spans="1:62" x14ac:dyDescent="0.2">
      <c r="A4562">
        <v>6155</v>
      </c>
      <c r="B4562">
        <v>6017</v>
      </c>
      <c r="C4562">
        <v>4557</v>
      </c>
      <c r="D4562">
        <v>1</v>
      </c>
      <c r="E4562" t="s">
        <v>12769</v>
      </c>
      <c r="F4562" t="s">
        <v>1</v>
      </c>
      <c r="G4562" t="s">
        <v>1</v>
      </c>
      <c r="H4562" t="s">
        <v>1</v>
      </c>
      <c r="I4562" t="s">
        <v>1</v>
      </c>
      <c r="J4562" s="2">
        <f t="shared" si="288"/>
        <v>115993.47293389996</v>
      </c>
      <c r="K4562">
        <v>38.200000000000003</v>
      </c>
      <c r="L4562">
        <v>102</v>
      </c>
      <c r="M4562">
        <v>11416</v>
      </c>
      <c r="N4562" t="s">
        <v>12770</v>
      </c>
      <c r="O4562">
        <v>7</v>
      </c>
      <c r="P4562">
        <v>7</v>
      </c>
      <c r="Q4562">
        <v>1</v>
      </c>
      <c r="R4562">
        <v>3</v>
      </c>
      <c r="S4562">
        <v>2</v>
      </c>
      <c r="T4562">
        <v>2</v>
      </c>
      <c r="U4562">
        <v>3</v>
      </c>
      <c r="V4562">
        <v>2</v>
      </c>
      <c r="W4562">
        <v>2</v>
      </c>
      <c r="X4562">
        <v>3</v>
      </c>
      <c r="Y4562">
        <v>2</v>
      </c>
      <c r="Z4562">
        <v>2</v>
      </c>
      <c r="AA4562">
        <v>3</v>
      </c>
      <c r="AB4562" s="2">
        <v>318676.503906</v>
      </c>
      <c r="AC4562" s="2">
        <v>307937.13769499998</v>
      </c>
      <c r="AD4562" s="2">
        <v>353042.51757899998</v>
      </c>
      <c r="AE4562" s="2">
        <v>11420.362793</v>
      </c>
      <c r="AF4562" s="2">
        <v>415200.67675799999</v>
      </c>
      <c r="AG4562" s="2">
        <v>420100.48144499998</v>
      </c>
      <c r="AH4562" s="2">
        <v>235088.26269499899</v>
      </c>
      <c r="AI4562" s="2">
        <v>18159.076233</v>
      </c>
      <c r="AJ4562" s="2">
        <v>391363.15527400002</v>
      </c>
      <c r="AK4562" s="2">
        <v>378075.56835900003</v>
      </c>
      <c r="AL4562" s="2">
        <f t="shared" si="289"/>
        <v>284906.37427369988</v>
      </c>
      <c r="AM4562">
        <v>2</v>
      </c>
      <c r="AN4562" s="2">
        <v>34554.098633000001</v>
      </c>
      <c r="AO4562" s="2">
        <v>19980.961914</v>
      </c>
      <c r="AP4562" s="2">
        <v>48936.637694999998</v>
      </c>
      <c r="AQ4562" s="2">
        <v>928.45294200000001</v>
      </c>
      <c r="AR4562" s="2">
        <v>35888.720702999999</v>
      </c>
      <c r="AS4562" s="2">
        <v>29671.390625</v>
      </c>
      <c r="AT4562" s="2">
        <v>33141.826172000001</v>
      </c>
      <c r="AU4562" s="2">
        <v>2719.9895019999999</v>
      </c>
      <c r="AV4562" s="2">
        <v>49380.470702999999</v>
      </c>
      <c r="AW4562" s="2">
        <v>41186.109375</v>
      </c>
      <c r="AX4562" s="2">
        <f t="shared" si="290"/>
        <v>29638.865826399997</v>
      </c>
      <c r="AY4562">
        <v>2</v>
      </c>
      <c r="AZ4562" s="2">
        <v>41251.267577999999</v>
      </c>
      <c r="BA4562" s="2">
        <v>31839.849608999899</v>
      </c>
      <c r="BB4562" s="2">
        <v>43030.710937999997</v>
      </c>
      <c r="BC4562" s="2">
        <v>2812.5355829999999</v>
      </c>
      <c r="BD4562" s="2">
        <v>41162.986327999999</v>
      </c>
      <c r="BE4562" s="2">
        <v>32437.047850999999</v>
      </c>
      <c r="BF4562" s="2">
        <v>46637.230468000002</v>
      </c>
      <c r="BG4562" s="2">
        <v>1294.958466</v>
      </c>
      <c r="BH4562" s="2">
        <v>63695.371094000002</v>
      </c>
      <c r="BI4562" s="2">
        <v>30189.829100999999</v>
      </c>
      <c r="BJ4562" s="2">
        <f t="shared" si="291"/>
        <v>33435.178701599987</v>
      </c>
    </row>
    <row r="4563" spans="1:62" x14ac:dyDescent="0.2">
      <c r="A4563">
        <v>1227</v>
      </c>
      <c r="B4563">
        <v>1167</v>
      </c>
      <c r="C4563">
        <v>4558</v>
      </c>
      <c r="D4563">
        <v>1</v>
      </c>
      <c r="E4563" t="s">
        <v>2579</v>
      </c>
      <c r="F4563" t="s">
        <v>1</v>
      </c>
      <c r="G4563" t="s">
        <v>1</v>
      </c>
      <c r="H4563" t="s">
        <v>1</v>
      </c>
      <c r="I4563" t="s">
        <v>1</v>
      </c>
      <c r="J4563" s="2">
        <f t="shared" si="288"/>
        <v>115812.52080286657</v>
      </c>
      <c r="K4563">
        <v>14.7</v>
      </c>
      <c r="L4563">
        <v>421</v>
      </c>
      <c r="M4563">
        <v>47417</v>
      </c>
      <c r="N4563" t="s">
        <v>2580</v>
      </c>
      <c r="O4563">
        <v>13</v>
      </c>
      <c r="P4563">
        <v>13</v>
      </c>
      <c r="Q4563">
        <v>1</v>
      </c>
      <c r="R4563">
        <v>5</v>
      </c>
      <c r="S4563">
        <v>5</v>
      </c>
      <c r="T4563">
        <v>3</v>
      </c>
      <c r="U4563">
        <v>5</v>
      </c>
      <c r="V4563">
        <v>5</v>
      </c>
      <c r="W4563">
        <v>3</v>
      </c>
      <c r="X4563">
        <v>5</v>
      </c>
      <c r="Y4563">
        <v>5</v>
      </c>
      <c r="Z4563">
        <v>3</v>
      </c>
      <c r="AA4563">
        <v>5</v>
      </c>
      <c r="AB4563" s="2">
        <v>304273.16503899998</v>
      </c>
      <c r="AC4563" s="2">
        <v>71316.488769000003</v>
      </c>
      <c r="AD4563" s="2">
        <v>307427.73828200001</v>
      </c>
      <c r="AE4563" s="2">
        <v>4693.9651480000002</v>
      </c>
      <c r="AF4563" s="2">
        <v>141911.743163999</v>
      </c>
      <c r="AG4563" s="2">
        <v>140410.14941400001</v>
      </c>
      <c r="AH4563" s="2">
        <v>55104.829832999902</v>
      </c>
      <c r="AI4563" s="2">
        <v>6103.1994020000002</v>
      </c>
      <c r="AJ4563" s="2">
        <v>113518.839844</v>
      </c>
      <c r="AK4563" s="2">
        <v>89851.613281999904</v>
      </c>
      <c r="AL4563" s="2">
        <f t="shared" si="289"/>
        <v>123461.17321769989</v>
      </c>
      <c r="AM4563">
        <v>5</v>
      </c>
      <c r="AN4563" s="2">
        <v>322914.31494199898</v>
      </c>
      <c r="AO4563" s="2">
        <v>120470.922119</v>
      </c>
      <c r="AP4563" s="2">
        <v>510205.13574199902</v>
      </c>
      <c r="AQ4563" s="2">
        <v>11115.990050999901</v>
      </c>
      <c r="AR4563" s="2">
        <v>203404.68652399999</v>
      </c>
      <c r="AS4563" s="2">
        <v>212287.50817799999</v>
      </c>
      <c r="AT4563" s="2">
        <v>123439.740479</v>
      </c>
      <c r="AU4563" s="2">
        <v>5739.4940790000001</v>
      </c>
      <c r="AV4563" s="2">
        <v>190293.80566400001</v>
      </c>
      <c r="AW4563" s="2">
        <v>147049.78564399999</v>
      </c>
      <c r="AX4563" s="2">
        <f t="shared" si="290"/>
        <v>184692.13834219979</v>
      </c>
      <c r="AY4563">
        <v>3</v>
      </c>
      <c r="AZ4563" s="2">
        <v>78180.821290000007</v>
      </c>
      <c r="BA4563" s="2">
        <v>30457.717774000001</v>
      </c>
      <c r="BB4563" s="2">
        <v>95266.507813000004</v>
      </c>
      <c r="BC4563" s="2">
        <v>2959.3846429999999</v>
      </c>
      <c r="BD4563" s="2">
        <v>46319.952148999997</v>
      </c>
      <c r="BE4563" s="2">
        <v>41265.152343000002</v>
      </c>
      <c r="BF4563" s="2">
        <v>41994.663086</v>
      </c>
      <c r="BG4563" s="2">
        <v>1046.14679</v>
      </c>
      <c r="BH4563" s="2">
        <v>34340.959961999899</v>
      </c>
      <c r="BI4563" s="2">
        <v>21011.202636999999</v>
      </c>
      <c r="BJ4563" s="2">
        <f t="shared" si="291"/>
        <v>39284.250848699994</v>
      </c>
    </row>
    <row r="4564" spans="1:62" x14ac:dyDescent="0.2">
      <c r="A4564">
        <v>5326</v>
      </c>
      <c r="B4564">
        <v>5197</v>
      </c>
      <c r="C4564">
        <v>4559</v>
      </c>
      <c r="D4564">
        <v>1</v>
      </c>
      <c r="E4564" t="s">
        <v>11081</v>
      </c>
      <c r="F4564" t="s">
        <v>1</v>
      </c>
      <c r="G4564" t="s">
        <v>1</v>
      </c>
      <c r="H4564" t="s">
        <v>1</v>
      </c>
      <c r="I4564" t="s">
        <v>1</v>
      </c>
      <c r="J4564" s="2">
        <f t="shared" si="288"/>
        <v>115741.94612843326</v>
      </c>
      <c r="K4564">
        <v>13.7</v>
      </c>
      <c r="L4564">
        <v>205</v>
      </c>
      <c r="M4564">
        <v>23305</v>
      </c>
      <c r="N4564" t="s">
        <v>11082</v>
      </c>
      <c r="O4564">
        <v>7</v>
      </c>
      <c r="P4564">
        <v>7</v>
      </c>
      <c r="Q4564">
        <v>1</v>
      </c>
      <c r="R4564">
        <v>3</v>
      </c>
      <c r="S4564">
        <v>2</v>
      </c>
      <c r="T4564">
        <v>2</v>
      </c>
      <c r="U4564">
        <v>3</v>
      </c>
      <c r="V4564">
        <v>2</v>
      </c>
      <c r="W4564">
        <v>2</v>
      </c>
      <c r="X4564">
        <v>3</v>
      </c>
      <c r="Y4564">
        <v>2</v>
      </c>
      <c r="Z4564">
        <v>2</v>
      </c>
      <c r="AA4564">
        <v>3</v>
      </c>
      <c r="AB4564" s="2">
        <v>243786.115234</v>
      </c>
      <c r="AC4564" s="2">
        <v>256739.06836</v>
      </c>
      <c r="AD4564" s="2">
        <v>273557.58007799898</v>
      </c>
      <c r="AE4564" s="2">
        <v>18878.169922000001</v>
      </c>
      <c r="AF4564" s="2">
        <v>284192.726562</v>
      </c>
      <c r="AG4564" s="2">
        <v>345582.703125</v>
      </c>
      <c r="AH4564" s="2">
        <v>194356.54199299999</v>
      </c>
      <c r="AI4564" s="2">
        <v>16979.713135000002</v>
      </c>
      <c r="AJ4564" s="2">
        <v>280572.003906</v>
      </c>
      <c r="AK4564" s="2">
        <v>264647.82812399999</v>
      </c>
      <c r="AL4564" s="2">
        <f t="shared" si="289"/>
        <v>217929.24504389992</v>
      </c>
      <c r="AM4564">
        <v>2</v>
      </c>
      <c r="AN4564" s="2">
        <v>99899.124268</v>
      </c>
      <c r="AO4564" s="2">
        <v>73758.982239000004</v>
      </c>
      <c r="AP4564" s="2">
        <v>139367.09155300001</v>
      </c>
      <c r="AQ4564" s="2">
        <v>4262.4663090000004</v>
      </c>
      <c r="AR4564" s="2">
        <v>99707.019287000003</v>
      </c>
      <c r="AS4564" s="2">
        <v>104584.654784999</v>
      </c>
      <c r="AT4564" s="2">
        <v>108090.86377</v>
      </c>
      <c r="AU4564" s="2">
        <v>5343.0649409999996</v>
      </c>
      <c r="AV4564" s="2">
        <v>116345.776123</v>
      </c>
      <c r="AW4564" s="2">
        <v>122154.81543</v>
      </c>
      <c r="AX4564" s="2">
        <f t="shared" si="290"/>
        <v>87351.385870499871</v>
      </c>
      <c r="AY4564">
        <v>2</v>
      </c>
      <c r="AZ4564" s="2">
        <v>47648.073729999996</v>
      </c>
      <c r="BA4564" s="2">
        <v>57843.299805000002</v>
      </c>
      <c r="BB4564" s="2">
        <v>50191.896484999997</v>
      </c>
      <c r="BC4564" s="2">
        <v>3513.3304450000001</v>
      </c>
      <c r="BD4564" s="2">
        <v>55035.050780999998</v>
      </c>
      <c r="BE4564" s="2">
        <v>58800.668944999998</v>
      </c>
      <c r="BF4564" s="2">
        <v>69722.001952999999</v>
      </c>
      <c r="BG4564" s="2">
        <v>2200.009888</v>
      </c>
      <c r="BH4564" s="2">
        <v>45298.866699999999</v>
      </c>
      <c r="BI4564" s="2">
        <v>29198.875977</v>
      </c>
      <c r="BJ4564" s="2">
        <f t="shared" si="291"/>
        <v>41945.207470899993</v>
      </c>
    </row>
    <row r="4565" spans="1:62" x14ac:dyDescent="0.2">
      <c r="A4565">
        <v>3323</v>
      </c>
      <c r="B4565">
        <v>3215</v>
      </c>
      <c r="C4565">
        <v>4560</v>
      </c>
      <c r="D4565">
        <v>1</v>
      </c>
      <c r="E4565" t="s">
        <v>6970</v>
      </c>
      <c r="F4565" t="s">
        <v>1</v>
      </c>
      <c r="G4565" t="s">
        <v>1</v>
      </c>
      <c r="H4565" t="s">
        <v>1</v>
      </c>
      <c r="I4565" t="s">
        <v>1</v>
      </c>
      <c r="J4565" s="2">
        <f t="shared" si="288"/>
        <v>115738.35302226664</v>
      </c>
      <c r="K4565">
        <v>3.6</v>
      </c>
      <c r="L4565">
        <v>416</v>
      </c>
      <c r="M4565">
        <v>45158</v>
      </c>
      <c r="N4565" t="s">
        <v>6971</v>
      </c>
      <c r="O4565">
        <v>4</v>
      </c>
      <c r="P4565">
        <v>4</v>
      </c>
      <c r="Q4565">
        <v>1</v>
      </c>
      <c r="R4565">
        <v>1</v>
      </c>
      <c r="S4565">
        <v>1</v>
      </c>
      <c r="T4565">
        <v>2</v>
      </c>
      <c r="U4565">
        <v>1</v>
      </c>
      <c r="V4565">
        <v>1</v>
      </c>
      <c r="W4565">
        <v>2</v>
      </c>
      <c r="X4565">
        <v>1</v>
      </c>
      <c r="Y4565">
        <v>1</v>
      </c>
      <c r="Z4565">
        <v>2</v>
      </c>
      <c r="AA4565">
        <v>1</v>
      </c>
      <c r="AB4565" s="2">
        <v>107190.578125</v>
      </c>
      <c r="AC4565" s="2">
        <v>94086.148438000004</v>
      </c>
      <c r="AD4565" s="2">
        <v>173232.1875</v>
      </c>
      <c r="AE4565" s="2">
        <v>7773.5415039999998</v>
      </c>
      <c r="AF4565" s="2">
        <v>199210.234375</v>
      </c>
      <c r="AG4565" s="2">
        <v>224172.75</v>
      </c>
      <c r="AH4565" s="2">
        <v>80358.882811999996</v>
      </c>
      <c r="AI4565" s="2">
        <v>9171.7646480000003</v>
      </c>
      <c r="AJ4565" s="2">
        <v>96259.757811999996</v>
      </c>
      <c r="AK4565" s="2">
        <v>143722.703125</v>
      </c>
      <c r="AL4565" s="2">
        <f t="shared" si="289"/>
        <v>113517.8548339</v>
      </c>
      <c r="AM4565">
        <v>1</v>
      </c>
      <c r="AN4565" s="2">
        <v>90209.71875</v>
      </c>
      <c r="AO4565" s="2">
        <v>101408.15625</v>
      </c>
      <c r="AP4565" s="2">
        <v>165941.8125</v>
      </c>
      <c r="AQ4565" s="2">
        <v>6754.4438479999999</v>
      </c>
      <c r="AR4565" s="2">
        <v>165062.734375</v>
      </c>
      <c r="AS4565" s="2">
        <v>167943.53125</v>
      </c>
      <c r="AT4565" s="2">
        <v>114526.82031199901</v>
      </c>
      <c r="AU4565" s="2">
        <v>6325.8041990000002</v>
      </c>
      <c r="AV4565" s="2">
        <v>123205.28125</v>
      </c>
      <c r="AW4565" s="2">
        <v>135669.703125</v>
      </c>
      <c r="AX4565" s="2">
        <f t="shared" si="290"/>
        <v>107704.80058589992</v>
      </c>
      <c r="AY4565">
        <v>2</v>
      </c>
      <c r="AZ4565" s="2">
        <v>115055.589844</v>
      </c>
      <c r="BA4565" s="2">
        <v>145411.734375</v>
      </c>
      <c r="BB4565" s="2">
        <v>155466.195313</v>
      </c>
      <c r="BC4565" s="2">
        <v>9741.3322749999897</v>
      </c>
      <c r="BD4565" s="2">
        <v>218639.869141</v>
      </c>
      <c r="BE4565" s="2">
        <v>194148.984375</v>
      </c>
      <c r="BF4565" s="2">
        <v>197737.171875</v>
      </c>
      <c r="BG4565" s="2">
        <v>7263.1421809999902</v>
      </c>
      <c r="BH4565" s="2">
        <v>138060.92187600001</v>
      </c>
      <c r="BI4565" s="2">
        <v>78399.095214999994</v>
      </c>
      <c r="BJ4565" s="2">
        <f t="shared" si="291"/>
        <v>125992.403647</v>
      </c>
    </row>
    <row r="4566" spans="1:62" x14ac:dyDescent="0.2">
      <c r="A4566">
        <v>5178</v>
      </c>
      <c r="B4566">
        <v>5050</v>
      </c>
      <c r="C4566">
        <v>4561</v>
      </c>
      <c r="D4566">
        <v>1</v>
      </c>
      <c r="E4566" t="s">
        <v>10782</v>
      </c>
      <c r="F4566" t="s">
        <v>1</v>
      </c>
      <c r="G4566" t="s">
        <v>1</v>
      </c>
      <c r="H4566" t="s">
        <v>1</v>
      </c>
      <c r="I4566" t="s">
        <v>1</v>
      </c>
      <c r="J4566" s="2">
        <f t="shared" si="288"/>
        <v>115673.08587639993</v>
      </c>
      <c r="K4566">
        <v>28.6</v>
      </c>
      <c r="L4566">
        <v>266</v>
      </c>
      <c r="M4566">
        <v>28598</v>
      </c>
      <c r="N4566" t="s">
        <v>10783</v>
      </c>
      <c r="O4566">
        <v>9</v>
      </c>
      <c r="P4566">
        <v>9</v>
      </c>
      <c r="Q4566">
        <v>1</v>
      </c>
      <c r="R4566">
        <v>5</v>
      </c>
      <c r="S4566">
        <v>2</v>
      </c>
      <c r="T4566">
        <v>2</v>
      </c>
      <c r="U4566">
        <v>5</v>
      </c>
      <c r="V4566">
        <v>2</v>
      </c>
      <c r="W4566">
        <v>2</v>
      </c>
      <c r="X4566">
        <v>5</v>
      </c>
      <c r="Y4566">
        <v>2</v>
      </c>
      <c r="Z4566">
        <v>2</v>
      </c>
      <c r="AA4566">
        <v>5</v>
      </c>
      <c r="AB4566" s="2">
        <v>180047.239745</v>
      </c>
      <c r="AC4566" s="2">
        <v>126145.75146499999</v>
      </c>
      <c r="AD4566" s="2">
        <v>215834.40136699899</v>
      </c>
      <c r="AE4566" s="2">
        <v>6993.1440430000002</v>
      </c>
      <c r="AF4566" s="2">
        <v>171398.408448</v>
      </c>
      <c r="AG4566" s="2">
        <v>227195.86889499999</v>
      </c>
      <c r="AH4566" s="2">
        <v>116555.756835999</v>
      </c>
      <c r="AI4566" s="2">
        <v>15758.221801</v>
      </c>
      <c r="AJ4566" s="2">
        <v>182599.46533199999</v>
      </c>
      <c r="AK4566" s="2">
        <v>213615.12622100001</v>
      </c>
      <c r="AL4566" s="2">
        <f t="shared" si="289"/>
        <v>145614.3384152998</v>
      </c>
      <c r="AM4566">
        <v>2</v>
      </c>
      <c r="AN4566" s="2">
        <v>107822.57812400001</v>
      </c>
      <c r="AO4566" s="2">
        <v>75889.558594000002</v>
      </c>
      <c r="AP4566" s="2">
        <v>171658.789062</v>
      </c>
      <c r="AQ4566" s="2">
        <v>7504.6762689999996</v>
      </c>
      <c r="AR4566" s="2">
        <v>115123.074219</v>
      </c>
      <c r="AS4566" s="2">
        <v>131800.945313</v>
      </c>
      <c r="AT4566" s="2">
        <v>94839.066407000006</v>
      </c>
      <c r="AU4566" s="2">
        <v>7920.4372559999902</v>
      </c>
      <c r="AV4566" s="2">
        <v>161195.617188</v>
      </c>
      <c r="AW4566" s="2">
        <v>102798.29296799999</v>
      </c>
      <c r="AX4566" s="2">
        <f t="shared" si="290"/>
        <v>97655.303539999994</v>
      </c>
      <c r="AY4566">
        <v>2</v>
      </c>
      <c r="AZ4566" s="2">
        <v>129051.51171799999</v>
      </c>
      <c r="BA4566" s="2">
        <v>124953.371094</v>
      </c>
      <c r="BB4566" s="2">
        <v>155067.58984299999</v>
      </c>
      <c r="BC4566" s="2">
        <v>11033.555176</v>
      </c>
      <c r="BD4566" s="2">
        <v>126615.80078200001</v>
      </c>
      <c r="BE4566" s="2">
        <v>118440.371094</v>
      </c>
      <c r="BF4566" s="2">
        <v>132515.117188</v>
      </c>
      <c r="BG4566" s="2">
        <v>9665.7539070000003</v>
      </c>
      <c r="BH4566" s="2">
        <v>143976.03125</v>
      </c>
      <c r="BI4566" s="2">
        <v>86177.054686999996</v>
      </c>
      <c r="BJ4566" s="2">
        <f t="shared" si="291"/>
        <v>103749.6156739</v>
      </c>
    </row>
    <row r="4567" spans="1:62" x14ac:dyDescent="0.2">
      <c r="A4567">
        <v>2188</v>
      </c>
      <c r="B4567">
        <v>2106</v>
      </c>
      <c r="C4567">
        <v>4562</v>
      </c>
      <c r="D4567">
        <v>1</v>
      </c>
      <c r="E4567" t="s">
        <v>4599</v>
      </c>
      <c r="F4567" t="s">
        <v>1</v>
      </c>
      <c r="G4567" t="s">
        <v>1</v>
      </c>
      <c r="H4567" t="s">
        <v>1</v>
      </c>
      <c r="I4567" t="s">
        <v>1</v>
      </c>
      <c r="J4567" s="2">
        <f t="shared" si="288"/>
        <v>115662.01941029997</v>
      </c>
      <c r="K4567">
        <v>10.7</v>
      </c>
      <c r="L4567">
        <v>709</v>
      </c>
      <c r="M4567">
        <v>77944</v>
      </c>
      <c r="N4567" t="s">
        <v>4600</v>
      </c>
      <c r="O4567">
        <v>13</v>
      </c>
      <c r="P4567">
        <v>13</v>
      </c>
      <c r="Q4567">
        <v>1</v>
      </c>
      <c r="R4567">
        <v>6</v>
      </c>
      <c r="S4567">
        <v>3</v>
      </c>
      <c r="T4567">
        <v>4</v>
      </c>
      <c r="U4567">
        <v>6</v>
      </c>
      <c r="V4567">
        <v>3</v>
      </c>
      <c r="W4567">
        <v>4</v>
      </c>
      <c r="X4567">
        <v>6</v>
      </c>
      <c r="Y4567">
        <v>3</v>
      </c>
      <c r="Z4567">
        <v>4</v>
      </c>
      <c r="AA4567">
        <v>6</v>
      </c>
      <c r="AB4567" s="2">
        <v>172188.52783199999</v>
      </c>
      <c r="AC4567" s="2">
        <v>118673.14208999999</v>
      </c>
      <c r="AD4567" s="2">
        <v>193708.084657</v>
      </c>
      <c r="AE4567" s="2">
        <v>9643.1200250000002</v>
      </c>
      <c r="AF4567" s="2">
        <v>207314.46679800001</v>
      </c>
      <c r="AG4567" s="2">
        <v>209113.20092599999</v>
      </c>
      <c r="AH4567" s="2">
        <v>102444.138184</v>
      </c>
      <c r="AI4567" s="2">
        <v>12725.07251</v>
      </c>
      <c r="AJ4567" s="2">
        <v>189405.553713</v>
      </c>
      <c r="AK4567" s="2">
        <v>198025.37231400001</v>
      </c>
      <c r="AL4567" s="2">
        <f t="shared" si="289"/>
        <v>141324.0679049</v>
      </c>
      <c r="AM4567">
        <v>3</v>
      </c>
      <c r="AN4567" s="2">
        <v>112088.080078</v>
      </c>
      <c r="AO4567" s="2">
        <v>87183.493164</v>
      </c>
      <c r="AP4567" s="2">
        <v>159065.04492099999</v>
      </c>
      <c r="AQ4567" s="2">
        <v>4975.3994139999904</v>
      </c>
      <c r="AR4567" s="2">
        <v>97841.403319999998</v>
      </c>
      <c r="AS4567" s="2">
        <v>157715.79785099899</v>
      </c>
      <c r="AT4567" s="2">
        <v>87101.271483999997</v>
      </c>
      <c r="AU4567" s="2">
        <v>8399.7424929999997</v>
      </c>
      <c r="AV4567" s="2">
        <v>145239.742187</v>
      </c>
      <c r="AW4567" s="2">
        <v>119667.043945</v>
      </c>
      <c r="AX4567" s="2">
        <f t="shared" si="290"/>
        <v>97927.701885699906</v>
      </c>
      <c r="AY4567">
        <v>4</v>
      </c>
      <c r="AZ4567" s="2">
        <v>109182.34570400001</v>
      </c>
      <c r="BA4567" s="2">
        <v>155527.679688</v>
      </c>
      <c r="BB4567" s="2">
        <v>116205.222656</v>
      </c>
      <c r="BC4567" s="2">
        <v>11650.669983</v>
      </c>
      <c r="BD4567" s="2">
        <v>105154.319336</v>
      </c>
      <c r="BE4567" s="2">
        <v>127222.35449300001</v>
      </c>
      <c r="BF4567" s="2">
        <v>116434.257813</v>
      </c>
      <c r="BG4567" s="2">
        <v>6034.3076779999901</v>
      </c>
      <c r="BH4567" s="2">
        <v>219705.015625</v>
      </c>
      <c r="BI4567" s="2">
        <v>110226.711427</v>
      </c>
      <c r="BJ4567" s="2">
        <f t="shared" si="291"/>
        <v>107734.28844029999</v>
      </c>
    </row>
    <row r="4568" spans="1:62" x14ac:dyDescent="0.2">
      <c r="A4568">
        <v>3733</v>
      </c>
      <c r="B4568">
        <v>3619</v>
      </c>
      <c r="C4568">
        <v>4563</v>
      </c>
      <c r="D4568">
        <v>1</v>
      </c>
      <c r="E4568" t="s">
        <v>7815</v>
      </c>
      <c r="F4568" t="s">
        <v>1</v>
      </c>
      <c r="G4568" t="s">
        <v>1</v>
      </c>
      <c r="H4568" t="s">
        <v>1</v>
      </c>
      <c r="I4568" t="s">
        <v>1</v>
      </c>
      <c r="J4568" s="2">
        <f t="shared" si="288"/>
        <v>115491.35740656655</v>
      </c>
      <c r="K4568">
        <v>17</v>
      </c>
      <c r="L4568">
        <v>524</v>
      </c>
      <c r="M4568">
        <v>59085</v>
      </c>
      <c r="N4568" t="s">
        <v>7816</v>
      </c>
      <c r="O4568">
        <v>10</v>
      </c>
      <c r="P4568">
        <v>10</v>
      </c>
      <c r="Q4568">
        <v>1</v>
      </c>
      <c r="R4568">
        <v>4</v>
      </c>
      <c r="S4568">
        <v>4</v>
      </c>
      <c r="T4568">
        <v>2</v>
      </c>
      <c r="U4568">
        <v>4</v>
      </c>
      <c r="V4568">
        <v>4</v>
      </c>
      <c r="W4568">
        <v>2</v>
      </c>
      <c r="X4568">
        <v>4</v>
      </c>
      <c r="Y4568">
        <v>4</v>
      </c>
      <c r="Z4568">
        <v>2</v>
      </c>
      <c r="AA4568">
        <v>4</v>
      </c>
      <c r="AB4568" s="2">
        <v>263476.199219</v>
      </c>
      <c r="AC4568" s="2">
        <v>198198.11914</v>
      </c>
      <c r="AD4568" s="2">
        <v>254671.12011700001</v>
      </c>
      <c r="AE4568" s="2">
        <v>15057.1062009999</v>
      </c>
      <c r="AF4568" s="2">
        <v>249172.57324099899</v>
      </c>
      <c r="AG4568" s="2">
        <v>349893.57617199997</v>
      </c>
      <c r="AH4568" s="2">
        <v>153443.727538999</v>
      </c>
      <c r="AI4568" s="2">
        <v>12900.109802999999</v>
      </c>
      <c r="AJ4568" s="2">
        <v>310016.308594</v>
      </c>
      <c r="AK4568" s="2">
        <v>320066.191406</v>
      </c>
      <c r="AL4568" s="2">
        <f t="shared" si="289"/>
        <v>212689.50314319981</v>
      </c>
      <c r="AM4568">
        <v>4</v>
      </c>
      <c r="AN4568" s="2">
        <v>117140.176269</v>
      </c>
      <c r="AO4568" s="2">
        <v>90544.054686999996</v>
      </c>
      <c r="AP4568" s="2">
        <v>119853.19433699999</v>
      </c>
      <c r="AQ4568" s="2">
        <v>5610.4672849999997</v>
      </c>
      <c r="AR4568" s="2">
        <v>93318.651366999999</v>
      </c>
      <c r="AS4568" s="2">
        <v>131937.92040999999</v>
      </c>
      <c r="AT4568" s="2">
        <v>103322.652831999</v>
      </c>
      <c r="AU4568" s="2">
        <v>6501.5209960000002</v>
      </c>
      <c r="AV4568" s="2">
        <v>271986.90380899998</v>
      </c>
      <c r="AW4568" s="2">
        <v>113423.621581999</v>
      </c>
      <c r="AX4568" s="2">
        <f t="shared" si="290"/>
        <v>105363.91635739981</v>
      </c>
      <c r="AY4568">
        <v>2</v>
      </c>
      <c r="AZ4568" s="2">
        <v>24935.704589000001</v>
      </c>
      <c r="BA4568" s="2">
        <v>37548.40625</v>
      </c>
      <c r="BB4568" s="2">
        <v>28957.580078999999</v>
      </c>
      <c r="BC4568" s="2">
        <v>3648.858307</v>
      </c>
      <c r="BD4568" s="2">
        <v>31550.250976999901</v>
      </c>
      <c r="BE4568" s="2">
        <v>40115.803711</v>
      </c>
      <c r="BF4568" s="2">
        <v>36602.380858999997</v>
      </c>
      <c r="BG4568" s="2">
        <v>2931.4994499999998</v>
      </c>
      <c r="BH4568" s="2">
        <v>48717.064452999999</v>
      </c>
      <c r="BI4568" s="2">
        <v>29198.978515999999</v>
      </c>
      <c r="BJ4568" s="2">
        <f t="shared" si="291"/>
        <v>28420.652719099988</v>
      </c>
    </row>
    <row r="4569" spans="1:62" x14ac:dyDescent="0.2">
      <c r="A4569">
        <v>1044</v>
      </c>
      <c r="B4569">
        <v>987</v>
      </c>
      <c r="C4569">
        <v>4564</v>
      </c>
      <c r="D4569">
        <v>1</v>
      </c>
      <c r="E4569" t="s">
        <v>2179</v>
      </c>
      <c r="F4569" t="s">
        <v>1</v>
      </c>
      <c r="G4569" t="s">
        <v>1</v>
      </c>
      <c r="H4569" t="s">
        <v>2180</v>
      </c>
      <c r="I4569" t="s">
        <v>1</v>
      </c>
      <c r="J4569" s="2">
        <f t="shared" si="288"/>
        <v>115218.15761306656</v>
      </c>
      <c r="K4569">
        <v>13.7</v>
      </c>
      <c r="L4569">
        <v>379</v>
      </c>
      <c r="M4569">
        <v>44095</v>
      </c>
      <c r="N4569" t="s">
        <v>2181</v>
      </c>
      <c r="O4569">
        <v>27</v>
      </c>
      <c r="P4569">
        <v>7</v>
      </c>
      <c r="Q4569">
        <v>0.25900000000000001</v>
      </c>
      <c r="R4569">
        <v>12</v>
      </c>
      <c r="S4569">
        <v>9</v>
      </c>
      <c r="T4569">
        <v>6</v>
      </c>
      <c r="U4569">
        <v>3</v>
      </c>
      <c r="V4569">
        <v>3</v>
      </c>
      <c r="W4569">
        <v>1</v>
      </c>
      <c r="X4569">
        <v>3.81</v>
      </c>
      <c r="Y4569">
        <v>3.4860000000000002</v>
      </c>
      <c r="Z4569">
        <v>1.1639999999999999</v>
      </c>
      <c r="AA4569">
        <v>3</v>
      </c>
      <c r="AB4569" s="2">
        <v>241054.117187</v>
      </c>
      <c r="AC4569" s="2">
        <v>197522.541016</v>
      </c>
      <c r="AD4569" s="2">
        <v>266052.695312</v>
      </c>
      <c r="AE4569" s="2">
        <v>11454.056885</v>
      </c>
      <c r="AF4569" s="2">
        <v>241276.115234</v>
      </c>
      <c r="AG4569" s="2">
        <v>325267.80663999898</v>
      </c>
      <c r="AH4569" s="2">
        <v>158913.0625</v>
      </c>
      <c r="AI4569" s="2">
        <v>11566.8982539999</v>
      </c>
      <c r="AJ4569" s="2">
        <v>302697.46875</v>
      </c>
      <c r="AK4569" s="2">
        <v>243263.109375</v>
      </c>
      <c r="AL4569" s="2">
        <f t="shared" si="289"/>
        <v>199906.7871152999</v>
      </c>
      <c r="AM4569">
        <v>3</v>
      </c>
      <c r="AN4569" s="2">
        <v>70223.555664</v>
      </c>
      <c r="AO4569" s="2">
        <v>59754.106445999998</v>
      </c>
      <c r="AP4569" s="2">
        <v>83886.501952999999</v>
      </c>
      <c r="AQ4569" s="2">
        <v>3163.7054440000002</v>
      </c>
      <c r="AR4569" s="2">
        <v>79390.222167999993</v>
      </c>
      <c r="AS4569" s="2">
        <v>81918.125000999993</v>
      </c>
      <c r="AT4569" s="2">
        <v>60976.839844000002</v>
      </c>
      <c r="AU4569" s="2">
        <v>3899.6707149999902</v>
      </c>
      <c r="AV4569" s="2">
        <v>102591.476563</v>
      </c>
      <c r="AW4569" s="2">
        <v>80093.879394999996</v>
      </c>
      <c r="AX4569" s="2">
        <f t="shared" si="290"/>
        <v>62589.808319299991</v>
      </c>
      <c r="AY4569">
        <v>1</v>
      </c>
      <c r="AZ4569" s="2">
        <v>92638.640625</v>
      </c>
      <c r="BA4569" s="2">
        <v>127681.28906199901</v>
      </c>
      <c r="BB4569" s="2">
        <v>95555.875</v>
      </c>
      <c r="BC4569" s="2">
        <v>3160.7653809999902</v>
      </c>
      <c r="BD4569" s="2">
        <v>103690.632812</v>
      </c>
      <c r="BE4569" s="2">
        <v>129742.078125</v>
      </c>
      <c r="BF4569" s="2">
        <v>88855.890625</v>
      </c>
      <c r="BG4569" s="2">
        <v>1965.9071039999999</v>
      </c>
      <c r="BH4569" s="2">
        <v>121795.32031199901</v>
      </c>
      <c r="BI4569" s="2">
        <v>66492.375</v>
      </c>
      <c r="BJ4569" s="2">
        <f t="shared" si="291"/>
        <v>83157.8774045998</v>
      </c>
    </row>
    <row r="4570" spans="1:62" x14ac:dyDescent="0.2">
      <c r="A4570">
        <v>6001</v>
      </c>
      <c r="B4570">
        <v>5864</v>
      </c>
      <c r="C4570">
        <v>4565</v>
      </c>
      <c r="D4570">
        <v>1</v>
      </c>
      <c r="E4570" t="s">
        <v>12452</v>
      </c>
      <c r="F4570" t="s">
        <v>1</v>
      </c>
      <c r="G4570" t="s">
        <v>1</v>
      </c>
      <c r="H4570" t="s">
        <v>1</v>
      </c>
      <c r="I4570" t="s">
        <v>1</v>
      </c>
      <c r="J4570" s="2">
        <f t="shared" si="288"/>
        <v>115104.41844276663</v>
      </c>
      <c r="K4570">
        <v>15.2</v>
      </c>
      <c r="L4570">
        <v>508</v>
      </c>
      <c r="M4570">
        <v>57534</v>
      </c>
      <c r="N4570" t="s">
        <v>12453</v>
      </c>
      <c r="O4570">
        <v>9</v>
      </c>
      <c r="P4570">
        <v>9</v>
      </c>
      <c r="Q4570">
        <v>1</v>
      </c>
      <c r="R4570">
        <v>2</v>
      </c>
      <c r="S4570">
        <v>4</v>
      </c>
      <c r="T4570">
        <v>3</v>
      </c>
      <c r="U4570">
        <v>2</v>
      </c>
      <c r="V4570">
        <v>4</v>
      </c>
      <c r="W4570">
        <v>3</v>
      </c>
      <c r="X4570">
        <v>2</v>
      </c>
      <c r="Y4570">
        <v>4</v>
      </c>
      <c r="Z4570">
        <v>3</v>
      </c>
      <c r="AA4570">
        <v>2</v>
      </c>
      <c r="AB4570" s="2">
        <v>104655.580078</v>
      </c>
      <c r="AC4570" s="2">
        <v>73266.789061999996</v>
      </c>
      <c r="AD4570" s="2">
        <v>112365.089844</v>
      </c>
      <c r="AE4570" s="2">
        <v>6206.2967529999996</v>
      </c>
      <c r="AF4570" s="2">
        <v>119212.08007900001</v>
      </c>
      <c r="AG4570" s="2">
        <v>122671.710938</v>
      </c>
      <c r="AH4570" s="2">
        <v>69884.642577999999</v>
      </c>
      <c r="AI4570" s="2">
        <v>7053.5390630000002</v>
      </c>
      <c r="AJ4570" s="2">
        <v>115988.1875</v>
      </c>
      <c r="AK4570" s="2">
        <v>121645.478515</v>
      </c>
      <c r="AL4570" s="2">
        <f t="shared" si="289"/>
        <v>85294.939440999995</v>
      </c>
      <c r="AM4570">
        <v>4</v>
      </c>
      <c r="AN4570" s="2">
        <v>166896.72705099999</v>
      </c>
      <c r="AO4570" s="2">
        <v>148541.84570400001</v>
      </c>
      <c r="AP4570" s="2">
        <v>246909.711913999</v>
      </c>
      <c r="AQ4570" s="2">
        <v>15101.581969999999</v>
      </c>
      <c r="AR4570" s="2">
        <v>191001.33398299999</v>
      </c>
      <c r="AS4570" s="2">
        <v>252915.95800799999</v>
      </c>
      <c r="AT4570" s="2">
        <v>190232.13134699999</v>
      </c>
      <c r="AU4570" s="2">
        <v>17703.612061</v>
      </c>
      <c r="AV4570" s="2">
        <v>258144.95214899999</v>
      </c>
      <c r="AW4570" s="2">
        <v>195043.23974600001</v>
      </c>
      <c r="AX4570" s="2">
        <f t="shared" si="290"/>
        <v>168249.10939329988</v>
      </c>
      <c r="AY4570">
        <v>3</v>
      </c>
      <c r="AZ4570" s="2">
        <v>113108.762389</v>
      </c>
      <c r="BA4570" s="2">
        <v>101596.63403299999</v>
      </c>
      <c r="BB4570" s="2">
        <v>107775.934998</v>
      </c>
      <c r="BC4570" s="2">
        <v>10507.465332</v>
      </c>
      <c r="BD4570" s="2">
        <v>110437.261474</v>
      </c>
      <c r="BE4570" s="2">
        <v>124186.806152</v>
      </c>
      <c r="BF4570" s="2">
        <v>137006.55908199999</v>
      </c>
      <c r="BG4570" s="2">
        <v>8484.2087409999895</v>
      </c>
      <c r="BH4570" s="2">
        <v>139759.06018</v>
      </c>
      <c r="BI4570" s="2">
        <v>64829.372558999901</v>
      </c>
      <c r="BJ4570" s="2">
        <f t="shared" si="291"/>
        <v>91769.206493999998</v>
      </c>
    </row>
    <row r="4571" spans="1:62" x14ac:dyDescent="0.2">
      <c r="A4571">
        <v>1994</v>
      </c>
      <c r="B4571">
        <v>1912</v>
      </c>
      <c r="C4571">
        <v>4566</v>
      </c>
      <c r="D4571">
        <v>1</v>
      </c>
      <c r="E4571" t="s">
        <v>4185</v>
      </c>
      <c r="F4571" t="s">
        <v>1</v>
      </c>
      <c r="G4571" t="s">
        <v>1</v>
      </c>
      <c r="H4571" t="s">
        <v>4186</v>
      </c>
      <c r="I4571" t="s">
        <v>1</v>
      </c>
      <c r="J4571" s="2">
        <f t="shared" si="288"/>
        <v>114918.75537606662</v>
      </c>
      <c r="K4571">
        <v>19.600000000000001</v>
      </c>
      <c r="L4571">
        <v>240</v>
      </c>
      <c r="M4571">
        <v>27268</v>
      </c>
      <c r="N4571" t="s">
        <v>4187</v>
      </c>
      <c r="O4571">
        <v>10</v>
      </c>
      <c r="P4571">
        <v>8</v>
      </c>
      <c r="Q4571">
        <v>0.8</v>
      </c>
      <c r="R4571">
        <v>4</v>
      </c>
      <c r="S4571">
        <v>4</v>
      </c>
      <c r="T4571">
        <v>2</v>
      </c>
      <c r="U4571">
        <v>3</v>
      </c>
      <c r="V4571">
        <v>3</v>
      </c>
      <c r="W4571">
        <v>2</v>
      </c>
      <c r="X4571">
        <v>3.5</v>
      </c>
      <c r="Y4571">
        <v>3.75</v>
      </c>
      <c r="Z4571">
        <v>2</v>
      </c>
      <c r="AA4571">
        <v>3</v>
      </c>
      <c r="AB4571" s="2">
        <v>120636.820312</v>
      </c>
      <c r="AC4571" s="2">
        <v>99893.527344000002</v>
      </c>
      <c r="AD4571" s="2">
        <v>162695.404297</v>
      </c>
      <c r="AE4571" s="2">
        <v>8985.0260619999899</v>
      </c>
      <c r="AF4571" s="2">
        <v>134563.548828</v>
      </c>
      <c r="AG4571" s="2">
        <v>151069.95507799901</v>
      </c>
      <c r="AH4571" s="2">
        <v>85902.828611999998</v>
      </c>
      <c r="AI4571" s="2">
        <v>7680.0122680000004</v>
      </c>
      <c r="AJ4571" s="2">
        <v>173053.195312</v>
      </c>
      <c r="AK4571" s="2">
        <v>136202.98925799999</v>
      </c>
      <c r="AL4571" s="2">
        <f t="shared" si="289"/>
        <v>108068.3307370999</v>
      </c>
      <c r="AM4571">
        <v>3</v>
      </c>
      <c r="AN4571" s="2">
        <v>179429.048828</v>
      </c>
      <c r="AO4571" s="2">
        <v>95644.487303999995</v>
      </c>
      <c r="AP4571" s="2">
        <v>221175</v>
      </c>
      <c r="AQ4571" s="2">
        <v>6613.9588319999903</v>
      </c>
      <c r="AR4571" s="2">
        <v>156713.164063</v>
      </c>
      <c r="AS4571" s="2">
        <v>151119.195312</v>
      </c>
      <c r="AT4571" s="2">
        <v>156357.210938</v>
      </c>
      <c r="AU4571" s="2">
        <v>7670.0761110000003</v>
      </c>
      <c r="AV4571" s="2">
        <v>288204.664062</v>
      </c>
      <c r="AW4571" s="2">
        <v>139758.28125</v>
      </c>
      <c r="AX4571" s="2">
        <f t="shared" si="290"/>
        <v>140268.50866999998</v>
      </c>
      <c r="AY4571">
        <v>2</v>
      </c>
      <c r="AZ4571" s="2">
        <v>102178.10742099999</v>
      </c>
      <c r="BA4571" s="2">
        <v>136046.43554599999</v>
      </c>
      <c r="BB4571" s="2">
        <v>152107.792969</v>
      </c>
      <c r="BC4571" s="2">
        <v>8610.6275640000003</v>
      </c>
      <c r="BD4571" s="2">
        <v>108614.070312</v>
      </c>
      <c r="BE4571" s="2">
        <v>106358.634766</v>
      </c>
      <c r="BF4571" s="2">
        <v>128934.722656</v>
      </c>
      <c r="BG4571" s="2">
        <v>6434.2871089999999</v>
      </c>
      <c r="BH4571" s="2">
        <v>135200.601563</v>
      </c>
      <c r="BI4571" s="2">
        <v>79708.987305000002</v>
      </c>
      <c r="BJ4571" s="2">
        <f t="shared" si="291"/>
        <v>96419.426721099997</v>
      </c>
    </row>
    <row r="4572" spans="1:62" x14ac:dyDescent="0.2">
      <c r="A4572">
        <v>3813</v>
      </c>
      <c r="B4572">
        <v>3698</v>
      </c>
      <c r="C4572">
        <v>4567</v>
      </c>
      <c r="D4572">
        <v>1</v>
      </c>
      <c r="E4572" t="s">
        <v>7983</v>
      </c>
      <c r="F4572" t="s">
        <v>1</v>
      </c>
      <c r="G4572" t="s">
        <v>1</v>
      </c>
      <c r="H4572" t="s">
        <v>1</v>
      </c>
      <c r="I4572" t="s">
        <v>1</v>
      </c>
      <c r="J4572" s="2">
        <f t="shared" si="288"/>
        <v>114716.05072326667</v>
      </c>
      <c r="K4572">
        <v>6.6</v>
      </c>
      <c r="L4572">
        <v>943</v>
      </c>
      <c r="M4572">
        <v>103697</v>
      </c>
      <c r="N4572" t="s">
        <v>7984</v>
      </c>
      <c r="O4572">
        <v>10</v>
      </c>
      <c r="P4572">
        <v>10</v>
      </c>
      <c r="Q4572">
        <v>1</v>
      </c>
      <c r="R4572">
        <v>5</v>
      </c>
      <c r="S4572">
        <v>2</v>
      </c>
      <c r="T4572">
        <v>3</v>
      </c>
      <c r="U4572">
        <v>5</v>
      </c>
      <c r="V4572">
        <v>2</v>
      </c>
      <c r="W4572">
        <v>3</v>
      </c>
      <c r="X4572">
        <v>5</v>
      </c>
      <c r="Y4572">
        <v>2</v>
      </c>
      <c r="Z4572">
        <v>3</v>
      </c>
      <c r="AA4572">
        <v>5</v>
      </c>
      <c r="AB4572" s="2">
        <v>152514.05761600001</v>
      </c>
      <c r="AC4572" s="2">
        <v>126627.478516</v>
      </c>
      <c r="AD4572" s="2">
        <v>183519.00000100001</v>
      </c>
      <c r="AE4572" s="2">
        <v>10724.605591</v>
      </c>
      <c r="AF4572" s="2">
        <v>180205.445313</v>
      </c>
      <c r="AG4572" s="2">
        <v>230559.47461</v>
      </c>
      <c r="AH4572" s="2">
        <v>118558.048828</v>
      </c>
      <c r="AI4572" s="2">
        <v>10219.132355</v>
      </c>
      <c r="AJ4572" s="2">
        <v>160084.168944</v>
      </c>
      <c r="AK4572" s="2">
        <v>189371.34472600001</v>
      </c>
      <c r="AL4572" s="2">
        <f t="shared" si="289"/>
        <v>136238.27565000003</v>
      </c>
      <c r="AM4572">
        <v>2</v>
      </c>
      <c r="AN4572" s="2">
        <v>123143.476562</v>
      </c>
      <c r="AO4572" s="2">
        <v>113746.824219</v>
      </c>
      <c r="AP4572" s="2">
        <v>155171.894531</v>
      </c>
      <c r="AQ4572" s="2">
        <v>7863.5268550000001</v>
      </c>
      <c r="AR4572" s="2">
        <v>106218.460938</v>
      </c>
      <c r="AS4572" s="2">
        <v>188043.625</v>
      </c>
      <c r="AT4572" s="2">
        <v>138502.316406</v>
      </c>
      <c r="AU4572" s="2">
        <v>9247.7395020000004</v>
      </c>
      <c r="AV4572" s="2">
        <v>179254.945312</v>
      </c>
      <c r="AW4572" s="2">
        <v>156883.992187</v>
      </c>
      <c r="AX4572" s="2">
        <f t="shared" si="290"/>
        <v>117807.68015120001</v>
      </c>
      <c r="AY4572">
        <v>3</v>
      </c>
      <c r="AZ4572" s="2">
        <v>94338.002930000002</v>
      </c>
      <c r="BA4572" s="2">
        <v>110944.25</v>
      </c>
      <c r="BB4572" s="2">
        <v>101755.336914</v>
      </c>
      <c r="BC4572" s="2">
        <v>10073.377563</v>
      </c>
      <c r="BD4572" s="2">
        <v>101960.047852</v>
      </c>
      <c r="BE4572" s="2">
        <v>139070.464844</v>
      </c>
      <c r="BF4572" s="2">
        <v>135589.26757900001</v>
      </c>
      <c r="BG4572" s="2">
        <v>7307.6378779999995</v>
      </c>
      <c r="BH4572" s="2">
        <v>116856.50195400001</v>
      </c>
      <c r="BI4572" s="2">
        <v>83127.076172000001</v>
      </c>
      <c r="BJ4572" s="2">
        <f t="shared" si="291"/>
        <v>90102.196368600009</v>
      </c>
    </row>
    <row r="4573" spans="1:62" x14ac:dyDescent="0.2">
      <c r="A4573">
        <v>4165</v>
      </c>
      <c r="B4573">
        <v>4049</v>
      </c>
      <c r="C4573">
        <v>4568</v>
      </c>
      <c r="D4573">
        <v>1</v>
      </c>
      <c r="E4573" t="s">
        <v>8718</v>
      </c>
      <c r="F4573" t="s">
        <v>1</v>
      </c>
      <c r="G4573" t="s">
        <v>1</v>
      </c>
      <c r="H4573" t="s">
        <v>1</v>
      </c>
      <c r="I4573" t="s">
        <v>1</v>
      </c>
      <c r="J4573" s="2">
        <f t="shared" si="288"/>
        <v>114576.69370233333</v>
      </c>
      <c r="K4573">
        <v>5.8</v>
      </c>
      <c r="L4573">
        <v>486</v>
      </c>
      <c r="M4573">
        <v>54543</v>
      </c>
      <c r="N4573" t="s">
        <v>8719</v>
      </c>
      <c r="O4573">
        <v>6</v>
      </c>
      <c r="P4573">
        <v>6</v>
      </c>
      <c r="Q4573">
        <v>1</v>
      </c>
      <c r="R4573">
        <v>2</v>
      </c>
      <c r="S4573">
        <v>3</v>
      </c>
      <c r="T4573">
        <v>1</v>
      </c>
      <c r="U4573">
        <v>2</v>
      </c>
      <c r="V4573">
        <v>3</v>
      </c>
      <c r="W4573">
        <v>1</v>
      </c>
      <c r="X4573">
        <v>2</v>
      </c>
      <c r="Y4573">
        <v>3</v>
      </c>
      <c r="Z4573">
        <v>1</v>
      </c>
      <c r="AA4573">
        <v>2</v>
      </c>
      <c r="AB4573" s="2">
        <v>203634.673828</v>
      </c>
      <c r="AC4573" s="2">
        <v>115419.390625</v>
      </c>
      <c r="AD4573" s="2">
        <v>172831.023437</v>
      </c>
      <c r="AE4573" s="2">
        <v>12772.760254000001</v>
      </c>
      <c r="AF4573" s="2">
        <v>186785.896484</v>
      </c>
      <c r="AG4573" s="2">
        <v>163394.595703</v>
      </c>
      <c r="AH4573" s="2">
        <v>109664.64941500001</v>
      </c>
      <c r="AI4573" s="2">
        <v>9559.059448</v>
      </c>
      <c r="AJ4573" s="2">
        <v>185507.056641</v>
      </c>
      <c r="AK4573" s="2">
        <v>250742.191406</v>
      </c>
      <c r="AL4573" s="2">
        <f t="shared" si="289"/>
        <v>141031.1297241</v>
      </c>
      <c r="AM4573">
        <v>3</v>
      </c>
      <c r="AN4573" s="2">
        <v>135178.847167</v>
      </c>
      <c r="AO4573" s="2">
        <v>101183.786133</v>
      </c>
      <c r="AP4573" s="2">
        <v>179200.056641</v>
      </c>
      <c r="AQ4573" s="2">
        <v>10814.431519</v>
      </c>
      <c r="AR4573" s="2">
        <v>140159.761719</v>
      </c>
      <c r="AS4573" s="2">
        <v>162261.01269599999</v>
      </c>
      <c r="AT4573" s="2">
        <v>126991.011719</v>
      </c>
      <c r="AU4573" s="2">
        <v>11034.128205000001</v>
      </c>
      <c r="AV4573" s="2">
        <v>201257.669922</v>
      </c>
      <c r="AW4573" s="2">
        <v>139261.228516</v>
      </c>
      <c r="AX4573" s="2">
        <f t="shared" si="290"/>
        <v>120734.19342370001</v>
      </c>
      <c r="AY4573">
        <v>1</v>
      </c>
      <c r="AZ4573" s="2">
        <v>102470.242188</v>
      </c>
      <c r="BA4573" s="2">
        <v>95650.648438000004</v>
      </c>
      <c r="BB4573" s="2">
        <v>85681.085938000004</v>
      </c>
      <c r="BC4573" s="2">
        <v>7274.8671879999902</v>
      </c>
      <c r="BD4573" s="2">
        <v>94371.617188000004</v>
      </c>
      <c r="BE4573" s="2">
        <v>83120.421875</v>
      </c>
      <c r="BF4573" s="2">
        <v>106543.453125</v>
      </c>
      <c r="BG4573" s="2">
        <v>6140.5717770000001</v>
      </c>
      <c r="BH4573" s="2">
        <v>166043.390625</v>
      </c>
      <c r="BI4573" s="2">
        <v>72351.28125</v>
      </c>
      <c r="BJ4573" s="2">
        <f t="shared" si="291"/>
        <v>81964.757959199997</v>
      </c>
    </row>
    <row r="4574" spans="1:62" x14ac:dyDescent="0.2">
      <c r="A4574">
        <v>1829</v>
      </c>
      <c r="B4574">
        <v>1750</v>
      </c>
      <c r="C4574">
        <v>4569</v>
      </c>
      <c r="D4574">
        <v>1</v>
      </c>
      <c r="E4574" t="s">
        <v>3842</v>
      </c>
      <c r="F4574" t="s">
        <v>1</v>
      </c>
      <c r="G4574" t="s">
        <v>1</v>
      </c>
      <c r="H4574" t="s">
        <v>1</v>
      </c>
      <c r="I4574" t="s">
        <v>1</v>
      </c>
      <c r="J4574" s="2">
        <f t="shared" si="288"/>
        <v>114257.41395256668</v>
      </c>
      <c r="K4574">
        <v>4.5</v>
      </c>
      <c r="L4574">
        <v>704</v>
      </c>
      <c r="M4574">
        <v>79967</v>
      </c>
      <c r="N4574" t="s">
        <v>3843</v>
      </c>
      <c r="O4574">
        <v>5</v>
      </c>
      <c r="P4574">
        <v>5</v>
      </c>
      <c r="Q4574">
        <v>1</v>
      </c>
      <c r="R4574">
        <v>2</v>
      </c>
      <c r="S4574">
        <v>2</v>
      </c>
      <c r="T4574">
        <v>1</v>
      </c>
      <c r="U4574">
        <v>2</v>
      </c>
      <c r="V4574">
        <v>2</v>
      </c>
      <c r="W4574">
        <v>1</v>
      </c>
      <c r="X4574">
        <v>2</v>
      </c>
      <c r="Y4574">
        <v>2</v>
      </c>
      <c r="Z4574">
        <v>1</v>
      </c>
      <c r="AA4574">
        <v>2</v>
      </c>
      <c r="AB4574" s="2">
        <v>228076.359375</v>
      </c>
      <c r="AC4574" s="2">
        <v>124377.63671799999</v>
      </c>
      <c r="AD4574" s="2">
        <v>158961.429687</v>
      </c>
      <c r="AE4574" s="2">
        <v>8409.3813470000005</v>
      </c>
      <c r="AF4574" s="2">
        <v>172611.742188</v>
      </c>
      <c r="AG4574" s="2">
        <v>157792.195313</v>
      </c>
      <c r="AH4574" s="2">
        <v>94696.023438000004</v>
      </c>
      <c r="AI4574" s="2">
        <v>10970.072265999999</v>
      </c>
      <c r="AJ4574" s="2">
        <v>244212.546875</v>
      </c>
      <c r="AK4574" s="2">
        <v>353182.773438</v>
      </c>
      <c r="AL4574" s="2">
        <f t="shared" si="289"/>
        <v>155329.01606450003</v>
      </c>
      <c r="AM4574">
        <v>2</v>
      </c>
      <c r="AN4574" s="2">
        <v>165840.914062</v>
      </c>
      <c r="AO4574" s="2">
        <v>171709.1875</v>
      </c>
      <c r="AP4574" s="2">
        <v>218743.39062399999</v>
      </c>
      <c r="AQ4574" s="2">
        <v>6197.0573729999996</v>
      </c>
      <c r="AR4574" s="2">
        <v>181018.992188</v>
      </c>
      <c r="AS4574" s="2">
        <v>163289.054688</v>
      </c>
      <c r="AT4574" s="2">
        <v>144073.4375</v>
      </c>
      <c r="AU4574" s="2">
        <v>8110.0554199999897</v>
      </c>
      <c r="AV4574" s="2">
        <v>272694.898437</v>
      </c>
      <c r="AW4574" s="2">
        <v>230957.640625</v>
      </c>
      <c r="AX4574" s="2">
        <f t="shared" si="290"/>
        <v>156263.46284169998</v>
      </c>
      <c r="AY4574">
        <v>1</v>
      </c>
      <c r="AZ4574" s="2">
        <v>46473.550780999998</v>
      </c>
      <c r="BA4574" s="2">
        <v>42048.289062000003</v>
      </c>
      <c r="BB4574" s="2">
        <v>33565.765625</v>
      </c>
      <c r="BC4574" s="2">
        <v>2995.4028320000002</v>
      </c>
      <c r="BD4574" s="2">
        <v>41711.507812000003</v>
      </c>
      <c r="BE4574" s="2">
        <v>20703.152343999998</v>
      </c>
      <c r="BF4574" s="2">
        <v>31573.433593999998</v>
      </c>
      <c r="BG4574" s="2">
        <v>1200.7227779999901</v>
      </c>
      <c r="BH4574" s="2">
        <v>61934.476562000003</v>
      </c>
      <c r="BI4574" s="2">
        <v>29591.328125</v>
      </c>
      <c r="BJ4574" s="2">
        <f t="shared" si="291"/>
        <v>31179.762951500004</v>
      </c>
    </row>
    <row r="4575" spans="1:62" x14ac:dyDescent="0.2">
      <c r="A4575">
        <v>3372</v>
      </c>
      <c r="B4575">
        <v>3263</v>
      </c>
      <c r="C4575">
        <v>4570</v>
      </c>
      <c r="D4575">
        <v>1</v>
      </c>
      <c r="E4575" t="s">
        <v>7071</v>
      </c>
      <c r="F4575" t="s">
        <v>1</v>
      </c>
      <c r="G4575" t="s">
        <v>1</v>
      </c>
      <c r="H4575" t="s">
        <v>1</v>
      </c>
      <c r="I4575" t="s">
        <v>1</v>
      </c>
      <c r="J4575" s="2">
        <f t="shared" si="288"/>
        <v>113975.82545166665</v>
      </c>
      <c r="K4575">
        <v>9.3000000000000007</v>
      </c>
      <c r="L4575">
        <v>193</v>
      </c>
      <c r="M4575">
        <v>22017</v>
      </c>
      <c r="N4575" t="s">
        <v>7072</v>
      </c>
      <c r="O4575">
        <v>3</v>
      </c>
      <c r="P4575">
        <v>3</v>
      </c>
      <c r="Q4575">
        <v>1</v>
      </c>
      <c r="R4575">
        <v>2</v>
      </c>
      <c r="S4575">
        <v>0</v>
      </c>
      <c r="T4575">
        <v>1</v>
      </c>
      <c r="U4575">
        <v>2</v>
      </c>
      <c r="V4575">
        <v>0</v>
      </c>
      <c r="W4575">
        <v>1</v>
      </c>
      <c r="X4575">
        <v>2</v>
      </c>
      <c r="Y4575">
        <v>0</v>
      </c>
      <c r="Z4575">
        <v>1</v>
      </c>
      <c r="AA4575">
        <v>2</v>
      </c>
      <c r="AB4575" s="2">
        <v>217195.408203</v>
      </c>
      <c r="AC4575" s="2">
        <v>221569.5</v>
      </c>
      <c r="AD4575" s="2">
        <v>255132.873047</v>
      </c>
      <c r="AE4575" s="2">
        <v>11675.250609999999</v>
      </c>
      <c r="AF4575" s="2">
        <v>345649.496094</v>
      </c>
      <c r="AG4575" s="2">
        <v>317284.378906</v>
      </c>
      <c r="AH4575" s="2">
        <v>124210.697266</v>
      </c>
      <c r="AI4575" s="2">
        <v>13780.8566899999</v>
      </c>
      <c r="AJ4575" s="2">
        <v>249041.902344</v>
      </c>
      <c r="AK4575" s="2">
        <v>412367.9375</v>
      </c>
      <c r="AL4575" s="2">
        <f t="shared" si="289"/>
        <v>216790.83006600002</v>
      </c>
      <c r="AM4575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f t="shared" si="290"/>
        <v>0</v>
      </c>
      <c r="AY4575">
        <v>1</v>
      </c>
      <c r="AZ4575" s="2">
        <v>103941.96875</v>
      </c>
      <c r="BA4575" s="2">
        <v>148817.859375</v>
      </c>
      <c r="BB4575" s="2">
        <v>126689.13281199901</v>
      </c>
      <c r="BC4575" s="2">
        <v>6987.3803709999902</v>
      </c>
      <c r="BD4575" s="2">
        <v>173539.6875</v>
      </c>
      <c r="BE4575" s="2">
        <v>177291.390625</v>
      </c>
      <c r="BF4575" s="2">
        <v>159074.546875</v>
      </c>
      <c r="BG4575" s="2">
        <v>5460.7153319999998</v>
      </c>
      <c r="BH4575" s="2">
        <v>201905.15625</v>
      </c>
      <c r="BI4575" s="2">
        <v>147658.625</v>
      </c>
      <c r="BJ4575" s="2">
        <f t="shared" si="291"/>
        <v>125136.64628899991</v>
      </c>
    </row>
    <row r="4576" spans="1:62" x14ac:dyDescent="0.2">
      <c r="A4576">
        <v>4342</v>
      </c>
      <c r="B4576">
        <v>4226</v>
      </c>
      <c r="C4576">
        <v>4571</v>
      </c>
      <c r="D4576">
        <v>1</v>
      </c>
      <c r="E4576" t="s">
        <v>9087</v>
      </c>
      <c r="F4576" t="s">
        <v>1</v>
      </c>
      <c r="G4576" t="s">
        <v>1</v>
      </c>
      <c r="H4576" t="s">
        <v>6857</v>
      </c>
      <c r="I4576" t="s">
        <v>1</v>
      </c>
      <c r="J4576" s="2">
        <f t="shared" si="288"/>
        <v>113641.99204896654</v>
      </c>
      <c r="K4576">
        <v>25.1</v>
      </c>
      <c r="L4576">
        <v>561</v>
      </c>
      <c r="M4576">
        <v>62469</v>
      </c>
      <c r="N4576" t="s">
        <v>9088</v>
      </c>
      <c r="O4576">
        <v>59</v>
      </c>
      <c r="P4576">
        <v>12</v>
      </c>
      <c r="Q4576">
        <v>0.20300000000000001</v>
      </c>
      <c r="R4576">
        <v>19</v>
      </c>
      <c r="S4576">
        <v>20</v>
      </c>
      <c r="T4576">
        <v>20</v>
      </c>
      <c r="U4576">
        <v>4</v>
      </c>
      <c r="V4576">
        <v>5</v>
      </c>
      <c r="W4576">
        <v>3</v>
      </c>
      <c r="X4576">
        <v>7.5060000000000002</v>
      </c>
      <c r="Y4576">
        <v>9.1370000000000005</v>
      </c>
      <c r="Z4576">
        <v>5.43</v>
      </c>
      <c r="AA4576">
        <v>4</v>
      </c>
      <c r="AB4576" s="2">
        <v>157806.81201200001</v>
      </c>
      <c r="AC4576" s="2">
        <v>109935.89501999901</v>
      </c>
      <c r="AD4576" s="2">
        <v>157706.24609299999</v>
      </c>
      <c r="AE4576" s="2">
        <v>9365.6323539999994</v>
      </c>
      <c r="AF4576" s="2">
        <v>196730.56738299999</v>
      </c>
      <c r="AG4576" s="2">
        <v>166903.17626899999</v>
      </c>
      <c r="AH4576" s="2">
        <v>140191.669922</v>
      </c>
      <c r="AI4576" s="2">
        <v>11787.470214000001</v>
      </c>
      <c r="AJ4576" s="2">
        <v>336149.01074200001</v>
      </c>
      <c r="AK4576" s="2">
        <v>260099.80041500001</v>
      </c>
      <c r="AL4576" s="2">
        <f t="shared" si="289"/>
        <v>154667.62804239991</v>
      </c>
      <c r="AM4576">
        <v>5</v>
      </c>
      <c r="AN4576" s="2">
        <v>154898.98925699899</v>
      </c>
      <c r="AO4576" s="2">
        <v>75782.570800999994</v>
      </c>
      <c r="AP4576" s="2">
        <v>213891.853515</v>
      </c>
      <c r="AQ4576" s="2">
        <v>6655.944641</v>
      </c>
      <c r="AR4576" s="2">
        <v>175877.42089799899</v>
      </c>
      <c r="AS4576" s="2">
        <v>161250.04443499999</v>
      </c>
      <c r="AT4576" s="2">
        <v>118174.90136600001</v>
      </c>
      <c r="AU4576" s="2">
        <v>7272.7591249999996</v>
      </c>
      <c r="AV4576" s="2">
        <v>175616.78173799999</v>
      </c>
      <c r="AW4576" s="2">
        <v>112201.465331</v>
      </c>
      <c r="AX4576" s="2">
        <f t="shared" si="290"/>
        <v>120162.27311069981</v>
      </c>
      <c r="AY4576">
        <v>3</v>
      </c>
      <c r="AZ4576" s="2">
        <v>79326.958008000001</v>
      </c>
      <c r="BA4576" s="2">
        <v>98579.414061999996</v>
      </c>
      <c r="BB4576" s="2">
        <v>80317.617186999996</v>
      </c>
      <c r="BC4576" s="2">
        <v>5416.6967160000004</v>
      </c>
      <c r="BD4576" s="2">
        <v>94725.470702999999</v>
      </c>
      <c r="BE4576" s="2">
        <v>71405.820313000004</v>
      </c>
      <c r="BF4576" s="2">
        <v>50098.628906999998</v>
      </c>
      <c r="BG4576" s="2">
        <v>3794.8083499999998</v>
      </c>
      <c r="BH4576" s="2">
        <v>118944.957029999</v>
      </c>
      <c r="BI4576" s="2">
        <v>58350.378661999901</v>
      </c>
      <c r="BJ4576" s="2">
        <f t="shared" si="291"/>
        <v>66096.074993799892</v>
      </c>
    </row>
    <row r="4577" spans="1:62" x14ac:dyDescent="0.2">
      <c r="A4577">
        <v>3889</v>
      </c>
      <c r="B4577">
        <v>3774</v>
      </c>
      <c r="C4577">
        <v>4572</v>
      </c>
      <c r="D4577">
        <v>1</v>
      </c>
      <c r="E4577" t="s">
        <v>8137</v>
      </c>
      <c r="F4577" t="s">
        <v>1</v>
      </c>
      <c r="G4577" t="s">
        <v>1</v>
      </c>
      <c r="H4577" t="s">
        <v>1</v>
      </c>
      <c r="I4577" t="s">
        <v>1</v>
      </c>
      <c r="J4577" s="2">
        <f t="shared" si="288"/>
        <v>113586.12189739989</v>
      </c>
      <c r="K4577">
        <v>6.6</v>
      </c>
      <c r="L4577">
        <v>453</v>
      </c>
      <c r="M4577">
        <v>50829</v>
      </c>
      <c r="N4577" t="s">
        <v>8138</v>
      </c>
      <c r="O4577">
        <v>7</v>
      </c>
      <c r="P4577">
        <v>7</v>
      </c>
      <c r="Q4577">
        <v>1</v>
      </c>
      <c r="R4577">
        <v>3</v>
      </c>
      <c r="S4577">
        <v>1</v>
      </c>
      <c r="T4577">
        <v>3</v>
      </c>
      <c r="U4577">
        <v>3</v>
      </c>
      <c r="V4577">
        <v>1</v>
      </c>
      <c r="W4577">
        <v>3</v>
      </c>
      <c r="X4577">
        <v>3</v>
      </c>
      <c r="Y4577">
        <v>1</v>
      </c>
      <c r="Z4577">
        <v>3</v>
      </c>
      <c r="AA4577">
        <v>3</v>
      </c>
      <c r="AB4577" s="2">
        <v>187265.024413999</v>
      </c>
      <c r="AC4577" s="2">
        <v>148269.23730499999</v>
      </c>
      <c r="AD4577" s="2">
        <v>190805.605469</v>
      </c>
      <c r="AE4577" s="2">
        <v>8674.5909730000003</v>
      </c>
      <c r="AF4577" s="2">
        <v>192694.289063</v>
      </c>
      <c r="AG4577" s="2">
        <v>327817.14257799898</v>
      </c>
      <c r="AH4577" s="2">
        <v>180970.73584000001</v>
      </c>
      <c r="AI4577" s="2">
        <v>9466.7191170000006</v>
      </c>
      <c r="AJ4577" s="2">
        <v>285229.742187</v>
      </c>
      <c r="AK4577" s="2">
        <v>192555.089844</v>
      </c>
      <c r="AL4577" s="2">
        <f t="shared" si="289"/>
        <v>172374.8176789998</v>
      </c>
      <c r="AM4577">
        <v>1</v>
      </c>
      <c r="AN4577" s="2">
        <v>32389.912108999899</v>
      </c>
      <c r="AO4577" s="2">
        <v>23913.484375</v>
      </c>
      <c r="AP4577" s="2">
        <v>45819.105469000002</v>
      </c>
      <c r="AQ4577" s="2">
        <v>409.621735</v>
      </c>
      <c r="AR4577" s="2">
        <v>34936.078125</v>
      </c>
      <c r="AS4577" s="2">
        <v>39052.972655999998</v>
      </c>
      <c r="AT4577" s="2">
        <v>37663.3125</v>
      </c>
      <c r="AU4577" s="2">
        <v>800.75872800000002</v>
      </c>
      <c r="AV4577" s="2">
        <v>45303.507812000003</v>
      </c>
      <c r="AW4577" s="2">
        <v>33810.320312000003</v>
      </c>
      <c r="AX4577" s="2">
        <f t="shared" si="290"/>
        <v>29409.907382099987</v>
      </c>
      <c r="AY4577">
        <v>3</v>
      </c>
      <c r="AZ4577" s="2">
        <v>154134.43457099999</v>
      </c>
      <c r="BA4577" s="2">
        <v>161428.44775399999</v>
      </c>
      <c r="BB4577" s="2">
        <v>164866.30370999899</v>
      </c>
      <c r="BC4577" s="2">
        <v>4635.6387329999998</v>
      </c>
      <c r="BD4577" s="2">
        <v>164431.220703</v>
      </c>
      <c r="BE4577" s="2">
        <v>169141.916016</v>
      </c>
      <c r="BF4577" s="2">
        <v>229772.62597699999</v>
      </c>
      <c r="BG4577" s="2">
        <v>3808.4243159999901</v>
      </c>
      <c r="BH4577" s="2">
        <v>228573.88183599999</v>
      </c>
      <c r="BI4577" s="2">
        <v>108943.512695</v>
      </c>
      <c r="BJ4577" s="2">
        <f t="shared" si="291"/>
        <v>138973.64063109987</v>
      </c>
    </row>
    <row r="4578" spans="1:62" x14ac:dyDescent="0.2">
      <c r="A4578">
        <v>2998</v>
      </c>
      <c r="B4578">
        <v>2892</v>
      </c>
      <c r="C4578">
        <v>4573</v>
      </c>
      <c r="D4578">
        <v>1</v>
      </c>
      <c r="E4578" t="s">
        <v>6285</v>
      </c>
      <c r="F4578" t="s">
        <v>1</v>
      </c>
      <c r="G4578" t="s">
        <v>1</v>
      </c>
      <c r="H4578" t="s">
        <v>5624</v>
      </c>
      <c r="I4578" t="s">
        <v>1</v>
      </c>
      <c r="J4578" s="2">
        <f t="shared" si="288"/>
        <v>113515.29949829989</v>
      </c>
      <c r="K4578">
        <v>7.6</v>
      </c>
      <c r="L4578">
        <v>1574</v>
      </c>
      <c r="M4578">
        <v>170819</v>
      </c>
      <c r="N4578" t="s">
        <v>6286</v>
      </c>
      <c r="O4578">
        <v>15</v>
      </c>
      <c r="P4578">
        <v>13</v>
      </c>
      <c r="Q4578">
        <v>0.86699999999999999</v>
      </c>
      <c r="R4578">
        <v>5</v>
      </c>
      <c r="S4578">
        <v>6</v>
      </c>
      <c r="T4578">
        <v>4</v>
      </c>
      <c r="U4578">
        <v>5</v>
      </c>
      <c r="V4578">
        <v>5</v>
      </c>
      <c r="W4578">
        <v>3</v>
      </c>
      <c r="X4578">
        <v>5</v>
      </c>
      <c r="Y4578">
        <v>6</v>
      </c>
      <c r="Z4578">
        <v>3.75</v>
      </c>
      <c r="AA4578">
        <v>5</v>
      </c>
      <c r="AB4578" s="2">
        <v>107409.81713799899</v>
      </c>
      <c r="AC4578" s="2">
        <v>92394.882323999904</v>
      </c>
      <c r="AD4578" s="2">
        <v>125855.494873</v>
      </c>
      <c r="AE4578" s="2">
        <v>13445.060546999999</v>
      </c>
      <c r="AF4578" s="2">
        <v>126049.392091</v>
      </c>
      <c r="AG4578" s="2">
        <v>140303.126464</v>
      </c>
      <c r="AH4578" s="2">
        <v>71941.548462999999</v>
      </c>
      <c r="AI4578" s="2">
        <v>12462.960632</v>
      </c>
      <c r="AJ4578" s="2">
        <v>114424.540038999</v>
      </c>
      <c r="AK4578" s="2">
        <v>126403.244872999</v>
      </c>
      <c r="AL4578" s="2">
        <f t="shared" si="289"/>
        <v>93069.006744399681</v>
      </c>
      <c r="AM4578">
        <v>5</v>
      </c>
      <c r="AN4578" s="2">
        <v>227224.61669900001</v>
      </c>
      <c r="AO4578" s="2">
        <v>116222.39502</v>
      </c>
      <c r="AP4578" s="2">
        <v>261220.229979</v>
      </c>
      <c r="AQ4578" s="2">
        <v>9587.2955320000001</v>
      </c>
      <c r="AR4578" s="2">
        <v>205457.54931599999</v>
      </c>
      <c r="AS4578" s="2">
        <v>166001.384766</v>
      </c>
      <c r="AT4578" s="2">
        <v>211554.27441300001</v>
      </c>
      <c r="AU4578" s="2">
        <v>11443.166015000001</v>
      </c>
      <c r="AV4578" s="2">
        <v>270969.20458999998</v>
      </c>
      <c r="AW4578" s="2">
        <v>212223.039062</v>
      </c>
      <c r="AX4578" s="2">
        <f t="shared" si="290"/>
        <v>169190.3155392</v>
      </c>
      <c r="AY4578">
        <v>3</v>
      </c>
      <c r="AZ4578" s="2">
        <v>87347.015625</v>
      </c>
      <c r="BA4578" s="2">
        <v>110270.378906</v>
      </c>
      <c r="BB4578" s="2">
        <v>98645.517578999905</v>
      </c>
      <c r="BC4578" s="2">
        <v>7751.6425170000002</v>
      </c>
      <c r="BD4578" s="2">
        <v>98346.254881999994</v>
      </c>
      <c r="BE4578" s="2">
        <v>124057.637695</v>
      </c>
      <c r="BF4578" s="2">
        <v>94784.830077000006</v>
      </c>
      <c r="BG4578" s="2">
        <v>5939.489227</v>
      </c>
      <c r="BH4578" s="2">
        <v>101580.533203</v>
      </c>
      <c r="BI4578" s="2">
        <v>54142.462401999997</v>
      </c>
      <c r="BJ4578" s="2">
        <f t="shared" si="291"/>
        <v>78286.57621129998</v>
      </c>
    </row>
    <row r="4579" spans="1:62" x14ac:dyDescent="0.2">
      <c r="A4579">
        <v>500</v>
      </c>
      <c r="B4579">
        <v>471</v>
      </c>
      <c r="C4579">
        <v>4574</v>
      </c>
      <c r="D4579">
        <v>1</v>
      </c>
      <c r="E4579" t="s">
        <v>1017</v>
      </c>
      <c r="F4579" t="s">
        <v>1</v>
      </c>
      <c r="G4579" t="s">
        <v>1</v>
      </c>
      <c r="H4579" t="s">
        <v>1018</v>
      </c>
      <c r="I4579" t="s">
        <v>1</v>
      </c>
      <c r="J4579" s="2">
        <f t="shared" si="288"/>
        <v>113493.06844269998</v>
      </c>
      <c r="K4579">
        <v>29.2</v>
      </c>
      <c r="L4579">
        <v>411</v>
      </c>
      <c r="M4579">
        <v>46638</v>
      </c>
      <c r="N4579" t="s">
        <v>1019</v>
      </c>
      <c r="O4579">
        <v>24</v>
      </c>
      <c r="P4579">
        <v>18</v>
      </c>
      <c r="Q4579">
        <v>0.75</v>
      </c>
      <c r="R4579">
        <v>9</v>
      </c>
      <c r="S4579">
        <v>9</v>
      </c>
      <c r="T4579">
        <v>6</v>
      </c>
      <c r="U4579">
        <v>7</v>
      </c>
      <c r="V4579">
        <v>7</v>
      </c>
      <c r="W4579">
        <v>4</v>
      </c>
      <c r="X4579">
        <v>7.359</v>
      </c>
      <c r="Y4579">
        <v>7.4</v>
      </c>
      <c r="Z4579">
        <v>4.1950000000000003</v>
      </c>
      <c r="AA4579">
        <v>7</v>
      </c>
      <c r="AB4579" s="2">
        <v>235886.01342599999</v>
      </c>
      <c r="AC4579" s="2">
        <v>164341.346922</v>
      </c>
      <c r="AD4579" s="2">
        <v>250420.38965</v>
      </c>
      <c r="AE4579" s="2">
        <v>8677.285339</v>
      </c>
      <c r="AF4579" s="2">
        <v>255648.10327200001</v>
      </c>
      <c r="AG4579" s="2">
        <v>284544.281006</v>
      </c>
      <c r="AH4579" s="2">
        <v>132927.80114699999</v>
      </c>
      <c r="AI4579" s="2">
        <v>12202.323305</v>
      </c>
      <c r="AJ4579" s="2">
        <v>199778.45214899999</v>
      </c>
      <c r="AK4579" s="2">
        <v>255978.212402</v>
      </c>
      <c r="AL4579" s="2">
        <f t="shared" si="289"/>
        <v>180040.42086180003</v>
      </c>
      <c r="AM4579">
        <v>7</v>
      </c>
      <c r="AN4579" s="2">
        <v>123465.759277</v>
      </c>
      <c r="AO4579" s="2">
        <v>92643.721678000002</v>
      </c>
      <c r="AP4579" s="2">
        <v>166026.46044900001</v>
      </c>
      <c r="AQ4579" s="2">
        <v>6910.1268920000002</v>
      </c>
      <c r="AR4579" s="2">
        <v>115208.01025399999</v>
      </c>
      <c r="AS4579" s="2">
        <v>150555.696288999</v>
      </c>
      <c r="AT4579" s="2">
        <v>111875.369141</v>
      </c>
      <c r="AU4579" s="2">
        <v>7135.9189449999903</v>
      </c>
      <c r="AV4579" s="2">
        <v>142606.87402300001</v>
      </c>
      <c r="AW4579" s="2">
        <v>128265.02734299999</v>
      </c>
      <c r="AX4579" s="2">
        <f t="shared" si="290"/>
        <v>104469.29642909989</v>
      </c>
      <c r="AY4579">
        <v>4</v>
      </c>
      <c r="AZ4579" s="2">
        <v>71006.429686999996</v>
      </c>
      <c r="BA4579" s="2">
        <v>64812.202637000002</v>
      </c>
      <c r="BB4579" s="2">
        <v>68309.533202999999</v>
      </c>
      <c r="BC4579" s="2">
        <v>4029.5422359999998</v>
      </c>
      <c r="BD4579" s="2">
        <v>72167.556151999903</v>
      </c>
      <c r="BE4579" s="2">
        <v>66045.259277999998</v>
      </c>
      <c r="BF4579" s="2">
        <v>79952.220214999994</v>
      </c>
      <c r="BG4579" s="2">
        <v>3325.1484369999998</v>
      </c>
      <c r="BH4579" s="2">
        <v>82110.062500999993</v>
      </c>
      <c r="BI4579" s="2">
        <v>47936.926026000001</v>
      </c>
      <c r="BJ4579" s="2">
        <f t="shared" si="291"/>
        <v>55969.48803719999</v>
      </c>
    </row>
    <row r="4580" spans="1:62" x14ac:dyDescent="0.2">
      <c r="A4580">
        <v>3556</v>
      </c>
      <c r="B4580">
        <v>3444</v>
      </c>
      <c r="C4580">
        <v>4575</v>
      </c>
      <c r="D4580">
        <v>1</v>
      </c>
      <c r="E4580" t="s">
        <v>7455</v>
      </c>
      <c r="F4580" t="s">
        <v>1</v>
      </c>
      <c r="G4580" t="s">
        <v>1</v>
      </c>
      <c r="H4580" t="s">
        <v>1</v>
      </c>
      <c r="I4580" t="s">
        <v>1</v>
      </c>
      <c r="J4580" s="2">
        <f t="shared" si="288"/>
        <v>113429.39132493331</v>
      </c>
      <c r="K4580">
        <v>13.4</v>
      </c>
      <c r="L4580">
        <v>246</v>
      </c>
      <c r="M4580">
        <v>27283</v>
      </c>
      <c r="N4580" t="s">
        <v>7456</v>
      </c>
      <c r="O4580">
        <v>7</v>
      </c>
      <c r="P4580">
        <v>7</v>
      </c>
      <c r="Q4580">
        <v>1</v>
      </c>
      <c r="R4580">
        <v>2</v>
      </c>
      <c r="S4580">
        <v>2</v>
      </c>
      <c r="T4580">
        <v>3</v>
      </c>
      <c r="U4580">
        <v>2</v>
      </c>
      <c r="V4580">
        <v>2</v>
      </c>
      <c r="W4580">
        <v>3</v>
      </c>
      <c r="X4580">
        <v>2</v>
      </c>
      <c r="Y4580">
        <v>2</v>
      </c>
      <c r="Z4580">
        <v>3</v>
      </c>
      <c r="AA4580">
        <v>2</v>
      </c>
      <c r="AB4580" s="2">
        <v>90991.851563000004</v>
      </c>
      <c r="AC4580" s="2">
        <v>72885.652342999994</v>
      </c>
      <c r="AD4580" s="2">
        <v>114297.765625</v>
      </c>
      <c r="AE4580" s="2">
        <v>5223.1518560000004</v>
      </c>
      <c r="AF4580" s="2">
        <v>101775.570312</v>
      </c>
      <c r="AG4580" s="2">
        <v>117054.25</v>
      </c>
      <c r="AH4580" s="2">
        <v>72159.648438000004</v>
      </c>
      <c r="AI4580" s="2">
        <v>5480.6455079999996</v>
      </c>
      <c r="AJ4580" s="2">
        <v>108597.861328</v>
      </c>
      <c r="AK4580" s="2">
        <v>109245.914062</v>
      </c>
      <c r="AL4580" s="2">
        <f t="shared" si="289"/>
        <v>79771.231103500002</v>
      </c>
      <c r="AM4580">
        <v>2</v>
      </c>
      <c r="AN4580" s="2">
        <v>171349.722656</v>
      </c>
      <c r="AO4580" s="2">
        <v>157606.160156</v>
      </c>
      <c r="AP4580" s="2">
        <v>236379.671875</v>
      </c>
      <c r="AQ4580" s="2">
        <v>15515.239745999999</v>
      </c>
      <c r="AR4580" s="2">
        <v>196036.695313</v>
      </c>
      <c r="AS4580" s="2">
        <v>217476.17187600001</v>
      </c>
      <c r="AT4580" s="2">
        <v>198898.96875</v>
      </c>
      <c r="AU4580" s="2">
        <v>16984.099608999899</v>
      </c>
      <c r="AV4580" s="2">
        <v>256814.960937</v>
      </c>
      <c r="AW4580" s="2">
        <v>192059.5</v>
      </c>
      <c r="AX4580" s="2">
        <f t="shared" si="290"/>
        <v>165912.11909180001</v>
      </c>
      <c r="AY4580">
        <v>3</v>
      </c>
      <c r="AZ4580" s="2">
        <v>107944.81836</v>
      </c>
      <c r="BA4580" s="2">
        <v>113775.23242299999</v>
      </c>
      <c r="BB4580" s="2">
        <v>118930.1875</v>
      </c>
      <c r="BC4580" s="2">
        <v>5017.9367679999996</v>
      </c>
      <c r="BD4580" s="2">
        <v>108769.84570299899</v>
      </c>
      <c r="BE4580" s="2">
        <v>108401.25586</v>
      </c>
      <c r="BF4580" s="2">
        <v>163822.074219</v>
      </c>
      <c r="BG4580" s="2">
        <v>4446.66626</v>
      </c>
      <c r="BH4580" s="2">
        <v>147690.52539</v>
      </c>
      <c r="BI4580" s="2">
        <v>67249.695311999996</v>
      </c>
      <c r="BJ4580" s="2">
        <f t="shared" si="291"/>
        <v>94604.823779499886</v>
      </c>
    </row>
    <row r="4581" spans="1:62" x14ac:dyDescent="0.2">
      <c r="A4581">
        <v>5039</v>
      </c>
      <c r="B4581">
        <v>4915</v>
      </c>
      <c r="C4581">
        <v>4576</v>
      </c>
      <c r="D4581">
        <v>1</v>
      </c>
      <c r="E4581" t="s">
        <v>10509</v>
      </c>
      <c r="F4581" t="s">
        <v>1</v>
      </c>
      <c r="G4581" t="s">
        <v>1</v>
      </c>
      <c r="H4581" t="s">
        <v>1</v>
      </c>
      <c r="I4581" t="s">
        <v>1</v>
      </c>
      <c r="J4581" s="2">
        <f t="shared" si="288"/>
        <v>113383.11016440002</v>
      </c>
      <c r="K4581">
        <v>8.1999999999999993</v>
      </c>
      <c r="L4581">
        <v>281</v>
      </c>
      <c r="M4581">
        <v>31586</v>
      </c>
      <c r="N4581" t="s">
        <v>10510</v>
      </c>
      <c r="O4581">
        <v>5</v>
      </c>
      <c r="P4581">
        <v>5</v>
      </c>
      <c r="Q4581">
        <v>1</v>
      </c>
      <c r="R4581">
        <v>1</v>
      </c>
      <c r="S4581">
        <v>2</v>
      </c>
      <c r="T4581">
        <v>2</v>
      </c>
      <c r="U4581">
        <v>1</v>
      </c>
      <c r="V4581">
        <v>2</v>
      </c>
      <c r="W4581">
        <v>2</v>
      </c>
      <c r="X4581">
        <v>1</v>
      </c>
      <c r="Y4581">
        <v>2</v>
      </c>
      <c r="Z4581">
        <v>2</v>
      </c>
      <c r="AA4581">
        <v>1</v>
      </c>
      <c r="AB4581" s="2">
        <v>105365.28125</v>
      </c>
      <c r="AC4581" s="2">
        <v>72065.148438000004</v>
      </c>
      <c r="AD4581" s="2">
        <v>98370.710938000004</v>
      </c>
      <c r="AE4581" s="2">
        <v>5857.5537109999996</v>
      </c>
      <c r="AF4581" s="2">
        <v>95331.59375</v>
      </c>
      <c r="AG4581" s="2">
        <v>97430.117188000004</v>
      </c>
      <c r="AH4581" s="2">
        <v>78171</v>
      </c>
      <c r="AI4581" s="2">
        <v>5620.5126950000003</v>
      </c>
      <c r="AJ4581" s="2">
        <v>103795.125</v>
      </c>
      <c r="AK4581" s="2">
        <v>109409.609375</v>
      </c>
      <c r="AL4581" s="2">
        <f t="shared" si="289"/>
        <v>77141.665234500004</v>
      </c>
      <c r="AM4581">
        <v>2</v>
      </c>
      <c r="AN4581" s="2">
        <v>156042.67578200001</v>
      </c>
      <c r="AO4581" s="2">
        <v>153793.539062</v>
      </c>
      <c r="AP4581" s="2">
        <v>220637.0625</v>
      </c>
      <c r="AQ4581" s="2">
        <v>9269.7236329999996</v>
      </c>
      <c r="AR4581" s="2">
        <v>175683.679687</v>
      </c>
      <c r="AS4581" s="2">
        <v>197602.203125</v>
      </c>
      <c r="AT4581" s="2">
        <v>193076.953125</v>
      </c>
      <c r="AU4581" s="2">
        <v>9785.3872069999998</v>
      </c>
      <c r="AV4581" s="2">
        <v>169549.269531</v>
      </c>
      <c r="AW4581" s="2">
        <v>202793.179688</v>
      </c>
      <c r="AX4581" s="2">
        <f t="shared" si="290"/>
        <v>148823.36733400001</v>
      </c>
      <c r="AY4581">
        <v>2</v>
      </c>
      <c r="AZ4581" s="2">
        <v>131255.83984299999</v>
      </c>
      <c r="BA4581" s="2">
        <v>153645.742187</v>
      </c>
      <c r="BB4581" s="2">
        <v>133480.09375</v>
      </c>
      <c r="BC4581" s="2">
        <v>9542.3037109999896</v>
      </c>
      <c r="BD4581" s="2">
        <v>140012.859375</v>
      </c>
      <c r="BE4581" s="2">
        <v>131752.15625</v>
      </c>
      <c r="BF4581" s="2">
        <v>169239.332031</v>
      </c>
      <c r="BG4581" s="2">
        <v>6920.5778810000002</v>
      </c>
      <c r="BH4581" s="2">
        <v>158050.425781</v>
      </c>
      <c r="BI4581" s="2">
        <v>107943.648438</v>
      </c>
      <c r="BJ4581" s="2">
        <f t="shared" si="291"/>
        <v>114184.2979247</v>
      </c>
    </row>
    <row r="4582" spans="1:62" x14ac:dyDescent="0.2">
      <c r="A4582">
        <v>6411</v>
      </c>
      <c r="B4582">
        <v>6242</v>
      </c>
      <c r="C4582">
        <v>4577</v>
      </c>
      <c r="D4582">
        <v>1</v>
      </c>
      <c r="E4582" t="s">
        <v>13253</v>
      </c>
      <c r="F4582" t="s">
        <v>1</v>
      </c>
      <c r="G4582" t="s">
        <v>1</v>
      </c>
      <c r="H4582" t="s">
        <v>1</v>
      </c>
      <c r="I4582" t="s">
        <v>1</v>
      </c>
      <c r="J4582" s="2">
        <f t="shared" si="288"/>
        <v>113353.05893546662</v>
      </c>
      <c r="K4582">
        <v>10.9</v>
      </c>
      <c r="L4582">
        <v>156</v>
      </c>
      <c r="M4582">
        <v>17742</v>
      </c>
      <c r="N4582" t="s">
        <v>13254</v>
      </c>
      <c r="O4582">
        <v>6</v>
      </c>
      <c r="P4582">
        <v>6</v>
      </c>
      <c r="Q4582">
        <v>1</v>
      </c>
      <c r="R4582">
        <v>2</v>
      </c>
      <c r="S4582">
        <v>2</v>
      </c>
      <c r="T4582">
        <v>2</v>
      </c>
      <c r="U4582">
        <v>2</v>
      </c>
      <c r="V4582">
        <v>2</v>
      </c>
      <c r="W4582">
        <v>2</v>
      </c>
      <c r="X4582">
        <v>2</v>
      </c>
      <c r="Y4582">
        <v>2</v>
      </c>
      <c r="Z4582">
        <v>2</v>
      </c>
      <c r="AA4582">
        <v>2</v>
      </c>
      <c r="AB4582" s="2">
        <v>156302.070313</v>
      </c>
      <c r="AC4582" s="2">
        <v>108899.867188</v>
      </c>
      <c r="AD4582" s="2">
        <v>177744.1875</v>
      </c>
      <c r="AE4582" s="2">
        <v>9621.1979979999996</v>
      </c>
      <c r="AF4582" s="2">
        <v>130522.464844</v>
      </c>
      <c r="AG4582" s="2">
        <v>258641.320313</v>
      </c>
      <c r="AH4582" s="2">
        <v>106164.007812</v>
      </c>
      <c r="AI4582" s="2">
        <v>18720.2158209999</v>
      </c>
      <c r="AJ4582" s="2">
        <v>165679.171875</v>
      </c>
      <c r="AK4582" s="2">
        <v>250383.257813</v>
      </c>
      <c r="AL4582" s="2">
        <f t="shared" si="289"/>
        <v>138267.7761477</v>
      </c>
      <c r="AM4582">
        <v>2</v>
      </c>
      <c r="AN4582" s="2">
        <v>132253.59375</v>
      </c>
      <c r="AO4582" s="2">
        <v>69543.246094000002</v>
      </c>
      <c r="AP4582" s="2">
        <v>146469.367187</v>
      </c>
      <c r="AQ4582" s="2">
        <v>7115.9160159999901</v>
      </c>
      <c r="AR4582" s="2">
        <v>104975.640625</v>
      </c>
      <c r="AS4582" s="2">
        <v>132032.773437</v>
      </c>
      <c r="AT4582" s="2">
        <v>97411.546875</v>
      </c>
      <c r="AU4582" s="2">
        <v>6697.7429199999997</v>
      </c>
      <c r="AV4582" s="2">
        <v>166284.515625</v>
      </c>
      <c r="AW4582" s="2">
        <v>97252.046875</v>
      </c>
      <c r="AX4582" s="2">
        <f t="shared" si="290"/>
        <v>96003.638940399993</v>
      </c>
      <c r="AY4582">
        <v>2</v>
      </c>
      <c r="AZ4582" s="2">
        <v>155088.39062399999</v>
      </c>
      <c r="BA4582" s="2">
        <v>117948.58984299999</v>
      </c>
      <c r="BB4582" s="2">
        <v>121525.13671799999</v>
      </c>
      <c r="BC4582" s="2">
        <v>9013.5598140000002</v>
      </c>
      <c r="BD4582" s="2">
        <v>108486.390623999</v>
      </c>
      <c r="BE4582" s="2">
        <v>114818.574218999</v>
      </c>
      <c r="BF4582" s="2">
        <v>132907.433594</v>
      </c>
      <c r="BG4582" s="2">
        <v>6536.8776859999998</v>
      </c>
      <c r="BH4582" s="2">
        <v>194698.07812399999</v>
      </c>
      <c r="BI4582" s="2">
        <v>96854.585936999996</v>
      </c>
      <c r="BJ4582" s="2">
        <f t="shared" si="291"/>
        <v>105787.76171829979</v>
      </c>
    </row>
    <row r="4583" spans="1:62" x14ac:dyDescent="0.2">
      <c r="A4583">
        <v>6336</v>
      </c>
      <c r="B4583">
        <v>6177</v>
      </c>
      <c r="C4583">
        <v>4578</v>
      </c>
      <c r="D4583">
        <v>1</v>
      </c>
      <c r="E4583" t="s">
        <v>13113</v>
      </c>
      <c r="F4583" t="s">
        <v>1</v>
      </c>
      <c r="G4583" t="s">
        <v>1</v>
      </c>
      <c r="H4583" t="s">
        <v>1</v>
      </c>
      <c r="I4583" t="s">
        <v>1</v>
      </c>
      <c r="J4583" s="2">
        <f t="shared" si="288"/>
        <v>113247.16263299999</v>
      </c>
      <c r="K4583">
        <v>6.5</v>
      </c>
      <c r="L4583">
        <v>899</v>
      </c>
      <c r="M4583">
        <v>99719</v>
      </c>
      <c r="N4583" t="s">
        <v>13114</v>
      </c>
      <c r="O4583">
        <v>13</v>
      </c>
      <c r="P4583">
        <v>13</v>
      </c>
      <c r="Q4583">
        <v>1</v>
      </c>
      <c r="R4583">
        <v>5</v>
      </c>
      <c r="S4583">
        <v>4</v>
      </c>
      <c r="T4583">
        <v>4</v>
      </c>
      <c r="U4583">
        <v>5</v>
      </c>
      <c r="V4583">
        <v>4</v>
      </c>
      <c r="W4583">
        <v>4</v>
      </c>
      <c r="X4583">
        <v>5</v>
      </c>
      <c r="Y4583">
        <v>4</v>
      </c>
      <c r="Z4583">
        <v>4</v>
      </c>
      <c r="AA4583">
        <v>5</v>
      </c>
      <c r="AB4583" s="2">
        <v>262610.54882799898</v>
      </c>
      <c r="AC4583" s="2">
        <v>168099.04248</v>
      </c>
      <c r="AD4583" s="2">
        <v>212869.030761</v>
      </c>
      <c r="AE4583" s="2">
        <v>8943.5375970000005</v>
      </c>
      <c r="AF4583" s="2">
        <v>220193.68457000001</v>
      </c>
      <c r="AG4583" s="2">
        <v>268808.38769499998</v>
      </c>
      <c r="AH4583" s="2">
        <v>166282.40039200001</v>
      </c>
      <c r="AI4583" s="2">
        <v>14800.494629000001</v>
      </c>
      <c r="AJ4583" s="2">
        <v>246840.24707000001</v>
      </c>
      <c r="AK4583" s="2">
        <v>317299.789062</v>
      </c>
      <c r="AL4583" s="2">
        <f t="shared" si="289"/>
        <v>188674.71630839995</v>
      </c>
      <c r="AM4583">
        <v>4</v>
      </c>
      <c r="AN4583" s="2">
        <v>99055.917967999994</v>
      </c>
      <c r="AO4583" s="2">
        <v>88037.322266000003</v>
      </c>
      <c r="AP4583" s="2">
        <v>124075.77734299999</v>
      </c>
      <c r="AQ4583" s="2">
        <v>4887.5617670000001</v>
      </c>
      <c r="AR4583" s="2">
        <v>91538.717772999997</v>
      </c>
      <c r="AS4583" s="2">
        <v>121457.91308499999</v>
      </c>
      <c r="AT4583" s="2">
        <v>112811.774414</v>
      </c>
      <c r="AU4583" s="2">
        <v>5045.5071719999996</v>
      </c>
      <c r="AV4583" s="2">
        <v>161965.117187</v>
      </c>
      <c r="AW4583" s="2">
        <v>120969.811523</v>
      </c>
      <c r="AX4583" s="2">
        <f t="shared" si="290"/>
        <v>92984.542049800002</v>
      </c>
      <c r="AY4583">
        <v>4</v>
      </c>
      <c r="AZ4583" s="2">
        <v>66831.586425999994</v>
      </c>
      <c r="BA4583" s="2">
        <v>70216.979491999999</v>
      </c>
      <c r="BB4583" s="2">
        <v>61893.627197000002</v>
      </c>
      <c r="BC4583" s="2">
        <v>3096.4051209999998</v>
      </c>
      <c r="BD4583" s="2">
        <v>62044.817870999897</v>
      </c>
      <c r="BE4583" s="2">
        <v>64454.082519999902</v>
      </c>
      <c r="BF4583" s="2">
        <v>85792.001464000001</v>
      </c>
      <c r="BG4583" s="2">
        <v>2294.1961970000002</v>
      </c>
      <c r="BH4583" s="2">
        <v>105060.442626</v>
      </c>
      <c r="BI4583" s="2">
        <v>59138.156493999901</v>
      </c>
      <c r="BJ4583" s="2">
        <f t="shared" si="291"/>
        <v>58082.229540799963</v>
      </c>
    </row>
    <row r="4584" spans="1:62" x14ac:dyDescent="0.2">
      <c r="A4584">
        <v>2070</v>
      </c>
      <c r="B4584">
        <v>1988</v>
      </c>
      <c r="C4584">
        <v>4579</v>
      </c>
      <c r="D4584">
        <v>1</v>
      </c>
      <c r="E4584" t="s">
        <v>4349</v>
      </c>
      <c r="F4584" t="s">
        <v>1</v>
      </c>
      <c r="G4584" t="s">
        <v>1</v>
      </c>
      <c r="H4584" t="s">
        <v>1</v>
      </c>
      <c r="I4584" t="s">
        <v>1</v>
      </c>
      <c r="J4584" s="2">
        <f t="shared" si="288"/>
        <v>113118.34297893324</v>
      </c>
      <c r="K4584">
        <v>25.1</v>
      </c>
      <c r="L4584">
        <v>447</v>
      </c>
      <c r="M4584">
        <v>50036</v>
      </c>
      <c r="N4584" t="s">
        <v>4350</v>
      </c>
      <c r="O4584">
        <v>16</v>
      </c>
      <c r="P4584">
        <v>16</v>
      </c>
      <c r="Q4584">
        <v>1</v>
      </c>
      <c r="R4584">
        <v>6</v>
      </c>
      <c r="S4584">
        <v>6</v>
      </c>
      <c r="T4584">
        <v>4</v>
      </c>
      <c r="U4584">
        <v>6</v>
      </c>
      <c r="V4584">
        <v>6</v>
      </c>
      <c r="W4584">
        <v>4</v>
      </c>
      <c r="X4584">
        <v>6</v>
      </c>
      <c r="Y4584">
        <v>6</v>
      </c>
      <c r="Z4584">
        <v>4</v>
      </c>
      <c r="AA4584">
        <v>6</v>
      </c>
      <c r="AB4584" s="2">
        <v>101911.194823999</v>
      </c>
      <c r="AC4584" s="2">
        <v>35322.832275999899</v>
      </c>
      <c r="AD4584" s="2">
        <v>193180.36035100001</v>
      </c>
      <c r="AE4584" s="2">
        <v>1797.607849</v>
      </c>
      <c r="AF4584" s="2">
        <v>61076.574707999898</v>
      </c>
      <c r="AG4584" s="2">
        <v>189260.575683</v>
      </c>
      <c r="AH4584" s="2">
        <v>68923.208008000001</v>
      </c>
      <c r="AI4584" s="2">
        <v>10682.597351</v>
      </c>
      <c r="AJ4584" s="2">
        <v>143025.64453199899</v>
      </c>
      <c r="AK4584" s="2">
        <v>113730.227539</v>
      </c>
      <c r="AL4584" s="2">
        <f t="shared" si="289"/>
        <v>91891.082312099781</v>
      </c>
      <c r="AM4584">
        <v>6</v>
      </c>
      <c r="AN4584" s="2">
        <v>207587.224609</v>
      </c>
      <c r="AO4584" s="2">
        <v>92737.257568000001</v>
      </c>
      <c r="AP4584" s="2">
        <v>407941.578125</v>
      </c>
      <c r="AQ4584" s="2">
        <v>8170.6707150000002</v>
      </c>
      <c r="AR4584" s="2">
        <v>148532.14794900001</v>
      </c>
      <c r="AS4584" s="2">
        <v>387487.625</v>
      </c>
      <c r="AT4584" s="2">
        <v>241952.648438</v>
      </c>
      <c r="AU4584" s="2">
        <v>9478.8213500000002</v>
      </c>
      <c r="AV4584" s="2">
        <v>297911.30566399998</v>
      </c>
      <c r="AW4584" s="2">
        <v>140681.16015700001</v>
      </c>
      <c r="AX4584" s="2">
        <f t="shared" si="290"/>
        <v>194248.04395749999</v>
      </c>
      <c r="AY4584">
        <v>4</v>
      </c>
      <c r="AZ4584" s="2">
        <v>65878.370116999999</v>
      </c>
      <c r="BA4584" s="2">
        <v>34652.215819999998</v>
      </c>
      <c r="BB4584" s="2">
        <v>108850.009766</v>
      </c>
      <c r="BC4584" s="2">
        <v>3183.3482979999999</v>
      </c>
      <c r="BD4584" s="2">
        <v>39009.804686999902</v>
      </c>
      <c r="BE4584" s="2">
        <v>85022.643553000002</v>
      </c>
      <c r="BF4584" s="2">
        <v>77841.286133999994</v>
      </c>
      <c r="BG4584" s="2">
        <v>3521.9254460000002</v>
      </c>
      <c r="BH4584" s="2">
        <v>79326.387694999998</v>
      </c>
      <c r="BI4584" s="2">
        <v>34873.035155999998</v>
      </c>
      <c r="BJ4584" s="2">
        <f t="shared" si="291"/>
        <v>53215.902667199982</v>
      </c>
    </row>
    <row r="4585" spans="1:62" x14ac:dyDescent="0.2">
      <c r="A4585">
        <v>4058</v>
      </c>
      <c r="B4585">
        <v>3942</v>
      </c>
      <c r="C4585">
        <v>4580</v>
      </c>
      <c r="D4585">
        <v>1</v>
      </c>
      <c r="E4585" t="s">
        <v>8491</v>
      </c>
      <c r="F4585" t="s">
        <v>1</v>
      </c>
      <c r="G4585" t="s">
        <v>1</v>
      </c>
      <c r="H4585" t="s">
        <v>1</v>
      </c>
      <c r="I4585" t="s">
        <v>1</v>
      </c>
      <c r="J4585" s="2">
        <f t="shared" si="288"/>
        <v>113102.68597733327</v>
      </c>
      <c r="K4585">
        <v>21.6</v>
      </c>
      <c r="L4585">
        <v>356</v>
      </c>
      <c r="M4585">
        <v>40243</v>
      </c>
      <c r="N4585" t="s">
        <v>8492</v>
      </c>
      <c r="O4585">
        <v>11</v>
      </c>
      <c r="P4585">
        <v>11</v>
      </c>
      <c r="Q4585">
        <v>1</v>
      </c>
      <c r="R4585">
        <v>5</v>
      </c>
      <c r="S4585">
        <v>4</v>
      </c>
      <c r="T4585">
        <v>2</v>
      </c>
      <c r="U4585">
        <v>5</v>
      </c>
      <c r="V4585">
        <v>4</v>
      </c>
      <c r="W4585">
        <v>2</v>
      </c>
      <c r="X4585">
        <v>5</v>
      </c>
      <c r="Y4585">
        <v>4</v>
      </c>
      <c r="Z4585">
        <v>2</v>
      </c>
      <c r="AA4585">
        <v>5</v>
      </c>
      <c r="AB4585" s="2">
        <v>173095.19262700001</v>
      </c>
      <c r="AC4585" s="2">
        <v>135934.745119</v>
      </c>
      <c r="AD4585" s="2">
        <v>183478.248291</v>
      </c>
      <c r="AE4585" s="2">
        <v>11488.785339</v>
      </c>
      <c r="AF4585" s="2">
        <v>160744.839477</v>
      </c>
      <c r="AG4585" s="2">
        <v>174832.12622000001</v>
      </c>
      <c r="AH4585" s="2">
        <v>106548.276826</v>
      </c>
      <c r="AI4585" s="2">
        <v>16257.434082</v>
      </c>
      <c r="AJ4585" s="2">
        <v>174082.480469</v>
      </c>
      <c r="AK4585" s="2">
        <v>179593.000245</v>
      </c>
      <c r="AL4585" s="2">
        <f t="shared" si="289"/>
        <v>131605.5128695</v>
      </c>
      <c r="AM4585">
        <v>4</v>
      </c>
      <c r="AN4585" s="2">
        <v>182848.880859</v>
      </c>
      <c r="AO4585" s="2">
        <v>165902.654297</v>
      </c>
      <c r="AP4585" s="2">
        <v>309897.51757699897</v>
      </c>
      <c r="AQ4585" s="2">
        <v>13821.818359000001</v>
      </c>
      <c r="AR4585" s="2">
        <v>213045.683594</v>
      </c>
      <c r="AS4585" s="2">
        <v>215202.70117300001</v>
      </c>
      <c r="AT4585" s="2">
        <v>188818.86914</v>
      </c>
      <c r="AU4585" s="2">
        <v>14521.327332000001</v>
      </c>
      <c r="AV4585" s="2">
        <v>230124.51953199899</v>
      </c>
      <c r="AW4585" s="2">
        <v>229209.85937600001</v>
      </c>
      <c r="AX4585" s="2">
        <f t="shared" si="290"/>
        <v>176339.38312389981</v>
      </c>
      <c r="AY4585">
        <v>2</v>
      </c>
      <c r="AZ4585" s="2">
        <v>36043.0810539999</v>
      </c>
      <c r="BA4585" s="2">
        <v>39607.049804999901</v>
      </c>
      <c r="BB4585" s="2">
        <v>40950.198241999999</v>
      </c>
      <c r="BC4585" s="2">
        <v>3726.9338379999999</v>
      </c>
      <c r="BD4585" s="2">
        <v>42640.850586</v>
      </c>
      <c r="BE4585" s="2">
        <v>35914.604492999999</v>
      </c>
      <c r="BF4585" s="2">
        <v>38447.565429000002</v>
      </c>
      <c r="BG4585" s="2">
        <v>2649.4580079999901</v>
      </c>
      <c r="BH4585" s="2">
        <v>49424.807617999999</v>
      </c>
      <c r="BI4585" s="2">
        <v>24227.070313</v>
      </c>
      <c r="BJ4585" s="2">
        <f t="shared" si="291"/>
        <v>31363.16193859998</v>
      </c>
    </row>
    <row r="4586" spans="1:62" x14ac:dyDescent="0.2">
      <c r="A4586">
        <v>3628</v>
      </c>
      <c r="B4586">
        <v>3515</v>
      </c>
      <c r="C4586">
        <v>4581</v>
      </c>
      <c r="D4586">
        <v>1</v>
      </c>
      <c r="E4586" t="s">
        <v>7604</v>
      </c>
      <c r="F4586" t="s">
        <v>1</v>
      </c>
      <c r="G4586" t="s">
        <v>1</v>
      </c>
      <c r="H4586" t="s">
        <v>1</v>
      </c>
      <c r="I4586" t="s">
        <v>1</v>
      </c>
      <c r="J4586" s="2">
        <f t="shared" si="288"/>
        <v>113011.93043116665</v>
      </c>
      <c r="K4586">
        <v>7.1</v>
      </c>
      <c r="L4586">
        <v>409</v>
      </c>
      <c r="M4586">
        <v>44325</v>
      </c>
      <c r="N4586" t="s">
        <v>7605</v>
      </c>
      <c r="O4586">
        <v>6</v>
      </c>
      <c r="P4586">
        <v>6</v>
      </c>
      <c r="Q4586">
        <v>1</v>
      </c>
      <c r="R4586">
        <v>2</v>
      </c>
      <c r="S4586">
        <v>2</v>
      </c>
      <c r="T4586">
        <v>2</v>
      </c>
      <c r="U4586">
        <v>2</v>
      </c>
      <c r="V4586">
        <v>2</v>
      </c>
      <c r="W4586">
        <v>2</v>
      </c>
      <c r="X4586">
        <v>2</v>
      </c>
      <c r="Y4586">
        <v>2</v>
      </c>
      <c r="Z4586">
        <v>2</v>
      </c>
      <c r="AA4586">
        <v>2</v>
      </c>
      <c r="AB4586" s="2">
        <v>129920.71875</v>
      </c>
      <c r="AC4586" s="2">
        <v>95422.123047000001</v>
      </c>
      <c r="AD4586" s="2">
        <v>131337.53125</v>
      </c>
      <c r="AE4586" s="2">
        <v>4884.1076659999999</v>
      </c>
      <c r="AF4586" s="2">
        <v>151323.86328099901</v>
      </c>
      <c r="AG4586" s="2">
        <v>148900.54296799999</v>
      </c>
      <c r="AH4586" s="2">
        <v>81072.708985000005</v>
      </c>
      <c r="AI4586" s="2">
        <v>6824.8516239999999</v>
      </c>
      <c r="AJ4586" s="2">
        <v>155382.367188</v>
      </c>
      <c r="AK4586" s="2">
        <v>146431.535156</v>
      </c>
      <c r="AL4586" s="2">
        <f t="shared" si="289"/>
        <v>105150.03499149992</v>
      </c>
      <c r="AM4586">
        <v>2</v>
      </c>
      <c r="AN4586" s="2">
        <v>132856.199219</v>
      </c>
      <c r="AO4586" s="2">
        <v>97609.691405999998</v>
      </c>
      <c r="AP4586" s="2">
        <v>166446.546875</v>
      </c>
      <c r="AQ4586" s="2">
        <v>7901.2456050000001</v>
      </c>
      <c r="AR4586" s="2">
        <v>143832.94287100001</v>
      </c>
      <c r="AS4586" s="2">
        <v>137986.848145</v>
      </c>
      <c r="AT4586" s="2">
        <v>110114.97558499999</v>
      </c>
      <c r="AU4586" s="2">
        <v>7892.014588</v>
      </c>
      <c r="AV4586" s="2">
        <v>160080.568359</v>
      </c>
      <c r="AW4586" s="2">
        <v>155691.304688</v>
      </c>
      <c r="AX4586" s="2">
        <f t="shared" si="290"/>
        <v>112041.23373409998</v>
      </c>
      <c r="AY4586">
        <v>2</v>
      </c>
      <c r="AZ4586" s="2">
        <v>200522.54199200001</v>
      </c>
      <c r="BA4586" s="2">
        <v>46900.502930000002</v>
      </c>
      <c r="BB4586" s="2">
        <v>201843.904297</v>
      </c>
      <c r="BC4586" s="2">
        <v>4305.7939149999902</v>
      </c>
      <c r="BD4586" s="2">
        <v>153718.28613299999</v>
      </c>
      <c r="BE4586" s="2">
        <v>41191.870117999999</v>
      </c>
      <c r="BF4586" s="2">
        <v>191889.33300799999</v>
      </c>
      <c r="BG4586" s="2">
        <v>4743.5450440000004</v>
      </c>
      <c r="BH4586" s="2">
        <v>252257.652344</v>
      </c>
      <c r="BI4586" s="2">
        <v>121071.795898</v>
      </c>
      <c r="BJ4586" s="2">
        <f t="shared" si="291"/>
        <v>121844.52256790001</v>
      </c>
    </row>
    <row r="4587" spans="1:62" x14ac:dyDescent="0.2">
      <c r="A4587">
        <v>3711</v>
      </c>
      <c r="B4587">
        <v>3597</v>
      </c>
      <c r="C4587">
        <v>4582</v>
      </c>
      <c r="D4587">
        <v>1</v>
      </c>
      <c r="E4587" t="s">
        <v>7769</v>
      </c>
      <c r="F4587" t="s">
        <v>1</v>
      </c>
      <c r="G4587" t="s">
        <v>1</v>
      </c>
      <c r="H4587" t="s">
        <v>1</v>
      </c>
      <c r="I4587" t="s">
        <v>1</v>
      </c>
      <c r="J4587" s="2">
        <f t="shared" si="288"/>
        <v>112883.8355081333</v>
      </c>
      <c r="K4587">
        <v>4.7</v>
      </c>
      <c r="L4587">
        <v>964</v>
      </c>
      <c r="M4587">
        <v>111173</v>
      </c>
      <c r="N4587" t="s">
        <v>7770</v>
      </c>
      <c r="O4587">
        <v>7</v>
      </c>
      <c r="P4587">
        <v>7</v>
      </c>
      <c r="Q4587">
        <v>1</v>
      </c>
      <c r="R4587">
        <v>2</v>
      </c>
      <c r="S4587">
        <v>2</v>
      </c>
      <c r="T4587">
        <v>3</v>
      </c>
      <c r="U4587">
        <v>2</v>
      </c>
      <c r="V4587">
        <v>2</v>
      </c>
      <c r="W4587">
        <v>3</v>
      </c>
      <c r="X4587">
        <v>2</v>
      </c>
      <c r="Y4587">
        <v>2</v>
      </c>
      <c r="Z4587">
        <v>3</v>
      </c>
      <c r="AA4587">
        <v>2</v>
      </c>
      <c r="AB4587" s="2">
        <v>83632.316407000006</v>
      </c>
      <c r="AC4587" s="2">
        <v>76055.042969000002</v>
      </c>
      <c r="AD4587" s="2">
        <v>105426.167969</v>
      </c>
      <c r="AE4587" s="2">
        <v>6758.6721189999998</v>
      </c>
      <c r="AF4587" s="2">
        <v>100070.667968999</v>
      </c>
      <c r="AG4587" s="2">
        <v>117253.28125</v>
      </c>
      <c r="AH4587" s="2">
        <v>55666.425780999998</v>
      </c>
      <c r="AI4587" s="2">
        <v>7694.6938479999999</v>
      </c>
      <c r="AJ4587" s="2">
        <v>88971.167969000002</v>
      </c>
      <c r="AK4587" s="2">
        <v>103110.28125</v>
      </c>
      <c r="AL4587" s="2">
        <f t="shared" si="289"/>
        <v>74463.871753099913</v>
      </c>
      <c r="AM4587">
        <v>2</v>
      </c>
      <c r="AN4587" s="2">
        <v>83913.277344000002</v>
      </c>
      <c r="AO4587" s="2">
        <v>71227.943358999997</v>
      </c>
      <c r="AP4587" s="2">
        <v>121875.929687</v>
      </c>
      <c r="AQ4587" s="2">
        <v>7285.7629999999999</v>
      </c>
      <c r="AR4587" s="2">
        <v>96161.626952999999</v>
      </c>
      <c r="AS4587" s="2">
        <v>125755.96875</v>
      </c>
      <c r="AT4587" s="2">
        <v>93696.742186999996</v>
      </c>
      <c r="AU4587" s="2">
        <v>6001.64257799999</v>
      </c>
      <c r="AV4587" s="2">
        <v>123316.511719</v>
      </c>
      <c r="AW4587" s="2">
        <v>108587.603516</v>
      </c>
      <c r="AX4587" s="2">
        <f t="shared" si="290"/>
        <v>83782.3009093</v>
      </c>
      <c r="AY4587">
        <v>3</v>
      </c>
      <c r="AZ4587" s="2">
        <v>224115.677734</v>
      </c>
      <c r="BA4587" s="2">
        <v>270676.324219</v>
      </c>
      <c r="BB4587" s="2">
        <v>175272.89843599999</v>
      </c>
      <c r="BC4587" s="2">
        <v>23202.269286999999</v>
      </c>
      <c r="BD4587" s="2">
        <v>186719.46484299999</v>
      </c>
      <c r="BE4587" s="2">
        <v>211042.925781</v>
      </c>
      <c r="BF4587" s="2">
        <v>220968.855469</v>
      </c>
      <c r="BG4587" s="2">
        <v>12625.840819999999</v>
      </c>
      <c r="BH4587" s="2">
        <v>322625.83984299999</v>
      </c>
      <c r="BI4587" s="2">
        <v>156803.242188</v>
      </c>
      <c r="BJ4587" s="2">
        <f t="shared" si="291"/>
        <v>180405.333862</v>
      </c>
    </row>
    <row r="4588" spans="1:62" x14ac:dyDescent="0.2">
      <c r="A4588">
        <v>4484</v>
      </c>
      <c r="B4588">
        <v>4367</v>
      </c>
      <c r="C4588">
        <v>4583</v>
      </c>
      <c r="D4588">
        <v>1</v>
      </c>
      <c r="E4588" t="s">
        <v>9385</v>
      </c>
      <c r="F4588" t="s">
        <v>1</v>
      </c>
      <c r="G4588" t="s">
        <v>1</v>
      </c>
      <c r="H4588" t="s">
        <v>1</v>
      </c>
      <c r="I4588" t="s">
        <v>1</v>
      </c>
      <c r="J4588" s="2">
        <f t="shared" si="288"/>
        <v>112881.44301339991</v>
      </c>
      <c r="K4588">
        <v>11.6</v>
      </c>
      <c r="L4588">
        <v>267</v>
      </c>
      <c r="M4588">
        <v>31610</v>
      </c>
      <c r="N4588" t="s">
        <v>9386</v>
      </c>
      <c r="O4588">
        <v>8</v>
      </c>
      <c r="P4588">
        <v>8</v>
      </c>
      <c r="Q4588">
        <v>1</v>
      </c>
      <c r="R4588">
        <v>4</v>
      </c>
      <c r="S4588">
        <v>2</v>
      </c>
      <c r="T4588">
        <v>2</v>
      </c>
      <c r="U4588">
        <v>4</v>
      </c>
      <c r="V4588">
        <v>2</v>
      </c>
      <c r="W4588">
        <v>2</v>
      </c>
      <c r="X4588">
        <v>4</v>
      </c>
      <c r="Y4588">
        <v>2</v>
      </c>
      <c r="Z4588">
        <v>2</v>
      </c>
      <c r="AA4588">
        <v>4</v>
      </c>
      <c r="AB4588" s="2">
        <v>132393.65527399999</v>
      </c>
      <c r="AC4588" s="2">
        <v>101652.879883</v>
      </c>
      <c r="AD4588" s="2">
        <v>116427.162109</v>
      </c>
      <c r="AE4588" s="2">
        <v>10875.910462</v>
      </c>
      <c r="AF4588" s="2">
        <v>176538.87402299899</v>
      </c>
      <c r="AG4588" s="2">
        <v>242218.939453</v>
      </c>
      <c r="AH4588" s="2">
        <v>85753.464355999997</v>
      </c>
      <c r="AI4588" s="2">
        <v>14782.483581</v>
      </c>
      <c r="AJ4588" s="2">
        <v>240946.599609</v>
      </c>
      <c r="AK4588" s="2">
        <v>189573.88671799999</v>
      </c>
      <c r="AL4588" s="2">
        <f t="shared" si="289"/>
        <v>131116.38554679989</v>
      </c>
      <c r="AM4588">
        <v>2</v>
      </c>
      <c r="AN4588" s="2">
        <v>130674.313477</v>
      </c>
      <c r="AO4588" s="2">
        <v>110347.73242099999</v>
      </c>
      <c r="AP4588" s="2">
        <v>141536.789062</v>
      </c>
      <c r="AQ4588" s="2">
        <v>11401.332275999999</v>
      </c>
      <c r="AR4588" s="2">
        <v>123814.931641</v>
      </c>
      <c r="AS4588" s="2">
        <v>166514.205078</v>
      </c>
      <c r="AT4588" s="2">
        <v>117809.339844</v>
      </c>
      <c r="AU4588" s="2">
        <v>11167.570922000001</v>
      </c>
      <c r="AV4588" s="2">
        <v>471967.539062</v>
      </c>
      <c r="AW4588" s="2">
        <v>144523.67578099901</v>
      </c>
      <c r="AX4588" s="2">
        <f t="shared" si="290"/>
        <v>142975.74295639989</v>
      </c>
      <c r="AY4588">
        <v>2</v>
      </c>
      <c r="AZ4588" s="2">
        <v>69749.103516000003</v>
      </c>
      <c r="BA4588" s="2">
        <v>78833.519530999998</v>
      </c>
      <c r="BB4588" s="2">
        <v>59867.597655999998</v>
      </c>
      <c r="BC4588" s="2">
        <v>5834.4506839999904</v>
      </c>
      <c r="BD4588" s="2">
        <v>79204.818358999997</v>
      </c>
      <c r="BE4588" s="2">
        <v>89439.859375</v>
      </c>
      <c r="BF4588" s="2">
        <v>101412.894531</v>
      </c>
      <c r="BG4588" s="2">
        <v>5234.1328119999998</v>
      </c>
      <c r="BH4588" s="2">
        <v>107211.613281</v>
      </c>
      <c r="BI4588" s="2">
        <v>48734.015625</v>
      </c>
      <c r="BJ4588" s="2">
        <f t="shared" si="291"/>
        <v>64552.20053699999</v>
      </c>
    </row>
    <row r="4589" spans="1:62" x14ac:dyDescent="0.2">
      <c r="A4589">
        <v>5508</v>
      </c>
      <c r="B4589">
        <v>5377</v>
      </c>
      <c r="C4589">
        <v>4584</v>
      </c>
      <c r="D4589">
        <v>1</v>
      </c>
      <c r="E4589" t="s">
        <v>11445</v>
      </c>
      <c r="F4589" t="s">
        <v>1</v>
      </c>
      <c r="G4589" t="s">
        <v>1</v>
      </c>
      <c r="H4589" t="s">
        <v>1</v>
      </c>
      <c r="I4589" t="s">
        <v>1</v>
      </c>
      <c r="J4589" s="2">
        <f t="shared" si="288"/>
        <v>112617.85164693328</v>
      </c>
      <c r="K4589">
        <v>14.7</v>
      </c>
      <c r="L4589">
        <v>197</v>
      </c>
      <c r="M4589">
        <v>21618</v>
      </c>
      <c r="N4589" t="s">
        <v>11446</v>
      </c>
      <c r="O4589">
        <v>9</v>
      </c>
      <c r="P4589">
        <v>9</v>
      </c>
      <c r="Q4589">
        <v>1</v>
      </c>
      <c r="R4589">
        <v>3</v>
      </c>
      <c r="S4589">
        <v>2</v>
      </c>
      <c r="T4589">
        <v>4</v>
      </c>
      <c r="U4589">
        <v>3</v>
      </c>
      <c r="V4589">
        <v>2</v>
      </c>
      <c r="W4589">
        <v>4</v>
      </c>
      <c r="X4589">
        <v>3</v>
      </c>
      <c r="Y4589">
        <v>2</v>
      </c>
      <c r="Z4589">
        <v>4</v>
      </c>
      <c r="AA4589">
        <v>3</v>
      </c>
      <c r="AB4589" s="2">
        <v>109755.41894499899</v>
      </c>
      <c r="AC4589" s="2">
        <v>104969.79882900001</v>
      </c>
      <c r="AD4589" s="2">
        <v>118736.29492299999</v>
      </c>
      <c r="AE4589" s="2">
        <v>6770.9662779999999</v>
      </c>
      <c r="AF4589" s="2">
        <v>123301.56836</v>
      </c>
      <c r="AG4589" s="2">
        <v>183576.083984</v>
      </c>
      <c r="AH4589" s="2">
        <v>96503.080077999999</v>
      </c>
      <c r="AI4589" s="2">
        <v>6896.3408200000003</v>
      </c>
      <c r="AJ4589" s="2">
        <v>122210.341797</v>
      </c>
      <c r="AK4589" s="2">
        <v>134077.085938</v>
      </c>
      <c r="AL4589" s="2">
        <f t="shared" si="289"/>
        <v>100679.69799519991</v>
      </c>
      <c r="AM4589">
        <v>2</v>
      </c>
      <c r="AN4589" s="2">
        <v>167772.96874999901</v>
      </c>
      <c r="AO4589" s="2">
        <v>147981.386719</v>
      </c>
      <c r="AP4589" s="2">
        <v>217945.804687</v>
      </c>
      <c r="AQ4589" s="2">
        <v>10858.605224999999</v>
      </c>
      <c r="AR4589" s="2">
        <v>178324.164062</v>
      </c>
      <c r="AS4589" s="2">
        <v>263191.355469</v>
      </c>
      <c r="AT4589" s="2">
        <v>201747.570312</v>
      </c>
      <c r="AU4589" s="2">
        <v>10416.234863</v>
      </c>
      <c r="AV4589" s="2">
        <v>240347.476562</v>
      </c>
      <c r="AW4589" s="2">
        <v>183765.777344</v>
      </c>
      <c r="AX4589" s="2">
        <f t="shared" si="290"/>
        <v>162235.13439929989</v>
      </c>
      <c r="AY4589">
        <v>4</v>
      </c>
      <c r="AZ4589" s="2">
        <v>87090.802735000005</v>
      </c>
      <c r="BA4589" s="2">
        <v>94333.204100999996</v>
      </c>
      <c r="BB4589" s="2">
        <v>91089.418944000005</v>
      </c>
      <c r="BC4589" s="2">
        <v>4975.5529179999903</v>
      </c>
      <c r="BD4589" s="2">
        <v>97544.710936999996</v>
      </c>
      <c r="BE4589" s="2">
        <v>103268.66699300001</v>
      </c>
      <c r="BF4589" s="2">
        <v>105037.282226</v>
      </c>
      <c r="BG4589" s="2">
        <v>5783.35076999999</v>
      </c>
      <c r="BH4589" s="2">
        <v>101582.479492</v>
      </c>
      <c r="BI4589" s="2">
        <v>58681.756347000002</v>
      </c>
      <c r="BJ4589" s="2">
        <f t="shared" si="291"/>
        <v>74938.722546300007</v>
      </c>
    </row>
    <row r="4590" spans="1:62" x14ac:dyDescent="0.2">
      <c r="A4590">
        <v>218</v>
      </c>
      <c r="B4590">
        <v>197</v>
      </c>
      <c r="C4590">
        <v>4585</v>
      </c>
      <c r="D4590">
        <v>1</v>
      </c>
      <c r="E4590" t="s">
        <v>404</v>
      </c>
      <c r="F4590" t="s">
        <v>1</v>
      </c>
      <c r="G4590" t="s">
        <v>1</v>
      </c>
      <c r="H4590" t="s">
        <v>1</v>
      </c>
      <c r="I4590" t="s">
        <v>1</v>
      </c>
      <c r="J4590" s="2">
        <f t="shared" si="288"/>
        <v>112610.06976516661</v>
      </c>
      <c r="K4590">
        <v>3.2</v>
      </c>
      <c r="L4590">
        <v>1872</v>
      </c>
      <c r="M4590">
        <v>210286</v>
      </c>
      <c r="N4590" t="s">
        <v>405</v>
      </c>
      <c r="O4590">
        <v>8</v>
      </c>
      <c r="P4590">
        <v>8</v>
      </c>
      <c r="Q4590">
        <v>1</v>
      </c>
      <c r="R4590">
        <v>2</v>
      </c>
      <c r="S4590">
        <v>3</v>
      </c>
      <c r="T4590">
        <v>3</v>
      </c>
      <c r="U4590">
        <v>2</v>
      </c>
      <c r="V4590">
        <v>3</v>
      </c>
      <c r="W4590">
        <v>3</v>
      </c>
      <c r="X4590">
        <v>2</v>
      </c>
      <c r="Y4590">
        <v>3</v>
      </c>
      <c r="Z4590">
        <v>3</v>
      </c>
      <c r="AA4590">
        <v>2</v>
      </c>
      <c r="AB4590" s="2">
        <v>28466.834472999999</v>
      </c>
      <c r="AC4590" s="2">
        <v>23733.217467999999</v>
      </c>
      <c r="AD4590" s="2">
        <v>34411.246826000002</v>
      </c>
      <c r="AE4590" s="2">
        <v>1693.91650399999</v>
      </c>
      <c r="AF4590" s="2">
        <v>35602.782288000002</v>
      </c>
      <c r="AG4590" s="2">
        <v>29619.260986000001</v>
      </c>
      <c r="AH4590" s="2">
        <v>17062.93866</v>
      </c>
      <c r="AI4590" s="2">
        <v>1579.7725829999999</v>
      </c>
      <c r="AJ4590" s="2">
        <v>33500.322753999899</v>
      </c>
      <c r="AK4590" s="2">
        <v>30961.707763999999</v>
      </c>
      <c r="AL4590" s="2">
        <f t="shared" si="289"/>
        <v>23663.20003059999</v>
      </c>
      <c r="AM4590">
        <v>3</v>
      </c>
      <c r="AN4590" s="2">
        <v>310300.820313</v>
      </c>
      <c r="AO4590" s="2">
        <v>140791.898437</v>
      </c>
      <c r="AP4590" s="2">
        <v>366435.929687</v>
      </c>
      <c r="AQ4590" s="2">
        <v>10215.65393</v>
      </c>
      <c r="AR4590" s="2">
        <v>271758.175781</v>
      </c>
      <c r="AS4590" s="2">
        <v>222320.734375</v>
      </c>
      <c r="AT4590" s="2">
        <v>264200.832031</v>
      </c>
      <c r="AU4590" s="2">
        <v>13783.724854</v>
      </c>
      <c r="AV4590" s="2">
        <v>385558.28125</v>
      </c>
      <c r="AW4590" s="2">
        <v>301817.257813</v>
      </c>
      <c r="AX4590" s="2">
        <f t="shared" si="290"/>
        <v>228718.33084709998</v>
      </c>
      <c r="AY4590">
        <v>3</v>
      </c>
      <c r="AZ4590" s="2">
        <v>127201.089842999</v>
      </c>
      <c r="BA4590" s="2">
        <v>78511.3486329999</v>
      </c>
      <c r="BB4590" s="2">
        <v>112055.30127</v>
      </c>
      <c r="BC4590" s="2">
        <v>3173.242675</v>
      </c>
      <c r="BD4590" s="2">
        <v>122393.741698</v>
      </c>
      <c r="BE4590" s="2">
        <v>70079.283202999999</v>
      </c>
      <c r="BF4590" s="2">
        <v>127515.137695</v>
      </c>
      <c r="BG4590" s="2">
        <v>3189.5600589999999</v>
      </c>
      <c r="BH4590" s="2">
        <v>139249.267578</v>
      </c>
      <c r="BI4590" s="2">
        <v>71118.811524000004</v>
      </c>
      <c r="BJ4590" s="2">
        <f t="shared" si="291"/>
        <v>85448.678417799892</v>
      </c>
    </row>
    <row r="4591" spans="1:62" x14ac:dyDescent="0.2">
      <c r="A4591">
        <v>5824</v>
      </c>
      <c r="B4591">
        <v>5689</v>
      </c>
      <c r="C4591">
        <v>4586</v>
      </c>
      <c r="D4591">
        <v>1</v>
      </c>
      <c r="E4591" t="s">
        <v>12085</v>
      </c>
      <c r="F4591" t="s">
        <v>1</v>
      </c>
      <c r="G4591" t="s">
        <v>1</v>
      </c>
      <c r="H4591" t="s">
        <v>1</v>
      </c>
      <c r="I4591" t="s">
        <v>1</v>
      </c>
      <c r="J4591" s="2">
        <f t="shared" si="288"/>
        <v>112365.42930293322</v>
      </c>
      <c r="K4591">
        <v>13.7</v>
      </c>
      <c r="L4591">
        <v>227</v>
      </c>
      <c r="M4591">
        <v>25735</v>
      </c>
      <c r="N4591" t="s">
        <v>12086</v>
      </c>
      <c r="O4591">
        <v>8</v>
      </c>
      <c r="P4591">
        <v>8</v>
      </c>
      <c r="Q4591">
        <v>1</v>
      </c>
      <c r="R4591">
        <v>3</v>
      </c>
      <c r="S4591">
        <v>3</v>
      </c>
      <c r="T4591">
        <v>2</v>
      </c>
      <c r="U4591">
        <v>3</v>
      </c>
      <c r="V4591">
        <v>3</v>
      </c>
      <c r="W4591">
        <v>2</v>
      </c>
      <c r="X4591">
        <v>3</v>
      </c>
      <c r="Y4591">
        <v>3</v>
      </c>
      <c r="Z4591">
        <v>2</v>
      </c>
      <c r="AA4591">
        <v>3</v>
      </c>
      <c r="AB4591" s="2">
        <v>181737.826172</v>
      </c>
      <c r="AC4591" s="2">
        <v>207462.292969</v>
      </c>
      <c r="AD4591" s="2">
        <v>186627.345703</v>
      </c>
      <c r="AE4591" s="2">
        <v>12485.462767999999</v>
      </c>
      <c r="AF4591" s="2">
        <v>186557.00683599999</v>
      </c>
      <c r="AG4591" s="2">
        <v>235422.80956999899</v>
      </c>
      <c r="AH4591" s="2">
        <v>117132.227537999</v>
      </c>
      <c r="AI4591" s="2">
        <v>13472.885498</v>
      </c>
      <c r="AJ4591" s="2">
        <v>431465.828125</v>
      </c>
      <c r="AK4591" s="2">
        <v>218130.43701200001</v>
      </c>
      <c r="AL4591" s="2">
        <f t="shared" si="289"/>
        <v>179049.41221909979</v>
      </c>
      <c r="AM4591">
        <v>3</v>
      </c>
      <c r="AN4591" s="2">
        <v>130939.429688</v>
      </c>
      <c r="AO4591" s="2">
        <v>74250.491697999998</v>
      </c>
      <c r="AP4591" s="2">
        <v>151332.14013700001</v>
      </c>
      <c r="AQ4591" s="2">
        <v>4991.1544800000001</v>
      </c>
      <c r="AR4591" s="2">
        <v>116572.707031</v>
      </c>
      <c r="AS4591" s="2">
        <v>107145.21679599999</v>
      </c>
      <c r="AT4591" s="2">
        <v>121291.547851999</v>
      </c>
      <c r="AU4591" s="2">
        <v>4910.5013429999999</v>
      </c>
      <c r="AV4591" s="2">
        <v>340849.695313</v>
      </c>
      <c r="AW4591" s="2">
        <v>120673</v>
      </c>
      <c r="AX4591" s="2">
        <f t="shared" si="290"/>
        <v>117295.58843379989</v>
      </c>
      <c r="AY4591">
        <v>2</v>
      </c>
      <c r="AZ4591" s="2">
        <v>55373.755858999997</v>
      </c>
      <c r="BA4591" s="2">
        <v>145085.21875</v>
      </c>
      <c r="BB4591" s="2">
        <v>31291.401366999999</v>
      </c>
      <c r="BC4591" s="2">
        <v>9576.9077149999994</v>
      </c>
      <c r="BD4591" s="2">
        <v>28141.211914</v>
      </c>
      <c r="BE4591" s="2">
        <v>26639.050781000002</v>
      </c>
      <c r="BF4591" s="2">
        <v>30524.333008000001</v>
      </c>
      <c r="BG4591" s="2">
        <v>2783.857422</v>
      </c>
      <c r="BH4591" s="2">
        <v>59644.853516000003</v>
      </c>
      <c r="BI4591" s="2">
        <v>18452.282227</v>
      </c>
      <c r="BJ4591" s="2">
        <f t="shared" si="291"/>
        <v>40751.287255899995</v>
      </c>
    </row>
    <row r="4592" spans="1:62" x14ac:dyDescent="0.2">
      <c r="A4592">
        <v>6290</v>
      </c>
      <c r="B4592">
        <v>6136</v>
      </c>
      <c r="C4592">
        <v>4587</v>
      </c>
      <c r="D4592">
        <v>1</v>
      </c>
      <c r="E4592" t="s">
        <v>13024</v>
      </c>
      <c r="F4592" t="s">
        <v>1</v>
      </c>
      <c r="G4592" t="s">
        <v>1</v>
      </c>
      <c r="H4592" t="s">
        <v>1548</v>
      </c>
      <c r="I4592" t="s">
        <v>1</v>
      </c>
      <c r="J4592" s="2">
        <f t="shared" si="288"/>
        <v>112332.1082837</v>
      </c>
      <c r="K4592">
        <v>12.4</v>
      </c>
      <c r="L4592">
        <v>879</v>
      </c>
      <c r="M4592">
        <v>99437</v>
      </c>
      <c r="N4592" t="s">
        <v>13025</v>
      </c>
      <c r="O4592">
        <v>17</v>
      </c>
      <c r="P4592">
        <v>11</v>
      </c>
      <c r="Q4592">
        <v>0.64700000000000002</v>
      </c>
      <c r="R4592">
        <v>5</v>
      </c>
      <c r="S4592">
        <v>7</v>
      </c>
      <c r="T4592">
        <v>5</v>
      </c>
      <c r="U4592">
        <v>3</v>
      </c>
      <c r="V4592">
        <v>5</v>
      </c>
      <c r="W4592">
        <v>3</v>
      </c>
      <c r="X4592">
        <v>4.1109999999999998</v>
      </c>
      <c r="Y4592">
        <v>6.1609999999999996</v>
      </c>
      <c r="Z4592">
        <v>4.12</v>
      </c>
      <c r="AA4592">
        <v>3</v>
      </c>
      <c r="AB4592" s="2">
        <v>217882.08960000001</v>
      </c>
      <c r="AC4592" s="2">
        <v>81724.542725000007</v>
      </c>
      <c r="AD4592" s="2">
        <v>144342.321777</v>
      </c>
      <c r="AE4592" s="2">
        <v>1626.189697</v>
      </c>
      <c r="AF4592" s="2">
        <v>90960.7312009999</v>
      </c>
      <c r="AG4592" s="2">
        <v>78496.178954999996</v>
      </c>
      <c r="AH4592" s="2">
        <v>56140.921448000001</v>
      </c>
      <c r="AI4592" s="2">
        <v>4915.3325199999999</v>
      </c>
      <c r="AJ4592" s="2">
        <v>172851.11279300001</v>
      </c>
      <c r="AK4592" s="2">
        <v>289768.13598600001</v>
      </c>
      <c r="AL4592" s="2">
        <f t="shared" si="289"/>
        <v>113870.75567020001</v>
      </c>
      <c r="AM4592">
        <v>5</v>
      </c>
      <c r="AN4592" s="2">
        <v>149296.84838899999</v>
      </c>
      <c r="AO4592" s="2">
        <v>132052.57543999999</v>
      </c>
      <c r="AP4592" s="2">
        <v>245328.86294600001</v>
      </c>
      <c r="AQ4592" s="2">
        <v>10364.645752</v>
      </c>
      <c r="AR4592" s="2">
        <v>145151.50732500001</v>
      </c>
      <c r="AS4592" s="2">
        <v>211152.80639700001</v>
      </c>
      <c r="AT4592" s="2">
        <v>186309.559327</v>
      </c>
      <c r="AU4592" s="2">
        <v>12832.667175999901</v>
      </c>
      <c r="AV4592" s="2">
        <v>257412.66748100001</v>
      </c>
      <c r="AW4592" s="2">
        <v>169410.46264700001</v>
      </c>
      <c r="AX4592" s="2">
        <f t="shared" si="290"/>
        <v>151931.26028799999</v>
      </c>
      <c r="AY4592">
        <v>3</v>
      </c>
      <c r="AZ4592" s="2">
        <v>129578.479248</v>
      </c>
      <c r="BA4592" s="2">
        <v>105291.929688</v>
      </c>
      <c r="BB4592" s="2">
        <v>97885.129394999996</v>
      </c>
      <c r="BC4592" s="2">
        <v>5687.202636</v>
      </c>
      <c r="BD4592" s="2">
        <v>88390.533202999999</v>
      </c>
      <c r="BE4592" s="2">
        <v>54749.518555000002</v>
      </c>
      <c r="BF4592" s="2">
        <v>31058.762207</v>
      </c>
      <c r="BG4592" s="2">
        <v>2109.5047</v>
      </c>
      <c r="BH4592" s="2">
        <v>134078.86621099999</v>
      </c>
      <c r="BI4592" s="2">
        <v>63113.163086</v>
      </c>
      <c r="BJ4592" s="2">
        <f t="shared" si="291"/>
        <v>71194.308892899993</v>
      </c>
    </row>
    <row r="4593" spans="1:62" x14ac:dyDescent="0.2">
      <c r="A4593">
        <v>3906</v>
      </c>
      <c r="B4593">
        <v>3791</v>
      </c>
      <c r="C4593">
        <v>4588</v>
      </c>
      <c r="D4593">
        <v>1</v>
      </c>
      <c r="E4593" t="s">
        <v>8176</v>
      </c>
      <c r="F4593" t="s">
        <v>1</v>
      </c>
      <c r="G4593" t="s">
        <v>1</v>
      </c>
      <c r="H4593" t="s">
        <v>8177</v>
      </c>
      <c r="I4593" t="s">
        <v>1</v>
      </c>
      <c r="J4593" s="2">
        <f t="shared" si="288"/>
        <v>112315.72940056666</v>
      </c>
      <c r="K4593">
        <v>10.5</v>
      </c>
      <c r="L4593">
        <v>715</v>
      </c>
      <c r="M4593">
        <v>80797</v>
      </c>
      <c r="N4593" t="s">
        <v>8178</v>
      </c>
      <c r="O4593">
        <v>12</v>
      </c>
      <c r="P4593">
        <v>6</v>
      </c>
      <c r="Q4593">
        <v>0.5</v>
      </c>
      <c r="R4593">
        <v>2</v>
      </c>
      <c r="S4593">
        <v>3</v>
      </c>
      <c r="T4593">
        <v>7</v>
      </c>
      <c r="U4593">
        <v>1</v>
      </c>
      <c r="V4593">
        <v>1</v>
      </c>
      <c r="W4593">
        <v>4</v>
      </c>
      <c r="X4593">
        <v>1.05</v>
      </c>
      <c r="Y4593">
        <v>1.556</v>
      </c>
      <c r="Z4593">
        <v>5.12</v>
      </c>
      <c r="AA4593">
        <v>1</v>
      </c>
      <c r="AB4593" s="2">
        <v>14685.808594</v>
      </c>
      <c r="AC4593" s="2">
        <v>10496.779296999999</v>
      </c>
      <c r="AD4593" s="2">
        <v>14740.320312</v>
      </c>
      <c r="AE4593" s="2">
        <v>699.11309800000004</v>
      </c>
      <c r="AF4593" s="2">
        <v>14504.695312</v>
      </c>
      <c r="AG4593" s="2">
        <v>17040.480468999998</v>
      </c>
      <c r="AH4593" s="2">
        <v>6185.642578</v>
      </c>
      <c r="AI4593" s="2">
        <v>398.52264400000001</v>
      </c>
      <c r="AJ4593" s="2">
        <v>12592.789062</v>
      </c>
      <c r="AK4593" s="2">
        <v>17374.800781000002</v>
      </c>
      <c r="AL4593" s="2">
        <f t="shared" si="289"/>
        <v>10871.895214699998</v>
      </c>
      <c r="AM4593">
        <v>1</v>
      </c>
      <c r="AN4593" s="2">
        <v>36079.164062000003</v>
      </c>
      <c r="AO4593" s="2">
        <v>26075.164062</v>
      </c>
      <c r="AP4593" s="2">
        <v>49739.179687999997</v>
      </c>
      <c r="AQ4593" s="2">
        <v>2224.5090329999998</v>
      </c>
      <c r="AR4593" s="2">
        <v>27500.234375</v>
      </c>
      <c r="AS4593" s="2">
        <v>39584.761719000002</v>
      </c>
      <c r="AT4593" s="2">
        <v>32360.330077999901</v>
      </c>
      <c r="AU4593" s="2">
        <v>862.91241500000001</v>
      </c>
      <c r="AV4593" s="2">
        <v>49447.320312000003</v>
      </c>
      <c r="AW4593" s="2">
        <v>40370.308594000002</v>
      </c>
      <c r="AX4593" s="2">
        <f t="shared" si="290"/>
        <v>30424.388433799992</v>
      </c>
      <c r="AY4593">
        <v>4</v>
      </c>
      <c r="AZ4593" s="2">
        <v>374120.789063</v>
      </c>
      <c r="BA4593" s="2">
        <v>349177.26269499998</v>
      </c>
      <c r="BB4593" s="2">
        <v>394725.20068399998</v>
      </c>
      <c r="BC4593" s="2">
        <v>14672.577087</v>
      </c>
      <c r="BD4593" s="2">
        <v>377511.585937</v>
      </c>
      <c r="BE4593" s="2">
        <v>340256.07519499998</v>
      </c>
      <c r="BF4593" s="2">
        <v>362411.066896</v>
      </c>
      <c r="BG4593" s="2">
        <v>13683.397154999901</v>
      </c>
      <c r="BH4593" s="2">
        <v>469979.56738299999</v>
      </c>
      <c r="BI4593" s="2">
        <v>259971.523437</v>
      </c>
      <c r="BJ4593" s="2">
        <f t="shared" si="291"/>
        <v>295650.9045532</v>
      </c>
    </row>
    <row r="4594" spans="1:62" x14ac:dyDescent="0.2">
      <c r="A4594">
        <v>1798</v>
      </c>
      <c r="B4594">
        <v>1721</v>
      </c>
      <c r="C4594">
        <v>4589</v>
      </c>
      <c r="D4594">
        <v>1</v>
      </c>
      <c r="E4594" t="s">
        <v>3781</v>
      </c>
      <c r="F4594" t="s">
        <v>1</v>
      </c>
      <c r="G4594" t="s">
        <v>1</v>
      </c>
      <c r="H4594" t="s">
        <v>1</v>
      </c>
      <c r="I4594" t="s">
        <v>1</v>
      </c>
      <c r="J4594" s="2">
        <f t="shared" si="288"/>
        <v>112068.70605883333</v>
      </c>
      <c r="K4594">
        <v>11.2</v>
      </c>
      <c r="L4594">
        <v>365</v>
      </c>
      <c r="M4594">
        <v>38842</v>
      </c>
      <c r="N4594" t="s">
        <v>3782</v>
      </c>
      <c r="O4594">
        <v>6</v>
      </c>
      <c r="P4594">
        <v>6</v>
      </c>
      <c r="Q4594">
        <v>1</v>
      </c>
      <c r="R4594">
        <v>2</v>
      </c>
      <c r="S4594">
        <v>3</v>
      </c>
      <c r="T4594">
        <v>1</v>
      </c>
      <c r="U4594">
        <v>2</v>
      </c>
      <c r="V4594">
        <v>3</v>
      </c>
      <c r="W4594">
        <v>1</v>
      </c>
      <c r="X4594">
        <v>2</v>
      </c>
      <c r="Y4594">
        <v>3</v>
      </c>
      <c r="Z4594">
        <v>1</v>
      </c>
      <c r="AA4594">
        <v>2</v>
      </c>
      <c r="AB4594" s="2">
        <v>277619.835938</v>
      </c>
      <c r="AC4594" s="2">
        <v>182159.40625</v>
      </c>
      <c r="AD4594" s="2">
        <v>272848.53125</v>
      </c>
      <c r="AE4594" s="2">
        <v>9749.1914059999999</v>
      </c>
      <c r="AF4594" s="2">
        <v>256524.960937</v>
      </c>
      <c r="AG4594" s="2">
        <v>261578.25</v>
      </c>
      <c r="AH4594" s="2">
        <v>146597.160156</v>
      </c>
      <c r="AI4594" s="2">
        <v>13362.224609000001</v>
      </c>
      <c r="AJ4594" s="2">
        <v>262525.867187</v>
      </c>
      <c r="AK4594" s="2">
        <v>305098.921875</v>
      </c>
      <c r="AL4594" s="2">
        <f t="shared" si="289"/>
        <v>198806.43496079999</v>
      </c>
      <c r="AM4594">
        <v>3</v>
      </c>
      <c r="AN4594" s="2">
        <v>179179.476563</v>
      </c>
      <c r="AO4594" s="2">
        <v>99659.884766000003</v>
      </c>
      <c r="AP4594" s="2">
        <v>220733.119141</v>
      </c>
      <c r="AQ4594" s="2">
        <v>8167.9356690000004</v>
      </c>
      <c r="AR4594" s="2">
        <v>142108.583984</v>
      </c>
      <c r="AS4594" s="2">
        <v>172034.052735</v>
      </c>
      <c r="AT4594" s="2">
        <v>139977.16992300001</v>
      </c>
      <c r="AU4594" s="2">
        <v>12086.870117</v>
      </c>
      <c r="AV4594" s="2">
        <v>187924.466797</v>
      </c>
      <c r="AW4594" s="2">
        <v>182607.267578</v>
      </c>
      <c r="AX4594" s="2">
        <f t="shared" si="290"/>
        <v>134447.88272729999</v>
      </c>
      <c r="AY4594">
        <v>1</v>
      </c>
      <c r="AZ4594" s="2">
        <v>4456.2148440000001</v>
      </c>
      <c r="BA4594" s="2">
        <v>4514.1850590000004</v>
      </c>
      <c r="BB4594" s="2">
        <v>3154.6791989999901</v>
      </c>
      <c r="BC4594" s="2">
        <v>200</v>
      </c>
      <c r="BD4594" s="2">
        <v>2559.5742190000001</v>
      </c>
      <c r="BE4594" s="2">
        <v>3279.655029</v>
      </c>
      <c r="BF4594" s="2">
        <v>4727.3066409999901</v>
      </c>
      <c r="BG4594" s="2">
        <v>200</v>
      </c>
      <c r="BH4594" s="2">
        <v>4110.1489259999998</v>
      </c>
      <c r="BI4594" s="2">
        <v>2316.2409670000002</v>
      </c>
      <c r="BJ4594" s="2">
        <f t="shared" si="291"/>
        <v>2951.8004883999984</v>
      </c>
    </row>
    <row r="4595" spans="1:62" x14ac:dyDescent="0.2">
      <c r="A4595">
        <v>6174</v>
      </c>
      <c r="B4595">
        <v>6035</v>
      </c>
      <c r="C4595">
        <v>4590</v>
      </c>
      <c r="D4595">
        <v>1</v>
      </c>
      <c r="E4595" t="s">
        <v>12808</v>
      </c>
      <c r="F4595" t="s">
        <v>1</v>
      </c>
      <c r="G4595" t="s">
        <v>1</v>
      </c>
      <c r="H4595" t="s">
        <v>1</v>
      </c>
      <c r="I4595" t="s">
        <v>1</v>
      </c>
      <c r="J4595" s="2">
        <f t="shared" si="288"/>
        <v>111906.88923446655</v>
      </c>
      <c r="K4595">
        <v>10.1</v>
      </c>
      <c r="L4595">
        <v>862</v>
      </c>
      <c r="M4595">
        <v>96948</v>
      </c>
      <c r="N4595" t="s">
        <v>12809</v>
      </c>
      <c r="O4595">
        <v>14</v>
      </c>
      <c r="P4595">
        <v>14</v>
      </c>
      <c r="Q4595">
        <v>1</v>
      </c>
      <c r="R4595">
        <v>4</v>
      </c>
      <c r="S4595">
        <v>5</v>
      </c>
      <c r="T4595">
        <v>5</v>
      </c>
      <c r="U4595">
        <v>4</v>
      </c>
      <c r="V4595">
        <v>5</v>
      </c>
      <c r="W4595">
        <v>5</v>
      </c>
      <c r="X4595">
        <v>4</v>
      </c>
      <c r="Y4595">
        <v>5</v>
      </c>
      <c r="Z4595">
        <v>5</v>
      </c>
      <c r="AA4595">
        <v>4</v>
      </c>
      <c r="AB4595" s="2">
        <v>76428.013672000001</v>
      </c>
      <c r="AC4595" s="2">
        <v>65872.295897999997</v>
      </c>
      <c r="AD4595" s="2">
        <v>77730.628905999998</v>
      </c>
      <c r="AE4595" s="2">
        <v>4581.2597660000001</v>
      </c>
      <c r="AF4595" s="2">
        <v>75582.414061999996</v>
      </c>
      <c r="AG4595" s="2">
        <v>98711.409178999995</v>
      </c>
      <c r="AH4595" s="2">
        <v>52117.809569999998</v>
      </c>
      <c r="AI4595" s="2">
        <v>5261.473755</v>
      </c>
      <c r="AJ4595" s="2">
        <v>69433.013672999994</v>
      </c>
      <c r="AK4595" s="2">
        <v>92337.269530999998</v>
      </c>
      <c r="AL4595" s="2">
        <f t="shared" si="289"/>
        <v>61805.558801199986</v>
      </c>
      <c r="AM4595">
        <v>5</v>
      </c>
      <c r="AN4595" s="2">
        <v>151180.18457099999</v>
      </c>
      <c r="AO4595" s="2">
        <v>134627.37304800001</v>
      </c>
      <c r="AP4595" s="2">
        <v>212762.240234</v>
      </c>
      <c r="AQ4595" s="2">
        <v>12261.347505</v>
      </c>
      <c r="AR4595" s="2">
        <v>157629.95996099999</v>
      </c>
      <c r="AS4595" s="2">
        <v>197103.44824200001</v>
      </c>
      <c r="AT4595" s="2">
        <v>154760.77148399901</v>
      </c>
      <c r="AU4595" s="2">
        <v>12441.232972</v>
      </c>
      <c r="AV4595" s="2">
        <v>202764.93261700001</v>
      </c>
      <c r="AW4595" s="2">
        <v>173626.040038999</v>
      </c>
      <c r="AX4595" s="2">
        <f t="shared" si="290"/>
        <v>140915.75306729978</v>
      </c>
      <c r="AY4595">
        <v>5</v>
      </c>
      <c r="AZ4595" s="2">
        <v>166086.24609299999</v>
      </c>
      <c r="BA4595" s="2">
        <v>174571.63183599999</v>
      </c>
      <c r="BB4595" s="2">
        <v>164303.91699199899</v>
      </c>
      <c r="BC4595" s="2">
        <v>12008.871948</v>
      </c>
      <c r="BD4595" s="2">
        <v>149100.859375</v>
      </c>
      <c r="BE4595" s="2">
        <v>175350.80175799999</v>
      </c>
      <c r="BF4595" s="2">
        <v>182390.441406</v>
      </c>
      <c r="BG4595" s="2">
        <v>9117.6229249999997</v>
      </c>
      <c r="BH4595" s="2">
        <v>187375.964844</v>
      </c>
      <c r="BI4595" s="2">
        <v>109687.201172</v>
      </c>
      <c r="BJ4595" s="2">
        <f t="shared" si="291"/>
        <v>132999.35583489988</v>
      </c>
    </row>
    <row r="4596" spans="1:62" x14ac:dyDescent="0.2">
      <c r="A4596">
        <v>3768</v>
      </c>
      <c r="B4596">
        <v>3654</v>
      </c>
      <c r="C4596">
        <v>4591</v>
      </c>
      <c r="D4596">
        <v>1</v>
      </c>
      <c r="E4596" t="s">
        <v>7889</v>
      </c>
      <c r="F4596" t="s">
        <v>1</v>
      </c>
      <c r="G4596" t="s">
        <v>1</v>
      </c>
      <c r="H4596" t="s">
        <v>1</v>
      </c>
      <c r="I4596" t="s">
        <v>1</v>
      </c>
      <c r="J4596" s="2">
        <f t="shared" si="288"/>
        <v>111868.45865566656</v>
      </c>
      <c r="K4596">
        <v>5.2</v>
      </c>
      <c r="L4596">
        <v>1487</v>
      </c>
      <c r="M4596">
        <v>166576</v>
      </c>
      <c r="N4596" t="s">
        <v>7890</v>
      </c>
      <c r="O4596">
        <v>9</v>
      </c>
      <c r="P4596">
        <v>9</v>
      </c>
      <c r="Q4596">
        <v>1</v>
      </c>
      <c r="R4596">
        <v>2</v>
      </c>
      <c r="S4596">
        <v>4</v>
      </c>
      <c r="T4596">
        <v>3</v>
      </c>
      <c r="U4596">
        <v>2</v>
      </c>
      <c r="V4596">
        <v>4</v>
      </c>
      <c r="W4596">
        <v>3</v>
      </c>
      <c r="X4596">
        <v>2</v>
      </c>
      <c r="Y4596">
        <v>4</v>
      </c>
      <c r="Z4596">
        <v>3</v>
      </c>
      <c r="AA4596">
        <v>2</v>
      </c>
      <c r="AB4596" s="2">
        <v>96742.574219000002</v>
      </c>
      <c r="AC4596" s="2">
        <v>85375.980469000002</v>
      </c>
      <c r="AD4596" s="2">
        <v>104032.648437</v>
      </c>
      <c r="AE4596" s="2">
        <v>6523.5098870000002</v>
      </c>
      <c r="AF4596" s="2">
        <v>107469.26171799999</v>
      </c>
      <c r="AG4596" s="2">
        <v>138203.277344</v>
      </c>
      <c r="AH4596" s="2">
        <v>51503.859375</v>
      </c>
      <c r="AI4596" s="2">
        <v>10773.282225999999</v>
      </c>
      <c r="AJ4596" s="2">
        <v>77618.214842999994</v>
      </c>
      <c r="AK4596" s="2">
        <v>166452.644531</v>
      </c>
      <c r="AL4596" s="2">
        <f t="shared" si="289"/>
        <v>84469.525304899988</v>
      </c>
      <c r="AM4596">
        <v>4</v>
      </c>
      <c r="AN4596" s="2">
        <v>125544.442627</v>
      </c>
      <c r="AO4596" s="2">
        <v>123437.917908</v>
      </c>
      <c r="AP4596" s="2">
        <v>207769.47119099999</v>
      </c>
      <c r="AQ4596" s="2">
        <v>8109.6673579999997</v>
      </c>
      <c r="AR4596" s="2">
        <v>131550.849609</v>
      </c>
      <c r="AS4596" s="2">
        <v>127243.65087899999</v>
      </c>
      <c r="AT4596" s="2">
        <v>124761.95874</v>
      </c>
      <c r="AU4596" s="2">
        <v>9125.6484380000002</v>
      </c>
      <c r="AV4596" s="2">
        <v>237731.644531</v>
      </c>
      <c r="AW4596" s="2">
        <v>171559.340819</v>
      </c>
      <c r="AX4596" s="2">
        <f t="shared" si="290"/>
        <v>126683.45921</v>
      </c>
      <c r="AY4596">
        <v>3</v>
      </c>
      <c r="AZ4596" s="2">
        <v>165411.41162099899</v>
      </c>
      <c r="BA4596" s="2">
        <v>133272.97265700001</v>
      </c>
      <c r="BB4596" s="2">
        <v>161472.037598</v>
      </c>
      <c r="BC4596" s="2">
        <v>8816.3843689999994</v>
      </c>
      <c r="BD4596" s="2">
        <v>157074.73828200001</v>
      </c>
      <c r="BE4596" s="2">
        <v>126903.301146999</v>
      </c>
      <c r="BF4596" s="2">
        <v>192402.165771</v>
      </c>
      <c r="BG4596" s="2">
        <v>5490.4526370000003</v>
      </c>
      <c r="BH4596" s="2">
        <v>192876.91918899899</v>
      </c>
      <c r="BI4596" s="2">
        <v>100803.53125</v>
      </c>
      <c r="BJ4596" s="2">
        <f t="shared" si="291"/>
        <v>124452.39145209969</v>
      </c>
    </row>
    <row r="4597" spans="1:62" x14ac:dyDescent="0.2">
      <c r="A4597">
        <v>5875</v>
      </c>
      <c r="B4597">
        <v>5740</v>
      </c>
      <c r="C4597">
        <v>4592</v>
      </c>
      <c r="D4597">
        <v>1</v>
      </c>
      <c r="E4597" t="s">
        <v>12195</v>
      </c>
      <c r="F4597" t="s">
        <v>1</v>
      </c>
      <c r="G4597" t="s">
        <v>1</v>
      </c>
      <c r="H4597" t="s">
        <v>1</v>
      </c>
      <c r="I4597" t="s">
        <v>1</v>
      </c>
      <c r="J4597" s="2">
        <f t="shared" si="288"/>
        <v>111836.20971879998</v>
      </c>
      <c r="K4597">
        <v>3.5</v>
      </c>
      <c r="L4597">
        <v>917</v>
      </c>
      <c r="M4597">
        <v>103689</v>
      </c>
      <c r="N4597" t="s">
        <v>12196</v>
      </c>
      <c r="O4597">
        <v>5</v>
      </c>
      <c r="P4597">
        <v>5</v>
      </c>
      <c r="Q4597">
        <v>1</v>
      </c>
      <c r="R4597">
        <v>2</v>
      </c>
      <c r="S4597">
        <v>0</v>
      </c>
      <c r="T4597">
        <v>3</v>
      </c>
      <c r="U4597">
        <v>2</v>
      </c>
      <c r="V4597">
        <v>0</v>
      </c>
      <c r="W4597">
        <v>3</v>
      </c>
      <c r="X4597">
        <v>2</v>
      </c>
      <c r="Y4597">
        <v>0</v>
      </c>
      <c r="Z4597">
        <v>3</v>
      </c>
      <c r="AA4597">
        <v>2</v>
      </c>
      <c r="AB4597" s="2">
        <v>194129.697266</v>
      </c>
      <c r="AC4597" s="2">
        <v>142136.29003900001</v>
      </c>
      <c r="AD4597" s="2">
        <v>209885.04785199999</v>
      </c>
      <c r="AE4597" s="2">
        <v>12453.808899</v>
      </c>
      <c r="AF4597" s="2">
        <v>205221.740234</v>
      </c>
      <c r="AG4597" s="2">
        <v>205269.216797</v>
      </c>
      <c r="AH4597" s="2">
        <v>121612.799805</v>
      </c>
      <c r="AI4597" s="2">
        <v>12368.157959</v>
      </c>
      <c r="AJ4597" s="2">
        <v>181980.37207000001</v>
      </c>
      <c r="AK4597" s="2">
        <v>211358.13769500001</v>
      </c>
      <c r="AL4597" s="2">
        <f t="shared" si="289"/>
        <v>149641.52686160002</v>
      </c>
      <c r="AM4597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2">
        <f t="shared" si="290"/>
        <v>0</v>
      </c>
      <c r="AY4597">
        <v>3</v>
      </c>
      <c r="AZ4597" s="2">
        <v>193127.582031</v>
      </c>
      <c r="BA4597" s="2">
        <v>239395.990234</v>
      </c>
      <c r="BB4597" s="2">
        <v>248149.77050700001</v>
      </c>
      <c r="BC4597" s="2">
        <v>21565.117797999999</v>
      </c>
      <c r="BD4597" s="2">
        <v>223838.351562</v>
      </c>
      <c r="BE4597" s="2">
        <v>311680.34375</v>
      </c>
      <c r="BF4597" s="2">
        <v>223547.826172</v>
      </c>
      <c r="BG4597" s="2">
        <v>16967.272337999999</v>
      </c>
      <c r="BH4597" s="2">
        <v>250410.820313</v>
      </c>
      <c r="BI4597" s="2">
        <v>129987.948242999</v>
      </c>
      <c r="BJ4597" s="2">
        <f t="shared" si="291"/>
        <v>185867.1022947999</v>
      </c>
    </row>
    <row r="4598" spans="1:62" x14ac:dyDescent="0.2">
      <c r="A4598">
        <v>1496</v>
      </c>
      <c r="B4598">
        <v>1434</v>
      </c>
      <c r="C4598">
        <v>4593</v>
      </c>
      <c r="D4598">
        <v>1</v>
      </c>
      <c r="E4598" t="s">
        <v>3162</v>
      </c>
      <c r="F4598" t="s">
        <v>1</v>
      </c>
      <c r="G4598" t="s">
        <v>1</v>
      </c>
      <c r="H4598" t="s">
        <v>1</v>
      </c>
      <c r="I4598" t="s">
        <v>1</v>
      </c>
      <c r="J4598" s="2">
        <f t="shared" si="288"/>
        <v>111818.0298848666</v>
      </c>
      <c r="K4598">
        <v>5.4</v>
      </c>
      <c r="L4598">
        <v>1161</v>
      </c>
      <c r="M4598">
        <v>132678</v>
      </c>
      <c r="N4598" t="s">
        <v>3163</v>
      </c>
      <c r="O4598">
        <v>10</v>
      </c>
      <c r="P4598">
        <v>10</v>
      </c>
      <c r="Q4598">
        <v>1</v>
      </c>
      <c r="R4598">
        <v>3</v>
      </c>
      <c r="S4598">
        <v>3</v>
      </c>
      <c r="T4598">
        <v>4</v>
      </c>
      <c r="U4598">
        <v>3</v>
      </c>
      <c r="V4598">
        <v>3</v>
      </c>
      <c r="W4598">
        <v>4</v>
      </c>
      <c r="X4598">
        <v>3</v>
      </c>
      <c r="Y4598">
        <v>3</v>
      </c>
      <c r="Z4598">
        <v>4</v>
      </c>
      <c r="AA4598">
        <v>3</v>
      </c>
      <c r="AB4598" s="2">
        <v>142329.70117099999</v>
      </c>
      <c r="AC4598" s="2">
        <v>97174.190430000002</v>
      </c>
      <c r="AD4598" s="2">
        <v>162507.56836</v>
      </c>
      <c r="AE4598" s="2">
        <v>7223.3876950000003</v>
      </c>
      <c r="AF4598" s="2">
        <v>147524.271485</v>
      </c>
      <c r="AG4598" s="2">
        <v>173604.419922</v>
      </c>
      <c r="AH4598" s="2">
        <v>94730.037109999903</v>
      </c>
      <c r="AI4598" s="2">
        <v>10020.457580999901</v>
      </c>
      <c r="AJ4598" s="2">
        <v>129555.82617099999</v>
      </c>
      <c r="AK4598" s="2">
        <v>179499.224609</v>
      </c>
      <c r="AL4598" s="2">
        <f t="shared" si="289"/>
        <v>114416.90845339998</v>
      </c>
      <c r="AM4598">
        <v>3</v>
      </c>
      <c r="AN4598" s="2">
        <v>110535.444336</v>
      </c>
      <c r="AO4598" s="2">
        <v>56229.217285999999</v>
      </c>
      <c r="AP4598" s="2">
        <v>140432.130859</v>
      </c>
      <c r="AQ4598" s="2">
        <v>3776.2719729999999</v>
      </c>
      <c r="AR4598" s="2">
        <v>106391.89013699999</v>
      </c>
      <c r="AS4598" s="2">
        <v>87103.730958</v>
      </c>
      <c r="AT4598" s="2">
        <v>98082.616211999994</v>
      </c>
      <c r="AU4598" s="2">
        <v>4010.410339</v>
      </c>
      <c r="AV4598" s="2">
        <v>134773.927734</v>
      </c>
      <c r="AW4598" s="2">
        <v>104441.672851999</v>
      </c>
      <c r="AX4598" s="2">
        <f t="shared" si="290"/>
        <v>84577.731268599906</v>
      </c>
      <c r="AY4598">
        <v>4</v>
      </c>
      <c r="AZ4598" s="2">
        <v>175267.172119</v>
      </c>
      <c r="BA4598" s="2">
        <v>165594.08398299999</v>
      </c>
      <c r="BB4598" s="2">
        <v>173026.26538</v>
      </c>
      <c r="BC4598" s="2">
        <v>10992.870789000001</v>
      </c>
      <c r="BD4598" s="2">
        <v>157306.45410199999</v>
      </c>
      <c r="BE4598" s="2">
        <v>162323.86474599899</v>
      </c>
      <c r="BF4598" s="2">
        <v>182567.51611299999</v>
      </c>
      <c r="BG4598" s="2">
        <v>8180.7728269999998</v>
      </c>
      <c r="BH4598" s="2">
        <v>215994.52636700001</v>
      </c>
      <c r="BI4598" s="2">
        <v>113340.97289999999</v>
      </c>
      <c r="BJ4598" s="2">
        <f t="shared" si="291"/>
        <v>136459.44993259988</v>
      </c>
    </row>
    <row r="4599" spans="1:62" x14ac:dyDescent="0.2">
      <c r="A4599">
        <v>3017</v>
      </c>
      <c r="B4599">
        <v>2911</v>
      </c>
      <c r="C4599">
        <v>4594</v>
      </c>
      <c r="D4599">
        <v>1</v>
      </c>
      <c r="E4599" t="s">
        <v>6326</v>
      </c>
      <c r="F4599" t="s">
        <v>1</v>
      </c>
      <c r="G4599" t="s">
        <v>1</v>
      </c>
      <c r="H4599" t="s">
        <v>1</v>
      </c>
      <c r="I4599" t="s">
        <v>1</v>
      </c>
      <c r="J4599" s="2">
        <f t="shared" si="288"/>
        <v>111706.19562896655</v>
      </c>
      <c r="K4599">
        <v>14.2</v>
      </c>
      <c r="L4599">
        <v>748</v>
      </c>
      <c r="M4599">
        <v>82975</v>
      </c>
      <c r="N4599" t="s">
        <v>6327</v>
      </c>
      <c r="O4599">
        <v>18</v>
      </c>
      <c r="P4599">
        <v>18</v>
      </c>
      <c r="Q4599">
        <v>1</v>
      </c>
      <c r="R4599">
        <v>6</v>
      </c>
      <c r="S4599">
        <v>7</v>
      </c>
      <c r="T4599">
        <v>5</v>
      </c>
      <c r="U4599">
        <v>6</v>
      </c>
      <c r="V4599">
        <v>7</v>
      </c>
      <c r="W4599">
        <v>5</v>
      </c>
      <c r="X4599">
        <v>6</v>
      </c>
      <c r="Y4599">
        <v>7</v>
      </c>
      <c r="Z4599">
        <v>5</v>
      </c>
      <c r="AA4599">
        <v>6</v>
      </c>
      <c r="AB4599" s="2">
        <v>151908.58691299899</v>
      </c>
      <c r="AC4599" s="2">
        <v>153502.25097599899</v>
      </c>
      <c r="AD4599" s="2">
        <v>161094.296875</v>
      </c>
      <c r="AE4599" s="2">
        <v>6987.3320919999996</v>
      </c>
      <c r="AF4599" s="2">
        <v>185188.46484299999</v>
      </c>
      <c r="AG4599" s="2">
        <v>200776.547853</v>
      </c>
      <c r="AH4599" s="2">
        <v>103332.058106</v>
      </c>
      <c r="AI4599" s="2">
        <v>9296.415223</v>
      </c>
      <c r="AJ4599" s="2">
        <v>158476.815431</v>
      </c>
      <c r="AK4599" s="2">
        <v>175586.499022</v>
      </c>
      <c r="AL4599" s="2">
        <f t="shared" si="289"/>
        <v>130614.92673339979</v>
      </c>
      <c r="AM4599">
        <v>7</v>
      </c>
      <c r="AN4599" s="2">
        <v>138519.045411</v>
      </c>
      <c r="AO4599" s="2">
        <v>118044.146973</v>
      </c>
      <c r="AP4599" s="2">
        <v>174799.91943399899</v>
      </c>
      <c r="AQ4599" s="2">
        <v>4902.4256590000005</v>
      </c>
      <c r="AR4599" s="2">
        <v>139803.62426700001</v>
      </c>
      <c r="AS4599" s="2">
        <v>193305.37988399999</v>
      </c>
      <c r="AT4599" s="2">
        <v>129863.955078</v>
      </c>
      <c r="AU4599" s="2">
        <v>6057.3262949999998</v>
      </c>
      <c r="AV4599" s="2">
        <v>164507.391114</v>
      </c>
      <c r="AW4599" s="2">
        <v>174919.453125</v>
      </c>
      <c r="AX4599" s="2">
        <f t="shared" si="290"/>
        <v>124472.2667239999</v>
      </c>
      <c r="AY4599">
        <v>5</v>
      </c>
      <c r="AZ4599" s="2">
        <v>102286.853517</v>
      </c>
      <c r="BA4599" s="2">
        <v>103582.00683499999</v>
      </c>
      <c r="BB4599" s="2">
        <v>92019.898435999901</v>
      </c>
      <c r="BC4599" s="2">
        <v>5587.6417229999897</v>
      </c>
      <c r="BD4599" s="2">
        <v>102532.311523</v>
      </c>
      <c r="BE4599" s="2">
        <v>95333.461915000007</v>
      </c>
      <c r="BF4599" s="2">
        <v>104364.982911</v>
      </c>
      <c r="BG4599" s="2">
        <v>2658.8741150000001</v>
      </c>
      <c r="BH4599" s="2">
        <v>124871.91992099999</v>
      </c>
      <c r="BI4599" s="2">
        <v>67075.983399000004</v>
      </c>
      <c r="BJ4599" s="2">
        <f t="shared" si="291"/>
        <v>80031.393429499993</v>
      </c>
    </row>
    <row r="4600" spans="1:62" x14ac:dyDescent="0.2">
      <c r="A4600">
        <v>6350</v>
      </c>
      <c r="B4600">
        <v>6188</v>
      </c>
      <c r="C4600">
        <v>4595</v>
      </c>
      <c r="D4600">
        <v>1</v>
      </c>
      <c r="E4600" t="s">
        <v>13135</v>
      </c>
      <c r="F4600" t="s">
        <v>1</v>
      </c>
      <c r="G4600" t="s">
        <v>1</v>
      </c>
      <c r="H4600" t="s">
        <v>1</v>
      </c>
      <c r="I4600" t="s">
        <v>1</v>
      </c>
      <c r="J4600" s="2">
        <f t="shared" si="288"/>
        <v>111200.3162547</v>
      </c>
      <c r="K4600">
        <v>31.8</v>
      </c>
      <c r="L4600">
        <v>107</v>
      </c>
      <c r="M4600">
        <v>11963</v>
      </c>
      <c r="N4600" t="s">
        <v>13136</v>
      </c>
      <c r="O4600">
        <v>8</v>
      </c>
      <c r="P4600">
        <v>8</v>
      </c>
      <c r="Q4600">
        <v>1</v>
      </c>
      <c r="R4600">
        <v>3</v>
      </c>
      <c r="S4600">
        <v>2</v>
      </c>
      <c r="T4600">
        <v>3</v>
      </c>
      <c r="U4600">
        <v>3</v>
      </c>
      <c r="V4600">
        <v>2</v>
      </c>
      <c r="W4600">
        <v>3</v>
      </c>
      <c r="X4600">
        <v>3</v>
      </c>
      <c r="Y4600">
        <v>2</v>
      </c>
      <c r="Z4600">
        <v>3</v>
      </c>
      <c r="AA4600">
        <v>3</v>
      </c>
      <c r="AB4600" s="2">
        <v>75409.670899000004</v>
      </c>
      <c r="AC4600" s="2">
        <v>42732.516112999998</v>
      </c>
      <c r="AD4600" s="2">
        <v>60143.524414</v>
      </c>
      <c r="AE4600" s="2">
        <v>2636.1983339999902</v>
      </c>
      <c r="AF4600" s="2">
        <v>50371.253418</v>
      </c>
      <c r="AG4600" s="2">
        <v>74160.270508000001</v>
      </c>
      <c r="AH4600" s="2">
        <v>47446.117676000002</v>
      </c>
      <c r="AI4600" s="2">
        <v>3159.0733639999999</v>
      </c>
      <c r="AJ4600" s="2">
        <v>75178.346680000002</v>
      </c>
      <c r="AK4600" s="2">
        <v>79189.922850999996</v>
      </c>
      <c r="AL4600" s="2">
        <f t="shared" si="289"/>
        <v>51042.689425700002</v>
      </c>
      <c r="AM4600">
        <v>2</v>
      </c>
      <c r="AN4600" s="2">
        <v>86759.249022999997</v>
      </c>
      <c r="AO4600" s="2">
        <v>53342.104980999997</v>
      </c>
      <c r="AP4600" s="2">
        <v>96058.603516000003</v>
      </c>
      <c r="AQ4600" s="2">
        <v>3959.0004880000001</v>
      </c>
      <c r="AR4600" s="2">
        <v>57230.893555000002</v>
      </c>
      <c r="AS4600" s="2">
        <v>81003.469727000003</v>
      </c>
      <c r="AT4600" s="2">
        <v>82010.232422000001</v>
      </c>
      <c r="AU4600" s="2">
        <v>4026.461182</v>
      </c>
      <c r="AV4600" s="2">
        <v>109964.59961</v>
      </c>
      <c r="AW4600" s="2">
        <v>79123.654297000001</v>
      </c>
      <c r="AX4600" s="2">
        <f t="shared" si="290"/>
        <v>65347.826880100009</v>
      </c>
      <c r="AY4600">
        <v>3</v>
      </c>
      <c r="AZ4600" s="2">
        <v>297777.31787099998</v>
      </c>
      <c r="BA4600" s="2">
        <v>228124.361511</v>
      </c>
      <c r="BB4600" s="2">
        <v>266348.92260799999</v>
      </c>
      <c r="BC4600" s="2">
        <v>15918.040771</v>
      </c>
      <c r="BD4600" s="2">
        <v>210781.71313399999</v>
      </c>
      <c r="BE4600" s="2">
        <v>229673.54406700001</v>
      </c>
      <c r="BF4600" s="2">
        <v>298051.10107400001</v>
      </c>
      <c r="BG4600" s="2">
        <v>10806.899170000001</v>
      </c>
      <c r="BH4600" s="2">
        <v>400156.18530299998</v>
      </c>
      <c r="BI4600" s="2">
        <v>214466.23907400001</v>
      </c>
      <c r="BJ4600" s="2">
        <f t="shared" si="291"/>
        <v>217210.4324583</v>
      </c>
    </row>
    <row r="4601" spans="1:62" x14ac:dyDescent="0.2">
      <c r="A4601">
        <v>2320</v>
      </c>
      <c r="B4601">
        <v>2233</v>
      </c>
      <c r="C4601">
        <v>4596</v>
      </c>
      <c r="D4601">
        <v>1</v>
      </c>
      <c r="E4601" t="s">
        <v>4876</v>
      </c>
      <c r="F4601" t="s">
        <v>1</v>
      </c>
      <c r="G4601" t="s">
        <v>1</v>
      </c>
      <c r="H4601" t="s">
        <v>1</v>
      </c>
      <c r="I4601" t="s">
        <v>1</v>
      </c>
      <c r="J4601" s="2">
        <f t="shared" si="288"/>
        <v>111144.37425643316</v>
      </c>
      <c r="K4601">
        <v>13.4</v>
      </c>
      <c r="L4601">
        <v>725</v>
      </c>
      <c r="M4601">
        <v>79830</v>
      </c>
      <c r="N4601" t="s">
        <v>4877</v>
      </c>
      <c r="O4601">
        <v>13</v>
      </c>
      <c r="P4601">
        <v>13</v>
      </c>
      <c r="Q4601">
        <v>1</v>
      </c>
      <c r="R4601">
        <v>6</v>
      </c>
      <c r="S4601">
        <v>3</v>
      </c>
      <c r="T4601">
        <v>4</v>
      </c>
      <c r="U4601">
        <v>6</v>
      </c>
      <c r="V4601">
        <v>3</v>
      </c>
      <c r="W4601">
        <v>4</v>
      </c>
      <c r="X4601">
        <v>6</v>
      </c>
      <c r="Y4601">
        <v>3</v>
      </c>
      <c r="Z4601">
        <v>4</v>
      </c>
      <c r="AA4601">
        <v>6</v>
      </c>
      <c r="AB4601" s="2">
        <v>149244.97644</v>
      </c>
      <c r="AC4601" s="2">
        <v>90755.664061999996</v>
      </c>
      <c r="AD4601" s="2">
        <v>166269.137205999</v>
      </c>
      <c r="AE4601" s="2">
        <v>7040.1918939999996</v>
      </c>
      <c r="AF4601" s="2">
        <v>143168.64673000001</v>
      </c>
      <c r="AG4601" s="2">
        <v>167613.510194</v>
      </c>
      <c r="AH4601" s="2">
        <v>93186.831177999993</v>
      </c>
      <c r="AI4601" s="2">
        <v>7929.6857300000001</v>
      </c>
      <c r="AJ4601" s="2">
        <v>128425.901123</v>
      </c>
      <c r="AK4601" s="2">
        <v>150610.23828200001</v>
      </c>
      <c r="AL4601" s="2">
        <f t="shared" si="289"/>
        <v>110424.47828389988</v>
      </c>
      <c r="AM4601">
        <v>3</v>
      </c>
      <c r="AN4601" s="2">
        <v>137532.71972699999</v>
      </c>
      <c r="AO4601" s="2">
        <v>88065.545898999902</v>
      </c>
      <c r="AP4601" s="2">
        <v>205971.392578</v>
      </c>
      <c r="AQ4601" s="2">
        <v>9097.7224109999897</v>
      </c>
      <c r="AR4601" s="2">
        <v>140228.517578</v>
      </c>
      <c r="AS4601" s="2">
        <v>160310.607422</v>
      </c>
      <c r="AT4601" s="2">
        <v>123705.546875</v>
      </c>
      <c r="AU4601" s="2">
        <v>8355.8585810000004</v>
      </c>
      <c r="AV4601" s="2">
        <v>180866.509766</v>
      </c>
      <c r="AW4601" s="2">
        <v>122481.638672</v>
      </c>
      <c r="AX4601" s="2">
        <f t="shared" si="290"/>
        <v>117661.6059509</v>
      </c>
      <c r="AY4601">
        <v>4</v>
      </c>
      <c r="AZ4601" s="2">
        <v>119004.836914999</v>
      </c>
      <c r="BA4601" s="2">
        <v>102131.89453200001</v>
      </c>
      <c r="BB4601" s="2">
        <v>145141.98339800001</v>
      </c>
      <c r="BC4601" s="2">
        <v>8232.6363829999991</v>
      </c>
      <c r="BD4601" s="2">
        <v>134105.540038999</v>
      </c>
      <c r="BE4601" s="2">
        <v>143761.21972599899</v>
      </c>
      <c r="BF4601" s="2">
        <v>146976.12304699901</v>
      </c>
      <c r="BG4601" s="2">
        <v>10341.820252</v>
      </c>
      <c r="BH4601" s="2">
        <v>168952.44433500001</v>
      </c>
      <c r="BI4601" s="2">
        <v>74821.886717999994</v>
      </c>
      <c r="BJ4601" s="2">
        <f t="shared" si="291"/>
        <v>105347.03853449959</v>
      </c>
    </row>
    <row r="4602" spans="1:62" x14ac:dyDescent="0.2">
      <c r="A4602">
        <v>247</v>
      </c>
      <c r="B4602">
        <v>225</v>
      </c>
      <c r="C4602">
        <v>4597</v>
      </c>
      <c r="D4602">
        <v>1</v>
      </c>
      <c r="E4602" t="s">
        <v>465</v>
      </c>
      <c r="F4602" t="s">
        <v>1</v>
      </c>
      <c r="G4602" t="s">
        <v>1</v>
      </c>
      <c r="H4602" t="s">
        <v>1</v>
      </c>
      <c r="I4602" t="s">
        <v>1</v>
      </c>
      <c r="J4602" s="2">
        <f t="shared" si="288"/>
        <v>111125.28985176653</v>
      </c>
      <c r="K4602">
        <v>7.1</v>
      </c>
      <c r="L4602">
        <v>1445</v>
      </c>
      <c r="M4602">
        <v>161090</v>
      </c>
      <c r="N4602" t="s">
        <v>466</v>
      </c>
      <c r="O4602">
        <v>15</v>
      </c>
      <c r="P4602">
        <v>15</v>
      </c>
      <c r="Q4602">
        <v>1</v>
      </c>
      <c r="R4602">
        <v>6</v>
      </c>
      <c r="S4602">
        <v>5</v>
      </c>
      <c r="T4602">
        <v>4</v>
      </c>
      <c r="U4602">
        <v>6</v>
      </c>
      <c r="V4602">
        <v>5</v>
      </c>
      <c r="W4602">
        <v>4</v>
      </c>
      <c r="X4602">
        <v>6</v>
      </c>
      <c r="Y4602">
        <v>5</v>
      </c>
      <c r="Z4602">
        <v>4</v>
      </c>
      <c r="AA4602">
        <v>6</v>
      </c>
      <c r="AB4602" s="2">
        <v>193892.41845600001</v>
      </c>
      <c r="AC4602" s="2">
        <v>119337.540526</v>
      </c>
      <c r="AD4602" s="2">
        <v>173255.255859</v>
      </c>
      <c r="AE4602" s="2">
        <v>7986.6446539999997</v>
      </c>
      <c r="AF4602" s="2">
        <v>157386.07714899999</v>
      </c>
      <c r="AG4602" s="2">
        <v>195793.346678</v>
      </c>
      <c r="AH4602" s="2">
        <v>113880.351073999</v>
      </c>
      <c r="AI4602" s="2">
        <v>11739.212586</v>
      </c>
      <c r="AJ4602" s="2">
        <v>232711.60693299901</v>
      </c>
      <c r="AK4602" s="2">
        <v>308687.84570199897</v>
      </c>
      <c r="AL4602" s="2">
        <f t="shared" si="289"/>
        <v>151467.02996169968</v>
      </c>
      <c r="AM4602">
        <v>5</v>
      </c>
      <c r="AN4602" s="2">
        <v>108194.106812</v>
      </c>
      <c r="AO4602" s="2">
        <v>77613.683472000004</v>
      </c>
      <c r="AP4602" s="2">
        <v>126323.83190799999</v>
      </c>
      <c r="AQ4602" s="2">
        <v>6597.6431890000003</v>
      </c>
      <c r="AR4602" s="2">
        <v>104518.43945400001</v>
      </c>
      <c r="AS4602" s="2">
        <v>125312.478516</v>
      </c>
      <c r="AT4602" s="2">
        <v>105599.53125</v>
      </c>
      <c r="AU4602" s="2">
        <v>8453.2803960000001</v>
      </c>
      <c r="AV4602" s="2">
        <v>169465.46777399999</v>
      </c>
      <c r="AW4602" s="2">
        <v>108116.131836</v>
      </c>
      <c r="AX4602" s="2">
        <f t="shared" si="290"/>
        <v>94019.459460700004</v>
      </c>
      <c r="AY4602">
        <v>4</v>
      </c>
      <c r="AZ4602" s="2">
        <v>107243.254881999</v>
      </c>
      <c r="BA4602" s="2">
        <v>93862.008300999994</v>
      </c>
      <c r="BB4602" s="2">
        <v>94725.828125</v>
      </c>
      <c r="BC4602" s="2">
        <v>7491.8306889999903</v>
      </c>
      <c r="BD4602" s="2">
        <v>83769.999022999997</v>
      </c>
      <c r="BE4602" s="2">
        <v>89767.690917</v>
      </c>
      <c r="BF4602" s="2">
        <v>114206.704101</v>
      </c>
      <c r="BG4602" s="2">
        <v>3799.9130249999998</v>
      </c>
      <c r="BH4602" s="2">
        <v>187071.15917999999</v>
      </c>
      <c r="BI4602" s="2">
        <v>96955.413086</v>
      </c>
      <c r="BJ4602" s="2">
        <f t="shared" si="291"/>
        <v>87889.380132899896</v>
      </c>
    </row>
    <row r="4603" spans="1:62" x14ac:dyDescent="0.2">
      <c r="A4603">
        <v>2663</v>
      </c>
      <c r="B4603">
        <v>2568</v>
      </c>
      <c r="C4603">
        <v>4598</v>
      </c>
      <c r="D4603">
        <v>1</v>
      </c>
      <c r="E4603" t="s">
        <v>5584</v>
      </c>
      <c r="F4603" t="s">
        <v>1</v>
      </c>
      <c r="G4603" t="s">
        <v>1</v>
      </c>
      <c r="H4603" t="s">
        <v>1</v>
      </c>
      <c r="I4603" t="s">
        <v>1</v>
      </c>
      <c r="J4603" s="2">
        <f t="shared" si="288"/>
        <v>111006.60351156666</v>
      </c>
      <c r="K4603">
        <v>8.4</v>
      </c>
      <c r="L4603">
        <v>562</v>
      </c>
      <c r="M4603">
        <v>63908</v>
      </c>
      <c r="N4603" t="s">
        <v>5585</v>
      </c>
      <c r="O4603">
        <v>5</v>
      </c>
      <c r="P4603">
        <v>5</v>
      </c>
      <c r="Q4603">
        <v>1</v>
      </c>
      <c r="R4603">
        <v>3</v>
      </c>
      <c r="S4603">
        <v>1</v>
      </c>
      <c r="T4603">
        <v>1</v>
      </c>
      <c r="U4603">
        <v>3</v>
      </c>
      <c r="V4603">
        <v>1</v>
      </c>
      <c r="W4603">
        <v>1</v>
      </c>
      <c r="X4603">
        <v>3</v>
      </c>
      <c r="Y4603">
        <v>1</v>
      </c>
      <c r="Z4603">
        <v>1</v>
      </c>
      <c r="AA4603">
        <v>3</v>
      </c>
      <c r="AB4603" s="2">
        <v>116411.626953</v>
      </c>
      <c r="AC4603" s="2">
        <v>96131.683594000002</v>
      </c>
      <c r="AD4603" s="2">
        <v>144133.960938</v>
      </c>
      <c r="AE4603" s="2">
        <v>7160.48999</v>
      </c>
      <c r="AF4603" s="2">
        <v>132354.14550799999</v>
      </c>
      <c r="AG4603" s="2">
        <v>152259.18750100001</v>
      </c>
      <c r="AH4603" s="2">
        <v>67758.625</v>
      </c>
      <c r="AI4603" s="2">
        <v>10509.189575</v>
      </c>
      <c r="AJ4603" s="2">
        <v>111541.516601</v>
      </c>
      <c r="AK4603" s="2">
        <v>158918.232422</v>
      </c>
      <c r="AL4603" s="2">
        <f t="shared" si="289"/>
        <v>99717.865808200004</v>
      </c>
      <c r="AM4603">
        <v>1</v>
      </c>
      <c r="AN4603" s="2">
        <v>60043.59375</v>
      </c>
      <c r="AO4603" s="2">
        <v>55504.054687999997</v>
      </c>
      <c r="AP4603" s="2">
        <v>104739.976562</v>
      </c>
      <c r="AQ4603" s="2">
        <v>6026.9526369999903</v>
      </c>
      <c r="AR4603" s="2">
        <v>71064.265625</v>
      </c>
      <c r="AS4603" s="2">
        <v>94411.851561999996</v>
      </c>
      <c r="AT4603" s="2">
        <v>56169.976562000003</v>
      </c>
      <c r="AU4603" s="2">
        <v>5170.8725590000004</v>
      </c>
      <c r="AV4603" s="2">
        <v>92333.5</v>
      </c>
      <c r="AW4603" s="2">
        <v>71158.101561999996</v>
      </c>
      <c r="AX4603" s="2">
        <f t="shared" si="290"/>
        <v>61662.314550700001</v>
      </c>
      <c r="AY4603">
        <v>1</v>
      </c>
      <c r="AZ4603" s="2">
        <v>182528.984375</v>
      </c>
      <c r="BA4603" s="2">
        <v>274012.09375</v>
      </c>
      <c r="BB4603" s="2">
        <v>132965.234375</v>
      </c>
      <c r="BC4603" s="2">
        <v>10453.013671999999</v>
      </c>
      <c r="BD4603" s="2">
        <v>190705.171875</v>
      </c>
      <c r="BE4603" s="2">
        <v>235791.578125</v>
      </c>
      <c r="BF4603" s="2">
        <v>318997.53125</v>
      </c>
      <c r="BG4603" s="2">
        <v>5781.2099609999996</v>
      </c>
      <c r="BH4603" s="2">
        <v>241263.578125</v>
      </c>
      <c r="BI4603" s="2">
        <v>123897.90625</v>
      </c>
      <c r="BJ4603" s="2">
        <f t="shared" si="291"/>
        <v>171639.6301758</v>
      </c>
    </row>
    <row r="4604" spans="1:62" x14ac:dyDescent="0.2">
      <c r="A4604">
        <v>262</v>
      </c>
      <c r="B4604">
        <v>240</v>
      </c>
      <c r="C4604">
        <v>4599</v>
      </c>
      <c r="D4604">
        <v>1</v>
      </c>
      <c r="E4604" t="s">
        <v>499</v>
      </c>
      <c r="F4604" t="s">
        <v>1</v>
      </c>
      <c r="G4604" t="s">
        <v>1</v>
      </c>
      <c r="H4604" t="s">
        <v>1</v>
      </c>
      <c r="I4604" t="s">
        <v>1</v>
      </c>
      <c r="J4604" s="2">
        <f t="shared" si="288"/>
        <v>111004.75762113328</v>
      </c>
      <c r="K4604">
        <v>4.3</v>
      </c>
      <c r="L4604">
        <v>853</v>
      </c>
      <c r="M4604">
        <v>93850</v>
      </c>
      <c r="N4604" t="s">
        <v>500</v>
      </c>
      <c r="O4604">
        <v>7</v>
      </c>
      <c r="P4604">
        <v>7</v>
      </c>
      <c r="Q4604">
        <v>1</v>
      </c>
      <c r="R4604">
        <v>3</v>
      </c>
      <c r="S4604">
        <v>3</v>
      </c>
      <c r="T4604">
        <v>1</v>
      </c>
      <c r="U4604">
        <v>3</v>
      </c>
      <c r="V4604">
        <v>3</v>
      </c>
      <c r="W4604">
        <v>1</v>
      </c>
      <c r="X4604">
        <v>3</v>
      </c>
      <c r="Y4604">
        <v>3</v>
      </c>
      <c r="Z4604">
        <v>1</v>
      </c>
      <c r="AA4604">
        <v>3</v>
      </c>
      <c r="AB4604" s="2">
        <v>191163.363281</v>
      </c>
      <c r="AC4604" s="2">
        <v>162000.925781</v>
      </c>
      <c r="AD4604" s="2">
        <v>187841.53125</v>
      </c>
      <c r="AE4604" s="2">
        <v>10967.750489</v>
      </c>
      <c r="AF4604" s="2">
        <v>230141.132812</v>
      </c>
      <c r="AG4604" s="2">
        <v>202724.941406</v>
      </c>
      <c r="AH4604" s="2">
        <v>112072.441406</v>
      </c>
      <c r="AI4604" s="2">
        <v>9314.6621090000008</v>
      </c>
      <c r="AJ4604" s="2">
        <v>158524.519531</v>
      </c>
      <c r="AK4604" s="2">
        <v>184516.808594</v>
      </c>
      <c r="AL4604" s="2">
        <f t="shared" si="289"/>
        <v>144926.80766589998</v>
      </c>
      <c r="AM4604">
        <v>3</v>
      </c>
      <c r="AN4604" s="2">
        <v>152188.94921799999</v>
      </c>
      <c r="AO4604" s="2">
        <v>129072.519529999</v>
      </c>
      <c r="AP4604" s="2">
        <v>202553.820313</v>
      </c>
      <c r="AQ4604" s="2">
        <v>10204.811035000001</v>
      </c>
      <c r="AR4604" s="2">
        <v>195954.53515499999</v>
      </c>
      <c r="AS4604" s="2">
        <v>141557.421875</v>
      </c>
      <c r="AT4604" s="2">
        <v>171774.921875</v>
      </c>
      <c r="AU4604" s="2">
        <v>9265.4550780000009</v>
      </c>
      <c r="AV4604" s="2">
        <v>232556.085937</v>
      </c>
      <c r="AW4604" s="2">
        <v>186393.808594</v>
      </c>
      <c r="AX4604" s="2">
        <f t="shared" si="290"/>
        <v>143152.23286099991</v>
      </c>
      <c r="AY4604">
        <v>1</v>
      </c>
      <c r="AZ4604" s="2">
        <v>53628.101562000003</v>
      </c>
      <c r="BA4604" s="2">
        <v>63546.777344000002</v>
      </c>
      <c r="BB4604" s="2">
        <v>47095.238280999998</v>
      </c>
      <c r="BC4604" s="2">
        <v>2943.0583499999998</v>
      </c>
      <c r="BD4604" s="2">
        <v>61135.277344000002</v>
      </c>
      <c r="BE4604" s="2">
        <v>52690.804687999997</v>
      </c>
      <c r="BF4604" s="2">
        <v>63043.128905999904</v>
      </c>
      <c r="BG4604" s="2">
        <v>1912.710327</v>
      </c>
      <c r="BH4604" s="2">
        <v>70064.523438000004</v>
      </c>
      <c r="BI4604" s="2">
        <v>33292.703125</v>
      </c>
      <c r="BJ4604" s="2">
        <f t="shared" si="291"/>
        <v>44935.23233649999</v>
      </c>
    </row>
    <row r="4605" spans="1:62" x14ac:dyDescent="0.2">
      <c r="A4605">
        <v>1366</v>
      </c>
      <c r="B4605">
        <v>1304</v>
      </c>
      <c r="C4605">
        <v>4600</v>
      </c>
      <c r="D4605">
        <v>1</v>
      </c>
      <c r="E4605" t="s">
        <v>2885</v>
      </c>
      <c r="F4605" t="s">
        <v>1</v>
      </c>
      <c r="G4605" t="s">
        <v>1</v>
      </c>
      <c r="H4605" t="s">
        <v>1</v>
      </c>
      <c r="I4605" t="s">
        <v>1</v>
      </c>
      <c r="J4605" s="2">
        <f t="shared" si="288"/>
        <v>110990.05466929993</v>
      </c>
      <c r="K4605">
        <v>38.5</v>
      </c>
      <c r="L4605">
        <v>156</v>
      </c>
      <c r="M4605">
        <v>17908</v>
      </c>
      <c r="N4605" t="s">
        <v>2886</v>
      </c>
      <c r="O4605">
        <v>10</v>
      </c>
      <c r="P4605">
        <v>10</v>
      </c>
      <c r="Q4605">
        <v>1</v>
      </c>
      <c r="R4605">
        <v>4</v>
      </c>
      <c r="S4605">
        <v>3</v>
      </c>
      <c r="T4605">
        <v>3</v>
      </c>
      <c r="U4605">
        <v>4</v>
      </c>
      <c r="V4605">
        <v>3</v>
      </c>
      <c r="W4605">
        <v>3</v>
      </c>
      <c r="X4605">
        <v>4</v>
      </c>
      <c r="Y4605">
        <v>3</v>
      </c>
      <c r="Z4605">
        <v>3</v>
      </c>
      <c r="AA4605">
        <v>4</v>
      </c>
      <c r="AB4605" s="2">
        <v>354777.93359399901</v>
      </c>
      <c r="AC4605" s="2">
        <v>38448.396729</v>
      </c>
      <c r="AD4605" s="2">
        <v>393260.28808599903</v>
      </c>
      <c r="AE4605" s="2">
        <v>3444.530029</v>
      </c>
      <c r="AF4605" s="2">
        <v>61572.447754000001</v>
      </c>
      <c r="AG4605" s="2">
        <v>79088.902344000002</v>
      </c>
      <c r="AH4605" s="2">
        <v>42250.974608999997</v>
      </c>
      <c r="AI4605" s="2">
        <v>6849.127442</v>
      </c>
      <c r="AJ4605" s="2">
        <v>48495.808348999999</v>
      </c>
      <c r="AK4605" s="2">
        <v>292401.96972599998</v>
      </c>
      <c r="AL4605" s="2">
        <f t="shared" si="289"/>
        <v>132059.0378661998</v>
      </c>
      <c r="AM4605">
        <v>3</v>
      </c>
      <c r="AN4605" s="2">
        <v>228266.195313</v>
      </c>
      <c r="AO4605" s="2">
        <v>49261.570312999997</v>
      </c>
      <c r="AP4605" s="2">
        <v>337400.3125</v>
      </c>
      <c r="AQ4605" s="2">
        <v>4592.6536260000003</v>
      </c>
      <c r="AR4605" s="2">
        <v>65202.324707</v>
      </c>
      <c r="AS4605" s="2">
        <v>65308.316894999902</v>
      </c>
      <c r="AT4605" s="2">
        <v>54104.741699999897</v>
      </c>
      <c r="AU4605" s="2">
        <v>4670.9472649999998</v>
      </c>
      <c r="AV4605" s="2">
        <v>292743.191406</v>
      </c>
      <c r="AW4605" s="2">
        <v>60764.478516000003</v>
      </c>
      <c r="AX4605" s="2">
        <f t="shared" si="290"/>
        <v>116231.4732241</v>
      </c>
      <c r="AY4605">
        <v>3</v>
      </c>
      <c r="AZ4605" s="2">
        <v>190347.941406</v>
      </c>
      <c r="BA4605" s="2">
        <v>36732.623047000001</v>
      </c>
      <c r="BB4605" s="2">
        <v>193350.734375</v>
      </c>
      <c r="BC4605" s="2">
        <v>3815.9503789999999</v>
      </c>
      <c r="BD4605" s="2">
        <v>44695.258544999997</v>
      </c>
      <c r="BE4605" s="2">
        <v>38758.099854</v>
      </c>
      <c r="BF4605" s="2">
        <v>38350.532226999901</v>
      </c>
      <c r="BG4605" s="2">
        <v>3374.7057489999902</v>
      </c>
      <c r="BH4605" s="2">
        <v>219942.890625</v>
      </c>
      <c r="BI4605" s="2">
        <v>77427.792969000002</v>
      </c>
      <c r="BJ4605" s="2">
        <f t="shared" si="291"/>
        <v>84679.652917599975</v>
      </c>
    </row>
    <row r="4606" spans="1:62" x14ac:dyDescent="0.2">
      <c r="A4606">
        <v>2852</v>
      </c>
      <c r="B4606">
        <v>2751</v>
      </c>
      <c r="C4606">
        <v>4601</v>
      </c>
      <c r="D4606">
        <v>1</v>
      </c>
      <c r="E4606" t="s">
        <v>5976</v>
      </c>
      <c r="F4606" t="s">
        <v>1</v>
      </c>
      <c r="G4606" t="s">
        <v>1</v>
      </c>
      <c r="H4606" t="s">
        <v>1</v>
      </c>
      <c r="I4606" t="s">
        <v>1</v>
      </c>
      <c r="J4606" s="2">
        <f t="shared" si="288"/>
        <v>110896.1107147999</v>
      </c>
      <c r="K4606">
        <v>6.1</v>
      </c>
      <c r="L4606">
        <v>1352</v>
      </c>
      <c r="M4606">
        <v>149567</v>
      </c>
      <c r="N4606" t="s">
        <v>5977</v>
      </c>
      <c r="O4606">
        <v>12</v>
      </c>
      <c r="P4606">
        <v>12</v>
      </c>
      <c r="Q4606">
        <v>1</v>
      </c>
      <c r="R4606">
        <v>8</v>
      </c>
      <c r="S4606">
        <v>2</v>
      </c>
      <c r="T4606">
        <v>2</v>
      </c>
      <c r="U4606">
        <v>8</v>
      </c>
      <c r="V4606">
        <v>2</v>
      </c>
      <c r="W4606">
        <v>2</v>
      </c>
      <c r="X4606">
        <v>8</v>
      </c>
      <c r="Y4606">
        <v>2</v>
      </c>
      <c r="Z4606">
        <v>2</v>
      </c>
      <c r="AA4606">
        <v>8</v>
      </c>
      <c r="AB4606" s="2">
        <v>206529.39111200001</v>
      </c>
      <c r="AC4606" s="2">
        <v>120519.223875999</v>
      </c>
      <c r="AD4606" s="2">
        <v>185774.06250100001</v>
      </c>
      <c r="AE4606" s="2">
        <v>7339.8793639999903</v>
      </c>
      <c r="AF4606" s="2">
        <v>205993.70556599999</v>
      </c>
      <c r="AG4606" s="2">
        <v>144714.06372100001</v>
      </c>
      <c r="AH4606" s="2">
        <v>108810.059083</v>
      </c>
      <c r="AI4606" s="2">
        <v>8595.7603760000002</v>
      </c>
      <c r="AJ4606" s="2">
        <v>175849.69214</v>
      </c>
      <c r="AK4606" s="2">
        <v>209096.270995</v>
      </c>
      <c r="AL4606" s="2">
        <f t="shared" si="289"/>
        <v>137322.21087339989</v>
      </c>
      <c r="AM4606">
        <v>2</v>
      </c>
      <c r="AN4606" s="2">
        <v>153815.78515700001</v>
      </c>
      <c r="AO4606" s="2">
        <v>128012.708984</v>
      </c>
      <c r="AP4606" s="2">
        <v>205430.625</v>
      </c>
      <c r="AQ4606" s="2">
        <v>8995.560974</v>
      </c>
      <c r="AR4606" s="2">
        <v>132115.78515599901</v>
      </c>
      <c r="AS4606" s="2">
        <v>185566.671875</v>
      </c>
      <c r="AT4606" s="2">
        <v>139757.34960899901</v>
      </c>
      <c r="AU4606" s="2">
        <v>9209.4228519999997</v>
      </c>
      <c r="AV4606" s="2">
        <v>197772.322266</v>
      </c>
      <c r="AW4606" s="2">
        <v>176917.642578</v>
      </c>
      <c r="AX4606" s="2">
        <f t="shared" si="290"/>
        <v>133759.3874450998</v>
      </c>
      <c r="AY4606">
        <v>2</v>
      </c>
      <c r="AZ4606" s="2">
        <v>84164.203125</v>
      </c>
      <c r="BA4606" s="2">
        <v>86189.835938000004</v>
      </c>
      <c r="BB4606" s="2">
        <v>72839.017577999999</v>
      </c>
      <c r="BC4606" s="2">
        <v>4003.923828</v>
      </c>
      <c r="BD4606" s="2">
        <v>82627.859375999993</v>
      </c>
      <c r="BE4606" s="2">
        <v>51130.349609999997</v>
      </c>
      <c r="BF4606" s="2">
        <v>70093.109375</v>
      </c>
      <c r="BG4606" s="2">
        <v>3146.3284909999902</v>
      </c>
      <c r="BH4606" s="2">
        <v>108468.835938</v>
      </c>
      <c r="BI4606" s="2">
        <v>53403.875</v>
      </c>
      <c r="BJ4606" s="2">
        <f t="shared" si="291"/>
        <v>61606.733825899995</v>
      </c>
    </row>
    <row r="4607" spans="1:62" x14ac:dyDescent="0.2">
      <c r="A4607">
        <v>1464</v>
      </c>
      <c r="B4607">
        <v>1402</v>
      </c>
      <c r="C4607">
        <v>4602</v>
      </c>
      <c r="D4607">
        <v>1</v>
      </c>
      <c r="E4607" t="s">
        <v>3094</v>
      </c>
      <c r="F4607" t="s">
        <v>1</v>
      </c>
      <c r="G4607" t="s">
        <v>1</v>
      </c>
      <c r="H4607" t="s">
        <v>1066</v>
      </c>
      <c r="I4607" t="s">
        <v>1</v>
      </c>
      <c r="J4607" s="2">
        <f t="shared" si="288"/>
        <v>110882.98713389998</v>
      </c>
      <c r="K4607">
        <v>12.1</v>
      </c>
      <c r="L4607">
        <v>760</v>
      </c>
      <c r="M4607">
        <v>81644</v>
      </c>
      <c r="N4607" t="s">
        <v>3095</v>
      </c>
      <c r="O4607">
        <v>16</v>
      </c>
      <c r="P4607">
        <v>12</v>
      </c>
      <c r="Q4607">
        <v>0.75</v>
      </c>
      <c r="R4607">
        <v>6</v>
      </c>
      <c r="S4607">
        <v>4</v>
      </c>
      <c r="T4607">
        <v>6</v>
      </c>
      <c r="U4607">
        <v>5</v>
      </c>
      <c r="V4607">
        <v>2</v>
      </c>
      <c r="W4607">
        <v>5</v>
      </c>
      <c r="X4607">
        <v>5.5</v>
      </c>
      <c r="Y4607">
        <v>2.44</v>
      </c>
      <c r="Z4607">
        <v>5.5</v>
      </c>
      <c r="AA4607">
        <v>5</v>
      </c>
      <c r="AB4607" s="2">
        <v>233998.924684</v>
      </c>
      <c r="AC4607" s="2">
        <v>162661.35339400001</v>
      </c>
      <c r="AD4607" s="2">
        <v>254595.838135</v>
      </c>
      <c r="AE4607" s="2">
        <v>10971.509642999999</v>
      </c>
      <c r="AF4607" s="2">
        <v>235283.05737299999</v>
      </c>
      <c r="AG4607" s="2">
        <v>289775.29052799998</v>
      </c>
      <c r="AH4607" s="2">
        <v>154236.42376800001</v>
      </c>
      <c r="AI4607" s="2">
        <v>14092.012451000001</v>
      </c>
      <c r="AJ4607" s="2">
        <v>208239.76470900001</v>
      </c>
      <c r="AK4607" s="2">
        <v>277825.89208999998</v>
      </c>
      <c r="AL4607" s="2">
        <f t="shared" si="289"/>
        <v>184168.0066775</v>
      </c>
      <c r="AM4607">
        <v>2</v>
      </c>
      <c r="AN4607" s="2">
        <v>12525.422852</v>
      </c>
      <c r="AO4607" s="2">
        <v>9615.4125979999899</v>
      </c>
      <c r="AP4607" s="2">
        <v>18783.836914</v>
      </c>
      <c r="AQ4607" s="2">
        <v>200</v>
      </c>
      <c r="AR4607" s="2">
        <v>15192.428711</v>
      </c>
      <c r="AS4607" s="2">
        <v>17542.208008000001</v>
      </c>
      <c r="AT4607" s="2">
        <v>14746.060546999999</v>
      </c>
      <c r="AU4607" s="2">
        <v>958.94210799999996</v>
      </c>
      <c r="AV4607" s="2">
        <v>15269.619140999999</v>
      </c>
      <c r="AW4607" s="2">
        <v>18114.861817000001</v>
      </c>
      <c r="AX4607" s="2">
        <f t="shared" si="290"/>
        <v>12294.8792696</v>
      </c>
      <c r="AY4607">
        <v>5</v>
      </c>
      <c r="AZ4607" s="2">
        <v>157932.335938</v>
      </c>
      <c r="BA4607" s="2">
        <v>154708.66113299999</v>
      </c>
      <c r="BB4607" s="2">
        <v>168574.38574199899</v>
      </c>
      <c r="BC4607" s="2">
        <v>10515.504057</v>
      </c>
      <c r="BD4607" s="2">
        <v>156437.259766</v>
      </c>
      <c r="BE4607" s="2">
        <v>179380.45800799999</v>
      </c>
      <c r="BF4607" s="2">
        <v>190603.27050799999</v>
      </c>
      <c r="BG4607" s="2">
        <v>9636.0351559999999</v>
      </c>
      <c r="BH4607" s="2">
        <v>221570.144531</v>
      </c>
      <c r="BI4607" s="2">
        <v>112502.69970700001</v>
      </c>
      <c r="BJ4607" s="2">
        <f t="shared" si="291"/>
        <v>136186.07545459989</v>
      </c>
    </row>
    <row r="4608" spans="1:62" x14ac:dyDescent="0.2">
      <c r="A4608">
        <v>2801</v>
      </c>
      <c r="B4608">
        <v>2701</v>
      </c>
      <c r="C4608">
        <v>4603</v>
      </c>
      <c r="D4608">
        <v>1</v>
      </c>
      <c r="E4608" t="s">
        <v>5870</v>
      </c>
      <c r="F4608" t="s">
        <v>1</v>
      </c>
      <c r="G4608" t="s">
        <v>1</v>
      </c>
      <c r="H4608" t="s">
        <v>1</v>
      </c>
      <c r="I4608" t="s">
        <v>1</v>
      </c>
      <c r="J4608" s="2">
        <f t="shared" si="288"/>
        <v>110752.25427246664</v>
      </c>
      <c r="K4608">
        <v>11.8</v>
      </c>
      <c r="L4608">
        <v>414</v>
      </c>
      <c r="M4608">
        <v>44927</v>
      </c>
      <c r="N4608" t="s">
        <v>5871</v>
      </c>
      <c r="O4608">
        <v>10</v>
      </c>
      <c r="P4608">
        <v>10</v>
      </c>
      <c r="Q4608">
        <v>1</v>
      </c>
      <c r="R4608">
        <v>3</v>
      </c>
      <c r="S4608">
        <v>3</v>
      </c>
      <c r="T4608">
        <v>4</v>
      </c>
      <c r="U4608">
        <v>3</v>
      </c>
      <c r="V4608">
        <v>3</v>
      </c>
      <c r="W4608">
        <v>4</v>
      </c>
      <c r="X4608">
        <v>3</v>
      </c>
      <c r="Y4608">
        <v>3</v>
      </c>
      <c r="Z4608">
        <v>4</v>
      </c>
      <c r="AA4608">
        <v>3</v>
      </c>
      <c r="AB4608" s="2">
        <v>103062.160156</v>
      </c>
      <c r="AC4608" s="2">
        <v>85916.937500999993</v>
      </c>
      <c r="AD4608" s="2">
        <v>110980</v>
      </c>
      <c r="AE4608" s="2">
        <v>8881.9104000000007</v>
      </c>
      <c r="AF4608" s="2">
        <v>118402.98828200001</v>
      </c>
      <c r="AG4608" s="2">
        <v>327908.851563</v>
      </c>
      <c r="AH4608" s="2">
        <v>103567.609375</v>
      </c>
      <c r="AI4608" s="2">
        <v>14045.208006999999</v>
      </c>
      <c r="AJ4608" s="2">
        <v>101008.84961</v>
      </c>
      <c r="AK4608" s="2">
        <v>119033.468748999</v>
      </c>
      <c r="AL4608" s="2">
        <f t="shared" si="289"/>
        <v>109280.7983642999</v>
      </c>
      <c r="AM4608">
        <v>3</v>
      </c>
      <c r="AN4608" s="2">
        <v>98193.328125999993</v>
      </c>
      <c r="AO4608" s="2">
        <v>73341.411133000001</v>
      </c>
      <c r="AP4608" s="2">
        <v>118959.890625</v>
      </c>
      <c r="AQ4608" s="2">
        <v>7215.4165039999998</v>
      </c>
      <c r="AR4608" s="2">
        <v>79791.324219000002</v>
      </c>
      <c r="AS4608" s="2">
        <v>273355.003906</v>
      </c>
      <c r="AT4608" s="2">
        <v>146596.599609</v>
      </c>
      <c r="AU4608" s="2">
        <v>11747.410156</v>
      </c>
      <c r="AV4608" s="2">
        <v>124462.884766</v>
      </c>
      <c r="AW4608" s="2">
        <v>106406.953125</v>
      </c>
      <c r="AX4608" s="2">
        <f t="shared" si="290"/>
        <v>104007.0222169</v>
      </c>
      <c r="AY4608">
        <v>4</v>
      </c>
      <c r="AZ4608" s="2">
        <v>125173.724608</v>
      </c>
      <c r="BA4608" s="2">
        <v>159249.898437</v>
      </c>
      <c r="BB4608" s="2">
        <v>137212.01757900001</v>
      </c>
      <c r="BC4608" s="2">
        <v>12857.236510999999</v>
      </c>
      <c r="BD4608" s="2">
        <v>128713.361328</v>
      </c>
      <c r="BE4608" s="2">
        <v>198309.894531</v>
      </c>
      <c r="BF4608" s="2">
        <v>170675.976562</v>
      </c>
      <c r="BG4608" s="2">
        <v>9584.1174929999997</v>
      </c>
      <c r="BH4608" s="2">
        <v>148733.333985</v>
      </c>
      <c r="BI4608" s="2">
        <v>99179.861327999999</v>
      </c>
      <c r="BJ4608" s="2">
        <f t="shared" si="291"/>
        <v>118968.9422362</v>
      </c>
    </row>
    <row r="4609" spans="1:62" x14ac:dyDescent="0.2">
      <c r="A4609">
        <v>943</v>
      </c>
      <c r="B4609">
        <v>888</v>
      </c>
      <c r="C4609">
        <v>4604</v>
      </c>
      <c r="D4609">
        <v>1</v>
      </c>
      <c r="E4609" t="s">
        <v>1958</v>
      </c>
      <c r="F4609" t="s">
        <v>1</v>
      </c>
      <c r="G4609" t="s">
        <v>1</v>
      </c>
      <c r="H4609" t="s">
        <v>1959</v>
      </c>
      <c r="I4609" t="s">
        <v>1</v>
      </c>
      <c r="J4609" s="2">
        <f t="shared" si="288"/>
        <v>110620.30154006665</v>
      </c>
      <c r="K4609">
        <v>3.8</v>
      </c>
      <c r="L4609">
        <v>1241</v>
      </c>
      <c r="M4609">
        <v>138823</v>
      </c>
      <c r="N4609" t="s">
        <v>1960</v>
      </c>
      <c r="O4609">
        <v>17</v>
      </c>
      <c r="P4609">
        <v>10</v>
      </c>
      <c r="Q4609">
        <v>0.58799999999999997</v>
      </c>
      <c r="R4609">
        <v>7</v>
      </c>
      <c r="S4609">
        <v>6</v>
      </c>
      <c r="T4609">
        <v>4</v>
      </c>
      <c r="U4609">
        <v>4</v>
      </c>
      <c r="V4609">
        <v>4</v>
      </c>
      <c r="W4609">
        <v>2</v>
      </c>
      <c r="X4609">
        <v>4.8570000000000002</v>
      </c>
      <c r="Y4609">
        <v>4.5330000000000004</v>
      </c>
      <c r="Z4609">
        <v>2.4</v>
      </c>
      <c r="AA4609">
        <v>4</v>
      </c>
      <c r="AB4609" s="2">
        <v>170089.660156</v>
      </c>
      <c r="AC4609" s="2">
        <v>151072.164062</v>
      </c>
      <c r="AD4609" s="2">
        <v>222172.23047000001</v>
      </c>
      <c r="AE4609" s="2">
        <v>11892.081910000001</v>
      </c>
      <c r="AF4609" s="2">
        <v>202888.402344</v>
      </c>
      <c r="AG4609" s="2">
        <v>235019.113281</v>
      </c>
      <c r="AH4609" s="2">
        <v>114382.596679999</v>
      </c>
      <c r="AI4609" s="2">
        <v>13712.773437</v>
      </c>
      <c r="AJ4609" s="2">
        <v>149182.599609</v>
      </c>
      <c r="AK4609" s="2">
        <v>145561.193359</v>
      </c>
      <c r="AL4609" s="2">
        <f t="shared" si="289"/>
        <v>141597.28153079987</v>
      </c>
      <c r="AM4609">
        <v>4</v>
      </c>
      <c r="AN4609" s="2">
        <v>132588.992188</v>
      </c>
      <c r="AO4609" s="2">
        <v>103113.047852</v>
      </c>
      <c r="AP4609" s="2">
        <v>210221.33203200001</v>
      </c>
      <c r="AQ4609" s="2">
        <v>8875.6350089999996</v>
      </c>
      <c r="AR4609" s="2">
        <v>159156.675781</v>
      </c>
      <c r="AS4609" s="2">
        <v>199392.191406</v>
      </c>
      <c r="AT4609" s="2">
        <v>125292.992187</v>
      </c>
      <c r="AU4609" s="2">
        <v>9679.8529049999997</v>
      </c>
      <c r="AV4609" s="2">
        <v>168543.160156</v>
      </c>
      <c r="AW4609" s="2">
        <v>131488.804688</v>
      </c>
      <c r="AX4609" s="2">
        <f t="shared" si="290"/>
        <v>124835.26842040001</v>
      </c>
      <c r="AY4609">
        <v>2</v>
      </c>
      <c r="AZ4609" s="2">
        <v>63878.731934000003</v>
      </c>
      <c r="BA4609" s="2">
        <v>94086.991209999993</v>
      </c>
      <c r="BB4609" s="2">
        <v>83308.159180000002</v>
      </c>
      <c r="BC4609" s="2">
        <v>6172.3952639999998</v>
      </c>
      <c r="BD4609" s="2">
        <v>87657.40625</v>
      </c>
      <c r="BE4609" s="2">
        <v>110395.017578</v>
      </c>
      <c r="BF4609" s="2">
        <v>86842.789061999996</v>
      </c>
      <c r="BG4609" s="2">
        <v>3707.8638299999998</v>
      </c>
      <c r="BH4609" s="2">
        <v>82744.649414</v>
      </c>
      <c r="BI4609" s="2">
        <v>35489.542968000002</v>
      </c>
      <c r="BJ4609" s="2">
        <f t="shared" si="291"/>
        <v>65428.354669000008</v>
      </c>
    </row>
    <row r="4610" spans="1:62" x14ac:dyDescent="0.2">
      <c r="A4610">
        <v>4953</v>
      </c>
      <c r="B4610">
        <v>4830</v>
      </c>
      <c r="C4610">
        <v>4605</v>
      </c>
      <c r="D4610">
        <v>1</v>
      </c>
      <c r="E4610" t="s">
        <v>10335</v>
      </c>
      <c r="F4610" t="s">
        <v>1</v>
      </c>
      <c r="G4610" t="s">
        <v>1</v>
      </c>
      <c r="H4610" t="s">
        <v>1</v>
      </c>
      <c r="I4610" t="s">
        <v>1</v>
      </c>
      <c r="J4610" s="2">
        <f t="shared" si="288"/>
        <v>110603.76620273328</v>
      </c>
      <c r="K4610">
        <v>17.600000000000001</v>
      </c>
      <c r="L4610">
        <v>176</v>
      </c>
      <c r="M4610">
        <v>18965</v>
      </c>
      <c r="N4610" t="s">
        <v>10336</v>
      </c>
      <c r="O4610">
        <v>8</v>
      </c>
      <c r="P4610">
        <v>8</v>
      </c>
      <c r="Q4610">
        <v>1</v>
      </c>
      <c r="R4610">
        <v>4</v>
      </c>
      <c r="S4610">
        <v>2</v>
      </c>
      <c r="T4610">
        <v>2</v>
      </c>
      <c r="U4610">
        <v>4</v>
      </c>
      <c r="V4610">
        <v>2</v>
      </c>
      <c r="W4610">
        <v>2</v>
      </c>
      <c r="X4610">
        <v>4</v>
      </c>
      <c r="Y4610">
        <v>2</v>
      </c>
      <c r="Z4610">
        <v>2</v>
      </c>
      <c r="AA4610">
        <v>4</v>
      </c>
      <c r="AB4610" s="2">
        <v>104035.819336</v>
      </c>
      <c r="AC4610" s="2">
        <v>104257.920409999</v>
      </c>
      <c r="AD4610" s="2">
        <v>192913.289062</v>
      </c>
      <c r="AE4610" s="2">
        <v>10306.948973999901</v>
      </c>
      <c r="AF4610" s="2">
        <v>170313.23925899999</v>
      </c>
      <c r="AG4610" s="2">
        <v>428955.269531</v>
      </c>
      <c r="AH4610" s="2">
        <v>192361.021485</v>
      </c>
      <c r="AI4610" s="2">
        <v>19638.930420000001</v>
      </c>
      <c r="AJ4610" s="2">
        <v>186663.419922</v>
      </c>
      <c r="AK4610" s="2">
        <v>294251.933594</v>
      </c>
      <c r="AL4610" s="2">
        <f t="shared" si="289"/>
        <v>170369.7791992999</v>
      </c>
      <c r="AM4610">
        <v>2</v>
      </c>
      <c r="AN4610" s="2">
        <v>31762.833984000001</v>
      </c>
      <c r="AO4610" s="2">
        <v>36272.583984999997</v>
      </c>
      <c r="AP4610" s="2">
        <v>52285.072266000003</v>
      </c>
      <c r="AQ4610" s="2">
        <v>2894.7711180000001</v>
      </c>
      <c r="AR4610" s="2">
        <v>104932.78515700001</v>
      </c>
      <c r="AS4610" s="2">
        <v>51058.044920999899</v>
      </c>
      <c r="AT4610" s="2">
        <v>70839.164063000004</v>
      </c>
      <c r="AU4610" s="2">
        <v>4835.4805900000001</v>
      </c>
      <c r="AV4610" s="2">
        <v>60576.390625</v>
      </c>
      <c r="AW4610" s="2">
        <v>45135.357421000001</v>
      </c>
      <c r="AX4610" s="2">
        <f t="shared" si="290"/>
        <v>46059.248412999994</v>
      </c>
      <c r="AY4610">
        <v>2</v>
      </c>
      <c r="AZ4610" s="2">
        <v>86068.193358999997</v>
      </c>
      <c r="BA4610" s="2">
        <v>142351.26171799999</v>
      </c>
      <c r="BB4610" s="2">
        <v>102534.515625</v>
      </c>
      <c r="BC4610" s="2">
        <v>10727.412597999901</v>
      </c>
      <c r="BD4610" s="2">
        <v>112244.353515</v>
      </c>
      <c r="BE4610" s="2">
        <v>183670.621094</v>
      </c>
      <c r="BF4610" s="2">
        <v>196335.390625</v>
      </c>
      <c r="BG4610" s="2">
        <v>8893.5590819999998</v>
      </c>
      <c r="BH4610" s="2">
        <v>160667.23437399999</v>
      </c>
      <c r="BI4610" s="2">
        <v>150330.167969</v>
      </c>
      <c r="BJ4610" s="2">
        <f t="shared" si="291"/>
        <v>115382.27099589999</v>
      </c>
    </row>
    <row r="4611" spans="1:62" x14ac:dyDescent="0.2">
      <c r="A4611">
        <v>4064</v>
      </c>
      <c r="B4611">
        <v>3948</v>
      </c>
      <c r="C4611">
        <v>4606</v>
      </c>
      <c r="D4611">
        <v>1</v>
      </c>
      <c r="E4611" t="s">
        <v>8503</v>
      </c>
      <c r="F4611" t="s">
        <v>1</v>
      </c>
      <c r="G4611" t="s">
        <v>1</v>
      </c>
      <c r="H4611" t="s">
        <v>1</v>
      </c>
      <c r="I4611" t="s">
        <v>1</v>
      </c>
      <c r="J4611" s="2">
        <f t="shared" si="288"/>
        <v>110544.36188153333</v>
      </c>
      <c r="K4611">
        <v>4.2</v>
      </c>
      <c r="L4611">
        <v>576</v>
      </c>
      <c r="M4611">
        <v>64736</v>
      </c>
      <c r="N4611" t="s">
        <v>8504</v>
      </c>
      <c r="O4611">
        <v>4</v>
      </c>
      <c r="P4611">
        <v>4</v>
      </c>
      <c r="Q4611">
        <v>1</v>
      </c>
      <c r="R4611">
        <v>1</v>
      </c>
      <c r="S4611">
        <v>1</v>
      </c>
      <c r="T4611">
        <v>2</v>
      </c>
      <c r="U4611">
        <v>1</v>
      </c>
      <c r="V4611">
        <v>1</v>
      </c>
      <c r="W4611">
        <v>2</v>
      </c>
      <c r="X4611">
        <v>1</v>
      </c>
      <c r="Y4611">
        <v>1</v>
      </c>
      <c r="Z4611">
        <v>2</v>
      </c>
      <c r="AA4611">
        <v>1</v>
      </c>
      <c r="AB4611" s="2">
        <v>168076.296875</v>
      </c>
      <c r="AC4611" s="2">
        <v>103950.226562</v>
      </c>
      <c r="AD4611" s="2">
        <v>164447.578125</v>
      </c>
      <c r="AE4611" s="2">
        <v>9980.0322269999997</v>
      </c>
      <c r="AF4611" s="2">
        <v>145207.6875</v>
      </c>
      <c r="AG4611" s="2">
        <v>220921.78125</v>
      </c>
      <c r="AH4611" s="2">
        <v>113567.734375</v>
      </c>
      <c r="AI4611" s="2">
        <v>13167.367188</v>
      </c>
      <c r="AJ4611" s="2">
        <v>148091.046875</v>
      </c>
      <c r="AK4611" s="2">
        <v>167067.1875</v>
      </c>
      <c r="AL4611" s="2">
        <f t="shared" si="289"/>
        <v>125447.69384769999</v>
      </c>
      <c r="AM4611">
        <v>1</v>
      </c>
      <c r="AN4611" s="2">
        <v>6899.2089839999999</v>
      </c>
      <c r="AO4611" s="2">
        <v>7217.029297</v>
      </c>
      <c r="AP4611" s="2">
        <v>9805.8974610000005</v>
      </c>
      <c r="AQ4611" s="2">
        <v>200</v>
      </c>
      <c r="AR4611" s="2">
        <v>7407.0913090000004</v>
      </c>
      <c r="AS4611" s="2">
        <v>8010.6323239999901</v>
      </c>
      <c r="AT4611" s="2">
        <v>7702.826172</v>
      </c>
      <c r="AU4611" s="2">
        <v>200</v>
      </c>
      <c r="AV4611" s="2">
        <v>9468.7197269999997</v>
      </c>
      <c r="AW4611" s="2">
        <v>8765.9716800000006</v>
      </c>
      <c r="AX4611" s="2">
        <f t="shared" si="290"/>
        <v>6567.7376953999992</v>
      </c>
      <c r="AY4611">
        <v>2</v>
      </c>
      <c r="AZ4611" s="2">
        <v>264695.390625</v>
      </c>
      <c r="BA4611" s="2">
        <v>199403.546875</v>
      </c>
      <c r="BB4611" s="2">
        <v>268679.265625</v>
      </c>
      <c r="BC4611" s="2">
        <v>19465.808105</v>
      </c>
      <c r="BD4611" s="2">
        <v>214284.363281</v>
      </c>
      <c r="BE4611" s="2">
        <v>231911.773438</v>
      </c>
      <c r="BF4611" s="2">
        <v>323299.1875</v>
      </c>
      <c r="BG4611" s="2">
        <v>13169.506347</v>
      </c>
      <c r="BH4611" s="2">
        <v>295929.046875</v>
      </c>
      <c r="BI4611" s="2">
        <v>165338.652344</v>
      </c>
      <c r="BJ4611" s="2">
        <f t="shared" si="291"/>
        <v>199617.6541015</v>
      </c>
    </row>
    <row r="4612" spans="1:62" x14ac:dyDescent="0.2">
      <c r="A4612">
        <v>2018</v>
      </c>
      <c r="B4612">
        <v>1936</v>
      </c>
      <c r="C4612">
        <v>4607</v>
      </c>
      <c r="D4612">
        <v>1</v>
      </c>
      <c r="E4612" t="s">
        <v>4238</v>
      </c>
      <c r="F4612" t="s">
        <v>1</v>
      </c>
      <c r="G4612" t="s">
        <v>1</v>
      </c>
      <c r="H4612" t="s">
        <v>1</v>
      </c>
      <c r="I4612" t="s">
        <v>1</v>
      </c>
      <c r="J4612" s="2">
        <f t="shared" si="288"/>
        <v>110397.6520793332</v>
      </c>
      <c r="K4612">
        <v>17.3</v>
      </c>
      <c r="L4612">
        <v>440</v>
      </c>
      <c r="M4612">
        <v>48774</v>
      </c>
      <c r="N4612" t="s">
        <v>4239</v>
      </c>
      <c r="O4612">
        <v>11</v>
      </c>
      <c r="P4612">
        <v>11</v>
      </c>
      <c r="Q4612">
        <v>1</v>
      </c>
      <c r="R4612">
        <v>5</v>
      </c>
      <c r="S4612">
        <v>4</v>
      </c>
      <c r="T4612">
        <v>2</v>
      </c>
      <c r="U4612">
        <v>5</v>
      </c>
      <c r="V4612">
        <v>4</v>
      </c>
      <c r="W4612">
        <v>2</v>
      </c>
      <c r="X4612">
        <v>5</v>
      </c>
      <c r="Y4612">
        <v>4</v>
      </c>
      <c r="Z4612">
        <v>2</v>
      </c>
      <c r="AA4612">
        <v>5</v>
      </c>
      <c r="AB4612" s="2">
        <v>85847.537597999995</v>
      </c>
      <c r="AC4612" s="2">
        <v>78822.1455079999</v>
      </c>
      <c r="AD4612" s="2">
        <v>94038.451172000001</v>
      </c>
      <c r="AE4612" s="2">
        <v>6689.98639</v>
      </c>
      <c r="AF4612" s="2">
        <v>99125.618162999905</v>
      </c>
      <c r="AG4612" s="2">
        <v>101421.429687999</v>
      </c>
      <c r="AH4612" s="2">
        <v>51953.589843000002</v>
      </c>
      <c r="AI4612" s="2">
        <v>5056.6561279999996</v>
      </c>
      <c r="AJ4612" s="2">
        <v>104891.892091</v>
      </c>
      <c r="AK4612" s="2">
        <v>132401.349609</v>
      </c>
      <c r="AL4612" s="2">
        <f t="shared" si="289"/>
        <v>76024.865618999887</v>
      </c>
      <c r="AM4612">
        <v>4</v>
      </c>
      <c r="AN4612" s="2">
        <v>176641.91699200001</v>
      </c>
      <c r="AO4612" s="2">
        <v>203967.55859299999</v>
      </c>
      <c r="AP4612" s="2">
        <v>257266.416016</v>
      </c>
      <c r="AQ4612" s="2">
        <v>12070.5541999999</v>
      </c>
      <c r="AR4612" s="2">
        <v>203877.16503900001</v>
      </c>
      <c r="AS4612" s="2">
        <v>283036.30273499998</v>
      </c>
      <c r="AT4612" s="2">
        <v>173770.166015</v>
      </c>
      <c r="AU4612" s="2">
        <v>12110.770323999999</v>
      </c>
      <c r="AV4612" s="2">
        <v>304336.40820299898</v>
      </c>
      <c r="AW4612" s="2">
        <v>250112.776367999</v>
      </c>
      <c r="AX4612" s="2">
        <f t="shared" si="290"/>
        <v>187719.00344849977</v>
      </c>
      <c r="AY4612">
        <v>2</v>
      </c>
      <c r="AZ4612" s="2">
        <v>70656.522461</v>
      </c>
      <c r="BA4612" s="2">
        <v>84527.667969000002</v>
      </c>
      <c r="BB4612" s="2">
        <v>77637.738280999998</v>
      </c>
      <c r="BC4612" s="2">
        <v>4731.3178710000002</v>
      </c>
      <c r="BD4612" s="2">
        <v>71418.5</v>
      </c>
      <c r="BE4612" s="2">
        <v>85977.240233999997</v>
      </c>
      <c r="BF4612" s="2">
        <v>74815.910156999904</v>
      </c>
      <c r="BG4612" s="2">
        <v>4801.0313720000004</v>
      </c>
      <c r="BH4612" s="2">
        <v>127242.888672</v>
      </c>
      <c r="BI4612" s="2">
        <v>72682.054688000004</v>
      </c>
      <c r="BJ4612" s="2">
        <f t="shared" si="291"/>
        <v>67449.087170499988</v>
      </c>
    </row>
    <row r="4613" spans="1:62" x14ac:dyDescent="0.2">
      <c r="A4613">
        <v>4267</v>
      </c>
      <c r="B4613">
        <v>4151</v>
      </c>
      <c r="C4613">
        <v>4608</v>
      </c>
      <c r="D4613">
        <v>1</v>
      </c>
      <c r="E4613" t="s">
        <v>8928</v>
      </c>
      <c r="F4613" t="s">
        <v>1</v>
      </c>
      <c r="G4613" t="s">
        <v>1</v>
      </c>
      <c r="H4613" t="s">
        <v>1</v>
      </c>
      <c r="I4613" t="s">
        <v>1</v>
      </c>
      <c r="J4613" s="2">
        <f t="shared" si="288"/>
        <v>110259.61787719994</v>
      </c>
      <c r="K4613">
        <v>10.4</v>
      </c>
      <c r="L4613">
        <v>499</v>
      </c>
      <c r="M4613">
        <v>57348</v>
      </c>
      <c r="N4613" t="s">
        <v>8929</v>
      </c>
      <c r="O4613">
        <v>10</v>
      </c>
      <c r="P4613">
        <v>10</v>
      </c>
      <c r="Q4613">
        <v>1</v>
      </c>
      <c r="R4613">
        <v>3</v>
      </c>
      <c r="S4613">
        <v>3</v>
      </c>
      <c r="T4613">
        <v>4</v>
      </c>
      <c r="U4613">
        <v>3</v>
      </c>
      <c r="V4613">
        <v>3</v>
      </c>
      <c r="W4613">
        <v>4</v>
      </c>
      <c r="X4613">
        <v>3</v>
      </c>
      <c r="Y4613">
        <v>3</v>
      </c>
      <c r="Z4613">
        <v>4</v>
      </c>
      <c r="AA4613">
        <v>3</v>
      </c>
      <c r="AB4613" s="2">
        <v>140539.334473</v>
      </c>
      <c r="AC4613" s="2">
        <v>102045.58642599999</v>
      </c>
      <c r="AD4613" s="2">
        <v>146414.662109</v>
      </c>
      <c r="AE4613" s="2">
        <v>8172.5246580000003</v>
      </c>
      <c r="AF4613" s="2">
        <v>150909.91699200001</v>
      </c>
      <c r="AG4613" s="2">
        <v>111844.867187</v>
      </c>
      <c r="AH4613" s="2">
        <v>64684.507689999999</v>
      </c>
      <c r="AI4613" s="2">
        <v>6758.0083009999998</v>
      </c>
      <c r="AJ4613" s="2">
        <v>110617.299805</v>
      </c>
      <c r="AK4613" s="2">
        <v>136644.93554699901</v>
      </c>
      <c r="AL4613" s="2">
        <f t="shared" si="289"/>
        <v>97863.164318799885</v>
      </c>
      <c r="AM4613">
        <v>3</v>
      </c>
      <c r="AN4613" s="2">
        <v>139438.94140700001</v>
      </c>
      <c r="AO4613" s="2">
        <v>122401.734375</v>
      </c>
      <c r="AP4613" s="2">
        <v>189291.546875</v>
      </c>
      <c r="AQ4613" s="2">
        <v>9389.2321769999999</v>
      </c>
      <c r="AR4613" s="2">
        <v>133716.45312399999</v>
      </c>
      <c r="AS4613" s="2">
        <v>147949.601563</v>
      </c>
      <c r="AT4613" s="2">
        <v>117700.1875</v>
      </c>
      <c r="AU4613" s="2">
        <v>10287.564453999999</v>
      </c>
      <c r="AV4613" s="2">
        <v>147232.29296799999</v>
      </c>
      <c r="AW4613" s="2">
        <v>165335.648437</v>
      </c>
      <c r="AX4613" s="2">
        <f t="shared" si="290"/>
        <v>118274.32028799997</v>
      </c>
      <c r="AY4613">
        <v>4</v>
      </c>
      <c r="AZ4613" s="2">
        <v>156614.09326200001</v>
      </c>
      <c r="BA4613" s="2">
        <v>142539.922364</v>
      </c>
      <c r="BB4613" s="2">
        <v>162761.10205099999</v>
      </c>
      <c r="BC4613" s="2">
        <v>9716.5136719999991</v>
      </c>
      <c r="BD4613" s="2">
        <v>160148.097167</v>
      </c>
      <c r="BE4613" s="2">
        <v>117909.08038299999</v>
      </c>
      <c r="BF4613" s="2">
        <v>160322.62792999999</v>
      </c>
      <c r="BG4613" s="2">
        <v>4494.792359</v>
      </c>
      <c r="BH4613" s="2">
        <v>149494.44775399999</v>
      </c>
      <c r="BI4613" s="2">
        <v>82413.013305999993</v>
      </c>
      <c r="BJ4613" s="2">
        <f t="shared" si="291"/>
        <v>114641.36902479999</v>
      </c>
    </row>
    <row r="4614" spans="1:62" x14ac:dyDescent="0.2">
      <c r="A4614">
        <v>1134</v>
      </c>
      <c r="B4614">
        <v>1075</v>
      </c>
      <c r="C4614">
        <v>4609</v>
      </c>
      <c r="D4614">
        <v>1</v>
      </c>
      <c r="E4614" t="s">
        <v>2380</v>
      </c>
      <c r="F4614" t="s">
        <v>1</v>
      </c>
      <c r="G4614" t="s">
        <v>1</v>
      </c>
      <c r="H4614" t="s">
        <v>2381</v>
      </c>
      <c r="I4614" t="s">
        <v>1</v>
      </c>
      <c r="J4614" s="2">
        <f t="shared" ref="J4614:J4677" si="292">AVERAGE(AL4614,AX4614,BJ4614)</f>
        <v>110086.45305493328</v>
      </c>
      <c r="K4614">
        <v>33</v>
      </c>
      <c r="L4614">
        <v>194</v>
      </c>
      <c r="M4614">
        <v>21802</v>
      </c>
      <c r="N4614" t="s">
        <v>2382</v>
      </c>
      <c r="O4614">
        <v>12</v>
      </c>
      <c r="P4614">
        <v>9</v>
      </c>
      <c r="Q4614">
        <v>0.75</v>
      </c>
      <c r="R4614">
        <v>3</v>
      </c>
      <c r="S4614">
        <v>4</v>
      </c>
      <c r="T4614">
        <v>5</v>
      </c>
      <c r="U4614">
        <v>2</v>
      </c>
      <c r="V4614">
        <v>3</v>
      </c>
      <c r="W4614">
        <v>4</v>
      </c>
      <c r="X4614">
        <v>2.6669999999999998</v>
      </c>
      <c r="Y4614">
        <v>3.75</v>
      </c>
      <c r="Z4614">
        <v>4.8</v>
      </c>
      <c r="AA4614">
        <v>2</v>
      </c>
      <c r="AB4614" s="2">
        <v>59341.095702999999</v>
      </c>
      <c r="AC4614" s="2">
        <v>52138.457031999998</v>
      </c>
      <c r="AD4614" s="2">
        <v>75846.101563000004</v>
      </c>
      <c r="AE4614" s="2">
        <v>4083.7783209999998</v>
      </c>
      <c r="AF4614" s="2">
        <v>66015.681639999995</v>
      </c>
      <c r="AG4614" s="2">
        <v>63476.724609999997</v>
      </c>
      <c r="AH4614" s="2">
        <v>36991.882811999902</v>
      </c>
      <c r="AI4614" s="2">
        <v>4031.8367920000001</v>
      </c>
      <c r="AJ4614" s="2">
        <v>53110.955077999999</v>
      </c>
      <c r="AK4614" s="2">
        <v>48667.998047000001</v>
      </c>
      <c r="AL4614" s="2">
        <f t="shared" ref="AL4614:AL4677" si="293">AVERAGE(AB4614:AK4614)</f>
        <v>46370.451159799981</v>
      </c>
      <c r="AM4614">
        <v>3</v>
      </c>
      <c r="AN4614" s="2">
        <v>129374.59765700001</v>
      </c>
      <c r="AO4614" s="2">
        <v>127508.13574300001</v>
      </c>
      <c r="AP4614" s="2">
        <v>211032.164062</v>
      </c>
      <c r="AQ4614" s="2">
        <v>8068.4747930000003</v>
      </c>
      <c r="AR4614" s="2">
        <v>162754.716797</v>
      </c>
      <c r="AS4614" s="2">
        <v>187565.109375</v>
      </c>
      <c r="AT4614" s="2">
        <v>123482.891603</v>
      </c>
      <c r="AU4614" s="2">
        <v>8949.0568839999996</v>
      </c>
      <c r="AV4614" s="2">
        <v>167039.78515599901</v>
      </c>
      <c r="AW4614" s="2">
        <v>159376.84667999999</v>
      </c>
      <c r="AX4614" s="2">
        <f t="shared" ref="AX4614:AX4677" si="294">AVERAGE(AN4614:AW4614)</f>
        <v>128515.17787499989</v>
      </c>
      <c r="AY4614">
        <v>4</v>
      </c>
      <c r="AZ4614" s="2">
        <v>183961.51855499999</v>
      </c>
      <c r="BA4614" s="2">
        <v>197073.75</v>
      </c>
      <c r="BB4614" s="2">
        <v>206293.61376899999</v>
      </c>
      <c r="BC4614" s="2">
        <v>15353.674102999899</v>
      </c>
      <c r="BD4614" s="2">
        <v>208543.687989</v>
      </c>
      <c r="BE4614" s="2">
        <v>186356.216308</v>
      </c>
      <c r="BF4614" s="2">
        <v>213068.865234</v>
      </c>
      <c r="BG4614" s="2">
        <v>10116.774414</v>
      </c>
      <c r="BH4614" s="2">
        <v>228960.18847699999</v>
      </c>
      <c r="BI4614" s="2">
        <v>104009.012451</v>
      </c>
      <c r="BJ4614" s="2">
        <f t="shared" ref="BJ4614:BJ4677" si="295">AVERAGE(AZ4614:BI4614)</f>
        <v>155373.73012999998</v>
      </c>
    </row>
    <row r="4615" spans="1:62" x14ac:dyDescent="0.2">
      <c r="A4615">
        <v>3661</v>
      </c>
      <c r="B4615">
        <v>3548</v>
      </c>
      <c r="C4615">
        <v>4610</v>
      </c>
      <c r="D4615">
        <v>1</v>
      </c>
      <c r="E4615" t="s">
        <v>7670</v>
      </c>
      <c r="F4615" t="s">
        <v>1</v>
      </c>
      <c r="G4615" t="s">
        <v>1</v>
      </c>
      <c r="H4615" t="s">
        <v>1</v>
      </c>
      <c r="I4615" t="s">
        <v>1</v>
      </c>
      <c r="J4615" s="2">
        <f t="shared" si="292"/>
        <v>109898.92107949994</v>
      </c>
      <c r="K4615">
        <v>2.6</v>
      </c>
      <c r="L4615">
        <v>1128</v>
      </c>
      <c r="M4615">
        <v>125300</v>
      </c>
      <c r="N4615" t="s">
        <v>7671</v>
      </c>
      <c r="O4615">
        <v>4</v>
      </c>
      <c r="P4615">
        <v>4</v>
      </c>
      <c r="Q4615">
        <v>1</v>
      </c>
      <c r="R4615">
        <v>1</v>
      </c>
      <c r="S4615">
        <v>2</v>
      </c>
      <c r="T4615">
        <v>1</v>
      </c>
      <c r="U4615">
        <v>1</v>
      </c>
      <c r="V4615">
        <v>2</v>
      </c>
      <c r="W4615">
        <v>1</v>
      </c>
      <c r="X4615">
        <v>1</v>
      </c>
      <c r="Y4615">
        <v>2</v>
      </c>
      <c r="Z4615">
        <v>1</v>
      </c>
      <c r="AA4615">
        <v>1</v>
      </c>
      <c r="AB4615" s="2">
        <v>198532.203125</v>
      </c>
      <c r="AC4615" s="2">
        <v>225621.1875</v>
      </c>
      <c r="AD4615" s="2">
        <v>200986.25</v>
      </c>
      <c r="AE4615" s="2">
        <v>14428.848633</v>
      </c>
      <c r="AF4615" s="2">
        <v>237835.234375</v>
      </c>
      <c r="AG4615" s="2">
        <v>238250.78125</v>
      </c>
      <c r="AH4615" s="2">
        <v>145462.421875</v>
      </c>
      <c r="AI4615" s="2">
        <v>11596.192383</v>
      </c>
      <c r="AJ4615" s="2">
        <v>280210.0625</v>
      </c>
      <c r="AK4615" s="2">
        <v>176007.765625</v>
      </c>
      <c r="AL4615" s="2">
        <f t="shared" si="293"/>
        <v>172893.09472660001</v>
      </c>
      <c r="AM4615">
        <v>2</v>
      </c>
      <c r="AN4615" s="2">
        <v>129521.52832100001</v>
      </c>
      <c r="AO4615" s="2">
        <v>126445.004881999</v>
      </c>
      <c r="AP4615" s="2">
        <v>185330.369141</v>
      </c>
      <c r="AQ4615" s="2">
        <v>9901.5354000000007</v>
      </c>
      <c r="AR4615" s="2">
        <v>136697.798828</v>
      </c>
      <c r="AS4615" s="2">
        <v>169361.591797</v>
      </c>
      <c r="AT4615" s="2">
        <v>125993.20214799901</v>
      </c>
      <c r="AU4615" s="2">
        <v>7150.0442499999999</v>
      </c>
      <c r="AV4615" s="2">
        <v>175162.628906</v>
      </c>
      <c r="AW4615" s="2">
        <v>161623.449219</v>
      </c>
      <c r="AX4615" s="2">
        <f t="shared" si="294"/>
        <v>122718.71528919981</v>
      </c>
      <c r="AY4615">
        <v>1</v>
      </c>
      <c r="AZ4615" s="2">
        <v>44646.238280999998</v>
      </c>
      <c r="BA4615" s="2">
        <v>38319.691405999998</v>
      </c>
      <c r="BB4615" s="2">
        <v>44222.074219000002</v>
      </c>
      <c r="BC4615" s="2">
        <v>3558.0891109999998</v>
      </c>
      <c r="BD4615" s="2">
        <v>42350.152344000002</v>
      </c>
      <c r="BE4615" s="2">
        <v>36697.597655999998</v>
      </c>
      <c r="BF4615" s="2">
        <v>47487.738280999998</v>
      </c>
      <c r="BG4615" s="2">
        <v>1554.386475</v>
      </c>
      <c r="BH4615" s="2">
        <v>53559.617187999997</v>
      </c>
      <c r="BI4615" s="2">
        <v>28453.947265999999</v>
      </c>
      <c r="BJ4615" s="2">
        <f t="shared" si="295"/>
        <v>34084.953222700002</v>
      </c>
    </row>
    <row r="4616" spans="1:62" x14ac:dyDescent="0.2">
      <c r="A4616">
        <v>824</v>
      </c>
      <c r="B4616">
        <v>780</v>
      </c>
      <c r="C4616">
        <v>4611</v>
      </c>
      <c r="D4616">
        <v>1</v>
      </c>
      <c r="E4616" t="s">
        <v>1713</v>
      </c>
      <c r="F4616" t="s">
        <v>1</v>
      </c>
      <c r="G4616" t="s">
        <v>1</v>
      </c>
      <c r="H4616" t="s">
        <v>1</v>
      </c>
      <c r="I4616" t="s">
        <v>1</v>
      </c>
      <c r="J4616" s="2">
        <f t="shared" si="292"/>
        <v>109720.41013176668</v>
      </c>
      <c r="K4616">
        <v>11.6</v>
      </c>
      <c r="L4616">
        <v>474</v>
      </c>
      <c r="M4616">
        <v>53109</v>
      </c>
      <c r="N4616" t="s">
        <v>1714</v>
      </c>
      <c r="O4616">
        <v>10</v>
      </c>
      <c r="P4616">
        <v>10</v>
      </c>
      <c r="Q4616">
        <v>1</v>
      </c>
      <c r="R4616">
        <v>2</v>
      </c>
      <c r="S4616">
        <v>5</v>
      </c>
      <c r="T4616">
        <v>3</v>
      </c>
      <c r="U4616">
        <v>2</v>
      </c>
      <c r="V4616">
        <v>5</v>
      </c>
      <c r="W4616">
        <v>3</v>
      </c>
      <c r="X4616">
        <v>2</v>
      </c>
      <c r="Y4616">
        <v>5</v>
      </c>
      <c r="Z4616">
        <v>3</v>
      </c>
      <c r="AA4616">
        <v>2</v>
      </c>
      <c r="AB4616" s="2">
        <v>102721.8125</v>
      </c>
      <c r="AC4616" s="2">
        <v>32528.549804999999</v>
      </c>
      <c r="AD4616" s="2">
        <v>52410.297850999901</v>
      </c>
      <c r="AE4616" s="2">
        <v>3031.4633180000001</v>
      </c>
      <c r="AF4616" s="2">
        <v>62055.988280999998</v>
      </c>
      <c r="AG4616" s="2">
        <v>77024.5585939999</v>
      </c>
      <c r="AH4616" s="2">
        <v>46650.778320999998</v>
      </c>
      <c r="AI4616" s="2">
        <v>5246.2867429999997</v>
      </c>
      <c r="AJ4616" s="2">
        <v>50922.913085</v>
      </c>
      <c r="AK4616" s="2">
        <v>173904.515625</v>
      </c>
      <c r="AL4616" s="2">
        <f t="shared" si="293"/>
        <v>60649.716412299975</v>
      </c>
      <c r="AM4616">
        <v>5</v>
      </c>
      <c r="AN4616" s="2">
        <v>176613.875</v>
      </c>
      <c r="AO4616" s="2">
        <v>194681.40527399999</v>
      </c>
      <c r="AP4616" s="2">
        <v>212637.90527399999</v>
      </c>
      <c r="AQ4616" s="2">
        <v>16263.570496</v>
      </c>
      <c r="AR4616" s="2">
        <v>253471.13867099999</v>
      </c>
      <c r="AS4616" s="2">
        <v>244629.85156099999</v>
      </c>
      <c r="AT4616" s="2">
        <v>214995.574219</v>
      </c>
      <c r="AU4616" s="2">
        <v>15221.530639000001</v>
      </c>
      <c r="AV4616" s="2">
        <v>198708.40429800001</v>
      </c>
      <c r="AW4616" s="2">
        <v>239360.4375</v>
      </c>
      <c r="AX4616" s="2">
        <f t="shared" si="294"/>
        <v>176658.36929320003</v>
      </c>
      <c r="AY4616">
        <v>3</v>
      </c>
      <c r="AZ4616" s="2">
        <v>120915.273437</v>
      </c>
      <c r="BA4616" s="2">
        <v>89871.350586</v>
      </c>
      <c r="BB4616" s="2">
        <v>86558.488280999998</v>
      </c>
      <c r="BC4616" s="2">
        <v>8704.1904300000006</v>
      </c>
      <c r="BD4616" s="2">
        <v>101823.884765</v>
      </c>
      <c r="BE4616" s="2">
        <v>99644.640624000007</v>
      </c>
      <c r="BF4616" s="2">
        <v>105050.59765700001</v>
      </c>
      <c r="BG4616" s="2">
        <v>7909.3023679999997</v>
      </c>
      <c r="BH4616" s="2">
        <v>175870.675781</v>
      </c>
      <c r="BI4616" s="2">
        <v>122183.042969</v>
      </c>
      <c r="BJ4616" s="2">
        <f t="shared" si="295"/>
        <v>91853.144689800014</v>
      </c>
    </row>
    <row r="4617" spans="1:62" x14ac:dyDescent="0.2">
      <c r="A4617">
        <v>2919</v>
      </c>
      <c r="B4617">
        <v>2816</v>
      </c>
      <c r="C4617">
        <v>4612</v>
      </c>
      <c r="D4617">
        <v>1</v>
      </c>
      <c r="E4617" t="s">
        <v>6118</v>
      </c>
      <c r="F4617" t="s">
        <v>1</v>
      </c>
      <c r="G4617" t="s">
        <v>1</v>
      </c>
      <c r="H4617" t="s">
        <v>6119</v>
      </c>
      <c r="I4617" t="s">
        <v>1</v>
      </c>
      <c r="J4617" s="2">
        <f t="shared" si="292"/>
        <v>109662.59337166662</v>
      </c>
      <c r="K4617">
        <v>6.4</v>
      </c>
      <c r="L4617">
        <v>958</v>
      </c>
      <c r="M4617">
        <v>106804</v>
      </c>
      <c r="N4617" t="s">
        <v>6120</v>
      </c>
      <c r="O4617">
        <v>11</v>
      </c>
      <c r="P4617">
        <v>10</v>
      </c>
      <c r="Q4617">
        <v>0.90900000000000003</v>
      </c>
      <c r="R4617">
        <v>4</v>
      </c>
      <c r="S4617">
        <v>3</v>
      </c>
      <c r="T4617">
        <v>4</v>
      </c>
      <c r="U4617">
        <v>4</v>
      </c>
      <c r="V4617">
        <v>3</v>
      </c>
      <c r="W4617">
        <v>3</v>
      </c>
      <c r="X4617">
        <v>4</v>
      </c>
      <c r="Y4617">
        <v>3</v>
      </c>
      <c r="Z4617">
        <v>3.6</v>
      </c>
      <c r="AA4617">
        <v>4</v>
      </c>
      <c r="AB4617" s="2">
        <v>215860.02880900001</v>
      </c>
      <c r="AC4617" s="2">
        <v>189156.58422799999</v>
      </c>
      <c r="AD4617" s="2">
        <v>250935.79150399999</v>
      </c>
      <c r="AE4617" s="2">
        <v>13349.872558999899</v>
      </c>
      <c r="AF4617" s="2">
        <v>256382.095703</v>
      </c>
      <c r="AG4617" s="2">
        <v>273691.98681599897</v>
      </c>
      <c r="AH4617" s="2">
        <v>129657.142578</v>
      </c>
      <c r="AI4617" s="2">
        <v>13603.670655</v>
      </c>
      <c r="AJ4617" s="2">
        <v>204888.26635699999</v>
      </c>
      <c r="AK4617" s="2">
        <v>243565.19482400001</v>
      </c>
      <c r="AL4617" s="2">
        <f t="shared" si="293"/>
        <v>179109.06340329986</v>
      </c>
      <c r="AM4617">
        <v>3</v>
      </c>
      <c r="AN4617" s="2">
        <v>82475.385009999998</v>
      </c>
      <c r="AO4617" s="2">
        <v>65962.622313999993</v>
      </c>
      <c r="AP4617" s="2">
        <v>114737.42944399999</v>
      </c>
      <c r="AQ4617" s="2">
        <v>4005.1933599999902</v>
      </c>
      <c r="AR4617" s="2">
        <v>76293.362792999993</v>
      </c>
      <c r="AS4617" s="2">
        <v>104211.013183</v>
      </c>
      <c r="AT4617" s="2">
        <v>71725.997558000003</v>
      </c>
      <c r="AU4617" s="2">
        <v>5333.9204099999997</v>
      </c>
      <c r="AV4617" s="2">
        <v>102583.958985</v>
      </c>
      <c r="AW4617" s="2">
        <v>77281.472655999998</v>
      </c>
      <c r="AX4617" s="2">
        <f t="shared" si="294"/>
        <v>70461.035571300003</v>
      </c>
      <c r="AY4617">
        <v>3</v>
      </c>
      <c r="AZ4617" s="2">
        <v>95259.267577999999</v>
      </c>
      <c r="BA4617" s="2">
        <v>99466.285156999904</v>
      </c>
      <c r="BB4617" s="2">
        <v>93155.662108999997</v>
      </c>
      <c r="BC4617" s="2">
        <v>8197.5335699999996</v>
      </c>
      <c r="BD4617" s="2">
        <v>98772.623047000001</v>
      </c>
      <c r="BE4617" s="2">
        <v>97965.728516000003</v>
      </c>
      <c r="BF4617" s="2">
        <v>108418.960938</v>
      </c>
      <c r="BG4617" s="2">
        <v>3948.924317</v>
      </c>
      <c r="BH4617" s="2">
        <v>121528.910156</v>
      </c>
      <c r="BI4617" s="2">
        <v>67462.916016000003</v>
      </c>
      <c r="BJ4617" s="2">
        <f t="shared" si="295"/>
        <v>79417.681140399989</v>
      </c>
    </row>
    <row r="4618" spans="1:62" x14ac:dyDescent="0.2">
      <c r="A4618">
        <v>1438</v>
      </c>
      <c r="B4618">
        <v>1376</v>
      </c>
      <c r="C4618">
        <v>4613</v>
      </c>
      <c r="D4618">
        <v>1</v>
      </c>
      <c r="E4618" t="s">
        <v>3038</v>
      </c>
      <c r="F4618" t="s">
        <v>1</v>
      </c>
      <c r="G4618" t="s">
        <v>1</v>
      </c>
      <c r="H4618" t="s">
        <v>3039</v>
      </c>
      <c r="I4618" t="s">
        <v>1</v>
      </c>
      <c r="J4618" s="2">
        <f t="shared" si="292"/>
        <v>109459.5541015333</v>
      </c>
      <c r="K4618">
        <v>24.9</v>
      </c>
      <c r="L4618">
        <v>490</v>
      </c>
      <c r="M4618">
        <v>56229</v>
      </c>
      <c r="N4618" t="s">
        <v>3040</v>
      </c>
      <c r="O4618">
        <v>77</v>
      </c>
      <c r="P4618">
        <v>4</v>
      </c>
      <c r="Q4618">
        <v>5.1999999999999998E-2</v>
      </c>
      <c r="R4618">
        <v>28</v>
      </c>
      <c r="S4618">
        <v>25</v>
      </c>
      <c r="T4618">
        <v>24</v>
      </c>
      <c r="U4618">
        <v>2</v>
      </c>
      <c r="V4618">
        <v>1</v>
      </c>
      <c r="W4618">
        <v>1</v>
      </c>
      <c r="X4618">
        <v>4.5179999999999998</v>
      </c>
      <c r="Y4618">
        <v>2.044</v>
      </c>
      <c r="Z4618">
        <v>3.0030000000000001</v>
      </c>
      <c r="AA4618">
        <v>2</v>
      </c>
      <c r="AB4618" s="2">
        <v>91406.511719000002</v>
      </c>
      <c r="AC4618" s="2">
        <v>10839.634276999999</v>
      </c>
      <c r="AD4618" s="2">
        <v>366787.109375</v>
      </c>
      <c r="AE4618" s="2">
        <v>6896.1196280000004</v>
      </c>
      <c r="AF4618" s="2">
        <v>37197.060547000001</v>
      </c>
      <c r="AG4618" s="2">
        <v>357971.21875</v>
      </c>
      <c r="AH4618" s="2">
        <v>45004.757812000003</v>
      </c>
      <c r="AI4618" s="2">
        <v>16806.7548829999</v>
      </c>
      <c r="AJ4618" s="2">
        <v>24935.277343999998</v>
      </c>
      <c r="AK4618" s="2">
        <v>13983.017577999901</v>
      </c>
      <c r="AL4618" s="2">
        <f t="shared" si="293"/>
        <v>97182.746191299972</v>
      </c>
      <c r="AM4618">
        <v>1</v>
      </c>
      <c r="AN4618" s="2">
        <v>108002.40625</v>
      </c>
      <c r="AO4618" s="2">
        <v>9144.7783199999994</v>
      </c>
      <c r="AP4618" s="2">
        <v>512243.78125</v>
      </c>
      <c r="AQ4618" s="2">
        <v>6090.3251950000003</v>
      </c>
      <c r="AR4618" s="2">
        <v>33978.949219000002</v>
      </c>
      <c r="AS4618" s="2">
        <v>361370.78125</v>
      </c>
      <c r="AT4618" s="2">
        <v>157391.828125</v>
      </c>
      <c r="AU4618" s="2">
        <v>11679.771484000001</v>
      </c>
      <c r="AV4618" s="2">
        <v>31665.554688</v>
      </c>
      <c r="AW4618" s="2">
        <v>14233.527344</v>
      </c>
      <c r="AX4618" s="2">
        <f t="shared" si="294"/>
        <v>124580.17031250001</v>
      </c>
      <c r="AY4618">
        <v>1</v>
      </c>
      <c r="AZ4618" s="2">
        <v>129920.125</v>
      </c>
      <c r="BA4618" s="2">
        <v>132327.15625</v>
      </c>
      <c r="BB4618" s="2">
        <v>191098.796875</v>
      </c>
      <c r="BC4618" s="2">
        <v>13221.125977</v>
      </c>
      <c r="BD4618" s="2">
        <v>93513.296875</v>
      </c>
      <c r="BE4618" s="2">
        <v>183198.328125</v>
      </c>
      <c r="BF4618" s="2">
        <v>143826.375</v>
      </c>
      <c r="BG4618" s="2">
        <v>11379.046875</v>
      </c>
      <c r="BH4618" s="2">
        <v>118527.03906199901</v>
      </c>
      <c r="BI4618" s="2">
        <v>49146.167969000002</v>
      </c>
      <c r="BJ4618" s="2">
        <f t="shared" si="295"/>
        <v>106615.74580079989</v>
      </c>
    </row>
    <row r="4619" spans="1:62" x14ac:dyDescent="0.2">
      <c r="A4619">
        <v>4594</v>
      </c>
      <c r="B4619">
        <v>4476</v>
      </c>
      <c r="C4619">
        <v>4614</v>
      </c>
      <c r="D4619">
        <v>1</v>
      </c>
      <c r="E4619" t="s">
        <v>9609</v>
      </c>
      <c r="F4619" t="s">
        <v>1</v>
      </c>
      <c r="G4619" t="s">
        <v>1</v>
      </c>
      <c r="H4619" t="s">
        <v>1</v>
      </c>
      <c r="I4619" t="s">
        <v>1</v>
      </c>
      <c r="J4619" s="2">
        <f t="shared" si="292"/>
        <v>109403.98044829996</v>
      </c>
      <c r="K4619">
        <v>15.7</v>
      </c>
      <c r="L4619">
        <v>364</v>
      </c>
      <c r="M4619">
        <v>39866</v>
      </c>
      <c r="N4619" t="s">
        <v>9610</v>
      </c>
      <c r="O4619">
        <v>9</v>
      </c>
      <c r="P4619">
        <v>9</v>
      </c>
      <c r="Q4619">
        <v>1</v>
      </c>
      <c r="R4619">
        <v>3</v>
      </c>
      <c r="S4619">
        <v>3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3</v>
      </c>
      <c r="AB4619" s="2">
        <v>268003.74023399898</v>
      </c>
      <c r="AC4619" s="2">
        <v>194417.54980400001</v>
      </c>
      <c r="AD4619" s="2">
        <v>277108.93554699997</v>
      </c>
      <c r="AE4619" s="2">
        <v>15302.153259999999</v>
      </c>
      <c r="AF4619" s="2">
        <v>273483.41992199997</v>
      </c>
      <c r="AG4619" s="2">
        <v>303622.523438</v>
      </c>
      <c r="AH4619" s="2">
        <v>187395.005859</v>
      </c>
      <c r="AI4619" s="2">
        <v>17796.395507000001</v>
      </c>
      <c r="AJ4619" s="2">
        <v>256332.599609</v>
      </c>
      <c r="AK4619" s="2">
        <v>368243.25</v>
      </c>
      <c r="AL4619" s="2">
        <f t="shared" si="293"/>
        <v>216170.55731799989</v>
      </c>
      <c r="AM4619">
        <v>3</v>
      </c>
      <c r="AN4619" s="2">
        <v>69781.498045999993</v>
      </c>
      <c r="AO4619" s="2">
        <v>60709.392578999999</v>
      </c>
      <c r="AP4619" s="2">
        <v>104919.134765</v>
      </c>
      <c r="AQ4619" s="2">
        <v>4378.7476200000001</v>
      </c>
      <c r="AR4619" s="2">
        <v>69469.186522999997</v>
      </c>
      <c r="AS4619" s="2">
        <v>87246.904297000001</v>
      </c>
      <c r="AT4619" s="2">
        <v>66153.641600999996</v>
      </c>
      <c r="AU4619" s="2">
        <v>5678.6008300000003</v>
      </c>
      <c r="AV4619" s="2">
        <v>83634.675780999998</v>
      </c>
      <c r="AW4619" s="2">
        <v>88708.423829000007</v>
      </c>
      <c r="AX4619" s="2">
        <f t="shared" si="294"/>
        <v>64068.020587099993</v>
      </c>
      <c r="AY4619">
        <v>3</v>
      </c>
      <c r="AZ4619" s="2">
        <v>49615.868164</v>
      </c>
      <c r="BA4619" s="2">
        <v>61071.658202999999</v>
      </c>
      <c r="BB4619" s="2">
        <v>54453.102539</v>
      </c>
      <c r="BC4619" s="2">
        <v>3758.4927969999999</v>
      </c>
      <c r="BD4619" s="2">
        <v>52642.508789</v>
      </c>
      <c r="BE4619" s="2">
        <v>55134.894530999998</v>
      </c>
      <c r="BF4619" s="2">
        <v>62870.250977000003</v>
      </c>
      <c r="BG4619" s="2">
        <v>3385.6552729999999</v>
      </c>
      <c r="BH4619" s="2">
        <v>83566.582030999998</v>
      </c>
      <c r="BI4619" s="2">
        <v>53234.621094000002</v>
      </c>
      <c r="BJ4619" s="2">
        <f t="shared" si="295"/>
        <v>47973.363439799999</v>
      </c>
    </row>
    <row r="4620" spans="1:62" x14ac:dyDescent="0.2">
      <c r="A4620">
        <v>3440</v>
      </c>
      <c r="B4620">
        <v>3330</v>
      </c>
      <c r="C4620">
        <v>4615</v>
      </c>
      <c r="D4620">
        <v>1</v>
      </c>
      <c r="E4620" t="s">
        <v>7211</v>
      </c>
      <c r="F4620" t="s">
        <v>1</v>
      </c>
      <c r="G4620" t="s">
        <v>1</v>
      </c>
      <c r="H4620" t="s">
        <v>1</v>
      </c>
      <c r="I4620" t="s">
        <v>1</v>
      </c>
      <c r="J4620" s="2">
        <f t="shared" si="292"/>
        <v>109073.14064743333</v>
      </c>
      <c r="K4620">
        <v>12</v>
      </c>
      <c r="L4620">
        <v>686</v>
      </c>
      <c r="M4620">
        <v>76956</v>
      </c>
      <c r="N4620" t="s">
        <v>7212</v>
      </c>
      <c r="O4620">
        <v>15</v>
      </c>
      <c r="P4620">
        <v>15</v>
      </c>
      <c r="Q4620">
        <v>1</v>
      </c>
      <c r="R4620">
        <v>6</v>
      </c>
      <c r="S4620">
        <v>5</v>
      </c>
      <c r="T4620">
        <v>4</v>
      </c>
      <c r="U4620">
        <v>6</v>
      </c>
      <c r="V4620">
        <v>5</v>
      </c>
      <c r="W4620">
        <v>4</v>
      </c>
      <c r="X4620">
        <v>6</v>
      </c>
      <c r="Y4620">
        <v>5</v>
      </c>
      <c r="Z4620">
        <v>4</v>
      </c>
      <c r="AA4620">
        <v>6</v>
      </c>
      <c r="AB4620" s="2">
        <v>209027.21679599999</v>
      </c>
      <c r="AC4620" s="2">
        <v>125651.630859</v>
      </c>
      <c r="AD4620" s="2">
        <v>189886.90136799999</v>
      </c>
      <c r="AE4620" s="2">
        <v>8604.35006599999</v>
      </c>
      <c r="AF4620" s="2">
        <v>186828.404297</v>
      </c>
      <c r="AG4620" s="2">
        <v>212525.70703200001</v>
      </c>
      <c r="AH4620" s="2">
        <v>120952.865236</v>
      </c>
      <c r="AI4620" s="2">
        <v>8495.3108510000002</v>
      </c>
      <c r="AJ4620" s="2">
        <v>149981.18164200001</v>
      </c>
      <c r="AK4620" s="2">
        <v>167474.818359</v>
      </c>
      <c r="AL4620" s="2">
        <f t="shared" si="293"/>
        <v>137942.8386506</v>
      </c>
      <c r="AM4620">
        <v>5</v>
      </c>
      <c r="AN4620" s="2">
        <v>161976.130859</v>
      </c>
      <c r="AO4620" s="2">
        <v>101336.434081</v>
      </c>
      <c r="AP4620" s="2">
        <v>189738.90917999999</v>
      </c>
      <c r="AQ4620" s="2">
        <v>9275.9694209999998</v>
      </c>
      <c r="AR4620" s="2">
        <v>145703.20800799999</v>
      </c>
      <c r="AS4620" s="2">
        <v>128704.574219</v>
      </c>
      <c r="AT4620" s="2">
        <v>140393.40136700001</v>
      </c>
      <c r="AU4620" s="2">
        <v>8350.9488529999999</v>
      </c>
      <c r="AV4620" s="2">
        <v>214995.841797</v>
      </c>
      <c r="AW4620" s="2">
        <v>197750.43847600001</v>
      </c>
      <c r="AX4620" s="2">
        <f t="shared" si="294"/>
        <v>129822.5856261</v>
      </c>
      <c r="AY4620">
        <v>4</v>
      </c>
      <c r="AZ4620" s="2">
        <v>71649.877928999995</v>
      </c>
      <c r="BA4620" s="2">
        <v>66357.439452999999</v>
      </c>
      <c r="BB4620" s="2">
        <v>80153.761719000002</v>
      </c>
      <c r="BC4620" s="2">
        <v>4487.4965220000004</v>
      </c>
      <c r="BD4620" s="2">
        <v>75019.211914</v>
      </c>
      <c r="BE4620" s="2">
        <v>73941.207030999998</v>
      </c>
      <c r="BF4620" s="2">
        <v>99998.804688000004</v>
      </c>
      <c r="BG4620" s="2">
        <v>2690.5108949999999</v>
      </c>
      <c r="BH4620" s="2">
        <v>81308.912109999903</v>
      </c>
      <c r="BI4620" s="2">
        <v>38932.754394999902</v>
      </c>
      <c r="BJ4620" s="2">
        <f t="shared" si="295"/>
        <v>59453.997665599978</v>
      </c>
    </row>
    <row r="4621" spans="1:62" x14ac:dyDescent="0.2">
      <c r="A4621">
        <v>3283</v>
      </c>
      <c r="B4621">
        <v>3175</v>
      </c>
      <c r="C4621">
        <v>4616</v>
      </c>
      <c r="D4621">
        <v>1</v>
      </c>
      <c r="E4621" t="s">
        <v>6888</v>
      </c>
      <c r="F4621" t="s">
        <v>1</v>
      </c>
      <c r="G4621" t="s">
        <v>1</v>
      </c>
      <c r="H4621" t="s">
        <v>1</v>
      </c>
      <c r="I4621" t="s">
        <v>1</v>
      </c>
      <c r="J4621" s="2">
        <f t="shared" si="292"/>
        <v>108984.22315789986</v>
      </c>
      <c r="K4621">
        <v>12.8</v>
      </c>
      <c r="L4621">
        <v>647</v>
      </c>
      <c r="M4621">
        <v>72799</v>
      </c>
      <c r="N4621" t="s">
        <v>6889</v>
      </c>
      <c r="O4621">
        <v>12</v>
      </c>
      <c r="P4621">
        <v>12</v>
      </c>
      <c r="Q4621">
        <v>1</v>
      </c>
      <c r="R4621">
        <v>5</v>
      </c>
      <c r="S4621">
        <v>4</v>
      </c>
      <c r="T4621">
        <v>3</v>
      </c>
      <c r="U4621">
        <v>5</v>
      </c>
      <c r="V4621">
        <v>4</v>
      </c>
      <c r="W4621">
        <v>3</v>
      </c>
      <c r="X4621">
        <v>5</v>
      </c>
      <c r="Y4621">
        <v>4</v>
      </c>
      <c r="Z4621">
        <v>3</v>
      </c>
      <c r="AA4621">
        <v>5</v>
      </c>
      <c r="AB4621" s="2">
        <v>194416.833984</v>
      </c>
      <c r="AC4621" s="2">
        <v>186421.03710899901</v>
      </c>
      <c r="AD4621" s="2">
        <v>215303.27929800001</v>
      </c>
      <c r="AE4621" s="2">
        <v>13862.703003999901</v>
      </c>
      <c r="AF4621" s="2">
        <v>198091.388672</v>
      </c>
      <c r="AG4621" s="2">
        <v>258775.740234</v>
      </c>
      <c r="AH4621" s="2">
        <v>124075.630861</v>
      </c>
      <c r="AI4621" s="2">
        <v>13315.272643</v>
      </c>
      <c r="AJ4621" s="2">
        <v>175206.525391</v>
      </c>
      <c r="AK4621" s="2">
        <v>227986.802734</v>
      </c>
      <c r="AL4621" s="2">
        <f t="shared" si="293"/>
        <v>160745.52139299986</v>
      </c>
      <c r="AM4621">
        <v>4</v>
      </c>
      <c r="AN4621" s="2">
        <v>116392.686523</v>
      </c>
      <c r="AO4621" s="2">
        <v>104015.018554999</v>
      </c>
      <c r="AP4621" s="2">
        <v>166181.10644499899</v>
      </c>
      <c r="AQ4621" s="2">
        <v>6519.8054199999997</v>
      </c>
      <c r="AR4621" s="2">
        <v>128188.054687999</v>
      </c>
      <c r="AS4621" s="2">
        <v>124928.950195</v>
      </c>
      <c r="AT4621" s="2">
        <v>136059.60546799999</v>
      </c>
      <c r="AU4621" s="2">
        <v>5267.1012570000003</v>
      </c>
      <c r="AV4621" s="2">
        <v>190044.08984500001</v>
      </c>
      <c r="AW4621" s="2">
        <v>162820.72949200001</v>
      </c>
      <c r="AX4621" s="2">
        <f t="shared" si="294"/>
        <v>114041.71478879971</v>
      </c>
      <c r="AY4621">
        <v>3</v>
      </c>
      <c r="AZ4621" s="2">
        <v>57614.009521</v>
      </c>
      <c r="BA4621" s="2">
        <v>65083.517333999996</v>
      </c>
      <c r="BB4621" s="2">
        <v>61396.168944999998</v>
      </c>
      <c r="BC4621" s="2">
        <v>4103.1324770000001</v>
      </c>
      <c r="BD4621" s="2">
        <v>64582.663573999998</v>
      </c>
      <c r="BE4621" s="2">
        <v>57043.487549999998</v>
      </c>
      <c r="BF4621" s="2">
        <v>72275.761230999997</v>
      </c>
      <c r="BG4621" s="2">
        <v>3454.4838869999999</v>
      </c>
      <c r="BH4621" s="2">
        <v>86299.506836999994</v>
      </c>
      <c r="BI4621" s="2">
        <v>49801.601562999997</v>
      </c>
      <c r="BJ4621" s="2">
        <f t="shared" si="295"/>
        <v>52165.433291900008</v>
      </c>
    </row>
    <row r="4622" spans="1:62" x14ac:dyDescent="0.2">
      <c r="A4622">
        <v>4969</v>
      </c>
      <c r="B4622">
        <v>4846</v>
      </c>
      <c r="C4622">
        <v>4617</v>
      </c>
      <c r="D4622">
        <v>1</v>
      </c>
      <c r="E4622" t="s">
        <v>10367</v>
      </c>
      <c r="F4622" t="s">
        <v>1</v>
      </c>
      <c r="G4622" t="s">
        <v>1</v>
      </c>
      <c r="H4622" t="s">
        <v>1</v>
      </c>
      <c r="I4622" t="s">
        <v>1</v>
      </c>
      <c r="J4622" s="2">
        <f t="shared" si="292"/>
        <v>108980.4400758</v>
      </c>
      <c r="K4622">
        <v>11.3</v>
      </c>
      <c r="L4622">
        <v>355</v>
      </c>
      <c r="M4622">
        <v>40533</v>
      </c>
      <c r="N4622" t="s">
        <v>10368</v>
      </c>
      <c r="O4622">
        <v>6</v>
      </c>
      <c r="P4622">
        <v>6</v>
      </c>
      <c r="Q4622">
        <v>1</v>
      </c>
      <c r="R4622">
        <v>3</v>
      </c>
      <c r="S4622">
        <v>2</v>
      </c>
      <c r="T4622">
        <v>1</v>
      </c>
      <c r="U4622">
        <v>3</v>
      </c>
      <c r="V4622">
        <v>2</v>
      </c>
      <c r="W4622">
        <v>1</v>
      </c>
      <c r="X4622">
        <v>3</v>
      </c>
      <c r="Y4622">
        <v>2</v>
      </c>
      <c r="Z4622">
        <v>1</v>
      </c>
      <c r="AA4622">
        <v>3</v>
      </c>
      <c r="AB4622" s="2">
        <v>286161.15625100001</v>
      </c>
      <c r="AC4622" s="2">
        <v>201391.761719</v>
      </c>
      <c r="AD4622" s="2">
        <v>276931.195312</v>
      </c>
      <c r="AE4622" s="2">
        <v>11001.824463000001</v>
      </c>
      <c r="AF4622" s="2">
        <v>257945.429687</v>
      </c>
      <c r="AG4622" s="2">
        <v>352479.515625</v>
      </c>
      <c r="AH4622" s="2">
        <v>174051.511719</v>
      </c>
      <c r="AI4622" s="2">
        <v>13625.454834</v>
      </c>
      <c r="AJ4622" s="2">
        <v>261270.6875</v>
      </c>
      <c r="AK4622" s="2">
        <v>271018.234375</v>
      </c>
      <c r="AL4622" s="2">
        <f t="shared" si="293"/>
        <v>210587.67714849999</v>
      </c>
      <c r="AM4622">
        <v>2</v>
      </c>
      <c r="AN4622" s="2">
        <v>58213.083008000001</v>
      </c>
      <c r="AO4622" s="2">
        <v>52805.859375999898</v>
      </c>
      <c r="AP4622" s="2">
        <v>76807.373045999993</v>
      </c>
      <c r="AQ4622" s="2">
        <v>3753.095765</v>
      </c>
      <c r="AR4622" s="2">
        <v>59378.921875</v>
      </c>
      <c r="AS4622" s="2">
        <v>79854.035155999998</v>
      </c>
      <c r="AT4622" s="2">
        <v>66460.054688000004</v>
      </c>
      <c r="AU4622" s="2">
        <v>4194.501526</v>
      </c>
      <c r="AV4622" s="2">
        <v>80965.220704000007</v>
      </c>
      <c r="AW4622" s="2">
        <v>62286.789062999997</v>
      </c>
      <c r="AX4622" s="2">
        <f t="shared" si="294"/>
        <v>54471.893420699984</v>
      </c>
      <c r="AY4622">
        <v>1</v>
      </c>
      <c r="AZ4622" s="2">
        <v>74098.992188000004</v>
      </c>
      <c r="BA4622" s="2">
        <v>80485.632811999996</v>
      </c>
      <c r="BB4622" s="2">
        <v>74789.890625</v>
      </c>
      <c r="BC4622" s="2">
        <v>7046.5234379999902</v>
      </c>
      <c r="BD4622" s="2">
        <v>70710.476561999996</v>
      </c>
      <c r="BE4622" s="2">
        <v>85062.46875</v>
      </c>
      <c r="BF4622" s="2">
        <v>82490.117188000004</v>
      </c>
      <c r="BG4622" s="2">
        <v>5072.8520509999998</v>
      </c>
      <c r="BH4622" s="2">
        <v>87407.414061999996</v>
      </c>
      <c r="BI4622" s="2">
        <v>51653.128905999998</v>
      </c>
      <c r="BJ4622" s="2">
        <f t="shared" si="295"/>
        <v>61881.749658200002</v>
      </c>
    </row>
    <row r="4623" spans="1:62" x14ac:dyDescent="0.2">
      <c r="A4623">
        <v>2766</v>
      </c>
      <c r="B4623">
        <v>2666</v>
      </c>
      <c r="C4623">
        <v>4618</v>
      </c>
      <c r="D4623">
        <v>1</v>
      </c>
      <c r="E4623" t="s">
        <v>5794</v>
      </c>
      <c r="F4623" t="s">
        <v>1</v>
      </c>
      <c r="G4623" t="s">
        <v>1</v>
      </c>
      <c r="H4623" t="s">
        <v>1</v>
      </c>
      <c r="I4623" t="s">
        <v>1</v>
      </c>
      <c r="J4623" s="2">
        <f t="shared" si="292"/>
        <v>108822.27281296666</v>
      </c>
      <c r="K4623">
        <v>4.8</v>
      </c>
      <c r="L4623">
        <v>521</v>
      </c>
      <c r="M4623">
        <v>57321</v>
      </c>
      <c r="N4623" t="s">
        <v>5795</v>
      </c>
      <c r="O4623">
        <v>5</v>
      </c>
      <c r="P4623">
        <v>5</v>
      </c>
      <c r="Q4623">
        <v>1</v>
      </c>
      <c r="R4623">
        <v>2</v>
      </c>
      <c r="S4623">
        <v>2</v>
      </c>
      <c r="T4623">
        <v>1</v>
      </c>
      <c r="U4623">
        <v>2</v>
      </c>
      <c r="V4623">
        <v>2</v>
      </c>
      <c r="W4623">
        <v>1</v>
      </c>
      <c r="X4623">
        <v>2</v>
      </c>
      <c r="Y4623">
        <v>2</v>
      </c>
      <c r="Z4623">
        <v>1</v>
      </c>
      <c r="AA4623">
        <v>2</v>
      </c>
      <c r="AB4623" s="2">
        <v>155073.923828</v>
      </c>
      <c r="AC4623" s="2">
        <v>166916.492188</v>
      </c>
      <c r="AD4623" s="2">
        <v>218497.101563</v>
      </c>
      <c r="AE4623" s="2">
        <v>7470.02063</v>
      </c>
      <c r="AF4623" s="2">
        <v>253872.015625</v>
      </c>
      <c r="AG4623" s="2">
        <v>196107.34375</v>
      </c>
      <c r="AH4623" s="2">
        <v>96017.753905999998</v>
      </c>
      <c r="AI4623" s="2">
        <v>5190.52063</v>
      </c>
      <c r="AJ4623" s="2">
        <v>150668.20507900001</v>
      </c>
      <c r="AK4623" s="2">
        <v>164889.242187</v>
      </c>
      <c r="AL4623" s="2">
        <f t="shared" si="293"/>
        <v>141470.26193860002</v>
      </c>
      <c r="AM4623">
        <v>2</v>
      </c>
      <c r="AN4623" s="2">
        <v>130123.03711</v>
      </c>
      <c r="AO4623" s="2">
        <v>148406.337891</v>
      </c>
      <c r="AP4623" s="2">
        <v>207290.148437</v>
      </c>
      <c r="AQ4623" s="2">
        <v>10986.585266</v>
      </c>
      <c r="AR4623" s="2">
        <v>159628.767578</v>
      </c>
      <c r="AS4623" s="2">
        <v>259796.962891</v>
      </c>
      <c r="AT4623" s="2">
        <v>151524.769531</v>
      </c>
      <c r="AU4623" s="2">
        <v>17053.471862999999</v>
      </c>
      <c r="AV4623" s="2">
        <v>200572.335937</v>
      </c>
      <c r="AW4623" s="2">
        <v>207166.402344</v>
      </c>
      <c r="AX4623" s="2">
        <f t="shared" si="294"/>
        <v>149254.88188479998</v>
      </c>
      <c r="AY4623">
        <v>1</v>
      </c>
      <c r="AZ4623" s="2">
        <v>36061.988280999998</v>
      </c>
      <c r="BA4623" s="2">
        <v>48896.214844000002</v>
      </c>
      <c r="BB4623" s="2">
        <v>54650.734375</v>
      </c>
      <c r="BC4623" s="2">
        <v>2747.648682</v>
      </c>
      <c r="BD4623" s="2">
        <v>69110.882811999996</v>
      </c>
      <c r="BE4623" s="2">
        <v>39349.898437999997</v>
      </c>
      <c r="BF4623" s="2">
        <v>41763.21875</v>
      </c>
      <c r="BG4623" s="2">
        <v>940.55255099999999</v>
      </c>
      <c r="BH4623" s="2">
        <v>43845.722655999998</v>
      </c>
      <c r="BI4623" s="2">
        <v>20049.884765999999</v>
      </c>
      <c r="BJ4623" s="2">
        <f t="shared" si="295"/>
        <v>35741.674615499993</v>
      </c>
    </row>
    <row r="4624" spans="1:62" x14ac:dyDescent="0.2">
      <c r="A4624">
        <v>3015</v>
      </c>
      <c r="B4624">
        <v>2909</v>
      </c>
      <c r="C4624">
        <v>4619</v>
      </c>
      <c r="D4624">
        <v>1</v>
      </c>
      <c r="E4624" t="s">
        <v>6322</v>
      </c>
      <c r="F4624" t="s">
        <v>1</v>
      </c>
      <c r="G4624" t="s">
        <v>1</v>
      </c>
      <c r="H4624" t="s">
        <v>1</v>
      </c>
      <c r="I4624" t="s">
        <v>1</v>
      </c>
      <c r="J4624" s="2">
        <f t="shared" si="292"/>
        <v>108746.85619603335</v>
      </c>
      <c r="K4624">
        <v>5</v>
      </c>
      <c r="L4624">
        <v>656</v>
      </c>
      <c r="M4624">
        <v>70865</v>
      </c>
      <c r="N4624" t="s">
        <v>6323</v>
      </c>
      <c r="O4624">
        <v>6</v>
      </c>
      <c r="P4624">
        <v>6</v>
      </c>
      <c r="Q4624">
        <v>1</v>
      </c>
      <c r="R4624">
        <v>3</v>
      </c>
      <c r="S4624">
        <v>2</v>
      </c>
      <c r="T4624">
        <v>1</v>
      </c>
      <c r="U4624">
        <v>3</v>
      </c>
      <c r="V4624">
        <v>2</v>
      </c>
      <c r="W4624">
        <v>1</v>
      </c>
      <c r="X4624">
        <v>3</v>
      </c>
      <c r="Y4624">
        <v>2</v>
      </c>
      <c r="Z4624">
        <v>1</v>
      </c>
      <c r="AA4624">
        <v>3</v>
      </c>
      <c r="AB4624" s="2">
        <v>53186.339844000002</v>
      </c>
      <c r="AC4624" s="2">
        <v>73125.008300999994</v>
      </c>
      <c r="AD4624" s="2">
        <v>70435.351561999996</v>
      </c>
      <c r="AE4624" s="2">
        <v>5402.0276800000001</v>
      </c>
      <c r="AF4624" s="2">
        <v>91857.787110000005</v>
      </c>
      <c r="AG4624" s="2">
        <v>115918.707519</v>
      </c>
      <c r="AH4624" s="2">
        <v>49327.414062000003</v>
      </c>
      <c r="AI4624" s="2">
        <v>4736.2407229999999</v>
      </c>
      <c r="AJ4624" s="2">
        <v>86324.573730000004</v>
      </c>
      <c r="AK4624" s="2">
        <v>81383.304688000004</v>
      </c>
      <c r="AL4624" s="2">
        <f t="shared" si="293"/>
        <v>63169.675521900004</v>
      </c>
      <c r="AM4624">
        <v>2</v>
      </c>
      <c r="AN4624" s="2">
        <v>193196.421875</v>
      </c>
      <c r="AO4624" s="2">
        <v>208731.46875</v>
      </c>
      <c r="AP4624" s="2">
        <v>289441.046875</v>
      </c>
      <c r="AQ4624" s="2">
        <v>15159.758789</v>
      </c>
      <c r="AR4624" s="2">
        <v>235836.738281</v>
      </c>
      <c r="AS4624" s="2">
        <v>315502.507813</v>
      </c>
      <c r="AT4624" s="2">
        <v>227353.039062</v>
      </c>
      <c r="AU4624" s="2">
        <v>17530.085937</v>
      </c>
      <c r="AV4624" s="2">
        <v>324779.898438</v>
      </c>
      <c r="AW4624" s="2">
        <v>270477.671875</v>
      </c>
      <c r="AX4624" s="2">
        <f t="shared" si="294"/>
        <v>209800.86376949999</v>
      </c>
      <c r="AY4624">
        <v>1</v>
      </c>
      <c r="AZ4624" s="2">
        <v>52812.859375</v>
      </c>
      <c r="BA4624" s="2">
        <v>72544.890625</v>
      </c>
      <c r="BB4624" s="2">
        <v>64404.757812000003</v>
      </c>
      <c r="BC4624" s="2">
        <v>4973.8452150000003</v>
      </c>
      <c r="BD4624" s="2">
        <v>65062.070312000003</v>
      </c>
      <c r="BE4624" s="2">
        <v>76492.789061999996</v>
      </c>
      <c r="BF4624" s="2">
        <v>77424.398438000004</v>
      </c>
      <c r="BG4624" s="2">
        <v>2623.1977539999998</v>
      </c>
      <c r="BH4624" s="2">
        <v>74378.695311999996</v>
      </c>
      <c r="BI4624" s="2">
        <v>41982.789062000003</v>
      </c>
      <c r="BJ4624" s="2">
        <f t="shared" si="295"/>
        <v>53270.029296700006</v>
      </c>
    </row>
    <row r="4625" spans="1:62" x14ac:dyDescent="0.2">
      <c r="A4625">
        <v>3179</v>
      </c>
      <c r="B4625">
        <v>3072</v>
      </c>
      <c r="C4625">
        <v>4620</v>
      </c>
      <c r="D4625">
        <v>1</v>
      </c>
      <c r="E4625" t="s">
        <v>6667</v>
      </c>
      <c r="F4625" t="s">
        <v>1</v>
      </c>
      <c r="G4625" t="s">
        <v>1</v>
      </c>
      <c r="H4625" t="s">
        <v>1</v>
      </c>
      <c r="I4625" t="s">
        <v>1</v>
      </c>
      <c r="J4625" s="2">
        <f t="shared" si="292"/>
        <v>108707.79417726665</v>
      </c>
      <c r="K4625">
        <v>10.8</v>
      </c>
      <c r="L4625">
        <v>463</v>
      </c>
      <c r="M4625">
        <v>51183</v>
      </c>
      <c r="N4625" t="s">
        <v>6668</v>
      </c>
      <c r="O4625">
        <v>8</v>
      </c>
      <c r="P4625">
        <v>8</v>
      </c>
      <c r="Q4625">
        <v>1</v>
      </c>
      <c r="R4625">
        <v>3</v>
      </c>
      <c r="S4625">
        <v>1</v>
      </c>
      <c r="T4625">
        <v>4</v>
      </c>
      <c r="U4625">
        <v>3</v>
      </c>
      <c r="V4625">
        <v>1</v>
      </c>
      <c r="W4625">
        <v>4</v>
      </c>
      <c r="X4625">
        <v>3</v>
      </c>
      <c r="Y4625">
        <v>1</v>
      </c>
      <c r="Z4625">
        <v>4</v>
      </c>
      <c r="AA4625">
        <v>3</v>
      </c>
      <c r="AB4625" s="2">
        <v>111764.81591799999</v>
      </c>
      <c r="AC4625" s="2">
        <v>79843.556396999993</v>
      </c>
      <c r="AD4625" s="2">
        <v>114145.136719</v>
      </c>
      <c r="AE4625" s="2">
        <v>5100.5854490000002</v>
      </c>
      <c r="AF4625" s="2">
        <v>128721.05419900001</v>
      </c>
      <c r="AG4625" s="2">
        <v>153361.29540999999</v>
      </c>
      <c r="AH4625" s="2">
        <v>89490.821532999995</v>
      </c>
      <c r="AI4625" s="2">
        <v>6096.4189450000003</v>
      </c>
      <c r="AJ4625" s="2">
        <v>123367.956542</v>
      </c>
      <c r="AK4625" s="2">
        <v>127340.95458999999</v>
      </c>
      <c r="AL4625" s="2">
        <f t="shared" si="293"/>
        <v>93923.259570199996</v>
      </c>
      <c r="AM4625">
        <v>1</v>
      </c>
      <c r="AN4625" s="2">
        <v>102920.125</v>
      </c>
      <c r="AO4625" s="2">
        <v>69807.851561999996</v>
      </c>
      <c r="AP4625" s="2">
        <v>143081.921875</v>
      </c>
      <c r="AQ4625" s="2">
        <v>200</v>
      </c>
      <c r="AR4625" s="2">
        <v>93898.15625</v>
      </c>
      <c r="AS4625" s="2">
        <v>132320</v>
      </c>
      <c r="AT4625" s="2">
        <v>110981.234375</v>
      </c>
      <c r="AU4625" s="2">
        <v>200</v>
      </c>
      <c r="AV4625" s="2">
        <v>157456.921875</v>
      </c>
      <c r="AW4625" s="2">
        <v>103519.671875</v>
      </c>
      <c r="AX4625" s="2">
        <f t="shared" si="294"/>
        <v>91438.588281200005</v>
      </c>
      <c r="AY4625">
        <v>4</v>
      </c>
      <c r="AZ4625" s="2">
        <v>148105.86425799999</v>
      </c>
      <c r="BA4625" s="2">
        <v>168923.99023299999</v>
      </c>
      <c r="BB4625" s="2">
        <v>192933.51367300001</v>
      </c>
      <c r="BC4625" s="2">
        <v>14660.132079999999</v>
      </c>
      <c r="BD4625" s="2">
        <v>189192.779297</v>
      </c>
      <c r="BE4625" s="2">
        <v>195170.80664200001</v>
      </c>
      <c r="BF4625" s="2">
        <v>186377.75000100001</v>
      </c>
      <c r="BG4625" s="2">
        <v>8793.8768309999996</v>
      </c>
      <c r="BH4625" s="2">
        <v>195412.63086</v>
      </c>
      <c r="BI4625" s="2">
        <v>108044.00292899999</v>
      </c>
      <c r="BJ4625" s="2">
        <f t="shared" si="295"/>
        <v>140761.53468039999</v>
      </c>
    </row>
    <row r="4626" spans="1:62" x14ac:dyDescent="0.2">
      <c r="A4626">
        <v>1086</v>
      </c>
      <c r="B4626">
        <v>1027</v>
      </c>
      <c r="C4626">
        <v>4621</v>
      </c>
      <c r="D4626">
        <v>1</v>
      </c>
      <c r="E4626" t="s">
        <v>2270</v>
      </c>
      <c r="F4626" t="s">
        <v>1</v>
      </c>
      <c r="G4626" t="s">
        <v>1</v>
      </c>
      <c r="H4626" t="s">
        <v>1</v>
      </c>
      <c r="I4626" t="s">
        <v>1</v>
      </c>
      <c r="J4626" s="2">
        <f t="shared" si="292"/>
        <v>108657.13160416666</v>
      </c>
      <c r="K4626">
        <v>12.4</v>
      </c>
      <c r="L4626">
        <v>739</v>
      </c>
      <c r="M4626">
        <v>81317</v>
      </c>
      <c r="N4626" t="s">
        <v>2271</v>
      </c>
      <c r="O4626">
        <v>10</v>
      </c>
      <c r="P4626">
        <v>10</v>
      </c>
      <c r="Q4626">
        <v>1</v>
      </c>
      <c r="R4626">
        <v>2</v>
      </c>
      <c r="S4626">
        <v>2</v>
      </c>
      <c r="T4626">
        <v>6</v>
      </c>
      <c r="U4626">
        <v>2</v>
      </c>
      <c r="V4626">
        <v>2</v>
      </c>
      <c r="W4626">
        <v>6</v>
      </c>
      <c r="X4626">
        <v>2</v>
      </c>
      <c r="Y4626">
        <v>2</v>
      </c>
      <c r="Z4626">
        <v>6</v>
      </c>
      <c r="AA4626">
        <v>2</v>
      </c>
      <c r="AB4626" s="2">
        <v>137054.466797</v>
      </c>
      <c r="AC4626" s="2">
        <v>63920.925781999998</v>
      </c>
      <c r="AD4626" s="2">
        <v>137948.255859</v>
      </c>
      <c r="AE4626" s="2">
        <v>5377.0205989999904</v>
      </c>
      <c r="AF4626" s="2">
        <v>101471.517578</v>
      </c>
      <c r="AG4626" s="2">
        <v>127527.339844</v>
      </c>
      <c r="AH4626" s="2">
        <v>88306.408204000007</v>
      </c>
      <c r="AI4626" s="2">
        <v>13242.055176</v>
      </c>
      <c r="AJ4626" s="2">
        <v>165658.894531</v>
      </c>
      <c r="AK4626" s="2">
        <v>350429.429688</v>
      </c>
      <c r="AL4626" s="2">
        <f t="shared" si="293"/>
        <v>119093.63140580003</v>
      </c>
      <c r="AM4626">
        <v>2</v>
      </c>
      <c r="AN4626" s="2">
        <v>7453.6835929999997</v>
      </c>
      <c r="AO4626" s="2">
        <v>3417.0084539999998</v>
      </c>
      <c r="AP4626" s="2">
        <v>13680.055664</v>
      </c>
      <c r="AQ4626" s="2">
        <v>200</v>
      </c>
      <c r="AR4626" s="2">
        <v>6836.0620120000003</v>
      </c>
      <c r="AS4626" s="2">
        <v>8087.1899409999996</v>
      </c>
      <c r="AT4626" s="2">
        <v>6593.9697269999997</v>
      </c>
      <c r="AU4626" s="2">
        <v>200</v>
      </c>
      <c r="AV4626" s="2">
        <v>7857.463135</v>
      </c>
      <c r="AW4626" s="2">
        <v>8458.5340579999993</v>
      </c>
      <c r="AX4626" s="2">
        <f t="shared" si="294"/>
        <v>6278.3966583999991</v>
      </c>
      <c r="AY4626">
        <v>6</v>
      </c>
      <c r="AZ4626" s="2">
        <v>200728.75878999999</v>
      </c>
      <c r="BA4626" s="2">
        <v>185527.583985</v>
      </c>
      <c r="BB4626" s="2">
        <v>231201.405272</v>
      </c>
      <c r="BC4626" s="2">
        <v>17034.589233999999</v>
      </c>
      <c r="BD4626" s="2">
        <v>180651.19140700001</v>
      </c>
      <c r="BE4626" s="2">
        <v>197825.06347699999</v>
      </c>
      <c r="BF4626" s="2">
        <v>221081.41015700001</v>
      </c>
      <c r="BG4626" s="2">
        <v>15225.344360999999</v>
      </c>
      <c r="BH4626" s="2">
        <v>503959.26855400001</v>
      </c>
      <c r="BI4626" s="2">
        <v>252759.05224600001</v>
      </c>
      <c r="BJ4626" s="2">
        <f t="shared" si="295"/>
        <v>200599.36674829997</v>
      </c>
    </row>
    <row r="4627" spans="1:62" x14ac:dyDescent="0.2">
      <c r="A4627">
        <v>1817</v>
      </c>
      <c r="B4627">
        <v>1739</v>
      </c>
      <c r="C4627">
        <v>4622</v>
      </c>
      <c r="D4627">
        <v>1</v>
      </c>
      <c r="E4627" t="s">
        <v>3820</v>
      </c>
      <c r="F4627" t="s">
        <v>1</v>
      </c>
      <c r="G4627" t="s">
        <v>1</v>
      </c>
      <c r="H4627" t="s">
        <v>1</v>
      </c>
      <c r="I4627" t="s">
        <v>1</v>
      </c>
      <c r="J4627" s="2">
        <f t="shared" si="292"/>
        <v>108637.87684023326</v>
      </c>
      <c r="K4627">
        <v>15.8</v>
      </c>
      <c r="L4627">
        <v>260</v>
      </c>
      <c r="M4627">
        <v>29622</v>
      </c>
      <c r="N4627" t="s">
        <v>3821</v>
      </c>
      <c r="O4627">
        <v>10</v>
      </c>
      <c r="P4627">
        <v>10</v>
      </c>
      <c r="Q4627">
        <v>1</v>
      </c>
      <c r="R4627">
        <v>3</v>
      </c>
      <c r="S4627">
        <v>4</v>
      </c>
      <c r="T4627">
        <v>3</v>
      </c>
      <c r="U4627">
        <v>3</v>
      </c>
      <c r="V4627">
        <v>4</v>
      </c>
      <c r="W4627">
        <v>3</v>
      </c>
      <c r="X4627">
        <v>3</v>
      </c>
      <c r="Y4627">
        <v>4</v>
      </c>
      <c r="Z4627">
        <v>3</v>
      </c>
      <c r="AA4627">
        <v>3</v>
      </c>
      <c r="AB4627" s="2">
        <v>151038.224609</v>
      </c>
      <c r="AC4627" s="2">
        <v>126722.647459999</v>
      </c>
      <c r="AD4627" s="2">
        <v>171777.94140700001</v>
      </c>
      <c r="AE4627" s="2">
        <v>9962.9807739999997</v>
      </c>
      <c r="AF4627" s="2">
        <v>144513.46874899999</v>
      </c>
      <c r="AG4627" s="2">
        <v>188382.099609</v>
      </c>
      <c r="AH4627" s="2">
        <v>89597.249024000004</v>
      </c>
      <c r="AI4627" s="2">
        <v>8489.8185420000009</v>
      </c>
      <c r="AJ4627" s="2">
        <v>136798.160156</v>
      </c>
      <c r="AK4627" s="2">
        <v>176600.560547</v>
      </c>
      <c r="AL4627" s="2">
        <f t="shared" si="293"/>
        <v>120388.31508769991</v>
      </c>
      <c r="AM4627">
        <v>4</v>
      </c>
      <c r="AN4627" s="2">
        <v>84805.261229999902</v>
      </c>
      <c r="AO4627" s="2">
        <v>128422.625609</v>
      </c>
      <c r="AP4627" s="2">
        <v>139937.46460000001</v>
      </c>
      <c r="AQ4627" s="2">
        <v>6232.6917119999998</v>
      </c>
      <c r="AR4627" s="2">
        <v>99324.805420999997</v>
      </c>
      <c r="AS4627" s="2">
        <v>168129.09106499999</v>
      </c>
      <c r="AT4627" s="2">
        <v>83059.765625</v>
      </c>
      <c r="AU4627" s="2">
        <v>4594.161744</v>
      </c>
      <c r="AV4627" s="2">
        <v>121333.900148</v>
      </c>
      <c r="AW4627" s="2">
        <v>152298.420166</v>
      </c>
      <c r="AX4627" s="2">
        <f t="shared" si="294"/>
        <v>98813.818731999985</v>
      </c>
      <c r="AY4627">
        <v>3</v>
      </c>
      <c r="AZ4627" s="2">
        <v>130237.669922</v>
      </c>
      <c r="BA4627" s="2">
        <v>128045.75536999899</v>
      </c>
      <c r="BB4627" s="2">
        <v>162625.30175799999</v>
      </c>
      <c r="BC4627" s="2">
        <v>4970.9404299999997</v>
      </c>
      <c r="BD4627" s="2">
        <v>132999.15917999999</v>
      </c>
      <c r="BE4627" s="2">
        <v>128836.513184</v>
      </c>
      <c r="BF4627" s="2">
        <v>146165.12890499999</v>
      </c>
      <c r="BG4627" s="2">
        <v>3264.4489440000002</v>
      </c>
      <c r="BH4627" s="2">
        <v>152968.757812</v>
      </c>
      <c r="BI4627" s="2">
        <v>77001.291505000001</v>
      </c>
      <c r="BJ4627" s="2">
        <f t="shared" si="295"/>
        <v>106711.49670099991</v>
      </c>
    </row>
    <row r="4628" spans="1:62" x14ac:dyDescent="0.2">
      <c r="A4628">
        <v>5129</v>
      </c>
      <c r="B4628">
        <v>5002</v>
      </c>
      <c r="C4628">
        <v>4623</v>
      </c>
      <c r="D4628">
        <v>1</v>
      </c>
      <c r="E4628" t="s">
        <v>10685</v>
      </c>
      <c r="F4628" t="s">
        <v>1</v>
      </c>
      <c r="G4628" t="s">
        <v>1</v>
      </c>
      <c r="H4628" t="s">
        <v>1</v>
      </c>
      <c r="I4628" t="s">
        <v>1</v>
      </c>
      <c r="J4628" s="2">
        <f t="shared" si="292"/>
        <v>108626.44525859994</v>
      </c>
      <c r="K4628">
        <v>38.6</v>
      </c>
      <c r="L4628">
        <v>184</v>
      </c>
      <c r="M4628">
        <v>20864</v>
      </c>
      <c r="N4628" t="s">
        <v>10686</v>
      </c>
      <c r="O4628">
        <v>11</v>
      </c>
      <c r="P4628">
        <v>11</v>
      </c>
      <c r="Q4628">
        <v>1</v>
      </c>
      <c r="R4628">
        <v>4</v>
      </c>
      <c r="S4628">
        <v>4</v>
      </c>
      <c r="T4628">
        <v>3</v>
      </c>
      <c r="U4628">
        <v>4</v>
      </c>
      <c r="V4628">
        <v>4</v>
      </c>
      <c r="W4628">
        <v>3</v>
      </c>
      <c r="X4628">
        <v>4</v>
      </c>
      <c r="Y4628">
        <v>4</v>
      </c>
      <c r="Z4628">
        <v>3</v>
      </c>
      <c r="AA4628">
        <v>4</v>
      </c>
      <c r="AB4628" s="2">
        <v>155583.22485299999</v>
      </c>
      <c r="AC4628" s="2">
        <v>102327.65673800001</v>
      </c>
      <c r="AD4628" s="2">
        <v>155184.59887700001</v>
      </c>
      <c r="AE4628" s="2">
        <v>7998.346802</v>
      </c>
      <c r="AF4628" s="2">
        <v>153440.060791</v>
      </c>
      <c r="AG4628" s="2">
        <v>149620.64990300001</v>
      </c>
      <c r="AH4628" s="2">
        <v>95330.974610000005</v>
      </c>
      <c r="AI4628" s="2">
        <v>7725.6825559999997</v>
      </c>
      <c r="AJ4628" s="2">
        <v>161804.015625</v>
      </c>
      <c r="AK4628" s="2">
        <v>167452.59643599999</v>
      </c>
      <c r="AL4628" s="2">
        <f t="shared" si="293"/>
        <v>115646.7807191</v>
      </c>
      <c r="AM4628">
        <v>4</v>
      </c>
      <c r="AN4628" s="2">
        <v>125906.395508</v>
      </c>
      <c r="AO4628" s="2">
        <v>134385.899902</v>
      </c>
      <c r="AP4628" s="2">
        <v>191567.36035199999</v>
      </c>
      <c r="AQ4628" s="2">
        <v>9143.4326779999992</v>
      </c>
      <c r="AR4628" s="2">
        <v>167431.08105499999</v>
      </c>
      <c r="AS4628" s="2">
        <v>214578.055663999</v>
      </c>
      <c r="AT4628" s="2">
        <v>153637.121094</v>
      </c>
      <c r="AU4628" s="2">
        <v>13156.551269</v>
      </c>
      <c r="AV4628" s="2">
        <v>204387.246094</v>
      </c>
      <c r="AW4628" s="2">
        <v>174344.48339799899</v>
      </c>
      <c r="AX4628" s="2">
        <f t="shared" si="294"/>
        <v>138853.7627013998</v>
      </c>
      <c r="AY4628">
        <v>3</v>
      </c>
      <c r="AZ4628" s="2">
        <v>80631.915039</v>
      </c>
      <c r="BA4628" s="2">
        <v>88591.908202999999</v>
      </c>
      <c r="BB4628" s="2">
        <v>82064.263672000001</v>
      </c>
      <c r="BC4628" s="2">
        <v>6318.2658999999903</v>
      </c>
      <c r="BD4628" s="2">
        <v>94008.290039</v>
      </c>
      <c r="BE4628" s="2">
        <v>85239.709960999899</v>
      </c>
      <c r="BF4628" s="2">
        <v>94315.75</v>
      </c>
      <c r="BG4628" s="2">
        <v>3774.4843139999998</v>
      </c>
      <c r="BH4628" s="2">
        <v>117705.439453</v>
      </c>
      <c r="BI4628" s="2">
        <v>61137.896972000002</v>
      </c>
      <c r="BJ4628" s="2">
        <f t="shared" si="295"/>
        <v>71378.792355299986</v>
      </c>
    </row>
    <row r="4629" spans="1:62" x14ac:dyDescent="0.2">
      <c r="A4629">
        <v>3501</v>
      </c>
      <c r="B4629">
        <v>3389</v>
      </c>
      <c r="C4629">
        <v>4624</v>
      </c>
      <c r="D4629">
        <v>1</v>
      </c>
      <c r="E4629" t="s">
        <v>7339</v>
      </c>
      <c r="F4629" t="s">
        <v>1</v>
      </c>
      <c r="G4629" t="s">
        <v>1</v>
      </c>
      <c r="H4629" t="s">
        <v>1</v>
      </c>
      <c r="I4629" t="s">
        <v>1</v>
      </c>
      <c r="J4629" s="2">
        <f t="shared" si="292"/>
        <v>108621.4027547333</v>
      </c>
      <c r="K4629">
        <v>5</v>
      </c>
      <c r="L4629">
        <v>615</v>
      </c>
      <c r="M4629">
        <v>70042</v>
      </c>
      <c r="N4629" t="s">
        <v>7340</v>
      </c>
      <c r="O4629">
        <v>8</v>
      </c>
      <c r="P4629">
        <v>8</v>
      </c>
      <c r="Q4629">
        <v>1</v>
      </c>
      <c r="R4629">
        <v>3</v>
      </c>
      <c r="S4629">
        <v>2</v>
      </c>
      <c r="T4629">
        <v>3</v>
      </c>
      <c r="U4629">
        <v>3</v>
      </c>
      <c r="V4629">
        <v>2</v>
      </c>
      <c r="W4629">
        <v>3</v>
      </c>
      <c r="X4629">
        <v>3</v>
      </c>
      <c r="Y4629">
        <v>2</v>
      </c>
      <c r="Z4629">
        <v>3</v>
      </c>
      <c r="AA4629">
        <v>3</v>
      </c>
      <c r="AB4629" s="2">
        <v>165315.771485</v>
      </c>
      <c r="AC4629" s="2">
        <v>114811.835938</v>
      </c>
      <c r="AD4629" s="2">
        <v>171865.810547</v>
      </c>
      <c r="AE4629" s="2">
        <v>6726.1517329999997</v>
      </c>
      <c r="AF4629" s="2">
        <v>160369.427734</v>
      </c>
      <c r="AG4629" s="2">
        <v>173259.939453</v>
      </c>
      <c r="AH4629" s="2">
        <v>91010.335937999902</v>
      </c>
      <c r="AI4629" s="2">
        <v>10207.481444999999</v>
      </c>
      <c r="AJ4629" s="2">
        <v>130366.611328</v>
      </c>
      <c r="AK4629" s="2">
        <v>158389.083985</v>
      </c>
      <c r="AL4629" s="2">
        <f t="shared" si="293"/>
        <v>118232.24495859999</v>
      </c>
      <c r="AM4629">
        <v>2</v>
      </c>
      <c r="AN4629" s="2">
        <v>135396.802735</v>
      </c>
      <c r="AO4629" s="2">
        <v>103111.161133</v>
      </c>
      <c r="AP4629" s="2">
        <v>189574.873047</v>
      </c>
      <c r="AQ4629" s="2">
        <v>9302.3449099999998</v>
      </c>
      <c r="AR4629" s="2">
        <v>140483.94726499901</v>
      </c>
      <c r="AS4629" s="2">
        <v>147283.083984</v>
      </c>
      <c r="AT4629" s="2">
        <v>140983.148438</v>
      </c>
      <c r="AU4629" s="2">
        <v>8853.4343269999899</v>
      </c>
      <c r="AV4629" s="2">
        <v>191605.160156</v>
      </c>
      <c r="AW4629" s="2">
        <v>154910.271484</v>
      </c>
      <c r="AX4629" s="2">
        <f t="shared" si="294"/>
        <v>122150.42274789989</v>
      </c>
      <c r="AY4629">
        <v>3</v>
      </c>
      <c r="AZ4629" s="2">
        <v>115144.547852</v>
      </c>
      <c r="BA4629" s="2">
        <v>101284.41796799999</v>
      </c>
      <c r="BB4629" s="2">
        <v>117891.798828</v>
      </c>
      <c r="BC4629" s="2">
        <v>7424.8974609999996</v>
      </c>
      <c r="BD4629" s="2">
        <v>99648.341795999993</v>
      </c>
      <c r="BE4629" s="2">
        <v>91485.430175999994</v>
      </c>
      <c r="BF4629" s="2">
        <v>117160.932617</v>
      </c>
      <c r="BG4629" s="2">
        <v>5166.9319459999997</v>
      </c>
      <c r="BH4629" s="2">
        <v>129072.445312</v>
      </c>
      <c r="BI4629" s="2">
        <v>70535.661621000007</v>
      </c>
      <c r="BJ4629" s="2">
        <f t="shared" si="295"/>
        <v>85481.540557700006</v>
      </c>
    </row>
    <row r="4630" spans="1:62" x14ac:dyDescent="0.2">
      <c r="A4630">
        <v>1589</v>
      </c>
      <c r="B4630">
        <v>1524</v>
      </c>
      <c r="C4630">
        <v>4625</v>
      </c>
      <c r="D4630">
        <v>1</v>
      </c>
      <c r="E4630" t="s">
        <v>3360</v>
      </c>
      <c r="F4630" t="s">
        <v>1</v>
      </c>
      <c r="G4630" t="s">
        <v>1</v>
      </c>
      <c r="H4630" t="s">
        <v>3361</v>
      </c>
      <c r="I4630" t="s">
        <v>1</v>
      </c>
      <c r="J4630" s="2">
        <f t="shared" si="292"/>
        <v>108610.61040453333</v>
      </c>
      <c r="K4630">
        <v>30.1</v>
      </c>
      <c r="L4630">
        <v>196</v>
      </c>
      <c r="M4630">
        <v>22123</v>
      </c>
      <c r="N4630" t="s">
        <v>3362</v>
      </c>
      <c r="O4630">
        <v>20</v>
      </c>
      <c r="P4630">
        <v>5</v>
      </c>
      <c r="Q4630">
        <v>0.25</v>
      </c>
      <c r="R4630">
        <v>7</v>
      </c>
      <c r="S4630">
        <v>6</v>
      </c>
      <c r="T4630">
        <v>7</v>
      </c>
      <c r="U4630">
        <v>2</v>
      </c>
      <c r="V4630">
        <v>1</v>
      </c>
      <c r="W4630">
        <v>2</v>
      </c>
      <c r="X4630">
        <v>2.7690000000000001</v>
      </c>
      <c r="Y4630">
        <v>1.4550000000000001</v>
      </c>
      <c r="Z4630">
        <v>2.9089999999999998</v>
      </c>
      <c r="AA4630">
        <v>2</v>
      </c>
      <c r="AB4630" s="2">
        <v>230364.914063</v>
      </c>
      <c r="AC4630" s="2">
        <v>138929.394531</v>
      </c>
      <c r="AD4630" s="2">
        <v>203540.101563</v>
      </c>
      <c r="AE4630" s="2">
        <v>9256.0068360000005</v>
      </c>
      <c r="AF4630" s="2">
        <v>158775.367187</v>
      </c>
      <c r="AG4630" s="2">
        <v>257186.617187</v>
      </c>
      <c r="AH4630" s="2">
        <v>112882.632813</v>
      </c>
      <c r="AI4630" s="2">
        <v>11634.336914</v>
      </c>
      <c r="AJ4630" s="2">
        <v>222913.828125</v>
      </c>
      <c r="AK4630" s="2">
        <v>270590.273437</v>
      </c>
      <c r="AL4630" s="2">
        <f t="shared" si="293"/>
        <v>161607.34726559999</v>
      </c>
      <c r="AM4630">
        <v>1</v>
      </c>
      <c r="AN4630" s="2">
        <v>28302.083983999899</v>
      </c>
      <c r="AO4630" s="2">
        <v>12967.834961</v>
      </c>
      <c r="AP4630" s="2">
        <v>40477.75</v>
      </c>
      <c r="AQ4630" s="2">
        <v>991.30682400000001</v>
      </c>
      <c r="AR4630" s="2">
        <v>30042.648438</v>
      </c>
      <c r="AS4630" s="2">
        <v>31987.011718999998</v>
      </c>
      <c r="AT4630" s="2">
        <v>48526.417969000002</v>
      </c>
      <c r="AU4630" s="2">
        <v>948.65594499999997</v>
      </c>
      <c r="AV4630" s="2">
        <v>57189.644530999904</v>
      </c>
      <c r="AW4630" s="2">
        <v>24148.882812</v>
      </c>
      <c r="AX4630" s="2">
        <f t="shared" si="294"/>
        <v>27558.223718299985</v>
      </c>
      <c r="AY4630">
        <v>2</v>
      </c>
      <c r="AZ4630" s="2">
        <v>190857.554688</v>
      </c>
      <c r="BA4630" s="2">
        <v>152827.210938</v>
      </c>
      <c r="BB4630" s="2">
        <v>175768.28125</v>
      </c>
      <c r="BC4630" s="2">
        <v>11927.652343</v>
      </c>
      <c r="BD4630" s="2">
        <v>154425.98437600001</v>
      </c>
      <c r="BE4630" s="2">
        <v>155861.04687600001</v>
      </c>
      <c r="BF4630" s="2">
        <v>215614.601563</v>
      </c>
      <c r="BG4630" s="2">
        <v>6595.1647949999997</v>
      </c>
      <c r="BH4630" s="2">
        <v>210990.679687</v>
      </c>
      <c r="BI4630" s="2">
        <v>91794.425780999998</v>
      </c>
      <c r="BJ4630" s="2">
        <f t="shared" si="295"/>
        <v>136666.26022970001</v>
      </c>
    </row>
    <row r="4631" spans="1:62" x14ac:dyDescent="0.2">
      <c r="A4631">
        <v>5418</v>
      </c>
      <c r="B4631">
        <v>5288</v>
      </c>
      <c r="C4631">
        <v>4626</v>
      </c>
      <c r="D4631">
        <v>1</v>
      </c>
      <c r="E4631" t="s">
        <v>11265</v>
      </c>
      <c r="F4631" t="s">
        <v>1</v>
      </c>
      <c r="G4631" t="s">
        <v>1</v>
      </c>
      <c r="H4631" t="s">
        <v>1</v>
      </c>
      <c r="I4631" t="s">
        <v>1</v>
      </c>
      <c r="J4631" s="2">
        <f t="shared" si="292"/>
        <v>108401.34978643329</v>
      </c>
      <c r="K4631">
        <v>10.8</v>
      </c>
      <c r="L4631">
        <v>351</v>
      </c>
      <c r="M4631">
        <v>39154</v>
      </c>
      <c r="N4631" t="s">
        <v>11266</v>
      </c>
      <c r="O4631">
        <v>9</v>
      </c>
      <c r="P4631">
        <v>9</v>
      </c>
      <c r="Q4631">
        <v>1</v>
      </c>
      <c r="R4631">
        <v>4</v>
      </c>
      <c r="S4631">
        <v>3</v>
      </c>
      <c r="T4631">
        <v>2</v>
      </c>
      <c r="U4631">
        <v>4</v>
      </c>
      <c r="V4631">
        <v>3</v>
      </c>
      <c r="W4631">
        <v>2</v>
      </c>
      <c r="X4631">
        <v>4</v>
      </c>
      <c r="Y4631">
        <v>3</v>
      </c>
      <c r="Z4631">
        <v>2</v>
      </c>
      <c r="AA4631">
        <v>4</v>
      </c>
      <c r="AB4631" s="2">
        <v>149973.66211</v>
      </c>
      <c r="AC4631" s="2">
        <v>100949.364258</v>
      </c>
      <c r="AD4631" s="2">
        <v>120839.423828</v>
      </c>
      <c r="AE4631" s="2">
        <v>7506.3354489999901</v>
      </c>
      <c r="AF4631" s="2">
        <v>151280.88671799999</v>
      </c>
      <c r="AG4631" s="2">
        <v>179290.78808599999</v>
      </c>
      <c r="AH4631" s="2">
        <v>117722.981445</v>
      </c>
      <c r="AI4631" s="2">
        <v>7336.5343009999997</v>
      </c>
      <c r="AJ4631" s="2">
        <v>206971.107422</v>
      </c>
      <c r="AK4631" s="2">
        <v>168751.24707099999</v>
      </c>
      <c r="AL4631" s="2">
        <f t="shared" si="293"/>
        <v>121062.23306879999</v>
      </c>
      <c r="AM4631">
        <v>3</v>
      </c>
      <c r="AN4631" s="2">
        <v>108682.076172</v>
      </c>
      <c r="AO4631" s="2">
        <v>94323.306641000003</v>
      </c>
      <c r="AP4631" s="2">
        <v>117588.046875</v>
      </c>
      <c r="AQ4631" s="2">
        <v>8040.6690060000001</v>
      </c>
      <c r="AR4631" s="2">
        <v>101221.345703</v>
      </c>
      <c r="AS4631" s="2">
        <v>120002.832029999</v>
      </c>
      <c r="AT4631" s="2">
        <v>138440.58203200001</v>
      </c>
      <c r="AU4631" s="2">
        <v>9665.9541019999997</v>
      </c>
      <c r="AV4631" s="2">
        <v>225961.28515700001</v>
      </c>
      <c r="AW4631" s="2">
        <v>127555.558594</v>
      </c>
      <c r="AX4631" s="2">
        <f t="shared" si="294"/>
        <v>105148.16563119991</v>
      </c>
      <c r="AY4631">
        <v>2</v>
      </c>
      <c r="AZ4631" s="2">
        <v>99366.839844000002</v>
      </c>
      <c r="BA4631" s="2">
        <v>127484.818359</v>
      </c>
      <c r="BB4631" s="2">
        <v>99623.748047000001</v>
      </c>
      <c r="BC4631" s="2">
        <v>6896.1115719999998</v>
      </c>
      <c r="BD4631" s="2">
        <v>118488.279297</v>
      </c>
      <c r="BE4631" s="2">
        <v>121014.462891</v>
      </c>
      <c r="BF4631" s="2">
        <v>152630.027344</v>
      </c>
      <c r="BG4631" s="2">
        <v>5550.9106449999999</v>
      </c>
      <c r="BH4631" s="2">
        <v>169251.195313</v>
      </c>
      <c r="BI4631" s="2">
        <v>89630.113280999998</v>
      </c>
      <c r="BJ4631" s="2">
        <f t="shared" si="295"/>
        <v>98993.650659299994</v>
      </c>
    </row>
    <row r="4632" spans="1:62" x14ac:dyDescent="0.2">
      <c r="A4632">
        <v>3672</v>
      </c>
      <c r="B4632">
        <v>3558</v>
      </c>
      <c r="C4632">
        <v>4627</v>
      </c>
      <c r="D4632">
        <v>1</v>
      </c>
      <c r="E4632" t="s">
        <v>7690</v>
      </c>
      <c r="F4632" t="s">
        <v>1</v>
      </c>
      <c r="G4632" t="s">
        <v>1</v>
      </c>
      <c r="H4632" t="s">
        <v>1</v>
      </c>
      <c r="I4632" t="s">
        <v>1</v>
      </c>
      <c r="J4632" s="2">
        <f t="shared" si="292"/>
        <v>108255.80059409999</v>
      </c>
      <c r="K4632">
        <v>22.2</v>
      </c>
      <c r="L4632">
        <v>320</v>
      </c>
      <c r="M4632">
        <v>35755</v>
      </c>
      <c r="N4632" t="s">
        <v>7691</v>
      </c>
      <c r="O4632">
        <v>11</v>
      </c>
      <c r="P4632">
        <v>11</v>
      </c>
      <c r="Q4632">
        <v>1</v>
      </c>
      <c r="R4632">
        <v>3</v>
      </c>
      <c r="S4632">
        <v>4</v>
      </c>
      <c r="T4632">
        <v>4</v>
      </c>
      <c r="U4632">
        <v>3</v>
      </c>
      <c r="V4632">
        <v>4</v>
      </c>
      <c r="W4632">
        <v>4</v>
      </c>
      <c r="X4632">
        <v>3</v>
      </c>
      <c r="Y4632">
        <v>4</v>
      </c>
      <c r="Z4632">
        <v>4</v>
      </c>
      <c r="AA4632">
        <v>3</v>
      </c>
      <c r="AB4632" s="2">
        <v>150247.240234</v>
      </c>
      <c r="AC4632" s="2">
        <v>45108.802247</v>
      </c>
      <c r="AD4632" s="2">
        <v>288715.66992199997</v>
      </c>
      <c r="AE4632" s="2">
        <v>6666.3774409999996</v>
      </c>
      <c r="AF4632" s="2">
        <v>108007.143555</v>
      </c>
      <c r="AG4632" s="2">
        <v>254780.572021</v>
      </c>
      <c r="AH4632" s="2">
        <v>60239.7685539999</v>
      </c>
      <c r="AI4632" s="2">
        <v>10874.644043</v>
      </c>
      <c r="AJ4632" s="2">
        <v>225044.51660199999</v>
      </c>
      <c r="AK4632" s="2">
        <v>132217.93017599999</v>
      </c>
      <c r="AL4632" s="2">
        <f t="shared" si="293"/>
        <v>128190.26647950002</v>
      </c>
      <c r="AM4632">
        <v>4</v>
      </c>
      <c r="AN4632" s="2">
        <v>163796.619874</v>
      </c>
      <c r="AO4632" s="2">
        <v>56030.244079999997</v>
      </c>
      <c r="AP4632" s="2">
        <v>187830.46142499999</v>
      </c>
      <c r="AQ4632" s="2">
        <v>4858.5942990000003</v>
      </c>
      <c r="AR4632" s="2">
        <v>51212.865724000003</v>
      </c>
      <c r="AS4632" s="2">
        <v>109026.99231</v>
      </c>
      <c r="AT4632" s="2">
        <v>44156.745972999997</v>
      </c>
      <c r="AU4632" s="2">
        <v>4901.2070309999999</v>
      </c>
      <c r="AV4632" s="2">
        <v>280429.58740199998</v>
      </c>
      <c r="AW4632" s="2">
        <v>87191.727784000002</v>
      </c>
      <c r="AX4632" s="2">
        <f t="shared" si="294"/>
        <v>98943.504590199998</v>
      </c>
      <c r="AY4632">
        <v>4</v>
      </c>
      <c r="AZ4632" s="2">
        <v>160324.14550799999</v>
      </c>
      <c r="BA4632" s="2">
        <v>49350.548827999999</v>
      </c>
      <c r="BB4632" s="2">
        <v>174608.101562</v>
      </c>
      <c r="BC4632" s="2">
        <v>5165.9460449999997</v>
      </c>
      <c r="BD4632" s="2">
        <v>68263.161619999999</v>
      </c>
      <c r="BE4632" s="2">
        <v>186966.065917</v>
      </c>
      <c r="BF4632" s="2">
        <v>72928.347657000006</v>
      </c>
      <c r="BG4632" s="2">
        <v>7301.6198729999996</v>
      </c>
      <c r="BH4632" s="2">
        <v>177902.738281</v>
      </c>
      <c r="BI4632" s="2">
        <v>73525.631834999993</v>
      </c>
      <c r="BJ4632" s="2">
        <f t="shared" si="295"/>
        <v>97633.630712599988</v>
      </c>
    </row>
    <row r="4633" spans="1:62" x14ac:dyDescent="0.2">
      <c r="A4633">
        <v>1104</v>
      </c>
      <c r="B4633">
        <v>1045</v>
      </c>
      <c r="C4633">
        <v>4628</v>
      </c>
      <c r="D4633">
        <v>1</v>
      </c>
      <c r="E4633" t="s">
        <v>2310</v>
      </c>
      <c r="F4633" t="s">
        <v>1</v>
      </c>
      <c r="G4633" t="s">
        <v>1</v>
      </c>
      <c r="H4633" t="s">
        <v>2311</v>
      </c>
      <c r="I4633" t="s">
        <v>1</v>
      </c>
      <c r="J4633" s="2">
        <f t="shared" si="292"/>
        <v>108221.73558963329</v>
      </c>
      <c r="K4633">
        <v>17.5</v>
      </c>
      <c r="L4633">
        <v>480</v>
      </c>
      <c r="M4633">
        <v>55707</v>
      </c>
      <c r="N4633" t="s">
        <v>2312</v>
      </c>
      <c r="O4633">
        <v>23</v>
      </c>
      <c r="P4633">
        <v>8</v>
      </c>
      <c r="Q4633">
        <v>0.34799999999999998</v>
      </c>
      <c r="R4633">
        <v>8</v>
      </c>
      <c r="S4633">
        <v>9</v>
      </c>
      <c r="T4633">
        <v>6</v>
      </c>
      <c r="U4633">
        <v>3</v>
      </c>
      <c r="V4633">
        <v>3</v>
      </c>
      <c r="W4633">
        <v>2</v>
      </c>
      <c r="X4633">
        <v>4.1669999999999998</v>
      </c>
      <c r="Y4633">
        <v>4.4260000000000002</v>
      </c>
      <c r="Z4633">
        <v>2.8330000000000002</v>
      </c>
      <c r="AA4633">
        <v>3</v>
      </c>
      <c r="AB4633" s="2">
        <v>143530.24511700001</v>
      </c>
      <c r="AC4633" s="2">
        <v>93559.753904999903</v>
      </c>
      <c r="AD4633" s="2">
        <v>169610.273438</v>
      </c>
      <c r="AE4633" s="2">
        <v>7007.0955809999996</v>
      </c>
      <c r="AF4633" s="2">
        <v>152592.673828</v>
      </c>
      <c r="AG4633" s="2">
        <v>205027.017578</v>
      </c>
      <c r="AH4633" s="2">
        <v>87910.571289999905</v>
      </c>
      <c r="AI4633" s="2">
        <v>7927.8743899999999</v>
      </c>
      <c r="AJ4633" s="2">
        <v>127459.528320999</v>
      </c>
      <c r="AK4633" s="2">
        <v>176174.21289200001</v>
      </c>
      <c r="AL4633" s="2">
        <f t="shared" si="293"/>
        <v>117079.92463399986</v>
      </c>
      <c r="AM4633">
        <v>3</v>
      </c>
      <c r="AN4633" s="2">
        <v>118797.11914</v>
      </c>
      <c r="AO4633" s="2">
        <v>86688.384766000003</v>
      </c>
      <c r="AP4633" s="2">
        <v>176087.023438</v>
      </c>
      <c r="AQ4633" s="2">
        <v>6277.2728269999998</v>
      </c>
      <c r="AR4633" s="2">
        <v>128773.431641</v>
      </c>
      <c r="AS4633" s="2">
        <v>185136.976562</v>
      </c>
      <c r="AT4633" s="2">
        <v>118233.414063</v>
      </c>
      <c r="AU4633" s="2">
        <v>6652.3515010000001</v>
      </c>
      <c r="AV4633" s="2">
        <v>147868.126953</v>
      </c>
      <c r="AW4633" s="2">
        <v>138629.457031</v>
      </c>
      <c r="AX4633" s="2">
        <f t="shared" si="294"/>
        <v>111314.3557922</v>
      </c>
      <c r="AY4633">
        <v>2</v>
      </c>
      <c r="AZ4633" s="2">
        <v>105780.277344</v>
      </c>
      <c r="BA4633" s="2">
        <v>113434.75</v>
      </c>
      <c r="BB4633" s="2">
        <v>134492.085937</v>
      </c>
      <c r="BC4633" s="2">
        <v>8696.1657709999999</v>
      </c>
      <c r="BD4633" s="2">
        <v>131627.46875</v>
      </c>
      <c r="BE4633" s="2">
        <v>128386.082031</v>
      </c>
      <c r="BF4633" s="2">
        <v>130999.683594</v>
      </c>
      <c r="BG4633" s="2">
        <v>5049.7773440000001</v>
      </c>
      <c r="BH4633" s="2">
        <v>134475.710937</v>
      </c>
      <c r="BI4633" s="2">
        <v>69767.261719000002</v>
      </c>
      <c r="BJ4633" s="2">
        <f t="shared" si="295"/>
        <v>96270.926342699997</v>
      </c>
    </row>
    <row r="4634" spans="1:62" x14ac:dyDescent="0.2">
      <c r="A4634">
        <v>4097</v>
      </c>
      <c r="B4634">
        <v>3981</v>
      </c>
      <c r="C4634">
        <v>4629</v>
      </c>
      <c r="D4634">
        <v>1</v>
      </c>
      <c r="E4634" t="s">
        <v>8573</v>
      </c>
      <c r="F4634" t="s">
        <v>1</v>
      </c>
      <c r="G4634" t="s">
        <v>1</v>
      </c>
      <c r="H4634" t="s">
        <v>1</v>
      </c>
      <c r="I4634" t="s">
        <v>1</v>
      </c>
      <c r="J4634" s="2">
        <f t="shared" si="292"/>
        <v>108079.64126283326</v>
      </c>
      <c r="K4634">
        <v>20.8</v>
      </c>
      <c r="L4634">
        <v>293</v>
      </c>
      <c r="M4634">
        <v>32631</v>
      </c>
      <c r="N4634" t="s">
        <v>8574</v>
      </c>
      <c r="O4634">
        <v>12</v>
      </c>
      <c r="P4634">
        <v>12</v>
      </c>
      <c r="Q4634">
        <v>1</v>
      </c>
      <c r="R4634">
        <v>4</v>
      </c>
      <c r="S4634">
        <v>4</v>
      </c>
      <c r="T4634">
        <v>4</v>
      </c>
      <c r="U4634">
        <v>4</v>
      </c>
      <c r="V4634">
        <v>4</v>
      </c>
      <c r="W4634">
        <v>4</v>
      </c>
      <c r="X4634">
        <v>4</v>
      </c>
      <c r="Y4634">
        <v>4</v>
      </c>
      <c r="Z4634">
        <v>4</v>
      </c>
      <c r="AA4634">
        <v>4</v>
      </c>
      <c r="AB4634" s="2">
        <v>120984.825683</v>
      </c>
      <c r="AC4634" s="2">
        <v>120896.92944399999</v>
      </c>
      <c r="AD4634" s="2">
        <v>121664.525146</v>
      </c>
      <c r="AE4634" s="2">
        <v>7814.8240959999903</v>
      </c>
      <c r="AF4634" s="2">
        <v>141327.14941499999</v>
      </c>
      <c r="AG4634" s="2">
        <v>118678.75537100001</v>
      </c>
      <c r="AH4634" s="2">
        <v>69475.571534000002</v>
      </c>
      <c r="AI4634" s="2">
        <v>6618.9275519999901</v>
      </c>
      <c r="AJ4634" s="2">
        <v>139358.16113299999</v>
      </c>
      <c r="AK4634" s="2">
        <v>176042.445068</v>
      </c>
      <c r="AL4634" s="2">
        <f t="shared" si="293"/>
        <v>102286.2114442</v>
      </c>
      <c r="AM4634">
        <v>4</v>
      </c>
      <c r="AN4634" s="2">
        <v>125624.185059</v>
      </c>
      <c r="AO4634" s="2">
        <v>96613.540038000006</v>
      </c>
      <c r="AP4634" s="2">
        <v>157674.95068400001</v>
      </c>
      <c r="AQ4634" s="2">
        <v>7376.4591059999902</v>
      </c>
      <c r="AR4634" s="2">
        <v>125336.575684</v>
      </c>
      <c r="AS4634" s="2">
        <v>143111.787598</v>
      </c>
      <c r="AT4634" s="2">
        <v>128936.266112999</v>
      </c>
      <c r="AU4634" s="2">
        <v>7306.7248839999902</v>
      </c>
      <c r="AV4634" s="2">
        <v>205810.59082099999</v>
      </c>
      <c r="AW4634" s="2">
        <v>138835.25488299999</v>
      </c>
      <c r="AX4634" s="2">
        <f t="shared" si="294"/>
        <v>113662.6334869999</v>
      </c>
      <c r="AY4634">
        <v>4</v>
      </c>
      <c r="AZ4634" s="2">
        <v>120299.064453</v>
      </c>
      <c r="BA4634" s="2">
        <v>173204.92187399999</v>
      </c>
      <c r="BB4634" s="2">
        <v>123459.75708</v>
      </c>
      <c r="BC4634" s="2">
        <v>8373.8623659999994</v>
      </c>
      <c r="BD4634" s="2">
        <v>143408.63622999901</v>
      </c>
      <c r="BE4634" s="2">
        <v>106704.34448299999</v>
      </c>
      <c r="BF4634" s="2">
        <v>107707.432372</v>
      </c>
      <c r="BG4634" s="2">
        <v>4248.5261229999996</v>
      </c>
      <c r="BH4634" s="2">
        <v>182330.66455099999</v>
      </c>
      <c r="BI4634" s="2">
        <v>113163.579041</v>
      </c>
      <c r="BJ4634" s="2">
        <f t="shared" si="295"/>
        <v>108290.0788572999</v>
      </c>
    </row>
    <row r="4635" spans="1:62" x14ac:dyDescent="0.2">
      <c r="A4635">
        <v>4033</v>
      </c>
      <c r="B4635">
        <v>3917</v>
      </c>
      <c r="C4635">
        <v>4630</v>
      </c>
      <c r="D4635">
        <v>1</v>
      </c>
      <c r="E4635" t="s">
        <v>8440</v>
      </c>
      <c r="F4635" t="s">
        <v>1</v>
      </c>
      <c r="G4635" t="s">
        <v>1</v>
      </c>
      <c r="H4635" t="s">
        <v>1</v>
      </c>
      <c r="I4635" t="s">
        <v>1</v>
      </c>
      <c r="J4635" s="2">
        <f t="shared" si="292"/>
        <v>107909.11481526661</v>
      </c>
      <c r="K4635">
        <v>5.4</v>
      </c>
      <c r="L4635">
        <v>680</v>
      </c>
      <c r="M4635">
        <v>74905</v>
      </c>
      <c r="N4635" t="s">
        <v>8441</v>
      </c>
      <c r="O4635">
        <v>5</v>
      </c>
      <c r="P4635">
        <v>5</v>
      </c>
      <c r="Q4635">
        <v>1</v>
      </c>
      <c r="R4635">
        <v>2</v>
      </c>
      <c r="S4635">
        <v>2</v>
      </c>
      <c r="T4635">
        <v>1</v>
      </c>
      <c r="U4635">
        <v>2</v>
      </c>
      <c r="V4635">
        <v>2</v>
      </c>
      <c r="W4635">
        <v>1</v>
      </c>
      <c r="X4635">
        <v>2</v>
      </c>
      <c r="Y4635">
        <v>2</v>
      </c>
      <c r="Z4635">
        <v>1</v>
      </c>
      <c r="AA4635">
        <v>2</v>
      </c>
      <c r="AB4635" s="2">
        <v>177693.726563</v>
      </c>
      <c r="AC4635" s="2">
        <v>175167.585937</v>
      </c>
      <c r="AD4635" s="2">
        <v>195008.789063</v>
      </c>
      <c r="AE4635" s="2">
        <v>16335.353515000001</v>
      </c>
      <c r="AF4635" s="2">
        <v>211993.507813</v>
      </c>
      <c r="AG4635" s="2">
        <v>274808.828125</v>
      </c>
      <c r="AH4635" s="2">
        <v>164767.804687</v>
      </c>
      <c r="AI4635" s="2">
        <v>17255.445312999898</v>
      </c>
      <c r="AJ4635" s="2">
        <v>260251.757812</v>
      </c>
      <c r="AK4635" s="2">
        <v>225972.148437</v>
      </c>
      <c r="AL4635" s="2">
        <f t="shared" si="293"/>
        <v>171925.49472649995</v>
      </c>
      <c r="AM4635">
        <v>2</v>
      </c>
      <c r="AN4635" s="2">
        <v>91297.469727000003</v>
      </c>
      <c r="AO4635" s="2">
        <v>65897.315917999993</v>
      </c>
      <c r="AP4635" s="2">
        <v>92933.741456000003</v>
      </c>
      <c r="AQ4635" s="2">
        <v>4594.1928710000002</v>
      </c>
      <c r="AR4635" s="2">
        <v>111452.545166</v>
      </c>
      <c r="AS4635" s="2">
        <v>168113.213257</v>
      </c>
      <c r="AT4635" s="2">
        <v>114293.724609</v>
      </c>
      <c r="AU4635" s="2">
        <v>6612.6098629999997</v>
      </c>
      <c r="AV4635" s="2">
        <v>70598.562254999997</v>
      </c>
      <c r="AW4635" s="2">
        <v>71437.481933999996</v>
      </c>
      <c r="AX4635" s="2">
        <f t="shared" si="294"/>
        <v>79723.08570560001</v>
      </c>
      <c r="AY4635">
        <v>1</v>
      </c>
      <c r="AZ4635" s="2">
        <v>63126.835937999997</v>
      </c>
      <c r="BA4635" s="2">
        <v>105896.15625</v>
      </c>
      <c r="BB4635" s="2">
        <v>75133.890625</v>
      </c>
      <c r="BC4635" s="2">
        <v>7600.5063479999999</v>
      </c>
      <c r="BD4635" s="2">
        <v>77615.890625</v>
      </c>
      <c r="BE4635" s="2">
        <v>151767.265625</v>
      </c>
      <c r="BF4635" s="2">
        <v>111483.28906199901</v>
      </c>
      <c r="BG4635" s="2">
        <v>6184.7900390000004</v>
      </c>
      <c r="BH4635" s="2">
        <v>78840.234375</v>
      </c>
      <c r="BI4635" s="2">
        <v>43138.78125</v>
      </c>
      <c r="BJ4635" s="2">
        <f t="shared" si="295"/>
        <v>72078.764013699896</v>
      </c>
    </row>
    <row r="4636" spans="1:62" x14ac:dyDescent="0.2">
      <c r="A4636">
        <v>1893</v>
      </c>
      <c r="B4636">
        <v>1813</v>
      </c>
      <c r="C4636">
        <v>4631</v>
      </c>
      <c r="D4636">
        <v>1</v>
      </c>
      <c r="E4636" t="s">
        <v>3977</v>
      </c>
      <c r="F4636" t="s">
        <v>1</v>
      </c>
      <c r="G4636" t="s">
        <v>1</v>
      </c>
      <c r="H4636" t="s">
        <v>3187</v>
      </c>
      <c r="I4636" t="s">
        <v>1</v>
      </c>
      <c r="J4636" s="2">
        <f t="shared" si="292"/>
        <v>107759.27538449992</v>
      </c>
      <c r="K4636">
        <v>27.1</v>
      </c>
      <c r="L4636">
        <v>192</v>
      </c>
      <c r="M4636">
        <v>21441</v>
      </c>
      <c r="N4636" t="s">
        <v>3978</v>
      </c>
      <c r="O4636">
        <v>19</v>
      </c>
      <c r="P4636">
        <v>6</v>
      </c>
      <c r="Q4636">
        <v>0.316</v>
      </c>
      <c r="R4636">
        <v>7</v>
      </c>
      <c r="S4636">
        <v>6</v>
      </c>
      <c r="T4636">
        <v>6</v>
      </c>
      <c r="U4636">
        <v>2</v>
      </c>
      <c r="V4636">
        <v>3</v>
      </c>
      <c r="W4636">
        <v>1</v>
      </c>
      <c r="X4636">
        <v>2.6320000000000001</v>
      </c>
      <c r="Y4636">
        <v>3.625</v>
      </c>
      <c r="Z4636">
        <v>1.677</v>
      </c>
      <c r="AA4636">
        <v>2</v>
      </c>
      <c r="AB4636" s="2">
        <v>93948.096680000002</v>
      </c>
      <c r="AC4636" s="2">
        <v>54510.994140000003</v>
      </c>
      <c r="AD4636" s="2">
        <v>214596.007813</v>
      </c>
      <c r="AE4636" s="2">
        <v>3607.1740719999998</v>
      </c>
      <c r="AF4636" s="2">
        <v>77760.0117189999</v>
      </c>
      <c r="AG4636" s="2">
        <v>153625.138672</v>
      </c>
      <c r="AH4636" s="2">
        <v>62441.036133000001</v>
      </c>
      <c r="AI4636" s="2">
        <v>4965.0502930000002</v>
      </c>
      <c r="AJ4636" s="2">
        <v>97658.068358999997</v>
      </c>
      <c r="AK4636" s="2">
        <v>128104.466797</v>
      </c>
      <c r="AL4636" s="2">
        <f t="shared" si="293"/>
        <v>89121.604467800003</v>
      </c>
      <c r="AM4636">
        <v>3</v>
      </c>
      <c r="AN4636" s="2">
        <v>139326.45898399901</v>
      </c>
      <c r="AO4636" s="2">
        <v>122024.944336</v>
      </c>
      <c r="AP4636" s="2">
        <v>346219.68164000002</v>
      </c>
      <c r="AQ4636" s="2">
        <v>7600.9098510000003</v>
      </c>
      <c r="AR4636" s="2">
        <v>143354.17089799899</v>
      </c>
      <c r="AS4636" s="2">
        <v>360321.71875</v>
      </c>
      <c r="AT4636" s="2">
        <v>186747.724609</v>
      </c>
      <c r="AU4636" s="2">
        <v>8623.9884039999997</v>
      </c>
      <c r="AV4636" s="2">
        <v>175593.955078</v>
      </c>
      <c r="AW4636" s="2">
        <v>154379.43847699999</v>
      </c>
      <c r="AX4636" s="2">
        <f t="shared" si="294"/>
        <v>164419.29910269976</v>
      </c>
      <c r="AY4636">
        <v>1</v>
      </c>
      <c r="AZ4636" s="2">
        <v>74525.859375</v>
      </c>
      <c r="BA4636" s="2">
        <v>56160.703125</v>
      </c>
      <c r="BB4636" s="2">
        <v>142097.5625</v>
      </c>
      <c r="BC4636" s="2">
        <v>2463.921875</v>
      </c>
      <c r="BD4636" s="2">
        <v>72747.976561999996</v>
      </c>
      <c r="BE4636" s="2">
        <v>108478.023438</v>
      </c>
      <c r="BF4636" s="2">
        <v>89499.015625</v>
      </c>
      <c r="BG4636" s="2">
        <v>3340.1320799999999</v>
      </c>
      <c r="BH4636" s="2">
        <v>99914.734375</v>
      </c>
      <c r="BI4636" s="2">
        <v>48141.296875</v>
      </c>
      <c r="BJ4636" s="2">
        <f t="shared" si="295"/>
        <v>69736.922583000007</v>
      </c>
    </row>
    <row r="4637" spans="1:62" x14ac:dyDescent="0.2">
      <c r="A4637">
        <v>2110</v>
      </c>
      <c r="B4637">
        <v>2028</v>
      </c>
      <c r="C4637">
        <v>4632</v>
      </c>
      <c r="D4637">
        <v>1</v>
      </c>
      <c r="E4637" t="s">
        <v>4432</v>
      </c>
      <c r="F4637" t="s">
        <v>1</v>
      </c>
      <c r="G4637" t="s">
        <v>1</v>
      </c>
      <c r="H4637" t="s">
        <v>1</v>
      </c>
      <c r="I4637" t="s">
        <v>1</v>
      </c>
      <c r="J4637" s="2">
        <f t="shared" si="292"/>
        <v>107685.70809136669</v>
      </c>
      <c r="K4637">
        <v>3.1</v>
      </c>
      <c r="L4637">
        <v>1832</v>
      </c>
      <c r="M4637">
        <v>197059</v>
      </c>
      <c r="N4637" t="s">
        <v>4433</v>
      </c>
      <c r="O4637">
        <v>7</v>
      </c>
      <c r="P4637">
        <v>7</v>
      </c>
      <c r="Q4637">
        <v>1</v>
      </c>
      <c r="R4637">
        <v>1</v>
      </c>
      <c r="S4637">
        <v>3</v>
      </c>
      <c r="T4637">
        <v>3</v>
      </c>
      <c r="U4637">
        <v>1</v>
      </c>
      <c r="V4637">
        <v>3</v>
      </c>
      <c r="W4637">
        <v>3</v>
      </c>
      <c r="X4637">
        <v>1</v>
      </c>
      <c r="Y4637">
        <v>3</v>
      </c>
      <c r="Z4637">
        <v>3</v>
      </c>
      <c r="AA4637">
        <v>1</v>
      </c>
      <c r="AB4637" s="2">
        <v>95077.390625</v>
      </c>
      <c r="AC4637" s="2">
        <v>84935.710938000004</v>
      </c>
      <c r="AD4637" s="2">
        <v>104448.65625</v>
      </c>
      <c r="AE4637" s="2">
        <v>5024.7333979999903</v>
      </c>
      <c r="AF4637" s="2">
        <v>110185.046875</v>
      </c>
      <c r="AG4637" s="2">
        <v>145495.484375</v>
      </c>
      <c r="AH4637" s="2">
        <v>67139.265625</v>
      </c>
      <c r="AI4637" s="2">
        <v>4446.7680659999996</v>
      </c>
      <c r="AJ4637" s="2">
        <v>97863.25</v>
      </c>
      <c r="AK4637" s="2">
        <v>105537.273438</v>
      </c>
      <c r="AL4637" s="2">
        <f t="shared" si="293"/>
        <v>82015.357959000001</v>
      </c>
      <c r="AM4637">
        <v>3</v>
      </c>
      <c r="AN4637" s="2">
        <v>144772.632813</v>
      </c>
      <c r="AO4637" s="2">
        <v>135998.935547</v>
      </c>
      <c r="AP4637" s="2">
        <v>222876.160156</v>
      </c>
      <c r="AQ4637" s="2">
        <v>8922.7348629999997</v>
      </c>
      <c r="AR4637" s="2">
        <v>173646.535156</v>
      </c>
      <c r="AS4637" s="2">
        <v>210251.26367300001</v>
      </c>
      <c r="AT4637" s="2">
        <v>158325.929688</v>
      </c>
      <c r="AU4637" s="2">
        <v>10081.704346</v>
      </c>
      <c r="AV4637" s="2">
        <v>206050.015625</v>
      </c>
      <c r="AW4637" s="2">
        <v>182870.05664</v>
      </c>
      <c r="AX4637" s="2">
        <f t="shared" si="294"/>
        <v>145379.59685070001</v>
      </c>
      <c r="AY4637">
        <v>3</v>
      </c>
      <c r="AZ4637" s="2">
        <v>106360.296875</v>
      </c>
      <c r="BA4637" s="2">
        <v>125665.376953</v>
      </c>
      <c r="BB4637" s="2">
        <v>112707.966309</v>
      </c>
      <c r="BC4637" s="2">
        <v>6617.3214109999999</v>
      </c>
      <c r="BD4637" s="2">
        <v>119514.88525399999</v>
      </c>
      <c r="BE4637" s="2">
        <v>127445.462891</v>
      </c>
      <c r="BF4637" s="2">
        <v>142279.92675799999</v>
      </c>
      <c r="BG4637" s="2">
        <v>5123.1163939999997</v>
      </c>
      <c r="BH4637" s="2">
        <v>134550.84375100001</v>
      </c>
      <c r="BI4637" s="2">
        <v>76356.498047999994</v>
      </c>
      <c r="BJ4637" s="2">
        <f t="shared" si="295"/>
        <v>95662.169464400009</v>
      </c>
    </row>
    <row r="4638" spans="1:62" x14ac:dyDescent="0.2">
      <c r="A4638">
        <v>2675</v>
      </c>
      <c r="B4638">
        <v>2580</v>
      </c>
      <c r="C4638">
        <v>4633</v>
      </c>
      <c r="D4638">
        <v>1</v>
      </c>
      <c r="E4638" t="s">
        <v>5609</v>
      </c>
      <c r="F4638" t="s">
        <v>1</v>
      </c>
      <c r="G4638" t="s">
        <v>1</v>
      </c>
      <c r="H4638" t="s">
        <v>1</v>
      </c>
      <c r="I4638" t="s">
        <v>1</v>
      </c>
      <c r="J4638" s="2">
        <f t="shared" si="292"/>
        <v>107541.29285586662</v>
      </c>
      <c r="K4638">
        <v>5</v>
      </c>
      <c r="L4638">
        <v>1231</v>
      </c>
      <c r="M4638">
        <v>139103</v>
      </c>
      <c r="N4638" t="s">
        <v>5610</v>
      </c>
      <c r="O4638">
        <v>8</v>
      </c>
      <c r="P4638">
        <v>6</v>
      </c>
      <c r="Q4638">
        <v>0.75</v>
      </c>
      <c r="R4638">
        <v>6</v>
      </c>
      <c r="S4638">
        <v>2</v>
      </c>
      <c r="T4638">
        <v>0</v>
      </c>
      <c r="U4638">
        <v>5</v>
      </c>
      <c r="V4638">
        <v>1</v>
      </c>
      <c r="W4638">
        <v>0</v>
      </c>
      <c r="X4638">
        <v>6</v>
      </c>
      <c r="Y4638">
        <v>2</v>
      </c>
      <c r="Z4638">
        <v>0</v>
      </c>
      <c r="AA4638">
        <v>5</v>
      </c>
      <c r="AB4638" s="2">
        <v>350405.21435600001</v>
      </c>
      <c r="AC4638" s="2">
        <v>276887.90771499998</v>
      </c>
      <c r="AD4638" s="2">
        <v>407113.714844</v>
      </c>
      <c r="AE4638" s="2">
        <v>27379.868590999999</v>
      </c>
      <c r="AF4638" s="2">
        <v>390568.89672899997</v>
      </c>
      <c r="AG4638" s="2">
        <v>473981.61889599898</v>
      </c>
      <c r="AH4638" s="2">
        <v>236042.194946</v>
      </c>
      <c r="AI4638" s="2">
        <v>32288.887787</v>
      </c>
      <c r="AJ4638" s="2">
        <v>366555.07641500002</v>
      </c>
      <c r="AK4638" s="2">
        <v>445158.21875</v>
      </c>
      <c r="AL4638" s="2">
        <f t="shared" si="293"/>
        <v>300638.15990289988</v>
      </c>
      <c r="AM4638">
        <v>1</v>
      </c>
      <c r="AN4638" s="2">
        <v>20229.152343999998</v>
      </c>
      <c r="AO4638" s="2">
        <v>19876.746093999998</v>
      </c>
      <c r="AP4638" s="2">
        <v>31919.765625</v>
      </c>
      <c r="AQ4638" s="2">
        <v>1739.2960210000001</v>
      </c>
      <c r="AR4638" s="2">
        <v>22508.464843999998</v>
      </c>
      <c r="AS4638" s="2">
        <v>34221.429687999997</v>
      </c>
      <c r="AT4638" s="2">
        <v>26230.726562</v>
      </c>
      <c r="AU4638" s="2">
        <v>1685.0859379999999</v>
      </c>
      <c r="AV4638" s="2">
        <v>36242.539062000003</v>
      </c>
      <c r="AW4638" s="2">
        <v>25203.980468999998</v>
      </c>
      <c r="AX4638" s="2">
        <f t="shared" si="294"/>
        <v>21985.718664699998</v>
      </c>
      <c r="AY4638">
        <v>0</v>
      </c>
      <c r="AZ4638" s="2">
        <v>0</v>
      </c>
      <c r="BA4638" s="2">
        <v>0</v>
      </c>
      <c r="BB4638" s="2">
        <v>0</v>
      </c>
      <c r="BC4638" s="2">
        <v>0</v>
      </c>
      <c r="BD4638" s="2">
        <v>0</v>
      </c>
      <c r="BE4638" s="2">
        <v>0</v>
      </c>
      <c r="BF4638" s="2">
        <v>0</v>
      </c>
      <c r="BG4638" s="2">
        <v>0</v>
      </c>
      <c r="BH4638" s="2">
        <v>0</v>
      </c>
      <c r="BI4638" s="2">
        <v>0</v>
      </c>
      <c r="BJ4638" s="2">
        <f t="shared" si="295"/>
        <v>0</v>
      </c>
    </row>
    <row r="4639" spans="1:62" x14ac:dyDescent="0.2">
      <c r="A4639">
        <v>4743</v>
      </c>
      <c r="B4639">
        <v>4621</v>
      </c>
      <c r="C4639">
        <v>4634</v>
      </c>
      <c r="D4639">
        <v>1</v>
      </c>
      <c r="E4639" t="s">
        <v>9910</v>
      </c>
      <c r="F4639" t="s">
        <v>1</v>
      </c>
      <c r="G4639" t="s">
        <v>1</v>
      </c>
      <c r="H4639" t="s">
        <v>1</v>
      </c>
      <c r="I4639" t="s">
        <v>1</v>
      </c>
      <c r="J4639" s="2">
        <f t="shared" si="292"/>
        <v>107532.69545913335</v>
      </c>
      <c r="K4639">
        <v>18.100000000000001</v>
      </c>
      <c r="L4639">
        <v>254</v>
      </c>
      <c r="M4639">
        <v>28702</v>
      </c>
      <c r="N4639" t="s">
        <v>9911</v>
      </c>
      <c r="O4639">
        <v>9</v>
      </c>
      <c r="P4639">
        <v>9</v>
      </c>
      <c r="Q4639">
        <v>1</v>
      </c>
      <c r="R4639">
        <v>3</v>
      </c>
      <c r="S4639">
        <v>2</v>
      </c>
      <c r="T4639">
        <v>4</v>
      </c>
      <c r="U4639">
        <v>3</v>
      </c>
      <c r="V4639">
        <v>2</v>
      </c>
      <c r="W4639">
        <v>4</v>
      </c>
      <c r="X4639">
        <v>3</v>
      </c>
      <c r="Y4639">
        <v>2</v>
      </c>
      <c r="Z4639">
        <v>4</v>
      </c>
      <c r="AA4639">
        <v>3</v>
      </c>
      <c r="AB4639" s="2">
        <v>95014.662108999997</v>
      </c>
      <c r="AC4639" s="2">
        <v>52874.650391000003</v>
      </c>
      <c r="AD4639" s="2">
        <v>76331.509766000003</v>
      </c>
      <c r="AE4639" s="2">
        <v>4681.1140130000003</v>
      </c>
      <c r="AF4639" s="2">
        <v>57799.328125</v>
      </c>
      <c r="AG4639" s="2">
        <v>92786.03125</v>
      </c>
      <c r="AH4639" s="2">
        <v>51270.125</v>
      </c>
      <c r="AI4639" s="2">
        <v>5674.7359619999997</v>
      </c>
      <c r="AJ4639" s="2">
        <v>87347.0625</v>
      </c>
      <c r="AK4639" s="2">
        <v>119132.039063</v>
      </c>
      <c r="AL4639" s="2">
        <f t="shared" si="293"/>
        <v>64291.1258179</v>
      </c>
      <c r="AM4639">
        <v>2</v>
      </c>
      <c r="AN4639" s="2">
        <v>24384.056640999999</v>
      </c>
      <c r="AO4639" s="2">
        <v>23302.272461</v>
      </c>
      <c r="AP4639" s="2">
        <v>36466.122069999998</v>
      </c>
      <c r="AQ4639" s="2">
        <v>733.76403800000003</v>
      </c>
      <c r="AR4639" s="2">
        <v>21226.917968999998</v>
      </c>
      <c r="AS4639" s="2">
        <v>27379.265624</v>
      </c>
      <c r="AT4639" s="2">
        <v>36128.766600999901</v>
      </c>
      <c r="AU4639" s="2">
        <v>1129.179322</v>
      </c>
      <c r="AV4639" s="2">
        <v>48975.291991999999</v>
      </c>
      <c r="AW4639" s="2">
        <v>37188.871093000002</v>
      </c>
      <c r="AX4639" s="2">
        <f t="shared" si="294"/>
        <v>25691.450781099986</v>
      </c>
      <c r="AY4639">
        <v>4</v>
      </c>
      <c r="AZ4639" s="2">
        <v>230517.101563</v>
      </c>
      <c r="BA4639" s="2">
        <v>283843.902344</v>
      </c>
      <c r="BB4639" s="2">
        <v>273895.06054699997</v>
      </c>
      <c r="BC4639" s="2">
        <v>60078.054627999998</v>
      </c>
      <c r="BD4639" s="2">
        <v>283726.31835999998</v>
      </c>
      <c r="BE4639" s="2">
        <v>324855.31933700002</v>
      </c>
      <c r="BF4639" s="2">
        <v>309833.37304699997</v>
      </c>
      <c r="BG4639" s="2">
        <v>36333.985535</v>
      </c>
      <c r="BH4639" s="2">
        <v>346807.83398499998</v>
      </c>
      <c r="BI4639" s="2">
        <v>176264.148438</v>
      </c>
      <c r="BJ4639" s="2">
        <f t="shared" si="295"/>
        <v>232615.50977840004</v>
      </c>
    </row>
    <row r="4640" spans="1:62" x14ac:dyDescent="0.2">
      <c r="A4640">
        <v>2653</v>
      </c>
      <c r="B4640">
        <v>2559</v>
      </c>
      <c r="C4640">
        <v>4635</v>
      </c>
      <c r="D4640">
        <v>1</v>
      </c>
      <c r="E4640" t="s">
        <v>5565</v>
      </c>
      <c r="F4640" t="s">
        <v>1</v>
      </c>
      <c r="G4640" t="s">
        <v>1</v>
      </c>
      <c r="H4640" t="s">
        <v>1</v>
      </c>
      <c r="I4640" t="s">
        <v>1</v>
      </c>
      <c r="J4640" s="2">
        <f t="shared" si="292"/>
        <v>107456.5371366999</v>
      </c>
      <c r="K4640">
        <v>9.1</v>
      </c>
      <c r="L4640">
        <v>839</v>
      </c>
      <c r="M4640">
        <v>94424</v>
      </c>
      <c r="N4640" t="s">
        <v>5566</v>
      </c>
      <c r="O4640">
        <v>13</v>
      </c>
      <c r="P4640">
        <v>13</v>
      </c>
      <c r="Q4640">
        <v>1</v>
      </c>
      <c r="R4640">
        <v>7</v>
      </c>
      <c r="S4640">
        <v>1</v>
      </c>
      <c r="T4640">
        <v>5</v>
      </c>
      <c r="U4640">
        <v>7</v>
      </c>
      <c r="V4640">
        <v>1</v>
      </c>
      <c r="W4640">
        <v>5</v>
      </c>
      <c r="X4640">
        <v>7</v>
      </c>
      <c r="Y4640">
        <v>1</v>
      </c>
      <c r="Z4640">
        <v>5</v>
      </c>
      <c r="AA4640">
        <v>7</v>
      </c>
      <c r="AB4640" s="2">
        <v>259254.125</v>
      </c>
      <c r="AC4640" s="2">
        <v>231822.95459099999</v>
      </c>
      <c r="AD4640" s="2">
        <v>270480.83251899999</v>
      </c>
      <c r="AE4640" s="2">
        <v>16030.432344000001</v>
      </c>
      <c r="AF4640" s="2">
        <v>304940.49023300002</v>
      </c>
      <c r="AG4640" s="2">
        <v>265434.60449300002</v>
      </c>
      <c r="AH4640" s="2">
        <v>172336.97680599999</v>
      </c>
      <c r="AI4640" s="2">
        <v>18603.977782999998</v>
      </c>
      <c r="AJ4640" s="2">
        <v>269786.97704999999</v>
      </c>
      <c r="AK4640" s="2">
        <v>291509.61523399898</v>
      </c>
      <c r="AL4640" s="2">
        <f t="shared" si="293"/>
        <v>210020.09860529992</v>
      </c>
      <c r="AM4640">
        <v>1</v>
      </c>
      <c r="AN4640" s="2">
        <v>3865.4208979999999</v>
      </c>
      <c r="AO4640" s="2">
        <v>3349.6740719999998</v>
      </c>
      <c r="AP4640" s="2">
        <v>4611.0932619999903</v>
      </c>
      <c r="AQ4640" s="2">
        <v>200</v>
      </c>
      <c r="AR4640" s="2">
        <v>4158.9814450000003</v>
      </c>
      <c r="AS4640" s="2">
        <v>3772.8461909999901</v>
      </c>
      <c r="AT4640" s="2">
        <v>3265.5783689999998</v>
      </c>
      <c r="AU4640" s="2">
        <v>200</v>
      </c>
      <c r="AV4640" s="2">
        <v>5768.4497069999998</v>
      </c>
      <c r="AW4640" s="2">
        <v>4655.236328</v>
      </c>
      <c r="AX4640" s="2">
        <f t="shared" si="294"/>
        <v>3384.728027199998</v>
      </c>
      <c r="AY4640">
        <v>5</v>
      </c>
      <c r="AZ4640" s="2">
        <v>119219.909546</v>
      </c>
      <c r="BA4640" s="2">
        <v>151632.11059499899</v>
      </c>
      <c r="BB4640" s="2">
        <v>128906.904541</v>
      </c>
      <c r="BC4640" s="2">
        <v>6275.5753779999995</v>
      </c>
      <c r="BD4640" s="2">
        <v>131310.615234</v>
      </c>
      <c r="BE4640" s="2">
        <v>144991.18505899899</v>
      </c>
      <c r="BF4640" s="2">
        <v>142798.39587400001</v>
      </c>
      <c r="BG4640" s="2">
        <v>8132.2608630000004</v>
      </c>
      <c r="BH4640" s="2">
        <v>170667.029419</v>
      </c>
      <c r="BI4640" s="2">
        <v>85713.861267</v>
      </c>
      <c r="BJ4640" s="2">
        <f t="shared" si="295"/>
        <v>108964.78477759981</v>
      </c>
    </row>
    <row r="4641" spans="1:62" x14ac:dyDescent="0.2">
      <c r="A4641">
        <v>6067</v>
      </c>
      <c r="B4641">
        <v>5930</v>
      </c>
      <c r="C4641">
        <v>4636</v>
      </c>
      <c r="D4641">
        <v>1</v>
      </c>
      <c r="E4641" t="s">
        <v>12588</v>
      </c>
      <c r="F4641" t="s">
        <v>1</v>
      </c>
      <c r="G4641" t="s">
        <v>1</v>
      </c>
      <c r="H4641" t="s">
        <v>2238</v>
      </c>
      <c r="I4641" t="s">
        <v>1</v>
      </c>
      <c r="J4641" s="2">
        <f t="shared" si="292"/>
        <v>107379.55019936663</v>
      </c>
      <c r="K4641">
        <v>8.6999999999999993</v>
      </c>
      <c r="L4641">
        <v>508</v>
      </c>
      <c r="M4641">
        <v>54270</v>
      </c>
      <c r="N4641" t="s">
        <v>12589</v>
      </c>
      <c r="O4641">
        <v>10</v>
      </c>
      <c r="P4641">
        <v>6</v>
      </c>
      <c r="Q4641">
        <v>0.6</v>
      </c>
      <c r="R4641">
        <v>3</v>
      </c>
      <c r="S4641">
        <v>4</v>
      </c>
      <c r="T4641">
        <v>3</v>
      </c>
      <c r="U4641">
        <v>2</v>
      </c>
      <c r="V4641">
        <v>2</v>
      </c>
      <c r="W4641">
        <v>2</v>
      </c>
      <c r="X4641">
        <v>2.133</v>
      </c>
      <c r="Y4641">
        <v>2.3079999999999998</v>
      </c>
      <c r="Z4641">
        <v>2.1819999999999999</v>
      </c>
      <c r="AA4641">
        <v>2</v>
      </c>
      <c r="AB4641" s="2">
        <v>90457.613280999998</v>
      </c>
      <c r="AC4641" s="2">
        <v>66691.683594000002</v>
      </c>
      <c r="AD4641" s="2">
        <v>121736.230469</v>
      </c>
      <c r="AE4641" s="2">
        <v>4979.2926029999999</v>
      </c>
      <c r="AF4641" s="2">
        <v>123298.191406</v>
      </c>
      <c r="AG4641" s="2">
        <v>163327.74999999901</v>
      </c>
      <c r="AH4641" s="2">
        <v>82725.310547000001</v>
      </c>
      <c r="AI4641" s="2">
        <v>9466.4143060000006</v>
      </c>
      <c r="AJ4641" s="2">
        <v>117003.710938</v>
      </c>
      <c r="AK4641" s="2">
        <v>133616.953125</v>
      </c>
      <c r="AL4641" s="2">
        <f t="shared" si="293"/>
        <v>91330.315026899902</v>
      </c>
      <c r="AM4641">
        <v>2</v>
      </c>
      <c r="AN4641" s="2">
        <v>106366.160156</v>
      </c>
      <c r="AO4641" s="2">
        <v>73233.662110000005</v>
      </c>
      <c r="AP4641" s="2">
        <v>192842.421875</v>
      </c>
      <c r="AQ4641" s="2">
        <v>9550.5703130000002</v>
      </c>
      <c r="AR4641" s="2">
        <v>147635.195312</v>
      </c>
      <c r="AS4641" s="2">
        <v>261463.757812</v>
      </c>
      <c r="AT4641" s="2">
        <v>167333.14062399999</v>
      </c>
      <c r="AU4641" s="2">
        <v>14472.6240229999</v>
      </c>
      <c r="AV4641" s="2">
        <v>200068.5</v>
      </c>
      <c r="AW4641" s="2">
        <v>132722.964844</v>
      </c>
      <c r="AX4641" s="2">
        <f t="shared" si="294"/>
        <v>130568.89970689997</v>
      </c>
      <c r="AY4641">
        <v>2</v>
      </c>
      <c r="AZ4641" s="2">
        <v>110843.373047</v>
      </c>
      <c r="BA4641" s="2">
        <v>138656.320312</v>
      </c>
      <c r="BB4641" s="2">
        <v>133112.580078</v>
      </c>
      <c r="BC4641" s="2">
        <v>9986.4155279999995</v>
      </c>
      <c r="BD4641" s="2">
        <v>118478.980469</v>
      </c>
      <c r="BE4641" s="2">
        <v>139557.003906</v>
      </c>
      <c r="BF4641" s="2">
        <v>146048.8125</v>
      </c>
      <c r="BG4641" s="2">
        <v>7565.5505369999901</v>
      </c>
      <c r="BH4641" s="2">
        <v>126519.75</v>
      </c>
      <c r="BI4641" s="2">
        <v>71625.572266000003</v>
      </c>
      <c r="BJ4641" s="2">
        <f t="shared" si="295"/>
        <v>100239.43586429999</v>
      </c>
    </row>
    <row r="4642" spans="1:62" x14ac:dyDescent="0.2">
      <c r="A4642">
        <v>5436</v>
      </c>
      <c r="B4642">
        <v>5306</v>
      </c>
      <c r="C4642">
        <v>4637</v>
      </c>
      <c r="D4642">
        <v>1</v>
      </c>
      <c r="E4642" t="s">
        <v>11301</v>
      </c>
      <c r="F4642" t="s">
        <v>1</v>
      </c>
      <c r="G4642" t="s">
        <v>1</v>
      </c>
      <c r="H4642" t="s">
        <v>1</v>
      </c>
      <c r="I4642" t="s">
        <v>1</v>
      </c>
      <c r="J4642" s="2">
        <f t="shared" si="292"/>
        <v>107371.54561163334</v>
      </c>
      <c r="K4642">
        <v>12.1</v>
      </c>
      <c r="L4642">
        <v>519</v>
      </c>
      <c r="M4642">
        <v>58704</v>
      </c>
      <c r="N4642" t="s">
        <v>11302</v>
      </c>
      <c r="O4642">
        <v>16</v>
      </c>
      <c r="P4642">
        <v>16</v>
      </c>
      <c r="Q4642">
        <v>1</v>
      </c>
      <c r="R4642">
        <v>6</v>
      </c>
      <c r="S4642">
        <v>5</v>
      </c>
      <c r="T4642">
        <v>5</v>
      </c>
      <c r="U4642">
        <v>6</v>
      </c>
      <c r="V4642">
        <v>5</v>
      </c>
      <c r="W4642">
        <v>5</v>
      </c>
      <c r="X4642">
        <v>6</v>
      </c>
      <c r="Y4642">
        <v>5</v>
      </c>
      <c r="Z4642">
        <v>5</v>
      </c>
      <c r="AA4642">
        <v>6</v>
      </c>
      <c r="AB4642" s="2">
        <v>113625.828125</v>
      </c>
      <c r="AC4642" s="2">
        <v>121773.376953</v>
      </c>
      <c r="AD4642" s="2">
        <v>103845.78466799999</v>
      </c>
      <c r="AE4642" s="2">
        <v>6270.9378059999999</v>
      </c>
      <c r="AF4642" s="2">
        <v>149053.97998100001</v>
      </c>
      <c r="AG4642" s="2">
        <v>107641.070313</v>
      </c>
      <c r="AH4642" s="2">
        <v>76675.072998000003</v>
      </c>
      <c r="AI4642" s="2">
        <v>5426.3727719999997</v>
      </c>
      <c r="AJ4642" s="2">
        <v>167673.870605</v>
      </c>
      <c r="AK4642" s="2">
        <v>182981.74609199999</v>
      </c>
      <c r="AL4642" s="2">
        <f t="shared" si="293"/>
        <v>103496.80403130001</v>
      </c>
      <c r="AM4642">
        <v>5</v>
      </c>
      <c r="AN4642" s="2">
        <v>105478.899414</v>
      </c>
      <c r="AO4642" s="2">
        <v>94411.615722999995</v>
      </c>
      <c r="AP4642" s="2">
        <v>132817.558594</v>
      </c>
      <c r="AQ4642" s="2">
        <v>7024.3605340000004</v>
      </c>
      <c r="AR4642" s="2">
        <v>119216.065431</v>
      </c>
      <c r="AS4642" s="2">
        <v>117274.165039</v>
      </c>
      <c r="AT4642" s="2">
        <v>109210.774414</v>
      </c>
      <c r="AU4642" s="2">
        <v>7353.3066099999996</v>
      </c>
      <c r="AV4642" s="2">
        <v>203124.695313</v>
      </c>
      <c r="AW4642" s="2">
        <v>140964.57324200001</v>
      </c>
      <c r="AX4642" s="2">
        <f t="shared" si="294"/>
        <v>103687.60143140001</v>
      </c>
      <c r="AY4642">
        <v>5</v>
      </c>
      <c r="AZ4642" s="2">
        <v>145781.341552</v>
      </c>
      <c r="BA4642" s="2">
        <v>155508.07324299999</v>
      </c>
      <c r="BB4642" s="2">
        <v>117082.89087</v>
      </c>
      <c r="BC4642" s="2">
        <v>8257.8552249999993</v>
      </c>
      <c r="BD4642" s="2">
        <v>132533.50732400001</v>
      </c>
      <c r="BE4642" s="2">
        <v>101043.91455</v>
      </c>
      <c r="BF4642" s="2">
        <v>146646.63915999999</v>
      </c>
      <c r="BG4642" s="2">
        <v>4243.5776370000003</v>
      </c>
      <c r="BH4642" s="2">
        <v>209719.35302800001</v>
      </c>
      <c r="BI4642" s="2">
        <v>128485.161133</v>
      </c>
      <c r="BJ4642" s="2">
        <f t="shared" si="295"/>
        <v>114930.2313722</v>
      </c>
    </row>
    <row r="4643" spans="1:62" x14ac:dyDescent="0.2">
      <c r="A4643">
        <v>703</v>
      </c>
      <c r="B4643">
        <v>666</v>
      </c>
      <c r="C4643">
        <v>4638</v>
      </c>
      <c r="D4643">
        <v>1</v>
      </c>
      <c r="E4643" t="s">
        <v>1448</v>
      </c>
      <c r="F4643" t="s">
        <v>1</v>
      </c>
      <c r="G4643" t="s">
        <v>1</v>
      </c>
      <c r="H4643" t="s">
        <v>1</v>
      </c>
      <c r="I4643" t="s">
        <v>1</v>
      </c>
      <c r="J4643" s="2">
        <f t="shared" si="292"/>
        <v>107347.71114503332</v>
      </c>
      <c r="K4643">
        <v>32.799999999999997</v>
      </c>
      <c r="L4643">
        <v>61</v>
      </c>
      <c r="M4643">
        <v>6018</v>
      </c>
      <c r="N4643" t="s">
        <v>1449</v>
      </c>
      <c r="O4643">
        <v>6</v>
      </c>
      <c r="P4643">
        <v>6</v>
      </c>
      <c r="Q4643">
        <v>1</v>
      </c>
      <c r="R4643">
        <v>3</v>
      </c>
      <c r="S4643">
        <v>2</v>
      </c>
      <c r="T4643">
        <v>1</v>
      </c>
      <c r="U4643">
        <v>3</v>
      </c>
      <c r="V4643">
        <v>2</v>
      </c>
      <c r="W4643">
        <v>1</v>
      </c>
      <c r="X4643">
        <v>3</v>
      </c>
      <c r="Y4643">
        <v>2</v>
      </c>
      <c r="Z4643">
        <v>1</v>
      </c>
      <c r="AA4643">
        <v>3</v>
      </c>
      <c r="AB4643" s="2">
        <v>26853.875</v>
      </c>
      <c r="AC4643" s="2">
        <v>38207.166015000003</v>
      </c>
      <c r="AD4643" s="2">
        <v>67040.716308000003</v>
      </c>
      <c r="AE4643" s="2">
        <v>1320.318726</v>
      </c>
      <c r="AF4643" s="2">
        <v>150111.570313</v>
      </c>
      <c r="AG4643" s="2">
        <v>69092.845704000007</v>
      </c>
      <c r="AH4643" s="2">
        <v>59758.380858999997</v>
      </c>
      <c r="AI4643" s="2">
        <v>17369.357422000001</v>
      </c>
      <c r="AJ4643" s="2">
        <v>39317.21875</v>
      </c>
      <c r="AK4643" s="2">
        <v>1399249.7246089999</v>
      </c>
      <c r="AL4643" s="2">
        <f t="shared" si="293"/>
        <v>186832.1173706</v>
      </c>
      <c r="AM4643">
        <v>2</v>
      </c>
      <c r="AN4643" s="2">
        <v>29280.426758000001</v>
      </c>
      <c r="AO4643" s="2">
        <v>27888.5820309999</v>
      </c>
      <c r="AP4643" s="2">
        <v>127472.894531</v>
      </c>
      <c r="AQ4643" s="2">
        <v>1893.536499</v>
      </c>
      <c r="AR4643" s="2">
        <v>147240.6875</v>
      </c>
      <c r="AS4643" s="2">
        <v>53807.922851000003</v>
      </c>
      <c r="AT4643" s="2">
        <v>358161.886719</v>
      </c>
      <c r="AU4643" s="2">
        <v>200</v>
      </c>
      <c r="AV4643" s="2">
        <v>64852.205077999999</v>
      </c>
      <c r="AW4643" s="2">
        <v>37525.191405999998</v>
      </c>
      <c r="AX4643" s="2">
        <f t="shared" si="294"/>
        <v>84832.333337299991</v>
      </c>
      <c r="AY4643">
        <v>1</v>
      </c>
      <c r="AZ4643" s="2">
        <v>24691.244140999999</v>
      </c>
      <c r="BA4643" s="2">
        <v>12037.397461</v>
      </c>
      <c r="BB4643" s="2">
        <v>74053.210938000004</v>
      </c>
      <c r="BC4643" s="2">
        <v>200</v>
      </c>
      <c r="BD4643" s="2">
        <v>51963.257812000003</v>
      </c>
      <c r="BE4643" s="2">
        <v>60268.398437999997</v>
      </c>
      <c r="BF4643" s="2">
        <v>196833.546875</v>
      </c>
      <c r="BG4643" s="2">
        <v>1547.7364500000001</v>
      </c>
      <c r="BH4643" s="2">
        <v>59223.480469000002</v>
      </c>
      <c r="BI4643" s="2">
        <v>22968.554688</v>
      </c>
      <c r="BJ4643" s="2">
        <f t="shared" si="295"/>
        <v>50378.682727200001</v>
      </c>
    </row>
    <row r="4644" spans="1:62" x14ac:dyDescent="0.2">
      <c r="A4644">
        <v>2209</v>
      </c>
      <c r="B4644">
        <v>2126</v>
      </c>
      <c r="C4644">
        <v>4639</v>
      </c>
      <c r="D4644">
        <v>1</v>
      </c>
      <c r="E4644" t="s">
        <v>4644</v>
      </c>
      <c r="F4644" t="s">
        <v>1</v>
      </c>
      <c r="G4644" t="s">
        <v>1</v>
      </c>
      <c r="H4644" t="s">
        <v>1</v>
      </c>
      <c r="I4644" t="s">
        <v>1</v>
      </c>
      <c r="J4644" s="2">
        <f t="shared" si="292"/>
        <v>107224.25568029996</v>
      </c>
      <c r="K4644">
        <v>6.2</v>
      </c>
      <c r="L4644">
        <v>480</v>
      </c>
      <c r="M4644">
        <v>54093</v>
      </c>
      <c r="N4644" t="s">
        <v>4645</v>
      </c>
      <c r="O4644">
        <v>4</v>
      </c>
      <c r="P4644">
        <v>4</v>
      </c>
      <c r="Q4644">
        <v>1</v>
      </c>
      <c r="R4644">
        <v>1</v>
      </c>
      <c r="S4644">
        <v>1</v>
      </c>
      <c r="T4644">
        <v>2</v>
      </c>
      <c r="U4644">
        <v>1</v>
      </c>
      <c r="V4644">
        <v>1</v>
      </c>
      <c r="W4644">
        <v>2</v>
      </c>
      <c r="X4644">
        <v>1</v>
      </c>
      <c r="Y4644">
        <v>1</v>
      </c>
      <c r="Z4644">
        <v>2</v>
      </c>
      <c r="AA4644">
        <v>1</v>
      </c>
      <c r="AB4644" s="2">
        <v>148626.484375</v>
      </c>
      <c r="AC4644" s="2">
        <v>87158.695311999996</v>
      </c>
      <c r="AD4644" s="2">
        <v>125839.78125</v>
      </c>
      <c r="AE4644" s="2">
        <v>5561.2983400000003</v>
      </c>
      <c r="AF4644" s="2">
        <v>129882.1875</v>
      </c>
      <c r="AG4644" s="2">
        <v>122237.210938</v>
      </c>
      <c r="AH4644" s="2">
        <v>111110.554688</v>
      </c>
      <c r="AI4644" s="2">
        <v>6873.90625</v>
      </c>
      <c r="AJ4644" s="2">
        <v>194792.078125</v>
      </c>
      <c r="AK4644" s="2">
        <v>193049.265625</v>
      </c>
      <c r="AL4644" s="2">
        <f t="shared" si="293"/>
        <v>112513.14624029999</v>
      </c>
      <c r="AM4644">
        <v>1</v>
      </c>
      <c r="AN4644" s="2">
        <v>98225.921875</v>
      </c>
      <c r="AO4644" s="2">
        <v>77195.90625</v>
      </c>
      <c r="AP4644" s="2">
        <v>119570.648438</v>
      </c>
      <c r="AQ4644" s="2">
        <v>4579.2192379999997</v>
      </c>
      <c r="AR4644" s="2">
        <v>96259.5</v>
      </c>
      <c r="AS4644" s="2">
        <v>94309.882811999996</v>
      </c>
      <c r="AT4644" s="2">
        <v>134833.390625</v>
      </c>
      <c r="AU4644" s="2">
        <v>6006.6572269999997</v>
      </c>
      <c r="AV4644" s="2">
        <v>173274.703125</v>
      </c>
      <c r="AW4644" s="2">
        <v>129438.38281199901</v>
      </c>
      <c r="AX4644" s="2">
        <f t="shared" si="294"/>
        <v>93369.421240199896</v>
      </c>
      <c r="AY4644">
        <v>2</v>
      </c>
      <c r="AZ4644" s="2">
        <v>196928.107422</v>
      </c>
      <c r="BA4644" s="2">
        <v>103602.216797</v>
      </c>
      <c r="BB4644" s="2">
        <v>229781.191406</v>
      </c>
      <c r="BC4644" s="2">
        <v>4350.0229490000002</v>
      </c>
      <c r="BD4644" s="2">
        <v>100770.835937</v>
      </c>
      <c r="BE4644" s="2">
        <v>93910.699219000002</v>
      </c>
      <c r="BF4644" s="2">
        <v>85237.875</v>
      </c>
      <c r="BG4644" s="2">
        <v>5729.3027339999999</v>
      </c>
      <c r="BH4644" s="2">
        <v>210943.835937</v>
      </c>
      <c r="BI4644" s="2">
        <v>126647.908203</v>
      </c>
      <c r="BJ4644" s="2">
        <f t="shared" si="295"/>
        <v>115790.19956040001</v>
      </c>
    </row>
    <row r="4645" spans="1:62" x14ac:dyDescent="0.2">
      <c r="A4645">
        <v>6314</v>
      </c>
      <c r="B4645">
        <v>6157</v>
      </c>
      <c r="C4645">
        <v>4640</v>
      </c>
      <c r="D4645">
        <v>1</v>
      </c>
      <c r="E4645" t="s">
        <v>13068</v>
      </c>
      <c r="F4645" t="s">
        <v>1</v>
      </c>
      <c r="G4645" t="s">
        <v>1</v>
      </c>
      <c r="H4645" t="s">
        <v>1</v>
      </c>
      <c r="I4645" t="s">
        <v>1</v>
      </c>
      <c r="J4645" s="2">
        <f t="shared" si="292"/>
        <v>106807.91165580001</v>
      </c>
      <c r="K4645">
        <v>23.9</v>
      </c>
      <c r="L4645">
        <v>251</v>
      </c>
      <c r="M4645">
        <v>27964</v>
      </c>
      <c r="N4645" t="s">
        <v>13069</v>
      </c>
      <c r="O4645">
        <v>9</v>
      </c>
      <c r="P4645">
        <v>9</v>
      </c>
      <c r="Q4645">
        <v>1</v>
      </c>
      <c r="R4645">
        <v>4</v>
      </c>
      <c r="S4645">
        <v>1</v>
      </c>
      <c r="T4645">
        <v>4</v>
      </c>
      <c r="U4645">
        <v>4</v>
      </c>
      <c r="V4645">
        <v>1</v>
      </c>
      <c r="W4645">
        <v>4</v>
      </c>
      <c r="X4645">
        <v>4</v>
      </c>
      <c r="Y4645">
        <v>1</v>
      </c>
      <c r="Z4645">
        <v>4</v>
      </c>
      <c r="AA4645">
        <v>4</v>
      </c>
      <c r="AB4645" s="2">
        <v>102235.327148</v>
      </c>
      <c r="AC4645" s="2">
        <v>95141.160157000006</v>
      </c>
      <c r="AD4645" s="2">
        <v>112301.22168</v>
      </c>
      <c r="AE4645" s="2">
        <v>12086.819824</v>
      </c>
      <c r="AF4645" s="2">
        <v>142618.091797</v>
      </c>
      <c r="AG4645" s="2">
        <v>119522.452148</v>
      </c>
      <c r="AH4645" s="2">
        <v>96594.238280999998</v>
      </c>
      <c r="AI4645" s="2">
        <v>10300.31134</v>
      </c>
      <c r="AJ4645" s="2">
        <v>130262.083985</v>
      </c>
      <c r="AK4645" s="2">
        <v>154617.404297</v>
      </c>
      <c r="AL4645" s="2">
        <f t="shared" si="293"/>
        <v>97567.911065700013</v>
      </c>
      <c r="AM4645">
        <v>1</v>
      </c>
      <c r="AN4645" s="2">
        <v>32056.041015999999</v>
      </c>
      <c r="AO4645" s="2">
        <v>32351.191406000002</v>
      </c>
      <c r="AP4645" s="2">
        <v>47468.1875</v>
      </c>
      <c r="AQ4645" s="2">
        <v>1854.557495</v>
      </c>
      <c r="AR4645" s="2">
        <v>38157.710937999997</v>
      </c>
      <c r="AS4645" s="2">
        <v>37054.546875</v>
      </c>
      <c r="AT4645" s="2">
        <v>45691.582030999998</v>
      </c>
      <c r="AU4645" s="2">
        <v>2322.1667480000001</v>
      </c>
      <c r="AV4645" s="2">
        <v>43211.15625</v>
      </c>
      <c r="AW4645" s="2">
        <v>43929.84375</v>
      </c>
      <c r="AX4645" s="2">
        <f t="shared" si="294"/>
        <v>32409.698400900001</v>
      </c>
      <c r="AY4645">
        <v>4</v>
      </c>
      <c r="AZ4645" s="2">
        <v>227825.125</v>
      </c>
      <c r="BA4645" s="2">
        <v>254504.285156</v>
      </c>
      <c r="BB4645" s="2">
        <v>180954.164063</v>
      </c>
      <c r="BC4645" s="2">
        <v>20162.791015999999</v>
      </c>
      <c r="BD4645" s="2">
        <v>281110.36132899998</v>
      </c>
      <c r="BE4645" s="2">
        <v>193395.89257900001</v>
      </c>
      <c r="BF4645" s="2">
        <v>274483.683594</v>
      </c>
      <c r="BG4645" s="2">
        <v>9660.3985599999996</v>
      </c>
      <c r="BH4645" s="2">
        <v>297799.90625</v>
      </c>
      <c r="BI4645" s="2">
        <v>164564.64746099999</v>
      </c>
      <c r="BJ4645" s="2">
        <f t="shared" si="295"/>
        <v>190446.1255008</v>
      </c>
    </row>
    <row r="4646" spans="1:62" x14ac:dyDescent="0.2">
      <c r="A4646">
        <v>5537</v>
      </c>
      <c r="B4646">
        <v>5406</v>
      </c>
      <c r="C4646">
        <v>4641</v>
      </c>
      <c r="D4646">
        <v>1</v>
      </c>
      <c r="E4646" t="s">
        <v>11505</v>
      </c>
      <c r="F4646" t="s">
        <v>11506</v>
      </c>
      <c r="G4646" t="s">
        <v>1</v>
      </c>
      <c r="H4646" t="s">
        <v>1</v>
      </c>
      <c r="I4646" t="s">
        <v>1</v>
      </c>
      <c r="J4646" s="2">
        <f t="shared" si="292"/>
        <v>106785.99311729999</v>
      </c>
      <c r="K4646">
        <v>27.4</v>
      </c>
      <c r="L4646">
        <v>73</v>
      </c>
      <c r="M4646">
        <v>8547</v>
      </c>
      <c r="N4646" t="s">
        <v>11507</v>
      </c>
      <c r="O4646">
        <v>3</v>
      </c>
      <c r="P4646">
        <v>3</v>
      </c>
      <c r="Q4646">
        <v>1</v>
      </c>
      <c r="R4646">
        <v>2</v>
      </c>
      <c r="S4646">
        <v>1</v>
      </c>
      <c r="T4646">
        <v>0</v>
      </c>
      <c r="U4646">
        <v>2</v>
      </c>
      <c r="V4646">
        <v>1</v>
      </c>
      <c r="W4646">
        <v>0</v>
      </c>
      <c r="X4646">
        <v>2</v>
      </c>
      <c r="Y4646">
        <v>1</v>
      </c>
      <c r="Z4646">
        <v>0</v>
      </c>
      <c r="AA4646">
        <v>2</v>
      </c>
      <c r="AB4646" s="2">
        <v>310624.35742199997</v>
      </c>
      <c r="AC4646" s="2">
        <v>294196.058594</v>
      </c>
      <c r="AD4646" s="2">
        <v>368784.80664099997</v>
      </c>
      <c r="AE4646" s="2">
        <v>7240.0679319999999</v>
      </c>
      <c r="AF4646" s="2">
        <v>429945.39648400003</v>
      </c>
      <c r="AG4646" s="2">
        <v>470191.24414099997</v>
      </c>
      <c r="AH4646" s="2">
        <v>258449.384766</v>
      </c>
      <c r="AI4646" s="2">
        <v>1593.631226</v>
      </c>
      <c r="AJ4646" s="2">
        <v>361194.28125</v>
      </c>
      <c r="AK4646" s="2">
        <v>493406.253906</v>
      </c>
      <c r="AL4646" s="2">
        <f t="shared" si="293"/>
        <v>299562.5482362</v>
      </c>
      <c r="AM4646">
        <v>1</v>
      </c>
      <c r="AN4646" s="2">
        <v>14008.925781</v>
      </c>
      <c r="AO4646" s="2">
        <v>19337.431640999999</v>
      </c>
      <c r="AP4646" s="2">
        <v>29191.886718999998</v>
      </c>
      <c r="AQ4646" s="2">
        <v>2117.4868160000001</v>
      </c>
      <c r="AR4646" s="2">
        <v>26319.601562</v>
      </c>
      <c r="AS4646" s="2">
        <v>25476.554688</v>
      </c>
      <c r="AT4646" s="2">
        <v>29401.083983999899</v>
      </c>
      <c r="AU4646" s="2">
        <v>954.12512200000003</v>
      </c>
      <c r="AV4646" s="2">
        <v>34805.410155999998</v>
      </c>
      <c r="AW4646" s="2">
        <v>26341.804688</v>
      </c>
      <c r="AX4646" s="2">
        <f t="shared" si="294"/>
        <v>20795.43111569999</v>
      </c>
      <c r="AY4646">
        <v>0</v>
      </c>
      <c r="AZ4646" s="2">
        <v>0</v>
      </c>
      <c r="BA4646" s="2">
        <v>0</v>
      </c>
      <c r="BB4646" s="2">
        <v>0</v>
      </c>
      <c r="BC4646" s="2">
        <v>0</v>
      </c>
      <c r="BD4646" s="2">
        <v>0</v>
      </c>
      <c r="BE4646" s="2">
        <v>0</v>
      </c>
      <c r="BF4646" s="2">
        <v>0</v>
      </c>
      <c r="BG4646" s="2">
        <v>0</v>
      </c>
      <c r="BH4646" s="2">
        <v>0</v>
      </c>
      <c r="BI4646" s="2">
        <v>0</v>
      </c>
      <c r="BJ4646" s="2">
        <f t="shared" si="295"/>
        <v>0</v>
      </c>
    </row>
    <row r="4647" spans="1:62" x14ac:dyDescent="0.2">
      <c r="A4647">
        <v>440</v>
      </c>
      <c r="B4647">
        <v>413</v>
      </c>
      <c r="C4647">
        <v>4642</v>
      </c>
      <c r="D4647">
        <v>1</v>
      </c>
      <c r="E4647" t="s">
        <v>888</v>
      </c>
      <c r="F4647" t="s">
        <v>1</v>
      </c>
      <c r="G4647" t="s">
        <v>1</v>
      </c>
      <c r="H4647" t="s">
        <v>1</v>
      </c>
      <c r="I4647" t="s">
        <v>1</v>
      </c>
      <c r="J4647" s="2">
        <f t="shared" si="292"/>
        <v>106456.93783366664</v>
      </c>
      <c r="K4647">
        <v>7.1</v>
      </c>
      <c r="L4647">
        <v>253</v>
      </c>
      <c r="M4647">
        <v>28246</v>
      </c>
      <c r="N4647" t="s">
        <v>889</v>
      </c>
      <c r="O4647">
        <v>6</v>
      </c>
      <c r="P4647">
        <v>6</v>
      </c>
      <c r="Q4647">
        <v>1</v>
      </c>
      <c r="R4647">
        <v>2</v>
      </c>
      <c r="S4647">
        <v>2</v>
      </c>
      <c r="T4647">
        <v>2</v>
      </c>
      <c r="U4647">
        <v>2</v>
      </c>
      <c r="V4647">
        <v>2</v>
      </c>
      <c r="W4647">
        <v>2</v>
      </c>
      <c r="X4647">
        <v>2</v>
      </c>
      <c r="Y4647">
        <v>2</v>
      </c>
      <c r="Z4647">
        <v>2</v>
      </c>
      <c r="AA4647">
        <v>2</v>
      </c>
      <c r="AB4647" s="2">
        <v>146428.132813</v>
      </c>
      <c r="AC4647" s="2">
        <v>141792.548828</v>
      </c>
      <c r="AD4647" s="2">
        <v>156843.550781</v>
      </c>
      <c r="AE4647" s="2">
        <v>12826.650879000001</v>
      </c>
      <c r="AF4647" s="2">
        <v>142535.109375</v>
      </c>
      <c r="AG4647" s="2">
        <v>237364.757812</v>
      </c>
      <c r="AH4647" s="2">
        <v>120276.367188</v>
      </c>
      <c r="AI4647" s="2">
        <v>13781.729248</v>
      </c>
      <c r="AJ4647" s="2">
        <v>218121.230469</v>
      </c>
      <c r="AK4647" s="2">
        <v>245687.1875</v>
      </c>
      <c r="AL4647" s="2">
        <f t="shared" si="293"/>
        <v>143565.7264893</v>
      </c>
      <c r="AM4647">
        <v>2</v>
      </c>
      <c r="AN4647" s="2">
        <v>72629.068358999997</v>
      </c>
      <c r="AO4647" s="2">
        <v>77239.507813000004</v>
      </c>
      <c r="AP4647" s="2">
        <v>119629.707031</v>
      </c>
      <c r="AQ4647" s="2">
        <v>5311.7646489999997</v>
      </c>
      <c r="AR4647" s="2">
        <v>76039.644530999998</v>
      </c>
      <c r="AS4647" s="2">
        <v>120452.109375</v>
      </c>
      <c r="AT4647" s="2">
        <v>108681.320313</v>
      </c>
      <c r="AU4647" s="2">
        <v>7623.0927739999997</v>
      </c>
      <c r="AV4647" s="2">
        <v>151864.85937399999</v>
      </c>
      <c r="AW4647" s="2">
        <v>108253.52734299999</v>
      </c>
      <c r="AX4647" s="2">
        <f t="shared" si="294"/>
        <v>84772.460156200017</v>
      </c>
      <c r="AY4647">
        <v>2</v>
      </c>
      <c r="AZ4647" s="2">
        <v>111226.54296799999</v>
      </c>
      <c r="BA4647" s="2">
        <v>123180.398438</v>
      </c>
      <c r="BB4647" s="2">
        <v>120555.75</v>
      </c>
      <c r="BC4647" s="2">
        <v>5903.6214600000003</v>
      </c>
      <c r="BD4647" s="2">
        <v>95535.210936999996</v>
      </c>
      <c r="BE4647" s="2">
        <v>134563.92187600001</v>
      </c>
      <c r="BF4647" s="2">
        <v>132424.683594</v>
      </c>
      <c r="BG4647" s="2">
        <v>6101.9166260000002</v>
      </c>
      <c r="BH4647" s="2">
        <v>119028.88281199901</v>
      </c>
      <c r="BI4647" s="2">
        <v>61805.339844000002</v>
      </c>
      <c r="BJ4647" s="2">
        <f t="shared" si="295"/>
        <v>91032.626855499897</v>
      </c>
    </row>
    <row r="4648" spans="1:62" x14ac:dyDescent="0.2">
      <c r="A4648">
        <v>2005</v>
      </c>
      <c r="B4648">
        <v>1923</v>
      </c>
      <c r="C4648">
        <v>4643</v>
      </c>
      <c r="D4648">
        <v>1</v>
      </c>
      <c r="E4648" t="s">
        <v>4209</v>
      </c>
      <c r="F4648" t="s">
        <v>1</v>
      </c>
      <c r="G4648" t="s">
        <v>1</v>
      </c>
      <c r="H4648" t="s">
        <v>1</v>
      </c>
      <c r="I4648" t="s">
        <v>1</v>
      </c>
      <c r="J4648" s="2">
        <f t="shared" si="292"/>
        <v>106371.48451530001</v>
      </c>
      <c r="K4648">
        <v>7.7</v>
      </c>
      <c r="L4648">
        <v>457</v>
      </c>
      <c r="M4648">
        <v>50118</v>
      </c>
      <c r="N4648" t="s">
        <v>4210</v>
      </c>
      <c r="O4648">
        <v>8</v>
      </c>
      <c r="P4648">
        <v>8</v>
      </c>
      <c r="Q4648">
        <v>1</v>
      </c>
      <c r="R4648">
        <v>3</v>
      </c>
      <c r="S4648">
        <v>1</v>
      </c>
      <c r="T4648">
        <v>4</v>
      </c>
      <c r="U4648">
        <v>3</v>
      </c>
      <c r="V4648">
        <v>1</v>
      </c>
      <c r="W4648">
        <v>4</v>
      </c>
      <c r="X4648">
        <v>3</v>
      </c>
      <c r="Y4648">
        <v>1</v>
      </c>
      <c r="Z4648">
        <v>4</v>
      </c>
      <c r="AA4648">
        <v>3</v>
      </c>
      <c r="AB4648" s="2">
        <v>135893.246094</v>
      </c>
      <c r="AC4648" s="2">
        <v>88171.302735000005</v>
      </c>
      <c r="AD4648" s="2">
        <v>141365.136719</v>
      </c>
      <c r="AE4648" s="2">
        <v>4536.5067749999998</v>
      </c>
      <c r="AF4648" s="2">
        <v>129965.95703200001</v>
      </c>
      <c r="AG4648" s="2">
        <v>214719.722656</v>
      </c>
      <c r="AH4648" s="2">
        <v>94882.789061999996</v>
      </c>
      <c r="AI4648" s="2">
        <v>4287.3297119999997</v>
      </c>
      <c r="AJ4648" s="2">
        <v>97714.466797000001</v>
      </c>
      <c r="AK4648" s="2">
        <v>140847.164063</v>
      </c>
      <c r="AL4648" s="2">
        <f t="shared" si="293"/>
        <v>105238.36216450001</v>
      </c>
      <c r="AM4648">
        <v>1</v>
      </c>
      <c r="AN4648" s="2">
        <v>30919.132812</v>
      </c>
      <c r="AO4648" s="2">
        <v>19544.216797000001</v>
      </c>
      <c r="AP4648" s="2">
        <v>35605.246094000002</v>
      </c>
      <c r="AQ4648" s="2">
        <v>698.88012699999899</v>
      </c>
      <c r="AR4648" s="2">
        <v>38181.457030999998</v>
      </c>
      <c r="AS4648" s="2">
        <v>36358.039062000003</v>
      </c>
      <c r="AT4648" s="2">
        <v>29523.144531000002</v>
      </c>
      <c r="AU4648" s="2">
        <v>200</v>
      </c>
      <c r="AV4648" s="2">
        <v>28363.138672000001</v>
      </c>
      <c r="AW4648" s="2">
        <v>26836.832031000002</v>
      </c>
      <c r="AX4648" s="2">
        <f t="shared" si="294"/>
        <v>24623.008715700002</v>
      </c>
      <c r="AY4648">
        <v>4</v>
      </c>
      <c r="AZ4648" s="2">
        <v>213194.960938</v>
      </c>
      <c r="BA4648" s="2">
        <v>233381.48046799999</v>
      </c>
      <c r="BB4648" s="2">
        <v>216956.54687399999</v>
      </c>
      <c r="BC4648" s="2">
        <v>16710.288574999999</v>
      </c>
      <c r="BD4648" s="2">
        <v>199334.394531</v>
      </c>
      <c r="BE4648" s="2">
        <v>214956.808594</v>
      </c>
      <c r="BF4648" s="2">
        <v>306826.30077999999</v>
      </c>
      <c r="BG4648" s="2">
        <v>10671.198242</v>
      </c>
      <c r="BH4648" s="2">
        <v>301616.41796799999</v>
      </c>
      <c r="BI4648" s="2">
        <v>178882.429687</v>
      </c>
      <c r="BJ4648" s="2">
        <f t="shared" si="295"/>
        <v>189253.0826657</v>
      </c>
    </row>
    <row r="4649" spans="1:62" x14ac:dyDescent="0.2">
      <c r="A4649">
        <v>1894</v>
      </c>
      <c r="B4649">
        <v>1814</v>
      </c>
      <c r="C4649">
        <v>4644</v>
      </c>
      <c r="D4649">
        <v>1</v>
      </c>
      <c r="E4649" t="s">
        <v>3979</v>
      </c>
      <c r="F4649" t="s">
        <v>1</v>
      </c>
      <c r="G4649" t="s">
        <v>1</v>
      </c>
      <c r="H4649" t="s">
        <v>1</v>
      </c>
      <c r="I4649" t="s">
        <v>1</v>
      </c>
      <c r="J4649" s="2">
        <f t="shared" si="292"/>
        <v>106273.72630393323</v>
      </c>
      <c r="K4649">
        <v>14.2</v>
      </c>
      <c r="L4649">
        <v>325</v>
      </c>
      <c r="M4649">
        <v>38113</v>
      </c>
      <c r="N4649" t="s">
        <v>3980</v>
      </c>
      <c r="O4649">
        <v>8</v>
      </c>
      <c r="P4649">
        <v>8</v>
      </c>
      <c r="Q4649">
        <v>1</v>
      </c>
      <c r="R4649">
        <v>4</v>
      </c>
      <c r="S4649">
        <v>1</v>
      </c>
      <c r="T4649">
        <v>3</v>
      </c>
      <c r="U4649">
        <v>4</v>
      </c>
      <c r="V4649">
        <v>1</v>
      </c>
      <c r="W4649">
        <v>3</v>
      </c>
      <c r="X4649">
        <v>4</v>
      </c>
      <c r="Y4649">
        <v>1</v>
      </c>
      <c r="Z4649">
        <v>3</v>
      </c>
      <c r="AA4649">
        <v>4</v>
      </c>
      <c r="AB4649" s="2">
        <v>156197.41113299999</v>
      </c>
      <c r="AC4649" s="2">
        <v>104144.020508</v>
      </c>
      <c r="AD4649" s="2">
        <v>175979.80664</v>
      </c>
      <c r="AE4649" s="2">
        <v>6788.4970699999903</v>
      </c>
      <c r="AF4649" s="2">
        <v>149115.30761799999</v>
      </c>
      <c r="AG4649" s="2">
        <v>154037.134765</v>
      </c>
      <c r="AH4649" s="2">
        <v>117846.099609</v>
      </c>
      <c r="AI4649" s="2">
        <v>8125.15228199999</v>
      </c>
      <c r="AJ4649" s="2">
        <v>183815.648437</v>
      </c>
      <c r="AK4649" s="2">
        <v>188400.00390499999</v>
      </c>
      <c r="AL4649" s="2">
        <f t="shared" si="293"/>
        <v>124444.90819669997</v>
      </c>
      <c r="AM4649">
        <v>1</v>
      </c>
      <c r="AN4649" s="2">
        <v>81190.945311999996</v>
      </c>
      <c r="AO4649" s="2">
        <v>40660.738280999998</v>
      </c>
      <c r="AP4649" s="2">
        <v>81739.101561999996</v>
      </c>
      <c r="AQ4649" s="2">
        <v>4741.4301759999998</v>
      </c>
      <c r="AR4649" s="2">
        <v>83990.132811999996</v>
      </c>
      <c r="AS4649" s="2">
        <v>130027.47656199901</v>
      </c>
      <c r="AT4649" s="2">
        <v>87661.5625</v>
      </c>
      <c r="AU4649" s="2">
        <v>6545.3891599999997</v>
      </c>
      <c r="AV4649" s="2">
        <v>87137.804688000004</v>
      </c>
      <c r="AW4649" s="2">
        <v>60762.171875</v>
      </c>
      <c r="AX4649" s="2">
        <f t="shared" si="294"/>
        <v>66445.675292799904</v>
      </c>
      <c r="AY4649">
        <v>3</v>
      </c>
      <c r="AZ4649" s="2">
        <v>152930.321777</v>
      </c>
      <c r="BA4649" s="2">
        <v>125587.518066</v>
      </c>
      <c r="BB4649" s="2">
        <v>171459.246583</v>
      </c>
      <c r="BC4649" s="2">
        <v>11273.2312009999</v>
      </c>
      <c r="BD4649" s="2">
        <v>167495.12548799999</v>
      </c>
      <c r="BE4649" s="2">
        <v>154502.505371999</v>
      </c>
      <c r="BF4649" s="2">
        <v>143450.302245</v>
      </c>
      <c r="BG4649" s="2">
        <v>8294.6654060000001</v>
      </c>
      <c r="BH4649" s="2">
        <v>205446.95410099899</v>
      </c>
      <c r="BI4649" s="2">
        <v>138866.083984</v>
      </c>
      <c r="BJ4649" s="2">
        <f t="shared" si="295"/>
        <v>127930.59542229978</v>
      </c>
    </row>
    <row r="4650" spans="1:62" x14ac:dyDescent="0.2">
      <c r="A4650">
        <v>4557</v>
      </c>
      <c r="B4650">
        <v>4439</v>
      </c>
      <c r="C4650">
        <v>4645</v>
      </c>
      <c r="D4650">
        <v>1</v>
      </c>
      <c r="E4650" t="s">
        <v>9534</v>
      </c>
      <c r="F4650" t="s">
        <v>1</v>
      </c>
      <c r="G4650" t="s">
        <v>1</v>
      </c>
      <c r="H4650" t="s">
        <v>1</v>
      </c>
      <c r="I4650" t="s">
        <v>1</v>
      </c>
      <c r="J4650" s="2">
        <f t="shared" si="292"/>
        <v>106180.6416961333</v>
      </c>
      <c r="K4650">
        <v>3.9</v>
      </c>
      <c r="L4650">
        <v>1113</v>
      </c>
      <c r="M4650">
        <v>125059</v>
      </c>
      <c r="N4650" t="s">
        <v>9535</v>
      </c>
      <c r="O4650">
        <v>8</v>
      </c>
      <c r="P4650">
        <v>8</v>
      </c>
      <c r="Q4650">
        <v>1</v>
      </c>
      <c r="R4650">
        <v>4</v>
      </c>
      <c r="S4650">
        <v>2</v>
      </c>
      <c r="T4650">
        <v>2</v>
      </c>
      <c r="U4650">
        <v>4</v>
      </c>
      <c r="V4650">
        <v>2</v>
      </c>
      <c r="W4650">
        <v>2</v>
      </c>
      <c r="X4650">
        <v>4</v>
      </c>
      <c r="Y4650">
        <v>2</v>
      </c>
      <c r="Z4650">
        <v>2</v>
      </c>
      <c r="AA4650">
        <v>4</v>
      </c>
      <c r="AB4650" s="2">
        <v>186343.70556599999</v>
      </c>
      <c r="AC4650" s="2">
        <v>177006.470703</v>
      </c>
      <c r="AD4650" s="2">
        <v>264326.230469</v>
      </c>
      <c r="AE4650" s="2">
        <v>13221.164398999999</v>
      </c>
      <c r="AF4650" s="2">
        <v>277405.15234500001</v>
      </c>
      <c r="AG4650" s="2">
        <v>272735.13159200002</v>
      </c>
      <c r="AH4650" s="2">
        <v>172220.69482399899</v>
      </c>
      <c r="AI4650" s="2">
        <v>19086.563780999899</v>
      </c>
      <c r="AJ4650" s="2">
        <v>275885.03637699998</v>
      </c>
      <c r="AK4650" s="2">
        <v>447185.265136</v>
      </c>
      <c r="AL4650" s="2">
        <f t="shared" si="293"/>
        <v>210541.54151919988</v>
      </c>
      <c r="AM4650">
        <v>2</v>
      </c>
      <c r="AN4650" s="2">
        <v>55272.986327999999</v>
      </c>
      <c r="AO4650" s="2">
        <v>41723.793701000002</v>
      </c>
      <c r="AP4650" s="2">
        <v>66586.985839999994</v>
      </c>
      <c r="AQ4650" s="2">
        <v>4723.8505859999996</v>
      </c>
      <c r="AR4650" s="2">
        <v>56532.760008999998</v>
      </c>
      <c r="AS4650" s="2">
        <v>99090.748047000001</v>
      </c>
      <c r="AT4650" s="2">
        <v>78152.786621000007</v>
      </c>
      <c r="AU4650" s="2">
        <v>4878.3691409999901</v>
      </c>
      <c r="AV4650" s="2">
        <v>93159.753417</v>
      </c>
      <c r="AW4650" s="2">
        <v>63170.449707</v>
      </c>
      <c r="AX4650" s="2">
        <f t="shared" si="294"/>
        <v>56329.248339700003</v>
      </c>
      <c r="AY4650">
        <v>2</v>
      </c>
      <c r="AZ4650" s="2">
        <v>48368.440186</v>
      </c>
      <c r="BA4650" s="2">
        <v>85551.987792999993</v>
      </c>
      <c r="BB4650" s="2">
        <v>55496.887940000001</v>
      </c>
      <c r="BC4650" s="2">
        <v>5132.7470700000003</v>
      </c>
      <c r="BD4650" s="2">
        <v>74024.539550999994</v>
      </c>
      <c r="BE4650" s="2">
        <v>70924.426269999996</v>
      </c>
      <c r="BF4650" s="2">
        <v>73605.695800000001</v>
      </c>
      <c r="BG4650" s="2">
        <v>3330.6030269999901</v>
      </c>
      <c r="BH4650" s="2">
        <v>56401.842284999999</v>
      </c>
      <c r="BI4650" s="2">
        <v>43874.182373000003</v>
      </c>
      <c r="BJ4650" s="2">
        <f t="shared" si="295"/>
        <v>51671.135229499996</v>
      </c>
    </row>
    <row r="4651" spans="1:62" x14ac:dyDescent="0.2">
      <c r="A4651">
        <v>3988</v>
      </c>
      <c r="B4651">
        <v>3872</v>
      </c>
      <c r="C4651">
        <v>4646</v>
      </c>
      <c r="D4651">
        <v>1</v>
      </c>
      <c r="E4651" t="s">
        <v>8345</v>
      </c>
      <c r="F4651" t="s">
        <v>1</v>
      </c>
      <c r="G4651" t="s">
        <v>1</v>
      </c>
      <c r="H4651" t="s">
        <v>1</v>
      </c>
      <c r="I4651" t="s">
        <v>1</v>
      </c>
      <c r="J4651" s="2">
        <f t="shared" si="292"/>
        <v>105918.26100373332</v>
      </c>
      <c r="K4651">
        <v>21.7</v>
      </c>
      <c r="L4651">
        <v>345</v>
      </c>
      <c r="M4651">
        <v>39056</v>
      </c>
      <c r="N4651" t="s">
        <v>8346</v>
      </c>
      <c r="O4651">
        <v>10</v>
      </c>
      <c r="P4651">
        <v>10</v>
      </c>
      <c r="Q4651">
        <v>1</v>
      </c>
      <c r="R4651">
        <v>2</v>
      </c>
      <c r="S4651">
        <v>6</v>
      </c>
      <c r="T4651">
        <v>2</v>
      </c>
      <c r="U4651">
        <v>2</v>
      </c>
      <c r="V4651">
        <v>6</v>
      </c>
      <c r="W4651">
        <v>2</v>
      </c>
      <c r="X4651">
        <v>2</v>
      </c>
      <c r="Y4651">
        <v>6</v>
      </c>
      <c r="Z4651">
        <v>2</v>
      </c>
      <c r="AA4651">
        <v>2</v>
      </c>
      <c r="AB4651" s="2">
        <v>78571.694336</v>
      </c>
      <c r="AC4651" s="2">
        <v>60729.064941999997</v>
      </c>
      <c r="AD4651" s="2">
        <v>87682.361815999902</v>
      </c>
      <c r="AE4651" s="2">
        <v>5393.0253909999901</v>
      </c>
      <c r="AF4651" s="2">
        <v>83102.913086</v>
      </c>
      <c r="AG4651" s="2">
        <v>85003.419433999996</v>
      </c>
      <c r="AH4651" s="2">
        <v>53351.198241999999</v>
      </c>
      <c r="AI4651" s="2">
        <v>4891.7705079999996</v>
      </c>
      <c r="AJ4651" s="2">
        <v>79288.020019999996</v>
      </c>
      <c r="AK4651" s="2">
        <v>77214.166503</v>
      </c>
      <c r="AL4651" s="2">
        <f t="shared" si="293"/>
        <v>61522.763427799975</v>
      </c>
      <c r="AM4651">
        <v>6</v>
      </c>
      <c r="AN4651" s="2">
        <v>224308.245605</v>
      </c>
      <c r="AO4651" s="2">
        <v>230902.22973699999</v>
      </c>
      <c r="AP4651" s="2">
        <v>326338.401855</v>
      </c>
      <c r="AQ4651" s="2">
        <v>16752.7238159999</v>
      </c>
      <c r="AR4651" s="2">
        <v>259196.86084000001</v>
      </c>
      <c r="AS4651" s="2">
        <v>315381.21386800002</v>
      </c>
      <c r="AT4651" s="2">
        <v>222218.320802</v>
      </c>
      <c r="AU4651" s="2">
        <v>15987.835724</v>
      </c>
      <c r="AV4651" s="2">
        <v>305764.12744200003</v>
      </c>
      <c r="AW4651" s="2">
        <v>326529.68505899998</v>
      </c>
      <c r="AX4651" s="2">
        <f t="shared" si="294"/>
        <v>224337.96447479996</v>
      </c>
      <c r="AY4651">
        <v>2</v>
      </c>
      <c r="AZ4651" s="2">
        <v>31472.257812</v>
      </c>
      <c r="BA4651" s="2">
        <v>45887.976562000003</v>
      </c>
      <c r="BB4651" s="2">
        <v>36326.296875</v>
      </c>
      <c r="BC4651" s="2">
        <v>3140.992432</v>
      </c>
      <c r="BD4651" s="2">
        <v>39787.058594000002</v>
      </c>
      <c r="BE4651" s="2">
        <v>42210.992187999997</v>
      </c>
      <c r="BF4651" s="2">
        <v>41602.042969000002</v>
      </c>
      <c r="BG4651" s="2">
        <v>565.55279499999995</v>
      </c>
      <c r="BH4651" s="2">
        <v>49344.582030999998</v>
      </c>
      <c r="BI4651" s="2">
        <v>28602.798827999901</v>
      </c>
      <c r="BJ4651" s="2">
        <f t="shared" si="295"/>
        <v>31894.055108599987</v>
      </c>
    </row>
    <row r="4652" spans="1:62" x14ac:dyDescent="0.2">
      <c r="A4652">
        <v>1522</v>
      </c>
      <c r="B4652">
        <v>1459</v>
      </c>
      <c r="C4652">
        <v>4647</v>
      </c>
      <c r="D4652">
        <v>1</v>
      </c>
      <c r="E4652" t="s">
        <v>3219</v>
      </c>
      <c r="F4652" t="s">
        <v>1</v>
      </c>
      <c r="G4652" t="s">
        <v>1</v>
      </c>
      <c r="H4652" t="s">
        <v>1</v>
      </c>
      <c r="I4652" t="s">
        <v>1</v>
      </c>
      <c r="J4652" s="2">
        <f t="shared" si="292"/>
        <v>105866.07263989995</v>
      </c>
      <c r="K4652">
        <v>17.399999999999999</v>
      </c>
      <c r="L4652">
        <v>155</v>
      </c>
      <c r="M4652">
        <v>17417</v>
      </c>
      <c r="N4652" t="s">
        <v>3220</v>
      </c>
      <c r="O4652">
        <v>6</v>
      </c>
      <c r="P4652">
        <v>6</v>
      </c>
      <c r="Q4652">
        <v>1</v>
      </c>
      <c r="R4652">
        <v>3</v>
      </c>
      <c r="S4652">
        <v>1</v>
      </c>
      <c r="T4652">
        <v>2</v>
      </c>
      <c r="U4652">
        <v>3</v>
      </c>
      <c r="V4652">
        <v>1</v>
      </c>
      <c r="W4652">
        <v>2</v>
      </c>
      <c r="X4652">
        <v>3</v>
      </c>
      <c r="Y4652">
        <v>1</v>
      </c>
      <c r="Z4652">
        <v>2</v>
      </c>
      <c r="AA4652">
        <v>3</v>
      </c>
      <c r="AB4652" s="2">
        <v>186652.882812</v>
      </c>
      <c r="AC4652" s="2">
        <v>126791.291016</v>
      </c>
      <c r="AD4652" s="2">
        <v>235282.175781</v>
      </c>
      <c r="AE4652" s="2">
        <v>8426.5665279999994</v>
      </c>
      <c r="AF4652" s="2">
        <v>236473.191406</v>
      </c>
      <c r="AG4652" s="2">
        <v>207205.328125</v>
      </c>
      <c r="AH4652" s="2">
        <v>108530.97461</v>
      </c>
      <c r="AI4652" s="2">
        <v>8386.2412110000005</v>
      </c>
      <c r="AJ4652" s="2">
        <v>145776.613281</v>
      </c>
      <c r="AK4652" s="2">
        <v>150364.257812</v>
      </c>
      <c r="AL4652" s="2">
        <f t="shared" si="293"/>
        <v>141388.95225819998</v>
      </c>
      <c r="AM4652">
        <v>1</v>
      </c>
      <c r="AN4652" s="2">
        <v>89374.757811999996</v>
      </c>
      <c r="AO4652" s="2">
        <v>93896.625</v>
      </c>
      <c r="AP4652" s="2">
        <v>141033.171875</v>
      </c>
      <c r="AQ4652" s="2">
        <v>7809.6430659999996</v>
      </c>
      <c r="AR4652" s="2">
        <v>109854.953125</v>
      </c>
      <c r="AS4652" s="2">
        <v>129847.523438</v>
      </c>
      <c r="AT4652" s="2">
        <v>79112.820311999996</v>
      </c>
      <c r="AU4652" s="2">
        <v>4987.2153319999998</v>
      </c>
      <c r="AV4652" s="2">
        <v>90963.476561999996</v>
      </c>
      <c r="AW4652" s="2">
        <v>125998.35156199901</v>
      </c>
      <c r="AX4652" s="2">
        <f t="shared" si="294"/>
        <v>87287.853808399901</v>
      </c>
      <c r="AY4652">
        <v>2</v>
      </c>
      <c r="AZ4652" s="2">
        <v>115872.00195400001</v>
      </c>
      <c r="BA4652" s="2">
        <v>98889.050780999998</v>
      </c>
      <c r="BB4652" s="2">
        <v>140149.074219</v>
      </c>
      <c r="BC4652" s="2">
        <v>6876.2819820000004</v>
      </c>
      <c r="BD4652" s="2">
        <v>129890.636719</v>
      </c>
      <c r="BE4652" s="2">
        <v>122486.804688</v>
      </c>
      <c r="BF4652" s="2">
        <v>113809.410156</v>
      </c>
      <c r="BG4652" s="2">
        <v>4867.3013919999903</v>
      </c>
      <c r="BH4652" s="2">
        <v>100060.574219</v>
      </c>
      <c r="BI4652" s="2">
        <v>56312.982421000001</v>
      </c>
      <c r="BJ4652" s="2">
        <f t="shared" si="295"/>
        <v>88921.411853099984</v>
      </c>
    </row>
    <row r="4653" spans="1:62" x14ac:dyDescent="0.2">
      <c r="A4653">
        <v>3055</v>
      </c>
      <c r="B4653">
        <v>2949</v>
      </c>
      <c r="C4653">
        <v>4648</v>
      </c>
      <c r="D4653">
        <v>1</v>
      </c>
      <c r="E4653" t="s">
        <v>6405</v>
      </c>
      <c r="F4653" t="s">
        <v>1</v>
      </c>
      <c r="G4653" t="s">
        <v>1</v>
      </c>
      <c r="H4653" t="s">
        <v>1</v>
      </c>
      <c r="I4653" t="s">
        <v>1</v>
      </c>
      <c r="J4653" s="2">
        <f t="shared" si="292"/>
        <v>105808.25402846665</v>
      </c>
      <c r="K4653">
        <v>18.899999999999999</v>
      </c>
      <c r="L4653">
        <v>74</v>
      </c>
      <c r="M4653">
        <v>8308</v>
      </c>
      <c r="N4653" t="s">
        <v>6406</v>
      </c>
      <c r="O4653">
        <v>4</v>
      </c>
      <c r="P4653">
        <v>4</v>
      </c>
      <c r="Q4653">
        <v>1</v>
      </c>
      <c r="R4653">
        <v>1</v>
      </c>
      <c r="S4653">
        <v>2</v>
      </c>
      <c r="T4653">
        <v>1</v>
      </c>
      <c r="U4653">
        <v>1</v>
      </c>
      <c r="V4653">
        <v>2</v>
      </c>
      <c r="W4653">
        <v>1</v>
      </c>
      <c r="X4653">
        <v>1</v>
      </c>
      <c r="Y4653">
        <v>2</v>
      </c>
      <c r="Z4653">
        <v>1</v>
      </c>
      <c r="AA4653">
        <v>1</v>
      </c>
      <c r="AB4653" s="2">
        <v>103967.179688</v>
      </c>
      <c r="AC4653" s="2">
        <v>88890.617188000004</v>
      </c>
      <c r="AD4653" s="2">
        <v>117512.75781199901</v>
      </c>
      <c r="AE4653" s="2">
        <v>7517.6591799999997</v>
      </c>
      <c r="AF4653" s="2">
        <v>173371.046875</v>
      </c>
      <c r="AG4653" s="2">
        <v>152877.375</v>
      </c>
      <c r="AH4653" s="2">
        <v>91272.015625</v>
      </c>
      <c r="AI4653" s="2">
        <v>9831.8291019999997</v>
      </c>
      <c r="AJ4653" s="2">
        <v>166227.421875</v>
      </c>
      <c r="AK4653" s="2">
        <v>118891.835938</v>
      </c>
      <c r="AL4653" s="2">
        <f t="shared" si="293"/>
        <v>103035.9738282999</v>
      </c>
      <c r="AM4653">
        <v>2</v>
      </c>
      <c r="AN4653" s="2">
        <v>123168.96875</v>
      </c>
      <c r="AO4653" s="2">
        <v>98714.761719000002</v>
      </c>
      <c r="AP4653" s="2">
        <v>144313.046875</v>
      </c>
      <c r="AQ4653" s="2">
        <v>6321.7952880000003</v>
      </c>
      <c r="AR4653" s="2">
        <v>134619.507813</v>
      </c>
      <c r="AS4653" s="2">
        <v>167694.148437</v>
      </c>
      <c r="AT4653" s="2">
        <v>149248.121094</v>
      </c>
      <c r="AU4653" s="2">
        <v>5366.5662849999999</v>
      </c>
      <c r="AV4653" s="2">
        <v>177010.664063</v>
      </c>
      <c r="AW4653" s="2">
        <v>145966.785156</v>
      </c>
      <c r="AX4653" s="2">
        <f t="shared" si="294"/>
        <v>115242.43654800001</v>
      </c>
      <c r="AY4653">
        <v>1</v>
      </c>
      <c r="AZ4653" s="2">
        <v>104733.132812</v>
      </c>
      <c r="BA4653" s="2">
        <v>125347.671875</v>
      </c>
      <c r="BB4653" s="2">
        <v>111327.148438</v>
      </c>
      <c r="BC4653" s="2">
        <v>9484.9755860000005</v>
      </c>
      <c r="BD4653" s="2">
        <v>133086.203125</v>
      </c>
      <c r="BE4653" s="2">
        <v>114415.398438</v>
      </c>
      <c r="BF4653" s="2">
        <v>148116.046875</v>
      </c>
      <c r="BG4653" s="2">
        <v>6124.8540039999998</v>
      </c>
      <c r="BH4653" s="2">
        <v>157999.40625</v>
      </c>
      <c r="BI4653" s="2">
        <v>80828.679688000004</v>
      </c>
      <c r="BJ4653" s="2">
        <f t="shared" si="295"/>
        <v>99146.351709099996</v>
      </c>
    </row>
    <row r="4654" spans="1:62" x14ac:dyDescent="0.2">
      <c r="A4654">
        <v>6215</v>
      </c>
      <c r="B4654">
        <v>6071</v>
      </c>
      <c r="C4654">
        <v>4649</v>
      </c>
      <c r="D4654">
        <v>1</v>
      </c>
      <c r="E4654" t="s">
        <v>12881</v>
      </c>
      <c r="F4654" t="s">
        <v>1</v>
      </c>
      <c r="G4654" t="s">
        <v>1</v>
      </c>
      <c r="H4654" t="s">
        <v>1</v>
      </c>
      <c r="I4654" t="s">
        <v>1</v>
      </c>
      <c r="J4654" s="2">
        <f t="shared" si="292"/>
        <v>105784.43400759995</v>
      </c>
      <c r="K4654">
        <v>16.3</v>
      </c>
      <c r="L4654">
        <v>356</v>
      </c>
      <c r="M4654">
        <v>40431</v>
      </c>
      <c r="N4654" t="s">
        <v>12882</v>
      </c>
      <c r="O4654">
        <v>10</v>
      </c>
      <c r="P4654">
        <v>10</v>
      </c>
      <c r="Q4654">
        <v>1</v>
      </c>
      <c r="R4654">
        <v>4</v>
      </c>
      <c r="S4654">
        <v>3</v>
      </c>
      <c r="T4654">
        <v>3</v>
      </c>
      <c r="U4654">
        <v>4</v>
      </c>
      <c r="V4654">
        <v>3</v>
      </c>
      <c r="W4654">
        <v>3</v>
      </c>
      <c r="X4654">
        <v>4</v>
      </c>
      <c r="Y4654">
        <v>3</v>
      </c>
      <c r="Z4654">
        <v>3</v>
      </c>
      <c r="AA4654">
        <v>4</v>
      </c>
      <c r="AB4654" s="2">
        <v>216385.710937</v>
      </c>
      <c r="AC4654" s="2">
        <v>121940.641601</v>
      </c>
      <c r="AD4654" s="2">
        <v>206966.37304800001</v>
      </c>
      <c r="AE4654" s="2">
        <v>11871.779907</v>
      </c>
      <c r="AF4654" s="2">
        <v>170442.60498</v>
      </c>
      <c r="AG4654" s="2">
        <v>211738.205078</v>
      </c>
      <c r="AH4654" s="2">
        <v>141299.15624899999</v>
      </c>
      <c r="AI4654" s="2">
        <v>12419.468903000001</v>
      </c>
      <c r="AJ4654" s="2">
        <v>196121.25683599999</v>
      </c>
      <c r="AK4654" s="2">
        <v>228165.14550699899</v>
      </c>
      <c r="AL4654" s="2">
        <f t="shared" si="293"/>
        <v>151735.03430459989</v>
      </c>
      <c r="AM4654">
        <v>3</v>
      </c>
      <c r="AN4654" s="2">
        <v>135946.64453200001</v>
      </c>
      <c r="AO4654" s="2">
        <v>77441.832030999998</v>
      </c>
      <c r="AP4654" s="2">
        <v>162000.53125</v>
      </c>
      <c r="AQ4654" s="2">
        <v>5591.3867179999997</v>
      </c>
      <c r="AR4654" s="2">
        <v>91888.044922000001</v>
      </c>
      <c r="AS4654" s="2">
        <v>116934.912109</v>
      </c>
      <c r="AT4654" s="2">
        <v>98515.03125</v>
      </c>
      <c r="AU4654" s="2">
        <v>6272.4066160000002</v>
      </c>
      <c r="AV4654" s="2">
        <v>160241.91015700001</v>
      </c>
      <c r="AW4654" s="2">
        <v>112465.814453</v>
      </c>
      <c r="AX4654" s="2">
        <f t="shared" si="294"/>
        <v>96729.851403799999</v>
      </c>
      <c r="AY4654">
        <v>3</v>
      </c>
      <c r="AZ4654" s="2">
        <v>101508.12304599999</v>
      </c>
      <c r="BA4654" s="2">
        <v>61802.9335929999</v>
      </c>
      <c r="BB4654" s="2">
        <v>93420.363280999998</v>
      </c>
      <c r="BC4654" s="2">
        <v>3765.1468499999901</v>
      </c>
      <c r="BD4654" s="2">
        <v>81248.589842999994</v>
      </c>
      <c r="BE4654" s="2">
        <v>69044.830078999905</v>
      </c>
      <c r="BF4654" s="2">
        <v>92442.941405999998</v>
      </c>
      <c r="BG4654" s="2">
        <v>2408.8287959999998</v>
      </c>
      <c r="BH4654" s="2">
        <v>121691.548828</v>
      </c>
      <c r="BI4654" s="2">
        <v>61550.857422000001</v>
      </c>
      <c r="BJ4654" s="2">
        <f t="shared" si="295"/>
        <v>68888.416314399976</v>
      </c>
    </row>
    <row r="4655" spans="1:62" x14ac:dyDescent="0.2">
      <c r="A4655">
        <v>4011</v>
      </c>
      <c r="B4655">
        <v>3895</v>
      </c>
      <c r="C4655">
        <v>4650</v>
      </c>
      <c r="D4655">
        <v>1</v>
      </c>
      <c r="E4655" t="s">
        <v>8394</v>
      </c>
      <c r="F4655" t="s">
        <v>1</v>
      </c>
      <c r="G4655" t="s">
        <v>1</v>
      </c>
      <c r="H4655" t="s">
        <v>1</v>
      </c>
      <c r="I4655" t="s">
        <v>1</v>
      </c>
      <c r="J4655" s="2">
        <f t="shared" si="292"/>
        <v>105706.55350149998</v>
      </c>
      <c r="K4655">
        <v>6.1</v>
      </c>
      <c r="L4655">
        <v>589</v>
      </c>
      <c r="M4655">
        <v>65825</v>
      </c>
      <c r="N4655" t="s">
        <v>8395</v>
      </c>
      <c r="O4655">
        <v>7</v>
      </c>
      <c r="P4655">
        <v>7</v>
      </c>
      <c r="Q4655">
        <v>1</v>
      </c>
      <c r="R4655">
        <v>2</v>
      </c>
      <c r="S4655">
        <v>2</v>
      </c>
      <c r="T4655">
        <v>3</v>
      </c>
      <c r="U4655">
        <v>2</v>
      </c>
      <c r="V4655">
        <v>2</v>
      </c>
      <c r="W4655">
        <v>3</v>
      </c>
      <c r="X4655">
        <v>2</v>
      </c>
      <c r="Y4655">
        <v>2</v>
      </c>
      <c r="Z4655">
        <v>3</v>
      </c>
      <c r="AA4655">
        <v>2</v>
      </c>
      <c r="AB4655" s="2">
        <v>115252.621094</v>
      </c>
      <c r="AC4655" s="2">
        <v>111146.707031</v>
      </c>
      <c r="AD4655" s="2">
        <v>119298.51562599999</v>
      </c>
      <c r="AE4655" s="2">
        <v>8856.812989</v>
      </c>
      <c r="AF4655" s="2">
        <v>144712.929687</v>
      </c>
      <c r="AG4655" s="2">
        <v>139715.933594</v>
      </c>
      <c r="AH4655" s="2">
        <v>75269.652342999994</v>
      </c>
      <c r="AI4655" s="2">
        <v>8771.6074219999991</v>
      </c>
      <c r="AJ4655" s="2">
        <v>111964.261718999</v>
      </c>
      <c r="AK4655" s="2">
        <v>184688.85937600001</v>
      </c>
      <c r="AL4655" s="2">
        <f t="shared" si="293"/>
        <v>101967.79008809991</v>
      </c>
      <c r="AM4655">
        <v>2</v>
      </c>
      <c r="AN4655" s="2">
        <v>73666.648436999996</v>
      </c>
      <c r="AO4655" s="2">
        <v>95292.226563000004</v>
      </c>
      <c r="AP4655" s="2">
        <v>101616.152344</v>
      </c>
      <c r="AQ4655" s="2">
        <v>4446.3596189999998</v>
      </c>
      <c r="AR4655" s="2">
        <v>94950.070313000004</v>
      </c>
      <c r="AS4655" s="2">
        <v>108962.484375</v>
      </c>
      <c r="AT4655" s="2">
        <v>68270.169922000001</v>
      </c>
      <c r="AU4655" s="2">
        <v>4405.8782350000001</v>
      </c>
      <c r="AV4655" s="2">
        <v>101237.605469</v>
      </c>
      <c r="AW4655" s="2">
        <v>117003.980469</v>
      </c>
      <c r="AX4655" s="2">
        <f t="shared" si="294"/>
        <v>76985.157574600002</v>
      </c>
      <c r="AY4655">
        <v>3</v>
      </c>
      <c r="AZ4655" s="2">
        <v>141516.648438</v>
      </c>
      <c r="BA4655" s="2">
        <v>183659.16796799999</v>
      </c>
      <c r="BB4655" s="2">
        <v>151287.87011700001</v>
      </c>
      <c r="BC4655" s="2">
        <v>10561.934326000001</v>
      </c>
      <c r="BD4655" s="2">
        <v>189286.63183500001</v>
      </c>
      <c r="BE4655" s="2">
        <v>163444.79785199999</v>
      </c>
      <c r="BF4655" s="2">
        <v>177677.79980400001</v>
      </c>
      <c r="BG4655" s="2">
        <v>7409.9157720000003</v>
      </c>
      <c r="BH4655" s="2">
        <v>229863.31347699999</v>
      </c>
      <c r="BI4655" s="2">
        <v>126959.04882900001</v>
      </c>
      <c r="BJ4655" s="2">
        <f t="shared" si="295"/>
        <v>138166.71284180001</v>
      </c>
    </row>
    <row r="4656" spans="1:62" x14ac:dyDescent="0.2">
      <c r="A4656">
        <v>3429</v>
      </c>
      <c r="B4656">
        <v>3320</v>
      </c>
      <c r="C4656">
        <v>4651</v>
      </c>
      <c r="D4656">
        <v>1</v>
      </c>
      <c r="E4656" t="s">
        <v>7189</v>
      </c>
      <c r="F4656" t="s">
        <v>1</v>
      </c>
      <c r="G4656" t="s">
        <v>1</v>
      </c>
      <c r="H4656" t="s">
        <v>1</v>
      </c>
      <c r="I4656" t="s">
        <v>1</v>
      </c>
      <c r="J4656" s="2">
        <f t="shared" si="292"/>
        <v>105693.24344889996</v>
      </c>
      <c r="K4656">
        <v>7.5</v>
      </c>
      <c r="L4656">
        <v>308</v>
      </c>
      <c r="M4656">
        <v>34652</v>
      </c>
      <c r="N4656" t="s">
        <v>7190</v>
      </c>
      <c r="O4656">
        <v>4</v>
      </c>
      <c r="P4656">
        <v>4</v>
      </c>
      <c r="Q4656">
        <v>1</v>
      </c>
      <c r="R4656">
        <v>0</v>
      </c>
      <c r="S4656">
        <v>1</v>
      </c>
      <c r="T4656">
        <v>3</v>
      </c>
      <c r="U4656">
        <v>0</v>
      </c>
      <c r="V4656">
        <v>1</v>
      </c>
      <c r="W4656">
        <v>3</v>
      </c>
      <c r="X4656">
        <v>0</v>
      </c>
      <c r="Y4656">
        <v>1</v>
      </c>
      <c r="Z4656">
        <v>3</v>
      </c>
      <c r="AA4656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f t="shared" si="293"/>
        <v>0</v>
      </c>
      <c r="AM4656">
        <v>1</v>
      </c>
      <c r="AN4656" s="2">
        <v>62319.765625</v>
      </c>
      <c r="AO4656" s="2">
        <v>68437.96875</v>
      </c>
      <c r="AP4656" s="2">
        <v>120987.07031199901</v>
      </c>
      <c r="AQ4656" s="2">
        <v>4546.609375</v>
      </c>
      <c r="AR4656" s="2">
        <v>74184.289061999996</v>
      </c>
      <c r="AS4656" s="2">
        <v>103018.382812</v>
      </c>
      <c r="AT4656" s="2">
        <v>64391.984375</v>
      </c>
      <c r="AU4656" s="2">
        <v>3906.928711</v>
      </c>
      <c r="AV4656" s="2">
        <v>77158.210938000004</v>
      </c>
      <c r="AW4656" s="2">
        <v>68592.742188000004</v>
      </c>
      <c r="AX4656" s="2">
        <f t="shared" si="294"/>
        <v>64754.395214799893</v>
      </c>
      <c r="AY4656">
        <v>3</v>
      </c>
      <c r="AZ4656" s="2">
        <v>173083.234375</v>
      </c>
      <c r="BA4656" s="2">
        <v>327253.429688</v>
      </c>
      <c r="BB4656" s="2">
        <v>244958.92187399999</v>
      </c>
      <c r="BC4656" s="2">
        <v>39925.155762000002</v>
      </c>
      <c r="BD4656" s="2">
        <v>287204.035156</v>
      </c>
      <c r="BE4656" s="2">
        <v>339888.59375</v>
      </c>
      <c r="BF4656" s="2">
        <v>373117.609375</v>
      </c>
      <c r="BG4656" s="2">
        <v>25230.629151000001</v>
      </c>
      <c r="BH4656" s="2">
        <v>481991.83203200001</v>
      </c>
      <c r="BI4656" s="2">
        <v>230599.910156</v>
      </c>
      <c r="BJ4656" s="2">
        <f t="shared" si="295"/>
        <v>252325.33513190001</v>
      </c>
    </row>
    <row r="4657" spans="1:62" x14ac:dyDescent="0.2">
      <c r="A4657">
        <v>6140</v>
      </c>
      <c r="B4657">
        <v>6002</v>
      </c>
      <c r="C4657">
        <v>4652</v>
      </c>
      <c r="D4657">
        <v>1</v>
      </c>
      <c r="E4657" t="s">
        <v>12738</v>
      </c>
      <c r="F4657" t="s">
        <v>1</v>
      </c>
      <c r="G4657" t="s">
        <v>1</v>
      </c>
      <c r="H4657" t="s">
        <v>12736</v>
      </c>
      <c r="I4657" t="s">
        <v>1</v>
      </c>
      <c r="J4657" s="2">
        <f t="shared" si="292"/>
        <v>105403.3676523333</v>
      </c>
      <c r="K4657">
        <v>15.7</v>
      </c>
      <c r="L4657">
        <v>414</v>
      </c>
      <c r="M4657">
        <v>43500</v>
      </c>
      <c r="N4657" t="s">
        <v>12739</v>
      </c>
      <c r="O4657">
        <v>10</v>
      </c>
      <c r="P4657">
        <v>7</v>
      </c>
      <c r="Q4657">
        <v>0.7</v>
      </c>
      <c r="R4657">
        <v>3</v>
      </c>
      <c r="S4657">
        <v>4</v>
      </c>
      <c r="T4657">
        <v>3</v>
      </c>
      <c r="U4657">
        <v>2</v>
      </c>
      <c r="V4657">
        <v>3</v>
      </c>
      <c r="W4657">
        <v>2</v>
      </c>
      <c r="X4657">
        <v>2.4</v>
      </c>
      <c r="Y4657">
        <v>3.4289999999999998</v>
      </c>
      <c r="Z4657">
        <v>2.5</v>
      </c>
      <c r="AA4657">
        <v>2</v>
      </c>
      <c r="AB4657" s="2">
        <v>144528.546875</v>
      </c>
      <c r="AC4657" s="2">
        <v>137580.226563</v>
      </c>
      <c r="AD4657" s="2">
        <v>165297.476563</v>
      </c>
      <c r="AE4657" s="2">
        <v>12465.062988</v>
      </c>
      <c r="AF4657" s="2">
        <v>161627.375</v>
      </c>
      <c r="AG4657" s="2">
        <v>179195.914062</v>
      </c>
      <c r="AH4657" s="2">
        <v>115432.832031</v>
      </c>
      <c r="AI4657" s="2">
        <v>12533.151123</v>
      </c>
      <c r="AJ4657" s="2">
        <v>153637.1875</v>
      </c>
      <c r="AK4657" s="2">
        <v>136310.664062</v>
      </c>
      <c r="AL4657" s="2">
        <f t="shared" si="293"/>
        <v>121860.84367669998</v>
      </c>
      <c r="AM4657">
        <v>3</v>
      </c>
      <c r="AN4657" s="2">
        <v>146933.71533199999</v>
      </c>
      <c r="AO4657" s="2">
        <v>122681.878906</v>
      </c>
      <c r="AP4657" s="2">
        <v>233764.13086</v>
      </c>
      <c r="AQ4657" s="2">
        <v>12288.392578000001</v>
      </c>
      <c r="AR4657" s="2">
        <v>168354.867187</v>
      </c>
      <c r="AS4657" s="2">
        <v>205147.48144599999</v>
      </c>
      <c r="AT4657" s="2">
        <v>168315.623045999</v>
      </c>
      <c r="AU4657" s="2">
        <v>15390.122832999999</v>
      </c>
      <c r="AV4657" s="2">
        <v>214970.68164</v>
      </c>
      <c r="AW4657" s="2">
        <v>166737.947266</v>
      </c>
      <c r="AX4657" s="2">
        <f t="shared" si="294"/>
        <v>145458.48410939993</v>
      </c>
      <c r="AY4657">
        <v>2</v>
      </c>
      <c r="AZ4657" s="2">
        <v>59531.438477000003</v>
      </c>
      <c r="BA4657" s="2">
        <v>61941.703125</v>
      </c>
      <c r="BB4657" s="2">
        <v>60575.3085929999</v>
      </c>
      <c r="BC4657" s="2">
        <v>4474.9430540000003</v>
      </c>
      <c r="BD4657" s="2">
        <v>61612.209961</v>
      </c>
      <c r="BE4657" s="2">
        <v>53642.337891000003</v>
      </c>
      <c r="BF4657" s="2">
        <v>68552.816407000006</v>
      </c>
      <c r="BG4657" s="2">
        <v>3091.5049439999998</v>
      </c>
      <c r="BH4657" s="2">
        <v>76700.591795999993</v>
      </c>
      <c r="BI4657" s="2">
        <v>38784.897461</v>
      </c>
      <c r="BJ4657" s="2">
        <f t="shared" si="295"/>
        <v>48890.7751709</v>
      </c>
    </row>
    <row r="4658" spans="1:62" x14ac:dyDescent="0.2">
      <c r="A4658">
        <v>548</v>
      </c>
      <c r="B4658">
        <v>519</v>
      </c>
      <c r="C4658">
        <v>4653</v>
      </c>
      <c r="D4658">
        <v>1</v>
      </c>
      <c r="E4658" t="s">
        <v>1127</v>
      </c>
      <c r="F4658" t="s">
        <v>1</v>
      </c>
      <c r="G4658" t="s">
        <v>1</v>
      </c>
      <c r="H4658" t="s">
        <v>1128</v>
      </c>
      <c r="I4658" t="s">
        <v>1</v>
      </c>
      <c r="J4658" s="2">
        <f t="shared" si="292"/>
        <v>105400.41704209994</v>
      </c>
      <c r="K4658">
        <v>8</v>
      </c>
      <c r="L4658">
        <v>1047</v>
      </c>
      <c r="M4658">
        <v>118607</v>
      </c>
      <c r="N4658" t="s">
        <v>1129</v>
      </c>
      <c r="O4658">
        <v>11</v>
      </c>
      <c r="P4658">
        <v>8</v>
      </c>
      <c r="Q4658">
        <v>0.72699999999999998</v>
      </c>
      <c r="R4658">
        <v>6</v>
      </c>
      <c r="S4658">
        <v>2</v>
      </c>
      <c r="T4658">
        <v>3</v>
      </c>
      <c r="U4658">
        <v>4</v>
      </c>
      <c r="V4658">
        <v>1</v>
      </c>
      <c r="W4658">
        <v>3</v>
      </c>
      <c r="X4658">
        <v>5.1429999999999998</v>
      </c>
      <c r="Y4658">
        <v>1.333</v>
      </c>
      <c r="Z4658">
        <v>3</v>
      </c>
      <c r="AA4658">
        <v>4</v>
      </c>
      <c r="AB4658" s="2">
        <v>160113.785401</v>
      </c>
      <c r="AC4658" s="2">
        <v>207034.99902399999</v>
      </c>
      <c r="AD4658" s="2">
        <v>187099.67919900001</v>
      </c>
      <c r="AE4658" s="2">
        <v>13264.805055000001</v>
      </c>
      <c r="AF4658" s="2">
        <v>183478.70800799999</v>
      </c>
      <c r="AG4658" s="2">
        <v>361190.097656</v>
      </c>
      <c r="AH4658" s="2">
        <v>119292.162109</v>
      </c>
      <c r="AI4658" s="2">
        <v>14505.468994999999</v>
      </c>
      <c r="AJ4658" s="2">
        <v>158237.68652399999</v>
      </c>
      <c r="AK4658" s="2">
        <v>168328.162598</v>
      </c>
      <c r="AL4658" s="2">
        <f t="shared" si="293"/>
        <v>157254.55545689998</v>
      </c>
      <c r="AM4658">
        <v>1</v>
      </c>
      <c r="AN4658" s="2">
        <v>7689.3803709999902</v>
      </c>
      <c r="AO4658" s="2">
        <v>7479.4399409999996</v>
      </c>
      <c r="AP4658" s="2">
        <v>12293.808594</v>
      </c>
      <c r="AQ4658" s="2">
        <v>200</v>
      </c>
      <c r="AR4658" s="2">
        <v>10313.623046999999</v>
      </c>
      <c r="AS4658" s="2">
        <v>24273.625</v>
      </c>
      <c r="AT4658" s="2">
        <v>20024.193359000001</v>
      </c>
      <c r="AU4658" s="2">
        <v>586.18353300000001</v>
      </c>
      <c r="AV4658" s="2">
        <v>12260.074219</v>
      </c>
      <c r="AW4658" s="2">
        <v>10950.380859000001</v>
      </c>
      <c r="AX4658" s="2">
        <f t="shared" si="294"/>
        <v>10607.0708923</v>
      </c>
      <c r="AY4658">
        <v>3</v>
      </c>
      <c r="AZ4658" s="2">
        <v>122533.77734299999</v>
      </c>
      <c r="BA4658" s="2">
        <v>192481.701661</v>
      </c>
      <c r="BB4658" s="2">
        <v>128774.536133</v>
      </c>
      <c r="BC4658" s="2">
        <v>10483.982421000001</v>
      </c>
      <c r="BD4658" s="2">
        <v>156031.52099600001</v>
      </c>
      <c r="BE4658" s="2">
        <v>344771.73632799898</v>
      </c>
      <c r="BF4658" s="2">
        <v>276664.65722699999</v>
      </c>
      <c r="BG4658" s="2">
        <v>9591.608612</v>
      </c>
      <c r="BH4658" s="2">
        <v>158429.11425799999</v>
      </c>
      <c r="BI4658" s="2">
        <v>83633.612792</v>
      </c>
      <c r="BJ4658" s="2">
        <f t="shared" si="295"/>
        <v>148339.62477709987</v>
      </c>
    </row>
    <row r="4659" spans="1:62" x14ac:dyDescent="0.2">
      <c r="A4659">
        <v>3408</v>
      </c>
      <c r="B4659">
        <v>3299</v>
      </c>
      <c r="C4659">
        <v>4654</v>
      </c>
      <c r="D4659">
        <v>1</v>
      </c>
      <c r="E4659" t="s">
        <v>7146</v>
      </c>
      <c r="F4659" t="s">
        <v>1</v>
      </c>
      <c r="G4659" t="s">
        <v>1</v>
      </c>
      <c r="H4659" t="s">
        <v>1</v>
      </c>
      <c r="I4659" t="s">
        <v>1</v>
      </c>
      <c r="J4659" s="2">
        <f t="shared" si="292"/>
        <v>105373.1254659</v>
      </c>
      <c r="K4659">
        <v>19.3</v>
      </c>
      <c r="L4659">
        <v>264</v>
      </c>
      <c r="M4659">
        <v>29689</v>
      </c>
      <c r="N4659" t="s">
        <v>7147</v>
      </c>
      <c r="O4659">
        <v>11</v>
      </c>
      <c r="P4659">
        <v>11</v>
      </c>
      <c r="Q4659">
        <v>1</v>
      </c>
      <c r="R4659">
        <v>4</v>
      </c>
      <c r="S4659">
        <v>3</v>
      </c>
      <c r="T4659">
        <v>4</v>
      </c>
      <c r="U4659">
        <v>4</v>
      </c>
      <c r="V4659">
        <v>3</v>
      </c>
      <c r="W4659">
        <v>4</v>
      </c>
      <c r="X4659">
        <v>4</v>
      </c>
      <c r="Y4659">
        <v>3</v>
      </c>
      <c r="Z4659">
        <v>4</v>
      </c>
      <c r="AA4659">
        <v>4</v>
      </c>
      <c r="AB4659" s="2">
        <v>129844.87988399999</v>
      </c>
      <c r="AC4659" s="2">
        <v>118685.328125</v>
      </c>
      <c r="AD4659" s="2">
        <v>146613.87988299999</v>
      </c>
      <c r="AE4659" s="2">
        <v>8051.7672739999998</v>
      </c>
      <c r="AF4659" s="2">
        <v>163422.89648299999</v>
      </c>
      <c r="AG4659" s="2">
        <v>212147.3125</v>
      </c>
      <c r="AH4659" s="2">
        <v>106971.929689</v>
      </c>
      <c r="AI4659" s="2">
        <v>10507.243865</v>
      </c>
      <c r="AJ4659" s="2">
        <v>135823.06738299999</v>
      </c>
      <c r="AK4659" s="2">
        <v>151581.77050799999</v>
      </c>
      <c r="AL4659" s="2">
        <f t="shared" si="293"/>
        <v>118365.00755939998</v>
      </c>
      <c r="AM4659">
        <v>3</v>
      </c>
      <c r="AN4659" s="2">
        <v>68036.780761999995</v>
      </c>
      <c r="AO4659" s="2">
        <v>60257.931152999998</v>
      </c>
      <c r="AP4659" s="2">
        <v>104053.23388699999</v>
      </c>
      <c r="AQ4659" s="2">
        <v>2527.0615229999999</v>
      </c>
      <c r="AR4659" s="2">
        <v>81289.608398999902</v>
      </c>
      <c r="AS4659" s="2">
        <v>115378.94433499999</v>
      </c>
      <c r="AT4659" s="2">
        <v>84431.024414</v>
      </c>
      <c r="AU4659" s="2">
        <v>3187.0375979999999</v>
      </c>
      <c r="AV4659" s="2">
        <v>92324.254394000003</v>
      </c>
      <c r="AW4659" s="2">
        <v>79876.887207000007</v>
      </c>
      <c r="AX4659" s="2">
        <f t="shared" si="294"/>
        <v>69136.2763672</v>
      </c>
      <c r="AY4659">
        <v>4</v>
      </c>
      <c r="AZ4659" s="2">
        <v>144618.43164</v>
      </c>
      <c r="BA4659" s="2">
        <v>185007.80371099999</v>
      </c>
      <c r="BB4659" s="2">
        <v>164473.64746099999</v>
      </c>
      <c r="BC4659" s="2">
        <v>11227.400146</v>
      </c>
      <c r="BD4659" s="2">
        <v>183400.09667900001</v>
      </c>
      <c r="BE4659" s="2">
        <v>178166.31249899999</v>
      </c>
      <c r="BF4659" s="2">
        <v>172946.861328</v>
      </c>
      <c r="BG4659" s="2">
        <v>8833.0475159999896</v>
      </c>
      <c r="BH4659" s="2">
        <v>154700.279297</v>
      </c>
      <c r="BI4659" s="2">
        <v>82807.044433999996</v>
      </c>
      <c r="BJ4659" s="2">
        <f t="shared" si="295"/>
        <v>128618.0924711</v>
      </c>
    </row>
    <row r="4660" spans="1:62" x14ac:dyDescent="0.2">
      <c r="A4660">
        <v>2831</v>
      </c>
      <c r="B4660">
        <v>2730</v>
      </c>
      <c r="C4660">
        <v>4655</v>
      </c>
      <c r="D4660">
        <v>1</v>
      </c>
      <c r="E4660" t="s">
        <v>5930</v>
      </c>
      <c r="F4660" t="s">
        <v>1</v>
      </c>
      <c r="G4660" t="s">
        <v>1</v>
      </c>
      <c r="H4660" t="s">
        <v>1</v>
      </c>
      <c r="I4660" t="s">
        <v>1</v>
      </c>
      <c r="J4660" s="2">
        <f t="shared" si="292"/>
        <v>105307.43219806661</v>
      </c>
      <c r="K4660">
        <v>7.1</v>
      </c>
      <c r="L4660">
        <v>817</v>
      </c>
      <c r="M4660">
        <v>89519</v>
      </c>
      <c r="N4660" t="s">
        <v>5931</v>
      </c>
      <c r="O4660">
        <v>11</v>
      </c>
      <c r="P4660">
        <v>11</v>
      </c>
      <c r="Q4660">
        <v>1</v>
      </c>
      <c r="R4660">
        <v>4</v>
      </c>
      <c r="S4660">
        <v>3</v>
      </c>
      <c r="T4660">
        <v>4</v>
      </c>
      <c r="U4660">
        <v>4</v>
      </c>
      <c r="V4660">
        <v>3</v>
      </c>
      <c r="W4660">
        <v>4</v>
      </c>
      <c r="X4660">
        <v>4</v>
      </c>
      <c r="Y4660">
        <v>3</v>
      </c>
      <c r="Z4660">
        <v>4</v>
      </c>
      <c r="AA4660">
        <v>4</v>
      </c>
      <c r="AB4660" s="2">
        <v>184014.76269500001</v>
      </c>
      <c r="AC4660" s="2">
        <v>94106.047850999996</v>
      </c>
      <c r="AD4660" s="2">
        <v>249739.36328200001</v>
      </c>
      <c r="AE4660" s="2">
        <v>8941.9904790000001</v>
      </c>
      <c r="AF4660" s="2">
        <v>156708.96484299999</v>
      </c>
      <c r="AG4660" s="2">
        <v>283574.85742199997</v>
      </c>
      <c r="AH4660" s="2">
        <v>127981.272461</v>
      </c>
      <c r="AI4660" s="2">
        <v>9521.4445799999994</v>
      </c>
      <c r="AJ4660" s="2">
        <v>167763.18359299999</v>
      </c>
      <c r="AK4660" s="2">
        <v>230084.255859</v>
      </c>
      <c r="AL4660" s="2">
        <f t="shared" si="293"/>
        <v>151243.61430649998</v>
      </c>
      <c r="AM4660">
        <v>3</v>
      </c>
      <c r="AN4660" s="2">
        <v>86063.181639999995</v>
      </c>
      <c r="AO4660" s="2">
        <v>55366.572265000003</v>
      </c>
      <c r="AP4660" s="2">
        <v>150023.71484299999</v>
      </c>
      <c r="AQ4660" s="2">
        <v>4399.561584</v>
      </c>
      <c r="AR4660" s="2">
        <v>86996.085938000004</v>
      </c>
      <c r="AS4660" s="2">
        <v>143281.86328200001</v>
      </c>
      <c r="AT4660" s="2">
        <v>99674.230469999995</v>
      </c>
      <c r="AU4660" s="2">
        <v>8552.6657720000003</v>
      </c>
      <c r="AV4660" s="2">
        <v>115378.585938</v>
      </c>
      <c r="AW4660" s="2">
        <v>80014.072264999995</v>
      </c>
      <c r="AX4660" s="2">
        <f t="shared" si="294"/>
        <v>82975.053399700002</v>
      </c>
      <c r="AY4660">
        <v>4</v>
      </c>
      <c r="AZ4660" s="2">
        <v>97172.808837999997</v>
      </c>
      <c r="BA4660" s="2">
        <v>74570.480712999997</v>
      </c>
      <c r="BB4660" s="2">
        <v>116072.668701</v>
      </c>
      <c r="BC4660" s="2">
        <v>5637.4458619999996</v>
      </c>
      <c r="BD4660" s="2">
        <v>86062.150634999998</v>
      </c>
      <c r="BE4660" s="2">
        <v>114781.326416</v>
      </c>
      <c r="BF4660" s="2">
        <v>116450.60107400001</v>
      </c>
      <c r="BG4660" s="2">
        <v>6084.9077150000003</v>
      </c>
      <c r="BH4660" s="2">
        <v>133735.321288999</v>
      </c>
      <c r="BI4660" s="2">
        <v>66468.577636999995</v>
      </c>
      <c r="BJ4660" s="2">
        <f t="shared" si="295"/>
        <v>81703.62888799989</v>
      </c>
    </row>
    <row r="4661" spans="1:62" x14ac:dyDescent="0.2">
      <c r="A4661">
        <v>5989</v>
      </c>
      <c r="B4661">
        <v>5852</v>
      </c>
      <c r="C4661">
        <v>4656</v>
      </c>
      <c r="D4661">
        <v>1</v>
      </c>
      <c r="E4661" t="s">
        <v>12428</v>
      </c>
      <c r="F4661" t="s">
        <v>1</v>
      </c>
      <c r="G4661" t="s">
        <v>1</v>
      </c>
      <c r="H4661" t="s">
        <v>1</v>
      </c>
      <c r="I4661" t="s">
        <v>1</v>
      </c>
      <c r="J4661" s="2">
        <f t="shared" si="292"/>
        <v>105287.28930256663</v>
      </c>
      <c r="K4661">
        <v>4</v>
      </c>
      <c r="L4661">
        <v>503</v>
      </c>
      <c r="M4661">
        <v>53570</v>
      </c>
      <c r="N4661" t="s">
        <v>12429</v>
      </c>
      <c r="O4661">
        <v>5</v>
      </c>
      <c r="P4661">
        <v>5</v>
      </c>
      <c r="Q4661">
        <v>1</v>
      </c>
      <c r="R4661">
        <v>2</v>
      </c>
      <c r="S4661">
        <v>1</v>
      </c>
      <c r="T4661">
        <v>2</v>
      </c>
      <c r="U4661">
        <v>2</v>
      </c>
      <c r="V4661">
        <v>1</v>
      </c>
      <c r="W4661">
        <v>2</v>
      </c>
      <c r="X4661">
        <v>2</v>
      </c>
      <c r="Y4661">
        <v>1</v>
      </c>
      <c r="Z4661">
        <v>2</v>
      </c>
      <c r="AA4661">
        <v>2</v>
      </c>
      <c r="AB4661" s="2">
        <v>217934.738281</v>
      </c>
      <c r="AC4661" s="2">
        <v>177242.679688</v>
      </c>
      <c r="AD4661" s="2">
        <v>276535.742188</v>
      </c>
      <c r="AE4661" s="2">
        <v>12097.997802</v>
      </c>
      <c r="AF4661" s="2">
        <v>270600.121094</v>
      </c>
      <c r="AG4661" s="2">
        <v>303153.472656</v>
      </c>
      <c r="AH4661" s="2">
        <v>133279.232422</v>
      </c>
      <c r="AI4661" s="2">
        <v>13359.771972999901</v>
      </c>
      <c r="AJ4661" s="2">
        <v>188539.054687</v>
      </c>
      <c r="AK4661" s="2">
        <v>267880.324219</v>
      </c>
      <c r="AL4661" s="2">
        <f t="shared" si="293"/>
        <v>186062.313501</v>
      </c>
      <c r="AM4661">
        <v>1</v>
      </c>
      <c r="AN4661" s="2">
        <v>10183.974609000001</v>
      </c>
      <c r="AO4661" s="2">
        <v>6882.3911129999997</v>
      </c>
      <c r="AP4661" s="2">
        <v>16472.296875</v>
      </c>
      <c r="AQ4661" s="2">
        <v>558.09582499999999</v>
      </c>
      <c r="AR4661" s="2">
        <v>10772.539062</v>
      </c>
      <c r="AS4661" s="2">
        <v>12157.750977</v>
      </c>
      <c r="AT4661" s="2">
        <v>10172.647461</v>
      </c>
      <c r="AU4661" s="2">
        <v>200</v>
      </c>
      <c r="AV4661" s="2">
        <v>13049.713867</v>
      </c>
      <c r="AW4661" s="2">
        <v>9689.2558590000008</v>
      </c>
      <c r="AX4661" s="2">
        <f t="shared" si="294"/>
        <v>9013.8665647999987</v>
      </c>
      <c r="AY4661">
        <v>2</v>
      </c>
      <c r="AZ4661" s="2">
        <v>134208.507812</v>
      </c>
      <c r="BA4661" s="2">
        <v>157504.667969</v>
      </c>
      <c r="BB4661" s="2">
        <v>157998.386719</v>
      </c>
      <c r="BC4661" s="2">
        <v>9121.9223639999891</v>
      </c>
      <c r="BD4661" s="2">
        <v>163862.085938</v>
      </c>
      <c r="BE4661" s="2">
        <v>160901.904295999</v>
      </c>
      <c r="BF4661" s="2">
        <v>162412.113281</v>
      </c>
      <c r="BG4661" s="2">
        <v>6781.0068359999996</v>
      </c>
      <c r="BH4661" s="2">
        <v>164271.86328200001</v>
      </c>
      <c r="BI4661" s="2">
        <v>90794.419922000001</v>
      </c>
      <c r="BJ4661" s="2">
        <f t="shared" si="295"/>
        <v>120785.6878418999</v>
      </c>
    </row>
    <row r="4662" spans="1:62" x14ac:dyDescent="0.2">
      <c r="A4662">
        <v>2574</v>
      </c>
      <c r="B4662">
        <v>2483</v>
      </c>
      <c r="C4662">
        <v>4657</v>
      </c>
      <c r="D4662">
        <v>1</v>
      </c>
      <c r="E4662" t="s">
        <v>5401</v>
      </c>
      <c r="F4662" t="s">
        <v>1</v>
      </c>
      <c r="G4662" t="s">
        <v>1</v>
      </c>
      <c r="H4662" t="s">
        <v>1</v>
      </c>
      <c r="I4662" t="s">
        <v>1</v>
      </c>
      <c r="J4662" s="2">
        <f t="shared" si="292"/>
        <v>105115.02130846666</v>
      </c>
      <c r="K4662">
        <v>6.6</v>
      </c>
      <c r="L4662">
        <v>1053</v>
      </c>
      <c r="M4662">
        <v>116744</v>
      </c>
      <c r="N4662" t="s">
        <v>5402</v>
      </c>
      <c r="O4662">
        <v>13</v>
      </c>
      <c r="P4662">
        <v>13</v>
      </c>
      <c r="Q4662">
        <v>1</v>
      </c>
      <c r="R4662">
        <v>5</v>
      </c>
      <c r="S4662">
        <v>6</v>
      </c>
      <c r="T4662">
        <v>2</v>
      </c>
      <c r="U4662">
        <v>5</v>
      </c>
      <c r="V4662">
        <v>6</v>
      </c>
      <c r="W4662">
        <v>2</v>
      </c>
      <c r="X4662">
        <v>5</v>
      </c>
      <c r="Y4662">
        <v>6</v>
      </c>
      <c r="Z4662">
        <v>2</v>
      </c>
      <c r="AA4662">
        <v>5</v>
      </c>
      <c r="AB4662" s="2">
        <v>177358.367187</v>
      </c>
      <c r="AC4662" s="2">
        <v>212488.88476700001</v>
      </c>
      <c r="AD4662" s="2">
        <v>235698.296875</v>
      </c>
      <c r="AE4662" s="2">
        <v>15054.791992</v>
      </c>
      <c r="AF4662" s="2">
        <v>257472.26952999999</v>
      </c>
      <c r="AG4662" s="2">
        <v>330002.27148400003</v>
      </c>
      <c r="AH4662" s="2">
        <v>157633.664063</v>
      </c>
      <c r="AI4662" s="2">
        <v>16274.9208979999</v>
      </c>
      <c r="AJ4662" s="2">
        <v>186759.37792999999</v>
      </c>
      <c r="AK4662" s="2">
        <v>149090.199219</v>
      </c>
      <c r="AL4662" s="2">
        <f t="shared" si="293"/>
        <v>173783.30439450004</v>
      </c>
      <c r="AM4662">
        <v>6</v>
      </c>
      <c r="AN4662" s="2">
        <v>98002.9648439999</v>
      </c>
      <c r="AO4662" s="2">
        <v>89989.313966000002</v>
      </c>
      <c r="AP4662" s="2">
        <v>153784.10644500001</v>
      </c>
      <c r="AQ4662" s="2">
        <v>7856.5480040000002</v>
      </c>
      <c r="AR4662" s="2">
        <v>115474.34326199999</v>
      </c>
      <c r="AS4662" s="2">
        <v>139391.50537200001</v>
      </c>
      <c r="AT4662" s="2">
        <v>137446.658203</v>
      </c>
      <c r="AU4662" s="2">
        <v>8082.8807379999998</v>
      </c>
      <c r="AV4662" s="2">
        <v>147920.85644499899</v>
      </c>
      <c r="AW4662" s="2">
        <v>136908.62158199999</v>
      </c>
      <c r="AX4662" s="2">
        <f t="shared" si="294"/>
        <v>103485.77988609989</v>
      </c>
      <c r="AY4662">
        <v>2</v>
      </c>
      <c r="AZ4662" s="2">
        <v>37043.537109999997</v>
      </c>
      <c r="BA4662" s="2">
        <v>53466.943359999997</v>
      </c>
      <c r="BB4662" s="2">
        <v>51286.269531999998</v>
      </c>
      <c r="BC4662" s="2">
        <v>2670.0786739999999</v>
      </c>
      <c r="BD4662" s="2">
        <v>50104.125</v>
      </c>
      <c r="BE4662" s="2">
        <v>65084.304687999997</v>
      </c>
      <c r="BF4662" s="2">
        <v>64883.539061999902</v>
      </c>
      <c r="BG4662" s="2">
        <v>4830.6484369999998</v>
      </c>
      <c r="BH4662" s="2">
        <v>30629.869139999999</v>
      </c>
      <c r="BI4662" s="2">
        <v>20760.481445000001</v>
      </c>
      <c r="BJ4662" s="2">
        <f t="shared" si="295"/>
        <v>38075.979644799991</v>
      </c>
    </row>
    <row r="4663" spans="1:62" x14ac:dyDescent="0.2">
      <c r="A4663">
        <v>5340</v>
      </c>
      <c r="B4663">
        <v>5211</v>
      </c>
      <c r="C4663">
        <v>4658</v>
      </c>
      <c r="D4663">
        <v>1</v>
      </c>
      <c r="E4663" t="s">
        <v>11109</v>
      </c>
      <c r="F4663" t="s">
        <v>1</v>
      </c>
      <c r="G4663" t="s">
        <v>1</v>
      </c>
      <c r="H4663" t="s">
        <v>1</v>
      </c>
      <c r="I4663" t="s">
        <v>1</v>
      </c>
      <c r="J4663" s="2">
        <f t="shared" si="292"/>
        <v>105023.16928709992</v>
      </c>
      <c r="K4663">
        <v>7.9</v>
      </c>
      <c r="L4663">
        <v>292</v>
      </c>
      <c r="M4663">
        <v>33046</v>
      </c>
      <c r="N4663" t="s">
        <v>11110</v>
      </c>
      <c r="O4663">
        <v>5</v>
      </c>
      <c r="P4663">
        <v>5</v>
      </c>
      <c r="Q4663">
        <v>1</v>
      </c>
      <c r="R4663">
        <v>2</v>
      </c>
      <c r="S4663">
        <v>2</v>
      </c>
      <c r="T4663">
        <v>1</v>
      </c>
      <c r="U4663">
        <v>2</v>
      </c>
      <c r="V4663">
        <v>2</v>
      </c>
      <c r="W4663">
        <v>1</v>
      </c>
      <c r="X4663">
        <v>2</v>
      </c>
      <c r="Y4663">
        <v>2</v>
      </c>
      <c r="Z4663">
        <v>1</v>
      </c>
      <c r="AA4663">
        <v>2</v>
      </c>
      <c r="AB4663" s="2">
        <v>164132.09374999901</v>
      </c>
      <c r="AC4663" s="2">
        <v>135935.289063</v>
      </c>
      <c r="AD4663" s="2">
        <v>166039.70703200001</v>
      </c>
      <c r="AE4663" s="2">
        <v>10694.385009</v>
      </c>
      <c r="AF4663" s="2">
        <v>181685.089842999</v>
      </c>
      <c r="AG4663" s="2">
        <v>213209.46875</v>
      </c>
      <c r="AH4663" s="2">
        <v>116050.539063</v>
      </c>
      <c r="AI4663" s="2">
        <v>12624.938964000001</v>
      </c>
      <c r="AJ4663" s="2">
        <v>177926.527344</v>
      </c>
      <c r="AK4663" s="2">
        <v>221916.675781</v>
      </c>
      <c r="AL4663" s="2">
        <f t="shared" si="293"/>
        <v>140021.4714598998</v>
      </c>
      <c r="AM4663">
        <v>2</v>
      </c>
      <c r="AN4663" s="2">
        <v>136217.644531</v>
      </c>
      <c r="AO4663" s="2">
        <v>101168.726563</v>
      </c>
      <c r="AP4663" s="2">
        <v>163570.125</v>
      </c>
      <c r="AQ4663" s="2">
        <v>6702.9689939999998</v>
      </c>
      <c r="AR4663" s="2">
        <v>131051.925781</v>
      </c>
      <c r="AS4663" s="2">
        <v>146047.046875</v>
      </c>
      <c r="AT4663" s="2">
        <v>141098.914063</v>
      </c>
      <c r="AU4663" s="2">
        <v>8032.8500979999899</v>
      </c>
      <c r="AV4663" s="2">
        <v>176329.773438</v>
      </c>
      <c r="AW4663" s="2">
        <v>143031.859375</v>
      </c>
      <c r="AX4663" s="2">
        <f t="shared" si="294"/>
        <v>115325.18347180002</v>
      </c>
      <c r="AY4663">
        <v>1</v>
      </c>
      <c r="AZ4663" s="2">
        <v>61579.59375</v>
      </c>
      <c r="BA4663" s="2">
        <v>71724.382811999996</v>
      </c>
      <c r="BB4663" s="2">
        <v>75107.171875</v>
      </c>
      <c r="BC4663" s="2">
        <v>4766.3461909999996</v>
      </c>
      <c r="BD4663" s="2">
        <v>68425.359375</v>
      </c>
      <c r="BE4663" s="2">
        <v>81478.710938000004</v>
      </c>
      <c r="BF4663" s="2">
        <v>70819.0625</v>
      </c>
      <c r="BG4663" s="2">
        <v>5930.7768550000001</v>
      </c>
      <c r="BH4663" s="2">
        <v>93043.96875</v>
      </c>
      <c r="BI4663" s="2">
        <v>64353.15625</v>
      </c>
      <c r="BJ4663" s="2">
        <f t="shared" si="295"/>
        <v>59722.852929600005</v>
      </c>
    </row>
    <row r="4664" spans="1:62" x14ac:dyDescent="0.2">
      <c r="A4664">
        <v>2893</v>
      </c>
      <c r="B4664">
        <v>2790</v>
      </c>
      <c r="C4664">
        <v>4659</v>
      </c>
      <c r="D4664">
        <v>1</v>
      </c>
      <c r="E4664" t="s">
        <v>6059</v>
      </c>
      <c r="F4664" t="s">
        <v>1</v>
      </c>
      <c r="G4664" t="s">
        <v>1</v>
      </c>
      <c r="H4664" t="s">
        <v>1</v>
      </c>
      <c r="I4664" t="s">
        <v>1</v>
      </c>
      <c r="J4664" s="2">
        <f t="shared" si="292"/>
        <v>105011.49772636661</v>
      </c>
      <c r="K4664">
        <v>9.8000000000000007</v>
      </c>
      <c r="L4664">
        <v>326</v>
      </c>
      <c r="M4664">
        <v>35895</v>
      </c>
      <c r="N4664" t="s">
        <v>6060</v>
      </c>
      <c r="O4664">
        <v>6</v>
      </c>
      <c r="P4664">
        <v>6</v>
      </c>
      <c r="Q4664">
        <v>1</v>
      </c>
      <c r="R4664">
        <v>2</v>
      </c>
      <c r="S4664">
        <v>2</v>
      </c>
      <c r="T4664">
        <v>2</v>
      </c>
      <c r="U4664">
        <v>2</v>
      </c>
      <c r="V4664">
        <v>2</v>
      </c>
      <c r="W4664">
        <v>2</v>
      </c>
      <c r="X4664">
        <v>2</v>
      </c>
      <c r="Y4664">
        <v>2</v>
      </c>
      <c r="Z4664">
        <v>2</v>
      </c>
      <c r="AA4664">
        <v>2</v>
      </c>
      <c r="AB4664" s="2">
        <v>30603.267577999999</v>
      </c>
      <c r="AC4664" s="2">
        <v>19570.11377</v>
      </c>
      <c r="AD4664" s="2">
        <v>32365.858398</v>
      </c>
      <c r="AE4664" s="2">
        <v>1523.2903449999999</v>
      </c>
      <c r="AF4664" s="2">
        <v>26909.150389999999</v>
      </c>
      <c r="AG4664" s="2">
        <v>24660.349120999999</v>
      </c>
      <c r="AH4664" s="2">
        <v>12350.7695309999</v>
      </c>
      <c r="AI4664" s="2">
        <v>1221.0639349999999</v>
      </c>
      <c r="AJ4664" s="2">
        <v>26207.3125</v>
      </c>
      <c r="AK4664" s="2">
        <v>26043.53125</v>
      </c>
      <c r="AL4664" s="2">
        <f t="shared" si="293"/>
        <v>20145.47068179999</v>
      </c>
      <c r="AM4664">
        <v>2</v>
      </c>
      <c r="AN4664" s="2">
        <v>207190.863281</v>
      </c>
      <c r="AO4664" s="2">
        <v>199471.236328</v>
      </c>
      <c r="AP4664" s="2">
        <v>283071.042969</v>
      </c>
      <c r="AQ4664" s="2">
        <v>7173.796112</v>
      </c>
      <c r="AR4664" s="2">
        <v>229364.01074200001</v>
      </c>
      <c r="AS4664" s="2">
        <v>245603.978516</v>
      </c>
      <c r="AT4664" s="2">
        <v>184497.38915999999</v>
      </c>
      <c r="AU4664" s="2">
        <v>8552.3054510000002</v>
      </c>
      <c r="AV4664" s="2">
        <v>270213.37011700001</v>
      </c>
      <c r="AW4664" s="2">
        <v>241229.591797</v>
      </c>
      <c r="AX4664" s="2">
        <f t="shared" si="294"/>
        <v>187636.75844730003</v>
      </c>
      <c r="AY4664">
        <v>2</v>
      </c>
      <c r="AZ4664" s="2">
        <v>143982.97167899899</v>
      </c>
      <c r="BA4664" s="2">
        <v>179801.083984</v>
      </c>
      <c r="BB4664" s="2">
        <v>119085.43163999901</v>
      </c>
      <c r="BC4664" s="2">
        <v>14816.078063999999</v>
      </c>
      <c r="BD4664" s="2">
        <v>148375.097656</v>
      </c>
      <c r="BE4664" s="2">
        <v>81229.174316000004</v>
      </c>
      <c r="BF4664" s="2">
        <v>97495.114258000001</v>
      </c>
      <c r="BG4664" s="2">
        <v>6844.1400750000003</v>
      </c>
      <c r="BH4664" s="2">
        <v>183070.341797</v>
      </c>
      <c r="BI4664" s="2">
        <v>97823.207030999998</v>
      </c>
      <c r="BJ4664" s="2">
        <f t="shared" si="295"/>
        <v>107252.26404999981</v>
      </c>
    </row>
    <row r="4665" spans="1:62" x14ac:dyDescent="0.2">
      <c r="A4665">
        <v>3273</v>
      </c>
      <c r="B4665">
        <v>3165</v>
      </c>
      <c r="C4665">
        <v>4660</v>
      </c>
      <c r="D4665">
        <v>1</v>
      </c>
      <c r="E4665" t="s">
        <v>6868</v>
      </c>
      <c r="F4665" t="s">
        <v>1</v>
      </c>
      <c r="G4665" t="s">
        <v>1</v>
      </c>
      <c r="H4665" t="s">
        <v>1</v>
      </c>
      <c r="I4665" t="s">
        <v>1</v>
      </c>
      <c r="J4665" s="2">
        <f t="shared" si="292"/>
        <v>104951.2950806</v>
      </c>
      <c r="K4665">
        <v>11.7</v>
      </c>
      <c r="L4665">
        <v>266</v>
      </c>
      <c r="M4665">
        <v>29326</v>
      </c>
      <c r="N4665" t="s">
        <v>6869</v>
      </c>
      <c r="O4665">
        <v>7</v>
      </c>
      <c r="P4665">
        <v>7</v>
      </c>
      <c r="Q4665">
        <v>1</v>
      </c>
      <c r="R4665">
        <v>3</v>
      </c>
      <c r="S4665">
        <v>2</v>
      </c>
      <c r="T4665">
        <v>2</v>
      </c>
      <c r="U4665">
        <v>3</v>
      </c>
      <c r="V4665">
        <v>2</v>
      </c>
      <c r="W4665">
        <v>2</v>
      </c>
      <c r="X4665">
        <v>3</v>
      </c>
      <c r="Y4665">
        <v>2</v>
      </c>
      <c r="Z4665">
        <v>2</v>
      </c>
      <c r="AA4665">
        <v>3</v>
      </c>
      <c r="AB4665" s="2">
        <v>196851.93164200001</v>
      </c>
      <c r="AC4665" s="2">
        <v>147045.13915999999</v>
      </c>
      <c r="AD4665" s="2">
        <v>206987.322266</v>
      </c>
      <c r="AE4665" s="2">
        <v>7839.0976559999999</v>
      </c>
      <c r="AF4665" s="2">
        <v>209780.78711</v>
      </c>
      <c r="AG4665" s="2">
        <v>215434.9375</v>
      </c>
      <c r="AH4665" s="2">
        <v>124969.10937599999</v>
      </c>
      <c r="AI4665" s="2">
        <v>7745.893677</v>
      </c>
      <c r="AJ4665" s="2">
        <v>180950.261719</v>
      </c>
      <c r="AK4665" s="2">
        <v>187380.93164</v>
      </c>
      <c r="AL4665" s="2">
        <f t="shared" si="293"/>
        <v>148498.54117460002</v>
      </c>
      <c r="AM4665">
        <v>2</v>
      </c>
      <c r="AN4665" s="2">
        <v>119764.476562</v>
      </c>
      <c r="AO4665" s="2">
        <v>88419.728514999995</v>
      </c>
      <c r="AP4665" s="2">
        <v>151721.199219</v>
      </c>
      <c r="AQ4665" s="2">
        <v>4918.616943</v>
      </c>
      <c r="AR4665" s="2">
        <v>106563.755859</v>
      </c>
      <c r="AS4665" s="2">
        <v>114959.71875</v>
      </c>
      <c r="AT4665" s="2">
        <v>97056.591797000001</v>
      </c>
      <c r="AU4665" s="2">
        <v>3743.086182</v>
      </c>
      <c r="AV4665" s="2">
        <v>145002.359375</v>
      </c>
      <c r="AW4665" s="2">
        <v>111900.91796799999</v>
      </c>
      <c r="AX4665" s="2">
        <f t="shared" si="294"/>
        <v>94405.045117000001</v>
      </c>
      <c r="AY4665">
        <v>2</v>
      </c>
      <c r="AZ4665" s="2">
        <v>106743.59375</v>
      </c>
      <c r="BA4665" s="2">
        <v>85491.621094000002</v>
      </c>
      <c r="BB4665" s="2">
        <v>80906.4375</v>
      </c>
      <c r="BC4665" s="2">
        <v>3640.8896490000002</v>
      </c>
      <c r="BD4665" s="2">
        <v>78460.84375</v>
      </c>
      <c r="BE4665" s="2">
        <v>76986.191405999998</v>
      </c>
      <c r="BF4665" s="2">
        <v>94729.787108999895</v>
      </c>
      <c r="BG4665" s="2">
        <v>2583.2365719999998</v>
      </c>
      <c r="BH4665" s="2">
        <v>125975.046875</v>
      </c>
      <c r="BI4665" s="2">
        <v>63985.341797000001</v>
      </c>
      <c r="BJ4665" s="2">
        <f t="shared" si="295"/>
        <v>71950.298950199998</v>
      </c>
    </row>
    <row r="4666" spans="1:62" x14ac:dyDescent="0.2">
      <c r="A4666">
        <v>355</v>
      </c>
      <c r="B4666">
        <v>330</v>
      </c>
      <c r="C4666">
        <v>4661</v>
      </c>
      <c r="D4666">
        <v>1</v>
      </c>
      <c r="E4666" t="s">
        <v>704</v>
      </c>
      <c r="F4666" t="s">
        <v>1</v>
      </c>
      <c r="G4666" t="s">
        <v>1</v>
      </c>
      <c r="H4666" t="s">
        <v>1</v>
      </c>
      <c r="I4666" t="s">
        <v>1</v>
      </c>
      <c r="J4666" s="2">
        <f t="shared" si="292"/>
        <v>104852.10714729992</v>
      </c>
      <c r="K4666">
        <v>19.600000000000001</v>
      </c>
      <c r="L4666">
        <v>209</v>
      </c>
      <c r="M4666">
        <v>23294</v>
      </c>
      <c r="N4666" t="s">
        <v>705</v>
      </c>
      <c r="O4666">
        <v>5</v>
      </c>
      <c r="P4666">
        <v>5</v>
      </c>
      <c r="Q4666">
        <v>1</v>
      </c>
      <c r="R4666">
        <v>1</v>
      </c>
      <c r="S4666">
        <v>2</v>
      </c>
      <c r="T4666">
        <v>2</v>
      </c>
      <c r="U4666">
        <v>1</v>
      </c>
      <c r="V4666">
        <v>2</v>
      </c>
      <c r="W4666">
        <v>2</v>
      </c>
      <c r="X4666">
        <v>1</v>
      </c>
      <c r="Y4666">
        <v>2</v>
      </c>
      <c r="Z4666">
        <v>2</v>
      </c>
      <c r="AA4666">
        <v>1</v>
      </c>
      <c r="AB4666" s="2">
        <v>96979.296875</v>
      </c>
      <c r="AC4666" s="2">
        <v>43180.640625</v>
      </c>
      <c r="AD4666" s="2">
        <v>99839.015625</v>
      </c>
      <c r="AE4666" s="2">
        <v>3890.0356449999999</v>
      </c>
      <c r="AF4666" s="2">
        <v>67204.617188000004</v>
      </c>
      <c r="AG4666" s="2">
        <v>98523.523438000004</v>
      </c>
      <c r="AH4666" s="2">
        <v>59305.257812000003</v>
      </c>
      <c r="AI4666" s="2">
        <v>5804.8481449999999</v>
      </c>
      <c r="AJ4666" s="2">
        <v>53489.339844000002</v>
      </c>
      <c r="AK4666" s="2">
        <v>78548.4375</v>
      </c>
      <c r="AL4666" s="2">
        <f t="shared" si="293"/>
        <v>60676.501269700006</v>
      </c>
      <c r="AM4666">
        <v>2</v>
      </c>
      <c r="AN4666" s="2">
        <v>255716.601562</v>
      </c>
      <c r="AO4666" s="2">
        <v>141504.851563</v>
      </c>
      <c r="AP4666" s="2">
        <v>307105.5</v>
      </c>
      <c r="AQ4666" s="2">
        <v>11864.984375</v>
      </c>
      <c r="AR4666" s="2">
        <v>171149.96875</v>
      </c>
      <c r="AS4666" s="2">
        <v>288524.515625</v>
      </c>
      <c r="AT4666" s="2">
        <v>209379.367187</v>
      </c>
      <c r="AU4666" s="2">
        <v>14307.502929999901</v>
      </c>
      <c r="AV4666" s="2">
        <v>165884.855469</v>
      </c>
      <c r="AW4666" s="2">
        <v>148901.230469</v>
      </c>
      <c r="AX4666" s="2">
        <f t="shared" si="294"/>
        <v>171433.93779299999</v>
      </c>
      <c r="AY4666">
        <v>2</v>
      </c>
      <c r="AZ4666" s="2">
        <v>129412.727295</v>
      </c>
      <c r="BA4666" s="2">
        <v>77423.823120000001</v>
      </c>
      <c r="BB4666" s="2">
        <v>111438.743529999</v>
      </c>
      <c r="BC4666" s="2">
        <v>5039.4995119999903</v>
      </c>
      <c r="BD4666" s="2">
        <v>82237.766112999903</v>
      </c>
      <c r="BE4666" s="2">
        <v>115267.80529800001</v>
      </c>
      <c r="BF4666" s="2">
        <v>109688.271666999</v>
      </c>
      <c r="BG4666" s="2">
        <v>6758.5859379999902</v>
      </c>
      <c r="BH4666" s="2">
        <v>123591.914795</v>
      </c>
      <c r="BI4666" s="2">
        <v>63599.686523999997</v>
      </c>
      <c r="BJ4666" s="2">
        <f t="shared" si="295"/>
        <v>82445.882379199786</v>
      </c>
    </row>
    <row r="4667" spans="1:62" x14ac:dyDescent="0.2">
      <c r="A4667">
        <v>2982</v>
      </c>
      <c r="B4667">
        <v>2876</v>
      </c>
      <c r="C4667">
        <v>4662</v>
      </c>
      <c r="D4667">
        <v>1</v>
      </c>
      <c r="E4667" t="s">
        <v>6251</v>
      </c>
      <c r="F4667" t="s">
        <v>1</v>
      </c>
      <c r="G4667" t="s">
        <v>1</v>
      </c>
      <c r="H4667" t="s">
        <v>1</v>
      </c>
      <c r="I4667" t="s">
        <v>1</v>
      </c>
      <c r="J4667" s="2">
        <f t="shared" si="292"/>
        <v>104803.60212606662</v>
      </c>
      <c r="K4667">
        <v>3.8</v>
      </c>
      <c r="L4667">
        <v>2572</v>
      </c>
      <c r="M4667">
        <v>290798</v>
      </c>
      <c r="N4667" t="s">
        <v>6252</v>
      </c>
      <c r="O4667">
        <v>13</v>
      </c>
      <c r="P4667">
        <v>13</v>
      </c>
      <c r="Q4667">
        <v>1</v>
      </c>
      <c r="R4667">
        <v>2</v>
      </c>
      <c r="S4667">
        <v>6</v>
      </c>
      <c r="T4667">
        <v>5</v>
      </c>
      <c r="U4667">
        <v>2</v>
      </c>
      <c r="V4667">
        <v>6</v>
      </c>
      <c r="W4667">
        <v>5</v>
      </c>
      <c r="X4667">
        <v>2</v>
      </c>
      <c r="Y4667">
        <v>6</v>
      </c>
      <c r="Z4667">
        <v>5</v>
      </c>
      <c r="AA4667">
        <v>2</v>
      </c>
      <c r="AB4667" s="2">
        <v>66729.871094000002</v>
      </c>
      <c r="AC4667" s="2">
        <v>50655.175781999998</v>
      </c>
      <c r="AD4667" s="2">
        <v>71994.236327999999</v>
      </c>
      <c r="AE4667" s="2">
        <v>4817.059448</v>
      </c>
      <c r="AF4667" s="2">
        <v>86005.296875</v>
      </c>
      <c r="AG4667" s="2">
        <v>71304.943360000005</v>
      </c>
      <c r="AH4667" s="2">
        <v>37834.193358999997</v>
      </c>
      <c r="AI4667" s="2">
        <v>4151.5334469999998</v>
      </c>
      <c r="AJ4667" s="2">
        <v>63043.949219000002</v>
      </c>
      <c r="AK4667" s="2">
        <v>80304.130858999997</v>
      </c>
      <c r="AL4667" s="2">
        <f t="shared" si="293"/>
        <v>53684.038977100012</v>
      </c>
      <c r="AM4667">
        <v>6</v>
      </c>
      <c r="AN4667" s="2">
        <v>151205.45800699899</v>
      </c>
      <c r="AO4667" s="2">
        <v>131964.025757</v>
      </c>
      <c r="AP4667" s="2">
        <v>208503.62622100001</v>
      </c>
      <c r="AQ4667" s="2">
        <v>7546.3943179999997</v>
      </c>
      <c r="AR4667" s="2">
        <v>150428.394287</v>
      </c>
      <c r="AS4667" s="2">
        <v>330865.34130899998</v>
      </c>
      <c r="AT4667" s="2">
        <v>254190.71484299999</v>
      </c>
      <c r="AU4667" s="2">
        <v>8671.1661380000005</v>
      </c>
      <c r="AV4667" s="2">
        <v>236904.85473600001</v>
      </c>
      <c r="AW4667" s="2">
        <v>183134.00756699999</v>
      </c>
      <c r="AX4667" s="2">
        <f t="shared" si="294"/>
        <v>166341.39831829994</v>
      </c>
      <c r="AY4667">
        <v>5</v>
      </c>
      <c r="AZ4667" s="2">
        <v>114206.014648</v>
      </c>
      <c r="BA4667" s="2">
        <v>129631.96337899999</v>
      </c>
      <c r="BB4667" s="2">
        <v>116821.267823</v>
      </c>
      <c r="BC4667" s="2">
        <v>11295.421141999999</v>
      </c>
      <c r="BD4667" s="2">
        <v>123532.56836</v>
      </c>
      <c r="BE4667" s="2">
        <v>109147.617430999</v>
      </c>
      <c r="BF4667" s="2">
        <v>115404.21679799999</v>
      </c>
      <c r="BG4667" s="2">
        <v>5690.0878899999998</v>
      </c>
      <c r="BH4667" s="2">
        <v>144049.138917</v>
      </c>
      <c r="BI4667" s="2">
        <v>74075.394440000004</v>
      </c>
      <c r="BJ4667" s="2">
        <f t="shared" si="295"/>
        <v>94385.369082799909</v>
      </c>
    </row>
    <row r="4668" spans="1:62" x14ac:dyDescent="0.2">
      <c r="A4668">
        <v>5754</v>
      </c>
      <c r="B4668">
        <v>5620</v>
      </c>
      <c r="C4668">
        <v>4663</v>
      </c>
      <c r="D4668">
        <v>1</v>
      </c>
      <c r="E4668" t="s">
        <v>11941</v>
      </c>
      <c r="F4668" t="s">
        <v>1</v>
      </c>
      <c r="G4668" t="s">
        <v>1</v>
      </c>
      <c r="H4668" t="s">
        <v>5568</v>
      </c>
      <c r="I4668" t="s">
        <v>1</v>
      </c>
      <c r="J4668" s="2">
        <f t="shared" si="292"/>
        <v>104721.51497610001</v>
      </c>
      <c r="K4668">
        <v>7.9</v>
      </c>
      <c r="L4668">
        <v>708</v>
      </c>
      <c r="M4668">
        <v>78765</v>
      </c>
      <c r="N4668" t="s">
        <v>11942</v>
      </c>
      <c r="O4668">
        <v>11</v>
      </c>
      <c r="P4668">
        <v>8</v>
      </c>
      <c r="Q4668">
        <v>0.72699999999999998</v>
      </c>
      <c r="R4668">
        <v>4</v>
      </c>
      <c r="S4668">
        <v>3</v>
      </c>
      <c r="T4668">
        <v>4</v>
      </c>
      <c r="U4668">
        <v>3</v>
      </c>
      <c r="V4668">
        <v>2</v>
      </c>
      <c r="W4668">
        <v>3</v>
      </c>
      <c r="X4668">
        <v>3.6</v>
      </c>
      <c r="Y4668">
        <v>2.4</v>
      </c>
      <c r="Z4668">
        <v>3.375</v>
      </c>
      <c r="AA4668">
        <v>3</v>
      </c>
      <c r="AB4668" s="2">
        <v>173324.605469</v>
      </c>
      <c r="AC4668" s="2">
        <v>109489.750977</v>
      </c>
      <c r="AD4668" s="2">
        <v>203468.351563</v>
      </c>
      <c r="AE4668" s="2">
        <v>6357.2358400000003</v>
      </c>
      <c r="AF4668" s="2">
        <v>176256.42871099999</v>
      </c>
      <c r="AG4668" s="2">
        <v>221157.216797</v>
      </c>
      <c r="AH4668" s="2">
        <v>102885.24707</v>
      </c>
      <c r="AI4668" s="2">
        <v>7254.0147710000001</v>
      </c>
      <c r="AJ4668" s="2">
        <v>152758.958984</v>
      </c>
      <c r="AK4668" s="2">
        <v>197171.273438</v>
      </c>
      <c r="AL4668" s="2">
        <f t="shared" si="293"/>
        <v>135012.30836200001</v>
      </c>
      <c r="AM4668">
        <v>2</v>
      </c>
      <c r="AN4668" s="2">
        <v>108303.538331</v>
      </c>
      <c r="AO4668" s="2">
        <v>178463.45391800001</v>
      </c>
      <c r="AP4668" s="2">
        <v>144272.328369</v>
      </c>
      <c r="AQ4668" s="2">
        <v>13787.647461</v>
      </c>
      <c r="AR4668" s="2">
        <v>188633.892578</v>
      </c>
      <c r="AS4668" s="2">
        <v>227800.398438</v>
      </c>
      <c r="AT4668" s="2">
        <v>120473.727539</v>
      </c>
      <c r="AU4668" s="2">
        <v>13594.191406</v>
      </c>
      <c r="AV4668" s="2">
        <v>109188.148682</v>
      </c>
      <c r="AW4668" s="2">
        <v>149338.52099600001</v>
      </c>
      <c r="AX4668" s="2">
        <f t="shared" si="294"/>
        <v>125385.5847718</v>
      </c>
      <c r="AY4668">
        <v>3</v>
      </c>
      <c r="AZ4668" s="2">
        <v>61179.444336</v>
      </c>
      <c r="BA4668" s="2">
        <v>60953.195068000001</v>
      </c>
      <c r="BB4668" s="2">
        <v>75459.283385999996</v>
      </c>
      <c r="BC4668" s="2">
        <v>4009.5341790000002</v>
      </c>
      <c r="BD4668" s="2">
        <v>72798.416993000006</v>
      </c>
      <c r="BE4668" s="2">
        <v>72752.044800999996</v>
      </c>
      <c r="BF4668" s="2">
        <v>66168.260253999993</v>
      </c>
      <c r="BG4668" s="2">
        <v>3085.61273199999</v>
      </c>
      <c r="BH4668" s="2">
        <v>82831.286865000002</v>
      </c>
      <c r="BI4668" s="2">
        <v>38429.439331000001</v>
      </c>
      <c r="BJ4668" s="2">
        <f t="shared" si="295"/>
        <v>53766.651794499994</v>
      </c>
    </row>
    <row r="4669" spans="1:62" x14ac:dyDescent="0.2">
      <c r="A4669">
        <v>1506</v>
      </c>
      <c r="B4669">
        <v>1443</v>
      </c>
      <c r="C4669">
        <v>4664</v>
      </c>
      <c r="D4669">
        <v>1</v>
      </c>
      <c r="E4669" t="s">
        <v>3183</v>
      </c>
      <c r="F4669" t="s">
        <v>1</v>
      </c>
      <c r="G4669" t="s">
        <v>1</v>
      </c>
      <c r="H4669" t="s">
        <v>3184</v>
      </c>
      <c r="I4669" t="s">
        <v>1</v>
      </c>
      <c r="J4669" s="2">
        <f t="shared" si="292"/>
        <v>104486.0712179666</v>
      </c>
      <c r="K4669">
        <v>11.6</v>
      </c>
      <c r="L4669">
        <v>362</v>
      </c>
      <c r="M4669">
        <v>41492</v>
      </c>
      <c r="N4669" t="s">
        <v>3185</v>
      </c>
      <c r="O4669">
        <v>11</v>
      </c>
      <c r="P4669">
        <v>8</v>
      </c>
      <c r="Q4669">
        <v>0.72699999999999998</v>
      </c>
      <c r="R4669">
        <v>4</v>
      </c>
      <c r="S4669">
        <v>4</v>
      </c>
      <c r="T4669">
        <v>3</v>
      </c>
      <c r="U4669">
        <v>3</v>
      </c>
      <c r="V4669">
        <v>3</v>
      </c>
      <c r="W4669">
        <v>2</v>
      </c>
      <c r="X4669">
        <v>3.75</v>
      </c>
      <c r="Y4669">
        <v>3.75</v>
      </c>
      <c r="Z4669">
        <v>2.6669999999999998</v>
      </c>
      <c r="AA4669">
        <v>3</v>
      </c>
      <c r="AB4669" s="2">
        <v>155345.089844</v>
      </c>
      <c r="AC4669" s="2">
        <v>141096.96875</v>
      </c>
      <c r="AD4669" s="2">
        <v>173148.820313</v>
      </c>
      <c r="AE4669" s="2">
        <v>10439.277099000001</v>
      </c>
      <c r="AF4669" s="2">
        <v>168237.73437399999</v>
      </c>
      <c r="AG4669" s="2">
        <v>212883.226562</v>
      </c>
      <c r="AH4669" s="2">
        <v>109374.597656999</v>
      </c>
      <c r="AI4669" s="2">
        <v>10569.739258</v>
      </c>
      <c r="AJ4669" s="2">
        <v>135664.22265700001</v>
      </c>
      <c r="AK4669" s="2">
        <v>184593.046875</v>
      </c>
      <c r="AL4669" s="2">
        <f t="shared" si="293"/>
        <v>130135.2723388999</v>
      </c>
      <c r="AM4669">
        <v>3</v>
      </c>
      <c r="AN4669" s="2">
        <v>94763.488280999998</v>
      </c>
      <c r="AO4669" s="2">
        <v>90438.613282000006</v>
      </c>
      <c r="AP4669" s="2">
        <v>142834.734375</v>
      </c>
      <c r="AQ4669" s="2">
        <v>5807.3122569999996</v>
      </c>
      <c r="AR4669" s="2">
        <v>109370.87890700001</v>
      </c>
      <c r="AS4669" s="2">
        <v>141588.058594</v>
      </c>
      <c r="AT4669" s="2">
        <v>105836.654297</v>
      </c>
      <c r="AU4669" s="2">
        <v>4223.5558469999996</v>
      </c>
      <c r="AV4669" s="2">
        <v>137718.51171799999</v>
      </c>
      <c r="AW4669" s="2">
        <v>150249.22656399899</v>
      </c>
      <c r="AX4669" s="2">
        <f t="shared" si="294"/>
        <v>98283.103412199911</v>
      </c>
      <c r="AY4669">
        <v>2</v>
      </c>
      <c r="AZ4669" s="2">
        <v>95620.21875</v>
      </c>
      <c r="BA4669" s="2">
        <v>114343.44921799999</v>
      </c>
      <c r="BB4669" s="2">
        <v>103780.484375</v>
      </c>
      <c r="BC4669" s="2">
        <v>5801.4902339999999</v>
      </c>
      <c r="BD4669" s="2">
        <v>97842.519532000006</v>
      </c>
      <c r="BE4669" s="2">
        <v>106316.984375</v>
      </c>
      <c r="BF4669" s="2">
        <v>127350.511719</v>
      </c>
      <c r="BG4669" s="2">
        <v>4463.6329349999996</v>
      </c>
      <c r="BH4669" s="2">
        <v>129868.23046799999</v>
      </c>
      <c r="BI4669" s="2">
        <v>65010.857422000001</v>
      </c>
      <c r="BJ4669" s="2">
        <f t="shared" si="295"/>
        <v>85039.837902799991</v>
      </c>
    </row>
    <row r="4670" spans="1:62" x14ac:dyDescent="0.2">
      <c r="A4670">
        <v>5700</v>
      </c>
      <c r="B4670">
        <v>5567</v>
      </c>
      <c r="C4670">
        <v>4665</v>
      </c>
      <c r="D4670">
        <v>1</v>
      </c>
      <c r="E4670" t="s">
        <v>11833</v>
      </c>
      <c r="F4670" t="s">
        <v>1</v>
      </c>
      <c r="G4670" t="s">
        <v>1</v>
      </c>
      <c r="H4670" t="s">
        <v>1</v>
      </c>
      <c r="I4670" t="s">
        <v>1</v>
      </c>
      <c r="J4670" s="2">
        <f t="shared" si="292"/>
        <v>104430.80115249997</v>
      </c>
      <c r="K4670">
        <v>10.5</v>
      </c>
      <c r="L4670">
        <v>373</v>
      </c>
      <c r="M4670">
        <v>40840</v>
      </c>
      <c r="N4670" t="s">
        <v>11834</v>
      </c>
      <c r="O4670">
        <v>10</v>
      </c>
      <c r="P4670">
        <v>10</v>
      </c>
      <c r="Q4670">
        <v>1</v>
      </c>
      <c r="R4670">
        <v>4</v>
      </c>
      <c r="S4670">
        <v>3</v>
      </c>
      <c r="T4670">
        <v>3</v>
      </c>
      <c r="U4670">
        <v>4</v>
      </c>
      <c r="V4670">
        <v>3</v>
      </c>
      <c r="W4670">
        <v>3</v>
      </c>
      <c r="X4670">
        <v>4</v>
      </c>
      <c r="Y4670">
        <v>3</v>
      </c>
      <c r="Z4670">
        <v>3</v>
      </c>
      <c r="AA4670">
        <v>4</v>
      </c>
      <c r="AB4670" s="2">
        <v>216850.839844</v>
      </c>
      <c r="AC4670" s="2">
        <v>214139.939453</v>
      </c>
      <c r="AD4670" s="2">
        <v>194563.77539</v>
      </c>
      <c r="AE4670" s="2">
        <v>9818.8753660000002</v>
      </c>
      <c r="AF4670" s="2">
        <v>222989.322266</v>
      </c>
      <c r="AG4670" s="2">
        <v>251907.23779300001</v>
      </c>
      <c r="AH4670" s="2">
        <v>162614.58544899899</v>
      </c>
      <c r="AI4670" s="2">
        <v>9254.8956290000006</v>
      </c>
      <c r="AJ4670" s="2">
        <v>284977.808105</v>
      </c>
      <c r="AK4670" s="2">
        <v>297254.49951200001</v>
      </c>
      <c r="AL4670" s="2">
        <f t="shared" si="293"/>
        <v>186437.17788069989</v>
      </c>
      <c r="AM4670">
        <v>3</v>
      </c>
      <c r="AN4670" s="2">
        <v>75225.978514999995</v>
      </c>
      <c r="AO4670" s="2">
        <v>57165.304687999997</v>
      </c>
      <c r="AP4670" s="2">
        <v>97164.863282000006</v>
      </c>
      <c r="AQ4670" s="2">
        <v>4708.1687009999996</v>
      </c>
      <c r="AR4670" s="2">
        <v>69989.609375</v>
      </c>
      <c r="AS4670" s="2">
        <v>78151.521485000005</v>
      </c>
      <c r="AT4670" s="2">
        <v>79249.115233999997</v>
      </c>
      <c r="AU4670" s="2">
        <v>3614.727112</v>
      </c>
      <c r="AV4670" s="2">
        <v>111012.453125</v>
      </c>
      <c r="AW4670" s="2">
        <v>89226.357420999993</v>
      </c>
      <c r="AX4670" s="2">
        <f t="shared" si="294"/>
        <v>66550.809893800004</v>
      </c>
      <c r="AY4670">
        <v>3</v>
      </c>
      <c r="AZ4670" s="2">
        <v>73633.615235000005</v>
      </c>
      <c r="BA4670" s="2">
        <v>75751.238280000005</v>
      </c>
      <c r="BB4670" s="2">
        <v>65612.111327999999</v>
      </c>
      <c r="BC4670" s="2">
        <v>3063.260499</v>
      </c>
      <c r="BD4670" s="2">
        <v>68463.129883000001</v>
      </c>
      <c r="BE4670" s="2">
        <v>61817.783202999999</v>
      </c>
      <c r="BF4670" s="2">
        <v>84930.005860000005</v>
      </c>
      <c r="BG4670" s="2">
        <v>3085.6375419999999</v>
      </c>
      <c r="BH4670" s="2">
        <v>115500.84375</v>
      </c>
      <c r="BI4670" s="2">
        <v>51186.53125</v>
      </c>
      <c r="BJ4670" s="2">
        <f t="shared" si="295"/>
        <v>60304.415682999999</v>
      </c>
    </row>
    <row r="4671" spans="1:62" x14ac:dyDescent="0.2">
      <c r="A4671">
        <v>4983</v>
      </c>
      <c r="B4671">
        <v>4860</v>
      </c>
      <c r="C4671">
        <v>4666</v>
      </c>
      <c r="D4671">
        <v>1</v>
      </c>
      <c r="E4671" t="s">
        <v>10395</v>
      </c>
      <c r="F4671" t="s">
        <v>1</v>
      </c>
      <c r="G4671" t="s">
        <v>1</v>
      </c>
      <c r="H4671" t="s">
        <v>1</v>
      </c>
      <c r="I4671" t="s">
        <v>1</v>
      </c>
      <c r="J4671" s="2">
        <f t="shared" si="292"/>
        <v>104157.98333036662</v>
      </c>
      <c r="K4671">
        <v>12.6</v>
      </c>
      <c r="L4671">
        <v>342</v>
      </c>
      <c r="M4671">
        <v>37694</v>
      </c>
      <c r="N4671" t="s">
        <v>10396</v>
      </c>
      <c r="O4671">
        <v>10</v>
      </c>
      <c r="P4671">
        <v>10</v>
      </c>
      <c r="Q4671">
        <v>1</v>
      </c>
      <c r="R4671">
        <v>3</v>
      </c>
      <c r="S4671">
        <v>4</v>
      </c>
      <c r="T4671">
        <v>3</v>
      </c>
      <c r="U4671">
        <v>3</v>
      </c>
      <c r="V4671">
        <v>4</v>
      </c>
      <c r="W4671">
        <v>3</v>
      </c>
      <c r="X4671">
        <v>3</v>
      </c>
      <c r="Y4671">
        <v>4</v>
      </c>
      <c r="Z4671">
        <v>3</v>
      </c>
      <c r="AA4671">
        <v>3</v>
      </c>
      <c r="AB4671" s="2">
        <v>57950.711912999897</v>
      </c>
      <c r="AC4671" s="2">
        <v>35401.231690000001</v>
      </c>
      <c r="AD4671" s="2">
        <v>65691.438477000003</v>
      </c>
      <c r="AE4671" s="2">
        <v>2619.8993219999902</v>
      </c>
      <c r="AF4671" s="2">
        <v>55292.360350999901</v>
      </c>
      <c r="AG4671" s="2">
        <v>59271.647948999998</v>
      </c>
      <c r="AH4671" s="2">
        <v>41874.680664</v>
      </c>
      <c r="AI4671" s="2">
        <v>2250.8260499999901</v>
      </c>
      <c r="AJ4671" s="2">
        <v>68982.825194999998</v>
      </c>
      <c r="AK4671" s="2">
        <v>66369.097655999998</v>
      </c>
      <c r="AL4671" s="2">
        <f t="shared" si="293"/>
        <v>45570.471926699967</v>
      </c>
      <c r="AM4671">
        <v>4</v>
      </c>
      <c r="AN4671" s="2">
        <v>134791.898438</v>
      </c>
      <c r="AO4671" s="2">
        <v>123366.467773</v>
      </c>
      <c r="AP4671" s="2">
        <v>195575.58496099999</v>
      </c>
      <c r="AQ4671" s="2">
        <v>6967.3088989999997</v>
      </c>
      <c r="AR4671" s="2">
        <v>146392.056641</v>
      </c>
      <c r="AS4671" s="2">
        <v>163693.90820400001</v>
      </c>
      <c r="AT4671" s="2">
        <v>162015.910156</v>
      </c>
      <c r="AU4671" s="2">
        <v>7534.9502570000004</v>
      </c>
      <c r="AV4671" s="2">
        <v>218042.13672000001</v>
      </c>
      <c r="AW4671" s="2">
        <v>178805.43456999899</v>
      </c>
      <c r="AX4671" s="2">
        <f t="shared" si="294"/>
        <v>133718.56566189992</v>
      </c>
      <c r="AY4671">
        <v>3</v>
      </c>
      <c r="AZ4671" s="2">
        <v>144939.09472699999</v>
      </c>
      <c r="BA4671" s="2">
        <v>157934.37963899999</v>
      </c>
      <c r="BB4671" s="2">
        <v>149981.79980400001</v>
      </c>
      <c r="BC4671" s="2">
        <v>11028.381104</v>
      </c>
      <c r="BD4671" s="2">
        <v>154721.49267599999</v>
      </c>
      <c r="BE4671" s="2">
        <v>146191.01220699999</v>
      </c>
      <c r="BF4671" s="2">
        <v>202124.21435600001</v>
      </c>
      <c r="BG4671" s="2">
        <v>10806.695801</v>
      </c>
      <c r="BH4671" s="2">
        <v>232040.960938</v>
      </c>
      <c r="BI4671" s="2">
        <v>122081.092773</v>
      </c>
      <c r="BJ4671" s="2">
        <f t="shared" si="295"/>
        <v>133184.91240249999</v>
      </c>
    </row>
    <row r="4672" spans="1:62" x14ac:dyDescent="0.2">
      <c r="A4672">
        <v>2854</v>
      </c>
      <c r="B4672">
        <v>2753</v>
      </c>
      <c r="C4672">
        <v>4667</v>
      </c>
      <c r="D4672">
        <v>1</v>
      </c>
      <c r="E4672" t="s">
        <v>5981</v>
      </c>
      <c r="F4672" t="s">
        <v>1</v>
      </c>
      <c r="G4672" t="s">
        <v>1</v>
      </c>
      <c r="H4672" t="s">
        <v>1</v>
      </c>
      <c r="I4672" t="s">
        <v>1</v>
      </c>
      <c r="J4672" s="2">
        <f t="shared" si="292"/>
        <v>104026.8338807</v>
      </c>
      <c r="K4672">
        <v>10.5</v>
      </c>
      <c r="L4672">
        <v>617</v>
      </c>
      <c r="M4672">
        <v>71051</v>
      </c>
      <c r="N4672" t="s">
        <v>5982</v>
      </c>
      <c r="O4672">
        <v>8</v>
      </c>
      <c r="P4672">
        <v>8</v>
      </c>
      <c r="Q4672">
        <v>1</v>
      </c>
      <c r="R4672">
        <v>2</v>
      </c>
      <c r="S4672">
        <v>4</v>
      </c>
      <c r="T4672">
        <v>2</v>
      </c>
      <c r="U4672">
        <v>2</v>
      </c>
      <c r="V4672">
        <v>4</v>
      </c>
      <c r="W4672">
        <v>2</v>
      </c>
      <c r="X4672">
        <v>2</v>
      </c>
      <c r="Y4672">
        <v>4</v>
      </c>
      <c r="Z4672">
        <v>2</v>
      </c>
      <c r="AA4672">
        <v>2</v>
      </c>
      <c r="AB4672" s="2">
        <v>236967.769531</v>
      </c>
      <c r="AC4672" s="2">
        <v>178575.189453</v>
      </c>
      <c r="AD4672" s="2">
        <v>258285.138672</v>
      </c>
      <c r="AE4672" s="2">
        <v>15665.852783</v>
      </c>
      <c r="AF4672" s="2">
        <v>279009.941406</v>
      </c>
      <c r="AG4672" s="2">
        <v>270054.601562</v>
      </c>
      <c r="AH4672" s="2">
        <v>163818.871094</v>
      </c>
      <c r="AI4672" s="2">
        <v>15870.994019</v>
      </c>
      <c r="AJ4672" s="2">
        <v>223005.244141</v>
      </c>
      <c r="AK4672" s="2">
        <v>225465.632813</v>
      </c>
      <c r="AL4672" s="2">
        <f t="shared" si="293"/>
        <v>186671.92354740002</v>
      </c>
      <c r="AM4672">
        <v>4</v>
      </c>
      <c r="AN4672" s="2">
        <v>64652.901977000001</v>
      </c>
      <c r="AO4672" s="2">
        <v>54343.533202999999</v>
      </c>
      <c r="AP4672" s="2">
        <v>96268.284180000002</v>
      </c>
      <c r="AQ4672" s="2">
        <v>3309.652955</v>
      </c>
      <c r="AR4672" s="2">
        <v>76117.405824000001</v>
      </c>
      <c r="AS4672" s="2">
        <v>91169.341675999996</v>
      </c>
      <c r="AT4672" s="2">
        <v>70049.012573</v>
      </c>
      <c r="AU4672" s="2">
        <v>5922.7450559999997</v>
      </c>
      <c r="AV4672" s="2">
        <v>93185.026000999904</v>
      </c>
      <c r="AW4672" s="2">
        <v>88202.003662000003</v>
      </c>
      <c r="AX4672" s="2">
        <f t="shared" si="294"/>
        <v>64321.990710699974</v>
      </c>
      <c r="AY4672">
        <v>2</v>
      </c>
      <c r="AZ4672" s="2">
        <v>64100.677733999997</v>
      </c>
      <c r="BA4672" s="2">
        <v>86678.894530999998</v>
      </c>
      <c r="BB4672" s="2">
        <v>68147.931641000003</v>
      </c>
      <c r="BC4672" s="2">
        <v>7760.6059569999998</v>
      </c>
      <c r="BD4672" s="2">
        <v>74591.765625999993</v>
      </c>
      <c r="BE4672" s="2">
        <v>80558.013672000001</v>
      </c>
      <c r="BF4672" s="2">
        <v>74127.765624000007</v>
      </c>
      <c r="BG4672" s="2">
        <v>2805.8323359999999</v>
      </c>
      <c r="BH4672" s="2">
        <v>103853.837891</v>
      </c>
      <c r="BI4672" s="2">
        <v>48240.548827999999</v>
      </c>
      <c r="BJ4672" s="2">
        <f t="shared" si="295"/>
        <v>61086.587383999999</v>
      </c>
    </row>
    <row r="4673" spans="1:62" x14ac:dyDescent="0.2">
      <c r="A4673">
        <v>1701</v>
      </c>
      <c r="B4673">
        <v>1624</v>
      </c>
      <c r="C4673">
        <v>4668</v>
      </c>
      <c r="D4673">
        <v>1</v>
      </c>
      <c r="E4673" t="s">
        <v>3578</v>
      </c>
      <c r="F4673" t="s">
        <v>3579</v>
      </c>
      <c r="G4673" t="s">
        <v>1</v>
      </c>
      <c r="H4673" t="s">
        <v>3580</v>
      </c>
      <c r="I4673" t="s">
        <v>1</v>
      </c>
      <c r="J4673" s="2">
        <f t="shared" si="292"/>
        <v>103771.71997476667</v>
      </c>
      <c r="K4673">
        <v>12.3</v>
      </c>
      <c r="L4673">
        <v>465</v>
      </c>
      <c r="M4673">
        <v>52156</v>
      </c>
      <c r="N4673" t="s">
        <v>3581</v>
      </c>
      <c r="O4673">
        <v>11</v>
      </c>
      <c r="P4673">
        <v>5</v>
      </c>
      <c r="Q4673">
        <v>0.45500000000000002</v>
      </c>
      <c r="R4673">
        <v>5</v>
      </c>
      <c r="S4673">
        <v>5</v>
      </c>
      <c r="T4673">
        <v>1</v>
      </c>
      <c r="U4673">
        <v>3</v>
      </c>
      <c r="V4673">
        <v>2</v>
      </c>
      <c r="W4673">
        <v>0</v>
      </c>
      <c r="X4673">
        <v>4.75</v>
      </c>
      <c r="Y4673">
        <v>4.3330000000000002</v>
      </c>
      <c r="Z4673">
        <v>0.5</v>
      </c>
      <c r="AA4673">
        <v>3</v>
      </c>
      <c r="AB4673" s="2">
        <v>227305.447266</v>
      </c>
      <c r="AC4673" s="2">
        <v>180352.632813</v>
      </c>
      <c r="AD4673" s="2">
        <v>280626.9375</v>
      </c>
      <c r="AE4673" s="2">
        <v>14143.989502</v>
      </c>
      <c r="AF4673" s="2">
        <v>265474.70898400003</v>
      </c>
      <c r="AG4673" s="2">
        <v>302110.5625</v>
      </c>
      <c r="AH4673" s="2">
        <v>164913.033203</v>
      </c>
      <c r="AI4673" s="2">
        <v>14732.844117000001</v>
      </c>
      <c r="AJ4673" s="2">
        <v>253998.929687</v>
      </c>
      <c r="AK4673" s="2">
        <v>254576.304687</v>
      </c>
      <c r="AL4673" s="2">
        <f t="shared" si="293"/>
        <v>195823.53902590001</v>
      </c>
      <c r="AM4673">
        <v>2</v>
      </c>
      <c r="AN4673" s="2">
        <v>115017.44921799999</v>
      </c>
      <c r="AO4673" s="2">
        <v>105021.558594</v>
      </c>
      <c r="AP4673" s="2">
        <v>170034.574219</v>
      </c>
      <c r="AQ4673" s="2">
        <v>11263.0263669999</v>
      </c>
      <c r="AR4673" s="2">
        <v>126069.669922</v>
      </c>
      <c r="AS4673" s="2">
        <v>157788.6875</v>
      </c>
      <c r="AT4673" s="2">
        <v>126981.527344</v>
      </c>
      <c r="AU4673" s="2">
        <v>10387.782227</v>
      </c>
      <c r="AV4673" s="2">
        <v>184735.162109</v>
      </c>
      <c r="AW4673" s="2">
        <v>147616.771484</v>
      </c>
      <c r="AX4673" s="2">
        <f t="shared" si="294"/>
        <v>115491.6208984</v>
      </c>
      <c r="AY4673">
        <v>0</v>
      </c>
      <c r="AZ4673" s="2">
        <v>0</v>
      </c>
      <c r="BA4673" s="2">
        <v>0</v>
      </c>
      <c r="BB4673" s="2">
        <v>0</v>
      </c>
      <c r="BC4673" s="2">
        <v>0</v>
      </c>
      <c r="BD4673" s="2">
        <v>0</v>
      </c>
      <c r="BE4673" s="2">
        <v>0</v>
      </c>
      <c r="BF4673" s="2">
        <v>0</v>
      </c>
      <c r="BG4673" s="2">
        <v>0</v>
      </c>
      <c r="BH4673" s="2">
        <v>0</v>
      </c>
      <c r="BI4673" s="2">
        <v>0</v>
      </c>
      <c r="BJ4673" s="2">
        <f t="shared" si="295"/>
        <v>0</v>
      </c>
    </row>
    <row r="4674" spans="1:62" x14ac:dyDescent="0.2">
      <c r="A4674">
        <v>2713</v>
      </c>
      <c r="B4674">
        <v>2615</v>
      </c>
      <c r="C4674">
        <v>4669</v>
      </c>
      <c r="D4674">
        <v>1</v>
      </c>
      <c r="E4674" t="s">
        <v>5684</v>
      </c>
      <c r="F4674" t="s">
        <v>1</v>
      </c>
      <c r="G4674" t="s">
        <v>1</v>
      </c>
      <c r="H4674" t="s">
        <v>1</v>
      </c>
      <c r="I4674" t="s">
        <v>1</v>
      </c>
      <c r="J4674" s="2">
        <f t="shared" si="292"/>
        <v>103755.54686696657</v>
      </c>
      <c r="K4674">
        <v>24.7</v>
      </c>
      <c r="L4674">
        <v>150</v>
      </c>
      <c r="M4674">
        <v>16637</v>
      </c>
      <c r="N4674" t="s">
        <v>5685</v>
      </c>
      <c r="O4674">
        <v>8</v>
      </c>
      <c r="P4674">
        <v>8</v>
      </c>
      <c r="Q4674">
        <v>1</v>
      </c>
      <c r="R4674">
        <v>1</v>
      </c>
      <c r="S4674">
        <v>4</v>
      </c>
      <c r="T4674">
        <v>3</v>
      </c>
      <c r="U4674">
        <v>1</v>
      </c>
      <c r="V4674">
        <v>4</v>
      </c>
      <c r="W4674">
        <v>3</v>
      </c>
      <c r="X4674">
        <v>1</v>
      </c>
      <c r="Y4674">
        <v>4</v>
      </c>
      <c r="Z4674">
        <v>3</v>
      </c>
      <c r="AA4674">
        <v>1</v>
      </c>
      <c r="AB4674" s="2">
        <v>16293.044921999999</v>
      </c>
      <c r="AC4674" s="2">
        <v>14853.069336</v>
      </c>
      <c r="AD4674" s="2">
        <v>19954.074218999998</v>
      </c>
      <c r="AE4674" s="2">
        <v>1590.6610109999999</v>
      </c>
      <c r="AF4674" s="2">
        <v>19028.654297000001</v>
      </c>
      <c r="AG4674" s="2">
        <v>21671.480468999998</v>
      </c>
      <c r="AH4674" s="2">
        <v>12655.206055000001</v>
      </c>
      <c r="AI4674" s="2">
        <v>826.37799099999995</v>
      </c>
      <c r="AJ4674" s="2">
        <v>17756.273438</v>
      </c>
      <c r="AK4674" s="2">
        <v>28259.328125</v>
      </c>
      <c r="AL4674" s="2">
        <f t="shared" si="293"/>
        <v>15288.816986300002</v>
      </c>
      <c r="AM4674">
        <v>4</v>
      </c>
      <c r="AN4674" s="2">
        <v>322184.42578200001</v>
      </c>
      <c r="AO4674" s="2">
        <v>241705.373047</v>
      </c>
      <c r="AP4674" s="2">
        <v>329583.60351599997</v>
      </c>
      <c r="AQ4674" s="2">
        <v>15214.72046</v>
      </c>
      <c r="AR4674" s="2">
        <v>323568.29882799898</v>
      </c>
      <c r="AS4674" s="2">
        <v>352684.660156</v>
      </c>
      <c r="AT4674" s="2">
        <v>285602.77539099997</v>
      </c>
      <c r="AU4674" s="2">
        <v>19562.264525999999</v>
      </c>
      <c r="AV4674" s="2">
        <v>324965.75195299898</v>
      </c>
      <c r="AW4674" s="2">
        <v>320551.72851499898</v>
      </c>
      <c r="AX4674" s="2">
        <f t="shared" si="294"/>
        <v>253562.36021739972</v>
      </c>
      <c r="AY4674">
        <v>3</v>
      </c>
      <c r="AZ4674" s="2">
        <v>50870.793945999998</v>
      </c>
      <c r="BA4674" s="2">
        <v>56076.236328999999</v>
      </c>
      <c r="BB4674" s="2">
        <v>55196.275391000003</v>
      </c>
      <c r="BC4674" s="2">
        <v>4936.5831289999996</v>
      </c>
      <c r="BD4674" s="2">
        <v>59237.426758000001</v>
      </c>
      <c r="BE4674" s="2">
        <v>46684.882811999902</v>
      </c>
      <c r="BF4674" s="2">
        <v>57061.742186999902</v>
      </c>
      <c r="BG4674" s="2">
        <v>2090.5342409999998</v>
      </c>
      <c r="BH4674" s="2">
        <v>61938.970702999999</v>
      </c>
      <c r="BI4674" s="2">
        <v>30061.188475999901</v>
      </c>
      <c r="BJ4674" s="2">
        <f t="shared" si="295"/>
        <v>42415.463397199972</v>
      </c>
    </row>
    <row r="4675" spans="1:62" x14ac:dyDescent="0.2">
      <c r="A4675">
        <v>2983</v>
      </c>
      <c r="B4675">
        <v>2877</v>
      </c>
      <c r="C4675">
        <v>4670</v>
      </c>
      <c r="D4675">
        <v>1</v>
      </c>
      <c r="E4675" t="s">
        <v>6253</v>
      </c>
      <c r="F4675" t="s">
        <v>1</v>
      </c>
      <c r="G4675" t="s">
        <v>1</v>
      </c>
      <c r="H4675" t="s">
        <v>1</v>
      </c>
      <c r="I4675" t="s">
        <v>1</v>
      </c>
      <c r="J4675" s="2">
        <f t="shared" si="292"/>
        <v>103555.24166786663</v>
      </c>
      <c r="K4675">
        <v>3</v>
      </c>
      <c r="L4675">
        <v>1409</v>
      </c>
      <c r="M4675">
        <v>155268</v>
      </c>
      <c r="N4675" t="s">
        <v>6254</v>
      </c>
      <c r="O4675">
        <v>9</v>
      </c>
      <c r="P4675">
        <v>9</v>
      </c>
      <c r="Q4675">
        <v>1</v>
      </c>
      <c r="R4675">
        <v>2</v>
      </c>
      <c r="S4675">
        <v>3</v>
      </c>
      <c r="T4675">
        <v>4</v>
      </c>
      <c r="U4675">
        <v>2</v>
      </c>
      <c r="V4675">
        <v>3</v>
      </c>
      <c r="W4675">
        <v>4</v>
      </c>
      <c r="X4675">
        <v>2</v>
      </c>
      <c r="Y4675">
        <v>3</v>
      </c>
      <c r="Z4675">
        <v>4</v>
      </c>
      <c r="AA4675">
        <v>2</v>
      </c>
      <c r="AB4675" s="2">
        <v>78219.120116999999</v>
      </c>
      <c r="AC4675" s="2">
        <v>56315.285644999902</v>
      </c>
      <c r="AD4675" s="2">
        <v>82351.606933999996</v>
      </c>
      <c r="AE4675" s="2">
        <v>5873.2670900000003</v>
      </c>
      <c r="AF4675" s="2">
        <v>82324.317383000001</v>
      </c>
      <c r="AG4675" s="2">
        <v>103145.11328200001</v>
      </c>
      <c r="AH4675" s="2">
        <v>54698.430176000002</v>
      </c>
      <c r="AI4675" s="2">
        <v>6698.7165530000002</v>
      </c>
      <c r="AJ4675" s="2">
        <v>70503.052733999997</v>
      </c>
      <c r="AK4675" s="2">
        <v>94981.085938000004</v>
      </c>
      <c r="AL4675" s="2">
        <f t="shared" si="293"/>
        <v>63510.999585199985</v>
      </c>
      <c r="AM4675">
        <v>3</v>
      </c>
      <c r="AN4675" s="2">
        <v>174451.992188</v>
      </c>
      <c r="AO4675" s="2">
        <v>145687.591797</v>
      </c>
      <c r="AP4675" s="2">
        <v>233453.89453200001</v>
      </c>
      <c r="AQ4675" s="2">
        <v>12448.481201999901</v>
      </c>
      <c r="AR4675" s="2">
        <v>158936.289063</v>
      </c>
      <c r="AS4675" s="2">
        <v>210223.664062</v>
      </c>
      <c r="AT4675" s="2">
        <v>153158.375</v>
      </c>
      <c r="AU4675" s="2">
        <v>13408.983275999901</v>
      </c>
      <c r="AV4675" s="2">
        <v>233445.273437</v>
      </c>
      <c r="AW4675" s="2">
        <v>196246.94140700001</v>
      </c>
      <c r="AX4675" s="2">
        <f t="shared" si="294"/>
        <v>153146.14859639999</v>
      </c>
      <c r="AY4675">
        <v>4</v>
      </c>
      <c r="AZ4675" s="2">
        <v>110635.847656</v>
      </c>
      <c r="BA4675" s="2">
        <v>110354.790039</v>
      </c>
      <c r="BB4675" s="2">
        <v>110842.20703200001</v>
      </c>
      <c r="BC4675" s="2">
        <v>7438.2816469999998</v>
      </c>
      <c r="BD4675" s="2">
        <v>117791.849609999</v>
      </c>
      <c r="BE4675" s="2">
        <v>137004.61816400001</v>
      </c>
      <c r="BF4675" s="2">
        <v>126471.304688</v>
      </c>
      <c r="BG4675" s="2">
        <v>6459.8010249999998</v>
      </c>
      <c r="BH4675" s="2">
        <v>126766.630859</v>
      </c>
      <c r="BI4675" s="2">
        <v>86320.4375</v>
      </c>
      <c r="BJ4675" s="2">
        <f t="shared" si="295"/>
        <v>94008.576821999901</v>
      </c>
    </row>
    <row r="4676" spans="1:62" x14ac:dyDescent="0.2">
      <c r="A4676">
        <v>2992</v>
      </c>
      <c r="B4676">
        <v>2886</v>
      </c>
      <c r="C4676">
        <v>4671</v>
      </c>
      <c r="D4676">
        <v>1</v>
      </c>
      <c r="E4676" t="s">
        <v>6272</v>
      </c>
      <c r="F4676" t="s">
        <v>1</v>
      </c>
      <c r="G4676" t="s">
        <v>1</v>
      </c>
      <c r="H4676" t="s">
        <v>1</v>
      </c>
      <c r="I4676" t="s">
        <v>1</v>
      </c>
      <c r="J4676" s="2">
        <f t="shared" si="292"/>
        <v>103461.61000163329</v>
      </c>
      <c r="K4676">
        <v>10.6</v>
      </c>
      <c r="L4676">
        <v>616</v>
      </c>
      <c r="M4676">
        <v>71343</v>
      </c>
      <c r="N4676" t="s">
        <v>6273</v>
      </c>
      <c r="O4676">
        <v>10</v>
      </c>
      <c r="P4676">
        <v>10</v>
      </c>
      <c r="Q4676">
        <v>1</v>
      </c>
      <c r="R4676">
        <v>4</v>
      </c>
      <c r="S4676">
        <v>2</v>
      </c>
      <c r="T4676">
        <v>4</v>
      </c>
      <c r="U4676">
        <v>4</v>
      </c>
      <c r="V4676">
        <v>2</v>
      </c>
      <c r="W4676">
        <v>4</v>
      </c>
      <c r="X4676">
        <v>4</v>
      </c>
      <c r="Y4676">
        <v>2</v>
      </c>
      <c r="Z4676">
        <v>4</v>
      </c>
      <c r="AA4676">
        <v>4</v>
      </c>
      <c r="AB4676" s="2">
        <v>101126.983398</v>
      </c>
      <c r="AC4676" s="2">
        <v>74338.925780999998</v>
      </c>
      <c r="AD4676" s="2">
        <v>134606.349609</v>
      </c>
      <c r="AE4676" s="2">
        <v>5865.0073849999999</v>
      </c>
      <c r="AF4676" s="2">
        <v>97407.386719000002</v>
      </c>
      <c r="AG4676" s="2">
        <v>143438.44433599999</v>
      </c>
      <c r="AH4676" s="2">
        <v>65032.590332</v>
      </c>
      <c r="AI4676" s="2">
        <v>4661.0779419999999</v>
      </c>
      <c r="AJ4676" s="2">
        <v>113244.74121199999</v>
      </c>
      <c r="AK4676" s="2">
        <v>136472.73730499999</v>
      </c>
      <c r="AL4676" s="2">
        <f t="shared" si="293"/>
        <v>87619.424401900003</v>
      </c>
      <c r="AM4676">
        <v>2</v>
      </c>
      <c r="AN4676" s="2">
        <v>95163.011717999994</v>
      </c>
      <c r="AO4676" s="2">
        <v>72402.095703999905</v>
      </c>
      <c r="AP4676" s="2">
        <v>151917.28125</v>
      </c>
      <c r="AQ4676" s="2">
        <v>5953.5234369999998</v>
      </c>
      <c r="AR4676" s="2">
        <v>109590.523438</v>
      </c>
      <c r="AS4676" s="2">
        <v>134239.925781</v>
      </c>
      <c r="AT4676" s="2">
        <v>94784.585936999996</v>
      </c>
      <c r="AU4676" s="2">
        <v>6169.6340330000003</v>
      </c>
      <c r="AV4676" s="2">
        <v>152073.445312</v>
      </c>
      <c r="AW4676" s="2">
        <v>104032.847656</v>
      </c>
      <c r="AX4676" s="2">
        <f t="shared" si="294"/>
        <v>92632.687426599994</v>
      </c>
      <c r="AY4676">
        <v>4</v>
      </c>
      <c r="AZ4676" s="2">
        <v>137529.23437600001</v>
      </c>
      <c r="BA4676" s="2">
        <v>157558.96826200001</v>
      </c>
      <c r="BB4676" s="2">
        <v>181479.90429699901</v>
      </c>
      <c r="BC4676" s="2">
        <v>9540.3613289999994</v>
      </c>
      <c r="BD4676" s="2">
        <v>156668.660645</v>
      </c>
      <c r="BE4676" s="2">
        <v>179231.41113299999</v>
      </c>
      <c r="BF4676" s="2">
        <v>163166.23632699999</v>
      </c>
      <c r="BG4676" s="2">
        <v>8172.2481690000004</v>
      </c>
      <c r="BH4676" s="2">
        <v>203837.40625</v>
      </c>
      <c r="BI4676" s="2">
        <v>104142.750976</v>
      </c>
      <c r="BJ4676" s="2">
        <f t="shared" si="295"/>
        <v>130132.7181763999</v>
      </c>
    </row>
    <row r="4677" spans="1:62" x14ac:dyDescent="0.2">
      <c r="A4677">
        <v>2776</v>
      </c>
      <c r="B4677">
        <v>2676</v>
      </c>
      <c r="C4677">
        <v>4672</v>
      </c>
      <c r="D4677">
        <v>1</v>
      </c>
      <c r="E4677" t="s">
        <v>5816</v>
      </c>
      <c r="F4677" t="s">
        <v>1</v>
      </c>
      <c r="G4677" t="s">
        <v>1</v>
      </c>
      <c r="H4677" t="s">
        <v>1</v>
      </c>
      <c r="I4677" t="s">
        <v>1</v>
      </c>
      <c r="J4677" s="2">
        <f t="shared" si="292"/>
        <v>103381.88214216667</v>
      </c>
      <c r="K4677">
        <v>18.3</v>
      </c>
      <c r="L4677">
        <v>432</v>
      </c>
      <c r="M4677">
        <v>47598</v>
      </c>
      <c r="N4677" t="s">
        <v>5817</v>
      </c>
      <c r="O4677">
        <v>14</v>
      </c>
      <c r="P4677">
        <v>14</v>
      </c>
      <c r="Q4677">
        <v>1</v>
      </c>
      <c r="R4677">
        <v>5</v>
      </c>
      <c r="S4677">
        <v>4</v>
      </c>
      <c r="T4677">
        <v>5</v>
      </c>
      <c r="U4677">
        <v>5</v>
      </c>
      <c r="V4677">
        <v>4</v>
      </c>
      <c r="W4677">
        <v>5</v>
      </c>
      <c r="X4677">
        <v>5</v>
      </c>
      <c r="Y4677">
        <v>4</v>
      </c>
      <c r="Z4677">
        <v>5</v>
      </c>
      <c r="AA4677">
        <v>5</v>
      </c>
      <c r="AB4677" s="2">
        <v>152058.865235</v>
      </c>
      <c r="AC4677" s="2">
        <v>115479.694336</v>
      </c>
      <c r="AD4677" s="2">
        <v>158846.166015</v>
      </c>
      <c r="AE4677" s="2">
        <v>8676.4594109999998</v>
      </c>
      <c r="AF4677" s="2">
        <v>149085.36425799999</v>
      </c>
      <c r="AG4677" s="2">
        <v>178704.24121199999</v>
      </c>
      <c r="AH4677" s="2">
        <v>97437.738280000005</v>
      </c>
      <c r="AI4677" s="2">
        <v>7246.2154540000001</v>
      </c>
      <c r="AJ4677" s="2">
        <v>147965.17675799999</v>
      </c>
      <c r="AK4677" s="2">
        <v>167034.50000100001</v>
      </c>
      <c r="AL4677" s="2">
        <f t="shared" si="293"/>
        <v>118253.442096</v>
      </c>
      <c r="AM4677">
        <v>4</v>
      </c>
      <c r="AN4677" s="2">
        <v>105740.55029299999</v>
      </c>
      <c r="AO4677" s="2">
        <v>106221.33544900001</v>
      </c>
      <c r="AP4677" s="2">
        <v>155107.43164</v>
      </c>
      <c r="AQ4677" s="2">
        <v>9481.4810799999996</v>
      </c>
      <c r="AR4677" s="2">
        <v>117498.778809</v>
      </c>
      <c r="AS4677" s="2">
        <v>139557.20507900001</v>
      </c>
      <c r="AT4677" s="2">
        <v>119615.75390700001</v>
      </c>
      <c r="AU4677" s="2">
        <v>9091.2046809999993</v>
      </c>
      <c r="AV4677" s="2">
        <v>146037.30371199999</v>
      </c>
      <c r="AW4677" s="2">
        <v>129547.073242</v>
      </c>
      <c r="AX4677" s="2">
        <f t="shared" si="294"/>
        <v>103789.81178919999</v>
      </c>
      <c r="AY4677">
        <v>5</v>
      </c>
      <c r="AZ4677" s="2">
        <v>98504.609375</v>
      </c>
      <c r="BA4677" s="2">
        <v>97691.666989999998</v>
      </c>
      <c r="BB4677" s="2">
        <v>105202.014649</v>
      </c>
      <c r="BC4677" s="2">
        <v>6604.7856439999996</v>
      </c>
      <c r="BD4677" s="2">
        <v>112535.725586</v>
      </c>
      <c r="BE4677" s="2">
        <v>95948.138672000001</v>
      </c>
      <c r="BF4677" s="2">
        <v>125683.865234</v>
      </c>
      <c r="BG4677" s="2">
        <v>3682.6241459999901</v>
      </c>
      <c r="BH4677" s="2">
        <v>148767.257813</v>
      </c>
      <c r="BI4677" s="2">
        <v>86403.237303999995</v>
      </c>
      <c r="BJ4677" s="2">
        <f t="shared" si="295"/>
        <v>88102.392541300011</v>
      </c>
    </row>
    <row r="4678" spans="1:62" x14ac:dyDescent="0.2">
      <c r="A4678">
        <v>2617</v>
      </c>
      <c r="B4678">
        <v>2525</v>
      </c>
      <c r="C4678">
        <v>4673</v>
      </c>
      <c r="D4678">
        <v>1</v>
      </c>
      <c r="E4678" t="s">
        <v>5492</v>
      </c>
      <c r="F4678" t="s">
        <v>1</v>
      </c>
      <c r="G4678" t="s">
        <v>1</v>
      </c>
      <c r="H4678" t="s">
        <v>1</v>
      </c>
      <c r="I4678" t="s">
        <v>1</v>
      </c>
      <c r="J4678" s="2">
        <f t="shared" ref="J4678:J4741" si="296">AVERAGE(AL4678,AX4678,BJ4678)</f>
        <v>103372.96689039988</v>
      </c>
      <c r="K4678">
        <v>4.5999999999999996</v>
      </c>
      <c r="L4678">
        <v>1238</v>
      </c>
      <c r="M4678">
        <v>136767</v>
      </c>
      <c r="N4678" t="s">
        <v>5493</v>
      </c>
      <c r="O4678">
        <v>10</v>
      </c>
      <c r="P4678">
        <v>10</v>
      </c>
      <c r="Q4678">
        <v>1</v>
      </c>
      <c r="R4678">
        <v>5</v>
      </c>
      <c r="S4678">
        <v>2</v>
      </c>
      <c r="T4678">
        <v>3</v>
      </c>
      <c r="U4678">
        <v>5</v>
      </c>
      <c r="V4678">
        <v>2</v>
      </c>
      <c r="W4678">
        <v>3</v>
      </c>
      <c r="X4678">
        <v>5</v>
      </c>
      <c r="Y4678">
        <v>2</v>
      </c>
      <c r="Z4678">
        <v>3</v>
      </c>
      <c r="AA4678">
        <v>5</v>
      </c>
      <c r="AB4678" s="2">
        <v>200220.95800799999</v>
      </c>
      <c r="AC4678" s="2">
        <v>170304.773438</v>
      </c>
      <c r="AD4678" s="2">
        <v>332134.53320299898</v>
      </c>
      <c r="AE4678" s="2">
        <v>14342.051696</v>
      </c>
      <c r="AF4678" s="2">
        <v>245575.21289</v>
      </c>
      <c r="AG4678" s="2">
        <v>351261.21288999898</v>
      </c>
      <c r="AH4678" s="2">
        <v>149353.05175799999</v>
      </c>
      <c r="AI4678" s="2">
        <v>17252.725280999999</v>
      </c>
      <c r="AJ4678" s="2">
        <v>198106.726563</v>
      </c>
      <c r="AK4678" s="2">
        <v>241598.727538999</v>
      </c>
      <c r="AL4678" s="2">
        <f t="shared" ref="AL4678:AL4741" si="297">AVERAGE(AB4678:AK4678)</f>
        <v>192014.9973265997</v>
      </c>
      <c r="AM4678">
        <v>2</v>
      </c>
      <c r="AN4678" s="2">
        <v>53479.128905999998</v>
      </c>
      <c r="AO4678" s="2">
        <v>49700.998047000001</v>
      </c>
      <c r="AP4678" s="2">
        <v>87929.152342999994</v>
      </c>
      <c r="AQ4678" s="2">
        <v>5752.6457520000004</v>
      </c>
      <c r="AR4678" s="2">
        <v>58245.408202999999</v>
      </c>
      <c r="AS4678" s="2">
        <v>107014.308594</v>
      </c>
      <c r="AT4678" s="2">
        <v>66249.953124000007</v>
      </c>
      <c r="AU4678" s="2">
        <v>6187.1496580000003</v>
      </c>
      <c r="AV4678" s="2">
        <v>72564.285155999998</v>
      </c>
      <c r="AW4678" s="2">
        <v>76836.515625</v>
      </c>
      <c r="AX4678" s="2">
        <f t="shared" ref="AX4678:AX4741" si="298">AVERAGE(AN4678:AW4678)</f>
        <v>58395.954540799998</v>
      </c>
      <c r="AY4678">
        <v>3</v>
      </c>
      <c r="AZ4678" s="2">
        <v>75534.425292999993</v>
      </c>
      <c r="BA4678" s="2">
        <v>70355.473633000001</v>
      </c>
      <c r="BB4678" s="2">
        <v>89573.475342000005</v>
      </c>
      <c r="BC4678" s="2">
        <v>5201.5045170000003</v>
      </c>
      <c r="BD4678" s="2">
        <v>80618.760743000006</v>
      </c>
      <c r="BE4678" s="2">
        <v>58997.596923999998</v>
      </c>
      <c r="BF4678" s="2">
        <v>74328.999511000002</v>
      </c>
      <c r="BG4678" s="2">
        <v>3159.7982179999999</v>
      </c>
      <c r="BH4678" s="2">
        <v>90999.674559999999</v>
      </c>
      <c r="BI4678" s="2">
        <v>48309.779297000001</v>
      </c>
      <c r="BJ4678" s="2">
        <f t="shared" ref="BJ4678:BJ4741" si="299">AVERAGE(AZ4678:BI4678)</f>
        <v>59707.948803800005</v>
      </c>
    </row>
    <row r="4679" spans="1:62" x14ac:dyDescent="0.2">
      <c r="A4679">
        <v>3202</v>
      </c>
      <c r="B4679">
        <v>3095</v>
      </c>
      <c r="C4679">
        <v>4674</v>
      </c>
      <c r="D4679">
        <v>1</v>
      </c>
      <c r="E4679" t="s">
        <v>6717</v>
      </c>
      <c r="F4679" t="s">
        <v>1</v>
      </c>
      <c r="G4679" t="s">
        <v>1</v>
      </c>
      <c r="H4679" t="s">
        <v>1</v>
      </c>
      <c r="I4679" t="s">
        <v>1</v>
      </c>
      <c r="J4679" s="2">
        <f t="shared" si="296"/>
        <v>103334.74049683327</v>
      </c>
      <c r="K4679">
        <v>12.8</v>
      </c>
      <c r="L4679">
        <v>383</v>
      </c>
      <c r="M4679">
        <v>42691</v>
      </c>
      <c r="N4679" t="s">
        <v>6718</v>
      </c>
      <c r="O4679">
        <v>5</v>
      </c>
      <c r="P4679">
        <v>5</v>
      </c>
      <c r="Q4679">
        <v>1</v>
      </c>
      <c r="R4679">
        <v>3</v>
      </c>
      <c r="S4679">
        <v>1</v>
      </c>
      <c r="T4679">
        <v>1</v>
      </c>
      <c r="U4679">
        <v>3</v>
      </c>
      <c r="V4679">
        <v>1</v>
      </c>
      <c r="W4679">
        <v>1</v>
      </c>
      <c r="X4679">
        <v>3</v>
      </c>
      <c r="Y4679">
        <v>1</v>
      </c>
      <c r="Z4679">
        <v>1</v>
      </c>
      <c r="AA4679">
        <v>3</v>
      </c>
      <c r="AB4679" s="2">
        <v>215990.82519599999</v>
      </c>
      <c r="AC4679" s="2">
        <v>178445.24511799999</v>
      </c>
      <c r="AD4679" s="2">
        <v>192625.517578</v>
      </c>
      <c r="AE4679" s="2">
        <v>20378.154846000001</v>
      </c>
      <c r="AF4679" s="2">
        <v>223072.111328</v>
      </c>
      <c r="AG4679" s="2">
        <v>335434.59374899999</v>
      </c>
      <c r="AH4679" s="2">
        <v>183280.82324299999</v>
      </c>
      <c r="AI4679" s="2">
        <v>24952.095214000001</v>
      </c>
      <c r="AJ4679" s="2">
        <v>274639.68164000002</v>
      </c>
      <c r="AK4679" s="2">
        <v>278575.89648400003</v>
      </c>
      <c r="AL4679" s="2">
        <f t="shared" si="297"/>
        <v>192739.49443960004</v>
      </c>
      <c r="AM4679">
        <v>1</v>
      </c>
      <c r="AN4679" s="2">
        <v>29391.539062</v>
      </c>
      <c r="AO4679" s="2">
        <v>27146.921875</v>
      </c>
      <c r="AP4679" s="2">
        <v>40448.171875</v>
      </c>
      <c r="AQ4679" s="2">
        <v>1527.862793</v>
      </c>
      <c r="AR4679" s="2">
        <v>29250.919922000001</v>
      </c>
      <c r="AS4679" s="2">
        <v>68712.304688000004</v>
      </c>
      <c r="AT4679" s="2">
        <v>50335.699219000002</v>
      </c>
      <c r="AU4679" s="2">
        <v>4325.8872069999998</v>
      </c>
      <c r="AV4679" s="2">
        <v>48228.484375</v>
      </c>
      <c r="AW4679" s="2">
        <v>45115.027344000002</v>
      </c>
      <c r="AX4679" s="2">
        <f t="shared" si="298"/>
        <v>34448.281835999995</v>
      </c>
      <c r="AY4679">
        <v>1</v>
      </c>
      <c r="AZ4679" s="2">
        <v>91019.71875</v>
      </c>
      <c r="BA4679" s="2">
        <v>100512.546875</v>
      </c>
      <c r="BB4679" s="2">
        <v>84382.335938000004</v>
      </c>
      <c r="BC4679" s="2">
        <v>9377.4541019999997</v>
      </c>
      <c r="BD4679" s="2">
        <v>85586.671875</v>
      </c>
      <c r="BE4679" s="2">
        <v>123036.25781199901</v>
      </c>
      <c r="BF4679" s="2">
        <v>132732.921875</v>
      </c>
      <c r="BG4679" s="2">
        <v>7658.263672</v>
      </c>
      <c r="BH4679" s="2">
        <v>126931.28906199901</v>
      </c>
      <c r="BI4679" s="2">
        <v>66926.992188000004</v>
      </c>
      <c r="BJ4679" s="2">
        <f t="shared" si="299"/>
        <v>82816.44521489981</v>
      </c>
    </row>
    <row r="4680" spans="1:62" x14ac:dyDescent="0.2">
      <c r="A4680">
        <v>5266</v>
      </c>
      <c r="B4680">
        <v>5137</v>
      </c>
      <c r="C4680">
        <v>4675</v>
      </c>
      <c r="D4680">
        <v>1</v>
      </c>
      <c r="E4680" t="s">
        <v>10958</v>
      </c>
      <c r="F4680" t="s">
        <v>1</v>
      </c>
      <c r="G4680" t="s">
        <v>1</v>
      </c>
      <c r="H4680" t="s">
        <v>1</v>
      </c>
      <c r="I4680" t="s">
        <v>1</v>
      </c>
      <c r="J4680" s="2">
        <f t="shared" si="296"/>
        <v>103311.89126796664</v>
      </c>
      <c r="K4680">
        <v>26.1</v>
      </c>
      <c r="L4680">
        <v>276</v>
      </c>
      <c r="M4680">
        <v>29949</v>
      </c>
      <c r="N4680" t="s">
        <v>10959</v>
      </c>
      <c r="O4680">
        <v>13</v>
      </c>
      <c r="P4680">
        <v>13</v>
      </c>
      <c r="Q4680">
        <v>1</v>
      </c>
      <c r="R4680">
        <v>5</v>
      </c>
      <c r="S4680">
        <v>4</v>
      </c>
      <c r="T4680">
        <v>4</v>
      </c>
      <c r="U4680">
        <v>5</v>
      </c>
      <c r="V4680">
        <v>4</v>
      </c>
      <c r="W4680">
        <v>4</v>
      </c>
      <c r="X4680">
        <v>5</v>
      </c>
      <c r="Y4680">
        <v>4</v>
      </c>
      <c r="Z4680">
        <v>4</v>
      </c>
      <c r="AA4680">
        <v>5</v>
      </c>
      <c r="AB4680" s="2">
        <v>222701.59863299999</v>
      </c>
      <c r="AC4680" s="2">
        <v>161645.205078</v>
      </c>
      <c r="AD4680" s="2">
        <v>242610.486328</v>
      </c>
      <c r="AE4680" s="2">
        <v>11560.452208999999</v>
      </c>
      <c r="AF4680" s="2">
        <v>239192.414062</v>
      </c>
      <c r="AG4680" s="2">
        <v>201341.646485</v>
      </c>
      <c r="AH4680" s="2">
        <v>129732.630859</v>
      </c>
      <c r="AI4680" s="2">
        <v>13985.686217999901</v>
      </c>
      <c r="AJ4680" s="2">
        <v>237661.74316499999</v>
      </c>
      <c r="AK4680" s="2">
        <v>225167.134766</v>
      </c>
      <c r="AL4680" s="2">
        <f t="shared" si="297"/>
        <v>168559.89978029995</v>
      </c>
      <c r="AM4680">
        <v>4</v>
      </c>
      <c r="AN4680" s="2">
        <v>47423.910155999998</v>
      </c>
      <c r="AO4680" s="2">
        <v>49953.635254000001</v>
      </c>
      <c r="AP4680" s="2">
        <v>68105.101074999999</v>
      </c>
      <c r="AQ4680" s="2">
        <v>2531.2635500000001</v>
      </c>
      <c r="AR4680" s="2">
        <v>56337.697754000001</v>
      </c>
      <c r="AS4680" s="2">
        <v>44465.918945999998</v>
      </c>
      <c r="AT4680" s="2">
        <v>34857.638915999902</v>
      </c>
      <c r="AU4680" s="2">
        <v>382.59298699999999</v>
      </c>
      <c r="AV4680" s="2">
        <v>65239.317872</v>
      </c>
      <c r="AW4680" s="2">
        <v>74441.611815999902</v>
      </c>
      <c r="AX4680" s="2">
        <f t="shared" si="298"/>
        <v>44373.868832599976</v>
      </c>
      <c r="AY4680">
        <v>4</v>
      </c>
      <c r="AZ4680" s="2">
        <v>136906.744141</v>
      </c>
      <c r="BA4680" s="2">
        <v>93778.753905999998</v>
      </c>
      <c r="BB4680" s="2">
        <v>127881.095703</v>
      </c>
      <c r="BC4680" s="2">
        <v>3802.710693</v>
      </c>
      <c r="BD4680" s="2">
        <v>131628.226562</v>
      </c>
      <c r="BE4680" s="2">
        <v>62544.104491999999</v>
      </c>
      <c r="BF4680" s="2">
        <v>130196.75292899999</v>
      </c>
      <c r="BG4680" s="2">
        <v>3348.7308659999999</v>
      </c>
      <c r="BH4680" s="2">
        <v>186097.30859500001</v>
      </c>
      <c r="BI4680" s="2">
        <v>93834.624022999997</v>
      </c>
      <c r="BJ4680" s="2">
        <f t="shared" si="299"/>
        <v>97001.905190999998</v>
      </c>
    </row>
    <row r="4681" spans="1:62" x14ac:dyDescent="0.2">
      <c r="A4681">
        <v>6074</v>
      </c>
      <c r="B4681">
        <v>5937</v>
      </c>
      <c r="C4681">
        <v>4676</v>
      </c>
      <c r="D4681">
        <v>1</v>
      </c>
      <c r="E4681" t="s">
        <v>12603</v>
      </c>
      <c r="F4681" t="s">
        <v>1</v>
      </c>
      <c r="G4681" t="s">
        <v>1</v>
      </c>
      <c r="H4681" t="s">
        <v>12601</v>
      </c>
      <c r="I4681" t="s">
        <v>1</v>
      </c>
      <c r="J4681" s="2">
        <f t="shared" si="296"/>
        <v>103174.43310139999</v>
      </c>
      <c r="K4681">
        <v>46.2</v>
      </c>
      <c r="L4681">
        <v>472</v>
      </c>
      <c r="M4681">
        <v>51130</v>
      </c>
      <c r="N4681" t="s">
        <v>12604</v>
      </c>
      <c r="O4681">
        <v>72</v>
      </c>
      <c r="P4681">
        <v>6</v>
      </c>
      <c r="Q4681">
        <v>8.3000000000000004E-2</v>
      </c>
      <c r="R4681">
        <v>24</v>
      </c>
      <c r="S4681">
        <v>24</v>
      </c>
      <c r="T4681">
        <v>24</v>
      </c>
      <c r="U4681">
        <v>2</v>
      </c>
      <c r="V4681">
        <v>2</v>
      </c>
      <c r="W4681">
        <v>2</v>
      </c>
      <c r="X4681">
        <v>6.4</v>
      </c>
      <c r="Y4681">
        <v>9.3330000000000002</v>
      </c>
      <c r="Z4681">
        <v>8.2859999999999996</v>
      </c>
      <c r="AA4681">
        <v>2</v>
      </c>
      <c r="AB4681" s="2">
        <v>408761.296875</v>
      </c>
      <c r="AC4681" s="2">
        <v>234893.632812</v>
      </c>
      <c r="AD4681" s="2">
        <v>29050.061034999999</v>
      </c>
      <c r="AE4681" s="2">
        <v>13057.925048999999</v>
      </c>
      <c r="AF4681" s="2">
        <v>12635.728149</v>
      </c>
      <c r="AG4681" s="2">
        <v>12592.376953000001</v>
      </c>
      <c r="AH4681" s="2">
        <v>193458.992188</v>
      </c>
      <c r="AI4681" s="2">
        <v>764.27893100000006</v>
      </c>
      <c r="AJ4681" s="2">
        <v>226854.109375</v>
      </c>
      <c r="AK4681" s="2">
        <v>9951.6815179999994</v>
      </c>
      <c r="AL4681" s="2">
        <f t="shared" si="297"/>
        <v>114202.00828849999</v>
      </c>
      <c r="AM4681">
        <v>2</v>
      </c>
      <c r="AN4681" s="2">
        <v>200036.492188</v>
      </c>
      <c r="AO4681" s="2">
        <v>209362.605469</v>
      </c>
      <c r="AP4681" s="2">
        <v>12935.846191000001</v>
      </c>
      <c r="AQ4681" s="2">
        <v>8903.1933599999993</v>
      </c>
      <c r="AR4681" s="2">
        <v>5959.5913089999904</v>
      </c>
      <c r="AS4681" s="2">
        <v>3366.20514</v>
      </c>
      <c r="AT4681" s="2">
        <v>209114.09375</v>
      </c>
      <c r="AU4681" s="2">
        <v>4925.2095939999999</v>
      </c>
      <c r="AV4681" s="2">
        <v>335026.664063</v>
      </c>
      <c r="AW4681" s="2">
        <v>302318.96875</v>
      </c>
      <c r="AX4681" s="2">
        <f t="shared" si="298"/>
        <v>129194.88698140001</v>
      </c>
      <c r="AY4681">
        <v>2</v>
      </c>
      <c r="AZ4681" s="2">
        <v>106976.712891</v>
      </c>
      <c r="BA4681" s="2">
        <v>202796.148437</v>
      </c>
      <c r="BB4681" s="2">
        <v>10786.105468</v>
      </c>
      <c r="BC4681" s="2">
        <v>10951.721191000001</v>
      </c>
      <c r="BD4681" s="2">
        <v>100962.044677</v>
      </c>
      <c r="BE4681" s="2">
        <v>966.23260500000004</v>
      </c>
      <c r="BF4681" s="2">
        <v>113296.416016</v>
      </c>
      <c r="BG4681" s="2">
        <v>200</v>
      </c>
      <c r="BH4681" s="2">
        <v>112643.060547</v>
      </c>
      <c r="BI4681" s="2">
        <v>1685.5985109999999</v>
      </c>
      <c r="BJ4681" s="2">
        <f t="shared" si="299"/>
        <v>66126.404034300009</v>
      </c>
    </row>
    <row r="4682" spans="1:62" x14ac:dyDescent="0.2">
      <c r="A4682">
        <v>2867</v>
      </c>
      <c r="B4682">
        <v>2766</v>
      </c>
      <c r="C4682">
        <v>4677</v>
      </c>
      <c r="D4682">
        <v>1</v>
      </c>
      <c r="E4682" t="s">
        <v>6008</v>
      </c>
      <c r="F4682" t="s">
        <v>1</v>
      </c>
      <c r="G4682" t="s">
        <v>1</v>
      </c>
      <c r="H4682" t="s">
        <v>1</v>
      </c>
      <c r="I4682" t="s">
        <v>1</v>
      </c>
      <c r="J4682" s="2">
        <f t="shared" si="296"/>
        <v>103138.08994969998</v>
      </c>
      <c r="K4682">
        <v>2</v>
      </c>
      <c r="L4682">
        <v>2742</v>
      </c>
      <c r="M4682">
        <v>301921</v>
      </c>
      <c r="N4682" t="s">
        <v>6009</v>
      </c>
      <c r="O4682">
        <v>7</v>
      </c>
      <c r="P4682">
        <v>7</v>
      </c>
      <c r="Q4682">
        <v>1</v>
      </c>
      <c r="R4682">
        <v>2</v>
      </c>
      <c r="S4682">
        <v>1</v>
      </c>
      <c r="T4682">
        <v>4</v>
      </c>
      <c r="U4682">
        <v>2</v>
      </c>
      <c r="V4682">
        <v>1</v>
      </c>
      <c r="W4682">
        <v>4</v>
      </c>
      <c r="X4682">
        <v>2</v>
      </c>
      <c r="Y4682">
        <v>1</v>
      </c>
      <c r="Z4682">
        <v>4</v>
      </c>
      <c r="AA4682">
        <v>2</v>
      </c>
      <c r="AB4682" s="2">
        <v>142370.839844</v>
      </c>
      <c r="AC4682" s="2">
        <v>77031.863280999998</v>
      </c>
      <c r="AD4682" s="2">
        <v>150239.554688</v>
      </c>
      <c r="AE4682" s="2">
        <v>5543.9252319999996</v>
      </c>
      <c r="AF4682" s="2">
        <v>110118.628906</v>
      </c>
      <c r="AG4682" s="2">
        <v>144715.726562</v>
      </c>
      <c r="AH4682" s="2">
        <v>73123.061524000004</v>
      </c>
      <c r="AI4682" s="2">
        <v>8195.21875</v>
      </c>
      <c r="AJ4682" s="2">
        <v>123122.369141</v>
      </c>
      <c r="AK4682" s="2">
        <v>140441.66796799999</v>
      </c>
      <c r="AL4682" s="2">
        <f t="shared" si="297"/>
        <v>97490.285589600011</v>
      </c>
      <c r="AM4682">
        <v>1</v>
      </c>
      <c r="AN4682" s="2">
        <v>45703.230469000002</v>
      </c>
      <c r="AO4682" s="2">
        <v>36903.1875</v>
      </c>
      <c r="AP4682" s="2">
        <v>67995.523438000004</v>
      </c>
      <c r="AQ4682" s="2">
        <v>3473.7312009999901</v>
      </c>
      <c r="AR4682" s="2">
        <v>41731.996094000002</v>
      </c>
      <c r="AS4682" s="2">
        <v>64011.976562000003</v>
      </c>
      <c r="AT4682" s="2">
        <v>45321.261719000002</v>
      </c>
      <c r="AU4682" s="2">
        <v>4008.4643549999901</v>
      </c>
      <c r="AV4682" s="2">
        <v>64171.484375</v>
      </c>
      <c r="AW4682" s="2">
        <v>47152.640625</v>
      </c>
      <c r="AX4682" s="2">
        <f t="shared" si="298"/>
        <v>42047.349633799997</v>
      </c>
      <c r="AY4682">
        <v>4</v>
      </c>
      <c r="AZ4682" s="2">
        <v>240164.38574299999</v>
      </c>
      <c r="BA4682" s="2">
        <v>196250.047853</v>
      </c>
      <c r="BB4682" s="2">
        <v>235655.61425799999</v>
      </c>
      <c r="BC4682" s="2">
        <v>11476.696533</v>
      </c>
      <c r="BD4682" s="2">
        <v>187471.852538999</v>
      </c>
      <c r="BE4682" s="2">
        <v>186363.406739</v>
      </c>
      <c r="BF4682" s="2">
        <v>228380.08349700001</v>
      </c>
      <c r="BG4682" s="2">
        <v>9563.7522590000008</v>
      </c>
      <c r="BH4682" s="2">
        <v>279962.76367199997</v>
      </c>
      <c r="BI4682" s="2">
        <v>123477.743164</v>
      </c>
      <c r="BJ4682" s="2">
        <f t="shared" si="299"/>
        <v>169876.63462569989</v>
      </c>
    </row>
    <row r="4683" spans="1:62" x14ac:dyDescent="0.2">
      <c r="A4683">
        <v>5288</v>
      </c>
      <c r="B4683">
        <v>5159</v>
      </c>
      <c r="C4683">
        <v>4678</v>
      </c>
      <c r="D4683">
        <v>1</v>
      </c>
      <c r="E4683" t="s">
        <v>11003</v>
      </c>
      <c r="F4683" t="s">
        <v>1</v>
      </c>
      <c r="G4683" t="s">
        <v>1</v>
      </c>
      <c r="H4683" t="s">
        <v>1</v>
      </c>
      <c r="I4683" t="s">
        <v>1</v>
      </c>
      <c r="J4683" s="2">
        <f t="shared" si="296"/>
        <v>102985.36072606668</v>
      </c>
      <c r="K4683">
        <v>10</v>
      </c>
      <c r="L4683">
        <v>421</v>
      </c>
      <c r="M4683">
        <v>48460</v>
      </c>
      <c r="N4683" t="s">
        <v>11004</v>
      </c>
      <c r="O4683">
        <v>8</v>
      </c>
      <c r="P4683">
        <v>8</v>
      </c>
      <c r="Q4683">
        <v>1</v>
      </c>
      <c r="R4683">
        <v>3</v>
      </c>
      <c r="S4683">
        <v>2</v>
      </c>
      <c r="T4683">
        <v>3</v>
      </c>
      <c r="U4683">
        <v>3</v>
      </c>
      <c r="V4683">
        <v>2</v>
      </c>
      <c r="W4683">
        <v>3</v>
      </c>
      <c r="X4683">
        <v>3</v>
      </c>
      <c r="Y4683">
        <v>2</v>
      </c>
      <c r="Z4683">
        <v>3</v>
      </c>
      <c r="AA4683">
        <v>3</v>
      </c>
      <c r="AB4683" s="2">
        <v>165918.031861</v>
      </c>
      <c r="AC4683" s="2">
        <v>46195.706544000001</v>
      </c>
      <c r="AD4683" s="2">
        <v>170695.60376</v>
      </c>
      <c r="AE4683" s="2">
        <v>5418.0112300000001</v>
      </c>
      <c r="AF4683" s="2">
        <v>147824.429688</v>
      </c>
      <c r="AG4683" s="2">
        <v>100466.751953</v>
      </c>
      <c r="AH4683" s="2">
        <v>97407.121094000002</v>
      </c>
      <c r="AI4683" s="2">
        <v>9476.3696290000007</v>
      </c>
      <c r="AJ4683" s="2">
        <v>181796.384766</v>
      </c>
      <c r="AK4683" s="2">
        <v>232028.687989</v>
      </c>
      <c r="AL4683" s="2">
        <f t="shared" si="297"/>
        <v>115722.7098514</v>
      </c>
      <c r="AM4683">
        <v>2</v>
      </c>
      <c r="AN4683" s="2">
        <v>253098.589844</v>
      </c>
      <c r="AO4683" s="2">
        <v>111493.382813</v>
      </c>
      <c r="AP4683" s="2">
        <v>294054.726562</v>
      </c>
      <c r="AQ4683" s="2">
        <v>8814.5874019999992</v>
      </c>
      <c r="AR4683" s="2">
        <v>172813.863281</v>
      </c>
      <c r="AS4683" s="2">
        <v>145544.519531</v>
      </c>
      <c r="AT4683" s="2">
        <v>195719.097656</v>
      </c>
      <c r="AU4683" s="2">
        <v>11212.464599999999</v>
      </c>
      <c r="AV4683" s="2">
        <v>322038.460938</v>
      </c>
      <c r="AW4683" s="2">
        <v>210099.652344</v>
      </c>
      <c r="AX4683" s="2">
        <f t="shared" si="298"/>
        <v>172488.93449710001</v>
      </c>
      <c r="AY4683">
        <v>3</v>
      </c>
      <c r="AZ4683" s="2">
        <v>27747.820313</v>
      </c>
      <c r="BA4683" s="2">
        <v>12994.583129000001</v>
      </c>
      <c r="BB4683" s="2">
        <v>34843.559327000003</v>
      </c>
      <c r="BC4683" s="2">
        <v>358.79998799999998</v>
      </c>
      <c r="BD4683" s="2">
        <v>19473.6142579999</v>
      </c>
      <c r="BE4683" s="2">
        <v>27279.040282999998</v>
      </c>
      <c r="BF4683" s="2">
        <v>25613.619750999998</v>
      </c>
      <c r="BG4683" s="2">
        <v>598.00433299999997</v>
      </c>
      <c r="BH4683" s="2">
        <v>36233.218751</v>
      </c>
      <c r="BI4683" s="2">
        <v>22302.118164</v>
      </c>
      <c r="BJ4683" s="2">
        <f t="shared" si="299"/>
        <v>20744.437829699989</v>
      </c>
    </row>
    <row r="4684" spans="1:62" x14ac:dyDescent="0.2">
      <c r="A4684">
        <v>1796</v>
      </c>
      <c r="B4684">
        <v>1719</v>
      </c>
      <c r="C4684">
        <v>4679</v>
      </c>
      <c r="D4684">
        <v>1</v>
      </c>
      <c r="E4684" t="s">
        <v>3777</v>
      </c>
      <c r="F4684" t="s">
        <v>1</v>
      </c>
      <c r="G4684" t="s">
        <v>1</v>
      </c>
      <c r="H4684" t="s">
        <v>3354</v>
      </c>
      <c r="I4684" t="s">
        <v>1</v>
      </c>
      <c r="J4684" s="2">
        <f t="shared" si="296"/>
        <v>102965.57056076662</v>
      </c>
      <c r="K4684">
        <v>23.8</v>
      </c>
      <c r="L4684">
        <v>307</v>
      </c>
      <c r="M4684">
        <v>35080</v>
      </c>
      <c r="N4684" t="s">
        <v>3778</v>
      </c>
      <c r="O4684">
        <v>14</v>
      </c>
      <c r="P4684">
        <v>12</v>
      </c>
      <c r="Q4684">
        <v>0.85699999999999998</v>
      </c>
      <c r="R4684">
        <v>4</v>
      </c>
      <c r="S4684">
        <v>6</v>
      </c>
      <c r="T4684">
        <v>4</v>
      </c>
      <c r="U4684">
        <v>3</v>
      </c>
      <c r="V4684">
        <v>5</v>
      </c>
      <c r="W4684">
        <v>4</v>
      </c>
      <c r="X4684">
        <v>3.375</v>
      </c>
      <c r="Y4684">
        <v>5.4550000000000001</v>
      </c>
      <c r="Z4684">
        <v>4</v>
      </c>
      <c r="AA4684">
        <v>3</v>
      </c>
      <c r="AB4684" s="2">
        <v>162669.45703200001</v>
      </c>
      <c r="AC4684" s="2">
        <v>96021.820311999996</v>
      </c>
      <c r="AD4684" s="2">
        <v>156460.894531</v>
      </c>
      <c r="AE4684" s="2">
        <v>5324.9270020000004</v>
      </c>
      <c r="AF4684" s="2">
        <v>138233.25390700001</v>
      </c>
      <c r="AG4684" s="2">
        <v>135838.27734299999</v>
      </c>
      <c r="AH4684" s="2">
        <v>103399.779297</v>
      </c>
      <c r="AI4684" s="2">
        <v>3787.2353520000001</v>
      </c>
      <c r="AJ4684" s="2">
        <v>141177.97070199999</v>
      </c>
      <c r="AK4684" s="2">
        <v>149024.160156</v>
      </c>
      <c r="AL4684" s="2">
        <f t="shared" si="297"/>
        <v>109193.77756339998</v>
      </c>
      <c r="AM4684">
        <v>5</v>
      </c>
      <c r="AN4684" s="2">
        <v>113081.944336</v>
      </c>
      <c r="AO4684" s="2">
        <v>104927.041992</v>
      </c>
      <c r="AP4684" s="2">
        <v>165310.72949200001</v>
      </c>
      <c r="AQ4684" s="2">
        <v>5010.8056029999998</v>
      </c>
      <c r="AR4684" s="2">
        <v>117027.39257900001</v>
      </c>
      <c r="AS4684" s="2">
        <v>146917.68066400001</v>
      </c>
      <c r="AT4684" s="2">
        <v>118196.43457100001</v>
      </c>
      <c r="AU4684" s="2">
        <v>7327.7770989999899</v>
      </c>
      <c r="AV4684" s="2">
        <v>165227.734375</v>
      </c>
      <c r="AW4684" s="2">
        <v>154989.79882699999</v>
      </c>
      <c r="AX4684" s="2">
        <f t="shared" si="298"/>
        <v>109801.73395380001</v>
      </c>
      <c r="AY4684">
        <v>4</v>
      </c>
      <c r="AZ4684" s="2">
        <v>115559.757814</v>
      </c>
      <c r="BA4684" s="2">
        <v>111457.941406999</v>
      </c>
      <c r="BB4684" s="2">
        <v>105634.995117</v>
      </c>
      <c r="BC4684" s="2">
        <v>6842.0116579999903</v>
      </c>
      <c r="BD4684" s="2">
        <v>98732.424805000002</v>
      </c>
      <c r="BE4684" s="2">
        <v>140973</v>
      </c>
      <c r="BF4684" s="2">
        <v>117962.59082100001</v>
      </c>
      <c r="BG4684" s="2">
        <v>4540.9655759999996</v>
      </c>
      <c r="BH4684" s="2">
        <v>130341.623047</v>
      </c>
      <c r="BI4684" s="2">
        <v>66966.691405999998</v>
      </c>
      <c r="BJ4684" s="2">
        <f t="shared" si="299"/>
        <v>89901.200165099901</v>
      </c>
    </row>
    <row r="4685" spans="1:62" x14ac:dyDescent="0.2">
      <c r="A4685">
        <v>1695</v>
      </c>
      <c r="B4685">
        <v>1618</v>
      </c>
      <c r="C4685">
        <v>4680</v>
      </c>
      <c r="D4685">
        <v>1</v>
      </c>
      <c r="E4685" t="s">
        <v>3564</v>
      </c>
      <c r="F4685" t="s">
        <v>1</v>
      </c>
      <c r="G4685" t="s">
        <v>1</v>
      </c>
      <c r="H4685" t="s">
        <v>3565</v>
      </c>
      <c r="I4685" t="s">
        <v>1</v>
      </c>
      <c r="J4685" s="2">
        <f t="shared" si="296"/>
        <v>102665.08218269992</v>
      </c>
      <c r="K4685">
        <v>13.7</v>
      </c>
      <c r="L4685">
        <v>586</v>
      </c>
      <c r="M4685">
        <v>65514</v>
      </c>
      <c r="N4685" t="s">
        <v>3566</v>
      </c>
      <c r="O4685">
        <v>12</v>
      </c>
      <c r="P4685">
        <v>11</v>
      </c>
      <c r="Q4685">
        <v>0.91700000000000004</v>
      </c>
      <c r="R4685">
        <v>6</v>
      </c>
      <c r="S4685">
        <v>2</v>
      </c>
      <c r="T4685">
        <v>4</v>
      </c>
      <c r="U4685">
        <v>6</v>
      </c>
      <c r="V4685">
        <v>2</v>
      </c>
      <c r="W4685">
        <v>3</v>
      </c>
      <c r="X4685">
        <v>6</v>
      </c>
      <c r="Y4685">
        <v>2</v>
      </c>
      <c r="Z4685">
        <v>3.75</v>
      </c>
      <c r="AA4685">
        <v>6</v>
      </c>
      <c r="AB4685" s="2">
        <v>191365.23925799999</v>
      </c>
      <c r="AC4685" s="2">
        <v>138981.332031</v>
      </c>
      <c r="AD4685" s="2">
        <v>207736.170411</v>
      </c>
      <c r="AE4685" s="2">
        <v>11048.735656000001</v>
      </c>
      <c r="AF4685" s="2">
        <v>355481.36083999998</v>
      </c>
      <c r="AG4685" s="2">
        <v>273333.32616999903</v>
      </c>
      <c r="AH4685" s="2">
        <v>166023.20800699899</v>
      </c>
      <c r="AI4685" s="2">
        <v>18525.031921000002</v>
      </c>
      <c r="AJ4685" s="2">
        <v>256588.61279300001</v>
      </c>
      <c r="AK4685" s="2">
        <v>504038.70996100002</v>
      </c>
      <c r="AL4685" s="2">
        <f t="shared" si="297"/>
        <v>212312.1727047998</v>
      </c>
      <c r="AM4685">
        <v>2</v>
      </c>
      <c r="AN4685" s="2">
        <v>30502.203125</v>
      </c>
      <c r="AO4685" s="2">
        <v>36155.786133000001</v>
      </c>
      <c r="AP4685" s="2">
        <v>41600.254883000001</v>
      </c>
      <c r="AQ4685" s="2">
        <v>971.72595200000001</v>
      </c>
      <c r="AR4685" s="2">
        <v>45737.094727000003</v>
      </c>
      <c r="AS4685" s="2">
        <v>43166.249022999997</v>
      </c>
      <c r="AT4685" s="2">
        <v>39645.310547000001</v>
      </c>
      <c r="AU4685" s="2">
        <v>2827.0881340000001</v>
      </c>
      <c r="AV4685" s="2">
        <v>54424.068358999997</v>
      </c>
      <c r="AW4685" s="2">
        <v>61658.421875999898</v>
      </c>
      <c r="AX4685" s="2">
        <f t="shared" si="298"/>
        <v>35668.820275899991</v>
      </c>
      <c r="AY4685">
        <v>3</v>
      </c>
      <c r="AZ4685" s="2">
        <v>45901.603515999901</v>
      </c>
      <c r="BA4685" s="2">
        <v>73686.359862999903</v>
      </c>
      <c r="BB4685" s="2">
        <v>50652.815918</v>
      </c>
      <c r="BC4685" s="2">
        <v>4798.2170409999999</v>
      </c>
      <c r="BD4685" s="2">
        <v>72073.055175999994</v>
      </c>
      <c r="BE4685" s="2">
        <v>79955.636717999994</v>
      </c>
      <c r="BF4685" s="2">
        <v>83128.655272999997</v>
      </c>
      <c r="BG4685" s="2">
        <v>4487.076935</v>
      </c>
      <c r="BH4685" s="2">
        <v>116875.81982400001</v>
      </c>
      <c r="BI4685" s="2">
        <v>68583.295409999904</v>
      </c>
      <c r="BJ4685" s="2">
        <f t="shared" si="299"/>
        <v>60014.253567399966</v>
      </c>
    </row>
    <row r="4686" spans="1:62" x14ac:dyDescent="0.2">
      <c r="A4686">
        <v>2544</v>
      </c>
      <c r="B4686">
        <v>2453</v>
      </c>
      <c r="C4686">
        <v>4681</v>
      </c>
      <c r="D4686">
        <v>1</v>
      </c>
      <c r="E4686" t="s">
        <v>5339</v>
      </c>
      <c r="F4686" t="s">
        <v>1</v>
      </c>
      <c r="G4686" t="s">
        <v>1</v>
      </c>
      <c r="H4686" t="s">
        <v>1</v>
      </c>
      <c r="I4686" t="s">
        <v>1</v>
      </c>
      <c r="J4686" s="2">
        <f t="shared" si="296"/>
        <v>102641.06883219992</v>
      </c>
      <c r="K4686">
        <v>2.6</v>
      </c>
      <c r="L4686">
        <v>1667</v>
      </c>
      <c r="M4686">
        <v>185462</v>
      </c>
      <c r="N4686" t="s">
        <v>5340</v>
      </c>
      <c r="O4686">
        <v>5</v>
      </c>
      <c r="P4686">
        <v>5</v>
      </c>
      <c r="Q4686">
        <v>1</v>
      </c>
      <c r="R4686">
        <v>0</v>
      </c>
      <c r="S4686">
        <v>5</v>
      </c>
      <c r="T4686">
        <v>0</v>
      </c>
      <c r="U4686">
        <v>0</v>
      </c>
      <c r="V4686">
        <v>5</v>
      </c>
      <c r="W4686">
        <v>0</v>
      </c>
      <c r="X4686">
        <v>0</v>
      </c>
      <c r="Y4686">
        <v>5</v>
      </c>
      <c r="Z4686">
        <v>0</v>
      </c>
      <c r="AA4686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f t="shared" si="297"/>
        <v>0</v>
      </c>
      <c r="AM4686">
        <v>5</v>
      </c>
      <c r="AN4686" s="2">
        <v>175470.11620999899</v>
      </c>
      <c r="AO4686" s="2">
        <v>77211.728514999995</v>
      </c>
      <c r="AP4686" s="2">
        <v>263022.28027400002</v>
      </c>
      <c r="AQ4686" s="2">
        <v>17054.155761000002</v>
      </c>
      <c r="AR4686" s="2">
        <v>1957198.9414059999</v>
      </c>
      <c r="AS4686" s="2">
        <v>123501.835936</v>
      </c>
      <c r="AT4686" s="2">
        <v>193322.060547</v>
      </c>
      <c r="AU4686" s="2">
        <v>6776.9721979999904</v>
      </c>
      <c r="AV4686" s="2">
        <v>154133.97753799899</v>
      </c>
      <c r="AW4686" s="2">
        <v>111539.996581</v>
      </c>
      <c r="AX4686" s="2">
        <f t="shared" si="298"/>
        <v>307923.20649659977</v>
      </c>
      <c r="AY4686">
        <v>0</v>
      </c>
      <c r="AZ4686" s="2">
        <v>0</v>
      </c>
      <c r="BA4686" s="2">
        <v>0</v>
      </c>
      <c r="BB4686" s="2">
        <v>0</v>
      </c>
      <c r="BC4686" s="2">
        <v>0</v>
      </c>
      <c r="BD4686" s="2">
        <v>0</v>
      </c>
      <c r="BE4686" s="2">
        <v>0</v>
      </c>
      <c r="BF4686" s="2">
        <v>0</v>
      </c>
      <c r="BG4686" s="2">
        <v>0</v>
      </c>
      <c r="BH4686" s="2">
        <v>0</v>
      </c>
      <c r="BI4686" s="2">
        <v>0</v>
      </c>
      <c r="BJ4686" s="2">
        <f t="shared" si="299"/>
        <v>0</v>
      </c>
    </row>
    <row r="4687" spans="1:62" x14ac:dyDescent="0.2">
      <c r="A4687">
        <v>4786</v>
      </c>
      <c r="B4687">
        <v>4664</v>
      </c>
      <c r="C4687">
        <v>4682</v>
      </c>
      <c r="D4687">
        <v>1</v>
      </c>
      <c r="E4687" t="s">
        <v>9999</v>
      </c>
      <c r="F4687" t="s">
        <v>1</v>
      </c>
      <c r="G4687" t="s">
        <v>1</v>
      </c>
      <c r="H4687" t="s">
        <v>1</v>
      </c>
      <c r="I4687" t="s">
        <v>1</v>
      </c>
      <c r="J4687" s="2">
        <f t="shared" si="296"/>
        <v>102592.62938633327</v>
      </c>
      <c r="K4687">
        <v>14.4</v>
      </c>
      <c r="L4687">
        <v>188</v>
      </c>
      <c r="M4687">
        <v>21137</v>
      </c>
      <c r="N4687" t="s">
        <v>10000</v>
      </c>
      <c r="O4687">
        <v>5</v>
      </c>
      <c r="P4687">
        <v>5</v>
      </c>
      <c r="Q4687">
        <v>1</v>
      </c>
      <c r="R4687">
        <v>2</v>
      </c>
      <c r="S4687">
        <v>1</v>
      </c>
      <c r="T4687">
        <v>2</v>
      </c>
      <c r="U4687">
        <v>2</v>
      </c>
      <c r="V4687">
        <v>1</v>
      </c>
      <c r="W4687">
        <v>2</v>
      </c>
      <c r="X4687">
        <v>2</v>
      </c>
      <c r="Y4687">
        <v>1</v>
      </c>
      <c r="Z4687">
        <v>2</v>
      </c>
      <c r="AA4687">
        <v>2</v>
      </c>
      <c r="AB4687" s="2">
        <v>146423.43749999901</v>
      </c>
      <c r="AC4687" s="2">
        <v>247986.820312</v>
      </c>
      <c r="AD4687" s="2">
        <v>217054.675781</v>
      </c>
      <c r="AE4687" s="2">
        <v>12991.268066000001</v>
      </c>
      <c r="AF4687" s="2">
        <v>280941.695313</v>
      </c>
      <c r="AG4687" s="2">
        <v>242879.785156</v>
      </c>
      <c r="AH4687" s="2">
        <v>140164.40234299999</v>
      </c>
      <c r="AI4687" s="2">
        <v>10871.6279289999</v>
      </c>
      <c r="AJ4687" s="2">
        <v>268347.300781</v>
      </c>
      <c r="AK4687" s="2">
        <v>276120.746094</v>
      </c>
      <c r="AL4687" s="2">
        <f t="shared" si="297"/>
        <v>184378.17592749989</v>
      </c>
      <c r="AM4687">
        <v>1</v>
      </c>
      <c r="AN4687" s="2">
        <v>50275.304687999997</v>
      </c>
      <c r="AO4687" s="2">
        <v>55983.335937999997</v>
      </c>
      <c r="AP4687" s="2">
        <v>94101.625</v>
      </c>
      <c r="AQ4687" s="2">
        <v>4607.685547</v>
      </c>
      <c r="AR4687" s="2">
        <v>59139.421875</v>
      </c>
      <c r="AS4687" s="2">
        <v>113952.53906199901</v>
      </c>
      <c r="AT4687" s="2">
        <v>72448.390625</v>
      </c>
      <c r="AU4687" s="2">
        <v>8236.9658199999994</v>
      </c>
      <c r="AV4687" s="2">
        <v>72550.390625</v>
      </c>
      <c r="AW4687" s="2">
        <v>69929.757811999996</v>
      </c>
      <c r="AX4687" s="2">
        <f t="shared" si="298"/>
        <v>60122.541699199901</v>
      </c>
      <c r="AY4687">
        <v>2</v>
      </c>
      <c r="AZ4687" s="2">
        <v>71111.939452999999</v>
      </c>
      <c r="BA4687" s="2">
        <v>76898.339844000002</v>
      </c>
      <c r="BB4687" s="2">
        <v>76734.46875</v>
      </c>
      <c r="BC4687" s="2">
        <v>6164.9946289999998</v>
      </c>
      <c r="BD4687" s="2">
        <v>76464.929686999996</v>
      </c>
      <c r="BE4687" s="2">
        <v>71362.392577999999</v>
      </c>
      <c r="BF4687" s="2">
        <v>89890.03125</v>
      </c>
      <c r="BG4687" s="2">
        <v>4174.6442880000004</v>
      </c>
      <c r="BH4687" s="2">
        <v>104593.425781</v>
      </c>
      <c r="BI4687" s="2">
        <v>55376.539062999997</v>
      </c>
      <c r="BJ4687" s="2">
        <f t="shared" si="299"/>
        <v>63277.170532299999</v>
      </c>
    </row>
    <row r="4688" spans="1:62" x14ac:dyDescent="0.2">
      <c r="A4688">
        <v>3286</v>
      </c>
      <c r="B4688">
        <v>3178</v>
      </c>
      <c r="C4688">
        <v>4683</v>
      </c>
      <c r="D4688">
        <v>1</v>
      </c>
      <c r="E4688" t="s">
        <v>6894</v>
      </c>
      <c r="F4688" t="s">
        <v>1</v>
      </c>
      <c r="G4688" t="s">
        <v>1</v>
      </c>
      <c r="H4688" t="s">
        <v>1</v>
      </c>
      <c r="I4688" t="s">
        <v>1</v>
      </c>
      <c r="J4688" s="2">
        <f t="shared" si="296"/>
        <v>102436.61759953327</v>
      </c>
      <c r="K4688">
        <v>4.3</v>
      </c>
      <c r="L4688">
        <v>555</v>
      </c>
      <c r="M4688">
        <v>62898</v>
      </c>
      <c r="N4688" t="s">
        <v>6895</v>
      </c>
      <c r="O4688">
        <v>7</v>
      </c>
      <c r="P4688">
        <v>7</v>
      </c>
      <c r="Q4688">
        <v>1</v>
      </c>
      <c r="R4688">
        <v>2</v>
      </c>
      <c r="S4688">
        <v>3</v>
      </c>
      <c r="T4688">
        <v>2</v>
      </c>
      <c r="U4688">
        <v>2</v>
      </c>
      <c r="V4688">
        <v>3</v>
      </c>
      <c r="W4688">
        <v>2</v>
      </c>
      <c r="X4688">
        <v>2</v>
      </c>
      <c r="Y4688">
        <v>3</v>
      </c>
      <c r="Z4688">
        <v>2</v>
      </c>
      <c r="AA4688">
        <v>2</v>
      </c>
      <c r="AB4688" s="2">
        <v>147578.13915999999</v>
      </c>
      <c r="AC4688" s="2">
        <v>146535.285156</v>
      </c>
      <c r="AD4688" s="2">
        <v>188089.93994099999</v>
      </c>
      <c r="AE4688" s="2">
        <v>9206.033813</v>
      </c>
      <c r="AF4688" s="2">
        <v>182798.504395</v>
      </c>
      <c r="AG4688" s="2">
        <v>216230.40625</v>
      </c>
      <c r="AH4688" s="2">
        <v>90695.888183999996</v>
      </c>
      <c r="AI4688" s="2">
        <v>7702.1948239999901</v>
      </c>
      <c r="AJ4688" s="2">
        <v>175745.609375</v>
      </c>
      <c r="AK4688" s="2">
        <v>163672.930663999</v>
      </c>
      <c r="AL4688" s="2">
        <f t="shared" si="297"/>
        <v>132825.4931761999</v>
      </c>
      <c r="AM4688">
        <v>3</v>
      </c>
      <c r="AN4688" s="2">
        <v>132909.48925699899</v>
      </c>
      <c r="AO4688" s="2">
        <v>102081.85644600001</v>
      </c>
      <c r="AP4688" s="2">
        <v>179443.18359299999</v>
      </c>
      <c r="AQ4688" s="2">
        <v>6016.054322</v>
      </c>
      <c r="AR4688" s="2">
        <v>152661.304688</v>
      </c>
      <c r="AS4688" s="2">
        <v>109695.326172</v>
      </c>
      <c r="AT4688" s="2">
        <v>150902.679687</v>
      </c>
      <c r="AU4688" s="2">
        <v>5792.4343269999999</v>
      </c>
      <c r="AV4688" s="2">
        <v>232913.085938</v>
      </c>
      <c r="AW4688" s="2">
        <v>172029.679688</v>
      </c>
      <c r="AX4688" s="2">
        <f t="shared" si="298"/>
        <v>124444.50941179991</v>
      </c>
      <c r="AY4688">
        <v>2</v>
      </c>
      <c r="AZ4688" s="2">
        <v>60462.570311999902</v>
      </c>
      <c r="BA4688" s="2">
        <v>42944.551758000001</v>
      </c>
      <c r="BB4688" s="2">
        <v>64989.050781999998</v>
      </c>
      <c r="BC4688" s="2">
        <v>2303.9706719999999</v>
      </c>
      <c r="BD4688" s="2">
        <v>73154.916014999995</v>
      </c>
      <c r="BE4688" s="2">
        <v>37695.578125</v>
      </c>
      <c r="BF4688" s="2">
        <v>81762.304688000004</v>
      </c>
      <c r="BG4688" s="2">
        <v>2224.3126830000001</v>
      </c>
      <c r="BH4688" s="2">
        <v>94060.837891000003</v>
      </c>
      <c r="BI4688" s="2">
        <v>40800.409180000002</v>
      </c>
      <c r="BJ4688" s="2">
        <f t="shared" si="299"/>
        <v>50039.850210599994</v>
      </c>
    </row>
    <row r="4689" spans="1:62" x14ac:dyDescent="0.2">
      <c r="A4689">
        <v>3883</v>
      </c>
      <c r="B4689">
        <v>3768</v>
      </c>
      <c r="C4689">
        <v>4684</v>
      </c>
      <c r="D4689">
        <v>1</v>
      </c>
      <c r="E4689" t="s">
        <v>8125</v>
      </c>
      <c r="F4689" t="s">
        <v>1</v>
      </c>
      <c r="G4689" t="s">
        <v>1</v>
      </c>
      <c r="H4689" t="s">
        <v>1</v>
      </c>
      <c r="I4689" t="s">
        <v>1</v>
      </c>
      <c r="J4689" s="2">
        <f t="shared" si="296"/>
        <v>102313.99497789994</v>
      </c>
      <c r="K4689">
        <v>9.1</v>
      </c>
      <c r="L4689">
        <v>1016</v>
      </c>
      <c r="M4689">
        <v>111537</v>
      </c>
      <c r="N4689" t="s">
        <v>8126</v>
      </c>
      <c r="O4689">
        <v>11</v>
      </c>
      <c r="P4689">
        <v>11</v>
      </c>
      <c r="Q4689">
        <v>1</v>
      </c>
      <c r="R4689">
        <v>3</v>
      </c>
      <c r="S4689">
        <v>2</v>
      </c>
      <c r="T4689">
        <v>6</v>
      </c>
      <c r="U4689">
        <v>3</v>
      </c>
      <c r="V4689">
        <v>2</v>
      </c>
      <c r="W4689">
        <v>6</v>
      </c>
      <c r="X4689">
        <v>3</v>
      </c>
      <c r="Y4689">
        <v>2</v>
      </c>
      <c r="Z4689">
        <v>6</v>
      </c>
      <c r="AA4689">
        <v>3</v>
      </c>
      <c r="AB4689" s="2">
        <v>95114.15625</v>
      </c>
      <c r="AC4689" s="2">
        <v>67017.694336</v>
      </c>
      <c r="AD4689" s="2">
        <v>106939.931641</v>
      </c>
      <c r="AE4689" s="2">
        <v>5375.3284910000002</v>
      </c>
      <c r="AF4689" s="2">
        <v>94344.861327999999</v>
      </c>
      <c r="AG4689" s="2">
        <v>105548.923828</v>
      </c>
      <c r="AH4689" s="2">
        <v>56043.640625999898</v>
      </c>
      <c r="AI4689" s="2">
        <v>6431.150635</v>
      </c>
      <c r="AJ4689" s="2">
        <v>102085.333985</v>
      </c>
      <c r="AK4689" s="2">
        <v>97081.863282000006</v>
      </c>
      <c r="AL4689" s="2">
        <f t="shared" si="297"/>
        <v>73598.288440199991</v>
      </c>
      <c r="AM4689">
        <v>2</v>
      </c>
      <c r="AN4689" s="2">
        <v>105586.34375</v>
      </c>
      <c r="AO4689" s="2">
        <v>84386.285157000006</v>
      </c>
      <c r="AP4689" s="2">
        <v>165149.65625</v>
      </c>
      <c r="AQ4689" s="2">
        <v>5183.4892579999996</v>
      </c>
      <c r="AR4689" s="2">
        <v>97801.035155999998</v>
      </c>
      <c r="AS4689" s="2">
        <v>179282.207031</v>
      </c>
      <c r="AT4689" s="2">
        <v>103867.15234299999</v>
      </c>
      <c r="AU4689" s="2">
        <v>6584.6364749999902</v>
      </c>
      <c r="AV4689" s="2">
        <v>142952.34375</v>
      </c>
      <c r="AW4689" s="2">
        <v>112366.25</v>
      </c>
      <c r="AX4689" s="2">
        <f t="shared" si="298"/>
        <v>100315.939917</v>
      </c>
      <c r="AY4689">
        <v>6</v>
      </c>
      <c r="AZ4689" s="2">
        <v>146462.53027300001</v>
      </c>
      <c r="BA4689" s="2">
        <v>165491.20605400001</v>
      </c>
      <c r="BB4689" s="2">
        <v>173412.26074299999</v>
      </c>
      <c r="BC4689" s="2">
        <v>12940.172729</v>
      </c>
      <c r="BD4689" s="2">
        <v>165059.55956999899</v>
      </c>
      <c r="BE4689" s="2">
        <v>218077.836913999</v>
      </c>
      <c r="BF4689" s="2">
        <v>163562.23144500001</v>
      </c>
      <c r="BG4689" s="2">
        <v>9797.5404969999909</v>
      </c>
      <c r="BH4689" s="2">
        <v>167583.226563</v>
      </c>
      <c r="BI4689" s="2">
        <v>107891.000977</v>
      </c>
      <c r="BJ4689" s="2">
        <f t="shared" si="299"/>
        <v>133027.75657649984</v>
      </c>
    </row>
    <row r="4690" spans="1:62" x14ac:dyDescent="0.2">
      <c r="A4690">
        <v>3861</v>
      </c>
      <c r="B4690">
        <v>3746</v>
      </c>
      <c r="C4690">
        <v>4685</v>
      </c>
      <c r="D4690">
        <v>1</v>
      </c>
      <c r="E4690" t="s">
        <v>8080</v>
      </c>
      <c r="F4690" t="s">
        <v>1</v>
      </c>
      <c r="G4690" t="s">
        <v>1</v>
      </c>
      <c r="H4690" t="s">
        <v>1</v>
      </c>
      <c r="I4690" t="s">
        <v>1</v>
      </c>
      <c r="J4690" s="2">
        <f t="shared" si="296"/>
        <v>102193.46393743332</v>
      </c>
      <c r="K4690">
        <v>16.7</v>
      </c>
      <c r="L4690">
        <v>198</v>
      </c>
      <c r="M4690">
        <v>21850</v>
      </c>
      <c r="N4690" t="s">
        <v>8081</v>
      </c>
      <c r="O4690">
        <v>9</v>
      </c>
      <c r="P4690">
        <v>9</v>
      </c>
      <c r="Q4690">
        <v>1</v>
      </c>
      <c r="R4690">
        <v>2</v>
      </c>
      <c r="S4690">
        <v>4</v>
      </c>
      <c r="T4690">
        <v>3</v>
      </c>
      <c r="U4690">
        <v>2</v>
      </c>
      <c r="V4690">
        <v>4</v>
      </c>
      <c r="W4690">
        <v>3</v>
      </c>
      <c r="X4690">
        <v>2</v>
      </c>
      <c r="Y4690">
        <v>4</v>
      </c>
      <c r="Z4690">
        <v>3</v>
      </c>
      <c r="AA4690">
        <v>2</v>
      </c>
      <c r="AB4690" s="2">
        <v>85160.292969000002</v>
      </c>
      <c r="AC4690" s="2">
        <v>77033.7617189999</v>
      </c>
      <c r="AD4690" s="2">
        <v>115761.115235</v>
      </c>
      <c r="AE4690" s="2">
        <v>5329.9484869999997</v>
      </c>
      <c r="AF4690" s="2">
        <v>101553.109375</v>
      </c>
      <c r="AG4690" s="2">
        <v>111507.613281</v>
      </c>
      <c r="AH4690" s="2">
        <v>58912.208984999997</v>
      </c>
      <c r="AI4690" s="2">
        <v>5005.4108889999998</v>
      </c>
      <c r="AJ4690" s="2">
        <v>83832.621094000002</v>
      </c>
      <c r="AK4690" s="2">
        <v>91821.386717999994</v>
      </c>
      <c r="AL4690" s="2">
        <f t="shared" si="297"/>
        <v>73591.746875199999</v>
      </c>
      <c r="AM4690">
        <v>4</v>
      </c>
      <c r="AN4690" s="2">
        <v>223294.291016</v>
      </c>
      <c r="AO4690" s="2">
        <v>156815.679687</v>
      </c>
      <c r="AP4690" s="2">
        <v>295756.128906</v>
      </c>
      <c r="AQ4690" s="2">
        <v>12942.200957999999</v>
      </c>
      <c r="AR4690" s="2">
        <v>217671.558594</v>
      </c>
      <c r="AS4690" s="2">
        <v>261258.99902399999</v>
      </c>
      <c r="AT4690" s="2">
        <v>236534.01562399999</v>
      </c>
      <c r="AU4690" s="2">
        <v>12819.555297999999</v>
      </c>
      <c r="AV4690" s="2">
        <v>290758.64257899998</v>
      </c>
      <c r="AW4690" s="2">
        <v>217446.73925899999</v>
      </c>
      <c r="AX4690" s="2">
        <f t="shared" si="298"/>
        <v>192529.78109450001</v>
      </c>
      <c r="AY4690">
        <v>3</v>
      </c>
      <c r="AZ4690" s="2">
        <v>53388.950194999998</v>
      </c>
      <c r="BA4690" s="2">
        <v>45520.900390000003</v>
      </c>
      <c r="BB4690" s="2">
        <v>59609.173340000001</v>
      </c>
      <c r="BC4690" s="2">
        <v>3641.7658689999998</v>
      </c>
      <c r="BD4690" s="2">
        <v>53740.745604999996</v>
      </c>
      <c r="BE4690" s="2">
        <v>42263.380859999997</v>
      </c>
      <c r="BF4690" s="2">
        <v>58773.579100999901</v>
      </c>
      <c r="BG4690" s="2">
        <v>2334.6816410000001</v>
      </c>
      <c r="BH4690" s="2">
        <v>56814.297850999901</v>
      </c>
      <c r="BI4690" s="2">
        <v>28501.163573999998</v>
      </c>
      <c r="BJ4690" s="2">
        <f t="shared" si="299"/>
        <v>40458.863842599982</v>
      </c>
    </row>
    <row r="4691" spans="1:62" x14ac:dyDescent="0.2">
      <c r="A4691">
        <v>399</v>
      </c>
      <c r="B4691">
        <v>372</v>
      </c>
      <c r="C4691">
        <v>4686</v>
      </c>
      <c r="D4691">
        <v>1</v>
      </c>
      <c r="E4691" t="s">
        <v>797</v>
      </c>
      <c r="F4691" t="s">
        <v>1</v>
      </c>
      <c r="G4691" t="s">
        <v>1</v>
      </c>
      <c r="H4691" t="s">
        <v>1</v>
      </c>
      <c r="I4691" t="s">
        <v>1</v>
      </c>
      <c r="J4691" s="2">
        <f t="shared" si="296"/>
        <v>102160.31522719987</v>
      </c>
      <c r="K4691">
        <v>13.1</v>
      </c>
      <c r="L4691">
        <v>297</v>
      </c>
      <c r="M4691">
        <v>32970</v>
      </c>
      <c r="N4691" t="s">
        <v>798</v>
      </c>
      <c r="O4691">
        <v>11</v>
      </c>
      <c r="P4691">
        <v>11</v>
      </c>
      <c r="Q4691">
        <v>1</v>
      </c>
      <c r="R4691">
        <v>3</v>
      </c>
      <c r="S4691">
        <v>4</v>
      </c>
      <c r="T4691">
        <v>4</v>
      </c>
      <c r="U4691">
        <v>3</v>
      </c>
      <c r="V4691">
        <v>4</v>
      </c>
      <c r="W4691">
        <v>4</v>
      </c>
      <c r="X4691">
        <v>3</v>
      </c>
      <c r="Y4691">
        <v>4</v>
      </c>
      <c r="Z4691">
        <v>4</v>
      </c>
      <c r="AA4691">
        <v>3</v>
      </c>
      <c r="AB4691" s="2">
        <v>21742.206297999899</v>
      </c>
      <c r="AC4691" s="2">
        <v>15446.249755999999</v>
      </c>
      <c r="AD4691" s="2">
        <v>24448.758422999999</v>
      </c>
      <c r="AE4691" s="2">
        <v>428.58840900000001</v>
      </c>
      <c r="AF4691" s="2">
        <v>21701.490234000001</v>
      </c>
      <c r="AG4691" s="2">
        <v>25384.785645</v>
      </c>
      <c r="AH4691" s="2">
        <v>11818.880187999999</v>
      </c>
      <c r="AI4691" s="2">
        <v>697.98065199999996</v>
      </c>
      <c r="AJ4691" s="2">
        <v>18008.986328999999</v>
      </c>
      <c r="AK4691" s="2">
        <v>21344.605224999999</v>
      </c>
      <c r="AL4691" s="2">
        <f t="shared" si="297"/>
        <v>16102.253115899988</v>
      </c>
      <c r="AM4691">
        <v>4</v>
      </c>
      <c r="AN4691" s="2">
        <v>107961.070922999</v>
      </c>
      <c r="AO4691" s="2">
        <v>114232.554869999</v>
      </c>
      <c r="AP4691" s="2">
        <v>165968.199219</v>
      </c>
      <c r="AQ4691" s="2">
        <v>7323.9649659999995</v>
      </c>
      <c r="AR4691" s="2">
        <v>126795.058897999</v>
      </c>
      <c r="AS4691" s="2">
        <v>149710.41235299999</v>
      </c>
      <c r="AT4691" s="2">
        <v>110925.98657199999</v>
      </c>
      <c r="AU4691" s="2">
        <v>9211.4223019999899</v>
      </c>
      <c r="AV4691" s="2">
        <v>146821.74853499999</v>
      </c>
      <c r="AW4691" s="2">
        <v>158891.55828900001</v>
      </c>
      <c r="AX4691" s="2">
        <f t="shared" si="298"/>
        <v>109784.1976926997</v>
      </c>
      <c r="AY4691">
        <v>4</v>
      </c>
      <c r="AZ4691" s="2">
        <v>207979.71679599999</v>
      </c>
      <c r="BA4691" s="2">
        <v>264409.16699300002</v>
      </c>
      <c r="BB4691" s="2">
        <v>227928.06347599899</v>
      </c>
      <c r="BC4691" s="2">
        <v>19150.278564</v>
      </c>
      <c r="BD4691" s="2">
        <v>241214.34277399999</v>
      </c>
      <c r="BE4691" s="2">
        <v>252975.78515700001</v>
      </c>
      <c r="BF4691" s="2">
        <v>234686.93554800001</v>
      </c>
      <c r="BG4691" s="2">
        <v>13205.921386</v>
      </c>
      <c r="BH4691" s="2">
        <v>231881.01855400001</v>
      </c>
      <c r="BI4691" s="2">
        <v>112513.719482</v>
      </c>
      <c r="BJ4691" s="2">
        <f t="shared" si="299"/>
        <v>180594.4948729999</v>
      </c>
    </row>
    <row r="4692" spans="1:62" x14ac:dyDescent="0.2">
      <c r="A4692">
        <v>6186</v>
      </c>
      <c r="B4692">
        <v>6046</v>
      </c>
      <c r="C4692">
        <v>4687</v>
      </c>
      <c r="D4692">
        <v>1</v>
      </c>
      <c r="E4692" t="s">
        <v>12831</v>
      </c>
      <c r="F4692" t="s">
        <v>1</v>
      </c>
      <c r="G4692" t="s">
        <v>1</v>
      </c>
      <c r="H4692" t="s">
        <v>1</v>
      </c>
      <c r="I4692" t="s">
        <v>1</v>
      </c>
      <c r="J4692" s="2">
        <f t="shared" si="296"/>
        <v>102068.91811623331</v>
      </c>
      <c r="K4692">
        <v>4.8</v>
      </c>
      <c r="L4692">
        <v>795</v>
      </c>
      <c r="M4692">
        <v>88516</v>
      </c>
      <c r="N4692" t="s">
        <v>12832</v>
      </c>
      <c r="O4692">
        <v>10</v>
      </c>
      <c r="P4692">
        <v>10</v>
      </c>
      <c r="Q4692">
        <v>1</v>
      </c>
      <c r="R4692">
        <v>4</v>
      </c>
      <c r="S4692">
        <v>3</v>
      </c>
      <c r="T4692">
        <v>3</v>
      </c>
      <c r="U4692">
        <v>4</v>
      </c>
      <c r="V4692">
        <v>3</v>
      </c>
      <c r="W4692">
        <v>3</v>
      </c>
      <c r="X4692">
        <v>4</v>
      </c>
      <c r="Y4692">
        <v>3</v>
      </c>
      <c r="Z4692">
        <v>3</v>
      </c>
      <c r="AA4692">
        <v>4</v>
      </c>
      <c r="AB4692" s="2">
        <v>105256.53417899999</v>
      </c>
      <c r="AC4692" s="2">
        <v>106647.584961</v>
      </c>
      <c r="AD4692" s="2">
        <v>146110.88574200001</v>
      </c>
      <c r="AE4692" s="2">
        <v>8529.7087090000005</v>
      </c>
      <c r="AF4692" s="2">
        <v>133956.074219</v>
      </c>
      <c r="AG4692" s="2">
        <v>203876.55370999899</v>
      </c>
      <c r="AH4692" s="2">
        <v>92102.2705079999</v>
      </c>
      <c r="AI4692" s="2">
        <v>13127.134400000001</v>
      </c>
      <c r="AJ4692" s="2">
        <v>218010.488281</v>
      </c>
      <c r="AK4692" s="2">
        <v>147422.67089899999</v>
      </c>
      <c r="AL4692" s="2">
        <f t="shared" si="297"/>
        <v>117503.99056079991</v>
      </c>
      <c r="AM4692">
        <v>3</v>
      </c>
      <c r="AN4692" s="2">
        <v>43582.073241999999</v>
      </c>
      <c r="AO4692" s="2">
        <v>34204.86621</v>
      </c>
      <c r="AP4692" s="2">
        <v>74132.326172000001</v>
      </c>
      <c r="AQ4692" s="2">
        <v>3279.8138730000001</v>
      </c>
      <c r="AR4692" s="2">
        <v>42730.482422000001</v>
      </c>
      <c r="AS4692" s="2">
        <v>84479.378905999998</v>
      </c>
      <c r="AT4692" s="2">
        <v>60590.498048000001</v>
      </c>
      <c r="AU4692" s="2">
        <v>3805.4658509999999</v>
      </c>
      <c r="AV4692" s="2">
        <v>85251.345702999999</v>
      </c>
      <c r="AW4692" s="2">
        <v>45627.294922000001</v>
      </c>
      <c r="AX4692" s="2">
        <f t="shared" si="298"/>
        <v>47768.354534900005</v>
      </c>
      <c r="AY4692">
        <v>3</v>
      </c>
      <c r="AZ4692" s="2">
        <v>128364.933594</v>
      </c>
      <c r="BA4692" s="2">
        <v>157606.464844</v>
      </c>
      <c r="BB4692" s="2">
        <v>185645.820312</v>
      </c>
      <c r="BC4692" s="2">
        <v>12340.919432999999</v>
      </c>
      <c r="BD4692" s="2">
        <v>156719.769531</v>
      </c>
      <c r="BE4692" s="2">
        <v>240318.423828</v>
      </c>
      <c r="BF4692" s="2">
        <v>189897.070313</v>
      </c>
      <c r="BG4692" s="2">
        <v>12561.865479</v>
      </c>
      <c r="BH4692" s="2">
        <v>211421.542969</v>
      </c>
      <c r="BI4692" s="2">
        <v>114467.282227</v>
      </c>
      <c r="BJ4692" s="2">
        <f t="shared" si="299"/>
        <v>140934.40925299999</v>
      </c>
    </row>
    <row r="4693" spans="1:62" x14ac:dyDescent="0.2">
      <c r="A4693">
        <v>4527</v>
      </c>
      <c r="B4693">
        <v>4410</v>
      </c>
      <c r="C4693">
        <v>4688</v>
      </c>
      <c r="D4693">
        <v>1</v>
      </c>
      <c r="E4693" t="s">
        <v>9474</v>
      </c>
      <c r="F4693" t="s">
        <v>1</v>
      </c>
      <c r="G4693" t="s">
        <v>1</v>
      </c>
      <c r="H4693" t="s">
        <v>1</v>
      </c>
      <c r="I4693" t="s">
        <v>1</v>
      </c>
      <c r="J4693" s="2">
        <f t="shared" si="296"/>
        <v>101901.68826299999</v>
      </c>
      <c r="K4693">
        <v>6.6</v>
      </c>
      <c r="L4693">
        <v>528</v>
      </c>
      <c r="M4693">
        <v>59470</v>
      </c>
      <c r="N4693" t="s">
        <v>9475</v>
      </c>
      <c r="O4693">
        <v>5</v>
      </c>
      <c r="P4693">
        <v>5</v>
      </c>
      <c r="Q4693">
        <v>1</v>
      </c>
      <c r="R4693">
        <v>1</v>
      </c>
      <c r="S4693">
        <v>1</v>
      </c>
      <c r="T4693">
        <v>3</v>
      </c>
      <c r="U4693">
        <v>1</v>
      </c>
      <c r="V4693">
        <v>1</v>
      </c>
      <c r="W4693">
        <v>3</v>
      </c>
      <c r="X4693">
        <v>1</v>
      </c>
      <c r="Y4693">
        <v>1</v>
      </c>
      <c r="Z4693">
        <v>3</v>
      </c>
      <c r="AA4693">
        <v>1</v>
      </c>
      <c r="AB4693" s="2">
        <v>31148.742188</v>
      </c>
      <c r="AC4693" s="2">
        <v>18611.486327999999</v>
      </c>
      <c r="AD4693" s="2">
        <v>28525.986327999901</v>
      </c>
      <c r="AE4693" s="2">
        <v>1581.423828</v>
      </c>
      <c r="AF4693" s="2">
        <v>28853.101562</v>
      </c>
      <c r="AG4693" s="2">
        <v>23833.052734000001</v>
      </c>
      <c r="AH4693" s="2">
        <v>22722.023438</v>
      </c>
      <c r="AI4693" s="2">
        <v>2133.2163089999999</v>
      </c>
      <c r="AJ4693" s="2">
        <v>38271.28125</v>
      </c>
      <c r="AK4693" s="2">
        <v>47828.578125</v>
      </c>
      <c r="AL4693" s="2">
        <f t="shared" si="297"/>
        <v>24350.889208999994</v>
      </c>
      <c r="AM4693">
        <v>1</v>
      </c>
      <c r="AN4693" s="2">
        <v>125561.148438</v>
      </c>
      <c r="AO4693" s="2">
        <v>110266.304688</v>
      </c>
      <c r="AP4693" s="2">
        <v>149304.03125</v>
      </c>
      <c r="AQ4693" s="2">
        <v>6732.5629879999997</v>
      </c>
      <c r="AR4693" s="2">
        <v>137049.796875</v>
      </c>
      <c r="AS4693" s="2">
        <v>143420.109375</v>
      </c>
      <c r="AT4693" s="2">
        <v>128109.023438</v>
      </c>
      <c r="AU4693" s="2">
        <v>3593.3791500000002</v>
      </c>
      <c r="AV4693" s="2">
        <v>247352.453125</v>
      </c>
      <c r="AW4693" s="2">
        <v>173284.984375</v>
      </c>
      <c r="AX4693" s="2">
        <f t="shared" si="298"/>
        <v>122467.37937020001</v>
      </c>
      <c r="AY4693">
        <v>3</v>
      </c>
      <c r="AZ4693" s="2">
        <v>187169.876953</v>
      </c>
      <c r="BA4693" s="2">
        <v>206212.81836</v>
      </c>
      <c r="BB4693" s="2">
        <v>161608.13086</v>
      </c>
      <c r="BC4693" s="2">
        <v>10866.022704999999</v>
      </c>
      <c r="BD4693" s="2">
        <v>174939.882813</v>
      </c>
      <c r="BE4693" s="2">
        <v>135480.04980400001</v>
      </c>
      <c r="BF4693" s="2">
        <v>187420.441406</v>
      </c>
      <c r="BG4693" s="2">
        <v>9016.3905639999994</v>
      </c>
      <c r="BH4693" s="2">
        <v>331653.53320300003</v>
      </c>
      <c r="BI4693" s="2">
        <v>184500.81542999999</v>
      </c>
      <c r="BJ4693" s="2">
        <f t="shared" si="299"/>
        <v>158886.7962098</v>
      </c>
    </row>
    <row r="4694" spans="1:62" x14ac:dyDescent="0.2">
      <c r="A4694">
        <v>5044</v>
      </c>
      <c r="B4694">
        <v>4920</v>
      </c>
      <c r="C4694">
        <v>4689</v>
      </c>
      <c r="D4694">
        <v>1</v>
      </c>
      <c r="E4694" t="s">
        <v>10519</v>
      </c>
      <c r="F4694" t="s">
        <v>1</v>
      </c>
      <c r="G4694" t="s">
        <v>1</v>
      </c>
      <c r="H4694" t="s">
        <v>1</v>
      </c>
      <c r="I4694" t="s">
        <v>1</v>
      </c>
      <c r="J4694" s="2">
        <f t="shared" si="296"/>
        <v>101692.40462856658</v>
      </c>
      <c r="K4694">
        <v>17.7</v>
      </c>
      <c r="L4694">
        <v>249</v>
      </c>
      <c r="M4694">
        <v>26585</v>
      </c>
      <c r="N4694" t="s">
        <v>10520</v>
      </c>
      <c r="O4694">
        <v>11</v>
      </c>
      <c r="P4694">
        <v>11</v>
      </c>
      <c r="Q4694">
        <v>1</v>
      </c>
      <c r="R4694">
        <v>4</v>
      </c>
      <c r="S4694">
        <v>3</v>
      </c>
      <c r="T4694">
        <v>4</v>
      </c>
      <c r="U4694">
        <v>4</v>
      </c>
      <c r="V4694">
        <v>3</v>
      </c>
      <c r="W4694">
        <v>4</v>
      </c>
      <c r="X4694">
        <v>4</v>
      </c>
      <c r="Y4694">
        <v>3</v>
      </c>
      <c r="Z4694">
        <v>4</v>
      </c>
      <c r="AA4694">
        <v>4</v>
      </c>
      <c r="AB4694" s="2">
        <v>166136.619141</v>
      </c>
      <c r="AC4694" s="2">
        <v>127965.92382900001</v>
      </c>
      <c r="AD4694" s="2">
        <v>207011.386719</v>
      </c>
      <c r="AE4694" s="2">
        <v>11422.898680999901</v>
      </c>
      <c r="AF4694" s="2">
        <v>176516.15039</v>
      </c>
      <c r="AG4694" s="2">
        <v>192190.83984299999</v>
      </c>
      <c r="AH4694" s="2">
        <v>98113.368652000005</v>
      </c>
      <c r="AI4694" s="2">
        <v>11340.273437</v>
      </c>
      <c r="AJ4694" s="2">
        <v>136412.82519499899</v>
      </c>
      <c r="AK4694" s="2">
        <v>174365.86621199999</v>
      </c>
      <c r="AL4694" s="2">
        <f t="shared" si="297"/>
        <v>130147.61520989987</v>
      </c>
      <c r="AM4694">
        <v>3</v>
      </c>
      <c r="AN4694" s="2">
        <v>57405.956055000002</v>
      </c>
      <c r="AO4694" s="2">
        <v>49057.885987000001</v>
      </c>
      <c r="AP4694" s="2">
        <v>106749.65234299999</v>
      </c>
      <c r="AQ4694" s="2">
        <v>4047.429322</v>
      </c>
      <c r="AR4694" s="2">
        <v>56992.232421999899</v>
      </c>
      <c r="AS4694" s="2">
        <v>73451.6875</v>
      </c>
      <c r="AT4694" s="2">
        <v>51683.632812999997</v>
      </c>
      <c r="AU4694" s="2">
        <v>2228.3540039999998</v>
      </c>
      <c r="AV4694" s="2">
        <v>86235.039063000004</v>
      </c>
      <c r="AW4694" s="2">
        <v>66641.116211</v>
      </c>
      <c r="AX4694" s="2">
        <f t="shared" si="298"/>
        <v>55449.298571999985</v>
      </c>
      <c r="AY4694">
        <v>4</v>
      </c>
      <c r="AZ4694" s="2">
        <v>152705.083984</v>
      </c>
      <c r="BA4694" s="2">
        <v>135037.753906</v>
      </c>
      <c r="BB4694" s="2">
        <v>176605.39355499999</v>
      </c>
      <c r="BC4694" s="2">
        <v>10900.38617</v>
      </c>
      <c r="BD4694" s="2">
        <v>152299.08886699899</v>
      </c>
      <c r="BE4694" s="2">
        <v>150681.03027300001</v>
      </c>
      <c r="BF4694" s="2">
        <v>154370.744141</v>
      </c>
      <c r="BG4694" s="2">
        <v>8504.1685799999996</v>
      </c>
      <c r="BH4694" s="2">
        <v>163700.76269500001</v>
      </c>
      <c r="BI4694" s="2">
        <v>89998.588866999999</v>
      </c>
      <c r="BJ4694" s="2">
        <f t="shared" si="299"/>
        <v>119480.30010379991</v>
      </c>
    </row>
    <row r="4695" spans="1:62" x14ac:dyDescent="0.2">
      <c r="A4695">
        <v>3351</v>
      </c>
      <c r="B4695">
        <v>3243</v>
      </c>
      <c r="C4695">
        <v>4690</v>
      </c>
      <c r="D4695">
        <v>1</v>
      </c>
      <c r="E4695" t="s">
        <v>7030</v>
      </c>
      <c r="F4695" t="s">
        <v>1</v>
      </c>
      <c r="G4695" t="s">
        <v>1</v>
      </c>
      <c r="H4695" t="s">
        <v>1</v>
      </c>
      <c r="I4695" t="s">
        <v>1</v>
      </c>
      <c r="J4695" s="2">
        <f t="shared" si="296"/>
        <v>101546.56446029998</v>
      </c>
      <c r="K4695">
        <v>16</v>
      </c>
      <c r="L4695">
        <v>125</v>
      </c>
      <c r="M4695">
        <v>14468</v>
      </c>
      <c r="N4695" t="s">
        <v>7031</v>
      </c>
      <c r="O4695">
        <v>6</v>
      </c>
      <c r="P4695">
        <v>6</v>
      </c>
      <c r="Q4695">
        <v>1</v>
      </c>
      <c r="R4695">
        <v>2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2</v>
      </c>
      <c r="Y4695">
        <v>2</v>
      </c>
      <c r="Z4695">
        <v>2</v>
      </c>
      <c r="AA4695">
        <v>2</v>
      </c>
      <c r="AB4695" s="2">
        <v>121371.956055</v>
      </c>
      <c r="AC4695" s="2">
        <v>57411.814941999997</v>
      </c>
      <c r="AD4695" s="2">
        <v>114894.477539</v>
      </c>
      <c r="AE4695" s="2">
        <v>4685.3535460000003</v>
      </c>
      <c r="AF4695" s="2">
        <v>75231.527344000002</v>
      </c>
      <c r="AG4695" s="2">
        <v>177781.951172</v>
      </c>
      <c r="AH4695" s="2">
        <v>87218.581055000002</v>
      </c>
      <c r="AI4695" s="2">
        <v>4300.1807250000002</v>
      </c>
      <c r="AJ4695" s="2">
        <v>84772.657714999994</v>
      </c>
      <c r="AK4695" s="2">
        <v>83874.577149000004</v>
      </c>
      <c r="AL4695" s="2">
        <f t="shared" si="297"/>
        <v>81154.307724199985</v>
      </c>
      <c r="AM4695">
        <v>2</v>
      </c>
      <c r="AN4695" s="2">
        <v>186753.314453</v>
      </c>
      <c r="AO4695" s="2">
        <v>69870.503905999998</v>
      </c>
      <c r="AP4695" s="2">
        <v>204831.515625</v>
      </c>
      <c r="AQ4695" s="2">
        <v>4495.2856439999996</v>
      </c>
      <c r="AR4695" s="2">
        <v>77189.611327999999</v>
      </c>
      <c r="AS4695" s="2">
        <v>214006.972656</v>
      </c>
      <c r="AT4695" s="2">
        <v>183193.570312</v>
      </c>
      <c r="AU4695" s="2">
        <v>4803.9627689999998</v>
      </c>
      <c r="AV4695" s="2">
        <v>163741.085938</v>
      </c>
      <c r="AW4695" s="2">
        <v>111735.398438</v>
      </c>
      <c r="AX4695" s="2">
        <f t="shared" si="298"/>
        <v>122062.12210690002</v>
      </c>
      <c r="AY4695">
        <v>2</v>
      </c>
      <c r="AZ4695" s="2">
        <v>167038.93359299999</v>
      </c>
      <c r="BA4695" s="2">
        <v>90484.308594000002</v>
      </c>
      <c r="BB4695" s="2">
        <v>133753.361328</v>
      </c>
      <c r="BC4695" s="2">
        <v>4064.6547850000002</v>
      </c>
      <c r="BD4695" s="2">
        <v>92617.597655999998</v>
      </c>
      <c r="BE4695" s="2">
        <v>136614.265625</v>
      </c>
      <c r="BF4695" s="2">
        <v>146223.53515700001</v>
      </c>
      <c r="BG4695" s="2">
        <v>3320.3352049999999</v>
      </c>
      <c r="BH4695" s="2">
        <v>160453.146485</v>
      </c>
      <c r="BI4695" s="2">
        <v>79662.497069999998</v>
      </c>
      <c r="BJ4695" s="2">
        <f t="shared" si="299"/>
        <v>101423.2635498</v>
      </c>
    </row>
    <row r="4696" spans="1:62" x14ac:dyDescent="0.2">
      <c r="A4696">
        <v>3256</v>
      </c>
      <c r="B4696">
        <v>3148</v>
      </c>
      <c r="C4696">
        <v>4691</v>
      </c>
      <c r="D4696">
        <v>1</v>
      </c>
      <c r="E4696" t="s">
        <v>6832</v>
      </c>
      <c r="F4696" t="s">
        <v>1</v>
      </c>
      <c r="G4696" t="s">
        <v>1</v>
      </c>
      <c r="H4696" t="s">
        <v>1</v>
      </c>
      <c r="I4696" t="s">
        <v>1</v>
      </c>
      <c r="J4696" s="2">
        <f t="shared" si="296"/>
        <v>101483.41891283328</v>
      </c>
      <c r="K4696">
        <v>4.4000000000000004</v>
      </c>
      <c r="L4696">
        <v>721</v>
      </c>
      <c r="M4696">
        <v>81598</v>
      </c>
      <c r="N4696" t="s">
        <v>6833</v>
      </c>
      <c r="O4696">
        <v>5</v>
      </c>
      <c r="P4696">
        <v>5</v>
      </c>
      <c r="Q4696">
        <v>1</v>
      </c>
      <c r="R4696">
        <v>2</v>
      </c>
      <c r="S4696">
        <v>2</v>
      </c>
      <c r="T4696">
        <v>1</v>
      </c>
      <c r="U4696">
        <v>2</v>
      </c>
      <c r="V4696">
        <v>2</v>
      </c>
      <c r="W4696">
        <v>1</v>
      </c>
      <c r="X4696">
        <v>2</v>
      </c>
      <c r="Y4696">
        <v>2</v>
      </c>
      <c r="Z4696">
        <v>1</v>
      </c>
      <c r="AA4696">
        <v>2</v>
      </c>
      <c r="AB4696" s="2">
        <v>162189.70703200001</v>
      </c>
      <c r="AC4696" s="2">
        <v>177978.503906</v>
      </c>
      <c r="AD4696" s="2">
        <v>165277.09375</v>
      </c>
      <c r="AE4696" s="2">
        <v>13812.417481</v>
      </c>
      <c r="AF4696" s="2">
        <v>215331.703125</v>
      </c>
      <c r="AG4696" s="2">
        <v>257646.875</v>
      </c>
      <c r="AH4696" s="2">
        <v>151646.73046799999</v>
      </c>
      <c r="AI4696" s="2">
        <v>12461.198731</v>
      </c>
      <c r="AJ4696" s="2">
        <v>223471.5</v>
      </c>
      <c r="AK4696" s="2">
        <v>228684.242188</v>
      </c>
      <c r="AL4696" s="2">
        <f t="shared" si="297"/>
        <v>160849.99716810003</v>
      </c>
      <c r="AM4696">
        <v>2</v>
      </c>
      <c r="AN4696" s="2">
        <v>145531.32910199999</v>
      </c>
      <c r="AO4696" s="2">
        <v>122715.679687</v>
      </c>
      <c r="AP4696" s="2">
        <v>174529.493163999</v>
      </c>
      <c r="AQ4696" s="2">
        <v>5272.1655270000001</v>
      </c>
      <c r="AR4696" s="2">
        <v>133109.80419899899</v>
      </c>
      <c r="AS4696" s="2">
        <v>165747.935547</v>
      </c>
      <c r="AT4696" s="2">
        <v>161735.27050799999</v>
      </c>
      <c r="AU4696" s="2">
        <v>7388.8344729999999</v>
      </c>
      <c r="AV4696" s="2">
        <v>199997.24511700001</v>
      </c>
      <c r="AW4696" s="2">
        <v>148496.745605</v>
      </c>
      <c r="AX4696" s="2">
        <f t="shared" si="298"/>
        <v>126452.45029289981</v>
      </c>
      <c r="AY4696">
        <v>1</v>
      </c>
      <c r="AZ4696" s="2">
        <v>20303.710938</v>
      </c>
      <c r="BA4696" s="2">
        <v>25236.476562</v>
      </c>
      <c r="BB4696" s="2">
        <v>15828.847656</v>
      </c>
      <c r="BC4696" s="2">
        <v>945.93633999999997</v>
      </c>
      <c r="BD4696" s="2">
        <v>18085.960938</v>
      </c>
      <c r="BE4696" s="2">
        <v>18942.697265999999</v>
      </c>
      <c r="BF4696" s="2">
        <v>26436.310547000001</v>
      </c>
      <c r="BG4696" s="2">
        <v>857.46112100000005</v>
      </c>
      <c r="BH4696" s="2">
        <v>28225.210938</v>
      </c>
      <c r="BI4696" s="2">
        <v>16615.480468999998</v>
      </c>
      <c r="BJ4696" s="2">
        <f t="shared" si="299"/>
        <v>17147.8092775</v>
      </c>
    </row>
    <row r="4697" spans="1:62" x14ac:dyDescent="0.2">
      <c r="A4697">
        <v>5683</v>
      </c>
      <c r="B4697">
        <v>5550</v>
      </c>
      <c r="C4697">
        <v>4692</v>
      </c>
      <c r="D4697">
        <v>1</v>
      </c>
      <c r="E4697" t="s">
        <v>11799</v>
      </c>
      <c r="F4697" t="s">
        <v>1</v>
      </c>
      <c r="G4697" t="s">
        <v>1</v>
      </c>
      <c r="H4697" t="s">
        <v>1</v>
      </c>
      <c r="I4697" t="s">
        <v>1</v>
      </c>
      <c r="J4697" s="2">
        <f t="shared" si="296"/>
        <v>101437.92274996657</v>
      </c>
      <c r="K4697">
        <v>8.6</v>
      </c>
      <c r="L4697">
        <v>640</v>
      </c>
      <c r="M4697">
        <v>71601</v>
      </c>
      <c r="N4697" t="s">
        <v>11800</v>
      </c>
      <c r="O4697">
        <v>12</v>
      </c>
      <c r="P4697">
        <v>12</v>
      </c>
      <c r="Q4697">
        <v>1</v>
      </c>
      <c r="R4697">
        <v>5</v>
      </c>
      <c r="S4697">
        <v>5</v>
      </c>
      <c r="T4697">
        <v>2</v>
      </c>
      <c r="U4697">
        <v>5</v>
      </c>
      <c r="V4697">
        <v>5</v>
      </c>
      <c r="W4697">
        <v>2</v>
      </c>
      <c r="X4697">
        <v>5</v>
      </c>
      <c r="Y4697">
        <v>5</v>
      </c>
      <c r="Z4697">
        <v>2</v>
      </c>
      <c r="AA4697">
        <v>5</v>
      </c>
      <c r="AB4697" s="2">
        <v>109163.78002999999</v>
      </c>
      <c r="AC4697" s="2">
        <v>132055.22412099899</v>
      </c>
      <c r="AD4697" s="2">
        <v>137492.06567499999</v>
      </c>
      <c r="AE4697" s="2">
        <v>8818.51806699999</v>
      </c>
      <c r="AF4697" s="2">
        <v>166784.45996099999</v>
      </c>
      <c r="AG4697" s="2">
        <v>151956.59423799999</v>
      </c>
      <c r="AH4697" s="2">
        <v>89053.641600999996</v>
      </c>
      <c r="AI4697" s="2">
        <v>10798.725586</v>
      </c>
      <c r="AJ4697" s="2">
        <v>168826.24462799999</v>
      </c>
      <c r="AK4697" s="2">
        <v>157180.748047</v>
      </c>
      <c r="AL4697" s="2">
        <f t="shared" si="297"/>
        <v>113213.00019539989</v>
      </c>
      <c r="AM4697">
        <v>5</v>
      </c>
      <c r="AN4697" s="2">
        <v>147066.59863399999</v>
      </c>
      <c r="AO4697" s="2">
        <v>123915.61962899999</v>
      </c>
      <c r="AP4697" s="2">
        <v>211186.17480499999</v>
      </c>
      <c r="AQ4697" s="2">
        <v>7495.4941409999901</v>
      </c>
      <c r="AR4697" s="2">
        <v>169357.43261700001</v>
      </c>
      <c r="AS4697" s="2">
        <v>189069.42675799999</v>
      </c>
      <c r="AT4697" s="2">
        <v>167584.77588</v>
      </c>
      <c r="AU4697" s="2">
        <v>11555.6791989999</v>
      </c>
      <c r="AV4697" s="2">
        <v>258004.73828199899</v>
      </c>
      <c r="AW4697" s="2">
        <v>187325.89550799999</v>
      </c>
      <c r="AX4697" s="2">
        <f t="shared" si="298"/>
        <v>147256.18354529986</v>
      </c>
      <c r="AY4697">
        <v>2</v>
      </c>
      <c r="AZ4697" s="2">
        <v>48005.46875</v>
      </c>
      <c r="BA4697" s="2">
        <v>66055.125975999996</v>
      </c>
      <c r="BB4697" s="2">
        <v>47219.320312999997</v>
      </c>
      <c r="BC4697" s="2">
        <v>2446.5153809999902</v>
      </c>
      <c r="BD4697" s="2">
        <v>61011.649414</v>
      </c>
      <c r="BE4697" s="2">
        <v>54816.249022999997</v>
      </c>
      <c r="BF4697" s="2">
        <v>55666.3779289999</v>
      </c>
      <c r="BG4697" s="2">
        <v>1915.8951420000001</v>
      </c>
      <c r="BH4697" s="2">
        <v>62407.942383000001</v>
      </c>
      <c r="BI4697" s="2">
        <v>38901.300780999998</v>
      </c>
      <c r="BJ4697" s="2">
        <f t="shared" si="299"/>
        <v>43844.584509199987</v>
      </c>
    </row>
    <row r="4698" spans="1:62" x14ac:dyDescent="0.2">
      <c r="A4698">
        <v>3464</v>
      </c>
      <c r="B4698">
        <v>3354</v>
      </c>
      <c r="C4698">
        <v>4693</v>
      </c>
      <c r="D4698">
        <v>1</v>
      </c>
      <c r="E4698" t="s">
        <v>7264</v>
      </c>
      <c r="F4698" t="s">
        <v>1</v>
      </c>
      <c r="G4698" t="s">
        <v>1</v>
      </c>
      <c r="H4698" t="s">
        <v>1</v>
      </c>
      <c r="I4698" t="s">
        <v>1</v>
      </c>
      <c r="J4698" s="2">
        <f t="shared" si="296"/>
        <v>101407.32037249993</v>
      </c>
      <c r="K4698">
        <v>6.2</v>
      </c>
      <c r="L4698">
        <v>643</v>
      </c>
      <c r="M4698">
        <v>72862</v>
      </c>
      <c r="N4698" t="s">
        <v>7265</v>
      </c>
      <c r="O4698">
        <v>7</v>
      </c>
      <c r="P4698">
        <v>7</v>
      </c>
      <c r="Q4698">
        <v>1</v>
      </c>
      <c r="R4698">
        <v>1</v>
      </c>
      <c r="S4698">
        <v>3</v>
      </c>
      <c r="T4698">
        <v>3</v>
      </c>
      <c r="U4698">
        <v>1</v>
      </c>
      <c r="V4698">
        <v>3</v>
      </c>
      <c r="W4698">
        <v>3</v>
      </c>
      <c r="X4698">
        <v>1</v>
      </c>
      <c r="Y4698">
        <v>3</v>
      </c>
      <c r="Z4698">
        <v>3</v>
      </c>
      <c r="AA4698">
        <v>1</v>
      </c>
      <c r="AB4698" s="2">
        <v>68393.875</v>
      </c>
      <c r="AC4698" s="2">
        <v>82209.007811999996</v>
      </c>
      <c r="AD4698" s="2">
        <v>124361</v>
      </c>
      <c r="AE4698" s="2">
        <v>8359.2939449999994</v>
      </c>
      <c r="AF4698" s="2">
        <v>108403.28906199901</v>
      </c>
      <c r="AG4698" s="2">
        <v>133746.984375</v>
      </c>
      <c r="AH4698" s="2">
        <v>58369.464844000002</v>
      </c>
      <c r="AI4698" s="2">
        <v>8968.1826170000004</v>
      </c>
      <c r="AJ4698" s="2">
        <v>61854.992187999997</v>
      </c>
      <c r="AK4698" s="2">
        <v>55633.742187999997</v>
      </c>
      <c r="AL4698" s="2">
        <f t="shared" si="297"/>
        <v>71029.983203099895</v>
      </c>
      <c r="AM4698">
        <v>3</v>
      </c>
      <c r="AN4698" s="2">
        <v>90518.736329000007</v>
      </c>
      <c r="AO4698" s="2">
        <v>82090.764160000006</v>
      </c>
      <c r="AP4698" s="2">
        <v>122305.423828</v>
      </c>
      <c r="AQ4698" s="2">
        <v>5859.3510740000002</v>
      </c>
      <c r="AR4698" s="2">
        <v>111870.27734299999</v>
      </c>
      <c r="AS4698" s="2">
        <v>115449.10253800001</v>
      </c>
      <c r="AT4698" s="2">
        <v>88293.46875</v>
      </c>
      <c r="AU4698" s="2">
        <v>5922.2764580000003</v>
      </c>
      <c r="AV4698" s="2">
        <v>123369.68750099999</v>
      </c>
      <c r="AW4698" s="2">
        <v>115846.217773</v>
      </c>
      <c r="AX4698" s="2">
        <f t="shared" si="298"/>
        <v>86152.5305754</v>
      </c>
      <c r="AY4698">
        <v>3</v>
      </c>
      <c r="AZ4698" s="2">
        <v>161916.87402300001</v>
      </c>
      <c r="BA4698" s="2">
        <v>231310.59277399999</v>
      </c>
      <c r="BB4698" s="2">
        <v>144370.28808599999</v>
      </c>
      <c r="BC4698" s="2">
        <v>7218.7539059999999</v>
      </c>
      <c r="BD4698" s="2">
        <v>171070.493163999</v>
      </c>
      <c r="BE4698" s="2">
        <v>181303.529297</v>
      </c>
      <c r="BF4698" s="2">
        <v>169977.91211</v>
      </c>
      <c r="BG4698" s="2">
        <v>6351.3132329999999</v>
      </c>
      <c r="BH4698" s="2">
        <v>244172.419922</v>
      </c>
      <c r="BI4698" s="2">
        <v>152702.296875</v>
      </c>
      <c r="BJ4698" s="2">
        <f t="shared" si="299"/>
        <v>147039.44733899989</v>
      </c>
    </row>
    <row r="4699" spans="1:62" x14ac:dyDescent="0.2">
      <c r="A4699">
        <v>1551</v>
      </c>
      <c r="B4699">
        <v>1487</v>
      </c>
      <c r="C4699">
        <v>4694</v>
      </c>
      <c r="D4699">
        <v>1</v>
      </c>
      <c r="E4699" t="s">
        <v>3283</v>
      </c>
      <c r="F4699" t="s">
        <v>1</v>
      </c>
      <c r="G4699" t="s">
        <v>1</v>
      </c>
      <c r="H4699" t="s">
        <v>1</v>
      </c>
      <c r="I4699" t="s">
        <v>1</v>
      </c>
      <c r="J4699" s="2">
        <f t="shared" si="296"/>
        <v>101314.15272816655</v>
      </c>
      <c r="K4699">
        <v>5.0999999999999996</v>
      </c>
      <c r="L4699">
        <v>709</v>
      </c>
      <c r="M4699">
        <v>79075</v>
      </c>
      <c r="N4699" t="s">
        <v>3284</v>
      </c>
      <c r="O4699">
        <v>6</v>
      </c>
      <c r="P4699">
        <v>6</v>
      </c>
      <c r="Q4699">
        <v>1</v>
      </c>
      <c r="R4699">
        <v>2</v>
      </c>
      <c r="S4699">
        <v>2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2</v>
      </c>
      <c r="Z4699">
        <v>2</v>
      </c>
      <c r="AA4699">
        <v>2</v>
      </c>
      <c r="AB4699" s="2">
        <v>126272.09375</v>
      </c>
      <c r="AC4699" s="2">
        <v>141369.55370999899</v>
      </c>
      <c r="AD4699" s="2">
        <v>184178.929688</v>
      </c>
      <c r="AE4699" s="2">
        <v>9876.2691040000009</v>
      </c>
      <c r="AF4699" s="2">
        <v>169447.476563</v>
      </c>
      <c r="AG4699" s="2">
        <v>199655.734375</v>
      </c>
      <c r="AH4699" s="2">
        <v>89928.084959999993</v>
      </c>
      <c r="AI4699" s="2">
        <v>11564.110595</v>
      </c>
      <c r="AJ4699" s="2">
        <v>135120.51953099901</v>
      </c>
      <c r="AK4699" s="2">
        <v>151175.736328</v>
      </c>
      <c r="AL4699" s="2">
        <f t="shared" si="297"/>
        <v>121858.85086039978</v>
      </c>
      <c r="AM4699">
        <v>2</v>
      </c>
      <c r="AN4699" s="2">
        <v>75273.343749999898</v>
      </c>
      <c r="AO4699" s="2">
        <v>75501.123047000001</v>
      </c>
      <c r="AP4699" s="2">
        <v>113991.34961</v>
      </c>
      <c r="AQ4699" s="2">
        <v>5219.1284180000002</v>
      </c>
      <c r="AR4699" s="2">
        <v>99037.96875</v>
      </c>
      <c r="AS4699" s="2">
        <v>113020.640623999</v>
      </c>
      <c r="AT4699" s="2">
        <v>73489.916016000003</v>
      </c>
      <c r="AU4699" s="2">
        <v>6983.6174309999997</v>
      </c>
      <c r="AV4699" s="2">
        <v>96429.712889999995</v>
      </c>
      <c r="AW4699" s="2">
        <v>102264.00390700001</v>
      </c>
      <c r="AX4699" s="2">
        <f t="shared" si="298"/>
        <v>76121.080444299892</v>
      </c>
      <c r="AY4699">
        <v>2</v>
      </c>
      <c r="AZ4699" s="2">
        <v>101293.359375</v>
      </c>
      <c r="BA4699" s="2">
        <v>140138.089844</v>
      </c>
      <c r="BB4699" s="2">
        <v>123192.710937</v>
      </c>
      <c r="BC4699" s="2">
        <v>12290.461426</v>
      </c>
      <c r="BD4699" s="2">
        <v>151841.136719</v>
      </c>
      <c r="BE4699" s="2">
        <v>155355.460937</v>
      </c>
      <c r="BF4699" s="2">
        <v>123331.640625</v>
      </c>
      <c r="BG4699" s="2">
        <v>10035.973388</v>
      </c>
      <c r="BH4699" s="2">
        <v>152141.773438</v>
      </c>
      <c r="BI4699" s="2">
        <v>90004.662108999997</v>
      </c>
      <c r="BJ4699" s="2">
        <f t="shared" si="299"/>
        <v>105962.52687979999</v>
      </c>
    </row>
    <row r="4700" spans="1:62" x14ac:dyDescent="0.2">
      <c r="A4700">
        <v>5660</v>
      </c>
      <c r="B4700">
        <v>5527</v>
      </c>
      <c r="C4700">
        <v>4695</v>
      </c>
      <c r="D4700">
        <v>1</v>
      </c>
      <c r="E4700" t="s">
        <v>11753</v>
      </c>
      <c r="F4700" t="s">
        <v>1</v>
      </c>
      <c r="G4700" t="s">
        <v>1</v>
      </c>
      <c r="H4700" t="s">
        <v>1</v>
      </c>
      <c r="I4700" t="s">
        <v>1</v>
      </c>
      <c r="J4700" s="2">
        <f t="shared" si="296"/>
        <v>101271.05961523335</v>
      </c>
      <c r="K4700">
        <v>12.4</v>
      </c>
      <c r="L4700">
        <v>178</v>
      </c>
      <c r="M4700">
        <v>19478</v>
      </c>
      <c r="N4700" t="s">
        <v>11754</v>
      </c>
      <c r="O4700">
        <v>5</v>
      </c>
      <c r="P4700">
        <v>5</v>
      </c>
      <c r="Q4700">
        <v>1</v>
      </c>
      <c r="R4700">
        <v>2</v>
      </c>
      <c r="S4700">
        <v>1</v>
      </c>
      <c r="T4700">
        <v>2</v>
      </c>
      <c r="U4700">
        <v>2</v>
      </c>
      <c r="V4700">
        <v>1</v>
      </c>
      <c r="W4700">
        <v>2</v>
      </c>
      <c r="X4700">
        <v>2</v>
      </c>
      <c r="Y4700">
        <v>1</v>
      </c>
      <c r="Z4700">
        <v>2</v>
      </c>
      <c r="AA4700">
        <v>2</v>
      </c>
      <c r="AB4700" s="2">
        <v>235876.867188</v>
      </c>
      <c r="AC4700" s="2">
        <v>113542.44140700001</v>
      </c>
      <c r="AD4700" s="2">
        <v>289016.664063</v>
      </c>
      <c r="AE4700" s="2">
        <v>4541.005494</v>
      </c>
      <c r="AF4700" s="2">
        <v>151089.558594</v>
      </c>
      <c r="AG4700" s="2">
        <v>178895.414062</v>
      </c>
      <c r="AH4700" s="2">
        <v>86103.835936999996</v>
      </c>
      <c r="AI4700" s="2">
        <v>8523.8261719999991</v>
      </c>
      <c r="AJ4700" s="2">
        <v>119613.539063</v>
      </c>
      <c r="AK4700" s="2">
        <v>135465.253906</v>
      </c>
      <c r="AL4700" s="2">
        <f t="shared" si="297"/>
        <v>132266.8405886</v>
      </c>
      <c r="AM4700">
        <v>1</v>
      </c>
      <c r="AN4700" s="2">
        <v>107578.984375</v>
      </c>
      <c r="AO4700" s="2">
        <v>40686.570312000003</v>
      </c>
      <c r="AP4700" s="2">
        <v>188856.46875</v>
      </c>
      <c r="AQ4700" s="2">
        <v>2992.1347660000001</v>
      </c>
      <c r="AR4700" s="2">
        <v>71328.835938000004</v>
      </c>
      <c r="AS4700" s="2">
        <v>71208.023438000004</v>
      </c>
      <c r="AT4700" s="2">
        <v>57755.199219000002</v>
      </c>
      <c r="AU4700" s="2">
        <v>1804.3579099999999</v>
      </c>
      <c r="AV4700" s="2">
        <v>81516.0625</v>
      </c>
      <c r="AW4700" s="2">
        <v>45447.054687999997</v>
      </c>
      <c r="AX4700" s="2">
        <f t="shared" si="298"/>
        <v>66917.369189600009</v>
      </c>
      <c r="AY4700">
        <v>2</v>
      </c>
      <c r="AZ4700" s="2">
        <v>215005.210937</v>
      </c>
      <c r="BA4700" s="2">
        <v>103023.726563</v>
      </c>
      <c r="BB4700" s="2">
        <v>211787.79687600001</v>
      </c>
      <c r="BC4700" s="2">
        <v>3700.9433599999902</v>
      </c>
      <c r="BD4700" s="2">
        <v>118086.472656</v>
      </c>
      <c r="BE4700" s="2">
        <v>101279.246094</v>
      </c>
      <c r="BF4700" s="2">
        <v>148078.429688</v>
      </c>
      <c r="BG4700" s="2">
        <v>3369.2238769999999</v>
      </c>
      <c r="BH4700" s="2">
        <v>92148.09375</v>
      </c>
      <c r="BI4700" s="2">
        <v>49810.546874</v>
      </c>
      <c r="BJ4700" s="2">
        <f t="shared" si="299"/>
        <v>104628.96906750002</v>
      </c>
    </row>
    <row r="4701" spans="1:62" x14ac:dyDescent="0.2">
      <c r="A4701">
        <v>3831</v>
      </c>
      <c r="B4701">
        <v>3716</v>
      </c>
      <c r="C4701">
        <v>4696</v>
      </c>
      <c r="D4701">
        <v>1</v>
      </c>
      <c r="E4701" t="s">
        <v>8019</v>
      </c>
      <c r="F4701" t="s">
        <v>1</v>
      </c>
      <c r="G4701" t="s">
        <v>1</v>
      </c>
      <c r="H4701" t="s">
        <v>1</v>
      </c>
      <c r="I4701" t="s">
        <v>1</v>
      </c>
      <c r="J4701" s="2">
        <f t="shared" si="296"/>
        <v>101038.34210196663</v>
      </c>
      <c r="K4701">
        <v>11.2</v>
      </c>
      <c r="L4701">
        <v>482</v>
      </c>
      <c r="M4701">
        <v>54033</v>
      </c>
      <c r="N4701" t="s">
        <v>8020</v>
      </c>
      <c r="O4701">
        <v>8</v>
      </c>
      <c r="P4701">
        <v>8</v>
      </c>
      <c r="Q4701">
        <v>1</v>
      </c>
      <c r="R4701">
        <v>0</v>
      </c>
      <c r="S4701">
        <v>5</v>
      </c>
      <c r="T4701">
        <v>3</v>
      </c>
      <c r="U4701">
        <v>0</v>
      </c>
      <c r="V4701">
        <v>5</v>
      </c>
      <c r="W4701">
        <v>3</v>
      </c>
      <c r="X4701">
        <v>0</v>
      </c>
      <c r="Y4701">
        <v>5</v>
      </c>
      <c r="Z4701">
        <v>3</v>
      </c>
      <c r="AA4701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f t="shared" si="297"/>
        <v>0</v>
      </c>
      <c r="AM4701">
        <v>5</v>
      </c>
      <c r="AN4701" s="2">
        <v>225850.73584000001</v>
      </c>
      <c r="AO4701" s="2">
        <v>253109.478026</v>
      </c>
      <c r="AP4701" s="2">
        <v>303690.12744100002</v>
      </c>
      <c r="AQ4701" s="2">
        <v>16704.80429</v>
      </c>
      <c r="AR4701" s="2">
        <v>297337.11377</v>
      </c>
      <c r="AS4701" s="2">
        <v>285031.40380799997</v>
      </c>
      <c r="AT4701" s="2">
        <v>275990.63012599997</v>
      </c>
      <c r="AU4701" s="2">
        <v>13779.074707</v>
      </c>
      <c r="AV4701" s="2">
        <v>463849.22460900003</v>
      </c>
      <c r="AW4701" s="2">
        <v>330857.23339900002</v>
      </c>
      <c r="AX4701" s="2">
        <f t="shared" si="298"/>
        <v>246619.9826016</v>
      </c>
      <c r="AY4701">
        <v>3</v>
      </c>
      <c r="AZ4701" s="2">
        <v>58977.728026999997</v>
      </c>
      <c r="BA4701" s="2">
        <v>79648.624511999995</v>
      </c>
      <c r="BB4701" s="2">
        <v>55099.401367999999</v>
      </c>
      <c r="BC4701" s="2">
        <v>4297.4799800000001</v>
      </c>
      <c r="BD4701" s="2">
        <v>67921.489746000007</v>
      </c>
      <c r="BE4701" s="2">
        <v>50712.646483999997</v>
      </c>
      <c r="BF4701" s="2">
        <v>68679.624511999995</v>
      </c>
      <c r="BG4701" s="2">
        <v>2972.875031</v>
      </c>
      <c r="BH4701" s="2">
        <v>114019.715331999</v>
      </c>
      <c r="BI4701" s="2">
        <v>62620.852051000002</v>
      </c>
      <c r="BJ4701" s="2">
        <f t="shared" si="299"/>
        <v>56495.043704299896</v>
      </c>
    </row>
    <row r="4702" spans="1:62" x14ac:dyDescent="0.2">
      <c r="A4702">
        <v>496</v>
      </c>
      <c r="B4702">
        <v>467</v>
      </c>
      <c r="C4702">
        <v>4697</v>
      </c>
      <c r="D4702">
        <v>1</v>
      </c>
      <c r="E4702" t="s">
        <v>1007</v>
      </c>
      <c r="F4702" t="s">
        <v>1</v>
      </c>
      <c r="G4702" t="s">
        <v>1</v>
      </c>
      <c r="H4702" t="s">
        <v>1</v>
      </c>
      <c r="I4702" t="s">
        <v>1</v>
      </c>
      <c r="J4702" s="2">
        <f t="shared" si="296"/>
        <v>101026.72399779993</v>
      </c>
      <c r="K4702">
        <v>12.3</v>
      </c>
      <c r="L4702">
        <v>787</v>
      </c>
      <c r="M4702">
        <v>86738</v>
      </c>
      <c r="N4702" t="s">
        <v>1008</v>
      </c>
      <c r="O4702">
        <v>13</v>
      </c>
      <c r="P4702">
        <v>13</v>
      </c>
      <c r="Q4702">
        <v>1</v>
      </c>
      <c r="R4702">
        <v>3</v>
      </c>
      <c r="S4702">
        <v>5</v>
      </c>
      <c r="T4702">
        <v>5</v>
      </c>
      <c r="U4702">
        <v>3</v>
      </c>
      <c r="V4702">
        <v>5</v>
      </c>
      <c r="W4702">
        <v>5</v>
      </c>
      <c r="X4702">
        <v>3</v>
      </c>
      <c r="Y4702">
        <v>5</v>
      </c>
      <c r="Z4702">
        <v>5</v>
      </c>
      <c r="AA4702">
        <v>3</v>
      </c>
      <c r="AB4702" s="2">
        <v>91275.811524000004</v>
      </c>
      <c r="AC4702" s="2">
        <v>43332.663574999999</v>
      </c>
      <c r="AD4702" s="2">
        <v>91668.515625</v>
      </c>
      <c r="AE4702" s="2">
        <v>3141.7863149999998</v>
      </c>
      <c r="AF4702" s="2">
        <v>54669.288086</v>
      </c>
      <c r="AG4702" s="2">
        <v>101464.195313</v>
      </c>
      <c r="AH4702" s="2">
        <v>46010.276366999999</v>
      </c>
      <c r="AI4702" s="2">
        <v>4726.8779299999997</v>
      </c>
      <c r="AJ4702" s="2">
        <v>87817.387694999998</v>
      </c>
      <c r="AK4702" s="2">
        <v>124964.447265</v>
      </c>
      <c r="AL4702" s="2">
        <f t="shared" si="297"/>
        <v>64907.124969500001</v>
      </c>
      <c r="AM4702">
        <v>5</v>
      </c>
      <c r="AN4702" s="2">
        <v>139611.14452999999</v>
      </c>
      <c r="AO4702" s="2">
        <v>94791.679686999996</v>
      </c>
      <c r="AP4702" s="2">
        <v>219103.281494</v>
      </c>
      <c r="AQ4702" s="2">
        <v>6696.2057489999997</v>
      </c>
      <c r="AR4702" s="2">
        <v>110207.907471</v>
      </c>
      <c r="AS4702" s="2">
        <v>187460.14965799899</v>
      </c>
      <c r="AT4702" s="2">
        <v>125576.16723599999</v>
      </c>
      <c r="AU4702" s="2">
        <v>11065.734252</v>
      </c>
      <c r="AV4702" s="2">
        <v>161609.01709000001</v>
      </c>
      <c r="AW4702" s="2">
        <v>138962.59960799999</v>
      </c>
      <c r="AX4702" s="2">
        <f t="shared" si="298"/>
        <v>119508.38867749988</v>
      </c>
      <c r="AY4702">
        <v>5</v>
      </c>
      <c r="AZ4702" s="2">
        <v>135875.84838799899</v>
      </c>
      <c r="BA4702" s="2">
        <v>123033.645508</v>
      </c>
      <c r="BB4702" s="2">
        <v>171502.03686399999</v>
      </c>
      <c r="BC4702" s="2">
        <v>6134.5228569999999</v>
      </c>
      <c r="BD4702" s="2">
        <v>129063.99585000001</v>
      </c>
      <c r="BE4702" s="2">
        <v>158778.65673799999</v>
      </c>
      <c r="BF4702" s="2">
        <v>148317.31152300001</v>
      </c>
      <c r="BG4702" s="2">
        <v>8428.8866579999994</v>
      </c>
      <c r="BH4702" s="2">
        <v>187620.576661</v>
      </c>
      <c r="BI4702" s="2">
        <v>117891.102417</v>
      </c>
      <c r="BJ4702" s="2">
        <f t="shared" si="299"/>
        <v>118664.6583463999</v>
      </c>
    </row>
    <row r="4703" spans="1:62" x14ac:dyDescent="0.2">
      <c r="A4703">
        <v>6263</v>
      </c>
      <c r="B4703">
        <v>6112</v>
      </c>
      <c r="C4703">
        <v>4698</v>
      </c>
      <c r="D4703">
        <v>1</v>
      </c>
      <c r="E4703" t="s">
        <v>12972</v>
      </c>
      <c r="F4703" t="s">
        <v>1</v>
      </c>
      <c r="G4703" t="s">
        <v>1</v>
      </c>
      <c r="H4703" t="s">
        <v>1</v>
      </c>
      <c r="I4703" t="s">
        <v>1</v>
      </c>
      <c r="J4703" s="2">
        <f t="shared" si="296"/>
        <v>100983.74462279992</v>
      </c>
      <c r="K4703">
        <v>4.2</v>
      </c>
      <c r="L4703">
        <v>970</v>
      </c>
      <c r="M4703">
        <v>110792</v>
      </c>
      <c r="N4703" t="s">
        <v>12973</v>
      </c>
      <c r="O4703">
        <v>7</v>
      </c>
      <c r="P4703">
        <v>7</v>
      </c>
      <c r="Q4703">
        <v>1</v>
      </c>
      <c r="R4703">
        <v>3</v>
      </c>
      <c r="S4703">
        <v>1</v>
      </c>
      <c r="T4703">
        <v>3</v>
      </c>
      <c r="U4703">
        <v>3</v>
      </c>
      <c r="V4703">
        <v>1</v>
      </c>
      <c r="W4703">
        <v>3</v>
      </c>
      <c r="X4703">
        <v>3</v>
      </c>
      <c r="Y4703">
        <v>1</v>
      </c>
      <c r="Z4703">
        <v>3</v>
      </c>
      <c r="AA4703">
        <v>3</v>
      </c>
      <c r="AB4703" s="2">
        <v>101158.595945999</v>
      </c>
      <c r="AC4703" s="2">
        <v>66882.908446999994</v>
      </c>
      <c r="AD4703" s="2">
        <v>99844.097777999996</v>
      </c>
      <c r="AE4703" s="2">
        <v>5346.5625609999997</v>
      </c>
      <c r="AF4703" s="2">
        <v>93287.7346179999</v>
      </c>
      <c r="AG4703" s="2">
        <v>104600.242188</v>
      </c>
      <c r="AH4703" s="2">
        <v>62749.143920999901</v>
      </c>
      <c r="AI4703" s="2">
        <v>5354.4367670000001</v>
      </c>
      <c r="AJ4703" s="2">
        <v>105912.887695</v>
      </c>
      <c r="AK4703" s="2">
        <v>106566.939698</v>
      </c>
      <c r="AL4703" s="2">
        <f t="shared" si="297"/>
        <v>75170.354961899895</v>
      </c>
      <c r="AM4703">
        <v>1</v>
      </c>
      <c r="AN4703" s="2">
        <v>149656.75</v>
      </c>
      <c r="AO4703" s="2">
        <v>135823.453125</v>
      </c>
      <c r="AP4703" s="2">
        <v>217263.203125</v>
      </c>
      <c r="AQ4703" s="2">
        <v>12124.195312</v>
      </c>
      <c r="AR4703" s="2">
        <v>189222.9375</v>
      </c>
      <c r="AS4703" s="2">
        <v>198991.421875</v>
      </c>
      <c r="AT4703" s="2">
        <v>157683.25</v>
      </c>
      <c r="AU4703" s="2">
        <v>16692.267577999999</v>
      </c>
      <c r="AV4703" s="2">
        <v>169362.5625</v>
      </c>
      <c r="AW4703" s="2">
        <v>163624.265625</v>
      </c>
      <c r="AX4703" s="2">
        <f t="shared" si="298"/>
        <v>141044.43066399998</v>
      </c>
      <c r="AY4703">
        <v>3</v>
      </c>
      <c r="AZ4703" s="2">
        <v>87954.010741999999</v>
      </c>
      <c r="BA4703" s="2">
        <v>123899.275391</v>
      </c>
      <c r="BB4703" s="2">
        <v>93656.416016000003</v>
      </c>
      <c r="BC4703" s="2">
        <v>6460.5739739999999</v>
      </c>
      <c r="BD4703" s="2">
        <v>93198.196290000007</v>
      </c>
      <c r="BE4703" s="2">
        <v>112913.402344</v>
      </c>
      <c r="BF4703" s="2">
        <v>121151.519531999</v>
      </c>
      <c r="BG4703" s="2">
        <v>6103.1721189999998</v>
      </c>
      <c r="BH4703" s="2">
        <v>137204.72265700001</v>
      </c>
      <c r="BI4703" s="2">
        <v>84823.193360000005</v>
      </c>
      <c r="BJ4703" s="2">
        <f t="shared" si="299"/>
        <v>86736.448242499901</v>
      </c>
    </row>
    <row r="4704" spans="1:62" x14ac:dyDescent="0.2">
      <c r="A4704">
        <v>3644</v>
      </c>
      <c r="B4704">
        <v>3531</v>
      </c>
      <c r="C4704">
        <v>4699</v>
      </c>
      <c r="D4704">
        <v>1</v>
      </c>
      <c r="E4704" t="s">
        <v>7636</v>
      </c>
      <c r="F4704" t="s">
        <v>1</v>
      </c>
      <c r="G4704" t="s">
        <v>1</v>
      </c>
      <c r="H4704" t="s">
        <v>1</v>
      </c>
      <c r="I4704" t="s">
        <v>1</v>
      </c>
      <c r="J4704" s="2">
        <f t="shared" si="296"/>
        <v>100961.61373603332</v>
      </c>
      <c r="K4704">
        <v>14.2</v>
      </c>
      <c r="L4704">
        <v>480</v>
      </c>
      <c r="M4704">
        <v>52714</v>
      </c>
      <c r="N4704" t="s">
        <v>7637</v>
      </c>
      <c r="O4704">
        <v>9</v>
      </c>
      <c r="P4704">
        <v>9</v>
      </c>
      <c r="Q4704">
        <v>1</v>
      </c>
      <c r="R4704">
        <v>3</v>
      </c>
      <c r="S4704">
        <v>2</v>
      </c>
      <c r="T4704">
        <v>4</v>
      </c>
      <c r="U4704">
        <v>3</v>
      </c>
      <c r="V4704">
        <v>2</v>
      </c>
      <c r="W4704">
        <v>4</v>
      </c>
      <c r="X4704">
        <v>3</v>
      </c>
      <c r="Y4704">
        <v>2</v>
      </c>
      <c r="Z4704">
        <v>4</v>
      </c>
      <c r="AA4704">
        <v>3</v>
      </c>
      <c r="AB4704" s="2">
        <v>93842.514893</v>
      </c>
      <c r="AC4704" s="2">
        <v>79572.353759999998</v>
      </c>
      <c r="AD4704" s="2">
        <v>94202.2800289999</v>
      </c>
      <c r="AE4704" s="2">
        <v>5326.4246219999904</v>
      </c>
      <c r="AF4704" s="2">
        <v>98566.217039999901</v>
      </c>
      <c r="AG4704" s="2">
        <v>109919.101075</v>
      </c>
      <c r="AH4704" s="2">
        <v>71712.035155999998</v>
      </c>
      <c r="AI4704" s="2">
        <v>6522.8413090000004</v>
      </c>
      <c r="AJ4704" s="2">
        <v>92940.936522999997</v>
      </c>
      <c r="AK4704" s="2">
        <v>88106.815917999993</v>
      </c>
      <c r="AL4704" s="2">
        <f t="shared" si="297"/>
        <v>74071.152032499973</v>
      </c>
      <c r="AM4704">
        <v>2</v>
      </c>
      <c r="AN4704" s="2">
        <v>86649.294922000001</v>
      </c>
      <c r="AO4704" s="2">
        <v>67976.269042999993</v>
      </c>
      <c r="AP4704" s="2">
        <v>109465.430664</v>
      </c>
      <c r="AQ4704" s="2">
        <v>5354.9326170000004</v>
      </c>
      <c r="AR4704" s="2">
        <v>87852.512694999998</v>
      </c>
      <c r="AS4704" s="2">
        <v>97799.285157000006</v>
      </c>
      <c r="AT4704" s="2">
        <v>92840.737303999995</v>
      </c>
      <c r="AU4704" s="2">
        <v>6021.9223629999997</v>
      </c>
      <c r="AV4704" s="2">
        <v>113418.251953</v>
      </c>
      <c r="AW4704" s="2">
        <v>97528.578125</v>
      </c>
      <c r="AX4704" s="2">
        <f t="shared" si="298"/>
        <v>76490.721484299997</v>
      </c>
      <c r="AY4704">
        <v>4</v>
      </c>
      <c r="AZ4704" s="2">
        <v>194282.398438</v>
      </c>
      <c r="BA4704" s="2">
        <v>193081.04638700001</v>
      </c>
      <c r="BB4704" s="2">
        <v>184754.60986299999</v>
      </c>
      <c r="BC4704" s="2">
        <v>10065.74649</v>
      </c>
      <c r="BD4704" s="2">
        <v>198349.62597699999</v>
      </c>
      <c r="BE4704" s="2">
        <v>176331.10034199999</v>
      </c>
      <c r="BF4704" s="2">
        <v>224589.07763700001</v>
      </c>
      <c r="BG4704" s="2">
        <v>7656.0063479999999</v>
      </c>
      <c r="BH4704" s="2">
        <v>218655.56933599999</v>
      </c>
      <c r="BI4704" s="2">
        <v>115464.49609499999</v>
      </c>
      <c r="BJ4704" s="2">
        <f t="shared" si="299"/>
        <v>152322.9676913</v>
      </c>
    </row>
    <row r="4705" spans="1:62" x14ac:dyDescent="0.2">
      <c r="A4705">
        <v>418</v>
      </c>
      <c r="B4705">
        <v>391</v>
      </c>
      <c r="C4705">
        <v>4700</v>
      </c>
      <c r="D4705">
        <v>1</v>
      </c>
      <c r="E4705" t="s">
        <v>838</v>
      </c>
      <c r="F4705" t="s">
        <v>1</v>
      </c>
      <c r="G4705" t="s">
        <v>1</v>
      </c>
      <c r="H4705" t="s">
        <v>839</v>
      </c>
      <c r="I4705" t="s">
        <v>1</v>
      </c>
      <c r="J4705" s="2">
        <f t="shared" si="296"/>
        <v>100909.58225496656</v>
      </c>
      <c r="K4705">
        <v>33.200000000000003</v>
      </c>
      <c r="L4705">
        <v>521</v>
      </c>
      <c r="M4705">
        <v>57922</v>
      </c>
      <c r="N4705" t="s">
        <v>840</v>
      </c>
      <c r="O4705">
        <v>33</v>
      </c>
      <c r="P4705">
        <v>19</v>
      </c>
      <c r="Q4705">
        <v>0.57599999999999996</v>
      </c>
      <c r="R4705">
        <v>12</v>
      </c>
      <c r="S4705">
        <v>11</v>
      </c>
      <c r="T4705">
        <v>10</v>
      </c>
      <c r="U4705">
        <v>8</v>
      </c>
      <c r="V4705">
        <v>6</v>
      </c>
      <c r="W4705">
        <v>5</v>
      </c>
      <c r="X4705">
        <v>10.132999999999999</v>
      </c>
      <c r="Y4705">
        <v>8.7270000000000003</v>
      </c>
      <c r="Z4705">
        <v>7.7779999999999996</v>
      </c>
      <c r="AA4705">
        <v>8</v>
      </c>
      <c r="AB4705" s="2">
        <v>193560.12744099999</v>
      </c>
      <c r="AC4705" s="2">
        <v>120293.720703</v>
      </c>
      <c r="AD4705" s="2">
        <v>193403.73242299899</v>
      </c>
      <c r="AE4705" s="2">
        <v>6433.0780640000003</v>
      </c>
      <c r="AF4705" s="2">
        <v>178180.78955099999</v>
      </c>
      <c r="AG4705" s="2">
        <v>220460.77392599999</v>
      </c>
      <c r="AH4705" s="2">
        <v>128336.733885999</v>
      </c>
      <c r="AI4705" s="2">
        <v>10299.570250999999</v>
      </c>
      <c r="AJ4705" s="2">
        <v>198886.318848</v>
      </c>
      <c r="AK4705" s="2">
        <v>260923.89160099899</v>
      </c>
      <c r="AL4705" s="2">
        <f t="shared" si="297"/>
        <v>151077.87366939971</v>
      </c>
      <c r="AM4705">
        <v>6</v>
      </c>
      <c r="AN4705" s="2">
        <v>79481.269042</v>
      </c>
      <c r="AO4705" s="2">
        <v>64064.270018999901</v>
      </c>
      <c r="AP4705" s="2">
        <v>113237.26708999999</v>
      </c>
      <c r="AQ4705" s="2">
        <v>4864.5106809999997</v>
      </c>
      <c r="AR4705" s="2">
        <v>87759.975584999993</v>
      </c>
      <c r="AS4705" s="2">
        <v>93642.604980000004</v>
      </c>
      <c r="AT4705" s="2">
        <v>85471.981444999998</v>
      </c>
      <c r="AU4705" s="2">
        <v>3951.1130679999901</v>
      </c>
      <c r="AV4705" s="2">
        <v>134047.75390700001</v>
      </c>
      <c r="AW4705" s="2">
        <v>97062.090821000005</v>
      </c>
      <c r="AX4705" s="2">
        <f t="shared" si="298"/>
        <v>76358.283663799986</v>
      </c>
      <c r="AY4705">
        <v>5</v>
      </c>
      <c r="AZ4705" s="2">
        <v>99097.174316999997</v>
      </c>
      <c r="BA4705" s="2">
        <v>95417.474608999997</v>
      </c>
      <c r="BB4705" s="2">
        <v>96977.099608999997</v>
      </c>
      <c r="BC4705" s="2">
        <v>5400.8777460000001</v>
      </c>
      <c r="BD4705" s="2">
        <v>91087.465819999998</v>
      </c>
      <c r="BE4705" s="2">
        <v>96667.726563000004</v>
      </c>
      <c r="BF4705" s="2">
        <v>105703.59375099999</v>
      </c>
      <c r="BG4705" s="2">
        <v>2761.6435230000002</v>
      </c>
      <c r="BH4705" s="2">
        <v>108779.823242</v>
      </c>
      <c r="BI4705" s="2">
        <v>51033.0151369999</v>
      </c>
      <c r="BJ4705" s="2">
        <f t="shared" si="299"/>
        <v>75292.589431699977</v>
      </c>
    </row>
    <row r="4706" spans="1:62" x14ac:dyDescent="0.2">
      <c r="A4706">
        <v>5872</v>
      </c>
      <c r="B4706">
        <v>5737</v>
      </c>
      <c r="C4706">
        <v>4701</v>
      </c>
      <c r="D4706">
        <v>1</v>
      </c>
      <c r="E4706" t="s">
        <v>12189</v>
      </c>
      <c r="F4706" t="s">
        <v>1</v>
      </c>
      <c r="G4706" t="s">
        <v>1</v>
      </c>
      <c r="H4706" t="s">
        <v>1</v>
      </c>
      <c r="I4706" t="s">
        <v>1</v>
      </c>
      <c r="J4706" s="2">
        <f t="shared" si="296"/>
        <v>100811.47761629993</v>
      </c>
      <c r="K4706">
        <v>15.4</v>
      </c>
      <c r="L4706">
        <v>182</v>
      </c>
      <c r="M4706">
        <v>20140</v>
      </c>
      <c r="N4706" t="s">
        <v>12190</v>
      </c>
      <c r="O4706">
        <v>8</v>
      </c>
      <c r="P4706">
        <v>8</v>
      </c>
      <c r="Q4706">
        <v>1</v>
      </c>
      <c r="R4706">
        <v>4</v>
      </c>
      <c r="S4706">
        <v>2</v>
      </c>
      <c r="T4706">
        <v>2</v>
      </c>
      <c r="U4706">
        <v>4</v>
      </c>
      <c r="V4706">
        <v>2</v>
      </c>
      <c r="W4706">
        <v>2</v>
      </c>
      <c r="X4706">
        <v>4</v>
      </c>
      <c r="Y4706">
        <v>2</v>
      </c>
      <c r="Z4706">
        <v>2</v>
      </c>
      <c r="AA4706">
        <v>4</v>
      </c>
      <c r="AB4706" s="2">
        <v>148972.38867300001</v>
      </c>
      <c r="AC4706" s="2">
        <v>116878.68457</v>
      </c>
      <c r="AD4706" s="2">
        <v>152632.33007899899</v>
      </c>
      <c r="AE4706" s="2">
        <v>10762.169128</v>
      </c>
      <c r="AF4706" s="2">
        <v>164132.59374999901</v>
      </c>
      <c r="AG4706" s="2">
        <v>171049.681641</v>
      </c>
      <c r="AH4706" s="2">
        <v>99113.979491999999</v>
      </c>
      <c r="AI4706" s="2">
        <v>11032.629455</v>
      </c>
      <c r="AJ4706" s="2">
        <v>135739.810547</v>
      </c>
      <c r="AK4706" s="2">
        <v>153349.99999899999</v>
      </c>
      <c r="AL4706" s="2">
        <f t="shared" si="297"/>
        <v>116366.42673339979</v>
      </c>
      <c r="AM4706">
        <v>2</v>
      </c>
      <c r="AN4706" s="2">
        <v>58757.989257000001</v>
      </c>
      <c r="AO4706" s="2">
        <v>52392.267577999999</v>
      </c>
      <c r="AP4706" s="2">
        <v>76325.455077999999</v>
      </c>
      <c r="AQ4706" s="2">
        <v>3633.271362</v>
      </c>
      <c r="AR4706" s="2">
        <v>61009.728514999901</v>
      </c>
      <c r="AS4706" s="2">
        <v>58662.632811999902</v>
      </c>
      <c r="AT4706" s="2">
        <v>53213.244141000003</v>
      </c>
      <c r="AU4706" s="2">
        <v>2544.4885249999902</v>
      </c>
      <c r="AV4706" s="2">
        <v>72490.880858999997</v>
      </c>
      <c r="AW4706" s="2">
        <v>70376.382813000004</v>
      </c>
      <c r="AX4706" s="2">
        <f t="shared" si="298"/>
        <v>50940.634093999979</v>
      </c>
      <c r="AY4706">
        <v>2</v>
      </c>
      <c r="AZ4706" s="2">
        <v>167824.757812</v>
      </c>
      <c r="BA4706" s="2">
        <v>174937.42578200001</v>
      </c>
      <c r="BB4706" s="2">
        <v>158807.738281</v>
      </c>
      <c r="BC4706" s="2">
        <v>8642.4936519999992</v>
      </c>
      <c r="BD4706" s="2">
        <v>179580.464844</v>
      </c>
      <c r="BE4706" s="2">
        <v>156076.777344</v>
      </c>
      <c r="BF4706" s="2">
        <v>185362.527344</v>
      </c>
      <c r="BG4706" s="2">
        <v>6841.1796869999998</v>
      </c>
      <c r="BH4706" s="2">
        <v>208758.359375</v>
      </c>
      <c r="BI4706" s="2">
        <v>104441.996094</v>
      </c>
      <c r="BJ4706" s="2">
        <f t="shared" si="299"/>
        <v>135127.37202150002</v>
      </c>
    </row>
    <row r="4707" spans="1:62" x14ac:dyDescent="0.2">
      <c r="A4707">
        <v>4414</v>
      </c>
      <c r="B4707">
        <v>4298</v>
      </c>
      <c r="C4707">
        <v>4702</v>
      </c>
      <c r="D4707">
        <v>1</v>
      </c>
      <c r="E4707" t="s">
        <v>9235</v>
      </c>
      <c r="F4707" t="s">
        <v>1</v>
      </c>
      <c r="G4707" t="s">
        <v>1</v>
      </c>
      <c r="H4707" t="s">
        <v>1</v>
      </c>
      <c r="I4707" t="s">
        <v>1</v>
      </c>
      <c r="J4707" s="2">
        <f t="shared" si="296"/>
        <v>100787.09402466663</v>
      </c>
      <c r="K4707">
        <v>13.8</v>
      </c>
      <c r="L4707">
        <v>333</v>
      </c>
      <c r="M4707">
        <v>38058</v>
      </c>
      <c r="N4707" t="s">
        <v>9236</v>
      </c>
      <c r="O4707">
        <v>9</v>
      </c>
      <c r="P4707">
        <v>9</v>
      </c>
      <c r="Q4707">
        <v>1</v>
      </c>
      <c r="R4707">
        <v>3</v>
      </c>
      <c r="S4707">
        <v>2</v>
      </c>
      <c r="T4707">
        <v>4</v>
      </c>
      <c r="U4707">
        <v>3</v>
      </c>
      <c r="V4707">
        <v>2</v>
      </c>
      <c r="W4707">
        <v>4</v>
      </c>
      <c r="X4707">
        <v>3</v>
      </c>
      <c r="Y4707">
        <v>2</v>
      </c>
      <c r="Z4707">
        <v>4</v>
      </c>
      <c r="AA4707">
        <v>3</v>
      </c>
      <c r="AB4707" s="2">
        <v>115140.70019600001</v>
      </c>
      <c r="AC4707" s="2">
        <v>19148.733886999999</v>
      </c>
      <c r="AD4707" s="2">
        <v>106184.696289</v>
      </c>
      <c r="AE4707" s="2">
        <v>1299.4335939999901</v>
      </c>
      <c r="AF4707" s="2">
        <v>39836.752930000002</v>
      </c>
      <c r="AG4707" s="2">
        <v>142788.01245099999</v>
      </c>
      <c r="AH4707" s="2">
        <v>100977.11840799999</v>
      </c>
      <c r="AI4707" s="2">
        <v>11173.654296999999</v>
      </c>
      <c r="AJ4707" s="2">
        <v>134975.69335899901</v>
      </c>
      <c r="AK4707" s="2">
        <v>214762.68994099999</v>
      </c>
      <c r="AL4707" s="2">
        <f t="shared" si="297"/>
        <v>88628.748535199891</v>
      </c>
      <c r="AM4707">
        <v>2</v>
      </c>
      <c r="AN4707" s="2">
        <v>70594.334717000005</v>
      </c>
      <c r="AO4707" s="2">
        <v>11647.180175</v>
      </c>
      <c r="AP4707" s="2">
        <v>98188.584229</v>
      </c>
      <c r="AQ4707" s="2">
        <v>2387.1076659999999</v>
      </c>
      <c r="AR4707" s="2">
        <v>21177.138427000002</v>
      </c>
      <c r="AS4707" s="2">
        <v>97127.967285999999</v>
      </c>
      <c r="AT4707" s="2">
        <v>98840.135498000003</v>
      </c>
      <c r="AU4707" s="2">
        <v>4362.1284180000002</v>
      </c>
      <c r="AV4707" s="2">
        <v>113827.14599600001</v>
      </c>
      <c r="AW4707" s="2">
        <v>19563.967284999999</v>
      </c>
      <c r="AX4707" s="2">
        <f t="shared" si="298"/>
        <v>53771.568969700005</v>
      </c>
      <c r="AY4707">
        <v>4</v>
      </c>
      <c r="AZ4707" s="2">
        <v>183727.908203</v>
      </c>
      <c r="BA4707" s="2">
        <v>118486.970703</v>
      </c>
      <c r="BB4707" s="2">
        <v>163676.591797</v>
      </c>
      <c r="BC4707" s="2">
        <v>10288.500061999999</v>
      </c>
      <c r="BD4707" s="2">
        <v>140975.87499899999</v>
      </c>
      <c r="BE4707" s="2">
        <v>219788.164063</v>
      </c>
      <c r="BF4707" s="2">
        <v>291163.675781</v>
      </c>
      <c r="BG4707" s="2">
        <v>9611.6583250000003</v>
      </c>
      <c r="BH4707" s="2">
        <v>307869.23632800003</v>
      </c>
      <c r="BI4707" s="2">
        <v>154021.06542999999</v>
      </c>
      <c r="BJ4707" s="2">
        <f t="shared" si="299"/>
        <v>159960.9645691</v>
      </c>
    </row>
    <row r="4708" spans="1:62" x14ac:dyDescent="0.2">
      <c r="A4708">
        <v>5788</v>
      </c>
      <c r="B4708">
        <v>5653</v>
      </c>
      <c r="C4708">
        <v>4703</v>
      </c>
      <c r="D4708">
        <v>1</v>
      </c>
      <c r="E4708" t="s">
        <v>12008</v>
      </c>
      <c r="F4708" t="s">
        <v>1</v>
      </c>
      <c r="G4708" t="s">
        <v>1</v>
      </c>
      <c r="H4708" t="s">
        <v>1</v>
      </c>
      <c r="I4708" t="s">
        <v>1</v>
      </c>
      <c r="J4708" s="2">
        <f t="shared" si="296"/>
        <v>100785.88356926663</v>
      </c>
      <c r="K4708">
        <v>12.8</v>
      </c>
      <c r="L4708">
        <v>288</v>
      </c>
      <c r="M4708">
        <v>33108</v>
      </c>
      <c r="N4708" t="s">
        <v>12009</v>
      </c>
      <c r="O4708">
        <v>7</v>
      </c>
      <c r="P4708">
        <v>7</v>
      </c>
      <c r="Q4708">
        <v>1</v>
      </c>
      <c r="R4708">
        <v>2</v>
      </c>
      <c r="S4708">
        <v>2</v>
      </c>
      <c r="T4708">
        <v>3</v>
      </c>
      <c r="U4708">
        <v>2</v>
      </c>
      <c r="V4708">
        <v>2</v>
      </c>
      <c r="W4708">
        <v>3</v>
      </c>
      <c r="X4708">
        <v>2</v>
      </c>
      <c r="Y4708">
        <v>2</v>
      </c>
      <c r="Z4708">
        <v>3</v>
      </c>
      <c r="AA4708">
        <v>2</v>
      </c>
      <c r="AB4708" s="2">
        <v>121295.554688</v>
      </c>
      <c r="AC4708" s="2">
        <v>85851.184569999998</v>
      </c>
      <c r="AD4708" s="2">
        <v>125219.482422</v>
      </c>
      <c r="AE4708" s="2">
        <v>6812.3385619999999</v>
      </c>
      <c r="AF4708" s="2">
        <v>109348.98046799999</v>
      </c>
      <c r="AG4708" s="2">
        <v>143511.480469</v>
      </c>
      <c r="AH4708" s="2">
        <v>87447.988280999998</v>
      </c>
      <c r="AI4708" s="2">
        <v>8864.6704099999897</v>
      </c>
      <c r="AJ4708" s="2">
        <v>122934.101563</v>
      </c>
      <c r="AK4708" s="2">
        <v>134396.390625</v>
      </c>
      <c r="AL4708" s="2">
        <f t="shared" si="297"/>
        <v>94568.217205799985</v>
      </c>
      <c r="AM4708">
        <v>2</v>
      </c>
      <c r="AN4708" s="2">
        <v>118874.761719</v>
      </c>
      <c r="AO4708" s="2">
        <v>103654.429687</v>
      </c>
      <c r="AP4708" s="2">
        <v>169304.554687</v>
      </c>
      <c r="AQ4708" s="2">
        <v>8383.3122559999993</v>
      </c>
      <c r="AR4708" s="2">
        <v>133711.585938</v>
      </c>
      <c r="AS4708" s="2">
        <v>160647.886719</v>
      </c>
      <c r="AT4708" s="2">
        <v>145166.324219</v>
      </c>
      <c r="AU4708" s="2">
        <v>10179.619628</v>
      </c>
      <c r="AV4708" s="2">
        <v>164005.019531</v>
      </c>
      <c r="AW4708" s="2">
        <v>121494.042969</v>
      </c>
      <c r="AX4708" s="2">
        <f t="shared" si="298"/>
        <v>113542.15373530002</v>
      </c>
      <c r="AY4708">
        <v>3</v>
      </c>
      <c r="AZ4708" s="2">
        <v>114552.574219</v>
      </c>
      <c r="BA4708" s="2">
        <v>122752.353515</v>
      </c>
      <c r="BB4708" s="2">
        <v>108286.19921799999</v>
      </c>
      <c r="BC4708" s="2">
        <v>9392.5428470000006</v>
      </c>
      <c r="BD4708" s="2">
        <v>110116.583984</v>
      </c>
      <c r="BE4708" s="2">
        <v>111206.642578</v>
      </c>
      <c r="BF4708" s="2">
        <v>136968.38964800001</v>
      </c>
      <c r="BG4708" s="2">
        <v>5327.4384149999996</v>
      </c>
      <c r="BH4708" s="2">
        <v>145520.993163999</v>
      </c>
      <c r="BI4708" s="2">
        <v>78349.080079000007</v>
      </c>
      <c r="BJ4708" s="2">
        <f t="shared" si="299"/>
        <v>94247.279766699881</v>
      </c>
    </row>
    <row r="4709" spans="1:62" x14ac:dyDescent="0.2">
      <c r="A4709">
        <v>400</v>
      </c>
      <c r="B4709">
        <v>373</v>
      </c>
      <c r="C4709">
        <v>4704</v>
      </c>
      <c r="D4709">
        <v>1</v>
      </c>
      <c r="E4709" t="s">
        <v>799</v>
      </c>
      <c r="F4709" t="s">
        <v>1</v>
      </c>
      <c r="G4709" t="s">
        <v>1</v>
      </c>
      <c r="H4709" t="s">
        <v>1</v>
      </c>
      <c r="I4709" t="s">
        <v>1</v>
      </c>
      <c r="J4709" s="2">
        <f t="shared" si="296"/>
        <v>100605.8131286666</v>
      </c>
      <c r="K4709">
        <v>3.9</v>
      </c>
      <c r="L4709">
        <v>1380</v>
      </c>
      <c r="M4709">
        <v>154510</v>
      </c>
      <c r="N4709" t="s">
        <v>800</v>
      </c>
      <c r="O4709">
        <v>8</v>
      </c>
      <c r="P4709">
        <v>8</v>
      </c>
      <c r="Q4709">
        <v>1</v>
      </c>
      <c r="R4709">
        <v>3</v>
      </c>
      <c r="S4709">
        <v>5</v>
      </c>
      <c r="T4709">
        <v>0</v>
      </c>
      <c r="U4709">
        <v>3</v>
      </c>
      <c r="V4709">
        <v>5</v>
      </c>
      <c r="W4709">
        <v>0</v>
      </c>
      <c r="X4709">
        <v>3</v>
      </c>
      <c r="Y4709">
        <v>5</v>
      </c>
      <c r="Z4709">
        <v>0</v>
      </c>
      <c r="AA4709">
        <v>3</v>
      </c>
      <c r="AB4709" s="2">
        <v>218619.898437</v>
      </c>
      <c r="AC4709" s="2">
        <v>181578.53613299999</v>
      </c>
      <c r="AD4709" s="2">
        <v>320612.41601599997</v>
      </c>
      <c r="AE4709" s="2">
        <v>37832.023559000001</v>
      </c>
      <c r="AF4709" s="2">
        <v>326025.90820299898</v>
      </c>
      <c r="AG4709" s="2">
        <v>367222.921875</v>
      </c>
      <c r="AH4709" s="2">
        <v>231361.259766</v>
      </c>
      <c r="AI4709" s="2">
        <v>55717.605469000002</v>
      </c>
      <c r="AJ4709" s="2">
        <v>196490.521484</v>
      </c>
      <c r="AK4709" s="2">
        <v>200803.181641</v>
      </c>
      <c r="AL4709" s="2">
        <f t="shared" si="297"/>
        <v>213626.4272582999</v>
      </c>
      <c r="AM4709">
        <v>5</v>
      </c>
      <c r="AN4709" s="2">
        <v>90686.444824000006</v>
      </c>
      <c r="AO4709" s="2">
        <v>76273.056825000007</v>
      </c>
      <c r="AP4709" s="2">
        <v>130536.52539</v>
      </c>
      <c r="AQ4709" s="2">
        <v>5902.8182989999996</v>
      </c>
      <c r="AR4709" s="2">
        <v>107043.552735</v>
      </c>
      <c r="AS4709" s="2">
        <v>118497.81372200001</v>
      </c>
      <c r="AT4709" s="2">
        <v>102861.006224999</v>
      </c>
      <c r="AU4709" s="2">
        <v>7395.8402699999997</v>
      </c>
      <c r="AV4709" s="2">
        <v>128382.571777</v>
      </c>
      <c r="AW4709" s="2">
        <v>114330.49120999999</v>
      </c>
      <c r="AX4709" s="2">
        <f t="shared" si="298"/>
        <v>88191.012127699898</v>
      </c>
      <c r="AY4709">
        <v>0</v>
      </c>
      <c r="AZ4709" s="2">
        <v>0</v>
      </c>
      <c r="BA4709" s="2">
        <v>0</v>
      </c>
      <c r="BB4709" s="2">
        <v>0</v>
      </c>
      <c r="BC4709" s="2">
        <v>0</v>
      </c>
      <c r="BD4709" s="2">
        <v>0</v>
      </c>
      <c r="BE4709" s="2">
        <v>0</v>
      </c>
      <c r="BF4709" s="2">
        <v>0</v>
      </c>
      <c r="BG4709" s="2">
        <v>0</v>
      </c>
      <c r="BH4709" s="2">
        <v>0</v>
      </c>
      <c r="BI4709" s="2">
        <v>0</v>
      </c>
      <c r="BJ4709" s="2">
        <f t="shared" si="299"/>
        <v>0</v>
      </c>
    </row>
    <row r="4710" spans="1:62" x14ac:dyDescent="0.2">
      <c r="A4710">
        <v>3776</v>
      </c>
      <c r="B4710">
        <v>3662</v>
      </c>
      <c r="C4710">
        <v>4705</v>
      </c>
      <c r="D4710">
        <v>1</v>
      </c>
      <c r="E4710" t="s">
        <v>7907</v>
      </c>
      <c r="F4710" t="s">
        <v>1</v>
      </c>
      <c r="G4710" t="s">
        <v>1</v>
      </c>
      <c r="H4710" t="s">
        <v>1</v>
      </c>
      <c r="I4710" t="s">
        <v>1</v>
      </c>
      <c r="J4710" s="2">
        <f t="shared" si="296"/>
        <v>100485.2459707333</v>
      </c>
      <c r="K4710">
        <v>14.2</v>
      </c>
      <c r="L4710">
        <v>155</v>
      </c>
      <c r="M4710">
        <v>17478</v>
      </c>
      <c r="N4710" t="s">
        <v>7908</v>
      </c>
      <c r="O4710">
        <v>9</v>
      </c>
      <c r="P4710">
        <v>9</v>
      </c>
      <c r="Q4710">
        <v>1</v>
      </c>
      <c r="R4710">
        <v>2</v>
      </c>
      <c r="S4710">
        <v>4</v>
      </c>
      <c r="T4710">
        <v>3</v>
      </c>
      <c r="U4710">
        <v>2</v>
      </c>
      <c r="V4710">
        <v>4</v>
      </c>
      <c r="W4710">
        <v>3</v>
      </c>
      <c r="X4710">
        <v>2</v>
      </c>
      <c r="Y4710">
        <v>4</v>
      </c>
      <c r="Z4710">
        <v>3</v>
      </c>
      <c r="AA4710">
        <v>2</v>
      </c>
      <c r="AB4710" s="2">
        <v>5999.1435549999997</v>
      </c>
      <c r="AC4710" s="2">
        <v>3113.1801759999998</v>
      </c>
      <c r="AD4710" s="2">
        <v>6275.4716799999997</v>
      </c>
      <c r="AE4710" s="2">
        <v>200</v>
      </c>
      <c r="AF4710" s="2">
        <v>4015.2917479999901</v>
      </c>
      <c r="AG4710" s="2">
        <v>5979.7880859999996</v>
      </c>
      <c r="AH4710" s="2">
        <v>3965.1369629999999</v>
      </c>
      <c r="AI4710" s="2">
        <v>200</v>
      </c>
      <c r="AJ4710" s="2">
        <v>2981.1594239999999</v>
      </c>
      <c r="AK4710" s="2">
        <v>5722.0947269999997</v>
      </c>
      <c r="AL4710" s="2">
        <f t="shared" si="297"/>
        <v>3845.1266358999987</v>
      </c>
      <c r="AM4710">
        <v>4</v>
      </c>
      <c r="AN4710" s="2">
        <v>244795.881348</v>
      </c>
      <c r="AO4710" s="2">
        <v>171729.25073299999</v>
      </c>
      <c r="AP4710" s="2">
        <v>362702.55664000002</v>
      </c>
      <c r="AQ4710" s="2">
        <v>10272.348206000001</v>
      </c>
      <c r="AR4710" s="2">
        <v>211996.40673799999</v>
      </c>
      <c r="AS4710" s="2">
        <v>341841.59375</v>
      </c>
      <c r="AT4710" s="2">
        <v>243244.12500100001</v>
      </c>
      <c r="AU4710" s="2">
        <v>13359.652098999901</v>
      </c>
      <c r="AV4710" s="2">
        <v>245697.01171799999</v>
      </c>
      <c r="AW4710" s="2">
        <v>222956.43456999899</v>
      </c>
      <c r="AX4710" s="2">
        <f t="shared" si="298"/>
        <v>206859.52608029993</v>
      </c>
      <c r="AY4710">
        <v>3</v>
      </c>
      <c r="AZ4710" s="2">
        <v>108410.984375</v>
      </c>
      <c r="BA4710" s="2">
        <v>105287.861817</v>
      </c>
      <c r="BB4710" s="2">
        <v>124143.135742</v>
      </c>
      <c r="BC4710" s="2">
        <v>5608.7698060000002</v>
      </c>
      <c r="BD4710" s="2">
        <v>103945.74707100001</v>
      </c>
      <c r="BE4710" s="2">
        <v>121519.073242</v>
      </c>
      <c r="BF4710" s="2">
        <v>126309.538086</v>
      </c>
      <c r="BG4710" s="2">
        <v>5675.1573479999997</v>
      </c>
      <c r="BH4710" s="2">
        <v>139102.38183599999</v>
      </c>
      <c r="BI4710" s="2">
        <v>67508.202636999995</v>
      </c>
      <c r="BJ4710" s="2">
        <f t="shared" si="299"/>
        <v>90751.085196</v>
      </c>
    </row>
    <row r="4711" spans="1:62" x14ac:dyDescent="0.2">
      <c r="A4711">
        <v>3356</v>
      </c>
      <c r="B4711">
        <v>3248</v>
      </c>
      <c r="C4711">
        <v>4706</v>
      </c>
      <c r="D4711">
        <v>1</v>
      </c>
      <c r="E4711" t="s">
        <v>7040</v>
      </c>
      <c r="F4711" t="s">
        <v>1</v>
      </c>
      <c r="G4711" t="s">
        <v>1</v>
      </c>
      <c r="H4711" t="s">
        <v>1</v>
      </c>
      <c r="I4711" t="s">
        <v>1</v>
      </c>
      <c r="J4711" s="2">
        <f t="shared" si="296"/>
        <v>100456.36549473325</v>
      </c>
      <c r="K4711">
        <v>12.3</v>
      </c>
      <c r="L4711">
        <v>561</v>
      </c>
      <c r="M4711">
        <v>62981</v>
      </c>
      <c r="N4711" t="s">
        <v>7041</v>
      </c>
      <c r="O4711">
        <v>11</v>
      </c>
      <c r="P4711">
        <v>11</v>
      </c>
      <c r="Q4711">
        <v>1</v>
      </c>
      <c r="R4711">
        <v>4</v>
      </c>
      <c r="S4711">
        <v>2</v>
      </c>
      <c r="T4711">
        <v>5</v>
      </c>
      <c r="U4711">
        <v>4</v>
      </c>
      <c r="V4711">
        <v>2</v>
      </c>
      <c r="W4711">
        <v>5</v>
      </c>
      <c r="X4711">
        <v>4</v>
      </c>
      <c r="Y4711">
        <v>2</v>
      </c>
      <c r="Z4711">
        <v>5</v>
      </c>
      <c r="AA4711">
        <v>4</v>
      </c>
      <c r="AB4711" s="2">
        <v>89933.512694999998</v>
      </c>
      <c r="AC4711" s="2">
        <v>87743.263183000003</v>
      </c>
      <c r="AD4711" s="2">
        <v>100998.932617</v>
      </c>
      <c r="AE4711" s="2">
        <v>6453.657776</v>
      </c>
      <c r="AF4711" s="2">
        <v>99780.740233999997</v>
      </c>
      <c r="AG4711" s="2">
        <v>104809.582031</v>
      </c>
      <c r="AH4711" s="2">
        <v>59492.190918</v>
      </c>
      <c r="AI4711" s="2">
        <v>6640.0184330000002</v>
      </c>
      <c r="AJ4711" s="2">
        <v>94904.226074000006</v>
      </c>
      <c r="AK4711" s="2">
        <v>94545.459961</v>
      </c>
      <c r="AL4711" s="2">
        <f t="shared" si="297"/>
        <v>74530.158392199999</v>
      </c>
      <c r="AM4711">
        <v>2</v>
      </c>
      <c r="AN4711" s="2">
        <v>49776.533690999997</v>
      </c>
      <c r="AO4711" s="2">
        <v>30563.087402999899</v>
      </c>
      <c r="AP4711" s="2">
        <v>61239.751952999999</v>
      </c>
      <c r="AQ4711" s="2">
        <v>2038.5349120000001</v>
      </c>
      <c r="AR4711" s="2">
        <v>47003.128905999998</v>
      </c>
      <c r="AS4711" s="2">
        <v>36406.337401999997</v>
      </c>
      <c r="AT4711" s="2">
        <v>47598.5810539999</v>
      </c>
      <c r="AU4711" s="2">
        <v>2870.485596</v>
      </c>
      <c r="AV4711" s="2">
        <v>63459.739745999999</v>
      </c>
      <c r="AW4711" s="2">
        <v>58028.181151999997</v>
      </c>
      <c r="AX4711" s="2">
        <f t="shared" si="298"/>
        <v>39898.436181499979</v>
      </c>
      <c r="AY4711">
        <v>5</v>
      </c>
      <c r="AZ4711" s="2">
        <v>205451.21191300001</v>
      </c>
      <c r="BA4711" s="2">
        <v>248270.37036199999</v>
      </c>
      <c r="BB4711" s="2">
        <v>247555.740234</v>
      </c>
      <c r="BC4711" s="2">
        <v>12383.750609999999</v>
      </c>
      <c r="BD4711" s="2">
        <v>230825.70019599999</v>
      </c>
      <c r="BE4711" s="2">
        <v>254318.21118099999</v>
      </c>
      <c r="BF4711" s="2">
        <v>235362.72802799899</v>
      </c>
      <c r="BG4711" s="2">
        <v>10733.632752</v>
      </c>
      <c r="BH4711" s="2">
        <v>281134.406737999</v>
      </c>
      <c r="BI4711" s="2">
        <v>143369.26709099999</v>
      </c>
      <c r="BJ4711" s="2">
        <f t="shared" si="299"/>
        <v>186940.50191049976</v>
      </c>
    </row>
    <row r="4712" spans="1:62" x14ac:dyDescent="0.2">
      <c r="A4712">
        <v>5992</v>
      </c>
      <c r="B4712">
        <v>5855</v>
      </c>
      <c r="C4712">
        <v>4707</v>
      </c>
      <c r="D4712">
        <v>1</v>
      </c>
      <c r="E4712" t="s">
        <v>12434</v>
      </c>
      <c r="F4712" t="s">
        <v>1</v>
      </c>
      <c r="G4712" t="s">
        <v>1</v>
      </c>
      <c r="H4712" t="s">
        <v>1</v>
      </c>
      <c r="I4712" t="s">
        <v>1</v>
      </c>
      <c r="J4712" s="2">
        <f t="shared" si="296"/>
        <v>100197.7277468333</v>
      </c>
      <c r="K4712">
        <v>15.3</v>
      </c>
      <c r="L4712">
        <v>921</v>
      </c>
      <c r="M4712">
        <v>100306</v>
      </c>
      <c r="N4712" t="s">
        <v>12435</v>
      </c>
      <c r="O4712">
        <v>15</v>
      </c>
      <c r="P4712">
        <v>15</v>
      </c>
      <c r="Q4712">
        <v>1</v>
      </c>
      <c r="R4712">
        <v>6</v>
      </c>
      <c r="S4712">
        <v>4</v>
      </c>
      <c r="T4712">
        <v>5</v>
      </c>
      <c r="U4712">
        <v>6</v>
      </c>
      <c r="V4712">
        <v>4</v>
      </c>
      <c r="W4712">
        <v>5</v>
      </c>
      <c r="X4712">
        <v>6</v>
      </c>
      <c r="Y4712">
        <v>4</v>
      </c>
      <c r="Z4712">
        <v>5</v>
      </c>
      <c r="AA4712">
        <v>6</v>
      </c>
      <c r="AB4712" s="2">
        <v>158590.32910100001</v>
      </c>
      <c r="AC4712" s="2">
        <v>124286.935791</v>
      </c>
      <c r="AD4712" s="2">
        <v>164768.712401</v>
      </c>
      <c r="AE4712" s="2">
        <v>6750.4494629999899</v>
      </c>
      <c r="AF4712" s="2">
        <v>169015.16796999899</v>
      </c>
      <c r="AG4712" s="2">
        <v>195244.23901399999</v>
      </c>
      <c r="AH4712" s="2">
        <v>108206.20227199999</v>
      </c>
      <c r="AI4712" s="2">
        <v>8316.7368779999997</v>
      </c>
      <c r="AJ4712" s="2">
        <v>149572.03271500001</v>
      </c>
      <c r="AK4712" s="2">
        <v>220274.84326299999</v>
      </c>
      <c r="AL4712" s="2">
        <f t="shared" si="297"/>
        <v>130502.5648867999</v>
      </c>
      <c r="AM4712">
        <v>4</v>
      </c>
      <c r="AN4712" s="2">
        <v>74916.827149000004</v>
      </c>
      <c r="AO4712" s="2">
        <v>70205.522461999994</v>
      </c>
      <c r="AP4712" s="2">
        <v>111958.65429799999</v>
      </c>
      <c r="AQ4712" s="2">
        <v>4230.2895509999998</v>
      </c>
      <c r="AR4712" s="2">
        <v>82854.322266000003</v>
      </c>
      <c r="AS4712" s="2">
        <v>97766.457031999904</v>
      </c>
      <c r="AT4712" s="2">
        <v>78548.303709999993</v>
      </c>
      <c r="AU4712" s="2">
        <v>4500.3805540000003</v>
      </c>
      <c r="AV4712" s="2">
        <v>103069.19238399999</v>
      </c>
      <c r="AW4712" s="2">
        <v>97622.477539</v>
      </c>
      <c r="AX4712" s="2">
        <f t="shared" si="298"/>
        <v>72567.24269449999</v>
      </c>
      <c r="AY4712">
        <v>5</v>
      </c>
      <c r="AZ4712" s="2">
        <v>115926.451172</v>
      </c>
      <c r="BA4712" s="2">
        <v>117097.879883</v>
      </c>
      <c r="BB4712" s="2">
        <v>123780.372559</v>
      </c>
      <c r="BC4712" s="2">
        <v>7835.4924929999997</v>
      </c>
      <c r="BD4712" s="2">
        <v>118924.534181</v>
      </c>
      <c r="BE4712" s="2">
        <v>112125.256347</v>
      </c>
      <c r="BF4712" s="2">
        <v>145307.341308</v>
      </c>
      <c r="BG4712" s="2">
        <v>4065.9594109999998</v>
      </c>
      <c r="BH4712" s="2">
        <v>149298.64404300001</v>
      </c>
      <c r="BI4712" s="2">
        <v>80871.825194999998</v>
      </c>
      <c r="BJ4712" s="2">
        <f t="shared" si="299"/>
        <v>97523.375659200014</v>
      </c>
    </row>
    <row r="4713" spans="1:62" x14ac:dyDescent="0.2">
      <c r="A4713">
        <v>4393</v>
      </c>
      <c r="B4713">
        <v>4277</v>
      </c>
      <c r="C4713">
        <v>4708</v>
      </c>
      <c r="D4713">
        <v>1</v>
      </c>
      <c r="E4713" t="s">
        <v>9191</v>
      </c>
      <c r="F4713" t="s">
        <v>1</v>
      </c>
      <c r="G4713" t="s">
        <v>1</v>
      </c>
      <c r="H4713" t="s">
        <v>1</v>
      </c>
      <c r="I4713" t="s">
        <v>1</v>
      </c>
      <c r="J4713" s="2">
        <f t="shared" si="296"/>
        <v>100105.05275483313</v>
      </c>
      <c r="K4713">
        <v>9.9</v>
      </c>
      <c r="L4713">
        <v>293</v>
      </c>
      <c r="M4713">
        <v>32134</v>
      </c>
      <c r="N4713" t="s">
        <v>9192</v>
      </c>
      <c r="O4713">
        <v>10</v>
      </c>
      <c r="P4713">
        <v>10</v>
      </c>
      <c r="Q4713">
        <v>1</v>
      </c>
      <c r="R4713">
        <v>4</v>
      </c>
      <c r="S4713">
        <v>3</v>
      </c>
      <c r="T4713">
        <v>3</v>
      </c>
      <c r="U4713">
        <v>4</v>
      </c>
      <c r="V4713">
        <v>3</v>
      </c>
      <c r="W4713">
        <v>3</v>
      </c>
      <c r="X4713">
        <v>4</v>
      </c>
      <c r="Y4713">
        <v>3</v>
      </c>
      <c r="Z4713">
        <v>3</v>
      </c>
      <c r="AA4713">
        <v>4</v>
      </c>
      <c r="AB4713" s="2">
        <v>106322.523681999</v>
      </c>
      <c r="AC4713" s="2">
        <v>71968.328857999993</v>
      </c>
      <c r="AD4713" s="2">
        <v>107547.962890999</v>
      </c>
      <c r="AE4713" s="2">
        <v>6173.7373049999997</v>
      </c>
      <c r="AF4713" s="2">
        <v>108953.500977</v>
      </c>
      <c r="AG4713" s="2">
        <v>125878.86377</v>
      </c>
      <c r="AH4713" s="2">
        <v>77135.860595999897</v>
      </c>
      <c r="AI4713" s="2">
        <v>4148.8588870000003</v>
      </c>
      <c r="AJ4713" s="2">
        <v>140797.570313</v>
      </c>
      <c r="AK4713" s="2">
        <v>123994.614258</v>
      </c>
      <c r="AL4713" s="2">
        <f t="shared" si="297"/>
        <v>87292.182153699789</v>
      </c>
      <c r="AM4713">
        <v>3</v>
      </c>
      <c r="AN4713" s="2">
        <v>74091.982422000001</v>
      </c>
      <c r="AO4713" s="2">
        <v>60555.096680000002</v>
      </c>
      <c r="AP4713" s="2">
        <v>97752.479493000006</v>
      </c>
      <c r="AQ4713" s="2">
        <v>2604.0056159999999</v>
      </c>
      <c r="AR4713" s="2">
        <v>90523.160154999903</v>
      </c>
      <c r="AS4713" s="2">
        <v>109087.926758</v>
      </c>
      <c r="AT4713" s="2">
        <v>91658.363280999998</v>
      </c>
      <c r="AU4713" s="2">
        <v>3586.3536989999998</v>
      </c>
      <c r="AV4713" s="2">
        <v>136767.75097599899</v>
      </c>
      <c r="AW4713" s="2">
        <v>89104.84375</v>
      </c>
      <c r="AX4713" s="2">
        <f t="shared" si="298"/>
        <v>75573.196282999896</v>
      </c>
      <c r="AY4713">
        <v>3</v>
      </c>
      <c r="AZ4713" s="2">
        <v>136011.04394500001</v>
      </c>
      <c r="BA4713" s="2">
        <v>187561.09472699999</v>
      </c>
      <c r="BB4713" s="2">
        <v>145852.44726599901</v>
      </c>
      <c r="BC4713" s="2">
        <v>9459.7777700000006</v>
      </c>
      <c r="BD4713" s="2">
        <v>160406.19824199899</v>
      </c>
      <c r="BE4713" s="2">
        <v>164597.09374899999</v>
      </c>
      <c r="BF4713" s="2">
        <v>196985.416016</v>
      </c>
      <c r="BG4713" s="2">
        <v>4957.6308599999902</v>
      </c>
      <c r="BH4713" s="2">
        <v>241709.87695299901</v>
      </c>
      <c r="BI4713" s="2">
        <v>126957.21875</v>
      </c>
      <c r="BJ4713" s="2">
        <f t="shared" si="299"/>
        <v>137449.77982779971</v>
      </c>
    </row>
    <row r="4714" spans="1:62" x14ac:dyDescent="0.2">
      <c r="A4714">
        <v>2961</v>
      </c>
      <c r="B4714">
        <v>2856</v>
      </c>
      <c r="C4714">
        <v>4709</v>
      </c>
      <c r="D4714">
        <v>1</v>
      </c>
      <c r="E4714" t="s">
        <v>6207</v>
      </c>
      <c r="F4714" t="s">
        <v>1</v>
      </c>
      <c r="G4714" t="s">
        <v>1</v>
      </c>
      <c r="H4714" t="s">
        <v>1</v>
      </c>
      <c r="I4714" t="s">
        <v>1</v>
      </c>
      <c r="J4714" s="2">
        <f t="shared" si="296"/>
        <v>100084.05863736651</v>
      </c>
      <c r="K4714">
        <v>10</v>
      </c>
      <c r="L4714">
        <v>966</v>
      </c>
      <c r="M4714">
        <v>106860</v>
      </c>
      <c r="N4714" t="s">
        <v>6208</v>
      </c>
      <c r="O4714">
        <v>11</v>
      </c>
      <c r="P4714">
        <v>11</v>
      </c>
      <c r="Q4714">
        <v>1</v>
      </c>
      <c r="R4714">
        <v>5</v>
      </c>
      <c r="S4714">
        <v>4</v>
      </c>
      <c r="T4714">
        <v>2</v>
      </c>
      <c r="U4714">
        <v>5</v>
      </c>
      <c r="V4714">
        <v>4</v>
      </c>
      <c r="W4714">
        <v>2</v>
      </c>
      <c r="X4714">
        <v>5</v>
      </c>
      <c r="Y4714">
        <v>4</v>
      </c>
      <c r="Z4714">
        <v>2</v>
      </c>
      <c r="AA4714">
        <v>5</v>
      </c>
      <c r="AB4714" s="2">
        <v>198767.46435600001</v>
      </c>
      <c r="AC4714" s="2">
        <v>142859.1145</v>
      </c>
      <c r="AD4714" s="2">
        <v>199891.571288999</v>
      </c>
      <c r="AE4714" s="2">
        <v>12117.304717999999</v>
      </c>
      <c r="AF4714" s="2">
        <v>190595.585693</v>
      </c>
      <c r="AG4714" s="2">
        <v>229972.876464</v>
      </c>
      <c r="AH4714" s="2">
        <v>129765.252195999</v>
      </c>
      <c r="AI4714" s="2">
        <v>11064.002532999901</v>
      </c>
      <c r="AJ4714" s="2">
        <v>178032.728516</v>
      </c>
      <c r="AK4714" s="2">
        <v>223027.86767499999</v>
      </c>
      <c r="AL4714" s="2">
        <f t="shared" si="297"/>
        <v>151609.37679399978</v>
      </c>
      <c r="AM4714">
        <v>4</v>
      </c>
      <c r="AN4714" s="2">
        <v>98217.369140999901</v>
      </c>
      <c r="AO4714" s="2">
        <v>93425.435058000003</v>
      </c>
      <c r="AP4714" s="2">
        <v>144896.34179599999</v>
      </c>
      <c r="AQ4714" s="2">
        <v>8101.1944279999998</v>
      </c>
      <c r="AR4714" s="2">
        <v>104714.056151999</v>
      </c>
      <c r="AS4714" s="2">
        <v>145425.52636700001</v>
      </c>
      <c r="AT4714" s="2">
        <v>115367.93359299999</v>
      </c>
      <c r="AU4714" s="2">
        <v>7940.0145259999999</v>
      </c>
      <c r="AV4714" s="2">
        <v>140158.70312499901</v>
      </c>
      <c r="AW4714" s="2">
        <v>117180.966797</v>
      </c>
      <c r="AX4714" s="2">
        <f t="shared" si="298"/>
        <v>97542.754098299803</v>
      </c>
      <c r="AY4714">
        <v>2</v>
      </c>
      <c r="AZ4714" s="2">
        <v>48250.869629000001</v>
      </c>
      <c r="BA4714" s="2">
        <v>73345.190185999905</v>
      </c>
      <c r="BB4714" s="2">
        <v>62719.619873000003</v>
      </c>
      <c r="BC4714" s="2">
        <v>8269.7841800000006</v>
      </c>
      <c r="BD4714" s="2">
        <v>67272.710938000004</v>
      </c>
      <c r="BE4714" s="2">
        <v>69999.034667999993</v>
      </c>
      <c r="BF4714" s="2">
        <v>67145.339844000002</v>
      </c>
      <c r="BG4714" s="2">
        <v>4229.2543949999999</v>
      </c>
      <c r="BH4714" s="2">
        <v>72674.868164</v>
      </c>
      <c r="BI4714" s="2">
        <v>37093.778320999998</v>
      </c>
      <c r="BJ4714" s="2">
        <f t="shared" si="299"/>
        <v>51100.045019799982</v>
      </c>
    </row>
    <row r="4715" spans="1:62" x14ac:dyDescent="0.2">
      <c r="A4715">
        <v>5250</v>
      </c>
      <c r="B4715">
        <v>5121</v>
      </c>
      <c r="C4715">
        <v>4710</v>
      </c>
      <c r="D4715">
        <v>1</v>
      </c>
      <c r="E4715" t="s">
        <v>10926</v>
      </c>
      <c r="F4715" t="s">
        <v>1</v>
      </c>
      <c r="G4715" t="s">
        <v>1</v>
      </c>
      <c r="H4715" t="s">
        <v>1</v>
      </c>
      <c r="I4715" t="s">
        <v>1</v>
      </c>
      <c r="J4715" s="2">
        <f t="shared" si="296"/>
        <v>99927.652738366669</v>
      </c>
      <c r="K4715">
        <v>34.799999999999997</v>
      </c>
      <c r="L4715">
        <v>161</v>
      </c>
      <c r="M4715">
        <v>18127</v>
      </c>
      <c r="N4715" t="s">
        <v>10927</v>
      </c>
      <c r="O4715">
        <v>8</v>
      </c>
      <c r="P4715">
        <v>8</v>
      </c>
      <c r="Q4715">
        <v>1</v>
      </c>
      <c r="R4715">
        <v>1</v>
      </c>
      <c r="S4715">
        <v>5</v>
      </c>
      <c r="T4715">
        <v>2</v>
      </c>
      <c r="U4715">
        <v>1</v>
      </c>
      <c r="V4715">
        <v>5</v>
      </c>
      <c r="W4715">
        <v>2</v>
      </c>
      <c r="X4715">
        <v>1</v>
      </c>
      <c r="Y4715">
        <v>5</v>
      </c>
      <c r="Z4715">
        <v>2</v>
      </c>
      <c r="AA4715">
        <v>1</v>
      </c>
      <c r="AB4715" s="2">
        <v>179621.296875</v>
      </c>
      <c r="AC4715" s="2">
        <v>119770.304688</v>
      </c>
      <c r="AD4715" s="2">
        <v>178236.703125</v>
      </c>
      <c r="AE4715" s="2">
        <v>4664.0131840000004</v>
      </c>
      <c r="AF4715" s="2">
        <v>167335.6875</v>
      </c>
      <c r="AG4715" s="2">
        <v>178645.953125</v>
      </c>
      <c r="AH4715" s="2">
        <v>146727.421875</v>
      </c>
      <c r="AI4715" s="2">
        <v>6795.8100590000004</v>
      </c>
      <c r="AJ4715" s="2">
        <v>160837.109375</v>
      </c>
      <c r="AK4715" s="2">
        <v>177381.234375</v>
      </c>
      <c r="AL4715" s="2">
        <f t="shared" si="297"/>
        <v>132001.5534181</v>
      </c>
      <c r="AM4715">
        <v>5</v>
      </c>
      <c r="AN4715" s="2">
        <v>114869.640136</v>
      </c>
      <c r="AO4715" s="2">
        <v>107214.399414</v>
      </c>
      <c r="AP4715" s="2">
        <v>172057.98925899999</v>
      </c>
      <c r="AQ4715" s="2">
        <v>12864.568482000001</v>
      </c>
      <c r="AR4715" s="2">
        <v>123303.86425699999</v>
      </c>
      <c r="AS4715" s="2">
        <v>327197.03124899999</v>
      </c>
      <c r="AT4715" s="2">
        <v>232419.78125</v>
      </c>
      <c r="AU4715" s="2">
        <v>17830.4696029999</v>
      </c>
      <c r="AV4715" s="2">
        <v>167309.398437</v>
      </c>
      <c r="AW4715" s="2">
        <v>148667.90917900001</v>
      </c>
      <c r="AX4715" s="2">
        <f t="shared" si="298"/>
        <v>142373.50512659998</v>
      </c>
      <c r="AY4715">
        <v>2</v>
      </c>
      <c r="AZ4715" s="2">
        <v>21672.698241999999</v>
      </c>
      <c r="BA4715" s="2">
        <v>28541.535156999998</v>
      </c>
      <c r="BB4715" s="2">
        <v>26434.860350999999</v>
      </c>
      <c r="BC4715" s="2">
        <v>1765.4631959999999</v>
      </c>
      <c r="BD4715" s="2">
        <v>25805.735350999999</v>
      </c>
      <c r="BE4715" s="2">
        <v>51584.660156999998</v>
      </c>
      <c r="BF4715" s="2">
        <v>44505.869139999901</v>
      </c>
      <c r="BG4715" s="2">
        <v>904.99883999999997</v>
      </c>
      <c r="BH4715" s="2">
        <v>34147.046875</v>
      </c>
      <c r="BI4715" s="2">
        <v>18716.129395</v>
      </c>
      <c r="BJ4715" s="2">
        <f t="shared" si="299"/>
        <v>25407.899670399987</v>
      </c>
    </row>
    <row r="4716" spans="1:62" x14ac:dyDescent="0.2">
      <c r="A4716">
        <v>1943</v>
      </c>
      <c r="B4716">
        <v>1862</v>
      </c>
      <c r="C4716">
        <v>4711</v>
      </c>
      <c r="D4716">
        <v>1</v>
      </c>
      <c r="E4716" t="s">
        <v>4079</v>
      </c>
      <c r="F4716" t="s">
        <v>1</v>
      </c>
      <c r="G4716" t="s">
        <v>1</v>
      </c>
      <c r="H4716" t="s">
        <v>1</v>
      </c>
      <c r="I4716" t="s">
        <v>1</v>
      </c>
      <c r="J4716" s="2">
        <f t="shared" si="296"/>
        <v>99921.519665566666</v>
      </c>
      <c r="K4716">
        <v>12.2</v>
      </c>
      <c r="L4716">
        <v>344</v>
      </c>
      <c r="M4716">
        <v>38076</v>
      </c>
      <c r="N4716" t="s">
        <v>4080</v>
      </c>
      <c r="O4716">
        <v>9</v>
      </c>
      <c r="P4716">
        <v>9</v>
      </c>
      <c r="Q4716">
        <v>1</v>
      </c>
      <c r="R4716">
        <v>3</v>
      </c>
      <c r="S4716">
        <v>3</v>
      </c>
      <c r="T4716">
        <v>3</v>
      </c>
      <c r="U4716">
        <v>3</v>
      </c>
      <c r="V4716">
        <v>3</v>
      </c>
      <c r="W4716">
        <v>3</v>
      </c>
      <c r="X4716">
        <v>3</v>
      </c>
      <c r="Y4716">
        <v>3</v>
      </c>
      <c r="Z4716">
        <v>3</v>
      </c>
      <c r="AA4716">
        <v>3</v>
      </c>
      <c r="AB4716" s="2">
        <v>159337.757813</v>
      </c>
      <c r="AC4716" s="2">
        <v>103932.289062</v>
      </c>
      <c r="AD4716" s="2">
        <v>130947.791016</v>
      </c>
      <c r="AE4716" s="2">
        <v>7377.7976070000004</v>
      </c>
      <c r="AF4716" s="2">
        <v>140911.199219</v>
      </c>
      <c r="AG4716" s="2">
        <v>165530.5625</v>
      </c>
      <c r="AH4716" s="2">
        <v>89458.228514999995</v>
      </c>
      <c r="AI4716" s="2">
        <v>12564.453125</v>
      </c>
      <c r="AJ4716" s="2">
        <v>147468.847656</v>
      </c>
      <c r="AK4716" s="2">
        <v>189236.398438</v>
      </c>
      <c r="AL4716" s="2">
        <f t="shared" si="297"/>
        <v>114676.53249510001</v>
      </c>
      <c r="AM4716">
        <v>3</v>
      </c>
      <c r="AN4716" s="2">
        <v>110299.79492299999</v>
      </c>
      <c r="AO4716" s="2">
        <v>82891.467772999997</v>
      </c>
      <c r="AP4716" s="2">
        <v>117709.375</v>
      </c>
      <c r="AQ4716" s="2">
        <v>6219.7702639999998</v>
      </c>
      <c r="AR4716" s="2">
        <v>93003.941405999998</v>
      </c>
      <c r="AS4716" s="2">
        <v>83489.698242999904</v>
      </c>
      <c r="AT4716" s="2">
        <v>91125.419922000001</v>
      </c>
      <c r="AU4716" s="2">
        <v>3235.591187</v>
      </c>
      <c r="AV4716" s="2">
        <v>143747.914062</v>
      </c>
      <c r="AW4716" s="2">
        <v>119758.748047</v>
      </c>
      <c r="AX4716" s="2">
        <f t="shared" si="298"/>
        <v>85148.172082699995</v>
      </c>
      <c r="AY4716">
        <v>3</v>
      </c>
      <c r="AZ4716" s="2">
        <v>123773.480469</v>
      </c>
      <c r="BA4716" s="2">
        <v>181215.40234299999</v>
      </c>
      <c r="BB4716" s="2">
        <v>99692.681641000003</v>
      </c>
      <c r="BC4716" s="2">
        <v>13008.083435</v>
      </c>
      <c r="BD4716" s="2">
        <v>118224.8125</v>
      </c>
      <c r="BE4716" s="2">
        <v>117816.38330099999</v>
      </c>
      <c r="BF4716" s="2">
        <v>99785.291991999999</v>
      </c>
      <c r="BG4716" s="2">
        <v>10941.507141</v>
      </c>
      <c r="BH4716" s="2">
        <v>140702.513672</v>
      </c>
      <c r="BI4716" s="2">
        <v>94238.387694999998</v>
      </c>
      <c r="BJ4716" s="2">
        <f t="shared" si="299"/>
        <v>99939.854418899995</v>
      </c>
    </row>
    <row r="4717" spans="1:62" x14ac:dyDescent="0.2">
      <c r="A4717">
        <v>284</v>
      </c>
      <c r="B4717">
        <v>261</v>
      </c>
      <c r="C4717">
        <v>4712</v>
      </c>
      <c r="D4717">
        <v>1</v>
      </c>
      <c r="E4717" t="s">
        <v>551</v>
      </c>
      <c r="F4717" t="s">
        <v>1</v>
      </c>
      <c r="G4717" t="s">
        <v>1</v>
      </c>
      <c r="H4717" t="s">
        <v>1</v>
      </c>
      <c r="I4717" t="s">
        <v>1</v>
      </c>
      <c r="J4717" s="2">
        <f t="shared" si="296"/>
        <v>99668.90425826663</v>
      </c>
      <c r="K4717">
        <v>15.4</v>
      </c>
      <c r="L4717">
        <v>570</v>
      </c>
      <c r="M4717">
        <v>59291</v>
      </c>
      <c r="N4717" t="s">
        <v>552</v>
      </c>
      <c r="O4717">
        <v>8</v>
      </c>
      <c r="P4717">
        <v>8</v>
      </c>
      <c r="Q4717">
        <v>1</v>
      </c>
      <c r="R4717">
        <v>3</v>
      </c>
      <c r="S4717">
        <v>0</v>
      </c>
      <c r="T4717">
        <v>5</v>
      </c>
      <c r="U4717">
        <v>3</v>
      </c>
      <c r="V4717">
        <v>0</v>
      </c>
      <c r="W4717">
        <v>5</v>
      </c>
      <c r="X4717">
        <v>3</v>
      </c>
      <c r="Y4717">
        <v>0</v>
      </c>
      <c r="Z4717">
        <v>5</v>
      </c>
      <c r="AA4717">
        <v>3</v>
      </c>
      <c r="AB4717" s="2">
        <v>102971.94824300001</v>
      </c>
      <c r="AC4717" s="2">
        <v>77004.192383999994</v>
      </c>
      <c r="AD4717" s="2">
        <v>123836.945313</v>
      </c>
      <c r="AE4717" s="2">
        <v>5137.4380499999997</v>
      </c>
      <c r="AF4717" s="2">
        <v>111480.167969</v>
      </c>
      <c r="AG4717" s="2">
        <v>109704.470703</v>
      </c>
      <c r="AH4717" s="2">
        <v>69108.079589999994</v>
      </c>
      <c r="AI4717" s="2">
        <v>4152.8109130000003</v>
      </c>
      <c r="AJ4717" s="2">
        <v>74592.423827999999</v>
      </c>
      <c r="AK4717" s="2">
        <v>119419.793945</v>
      </c>
      <c r="AL4717" s="2">
        <f t="shared" si="297"/>
        <v>79740.827093800006</v>
      </c>
      <c r="AM4717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s="2">
        <f t="shared" si="298"/>
        <v>0</v>
      </c>
      <c r="AY4717">
        <v>5</v>
      </c>
      <c r="AZ4717" s="2">
        <v>277204.738281</v>
      </c>
      <c r="BA4717" s="2">
        <v>265395.59960900003</v>
      </c>
      <c r="BB4717" s="2">
        <v>280911.62158199999</v>
      </c>
      <c r="BC4717" s="2">
        <v>20224.663696</v>
      </c>
      <c r="BD4717" s="2">
        <v>294002.46386700001</v>
      </c>
      <c r="BE4717" s="2">
        <v>230356.591308</v>
      </c>
      <c r="BF4717" s="2">
        <v>301734.37597599998</v>
      </c>
      <c r="BG4717" s="2">
        <v>11871.6757819999</v>
      </c>
      <c r="BH4717" s="2">
        <v>326963.77197300002</v>
      </c>
      <c r="BI4717" s="2">
        <v>183993.35473599899</v>
      </c>
      <c r="BJ4717" s="2">
        <f t="shared" si="299"/>
        <v>219265.8856809999</v>
      </c>
    </row>
    <row r="4718" spans="1:62" x14ac:dyDescent="0.2">
      <c r="A4718">
        <v>208</v>
      </c>
      <c r="B4718">
        <v>187</v>
      </c>
      <c r="C4718">
        <v>4713</v>
      </c>
      <c r="D4718">
        <v>1</v>
      </c>
      <c r="E4718" t="s">
        <v>382</v>
      </c>
      <c r="F4718" t="s">
        <v>1</v>
      </c>
      <c r="G4718" t="s">
        <v>1</v>
      </c>
      <c r="H4718" t="s">
        <v>1</v>
      </c>
      <c r="I4718" t="s">
        <v>1</v>
      </c>
      <c r="J4718" s="2">
        <f t="shared" si="296"/>
        <v>99504.768648233308</v>
      </c>
      <c r="K4718">
        <v>1.3</v>
      </c>
      <c r="L4718">
        <v>2309</v>
      </c>
      <c r="M4718">
        <v>250795</v>
      </c>
      <c r="N4718" t="s">
        <v>383</v>
      </c>
      <c r="O4718">
        <v>4</v>
      </c>
      <c r="P4718">
        <v>4</v>
      </c>
      <c r="Q4718">
        <v>1</v>
      </c>
      <c r="R4718">
        <v>1</v>
      </c>
      <c r="S4718">
        <v>2</v>
      </c>
      <c r="T4718">
        <v>1</v>
      </c>
      <c r="U4718">
        <v>1</v>
      </c>
      <c r="V4718">
        <v>2</v>
      </c>
      <c r="W4718">
        <v>1</v>
      </c>
      <c r="X4718">
        <v>1</v>
      </c>
      <c r="Y4718">
        <v>2</v>
      </c>
      <c r="Z4718">
        <v>1</v>
      </c>
      <c r="AA4718">
        <v>1</v>
      </c>
      <c r="AB4718" s="2">
        <v>37273.714844000002</v>
      </c>
      <c r="AC4718" s="2">
        <v>30469.394531000002</v>
      </c>
      <c r="AD4718" s="2">
        <v>39036.597655999998</v>
      </c>
      <c r="AE4718" s="2">
        <v>1962.7392579999901</v>
      </c>
      <c r="AF4718" s="2">
        <v>42502.894530999998</v>
      </c>
      <c r="AG4718" s="2">
        <v>44944.742187999997</v>
      </c>
      <c r="AH4718" s="2">
        <v>22436.53125</v>
      </c>
      <c r="AI4718" s="2">
        <v>1963.8773189999999</v>
      </c>
      <c r="AJ4718" s="2">
        <v>32170.679688</v>
      </c>
      <c r="AK4718" s="2">
        <v>26637.060547000001</v>
      </c>
      <c r="AL4718" s="2">
        <f t="shared" si="297"/>
        <v>27939.823181199998</v>
      </c>
      <c r="AM4718">
        <v>2</v>
      </c>
      <c r="AN4718" s="2">
        <v>294962.09375</v>
      </c>
      <c r="AO4718" s="2">
        <v>211250.55957000001</v>
      </c>
      <c r="AP4718" s="2">
        <v>274743.99414099997</v>
      </c>
      <c r="AQ4718" s="2">
        <v>22646.304931999999</v>
      </c>
      <c r="AR4718" s="2">
        <v>286614.95800799999</v>
      </c>
      <c r="AS4718" s="2">
        <v>349172.609375</v>
      </c>
      <c r="AT4718" s="2">
        <v>180335.430663999</v>
      </c>
      <c r="AU4718" s="2">
        <v>23260.478514999999</v>
      </c>
      <c r="AV4718" s="2">
        <v>250064.42089800001</v>
      </c>
      <c r="AW4718" s="2">
        <v>312861.38476599997</v>
      </c>
      <c r="AX4718" s="2">
        <f t="shared" si="298"/>
        <v>220591.22346189991</v>
      </c>
      <c r="AY4718">
        <v>1</v>
      </c>
      <c r="AZ4718" s="2">
        <v>44407.726562000003</v>
      </c>
      <c r="BA4718" s="2">
        <v>76366.625</v>
      </c>
      <c r="BB4718" s="2">
        <v>44953.320312000003</v>
      </c>
      <c r="BC4718" s="2">
        <v>3431.6682129999999</v>
      </c>
      <c r="BD4718" s="2">
        <v>72411.25</v>
      </c>
      <c r="BE4718" s="2">
        <v>75457.273438000004</v>
      </c>
      <c r="BF4718" s="2">
        <v>74384.875</v>
      </c>
      <c r="BG4718" s="2">
        <v>3280.9365229999999</v>
      </c>
      <c r="BH4718" s="2">
        <v>68605.039061999996</v>
      </c>
      <c r="BI4718" s="2">
        <v>36533.878905999998</v>
      </c>
      <c r="BJ4718" s="2">
        <f t="shared" si="299"/>
        <v>49983.259301600003</v>
      </c>
    </row>
    <row r="4719" spans="1:62" x14ac:dyDescent="0.2">
      <c r="A4719">
        <v>6195</v>
      </c>
      <c r="B4719">
        <v>6053</v>
      </c>
      <c r="C4719">
        <v>4714</v>
      </c>
      <c r="D4719">
        <v>1</v>
      </c>
      <c r="E4719" t="s">
        <v>12845</v>
      </c>
      <c r="F4719" t="s">
        <v>1</v>
      </c>
      <c r="G4719" t="s">
        <v>1</v>
      </c>
      <c r="H4719" t="s">
        <v>1</v>
      </c>
      <c r="I4719" t="s">
        <v>1</v>
      </c>
      <c r="J4719" s="2">
        <f t="shared" si="296"/>
        <v>99325.482466599977</v>
      </c>
      <c r="K4719">
        <v>2</v>
      </c>
      <c r="L4719">
        <v>1240</v>
      </c>
      <c r="M4719">
        <v>140778</v>
      </c>
      <c r="N4719" t="s">
        <v>12846</v>
      </c>
      <c r="O4719">
        <v>3</v>
      </c>
      <c r="P4719">
        <v>3</v>
      </c>
      <c r="Q4719">
        <v>1</v>
      </c>
      <c r="R4719">
        <v>2</v>
      </c>
      <c r="S4719">
        <v>1</v>
      </c>
      <c r="T4719">
        <v>0</v>
      </c>
      <c r="U4719">
        <v>2</v>
      </c>
      <c r="V4719">
        <v>1</v>
      </c>
      <c r="W4719">
        <v>0</v>
      </c>
      <c r="X4719">
        <v>2</v>
      </c>
      <c r="Y4719">
        <v>1</v>
      </c>
      <c r="Z4719">
        <v>0</v>
      </c>
      <c r="AA4719">
        <v>2</v>
      </c>
      <c r="AB4719" s="2">
        <v>262369.769531</v>
      </c>
      <c r="AC4719" s="2">
        <v>85864.421875999993</v>
      </c>
      <c r="AD4719" s="2">
        <v>188532.005859</v>
      </c>
      <c r="AE4719" s="2">
        <v>9094.3295280000002</v>
      </c>
      <c r="AF4719" s="2">
        <v>207200.921875</v>
      </c>
      <c r="AG4719" s="2">
        <v>162036.02978499999</v>
      </c>
      <c r="AH4719" s="2">
        <v>171840.28613299999</v>
      </c>
      <c r="AI4719" s="2">
        <v>6251.8348999999998</v>
      </c>
      <c r="AJ4719" s="2">
        <v>249487.394531</v>
      </c>
      <c r="AK4719" s="2">
        <v>178524.144531</v>
      </c>
      <c r="AL4719" s="2">
        <f t="shared" si="297"/>
        <v>152120.11385489997</v>
      </c>
      <c r="AM4719">
        <v>1</v>
      </c>
      <c r="AN4719" s="2">
        <v>239064.34375</v>
      </c>
      <c r="AO4719" s="2">
        <v>72110.671875</v>
      </c>
      <c r="AP4719" s="2">
        <v>187503.484375</v>
      </c>
      <c r="AQ4719" s="2">
        <v>3855.7290039999998</v>
      </c>
      <c r="AR4719" s="2">
        <v>229605.0625</v>
      </c>
      <c r="AS4719" s="2">
        <v>32007.232422000001</v>
      </c>
      <c r="AT4719" s="2">
        <v>241607.171875</v>
      </c>
      <c r="AU4719" s="2">
        <v>6216.7490229999903</v>
      </c>
      <c r="AV4719" s="2">
        <v>259645.359375</v>
      </c>
      <c r="AW4719" s="2">
        <v>186947.53125</v>
      </c>
      <c r="AX4719" s="2">
        <f t="shared" si="298"/>
        <v>145856.3335449</v>
      </c>
      <c r="AY4719">
        <v>0</v>
      </c>
      <c r="AZ4719" s="2">
        <v>0</v>
      </c>
      <c r="BA4719" s="2">
        <v>0</v>
      </c>
      <c r="BB4719" s="2">
        <v>0</v>
      </c>
      <c r="BC4719" s="2">
        <v>0</v>
      </c>
      <c r="BD4719" s="2">
        <v>0</v>
      </c>
      <c r="BE4719" s="2">
        <v>0</v>
      </c>
      <c r="BF4719" s="2">
        <v>0</v>
      </c>
      <c r="BG4719" s="2">
        <v>0</v>
      </c>
      <c r="BH4719" s="2">
        <v>0</v>
      </c>
      <c r="BI4719" s="2">
        <v>0</v>
      </c>
      <c r="BJ4719" s="2">
        <f t="shared" si="299"/>
        <v>0</v>
      </c>
    </row>
    <row r="4720" spans="1:62" x14ac:dyDescent="0.2">
      <c r="A4720">
        <v>4500</v>
      </c>
      <c r="B4720">
        <v>4383</v>
      </c>
      <c r="C4720">
        <v>4715</v>
      </c>
      <c r="D4720">
        <v>1</v>
      </c>
      <c r="E4720" t="s">
        <v>9418</v>
      </c>
      <c r="F4720" t="s">
        <v>1</v>
      </c>
      <c r="G4720" t="s">
        <v>1</v>
      </c>
      <c r="H4720" t="s">
        <v>1</v>
      </c>
      <c r="I4720" t="s">
        <v>1</v>
      </c>
      <c r="J4720" s="2">
        <f t="shared" si="296"/>
        <v>99267.625691633322</v>
      </c>
      <c r="K4720">
        <v>6.7</v>
      </c>
      <c r="L4720">
        <v>584</v>
      </c>
      <c r="M4720">
        <v>64860</v>
      </c>
      <c r="N4720" t="s">
        <v>9419</v>
      </c>
      <c r="O4720">
        <v>4</v>
      </c>
      <c r="P4720">
        <v>4</v>
      </c>
      <c r="Q4720">
        <v>1</v>
      </c>
      <c r="R4720">
        <v>4</v>
      </c>
      <c r="S4720">
        <v>0</v>
      </c>
      <c r="T4720">
        <v>0</v>
      </c>
      <c r="U4720">
        <v>4</v>
      </c>
      <c r="V4720">
        <v>0</v>
      </c>
      <c r="W4720">
        <v>0</v>
      </c>
      <c r="X4720">
        <v>4</v>
      </c>
      <c r="Y4720">
        <v>0</v>
      </c>
      <c r="Z4720">
        <v>0</v>
      </c>
      <c r="AA4720">
        <v>4</v>
      </c>
      <c r="AB4720" s="2">
        <v>268801.30273400003</v>
      </c>
      <c r="AC4720" s="2">
        <v>248774.896484</v>
      </c>
      <c r="AD4720" s="2">
        <v>236394.916015</v>
      </c>
      <c r="AE4720" s="2">
        <v>18001.580566000001</v>
      </c>
      <c r="AF4720" s="2">
        <v>265185.59765499999</v>
      </c>
      <c r="AG4720" s="2">
        <v>561261.734375</v>
      </c>
      <c r="AH4720" s="2">
        <v>316803.578125</v>
      </c>
      <c r="AI4720" s="2">
        <v>23942.993897</v>
      </c>
      <c r="AJ4720" s="2">
        <v>476738.91308600002</v>
      </c>
      <c r="AK4720" s="2">
        <v>562123.257812</v>
      </c>
      <c r="AL4720" s="2">
        <f t="shared" si="297"/>
        <v>297802.87707489997</v>
      </c>
      <c r="AM4720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0</v>
      </c>
      <c r="AX4720" s="2">
        <f t="shared" si="298"/>
        <v>0</v>
      </c>
      <c r="AY4720">
        <v>0</v>
      </c>
      <c r="AZ4720" s="2">
        <v>0</v>
      </c>
      <c r="BA4720" s="2">
        <v>0</v>
      </c>
      <c r="BB4720" s="2">
        <v>0</v>
      </c>
      <c r="BC4720" s="2">
        <v>0</v>
      </c>
      <c r="BD4720" s="2">
        <v>0</v>
      </c>
      <c r="BE4720" s="2">
        <v>0</v>
      </c>
      <c r="BF4720" s="2">
        <v>0</v>
      </c>
      <c r="BG4720" s="2">
        <v>0</v>
      </c>
      <c r="BH4720" s="2">
        <v>0</v>
      </c>
      <c r="BI4720" s="2">
        <v>0</v>
      </c>
      <c r="BJ4720" s="2">
        <f t="shared" si="299"/>
        <v>0</v>
      </c>
    </row>
    <row r="4721" spans="1:62" x14ac:dyDescent="0.2">
      <c r="A4721">
        <v>3527</v>
      </c>
      <c r="B4721">
        <v>3415</v>
      </c>
      <c r="C4721">
        <v>4716</v>
      </c>
      <c r="D4721">
        <v>1</v>
      </c>
      <c r="E4721" t="s">
        <v>7393</v>
      </c>
      <c r="F4721" t="s">
        <v>1</v>
      </c>
      <c r="G4721" t="s">
        <v>1</v>
      </c>
      <c r="H4721" t="s">
        <v>1</v>
      </c>
      <c r="I4721" t="s">
        <v>1</v>
      </c>
      <c r="J4721" s="2">
        <f t="shared" si="296"/>
        <v>99171.88354283334</v>
      </c>
      <c r="K4721">
        <v>6.2</v>
      </c>
      <c r="L4721">
        <v>1053</v>
      </c>
      <c r="M4721">
        <v>120283</v>
      </c>
      <c r="N4721" t="s">
        <v>7394</v>
      </c>
      <c r="O4721">
        <v>11</v>
      </c>
      <c r="P4721">
        <v>11</v>
      </c>
      <c r="Q4721">
        <v>1</v>
      </c>
      <c r="R4721">
        <v>4</v>
      </c>
      <c r="S4721">
        <v>4</v>
      </c>
      <c r="T4721">
        <v>3</v>
      </c>
      <c r="U4721">
        <v>4</v>
      </c>
      <c r="V4721">
        <v>4</v>
      </c>
      <c r="W4721">
        <v>3</v>
      </c>
      <c r="X4721">
        <v>4</v>
      </c>
      <c r="Y4721">
        <v>4</v>
      </c>
      <c r="Z4721">
        <v>3</v>
      </c>
      <c r="AA4721">
        <v>4</v>
      </c>
      <c r="AB4721" s="2">
        <v>90025.721193000005</v>
      </c>
      <c r="AC4721" s="2">
        <v>91814.986084000004</v>
      </c>
      <c r="AD4721" s="2">
        <v>106826.63183699999</v>
      </c>
      <c r="AE4721" s="2">
        <v>5635.5</v>
      </c>
      <c r="AF4721" s="2">
        <v>123213.94091799999</v>
      </c>
      <c r="AG4721" s="2">
        <v>115905.843994</v>
      </c>
      <c r="AH4721" s="2">
        <v>47338.584472000002</v>
      </c>
      <c r="AI4721" s="2">
        <v>5815.4185790000001</v>
      </c>
      <c r="AJ4721" s="2">
        <v>96833.143553999995</v>
      </c>
      <c r="AK4721" s="2">
        <v>107397.845703</v>
      </c>
      <c r="AL4721" s="2">
        <f t="shared" si="297"/>
        <v>79080.761633400005</v>
      </c>
      <c r="AM4721">
        <v>4</v>
      </c>
      <c r="AN4721" s="2">
        <v>116070.632812</v>
      </c>
      <c r="AO4721" s="2">
        <v>137835.07324200001</v>
      </c>
      <c r="AP4721" s="2">
        <v>154637.32910100001</v>
      </c>
      <c r="AQ4721" s="2">
        <v>9071.0114140000005</v>
      </c>
      <c r="AR4721" s="2">
        <v>185305.066406</v>
      </c>
      <c r="AS4721" s="2">
        <v>97408.019530999998</v>
      </c>
      <c r="AT4721" s="2">
        <v>91008.765625</v>
      </c>
      <c r="AU4721" s="2">
        <v>9276.7304690000001</v>
      </c>
      <c r="AV4721" s="2">
        <v>209031.33105400001</v>
      </c>
      <c r="AW4721" s="2">
        <v>187833.33789</v>
      </c>
      <c r="AX4721" s="2">
        <f t="shared" si="298"/>
        <v>119747.72975440002</v>
      </c>
      <c r="AY4721">
        <v>3</v>
      </c>
      <c r="AZ4721" s="2">
        <v>118567.451172</v>
      </c>
      <c r="BA4721" s="2">
        <v>138738.375</v>
      </c>
      <c r="BB4721" s="2">
        <v>129607.144531</v>
      </c>
      <c r="BC4721" s="2">
        <v>8737.3505860000005</v>
      </c>
      <c r="BD4721" s="2">
        <v>136356.15625</v>
      </c>
      <c r="BE4721" s="2">
        <v>84540.347655999998</v>
      </c>
      <c r="BF4721" s="2">
        <v>117447.617188</v>
      </c>
      <c r="BG4721" s="2">
        <v>3901.1383049999999</v>
      </c>
      <c r="BH4721" s="2">
        <v>167435.839844</v>
      </c>
      <c r="BI4721" s="2">
        <v>81540.171875</v>
      </c>
      <c r="BJ4721" s="2">
        <f t="shared" si="299"/>
        <v>98687.159240699999</v>
      </c>
    </row>
    <row r="4722" spans="1:62" x14ac:dyDescent="0.2">
      <c r="A4722">
        <v>3343</v>
      </c>
      <c r="B4722">
        <v>3235</v>
      </c>
      <c r="C4722">
        <v>4717</v>
      </c>
      <c r="D4722">
        <v>1</v>
      </c>
      <c r="E4722" t="s">
        <v>7013</v>
      </c>
      <c r="F4722" t="s">
        <v>1</v>
      </c>
      <c r="G4722" t="s">
        <v>1</v>
      </c>
      <c r="H4722" t="s">
        <v>1</v>
      </c>
      <c r="I4722" t="s">
        <v>1</v>
      </c>
      <c r="J4722" s="2">
        <f t="shared" si="296"/>
        <v>99102.356361933329</v>
      </c>
      <c r="K4722">
        <v>6.1</v>
      </c>
      <c r="L4722">
        <v>441</v>
      </c>
      <c r="M4722">
        <v>48974</v>
      </c>
      <c r="N4722" t="s">
        <v>7014</v>
      </c>
      <c r="O4722">
        <v>6</v>
      </c>
      <c r="P4722">
        <v>6</v>
      </c>
      <c r="Q4722">
        <v>1</v>
      </c>
      <c r="R4722">
        <v>2</v>
      </c>
      <c r="S4722">
        <v>2</v>
      </c>
      <c r="T4722">
        <v>2</v>
      </c>
      <c r="U4722">
        <v>2</v>
      </c>
      <c r="V4722">
        <v>2</v>
      </c>
      <c r="W4722">
        <v>2</v>
      </c>
      <c r="X4722">
        <v>2</v>
      </c>
      <c r="Y4722">
        <v>2</v>
      </c>
      <c r="Z4722">
        <v>2</v>
      </c>
      <c r="AA4722">
        <v>2</v>
      </c>
      <c r="AB4722" s="2">
        <v>148365.460937</v>
      </c>
      <c r="AC4722" s="2">
        <v>29991.119140999999</v>
      </c>
      <c r="AD4722" s="2">
        <v>188461.0625</v>
      </c>
      <c r="AE4722" s="2">
        <v>5633.8527219999996</v>
      </c>
      <c r="AF4722" s="2">
        <v>48488.347655999998</v>
      </c>
      <c r="AG4722" s="2">
        <v>252996.220703</v>
      </c>
      <c r="AH4722" s="2">
        <v>139239.496094</v>
      </c>
      <c r="AI4722" s="2">
        <v>14104.656371999999</v>
      </c>
      <c r="AJ4722" s="2">
        <v>360992.835938</v>
      </c>
      <c r="AK4722" s="2">
        <v>344236.082031</v>
      </c>
      <c r="AL4722" s="2">
        <f t="shared" si="297"/>
        <v>153250.91340939997</v>
      </c>
      <c r="AM4722">
        <v>2</v>
      </c>
      <c r="AN4722" s="2">
        <v>68158.966797000001</v>
      </c>
      <c r="AO4722" s="2">
        <v>34722.737793</v>
      </c>
      <c r="AP4722" s="2">
        <v>114074.882812</v>
      </c>
      <c r="AQ4722" s="2">
        <v>754.28656000000001</v>
      </c>
      <c r="AR4722" s="2">
        <v>36179.026366999999</v>
      </c>
      <c r="AS4722" s="2">
        <v>125401.710937</v>
      </c>
      <c r="AT4722" s="2">
        <v>76209.240235000005</v>
      </c>
      <c r="AU4722" s="2">
        <v>2407.9105839999902</v>
      </c>
      <c r="AV4722" s="2">
        <v>158140.34765700001</v>
      </c>
      <c r="AW4722" s="2">
        <v>48020.753906999998</v>
      </c>
      <c r="AX4722" s="2">
        <f t="shared" si="298"/>
        <v>66406.986364899989</v>
      </c>
      <c r="AY4722">
        <v>2</v>
      </c>
      <c r="AZ4722" s="2">
        <v>84056.914063000004</v>
      </c>
      <c r="BA4722" s="2">
        <v>55499.152344000002</v>
      </c>
      <c r="BB4722" s="2">
        <v>91294.316405999998</v>
      </c>
      <c r="BC4722" s="2">
        <v>3001.4953609999998</v>
      </c>
      <c r="BD4722" s="2">
        <v>51955.84375</v>
      </c>
      <c r="BE4722" s="2">
        <v>115942.289062</v>
      </c>
      <c r="BF4722" s="2">
        <v>115065.054688</v>
      </c>
      <c r="BG4722" s="2">
        <v>3691.8227539999998</v>
      </c>
      <c r="BH4722" s="2">
        <v>162630.253906</v>
      </c>
      <c r="BI4722" s="2">
        <v>93354.550780999998</v>
      </c>
      <c r="BJ4722" s="2">
        <f t="shared" si="299"/>
        <v>77649.169311499994</v>
      </c>
    </row>
    <row r="4723" spans="1:62" x14ac:dyDescent="0.2">
      <c r="A4723">
        <v>1337</v>
      </c>
      <c r="B4723">
        <v>1276</v>
      </c>
      <c r="C4723">
        <v>4718</v>
      </c>
      <c r="D4723">
        <v>1</v>
      </c>
      <c r="E4723" t="s">
        <v>2823</v>
      </c>
      <c r="F4723" t="s">
        <v>1</v>
      </c>
      <c r="G4723" t="s">
        <v>1</v>
      </c>
      <c r="H4723" t="s">
        <v>2824</v>
      </c>
      <c r="I4723" t="s">
        <v>1</v>
      </c>
      <c r="J4723" s="2">
        <f t="shared" si="296"/>
        <v>98882.298625633339</v>
      </c>
      <c r="K4723">
        <v>6.4</v>
      </c>
      <c r="L4723">
        <v>818</v>
      </c>
      <c r="M4723">
        <v>90811</v>
      </c>
      <c r="N4723" t="s">
        <v>2825</v>
      </c>
      <c r="O4723">
        <v>13</v>
      </c>
      <c r="P4723">
        <v>8</v>
      </c>
      <c r="Q4723">
        <v>0.61499999999999999</v>
      </c>
      <c r="R4723">
        <v>4</v>
      </c>
      <c r="S4723">
        <v>5</v>
      </c>
      <c r="T4723">
        <v>4</v>
      </c>
      <c r="U4723">
        <v>2</v>
      </c>
      <c r="V4723">
        <v>3</v>
      </c>
      <c r="W4723">
        <v>3</v>
      </c>
      <c r="X4723">
        <v>3</v>
      </c>
      <c r="Y4723">
        <v>4.5</v>
      </c>
      <c r="Z4723">
        <v>3.75</v>
      </c>
      <c r="AA4723">
        <v>2</v>
      </c>
      <c r="AB4723" s="2">
        <v>54436.886719000002</v>
      </c>
      <c r="AC4723" s="2">
        <v>44335.160155999998</v>
      </c>
      <c r="AD4723" s="2">
        <v>58977.525391000003</v>
      </c>
      <c r="AE4723" s="2">
        <v>2109.6926880000001</v>
      </c>
      <c r="AF4723" s="2">
        <v>67399.041016000003</v>
      </c>
      <c r="AG4723" s="2">
        <v>66254.767577999999</v>
      </c>
      <c r="AH4723" s="2">
        <v>41223.023437000003</v>
      </c>
      <c r="AI4723" s="2">
        <v>2230.8168949999999</v>
      </c>
      <c r="AJ4723" s="2">
        <v>55518.271483999997</v>
      </c>
      <c r="AK4723" s="2">
        <v>65668.519530999998</v>
      </c>
      <c r="AL4723" s="2">
        <f t="shared" si="297"/>
        <v>45815.370489500005</v>
      </c>
      <c r="AM4723">
        <v>3</v>
      </c>
      <c r="AN4723" s="2">
        <v>131164.58300799999</v>
      </c>
      <c r="AO4723" s="2">
        <v>103212.20995999999</v>
      </c>
      <c r="AP4723" s="2">
        <v>164238.257812</v>
      </c>
      <c r="AQ4723" s="2">
        <v>3881.0114450000001</v>
      </c>
      <c r="AR4723" s="2">
        <v>119084.942383</v>
      </c>
      <c r="AS4723" s="2">
        <v>152947.632813</v>
      </c>
      <c r="AT4723" s="2">
        <v>137772.89453200001</v>
      </c>
      <c r="AU4723" s="2">
        <v>5789.3243399999901</v>
      </c>
      <c r="AV4723" s="2">
        <v>168423.865234</v>
      </c>
      <c r="AW4723" s="2">
        <v>159157.023438</v>
      </c>
      <c r="AX4723" s="2">
        <f t="shared" si="298"/>
        <v>114567.17449650001</v>
      </c>
      <c r="AY4723">
        <v>3</v>
      </c>
      <c r="AZ4723" s="2">
        <v>159879.789063</v>
      </c>
      <c r="BA4723" s="2">
        <v>168581.236328</v>
      </c>
      <c r="BB4723" s="2">
        <v>145099.30859299999</v>
      </c>
      <c r="BC4723" s="2">
        <v>13112.220581</v>
      </c>
      <c r="BD4723" s="2">
        <v>168027.09374899999</v>
      </c>
      <c r="BE4723" s="2">
        <v>178466.31640700001</v>
      </c>
      <c r="BF4723" s="2">
        <v>206438.429687</v>
      </c>
      <c r="BG4723" s="2">
        <v>7744.4562990000004</v>
      </c>
      <c r="BH4723" s="2">
        <v>210757.47265499999</v>
      </c>
      <c r="BI4723" s="2">
        <v>104537.185547</v>
      </c>
      <c r="BJ4723" s="2">
        <f t="shared" si="299"/>
        <v>136264.35089089998</v>
      </c>
    </row>
    <row r="4724" spans="1:62" x14ac:dyDescent="0.2">
      <c r="A4724">
        <v>5317</v>
      </c>
      <c r="B4724">
        <v>5188</v>
      </c>
      <c r="C4724">
        <v>4719</v>
      </c>
      <c r="D4724">
        <v>1</v>
      </c>
      <c r="E4724" t="s">
        <v>11063</v>
      </c>
      <c r="F4724" t="s">
        <v>1</v>
      </c>
      <c r="G4724" t="s">
        <v>1</v>
      </c>
      <c r="H4724" t="s">
        <v>1</v>
      </c>
      <c r="I4724" t="s">
        <v>1</v>
      </c>
      <c r="J4724" s="2">
        <f t="shared" si="296"/>
        <v>98831.516019666626</v>
      </c>
      <c r="K4724">
        <v>13.8</v>
      </c>
      <c r="L4724">
        <v>442</v>
      </c>
      <c r="M4724">
        <v>50006</v>
      </c>
      <c r="N4724" t="s">
        <v>11064</v>
      </c>
      <c r="O4724">
        <v>9</v>
      </c>
      <c r="P4724">
        <v>9</v>
      </c>
      <c r="Q4724">
        <v>1</v>
      </c>
      <c r="R4724">
        <v>4</v>
      </c>
      <c r="S4724">
        <v>3</v>
      </c>
      <c r="T4724">
        <v>2</v>
      </c>
      <c r="U4724">
        <v>4</v>
      </c>
      <c r="V4724">
        <v>3</v>
      </c>
      <c r="W4724">
        <v>2</v>
      </c>
      <c r="X4724">
        <v>4</v>
      </c>
      <c r="Y4724">
        <v>3</v>
      </c>
      <c r="Z4724">
        <v>2</v>
      </c>
      <c r="AA4724">
        <v>4</v>
      </c>
      <c r="AB4724" s="2">
        <v>87439.955566999997</v>
      </c>
      <c r="AC4724" s="2">
        <v>65340.404051999998</v>
      </c>
      <c r="AD4724" s="2">
        <v>87833.777832999898</v>
      </c>
      <c r="AE4724" s="2">
        <v>4237.61438</v>
      </c>
      <c r="AF4724" s="2">
        <v>98782.71875</v>
      </c>
      <c r="AG4724" s="2">
        <v>98566.828368999995</v>
      </c>
      <c r="AH4724" s="2">
        <v>47560.725341999998</v>
      </c>
      <c r="AI4724" s="2">
        <v>6144.096313</v>
      </c>
      <c r="AJ4724" s="2">
        <v>159338.523925999</v>
      </c>
      <c r="AK4724" s="2">
        <v>191865.125489</v>
      </c>
      <c r="AL4724" s="2">
        <f t="shared" si="297"/>
        <v>84710.977002099884</v>
      </c>
      <c r="AM4724">
        <v>3</v>
      </c>
      <c r="AN4724" s="2">
        <v>133295.61004599999</v>
      </c>
      <c r="AO4724" s="2">
        <v>118716.778687</v>
      </c>
      <c r="AP4724" s="2">
        <v>196290.14550799999</v>
      </c>
      <c r="AQ4724" s="2">
        <v>7550.9106449999999</v>
      </c>
      <c r="AR4724" s="2">
        <v>139260.61242699999</v>
      </c>
      <c r="AS4724" s="2">
        <v>170786.59271200001</v>
      </c>
      <c r="AT4724" s="2">
        <v>150592.94995099999</v>
      </c>
      <c r="AU4724" s="2">
        <v>5954.5988770000004</v>
      </c>
      <c r="AV4724" s="2">
        <v>346763.36108399997</v>
      </c>
      <c r="AW4724" s="2">
        <v>154868.79956000001</v>
      </c>
      <c r="AX4724" s="2">
        <f t="shared" si="298"/>
        <v>142408.03594969999</v>
      </c>
      <c r="AY4724">
        <v>2</v>
      </c>
      <c r="AZ4724" s="2">
        <v>60071.000792999999</v>
      </c>
      <c r="BA4724" s="2">
        <v>73545.828307999996</v>
      </c>
      <c r="BB4724" s="2">
        <v>71612.017699999997</v>
      </c>
      <c r="BC4724" s="2">
        <v>3366.9948729999901</v>
      </c>
      <c r="BD4724" s="2">
        <v>69776.797728999998</v>
      </c>
      <c r="BE4724" s="2">
        <v>67470.099120999905</v>
      </c>
      <c r="BF4724" s="2">
        <v>64746.577147999997</v>
      </c>
      <c r="BG4724" s="2">
        <v>2767.0266109999998</v>
      </c>
      <c r="BH4724" s="2">
        <v>182083.745605</v>
      </c>
      <c r="BI4724" s="2">
        <v>98315.263183999996</v>
      </c>
      <c r="BJ4724" s="2">
        <f t="shared" si="299"/>
        <v>69375.53510719999</v>
      </c>
    </row>
    <row r="4725" spans="1:62" x14ac:dyDescent="0.2">
      <c r="A4725">
        <v>3284</v>
      </c>
      <c r="B4725">
        <v>3176</v>
      </c>
      <c r="C4725">
        <v>4720</v>
      </c>
      <c r="D4725">
        <v>1</v>
      </c>
      <c r="E4725" t="s">
        <v>6890</v>
      </c>
      <c r="F4725" t="s">
        <v>1</v>
      </c>
      <c r="G4725" t="s">
        <v>1</v>
      </c>
      <c r="H4725" t="s">
        <v>1</v>
      </c>
      <c r="I4725" t="s">
        <v>1</v>
      </c>
      <c r="J4725" s="2">
        <f t="shared" si="296"/>
        <v>98583.3272217333</v>
      </c>
      <c r="K4725">
        <v>6.7</v>
      </c>
      <c r="L4725">
        <v>683</v>
      </c>
      <c r="M4725">
        <v>78685</v>
      </c>
      <c r="N4725" t="s">
        <v>6891</v>
      </c>
      <c r="O4725">
        <v>7</v>
      </c>
      <c r="P4725">
        <v>7</v>
      </c>
      <c r="Q4725">
        <v>1</v>
      </c>
      <c r="R4725">
        <v>3</v>
      </c>
      <c r="S4725">
        <v>1</v>
      </c>
      <c r="T4725">
        <v>3</v>
      </c>
      <c r="U4725">
        <v>3</v>
      </c>
      <c r="V4725">
        <v>1</v>
      </c>
      <c r="W4725">
        <v>3</v>
      </c>
      <c r="X4725">
        <v>3</v>
      </c>
      <c r="Y4725">
        <v>1</v>
      </c>
      <c r="Z4725">
        <v>3</v>
      </c>
      <c r="AA4725">
        <v>3</v>
      </c>
      <c r="AB4725" s="2">
        <v>154102.21777399999</v>
      </c>
      <c r="AC4725" s="2">
        <v>82300.062011000002</v>
      </c>
      <c r="AD4725" s="2">
        <v>144712.21923799999</v>
      </c>
      <c r="AE4725" s="2">
        <v>3479.5749519999999</v>
      </c>
      <c r="AF4725" s="2">
        <v>136997.60009699999</v>
      </c>
      <c r="AG4725" s="2">
        <v>139224.90576200001</v>
      </c>
      <c r="AH4725" s="2">
        <v>81744.625975999996</v>
      </c>
      <c r="AI4725" s="2">
        <v>2971.9589839999999</v>
      </c>
      <c r="AJ4725" s="2">
        <v>124319.515625</v>
      </c>
      <c r="AK4725" s="2">
        <v>178944.236817</v>
      </c>
      <c r="AL4725" s="2">
        <f t="shared" si="297"/>
        <v>104879.6917236</v>
      </c>
      <c r="AM4725">
        <v>1</v>
      </c>
      <c r="AN4725" s="2">
        <v>84913.648438000004</v>
      </c>
      <c r="AO4725" s="2">
        <v>81943.4375</v>
      </c>
      <c r="AP4725" s="2">
        <v>134919.375</v>
      </c>
      <c r="AQ4725" s="2">
        <v>3147.1179200000001</v>
      </c>
      <c r="AR4725" s="2">
        <v>82969.992188000004</v>
      </c>
      <c r="AS4725" s="2">
        <v>117385.72656199901</v>
      </c>
      <c r="AT4725" s="2">
        <v>72095.898438000004</v>
      </c>
      <c r="AU4725" s="2">
        <v>3098.5991210000002</v>
      </c>
      <c r="AV4725" s="2">
        <v>106668.65625</v>
      </c>
      <c r="AW4725" s="2">
        <v>106113.734375</v>
      </c>
      <c r="AX4725" s="2">
        <f t="shared" si="298"/>
        <v>79325.618579199901</v>
      </c>
      <c r="AY4725">
        <v>3</v>
      </c>
      <c r="AZ4725" s="2">
        <v>135776.26953200001</v>
      </c>
      <c r="BA4725" s="2">
        <v>135273.332031</v>
      </c>
      <c r="BB4725" s="2">
        <v>139819.02246099999</v>
      </c>
      <c r="BC4725" s="2">
        <v>7186.4414070000003</v>
      </c>
      <c r="BD4725" s="2">
        <v>127423.316406</v>
      </c>
      <c r="BE4725" s="2">
        <v>143028.52050799999</v>
      </c>
      <c r="BF4725" s="2">
        <v>145785.532714</v>
      </c>
      <c r="BG4725" s="2">
        <v>4682.1623529999997</v>
      </c>
      <c r="BH4725" s="2">
        <v>179298.904297</v>
      </c>
      <c r="BI4725" s="2">
        <v>97173.211915000007</v>
      </c>
      <c r="BJ4725" s="2">
        <f t="shared" si="299"/>
        <v>111544.67136240001</v>
      </c>
    </row>
    <row r="4726" spans="1:62" x14ac:dyDescent="0.2">
      <c r="A4726">
        <v>1465</v>
      </c>
      <c r="B4726">
        <v>1403</v>
      </c>
      <c r="C4726">
        <v>4721</v>
      </c>
      <c r="D4726">
        <v>1</v>
      </c>
      <c r="E4726" t="s">
        <v>3096</v>
      </c>
      <c r="F4726" t="s">
        <v>1</v>
      </c>
      <c r="G4726" t="s">
        <v>1</v>
      </c>
      <c r="H4726" t="s">
        <v>1</v>
      </c>
      <c r="I4726" t="s">
        <v>1</v>
      </c>
      <c r="J4726" s="2">
        <f t="shared" si="296"/>
        <v>98558.180565499992</v>
      </c>
      <c r="K4726">
        <v>7.8</v>
      </c>
      <c r="L4726">
        <v>705</v>
      </c>
      <c r="M4726">
        <v>78832</v>
      </c>
      <c r="N4726" t="s">
        <v>3097</v>
      </c>
      <c r="O4726">
        <v>8</v>
      </c>
      <c r="P4726">
        <v>8</v>
      </c>
      <c r="Q4726">
        <v>1</v>
      </c>
      <c r="R4726">
        <v>4</v>
      </c>
      <c r="S4726">
        <v>2</v>
      </c>
      <c r="T4726">
        <v>2</v>
      </c>
      <c r="U4726">
        <v>4</v>
      </c>
      <c r="V4726">
        <v>2</v>
      </c>
      <c r="W4726">
        <v>2</v>
      </c>
      <c r="X4726">
        <v>4</v>
      </c>
      <c r="Y4726">
        <v>2</v>
      </c>
      <c r="Z4726">
        <v>2</v>
      </c>
      <c r="AA4726">
        <v>4</v>
      </c>
      <c r="AB4726" s="2">
        <v>132040.689453</v>
      </c>
      <c r="AC4726" s="2">
        <v>134375.24951299999</v>
      </c>
      <c r="AD4726" s="2">
        <v>131778.83471699999</v>
      </c>
      <c r="AE4726" s="2">
        <v>10961.817351</v>
      </c>
      <c r="AF4726" s="2">
        <v>171801.83447199999</v>
      </c>
      <c r="AG4726" s="2">
        <v>208368.00390700001</v>
      </c>
      <c r="AH4726" s="2">
        <v>90917.734863000005</v>
      </c>
      <c r="AI4726" s="2">
        <v>12442.009522</v>
      </c>
      <c r="AJ4726" s="2">
        <v>112483.956544</v>
      </c>
      <c r="AK4726" s="2">
        <v>144235.19775399999</v>
      </c>
      <c r="AL4726" s="2">
        <f t="shared" si="297"/>
        <v>114940.53280959997</v>
      </c>
      <c r="AM4726">
        <v>2</v>
      </c>
      <c r="AN4726" s="2">
        <v>103523.882813</v>
      </c>
      <c r="AO4726" s="2">
        <v>158170.851562</v>
      </c>
      <c r="AP4726" s="2">
        <v>175768.64453200001</v>
      </c>
      <c r="AQ4726" s="2">
        <v>11151.7192389999</v>
      </c>
      <c r="AR4726" s="2">
        <v>149278.351563</v>
      </c>
      <c r="AS4726" s="2">
        <v>196790.710938</v>
      </c>
      <c r="AT4726" s="2">
        <v>111087.261719</v>
      </c>
      <c r="AU4726" s="2">
        <v>11123.597656</v>
      </c>
      <c r="AV4726" s="2">
        <v>134770.82812600001</v>
      </c>
      <c r="AW4726" s="2">
        <v>150331.476563</v>
      </c>
      <c r="AX4726" s="2">
        <f t="shared" si="298"/>
        <v>120199.73247110001</v>
      </c>
      <c r="AY4726">
        <v>2</v>
      </c>
      <c r="AZ4726" s="2">
        <v>68560.646485000005</v>
      </c>
      <c r="BA4726" s="2">
        <v>70689.810547000001</v>
      </c>
      <c r="BB4726" s="2">
        <v>72108.974608999997</v>
      </c>
      <c r="BC4726" s="2">
        <v>7366.1621089999999</v>
      </c>
      <c r="BD4726" s="2">
        <v>74103.140624000007</v>
      </c>
      <c r="BE4726" s="2">
        <v>73632.816405999998</v>
      </c>
      <c r="BF4726" s="2">
        <v>94081.255858999997</v>
      </c>
      <c r="BG4726" s="2">
        <v>4188.4379879999997</v>
      </c>
      <c r="BH4726" s="2">
        <v>94521.501952999999</v>
      </c>
      <c r="BI4726" s="2">
        <v>46090.017577999999</v>
      </c>
      <c r="BJ4726" s="2">
        <f t="shared" si="299"/>
        <v>60534.276415799992</v>
      </c>
    </row>
    <row r="4727" spans="1:62" x14ac:dyDescent="0.2">
      <c r="A4727">
        <v>3230</v>
      </c>
      <c r="B4727">
        <v>3122</v>
      </c>
      <c r="C4727">
        <v>4722</v>
      </c>
      <c r="D4727">
        <v>1</v>
      </c>
      <c r="E4727" t="s">
        <v>6775</v>
      </c>
      <c r="F4727" t="s">
        <v>1</v>
      </c>
      <c r="G4727" t="s">
        <v>1</v>
      </c>
      <c r="H4727" t="s">
        <v>1</v>
      </c>
      <c r="I4727" t="s">
        <v>1</v>
      </c>
      <c r="J4727" s="2">
        <f t="shared" si="296"/>
        <v>98529.615025866558</v>
      </c>
      <c r="K4727">
        <v>15.3</v>
      </c>
      <c r="L4727">
        <v>516</v>
      </c>
      <c r="M4727">
        <v>58675</v>
      </c>
      <c r="N4727" t="s">
        <v>6776</v>
      </c>
      <c r="O4727">
        <v>7</v>
      </c>
      <c r="P4727">
        <v>7</v>
      </c>
      <c r="Q4727">
        <v>1</v>
      </c>
      <c r="R4727">
        <v>5</v>
      </c>
      <c r="S4727">
        <v>1</v>
      </c>
      <c r="T4727">
        <v>1</v>
      </c>
      <c r="U4727">
        <v>5</v>
      </c>
      <c r="V4727">
        <v>1</v>
      </c>
      <c r="W4727">
        <v>1</v>
      </c>
      <c r="X4727">
        <v>5</v>
      </c>
      <c r="Y4727">
        <v>1</v>
      </c>
      <c r="Z4727">
        <v>1</v>
      </c>
      <c r="AA4727">
        <v>5</v>
      </c>
      <c r="AB4727" s="2">
        <v>263222.47094799997</v>
      </c>
      <c r="AC4727" s="2">
        <v>169438.250611</v>
      </c>
      <c r="AD4727" s="2">
        <v>242354.86645399901</v>
      </c>
      <c r="AE4727" s="2">
        <v>12457.164245</v>
      </c>
      <c r="AF4727" s="2">
        <v>236599.99121099999</v>
      </c>
      <c r="AG4727" s="2">
        <v>307997.26293999999</v>
      </c>
      <c r="AH4727" s="2">
        <v>177760.55224700001</v>
      </c>
      <c r="AI4727" s="2">
        <v>18301.733855999999</v>
      </c>
      <c r="AJ4727" s="2">
        <v>244229.00463799899</v>
      </c>
      <c r="AK4727" s="2">
        <v>315493.09570300003</v>
      </c>
      <c r="AL4727" s="2">
        <f t="shared" si="297"/>
        <v>198785.4392852998</v>
      </c>
      <c r="AM4727">
        <v>1</v>
      </c>
      <c r="AN4727" s="2">
        <v>19649.669922000001</v>
      </c>
      <c r="AO4727" s="2">
        <v>9612.6621090000008</v>
      </c>
      <c r="AP4727" s="2">
        <v>24548.669922000001</v>
      </c>
      <c r="AQ4727" s="2">
        <v>796.88983199999996</v>
      </c>
      <c r="AR4727" s="2">
        <v>17012.675781000002</v>
      </c>
      <c r="AS4727" s="2">
        <v>11090.03125</v>
      </c>
      <c r="AT4727" s="2">
        <v>18731.728515999999</v>
      </c>
      <c r="AU4727" s="2">
        <v>1677.7613530000001</v>
      </c>
      <c r="AV4727" s="2">
        <v>26805.101562</v>
      </c>
      <c r="AW4727" s="2">
        <v>31843.242188</v>
      </c>
      <c r="AX4727" s="2">
        <f t="shared" si="298"/>
        <v>16176.8432435</v>
      </c>
      <c r="AY4727">
        <v>1</v>
      </c>
      <c r="AZ4727" s="2">
        <v>106707.648438</v>
      </c>
      <c r="BA4727" s="2">
        <v>95998.015625</v>
      </c>
      <c r="BB4727" s="2">
        <v>102271.65625</v>
      </c>
      <c r="BC4727" s="2">
        <v>7617.2163090000004</v>
      </c>
      <c r="BD4727" s="2">
        <v>93729.195311999996</v>
      </c>
      <c r="BE4727" s="2">
        <v>103744.359375</v>
      </c>
      <c r="BF4727" s="2">
        <v>110156.265625</v>
      </c>
      <c r="BG4727" s="2">
        <v>6002.1044920000004</v>
      </c>
      <c r="BH4727" s="2">
        <v>121482.66406199901</v>
      </c>
      <c r="BI4727" s="2">
        <v>58556.5</v>
      </c>
      <c r="BJ4727" s="2">
        <f t="shared" si="299"/>
        <v>80626.562548799906</v>
      </c>
    </row>
    <row r="4728" spans="1:62" x14ac:dyDescent="0.2">
      <c r="A4728">
        <v>5118</v>
      </c>
      <c r="B4728">
        <v>4992</v>
      </c>
      <c r="C4728">
        <v>4723</v>
      </c>
      <c r="D4728">
        <v>1</v>
      </c>
      <c r="E4728" t="s">
        <v>10665</v>
      </c>
      <c r="F4728" t="s">
        <v>1</v>
      </c>
      <c r="G4728" t="s">
        <v>1</v>
      </c>
      <c r="H4728" t="s">
        <v>1</v>
      </c>
      <c r="I4728" t="s">
        <v>1</v>
      </c>
      <c r="J4728" s="2">
        <f t="shared" si="296"/>
        <v>98425.027713066564</v>
      </c>
      <c r="K4728">
        <v>10.1</v>
      </c>
      <c r="L4728">
        <v>198</v>
      </c>
      <c r="M4728">
        <v>22223</v>
      </c>
      <c r="N4728" t="s">
        <v>10666</v>
      </c>
      <c r="O4728">
        <v>7</v>
      </c>
      <c r="P4728">
        <v>7</v>
      </c>
      <c r="Q4728">
        <v>1</v>
      </c>
      <c r="R4728">
        <v>3</v>
      </c>
      <c r="S4728">
        <v>3</v>
      </c>
      <c r="T4728">
        <v>1</v>
      </c>
      <c r="U4728">
        <v>3</v>
      </c>
      <c r="V4728">
        <v>3</v>
      </c>
      <c r="W4728">
        <v>1</v>
      </c>
      <c r="X4728">
        <v>3</v>
      </c>
      <c r="Y4728">
        <v>3</v>
      </c>
      <c r="Z4728">
        <v>1</v>
      </c>
      <c r="AA4728">
        <v>3</v>
      </c>
      <c r="AB4728" s="2">
        <v>128580.441406</v>
      </c>
      <c r="AC4728" s="2">
        <v>68452.117188000004</v>
      </c>
      <c r="AD4728" s="2">
        <v>173180.03613299999</v>
      </c>
      <c r="AE4728" s="2">
        <v>5373.073547</v>
      </c>
      <c r="AF4728" s="2">
        <v>112083.598633</v>
      </c>
      <c r="AG4728" s="2">
        <v>137683.77832000001</v>
      </c>
      <c r="AH4728" s="2">
        <v>86208.267091000002</v>
      </c>
      <c r="AI4728" s="2">
        <v>6740.572083</v>
      </c>
      <c r="AJ4728" s="2">
        <v>162933.89941299899</v>
      </c>
      <c r="AK4728" s="2">
        <v>196519.05078200001</v>
      </c>
      <c r="AL4728" s="2">
        <f t="shared" si="297"/>
        <v>107775.4834595999</v>
      </c>
      <c r="AM4728">
        <v>3</v>
      </c>
      <c r="AN4728" s="2">
        <v>76251.768555000002</v>
      </c>
      <c r="AO4728" s="2">
        <v>49307.923827999999</v>
      </c>
      <c r="AP4728" s="2">
        <v>101309.810547</v>
      </c>
      <c r="AQ4728" s="2">
        <v>5541.2112729999999</v>
      </c>
      <c r="AR4728" s="2">
        <v>82619.002930000002</v>
      </c>
      <c r="AS4728" s="2">
        <v>104245.060547</v>
      </c>
      <c r="AT4728" s="2">
        <v>74369.951172000001</v>
      </c>
      <c r="AU4728" s="2">
        <v>6614.448609</v>
      </c>
      <c r="AV4728" s="2">
        <v>99083.384766000003</v>
      </c>
      <c r="AW4728" s="2">
        <v>69362.883789</v>
      </c>
      <c r="AX4728" s="2">
        <f t="shared" si="298"/>
        <v>66870.544601600006</v>
      </c>
      <c r="AY4728">
        <v>1</v>
      </c>
      <c r="AZ4728" s="2">
        <v>112282.69531199901</v>
      </c>
      <c r="BA4728" s="2">
        <v>130036.46875</v>
      </c>
      <c r="BB4728" s="2">
        <v>148092.28125</v>
      </c>
      <c r="BC4728" s="2">
        <v>14471.814453000001</v>
      </c>
      <c r="BD4728" s="2">
        <v>173103.53125</v>
      </c>
      <c r="BE4728" s="2">
        <v>153020.140625</v>
      </c>
      <c r="BF4728" s="2">
        <v>125859.35156199901</v>
      </c>
      <c r="BG4728" s="2">
        <v>12492.658203000001</v>
      </c>
      <c r="BH4728" s="2">
        <v>178402.25</v>
      </c>
      <c r="BI4728" s="2">
        <v>158529.359375</v>
      </c>
      <c r="BJ4728" s="2">
        <f t="shared" si="299"/>
        <v>120629.0550779998</v>
      </c>
    </row>
    <row r="4729" spans="1:62" x14ac:dyDescent="0.2">
      <c r="A4729">
        <v>3452</v>
      </c>
      <c r="B4729">
        <v>3342</v>
      </c>
      <c r="C4729">
        <v>4724</v>
      </c>
      <c r="D4729">
        <v>1</v>
      </c>
      <c r="E4729" t="s">
        <v>7238</v>
      </c>
      <c r="F4729" t="s">
        <v>1</v>
      </c>
      <c r="G4729" t="s">
        <v>1</v>
      </c>
      <c r="H4729" t="s">
        <v>1</v>
      </c>
      <c r="I4729" t="s">
        <v>1</v>
      </c>
      <c r="J4729" s="2">
        <f t="shared" si="296"/>
        <v>98267.401568433197</v>
      </c>
      <c r="K4729">
        <v>14.1</v>
      </c>
      <c r="L4729">
        <v>538</v>
      </c>
      <c r="M4729">
        <v>59097</v>
      </c>
      <c r="N4729" t="s">
        <v>7239</v>
      </c>
      <c r="O4729">
        <v>16</v>
      </c>
      <c r="P4729">
        <v>16</v>
      </c>
      <c r="Q4729">
        <v>1</v>
      </c>
      <c r="R4729">
        <v>5</v>
      </c>
      <c r="S4729">
        <v>7</v>
      </c>
      <c r="T4729">
        <v>4</v>
      </c>
      <c r="U4729">
        <v>5</v>
      </c>
      <c r="V4729">
        <v>7</v>
      </c>
      <c r="W4729">
        <v>4</v>
      </c>
      <c r="X4729">
        <v>5</v>
      </c>
      <c r="Y4729">
        <v>7</v>
      </c>
      <c r="Z4729">
        <v>4</v>
      </c>
      <c r="AA4729">
        <v>5</v>
      </c>
      <c r="AB4729" s="2">
        <v>150002.65136699899</v>
      </c>
      <c r="AC4729" s="2">
        <v>91003.813475999996</v>
      </c>
      <c r="AD4729" s="2">
        <v>142231.335937</v>
      </c>
      <c r="AE4729" s="2">
        <v>3915.4067380000001</v>
      </c>
      <c r="AF4729" s="2">
        <v>129602.79736300001</v>
      </c>
      <c r="AG4729" s="2">
        <v>145733.36035100001</v>
      </c>
      <c r="AH4729" s="2">
        <v>88599.894532000006</v>
      </c>
      <c r="AI4729" s="2">
        <v>8012.1757809999999</v>
      </c>
      <c r="AJ4729" s="2">
        <v>146814.85742199901</v>
      </c>
      <c r="AK4729" s="2">
        <v>185041.477538999</v>
      </c>
      <c r="AL4729" s="2">
        <f t="shared" si="297"/>
        <v>109095.77705059969</v>
      </c>
      <c r="AM4729">
        <v>7</v>
      </c>
      <c r="AN4729" s="2">
        <v>133368.015625</v>
      </c>
      <c r="AO4729" s="2">
        <v>101301.94091799999</v>
      </c>
      <c r="AP4729" s="2">
        <v>183597.80371099999</v>
      </c>
      <c r="AQ4729" s="2">
        <v>6046.532013</v>
      </c>
      <c r="AR4729" s="2">
        <v>132569.68066300001</v>
      </c>
      <c r="AS4729" s="2">
        <v>148809.537109</v>
      </c>
      <c r="AT4729" s="2">
        <v>135378.96972699999</v>
      </c>
      <c r="AU4729" s="2">
        <v>8640.3837270000004</v>
      </c>
      <c r="AV4729" s="2">
        <v>187483.46191499999</v>
      </c>
      <c r="AW4729" s="2">
        <v>165857.58593699901</v>
      </c>
      <c r="AX4729" s="2">
        <f t="shared" si="298"/>
        <v>120305.39113449989</v>
      </c>
      <c r="AY4729">
        <v>4</v>
      </c>
      <c r="AZ4729" s="2">
        <v>79595.772461</v>
      </c>
      <c r="BA4729" s="2">
        <v>77867.728516000003</v>
      </c>
      <c r="BB4729" s="2">
        <v>87480.113280999998</v>
      </c>
      <c r="BC4729" s="2">
        <v>5715.485901</v>
      </c>
      <c r="BD4729" s="2">
        <v>79180.761717999994</v>
      </c>
      <c r="BE4729" s="2">
        <v>80861.682616999999</v>
      </c>
      <c r="BF4729" s="2">
        <v>89237.882811999996</v>
      </c>
      <c r="BG4729" s="2">
        <v>3849.0726609999901</v>
      </c>
      <c r="BH4729" s="2">
        <v>94876.845704000007</v>
      </c>
      <c r="BI4729" s="2">
        <v>55345.019530999998</v>
      </c>
      <c r="BJ4729" s="2">
        <f t="shared" si="299"/>
        <v>65401.036520199988</v>
      </c>
    </row>
    <row r="4730" spans="1:62" x14ac:dyDescent="0.2">
      <c r="A4730">
        <v>5197</v>
      </c>
      <c r="B4730">
        <v>5069</v>
      </c>
      <c r="C4730">
        <v>4725</v>
      </c>
      <c r="D4730">
        <v>1</v>
      </c>
      <c r="E4730" t="s">
        <v>10820</v>
      </c>
      <c r="F4730" t="s">
        <v>1</v>
      </c>
      <c r="G4730" t="s">
        <v>1</v>
      </c>
      <c r="H4730" t="s">
        <v>1</v>
      </c>
      <c r="I4730" t="s">
        <v>1</v>
      </c>
      <c r="J4730" s="2">
        <f t="shared" si="296"/>
        <v>98081.132162666661</v>
      </c>
      <c r="K4730">
        <v>8</v>
      </c>
      <c r="L4730">
        <v>474</v>
      </c>
      <c r="M4730">
        <v>52768</v>
      </c>
      <c r="N4730" t="s">
        <v>10821</v>
      </c>
      <c r="O4730">
        <v>5</v>
      </c>
      <c r="P4730">
        <v>5</v>
      </c>
      <c r="Q4730">
        <v>1</v>
      </c>
      <c r="R4730">
        <v>2</v>
      </c>
      <c r="S4730">
        <v>2</v>
      </c>
      <c r="T4730">
        <v>1</v>
      </c>
      <c r="U4730">
        <v>2</v>
      </c>
      <c r="V4730">
        <v>2</v>
      </c>
      <c r="W4730">
        <v>1</v>
      </c>
      <c r="X4730">
        <v>2</v>
      </c>
      <c r="Y4730">
        <v>2</v>
      </c>
      <c r="Z4730">
        <v>1</v>
      </c>
      <c r="AA4730">
        <v>2</v>
      </c>
      <c r="AB4730" s="2">
        <v>233719.851563</v>
      </c>
      <c r="AC4730" s="2">
        <v>239856.710938</v>
      </c>
      <c r="AD4730" s="2">
        <v>260778.570313</v>
      </c>
      <c r="AE4730" s="2">
        <v>24266.521972999999</v>
      </c>
      <c r="AF4730" s="2">
        <v>291190.867188</v>
      </c>
      <c r="AG4730" s="2">
        <v>376642.9375</v>
      </c>
      <c r="AH4730" s="2">
        <v>184168.378906</v>
      </c>
      <c r="AI4730" s="2">
        <v>19919.365233999899</v>
      </c>
      <c r="AJ4730" s="2">
        <v>214945.601562</v>
      </c>
      <c r="AK4730" s="2">
        <v>244905.898438</v>
      </c>
      <c r="AL4730" s="2">
        <f t="shared" si="297"/>
        <v>209039.47036149999</v>
      </c>
      <c r="AM4730">
        <v>2</v>
      </c>
      <c r="AN4730" s="2">
        <v>55059.277344000002</v>
      </c>
      <c r="AO4730" s="2">
        <v>38884.598144999902</v>
      </c>
      <c r="AP4730" s="2">
        <v>69639.731446000005</v>
      </c>
      <c r="AQ4730" s="2">
        <v>3412.0265509999999</v>
      </c>
      <c r="AR4730" s="2">
        <v>47570.272461</v>
      </c>
      <c r="AS4730" s="2">
        <v>67850.078125999993</v>
      </c>
      <c r="AT4730" s="2">
        <v>76461.249022999997</v>
      </c>
      <c r="AU4730" s="2">
        <v>4559.5530699999999</v>
      </c>
      <c r="AV4730" s="2">
        <v>71947.125977000003</v>
      </c>
      <c r="AW4730" s="2">
        <v>67048.684569999998</v>
      </c>
      <c r="AX4730" s="2">
        <f t="shared" si="298"/>
        <v>50243.259671299995</v>
      </c>
      <c r="AY4730">
        <v>1</v>
      </c>
      <c r="AZ4730" s="2">
        <v>46345.953125</v>
      </c>
      <c r="BA4730" s="2">
        <v>40994.085937999997</v>
      </c>
      <c r="BB4730" s="2">
        <v>41603.589844000002</v>
      </c>
      <c r="BC4730" s="2">
        <v>3387.7065429999998</v>
      </c>
      <c r="BD4730" s="2">
        <v>39035.191405999998</v>
      </c>
      <c r="BE4730" s="2">
        <v>46534.453125</v>
      </c>
      <c r="BF4730" s="2">
        <v>60615.21875</v>
      </c>
      <c r="BG4730" s="2">
        <v>2961.0048829999901</v>
      </c>
      <c r="BH4730" s="2">
        <v>45015.40625</v>
      </c>
      <c r="BI4730" s="2">
        <v>23114.054688</v>
      </c>
      <c r="BJ4730" s="2">
        <f t="shared" si="299"/>
        <v>34960.6664552</v>
      </c>
    </row>
    <row r="4731" spans="1:62" x14ac:dyDescent="0.2">
      <c r="A4731">
        <v>4767</v>
      </c>
      <c r="B4731">
        <v>4645</v>
      </c>
      <c r="C4731">
        <v>4726</v>
      </c>
      <c r="D4731">
        <v>1</v>
      </c>
      <c r="E4731" t="s">
        <v>9959</v>
      </c>
      <c r="F4731" t="s">
        <v>1</v>
      </c>
      <c r="G4731" t="s">
        <v>1</v>
      </c>
      <c r="H4731" t="s">
        <v>1</v>
      </c>
      <c r="I4731" t="s">
        <v>1</v>
      </c>
      <c r="J4731" s="2">
        <f t="shared" si="296"/>
        <v>98007.220066366586</v>
      </c>
      <c r="K4731">
        <v>13.1</v>
      </c>
      <c r="L4731">
        <v>344</v>
      </c>
      <c r="M4731">
        <v>37984</v>
      </c>
      <c r="N4731" t="s">
        <v>9960</v>
      </c>
      <c r="O4731">
        <v>7</v>
      </c>
      <c r="P4731">
        <v>7</v>
      </c>
      <c r="Q4731">
        <v>1</v>
      </c>
      <c r="R4731">
        <v>4</v>
      </c>
      <c r="S4731">
        <v>1</v>
      </c>
      <c r="T4731">
        <v>2</v>
      </c>
      <c r="U4731">
        <v>4</v>
      </c>
      <c r="V4731">
        <v>1</v>
      </c>
      <c r="W4731">
        <v>2</v>
      </c>
      <c r="X4731">
        <v>4</v>
      </c>
      <c r="Y4731">
        <v>1</v>
      </c>
      <c r="Z4731">
        <v>2</v>
      </c>
      <c r="AA4731">
        <v>4</v>
      </c>
      <c r="AB4731" s="2">
        <v>266253.04882899998</v>
      </c>
      <c r="AC4731" s="2">
        <v>188001.92382899899</v>
      </c>
      <c r="AD4731" s="2">
        <v>283296.36816399998</v>
      </c>
      <c r="AE4731" s="2">
        <v>9793.6694339999995</v>
      </c>
      <c r="AF4731" s="2">
        <v>291280.36035199999</v>
      </c>
      <c r="AG4731" s="2">
        <v>259170.632812</v>
      </c>
      <c r="AH4731" s="2">
        <v>176283.256348</v>
      </c>
      <c r="AI4731" s="2">
        <v>13654.197815</v>
      </c>
      <c r="AJ4731" s="2">
        <v>329531.457031</v>
      </c>
      <c r="AK4731" s="2">
        <v>284014.85351599997</v>
      </c>
      <c r="AL4731" s="2">
        <f t="shared" si="297"/>
        <v>210127.97681299987</v>
      </c>
      <c r="AM4731">
        <v>1</v>
      </c>
      <c r="AN4731" s="2">
        <v>61091.605469000002</v>
      </c>
      <c r="AO4731" s="2">
        <v>49873.890625</v>
      </c>
      <c r="AP4731" s="2">
        <v>115220.00781199901</v>
      </c>
      <c r="AQ4731" s="2">
        <v>3356.6440429999998</v>
      </c>
      <c r="AR4731" s="2">
        <v>59980.46875</v>
      </c>
      <c r="AS4731" s="2">
        <v>85008.710938000004</v>
      </c>
      <c r="AT4731" s="2">
        <v>59004.902344000002</v>
      </c>
      <c r="AU4731" s="2">
        <v>3763.4960939999901</v>
      </c>
      <c r="AV4731" s="2">
        <v>104845.09375</v>
      </c>
      <c r="AW4731" s="2">
        <v>71450.476561999996</v>
      </c>
      <c r="AX4731" s="2">
        <f t="shared" si="298"/>
        <v>61359.529638699896</v>
      </c>
      <c r="AY4731">
        <v>2</v>
      </c>
      <c r="AZ4731" s="2">
        <v>27330.849608999899</v>
      </c>
      <c r="BA4731" s="2">
        <v>33290.34375</v>
      </c>
      <c r="BB4731" s="2">
        <v>34538.1875</v>
      </c>
      <c r="BC4731" s="2">
        <v>2991.642151</v>
      </c>
      <c r="BD4731" s="2">
        <v>32142.518553999998</v>
      </c>
      <c r="BE4731" s="2">
        <v>30449.555664</v>
      </c>
      <c r="BF4731" s="2">
        <v>27118.608398</v>
      </c>
      <c r="BG4731" s="2">
        <v>820.36700399999995</v>
      </c>
      <c r="BH4731" s="2">
        <v>24898.973633000001</v>
      </c>
      <c r="BI4731" s="2">
        <v>11760.491211</v>
      </c>
      <c r="BJ4731" s="2">
        <f t="shared" si="299"/>
        <v>22534.153747399989</v>
      </c>
    </row>
    <row r="4732" spans="1:62" x14ac:dyDescent="0.2">
      <c r="A4732">
        <v>4468</v>
      </c>
      <c r="B4732">
        <v>4351</v>
      </c>
      <c r="C4732">
        <v>4727</v>
      </c>
      <c r="D4732">
        <v>1</v>
      </c>
      <c r="E4732" t="s">
        <v>9349</v>
      </c>
      <c r="F4732" t="s">
        <v>1</v>
      </c>
      <c r="G4732" t="s">
        <v>1</v>
      </c>
      <c r="H4732" t="s">
        <v>1</v>
      </c>
      <c r="I4732" t="s">
        <v>1</v>
      </c>
      <c r="J4732" s="2">
        <f t="shared" si="296"/>
        <v>98005.531019033297</v>
      </c>
      <c r="K4732">
        <v>5.3</v>
      </c>
      <c r="L4732">
        <v>756</v>
      </c>
      <c r="M4732">
        <v>79624</v>
      </c>
      <c r="N4732" t="s">
        <v>9350</v>
      </c>
      <c r="O4732">
        <v>6</v>
      </c>
      <c r="P4732">
        <v>6</v>
      </c>
      <c r="Q4732">
        <v>1</v>
      </c>
      <c r="R4732">
        <v>2</v>
      </c>
      <c r="S4732">
        <v>3</v>
      </c>
      <c r="T4732">
        <v>1</v>
      </c>
      <c r="U4732">
        <v>2</v>
      </c>
      <c r="V4732">
        <v>3</v>
      </c>
      <c r="W4732">
        <v>1</v>
      </c>
      <c r="X4732">
        <v>2</v>
      </c>
      <c r="Y4732">
        <v>3</v>
      </c>
      <c r="Z4732">
        <v>1</v>
      </c>
      <c r="AA4732">
        <v>2</v>
      </c>
      <c r="AB4732" s="2">
        <v>232057.564453</v>
      </c>
      <c r="AC4732" s="2">
        <v>162172.402344</v>
      </c>
      <c r="AD4732" s="2">
        <v>269712.277344</v>
      </c>
      <c r="AE4732" s="2">
        <v>10847.552856</v>
      </c>
      <c r="AF4732" s="2">
        <v>237796.398437</v>
      </c>
      <c r="AG4732" s="2">
        <v>282025.863281</v>
      </c>
      <c r="AH4732" s="2">
        <v>125118.164062</v>
      </c>
      <c r="AI4732" s="2">
        <v>11680.545166</v>
      </c>
      <c r="AJ4732" s="2">
        <v>198805.107422</v>
      </c>
      <c r="AK4732" s="2">
        <v>243646.191406</v>
      </c>
      <c r="AL4732" s="2">
        <f t="shared" si="297"/>
        <v>177386.20667710001</v>
      </c>
      <c r="AM4732">
        <v>3</v>
      </c>
      <c r="AN4732" s="2">
        <v>108107.255859</v>
      </c>
      <c r="AO4732" s="2">
        <v>98667.762695999903</v>
      </c>
      <c r="AP4732" s="2">
        <v>170742.39160099899</v>
      </c>
      <c r="AQ4732" s="2">
        <v>6576.4886779999997</v>
      </c>
      <c r="AR4732" s="2">
        <v>117198.064453</v>
      </c>
      <c r="AS4732" s="2">
        <v>148659.74902399999</v>
      </c>
      <c r="AT4732" s="2">
        <v>91802.185545999993</v>
      </c>
      <c r="AU4732" s="2">
        <v>3784.0203860000001</v>
      </c>
      <c r="AV4732" s="2">
        <v>144701.92285199999</v>
      </c>
      <c r="AW4732" s="2">
        <v>129393.696289</v>
      </c>
      <c r="AX4732" s="2">
        <f t="shared" si="298"/>
        <v>101963.35373839989</v>
      </c>
      <c r="AY4732">
        <v>1</v>
      </c>
      <c r="AZ4732" s="2">
        <v>16917.189452999999</v>
      </c>
      <c r="BA4732" s="2">
        <v>16868.673827999999</v>
      </c>
      <c r="BB4732" s="2">
        <v>20293.992188</v>
      </c>
      <c r="BC4732" s="2">
        <v>589.85430899999994</v>
      </c>
      <c r="BD4732" s="2">
        <v>19723.488281000002</v>
      </c>
      <c r="BE4732" s="2">
        <v>21426.242188</v>
      </c>
      <c r="BF4732" s="2">
        <v>19510.445312</v>
      </c>
      <c r="BG4732" s="2">
        <v>589.680115</v>
      </c>
      <c r="BH4732" s="2">
        <v>19897.527343999998</v>
      </c>
      <c r="BI4732" s="2">
        <v>10853.233398</v>
      </c>
      <c r="BJ4732" s="2">
        <f t="shared" si="299"/>
        <v>14667.032641599999</v>
      </c>
    </row>
    <row r="4733" spans="1:62" x14ac:dyDescent="0.2">
      <c r="A4733">
        <v>4928</v>
      </c>
      <c r="B4733">
        <v>4805</v>
      </c>
      <c r="C4733">
        <v>4728</v>
      </c>
      <c r="D4733">
        <v>1</v>
      </c>
      <c r="E4733" t="s">
        <v>10285</v>
      </c>
      <c r="F4733" t="s">
        <v>1</v>
      </c>
      <c r="G4733" t="s">
        <v>1</v>
      </c>
      <c r="H4733" t="s">
        <v>1</v>
      </c>
      <c r="I4733" t="s">
        <v>1</v>
      </c>
      <c r="J4733" s="2">
        <f t="shared" si="296"/>
        <v>97902.904475933276</v>
      </c>
      <c r="K4733">
        <v>5.4</v>
      </c>
      <c r="L4733">
        <v>261</v>
      </c>
      <c r="M4733">
        <v>30014</v>
      </c>
      <c r="N4733" t="s">
        <v>10286</v>
      </c>
      <c r="O4733">
        <v>5</v>
      </c>
      <c r="P4733">
        <v>5</v>
      </c>
      <c r="Q4733">
        <v>1</v>
      </c>
      <c r="R4733">
        <v>2</v>
      </c>
      <c r="S4733">
        <v>2</v>
      </c>
      <c r="T4733">
        <v>1</v>
      </c>
      <c r="U4733">
        <v>2</v>
      </c>
      <c r="V4733">
        <v>2</v>
      </c>
      <c r="W4733">
        <v>1</v>
      </c>
      <c r="X4733">
        <v>2</v>
      </c>
      <c r="Y4733">
        <v>2</v>
      </c>
      <c r="Z4733">
        <v>1</v>
      </c>
      <c r="AA4733">
        <v>2</v>
      </c>
      <c r="AB4733" s="2">
        <v>113687.494141</v>
      </c>
      <c r="AC4733" s="2">
        <v>123000.396484</v>
      </c>
      <c r="AD4733" s="2">
        <v>123215.53711</v>
      </c>
      <c r="AE4733" s="2">
        <v>6622.0737300000001</v>
      </c>
      <c r="AF4733" s="2">
        <v>128548.419922</v>
      </c>
      <c r="AG4733" s="2">
        <v>123177.386719</v>
      </c>
      <c r="AH4733" s="2">
        <v>83001.841795999993</v>
      </c>
      <c r="AI4733" s="2">
        <v>3828.5495609999998</v>
      </c>
      <c r="AJ4733" s="2">
        <v>170751.417969</v>
      </c>
      <c r="AK4733" s="2">
        <v>156817.847656</v>
      </c>
      <c r="AL4733" s="2">
        <f t="shared" si="297"/>
        <v>103265.09650880001</v>
      </c>
      <c r="AM4733">
        <v>2</v>
      </c>
      <c r="AN4733" s="2">
        <v>123278.292969</v>
      </c>
      <c r="AO4733" s="2">
        <v>73417.910156999904</v>
      </c>
      <c r="AP4733" s="2">
        <v>125004.82421799999</v>
      </c>
      <c r="AQ4733" s="2">
        <v>4489.383057</v>
      </c>
      <c r="AR4733" s="2">
        <v>97237.765625999993</v>
      </c>
      <c r="AS4733" s="2">
        <v>120617.226562</v>
      </c>
      <c r="AT4733" s="2">
        <v>137922.792969</v>
      </c>
      <c r="AU4733" s="2">
        <v>7324.5117190000001</v>
      </c>
      <c r="AV4733" s="2">
        <v>176166.007812</v>
      </c>
      <c r="AW4733" s="2">
        <v>118362.03125</v>
      </c>
      <c r="AX4733" s="2">
        <f t="shared" si="298"/>
        <v>98382.074633899989</v>
      </c>
      <c r="AY4733">
        <v>1</v>
      </c>
      <c r="AZ4733" s="2">
        <v>125465.13281199901</v>
      </c>
      <c r="BA4733" s="2">
        <v>128997.328125</v>
      </c>
      <c r="BB4733" s="2">
        <v>121680.398438</v>
      </c>
      <c r="BC4733" s="2">
        <v>7450.6962890000004</v>
      </c>
      <c r="BD4733" s="2">
        <v>103774.835938</v>
      </c>
      <c r="BE4733" s="2">
        <v>104166.125</v>
      </c>
      <c r="BF4733" s="2">
        <v>114428.19531199901</v>
      </c>
      <c r="BG4733" s="2">
        <v>5777.53125</v>
      </c>
      <c r="BH4733" s="2">
        <v>115376.671875</v>
      </c>
      <c r="BI4733" s="2">
        <v>93498.507811999996</v>
      </c>
      <c r="BJ4733" s="2">
        <f t="shared" si="299"/>
        <v>92061.5422850998</v>
      </c>
    </row>
    <row r="4734" spans="1:62" x14ac:dyDescent="0.2">
      <c r="A4734">
        <v>3827</v>
      </c>
      <c r="B4734">
        <v>3712</v>
      </c>
      <c r="C4734">
        <v>4729</v>
      </c>
      <c r="D4734">
        <v>1</v>
      </c>
      <c r="E4734" t="s">
        <v>8011</v>
      </c>
      <c r="F4734" t="s">
        <v>1</v>
      </c>
      <c r="G4734" t="s">
        <v>1</v>
      </c>
      <c r="H4734" t="s">
        <v>2241</v>
      </c>
      <c r="I4734" t="s">
        <v>1</v>
      </c>
      <c r="J4734" s="2">
        <f t="shared" si="296"/>
        <v>97858.919575999957</v>
      </c>
      <c r="K4734">
        <v>4.2</v>
      </c>
      <c r="L4734">
        <v>1134</v>
      </c>
      <c r="M4734">
        <v>128904</v>
      </c>
      <c r="N4734" t="s">
        <v>8012</v>
      </c>
      <c r="O4734">
        <v>8</v>
      </c>
      <c r="P4734">
        <v>7</v>
      </c>
      <c r="Q4734">
        <v>0.875</v>
      </c>
      <c r="R4734">
        <v>3</v>
      </c>
      <c r="S4734">
        <v>2</v>
      </c>
      <c r="T4734">
        <v>3</v>
      </c>
      <c r="U4734">
        <v>3</v>
      </c>
      <c r="V4734">
        <v>2</v>
      </c>
      <c r="W4734">
        <v>2</v>
      </c>
      <c r="X4734">
        <v>3</v>
      </c>
      <c r="Y4734">
        <v>2</v>
      </c>
      <c r="Z4734">
        <v>2.08</v>
      </c>
      <c r="AA4734">
        <v>3</v>
      </c>
      <c r="AB4734" s="2">
        <v>136326.36621099999</v>
      </c>
      <c r="AC4734" s="2">
        <v>81819.951172000001</v>
      </c>
      <c r="AD4734" s="2">
        <v>236533.458984</v>
      </c>
      <c r="AE4734" s="2">
        <v>4561.877563</v>
      </c>
      <c r="AF4734" s="2">
        <v>127615.318359</v>
      </c>
      <c r="AG4734" s="2">
        <v>275405.95117199997</v>
      </c>
      <c r="AH4734" s="2">
        <v>121962.302734</v>
      </c>
      <c r="AI4734" s="2">
        <v>6805.9891969999999</v>
      </c>
      <c r="AJ4734" s="2">
        <v>127591.850586</v>
      </c>
      <c r="AK4734" s="2">
        <v>169837.21875</v>
      </c>
      <c r="AL4734" s="2">
        <f t="shared" si="297"/>
        <v>128846.0284728</v>
      </c>
      <c r="AM4734">
        <v>2</v>
      </c>
      <c r="AN4734" s="2">
        <v>120947.916016</v>
      </c>
      <c r="AO4734" s="2">
        <v>71801.038084999993</v>
      </c>
      <c r="AP4734" s="2">
        <v>176341.511719</v>
      </c>
      <c r="AQ4734" s="2">
        <v>4424.2730709999996</v>
      </c>
      <c r="AR4734" s="2">
        <v>120564.542969</v>
      </c>
      <c r="AS4734" s="2">
        <v>239484.761719</v>
      </c>
      <c r="AT4734" s="2">
        <v>147784.29101499901</v>
      </c>
      <c r="AU4734" s="2">
        <v>4095.3323359999999</v>
      </c>
      <c r="AV4734" s="2">
        <v>118965.505859</v>
      </c>
      <c r="AW4734" s="2">
        <v>104730.483399</v>
      </c>
      <c r="AX4734" s="2">
        <f t="shared" si="298"/>
        <v>110913.96561879991</v>
      </c>
      <c r="AY4734">
        <v>2</v>
      </c>
      <c r="AZ4734" s="2">
        <v>47685.277344000002</v>
      </c>
      <c r="BA4734" s="2">
        <v>47372.570311999902</v>
      </c>
      <c r="BB4734" s="2">
        <v>91563.996094000002</v>
      </c>
      <c r="BC4734" s="2">
        <v>5064.6608889999998</v>
      </c>
      <c r="BD4734" s="2">
        <v>54563.849609999997</v>
      </c>
      <c r="BE4734" s="2">
        <v>115394.847656</v>
      </c>
      <c r="BF4734" s="2">
        <v>73739.089844000002</v>
      </c>
      <c r="BG4734" s="2">
        <v>4742.5850829999999</v>
      </c>
      <c r="BH4734" s="2">
        <v>64211.121094000002</v>
      </c>
      <c r="BI4734" s="2">
        <v>33829.648437999997</v>
      </c>
      <c r="BJ4734" s="2">
        <f t="shared" si="299"/>
        <v>53816.764636399996</v>
      </c>
    </row>
    <row r="4735" spans="1:62" x14ac:dyDescent="0.2">
      <c r="A4735">
        <v>4014</v>
      </c>
      <c r="B4735">
        <v>3898</v>
      </c>
      <c r="C4735">
        <v>4730</v>
      </c>
      <c r="D4735">
        <v>1</v>
      </c>
      <c r="E4735" t="s">
        <v>8400</v>
      </c>
      <c r="F4735" t="s">
        <v>1</v>
      </c>
      <c r="G4735" t="s">
        <v>1</v>
      </c>
      <c r="H4735" t="s">
        <v>1</v>
      </c>
      <c r="I4735" t="s">
        <v>1</v>
      </c>
      <c r="J4735" s="2">
        <f t="shared" si="296"/>
        <v>97795.934183833306</v>
      </c>
      <c r="K4735">
        <v>7.9</v>
      </c>
      <c r="L4735">
        <v>316</v>
      </c>
      <c r="M4735">
        <v>34510</v>
      </c>
      <c r="N4735" t="s">
        <v>8401</v>
      </c>
      <c r="O4735">
        <v>5</v>
      </c>
      <c r="P4735">
        <v>5</v>
      </c>
      <c r="Q4735">
        <v>1</v>
      </c>
      <c r="R4735">
        <v>1</v>
      </c>
      <c r="S4735">
        <v>2</v>
      </c>
      <c r="T4735">
        <v>2</v>
      </c>
      <c r="U4735">
        <v>1</v>
      </c>
      <c r="V4735">
        <v>2</v>
      </c>
      <c r="W4735">
        <v>2</v>
      </c>
      <c r="X4735">
        <v>1</v>
      </c>
      <c r="Y4735">
        <v>2</v>
      </c>
      <c r="Z4735">
        <v>2</v>
      </c>
      <c r="AA4735">
        <v>1</v>
      </c>
      <c r="AB4735" s="2">
        <v>155063.609375</v>
      </c>
      <c r="AC4735" s="2">
        <v>122379.273438</v>
      </c>
      <c r="AD4735" s="2">
        <v>172593.125</v>
      </c>
      <c r="AE4735" s="2">
        <v>4699.5322269999997</v>
      </c>
      <c r="AF4735" s="2">
        <v>172672.015625</v>
      </c>
      <c r="AG4735" s="2">
        <v>190364.09375</v>
      </c>
      <c r="AH4735" s="2">
        <v>119371.60156199901</v>
      </c>
      <c r="AI4735" s="2">
        <v>4556.8554690000001</v>
      </c>
      <c r="AJ4735" s="2">
        <v>196899.078125</v>
      </c>
      <c r="AK4735" s="2">
        <v>210344.03125</v>
      </c>
      <c r="AL4735" s="2">
        <f t="shared" si="297"/>
        <v>134894.32158209989</v>
      </c>
      <c r="AM4735">
        <v>2</v>
      </c>
      <c r="AN4735" s="2">
        <v>69481.538085999899</v>
      </c>
      <c r="AO4735" s="2">
        <v>50764.342772999997</v>
      </c>
      <c r="AP4735" s="2">
        <v>86706.837891000003</v>
      </c>
      <c r="AQ4735" s="2">
        <v>2031.2160650000001</v>
      </c>
      <c r="AR4735" s="2">
        <v>56784.617186999902</v>
      </c>
      <c r="AS4735" s="2">
        <v>70650.114258000001</v>
      </c>
      <c r="AT4735" s="2">
        <v>68939.328125999993</v>
      </c>
      <c r="AU4735" s="2">
        <v>1921.635254</v>
      </c>
      <c r="AV4735" s="2">
        <v>101545.65820400001</v>
      </c>
      <c r="AW4735" s="2">
        <v>73939.373045999993</v>
      </c>
      <c r="AX4735" s="2">
        <f t="shared" si="298"/>
        <v>58276.46608899998</v>
      </c>
      <c r="AY4735">
        <v>2</v>
      </c>
      <c r="AZ4735" s="2">
        <v>130881.445313</v>
      </c>
      <c r="BA4735" s="2">
        <v>132518.35937600001</v>
      </c>
      <c r="BB4735" s="2">
        <v>119965.894531</v>
      </c>
      <c r="BC4735" s="2">
        <v>8456.8808590000008</v>
      </c>
      <c r="BD4735" s="2">
        <v>118426.61328200001</v>
      </c>
      <c r="BE4735" s="2">
        <v>119102.425781</v>
      </c>
      <c r="BF4735" s="2">
        <v>115531.03125</v>
      </c>
      <c r="BG4735" s="2">
        <v>4204.0804440000002</v>
      </c>
      <c r="BH4735" s="2">
        <v>163784.64062399999</v>
      </c>
      <c r="BI4735" s="2">
        <v>89298.777344000002</v>
      </c>
      <c r="BJ4735" s="2">
        <f t="shared" si="299"/>
        <v>100217.01488040001</v>
      </c>
    </row>
    <row r="4736" spans="1:62" x14ac:dyDescent="0.2">
      <c r="A4736">
        <v>4841</v>
      </c>
      <c r="B4736">
        <v>4718</v>
      </c>
      <c r="C4736">
        <v>4731</v>
      </c>
      <c r="D4736">
        <v>1</v>
      </c>
      <c r="E4736" t="s">
        <v>10108</v>
      </c>
      <c r="F4736" t="s">
        <v>1</v>
      </c>
      <c r="G4736" t="s">
        <v>1</v>
      </c>
      <c r="H4736" t="s">
        <v>1</v>
      </c>
      <c r="I4736" t="s">
        <v>1</v>
      </c>
      <c r="J4736" s="2">
        <f t="shared" si="296"/>
        <v>97787.509505166599</v>
      </c>
      <c r="K4736">
        <v>19.7</v>
      </c>
      <c r="L4736">
        <v>122</v>
      </c>
      <c r="M4736">
        <v>14223</v>
      </c>
      <c r="N4736" t="s">
        <v>10109</v>
      </c>
      <c r="O4736">
        <v>4</v>
      </c>
      <c r="P4736">
        <v>4</v>
      </c>
      <c r="Q4736">
        <v>1</v>
      </c>
      <c r="R4736">
        <v>1</v>
      </c>
      <c r="S4736">
        <v>2</v>
      </c>
      <c r="T4736">
        <v>1</v>
      </c>
      <c r="U4736">
        <v>1</v>
      </c>
      <c r="V4736">
        <v>2</v>
      </c>
      <c r="W4736">
        <v>1</v>
      </c>
      <c r="X4736">
        <v>1</v>
      </c>
      <c r="Y4736">
        <v>2</v>
      </c>
      <c r="Z4736">
        <v>1</v>
      </c>
      <c r="AA4736">
        <v>1</v>
      </c>
      <c r="AB4736" s="2">
        <v>117917.40625</v>
      </c>
      <c r="AC4736" s="2">
        <v>65163.261719000002</v>
      </c>
      <c r="AD4736" s="2">
        <v>100241.257812</v>
      </c>
      <c r="AE4736" s="2">
        <v>5177.4902339999999</v>
      </c>
      <c r="AF4736" s="2">
        <v>85064.6875</v>
      </c>
      <c r="AG4736" s="2">
        <v>123071.50781199901</v>
      </c>
      <c r="AH4736" s="2">
        <v>73798.132811999996</v>
      </c>
      <c r="AI4736" s="2">
        <v>5844.5463869999903</v>
      </c>
      <c r="AJ4736" s="2">
        <v>110753.25</v>
      </c>
      <c r="AK4736" s="2">
        <v>144880.09375</v>
      </c>
      <c r="AL4736" s="2">
        <f t="shared" si="297"/>
        <v>83191.163427599909</v>
      </c>
      <c r="AM4736">
        <v>2</v>
      </c>
      <c r="AN4736" s="2">
        <v>146155.70459000001</v>
      </c>
      <c r="AO4736" s="2">
        <v>116696.466309</v>
      </c>
      <c r="AP4736" s="2">
        <v>164735.12792999999</v>
      </c>
      <c r="AQ4736" s="2">
        <v>6548.4409180000002</v>
      </c>
      <c r="AR4736" s="2">
        <v>131981.49511700001</v>
      </c>
      <c r="AS4736" s="2">
        <v>166878.94238299999</v>
      </c>
      <c r="AT4736" s="2">
        <v>143320.052734</v>
      </c>
      <c r="AU4736" s="2">
        <v>7763.0595700000003</v>
      </c>
      <c r="AV4736" s="2">
        <v>194360.441406</v>
      </c>
      <c r="AW4736" s="2">
        <v>154752.368163999</v>
      </c>
      <c r="AX4736" s="2">
        <f t="shared" si="298"/>
        <v>123319.2099120999</v>
      </c>
      <c r="AY4736">
        <v>1</v>
      </c>
      <c r="AZ4736" s="2">
        <v>126349.5</v>
      </c>
      <c r="BA4736" s="2">
        <v>105917.242188</v>
      </c>
      <c r="BB4736" s="2">
        <v>108901.0625</v>
      </c>
      <c r="BC4736" s="2">
        <v>6014.736328</v>
      </c>
      <c r="BD4736" s="2">
        <v>91243.3125</v>
      </c>
      <c r="BE4736" s="2">
        <v>97366.28125</v>
      </c>
      <c r="BF4736" s="2">
        <v>112775.898438</v>
      </c>
      <c r="BG4736" s="2">
        <v>4870.3076170000004</v>
      </c>
      <c r="BH4736" s="2">
        <v>141462.578125</v>
      </c>
      <c r="BI4736" s="2">
        <v>73620.632811999996</v>
      </c>
      <c r="BJ4736" s="2">
        <f t="shared" si="299"/>
        <v>86852.155175799999</v>
      </c>
    </row>
    <row r="4737" spans="1:62" x14ac:dyDescent="0.2">
      <c r="A4737">
        <v>4888</v>
      </c>
      <c r="B4737">
        <v>4765</v>
      </c>
      <c r="C4737">
        <v>4732</v>
      </c>
      <c r="D4737">
        <v>1</v>
      </c>
      <c r="E4737" t="s">
        <v>10203</v>
      </c>
      <c r="F4737" t="s">
        <v>1</v>
      </c>
      <c r="G4737" t="s">
        <v>1</v>
      </c>
      <c r="H4737" t="s">
        <v>1</v>
      </c>
      <c r="I4737" t="s">
        <v>1</v>
      </c>
      <c r="J4737" s="2">
        <f t="shared" si="296"/>
        <v>97764.54814259999</v>
      </c>
      <c r="K4737">
        <v>22.3</v>
      </c>
      <c r="L4737">
        <v>265</v>
      </c>
      <c r="M4737">
        <v>30148</v>
      </c>
      <c r="N4737" t="s">
        <v>10204</v>
      </c>
      <c r="O4737">
        <v>9</v>
      </c>
      <c r="P4737">
        <v>9</v>
      </c>
      <c r="Q4737">
        <v>1</v>
      </c>
      <c r="R4737">
        <v>4</v>
      </c>
      <c r="S4737">
        <v>1</v>
      </c>
      <c r="T4737">
        <v>4</v>
      </c>
      <c r="U4737">
        <v>4</v>
      </c>
      <c r="V4737">
        <v>1</v>
      </c>
      <c r="W4737">
        <v>4</v>
      </c>
      <c r="X4737">
        <v>4</v>
      </c>
      <c r="Y4737">
        <v>1</v>
      </c>
      <c r="Z4737">
        <v>4</v>
      </c>
      <c r="AA4737">
        <v>4</v>
      </c>
      <c r="AB4737" s="2">
        <v>113748.043458</v>
      </c>
      <c r="AC4737" s="2">
        <v>162711.93408199999</v>
      </c>
      <c r="AD4737" s="2">
        <v>127726.952148</v>
      </c>
      <c r="AE4737" s="2">
        <v>12064.055358</v>
      </c>
      <c r="AF4737" s="2">
        <v>163623.28662100001</v>
      </c>
      <c r="AG4737" s="2">
        <v>166278.87597600001</v>
      </c>
      <c r="AH4737" s="2">
        <v>87972.939452999999</v>
      </c>
      <c r="AI4737" s="2">
        <v>5167.8077389999999</v>
      </c>
      <c r="AJ4737" s="2">
        <v>158259.365724</v>
      </c>
      <c r="AK4737" s="2">
        <v>163927.78076299999</v>
      </c>
      <c r="AL4737" s="2">
        <f t="shared" si="297"/>
        <v>116148.10413219998</v>
      </c>
      <c r="AM4737">
        <v>1</v>
      </c>
      <c r="AN4737" s="2">
        <v>53336.992187999997</v>
      </c>
      <c r="AO4737" s="2">
        <v>42758.664062000003</v>
      </c>
      <c r="AP4737" s="2">
        <v>61460.621094000002</v>
      </c>
      <c r="AQ4737" s="2">
        <v>1489.2701420000001</v>
      </c>
      <c r="AR4737" s="2">
        <v>49510.21875</v>
      </c>
      <c r="AS4737" s="2">
        <v>75361.273438000004</v>
      </c>
      <c r="AT4737" s="2">
        <v>54504.234375</v>
      </c>
      <c r="AU4737" s="2">
        <v>1765.872314</v>
      </c>
      <c r="AV4737" s="2">
        <v>87454.351561999996</v>
      </c>
      <c r="AW4737" s="2">
        <v>79208.28125</v>
      </c>
      <c r="AX4737" s="2">
        <f t="shared" si="298"/>
        <v>50684.9779175</v>
      </c>
      <c r="AY4737">
        <v>4</v>
      </c>
      <c r="AZ4737" s="2">
        <v>130082.79296999999</v>
      </c>
      <c r="BA4737" s="2">
        <v>175672.898437</v>
      </c>
      <c r="BB4737" s="2">
        <v>146634.91113200001</v>
      </c>
      <c r="BC4737" s="2">
        <v>13791.611573</v>
      </c>
      <c r="BD4737" s="2">
        <v>172423.15039</v>
      </c>
      <c r="BE4737" s="2">
        <v>160952.240234</v>
      </c>
      <c r="BF4737" s="2">
        <v>162723.226563</v>
      </c>
      <c r="BG4737" s="2">
        <v>8692.3168939999996</v>
      </c>
      <c r="BH4737" s="2">
        <v>174231.24609500001</v>
      </c>
      <c r="BI4737" s="2">
        <v>119401.22949300001</v>
      </c>
      <c r="BJ4737" s="2">
        <f t="shared" si="299"/>
        <v>126460.5623781</v>
      </c>
    </row>
    <row r="4738" spans="1:62" x14ac:dyDescent="0.2">
      <c r="A4738">
        <v>2170</v>
      </c>
      <c r="B4738">
        <v>2088</v>
      </c>
      <c r="C4738">
        <v>4733</v>
      </c>
      <c r="D4738">
        <v>1</v>
      </c>
      <c r="E4738" t="s">
        <v>4559</v>
      </c>
      <c r="F4738" t="s">
        <v>1</v>
      </c>
      <c r="G4738" t="s">
        <v>1</v>
      </c>
      <c r="H4738" t="s">
        <v>1</v>
      </c>
      <c r="I4738" t="s">
        <v>1</v>
      </c>
      <c r="J4738" s="2">
        <f t="shared" si="296"/>
        <v>97763.472062166664</v>
      </c>
      <c r="K4738">
        <v>5.5</v>
      </c>
      <c r="L4738">
        <v>945</v>
      </c>
      <c r="M4738">
        <v>104189</v>
      </c>
      <c r="N4738" t="s">
        <v>4560</v>
      </c>
      <c r="O4738">
        <v>7</v>
      </c>
      <c r="P4738">
        <v>7</v>
      </c>
      <c r="Q4738">
        <v>1</v>
      </c>
      <c r="R4738">
        <v>2</v>
      </c>
      <c r="S4738">
        <v>1</v>
      </c>
      <c r="T4738">
        <v>4</v>
      </c>
      <c r="U4738">
        <v>2</v>
      </c>
      <c r="V4738">
        <v>1</v>
      </c>
      <c r="W4738">
        <v>4</v>
      </c>
      <c r="X4738">
        <v>2</v>
      </c>
      <c r="Y4738">
        <v>1</v>
      </c>
      <c r="Z4738">
        <v>4</v>
      </c>
      <c r="AA4738">
        <v>2</v>
      </c>
      <c r="AB4738" s="2">
        <v>109908.289062</v>
      </c>
      <c r="AC4738" s="2">
        <v>115460.10546799999</v>
      </c>
      <c r="AD4738" s="2">
        <v>126731.917969</v>
      </c>
      <c r="AE4738" s="2">
        <v>11282.935057999999</v>
      </c>
      <c r="AF4738" s="2">
        <v>130276.42187599999</v>
      </c>
      <c r="AG4738" s="2">
        <v>159245.22265700001</v>
      </c>
      <c r="AH4738" s="2">
        <v>69037.349608999997</v>
      </c>
      <c r="AI4738" s="2">
        <v>9574.7563470000005</v>
      </c>
      <c r="AJ4738" s="2">
        <v>99405.664063000004</v>
      </c>
      <c r="AK4738" s="2">
        <v>120017.726562</v>
      </c>
      <c r="AL4738" s="2">
        <f t="shared" si="297"/>
        <v>95094.038867099996</v>
      </c>
      <c r="AM4738">
        <v>1</v>
      </c>
      <c r="AN4738" s="2">
        <v>33747.777344000002</v>
      </c>
      <c r="AO4738" s="2">
        <v>29043.130858999899</v>
      </c>
      <c r="AP4738" s="2">
        <v>55785.664062000003</v>
      </c>
      <c r="AQ4738" s="2">
        <v>3472.3854979999901</v>
      </c>
      <c r="AR4738" s="2">
        <v>43032.78125</v>
      </c>
      <c r="AS4738" s="2">
        <v>48294.027344000002</v>
      </c>
      <c r="AT4738" s="2">
        <v>37196.742187999997</v>
      </c>
      <c r="AU4738" s="2">
        <v>2637.6198730000001</v>
      </c>
      <c r="AV4738" s="2">
        <v>48710.960937999997</v>
      </c>
      <c r="AW4738" s="2">
        <v>42281.421875</v>
      </c>
      <c r="AX4738" s="2">
        <f t="shared" si="298"/>
        <v>34420.251123099988</v>
      </c>
      <c r="AY4738">
        <v>4</v>
      </c>
      <c r="AZ4738" s="2">
        <v>181741.589844</v>
      </c>
      <c r="BA4738" s="2">
        <v>203187.933594</v>
      </c>
      <c r="BB4738" s="2">
        <v>207132.347656</v>
      </c>
      <c r="BC4738" s="2">
        <v>17925.596678999998</v>
      </c>
      <c r="BD4738" s="2">
        <v>203303.996094</v>
      </c>
      <c r="BE4738" s="2">
        <v>202714.070313</v>
      </c>
      <c r="BF4738" s="2">
        <v>229924.80859299999</v>
      </c>
      <c r="BG4738" s="2">
        <v>12710.745362</v>
      </c>
      <c r="BH4738" s="2">
        <v>247315.6875</v>
      </c>
      <c r="BI4738" s="2">
        <v>131804.486328</v>
      </c>
      <c r="BJ4738" s="2">
        <f t="shared" si="299"/>
        <v>163776.1261963</v>
      </c>
    </row>
    <row r="4739" spans="1:62" x14ac:dyDescent="0.2">
      <c r="A4739">
        <v>1779</v>
      </c>
      <c r="B4739">
        <v>1702</v>
      </c>
      <c r="C4739">
        <v>4734</v>
      </c>
      <c r="D4739">
        <v>1</v>
      </c>
      <c r="E4739" t="s">
        <v>3741</v>
      </c>
      <c r="F4739" t="s">
        <v>1</v>
      </c>
      <c r="G4739" t="s">
        <v>1</v>
      </c>
      <c r="H4739" t="s">
        <v>2036</v>
      </c>
      <c r="I4739" t="s">
        <v>1</v>
      </c>
      <c r="J4739" s="2">
        <f t="shared" si="296"/>
        <v>97338.529337533299</v>
      </c>
      <c r="K4739">
        <v>13.6</v>
      </c>
      <c r="L4739">
        <v>346</v>
      </c>
      <c r="M4739">
        <v>38978</v>
      </c>
      <c r="N4739" t="s">
        <v>3742</v>
      </c>
      <c r="O4739">
        <v>16</v>
      </c>
      <c r="P4739">
        <v>9</v>
      </c>
      <c r="Q4739">
        <v>0.56200000000000006</v>
      </c>
      <c r="R4739">
        <v>5</v>
      </c>
      <c r="S4739">
        <v>6</v>
      </c>
      <c r="T4739">
        <v>5</v>
      </c>
      <c r="U4739">
        <v>3</v>
      </c>
      <c r="V4739">
        <v>4</v>
      </c>
      <c r="W4739">
        <v>2</v>
      </c>
      <c r="X4739">
        <v>3.1619999999999999</v>
      </c>
      <c r="Y4739">
        <v>4.1619999999999999</v>
      </c>
      <c r="Z4739">
        <v>2.2429999999999999</v>
      </c>
      <c r="AA4739">
        <v>3</v>
      </c>
      <c r="AB4739" s="2">
        <v>142576.52636700001</v>
      </c>
      <c r="AC4739" s="2">
        <v>108727.316406</v>
      </c>
      <c r="AD4739" s="2">
        <v>129260.968748999</v>
      </c>
      <c r="AE4739" s="2">
        <v>7157.7091060000002</v>
      </c>
      <c r="AF4739" s="2">
        <v>119887.391114</v>
      </c>
      <c r="AG4739" s="2">
        <v>195619.22558599999</v>
      </c>
      <c r="AH4739" s="2">
        <v>115943.257813</v>
      </c>
      <c r="AI4739" s="2">
        <v>10468.390442</v>
      </c>
      <c r="AJ4739" s="2">
        <v>141912.57275299999</v>
      </c>
      <c r="AK4739" s="2">
        <v>207375.07128900001</v>
      </c>
      <c r="AL4739" s="2">
        <f t="shared" si="297"/>
        <v>117892.8429624999</v>
      </c>
      <c r="AM4739">
        <v>4</v>
      </c>
      <c r="AN4739" s="2">
        <v>89944.781248999905</v>
      </c>
      <c r="AO4739" s="2">
        <v>73161.119141000003</v>
      </c>
      <c r="AP4739" s="2">
        <v>121299.03320400001</v>
      </c>
      <c r="AQ4739" s="2">
        <v>5712.7532959999999</v>
      </c>
      <c r="AR4739" s="2">
        <v>95415.441407000006</v>
      </c>
      <c r="AS4739" s="2">
        <v>106937.679689</v>
      </c>
      <c r="AT4739" s="2">
        <v>90257.755858999997</v>
      </c>
      <c r="AU4739" s="2">
        <v>4694.8954469999999</v>
      </c>
      <c r="AV4739" s="2">
        <v>118265.544922</v>
      </c>
      <c r="AW4739" s="2">
        <v>103118.10742099999</v>
      </c>
      <c r="AX4739" s="2">
        <f t="shared" si="298"/>
        <v>80880.711163500004</v>
      </c>
      <c r="AY4739">
        <v>2</v>
      </c>
      <c r="AZ4739" s="2">
        <v>118492.43554599999</v>
      </c>
      <c r="BA4739" s="2">
        <v>117239.71679599999</v>
      </c>
      <c r="BB4739" s="2">
        <v>100001.341797</v>
      </c>
      <c r="BC4739" s="2">
        <v>6279.0690919999997</v>
      </c>
      <c r="BD4739" s="2">
        <v>95235.820313000004</v>
      </c>
      <c r="BE4739" s="2">
        <v>100335.810547</v>
      </c>
      <c r="BF4739" s="2">
        <v>131172.43554599999</v>
      </c>
      <c r="BG4739" s="2">
        <v>3793.963135</v>
      </c>
      <c r="BH4739" s="2">
        <v>171733.359375</v>
      </c>
      <c r="BI4739" s="2">
        <v>88136.386719000002</v>
      </c>
      <c r="BJ4739" s="2">
        <f t="shared" si="299"/>
        <v>93242.033886600009</v>
      </c>
    </row>
    <row r="4740" spans="1:62" x14ac:dyDescent="0.2">
      <c r="A4740">
        <v>5568</v>
      </c>
      <c r="B4740">
        <v>5436</v>
      </c>
      <c r="C4740">
        <v>4735</v>
      </c>
      <c r="D4740">
        <v>1</v>
      </c>
      <c r="E4740" t="s">
        <v>11567</v>
      </c>
      <c r="F4740" t="s">
        <v>1</v>
      </c>
      <c r="G4740" t="s">
        <v>1</v>
      </c>
      <c r="H4740" t="s">
        <v>1</v>
      </c>
      <c r="I4740" t="s">
        <v>1</v>
      </c>
      <c r="J4740" s="2">
        <f t="shared" si="296"/>
        <v>97301.799501533285</v>
      </c>
      <c r="K4740">
        <v>17.8</v>
      </c>
      <c r="L4740">
        <v>422</v>
      </c>
      <c r="M4740">
        <v>46325</v>
      </c>
      <c r="N4740" t="s">
        <v>11568</v>
      </c>
      <c r="O4740">
        <v>9</v>
      </c>
      <c r="P4740">
        <v>9</v>
      </c>
      <c r="Q4740">
        <v>1</v>
      </c>
      <c r="R4740">
        <v>3</v>
      </c>
      <c r="S4740">
        <v>3</v>
      </c>
      <c r="T4740">
        <v>3</v>
      </c>
      <c r="U4740">
        <v>3</v>
      </c>
      <c r="V4740">
        <v>3</v>
      </c>
      <c r="W4740">
        <v>3</v>
      </c>
      <c r="X4740">
        <v>3</v>
      </c>
      <c r="Y4740">
        <v>3</v>
      </c>
      <c r="Z4740">
        <v>3</v>
      </c>
      <c r="AA4740">
        <v>3</v>
      </c>
      <c r="AB4740" s="2">
        <v>139075.925781</v>
      </c>
      <c r="AC4740" s="2">
        <v>100928.195313</v>
      </c>
      <c r="AD4740" s="2">
        <v>108498.673828</v>
      </c>
      <c r="AE4740" s="2">
        <v>8574.4555060000002</v>
      </c>
      <c r="AF4740" s="2">
        <v>141363.822266</v>
      </c>
      <c r="AG4740" s="2">
        <v>179862.863281</v>
      </c>
      <c r="AH4740" s="2">
        <v>90577.214842999994</v>
      </c>
      <c r="AI4740" s="2">
        <v>12406.175294000001</v>
      </c>
      <c r="AJ4740" s="2">
        <v>140055.003906</v>
      </c>
      <c r="AK4740" s="2">
        <v>206145.925781</v>
      </c>
      <c r="AL4740" s="2">
        <f t="shared" si="297"/>
        <v>112748.82557989999</v>
      </c>
      <c r="AM4740">
        <v>3</v>
      </c>
      <c r="AN4740" s="2">
        <v>140290.134766</v>
      </c>
      <c r="AO4740" s="2">
        <v>114582.387695999</v>
      </c>
      <c r="AP4740" s="2">
        <v>181165.890625</v>
      </c>
      <c r="AQ4740" s="2">
        <v>7253.2019039999996</v>
      </c>
      <c r="AR4740" s="2">
        <v>128119.484375</v>
      </c>
      <c r="AS4740" s="2">
        <v>165273.69628999999</v>
      </c>
      <c r="AT4740" s="2">
        <v>126098.896484</v>
      </c>
      <c r="AU4740" s="2">
        <v>7377.5765379999903</v>
      </c>
      <c r="AV4740" s="2">
        <v>177545.439453</v>
      </c>
      <c r="AW4740" s="2">
        <v>144195.980469</v>
      </c>
      <c r="AX4740" s="2">
        <f t="shared" si="298"/>
        <v>119190.26885999991</v>
      </c>
      <c r="AY4740">
        <v>3</v>
      </c>
      <c r="AZ4740" s="2">
        <v>89469.003905999998</v>
      </c>
      <c r="BA4740" s="2">
        <v>71870.528319999998</v>
      </c>
      <c r="BB4740" s="2">
        <v>68560.896483999997</v>
      </c>
      <c r="BC4740" s="2">
        <v>5728.2913820000003</v>
      </c>
      <c r="BD4740" s="2">
        <v>60634.121093000002</v>
      </c>
      <c r="BE4740" s="2">
        <v>74654.265625</v>
      </c>
      <c r="BF4740" s="2">
        <v>90014.427733999997</v>
      </c>
      <c r="BG4740" s="2">
        <v>2708.4162590000001</v>
      </c>
      <c r="BH4740" s="2">
        <v>91688.939452999999</v>
      </c>
      <c r="BI4740" s="2">
        <v>44334.150391000003</v>
      </c>
      <c r="BJ4740" s="2">
        <f t="shared" si="299"/>
        <v>59966.304064699994</v>
      </c>
    </row>
    <row r="4741" spans="1:62" x14ac:dyDescent="0.2">
      <c r="A4741">
        <v>2368</v>
      </c>
      <c r="B4741">
        <v>2280</v>
      </c>
      <c r="C4741">
        <v>4736</v>
      </c>
      <c r="D4741">
        <v>1</v>
      </c>
      <c r="E4741" t="s">
        <v>4973</v>
      </c>
      <c r="F4741" t="s">
        <v>1</v>
      </c>
      <c r="G4741" t="s">
        <v>1</v>
      </c>
      <c r="H4741" t="s">
        <v>1</v>
      </c>
      <c r="I4741" t="s">
        <v>1</v>
      </c>
      <c r="J4741" s="2">
        <f t="shared" si="296"/>
        <v>97211.622098866632</v>
      </c>
      <c r="K4741">
        <v>11.9</v>
      </c>
      <c r="L4741">
        <v>168</v>
      </c>
      <c r="M4741">
        <v>18066</v>
      </c>
      <c r="N4741" t="s">
        <v>4974</v>
      </c>
      <c r="O4741">
        <v>5</v>
      </c>
      <c r="P4741">
        <v>5</v>
      </c>
      <c r="Q4741">
        <v>1</v>
      </c>
      <c r="R4741">
        <v>2</v>
      </c>
      <c r="S4741">
        <v>1</v>
      </c>
      <c r="T4741">
        <v>2</v>
      </c>
      <c r="U4741">
        <v>2</v>
      </c>
      <c r="V4741">
        <v>1</v>
      </c>
      <c r="W4741">
        <v>2</v>
      </c>
      <c r="X4741">
        <v>2</v>
      </c>
      <c r="Y4741">
        <v>1</v>
      </c>
      <c r="Z4741">
        <v>2</v>
      </c>
      <c r="AA4741">
        <v>2</v>
      </c>
      <c r="AB4741" s="2">
        <v>100698.34375</v>
      </c>
      <c r="AC4741" s="2">
        <v>127021.61718699901</v>
      </c>
      <c r="AD4741" s="2">
        <v>155243.671875</v>
      </c>
      <c r="AE4741" s="2">
        <v>4603.4215089999998</v>
      </c>
      <c r="AF4741" s="2">
        <v>241515.789063</v>
      </c>
      <c r="AG4741" s="2">
        <v>146006.148437</v>
      </c>
      <c r="AH4741" s="2">
        <v>65888.671875</v>
      </c>
      <c r="AI4741" s="2">
        <v>8023.9956060000004</v>
      </c>
      <c r="AJ4741" s="2">
        <v>141177.5625</v>
      </c>
      <c r="AK4741" s="2">
        <v>142488.226563</v>
      </c>
      <c r="AL4741" s="2">
        <f t="shared" si="297"/>
        <v>113266.74483649991</v>
      </c>
      <c r="AM4741">
        <v>1</v>
      </c>
      <c r="AN4741" s="2">
        <v>43538.3125</v>
      </c>
      <c r="AO4741" s="2">
        <v>73032.898438000004</v>
      </c>
      <c r="AP4741" s="2">
        <v>95576.59375</v>
      </c>
      <c r="AQ4741" s="2">
        <v>5576.0776369999903</v>
      </c>
      <c r="AR4741" s="2">
        <v>80178.171875</v>
      </c>
      <c r="AS4741" s="2">
        <v>88462.023438000004</v>
      </c>
      <c r="AT4741" s="2">
        <v>60775.960937999997</v>
      </c>
      <c r="AU4741" s="2">
        <v>3963.5041500000002</v>
      </c>
      <c r="AV4741" s="2">
        <v>83744.796875</v>
      </c>
      <c r="AW4741" s="2">
        <v>86347.664061999996</v>
      </c>
      <c r="AX4741" s="2">
        <f t="shared" si="298"/>
        <v>62119.600366300008</v>
      </c>
      <c r="AY4741">
        <v>2</v>
      </c>
      <c r="AZ4741" s="2">
        <v>72032.892577999999</v>
      </c>
      <c r="BA4741" s="2">
        <v>188256.042969</v>
      </c>
      <c r="BB4741" s="2">
        <v>142873.890625</v>
      </c>
      <c r="BC4741" s="2">
        <v>9652.9694829999899</v>
      </c>
      <c r="BD4741" s="2">
        <v>229923.945313</v>
      </c>
      <c r="BE4741" s="2">
        <v>153348.625</v>
      </c>
      <c r="BF4741" s="2">
        <v>86268.359375</v>
      </c>
      <c r="BG4741" s="2">
        <v>5489.7043460000004</v>
      </c>
      <c r="BH4741" s="2">
        <v>177327.054687</v>
      </c>
      <c r="BI4741" s="2">
        <v>97311.726561999996</v>
      </c>
      <c r="BJ4741" s="2">
        <f t="shared" si="299"/>
        <v>116248.52109380001</v>
      </c>
    </row>
    <row r="4742" spans="1:62" x14ac:dyDescent="0.2">
      <c r="A4742">
        <v>6378</v>
      </c>
      <c r="B4742">
        <v>6214</v>
      </c>
      <c r="C4742">
        <v>4737</v>
      </c>
      <c r="D4742">
        <v>1</v>
      </c>
      <c r="E4742" t="s">
        <v>13191</v>
      </c>
      <c r="F4742" t="s">
        <v>1</v>
      </c>
      <c r="G4742" t="s">
        <v>1</v>
      </c>
      <c r="H4742" t="s">
        <v>238</v>
      </c>
      <c r="I4742" t="s">
        <v>1</v>
      </c>
      <c r="J4742" s="2">
        <f t="shared" ref="J4742:J4805" si="300">AVERAGE(AL4742,AX4742,BJ4742)</f>
        <v>97058.368568833263</v>
      </c>
      <c r="K4742">
        <v>12.8</v>
      </c>
      <c r="L4742">
        <v>619</v>
      </c>
      <c r="M4742">
        <v>71341</v>
      </c>
      <c r="N4742" t="s">
        <v>13192</v>
      </c>
      <c r="O4742">
        <v>23</v>
      </c>
      <c r="P4742">
        <v>9</v>
      </c>
      <c r="Q4742">
        <v>0.39100000000000001</v>
      </c>
      <c r="R4742">
        <v>11</v>
      </c>
      <c r="S4742">
        <v>5</v>
      </c>
      <c r="T4742">
        <v>7</v>
      </c>
      <c r="U4742">
        <v>5</v>
      </c>
      <c r="V4742">
        <v>1</v>
      </c>
      <c r="W4742">
        <v>3</v>
      </c>
      <c r="X4742">
        <v>7.3380000000000001</v>
      </c>
      <c r="Y4742">
        <v>1.667</v>
      </c>
      <c r="Z4742">
        <v>4.1520000000000001</v>
      </c>
      <c r="AA4742">
        <v>5</v>
      </c>
      <c r="AB4742" s="2">
        <v>104472.06201199999</v>
      </c>
      <c r="AC4742" s="2">
        <v>64020.194579000003</v>
      </c>
      <c r="AD4742" s="2">
        <v>135355.613281</v>
      </c>
      <c r="AE4742" s="2">
        <v>7345.1879269999999</v>
      </c>
      <c r="AF4742" s="2">
        <v>101048.77587899999</v>
      </c>
      <c r="AG4742" s="2">
        <v>304989.30761600001</v>
      </c>
      <c r="AH4742" s="2">
        <v>169873.218017999</v>
      </c>
      <c r="AI4742" s="2">
        <v>18965.254088999998</v>
      </c>
      <c r="AJ4742" s="2">
        <v>417323.53954999999</v>
      </c>
      <c r="AK4742" s="2">
        <v>557580.25683699897</v>
      </c>
      <c r="AL4742" s="2">
        <f t="shared" ref="AL4742:AL4805" si="301">AVERAGE(AB4742:AK4742)</f>
        <v>188097.3409787998</v>
      </c>
      <c r="AM4742">
        <v>1</v>
      </c>
      <c r="AN4742" s="2">
        <v>2974.5588379999999</v>
      </c>
      <c r="AO4742" s="2">
        <v>804.63433799999996</v>
      </c>
      <c r="AP4742" s="2">
        <v>5342.5805659999996</v>
      </c>
      <c r="AQ4742" s="2">
        <v>200</v>
      </c>
      <c r="AR4742" s="2">
        <v>2868.5134280000002</v>
      </c>
      <c r="AS4742" s="2">
        <v>3402.3635250000002</v>
      </c>
      <c r="AT4742" s="2">
        <v>3781.359375</v>
      </c>
      <c r="AU4742" s="2">
        <v>200</v>
      </c>
      <c r="AV4742" s="2">
        <v>8705.1787110000005</v>
      </c>
      <c r="AW4742" s="2">
        <v>2240.1782229999999</v>
      </c>
      <c r="AX4742" s="2">
        <f t="shared" ref="AX4742:AX4805" si="302">AVERAGE(AN4742:AW4742)</f>
        <v>3051.9367004000001</v>
      </c>
      <c r="AY4742">
        <v>3</v>
      </c>
      <c r="AZ4742" s="2">
        <v>66348.748045999993</v>
      </c>
      <c r="BA4742" s="2">
        <v>59279.432616999999</v>
      </c>
      <c r="BB4742" s="2">
        <v>98671.119141000003</v>
      </c>
      <c r="BC4742" s="2">
        <v>4087.7363270000001</v>
      </c>
      <c r="BD4742" s="2">
        <v>66607.908203999905</v>
      </c>
      <c r="BE4742" s="2">
        <v>180180.58886799999</v>
      </c>
      <c r="BF4742" s="2">
        <v>110776.25683699999</v>
      </c>
      <c r="BG4742" s="2">
        <v>8623.5415040000007</v>
      </c>
      <c r="BH4742" s="2">
        <v>221222.85937399999</v>
      </c>
      <c r="BI4742" s="2">
        <v>184460.089355</v>
      </c>
      <c r="BJ4742" s="2">
        <f t="shared" ref="BJ4742:BJ4805" si="303">AVERAGE(AZ4742:BI4742)</f>
        <v>100025.82802729998</v>
      </c>
    </row>
    <row r="4743" spans="1:62" x14ac:dyDescent="0.2">
      <c r="A4743">
        <v>336</v>
      </c>
      <c r="B4743">
        <v>311</v>
      </c>
      <c r="C4743">
        <v>4738</v>
      </c>
      <c r="D4743">
        <v>1</v>
      </c>
      <c r="E4743" t="s">
        <v>663</v>
      </c>
      <c r="F4743" t="s">
        <v>1</v>
      </c>
      <c r="G4743" t="s">
        <v>1</v>
      </c>
      <c r="H4743" t="s">
        <v>1</v>
      </c>
      <c r="I4743" t="s">
        <v>1</v>
      </c>
      <c r="J4743" s="2">
        <f t="shared" si="300"/>
        <v>96918.446500666672</v>
      </c>
      <c r="K4743">
        <v>17.8</v>
      </c>
      <c r="L4743">
        <v>259</v>
      </c>
      <c r="M4743">
        <v>29435</v>
      </c>
      <c r="N4743" t="s">
        <v>664</v>
      </c>
      <c r="O4743">
        <v>6</v>
      </c>
      <c r="P4743">
        <v>6</v>
      </c>
      <c r="Q4743">
        <v>1</v>
      </c>
      <c r="R4743">
        <v>1</v>
      </c>
      <c r="S4743">
        <v>4</v>
      </c>
      <c r="T4743">
        <v>1</v>
      </c>
      <c r="U4743">
        <v>1</v>
      </c>
      <c r="V4743">
        <v>4</v>
      </c>
      <c r="W4743">
        <v>1</v>
      </c>
      <c r="X4743">
        <v>1</v>
      </c>
      <c r="Y4743">
        <v>4</v>
      </c>
      <c r="Z4743">
        <v>1</v>
      </c>
      <c r="AA4743">
        <v>1</v>
      </c>
      <c r="AB4743" s="2">
        <v>23449.099609000001</v>
      </c>
      <c r="AC4743" s="2">
        <v>20494.46875</v>
      </c>
      <c r="AD4743" s="2">
        <v>28710.392577999901</v>
      </c>
      <c r="AE4743" s="2">
        <v>1040.3367920000001</v>
      </c>
      <c r="AF4743" s="2">
        <v>27804.644531000002</v>
      </c>
      <c r="AG4743" s="2">
        <v>29993.734375</v>
      </c>
      <c r="AH4743" s="2">
        <v>18193.236327999999</v>
      </c>
      <c r="AI4743" s="2">
        <v>2284.304932</v>
      </c>
      <c r="AJ4743" s="2">
        <v>23911.224609000001</v>
      </c>
      <c r="AK4743" s="2">
        <v>26769.292968999998</v>
      </c>
      <c r="AL4743" s="2">
        <f t="shared" si="301"/>
        <v>20265.073547299988</v>
      </c>
      <c r="AM4743">
        <v>4</v>
      </c>
      <c r="AN4743" s="2">
        <v>210654.865234</v>
      </c>
      <c r="AO4743" s="2">
        <v>256754.515625</v>
      </c>
      <c r="AP4743" s="2">
        <v>354298.890625</v>
      </c>
      <c r="AQ4743" s="2">
        <v>22020.682862000001</v>
      </c>
      <c r="AR4743" s="2">
        <v>245199.455078</v>
      </c>
      <c r="AS4743" s="2">
        <v>437698.148437</v>
      </c>
      <c r="AT4743" s="2">
        <v>260309.65234299999</v>
      </c>
      <c r="AU4743" s="2">
        <v>19743.8116449999</v>
      </c>
      <c r="AV4743" s="2">
        <v>311753.39257899998</v>
      </c>
      <c r="AW4743" s="2">
        <v>322693.04882899998</v>
      </c>
      <c r="AX4743" s="2">
        <f t="shared" si="302"/>
        <v>244112.64632569999</v>
      </c>
      <c r="AY4743">
        <v>1</v>
      </c>
      <c r="AZ4743" s="2">
        <v>25792.455077999999</v>
      </c>
      <c r="BA4743" s="2">
        <v>31197.03125</v>
      </c>
      <c r="BB4743" s="2">
        <v>29674.453125</v>
      </c>
      <c r="BC4743" s="2">
        <v>1249.1293949999999</v>
      </c>
      <c r="BD4743" s="2">
        <v>31197.019531000002</v>
      </c>
      <c r="BE4743" s="2">
        <v>34954.542969000002</v>
      </c>
      <c r="BF4743" s="2">
        <v>46164.988280999998</v>
      </c>
      <c r="BG4743" s="2">
        <v>1110.6450199999999</v>
      </c>
      <c r="BH4743" s="2">
        <v>44610.542969000002</v>
      </c>
      <c r="BI4743" s="2">
        <v>17825.388672000001</v>
      </c>
      <c r="BJ4743" s="2">
        <f t="shared" si="303"/>
        <v>26377.619629000001</v>
      </c>
    </row>
    <row r="4744" spans="1:62" x14ac:dyDescent="0.2">
      <c r="A4744">
        <v>4373</v>
      </c>
      <c r="B4744">
        <v>4257</v>
      </c>
      <c r="C4744">
        <v>4739</v>
      </c>
      <c r="D4744">
        <v>1</v>
      </c>
      <c r="E4744" t="s">
        <v>9150</v>
      </c>
      <c r="F4744" t="s">
        <v>1</v>
      </c>
      <c r="G4744" t="s">
        <v>1</v>
      </c>
      <c r="H4744" t="s">
        <v>1</v>
      </c>
      <c r="I4744" t="s">
        <v>1</v>
      </c>
      <c r="J4744" s="2">
        <f t="shared" si="300"/>
        <v>96906.636443033334</v>
      </c>
      <c r="K4744">
        <v>15.9</v>
      </c>
      <c r="L4744">
        <v>176</v>
      </c>
      <c r="M4744">
        <v>19430</v>
      </c>
      <c r="N4744" t="s">
        <v>9151</v>
      </c>
      <c r="O4744">
        <v>10</v>
      </c>
      <c r="P4744">
        <v>10</v>
      </c>
      <c r="Q4744">
        <v>1</v>
      </c>
      <c r="R4744">
        <v>4</v>
      </c>
      <c r="S4744">
        <v>3</v>
      </c>
      <c r="T4744">
        <v>3</v>
      </c>
      <c r="U4744">
        <v>4</v>
      </c>
      <c r="V4744">
        <v>3</v>
      </c>
      <c r="W4744">
        <v>3</v>
      </c>
      <c r="X4744">
        <v>4</v>
      </c>
      <c r="Y4744">
        <v>3</v>
      </c>
      <c r="Z4744">
        <v>3</v>
      </c>
      <c r="AA4744">
        <v>4</v>
      </c>
      <c r="AB4744" s="2">
        <v>143980.269531</v>
      </c>
      <c r="AC4744" s="2">
        <v>115938.103515</v>
      </c>
      <c r="AD4744" s="2">
        <v>181880.082031</v>
      </c>
      <c r="AE4744" s="2">
        <v>11514.745606</v>
      </c>
      <c r="AF4744" s="2">
        <v>173602.878906</v>
      </c>
      <c r="AG4744" s="2">
        <v>206710.96874899999</v>
      </c>
      <c r="AH4744" s="2">
        <v>102365.266602</v>
      </c>
      <c r="AI4744" s="2">
        <v>8091.3832389999998</v>
      </c>
      <c r="AJ4744" s="2">
        <v>148862.38964899999</v>
      </c>
      <c r="AK4744" s="2">
        <v>180301.673828</v>
      </c>
      <c r="AL4744" s="2">
        <f t="shared" si="301"/>
        <v>127324.77616559998</v>
      </c>
      <c r="AM4744">
        <v>3</v>
      </c>
      <c r="AN4744" s="2">
        <v>97566.408202999999</v>
      </c>
      <c r="AO4744" s="2">
        <v>87182.599610000005</v>
      </c>
      <c r="AP4744" s="2">
        <v>191938.96875</v>
      </c>
      <c r="AQ4744" s="2">
        <v>3259.472839</v>
      </c>
      <c r="AR4744" s="2">
        <v>99157.591797000001</v>
      </c>
      <c r="AS4744" s="2">
        <v>174401.925781</v>
      </c>
      <c r="AT4744" s="2">
        <v>115744.810547</v>
      </c>
      <c r="AU4744" s="2">
        <v>5111.8977050000003</v>
      </c>
      <c r="AV4744" s="2">
        <v>148368.035156</v>
      </c>
      <c r="AW4744" s="2">
        <v>115698.421875</v>
      </c>
      <c r="AX4744" s="2">
        <f t="shared" si="302"/>
        <v>103843.01322630001</v>
      </c>
      <c r="AY4744">
        <v>3</v>
      </c>
      <c r="AZ4744" s="2">
        <v>60075.492187999997</v>
      </c>
      <c r="BA4744" s="2">
        <v>68891.171875</v>
      </c>
      <c r="BB4744" s="2">
        <v>75248.660155999998</v>
      </c>
      <c r="BC4744" s="2">
        <v>5996.9761049999997</v>
      </c>
      <c r="BD4744" s="2">
        <v>79959.492186999996</v>
      </c>
      <c r="BE4744" s="2">
        <v>78527.629883000001</v>
      </c>
      <c r="BF4744" s="2">
        <v>79594.700194999998</v>
      </c>
      <c r="BG4744" s="2">
        <v>5980.648072</v>
      </c>
      <c r="BH4744" s="2">
        <v>93613.671875</v>
      </c>
      <c r="BI4744" s="2">
        <v>47632.756836</v>
      </c>
      <c r="BJ4744" s="2">
        <f t="shared" si="303"/>
        <v>59552.119937199997</v>
      </c>
    </row>
    <row r="4745" spans="1:62" x14ac:dyDescent="0.2">
      <c r="A4745">
        <v>1708</v>
      </c>
      <c r="B4745">
        <v>1631</v>
      </c>
      <c r="C4745">
        <v>4740</v>
      </c>
      <c r="D4745">
        <v>1</v>
      </c>
      <c r="E4745" t="s">
        <v>3594</v>
      </c>
      <c r="F4745" t="s">
        <v>1</v>
      </c>
      <c r="G4745" t="s">
        <v>1</v>
      </c>
      <c r="H4745" t="s">
        <v>1</v>
      </c>
      <c r="I4745" t="s">
        <v>1</v>
      </c>
      <c r="J4745" s="2">
        <f t="shared" si="300"/>
        <v>96892.147330599968</v>
      </c>
      <c r="K4745">
        <v>5.5</v>
      </c>
      <c r="L4745">
        <v>1312</v>
      </c>
      <c r="M4745">
        <v>153486</v>
      </c>
      <c r="N4745" t="s">
        <v>3595</v>
      </c>
      <c r="O4745">
        <v>9</v>
      </c>
      <c r="P4745">
        <v>9</v>
      </c>
      <c r="Q4745">
        <v>1</v>
      </c>
      <c r="R4745">
        <v>5</v>
      </c>
      <c r="S4745">
        <v>3</v>
      </c>
      <c r="T4745">
        <v>1</v>
      </c>
      <c r="U4745">
        <v>5</v>
      </c>
      <c r="V4745">
        <v>3</v>
      </c>
      <c r="W4745">
        <v>1</v>
      </c>
      <c r="X4745">
        <v>5</v>
      </c>
      <c r="Y4745">
        <v>3</v>
      </c>
      <c r="Z4745">
        <v>1</v>
      </c>
      <c r="AA4745">
        <v>5</v>
      </c>
      <c r="AB4745" s="2">
        <v>245362.87011600001</v>
      </c>
      <c r="AC4745" s="2">
        <v>132379.10253900001</v>
      </c>
      <c r="AD4745" s="2">
        <v>259802.75292900001</v>
      </c>
      <c r="AE4745" s="2">
        <v>10710.575683999899</v>
      </c>
      <c r="AF4745" s="2">
        <v>196683.988281</v>
      </c>
      <c r="AG4745" s="2">
        <v>283109.32226500002</v>
      </c>
      <c r="AH4745" s="2">
        <v>152041.140625</v>
      </c>
      <c r="AI4745" s="2">
        <v>16055.957091999901</v>
      </c>
      <c r="AJ4745" s="2">
        <v>216819.24121099999</v>
      </c>
      <c r="AK4745" s="2">
        <v>247930.232422</v>
      </c>
      <c r="AL4745" s="2">
        <f t="shared" si="301"/>
        <v>176089.5183164</v>
      </c>
      <c r="AM4745">
        <v>3</v>
      </c>
      <c r="AN4745" s="2">
        <v>135651.04736299999</v>
      </c>
      <c r="AO4745" s="2">
        <v>73350.211914</v>
      </c>
      <c r="AP4745" s="2">
        <v>195993.011719</v>
      </c>
      <c r="AQ4745" s="2">
        <v>7345.3187859999998</v>
      </c>
      <c r="AR4745" s="2">
        <v>90245.297363999998</v>
      </c>
      <c r="AS4745" s="2">
        <v>184442.347656</v>
      </c>
      <c r="AT4745" s="2">
        <v>141537.34277300001</v>
      </c>
      <c r="AU4745" s="2">
        <v>8826.9931340000003</v>
      </c>
      <c r="AV4745" s="2">
        <v>144737.390625</v>
      </c>
      <c r="AW4745" s="2">
        <v>105683.37792899901</v>
      </c>
      <c r="AX4745" s="2">
        <f t="shared" si="302"/>
        <v>108781.23392629989</v>
      </c>
      <c r="AY4745">
        <v>1</v>
      </c>
      <c r="AZ4745" s="2">
        <v>6507.7910159999901</v>
      </c>
      <c r="BA4745" s="2">
        <v>4921.0820309999999</v>
      </c>
      <c r="BB4745" s="2">
        <v>7042.1279299999997</v>
      </c>
      <c r="BC4745" s="2">
        <v>200</v>
      </c>
      <c r="BD4745" s="2">
        <v>4865.3823240000002</v>
      </c>
      <c r="BE4745" s="2">
        <v>10239.554688</v>
      </c>
      <c r="BF4745" s="2">
        <v>7008.7465819999898</v>
      </c>
      <c r="BG4745" s="2">
        <v>418.678741</v>
      </c>
      <c r="BH4745" s="2">
        <v>11298.936523</v>
      </c>
      <c r="BI4745" s="2">
        <v>5554.5976559999999</v>
      </c>
      <c r="BJ4745" s="2">
        <f t="shared" si="303"/>
        <v>5805.6897490999982</v>
      </c>
    </row>
    <row r="4746" spans="1:62" x14ac:dyDescent="0.2">
      <c r="A4746">
        <v>3228</v>
      </c>
      <c r="B4746">
        <v>3120</v>
      </c>
      <c r="C4746">
        <v>4741</v>
      </c>
      <c r="D4746">
        <v>1</v>
      </c>
      <c r="E4746" t="s">
        <v>6771</v>
      </c>
      <c r="F4746" t="s">
        <v>1</v>
      </c>
      <c r="G4746" t="s">
        <v>1</v>
      </c>
      <c r="H4746" t="s">
        <v>1</v>
      </c>
      <c r="I4746" t="s">
        <v>1</v>
      </c>
      <c r="J4746" s="2">
        <f t="shared" si="300"/>
        <v>96734.244899533223</v>
      </c>
      <c r="K4746">
        <v>9</v>
      </c>
      <c r="L4746">
        <v>379</v>
      </c>
      <c r="M4746">
        <v>42619</v>
      </c>
      <c r="N4746" t="s">
        <v>6772</v>
      </c>
      <c r="O4746">
        <v>6</v>
      </c>
      <c r="P4746">
        <v>6</v>
      </c>
      <c r="Q4746">
        <v>1</v>
      </c>
      <c r="R4746">
        <v>2</v>
      </c>
      <c r="S4746">
        <v>3</v>
      </c>
      <c r="T4746">
        <v>1</v>
      </c>
      <c r="U4746">
        <v>2</v>
      </c>
      <c r="V4746">
        <v>3</v>
      </c>
      <c r="W4746">
        <v>1</v>
      </c>
      <c r="X4746">
        <v>2</v>
      </c>
      <c r="Y4746">
        <v>3</v>
      </c>
      <c r="Z4746">
        <v>1</v>
      </c>
      <c r="AA4746">
        <v>2</v>
      </c>
      <c r="AB4746" s="2">
        <v>90724.388670999993</v>
      </c>
      <c r="AC4746" s="2">
        <v>33689.266600999901</v>
      </c>
      <c r="AD4746" s="2">
        <v>84972.695311999996</v>
      </c>
      <c r="AE4746" s="2">
        <v>1939.168152</v>
      </c>
      <c r="AF4746" s="2">
        <v>42503.827147999997</v>
      </c>
      <c r="AG4746" s="2">
        <v>108850.079102</v>
      </c>
      <c r="AH4746" s="2">
        <v>53711.857422000001</v>
      </c>
      <c r="AI4746" s="2">
        <v>4613.028198</v>
      </c>
      <c r="AJ4746" s="2">
        <v>91795.056641000003</v>
      </c>
      <c r="AK4746" s="2">
        <v>98025.485350999996</v>
      </c>
      <c r="AL4746" s="2">
        <f t="shared" si="301"/>
        <v>61082.485259799985</v>
      </c>
      <c r="AM4746">
        <v>3</v>
      </c>
      <c r="AN4746" s="2">
        <v>143342.291505</v>
      </c>
      <c r="AO4746" s="2">
        <v>104490.89257900001</v>
      </c>
      <c r="AP4746" s="2">
        <v>190710.51660099899</v>
      </c>
      <c r="AQ4746" s="2">
        <v>6508.1857909999999</v>
      </c>
      <c r="AR4746" s="2">
        <v>108368.77245999999</v>
      </c>
      <c r="AS4746" s="2">
        <v>152481.842286</v>
      </c>
      <c r="AT4746" s="2">
        <v>202157.5625</v>
      </c>
      <c r="AU4746" s="2">
        <v>5662.0502930000002</v>
      </c>
      <c r="AV4746" s="2">
        <v>181902.49902399999</v>
      </c>
      <c r="AW4746" s="2">
        <v>133432.74414199899</v>
      </c>
      <c r="AX4746" s="2">
        <f t="shared" si="302"/>
        <v>122905.73571809979</v>
      </c>
      <c r="AY4746">
        <v>1</v>
      </c>
      <c r="AZ4746" s="2">
        <v>141291.890625</v>
      </c>
      <c r="BA4746" s="2">
        <v>84579.976561999996</v>
      </c>
      <c r="BB4746" s="2">
        <v>119505.25781199901</v>
      </c>
      <c r="BC4746" s="2">
        <v>5156.9287109999996</v>
      </c>
      <c r="BD4746" s="2">
        <v>81558.398438000004</v>
      </c>
      <c r="BE4746" s="2">
        <v>100705.0625</v>
      </c>
      <c r="BF4746" s="2">
        <v>232146</v>
      </c>
      <c r="BG4746" s="2">
        <v>5169.0209960000002</v>
      </c>
      <c r="BH4746" s="2">
        <v>200380.578125</v>
      </c>
      <c r="BI4746" s="2">
        <v>91652.023438000004</v>
      </c>
      <c r="BJ4746" s="2">
        <f t="shared" si="303"/>
        <v>106214.51372069991</v>
      </c>
    </row>
    <row r="4747" spans="1:62" x14ac:dyDescent="0.2">
      <c r="A4747">
        <v>3739</v>
      </c>
      <c r="B4747">
        <v>3625</v>
      </c>
      <c r="C4747">
        <v>4742</v>
      </c>
      <c r="D4747">
        <v>1</v>
      </c>
      <c r="E4747" t="s">
        <v>7828</v>
      </c>
      <c r="F4747" t="s">
        <v>1</v>
      </c>
      <c r="G4747" t="s">
        <v>1</v>
      </c>
      <c r="H4747" t="s">
        <v>1</v>
      </c>
      <c r="I4747" t="s">
        <v>1</v>
      </c>
      <c r="J4747" s="2">
        <f t="shared" si="300"/>
        <v>96717.41253563331</v>
      </c>
      <c r="K4747">
        <v>8.3000000000000007</v>
      </c>
      <c r="L4747">
        <v>603</v>
      </c>
      <c r="M4747">
        <v>68489</v>
      </c>
      <c r="N4747" t="s">
        <v>7829</v>
      </c>
      <c r="O4747">
        <v>6</v>
      </c>
      <c r="P4747">
        <v>6</v>
      </c>
      <c r="Q4747">
        <v>1</v>
      </c>
      <c r="R4747">
        <v>3</v>
      </c>
      <c r="S4747">
        <v>1</v>
      </c>
      <c r="T4747">
        <v>2</v>
      </c>
      <c r="U4747">
        <v>3</v>
      </c>
      <c r="V4747">
        <v>1</v>
      </c>
      <c r="W4747">
        <v>2</v>
      </c>
      <c r="X4747">
        <v>3</v>
      </c>
      <c r="Y4747">
        <v>1</v>
      </c>
      <c r="Z4747">
        <v>2</v>
      </c>
      <c r="AA4747">
        <v>3</v>
      </c>
      <c r="AB4747" s="2">
        <v>209272.144531</v>
      </c>
      <c r="AC4747" s="2">
        <v>207512.27539</v>
      </c>
      <c r="AD4747" s="2">
        <v>237100.197266</v>
      </c>
      <c r="AE4747" s="2">
        <v>10552.505341</v>
      </c>
      <c r="AF4747" s="2">
        <v>233884.21582099999</v>
      </c>
      <c r="AG4747" s="2">
        <v>333439.339844</v>
      </c>
      <c r="AH4747" s="2">
        <v>156853.585938</v>
      </c>
      <c r="AI4747" s="2">
        <v>11558.228271</v>
      </c>
      <c r="AJ4747" s="2">
        <v>241835.4375</v>
      </c>
      <c r="AK4747" s="2">
        <v>237877.27831999899</v>
      </c>
      <c r="AL4747" s="2">
        <f t="shared" si="301"/>
        <v>187988.52082219993</v>
      </c>
      <c r="AM4747">
        <v>1</v>
      </c>
      <c r="AN4747" s="2">
        <v>42013.128905999998</v>
      </c>
      <c r="AO4747" s="2">
        <v>26681.039062</v>
      </c>
      <c r="AP4747" s="2">
        <v>59221.066405999904</v>
      </c>
      <c r="AQ4747" s="2">
        <v>2406.7246089999999</v>
      </c>
      <c r="AR4747" s="2">
        <v>41364.65625</v>
      </c>
      <c r="AS4747" s="2">
        <v>70141.851561999996</v>
      </c>
      <c r="AT4747" s="2">
        <v>51428.199219000002</v>
      </c>
      <c r="AU4747" s="2">
        <v>3851.8671880000002</v>
      </c>
      <c r="AV4747" s="2">
        <v>65470.023437999997</v>
      </c>
      <c r="AW4747" s="2">
        <v>39665.027344000002</v>
      </c>
      <c r="AX4747" s="2">
        <f t="shared" si="302"/>
        <v>40224.358398399992</v>
      </c>
      <c r="AY4747">
        <v>2</v>
      </c>
      <c r="AZ4747" s="2">
        <v>63312.113280999998</v>
      </c>
      <c r="BA4747" s="2">
        <v>83097.054686999996</v>
      </c>
      <c r="BB4747" s="2">
        <v>82974.453125999993</v>
      </c>
      <c r="BC4747" s="2">
        <v>6564.2429199999997</v>
      </c>
      <c r="BD4747" s="2">
        <v>82060.839844000002</v>
      </c>
      <c r="BE4747" s="2">
        <v>93357.28125</v>
      </c>
      <c r="BF4747" s="2">
        <v>89745.488280999998</v>
      </c>
      <c r="BG4747" s="2">
        <v>4726.5401620000002</v>
      </c>
      <c r="BH4747" s="2">
        <v>66825.339842999994</v>
      </c>
      <c r="BI4747" s="2">
        <v>46730.230469000002</v>
      </c>
      <c r="BJ4747" s="2">
        <f t="shared" si="303"/>
        <v>61939.358386299995</v>
      </c>
    </row>
    <row r="4748" spans="1:62" x14ac:dyDescent="0.2">
      <c r="A4748">
        <v>1720</v>
      </c>
      <c r="B4748">
        <v>1643</v>
      </c>
      <c r="C4748">
        <v>4743</v>
      </c>
      <c r="D4748">
        <v>1</v>
      </c>
      <c r="E4748" t="s">
        <v>3619</v>
      </c>
      <c r="F4748" t="s">
        <v>1</v>
      </c>
      <c r="G4748" t="s">
        <v>1</v>
      </c>
      <c r="H4748" t="s">
        <v>1</v>
      </c>
      <c r="I4748" t="s">
        <v>1</v>
      </c>
      <c r="J4748" s="2">
        <f t="shared" si="300"/>
        <v>96573.820757966532</v>
      </c>
      <c r="K4748">
        <v>7.8</v>
      </c>
      <c r="L4748">
        <v>541</v>
      </c>
      <c r="M4748">
        <v>60775</v>
      </c>
      <c r="N4748" t="s">
        <v>3620</v>
      </c>
      <c r="O4748">
        <v>9</v>
      </c>
      <c r="P4748">
        <v>9</v>
      </c>
      <c r="Q4748">
        <v>1</v>
      </c>
      <c r="R4748">
        <v>3</v>
      </c>
      <c r="S4748">
        <v>2</v>
      </c>
      <c r="T4748">
        <v>4</v>
      </c>
      <c r="U4748">
        <v>3</v>
      </c>
      <c r="V4748">
        <v>2</v>
      </c>
      <c r="W4748">
        <v>4</v>
      </c>
      <c r="X4748">
        <v>3</v>
      </c>
      <c r="Y4748">
        <v>2</v>
      </c>
      <c r="Z4748">
        <v>4</v>
      </c>
      <c r="AA4748">
        <v>3</v>
      </c>
      <c r="AB4748" s="2">
        <v>39637.347168</v>
      </c>
      <c r="AC4748" s="2">
        <v>25559.155701</v>
      </c>
      <c r="AD4748" s="2">
        <v>41988.714354999996</v>
      </c>
      <c r="AE4748" s="2">
        <v>2384.805664</v>
      </c>
      <c r="AF4748" s="2">
        <v>26261.668396000001</v>
      </c>
      <c r="AG4748" s="2">
        <v>37814.492981000003</v>
      </c>
      <c r="AH4748" s="2">
        <v>17390.375914999899</v>
      </c>
      <c r="AI4748" s="2">
        <v>2158.3759770000001</v>
      </c>
      <c r="AJ4748" s="2">
        <v>75948.375488999998</v>
      </c>
      <c r="AK4748" s="2">
        <v>86771.208496000007</v>
      </c>
      <c r="AL4748" s="2">
        <f t="shared" si="301"/>
        <v>35591.452014199996</v>
      </c>
      <c r="AM4748">
        <v>2</v>
      </c>
      <c r="AN4748" s="2">
        <v>142517.320313</v>
      </c>
      <c r="AO4748" s="2">
        <v>66963.769530999998</v>
      </c>
      <c r="AP4748" s="2">
        <v>192243.429687</v>
      </c>
      <c r="AQ4748" s="2">
        <v>3676.005005</v>
      </c>
      <c r="AR4748" s="2">
        <v>75591.21875</v>
      </c>
      <c r="AS4748" s="2">
        <v>122291.671873999</v>
      </c>
      <c r="AT4748" s="2">
        <v>79817.777344000002</v>
      </c>
      <c r="AU4748" s="2">
        <v>5148.0187989999904</v>
      </c>
      <c r="AV4748" s="2">
        <v>274007.828125</v>
      </c>
      <c r="AW4748" s="2">
        <v>102731.207031</v>
      </c>
      <c r="AX4748" s="2">
        <f t="shared" si="302"/>
        <v>106498.82464589989</v>
      </c>
      <c r="AY4748">
        <v>4</v>
      </c>
      <c r="AZ4748" s="2">
        <v>203529.15747099899</v>
      </c>
      <c r="BA4748" s="2">
        <v>125446.501708999</v>
      </c>
      <c r="BB4748" s="2">
        <v>223601.95019499899</v>
      </c>
      <c r="BC4748" s="2">
        <v>6192.8116449999998</v>
      </c>
      <c r="BD4748" s="2">
        <v>99278.085693000001</v>
      </c>
      <c r="BE4748" s="2">
        <v>146038.947265</v>
      </c>
      <c r="BF4748" s="2">
        <v>104505.724365</v>
      </c>
      <c r="BG4748" s="2">
        <v>7667.3567499999999</v>
      </c>
      <c r="BH4748" s="2">
        <v>331942.53222699999</v>
      </c>
      <c r="BI4748" s="2">
        <v>228108.788818</v>
      </c>
      <c r="BJ4748" s="2">
        <f t="shared" si="303"/>
        <v>147631.18561379969</v>
      </c>
    </row>
    <row r="4749" spans="1:62" x14ac:dyDescent="0.2">
      <c r="A4749">
        <v>2941</v>
      </c>
      <c r="B4749">
        <v>2837</v>
      </c>
      <c r="C4749">
        <v>4744</v>
      </c>
      <c r="D4749">
        <v>1</v>
      </c>
      <c r="E4749" t="s">
        <v>6166</v>
      </c>
      <c r="F4749" t="s">
        <v>1</v>
      </c>
      <c r="G4749" t="s">
        <v>1</v>
      </c>
      <c r="H4749" t="s">
        <v>6067</v>
      </c>
      <c r="I4749" t="s">
        <v>1</v>
      </c>
      <c r="J4749" s="2">
        <f t="shared" si="300"/>
        <v>96567.292220066578</v>
      </c>
      <c r="K4749">
        <v>24.1</v>
      </c>
      <c r="L4749">
        <v>601</v>
      </c>
      <c r="M4749">
        <v>65934</v>
      </c>
      <c r="N4749" t="s">
        <v>6167</v>
      </c>
      <c r="O4749">
        <v>37</v>
      </c>
      <c r="P4749">
        <v>13</v>
      </c>
      <c r="Q4749">
        <v>0.35099999999999998</v>
      </c>
      <c r="R4749">
        <v>13</v>
      </c>
      <c r="S4749">
        <v>13</v>
      </c>
      <c r="T4749">
        <v>11</v>
      </c>
      <c r="U4749">
        <v>3</v>
      </c>
      <c r="V4749">
        <v>6</v>
      </c>
      <c r="W4749">
        <v>4</v>
      </c>
      <c r="X4749">
        <v>4</v>
      </c>
      <c r="Y4749">
        <v>7.1669999999999998</v>
      </c>
      <c r="Z4749">
        <v>4.7569999999999997</v>
      </c>
      <c r="AA4749">
        <v>3</v>
      </c>
      <c r="AB4749" s="2">
        <v>83531.629883000001</v>
      </c>
      <c r="AC4749" s="2">
        <v>85522.457030999998</v>
      </c>
      <c r="AD4749" s="2">
        <v>94141.110352000003</v>
      </c>
      <c r="AE4749" s="2">
        <v>5822.94751</v>
      </c>
      <c r="AF4749" s="2">
        <v>103426.16845700001</v>
      </c>
      <c r="AG4749" s="2">
        <v>107853.688964</v>
      </c>
      <c r="AH4749" s="2">
        <v>65722.989256999994</v>
      </c>
      <c r="AI4749" s="2">
        <v>4453.1314089999996</v>
      </c>
      <c r="AJ4749" s="2">
        <v>101810.18701199999</v>
      </c>
      <c r="AK4749" s="2">
        <v>118317.736328</v>
      </c>
      <c r="AL4749" s="2">
        <f t="shared" si="301"/>
        <v>77060.204620300006</v>
      </c>
      <c r="AM4749">
        <v>6</v>
      </c>
      <c r="AN4749" s="2">
        <v>82460.648925999994</v>
      </c>
      <c r="AO4749" s="2">
        <v>84957.800598000002</v>
      </c>
      <c r="AP4749" s="2">
        <v>128282.33032199999</v>
      </c>
      <c r="AQ4749" s="2">
        <v>5633.1176759999998</v>
      </c>
      <c r="AR4749" s="2">
        <v>93514.787474999903</v>
      </c>
      <c r="AS4749" s="2">
        <v>113642.23388699999</v>
      </c>
      <c r="AT4749" s="2">
        <v>110547.120482999</v>
      </c>
      <c r="AU4749" s="2">
        <v>6506.2489619999997</v>
      </c>
      <c r="AV4749" s="2">
        <v>155958.581787</v>
      </c>
      <c r="AW4749" s="2">
        <v>135793.21582099999</v>
      </c>
      <c r="AX4749" s="2">
        <f t="shared" si="302"/>
        <v>91729.608593699901</v>
      </c>
      <c r="AY4749">
        <v>4</v>
      </c>
      <c r="AZ4749" s="2">
        <v>115498.528564999</v>
      </c>
      <c r="BA4749" s="2">
        <v>163960.10717800001</v>
      </c>
      <c r="BB4749" s="2">
        <v>134279.61914</v>
      </c>
      <c r="BC4749" s="2">
        <v>14188.875367000001</v>
      </c>
      <c r="BD4749" s="2">
        <v>154695.25146499899</v>
      </c>
      <c r="BE4749" s="2">
        <v>151625.32275299999</v>
      </c>
      <c r="BF4749" s="2">
        <v>164245.97021599999</v>
      </c>
      <c r="BG4749" s="2">
        <v>8343.518188</v>
      </c>
      <c r="BH4749" s="2">
        <v>196602.33691400001</v>
      </c>
      <c r="BI4749" s="2">
        <v>105681.104676</v>
      </c>
      <c r="BJ4749" s="2">
        <f t="shared" si="303"/>
        <v>120912.0634461998</v>
      </c>
    </row>
    <row r="4750" spans="1:62" x14ac:dyDescent="0.2">
      <c r="A4750">
        <v>4335</v>
      </c>
      <c r="B4750">
        <v>4219</v>
      </c>
      <c r="C4750">
        <v>4745</v>
      </c>
      <c r="D4750">
        <v>1</v>
      </c>
      <c r="E4750" t="s">
        <v>9073</v>
      </c>
      <c r="F4750" t="s">
        <v>1</v>
      </c>
      <c r="G4750" t="s">
        <v>1</v>
      </c>
      <c r="H4750" t="s">
        <v>1</v>
      </c>
      <c r="I4750" t="s">
        <v>1</v>
      </c>
      <c r="J4750" s="2">
        <f t="shared" si="300"/>
        <v>96524.380530966635</v>
      </c>
      <c r="K4750">
        <v>13.8</v>
      </c>
      <c r="L4750">
        <v>421</v>
      </c>
      <c r="M4750">
        <v>46541</v>
      </c>
      <c r="N4750" t="s">
        <v>9074</v>
      </c>
      <c r="O4750">
        <v>9</v>
      </c>
      <c r="P4750">
        <v>9</v>
      </c>
      <c r="Q4750">
        <v>1</v>
      </c>
      <c r="R4750">
        <v>2</v>
      </c>
      <c r="S4750">
        <v>5</v>
      </c>
      <c r="T4750">
        <v>2</v>
      </c>
      <c r="U4750">
        <v>2</v>
      </c>
      <c r="V4750">
        <v>5</v>
      </c>
      <c r="W4750">
        <v>2</v>
      </c>
      <c r="X4750">
        <v>2</v>
      </c>
      <c r="Y4750">
        <v>5</v>
      </c>
      <c r="Z4750">
        <v>2</v>
      </c>
      <c r="AA4750">
        <v>2</v>
      </c>
      <c r="AB4750" s="2">
        <v>60367.219726999901</v>
      </c>
      <c r="AC4750" s="2">
        <v>50924.495116999999</v>
      </c>
      <c r="AD4750" s="2">
        <v>76778.821289999905</v>
      </c>
      <c r="AE4750" s="2">
        <v>3313.1825560000002</v>
      </c>
      <c r="AF4750" s="2">
        <v>71886.046875</v>
      </c>
      <c r="AG4750" s="2">
        <v>69344.712891000003</v>
      </c>
      <c r="AH4750" s="2">
        <v>51386.373047000001</v>
      </c>
      <c r="AI4750" s="2">
        <v>4278.8455199999999</v>
      </c>
      <c r="AJ4750" s="2">
        <v>75131.527344000002</v>
      </c>
      <c r="AK4750" s="2">
        <v>81369.259766000003</v>
      </c>
      <c r="AL4750" s="2">
        <f t="shared" si="301"/>
        <v>54478.048413299992</v>
      </c>
      <c r="AM4750">
        <v>5</v>
      </c>
      <c r="AN4750" s="2">
        <v>249924.93457000001</v>
      </c>
      <c r="AO4750" s="2">
        <v>166535.44042999999</v>
      </c>
      <c r="AP4750" s="2">
        <v>320442.70996100002</v>
      </c>
      <c r="AQ4750" s="2">
        <v>12468.896851</v>
      </c>
      <c r="AR4750" s="2">
        <v>192434.05566400001</v>
      </c>
      <c r="AS4750" s="2">
        <v>268417.82714800001</v>
      </c>
      <c r="AT4750" s="2">
        <v>240930.34277299899</v>
      </c>
      <c r="AU4750" s="2">
        <v>12421.213012</v>
      </c>
      <c r="AV4750" s="2">
        <v>326737.35253999999</v>
      </c>
      <c r="AW4750" s="2">
        <v>237258.67382900001</v>
      </c>
      <c r="AX4750" s="2">
        <f t="shared" si="302"/>
        <v>202757.14467779995</v>
      </c>
      <c r="AY4750">
        <v>2</v>
      </c>
      <c r="AZ4750" s="2">
        <v>53769.148681999999</v>
      </c>
      <c r="BA4750" s="2">
        <v>44658.682373000003</v>
      </c>
      <c r="BB4750" s="2">
        <v>29268.703125</v>
      </c>
      <c r="BC4750" s="2">
        <v>2642.1154790000001</v>
      </c>
      <c r="BD4750" s="2">
        <v>29029.659668</v>
      </c>
      <c r="BE4750" s="2">
        <v>24655.5708009999</v>
      </c>
      <c r="BF4750" s="2">
        <v>59590.783202999897</v>
      </c>
      <c r="BG4750" s="2">
        <v>499.13613899999899</v>
      </c>
      <c r="BH4750" s="2">
        <v>61266.619141000003</v>
      </c>
      <c r="BI4750" s="2">
        <v>17999.066406999998</v>
      </c>
      <c r="BJ4750" s="2">
        <f t="shared" si="303"/>
        <v>32337.948501799983</v>
      </c>
    </row>
    <row r="4751" spans="1:62" x14ac:dyDescent="0.2">
      <c r="A4751">
        <v>5488</v>
      </c>
      <c r="B4751">
        <v>5358</v>
      </c>
      <c r="C4751">
        <v>4746</v>
      </c>
      <c r="D4751">
        <v>1</v>
      </c>
      <c r="E4751" t="s">
        <v>11406</v>
      </c>
      <c r="F4751" t="s">
        <v>1</v>
      </c>
      <c r="G4751" t="s">
        <v>1</v>
      </c>
      <c r="H4751" t="s">
        <v>1</v>
      </c>
      <c r="I4751" t="s">
        <v>1</v>
      </c>
      <c r="J4751" s="2">
        <f t="shared" si="300"/>
        <v>96463.179105599949</v>
      </c>
      <c r="K4751">
        <v>19.5</v>
      </c>
      <c r="L4751">
        <v>133</v>
      </c>
      <c r="M4751">
        <v>14800</v>
      </c>
      <c r="N4751" t="s">
        <v>11407</v>
      </c>
      <c r="O4751">
        <v>5</v>
      </c>
      <c r="P4751">
        <v>5</v>
      </c>
      <c r="Q4751">
        <v>1</v>
      </c>
      <c r="R4751">
        <v>1</v>
      </c>
      <c r="S4751">
        <v>2</v>
      </c>
      <c r="T4751">
        <v>2</v>
      </c>
      <c r="U4751">
        <v>1</v>
      </c>
      <c r="V4751">
        <v>2</v>
      </c>
      <c r="W4751">
        <v>2</v>
      </c>
      <c r="X4751">
        <v>1</v>
      </c>
      <c r="Y4751">
        <v>2</v>
      </c>
      <c r="Z4751">
        <v>2</v>
      </c>
      <c r="AA4751">
        <v>1</v>
      </c>
      <c r="AB4751" s="2">
        <v>42517.472655999998</v>
      </c>
      <c r="AC4751" s="2">
        <v>23899.740234000001</v>
      </c>
      <c r="AD4751" s="2">
        <v>37258.140625</v>
      </c>
      <c r="AE4751" s="2">
        <v>200</v>
      </c>
      <c r="AF4751" s="2">
        <v>48674.980469000002</v>
      </c>
      <c r="AG4751" s="2">
        <v>41365.253905999998</v>
      </c>
      <c r="AH4751" s="2">
        <v>25592.619140999999</v>
      </c>
      <c r="AI4751" s="2">
        <v>1685.681885</v>
      </c>
      <c r="AJ4751" s="2">
        <v>49227.289062000003</v>
      </c>
      <c r="AK4751" s="2">
        <v>44783.882812000003</v>
      </c>
      <c r="AL4751" s="2">
        <f t="shared" si="301"/>
        <v>31520.506079000003</v>
      </c>
      <c r="AM4751">
        <v>2</v>
      </c>
      <c r="AN4751" s="2">
        <v>215138.03125</v>
      </c>
      <c r="AO4751" s="2">
        <v>197707.078125</v>
      </c>
      <c r="AP4751" s="2">
        <v>214778.105469</v>
      </c>
      <c r="AQ4751" s="2">
        <v>17633.862793</v>
      </c>
      <c r="AR4751" s="2">
        <v>236088.3125</v>
      </c>
      <c r="AS4751" s="2">
        <v>334296.8125</v>
      </c>
      <c r="AT4751" s="2">
        <v>178455.121092999</v>
      </c>
      <c r="AU4751" s="2">
        <v>17393.922852</v>
      </c>
      <c r="AV4751" s="2">
        <v>267600.25</v>
      </c>
      <c r="AW4751" s="2">
        <v>245649.421875</v>
      </c>
      <c r="AX4751" s="2">
        <f t="shared" si="302"/>
        <v>192474.09184569988</v>
      </c>
      <c r="AY4751">
        <v>2</v>
      </c>
      <c r="AZ4751" s="2">
        <v>71365.199217999994</v>
      </c>
      <c r="BA4751" s="2">
        <v>92461.636719000002</v>
      </c>
      <c r="BB4751" s="2">
        <v>70067.5625</v>
      </c>
      <c r="BC4751" s="2">
        <v>5312.6463619999904</v>
      </c>
      <c r="BD4751" s="2">
        <v>96665.59375</v>
      </c>
      <c r="BE4751" s="2">
        <v>80814.777344000002</v>
      </c>
      <c r="BF4751" s="2">
        <v>76441.714844000002</v>
      </c>
      <c r="BG4751" s="2">
        <v>5010.6225590000004</v>
      </c>
      <c r="BH4751" s="2">
        <v>100624.425781</v>
      </c>
      <c r="BI4751" s="2">
        <v>55185.214844000002</v>
      </c>
      <c r="BJ4751" s="2">
        <f t="shared" si="303"/>
        <v>65394.939392099994</v>
      </c>
    </row>
    <row r="4752" spans="1:62" x14ac:dyDescent="0.2">
      <c r="A4752">
        <v>5513</v>
      </c>
      <c r="B4752">
        <v>5382</v>
      </c>
      <c r="C4752">
        <v>4747</v>
      </c>
      <c r="D4752">
        <v>1</v>
      </c>
      <c r="E4752" t="s">
        <v>11456</v>
      </c>
      <c r="F4752" t="s">
        <v>1</v>
      </c>
      <c r="G4752" t="s">
        <v>1</v>
      </c>
      <c r="H4752" t="s">
        <v>1</v>
      </c>
      <c r="I4752" t="s">
        <v>1</v>
      </c>
      <c r="J4752" s="2">
        <f t="shared" si="300"/>
        <v>96408.444471433337</v>
      </c>
      <c r="K4752">
        <v>8.6999999999999993</v>
      </c>
      <c r="L4752">
        <v>1161</v>
      </c>
      <c r="M4752">
        <v>128744</v>
      </c>
      <c r="N4752" t="s">
        <v>11457</v>
      </c>
      <c r="O4752">
        <v>9</v>
      </c>
      <c r="P4752">
        <v>8</v>
      </c>
      <c r="Q4752">
        <v>0.88900000000000001</v>
      </c>
      <c r="R4752">
        <v>4</v>
      </c>
      <c r="S4752">
        <v>2</v>
      </c>
      <c r="T4752">
        <v>3</v>
      </c>
      <c r="U4752">
        <v>4</v>
      </c>
      <c r="V4752">
        <v>2</v>
      </c>
      <c r="W4752">
        <v>2</v>
      </c>
      <c r="X4752">
        <v>4</v>
      </c>
      <c r="Y4752">
        <v>2</v>
      </c>
      <c r="Z4752">
        <v>3</v>
      </c>
      <c r="AA4752">
        <v>4</v>
      </c>
      <c r="AB4752" s="2">
        <v>186351.05175799999</v>
      </c>
      <c r="AC4752" s="2">
        <v>173225.378662</v>
      </c>
      <c r="AD4752" s="2">
        <v>204174.94067400001</v>
      </c>
      <c r="AE4752" s="2">
        <v>12935.810303</v>
      </c>
      <c r="AF4752" s="2">
        <v>196261.852296</v>
      </c>
      <c r="AG4752" s="2">
        <v>233438.21313600001</v>
      </c>
      <c r="AH4752" s="2">
        <v>116747.190613</v>
      </c>
      <c r="AI4752" s="2">
        <v>9806.8605040000002</v>
      </c>
      <c r="AJ4752" s="2">
        <v>178275.70361299999</v>
      </c>
      <c r="AK4752" s="2">
        <v>178965.84838899999</v>
      </c>
      <c r="AL4752" s="2">
        <f t="shared" si="301"/>
        <v>149018.28499479999</v>
      </c>
      <c r="AM4752">
        <v>2</v>
      </c>
      <c r="AN4752" s="2">
        <v>86917.849608999895</v>
      </c>
      <c r="AO4752" s="2">
        <v>71468.271483999997</v>
      </c>
      <c r="AP4752" s="2">
        <v>126752.57812599999</v>
      </c>
      <c r="AQ4752" s="2">
        <v>4971.8618779999997</v>
      </c>
      <c r="AR4752" s="2">
        <v>86943.501952999999</v>
      </c>
      <c r="AS4752" s="2">
        <v>123757.691406</v>
      </c>
      <c r="AT4752" s="2">
        <v>89421.306641000003</v>
      </c>
      <c r="AU4752" s="2">
        <v>6260.1140139999998</v>
      </c>
      <c r="AV4752" s="2">
        <v>112889.351562</v>
      </c>
      <c r="AW4752" s="2">
        <v>94305.527344000002</v>
      </c>
      <c r="AX4752" s="2">
        <f t="shared" si="302"/>
        <v>80368.805401699996</v>
      </c>
      <c r="AY4752">
        <v>2</v>
      </c>
      <c r="AZ4752" s="2">
        <v>73569.189452999999</v>
      </c>
      <c r="BA4752" s="2">
        <v>73120.059571000005</v>
      </c>
      <c r="BB4752" s="2">
        <v>79806.625487999903</v>
      </c>
      <c r="BC4752" s="2">
        <v>2712.3071289999998</v>
      </c>
      <c r="BD4752" s="2">
        <v>73946.699219000002</v>
      </c>
      <c r="BE4752" s="2">
        <v>82641.497558999996</v>
      </c>
      <c r="BF4752" s="2">
        <v>82854.950196000005</v>
      </c>
      <c r="BG4752" s="2">
        <v>2874.6274410000001</v>
      </c>
      <c r="BH4752" s="2">
        <v>84546.269532000006</v>
      </c>
      <c r="BI4752" s="2">
        <v>42310.204590000001</v>
      </c>
      <c r="BJ4752" s="2">
        <f t="shared" si="303"/>
        <v>59838.243017799992</v>
      </c>
    </row>
    <row r="4753" spans="1:62" x14ac:dyDescent="0.2">
      <c r="A4753">
        <v>390</v>
      </c>
      <c r="B4753">
        <v>363</v>
      </c>
      <c r="C4753">
        <v>4748</v>
      </c>
      <c r="D4753">
        <v>1</v>
      </c>
      <c r="E4753" t="s">
        <v>778</v>
      </c>
      <c r="F4753" t="s">
        <v>1</v>
      </c>
      <c r="G4753" t="s">
        <v>1</v>
      </c>
      <c r="H4753" t="s">
        <v>1</v>
      </c>
      <c r="I4753" t="s">
        <v>1</v>
      </c>
      <c r="J4753" s="2">
        <f t="shared" si="300"/>
        <v>96345.277373266683</v>
      </c>
      <c r="K4753">
        <v>8.4</v>
      </c>
      <c r="L4753">
        <v>415</v>
      </c>
      <c r="M4753">
        <v>48176</v>
      </c>
      <c r="N4753" t="s">
        <v>779</v>
      </c>
      <c r="O4753">
        <v>4</v>
      </c>
      <c r="P4753">
        <v>4</v>
      </c>
      <c r="Q4753">
        <v>1</v>
      </c>
      <c r="R4753">
        <v>0</v>
      </c>
      <c r="S4753">
        <v>4</v>
      </c>
      <c r="T4753">
        <v>0</v>
      </c>
      <c r="U4753">
        <v>0</v>
      </c>
      <c r="V4753">
        <v>4</v>
      </c>
      <c r="W4753">
        <v>0</v>
      </c>
      <c r="X4753">
        <v>0</v>
      </c>
      <c r="Y4753">
        <v>4</v>
      </c>
      <c r="Z4753">
        <v>0</v>
      </c>
      <c r="AA4753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f t="shared" si="301"/>
        <v>0</v>
      </c>
      <c r="AM4753">
        <v>4</v>
      </c>
      <c r="AN4753" s="2">
        <v>77805.888183999996</v>
      </c>
      <c r="AO4753" s="2">
        <v>40539.945312999997</v>
      </c>
      <c r="AP4753" s="2">
        <v>116128.972656</v>
      </c>
      <c r="AQ4753" s="2">
        <v>19176.9858089999</v>
      </c>
      <c r="AR4753" s="2">
        <v>2258951.234375</v>
      </c>
      <c r="AS4753" s="2">
        <v>70196.518309999999</v>
      </c>
      <c r="AT4753" s="2">
        <v>146150.74316499999</v>
      </c>
      <c r="AU4753" s="2">
        <v>2839.315368</v>
      </c>
      <c r="AV4753" s="2">
        <v>93954.065430000002</v>
      </c>
      <c r="AW4753" s="2">
        <v>64614.652587999997</v>
      </c>
      <c r="AX4753" s="2">
        <f t="shared" si="302"/>
        <v>289035.83211980003</v>
      </c>
      <c r="AY4753">
        <v>0</v>
      </c>
      <c r="AZ4753" s="2">
        <v>0</v>
      </c>
      <c r="BA4753" s="2">
        <v>0</v>
      </c>
      <c r="BB4753" s="2">
        <v>0</v>
      </c>
      <c r="BC4753" s="2">
        <v>0</v>
      </c>
      <c r="BD4753" s="2">
        <v>0</v>
      </c>
      <c r="BE4753" s="2">
        <v>0</v>
      </c>
      <c r="BF4753" s="2">
        <v>0</v>
      </c>
      <c r="BG4753" s="2">
        <v>0</v>
      </c>
      <c r="BH4753" s="2">
        <v>0</v>
      </c>
      <c r="BI4753" s="2">
        <v>0</v>
      </c>
      <c r="BJ4753" s="2">
        <f t="shared" si="303"/>
        <v>0</v>
      </c>
    </row>
    <row r="4754" spans="1:62" x14ac:dyDescent="0.2">
      <c r="A4754">
        <v>6176</v>
      </c>
      <c r="B4754">
        <v>6036</v>
      </c>
      <c r="C4754">
        <v>4749</v>
      </c>
      <c r="D4754">
        <v>1</v>
      </c>
      <c r="E4754" t="s">
        <v>12810</v>
      </c>
      <c r="F4754" t="s">
        <v>1</v>
      </c>
      <c r="G4754" t="s">
        <v>1</v>
      </c>
      <c r="H4754" t="s">
        <v>1</v>
      </c>
      <c r="I4754" t="s">
        <v>1</v>
      </c>
      <c r="J4754" s="2">
        <f t="shared" si="300"/>
        <v>96114.344679799819</v>
      </c>
      <c r="K4754">
        <v>23.4</v>
      </c>
      <c r="L4754">
        <v>231</v>
      </c>
      <c r="M4754">
        <v>25779</v>
      </c>
      <c r="N4754" t="s">
        <v>12811</v>
      </c>
      <c r="O4754">
        <v>10</v>
      </c>
      <c r="P4754">
        <v>10</v>
      </c>
      <c r="Q4754">
        <v>1</v>
      </c>
      <c r="R4754">
        <v>4</v>
      </c>
      <c r="S4754">
        <v>4</v>
      </c>
      <c r="T4754">
        <v>2</v>
      </c>
      <c r="U4754">
        <v>4</v>
      </c>
      <c r="V4754">
        <v>4</v>
      </c>
      <c r="W4754">
        <v>2</v>
      </c>
      <c r="X4754">
        <v>4</v>
      </c>
      <c r="Y4754">
        <v>4</v>
      </c>
      <c r="Z4754">
        <v>2</v>
      </c>
      <c r="AA4754">
        <v>4</v>
      </c>
      <c r="AB4754" s="2">
        <v>115114.149780999</v>
      </c>
      <c r="AC4754" s="2">
        <v>80431.103027000005</v>
      </c>
      <c r="AD4754" s="2">
        <v>112999.22998099901</v>
      </c>
      <c r="AE4754" s="2">
        <v>4338.7927250000002</v>
      </c>
      <c r="AF4754" s="2">
        <v>103087.43457</v>
      </c>
      <c r="AG4754" s="2">
        <v>129927.590331999</v>
      </c>
      <c r="AH4754" s="2">
        <v>75910.167847000004</v>
      </c>
      <c r="AI4754" s="2">
        <v>3421.0977169999901</v>
      </c>
      <c r="AJ4754" s="2">
        <v>155447.24267499999</v>
      </c>
      <c r="AK4754" s="2">
        <v>153225.31762599901</v>
      </c>
      <c r="AL4754" s="2">
        <f t="shared" si="301"/>
        <v>93390.212628099587</v>
      </c>
      <c r="AM4754">
        <v>4</v>
      </c>
      <c r="AN4754" s="2">
        <v>134001.99609299999</v>
      </c>
      <c r="AO4754" s="2">
        <v>99859.722655999998</v>
      </c>
      <c r="AP4754" s="2">
        <v>203527.984375</v>
      </c>
      <c r="AQ4754" s="2">
        <v>7871.2415769999998</v>
      </c>
      <c r="AR4754" s="2">
        <v>113892.81445400001</v>
      </c>
      <c r="AS4754" s="2">
        <v>163763.765625</v>
      </c>
      <c r="AT4754" s="2">
        <v>128662.179688</v>
      </c>
      <c r="AU4754" s="2">
        <v>6156.3609619999997</v>
      </c>
      <c r="AV4754" s="2">
        <v>228721.15625</v>
      </c>
      <c r="AW4754" s="2">
        <v>144811.402344</v>
      </c>
      <c r="AX4754" s="2">
        <f t="shared" si="302"/>
        <v>123126.8624024</v>
      </c>
      <c r="AY4754">
        <v>2</v>
      </c>
      <c r="AZ4754" s="2">
        <v>82344.120362000001</v>
      </c>
      <c r="BA4754" s="2">
        <v>93482.330566999997</v>
      </c>
      <c r="BB4754" s="2">
        <v>93900.969727000003</v>
      </c>
      <c r="BC4754" s="2">
        <v>7790.28125</v>
      </c>
      <c r="BD4754" s="2">
        <v>81853.965819999998</v>
      </c>
      <c r="BE4754" s="2">
        <v>92229.597655999998</v>
      </c>
      <c r="BF4754" s="2">
        <v>88084.063964999994</v>
      </c>
      <c r="BG4754" s="2">
        <v>3747.7727049999999</v>
      </c>
      <c r="BH4754" s="2">
        <v>114403.036620999</v>
      </c>
      <c r="BI4754" s="2">
        <v>60423.451415999902</v>
      </c>
      <c r="BJ4754" s="2">
        <f t="shared" si="303"/>
        <v>71825.959008899896</v>
      </c>
    </row>
    <row r="4755" spans="1:62" x14ac:dyDescent="0.2">
      <c r="A4755">
        <v>5206</v>
      </c>
      <c r="B4755">
        <v>5078</v>
      </c>
      <c r="C4755">
        <v>4750</v>
      </c>
      <c r="D4755">
        <v>1</v>
      </c>
      <c r="E4755" t="s">
        <v>10838</v>
      </c>
      <c r="F4755" t="s">
        <v>1</v>
      </c>
      <c r="G4755" t="s">
        <v>1</v>
      </c>
      <c r="H4755" t="s">
        <v>1</v>
      </c>
      <c r="I4755" t="s">
        <v>1</v>
      </c>
      <c r="J4755" s="2">
        <f t="shared" si="300"/>
        <v>96099.040519200018</v>
      </c>
      <c r="K4755">
        <v>17.899999999999999</v>
      </c>
      <c r="L4755">
        <v>106</v>
      </c>
      <c r="M4755">
        <v>12459</v>
      </c>
      <c r="N4755" t="s">
        <v>10839</v>
      </c>
      <c r="O4755">
        <v>6</v>
      </c>
      <c r="P4755">
        <v>6</v>
      </c>
      <c r="Q4755">
        <v>1</v>
      </c>
      <c r="R4755">
        <v>2</v>
      </c>
      <c r="S4755">
        <v>2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2</v>
      </c>
      <c r="Z4755">
        <v>2</v>
      </c>
      <c r="AA4755">
        <v>2</v>
      </c>
      <c r="AB4755" s="2">
        <v>137195.84375</v>
      </c>
      <c r="AC4755" s="2">
        <v>76964.78125</v>
      </c>
      <c r="AD4755" s="2">
        <v>141712.632812</v>
      </c>
      <c r="AE4755" s="2">
        <v>5464.1336670000001</v>
      </c>
      <c r="AF4755" s="2">
        <v>107736.675781</v>
      </c>
      <c r="AG4755" s="2">
        <v>141929.960937</v>
      </c>
      <c r="AH4755" s="2">
        <v>83432.484374000007</v>
      </c>
      <c r="AI4755" s="2">
        <v>8149.8720709999998</v>
      </c>
      <c r="AJ4755" s="2">
        <v>120009.820313</v>
      </c>
      <c r="AK4755" s="2">
        <v>131571.335938</v>
      </c>
      <c r="AL4755" s="2">
        <f t="shared" si="301"/>
        <v>95416.754089300011</v>
      </c>
      <c r="AM4755">
        <v>2</v>
      </c>
      <c r="AN4755" s="2">
        <v>88076.619141000003</v>
      </c>
      <c r="AO4755" s="2">
        <v>61179.198241999999</v>
      </c>
      <c r="AP4755" s="2">
        <v>91393.136717999994</v>
      </c>
      <c r="AQ4755" s="2">
        <v>3049.378784</v>
      </c>
      <c r="AR4755" s="2">
        <v>71083.862305000002</v>
      </c>
      <c r="AS4755" s="2">
        <v>82007.039063000004</v>
      </c>
      <c r="AT4755" s="2">
        <v>67999.106446000005</v>
      </c>
      <c r="AU4755" s="2">
        <v>2471.1792</v>
      </c>
      <c r="AV4755" s="2">
        <v>109980.199219</v>
      </c>
      <c r="AW4755" s="2">
        <v>78791.466797000001</v>
      </c>
      <c r="AX4755" s="2">
        <f t="shared" si="302"/>
        <v>65603.11859150001</v>
      </c>
      <c r="AY4755">
        <v>2</v>
      </c>
      <c r="AZ4755" s="2">
        <v>160694.074219</v>
      </c>
      <c r="BA4755" s="2">
        <v>149012.917969</v>
      </c>
      <c r="BB4755" s="2">
        <v>157959.664062</v>
      </c>
      <c r="BC4755" s="2">
        <v>11378.227539</v>
      </c>
      <c r="BD4755" s="2">
        <v>139597.37890700001</v>
      </c>
      <c r="BE4755" s="2">
        <v>157618.851562</v>
      </c>
      <c r="BF4755" s="2">
        <v>153783.710937</v>
      </c>
      <c r="BG4755" s="2">
        <v>8958.0346669999999</v>
      </c>
      <c r="BH4755" s="2">
        <v>218233.898437</v>
      </c>
      <c r="BI4755" s="2">
        <v>115535.730469</v>
      </c>
      <c r="BJ4755" s="2">
        <f t="shared" si="303"/>
        <v>127277.24887680002</v>
      </c>
    </row>
    <row r="4756" spans="1:62" x14ac:dyDescent="0.2">
      <c r="A4756">
        <v>188</v>
      </c>
      <c r="B4756">
        <v>167</v>
      </c>
      <c r="C4756">
        <v>4751</v>
      </c>
      <c r="D4756">
        <v>1</v>
      </c>
      <c r="E4756" t="s">
        <v>335</v>
      </c>
      <c r="F4756" t="s">
        <v>1</v>
      </c>
      <c r="G4756" t="s">
        <v>1</v>
      </c>
      <c r="H4756" t="s">
        <v>1</v>
      </c>
      <c r="I4756" t="s">
        <v>1</v>
      </c>
      <c r="J4756" s="2">
        <f t="shared" si="300"/>
        <v>95996.175367066651</v>
      </c>
      <c r="K4756">
        <v>7.2</v>
      </c>
      <c r="L4756">
        <v>773</v>
      </c>
      <c r="M4756">
        <v>83589</v>
      </c>
      <c r="N4756" t="s">
        <v>336</v>
      </c>
      <c r="O4756">
        <v>10</v>
      </c>
      <c r="P4756">
        <v>10</v>
      </c>
      <c r="Q4756">
        <v>1</v>
      </c>
      <c r="R4756">
        <v>5</v>
      </c>
      <c r="S4756">
        <v>3</v>
      </c>
      <c r="T4756">
        <v>2</v>
      </c>
      <c r="U4756">
        <v>5</v>
      </c>
      <c r="V4756">
        <v>3</v>
      </c>
      <c r="W4756">
        <v>2</v>
      </c>
      <c r="X4756">
        <v>5</v>
      </c>
      <c r="Y4756">
        <v>3</v>
      </c>
      <c r="Z4756">
        <v>2</v>
      </c>
      <c r="AA4756">
        <v>5</v>
      </c>
      <c r="AB4756" s="2">
        <v>210501.68335000001</v>
      </c>
      <c r="AC4756" s="2">
        <v>164003.35815399999</v>
      </c>
      <c r="AD4756" s="2">
        <v>190781.77587899999</v>
      </c>
      <c r="AE4756" s="2">
        <v>13034.740965999999</v>
      </c>
      <c r="AF4756" s="2">
        <v>172806.10449100001</v>
      </c>
      <c r="AG4756" s="2">
        <v>217853.99658199999</v>
      </c>
      <c r="AH4756" s="2">
        <v>161388.76318400001</v>
      </c>
      <c r="AI4756" s="2">
        <v>15828.18872</v>
      </c>
      <c r="AJ4756" s="2">
        <v>374925.88162200002</v>
      </c>
      <c r="AK4756" s="2">
        <v>445182.21124199999</v>
      </c>
      <c r="AL4756" s="2">
        <f t="shared" si="301"/>
        <v>196630.670419</v>
      </c>
      <c r="AM4756">
        <v>3</v>
      </c>
      <c r="AN4756" s="2">
        <v>79049.818115000002</v>
      </c>
      <c r="AO4756" s="2">
        <v>36951.751770000003</v>
      </c>
      <c r="AP4756" s="2">
        <v>94148.299803999995</v>
      </c>
      <c r="AQ4756" s="2">
        <v>4543.0900879999999</v>
      </c>
      <c r="AR4756" s="2">
        <v>41996.523255</v>
      </c>
      <c r="AS4756" s="2">
        <v>79415.777832000007</v>
      </c>
      <c r="AT4756" s="2">
        <v>90467.693358999997</v>
      </c>
      <c r="AU4756" s="2">
        <v>2215.008362</v>
      </c>
      <c r="AV4756" s="2">
        <v>138532.43359299999</v>
      </c>
      <c r="AW4756" s="2">
        <v>51897.736207000002</v>
      </c>
      <c r="AX4756" s="2">
        <f t="shared" si="302"/>
        <v>61921.813238499992</v>
      </c>
      <c r="AY4756">
        <v>2</v>
      </c>
      <c r="AZ4756" s="2">
        <v>36178.484862999998</v>
      </c>
      <c r="BA4756" s="2">
        <v>39053.503661999901</v>
      </c>
      <c r="BB4756" s="2">
        <v>27144.2080079999</v>
      </c>
      <c r="BC4756" s="2">
        <v>1600.839966</v>
      </c>
      <c r="BD4756" s="2">
        <v>25934.408690999899</v>
      </c>
      <c r="BE4756" s="2">
        <v>52398.448241999999</v>
      </c>
      <c r="BF4756" s="2">
        <v>48489.566894000003</v>
      </c>
      <c r="BG4756" s="2">
        <v>1135.015625</v>
      </c>
      <c r="BH4756" s="2">
        <v>37349.023924999899</v>
      </c>
      <c r="BI4756" s="2">
        <v>25076.924561</v>
      </c>
      <c r="BJ4756" s="2">
        <f t="shared" si="303"/>
        <v>29436.042443699967</v>
      </c>
    </row>
    <row r="4757" spans="1:62" x14ac:dyDescent="0.2">
      <c r="A4757">
        <v>4391</v>
      </c>
      <c r="B4757">
        <v>4275</v>
      </c>
      <c r="C4757">
        <v>4752</v>
      </c>
      <c r="D4757">
        <v>1</v>
      </c>
      <c r="E4757" t="s">
        <v>9187</v>
      </c>
      <c r="F4757" t="s">
        <v>1</v>
      </c>
      <c r="G4757" t="s">
        <v>1</v>
      </c>
      <c r="H4757" t="s">
        <v>1</v>
      </c>
      <c r="I4757" t="s">
        <v>1</v>
      </c>
      <c r="J4757" s="2">
        <f t="shared" si="300"/>
        <v>95903.005773966666</v>
      </c>
      <c r="K4757">
        <v>9.1</v>
      </c>
      <c r="L4757">
        <v>473</v>
      </c>
      <c r="M4757">
        <v>52003</v>
      </c>
      <c r="N4757" t="s">
        <v>9188</v>
      </c>
      <c r="O4757">
        <v>6</v>
      </c>
      <c r="P4757">
        <v>6</v>
      </c>
      <c r="Q4757">
        <v>1</v>
      </c>
      <c r="R4757">
        <v>3</v>
      </c>
      <c r="S4757">
        <v>1</v>
      </c>
      <c r="T4757">
        <v>2</v>
      </c>
      <c r="U4757">
        <v>3</v>
      </c>
      <c r="V4757">
        <v>1</v>
      </c>
      <c r="W4757">
        <v>2</v>
      </c>
      <c r="X4757">
        <v>3</v>
      </c>
      <c r="Y4757">
        <v>1</v>
      </c>
      <c r="Z4757">
        <v>2</v>
      </c>
      <c r="AA4757">
        <v>3</v>
      </c>
      <c r="AB4757" s="2">
        <v>22999.811523</v>
      </c>
      <c r="AC4757" s="2">
        <v>266751.742187</v>
      </c>
      <c r="AD4757" s="2">
        <v>55179.915039</v>
      </c>
      <c r="AE4757" s="2">
        <v>17010.845947000002</v>
      </c>
      <c r="AF4757" s="2">
        <v>1275710.53125</v>
      </c>
      <c r="AG4757" s="2">
        <v>79673.191405999998</v>
      </c>
      <c r="AH4757" s="2">
        <v>193768.462891</v>
      </c>
      <c r="AI4757" s="2">
        <v>952.76068099999998</v>
      </c>
      <c r="AJ4757" s="2">
        <v>33502.878173999998</v>
      </c>
      <c r="AK4757" s="2">
        <v>19448.157714999899</v>
      </c>
      <c r="AL4757" s="2">
        <f t="shared" si="301"/>
        <v>196499.82968130001</v>
      </c>
      <c r="AM4757">
        <v>1</v>
      </c>
      <c r="AN4757" s="2">
        <v>6799.078125</v>
      </c>
      <c r="AO4757" s="2">
        <v>5617.5834960000002</v>
      </c>
      <c r="AP4757" s="2">
        <v>10665.964844</v>
      </c>
      <c r="AQ4757" s="2">
        <v>200</v>
      </c>
      <c r="AR4757" s="2">
        <v>20609.087890999999</v>
      </c>
      <c r="AS4757" s="2">
        <v>15177.969727</v>
      </c>
      <c r="AT4757" s="2">
        <v>9353.1123050000006</v>
      </c>
      <c r="AU4757" s="2">
        <v>604.88989299999901</v>
      </c>
      <c r="AV4757" s="2">
        <v>7540.8608400000003</v>
      </c>
      <c r="AW4757" s="2">
        <v>8353.6542969999991</v>
      </c>
      <c r="AX4757" s="2">
        <f t="shared" si="302"/>
        <v>8492.2201418000004</v>
      </c>
      <c r="AY4757">
        <v>2</v>
      </c>
      <c r="AZ4757" s="2">
        <v>18348.989258000001</v>
      </c>
      <c r="BA4757" s="2">
        <v>496895.734375</v>
      </c>
      <c r="BB4757" s="2">
        <v>37802.605469000002</v>
      </c>
      <c r="BC4757" s="2">
        <v>31251.022461</v>
      </c>
      <c r="BD4757" s="2">
        <v>113323.544922</v>
      </c>
      <c r="BE4757" s="2">
        <v>45824.142577999999</v>
      </c>
      <c r="BF4757" s="2">
        <v>43489.798827999999</v>
      </c>
      <c r="BG4757" s="2">
        <v>1675.710632</v>
      </c>
      <c r="BH4757" s="2">
        <v>26155.483398</v>
      </c>
      <c r="BI4757" s="2">
        <v>12402.643067000001</v>
      </c>
      <c r="BJ4757" s="2">
        <f t="shared" si="303"/>
        <v>82716.96749879999</v>
      </c>
    </row>
    <row r="4758" spans="1:62" x14ac:dyDescent="0.2">
      <c r="A4758">
        <v>6334</v>
      </c>
      <c r="B4758">
        <v>6175</v>
      </c>
      <c r="C4758">
        <v>4753</v>
      </c>
      <c r="D4758">
        <v>1</v>
      </c>
      <c r="E4758" t="s">
        <v>13109</v>
      </c>
      <c r="F4758" t="s">
        <v>1</v>
      </c>
      <c r="G4758" t="s">
        <v>1</v>
      </c>
      <c r="H4758" t="s">
        <v>1</v>
      </c>
      <c r="I4758" t="s">
        <v>1</v>
      </c>
      <c r="J4758" s="2">
        <f t="shared" si="300"/>
        <v>95664.345396899924</v>
      </c>
      <c r="K4758">
        <v>9.5</v>
      </c>
      <c r="L4758">
        <v>337</v>
      </c>
      <c r="M4758">
        <v>38059</v>
      </c>
      <c r="N4758" t="s">
        <v>13110</v>
      </c>
      <c r="O4758">
        <v>5</v>
      </c>
      <c r="P4758">
        <v>5</v>
      </c>
      <c r="Q4758">
        <v>1</v>
      </c>
      <c r="R4758">
        <v>2</v>
      </c>
      <c r="S4758">
        <v>0</v>
      </c>
      <c r="T4758">
        <v>3</v>
      </c>
      <c r="U4758">
        <v>2</v>
      </c>
      <c r="V4758">
        <v>0</v>
      </c>
      <c r="W4758">
        <v>3</v>
      </c>
      <c r="X4758">
        <v>2</v>
      </c>
      <c r="Y4758">
        <v>0</v>
      </c>
      <c r="Z4758">
        <v>3</v>
      </c>
      <c r="AA4758">
        <v>2</v>
      </c>
      <c r="AB4758" s="2">
        <v>144949.59374999901</v>
      </c>
      <c r="AC4758" s="2">
        <v>135044.041016</v>
      </c>
      <c r="AD4758" s="2">
        <v>157956.064453</v>
      </c>
      <c r="AE4758" s="2">
        <v>11044.494873</v>
      </c>
      <c r="AF4758" s="2">
        <v>195019.285156</v>
      </c>
      <c r="AG4758" s="2">
        <v>228688.416016</v>
      </c>
      <c r="AH4758" s="2">
        <v>118346.775391</v>
      </c>
      <c r="AI4758" s="2">
        <v>12854.690857</v>
      </c>
      <c r="AJ4758" s="2">
        <v>192476.041016</v>
      </c>
      <c r="AK4758" s="2">
        <v>183291.914063</v>
      </c>
      <c r="AL4758" s="2">
        <f t="shared" si="301"/>
        <v>137967.13165909989</v>
      </c>
      <c r="AM4758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  <c r="AX4758" s="2">
        <f t="shared" si="302"/>
        <v>0</v>
      </c>
      <c r="AY4758">
        <v>3</v>
      </c>
      <c r="AZ4758" s="2">
        <v>154103.55126899999</v>
      </c>
      <c r="BA4758" s="2">
        <v>203320.017578</v>
      </c>
      <c r="BB4758" s="2">
        <v>194725.43847600001</v>
      </c>
      <c r="BC4758" s="2">
        <v>11909.785888</v>
      </c>
      <c r="BD4758" s="2">
        <v>202718.92065499999</v>
      </c>
      <c r="BE4758" s="2">
        <v>189944.880859</v>
      </c>
      <c r="BF4758" s="2">
        <v>184434.30395500001</v>
      </c>
      <c r="BG4758" s="2">
        <v>7853.5873099999999</v>
      </c>
      <c r="BH4758" s="2">
        <v>198194.56298799999</v>
      </c>
      <c r="BI4758" s="2">
        <v>143053.99633799901</v>
      </c>
      <c r="BJ4758" s="2">
        <f t="shared" si="303"/>
        <v>149025.9045315999</v>
      </c>
    </row>
    <row r="4759" spans="1:62" x14ac:dyDescent="0.2">
      <c r="A4759">
        <v>304</v>
      </c>
      <c r="B4759">
        <v>281</v>
      </c>
      <c r="C4759">
        <v>4754</v>
      </c>
      <c r="D4759">
        <v>1</v>
      </c>
      <c r="E4759" t="s">
        <v>595</v>
      </c>
      <c r="F4759" t="s">
        <v>1</v>
      </c>
      <c r="G4759" t="s">
        <v>1</v>
      </c>
      <c r="H4759" t="s">
        <v>1</v>
      </c>
      <c r="I4759" t="s">
        <v>1</v>
      </c>
      <c r="J4759" s="2">
        <f t="shared" si="300"/>
        <v>95660.241654466648</v>
      </c>
      <c r="K4759">
        <v>2.2999999999999998</v>
      </c>
      <c r="L4759">
        <v>1729</v>
      </c>
      <c r="M4759">
        <v>203753</v>
      </c>
      <c r="N4759" t="s">
        <v>596</v>
      </c>
      <c r="O4759">
        <v>6</v>
      </c>
      <c r="P4759">
        <v>6</v>
      </c>
      <c r="Q4759">
        <v>1</v>
      </c>
      <c r="R4759">
        <v>3</v>
      </c>
      <c r="S4759">
        <v>1</v>
      </c>
      <c r="T4759">
        <v>2</v>
      </c>
      <c r="U4759">
        <v>3</v>
      </c>
      <c r="V4759">
        <v>1</v>
      </c>
      <c r="W4759">
        <v>2</v>
      </c>
      <c r="X4759">
        <v>3</v>
      </c>
      <c r="Y4759">
        <v>1</v>
      </c>
      <c r="Z4759">
        <v>2</v>
      </c>
      <c r="AA4759">
        <v>3</v>
      </c>
      <c r="AB4759" s="2">
        <v>54893.988768999901</v>
      </c>
      <c r="AC4759" s="2">
        <v>45368.536133000001</v>
      </c>
      <c r="AD4759" s="2">
        <v>62864.280272999997</v>
      </c>
      <c r="AE4759" s="2">
        <v>2414.251953</v>
      </c>
      <c r="AF4759" s="2">
        <v>56634.115723000003</v>
      </c>
      <c r="AG4759" s="2">
        <v>57763.964844000002</v>
      </c>
      <c r="AH4759" s="2">
        <v>29523.804443999899</v>
      </c>
      <c r="AI4759" s="2">
        <v>3228.5867309999999</v>
      </c>
      <c r="AJ4759" s="2">
        <v>69371.019042999993</v>
      </c>
      <c r="AK4759" s="2">
        <v>77020.277344000002</v>
      </c>
      <c r="AL4759" s="2">
        <f t="shared" si="301"/>
        <v>45908.282525699979</v>
      </c>
      <c r="AM4759">
        <v>1</v>
      </c>
      <c r="AN4759" s="2">
        <v>191951.78125</v>
      </c>
      <c r="AO4759" s="2">
        <v>104132.007812</v>
      </c>
      <c r="AP4759" s="2">
        <v>231663.640625</v>
      </c>
      <c r="AQ4759" s="2">
        <v>9240.2128909999992</v>
      </c>
      <c r="AR4759" s="2">
        <v>137311.046875</v>
      </c>
      <c r="AS4759" s="2">
        <v>187714.671875</v>
      </c>
      <c r="AT4759" s="2">
        <v>218359.3125</v>
      </c>
      <c r="AU4759" s="2">
        <v>5780.9150390000004</v>
      </c>
      <c r="AV4759" s="2">
        <v>245145.53125</v>
      </c>
      <c r="AW4759" s="2">
        <v>162606.625</v>
      </c>
      <c r="AX4759" s="2">
        <f t="shared" si="302"/>
        <v>149390.57451170002</v>
      </c>
      <c r="AY4759">
        <v>2</v>
      </c>
      <c r="AZ4759" s="2">
        <v>102213.40667700001</v>
      </c>
      <c r="BA4759" s="2">
        <v>112618.636719</v>
      </c>
      <c r="BB4759" s="2">
        <v>108912.399902</v>
      </c>
      <c r="BC4759" s="2">
        <v>7911.4174800000001</v>
      </c>
      <c r="BD4759" s="2">
        <v>111013.695679</v>
      </c>
      <c r="BE4759" s="2">
        <v>121424.577149</v>
      </c>
      <c r="BF4759" s="2">
        <v>123277.036864999</v>
      </c>
      <c r="BG4759" s="2">
        <v>4654.8989259999998</v>
      </c>
      <c r="BH4759" s="2">
        <v>140302.54638700001</v>
      </c>
      <c r="BI4759" s="2">
        <v>84490.063475999996</v>
      </c>
      <c r="BJ4759" s="2">
        <f t="shared" si="303"/>
        <v>91681.86792599989</v>
      </c>
    </row>
    <row r="4760" spans="1:62" x14ac:dyDescent="0.2">
      <c r="A4760">
        <v>5349</v>
      </c>
      <c r="B4760">
        <v>5220</v>
      </c>
      <c r="C4760">
        <v>4755</v>
      </c>
      <c r="D4760">
        <v>1</v>
      </c>
      <c r="E4760" t="s">
        <v>11127</v>
      </c>
      <c r="F4760" t="s">
        <v>1</v>
      </c>
      <c r="G4760" t="s">
        <v>1</v>
      </c>
      <c r="H4760" t="s">
        <v>1</v>
      </c>
      <c r="I4760" t="s">
        <v>1</v>
      </c>
      <c r="J4760" s="2">
        <f t="shared" si="300"/>
        <v>95496.501147399991</v>
      </c>
      <c r="K4760">
        <v>8.6999999999999993</v>
      </c>
      <c r="L4760">
        <v>252</v>
      </c>
      <c r="M4760">
        <v>28436</v>
      </c>
      <c r="N4760" t="s">
        <v>11128</v>
      </c>
      <c r="O4760">
        <v>4</v>
      </c>
      <c r="P4760">
        <v>4</v>
      </c>
      <c r="Q4760">
        <v>1</v>
      </c>
      <c r="R4760">
        <v>1</v>
      </c>
      <c r="S4760">
        <v>2</v>
      </c>
      <c r="T4760">
        <v>1</v>
      </c>
      <c r="U4760">
        <v>1</v>
      </c>
      <c r="V4760">
        <v>2</v>
      </c>
      <c r="W4760">
        <v>1</v>
      </c>
      <c r="X4760">
        <v>1</v>
      </c>
      <c r="Y4760">
        <v>2</v>
      </c>
      <c r="Z4760">
        <v>1</v>
      </c>
      <c r="AA4760">
        <v>1</v>
      </c>
      <c r="AB4760" s="2">
        <v>45768.925780999998</v>
      </c>
      <c r="AC4760" s="2">
        <v>59020.507812000003</v>
      </c>
      <c r="AD4760" s="2">
        <v>63418.125</v>
      </c>
      <c r="AE4760" s="2">
        <v>3313.5214839999999</v>
      </c>
      <c r="AF4760" s="2">
        <v>75845.132811999996</v>
      </c>
      <c r="AG4760" s="2">
        <v>103958.210938</v>
      </c>
      <c r="AH4760" s="2">
        <v>52873.269530999998</v>
      </c>
      <c r="AI4760" s="2">
        <v>2819.6469729999999</v>
      </c>
      <c r="AJ4760" s="2">
        <v>90408.054688000004</v>
      </c>
      <c r="AK4760" s="2">
        <v>62718.15625</v>
      </c>
      <c r="AL4760" s="2">
        <f t="shared" si="301"/>
        <v>56014.355126899995</v>
      </c>
      <c r="AM4760">
        <v>2</v>
      </c>
      <c r="AN4760" s="2">
        <v>188697.316406</v>
      </c>
      <c r="AO4760" s="2">
        <v>124412.589844</v>
      </c>
      <c r="AP4760" s="2">
        <v>209524.609375</v>
      </c>
      <c r="AQ4760" s="2">
        <v>8558.3967279999997</v>
      </c>
      <c r="AR4760" s="2">
        <v>237023.84375</v>
      </c>
      <c r="AS4760" s="2">
        <v>270815.554687</v>
      </c>
      <c r="AT4760" s="2">
        <v>235642.429687</v>
      </c>
      <c r="AU4760" s="2">
        <v>14971.8867189999</v>
      </c>
      <c r="AV4760" s="2">
        <v>299550.203125</v>
      </c>
      <c r="AW4760" s="2">
        <v>288361.429687</v>
      </c>
      <c r="AX4760" s="2">
        <f t="shared" si="302"/>
        <v>187755.82600079998</v>
      </c>
      <c r="AY4760">
        <v>1</v>
      </c>
      <c r="AZ4760" s="2">
        <v>27021.117188</v>
      </c>
      <c r="BA4760" s="2">
        <v>40365.53125</v>
      </c>
      <c r="BB4760" s="2">
        <v>32226.464843999998</v>
      </c>
      <c r="BC4760" s="2">
        <v>1715.5432129999999</v>
      </c>
      <c r="BD4760" s="2">
        <v>67683.742188000004</v>
      </c>
      <c r="BE4760" s="2">
        <v>58145.605469000002</v>
      </c>
      <c r="BF4760" s="2">
        <v>70160.789061999996</v>
      </c>
      <c r="BG4760" s="2">
        <v>2590.6213379999999</v>
      </c>
      <c r="BH4760" s="2">
        <v>67633.945311999996</v>
      </c>
      <c r="BI4760" s="2">
        <v>59649.863280999904</v>
      </c>
      <c r="BJ4760" s="2">
        <f t="shared" si="303"/>
        <v>42719.322314499987</v>
      </c>
    </row>
    <row r="4761" spans="1:62" x14ac:dyDescent="0.2">
      <c r="A4761">
        <v>4307</v>
      </c>
      <c r="B4761">
        <v>4191</v>
      </c>
      <c r="C4761">
        <v>4756</v>
      </c>
      <c r="D4761">
        <v>1</v>
      </c>
      <c r="E4761" t="s">
        <v>9015</v>
      </c>
      <c r="F4761" t="s">
        <v>1</v>
      </c>
      <c r="G4761" t="s">
        <v>1</v>
      </c>
      <c r="H4761" t="s">
        <v>1</v>
      </c>
      <c r="I4761" t="s">
        <v>1</v>
      </c>
      <c r="J4761" s="2">
        <f t="shared" si="300"/>
        <v>95413.676706899991</v>
      </c>
      <c r="K4761">
        <v>31.2</v>
      </c>
      <c r="L4761">
        <v>93</v>
      </c>
      <c r="M4761">
        <v>10477</v>
      </c>
      <c r="N4761" t="s">
        <v>9016</v>
      </c>
      <c r="O4761">
        <v>8</v>
      </c>
      <c r="P4761">
        <v>8</v>
      </c>
      <c r="Q4761">
        <v>1</v>
      </c>
      <c r="R4761">
        <v>2</v>
      </c>
      <c r="S4761">
        <v>3</v>
      </c>
      <c r="T4761">
        <v>3</v>
      </c>
      <c r="U4761">
        <v>2</v>
      </c>
      <c r="V4761">
        <v>3</v>
      </c>
      <c r="W4761">
        <v>3</v>
      </c>
      <c r="X4761">
        <v>2</v>
      </c>
      <c r="Y4761">
        <v>3</v>
      </c>
      <c r="Z4761">
        <v>3</v>
      </c>
      <c r="AA4761">
        <v>2</v>
      </c>
      <c r="AB4761" s="2">
        <v>108467.068359</v>
      </c>
      <c r="AC4761" s="2">
        <v>78547.646483999997</v>
      </c>
      <c r="AD4761" s="2">
        <v>200564.738281</v>
      </c>
      <c r="AE4761" s="2">
        <v>7478.6688240000003</v>
      </c>
      <c r="AF4761" s="2">
        <v>98485.769530999998</v>
      </c>
      <c r="AG4761" s="2">
        <v>129205.564453</v>
      </c>
      <c r="AH4761" s="2">
        <v>45928.932129000001</v>
      </c>
      <c r="AI4761" s="2">
        <v>7179.7965080000004</v>
      </c>
      <c r="AJ4761" s="2">
        <v>67570.954102000003</v>
      </c>
      <c r="AK4761" s="2">
        <v>90170.326172000001</v>
      </c>
      <c r="AL4761" s="2">
        <f t="shared" si="301"/>
        <v>83359.946484299988</v>
      </c>
      <c r="AM4761">
        <v>3</v>
      </c>
      <c r="AN4761" s="2">
        <v>117065.808594</v>
      </c>
      <c r="AO4761" s="2">
        <v>81763.421875</v>
      </c>
      <c r="AP4761" s="2">
        <v>274969.710938</v>
      </c>
      <c r="AQ4761" s="2">
        <v>7173.998047</v>
      </c>
      <c r="AR4761" s="2">
        <v>126772.730469</v>
      </c>
      <c r="AS4761" s="2">
        <v>166008.35937399999</v>
      </c>
      <c r="AT4761" s="2">
        <v>91291.695313000004</v>
      </c>
      <c r="AU4761" s="2">
        <v>8975.3583980000003</v>
      </c>
      <c r="AV4761" s="2">
        <v>104406.904297</v>
      </c>
      <c r="AW4761" s="2">
        <v>131508.855469</v>
      </c>
      <c r="AX4761" s="2">
        <f t="shared" si="302"/>
        <v>110993.6842774</v>
      </c>
      <c r="AY4761">
        <v>3</v>
      </c>
      <c r="AZ4761" s="2">
        <v>117835.791992</v>
      </c>
      <c r="BA4761" s="2">
        <v>90649.304686999996</v>
      </c>
      <c r="BB4761" s="2">
        <v>205024.86816400001</v>
      </c>
      <c r="BC4761" s="2">
        <v>7615.8900749999902</v>
      </c>
      <c r="BD4761" s="2">
        <v>112137.87793</v>
      </c>
      <c r="BE4761" s="2">
        <v>92712.900389999995</v>
      </c>
      <c r="BF4761" s="2">
        <v>111762.51953200001</v>
      </c>
      <c r="BG4761" s="2">
        <v>4947.0654299999997</v>
      </c>
      <c r="BH4761" s="2">
        <v>117705.133789</v>
      </c>
      <c r="BI4761" s="2">
        <v>58482.641600999901</v>
      </c>
      <c r="BJ4761" s="2">
        <f t="shared" si="303"/>
        <v>91887.399358999988</v>
      </c>
    </row>
    <row r="4762" spans="1:62" x14ac:dyDescent="0.2">
      <c r="A4762">
        <v>2369</v>
      </c>
      <c r="B4762">
        <v>2281</v>
      </c>
      <c r="C4762">
        <v>4757</v>
      </c>
      <c r="D4762">
        <v>1</v>
      </c>
      <c r="E4762" t="s">
        <v>4975</v>
      </c>
      <c r="F4762" t="s">
        <v>1</v>
      </c>
      <c r="G4762" t="s">
        <v>1</v>
      </c>
      <c r="H4762" t="s">
        <v>1</v>
      </c>
      <c r="I4762" t="s">
        <v>1</v>
      </c>
      <c r="J4762" s="2">
        <f t="shared" si="300"/>
        <v>95413.628633600005</v>
      </c>
      <c r="K4762">
        <v>1.7</v>
      </c>
      <c r="L4762">
        <v>834</v>
      </c>
      <c r="M4762">
        <v>95986</v>
      </c>
      <c r="N4762" t="s">
        <v>4976</v>
      </c>
      <c r="O4762">
        <v>6</v>
      </c>
      <c r="P4762">
        <v>6</v>
      </c>
      <c r="Q4762">
        <v>1</v>
      </c>
      <c r="R4762">
        <v>3</v>
      </c>
      <c r="S4762">
        <v>1</v>
      </c>
      <c r="T4762">
        <v>2</v>
      </c>
      <c r="U4762">
        <v>3</v>
      </c>
      <c r="V4762">
        <v>1</v>
      </c>
      <c r="W4762">
        <v>2</v>
      </c>
      <c r="X4762">
        <v>3</v>
      </c>
      <c r="Y4762">
        <v>1</v>
      </c>
      <c r="Z4762">
        <v>2</v>
      </c>
      <c r="AA4762">
        <v>3</v>
      </c>
      <c r="AB4762" s="2">
        <v>168373.8125</v>
      </c>
      <c r="AC4762" s="2">
        <v>140174.203125</v>
      </c>
      <c r="AD4762" s="2">
        <v>239718.023437</v>
      </c>
      <c r="AE4762" s="2">
        <v>8945.5131839999995</v>
      </c>
      <c r="AF4762" s="2">
        <v>205896.332031</v>
      </c>
      <c r="AG4762" s="2">
        <v>225440.742188</v>
      </c>
      <c r="AH4762" s="2">
        <v>110872.527344</v>
      </c>
      <c r="AI4762" s="2">
        <v>11894.712401999999</v>
      </c>
      <c r="AJ4762" s="2">
        <v>193448.3125</v>
      </c>
      <c r="AK4762" s="2">
        <v>215823.460937</v>
      </c>
      <c r="AL4762" s="2">
        <f t="shared" si="301"/>
        <v>152058.76396480002</v>
      </c>
      <c r="AM4762">
        <v>1</v>
      </c>
      <c r="AN4762" s="2">
        <v>43936.25</v>
      </c>
      <c r="AO4762" s="2">
        <v>34435.648437999997</v>
      </c>
      <c r="AP4762" s="2">
        <v>79199.242188000004</v>
      </c>
      <c r="AQ4762" s="2">
        <v>2904.663086</v>
      </c>
      <c r="AR4762" s="2">
        <v>49676.585937999997</v>
      </c>
      <c r="AS4762" s="2">
        <v>66836.6875</v>
      </c>
      <c r="AT4762" s="2">
        <v>45607.371094000002</v>
      </c>
      <c r="AU4762" s="2">
        <v>3866.4973140000002</v>
      </c>
      <c r="AV4762" s="2">
        <v>55588.363280999904</v>
      </c>
      <c r="AW4762" s="2">
        <v>41742.71875</v>
      </c>
      <c r="AX4762" s="2">
        <f t="shared" si="302"/>
        <v>42379.402758899989</v>
      </c>
      <c r="AY4762">
        <v>2</v>
      </c>
      <c r="AZ4762" s="2">
        <v>113464.568359</v>
      </c>
      <c r="BA4762" s="2">
        <v>116108.804688</v>
      </c>
      <c r="BB4762" s="2">
        <v>113969.285156</v>
      </c>
      <c r="BC4762" s="2">
        <v>5989.34375</v>
      </c>
      <c r="BD4762" s="2">
        <v>110688.757812</v>
      </c>
      <c r="BE4762" s="2">
        <v>111670.800781</v>
      </c>
      <c r="BF4762" s="2">
        <v>126152.87109299999</v>
      </c>
      <c r="BG4762" s="2">
        <v>5516.8206790000004</v>
      </c>
      <c r="BH4762" s="2">
        <v>136335.015625</v>
      </c>
      <c r="BI4762" s="2">
        <v>78130.923827999999</v>
      </c>
      <c r="BJ4762" s="2">
        <f t="shared" si="303"/>
        <v>91802.719177100007</v>
      </c>
    </row>
    <row r="4763" spans="1:62" x14ac:dyDescent="0.2">
      <c r="A4763">
        <v>2677</v>
      </c>
      <c r="B4763">
        <v>2582</v>
      </c>
      <c r="C4763">
        <v>4758</v>
      </c>
      <c r="D4763">
        <v>1</v>
      </c>
      <c r="E4763" t="s">
        <v>5614</v>
      </c>
      <c r="F4763" t="s">
        <v>1</v>
      </c>
      <c r="G4763" t="s">
        <v>1</v>
      </c>
      <c r="H4763" t="s">
        <v>1</v>
      </c>
      <c r="I4763" t="s">
        <v>1</v>
      </c>
      <c r="J4763" s="2">
        <f t="shared" si="300"/>
        <v>95342.758095199941</v>
      </c>
      <c r="K4763">
        <v>11.4</v>
      </c>
      <c r="L4763">
        <v>649</v>
      </c>
      <c r="M4763">
        <v>71642</v>
      </c>
      <c r="N4763" t="s">
        <v>5615</v>
      </c>
      <c r="O4763">
        <v>10</v>
      </c>
      <c r="P4763">
        <v>10</v>
      </c>
      <c r="Q4763">
        <v>1</v>
      </c>
      <c r="R4763">
        <v>3</v>
      </c>
      <c r="S4763">
        <v>3</v>
      </c>
      <c r="T4763">
        <v>4</v>
      </c>
      <c r="U4763">
        <v>3</v>
      </c>
      <c r="V4763">
        <v>3</v>
      </c>
      <c r="W4763">
        <v>4</v>
      </c>
      <c r="X4763">
        <v>3</v>
      </c>
      <c r="Y4763">
        <v>3</v>
      </c>
      <c r="Z4763">
        <v>4</v>
      </c>
      <c r="AA4763">
        <v>3</v>
      </c>
      <c r="AB4763" s="2">
        <v>130466.149414</v>
      </c>
      <c r="AC4763" s="2">
        <v>103238.250489</v>
      </c>
      <c r="AD4763" s="2">
        <v>127362.398437</v>
      </c>
      <c r="AE4763" s="2">
        <v>7622.9528810000002</v>
      </c>
      <c r="AF4763" s="2">
        <v>123904.817383</v>
      </c>
      <c r="AG4763" s="2">
        <v>143153.71337799999</v>
      </c>
      <c r="AH4763" s="2">
        <v>75698.902098999999</v>
      </c>
      <c r="AI4763" s="2">
        <v>7073.41687</v>
      </c>
      <c r="AJ4763" s="2">
        <v>108275.282227</v>
      </c>
      <c r="AK4763" s="2">
        <v>101123.823731</v>
      </c>
      <c r="AL4763" s="2">
        <f t="shared" si="301"/>
        <v>92791.970690899994</v>
      </c>
      <c r="AM4763">
        <v>3</v>
      </c>
      <c r="AN4763" s="2">
        <v>103338.76074199899</v>
      </c>
      <c r="AO4763" s="2">
        <v>62999.036133000001</v>
      </c>
      <c r="AP4763" s="2">
        <v>135694.07324200001</v>
      </c>
      <c r="AQ4763" s="2">
        <v>5288.2673949999999</v>
      </c>
      <c r="AR4763" s="2">
        <v>90328.381836999994</v>
      </c>
      <c r="AS4763" s="2">
        <v>104718.851562</v>
      </c>
      <c r="AT4763" s="2">
        <v>96846.873047000001</v>
      </c>
      <c r="AU4763" s="2">
        <v>5798.5437009999996</v>
      </c>
      <c r="AV4763" s="2">
        <v>135332.09179599999</v>
      </c>
      <c r="AW4763" s="2">
        <v>91620.253905999998</v>
      </c>
      <c r="AX4763" s="2">
        <f t="shared" si="302"/>
        <v>83196.513336099917</v>
      </c>
      <c r="AY4763">
        <v>4</v>
      </c>
      <c r="AZ4763" s="2">
        <v>133460.199219</v>
      </c>
      <c r="BA4763" s="2">
        <v>160813.90673799999</v>
      </c>
      <c r="BB4763" s="2">
        <v>133792.160645</v>
      </c>
      <c r="BC4763" s="2">
        <v>10562.115599999999</v>
      </c>
      <c r="BD4763" s="2">
        <v>132594.587402</v>
      </c>
      <c r="BE4763" s="2">
        <v>119660.452635999</v>
      </c>
      <c r="BF4763" s="2">
        <v>147532.41650399999</v>
      </c>
      <c r="BG4763" s="2">
        <v>7811.3323970000001</v>
      </c>
      <c r="BH4763" s="2">
        <v>171008.34277399999</v>
      </c>
      <c r="BI4763" s="2">
        <v>83162.388670999993</v>
      </c>
      <c r="BJ4763" s="2">
        <f t="shared" si="303"/>
        <v>110039.79025859988</v>
      </c>
    </row>
    <row r="4764" spans="1:62" x14ac:dyDescent="0.2">
      <c r="A4764">
        <v>6335</v>
      </c>
      <c r="B4764">
        <v>6176</v>
      </c>
      <c r="C4764">
        <v>4759</v>
      </c>
      <c r="D4764">
        <v>1</v>
      </c>
      <c r="E4764" t="s">
        <v>13111</v>
      </c>
      <c r="F4764" t="s">
        <v>1</v>
      </c>
      <c r="G4764" t="s">
        <v>1</v>
      </c>
      <c r="H4764" t="s">
        <v>238</v>
      </c>
      <c r="I4764" t="s">
        <v>1</v>
      </c>
      <c r="J4764" s="2">
        <f t="shared" si="300"/>
        <v>95216.491693100004</v>
      </c>
      <c r="K4764">
        <v>12</v>
      </c>
      <c r="L4764">
        <v>525</v>
      </c>
      <c r="M4764">
        <v>60677</v>
      </c>
      <c r="N4764" t="s">
        <v>13112</v>
      </c>
      <c r="O4764">
        <v>16</v>
      </c>
      <c r="P4764">
        <v>5</v>
      </c>
      <c r="Q4764">
        <v>0.312</v>
      </c>
      <c r="R4764">
        <v>8</v>
      </c>
      <c r="S4764">
        <v>3</v>
      </c>
      <c r="T4764">
        <v>5</v>
      </c>
      <c r="U4764">
        <v>3</v>
      </c>
      <c r="V4764">
        <v>0</v>
      </c>
      <c r="W4764">
        <v>2</v>
      </c>
      <c r="X4764">
        <v>4.1900000000000004</v>
      </c>
      <c r="Y4764">
        <v>0</v>
      </c>
      <c r="Z4764">
        <v>2.5449999999999999</v>
      </c>
      <c r="AA4764">
        <v>3</v>
      </c>
      <c r="AB4764" s="2">
        <v>36711.039061999902</v>
      </c>
      <c r="AC4764" s="2">
        <v>21510.958984000001</v>
      </c>
      <c r="AD4764" s="2">
        <v>42080.654297000001</v>
      </c>
      <c r="AE4764" s="2">
        <v>1459.2585449999999</v>
      </c>
      <c r="AF4764" s="2">
        <v>41388.151366999999</v>
      </c>
      <c r="AG4764" s="2">
        <v>105502.080567</v>
      </c>
      <c r="AH4764" s="2">
        <v>79251.081542999993</v>
      </c>
      <c r="AI4764" s="2">
        <v>17298.906983000001</v>
      </c>
      <c r="AJ4764" s="2">
        <v>950534.828125</v>
      </c>
      <c r="AK4764" s="2">
        <v>908052.96875</v>
      </c>
      <c r="AL4764" s="2">
        <f t="shared" si="301"/>
        <v>220378.9928223</v>
      </c>
      <c r="AM4764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0</v>
      </c>
      <c r="AX4764" s="2">
        <f t="shared" si="302"/>
        <v>0</v>
      </c>
      <c r="AY4764">
        <v>2</v>
      </c>
      <c r="AZ4764" s="2">
        <v>9210.83056699999</v>
      </c>
      <c r="BA4764" s="2">
        <v>7673.6533199999903</v>
      </c>
      <c r="BB4764" s="2">
        <v>13854.261718</v>
      </c>
      <c r="BC4764" s="2">
        <v>3231.5639649999998</v>
      </c>
      <c r="BD4764" s="2">
        <v>14129.0463869999</v>
      </c>
      <c r="BE4764" s="2">
        <v>134956.83526600001</v>
      </c>
      <c r="BF4764" s="2">
        <v>76114.766113000005</v>
      </c>
      <c r="BG4764" s="2">
        <v>6142.4589839999999</v>
      </c>
      <c r="BH4764" s="2">
        <v>214372.755859</v>
      </c>
      <c r="BI4764" s="2">
        <v>173018.650391</v>
      </c>
      <c r="BJ4764" s="2">
        <f t="shared" si="303"/>
        <v>65270.482256999981</v>
      </c>
    </row>
    <row r="4765" spans="1:62" x14ac:dyDescent="0.2">
      <c r="A4765">
        <v>1441</v>
      </c>
      <c r="B4765">
        <v>1379</v>
      </c>
      <c r="C4765">
        <v>4760</v>
      </c>
      <c r="D4765">
        <v>1</v>
      </c>
      <c r="E4765" t="s">
        <v>3046</v>
      </c>
      <c r="F4765" t="s">
        <v>1</v>
      </c>
      <c r="G4765" t="s">
        <v>1</v>
      </c>
      <c r="H4765" t="s">
        <v>1</v>
      </c>
      <c r="I4765" t="s">
        <v>1</v>
      </c>
      <c r="J4765" s="2">
        <f t="shared" si="300"/>
        <v>95143.528808599993</v>
      </c>
      <c r="K4765">
        <v>3.3</v>
      </c>
      <c r="L4765">
        <v>890</v>
      </c>
      <c r="M4765">
        <v>100578</v>
      </c>
      <c r="N4765" t="s">
        <v>3047</v>
      </c>
      <c r="O4765">
        <v>4</v>
      </c>
      <c r="P4765">
        <v>4</v>
      </c>
      <c r="Q4765">
        <v>1</v>
      </c>
      <c r="R4765">
        <v>1</v>
      </c>
      <c r="S4765">
        <v>1</v>
      </c>
      <c r="T4765">
        <v>2</v>
      </c>
      <c r="U4765">
        <v>1</v>
      </c>
      <c r="V4765">
        <v>1</v>
      </c>
      <c r="W4765">
        <v>2</v>
      </c>
      <c r="X4765">
        <v>1</v>
      </c>
      <c r="Y4765">
        <v>1</v>
      </c>
      <c r="Z4765">
        <v>2</v>
      </c>
      <c r="AA4765">
        <v>1</v>
      </c>
      <c r="AB4765" s="2">
        <v>60459.101562000003</v>
      </c>
      <c r="AC4765" s="2">
        <v>28112.011718999998</v>
      </c>
      <c r="AD4765" s="2">
        <v>50060.574219000002</v>
      </c>
      <c r="AE4765" s="2">
        <v>3053.4255370000001</v>
      </c>
      <c r="AF4765" s="2">
        <v>57994.269530999904</v>
      </c>
      <c r="AG4765" s="2">
        <v>59515.84375</v>
      </c>
      <c r="AH4765" s="2">
        <v>50112</v>
      </c>
      <c r="AI4765" s="2">
        <v>3058.4968260000001</v>
      </c>
      <c r="AJ4765" s="2">
        <v>74928.570311999996</v>
      </c>
      <c r="AK4765" s="2">
        <v>55287.636719000002</v>
      </c>
      <c r="AL4765" s="2">
        <f t="shared" si="301"/>
        <v>44258.193017499987</v>
      </c>
      <c r="AM4765">
        <v>1</v>
      </c>
      <c r="AN4765" s="2">
        <v>37594.730469000002</v>
      </c>
      <c r="AO4765" s="2">
        <v>35438.492187999997</v>
      </c>
      <c r="AP4765" s="2">
        <v>53741.667969000002</v>
      </c>
      <c r="AQ4765" s="2">
        <v>3049.9406739999999</v>
      </c>
      <c r="AR4765" s="2">
        <v>58272.167969000002</v>
      </c>
      <c r="AS4765" s="2">
        <v>49354.382812000003</v>
      </c>
      <c r="AT4765" s="2">
        <v>52816.117187999997</v>
      </c>
      <c r="AU4765" s="2">
        <v>2853.5346679999998</v>
      </c>
      <c r="AV4765" s="2">
        <v>61349.914062000003</v>
      </c>
      <c r="AW4765" s="2">
        <v>61339.171875</v>
      </c>
      <c r="AX4765" s="2">
        <f t="shared" si="302"/>
        <v>41581.011987400001</v>
      </c>
      <c r="AY4765">
        <v>2</v>
      </c>
      <c r="AZ4765" s="2">
        <v>217903.195312</v>
      </c>
      <c r="BA4765" s="2">
        <v>216344.179688</v>
      </c>
      <c r="BB4765" s="2">
        <v>228045.058594</v>
      </c>
      <c r="BC4765" s="2">
        <v>14572.934814</v>
      </c>
      <c r="BD4765" s="2">
        <v>294429.757812</v>
      </c>
      <c r="BE4765" s="2">
        <v>248050.402344</v>
      </c>
      <c r="BF4765" s="2">
        <v>331299</v>
      </c>
      <c r="BG4765" s="2">
        <v>11823.918457</v>
      </c>
      <c r="BH4765" s="2">
        <v>295375.34375</v>
      </c>
      <c r="BI4765" s="2">
        <v>138070.023438</v>
      </c>
      <c r="BJ4765" s="2">
        <f t="shared" si="303"/>
        <v>199591.38142090003</v>
      </c>
    </row>
    <row r="4766" spans="1:62" x14ac:dyDescent="0.2">
      <c r="A4766">
        <v>2748</v>
      </c>
      <c r="B4766">
        <v>2648</v>
      </c>
      <c r="C4766">
        <v>4761</v>
      </c>
      <c r="D4766">
        <v>1</v>
      </c>
      <c r="E4766" t="s">
        <v>5756</v>
      </c>
      <c r="F4766" t="s">
        <v>1</v>
      </c>
      <c r="G4766" t="s">
        <v>1</v>
      </c>
      <c r="H4766" t="s">
        <v>1</v>
      </c>
      <c r="I4766" t="s">
        <v>1</v>
      </c>
      <c r="J4766" s="2">
        <f t="shared" si="300"/>
        <v>95124.079813733304</v>
      </c>
      <c r="K4766">
        <v>16.8</v>
      </c>
      <c r="L4766">
        <v>279</v>
      </c>
      <c r="M4766">
        <v>30654</v>
      </c>
      <c r="N4766" t="s">
        <v>5757</v>
      </c>
      <c r="O4766">
        <v>10</v>
      </c>
      <c r="P4766">
        <v>10</v>
      </c>
      <c r="Q4766">
        <v>1</v>
      </c>
      <c r="R4766">
        <v>3</v>
      </c>
      <c r="S4766">
        <v>4</v>
      </c>
      <c r="T4766">
        <v>3</v>
      </c>
      <c r="U4766">
        <v>3</v>
      </c>
      <c r="V4766">
        <v>4</v>
      </c>
      <c r="W4766">
        <v>3</v>
      </c>
      <c r="X4766">
        <v>3</v>
      </c>
      <c r="Y4766">
        <v>4</v>
      </c>
      <c r="Z4766">
        <v>3</v>
      </c>
      <c r="AA4766">
        <v>3</v>
      </c>
      <c r="AB4766" s="2">
        <v>127290.150391</v>
      </c>
      <c r="AC4766" s="2">
        <v>69314.237303999995</v>
      </c>
      <c r="AD4766" s="2">
        <v>121962.322266</v>
      </c>
      <c r="AE4766" s="2">
        <v>3701.74548399999</v>
      </c>
      <c r="AF4766" s="2">
        <v>93403.151366999999</v>
      </c>
      <c r="AG4766" s="2">
        <v>122041.15332100001</v>
      </c>
      <c r="AH4766" s="2">
        <v>55828.307616999999</v>
      </c>
      <c r="AI4766" s="2">
        <v>4687.8983159999998</v>
      </c>
      <c r="AJ4766" s="2">
        <v>87128.505860000005</v>
      </c>
      <c r="AK4766" s="2">
        <v>112212.469726</v>
      </c>
      <c r="AL4766" s="2">
        <f t="shared" si="301"/>
        <v>79756.994165200013</v>
      </c>
      <c r="AM4766">
        <v>4</v>
      </c>
      <c r="AN4766" s="2">
        <v>144942.980469</v>
      </c>
      <c r="AO4766" s="2">
        <v>95397.653319999998</v>
      </c>
      <c r="AP4766" s="2">
        <v>196224.97753999999</v>
      </c>
      <c r="AQ4766" s="2">
        <v>8087.6448969999901</v>
      </c>
      <c r="AR4766" s="2">
        <v>119898.106933</v>
      </c>
      <c r="AS4766" s="2">
        <v>160798.95214800001</v>
      </c>
      <c r="AT4766" s="2">
        <v>120544.162598</v>
      </c>
      <c r="AU4766" s="2">
        <v>6630.9800420000001</v>
      </c>
      <c r="AV4766" s="2">
        <v>165964.07910099899</v>
      </c>
      <c r="AW4766" s="2">
        <v>119080.946777</v>
      </c>
      <c r="AX4766" s="2">
        <f t="shared" si="302"/>
        <v>113757.04838249991</v>
      </c>
      <c r="AY4766">
        <v>3</v>
      </c>
      <c r="AZ4766" s="2">
        <v>133965.72265700001</v>
      </c>
      <c r="BA4766" s="2">
        <v>101917.262695</v>
      </c>
      <c r="BB4766" s="2">
        <v>136934.26074299999</v>
      </c>
      <c r="BC4766" s="2">
        <v>8499.0393069999991</v>
      </c>
      <c r="BD4766" s="2">
        <v>100429.077149</v>
      </c>
      <c r="BE4766" s="2">
        <v>106271.24120999999</v>
      </c>
      <c r="BF4766" s="2">
        <v>115937.398438</v>
      </c>
      <c r="BG4766" s="2">
        <v>5192.8944709999996</v>
      </c>
      <c r="BH4766" s="2">
        <v>139436.048828</v>
      </c>
      <c r="BI4766" s="2">
        <v>69999.023436999996</v>
      </c>
      <c r="BJ4766" s="2">
        <f t="shared" si="303"/>
        <v>91858.19689349999</v>
      </c>
    </row>
    <row r="4767" spans="1:62" x14ac:dyDescent="0.2">
      <c r="A4767">
        <v>3010</v>
      </c>
      <c r="B4767">
        <v>2904</v>
      </c>
      <c r="C4767">
        <v>4762</v>
      </c>
      <c r="D4767">
        <v>1</v>
      </c>
      <c r="E4767" t="s">
        <v>6311</v>
      </c>
      <c r="F4767" t="s">
        <v>1</v>
      </c>
      <c r="G4767" t="s">
        <v>1</v>
      </c>
      <c r="H4767" t="s">
        <v>1</v>
      </c>
      <c r="I4767" t="s">
        <v>1</v>
      </c>
      <c r="J4767" s="2">
        <f t="shared" si="300"/>
        <v>94964.7884765333</v>
      </c>
      <c r="K4767">
        <v>4</v>
      </c>
      <c r="L4767">
        <v>1198</v>
      </c>
      <c r="M4767">
        <v>133514</v>
      </c>
      <c r="N4767" t="s">
        <v>6312</v>
      </c>
      <c r="O4767">
        <v>10</v>
      </c>
      <c r="P4767">
        <v>10</v>
      </c>
      <c r="Q4767">
        <v>1</v>
      </c>
      <c r="R4767">
        <v>3</v>
      </c>
      <c r="S4767">
        <v>3</v>
      </c>
      <c r="T4767">
        <v>4</v>
      </c>
      <c r="U4767">
        <v>3</v>
      </c>
      <c r="V4767">
        <v>3</v>
      </c>
      <c r="W4767">
        <v>4</v>
      </c>
      <c r="X4767">
        <v>3</v>
      </c>
      <c r="Y4767">
        <v>3</v>
      </c>
      <c r="Z4767">
        <v>4</v>
      </c>
      <c r="AA4767">
        <v>3</v>
      </c>
      <c r="AB4767" s="2">
        <v>110474.72070400001</v>
      </c>
      <c r="AC4767" s="2">
        <v>93704.345702999999</v>
      </c>
      <c r="AD4767" s="2">
        <v>127345.234375</v>
      </c>
      <c r="AE4767" s="2">
        <v>8219.2939449999994</v>
      </c>
      <c r="AF4767" s="2">
        <v>127111.15625</v>
      </c>
      <c r="AG4767" s="2">
        <v>149214.20703200001</v>
      </c>
      <c r="AH4767" s="2">
        <v>82389.667967999994</v>
      </c>
      <c r="AI4767" s="2">
        <v>8256.6976309999991</v>
      </c>
      <c r="AJ4767" s="2">
        <v>129585.988281</v>
      </c>
      <c r="AK4767" s="2">
        <v>142481.664062</v>
      </c>
      <c r="AL4767" s="2">
        <f t="shared" si="301"/>
        <v>97878.297595099997</v>
      </c>
      <c r="AM4767">
        <v>3</v>
      </c>
      <c r="AN4767" s="2">
        <v>72499.146484999903</v>
      </c>
      <c r="AO4767" s="2">
        <v>91616.382811999894</v>
      </c>
      <c r="AP4767" s="2">
        <v>116690.58007900001</v>
      </c>
      <c r="AQ4767" s="2">
        <v>8288.5265510000008</v>
      </c>
      <c r="AR4767" s="2">
        <v>86917.780272999997</v>
      </c>
      <c r="AS4767" s="2">
        <v>150566.52734299999</v>
      </c>
      <c r="AT4767" s="2">
        <v>74395.996094000002</v>
      </c>
      <c r="AU4767" s="2">
        <v>8154.0572509999902</v>
      </c>
      <c r="AV4767" s="2">
        <v>87748.365233999997</v>
      </c>
      <c r="AW4767" s="2">
        <v>98709.183594999995</v>
      </c>
      <c r="AX4767" s="2">
        <f t="shared" si="302"/>
        <v>79558.654571699968</v>
      </c>
      <c r="AY4767">
        <v>4</v>
      </c>
      <c r="AZ4767" s="2">
        <v>122945.173828</v>
      </c>
      <c r="BA4767" s="2">
        <v>152767.964844</v>
      </c>
      <c r="BB4767" s="2">
        <v>127373.072265</v>
      </c>
      <c r="BC4767" s="2">
        <v>10334.053101</v>
      </c>
      <c r="BD4767" s="2">
        <v>133245.42089800001</v>
      </c>
      <c r="BE4767" s="2">
        <v>129927.061523</v>
      </c>
      <c r="BF4767" s="2">
        <v>129970.866211</v>
      </c>
      <c r="BG4767" s="2">
        <v>5045.8983760000001</v>
      </c>
      <c r="BH4767" s="2">
        <v>170661.16894499899</v>
      </c>
      <c r="BI4767" s="2">
        <v>92303.452636999995</v>
      </c>
      <c r="BJ4767" s="2">
        <f t="shared" si="303"/>
        <v>107457.41326279989</v>
      </c>
    </row>
    <row r="4768" spans="1:62" x14ac:dyDescent="0.2">
      <c r="A4768">
        <v>5018</v>
      </c>
      <c r="B4768">
        <v>4895</v>
      </c>
      <c r="C4768">
        <v>4763</v>
      </c>
      <c r="D4768">
        <v>1</v>
      </c>
      <c r="E4768" t="s">
        <v>10466</v>
      </c>
      <c r="F4768" t="s">
        <v>1</v>
      </c>
      <c r="G4768" t="s">
        <v>1</v>
      </c>
      <c r="H4768" t="s">
        <v>1</v>
      </c>
      <c r="I4768" t="s">
        <v>1</v>
      </c>
      <c r="J4768" s="2">
        <f t="shared" si="300"/>
        <v>94627.074193166525</v>
      </c>
      <c r="K4768">
        <v>15.9</v>
      </c>
      <c r="L4768">
        <v>492</v>
      </c>
      <c r="M4768">
        <v>57230</v>
      </c>
      <c r="N4768" t="s">
        <v>10467</v>
      </c>
      <c r="O4768">
        <v>14</v>
      </c>
      <c r="P4768">
        <v>14</v>
      </c>
      <c r="Q4768">
        <v>1</v>
      </c>
      <c r="R4768">
        <v>5</v>
      </c>
      <c r="S4768">
        <v>5</v>
      </c>
      <c r="T4768">
        <v>4</v>
      </c>
      <c r="U4768">
        <v>5</v>
      </c>
      <c r="V4768">
        <v>5</v>
      </c>
      <c r="W4768">
        <v>4</v>
      </c>
      <c r="X4768">
        <v>5</v>
      </c>
      <c r="Y4768">
        <v>5</v>
      </c>
      <c r="Z4768">
        <v>4</v>
      </c>
      <c r="AA4768">
        <v>5</v>
      </c>
      <c r="AB4768" s="2">
        <v>187658.100584</v>
      </c>
      <c r="AC4768" s="2">
        <v>140688.85351700001</v>
      </c>
      <c r="AD4768" s="2">
        <v>199932.39257699999</v>
      </c>
      <c r="AE4768" s="2">
        <v>10596.917237</v>
      </c>
      <c r="AF4768" s="2">
        <v>178401.78613299999</v>
      </c>
      <c r="AG4768" s="2">
        <v>165131.54785099899</v>
      </c>
      <c r="AH4768" s="2">
        <v>99372.580077999999</v>
      </c>
      <c r="AI4768" s="2">
        <v>9086.7916249999998</v>
      </c>
      <c r="AJ4768" s="2">
        <v>149521.35839799899</v>
      </c>
      <c r="AK4768" s="2">
        <v>174441.216797</v>
      </c>
      <c r="AL4768" s="2">
        <f t="shared" si="301"/>
        <v>131483.15447969979</v>
      </c>
      <c r="AM4768">
        <v>5</v>
      </c>
      <c r="AN4768" s="2">
        <v>126129.696287999</v>
      </c>
      <c r="AO4768" s="2">
        <v>96479.979979999902</v>
      </c>
      <c r="AP4768" s="2">
        <v>175319.64599600001</v>
      </c>
      <c r="AQ4768" s="2">
        <v>9121.0444329999991</v>
      </c>
      <c r="AR4768" s="2">
        <v>118181.94043</v>
      </c>
      <c r="AS4768" s="2">
        <v>132012.39550799999</v>
      </c>
      <c r="AT4768" s="2">
        <v>106950.96069199999</v>
      </c>
      <c r="AU4768" s="2">
        <v>6814.7848809999996</v>
      </c>
      <c r="AV4768" s="2">
        <v>129349.440184999</v>
      </c>
      <c r="AW4768" s="2">
        <v>133854.68701299999</v>
      </c>
      <c r="AX4768" s="2">
        <f t="shared" si="302"/>
        <v>103421.45754059979</v>
      </c>
      <c r="AY4768">
        <v>4</v>
      </c>
      <c r="AZ4768" s="2">
        <v>65165.620604999996</v>
      </c>
      <c r="BA4768" s="2">
        <v>65393.444823999998</v>
      </c>
      <c r="BB4768" s="2">
        <v>63094.9423829999</v>
      </c>
      <c r="BC4768" s="2">
        <v>4019.0812989999999</v>
      </c>
      <c r="BD4768" s="2">
        <v>60584.337402999998</v>
      </c>
      <c r="BE4768" s="2">
        <v>50421.724608999997</v>
      </c>
      <c r="BF4768" s="2">
        <v>64983.264648999997</v>
      </c>
      <c r="BG4768" s="2">
        <v>2273.2969969999999</v>
      </c>
      <c r="BH4768" s="2">
        <v>73851.018555000002</v>
      </c>
      <c r="BI4768" s="2">
        <v>39979.374268</v>
      </c>
      <c r="BJ4768" s="2">
        <f t="shared" si="303"/>
        <v>48976.610559199988</v>
      </c>
    </row>
    <row r="4769" spans="1:62" x14ac:dyDescent="0.2">
      <c r="A4769">
        <v>2198</v>
      </c>
      <c r="B4769">
        <v>2115</v>
      </c>
      <c r="C4769">
        <v>4764</v>
      </c>
      <c r="D4769">
        <v>1</v>
      </c>
      <c r="E4769" t="s">
        <v>4621</v>
      </c>
      <c r="F4769" t="s">
        <v>1</v>
      </c>
      <c r="G4769" t="s">
        <v>1</v>
      </c>
      <c r="H4769" t="s">
        <v>1</v>
      </c>
      <c r="I4769" t="s">
        <v>1</v>
      </c>
      <c r="J4769" s="2">
        <f t="shared" si="300"/>
        <v>94395.851330533333</v>
      </c>
      <c r="K4769">
        <v>3.8</v>
      </c>
      <c r="L4769">
        <v>739</v>
      </c>
      <c r="M4769">
        <v>83650</v>
      </c>
      <c r="N4769" t="s">
        <v>4622</v>
      </c>
      <c r="O4769">
        <v>5</v>
      </c>
      <c r="P4769">
        <v>5</v>
      </c>
      <c r="Q4769">
        <v>1</v>
      </c>
      <c r="R4769">
        <v>2</v>
      </c>
      <c r="S4769">
        <v>1</v>
      </c>
      <c r="T4769">
        <v>2</v>
      </c>
      <c r="U4769">
        <v>2</v>
      </c>
      <c r="V4769">
        <v>1</v>
      </c>
      <c r="W4769">
        <v>2</v>
      </c>
      <c r="X4769">
        <v>2</v>
      </c>
      <c r="Y4769">
        <v>1</v>
      </c>
      <c r="Z4769">
        <v>2</v>
      </c>
      <c r="AA4769">
        <v>2</v>
      </c>
      <c r="AB4769" s="2">
        <v>268866.839844</v>
      </c>
      <c r="AC4769" s="2">
        <v>87567.832030999998</v>
      </c>
      <c r="AD4769" s="2">
        <v>209448.265625</v>
      </c>
      <c r="AE4769" s="2">
        <v>7998.6994629999899</v>
      </c>
      <c r="AF4769" s="2">
        <v>189595.335937</v>
      </c>
      <c r="AG4769" s="2">
        <v>164067.45312399999</v>
      </c>
      <c r="AH4769" s="2">
        <v>140639.628906</v>
      </c>
      <c r="AI4769" s="2">
        <v>10005.830811</v>
      </c>
      <c r="AJ4769" s="2">
        <v>193441.675781</v>
      </c>
      <c r="AK4769" s="2">
        <v>270795.667969</v>
      </c>
      <c r="AL4769" s="2">
        <f t="shared" si="301"/>
        <v>154242.72294909999</v>
      </c>
      <c r="AM4769">
        <v>1</v>
      </c>
      <c r="AN4769" s="2">
        <v>193267.28125</v>
      </c>
      <c r="AO4769" s="2">
        <v>42580.386719000002</v>
      </c>
      <c r="AP4769" s="2">
        <v>158147.109375</v>
      </c>
      <c r="AQ4769" s="2">
        <v>3636.3784179999998</v>
      </c>
      <c r="AR4769" s="2">
        <v>118801.078125</v>
      </c>
      <c r="AS4769" s="2">
        <v>37483.148437999997</v>
      </c>
      <c r="AT4769" s="2">
        <v>151907.140625</v>
      </c>
      <c r="AU4769" s="2">
        <v>3006.218018</v>
      </c>
      <c r="AV4769" s="2">
        <v>171529</v>
      </c>
      <c r="AW4769" s="2">
        <v>110853.09375</v>
      </c>
      <c r="AX4769" s="2">
        <f t="shared" si="302"/>
        <v>99121.083471799997</v>
      </c>
      <c r="AY4769">
        <v>2</v>
      </c>
      <c r="AZ4769" s="2">
        <v>43522.816405999998</v>
      </c>
      <c r="BA4769" s="2">
        <v>22190.847656000002</v>
      </c>
      <c r="BB4769" s="2">
        <v>36160.351562000003</v>
      </c>
      <c r="BC4769" s="2">
        <v>2141.3579100000002</v>
      </c>
      <c r="BD4769" s="2">
        <v>27882.652343999998</v>
      </c>
      <c r="BE4769" s="2">
        <v>23635.623047000001</v>
      </c>
      <c r="BF4769" s="2">
        <v>43184.871094000002</v>
      </c>
      <c r="BG4769" s="2">
        <v>2042.897095</v>
      </c>
      <c r="BH4769" s="2">
        <v>61864.550780999904</v>
      </c>
      <c r="BI4769" s="2">
        <v>35611.507812000003</v>
      </c>
      <c r="BJ4769" s="2">
        <f t="shared" si="303"/>
        <v>29823.74757069999</v>
      </c>
    </row>
    <row r="4770" spans="1:62" x14ac:dyDescent="0.2">
      <c r="A4770">
        <v>5355</v>
      </c>
      <c r="B4770">
        <v>5226</v>
      </c>
      <c r="C4770">
        <v>4765</v>
      </c>
      <c r="D4770">
        <v>1</v>
      </c>
      <c r="E4770" t="s">
        <v>11139</v>
      </c>
      <c r="F4770" t="s">
        <v>1</v>
      </c>
      <c r="G4770" t="s">
        <v>1</v>
      </c>
      <c r="H4770" t="s">
        <v>7497</v>
      </c>
      <c r="I4770" t="s">
        <v>1</v>
      </c>
      <c r="J4770" s="2">
        <f t="shared" si="300"/>
        <v>94296.94414059991</v>
      </c>
      <c r="K4770">
        <v>4.9000000000000004</v>
      </c>
      <c r="L4770">
        <v>430</v>
      </c>
      <c r="M4770">
        <v>49810</v>
      </c>
      <c r="N4770" t="s">
        <v>11140</v>
      </c>
      <c r="O4770">
        <v>18</v>
      </c>
      <c r="P4770">
        <v>2</v>
      </c>
      <c r="Q4770">
        <v>0.111</v>
      </c>
      <c r="R4770">
        <v>7</v>
      </c>
      <c r="S4770">
        <v>6</v>
      </c>
      <c r="T4770">
        <v>5</v>
      </c>
      <c r="U4770">
        <v>1</v>
      </c>
      <c r="V4770">
        <v>1</v>
      </c>
      <c r="W4770">
        <v>0</v>
      </c>
      <c r="X4770">
        <v>1.167</v>
      </c>
      <c r="Y4770">
        <v>1.135</v>
      </c>
      <c r="Z4770">
        <v>0</v>
      </c>
      <c r="AA4770">
        <v>1</v>
      </c>
      <c r="AB4770" s="2">
        <v>130099.22656199901</v>
      </c>
      <c r="AC4770" s="2">
        <v>129489.63281199901</v>
      </c>
      <c r="AD4770" s="2">
        <v>175793.359375</v>
      </c>
      <c r="AE4770" s="2">
        <v>7288.0878909999901</v>
      </c>
      <c r="AF4770" s="2">
        <v>160859.5625</v>
      </c>
      <c r="AG4770" s="2">
        <v>298645.75</v>
      </c>
      <c r="AH4770" s="2">
        <v>101410.023438</v>
      </c>
      <c r="AI4770" s="2">
        <v>8903.8232420000004</v>
      </c>
      <c r="AJ4770" s="2">
        <v>133515.6875</v>
      </c>
      <c r="AK4770" s="2">
        <v>129364.22656199901</v>
      </c>
      <c r="AL4770" s="2">
        <f t="shared" si="301"/>
        <v>127536.93798819969</v>
      </c>
      <c r="AM4770">
        <v>1</v>
      </c>
      <c r="AN4770" s="2">
        <v>147155.96875</v>
      </c>
      <c r="AO4770" s="2">
        <v>153565.796875</v>
      </c>
      <c r="AP4770" s="2">
        <v>241127.890625</v>
      </c>
      <c r="AQ4770" s="2">
        <v>9511.0439449999994</v>
      </c>
      <c r="AR4770" s="2">
        <v>177872.296875</v>
      </c>
      <c r="AS4770" s="2">
        <v>267670.5</v>
      </c>
      <c r="AT4770" s="2">
        <v>163858.15625</v>
      </c>
      <c r="AU4770" s="2">
        <v>13283.509765999999</v>
      </c>
      <c r="AV4770" s="2">
        <v>221668.625</v>
      </c>
      <c r="AW4770" s="2">
        <v>157825.15625</v>
      </c>
      <c r="AX4770" s="2">
        <f t="shared" si="302"/>
        <v>155353.89443360001</v>
      </c>
      <c r="AY4770">
        <v>0</v>
      </c>
      <c r="AZ4770" s="2">
        <v>0</v>
      </c>
      <c r="BA4770" s="2">
        <v>0</v>
      </c>
      <c r="BB4770" s="2">
        <v>0</v>
      </c>
      <c r="BC4770" s="2">
        <v>0</v>
      </c>
      <c r="BD4770" s="2">
        <v>0</v>
      </c>
      <c r="BE4770" s="2">
        <v>0</v>
      </c>
      <c r="BF4770" s="2">
        <v>0</v>
      </c>
      <c r="BG4770" s="2">
        <v>0</v>
      </c>
      <c r="BH4770" s="2">
        <v>0</v>
      </c>
      <c r="BI4770" s="2">
        <v>0</v>
      </c>
      <c r="BJ4770" s="2">
        <f t="shared" si="303"/>
        <v>0</v>
      </c>
    </row>
    <row r="4771" spans="1:62" x14ac:dyDescent="0.2">
      <c r="A4771">
        <v>2783</v>
      </c>
      <c r="B4771">
        <v>2683</v>
      </c>
      <c r="C4771">
        <v>4766</v>
      </c>
      <c r="D4771">
        <v>1</v>
      </c>
      <c r="E4771" t="s">
        <v>5830</v>
      </c>
      <c r="F4771" t="s">
        <v>1</v>
      </c>
      <c r="G4771" t="s">
        <v>1</v>
      </c>
      <c r="H4771" t="s">
        <v>1</v>
      </c>
      <c r="I4771" t="s">
        <v>1</v>
      </c>
      <c r="J4771" s="2">
        <f t="shared" si="300"/>
        <v>94157.633821599899</v>
      </c>
      <c r="K4771">
        <v>6.6</v>
      </c>
      <c r="L4771">
        <v>883</v>
      </c>
      <c r="M4771">
        <v>99660</v>
      </c>
      <c r="N4771" t="s">
        <v>5831</v>
      </c>
      <c r="O4771">
        <v>11</v>
      </c>
      <c r="P4771">
        <v>11</v>
      </c>
      <c r="Q4771">
        <v>1</v>
      </c>
      <c r="R4771">
        <v>3</v>
      </c>
      <c r="S4771">
        <v>3</v>
      </c>
      <c r="T4771">
        <v>5</v>
      </c>
      <c r="U4771">
        <v>3</v>
      </c>
      <c r="V4771">
        <v>3</v>
      </c>
      <c r="W4771">
        <v>5</v>
      </c>
      <c r="X4771">
        <v>3</v>
      </c>
      <c r="Y4771">
        <v>3</v>
      </c>
      <c r="Z4771">
        <v>5</v>
      </c>
      <c r="AA4771">
        <v>3</v>
      </c>
      <c r="AB4771" s="2">
        <v>120113.148437</v>
      </c>
      <c r="AC4771" s="2">
        <v>85511.939452999999</v>
      </c>
      <c r="AD4771" s="2">
        <v>133384.98437399999</v>
      </c>
      <c r="AE4771" s="2">
        <v>7182.4929199999997</v>
      </c>
      <c r="AF4771" s="2">
        <v>121291.69140700001</v>
      </c>
      <c r="AG4771" s="2">
        <v>126603.273438</v>
      </c>
      <c r="AH4771" s="2">
        <v>74892.177735000005</v>
      </c>
      <c r="AI4771" s="2">
        <v>7710.5242920000001</v>
      </c>
      <c r="AJ4771" s="2">
        <v>109473.691406</v>
      </c>
      <c r="AK4771" s="2">
        <v>128186.56640700001</v>
      </c>
      <c r="AL4771" s="2">
        <f t="shared" si="301"/>
        <v>91435.048986899987</v>
      </c>
      <c r="AM4771">
        <v>3</v>
      </c>
      <c r="AN4771" s="2">
        <v>60101.974609999997</v>
      </c>
      <c r="AO4771" s="2">
        <v>55178.609375</v>
      </c>
      <c r="AP4771" s="2">
        <v>84553.796875</v>
      </c>
      <c r="AQ4771" s="2">
        <v>3457.7135010000002</v>
      </c>
      <c r="AR4771" s="2">
        <v>68976.095702000006</v>
      </c>
      <c r="AS4771" s="2">
        <v>73634.224610000005</v>
      </c>
      <c r="AT4771" s="2">
        <v>61961.640625</v>
      </c>
      <c r="AU4771" s="2">
        <v>3700.8347779999999</v>
      </c>
      <c r="AV4771" s="2">
        <v>76814.384766000003</v>
      </c>
      <c r="AW4771" s="2">
        <v>75069.326170999993</v>
      </c>
      <c r="AX4771" s="2">
        <f t="shared" si="302"/>
        <v>56344.860101300001</v>
      </c>
      <c r="AY4771">
        <v>5</v>
      </c>
      <c r="AZ4771" s="2">
        <v>157349.939698</v>
      </c>
      <c r="BA4771" s="2">
        <v>162366.49243099999</v>
      </c>
      <c r="BB4771" s="2">
        <v>167209.888183</v>
      </c>
      <c r="BC4771" s="2">
        <v>11720.676513</v>
      </c>
      <c r="BD4771" s="2">
        <v>162238.218506</v>
      </c>
      <c r="BE4771" s="2">
        <v>168834.47949199899</v>
      </c>
      <c r="BF4771" s="2">
        <v>179774.243163999</v>
      </c>
      <c r="BG4771" s="2">
        <v>9244.9586799999997</v>
      </c>
      <c r="BH4771" s="2">
        <v>218814.97802699899</v>
      </c>
      <c r="BI4771" s="2">
        <v>109376.04907199999</v>
      </c>
      <c r="BJ4771" s="2">
        <f t="shared" si="303"/>
        <v>134692.99237659972</v>
      </c>
    </row>
    <row r="4772" spans="1:62" x14ac:dyDescent="0.2">
      <c r="A4772">
        <v>4866</v>
      </c>
      <c r="B4772">
        <v>4743</v>
      </c>
      <c r="C4772">
        <v>4767</v>
      </c>
      <c r="D4772">
        <v>1</v>
      </c>
      <c r="E4772" t="s">
        <v>10159</v>
      </c>
      <c r="F4772" t="s">
        <v>1</v>
      </c>
      <c r="G4772" t="s">
        <v>1</v>
      </c>
      <c r="H4772" t="s">
        <v>1</v>
      </c>
      <c r="I4772" t="s">
        <v>1</v>
      </c>
      <c r="J4772" s="2">
        <f t="shared" si="300"/>
        <v>94074.1090961999</v>
      </c>
      <c r="K4772">
        <v>25.5</v>
      </c>
      <c r="L4772">
        <v>290</v>
      </c>
      <c r="M4772">
        <v>32208</v>
      </c>
      <c r="N4772" t="s">
        <v>10160</v>
      </c>
      <c r="O4772">
        <v>12</v>
      </c>
      <c r="P4772">
        <v>12</v>
      </c>
      <c r="Q4772">
        <v>1</v>
      </c>
      <c r="R4772">
        <v>5</v>
      </c>
      <c r="S4772">
        <v>4</v>
      </c>
      <c r="T4772">
        <v>3</v>
      </c>
      <c r="U4772">
        <v>5</v>
      </c>
      <c r="V4772">
        <v>4</v>
      </c>
      <c r="W4772">
        <v>3</v>
      </c>
      <c r="X4772">
        <v>5</v>
      </c>
      <c r="Y4772">
        <v>4</v>
      </c>
      <c r="Z4772">
        <v>3</v>
      </c>
      <c r="AA4772">
        <v>5</v>
      </c>
      <c r="AB4772" s="2">
        <v>223405.632812</v>
      </c>
      <c r="AC4772" s="2">
        <v>181543.680663999</v>
      </c>
      <c r="AD4772" s="2">
        <v>219340.59472699999</v>
      </c>
      <c r="AE4772" s="2">
        <v>10623.601379</v>
      </c>
      <c r="AF4772" s="2">
        <v>242673.28124899999</v>
      </c>
      <c r="AG4772" s="2">
        <v>275819.68945399998</v>
      </c>
      <c r="AH4772" s="2">
        <v>160432.38183599999</v>
      </c>
      <c r="AI4772" s="2">
        <v>9107.5190419999999</v>
      </c>
      <c r="AJ4772" s="2">
        <v>188230.335938</v>
      </c>
      <c r="AK4772" s="2">
        <v>188493.23193299901</v>
      </c>
      <c r="AL4772" s="2">
        <f t="shared" si="301"/>
        <v>169966.99490339978</v>
      </c>
      <c r="AM4772">
        <v>4</v>
      </c>
      <c r="AN4772" s="2">
        <v>103730.933838</v>
      </c>
      <c r="AO4772" s="2">
        <v>90792.213378999993</v>
      </c>
      <c r="AP4772" s="2">
        <v>131607.079589</v>
      </c>
      <c r="AQ4772" s="2">
        <v>7231.5982059999997</v>
      </c>
      <c r="AR4772" s="2">
        <v>106033.228515</v>
      </c>
      <c r="AS4772" s="2">
        <v>126758.926268999</v>
      </c>
      <c r="AT4772" s="2">
        <v>112008.330566</v>
      </c>
      <c r="AU4772" s="2">
        <v>7446.3080140000002</v>
      </c>
      <c r="AV4772" s="2">
        <v>119695.543945</v>
      </c>
      <c r="AW4772" s="2">
        <v>129196.381836</v>
      </c>
      <c r="AX4772" s="2">
        <f t="shared" si="302"/>
        <v>93450.054415699895</v>
      </c>
      <c r="AY4772">
        <v>3</v>
      </c>
      <c r="AZ4772" s="2">
        <v>22165.696289</v>
      </c>
      <c r="BA4772" s="2">
        <v>24728.700196000002</v>
      </c>
      <c r="BB4772" s="2">
        <v>23019.812011999999</v>
      </c>
      <c r="BC4772" s="2">
        <v>384.146637</v>
      </c>
      <c r="BD4772" s="2">
        <v>26918.779784999999</v>
      </c>
      <c r="BE4772" s="2">
        <v>23577.489258000001</v>
      </c>
      <c r="BF4772" s="2">
        <v>30419.596679999999</v>
      </c>
      <c r="BG4772" s="2">
        <v>200</v>
      </c>
      <c r="BH4772" s="2">
        <v>23089.885254000001</v>
      </c>
      <c r="BI4772" s="2">
        <v>13548.6735839999</v>
      </c>
      <c r="BJ4772" s="2">
        <f t="shared" si="303"/>
        <v>18805.277969499988</v>
      </c>
    </row>
    <row r="4773" spans="1:62" x14ac:dyDescent="0.2">
      <c r="A4773">
        <v>4533</v>
      </c>
      <c r="B4773">
        <v>4416</v>
      </c>
      <c r="C4773">
        <v>4768</v>
      </c>
      <c r="D4773">
        <v>1</v>
      </c>
      <c r="E4773" t="s">
        <v>9487</v>
      </c>
      <c r="F4773" t="s">
        <v>1</v>
      </c>
      <c r="G4773" t="s">
        <v>1</v>
      </c>
      <c r="H4773" t="s">
        <v>1</v>
      </c>
      <c r="I4773" t="s">
        <v>1</v>
      </c>
      <c r="J4773" s="2">
        <f t="shared" si="300"/>
        <v>93770.358664966654</v>
      </c>
      <c r="K4773">
        <v>9.5</v>
      </c>
      <c r="L4773">
        <v>591</v>
      </c>
      <c r="M4773">
        <v>66275</v>
      </c>
      <c r="N4773" t="s">
        <v>9488</v>
      </c>
      <c r="O4773">
        <v>10</v>
      </c>
      <c r="P4773">
        <v>10</v>
      </c>
      <c r="Q4773">
        <v>1</v>
      </c>
      <c r="R4773">
        <v>5</v>
      </c>
      <c r="S4773">
        <v>2</v>
      </c>
      <c r="T4773">
        <v>3</v>
      </c>
      <c r="U4773">
        <v>5</v>
      </c>
      <c r="V4773">
        <v>2</v>
      </c>
      <c r="W4773">
        <v>3</v>
      </c>
      <c r="X4773">
        <v>5</v>
      </c>
      <c r="Y4773">
        <v>2</v>
      </c>
      <c r="Z4773">
        <v>3</v>
      </c>
      <c r="AA4773">
        <v>5</v>
      </c>
      <c r="AB4773" s="2">
        <v>224265.998047</v>
      </c>
      <c r="AC4773" s="2">
        <v>148115.308594</v>
      </c>
      <c r="AD4773" s="2">
        <v>211786.40625</v>
      </c>
      <c r="AE4773" s="2">
        <v>10803.002746</v>
      </c>
      <c r="AF4773" s="2">
        <v>212675.73633000001</v>
      </c>
      <c r="AG4773" s="2">
        <v>220695.552734</v>
      </c>
      <c r="AH4773" s="2">
        <v>131230.79003999999</v>
      </c>
      <c r="AI4773" s="2">
        <v>11921.107544</v>
      </c>
      <c r="AJ4773" s="2">
        <v>206522.929688</v>
      </c>
      <c r="AK4773" s="2">
        <v>209824.208984</v>
      </c>
      <c r="AL4773" s="2">
        <f t="shared" si="301"/>
        <v>158784.10409569999</v>
      </c>
      <c r="AM4773">
        <v>2</v>
      </c>
      <c r="AN4773" s="2">
        <v>52091.271484999997</v>
      </c>
      <c r="AO4773" s="2">
        <v>41303.886719000002</v>
      </c>
      <c r="AP4773" s="2">
        <v>68757.726563000004</v>
      </c>
      <c r="AQ4773" s="2">
        <v>2980.536255</v>
      </c>
      <c r="AR4773" s="2">
        <v>54087.7460929999</v>
      </c>
      <c r="AS4773" s="2">
        <v>55659.859375</v>
      </c>
      <c r="AT4773" s="2">
        <v>60508.392577999999</v>
      </c>
      <c r="AU4773" s="2">
        <v>1799.226684</v>
      </c>
      <c r="AV4773" s="2">
        <v>67308.511719000002</v>
      </c>
      <c r="AW4773" s="2">
        <v>69304.972655999998</v>
      </c>
      <c r="AX4773" s="2">
        <f t="shared" si="302"/>
        <v>47380.213012699991</v>
      </c>
      <c r="AY4773">
        <v>3</v>
      </c>
      <c r="AZ4773" s="2">
        <v>88310.904297000001</v>
      </c>
      <c r="BA4773" s="2">
        <v>102457.492187</v>
      </c>
      <c r="BB4773" s="2">
        <v>88590.046873999905</v>
      </c>
      <c r="BC4773" s="2">
        <v>6271.0780640000003</v>
      </c>
      <c r="BD4773" s="2">
        <v>95367.556639999995</v>
      </c>
      <c r="BE4773" s="2">
        <v>94495.908202999999</v>
      </c>
      <c r="BF4773" s="2">
        <v>101629.83984299999</v>
      </c>
      <c r="BG4773" s="2">
        <v>4345.3213500000002</v>
      </c>
      <c r="BH4773" s="2">
        <v>111871.041016</v>
      </c>
      <c r="BI4773" s="2">
        <v>58128.400391000003</v>
      </c>
      <c r="BJ4773" s="2">
        <f t="shared" si="303"/>
        <v>75146.758886499971</v>
      </c>
    </row>
    <row r="4774" spans="1:62" x14ac:dyDescent="0.2">
      <c r="A4774">
        <v>2996</v>
      </c>
      <c r="B4774">
        <v>2890</v>
      </c>
      <c r="C4774">
        <v>4769</v>
      </c>
      <c r="D4774">
        <v>1</v>
      </c>
      <c r="E4774" t="s">
        <v>6281</v>
      </c>
      <c r="F4774" t="s">
        <v>1</v>
      </c>
      <c r="G4774" t="s">
        <v>1</v>
      </c>
      <c r="H4774" t="s">
        <v>1</v>
      </c>
      <c r="I4774" t="s">
        <v>1</v>
      </c>
      <c r="J4774" s="2">
        <f t="shared" si="300"/>
        <v>93579.118282066585</v>
      </c>
      <c r="K4774">
        <v>7.7</v>
      </c>
      <c r="L4774">
        <v>671</v>
      </c>
      <c r="M4774">
        <v>74564</v>
      </c>
      <c r="N4774" t="s">
        <v>6282</v>
      </c>
      <c r="O4774">
        <v>7</v>
      </c>
      <c r="P4774">
        <v>7</v>
      </c>
      <c r="Q4774">
        <v>1</v>
      </c>
      <c r="R4774">
        <v>1</v>
      </c>
      <c r="S4774">
        <v>4</v>
      </c>
      <c r="T4774">
        <v>2</v>
      </c>
      <c r="U4774">
        <v>1</v>
      </c>
      <c r="V4774">
        <v>4</v>
      </c>
      <c r="W4774">
        <v>2</v>
      </c>
      <c r="X4774">
        <v>1</v>
      </c>
      <c r="Y4774">
        <v>4</v>
      </c>
      <c r="Z4774">
        <v>2</v>
      </c>
      <c r="AA4774">
        <v>1</v>
      </c>
      <c r="AB4774" s="2">
        <v>14847.333984000001</v>
      </c>
      <c r="AC4774" s="2">
        <v>11588.026367</v>
      </c>
      <c r="AD4774" s="2">
        <v>15844.302734000001</v>
      </c>
      <c r="AE4774" s="2">
        <v>836.24560499999995</v>
      </c>
      <c r="AF4774" s="2">
        <v>15314.111328000001</v>
      </c>
      <c r="AG4774" s="2">
        <v>20269.546875</v>
      </c>
      <c r="AH4774" s="2">
        <v>9924.6699219999991</v>
      </c>
      <c r="AI4774" s="2">
        <v>549.63360599999999</v>
      </c>
      <c r="AJ4774" s="2">
        <v>11178.400390999999</v>
      </c>
      <c r="AK4774" s="2">
        <v>17114.238281000002</v>
      </c>
      <c r="AL4774" s="2">
        <f t="shared" si="301"/>
        <v>11746.650909300002</v>
      </c>
      <c r="AM4774">
        <v>4</v>
      </c>
      <c r="AN4774" s="2">
        <v>165352.78662099899</v>
      </c>
      <c r="AO4774" s="2">
        <v>79440.015258999905</v>
      </c>
      <c r="AP4774" s="2">
        <v>157829.94970699999</v>
      </c>
      <c r="AQ4774" s="2">
        <v>5918.9508059999998</v>
      </c>
      <c r="AR4774" s="2">
        <v>130153.856201</v>
      </c>
      <c r="AS4774" s="2">
        <v>167749.49170000001</v>
      </c>
      <c r="AT4774" s="2">
        <v>185121.8573</v>
      </c>
      <c r="AU4774" s="2">
        <v>7844.5183109999998</v>
      </c>
      <c r="AV4774" s="2">
        <v>179971.847412</v>
      </c>
      <c r="AW4774" s="2">
        <v>173754.95092699901</v>
      </c>
      <c r="AX4774" s="2">
        <f t="shared" si="302"/>
        <v>125313.82242439981</v>
      </c>
      <c r="AY4774">
        <v>2</v>
      </c>
      <c r="AZ4774" s="2">
        <v>175934.894531</v>
      </c>
      <c r="BA4774" s="2">
        <v>182421.21875</v>
      </c>
      <c r="BB4774" s="2">
        <v>173476.96875</v>
      </c>
      <c r="BC4774" s="2">
        <v>8730.6012570000003</v>
      </c>
      <c r="BD4774" s="2">
        <v>174021.121094</v>
      </c>
      <c r="BE4774" s="2">
        <v>219157.03125</v>
      </c>
      <c r="BF4774" s="2">
        <v>190018.023438</v>
      </c>
      <c r="BG4774" s="2">
        <v>8722.1513679999898</v>
      </c>
      <c r="BH4774" s="2">
        <v>189755.226563</v>
      </c>
      <c r="BI4774" s="2">
        <v>114531.578123999</v>
      </c>
      <c r="BJ4774" s="2">
        <f t="shared" si="303"/>
        <v>143676.88151249991</v>
      </c>
    </row>
    <row r="4775" spans="1:62" x14ac:dyDescent="0.2">
      <c r="A4775">
        <v>3803</v>
      </c>
      <c r="B4775">
        <v>3688</v>
      </c>
      <c r="C4775">
        <v>4770</v>
      </c>
      <c r="D4775">
        <v>1</v>
      </c>
      <c r="E4775" t="s">
        <v>7963</v>
      </c>
      <c r="F4775" t="s">
        <v>1</v>
      </c>
      <c r="G4775" t="s">
        <v>1</v>
      </c>
      <c r="H4775" t="s">
        <v>1</v>
      </c>
      <c r="I4775" t="s">
        <v>1</v>
      </c>
      <c r="J4775" s="2">
        <f t="shared" si="300"/>
        <v>93524.507724033319</v>
      </c>
      <c r="K4775">
        <v>11.3</v>
      </c>
      <c r="L4775">
        <v>495</v>
      </c>
      <c r="M4775">
        <v>53872</v>
      </c>
      <c r="N4775" t="s">
        <v>7964</v>
      </c>
      <c r="O4775">
        <v>8</v>
      </c>
      <c r="P4775">
        <v>8</v>
      </c>
      <c r="Q4775">
        <v>1</v>
      </c>
      <c r="R4775">
        <v>2</v>
      </c>
      <c r="S4775">
        <v>3</v>
      </c>
      <c r="T4775">
        <v>3</v>
      </c>
      <c r="U4775">
        <v>2</v>
      </c>
      <c r="V4775">
        <v>3</v>
      </c>
      <c r="W4775">
        <v>3</v>
      </c>
      <c r="X4775">
        <v>2</v>
      </c>
      <c r="Y4775">
        <v>3</v>
      </c>
      <c r="Z4775">
        <v>3</v>
      </c>
      <c r="AA4775">
        <v>2</v>
      </c>
      <c r="AB4775" s="2">
        <v>80107.726563000004</v>
      </c>
      <c r="AC4775" s="2">
        <v>69229.029297000001</v>
      </c>
      <c r="AD4775" s="2">
        <v>108485.824219</v>
      </c>
      <c r="AE4775" s="2">
        <v>7172.0708009999998</v>
      </c>
      <c r="AF4775" s="2">
        <v>93635.1875</v>
      </c>
      <c r="AG4775" s="2">
        <v>120529.625</v>
      </c>
      <c r="AH4775" s="2">
        <v>51297.269530999998</v>
      </c>
      <c r="AI4775" s="2">
        <v>6689.7358399999903</v>
      </c>
      <c r="AJ4775" s="2">
        <v>73869.054686999996</v>
      </c>
      <c r="AK4775" s="2">
        <v>81627.996094000002</v>
      </c>
      <c r="AL4775" s="2">
        <f t="shared" si="301"/>
        <v>69264.351953199992</v>
      </c>
      <c r="AM4775">
        <v>3</v>
      </c>
      <c r="AN4775" s="2">
        <v>87846.677733999997</v>
      </c>
      <c r="AO4775" s="2">
        <v>82277.315917999993</v>
      </c>
      <c r="AP4775" s="2">
        <v>168877.42382900001</v>
      </c>
      <c r="AQ4775" s="2">
        <v>7105.092713</v>
      </c>
      <c r="AR4775" s="2">
        <v>116022.77050699999</v>
      </c>
      <c r="AS4775" s="2">
        <v>177956.3125</v>
      </c>
      <c r="AT4775" s="2">
        <v>100446.856445</v>
      </c>
      <c r="AU4775" s="2">
        <v>9398.8490290000009</v>
      </c>
      <c r="AV4775" s="2">
        <v>127608.192383</v>
      </c>
      <c r="AW4775" s="2">
        <v>124714.759766</v>
      </c>
      <c r="AX4775" s="2">
        <f t="shared" si="302"/>
        <v>100225.4250824</v>
      </c>
      <c r="AY4775">
        <v>3</v>
      </c>
      <c r="AZ4775" s="2">
        <v>114906.417969</v>
      </c>
      <c r="BA4775" s="2">
        <v>120799.542969</v>
      </c>
      <c r="BB4775" s="2">
        <v>184520.960938</v>
      </c>
      <c r="BC4775" s="2">
        <v>7641.3475959999996</v>
      </c>
      <c r="BD4775" s="2">
        <v>148388.02929599999</v>
      </c>
      <c r="BE4775" s="2">
        <v>149815.804688</v>
      </c>
      <c r="BF4775" s="2">
        <v>142672.984375</v>
      </c>
      <c r="BG4775" s="2">
        <v>6707.3852529999904</v>
      </c>
      <c r="BH4775" s="2">
        <v>157106.746094</v>
      </c>
      <c r="BI4775" s="2">
        <v>78278.242186999996</v>
      </c>
      <c r="BJ4775" s="2">
        <f t="shared" si="303"/>
        <v>111083.74613649999</v>
      </c>
    </row>
    <row r="4776" spans="1:62" x14ac:dyDescent="0.2">
      <c r="A4776">
        <v>1819</v>
      </c>
      <c r="B4776">
        <v>1741</v>
      </c>
      <c r="C4776">
        <v>4771</v>
      </c>
      <c r="D4776">
        <v>1</v>
      </c>
      <c r="E4776" t="s">
        <v>3824</v>
      </c>
      <c r="F4776" t="s">
        <v>1</v>
      </c>
      <c r="G4776" t="s">
        <v>1</v>
      </c>
      <c r="H4776" t="s">
        <v>1</v>
      </c>
      <c r="I4776" t="s">
        <v>1</v>
      </c>
      <c r="J4776" s="2">
        <f t="shared" si="300"/>
        <v>93521.851253333341</v>
      </c>
      <c r="K4776">
        <v>22.7</v>
      </c>
      <c r="L4776">
        <v>154</v>
      </c>
      <c r="M4776">
        <v>16080</v>
      </c>
      <c r="N4776" t="s">
        <v>3825</v>
      </c>
      <c r="O4776">
        <v>6</v>
      </c>
      <c r="P4776">
        <v>6</v>
      </c>
      <c r="Q4776">
        <v>1</v>
      </c>
      <c r="R4776">
        <v>2</v>
      </c>
      <c r="S4776">
        <v>2</v>
      </c>
      <c r="T4776">
        <v>2</v>
      </c>
      <c r="U4776">
        <v>2</v>
      </c>
      <c r="V4776">
        <v>2</v>
      </c>
      <c r="W4776">
        <v>2</v>
      </c>
      <c r="X4776">
        <v>2</v>
      </c>
      <c r="Y4776">
        <v>2</v>
      </c>
      <c r="Z4776">
        <v>2</v>
      </c>
      <c r="AA4776">
        <v>2</v>
      </c>
      <c r="AB4776" s="2">
        <v>176454.625</v>
      </c>
      <c r="AC4776" s="2">
        <v>120504.79687599999</v>
      </c>
      <c r="AD4776" s="2">
        <v>184337.1875</v>
      </c>
      <c r="AE4776" s="2">
        <v>10313.631836</v>
      </c>
      <c r="AF4776" s="2">
        <v>159960.14062399999</v>
      </c>
      <c r="AG4776" s="2">
        <v>321143.15625</v>
      </c>
      <c r="AH4776" s="2">
        <v>196291.746094</v>
      </c>
      <c r="AI4776" s="2">
        <v>15142.016600999999</v>
      </c>
      <c r="AJ4776" s="2">
        <v>186482.476562</v>
      </c>
      <c r="AK4776" s="2">
        <v>192449.007813</v>
      </c>
      <c r="AL4776" s="2">
        <f t="shared" si="301"/>
        <v>156307.87851559999</v>
      </c>
      <c r="AM4776">
        <v>2</v>
      </c>
      <c r="AN4776" s="2">
        <v>44677.082030999998</v>
      </c>
      <c r="AO4776" s="2">
        <v>26596.449218999998</v>
      </c>
      <c r="AP4776" s="2">
        <v>66064.3125</v>
      </c>
      <c r="AQ4776" s="2">
        <v>2725.8259280000002</v>
      </c>
      <c r="AR4776" s="2">
        <v>34811.933594000002</v>
      </c>
      <c r="AS4776" s="2">
        <v>49102.746094000002</v>
      </c>
      <c r="AT4776" s="2">
        <v>54315.804687999997</v>
      </c>
      <c r="AU4776" s="2">
        <v>2721.4499510000001</v>
      </c>
      <c r="AV4776" s="2">
        <v>73598.421875</v>
      </c>
      <c r="AW4776" s="2">
        <v>43849.699219000002</v>
      </c>
      <c r="AX4776" s="2">
        <f t="shared" si="302"/>
        <v>39846.3725099</v>
      </c>
      <c r="AY4776">
        <v>2</v>
      </c>
      <c r="AZ4776" s="2">
        <v>104057.5625</v>
      </c>
      <c r="BA4776" s="2">
        <v>52567.402344000002</v>
      </c>
      <c r="BB4776" s="2">
        <v>88182.148438000004</v>
      </c>
      <c r="BC4776" s="2">
        <v>4904.294922</v>
      </c>
      <c r="BD4776" s="2">
        <v>73784.046875</v>
      </c>
      <c r="BE4776" s="2">
        <v>68623.289061999996</v>
      </c>
      <c r="BF4776" s="2">
        <v>161613.65625</v>
      </c>
      <c r="BG4776" s="2">
        <v>4982.9472659999901</v>
      </c>
      <c r="BH4776" s="2">
        <v>193088.84375</v>
      </c>
      <c r="BI4776" s="2">
        <v>92308.835938000004</v>
      </c>
      <c r="BJ4776" s="2">
        <f t="shared" si="303"/>
        <v>84411.302734500001</v>
      </c>
    </row>
    <row r="4777" spans="1:62" x14ac:dyDescent="0.2">
      <c r="A4777">
        <v>6362</v>
      </c>
      <c r="B4777">
        <v>6200</v>
      </c>
      <c r="C4777">
        <v>4772</v>
      </c>
      <c r="D4777">
        <v>1</v>
      </c>
      <c r="E4777" t="s">
        <v>13161</v>
      </c>
      <c r="F4777" t="s">
        <v>1</v>
      </c>
      <c r="G4777" t="s">
        <v>1</v>
      </c>
      <c r="H4777" t="s">
        <v>1</v>
      </c>
      <c r="I4777" t="s">
        <v>1</v>
      </c>
      <c r="J4777" s="2">
        <f t="shared" si="300"/>
        <v>93388.486618866606</v>
      </c>
      <c r="K4777">
        <v>7.2</v>
      </c>
      <c r="L4777">
        <v>1284</v>
      </c>
      <c r="M4777">
        <v>145412</v>
      </c>
      <c r="N4777" t="s">
        <v>13162</v>
      </c>
      <c r="O4777">
        <v>12</v>
      </c>
      <c r="P4777">
        <v>12</v>
      </c>
      <c r="Q4777">
        <v>1</v>
      </c>
      <c r="R4777">
        <v>4</v>
      </c>
      <c r="S4777">
        <v>5</v>
      </c>
      <c r="T4777">
        <v>3</v>
      </c>
      <c r="U4777">
        <v>4</v>
      </c>
      <c r="V4777">
        <v>5</v>
      </c>
      <c r="W4777">
        <v>3</v>
      </c>
      <c r="X4777">
        <v>4</v>
      </c>
      <c r="Y4777">
        <v>5</v>
      </c>
      <c r="Z4777">
        <v>3</v>
      </c>
      <c r="AA4777">
        <v>4</v>
      </c>
      <c r="AB4777" s="2">
        <v>65975.568847999995</v>
      </c>
      <c r="AC4777" s="2">
        <v>51076.016112999998</v>
      </c>
      <c r="AD4777" s="2">
        <v>61879.112793</v>
      </c>
      <c r="AE4777" s="2">
        <v>5100.7003779999995</v>
      </c>
      <c r="AF4777" s="2">
        <v>62815.4267579999</v>
      </c>
      <c r="AG4777" s="2">
        <v>78630.967772999997</v>
      </c>
      <c r="AH4777" s="2">
        <v>41744.688842999902</v>
      </c>
      <c r="AI4777" s="2">
        <v>4121.6892399999997</v>
      </c>
      <c r="AJ4777" s="2">
        <v>65560.767089999994</v>
      </c>
      <c r="AK4777" s="2">
        <v>85344.336912999905</v>
      </c>
      <c r="AL4777" s="2">
        <f t="shared" si="301"/>
        <v>52224.927474899967</v>
      </c>
      <c r="AM4777">
        <v>5</v>
      </c>
      <c r="AN4777" s="2">
        <v>135466.37206999899</v>
      </c>
      <c r="AO4777" s="2">
        <v>124083.036131</v>
      </c>
      <c r="AP4777" s="2">
        <v>173520.095703</v>
      </c>
      <c r="AQ4777" s="2">
        <v>9868.7189629999993</v>
      </c>
      <c r="AR4777" s="2">
        <v>135524.252931</v>
      </c>
      <c r="AS4777" s="2">
        <v>160202.54785100001</v>
      </c>
      <c r="AT4777" s="2">
        <v>138354.35204999999</v>
      </c>
      <c r="AU4777" s="2">
        <v>11630.004638</v>
      </c>
      <c r="AV4777" s="2">
        <v>195391.96972699999</v>
      </c>
      <c r="AW4777" s="2">
        <v>142918.075683</v>
      </c>
      <c r="AX4777" s="2">
        <f t="shared" si="302"/>
        <v>122695.9425746999</v>
      </c>
      <c r="AY4777">
        <v>3</v>
      </c>
      <c r="AZ4777" s="2">
        <v>118049.673828</v>
      </c>
      <c r="BA4777" s="2">
        <v>146912.861328</v>
      </c>
      <c r="BB4777" s="2">
        <v>114722.294922</v>
      </c>
      <c r="BC4777" s="2">
        <v>11668.262389</v>
      </c>
      <c r="BD4777" s="2">
        <v>118858.042969</v>
      </c>
      <c r="BE4777" s="2">
        <v>130358.736326999</v>
      </c>
      <c r="BF4777" s="2">
        <v>144820.167969</v>
      </c>
      <c r="BG4777" s="2">
        <v>8744.1464230000001</v>
      </c>
      <c r="BH4777" s="2">
        <v>172037.195313</v>
      </c>
      <c r="BI4777" s="2">
        <v>86274.516601999901</v>
      </c>
      <c r="BJ4777" s="2">
        <f t="shared" si="303"/>
        <v>105244.58980699989</v>
      </c>
    </row>
    <row r="4778" spans="1:62" x14ac:dyDescent="0.2">
      <c r="A4778">
        <v>504</v>
      </c>
      <c r="B4778">
        <v>475</v>
      </c>
      <c r="C4778">
        <v>4773</v>
      </c>
      <c r="D4778">
        <v>1</v>
      </c>
      <c r="E4778" t="s">
        <v>1028</v>
      </c>
      <c r="F4778" t="s">
        <v>1</v>
      </c>
      <c r="G4778" t="s">
        <v>1</v>
      </c>
      <c r="H4778" t="s">
        <v>1</v>
      </c>
      <c r="I4778" t="s">
        <v>1</v>
      </c>
      <c r="J4778" s="2">
        <f t="shared" si="300"/>
        <v>93385.901799433268</v>
      </c>
      <c r="K4778">
        <v>15</v>
      </c>
      <c r="L4778">
        <v>381</v>
      </c>
      <c r="M4778">
        <v>42732</v>
      </c>
      <c r="N4778" t="s">
        <v>1029</v>
      </c>
      <c r="O4778">
        <v>8</v>
      </c>
      <c r="P4778">
        <v>8</v>
      </c>
      <c r="Q4778">
        <v>1</v>
      </c>
      <c r="R4778">
        <v>2</v>
      </c>
      <c r="S4778">
        <v>3</v>
      </c>
      <c r="T4778">
        <v>3</v>
      </c>
      <c r="U4778">
        <v>2</v>
      </c>
      <c r="V4778">
        <v>3</v>
      </c>
      <c r="W4778">
        <v>3</v>
      </c>
      <c r="X4778">
        <v>2</v>
      </c>
      <c r="Y4778">
        <v>3</v>
      </c>
      <c r="Z4778">
        <v>3</v>
      </c>
      <c r="AA4778">
        <v>2</v>
      </c>
      <c r="AB4778" s="2">
        <v>57606.494140000003</v>
      </c>
      <c r="AC4778" s="2">
        <v>101086.91796799999</v>
      </c>
      <c r="AD4778" s="2">
        <v>70678.962891000003</v>
      </c>
      <c r="AE4778" s="2">
        <v>11087.771972</v>
      </c>
      <c r="AF4778" s="2">
        <v>137125.67187600001</v>
      </c>
      <c r="AG4778" s="2">
        <v>163396.039062</v>
      </c>
      <c r="AH4778" s="2">
        <v>80370.589844000002</v>
      </c>
      <c r="AI4778" s="2">
        <v>11290.664794</v>
      </c>
      <c r="AJ4778" s="2">
        <v>126413.328123999</v>
      </c>
      <c r="AK4778" s="2">
        <v>109746.898438</v>
      </c>
      <c r="AL4778" s="2">
        <f t="shared" si="301"/>
        <v>86880.333910899906</v>
      </c>
      <c r="AM4778">
        <v>3</v>
      </c>
      <c r="AN4778" s="2">
        <v>52022.714354999996</v>
      </c>
      <c r="AO4778" s="2">
        <v>55131.329100999901</v>
      </c>
      <c r="AP4778" s="2">
        <v>82776.592284999904</v>
      </c>
      <c r="AQ4778" s="2">
        <v>5087.1962889999904</v>
      </c>
      <c r="AR4778" s="2">
        <v>64272.168212999997</v>
      </c>
      <c r="AS4778" s="2">
        <v>79621.837402000005</v>
      </c>
      <c r="AT4778" s="2">
        <v>62521.067870999999</v>
      </c>
      <c r="AU4778" s="2">
        <v>4015.4878239999998</v>
      </c>
      <c r="AV4778" s="2">
        <v>119747.53613199999</v>
      </c>
      <c r="AW4778" s="2">
        <v>77920.367188000004</v>
      </c>
      <c r="AX4778" s="2">
        <f t="shared" si="302"/>
        <v>60311.629665999979</v>
      </c>
      <c r="AY4778">
        <v>3</v>
      </c>
      <c r="AZ4778" s="2">
        <v>114446.68164</v>
      </c>
      <c r="BA4778" s="2">
        <v>192969.710938</v>
      </c>
      <c r="BB4778" s="2">
        <v>124119.03125</v>
      </c>
      <c r="BC4778" s="2">
        <v>17197.641845999999</v>
      </c>
      <c r="BD4778" s="2">
        <v>186668.52734299999</v>
      </c>
      <c r="BE4778" s="2">
        <v>205097.822266</v>
      </c>
      <c r="BF4778" s="2">
        <v>185443.113281</v>
      </c>
      <c r="BG4778" s="2">
        <v>13300.374023999901</v>
      </c>
      <c r="BH4778" s="2">
        <v>187198.113281</v>
      </c>
      <c r="BI4778" s="2">
        <v>103216.40234499901</v>
      </c>
      <c r="BJ4778" s="2">
        <f t="shared" si="303"/>
        <v>132965.74182139989</v>
      </c>
    </row>
    <row r="4779" spans="1:62" x14ac:dyDescent="0.2">
      <c r="A4779">
        <v>3092</v>
      </c>
      <c r="B4779">
        <v>2986</v>
      </c>
      <c r="C4779">
        <v>4774</v>
      </c>
      <c r="D4779">
        <v>1</v>
      </c>
      <c r="E4779" t="s">
        <v>6483</v>
      </c>
      <c r="F4779" t="s">
        <v>1</v>
      </c>
      <c r="G4779" t="s">
        <v>1</v>
      </c>
      <c r="H4779" t="s">
        <v>1</v>
      </c>
      <c r="I4779" t="s">
        <v>1</v>
      </c>
      <c r="J4779" s="2">
        <f t="shared" si="300"/>
        <v>93259.281884766649</v>
      </c>
      <c r="K4779">
        <v>16.600000000000001</v>
      </c>
      <c r="L4779">
        <v>501</v>
      </c>
      <c r="M4779">
        <v>55196</v>
      </c>
      <c r="N4779" t="s">
        <v>6484</v>
      </c>
      <c r="O4779">
        <v>9</v>
      </c>
      <c r="P4779">
        <v>9</v>
      </c>
      <c r="Q4779">
        <v>1</v>
      </c>
      <c r="R4779">
        <v>2</v>
      </c>
      <c r="S4779">
        <v>2</v>
      </c>
      <c r="T4779">
        <v>5</v>
      </c>
      <c r="U4779">
        <v>2</v>
      </c>
      <c r="V4779">
        <v>2</v>
      </c>
      <c r="W4779">
        <v>5</v>
      </c>
      <c r="X4779">
        <v>2</v>
      </c>
      <c r="Y4779">
        <v>2</v>
      </c>
      <c r="Z4779">
        <v>5</v>
      </c>
      <c r="AA4779">
        <v>2</v>
      </c>
      <c r="AB4779" s="2">
        <v>43089.087891000003</v>
      </c>
      <c r="AC4779" s="2">
        <v>42810.830566999997</v>
      </c>
      <c r="AD4779" s="2">
        <v>45984.867676000002</v>
      </c>
      <c r="AE4779" s="2">
        <v>3180.3138429999999</v>
      </c>
      <c r="AF4779" s="2">
        <v>39403.004883000001</v>
      </c>
      <c r="AG4779" s="2">
        <v>63645.418944999903</v>
      </c>
      <c r="AH4779" s="2">
        <v>25714.678222999999</v>
      </c>
      <c r="AI4779" s="2">
        <v>3529.618164</v>
      </c>
      <c r="AJ4779" s="2">
        <v>39581.366698999998</v>
      </c>
      <c r="AK4779" s="2">
        <v>38893.484862999998</v>
      </c>
      <c r="AL4779" s="2">
        <f t="shared" si="301"/>
        <v>34583.267175399989</v>
      </c>
      <c r="AM4779">
        <v>2</v>
      </c>
      <c r="AN4779" s="2">
        <v>90083.886717999994</v>
      </c>
      <c r="AO4779" s="2">
        <v>114506.603516</v>
      </c>
      <c r="AP4779" s="2">
        <v>126576.527344</v>
      </c>
      <c r="AQ4779" s="2">
        <v>7670.0026239999997</v>
      </c>
      <c r="AR4779" s="2">
        <v>98045.494139999995</v>
      </c>
      <c r="AS4779" s="2">
        <v>175231.722656</v>
      </c>
      <c r="AT4779" s="2">
        <v>100901.570313</v>
      </c>
      <c r="AU4779" s="2">
        <v>7507.7352289999999</v>
      </c>
      <c r="AV4779" s="2">
        <v>123218.425781</v>
      </c>
      <c r="AW4779" s="2">
        <v>110076.359375</v>
      </c>
      <c r="AX4779" s="2">
        <f t="shared" si="302"/>
        <v>95381.832769600005</v>
      </c>
      <c r="AY4779">
        <v>5</v>
      </c>
      <c r="AZ4779" s="2">
        <v>182971.39721600001</v>
      </c>
      <c r="BA4779" s="2">
        <v>197040.49047799999</v>
      </c>
      <c r="BB4779" s="2">
        <v>182037.93335000001</v>
      </c>
      <c r="BC4779" s="2">
        <v>13657.964967</v>
      </c>
      <c r="BD4779" s="2">
        <v>170919.74121099999</v>
      </c>
      <c r="BE4779" s="2">
        <v>211288.01049799999</v>
      </c>
      <c r="BF4779" s="2">
        <v>207678.63305800001</v>
      </c>
      <c r="BG4779" s="2">
        <v>10937.843078</v>
      </c>
      <c r="BH4779" s="2">
        <v>224410.907714</v>
      </c>
      <c r="BI4779" s="2">
        <v>97184.535522999999</v>
      </c>
      <c r="BJ4779" s="2">
        <f t="shared" si="303"/>
        <v>149812.74570929998</v>
      </c>
    </row>
    <row r="4780" spans="1:62" x14ac:dyDescent="0.2">
      <c r="A4780">
        <v>4459</v>
      </c>
      <c r="B4780">
        <v>4342</v>
      </c>
      <c r="C4780">
        <v>4775</v>
      </c>
      <c r="D4780">
        <v>1</v>
      </c>
      <c r="E4780" t="s">
        <v>9331</v>
      </c>
      <c r="F4780" t="s">
        <v>1</v>
      </c>
      <c r="G4780" t="s">
        <v>1</v>
      </c>
      <c r="H4780" t="s">
        <v>9329</v>
      </c>
      <c r="I4780" t="s">
        <v>1</v>
      </c>
      <c r="J4780" s="2">
        <f t="shared" si="300"/>
        <v>93258.558789066621</v>
      </c>
      <c r="K4780">
        <v>2.2000000000000002</v>
      </c>
      <c r="L4780">
        <v>1062</v>
      </c>
      <c r="M4780">
        <v>121429</v>
      </c>
      <c r="N4780" t="s">
        <v>9332</v>
      </c>
      <c r="O4780">
        <v>5</v>
      </c>
      <c r="P4780">
        <v>2</v>
      </c>
      <c r="Q4780">
        <v>0.4</v>
      </c>
      <c r="R4780">
        <v>2</v>
      </c>
      <c r="S4780">
        <v>1</v>
      </c>
      <c r="T4780">
        <v>2</v>
      </c>
      <c r="U4780">
        <v>1</v>
      </c>
      <c r="V4780">
        <v>0</v>
      </c>
      <c r="W4780">
        <v>1</v>
      </c>
      <c r="X4780">
        <v>1.167</v>
      </c>
      <c r="Y4780">
        <v>0</v>
      </c>
      <c r="Z4780">
        <v>1.25</v>
      </c>
      <c r="AA4780">
        <v>1</v>
      </c>
      <c r="AB4780" s="2">
        <v>111089.5</v>
      </c>
      <c r="AC4780" s="2">
        <v>120150.22656199901</v>
      </c>
      <c r="AD4780" s="2">
        <v>170457.78125</v>
      </c>
      <c r="AE4780" s="2">
        <v>10206.747069999999</v>
      </c>
      <c r="AF4780" s="2">
        <v>170063.484375</v>
      </c>
      <c r="AG4780" s="2">
        <v>174263.5625</v>
      </c>
      <c r="AH4780" s="2">
        <v>65278.066405999904</v>
      </c>
      <c r="AI4780" s="2">
        <v>12761.478515999999</v>
      </c>
      <c r="AJ4780" s="2">
        <v>87454.929688000004</v>
      </c>
      <c r="AK4780" s="2">
        <v>111230.0625</v>
      </c>
      <c r="AL4780" s="2">
        <f t="shared" si="301"/>
        <v>103295.5838866999</v>
      </c>
      <c r="AM4780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  <c r="AX4780" s="2">
        <f t="shared" si="302"/>
        <v>0</v>
      </c>
      <c r="AY4780">
        <v>1</v>
      </c>
      <c r="AZ4780" s="2">
        <v>157465</v>
      </c>
      <c r="BA4780" s="2">
        <v>275351.3125</v>
      </c>
      <c r="BB4780" s="2">
        <v>248001.359375</v>
      </c>
      <c r="BC4780" s="2">
        <v>18966.525390999999</v>
      </c>
      <c r="BD4780" s="2">
        <v>263666.53125</v>
      </c>
      <c r="BE4780" s="2">
        <v>269907.40625</v>
      </c>
      <c r="BF4780" s="2">
        <v>239134.53125</v>
      </c>
      <c r="BG4780" s="2">
        <v>12615.446289</v>
      </c>
      <c r="BH4780" s="2">
        <v>175642.109375</v>
      </c>
      <c r="BI4780" s="2">
        <v>104050.703125</v>
      </c>
      <c r="BJ4780" s="2">
        <f t="shared" si="303"/>
        <v>176480.0924805</v>
      </c>
    </row>
    <row r="4781" spans="1:62" x14ac:dyDescent="0.2">
      <c r="A4781">
        <v>166</v>
      </c>
      <c r="B4781">
        <v>145</v>
      </c>
      <c r="C4781">
        <v>4776</v>
      </c>
      <c r="D4781">
        <v>1</v>
      </c>
      <c r="E4781" t="s">
        <v>287</v>
      </c>
      <c r="F4781" t="s">
        <v>1</v>
      </c>
      <c r="G4781" t="s">
        <v>1</v>
      </c>
      <c r="H4781" t="s">
        <v>1</v>
      </c>
      <c r="I4781" t="s">
        <v>1</v>
      </c>
      <c r="J4781" s="2">
        <f t="shared" si="300"/>
        <v>93112.912426799958</v>
      </c>
      <c r="K4781">
        <v>7.4</v>
      </c>
      <c r="L4781">
        <v>578</v>
      </c>
      <c r="M4781">
        <v>66126</v>
      </c>
      <c r="N4781" t="s">
        <v>288</v>
      </c>
      <c r="O4781">
        <v>6</v>
      </c>
      <c r="P4781">
        <v>6</v>
      </c>
      <c r="Q4781">
        <v>1</v>
      </c>
      <c r="R4781">
        <v>2</v>
      </c>
      <c r="S4781">
        <v>2</v>
      </c>
      <c r="T4781">
        <v>2</v>
      </c>
      <c r="U4781">
        <v>2</v>
      </c>
      <c r="V4781">
        <v>2</v>
      </c>
      <c r="W4781">
        <v>2</v>
      </c>
      <c r="X4781">
        <v>2</v>
      </c>
      <c r="Y4781">
        <v>2</v>
      </c>
      <c r="Z4781">
        <v>2</v>
      </c>
      <c r="AA4781">
        <v>2</v>
      </c>
      <c r="AB4781" s="2">
        <v>75648.379394999996</v>
      </c>
      <c r="AC4781" s="2">
        <v>33866.914306999999</v>
      </c>
      <c r="AD4781" s="2">
        <v>58350.301270000004</v>
      </c>
      <c r="AE4781" s="2">
        <v>2856.3210450000001</v>
      </c>
      <c r="AF4781" s="2">
        <v>50428.123534999999</v>
      </c>
      <c r="AG4781" s="2">
        <v>54328.203612999998</v>
      </c>
      <c r="AH4781" s="2">
        <v>37434.181884999998</v>
      </c>
      <c r="AI4781" s="2">
        <v>4797.1694340000004</v>
      </c>
      <c r="AJ4781" s="2">
        <v>126056.53857400001</v>
      </c>
      <c r="AK4781" s="2">
        <v>136792.31445400001</v>
      </c>
      <c r="AL4781" s="2">
        <f t="shared" si="301"/>
        <v>58055.844751199998</v>
      </c>
      <c r="AM4781">
        <v>2</v>
      </c>
      <c r="AN4781" s="2">
        <v>148869.064453</v>
      </c>
      <c r="AO4781" s="2">
        <v>127653.042969</v>
      </c>
      <c r="AP4781" s="2">
        <v>240258.794922</v>
      </c>
      <c r="AQ4781" s="2">
        <v>11444.696289</v>
      </c>
      <c r="AR4781" s="2">
        <v>123963.371581999</v>
      </c>
      <c r="AS4781" s="2">
        <v>250368.960937</v>
      </c>
      <c r="AT4781" s="2">
        <v>140439.841797</v>
      </c>
      <c r="AU4781" s="2">
        <v>10814.441406</v>
      </c>
      <c r="AV4781" s="2">
        <v>203102.996094</v>
      </c>
      <c r="AW4781" s="2">
        <v>100663.88867099999</v>
      </c>
      <c r="AX4781" s="2">
        <f t="shared" si="302"/>
        <v>135757.90991199992</v>
      </c>
      <c r="AY4781">
        <v>2</v>
      </c>
      <c r="AZ4781" s="2">
        <v>101487.542969</v>
      </c>
      <c r="BA4781" s="2">
        <v>82596.503905999998</v>
      </c>
      <c r="BB4781" s="2">
        <v>82917.605469000002</v>
      </c>
      <c r="BC4781" s="2">
        <v>6309.6872559999902</v>
      </c>
      <c r="BD4781" s="2">
        <v>85552.933594000002</v>
      </c>
      <c r="BE4781" s="2">
        <v>94703.082030999998</v>
      </c>
      <c r="BF4781" s="2">
        <v>91766.066405999998</v>
      </c>
      <c r="BG4781" s="2">
        <v>5830.2795409999999</v>
      </c>
      <c r="BH4781" s="2">
        <v>193898.320313</v>
      </c>
      <c r="BI4781" s="2">
        <v>110187.804687</v>
      </c>
      <c r="BJ4781" s="2">
        <f t="shared" si="303"/>
        <v>85524.982617200003</v>
      </c>
    </row>
    <row r="4782" spans="1:62" x14ac:dyDescent="0.2">
      <c r="A4782">
        <v>5064</v>
      </c>
      <c r="B4782">
        <v>4940</v>
      </c>
      <c r="C4782">
        <v>4777</v>
      </c>
      <c r="D4782">
        <v>1</v>
      </c>
      <c r="E4782" t="s">
        <v>10559</v>
      </c>
      <c r="F4782" t="s">
        <v>1</v>
      </c>
      <c r="G4782" t="s">
        <v>1</v>
      </c>
      <c r="H4782" t="s">
        <v>1</v>
      </c>
      <c r="I4782" t="s">
        <v>1</v>
      </c>
      <c r="J4782" s="2">
        <f t="shared" si="300"/>
        <v>92966.646924733301</v>
      </c>
      <c r="K4782">
        <v>28</v>
      </c>
      <c r="L4782">
        <v>286</v>
      </c>
      <c r="M4782">
        <v>30320</v>
      </c>
      <c r="N4782" t="s">
        <v>10560</v>
      </c>
      <c r="O4782">
        <v>12</v>
      </c>
      <c r="P4782">
        <v>12</v>
      </c>
      <c r="Q4782">
        <v>1</v>
      </c>
      <c r="R4782">
        <v>4</v>
      </c>
      <c r="S4782">
        <v>3</v>
      </c>
      <c r="T4782">
        <v>5</v>
      </c>
      <c r="U4782">
        <v>4</v>
      </c>
      <c r="V4782">
        <v>3</v>
      </c>
      <c r="W4782">
        <v>5</v>
      </c>
      <c r="X4782">
        <v>4</v>
      </c>
      <c r="Y4782">
        <v>3</v>
      </c>
      <c r="Z4782">
        <v>5</v>
      </c>
      <c r="AA4782">
        <v>4</v>
      </c>
      <c r="AB4782" s="2">
        <v>150059.994141</v>
      </c>
      <c r="AC4782" s="2">
        <v>75457.645506999994</v>
      </c>
      <c r="AD4782" s="2">
        <v>145262.06836</v>
      </c>
      <c r="AE4782" s="2">
        <v>5408.9781800000001</v>
      </c>
      <c r="AF4782" s="2">
        <v>105359.832031</v>
      </c>
      <c r="AG4782" s="2">
        <v>154813.478516</v>
      </c>
      <c r="AH4782" s="2">
        <v>96322.607422000001</v>
      </c>
      <c r="AI4782" s="2">
        <v>6331.7680049999999</v>
      </c>
      <c r="AJ4782" s="2">
        <v>145789.56054599999</v>
      </c>
      <c r="AK4782" s="2">
        <v>172102.890625</v>
      </c>
      <c r="AL4782" s="2">
        <f t="shared" si="301"/>
        <v>105690.8823333</v>
      </c>
      <c r="AM4782">
        <v>3</v>
      </c>
      <c r="AN4782" s="2">
        <v>80212.330077999999</v>
      </c>
      <c r="AO4782" s="2">
        <v>71399.480469000002</v>
      </c>
      <c r="AP4782" s="2">
        <v>119303.763672</v>
      </c>
      <c r="AQ4782" s="2">
        <v>4173.5475459999998</v>
      </c>
      <c r="AR4782" s="2">
        <v>86001.521485000005</v>
      </c>
      <c r="AS4782" s="2">
        <v>101479.316406</v>
      </c>
      <c r="AT4782" s="2">
        <v>90288.297850999996</v>
      </c>
      <c r="AU4782" s="2">
        <v>5595.3051150000001</v>
      </c>
      <c r="AV4782" s="2">
        <v>132150.884765</v>
      </c>
      <c r="AW4782" s="2">
        <v>96846.109375</v>
      </c>
      <c r="AX4782" s="2">
        <f t="shared" si="302"/>
        <v>78745.055676199991</v>
      </c>
      <c r="AY4782">
        <v>5</v>
      </c>
      <c r="AZ4782" s="2">
        <v>124443.025878</v>
      </c>
      <c r="BA4782" s="2">
        <v>114020.935791</v>
      </c>
      <c r="BB4782" s="2">
        <v>110052.177734</v>
      </c>
      <c r="BC4782" s="2">
        <v>4846.7572019999998</v>
      </c>
      <c r="BD4782" s="2">
        <v>106067.274903</v>
      </c>
      <c r="BE4782" s="2">
        <v>128812.93505899901</v>
      </c>
      <c r="BF4782" s="2">
        <v>128801.052734</v>
      </c>
      <c r="BG4782" s="2">
        <v>7377.302917</v>
      </c>
      <c r="BH4782" s="2">
        <v>148086.894531</v>
      </c>
      <c r="BI4782" s="2">
        <v>72131.670897999997</v>
      </c>
      <c r="BJ4782" s="2">
        <f t="shared" si="303"/>
        <v>94464.002764699908</v>
      </c>
    </row>
    <row r="4783" spans="1:62" x14ac:dyDescent="0.2">
      <c r="A4783">
        <v>3389</v>
      </c>
      <c r="B4783">
        <v>3280</v>
      </c>
      <c r="C4783">
        <v>4778</v>
      </c>
      <c r="D4783">
        <v>1</v>
      </c>
      <c r="E4783" t="s">
        <v>7108</v>
      </c>
      <c r="F4783" t="s">
        <v>1</v>
      </c>
      <c r="G4783" t="s">
        <v>1</v>
      </c>
      <c r="H4783" t="s">
        <v>1</v>
      </c>
      <c r="I4783" t="s">
        <v>1</v>
      </c>
      <c r="J4783" s="2">
        <f t="shared" si="300"/>
        <v>92653.451135266674</v>
      </c>
      <c r="K4783">
        <v>14.5</v>
      </c>
      <c r="L4783">
        <v>228</v>
      </c>
      <c r="M4783">
        <v>25222</v>
      </c>
      <c r="N4783" t="s">
        <v>7109</v>
      </c>
      <c r="O4783">
        <v>4</v>
      </c>
      <c r="P4783">
        <v>4</v>
      </c>
      <c r="Q4783">
        <v>1</v>
      </c>
      <c r="R4783">
        <v>1</v>
      </c>
      <c r="S4783">
        <v>0</v>
      </c>
      <c r="T4783">
        <v>3</v>
      </c>
      <c r="U4783">
        <v>1</v>
      </c>
      <c r="V4783">
        <v>0</v>
      </c>
      <c r="W4783">
        <v>3</v>
      </c>
      <c r="X4783">
        <v>1</v>
      </c>
      <c r="Y4783">
        <v>0</v>
      </c>
      <c r="Z4783">
        <v>3</v>
      </c>
      <c r="AA4783">
        <v>1</v>
      </c>
      <c r="AB4783" s="2">
        <v>48175.003905999998</v>
      </c>
      <c r="AC4783" s="2">
        <v>28997.466797000001</v>
      </c>
      <c r="AD4783" s="2">
        <v>41037.792969000002</v>
      </c>
      <c r="AE4783" s="2">
        <v>2010.096436</v>
      </c>
      <c r="AF4783" s="2">
        <v>43631.136719000002</v>
      </c>
      <c r="AG4783" s="2">
        <v>69414.929688000004</v>
      </c>
      <c r="AH4783" s="2">
        <v>37710.503905999998</v>
      </c>
      <c r="AI4783" s="2">
        <v>2407.4846189999998</v>
      </c>
      <c r="AJ4783" s="2">
        <v>63066.820312000003</v>
      </c>
      <c r="AK4783" s="2">
        <v>83789.304688000004</v>
      </c>
      <c r="AL4783" s="2">
        <f t="shared" si="301"/>
        <v>42024.054003999998</v>
      </c>
      <c r="AM4783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  <c r="AW4783" s="2">
        <v>0</v>
      </c>
      <c r="AX4783" s="2">
        <f t="shared" si="302"/>
        <v>0</v>
      </c>
      <c r="AY4783">
        <v>3</v>
      </c>
      <c r="AZ4783" s="2">
        <v>267102.589844</v>
      </c>
      <c r="BA4783" s="2">
        <v>304081.75</v>
      </c>
      <c r="BB4783" s="2">
        <v>247841.972656</v>
      </c>
      <c r="BC4783" s="2">
        <v>15431.7976069999</v>
      </c>
      <c r="BD4783" s="2">
        <v>285202.472656</v>
      </c>
      <c r="BE4783" s="2">
        <v>331235.30078200001</v>
      </c>
      <c r="BF4783" s="2">
        <v>333633.351562</v>
      </c>
      <c r="BG4783" s="2">
        <v>10210.087036000001</v>
      </c>
      <c r="BH4783" s="2">
        <v>362126.929688</v>
      </c>
      <c r="BI4783" s="2">
        <v>202496.742187</v>
      </c>
      <c r="BJ4783" s="2">
        <f t="shared" si="303"/>
        <v>235936.2994018</v>
      </c>
    </row>
    <row r="4784" spans="1:62" x14ac:dyDescent="0.2">
      <c r="A4784">
        <v>1706</v>
      </c>
      <c r="B4784">
        <v>1629</v>
      </c>
      <c r="C4784">
        <v>4779</v>
      </c>
      <c r="D4784">
        <v>1</v>
      </c>
      <c r="E4784" t="s">
        <v>3590</v>
      </c>
      <c r="F4784" t="s">
        <v>1</v>
      </c>
      <c r="G4784" t="s">
        <v>1</v>
      </c>
      <c r="H4784" t="s">
        <v>1</v>
      </c>
      <c r="I4784" t="s">
        <v>1</v>
      </c>
      <c r="J4784" s="2">
        <f t="shared" si="300"/>
        <v>92627.138559866653</v>
      </c>
      <c r="K4784">
        <v>12.8</v>
      </c>
      <c r="L4784">
        <v>446</v>
      </c>
      <c r="M4784">
        <v>50276</v>
      </c>
      <c r="N4784" t="s">
        <v>3591</v>
      </c>
      <c r="O4784">
        <v>9</v>
      </c>
      <c r="P4784">
        <v>9</v>
      </c>
      <c r="Q4784">
        <v>1</v>
      </c>
      <c r="R4784">
        <v>4</v>
      </c>
      <c r="S4784">
        <v>3</v>
      </c>
      <c r="T4784">
        <v>2</v>
      </c>
      <c r="U4784">
        <v>4</v>
      </c>
      <c r="V4784">
        <v>3</v>
      </c>
      <c r="W4784">
        <v>2</v>
      </c>
      <c r="X4784">
        <v>4</v>
      </c>
      <c r="Y4784">
        <v>3</v>
      </c>
      <c r="Z4784">
        <v>2</v>
      </c>
      <c r="AA4784">
        <v>4</v>
      </c>
      <c r="AB4784" s="2">
        <v>159870.021485</v>
      </c>
      <c r="AC4784" s="2">
        <v>71888.224610000005</v>
      </c>
      <c r="AD4784" s="2">
        <v>148616.630859</v>
      </c>
      <c r="AE4784" s="2">
        <v>3081.0883180000001</v>
      </c>
      <c r="AF4784" s="2">
        <v>115187.535156</v>
      </c>
      <c r="AG4784" s="2">
        <v>136515.703125</v>
      </c>
      <c r="AH4784" s="2">
        <v>81513.502930000002</v>
      </c>
      <c r="AI4784" s="2">
        <v>7498.7723379999998</v>
      </c>
      <c r="AJ4784" s="2">
        <v>121691.767578</v>
      </c>
      <c r="AK4784" s="2">
        <v>168178.74609299999</v>
      </c>
      <c r="AL4784" s="2">
        <f t="shared" si="301"/>
        <v>101404.19924919998</v>
      </c>
      <c r="AM4784">
        <v>3</v>
      </c>
      <c r="AN4784" s="2">
        <v>149259.42382900001</v>
      </c>
      <c r="AO4784" s="2">
        <v>66958.098633000001</v>
      </c>
      <c r="AP4784" s="2">
        <v>150854.974609</v>
      </c>
      <c r="AQ4784" s="2">
        <v>3760.7779540000001</v>
      </c>
      <c r="AR4784" s="2">
        <v>95720.087889999995</v>
      </c>
      <c r="AS4784" s="2">
        <v>129629.140625</v>
      </c>
      <c r="AT4784" s="2">
        <v>138777.119141</v>
      </c>
      <c r="AU4784" s="2">
        <v>8405.9514149999995</v>
      </c>
      <c r="AV4784" s="2">
        <v>181900.875</v>
      </c>
      <c r="AW4784" s="2">
        <v>135235.464844</v>
      </c>
      <c r="AX4784" s="2">
        <f t="shared" si="302"/>
        <v>106050.19139400001</v>
      </c>
      <c r="AY4784">
        <v>2</v>
      </c>
      <c r="AZ4784" s="2">
        <v>111915.23437400001</v>
      </c>
      <c r="BA4784" s="2">
        <v>59713.175780999998</v>
      </c>
      <c r="BB4784" s="2">
        <v>97799.265625</v>
      </c>
      <c r="BC4784" s="2">
        <v>3648.2853999999902</v>
      </c>
      <c r="BD4784" s="2">
        <v>77717.238280999998</v>
      </c>
      <c r="BE4784" s="2">
        <v>62074.746094000002</v>
      </c>
      <c r="BF4784" s="2">
        <v>101057.765625</v>
      </c>
      <c r="BG4784" s="2">
        <v>2960.0684809999998</v>
      </c>
      <c r="BH4784" s="2">
        <v>122145.4375</v>
      </c>
      <c r="BI4784" s="2">
        <v>65239.033202999999</v>
      </c>
      <c r="BJ4784" s="2">
        <f t="shared" si="303"/>
        <v>70427.025036399995</v>
      </c>
    </row>
    <row r="4785" spans="1:62" x14ac:dyDescent="0.2">
      <c r="A4785">
        <v>5596</v>
      </c>
      <c r="B4785">
        <v>5463</v>
      </c>
      <c r="C4785">
        <v>4780</v>
      </c>
      <c r="D4785">
        <v>1</v>
      </c>
      <c r="E4785" t="s">
        <v>11622</v>
      </c>
      <c r="F4785" t="s">
        <v>1</v>
      </c>
      <c r="G4785" t="s">
        <v>1</v>
      </c>
      <c r="H4785" t="s">
        <v>1</v>
      </c>
      <c r="I4785" t="s">
        <v>1</v>
      </c>
      <c r="J4785" s="2">
        <f t="shared" si="300"/>
        <v>92572.298744733285</v>
      </c>
      <c r="K4785">
        <v>16.899999999999999</v>
      </c>
      <c r="L4785">
        <v>219</v>
      </c>
      <c r="M4785">
        <v>24385</v>
      </c>
      <c r="N4785" t="s">
        <v>11623</v>
      </c>
      <c r="O4785">
        <v>5</v>
      </c>
      <c r="P4785">
        <v>5</v>
      </c>
      <c r="Q4785">
        <v>1</v>
      </c>
      <c r="R4785">
        <v>3</v>
      </c>
      <c r="S4785">
        <v>2</v>
      </c>
      <c r="T4785">
        <v>0</v>
      </c>
      <c r="U4785">
        <v>3</v>
      </c>
      <c r="V4785">
        <v>2</v>
      </c>
      <c r="W4785">
        <v>0</v>
      </c>
      <c r="X4785">
        <v>3</v>
      </c>
      <c r="Y4785">
        <v>2</v>
      </c>
      <c r="Z4785">
        <v>0</v>
      </c>
      <c r="AA4785">
        <v>3</v>
      </c>
      <c r="AB4785" s="2">
        <v>208059.52661199999</v>
      </c>
      <c r="AC4785" s="2">
        <v>128663.33349600001</v>
      </c>
      <c r="AD4785" s="2">
        <v>204116.863037</v>
      </c>
      <c r="AE4785" s="2">
        <v>16386.591979999899</v>
      </c>
      <c r="AF4785" s="2">
        <v>198126.29174799999</v>
      </c>
      <c r="AG4785" s="2">
        <v>202109.06933599999</v>
      </c>
      <c r="AH4785" s="2">
        <v>112311.366211</v>
      </c>
      <c r="AI4785" s="2">
        <v>12468.076416</v>
      </c>
      <c r="AJ4785" s="2">
        <v>169989.174317</v>
      </c>
      <c r="AK4785" s="2">
        <v>169917.826172</v>
      </c>
      <c r="AL4785" s="2">
        <f t="shared" si="301"/>
        <v>142214.81193249999</v>
      </c>
      <c r="AM4785">
        <v>2</v>
      </c>
      <c r="AN4785" s="2">
        <v>122088.944334999</v>
      </c>
      <c r="AO4785" s="2">
        <v>107776.827148</v>
      </c>
      <c r="AP4785" s="2">
        <v>215371.259766</v>
      </c>
      <c r="AQ4785" s="2">
        <v>17083.210204999999</v>
      </c>
      <c r="AR4785" s="2">
        <v>155452.884766</v>
      </c>
      <c r="AS4785" s="2">
        <v>231350.525391</v>
      </c>
      <c r="AT4785" s="2">
        <v>159143.802734</v>
      </c>
      <c r="AU4785" s="2">
        <v>22384.057616999999</v>
      </c>
      <c r="AV4785" s="2">
        <v>204713.589844</v>
      </c>
      <c r="AW4785" s="2">
        <v>119655.741211</v>
      </c>
      <c r="AX4785" s="2">
        <f t="shared" si="302"/>
        <v>135502.08430169988</v>
      </c>
      <c r="AY4785">
        <v>0</v>
      </c>
      <c r="AZ4785" s="2">
        <v>0</v>
      </c>
      <c r="BA4785" s="2">
        <v>0</v>
      </c>
      <c r="BB4785" s="2">
        <v>0</v>
      </c>
      <c r="BC4785" s="2">
        <v>0</v>
      </c>
      <c r="BD4785" s="2">
        <v>0</v>
      </c>
      <c r="BE4785" s="2">
        <v>0</v>
      </c>
      <c r="BF4785" s="2">
        <v>0</v>
      </c>
      <c r="BG4785" s="2">
        <v>0</v>
      </c>
      <c r="BH4785" s="2">
        <v>0</v>
      </c>
      <c r="BI4785" s="2">
        <v>0</v>
      </c>
      <c r="BJ4785" s="2">
        <f t="shared" si="303"/>
        <v>0</v>
      </c>
    </row>
    <row r="4786" spans="1:62" x14ac:dyDescent="0.2">
      <c r="A4786">
        <v>403</v>
      </c>
      <c r="B4786">
        <v>376</v>
      </c>
      <c r="C4786">
        <v>4781</v>
      </c>
      <c r="D4786">
        <v>1</v>
      </c>
      <c r="E4786" t="s">
        <v>805</v>
      </c>
      <c r="F4786" t="s">
        <v>1</v>
      </c>
      <c r="G4786" t="s">
        <v>1</v>
      </c>
      <c r="H4786" t="s">
        <v>1</v>
      </c>
      <c r="I4786" t="s">
        <v>1</v>
      </c>
      <c r="J4786" s="2">
        <f t="shared" si="300"/>
        <v>92439.350676599934</v>
      </c>
      <c r="K4786">
        <v>23.8</v>
      </c>
      <c r="L4786">
        <v>244</v>
      </c>
      <c r="M4786">
        <v>26974</v>
      </c>
      <c r="N4786" t="s">
        <v>806</v>
      </c>
      <c r="O4786">
        <v>12</v>
      </c>
      <c r="P4786">
        <v>12</v>
      </c>
      <c r="Q4786">
        <v>1</v>
      </c>
      <c r="R4786">
        <v>3</v>
      </c>
      <c r="S4786">
        <v>4</v>
      </c>
      <c r="T4786">
        <v>5</v>
      </c>
      <c r="U4786">
        <v>3</v>
      </c>
      <c r="V4786">
        <v>4</v>
      </c>
      <c r="W4786">
        <v>5</v>
      </c>
      <c r="X4786">
        <v>3</v>
      </c>
      <c r="Y4786">
        <v>4</v>
      </c>
      <c r="Z4786">
        <v>5</v>
      </c>
      <c r="AA4786">
        <v>3</v>
      </c>
      <c r="AB4786" s="2">
        <v>103522.504883</v>
      </c>
      <c r="AC4786" s="2">
        <v>66800.411131999994</v>
      </c>
      <c r="AD4786" s="2">
        <v>95746.458985000005</v>
      </c>
      <c r="AE4786" s="2">
        <v>5305.7470700000003</v>
      </c>
      <c r="AF4786" s="2">
        <v>88231.176758000001</v>
      </c>
      <c r="AG4786" s="2">
        <v>113102.268555</v>
      </c>
      <c r="AH4786" s="2">
        <v>63610.372559000003</v>
      </c>
      <c r="AI4786" s="2">
        <v>6131.6439209999999</v>
      </c>
      <c r="AJ4786" s="2">
        <v>98271.377441999997</v>
      </c>
      <c r="AK4786" s="2">
        <v>126737.905274</v>
      </c>
      <c r="AL4786" s="2">
        <f t="shared" si="301"/>
        <v>76745.986657899994</v>
      </c>
      <c r="AM4786">
        <v>4</v>
      </c>
      <c r="AN4786" s="2">
        <v>110406.78125</v>
      </c>
      <c r="AO4786" s="2">
        <v>89112.416016000003</v>
      </c>
      <c r="AP4786" s="2">
        <v>139840.49121099999</v>
      </c>
      <c r="AQ4786" s="2">
        <v>5072.1695559999998</v>
      </c>
      <c r="AR4786" s="2">
        <v>101422.382813</v>
      </c>
      <c r="AS4786" s="2">
        <v>117278.81445299899</v>
      </c>
      <c r="AT4786" s="2">
        <v>111556.39746199999</v>
      </c>
      <c r="AU4786" s="2">
        <v>7747.0927119999997</v>
      </c>
      <c r="AV4786" s="2">
        <v>183057.111328</v>
      </c>
      <c r="AW4786" s="2">
        <v>134461.133788999</v>
      </c>
      <c r="AX4786" s="2">
        <f t="shared" si="302"/>
        <v>99995.479058999801</v>
      </c>
      <c r="AY4786">
        <v>5</v>
      </c>
      <c r="AZ4786" s="2">
        <v>122987.703125</v>
      </c>
      <c r="BA4786" s="2">
        <v>125028.652344</v>
      </c>
      <c r="BB4786" s="2">
        <v>108790.164062</v>
      </c>
      <c r="BC4786" s="2">
        <v>8169.0358899999901</v>
      </c>
      <c r="BD4786" s="2">
        <v>117180.173828</v>
      </c>
      <c r="BE4786" s="2">
        <v>112976.68213</v>
      </c>
      <c r="BF4786" s="2">
        <v>155808.578125</v>
      </c>
      <c r="BG4786" s="2">
        <v>3658.3736260000001</v>
      </c>
      <c r="BH4786" s="2">
        <v>155112.01660100001</v>
      </c>
      <c r="BI4786" s="2">
        <v>96054.483397999997</v>
      </c>
      <c r="BJ4786" s="2">
        <f t="shared" si="303"/>
        <v>100576.58631289999</v>
      </c>
    </row>
    <row r="4787" spans="1:62" x14ac:dyDescent="0.2">
      <c r="A4787">
        <v>3122</v>
      </c>
      <c r="B4787">
        <v>3016</v>
      </c>
      <c r="C4787">
        <v>4782</v>
      </c>
      <c r="D4787">
        <v>1</v>
      </c>
      <c r="E4787" t="s">
        <v>6547</v>
      </c>
      <c r="F4787" t="s">
        <v>1</v>
      </c>
      <c r="G4787" t="s">
        <v>1</v>
      </c>
      <c r="H4787" t="s">
        <v>1</v>
      </c>
      <c r="I4787" t="s">
        <v>1</v>
      </c>
      <c r="J4787" s="2">
        <f t="shared" si="300"/>
        <v>92151.412247833316</v>
      </c>
      <c r="K4787">
        <v>18.2</v>
      </c>
      <c r="L4787">
        <v>220</v>
      </c>
      <c r="M4787">
        <v>23277</v>
      </c>
      <c r="N4787" t="s">
        <v>6548</v>
      </c>
      <c r="O4787">
        <v>5</v>
      </c>
      <c r="P4787">
        <v>5</v>
      </c>
      <c r="Q4787">
        <v>1</v>
      </c>
      <c r="R4787">
        <v>2</v>
      </c>
      <c r="S4787">
        <v>1</v>
      </c>
      <c r="T4787">
        <v>2</v>
      </c>
      <c r="U4787">
        <v>2</v>
      </c>
      <c r="V4787">
        <v>1</v>
      </c>
      <c r="W4787">
        <v>2</v>
      </c>
      <c r="X4787">
        <v>2</v>
      </c>
      <c r="Y4787">
        <v>1</v>
      </c>
      <c r="Z4787">
        <v>2</v>
      </c>
      <c r="AA4787">
        <v>2</v>
      </c>
      <c r="AB4787" s="2">
        <v>122277.03515700001</v>
      </c>
      <c r="AC4787" s="2">
        <v>97114.398436999996</v>
      </c>
      <c r="AD4787" s="2">
        <v>142745.32128999999</v>
      </c>
      <c r="AE4787" s="2">
        <v>8274.8916019999997</v>
      </c>
      <c r="AF4787" s="2">
        <v>140612.06982400001</v>
      </c>
      <c r="AG4787" s="2">
        <v>135452.76904300001</v>
      </c>
      <c r="AH4787" s="2">
        <v>73778.042480000004</v>
      </c>
      <c r="AI4787" s="2">
        <v>5939.140625</v>
      </c>
      <c r="AJ4787" s="2">
        <v>107557.438477</v>
      </c>
      <c r="AK4787" s="2">
        <v>118446.34716799999</v>
      </c>
      <c r="AL4787" s="2">
        <f t="shared" si="301"/>
        <v>95219.745410300005</v>
      </c>
      <c r="AM4787">
        <v>1</v>
      </c>
      <c r="AN4787" s="2">
        <v>89039.828125</v>
      </c>
      <c r="AO4787" s="2">
        <v>77976.023438000004</v>
      </c>
      <c r="AP4787" s="2">
        <v>153117.59375</v>
      </c>
      <c r="AQ4787" s="2">
        <v>6807.8120120000003</v>
      </c>
      <c r="AR4787" s="2">
        <v>102229.171875</v>
      </c>
      <c r="AS4787" s="2">
        <v>134342.734375</v>
      </c>
      <c r="AT4787" s="2">
        <v>103668.5</v>
      </c>
      <c r="AU4787" s="2">
        <v>7758.8784180000002</v>
      </c>
      <c r="AV4787" s="2">
        <v>110565.390625</v>
      </c>
      <c r="AW4787" s="2">
        <v>109456.109375</v>
      </c>
      <c r="AX4787" s="2">
        <f t="shared" si="302"/>
        <v>89496.204199300002</v>
      </c>
      <c r="AY4787">
        <v>2</v>
      </c>
      <c r="AZ4787" s="2">
        <v>110005.21191500001</v>
      </c>
      <c r="BA4787" s="2">
        <v>113004.289063</v>
      </c>
      <c r="BB4787" s="2">
        <v>111800.111328</v>
      </c>
      <c r="BC4787" s="2">
        <v>3469.1784670000002</v>
      </c>
      <c r="BD4787" s="2">
        <v>130950.27538999901</v>
      </c>
      <c r="BE4787" s="2">
        <v>125642.880859</v>
      </c>
      <c r="BF4787" s="2">
        <v>124633.279297</v>
      </c>
      <c r="BG4787" s="2">
        <v>8551.1811519999992</v>
      </c>
      <c r="BH4787" s="2">
        <v>125307.246094</v>
      </c>
      <c r="BI4787" s="2">
        <v>64019.217773999997</v>
      </c>
      <c r="BJ4787" s="2">
        <f t="shared" si="303"/>
        <v>91738.28713389991</v>
      </c>
    </row>
    <row r="4788" spans="1:62" x14ac:dyDescent="0.2">
      <c r="A4788">
        <v>3037</v>
      </c>
      <c r="B4788">
        <v>2931</v>
      </c>
      <c r="C4788">
        <v>4783</v>
      </c>
      <c r="D4788">
        <v>1</v>
      </c>
      <c r="E4788" t="s">
        <v>6367</v>
      </c>
      <c r="F4788" t="s">
        <v>1</v>
      </c>
      <c r="G4788" t="s">
        <v>1</v>
      </c>
      <c r="H4788" t="s">
        <v>1</v>
      </c>
      <c r="I4788" t="s">
        <v>1</v>
      </c>
      <c r="J4788" s="2">
        <f t="shared" si="300"/>
        <v>92080.474190366629</v>
      </c>
      <c r="K4788">
        <v>19</v>
      </c>
      <c r="L4788">
        <v>184</v>
      </c>
      <c r="M4788">
        <v>20787</v>
      </c>
      <c r="N4788" t="s">
        <v>6368</v>
      </c>
      <c r="O4788">
        <v>7</v>
      </c>
      <c r="P4788">
        <v>7</v>
      </c>
      <c r="Q4788">
        <v>1</v>
      </c>
      <c r="R4788">
        <v>2</v>
      </c>
      <c r="S4788">
        <v>2</v>
      </c>
      <c r="T4788">
        <v>3</v>
      </c>
      <c r="U4788">
        <v>2</v>
      </c>
      <c r="V4788">
        <v>2</v>
      </c>
      <c r="W4788">
        <v>3</v>
      </c>
      <c r="X4788">
        <v>2</v>
      </c>
      <c r="Y4788">
        <v>2</v>
      </c>
      <c r="Z4788">
        <v>3</v>
      </c>
      <c r="AA4788">
        <v>2</v>
      </c>
      <c r="AB4788" s="2">
        <v>143525.150391</v>
      </c>
      <c r="AC4788" s="2">
        <v>162886.587891</v>
      </c>
      <c r="AD4788" s="2">
        <v>152915.273438</v>
      </c>
      <c r="AE4788" s="2">
        <v>9293.2285159999992</v>
      </c>
      <c r="AF4788" s="2">
        <v>185846.029297</v>
      </c>
      <c r="AG4788" s="2">
        <v>248039.091797</v>
      </c>
      <c r="AH4788" s="2">
        <v>111794.269531</v>
      </c>
      <c r="AI4788" s="2">
        <v>7526.4932859999999</v>
      </c>
      <c r="AJ4788" s="2">
        <v>131655.947266</v>
      </c>
      <c r="AK4788" s="2">
        <v>138444.84375</v>
      </c>
      <c r="AL4788" s="2">
        <f t="shared" si="301"/>
        <v>129192.69151629999</v>
      </c>
      <c r="AM4788">
        <v>2</v>
      </c>
      <c r="AN4788" s="2">
        <v>61884.520508000001</v>
      </c>
      <c r="AO4788" s="2">
        <v>68117.290039</v>
      </c>
      <c r="AP4788" s="2">
        <v>96644.730467999994</v>
      </c>
      <c r="AQ4788" s="2">
        <v>3751.5533449999998</v>
      </c>
      <c r="AR4788" s="2">
        <v>63179.546875</v>
      </c>
      <c r="AS4788" s="2">
        <v>145289.648438</v>
      </c>
      <c r="AT4788" s="2">
        <v>62703.046875</v>
      </c>
      <c r="AU4788" s="2">
        <v>3717.898193</v>
      </c>
      <c r="AV4788" s="2">
        <v>57828.755859999997</v>
      </c>
      <c r="AW4788" s="2">
        <v>71383.880858999997</v>
      </c>
      <c r="AX4788" s="2">
        <f t="shared" si="302"/>
        <v>63450.087146000005</v>
      </c>
      <c r="AY4788">
        <v>3</v>
      </c>
      <c r="AZ4788" s="2">
        <v>82958.265625999993</v>
      </c>
      <c r="BA4788" s="2">
        <v>159325.71777299899</v>
      </c>
      <c r="BB4788" s="2">
        <v>85759.394042999993</v>
      </c>
      <c r="BC4788" s="2">
        <v>7325.3963009999998</v>
      </c>
      <c r="BD4788" s="2">
        <v>108542.424317</v>
      </c>
      <c r="BE4788" s="2">
        <v>138846.71582000001</v>
      </c>
      <c r="BF4788" s="2">
        <v>94294.259765999901</v>
      </c>
      <c r="BG4788" s="2">
        <v>6313.9846799999996</v>
      </c>
      <c r="BH4788" s="2">
        <v>99321.287597000002</v>
      </c>
      <c r="BI4788" s="2">
        <v>53298.993165</v>
      </c>
      <c r="BJ4788" s="2">
        <f t="shared" si="303"/>
        <v>83598.643908799888</v>
      </c>
    </row>
    <row r="4789" spans="1:62" x14ac:dyDescent="0.2">
      <c r="A4789">
        <v>2662</v>
      </c>
      <c r="B4789">
        <v>2567</v>
      </c>
      <c r="C4789">
        <v>4784</v>
      </c>
      <c r="D4789">
        <v>1</v>
      </c>
      <c r="E4789" t="s">
        <v>5582</v>
      </c>
      <c r="F4789" t="s">
        <v>1</v>
      </c>
      <c r="G4789" t="s">
        <v>1</v>
      </c>
      <c r="H4789" t="s">
        <v>1</v>
      </c>
      <c r="I4789" t="s">
        <v>1</v>
      </c>
      <c r="J4789" s="2">
        <f t="shared" si="300"/>
        <v>92059.876226666558</v>
      </c>
      <c r="K4789">
        <v>2.7</v>
      </c>
      <c r="L4789">
        <v>1735</v>
      </c>
      <c r="M4789">
        <v>191095</v>
      </c>
      <c r="N4789" t="s">
        <v>5583</v>
      </c>
      <c r="O4789">
        <v>6</v>
      </c>
      <c r="P4789">
        <v>6</v>
      </c>
      <c r="Q4789">
        <v>1</v>
      </c>
      <c r="R4789">
        <v>2</v>
      </c>
      <c r="S4789">
        <v>3</v>
      </c>
      <c r="T4789">
        <v>1</v>
      </c>
      <c r="U4789">
        <v>2</v>
      </c>
      <c r="V4789">
        <v>3</v>
      </c>
      <c r="W4789">
        <v>1</v>
      </c>
      <c r="X4789">
        <v>2</v>
      </c>
      <c r="Y4789">
        <v>3</v>
      </c>
      <c r="Z4789">
        <v>1</v>
      </c>
      <c r="AA4789">
        <v>2</v>
      </c>
      <c r="AB4789" s="2">
        <v>100315.624023</v>
      </c>
      <c r="AC4789" s="2">
        <v>89140.465331999905</v>
      </c>
      <c r="AD4789" s="2">
        <v>124012.49413999901</v>
      </c>
      <c r="AE4789" s="2">
        <v>5469.9624029999904</v>
      </c>
      <c r="AF4789" s="2">
        <v>127279.01269499899</v>
      </c>
      <c r="AG4789" s="2">
        <v>151432.974609</v>
      </c>
      <c r="AH4789" s="2">
        <v>67647.0932609999</v>
      </c>
      <c r="AI4789" s="2">
        <v>4195.4814450000003</v>
      </c>
      <c r="AJ4789" s="2">
        <v>110726.24804599999</v>
      </c>
      <c r="AK4789" s="2">
        <v>112641.62548800001</v>
      </c>
      <c r="AL4789" s="2">
        <f t="shared" si="301"/>
        <v>89286.098144199786</v>
      </c>
      <c r="AM4789">
        <v>3</v>
      </c>
      <c r="AN4789" s="2">
        <v>148243.012208</v>
      </c>
      <c r="AO4789" s="2">
        <v>128533.235839</v>
      </c>
      <c r="AP4789" s="2">
        <v>237129.179688</v>
      </c>
      <c r="AQ4789" s="2">
        <v>5070.2955929999998</v>
      </c>
      <c r="AR4789" s="2">
        <v>169883.59033199999</v>
      </c>
      <c r="AS4789" s="2">
        <v>214450.52538999901</v>
      </c>
      <c r="AT4789" s="2">
        <v>156143.46386799999</v>
      </c>
      <c r="AU4789" s="2">
        <v>6601.9217529999996</v>
      </c>
      <c r="AV4789" s="2">
        <v>200436.650391</v>
      </c>
      <c r="AW4789" s="2">
        <v>174719.38964800001</v>
      </c>
      <c r="AX4789" s="2">
        <f t="shared" si="302"/>
        <v>144121.12647099991</v>
      </c>
      <c r="AY4789">
        <v>1</v>
      </c>
      <c r="AZ4789" s="2">
        <v>51257.640625</v>
      </c>
      <c r="BA4789" s="2">
        <v>56249.6875</v>
      </c>
      <c r="BB4789" s="2">
        <v>57729.5625</v>
      </c>
      <c r="BC4789" s="2">
        <v>2695.92749</v>
      </c>
      <c r="BD4789" s="2">
        <v>52957.914062000003</v>
      </c>
      <c r="BE4789" s="2">
        <v>55836.769530999904</v>
      </c>
      <c r="BF4789" s="2">
        <v>56366.046875</v>
      </c>
      <c r="BG4789" s="2">
        <v>1810.5155030000001</v>
      </c>
      <c r="BH4789" s="2">
        <v>60973.363280999904</v>
      </c>
      <c r="BI4789" s="2">
        <v>31846.613281000002</v>
      </c>
      <c r="BJ4789" s="2">
        <f t="shared" si="303"/>
        <v>42772.404064799979</v>
      </c>
    </row>
    <row r="4790" spans="1:62" x14ac:dyDescent="0.2">
      <c r="A4790">
        <v>2069</v>
      </c>
      <c r="B4790">
        <v>1987</v>
      </c>
      <c r="C4790">
        <v>4785</v>
      </c>
      <c r="D4790">
        <v>1</v>
      </c>
      <c r="E4790" t="s">
        <v>4347</v>
      </c>
      <c r="F4790" t="s">
        <v>1</v>
      </c>
      <c r="G4790" t="s">
        <v>1</v>
      </c>
      <c r="H4790" t="s">
        <v>1</v>
      </c>
      <c r="I4790" t="s">
        <v>1</v>
      </c>
      <c r="J4790" s="2">
        <f t="shared" si="300"/>
        <v>92012.358227599994</v>
      </c>
      <c r="K4790">
        <v>12.5</v>
      </c>
      <c r="L4790">
        <v>280</v>
      </c>
      <c r="M4790">
        <v>29454</v>
      </c>
      <c r="N4790" t="s">
        <v>4348</v>
      </c>
      <c r="O4790">
        <v>6</v>
      </c>
      <c r="P4790">
        <v>6</v>
      </c>
      <c r="Q4790">
        <v>1</v>
      </c>
      <c r="R4790">
        <v>2</v>
      </c>
      <c r="S4790">
        <v>3</v>
      </c>
      <c r="T4790">
        <v>1</v>
      </c>
      <c r="U4790">
        <v>2</v>
      </c>
      <c r="V4790">
        <v>3</v>
      </c>
      <c r="W4790">
        <v>1</v>
      </c>
      <c r="X4790">
        <v>2</v>
      </c>
      <c r="Y4790">
        <v>3</v>
      </c>
      <c r="Z4790">
        <v>1</v>
      </c>
      <c r="AA4790">
        <v>2</v>
      </c>
      <c r="AB4790" s="2">
        <v>139525.42919900001</v>
      </c>
      <c r="AC4790" s="2">
        <v>103838.522705</v>
      </c>
      <c r="AD4790" s="2">
        <v>119656.363038</v>
      </c>
      <c r="AE4790" s="2">
        <v>3314.756836</v>
      </c>
      <c r="AF4790" s="2">
        <v>128356.172607</v>
      </c>
      <c r="AG4790" s="2">
        <v>173668.55102499999</v>
      </c>
      <c r="AH4790" s="2">
        <v>84705.888428000006</v>
      </c>
      <c r="AI4790" s="2">
        <v>2436.313721</v>
      </c>
      <c r="AJ4790" s="2">
        <v>142710.24511700001</v>
      </c>
      <c r="AK4790" s="2">
        <v>160913.40917999999</v>
      </c>
      <c r="AL4790" s="2">
        <f t="shared" si="301"/>
        <v>105912.5651856</v>
      </c>
      <c r="AM4790">
        <v>3</v>
      </c>
      <c r="AN4790" s="2">
        <v>46635.889648999997</v>
      </c>
      <c r="AO4790" s="2">
        <v>37928.338866999999</v>
      </c>
      <c r="AP4790" s="2">
        <v>56677.912109999997</v>
      </c>
      <c r="AQ4790" s="2">
        <v>1436.55951</v>
      </c>
      <c r="AR4790" s="2">
        <v>48768.412108999997</v>
      </c>
      <c r="AS4790" s="2">
        <v>49272.358397999997</v>
      </c>
      <c r="AT4790" s="2">
        <v>57145.3125</v>
      </c>
      <c r="AU4790" s="2">
        <v>2341.1162719999902</v>
      </c>
      <c r="AV4790" s="2">
        <v>71628.261719000002</v>
      </c>
      <c r="AW4790" s="2">
        <v>47680.998047000001</v>
      </c>
      <c r="AX4790" s="2">
        <f t="shared" si="302"/>
        <v>41951.515918099998</v>
      </c>
      <c r="AY4790">
        <v>1</v>
      </c>
      <c r="AZ4790" s="2">
        <v>158286.546875</v>
      </c>
      <c r="BA4790" s="2">
        <v>176479.828125</v>
      </c>
      <c r="BB4790" s="2">
        <v>137207.890625</v>
      </c>
      <c r="BC4790" s="2">
        <v>4772.7631840000004</v>
      </c>
      <c r="BD4790" s="2">
        <v>145045.671875</v>
      </c>
      <c r="BE4790" s="2">
        <v>144830.484375</v>
      </c>
      <c r="BF4790" s="2">
        <v>211356.875</v>
      </c>
      <c r="BG4790" s="2">
        <v>3086.235107</v>
      </c>
      <c r="BH4790" s="2">
        <v>193547.84375</v>
      </c>
      <c r="BI4790" s="2">
        <v>107115.796875</v>
      </c>
      <c r="BJ4790" s="2">
        <f t="shared" si="303"/>
        <v>128172.9935791</v>
      </c>
    </row>
    <row r="4791" spans="1:62" x14ac:dyDescent="0.2">
      <c r="A4791">
        <v>892</v>
      </c>
      <c r="B4791">
        <v>839</v>
      </c>
      <c r="C4791">
        <v>4786</v>
      </c>
      <c r="D4791">
        <v>1</v>
      </c>
      <c r="E4791" t="s">
        <v>1843</v>
      </c>
      <c r="F4791" t="s">
        <v>1</v>
      </c>
      <c r="G4791" t="s">
        <v>1</v>
      </c>
      <c r="H4791" t="s">
        <v>1</v>
      </c>
      <c r="I4791" t="s">
        <v>1</v>
      </c>
      <c r="J4791" s="2">
        <f t="shared" si="300"/>
        <v>91987.034912066665</v>
      </c>
      <c r="K4791">
        <v>4.3</v>
      </c>
      <c r="L4791">
        <v>587</v>
      </c>
      <c r="M4791">
        <v>64959</v>
      </c>
      <c r="N4791" t="s">
        <v>1844</v>
      </c>
      <c r="O4791">
        <v>7</v>
      </c>
      <c r="P4791">
        <v>7</v>
      </c>
      <c r="Q4791">
        <v>1</v>
      </c>
      <c r="R4791">
        <v>2</v>
      </c>
      <c r="S4791">
        <v>3</v>
      </c>
      <c r="T4791">
        <v>2</v>
      </c>
      <c r="U4791">
        <v>2</v>
      </c>
      <c r="V4791">
        <v>3</v>
      </c>
      <c r="W4791">
        <v>2</v>
      </c>
      <c r="X4791">
        <v>2</v>
      </c>
      <c r="Y4791">
        <v>3</v>
      </c>
      <c r="Z4791">
        <v>2</v>
      </c>
      <c r="AA4791">
        <v>2</v>
      </c>
      <c r="AB4791" s="2">
        <v>133229.84375</v>
      </c>
      <c r="AC4791" s="2">
        <v>97774.394530999998</v>
      </c>
      <c r="AD4791" s="2">
        <v>154734.070312</v>
      </c>
      <c r="AE4791" s="2">
        <v>7476.7663579999899</v>
      </c>
      <c r="AF4791" s="2">
        <v>157505.34375</v>
      </c>
      <c r="AG4791" s="2">
        <v>168421.109375</v>
      </c>
      <c r="AH4791" s="2">
        <v>82589.484375</v>
      </c>
      <c r="AI4791" s="2">
        <v>10416.879883</v>
      </c>
      <c r="AJ4791" s="2">
        <v>107640.83203200001</v>
      </c>
      <c r="AK4791" s="2">
        <v>162973.726562</v>
      </c>
      <c r="AL4791" s="2">
        <f t="shared" si="301"/>
        <v>108276.24509280003</v>
      </c>
      <c r="AM4791">
        <v>3</v>
      </c>
      <c r="AN4791" s="2">
        <v>94106.310545999993</v>
      </c>
      <c r="AO4791" s="2">
        <v>85459.314452999999</v>
      </c>
      <c r="AP4791" s="2">
        <v>144520.326172</v>
      </c>
      <c r="AQ4791" s="2">
        <v>7763.6706539999996</v>
      </c>
      <c r="AR4791" s="2">
        <v>112839.817383</v>
      </c>
      <c r="AS4791" s="2">
        <v>134306.10742099999</v>
      </c>
      <c r="AT4791" s="2">
        <v>100798.49609299999</v>
      </c>
      <c r="AU4791" s="2">
        <v>5060.7437739999996</v>
      </c>
      <c r="AV4791" s="2">
        <v>110216.127931</v>
      </c>
      <c r="AW4791" s="2">
        <v>114378.775391</v>
      </c>
      <c r="AX4791" s="2">
        <f t="shared" si="302"/>
        <v>90944.96898179999</v>
      </c>
      <c r="AY4791">
        <v>2</v>
      </c>
      <c r="AZ4791" s="2">
        <v>98814.617188000004</v>
      </c>
      <c r="BA4791" s="2">
        <v>95700.736327999999</v>
      </c>
      <c r="BB4791" s="2">
        <v>95006.667967999994</v>
      </c>
      <c r="BC4791" s="2">
        <v>6364.4666749999997</v>
      </c>
      <c r="BD4791" s="2">
        <v>96454.734375</v>
      </c>
      <c r="BE4791" s="2">
        <v>96838.154297000001</v>
      </c>
      <c r="BF4791" s="2">
        <v>107746.140625</v>
      </c>
      <c r="BG4791" s="2">
        <v>4574.6098629999997</v>
      </c>
      <c r="BH4791" s="2">
        <v>109890.480469</v>
      </c>
      <c r="BI4791" s="2">
        <v>56008.298827999999</v>
      </c>
      <c r="BJ4791" s="2">
        <f t="shared" si="303"/>
        <v>76739.890661600002</v>
      </c>
    </row>
    <row r="4792" spans="1:62" x14ac:dyDescent="0.2">
      <c r="A4792">
        <v>6342</v>
      </c>
      <c r="B4792">
        <v>6183</v>
      </c>
      <c r="C4792">
        <v>4787</v>
      </c>
      <c r="D4792">
        <v>1</v>
      </c>
      <c r="E4792" t="s">
        <v>13125</v>
      </c>
      <c r="F4792" t="s">
        <v>1</v>
      </c>
      <c r="G4792" t="s">
        <v>1</v>
      </c>
      <c r="H4792" t="s">
        <v>1</v>
      </c>
      <c r="I4792" t="s">
        <v>1</v>
      </c>
      <c r="J4792" s="2">
        <f t="shared" si="300"/>
        <v>91938.555786133322</v>
      </c>
      <c r="K4792">
        <v>1.6</v>
      </c>
      <c r="L4792">
        <v>986</v>
      </c>
      <c r="M4792">
        <v>113670</v>
      </c>
      <c r="N4792" t="s">
        <v>13126</v>
      </c>
      <c r="O4792">
        <v>5</v>
      </c>
      <c r="P4792">
        <v>5</v>
      </c>
      <c r="Q4792">
        <v>1</v>
      </c>
      <c r="R4792">
        <v>2</v>
      </c>
      <c r="S4792">
        <v>2</v>
      </c>
      <c r="T4792">
        <v>1</v>
      </c>
      <c r="U4792">
        <v>2</v>
      </c>
      <c r="V4792">
        <v>2</v>
      </c>
      <c r="W4792">
        <v>1</v>
      </c>
      <c r="X4792">
        <v>2</v>
      </c>
      <c r="Y4792">
        <v>2</v>
      </c>
      <c r="Z4792">
        <v>1</v>
      </c>
      <c r="AA4792">
        <v>2</v>
      </c>
      <c r="AB4792" s="2">
        <v>79465.863280999998</v>
      </c>
      <c r="AC4792" s="2">
        <v>86718.417969000002</v>
      </c>
      <c r="AD4792" s="2">
        <v>96539.949219000002</v>
      </c>
      <c r="AE4792" s="2">
        <v>6524.6030279999904</v>
      </c>
      <c r="AF4792" s="2">
        <v>97144.851563000004</v>
      </c>
      <c r="AG4792" s="2">
        <v>125292.58984299999</v>
      </c>
      <c r="AH4792" s="2">
        <v>50436.597655999998</v>
      </c>
      <c r="AI4792" s="2">
        <v>6986.3137209999904</v>
      </c>
      <c r="AJ4792" s="2">
        <v>73217.720702999999</v>
      </c>
      <c r="AK4792" s="2">
        <v>110873.367187</v>
      </c>
      <c r="AL4792" s="2">
        <f t="shared" si="301"/>
        <v>73320.027417000005</v>
      </c>
      <c r="AM4792">
        <v>2</v>
      </c>
      <c r="AN4792" s="2">
        <v>129307.328125</v>
      </c>
      <c r="AO4792" s="2">
        <v>122368.644531</v>
      </c>
      <c r="AP4792" s="2">
        <v>199020.242188</v>
      </c>
      <c r="AQ4792" s="2">
        <v>8515.1501459999999</v>
      </c>
      <c r="AR4792" s="2">
        <v>117939.824219</v>
      </c>
      <c r="AS4792" s="2">
        <v>203668.421875</v>
      </c>
      <c r="AT4792" s="2">
        <v>127819.55859299999</v>
      </c>
      <c r="AU4792" s="2">
        <v>10164.076660999999</v>
      </c>
      <c r="AV4792" s="2">
        <v>155596.148437</v>
      </c>
      <c r="AW4792" s="2">
        <v>172317.09375</v>
      </c>
      <c r="AX4792" s="2">
        <f t="shared" si="302"/>
        <v>124671.64885249999</v>
      </c>
      <c r="AY4792">
        <v>1</v>
      </c>
      <c r="AZ4792" s="2">
        <v>88813.476561999996</v>
      </c>
      <c r="BA4792" s="2">
        <v>107786.554688</v>
      </c>
      <c r="BB4792" s="2">
        <v>103371.117188</v>
      </c>
      <c r="BC4792" s="2">
        <v>4344.3442379999997</v>
      </c>
      <c r="BD4792" s="2">
        <v>95414.445311999996</v>
      </c>
      <c r="BE4792" s="2">
        <v>110078.484375</v>
      </c>
      <c r="BF4792" s="2">
        <v>98952.820311999996</v>
      </c>
      <c r="BG4792" s="2">
        <v>2355.445557</v>
      </c>
      <c r="BH4792" s="2">
        <v>103143.679688</v>
      </c>
      <c r="BI4792" s="2">
        <v>63979.542969000002</v>
      </c>
      <c r="BJ4792" s="2">
        <f t="shared" si="303"/>
        <v>77823.991088899988</v>
      </c>
    </row>
    <row r="4793" spans="1:62" x14ac:dyDescent="0.2">
      <c r="A4793">
        <v>2185</v>
      </c>
      <c r="B4793">
        <v>2103</v>
      </c>
      <c r="C4793">
        <v>4788</v>
      </c>
      <c r="D4793">
        <v>1</v>
      </c>
      <c r="E4793" t="s">
        <v>4592</v>
      </c>
      <c r="F4793" t="s">
        <v>1</v>
      </c>
      <c r="G4793" t="s">
        <v>1</v>
      </c>
      <c r="H4793" t="s">
        <v>1</v>
      </c>
      <c r="I4793" t="s">
        <v>1</v>
      </c>
      <c r="J4793" s="2">
        <f t="shared" si="300"/>
        <v>91826.13282470002</v>
      </c>
      <c r="K4793">
        <v>12.5</v>
      </c>
      <c r="L4793">
        <v>256</v>
      </c>
      <c r="M4793">
        <v>27631</v>
      </c>
      <c r="N4793" t="s">
        <v>4593</v>
      </c>
      <c r="O4793">
        <v>3</v>
      </c>
      <c r="P4793">
        <v>3</v>
      </c>
      <c r="Q4793">
        <v>1</v>
      </c>
      <c r="R4793">
        <v>0</v>
      </c>
      <c r="S4793">
        <v>1</v>
      </c>
      <c r="T4793">
        <v>2</v>
      </c>
      <c r="U4793">
        <v>0</v>
      </c>
      <c r="V4793">
        <v>1</v>
      </c>
      <c r="W4793">
        <v>2</v>
      </c>
      <c r="X4793">
        <v>0</v>
      </c>
      <c r="Y4793">
        <v>1</v>
      </c>
      <c r="Z4793">
        <v>2</v>
      </c>
      <c r="AA4793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f t="shared" si="301"/>
        <v>0</v>
      </c>
      <c r="AM4793">
        <v>1</v>
      </c>
      <c r="AN4793" s="2">
        <v>190473.6875</v>
      </c>
      <c r="AO4793" s="2">
        <v>135823.796875</v>
      </c>
      <c r="AP4793" s="2">
        <v>258847.78125</v>
      </c>
      <c r="AQ4793" s="2">
        <v>5410.3872069999998</v>
      </c>
      <c r="AR4793" s="2">
        <v>147365.71875</v>
      </c>
      <c r="AS4793" s="2">
        <v>175965.890625</v>
      </c>
      <c r="AT4793" s="2">
        <v>161238.078125</v>
      </c>
      <c r="AU4793" s="2">
        <v>6104.2485349999997</v>
      </c>
      <c r="AV4793" s="2">
        <v>211954.234375</v>
      </c>
      <c r="AW4793" s="2">
        <v>183946.078125</v>
      </c>
      <c r="AX4793" s="2">
        <f t="shared" si="302"/>
        <v>147712.99013670001</v>
      </c>
      <c r="AY4793">
        <v>2</v>
      </c>
      <c r="AZ4793" s="2">
        <v>157307.695313</v>
      </c>
      <c r="BA4793" s="2">
        <v>172587.263672</v>
      </c>
      <c r="BB4793" s="2">
        <v>171772.71875</v>
      </c>
      <c r="BC4793" s="2">
        <v>5872.0864259999998</v>
      </c>
      <c r="BD4793" s="2">
        <v>170514.125</v>
      </c>
      <c r="BE4793" s="2">
        <v>150415.021484</v>
      </c>
      <c r="BF4793" s="2">
        <v>158912.460937</v>
      </c>
      <c r="BG4793" s="2">
        <v>4085.7274170000001</v>
      </c>
      <c r="BH4793" s="2">
        <v>175613.222656</v>
      </c>
      <c r="BI4793" s="2">
        <v>110573.761719</v>
      </c>
      <c r="BJ4793" s="2">
        <f t="shared" si="303"/>
        <v>127765.40833740002</v>
      </c>
    </row>
    <row r="4794" spans="1:62" x14ac:dyDescent="0.2">
      <c r="A4794">
        <v>786</v>
      </c>
      <c r="B4794">
        <v>745</v>
      </c>
      <c r="C4794">
        <v>4789</v>
      </c>
      <c r="D4794">
        <v>1</v>
      </c>
      <c r="E4794" t="s">
        <v>1633</v>
      </c>
      <c r="F4794" t="s">
        <v>1</v>
      </c>
      <c r="G4794" t="s">
        <v>1</v>
      </c>
      <c r="H4794" t="s">
        <v>1634</v>
      </c>
      <c r="I4794" t="s">
        <v>1</v>
      </c>
      <c r="J4794" s="2">
        <f t="shared" si="300"/>
        <v>91784.378593000001</v>
      </c>
      <c r="K4794">
        <v>4.5</v>
      </c>
      <c r="L4794">
        <v>977</v>
      </c>
      <c r="M4794">
        <v>109178</v>
      </c>
      <c r="N4794" t="s">
        <v>1635</v>
      </c>
      <c r="O4794">
        <v>11</v>
      </c>
      <c r="P4794">
        <v>8</v>
      </c>
      <c r="Q4794">
        <v>0.72699999999999998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2</v>
      </c>
      <c r="X4794">
        <v>3.6</v>
      </c>
      <c r="Y4794">
        <v>3.75</v>
      </c>
      <c r="Z4794">
        <v>2.5</v>
      </c>
      <c r="AA4794">
        <v>3</v>
      </c>
      <c r="AB4794" s="2">
        <v>125572.37304799999</v>
      </c>
      <c r="AC4794" s="2">
        <v>82979.042969000002</v>
      </c>
      <c r="AD4794" s="2">
        <v>192676.919922</v>
      </c>
      <c r="AE4794" s="2">
        <v>9840.4301759999998</v>
      </c>
      <c r="AF4794" s="2">
        <v>126251.185547</v>
      </c>
      <c r="AG4794" s="2">
        <v>263228.941406</v>
      </c>
      <c r="AH4794" s="2">
        <v>114329.160156</v>
      </c>
      <c r="AI4794" s="2">
        <v>14296.591796999999</v>
      </c>
      <c r="AJ4794" s="2">
        <v>132735.03515700001</v>
      </c>
      <c r="AK4794" s="2">
        <v>180842.304688</v>
      </c>
      <c r="AL4794" s="2">
        <f t="shared" si="301"/>
        <v>124275.19848659998</v>
      </c>
      <c r="AM4794">
        <v>3</v>
      </c>
      <c r="AN4794" s="2">
        <v>92293.666016000003</v>
      </c>
      <c r="AO4794" s="2">
        <v>84014.664061999996</v>
      </c>
      <c r="AP4794" s="2">
        <v>161290.417969</v>
      </c>
      <c r="AQ4794" s="2">
        <v>7244.2568350000001</v>
      </c>
      <c r="AR4794" s="2">
        <v>108323.007813</v>
      </c>
      <c r="AS4794" s="2">
        <v>286045.265625</v>
      </c>
      <c r="AT4794" s="2">
        <v>113317.00195400001</v>
      </c>
      <c r="AU4794" s="2">
        <v>11780.915650000001</v>
      </c>
      <c r="AV4794" s="2">
        <v>116823.671875</v>
      </c>
      <c r="AW4794" s="2">
        <v>106813.017578</v>
      </c>
      <c r="AX4794" s="2">
        <f t="shared" si="302"/>
        <v>108794.58853770001</v>
      </c>
      <c r="AY4794">
        <v>2</v>
      </c>
      <c r="AZ4794" s="2">
        <v>42630.400389999901</v>
      </c>
      <c r="BA4794" s="2">
        <v>39623.996094000002</v>
      </c>
      <c r="BB4794" s="2">
        <v>54980.791016000003</v>
      </c>
      <c r="BC4794" s="2">
        <v>4490.4624020000001</v>
      </c>
      <c r="BD4794" s="2">
        <v>43793.568358999997</v>
      </c>
      <c r="BE4794" s="2">
        <v>99077.578124000007</v>
      </c>
      <c r="BF4794" s="2">
        <v>51128.353516000003</v>
      </c>
      <c r="BG4794" s="2">
        <v>4640.7438959999999</v>
      </c>
      <c r="BH4794" s="2">
        <v>54690.402344000002</v>
      </c>
      <c r="BI4794" s="2">
        <v>27777.1914059999</v>
      </c>
      <c r="BJ4794" s="2">
        <f t="shared" si="303"/>
        <v>42283.348754699982</v>
      </c>
    </row>
    <row r="4795" spans="1:62" x14ac:dyDescent="0.2">
      <c r="A4795">
        <v>488</v>
      </c>
      <c r="B4795">
        <v>459</v>
      </c>
      <c r="C4795">
        <v>4790</v>
      </c>
      <c r="D4795">
        <v>1</v>
      </c>
      <c r="E4795" t="s">
        <v>990</v>
      </c>
      <c r="F4795" t="s">
        <v>1</v>
      </c>
      <c r="G4795" t="s">
        <v>1</v>
      </c>
      <c r="H4795" t="s">
        <v>1</v>
      </c>
      <c r="I4795" t="s">
        <v>1</v>
      </c>
      <c r="J4795" s="2">
        <f t="shared" si="300"/>
        <v>91677.27759713323</v>
      </c>
      <c r="K4795">
        <v>13</v>
      </c>
      <c r="L4795">
        <v>331</v>
      </c>
      <c r="M4795">
        <v>36572</v>
      </c>
      <c r="N4795" t="s">
        <v>991</v>
      </c>
      <c r="O4795">
        <v>11</v>
      </c>
      <c r="P4795">
        <v>11</v>
      </c>
      <c r="Q4795">
        <v>1</v>
      </c>
      <c r="R4795">
        <v>3</v>
      </c>
      <c r="S4795">
        <v>4</v>
      </c>
      <c r="T4795">
        <v>4</v>
      </c>
      <c r="U4795">
        <v>3</v>
      </c>
      <c r="V4795">
        <v>4</v>
      </c>
      <c r="W4795">
        <v>4</v>
      </c>
      <c r="X4795">
        <v>3</v>
      </c>
      <c r="Y4795">
        <v>4</v>
      </c>
      <c r="Z4795">
        <v>4</v>
      </c>
      <c r="AA4795">
        <v>3</v>
      </c>
      <c r="AB4795" s="2">
        <v>112183.992188</v>
      </c>
      <c r="AC4795" s="2">
        <v>72774.010743000006</v>
      </c>
      <c r="AD4795" s="2">
        <v>103205.6875</v>
      </c>
      <c r="AE4795" s="2">
        <v>5460.22485399999</v>
      </c>
      <c r="AF4795" s="2">
        <v>103628.091797</v>
      </c>
      <c r="AG4795" s="2">
        <v>116665.18261800001</v>
      </c>
      <c r="AH4795" s="2">
        <v>67277.014647999997</v>
      </c>
      <c r="AI4795" s="2">
        <v>6597.1818229999999</v>
      </c>
      <c r="AJ4795" s="2">
        <v>86792.253905999998</v>
      </c>
      <c r="AK4795" s="2">
        <v>141023.23144499899</v>
      </c>
      <c r="AL4795" s="2">
        <f t="shared" si="301"/>
        <v>81560.687152199898</v>
      </c>
      <c r="AM4795">
        <v>4</v>
      </c>
      <c r="AN4795" s="2">
        <v>109449.975586</v>
      </c>
      <c r="AO4795" s="2">
        <v>126813.603515</v>
      </c>
      <c r="AP4795" s="2">
        <v>174211.162109</v>
      </c>
      <c r="AQ4795" s="2">
        <v>8851.3796389999898</v>
      </c>
      <c r="AR4795" s="2">
        <v>140256.257812</v>
      </c>
      <c r="AS4795" s="2">
        <v>147042.902344</v>
      </c>
      <c r="AT4795" s="2">
        <v>141113.19238299999</v>
      </c>
      <c r="AU4795" s="2">
        <v>9295.6209710000003</v>
      </c>
      <c r="AV4795" s="2">
        <v>143706.43456999899</v>
      </c>
      <c r="AW4795" s="2">
        <v>174316.52734500001</v>
      </c>
      <c r="AX4795" s="2">
        <f t="shared" si="302"/>
        <v>117505.70562739989</v>
      </c>
      <c r="AY4795">
        <v>4</v>
      </c>
      <c r="AZ4795" s="2">
        <v>103703.666015</v>
      </c>
      <c r="BA4795" s="2">
        <v>89318.833006999994</v>
      </c>
      <c r="BB4795" s="2">
        <v>101099.1875</v>
      </c>
      <c r="BC4795" s="2">
        <v>4222.4945989999997</v>
      </c>
      <c r="BD4795" s="2">
        <v>106830.56982499899</v>
      </c>
      <c r="BE4795" s="2">
        <v>83277.311524000004</v>
      </c>
      <c r="BF4795" s="2">
        <v>117773.65625099999</v>
      </c>
      <c r="BG4795" s="2">
        <v>2130.2839359999998</v>
      </c>
      <c r="BH4795" s="2">
        <v>105022.491211</v>
      </c>
      <c r="BI4795" s="2">
        <v>46275.90625</v>
      </c>
      <c r="BJ4795" s="2">
        <f t="shared" si="303"/>
        <v>75965.440011799903</v>
      </c>
    </row>
    <row r="4796" spans="1:62" x14ac:dyDescent="0.2">
      <c r="A4796">
        <v>2524</v>
      </c>
      <c r="B4796">
        <v>2433</v>
      </c>
      <c r="C4796">
        <v>4791</v>
      </c>
      <c r="D4796">
        <v>1</v>
      </c>
      <c r="E4796" t="s">
        <v>5298</v>
      </c>
      <c r="F4796" t="s">
        <v>1</v>
      </c>
      <c r="G4796" t="s">
        <v>1</v>
      </c>
      <c r="H4796" t="s">
        <v>1</v>
      </c>
      <c r="I4796" t="s">
        <v>1</v>
      </c>
      <c r="J4796" s="2">
        <f t="shared" si="300"/>
        <v>91624.359676233333</v>
      </c>
      <c r="K4796">
        <v>8.6999999999999993</v>
      </c>
      <c r="L4796">
        <v>298</v>
      </c>
      <c r="M4796">
        <v>34012</v>
      </c>
      <c r="N4796" t="s">
        <v>5299</v>
      </c>
      <c r="O4796">
        <v>4</v>
      </c>
      <c r="P4796">
        <v>4</v>
      </c>
      <c r="Q4796">
        <v>1</v>
      </c>
      <c r="R4796">
        <v>1</v>
      </c>
      <c r="S4796">
        <v>2</v>
      </c>
      <c r="T4796">
        <v>1</v>
      </c>
      <c r="U4796">
        <v>1</v>
      </c>
      <c r="V4796">
        <v>2</v>
      </c>
      <c r="W4796">
        <v>1</v>
      </c>
      <c r="X4796">
        <v>1</v>
      </c>
      <c r="Y4796">
        <v>2</v>
      </c>
      <c r="Z4796">
        <v>1</v>
      </c>
      <c r="AA4796">
        <v>1</v>
      </c>
      <c r="AB4796" s="2">
        <v>70064.328125</v>
      </c>
      <c r="AC4796" s="2">
        <v>63330.050780999904</v>
      </c>
      <c r="AD4796" s="2">
        <v>58217.933594000002</v>
      </c>
      <c r="AE4796" s="2">
        <v>2839.763672</v>
      </c>
      <c r="AF4796" s="2">
        <v>71393.710938000004</v>
      </c>
      <c r="AG4796" s="2">
        <v>97188.09375</v>
      </c>
      <c r="AH4796" s="2">
        <v>50854.984375</v>
      </c>
      <c r="AI4796" s="2">
        <v>3081.5822750000002</v>
      </c>
      <c r="AJ4796" s="2">
        <v>82978.40625</v>
      </c>
      <c r="AK4796" s="2">
        <v>79171.648438000004</v>
      </c>
      <c r="AL4796" s="2">
        <f t="shared" si="301"/>
        <v>57912.050219799996</v>
      </c>
      <c r="AM4796">
        <v>2</v>
      </c>
      <c r="AN4796" s="2">
        <v>143788.671875</v>
      </c>
      <c r="AO4796" s="2">
        <v>180500.507813</v>
      </c>
      <c r="AP4796" s="2">
        <v>250836.429687</v>
      </c>
      <c r="AQ4796" s="2">
        <v>20270.436524000001</v>
      </c>
      <c r="AR4796" s="2">
        <v>537122.0625</v>
      </c>
      <c r="AS4796" s="2">
        <v>230738.484375</v>
      </c>
      <c r="AT4796" s="2">
        <v>130945.11328200001</v>
      </c>
      <c r="AU4796" s="2">
        <v>16675.402343999998</v>
      </c>
      <c r="AV4796" s="2">
        <v>240172.148438</v>
      </c>
      <c r="AW4796" s="2">
        <v>225968.203125</v>
      </c>
      <c r="AX4796" s="2">
        <f t="shared" si="302"/>
        <v>197701.74599629999</v>
      </c>
      <c r="AY4796">
        <v>1</v>
      </c>
      <c r="AZ4796" s="2">
        <v>14784.863281</v>
      </c>
      <c r="BA4796" s="2">
        <v>27825.275390999999</v>
      </c>
      <c r="BB4796" s="2">
        <v>16239.912109000001</v>
      </c>
      <c r="BC4796" s="2">
        <v>3575.421875</v>
      </c>
      <c r="BD4796" s="2">
        <v>21465.072265999999</v>
      </c>
      <c r="BE4796" s="2">
        <v>28427.925781000002</v>
      </c>
      <c r="BF4796" s="2">
        <v>40194.730469000002</v>
      </c>
      <c r="BG4796" s="2">
        <v>1508.7353519999999</v>
      </c>
      <c r="BH4796" s="2">
        <v>25224.712890999999</v>
      </c>
      <c r="BI4796" s="2">
        <v>13346.178711</v>
      </c>
      <c r="BJ4796" s="2">
        <f t="shared" si="303"/>
        <v>19259.282812600002</v>
      </c>
    </row>
    <row r="4797" spans="1:62" x14ac:dyDescent="0.2">
      <c r="A4797">
        <v>2788</v>
      </c>
      <c r="B4797">
        <v>2688</v>
      </c>
      <c r="C4797">
        <v>4792</v>
      </c>
      <c r="D4797">
        <v>1</v>
      </c>
      <c r="E4797" t="s">
        <v>5840</v>
      </c>
      <c r="F4797" t="s">
        <v>1</v>
      </c>
      <c r="G4797" t="s">
        <v>1</v>
      </c>
      <c r="H4797" t="s">
        <v>1</v>
      </c>
      <c r="I4797" t="s">
        <v>1</v>
      </c>
      <c r="J4797" s="2">
        <f t="shared" si="300"/>
        <v>91558.047331899987</v>
      </c>
      <c r="K4797">
        <v>5.5</v>
      </c>
      <c r="L4797">
        <v>689</v>
      </c>
      <c r="M4797">
        <v>78631</v>
      </c>
      <c r="N4797" t="s">
        <v>5841</v>
      </c>
      <c r="O4797">
        <v>10</v>
      </c>
      <c r="P4797">
        <v>10</v>
      </c>
      <c r="Q4797">
        <v>1</v>
      </c>
      <c r="R4797">
        <v>3</v>
      </c>
      <c r="S4797">
        <v>3</v>
      </c>
      <c r="T4797">
        <v>4</v>
      </c>
      <c r="U4797">
        <v>3</v>
      </c>
      <c r="V4797">
        <v>3</v>
      </c>
      <c r="W4797">
        <v>4</v>
      </c>
      <c r="X4797">
        <v>3</v>
      </c>
      <c r="Y4797">
        <v>3</v>
      </c>
      <c r="Z4797">
        <v>4</v>
      </c>
      <c r="AA4797">
        <v>3</v>
      </c>
      <c r="AB4797" s="2">
        <v>81837.233398999902</v>
      </c>
      <c r="AC4797" s="2">
        <v>76127.840819999998</v>
      </c>
      <c r="AD4797" s="2">
        <v>90971.749023999902</v>
      </c>
      <c r="AE4797" s="2">
        <v>1940.2929690000001</v>
      </c>
      <c r="AF4797" s="2">
        <v>103222.74609299999</v>
      </c>
      <c r="AG4797" s="2">
        <v>76492.042969000002</v>
      </c>
      <c r="AH4797" s="2">
        <v>35020.429199999999</v>
      </c>
      <c r="AI4797" s="2">
        <v>2819.477844</v>
      </c>
      <c r="AJ4797" s="2">
        <v>76871.586914999905</v>
      </c>
      <c r="AK4797" s="2">
        <v>103512.056641</v>
      </c>
      <c r="AL4797" s="2">
        <f t="shared" si="301"/>
        <v>64881.54558739996</v>
      </c>
      <c r="AM4797">
        <v>3</v>
      </c>
      <c r="AN4797" s="2">
        <v>139078.71875100001</v>
      </c>
      <c r="AO4797" s="2">
        <v>151891.18554599999</v>
      </c>
      <c r="AP4797" s="2">
        <v>189886.43359299999</v>
      </c>
      <c r="AQ4797" s="2">
        <v>8904.8371589999897</v>
      </c>
      <c r="AR4797" s="2">
        <v>160630.19921799999</v>
      </c>
      <c r="AS4797" s="2">
        <v>166303.107422</v>
      </c>
      <c r="AT4797" s="2">
        <v>108722.93554599999</v>
      </c>
      <c r="AU4797" s="2">
        <v>8649.2515559999993</v>
      </c>
      <c r="AV4797" s="2">
        <v>183214.914062</v>
      </c>
      <c r="AW4797" s="2">
        <v>207293.359375</v>
      </c>
      <c r="AX4797" s="2">
        <f t="shared" si="302"/>
        <v>132457.49422280001</v>
      </c>
      <c r="AY4797">
        <v>4</v>
      </c>
      <c r="AZ4797" s="2">
        <v>93278.601563000004</v>
      </c>
      <c r="BA4797" s="2">
        <v>115955.09961</v>
      </c>
      <c r="BB4797" s="2">
        <v>88061.599610000005</v>
      </c>
      <c r="BC4797" s="2">
        <v>8044.5135499999997</v>
      </c>
      <c r="BD4797" s="2">
        <v>112039.69140700001</v>
      </c>
      <c r="BE4797" s="2">
        <v>76960.127930999995</v>
      </c>
      <c r="BF4797" s="2">
        <v>78526.566405999998</v>
      </c>
      <c r="BG4797" s="2">
        <v>3193.7866210000002</v>
      </c>
      <c r="BH4797" s="2">
        <v>126527.371094</v>
      </c>
      <c r="BI4797" s="2">
        <v>70763.664063000004</v>
      </c>
      <c r="BJ4797" s="2">
        <f t="shared" si="303"/>
        <v>77335.1021855</v>
      </c>
    </row>
    <row r="4798" spans="1:62" x14ac:dyDescent="0.2">
      <c r="A4798">
        <v>248</v>
      </c>
      <c r="B4798">
        <v>226</v>
      </c>
      <c r="C4798">
        <v>4793</v>
      </c>
      <c r="D4798">
        <v>1</v>
      </c>
      <c r="E4798" t="s">
        <v>467</v>
      </c>
      <c r="F4798" t="s">
        <v>1</v>
      </c>
      <c r="G4798" t="s">
        <v>1</v>
      </c>
      <c r="H4798" t="s">
        <v>1</v>
      </c>
      <c r="I4798" t="s">
        <v>1</v>
      </c>
      <c r="J4798" s="2">
        <f t="shared" si="300"/>
        <v>91388.01764933324</v>
      </c>
      <c r="K4798">
        <v>6.7</v>
      </c>
      <c r="L4798">
        <v>1107</v>
      </c>
      <c r="M4798">
        <v>123054</v>
      </c>
      <c r="N4798" t="s">
        <v>468</v>
      </c>
      <c r="O4798">
        <v>11</v>
      </c>
      <c r="P4798">
        <v>11</v>
      </c>
      <c r="Q4798">
        <v>1</v>
      </c>
      <c r="R4798">
        <v>3</v>
      </c>
      <c r="S4798">
        <v>5</v>
      </c>
      <c r="T4798">
        <v>3</v>
      </c>
      <c r="U4798">
        <v>3</v>
      </c>
      <c r="V4798">
        <v>5</v>
      </c>
      <c r="W4798">
        <v>3</v>
      </c>
      <c r="X4798">
        <v>3</v>
      </c>
      <c r="Y4798">
        <v>5</v>
      </c>
      <c r="Z4798">
        <v>3</v>
      </c>
      <c r="AA4798">
        <v>3</v>
      </c>
      <c r="AB4798" s="2">
        <v>56932.877685999898</v>
      </c>
      <c r="AC4798" s="2">
        <v>41631.951415999902</v>
      </c>
      <c r="AD4798" s="2">
        <v>57109.905518</v>
      </c>
      <c r="AE4798" s="2">
        <v>2762.0604250000001</v>
      </c>
      <c r="AF4798" s="2">
        <v>53836.678222999901</v>
      </c>
      <c r="AG4798" s="2">
        <v>66108.533202999999</v>
      </c>
      <c r="AH4798" s="2">
        <v>36863.851318000001</v>
      </c>
      <c r="AI4798" s="2">
        <v>2651.9716790000002</v>
      </c>
      <c r="AJ4798" s="2">
        <v>55905.508056999999</v>
      </c>
      <c r="AK4798" s="2">
        <v>65157.683104999996</v>
      </c>
      <c r="AL4798" s="2">
        <f t="shared" si="301"/>
        <v>43896.102062999969</v>
      </c>
      <c r="AM4798">
        <v>5</v>
      </c>
      <c r="AN4798" s="2">
        <v>154025.97900399999</v>
      </c>
      <c r="AO4798" s="2">
        <v>166654.92394899999</v>
      </c>
      <c r="AP4798" s="2">
        <v>244685.426026</v>
      </c>
      <c r="AQ4798" s="2">
        <v>12072.614378999901</v>
      </c>
      <c r="AR4798" s="2">
        <v>161656.300781</v>
      </c>
      <c r="AS4798" s="2">
        <v>219631.03344699999</v>
      </c>
      <c r="AT4798" s="2">
        <v>156628.63391099899</v>
      </c>
      <c r="AU4798" s="2">
        <v>10596.18158</v>
      </c>
      <c r="AV4798" s="2">
        <v>232598.50122099899</v>
      </c>
      <c r="AW4798" s="2">
        <v>201720.28271599999</v>
      </c>
      <c r="AX4798" s="2">
        <f t="shared" si="302"/>
        <v>156026.98770139978</v>
      </c>
      <c r="AY4798">
        <v>3</v>
      </c>
      <c r="AZ4798" s="2">
        <v>89106.222412000003</v>
      </c>
      <c r="BA4798" s="2">
        <v>88502.912110000005</v>
      </c>
      <c r="BB4798" s="2">
        <v>96589.844482</v>
      </c>
      <c r="BC4798" s="2">
        <v>7966.0521239999998</v>
      </c>
      <c r="BD4798" s="2">
        <v>89688.175048000005</v>
      </c>
      <c r="BE4798" s="2">
        <v>81560.921386999893</v>
      </c>
      <c r="BF4798" s="2">
        <v>98651.606446000005</v>
      </c>
      <c r="BG4798" s="2">
        <v>4258.6363529999999</v>
      </c>
      <c r="BH4798" s="2">
        <v>126793.857422</v>
      </c>
      <c r="BI4798" s="2">
        <v>59291.404051999998</v>
      </c>
      <c r="BJ4798" s="2">
        <f t="shared" si="303"/>
        <v>74240.96318359999</v>
      </c>
    </row>
    <row r="4799" spans="1:62" x14ac:dyDescent="0.2">
      <c r="A4799">
        <v>3590</v>
      </c>
      <c r="B4799">
        <v>3478</v>
      </c>
      <c r="C4799">
        <v>4794</v>
      </c>
      <c r="D4799">
        <v>1</v>
      </c>
      <c r="E4799" t="s">
        <v>7526</v>
      </c>
      <c r="F4799" t="s">
        <v>1</v>
      </c>
      <c r="G4799" t="s">
        <v>1</v>
      </c>
      <c r="H4799" t="s">
        <v>1</v>
      </c>
      <c r="I4799" t="s">
        <v>1</v>
      </c>
      <c r="J4799" s="2">
        <f t="shared" si="300"/>
        <v>91369.263763366631</v>
      </c>
      <c r="K4799">
        <v>11.9</v>
      </c>
      <c r="L4799">
        <v>528</v>
      </c>
      <c r="M4799">
        <v>59374</v>
      </c>
      <c r="N4799" t="s">
        <v>7527</v>
      </c>
      <c r="O4799">
        <v>9</v>
      </c>
      <c r="P4799">
        <v>9</v>
      </c>
      <c r="Q4799">
        <v>1</v>
      </c>
      <c r="R4799">
        <v>3</v>
      </c>
      <c r="S4799">
        <v>3</v>
      </c>
      <c r="T4799">
        <v>3</v>
      </c>
      <c r="U4799">
        <v>3</v>
      </c>
      <c r="V4799">
        <v>3</v>
      </c>
      <c r="W4799">
        <v>3</v>
      </c>
      <c r="X4799">
        <v>3</v>
      </c>
      <c r="Y4799">
        <v>3</v>
      </c>
      <c r="Z4799">
        <v>3</v>
      </c>
      <c r="AA4799">
        <v>3</v>
      </c>
      <c r="AB4799" s="2">
        <v>141795.23779299899</v>
      </c>
      <c r="AC4799" s="2">
        <v>94063.557373000003</v>
      </c>
      <c r="AD4799" s="2">
        <v>151383.64135799999</v>
      </c>
      <c r="AE4799" s="2">
        <v>9572.3447269999997</v>
      </c>
      <c r="AF4799" s="2">
        <v>164792.965088</v>
      </c>
      <c r="AG4799" s="2">
        <v>168334.71777300001</v>
      </c>
      <c r="AH4799" s="2">
        <v>112613.980713</v>
      </c>
      <c r="AI4799" s="2">
        <v>11069.934569999999</v>
      </c>
      <c r="AJ4799" s="2">
        <v>185438.21972699999</v>
      </c>
      <c r="AK4799" s="2">
        <v>205902.884277</v>
      </c>
      <c r="AL4799" s="2">
        <f t="shared" si="301"/>
        <v>124496.7483398999</v>
      </c>
      <c r="AM4799">
        <v>3</v>
      </c>
      <c r="AN4799" s="2">
        <v>97736.970702999999</v>
      </c>
      <c r="AO4799" s="2">
        <v>67198.052735000005</v>
      </c>
      <c r="AP4799" s="2">
        <v>115971.43554599999</v>
      </c>
      <c r="AQ4799" s="2">
        <v>3668.405518</v>
      </c>
      <c r="AR4799" s="2">
        <v>88604.360352000003</v>
      </c>
      <c r="AS4799" s="2">
        <v>100733.46875099999</v>
      </c>
      <c r="AT4799" s="2">
        <v>117965.792969</v>
      </c>
      <c r="AU4799" s="2">
        <v>5335.3606559999998</v>
      </c>
      <c r="AV4799" s="2">
        <v>148505.132812</v>
      </c>
      <c r="AW4799" s="2">
        <v>98810.753904999903</v>
      </c>
      <c r="AX4799" s="2">
        <f t="shared" si="302"/>
        <v>84452.973394699991</v>
      </c>
      <c r="AY4799">
        <v>3</v>
      </c>
      <c r="AZ4799" s="2">
        <v>74024.035155999998</v>
      </c>
      <c r="BA4799" s="2">
        <v>77544.144530999998</v>
      </c>
      <c r="BB4799" s="2">
        <v>75605.125</v>
      </c>
      <c r="BC4799" s="2">
        <v>6144.7239380000001</v>
      </c>
      <c r="BD4799" s="2">
        <v>74454.853514999995</v>
      </c>
      <c r="BE4799" s="2">
        <v>71193.043944999998</v>
      </c>
      <c r="BF4799" s="2">
        <v>93830.123047000001</v>
      </c>
      <c r="BG4799" s="2">
        <v>5808.7001339999997</v>
      </c>
      <c r="BH4799" s="2">
        <v>115816.884766</v>
      </c>
      <c r="BI4799" s="2">
        <v>57159.061522999997</v>
      </c>
      <c r="BJ4799" s="2">
        <f t="shared" si="303"/>
        <v>65158.069555499998</v>
      </c>
    </row>
    <row r="4800" spans="1:62" x14ac:dyDescent="0.2">
      <c r="A4800">
        <v>5241</v>
      </c>
      <c r="B4800">
        <v>5113</v>
      </c>
      <c r="C4800">
        <v>4795</v>
      </c>
      <c r="D4800">
        <v>1</v>
      </c>
      <c r="E4800" t="s">
        <v>10910</v>
      </c>
      <c r="F4800" t="s">
        <v>1</v>
      </c>
      <c r="G4800" t="s">
        <v>1</v>
      </c>
      <c r="H4800" t="s">
        <v>1</v>
      </c>
      <c r="I4800" t="s">
        <v>1</v>
      </c>
      <c r="J4800" s="2">
        <f t="shared" si="300"/>
        <v>91221.207411733296</v>
      </c>
      <c r="K4800">
        <v>4.3</v>
      </c>
      <c r="L4800">
        <v>913</v>
      </c>
      <c r="M4800">
        <v>101975</v>
      </c>
      <c r="N4800" t="s">
        <v>10911</v>
      </c>
      <c r="O4800">
        <v>7</v>
      </c>
      <c r="P4800">
        <v>7</v>
      </c>
      <c r="Q4800">
        <v>1</v>
      </c>
      <c r="R4800">
        <v>3</v>
      </c>
      <c r="S4800">
        <v>2</v>
      </c>
      <c r="T4800">
        <v>2</v>
      </c>
      <c r="U4800">
        <v>3</v>
      </c>
      <c r="V4800">
        <v>2</v>
      </c>
      <c r="W4800">
        <v>2</v>
      </c>
      <c r="X4800">
        <v>3</v>
      </c>
      <c r="Y4800">
        <v>2</v>
      </c>
      <c r="Z4800">
        <v>2</v>
      </c>
      <c r="AA4800">
        <v>3</v>
      </c>
      <c r="AB4800" s="2">
        <v>73911.612305000002</v>
      </c>
      <c r="AC4800" s="2">
        <v>53494.754516999899</v>
      </c>
      <c r="AD4800" s="2">
        <v>95774.795898999902</v>
      </c>
      <c r="AE4800" s="2">
        <v>3611.5797729999899</v>
      </c>
      <c r="AF4800" s="2">
        <v>65040.429931999999</v>
      </c>
      <c r="AG4800" s="2">
        <v>110028.15624900001</v>
      </c>
      <c r="AH4800" s="2">
        <v>55075.601561999902</v>
      </c>
      <c r="AI4800" s="2">
        <v>4263.4632569999903</v>
      </c>
      <c r="AJ4800" s="2">
        <v>76490.644530999998</v>
      </c>
      <c r="AK4800" s="2">
        <v>94272.0205079999</v>
      </c>
      <c r="AL4800" s="2">
        <f t="shared" si="301"/>
        <v>63196.305853299957</v>
      </c>
      <c r="AM4800">
        <v>2</v>
      </c>
      <c r="AN4800" s="2">
        <v>89466.175780999998</v>
      </c>
      <c r="AO4800" s="2">
        <v>62875.041016000003</v>
      </c>
      <c r="AP4800" s="2">
        <v>140863.664062</v>
      </c>
      <c r="AQ4800" s="2">
        <v>4030.5720209999999</v>
      </c>
      <c r="AR4800" s="2">
        <v>94858.226563000004</v>
      </c>
      <c r="AS4800" s="2">
        <v>147124.10937600001</v>
      </c>
      <c r="AT4800" s="2">
        <v>107643.98046799999</v>
      </c>
      <c r="AU4800" s="2">
        <v>4835.5969239999904</v>
      </c>
      <c r="AV4800" s="2">
        <v>137775.316406</v>
      </c>
      <c r="AW4800" s="2">
        <v>89179.111329000007</v>
      </c>
      <c r="AX4800" s="2">
        <f t="shared" si="302"/>
        <v>87865.179394599982</v>
      </c>
      <c r="AY4800">
        <v>2</v>
      </c>
      <c r="AZ4800" s="2">
        <v>124392.820313</v>
      </c>
      <c r="BA4800" s="2">
        <v>129824.214844</v>
      </c>
      <c r="BB4800" s="2">
        <v>153934.648437</v>
      </c>
      <c r="BC4800" s="2">
        <v>11638.0732419999</v>
      </c>
      <c r="BD4800" s="2">
        <v>137340.039062</v>
      </c>
      <c r="BE4800" s="2">
        <v>169787.65625</v>
      </c>
      <c r="BF4800" s="2">
        <v>201660.6875</v>
      </c>
      <c r="BG4800" s="2">
        <v>9252.0349119999992</v>
      </c>
      <c r="BH4800" s="2">
        <v>198425.195313</v>
      </c>
      <c r="BI4800" s="2">
        <v>89766</v>
      </c>
      <c r="BJ4800" s="2">
        <f t="shared" si="303"/>
        <v>122602.13698729998</v>
      </c>
    </row>
    <row r="4801" spans="1:62" x14ac:dyDescent="0.2">
      <c r="A4801">
        <v>2016</v>
      </c>
      <c r="B4801">
        <v>1934</v>
      </c>
      <c r="C4801">
        <v>4796</v>
      </c>
      <c r="D4801">
        <v>1</v>
      </c>
      <c r="E4801" t="s">
        <v>4234</v>
      </c>
      <c r="F4801" t="s">
        <v>1</v>
      </c>
      <c r="G4801" t="s">
        <v>1</v>
      </c>
      <c r="H4801" t="s">
        <v>1</v>
      </c>
      <c r="I4801" t="s">
        <v>1</v>
      </c>
      <c r="J4801" s="2">
        <f t="shared" si="300"/>
        <v>91178.471319633303</v>
      </c>
      <c r="K4801">
        <v>5.4</v>
      </c>
      <c r="L4801">
        <v>498</v>
      </c>
      <c r="M4801">
        <v>55591</v>
      </c>
      <c r="N4801" t="s">
        <v>4235</v>
      </c>
      <c r="O4801">
        <v>5</v>
      </c>
      <c r="P4801">
        <v>5</v>
      </c>
      <c r="Q4801">
        <v>1</v>
      </c>
      <c r="R4801">
        <v>2</v>
      </c>
      <c r="S4801">
        <v>1</v>
      </c>
      <c r="T4801">
        <v>2</v>
      </c>
      <c r="U4801">
        <v>2</v>
      </c>
      <c r="V4801">
        <v>1</v>
      </c>
      <c r="W4801">
        <v>2</v>
      </c>
      <c r="X4801">
        <v>2</v>
      </c>
      <c r="Y4801">
        <v>1</v>
      </c>
      <c r="Z4801">
        <v>2</v>
      </c>
      <c r="AA4801">
        <v>2</v>
      </c>
      <c r="AB4801" s="2">
        <v>73331.523438000004</v>
      </c>
      <c r="AC4801" s="2">
        <v>87086.5</v>
      </c>
      <c r="AD4801" s="2">
        <v>80708.242188000004</v>
      </c>
      <c r="AE4801" s="2">
        <v>9176.9980469999991</v>
      </c>
      <c r="AF4801" s="2">
        <v>68732.46875</v>
      </c>
      <c r="AG4801" s="2">
        <v>110653.16406199901</v>
      </c>
      <c r="AH4801" s="2">
        <v>44809.425780999998</v>
      </c>
      <c r="AI4801" s="2">
        <v>9530.4042969999991</v>
      </c>
      <c r="AJ4801" s="2">
        <v>75369.773438000004</v>
      </c>
      <c r="AK4801" s="2">
        <v>80924.085938000004</v>
      </c>
      <c r="AL4801" s="2">
        <f t="shared" si="301"/>
        <v>64032.258593899911</v>
      </c>
      <c r="AM4801">
        <v>1</v>
      </c>
      <c r="AN4801" s="2">
        <v>51488.582030999998</v>
      </c>
      <c r="AO4801" s="2">
        <v>64392.9375</v>
      </c>
      <c r="AP4801" s="2">
        <v>91950.601561999996</v>
      </c>
      <c r="AQ4801" s="2">
        <v>8928.109375</v>
      </c>
      <c r="AR4801" s="2">
        <v>89291.484375</v>
      </c>
      <c r="AS4801" s="2">
        <v>150954.265625</v>
      </c>
      <c r="AT4801" s="2">
        <v>83248.195311999996</v>
      </c>
      <c r="AU4801" s="2">
        <v>10930.094727</v>
      </c>
      <c r="AV4801" s="2">
        <v>86535.820311999996</v>
      </c>
      <c r="AW4801" s="2">
        <v>56566.242187999997</v>
      </c>
      <c r="AX4801" s="2">
        <f t="shared" si="302"/>
        <v>69428.633300699992</v>
      </c>
      <c r="AY4801">
        <v>2</v>
      </c>
      <c r="AZ4801" s="2">
        <v>149268.123047</v>
      </c>
      <c r="BA4801" s="2">
        <v>169391.289063</v>
      </c>
      <c r="BB4801" s="2">
        <v>175554.892578</v>
      </c>
      <c r="BC4801" s="2">
        <v>11314.457458999999</v>
      </c>
      <c r="BD4801" s="2">
        <v>161558.048828</v>
      </c>
      <c r="BE4801" s="2">
        <v>216536.607422</v>
      </c>
      <c r="BF4801" s="2">
        <v>173637.28125</v>
      </c>
      <c r="BG4801" s="2">
        <v>11437.997558999999</v>
      </c>
      <c r="BH4801" s="2">
        <v>173842.287109</v>
      </c>
      <c r="BI4801" s="2">
        <v>158204.236328</v>
      </c>
      <c r="BJ4801" s="2">
        <f t="shared" si="303"/>
        <v>140074.52206429999</v>
      </c>
    </row>
    <row r="4802" spans="1:62" x14ac:dyDescent="0.2">
      <c r="A4802">
        <v>2348</v>
      </c>
      <c r="B4802">
        <v>2261</v>
      </c>
      <c r="C4802">
        <v>4797</v>
      </c>
      <c r="D4802">
        <v>1</v>
      </c>
      <c r="E4802" t="s">
        <v>4934</v>
      </c>
      <c r="F4802" t="s">
        <v>1</v>
      </c>
      <c r="G4802" t="s">
        <v>1</v>
      </c>
      <c r="H4802" t="s">
        <v>1</v>
      </c>
      <c r="I4802" t="s">
        <v>1</v>
      </c>
      <c r="J4802" s="2">
        <f t="shared" si="300"/>
        <v>91171.406491199959</v>
      </c>
      <c r="K4802">
        <v>10.9</v>
      </c>
      <c r="L4802">
        <v>488</v>
      </c>
      <c r="M4802">
        <v>55994</v>
      </c>
      <c r="N4802" t="s">
        <v>4935</v>
      </c>
      <c r="O4802">
        <v>9</v>
      </c>
      <c r="P4802">
        <v>9</v>
      </c>
      <c r="Q4802">
        <v>1</v>
      </c>
      <c r="R4802">
        <v>4</v>
      </c>
      <c r="S4802">
        <v>2</v>
      </c>
      <c r="T4802">
        <v>3</v>
      </c>
      <c r="U4802">
        <v>4</v>
      </c>
      <c r="V4802">
        <v>2</v>
      </c>
      <c r="W4802">
        <v>3</v>
      </c>
      <c r="X4802">
        <v>4</v>
      </c>
      <c r="Y4802">
        <v>2</v>
      </c>
      <c r="Z4802">
        <v>3</v>
      </c>
      <c r="AA4802">
        <v>4</v>
      </c>
      <c r="AB4802" s="2">
        <v>158850.810547</v>
      </c>
      <c r="AC4802" s="2">
        <v>109741.628906</v>
      </c>
      <c r="AD4802" s="2">
        <v>181781.93554599999</v>
      </c>
      <c r="AE4802" s="2">
        <v>7029.9735099999998</v>
      </c>
      <c r="AF4802" s="2">
        <v>137198.66796999899</v>
      </c>
      <c r="AG4802" s="2">
        <v>154769.929688</v>
      </c>
      <c r="AH4802" s="2">
        <v>80581.838866999999</v>
      </c>
      <c r="AI4802" s="2">
        <v>6391.3223879999996</v>
      </c>
      <c r="AJ4802" s="2">
        <v>164553.814453</v>
      </c>
      <c r="AK4802" s="2">
        <v>202440.117188</v>
      </c>
      <c r="AL4802" s="2">
        <f t="shared" si="301"/>
        <v>120334.00390629987</v>
      </c>
      <c r="AM4802">
        <v>2</v>
      </c>
      <c r="AN4802" s="2">
        <v>49101.898437999997</v>
      </c>
      <c r="AO4802" s="2">
        <v>33192.777344000002</v>
      </c>
      <c r="AP4802" s="2">
        <v>72820.339844000002</v>
      </c>
      <c r="AQ4802" s="2">
        <v>2710.3958439999901</v>
      </c>
      <c r="AR4802" s="2">
        <v>40977.068358999997</v>
      </c>
      <c r="AS4802" s="2">
        <v>47888.564452999999</v>
      </c>
      <c r="AT4802" s="2">
        <v>38710.759765000003</v>
      </c>
      <c r="AU4802" s="2">
        <v>2213.820984</v>
      </c>
      <c r="AV4802" s="2">
        <v>75316.035155999998</v>
      </c>
      <c r="AW4802" s="2">
        <v>50715.319336</v>
      </c>
      <c r="AX4802" s="2">
        <f t="shared" si="302"/>
        <v>41364.697952300005</v>
      </c>
      <c r="AY4802">
        <v>3</v>
      </c>
      <c r="AZ4802" s="2">
        <v>134171.335937</v>
      </c>
      <c r="BA4802" s="2">
        <v>132791.777344</v>
      </c>
      <c r="BB4802" s="2">
        <v>165437.43750100001</v>
      </c>
      <c r="BC4802" s="2">
        <v>14102.675536999999</v>
      </c>
      <c r="BD4802" s="2">
        <v>127891.246094</v>
      </c>
      <c r="BE4802" s="2">
        <v>122585.402344</v>
      </c>
      <c r="BF4802" s="2">
        <v>124249.226563</v>
      </c>
      <c r="BG4802" s="2">
        <v>7556.7603759999902</v>
      </c>
      <c r="BH4802" s="2">
        <v>172662.90625</v>
      </c>
      <c r="BI4802" s="2">
        <v>116706.40820400001</v>
      </c>
      <c r="BJ4802" s="2">
        <f t="shared" si="303"/>
        <v>111815.51761499999</v>
      </c>
    </row>
    <row r="4803" spans="1:62" x14ac:dyDescent="0.2">
      <c r="A4803">
        <v>4839</v>
      </c>
      <c r="B4803">
        <v>4716</v>
      </c>
      <c r="C4803">
        <v>4798</v>
      </c>
      <c r="D4803">
        <v>1</v>
      </c>
      <c r="E4803" t="s">
        <v>10104</v>
      </c>
      <c r="F4803" t="s">
        <v>1</v>
      </c>
      <c r="G4803" t="s">
        <v>1</v>
      </c>
      <c r="H4803" t="s">
        <v>1</v>
      </c>
      <c r="I4803" t="s">
        <v>1</v>
      </c>
      <c r="J4803" s="2">
        <f t="shared" si="300"/>
        <v>91151.143373666564</v>
      </c>
      <c r="K4803">
        <v>14.4</v>
      </c>
      <c r="L4803">
        <v>160</v>
      </c>
      <c r="M4803">
        <v>17871</v>
      </c>
      <c r="N4803" t="s">
        <v>10105</v>
      </c>
      <c r="O4803">
        <v>11</v>
      </c>
      <c r="P4803">
        <v>11</v>
      </c>
      <c r="Q4803">
        <v>1</v>
      </c>
      <c r="R4803">
        <v>4</v>
      </c>
      <c r="S4803">
        <v>3</v>
      </c>
      <c r="T4803">
        <v>4</v>
      </c>
      <c r="U4803">
        <v>4</v>
      </c>
      <c r="V4803">
        <v>3</v>
      </c>
      <c r="W4803">
        <v>4</v>
      </c>
      <c r="X4803">
        <v>4</v>
      </c>
      <c r="Y4803">
        <v>3</v>
      </c>
      <c r="Z4803">
        <v>4</v>
      </c>
      <c r="AA4803">
        <v>4</v>
      </c>
      <c r="AB4803" s="2">
        <v>104604.258787999</v>
      </c>
      <c r="AC4803" s="2">
        <v>69502.663086</v>
      </c>
      <c r="AD4803" s="2">
        <v>99591.399904000005</v>
      </c>
      <c r="AE4803" s="2">
        <v>5457.0263059999997</v>
      </c>
      <c r="AF4803" s="2">
        <v>103071.48779299999</v>
      </c>
      <c r="AG4803" s="2">
        <v>100912.25292899999</v>
      </c>
      <c r="AH4803" s="2">
        <v>56591.966798000001</v>
      </c>
      <c r="AI4803" s="2">
        <v>4546.1433720000005</v>
      </c>
      <c r="AJ4803" s="2">
        <v>79631.032714999994</v>
      </c>
      <c r="AK4803" s="2">
        <v>93992.444824999999</v>
      </c>
      <c r="AL4803" s="2">
        <f t="shared" si="301"/>
        <v>71790.067651599908</v>
      </c>
      <c r="AM4803">
        <v>3</v>
      </c>
      <c r="AN4803" s="2">
        <v>59761.944336</v>
      </c>
      <c r="AO4803" s="2">
        <v>62050.197265999901</v>
      </c>
      <c r="AP4803" s="2">
        <v>88529.239256999994</v>
      </c>
      <c r="AQ4803" s="2">
        <v>3536.7832639999901</v>
      </c>
      <c r="AR4803" s="2">
        <v>60283.319336</v>
      </c>
      <c r="AS4803" s="2">
        <v>77516.405761999995</v>
      </c>
      <c r="AT4803" s="2">
        <v>55302.879394999902</v>
      </c>
      <c r="AU4803" s="2">
        <v>3847.3856820000001</v>
      </c>
      <c r="AV4803" s="2">
        <v>66583.84375</v>
      </c>
      <c r="AW4803" s="2">
        <v>83795.220214000001</v>
      </c>
      <c r="AX4803" s="2">
        <f t="shared" si="302"/>
        <v>56120.721826199981</v>
      </c>
      <c r="AY4803">
        <v>4</v>
      </c>
      <c r="AZ4803" s="2">
        <v>135435.274413999</v>
      </c>
      <c r="BA4803" s="2">
        <v>188556.62060600001</v>
      </c>
      <c r="BB4803" s="2">
        <v>219982.46118099999</v>
      </c>
      <c r="BC4803" s="2">
        <v>3906.6464229999901</v>
      </c>
      <c r="BD4803" s="2">
        <v>241884.196777</v>
      </c>
      <c r="BE4803" s="2">
        <v>178420.498534999</v>
      </c>
      <c r="BF4803" s="2">
        <v>148568.910156</v>
      </c>
      <c r="BG4803" s="2">
        <v>2315.9963379999999</v>
      </c>
      <c r="BH4803" s="2">
        <v>188421.81787100001</v>
      </c>
      <c r="BI4803" s="2">
        <v>147933.984131</v>
      </c>
      <c r="BJ4803" s="2">
        <f t="shared" si="303"/>
        <v>145542.64064319979</v>
      </c>
    </row>
    <row r="4804" spans="1:62" x14ac:dyDescent="0.2">
      <c r="A4804">
        <v>2990</v>
      </c>
      <c r="B4804">
        <v>2884</v>
      </c>
      <c r="C4804">
        <v>4799</v>
      </c>
      <c r="D4804">
        <v>1</v>
      </c>
      <c r="E4804" t="s">
        <v>6267</v>
      </c>
      <c r="F4804" t="s">
        <v>1</v>
      </c>
      <c r="G4804" t="s">
        <v>1</v>
      </c>
      <c r="H4804" t="s">
        <v>1</v>
      </c>
      <c r="I4804" t="s">
        <v>1</v>
      </c>
      <c r="J4804" s="2">
        <f t="shared" si="300"/>
        <v>91142.138863066604</v>
      </c>
      <c r="K4804">
        <v>3.5</v>
      </c>
      <c r="L4804">
        <v>1506</v>
      </c>
      <c r="M4804">
        <v>168929</v>
      </c>
      <c r="N4804" t="s">
        <v>6268</v>
      </c>
      <c r="O4804">
        <v>10</v>
      </c>
      <c r="P4804">
        <v>10</v>
      </c>
      <c r="Q4804">
        <v>1</v>
      </c>
      <c r="R4804">
        <v>4</v>
      </c>
      <c r="S4804">
        <v>3</v>
      </c>
      <c r="T4804">
        <v>3</v>
      </c>
      <c r="U4804">
        <v>4</v>
      </c>
      <c r="V4804">
        <v>3</v>
      </c>
      <c r="W4804">
        <v>3</v>
      </c>
      <c r="X4804">
        <v>4</v>
      </c>
      <c r="Y4804">
        <v>3</v>
      </c>
      <c r="Z4804">
        <v>3</v>
      </c>
      <c r="AA4804">
        <v>4</v>
      </c>
      <c r="AB4804" s="2">
        <v>116127.780273</v>
      </c>
      <c r="AC4804" s="2">
        <v>105562.453612999</v>
      </c>
      <c r="AD4804" s="2">
        <v>139894.101562</v>
      </c>
      <c r="AE4804" s="2">
        <v>7752.2531740000004</v>
      </c>
      <c r="AF4804" s="2">
        <v>147174.99121199999</v>
      </c>
      <c r="AG4804" s="2">
        <v>157451.72949200001</v>
      </c>
      <c r="AH4804" s="2">
        <v>88839.397461</v>
      </c>
      <c r="AI4804" s="2">
        <v>8066.2497549999998</v>
      </c>
      <c r="AJ4804" s="2">
        <v>162075.99999899999</v>
      </c>
      <c r="AK4804" s="2">
        <v>129087.636719</v>
      </c>
      <c r="AL4804" s="2">
        <f t="shared" si="301"/>
        <v>106203.25932599991</v>
      </c>
      <c r="AM4804">
        <v>3</v>
      </c>
      <c r="AN4804" s="2">
        <v>84607.903319999998</v>
      </c>
      <c r="AO4804" s="2">
        <v>85721.729492999904</v>
      </c>
      <c r="AP4804" s="2">
        <v>113833.398438</v>
      </c>
      <c r="AQ4804" s="2">
        <v>4192.3048710000003</v>
      </c>
      <c r="AR4804" s="2">
        <v>106243.355469</v>
      </c>
      <c r="AS4804" s="2">
        <v>107782.80078000001</v>
      </c>
      <c r="AT4804" s="2">
        <v>87887.874022999997</v>
      </c>
      <c r="AU4804" s="2">
        <v>4637.0875239999996</v>
      </c>
      <c r="AV4804" s="2">
        <v>122801.689453</v>
      </c>
      <c r="AW4804" s="2">
        <v>117586.29296799999</v>
      </c>
      <c r="AX4804" s="2">
        <f t="shared" si="302"/>
        <v>83529.44363389998</v>
      </c>
      <c r="AY4804">
        <v>3</v>
      </c>
      <c r="AZ4804" s="2">
        <v>94330.542969000002</v>
      </c>
      <c r="BA4804" s="2">
        <v>95267.112303999995</v>
      </c>
      <c r="BB4804" s="2">
        <v>104255.056641</v>
      </c>
      <c r="BC4804" s="2">
        <v>13115.091614000001</v>
      </c>
      <c r="BD4804" s="2">
        <v>105321.30957</v>
      </c>
      <c r="BE4804" s="2">
        <v>108403.635742999</v>
      </c>
      <c r="BF4804" s="2">
        <v>113747.439453</v>
      </c>
      <c r="BG4804" s="2">
        <v>11325.846436</v>
      </c>
      <c r="BH4804" s="2">
        <v>112956.144531</v>
      </c>
      <c r="BI4804" s="2">
        <v>78214.957032000006</v>
      </c>
      <c r="BJ4804" s="2">
        <f t="shared" si="303"/>
        <v>83693.713629299891</v>
      </c>
    </row>
    <row r="4805" spans="1:62" x14ac:dyDescent="0.2">
      <c r="A4805">
        <v>1481</v>
      </c>
      <c r="B4805">
        <v>1419</v>
      </c>
      <c r="C4805">
        <v>4800</v>
      </c>
      <c r="D4805">
        <v>1</v>
      </c>
      <c r="E4805" t="s">
        <v>3128</v>
      </c>
      <c r="F4805" t="s">
        <v>1</v>
      </c>
      <c r="G4805" t="s">
        <v>1</v>
      </c>
      <c r="H4805" t="s">
        <v>3129</v>
      </c>
      <c r="I4805" t="s">
        <v>1</v>
      </c>
      <c r="J4805" s="2">
        <f t="shared" si="300"/>
        <v>91128.51700339996</v>
      </c>
      <c r="K4805">
        <v>10.6</v>
      </c>
      <c r="L4805">
        <v>548</v>
      </c>
      <c r="M4805">
        <v>61035</v>
      </c>
      <c r="N4805" t="s">
        <v>3130</v>
      </c>
      <c r="O4805">
        <v>14</v>
      </c>
      <c r="P4805">
        <v>7</v>
      </c>
      <c r="Q4805">
        <v>0.5</v>
      </c>
      <c r="R4805">
        <v>4</v>
      </c>
      <c r="S4805">
        <v>4</v>
      </c>
      <c r="T4805">
        <v>6</v>
      </c>
      <c r="U4805">
        <v>2</v>
      </c>
      <c r="V4805">
        <v>2</v>
      </c>
      <c r="W4805">
        <v>3</v>
      </c>
      <c r="X4805">
        <v>2.2109999999999999</v>
      </c>
      <c r="Y4805">
        <v>2.222</v>
      </c>
      <c r="Z4805">
        <v>3.4740000000000002</v>
      </c>
      <c r="AA4805">
        <v>2</v>
      </c>
      <c r="AB4805" s="2">
        <v>116573.660156</v>
      </c>
      <c r="AC4805" s="2">
        <v>95417.058105999997</v>
      </c>
      <c r="AD4805" s="2">
        <v>148013.785156</v>
      </c>
      <c r="AE4805" s="2">
        <v>9097.0191959999993</v>
      </c>
      <c r="AF4805" s="2">
        <v>135742.29540999999</v>
      </c>
      <c r="AG4805" s="2">
        <v>143269.439453</v>
      </c>
      <c r="AH4805" s="2">
        <v>79595.374511000002</v>
      </c>
      <c r="AI4805" s="2">
        <v>9196.2519530000009</v>
      </c>
      <c r="AJ4805" s="2">
        <v>167686.761719</v>
      </c>
      <c r="AK4805" s="2">
        <v>181791.359375</v>
      </c>
      <c r="AL4805" s="2">
        <f t="shared" si="301"/>
        <v>108638.3005035</v>
      </c>
      <c r="AM4805">
        <v>2</v>
      </c>
      <c r="AN4805" s="2">
        <v>33548.340819999998</v>
      </c>
      <c r="AO4805" s="2">
        <v>25749.984375</v>
      </c>
      <c r="AP4805" s="2">
        <v>45026.486328999898</v>
      </c>
      <c r="AQ4805" s="2">
        <v>1003.48724399999</v>
      </c>
      <c r="AR4805" s="2">
        <v>38774.365234999997</v>
      </c>
      <c r="AS4805" s="2">
        <v>47576.523436999902</v>
      </c>
      <c r="AT4805" s="2">
        <v>36495.270019999902</v>
      </c>
      <c r="AU4805" s="2">
        <v>1682.07958999999</v>
      </c>
      <c r="AV4805" s="2">
        <v>58538.589843000002</v>
      </c>
      <c r="AW4805" s="2">
        <v>40601.375487999998</v>
      </c>
      <c r="AX4805" s="2">
        <f t="shared" si="302"/>
        <v>32899.650238099966</v>
      </c>
      <c r="AY4805">
        <v>3</v>
      </c>
      <c r="AZ4805" s="2">
        <v>126704.274414</v>
      </c>
      <c r="BA4805" s="2">
        <v>157139.070313</v>
      </c>
      <c r="BB4805" s="2">
        <v>153321.136719</v>
      </c>
      <c r="BC4805" s="2">
        <v>9126.9809569999998</v>
      </c>
      <c r="BD4805" s="2">
        <v>187471.130493</v>
      </c>
      <c r="BE4805" s="2">
        <v>115255.349852999</v>
      </c>
      <c r="BF4805" s="2">
        <v>179233.13745099999</v>
      </c>
      <c r="BG4805" s="2">
        <v>8264.4127200000003</v>
      </c>
      <c r="BH4805" s="2">
        <v>272637.000244</v>
      </c>
      <c r="BI4805" s="2">
        <v>109323.50952199999</v>
      </c>
      <c r="BJ4805" s="2">
        <f t="shared" si="303"/>
        <v>131847.60026859993</v>
      </c>
    </row>
    <row r="4806" spans="1:62" x14ac:dyDescent="0.2">
      <c r="A4806">
        <v>2649</v>
      </c>
      <c r="B4806">
        <v>2555</v>
      </c>
      <c r="C4806">
        <v>4801</v>
      </c>
      <c r="D4806">
        <v>1</v>
      </c>
      <c r="E4806" t="s">
        <v>5557</v>
      </c>
      <c r="F4806" t="s">
        <v>1</v>
      </c>
      <c r="G4806" t="s">
        <v>1</v>
      </c>
      <c r="H4806" t="s">
        <v>1</v>
      </c>
      <c r="I4806" t="s">
        <v>1</v>
      </c>
      <c r="J4806" s="2">
        <f t="shared" ref="J4806:J4869" si="304">AVERAGE(AL4806,AX4806,BJ4806)</f>
        <v>91052.898667366637</v>
      </c>
      <c r="K4806">
        <v>6.3</v>
      </c>
      <c r="L4806">
        <v>633</v>
      </c>
      <c r="M4806">
        <v>69703</v>
      </c>
      <c r="N4806" t="s">
        <v>5558</v>
      </c>
      <c r="O4806">
        <v>6</v>
      </c>
      <c r="P4806">
        <v>6</v>
      </c>
      <c r="Q4806">
        <v>1</v>
      </c>
      <c r="R4806">
        <v>4</v>
      </c>
      <c r="S4806">
        <v>2</v>
      </c>
      <c r="T4806">
        <v>0</v>
      </c>
      <c r="U4806">
        <v>4</v>
      </c>
      <c r="V4806">
        <v>2</v>
      </c>
      <c r="W4806">
        <v>0</v>
      </c>
      <c r="X4806">
        <v>4</v>
      </c>
      <c r="Y4806">
        <v>2</v>
      </c>
      <c r="Z4806">
        <v>0</v>
      </c>
      <c r="AA4806">
        <v>4</v>
      </c>
      <c r="AB4806" s="2">
        <v>182689.71777399999</v>
      </c>
      <c r="AC4806" s="2">
        <v>134975.556152</v>
      </c>
      <c r="AD4806" s="2">
        <v>175015.759766</v>
      </c>
      <c r="AE4806" s="2">
        <v>6164.2268059999997</v>
      </c>
      <c r="AF4806" s="2">
        <v>172927.82324299999</v>
      </c>
      <c r="AG4806" s="2">
        <v>200210.75732400001</v>
      </c>
      <c r="AH4806" s="2">
        <v>117593.239258</v>
      </c>
      <c r="AI4806" s="2">
        <v>6257.9462279999998</v>
      </c>
      <c r="AJ4806" s="2">
        <v>176043.134766</v>
      </c>
      <c r="AK4806" s="2">
        <v>196464.23535100001</v>
      </c>
      <c r="AL4806" s="2">
        <f t="shared" ref="AL4806:AL4869" si="305">AVERAGE(AB4806:AK4806)</f>
        <v>136834.23966679999</v>
      </c>
      <c r="AM4806">
        <v>2</v>
      </c>
      <c r="AN4806" s="2">
        <v>146242.28515599901</v>
      </c>
      <c r="AO4806" s="2">
        <v>133073.070312</v>
      </c>
      <c r="AP4806" s="2">
        <v>184439.964844</v>
      </c>
      <c r="AQ4806" s="2">
        <v>7101.1883539999999</v>
      </c>
      <c r="AR4806" s="2">
        <v>154855.984375</v>
      </c>
      <c r="AS4806" s="2">
        <v>191228.628906</v>
      </c>
      <c r="AT4806" s="2">
        <v>155822.960937</v>
      </c>
      <c r="AU4806" s="2">
        <v>7129.017578</v>
      </c>
      <c r="AV4806" s="2">
        <v>216127.496094</v>
      </c>
      <c r="AW4806" s="2">
        <v>167223.966797</v>
      </c>
      <c r="AX4806" s="2">
        <f t="shared" ref="AX4806:AX4869" si="306">AVERAGE(AN4806:AW4806)</f>
        <v>136324.45633529988</v>
      </c>
      <c r="AY4806">
        <v>0</v>
      </c>
      <c r="AZ4806" s="2">
        <v>0</v>
      </c>
      <c r="BA4806" s="2">
        <v>0</v>
      </c>
      <c r="BB4806" s="2">
        <v>0</v>
      </c>
      <c r="BC4806" s="2">
        <v>0</v>
      </c>
      <c r="BD4806" s="2">
        <v>0</v>
      </c>
      <c r="BE4806" s="2">
        <v>0</v>
      </c>
      <c r="BF4806" s="2">
        <v>0</v>
      </c>
      <c r="BG4806" s="2">
        <v>0</v>
      </c>
      <c r="BH4806" s="2">
        <v>0</v>
      </c>
      <c r="BI4806" s="2">
        <v>0</v>
      </c>
      <c r="BJ4806" s="2">
        <f t="shared" ref="BJ4806:BJ4869" si="307">AVERAGE(AZ4806:BI4806)</f>
        <v>0</v>
      </c>
    </row>
    <row r="4807" spans="1:62" x14ac:dyDescent="0.2">
      <c r="A4807">
        <v>3338</v>
      </c>
      <c r="B4807">
        <v>3230</v>
      </c>
      <c r="C4807">
        <v>4802</v>
      </c>
      <c r="D4807">
        <v>1</v>
      </c>
      <c r="E4807" t="s">
        <v>7003</v>
      </c>
      <c r="F4807" t="s">
        <v>1</v>
      </c>
      <c r="G4807" t="s">
        <v>1</v>
      </c>
      <c r="H4807" t="s">
        <v>1</v>
      </c>
      <c r="I4807" t="s">
        <v>1</v>
      </c>
      <c r="J4807" s="2">
        <f t="shared" si="304"/>
        <v>90912.579172866637</v>
      </c>
      <c r="K4807">
        <v>16.7</v>
      </c>
      <c r="L4807">
        <v>311</v>
      </c>
      <c r="M4807">
        <v>34067</v>
      </c>
      <c r="N4807" t="s">
        <v>7004</v>
      </c>
      <c r="O4807">
        <v>10</v>
      </c>
      <c r="P4807">
        <v>10</v>
      </c>
      <c r="Q4807">
        <v>1</v>
      </c>
      <c r="R4807">
        <v>4</v>
      </c>
      <c r="S4807">
        <v>3</v>
      </c>
      <c r="T4807">
        <v>3</v>
      </c>
      <c r="U4807">
        <v>4</v>
      </c>
      <c r="V4807">
        <v>3</v>
      </c>
      <c r="W4807">
        <v>3</v>
      </c>
      <c r="X4807">
        <v>4</v>
      </c>
      <c r="Y4807">
        <v>3</v>
      </c>
      <c r="Z4807">
        <v>3</v>
      </c>
      <c r="AA4807">
        <v>4</v>
      </c>
      <c r="AB4807" s="2">
        <v>138706.80664</v>
      </c>
      <c r="AC4807" s="2">
        <v>96904.956055999995</v>
      </c>
      <c r="AD4807" s="2">
        <v>146980.636719</v>
      </c>
      <c r="AE4807" s="2">
        <v>5958.3069459999997</v>
      </c>
      <c r="AF4807" s="2">
        <v>164870.865235</v>
      </c>
      <c r="AG4807" s="2">
        <v>182425.140625</v>
      </c>
      <c r="AH4807" s="2">
        <v>100782.62304599999</v>
      </c>
      <c r="AI4807" s="2">
        <v>7055.6516119999997</v>
      </c>
      <c r="AJ4807" s="2">
        <v>115680.558594</v>
      </c>
      <c r="AK4807" s="2">
        <v>129492.680662999</v>
      </c>
      <c r="AL4807" s="2">
        <f t="shared" si="305"/>
        <v>108885.8226135999</v>
      </c>
      <c r="AM4807">
        <v>3</v>
      </c>
      <c r="AN4807" s="2">
        <v>152923.269531</v>
      </c>
      <c r="AO4807" s="2">
        <v>96768.433594999995</v>
      </c>
      <c r="AP4807" s="2">
        <v>142405.146485</v>
      </c>
      <c r="AQ4807" s="2">
        <v>6567.909729</v>
      </c>
      <c r="AR4807" s="2">
        <v>136531.751953</v>
      </c>
      <c r="AS4807" s="2">
        <v>132441.220703</v>
      </c>
      <c r="AT4807" s="2">
        <v>125572.896484</v>
      </c>
      <c r="AU4807" s="2">
        <v>6574.1437990000004</v>
      </c>
      <c r="AV4807" s="2">
        <v>108099.93359299999</v>
      </c>
      <c r="AW4807" s="2">
        <v>150136.01953200001</v>
      </c>
      <c r="AX4807" s="2">
        <f t="shared" si="306"/>
        <v>105802.0725404</v>
      </c>
      <c r="AY4807">
        <v>3</v>
      </c>
      <c r="AZ4807" s="2">
        <v>75318.929688000004</v>
      </c>
      <c r="BA4807" s="2">
        <v>65998.427733999997</v>
      </c>
      <c r="BB4807" s="2">
        <v>92852.429688000004</v>
      </c>
      <c r="BC4807" s="2">
        <v>3454.8912970000001</v>
      </c>
      <c r="BD4807" s="2">
        <v>70887.530274000004</v>
      </c>
      <c r="BE4807" s="2">
        <v>87829.493162999905</v>
      </c>
      <c r="BF4807" s="2">
        <v>83549.174805000002</v>
      </c>
      <c r="BG4807" s="2">
        <v>3079.9151609999999</v>
      </c>
      <c r="BH4807" s="2">
        <v>63983.941405999998</v>
      </c>
      <c r="BI4807" s="2">
        <v>33543.690429999901</v>
      </c>
      <c r="BJ4807" s="2">
        <f t="shared" si="307"/>
        <v>58049.842364599972</v>
      </c>
    </row>
    <row r="4808" spans="1:62" x14ac:dyDescent="0.2">
      <c r="A4808">
        <v>3817</v>
      </c>
      <c r="B4808">
        <v>3702</v>
      </c>
      <c r="C4808">
        <v>4803</v>
      </c>
      <c r="D4808">
        <v>1</v>
      </c>
      <c r="E4808" t="s">
        <v>7991</v>
      </c>
      <c r="F4808" t="s">
        <v>1</v>
      </c>
      <c r="G4808" t="s">
        <v>1</v>
      </c>
      <c r="H4808" t="s">
        <v>1</v>
      </c>
      <c r="I4808" t="s">
        <v>1</v>
      </c>
      <c r="J4808" s="2">
        <f t="shared" si="304"/>
        <v>90882.862894733262</v>
      </c>
      <c r="K4808">
        <v>18.2</v>
      </c>
      <c r="L4808">
        <v>286</v>
      </c>
      <c r="M4808">
        <v>33061</v>
      </c>
      <c r="N4808" t="s">
        <v>7992</v>
      </c>
      <c r="O4808">
        <v>9</v>
      </c>
      <c r="P4808">
        <v>9</v>
      </c>
      <c r="Q4808">
        <v>1</v>
      </c>
      <c r="R4808">
        <v>4</v>
      </c>
      <c r="S4808">
        <v>3</v>
      </c>
      <c r="T4808">
        <v>2</v>
      </c>
      <c r="U4808">
        <v>4</v>
      </c>
      <c r="V4808">
        <v>3</v>
      </c>
      <c r="W4808">
        <v>2</v>
      </c>
      <c r="X4808">
        <v>4</v>
      </c>
      <c r="Y4808">
        <v>3</v>
      </c>
      <c r="Z4808">
        <v>2</v>
      </c>
      <c r="AA4808">
        <v>4</v>
      </c>
      <c r="AB4808" s="2">
        <v>208530.29589899999</v>
      </c>
      <c r="AC4808" s="2">
        <v>195955.78173799999</v>
      </c>
      <c r="AD4808" s="2">
        <v>233368.08398399901</v>
      </c>
      <c r="AE4808" s="2">
        <v>13450.514891999999</v>
      </c>
      <c r="AF4808" s="2">
        <v>232355.80761799999</v>
      </c>
      <c r="AG4808" s="2">
        <v>232609.78466800001</v>
      </c>
      <c r="AH4808" s="2">
        <v>147963.427246999</v>
      </c>
      <c r="AI4808" s="2">
        <v>13047.142883999901</v>
      </c>
      <c r="AJ4808" s="2">
        <v>224962.93994099999</v>
      </c>
      <c r="AK4808" s="2">
        <v>220496.35449200001</v>
      </c>
      <c r="AL4808" s="2">
        <f t="shared" si="305"/>
        <v>172274.0133362998</v>
      </c>
      <c r="AM4808">
        <v>3</v>
      </c>
      <c r="AN4808" s="2">
        <v>59601.257568000001</v>
      </c>
      <c r="AO4808" s="2">
        <v>49275.8588859999</v>
      </c>
      <c r="AP4808" s="2">
        <v>73329.406006999998</v>
      </c>
      <c r="AQ4808" s="2">
        <v>2420.7456050000001</v>
      </c>
      <c r="AR4808" s="2">
        <v>57342.781982</v>
      </c>
      <c r="AS4808" s="2">
        <v>63384.9804679999</v>
      </c>
      <c r="AT4808" s="2">
        <v>52260.272461</v>
      </c>
      <c r="AU4808" s="2">
        <v>1996.3507079999899</v>
      </c>
      <c r="AV4808" s="2">
        <v>82956.537354</v>
      </c>
      <c r="AW4808" s="2">
        <v>69536.462889999995</v>
      </c>
      <c r="AX4808" s="2">
        <f t="shared" si="306"/>
        <v>51210.465392899976</v>
      </c>
      <c r="AY4808">
        <v>2</v>
      </c>
      <c r="AZ4808" s="2">
        <v>58301.397461</v>
      </c>
      <c r="BA4808" s="2">
        <v>70658.298827999999</v>
      </c>
      <c r="BB4808" s="2">
        <v>60245.266602000003</v>
      </c>
      <c r="BC4808" s="2">
        <v>3215.3738410000001</v>
      </c>
      <c r="BD4808" s="2">
        <v>65071.409180000002</v>
      </c>
      <c r="BE4808" s="2">
        <v>56647.347656999998</v>
      </c>
      <c r="BF4808" s="2">
        <v>55551.346679000002</v>
      </c>
      <c r="BG4808" s="2">
        <v>2029.76184099999</v>
      </c>
      <c r="BH4808" s="2">
        <v>78642.431641000003</v>
      </c>
      <c r="BI4808" s="2">
        <v>41278.465819999998</v>
      </c>
      <c r="BJ4808" s="2">
        <f t="shared" si="307"/>
        <v>49164.109955</v>
      </c>
    </row>
    <row r="4809" spans="1:62" x14ac:dyDescent="0.2">
      <c r="A4809">
        <v>4989</v>
      </c>
      <c r="B4809">
        <v>4866</v>
      </c>
      <c r="C4809">
        <v>4804</v>
      </c>
      <c r="D4809">
        <v>1</v>
      </c>
      <c r="E4809" t="s">
        <v>10408</v>
      </c>
      <c r="F4809" t="s">
        <v>1</v>
      </c>
      <c r="G4809" t="s">
        <v>1</v>
      </c>
      <c r="H4809" t="s">
        <v>1</v>
      </c>
      <c r="I4809" t="s">
        <v>1</v>
      </c>
      <c r="J4809" s="2">
        <f t="shared" si="304"/>
        <v>90828.159905933295</v>
      </c>
      <c r="K4809">
        <v>12.8</v>
      </c>
      <c r="L4809">
        <v>281</v>
      </c>
      <c r="M4809">
        <v>31218</v>
      </c>
      <c r="N4809" t="s">
        <v>10409</v>
      </c>
      <c r="O4809">
        <v>9</v>
      </c>
      <c r="P4809">
        <v>9</v>
      </c>
      <c r="Q4809">
        <v>1</v>
      </c>
      <c r="R4809">
        <v>4</v>
      </c>
      <c r="S4809">
        <v>2</v>
      </c>
      <c r="T4809">
        <v>3</v>
      </c>
      <c r="U4809">
        <v>4</v>
      </c>
      <c r="V4809">
        <v>2</v>
      </c>
      <c r="W4809">
        <v>3</v>
      </c>
      <c r="X4809">
        <v>4</v>
      </c>
      <c r="Y4809">
        <v>2</v>
      </c>
      <c r="Z4809">
        <v>3</v>
      </c>
      <c r="AA4809">
        <v>4</v>
      </c>
      <c r="AB4809" s="2">
        <v>116986.132813</v>
      </c>
      <c r="AC4809" s="2">
        <v>90214.079102000003</v>
      </c>
      <c r="AD4809" s="2">
        <v>105083.946289</v>
      </c>
      <c r="AE4809" s="2">
        <v>8276.5420539999996</v>
      </c>
      <c r="AF4809" s="2">
        <v>110702.986328</v>
      </c>
      <c r="AG4809" s="2">
        <v>132412.62402300001</v>
      </c>
      <c r="AH4809" s="2">
        <v>89778.414061999996</v>
      </c>
      <c r="AI4809" s="2">
        <v>7585.2526849999904</v>
      </c>
      <c r="AJ4809" s="2">
        <v>167298.0459</v>
      </c>
      <c r="AK4809" s="2">
        <v>195577.649413999</v>
      </c>
      <c r="AL4809" s="2">
        <f t="shared" si="305"/>
        <v>102391.5672669999</v>
      </c>
      <c r="AM4809">
        <v>2</v>
      </c>
      <c r="AN4809" s="2">
        <v>86272.871092999994</v>
      </c>
      <c r="AO4809" s="2">
        <v>71416.908202999999</v>
      </c>
      <c r="AP4809" s="2">
        <v>104114.636719</v>
      </c>
      <c r="AQ4809" s="2">
        <v>6617.2440179999903</v>
      </c>
      <c r="AR4809" s="2">
        <v>84346.222655999998</v>
      </c>
      <c r="AS4809" s="2">
        <v>93983.292969000002</v>
      </c>
      <c r="AT4809" s="2">
        <v>86639.941405999998</v>
      </c>
      <c r="AU4809" s="2">
        <v>6475.1746819999998</v>
      </c>
      <c r="AV4809" s="2">
        <v>176098.835937</v>
      </c>
      <c r="AW4809" s="2">
        <v>97250.035155999998</v>
      </c>
      <c r="AX4809" s="2">
        <f t="shared" si="306"/>
        <v>81321.516283899982</v>
      </c>
      <c r="AY4809">
        <v>3</v>
      </c>
      <c r="AZ4809" s="2">
        <v>99162.568360000005</v>
      </c>
      <c r="BA4809" s="2">
        <v>99346.746092999994</v>
      </c>
      <c r="BB4809" s="2">
        <v>86334.130858999997</v>
      </c>
      <c r="BC4809" s="2">
        <v>8350.3187259999995</v>
      </c>
      <c r="BD4809" s="2">
        <v>95397.919922000001</v>
      </c>
      <c r="BE4809" s="2">
        <v>94815.648436999996</v>
      </c>
      <c r="BF4809" s="2">
        <v>108424.25</v>
      </c>
      <c r="BG4809" s="2">
        <v>7110.7718500000001</v>
      </c>
      <c r="BH4809" s="2">
        <v>192704.644531</v>
      </c>
      <c r="BI4809" s="2">
        <v>96066.962891000003</v>
      </c>
      <c r="BJ4809" s="2">
        <f t="shared" si="307"/>
        <v>88771.396166899998</v>
      </c>
    </row>
    <row r="4810" spans="1:62" x14ac:dyDescent="0.2">
      <c r="A4810">
        <v>2654</v>
      </c>
      <c r="B4810">
        <v>2560</v>
      </c>
      <c r="C4810">
        <v>4805</v>
      </c>
      <c r="D4810">
        <v>1</v>
      </c>
      <c r="E4810" t="s">
        <v>5567</v>
      </c>
      <c r="F4810" t="s">
        <v>1</v>
      </c>
      <c r="G4810" t="s">
        <v>1</v>
      </c>
      <c r="H4810" t="s">
        <v>5568</v>
      </c>
      <c r="I4810" t="s">
        <v>1</v>
      </c>
      <c r="J4810" s="2">
        <f t="shared" si="304"/>
        <v>90806.039346499951</v>
      </c>
      <c r="K4810">
        <v>9.1</v>
      </c>
      <c r="L4810">
        <v>770</v>
      </c>
      <c r="M4810">
        <v>85299</v>
      </c>
      <c r="N4810" t="s">
        <v>5569</v>
      </c>
      <c r="O4810">
        <v>13</v>
      </c>
      <c r="P4810">
        <v>10</v>
      </c>
      <c r="Q4810">
        <v>0.76900000000000002</v>
      </c>
      <c r="R4810">
        <v>3</v>
      </c>
      <c r="S4810">
        <v>4</v>
      </c>
      <c r="T4810">
        <v>6</v>
      </c>
      <c r="U4810">
        <v>2</v>
      </c>
      <c r="V4810">
        <v>3</v>
      </c>
      <c r="W4810">
        <v>5</v>
      </c>
      <c r="X4810">
        <v>2.4</v>
      </c>
      <c r="Y4810">
        <v>3.6</v>
      </c>
      <c r="Z4810">
        <v>5.625</v>
      </c>
      <c r="AA4810">
        <v>2</v>
      </c>
      <c r="AB4810" s="2">
        <v>203113.583984</v>
      </c>
      <c r="AC4810" s="2">
        <v>69778.346678999995</v>
      </c>
      <c r="AD4810" s="2">
        <v>209287.330078</v>
      </c>
      <c r="AE4810" s="2">
        <v>4789.4660039999999</v>
      </c>
      <c r="AF4810" s="2">
        <v>202306.35449200001</v>
      </c>
      <c r="AG4810" s="2">
        <v>78823.117186999996</v>
      </c>
      <c r="AH4810" s="2">
        <v>127788.06445400001</v>
      </c>
      <c r="AI4810" s="2">
        <v>6352.0487670000002</v>
      </c>
      <c r="AJ4810" s="2">
        <v>221795.07324200001</v>
      </c>
      <c r="AK4810" s="2">
        <v>185802.921875</v>
      </c>
      <c r="AL4810" s="2">
        <f t="shared" si="305"/>
        <v>130983.63067619999</v>
      </c>
      <c r="AM4810">
        <v>3</v>
      </c>
      <c r="AN4810" s="2">
        <v>22249.497802999998</v>
      </c>
      <c r="AO4810" s="2">
        <v>23045.947754999899</v>
      </c>
      <c r="AP4810" s="2">
        <v>41157.106445999998</v>
      </c>
      <c r="AQ4810" s="2">
        <v>1560.1167909999999</v>
      </c>
      <c r="AR4810" s="2">
        <v>26783.827148999899</v>
      </c>
      <c r="AS4810" s="2">
        <v>43826.378905999998</v>
      </c>
      <c r="AT4810" s="2">
        <v>23311.595214999899</v>
      </c>
      <c r="AU4810" s="2">
        <v>1063.047241</v>
      </c>
      <c r="AV4810" s="2">
        <v>31767.638182999999</v>
      </c>
      <c r="AW4810" s="2">
        <v>28433.066895</v>
      </c>
      <c r="AX4810" s="2">
        <f t="shared" si="306"/>
        <v>24319.822238399967</v>
      </c>
      <c r="AY4810">
        <v>5</v>
      </c>
      <c r="AZ4810" s="2">
        <v>130534.16894600001</v>
      </c>
      <c r="BA4810" s="2">
        <v>146361.533203</v>
      </c>
      <c r="BB4810" s="2">
        <v>151914.24706999899</v>
      </c>
      <c r="BC4810" s="2">
        <v>12354.766723999999</v>
      </c>
      <c r="BD4810" s="2">
        <v>143761.052735</v>
      </c>
      <c r="BE4810" s="2">
        <v>167182.32324299999</v>
      </c>
      <c r="BF4810" s="2">
        <v>158577.04492300001</v>
      </c>
      <c r="BG4810" s="2">
        <v>9068.119385</v>
      </c>
      <c r="BH4810" s="2">
        <v>159214.083984</v>
      </c>
      <c r="BI4810" s="2">
        <v>92179.311035999999</v>
      </c>
      <c r="BJ4810" s="2">
        <f t="shared" si="307"/>
        <v>117114.6651248999</v>
      </c>
    </row>
    <row r="4811" spans="1:62" x14ac:dyDescent="0.2">
      <c r="A4811">
        <v>2054</v>
      </c>
      <c r="B4811">
        <v>1972</v>
      </c>
      <c r="C4811">
        <v>4806</v>
      </c>
      <c r="D4811">
        <v>1</v>
      </c>
      <c r="E4811" t="s">
        <v>4315</v>
      </c>
      <c r="F4811" t="s">
        <v>1</v>
      </c>
      <c r="G4811" t="s">
        <v>1</v>
      </c>
      <c r="H4811" t="s">
        <v>1</v>
      </c>
      <c r="I4811" t="s">
        <v>1</v>
      </c>
      <c r="J4811" s="2">
        <f t="shared" si="304"/>
        <v>90670.408998533327</v>
      </c>
      <c r="K4811">
        <v>8.3000000000000007</v>
      </c>
      <c r="L4811">
        <v>471</v>
      </c>
      <c r="M4811">
        <v>51681</v>
      </c>
      <c r="N4811" t="s">
        <v>4316</v>
      </c>
      <c r="O4811">
        <v>6</v>
      </c>
      <c r="P4811">
        <v>6</v>
      </c>
      <c r="Q4811">
        <v>1</v>
      </c>
      <c r="R4811">
        <v>4</v>
      </c>
      <c r="S4811">
        <v>0</v>
      </c>
      <c r="T4811">
        <v>2</v>
      </c>
      <c r="U4811">
        <v>4</v>
      </c>
      <c r="V4811">
        <v>0</v>
      </c>
      <c r="W4811">
        <v>2</v>
      </c>
      <c r="X4811">
        <v>4</v>
      </c>
      <c r="Y4811">
        <v>0</v>
      </c>
      <c r="Z4811">
        <v>2</v>
      </c>
      <c r="AA4811">
        <v>4</v>
      </c>
      <c r="AB4811" s="2">
        <v>162265.550781</v>
      </c>
      <c r="AC4811" s="2">
        <v>149748.17236299999</v>
      </c>
      <c r="AD4811" s="2">
        <v>180662.480469</v>
      </c>
      <c r="AE4811" s="2">
        <v>12863.658906000001</v>
      </c>
      <c r="AF4811" s="2">
        <v>178704.00097699999</v>
      </c>
      <c r="AG4811" s="2">
        <v>267064.820312</v>
      </c>
      <c r="AH4811" s="2">
        <v>114782.92871199999</v>
      </c>
      <c r="AI4811" s="2">
        <v>12294.709686</v>
      </c>
      <c r="AJ4811" s="2">
        <v>232959.769531</v>
      </c>
      <c r="AK4811" s="2">
        <v>245466.998047</v>
      </c>
      <c r="AL4811" s="2">
        <f t="shared" si="305"/>
        <v>155681.30897839999</v>
      </c>
      <c r="AM4811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  <c r="AX4811" s="2">
        <f t="shared" si="306"/>
        <v>0</v>
      </c>
      <c r="AY4811">
        <v>2</v>
      </c>
      <c r="AZ4811" s="2">
        <v>121089.164062</v>
      </c>
      <c r="BA4811" s="2">
        <v>127577.066406</v>
      </c>
      <c r="BB4811" s="2">
        <v>120616.707031</v>
      </c>
      <c r="BC4811" s="2">
        <v>5451.3789059999999</v>
      </c>
      <c r="BD4811" s="2">
        <v>120044.16992099999</v>
      </c>
      <c r="BE4811" s="2">
        <v>149682.064453</v>
      </c>
      <c r="BF4811" s="2">
        <v>151085.94921799999</v>
      </c>
      <c r="BG4811" s="2">
        <v>5859.4536129999997</v>
      </c>
      <c r="BH4811" s="2">
        <v>237559.445312</v>
      </c>
      <c r="BI4811" s="2">
        <v>124333.78125</v>
      </c>
      <c r="BJ4811" s="2">
        <f t="shared" si="307"/>
        <v>116329.91801720001</v>
      </c>
    </row>
    <row r="4812" spans="1:62" x14ac:dyDescent="0.2">
      <c r="A4812">
        <v>3500</v>
      </c>
      <c r="B4812">
        <v>3388</v>
      </c>
      <c r="C4812">
        <v>4807</v>
      </c>
      <c r="D4812">
        <v>1</v>
      </c>
      <c r="E4812" t="s">
        <v>7336</v>
      </c>
      <c r="F4812" t="s">
        <v>1</v>
      </c>
      <c r="G4812" t="s">
        <v>1</v>
      </c>
      <c r="H4812" t="s">
        <v>7337</v>
      </c>
      <c r="I4812" t="s">
        <v>1</v>
      </c>
      <c r="J4812" s="2">
        <f t="shared" si="304"/>
        <v>90612.477097633237</v>
      </c>
      <c r="K4812">
        <v>9.6999999999999993</v>
      </c>
      <c r="L4812">
        <v>837</v>
      </c>
      <c r="M4812">
        <v>95306</v>
      </c>
      <c r="N4812" t="s">
        <v>7338</v>
      </c>
      <c r="O4812">
        <v>8</v>
      </c>
      <c r="P4812">
        <v>7</v>
      </c>
      <c r="Q4812">
        <v>0.875</v>
      </c>
      <c r="R4812">
        <v>3</v>
      </c>
      <c r="S4812">
        <v>3</v>
      </c>
      <c r="T4812">
        <v>2</v>
      </c>
      <c r="U4812">
        <v>3</v>
      </c>
      <c r="V4812">
        <v>3</v>
      </c>
      <c r="W4812">
        <v>1</v>
      </c>
      <c r="X4812">
        <v>3</v>
      </c>
      <c r="Y4812">
        <v>3</v>
      </c>
      <c r="Z4812">
        <v>1.167</v>
      </c>
      <c r="AA4812">
        <v>3</v>
      </c>
      <c r="AB4812" s="2">
        <v>181534.58593699901</v>
      </c>
      <c r="AC4812" s="2">
        <v>164700.68481399899</v>
      </c>
      <c r="AD4812" s="2">
        <v>212679.66699200001</v>
      </c>
      <c r="AE4812" s="2">
        <v>15163.0068359999</v>
      </c>
      <c r="AF4812" s="2">
        <v>225795.65722599899</v>
      </c>
      <c r="AG4812" s="2">
        <v>320822.320312</v>
      </c>
      <c r="AH4812" s="2">
        <v>154834.04785199999</v>
      </c>
      <c r="AI4812" s="2">
        <v>15175.705567000001</v>
      </c>
      <c r="AJ4812" s="2">
        <v>189105.16699299999</v>
      </c>
      <c r="AK4812" s="2">
        <v>163540.93359299999</v>
      </c>
      <c r="AL4812" s="2">
        <f t="shared" si="305"/>
        <v>164335.17761219968</v>
      </c>
      <c r="AM4812">
        <v>3</v>
      </c>
      <c r="AN4812" s="2">
        <v>82830.501464999994</v>
      </c>
      <c r="AO4812" s="2">
        <v>59681.986573000002</v>
      </c>
      <c r="AP4812" s="2">
        <v>120410.35888699999</v>
      </c>
      <c r="AQ4812" s="2">
        <v>4561.6801750000004</v>
      </c>
      <c r="AR4812" s="2">
        <v>94085.217285999999</v>
      </c>
      <c r="AS4812" s="2">
        <v>133759.47363299999</v>
      </c>
      <c r="AT4812" s="2">
        <v>86247.470946999994</v>
      </c>
      <c r="AU4812" s="2">
        <v>6330.1364750000002</v>
      </c>
      <c r="AV4812" s="2">
        <v>193468.572266</v>
      </c>
      <c r="AW4812" s="2">
        <v>124055.375977</v>
      </c>
      <c r="AX4812" s="2">
        <f t="shared" si="306"/>
        <v>90543.077368399987</v>
      </c>
      <c r="AY4812">
        <v>1</v>
      </c>
      <c r="AZ4812" s="2">
        <v>18709.533202999999</v>
      </c>
      <c r="BA4812" s="2">
        <v>21425.980468999998</v>
      </c>
      <c r="BB4812" s="2">
        <v>21427.248047000001</v>
      </c>
      <c r="BC4812" s="2">
        <v>1719.1541749999999</v>
      </c>
      <c r="BD4812" s="2">
        <v>19802.650390999999</v>
      </c>
      <c r="BE4812" s="2">
        <v>20622.138672000001</v>
      </c>
      <c r="BF4812" s="2">
        <v>21980.550781000002</v>
      </c>
      <c r="BG4812" s="2">
        <v>753.51324499999998</v>
      </c>
      <c r="BH4812" s="2">
        <v>29147.101562</v>
      </c>
      <c r="BI4812" s="2">
        <v>14003.892578000001</v>
      </c>
      <c r="BJ4812" s="2">
        <f t="shared" si="307"/>
        <v>16959.176312300002</v>
      </c>
    </row>
    <row r="4813" spans="1:62" x14ac:dyDescent="0.2">
      <c r="A4813">
        <v>3277</v>
      </c>
      <c r="B4813">
        <v>3169</v>
      </c>
      <c r="C4813">
        <v>4808</v>
      </c>
      <c r="D4813">
        <v>1</v>
      </c>
      <c r="E4813" t="s">
        <v>6876</v>
      </c>
      <c r="F4813" t="s">
        <v>1</v>
      </c>
      <c r="G4813" t="s">
        <v>1</v>
      </c>
      <c r="H4813" t="s">
        <v>1</v>
      </c>
      <c r="I4813" t="s">
        <v>1</v>
      </c>
      <c r="J4813" s="2">
        <f t="shared" si="304"/>
        <v>90585.962818400003</v>
      </c>
      <c r="K4813">
        <v>4.0999999999999996</v>
      </c>
      <c r="L4813">
        <v>1207</v>
      </c>
      <c r="M4813">
        <v>136703</v>
      </c>
      <c r="N4813" t="s">
        <v>6877</v>
      </c>
      <c r="O4813">
        <v>5</v>
      </c>
      <c r="P4813">
        <v>5</v>
      </c>
      <c r="Q4813">
        <v>1</v>
      </c>
      <c r="R4813">
        <v>3</v>
      </c>
      <c r="S4813">
        <v>1</v>
      </c>
      <c r="T4813">
        <v>1</v>
      </c>
      <c r="U4813">
        <v>3</v>
      </c>
      <c r="V4813">
        <v>1</v>
      </c>
      <c r="W4813">
        <v>1</v>
      </c>
      <c r="X4813">
        <v>3</v>
      </c>
      <c r="Y4813">
        <v>1</v>
      </c>
      <c r="Z4813">
        <v>1</v>
      </c>
      <c r="AA4813">
        <v>3</v>
      </c>
      <c r="AB4813" s="2">
        <v>252717.90820400001</v>
      </c>
      <c r="AC4813" s="2">
        <v>210516.835937</v>
      </c>
      <c r="AD4813" s="2">
        <v>255868.726562</v>
      </c>
      <c r="AE4813" s="2">
        <v>11776.440307999999</v>
      </c>
      <c r="AF4813" s="2">
        <v>259844.574219</v>
      </c>
      <c r="AG4813" s="2">
        <v>263106.91796799999</v>
      </c>
      <c r="AH4813" s="2">
        <v>139799.199219</v>
      </c>
      <c r="AI4813" s="2">
        <v>12209.039428</v>
      </c>
      <c r="AJ4813" s="2">
        <v>244051.56054599999</v>
      </c>
      <c r="AK4813" s="2">
        <v>259047.259766</v>
      </c>
      <c r="AL4813" s="2">
        <f t="shared" si="305"/>
        <v>190893.84621570003</v>
      </c>
      <c r="AM4813">
        <v>1</v>
      </c>
      <c r="AN4813" s="2">
        <v>11674.890625</v>
      </c>
      <c r="AO4813" s="2">
        <v>7530.3002930000002</v>
      </c>
      <c r="AP4813" s="2">
        <v>15108.3544919999</v>
      </c>
      <c r="AQ4813" s="2">
        <v>451.35827599999999</v>
      </c>
      <c r="AR4813" s="2">
        <v>14828.2451169999</v>
      </c>
      <c r="AS4813" s="2">
        <v>9528.34375</v>
      </c>
      <c r="AT4813" s="2">
        <v>9920.4199219999991</v>
      </c>
      <c r="AU4813" s="2">
        <v>474.40737899999999</v>
      </c>
      <c r="AV4813" s="2">
        <v>15710.203125</v>
      </c>
      <c r="AW4813" s="2">
        <v>13825.800781</v>
      </c>
      <c r="AX4813" s="2">
        <f t="shared" si="306"/>
        <v>9905.2323759999799</v>
      </c>
      <c r="AY4813">
        <v>1</v>
      </c>
      <c r="AZ4813" s="2">
        <v>81023.484375</v>
      </c>
      <c r="BA4813" s="2">
        <v>100733.835938</v>
      </c>
      <c r="BB4813" s="2">
        <v>95922.710938000004</v>
      </c>
      <c r="BC4813" s="2">
        <v>8972.3349610000005</v>
      </c>
      <c r="BD4813" s="2">
        <v>95922.429688000004</v>
      </c>
      <c r="BE4813" s="2">
        <v>90640.367188000004</v>
      </c>
      <c r="BF4813" s="2">
        <v>82620</v>
      </c>
      <c r="BG4813" s="2">
        <v>6455.3496089999999</v>
      </c>
      <c r="BH4813" s="2">
        <v>97328.835938000004</v>
      </c>
      <c r="BI4813" s="2">
        <v>49968.75</v>
      </c>
      <c r="BJ4813" s="2">
        <f t="shared" si="307"/>
        <v>70958.809863500006</v>
      </c>
    </row>
    <row r="4814" spans="1:62" x14ac:dyDescent="0.2">
      <c r="A4814">
        <v>3665</v>
      </c>
      <c r="B4814">
        <v>3552</v>
      </c>
      <c r="C4814">
        <v>4809</v>
      </c>
      <c r="D4814">
        <v>1</v>
      </c>
      <c r="E4814" t="s">
        <v>7678</v>
      </c>
      <c r="F4814" t="s">
        <v>1</v>
      </c>
      <c r="G4814" t="s">
        <v>1</v>
      </c>
      <c r="H4814" t="s">
        <v>1</v>
      </c>
      <c r="I4814" t="s">
        <v>1</v>
      </c>
      <c r="J4814" s="2">
        <f t="shared" si="304"/>
        <v>90239.996463066593</v>
      </c>
      <c r="K4814">
        <v>13</v>
      </c>
      <c r="L4814">
        <v>385</v>
      </c>
      <c r="M4814">
        <v>42309</v>
      </c>
      <c r="N4814" t="s">
        <v>7679</v>
      </c>
      <c r="O4814">
        <v>10</v>
      </c>
      <c r="P4814">
        <v>10</v>
      </c>
      <c r="Q4814">
        <v>1</v>
      </c>
      <c r="R4814">
        <v>4</v>
      </c>
      <c r="S4814">
        <v>2</v>
      </c>
      <c r="T4814">
        <v>4</v>
      </c>
      <c r="U4814">
        <v>4</v>
      </c>
      <c r="V4814">
        <v>2</v>
      </c>
      <c r="W4814">
        <v>4</v>
      </c>
      <c r="X4814">
        <v>4</v>
      </c>
      <c r="Y4814">
        <v>2</v>
      </c>
      <c r="Z4814">
        <v>4</v>
      </c>
      <c r="AA4814">
        <v>4</v>
      </c>
      <c r="AB4814" s="2">
        <v>139735.677735</v>
      </c>
      <c r="AC4814" s="2">
        <v>110908.980468999</v>
      </c>
      <c r="AD4814" s="2">
        <v>147811.31982400001</v>
      </c>
      <c r="AE4814" s="2">
        <v>6378.8837889999904</v>
      </c>
      <c r="AF4814" s="2">
        <v>137716.25146500001</v>
      </c>
      <c r="AG4814" s="2">
        <v>170331.51220699999</v>
      </c>
      <c r="AH4814" s="2">
        <v>88361.567383999994</v>
      </c>
      <c r="AI4814" s="2">
        <v>10945.562561000001</v>
      </c>
      <c r="AJ4814" s="2">
        <v>154050.923339</v>
      </c>
      <c r="AK4814" s="2">
        <v>179075.841308</v>
      </c>
      <c r="AL4814" s="2">
        <f t="shared" si="305"/>
        <v>114531.6520080999</v>
      </c>
      <c r="AM4814">
        <v>2</v>
      </c>
      <c r="AN4814" s="2">
        <v>74560.652344000002</v>
      </c>
      <c r="AO4814" s="2">
        <v>54635.392090000001</v>
      </c>
      <c r="AP4814" s="2">
        <v>117080.819336</v>
      </c>
      <c r="AQ4814" s="2">
        <v>5112.2190249999903</v>
      </c>
      <c r="AR4814" s="2">
        <v>73721.058105000004</v>
      </c>
      <c r="AS4814" s="2">
        <v>80378.007324000006</v>
      </c>
      <c r="AT4814" s="2">
        <v>68313.947753999993</v>
      </c>
      <c r="AU4814" s="2">
        <v>5669.826172</v>
      </c>
      <c r="AV4814" s="2">
        <v>120231.650391</v>
      </c>
      <c r="AW4814" s="2">
        <v>71138.205077999999</v>
      </c>
      <c r="AX4814" s="2">
        <f t="shared" si="306"/>
        <v>67084.177761899991</v>
      </c>
      <c r="AY4814">
        <v>4</v>
      </c>
      <c r="AZ4814" s="2">
        <v>110796.40973</v>
      </c>
      <c r="BA4814" s="2">
        <v>105282.22607400001</v>
      </c>
      <c r="BB4814" s="2">
        <v>109306.9917</v>
      </c>
      <c r="BC4814" s="2">
        <v>6919.1656499999999</v>
      </c>
      <c r="BD4814" s="2">
        <v>102321.976562</v>
      </c>
      <c r="BE4814" s="2">
        <v>107991.170653999</v>
      </c>
      <c r="BF4814" s="2">
        <v>117315.265136</v>
      </c>
      <c r="BG4814" s="2">
        <v>6208.7354739999901</v>
      </c>
      <c r="BH4814" s="2">
        <v>153441.922119</v>
      </c>
      <c r="BI4814" s="2">
        <v>71457.733093000003</v>
      </c>
      <c r="BJ4814" s="2">
        <f t="shared" si="307"/>
        <v>89104.159619199898</v>
      </c>
    </row>
    <row r="4815" spans="1:62" x14ac:dyDescent="0.2">
      <c r="A4815">
        <v>2208</v>
      </c>
      <c r="B4815">
        <v>2125</v>
      </c>
      <c r="C4815">
        <v>4810</v>
      </c>
      <c r="D4815">
        <v>1</v>
      </c>
      <c r="E4815" t="s">
        <v>4642</v>
      </c>
      <c r="F4815" t="s">
        <v>1</v>
      </c>
      <c r="G4815" t="s">
        <v>1</v>
      </c>
      <c r="H4815" t="s">
        <v>1</v>
      </c>
      <c r="I4815" t="s">
        <v>1</v>
      </c>
      <c r="J4815" s="2">
        <f t="shared" si="304"/>
        <v>90237.012817466675</v>
      </c>
      <c r="K4815">
        <v>8.3000000000000007</v>
      </c>
      <c r="L4815">
        <v>312</v>
      </c>
      <c r="M4815">
        <v>37436</v>
      </c>
      <c r="N4815" t="s">
        <v>4643</v>
      </c>
      <c r="O4815">
        <v>5</v>
      </c>
      <c r="P4815">
        <v>5</v>
      </c>
      <c r="Q4815">
        <v>1</v>
      </c>
      <c r="R4815">
        <v>0</v>
      </c>
      <c r="S4815">
        <v>2</v>
      </c>
      <c r="T4815">
        <v>3</v>
      </c>
      <c r="U4815">
        <v>0</v>
      </c>
      <c r="V4815">
        <v>2</v>
      </c>
      <c r="W4815">
        <v>3</v>
      </c>
      <c r="X4815">
        <v>0</v>
      </c>
      <c r="Y4815">
        <v>2</v>
      </c>
      <c r="Z4815">
        <v>3</v>
      </c>
      <c r="AA4815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f t="shared" si="305"/>
        <v>0</v>
      </c>
      <c r="AM4815">
        <v>2</v>
      </c>
      <c r="AN4815" s="2">
        <v>156749.65625</v>
      </c>
      <c r="AO4815" s="2">
        <v>138605.39062600001</v>
      </c>
      <c r="AP4815" s="2">
        <v>231179.023438</v>
      </c>
      <c r="AQ4815" s="2">
        <v>6889.3017579999996</v>
      </c>
      <c r="AR4815" s="2">
        <v>168190.140625</v>
      </c>
      <c r="AS4815" s="2">
        <v>200217.117188</v>
      </c>
      <c r="AT4815" s="2">
        <v>149547.066406</v>
      </c>
      <c r="AU4815" s="2">
        <v>7797.0227050000003</v>
      </c>
      <c r="AV4815" s="2">
        <v>195648.296875</v>
      </c>
      <c r="AW4815" s="2">
        <v>170007.78125</v>
      </c>
      <c r="AX4815" s="2">
        <f t="shared" si="306"/>
        <v>142483.07971210001</v>
      </c>
      <c r="AY4815">
        <v>3</v>
      </c>
      <c r="AZ4815" s="2">
        <v>157100.171875</v>
      </c>
      <c r="BA4815" s="2">
        <v>162040.308594</v>
      </c>
      <c r="BB4815" s="2">
        <v>171351.916015</v>
      </c>
      <c r="BC4815" s="2">
        <v>8899.2241209999993</v>
      </c>
      <c r="BD4815" s="2">
        <v>158441.302735</v>
      </c>
      <c r="BE4815" s="2">
        <v>146555.59961</v>
      </c>
      <c r="BF4815" s="2">
        <v>179593.914062</v>
      </c>
      <c r="BG4815" s="2">
        <v>7874.0146479999903</v>
      </c>
      <c r="BH4815" s="2">
        <v>192723.81640700001</v>
      </c>
      <c r="BI4815" s="2">
        <v>97699.319336</v>
      </c>
      <c r="BJ4815" s="2">
        <f t="shared" si="307"/>
        <v>128227.95874029999</v>
      </c>
    </row>
    <row r="4816" spans="1:62" x14ac:dyDescent="0.2">
      <c r="A4816">
        <v>4419</v>
      </c>
      <c r="B4816">
        <v>4302</v>
      </c>
      <c r="C4816">
        <v>4811</v>
      </c>
      <c r="D4816">
        <v>1</v>
      </c>
      <c r="E4816" t="s">
        <v>9243</v>
      </c>
      <c r="F4816" t="s">
        <v>1</v>
      </c>
      <c r="G4816" t="s">
        <v>1</v>
      </c>
      <c r="H4816" t="s">
        <v>1</v>
      </c>
      <c r="I4816" t="s">
        <v>1</v>
      </c>
      <c r="J4816" s="2">
        <f t="shared" si="304"/>
        <v>90133.512484733292</v>
      </c>
      <c r="K4816">
        <v>13</v>
      </c>
      <c r="L4816">
        <v>400</v>
      </c>
      <c r="M4816">
        <v>43110</v>
      </c>
      <c r="N4816" t="s">
        <v>9244</v>
      </c>
      <c r="O4816">
        <v>8</v>
      </c>
      <c r="P4816">
        <v>8</v>
      </c>
      <c r="Q4816">
        <v>1</v>
      </c>
      <c r="R4816">
        <v>2</v>
      </c>
      <c r="S4816">
        <v>4</v>
      </c>
      <c r="T4816">
        <v>2</v>
      </c>
      <c r="U4816">
        <v>2</v>
      </c>
      <c r="V4816">
        <v>4</v>
      </c>
      <c r="W4816">
        <v>2</v>
      </c>
      <c r="X4816">
        <v>2</v>
      </c>
      <c r="Y4816">
        <v>4</v>
      </c>
      <c r="Z4816">
        <v>2</v>
      </c>
      <c r="AA4816">
        <v>2</v>
      </c>
      <c r="AB4816" s="2">
        <v>113873.96875</v>
      </c>
      <c r="AC4816" s="2">
        <v>114385.140623999</v>
      </c>
      <c r="AD4816" s="2">
        <v>146816.10937600001</v>
      </c>
      <c r="AE4816" s="2">
        <v>7654.4582519999904</v>
      </c>
      <c r="AF4816" s="2">
        <v>152429.54296799999</v>
      </c>
      <c r="AG4816" s="2">
        <v>179556.289062</v>
      </c>
      <c r="AH4816" s="2">
        <v>91430.871094000002</v>
      </c>
      <c r="AI4816" s="2">
        <v>9181.6877439999898</v>
      </c>
      <c r="AJ4816" s="2">
        <v>165465.53125</v>
      </c>
      <c r="AK4816" s="2">
        <v>168911.4375</v>
      </c>
      <c r="AL4816" s="2">
        <f t="shared" si="305"/>
        <v>114970.5036619999</v>
      </c>
      <c r="AM4816">
        <v>4</v>
      </c>
      <c r="AN4816" s="2">
        <v>101325.621704</v>
      </c>
      <c r="AO4816" s="2">
        <v>65947.246276999998</v>
      </c>
      <c r="AP4816" s="2">
        <v>157175.35547000001</v>
      </c>
      <c r="AQ4816" s="2">
        <v>3754.442505</v>
      </c>
      <c r="AR4816" s="2">
        <v>96909.369384999998</v>
      </c>
      <c r="AS4816" s="2">
        <v>159755.37396200001</v>
      </c>
      <c r="AT4816" s="2">
        <v>117979.02832</v>
      </c>
      <c r="AU4816" s="2">
        <v>5421.1178279999904</v>
      </c>
      <c r="AV4816" s="2">
        <v>156433.277099</v>
      </c>
      <c r="AW4816" s="2">
        <v>98848.615235000005</v>
      </c>
      <c r="AX4816" s="2">
        <f t="shared" si="306"/>
        <v>96354.944778499994</v>
      </c>
      <c r="AY4816">
        <v>2</v>
      </c>
      <c r="AZ4816" s="2">
        <v>64543.333983999997</v>
      </c>
      <c r="BA4816" s="2">
        <v>71408.818360000005</v>
      </c>
      <c r="BB4816" s="2">
        <v>72450.451171999899</v>
      </c>
      <c r="BC4816" s="2">
        <v>3769.3539430000001</v>
      </c>
      <c r="BD4816" s="2">
        <v>65647.400389999995</v>
      </c>
      <c r="BE4816" s="2">
        <v>92775.054686999996</v>
      </c>
      <c r="BF4816" s="2">
        <v>71416.168944999998</v>
      </c>
      <c r="BG4816" s="2">
        <v>4214.2315069999904</v>
      </c>
      <c r="BH4816" s="2">
        <v>86290.525391000003</v>
      </c>
      <c r="BI4816" s="2">
        <v>58235.551758000001</v>
      </c>
      <c r="BJ4816" s="2">
        <f t="shared" si="307"/>
        <v>59075.089013699988</v>
      </c>
    </row>
    <row r="4817" spans="1:62" x14ac:dyDescent="0.2">
      <c r="A4817">
        <v>2603</v>
      </c>
      <c r="B4817">
        <v>2511</v>
      </c>
      <c r="C4817">
        <v>4812</v>
      </c>
      <c r="D4817">
        <v>1</v>
      </c>
      <c r="E4817" t="s">
        <v>5462</v>
      </c>
      <c r="F4817" t="s">
        <v>1</v>
      </c>
      <c r="G4817" t="s">
        <v>1</v>
      </c>
      <c r="H4817" t="s">
        <v>1</v>
      </c>
      <c r="I4817" t="s">
        <v>1</v>
      </c>
      <c r="J4817" s="2">
        <f t="shared" si="304"/>
        <v>90027.587406266641</v>
      </c>
      <c r="K4817">
        <v>8.4</v>
      </c>
      <c r="L4817">
        <v>310</v>
      </c>
      <c r="M4817">
        <v>34595</v>
      </c>
      <c r="N4817" t="s">
        <v>5463</v>
      </c>
      <c r="O4817">
        <v>6</v>
      </c>
      <c r="P4817">
        <v>6</v>
      </c>
      <c r="Q4817">
        <v>1</v>
      </c>
      <c r="R4817">
        <v>2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2</v>
      </c>
      <c r="Z4817">
        <v>2</v>
      </c>
      <c r="AA4817">
        <v>2</v>
      </c>
      <c r="AB4817" s="2">
        <v>111528.652343999</v>
      </c>
      <c r="AC4817" s="2">
        <v>52599.674805000002</v>
      </c>
      <c r="AD4817" s="2">
        <v>107956.5</v>
      </c>
      <c r="AE4817" s="2">
        <v>1450.266175</v>
      </c>
      <c r="AF4817" s="2">
        <v>89192.730467999994</v>
      </c>
      <c r="AG4817" s="2">
        <v>80328.253906999904</v>
      </c>
      <c r="AH4817" s="2">
        <v>53608.509765000003</v>
      </c>
      <c r="AI4817" s="2">
        <v>3514.3891599999902</v>
      </c>
      <c r="AJ4817" s="2">
        <v>113854.29296799999</v>
      </c>
      <c r="AK4817" s="2">
        <v>135201.492187</v>
      </c>
      <c r="AL4817" s="2">
        <f t="shared" si="305"/>
        <v>74923.47617789988</v>
      </c>
      <c r="AM4817">
        <v>2</v>
      </c>
      <c r="AN4817" s="2">
        <v>118404.425781</v>
      </c>
      <c r="AO4817" s="2">
        <v>136891.742187</v>
      </c>
      <c r="AP4817" s="2">
        <v>175365.085937</v>
      </c>
      <c r="AQ4817" s="2">
        <v>10001.713134</v>
      </c>
      <c r="AR4817" s="2">
        <v>122654.847656</v>
      </c>
      <c r="AS4817" s="2">
        <v>170760.066406</v>
      </c>
      <c r="AT4817" s="2">
        <v>94775.675782000006</v>
      </c>
      <c r="AU4817" s="2">
        <v>11271.688964999999</v>
      </c>
      <c r="AV4817" s="2">
        <v>176038.054687</v>
      </c>
      <c r="AW4817" s="2">
        <v>197385.15625</v>
      </c>
      <c r="AX4817" s="2">
        <f t="shared" si="306"/>
        <v>121354.84567849999</v>
      </c>
      <c r="AY4817">
        <v>2</v>
      </c>
      <c r="AZ4817" s="2">
        <v>77157.865233999997</v>
      </c>
      <c r="BA4817" s="2">
        <v>102167.228515</v>
      </c>
      <c r="BB4817" s="2">
        <v>90448.927733999997</v>
      </c>
      <c r="BC4817" s="2">
        <v>6054.5911260000003</v>
      </c>
      <c r="BD4817" s="2">
        <v>90223.804686999996</v>
      </c>
      <c r="BE4817" s="2">
        <v>103280.873047</v>
      </c>
      <c r="BF4817" s="2">
        <v>79409.154297000001</v>
      </c>
      <c r="BG4817" s="2">
        <v>2289.564453</v>
      </c>
      <c r="BH4817" s="2">
        <v>113288.814453</v>
      </c>
      <c r="BI4817" s="2">
        <v>73723.580077999999</v>
      </c>
      <c r="BJ4817" s="2">
        <f t="shared" si="307"/>
        <v>73804.440362399997</v>
      </c>
    </row>
    <row r="4818" spans="1:62" x14ac:dyDescent="0.2">
      <c r="A4818">
        <v>3479</v>
      </c>
      <c r="B4818">
        <v>3369</v>
      </c>
      <c r="C4818">
        <v>4813</v>
      </c>
      <c r="D4818">
        <v>1</v>
      </c>
      <c r="E4818" t="s">
        <v>7294</v>
      </c>
      <c r="F4818" t="s">
        <v>1</v>
      </c>
      <c r="G4818" t="s">
        <v>1</v>
      </c>
      <c r="H4818" t="s">
        <v>1</v>
      </c>
      <c r="I4818" t="s">
        <v>1</v>
      </c>
      <c r="J4818" s="2">
        <f t="shared" si="304"/>
        <v>89965.479978433272</v>
      </c>
      <c r="K4818">
        <v>6.6</v>
      </c>
      <c r="L4818">
        <v>544</v>
      </c>
      <c r="M4818">
        <v>60253</v>
      </c>
      <c r="N4818" t="s">
        <v>7295</v>
      </c>
      <c r="O4818">
        <v>10</v>
      </c>
      <c r="P4818">
        <v>10</v>
      </c>
      <c r="Q4818">
        <v>1</v>
      </c>
      <c r="R4818">
        <v>4</v>
      </c>
      <c r="S4818">
        <v>4</v>
      </c>
      <c r="T4818">
        <v>2</v>
      </c>
      <c r="U4818">
        <v>4</v>
      </c>
      <c r="V4818">
        <v>4</v>
      </c>
      <c r="W4818">
        <v>2</v>
      </c>
      <c r="X4818">
        <v>4</v>
      </c>
      <c r="Y4818">
        <v>4</v>
      </c>
      <c r="Z4818">
        <v>2</v>
      </c>
      <c r="AA4818">
        <v>4</v>
      </c>
      <c r="AB4818" s="2">
        <v>81708.193847000002</v>
      </c>
      <c r="AC4818" s="2">
        <v>49411.479491999999</v>
      </c>
      <c r="AD4818" s="2">
        <v>129040.62109299999</v>
      </c>
      <c r="AE4818" s="2">
        <v>2445.6434939999999</v>
      </c>
      <c r="AF4818" s="2">
        <v>72093.291503999993</v>
      </c>
      <c r="AG4818" s="2">
        <v>115957.37304599999</v>
      </c>
      <c r="AH4818" s="2">
        <v>63533.075194999998</v>
      </c>
      <c r="AI4818" s="2">
        <v>4538.6726069999904</v>
      </c>
      <c r="AJ4818" s="2">
        <v>124268.164063</v>
      </c>
      <c r="AK4818" s="2">
        <v>142119.20605499999</v>
      </c>
      <c r="AL4818" s="2">
        <f t="shared" si="305"/>
        <v>78511.572039599996</v>
      </c>
      <c r="AM4818">
        <v>4</v>
      </c>
      <c r="AN4818" s="2">
        <v>107636.687987999</v>
      </c>
      <c r="AO4818" s="2">
        <v>72085.81482</v>
      </c>
      <c r="AP4818" s="2">
        <v>155508.50976599901</v>
      </c>
      <c r="AQ4818" s="2">
        <v>5879.4727789999997</v>
      </c>
      <c r="AR4818" s="2">
        <v>95535.526612000001</v>
      </c>
      <c r="AS4818" s="2">
        <v>183909.854005</v>
      </c>
      <c r="AT4818" s="2">
        <v>149401.22607400001</v>
      </c>
      <c r="AU4818" s="2">
        <v>5121.6573490000001</v>
      </c>
      <c r="AV4818" s="2">
        <v>163367.95605400001</v>
      </c>
      <c r="AW4818" s="2">
        <v>89632.215087999997</v>
      </c>
      <c r="AX4818" s="2">
        <f t="shared" si="306"/>
        <v>102807.89205349982</v>
      </c>
      <c r="AY4818">
        <v>2</v>
      </c>
      <c r="AZ4818" s="2">
        <v>98491.935547000001</v>
      </c>
      <c r="BA4818" s="2">
        <v>74183.761719000002</v>
      </c>
      <c r="BB4818" s="2">
        <v>121471.929687</v>
      </c>
      <c r="BC4818" s="2">
        <v>4010.6936040000001</v>
      </c>
      <c r="BD4818" s="2">
        <v>110323.702148</v>
      </c>
      <c r="BE4818" s="2">
        <v>94191.796875</v>
      </c>
      <c r="BF4818" s="2">
        <v>134251.070312</v>
      </c>
      <c r="BG4818" s="2">
        <v>4411.3489989999998</v>
      </c>
      <c r="BH4818" s="2">
        <v>155420.542969</v>
      </c>
      <c r="BI4818" s="2">
        <v>89012.976561999996</v>
      </c>
      <c r="BJ4818" s="2">
        <f t="shared" si="307"/>
        <v>88576.975842200001</v>
      </c>
    </row>
    <row r="4819" spans="1:62" x14ac:dyDescent="0.2">
      <c r="A4819">
        <v>4037</v>
      </c>
      <c r="B4819">
        <v>3921</v>
      </c>
      <c r="C4819">
        <v>4814</v>
      </c>
      <c r="D4819">
        <v>1</v>
      </c>
      <c r="E4819" t="s">
        <v>8448</v>
      </c>
      <c r="F4819" t="s">
        <v>1</v>
      </c>
      <c r="G4819" t="s">
        <v>1</v>
      </c>
      <c r="H4819" t="s">
        <v>1</v>
      </c>
      <c r="I4819" t="s">
        <v>1</v>
      </c>
      <c r="J4819" s="2">
        <f t="shared" si="304"/>
        <v>89925.83312049997</v>
      </c>
      <c r="K4819">
        <v>18.5</v>
      </c>
      <c r="L4819">
        <v>400</v>
      </c>
      <c r="M4819">
        <v>46452</v>
      </c>
      <c r="N4819" t="s">
        <v>8449</v>
      </c>
      <c r="O4819">
        <v>12</v>
      </c>
      <c r="P4819">
        <v>12</v>
      </c>
      <c r="Q4819">
        <v>1</v>
      </c>
      <c r="R4819">
        <v>6</v>
      </c>
      <c r="S4819">
        <v>3</v>
      </c>
      <c r="T4819">
        <v>3</v>
      </c>
      <c r="U4819">
        <v>6</v>
      </c>
      <c r="V4819">
        <v>3</v>
      </c>
      <c r="W4819">
        <v>3</v>
      </c>
      <c r="X4819">
        <v>6</v>
      </c>
      <c r="Y4819">
        <v>3</v>
      </c>
      <c r="Z4819">
        <v>3</v>
      </c>
      <c r="AA4819">
        <v>6</v>
      </c>
      <c r="AB4819" s="2">
        <v>231602.34570299901</v>
      </c>
      <c r="AC4819" s="2">
        <v>158683.72704999999</v>
      </c>
      <c r="AD4819" s="2">
        <v>248196.24414</v>
      </c>
      <c r="AE4819" s="2">
        <v>8767.3190300000006</v>
      </c>
      <c r="AF4819" s="2">
        <v>231642.33105400001</v>
      </c>
      <c r="AG4819" s="2">
        <v>310182.89550799999</v>
      </c>
      <c r="AH4819" s="2">
        <v>138509.36498899999</v>
      </c>
      <c r="AI4819" s="2">
        <v>12711.045106</v>
      </c>
      <c r="AJ4819" s="2">
        <v>222028.663084</v>
      </c>
      <c r="AK4819" s="2">
        <v>237789.841308</v>
      </c>
      <c r="AL4819" s="2">
        <f t="shared" si="305"/>
        <v>180011.3776971999</v>
      </c>
      <c r="AM4819">
        <v>3</v>
      </c>
      <c r="AN4819" s="2">
        <v>66233.122071000005</v>
      </c>
      <c r="AO4819" s="2">
        <v>53495.395506999899</v>
      </c>
      <c r="AP4819" s="2">
        <v>100890.005859</v>
      </c>
      <c r="AQ4819" s="2">
        <v>2068.2357780000002</v>
      </c>
      <c r="AR4819" s="2">
        <v>62580.458008000001</v>
      </c>
      <c r="AS4819" s="2">
        <v>107866.08007900001</v>
      </c>
      <c r="AT4819" s="2">
        <v>58775.203125</v>
      </c>
      <c r="AU4819" s="2">
        <v>3711.3396600000001</v>
      </c>
      <c r="AV4819" s="2">
        <v>93227.669922000001</v>
      </c>
      <c r="AW4819" s="2">
        <v>78127.571289</v>
      </c>
      <c r="AX4819" s="2">
        <f t="shared" si="306"/>
        <v>62697.508129799986</v>
      </c>
      <c r="AY4819">
        <v>3</v>
      </c>
      <c r="AZ4819" s="2">
        <v>33689.135740999998</v>
      </c>
      <c r="BA4819" s="2">
        <v>29310.398864999999</v>
      </c>
      <c r="BB4819" s="2">
        <v>37930.095458999996</v>
      </c>
      <c r="BC4819" s="2">
        <v>1711.562439</v>
      </c>
      <c r="BD4819" s="2">
        <v>36975.454833999996</v>
      </c>
      <c r="BE4819" s="2">
        <v>33043.882598999997</v>
      </c>
      <c r="BF4819" s="2">
        <v>37205.996094000002</v>
      </c>
      <c r="BG4819" s="2">
        <v>1201.6808470000001</v>
      </c>
      <c r="BH4819" s="2">
        <v>38939.511719000002</v>
      </c>
      <c r="BI4819" s="2">
        <v>20678.416747999901</v>
      </c>
      <c r="BJ4819" s="2">
        <f t="shared" si="307"/>
        <v>27068.613534499997</v>
      </c>
    </row>
    <row r="4820" spans="1:62" x14ac:dyDescent="0.2">
      <c r="A4820">
        <v>1917</v>
      </c>
      <c r="B4820">
        <v>1837</v>
      </c>
      <c r="C4820">
        <v>4815</v>
      </c>
      <c r="D4820">
        <v>1</v>
      </c>
      <c r="E4820" t="s">
        <v>4027</v>
      </c>
      <c r="F4820" t="s">
        <v>1</v>
      </c>
      <c r="G4820" t="s">
        <v>1</v>
      </c>
      <c r="H4820" t="s">
        <v>1</v>
      </c>
      <c r="I4820" t="s">
        <v>1</v>
      </c>
      <c r="J4820" s="2">
        <f t="shared" si="304"/>
        <v>89898.633726966611</v>
      </c>
      <c r="K4820">
        <v>4.8</v>
      </c>
      <c r="L4820">
        <v>669</v>
      </c>
      <c r="M4820">
        <v>76195</v>
      </c>
      <c r="N4820" t="s">
        <v>4028</v>
      </c>
      <c r="O4820">
        <v>4</v>
      </c>
      <c r="P4820">
        <v>4</v>
      </c>
      <c r="Q4820">
        <v>1</v>
      </c>
      <c r="R4820">
        <v>1</v>
      </c>
      <c r="S4820">
        <v>2</v>
      </c>
      <c r="T4820">
        <v>1</v>
      </c>
      <c r="U4820">
        <v>1</v>
      </c>
      <c r="V4820">
        <v>2</v>
      </c>
      <c r="W4820">
        <v>1</v>
      </c>
      <c r="X4820">
        <v>1</v>
      </c>
      <c r="Y4820">
        <v>2</v>
      </c>
      <c r="Z4820">
        <v>1</v>
      </c>
      <c r="AA4820">
        <v>1</v>
      </c>
      <c r="AB4820" s="2">
        <v>192871.71875</v>
      </c>
      <c r="AC4820" s="2">
        <v>88609.664061999996</v>
      </c>
      <c r="AD4820" s="2">
        <v>169931.4375</v>
      </c>
      <c r="AE4820" s="2">
        <v>5962.830078</v>
      </c>
      <c r="AF4820" s="2">
        <v>150371.0625</v>
      </c>
      <c r="AG4820" s="2">
        <v>262051.171875</v>
      </c>
      <c r="AH4820" s="2">
        <v>102087.007812</v>
      </c>
      <c r="AI4820" s="2">
        <v>12642.013671999999</v>
      </c>
      <c r="AJ4820" s="2">
        <v>198576.359375</v>
      </c>
      <c r="AK4820" s="2">
        <v>357529.375</v>
      </c>
      <c r="AL4820" s="2">
        <f t="shared" si="305"/>
        <v>154063.26406240003</v>
      </c>
      <c r="AM4820">
        <v>2</v>
      </c>
      <c r="AN4820" s="2">
        <v>112073.739745999</v>
      </c>
      <c r="AO4820" s="2">
        <v>103166.81591799999</v>
      </c>
      <c r="AP4820" s="2">
        <v>165462.447266</v>
      </c>
      <c r="AQ4820" s="2">
        <v>5642.0473629999997</v>
      </c>
      <c r="AR4820" s="2">
        <v>138591.34082099999</v>
      </c>
      <c r="AS4820" s="2">
        <v>134457.52636699899</v>
      </c>
      <c r="AT4820" s="2">
        <v>81555.510741999999</v>
      </c>
      <c r="AU4820" s="2">
        <v>5463.6262820000002</v>
      </c>
      <c r="AV4820" s="2">
        <v>208810.921875</v>
      </c>
      <c r="AW4820" s="2">
        <v>139544.93603499999</v>
      </c>
      <c r="AX4820" s="2">
        <f t="shared" si="306"/>
        <v>109476.8912414998</v>
      </c>
      <c r="AY4820">
        <v>1</v>
      </c>
      <c r="AZ4820" s="2">
        <v>6926.4638670000004</v>
      </c>
      <c r="BA4820" s="2">
        <v>6032.1860349999997</v>
      </c>
      <c r="BB4820" s="2">
        <v>8560.8115230000003</v>
      </c>
      <c r="BC4820" s="2">
        <v>541.17334000000005</v>
      </c>
      <c r="BD4820" s="2">
        <v>6231.3784180000002</v>
      </c>
      <c r="BE4820" s="2">
        <v>11873.321289</v>
      </c>
      <c r="BF4820" s="2">
        <v>7174.6914059999999</v>
      </c>
      <c r="BG4820" s="2">
        <v>297.167755</v>
      </c>
      <c r="BH4820" s="2">
        <v>9344.9384769999997</v>
      </c>
      <c r="BI4820" s="2">
        <v>4575.3266599999997</v>
      </c>
      <c r="BJ4820" s="2">
        <f t="shared" si="307"/>
        <v>6155.7458770000003</v>
      </c>
    </row>
    <row r="4821" spans="1:62" x14ac:dyDescent="0.2">
      <c r="A4821">
        <v>5800</v>
      </c>
      <c r="B4821">
        <v>5665</v>
      </c>
      <c r="C4821">
        <v>4816</v>
      </c>
      <c r="D4821">
        <v>1</v>
      </c>
      <c r="E4821" t="s">
        <v>12034</v>
      </c>
      <c r="F4821" t="s">
        <v>1</v>
      </c>
      <c r="G4821" t="s">
        <v>1</v>
      </c>
      <c r="H4821" t="s">
        <v>6119</v>
      </c>
      <c r="I4821" t="s">
        <v>1</v>
      </c>
      <c r="J4821" s="2">
        <f t="shared" si="304"/>
        <v>89897.074699799923</v>
      </c>
      <c r="K4821">
        <v>5.6</v>
      </c>
      <c r="L4821">
        <v>1147</v>
      </c>
      <c r="M4821">
        <v>127420</v>
      </c>
      <c r="N4821" t="s">
        <v>12035</v>
      </c>
      <c r="O4821">
        <v>8</v>
      </c>
      <c r="P4821">
        <v>7</v>
      </c>
      <c r="Q4821">
        <v>0.875</v>
      </c>
      <c r="R4821">
        <v>2</v>
      </c>
      <c r="S4821">
        <v>3</v>
      </c>
      <c r="T4821">
        <v>3</v>
      </c>
      <c r="U4821">
        <v>2</v>
      </c>
      <c r="V4821">
        <v>3</v>
      </c>
      <c r="W4821">
        <v>2</v>
      </c>
      <c r="X4821">
        <v>2</v>
      </c>
      <c r="Y4821">
        <v>3</v>
      </c>
      <c r="Z4821">
        <v>2.4</v>
      </c>
      <c r="AA4821">
        <v>2</v>
      </c>
      <c r="AB4821" s="2">
        <v>93288.6679689999</v>
      </c>
      <c r="AC4821" s="2">
        <v>55440.832030999998</v>
      </c>
      <c r="AD4821" s="2">
        <v>97128.519530999998</v>
      </c>
      <c r="AE4821" s="2">
        <v>3636.583619</v>
      </c>
      <c r="AF4821" s="2">
        <v>101017.660156</v>
      </c>
      <c r="AG4821" s="2">
        <v>100588.992187</v>
      </c>
      <c r="AH4821" s="2">
        <v>58661.111327999999</v>
      </c>
      <c r="AI4821" s="2">
        <v>5349.5666499999998</v>
      </c>
      <c r="AJ4821" s="2">
        <v>87967.753905999998</v>
      </c>
      <c r="AK4821" s="2">
        <v>126243.957031</v>
      </c>
      <c r="AL4821" s="2">
        <f t="shared" si="305"/>
        <v>72932.364440799996</v>
      </c>
      <c r="AM4821">
        <v>3</v>
      </c>
      <c r="AN4821" s="2">
        <v>147136.50610299999</v>
      </c>
      <c r="AO4821" s="2">
        <v>108859.343016999</v>
      </c>
      <c r="AP4821" s="2">
        <v>252099.921875</v>
      </c>
      <c r="AQ4821" s="2">
        <v>9357.4221199999993</v>
      </c>
      <c r="AR4821" s="2">
        <v>161132.34814399999</v>
      </c>
      <c r="AS4821" s="2">
        <v>215196.96874899999</v>
      </c>
      <c r="AT4821" s="2">
        <v>147106.88207999899</v>
      </c>
      <c r="AU4821" s="2">
        <v>8373.6645499999995</v>
      </c>
      <c r="AV4821" s="2">
        <v>171790.679688</v>
      </c>
      <c r="AW4821" s="2">
        <v>136817.65087899999</v>
      </c>
      <c r="AX4821" s="2">
        <f t="shared" si="306"/>
        <v>135787.13872049979</v>
      </c>
      <c r="AY4821">
        <v>2</v>
      </c>
      <c r="AZ4821" s="2">
        <v>66238.290039</v>
      </c>
      <c r="BA4821" s="2">
        <v>77464.458008000001</v>
      </c>
      <c r="BB4821" s="2">
        <v>86692.211914</v>
      </c>
      <c r="BC4821" s="2">
        <v>5335.3225399999901</v>
      </c>
      <c r="BD4821" s="2">
        <v>80808.398436999996</v>
      </c>
      <c r="BE4821" s="2">
        <v>91066.716797000001</v>
      </c>
      <c r="BF4821" s="2">
        <v>78700.198241999897</v>
      </c>
      <c r="BG4821" s="2">
        <v>3718.7711179999901</v>
      </c>
      <c r="BH4821" s="2">
        <v>79696.434570999903</v>
      </c>
      <c r="BI4821" s="2">
        <v>39996.407714999899</v>
      </c>
      <c r="BJ4821" s="2">
        <f t="shared" si="307"/>
        <v>60971.72093809997</v>
      </c>
    </row>
    <row r="4822" spans="1:62" x14ac:dyDescent="0.2">
      <c r="A4822">
        <v>4296</v>
      </c>
      <c r="B4822">
        <v>4180</v>
      </c>
      <c r="C4822">
        <v>4817</v>
      </c>
      <c r="D4822">
        <v>1</v>
      </c>
      <c r="E4822" t="s">
        <v>8993</v>
      </c>
      <c r="F4822" t="s">
        <v>1</v>
      </c>
      <c r="G4822" t="s">
        <v>1</v>
      </c>
      <c r="H4822" t="s">
        <v>1</v>
      </c>
      <c r="I4822" t="s">
        <v>1</v>
      </c>
      <c r="J4822" s="2">
        <f t="shared" si="304"/>
        <v>89806.257251933217</v>
      </c>
      <c r="K4822">
        <v>8.8000000000000007</v>
      </c>
      <c r="L4822">
        <v>273</v>
      </c>
      <c r="M4822">
        <v>29852</v>
      </c>
      <c r="N4822" t="s">
        <v>8994</v>
      </c>
      <c r="O4822">
        <v>4</v>
      </c>
      <c r="P4822">
        <v>4</v>
      </c>
      <c r="Q4822">
        <v>1</v>
      </c>
      <c r="R4822">
        <v>1</v>
      </c>
      <c r="S4822">
        <v>1</v>
      </c>
      <c r="T4822">
        <v>2</v>
      </c>
      <c r="U4822">
        <v>1</v>
      </c>
      <c r="V4822">
        <v>1</v>
      </c>
      <c r="W4822">
        <v>2</v>
      </c>
      <c r="X4822">
        <v>1</v>
      </c>
      <c r="Y4822">
        <v>1</v>
      </c>
      <c r="Z4822">
        <v>2</v>
      </c>
      <c r="AA4822">
        <v>1</v>
      </c>
      <c r="AB4822" s="2">
        <v>146204.28125</v>
      </c>
      <c r="AC4822" s="2">
        <v>175456.1875</v>
      </c>
      <c r="AD4822" s="2">
        <v>188223.21875</v>
      </c>
      <c r="AE4822" s="2">
        <v>9316.0458980000003</v>
      </c>
      <c r="AF4822" s="2">
        <v>238069.859375</v>
      </c>
      <c r="AG4822" s="2">
        <v>225743.0625</v>
      </c>
      <c r="AH4822" s="2">
        <v>94763.671875</v>
      </c>
      <c r="AI4822" s="2">
        <v>6615.8427729999903</v>
      </c>
      <c r="AJ4822" s="2">
        <v>100666.859375</v>
      </c>
      <c r="AK4822" s="2">
        <v>155781.125</v>
      </c>
      <c r="AL4822" s="2">
        <f t="shared" si="305"/>
        <v>134084.0154296</v>
      </c>
      <c r="AM4822">
        <v>1</v>
      </c>
      <c r="AN4822" s="2">
        <v>19779.121093999998</v>
      </c>
      <c r="AO4822" s="2">
        <v>20457.833984000001</v>
      </c>
      <c r="AP4822" s="2">
        <v>31091.767577999901</v>
      </c>
      <c r="AQ4822" s="2">
        <v>931.71710199999995</v>
      </c>
      <c r="AR4822" s="2">
        <v>31980.460938</v>
      </c>
      <c r="AS4822" s="2">
        <v>29541.416015999999</v>
      </c>
      <c r="AT4822" s="2">
        <v>23642.582031000002</v>
      </c>
      <c r="AU4822" s="2">
        <v>1479.470947</v>
      </c>
      <c r="AV4822" s="2">
        <v>19512.730468999998</v>
      </c>
      <c r="AW4822" s="2">
        <v>29982.271483999899</v>
      </c>
      <c r="AX4822" s="2">
        <f t="shared" si="306"/>
        <v>20839.937164299979</v>
      </c>
      <c r="AY4822">
        <v>2</v>
      </c>
      <c r="AZ4822" s="2">
        <v>112546.102539</v>
      </c>
      <c r="BA4822" s="2">
        <v>174711.649413999</v>
      </c>
      <c r="BB4822" s="2">
        <v>135787.26660099899</v>
      </c>
      <c r="BC4822" s="2">
        <v>5092.5492549999999</v>
      </c>
      <c r="BD4822" s="2">
        <v>195794.37011700001</v>
      </c>
      <c r="BE4822" s="2">
        <v>173951.613281</v>
      </c>
      <c r="BF4822" s="2">
        <v>137947.47167899899</v>
      </c>
      <c r="BG4822" s="2">
        <v>4324.0744939999904</v>
      </c>
      <c r="BH4822" s="2">
        <v>131903.21972699999</v>
      </c>
      <c r="BI4822" s="2">
        <v>72889.874511999995</v>
      </c>
      <c r="BJ4822" s="2">
        <f t="shared" si="307"/>
        <v>114494.81916189971</v>
      </c>
    </row>
    <row r="4823" spans="1:62" x14ac:dyDescent="0.2">
      <c r="A4823">
        <v>3812</v>
      </c>
      <c r="B4823">
        <v>3697</v>
      </c>
      <c r="C4823">
        <v>4818</v>
      </c>
      <c r="D4823">
        <v>1</v>
      </c>
      <c r="E4823" t="s">
        <v>7981</v>
      </c>
      <c r="F4823" t="s">
        <v>1</v>
      </c>
      <c r="G4823" t="s">
        <v>1</v>
      </c>
      <c r="H4823" t="s">
        <v>1</v>
      </c>
      <c r="I4823" t="s">
        <v>1</v>
      </c>
      <c r="J4823" s="2">
        <f t="shared" si="304"/>
        <v>89459.00046789991</v>
      </c>
      <c r="K4823">
        <v>5.8</v>
      </c>
      <c r="L4823">
        <v>291</v>
      </c>
      <c r="M4823">
        <v>32429</v>
      </c>
      <c r="N4823" t="s">
        <v>7982</v>
      </c>
      <c r="O4823">
        <v>6</v>
      </c>
      <c r="P4823">
        <v>6</v>
      </c>
      <c r="Q4823">
        <v>1</v>
      </c>
      <c r="R4823">
        <v>1</v>
      </c>
      <c r="S4823">
        <v>3</v>
      </c>
      <c r="T4823">
        <v>2</v>
      </c>
      <c r="U4823">
        <v>1</v>
      </c>
      <c r="V4823">
        <v>3</v>
      </c>
      <c r="W4823">
        <v>2</v>
      </c>
      <c r="X4823">
        <v>1</v>
      </c>
      <c r="Y4823">
        <v>3</v>
      </c>
      <c r="Z4823">
        <v>2</v>
      </c>
      <c r="AA4823">
        <v>1</v>
      </c>
      <c r="AB4823" s="2">
        <v>26208.996093999998</v>
      </c>
      <c r="AC4823" s="2">
        <v>31665.412108999899</v>
      </c>
      <c r="AD4823" s="2">
        <v>27120.292968999998</v>
      </c>
      <c r="AE4823" s="2">
        <v>2751.9682619999999</v>
      </c>
      <c r="AF4823" s="2">
        <v>53385.296875</v>
      </c>
      <c r="AG4823" s="2">
        <v>48522.769530999998</v>
      </c>
      <c r="AH4823" s="2">
        <v>39064.890625</v>
      </c>
      <c r="AI4823" s="2">
        <v>2878.7927249999998</v>
      </c>
      <c r="AJ4823" s="2">
        <v>72649.46875</v>
      </c>
      <c r="AK4823" s="2">
        <v>73422.71875</v>
      </c>
      <c r="AL4823" s="2">
        <f t="shared" si="305"/>
        <v>37767.060668999991</v>
      </c>
      <c r="AM4823">
        <v>3</v>
      </c>
      <c r="AN4823" s="2">
        <v>109778.368164999</v>
      </c>
      <c r="AO4823" s="2">
        <v>152535.46777399999</v>
      </c>
      <c r="AP4823" s="2">
        <v>119502.134765</v>
      </c>
      <c r="AQ4823" s="2">
        <v>16199.708008</v>
      </c>
      <c r="AR4823" s="2">
        <v>201875.048828</v>
      </c>
      <c r="AS4823" s="2">
        <v>215038.396485</v>
      </c>
      <c r="AT4823" s="2">
        <v>192614.375</v>
      </c>
      <c r="AU4823" s="2">
        <v>14319.064941000001</v>
      </c>
      <c r="AV4823" s="2">
        <v>278618.820312</v>
      </c>
      <c r="AW4823" s="2">
        <v>199577.01171799999</v>
      </c>
      <c r="AX4823" s="2">
        <f t="shared" si="306"/>
        <v>150005.83959959989</v>
      </c>
      <c r="AY4823">
        <v>2</v>
      </c>
      <c r="AZ4823" s="2">
        <v>63878.101562999997</v>
      </c>
      <c r="BA4823" s="2">
        <v>100496.177734</v>
      </c>
      <c r="BB4823" s="2">
        <v>60549.318358999997</v>
      </c>
      <c r="BC4823" s="2">
        <v>8224.6530759999896</v>
      </c>
      <c r="BD4823" s="2">
        <v>101795.578123999</v>
      </c>
      <c r="BE4823" s="2">
        <v>88269.746094000002</v>
      </c>
      <c r="BF4823" s="2">
        <v>117714.345703</v>
      </c>
      <c r="BG4823" s="2">
        <v>7387.9383550000002</v>
      </c>
      <c r="BH4823" s="2">
        <v>169048.601562</v>
      </c>
      <c r="BI4823" s="2">
        <v>88676.550780999998</v>
      </c>
      <c r="BJ4823" s="2">
        <f t="shared" si="307"/>
        <v>80604.101135099889</v>
      </c>
    </row>
    <row r="4824" spans="1:62" x14ac:dyDescent="0.2">
      <c r="A4824">
        <v>2533</v>
      </c>
      <c r="B4824">
        <v>2442</v>
      </c>
      <c r="C4824">
        <v>4819</v>
      </c>
      <c r="D4824">
        <v>1</v>
      </c>
      <c r="E4824" t="s">
        <v>5316</v>
      </c>
      <c r="F4824" t="s">
        <v>1</v>
      </c>
      <c r="G4824" t="s">
        <v>1</v>
      </c>
      <c r="H4824" t="s">
        <v>1</v>
      </c>
      <c r="I4824" t="s">
        <v>1</v>
      </c>
      <c r="J4824" s="2">
        <f t="shared" si="304"/>
        <v>89235.061240733296</v>
      </c>
      <c r="K4824">
        <v>1.6</v>
      </c>
      <c r="L4824">
        <v>1176</v>
      </c>
      <c r="M4824">
        <v>133489</v>
      </c>
      <c r="N4824" t="s">
        <v>5317</v>
      </c>
      <c r="O4824">
        <v>6</v>
      </c>
      <c r="P4824">
        <v>6</v>
      </c>
      <c r="Q4824">
        <v>1</v>
      </c>
      <c r="R4824">
        <v>2</v>
      </c>
      <c r="S4824">
        <v>1</v>
      </c>
      <c r="T4824">
        <v>3</v>
      </c>
      <c r="U4824">
        <v>2</v>
      </c>
      <c r="V4824">
        <v>1</v>
      </c>
      <c r="W4824">
        <v>3</v>
      </c>
      <c r="X4824">
        <v>2</v>
      </c>
      <c r="Y4824">
        <v>1</v>
      </c>
      <c r="Z4824">
        <v>3</v>
      </c>
      <c r="AA4824">
        <v>2</v>
      </c>
      <c r="AB4824" s="2">
        <v>135282.960938</v>
      </c>
      <c r="AC4824" s="2">
        <v>101668.21484299999</v>
      </c>
      <c r="AD4824" s="2">
        <v>165630.53125</v>
      </c>
      <c r="AE4824" s="2">
        <v>7015.8991699999997</v>
      </c>
      <c r="AF4824" s="2">
        <v>122867.55078200001</v>
      </c>
      <c r="AG4824" s="2">
        <v>156308.507812</v>
      </c>
      <c r="AH4824" s="2">
        <v>77762.394531999904</v>
      </c>
      <c r="AI4824" s="2">
        <v>8612.7761229999996</v>
      </c>
      <c r="AJ4824" s="2">
        <v>114598.699219</v>
      </c>
      <c r="AK4824" s="2">
        <v>154187.117188</v>
      </c>
      <c r="AL4824" s="2">
        <f t="shared" si="305"/>
        <v>104393.4651857</v>
      </c>
      <c r="AM4824">
        <v>1</v>
      </c>
      <c r="AN4824" s="2">
        <v>27719.292968999998</v>
      </c>
      <c r="AO4824" s="2">
        <v>17409.394531000002</v>
      </c>
      <c r="AP4824" s="2">
        <v>45560.5625</v>
      </c>
      <c r="AQ4824" s="2">
        <v>1807.584961</v>
      </c>
      <c r="AR4824" s="2">
        <v>26224.314452999999</v>
      </c>
      <c r="AS4824" s="2">
        <v>34326.515625</v>
      </c>
      <c r="AT4824" s="2">
        <v>28247.832031000002</v>
      </c>
      <c r="AU4824" s="2">
        <v>2276.633057</v>
      </c>
      <c r="AV4824" s="2">
        <v>31891.867188</v>
      </c>
      <c r="AW4824" s="2">
        <v>26325.933593999998</v>
      </c>
      <c r="AX4824" s="2">
        <f t="shared" si="306"/>
        <v>24178.9930909</v>
      </c>
      <c r="AY4824">
        <v>3</v>
      </c>
      <c r="AZ4824" s="2">
        <v>178234.290038999</v>
      </c>
      <c r="BA4824" s="2">
        <v>150998.78125</v>
      </c>
      <c r="BB4824" s="2">
        <v>206222.339844</v>
      </c>
      <c r="BC4824" s="2">
        <v>8810.0602409999992</v>
      </c>
      <c r="BD4824" s="2">
        <v>160611.179688</v>
      </c>
      <c r="BE4824" s="2">
        <v>155093.666016</v>
      </c>
      <c r="BF4824" s="2">
        <v>175274.52050799999</v>
      </c>
      <c r="BG4824" s="2">
        <v>6157.3621819999998</v>
      </c>
      <c r="BH4824" s="2">
        <v>220829.345703</v>
      </c>
      <c r="BI4824" s="2">
        <v>129095.708985</v>
      </c>
      <c r="BJ4824" s="2">
        <f t="shared" si="307"/>
        <v>139132.72544559988</v>
      </c>
    </row>
    <row r="4825" spans="1:62" x14ac:dyDescent="0.2">
      <c r="A4825">
        <v>3067</v>
      </c>
      <c r="B4825">
        <v>2961</v>
      </c>
      <c r="C4825">
        <v>4820</v>
      </c>
      <c r="D4825">
        <v>1</v>
      </c>
      <c r="E4825" t="s">
        <v>6430</v>
      </c>
      <c r="F4825" t="s">
        <v>1</v>
      </c>
      <c r="G4825" t="s">
        <v>1</v>
      </c>
      <c r="H4825" t="s">
        <v>1</v>
      </c>
      <c r="I4825" t="s">
        <v>1</v>
      </c>
      <c r="J4825" s="2">
        <f t="shared" si="304"/>
        <v>89231.4572682</v>
      </c>
      <c r="K4825">
        <v>9.6</v>
      </c>
      <c r="L4825">
        <v>332</v>
      </c>
      <c r="M4825">
        <v>38218</v>
      </c>
      <c r="N4825" t="s">
        <v>6431</v>
      </c>
      <c r="O4825">
        <v>5</v>
      </c>
      <c r="P4825">
        <v>5</v>
      </c>
      <c r="Q4825">
        <v>1</v>
      </c>
      <c r="R4825">
        <v>2</v>
      </c>
      <c r="S4825">
        <v>1</v>
      </c>
      <c r="T4825">
        <v>2</v>
      </c>
      <c r="U4825">
        <v>2</v>
      </c>
      <c r="V4825">
        <v>1</v>
      </c>
      <c r="W4825">
        <v>2</v>
      </c>
      <c r="X4825">
        <v>2</v>
      </c>
      <c r="Y4825">
        <v>1</v>
      </c>
      <c r="Z4825">
        <v>2</v>
      </c>
      <c r="AA4825">
        <v>2</v>
      </c>
      <c r="AB4825" s="2">
        <v>200717.65625</v>
      </c>
      <c r="AC4825" s="2">
        <v>160211.53515700001</v>
      </c>
      <c r="AD4825" s="2">
        <v>197682.734375</v>
      </c>
      <c r="AE4825" s="2">
        <v>7788.7421869999998</v>
      </c>
      <c r="AF4825" s="2">
        <v>191855.925781</v>
      </c>
      <c r="AG4825" s="2">
        <v>240343.222656</v>
      </c>
      <c r="AH4825" s="2">
        <v>121016.304687</v>
      </c>
      <c r="AI4825" s="2">
        <v>8995.5395509999998</v>
      </c>
      <c r="AJ4825" s="2">
        <v>159654.464844</v>
      </c>
      <c r="AK4825" s="2">
        <v>192457.09375</v>
      </c>
      <c r="AL4825" s="2">
        <f t="shared" si="305"/>
        <v>148072.32192379999</v>
      </c>
      <c r="AM4825">
        <v>1</v>
      </c>
      <c r="AN4825" s="2">
        <v>62758.476562000003</v>
      </c>
      <c r="AO4825" s="2">
        <v>66349.203125</v>
      </c>
      <c r="AP4825" s="2">
        <v>95534.773438000004</v>
      </c>
      <c r="AQ4825" s="2">
        <v>2573.9028320000002</v>
      </c>
      <c r="AR4825" s="2">
        <v>79260.851561999996</v>
      </c>
      <c r="AS4825" s="2">
        <v>103515.695312</v>
      </c>
      <c r="AT4825" s="2">
        <v>60701.84375</v>
      </c>
      <c r="AU4825" s="2">
        <v>2829.6083979999999</v>
      </c>
      <c r="AV4825" s="2">
        <v>67264.328125</v>
      </c>
      <c r="AW4825" s="2">
        <v>97576.289061999996</v>
      </c>
      <c r="AX4825" s="2">
        <f t="shared" si="306"/>
        <v>63836.497216600008</v>
      </c>
      <c r="AY4825">
        <v>2</v>
      </c>
      <c r="AZ4825" s="2">
        <v>66727.912108999997</v>
      </c>
      <c r="BA4825" s="2">
        <v>89723.900389999995</v>
      </c>
      <c r="BB4825" s="2">
        <v>68633.935547000001</v>
      </c>
      <c r="BC4825" s="2">
        <v>4982.6419679999999</v>
      </c>
      <c r="BD4825" s="2">
        <v>73274.748047000001</v>
      </c>
      <c r="BE4825" s="2">
        <v>83322.662108999997</v>
      </c>
      <c r="BF4825" s="2">
        <v>72333.414063000004</v>
      </c>
      <c r="BG4825" s="2">
        <v>2456.0672919999902</v>
      </c>
      <c r="BH4825" s="2">
        <v>58174.621094000002</v>
      </c>
      <c r="BI4825" s="2">
        <v>38225.624022999997</v>
      </c>
      <c r="BJ4825" s="2">
        <f t="shared" si="307"/>
        <v>55785.552664200004</v>
      </c>
    </row>
    <row r="4826" spans="1:62" x14ac:dyDescent="0.2">
      <c r="A4826">
        <v>749</v>
      </c>
      <c r="B4826">
        <v>710</v>
      </c>
      <c r="C4826">
        <v>4821</v>
      </c>
      <c r="D4826">
        <v>1</v>
      </c>
      <c r="E4826" t="s">
        <v>1552</v>
      </c>
      <c r="F4826" t="s">
        <v>1</v>
      </c>
      <c r="G4826" t="s">
        <v>1</v>
      </c>
      <c r="H4826" t="s">
        <v>1</v>
      </c>
      <c r="I4826" t="s">
        <v>1</v>
      </c>
      <c r="J4826" s="2">
        <f t="shared" si="304"/>
        <v>89110.799060066638</v>
      </c>
      <c r="K4826">
        <v>13.2</v>
      </c>
      <c r="L4826">
        <v>302</v>
      </c>
      <c r="M4826">
        <v>34450</v>
      </c>
      <c r="N4826" t="s">
        <v>1553</v>
      </c>
      <c r="O4826">
        <v>8</v>
      </c>
      <c r="P4826">
        <v>8</v>
      </c>
      <c r="Q4826">
        <v>1</v>
      </c>
      <c r="R4826">
        <v>4</v>
      </c>
      <c r="S4826">
        <v>1</v>
      </c>
      <c r="T4826">
        <v>3</v>
      </c>
      <c r="U4826">
        <v>4</v>
      </c>
      <c r="V4826">
        <v>1</v>
      </c>
      <c r="W4826">
        <v>3</v>
      </c>
      <c r="X4826">
        <v>4</v>
      </c>
      <c r="Y4826">
        <v>1</v>
      </c>
      <c r="Z4826">
        <v>3</v>
      </c>
      <c r="AA4826">
        <v>4</v>
      </c>
      <c r="AB4826" s="2">
        <v>212270.54394599999</v>
      </c>
      <c r="AC4826" s="2">
        <v>106586.158692</v>
      </c>
      <c r="AD4826" s="2">
        <v>124912.702393</v>
      </c>
      <c r="AE4826" s="2">
        <v>9691.5433959999991</v>
      </c>
      <c r="AF4826" s="2">
        <v>136667.01513700001</v>
      </c>
      <c r="AG4826" s="2">
        <v>164782.491698</v>
      </c>
      <c r="AH4826" s="2">
        <v>121908.13183499999</v>
      </c>
      <c r="AI4826" s="2">
        <v>14157.140138000001</v>
      </c>
      <c r="AJ4826" s="2">
        <v>124915.886719</v>
      </c>
      <c r="AK4826" s="2">
        <v>302998.56835900003</v>
      </c>
      <c r="AL4826" s="2">
        <f t="shared" si="305"/>
        <v>131889.01823130003</v>
      </c>
      <c r="AM4826">
        <v>1</v>
      </c>
      <c r="AN4826" s="2">
        <v>3698.1599119999901</v>
      </c>
      <c r="AO4826" s="2">
        <v>2380.538818</v>
      </c>
      <c r="AP4826" s="2">
        <v>2423.2497559999902</v>
      </c>
      <c r="AQ4826" s="2">
        <v>200</v>
      </c>
      <c r="AR4826" s="2">
        <v>1914.963501</v>
      </c>
      <c r="AS4826" s="2">
        <v>2228.9282229999999</v>
      </c>
      <c r="AT4826" s="2">
        <v>882.37597699999901</v>
      </c>
      <c r="AU4826" s="2">
        <v>200</v>
      </c>
      <c r="AV4826" s="2">
        <v>2240.29126</v>
      </c>
      <c r="AW4826" s="2">
        <v>3033.2766109999998</v>
      </c>
      <c r="AX4826" s="2">
        <f t="shared" si="306"/>
        <v>1920.178405799998</v>
      </c>
      <c r="AY4826">
        <v>3</v>
      </c>
      <c r="AZ4826" s="2">
        <v>178460.45800799999</v>
      </c>
      <c r="BA4826" s="2">
        <v>131661.68749899999</v>
      </c>
      <c r="BB4826" s="2">
        <v>101872.999023</v>
      </c>
      <c r="BC4826" s="2">
        <v>11178.826416</v>
      </c>
      <c r="BD4826" s="2">
        <v>125890.781248999</v>
      </c>
      <c r="BE4826" s="2">
        <v>109731.01293899999</v>
      </c>
      <c r="BF4826" s="2">
        <v>129214.59961</v>
      </c>
      <c r="BG4826" s="2">
        <v>11099.1885379999</v>
      </c>
      <c r="BH4826" s="2">
        <v>347497.214844</v>
      </c>
      <c r="BI4826" s="2">
        <v>188625.23730499999</v>
      </c>
      <c r="BJ4826" s="2">
        <f t="shared" si="307"/>
        <v>133523.2005430999</v>
      </c>
    </row>
    <row r="4827" spans="1:62" x14ac:dyDescent="0.2">
      <c r="A4827">
        <v>2812</v>
      </c>
      <c r="B4827">
        <v>2712</v>
      </c>
      <c r="C4827">
        <v>4822</v>
      </c>
      <c r="D4827">
        <v>1</v>
      </c>
      <c r="E4827" t="s">
        <v>5893</v>
      </c>
      <c r="F4827" t="s">
        <v>1</v>
      </c>
      <c r="G4827" t="s">
        <v>1</v>
      </c>
      <c r="H4827" t="s">
        <v>1</v>
      </c>
      <c r="I4827" t="s">
        <v>1</v>
      </c>
      <c r="J4827" s="2">
        <f t="shared" si="304"/>
        <v>88979.081709733277</v>
      </c>
      <c r="K4827">
        <v>4.5999999999999996</v>
      </c>
      <c r="L4827">
        <v>828</v>
      </c>
      <c r="M4827">
        <v>91785</v>
      </c>
      <c r="N4827" t="s">
        <v>5894</v>
      </c>
      <c r="O4827">
        <v>7</v>
      </c>
      <c r="P4827">
        <v>7</v>
      </c>
      <c r="Q4827">
        <v>1</v>
      </c>
      <c r="R4827">
        <v>3</v>
      </c>
      <c r="S4827">
        <v>2</v>
      </c>
      <c r="T4827">
        <v>2</v>
      </c>
      <c r="U4827">
        <v>3</v>
      </c>
      <c r="V4827">
        <v>2</v>
      </c>
      <c r="W4827">
        <v>2</v>
      </c>
      <c r="X4827">
        <v>3</v>
      </c>
      <c r="Y4827">
        <v>2</v>
      </c>
      <c r="Z4827">
        <v>2</v>
      </c>
      <c r="AA4827">
        <v>3</v>
      </c>
      <c r="AB4827" s="2">
        <v>218903.38476499901</v>
      </c>
      <c r="AC4827" s="2">
        <v>143973.00195199999</v>
      </c>
      <c r="AD4827" s="2">
        <v>228490.388672</v>
      </c>
      <c r="AE4827" s="2">
        <v>11592.875</v>
      </c>
      <c r="AF4827" s="2">
        <v>214861.144531</v>
      </c>
      <c r="AG4827" s="2">
        <v>217814.101562</v>
      </c>
      <c r="AH4827" s="2">
        <v>132659.148438</v>
      </c>
      <c r="AI4827" s="2">
        <v>12786.112061</v>
      </c>
      <c r="AJ4827" s="2">
        <v>192858.20898399901</v>
      </c>
      <c r="AK4827" s="2">
        <v>222380.140625</v>
      </c>
      <c r="AL4827" s="2">
        <f t="shared" si="305"/>
        <v>159631.85065899981</v>
      </c>
      <c r="AM4827">
        <v>2</v>
      </c>
      <c r="AN4827" s="2">
        <v>84355.515625</v>
      </c>
      <c r="AO4827" s="2">
        <v>74187.173828999905</v>
      </c>
      <c r="AP4827" s="2">
        <v>119466.070312</v>
      </c>
      <c r="AQ4827" s="2">
        <v>4430.1469729999999</v>
      </c>
      <c r="AR4827" s="2">
        <v>81085.152344000002</v>
      </c>
      <c r="AS4827" s="2">
        <v>94726.869139999995</v>
      </c>
      <c r="AT4827" s="2">
        <v>83153.003905999998</v>
      </c>
      <c r="AU4827" s="2">
        <v>4634.4478760000002</v>
      </c>
      <c r="AV4827" s="2">
        <v>112234.71484299999</v>
      </c>
      <c r="AW4827" s="2">
        <v>93438.439454000007</v>
      </c>
      <c r="AX4827" s="2">
        <f t="shared" si="306"/>
        <v>75171.153430199978</v>
      </c>
      <c r="AY4827">
        <v>2</v>
      </c>
      <c r="AZ4827" s="2">
        <v>34732.214844000002</v>
      </c>
      <c r="BA4827" s="2">
        <v>38920.154297000001</v>
      </c>
      <c r="BB4827" s="2">
        <v>42505.417968000002</v>
      </c>
      <c r="BC4827" s="2">
        <v>2846.326294</v>
      </c>
      <c r="BD4827" s="2">
        <v>42496.402344000002</v>
      </c>
      <c r="BE4827" s="2">
        <v>34483.747069999998</v>
      </c>
      <c r="BF4827" s="2">
        <v>44637.791016000003</v>
      </c>
      <c r="BG4827" s="2">
        <v>1415.6046139999901</v>
      </c>
      <c r="BH4827" s="2">
        <v>52224.580077999999</v>
      </c>
      <c r="BI4827" s="2">
        <v>27080.171875</v>
      </c>
      <c r="BJ4827" s="2">
        <f t="shared" si="307"/>
        <v>32134.241039999994</v>
      </c>
    </row>
    <row r="4828" spans="1:62" x14ac:dyDescent="0.2">
      <c r="A4828">
        <v>4090</v>
      </c>
      <c r="B4828">
        <v>3974</v>
      </c>
      <c r="C4828">
        <v>4823</v>
      </c>
      <c r="D4828">
        <v>1</v>
      </c>
      <c r="E4828" t="s">
        <v>8559</v>
      </c>
      <c r="F4828" t="s">
        <v>1</v>
      </c>
      <c r="G4828" t="s">
        <v>1</v>
      </c>
      <c r="H4828" t="s">
        <v>1</v>
      </c>
      <c r="I4828" t="s">
        <v>1</v>
      </c>
      <c r="J4828" s="2">
        <f t="shared" si="304"/>
        <v>88903.417211933338</v>
      </c>
      <c r="K4828">
        <v>4.5999999999999996</v>
      </c>
      <c r="L4828">
        <v>909</v>
      </c>
      <c r="M4828">
        <v>102726</v>
      </c>
      <c r="N4828" t="s">
        <v>8560</v>
      </c>
      <c r="O4828">
        <v>6</v>
      </c>
      <c r="P4828">
        <v>6</v>
      </c>
      <c r="Q4828">
        <v>1</v>
      </c>
      <c r="R4828">
        <v>2</v>
      </c>
      <c r="S4828">
        <v>3</v>
      </c>
      <c r="T4828">
        <v>1</v>
      </c>
      <c r="U4828">
        <v>2</v>
      </c>
      <c r="V4828">
        <v>3</v>
      </c>
      <c r="W4828">
        <v>1</v>
      </c>
      <c r="X4828">
        <v>2</v>
      </c>
      <c r="Y4828">
        <v>3</v>
      </c>
      <c r="Z4828">
        <v>1</v>
      </c>
      <c r="AA4828">
        <v>2</v>
      </c>
      <c r="AB4828" s="2">
        <v>112470.71875</v>
      </c>
      <c r="AC4828" s="2">
        <v>67555.550780999998</v>
      </c>
      <c r="AD4828" s="2">
        <v>90993.402342999994</v>
      </c>
      <c r="AE4828" s="2">
        <v>3667.9794919999999</v>
      </c>
      <c r="AF4828" s="2">
        <v>87105.007813000004</v>
      </c>
      <c r="AG4828" s="2">
        <v>141719.558594</v>
      </c>
      <c r="AH4828" s="2">
        <v>74864.103516000003</v>
      </c>
      <c r="AI4828" s="2">
        <v>6742.5322269999997</v>
      </c>
      <c r="AJ4828" s="2">
        <v>101670.214844</v>
      </c>
      <c r="AK4828" s="2">
        <v>156152.492188</v>
      </c>
      <c r="AL4828" s="2">
        <f t="shared" si="305"/>
        <v>84294.156054799998</v>
      </c>
      <c r="AM4828">
        <v>3</v>
      </c>
      <c r="AN4828" s="2">
        <v>119413.414062</v>
      </c>
      <c r="AO4828" s="2">
        <v>131695.85547000001</v>
      </c>
      <c r="AP4828" s="2">
        <v>158509.40234299999</v>
      </c>
      <c r="AQ4828" s="2">
        <v>5379.929932</v>
      </c>
      <c r="AR4828" s="2">
        <v>129341.828125</v>
      </c>
      <c r="AS4828" s="2">
        <v>151738.67578200001</v>
      </c>
      <c r="AT4828" s="2">
        <v>140271.273438</v>
      </c>
      <c r="AU4828" s="2">
        <v>7572.6611329999996</v>
      </c>
      <c r="AV4828" s="2">
        <v>180956.851562</v>
      </c>
      <c r="AW4828" s="2">
        <v>169522.12890499999</v>
      </c>
      <c r="AX4828" s="2">
        <f t="shared" si="306"/>
        <v>119440.20207520001</v>
      </c>
      <c r="AY4828">
        <v>1</v>
      </c>
      <c r="AZ4828" s="2">
        <v>73410.476561999996</v>
      </c>
      <c r="BA4828" s="2">
        <v>90597.1875</v>
      </c>
      <c r="BB4828" s="2">
        <v>63007.011719000002</v>
      </c>
      <c r="BC4828" s="2">
        <v>7340.4091799999997</v>
      </c>
      <c r="BD4828" s="2">
        <v>66627.585938000004</v>
      </c>
      <c r="BE4828" s="2">
        <v>97524</v>
      </c>
      <c r="BF4828" s="2">
        <v>97575.039061999996</v>
      </c>
      <c r="BG4828" s="2">
        <v>4070.6391600000002</v>
      </c>
      <c r="BH4828" s="2">
        <v>87411.109375</v>
      </c>
      <c r="BI4828" s="2">
        <v>42195.476562000003</v>
      </c>
      <c r="BJ4828" s="2">
        <f t="shared" si="307"/>
        <v>62975.893505800006</v>
      </c>
    </row>
    <row r="4829" spans="1:62" x14ac:dyDescent="0.2">
      <c r="A4829">
        <v>6088</v>
      </c>
      <c r="B4829">
        <v>5951</v>
      </c>
      <c r="C4829">
        <v>4824</v>
      </c>
      <c r="D4829">
        <v>1</v>
      </c>
      <c r="E4829" t="s">
        <v>12633</v>
      </c>
      <c r="F4829" t="s">
        <v>1</v>
      </c>
      <c r="G4829" t="s">
        <v>1</v>
      </c>
      <c r="H4829" t="s">
        <v>1</v>
      </c>
      <c r="I4829" t="s">
        <v>1</v>
      </c>
      <c r="J4829" s="2">
        <f t="shared" si="304"/>
        <v>88900.5307455</v>
      </c>
      <c r="K4829">
        <v>6.7</v>
      </c>
      <c r="L4829">
        <v>268</v>
      </c>
      <c r="M4829">
        <v>30603</v>
      </c>
      <c r="N4829" t="s">
        <v>12634</v>
      </c>
      <c r="O4829">
        <v>5</v>
      </c>
      <c r="P4829">
        <v>5</v>
      </c>
      <c r="Q4829">
        <v>1</v>
      </c>
      <c r="R4829">
        <v>2</v>
      </c>
      <c r="S4829">
        <v>1</v>
      </c>
      <c r="T4829">
        <v>2</v>
      </c>
      <c r="U4829">
        <v>2</v>
      </c>
      <c r="V4829">
        <v>1</v>
      </c>
      <c r="W4829">
        <v>2</v>
      </c>
      <c r="X4829">
        <v>2</v>
      </c>
      <c r="Y4829">
        <v>1</v>
      </c>
      <c r="Z4829">
        <v>2</v>
      </c>
      <c r="AA4829">
        <v>2</v>
      </c>
      <c r="AB4829" s="2">
        <v>180635.57812600001</v>
      </c>
      <c r="AC4829" s="2">
        <v>78026.609375</v>
      </c>
      <c r="AD4829" s="2">
        <v>165208.75</v>
      </c>
      <c r="AE4829" s="2">
        <v>7156.3176270000004</v>
      </c>
      <c r="AF4829" s="2">
        <v>116176.132812</v>
      </c>
      <c r="AG4829" s="2">
        <v>134718.117188</v>
      </c>
      <c r="AH4829" s="2">
        <v>75929.863280999998</v>
      </c>
      <c r="AI4829" s="2">
        <v>10260.709717</v>
      </c>
      <c r="AJ4829" s="2">
        <v>125119.976563</v>
      </c>
      <c r="AK4829" s="2">
        <v>150987.26562600001</v>
      </c>
      <c r="AL4829" s="2">
        <f t="shared" si="305"/>
        <v>104421.93203150001</v>
      </c>
      <c r="AM4829">
        <v>1</v>
      </c>
      <c r="AN4829" s="2">
        <v>71459.15625</v>
      </c>
      <c r="AO4829" s="2">
        <v>49148.039062000003</v>
      </c>
      <c r="AP4829" s="2">
        <v>100013.796875</v>
      </c>
      <c r="AQ4829" s="2">
        <v>4389.3447269999997</v>
      </c>
      <c r="AR4829" s="2">
        <v>51782.800780999998</v>
      </c>
      <c r="AS4829" s="2">
        <v>56808.496094000002</v>
      </c>
      <c r="AT4829" s="2">
        <v>51921.375</v>
      </c>
      <c r="AU4829" s="2">
        <v>3346.6062010000001</v>
      </c>
      <c r="AV4829" s="2">
        <v>71234.351561999996</v>
      </c>
      <c r="AW4829" s="2">
        <v>52224.746094000002</v>
      </c>
      <c r="AX4829" s="2">
        <f t="shared" si="306"/>
        <v>51232.871264599999</v>
      </c>
      <c r="AY4829">
        <v>2</v>
      </c>
      <c r="AZ4829" s="2">
        <v>171341.328125</v>
      </c>
      <c r="BA4829" s="2">
        <v>117102.378906</v>
      </c>
      <c r="BB4829" s="2">
        <v>165676.867188</v>
      </c>
      <c r="BC4829" s="2">
        <v>8928.0607909999999</v>
      </c>
      <c r="BD4829" s="2">
        <v>115742.179687</v>
      </c>
      <c r="BE4829" s="2">
        <v>102434.78125</v>
      </c>
      <c r="BF4829" s="2">
        <v>149887.726563</v>
      </c>
      <c r="BG4829" s="2">
        <v>5275.5473629999997</v>
      </c>
      <c r="BH4829" s="2">
        <v>176121.195312</v>
      </c>
      <c r="BI4829" s="2">
        <v>97957.824219000002</v>
      </c>
      <c r="BJ4829" s="2">
        <f t="shared" si="307"/>
        <v>111046.7889404</v>
      </c>
    </row>
    <row r="4830" spans="1:62" x14ac:dyDescent="0.2">
      <c r="A4830">
        <v>6371</v>
      </c>
      <c r="B4830">
        <v>6207</v>
      </c>
      <c r="C4830">
        <v>4825</v>
      </c>
      <c r="D4830">
        <v>1</v>
      </c>
      <c r="E4830" t="s">
        <v>13176</v>
      </c>
      <c r="F4830" t="s">
        <v>1</v>
      </c>
      <c r="G4830" t="s">
        <v>1</v>
      </c>
      <c r="H4830" t="s">
        <v>13177</v>
      </c>
      <c r="I4830" t="s">
        <v>1</v>
      </c>
      <c r="J4830" s="2">
        <f t="shared" si="304"/>
        <v>88889.970864933333</v>
      </c>
      <c r="K4830">
        <v>6.8</v>
      </c>
      <c r="L4830">
        <v>1228</v>
      </c>
      <c r="M4830">
        <v>140621</v>
      </c>
      <c r="N4830" t="s">
        <v>13178</v>
      </c>
      <c r="O4830">
        <v>17</v>
      </c>
      <c r="P4830">
        <v>14</v>
      </c>
      <c r="Q4830">
        <v>0.82399999999999995</v>
      </c>
      <c r="R4830">
        <v>6</v>
      </c>
      <c r="S4830">
        <v>5</v>
      </c>
      <c r="T4830">
        <v>6</v>
      </c>
      <c r="U4830">
        <v>5</v>
      </c>
      <c r="V4830">
        <v>4</v>
      </c>
      <c r="W4830">
        <v>5</v>
      </c>
      <c r="X4830">
        <v>5.4550000000000001</v>
      </c>
      <c r="Y4830">
        <v>4.5</v>
      </c>
      <c r="Z4830">
        <v>5.4169999999999998</v>
      </c>
      <c r="AA4830">
        <v>5</v>
      </c>
      <c r="AB4830" s="2">
        <v>87422.553709999993</v>
      </c>
      <c r="AC4830" s="2">
        <v>94538.870850000007</v>
      </c>
      <c r="AD4830" s="2">
        <v>111216.50293</v>
      </c>
      <c r="AE4830" s="2">
        <v>8012.6242059999904</v>
      </c>
      <c r="AF4830" s="2">
        <v>113989.844727</v>
      </c>
      <c r="AG4830" s="2">
        <v>124565.03662100001</v>
      </c>
      <c r="AH4830" s="2">
        <v>68528.437256000005</v>
      </c>
      <c r="AI4830" s="2">
        <v>7227.8344740000002</v>
      </c>
      <c r="AJ4830" s="2">
        <v>99607.098144999996</v>
      </c>
      <c r="AK4830" s="2">
        <v>102850.868164</v>
      </c>
      <c r="AL4830" s="2">
        <f t="shared" si="305"/>
        <v>81795.967108300014</v>
      </c>
      <c r="AM4830">
        <v>4</v>
      </c>
      <c r="AN4830" s="2">
        <v>63210.668944999998</v>
      </c>
      <c r="AO4830" s="2">
        <v>68092.896483999997</v>
      </c>
      <c r="AP4830" s="2">
        <v>88960.746094000002</v>
      </c>
      <c r="AQ4830" s="2">
        <v>2638.8640139999902</v>
      </c>
      <c r="AR4830" s="2">
        <v>69892.115722000002</v>
      </c>
      <c r="AS4830" s="2">
        <v>99401.765625999993</v>
      </c>
      <c r="AT4830" s="2">
        <v>73749.999024000004</v>
      </c>
      <c r="AU4830" s="2">
        <v>3824.695526</v>
      </c>
      <c r="AV4830" s="2">
        <v>83154.492186999996</v>
      </c>
      <c r="AW4830" s="2">
        <v>90194.253417999993</v>
      </c>
      <c r="AX4830" s="2">
        <f t="shared" si="306"/>
        <v>64312.049704000005</v>
      </c>
      <c r="AY4830">
        <v>5</v>
      </c>
      <c r="AZ4830" s="2">
        <v>133794.35083000001</v>
      </c>
      <c r="BA4830" s="2">
        <v>165025.99194400001</v>
      </c>
      <c r="BB4830" s="2">
        <v>140728.890381</v>
      </c>
      <c r="BC4830" s="2">
        <v>13902.338012</v>
      </c>
      <c r="BD4830" s="2">
        <v>150740.33276300001</v>
      </c>
      <c r="BE4830" s="2">
        <v>153112.45874</v>
      </c>
      <c r="BF4830" s="2">
        <v>166046.35888799999</v>
      </c>
      <c r="BG4830" s="2">
        <v>8625.5519399999994</v>
      </c>
      <c r="BH4830" s="2">
        <v>169360.871094</v>
      </c>
      <c r="BI4830" s="2">
        <v>104281.81323299999</v>
      </c>
      <c r="BJ4830" s="2">
        <f t="shared" si="307"/>
        <v>120561.89578250001</v>
      </c>
    </row>
    <row r="4831" spans="1:62" x14ac:dyDescent="0.2">
      <c r="A4831">
        <v>3843</v>
      </c>
      <c r="B4831">
        <v>3728</v>
      </c>
      <c r="C4831">
        <v>4826</v>
      </c>
      <c r="D4831">
        <v>1</v>
      </c>
      <c r="E4831" t="s">
        <v>8043</v>
      </c>
      <c r="F4831" t="s">
        <v>1</v>
      </c>
      <c r="G4831" t="s">
        <v>1</v>
      </c>
      <c r="H4831" t="s">
        <v>1</v>
      </c>
      <c r="I4831" t="s">
        <v>1</v>
      </c>
      <c r="J4831" s="2">
        <f t="shared" si="304"/>
        <v>88889.530702566655</v>
      </c>
      <c r="K4831">
        <v>4.9000000000000004</v>
      </c>
      <c r="L4831">
        <v>710</v>
      </c>
      <c r="M4831">
        <v>82019</v>
      </c>
      <c r="N4831" t="s">
        <v>8044</v>
      </c>
      <c r="O4831">
        <v>7</v>
      </c>
      <c r="P4831">
        <v>7</v>
      </c>
      <c r="Q4831">
        <v>1</v>
      </c>
      <c r="R4831">
        <v>3</v>
      </c>
      <c r="S4831">
        <v>2</v>
      </c>
      <c r="T4831">
        <v>2</v>
      </c>
      <c r="U4831">
        <v>3</v>
      </c>
      <c r="V4831">
        <v>2</v>
      </c>
      <c r="W4831">
        <v>2</v>
      </c>
      <c r="X4831">
        <v>3</v>
      </c>
      <c r="Y4831">
        <v>2</v>
      </c>
      <c r="Z4831">
        <v>2</v>
      </c>
      <c r="AA4831">
        <v>3</v>
      </c>
      <c r="AB4831" s="2">
        <v>191074.058594</v>
      </c>
      <c r="AC4831" s="2">
        <v>103112.939453</v>
      </c>
      <c r="AD4831" s="2">
        <v>170443.5625</v>
      </c>
      <c r="AE4831" s="2">
        <v>6402.1931759999998</v>
      </c>
      <c r="AF4831" s="2">
        <v>156234.632812</v>
      </c>
      <c r="AG4831" s="2">
        <v>162589.257813</v>
      </c>
      <c r="AH4831" s="2">
        <v>119437.054687</v>
      </c>
      <c r="AI4831" s="2">
        <v>8053.6070549999904</v>
      </c>
      <c r="AJ4831" s="2">
        <v>150789.58984299999</v>
      </c>
      <c r="AK4831" s="2">
        <v>162166.632813</v>
      </c>
      <c r="AL4831" s="2">
        <f t="shared" si="305"/>
        <v>123030.35287460001</v>
      </c>
      <c r="AM4831">
        <v>2</v>
      </c>
      <c r="AN4831" s="2">
        <v>65749.395508000001</v>
      </c>
      <c r="AO4831" s="2">
        <v>56096.855957</v>
      </c>
      <c r="AP4831" s="2">
        <v>95716.111327999999</v>
      </c>
      <c r="AQ4831" s="2">
        <v>5011.8784180000002</v>
      </c>
      <c r="AR4831" s="2">
        <v>71571.956053999995</v>
      </c>
      <c r="AS4831" s="2">
        <v>81980.659178999995</v>
      </c>
      <c r="AT4831" s="2">
        <v>60166.329101000003</v>
      </c>
      <c r="AU4831" s="2">
        <v>4434.5458369999997</v>
      </c>
      <c r="AV4831" s="2">
        <v>89635.648436999996</v>
      </c>
      <c r="AW4831" s="2">
        <v>77294.093749999898</v>
      </c>
      <c r="AX4831" s="2">
        <f t="shared" si="306"/>
        <v>60765.747356899992</v>
      </c>
      <c r="AY4831">
        <v>2</v>
      </c>
      <c r="AZ4831" s="2">
        <v>101148.302734</v>
      </c>
      <c r="BA4831" s="2">
        <v>107465.304688</v>
      </c>
      <c r="BB4831" s="2">
        <v>107591.382813</v>
      </c>
      <c r="BC4831" s="2">
        <v>7123.9272459999902</v>
      </c>
      <c r="BD4831" s="2">
        <v>101212.482422</v>
      </c>
      <c r="BE4831" s="2">
        <v>101562.855469</v>
      </c>
      <c r="BF4831" s="2">
        <v>105647.441406</v>
      </c>
      <c r="BG4831" s="2">
        <v>4221.8450309999998</v>
      </c>
      <c r="BH4831" s="2">
        <v>124241.167969</v>
      </c>
      <c r="BI4831" s="2">
        <v>68510.208983999997</v>
      </c>
      <c r="BJ4831" s="2">
        <f t="shared" si="307"/>
        <v>82872.491876199987</v>
      </c>
    </row>
    <row r="4832" spans="1:62" x14ac:dyDescent="0.2">
      <c r="A4832">
        <v>443</v>
      </c>
      <c r="B4832">
        <v>416</v>
      </c>
      <c r="C4832">
        <v>4827</v>
      </c>
      <c r="D4832">
        <v>1</v>
      </c>
      <c r="E4832" t="s">
        <v>894</v>
      </c>
      <c r="F4832" t="s">
        <v>1</v>
      </c>
      <c r="G4832" t="s">
        <v>1</v>
      </c>
      <c r="H4832" t="s">
        <v>1</v>
      </c>
      <c r="I4832" t="s">
        <v>1</v>
      </c>
      <c r="J4832" s="2">
        <f t="shared" si="304"/>
        <v>88737.657023199994</v>
      </c>
      <c r="K4832">
        <v>9.5</v>
      </c>
      <c r="L4832">
        <v>819</v>
      </c>
      <c r="M4832">
        <v>90054</v>
      </c>
      <c r="N4832" t="s">
        <v>895</v>
      </c>
      <c r="O4832">
        <v>12</v>
      </c>
      <c r="P4832">
        <v>12</v>
      </c>
      <c r="Q4832">
        <v>1</v>
      </c>
      <c r="R4832">
        <v>5</v>
      </c>
      <c r="S4832">
        <v>2</v>
      </c>
      <c r="T4832">
        <v>5</v>
      </c>
      <c r="U4832">
        <v>5</v>
      </c>
      <c r="V4832">
        <v>2</v>
      </c>
      <c r="W4832">
        <v>5</v>
      </c>
      <c r="X4832">
        <v>5</v>
      </c>
      <c r="Y4832">
        <v>2</v>
      </c>
      <c r="Z4832">
        <v>5</v>
      </c>
      <c r="AA4832">
        <v>5</v>
      </c>
      <c r="AB4832" s="2">
        <v>32733.605955999999</v>
      </c>
      <c r="AC4832" s="2">
        <v>19699.744873</v>
      </c>
      <c r="AD4832" s="2">
        <v>62458.542480999997</v>
      </c>
      <c r="AE4832" s="2">
        <v>1359.6938479999999</v>
      </c>
      <c r="AF4832" s="2">
        <v>29808.237182999899</v>
      </c>
      <c r="AG4832" s="2">
        <v>77116.911622</v>
      </c>
      <c r="AH4832" s="2">
        <v>33900.714966999898</v>
      </c>
      <c r="AI4832" s="2">
        <v>2365.4667359999999</v>
      </c>
      <c r="AJ4832" s="2">
        <v>54498.493652999998</v>
      </c>
      <c r="AK4832" s="2">
        <v>50479.933349999999</v>
      </c>
      <c r="AL4832" s="2">
        <f t="shared" si="305"/>
        <v>36442.134466899981</v>
      </c>
      <c r="AM4832">
        <v>2</v>
      </c>
      <c r="AN4832" s="2">
        <v>54022.845948000002</v>
      </c>
      <c r="AO4832" s="2">
        <v>20670.498047000001</v>
      </c>
      <c r="AP4832" s="2">
        <v>93506.569336</v>
      </c>
      <c r="AQ4832" s="2">
        <v>2652.5588379999999</v>
      </c>
      <c r="AR4832" s="2">
        <v>32101.990965999899</v>
      </c>
      <c r="AS4832" s="2">
        <v>150100.628906</v>
      </c>
      <c r="AT4832" s="2">
        <v>92761.101561999996</v>
      </c>
      <c r="AU4832" s="2">
        <v>7143.076172</v>
      </c>
      <c r="AV4832" s="2">
        <v>85062.389160000006</v>
      </c>
      <c r="AW4832" s="2">
        <v>37469.291748000003</v>
      </c>
      <c r="AX4832" s="2">
        <f t="shared" si="306"/>
        <v>57549.095068299983</v>
      </c>
      <c r="AY4832">
        <v>5</v>
      </c>
      <c r="AZ4832" s="2">
        <v>170398.253906</v>
      </c>
      <c r="BA4832" s="2">
        <v>120001.054688</v>
      </c>
      <c r="BB4832" s="2">
        <v>259205.644531</v>
      </c>
      <c r="BC4832" s="2">
        <v>12232.444153</v>
      </c>
      <c r="BD4832" s="2">
        <v>162904.914062</v>
      </c>
      <c r="BE4832" s="2">
        <v>371809.69726599997</v>
      </c>
      <c r="BF4832" s="2">
        <v>253118.16015700001</v>
      </c>
      <c r="BG4832" s="2">
        <v>17752.717284999999</v>
      </c>
      <c r="BH4832" s="2">
        <v>223540.144531</v>
      </c>
      <c r="BI4832" s="2">
        <v>131254.384765</v>
      </c>
      <c r="BJ4832" s="2">
        <f t="shared" si="307"/>
        <v>172221.74153439997</v>
      </c>
    </row>
    <row r="4833" spans="1:62" x14ac:dyDescent="0.2">
      <c r="A4833">
        <v>2295</v>
      </c>
      <c r="B4833">
        <v>2210</v>
      </c>
      <c r="C4833">
        <v>4828</v>
      </c>
      <c r="D4833">
        <v>1</v>
      </c>
      <c r="E4833" t="s">
        <v>4826</v>
      </c>
      <c r="F4833" t="s">
        <v>1</v>
      </c>
      <c r="G4833" t="s">
        <v>1</v>
      </c>
      <c r="H4833" t="s">
        <v>1</v>
      </c>
      <c r="I4833" t="s">
        <v>1</v>
      </c>
      <c r="J4833" s="2">
        <f t="shared" si="304"/>
        <v>88668.8247163333</v>
      </c>
      <c r="K4833">
        <v>24</v>
      </c>
      <c r="L4833">
        <v>263</v>
      </c>
      <c r="M4833">
        <v>29162</v>
      </c>
      <c r="N4833" t="s">
        <v>4827</v>
      </c>
      <c r="O4833">
        <v>11</v>
      </c>
      <c r="P4833">
        <v>11</v>
      </c>
      <c r="Q4833">
        <v>1</v>
      </c>
      <c r="R4833">
        <v>4</v>
      </c>
      <c r="S4833">
        <v>4</v>
      </c>
      <c r="T4833">
        <v>3</v>
      </c>
      <c r="U4833">
        <v>4</v>
      </c>
      <c r="V4833">
        <v>4</v>
      </c>
      <c r="W4833">
        <v>3</v>
      </c>
      <c r="X4833">
        <v>4</v>
      </c>
      <c r="Y4833">
        <v>4</v>
      </c>
      <c r="Z4833">
        <v>3</v>
      </c>
      <c r="AA4833">
        <v>4</v>
      </c>
      <c r="AB4833" s="2">
        <v>121778.17333999999</v>
      </c>
      <c r="AC4833" s="2">
        <v>120124.125</v>
      </c>
      <c r="AD4833" s="2">
        <v>158594.56933699999</v>
      </c>
      <c r="AE4833" s="2">
        <v>7641.0151059999998</v>
      </c>
      <c r="AF4833" s="2">
        <v>192570.128906</v>
      </c>
      <c r="AG4833" s="2">
        <v>198971.97705099999</v>
      </c>
      <c r="AH4833" s="2">
        <v>122414.89111300001</v>
      </c>
      <c r="AI4833" s="2">
        <v>4336.5873709999996</v>
      </c>
      <c r="AJ4833" s="2">
        <v>173322.40966899999</v>
      </c>
      <c r="AK4833" s="2">
        <v>158810.316406</v>
      </c>
      <c r="AL4833" s="2">
        <f t="shared" si="305"/>
        <v>125856.41932989999</v>
      </c>
      <c r="AM4833">
        <v>4</v>
      </c>
      <c r="AN4833" s="2">
        <v>108290.679687</v>
      </c>
      <c r="AO4833" s="2">
        <v>60153.428711</v>
      </c>
      <c r="AP4833" s="2">
        <v>141108.03271500001</v>
      </c>
      <c r="AQ4833" s="2">
        <v>3526.6521600000001</v>
      </c>
      <c r="AR4833" s="2">
        <v>101121.56591799999</v>
      </c>
      <c r="AS4833" s="2">
        <v>137980.30664</v>
      </c>
      <c r="AT4833" s="2">
        <v>117357.70752</v>
      </c>
      <c r="AU4833" s="2">
        <v>6686.9617310000003</v>
      </c>
      <c r="AV4833" s="2">
        <v>167323.19042999999</v>
      </c>
      <c r="AW4833" s="2">
        <v>104821.03320400001</v>
      </c>
      <c r="AX4833" s="2">
        <f t="shared" si="306"/>
        <v>94836.955871599988</v>
      </c>
      <c r="AY4833">
        <v>3</v>
      </c>
      <c r="AZ4833" s="2">
        <v>55722.515625</v>
      </c>
      <c r="BA4833" s="2">
        <v>52589.424805000002</v>
      </c>
      <c r="BB4833" s="2">
        <v>50327.2114259999</v>
      </c>
      <c r="BC4833" s="2">
        <v>1614.457733</v>
      </c>
      <c r="BD4833" s="2">
        <v>62446.915039999898</v>
      </c>
      <c r="BE4833" s="2">
        <v>64434.40625</v>
      </c>
      <c r="BF4833" s="2">
        <v>58399.725586999899</v>
      </c>
      <c r="BG4833" s="2">
        <v>1789.6337899999901</v>
      </c>
      <c r="BH4833" s="2">
        <v>69765.357909999904</v>
      </c>
      <c r="BI4833" s="2">
        <v>36041.341308999901</v>
      </c>
      <c r="BJ4833" s="2">
        <f t="shared" si="307"/>
        <v>45313.098947499951</v>
      </c>
    </row>
    <row r="4834" spans="1:62" x14ac:dyDescent="0.2">
      <c r="A4834">
        <v>5610</v>
      </c>
      <c r="B4834">
        <v>5477</v>
      </c>
      <c r="C4834">
        <v>4829</v>
      </c>
      <c r="D4834">
        <v>1</v>
      </c>
      <c r="E4834" t="s">
        <v>11650</v>
      </c>
      <c r="F4834" t="s">
        <v>1</v>
      </c>
      <c r="G4834" t="s">
        <v>1</v>
      </c>
      <c r="H4834" t="s">
        <v>849</v>
      </c>
      <c r="I4834" t="s">
        <v>1</v>
      </c>
      <c r="J4834" s="2">
        <f t="shared" si="304"/>
        <v>88423.124672433289</v>
      </c>
      <c r="K4834">
        <v>21</v>
      </c>
      <c r="L4834">
        <v>272</v>
      </c>
      <c r="M4834">
        <v>31078</v>
      </c>
      <c r="N4834" t="s">
        <v>11651</v>
      </c>
      <c r="O4834">
        <v>48</v>
      </c>
      <c r="P4834">
        <v>7</v>
      </c>
      <c r="Q4834">
        <v>0.14599999999999999</v>
      </c>
      <c r="R4834">
        <v>15</v>
      </c>
      <c r="S4834">
        <v>14</v>
      </c>
      <c r="T4834">
        <v>19</v>
      </c>
      <c r="U4834">
        <v>2</v>
      </c>
      <c r="V4834">
        <v>1</v>
      </c>
      <c r="W4834">
        <v>4</v>
      </c>
      <c r="X4834">
        <v>3.3679999999999999</v>
      </c>
      <c r="Y4834">
        <v>1.8120000000000001</v>
      </c>
      <c r="Z4834">
        <v>6.8570000000000002</v>
      </c>
      <c r="AA4834">
        <v>2</v>
      </c>
      <c r="AB4834" s="2">
        <v>51463.426758000001</v>
      </c>
      <c r="AC4834" s="2">
        <v>28294.594725999999</v>
      </c>
      <c r="AD4834" s="2">
        <v>46343.553711</v>
      </c>
      <c r="AE4834" s="2">
        <v>2621.0542599999999</v>
      </c>
      <c r="AF4834" s="2">
        <v>44249.790039</v>
      </c>
      <c r="AG4834" s="2">
        <v>51204.881836</v>
      </c>
      <c r="AH4834" s="2">
        <v>31422.240234999899</v>
      </c>
      <c r="AI4834" s="2">
        <v>2896.6818239999998</v>
      </c>
      <c r="AJ4834" s="2">
        <v>51453.551758000001</v>
      </c>
      <c r="AK4834" s="2">
        <v>87316.945313000004</v>
      </c>
      <c r="AL4834" s="2">
        <f t="shared" si="305"/>
        <v>39726.672045999985</v>
      </c>
      <c r="AM4834">
        <v>1</v>
      </c>
      <c r="AN4834" s="2">
        <v>14930.629883</v>
      </c>
      <c r="AO4834" s="2">
        <v>15974.268555000001</v>
      </c>
      <c r="AP4834" s="2">
        <v>27232.511718999998</v>
      </c>
      <c r="AQ4834" s="2">
        <v>354.60382099999998</v>
      </c>
      <c r="AR4834" s="2">
        <v>17194.033202999999</v>
      </c>
      <c r="AS4834" s="2">
        <v>17713.419922000001</v>
      </c>
      <c r="AT4834" s="2">
        <v>23131.615234000001</v>
      </c>
      <c r="AU4834" s="2">
        <v>200</v>
      </c>
      <c r="AV4834" s="2">
        <v>26511.398438</v>
      </c>
      <c r="AW4834" s="2">
        <v>22457.722656000002</v>
      </c>
      <c r="AX4834" s="2">
        <f t="shared" si="306"/>
        <v>16570.020343100001</v>
      </c>
      <c r="AY4834">
        <v>4</v>
      </c>
      <c r="AZ4834" s="2">
        <v>257699.145995</v>
      </c>
      <c r="BA4834" s="2">
        <v>230874.93017499999</v>
      </c>
      <c r="BB4834" s="2">
        <v>283875.66503899998</v>
      </c>
      <c r="BC4834" s="2">
        <v>17493.3960559999</v>
      </c>
      <c r="BD4834" s="2">
        <v>252359.607422</v>
      </c>
      <c r="BE4834" s="2">
        <v>253073.433105</v>
      </c>
      <c r="BF4834" s="2">
        <v>265998.26757799898</v>
      </c>
      <c r="BG4834" s="2">
        <v>15738.849426999999</v>
      </c>
      <c r="BH4834" s="2">
        <v>347171.32714900002</v>
      </c>
      <c r="BI4834" s="2">
        <v>165442.19433599999</v>
      </c>
      <c r="BJ4834" s="2">
        <f t="shared" si="307"/>
        <v>208972.68162819988</v>
      </c>
    </row>
    <row r="4835" spans="1:62" x14ac:dyDescent="0.2">
      <c r="A4835">
        <v>6075</v>
      </c>
      <c r="B4835">
        <v>5938</v>
      </c>
      <c r="C4835">
        <v>4830</v>
      </c>
      <c r="D4835">
        <v>1</v>
      </c>
      <c r="E4835" t="s">
        <v>12605</v>
      </c>
      <c r="F4835" t="s">
        <v>1</v>
      </c>
      <c r="G4835" t="s">
        <v>1</v>
      </c>
      <c r="H4835" t="s">
        <v>9288</v>
      </c>
      <c r="I4835" t="s">
        <v>1</v>
      </c>
      <c r="J4835" s="2">
        <f t="shared" si="304"/>
        <v>88420.742905699954</v>
      </c>
      <c r="K4835">
        <v>20.3</v>
      </c>
      <c r="L4835">
        <v>349</v>
      </c>
      <c r="M4835">
        <v>39470</v>
      </c>
      <c r="N4835" t="s">
        <v>12606</v>
      </c>
      <c r="O4835">
        <v>24</v>
      </c>
      <c r="P4835">
        <v>8</v>
      </c>
      <c r="Q4835">
        <v>0.33300000000000002</v>
      </c>
      <c r="R4835">
        <v>9</v>
      </c>
      <c r="S4835">
        <v>9</v>
      </c>
      <c r="T4835">
        <v>6</v>
      </c>
      <c r="U4835">
        <v>3</v>
      </c>
      <c r="V4835">
        <v>3</v>
      </c>
      <c r="W4835">
        <v>2</v>
      </c>
      <c r="X4835">
        <v>3.9</v>
      </c>
      <c r="Y4835">
        <v>3.8180000000000001</v>
      </c>
      <c r="Z4835">
        <v>2.4209999999999998</v>
      </c>
      <c r="AA4835">
        <v>3</v>
      </c>
      <c r="AB4835" s="2">
        <v>108316.473633</v>
      </c>
      <c r="AC4835" s="2">
        <v>68308.410155999998</v>
      </c>
      <c r="AD4835" s="2">
        <v>148501.228516</v>
      </c>
      <c r="AE4835" s="2">
        <v>4235.5850829999999</v>
      </c>
      <c r="AF4835" s="2">
        <v>101007.60449300001</v>
      </c>
      <c r="AG4835" s="2">
        <v>160085.28613299999</v>
      </c>
      <c r="AH4835" s="2">
        <v>77814.508788000006</v>
      </c>
      <c r="AI4835" s="2">
        <v>5814.911376</v>
      </c>
      <c r="AJ4835" s="2">
        <v>103421.208984</v>
      </c>
      <c r="AK4835" s="2">
        <v>132483.923828</v>
      </c>
      <c r="AL4835" s="2">
        <f t="shared" si="305"/>
        <v>90998.914099000001</v>
      </c>
      <c r="AM4835">
        <v>3</v>
      </c>
      <c r="AN4835" s="2">
        <v>82428.146972999995</v>
      </c>
      <c r="AO4835" s="2">
        <v>58751.009766000003</v>
      </c>
      <c r="AP4835" s="2">
        <v>155398.41113299999</v>
      </c>
      <c r="AQ4835" s="2">
        <v>5748.8905029999996</v>
      </c>
      <c r="AR4835" s="2">
        <v>109070.53125</v>
      </c>
      <c r="AS4835" s="2">
        <v>157185.35351499901</v>
      </c>
      <c r="AT4835" s="2">
        <v>99219.696289</v>
      </c>
      <c r="AU4835" s="2">
        <v>5100.4880979999998</v>
      </c>
      <c r="AV4835" s="2">
        <v>109702.780273</v>
      </c>
      <c r="AW4835" s="2">
        <v>83399.107910999999</v>
      </c>
      <c r="AX4835" s="2">
        <f t="shared" si="306"/>
        <v>86600.441571099887</v>
      </c>
      <c r="AY4835">
        <v>2</v>
      </c>
      <c r="AZ4835" s="2">
        <v>113139.279297</v>
      </c>
      <c r="BA4835" s="2">
        <v>70639.527833</v>
      </c>
      <c r="BB4835" s="2">
        <v>137111.86621099999</v>
      </c>
      <c r="BC4835" s="2">
        <v>3506.0825199999999</v>
      </c>
      <c r="BD4835" s="2">
        <v>102575.946289</v>
      </c>
      <c r="BE4835" s="2">
        <v>111253.895508</v>
      </c>
      <c r="BF4835" s="2">
        <v>130459.78418</v>
      </c>
      <c r="BG4835" s="2">
        <v>2748.2060550000001</v>
      </c>
      <c r="BH4835" s="2">
        <v>133460.99609299999</v>
      </c>
      <c r="BI4835" s="2">
        <v>71733.146483999997</v>
      </c>
      <c r="BJ4835" s="2">
        <f t="shared" si="307"/>
        <v>87662.873047000001</v>
      </c>
    </row>
    <row r="4836" spans="1:62" x14ac:dyDescent="0.2">
      <c r="A4836">
        <v>3461</v>
      </c>
      <c r="B4836">
        <v>3351</v>
      </c>
      <c r="C4836">
        <v>4831</v>
      </c>
      <c r="D4836">
        <v>1</v>
      </c>
      <c r="E4836" t="s">
        <v>7258</v>
      </c>
      <c r="F4836" t="s">
        <v>1</v>
      </c>
      <c r="G4836" t="s">
        <v>1</v>
      </c>
      <c r="H4836" t="s">
        <v>1</v>
      </c>
      <c r="I4836" t="s">
        <v>1</v>
      </c>
      <c r="J4836" s="2">
        <f t="shared" si="304"/>
        <v>88322.124184933185</v>
      </c>
      <c r="K4836">
        <v>10.9</v>
      </c>
      <c r="L4836">
        <v>539</v>
      </c>
      <c r="M4836">
        <v>62183</v>
      </c>
      <c r="N4836" t="s">
        <v>7259</v>
      </c>
      <c r="O4836">
        <v>12</v>
      </c>
      <c r="P4836">
        <v>12</v>
      </c>
      <c r="Q4836">
        <v>1</v>
      </c>
      <c r="R4836">
        <v>2</v>
      </c>
      <c r="S4836">
        <v>6</v>
      </c>
      <c r="T4836">
        <v>4</v>
      </c>
      <c r="U4836">
        <v>2</v>
      </c>
      <c r="V4836">
        <v>6</v>
      </c>
      <c r="W4836">
        <v>4</v>
      </c>
      <c r="X4836">
        <v>2</v>
      </c>
      <c r="Y4836">
        <v>6</v>
      </c>
      <c r="Z4836">
        <v>4</v>
      </c>
      <c r="AA4836">
        <v>2</v>
      </c>
      <c r="AB4836" s="2">
        <v>67373.229492999904</v>
      </c>
      <c r="AC4836" s="2">
        <v>39233.065429000002</v>
      </c>
      <c r="AD4836" s="2">
        <v>67378.981444999998</v>
      </c>
      <c r="AE4836" s="2">
        <v>3179.3431399999999</v>
      </c>
      <c r="AF4836" s="2">
        <v>66360.438477000003</v>
      </c>
      <c r="AG4836" s="2">
        <v>78670.507811999996</v>
      </c>
      <c r="AH4836" s="2">
        <v>52522.75</v>
      </c>
      <c r="AI4836" s="2">
        <v>5734.4993899999999</v>
      </c>
      <c r="AJ4836" s="2">
        <v>80567.46875</v>
      </c>
      <c r="AK4836" s="2">
        <v>92792.9375</v>
      </c>
      <c r="AL4836" s="2">
        <f t="shared" si="305"/>
        <v>55381.322143599995</v>
      </c>
      <c r="AM4836">
        <v>6</v>
      </c>
      <c r="AN4836" s="2">
        <v>115485.290526</v>
      </c>
      <c r="AO4836" s="2">
        <v>99395.725584999993</v>
      </c>
      <c r="AP4836" s="2">
        <v>149593.175292</v>
      </c>
      <c r="AQ4836" s="2">
        <v>6843.5954890000003</v>
      </c>
      <c r="AR4836" s="2">
        <v>126501.999021999</v>
      </c>
      <c r="AS4836" s="2">
        <v>169727.21777300001</v>
      </c>
      <c r="AT4836" s="2">
        <v>130890.945799999</v>
      </c>
      <c r="AU4836" s="2">
        <v>10459.581574</v>
      </c>
      <c r="AV4836" s="2">
        <v>173356.36718599999</v>
      </c>
      <c r="AW4836" s="2">
        <v>150094.84960899901</v>
      </c>
      <c r="AX4836" s="2">
        <f t="shared" si="306"/>
        <v>113234.87478559969</v>
      </c>
      <c r="AY4836">
        <v>4</v>
      </c>
      <c r="AZ4836" s="2">
        <v>109317.648437</v>
      </c>
      <c r="BA4836" s="2">
        <v>107945.008788999</v>
      </c>
      <c r="BB4836" s="2">
        <v>99115.146483999997</v>
      </c>
      <c r="BC4836" s="2">
        <v>7189.0064700000003</v>
      </c>
      <c r="BD4836" s="2">
        <v>114242.933594</v>
      </c>
      <c r="BE4836" s="2">
        <v>111027.644531</v>
      </c>
      <c r="BF4836" s="2">
        <v>145749.02050799999</v>
      </c>
      <c r="BG4836" s="2">
        <v>4414.5056459999996</v>
      </c>
      <c r="BH4836" s="2">
        <v>174531.386719</v>
      </c>
      <c r="BI4836" s="2">
        <v>89969.455077999999</v>
      </c>
      <c r="BJ4836" s="2">
        <f t="shared" si="307"/>
        <v>96350.175625599892</v>
      </c>
    </row>
    <row r="4837" spans="1:62" x14ac:dyDescent="0.2">
      <c r="A4837">
        <v>3028</v>
      </c>
      <c r="B4837">
        <v>2922</v>
      </c>
      <c r="C4837">
        <v>4832</v>
      </c>
      <c r="D4837">
        <v>1</v>
      </c>
      <c r="E4837" t="s">
        <v>6348</v>
      </c>
      <c r="F4837" t="s">
        <v>1</v>
      </c>
      <c r="G4837" t="s">
        <v>1</v>
      </c>
      <c r="H4837" t="s">
        <v>1</v>
      </c>
      <c r="I4837" t="s">
        <v>1</v>
      </c>
      <c r="J4837" s="2">
        <f t="shared" si="304"/>
        <v>88242.127895066631</v>
      </c>
      <c r="K4837">
        <v>4.2</v>
      </c>
      <c r="L4837">
        <v>995</v>
      </c>
      <c r="M4837">
        <v>113352</v>
      </c>
      <c r="N4837" t="s">
        <v>6349</v>
      </c>
      <c r="O4837">
        <v>9</v>
      </c>
      <c r="P4837">
        <v>9</v>
      </c>
      <c r="Q4837">
        <v>1</v>
      </c>
      <c r="R4837">
        <v>3</v>
      </c>
      <c r="S4837">
        <v>3</v>
      </c>
      <c r="T4837">
        <v>3</v>
      </c>
      <c r="U4837">
        <v>3</v>
      </c>
      <c r="V4837">
        <v>3</v>
      </c>
      <c r="W4837">
        <v>3</v>
      </c>
      <c r="X4837">
        <v>3</v>
      </c>
      <c r="Y4837">
        <v>3</v>
      </c>
      <c r="Z4837">
        <v>3</v>
      </c>
      <c r="AA4837">
        <v>3</v>
      </c>
      <c r="AB4837" s="2">
        <v>115829.259766</v>
      </c>
      <c r="AC4837" s="2">
        <v>80647.833983999997</v>
      </c>
      <c r="AD4837" s="2">
        <v>118556.41015700001</v>
      </c>
      <c r="AE4837" s="2">
        <v>7094.131042</v>
      </c>
      <c r="AF4837" s="2">
        <v>115228.5</v>
      </c>
      <c r="AG4837" s="2">
        <v>132892.779297</v>
      </c>
      <c r="AH4837" s="2">
        <v>69443</v>
      </c>
      <c r="AI4837" s="2">
        <v>6532.5617670000001</v>
      </c>
      <c r="AJ4837" s="2">
        <v>85001.472656999904</v>
      </c>
      <c r="AK4837" s="2">
        <v>119254.142578</v>
      </c>
      <c r="AL4837" s="2">
        <f t="shared" si="305"/>
        <v>85048.009124799995</v>
      </c>
      <c r="AM4837">
        <v>3</v>
      </c>
      <c r="AN4837" s="2">
        <v>134849.082031</v>
      </c>
      <c r="AO4837" s="2">
        <v>112214.775391</v>
      </c>
      <c r="AP4837" s="2">
        <v>210983.617187</v>
      </c>
      <c r="AQ4837" s="2">
        <v>8630.121459</v>
      </c>
      <c r="AR4837" s="2">
        <v>140727.589844</v>
      </c>
      <c r="AS4837" s="2">
        <v>190353.39453099901</v>
      </c>
      <c r="AT4837" s="2">
        <v>120890.294922</v>
      </c>
      <c r="AU4837" s="2">
        <v>9966.72070299999</v>
      </c>
      <c r="AV4837" s="2">
        <v>161534.04296799999</v>
      </c>
      <c r="AW4837" s="2">
        <v>160289.398438</v>
      </c>
      <c r="AX4837" s="2">
        <f t="shared" si="306"/>
        <v>125043.90374739989</v>
      </c>
      <c r="AY4837">
        <v>3</v>
      </c>
      <c r="AZ4837" s="2">
        <v>66989.288086999994</v>
      </c>
      <c r="BA4837" s="2">
        <v>70080.868164</v>
      </c>
      <c r="BB4837" s="2">
        <v>68745.891600999996</v>
      </c>
      <c r="BC4837" s="2">
        <v>3602.6823119999999</v>
      </c>
      <c r="BD4837" s="2">
        <v>61727.902344000002</v>
      </c>
      <c r="BE4837" s="2">
        <v>65375.205566999997</v>
      </c>
      <c r="BF4837" s="2">
        <v>74479.324217999994</v>
      </c>
      <c r="BG4837" s="2">
        <v>2731.637635</v>
      </c>
      <c r="BH4837" s="2">
        <v>88519.179686999996</v>
      </c>
      <c r="BI4837" s="2">
        <v>44092.728514999901</v>
      </c>
      <c r="BJ4837" s="2">
        <f t="shared" si="307"/>
        <v>54634.470812999978</v>
      </c>
    </row>
    <row r="4838" spans="1:62" x14ac:dyDescent="0.2">
      <c r="A4838">
        <v>2845</v>
      </c>
      <c r="B4838">
        <v>2744</v>
      </c>
      <c r="C4838">
        <v>4833</v>
      </c>
      <c r="D4838">
        <v>1</v>
      </c>
      <c r="E4838" t="s">
        <v>5961</v>
      </c>
      <c r="F4838" t="s">
        <v>1</v>
      </c>
      <c r="G4838" t="s">
        <v>1</v>
      </c>
      <c r="H4838" t="s">
        <v>5962</v>
      </c>
      <c r="I4838" t="s">
        <v>1</v>
      </c>
      <c r="J4838" s="2">
        <f t="shared" si="304"/>
        <v>88138.081300933321</v>
      </c>
      <c r="K4838">
        <v>7.8</v>
      </c>
      <c r="L4838">
        <v>774</v>
      </c>
      <c r="M4838">
        <v>83951</v>
      </c>
      <c r="N4838" t="s">
        <v>5963</v>
      </c>
      <c r="O4838">
        <v>12</v>
      </c>
      <c r="P4838">
        <v>10</v>
      </c>
      <c r="Q4838">
        <v>0.83299999999999996</v>
      </c>
      <c r="R4838">
        <v>5</v>
      </c>
      <c r="S4838">
        <v>4</v>
      </c>
      <c r="T4838">
        <v>3</v>
      </c>
      <c r="U4838">
        <v>5</v>
      </c>
      <c r="V4838">
        <v>3</v>
      </c>
      <c r="W4838">
        <v>2</v>
      </c>
      <c r="X4838">
        <v>5</v>
      </c>
      <c r="Y4838">
        <v>3.75</v>
      </c>
      <c r="Z4838">
        <v>2.5</v>
      </c>
      <c r="AA4838">
        <v>5</v>
      </c>
      <c r="AB4838" s="2">
        <v>192911.01367099999</v>
      </c>
      <c r="AC4838" s="2">
        <v>125983.01562599999</v>
      </c>
      <c r="AD4838" s="2">
        <v>232917.099609</v>
      </c>
      <c r="AE4838" s="2">
        <v>5511.3423459999904</v>
      </c>
      <c r="AF4838" s="2">
        <v>249494.345703</v>
      </c>
      <c r="AG4838" s="2">
        <v>256317.27246099999</v>
      </c>
      <c r="AH4838" s="2">
        <v>119626.188476</v>
      </c>
      <c r="AI4838" s="2">
        <v>10607.762360000001</v>
      </c>
      <c r="AJ4838" s="2">
        <v>169616.57910199999</v>
      </c>
      <c r="AK4838" s="2">
        <v>246636.548828</v>
      </c>
      <c r="AL4838" s="2">
        <f t="shared" si="305"/>
        <v>160962.11681819998</v>
      </c>
      <c r="AM4838">
        <v>3</v>
      </c>
      <c r="AN4838" s="2">
        <v>64688.927734999997</v>
      </c>
      <c r="AO4838" s="2">
        <v>52864.078125</v>
      </c>
      <c r="AP4838" s="2">
        <v>92667.248047000001</v>
      </c>
      <c r="AQ4838" s="2">
        <v>4184.0475159999996</v>
      </c>
      <c r="AR4838" s="2">
        <v>70459.75</v>
      </c>
      <c r="AS4838" s="2">
        <v>87568.917969000002</v>
      </c>
      <c r="AT4838" s="2">
        <v>77559.189452999999</v>
      </c>
      <c r="AU4838" s="2">
        <v>3500.4970090000002</v>
      </c>
      <c r="AV4838" s="2">
        <v>80331.521485000005</v>
      </c>
      <c r="AW4838" s="2">
        <v>73035.369141999996</v>
      </c>
      <c r="AX4838" s="2">
        <f t="shared" si="306"/>
        <v>60685.954648099992</v>
      </c>
      <c r="AY4838">
        <v>2</v>
      </c>
      <c r="AZ4838" s="2">
        <v>48052.037598000003</v>
      </c>
      <c r="BA4838" s="2">
        <v>55882.363280999998</v>
      </c>
      <c r="BB4838" s="2">
        <v>48391.062011000002</v>
      </c>
      <c r="BC4838" s="2">
        <v>1437.1374510000001</v>
      </c>
      <c r="BD4838" s="2">
        <v>51922.752930000002</v>
      </c>
      <c r="BE4838" s="2">
        <v>58834.774413999898</v>
      </c>
      <c r="BF4838" s="2">
        <v>56806.551758000001</v>
      </c>
      <c r="BG4838" s="2">
        <v>3775.6552729999999</v>
      </c>
      <c r="BH4838" s="2">
        <v>63603.381348000003</v>
      </c>
      <c r="BI4838" s="2">
        <v>38956.008301000002</v>
      </c>
      <c r="BJ4838" s="2">
        <f t="shared" si="307"/>
        <v>42766.172436499983</v>
      </c>
    </row>
    <row r="4839" spans="1:62" x14ac:dyDescent="0.2">
      <c r="A4839">
        <v>5148</v>
      </c>
      <c r="B4839">
        <v>5021</v>
      </c>
      <c r="C4839">
        <v>4834</v>
      </c>
      <c r="D4839">
        <v>1</v>
      </c>
      <c r="E4839" t="s">
        <v>10723</v>
      </c>
      <c r="F4839" t="s">
        <v>1</v>
      </c>
      <c r="G4839" t="s">
        <v>1</v>
      </c>
      <c r="H4839" t="s">
        <v>1</v>
      </c>
      <c r="I4839" t="s">
        <v>1</v>
      </c>
      <c r="J4839" s="2">
        <f t="shared" si="304"/>
        <v>88033.131007866657</v>
      </c>
      <c r="K4839">
        <v>12.2</v>
      </c>
      <c r="L4839">
        <v>213</v>
      </c>
      <c r="M4839">
        <v>24319</v>
      </c>
      <c r="N4839" t="s">
        <v>10724</v>
      </c>
      <c r="O4839">
        <v>7</v>
      </c>
      <c r="P4839">
        <v>7</v>
      </c>
      <c r="Q4839">
        <v>1</v>
      </c>
      <c r="R4839">
        <v>2</v>
      </c>
      <c r="S4839">
        <v>3</v>
      </c>
      <c r="T4839">
        <v>2</v>
      </c>
      <c r="U4839">
        <v>2</v>
      </c>
      <c r="V4839">
        <v>3</v>
      </c>
      <c r="W4839">
        <v>2</v>
      </c>
      <c r="X4839">
        <v>2</v>
      </c>
      <c r="Y4839">
        <v>3</v>
      </c>
      <c r="Z4839">
        <v>2</v>
      </c>
      <c r="AA4839">
        <v>2</v>
      </c>
      <c r="AB4839" s="2">
        <v>57001.699219000002</v>
      </c>
      <c r="AC4839" s="2">
        <v>51842.550780999998</v>
      </c>
      <c r="AD4839" s="2">
        <v>74881.234375</v>
      </c>
      <c r="AE4839" s="2">
        <v>2134.5016479999999</v>
      </c>
      <c r="AF4839" s="2">
        <v>76887.722655999998</v>
      </c>
      <c r="AG4839" s="2">
        <v>82366.103514999995</v>
      </c>
      <c r="AH4839" s="2">
        <v>46184.787108999997</v>
      </c>
      <c r="AI4839" s="2">
        <v>4451.984375</v>
      </c>
      <c r="AJ4839" s="2">
        <v>76872.925780999998</v>
      </c>
      <c r="AK4839" s="2">
        <v>80939.910155999998</v>
      </c>
      <c r="AL4839" s="2">
        <f t="shared" si="305"/>
        <v>55356.341961500002</v>
      </c>
      <c r="AM4839">
        <v>3</v>
      </c>
      <c r="AN4839" s="2">
        <v>109251.246094</v>
      </c>
      <c r="AO4839" s="2">
        <v>129468.064453</v>
      </c>
      <c r="AP4839" s="2">
        <v>236167.417969</v>
      </c>
      <c r="AQ4839" s="2">
        <v>12361.912842</v>
      </c>
      <c r="AR4839" s="2">
        <v>134032.191406</v>
      </c>
      <c r="AS4839" s="2">
        <v>169577.53515700001</v>
      </c>
      <c r="AT4839" s="2">
        <v>121383.914062</v>
      </c>
      <c r="AU4839" s="2">
        <v>12397.657714999999</v>
      </c>
      <c r="AV4839" s="2">
        <v>208343.441406</v>
      </c>
      <c r="AW4839" s="2">
        <v>182329.785156</v>
      </c>
      <c r="AX4839" s="2">
        <f t="shared" si="306"/>
        <v>131531.31662599999</v>
      </c>
      <c r="AY4839">
        <v>2</v>
      </c>
      <c r="AZ4839" s="2">
        <v>76839.546875</v>
      </c>
      <c r="BA4839" s="2">
        <v>86695</v>
      </c>
      <c r="BB4839" s="2">
        <v>86771.583983999997</v>
      </c>
      <c r="BC4839" s="2">
        <v>6348.6064450000003</v>
      </c>
      <c r="BD4839" s="2">
        <v>100426.744141</v>
      </c>
      <c r="BE4839" s="2">
        <v>101366.246094</v>
      </c>
      <c r="BF4839" s="2">
        <v>117655.169922</v>
      </c>
      <c r="BG4839" s="2">
        <v>3661.8277589999998</v>
      </c>
      <c r="BH4839" s="2">
        <v>127451.125</v>
      </c>
      <c r="BI4839" s="2">
        <v>64901.494141000003</v>
      </c>
      <c r="BJ4839" s="2">
        <f t="shared" si="307"/>
        <v>77211.7344361</v>
      </c>
    </row>
    <row r="4840" spans="1:62" x14ac:dyDescent="0.2">
      <c r="A4840">
        <v>4046</v>
      </c>
      <c r="B4840">
        <v>3930</v>
      </c>
      <c r="C4840">
        <v>4835</v>
      </c>
      <c r="D4840">
        <v>1</v>
      </c>
      <c r="E4840" t="s">
        <v>8466</v>
      </c>
      <c r="F4840" t="s">
        <v>1</v>
      </c>
      <c r="G4840" t="s">
        <v>1</v>
      </c>
      <c r="H4840" t="s">
        <v>1</v>
      </c>
      <c r="I4840" t="s">
        <v>1</v>
      </c>
      <c r="J4840" s="2">
        <f t="shared" si="304"/>
        <v>87980.118137733269</v>
      </c>
      <c r="K4840">
        <v>2.9</v>
      </c>
      <c r="L4840">
        <v>860</v>
      </c>
      <c r="M4840">
        <v>98768</v>
      </c>
      <c r="N4840" t="s">
        <v>8467</v>
      </c>
      <c r="O4840">
        <v>7</v>
      </c>
      <c r="P4840">
        <v>7</v>
      </c>
      <c r="Q4840">
        <v>1</v>
      </c>
      <c r="R4840">
        <v>3</v>
      </c>
      <c r="S4840">
        <v>2</v>
      </c>
      <c r="T4840">
        <v>2</v>
      </c>
      <c r="U4840">
        <v>3</v>
      </c>
      <c r="V4840">
        <v>2</v>
      </c>
      <c r="W4840">
        <v>2</v>
      </c>
      <c r="X4840">
        <v>3</v>
      </c>
      <c r="Y4840">
        <v>2</v>
      </c>
      <c r="Z4840">
        <v>2</v>
      </c>
      <c r="AA4840">
        <v>3</v>
      </c>
      <c r="AB4840" s="2">
        <v>123830.719726</v>
      </c>
      <c r="AC4840" s="2">
        <v>117609.876953</v>
      </c>
      <c r="AD4840" s="2">
        <v>114337.109373999</v>
      </c>
      <c r="AE4840" s="2">
        <v>9926.9926759999998</v>
      </c>
      <c r="AF4840" s="2">
        <v>128041.332031</v>
      </c>
      <c r="AG4840" s="2">
        <v>145092.25292899899</v>
      </c>
      <c r="AH4840" s="2">
        <v>97580.278321000005</v>
      </c>
      <c r="AI4840" s="2">
        <v>7569.2337040000002</v>
      </c>
      <c r="AJ4840" s="2">
        <v>165175.808594</v>
      </c>
      <c r="AK4840" s="2">
        <v>187831.347656</v>
      </c>
      <c r="AL4840" s="2">
        <f t="shared" si="305"/>
        <v>109699.49519639979</v>
      </c>
      <c r="AM4840">
        <v>2</v>
      </c>
      <c r="AN4840" s="2">
        <v>89541.074219000002</v>
      </c>
      <c r="AO4840" s="2">
        <v>54504.205077999999</v>
      </c>
      <c r="AP4840" s="2">
        <v>90441.222655999998</v>
      </c>
      <c r="AQ4840" s="2">
        <v>3963.247437</v>
      </c>
      <c r="AR4840" s="2">
        <v>70304.941405999998</v>
      </c>
      <c r="AS4840" s="2">
        <v>89757.484375</v>
      </c>
      <c r="AT4840" s="2">
        <v>103651.414063</v>
      </c>
      <c r="AU4840" s="2">
        <v>4569.5723879999996</v>
      </c>
      <c r="AV4840" s="2">
        <v>123373.195313</v>
      </c>
      <c r="AW4840" s="2">
        <v>90968.832032000006</v>
      </c>
      <c r="AX4840" s="2">
        <f t="shared" si="306"/>
        <v>72107.518896699999</v>
      </c>
      <c r="AY4840">
        <v>2</v>
      </c>
      <c r="AZ4840" s="2">
        <v>98903.585936999996</v>
      </c>
      <c r="BA4840" s="2">
        <v>99114.455079000007</v>
      </c>
      <c r="BB4840" s="2">
        <v>88106.431640999901</v>
      </c>
      <c r="BC4840" s="2">
        <v>7008.6152350000002</v>
      </c>
      <c r="BD4840" s="2">
        <v>90646.720702999999</v>
      </c>
      <c r="BE4840" s="2">
        <v>72898.140625</v>
      </c>
      <c r="BF4840" s="2">
        <v>122790.679688</v>
      </c>
      <c r="BG4840" s="2">
        <v>6009.5516360000001</v>
      </c>
      <c r="BH4840" s="2">
        <v>156131.742188</v>
      </c>
      <c r="BI4840" s="2">
        <v>79723.480469000002</v>
      </c>
      <c r="BJ4840" s="2">
        <f t="shared" si="307"/>
        <v>82133.340320099989</v>
      </c>
    </row>
    <row r="4841" spans="1:62" x14ac:dyDescent="0.2">
      <c r="A4841">
        <v>2292</v>
      </c>
      <c r="B4841">
        <v>2207</v>
      </c>
      <c r="C4841">
        <v>4836</v>
      </c>
      <c r="D4841">
        <v>1</v>
      </c>
      <c r="E4841" t="s">
        <v>4820</v>
      </c>
      <c r="F4841" t="s">
        <v>1</v>
      </c>
      <c r="G4841" t="s">
        <v>1</v>
      </c>
      <c r="H4841" t="s">
        <v>1</v>
      </c>
      <c r="I4841" t="s">
        <v>1</v>
      </c>
      <c r="J4841" s="2">
        <f t="shared" si="304"/>
        <v>87746.66479076659</v>
      </c>
      <c r="K4841">
        <v>7.7</v>
      </c>
      <c r="L4841">
        <v>542</v>
      </c>
      <c r="M4841">
        <v>62062</v>
      </c>
      <c r="N4841" t="s">
        <v>4821</v>
      </c>
      <c r="O4841">
        <v>8</v>
      </c>
      <c r="P4841">
        <v>8</v>
      </c>
      <c r="Q4841">
        <v>1</v>
      </c>
      <c r="R4841">
        <v>3</v>
      </c>
      <c r="S4841">
        <v>1</v>
      </c>
      <c r="T4841">
        <v>4</v>
      </c>
      <c r="U4841">
        <v>3</v>
      </c>
      <c r="V4841">
        <v>1</v>
      </c>
      <c r="W4841">
        <v>4</v>
      </c>
      <c r="X4841">
        <v>3</v>
      </c>
      <c r="Y4841">
        <v>1</v>
      </c>
      <c r="Z4841">
        <v>4</v>
      </c>
      <c r="AA4841">
        <v>3</v>
      </c>
      <c r="AB4841" s="2">
        <v>97968.179688000004</v>
      </c>
      <c r="AC4841" s="2">
        <v>93581.921874000007</v>
      </c>
      <c r="AD4841" s="2">
        <v>125479.335938</v>
      </c>
      <c r="AE4841" s="2">
        <v>9405.3521729999993</v>
      </c>
      <c r="AF4841" s="2">
        <v>116314.36132900001</v>
      </c>
      <c r="AG4841" s="2">
        <v>174178.236328</v>
      </c>
      <c r="AH4841" s="2">
        <v>73630.595702999999</v>
      </c>
      <c r="AI4841" s="2">
        <v>11765.087890999999</v>
      </c>
      <c r="AJ4841" s="2">
        <v>108193.40722599901</v>
      </c>
      <c r="AK4841" s="2">
        <v>123766.06054799999</v>
      </c>
      <c r="AL4841" s="2">
        <f t="shared" si="305"/>
        <v>93428.253869799897</v>
      </c>
      <c r="AM4841">
        <v>1</v>
      </c>
      <c r="AN4841" s="2">
        <v>36015.28125</v>
      </c>
      <c r="AO4841" s="2">
        <v>32304.064452999901</v>
      </c>
      <c r="AP4841" s="2">
        <v>41523.523437999997</v>
      </c>
      <c r="AQ4841" s="2">
        <v>3851.594482</v>
      </c>
      <c r="AR4841" s="2">
        <v>36746.152344000002</v>
      </c>
      <c r="AS4841" s="2">
        <v>48852.726562000003</v>
      </c>
      <c r="AT4841" s="2">
        <v>37212.445312000003</v>
      </c>
      <c r="AU4841" s="2">
        <v>3071.5522460000002</v>
      </c>
      <c r="AV4841" s="2">
        <v>49053.820312000003</v>
      </c>
      <c r="AW4841" s="2">
        <v>49276.019530999998</v>
      </c>
      <c r="AX4841" s="2">
        <f t="shared" si="306"/>
        <v>33790.717992999991</v>
      </c>
      <c r="AY4841">
        <v>4</v>
      </c>
      <c r="AZ4841" s="2">
        <v>134619.75488299999</v>
      </c>
      <c r="BA4841" s="2">
        <v>191626.34375</v>
      </c>
      <c r="BB4841" s="2">
        <v>157269.58886700001</v>
      </c>
      <c r="BC4841" s="2">
        <v>20641.068236999999</v>
      </c>
      <c r="BD4841" s="2">
        <v>159748.92871099999</v>
      </c>
      <c r="BE4841" s="2">
        <v>215736.38964899999</v>
      </c>
      <c r="BF4841" s="2">
        <v>184388.34960799999</v>
      </c>
      <c r="BG4841" s="2">
        <v>14904.359009</v>
      </c>
      <c r="BH4841" s="2">
        <v>176131.257812</v>
      </c>
      <c r="BI4841" s="2">
        <v>105144.184568999</v>
      </c>
      <c r="BJ4841" s="2">
        <f t="shared" si="307"/>
        <v>136021.02250949989</v>
      </c>
    </row>
    <row r="4842" spans="1:62" x14ac:dyDescent="0.2">
      <c r="A4842">
        <v>3663</v>
      </c>
      <c r="B4842">
        <v>3550</v>
      </c>
      <c r="C4842">
        <v>4837</v>
      </c>
      <c r="D4842">
        <v>1</v>
      </c>
      <c r="E4842" t="s">
        <v>7674</v>
      </c>
      <c r="F4842" t="s">
        <v>1</v>
      </c>
      <c r="G4842" t="s">
        <v>1</v>
      </c>
      <c r="H4842" t="s">
        <v>7247</v>
      </c>
      <c r="I4842" t="s">
        <v>1</v>
      </c>
      <c r="J4842" s="2">
        <f t="shared" si="304"/>
        <v>87717.75119106668</v>
      </c>
      <c r="K4842">
        <v>3.2</v>
      </c>
      <c r="L4842">
        <v>1411</v>
      </c>
      <c r="M4842">
        <v>160811</v>
      </c>
      <c r="N4842" t="s">
        <v>7675</v>
      </c>
      <c r="O4842">
        <v>8</v>
      </c>
      <c r="P4842">
        <v>7</v>
      </c>
      <c r="Q4842">
        <v>0.875</v>
      </c>
      <c r="R4842">
        <v>3</v>
      </c>
      <c r="S4842">
        <v>4</v>
      </c>
      <c r="T4842">
        <v>1</v>
      </c>
      <c r="U4842">
        <v>3</v>
      </c>
      <c r="V4842">
        <v>3</v>
      </c>
      <c r="W4842">
        <v>1</v>
      </c>
      <c r="X4842">
        <v>3</v>
      </c>
      <c r="Y4842">
        <v>3.0270000000000001</v>
      </c>
      <c r="Z4842">
        <v>1</v>
      </c>
      <c r="AA4842">
        <v>3</v>
      </c>
      <c r="AB4842" s="2">
        <v>246428.398438</v>
      </c>
      <c r="AC4842" s="2">
        <v>162634.88671799999</v>
      </c>
      <c r="AD4842" s="2">
        <v>225012.488281</v>
      </c>
      <c r="AE4842" s="2">
        <v>8375.9074710000004</v>
      </c>
      <c r="AF4842" s="2">
        <v>218180.45312399999</v>
      </c>
      <c r="AG4842" s="2">
        <v>268217.128906</v>
      </c>
      <c r="AH4842" s="2">
        <v>119208.444336</v>
      </c>
      <c r="AI4842" s="2">
        <v>11283.983155</v>
      </c>
      <c r="AJ4842" s="2">
        <v>151198.90332000001</v>
      </c>
      <c r="AK4842" s="2">
        <v>205167.203125</v>
      </c>
      <c r="AL4842" s="2">
        <f t="shared" si="305"/>
        <v>161570.77968740001</v>
      </c>
      <c r="AM4842">
        <v>3</v>
      </c>
      <c r="AN4842" s="2">
        <v>109144.743164</v>
      </c>
      <c r="AO4842" s="2">
        <v>68487.030761999995</v>
      </c>
      <c r="AP4842" s="2">
        <v>175992.607422</v>
      </c>
      <c r="AQ4842" s="2">
        <v>5028.4678960000001</v>
      </c>
      <c r="AR4842" s="2">
        <v>109676.139648</v>
      </c>
      <c r="AS4842" s="2">
        <v>116494.088867</v>
      </c>
      <c r="AT4842" s="2">
        <v>97519.193847000002</v>
      </c>
      <c r="AU4842" s="2">
        <v>4421.743622</v>
      </c>
      <c r="AV4842" s="2">
        <v>113752.408203</v>
      </c>
      <c r="AW4842" s="2">
        <v>88096.626952999999</v>
      </c>
      <c r="AX4842" s="2">
        <f t="shared" si="306"/>
        <v>88861.305038399994</v>
      </c>
      <c r="AY4842">
        <v>1</v>
      </c>
      <c r="AZ4842" s="2">
        <v>17381.632812</v>
      </c>
      <c r="BA4842" s="2">
        <v>13985.398438</v>
      </c>
      <c r="BB4842" s="2">
        <v>20981.583984000001</v>
      </c>
      <c r="BC4842" s="2">
        <v>617.16406199999994</v>
      </c>
      <c r="BD4842" s="2">
        <v>16446.521484000001</v>
      </c>
      <c r="BE4842" s="2">
        <v>18506.146484000001</v>
      </c>
      <c r="BF4842" s="2">
        <v>15049.410156</v>
      </c>
      <c r="BG4842" s="2">
        <v>200</v>
      </c>
      <c r="BH4842" s="2">
        <v>14684.700194999999</v>
      </c>
      <c r="BI4842" s="2">
        <v>9359.1308590000008</v>
      </c>
      <c r="BJ4842" s="2">
        <f t="shared" si="307"/>
        <v>12721.1688474</v>
      </c>
    </row>
    <row r="4843" spans="1:62" x14ac:dyDescent="0.2">
      <c r="A4843">
        <v>263</v>
      </c>
      <c r="B4843">
        <v>241</v>
      </c>
      <c r="C4843">
        <v>4838</v>
      </c>
      <c r="D4843">
        <v>1</v>
      </c>
      <c r="E4843" t="s">
        <v>501</v>
      </c>
      <c r="F4843" t="s">
        <v>1</v>
      </c>
      <c r="G4843" t="s">
        <v>1</v>
      </c>
      <c r="H4843" t="s">
        <v>1</v>
      </c>
      <c r="I4843" t="s">
        <v>1</v>
      </c>
      <c r="J4843" s="2">
        <f t="shared" si="304"/>
        <v>87699.010895833257</v>
      </c>
      <c r="K4843">
        <v>9.3000000000000007</v>
      </c>
      <c r="L4843">
        <v>1091</v>
      </c>
      <c r="M4843">
        <v>121801</v>
      </c>
      <c r="N4843" t="s">
        <v>502</v>
      </c>
      <c r="O4843">
        <v>17</v>
      </c>
      <c r="P4843">
        <v>17</v>
      </c>
      <c r="Q4843">
        <v>1</v>
      </c>
      <c r="R4843">
        <v>4</v>
      </c>
      <c r="S4843">
        <v>5</v>
      </c>
      <c r="T4843">
        <v>8</v>
      </c>
      <c r="U4843">
        <v>4</v>
      </c>
      <c r="V4843">
        <v>5</v>
      </c>
      <c r="W4843">
        <v>8</v>
      </c>
      <c r="X4843">
        <v>4</v>
      </c>
      <c r="Y4843">
        <v>5</v>
      </c>
      <c r="Z4843">
        <v>8</v>
      </c>
      <c r="AA4843">
        <v>4</v>
      </c>
      <c r="AB4843" s="2">
        <v>41301.244628</v>
      </c>
      <c r="AC4843" s="2">
        <v>44084.501707999902</v>
      </c>
      <c r="AD4843" s="2">
        <v>53432.006348000003</v>
      </c>
      <c r="AE4843" s="2">
        <v>3134.2855840000002</v>
      </c>
      <c r="AF4843" s="2">
        <v>62362.604979999996</v>
      </c>
      <c r="AG4843" s="2">
        <v>73605.689452000006</v>
      </c>
      <c r="AH4843" s="2">
        <v>40112.660401000001</v>
      </c>
      <c r="AI4843" s="2">
        <v>3384.1346140000001</v>
      </c>
      <c r="AJ4843" s="2">
        <v>63482.632812999997</v>
      </c>
      <c r="AK4843" s="2">
        <v>65922.401855000004</v>
      </c>
      <c r="AL4843" s="2">
        <f t="shared" si="305"/>
        <v>45082.216238299989</v>
      </c>
      <c r="AM4843">
        <v>5</v>
      </c>
      <c r="AN4843" s="2">
        <v>96305.797607999993</v>
      </c>
      <c r="AO4843" s="2">
        <v>91143.971191000004</v>
      </c>
      <c r="AP4843" s="2">
        <v>151356.95751899999</v>
      </c>
      <c r="AQ4843" s="2">
        <v>7976.8211059999903</v>
      </c>
      <c r="AR4843" s="2">
        <v>124971.003906</v>
      </c>
      <c r="AS4843" s="2">
        <v>144562.74584999899</v>
      </c>
      <c r="AT4843" s="2">
        <v>152823.18554800001</v>
      </c>
      <c r="AU4843" s="2">
        <v>8547.9920659999898</v>
      </c>
      <c r="AV4843" s="2">
        <v>173161.44042999999</v>
      </c>
      <c r="AW4843" s="2">
        <v>131050.116211</v>
      </c>
      <c r="AX4843" s="2">
        <f t="shared" si="306"/>
        <v>108190.00314349988</v>
      </c>
      <c r="AY4843">
        <v>8</v>
      </c>
      <c r="AZ4843" s="2">
        <v>105196.322937</v>
      </c>
      <c r="BA4843" s="2">
        <v>144405.139161</v>
      </c>
      <c r="BB4843" s="2">
        <v>124916.61737000001</v>
      </c>
      <c r="BC4843" s="2">
        <v>8797.2715439999993</v>
      </c>
      <c r="BD4843" s="2">
        <v>147660.898682</v>
      </c>
      <c r="BE4843" s="2">
        <v>137610.708984</v>
      </c>
      <c r="BF4843" s="2">
        <v>186686.232667</v>
      </c>
      <c r="BG4843" s="2">
        <v>5363.0455320000001</v>
      </c>
      <c r="BH4843" s="2">
        <v>154760.13781699899</v>
      </c>
      <c r="BI4843" s="2">
        <v>82851.758363000001</v>
      </c>
      <c r="BJ4843" s="2">
        <f t="shared" si="307"/>
        <v>109824.81330569992</v>
      </c>
    </row>
    <row r="4844" spans="1:62" x14ac:dyDescent="0.2">
      <c r="A4844">
        <v>2021</v>
      </c>
      <c r="B4844">
        <v>1939</v>
      </c>
      <c r="C4844">
        <v>4839</v>
      </c>
      <c r="D4844">
        <v>1</v>
      </c>
      <c r="E4844" t="s">
        <v>4244</v>
      </c>
      <c r="F4844" t="s">
        <v>1</v>
      </c>
      <c r="G4844" t="s">
        <v>1</v>
      </c>
      <c r="H4844" t="s">
        <v>1</v>
      </c>
      <c r="I4844" t="s">
        <v>1</v>
      </c>
      <c r="J4844" s="2">
        <f t="shared" si="304"/>
        <v>87462.271268833327</v>
      </c>
      <c r="K4844">
        <v>8.3000000000000007</v>
      </c>
      <c r="L4844">
        <v>289</v>
      </c>
      <c r="M4844">
        <v>33543</v>
      </c>
      <c r="N4844" t="s">
        <v>4245</v>
      </c>
      <c r="O4844">
        <v>8</v>
      </c>
      <c r="P4844">
        <v>8</v>
      </c>
      <c r="Q4844">
        <v>1</v>
      </c>
      <c r="R4844">
        <v>3</v>
      </c>
      <c r="S4844">
        <v>3</v>
      </c>
      <c r="T4844">
        <v>2</v>
      </c>
      <c r="U4844">
        <v>3</v>
      </c>
      <c r="V4844">
        <v>3</v>
      </c>
      <c r="W4844">
        <v>2</v>
      </c>
      <c r="X4844">
        <v>3</v>
      </c>
      <c r="Y4844">
        <v>3</v>
      </c>
      <c r="Z4844">
        <v>2</v>
      </c>
      <c r="AA4844">
        <v>3</v>
      </c>
      <c r="AB4844" s="2">
        <v>124323.521485</v>
      </c>
      <c r="AC4844" s="2">
        <v>101122.302735</v>
      </c>
      <c r="AD4844" s="2">
        <v>153021.43554599999</v>
      </c>
      <c r="AE4844" s="2">
        <v>7311.4579469999999</v>
      </c>
      <c r="AF4844" s="2">
        <v>136711.099609</v>
      </c>
      <c r="AG4844" s="2">
        <v>150311.40429599999</v>
      </c>
      <c r="AH4844" s="2">
        <v>88790.660155999998</v>
      </c>
      <c r="AI4844" s="2">
        <v>10004.710449</v>
      </c>
      <c r="AJ4844" s="2">
        <v>135827.380859</v>
      </c>
      <c r="AK4844" s="2">
        <v>143827.304687</v>
      </c>
      <c r="AL4844" s="2">
        <f t="shared" si="305"/>
        <v>105125.12777689999</v>
      </c>
      <c r="AM4844">
        <v>3</v>
      </c>
      <c r="AN4844" s="2">
        <v>127992.335937</v>
      </c>
      <c r="AO4844" s="2">
        <v>92567.617188000004</v>
      </c>
      <c r="AP4844" s="2">
        <v>190171.179688</v>
      </c>
      <c r="AQ4844" s="2">
        <v>7876.439942</v>
      </c>
      <c r="AR4844" s="2">
        <v>116147.83203000001</v>
      </c>
      <c r="AS4844" s="2">
        <v>144739.90234500001</v>
      </c>
      <c r="AT4844" s="2">
        <v>130395.765625</v>
      </c>
      <c r="AU4844" s="2">
        <v>6794.7958989999997</v>
      </c>
      <c r="AV4844" s="2">
        <v>149079.10937600001</v>
      </c>
      <c r="AW4844" s="2">
        <v>143788.17187600001</v>
      </c>
      <c r="AX4844" s="2">
        <f t="shared" si="306"/>
        <v>110955.31499060002</v>
      </c>
      <c r="AY4844">
        <v>2</v>
      </c>
      <c r="AZ4844" s="2">
        <v>54443.863281999998</v>
      </c>
      <c r="BA4844" s="2">
        <v>55505.152344000002</v>
      </c>
      <c r="BB4844" s="2">
        <v>60709.582031999998</v>
      </c>
      <c r="BC4844" s="2">
        <v>3458.4025270000002</v>
      </c>
      <c r="BD4844" s="2">
        <v>53257.734375</v>
      </c>
      <c r="BE4844" s="2">
        <v>54897.845702999999</v>
      </c>
      <c r="BF4844" s="2">
        <v>68200.4375</v>
      </c>
      <c r="BG4844" s="2">
        <v>3278.173096</v>
      </c>
      <c r="BH4844" s="2">
        <v>71494.695311999996</v>
      </c>
      <c r="BI4844" s="2">
        <v>37817.824219000002</v>
      </c>
      <c r="BJ4844" s="2">
        <f t="shared" si="307"/>
        <v>46306.371038999998</v>
      </c>
    </row>
    <row r="4845" spans="1:62" x14ac:dyDescent="0.2">
      <c r="A4845">
        <v>748</v>
      </c>
      <c r="B4845">
        <v>709</v>
      </c>
      <c r="C4845">
        <v>4840</v>
      </c>
      <c r="D4845">
        <v>1</v>
      </c>
      <c r="E4845" t="s">
        <v>1550</v>
      </c>
      <c r="F4845" t="s">
        <v>1</v>
      </c>
      <c r="G4845" t="s">
        <v>1</v>
      </c>
      <c r="H4845" t="s">
        <v>1</v>
      </c>
      <c r="I4845" t="s">
        <v>1</v>
      </c>
      <c r="J4845" s="2">
        <f t="shared" si="304"/>
        <v>87397.454714966632</v>
      </c>
      <c r="K4845">
        <v>25.7</v>
      </c>
      <c r="L4845">
        <v>101</v>
      </c>
      <c r="M4845">
        <v>11721</v>
      </c>
      <c r="N4845" t="s">
        <v>1551</v>
      </c>
      <c r="O4845">
        <v>5</v>
      </c>
      <c r="P4845">
        <v>5</v>
      </c>
      <c r="Q4845">
        <v>1</v>
      </c>
      <c r="R4845">
        <v>3</v>
      </c>
      <c r="S4845">
        <v>1</v>
      </c>
      <c r="T4845">
        <v>1</v>
      </c>
      <c r="U4845">
        <v>3</v>
      </c>
      <c r="V4845">
        <v>1</v>
      </c>
      <c r="W4845">
        <v>1</v>
      </c>
      <c r="X4845">
        <v>3</v>
      </c>
      <c r="Y4845">
        <v>1</v>
      </c>
      <c r="Z4845">
        <v>1</v>
      </c>
      <c r="AA4845">
        <v>3</v>
      </c>
      <c r="AB4845" s="2">
        <v>77801.517089999994</v>
      </c>
      <c r="AC4845" s="2">
        <v>123351.314453999</v>
      </c>
      <c r="AD4845" s="2">
        <v>121662.25</v>
      </c>
      <c r="AE4845" s="2">
        <v>11102.186677</v>
      </c>
      <c r="AF4845" s="2">
        <v>124929.151367</v>
      </c>
      <c r="AG4845" s="2">
        <v>223193.22461</v>
      </c>
      <c r="AH4845" s="2">
        <v>78435.127930000002</v>
      </c>
      <c r="AI4845" s="2">
        <v>9666.9440300000006</v>
      </c>
      <c r="AJ4845" s="2">
        <v>95630.958008000001</v>
      </c>
      <c r="AK4845" s="2">
        <v>93182.238769999996</v>
      </c>
      <c r="AL4845" s="2">
        <f t="shared" si="305"/>
        <v>95895.491293599902</v>
      </c>
      <c r="AM4845">
        <v>1</v>
      </c>
      <c r="AN4845" s="2">
        <v>34326.320312000003</v>
      </c>
      <c r="AO4845" s="2">
        <v>47709.628905999998</v>
      </c>
      <c r="AP4845" s="2">
        <v>80840.445311999996</v>
      </c>
      <c r="AQ4845" s="2">
        <v>6617.2851559999999</v>
      </c>
      <c r="AR4845" s="2">
        <v>82668.109375</v>
      </c>
      <c r="AS4845" s="2">
        <v>200090.359375</v>
      </c>
      <c r="AT4845" s="2">
        <v>85274.632811999996</v>
      </c>
      <c r="AU4845" s="2">
        <v>15138.1669919999</v>
      </c>
      <c r="AV4845" s="2">
        <v>62051.789062000003</v>
      </c>
      <c r="AW4845" s="2">
        <v>65278.753905999904</v>
      </c>
      <c r="AX4845" s="2">
        <f t="shared" si="306"/>
        <v>67999.549120799988</v>
      </c>
      <c r="AY4845">
        <v>1</v>
      </c>
      <c r="AZ4845" s="2">
        <v>88102.546875</v>
      </c>
      <c r="BA4845" s="2">
        <v>72831.289061999996</v>
      </c>
      <c r="BB4845" s="2">
        <v>129050.03125</v>
      </c>
      <c r="BC4845" s="2">
        <v>7639.6572269999997</v>
      </c>
      <c r="BD4845" s="2">
        <v>116621.75</v>
      </c>
      <c r="BE4845" s="2">
        <v>182149.328125</v>
      </c>
      <c r="BF4845" s="2">
        <v>184660.703125</v>
      </c>
      <c r="BG4845" s="2">
        <v>9439.3457030000009</v>
      </c>
      <c r="BH4845" s="2">
        <v>126029.9375</v>
      </c>
      <c r="BI4845" s="2">
        <v>66448.648438000004</v>
      </c>
      <c r="BJ4845" s="2">
        <f t="shared" si="307"/>
        <v>98297.323730499993</v>
      </c>
    </row>
    <row r="4846" spans="1:62" x14ac:dyDescent="0.2">
      <c r="A4846">
        <v>1931</v>
      </c>
      <c r="B4846">
        <v>1851</v>
      </c>
      <c r="C4846">
        <v>4841</v>
      </c>
      <c r="D4846">
        <v>1</v>
      </c>
      <c r="E4846" t="s">
        <v>4057</v>
      </c>
      <c r="F4846" t="s">
        <v>1</v>
      </c>
      <c r="G4846" t="s">
        <v>1</v>
      </c>
      <c r="H4846" t="s">
        <v>1</v>
      </c>
      <c r="I4846" t="s">
        <v>1</v>
      </c>
      <c r="J4846" s="2">
        <f t="shared" si="304"/>
        <v>87381.559851199971</v>
      </c>
      <c r="K4846">
        <v>3.9</v>
      </c>
      <c r="L4846">
        <v>1427</v>
      </c>
      <c r="M4846">
        <v>161144</v>
      </c>
      <c r="N4846" t="s">
        <v>4058</v>
      </c>
      <c r="O4846">
        <v>10</v>
      </c>
      <c r="P4846">
        <v>10</v>
      </c>
      <c r="Q4846">
        <v>1</v>
      </c>
      <c r="R4846">
        <v>4</v>
      </c>
      <c r="S4846">
        <v>4</v>
      </c>
      <c r="T4846">
        <v>2</v>
      </c>
      <c r="U4846">
        <v>4</v>
      </c>
      <c r="V4846">
        <v>4</v>
      </c>
      <c r="W4846">
        <v>2</v>
      </c>
      <c r="X4846">
        <v>4</v>
      </c>
      <c r="Y4846">
        <v>4</v>
      </c>
      <c r="Z4846">
        <v>2</v>
      </c>
      <c r="AA4846">
        <v>4</v>
      </c>
      <c r="AB4846" s="2">
        <v>128428.208008</v>
      </c>
      <c r="AC4846" s="2">
        <v>122172.582031</v>
      </c>
      <c r="AD4846" s="2">
        <v>137823.505859</v>
      </c>
      <c r="AE4846" s="2">
        <v>6279.3577269999996</v>
      </c>
      <c r="AF4846" s="2">
        <v>168501.208985</v>
      </c>
      <c r="AG4846" s="2">
        <v>180658.773437</v>
      </c>
      <c r="AH4846" s="2">
        <v>87551.876464999994</v>
      </c>
      <c r="AI4846" s="2">
        <v>6436.3036489999904</v>
      </c>
      <c r="AJ4846" s="2">
        <v>118790.465820999</v>
      </c>
      <c r="AK4846" s="2">
        <v>145164.02050799999</v>
      </c>
      <c r="AL4846" s="2">
        <f t="shared" si="305"/>
        <v>110180.63024899989</v>
      </c>
      <c r="AM4846">
        <v>4</v>
      </c>
      <c r="AN4846" s="2">
        <v>107812.027344</v>
      </c>
      <c r="AO4846" s="2">
        <v>91229.947266000003</v>
      </c>
      <c r="AP4846" s="2">
        <v>154871.177735</v>
      </c>
      <c r="AQ4846" s="2">
        <v>5113.6673579999997</v>
      </c>
      <c r="AR4846" s="2">
        <v>127231.060547</v>
      </c>
      <c r="AS4846" s="2">
        <v>171082.32812600001</v>
      </c>
      <c r="AT4846" s="2">
        <v>127077.761719</v>
      </c>
      <c r="AU4846" s="2">
        <v>7475.9746100000002</v>
      </c>
      <c r="AV4846" s="2">
        <v>145619.458985</v>
      </c>
      <c r="AW4846" s="2">
        <v>134980.462891</v>
      </c>
      <c r="AX4846" s="2">
        <f t="shared" si="306"/>
        <v>107249.38665810002</v>
      </c>
      <c r="AY4846">
        <v>2</v>
      </c>
      <c r="AZ4846" s="2">
        <v>46520.865233999997</v>
      </c>
      <c r="BA4846" s="2">
        <v>60924.920897999997</v>
      </c>
      <c r="BB4846" s="2">
        <v>49309.842772999997</v>
      </c>
      <c r="BC4846" s="2">
        <v>3838.75427299999</v>
      </c>
      <c r="BD4846" s="2">
        <v>63848.300780999998</v>
      </c>
      <c r="BE4846" s="2">
        <v>65575.546875</v>
      </c>
      <c r="BF4846" s="2">
        <v>57536.834961</v>
      </c>
      <c r="BG4846" s="2">
        <v>1716.41613799999</v>
      </c>
      <c r="BH4846" s="2">
        <v>61965.485352000003</v>
      </c>
      <c r="BI4846" s="2">
        <v>35909.659180000002</v>
      </c>
      <c r="BJ4846" s="2">
        <f t="shared" si="307"/>
        <v>44714.662646500001</v>
      </c>
    </row>
    <row r="4847" spans="1:62" x14ac:dyDescent="0.2">
      <c r="A4847">
        <v>4223</v>
      </c>
      <c r="B4847">
        <v>4107</v>
      </c>
      <c r="C4847">
        <v>4842</v>
      </c>
      <c r="D4847">
        <v>1</v>
      </c>
      <c r="E4847" t="s">
        <v>8838</v>
      </c>
      <c r="F4847" t="s">
        <v>1</v>
      </c>
      <c r="G4847" t="s">
        <v>1</v>
      </c>
      <c r="H4847" t="s">
        <v>1</v>
      </c>
      <c r="I4847" t="s">
        <v>1</v>
      </c>
      <c r="J4847" s="2">
        <f t="shared" si="304"/>
        <v>87285.309974199961</v>
      </c>
      <c r="K4847">
        <v>15</v>
      </c>
      <c r="L4847">
        <v>606</v>
      </c>
      <c r="M4847">
        <v>70095</v>
      </c>
      <c r="N4847" t="s">
        <v>8839</v>
      </c>
      <c r="O4847">
        <v>9</v>
      </c>
      <c r="P4847">
        <v>9</v>
      </c>
      <c r="Q4847">
        <v>1</v>
      </c>
      <c r="R4847">
        <v>4</v>
      </c>
      <c r="S4847">
        <v>1</v>
      </c>
      <c r="T4847">
        <v>4</v>
      </c>
      <c r="U4847">
        <v>4</v>
      </c>
      <c r="V4847">
        <v>1</v>
      </c>
      <c r="W4847">
        <v>4</v>
      </c>
      <c r="X4847">
        <v>4</v>
      </c>
      <c r="Y4847">
        <v>1</v>
      </c>
      <c r="Z4847">
        <v>4</v>
      </c>
      <c r="AA4847">
        <v>4</v>
      </c>
      <c r="AB4847" s="2">
        <v>58118.991821000003</v>
      </c>
      <c r="AC4847" s="2">
        <v>41145.966613999997</v>
      </c>
      <c r="AD4847" s="2">
        <v>65717.629271999904</v>
      </c>
      <c r="AE4847" s="2">
        <v>3669.4894410000002</v>
      </c>
      <c r="AF4847" s="2">
        <v>51821.216797000001</v>
      </c>
      <c r="AG4847" s="2">
        <v>67745.697266000003</v>
      </c>
      <c r="AH4847" s="2">
        <v>31877.475769000001</v>
      </c>
      <c r="AI4847" s="2">
        <v>3490.548828</v>
      </c>
      <c r="AJ4847" s="2">
        <v>57629.427918000001</v>
      </c>
      <c r="AK4847" s="2">
        <v>67640.188720999999</v>
      </c>
      <c r="AL4847" s="2">
        <f t="shared" si="305"/>
        <v>44885.663244699987</v>
      </c>
      <c r="AM4847">
        <v>1</v>
      </c>
      <c r="AN4847" s="2">
        <v>105690.28125</v>
      </c>
      <c r="AO4847" s="2">
        <v>32955.113280999998</v>
      </c>
      <c r="AP4847" s="2">
        <v>144953.109375</v>
      </c>
      <c r="AQ4847" s="2">
        <v>1636.2863769999999</v>
      </c>
      <c r="AR4847" s="2">
        <v>59965.59375</v>
      </c>
      <c r="AS4847" s="2">
        <v>102121.390625</v>
      </c>
      <c r="AT4847" s="2">
        <v>100815.609375</v>
      </c>
      <c r="AU4847" s="2">
        <v>14130.0107419999</v>
      </c>
      <c r="AV4847" s="2">
        <v>212508.265625</v>
      </c>
      <c r="AW4847" s="2">
        <v>62692.878905999904</v>
      </c>
      <c r="AX4847" s="2">
        <f t="shared" si="306"/>
        <v>83746.853930599988</v>
      </c>
      <c r="AY4847">
        <v>4</v>
      </c>
      <c r="AZ4847" s="2">
        <v>168102.91015499999</v>
      </c>
      <c r="BA4847" s="2">
        <v>159316.33300799999</v>
      </c>
      <c r="BB4847" s="2">
        <v>158238.27978499999</v>
      </c>
      <c r="BC4847" s="2">
        <v>9266.2001039999996</v>
      </c>
      <c r="BD4847" s="2">
        <v>147730.047364</v>
      </c>
      <c r="BE4847" s="2">
        <v>153015.92040999999</v>
      </c>
      <c r="BF4847" s="2">
        <v>174724.22802799899</v>
      </c>
      <c r="BG4847" s="2">
        <v>5130.3990489999996</v>
      </c>
      <c r="BH4847" s="2">
        <v>254757.16308599999</v>
      </c>
      <c r="BI4847" s="2">
        <v>101952.646484</v>
      </c>
      <c r="BJ4847" s="2">
        <f t="shared" si="307"/>
        <v>133223.41274729988</v>
      </c>
    </row>
    <row r="4848" spans="1:62" x14ac:dyDescent="0.2">
      <c r="A4848">
        <v>4534</v>
      </c>
      <c r="B4848">
        <v>4417</v>
      </c>
      <c r="C4848">
        <v>4843</v>
      </c>
      <c r="D4848">
        <v>1</v>
      </c>
      <c r="E4848" t="s">
        <v>9489</v>
      </c>
      <c r="F4848" t="s">
        <v>1</v>
      </c>
      <c r="G4848" t="s">
        <v>1</v>
      </c>
      <c r="H4848" t="s">
        <v>1</v>
      </c>
      <c r="I4848" t="s">
        <v>1</v>
      </c>
      <c r="J4848" s="2">
        <f t="shared" si="304"/>
        <v>87077.340195833342</v>
      </c>
      <c r="K4848">
        <v>7.9</v>
      </c>
      <c r="L4848">
        <v>315</v>
      </c>
      <c r="M4848">
        <v>35701</v>
      </c>
      <c r="N4848" t="s">
        <v>9490</v>
      </c>
      <c r="O4848">
        <v>5</v>
      </c>
      <c r="P4848">
        <v>5</v>
      </c>
      <c r="Q4848">
        <v>1</v>
      </c>
      <c r="R4848">
        <v>3</v>
      </c>
      <c r="S4848">
        <v>1</v>
      </c>
      <c r="T4848">
        <v>1</v>
      </c>
      <c r="U4848">
        <v>3</v>
      </c>
      <c r="V4848">
        <v>1</v>
      </c>
      <c r="W4848">
        <v>1</v>
      </c>
      <c r="X4848">
        <v>3</v>
      </c>
      <c r="Y4848">
        <v>1</v>
      </c>
      <c r="Z4848">
        <v>1</v>
      </c>
      <c r="AA4848">
        <v>3</v>
      </c>
      <c r="AB4848" s="2">
        <v>72072.886719000002</v>
      </c>
      <c r="AC4848" s="2">
        <v>82663.806641000003</v>
      </c>
      <c r="AD4848" s="2">
        <v>93277.865235000005</v>
      </c>
      <c r="AE4848" s="2">
        <v>6221.1821899999904</v>
      </c>
      <c r="AF4848" s="2">
        <v>104361.09961</v>
      </c>
      <c r="AG4848" s="2">
        <v>126938.554688</v>
      </c>
      <c r="AH4848" s="2">
        <v>45679.372070999998</v>
      </c>
      <c r="AI4848" s="2">
        <v>6291.1892090000001</v>
      </c>
      <c r="AJ4848" s="2">
        <v>80959.716797000001</v>
      </c>
      <c r="AK4848" s="2">
        <v>94927.140625</v>
      </c>
      <c r="AL4848" s="2">
        <f t="shared" si="305"/>
        <v>71339.281378500003</v>
      </c>
      <c r="AM4848">
        <v>1</v>
      </c>
      <c r="AN4848" s="2">
        <v>141507.8125</v>
      </c>
      <c r="AO4848" s="2">
        <v>177780.03125</v>
      </c>
      <c r="AP4848" s="2">
        <v>236898.34375</v>
      </c>
      <c r="AQ4848" s="2">
        <v>17177.917968999998</v>
      </c>
      <c r="AR4848" s="2">
        <v>171253.640625</v>
      </c>
      <c r="AS4848" s="2">
        <v>217470.90625</v>
      </c>
      <c r="AT4848" s="2">
        <v>171767.609375</v>
      </c>
      <c r="AU4848" s="2">
        <v>14302.475586</v>
      </c>
      <c r="AV4848" s="2">
        <v>217288.03125</v>
      </c>
      <c r="AW4848" s="2">
        <v>231633.96875</v>
      </c>
      <c r="AX4848" s="2">
        <f t="shared" si="306"/>
        <v>159708.07373050001</v>
      </c>
      <c r="AY4848">
        <v>1</v>
      </c>
      <c r="AZ4848" s="2">
        <v>31356.191406000002</v>
      </c>
      <c r="BA4848" s="2">
        <v>43372.25</v>
      </c>
      <c r="BB4848" s="2">
        <v>39753.613280999998</v>
      </c>
      <c r="BC4848" s="2">
        <v>3139.7495119999999</v>
      </c>
      <c r="BD4848" s="2">
        <v>39872.195312000003</v>
      </c>
      <c r="BE4848" s="2">
        <v>40411.742187999997</v>
      </c>
      <c r="BF4848" s="2">
        <v>41527.308594000002</v>
      </c>
      <c r="BG4848" s="2">
        <v>2849.7861329999901</v>
      </c>
      <c r="BH4848" s="2">
        <v>37347.015625</v>
      </c>
      <c r="BI4848" s="2">
        <v>22216.802734000001</v>
      </c>
      <c r="BJ4848" s="2">
        <f t="shared" si="307"/>
        <v>30184.665478500003</v>
      </c>
    </row>
    <row r="4849" spans="1:62" x14ac:dyDescent="0.2">
      <c r="A4849">
        <v>2853</v>
      </c>
      <c r="B4849">
        <v>2752</v>
      </c>
      <c r="C4849">
        <v>4844</v>
      </c>
      <c r="D4849">
        <v>1</v>
      </c>
      <c r="E4849" t="s">
        <v>5978</v>
      </c>
      <c r="F4849" t="s">
        <v>5979</v>
      </c>
      <c r="G4849" t="s">
        <v>1</v>
      </c>
      <c r="H4849" t="s">
        <v>1</v>
      </c>
      <c r="I4849" t="s">
        <v>1</v>
      </c>
      <c r="J4849" s="2">
        <f t="shared" si="304"/>
        <v>87076.74427276662</v>
      </c>
      <c r="K4849">
        <v>4.9000000000000004</v>
      </c>
      <c r="L4849">
        <v>617</v>
      </c>
      <c r="M4849">
        <v>69399</v>
      </c>
      <c r="N4849" t="s">
        <v>5980</v>
      </c>
      <c r="O4849">
        <v>6</v>
      </c>
      <c r="P4849">
        <v>6</v>
      </c>
      <c r="Q4849">
        <v>1</v>
      </c>
      <c r="R4849">
        <v>2</v>
      </c>
      <c r="S4849">
        <v>1</v>
      </c>
      <c r="T4849">
        <v>3</v>
      </c>
      <c r="U4849">
        <v>2</v>
      </c>
      <c r="V4849">
        <v>1</v>
      </c>
      <c r="W4849">
        <v>3</v>
      </c>
      <c r="X4849">
        <v>2</v>
      </c>
      <c r="Y4849">
        <v>1</v>
      </c>
      <c r="Z4849">
        <v>3</v>
      </c>
      <c r="AA4849">
        <v>2</v>
      </c>
      <c r="AB4849" s="2">
        <v>53195.708983999997</v>
      </c>
      <c r="AC4849" s="2">
        <v>33090.366944000001</v>
      </c>
      <c r="AD4849" s="2">
        <v>61086.221679000002</v>
      </c>
      <c r="AE4849" s="2">
        <v>2127.0854489999901</v>
      </c>
      <c r="AF4849" s="2">
        <v>47716.420165999902</v>
      </c>
      <c r="AG4849" s="2">
        <v>59495.939452999999</v>
      </c>
      <c r="AH4849" s="2">
        <v>28733.512267999999</v>
      </c>
      <c r="AI4849" s="2">
        <v>2497.86499</v>
      </c>
      <c r="AJ4849" s="2">
        <v>50198.597656999998</v>
      </c>
      <c r="AK4849" s="2">
        <v>50463.918945999998</v>
      </c>
      <c r="AL4849" s="2">
        <f t="shared" si="305"/>
        <v>38860.563653599987</v>
      </c>
      <c r="AM4849">
        <v>1</v>
      </c>
      <c r="AN4849" s="2">
        <v>57368.847655999904</v>
      </c>
      <c r="AO4849" s="2">
        <v>56891.835937999997</v>
      </c>
      <c r="AP4849" s="2">
        <v>88848.671875</v>
      </c>
      <c r="AQ4849" s="2">
        <v>4282.8945309999999</v>
      </c>
      <c r="AR4849" s="2">
        <v>82386.257811999996</v>
      </c>
      <c r="AS4849" s="2">
        <v>83510.484375</v>
      </c>
      <c r="AT4849" s="2">
        <v>68048.046875</v>
      </c>
      <c r="AU4849" s="2">
        <v>4732.1123049999997</v>
      </c>
      <c r="AV4849" s="2">
        <v>93703.171875</v>
      </c>
      <c r="AW4849" s="2">
        <v>80895.882811999996</v>
      </c>
      <c r="AX4849" s="2">
        <f t="shared" si="306"/>
        <v>62066.820605399982</v>
      </c>
      <c r="AY4849">
        <v>3</v>
      </c>
      <c r="AZ4849" s="2">
        <v>181019.76171799999</v>
      </c>
      <c r="BA4849" s="2">
        <v>188945.48046799999</v>
      </c>
      <c r="BB4849" s="2">
        <v>204712.617187</v>
      </c>
      <c r="BC4849" s="2">
        <v>8913.2767939999994</v>
      </c>
      <c r="BD4849" s="2">
        <v>197053.990235</v>
      </c>
      <c r="BE4849" s="2">
        <v>212273.00976499901</v>
      </c>
      <c r="BF4849" s="2">
        <v>199249.5625</v>
      </c>
      <c r="BG4849" s="2">
        <v>5412.5623169999999</v>
      </c>
      <c r="BH4849" s="2">
        <v>248017.972656</v>
      </c>
      <c r="BI4849" s="2">
        <v>157430.251953</v>
      </c>
      <c r="BJ4849" s="2">
        <f t="shared" si="307"/>
        <v>160302.84855929989</v>
      </c>
    </row>
    <row r="4850" spans="1:62" x14ac:dyDescent="0.2">
      <c r="A4850">
        <v>2656</v>
      </c>
      <c r="B4850">
        <v>2562</v>
      </c>
      <c r="C4850">
        <v>4845</v>
      </c>
      <c r="D4850">
        <v>1</v>
      </c>
      <c r="E4850" t="s">
        <v>5572</v>
      </c>
      <c r="F4850" t="s">
        <v>1</v>
      </c>
      <c r="G4850" t="s">
        <v>1</v>
      </c>
      <c r="H4850" t="s">
        <v>1</v>
      </c>
      <c r="I4850" t="s">
        <v>1</v>
      </c>
      <c r="J4850" s="2">
        <f t="shared" si="304"/>
        <v>86898.346944333258</v>
      </c>
      <c r="K4850">
        <v>6.5</v>
      </c>
      <c r="L4850">
        <v>1190</v>
      </c>
      <c r="M4850">
        <v>131549</v>
      </c>
      <c r="N4850" t="s">
        <v>5573</v>
      </c>
      <c r="O4850">
        <v>15</v>
      </c>
      <c r="P4850">
        <v>15</v>
      </c>
      <c r="Q4850">
        <v>1</v>
      </c>
      <c r="R4850">
        <v>6</v>
      </c>
      <c r="S4850">
        <v>5</v>
      </c>
      <c r="T4850">
        <v>4</v>
      </c>
      <c r="U4850">
        <v>6</v>
      </c>
      <c r="V4850">
        <v>5</v>
      </c>
      <c r="W4850">
        <v>4</v>
      </c>
      <c r="X4850">
        <v>6</v>
      </c>
      <c r="Y4850">
        <v>5</v>
      </c>
      <c r="Z4850">
        <v>4</v>
      </c>
      <c r="AA4850">
        <v>6</v>
      </c>
      <c r="AB4850" s="2">
        <v>76550.030029000001</v>
      </c>
      <c r="AC4850" s="2">
        <v>64172.980712999997</v>
      </c>
      <c r="AD4850" s="2">
        <v>98519.351563000004</v>
      </c>
      <c r="AE4850" s="2">
        <v>4887.8259879999996</v>
      </c>
      <c r="AF4850" s="2">
        <v>87424.111816999997</v>
      </c>
      <c r="AG4850" s="2">
        <v>117860.268067</v>
      </c>
      <c r="AH4850" s="2">
        <v>59356.723144999902</v>
      </c>
      <c r="AI4850" s="2">
        <v>5068.4356689999904</v>
      </c>
      <c r="AJ4850" s="2">
        <v>91412.169435000003</v>
      </c>
      <c r="AK4850" s="2">
        <v>90464.712402999998</v>
      </c>
      <c r="AL4850" s="2">
        <f t="shared" si="305"/>
        <v>69571.660882899989</v>
      </c>
      <c r="AM4850">
        <v>5</v>
      </c>
      <c r="AN4850" s="2">
        <v>86149.195800999994</v>
      </c>
      <c r="AO4850" s="2">
        <v>71286.909667999993</v>
      </c>
      <c r="AP4850" s="2">
        <v>148887.37255900001</v>
      </c>
      <c r="AQ4850" s="2">
        <v>3986.7911979999999</v>
      </c>
      <c r="AR4850" s="2">
        <v>90317.877687</v>
      </c>
      <c r="AS4850" s="2">
        <v>146678.20654300001</v>
      </c>
      <c r="AT4850" s="2">
        <v>111338.468018</v>
      </c>
      <c r="AU4850" s="2">
        <v>4502.7865609999999</v>
      </c>
      <c r="AV4850" s="2">
        <v>119895.07861300001</v>
      </c>
      <c r="AW4850" s="2">
        <v>99760.335202999995</v>
      </c>
      <c r="AX4850" s="2">
        <f t="shared" si="306"/>
        <v>88280.302185100009</v>
      </c>
      <c r="AY4850">
        <v>4</v>
      </c>
      <c r="AZ4850" s="2">
        <v>108014.609862999</v>
      </c>
      <c r="BA4850" s="2">
        <v>113280.18603500001</v>
      </c>
      <c r="BB4850" s="2">
        <v>142491.79589799899</v>
      </c>
      <c r="BC4850" s="2">
        <v>7415.6766969999999</v>
      </c>
      <c r="BD4850" s="2">
        <v>128682.19921799999</v>
      </c>
      <c r="BE4850" s="2">
        <v>141547.05078200001</v>
      </c>
      <c r="BF4850" s="2">
        <v>144347.25488299999</v>
      </c>
      <c r="BG4850" s="2">
        <v>6045.7860110000001</v>
      </c>
      <c r="BH4850" s="2">
        <v>155148.23047000001</v>
      </c>
      <c r="BI4850" s="2">
        <v>81457.987792999993</v>
      </c>
      <c r="BJ4850" s="2">
        <f t="shared" si="307"/>
        <v>102843.07776499979</v>
      </c>
    </row>
    <row r="4851" spans="1:62" x14ac:dyDescent="0.2">
      <c r="A4851">
        <v>246</v>
      </c>
      <c r="B4851">
        <v>224</v>
      </c>
      <c r="C4851">
        <v>4846</v>
      </c>
      <c r="D4851">
        <v>1</v>
      </c>
      <c r="E4851" t="s">
        <v>463</v>
      </c>
      <c r="F4851" t="s">
        <v>1</v>
      </c>
      <c r="G4851" t="s">
        <v>1</v>
      </c>
      <c r="H4851" t="s">
        <v>1</v>
      </c>
      <c r="I4851" t="s">
        <v>1</v>
      </c>
      <c r="J4851" s="2">
        <f t="shared" si="304"/>
        <v>86651.576334633297</v>
      </c>
      <c r="K4851">
        <v>2.2999999999999998</v>
      </c>
      <c r="L4851">
        <v>990</v>
      </c>
      <c r="M4851">
        <v>108901</v>
      </c>
      <c r="N4851" t="s">
        <v>464</v>
      </c>
      <c r="O4851">
        <v>4</v>
      </c>
      <c r="P4851">
        <v>4</v>
      </c>
      <c r="Q4851">
        <v>1</v>
      </c>
      <c r="R4851">
        <v>1</v>
      </c>
      <c r="S4851">
        <v>2</v>
      </c>
      <c r="T4851">
        <v>1</v>
      </c>
      <c r="U4851">
        <v>1</v>
      </c>
      <c r="V4851">
        <v>2</v>
      </c>
      <c r="W4851">
        <v>1</v>
      </c>
      <c r="X4851">
        <v>1</v>
      </c>
      <c r="Y4851">
        <v>2</v>
      </c>
      <c r="Z4851">
        <v>1</v>
      </c>
      <c r="AA4851">
        <v>1</v>
      </c>
      <c r="AB4851" s="2">
        <v>62009.84375</v>
      </c>
      <c r="AC4851" s="2">
        <v>65351.128905999904</v>
      </c>
      <c r="AD4851" s="2">
        <v>82952.304688000004</v>
      </c>
      <c r="AE4851" s="2">
        <v>4903.0375979999999</v>
      </c>
      <c r="AF4851" s="2">
        <v>78444.625</v>
      </c>
      <c r="AG4851" s="2">
        <v>203062.46875</v>
      </c>
      <c r="AH4851" s="2">
        <v>72204.929688000004</v>
      </c>
      <c r="AI4851" s="2">
        <v>6758.5927730000003</v>
      </c>
      <c r="AJ4851" s="2">
        <v>78161.460938000004</v>
      </c>
      <c r="AK4851" s="2">
        <v>76843.15625</v>
      </c>
      <c r="AL4851" s="2">
        <f t="shared" si="305"/>
        <v>73069.154834099987</v>
      </c>
      <c r="AM4851">
        <v>2</v>
      </c>
      <c r="AN4851" s="2">
        <v>95359.292969000002</v>
      </c>
      <c r="AO4851" s="2">
        <v>101510.705078</v>
      </c>
      <c r="AP4851" s="2">
        <v>161186.042969</v>
      </c>
      <c r="AQ4851" s="2">
        <v>7601.588135</v>
      </c>
      <c r="AR4851" s="2">
        <v>125319.390623999</v>
      </c>
      <c r="AS4851" s="2">
        <v>215491.332031</v>
      </c>
      <c r="AT4851" s="2">
        <v>155218.089844</v>
      </c>
      <c r="AU4851" s="2">
        <v>11704.380127</v>
      </c>
      <c r="AV4851" s="2">
        <v>135986.058594</v>
      </c>
      <c r="AW4851" s="2">
        <v>107476.402344</v>
      </c>
      <c r="AX4851" s="2">
        <f t="shared" si="306"/>
        <v>111685.32827149991</v>
      </c>
      <c r="AY4851">
        <v>1</v>
      </c>
      <c r="AZ4851" s="2">
        <v>71537.484375</v>
      </c>
      <c r="BA4851" s="2">
        <v>106595.5625</v>
      </c>
      <c r="BB4851" s="2">
        <v>81807.445311999996</v>
      </c>
      <c r="BC4851" s="2">
        <v>4872.1059569999998</v>
      </c>
      <c r="BD4851" s="2">
        <v>72655.671875</v>
      </c>
      <c r="BE4851" s="2">
        <v>151749.6875</v>
      </c>
      <c r="BF4851" s="2">
        <v>97720.851561999996</v>
      </c>
      <c r="BG4851" s="2">
        <v>4116.6811520000001</v>
      </c>
      <c r="BH4851" s="2">
        <v>99671.875</v>
      </c>
      <c r="BI4851" s="2">
        <v>61275.09375</v>
      </c>
      <c r="BJ4851" s="2">
        <f t="shared" si="307"/>
        <v>75200.245898299996</v>
      </c>
    </row>
    <row r="4852" spans="1:62" x14ac:dyDescent="0.2">
      <c r="A4852">
        <v>2664</v>
      </c>
      <c r="B4852">
        <v>2569</v>
      </c>
      <c r="C4852">
        <v>4847</v>
      </c>
      <c r="D4852">
        <v>1</v>
      </c>
      <c r="E4852" t="s">
        <v>5586</v>
      </c>
      <c r="F4852" t="s">
        <v>1</v>
      </c>
      <c r="G4852" t="s">
        <v>1</v>
      </c>
      <c r="H4852" t="s">
        <v>2036</v>
      </c>
      <c r="I4852" t="s">
        <v>1</v>
      </c>
      <c r="J4852" s="2">
        <f t="shared" si="304"/>
        <v>86528.743881033224</v>
      </c>
      <c r="K4852">
        <v>5</v>
      </c>
      <c r="L4852">
        <v>1511</v>
      </c>
      <c r="M4852">
        <v>164551</v>
      </c>
      <c r="N4852" t="s">
        <v>5587</v>
      </c>
      <c r="O4852">
        <v>17</v>
      </c>
      <c r="P4852">
        <v>10</v>
      </c>
      <c r="Q4852">
        <v>0.58799999999999997</v>
      </c>
      <c r="R4852">
        <v>6</v>
      </c>
      <c r="S4852">
        <v>5</v>
      </c>
      <c r="T4852">
        <v>6</v>
      </c>
      <c r="U4852">
        <v>4</v>
      </c>
      <c r="V4852">
        <v>3</v>
      </c>
      <c r="W4852">
        <v>3</v>
      </c>
      <c r="X4852">
        <v>4.18</v>
      </c>
      <c r="Y4852">
        <v>3.18</v>
      </c>
      <c r="Z4852">
        <v>3.27</v>
      </c>
      <c r="AA4852">
        <v>4</v>
      </c>
      <c r="AB4852" s="2">
        <v>151121.01562399999</v>
      </c>
      <c r="AC4852" s="2">
        <v>114838.22461</v>
      </c>
      <c r="AD4852" s="2">
        <v>169706.259765</v>
      </c>
      <c r="AE4852" s="2">
        <v>8816.3308099999995</v>
      </c>
      <c r="AF4852" s="2">
        <v>149445.93261700001</v>
      </c>
      <c r="AG4852" s="2">
        <v>158397.30175699899</v>
      </c>
      <c r="AH4852" s="2">
        <v>91970.28125</v>
      </c>
      <c r="AI4852" s="2">
        <v>9360.3999019999992</v>
      </c>
      <c r="AJ4852" s="2">
        <v>128785.739256999</v>
      </c>
      <c r="AK4852" s="2">
        <v>145630.79687600001</v>
      </c>
      <c r="AL4852" s="2">
        <f t="shared" si="305"/>
        <v>112807.22824679982</v>
      </c>
      <c r="AM4852">
        <v>3</v>
      </c>
      <c r="AN4852" s="2">
        <v>62693.096190999997</v>
      </c>
      <c r="AO4852" s="2">
        <v>55097.072998000003</v>
      </c>
      <c r="AP4852" s="2">
        <v>93594.248047999994</v>
      </c>
      <c r="AQ4852" s="2">
        <v>1903.9077749999999</v>
      </c>
      <c r="AR4852" s="2">
        <v>59984.990233999997</v>
      </c>
      <c r="AS4852" s="2">
        <v>87048.328125</v>
      </c>
      <c r="AT4852" s="2">
        <v>58374.833983999997</v>
      </c>
      <c r="AU4852" s="2">
        <v>3247.0858760000001</v>
      </c>
      <c r="AV4852" s="2">
        <v>76221.171386999995</v>
      </c>
      <c r="AW4852" s="2">
        <v>72831.197753999993</v>
      </c>
      <c r="AX4852" s="2">
        <f t="shared" si="306"/>
        <v>57099.593237199995</v>
      </c>
      <c r="AY4852">
        <v>3</v>
      </c>
      <c r="AZ4852" s="2">
        <v>141711.62206999899</v>
      </c>
      <c r="BA4852" s="2">
        <v>69740.395508000001</v>
      </c>
      <c r="BB4852" s="2">
        <v>119393.43554599999</v>
      </c>
      <c r="BC4852" s="2">
        <v>5846.080078</v>
      </c>
      <c r="BD4852" s="2">
        <v>121658.764649</v>
      </c>
      <c r="BE4852" s="2">
        <v>53123.700927999897</v>
      </c>
      <c r="BF4852" s="2">
        <v>150011.51074200001</v>
      </c>
      <c r="BG4852" s="2">
        <v>3978.0935359999999</v>
      </c>
      <c r="BH4852" s="2">
        <v>156784.58984299999</v>
      </c>
      <c r="BI4852" s="2">
        <v>74545.908690999902</v>
      </c>
      <c r="BJ4852" s="2">
        <f t="shared" si="307"/>
        <v>89679.410159099891</v>
      </c>
    </row>
    <row r="4853" spans="1:62" x14ac:dyDescent="0.2">
      <c r="A4853">
        <v>3214</v>
      </c>
      <c r="B4853">
        <v>3106</v>
      </c>
      <c r="C4853">
        <v>4848</v>
      </c>
      <c r="D4853">
        <v>1</v>
      </c>
      <c r="E4853" t="s">
        <v>6740</v>
      </c>
      <c r="F4853" t="s">
        <v>1</v>
      </c>
      <c r="G4853" t="s">
        <v>1</v>
      </c>
      <c r="H4853" t="s">
        <v>1</v>
      </c>
      <c r="I4853" t="s">
        <v>1</v>
      </c>
      <c r="J4853" s="2">
        <f t="shared" si="304"/>
        <v>86512.064436733272</v>
      </c>
      <c r="K4853">
        <v>16.2</v>
      </c>
      <c r="L4853">
        <v>359</v>
      </c>
      <c r="M4853">
        <v>40755</v>
      </c>
      <c r="N4853" t="s">
        <v>6741</v>
      </c>
      <c r="O4853">
        <v>5</v>
      </c>
      <c r="P4853">
        <v>5</v>
      </c>
      <c r="Q4853">
        <v>1</v>
      </c>
      <c r="R4853">
        <v>3</v>
      </c>
      <c r="S4853">
        <v>1</v>
      </c>
      <c r="T4853">
        <v>1</v>
      </c>
      <c r="U4853">
        <v>3</v>
      </c>
      <c r="V4853">
        <v>1</v>
      </c>
      <c r="W4853">
        <v>1</v>
      </c>
      <c r="X4853">
        <v>3</v>
      </c>
      <c r="Y4853">
        <v>1</v>
      </c>
      <c r="Z4853">
        <v>1</v>
      </c>
      <c r="AA4853">
        <v>3</v>
      </c>
      <c r="AB4853" s="2">
        <v>212764.353515</v>
      </c>
      <c r="AC4853" s="2">
        <v>147556.10253799899</v>
      </c>
      <c r="AD4853" s="2">
        <v>211358.773437</v>
      </c>
      <c r="AE4853" s="2">
        <v>6553.1192629999996</v>
      </c>
      <c r="AF4853" s="2">
        <v>202722.242188</v>
      </c>
      <c r="AG4853" s="2">
        <v>265654.066406</v>
      </c>
      <c r="AH4853" s="2">
        <v>156018.81933599999</v>
      </c>
      <c r="AI4853" s="2">
        <v>9474.0437010000005</v>
      </c>
      <c r="AJ4853" s="2">
        <v>244184.09179800001</v>
      </c>
      <c r="AK4853" s="2">
        <v>172862.335937</v>
      </c>
      <c r="AL4853" s="2">
        <f t="shared" si="305"/>
        <v>162914.79481189992</v>
      </c>
      <c r="AM4853">
        <v>1</v>
      </c>
      <c r="AN4853" s="2">
        <v>99131.8125</v>
      </c>
      <c r="AO4853" s="2">
        <v>69156.75</v>
      </c>
      <c r="AP4853" s="2">
        <v>135890.578125</v>
      </c>
      <c r="AQ4853" s="2">
        <v>5779.7724609999996</v>
      </c>
      <c r="AR4853" s="2">
        <v>94860.351561999996</v>
      </c>
      <c r="AS4853" s="2">
        <v>130814.10156199901</v>
      </c>
      <c r="AT4853" s="2">
        <v>78081.882811999996</v>
      </c>
      <c r="AU4853" s="2">
        <v>6953.109375</v>
      </c>
      <c r="AV4853" s="2">
        <v>144846.9375</v>
      </c>
      <c r="AW4853" s="2">
        <v>98269.140625</v>
      </c>
      <c r="AX4853" s="2">
        <f t="shared" si="306"/>
        <v>86378.443652199901</v>
      </c>
      <c r="AY4853">
        <v>1</v>
      </c>
      <c r="AZ4853" s="2">
        <v>10744.257812</v>
      </c>
      <c r="BA4853" s="2">
        <v>17231.935547000001</v>
      </c>
      <c r="BB4853" s="2">
        <v>11728.482421999999</v>
      </c>
      <c r="BC4853" s="2">
        <v>893.34265099999902</v>
      </c>
      <c r="BD4853" s="2">
        <v>10404.232421999999</v>
      </c>
      <c r="BE4853" s="2">
        <v>15498.821288999899</v>
      </c>
      <c r="BF4853" s="2">
        <v>12473.711914</v>
      </c>
      <c r="BG4853" s="2">
        <v>558.00512699999899</v>
      </c>
      <c r="BH4853" s="2">
        <v>15091.035156</v>
      </c>
      <c r="BI4853" s="2">
        <v>7805.7241209999902</v>
      </c>
      <c r="BJ4853" s="2">
        <f t="shared" si="307"/>
        <v>10242.954846099989</v>
      </c>
    </row>
    <row r="4854" spans="1:62" x14ac:dyDescent="0.2">
      <c r="A4854">
        <v>2510</v>
      </c>
      <c r="B4854">
        <v>2419</v>
      </c>
      <c r="C4854">
        <v>4849</v>
      </c>
      <c r="D4854">
        <v>1</v>
      </c>
      <c r="E4854" t="s">
        <v>5268</v>
      </c>
      <c r="F4854" t="s">
        <v>1</v>
      </c>
      <c r="G4854" t="s">
        <v>1</v>
      </c>
      <c r="H4854" t="s">
        <v>1</v>
      </c>
      <c r="I4854" t="s">
        <v>1</v>
      </c>
      <c r="J4854" s="2">
        <f t="shared" si="304"/>
        <v>86424.634637433337</v>
      </c>
      <c r="K4854">
        <v>5</v>
      </c>
      <c r="L4854">
        <v>747</v>
      </c>
      <c r="M4854">
        <v>85287</v>
      </c>
      <c r="N4854" t="s">
        <v>5269</v>
      </c>
      <c r="O4854">
        <v>4</v>
      </c>
      <c r="P4854">
        <v>4</v>
      </c>
      <c r="Q4854">
        <v>1</v>
      </c>
      <c r="R4854">
        <v>1</v>
      </c>
      <c r="S4854">
        <v>3</v>
      </c>
      <c r="T4854">
        <v>0</v>
      </c>
      <c r="U4854">
        <v>1</v>
      </c>
      <c r="V4854">
        <v>3</v>
      </c>
      <c r="W4854">
        <v>0</v>
      </c>
      <c r="X4854">
        <v>1</v>
      </c>
      <c r="Y4854">
        <v>3</v>
      </c>
      <c r="Z4854">
        <v>0</v>
      </c>
      <c r="AA4854">
        <v>1</v>
      </c>
      <c r="AB4854" s="2">
        <v>120048.148438</v>
      </c>
      <c r="AC4854" s="2">
        <v>106163.726562</v>
      </c>
      <c r="AD4854" s="2">
        <v>144744.859375</v>
      </c>
      <c r="AE4854" s="2">
        <v>12559.929688</v>
      </c>
      <c r="AF4854" s="2">
        <v>139620.65625</v>
      </c>
      <c r="AG4854" s="2">
        <v>173994.8125</v>
      </c>
      <c r="AH4854" s="2">
        <v>79384.382811999996</v>
      </c>
      <c r="AI4854" s="2">
        <v>12887.9375</v>
      </c>
      <c r="AJ4854" s="2">
        <v>120550.359375</v>
      </c>
      <c r="AK4854" s="2">
        <v>129402.71875</v>
      </c>
      <c r="AL4854" s="2">
        <f t="shared" si="305"/>
        <v>103935.753125</v>
      </c>
      <c r="AM4854">
        <v>3</v>
      </c>
      <c r="AN4854" s="2">
        <v>170579.142578</v>
      </c>
      <c r="AO4854" s="2">
        <v>143308.289062</v>
      </c>
      <c r="AP4854" s="2">
        <v>253890.650391</v>
      </c>
      <c r="AQ4854" s="2">
        <v>8518.8358759999992</v>
      </c>
      <c r="AR4854" s="2">
        <v>166573.853516</v>
      </c>
      <c r="AS4854" s="2">
        <v>211335.285156</v>
      </c>
      <c r="AT4854" s="2">
        <v>165826.669922</v>
      </c>
      <c r="AU4854" s="2">
        <v>7167.2149659999995</v>
      </c>
      <c r="AV4854" s="2">
        <v>219873.599609</v>
      </c>
      <c r="AW4854" s="2">
        <v>206307.966797</v>
      </c>
      <c r="AX4854" s="2">
        <f t="shared" si="306"/>
        <v>155338.15078729999</v>
      </c>
      <c r="AY4854">
        <v>0</v>
      </c>
      <c r="AZ4854" s="2">
        <v>0</v>
      </c>
      <c r="BA4854" s="2">
        <v>0</v>
      </c>
      <c r="BB4854" s="2">
        <v>0</v>
      </c>
      <c r="BC4854" s="2">
        <v>0</v>
      </c>
      <c r="BD4854" s="2">
        <v>0</v>
      </c>
      <c r="BE4854" s="2">
        <v>0</v>
      </c>
      <c r="BF4854" s="2">
        <v>0</v>
      </c>
      <c r="BG4854" s="2">
        <v>0</v>
      </c>
      <c r="BH4854" s="2">
        <v>0</v>
      </c>
      <c r="BI4854" s="2">
        <v>0</v>
      </c>
      <c r="BJ4854" s="2">
        <f t="shared" si="307"/>
        <v>0</v>
      </c>
    </row>
    <row r="4855" spans="1:62" x14ac:dyDescent="0.2">
      <c r="A4855">
        <v>2141</v>
      </c>
      <c r="B4855">
        <v>2059</v>
      </c>
      <c r="C4855">
        <v>4850</v>
      </c>
      <c r="D4855">
        <v>1</v>
      </c>
      <c r="E4855" t="s">
        <v>4497</v>
      </c>
      <c r="F4855" t="s">
        <v>1</v>
      </c>
      <c r="G4855" t="s">
        <v>1</v>
      </c>
      <c r="H4855" t="s">
        <v>1</v>
      </c>
      <c r="I4855" t="s">
        <v>1</v>
      </c>
      <c r="J4855" s="2">
        <f t="shared" si="304"/>
        <v>86369.880810500006</v>
      </c>
      <c r="K4855">
        <v>2.7</v>
      </c>
      <c r="L4855">
        <v>1048</v>
      </c>
      <c r="M4855">
        <v>116808</v>
      </c>
      <c r="N4855" t="s">
        <v>4498</v>
      </c>
      <c r="O4855">
        <v>6</v>
      </c>
      <c r="P4855">
        <v>6</v>
      </c>
      <c r="Q4855">
        <v>1</v>
      </c>
      <c r="R4855">
        <v>2</v>
      </c>
      <c r="S4855">
        <v>2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2</v>
      </c>
      <c r="Z4855">
        <v>2</v>
      </c>
      <c r="AA4855">
        <v>2</v>
      </c>
      <c r="AB4855" s="2">
        <v>130517.832031</v>
      </c>
      <c r="AC4855" s="2">
        <v>96153.628905999998</v>
      </c>
      <c r="AD4855" s="2">
        <v>128323.890625</v>
      </c>
      <c r="AE4855" s="2">
        <v>7016.1179199999997</v>
      </c>
      <c r="AF4855" s="2">
        <v>149278.29296799999</v>
      </c>
      <c r="AG4855" s="2">
        <v>238088.179688</v>
      </c>
      <c r="AH4855" s="2">
        <v>122597.613281</v>
      </c>
      <c r="AI4855" s="2">
        <v>8519.661865</v>
      </c>
      <c r="AJ4855" s="2">
        <v>161834.789063</v>
      </c>
      <c r="AK4855" s="2">
        <v>185124.003906</v>
      </c>
      <c r="AL4855" s="2">
        <f t="shared" si="305"/>
        <v>122745.40102529999</v>
      </c>
      <c r="AM4855">
        <v>2</v>
      </c>
      <c r="AN4855" s="2">
        <v>83317.037108999895</v>
      </c>
      <c r="AO4855" s="2">
        <v>72399.339844000002</v>
      </c>
      <c r="AP4855" s="2">
        <v>103398.792969</v>
      </c>
      <c r="AQ4855" s="2">
        <v>6572.2072749999897</v>
      </c>
      <c r="AR4855" s="2">
        <v>95223.488280999998</v>
      </c>
      <c r="AS4855" s="2">
        <v>148496.695312</v>
      </c>
      <c r="AT4855" s="2">
        <v>122335.039063</v>
      </c>
      <c r="AU4855" s="2">
        <v>6333.0300289999996</v>
      </c>
      <c r="AV4855" s="2">
        <v>134467.105469</v>
      </c>
      <c r="AW4855" s="2">
        <v>99920.539063000004</v>
      </c>
      <c r="AX4855" s="2">
        <f t="shared" si="306"/>
        <v>87246.327441400004</v>
      </c>
      <c r="AY4855">
        <v>2</v>
      </c>
      <c r="AZ4855" s="2">
        <v>47021.609375</v>
      </c>
      <c r="BA4855" s="2">
        <v>53054.384766000003</v>
      </c>
      <c r="BB4855" s="2">
        <v>49843.535155999998</v>
      </c>
      <c r="BC4855" s="2">
        <v>4898.6251829999901</v>
      </c>
      <c r="BD4855" s="2">
        <v>54046.525391000003</v>
      </c>
      <c r="BE4855" s="2">
        <v>74072.978516000003</v>
      </c>
      <c r="BF4855" s="2">
        <v>80488.589844000002</v>
      </c>
      <c r="BG4855" s="2">
        <v>5286.6726680000002</v>
      </c>
      <c r="BH4855" s="2">
        <v>84324.757811999996</v>
      </c>
      <c r="BI4855" s="2">
        <v>38141.460937000003</v>
      </c>
      <c r="BJ4855" s="2">
        <f t="shared" si="307"/>
        <v>49117.913964799998</v>
      </c>
    </row>
    <row r="4856" spans="1:62" x14ac:dyDescent="0.2">
      <c r="A4856">
        <v>411</v>
      </c>
      <c r="B4856">
        <v>384</v>
      </c>
      <c r="C4856">
        <v>4851</v>
      </c>
      <c r="D4856">
        <v>1</v>
      </c>
      <c r="E4856" t="s">
        <v>822</v>
      </c>
      <c r="F4856" t="s">
        <v>1</v>
      </c>
      <c r="G4856" t="s">
        <v>1</v>
      </c>
      <c r="H4856" t="s">
        <v>1</v>
      </c>
      <c r="I4856" t="s">
        <v>1</v>
      </c>
      <c r="J4856" s="2">
        <f t="shared" si="304"/>
        <v>86326.321557633331</v>
      </c>
      <c r="K4856">
        <v>5.9</v>
      </c>
      <c r="L4856">
        <v>593</v>
      </c>
      <c r="M4856">
        <v>67969</v>
      </c>
      <c r="N4856" t="s">
        <v>823</v>
      </c>
      <c r="O4856">
        <v>5</v>
      </c>
      <c r="P4856">
        <v>5</v>
      </c>
      <c r="Q4856">
        <v>1</v>
      </c>
      <c r="R4856">
        <v>1</v>
      </c>
      <c r="S4856">
        <v>2</v>
      </c>
      <c r="T4856">
        <v>2</v>
      </c>
      <c r="U4856">
        <v>1</v>
      </c>
      <c r="V4856">
        <v>2</v>
      </c>
      <c r="W4856">
        <v>2</v>
      </c>
      <c r="X4856">
        <v>1</v>
      </c>
      <c r="Y4856">
        <v>2</v>
      </c>
      <c r="Z4856">
        <v>2</v>
      </c>
      <c r="AA4856">
        <v>1</v>
      </c>
      <c r="AB4856" s="2">
        <v>72331.976561999996</v>
      </c>
      <c r="AC4856" s="2">
        <v>45490.859375</v>
      </c>
      <c r="AD4856" s="2">
        <v>86621.414061999996</v>
      </c>
      <c r="AE4856" s="2">
        <v>3079.982422</v>
      </c>
      <c r="AF4856" s="2">
        <v>73423.585938000004</v>
      </c>
      <c r="AG4856" s="2">
        <v>91638.09375</v>
      </c>
      <c r="AH4856" s="2">
        <v>41942.777344000002</v>
      </c>
      <c r="AI4856" s="2">
        <v>3915.0153810000002</v>
      </c>
      <c r="AJ4856" s="2">
        <v>69975.546875</v>
      </c>
      <c r="AK4856" s="2">
        <v>81829.015625</v>
      </c>
      <c r="AL4856" s="2">
        <f t="shared" si="305"/>
        <v>57024.826733399997</v>
      </c>
      <c r="AM4856">
        <v>2</v>
      </c>
      <c r="AN4856" s="2">
        <v>69625.950682999901</v>
      </c>
      <c r="AO4856" s="2">
        <v>63840.111327999999</v>
      </c>
      <c r="AP4856" s="2">
        <v>107048.60498</v>
      </c>
      <c r="AQ4856" s="2">
        <v>2710.945557</v>
      </c>
      <c r="AR4856" s="2">
        <v>68200.813964999994</v>
      </c>
      <c r="AS4856" s="2">
        <v>95399.526368000006</v>
      </c>
      <c r="AT4856" s="2">
        <v>72135.989258000001</v>
      </c>
      <c r="AU4856" s="2">
        <v>4526.84375</v>
      </c>
      <c r="AV4856" s="2">
        <v>100234.014648</v>
      </c>
      <c r="AW4856" s="2">
        <v>96177.784180000002</v>
      </c>
      <c r="AX4856" s="2">
        <f t="shared" si="306"/>
        <v>67990.058471699973</v>
      </c>
      <c r="AY4856">
        <v>2</v>
      </c>
      <c r="AZ4856" s="2">
        <v>141627.21875</v>
      </c>
      <c r="BA4856" s="2">
        <v>169444.023438</v>
      </c>
      <c r="BB4856" s="2">
        <v>169433.710937</v>
      </c>
      <c r="BC4856" s="2">
        <v>13734.199707</v>
      </c>
      <c r="BD4856" s="2">
        <v>181449.484375</v>
      </c>
      <c r="BE4856" s="2">
        <v>170221.25</v>
      </c>
      <c r="BF4856" s="2">
        <v>175199.0625</v>
      </c>
      <c r="BG4856" s="2">
        <v>9745.3723150000005</v>
      </c>
      <c r="BH4856" s="2">
        <v>195534.46875</v>
      </c>
      <c r="BI4856" s="2">
        <v>113252.003906</v>
      </c>
      <c r="BJ4856" s="2">
        <f t="shared" si="307"/>
        <v>133964.07946780001</v>
      </c>
    </row>
    <row r="4857" spans="1:62" x14ac:dyDescent="0.2">
      <c r="A4857">
        <v>6095</v>
      </c>
      <c r="B4857">
        <v>5958</v>
      </c>
      <c r="C4857">
        <v>4852</v>
      </c>
      <c r="D4857">
        <v>1</v>
      </c>
      <c r="E4857" t="s">
        <v>12649</v>
      </c>
      <c r="F4857" t="s">
        <v>1</v>
      </c>
      <c r="G4857" t="s">
        <v>1</v>
      </c>
      <c r="H4857" t="s">
        <v>1</v>
      </c>
      <c r="I4857" t="s">
        <v>1</v>
      </c>
      <c r="J4857" s="2">
        <f t="shared" si="304"/>
        <v>86046.964530399957</v>
      </c>
      <c r="K4857">
        <v>6.1</v>
      </c>
      <c r="L4857">
        <v>1216</v>
      </c>
      <c r="M4857">
        <v>138395</v>
      </c>
      <c r="N4857" t="s">
        <v>12650</v>
      </c>
      <c r="O4857">
        <v>8</v>
      </c>
      <c r="P4857">
        <v>8</v>
      </c>
      <c r="Q4857">
        <v>1</v>
      </c>
      <c r="R4857">
        <v>4</v>
      </c>
      <c r="S4857">
        <v>1</v>
      </c>
      <c r="T4857">
        <v>3</v>
      </c>
      <c r="U4857">
        <v>4</v>
      </c>
      <c r="V4857">
        <v>1</v>
      </c>
      <c r="W4857">
        <v>3</v>
      </c>
      <c r="X4857">
        <v>4</v>
      </c>
      <c r="Y4857">
        <v>1</v>
      </c>
      <c r="Z4857">
        <v>3</v>
      </c>
      <c r="AA4857">
        <v>4</v>
      </c>
      <c r="AB4857" s="2">
        <v>95380.303711</v>
      </c>
      <c r="AC4857" s="2">
        <v>84219.846191000004</v>
      </c>
      <c r="AD4857" s="2">
        <v>94792.416991999999</v>
      </c>
      <c r="AE4857" s="2">
        <v>4481.848755</v>
      </c>
      <c r="AF4857" s="2">
        <v>107914.83642599999</v>
      </c>
      <c r="AG4857" s="2">
        <v>152926.68701200001</v>
      </c>
      <c r="AH4857" s="2">
        <v>65545.3737789999</v>
      </c>
      <c r="AI4857" s="2">
        <v>5132.0555420000001</v>
      </c>
      <c r="AJ4857" s="2">
        <v>110065.584473</v>
      </c>
      <c r="AK4857" s="2">
        <v>134790.09912100001</v>
      </c>
      <c r="AL4857" s="2">
        <f t="shared" si="305"/>
        <v>85524.905200199995</v>
      </c>
      <c r="AM4857">
        <v>1</v>
      </c>
      <c r="AN4857" s="2">
        <v>80708.273438000004</v>
      </c>
      <c r="AO4857" s="2">
        <v>85680.867188000004</v>
      </c>
      <c r="AP4857" s="2">
        <v>95153.703125</v>
      </c>
      <c r="AQ4857" s="2">
        <v>5098.7387699999999</v>
      </c>
      <c r="AR4857" s="2">
        <v>91945.226561999996</v>
      </c>
      <c r="AS4857" s="2">
        <v>127294.867188</v>
      </c>
      <c r="AT4857" s="2">
        <v>86469.507811999996</v>
      </c>
      <c r="AU4857" s="2">
        <v>3774.3398439999901</v>
      </c>
      <c r="AV4857" s="2">
        <v>133118.53125</v>
      </c>
      <c r="AW4857" s="2">
        <v>114466.9375</v>
      </c>
      <c r="AX4857" s="2">
        <f t="shared" si="306"/>
        <v>82371.099267700003</v>
      </c>
      <c r="AY4857">
        <v>3</v>
      </c>
      <c r="AZ4857" s="2">
        <v>90828.309570999903</v>
      </c>
      <c r="BA4857" s="2">
        <v>123510.722656</v>
      </c>
      <c r="BB4857" s="2">
        <v>90851.545897999997</v>
      </c>
      <c r="BC4857" s="2">
        <v>9578.9642329999897</v>
      </c>
      <c r="BD4857" s="2">
        <v>110771.171873999</v>
      </c>
      <c r="BE4857" s="2">
        <v>107408.824219</v>
      </c>
      <c r="BF4857" s="2">
        <v>128652.11914</v>
      </c>
      <c r="BG4857" s="2">
        <v>7058.8498529999997</v>
      </c>
      <c r="BH4857" s="2">
        <v>159410.792969</v>
      </c>
      <c r="BI4857" s="2">
        <v>74377.590819999998</v>
      </c>
      <c r="BJ4857" s="2">
        <f t="shared" si="307"/>
        <v>90244.889123299901</v>
      </c>
    </row>
    <row r="4858" spans="1:62" x14ac:dyDescent="0.2">
      <c r="A4858">
        <v>1211</v>
      </c>
      <c r="B4858">
        <v>1151</v>
      </c>
      <c r="C4858">
        <v>4853</v>
      </c>
      <c r="D4858">
        <v>1</v>
      </c>
      <c r="E4858" t="s">
        <v>2547</v>
      </c>
      <c r="F4858" t="s">
        <v>1</v>
      </c>
      <c r="G4858" t="s">
        <v>1</v>
      </c>
      <c r="H4858" t="s">
        <v>1</v>
      </c>
      <c r="I4858" t="s">
        <v>1</v>
      </c>
      <c r="J4858" s="2">
        <f t="shared" si="304"/>
        <v>85819.972978666628</v>
      </c>
      <c r="K4858">
        <v>5.0999999999999996</v>
      </c>
      <c r="L4858">
        <v>395</v>
      </c>
      <c r="M4858">
        <v>45496</v>
      </c>
      <c r="N4858" t="s">
        <v>2548</v>
      </c>
      <c r="O4858">
        <v>6</v>
      </c>
      <c r="P4858">
        <v>6</v>
      </c>
      <c r="Q4858">
        <v>1</v>
      </c>
      <c r="R4858">
        <v>1</v>
      </c>
      <c r="S4858">
        <v>2</v>
      </c>
      <c r="T4858">
        <v>3</v>
      </c>
      <c r="U4858">
        <v>1</v>
      </c>
      <c r="V4858">
        <v>2</v>
      </c>
      <c r="W4858">
        <v>3</v>
      </c>
      <c r="X4858">
        <v>1</v>
      </c>
      <c r="Y4858">
        <v>2</v>
      </c>
      <c r="Z4858">
        <v>3</v>
      </c>
      <c r="AA4858">
        <v>1</v>
      </c>
      <c r="AB4858" s="2">
        <v>194171.765625</v>
      </c>
      <c r="AC4858" s="2">
        <v>110522.16406199901</v>
      </c>
      <c r="AD4858" s="2">
        <v>207250.5625</v>
      </c>
      <c r="AE4858" s="2">
        <v>7340.0024409999996</v>
      </c>
      <c r="AF4858" s="2">
        <v>192263.34375</v>
      </c>
      <c r="AG4858" s="2">
        <v>203602.546875</v>
      </c>
      <c r="AH4858" s="2">
        <v>110211.367188</v>
      </c>
      <c r="AI4858" s="2">
        <v>8588.1386719999991</v>
      </c>
      <c r="AJ4858" s="2">
        <v>215878.609375</v>
      </c>
      <c r="AK4858" s="2">
        <v>268056.125</v>
      </c>
      <c r="AL4858" s="2">
        <f t="shared" si="305"/>
        <v>151788.4625487999</v>
      </c>
      <c r="AM4858">
        <v>2</v>
      </c>
      <c r="AN4858" s="2">
        <v>73648.627074999997</v>
      </c>
      <c r="AO4858" s="2">
        <v>47649.984375</v>
      </c>
      <c r="AP4858" s="2">
        <v>79534.117004999993</v>
      </c>
      <c r="AQ4858" s="2">
        <v>200</v>
      </c>
      <c r="AR4858" s="2">
        <v>66414.123473999905</v>
      </c>
      <c r="AS4858" s="2">
        <v>64530.327880999997</v>
      </c>
      <c r="AT4858" s="2">
        <v>55070.603088000003</v>
      </c>
      <c r="AU4858" s="2">
        <v>200</v>
      </c>
      <c r="AV4858" s="2">
        <v>106355.72985800001</v>
      </c>
      <c r="AW4858" s="2">
        <v>68574.723144000003</v>
      </c>
      <c r="AX4858" s="2">
        <f t="shared" si="306"/>
        <v>56217.823589999985</v>
      </c>
      <c r="AY4858">
        <v>3</v>
      </c>
      <c r="AZ4858" s="2">
        <v>64609.543212999997</v>
      </c>
      <c r="BA4858" s="2">
        <v>47985.699219000002</v>
      </c>
      <c r="BB4858" s="2">
        <v>66188.698241999999</v>
      </c>
      <c r="BC4858" s="2">
        <v>396.96432499999997</v>
      </c>
      <c r="BD4858" s="2">
        <v>63509.452637000002</v>
      </c>
      <c r="BE4858" s="2">
        <v>50267.267090000001</v>
      </c>
      <c r="BF4858" s="2">
        <v>58400.728026999997</v>
      </c>
      <c r="BG4858" s="2">
        <v>2088.6601559999999</v>
      </c>
      <c r="BH4858" s="2">
        <v>96689.211425999994</v>
      </c>
      <c r="BI4858" s="2">
        <v>44400.103637</v>
      </c>
      <c r="BJ4858" s="2">
        <f t="shared" si="307"/>
        <v>49453.6327972</v>
      </c>
    </row>
    <row r="4859" spans="1:62" x14ac:dyDescent="0.2">
      <c r="A4859">
        <v>944</v>
      </c>
      <c r="B4859">
        <v>889</v>
      </c>
      <c r="C4859">
        <v>4854</v>
      </c>
      <c r="D4859">
        <v>1</v>
      </c>
      <c r="E4859" t="s">
        <v>1961</v>
      </c>
      <c r="F4859" t="s">
        <v>1</v>
      </c>
      <c r="G4859" t="s">
        <v>1</v>
      </c>
      <c r="H4859" t="s">
        <v>1</v>
      </c>
      <c r="I4859" t="s">
        <v>1</v>
      </c>
      <c r="J4859" s="2">
        <f t="shared" si="304"/>
        <v>85783.40233556657</v>
      </c>
      <c r="K4859">
        <v>12.9</v>
      </c>
      <c r="L4859">
        <v>311</v>
      </c>
      <c r="M4859">
        <v>32904</v>
      </c>
      <c r="N4859" t="s">
        <v>1962</v>
      </c>
      <c r="O4859">
        <v>11</v>
      </c>
      <c r="P4859">
        <v>11</v>
      </c>
      <c r="Q4859">
        <v>1</v>
      </c>
      <c r="R4859">
        <v>3</v>
      </c>
      <c r="S4859">
        <v>4</v>
      </c>
      <c r="T4859">
        <v>4</v>
      </c>
      <c r="U4859">
        <v>3</v>
      </c>
      <c r="V4859">
        <v>4</v>
      </c>
      <c r="W4859">
        <v>4</v>
      </c>
      <c r="X4859">
        <v>3</v>
      </c>
      <c r="Y4859">
        <v>4</v>
      </c>
      <c r="Z4859">
        <v>4</v>
      </c>
      <c r="AA4859">
        <v>3</v>
      </c>
      <c r="AB4859" s="2">
        <v>61294.398437999997</v>
      </c>
      <c r="AC4859" s="2">
        <v>76228.881836</v>
      </c>
      <c r="AD4859" s="2">
        <v>94343.537108999997</v>
      </c>
      <c r="AE4859" s="2">
        <v>5832.317016</v>
      </c>
      <c r="AF4859" s="2">
        <v>115418.84179799999</v>
      </c>
      <c r="AG4859" s="2">
        <v>115736.304687</v>
      </c>
      <c r="AH4859" s="2">
        <v>51831.916016000003</v>
      </c>
      <c r="AI4859" s="2">
        <v>5055.7760010000002</v>
      </c>
      <c r="AJ4859" s="2">
        <v>96379.818358999997</v>
      </c>
      <c r="AK4859" s="2">
        <v>81982.813477000003</v>
      </c>
      <c r="AL4859" s="2">
        <f t="shared" si="305"/>
        <v>70410.46047369999</v>
      </c>
      <c r="AM4859">
        <v>4</v>
      </c>
      <c r="AN4859" s="2">
        <v>87449.592650999897</v>
      </c>
      <c r="AO4859" s="2">
        <v>109361.290528</v>
      </c>
      <c r="AP4859" s="2">
        <v>100309.022644</v>
      </c>
      <c r="AQ4859" s="2">
        <v>7463.2871709999999</v>
      </c>
      <c r="AR4859" s="2">
        <v>104690.975219</v>
      </c>
      <c r="AS4859" s="2">
        <v>148311.24157700001</v>
      </c>
      <c r="AT4859" s="2">
        <v>98318.325926999998</v>
      </c>
      <c r="AU4859" s="2">
        <v>8536.9816890000002</v>
      </c>
      <c r="AV4859" s="2">
        <v>109491.985351999</v>
      </c>
      <c r="AW4859" s="2">
        <v>124070.99414</v>
      </c>
      <c r="AX4859" s="2">
        <f t="shared" si="306"/>
        <v>89800.369689799903</v>
      </c>
      <c r="AY4859">
        <v>4</v>
      </c>
      <c r="AZ4859" s="2">
        <v>104132.525390999</v>
      </c>
      <c r="BA4859" s="2">
        <v>154162.88671799999</v>
      </c>
      <c r="BB4859" s="2">
        <v>110954.711424999</v>
      </c>
      <c r="BC4859" s="2">
        <v>13313.0164789999</v>
      </c>
      <c r="BD4859" s="2">
        <v>135030.630859</v>
      </c>
      <c r="BE4859" s="2">
        <v>121560.30127</v>
      </c>
      <c r="BF4859" s="2">
        <v>118704.01953200001</v>
      </c>
      <c r="BG4859" s="2">
        <v>7275.9445800000003</v>
      </c>
      <c r="BH4859" s="2">
        <v>126225.012695</v>
      </c>
      <c r="BI4859" s="2">
        <v>80034.719482999993</v>
      </c>
      <c r="BJ4859" s="2">
        <f t="shared" si="307"/>
        <v>97139.376843199803</v>
      </c>
    </row>
    <row r="4860" spans="1:62" x14ac:dyDescent="0.2">
      <c r="A4860">
        <v>5818</v>
      </c>
      <c r="B4860">
        <v>5683</v>
      </c>
      <c r="C4860">
        <v>4855</v>
      </c>
      <c r="D4860">
        <v>1</v>
      </c>
      <c r="E4860" t="s">
        <v>12072</v>
      </c>
      <c r="F4860" t="s">
        <v>1</v>
      </c>
      <c r="G4860" t="s">
        <v>1</v>
      </c>
      <c r="H4860" t="s">
        <v>1</v>
      </c>
      <c r="I4860" t="s">
        <v>1</v>
      </c>
      <c r="J4860" s="2">
        <f t="shared" si="304"/>
        <v>85771.865998399982</v>
      </c>
      <c r="K4860">
        <v>4.8</v>
      </c>
      <c r="L4860">
        <v>395</v>
      </c>
      <c r="M4860">
        <v>44434</v>
      </c>
      <c r="N4860" t="s">
        <v>12073</v>
      </c>
      <c r="O4860">
        <v>5</v>
      </c>
      <c r="P4860">
        <v>5</v>
      </c>
      <c r="Q4860">
        <v>1</v>
      </c>
      <c r="R4860">
        <v>2</v>
      </c>
      <c r="S4860">
        <v>1</v>
      </c>
      <c r="T4860">
        <v>2</v>
      </c>
      <c r="U4860">
        <v>2</v>
      </c>
      <c r="V4860">
        <v>1</v>
      </c>
      <c r="W4860">
        <v>2</v>
      </c>
      <c r="X4860">
        <v>2</v>
      </c>
      <c r="Y4860">
        <v>1</v>
      </c>
      <c r="Z4860">
        <v>2</v>
      </c>
      <c r="AA4860">
        <v>2</v>
      </c>
      <c r="AB4860" s="2">
        <v>167696.45312600001</v>
      </c>
      <c r="AC4860" s="2">
        <v>138671.070313</v>
      </c>
      <c r="AD4860" s="2">
        <v>175879.226563</v>
      </c>
      <c r="AE4860" s="2">
        <v>9729.2963870000003</v>
      </c>
      <c r="AF4860" s="2">
        <v>162710.890625</v>
      </c>
      <c r="AG4860" s="2">
        <v>224968.632812</v>
      </c>
      <c r="AH4860" s="2">
        <v>120334.378906</v>
      </c>
      <c r="AI4860" s="2">
        <v>13229.477539</v>
      </c>
      <c r="AJ4860" s="2">
        <v>201209.523437</v>
      </c>
      <c r="AK4860" s="2">
        <v>198706.34375</v>
      </c>
      <c r="AL4860" s="2">
        <f t="shared" si="305"/>
        <v>141313.52934579999</v>
      </c>
      <c r="AM4860">
        <v>1</v>
      </c>
      <c r="AN4860" s="2">
        <v>35558.722655999998</v>
      </c>
      <c r="AO4860" s="2">
        <v>27091.402343999998</v>
      </c>
      <c r="AP4860" s="2">
        <v>49217.332030999998</v>
      </c>
      <c r="AQ4860" s="2">
        <v>2766.3654790000001</v>
      </c>
      <c r="AR4860" s="2">
        <v>31748.126952999901</v>
      </c>
      <c r="AS4860" s="2">
        <v>47611.046875</v>
      </c>
      <c r="AT4860" s="2">
        <v>43203.359375</v>
      </c>
      <c r="AU4860" s="2">
        <v>3642.210693</v>
      </c>
      <c r="AV4860" s="2">
        <v>52888.367187999997</v>
      </c>
      <c r="AW4860" s="2">
        <v>32708.03125</v>
      </c>
      <c r="AX4860" s="2">
        <f t="shared" si="306"/>
        <v>32643.496484399988</v>
      </c>
      <c r="AY4860">
        <v>2</v>
      </c>
      <c r="AZ4860" s="2">
        <v>99532.03125</v>
      </c>
      <c r="BA4860" s="2">
        <v>103668.12695400001</v>
      </c>
      <c r="BB4860" s="2">
        <v>101347.978516</v>
      </c>
      <c r="BC4860" s="2">
        <v>4107.4358519999996</v>
      </c>
      <c r="BD4860" s="2">
        <v>89864.957030999998</v>
      </c>
      <c r="BE4860" s="2">
        <v>103713.378906</v>
      </c>
      <c r="BF4860" s="2">
        <v>128158.58789</v>
      </c>
      <c r="BG4860" s="2">
        <v>3139.8346259999998</v>
      </c>
      <c r="BH4860" s="2">
        <v>123623.521484</v>
      </c>
      <c r="BI4860" s="2">
        <v>76429.869141000003</v>
      </c>
      <c r="BJ4860" s="2">
        <f t="shared" si="307"/>
        <v>83358.572165000005</v>
      </c>
    </row>
    <row r="4861" spans="1:62" x14ac:dyDescent="0.2">
      <c r="A4861">
        <v>6406</v>
      </c>
      <c r="B4861">
        <v>6238</v>
      </c>
      <c r="C4861">
        <v>4856</v>
      </c>
      <c r="D4861">
        <v>1</v>
      </c>
      <c r="E4861" t="s">
        <v>13245</v>
      </c>
      <c r="F4861" t="s">
        <v>1</v>
      </c>
      <c r="G4861" t="s">
        <v>1</v>
      </c>
      <c r="H4861" t="s">
        <v>1</v>
      </c>
      <c r="I4861" t="s">
        <v>1</v>
      </c>
      <c r="J4861" s="2">
        <f t="shared" si="304"/>
        <v>85733.798055133331</v>
      </c>
      <c r="K4861">
        <v>10.199999999999999</v>
      </c>
      <c r="L4861">
        <v>342</v>
      </c>
      <c r="M4861">
        <v>37431</v>
      </c>
      <c r="N4861" t="s">
        <v>13246</v>
      </c>
      <c r="O4861">
        <v>7</v>
      </c>
      <c r="P4861">
        <v>7</v>
      </c>
      <c r="Q4861">
        <v>1</v>
      </c>
      <c r="R4861">
        <v>2</v>
      </c>
      <c r="S4861">
        <v>3</v>
      </c>
      <c r="T4861">
        <v>2</v>
      </c>
      <c r="U4861">
        <v>2</v>
      </c>
      <c r="V4861">
        <v>3</v>
      </c>
      <c r="W4861">
        <v>2</v>
      </c>
      <c r="X4861">
        <v>2</v>
      </c>
      <c r="Y4861">
        <v>3</v>
      </c>
      <c r="Z4861">
        <v>2</v>
      </c>
      <c r="AA4861">
        <v>2</v>
      </c>
      <c r="AB4861" s="2">
        <v>82708.095702999999</v>
      </c>
      <c r="AC4861" s="2">
        <v>75870.138672000001</v>
      </c>
      <c r="AD4861" s="2">
        <v>74664.177733999997</v>
      </c>
      <c r="AE4861" s="2">
        <v>2105.8895269999998</v>
      </c>
      <c r="AF4861" s="2">
        <v>128034.51562599999</v>
      </c>
      <c r="AG4861" s="2">
        <v>109701.080078</v>
      </c>
      <c r="AH4861" s="2">
        <v>225493.542969</v>
      </c>
      <c r="AI4861" s="2">
        <v>4628.106933</v>
      </c>
      <c r="AJ4861" s="2">
        <v>179380.902344</v>
      </c>
      <c r="AK4861" s="2">
        <v>129094.21875</v>
      </c>
      <c r="AL4861" s="2">
        <f t="shared" si="305"/>
        <v>101168.06683360001</v>
      </c>
      <c r="AM4861">
        <v>3</v>
      </c>
      <c r="AN4861" s="2">
        <v>42722.441406999998</v>
      </c>
      <c r="AO4861" s="2">
        <v>49576.239258000001</v>
      </c>
      <c r="AP4861" s="2">
        <v>46938.054687999997</v>
      </c>
      <c r="AQ4861" s="2">
        <v>764.87445100000002</v>
      </c>
      <c r="AR4861" s="2">
        <v>67790.919922000001</v>
      </c>
      <c r="AS4861" s="2">
        <v>79090.197264999995</v>
      </c>
      <c r="AT4861" s="2">
        <v>381284.84375</v>
      </c>
      <c r="AU4861" s="2">
        <v>4084.167907</v>
      </c>
      <c r="AV4861" s="2">
        <v>100479.93359299999</v>
      </c>
      <c r="AW4861" s="2">
        <v>72149.074219000002</v>
      </c>
      <c r="AX4861" s="2">
        <f t="shared" si="306"/>
        <v>84488.074646000008</v>
      </c>
      <c r="AY4861">
        <v>2</v>
      </c>
      <c r="AZ4861" s="2">
        <v>48848.759766000003</v>
      </c>
      <c r="BA4861" s="2">
        <v>71747.752929999901</v>
      </c>
      <c r="BB4861" s="2">
        <v>55797.818359999997</v>
      </c>
      <c r="BC4861" s="2">
        <v>4944.951172</v>
      </c>
      <c r="BD4861" s="2">
        <v>85956.707030999998</v>
      </c>
      <c r="BE4861" s="2">
        <v>70589.056641000003</v>
      </c>
      <c r="BF4861" s="2">
        <v>266974.089844</v>
      </c>
      <c r="BG4861" s="2">
        <v>1655.133789</v>
      </c>
      <c r="BH4861" s="2">
        <v>77163.958985000005</v>
      </c>
      <c r="BI4861" s="2">
        <v>31774.298340000001</v>
      </c>
      <c r="BJ4861" s="2">
        <f t="shared" si="307"/>
        <v>71545.252685799991</v>
      </c>
    </row>
    <row r="4862" spans="1:62" x14ac:dyDescent="0.2">
      <c r="A4862">
        <v>5360</v>
      </c>
      <c r="B4862">
        <v>5231</v>
      </c>
      <c r="C4862">
        <v>4857</v>
      </c>
      <c r="D4862">
        <v>1</v>
      </c>
      <c r="E4862" t="s">
        <v>11149</v>
      </c>
      <c r="F4862" t="s">
        <v>1</v>
      </c>
      <c r="G4862" t="s">
        <v>1</v>
      </c>
      <c r="H4862" t="s">
        <v>1</v>
      </c>
      <c r="I4862" t="s">
        <v>1</v>
      </c>
      <c r="J4862" s="2">
        <f t="shared" si="304"/>
        <v>85674.149869766668</v>
      </c>
      <c r="K4862">
        <v>26.1</v>
      </c>
      <c r="L4862">
        <v>115</v>
      </c>
      <c r="M4862">
        <v>11549</v>
      </c>
      <c r="N4862" t="s">
        <v>11150</v>
      </c>
      <c r="O4862">
        <v>4</v>
      </c>
      <c r="P4862">
        <v>4</v>
      </c>
      <c r="Q4862">
        <v>1</v>
      </c>
      <c r="R4862">
        <v>2</v>
      </c>
      <c r="S4862">
        <v>1</v>
      </c>
      <c r="T4862">
        <v>1</v>
      </c>
      <c r="U4862">
        <v>2</v>
      </c>
      <c r="V4862">
        <v>1</v>
      </c>
      <c r="W4862">
        <v>1</v>
      </c>
      <c r="X4862">
        <v>2</v>
      </c>
      <c r="Y4862">
        <v>1</v>
      </c>
      <c r="Z4862">
        <v>1</v>
      </c>
      <c r="AA4862">
        <v>2</v>
      </c>
      <c r="AB4862" s="2">
        <v>124887.34375</v>
      </c>
      <c r="AC4862" s="2">
        <v>97901.583985000005</v>
      </c>
      <c r="AD4862" s="2">
        <v>101508.52929599999</v>
      </c>
      <c r="AE4862" s="2">
        <v>12253.562011</v>
      </c>
      <c r="AF4862" s="2">
        <v>147199.5</v>
      </c>
      <c r="AG4862" s="2">
        <v>227206.5625</v>
      </c>
      <c r="AH4862" s="2">
        <v>133611.927734</v>
      </c>
      <c r="AI4862" s="2">
        <v>15253.081543</v>
      </c>
      <c r="AJ4862" s="2">
        <v>133122.130859</v>
      </c>
      <c r="AK4862" s="2">
        <v>241334.238281</v>
      </c>
      <c r="AL4862" s="2">
        <f t="shared" si="305"/>
        <v>123427.84599589999</v>
      </c>
      <c r="AM4862">
        <v>1</v>
      </c>
      <c r="AN4862" s="2">
        <v>55472.367187999997</v>
      </c>
      <c r="AO4862" s="2">
        <v>76669.164061999996</v>
      </c>
      <c r="AP4862" s="2">
        <v>65060.902344000002</v>
      </c>
      <c r="AQ4862" s="2">
        <v>7090.923828</v>
      </c>
      <c r="AR4862" s="2">
        <v>82359.976561999996</v>
      </c>
      <c r="AS4862" s="2">
        <v>103253.046875</v>
      </c>
      <c r="AT4862" s="2">
        <v>134980.421875</v>
      </c>
      <c r="AU4862" s="2">
        <v>6447.1870119999903</v>
      </c>
      <c r="AV4862" s="2">
        <v>95902.1875</v>
      </c>
      <c r="AW4862" s="2">
        <v>98895.578125</v>
      </c>
      <c r="AX4862" s="2">
        <f t="shared" si="306"/>
        <v>72613.175537100004</v>
      </c>
      <c r="AY4862">
        <v>1</v>
      </c>
      <c r="AZ4862" s="2">
        <v>46512.371094000002</v>
      </c>
      <c r="BA4862" s="2">
        <v>64454.523437999997</v>
      </c>
      <c r="BB4862" s="2">
        <v>43972.65625</v>
      </c>
      <c r="BC4862" s="2">
        <v>4763.0976559999999</v>
      </c>
      <c r="BD4862" s="2">
        <v>60137.335937999997</v>
      </c>
      <c r="BE4862" s="2">
        <v>76596.664061999996</v>
      </c>
      <c r="BF4862" s="2">
        <v>131340.828125</v>
      </c>
      <c r="BG4862" s="2">
        <v>5604.2651369999903</v>
      </c>
      <c r="BH4862" s="2">
        <v>125962.867188</v>
      </c>
      <c r="BI4862" s="2">
        <v>50469.671875</v>
      </c>
      <c r="BJ4862" s="2">
        <f t="shared" si="307"/>
        <v>60981.428076299999</v>
      </c>
    </row>
    <row r="4863" spans="1:62" x14ac:dyDescent="0.2">
      <c r="A4863">
        <v>4465</v>
      </c>
      <c r="B4863">
        <v>4348</v>
      </c>
      <c r="C4863">
        <v>4858</v>
      </c>
      <c r="D4863">
        <v>1</v>
      </c>
      <c r="E4863" t="s">
        <v>9343</v>
      </c>
      <c r="F4863" t="s">
        <v>1</v>
      </c>
      <c r="G4863" t="s">
        <v>1</v>
      </c>
      <c r="H4863" t="s">
        <v>1</v>
      </c>
      <c r="I4863" t="s">
        <v>1</v>
      </c>
      <c r="J4863" s="2">
        <f t="shared" si="304"/>
        <v>85513.480798333301</v>
      </c>
      <c r="K4863">
        <v>18.2</v>
      </c>
      <c r="L4863">
        <v>148</v>
      </c>
      <c r="M4863">
        <v>16922</v>
      </c>
      <c r="N4863" t="s">
        <v>9344</v>
      </c>
      <c r="O4863">
        <v>6</v>
      </c>
      <c r="P4863">
        <v>6</v>
      </c>
      <c r="Q4863">
        <v>1</v>
      </c>
      <c r="R4863">
        <v>2</v>
      </c>
      <c r="S4863">
        <v>2</v>
      </c>
      <c r="T4863">
        <v>2</v>
      </c>
      <c r="U4863">
        <v>2</v>
      </c>
      <c r="V4863">
        <v>2</v>
      </c>
      <c r="W4863">
        <v>2</v>
      </c>
      <c r="X4863">
        <v>2</v>
      </c>
      <c r="Y4863">
        <v>2</v>
      </c>
      <c r="Z4863">
        <v>2</v>
      </c>
      <c r="AA4863">
        <v>2</v>
      </c>
      <c r="AB4863" s="2">
        <v>108412.757813</v>
      </c>
      <c r="AC4863" s="2">
        <v>87036.029297000001</v>
      </c>
      <c r="AD4863" s="2">
        <v>107037.121094</v>
      </c>
      <c r="AE4863" s="2">
        <v>7572.8425289999996</v>
      </c>
      <c r="AF4863" s="2">
        <v>114701.902344</v>
      </c>
      <c r="AG4863" s="2">
        <v>121305.046873999</v>
      </c>
      <c r="AH4863" s="2">
        <v>76348.574219000002</v>
      </c>
      <c r="AI4863" s="2">
        <v>7798.4025879999899</v>
      </c>
      <c r="AJ4863" s="2">
        <v>163109.597656</v>
      </c>
      <c r="AK4863" s="2">
        <v>156783.08984299999</v>
      </c>
      <c r="AL4863" s="2">
        <f t="shared" si="305"/>
        <v>95010.536425699902</v>
      </c>
      <c r="AM4863">
        <v>2</v>
      </c>
      <c r="AN4863" s="2">
        <v>74496.15625</v>
      </c>
      <c r="AO4863" s="2">
        <v>81360.671875999993</v>
      </c>
      <c r="AP4863" s="2">
        <v>107695.824219</v>
      </c>
      <c r="AQ4863" s="2">
        <v>6902.6008300000003</v>
      </c>
      <c r="AR4863" s="2">
        <v>103199.52734299999</v>
      </c>
      <c r="AS4863" s="2">
        <v>111676.589844</v>
      </c>
      <c r="AT4863" s="2">
        <v>90389.9375</v>
      </c>
      <c r="AU4863" s="2">
        <v>5465.0584710000003</v>
      </c>
      <c r="AV4863" s="2">
        <v>136794.046875</v>
      </c>
      <c r="AW4863" s="2">
        <v>123619.363281</v>
      </c>
      <c r="AX4863" s="2">
        <f t="shared" si="306"/>
        <v>84159.977648900007</v>
      </c>
      <c r="AY4863">
        <v>2</v>
      </c>
      <c r="AZ4863" s="2">
        <v>80179.550780999998</v>
      </c>
      <c r="BA4863" s="2">
        <v>90214.173829000007</v>
      </c>
      <c r="BB4863" s="2">
        <v>86924.884766000003</v>
      </c>
      <c r="BC4863" s="2">
        <v>5664.5983889999998</v>
      </c>
      <c r="BD4863" s="2">
        <v>101672.914062</v>
      </c>
      <c r="BE4863" s="2">
        <v>91987.845702999999</v>
      </c>
      <c r="BF4863" s="2">
        <v>98236.335936999996</v>
      </c>
      <c r="BG4863" s="2">
        <v>4547.7355960000004</v>
      </c>
      <c r="BH4863" s="2">
        <v>129624.726563</v>
      </c>
      <c r="BI4863" s="2">
        <v>84646.517577999999</v>
      </c>
      <c r="BJ4863" s="2">
        <f t="shared" si="307"/>
        <v>77369.928320399995</v>
      </c>
    </row>
    <row r="4864" spans="1:62" x14ac:dyDescent="0.2">
      <c r="A4864">
        <v>5121</v>
      </c>
      <c r="B4864">
        <v>4995</v>
      </c>
      <c r="C4864">
        <v>4859</v>
      </c>
      <c r="D4864">
        <v>1</v>
      </c>
      <c r="E4864" t="s">
        <v>10671</v>
      </c>
      <c r="F4864" t="s">
        <v>1</v>
      </c>
      <c r="G4864" t="s">
        <v>1</v>
      </c>
      <c r="H4864" t="s">
        <v>1</v>
      </c>
      <c r="I4864" t="s">
        <v>1</v>
      </c>
      <c r="J4864" s="2">
        <f t="shared" si="304"/>
        <v>85467.263769499972</v>
      </c>
      <c r="K4864">
        <v>8.1999999999999993</v>
      </c>
      <c r="L4864">
        <v>440</v>
      </c>
      <c r="M4864">
        <v>49593</v>
      </c>
      <c r="N4864" t="s">
        <v>10672</v>
      </c>
      <c r="O4864">
        <v>6</v>
      </c>
      <c r="P4864">
        <v>6</v>
      </c>
      <c r="Q4864">
        <v>1</v>
      </c>
      <c r="R4864">
        <v>1</v>
      </c>
      <c r="S4864">
        <v>3</v>
      </c>
      <c r="T4864">
        <v>2</v>
      </c>
      <c r="U4864">
        <v>1</v>
      </c>
      <c r="V4864">
        <v>3</v>
      </c>
      <c r="W4864">
        <v>2</v>
      </c>
      <c r="X4864">
        <v>1</v>
      </c>
      <c r="Y4864">
        <v>3</v>
      </c>
      <c r="Z4864">
        <v>2</v>
      </c>
      <c r="AA4864">
        <v>1</v>
      </c>
      <c r="AB4864" s="2">
        <v>42283.363280999998</v>
      </c>
      <c r="AC4864" s="2">
        <v>37202.539062000003</v>
      </c>
      <c r="AD4864" s="2">
        <v>49787.199219000002</v>
      </c>
      <c r="AE4864" s="2">
        <v>2967.8891600000002</v>
      </c>
      <c r="AF4864" s="2">
        <v>48839.101562000003</v>
      </c>
      <c r="AG4864" s="2">
        <v>64174.359375</v>
      </c>
      <c r="AH4864" s="2">
        <v>31792.095702999901</v>
      </c>
      <c r="AI4864" s="2">
        <v>3560.6970209999999</v>
      </c>
      <c r="AJ4864" s="2">
        <v>53624.707030999998</v>
      </c>
      <c r="AK4864" s="2">
        <v>51685.136719000002</v>
      </c>
      <c r="AL4864" s="2">
        <f t="shared" si="305"/>
        <v>38591.708813299985</v>
      </c>
      <c r="AM4864">
        <v>3</v>
      </c>
      <c r="AN4864" s="2">
        <v>192909.898437</v>
      </c>
      <c r="AO4864" s="2">
        <v>199549.86816499999</v>
      </c>
      <c r="AP4864" s="2">
        <v>265896.039062</v>
      </c>
      <c r="AQ4864" s="2">
        <v>13232.845825</v>
      </c>
      <c r="AR4864" s="2">
        <v>181063.61328200001</v>
      </c>
      <c r="AS4864" s="2">
        <v>289609.28320299898</v>
      </c>
      <c r="AT4864" s="2">
        <v>189066.701172</v>
      </c>
      <c r="AU4864" s="2">
        <v>15136.763548999999</v>
      </c>
      <c r="AV4864" s="2">
        <v>266855.51367199997</v>
      </c>
      <c r="AW4864" s="2">
        <v>234694.75976700001</v>
      </c>
      <c r="AX4864" s="2">
        <f t="shared" si="306"/>
        <v>184801.52861339992</v>
      </c>
      <c r="AY4864">
        <v>2</v>
      </c>
      <c r="AZ4864" s="2">
        <v>32732.310547000001</v>
      </c>
      <c r="BA4864" s="2">
        <v>40743.109375</v>
      </c>
      <c r="BB4864" s="2">
        <v>33598.589844000002</v>
      </c>
      <c r="BC4864" s="2">
        <v>2511.2058109999998</v>
      </c>
      <c r="BD4864" s="2">
        <v>43590.851562000003</v>
      </c>
      <c r="BE4864" s="2">
        <v>46232.9375</v>
      </c>
      <c r="BF4864" s="2">
        <v>38458.644530999998</v>
      </c>
      <c r="BG4864" s="2">
        <v>3248.7607419999999</v>
      </c>
      <c r="BH4864" s="2">
        <v>54445.433594000002</v>
      </c>
      <c r="BI4864" s="2">
        <v>34523.695312000003</v>
      </c>
      <c r="BJ4864" s="2">
        <f t="shared" si="307"/>
        <v>33008.553881799999</v>
      </c>
    </row>
    <row r="4865" spans="1:62" x14ac:dyDescent="0.2">
      <c r="A4865">
        <v>2720</v>
      </c>
      <c r="B4865">
        <v>2621</v>
      </c>
      <c r="C4865">
        <v>4860</v>
      </c>
      <c r="D4865">
        <v>1</v>
      </c>
      <c r="E4865" t="s">
        <v>5696</v>
      </c>
      <c r="F4865" t="s">
        <v>1</v>
      </c>
      <c r="G4865" t="s">
        <v>1</v>
      </c>
      <c r="H4865" t="s">
        <v>1</v>
      </c>
      <c r="I4865" t="s">
        <v>1</v>
      </c>
      <c r="J4865" s="2">
        <f t="shared" si="304"/>
        <v>85412.579400533257</v>
      </c>
      <c r="K4865">
        <v>2.1</v>
      </c>
      <c r="L4865">
        <v>1469</v>
      </c>
      <c r="M4865">
        <v>156584</v>
      </c>
      <c r="N4865" t="s">
        <v>5697</v>
      </c>
      <c r="O4865">
        <v>7</v>
      </c>
      <c r="P4865">
        <v>7</v>
      </c>
      <c r="Q4865">
        <v>1</v>
      </c>
      <c r="R4865">
        <v>2</v>
      </c>
      <c r="S4865">
        <v>2</v>
      </c>
      <c r="T4865">
        <v>3</v>
      </c>
      <c r="U4865">
        <v>2</v>
      </c>
      <c r="V4865">
        <v>2</v>
      </c>
      <c r="W4865">
        <v>3</v>
      </c>
      <c r="X4865">
        <v>2</v>
      </c>
      <c r="Y4865">
        <v>2</v>
      </c>
      <c r="Z4865">
        <v>3</v>
      </c>
      <c r="AA4865">
        <v>2</v>
      </c>
      <c r="AB4865" s="2">
        <v>62202.576172000001</v>
      </c>
      <c r="AC4865" s="2">
        <v>59670.335936999902</v>
      </c>
      <c r="AD4865" s="2">
        <v>67595.833985000005</v>
      </c>
      <c r="AE4865" s="2">
        <v>5508.4582520000004</v>
      </c>
      <c r="AF4865" s="2">
        <v>69654.011717999994</v>
      </c>
      <c r="AG4865" s="2">
        <v>77017.359375</v>
      </c>
      <c r="AH4865" s="2">
        <v>45361.457030999998</v>
      </c>
      <c r="AI4865" s="2">
        <v>4255.0015869999997</v>
      </c>
      <c r="AJ4865" s="2">
        <v>73281.443358999997</v>
      </c>
      <c r="AK4865" s="2">
        <v>71865.576172000001</v>
      </c>
      <c r="AL4865" s="2">
        <f t="shared" si="305"/>
        <v>53641.205358799991</v>
      </c>
      <c r="AM4865">
        <v>2</v>
      </c>
      <c r="AN4865" s="2">
        <v>92106.591797000001</v>
      </c>
      <c r="AO4865" s="2">
        <v>87199.929688000004</v>
      </c>
      <c r="AP4865" s="2">
        <v>159410.375</v>
      </c>
      <c r="AQ4865" s="2">
        <v>8796.7204590000001</v>
      </c>
      <c r="AR4865" s="2">
        <v>96533.308592999994</v>
      </c>
      <c r="AS4865" s="2">
        <v>146603.80859299999</v>
      </c>
      <c r="AT4865" s="2">
        <v>103064.810547</v>
      </c>
      <c r="AU4865" s="2">
        <v>10207.466796999999</v>
      </c>
      <c r="AV4865" s="2">
        <v>146289.566406</v>
      </c>
      <c r="AW4865" s="2">
        <v>118711.125</v>
      </c>
      <c r="AX4865" s="2">
        <f t="shared" si="306"/>
        <v>96892.370288000006</v>
      </c>
      <c r="AY4865">
        <v>3</v>
      </c>
      <c r="AZ4865" s="2">
        <v>136780.01074199899</v>
      </c>
      <c r="BA4865" s="2">
        <v>105162.859375</v>
      </c>
      <c r="BB4865" s="2">
        <v>139165.03125</v>
      </c>
      <c r="BC4865" s="2">
        <v>8679.3259279999893</v>
      </c>
      <c r="BD4865" s="2">
        <v>141224.70312600001</v>
      </c>
      <c r="BE4865" s="2">
        <v>100462.816404999</v>
      </c>
      <c r="BF4865" s="2">
        <v>150145.05371099999</v>
      </c>
      <c r="BG4865" s="2">
        <v>7533.9050900000002</v>
      </c>
      <c r="BH4865" s="2">
        <v>174615.445312</v>
      </c>
      <c r="BI4865" s="2">
        <v>93272.474608999997</v>
      </c>
      <c r="BJ4865" s="2">
        <f t="shared" si="307"/>
        <v>105704.16255479978</v>
      </c>
    </row>
    <row r="4866" spans="1:62" x14ac:dyDescent="0.2">
      <c r="A4866">
        <v>5552</v>
      </c>
      <c r="B4866">
        <v>5421</v>
      </c>
      <c r="C4866">
        <v>4861</v>
      </c>
      <c r="D4866">
        <v>1</v>
      </c>
      <c r="E4866" t="s">
        <v>11536</v>
      </c>
      <c r="F4866" t="s">
        <v>1</v>
      </c>
      <c r="G4866" t="s">
        <v>1</v>
      </c>
      <c r="H4866" t="s">
        <v>5933</v>
      </c>
      <c r="I4866" t="s">
        <v>1</v>
      </c>
      <c r="J4866" s="2">
        <f t="shared" si="304"/>
        <v>85395.920772266676</v>
      </c>
      <c r="K4866">
        <v>6</v>
      </c>
      <c r="L4866">
        <v>1476</v>
      </c>
      <c r="M4866">
        <v>161670</v>
      </c>
      <c r="N4866" t="s">
        <v>11537</v>
      </c>
      <c r="O4866">
        <v>13</v>
      </c>
      <c r="P4866">
        <v>11</v>
      </c>
      <c r="Q4866">
        <v>0.84599999999999997</v>
      </c>
      <c r="R4866">
        <v>3</v>
      </c>
      <c r="S4866">
        <v>6</v>
      </c>
      <c r="T4866">
        <v>4</v>
      </c>
      <c r="U4866">
        <v>3</v>
      </c>
      <c r="V4866">
        <v>5</v>
      </c>
      <c r="W4866">
        <v>3</v>
      </c>
      <c r="X4866">
        <v>3</v>
      </c>
      <c r="Y4866">
        <v>5.4169999999999998</v>
      </c>
      <c r="Z4866">
        <v>3.2309999999999999</v>
      </c>
      <c r="AA4866">
        <v>3</v>
      </c>
      <c r="AB4866" s="2">
        <v>79076.758056999999</v>
      </c>
      <c r="AC4866" s="2">
        <v>72271.577636000002</v>
      </c>
      <c r="AD4866" s="2">
        <v>87974.0589589999</v>
      </c>
      <c r="AE4866" s="2">
        <v>3604.5162350000001</v>
      </c>
      <c r="AF4866" s="2">
        <v>102406.134766</v>
      </c>
      <c r="AG4866" s="2">
        <v>114007.133789</v>
      </c>
      <c r="AH4866" s="2">
        <v>49913.622925000003</v>
      </c>
      <c r="AI4866" s="2">
        <v>4777.8015139999998</v>
      </c>
      <c r="AJ4866" s="2">
        <v>71296.047118999995</v>
      </c>
      <c r="AK4866" s="2">
        <v>87219.817872</v>
      </c>
      <c r="AL4866" s="2">
        <f t="shared" si="305"/>
        <v>67254.746887199988</v>
      </c>
      <c r="AM4866">
        <v>5</v>
      </c>
      <c r="AN4866" s="2">
        <v>106005.32617099999</v>
      </c>
      <c r="AO4866" s="2">
        <v>92105.008790000007</v>
      </c>
      <c r="AP4866" s="2">
        <v>152130.484375</v>
      </c>
      <c r="AQ4866" s="2">
        <v>6763.3448189999999</v>
      </c>
      <c r="AR4866" s="2">
        <v>113445.093261</v>
      </c>
      <c r="AS4866" s="2">
        <v>127926.350586</v>
      </c>
      <c r="AT4866" s="2">
        <v>107726.735841</v>
      </c>
      <c r="AU4866" s="2">
        <v>6987.2069389999997</v>
      </c>
      <c r="AV4866" s="2">
        <v>154026.441895</v>
      </c>
      <c r="AW4866" s="2">
        <v>133060.93359299999</v>
      </c>
      <c r="AX4866" s="2">
        <f t="shared" si="306"/>
        <v>100017.69262700001</v>
      </c>
      <c r="AY4866">
        <v>3</v>
      </c>
      <c r="AZ4866" s="2">
        <v>98762.590819999998</v>
      </c>
      <c r="BA4866" s="2">
        <v>111776.48046799999</v>
      </c>
      <c r="BB4866" s="2">
        <v>100204.410156</v>
      </c>
      <c r="BC4866" s="2">
        <v>8616.2438959999999</v>
      </c>
      <c r="BD4866" s="2">
        <v>125952.445313</v>
      </c>
      <c r="BE4866" s="2">
        <v>112022.513672</v>
      </c>
      <c r="BF4866" s="2">
        <v>118177.273438</v>
      </c>
      <c r="BG4866" s="2">
        <v>5734.02124</v>
      </c>
      <c r="BH4866" s="2">
        <v>135050.566406</v>
      </c>
      <c r="BI4866" s="2">
        <v>72856.682616999999</v>
      </c>
      <c r="BJ4866" s="2">
        <f t="shared" si="307"/>
        <v>88915.3228026</v>
      </c>
    </row>
    <row r="4867" spans="1:62" x14ac:dyDescent="0.2">
      <c r="A4867">
        <v>686</v>
      </c>
      <c r="B4867">
        <v>652</v>
      </c>
      <c r="C4867">
        <v>4862</v>
      </c>
      <c r="D4867">
        <v>1</v>
      </c>
      <c r="E4867" t="s">
        <v>1415</v>
      </c>
      <c r="F4867" t="s">
        <v>1</v>
      </c>
      <c r="G4867" t="s">
        <v>1</v>
      </c>
      <c r="H4867" t="s">
        <v>1416</v>
      </c>
      <c r="I4867" t="s">
        <v>1</v>
      </c>
      <c r="J4867" s="2">
        <f t="shared" si="304"/>
        <v>85359.101441399936</v>
      </c>
      <c r="K4867">
        <v>23.8</v>
      </c>
      <c r="L4867">
        <v>344</v>
      </c>
      <c r="M4867">
        <v>36875</v>
      </c>
      <c r="N4867" t="s">
        <v>1417</v>
      </c>
      <c r="O4867">
        <v>20</v>
      </c>
      <c r="P4867">
        <v>6</v>
      </c>
      <c r="Q4867">
        <v>0.3</v>
      </c>
      <c r="R4867">
        <v>6</v>
      </c>
      <c r="S4867">
        <v>8</v>
      </c>
      <c r="T4867">
        <v>6</v>
      </c>
      <c r="U4867">
        <v>1</v>
      </c>
      <c r="V4867">
        <v>3</v>
      </c>
      <c r="W4867">
        <v>2</v>
      </c>
      <c r="X4867">
        <v>2.25</v>
      </c>
      <c r="Y4867">
        <v>6.75</v>
      </c>
      <c r="Z4867">
        <v>4</v>
      </c>
      <c r="AA4867">
        <v>1</v>
      </c>
      <c r="AB4867" s="2">
        <v>1033.791138</v>
      </c>
      <c r="AC4867" s="2">
        <v>3391.5749509999901</v>
      </c>
      <c r="AD4867" s="2">
        <v>8822.4130860000005</v>
      </c>
      <c r="AE4867" s="2">
        <v>200</v>
      </c>
      <c r="AF4867" s="2">
        <v>7450.3784180000002</v>
      </c>
      <c r="AG4867" s="2">
        <v>8986.6445309999999</v>
      </c>
      <c r="AH4867" s="2">
        <v>732.06176799999901</v>
      </c>
      <c r="AI4867" s="2">
        <v>200</v>
      </c>
      <c r="AJ4867" s="2">
        <v>6766.3745120000003</v>
      </c>
      <c r="AK4867" s="2">
        <v>454.06924400000003</v>
      </c>
      <c r="AL4867" s="2">
        <f t="shared" si="305"/>
        <v>3803.7307647999987</v>
      </c>
      <c r="AM4867">
        <v>3</v>
      </c>
      <c r="AN4867" s="2">
        <v>14354.375366</v>
      </c>
      <c r="AO4867" s="2">
        <v>126457.882994999</v>
      </c>
      <c r="AP4867" s="2">
        <v>34542.843504999997</v>
      </c>
      <c r="AQ4867" s="2">
        <v>11017.179688</v>
      </c>
      <c r="AR4867" s="2">
        <v>592453.44873099995</v>
      </c>
      <c r="AS4867" s="2">
        <v>314280.625</v>
      </c>
      <c r="AT4867" s="2">
        <v>216607.00598099999</v>
      </c>
      <c r="AU4867" s="2">
        <v>13849.058899</v>
      </c>
      <c r="AV4867" s="2">
        <v>43004.718261000002</v>
      </c>
      <c r="AW4867" s="2">
        <v>147786.20922799999</v>
      </c>
      <c r="AX4867" s="2">
        <f t="shared" si="306"/>
        <v>151435.33476539986</v>
      </c>
      <c r="AY4867">
        <v>2</v>
      </c>
      <c r="AZ4867" s="2">
        <v>76909.628905999998</v>
      </c>
      <c r="BA4867" s="2">
        <v>143876.51562600001</v>
      </c>
      <c r="BB4867" s="2">
        <v>128363.664062</v>
      </c>
      <c r="BC4867" s="2">
        <v>18332.192383000001</v>
      </c>
      <c r="BD4867" s="2">
        <v>182779</v>
      </c>
      <c r="BE4867" s="2">
        <v>140354.78125</v>
      </c>
      <c r="BF4867" s="2">
        <v>156452.675781</v>
      </c>
      <c r="BG4867" s="2">
        <v>6378.1721189999998</v>
      </c>
      <c r="BH4867" s="2">
        <v>103263.613281</v>
      </c>
      <c r="BI4867" s="2">
        <v>51672.144531999998</v>
      </c>
      <c r="BJ4867" s="2">
        <f t="shared" si="307"/>
        <v>100838.23879399998</v>
      </c>
    </row>
    <row r="4868" spans="1:62" x14ac:dyDescent="0.2">
      <c r="A4868">
        <v>6141</v>
      </c>
      <c r="B4868">
        <v>6003</v>
      </c>
      <c r="C4868">
        <v>4863</v>
      </c>
      <c r="D4868">
        <v>1</v>
      </c>
      <c r="E4868" t="s">
        <v>12740</v>
      </c>
      <c r="F4868" t="s">
        <v>1</v>
      </c>
      <c r="G4868" t="s">
        <v>1</v>
      </c>
      <c r="H4868" t="s">
        <v>1</v>
      </c>
      <c r="I4868" t="s">
        <v>1</v>
      </c>
      <c r="J4868" s="2">
        <f t="shared" si="304"/>
        <v>85321.107595000009</v>
      </c>
      <c r="K4868">
        <v>12.4</v>
      </c>
      <c r="L4868">
        <v>218</v>
      </c>
      <c r="M4868">
        <v>23766</v>
      </c>
      <c r="N4868" t="s">
        <v>12741</v>
      </c>
      <c r="O4868">
        <v>7</v>
      </c>
      <c r="P4868">
        <v>7</v>
      </c>
      <c r="Q4868">
        <v>1</v>
      </c>
      <c r="R4868">
        <v>3</v>
      </c>
      <c r="S4868">
        <v>2</v>
      </c>
      <c r="T4868">
        <v>2</v>
      </c>
      <c r="U4868">
        <v>3</v>
      </c>
      <c r="V4868">
        <v>2</v>
      </c>
      <c r="W4868">
        <v>2</v>
      </c>
      <c r="X4868">
        <v>3</v>
      </c>
      <c r="Y4868">
        <v>2</v>
      </c>
      <c r="Z4868">
        <v>2</v>
      </c>
      <c r="AA4868">
        <v>3</v>
      </c>
      <c r="AB4868" s="2">
        <v>114422.664064</v>
      </c>
      <c r="AC4868" s="2">
        <v>82001.643553999995</v>
      </c>
      <c r="AD4868" s="2">
        <v>132088.123047</v>
      </c>
      <c r="AE4868" s="2">
        <v>8674.1687020000008</v>
      </c>
      <c r="AF4868" s="2">
        <v>118479.32812599999</v>
      </c>
      <c r="AG4868" s="2">
        <v>131271.441406</v>
      </c>
      <c r="AH4868" s="2">
        <v>94035.556639999995</v>
      </c>
      <c r="AI4868" s="2">
        <v>7065.2172250000003</v>
      </c>
      <c r="AJ4868" s="2">
        <v>122116.06250099999</v>
      </c>
      <c r="AK4868" s="2">
        <v>89685.792967999994</v>
      </c>
      <c r="AL4868" s="2">
        <f t="shared" si="305"/>
        <v>89983.999823300008</v>
      </c>
      <c r="AM4868">
        <v>2</v>
      </c>
      <c r="AN4868" s="2">
        <v>110836.648438</v>
      </c>
      <c r="AO4868" s="2">
        <v>59520.045898999997</v>
      </c>
      <c r="AP4868" s="2">
        <v>134448.585938</v>
      </c>
      <c r="AQ4868" s="2">
        <v>5491.2495119999903</v>
      </c>
      <c r="AR4868" s="2">
        <v>103938.67578200001</v>
      </c>
      <c r="AS4868" s="2">
        <v>110473.25</v>
      </c>
      <c r="AT4868" s="2">
        <v>116221.27929599999</v>
      </c>
      <c r="AU4868" s="2">
        <v>6469.3890379999903</v>
      </c>
      <c r="AV4868" s="2">
        <v>98196.871094000002</v>
      </c>
      <c r="AW4868" s="2">
        <v>80420.705077999999</v>
      </c>
      <c r="AX4868" s="2">
        <f t="shared" si="306"/>
        <v>82601.670007500012</v>
      </c>
      <c r="AY4868">
        <v>2</v>
      </c>
      <c r="AZ4868" s="2">
        <v>103879.460938</v>
      </c>
      <c r="BA4868" s="2">
        <v>117165.980469</v>
      </c>
      <c r="BB4868" s="2">
        <v>121362.636719</v>
      </c>
      <c r="BC4868" s="2">
        <v>8742.6596680000002</v>
      </c>
      <c r="BD4868" s="2">
        <v>113639.113281</v>
      </c>
      <c r="BE4868" s="2">
        <v>93647.330077999999</v>
      </c>
      <c r="BF4868" s="2">
        <v>113385.142578</v>
      </c>
      <c r="BG4868" s="2">
        <v>5356.6755370000001</v>
      </c>
      <c r="BH4868" s="2">
        <v>104457.333985</v>
      </c>
      <c r="BI4868" s="2">
        <v>52140.196289</v>
      </c>
      <c r="BJ4868" s="2">
        <f t="shared" si="307"/>
        <v>83377.652954199992</v>
      </c>
    </row>
    <row r="4869" spans="1:62" x14ac:dyDescent="0.2">
      <c r="A4869">
        <v>3183</v>
      </c>
      <c r="B4869">
        <v>3076</v>
      </c>
      <c r="C4869">
        <v>4864</v>
      </c>
      <c r="D4869">
        <v>1</v>
      </c>
      <c r="E4869" t="s">
        <v>6675</v>
      </c>
      <c r="F4869" t="s">
        <v>1</v>
      </c>
      <c r="G4869" t="s">
        <v>1</v>
      </c>
      <c r="H4869" t="s">
        <v>1</v>
      </c>
      <c r="I4869" t="s">
        <v>1</v>
      </c>
      <c r="J4869" s="2">
        <f t="shared" si="304"/>
        <v>85319.686639033302</v>
      </c>
      <c r="K4869">
        <v>11.6</v>
      </c>
      <c r="L4869">
        <v>597</v>
      </c>
      <c r="M4869">
        <v>68561</v>
      </c>
      <c r="N4869" t="s">
        <v>6676</v>
      </c>
      <c r="O4869">
        <v>12</v>
      </c>
      <c r="P4869">
        <v>12</v>
      </c>
      <c r="Q4869">
        <v>1</v>
      </c>
      <c r="R4869">
        <v>3</v>
      </c>
      <c r="S4869">
        <v>2</v>
      </c>
      <c r="T4869">
        <v>7</v>
      </c>
      <c r="U4869">
        <v>3</v>
      </c>
      <c r="V4869">
        <v>2</v>
      </c>
      <c r="W4869">
        <v>7</v>
      </c>
      <c r="X4869">
        <v>3</v>
      </c>
      <c r="Y4869">
        <v>2</v>
      </c>
      <c r="Z4869">
        <v>7</v>
      </c>
      <c r="AA4869">
        <v>3</v>
      </c>
      <c r="AB4869" s="2">
        <v>75635.533934999999</v>
      </c>
      <c r="AC4869" s="2">
        <v>52944.209715999998</v>
      </c>
      <c r="AD4869" s="2">
        <v>81480.429443000001</v>
      </c>
      <c r="AE4869" s="2">
        <v>4480.2679439999902</v>
      </c>
      <c r="AF4869" s="2">
        <v>75933.698730000004</v>
      </c>
      <c r="AG4869" s="2">
        <v>86050.533690999902</v>
      </c>
      <c r="AH4869" s="2">
        <v>43075.2460929999</v>
      </c>
      <c r="AI4869" s="2">
        <v>3621.821473</v>
      </c>
      <c r="AJ4869" s="2">
        <v>66944.684326000002</v>
      </c>
      <c r="AK4869" s="2">
        <v>84324.236816000004</v>
      </c>
      <c r="AL4869" s="2">
        <f t="shared" si="305"/>
        <v>57449.066216699975</v>
      </c>
      <c r="AM4869">
        <v>2</v>
      </c>
      <c r="AN4869" s="2">
        <v>40683.860352000003</v>
      </c>
      <c r="AO4869" s="2">
        <v>25843.729491999999</v>
      </c>
      <c r="AP4869" s="2">
        <v>48389.087890999901</v>
      </c>
      <c r="AQ4869" s="2">
        <v>1851.46289</v>
      </c>
      <c r="AR4869" s="2">
        <v>39516.695311999902</v>
      </c>
      <c r="AS4869" s="2">
        <v>41333.943358999997</v>
      </c>
      <c r="AT4869" s="2">
        <v>36216.700195999998</v>
      </c>
      <c r="AU4869" s="2">
        <v>2438.6260379999999</v>
      </c>
      <c r="AV4869" s="2">
        <v>59555.996094000002</v>
      </c>
      <c r="AW4869" s="2">
        <v>43168.7705079999</v>
      </c>
      <c r="AX4869" s="2">
        <f t="shared" si="306"/>
        <v>33899.887213199967</v>
      </c>
      <c r="AY4869">
        <v>7</v>
      </c>
      <c r="AZ4869" s="2">
        <v>197909.018797</v>
      </c>
      <c r="BA4869" s="2">
        <v>186114.784912</v>
      </c>
      <c r="BB4869" s="2">
        <v>201078.126709</v>
      </c>
      <c r="BC4869" s="2">
        <v>11877.20932</v>
      </c>
      <c r="BD4869" s="2">
        <v>195453.97875899999</v>
      </c>
      <c r="BE4869" s="2">
        <v>206820.32055599999</v>
      </c>
      <c r="BF4869" s="2">
        <v>220288.00414800001</v>
      </c>
      <c r="BG4869" s="2">
        <v>10436.10678</v>
      </c>
      <c r="BH4869" s="2">
        <v>272537.73193299997</v>
      </c>
      <c r="BI4869" s="2">
        <v>143585.782958</v>
      </c>
      <c r="BJ4869" s="2">
        <f t="shared" si="307"/>
        <v>164610.10648719998</v>
      </c>
    </row>
    <row r="4870" spans="1:62" x14ac:dyDescent="0.2">
      <c r="A4870">
        <v>570</v>
      </c>
      <c r="B4870">
        <v>541</v>
      </c>
      <c r="C4870">
        <v>4865</v>
      </c>
      <c r="D4870">
        <v>1</v>
      </c>
      <c r="E4870" t="s">
        <v>1178</v>
      </c>
      <c r="F4870" t="s">
        <v>1</v>
      </c>
      <c r="G4870" t="s">
        <v>1</v>
      </c>
      <c r="H4870" t="s">
        <v>1179</v>
      </c>
      <c r="I4870" t="s">
        <v>1</v>
      </c>
      <c r="J4870" s="2">
        <f t="shared" ref="J4870:J4933" si="308">AVERAGE(AL4870,AX4870,BJ4870)</f>
        <v>85208.368994099903</v>
      </c>
      <c r="K4870">
        <v>4.2</v>
      </c>
      <c r="L4870">
        <v>355</v>
      </c>
      <c r="M4870">
        <v>40849</v>
      </c>
      <c r="N4870" t="s">
        <v>1180</v>
      </c>
      <c r="O4870">
        <v>12</v>
      </c>
      <c r="P4870">
        <v>3</v>
      </c>
      <c r="Q4870">
        <v>0.25</v>
      </c>
      <c r="R4870">
        <v>5</v>
      </c>
      <c r="S4870">
        <v>4</v>
      </c>
      <c r="T4870">
        <v>3</v>
      </c>
      <c r="U4870">
        <v>1</v>
      </c>
      <c r="V4870">
        <v>1</v>
      </c>
      <c r="W4870">
        <v>1</v>
      </c>
      <c r="X4870">
        <v>1.1539999999999999</v>
      </c>
      <c r="Y4870">
        <v>1.097</v>
      </c>
      <c r="Z4870">
        <v>1.087</v>
      </c>
      <c r="AA4870">
        <v>1</v>
      </c>
      <c r="AB4870" s="2">
        <v>67341.398438000004</v>
      </c>
      <c r="AC4870" s="2">
        <v>69801.453125</v>
      </c>
      <c r="AD4870" s="2">
        <v>82287.507811999996</v>
      </c>
      <c r="AE4870" s="2">
        <v>6055.9404299999997</v>
      </c>
      <c r="AF4870" s="2">
        <v>80189.226561999996</v>
      </c>
      <c r="AG4870" s="2">
        <v>116214.59375</v>
      </c>
      <c r="AH4870" s="2">
        <v>74003.164061999996</v>
      </c>
      <c r="AI4870" s="2">
        <v>8369.3330079999996</v>
      </c>
      <c r="AJ4870" s="2">
        <v>128932.13281199901</v>
      </c>
      <c r="AK4870" s="2">
        <v>143485.6875</v>
      </c>
      <c r="AL4870" s="2">
        <f t="shared" ref="AL4870:AL4933" si="309">AVERAGE(AB4870:AK4870)</f>
        <v>77668.043749899894</v>
      </c>
      <c r="AM4870">
        <v>1</v>
      </c>
      <c r="AN4870" s="2">
        <v>66204.398438000004</v>
      </c>
      <c r="AO4870" s="2">
        <v>52251.109375</v>
      </c>
      <c r="AP4870" s="2">
        <v>71284.632811999996</v>
      </c>
      <c r="AQ4870" s="2">
        <v>2798.626221</v>
      </c>
      <c r="AR4870" s="2">
        <v>68236.265625</v>
      </c>
      <c r="AS4870" s="2">
        <v>89872.15625</v>
      </c>
      <c r="AT4870" s="2">
        <v>104180.625</v>
      </c>
      <c r="AU4870" s="2">
        <v>3728.5217290000001</v>
      </c>
      <c r="AV4870" s="2">
        <v>82593.375</v>
      </c>
      <c r="AW4870" s="2">
        <v>71950.664061999996</v>
      </c>
      <c r="AX4870" s="2">
        <f t="shared" ref="AX4870:AX4933" si="310">AVERAGE(AN4870:AW4870)</f>
        <v>61310.037451199998</v>
      </c>
      <c r="AY4870">
        <v>1</v>
      </c>
      <c r="AZ4870" s="2">
        <v>129170.25781199901</v>
      </c>
      <c r="BA4870" s="2">
        <v>141210.640625</v>
      </c>
      <c r="BB4870" s="2">
        <v>127113.19531199901</v>
      </c>
      <c r="BC4870" s="2">
        <v>14700.107421999999</v>
      </c>
      <c r="BD4870" s="2">
        <v>120551.5</v>
      </c>
      <c r="BE4870" s="2">
        <v>211268.390625</v>
      </c>
      <c r="BF4870" s="2">
        <v>199011.984375</v>
      </c>
      <c r="BG4870" s="2">
        <v>12797.884765999999</v>
      </c>
      <c r="BH4870" s="2">
        <v>144207.578125</v>
      </c>
      <c r="BI4870" s="2">
        <v>66438.71875</v>
      </c>
      <c r="BJ4870" s="2">
        <f t="shared" ref="BJ4870:BJ4933" si="311">AVERAGE(AZ4870:BI4870)</f>
        <v>116647.0257811998</v>
      </c>
    </row>
    <row r="4871" spans="1:62" x14ac:dyDescent="0.2">
      <c r="A4871">
        <v>3758</v>
      </c>
      <c r="B4871">
        <v>3644</v>
      </c>
      <c r="C4871">
        <v>4866</v>
      </c>
      <c r="D4871">
        <v>1</v>
      </c>
      <c r="E4871" t="s">
        <v>7869</v>
      </c>
      <c r="F4871" t="s">
        <v>1</v>
      </c>
      <c r="G4871" t="s">
        <v>1</v>
      </c>
      <c r="H4871" t="s">
        <v>1</v>
      </c>
      <c r="I4871" t="s">
        <v>1</v>
      </c>
      <c r="J4871" s="2">
        <f t="shared" si="308"/>
        <v>85110.455570466642</v>
      </c>
      <c r="K4871">
        <v>11.4</v>
      </c>
      <c r="L4871">
        <v>352</v>
      </c>
      <c r="M4871">
        <v>39136</v>
      </c>
      <c r="N4871" t="s">
        <v>7870</v>
      </c>
      <c r="O4871">
        <v>5</v>
      </c>
      <c r="P4871">
        <v>5</v>
      </c>
      <c r="Q4871">
        <v>1</v>
      </c>
      <c r="R4871">
        <v>2</v>
      </c>
      <c r="S4871">
        <v>2</v>
      </c>
      <c r="T4871">
        <v>1</v>
      </c>
      <c r="U4871">
        <v>2</v>
      </c>
      <c r="V4871">
        <v>2</v>
      </c>
      <c r="W4871">
        <v>1</v>
      </c>
      <c r="X4871">
        <v>2</v>
      </c>
      <c r="Y4871">
        <v>2</v>
      </c>
      <c r="Z4871">
        <v>1</v>
      </c>
      <c r="AA4871">
        <v>2</v>
      </c>
      <c r="AB4871" s="2">
        <v>275155.09375</v>
      </c>
      <c r="AC4871" s="2">
        <v>97232.238280999998</v>
      </c>
      <c r="AD4871" s="2">
        <v>326537.46875</v>
      </c>
      <c r="AE4871" s="2">
        <v>2887.1443479999998</v>
      </c>
      <c r="AF4871" s="2">
        <v>147842.6875</v>
      </c>
      <c r="AG4871" s="2">
        <v>146904.625</v>
      </c>
      <c r="AH4871" s="2">
        <v>71345.958983999997</v>
      </c>
      <c r="AI4871" s="2">
        <v>2137.1538089999999</v>
      </c>
      <c r="AJ4871" s="2">
        <v>104746.09375</v>
      </c>
      <c r="AK4871" s="2">
        <v>104549.867187</v>
      </c>
      <c r="AL4871" s="2">
        <f t="shared" si="309"/>
        <v>127933.8331359</v>
      </c>
      <c r="AM4871">
        <v>2</v>
      </c>
      <c r="AN4871" s="2">
        <v>125580.5</v>
      </c>
      <c r="AO4871" s="2">
        <v>45109.410155999998</v>
      </c>
      <c r="AP4871" s="2">
        <v>202215.3125</v>
      </c>
      <c r="AQ4871" s="2">
        <v>2746.5276489999901</v>
      </c>
      <c r="AR4871" s="2">
        <v>85567.558594000002</v>
      </c>
      <c r="AS4871" s="2">
        <v>97364.300780999998</v>
      </c>
      <c r="AT4871" s="2">
        <v>56657.759765000003</v>
      </c>
      <c r="AU4871" s="2">
        <v>4833.4521489999997</v>
      </c>
      <c r="AV4871" s="2">
        <v>80373.941407000006</v>
      </c>
      <c r="AW4871" s="2">
        <v>66558.199219000002</v>
      </c>
      <c r="AX4871" s="2">
        <f t="shared" si="310"/>
        <v>76700.696222000013</v>
      </c>
      <c r="AY4871">
        <v>1</v>
      </c>
      <c r="AZ4871" s="2">
        <v>95858.46875</v>
      </c>
      <c r="BA4871" s="2">
        <v>43303.386719000002</v>
      </c>
      <c r="BB4871" s="2">
        <v>124718.13281199901</v>
      </c>
      <c r="BC4871" s="2">
        <v>4709.0498049999997</v>
      </c>
      <c r="BD4871" s="2">
        <v>55996.203125</v>
      </c>
      <c r="BE4871" s="2">
        <v>50675.28125</v>
      </c>
      <c r="BF4871" s="2">
        <v>52115.628905999998</v>
      </c>
      <c r="BG4871" s="2">
        <v>4214.4780270000001</v>
      </c>
      <c r="BH4871" s="2">
        <v>46272.703125</v>
      </c>
      <c r="BI4871" s="2">
        <v>29105.041015999999</v>
      </c>
      <c r="BJ4871" s="2">
        <f t="shared" si="311"/>
        <v>50696.837353499897</v>
      </c>
    </row>
    <row r="4872" spans="1:62" x14ac:dyDescent="0.2">
      <c r="A4872">
        <v>3422</v>
      </c>
      <c r="B4872">
        <v>3313</v>
      </c>
      <c r="C4872">
        <v>4867</v>
      </c>
      <c r="D4872">
        <v>1</v>
      </c>
      <c r="E4872" t="s">
        <v>7174</v>
      </c>
      <c r="F4872" t="s">
        <v>1</v>
      </c>
      <c r="G4872" t="s">
        <v>1</v>
      </c>
      <c r="H4872" t="s">
        <v>1</v>
      </c>
      <c r="I4872" t="s">
        <v>1</v>
      </c>
      <c r="J4872" s="2">
        <f t="shared" si="308"/>
        <v>85059.160679133231</v>
      </c>
      <c r="K4872">
        <v>19.399999999999999</v>
      </c>
      <c r="L4872">
        <v>463</v>
      </c>
      <c r="M4872">
        <v>50474</v>
      </c>
      <c r="N4872" t="s">
        <v>7175</v>
      </c>
      <c r="O4872">
        <v>9</v>
      </c>
      <c r="P4872">
        <v>9</v>
      </c>
      <c r="Q4872">
        <v>1</v>
      </c>
      <c r="R4872">
        <v>2</v>
      </c>
      <c r="S4872">
        <v>5</v>
      </c>
      <c r="T4872">
        <v>2</v>
      </c>
      <c r="U4872">
        <v>2</v>
      </c>
      <c r="V4872">
        <v>5</v>
      </c>
      <c r="W4872">
        <v>2</v>
      </c>
      <c r="X4872">
        <v>2</v>
      </c>
      <c r="Y4872">
        <v>5</v>
      </c>
      <c r="Z4872">
        <v>2</v>
      </c>
      <c r="AA4872">
        <v>2</v>
      </c>
      <c r="AB4872" s="2">
        <v>78699.570313000004</v>
      </c>
      <c r="AC4872" s="2">
        <v>128420.625</v>
      </c>
      <c r="AD4872" s="2">
        <v>98269.960936999996</v>
      </c>
      <c r="AE4872" s="2">
        <v>7040.8940430000002</v>
      </c>
      <c r="AF4872" s="2">
        <v>165692.84375</v>
      </c>
      <c r="AG4872" s="2">
        <v>144419.273438</v>
      </c>
      <c r="AH4872" s="2">
        <v>71323.216795999993</v>
      </c>
      <c r="AI4872" s="2">
        <v>6693.8154299999997</v>
      </c>
      <c r="AJ4872" s="2">
        <v>111307.453123999</v>
      </c>
      <c r="AK4872" s="2">
        <v>161692.519531</v>
      </c>
      <c r="AL4872" s="2">
        <f t="shared" si="309"/>
        <v>97356.017236199899</v>
      </c>
      <c r="AM4872">
        <v>5</v>
      </c>
      <c r="AN4872" s="2">
        <v>81909.589966</v>
      </c>
      <c r="AO4872" s="2">
        <v>88404.563232999993</v>
      </c>
      <c r="AP4872" s="2">
        <v>110132.639403999</v>
      </c>
      <c r="AQ4872" s="2">
        <v>7921.4330439999903</v>
      </c>
      <c r="AR4872" s="2">
        <v>91975.925292999993</v>
      </c>
      <c r="AS4872" s="2">
        <v>127967.191163</v>
      </c>
      <c r="AT4872" s="2">
        <v>115470.04651</v>
      </c>
      <c r="AU4872" s="2">
        <v>9831.1584469999998</v>
      </c>
      <c r="AV4872" s="2">
        <v>131180.978271</v>
      </c>
      <c r="AW4872" s="2">
        <v>121238.973877</v>
      </c>
      <c r="AX4872" s="2">
        <f t="shared" si="310"/>
        <v>88603.249920799892</v>
      </c>
      <c r="AY4872">
        <v>2</v>
      </c>
      <c r="AZ4872" s="2">
        <v>71317.184569999998</v>
      </c>
      <c r="BA4872" s="2">
        <v>102191.322266</v>
      </c>
      <c r="BB4872" s="2">
        <v>68783.508300999994</v>
      </c>
      <c r="BC4872" s="2">
        <v>5616.3364259999998</v>
      </c>
      <c r="BD4872" s="2">
        <v>93620.913574000006</v>
      </c>
      <c r="BE4872" s="2">
        <v>107885.292969</v>
      </c>
      <c r="BF4872" s="2">
        <v>76884.875243999995</v>
      </c>
      <c r="BG4872" s="2">
        <v>4500.033203</v>
      </c>
      <c r="BH4872" s="2">
        <v>101563.020995999</v>
      </c>
      <c r="BI4872" s="2">
        <v>59819.661254999999</v>
      </c>
      <c r="BJ4872" s="2">
        <f t="shared" si="311"/>
        <v>69218.214880399901</v>
      </c>
    </row>
    <row r="4873" spans="1:62" x14ac:dyDescent="0.2">
      <c r="A4873">
        <v>3958</v>
      </c>
      <c r="B4873">
        <v>3842</v>
      </c>
      <c r="C4873">
        <v>4868</v>
      </c>
      <c r="D4873">
        <v>1</v>
      </c>
      <c r="E4873" t="s">
        <v>8281</v>
      </c>
      <c r="F4873" t="s">
        <v>1</v>
      </c>
      <c r="G4873" t="s">
        <v>1</v>
      </c>
      <c r="H4873" t="s">
        <v>1</v>
      </c>
      <c r="I4873" t="s">
        <v>1</v>
      </c>
      <c r="J4873" s="2">
        <f t="shared" si="308"/>
        <v>85053.992704166652</v>
      </c>
      <c r="K4873">
        <v>29.5</v>
      </c>
      <c r="L4873">
        <v>122</v>
      </c>
      <c r="M4873">
        <v>13244</v>
      </c>
      <c r="N4873" t="s">
        <v>8282</v>
      </c>
      <c r="O4873">
        <v>11</v>
      </c>
      <c r="P4873">
        <v>11</v>
      </c>
      <c r="Q4873">
        <v>1</v>
      </c>
      <c r="R4873">
        <v>4</v>
      </c>
      <c r="S4873">
        <v>3</v>
      </c>
      <c r="T4873">
        <v>4</v>
      </c>
      <c r="U4873">
        <v>4</v>
      </c>
      <c r="V4873">
        <v>3</v>
      </c>
      <c r="W4873">
        <v>4</v>
      </c>
      <c r="X4873">
        <v>4</v>
      </c>
      <c r="Y4873">
        <v>3</v>
      </c>
      <c r="Z4873">
        <v>4</v>
      </c>
      <c r="AA4873">
        <v>4</v>
      </c>
      <c r="AB4873" s="2">
        <v>142030.128417</v>
      </c>
      <c r="AC4873" s="2">
        <v>115143.799806</v>
      </c>
      <c r="AD4873" s="2">
        <v>171625.81836</v>
      </c>
      <c r="AE4873" s="2">
        <v>6156.1689449999903</v>
      </c>
      <c r="AF4873" s="2">
        <v>158831.791015</v>
      </c>
      <c r="AG4873" s="2">
        <v>158881.02441300001</v>
      </c>
      <c r="AH4873" s="2">
        <v>78444.173827999999</v>
      </c>
      <c r="AI4873" s="2">
        <v>6792.2579340000002</v>
      </c>
      <c r="AJ4873" s="2">
        <v>155138.74951200001</v>
      </c>
      <c r="AK4873" s="2">
        <v>152450.128417</v>
      </c>
      <c r="AL4873" s="2">
        <f t="shared" si="309"/>
        <v>114549.40406469998</v>
      </c>
      <c r="AM4873">
        <v>3</v>
      </c>
      <c r="AN4873" s="2">
        <v>94694.978026999903</v>
      </c>
      <c r="AO4873" s="2">
        <v>58620.004637999999</v>
      </c>
      <c r="AP4873" s="2">
        <v>128688.898927</v>
      </c>
      <c r="AQ4873" s="2">
        <v>5510.7242429999997</v>
      </c>
      <c r="AR4873" s="2">
        <v>91137.019287000003</v>
      </c>
      <c r="AS4873" s="2">
        <v>87899.668456999905</v>
      </c>
      <c r="AT4873" s="2">
        <v>61196.645995999999</v>
      </c>
      <c r="AU4873" s="2">
        <v>4441.8666990000002</v>
      </c>
      <c r="AV4873" s="2">
        <v>133526.67675700001</v>
      </c>
      <c r="AW4873" s="2">
        <v>85294.758300999994</v>
      </c>
      <c r="AX4873" s="2">
        <f t="shared" si="310"/>
        <v>75101.124133199992</v>
      </c>
      <c r="AY4873">
        <v>4</v>
      </c>
      <c r="AZ4873" s="2">
        <v>83040.9838859999</v>
      </c>
      <c r="BA4873" s="2">
        <v>93431.821777000005</v>
      </c>
      <c r="BB4873" s="2">
        <v>83294.236329000007</v>
      </c>
      <c r="BC4873" s="2">
        <v>6233.5592960000004</v>
      </c>
      <c r="BD4873" s="2">
        <v>81353.162109999903</v>
      </c>
      <c r="BE4873" s="2">
        <v>73859.338378999993</v>
      </c>
      <c r="BF4873" s="2">
        <v>73008.221922999903</v>
      </c>
      <c r="BG4873" s="2">
        <v>3064.34634399999</v>
      </c>
      <c r="BH4873" s="2">
        <v>107227.32861300001</v>
      </c>
      <c r="BI4873" s="2">
        <v>50601.500488999998</v>
      </c>
      <c r="BJ4873" s="2">
        <f t="shared" si="311"/>
        <v>65511.44991459998</v>
      </c>
    </row>
    <row r="4874" spans="1:62" x14ac:dyDescent="0.2">
      <c r="A4874">
        <v>6269</v>
      </c>
      <c r="B4874">
        <v>6117</v>
      </c>
      <c r="C4874">
        <v>4869</v>
      </c>
      <c r="D4874">
        <v>1</v>
      </c>
      <c r="E4874" t="s">
        <v>12983</v>
      </c>
      <c r="F4874" t="s">
        <v>1</v>
      </c>
      <c r="G4874" t="s">
        <v>1</v>
      </c>
      <c r="H4874" t="s">
        <v>1</v>
      </c>
      <c r="I4874" t="s">
        <v>1</v>
      </c>
      <c r="J4874" s="2">
        <f t="shared" si="308"/>
        <v>84863.06577469992</v>
      </c>
      <c r="K4874">
        <v>18</v>
      </c>
      <c r="L4874">
        <v>344</v>
      </c>
      <c r="M4874">
        <v>37271</v>
      </c>
      <c r="N4874" t="s">
        <v>12984</v>
      </c>
      <c r="O4874">
        <v>11</v>
      </c>
      <c r="P4874">
        <v>11</v>
      </c>
      <c r="Q4874">
        <v>1</v>
      </c>
      <c r="R4874">
        <v>3</v>
      </c>
      <c r="S4874">
        <v>4</v>
      </c>
      <c r="T4874">
        <v>4</v>
      </c>
      <c r="U4874">
        <v>3</v>
      </c>
      <c r="V4874">
        <v>4</v>
      </c>
      <c r="W4874">
        <v>4</v>
      </c>
      <c r="X4874">
        <v>3</v>
      </c>
      <c r="Y4874">
        <v>4</v>
      </c>
      <c r="Z4874">
        <v>4</v>
      </c>
      <c r="AA4874">
        <v>3</v>
      </c>
      <c r="AB4874" s="2">
        <v>88555.585936999996</v>
      </c>
      <c r="AC4874" s="2">
        <v>66287.607422999994</v>
      </c>
      <c r="AD4874" s="2">
        <v>114257.954101</v>
      </c>
      <c r="AE4874" s="2">
        <v>6890.8677980000002</v>
      </c>
      <c r="AF4874" s="2">
        <v>88475.138671999899</v>
      </c>
      <c r="AG4874" s="2">
        <v>149002.375</v>
      </c>
      <c r="AH4874" s="2">
        <v>87123.303709999993</v>
      </c>
      <c r="AI4874" s="2">
        <v>5442.2661740000003</v>
      </c>
      <c r="AJ4874" s="2">
        <v>119257.179687</v>
      </c>
      <c r="AK4874" s="2">
        <v>101706.72461</v>
      </c>
      <c r="AL4874" s="2">
        <f t="shared" si="309"/>
        <v>82699.900311199977</v>
      </c>
      <c r="AM4874">
        <v>4</v>
      </c>
      <c r="AN4874" s="2">
        <v>76114.228516999996</v>
      </c>
      <c r="AO4874" s="2">
        <v>67657.399902999998</v>
      </c>
      <c r="AP4874" s="2">
        <v>111910.792969</v>
      </c>
      <c r="AQ4874" s="2">
        <v>5278.6156609999998</v>
      </c>
      <c r="AR4874" s="2">
        <v>94644.427246000007</v>
      </c>
      <c r="AS4874" s="2">
        <v>156435.67675899999</v>
      </c>
      <c r="AT4874" s="2">
        <v>132145.80517599999</v>
      </c>
      <c r="AU4874" s="2">
        <v>7501.6318670000001</v>
      </c>
      <c r="AV4874" s="2">
        <v>160538.388672</v>
      </c>
      <c r="AW4874" s="2">
        <v>102962.771973</v>
      </c>
      <c r="AX4874" s="2">
        <f t="shared" si="310"/>
        <v>91518.973874299991</v>
      </c>
      <c r="AY4874">
        <v>4</v>
      </c>
      <c r="AZ4874" s="2">
        <v>76732.630126999997</v>
      </c>
      <c r="BA4874" s="2">
        <v>90328.669920999993</v>
      </c>
      <c r="BB4874" s="2">
        <v>92825.972655999998</v>
      </c>
      <c r="BC4874" s="2">
        <v>5843.692078</v>
      </c>
      <c r="BD4874" s="2">
        <v>85691.914550999994</v>
      </c>
      <c r="BE4874" s="2">
        <v>127791.620117999</v>
      </c>
      <c r="BF4874" s="2">
        <v>155075.99902399999</v>
      </c>
      <c r="BG4874" s="2">
        <v>5945.0898440000001</v>
      </c>
      <c r="BH4874" s="2">
        <v>113988.631835999</v>
      </c>
      <c r="BI4874" s="2">
        <v>49479.011230999997</v>
      </c>
      <c r="BJ4874" s="2">
        <f t="shared" si="311"/>
        <v>80370.323138599779</v>
      </c>
    </row>
    <row r="4875" spans="1:62" x14ac:dyDescent="0.2">
      <c r="A4875">
        <v>601</v>
      </c>
      <c r="B4875">
        <v>572</v>
      </c>
      <c r="C4875">
        <v>4870</v>
      </c>
      <c r="D4875">
        <v>1</v>
      </c>
      <c r="E4875" t="s">
        <v>1246</v>
      </c>
      <c r="F4875" t="s">
        <v>1</v>
      </c>
      <c r="G4875" t="s">
        <v>1</v>
      </c>
      <c r="H4875" t="s">
        <v>1244</v>
      </c>
      <c r="I4875" t="s">
        <v>1</v>
      </c>
      <c r="J4875" s="2">
        <f t="shared" si="308"/>
        <v>84833.333072933267</v>
      </c>
      <c r="K4875">
        <v>13.4</v>
      </c>
      <c r="L4875">
        <v>599</v>
      </c>
      <c r="M4875">
        <v>66662</v>
      </c>
      <c r="N4875" t="s">
        <v>1247</v>
      </c>
      <c r="O4875">
        <v>14</v>
      </c>
      <c r="P4875">
        <v>7</v>
      </c>
      <c r="Q4875">
        <v>0.5</v>
      </c>
      <c r="R4875">
        <v>6</v>
      </c>
      <c r="S4875">
        <v>3</v>
      </c>
      <c r="T4875">
        <v>5</v>
      </c>
      <c r="U4875">
        <v>3</v>
      </c>
      <c r="V4875">
        <v>1</v>
      </c>
      <c r="W4875">
        <v>3</v>
      </c>
      <c r="X4875">
        <v>3.492</v>
      </c>
      <c r="Y4875">
        <v>1.155</v>
      </c>
      <c r="Z4875">
        <v>3.431</v>
      </c>
      <c r="AA4875">
        <v>3</v>
      </c>
      <c r="AB4875" s="2">
        <v>95889.448730999895</v>
      </c>
      <c r="AC4875" s="2">
        <v>83354.754394999996</v>
      </c>
      <c r="AD4875" s="2">
        <v>100420.855469</v>
      </c>
      <c r="AE4875" s="2">
        <v>9559.7695309999999</v>
      </c>
      <c r="AF4875" s="2">
        <v>105807.599120999</v>
      </c>
      <c r="AG4875" s="2">
        <v>144788.56542999999</v>
      </c>
      <c r="AH4875" s="2">
        <v>75273.278319999998</v>
      </c>
      <c r="AI4875" s="2">
        <v>8518.8969729999899</v>
      </c>
      <c r="AJ4875" s="2">
        <v>97997.599608999997</v>
      </c>
      <c r="AK4875" s="2">
        <v>111349.865722</v>
      </c>
      <c r="AL4875" s="2">
        <f t="shared" si="309"/>
        <v>83296.063330099889</v>
      </c>
      <c r="AM4875">
        <v>1</v>
      </c>
      <c r="AN4875" s="2">
        <v>33837.472655999998</v>
      </c>
      <c r="AO4875" s="2">
        <v>39186.941405999998</v>
      </c>
      <c r="AP4875" s="2">
        <v>52029.949219000002</v>
      </c>
      <c r="AQ4875" s="2">
        <v>2890.5554200000001</v>
      </c>
      <c r="AR4875" s="2">
        <v>46918.191405999998</v>
      </c>
      <c r="AS4875" s="2">
        <v>64698.417969000002</v>
      </c>
      <c r="AT4875" s="2">
        <v>51321.398437999997</v>
      </c>
      <c r="AU4875" s="2">
        <v>3368.063721</v>
      </c>
      <c r="AV4875" s="2">
        <v>45578.78125</v>
      </c>
      <c r="AW4875" s="2">
        <v>50097.738280999998</v>
      </c>
      <c r="AX4875" s="2">
        <f t="shared" si="310"/>
        <v>38992.7509766</v>
      </c>
      <c r="AY4875">
        <v>3</v>
      </c>
      <c r="AZ4875" s="2">
        <v>135562.107422</v>
      </c>
      <c r="BA4875" s="2">
        <v>174666.88183500001</v>
      </c>
      <c r="BB4875" s="2">
        <v>188314.84179699901</v>
      </c>
      <c r="BC4875" s="2">
        <v>8488.15625</v>
      </c>
      <c r="BD4875" s="2">
        <v>174547.73437399999</v>
      </c>
      <c r="BE4875" s="2">
        <v>186720.06347699999</v>
      </c>
      <c r="BF4875" s="2">
        <v>180049.61035199999</v>
      </c>
      <c r="BG4875" s="2">
        <v>6259.7592769999901</v>
      </c>
      <c r="BH4875" s="2">
        <v>142325.84472699999</v>
      </c>
      <c r="BI4875" s="2">
        <v>125176.84961</v>
      </c>
      <c r="BJ4875" s="2">
        <f t="shared" si="311"/>
        <v>132211.18491209991</v>
      </c>
    </row>
    <row r="4876" spans="1:62" x14ac:dyDescent="0.2">
      <c r="A4876">
        <v>6065</v>
      </c>
      <c r="B4876">
        <v>5928</v>
      </c>
      <c r="C4876">
        <v>4871</v>
      </c>
      <c r="D4876">
        <v>1</v>
      </c>
      <c r="E4876" t="s">
        <v>12584</v>
      </c>
      <c r="F4876" t="s">
        <v>1</v>
      </c>
      <c r="G4876" t="s">
        <v>1</v>
      </c>
      <c r="H4876" t="s">
        <v>1</v>
      </c>
      <c r="I4876" t="s">
        <v>1</v>
      </c>
      <c r="J4876" s="2">
        <f t="shared" si="308"/>
        <v>84832.132740333254</v>
      </c>
      <c r="K4876">
        <v>13.5</v>
      </c>
      <c r="L4876">
        <v>622</v>
      </c>
      <c r="M4876">
        <v>69047</v>
      </c>
      <c r="N4876" t="s">
        <v>12585</v>
      </c>
      <c r="O4876">
        <v>12</v>
      </c>
      <c r="P4876">
        <v>12</v>
      </c>
      <c r="Q4876">
        <v>1</v>
      </c>
      <c r="R4876">
        <v>4</v>
      </c>
      <c r="S4876">
        <v>6</v>
      </c>
      <c r="T4876">
        <v>2</v>
      </c>
      <c r="U4876">
        <v>4</v>
      </c>
      <c r="V4876">
        <v>6</v>
      </c>
      <c r="W4876">
        <v>2</v>
      </c>
      <c r="X4876">
        <v>4</v>
      </c>
      <c r="Y4876">
        <v>6</v>
      </c>
      <c r="Z4876">
        <v>2</v>
      </c>
      <c r="AA4876">
        <v>4</v>
      </c>
      <c r="AB4876" s="2">
        <v>92930.295899000004</v>
      </c>
      <c r="AC4876" s="2">
        <v>65440.206544000001</v>
      </c>
      <c r="AD4876" s="2">
        <v>103380.011719</v>
      </c>
      <c r="AE4876" s="2">
        <v>6602.6206359999996</v>
      </c>
      <c r="AF4876" s="2">
        <v>94037.528808999996</v>
      </c>
      <c r="AG4876" s="2">
        <v>101307.010742</v>
      </c>
      <c r="AH4876" s="2">
        <v>70729.168944999998</v>
      </c>
      <c r="AI4876" s="2">
        <v>8975.7261359999993</v>
      </c>
      <c r="AJ4876" s="2">
        <v>114280.43798800001</v>
      </c>
      <c r="AK4876" s="2">
        <v>136034.603515</v>
      </c>
      <c r="AL4876" s="2">
        <f t="shared" si="309"/>
        <v>79371.761093299996</v>
      </c>
      <c r="AM4876">
        <v>6</v>
      </c>
      <c r="AN4876" s="2">
        <v>133121.643067</v>
      </c>
      <c r="AO4876" s="2">
        <v>119321.374510999</v>
      </c>
      <c r="AP4876" s="2">
        <v>197109.81933599999</v>
      </c>
      <c r="AQ4876" s="2">
        <v>4611.5652460000001</v>
      </c>
      <c r="AR4876" s="2">
        <v>127435.10009799901</v>
      </c>
      <c r="AS4876" s="2">
        <v>144057.25488200001</v>
      </c>
      <c r="AT4876" s="2">
        <v>160531.49169900001</v>
      </c>
      <c r="AU4876" s="2">
        <v>6785.7174070000001</v>
      </c>
      <c r="AV4876" s="2">
        <v>202331.02539</v>
      </c>
      <c r="AW4876" s="2">
        <v>147750.14746099999</v>
      </c>
      <c r="AX4876" s="2">
        <f t="shared" si="310"/>
        <v>124305.51390969979</v>
      </c>
      <c r="AY4876">
        <v>2</v>
      </c>
      <c r="AZ4876" s="2">
        <v>59646.505859999997</v>
      </c>
      <c r="BA4876" s="2">
        <v>55616.134766000003</v>
      </c>
      <c r="BB4876" s="2">
        <v>66484.984375</v>
      </c>
      <c r="BC4876" s="2">
        <v>4726.4626470000003</v>
      </c>
      <c r="BD4876" s="2">
        <v>53911.441405999998</v>
      </c>
      <c r="BE4876" s="2">
        <v>50446.640625</v>
      </c>
      <c r="BF4876" s="2">
        <v>75243.214844000002</v>
      </c>
      <c r="BG4876" s="2">
        <v>2606.1484380000002</v>
      </c>
      <c r="BH4876" s="2">
        <v>87237.472657000006</v>
      </c>
      <c r="BI4876" s="2">
        <v>52272.226561999902</v>
      </c>
      <c r="BJ4876" s="2">
        <f t="shared" si="311"/>
        <v>50819.123217999993</v>
      </c>
    </row>
    <row r="4877" spans="1:62" x14ac:dyDescent="0.2">
      <c r="A4877">
        <v>370</v>
      </c>
      <c r="B4877">
        <v>345</v>
      </c>
      <c r="C4877">
        <v>4872</v>
      </c>
      <c r="D4877">
        <v>1</v>
      </c>
      <c r="E4877" t="s">
        <v>739</v>
      </c>
      <c r="F4877" t="s">
        <v>1</v>
      </c>
      <c r="G4877" t="s">
        <v>1</v>
      </c>
      <c r="H4877" t="s">
        <v>1</v>
      </c>
      <c r="I4877" t="s">
        <v>1</v>
      </c>
      <c r="J4877" s="2">
        <f t="shared" si="308"/>
        <v>84750.237243633295</v>
      </c>
      <c r="K4877">
        <v>6.6</v>
      </c>
      <c r="L4877">
        <v>760</v>
      </c>
      <c r="M4877">
        <v>86841</v>
      </c>
      <c r="N4877" t="s">
        <v>740</v>
      </c>
      <c r="O4877">
        <v>5</v>
      </c>
      <c r="P4877">
        <v>5</v>
      </c>
      <c r="Q4877">
        <v>1</v>
      </c>
      <c r="R4877">
        <v>2</v>
      </c>
      <c r="S4877">
        <v>1</v>
      </c>
      <c r="T4877">
        <v>2</v>
      </c>
      <c r="U4877">
        <v>2</v>
      </c>
      <c r="V4877">
        <v>1</v>
      </c>
      <c r="W4877">
        <v>2</v>
      </c>
      <c r="X4877">
        <v>2</v>
      </c>
      <c r="Y4877">
        <v>1</v>
      </c>
      <c r="Z4877">
        <v>2</v>
      </c>
      <c r="AA4877">
        <v>2</v>
      </c>
      <c r="AB4877" s="2">
        <v>201509.21923799999</v>
      </c>
      <c r="AC4877" s="2">
        <v>138686.283203</v>
      </c>
      <c r="AD4877" s="2">
        <v>218602.12402300001</v>
      </c>
      <c r="AE4877" s="2">
        <v>14856.4740899999</v>
      </c>
      <c r="AF4877" s="2">
        <v>225368.03613299999</v>
      </c>
      <c r="AG4877" s="2">
        <v>221206.900391</v>
      </c>
      <c r="AH4877" s="2">
        <v>149931.76513700001</v>
      </c>
      <c r="AI4877" s="2">
        <v>16842.441741999999</v>
      </c>
      <c r="AJ4877" s="2">
        <v>220402.619141</v>
      </c>
      <c r="AK4877" s="2">
        <v>206710.94873</v>
      </c>
      <c r="AL4877" s="2">
        <f t="shared" si="309"/>
        <v>161411.68118279998</v>
      </c>
      <c r="AM4877">
        <v>1</v>
      </c>
      <c r="AN4877" s="2">
        <v>10498.922852</v>
      </c>
      <c r="AO4877" s="2">
        <v>9008.1142579999996</v>
      </c>
      <c r="AP4877" s="2">
        <v>18089.185547000001</v>
      </c>
      <c r="AQ4877" s="2">
        <v>200</v>
      </c>
      <c r="AR4877" s="2">
        <v>8862.4365230000003</v>
      </c>
      <c r="AS4877" s="2">
        <v>18645.730468999998</v>
      </c>
      <c r="AT4877" s="2">
        <v>10852.061523</v>
      </c>
      <c r="AU4877" s="2">
        <v>986.55975299999898</v>
      </c>
      <c r="AV4877" s="2">
        <v>14752.4365229999</v>
      </c>
      <c r="AW4877" s="2">
        <v>11890.795898</v>
      </c>
      <c r="AX4877" s="2">
        <f t="shared" si="310"/>
        <v>10378.624334599988</v>
      </c>
      <c r="AY4877">
        <v>2</v>
      </c>
      <c r="AZ4877" s="2">
        <v>76874.399415000007</v>
      </c>
      <c r="BA4877" s="2">
        <v>99516.570800999994</v>
      </c>
      <c r="BB4877" s="2">
        <v>88110.949097000004</v>
      </c>
      <c r="BC4877" s="2">
        <v>8616.1464840000008</v>
      </c>
      <c r="BD4877" s="2">
        <v>100646.33349600001</v>
      </c>
      <c r="BE4877" s="2">
        <v>112827.825560999</v>
      </c>
      <c r="BF4877" s="2">
        <v>116309.60083</v>
      </c>
      <c r="BG4877" s="2">
        <v>6266.1572269999997</v>
      </c>
      <c r="BH4877" s="2">
        <v>146314.49755900001</v>
      </c>
      <c r="BI4877" s="2">
        <v>69121.581665000005</v>
      </c>
      <c r="BJ4877" s="2">
        <f t="shared" si="311"/>
        <v>82460.406213499911</v>
      </c>
    </row>
    <row r="4878" spans="1:62" x14ac:dyDescent="0.2">
      <c r="A4878">
        <v>1765</v>
      </c>
      <c r="B4878">
        <v>1688</v>
      </c>
      <c r="C4878">
        <v>4873</v>
      </c>
      <c r="D4878">
        <v>1</v>
      </c>
      <c r="E4878" t="s">
        <v>3713</v>
      </c>
      <c r="F4878" t="s">
        <v>1</v>
      </c>
      <c r="G4878" t="s">
        <v>1</v>
      </c>
      <c r="H4878" t="s">
        <v>1</v>
      </c>
      <c r="I4878" t="s">
        <v>1</v>
      </c>
      <c r="J4878" s="2">
        <f t="shared" si="308"/>
        <v>84590.085479799993</v>
      </c>
      <c r="K4878">
        <v>8.5</v>
      </c>
      <c r="L4878">
        <v>923</v>
      </c>
      <c r="M4878">
        <v>102999</v>
      </c>
      <c r="N4878" t="s">
        <v>3714</v>
      </c>
      <c r="O4878">
        <v>9</v>
      </c>
      <c r="P4878">
        <v>9</v>
      </c>
      <c r="Q4878">
        <v>1</v>
      </c>
      <c r="R4878">
        <v>3</v>
      </c>
      <c r="S4878">
        <v>3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 s="2">
        <v>68391.173827999999</v>
      </c>
      <c r="AC4878" s="2">
        <v>78811.916016000003</v>
      </c>
      <c r="AD4878" s="2">
        <v>83377.219482999993</v>
      </c>
      <c r="AE4878" s="2">
        <v>5855.4643550000001</v>
      </c>
      <c r="AF4878" s="2">
        <v>92678.378417999993</v>
      </c>
      <c r="AG4878" s="2">
        <v>89056.240967000005</v>
      </c>
      <c r="AH4878" s="2">
        <v>43589.517577999999</v>
      </c>
      <c r="AI4878" s="2">
        <v>3825.6357429999998</v>
      </c>
      <c r="AJ4878" s="2">
        <v>71905.291748000003</v>
      </c>
      <c r="AK4878" s="2">
        <v>87292.472169000001</v>
      </c>
      <c r="AL4878" s="2">
        <f t="shared" si="309"/>
        <v>62478.331030500005</v>
      </c>
      <c r="AM4878">
        <v>3</v>
      </c>
      <c r="AN4878" s="2">
        <v>131867.71679599999</v>
      </c>
      <c r="AO4878" s="2">
        <v>116451.598633</v>
      </c>
      <c r="AP4878" s="2">
        <v>182483.431641</v>
      </c>
      <c r="AQ4878" s="2">
        <v>11187.812255999999</v>
      </c>
      <c r="AR4878" s="2">
        <v>152200.902344</v>
      </c>
      <c r="AS4878" s="2">
        <v>205569.09765700001</v>
      </c>
      <c r="AT4878" s="2">
        <v>134353.970703</v>
      </c>
      <c r="AU4878" s="2">
        <v>11624.967224</v>
      </c>
      <c r="AV4878" s="2">
        <v>153967.97265700001</v>
      </c>
      <c r="AW4878" s="2">
        <v>126925.580078</v>
      </c>
      <c r="AX4878" s="2">
        <f t="shared" si="310"/>
        <v>122663.3049989</v>
      </c>
      <c r="AY4878">
        <v>3</v>
      </c>
      <c r="AZ4878" s="2">
        <v>78069.761230000004</v>
      </c>
      <c r="BA4878" s="2">
        <v>107683.414063</v>
      </c>
      <c r="BB4878" s="2">
        <v>83720.225584999993</v>
      </c>
      <c r="BC4878" s="2">
        <v>8104.0038759999998</v>
      </c>
      <c r="BD4878" s="2">
        <v>92509.947264999995</v>
      </c>
      <c r="BE4878" s="2">
        <v>94060.282227000003</v>
      </c>
      <c r="BF4878" s="2">
        <v>80369.859373999905</v>
      </c>
      <c r="BG4878" s="2">
        <v>5172.92263799999</v>
      </c>
      <c r="BH4878" s="2">
        <v>83550.264647999997</v>
      </c>
      <c r="BI4878" s="2">
        <v>53045.523194000001</v>
      </c>
      <c r="BJ4878" s="2">
        <f t="shared" si="311"/>
        <v>68628.620409999989</v>
      </c>
    </row>
    <row r="4879" spans="1:62" x14ac:dyDescent="0.2">
      <c r="A4879">
        <v>259</v>
      </c>
      <c r="B4879">
        <v>237</v>
      </c>
      <c r="C4879">
        <v>4874</v>
      </c>
      <c r="D4879">
        <v>1</v>
      </c>
      <c r="E4879" t="s">
        <v>493</v>
      </c>
      <c r="F4879" t="s">
        <v>1</v>
      </c>
      <c r="G4879" t="s">
        <v>1</v>
      </c>
      <c r="H4879" t="s">
        <v>1</v>
      </c>
      <c r="I4879" t="s">
        <v>1</v>
      </c>
      <c r="J4879" s="2">
        <f t="shared" si="308"/>
        <v>84497.507676233261</v>
      </c>
      <c r="K4879">
        <v>2.8</v>
      </c>
      <c r="L4879">
        <v>1036</v>
      </c>
      <c r="M4879">
        <v>114415</v>
      </c>
      <c r="N4879" t="s">
        <v>494</v>
      </c>
      <c r="O4879">
        <v>5</v>
      </c>
      <c r="P4879">
        <v>5</v>
      </c>
      <c r="Q4879">
        <v>1</v>
      </c>
      <c r="R4879">
        <v>3</v>
      </c>
      <c r="S4879">
        <v>1</v>
      </c>
      <c r="T4879">
        <v>1</v>
      </c>
      <c r="U4879">
        <v>3</v>
      </c>
      <c r="V4879">
        <v>1</v>
      </c>
      <c r="W4879">
        <v>1</v>
      </c>
      <c r="X4879">
        <v>3</v>
      </c>
      <c r="Y4879">
        <v>1</v>
      </c>
      <c r="Z4879">
        <v>1</v>
      </c>
      <c r="AA4879">
        <v>3</v>
      </c>
      <c r="AB4879" s="2">
        <v>156541.390625</v>
      </c>
      <c r="AC4879" s="2">
        <v>103319.27734299999</v>
      </c>
      <c r="AD4879" s="2">
        <v>192643.15625</v>
      </c>
      <c r="AE4879" s="2">
        <v>7275.0432129999999</v>
      </c>
      <c r="AF4879" s="2">
        <v>157797.12695299901</v>
      </c>
      <c r="AG4879" s="2">
        <v>209931.251953</v>
      </c>
      <c r="AH4879" s="2">
        <v>91474.633787999905</v>
      </c>
      <c r="AI4879" s="2">
        <v>12095.27002</v>
      </c>
      <c r="AJ4879" s="2">
        <v>133834.06640700001</v>
      </c>
      <c r="AK4879" s="2">
        <v>156131.181641</v>
      </c>
      <c r="AL4879" s="2">
        <f t="shared" si="309"/>
        <v>122104.2398192999</v>
      </c>
      <c r="AM4879">
        <v>1</v>
      </c>
      <c r="AN4879" s="2">
        <v>43368.75</v>
      </c>
      <c r="AO4879" s="2">
        <v>28036.103515999999</v>
      </c>
      <c r="AP4879" s="2">
        <v>68860.960938000004</v>
      </c>
      <c r="AQ4879" s="2">
        <v>647.433716</v>
      </c>
      <c r="AR4879" s="2">
        <v>40647.046875</v>
      </c>
      <c r="AS4879" s="2">
        <v>50793.117187999997</v>
      </c>
      <c r="AT4879" s="2">
        <v>35804.414062000003</v>
      </c>
      <c r="AU4879" s="2">
        <v>894.386169</v>
      </c>
      <c r="AV4879" s="2">
        <v>57664.761719000002</v>
      </c>
      <c r="AW4879" s="2">
        <v>37071.804687999997</v>
      </c>
      <c r="AX4879" s="2">
        <f t="shared" si="310"/>
        <v>36378.877887100003</v>
      </c>
      <c r="AY4879">
        <v>1</v>
      </c>
      <c r="AZ4879" s="2">
        <v>92508.554688000004</v>
      </c>
      <c r="BA4879" s="2">
        <v>120702.96875</v>
      </c>
      <c r="BB4879" s="2">
        <v>142431.875</v>
      </c>
      <c r="BC4879" s="2">
        <v>9854.9736329999996</v>
      </c>
      <c r="BD4879" s="2">
        <v>126361.19531199901</v>
      </c>
      <c r="BE4879" s="2">
        <v>115286.234375</v>
      </c>
      <c r="BF4879" s="2">
        <v>120292.546875</v>
      </c>
      <c r="BG4879" s="2">
        <v>6242.5795900000003</v>
      </c>
      <c r="BH4879" s="2">
        <v>146727.609375</v>
      </c>
      <c r="BI4879" s="2">
        <v>69685.515625</v>
      </c>
      <c r="BJ4879" s="2">
        <f t="shared" si="311"/>
        <v>95009.405322299892</v>
      </c>
    </row>
    <row r="4880" spans="1:62" x14ac:dyDescent="0.2">
      <c r="A4880">
        <v>6316</v>
      </c>
      <c r="B4880">
        <v>6159</v>
      </c>
      <c r="C4880">
        <v>4875</v>
      </c>
      <c r="D4880">
        <v>1</v>
      </c>
      <c r="E4880" t="s">
        <v>13072</v>
      </c>
      <c r="F4880" t="s">
        <v>1</v>
      </c>
      <c r="G4880" t="s">
        <v>1</v>
      </c>
      <c r="H4880" t="s">
        <v>2023</v>
      </c>
      <c r="I4880" t="s">
        <v>1</v>
      </c>
      <c r="J4880" s="2">
        <f t="shared" si="308"/>
        <v>84471.354559433341</v>
      </c>
      <c r="K4880">
        <v>25.6</v>
      </c>
      <c r="L4880">
        <v>316</v>
      </c>
      <c r="M4880">
        <v>35848</v>
      </c>
      <c r="N4880" t="s">
        <v>13073</v>
      </c>
      <c r="O4880">
        <v>20</v>
      </c>
      <c r="P4880">
        <v>5</v>
      </c>
      <c r="Q4880">
        <v>0.25</v>
      </c>
      <c r="R4880">
        <v>8</v>
      </c>
      <c r="S4880">
        <v>6</v>
      </c>
      <c r="T4880">
        <v>6</v>
      </c>
      <c r="U4880">
        <v>2</v>
      </c>
      <c r="V4880">
        <v>0</v>
      </c>
      <c r="W4880">
        <v>3</v>
      </c>
      <c r="X4880">
        <v>4.6669999999999998</v>
      </c>
      <c r="Y4880">
        <v>0</v>
      </c>
      <c r="Z4880">
        <v>4.8</v>
      </c>
      <c r="AA4880">
        <v>2</v>
      </c>
      <c r="AB4880" s="2">
        <v>91530.117188000004</v>
      </c>
      <c r="AC4880" s="2">
        <v>94808.701172000001</v>
      </c>
      <c r="AD4880" s="2">
        <v>116139.10546799999</v>
      </c>
      <c r="AE4880" s="2">
        <v>10157.881896999999</v>
      </c>
      <c r="AF4880" s="2">
        <v>133711.535156</v>
      </c>
      <c r="AG4880" s="2">
        <v>131834.644531</v>
      </c>
      <c r="AH4880" s="2">
        <v>61580.425780999998</v>
      </c>
      <c r="AI4880" s="2">
        <v>11088.1792</v>
      </c>
      <c r="AJ4880" s="2">
        <v>117248.296875</v>
      </c>
      <c r="AK4880" s="2">
        <v>156362.085938</v>
      </c>
      <c r="AL4880" s="2">
        <f t="shared" si="309"/>
        <v>92446.097320599991</v>
      </c>
      <c r="AM4880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  <c r="AX4880" s="2">
        <f t="shared" si="310"/>
        <v>0</v>
      </c>
      <c r="AY4880">
        <v>3</v>
      </c>
      <c r="AZ4880" s="2">
        <v>142889.597656</v>
      </c>
      <c r="BA4880" s="2">
        <v>204633.830078</v>
      </c>
      <c r="BB4880" s="2">
        <v>175679.01953200001</v>
      </c>
      <c r="BC4880" s="2">
        <v>20071.282470999999</v>
      </c>
      <c r="BD4880" s="2">
        <v>230244.730469</v>
      </c>
      <c r="BE4880" s="2">
        <v>212900.208985</v>
      </c>
      <c r="BF4880" s="2">
        <v>194134.826172</v>
      </c>
      <c r="BG4880" s="2">
        <v>19789.676026000001</v>
      </c>
      <c r="BH4880" s="2">
        <v>240022.285156</v>
      </c>
      <c r="BI4880" s="2">
        <v>169314.20703200001</v>
      </c>
      <c r="BJ4880" s="2">
        <f t="shared" si="311"/>
        <v>160967.9663577</v>
      </c>
    </row>
    <row r="4881" spans="1:62" x14ac:dyDescent="0.2">
      <c r="A4881">
        <v>4213</v>
      </c>
      <c r="B4881">
        <v>4097</v>
      </c>
      <c r="C4881">
        <v>4876</v>
      </c>
      <c r="D4881">
        <v>1</v>
      </c>
      <c r="E4881" t="s">
        <v>8817</v>
      </c>
      <c r="F4881" t="s">
        <v>1</v>
      </c>
      <c r="G4881" t="s">
        <v>1</v>
      </c>
      <c r="H4881" t="s">
        <v>1</v>
      </c>
      <c r="I4881" t="s">
        <v>1</v>
      </c>
      <c r="J4881" s="2">
        <f t="shared" si="308"/>
        <v>84404.653279566628</v>
      </c>
      <c r="K4881">
        <v>32.200000000000003</v>
      </c>
      <c r="L4881">
        <v>180</v>
      </c>
      <c r="M4881">
        <v>19742</v>
      </c>
      <c r="N4881" t="s">
        <v>8818</v>
      </c>
      <c r="O4881">
        <v>10</v>
      </c>
      <c r="P4881">
        <v>10</v>
      </c>
      <c r="Q4881">
        <v>1</v>
      </c>
      <c r="R4881">
        <v>4</v>
      </c>
      <c r="S4881">
        <v>3</v>
      </c>
      <c r="T4881">
        <v>3</v>
      </c>
      <c r="U4881">
        <v>4</v>
      </c>
      <c r="V4881">
        <v>3</v>
      </c>
      <c r="W4881">
        <v>3</v>
      </c>
      <c r="X4881">
        <v>4</v>
      </c>
      <c r="Y4881">
        <v>3</v>
      </c>
      <c r="Z4881">
        <v>3</v>
      </c>
      <c r="AA4881">
        <v>4</v>
      </c>
      <c r="AB4881" s="2">
        <v>88524.472411999901</v>
      </c>
      <c r="AC4881" s="2">
        <v>91973.288818999994</v>
      </c>
      <c r="AD4881" s="2">
        <v>94212.927490000002</v>
      </c>
      <c r="AE4881" s="2">
        <v>3871.3197019999998</v>
      </c>
      <c r="AF4881" s="2">
        <v>117338.69287</v>
      </c>
      <c r="AG4881" s="2">
        <v>219894.39477499999</v>
      </c>
      <c r="AH4881" s="2">
        <v>68355.871337000004</v>
      </c>
      <c r="AI4881" s="2">
        <v>14902.384278</v>
      </c>
      <c r="AJ4881" s="2">
        <v>118756.357422</v>
      </c>
      <c r="AK4881" s="2">
        <v>173823.742187</v>
      </c>
      <c r="AL4881" s="2">
        <f t="shared" si="309"/>
        <v>99165.345129199995</v>
      </c>
      <c r="AM4881">
        <v>3</v>
      </c>
      <c r="AN4881" s="2">
        <v>49283.042969000002</v>
      </c>
      <c r="AO4881" s="2">
        <v>41242.268554000002</v>
      </c>
      <c r="AP4881" s="2">
        <v>71924.478516000003</v>
      </c>
      <c r="AQ4881" s="2">
        <v>1981.7297980000001</v>
      </c>
      <c r="AR4881" s="2">
        <v>45931.438477000003</v>
      </c>
      <c r="AS4881" s="2">
        <v>55062.961914</v>
      </c>
      <c r="AT4881" s="2">
        <v>57072.117186999902</v>
      </c>
      <c r="AU4881" s="2">
        <v>4497.7957759999999</v>
      </c>
      <c r="AV4881" s="2">
        <v>97675.193360000005</v>
      </c>
      <c r="AW4881" s="2">
        <v>61180.222655999998</v>
      </c>
      <c r="AX4881" s="2">
        <f t="shared" si="310"/>
        <v>48585.124920699986</v>
      </c>
      <c r="AY4881">
        <v>3</v>
      </c>
      <c r="AZ4881" s="2">
        <v>109968.439453</v>
      </c>
      <c r="BA4881" s="2">
        <v>147852.41699199899</v>
      </c>
      <c r="BB4881" s="2">
        <v>177537.591797</v>
      </c>
      <c r="BC4881" s="2">
        <v>13638.08786</v>
      </c>
      <c r="BD4881" s="2">
        <v>159309.61669900001</v>
      </c>
      <c r="BE4881" s="2">
        <v>178517.03271500001</v>
      </c>
      <c r="BF4881" s="2">
        <v>118348.660156</v>
      </c>
      <c r="BG4881" s="2">
        <v>14996.934052000001</v>
      </c>
      <c r="BH4881" s="2">
        <v>77424.967772999997</v>
      </c>
      <c r="BI4881" s="2">
        <v>57041.150391000003</v>
      </c>
      <c r="BJ4881" s="2">
        <f t="shared" si="311"/>
        <v>105463.48978879993</v>
      </c>
    </row>
    <row r="4882" spans="1:62" x14ac:dyDescent="0.2">
      <c r="A4882">
        <v>3534</v>
      </c>
      <c r="B4882">
        <v>3422</v>
      </c>
      <c r="C4882">
        <v>4877</v>
      </c>
      <c r="D4882">
        <v>1</v>
      </c>
      <c r="E4882" t="s">
        <v>7408</v>
      </c>
      <c r="F4882" t="s">
        <v>1</v>
      </c>
      <c r="G4882" t="s">
        <v>1</v>
      </c>
      <c r="H4882" t="s">
        <v>1</v>
      </c>
      <c r="I4882" t="s">
        <v>1</v>
      </c>
      <c r="J4882" s="2">
        <f t="shared" si="308"/>
        <v>84402.928792300008</v>
      </c>
      <c r="K4882">
        <v>7</v>
      </c>
      <c r="L4882">
        <v>725</v>
      </c>
      <c r="M4882">
        <v>83193</v>
      </c>
      <c r="N4882" t="s">
        <v>7409</v>
      </c>
      <c r="O4882">
        <v>7</v>
      </c>
      <c r="P4882">
        <v>7</v>
      </c>
      <c r="Q4882">
        <v>1</v>
      </c>
      <c r="R4882">
        <v>1</v>
      </c>
      <c r="S4882">
        <v>1</v>
      </c>
      <c r="T4882">
        <v>5</v>
      </c>
      <c r="U4882">
        <v>1</v>
      </c>
      <c r="V4882">
        <v>1</v>
      </c>
      <c r="W4882">
        <v>5</v>
      </c>
      <c r="X4882">
        <v>1</v>
      </c>
      <c r="Y4882">
        <v>1</v>
      </c>
      <c r="Z4882">
        <v>5</v>
      </c>
      <c r="AA4882">
        <v>1</v>
      </c>
      <c r="AB4882" s="2">
        <v>40187.363280999998</v>
      </c>
      <c r="AC4882" s="2">
        <v>46438.183594000002</v>
      </c>
      <c r="AD4882" s="2">
        <v>37094.59375</v>
      </c>
      <c r="AE4882" s="2">
        <v>4133.7563479999999</v>
      </c>
      <c r="AF4882" s="2">
        <v>49374.070312000003</v>
      </c>
      <c r="AG4882" s="2">
        <v>53023.835937999997</v>
      </c>
      <c r="AH4882" s="2">
        <v>37507.765625</v>
      </c>
      <c r="AI4882" s="2">
        <v>4219.9965819999998</v>
      </c>
      <c r="AJ4882" s="2">
        <v>75682.046875</v>
      </c>
      <c r="AK4882" s="2">
        <v>53456.066405999998</v>
      </c>
      <c r="AL4882" s="2">
        <f t="shared" si="309"/>
        <v>40111.767871100004</v>
      </c>
      <c r="AM4882">
        <v>1</v>
      </c>
      <c r="AN4882" s="2">
        <v>36289.753905999998</v>
      </c>
      <c r="AO4882" s="2">
        <v>21901.423827999999</v>
      </c>
      <c r="AP4882" s="2">
        <v>41611.140625</v>
      </c>
      <c r="AQ4882" s="2">
        <v>1310.7664789999999</v>
      </c>
      <c r="AR4882" s="2">
        <v>26941.191406000002</v>
      </c>
      <c r="AS4882" s="2">
        <v>47817.539062000003</v>
      </c>
      <c r="AT4882" s="2">
        <v>53592.714844000002</v>
      </c>
      <c r="AU4882" s="2">
        <v>2626.6225589999999</v>
      </c>
      <c r="AV4882" s="2">
        <v>74544.960938000004</v>
      </c>
      <c r="AW4882" s="2">
        <v>40725.144530999998</v>
      </c>
      <c r="AX4882" s="2">
        <f t="shared" si="310"/>
        <v>34736.125817800006</v>
      </c>
      <c r="AY4882">
        <v>5</v>
      </c>
      <c r="AZ4882" s="2">
        <v>173907.43457099999</v>
      </c>
      <c r="BA4882" s="2">
        <v>236530.800781</v>
      </c>
      <c r="BB4882" s="2">
        <v>188547.08886799999</v>
      </c>
      <c r="BC4882" s="2">
        <v>18048.474609000001</v>
      </c>
      <c r="BD4882" s="2">
        <v>226517.105469</v>
      </c>
      <c r="BE4882" s="2">
        <v>233227.76952999999</v>
      </c>
      <c r="BF4882" s="2">
        <v>254103.527344</v>
      </c>
      <c r="BG4882" s="2">
        <v>13873.247192999999</v>
      </c>
      <c r="BH4882" s="2">
        <v>280377.613281</v>
      </c>
      <c r="BI4882" s="2">
        <v>158475.865234</v>
      </c>
      <c r="BJ4882" s="2">
        <f t="shared" si="311"/>
        <v>178360.89268799999</v>
      </c>
    </row>
    <row r="4883" spans="1:62" x14ac:dyDescent="0.2">
      <c r="A4883">
        <v>6000</v>
      </c>
      <c r="B4883">
        <v>5863</v>
      </c>
      <c r="C4883">
        <v>4878</v>
      </c>
      <c r="D4883">
        <v>1</v>
      </c>
      <c r="E4883" t="s">
        <v>12450</v>
      </c>
      <c r="F4883" t="s">
        <v>1</v>
      </c>
      <c r="G4883" t="s">
        <v>1</v>
      </c>
      <c r="H4883" t="s">
        <v>1</v>
      </c>
      <c r="I4883" t="s">
        <v>1</v>
      </c>
      <c r="J4883" s="2">
        <f t="shared" si="308"/>
        <v>84374.771241266659</v>
      </c>
      <c r="K4883">
        <v>8.1999999999999993</v>
      </c>
      <c r="L4883">
        <v>330</v>
      </c>
      <c r="M4883">
        <v>36958</v>
      </c>
      <c r="N4883" t="s">
        <v>12451</v>
      </c>
      <c r="O4883">
        <v>6</v>
      </c>
      <c r="P4883">
        <v>6</v>
      </c>
      <c r="Q4883">
        <v>1</v>
      </c>
      <c r="R4883">
        <v>2</v>
      </c>
      <c r="S4883">
        <v>2</v>
      </c>
      <c r="T4883">
        <v>2</v>
      </c>
      <c r="U4883">
        <v>2</v>
      </c>
      <c r="V4883">
        <v>2</v>
      </c>
      <c r="W4883">
        <v>2</v>
      </c>
      <c r="X4883">
        <v>2</v>
      </c>
      <c r="Y4883">
        <v>2</v>
      </c>
      <c r="Z4883">
        <v>2</v>
      </c>
      <c r="AA4883">
        <v>2</v>
      </c>
      <c r="AB4883" s="2">
        <v>153286.277344</v>
      </c>
      <c r="AC4883" s="2">
        <v>57649.09375</v>
      </c>
      <c r="AD4883" s="2">
        <v>281067.570313</v>
      </c>
      <c r="AE4883" s="2">
        <v>4828.3587649999999</v>
      </c>
      <c r="AF4883" s="2">
        <v>104753.183594</v>
      </c>
      <c r="AG4883" s="2">
        <v>134806.597656</v>
      </c>
      <c r="AH4883" s="2">
        <v>59457.904297000001</v>
      </c>
      <c r="AI4883" s="2">
        <v>5207.3581539999996</v>
      </c>
      <c r="AJ4883" s="2">
        <v>74943.261719000002</v>
      </c>
      <c r="AK4883" s="2">
        <v>85918.382811999996</v>
      </c>
      <c r="AL4883" s="2">
        <f t="shared" si="309"/>
        <v>96191.798840400006</v>
      </c>
      <c r="AM4883">
        <v>2</v>
      </c>
      <c r="AN4883" s="2">
        <v>133255.95312399999</v>
      </c>
      <c r="AO4883" s="2">
        <v>53090.570312999997</v>
      </c>
      <c r="AP4883" s="2">
        <v>266238.882813</v>
      </c>
      <c r="AQ4883" s="2">
        <v>3212.2252189999999</v>
      </c>
      <c r="AR4883" s="2">
        <v>89470.230469000002</v>
      </c>
      <c r="AS4883" s="2">
        <v>137579.183594</v>
      </c>
      <c r="AT4883" s="2">
        <v>91481.492188000004</v>
      </c>
      <c r="AU4883" s="2">
        <v>4159.4056399999999</v>
      </c>
      <c r="AV4883" s="2">
        <v>96106.367186999996</v>
      </c>
      <c r="AW4883" s="2">
        <v>71913.632813000004</v>
      </c>
      <c r="AX4883" s="2">
        <f t="shared" si="310"/>
        <v>94650.794336000006</v>
      </c>
      <c r="AY4883">
        <v>2</v>
      </c>
      <c r="AZ4883" s="2">
        <v>88125.681639999995</v>
      </c>
      <c r="BA4883" s="2">
        <v>47234.203125</v>
      </c>
      <c r="BB4883" s="2">
        <v>183187.167969</v>
      </c>
      <c r="BC4883" s="2">
        <v>2150.8455199999999</v>
      </c>
      <c r="BD4883" s="2">
        <v>61926.564452999999</v>
      </c>
      <c r="BE4883" s="2">
        <v>95268.408202999999</v>
      </c>
      <c r="BF4883" s="2">
        <v>78029.478516000003</v>
      </c>
      <c r="BG4883" s="2">
        <v>1488.7193299999999</v>
      </c>
      <c r="BH4883" s="2">
        <v>43709.729491999999</v>
      </c>
      <c r="BI4883" s="2">
        <v>21696.407225999999</v>
      </c>
      <c r="BJ4883" s="2">
        <f t="shared" si="311"/>
        <v>62281.720547399986</v>
      </c>
    </row>
    <row r="4884" spans="1:62" x14ac:dyDescent="0.2">
      <c r="A4884">
        <v>3339</v>
      </c>
      <c r="B4884">
        <v>3231</v>
      </c>
      <c r="C4884">
        <v>4879</v>
      </c>
      <c r="D4884">
        <v>1</v>
      </c>
      <c r="E4884" t="s">
        <v>7005</v>
      </c>
      <c r="F4884" t="s">
        <v>1</v>
      </c>
      <c r="G4884" t="s">
        <v>1</v>
      </c>
      <c r="H4884" t="s">
        <v>1</v>
      </c>
      <c r="I4884" t="s">
        <v>1</v>
      </c>
      <c r="J4884" s="2">
        <f t="shared" si="308"/>
        <v>84364.512830699983</v>
      </c>
      <c r="K4884">
        <v>16.899999999999999</v>
      </c>
      <c r="L4884">
        <v>308</v>
      </c>
      <c r="M4884">
        <v>34737</v>
      </c>
      <c r="N4884" t="s">
        <v>7006</v>
      </c>
      <c r="O4884">
        <v>9</v>
      </c>
      <c r="P4884">
        <v>9</v>
      </c>
      <c r="Q4884">
        <v>1</v>
      </c>
      <c r="R4884">
        <v>3</v>
      </c>
      <c r="S4884">
        <v>2</v>
      </c>
      <c r="T4884">
        <v>4</v>
      </c>
      <c r="U4884">
        <v>3</v>
      </c>
      <c r="V4884">
        <v>2</v>
      </c>
      <c r="W4884">
        <v>4</v>
      </c>
      <c r="X4884">
        <v>3</v>
      </c>
      <c r="Y4884">
        <v>2</v>
      </c>
      <c r="Z4884">
        <v>4</v>
      </c>
      <c r="AA4884">
        <v>3</v>
      </c>
      <c r="AB4884" s="2">
        <v>72251.583985000005</v>
      </c>
      <c r="AC4884" s="2">
        <v>75013.240722999995</v>
      </c>
      <c r="AD4884" s="2">
        <v>85830.312500999993</v>
      </c>
      <c r="AE4884" s="2">
        <v>6547.5068359999996</v>
      </c>
      <c r="AF4884" s="2">
        <v>101284.402833</v>
      </c>
      <c r="AG4884" s="2">
        <v>146703.90283199999</v>
      </c>
      <c r="AH4884" s="2">
        <v>59543.4375</v>
      </c>
      <c r="AI4884" s="2">
        <v>7300.1668099999997</v>
      </c>
      <c r="AJ4884" s="2">
        <v>93815.677733999997</v>
      </c>
      <c r="AK4884" s="2">
        <v>105836.360352</v>
      </c>
      <c r="AL4884" s="2">
        <f t="shared" si="309"/>
        <v>75412.659210600003</v>
      </c>
      <c r="AM4884">
        <v>2</v>
      </c>
      <c r="AN4884" s="2">
        <v>45700.611327999999</v>
      </c>
      <c r="AO4884" s="2">
        <v>43037.671875</v>
      </c>
      <c r="AP4884" s="2">
        <v>52546.273436999902</v>
      </c>
      <c r="AQ4884" s="2">
        <v>1606.5437010000001</v>
      </c>
      <c r="AR4884" s="2">
        <v>34958.018554000002</v>
      </c>
      <c r="AS4884" s="2">
        <v>52357.640625</v>
      </c>
      <c r="AT4884" s="2">
        <v>37771.824219000002</v>
      </c>
      <c r="AU4884" s="2">
        <v>2057.6542669999999</v>
      </c>
      <c r="AV4884" s="2">
        <v>58119.476562999997</v>
      </c>
      <c r="AW4884" s="2">
        <v>61914.068358999997</v>
      </c>
      <c r="AX4884" s="2">
        <f t="shared" si="310"/>
        <v>39006.978292799984</v>
      </c>
      <c r="AY4884">
        <v>4</v>
      </c>
      <c r="AZ4884" s="2">
        <v>180827.451172</v>
      </c>
      <c r="BA4884" s="2">
        <v>160625.84374899999</v>
      </c>
      <c r="BB4884" s="2">
        <v>156122.76074100001</v>
      </c>
      <c r="BC4884" s="2">
        <v>13002.128661999899</v>
      </c>
      <c r="BD4884" s="2">
        <v>144385.007813</v>
      </c>
      <c r="BE4884" s="2">
        <v>156000.296875</v>
      </c>
      <c r="BF4884" s="2">
        <v>189269.134766</v>
      </c>
      <c r="BG4884" s="2">
        <v>7752.9827880000003</v>
      </c>
      <c r="BH4884" s="2">
        <v>249736.625</v>
      </c>
      <c r="BI4884" s="2">
        <v>129016.77832100001</v>
      </c>
      <c r="BJ4884" s="2">
        <f t="shared" si="311"/>
        <v>138673.90098869998</v>
      </c>
    </row>
    <row r="4885" spans="1:62" x14ac:dyDescent="0.2">
      <c r="A4885">
        <v>6013</v>
      </c>
      <c r="B4885">
        <v>5876</v>
      </c>
      <c r="C4885">
        <v>4880</v>
      </c>
      <c r="D4885">
        <v>1</v>
      </c>
      <c r="E4885" t="s">
        <v>12476</v>
      </c>
      <c r="F4885" t="s">
        <v>1</v>
      </c>
      <c r="G4885" t="s">
        <v>1</v>
      </c>
      <c r="H4885" t="s">
        <v>1</v>
      </c>
      <c r="I4885" t="s">
        <v>1</v>
      </c>
      <c r="J4885" s="2">
        <f t="shared" si="308"/>
        <v>84321.759512433258</v>
      </c>
      <c r="K4885">
        <v>14.3</v>
      </c>
      <c r="L4885">
        <v>729</v>
      </c>
      <c r="M4885">
        <v>83424</v>
      </c>
      <c r="N4885" t="s">
        <v>12477</v>
      </c>
      <c r="O4885">
        <v>13</v>
      </c>
      <c r="P4885">
        <v>13</v>
      </c>
      <c r="Q4885">
        <v>1</v>
      </c>
      <c r="R4885">
        <v>3</v>
      </c>
      <c r="S4885">
        <v>5</v>
      </c>
      <c r="T4885">
        <v>5</v>
      </c>
      <c r="U4885">
        <v>3</v>
      </c>
      <c r="V4885">
        <v>5</v>
      </c>
      <c r="W4885">
        <v>5</v>
      </c>
      <c r="X4885">
        <v>3</v>
      </c>
      <c r="Y4885">
        <v>5</v>
      </c>
      <c r="Z4885">
        <v>5</v>
      </c>
      <c r="AA4885">
        <v>3</v>
      </c>
      <c r="AB4885" s="2">
        <v>54242.743164</v>
      </c>
      <c r="AC4885" s="2">
        <v>46087.719727000003</v>
      </c>
      <c r="AD4885" s="2">
        <v>60556.817382000001</v>
      </c>
      <c r="AE4885" s="2">
        <v>3802.130584</v>
      </c>
      <c r="AF4885" s="2">
        <v>67035.402342999994</v>
      </c>
      <c r="AG4885" s="2">
        <v>70941.162108999997</v>
      </c>
      <c r="AH4885" s="2">
        <v>40793.936522999997</v>
      </c>
      <c r="AI4885" s="2">
        <v>4771.0274049999998</v>
      </c>
      <c r="AJ4885" s="2">
        <v>52996.097656999998</v>
      </c>
      <c r="AK4885" s="2">
        <v>65042.943358999997</v>
      </c>
      <c r="AL4885" s="2">
        <f t="shared" si="309"/>
        <v>46626.998025300003</v>
      </c>
      <c r="AM4885">
        <v>5</v>
      </c>
      <c r="AN4885" s="2">
        <v>121261.59448299999</v>
      </c>
      <c r="AO4885" s="2">
        <v>101875.384766</v>
      </c>
      <c r="AP4885" s="2">
        <v>147814.215330999</v>
      </c>
      <c r="AQ4885" s="2">
        <v>5310.108338</v>
      </c>
      <c r="AR4885" s="2">
        <v>130963.747559</v>
      </c>
      <c r="AS4885" s="2">
        <v>144231.79540999999</v>
      </c>
      <c r="AT4885" s="2">
        <v>128983.9917</v>
      </c>
      <c r="AU4885" s="2">
        <v>6249.8601070000004</v>
      </c>
      <c r="AV4885" s="2">
        <v>213275.69775399999</v>
      </c>
      <c r="AW4885" s="2">
        <v>146566.98388799999</v>
      </c>
      <c r="AX4885" s="2">
        <f t="shared" si="310"/>
        <v>114653.33793359988</v>
      </c>
      <c r="AY4885">
        <v>5</v>
      </c>
      <c r="AZ4885" s="2">
        <v>103534.580565999</v>
      </c>
      <c r="BA4885" s="2">
        <v>131051.257813</v>
      </c>
      <c r="BB4885" s="2">
        <v>103014.107422</v>
      </c>
      <c r="BC4885" s="2">
        <v>8051.3358150000004</v>
      </c>
      <c r="BD4885" s="2">
        <v>118705.637206</v>
      </c>
      <c r="BE4885" s="2">
        <v>101608.659424</v>
      </c>
      <c r="BF4885" s="2">
        <v>132278.250978</v>
      </c>
      <c r="BG4885" s="2">
        <v>2923.317505</v>
      </c>
      <c r="BH4885" s="2">
        <v>138700.302735</v>
      </c>
      <c r="BI4885" s="2">
        <v>76981.976320000002</v>
      </c>
      <c r="BJ4885" s="2">
        <f t="shared" si="311"/>
        <v>91684.942578399903</v>
      </c>
    </row>
    <row r="4886" spans="1:62" x14ac:dyDescent="0.2">
      <c r="A4886">
        <v>2773</v>
      </c>
      <c r="B4886">
        <v>2673</v>
      </c>
      <c r="C4886">
        <v>4881</v>
      </c>
      <c r="D4886">
        <v>1</v>
      </c>
      <c r="E4886" t="s">
        <v>5810</v>
      </c>
      <c r="F4886" t="s">
        <v>1</v>
      </c>
      <c r="G4886" t="s">
        <v>1</v>
      </c>
      <c r="H4886" t="s">
        <v>1</v>
      </c>
      <c r="I4886" t="s">
        <v>1</v>
      </c>
      <c r="J4886" s="2">
        <f t="shared" si="308"/>
        <v>84216.153521633285</v>
      </c>
      <c r="K4886">
        <v>7.4</v>
      </c>
      <c r="L4886">
        <v>445</v>
      </c>
      <c r="M4886">
        <v>51456</v>
      </c>
      <c r="N4886" t="s">
        <v>5811</v>
      </c>
      <c r="O4886">
        <v>6</v>
      </c>
      <c r="P4886">
        <v>6</v>
      </c>
      <c r="Q4886">
        <v>1</v>
      </c>
      <c r="R4886">
        <v>2</v>
      </c>
      <c r="S4886">
        <v>1</v>
      </c>
      <c r="T4886">
        <v>3</v>
      </c>
      <c r="U4886">
        <v>2</v>
      </c>
      <c r="V4886">
        <v>1</v>
      </c>
      <c r="W4886">
        <v>3</v>
      </c>
      <c r="X4886">
        <v>2</v>
      </c>
      <c r="Y4886">
        <v>1</v>
      </c>
      <c r="Z4886">
        <v>3</v>
      </c>
      <c r="AA4886">
        <v>2</v>
      </c>
      <c r="AB4886" s="2">
        <v>42493.892577999999</v>
      </c>
      <c r="AC4886" s="2">
        <v>31562.957031000002</v>
      </c>
      <c r="AD4886" s="2">
        <v>38069.738280999998</v>
      </c>
      <c r="AE4886" s="2">
        <v>1317.487793</v>
      </c>
      <c r="AF4886" s="2">
        <v>42237.590819999998</v>
      </c>
      <c r="AG4886" s="2">
        <v>42742.472655999998</v>
      </c>
      <c r="AH4886" s="2">
        <v>25612.1142579999</v>
      </c>
      <c r="AI4886" s="2">
        <v>860.82708699999898</v>
      </c>
      <c r="AJ4886" s="2">
        <v>46206.533202999999</v>
      </c>
      <c r="AK4886" s="2">
        <v>54504.444336</v>
      </c>
      <c r="AL4886" s="2">
        <f t="shared" si="309"/>
        <v>32560.805804299995</v>
      </c>
      <c r="AM4886">
        <v>1</v>
      </c>
      <c r="AN4886" s="2">
        <v>34688.777344000002</v>
      </c>
      <c r="AO4886" s="2">
        <v>29122.033202999901</v>
      </c>
      <c r="AP4886" s="2">
        <v>45684.171875</v>
      </c>
      <c r="AQ4886" s="2">
        <v>2582.5119629999999</v>
      </c>
      <c r="AR4886" s="2">
        <v>35923.601562000003</v>
      </c>
      <c r="AS4886" s="2">
        <v>45403.691405999998</v>
      </c>
      <c r="AT4886" s="2">
        <v>44760.0625</v>
      </c>
      <c r="AU4886" s="2">
        <v>2783.8776859999998</v>
      </c>
      <c r="AV4886" s="2">
        <v>56627.734375</v>
      </c>
      <c r="AW4886" s="2">
        <v>47410.765625</v>
      </c>
      <c r="AX4886" s="2">
        <f t="shared" si="310"/>
        <v>34498.722753899987</v>
      </c>
      <c r="AY4886">
        <v>3</v>
      </c>
      <c r="AZ4886" s="2">
        <v>204880.851562</v>
      </c>
      <c r="BA4886" s="2">
        <v>237521.99951200001</v>
      </c>
      <c r="BB4886" s="2">
        <v>189528.749511</v>
      </c>
      <c r="BC4886" s="2">
        <v>10584.564209</v>
      </c>
      <c r="BD4886" s="2">
        <v>206543.123047</v>
      </c>
      <c r="BE4886" s="2">
        <v>222074.14160199999</v>
      </c>
      <c r="BF4886" s="2">
        <v>256436.290038999</v>
      </c>
      <c r="BG4886" s="2">
        <v>8925.3002929999893</v>
      </c>
      <c r="BH4886" s="2">
        <v>310054.285156</v>
      </c>
      <c r="BI4886" s="2">
        <v>209340.015136</v>
      </c>
      <c r="BJ4886" s="2">
        <f t="shared" si="311"/>
        <v>185588.93200669988</v>
      </c>
    </row>
    <row r="4887" spans="1:62" x14ac:dyDescent="0.2">
      <c r="A4887">
        <v>5965</v>
      </c>
      <c r="B4887">
        <v>5829</v>
      </c>
      <c r="C4887">
        <v>4882</v>
      </c>
      <c r="D4887">
        <v>1</v>
      </c>
      <c r="E4887" t="s">
        <v>12380</v>
      </c>
      <c r="F4887" t="s">
        <v>1</v>
      </c>
      <c r="G4887" t="s">
        <v>1</v>
      </c>
      <c r="H4887" t="s">
        <v>4961</v>
      </c>
      <c r="I4887" t="s">
        <v>1</v>
      </c>
      <c r="J4887" s="2">
        <f t="shared" si="308"/>
        <v>84164.330586766664</v>
      </c>
      <c r="K4887">
        <v>10.7</v>
      </c>
      <c r="L4887">
        <v>346</v>
      </c>
      <c r="M4887">
        <v>38807</v>
      </c>
      <c r="N4887" t="s">
        <v>12381</v>
      </c>
      <c r="O4887">
        <v>13</v>
      </c>
      <c r="P4887">
        <v>6</v>
      </c>
      <c r="Q4887">
        <v>0.46200000000000002</v>
      </c>
      <c r="R4887">
        <v>4</v>
      </c>
      <c r="S4887">
        <v>5</v>
      </c>
      <c r="T4887">
        <v>4</v>
      </c>
      <c r="U4887">
        <v>2</v>
      </c>
      <c r="V4887">
        <v>3</v>
      </c>
      <c r="W4887">
        <v>1</v>
      </c>
      <c r="X4887">
        <v>2.4</v>
      </c>
      <c r="Y4887">
        <v>3.5449999999999999</v>
      </c>
      <c r="Z4887">
        <v>1.3</v>
      </c>
      <c r="AA4887">
        <v>2</v>
      </c>
      <c r="AB4887" s="2">
        <v>122934.441406</v>
      </c>
      <c r="AC4887" s="2">
        <v>90188.980469000002</v>
      </c>
      <c r="AD4887" s="2">
        <v>150351.707031</v>
      </c>
      <c r="AE4887" s="2">
        <v>3831.3393549999901</v>
      </c>
      <c r="AF4887" s="2">
        <v>136964.539063</v>
      </c>
      <c r="AG4887" s="2">
        <v>36131.842773999997</v>
      </c>
      <c r="AH4887" s="2">
        <v>25198.845214999899</v>
      </c>
      <c r="AI4887" s="2">
        <v>2098.2489620000001</v>
      </c>
      <c r="AJ4887" s="2">
        <v>67938.816405999998</v>
      </c>
      <c r="AK4887" s="2">
        <v>100537.378906</v>
      </c>
      <c r="AL4887" s="2">
        <f t="shared" si="309"/>
        <v>73617.613958699978</v>
      </c>
      <c r="AM4887">
        <v>3</v>
      </c>
      <c r="AN4887" s="2">
        <v>200416.36328200001</v>
      </c>
      <c r="AO4887" s="2">
        <v>206907.85546799999</v>
      </c>
      <c r="AP4887" s="2">
        <v>355944.59375</v>
      </c>
      <c r="AQ4887" s="2">
        <v>10855.543091</v>
      </c>
      <c r="AR4887" s="2">
        <v>208933.84765700001</v>
      </c>
      <c r="AS4887" s="2">
        <v>70312.441407000006</v>
      </c>
      <c r="AT4887" s="2">
        <v>58705.1904289999</v>
      </c>
      <c r="AU4887" s="2">
        <v>4584.5284430000002</v>
      </c>
      <c r="AV4887" s="2">
        <v>179777.787109</v>
      </c>
      <c r="AW4887" s="2">
        <v>268702.828125</v>
      </c>
      <c r="AX4887" s="2">
        <f t="shared" si="310"/>
        <v>156514.09787609999</v>
      </c>
      <c r="AY4887">
        <v>1</v>
      </c>
      <c r="AZ4887" s="2">
        <v>26197.619140999999</v>
      </c>
      <c r="BA4887" s="2">
        <v>36632.132812000003</v>
      </c>
      <c r="BB4887" s="2">
        <v>40637.980469000002</v>
      </c>
      <c r="BC4887" s="2">
        <v>2079.1223140000002</v>
      </c>
      <c r="BD4887" s="2">
        <v>40725.730469000002</v>
      </c>
      <c r="BE4887" s="2">
        <v>11647.988281</v>
      </c>
      <c r="BF4887" s="2">
        <v>12858.517578000001</v>
      </c>
      <c r="BG4887" s="2">
        <v>835.19451900000001</v>
      </c>
      <c r="BH4887" s="2">
        <v>32832.34375</v>
      </c>
      <c r="BI4887" s="2">
        <v>19166.169922000001</v>
      </c>
      <c r="BJ4887" s="2">
        <f t="shared" si="311"/>
        <v>22361.279925500003</v>
      </c>
    </row>
    <row r="4888" spans="1:62" x14ac:dyDescent="0.2">
      <c r="A4888">
        <v>5474</v>
      </c>
      <c r="B4888">
        <v>5344</v>
      </c>
      <c r="C4888">
        <v>4883</v>
      </c>
      <c r="D4888">
        <v>1</v>
      </c>
      <c r="E4888" t="s">
        <v>11378</v>
      </c>
      <c r="F4888" t="s">
        <v>1</v>
      </c>
      <c r="G4888" t="s">
        <v>1</v>
      </c>
      <c r="H4888" t="s">
        <v>1</v>
      </c>
      <c r="I4888" t="s">
        <v>1</v>
      </c>
      <c r="J4888" s="2">
        <f t="shared" si="308"/>
        <v>83931.008605966636</v>
      </c>
      <c r="K4888">
        <v>17.600000000000001</v>
      </c>
      <c r="L4888">
        <v>187</v>
      </c>
      <c r="M4888">
        <v>21733</v>
      </c>
      <c r="N4888" t="s">
        <v>11379</v>
      </c>
      <c r="O4888">
        <v>10</v>
      </c>
      <c r="P4888">
        <v>10</v>
      </c>
      <c r="Q4888">
        <v>1</v>
      </c>
      <c r="R4888">
        <v>4</v>
      </c>
      <c r="S4888">
        <v>3</v>
      </c>
      <c r="T4888">
        <v>3</v>
      </c>
      <c r="U4888">
        <v>4</v>
      </c>
      <c r="V4888">
        <v>3</v>
      </c>
      <c r="W4888">
        <v>3</v>
      </c>
      <c r="X4888">
        <v>4</v>
      </c>
      <c r="Y4888">
        <v>3</v>
      </c>
      <c r="Z4888">
        <v>3</v>
      </c>
      <c r="AA4888">
        <v>4</v>
      </c>
      <c r="AB4888" s="2">
        <v>189622.40087899999</v>
      </c>
      <c r="AC4888" s="2">
        <v>116575.466552999</v>
      </c>
      <c r="AD4888" s="2">
        <v>152061.99170000001</v>
      </c>
      <c r="AE4888" s="2">
        <v>8421.9808350000003</v>
      </c>
      <c r="AF4888" s="2">
        <v>152873.36621000001</v>
      </c>
      <c r="AG4888" s="2">
        <v>222989.72558599999</v>
      </c>
      <c r="AH4888" s="2">
        <v>118808.496094</v>
      </c>
      <c r="AI4888" s="2">
        <v>12290.363464</v>
      </c>
      <c r="AJ4888" s="2">
        <v>166353.16455099999</v>
      </c>
      <c r="AK4888" s="2">
        <v>228644.029297</v>
      </c>
      <c r="AL4888" s="2">
        <f t="shared" si="309"/>
        <v>136864.09851689992</v>
      </c>
      <c r="AM4888">
        <v>3</v>
      </c>
      <c r="AN4888" s="2">
        <v>45616.381836</v>
      </c>
      <c r="AO4888" s="2">
        <v>47925.8215329999</v>
      </c>
      <c r="AP4888" s="2">
        <v>82440.307616999999</v>
      </c>
      <c r="AQ4888" s="2">
        <v>2871.3073729999901</v>
      </c>
      <c r="AR4888" s="2">
        <v>55255.707763999999</v>
      </c>
      <c r="AS4888" s="2">
        <v>65302.684814</v>
      </c>
      <c r="AT4888" s="2">
        <v>65332.466065000001</v>
      </c>
      <c r="AU4888" s="2">
        <v>4798.2601320000003</v>
      </c>
      <c r="AV4888" s="2">
        <v>85829.979980999997</v>
      </c>
      <c r="AW4888" s="2">
        <v>70882.270996000007</v>
      </c>
      <c r="AX4888" s="2">
        <f t="shared" si="310"/>
        <v>52625.518811099988</v>
      </c>
      <c r="AY4888">
        <v>3</v>
      </c>
      <c r="AZ4888" s="2">
        <v>80929.53125</v>
      </c>
      <c r="BA4888" s="2">
        <v>74489.339844000002</v>
      </c>
      <c r="BB4888" s="2">
        <v>67276.164550000001</v>
      </c>
      <c r="BC4888" s="2">
        <v>4448.3092039999901</v>
      </c>
      <c r="BD4888" s="2">
        <v>60825.031249</v>
      </c>
      <c r="BE4888" s="2">
        <v>93229.947266000003</v>
      </c>
      <c r="BF4888" s="2">
        <v>91902.642577999999</v>
      </c>
      <c r="BG4888" s="2">
        <v>2964.9236449999999</v>
      </c>
      <c r="BH4888" s="2">
        <v>99292.947266000003</v>
      </c>
      <c r="BI4888" s="2">
        <v>47675.248047000001</v>
      </c>
      <c r="BJ4888" s="2">
        <f t="shared" si="311"/>
        <v>62303.408489899986</v>
      </c>
    </row>
    <row r="4889" spans="1:62" x14ac:dyDescent="0.2">
      <c r="A4889">
        <v>3315</v>
      </c>
      <c r="B4889">
        <v>3207</v>
      </c>
      <c r="C4889">
        <v>4884</v>
      </c>
      <c r="D4889">
        <v>1</v>
      </c>
      <c r="E4889" t="s">
        <v>6953</v>
      </c>
      <c r="F4889" t="s">
        <v>1</v>
      </c>
      <c r="G4889" t="s">
        <v>1</v>
      </c>
      <c r="H4889" t="s">
        <v>4999</v>
      </c>
      <c r="I4889" t="s">
        <v>1</v>
      </c>
      <c r="J4889" s="2">
        <f t="shared" si="308"/>
        <v>83831.142944333304</v>
      </c>
      <c r="K4889">
        <v>26.4</v>
      </c>
      <c r="L4889">
        <v>144</v>
      </c>
      <c r="M4889">
        <v>16460</v>
      </c>
      <c r="N4889" t="s">
        <v>6954</v>
      </c>
      <c r="O4889">
        <v>15</v>
      </c>
      <c r="P4889">
        <v>4</v>
      </c>
      <c r="Q4889">
        <v>0.26700000000000002</v>
      </c>
      <c r="R4889">
        <v>5</v>
      </c>
      <c r="S4889">
        <v>5</v>
      </c>
      <c r="T4889">
        <v>5</v>
      </c>
      <c r="U4889">
        <v>2</v>
      </c>
      <c r="V4889">
        <v>1</v>
      </c>
      <c r="W4889">
        <v>1</v>
      </c>
      <c r="X4889">
        <v>4</v>
      </c>
      <c r="Y4889">
        <v>5</v>
      </c>
      <c r="Z4889">
        <v>3</v>
      </c>
      <c r="AA4889">
        <v>2</v>
      </c>
      <c r="AB4889" s="2">
        <v>135818.56591699901</v>
      </c>
      <c r="AC4889" s="2">
        <v>82603.623779000001</v>
      </c>
      <c r="AD4889" s="2">
        <v>124495.47900399999</v>
      </c>
      <c r="AE4889" s="2">
        <v>5778.0029299999997</v>
      </c>
      <c r="AF4889" s="2">
        <v>112598.863281</v>
      </c>
      <c r="AG4889" s="2">
        <v>155049.089844</v>
      </c>
      <c r="AH4889" s="2">
        <v>85450.863524999993</v>
      </c>
      <c r="AI4889" s="2">
        <v>9945.3212889999995</v>
      </c>
      <c r="AJ4889" s="2">
        <v>129310.10449300001</v>
      </c>
      <c r="AK4889" s="2">
        <v>174734.113281</v>
      </c>
      <c r="AL4889" s="2">
        <f t="shared" si="309"/>
        <v>101578.40273429989</v>
      </c>
      <c r="AM4889">
        <v>1</v>
      </c>
      <c r="AN4889" s="2">
        <v>7171.4941409999901</v>
      </c>
      <c r="AO4889" s="2">
        <v>11279.778319999999</v>
      </c>
      <c r="AP4889" s="2">
        <v>12452.624023</v>
      </c>
      <c r="AQ4889" s="2">
        <v>2019.5200199999999</v>
      </c>
      <c r="AR4889" s="2">
        <v>11488.048828000001</v>
      </c>
      <c r="AS4889" s="2">
        <v>18853.308593999998</v>
      </c>
      <c r="AT4889" s="2">
        <v>9114.6396480000003</v>
      </c>
      <c r="AU4889" s="2">
        <v>1609.2136230000001</v>
      </c>
      <c r="AV4889" s="2">
        <v>12635.987305000001</v>
      </c>
      <c r="AW4889" s="2">
        <v>8660.0673829999996</v>
      </c>
      <c r="AX4889" s="2">
        <f t="shared" si="310"/>
        <v>9528.4681884999991</v>
      </c>
      <c r="AY4889">
        <v>1</v>
      </c>
      <c r="AZ4889" s="2">
        <v>185382.15625</v>
      </c>
      <c r="BA4889" s="2">
        <v>195674.859375</v>
      </c>
      <c r="BB4889" s="2">
        <v>168726.15625</v>
      </c>
      <c r="BC4889" s="2">
        <v>12550.748046999999</v>
      </c>
      <c r="BD4889" s="2">
        <v>161235.09375</v>
      </c>
      <c r="BE4889" s="2">
        <v>175884.859375</v>
      </c>
      <c r="BF4889" s="2">
        <v>202457.78125</v>
      </c>
      <c r="BG4889" s="2">
        <v>7947.1279299999997</v>
      </c>
      <c r="BH4889" s="2">
        <v>204451.40625</v>
      </c>
      <c r="BI4889" s="2">
        <v>89555.390625</v>
      </c>
      <c r="BJ4889" s="2">
        <f t="shared" si="311"/>
        <v>140386.5579102</v>
      </c>
    </row>
    <row r="4890" spans="1:62" x14ac:dyDescent="0.2">
      <c r="A4890">
        <v>3029</v>
      </c>
      <c r="B4890">
        <v>2923</v>
      </c>
      <c r="C4890">
        <v>4885</v>
      </c>
      <c r="D4890">
        <v>1</v>
      </c>
      <c r="E4890" t="s">
        <v>6350</v>
      </c>
      <c r="F4890" t="s">
        <v>1</v>
      </c>
      <c r="G4890" t="s">
        <v>1</v>
      </c>
      <c r="H4890" t="s">
        <v>1</v>
      </c>
      <c r="I4890" t="s">
        <v>1</v>
      </c>
      <c r="J4890" s="2">
        <f t="shared" si="308"/>
        <v>83789.754785099882</v>
      </c>
      <c r="K4890">
        <v>7.5</v>
      </c>
      <c r="L4890">
        <v>1122</v>
      </c>
      <c r="M4890">
        <v>124844</v>
      </c>
      <c r="N4890" t="s">
        <v>6351</v>
      </c>
      <c r="O4890">
        <v>10</v>
      </c>
      <c r="P4890">
        <v>10</v>
      </c>
      <c r="Q4890">
        <v>1</v>
      </c>
      <c r="R4890">
        <v>3</v>
      </c>
      <c r="S4890">
        <v>5</v>
      </c>
      <c r="T4890">
        <v>2</v>
      </c>
      <c r="U4890">
        <v>3</v>
      </c>
      <c r="V4890">
        <v>5</v>
      </c>
      <c r="W4890">
        <v>2</v>
      </c>
      <c r="X4890">
        <v>3</v>
      </c>
      <c r="Y4890">
        <v>5</v>
      </c>
      <c r="Z4890">
        <v>2</v>
      </c>
      <c r="AA4890">
        <v>3</v>
      </c>
      <c r="AB4890" s="2">
        <v>31215.917968999998</v>
      </c>
      <c r="AC4890" s="2">
        <v>24329.470947000002</v>
      </c>
      <c r="AD4890" s="2">
        <v>31857.844727</v>
      </c>
      <c r="AE4890" s="2">
        <v>613.40942399999994</v>
      </c>
      <c r="AF4890" s="2">
        <v>32808.517822000002</v>
      </c>
      <c r="AG4890" s="2">
        <v>34640.885254000001</v>
      </c>
      <c r="AH4890" s="2">
        <v>19952.830567000001</v>
      </c>
      <c r="AI4890" s="2">
        <v>1183.0900569999999</v>
      </c>
      <c r="AJ4890" s="2">
        <v>29959.700195000001</v>
      </c>
      <c r="AK4890" s="2">
        <v>28716.776366999999</v>
      </c>
      <c r="AL4890" s="2">
        <f t="shared" si="309"/>
        <v>23527.844332899997</v>
      </c>
      <c r="AM4890">
        <v>5</v>
      </c>
      <c r="AN4890" s="2">
        <v>131627.809080999</v>
      </c>
      <c r="AO4890" s="2">
        <v>130164.77587899999</v>
      </c>
      <c r="AP4890" s="2">
        <v>196684.07324199899</v>
      </c>
      <c r="AQ4890" s="2">
        <v>7491.1896049999996</v>
      </c>
      <c r="AR4890" s="2">
        <v>161199.01318399899</v>
      </c>
      <c r="AS4890" s="2">
        <v>174450.779786</v>
      </c>
      <c r="AT4890" s="2">
        <v>144008.03173799999</v>
      </c>
      <c r="AU4890" s="2">
        <v>9108.1865230000003</v>
      </c>
      <c r="AV4890" s="2">
        <v>201739.003906</v>
      </c>
      <c r="AW4890" s="2">
        <v>180200.603516</v>
      </c>
      <c r="AX4890" s="2">
        <f t="shared" si="310"/>
        <v>133667.3466459997</v>
      </c>
      <c r="AY4890">
        <v>2</v>
      </c>
      <c r="AZ4890" s="2">
        <v>106186.042969</v>
      </c>
      <c r="BA4890" s="2">
        <v>147068.382812</v>
      </c>
      <c r="BB4890" s="2">
        <v>110696.039062</v>
      </c>
      <c r="BC4890" s="2">
        <v>7828.5585940000001</v>
      </c>
      <c r="BD4890" s="2">
        <v>119927.98437599999</v>
      </c>
      <c r="BE4890" s="2">
        <v>118683.40234299999</v>
      </c>
      <c r="BF4890" s="2">
        <v>111114.816406</v>
      </c>
      <c r="BG4890" s="2">
        <v>4295.839234</v>
      </c>
      <c r="BH4890" s="2">
        <v>134894.625</v>
      </c>
      <c r="BI4890" s="2">
        <v>81045.042967999994</v>
      </c>
      <c r="BJ4890" s="2">
        <f t="shared" si="311"/>
        <v>94174.073376399974</v>
      </c>
    </row>
    <row r="4891" spans="1:62" x14ac:dyDescent="0.2">
      <c r="A4891">
        <v>3735</v>
      </c>
      <c r="B4891">
        <v>3621</v>
      </c>
      <c r="C4891">
        <v>4886</v>
      </c>
      <c r="D4891">
        <v>1</v>
      </c>
      <c r="E4891" t="s">
        <v>7819</v>
      </c>
      <c r="F4891" t="s">
        <v>1</v>
      </c>
      <c r="G4891" t="s">
        <v>1</v>
      </c>
      <c r="H4891" t="s">
        <v>1</v>
      </c>
      <c r="I4891" t="s">
        <v>1</v>
      </c>
      <c r="J4891" s="2">
        <f t="shared" si="308"/>
        <v>83788.160654666586</v>
      </c>
      <c r="K4891">
        <v>4.0999999999999996</v>
      </c>
      <c r="L4891">
        <v>2813</v>
      </c>
      <c r="M4891">
        <v>309266</v>
      </c>
      <c r="N4891" t="s">
        <v>7820</v>
      </c>
      <c r="O4891">
        <v>19</v>
      </c>
      <c r="P4891">
        <v>19</v>
      </c>
      <c r="Q4891">
        <v>1</v>
      </c>
      <c r="R4891">
        <v>8</v>
      </c>
      <c r="S4891">
        <v>4</v>
      </c>
      <c r="T4891">
        <v>7</v>
      </c>
      <c r="U4891">
        <v>8</v>
      </c>
      <c r="V4891">
        <v>4</v>
      </c>
      <c r="W4891">
        <v>7</v>
      </c>
      <c r="X4891">
        <v>8</v>
      </c>
      <c r="Y4891">
        <v>4</v>
      </c>
      <c r="Z4891">
        <v>7</v>
      </c>
      <c r="AA4891">
        <v>8</v>
      </c>
      <c r="AB4891" s="2">
        <v>118442.256593</v>
      </c>
      <c r="AC4891" s="2">
        <v>133023.80932499899</v>
      </c>
      <c r="AD4891" s="2">
        <v>141889.43701299999</v>
      </c>
      <c r="AE4891" s="2">
        <v>10550.425567</v>
      </c>
      <c r="AF4891" s="2">
        <v>145571.700194</v>
      </c>
      <c r="AG4891" s="2">
        <v>179769.85156299901</v>
      </c>
      <c r="AH4891" s="2">
        <v>91328.683350000007</v>
      </c>
      <c r="AI4891" s="2">
        <v>10001.078734999999</v>
      </c>
      <c r="AJ4891" s="2">
        <v>163252.78125</v>
      </c>
      <c r="AK4891" s="2">
        <v>209228.60937399999</v>
      </c>
      <c r="AL4891" s="2">
        <f t="shared" si="309"/>
        <v>120305.8632963998</v>
      </c>
      <c r="AM4891">
        <v>4</v>
      </c>
      <c r="AN4891" s="2">
        <v>36125.788086</v>
      </c>
      <c r="AO4891" s="2">
        <v>36430.096190999997</v>
      </c>
      <c r="AP4891" s="2">
        <v>54538.369873000003</v>
      </c>
      <c r="AQ4891" s="2">
        <v>1181.5360719999901</v>
      </c>
      <c r="AR4891" s="2">
        <v>43913.890137000002</v>
      </c>
      <c r="AS4891" s="2">
        <v>44989.048096999999</v>
      </c>
      <c r="AT4891" s="2">
        <v>37889.324951000002</v>
      </c>
      <c r="AU4891" s="2">
        <v>1949.5856329999999</v>
      </c>
      <c r="AV4891" s="2">
        <v>88335.179197999998</v>
      </c>
      <c r="AW4891" s="2">
        <v>52399.048341000002</v>
      </c>
      <c r="AX4891" s="2">
        <f t="shared" si="310"/>
        <v>39775.186657899998</v>
      </c>
      <c r="AY4891">
        <v>7</v>
      </c>
      <c r="AZ4891" s="2">
        <v>85146.588441</v>
      </c>
      <c r="BA4891" s="2">
        <v>110815.935791</v>
      </c>
      <c r="BB4891" s="2">
        <v>109852.587646</v>
      </c>
      <c r="BC4891" s="2">
        <v>5919.4870609999998</v>
      </c>
      <c r="BD4891" s="2">
        <v>115757.950438</v>
      </c>
      <c r="BE4891" s="2">
        <v>119224.87329</v>
      </c>
      <c r="BF4891" s="2">
        <v>128408.55639699999</v>
      </c>
      <c r="BG4891" s="2">
        <v>4667.0412900000001</v>
      </c>
      <c r="BH4891" s="2">
        <v>162491.92334000001</v>
      </c>
      <c r="BI4891" s="2">
        <v>70549.376403000002</v>
      </c>
      <c r="BJ4891" s="2">
        <f t="shared" si="311"/>
        <v>91283.432009699987</v>
      </c>
    </row>
    <row r="4892" spans="1:62" x14ac:dyDescent="0.2">
      <c r="A4892">
        <v>4621</v>
      </c>
      <c r="B4892">
        <v>4502</v>
      </c>
      <c r="C4892">
        <v>4887</v>
      </c>
      <c r="D4892">
        <v>1</v>
      </c>
      <c r="E4892" t="s">
        <v>9662</v>
      </c>
      <c r="F4892" t="s">
        <v>1</v>
      </c>
      <c r="G4892" t="s">
        <v>1</v>
      </c>
      <c r="H4892" t="s">
        <v>1</v>
      </c>
      <c r="I4892" t="s">
        <v>1</v>
      </c>
      <c r="J4892" s="2">
        <f t="shared" si="308"/>
        <v>83549.318666733336</v>
      </c>
      <c r="K4892">
        <v>30.4</v>
      </c>
      <c r="L4892">
        <v>224</v>
      </c>
      <c r="M4892">
        <v>25579</v>
      </c>
      <c r="N4892" t="s">
        <v>9663</v>
      </c>
      <c r="O4892">
        <v>9</v>
      </c>
      <c r="P4892">
        <v>9</v>
      </c>
      <c r="Q4892">
        <v>1</v>
      </c>
      <c r="R4892">
        <v>3</v>
      </c>
      <c r="S4892">
        <v>3</v>
      </c>
      <c r="T4892">
        <v>3</v>
      </c>
      <c r="U4892">
        <v>3</v>
      </c>
      <c r="V4892">
        <v>3</v>
      </c>
      <c r="W4892">
        <v>3</v>
      </c>
      <c r="X4892">
        <v>3</v>
      </c>
      <c r="Y4892">
        <v>3</v>
      </c>
      <c r="Z4892">
        <v>3</v>
      </c>
      <c r="AA4892">
        <v>3</v>
      </c>
      <c r="AB4892" s="2">
        <v>101944.667969</v>
      </c>
      <c r="AC4892" s="2">
        <v>91352.171875</v>
      </c>
      <c r="AD4892" s="2">
        <v>103648.257812</v>
      </c>
      <c r="AE4892" s="2">
        <v>1902.4894409999999</v>
      </c>
      <c r="AF4892" s="2">
        <v>155176.07519599999</v>
      </c>
      <c r="AG4892" s="2">
        <v>30298.835204999999</v>
      </c>
      <c r="AH4892" s="2">
        <v>23386.414063</v>
      </c>
      <c r="AI4892" s="2">
        <v>3138.1065680000002</v>
      </c>
      <c r="AJ4892" s="2">
        <v>215900.45605499999</v>
      </c>
      <c r="AK4892" s="2">
        <v>221962.292969</v>
      </c>
      <c r="AL4892" s="2">
        <f t="shared" si="309"/>
        <v>94870.976715299999</v>
      </c>
      <c r="AM4892">
        <v>3</v>
      </c>
      <c r="AN4892" s="2">
        <v>54669.586914</v>
      </c>
      <c r="AO4892" s="2">
        <v>83017.690917999993</v>
      </c>
      <c r="AP4892" s="2">
        <v>79963.101561999996</v>
      </c>
      <c r="AQ4892" s="2">
        <v>6714.1896980000001</v>
      </c>
      <c r="AR4892" s="2">
        <v>84371.180664</v>
      </c>
      <c r="AS4892" s="2">
        <v>22644.815428999998</v>
      </c>
      <c r="AT4892" s="2">
        <v>23618.283202999999</v>
      </c>
      <c r="AU4892" s="2">
        <v>2587.1740420000001</v>
      </c>
      <c r="AV4892" s="2">
        <v>175895.33007900001</v>
      </c>
      <c r="AW4892" s="2">
        <v>125096.695313</v>
      </c>
      <c r="AX4892" s="2">
        <f t="shared" si="310"/>
        <v>65857.804782200008</v>
      </c>
      <c r="AY4892">
        <v>3</v>
      </c>
      <c r="AZ4892" s="2">
        <v>86784.655029999994</v>
      </c>
      <c r="BA4892" s="2">
        <v>126846.05029299999</v>
      </c>
      <c r="BB4892" s="2">
        <v>93814.226806999999</v>
      </c>
      <c r="BC4892" s="2">
        <v>5428.8549810000004</v>
      </c>
      <c r="BD4892" s="2">
        <v>124479.37988199999</v>
      </c>
      <c r="BE4892" s="2">
        <v>49072.429839999997</v>
      </c>
      <c r="BF4892" s="2">
        <v>74916.890380999903</v>
      </c>
      <c r="BG4892" s="2">
        <v>4636.6391599999997</v>
      </c>
      <c r="BH4892" s="2">
        <v>218816.00341899999</v>
      </c>
      <c r="BI4892" s="2">
        <v>114396.615234</v>
      </c>
      <c r="BJ4892" s="2">
        <f t="shared" si="311"/>
        <v>89919.174502699985</v>
      </c>
    </row>
    <row r="4893" spans="1:62" x14ac:dyDescent="0.2">
      <c r="A4893">
        <v>3999</v>
      </c>
      <c r="B4893">
        <v>3883</v>
      </c>
      <c r="C4893">
        <v>4888</v>
      </c>
      <c r="D4893">
        <v>1</v>
      </c>
      <c r="E4893" t="s">
        <v>8369</v>
      </c>
      <c r="F4893" t="s">
        <v>1</v>
      </c>
      <c r="G4893" t="s">
        <v>1</v>
      </c>
      <c r="H4893" t="s">
        <v>1</v>
      </c>
      <c r="I4893" t="s">
        <v>1</v>
      </c>
      <c r="J4893" s="2">
        <f t="shared" si="308"/>
        <v>83539.328194166563</v>
      </c>
      <c r="K4893">
        <v>16.899999999999999</v>
      </c>
      <c r="L4893">
        <v>451</v>
      </c>
      <c r="M4893">
        <v>50632</v>
      </c>
      <c r="N4893" t="s">
        <v>8370</v>
      </c>
      <c r="O4893">
        <v>10</v>
      </c>
      <c r="P4893">
        <v>10</v>
      </c>
      <c r="Q4893">
        <v>1</v>
      </c>
      <c r="R4893">
        <v>2</v>
      </c>
      <c r="S4893">
        <v>5</v>
      </c>
      <c r="T4893">
        <v>3</v>
      </c>
      <c r="U4893">
        <v>2</v>
      </c>
      <c r="V4893">
        <v>5</v>
      </c>
      <c r="W4893">
        <v>3</v>
      </c>
      <c r="X4893">
        <v>2</v>
      </c>
      <c r="Y4893">
        <v>5</v>
      </c>
      <c r="Z4893">
        <v>3</v>
      </c>
      <c r="AA4893">
        <v>2</v>
      </c>
      <c r="AB4893" s="2">
        <v>128802.185547</v>
      </c>
      <c r="AC4893" s="2">
        <v>151623.230469</v>
      </c>
      <c r="AD4893" s="2">
        <v>147180.097656</v>
      </c>
      <c r="AE4893" s="2">
        <v>13526.951904</v>
      </c>
      <c r="AF4893" s="2">
        <v>186018.576172</v>
      </c>
      <c r="AG4893" s="2">
        <v>254020.632812</v>
      </c>
      <c r="AH4893" s="2">
        <v>124385.890625</v>
      </c>
      <c r="AI4893" s="2">
        <v>9914.48937999999</v>
      </c>
      <c r="AJ4893" s="2">
        <v>113060.466797</v>
      </c>
      <c r="AK4893" s="2">
        <v>139861.16015599901</v>
      </c>
      <c r="AL4893" s="2">
        <f t="shared" si="309"/>
        <v>126839.36815179989</v>
      </c>
      <c r="AM4893">
        <v>5</v>
      </c>
      <c r="AN4893" s="2">
        <v>84606.707764000006</v>
      </c>
      <c r="AO4893" s="2">
        <v>72226.266724000001</v>
      </c>
      <c r="AP4893" s="2">
        <v>117993.375</v>
      </c>
      <c r="AQ4893" s="2">
        <v>2820.023193</v>
      </c>
      <c r="AR4893" s="2">
        <v>92336.389647000004</v>
      </c>
      <c r="AS4893" s="2">
        <v>128926.21777299901</v>
      </c>
      <c r="AT4893" s="2">
        <v>112504.619507</v>
      </c>
      <c r="AU4893" s="2">
        <v>5888.2330929999998</v>
      </c>
      <c r="AV4893" s="2">
        <v>101965.874511</v>
      </c>
      <c r="AW4893" s="2">
        <v>107021.858642999</v>
      </c>
      <c r="AX4893" s="2">
        <f t="shared" si="310"/>
        <v>82628.956585499807</v>
      </c>
      <c r="AY4893">
        <v>3</v>
      </c>
      <c r="AZ4893" s="2">
        <v>49287.320556999999</v>
      </c>
      <c r="BA4893" s="2">
        <v>52342.718994000003</v>
      </c>
      <c r="BB4893" s="2">
        <v>48578.975098000003</v>
      </c>
      <c r="BC4893" s="2">
        <v>3352.1655270000001</v>
      </c>
      <c r="BD4893" s="2">
        <v>52314.096680000002</v>
      </c>
      <c r="BE4893" s="2">
        <v>55791.776001999897</v>
      </c>
      <c r="BF4893" s="2">
        <v>71272.385987000001</v>
      </c>
      <c r="BG4893" s="2">
        <v>856.643372</v>
      </c>
      <c r="BH4893" s="2">
        <v>51548.156738999998</v>
      </c>
      <c r="BI4893" s="2">
        <v>26152.359496000001</v>
      </c>
      <c r="BJ4893" s="2">
        <f t="shared" si="311"/>
        <v>41149.659845199996</v>
      </c>
    </row>
    <row r="4894" spans="1:62" x14ac:dyDescent="0.2">
      <c r="A4894">
        <v>3327</v>
      </c>
      <c r="B4894">
        <v>3219</v>
      </c>
      <c r="C4894">
        <v>4889</v>
      </c>
      <c r="D4894">
        <v>1</v>
      </c>
      <c r="E4894" t="s">
        <v>6979</v>
      </c>
      <c r="F4894" t="s">
        <v>1</v>
      </c>
      <c r="G4894" t="s">
        <v>1</v>
      </c>
      <c r="H4894" t="s">
        <v>1</v>
      </c>
      <c r="I4894" t="s">
        <v>1</v>
      </c>
      <c r="J4894" s="2">
        <f t="shared" si="308"/>
        <v>83431.923514666662</v>
      </c>
      <c r="K4894">
        <v>13.5</v>
      </c>
      <c r="L4894">
        <v>613</v>
      </c>
      <c r="M4894">
        <v>67488</v>
      </c>
      <c r="N4894" t="s">
        <v>6980</v>
      </c>
      <c r="O4894">
        <v>10</v>
      </c>
      <c r="P4894">
        <v>10</v>
      </c>
      <c r="Q4894">
        <v>1</v>
      </c>
      <c r="R4894">
        <v>4</v>
      </c>
      <c r="S4894">
        <v>3</v>
      </c>
      <c r="T4894">
        <v>3</v>
      </c>
      <c r="U4894">
        <v>4</v>
      </c>
      <c r="V4894">
        <v>3</v>
      </c>
      <c r="W4894">
        <v>3</v>
      </c>
      <c r="X4894">
        <v>4</v>
      </c>
      <c r="Y4894">
        <v>3</v>
      </c>
      <c r="Z4894">
        <v>3</v>
      </c>
      <c r="AA4894">
        <v>4</v>
      </c>
      <c r="AB4894" s="2">
        <v>154558.51953200001</v>
      </c>
      <c r="AC4894" s="2">
        <v>111597.085938</v>
      </c>
      <c r="AD4894" s="2">
        <v>145224.722656</v>
      </c>
      <c r="AE4894" s="2">
        <v>9682.5966790000002</v>
      </c>
      <c r="AF4894" s="2">
        <v>138229.76171799999</v>
      </c>
      <c r="AG4894" s="2">
        <v>173897.226562</v>
      </c>
      <c r="AH4894" s="2">
        <v>89392.164063000004</v>
      </c>
      <c r="AI4894" s="2">
        <v>8002.1068729999997</v>
      </c>
      <c r="AJ4894" s="2">
        <v>128572.890625</v>
      </c>
      <c r="AK4894" s="2">
        <v>187925.605469</v>
      </c>
      <c r="AL4894" s="2">
        <f t="shared" si="309"/>
        <v>114708.26801150001</v>
      </c>
      <c r="AM4894">
        <v>3</v>
      </c>
      <c r="AN4894" s="2">
        <v>88640.496581999905</v>
      </c>
      <c r="AO4894" s="2">
        <v>73063.453123999905</v>
      </c>
      <c r="AP4894" s="2">
        <v>124199.203614</v>
      </c>
      <c r="AQ4894" s="2">
        <v>6690.96118199999</v>
      </c>
      <c r="AR4894" s="2">
        <v>86794.020508000001</v>
      </c>
      <c r="AS4894" s="2">
        <v>97743.335448999904</v>
      </c>
      <c r="AT4894" s="2">
        <v>82686.033203999905</v>
      </c>
      <c r="AU4894" s="2">
        <v>5837.6120600000004</v>
      </c>
      <c r="AV4894" s="2">
        <v>95613.457030000005</v>
      </c>
      <c r="AW4894" s="2">
        <v>103235.700195</v>
      </c>
      <c r="AX4894" s="2">
        <f t="shared" si="310"/>
        <v>76450.427294799971</v>
      </c>
      <c r="AY4894">
        <v>3</v>
      </c>
      <c r="AZ4894" s="2">
        <v>74763.976561999996</v>
      </c>
      <c r="BA4894" s="2">
        <v>70937.760741999999</v>
      </c>
      <c r="BB4894" s="2">
        <v>72020.345702000006</v>
      </c>
      <c r="BC4894" s="2">
        <v>5408.4219359999997</v>
      </c>
      <c r="BD4894" s="2">
        <v>74167.574217999994</v>
      </c>
      <c r="BE4894" s="2">
        <v>73457.364258000001</v>
      </c>
      <c r="BF4894" s="2">
        <v>88144.125</v>
      </c>
      <c r="BG4894" s="2">
        <v>2404.76062</v>
      </c>
      <c r="BH4894" s="2">
        <v>82043.132811999996</v>
      </c>
      <c r="BI4894" s="2">
        <v>48023.290526999997</v>
      </c>
      <c r="BJ4894" s="2">
        <f t="shared" si="311"/>
        <v>59137.075237700003</v>
      </c>
    </row>
    <row r="4895" spans="1:62" x14ac:dyDescent="0.2">
      <c r="A4895">
        <v>281</v>
      </c>
      <c r="B4895">
        <v>258</v>
      </c>
      <c r="C4895">
        <v>4890</v>
      </c>
      <c r="D4895">
        <v>1</v>
      </c>
      <c r="E4895" t="s">
        <v>544</v>
      </c>
      <c r="F4895" t="s">
        <v>1</v>
      </c>
      <c r="G4895" t="s">
        <v>1</v>
      </c>
      <c r="H4895" t="s">
        <v>310</v>
      </c>
      <c r="I4895" t="s">
        <v>1</v>
      </c>
      <c r="J4895" s="2">
        <f t="shared" si="308"/>
        <v>83418.965063499971</v>
      </c>
      <c r="K4895">
        <v>4.5</v>
      </c>
      <c r="L4895">
        <v>1827</v>
      </c>
      <c r="M4895">
        <v>210801</v>
      </c>
      <c r="N4895" t="s">
        <v>545</v>
      </c>
      <c r="O4895">
        <v>12</v>
      </c>
      <c r="P4895">
        <v>9</v>
      </c>
      <c r="Q4895">
        <v>0.75</v>
      </c>
      <c r="R4895">
        <v>5</v>
      </c>
      <c r="S4895">
        <v>4</v>
      </c>
      <c r="T4895">
        <v>3</v>
      </c>
      <c r="U4895">
        <v>3</v>
      </c>
      <c r="V4895">
        <v>3</v>
      </c>
      <c r="W4895">
        <v>3</v>
      </c>
      <c r="X4895">
        <v>5</v>
      </c>
      <c r="Y4895">
        <v>3.4289999999999998</v>
      </c>
      <c r="Z4895">
        <v>3</v>
      </c>
      <c r="AA4895">
        <v>3</v>
      </c>
      <c r="AB4895" s="2">
        <v>137535.980469</v>
      </c>
      <c r="AC4895" s="2">
        <v>99723.539061999996</v>
      </c>
      <c r="AD4895" s="2">
        <v>155710.5625</v>
      </c>
      <c r="AE4895" s="2">
        <v>8563.00653099999</v>
      </c>
      <c r="AF4895" s="2">
        <v>145550.85937600001</v>
      </c>
      <c r="AG4895" s="2">
        <v>159408.44140700001</v>
      </c>
      <c r="AH4895" s="2">
        <v>70688.959959999993</v>
      </c>
      <c r="AI4895" s="2">
        <v>8781.6387329999998</v>
      </c>
      <c r="AJ4895" s="2">
        <v>112265.457031</v>
      </c>
      <c r="AK4895" s="2">
        <v>151710.541015</v>
      </c>
      <c r="AL4895" s="2">
        <f t="shared" si="309"/>
        <v>104993.89860840002</v>
      </c>
      <c r="AM4895">
        <v>3</v>
      </c>
      <c r="AN4895" s="2">
        <v>79103.302733999997</v>
      </c>
      <c r="AO4895" s="2">
        <v>75624.113280999998</v>
      </c>
      <c r="AP4895" s="2">
        <v>123183.703125</v>
      </c>
      <c r="AQ4895" s="2">
        <v>4537.4683839999998</v>
      </c>
      <c r="AR4895" s="2">
        <v>99962.748047000001</v>
      </c>
      <c r="AS4895" s="2">
        <v>99584.050782000006</v>
      </c>
      <c r="AT4895" s="2">
        <v>81671.355467999994</v>
      </c>
      <c r="AU4895" s="2">
        <v>4731.1762089999902</v>
      </c>
      <c r="AV4895" s="2">
        <v>117159.962891</v>
      </c>
      <c r="AW4895" s="2">
        <v>103339.335938</v>
      </c>
      <c r="AX4895" s="2">
        <f t="shared" si="310"/>
        <v>78889.721685899989</v>
      </c>
      <c r="AY4895">
        <v>3</v>
      </c>
      <c r="AZ4895" s="2">
        <v>72288.852539</v>
      </c>
      <c r="BA4895" s="2">
        <v>73447.641602999996</v>
      </c>
      <c r="BB4895" s="2">
        <v>84327.089844000002</v>
      </c>
      <c r="BC4895" s="2">
        <v>4341.2722159999903</v>
      </c>
      <c r="BD4895" s="2">
        <v>89476.976563000004</v>
      </c>
      <c r="BE4895" s="2">
        <v>67450.269530999998</v>
      </c>
      <c r="BF4895" s="2">
        <v>81266.371094000002</v>
      </c>
      <c r="BG4895" s="2">
        <v>3570.5070190000001</v>
      </c>
      <c r="BH4895" s="2">
        <v>124903.948240999</v>
      </c>
      <c r="BI4895" s="2">
        <v>62659.820312000003</v>
      </c>
      <c r="BJ4895" s="2">
        <f t="shared" si="311"/>
        <v>66373.274896199902</v>
      </c>
    </row>
    <row r="4896" spans="1:62" x14ac:dyDescent="0.2">
      <c r="A4896">
        <v>577</v>
      </c>
      <c r="B4896">
        <v>548</v>
      </c>
      <c r="C4896">
        <v>4891</v>
      </c>
      <c r="D4896">
        <v>1</v>
      </c>
      <c r="E4896" t="s">
        <v>1194</v>
      </c>
      <c r="F4896" t="s">
        <v>1</v>
      </c>
      <c r="G4896" t="s">
        <v>1</v>
      </c>
      <c r="H4896" t="s">
        <v>1</v>
      </c>
      <c r="I4896" t="s">
        <v>1</v>
      </c>
      <c r="J4896" s="2">
        <f t="shared" si="308"/>
        <v>83417.715622866628</v>
      </c>
      <c r="K4896">
        <v>3.9</v>
      </c>
      <c r="L4896">
        <v>803</v>
      </c>
      <c r="M4896">
        <v>88712</v>
      </c>
      <c r="N4896" t="s">
        <v>1195</v>
      </c>
      <c r="O4896">
        <v>9</v>
      </c>
      <c r="P4896">
        <v>9</v>
      </c>
      <c r="Q4896">
        <v>1</v>
      </c>
      <c r="R4896">
        <v>2</v>
      </c>
      <c r="S4896">
        <v>3</v>
      </c>
      <c r="T4896">
        <v>4</v>
      </c>
      <c r="U4896">
        <v>2</v>
      </c>
      <c r="V4896">
        <v>3</v>
      </c>
      <c r="W4896">
        <v>4</v>
      </c>
      <c r="X4896">
        <v>2</v>
      </c>
      <c r="Y4896">
        <v>3</v>
      </c>
      <c r="Z4896">
        <v>4</v>
      </c>
      <c r="AA4896">
        <v>2</v>
      </c>
      <c r="AB4896" s="2">
        <v>106622.121094</v>
      </c>
      <c r="AC4896" s="2">
        <v>75329.607420999993</v>
      </c>
      <c r="AD4896" s="2">
        <v>107053.558594</v>
      </c>
      <c r="AE4896" s="2">
        <v>3849.0861810000001</v>
      </c>
      <c r="AF4896" s="2">
        <v>108140.76953200001</v>
      </c>
      <c r="AG4896" s="2">
        <v>124952.992187</v>
      </c>
      <c r="AH4896" s="2">
        <v>71533.501952999999</v>
      </c>
      <c r="AI4896" s="2">
        <v>3114.5929569999998</v>
      </c>
      <c r="AJ4896" s="2">
        <v>113517.839844</v>
      </c>
      <c r="AK4896" s="2">
        <v>125891.675781</v>
      </c>
      <c r="AL4896" s="2">
        <f t="shared" si="309"/>
        <v>84000.574554400009</v>
      </c>
      <c r="AM4896">
        <v>3</v>
      </c>
      <c r="AN4896" s="2">
        <v>70541.807371999996</v>
      </c>
      <c r="AO4896" s="2">
        <v>72589.953490999993</v>
      </c>
      <c r="AP4896" s="2">
        <v>96431.638182999901</v>
      </c>
      <c r="AQ4896" s="2">
        <v>2882.0543819999998</v>
      </c>
      <c r="AR4896" s="2">
        <v>89841.8737789999</v>
      </c>
      <c r="AS4896" s="2">
        <v>104967.12085000001</v>
      </c>
      <c r="AT4896" s="2">
        <v>83137.271972999995</v>
      </c>
      <c r="AU4896" s="2">
        <v>2485.5646360000001</v>
      </c>
      <c r="AV4896" s="2">
        <v>119508.50683499999</v>
      </c>
      <c r="AW4896" s="2">
        <v>95175.813232</v>
      </c>
      <c r="AX4896" s="2">
        <f t="shared" si="310"/>
        <v>73756.160473299984</v>
      </c>
      <c r="AY4896">
        <v>4</v>
      </c>
      <c r="AZ4896" s="2">
        <v>100379.504395</v>
      </c>
      <c r="BA4896" s="2">
        <v>121097.201661</v>
      </c>
      <c r="BB4896" s="2">
        <v>99933.826170999993</v>
      </c>
      <c r="BC4896" s="2">
        <v>8316.159302</v>
      </c>
      <c r="BD4896" s="2">
        <v>105816.261231</v>
      </c>
      <c r="BE4896" s="2">
        <v>126033.736328</v>
      </c>
      <c r="BF4896" s="2">
        <v>124412.253417999</v>
      </c>
      <c r="BG4896" s="2">
        <v>4289.9381100000001</v>
      </c>
      <c r="BH4896" s="2">
        <v>151262.035645</v>
      </c>
      <c r="BI4896" s="2">
        <v>83423.202147999997</v>
      </c>
      <c r="BJ4896" s="2">
        <f t="shared" si="311"/>
        <v>92496.411840899891</v>
      </c>
    </row>
    <row r="4897" spans="1:62" x14ac:dyDescent="0.2">
      <c r="A4897">
        <v>3329</v>
      </c>
      <c r="B4897">
        <v>3221</v>
      </c>
      <c r="C4897">
        <v>4892</v>
      </c>
      <c r="D4897">
        <v>1</v>
      </c>
      <c r="E4897" t="s">
        <v>6983</v>
      </c>
      <c r="F4897" t="s">
        <v>1</v>
      </c>
      <c r="G4897" t="s">
        <v>1</v>
      </c>
      <c r="H4897" t="s">
        <v>1</v>
      </c>
      <c r="I4897" t="s">
        <v>1</v>
      </c>
      <c r="J4897" s="2">
        <f t="shared" si="308"/>
        <v>83411.834521466677</v>
      </c>
      <c r="K4897">
        <v>9.6999999999999993</v>
      </c>
      <c r="L4897">
        <v>319</v>
      </c>
      <c r="M4897">
        <v>35182</v>
      </c>
      <c r="N4897" t="s">
        <v>6984</v>
      </c>
      <c r="O4897">
        <v>4</v>
      </c>
      <c r="P4897">
        <v>4</v>
      </c>
      <c r="Q4897">
        <v>1</v>
      </c>
      <c r="R4897">
        <v>3</v>
      </c>
      <c r="S4897">
        <v>0</v>
      </c>
      <c r="T4897">
        <v>1</v>
      </c>
      <c r="U4897">
        <v>3</v>
      </c>
      <c r="V4897">
        <v>0</v>
      </c>
      <c r="W4897">
        <v>1</v>
      </c>
      <c r="X4897">
        <v>3</v>
      </c>
      <c r="Y4897">
        <v>0</v>
      </c>
      <c r="Z4897">
        <v>1</v>
      </c>
      <c r="AA4897">
        <v>3</v>
      </c>
      <c r="AB4897" s="2">
        <v>140663.285156</v>
      </c>
      <c r="AC4897" s="2">
        <v>68197.740233999997</v>
      </c>
      <c r="AD4897" s="2">
        <v>134915.365235</v>
      </c>
      <c r="AE4897" s="2">
        <v>4065.7506100000001</v>
      </c>
      <c r="AF4897" s="2">
        <v>106482.052735</v>
      </c>
      <c r="AG4897" s="2">
        <v>135939.597656</v>
      </c>
      <c r="AH4897" s="2">
        <v>72739.212891000003</v>
      </c>
      <c r="AI4897" s="2">
        <v>4596.0018309999996</v>
      </c>
      <c r="AJ4897" s="2">
        <v>98247.833983999997</v>
      </c>
      <c r="AK4897" s="2">
        <v>115480.193359</v>
      </c>
      <c r="AL4897" s="2">
        <f t="shared" si="309"/>
        <v>88132.703369100011</v>
      </c>
      <c r="AM4897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  <c r="AX4897" s="2">
        <f t="shared" si="310"/>
        <v>0</v>
      </c>
      <c r="AY4897">
        <v>1</v>
      </c>
      <c r="AZ4897" s="2">
        <v>231954.546875</v>
      </c>
      <c r="BA4897" s="2">
        <v>189868.546875</v>
      </c>
      <c r="BB4897" s="2">
        <v>216120.8125</v>
      </c>
      <c r="BC4897" s="2">
        <v>6838.0302730000003</v>
      </c>
      <c r="BD4897" s="2">
        <v>168568.578125</v>
      </c>
      <c r="BE4897" s="2">
        <v>168338.234375</v>
      </c>
      <c r="BF4897" s="2">
        <v>276283.03125</v>
      </c>
      <c r="BG4897" s="2">
        <v>4679.3779299999997</v>
      </c>
      <c r="BH4897" s="2">
        <v>229419.671875</v>
      </c>
      <c r="BI4897" s="2">
        <v>128957.171875</v>
      </c>
      <c r="BJ4897" s="2">
        <f t="shared" si="311"/>
        <v>162102.80019529999</v>
      </c>
    </row>
    <row r="4898" spans="1:62" x14ac:dyDescent="0.2">
      <c r="A4898">
        <v>5789</v>
      </c>
      <c r="B4898">
        <v>5654</v>
      </c>
      <c r="C4898">
        <v>4893</v>
      </c>
      <c r="D4898">
        <v>1</v>
      </c>
      <c r="E4898" t="s">
        <v>12010</v>
      </c>
      <c r="F4898" t="s">
        <v>1</v>
      </c>
      <c r="G4898" t="s">
        <v>1</v>
      </c>
      <c r="H4898" t="s">
        <v>1</v>
      </c>
      <c r="I4898" t="s">
        <v>1</v>
      </c>
      <c r="J4898" s="2">
        <f t="shared" si="308"/>
        <v>83390.325346066631</v>
      </c>
      <c r="K4898">
        <v>3.9</v>
      </c>
      <c r="L4898">
        <v>1033</v>
      </c>
      <c r="M4898">
        <v>112677</v>
      </c>
      <c r="N4898" t="s">
        <v>12011</v>
      </c>
      <c r="O4898">
        <v>8</v>
      </c>
      <c r="P4898">
        <v>8</v>
      </c>
      <c r="Q4898">
        <v>1</v>
      </c>
      <c r="R4898">
        <v>3</v>
      </c>
      <c r="S4898">
        <v>2</v>
      </c>
      <c r="T4898">
        <v>3</v>
      </c>
      <c r="U4898">
        <v>3</v>
      </c>
      <c r="V4898">
        <v>2</v>
      </c>
      <c r="W4898">
        <v>3</v>
      </c>
      <c r="X4898">
        <v>3</v>
      </c>
      <c r="Y4898">
        <v>2</v>
      </c>
      <c r="Z4898">
        <v>3</v>
      </c>
      <c r="AA4898">
        <v>3</v>
      </c>
      <c r="AB4898" s="2">
        <v>200643.36230499999</v>
      </c>
      <c r="AC4898" s="2">
        <v>90983.926758000001</v>
      </c>
      <c r="AD4898" s="2">
        <v>225578.689453</v>
      </c>
      <c r="AE4898" s="2">
        <v>7056.4566029999996</v>
      </c>
      <c r="AF4898" s="2">
        <v>124647.250977</v>
      </c>
      <c r="AG4898" s="2">
        <v>212084.080078</v>
      </c>
      <c r="AH4898" s="2">
        <v>104028.197266</v>
      </c>
      <c r="AI4898" s="2">
        <v>11043.194458</v>
      </c>
      <c r="AJ4898" s="2">
        <v>193277.148438</v>
      </c>
      <c r="AK4898" s="2">
        <v>297459.34375</v>
      </c>
      <c r="AL4898" s="2">
        <f t="shared" si="309"/>
        <v>146680.16500860002</v>
      </c>
      <c r="AM4898">
        <v>2</v>
      </c>
      <c r="AN4898" s="2">
        <v>65033.516112999903</v>
      </c>
      <c r="AO4898" s="2">
        <v>40582.596923999998</v>
      </c>
      <c r="AP4898" s="2">
        <v>118414.32324199899</v>
      </c>
      <c r="AQ4898" s="2">
        <v>2007.841187</v>
      </c>
      <c r="AR4898" s="2">
        <v>52797.406738999998</v>
      </c>
      <c r="AS4898" s="2">
        <v>79285.889649000004</v>
      </c>
      <c r="AT4898" s="2">
        <v>52154.579589999899</v>
      </c>
      <c r="AU4898" s="2">
        <v>2048.7641600000002</v>
      </c>
      <c r="AV4898" s="2">
        <v>78970.138183999996</v>
      </c>
      <c r="AW4898" s="2">
        <v>54812.216797000001</v>
      </c>
      <c r="AX4898" s="2">
        <f t="shared" si="310"/>
        <v>54610.727258499886</v>
      </c>
      <c r="AY4898">
        <v>3</v>
      </c>
      <c r="AZ4898" s="2">
        <v>59752.916016000003</v>
      </c>
      <c r="BA4898" s="2">
        <v>39773.432616999999</v>
      </c>
      <c r="BB4898" s="2">
        <v>82549.866211</v>
      </c>
      <c r="BC4898" s="2">
        <v>3186.6168829999901</v>
      </c>
      <c r="BD4898" s="2">
        <v>47785.859863999998</v>
      </c>
      <c r="BE4898" s="2">
        <v>64956.6210939999</v>
      </c>
      <c r="BF4898" s="2">
        <v>68358.535157000006</v>
      </c>
      <c r="BG4898" s="2">
        <v>1905.8941649999999</v>
      </c>
      <c r="BH4898" s="2">
        <v>77897.707030999998</v>
      </c>
      <c r="BI4898" s="2">
        <v>42633.388672999899</v>
      </c>
      <c r="BJ4898" s="2">
        <f t="shared" si="311"/>
        <v>48880.083771099984</v>
      </c>
    </row>
    <row r="4899" spans="1:62" x14ac:dyDescent="0.2">
      <c r="A4899">
        <v>2030</v>
      </c>
      <c r="B4899">
        <v>1948</v>
      </c>
      <c r="C4899">
        <v>4894</v>
      </c>
      <c r="D4899">
        <v>1</v>
      </c>
      <c r="E4899" t="s">
        <v>4265</v>
      </c>
      <c r="F4899" t="s">
        <v>1</v>
      </c>
      <c r="G4899" t="s">
        <v>1</v>
      </c>
      <c r="H4899" t="s">
        <v>1</v>
      </c>
      <c r="I4899" t="s">
        <v>1</v>
      </c>
      <c r="J4899" s="2">
        <f t="shared" si="308"/>
        <v>82996.923885033233</v>
      </c>
      <c r="K4899">
        <v>4.5999999999999996</v>
      </c>
      <c r="L4899">
        <v>832</v>
      </c>
      <c r="M4899">
        <v>94774</v>
      </c>
      <c r="N4899" t="s">
        <v>4266</v>
      </c>
      <c r="O4899">
        <v>5</v>
      </c>
      <c r="P4899">
        <v>5</v>
      </c>
      <c r="Q4899">
        <v>1</v>
      </c>
      <c r="R4899">
        <v>2</v>
      </c>
      <c r="S4899">
        <v>3</v>
      </c>
      <c r="T4899">
        <v>0</v>
      </c>
      <c r="U4899">
        <v>2</v>
      </c>
      <c r="V4899">
        <v>3</v>
      </c>
      <c r="W4899">
        <v>0</v>
      </c>
      <c r="X4899">
        <v>2</v>
      </c>
      <c r="Y4899">
        <v>3</v>
      </c>
      <c r="Z4899">
        <v>0</v>
      </c>
      <c r="AA4899">
        <v>2</v>
      </c>
      <c r="AB4899" s="2">
        <v>169302.632813</v>
      </c>
      <c r="AC4899" s="2">
        <v>119053.70703200001</v>
      </c>
      <c r="AD4899" s="2">
        <v>173563.195312</v>
      </c>
      <c r="AE4899" s="2">
        <v>5746.911865</v>
      </c>
      <c r="AF4899" s="2">
        <v>159239.941406</v>
      </c>
      <c r="AG4899" s="2">
        <v>235109.210937</v>
      </c>
      <c r="AH4899" s="2">
        <v>99630.53125</v>
      </c>
      <c r="AI4899" s="2">
        <v>9377.2758790000007</v>
      </c>
      <c r="AJ4899" s="2">
        <v>146003.214844</v>
      </c>
      <c r="AK4899" s="2">
        <v>158019.074219</v>
      </c>
      <c r="AL4899" s="2">
        <f t="shared" si="309"/>
        <v>127504.56955570001</v>
      </c>
      <c r="AM4899">
        <v>3</v>
      </c>
      <c r="AN4899" s="2">
        <v>139804.210937</v>
      </c>
      <c r="AO4899" s="2">
        <v>104040.701659999</v>
      </c>
      <c r="AP4899" s="2">
        <v>197495.92871099999</v>
      </c>
      <c r="AQ4899" s="2">
        <v>7505.3659669999997</v>
      </c>
      <c r="AR4899" s="2">
        <v>138581.990234</v>
      </c>
      <c r="AS4899" s="2">
        <v>144544.751464</v>
      </c>
      <c r="AT4899" s="2">
        <v>149350.35400399999</v>
      </c>
      <c r="AU4899" s="2">
        <v>7916.1809080000003</v>
      </c>
      <c r="AV4899" s="2">
        <v>178117.87206999899</v>
      </c>
      <c r="AW4899" s="2">
        <v>147504.665038999</v>
      </c>
      <c r="AX4899" s="2">
        <f t="shared" si="310"/>
        <v>121486.20209939968</v>
      </c>
      <c r="AY4899">
        <v>0</v>
      </c>
      <c r="AZ4899" s="2">
        <v>0</v>
      </c>
      <c r="BA4899" s="2">
        <v>0</v>
      </c>
      <c r="BB4899" s="2">
        <v>0</v>
      </c>
      <c r="BC4899" s="2">
        <v>0</v>
      </c>
      <c r="BD4899" s="2">
        <v>0</v>
      </c>
      <c r="BE4899" s="2">
        <v>0</v>
      </c>
      <c r="BF4899" s="2">
        <v>0</v>
      </c>
      <c r="BG4899" s="2">
        <v>0</v>
      </c>
      <c r="BH4899" s="2">
        <v>0</v>
      </c>
      <c r="BI4899" s="2">
        <v>0</v>
      </c>
      <c r="BJ4899" s="2">
        <f t="shared" si="311"/>
        <v>0</v>
      </c>
    </row>
    <row r="4900" spans="1:62" x14ac:dyDescent="0.2">
      <c r="A4900">
        <v>4217</v>
      </c>
      <c r="B4900">
        <v>4101</v>
      </c>
      <c r="C4900">
        <v>4895</v>
      </c>
      <c r="D4900">
        <v>1</v>
      </c>
      <c r="E4900" t="s">
        <v>8825</v>
      </c>
      <c r="F4900" t="s">
        <v>1</v>
      </c>
      <c r="G4900" t="s">
        <v>1</v>
      </c>
      <c r="H4900" t="s">
        <v>1</v>
      </c>
      <c r="I4900" t="s">
        <v>1</v>
      </c>
      <c r="J4900" s="2">
        <f t="shared" si="308"/>
        <v>82979.855129099989</v>
      </c>
      <c r="K4900">
        <v>25.6</v>
      </c>
      <c r="L4900">
        <v>172</v>
      </c>
      <c r="M4900">
        <v>18955</v>
      </c>
      <c r="N4900" t="s">
        <v>8826</v>
      </c>
      <c r="O4900">
        <v>9</v>
      </c>
      <c r="P4900">
        <v>9</v>
      </c>
      <c r="Q4900">
        <v>1</v>
      </c>
      <c r="R4900">
        <v>2</v>
      </c>
      <c r="S4900">
        <v>4</v>
      </c>
      <c r="T4900">
        <v>3</v>
      </c>
      <c r="U4900">
        <v>2</v>
      </c>
      <c r="V4900">
        <v>4</v>
      </c>
      <c r="W4900">
        <v>3</v>
      </c>
      <c r="X4900">
        <v>2</v>
      </c>
      <c r="Y4900">
        <v>4</v>
      </c>
      <c r="Z4900">
        <v>3</v>
      </c>
      <c r="AA4900">
        <v>2</v>
      </c>
      <c r="AB4900" s="2">
        <v>80685.205077999999</v>
      </c>
      <c r="AC4900" s="2">
        <v>77595.205077999999</v>
      </c>
      <c r="AD4900" s="2">
        <v>137169.191406</v>
      </c>
      <c r="AE4900" s="2">
        <v>5267.0928949999998</v>
      </c>
      <c r="AF4900" s="2">
        <v>120657.324219</v>
      </c>
      <c r="AG4900" s="2">
        <v>103197.996094</v>
      </c>
      <c r="AH4900" s="2">
        <v>52619.417969000002</v>
      </c>
      <c r="AI4900" s="2">
        <v>6025.4584960000002</v>
      </c>
      <c r="AJ4900" s="2">
        <v>65587.462891000003</v>
      </c>
      <c r="AK4900" s="2">
        <v>87970.228516000003</v>
      </c>
      <c r="AL4900" s="2">
        <f t="shared" si="309"/>
        <v>73677.458264200002</v>
      </c>
      <c r="AM4900">
        <v>4</v>
      </c>
      <c r="AN4900" s="2">
        <v>137331.498781</v>
      </c>
      <c r="AO4900" s="2">
        <v>121078.207855</v>
      </c>
      <c r="AP4900" s="2">
        <v>257258.48449800001</v>
      </c>
      <c r="AQ4900" s="2">
        <v>9491.6503909999992</v>
      </c>
      <c r="AR4900" s="2">
        <v>186023.29107599999</v>
      </c>
      <c r="AS4900" s="2">
        <v>185655.98510699999</v>
      </c>
      <c r="AT4900" s="2">
        <v>122751.817383</v>
      </c>
      <c r="AU4900" s="2">
        <v>9149.4724129999995</v>
      </c>
      <c r="AV4900" s="2">
        <v>159806.796631</v>
      </c>
      <c r="AW4900" s="2">
        <v>177505.03637799999</v>
      </c>
      <c r="AX4900" s="2">
        <f t="shared" si="310"/>
        <v>136605.2240513</v>
      </c>
      <c r="AY4900">
        <v>3</v>
      </c>
      <c r="AZ4900" s="2">
        <v>43497.326171000001</v>
      </c>
      <c r="BA4900" s="2">
        <v>52401.307129000001</v>
      </c>
      <c r="BB4900" s="2">
        <v>56124.877930000002</v>
      </c>
      <c r="BC4900" s="2">
        <v>3405.0399779999998</v>
      </c>
      <c r="BD4900" s="2">
        <v>63905.236327999999</v>
      </c>
      <c r="BE4900" s="2">
        <v>45507.497558000003</v>
      </c>
      <c r="BF4900" s="2">
        <v>49343.654297000001</v>
      </c>
      <c r="BG4900" s="2">
        <v>1460.815155</v>
      </c>
      <c r="BH4900" s="2">
        <v>46150.138672000001</v>
      </c>
      <c r="BI4900" s="2">
        <v>24772.9375</v>
      </c>
      <c r="BJ4900" s="2">
        <f t="shared" si="311"/>
        <v>38656.883071799995</v>
      </c>
    </row>
    <row r="4901" spans="1:62" x14ac:dyDescent="0.2">
      <c r="A4901">
        <v>2513</v>
      </c>
      <c r="B4901">
        <v>2422</v>
      </c>
      <c r="C4901">
        <v>4896</v>
      </c>
      <c r="D4901">
        <v>1</v>
      </c>
      <c r="E4901" t="s">
        <v>5275</v>
      </c>
      <c r="F4901" t="s">
        <v>1</v>
      </c>
      <c r="G4901" t="s">
        <v>1</v>
      </c>
      <c r="H4901" t="s">
        <v>1</v>
      </c>
      <c r="I4901" t="s">
        <v>1</v>
      </c>
      <c r="J4901" s="2">
        <f t="shared" si="308"/>
        <v>82875.897210599927</v>
      </c>
      <c r="K4901">
        <v>9.6</v>
      </c>
      <c r="L4901">
        <v>481</v>
      </c>
      <c r="M4901">
        <v>53055</v>
      </c>
      <c r="N4901" t="s">
        <v>5276</v>
      </c>
      <c r="O4901">
        <v>8</v>
      </c>
      <c r="P4901">
        <v>8</v>
      </c>
      <c r="Q4901">
        <v>1</v>
      </c>
      <c r="R4901">
        <v>2</v>
      </c>
      <c r="S4901">
        <v>3</v>
      </c>
      <c r="T4901">
        <v>3</v>
      </c>
      <c r="U4901">
        <v>2</v>
      </c>
      <c r="V4901">
        <v>3</v>
      </c>
      <c r="W4901">
        <v>3</v>
      </c>
      <c r="X4901">
        <v>2</v>
      </c>
      <c r="Y4901">
        <v>3</v>
      </c>
      <c r="Z4901">
        <v>3</v>
      </c>
      <c r="AA4901">
        <v>2</v>
      </c>
      <c r="AB4901" s="2">
        <v>79958.84375</v>
      </c>
      <c r="AC4901" s="2">
        <v>60426.902586999997</v>
      </c>
      <c r="AD4901" s="2">
        <v>102059.80419900001</v>
      </c>
      <c r="AE4901" s="2">
        <v>4533.1342770000001</v>
      </c>
      <c r="AF4901" s="2">
        <v>80193.655029000001</v>
      </c>
      <c r="AG4901" s="2">
        <v>120114.82690499999</v>
      </c>
      <c r="AH4901" s="2">
        <v>143689.446777</v>
      </c>
      <c r="AI4901" s="2">
        <v>6650.7099609999996</v>
      </c>
      <c r="AJ4901" s="2">
        <v>100943.161377</v>
      </c>
      <c r="AK4901" s="2">
        <v>135227.37011700001</v>
      </c>
      <c r="AL4901" s="2">
        <f t="shared" si="309"/>
        <v>83379.785497900011</v>
      </c>
      <c r="AM4901">
        <v>3</v>
      </c>
      <c r="AN4901" s="2">
        <v>163281.646485</v>
      </c>
      <c r="AO4901" s="2">
        <v>67264.118652999998</v>
      </c>
      <c r="AP4901" s="2">
        <v>125102.171874999</v>
      </c>
      <c r="AQ4901" s="2">
        <v>5915.7926639999996</v>
      </c>
      <c r="AR4901" s="2">
        <v>99427.403319999998</v>
      </c>
      <c r="AS4901" s="2">
        <v>162819.05956999899</v>
      </c>
      <c r="AT4901" s="2">
        <v>180146.378906</v>
      </c>
      <c r="AU4901" s="2">
        <v>8693.5215449999996</v>
      </c>
      <c r="AV4901" s="2">
        <v>206847.316406</v>
      </c>
      <c r="AW4901" s="2">
        <v>94873.945311999996</v>
      </c>
      <c r="AX4901" s="2">
        <f t="shared" si="310"/>
        <v>111437.1354735998</v>
      </c>
      <c r="AY4901">
        <v>3</v>
      </c>
      <c r="AZ4901" s="2">
        <v>59129.067870999999</v>
      </c>
      <c r="BA4901" s="2">
        <v>45863.499022000004</v>
      </c>
      <c r="BB4901" s="2">
        <v>50351.701659999897</v>
      </c>
      <c r="BC4901" s="2">
        <v>2687.923096</v>
      </c>
      <c r="BD4901" s="2">
        <v>50083.827880999997</v>
      </c>
      <c r="BE4901" s="2">
        <v>61266.894043</v>
      </c>
      <c r="BF4901" s="2">
        <v>142302.396974</v>
      </c>
      <c r="BG4901" s="2">
        <v>3210.8530879999998</v>
      </c>
      <c r="BH4901" s="2">
        <v>83600.685545999993</v>
      </c>
      <c r="BI4901" s="2">
        <v>39610.857422000001</v>
      </c>
      <c r="BJ4901" s="2">
        <f t="shared" si="311"/>
        <v>53810.770660299997</v>
      </c>
    </row>
    <row r="4902" spans="1:62" x14ac:dyDescent="0.2">
      <c r="A4902">
        <v>5257</v>
      </c>
      <c r="B4902">
        <v>5128</v>
      </c>
      <c r="C4902">
        <v>4897</v>
      </c>
      <c r="D4902">
        <v>1</v>
      </c>
      <c r="E4902" t="s">
        <v>10940</v>
      </c>
      <c r="F4902" t="s">
        <v>1</v>
      </c>
      <c r="G4902" t="s">
        <v>1</v>
      </c>
      <c r="H4902" t="s">
        <v>1</v>
      </c>
      <c r="I4902" t="s">
        <v>1</v>
      </c>
      <c r="J4902" s="2">
        <f t="shared" si="308"/>
        <v>82735.045186333315</v>
      </c>
      <c r="K4902">
        <v>5.3</v>
      </c>
      <c r="L4902">
        <v>360</v>
      </c>
      <c r="M4902">
        <v>38011</v>
      </c>
      <c r="N4902" t="s">
        <v>10941</v>
      </c>
      <c r="O4902">
        <v>5</v>
      </c>
      <c r="P4902">
        <v>5</v>
      </c>
      <c r="Q4902">
        <v>1</v>
      </c>
      <c r="R4902">
        <v>2</v>
      </c>
      <c r="S4902">
        <v>2</v>
      </c>
      <c r="T4902">
        <v>1</v>
      </c>
      <c r="U4902">
        <v>2</v>
      </c>
      <c r="V4902">
        <v>2</v>
      </c>
      <c r="W4902">
        <v>1</v>
      </c>
      <c r="X4902">
        <v>2</v>
      </c>
      <c r="Y4902">
        <v>2</v>
      </c>
      <c r="Z4902">
        <v>1</v>
      </c>
      <c r="AA4902">
        <v>2</v>
      </c>
      <c r="AB4902" s="2">
        <v>103830.921875</v>
      </c>
      <c r="AC4902" s="2">
        <v>96476.220702999999</v>
      </c>
      <c r="AD4902" s="2">
        <v>118063.730469</v>
      </c>
      <c r="AE4902" s="2">
        <v>8102.0952150000003</v>
      </c>
      <c r="AF4902" s="2">
        <v>162024.953125</v>
      </c>
      <c r="AG4902" s="2">
        <v>144325.4375</v>
      </c>
      <c r="AH4902" s="2">
        <v>89006.8554689999</v>
      </c>
      <c r="AI4902" s="2">
        <v>7761.3583989999997</v>
      </c>
      <c r="AJ4902" s="2">
        <v>150624.898437</v>
      </c>
      <c r="AK4902" s="2">
        <v>147499.410156</v>
      </c>
      <c r="AL4902" s="2">
        <f t="shared" si="309"/>
        <v>102771.5881348</v>
      </c>
      <c r="AM4902">
        <v>2</v>
      </c>
      <c r="AN4902" s="2">
        <v>123459.84375</v>
      </c>
      <c r="AO4902" s="2">
        <v>103926.570312</v>
      </c>
      <c r="AP4902" s="2">
        <v>166169.511719</v>
      </c>
      <c r="AQ4902" s="2">
        <v>6392.0084230000002</v>
      </c>
      <c r="AR4902" s="2">
        <v>141554.53125</v>
      </c>
      <c r="AS4902" s="2">
        <v>166063.414062</v>
      </c>
      <c r="AT4902" s="2">
        <v>133270.15234299999</v>
      </c>
      <c r="AU4902" s="2">
        <v>6820.6361079999997</v>
      </c>
      <c r="AV4902" s="2">
        <v>222127.882812</v>
      </c>
      <c r="AW4902" s="2">
        <v>144536.94140700001</v>
      </c>
      <c r="AX4902" s="2">
        <f t="shared" si="310"/>
        <v>121432.14921859998</v>
      </c>
      <c r="AY4902">
        <v>1</v>
      </c>
      <c r="AZ4902" s="2">
        <v>29387.642577999901</v>
      </c>
      <c r="BA4902" s="2">
        <v>29184.824218999998</v>
      </c>
      <c r="BB4902" s="2">
        <v>28653.628906000002</v>
      </c>
      <c r="BC4902" s="2">
        <v>1861.3226320000001</v>
      </c>
      <c r="BD4902" s="2">
        <v>29711.587890999999</v>
      </c>
      <c r="BE4902" s="2">
        <v>29799.673827999901</v>
      </c>
      <c r="BF4902" s="2">
        <v>30823.039062</v>
      </c>
      <c r="BG4902" s="2">
        <v>443.64184599999999</v>
      </c>
      <c r="BH4902" s="2">
        <v>39659.171875</v>
      </c>
      <c r="BI4902" s="2">
        <v>20489.449218999998</v>
      </c>
      <c r="BJ4902" s="2">
        <f t="shared" si="311"/>
        <v>24001.39820559998</v>
      </c>
    </row>
    <row r="4903" spans="1:62" x14ac:dyDescent="0.2">
      <c r="A4903">
        <v>4731</v>
      </c>
      <c r="B4903">
        <v>4609</v>
      </c>
      <c r="C4903">
        <v>4898</v>
      </c>
      <c r="D4903">
        <v>1</v>
      </c>
      <c r="E4903" t="s">
        <v>9885</v>
      </c>
      <c r="F4903" t="s">
        <v>1</v>
      </c>
      <c r="G4903" t="s">
        <v>1</v>
      </c>
      <c r="H4903" t="s">
        <v>1</v>
      </c>
      <c r="I4903" t="s">
        <v>1</v>
      </c>
      <c r="J4903" s="2">
        <f t="shared" si="308"/>
        <v>82700.985693333307</v>
      </c>
      <c r="K4903">
        <v>7.5</v>
      </c>
      <c r="L4903">
        <v>689</v>
      </c>
      <c r="M4903">
        <v>79638</v>
      </c>
      <c r="N4903" t="s">
        <v>9886</v>
      </c>
      <c r="O4903">
        <v>10</v>
      </c>
      <c r="P4903">
        <v>10</v>
      </c>
      <c r="Q4903">
        <v>1</v>
      </c>
      <c r="R4903">
        <v>5</v>
      </c>
      <c r="S4903">
        <v>2</v>
      </c>
      <c r="T4903">
        <v>3</v>
      </c>
      <c r="U4903">
        <v>5</v>
      </c>
      <c r="V4903">
        <v>2</v>
      </c>
      <c r="W4903">
        <v>3</v>
      </c>
      <c r="X4903">
        <v>5</v>
      </c>
      <c r="Y4903">
        <v>2</v>
      </c>
      <c r="Z4903">
        <v>3</v>
      </c>
      <c r="AA4903">
        <v>5</v>
      </c>
      <c r="AB4903" s="2">
        <v>153741.696777</v>
      </c>
      <c r="AC4903" s="2">
        <v>143746.85473600001</v>
      </c>
      <c r="AD4903" s="2">
        <v>177638.99951199899</v>
      </c>
      <c r="AE4903" s="2">
        <v>11407.902282999999</v>
      </c>
      <c r="AF4903" s="2">
        <v>170603.64916900001</v>
      </c>
      <c r="AG4903" s="2">
        <v>136644.597656</v>
      </c>
      <c r="AH4903" s="2">
        <v>73513.242431999999</v>
      </c>
      <c r="AI4903" s="2">
        <v>8263.3076160000001</v>
      </c>
      <c r="AJ4903" s="2">
        <v>156658.85937399999</v>
      </c>
      <c r="AK4903" s="2">
        <v>180392.80371099999</v>
      </c>
      <c r="AL4903" s="2">
        <f t="shared" si="309"/>
        <v>121261.19132659989</v>
      </c>
      <c r="AM4903">
        <v>2</v>
      </c>
      <c r="AN4903" s="2">
        <v>55469.8935539999</v>
      </c>
      <c r="AO4903" s="2">
        <v>47720.475586</v>
      </c>
      <c r="AP4903" s="2">
        <v>93040.355469000002</v>
      </c>
      <c r="AQ4903" s="2">
        <v>4680.3121339999998</v>
      </c>
      <c r="AR4903" s="2">
        <v>60286.396484999997</v>
      </c>
      <c r="AS4903" s="2">
        <v>85889.714844000002</v>
      </c>
      <c r="AT4903" s="2">
        <v>62634.921875</v>
      </c>
      <c r="AU4903" s="2">
        <v>5495.727723</v>
      </c>
      <c r="AV4903" s="2">
        <v>84679.652344000002</v>
      </c>
      <c r="AW4903" s="2">
        <v>66726.820311999996</v>
      </c>
      <c r="AX4903" s="2">
        <f t="shared" si="310"/>
        <v>56662.427032599997</v>
      </c>
      <c r="AY4903">
        <v>3</v>
      </c>
      <c r="AZ4903" s="2">
        <v>83866.212891000003</v>
      </c>
      <c r="BA4903" s="2">
        <v>103300.539062</v>
      </c>
      <c r="BB4903" s="2">
        <v>98279.142579000007</v>
      </c>
      <c r="BC4903" s="2">
        <v>8256.7255860000005</v>
      </c>
      <c r="BD4903" s="2">
        <v>97219.042969000002</v>
      </c>
      <c r="BE4903" s="2">
        <v>66399.977538000006</v>
      </c>
      <c r="BF4903" s="2">
        <v>63254.570312999997</v>
      </c>
      <c r="BG4903" s="2">
        <v>4157.6918939999996</v>
      </c>
      <c r="BH4903" s="2">
        <v>110035.078125</v>
      </c>
      <c r="BI4903" s="2">
        <v>67024.406250999993</v>
      </c>
      <c r="BJ4903" s="2">
        <f t="shared" si="311"/>
        <v>70179.338720800006</v>
      </c>
    </row>
    <row r="4904" spans="1:62" x14ac:dyDescent="0.2">
      <c r="A4904">
        <v>2099</v>
      </c>
      <c r="B4904">
        <v>2017</v>
      </c>
      <c r="C4904">
        <v>4899</v>
      </c>
      <c r="D4904">
        <v>1</v>
      </c>
      <c r="E4904" t="s">
        <v>4408</v>
      </c>
      <c r="F4904" t="s">
        <v>1</v>
      </c>
      <c r="G4904" t="s">
        <v>1</v>
      </c>
      <c r="H4904" t="s">
        <v>1</v>
      </c>
      <c r="I4904" t="s">
        <v>1</v>
      </c>
      <c r="J4904" s="2">
        <f t="shared" si="308"/>
        <v>82685.880070033338</v>
      </c>
      <c r="K4904">
        <v>6.3</v>
      </c>
      <c r="L4904">
        <v>474</v>
      </c>
      <c r="M4904">
        <v>55464</v>
      </c>
      <c r="N4904" t="s">
        <v>4409</v>
      </c>
      <c r="O4904">
        <v>8</v>
      </c>
      <c r="P4904">
        <v>8</v>
      </c>
      <c r="Q4904">
        <v>1</v>
      </c>
      <c r="R4904">
        <v>3</v>
      </c>
      <c r="S4904">
        <v>3</v>
      </c>
      <c r="T4904">
        <v>2</v>
      </c>
      <c r="U4904">
        <v>3</v>
      </c>
      <c r="V4904">
        <v>3</v>
      </c>
      <c r="W4904">
        <v>2</v>
      </c>
      <c r="X4904">
        <v>3</v>
      </c>
      <c r="Y4904">
        <v>3</v>
      </c>
      <c r="Z4904">
        <v>2</v>
      </c>
      <c r="AA4904">
        <v>3</v>
      </c>
      <c r="AB4904" s="2">
        <v>126727.386719</v>
      </c>
      <c r="AC4904" s="2">
        <v>93159.839355000004</v>
      </c>
      <c r="AD4904" s="2">
        <v>138613.68066400001</v>
      </c>
      <c r="AE4904" s="2">
        <v>2018.007263</v>
      </c>
      <c r="AF4904" s="2">
        <v>159761.66699200001</v>
      </c>
      <c r="AG4904" s="2">
        <v>143781.50488399999</v>
      </c>
      <c r="AH4904" s="2">
        <v>72996.306639999995</v>
      </c>
      <c r="AI4904" s="2">
        <v>1588.1854249999999</v>
      </c>
      <c r="AJ4904" s="2">
        <v>104225.645508</v>
      </c>
      <c r="AK4904" s="2">
        <v>124251.53515700001</v>
      </c>
      <c r="AL4904" s="2">
        <f t="shared" si="309"/>
        <v>96712.375860700005</v>
      </c>
      <c r="AM4904">
        <v>3</v>
      </c>
      <c r="AN4904" s="2">
        <v>82135.796875</v>
      </c>
      <c r="AO4904" s="2">
        <v>80981.199219000002</v>
      </c>
      <c r="AP4904" s="2">
        <v>136580.61328200001</v>
      </c>
      <c r="AQ4904" s="2">
        <v>5416.9641110000002</v>
      </c>
      <c r="AR4904" s="2">
        <v>127007.003906</v>
      </c>
      <c r="AS4904" s="2">
        <v>131998.335937</v>
      </c>
      <c r="AT4904" s="2">
        <v>90223.140625</v>
      </c>
      <c r="AU4904" s="2">
        <v>5093.5148920000001</v>
      </c>
      <c r="AV4904" s="2">
        <v>125082.648437</v>
      </c>
      <c r="AW4904" s="2">
        <v>99888.394530999998</v>
      </c>
      <c r="AX4904" s="2">
        <f t="shared" si="310"/>
        <v>88440.761181499998</v>
      </c>
      <c r="AY4904">
        <v>2</v>
      </c>
      <c r="AZ4904" s="2">
        <v>70141.072266000003</v>
      </c>
      <c r="BA4904" s="2">
        <v>97345.976563000004</v>
      </c>
      <c r="BB4904" s="2">
        <v>74651.732422000001</v>
      </c>
      <c r="BC4904" s="2">
        <v>2448.5614620000001</v>
      </c>
      <c r="BD4904" s="2">
        <v>86738.017579000007</v>
      </c>
      <c r="BE4904" s="2">
        <v>79696.712891000003</v>
      </c>
      <c r="BF4904" s="2">
        <v>85179.59375</v>
      </c>
      <c r="BG4904" s="2">
        <v>2722.1967770000001</v>
      </c>
      <c r="BH4904" s="2">
        <v>84687.919922000001</v>
      </c>
      <c r="BI4904" s="2">
        <v>45433.248047000001</v>
      </c>
      <c r="BJ4904" s="2">
        <f t="shared" si="311"/>
        <v>62904.503167900002</v>
      </c>
    </row>
    <row r="4905" spans="1:62" x14ac:dyDescent="0.2">
      <c r="A4905">
        <v>4070</v>
      </c>
      <c r="B4905">
        <v>3954</v>
      </c>
      <c r="C4905">
        <v>4900</v>
      </c>
      <c r="D4905">
        <v>1</v>
      </c>
      <c r="E4905" t="s">
        <v>8516</v>
      </c>
      <c r="F4905" t="s">
        <v>1</v>
      </c>
      <c r="G4905" t="s">
        <v>1</v>
      </c>
      <c r="H4905" t="s">
        <v>1</v>
      </c>
      <c r="I4905" t="s">
        <v>1</v>
      </c>
      <c r="J4905" s="2">
        <f t="shared" si="308"/>
        <v>82630.171805933307</v>
      </c>
      <c r="K4905">
        <v>32</v>
      </c>
      <c r="L4905">
        <v>325</v>
      </c>
      <c r="M4905">
        <v>34785</v>
      </c>
      <c r="N4905" t="s">
        <v>8517</v>
      </c>
      <c r="O4905">
        <v>14</v>
      </c>
      <c r="P4905">
        <v>14</v>
      </c>
      <c r="Q4905">
        <v>1</v>
      </c>
      <c r="R4905">
        <v>4</v>
      </c>
      <c r="S4905">
        <v>4</v>
      </c>
      <c r="T4905">
        <v>6</v>
      </c>
      <c r="U4905">
        <v>4</v>
      </c>
      <c r="V4905">
        <v>4</v>
      </c>
      <c r="W4905">
        <v>6</v>
      </c>
      <c r="X4905">
        <v>4</v>
      </c>
      <c r="Y4905">
        <v>4</v>
      </c>
      <c r="Z4905">
        <v>6</v>
      </c>
      <c r="AA4905">
        <v>4</v>
      </c>
      <c r="AB4905" s="2">
        <v>209869.98535199999</v>
      </c>
      <c r="AC4905" s="2">
        <v>169776.39746099999</v>
      </c>
      <c r="AD4905" s="2">
        <v>187965.62890700001</v>
      </c>
      <c r="AE4905" s="2">
        <v>17378.553588999999</v>
      </c>
      <c r="AF4905" s="2">
        <v>153258.607422</v>
      </c>
      <c r="AG4905" s="2">
        <v>209665.59570400001</v>
      </c>
      <c r="AH4905" s="2">
        <v>159821.18554699901</v>
      </c>
      <c r="AI4905" s="2">
        <v>21218.360595999999</v>
      </c>
      <c r="AJ4905" s="2">
        <v>295066.51269499998</v>
      </c>
      <c r="AK4905" s="2">
        <v>166199.158203</v>
      </c>
      <c r="AL4905" s="2">
        <f t="shared" si="309"/>
        <v>159021.99854759991</v>
      </c>
      <c r="AM4905">
        <v>4</v>
      </c>
      <c r="AN4905" s="2">
        <v>35526.879394000003</v>
      </c>
      <c r="AO4905" s="2">
        <v>20168.712647</v>
      </c>
      <c r="AP4905" s="2">
        <v>53058.405762000002</v>
      </c>
      <c r="AQ4905" s="2">
        <v>795.74182099999996</v>
      </c>
      <c r="AR4905" s="2">
        <v>34648.566406999998</v>
      </c>
      <c r="AS4905" s="2">
        <v>40049.267577999999</v>
      </c>
      <c r="AT4905" s="2">
        <v>33846.177734999997</v>
      </c>
      <c r="AU4905" s="2">
        <v>947.23294099999998</v>
      </c>
      <c r="AV4905" s="2">
        <v>44626.399902999998</v>
      </c>
      <c r="AW4905" s="2">
        <v>35024.007812999997</v>
      </c>
      <c r="AX4905" s="2">
        <f t="shared" si="310"/>
        <v>29869.139200099999</v>
      </c>
      <c r="AY4905">
        <v>6</v>
      </c>
      <c r="AZ4905" s="2">
        <v>66943.025878</v>
      </c>
      <c r="BA4905" s="2">
        <v>65800.963378999993</v>
      </c>
      <c r="BB4905" s="2">
        <v>81480.955076999904</v>
      </c>
      <c r="BC4905" s="2">
        <v>2018.2750550000001</v>
      </c>
      <c r="BD4905" s="2">
        <v>77364.786621000007</v>
      </c>
      <c r="BE4905" s="2">
        <v>78651.144532000006</v>
      </c>
      <c r="BF4905" s="2">
        <v>83895.145506999994</v>
      </c>
      <c r="BG4905" s="2">
        <v>3047.0878299999999</v>
      </c>
      <c r="BH4905" s="2">
        <v>90260.647461</v>
      </c>
      <c r="BI4905" s="2">
        <v>40531.745361000001</v>
      </c>
      <c r="BJ4905" s="2">
        <f t="shared" si="311"/>
        <v>58999.377670099981</v>
      </c>
    </row>
    <row r="4906" spans="1:62" x14ac:dyDescent="0.2">
      <c r="A4906">
        <v>5144</v>
      </c>
      <c r="B4906">
        <v>5017</v>
      </c>
      <c r="C4906">
        <v>4901</v>
      </c>
      <c r="D4906">
        <v>1</v>
      </c>
      <c r="E4906" t="s">
        <v>10715</v>
      </c>
      <c r="F4906" t="s">
        <v>1</v>
      </c>
      <c r="G4906" t="s">
        <v>1</v>
      </c>
      <c r="H4906" t="s">
        <v>1</v>
      </c>
      <c r="I4906" t="s">
        <v>1</v>
      </c>
      <c r="J4906" s="2">
        <f t="shared" si="308"/>
        <v>82571.921575999993</v>
      </c>
      <c r="K4906">
        <v>4.8</v>
      </c>
      <c r="L4906">
        <v>546</v>
      </c>
      <c r="M4906">
        <v>61211</v>
      </c>
      <c r="N4906" t="s">
        <v>10716</v>
      </c>
      <c r="O4906">
        <v>6</v>
      </c>
      <c r="P4906">
        <v>6</v>
      </c>
      <c r="Q4906">
        <v>1</v>
      </c>
      <c r="R4906">
        <v>2</v>
      </c>
      <c r="S4906">
        <v>2</v>
      </c>
      <c r="T4906">
        <v>2</v>
      </c>
      <c r="U4906">
        <v>2</v>
      </c>
      <c r="V4906">
        <v>2</v>
      </c>
      <c r="W4906">
        <v>2</v>
      </c>
      <c r="X4906">
        <v>2</v>
      </c>
      <c r="Y4906">
        <v>2</v>
      </c>
      <c r="Z4906">
        <v>2</v>
      </c>
      <c r="AA4906">
        <v>2</v>
      </c>
      <c r="AB4906" s="2">
        <v>221466.107422</v>
      </c>
      <c r="AC4906" s="2">
        <v>145661.794922</v>
      </c>
      <c r="AD4906" s="2">
        <v>197765.576172</v>
      </c>
      <c r="AE4906" s="2">
        <v>8045.2312009999996</v>
      </c>
      <c r="AF4906" s="2">
        <v>184839.888672</v>
      </c>
      <c r="AG4906" s="2">
        <v>241834.912109</v>
      </c>
      <c r="AH4906" s="2">
        <v>119804.574219</v>
      </c>
      <c r="AI4906" s="2">
        <v>11915.706665</v>
      </c>
      <c r="AJ4906" s="2">
        <v>224450.363281</v>
      </c>
      <c r="AK4906" s="2">
        <v>291865.542969</v>
      </c>
      <c r="AL4906" s="2">
        <f t="shared" si="309"/>
        <v>164764.9697632</v>
      </c>
      <c r="AM4906">
        <v>2</v>
      </c>
      <c r="AN4906" s="2">
        <v>20270.549316000001</v>
      </c>
      <c r="AO4906" s="2">
        <v>145121.576172</v>
      </c>
      <c r="AP4906" s="2">
        <v>43620.705077999999</v>
      </c>
      <c r="AQ4906" s="2">
        <v>11573.465942999999</v>
      </c>
      <c r="AR4906" s="2">
        <v>61509.598633000001</v>
      </c>
      <c r="AS4906" s="2">
        <v>97278.477539</v>
      </c>
      <c r="AT4906" s="2">
        <v>25679.946777999899</v>
      </c>
      <c r="AU4906" s="2">
        <v>6302.4439089999996</v>
      </c>
      <c r="AV4906" s="2">
        <v>35620.430664</v>
      </c>
      <c r="AW4906" s="2">
        <v>189932.785156</v>
      </c>
      <c r="AX4906" s="2">
        <f t="shared" si="310"/>
        <v>63690.997918799985</v>
      </c>
      <c r="AY4906">
        <v>2</v>
      </c>
      <c r="AZ4906" s="2">
        <v>19852.900878999899</v>
      </c>
      <c r="BA4906" s="2">
        <v>24793.648438</v>
      </c>
      <c r="BB4906" s="2">
        <v>20825.204590000001</v>
      </c>
      <c r="BC4906" s="2">
        <v>896.330872</v>
      </c>
      <c r="BD4906" s="2">
        <v>22808.627442000001</v>
      </c>
      <c r="BE4906" s="2">
        <v>20426.050293</v>
      </c>
      <c r="BF4906" s="2">
        <v>27201.319823999998</v>
      </c>
      <c r="BG4906" s="2">
        <v>749.16400099999998</v>
      </c>
      <c r="BH4906" s="2">
        <v>36985.497069999998</v>
      </c>
      <c r="BI4906" s="2">
        <v>18059.2270509999</v>
      </c>
      <c r="BJ4906" s="2">
        <f t="shared" si="311"/>
        <v>19259.797045999978</v>
      </c>
    </row>
    <row r="4907" spans="1:62" x14ac:dyDescent="0.2">
      <c r="A4907">
        <v>210</v>
      </c>
      <c r="B4907">
        <v>189</v>
      </c>
      <c r="C4907">
        <v>4902</v>
      </c>
      <c r="D4907">
        <v>1</v>
      </c>
      <c r="E4907" t="s">
        <v>386</v>
      </c>
      <c r="F4907" t="s">
        <v>1</v>
      </c>
      <c r="G4907" t="s">
        <v>1</v>
      </c>
      <c r="H4907" t="s">
        <v>1</v>
      </c>
      <c r="I4907" t="s">
        <v>1</v>
      </c>
      <c r="J4907" s="2">
        <f t="shared" si="308"/>
        <v>82571.048559666655</v>
      </c>
      <c r="K4907">
        <v>7.1</v>
      </c>
      <c r="L4907">
        <v>776</v>
      </c>
      <c r="M4907">
        <v>89413</v>
      </c>
      <c r="N4907" t="s">
        <v>387</v>
      </c>
      <c r="O4907">
        <v>7</v>
      </c>
      <c r="P4907">
        <v>7</v>
      </c>
      <c r="Q4907">
        <v>1</v>
      </c>
      <c r="R4907">
        <v>3</v>
      </c>
      <c r="S4907">
        <v>1</v>
      </c>
      <c r="T4907">
        <v>3</v>
      </c>
      <c r="U4907">
        <v>3</v>
      </c>
      <c r="V4907">
        <v>1</v>
      </c>
      <c r="W4907">
        <v>3</v>
      </c>
      <c r="X4907">
        <v>3</v>
      </c>
      <c r="Y4907">
        <v>1</v>
      </c>
      <c r="Z4907">
        <v>3</v>
      </c>
      <c r="AA4907">
        <v>3</v>
      </c>
      <c r="AB4907" s="2">
        <v>125204.893799</v>
      </c>
      <c r="AC4907" s="2">
        <v>94176.921141999905</v>
      </c>
      <c r="AD4907" s="2">
        <v>140829.01831099999</v>
      </c>
      <c r="AE4907" s="2">
        <v>12112.535828</v>
      </c>
      <c r="AF4907" s="2">
        <v>128257.428711</v>
      </c>
      <c r="AG4907" s="2">
        <v>171081.033203</v>
      </c>
      <c r="AH4907" s="2">
        <v>83039.432128999993</v>
      </c>
      <c r="AI4907" s="2">
        <v>14728.754638</v>
      </c>
      <c r="AJ4907" s="2">
        <v>126274.636231</v>
      </c>
      <c r="AK4907" s="2">
        <v>220421.34863299999</v>
      </c>
      <c r="AL4907" s="2">
        <f t="shared" si="309"/>
        <v>111612.6002625</v>
      </c>
      <c r="AM4907">
        <v>1</v>
      </c>
      <c r="AN4907" s="2">
        <v>63733.503905999904</v>
      </c>
      <c r="AO4907" s="2">
        <v>72344.890625</v>
      </c>
      <c r="AP4907" s="2">
        <v>92688.398438000004</v>
      </c>
      <c r="AQ4907" s="2">
        <v>2911.108154</v>
      </c>
      <c r="AR4907" s="2">
        <v>80399.828125</v>
      </c>
      <c r="AS4907" s="2">
        <v>108246.53125</v>
      </c>
      <c r="AT4907" s="2">
        <v>78620.546875</v>
      </c>
      <c r="AU4907" s="2">
        <v>5895.5234380000002</v>
      </c>
      <c r="AV4907" s="2">
        <v>91718.171875</v>
      </c>
      <c r="AW4907" s="2">
        <v>114418.992188</v>
      </c>
      <c r="AX4907" s="2">
        <f t="shared" si="310"/>
        <v>71097.749487399997</v>
      </c>
      <c r="AY4907">
        <v>3</v>
      </c>
      <c r="AZ4907" s="2">
        <v>71778.984375</v>
      </c>
      <c r="BA4907" s="2">
        <v>72769.258789</v>
      </c>
      <c r="BB4907" s="2">
        <v>70723.904297000001</v>
      </c>
      <c r="BC4907" s="2">
        <v>5685.7117310000003</v>
      </c>
      <c r="BD4907" s="2">
        <v>72432.327147999997</v>
      </c>
      <c r="BE4907" s="2">
        <v>115779.919922</v>
      </c>
      <c r="BF4907" s="2">
        <v>93010.279297000001</v>
      </c>
      <c r="BG4907" s="2">
        <v>5392.1997069999998</v>
      </c>
      <c r="BH4907" s="2">
        <v>94154.160157000006</v>
      </c>
      <c r="BI4907" s="2">
        <v>48301.213867999999</v>
      </c>
      <c r="BJ4907" s="2">
        <f t="shared" si="311"/>
        <v>65002.795929099993</v>
      </c>
    </row>
    <row r="4908" spans="1:62" x14ac:dyDescent="0.2">
      <c r="A4908">
        <v>6303</v>
      </c>
      <c r="B4908">
        <v>6148</v>
      </c>
      <c r="C4908">
        <v>4903</v>
      </c>
      <c r="D4908">
        <v>1</v>
      </c>
      <c r="E4908" t="s">
        <v>13048</v>
      </c>
      <c r="F4908" t="s">
        <v>1</v>
      </c>
      <c r="G4908" t="s">
        <v>1</v>
      </c>
      <c r="H4908" t="s">
        <v>1</v>
      </c>
      <c r="I4908" t="s">
        <v>1</v>
      </c>
      <c r="J4908" s="2">
        <f t="shared" si="308"/>
        <v>82426.629454866634</v>
      </c>
      <c r="K4908">
        <v>2.2999999999999998</v>
      </c>
      <c r="L4908">
        <v>3007</v>
      </c>
      <c r="M4908">
        <v>337815</v>
      </c>
      <c r="N4908" t="s">
        <v>13049</v>
      </c>
      <c r="O4908">
        <v>11</v>
      </c>
      <c r="P4908">
        <v>11</v>
      </c>
      <c r="Q4908">
        <v>1</v>
      </c>
      <c r="R4908">
        <v>4</v>
      </c>
      <c r="S4908">
        <v>4</v>
      </c>
      <c r="T4908">
        <v>3</v>
      </c>
      <c r="U4908">
        <v>4</v>
      </c>
      <c r="V4908">
        <v>4</v>
      </c>
      <c r="W4908">
        <v>3</v>
      </c>
      <c r="X4908">
        <v>4</v>
      </c>
      <c r="Y4908">
        <v>4</v>
      </c>
      <c r="Z4908">
        <v>3</v>
      </c>
      <c r="AA4908">
        <v>4</v>
      </c>
      <c r="AB4908" s="2">
        <v>148182.31640700001</v>
      </c>
      <c r="AC4908" s="2">
        <v>132084.98242299899</v>
      </c>
      <c r="AD4908" s="2">
        <v>157760.14453200001</v>
      </c>
      <c r="AE4908" s="2">
        <v>12257.481323</v>
      </c>
      <c r="AF4908" s="2">
        <v>174292.716797</v>
      </c>
      <c r="AG4908" s="2">
        <v>200432.398438</v>
      </c>
      <c r="AH4908" s="2">
        <v>117144.67382900001</v>
      </c>
      <c r="AI4908" s="2">
        <v>13085.684571</v>
      </c>
      <c r="AJ4908" s="2">
        <v>148690.539062</v>
      </c>
      <c r="AK4908" s="2">
        <v>187118.74218900001</v>
      </c>
      <c r="AL4908" s="2">
        <f t="shared" si="309"/>
        <v>129104.9679570999</v>
      </c>
      <c r="AM4908">
        <v>4</v>
      </c>
      <c r="AN4908" s="2">
        <v>79735.633789</v>
      </c>
      <c r="AO4908" s="2">
        <v>70098.542969000002</v>
      </c>
      <c r="AP4908" s="2">
        <v>92328.234375999993</v>
      </c>
      <c r="AQ4908" s="2">
        <v>5296.2180170000001</v>
      </c>
      <c r="AR4908" s="2">
        <v>86875.764647999997</v>
      </c>
      <c r="AS4908" s="2">
        <v>100086.600586</v>
      </c>
      <c r="AT4908" s="2">
        <v>82979.53125</v>
      </c>
      <c r="AU4908" s="2">
        <v>5337.9327400000002</v>
      </c>
      <c r="AV4908" s="2">
        <v>101345.37499900001</v>
      </c>
      <c r="AW4908" s="2">
        <v>102442.56836</v>
      </c>
      <c r="AX4908" s="2">
        <f t="shared" si="310"/>
        <v>72652.64017340001</v>
      </c>
      <c r="AY4908">
        <v>3</v>
      </c>
      <c r="AZ4908" s="2">
        <v>51962.146972999901</v>
      </c>
      <c r="BA4908" s="2">
        <v>62529.316405999998</v>
      </c>
      <c r="BB4908" s="2">
        <v>54975.620117999999</v>
      </c>
      <c r="BC4908" s="2">
        <v>4090.085877</v>
      </c>
      <c r="BD4908" s="2">
        <v>62708.100586</v>
      </c>
      <c r="BE4908" s="2">
        <v>56173.618164</v>
      </c>
      <c r="BF4908" s="2">
        <v>57379.087891000003</v>
      </c>
      <c r="BG4908" s="2">
        <v>3021.9933169999899</v>
      </c>
      <c r="BH4908" s="2">
        <v>66066.587891000003</v>
      </c>
      <c r="BI4908" s="2">
        <v>36316.245117999999</v>
      </c>
      <c r="BJ4908" s="2">
        <f t="shared" si="311"/>
        <v>45522.280234099992</v>
      </c>
    </row>
    <row r="4909" spans="1:62" x14ac:dyDescent="0.2">
      <c r="A4909">
        <v>2806</v>
      </c>
      <c r="B4909">
        <v>2706</v>
      </c>
      <c r="C4909">
        <v>4904</v>
      </c>
      <c r="D4909">
        <v>1</v>
      </c>
      <c r="E4909" t="s">
        <v>5880</v>
      </c>
      <c r="F4909" t="s">
        <v>1</v>
      </c>
      <c r="G4909" t="s">
        <v>1</v>
      </c>
      <c r="H4909" t="s">
        <v>1</v>
      </c>
      <c r="I4909" t="s">
        <v>1</v>
      </c>
      <c r="J4909" s="2">
        <f t="shared" si="308"/>
        <v>82366.668365666643</v>
      </c>
      <c r="K4909">
        <v>6.1</v>
      </c>
      <c r="L4909">
        <v>440</v>
      </c>
      <c r="M4909">
        <v>46297</v>
      </c>
      <c r="N4909" t="s">
        <v>5881</v>
      </c>
      <c r="O4909">
        <v>7</v>
      </c>
      <c r="P4909">
        <v>7</v>
      </c>
      <c r="Q4909">
        <v>1</v>
      </c>
      <c r="R4909">
        <v>2</v>
      </c>
      <c r="S4909">
        <v>3</v>
      </c>
      <c r="T4909">
        <v>2</v>
      </c>
      <c r="U4909">
        <v>2</v>
      </c>
      <c r="V4909">
        <v>3</v>
      </c>
      <c r="W4909">
        <v>2</v>
      </c>
      <c r="X4909">
        <v>2</v>
      </c>
      <c r="Y4909">
        <v>3</v>
      </c>
      <c r="Z4909">
        <v>2</v>
      </c>
      <c r="AA4909">
        <v>2</v>
      </c>
      <c r="AB4909" s="2">
        <v>71731.041014999995</v>
      </c>
      <c r="AC4909" s="2">
        <v>50514.121094000002</v>
      </c>
      <c r="AD4909" s="2">
        <v>74848.203125</v>
      </c>
      <c r="AE4909" s="2">
        <v>2355.3978889999999</v>
      </c>
      <c r="AF4909" s="2">
        <v>73767.574219000002</v>
      </c>
      <c r="AG4909" s="2">
        <v>104027.326172</v>
      </c>
      <c r="AH4909" s="2">
        <v>59319.760741999999</v>
      </c>
      <c r="AI4909" s="2">
        <v>6096.7277829999903</v>
      </c>
      <c r="AJ4909" s="2">
        <v>66839.703125</v>
      </c>
      <c r="AK4909" s="2">
        <v>68177.441405999998</v>
      </c>
      <c r="AL4909" s="2">
        <f t="shared" si="309"/>
        <v>57767.729657000003</v>
      </c>
      <c r="AM4909">
        <v>3</v>
      </c>
      <c r="AN4909" s="2">
        <v>109798.33203200001</v>
      </c>
      <c r="AO4909" s="2">
        <v>89971.347657000006</v>
      </c>
      <c r="AP4909" s="2">
        <v>158752.710938</v>
      </c>
      <c r="AQ4909" s="2">
        <v>7910.6916510000001</v>
      </c>
      <c r="AR4909" s="2">
        <v>126700.019531</v>
      </c>
      <c r="AS4909" s="2">
        <v>175427.95703199899</v>
      </c>
      <c r="AT4909" s="2">
        <v>143022.800781</v>
      </c>
      <c r="AU4909" s="2">
        <v>9813.3505870000008</v>
      </c>
      <c r="AV4909" s="2">
        <v>158524.410156</v>
      </c>
      <c r="AW4909" s="2">
        <v>121094.765625</v>
      </c>
      <c r="AX4909" s="2">
        <f t="shared" si="310"/>
        <v>110101.63859899991</v>
      </c>
      <c r="AY4909">
        <v>2</v>
      </c>
      <c r="AZ4909" s="2">
        <v>100508.99609299999</v>
      </c>
      <c r="BA4909" s="2">
        <v>74938.212891000003</v>
      </c>
      <c r="BB4909" s="2">
        <v>103651.228516</v>
      </c>
      <c r="BC4909" s="2">
        <v>5377.3801270000004</v>
      </c>
      <c r="BD4909" s="2">
        <v>104749.777344</v>
      </c>
      <c r="BE4909" s="2">
        <v>92513.564452999999</v>
      </c>
      <c r="BF4909" s="2">
        <v>132843.476563</v>
      </c>
      <c r="BG4909" s="2">
        <v>5040.3466799999997</v>
      </c>
      <c r="BH4909" s="2">
        <v>120689.59570400001</v>
      </c>
      <c r="BI4909" s="2">
        <v>51993.790039</v>
      </c>
      <c r="BJ4909" s="2">
        <f t="shared" si="311"/>
        <v>79230.636840999985</v>
      </c>
    </row>
    <row r="4910" spans="1:62" x14ac:dyDescent="0.2">
      <c r="A4910">
        <v>2673</v>
      </c>
      <c r="B4910">
        <v>2578</v>
      </c>
      <c r="C4910">
        <v>4905</v>
      </c>
      <c r="D4910">
        <v>1</v>
      </c>
      <c r="E4910" t="s">
        <v>5605</v>
      </c>
      <c r="F4910" t="s">
        <v>1</v>
      </c>
      <c r="G4910" t="s">
        <v>1</v>
      </c>
      <c r="H4910" t="s">
        <v>1</v>
      </c>
      <c r="I4910" t="s">
        <v>1</v>
      </c>
      <c r="J4910" s="2">
        <f t="shared" si="308"/>
        <v>82345.049045933323</v>
      </c>
      <c r="K4910">
        <v>3.3</v>
      </c>
      <c r="L4910">
        <v>1610</v>
      </c>
      <c r="M4910">
        <v>181394</v>
      </c>
      <c r="N4910" t="s">
        <v>5606</v>
      </c>
      <c r="O4910">
        <v>6</v>
      </c>
      <c r="P4910">
        <v>6</v>
      </c>
      <c r="Q4910">
        <v>1</v>
      </c>
      <c r="R4910">
        <v>2</v>
      </c>
      <c r="S4910">
        <v>1</v>
      </c>
      <c r="T4910">
        <v>3</v>
      </c>
      <c r="U4910">
        <v>2</v>
      </c>
      <c r="V4910">
        <v>1</v>
      </c>
      <c r="W4910">
        <v>3</v>
      </c>
      <c r="X4910">
        <v>2</v>
      </c>
      <c r="Y4910">
        <v>1</v>
      </c>
      <c r="Z4910">
        <v>3</v>
      </c>
      <c r="AA4910">
        <v>2</v>
      </c>
      <c r="AB4910" s="2">
        <v>64621.484375</v>
      </c>
      <c r="AC4910" s="2">
        <v>62404.669922000001</v>
      </c>
      <c r="AD4910" s="2">
        <v>83158.408202999999</v>
      </c>
      <c r="AE4910" s="2">
        <v>3857.73999</v>
      </c>
      <c r="AF4910" s="2">
        <v>101847.047851</v>
      </c>
      <c r="AG4910" s="2">
        <v>69817.006835999899</v>
      </c>
      <c r="AH4910" s="2">
        <v>42896.082519999902</v>
      </c>
      <c r="AI4910" s="2">
        <v>4975.5618290000002</v>
      </c>
      <c r="AJ4910" s="2">
        <v>67405.846680000002</v>
      </c>
      <c r="AK4910" s="2">
        <v>62117.5625</v>
      </c>
      <c r="AL4910" s="2">
        <f t="shared" si="309"/>
        <v>56310.141070599981</v>
      </c>
      <c r="AM4910">
        <v>1</v>
      </c>
      <c r="AN4910" s="2">
        <v>98368.664061999996</v>
      </c>
      <c r="AO4910" s="2">
        <v>77258.210938000004</v>
      </c>
      <c r="AP4910" s="2">
        <v>145712.140625</v>
      </c>
      <c r="AQ4910" s="2">
        <v>4971.2055659999996</v>
      </c>
      <c r="AR4910" s="2">
        <v>83317.726561999996</v>
      </c>
      <c r="AS4910" s="2">
        <v>115546.992188</v>
      </c>
      <c r="AT4910" s="2">
        <v>76750.8125</v>
      </c>
      <c r="AU4910" s="2">
        <v>6156.4711909999996</v>
      </c>
      <c r="AV4910" s="2">
        <v>119646.6875</v>
      </c>
      <c r="AW4910" s="2">
        <v>103120.679688</v>
      </c>
      <c r="AX4910" s="2">
        <f t="shared" si="310"/>
        <v>83084.959081999987</v>
      </c>
      <c r="AY4910">
        <v>3</v>
      </c>
      <c r="AZ4910" s="2">
        <v>144273.847656</v>
      </c>
      <c r="BA4910" s="2">
        <v>143214.11816400001</v>
      </c>
      <c r="BB4910" s="2">
        <v>152557.58203200001</v>
      </c>
      <c r="BC4910" s="2">
        <v>6784.133057</v>
      </c>
      <c r="BD4910" s="2">
        <v>130887.873047</v>
      </c>
      <c r="BE4910" s="2">
        <v>122038.75586</v>
      </c>
      <c r="BF4910" s="2">
        <v>127029.791016</v>
      </c>
      <c r="BG4910" s="2">
        <v>4786.15612899999</v>
      </c>
      <c r="BH4910" s="2">
        <v>155340.492187</v>
      </c>
      <c r="BI4910" s="2">
        <v>89487.720703999905</v>
      </c>
      <c r="BJ4910" s="2">
        <f t="shared" si="311"/>
        <v>107640.0469852</v>
      </c>
    </row>
    <row r="4911" spans="1:62" x14ac:dyDescent="0.2">
      <c r="A4911">
        <v>4137</v>
      </c>
      <c r="B4911">
        <v>4021</v>
      </c>
      <c r="C4911">
        <v>4906</v>
      </c>
      <c r="D4911">
        <v>1</v>
      </c>
      <c r="E4911" t="s">
        <v>8657</v>
      </c>
      <c r="F4911" t="s">
        <v>1</v>
      </c>
      <c r="G4911" t="s">
        <v>1</v>
      </c>
      <c r="H4911" t="s">
        <v>1</v>
      </c>
      <c r="I4911" t="s">
        <v>1</v>
      </c>
      <c r="J4911" s="2">
        <f t="shared" si="308"/>
        <v>82268.26817433328</v>
      </c>
      <c r="K4911">
        <v>23.5</v>
      </c>
      <c r="L4911">
        <v>234</v>
      </c>
      <c r="M4911">
        <v>26047</v>
      </c>
      <c r="N4911" t="s">
        <v>8658</v>
      </c>
      <c r="O4911">
        <v>9</v>
      </c>
      <c r="P4911">
        <v>9</v>
      </c>
      <c r="Q4911">
        <v>1</v>
      </c>
      <c r="R4911">
        <v>2</v>
      </c>
      <c r="S4911">
        <v>4</v>
      </c>
      <c r="T4911">
        <v>3</v>
      </c>
      <c r="U4911">
        <v>2</v>
      </c>
      <c r="V4911">
        <v>4</v>
      </c>
      <c r="W4911">
        <v>3</v>
      </c>
      <c r="X4911">
        <v>2</v>
      </c>
      <c r="Y4911">
        <v>4</v>
      </c>
      <c r="Z4911">
        <v>3</v>
      </c>
      <c r="AA4911">
        <v>2</v>
      </c>
      <c r="AB4911" s="2">
        <v>41954.192383000001</v>
      </c>
      <c r="AC4911" s="2">
        <v>22799.612793</v>
      </c>
      <c r="AD4911" s="2">
        <v>44602.503906999998</v>
      </c>
      <c r="AE4911" s="2">
        <v>2320.658355</v>
      </c>
      <c r="AF4911" s="2">
        <v>36768.591308000003</v>
      </c>
      <c r="AG4911" s="2">
        <v>57771.835936999902</v>
      </c>
      <c r="AH4911" s="2">
        <v>23929.911620999999</v>
      </c>
      <c r="AI4911" s="2">
        <v>2365.5143739999999</v>
      </c>
      <c r="AJ4911" s="2">
        <v>50953.863280999998</v>
      </c>
      <c r="AK4911" s="2">
        <v>46667.945311999902</v>
      </c>
      <c r="AL4911" s="2">
        <f t="shared" si="309"/>
        <v>33013.462927099979</v>
      </c>
      <c r="AM4911">
        <v>4</v>
      </c>
      <c r="AN4911" s="2">
        <v>82253.993164</v>
      </c>
      <c r="AO4911" s="2">
        <v>53955.102052000002</v>
      </c>
      <c r="AP4911" s="2">
        <v>92877.585938000004</v>
      </c>
      <c r="AQ4911" s="2">
        <v>5893.530334</v>
      </c>
      <c r="AR4911" s="2">
        <v>76184.189452999999</v>
      </c>
      <c r="AS4911" s="2">
        <v>108256.900391</v>
      </c>
      <c r="AT4911" s="2">
        <v>68805.156738999998</v>
      </c>
      <c r="AU4911" s="2">
        <v>6788.4089969999904</v>
      </c>
      <c r="AV4911" s="2">
        <v>77619.616211999994</v>
      </c>
      <c r="AW4911" s="2">
        <v>150493.13964899999</v>
      </c>
      <c r="AX4911" s="2">
        <f t="shared" si="310"/>
        <v>72312.762292899992</v>
      </c>
      <c r="AY4911">
        <v>3</v>
      </c>
      <c r="AZ4911" s="2">
        <v>162989.57128999999</v>
      </c>
      <c r="BA4911" s="2">
        <v>146646.20410199999</v>
      </c>
      <c r="BB4911" s="2">
        <v>181329.988281</v>
      </c>
      <c r="BC4911" s="2">
        <v>7884.2149040000004</v>
      </c>
      <c r="BD4911" s="2">
        <v>152387.32128799899</v>
      </c>
      <c r="BE4911" s="2">
        <v>217977.173828</v>
      </c>
      <c r="BF4911" s="2">
        <v>196211.933594</v>
      </c>
      <c r="BG4911" s="2">
        <v>6374.0000010000003</v>
      </c>
      <c r="BH4911" s="2">
        <v>227139.035156</v>
      </c>
      <c r="BI4911" s="2">
        <v>115846.350586</v>
      </c>
      <c r="BJ4911" s="2">
        <f t="shared" si="311"/>
        <v>141478.57930299989</v>
      </c>
    </row>
    <row r="4912" spans="1:62" x14ac:dyDescent="0.2">
      <c r="A4912">
        <v>5740</v>
      </c>
      <c r="B4912">
        <v>5606</v>
      </c>
      <c r="C4912">
        <v>4907</v>
      </c>
      <c r="D4912">
        <v>1</v>
      </c>
      <c r="E4912" t="s">
        <v>11913</v>
      </c>
      <c r="F4912" t="s">
        <v>1</v>
      </c>
      <c r="G4912" t="s">
        <v>1</v>
      </c>
      <c r="H4912" t="s">
        <v>1</v>
      </c>
      <c r="I4912" t="s">
        <v>1</v>
      </c>
      <c r="J4912" s="2">
        <f t="shared" si="308"/>
        <v>82153.708882599996</v>
      </c>
      <c r="K4912">
        <v>17.7</v>
      </c>
      <c r="L4912">
        <v>209</v>
      </c>
      <c r="M4912">
        <v>23689</v>
      </c>
      <c r="N4912" t="s">
        <v>11914</v>
      </c>
      <c r="O4912">
        <v>8</v>
      </c>
      <c r="P4912">
        <v>8</v>
      </c>
      <c r="Q4912">
        <v>1</v>
      </c>
      <c r="R4912">
        <v>2</v>
      </c>
      <c r="S4912">
        <v>4</v>
      </c>
      <c r="T4912">
        <v>2</v>
      </c>
      <c r="U4912">
        <v>2</v>
      </c>
      <c r="V4912">
        <v>4</v>
      </c>
      <c r="W4912">
        <v>2</v>
      </c>
      <c r="X4912">
        <v>2</v>
      </c>
      <c r="Y4912">
        <v>4</v>
      </c>
      <c r="Z4912">
        <v>2</v>
      </c>
      <c r="AA4912">
        <v>2</v>
      </c>
      <c r="AB4912" s="2">
        <v>34358.749023999997</v>
      </c>
      <c r="AC4912" s="2">
        <v>32759.318359999899</v>
      </c>
      <c r="AD4912" s="2">
        <v>60142.162108999997</v>
      </c>
      <c r="AE4912" s="2">
        <v>1305.01708999999</v>
      </c>
      <c r="AF4912" s="2">
        <v>50608.488280999998</v>
      </c>
      <c r="AG4912" s="2">
        <v>74768.160155999998</v>
      </c>
      <c r="AH4912" s="2">
        <v>32484.577148</v>
      </c>
      <c r="AI4912" s="2">
        <v>3805.4835200000002</v>
      </c>
      <c r="AJ4912" s="2">
        <v>37236.118164</v>
      </c>
      <c r="AK4912" s="2">
        <v>45237.519530999998</v>
      </c>
      <c r="AL4912" s="2">
        <f t="shared" si="309"/>
        <v>37270.559338299987</v>
      </c>
      <c r="AM4912">
        <v>4</v>
      </c>
      <c r="AN4912" s="2">
        <v>109435.044922</v>
      </c>
      <c r="AO4912" s="2">
        <v>69005.296873999905</v>
      </c>
      <c r="AP4912" s="2">
        <v>177917.259766</v>
      </c>
      <c r="AQ4912" s="2">
        <v>3003.661987</v>
      </c>
      <c r="AR4912" s="2">
        <v>123696.86914</v>
      </c>
      <c r="AS4912" s="2">
        <v>185763.34472699999</v>
      </c>
      <c r="AT4912" s="2">
        <v>132834.85058599999</v>
      </c>
      <c r="AU4912" s="2">
        <v>8594.2889400000004</v>
      </c>
      <c r="AV4912" s="2">
        <v>165481.914063</v>
      </c>
      <c r="AW4912" s="2">
        <v>109612.144531</v>
      </c>
      <c r="AX4912" s="2">
        <f t="shared" si="310"/>
        <v>108534.4675536</v>
      </c>
      <c r="AY4912">
        <v>2</v>
      </c>
      <c r="AZ4912" s="2">
        <v>107350.76953200001</v>
      </c>
      <c r="BA4912" s="2">
        <v>112304.1875</v>
      </c>
      <c r="BB4912" s="2">
        <v>133193.11328200001</v>
      </c>
      <c r="BC4912" s="2">
        <v>9301.6083980000003</v>
      </c>
      <c r="BD4912" s="2">
        <v>137973.207031</v>
      </c>
      <c r="BE4912" s="2">
        <v>158947.316406</v>
      </c>
      <c r="BF4912" s="2">
        <v>136198.867187</v>
      </c>
      <c r="BG4912" s="2">
        <v>5626.2211909999996</v>
      </c>
      <c r="BH4912" s="2">
        <v>138867.4375</v>
      </c>
      <c r="BI4912" s="2">
        <v>66798.269532000006</v>
      </c>
      <c r="BJ4912" s="2">
        <f t="shared" si="311"/>
        <v>100656.09975590001</v>
      </c>
    </row>
    <row r="4913" spans="1:62" x14ac:dyDescent="0.2">
      <c r="A4913">
        <v>4195</v>
      </c>
      <c r="B4913">
        <v>4079</v>
      </c>
      <c r="C4913">
        <v>4908</v>
      </c>
      <c r="D4913">
        <v>1</v>
      </c>
      <c r="E4913" t="s">
        <v>8781</v>
      </c>
      <c r="F4913" t="s">
        <v>1</v>
      </c>
      <c r="G4913" t="s">
        <v>1</v>
      </c>
      <c r="H4913" t="s">
        <v>1</v>
      </c>
      <c r="I4913" t="s">
        <v>1</v>
      </c>
      <c r="J4913" s="2">
        <f t="shared" si="308"/>
        <v>82102.776385366597</v>
      </c>
      <c r="K4913">
        <v>14</v>
      </c>
      <c r="L4913">
        <v>715</v>
      </c>
      <c r="M4913">
        <v>77500</v>
      </c>
      <c r="N4913" t="s">
        <v>8782</v>
      </c>
      <c r="O4913">
        <v>13</v>
      </c>
      <c r="P4913">
        <v>13</v>
      </c>
      <c r="Q4913">
        <v>1</v>
      </c>
      <c r="R4913">
        <v>4</v>
      </c>
      <c r="S4913">
        <v>6</v>
      </c>
      <c r="T4913">
        <v>3</v>
      </c>
      <c r="U4913">
        <v>4</v>
      </c>
      <c r="V4913">
        <v>6</v>
      </c>
      <c r="W4913">
        <v>3</v>
      </c>
      <c r="X4913">
        <v>4</v>
      </c>
      <c r="Y4913">
        <v>6</v>
      </c>
      <c r="Z4913">
        <v>3</v>
      </c>
      <c r="AA4913">
        <v>4</v>
      </c>
      <c r="AB4913" s="2">
        <v>104870.302734</v>
      </c>
      <c r="AC4913" s="2">
        <v>74525.272461</v>
      </c>
      <c r="AD4913" s="2">
        <v>107049.18749900001</v>
      </c>
      <c r="AE4913" s="2">
        <v>4970.0053099999996</v>
      </c>
      <c r="AF4913" s="2">
        <v>112737.807617</v>
      </c>
      <c r="AG4913" s="2">
        <v>104622.87207</v>
      </c>
      <c r="AH4913" s="2">
        <v>70321.644530999998</v>
      </c>
      <c r="AI4913" s="2">
        <v>4605.5764769999996</v>
      </c>
      <c r="AJ4913" s="2">
        <v>102286.722654999</v>
      </c>
      <c r="AK4913" s="2">
        <v>115981.713867</v>
      </c>
      <c r="AL4913" s="2">
        <f t="shared" si="309"/>
        <v>80197.110522099902</v>
      </c>
      <c r="AM4913">
        <v>6</v>
      </c>
      <c r="AN4913" s="2">
        <v>159322.234375</v>
      </c>
      <c r="AO4913" s="2">
        <v>127012.517578</v>
      </c>
      <c r="AP4913" s="2">
        <v>224073.66503900001</v>
      </c>
      <c r="AQ4913" s="2">
        <v>6205.9402470000005</v>
      </c>
      <c r="AR4913" s="2">
        <v>153486.75292999999</v>
      </c>
      <c r="AS4913" s="2">
        <v>197977.09863200001</v>
      </c>
      <c r="AT4913" s="2">
        <v>151347.21728499999</v>
      </c>
      <c r="AU4913" s="2">
        <v>8127.5435180000004</v>
      </c>
      <c r="AV4913" s="2">
        <v>221457.93945400001</v>
      </c>
      <c r="AW4913" s="2">
        <v>189974.805663999</v>
      </c>
      <c r="AX4913" s="2">
        <f t="shared" si="310"/>
        <v>143898.57147219992</v>
      </c>
      <c r="AY4913">
        <v>3</v>
      </c>
      <c r="AZ4913" s="2">
        <v>26883.069823999998</v>
      </c>
      <c r="BA4913" s="2">
        <v>26943.866211</v>
      </c>
      <c r="BB4913" s="2">
        <v>27678.607421000001</v>
      </c>
      <c r="BC4913" s="2">
        <v>768.82049600000005</v>
      </c>
      <c r="BD4913" s="2">
        <v>25692.392089999899</v>
      </c>
      <c r="BE4913" s="2">
        <v>36974.673340000001</v>
      </c>
      <c r="BF4913" s="2">
        <v>30801.886229999898</v>
      </c>
      <c r="BG4913" s="2">
        <v>200</v>
      </c>
      <c r="BH4913" s="2">
        <v>28260.657715000001</v>
      </c>
      <c r="BI4913" s="2">
        <v>17922.498291</v>
      </c>
      <c r="BJ4913" s="2">
        <f t="shared" si="311"/>
        <v>22212.647161799981</v>
      </c>
    </row>
    <row r="4914" spans="1:62" x14ac:dyDescent="0.2">
      <c r="A4914">
        <v>2040</v>
      </c>
      <c r="B4914">
        <v>1958</v>
      </c>
      <c r="C4914">
        <v>4909</v>
      </c>
      <c r="D4914">
        <v>1</v>
      </c>
      <c r="E4914" t="s">
        <v>4286</v>
      </c>
      <c r="F4914" t="s">
        <v>1</v>
      </c>
      <c r="G4914" t="s">
        <v>1</v>
      </c>
      <c r="H4914" t="s">
        <v>1</v>
      </c>
      <c r="I4914" t="s">
        <v>1</v>
      </c>
      <c r="J4914" s="2">
        <f t="shared" si="308"/>
        <v>82007.721906599923</v>
      </c>
      <c r="K4914">
        <v>5.3</v>
      </c>
      <c r="L4914">
        <v>714</v>
      </c>
      <c r="M4914">
        <v>80839</v>
      </c>
      <c r="N4914" t="s">
        <v>4287</v>
      </c>
      <c r="O4914">
        <v>8</v>
      </c>
      <c r="P4914">
        <v>8</v>
      </c>
      <c r="Q4914">
        <v>1</v>
      </c>
      <c r="R4914">
        <v>3</v>
      </c>
      <c r="S4914">
        <v>2</v>
      </c>
      <c r="T4914">
        <v>3</v>
      </c>
      <c r="U4914">
        <v>3</v>
      </c>
      <c r="V4914">
        <v>2</v>
      </c>
      <c r="W4914">
        <v>3</v>
      </c>
      <c r="X4914">
        <v>3</v>
      </c>
      <c r="Y4914">
        <v>2</v>
      </c>
      <c r="Z4914">
        <v>3</v>
      </c>
      <c r="AA4914">
        <v>3</v>
      </c>
      <c r="AB4914" s="2">
        <v>129708.18164</v>
      </c>
      <c r="AC4914" s="2">
        <v>98405.404297000001</v>
      </c>
      <c r="AD4914" s="2">
        <v>136884.392578</v>
      </c>
      <c r="AE4914" s="2">
        <v>5024.6947019999998</v>
      </c>
      <c r="AF4914" s="2">
        <v>148340.55761700001</v>
      </c>
      <c r="AG4914" s="2">
        <v>134385.214844</v>
      </c>
      <c r="AH4914" s="2">
        <v>79565.636719999995</v>
      </c>
      <c r="AI4914" s="2">
        <v>4867.6097410000002</v>
      </c>
      <c r="AJ4914" s="2">
        <v>125582.738281</v>
      </c>
      <c r="AK4914" s="2">
        <v>160137.757813</v>
      </c>
      <c r="AL4914" s="2">
        <f t="shared" si="309"/>
        <v>102290.21882329999</v>
      </c>
      <c r="AM4914">
        <v>2</v>
      </c>
      <c r="AN4914" s="2">
        <v>42369.921387000002</v>
      </c>
      <c r="AO4914" s="2">
        <v>34241.097655999998</v>
      </c>
      <c r="AP4914" s="2">
        <v>61597.426758000001</v>
      </c>
      <c r="AQ4914" s="2">
        <v>1905.4435429999901</v>
      </c>
      <c r="AR4914" s="2">
        <v>43911.223632000001</v>
      </c>
      <c r="AS4914" s="2">
        <v>47844.372070999998</v>
      </c>
      <c r="AT4914" s="2">
        <v>50132.997069999998</v>
      </c>
      <c r="AU4914" s="2">
        <v>2111.2746889999999</v>
      </c>
      <c r="AV4914" s="2">
        <v>63863.881836</v>
      </c>
      <c r="AW4914" s="2">
        <v>51640.4873039999</v>
      </c>
      <c r="AX4914" s="2">
        <f t="shared" si="310"/>
        <v>39961.812594599985</v>
      </c>
      <c r="AY4914">
        <v>3</v>
      </c>
      <c r="AZ4914" s="2">
        <v>134051.60449299999</v>
      </c>
      <c r="BA4914" s="2">
        <v>102163.114258</v>
      </c>
      <c r="BB4914" s="2">
        <v>138726.44042999999</v>
      </c>
      <c r="BC4914" s="2">
        <v>7880.9653929999904</v>
      </c>
      <c r="BD4914" s="2">
        <v>141664.42968699901</v>
      </c>
      <c r="BE4914" s="2">
        <v>98927.416016000003</v>
      </c>
      <c r="BF4914" s="2">
        <v>145606.78320299901</v>
      </c>
      <c r="BG4914" s="2">
        <v>3756.0182489999902</v>
      </c>
      <c r="BH4914" s="2">
        <v>167972.701172</v>
      </c>
      <c r="BI4914" s="2">
        <v>96961.870118000006</v>
      </c>
      <c r="BJ4914" s="2">
        <f t="shared" si="311"/>
        <v>103771.13430189979</v>
      </c>
    </row>
    <row r="4915" spans="1:62" x14ac:dyDescent="0.2">
      <c r="A4915">
        <v>4518</v>
      </c>
      <c r="B4915">
        <v>4401</v>
      </c>
      <c r="C4915">
        <v>4910</v>
      </c>
      <c r="D4915">
        <v>1</v>
      </c>
      <c r="E4915" t="s">
        <v>9455</v>
      </c>
      <c r="F4915" t="s">
        <v>1</v>
      </c>
      <c r="G4915" t="s">
        <v>1</v>
      </c>
      <c r="H4915" t="s">
        <v>1</v>
      </c>
      <c r="I4915" t="s">
        <v>1</v>
      </c>
      <c r="J4915" s="2">
        <f t="shared" si="308"/>
        <v>81953.262284366661</v>
      </c>
      <c r="K4915">
        <v>19.600000000000001</v>
      </c>
      <c r="L4915">
        <v>184</v>
      </c>
      <c r="M4915">
        <v>21777</v>
      </c>
      <c r="N4915" t="s">
        <v>9456</v>
      </c>
      <c r="O4915">
        <v>7</v>
      </c>
      <c r="P4915">
        <v>7</v>
      </c>
      <c r="Q4915">
        <v>1</v>
      </c>
      <c r="R4915">
        <v>2</v>
      </c>
      <c r="S4915">
        <v>2</v>
      </c>
      <c r="T4915">
        <v>3</v>
      </c>
      <c r="U4915">
        <v>2</v>
      </c>
      <c r="V4915">
        <v>2</v>
      </c>
      <c r="W4915">
        <v>3</v>
      </c>
      <c r="X4915">
        <v>2</v>
      </c>
      <c r="Y4915">
        <v>2</v>
      </c>
      <c r="Z4915">
        <v>3</v>
      </c>
      <c r="AA4915">
        <v>2</v>
      </c>
      <c r="AB4915" s="2">
        <v>142115.71875</v>
      </c>
      <c r="AC4915" s="2">
        <v>76830.152344000002</v>
      </c>
      <c r="AD4915" s="2">
        <v>109114.96484299999</v>
      </c>
      <c r="AE4915" s="2">
        <v>5160.7795409999999</v>
      </c>
      <c r="AF4915" s="2">
        <v>107126.953125</v>
      </c>
      <c r="AG4915" s="2">
        <v>137940.71875</v>
      </c>
      <c r="AH4915" s="2">
        <v>84540.4375</v>
      </c>
      <c r="AI4915" s="2">
        <v>8699.53125</v>
      </c>
      <c r="AJ4915" s="2">
        <v>149972.21875</v>
      </c>
      <c r="AK4915" s="2">
        <v>181725.460937</v>
      </c>
      <c r="AL4915" s="2">
        <f t="shared" si="309"/>
        <v>100322.693579</v>
      </c>
      <c r="AM4915">
        <v>2</v>
      </c>
      <c r="AN4915" s="2">
        <v>80156.898438000004</v>
      </c>
      <c r="AO4915" s="2">
        <v>74699.757811999996</v>
      </c>
      <c r="AP4915" s="2">
        <v>100913.658203</v>
      </c>
      <c r="AQ4915" s="2">
        <v>5342.8076179999998</v>
      </c>
      <c r="AR4915" s="2">
        <v>82361.376952999999</v>
      </c>
      <c r="AS4915" s="2">
        <v>82750.238282000006</v>
      </c>
      <c r="AT4915" s="2">
        <v>90336.837889999995</v>
      </c>
      <c r="AU4915" s="2">
        <v>6463.7753910000001</v>
      </c>
      <c r="AV4915" s="2">
        <v>139874.761719</v>
      </c>
      <c r="AW4915" s="2">
        <v>94563.667969000002</v>
      </c>
      <c r="AX4915" s="2">
        <f t="shared" si="310"/>
        <v>75746.378027500003</v>
      </c>
      <c r="AY4915">
        <v>3</v>
      </c>
      <c r="AZ4915" s="2">
        <v>80149.911133000001</v>
      </c>
      <c r="BA4915" s="2">
        <v>78812.557128999993</v>
      </c>
      <c r="BB4915" s="2">
        <v>71247.294433999996</v>
      </c>
      <c r="BC4915" s="2">
        <v>4941.7226559999999</v>
      </c>
      <c r="BD4915" s="2">
        <v>72753.958985000005</v>
      </c>
      <c r="BE4915" s="2">
        <v>72418.594238999998</v>
      </c>
      <c r="BF4915" s="2">
        <v>96939.930664</v>
      </c>
      <c r="BG4915" s="2">
        <v>3650.7379149999902</v>
      </c>
      <c r="BH4915" s="2">
        <v>143505.82617099999</v>
      </c>
      <c r="BI4915" s="2">
        <v>73486.619139999995</v>
      </c>
      <c r="BJ4915" s="2">
        <f t="shared" si="311"/>
        <v>69790.715246599997</v>
      </c>
    </row>
    <row r="4916" spans="1:62" x14ac:dyDescent="0.2">
      <c r="A4916">
        <v>260</v>
      </c>
      <c r="B4916">
        <v>238</v>
      </c>
      <c r="C4916">
        <v>4911</v>
      </c>
      <c r="D4916">
        <v>1</v>
      </c>
      <c r="E4916" t="s">
        <v>495</v>
      </c>
      <c r="F4916" t="s">
        <v>1</v>
      </c>
      <c r="G4916" t="s">
        <v>1</v>
      </c>
      <c r="H4916" t="s">
        <v>1</v>
      </c>
      <c r="I4916" t="s">
        <v>1</v>
      </c>
      <c r="J4916" s="2">
        <f t="shared" si="308"/>
        <v>81686.585713733322</v>
      </c>
      <c r="K4916">
        <v>3.1</v>
      </c>
      <c r="L4916">
        <v>1147</v>
      </c>
      <c r="M4916">
        <v>127738</v>
      </c>
      <c r="N4916" t="s">
        <v>496</v>
      </c>
      <c r="O4916">
        <v>5</v>
      </c>
      <c r="P4916">
        <v>5</v>
      </c>
      <c r="Q4916">
        <v>1</v>
      </c>
      <c r="R4916">
        <v>2</v>
      </c>
      <c r="S4916">
        <v>3</v>
      </c>
      <c r="T4916">
        <v>0</v>
      </c>
      <c r="U4916">
        <v>2</v>
      </c>
      <c r="V4916">
        <v>3</v>
      </c>
      <c r="W4916">
        <v>0</v>
      </c>
      <c r="X4916">
        <v>2</v>
      </c>
      <c r="Y4916">
        <v>3</v>
      </c>
      <c r="Z4916">
        <v>0</v>
      </c>
      <c r="AA4916">
        <v>2</v>
      </c>
      <c r="AB4916" s="2">
        <v>77086.150389999995</v>
      </c>
      <c r="AC4916" s="2">
        <v>82356.634764999995</v>
      </c>
      <c r="AD4916" s="2">
        <v>85455.134766000003</v>
      </c>
      <c r="AE4916" s="2">
        <v>6428.393677</v>
      </c>
      <c r="AF4916" s="2">
        <v>88422.4335939999</v>
      </c>
      <c r="AG4916" s="2">
        <v>213225.925781</v>
      </c>
      <c r="AH4916" s="2">
        <v>95109.761719000002</v>
      </c>
      <c r="AI4916" s="2">
        <v>11789.937561000001</v>
      </c>
      <c r="AJ4916" s="2">
        <v>131787.46484299999</v>
      </c>
      <c r="AK4916" s="2">
        <v>48441.082030999998</v>
      </c>
      <c r="AL4916" s="2">
        <f t="shared" si="309"/>
        <v>84010.291912699977</v>
      </c>
      <c r="AM4916">
        <v>3</v>
      </c>
      <c r="AN4916" s="2">
        <v>279782.81933600002</v>
      </c>
      <c r="AO4916" s="2">
        <v>78204.875</v>
      </c>
      <c r="AP4916" s="2">
        <v>276007.66601599997</v>
      </c>
      <c r="AQ4916" s="2">
        <v>2182.5473029999998</v>
      </c>
      <c r="AR4916" s="2">
        <v>198160.625</v>
      </c>
      <c r="AS4916" s="2">
        <v>71748.074219000002</v>
      </c>
      <c r="AT4916" s="2">
        <v>219304.148438</v>
      </c>
      <c r="AU4916" s="2">
        <v>8892.2524420000009</v>
      </c>
      <c r="AV4916" s="2">
        <v>190151.56836</v>
      </c>
      <c r="AW4916" s="2">
        <v>286060.07617100002</v>
      </c>
      <c r="AX4916" s="2">
        <f t="shared" si="310"/>
        <v>161049.46522849999</v>
      </c>
      <c r="AY4916">
        <v>0</v>
      </c>
      <c r="AZ4916" s="2">
        <v>0</v>
      </c>
      <c r="BA4916" s="2">
        <v>0</v>
      </c>
      <c r="BB4916" s="2">
        <v>0</v>
      </c>
      <c r="BC4916" s="2">
        <v>0</v>
      </c>
      <c r="BD4916" s="2">
        <v>0</v>
      </c>
      <c r="BE4916" s="2">
        <v>0</v>
      </c>
      <c r="BF4916" s="2">
        <v>0</v>
      </c>
      <c r="BG4916" s="2">
        <v>0</v>
      </c>
      <c r="BH4916" s="2">
        <v>0</v>
      </c>
      <c r="BI4916" s="2">
        <v>0</v>
      </c>
      <c r="BJ4916" s="2">
        <f t="shared" si="311"/>
        <v>0</v>
      </c>
    </row>
    <row r="4917" spans="1:62" x14ac:dyDescent="0.2">
      <c r="A4917">
        <v>476</v>
      </c>
      <c r="B4917">
        <v>449</v>
      </c>
      <c r="C4917">
        <v>4912</v>
      </c>
      <c r="D4917">
        <v>1</v>
      </c>
      <c r="E4917" t="s">
        <v>968</v>
      </c>
      <c r="F4917" t="s">
        <v>1</v>
      </c>
      <c r="G4917" t="s">
        <v>1</v>
      </c>
      <c r="H4917" t="s">
        <v>1</v>
      </c>
      <c r="I4917" t="s">
        <v>1</v>
      </c>
      <c r="J4917" s="2">
        <f t="shared" si="308"/>
        <v>81612.574624633286</v>
      </c>
      <c r="K4917">
        <v>58.9</v>
      </c>
      <c r="L4917">
        <v>146</v>
      </c>
      <c r="M4917">
        <v>17121</v>
      </c>
      <c r="N4917" t="s">
        <v>969</v>
      </c>
      <c r="O4917">
        <v>16</v>
      </c>
      <c r="P4917">
        <v>16</v>
      </c>
      <c r="Q4917">
        <v>1</v>
      </c>
      <c r="R4917">
        <v>3</v>
      </c>
      <c r="S4917">
        <v>7</v>
      </c>
      <c r="T4917">
        <v>6</v>
      </c>
      <c r="U4917">
        <v>3</v>
      </c>
      <c r="V4917">
        <v>7</v>
      </c>
      <c r="W4917">
        <v>6</v>
      </c>
      <c r="X4917">
        <v>3</v>
      </c>
      <c r="Y4917">
        <v>7</v>
      </c>
      <c r="Z4917">
        <v>6</v>
      </c>
      <c r="AA4917">
        <v>3</v>
      </c>
      <c r="AB4917" s="2">
        <v>72279.061524000004</v>
      </c>
      <c r="AC4917" s="2">
        <v>49451.100586</v>
      </c>
      <c r="AD4917" s="2">
        <v>68875.779784999904</v>
      </c>
      <c r="AE4917" s="2">
        <v>3355.596008</v>
      </c>
      <c r="AF4917" s="2">
        <v>68210.197266000003</v>
      </c>
      <c r="AG4917" s="2">
        <v>83468.655274000004</v>
      </c>
      <c r="AH4917" s="2">
        <v>45617.314452999999</v>
      </c>
      <c r="AI4917" s="2">
        <v>3837.0455320000001</v>
      </c>
      <c r="AJ4917" s="2">
        <v>54165.739256999899</v>
      </c>
      <c r="AK4917" s="2">
        <v>74801.414061999996</v>
      </c>
      <c r="AL4917" s="2">
        <f t="shared" si="309"/>
        <v>52406.190374699981</v>
      </c>
      <c r="AM4917">
        <v>7</v>
      </c>
      <c r="AN4917" s="2">
        <v>108381.74609299999</v>
      </c>
      <c r="AO4917" s="2">
        <v>100585.07861300001</v>
      </c>
      <c r="AP4917" s="2">
        <v>132031.45605499999</v>
      </c>
      <c r="AQ4917" s="2">
        <v>6231.71515</v>
      </c>
      <c r="AR4917" s="2">
        <v>96844.674560999905</v>
      </c>
      <c r="AS4917" s="2">
        <v>136032.63086</v>
      </c>
      <c r="AT4917" s="2">
        <v>97079.259765999901</v>
      </c>
      <c r="AU4917" s="2">
        <v>5951.1750480000001</v>
      </c>
      <c r="AV4917" s="2">
        <v>135837.81005900001</v>
      </c>
      <c r="AW4917" s="2">
        <v>153375.108397</v>
      </c>
      <c r="AX4917" s="2">
        <f t="shared" si="310"/>
        <v>97235.065460199985</v>
      </c>
      <c r="AY4917">
        <v>6</v>
      </c>
      <c r="AZ4917" s="2">
        <v>116076.009277</v>
      </c>
      <c r="BA4917" s="2">
        <v>116257.169433</v>
      </c>
      <c r="BB4917" s="2">
        <v>99227.033448000002</v>
      </c>
      <c r="BC4917" s="2">
        <v>6123.1540219999997</v>
      </c>
      <c r="BD4917" s="2">
        <v>112416.365723</v>
      </c>
      <c r="BE4917" s="2">
        <v>114282.711425999</v>
      </c>
      <c r="BF4917" s="2">
        <v>127949.79077199999</v>
      </c>
      <c r="BG4917" s="2">
        <v>6472.7915039999998</v>
      </c>
      <c r="BH4917" s="2">
        <v>171700.47363299999</v>
      </c>
      <c r="BI4917" s="2">
        <v>81459.181152000005</v>
      </c>
      <c r="BJ4917" s="2">
        <f t="shared" si="311"/>
        <v>95196.468038999883</v>
      </c>
    </row>
    <row r="4918" spans="1:62" x14ac:dyDescent="0.2">
      <c r="A4918">
        <v>2588</v>
      </c>
      <c r="B4918">
        <v>2496</v>
      </c>
      <c r="C4918">
        <v>4913</v>
      </c>
      <c r="D4918">
        <v>1</v>
      </c>
      <c r="E4918" t="s">
        <v>5428</v>
      </c>
      <c r="F4918" t="s">
        <v>1</v>
      </c>
      <c r="G4918" t="s">
        <v>1</v>
      </c>
      <c r="H4918" t="s">
        <v>5429</v>
      </c>
      <c r="I4918" t="s">
        <v>1</v>
      </c>
      <c r="J4918" s="2">
        <f t="shared" si="308"/>
        <v>81606.284663933227</v>
      </c>
      <c r="K4918">
        <v>2.7</v>
      </c>
      <c r="L4918">
        <v>1834</v>
      </c>
      <c r="M4918">
        <v>198514</v>
      </c>
      <c r="N4918" t="s">
        <v>5430</v>
      </c>
      <c r="O4918">
        <v>8</v>
      </c>
      <c r="P4918">
        <v>7</v>
      </c>
      <c r="Q4918">
        <v>0.875</v>
      </c>
      <c r="R4918">
        <v>3</v>
      </c>
      <c r="S4918">
        <v>4</v>
      </c>
      <c r="T4918">
        <v>1</v>
      </c>
      <c r="U4918">
        <v>3</v>
      </c>
      <c r="V4918">
        <v>3</v>
      </c>
      <c r="W4918">
        <v>1</v>
      </c>
      <c r="X4918">
        <v>3</v>
      </c>
      <c r="Y4918">
        <v>3.2309999999999999</v>
      </c>
      <c r="Z4918">
        <v>1</v>
      </c>
      <c r="AA4918">
        <v>3</v>
      </c>
      <c r="AB4918" s="2">
        <v>121216.108398999</v>
      </c>
      <c r="AC4918" s="2">
        <v>188120.884765</v>
      </c>
      <c r="AD4918" s="2">
        <v>117848.140625</v>
      </c>
      <c r="AE4918" s="2">
        <v>6351.8596199999902</v>
      </c>
      <c r="AF4918" s="2">
        <v>281362.98242199997</v>
      </c>
      <c r="AG4918" s="2">
        <v>127050.02539</v>
      </c>
      <c r="AH4918" s="2">
        <v>73879.121092999994</v>
      </c>
      <c r="AI4918" s="2">
        <v>7918.179322</v>
      </c>
      <c r="AJ4918" s="2">
        <v>176668.22558500001</v>
      </c>
      <c r="AK4918" s="2">
        <v>196874.08788999901</v>
      </c>
      <c r="AL4918" s="2">
        <f t="shared" si="309"/>
        <v>129728.96151109978</v>
      </c>
      <c r="AM4918">
        <v>3</v>
      </c>
      <c r="AN4918" s="2">
        <v>105577.962891</v>
      </c>
      <c r="AO4918" s="2">
        <v>86348.273438000004</v>
      </c>
      <c r="AP4918" s="2">
        <v>163426.4375</v>
      </c>
      <c r="AQ4918" s="2">
        <v>7639.1325689999903</v>
      </c>
      <c r="AR4918" s="2">
        <v>101604.15234299999</v>
      </c>
      <c r="AS4918" s="2">
        <v>128825.499998999</v>
      </c>
      <c r="AT4918" s="2">
        <v>109994.02929799999</v>
      </c>
      <c r="AU4918" s="2">
        <v>8153.0205079999996</v>
      </c>
      <c r="AV4918" s="2">
        <v>175836.152344</v>
      </c>
      <c r="AW4918" s="2">
        <v>117436.851563</v>
      </c>
      <c r="AX4918" s="2">
        <f t="shared" si="310"/>
        <v>100484.1512452999</v>
      </c>
      <c r="AY4918">
        <v>1</v>
      </c>
      <c r="AZ4918" s="2">
        <v>15069.485352</v>
      </c>
      <c r="BA4918" s="2">
        <v>16842.130859000001</v>
      </c>
      <c r="BB4918" s="2">
        <v>17586.525390999999</v>
      </c>
      <c r="BC4918" s="2">
        <v>1651.7574460000001</v>
      </c>
      <c r="BD4918" s="2">
        <v>12558.526367</v>
      </c>
      <c r="BE4918" s="2">
        <v>26222.607422000001</v>
      </c>
      <c r="BF4918" s="2">
        <v>19207.34375</v>
      </c>
      <c r="BG4918" s="2">
        <v>894.70275900000001</v>
      </c>
      <c r="BH4918" s="2">
        <v>24756.558593999998</v>
      </c>
      <c r="BI4918" s="2">
        <v>11267.774414</v>
      </c>
      <c r="BJ4918" s="2">
        <f t="shared" si="311"/>
        <v>14605.741235400003</v>
      </c>
    </row>
    <row r="4919" spans="1:62" x14ac:dyDescent="0.2">
      <c r="A4919">
        <v>1969</v>
      </c>
      <c r="B4919">
        <v>1887</v>
      </c>
      <c r="C4919">
        <v>4914</v>
      </c>
      <c r="D4919">
        <v>1</v>
      </c>
      <c r="E4919" t="s">
        <v>4132</v>
      </c>
      <c r="F4919" t="s">
        <v>1</v>
      </c>
      <c r="G4919" t="s">
        <v>1</v>
      </c>
      <c r="H4919" t="s">
        <v>1</v>
      </c>
      <c r="I4919" t="s">
        <v>1</v>
      </c>
      <c r="J4919" s="2">
        <f t="shared" si="308"/>
        <v>81496.989422599931</v>
      </c>
      <c r="K4919">
        <v>12.9</v>
      </c>
      <c r="L4919">
        <v>272</v>
      </c>
      <c r="M4919">
        <v>28989</v>
      </c>
      <c r="N4919" t="s">
        <v>4133</v>
      </c>
      <c r="O4919">
        <v>5</v>
      </c>
      <c r="P4919">
        <v>5</v>
      </c>
      <c r="Q4919">
        <v>1</v>
      </c>
      <c r="R4919">
        <v>2</v>
      </c>
      <c r="S4919">
        <v>1</v>
      </c>
      <c r="T4919">
        <v>2</v>
      </c>
      <c r="U4919">
        <v>2</v>
      </c>
      <c r="V4919">
        <v>1</v>
      </c>
      <c r="W4919">
        <v>2</v>
      </c>
      <c r="X4919">
        <v>2</v>
      </c>
      <c r="Y4919">
        <v>1</v>
      </c>
      <c r="Z4919">
        <v>2</v>
      </c>
      <c r="AA4919">
        <v>2</v>
      </c>
      <c r="AB4919" s="2">
        <v>127376.076172</v>
      </c>
      <c r="AC4919" s="2">
        <v>46095.066405999998</v>
      </c>
      <c r="AD4919" s="2">
        <v>111685.335937</v>
      </c>
      <c r="AE4919" s="2">
        <v>5350.5505979999998</v>
      </c>
      <c r="AF4919" s="2">
        <v>81619.394530999998</v>
      </c>
      <c r="AG4919" s="2">
        <v>142704.20507799901</v>
      </c>
      <c r="AH4919" s="2">
        <v>70764.84375</v>
      </c>
      <c r="AI4919" s="2">
        <v>8805.2670899999994</v>
      </c>
      <c r="AJ4919" s="2">
        <v>124139.660156</v>
      </c>
      <c r="AK4919" s="2">
        <v>147228.16015599901</v>
      </c>
      <c r="AL4919" s="2">
        <f t="shared" si="309"/>
        <v>86576.855987399787</v>
      </c>
      <c r="AM4919">
        <v>1</v>
      </c>
      <c r="AN4919" s="2">
        <v>102738.125</v>
      </c>
      <c r="AO4919" s="2">
        <v>44822.121094000002</v>
      </c>
      <c r="AP4919" s="2">
        <v>137204.015625</v>
      </c>
      <c r="AQ4919" s="2">
        <v>3969.9262699999999</v>
      </c>
      <c r="AR4919" s="2">
        <v>62245.289062000003</v>
      </c>
      <c r="AS4919" s="2">
        <v>106982.632812</v>
      </c>
      <c r="AT4919" s="2">
        <v>64982.910155999904</v>
      </c>
      <c r="AU4919" s="2">
        <v>5556.1040039999998</v>
      </c>
      <c r="AV4919" s="2">
        <v>139060.3125</v>
      </c>
      <c r="AW4919" s="2">
        <v>60879.511719000002</v>
      </c>
      <c r="AX4919" s="2">
        <f t="shared" si="310"/>
        <v>72844.094824199987</v>
      </c>
      <c r="AY4919">
        <v>2</v>
      </c>
      <c r="AZ4919" s="2">
        <v>128301.398438</v>
      </c>
      <c r="BA4919" s="2">
        <v>73110.273436999996</v>
      </c>
      <c r="BB4919" s="2">
        <v>116059.554688</v>
      </c>
      <c r="BC4919" s="2">
        <v>6568.9208989999997</v>
      </c>
      <c r="BD4919" s="2">
        <v>75358.333983999997</v>
      </c>
      <c r="BE4919" s="2">
        <v>93458.605469000002</v>
      </c>
      <c r="BF4919" s="2">
        <v>86455.634766000003</v>
      </c>
      <c r="BG4919" s="2">
        <v>3941.2790519999999</v>
      </c>
      <c r="BH4919" s="2">
        <v>187429.808594</v>
      </c>
      <c r="BI4919" s="2">
        <v>80016.365234999903</v>
      </c>
      <c r="BJ4919" s="2">
        <f t="shared" si="311"/>
        <v>85070.017456200003</v>
      </c>
    </row>
    <row r="4920" spans="1:62" x14ac:dyDescent="0.2">
      <c r="A4920">
        <v>4460</v>
      </c>
      <c r="B4920">
        <v>4343</v>
      </c>
      <c r="C4920">
        <v>4915</v>
      </c>
      <c r="D4920">
        <v>1</v>
      </c>
      <c r="E4920" t="s">
        <v>9333</v>
      </c>
      <c r="F4920" t="s">
        <v>1</v>
      </c>
      <c r="G4920" t="s">
        <v>1</v>
      </c>
      <c r="H4920" t="s">
        <v>350</v>
      </c>
      <c r="I4920" t="s">
        <v>1</v>
      </c>
      <c r="J4920" s="2">
        <f t="shared" si="308"/>
        <v>81023.465531333335</v>
      </c>
      <c r="K4920">
        <v>25.9</v>
      </c>
      <c r="L4920">
        <v>1935</v>
      </c>
      <c r="M4920">
        <v>222876</v>
      </c>
      <c r="N4920" t="s">
        <v>9334</v>
      </c>
      <c r="O4920">
        <v>62</v>
      </c>
      <c r="P4920">
        <v>6</v>
      </c>
      <c r="Q4920">
        <v>9.7000000000000003E-2</v>
      </c>
      <c r="R4920">
        <v>1</v>
      </c>
      <c r="S4920">
        <v>60</v>
      </c>
      <c r="T4920">
        <v>1</v>
      </c>
      <c r="U4920">
        <v>0</v>
      </c>
      <c r="V4920">
        <v>6</v>
      </c>
      <c r="W4920">
        <v>0</v>
      </c>
      <c r="X4920">
        <v>1</v>
      </c>
      <c r="Y4920">
        <v>22.071000000000002</v>
      </c>
      <c r="Z4920">
        <v>7.0000000000000001E-3</v>
      </c>
      <c r="AA4920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f t="shared" si="309"/>
        <v>0</v>
      </c>
      <c r="AM4920">
        <v>6</v>
      </c>
      <c r="AN4920" s="2">
        <v>33263.5021979999</v>
      </c>
      <c r="AO4920" s="2">
        <v>20788.247191999999</v>
      </c>
      <c r="AP4920" s="2">
        <v>51632.7651369999</v>
      </c>
      <c r="AQ4920" s="2">
        <v>9214.0886829999999</v>
      </c>
      <c r="AR4920" s="2">
        <v>2116457.625</v>
      </c>
      <c r="AS4920" s="2">
        <v>50213.813231999899</v>
      </c>
      <c r="AT4920" s="2">
        <v>88799.720702999999</v>
      </c>
      <c r="AU4920" s="2">
        <v>589.32238799999902</v>
      </c>
      <c r="AV4920" s="2">
        <v>30559.744628</v>
      </c>
      <c r="AW4920" s="2">
        <v>29185.136779</v>
      </c>
      <c r="AX4920" s="2">
        <f t="shared" si="310"/>
        <v>243070.39659399999</v>
      </c>
      <c r="AY4920">
        <v>0</v>
      </c>
      <c r="AZ4920" s="2">
        <v>0</v>
      </c>
      <c r="BA4920" s="2">
        <v>0</v>
      </c>
      <c r="BB4920" s="2">
        <v>0</v>
      </c>
      <c r="BC4920" s="2">
        <v>0</v>
      </c>
      <c r="BD4920" s="2">
        <v>0</v>
      </c>
      <c r="BE4920" s="2">
        <v>0</v>
      </c>
      <c r="BF4920" s="2">
        <v>0</v>
      </c>
      <c r="BG4920" s="2">
        <v>0</v>
      </c>
      <c r="BH4920" s="2">
        <v>0</v>
      </c>
      <c r="BI4920" s="2">
        <v>0</v>
      </c>
      <c r="BJ4920" s="2">
        <f t="shared" si="311"/>
        <v>0</v>
      </c>
    </row>
    <row r="4921" spans="1:62" x14ac:dyDescent="0.2">
      <c r="A4921">
        <v>5779</v>
      </c>
      <c r="B4921">
        <v>5644</v>
      </c>
      <c r="C4921">
        <v>4916</v>
      </c>
      <c r="D4921">
        <v>1</v>
      </c>
      <c r="E4921" t="s">
        <v>11990</v>
      </c>
      <c r="F4921" t="s">
        <v>1</v>
      </c>
      <c r="G4921" t="s">
        <v>1</v>
      </c>
      <c r="H4921" t="s">
        <v>1</v>
      </c>
      <c r="I4921" t="s">
        <v>1</v>
      </c>
      <c r="J4921" s="2">
        <f t="shared" si="308"/>
        <v>80637.584370966666</v>
      </c>
      <c r="K4921">
        <v>10.1</v>
      </c>
      <c r="L4921">
        <v>316</v>
      </c>
      <c r="M4921">
        <v>36067</v>
      </c>
      <c r="N4921" t="s">
        <v>11991</v>
      </c>
      <c r="O4921">
        <v>5</v>
      </c>
      <c r="P4921">
        <v>5</v>
      </c>
      <c r="Q4921">
        <v>1</v>
      </c>
      <c r="R4921">
        <v>1</v>
      </c>
      <c r="S4921">
        <v>2</v>
      </c>
      <c r="T4921">
        <v>2</v>
      </c>
      <c r="U4921">
        <v>1</v>
      </c>
      <c r="V4921">
        <v>2</v>
      </c>
      <c r="W4921">
        <v>2</v>
      </c>
      <c r="X4921">
        <v>1</v>
      </c>
      <c r="Y4921">
        <v>2</v>
      </c>
      <c r="Z4921">
        <v>2</v>
      </c>
      <c r="AA4921">
        <v>1</v>
      </c>
      <c r="AB4921" s="2">
        <v>52668.183594000002</v>
      </c>
      <c r="AC4921" s="2">
        <v>52624.808594000002</v>
      </c>
      <c r="AD4921" s="2">
        <v>60236.621094000002</v>
      </c>
      <c r="AE4921" s="2">
        <v>3361.381836</v>
      </c>
      <c r="AF4921" s="2">
        <v>73896.554688000004</v>
      </c>
      <c r="AG4921" s="2">
        <v>55157.601562000003</v>
      </c>
      <c r="AH4921" s="2">
        <v>40221.59375</v>
      </c>
      <c r="AI4921" s="2">
        <v>3549.8635250000002</v>
      </c>
      <c r="AJ4921" s="2">
        <v>89098.210938000004</v>
      </c>
      <c r="AK4921" s="2">
        <v>87766.078125</v>
      </c>
      <c r="AL4921" s="2">
        <f t="shared" si="309"/>
        <v>51858.089770600003</v>
      </c>
      <c r="AM4921">
        <v>2</v>
      </c>
      <c r="AN4921" s="2">
        <v>33350.278807999901</v>
      </c>
      <c r="AO4921" s="2">
        <v>36428.761962999997</v>
      </c>
      <c r="AP4921" s="2">
        <v>47515.872069999998</v>
      </c>
      <c r="AQ4921" s="2">
        <v>2700.0666500000002</v>
      </c>
      <c r="AR4921" s="2">
        <v>47546.899658000002</v>
      </c>
      <c r="AS4921" s="2">
        <v>36422.082519999902</v>
      </c>
      <c r="AT4921" s="2">
        <v>38792.181396</v>
      </c>
      <c r="AU4921" s="2">
        <v>1780.525269</v>
      </c>
      <c r="AV4921" s="2">
        <v>68853.393066999997</v>
      </c>
      <c r="AW4921" s="2">
        <v>53169.376465000001</v>
      </c>
      <c r="AX4921" s="2">
        <f t="shared" si="310"/>
        <v>36655.943786599979</v>
      </c>
      <c r="AY4921">
        <v>2</v>
      </c>
      <c r="AZ4921" s="2">
        <v>136699.125</v>
      </c>
      <c r="BA4921" s="2">
        <v>235516.886719</v>
      </c>
      <c r="BB4921" s="2">
        <v>153600.320313</v>
      </c>
      <c r="BC4921" s="2">
        <v>13842.356444999999</v>
      </c>
      <c r="BD4921" s="2">
        <v>195316.257813</v>
      </c>
      <c r="BE4921" s="2">
        <v>149473.005859</v>
      </c>
      <c r="BF4921" s="2">
        <v>198543.976562</v>
      </c>
      <c r="BG4921" s="2">
        <v>9092.0930179999996</v>
      </c>
      <c r="BH4921" s="2">
        <v>292766.589844</v>
      </c>
      <c r="BI4921" s="2">
        <v>149136.583984</v>
      </c>
      <c r="BJ4921" s="2">
        <f t="shared" si="311"/>
        <v>153398.71955569999</v>
      </c>
    </row>
    <row r="4922" spans="1:62" x14ac:dyDescent="0.2">
      <c r="A4922">
        <v>5733</v>
      </c>
      <c r="B4922">
        <v>5599</v>
      </c>
      <c r="C4922">
        <v>4917</v>
      </c>
      <c r="D4922">
        <v>1</v>
      </c>
      <c r="E4922" t="s">
        <v>11898</v>
      </c>
      <c r="F4922" t="s">
        <v>1</v>
      </c>
      <c r="G4922" t="s">
        <v>1</v>
      </c>
      <c r="H4922" t="s">
        <v>1</v>
      </c>
      <c r="I4922" t="s">
        <v>1</v>
      </c>
      <c r="J4922" s="2">
        <f t="shared" si="308"/>
        <v>80560.270086799967</v>
      </c>
      <c r="K4922">
        <v>8.4</v>
      </c>
      <c r="L4922">
        <v>526</v>
      </c>
      <c r="M4922">
        <v>59481</v>
      </c>
      <c r="N4922" t="s">
        <v>11899</v>
      </c>
      <c r="O4922">
        <v>10</v>
      </c>
      <c r="P4922">
        <v>10</v>
      </c>
      <c r="Q4922">
        <v>1</v>
      </c>
      <c r="R4922">
        <v>4</v>
      </c>
      <c r="S4922">
        <v>3</v>
      </c>
      <c r="T4922">
        <v>3</v>
      </c>
      <c r="U4922">
        <v>4</v>
      </c>
      <c r="V4922">
        <v>3</v>
      </c>
      <c r="W4922">
        <v>3</v>
      </c>
      <c r="X4922">
        <v>4</v>
      </c>
      <c r="Y4922">
        <v>3</v>
      </c>
      <c r="Z4922">
        <v>3</v>
      </c>
      <c r="AA4922">
        <v>4</v>
      </c>
      <c r="AB4922" s="2">
        <v>134183.23827999999</v>
      </c>
      <c r="AC4922" s="2">
        <v>94183.030274000004</v>
      </c>
      <c r="AD4922" s="2">
        <v>124130.70800699999</v>
      </c>
      <c r="AE4922" s="2">
        <v>6214.9057629999897</v>
      </c>
      <c r="AF4922" s="2">
        <v>132663.06836</v>
      </c>
      <c r="AG4922" s="2">
        <v>135535.52831999899</v>
      </c>
      <c r="AH4922" s="2">
        <v>78171.858397999997</v>
      </c>
      <c r="AI4922" s="2">
        <v>8145.8843989999996</v>
      </c>
      <c r="AJ4922" s="2">
        <v>118719.97754000001</v>
      </c>
      <c r="AK4922" s="2">
        <v>140006.01953200001</v>
      </c>
      <c r="AL4922" s="2">
        <f t="shared" si="309"/>
        <v>97195.421887299904</v>
      </c>
      <c r="AM4922">
        <v>3</v>
      </c>
      <c r="AN4922" s="2">
        <v>85998.381834999993</v>
      </c>
      <c r="AO4922" s="2">
        <v>71593.952636999995</v>
      </c>
      <c r="AP4922" s="2">
        <v>106534.90332</v>
      </c>
      <c r="AQ4922" s="2">
        <v>5269.6513679999998</v>
      </c>
      <c r="AR4922" s="2">
        <v>82559.663086</v>
      </c>
      <c r="AS4922" s="2">
        <v>78813.809571000005</v>
      </c>
      <c r="AT4922" s="2">
        <v>94718.760742999904</v>
      </c>
      <c r="AU4922" s="2">
        <v>3778.453857</v>
      </c>
      <c r="AV4922" s="2">
        <v>124474.07617299999</v>
      </c>
      <c r="AW4922" s="2">
        <v>100051.90917899999</v>
      </c>
      <c r="AX4922" s="2">
        <f t="shared" si="310"/>
        <v>75379.356176899993</v>
      </c>
      <c r="AY4922">
        <v>3</v>
      </c>
      <c r="AZ4922" s="2">
        <v>84694.115233999997</v>
      </c>
      <c r="BA4922" s="2">
        <v>86770.027344000002</v>
      </c>
      <c r="BB4922" s="2">
        <v>80744.585938000004</v>
      </c>
      <c r="BC4922" s="2">
        <v>7257.5261229999996</v>
      </c>
      <c r="BD4922" s="2">
        <v>77672.958983999997</v>
      </c>
      <c r="BE4922" s="2">
        <v>71574.899414</v>
      </c>
      <c r="BF4922" s="2">
        <v>105622.972656</v>
      </c>
      <c r="BG4922" s="2">
        <v>4372.0624399999997</v>
      </c>
      <c r="BH4922" s="2">
        <v>111180.265625</v>
      </c>
      <c r="BI4922" s="2">
        <v>61170.908203999999</v>
      </c>
      <c r="BJ4922" s="2">
        <f t="shared" si="311"/>
        <v>69106.032196199987</v>
      </c>
    </row>
    <row r="4923" spans="1:62" x14ac:dyDescent="0.2">
      <c r="A4923">
        <v>1489</v>
      </c>
      <c r="B4923">
        <v>1427</v>
      </c>
      <c r="C4923">
        <v>4918</v>
      </c>
      <c r="D4923">
        <v>1</v>
      </c>
      <c r="E4923" t="s">
        <v>3146</v>
      </c>
      <c r="F4923" t="s">
        <v>1</v>
      </c>
      <c r="G4923" t="s">
        <v>1</v>
      </c>
      <c r="H4923" t="s">
        <v>1</v>
      </c>
      <c r="I4923" t="s">
        <v>1</v>
      </c>
      <c r="J4923" s="2">
        <f t="shared" si="308"/>
        <v>80470.390745999888</v>
      </c>
      <c r="K4923">
        <v>5.4</v>
      </c>
      <c r="L4923">
        <v>1150</v>
      </c>
      <c r="M4923">
        <v>125241</v>
      </c>
      <c r="N4923" t="s">
        <v>3147</v>
      </c>
      <c r="O4923">
        <v>11</v>
      </c>
      <c r="P4923">
        <v>11</v>
      </c>
      <c r="Q4923">
        <v>1</v>
      </c>
      <c r="R4923">
        <v>4</v>
      </c>
      <c r="S4923">
        <v>3</v>
      </c>
      <c r="T4923">
        <v>4</v>
      </c>
      <c r="U4923">
        <v>4</v>
      </c>
      <c r="V4923">
        <v>3</v>
      </c>
      <c r="W4923">
        <v>4</v>
      </c>
      <c r="X4923">
        <v>4</v>
      </c>
      <c r="Y4923">
        <v>3</v>
      </c>
      <c r="Z4923">
        <v>4</v>
      </c>
      <c r="AA4923">
        <v>4</v>
      </c>
      <c r="AB4923" s="2">
        <v>83579.973875999902</v>
      </c>
      <c r="AC4923" s="2">
        <v>99444.791016000003</v>
      </c>
      <c r="AD4923" s="2">
        <v>98533.159484999996</v>
      </c>
      <c r="AE4923" s="2">
        <v>4532.1240539999999</v>
      </c>
      <c r="AF4923" s="2">
        <v>120036.961914</v>
      </c>
      <c r="AG4923" s="2">
        <v>112607.001953</v>
      </c>
      <c r="AH4923" s="2">
        <v>59718.220215000001</v>
      </c>
      <c r="AI4923" s="2">
        <v>6177.2929690000001</v>
      </c>
      <c r="AJ4923" s="2">
        <v>141739.09863399999</v>
      </c>
      <c r="AK4923" s="2">
        <v>128249.262695</v>
      </c>
      <c r="AL4923" s="2">
        <f t="shared" si="309"/>
        <v>85461.788681099977</v>
      </c>
      <c r="AM4923">
        <v>3</v>
      </c>
      <c r="AN4923" s="2">
        <v>51214.970215000001</v>
      </c>
      <c r="AO4923" s="2">
        <v>58849.711914</v>
      </c>
      <c r="AP4923" s="2">
        <v>74246.354003999993</v>
      </c>
      <c r="AQ4923" s="2">
        <v>4993.02319299999</v>
      </c>
      <c r="AR4923" s="2">
        <v>66937.466797999994</v>
      </c>
      <c r="AS4923" s="2">
        <v>74430.460938000004</v>
      </c>
      <c r="AT4923" s="2">
        <v>59380.733398999997</v>
      </c>
      <c r="AU4923" s="2">
        <v>3257.858886</v>
      </c>
      <c r="AV4923" s="2">
        <v>90532.222657000006</v>
      </c>
      <c r="AW4923" s="2">
        <v>78324.437498999905</v>
      </c>
      <c r="AX4923" s="2">
        <f t="shared" si="310"/>
        <v>56216.723950299995</v>
      </c>
      <c r="AY4923">
        <v>4</v>
      </c>
      <c r="AZ4923" s="2">
        <v>100128.670409999</v>
      </c>
      <c r="BA4923" s="2">
        <v>150116.21191300001</v>
      </c>
      <c r="BB4923" s="2">
        <v>112027.625977</v>
      </c>
      <c r="BC4923" s="2">
        <v>10703.071776999999</v>
      </c>
      <c r="BD4923" s="2">
        <v>143697.561522</v>
      </c>
      <c r="BE4923" s="2">
        <v>111302.526367</v>
      </c>
      <c r="BF4923" s="2">
        <v>116147.249998999</v>
      </c>
      <c r="BG4923" s="2">
        <v>7096.4652100000003</v>
      </c>
      <c r="BH4923" s="2">
        <v>163814.00390699899</v>
      </c>
      <c r="BI4923" s="2">
        <v>82293.208983999997</v>
      </c>
      <c r="BJ4923" s="2">
        <f t="shared" si="311"/>
        <v>99732.6596065997</v>
      </c>
    </row>
    <row r="4924" spans="1:62" x14ac:dyDescent="0.2">
      <c r="A4924">
        <v>5262</v>
      </c>
      <c r="B4924">
        <v>5133</v>
      </c>
      <c r="C4924">
        <v>4919</v>
      </c>
      <c r="D4924">
        <v>1</v>
      </c>
      <c r="E4924" t="s">
        <v>10950</v>
      </c>
      <c r="F4924" t="s">
        <v>1</v>
      </c>
      <c r="G4924" t="s">
        <v>1</v>
      </c>
      <c r="H4924" t="s">
        <v>1</v>
      </c>
      <c r="I4924" t="s">
        <v>1</v>
      </c>
      <c r="J4924" s="2">
        <f t="shared" si="308"/>
        <v>80230.700608299958</v>
      </c>
      <c r="K4924">
        <v>18.5</v>
      </c>
      <c r="L4924">
        <v>124</v>
      </c>
      <c r="M4924">
        <v>14324</v>
      </c>
      <c r="N4924" t="s">
        <v>10951</v>
      </c>
      <c r="O4924">
        <v>5</v>
      </c>
      <c r="P4924">
        <v>5</v>
      </c>
      <c r="Q4924">
        <v>1</v>
      </c>
      <c r="R4924">
        <v>2</v>
      </c>
      <c r="S4924">
        <v>2</v>
      </c>
      <c r="T4924">
        <v>1</v>
      </c>
      <c r="U4924">
        <v>2</v>
      </c>
      <c r="V4924">
        <v>2</v>
      </c>
      <c r="W4924">
        <v>1</v>
      </c>
      <c r="X4924">
        <v>2</v>
      </c>
      <c r="Y4924">
        <v>2</v>
      </c>
      <c r="Z4924">
        <v>1</v>
      </c>
      <c r="AA4924">
        <v>2</v>
      </c>
      <c r="AB4924" s="2">
        <v>137090.208984</v>
      </c>
      <c r="AC4924" s="2">
        <v>52776.727539</v>
      </c>
      <c r="AD4924" s="2">
        <v>145505.957031</v>
      </c>
      <c r="AE4924" s="2">
        <v>4777.4521480000003</v>
      </c>
      <c r="AF4924" s="2">
        <v>84984.526368000006</v>
      </c>
      <c r="AG4924" s="2">
        <v>171268.828125</v>
      </c>
      <c r="AH4924" s="2">
        <v>66764.108398999902</v>
      </c>
      <c r="AI4924" s="2">
        <v>8250.8871459999991</v>
      </c>
      <c r="AJ4924" s="2">
        <v>111079.658203</v>
      </c>
      <c r="AK4924" s="2">
        <v>155851.244141</v>
      </c>
      <c r="AL4924" s="2">
        <f t="shared" si="309"/>
        <v>93834.959808399988</v>
      </c>
      <c r="AM4924">
        <v>2</v>
      </c>
      <c r="AN4924" s="2">
        <v>133338.59472599899</v>
      </c>
      <c r="AO4924" s="2">
        <v>62008.983887000002</v>
      </c>
      <c r="AP4924" s="2">
        <v>208503.93261700001</v>
      </c>
      <c r="AQ4924" s="2">
        <v>5218.9335940000001</v>
      </c>
      <c r="AR4924" s="2">
        <v>95516.159667999993</v>
      </c>
      <c r="AS4924" s="2">
        <v>174689.917969</v>
      </c>
      <c r="AT4924" s="2">
        <v>134465.177734</v>
      </c>
      <c r="AU4924" s="2">
        <v>7793.3090819999898</v>
      </c>
      <c r="AV4924" s="2">
        <v>168428.80371099999</v>
      </c>
      <c r="AW4924" s="2">
        <v>94194.596680000002</v>
      </c>
      <c r="AX4924" s="2">
        <f t="shared" si="310"/>
        <v>108415.84096679991</v>
      </c>
      <c r="AY4924">
        <v>1</v>
      </c>
      <c r="AZ4924" s="2">
        <v>50078.75</v>
      </c>
      <c r="BA4924" s="2">
        <v>27152.316406000002</v>
      </c>
      <c r="BB4924" s="2">
        <v>57244.144530999904</v>
      </c>
      <c r="BC4924" s="2">
        <v>1845.35400399999</v>
      </c>
      <c r="BD4924" s="2">
        <v>39243.632812000003</v>
      </c>
      <c r="BE4924" s="2">
        <v>49297.808594000002</v>
      </c>
      <c r="BF4924" s="2">
        <v>57219.660155999904</v>
      </c>
      <c r="BG4924" s="2">
        <v>705.19946300000004</v>
      </c>
      <c r="BH4924" s="2">
        <v>68983.789061999996</v>
      </c>
      <c r="BI4924" s="2">
        <v>32642.355468999998</v>
      </c>
      <c r="BJ4924" s="2">
        <f t="shared" si="311"/>
        <v>38441.301049699978</v>
      </c>
    </row>
    <row r="4925" spans="1:62" x14ac:dyDescent="0.2">
      <c r="A4925">
        <v>3614</v>
      </c>
      <c r="B4925">
        <v>3501</v>
      </c>
      <c r="C4925">
        <v>4920</v>
      </c>
      <c r="D4925">
        <v>1</v>
      </c>
      <c r="E4925" t="s">
        <v>7575</v>
      </c>
      <c r="F4925" t="s">
        <v>1</v>
      </c>
      <c r="G4925" t="s">
        <v>1</v>
      </c>
      <c r="H4925" t="s">
        <v>1</v>
      </c>
      <c r="I4925" t="s">
        <v>1</v>
      </c>
      <c r="J4925" s="2">
        <f t="shared" si="308"/>
        <v>80209.816144599987</v>
      </c>
      <c r="K4925">
        <v>7.9</v>
      </c>
      <c r="L4925">
        <v>365</v>
      </c>
      <c r="M4925">
        <v>41234</v>
      </c>
      <c r="N4925" t="s">
        <v>7576</v>
      </c>
      <c r="O4925">
        <v>6</v>
      </c>
      <c r="P4925">
        <v>6</v>
      </c>
      <c r="Q4925">
        <v>1</v>
      </c>
      <c r="R4925">
        <v>1</v>
      </c>
      <c r="S4925">
        <v>2</v>
      </c>
      <c r="T4925">
        <v>3</v>
      </c>
      <c r="U4925">
        <v>1</v>
      </c>
      <c r="V4925">
        <v>2</v>
      </c>
      <c r="W4925">
        <v>3</v>
      </c>
      <c r="X4925">
        <v>1</v>
      </c>
      <c r="Y4925">
        <v>2</v>
      </c>
      <c r="Z4925">
        <v>3</v>
      </c>
      <c r="AA4925">
        <v>1</v>
      </c>
      <c r="AB4925" s="2">
        <v>24234.460938</v>
      </c>
      <c r="AC4925" s="2">
        <v>13749.6875</v>
      </c>
      <c r="AD4925" s="2">
        <v>25609.177734000001</v>
      </c>
      <c r="AE4925" s="2">
        <v>533.71343999999999</v>
      </c>
      <c r="AF4925" s="2">
        <v>26567.070312</v>
      </c>
      <c r="AG4925" s="2">
        <v>30749.345702999901</v>
      </c>
      <c r="AH4925" s="2">
        <v>17220.220702999999</v>
      </c>
      <c r="AI4925" s="2">
        <v>494.74099699999999</v>
      </c>
      <c r="AJ4925" s="2">
        <v>22104.070312</v>
      </c>
      <c r="AK4925" s="2">
        <v>21181.039062</v>
      </c>
      <c r="AL4925" s="2">
        <f t="shared" si="309"/>
        <v>18244.352670099986</v>
      </c>
      <c r="AM4925">
        <v>2</v>
      </c>
      <c r="AN4925" s="2">
        <v>158195.240234</v>
      </c>
      <c r="AO4925" s="2">
        <v>141315.722656</v>
      </c>
      <c r="AP4925" s="2">
        <v>220867.46875</v>
      </c>
      <c r="AQ4925" s="2">
        <v>9747.4407960000008</v>
      </c>
      <c r="AR4925" s="2">
        <v>166230.966797</v>
      </c>
      <c r="AS4925" s="2">
        <v>233841.179687</v>
      </c>
      <c r="AT4925" s="2">
        <v>154490.642578</v>
      </c>
      <c r="AU4925" s="2">
        <v>8722.7397459999993</v>
      </c>
      <c r="AV4925" s="2">
        <v>150499.779297</v>
      </c>
      <c r="AW4925" s="2">
        <v>198361.34375</v>
      </c>
      <c r="AX4925" s="2">
        <f t="shared" si="310"/>
        <v>144227.25242909999</v>
      </c>
      <c r="AY4925">
        <v>3</v>
      </c>
      <c r="AZ4925" s="2">
        <v>89176.244139999995</v>
      </c>
      <c r="BA4925" s="2">
        <v>101438.254883</v>
      </c>
      <c r="BB4925" s="2">
        <v>114777.88671799999</v>
      </c>
      <c r="BC4925" s="2">
        <v>7545.9966429999904</v>
      </c>
      <c r="BD4925" s="2">
        <v>107402.34082</v>
      </c>
      <c r="BE4925" s="2">
        <v>126042.835937</v>
      </c>
      <c r="BF4925" s="2">
        <v>105315.103516</v>
      </c>
      <c r="BG4925" s="2">
        <v>5922.2306509999999</v>
      </c>
      <c r="BH4925" s="2">
        <v>78172.421873999905</v>
      </c>
      <c r="BI4925" s="2">
        <v>45785.118164</v>
      </c>
      <c r="BJ4925" s="2">
        <f t="shared" si="311"/>
        <v>78157.843334599995</v>
      </c>
    </row>
    <row r="4926" spans="1:62" x14ac:dyDescent="0.2">
      <c r="A4926">
        <v>2915</v>
      </c>
      <c r="B4926">
        <v>2812</v>
      </c>
      <c r="C4926">
        <v>4921</v>
      </c>
      <c r="D4926">
        <v>1</v>
      </c>
      <c r="E4926" t="s">
        <v>6107</v>
      </c>
      <c r="F4926" t="s">
        <v>1</v>
      </c>
      <c r="G4926" t="s">
        <v>1</v>
      </c>
      <c r="H4926" t="s">
        <v>6108</v>
      </c>
      <c r="I4926" t="s">
        <v>1</v>
      </c>
      <c r="J4926" s="2">
        <f t="shared" si="308"/>
        <v>80113.081655933333</v>
      </c>
      <c r="K4926">
        <v>4</v>
      </c>
      <c r="L4926">
        <v>798</v>
      </c>
      <c r="M4926">
        <v>88066</v>
      </c>
      <c r="N4926" t="s">
        <v>6109</v>
      </c>
      <c r="O4926">
        <v>8</v>
      </c>
      <c r="P4926">
        <v>7</v>
      </c>
      <c r="Q4926">
        <v>0.875</v>
      </c>
      <c r="R4926">
        <v>3</v>
      </c>
      <c r="S4926">
        <v>1</v>
      </c>
      <c r="T4926">
        <v>4</v>
      </c>
      <c r="U4926">
        <v>2</v>
      </c>
      <c r="V4926">
        <v>1</v>
      </c>
      <c r="W4926">
        <v>4</v>
      </c>
      <c r="X4926">
        <v>2.286</v>
      </c>
      <c r="Y4926">
        <v>1</v>
      </c>
      <c r="Z4926">
        <v>4</v>
      </c>
      <c r="AA4926">
        <v>2</v>
      </c>
      <c r="AB4926" s="2">
        <v>119919.230469</v>
      </c>
      <c r="AC4926" s="2">
        <v>79858.154297000001</v>
      </c>
      <c r="AD4926" s="2">
        <v>134680.96875</v>
      </c>
      <c r="AE4926" s="2">
        <v>7009.5737310000004</v>
      </c>
      <c r="AF4926" s="2">
        <v>112505.382813</v>
      </c>
      <c r="AG4926" s="2">
        <v>144005.90234299999</v>
      </c>
      <c r="AH4926" s="2">
        <v>76778.720702999999</v>
      </c>
      <c r="AI4926" s="2">
        <v>7063.8666999999996</v>
      </c>
      <c r="AJ4926" s="2">
        <v>122286.429687</v>
      </c>
      <c r="AK4926" s="2">
        <v>132256.28125</v>
      </c>
      <c r="AL4926" s="2">
        <f t="shared" si="309"/>
        <v>93636.451074299999</v>
      </c>
      <c r="AM4926">
        <v>1</v>
      </c>
      <c r="AN4926" s="2">
        <v>30699.619140999999</v>
      </c>
      <c r="AO4926" s="2">
        <v>15068.176758</v>
      </c>
      <c r="AP4926" s="2">
        <v>43996.109375</v>
      </c>
      <c r="AQ4926" s="2">
        <v>2476.0327149999998</v>
      </c>
      <c r="AR4926" s="2">
        <v>30026.519531000002</v>
      </c>
      <c r="AS4926" s="2">
        <v>23212.960938</v>
      </c>
      <c r="AT4926" s="2">
        <v>27686.242188</v>
      </c>
      <c r="AU4926" s="2">
        <v>2355.6616210000002</v>
      </c>
      <c r="AV4926" s="2">
        <v>57733.828125</v>
      </c>
      <c r="AW4926" s="2">
        <v>36495.335937999997</v>
      </c>
      <c r="AX4926" s="2">
        <f t="shared" si="310"/>
        <v>26975.048632999999</v>
      </c>
      <c r="AY4926">
        <v>4</v>
      </c>
      <c r="AZ4926" s="2">
        <v>168312.095703</v>
      </c>
      <c r="BA4926" s="2">
        <v>103771.703125</v>
      </c>
      <c r="BB4926" s="2">
        <v>163812.48535100001</v>
      </c>
      <c r="BC4926" s="2">
        <v>8321.3237300000001</v>
      </c>
      <c r="BD4926" s="2">
        <v>147411.964844</v>
      </c>
      <c r="BE4926" s="2">
        <v>103745.126953</v>
      </c>
      <c r="BF4926" s="2">
        <v>189509.753906</v>
      </c>
      <c r="BG4926" s="2">
        <v>8412.520477</v>
      </c>
      <c r="BH4926" s="2">
        <v>202699.058594</v>
      </c>
      <c r="BI4926" s="2">
        <v>101281.419922</v>
      </c>
      <c r="BJ4926" s="2">
        <f t="shared" si="311"/>
        <v>119727.7452605</v>
      </c>
    </row>
    <row r="4927" spans="1:62" x14ac:dyDescent="0.2">
      <c r="A4927">
        <v>1048</v>
      </c>
      <c r="B4927">
        <v>991</v>
      </c>
      <c r="C4927">
        <v>4922</v>
      </c>
      <c r="D4927">
        <v>1</v>
      </c>
      <c r="E4927" t="s">
        <v>2188</v>
      </c>
      <c r="F4927" t="s">
        <v>1</v>
      </c>
      <c r="G4927" t="s">
        <v>1</v>
      </c>
      <c r="H4927" t="s">
        <v>1</v>
      </c>
      <c r="I4927" t="s">
        <v>1</v>
      </c>
      <c r="J4927" s="2">
        <f t="shared" si="308"/>
        <v>79852.580395599929</v>
      </c>
      <c r="K4927">
        <v>10.199999999999999</v>
      </c>
      <c r="L4927">
        <v>510</v>
      </c>
      <c r="M4927">
        <v>57388</v>
      </c>
      <c r="N4927" t="s">
        <v>2189</v>
      </c>
      <c r="O4927">
        <v>7</v>
      </c>
      <c r="P4927">
        <v>7</v>
      </c>
      <c r="Q4927">
        <v>1</v>
      </c>
      <c r="R4927">
        <v>1</v>
      </c>
      <c r="S4927">
        <v>1</v>
      </c>
      <c r="T4927">
        <v>5</v>
      </c>
      <c r="U4927">
        <v>1</v>
      </c>
      <c r="V4927">
        <v>1</v>
      </c>
      <c r="W4927">
        <v>5</v>
      </c>
      <c r="X4927">
        <v>1</v>
      </c>
      <c r="Y4927">
        <v>1</v>
      </c>
      <c r="Z4927">
        <v>5</v>
      </c>
      <c r="AA4927">
        <v>1</v>
      </c>
      <c r="AB4927" s="2">
        <v>67565.625</v>
      </c>
      <c r="AC4927" s="2">
        <v>59348.710937999997</v>
      </c>
      <c r="AD4927" s="2">
        <v>82829.273438000004</v>
      </c>
      <c r="AE4927" s="2">
        <v>9194.6699219999991</v>
      </c>
      <c r="AF4927" s="2">
        <v>65671.960938000004</v>
      </c>
      <c r="AG4927" s="2">
        <v>86476.335938000004</v>
      </c>
      <c r="AH4927" s="2">
        <v>50004.730469000002</v>
      </c>
      <c r="AI4927" s="2">
        <v>9435.7871090000008</v>
      </c>
      <c r="AJ4927" s="2">
        <v>89921.640625</v>
      </c>
      <c r="AK4927" s="2">
        <v>104183.171875</v>
      </c>
      <c r="AL4927" s="2">
        <f t="shared" si="309"/>
        <v>62463.190625200004</v>
      </c>
      <c r="AM4927">
        <v>1</v>
      </c>
      <c r="AN4927" s="2">
        <v>14296.852538999899</v>
      </c>
      <c r="AO4927" s="2">
        <v>7257.9291989999901</v>
      </c>
      <c r="AP4927" s="2">
        <v>21145.261718999998</v>
      </c>
      <c r="AQ4927" s="2">
        <v>676.93817100000001</v>
      </c>
      <c r="AR4927" s="2">
        <v>61815.457030999904</v>
      </c>
      <c r="AS4927" s="2">
        <v>9972.8652340000008</v>
      </c>
      <c r="AT4927" s="2">
        <v>14795.617188</v>
      </c>
      <c r="AU4927" s="2">
        <v>200</v>
      </c>
      <c r="AV4927" s="2">
        <v>19938.183593999998</v>
      </c>
      <c r="AW4927" s="2">
        <v>18801.511718999998</v>
      </c>
      <c r="AX4927" s="2">
        <f t="shared" si="310"/>
        <v>16890.061639399981</v>
      </c>
      <c r="AY4927">
        <v>5</v>
      </c>
      <c r="AZ4927" s="2">
        <v>206540.669922</v>
      </c>
      <c r="BA4927" s="2">
        <v>223131.492187</v>
      </c>
      <c r="BB4927" s="2">
        <v>206171.89355400001</v>
      </c>
      <c r="BC4927" s="2">
        <v>11600.309388</v>
      </c>
      <c r="BD4927" s="2">
        <v>204139.87500100001</v>
      </c>
      <c r="BE4927" s="2">
        <v>162543.71227999899</v>
      </c>
      <c r="BF4927" s="2">
        <v>119731.227539</v>
      </c>
      <c r="BG4927" s="2">
        <v>8155.4691169999996</v>
      </c>
      <c r="BH4927" s="2">
        <v>286630.54882799898</v>
      </c>
      <c r="BI4927" s="2">
        <v>173399.691406</v>
      </c>
      <c r="BJ4927" s="2">
        <f t="shared" si="311"/>
        <v>160204.48892219982</v>
      </c>
    </row>
    <row r="4928" spans="1:62" x14ac:dyDescent="0.2">
      <c r="A4928">
        <v>3878</v>
      </c>
      <c r="B4928">
        <v>3763</v>
      </c>
      <c r="C4928">
        <v>4923</v>
      </c>
      <c r="D4928">
        <v>1</v>
      </c>
      <c r="E4928" t="s">
        <v>8114</v>
      </c>
      <c r="F4928" t="s">
        <v>1</v>
      </c>
      <c r="G4928" t="s">
        <v>1</v>
      </c>
      <c r="H4928" t="s">
        <v>1</v>
      </c>
      <c r="I4928" t="s">
        <v>1</v>
      </c>
      <c r="J4928" s="2">
        <f t="shared" si="308"/>
        <v>79745.702950166669</v>
      </c>
      <c r="K4928">
        <v>6.9</v>
      </c>
      <c r="L4928">
        <v>391</v>
      </c>
      <c r="M4928">
        <v>44721</v>
      </c>
      <c r="N4928" t="s">
        <v>8115</v>
      </c>
      <c r="O4928">
        <v>5</v>
      </c>
      <c r="P4928">
        <v>5</v>
      </c>
      <c r="Q4928">
        <v>1</v>
      </c>
      <c r="R4928">
        <v>2</v>
      </c>
      <c r="S4928">
        <v>0</v>
      </c>
      <c r="T4928">
        <v>3</v>
      </c>
      <c r="U4928">
        <v>2</v>
      </c>
      <c r="V4928">
        <v>0</v>
      </c>
      <c r="W4928">
        <v>3</v>
      </c>
      <c r="X4928">
        <v>2</v>
      </c>
      <c r="Y4928">
        <v>0</v>
      </c>
      <c r="Z4928">
        <v>3</v>
      </c>
      <c r="AA4928">
        <v>2</v>
      </c>
      <c r="AB4928" s="2">
        <v>146383.570313</v>
      </c>
      <c r="AC4928" s="2">
        <v>112721.789063</v>
      </c>
      <c r="AD4928" s="2">
        <v>149948.875</v>
      </c>
      <c r="AE4928" s="2">
        <v>7273.0563959999999</v>
      </c>
      <c r="AF4928" s="2">
        <v>152582.242188</v>
      </c>
      <c r="AG4928" s="2">
        <v>140059.32812600001</v>
      </c>
      <c r="AH4928" s="2">
        <v>83909.363280999998</v>
      </c>
      <c r="AI4928" s="2">
        <v>7387.195068</v>
      </c>
      <c r="AJ4928" s="2">
        <v>122737.57812599999</v>
      </c>
      <c r="AK4928" s="2">
        <v>162122.507813</v>
      </c>
      <c r="AL4928" s="2">
        <f t="shared" si="309"/>
        <v>108512.55053739999</v>
      </c>
      <c r="AM4928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  <c r="AW4928" s="2">
        <v>0</v>
      </c>
      <c r="AX4928" s="2">
        <f t="shared" si="310"/>
        <v>0</v>
      </c>
      <c r="AY4928">
        <v>3</v>
      </c>
      <c r="AZ4928" s="2">
        <v>160569.73828200001</v>
      </c>
      <c r="BA4928" s="2">
        <v>175227.261719</v>
      </c>
      <c r="BB4928" s="2">
        <v>163693.87890700001</v>
      </c>
      <c r="BC4928" s="2">
        <v>11055.236084</v>
      </c>
      <c r="BD4928" s="2">
        <v>173270.972656</v>
      </c>
      <c r="BE4928" s="2">
        <v>136779.8125</v>
      </c>
      <c r="BF4928" s="2">
        <v>163458.039062</v>
      </c>
      <c r="BG4928" s="2">
        <v>7505.966187</v>
      </c>
      <c r="BH4928" s="2">
        <v>201263.585937</v>
      </c>
      <c r="BI4928" s="2">
        <v>114421.091797</v>
      </c>
      <c r="BJ4928" s="2">
        <f t="shared" si="311"/>
        <v>130724.55831310002</v>
      </c>
    </row>
    <row r="4929" spans="1:62" x14ac:dyDescent="0.2">
      <c r="A4929">
        <v>6207</v>
      </c>
      <c r="B4929">
        <v>6065</v>
      </c>
      <c r="C4929">
        <v>4924</v>
      </c>
      <c r="D4929">
        <v>1</v>
      </c>
      <c r="E4929" t="s">
        <v>12869</v>
      </c>
      <c r="F4929" t="s">
        <v>1</v>
      </c>
      <c r="G4929" t="s">
        <v>1</v>
      </c>
      <c r="H4929" t="s">
        <v>1</v>
      </c>
      <c r="I4929" t="s">
        <v>1</v>
      </c>
      <c r="J4929" s="2">
        <f t="shared" si="308"/>
        <v>79631.343334866629</v>
      </c>
      <c r="K4929">
        <v>31.1</v>
      </c>
      <c r="L4929">
        <v>103</v>
      </c>
      <c r="M4929">
        <v>11157</v>
      </c>
      <c r="N4929" t="s">
        <v>12870</v>
      </c>
      <c r="O4929">
        <v>5</v>
      </c>
      <c r="P4929">
        <v>5</v>
      </c>
      <c r="Q4929">
        <v>1</v>
      </c>
      <c r="R4929">
        <v>2</v>
      </c>
      <c r="S4929">
        <v>2</v>
      </c>
      <c r="T4929">
        <v>1</v>
      </c>
      <c r="U4929">
        <v>2</v>
      </c>
      <c r="V4929">
        <v>2</v>
      </c>
      <c r="W4929">
        <v>1</v>
      </c>
      <c r="X4929">
        <v>2</v>
      </c>
      <c r="Y4929">
        <v>2</v>
      </c>
      <c r="Z4929">
        <v>1</v>
      </c>
      <c r="AA4929">
        <v>2</v>
      </c>
      <c r="AB4929" s="2">
        <v>161063.65625</v>
      </c>
      <c r="AC4929" s="2">
        <v>116810.960937</v>
      </c>
      <c r="AD4929" s="2">
        <v>184154.757812</v>
      </c>
      <c r="AE4929" s="2">
        <v>10311.560791</v>
      </c>
      <c r="AF4929" s="2">
        <v>161514.523437</v>
      </c>
      <c r="AG4929" s="2">
        <v>219097.101563</v>
      </c>
      <c r="AH4929" s="2">
        <v>116417.90625</v>
      </c>
      <c r="AI4929" s="2">
        <v>12179.088867</v>
      </c>
      <c r="AJ4929" s="2">
        <v>130268.753906</v>
      </c>
      <c r="AK4929" s="2">
        <v>148083.3125</v>
      </c>
      <c r="AL4929" s="2">
        <f t="shared" si="309"/>
        <v>125990.1622313</v>
      </c>
      <c r="AM4929">
        <v>2</v>
      </c>
      <c r="AN4929" s="2">
        <v>95223.597657000006</v>
      </c>
      <c r="AO4929" s="2">
        <v>62574.177733999997</v>
      </c>
      <c r="AP4929" s="2">
        <v>140206.078125</v>
      </c>
      <c r="AQ4929" s="2">
        <v>6219.48632799999</v>
      </c>
      <c r="AR4929" s="2">
        <v>104535.355468999</v>
      </c>
      <c r="AS4929" s="2">
        <v>144004.859375</v>
      </c>
      <c r="AT4929" s="2">
        <v>96040.257811999996</v>
      </c>
      <c r="AU4929" s="2">
        <v>6319.5280759999996</v>
      </c>
      <c r="AV4929" s="2">
        <v>99622.511717999994</v>
      </c>
      <c r="AW4929" s="2">
        <v>90743.042969000002</v>
      </c>
      <c r="AX4929" s="2">
        <f t="shared" si="310"/>
        <v>84548.889526299899</v>
      </c>
      <c r="AY4929">
        <v>1</v>
      </c>
      <c r="AZ4929" s="2">
        <v>36287.789062000003</v>
      </c>
      <c r="BA4929" s="2">
        <v>34608.28125</v>
      </c>
      <c r="BB4929" s="2">
        <v>39119.175780999998</v>
      </c>
      <c r="BC4929" s="2">
        <v>2090.786865</v>
      </c>
      <c r="BD4929" s="2">
        <v>33900.375</v>
      </c>
      <c r="BE4929" s="2">
        <v>37388.617187999997</v>
      </c>
      <c r="BF4929" s="2">
        <v>44026.570312000003</v>
      </c>
      <c r="BG4929" s="2">
        <v>1744.4311519999901</v>
      </c>
      <c r="BH4929" s="2">
        <v>37007.652344000002</v>
      </c>
      <c r="BI4929" s="2">
        <v>17376.103515999999</v>
      </c>
      <c r="BJ4929" s="2">
        <f t="shared" si="311"/>
        <v>28354.978246999999</v>
      </c>
    </row>
    <row r="4930" spans="1:62" x14ac:dyDescent="0.2">
      <c r="A4930">
        <v>4778</v>
      </c>
      <c r="B4930">
        <v>4656</v>
      </c>
      <c r="C4930">
        <v>4925</v>
      </c>
      <c r="D4930">
        <v>1</v>
      </c>
      <c r="E4930" t="s">
        <v>9982</v>
      </c>
      <c r="F4930" t="s">
        <v>9983</v>
      </c>
      <c r="G4930" t="s">
        <v>1</v>
      </c>
      <c r="H4930" t="s">
        <v>1</v>
      </c>
      <c r="I4930" t="s">
        <v>1</v>
      </c>
      <c r="J4930" s="2">
        <f t="shared" si="308"/>
        <v>79598.702572533264</v>
      </c>
      <c r="K4930">
        <v>13.5</v>
      </c>
      <c r="L4930">
        <v>244</v>
      </c>
      <c r="M4930">
        <v>27393</v>
      </c>
      <c r="N4930" t="s">
        <v>9984</v>
      </c>
      <c r="O4930">
        <v>8</v>
      </c>
      <c r="P4930">
        <v>8</v>
      </c>
      <c r="Q4930">
        <v>1</v>
      </c>
      <c r="R4930">
        <v>3</v>
      </c>
      <c r="S4930">
        <v>2</v>
      </c>
      <c r="T4930">
        <v>3</v>
      </c>
      <c r="U4930">
        <v>3</v>
      </c>
      <c r="V4930">
        <v>2</v>
      </c>
      <c r="W4930">
        <v>3</v>
      </c>
      <c r="X4930">
        <v>3</v>
      </c>
      <c r="Y4930">
        <v>2</v>
      </c>
      <c r="Z4930">
        <v>3</v>
      </c>
      <c r="AA4930">
        <v>3</v>
      </c>
      <c r="AB4930" s="2">
        <v>111706.6875</v>
      </c>
      <c r="AC4930" s="2">
        <v>112841.005859</v>
      </c>
      <c r="AD4930" s="2">
        <v>123579.183594</v>
      </c>
      <c r="AE4930" s="2">
        <v>9078.5281990000003</v>
      </c>
      <c r="AF4930" s="2">
        <v>131596.460938</v>
      </c>
      <c r="AG4930" s="2">
        <v>142326.310547</v>
      </c>
      <c r="AH4930" s="2">
        <v>76053.90625</v>
      </c>
      <c r="AI4930" s="2">
        <v>8752.8862300000001</v>
      </c>
      <c r="AJ4930" s="2">
        <v>92821.613280999998</v>
      </c>
      <c r="AK4930" s="2">
        <v>102124.416016</v>
      </c>
      <c r="AL4930" s="2">
        <f t="shared" si="309"/>
        <v>91088.099841399991</v>
      </c>
      <c r="AM4930">
        <v>2</v>
      </c>
      <c r="AN4930" s="2">
        <v>72540.458496000007</v>
      </c>
      <c r="AO4930" s="2">
        <v>77576.810545999993</v>
      </c>
      <c r="AP4930" s="2">
        <v>120345.520506999</v>
      </c>
      <c r="AQ4930" s="2">
        <v>6305.6372069999998</v>
      </c>
      <c r="AR4930" s="2">
        <v>90065.640623999905</v>
      </c>
      <c r="AS4930" s="2">
        <v>113000.830078</v>
      </c>
      <c r="AT4930" s="2">
        <v>108698.441893999</v>
      </c>
      <c r="AU4930" s="2">
        <v>8485.5674139999992</v>
      </c>
      <c r="AV4930" s="2">
        <v>98057.488282000006</v>
      </c>
      <c r="AW4930" s="2">
        <v>100086.45117099999</v>
      </c>
      <c r="AX4930" s="2">
        <f t="shared" si="310"/>
        <v>79516.284621899787</v>
      </c>
      <c r="AY4930">
        <v>3</v>
      </c>
      <c r="AZ4930" s="2">
        <v>79537.152342999994</v>
      </c>
      <c r="BA4930" s="2">
        <v>92260.771485000005</v>
      </c>
      <c r="BB4930" s="2">
        <v>84733.758789</v>
      </c>
      <c r="BC4930" s="2">
        <v>6774.8112789999996</v>
      </c>
      <c r="BD4930" s="2">
        <v>91677.926758000001</v>
      </c>
      <c r="BE4930" s="2">
        <v>103898.151367</v>
      </c>
      <c r="BF4930" s="2">
        <v>97167.798827999999</v>
      </c>
      <c r="BG4930" s="2">
        <v>4064.3817140000001</v>
      </c>
      <c r="BH4930" s="2">
        <v>79117.111327999999</v>
      </c>
      <c r="BI4930" s="2">
        <v>42685.368651999997</v>
      </c>
      <c r="BJ4930" s="2">
        <f t="shared" si="311"/>
        <v>68191.723254299999</v>
      </c>
    </row>
    <row r="4931" spans="1:62" x14ac:dyDescent="0.2">
      <c r="A4931">
        <v>2647</v>
      </c>
      <c r="B4931">
        <v>2553</v>
      </c>
      <c r="C4931">
        <v>4926</v>
      </c>
      <c r="D4931">
        <v>1</v>
      </c>
      <c r="E4931" t="s">
        <v>5553</v>
      </c>
      <c r="F4931" t="s">
        <v>1</v>
      </c>
      <c r="G4931" t="s">
        <v>1</v>
      </c>
      <c r="H4931" t="s">
        <v>1</v>
      </c>
      <c r="I4931" t="s">
        <v>1</v>
      </c>
      <c r="J4931" s="2">
        <f t="shared" si="308"/>
        <v>79534.51359746659</v>
      </c>
      <c r="K4931">
        <v>9.1999999999999993</v>
      </c>
      <c r="L4931">
        <v>499</v>
      </c>
      <c r="M4931">
        <v>57401</v>
      </c>
      <c r="N4931" t="s">
        <v>5554</v>
      </c>
      <c r="O4931">
        <v>7</v>
      </c>
      <c r="P4931">
        <v>7</v>
      </c>
      <c r="Q4931">
        <v>1</v>
      </c>
      <c r="R4931">
        <v>1</v>
      </c>
      <c r="S4931">
        <v>3</v>
      </c>
      <c r="T4931">
        <v>3</v>
      </c>
      <c r="U4931">
        <v>1</v>
      </c>
      <c r="V4931">
        <v>3</v>
      </c>
      <c r="W4931">
        <v>3</v>
      </c>
      <c r="X4931">
        <v>1</v>
      </c>
      <c r="Y4931">
        <v>3</v>
      </c>
      <c r="Z4931">
        <v>3</v>
      </c>
      <c r="AA4931">
        <v>1</v>
      </c>
      <c r="AB4931" s="2">
        <v>37721.910155999998</v>
      </c>
      <c r="AC4931" s="2">
        <v>21438.382812</v>
      </c>
      <c r="AD4931" s="2">
        <v>38850.65625</v>
      </c>
      <c r="AE4931" s="2">
        <v>2828.014404</v>
      </c>
      <c r="AF4931" s="2">
        <v>30640.435547000001</v>
      </c>
      <c r="AG4931" s="2">
        <v>33008.378905999998</v>
      </c>
      <c r="AH4931" s="2">
        <v>22817.515625</v>
      </c>
      <c r="AI4931" s="2">
        <v>2773.2397460000002</v>
      </c>
      <c r="AJ4931" s="2">
        <v>28546.128906000002</v>
      </c>
      <c r="AK4931" s="2">
        <v>29270.34375</v>
      </c>
      <c r="AL4931" s="2">
        <f t="shared" si="309"/>
        <v>24789.500610199997</v>
      </c>
      <c r="AM4931">
        <v>3</v>
      </c>
      <c r="AN4931" s="2">
        <v>137534.83642599999</v>
      </c>
      <c r="AO4931" s="2">
        <v>103504.23388699999</v>
      </c>
      <c r="AP4931" s="2">
        <v>179401.076170999</v>
      </c>
      <c r="AQ4931" s="2">
        <v>8336.4998469999991</v>
      </c>
      <c r="AR4931" s="2">
        <v>117905.110839</v>
      </c>
      <c r="AS4931" s="2">
        <v>164737.43163999901</v>
      </c>
      <c r="AT4931" s="2">
        <v>137038.898437</v>
      </c>
      <c r="AU4931" s="2">
        <v>9483.8186029999997</v>
      </c>
      <c r="AV4931" s="2">
        <v>175797.99804800001</v>
      </c>
      <c r="AW4931" s="2">
        <v>144431.302734</v>
      </c>
      <c r="AX4931" s="2">
        <f t="shared" si="310"/>
        <v>117817.12066319981</v>
      </c>
      <c r="AY4931">
        <v>3</v>
      </c>
      <c r="AZ4931" s="2">
        <v>121855.990234</v>
      </c>
      <c r="BA4931" s="2">
        <v>120289.462891</v>
      </c>
      <c r="BB4931" s="2">
        <v>122324.578125</v>
      </c>
      <c r="BC4931" s="2">
        <v>10330.121703999999</v>
      </c>
      <c r="BD4931" s="2">
        <v>109300.327148</v>
      </c>
      <c r="BE4931" s="2">
        <v>122139.751953</v>
      </c>
      <c r="BF4931" s="2">
        <v>155250.06250100001</v>
      </c>
      <c r="BG4931" s="2">
        <v>8589.1667469999993</v>
      </c>
      <c r="BH4931" s="2">
        <v>125700.259766</v>
      </c>
      <c r="BI4931" s="2">
        <v>64189.474120999999</v>
      </c>
      <c r="BJ4931" s="2">
        <f t="shared" si="311"/>
        <v>95996.919519000003</v>
      </c>
    </row>
    <row r="4932" spans="1:62" x14ac:dyDescent="0.2">
      <c r="A4932">
        <v>4105</v>
      </c>
      <c r="B4932">
        <v>3989</v>
      </c>
      <c r="C4932">
        <v>4927</v>
      </c>
      <c r="D4932">
        <v>1</v>
      </c>
      <c r="E4932" t="s">
        <v>8589</v>
      </c>
      <c r="F4932" t="s">
        <v>1</v>
      </c>
      <c r="G4932" t="s">
        <v>1</v>
      </c>
      <c r="H4932" t="s">
        <v>1</v>
      </c>
      <c r="I4932" t="s">
        <v>1</v>
      </c>
      <c r="J4932" s="2">
        <f t="shared" si="308"/>
        <v>79374.090102199916</v>
      </c>
      <c r="K4932">
        <v>14.3</v>
      </c>
      <c r="L4932">
        <v>897</v>
      </c>
      <c r="M4932">
        <v>95694</v>
      </c>
      <c r="N4932" t="s">
        <v>8590</v>
      </c>
      <c r="O4932">
        <v>12</v>
      </c>
      <c r="P4932">
        <v>12</v>
      </c>
      <c r="Q4932">
        <v>1</v>
      </c>
      <c r="R4932">
        <v>2</v>
      </c>
      <c r="S4932">
        <v>3</v>
      </c>
      <c r="T4932">
        <v>7</v>
      </c>
      <c r="U4932">
        <v>2</v>
      </c>
      <c r="V4932">
        <v>3</v>
      </c>
      <c r="W4932">
        <v>7</v>
      </c>
      <c r="X4932">
        <v>2</v>
      </c>
      <c r="Y4932">
        <v>3</v>
      </c>
      <c r="Z4932">
        <v>7</v>
      </c>
      <c r="AA4932">
        <v>2</v>
      </c>
      <c r="AB4932" s="2">
        <v>38244.277343000002</v>
      </c>
      <c r="AC4932" s="2">
        <v>54465.372070999998</v>
      </c>
      <c r="AD4932" s="2">
        <v>44552.566406999998</v>
      </c>
      <c r="AE4932" s="2">
        <v>3573.6107790000001</v>
      </c>
      <c r="AF4932" s="2">
        <v>47672.284179999901</v>
      </c>
      <c r="AG4932" s="2">
        <v>63426.397461</v>
      </c>
      <c r="AH4932" s="2">
        <v>40594.955077999999</v>
      </c>
      <c r="AI4932" s="2">
        <v>5043.6228030000002</v>
      </c>
      <c r="AJ4932" s="2">
        <v>67258.057616999999</v>
      </c>
      <c r="AK4932" s="2">
        <v>48837.488280999998</v>
      </c>
      <c r="AL4932" s="2">
        <f t="shared" si="309"/>
        <v>41366.863201999986</v>
      </c>
      <c r="AM4932">
        <v>3</v>
      </c>
      <c r="AN4932" s="2">
        <v>101431.91772500001</v>
      </c>
      <c r="AO4932" s="2">
        <v>78007.187011999995</v>
      </c>
      <c r="AP4932" s="2">
        <v>131833.388672</v>
      </c>
      <c r="AQ4932" s="2">
        <v>6087.5710449999997</v>
      </c>
      <c r="AR4932" s="2">
        <v>95800.934569999998</v>
      </c>
      <c r="AS4932" s="2">
        <v>125487.106934</v>
      </c>
      <c r="AT4932" s="2">
        <v>106922.948974</v>
      </c>
      <c r="AU4932" s="2">
        <v>5709.7062990000004</v>
      </c>
      <c r="AV4932" s="2">
        <v>205180.83837899999</v>
      </c>
      <c r="AW4932" s="2">
        <v>107999.830565999</v>
      </c>
      <c r="AX4932" s="2">
        <f t="shared" si="310"/>
        <v>96446.143017599883</v>
      </c>
      <c r="AY4932">
        <v>7</v>
      </c>
      <c r="AZ4932" s="2">
        <v>113942.675537</v>
      </c>
      <c r="BA4932" s="2">
        <v>129849.39208999999</v>
      </c>
      <c r="BB4932" s="2">
        <v>114662.880859</v>
      </c>
      <c r="BC4932" s="2">
        <v>7235.8115849999904</v>
      </c>
      <c r="BD4932" s="2">
        <v>114197.23974600001</v>
      </c>
      <c r="BE4932" s="2">
        <v>118549.550049999</v>
      </c>
      <c r="BF4932" s="2">
        <v>143355.842772</v>
      </c>
      <c r="BG4932" s="2">
        <v>6011.7301029999999</v>
      </c>
      <c r="BH4932" s="2">
        <v>173378.970703</v>
      </c>
      <c r="BI4932" s="2">
        <v>81908.547424999997</v>
      </c>
      <c r="BJ4932" s="2">
        <f t="shared" si="311"/>
        <v>100309.2640869999</v>
      </c>
    </row>
    <row r="4933" spans="1:62" x14ac:dyDescent="0.2">
      <c r="A4933">
        <v>2226</v>
      </c>
      <c r="B4933">
        <v>2143</v>
      </c>
      <c r="C4933">
        <v>4928</v>
      </c>
      <c r="D4933">
        <v>1</v>
      </c>
      <c r="E4933" t="s">
        <v>4680</v>
      </c>
      <c r="F4933" t="s">
        <v>1</v>
      </c>
      <c r="G4933" t="s">
        <v>1</v>
      </c>
      <c r="H4933" t="s">
        <v>1</v>
      </c>
      <c r="I4933" t="s">
        <v>1</v>
      </c>
      <c r="J4933" s="2">
        <f t="shared" si="308"/>
        <v>79283.374176099998</v>
      </c>
      <c r="K4933">
        <v>10.6</v>
      </c>
      <c r="L4933">
        <v>396</v>
      </c>
      <c r="M4933">
        <v>45336</v>
      </c>
      <c r="N4933" t="s">
        <v>4681</v>
      </c>
      <c r="O4933">
        <v>6</v>
      </c>
      <c r="P4933">
        <v>6</v>
      </c>
      <c r="Q4933">
        <v>1</v>
      </c>
      <c r="R4933">
        <v>2</v>
      </c>
      <c r="S4933">
        <v>2</v>
      </c>
      <c r="T4933">
        <v>2</v>
      </c>
      <c r="U4933">
        <v>2</v>
      </c>
      <c r="V4933">
        <v>2</v>
      </c>
      <c r="W4933">
        <v>2</v>
      </c>
      <c r="X4933">
        <v>2</v>
      </c>
      <c r="Y4933">
        <v>2</v>
      </c>
      <c r="Z4933">
        <v>2</v>
      </c>
      <c r="AA4933">
        <v>2</v>
      </c>
      <c r="AB4933" s="2">
        <v>84056.060547000001</v>
      </c>
      <c r="AC4933" s="2">
        <v>65292.585937999997</v>
      </c>
      <c r="AD4933" s="2">
        <v>77158.828125</v>
      </c>
      <c r="AE4933" s="2">
        <v>5841.0884399999904</v>
      </c>
      <c r="AF4933" s="2">
        <v>79182.126952999999</v>
      </c>
      <c r="AG4933" s="2">
        <v>105402.666015</v>
      </c>
      <c r="AH4933" s="2">
        <v>69499.003905999998</v>
      </c>
      <c r="AI4933" s="2">
        <v>5311.457214</v>
      </c>
      <c r="AJ4933" s="2">
        <v>122401.878906</v>
      </c>
      <c r="AK4933" s="2">
        <v>97646.574219000002</v>
      </c>
      <c r="AL4933" s="2">
        <f t="shared" si="309"/>
        <v>71179.227026299995</v>
      </c>
      <c r="AM4933">
        <v>2</v>
      </c>
      <c r="AN4933" s="2">
        <v>102316.5</v>
      </c>
      <c r="AO4933" s="2">
        <v>84332.368164</v>
      </c>
      <c r="AP4933" s="2">
        <v>135100.957031</v>
      </c>
      <c r="AQ4933" s="2">
        <v>3843.1801759999998</v>
      </c>
      <c r="AR4933" s="2">
        <v>88128.204102000003</v>
      </c>
      <c r="AS4933" s="2">
        <v>124998.74511800001</v>
      </c>
      <c r="AT4933" s="2">
        <v>98585.707032000006</v>
      </c>
      <c r="AU4933" s="2">
        <v>6129.4379879999997</v>
      </c>
      <c r="AV4933" s="2">
        <v>125361.013672</v>
      </c>
      <c r="AW4933" s="2">
        <v>122295.261719</v>
      </c>
      <c r="AX4933" s="2">
        <f t="shared" si="310"/>
        <v>89109.137500199999</v>
      </c>
      <c r="AY4933">
        <v>2</v>
      </c>
      <c r="AZ4933" s="2">
        <v>98415.646485000005</v>
      </c>
      <c r="BA4933" s="2">
        <v>93407.255860000005</v>
      </c>
      <c r="BB4933" s="2">
        <v>98355.208983999997</v>
      </c>
      <c r="BC4933" s="2">
        <v>5924.2919920000004</v>
      </c>
      <c r="BD4933" s="2">
        <v>90431.978516000003</v>
      </c>
      <c r="BE4933" s="2">
        <v>95494.742188000004</v>
      </c>
      <c r="BF4933" s="2">
        <v>114074.013672</v>
      </c>
      <c r="BG4933" s="2">
        <v>5614.2450559999997</v>
      </c>
      <c r="BH4933" s="2">
        <v>115111.396484</v>
      </c>
      <c r="BI4933" s="2">
        <v>58788.800780999998</v>
      </c>
      <c r="BJ4933" s="2">
        <f t="shared" si="311"/>
        <v>77561.758001800001</v>
      </c>
    </row>
    <row r="4934" spans="1:62" x14ac:dyDescent="0.2">
      <c r="A4934">
        <v>716</v>
      </c>
      <c r="B4934">
        <v>679</v>
      </c>
      <c r="C4934">
        <v>4929</v>
      </c>
      <c r="D4934">
        <v>1</v>
      </c>
      <c r="E4934" t="s">
        <v>1476</v>
      </c>
      <c r="F4934" t="s">
        <v>1</v>
      </c>
      <c r="G4934" t="s">
        <v>1</v>
      </c>
      <c r="H4934" t="s">
        <v>1</v>
      </c>
      <c r="I4934" t="s">
        <v>1</v>
      </c>
      <c r="J4934" s="2">
        <f t="shared" ref="J4934:J4997" si="312">AVERAGE(AL4934,AX4934,BJ4934)</f>
        <v>79183.506199166644</v>
      </c>
      <c r="K4934">
        <v>17.2</v>
      </c>
      <c r="L4934">
        <v>279</v>
      </c>
      <c r="M4934">
        <v>31557</v>
      </c>
      <c r="N4934" t="s">
        <v>1477</v>
      </c>
      <c r="O4934">
        <v>9</v>
      </c>
      <c r="P4934">
        <v>9</v>
      </c>
      <c r="Q4934">
        <v>1</v>
      </c>
      <c r="R4934">
        <v>4</v>
      </c>
      <c r="S4934">
        <v>2</v>
      </c>
      <c r="T4934">
        <v>3</v>
      </c>
      <c r="U4934">
        <v>4</v>
      </c>
      <c r="V4934">
        <v>2</v>
      </c>
      <c r="W4934">
        <v>3</v>
      </c>
      <c r="X4934">
        <v>4</v>
      </c>
      <c r="Y4934">
        <v>2</v>
      </c>
      <c r="Z4934">
        <v>3</v>
      </c>
      <c r="AA4934">
        <v>4</v>
      </c>
      <c r="AB4934" s="2">
        <v>177499.943359</v>
      </c>
      <c r="AC4934" s="2">
        <v>108567.633789</v>
      </c>
      <c r="AD4934" s="2">
        <v>360201.144531</v>
      </c>
      <c r="AE4934" s="2">
        <v>8222.2373040000002</v>
      </c>
      <c r="AF4934" s="2">
        <v>154698.427735</v>
      </c>
      <c r="AG4934" s="2">
        <v>231294.382813</v>
      </c>
      <c r="AH4934" s="2">
        <v>93114.524414999905</v>
      </c>
      <c r="AI4934" s="2">
        <v>13793.606567999999</v>
      </c>
      <c r="AJ4934" s="2">
        <v>198728</v>
      </c>
      <c r="AK4934" s="2">
        <v>221758.226563</v>
      </c>
      <c r="AL4934" s="2">
        <f t="shared" ref="AL4934:AL4997" si="313">AVERAGE(AB4934:AK4934)</f>
        <v>156787.81270769998</v>
      </c>
      <c r="AM4934">
        <v>2</v>
      </c>
      <c r="AN4934" s="2">
        <v>43352.953125</v>
      </c>
      <c r="AO4934" s="2">
        <v>25014.293944999899</v>
      </c>
      <c r="AP4934" s="2">
        <v>83235.050780999998</v>
      </c>
      <c r="AQ4934" s="2">
        <v>1683.249634</v>
      </c>
      <c r="AR4934" s="2">
        <v>49483.357422000001</v>
      </c>
      <c r="AS4934" s="2">
        <v>61845.824219000002</v>
      </c>
      <c r="AT4934" s="2">
        <v>29888.316406000002</v>
      </c>
      <c r="AU4934" s="2">
        <v>4510.4715569999998</v>
      </c>
      <c r="AV4934" s="2">
        <v>53200.107422000001</v>
      </c>
      <c r="AW4934" s="2">
        <v>32996.248047000001</v>
      </c>
      <c r="AX4934" s="2">
        <f t="shared" ref="AX4934:AX4997" si="314">AVERAGE(AN4934:AW4934)</f>
        <v>38520.987255799992</v>
      </c>
      <c r="AY4934">
        <v>3</v>
      </c>
      <c r="AZ4934" s="2">
        <v>47584.775389999901</v>
      </c>
      <c r="BA4934" s="2">
        <v>34786.257507999901</v>
      </c>
      <c r="BB4934" s="2">
        <v>81438.229737000001</v>
      </c>
      <c r="BC4934" s="2">
        <v>3378.8805539999998</v>
      </c>
      <c r="BD4934" s="2">
        <v>56583.3493649999</v>
      </c>
      <c r="BE4934" s="2">
        <v>74483.514771000002</v>
      </c>
      <c r="BF4934" s="2">
        <v>35962.462524000002</v>
      </c>
      <c r="BG4934" s="2">
        <v>4319.8917849999998</v>
      </c>
      <c r="BH4934" s="2">
        <v>54131.899168999997</v>
      </c>
      <c r="BI4934" s="2">
        <v>29747.925536999999</v>
      </c>
      <c r="BJ4934" s="2">
        <f t="shared" ref="BJ4934:BJ4997" si="315">AVERAGE(AZ4934:BI4934)</f>
        <v>42241.718633999975</v>
      </c>
    </row>
    <row r="4935" spans="1:62" x14ac:dyDescent="0.2">
      <c r="A4935">
        <v>4091</v>
      </c>
      <c r="B4935">
        <v>3975</v>
      </c>
      <c r="C4935">
        <v>4930</v>
      </c>
      <c r="D4935">
        <v>1</v>
      </c>
      <c r="E4935" t="s">
        <v>8561</v>
      </c>
      <c r="F4935" t="s">
        <v>1</v>
      </c>
      <c r="G4935" t="s">
        <v>1</v>
      </c>
      <c r="H4935" t="s">
        <v>1</v>
      </c>
      <c r="I4935" t="s">
        <v>1</v>
      </c>
      <c r="J4935" s="2">
        <f t="shared" si="312"/>
        <v>78981.158317066656</v>
      </c>
      <c r="K4935">
        <v>2.7</v>
      </c>
      <c r="L4935">
        <v>1152</v>
      </c>
      <c r="M4935">
        <v>129226</v>
      </c>
      <c r="N4935" t="s">
        <v>8562</v>
      </c>
      <c r="O4935">
        <v>4</v>
      </c>
      <c r="P4935">
        <v>4</v>
      </c>
      <c r="Q4935">
        <v>1</v>
      </c>
      <c r="R4935">
        <v>0</v>
      </c>
      <c r="S4935">
        <v>1</v>
      </c>
      <c r="T4935">
        <v>3</v>
      </c>
      <c r="U4935">
        <v>0</v>
      </c>
      <c r="V4935">
        <v>1</v>
      </c>
      <c r="W4935">
        <v>3</v>
      </c>
      <c r="X4935">
        <v>0</v>
      </c>
      <c r="Y4935">
        <v>1</v>
      </c>
      <c r="Z4935">
        <v>3</v>
      </c>
      <c r="AA4935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f t="shared" si="313"/>
        <v>0</v>
      </c>
      <c r="AM4935">
        <v>1</v>
      </c>
      <c r="AN4935" s="2">
        <v>31486.222656000002</v>
      </c>
      <c r="AO4935" s="2">
        <v>23944.46875</v>
      </c>
      <c r="AP4935" s="2">
        <v>35451.152344000002</v>
      </c>
      <c r="AQ4935" s="2">
        <v>2318.8808589999999</v>
      </c>
      <c r="AR4935" s="2">
        <v>32083.474608999899</v>
      </c>
      <c r="AS4935" s="2">
        <v>35373.09375</v>
      </c>
      <c r="AT4935" s="2">
        <v>33327.703125</v>
      </c>
      <c r="AU4935" s="2">
        <v>2597.391846</v>
      </c>
      <c r="AV4935" s="2">
        <v>48586.554687999997</v>
      </c>
      <c r="AW4935" s="2">
        <v>41507.386719000002</v>
      </c>
      <c r="AX4935" s="2">
        <f t="shared" si="314"/>
        <v>28667.632934599987</v>
      </c>
      <c r="AY4935">
        <v>3</v>
      </c>
      <c r="AZ4935" s="2">
        <v>226401.03124899999</v>
      </c>
      <c r="BA4935" s="2">
        <v>268983.546875</v>
      </c>
      <c r="BB4935" s="2">
        <v>236328.992188</v>
      </c>
      <c r="BC4935" s="2">
        <v>22480.261231</v>
      </c>
      <c r="BD4935" s="2">
        <v>261919.34375</v>
      </c>
      <c r="BE4935" s="2">
        <v>211913.59375</v>
      </c>
      <c r="BF4935" s="2">
        <v>275879.15625</v>
      </c>
      <c r="BG4935" s="2">
        <v>14331.151123</v>
      </c>
      <c r="BH4935" s="2">
        <v>370308.585938</v>
      </c>
      <c r="BI4935" s="2">
        <v>194212.757812</v>
      </c>
      <c r="BJ4935" s="2">
        <f t="shared" si="315"/>
        <v>208275.84201659999</v>
      </c>
    </row>
    <row r="4936" spans="1:62" x14ac:dyDescent="0.2">
      <c r="A4936">
        <v>5429</v>
      </c>
      <c r="B4936">
        <v>5299</v>
      </c>
      <c r="C4936">
        <v>4931</v>
      </c>
      <c r="D4936">
        <v>1</v>
      </c>
      <c r="E4936" t="s">
        <v>11287</v>
      </c>
      <c r="F4936" t="s">
        <v>1</v>
      </c>
      <c r="G4936" t="s">
        <v>1</v>
      </c>
      <c r="H4936" t="s">
        <v>1</v>
      </c>
      <c r="I4936" t="s">
        <v>1</v>
      </c>
      <c r="J4936" s="2">
        <f t="shared" si="312"/>
        <v>78953.50198049999</v>
      </c>
      <c r="K4936">
        <v>7.6</v>
      </c>
      <c r="L4936">
        <v>673</v>
      </c>
      <c r="M4936">
        <v>75363</v>
      </c>
      <c r="N4936" t="s">
        <v>11288</v>
      </c>
      <c r="O4936">
        <v>9</v>
      </c>
      <c r="P4936">
        <v>9</v>
      </c>
      <c r="Q4936">
        <v>1</v>
      </c>
      <c r="R4936">
        <v>4</v>
      </c>
      <c r="S4936">
        <v>3</v>
      </c>
      <c r="T4936">
        <v>2</v>
      </c>
      <c r="U4936">
        <v>4</v>
      </c>
      <c r="V4936">
        <v>3</v>
      </c>
      <c r="W4936">
        <v>2</v>
      </c>
      <c r="X4936">
        <v>4</v>
      </c>
      <c r="Y4936">
        <v>3</v>
      </c>
      <c r="Z4936">
        <v>2</v>
      </c>
      <c r="AA4936">
        <v>4</v>
      </c>
      <c r="AB4936" s="2">
        <v>142871.407714</v>
      </c>
      <c r="AC4936" s="2">
        <v>131284.047058</v>
      </c>
      <c r="AD4936" s="2">
        <v>165685.154297</v>
      </c>
      <c r="AE4936" s="2">
        <v>15630.585938</v>
      </c>
      <c r="AF4936" s="2">
        <v>171818.142578</v>
      </c>
      <c r="AG4936" s="2">
        <v>215721.500244</v>
      </c>
      <c r="AH4936" s="2">
        <v>87670.976805999904</v>
      </c>
      <c r="AI4936" s="2">
        <v>16321.542114</v>
      </c>
      <c r="AJ4936" s="2">
        <v>127218.602906</v>
      </c>
      <c r="AK4936" s="2">
        <v>155413.98388700001</v>
      </c>
      <c r="AL4936" s="2">
        <f t="shared" si="313"/>
        <v>122963.59435419999</v>
      </c>
      <c r="AM4936">
        <v>3</v>
      </c>
      <c r="AN4936" s="2">
        <v>97656.014649000004</v>
      </c>
      <c r="AO4936" s="2">
        <v>76828.948241999999</v>
      </c>
      <c r="AP4936" s="2">
        <v>119517.667969</v>
      </c>
      <c r="AQ4936" s="2">
        <v>5581.6882930000002</v>
      </c>
      <c r="AR4936" s="2">
        <v>93763.672850999996</v>
      </c>
      <c r="AS4936" s="2">
        <v>110734.069336</v>
      </c>
      <c r="AT4936" s="2">
        <v>87823.106444999998</v>
      </c>
      <c r="AU4936" s="2">
        <v>4565.6257320000004</v>
      </c>
      <c r="AV4936" s="2">
        <v>124912.447266</v>
      </c>
      <c r="AW4936" s="2">
        <v>117749.265625</v>
      </c>
      <c r="AX4936" s="2">
        <f t="shared" si="314"/>
        <v>83913.250640800004</v>
      </c>
      <c r="AY4936">
        <v>2</v>
      </c>
      <c r="AZ4936" s="2">
        <v>36107.444336</v>
      </c>
      <c r="BA4936" s="2">
        <v>33690.056641000003</v>
      </c>
      <c r="BB4936" s="2">
        <v>36456.166991999999</v>
      </c>
      <c r="BC4936" s="2">
        <v>2810.6450799999998</v>
      </c>
      <c r="BD4936" s="2">
        <v>37113.984375</v>
      </c>
      <c r="BE4936" s="2">
        <v>33720.001952999999</v>
      </c>
      <c r="BF4936" s="2">
        <v>42962.916016000003</v>
      </c>
      <c r="BG4936" s="2">
        <v>2036.8647759999999</v>
      </c>
      <c r="BH4936" s="2">
        <v>50547.892577999999</v>
      </c>
      <c r="BI4936" s="2">
        <v>24390.6367179999</v>
      </c>
      <c r="BJ4936" s="2">
        <f t="shared" si="315"/>
        <v>29983.660946499986</v>
      </c>
    </row>
    <row r="4937" spans="1:62" x14ac:dyDescent="0.2">
      <c r="A4937">
        <v>785</v>
      </c>
      <c r="B4937">
        <v>744</v>
      </c>
      <c r="C4937">
        <v>4932</v>
      </c>
      <c r="D4937">
        <v>1</v>
      </c>
      <c r="E4937" t="s">
        <v>1631</v>
      </c>
      <c r="F4937" t="s">
        <v>1</v>
      </c>
      <c r="G4937" t="s">
        <v>1</v>
      </c>
      <c r="H4937" t="s">
        <v>1516</v>
      </c>
      <c r="I4937" t="s">
        <v>1</v>
      </c>
      <c r="J4937" s="2">
        <f t="shared" si="312"/>
        <v>78916.47765096667</v>
      </c>
      <c r="K4937">
        <v>29.9</v>
      </c>
      <c r="L4937">
        <v>204</v>
      </c>
      <c r="M4937">
        <v>22421</v>
      </c>
      <c r="N4937" t="s">
        <v>1632</v>
      </c>
      <c r="O4937">
        <v>9</v>
      </c>
      <c r="P4937">
        <v>4</v>
      </c>
      <c r="Q4937">
        <v>0.44400000000000001</v>
      </c>
      <c r="R4937">
        <v>0</v>
      </c>
      <c r="S4937">
        <v>8</v>
      </c>
      <c r="T4937">
        <v>1</v>
      </c>
      <c r="U4937">
        <v>0</v>
      </c>
      <c r="V4937">
        <v>4</v>
      </c>
      <c r="W4937">
        <v>0</v>
      </c>
      <c r="X4937">
        <v>0</v>
      </c>
      <c r="Y4937">
        <v>5.6669999999999998</v>
      </c>
      <c r="Z4937">
        <v>0</v>
      </c>
      <c r="AA4937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f t="shared" si="313"/>
        <v>0</v>
      </c>
      <c r="AM4937">
        <v>4</v>
      </c>
      <c r="AN4937" s="2">
        <v>166288.946777</v>
      </c>
      <c r="AO4937" s="2">
        <v>79497.209229</v>
      </c>
      <c r="AP4937" s="2">
        <v>140407.490234</v>
      </c>
      <c r="AQ4937" s="2">
        <v>12166.704102</v>
      </c>
      <c r="AR4937" s="2">
        <v>1211212.3125</v>
      </c>
      <c r="AS4937" s="2">
        <v>188631.51074200001</v>
      </c>
      <c r="AT4937" s="2">
        <v>185739.65625</v>
      </c>
      <c r="AU4937" s="2">
        <v>17796.336853000001</v>
      </c>
      <c r="AV4937" s="2">
        <v>228986.46533199999</v>
      </c>
      <c r="AW4937" s="2">
        <v>136767.69751</v>
      </c>
      <c r="AX4937" s="2">
        <f t="shared" si="314"/>
        <v>236749.43295290001</v>
      </c>
      <c r="AY4937">
        <v>0</v>
      </c>
      <c r="AZ4937" s="2">
        <v>0</v>
      </c>
      <c r="BA4937" s="2">
        <v>0</v>
      </c>
      <c r="BB4937" s="2">
        <v>0</v>
      </c>
      <c r="BC4937" s="2">
        <v>0</v>
      </c>
      <c r="BD4937" s="2">
        <v>0</v>
      </c>
      <c r="BE4937" s="2">
        <v>0</v>
      </c>
      <c r="BF4937" s="2">
        <v>0</v>
      </c>
      <c r="BG4937" s="2">
        <v>0</v>
      </c>
      <c r="BH4937" s="2">
        <v>0</v>
      </c>
      <c r="BI4937" s="2">
        <v>0</v>
      </c>
      <c r="BJ4937" s="2">
        <f t="shared" si="315"/>
        <v>0</v>
      </c>
    </row>
    <row r="4938" spans="1:62" x14ac:dyDescent="0.2">
      <c r="A4938">
        <v>5682</v>
      </c>
      <c r="B4938">
        <v>5549</v>
      </c>
      <c r="C4938">
        <v>4933</v>
      </c>
      <c r="D4938">
        <v>1</v>
      </c>
      <c r="E4938" t="s">
        <v>11797</v>
      </c>
      <c r="F4938" t="s">
        <v>1</v>
      </c>
      <c r="G4938" t="s">
        <v>1</v>
      </c>
      <c r="H4938" t="s">
        <v>1</v>
      </c>
      <c r="I4938" t="s">
        <v>1</v>
      </c>
      <c r="J4938" s="2">
        <f t="shared" si="312"/>
        <v>78829.315354533304</v>
      </c>
      <c r="K4938">
        <v>6.3</v>
      </c>
      <c r="L4938">
        <v>426</v>
      </c>
      <c r="M4938">
        <v>46486</v>
      </c>
      <c r="N4938" t="s">
        <v>11798</v>
      </c>
      <c r="O4938">
        <v>5</v>
      </c>
      <c r="P4938">
        <v>5</v>
      </c>
      <c r="Q4938">
        <v>1</v>
      </c>
      <c r="R4938">
        <v>2</v>
      </c>
      <c r="S4938">
        <v>1</v>
      </c>
      <c r="T4938">
        <v>2</v>
      </c>
      <c r="U4938">
        <v>2</v>
      </c>
      <c r="V4938">
        <v>1</v>
      </c>
      <c r="W4938">
        <v>2</v>
      </c>
      <c r="X4938">
        <v>2</v>
      </c>
      <c r="Y4938">
        <v>1</v>
      </c>
      <c r="Z4938">
        <v>2</v>
      </c>
      <c r="AA4938">
        <v>2</v>
      </c>
      <c r="AB4938" s="2">
        <v>105190.960938</v>
      </c>
      <c r="AC4938" s="2">
        <v>66538.681641000003</v>
      </c>
      <c r="AD4938" s="2">
        <v>88788.607422000001</v>
      </c>
      <c r="AE4938" s="2">
        <v>4938.1320189999997</v>
      </c>
      <c r="AF4938" s="2">
        <v>74022.570313000004</v>
      </c>
      <c r="AG4938" s="2">
        <v>103761.617188</v>
      </c>
      <c r="AH4938" s="2">
        <v>64646.789062999997</v>
      </c>
      <c r="AI4938" s="2">
        <v>8128.9411619999901</v>
      </c>
      <c r="AJ4938" s="2">
        <v>102235.828125</v>
      </c>
      <c r="AK4938" s="2">
        <v>137579.144531</v>
      </c>
      <c r="AL4938" s="2">
        <f t="shared" si="313"/>
        <v>75583.127240199989</v>
      </c>
      <c r="AM4938">
        <v>1</v>
      </c>
      <c r="AN4938" s="2">
        <v>49910.933594000002</v>
      </c>
      <c r="AO4938" s="2">
        <v>41308.339844000002</v>
      </c>
      <c r="AP4938" s="2">
        <v>73696.296875</v>
      </c>
      <c r="AQ4938" s="2">
        <v>1731.0085449999999</v>
      </c>
      <c r="AR4938" s="2">
        <v>47307.855469000002</v>
      </c>
      <c r="AS4938" s="2">
        <v>49225.046875</v>
      </c>
      <c r="AT4938" s="2">
        <v>69790.085938000004</v>
      </c>
      <c r="AU4938" s="2">
        <v>3993.0439449999999</v>
      </c>
      <c r="AV4938" s="2">
        <v>82284.859375</v>
      </c>
      <c r="AW4938" s="2">
        <v>53445.285155999998</v>
      </c>
      <c r="AX4938" s="2">
        <f t="shared" si="314"/>
        <v>47269.275561599999</v>
      </c>
      <c r="AY4938">
        <v>2</v>
      </c>
      <c r="AZ4938" s="2">
        <v>129882.00390700001</v>
      </c>
      <c r="BA4938" s="2">
        <v>119190.23046799999</v>
      </c>
      <c r="BB4938" s="2">
        <v>128253.523438</v>
      </c>
      <c r="BC4938" s="2">
        <v>6823.0935060000002</v>
      </c>
      <c r="BD4938" s="2">
        <v>119638.6875</v>
      </c>
      <c r="BE4938" s="2">
        <v>125313.636718999</v>
      </c>
      <c r="BF4938" s="2">
        <v>181380.875</v>
      </c>
      <c r="BG4938" s="2">
        <v>7018.7570800000003</v>
      </c>
      <c r="BH4938" s="2">
        <v>204275.289063</v>
      </c>
      <c r="BI4938" s="2">
        <v>114579.335937</v>
      </c>
      <c r="BJ4938" s="2">
        <f t="shared" si="315"/>
        <v>113635.54326179992</v>
      </c>
    </row>
    <row r="4939" spans="1:62" x14ac:dyDescent="0.2">
      <c r="A4939">
        <v>1584</v>
      </c>
      <c r="B4939">
        <v>1520</v>
      </c>
      <c r="C4939">
        <v>4934</v>
      </c>
      <c r="D4939">
        <v>1</v>
      </c>
      <c r="E4939" t="s">
        <v>3351</v>
      </c>
      <c r="F4939" t="s">
        <v>1</v>
      </c>
      <c r="G4939" t="s">
        <v>1</v>
      </c>
      <c r="H4939" t="s">
        <v>1</v>
      </c>
      <c r="I4939" t="s">
        <v>1</v>
      </c>
      <c r="J4939" s="2">
        <f t="shared" si="312"/>
        <v>78824.350811833297</v>
      </c>
      <c r="K4939">
        <v>18.2</v>
      </c>
      <c r="L4939">
        <v>121</v>
      </c>
      <c r="M4939">
        <v>13842</v>
      </c>
      <c r="N4939" t="s">
        <v>3352</v>
      </c>
      <c r="O4939">
        <v>7</v>
      </c>
      <c r="P4939">
        <v>7</v>
      </c>
      <c r="Q4939">
        <v>1</v>
      </c>
      <c r="R4939">
        <v>3</v>
      </c>
      <c r="S4939">
        <v>2</v>
      </c>
      <c r="T4939">
        <v>2</v>
      </c>
      <c r="U4939">
        <v>3</v>
      </c>
      <c r="V4939">
        <v>2</v>
      </c>
      <c r="W4939">
        <v>2</v>
      </c>
      <c r="X4939">
        <v>3</v>
      </c>
      <c r="Y4939">
        <v>2</v>
      </c>
      <c r="Z4939">
        <v>2</v>
      </c>
      <c r="AA4939">
        <v>3</v>
      </c>
      <c r="AB4939" s="2">
        <v>111773.963867</v>
      </c>
      <c r="AC4939" s="2">
        <v>73119.124023999902</v>
      </c>
      <c r="AD4939" s="2">
        <v>111346.74462899999</v>
      </c>
      <c r="AE4939" s="2">
        <v>5631.142151</v>
      </c>
      <c r="AF4939" s="2">
        <v>100044.96875099999</v>
      </c>
      <c r="AG4939" s="2">
        <v>116617.29736300001</v>
      </c>
      <c r="AH4939" s="2">
        <v>71667.210938000004</v>
      </c>
      <c r="AI4939" s="2">
        <v>4933.9047849999997</v>
      </c>
      <c r="AJ4939" s="2">
        <v>93894.974121000007</v>
      </c>
      <c r="AK4939" s="2">
        <v>118086.889648</v>
      </c>
      <c r="AL4939" s="2">
        <f t="shared" si="313"/>
        <v>80711.622027699996</v>
      </c>
      <c r="AM4939">
        <v>2</v>
      </c>
      <c r="AN4939" s="2">
        <v>123806.39257799899</v>
      </c>
      <c r="AO4939" s="2">
        <v>134735.13378900001</v>
      </c>
      <c r="AP4939" s="2">
        <v>169495.191895</v>
      </c>
      <c r="AQ4939" s="2">
        <v>8294.6123050000006</v>
      </c>
      <c r="AR4939" s="2">
        <v>111533.660645</v>
      </c>
      <c r="AS4939" s="2">
        <v>177707.28613299999</v>
      </c>
      <c r="AT4939" s="2">
        <v>125045.396484</v>
      </c>
      <c r="AU4939" s="2">
        <v>7962.6308589999999</v>
      </c>
      <c r="AV4939" s="2">
        <v>145162.539062</v>
      </c>
      <c r="AW4939" s="2">
        <v>171592.736328</v>
      </c>
      <c r="AX4939" s="2">
        <f t="shared" si="314"/>
        <v>117533.5580077999</v>
      </c>
      <c r="AY4939">
        <v>2</v>
      </c>
      <c r="AZ4939" s="2">
        <v>51231.704102000003</v>
      </c>
      <c r="BA4939" s="2">
        <v>43800.072754000001</v>
      </c>
      <c r="BB4939" s="2">
        <v>48639.268555000002</v>
      </c>
      <c r="BC4939" s="2">
        <v>3658.1054689999901</v>
      </c>
      <c r="BD4939" s="2">
        <v>43973.488281999998</v>
      </c>
      <c r="BE4939" s="2">
        <v>39481.022948999998</v>
      </c>
      <c r="BF4939" s="2">
        <v>53210.8466789999</v>
      </c>
      <c r="BG4939" s="2">
        <v>1804.099487</v>
      </c>
      <c r="BH4939" s="2">
        <v>62958.927733999997</v>
      </c>
      <c r="BI4939" s="2">
        <v>33521.187988999998</v>
      </c>
      <c r="BJ4939" s="2">
        <f t="shared" si="315"/>
        <v>38227.872399999993</v>
      </c>
    </row>
    <row r="4940" spans="1:62" x14ac:dyDescent="0.2">
      <c r="A4940">
        <v>2331</v>
      </c>
      <c r="B4940">
        <v>2244</v>
      </c>
      <c r="C4940">
        <v>4935</v>
      </c>
      <c r="D4940">
        <v>1</v>
      </c>
      <c r="E4940" t="s">
        <v>4898</v>
      </c>
      <c r="F4940" t="s">
        <v>1</v>
      </c>
      <c r="G4940" t="s">
        <v>1</v>
      </c>
      <c r="H4940" t="s">
        <v>1</v>
      </c>
      <c r="I4940" t="s">
        <v>1</v>
      </c>
      <c r="J4940" s="2">
        <f t="shared" si="312"/>
        <v>78787.184661966588</v>
      </c>
      <c r="K4940">
        <v>2.5</v>
      </c>
      <c r="L4940">
        <v>2788</v>
      </c>
      <c r="M4940">
        <v>317740</v>
      </c>
      <c r="N4940" t="s">
        <v>4899</v>
      </c>
      <c r="O4940">
        <v>9</v>
      </c>
      <c r="P4940">
        <v>9</v>
      </c>
      <c r="Q4940">
        <v>1</v>
      </c>
      <c r="R4940">
        <v>4</v>
      </c>
      <c r="S4940">
        <v>2</v>
      </c>
      <c r="T4940">
        <v>3</v>
      </c>
      <c r="U4940">
        <v>4</v>
      </c>
      <c r="V4940">
        <v>2</v>
      </c>
      <c r="W4940">
        <v>3</v>
      </c>
      <c r="X4940">
        <v>4</v>
      </c>
      <c r="Y4940">
        <v>2</v>
      </c>
      <c r="Z4940">
        <v>3</v>
      </c>
      <c r="AA4940">
        <v>4</v>
      </c>
      <c r="AB4940" s="2">
        <v>181766.88378900001</v>
      </c>
      <c r="AC4940" s="2">
        <v>110095.161622</v>
      </c>
      <c r="AD4940" s="2">
        <v>161765.40502899999</v>
      </c>
      <c r="AE4940" s="2">
        <v>8691.6394049999999</v>
      </c>
      <c r="AF4940" s="2">
        <v>156896.031739</v>
      </c>
      <c r="AG4940" s="2">
        <v>182646.32959000001</v>
      </c>
      <c r="AH4940" s="2">
        <v>105887.770263999</v>
      </c>
      <c r="AI4940" s="2">
        <v>11391.885985999999</v>
      </c>
      <c r="AJ4940" s="2">
        <v>160162.954834</v>
      </c>
      <c r="AK4940" s="2">
        <v>215094.84765700001</v>
      </c>
      <c r="AL4940" s="2">
        <f t="shared" si="313"/>
        <v>129439.89099149991</v>
      </c>
      <c r="AM4940">
        <v>2</v>
      </c>
      <c r="AN4940" s="2">
        <v>51685.359375</v>
      </c>
      <c r="AO4940" s="2">
        <v>37009.517577999999</v>
      </c>
      <c r="AP4940" s="2">
        <v>57690.759766000003</v>
      </c>
      <c r="AQ4940" s="2">
        <v>2257.3764649999998</v>
      </c>
      <c r="AR4940" s="2">
        <v>46875.8867179999</v>
      </c>
      <c r="AS4940" s="2">
        <v>58424.326172000001</v>
      </c>
      <c r="AT4940" s="2">
        <v>50592.419922000001</v>
      </c>
      <c r="AU4940" s="2">
        <v>2492.3395390000001</v>
      </c>
      <c r="AV4940" s="2">
        <v>73317.1875</v>
      </c>
      <c r="AW4940" s="2">
        <v>58536.71875</v>
      </c>
      <c r="AX4940" s="2">
        <f t="shared" si="314"/>
        <v>43888.18917849999</v>
      </c>
      <c r="AY4940">
        <v>3</v>
      </c>
      <c r="AZ4940" s="2">
        <v>76176.149902000005</v>
      </c>
      <c r="BA4940" s="2">
        <v>77261.695311999996</v>
      </c>
      <c r="BB4940" s="2">
        <v>74441.783204000007</v>
      </c>
      <c r="BC4940" s="2">
        <v>4452.1197510000002</v>
      </c>
      <c r="BD4940" s="2">
        <v>77299.715331999905</v>
      </c>
      <c r="BE4940" s="2">
        <v>66194.524657999995</v>
      </c>
      <c r="BF4940" s="2">
        <v>81724.188964999994</v>
      </c>
      <c r="BG4940" s="2">
        <v>3134.6333009999998</v>
      </c>
      <c r="BH4940" s="2">
        <v>111730.955565999</v>
      </c>
      <c r="BI4940" s="2">
        <v>57918.972168</v>
      </c>
      <c r="BJ4940" s="2">
        <f t="shared" si="315"/>
        <v>63033.473815899881</v>
      </c>
    </row>
    <row r="4941" spans="1:62" x14ac:dyDescent="0.2">
      <c r="A4941">
        <v>2281</v>
      </c>
      <c r="B4941">
        <v>2198</v>
      </c>
      <c r="C4941">
        <v>4936</v>
      </c>
      <c r="D4941">
        <v>1</v>
      </c>
      <c r="E4941" t="s">
        <v>4799</v>
      </c>
      <c r="F4941" t="s">
        <v>1</v>
      </c>
      <c r="G4941" t="s">
        <v>1</v>
      </c>
      <c r="H4941" t="s">
        <v>1</v>
      </c>
      <c r="I4941" t="s">
        <v>1</v>
      </c>
      <c r="J4941" s="2">
        <f t="shared" si="312"/>
        <v>78753.378694733328</v>
      </c>
      <c r="K4941">
        <v>11.6</v>
      </c>
      <c r="L4941">
        <v>474</v>
      </c>
      <c r="M4941">
        <v>52220</v>
      </c>
      <c r="N4941" t="s">
        <v>4800</v>
      </c>
      <c r="O4941">
        <v>7</v>
      </c>
      <c r="P4941">
        <v>7</v>
      </c>
      <c r="Q4941">
        <v>1</v>
      </c>
      <c r="R4941">
        <v>4</v>
      </c>
      <c r="S4941">
        <v>1</v>
      </c>
      <c r="T4941">
        <v>2</v>
      </c>
      <c r="U4941">
        <v>4</v>
      </c>
      <c r="V4941">
        <v>1</v>
      </c>
      <c r="W4941">
        <v>2</v>
      </c>
      <c r="X4941">
        <v>4</v>
      </c>
      <c r="Y4941">
        <v>1</v>
      </c>
      <c r="Z4941">
        <v>2</v>
      </c>
      <c r="AA4941">
        <v>4</v>
      </c>
      <c r="AB4941" s="2">
        <v>191392.453125</v>
      </c>
      <c r="AC4941" s="2">
        <v>138534.875</v>
      </c>
      <c r="AD4941" s="2">
        <v>168999.125</v>
      </c>
      <c r="AE4941" s="2">
        <v>8468.3704830000006</v>
      </c>
      <c r="AF4941" s="2">
        <v>181310.886719</v>
      </c>
      <c r="AG4941" s="2">
        <v>197401.14453200001</v>
      </c>
      <c r="AH4941" s="2">
        <v>130589.91992099999</v>
      </c>
      <c r="AI4941" s="2">
        <v>9057.6898199999996</v>
      </c>
      <c r="AJ4941" s="2">
        <v>180084.70507900001</v>
      </c>
      <c r="AK4941" s="2">
        <v>173754.671875</v>
      </c>
      <c r="AL4941" s="2">
        <f t="shared" si="313"/>
        <v>137959.38415540001</v>
      </c>
      <c r="AM4941">
        <v>1</v>
      </c>
      <c r="AN4941" s="2">
        <v>57689.394530999904</v>
      </c>
      <c r="AO4941" s="2">
        <v>45399.46875</v>
      </c>
      <c r="AP4941" s="2">
        <v>75719.5</v>
      </c>
      <c r="AQ4941" s="2">
        <v>3017.1157229999999</v>
      </c>
      <c r="AR4941" s="2">
        <v>47191.039062000003</v>
      </c>
      <c r="AS4941" s="2">
        <v>55021.9375</v>
      </c>
      <c r="AT4941" s="2">
        <v>59719.746094000002</v>
      </c>
      <c r="AU4941" s="2">
        <v>2729.4853520000001</v>
      </c>
      <c r="AV4941" s="2">
        <v>85147.835938000004</v>
      </c>
      <c r="AW4941" s="2">
        <v>58114.785155999904</v>
      </c>
      <c r="AX4941" s="2">
        <f t="shared" si="314"/>
        <v>48975.030810599979</v>
      </c>
      <c r="AY4941">
        <v>2</v>
      </c>
      <c r="AZ4941" s="2">
        <v>62548.984619000003</v>
      </c>
      <c r="BA4941" s="2">
        <v>74516.290771</v>
      </c>
      <c r="BB4941" s="2">
        <v>56101.928955000003</v>
      </c>
      <c r="BC4941" s="2">
        <v>3757.7395019999999</v>
      </c>
      <c r="BD4941" s="2">
        <v>53198.822754000001</v>
      </c>
      <c r="BE4941" s="2">
        <v>50055.012207</v>
      </c>
      <c r="BF4941" s="2">
        <v>64926.699708</v>
      </c>
      <c r="BG4941" s="2">
        <v>2242.2673340000001</v>
      </c>
      <c r="BH4941" s="2">
        <v>83760.409180000002</v>
      </c>
      <c r="BI4941" s="2">
        <v>42149.056151999997</v>
      </c>
      <c r="BJ4941" s="2">
        <f t="shared" si="315"/>
        <v>49325.721118200003</v>
      </c>
    </row>
    <row r="4942" spans="1:62" x14ac:dyDescent="0.2">
      <c r="A4942">
        <v>6105</v>
      </c>
      <c r="B4942">
        <v>5967</v>
      </c>
      <c r="C4942">
        <v>4937</v>
      </c>
      <c r="D4942">
        <v>1</v>
      </c>
      <c r="E4942" t="s">
        <v>12667</v>
      </c>
      <c r="F4942" t="s">
        <v>1</v>
      </c>
      <c r="G4942" t="s">
        <v>1</v>
      </c>
      <c r="H4942" t="s">
        <v>1</v>
      </c>
      <c r="I4942" t="s">
        <v>1</v>
      </c>
      <c r="J4942" s="2">
        <f t="shared" si="312"/>
        <v>78492.659637366596</v>
      </c>
      <c r="K4942">
        <v>10</v>
      </c>
      <c r="L4942">
        <v>492</v>
      </c>
      <c r="M4942">
        <v>57696</v>
      </c>
      <c r="N4942" t="s">
        <v>12668</v>
      </c>
      <c r="O4942">
        <v>9</v>
      </c>
      <c r="P4942">
        <v>9</v>
      </c>
      <c r="Q4942">
        <v>1</v>
      </c>
      <c r="R4942">
        <v>3</v>
      </c>
      <c r="S4942">
        <v>2</v>
      </c>
      <c r="T4942">
        <v>4</v>
      </c>
      <c r="U4942">
        <v>3</v>
      </c>
      <c r="V4942">
        <v>2</v>
      </c>
      <c r="W4942">
        <v>4</v>
      </c>
      <c r="X4942">
        <v>3</v>
      </c>
      <c r="Y4942">
        <v>2</v>
      </c>
      <c r="Z4942">
        <v>4</v>
      </c>
      <c r="AA4942">
        <v>3</v>
      </c>
      <c r="AB4942" s="2">
        <v>153281.353515</v>
      </c>
      <c r="AC4942" s="2">
        <v>109857.56836</v>
      </c>
      <c r="AD4942" s="2">
        <v>179546.324219</v>
      </c>
      <c r="AE4942" s="2">
        <v>10352.388977000001</v>
      </c>
      <c r="AF4942" s="2">
        <v>156454.82714799899</v>
      </c>
      <c r="AG4942" s="2">
        <v>191905.68749899999</v>
      </c>
      <c r="AH4942" s="2">
        <v>105107.793945</v>
      </c>
      <c r="AI4942" s="2">
        <v>11241.182005999999</v>
      </c>
      <c r="AJ4942" s="2">
        <v>161320.021484</v>
      </c>
      <c r="AK4942" s="2">
        <v>168552.09375100001</v>
      </c>
      <c r="AL4942" s="2">
        <f t="shared" si="313"/>
        <v>124761.9240903999</v>
      </c>
      <c r="AM4942">
        <v>2</v>
      </c>
      <c r="AN4942" s="2">
        <v>35953.75</v>
      </c>
      <c r="AO4942" s="2">
        <v>32196.708008000001</v>
      </c>
      <c r="AP4942" s="2">
        <v>59919.202636000002</v>
      </c>
      <c r="AQ4942" s="2">
        <v>1083.7109379999999</v>
      </c>
      <c r="AR4942" s="2">
        <v>39151.764648999997</v>
      </c>
      <c r="AS4942" s="2">
        <v>50265.831055000002</v>
      </c>
      <c r="AT4942" s="2">
        <v>39820.069823999998</v>
      </c>
      <c r="AU4942" s="2">
        <v>667.30084199999999</v>
      </c>
      <c r="AV4942" s="2">
        <v>54482.067870999999</v>
      </c>
      <c r="AW4942" s="2">
        <v>46954.167480999997</v>
      </c>
      <c r="AX4942" s="2">
        <f t="shared" si="314"/>
        <v>36049.457330400001</v>
      </c>
      <c r="AY4942">
        <v>4</v>
      </c>
      <c r="AZ4942" s="2">
        <v>87552.508788999898</v>
      </c>
      <c r="BA4942" s="2">
        <v>92514.848633000001</v>
      </c>
      <c r="BB4942" s="2">
        <v>95210.549803999995</v>
      </c>
      <c r="BC4942" s="2">
        <v>6465.7411489999904</v>
      </c>
      <c r="BD4942" s="2">
        <v>86567.844238999998</v>
      </c>
      <c r="BE4942" s="2">
        <v>94171.147949000006</v>
      </c>
      <c r="BF4942" s="2">
        <v>107340.902831999</v>
      </c>
      <c r="BG4942" s="2">
        <v>6513.0133049999904</v>
      </c>
      <c r="BH4942" s="2">
        <v>117184.235352</v>
      </c>
      <c r="BI4942" s="2">
        <v>53145.182860999899</v>
      </c>
      <c r="BJ4942" s="2">
        <f t="shared" si="315"/>
        <v>74666.597491299879</v>
      </c>
    </row>
    <row r="4943" spans="1:62" x14ac:dyDescent="0.2">
      <c r="A4943">
        <v>3793</v>
      </c>
      <c r="B4943">
        <v>3679</v>
      </c>
      <c r="C4943">
        <v>4938</v>
      </c>
      <c r="D4943">
        <v>1</v>
      </c>
      <c r="E4943" t="s">
        <v>7943</v>
      </c>
      <c r="F4943" t="s">
        <v>1</v>
      </c>
      <c r="G4943" t="s">
        <v>1</v>
      </c>
      <c r="H4943" t="s">
        <v>1</v>
      </c>
      <c r="I4943" t="s">
        <v>1</v>
      </c>
      <c r="J4943" s="2">
        <f t="shared" si="312"/>
        <v>78191.120277900001</v>
      </c>
      <c r="K4943">
        <v>6.4</v>
      </c>
      <c r="L4943">
        <v>455</v>
      </c>
      <c r="M4943">
        <v>50844</v>
      </c>
      <c r="N4943" t="s">
        <v>7944</v>
      </c>
      <c r="O4943">
        <v>5</v>
      </c>
      <c r="P4943">
        <v>5</v>
      </c>
      <c r="Q4943">
        <v>1</v>
      </c>
      <c r="R4943">
        <v>2</v>
      </c>
      <c r="S4943">
        <v>2</v>
      </c>
      <c r="T4943">
        <v>1</v>
      </c>
      <c r="U4943">
        <v>2</v>
      </c>
      <c r="V4943">
        <v>2</v>
      </c>
      <c r="W4943">
        <v>1</v>
      </c>
      <c r="X4943">
        <v>2</v>
      </c>
      <c r="Y4943">
        <v>2</v>
      </c>
      <c r="Z4943">
        <v>1</v>
      </c>
      <c r="AA4943">
        <v>2</v>
      </c>
      <c r="AB4943" s="2">
        <v>77539.812499999898</v>
      </c>
      <c r="AC4943" s="2">
        <v>62257.845702999999</v>
      </c>
      <c r="AD4943" s="2">
        <v>82970.950194999998</v>
      </c>
      <c r="AE4943" s="2">
        <v>6598.9560549999997</v>
      </c>
      <c r="AF4943" s="2">
        <v>93154.388672000001</v>
      </c>
      <c r="AG4943" s="2">
        <v>136215.148438</v>
      </c>
      <c r="AH4943" s="2">
        <v>63165.662598000003</v>
      </c>
      <c r="AI4943" s="2">
        <v>9311.1527709999991</v>
      </c>
      <c r="AJ4943" s="2">
        <v>95228.208985000005</v>
      </c>
      <c r="AK4943" s="2">
        <v>143692.47753999999</v>
      </c>
      <c r="AL4943" s="2">
        <f t="shared" si="313"/>
        <v>77013.460345700005</v>
      </c>
      <c r="AM4943">
        <v>2</v>
      </c>
      <c r="AN4943" s="2">
        <v>157011.90625</v>
      </c>
      <c r="AO4943" s="2">
        <v>127282.027344</v>
      </c>
      <c r="AP4943" s="2">
        <v>226749.800781</v>
      </c>
      <c r="AQ4943" s="2">
        <v>10030.763061</v>
      </c>
      <c r="AR4943" s="2">
        <v>169876.402344</v>
      </c>
      <c r="AS4943" s="2">
        <v>223888.5625</v>
      </c>
      <c r="AT4943" s="2">
        <v>164649.382812</v>
      </c>
      <c r="AU4943" s="2">
        <v>14833.860107</v>
      </c>
      <c r="AV4943" s="2">
        <v>221495.71875</v>
      </c>
      <c r="AW4943" s="2">
        <v>179903.402344</v>
      </c>
      <c r="AX4943" s="2">
        <f t="shared" si="314"/>
        <v>149572.18262929999</v>
      </c>
      <c r="AY4943">
        <v>1</v>
      </c>
      <c r="AZ4943" s="2">
        <v>7577.0458980000003</v>
      </c>
      <c r="BA4943" s="2">
        <v>8413.4335940000001</v>
      </c>
      <c r="BB4943" s="2">
        <v>10484.984375</v>
      </c>
      <c r="BC4943" s="2">
        <v>200</v>
      </c>
      <c r="BD4943" s="2">
        <v>10475.090819999999</v>
      </c>
      <c r="BE4943" s="2">
        <v>10327.874023</v>
      </c>
      <c r="BF4943" s="2">
        <v>9915.4453119999998</v>
      </c>
      <c r="BG4943" s="2">
        <v>363.68151899999998</v>
      </c>
      <c r="BH4943" s="2">
        <v>13594.851562</v>
      </c>
      <c r="BI4943" s="2">
        <v>8524.7714840000008</v>
      </c>
      <c r="BJ4943" s="2">
        <f t="shared" si="315"/>
        <v>7987.7178586999989</v>
      </c>
    </row>
    <row r="4944" spans="1:62" x14ac:dyDescent="0.2">
      <c r="A4944">
        <v>3097</v>
      </c>
      <c r="B4944">
        <v>2991</v>
      </c>
      <c r="C4944">
        <v>4939</v>
      </c>
      <c r="D4944">
        <v>1</v>
      </c>
      <c r="E4944" t="s">
        <v>6493</v>
      </c>
      <c r="F4944" t="s">
        <v>1</v>
      </c>
      <c r="G4944" t="s">
        <v>1</v>
      </c>
      <c r="H4944" t="s">
        <v>6494</v>
      </c>
      <c r="I4944" t="s">
        <v>1</v>
      </c>
      <c r="J4944" s="2">
        <f t="shared" si="312"/>
        <v>78125.744303366562</v>
      </c>
      <c r="K4944">
        <v>30.6</v>
      </c>
      <c r="L4944">
        <v>183</v>
      </c>
      <c r="M4944">
        <v>20642</v>
      </c>
      <c r="N4944" t="s">
        <v>6495</v>
      </c>
      <c r="O4944">
        <v>10</v>
      </c>
      <c r="P4944">
        <v>3</v>
      </c>
      <c r="Q4944">
        <v>0.3</v>
      </c>
      <c r="R4944">
        <v>3</v>
      </c>
      <c r="S4944">
        <v>4</v>
      </c>
      <c r="T4944">
        <v>3</v>
      </c>
      <c r="U4944">
        <v>1</v>
      </c>
      <c r="V4944">
        <v>1</v>
      </c>
      <c r="W4944">
        <v>1</v>
      </c>
      <c r="X4944">
        <v>1.667</v>
      </c>
      <c r="Y4944">
        <v>2.5</v>
      </c>
      <c r="Z4944">
        <v>1.667</v>
      </c>
      <c r="AA4944">
        <v>1</v>
      </c>
      <c r="AB4944" s="2">
        <v>85456.65625</v>
      </c>
      <c r="AC4944" s="2">
        <v>87918.398438000004</v>
      </c>
      <c r="AD4944" s="2">
        <v>95605.640625</v>
      </c>
      <c r="AE4944" s="2">
        <v>5626.5527339999999</v>
      </c>
      <c r="AF4944" s="2">
        <v>110733.53906199901</v>
      </c>
      <c r="AG4944" s="2">
        <v>125612.53906199901</v>
      </c>
      <c r="AH4944" s="2">
        <v>57347.75</v>
      </c>
      <c r="AI4944" s="2">
        <v>4065.5554200000001</v>
      </c>
      <c r="AJ4944" s="2">
        <v>71844.3125</v>
      </c>
      <c r="AK4944" s="2">
        <v>64036.222655999904</v>
      </c>
      <c r="AL4944" s="2">
        <f t="shared" si="313"/>
        <v>70824.716674699797</v>
      </c>
      <c r="AM4944">
        <v>1</v>
      </c>
      <c r="AN4944" s="2">
        <v>88589.773438000004</v>
      </c>
      <c r="AO4944" s="2">
        <v>76665.1875</v>
      </c>
      <c r="AP4944" s="2">
        <v>118492.984375</v>
      </c>
      <c r="AQ4944" s="2">
        <v>3068.7353520000001</v>
      </c>
      <c r="AR4944" s="2">
        <v>97579.703125</v>
      </c>
      <c r="AS4944" s="2">
        <v>121674.35156199901</v>
      </c>
      <c r="AT4944" s="2">
        <v>92152.101561999996</v>
      </c>
      <c r="AU4944" s="2">
        <v>2575.4289549999999</v>
      </c>
      <c r="AV4944" s="2">
        <v>106265.304688</v>
      </c>
      <c r="AW4944" s="2">
        <v>98945.554688000004</v>
      </c>
      <c r="AX4944" s="2">
        <f t="shared" si="314"/>
        <v>80600.912524499901</v>
      </c>
      <c r="AY4944">
        <v>1</v>
      </c>
      <c r="AZ4944" s="2">
        <v>94937.5</v>
      </c>
      <c r="BA4944" s="2">
        <v>146395.421875</v>
      </c>
      <c r="BB4944" s="2">
        <v>98719</v>
      </c>
      <c r="BC4944" s="2">
        <v>6432.3066409999901</v>
      </c>
      <c r="BD4944" s="2">
        <v>107461.875</v>
      </c>
      <c r="BE4944" s="2">
        <v>104316.601562</v>
      </c>
      <c r="BF4944" s="2">
        <v>119246.3125</v>
      </c>
      <c r="BG4944" s="2">
        <v>3598.484375</v>
      </c>
      <c r="BH4944" s="2">
        <v>99506.515625</v>
      </c>
      <c r="BI4944" s="2">
        <v>48902.019530999998</v>
      </c>
      <c r="BJ4944" s="2">
        <f t="shared" si="315"/>
        <v>82951.603710899988</v>
      </c>
    </row>
    <row r="4945" spans="1:62" x14ac:dyDescent="0.2">
      <c r="A4945">
        <v>1920</v>
      </c>
      <c r="B4945">
        <v>1840</v>
      </c>
      <c r="C4945">
        <v>4940</v>
      </c>
      <c r="D4945">
        <v>1</v>
      </c>
      <c r="E4945" t="s">
        <v>4034</v>
      </c>
      <c r="F4945" t="s">
        <v>1</v>
      </c>
      <c r="G4945" t="s">
        <v>1</v>
      </c>
      <c r="H4945" t="s">
        <v>4035</v>
      </c>
      <c r="I4945" t="s">
        <v>1</v>
      </c>
      <c r="J4945" s="2">
        <f t="shared" si="312"/>
        <v>78122.956917199976</v>
      </c>
      <c r="K4945">
        <v>19.7</v>
      </c>
      <c r="L4945">
        <v>305</v>
      </c>
      <c r="M4945">
        <v>33155</v>
      </c>
      <c r="N4945" t="s">
        <v>4036</v>
      </c>
      <c r="O4945">
        <v>9</v>
      </c>
      <c r="P4945">
        <v>6</v>
      </c>
      <c r="Q4945">
        <v>0.66700000000000004</v>
      </c>
      <c r="R4945">
        <v>3</v>
      </c>
      <c r="S4945">
        <v>3</v>
      </c>
      <c r="T4945">
        <v>3</v>
      </c>
      <c r="U4945">
        <v>2</v>
      </c>
      <c r="V4945">
        <v>2</v>
      </c>
      <c r="W4945">
        <v>2</v>
      </c>
      <c r="X4945">
        <v>2.133</v>
      </c>
      <c r="Y4945">
        <v>2.125</v>
      </c>
      <c r="Z4945">
        <v>2.125</v>
      </c>
      <c r="AA4945">
        <v>2</v>
      </c>
      <c r="AB4945" s="2">
        <v>41575.3330079999</v>
      </c>
      <c r="AC4945" s="2">
        <v>33226.931640000003</v>
      </c>
      <c r="AD4945" s="2">
        <v>57895.578124</v>
      </c>
      <c r="AE4945" s="2">
        <v>3440.6594239999999</v>
      </c>
      <c r="AF4945" s="2">
        <v>46570.786133000001</v>
      </c>
      <c r="AG4945" s="2">
        <v>73413.275389999995</v>
      </c>
      <c r="AH4945" s="2">
        <v>30620.942383000001</v>
      </c>
      <c r="AI4945" s="2">
        <v>3498.35736</v>
      </c>
      <c r="AJ4945" s="2">
        <v>40354.724608999997</v>
      </c>
      <c r="AK4945" s="2">
        <v>50848.025391000003</v>
      </c>
      <c r="AL4945" s="2">
        <f t="shared" si="313"/>
        <v>38144.461346199991</v>
      </c>
      <c r="AM4945">
        <v>2</v>
      </c>
      <c r="AN4945" s="2">
        <v>12265.426269</v>
      </c>
      <c r="AO4945" s="2">
        <v>8404.2229000000007</v>
      </c>
      <c r="AP4945" s="2">
        <v>18771.546386999999</v>
      </c>
      <c r="AQ4945" s="2">
        <v>931.76586899999904</v>
      </c>
      <c r="AR4945" s="2">
        <v>12984.645508</v>
      </c>
      <c r="AS4945" s="2">
        <v>16818.137694999899</v>
      </c>
      <c r="AT4945" s="2">
        <v>13719.181151999999</v>
      </c>
      <c r="AU4945" s="2">
        <v>200</v>
      </c>
      <c r="AV4945" s="2">
        <v>14203.2182619999</v>
      </c>
      <c r="AW4945" s="2">
        <v>13630.087889999901</v>
      </c>
      <c r="AX4945" s="2">
        <f t="shared" si="314"/>
        <v>11192.823193199971</v>
      </c>
      <c r="AY4945">
        <v>2</v>
      </c>
      <c r="AZ4945" s="2">
        <v>210660.56152300001</v>
      </c>
      <c r="BA4945" s="2">
        <v>210619.095703</v>
      </c>
      <c r="BB4945" s="2">
        <v>239204.462891</v>
      </c>
      <c r="BC4945" s="2">
        <v>15453.329223999999</v>
      </c>
      <c r="BD4945" s="2">
        <v>188446.0625</v>
      </c>
      <c r="BE4945" s="2">
        <v>254910.460938</v>
      </c>
      <c r="BF4945" s="2">
        <v>261209.892578</v>
      </c>
      <c r="BG4945" s="2">
        <v>12642.875672</v>
      </c>
      <c r="BH4945" s="2">
        <v>298103.007812</v>
      </c>
      <c r="BI4945" s="2">
        <v>159066.113281</v>
      </c>
      <c r="BJ4945" s="2">
        <f t="shared" si="315"/>
        <v>185031.58621219997</v>
      </c>
    </row>
    <row r="4946" spans="1:62" x14ac:dyDescent="0.2">
      <c r="A4946">
        <v>2823</v>
      </c>
      <c r="B4946">
        <v>2722</v>
      </c>
      <c r="C4946">
        <v>4941</v>
      </c>
      <c r="D4946">
        <v>1</v>
      </c>
      <c r="E4946" t="s">
        <v>5913</v>
      </c>
      <c r="F4946" t="s">
        <v>1</v>
      </c>
      <c r="G4946" t="s">
        <v>1</v>
      </c>
      <c r="H4946" t="s">
        <v>1</v>
      </c>
      <c r="I4946" t="s">
        <v>1</v>
      </c>
      <c r="J4946" s="2">
        <f t="shared" si="312"/>
        <v>78056.333004933331</v>
      </c>
      <c r="K4946">
        <v>14.7</v>
      </c>
      <c r="L4946">
        <v>354</v>
      </c>
      <c r="M4946">
        <v>37704</v>
      </c>
      <c r="N4946" t="s">
        <v>5914</v>
      </c>
      <c r="O4946">
        <v>11</v>
      </c>
      <c r="P4946">
        <v>11</v>
      </c>
      <c r="Q4946">
        <v>1</v>
      </c>
      <c r="R4946">
        <v>4</v>
      </c>
      <c r="S4946">
        <v>3</v>
      </c>
      <c r="T4946">
        <v>4</v>
      </c>
      <c r="U4946">
        <v>4</v>
      </c>
      <c r="V4946">
        <v>3</v>
      </c>
      <c r="W4946">
        <v>4</v>
      </c>
      <c r="X4946">
        <v>4</v>
      </c>
      <c r="Y4946">
        <v>3</v>
      </c>
      <c r="Z4946">
        <v>4</v>
      </c>
      <c r="AA4946">
        <v>4</v>
      </c>
      <c r="AB4946" s="2">
        <v>123521.788086</v>
      </c>
      <c r="AC4946" s="2">
        <v>81863.312499000007</v>
      </c>
      <c r="AD4946" s="2">
        <v>128202.779297</v>
      </c>
      <c r="AE4946" s="2">
        <v>1863.799317</v>
      </c>
      <c r="AF4946" s="2">
        <v>123255.23046999999</v>
      </c>
      <c r="AG4946" s="2">
        <v>137100.68750100001</v>
      </c>
      <c r="AH4946" s="2">
        <v>81488.253905999998</v>
      </c>
      <c r="AI4946" s="2">
        <v>3166.5826419999999</v>
      </c>
      <c r="AJ4946" s="2">
        <v>115217.800781</v>
      </c>
      <c r="AK4946" s="2">
        <v>125151.01562599999</v>
      </c>
      <c r="AL4946" s="2">
        <f t="shared" si="313"/>
        <v>92083.125012500022</v>
      </c>
      <c r="AM4946">
        <v>3</v>
      </c>
      <c r="AN4946" s="2">
        <v>96186.091795999993</v>
      </c>
      <c r="AO4946" s="2">
        <v>63666.216797000001</v>
      </c>
      <c r="AP4946" s="2">
        <v>128304.712891</v>
      </c>
      <c r="AQ4946" s="2">
        <v>4453.5322260000003</v>
      </c>
      <c r="AR4946" s="2">
        <v>99999.140136999995</v>
      </c>
      <c r="AS4946" s="2">
        <v>98545.797850999996</v>
      </c>
      <c r="AT4946" s="2">
        <v>94821.645508000001</v>
      </c>
      <c r="AU4946" s="2">
        <v>3623.693053</v>
      </c>
      <c r="AV4946" s="2">
        <v>130510.094727</v>
      </c>
      <c r="AW4946" s="2">
        <v>92212.59375</v>
      </c>
      <c r="AX4946" s="2">
        <f t="shared" si="314"/>
        <v>81232.351873600011</v>
      </c>
      <c r="AY4946">
        <v>4</v>
      </c>
      <c r="AZ4946" s="2">
        <v>70696.961914</v>
      </c>
      <c r="BA4946" s="2">
        <v>74435.673829000007</v>
      </c>
      <c r="BB4946" s="2">
        <v>70548.629883000001</v>
      </c>
      <c r="BC4946" s="2">
        <v>3532.02295</v>
      </c>
      <c r="BD4946" s="2">
        <v>78634.708008999994</v>
      </c>
      <c r="BE4946" s="2">
        <v>73349.137694999998</v>
      </c>
      <c r="BF4946" s="2">
        <v>91707.867188000004</v>
      </c>
      <c r="BG4946" s="2">
        <v>1817.66513099999</v>
      </c>
      <c r="BH4946" s="2">
        <v>95406.541016000003</v>
      </c>
      <c r="BI4946" s="2">
        <v>48406.013672000001</v>
      </c>
      <c r="BJ4946" s="2">
        <f t="shared" si="315"/>
        <v>60853.522128700002</v>
      </c>
    </row>
    <row r="4947" spans="1:62" x14ac:dyDescent="0.2">
      <c r="A4947">
        <v>2258</v>
      </c>
      <c r="B4947">
        <v>2175</v>
      </c>
      <c r="C4947">
        <v>4942</v>
      </c>
      <c r="D4947">
        <v>1</v>
      </c>
      <c r="E4947" t="s">
        <v>4750</v>
      </c>
      <c r="F4947" t="s">
        <v>1</v>
      </c>
      <c r="G4947" t="s">
        <v>1</v>
      </c>
      <c r="H4947" t="s">
        <v>4751</v>
      </c>
      <c r="I4947" t="s">
        <v>1</v>
      </c>
      <c r="J4947" s="2">
        <f t="shared" si="312"/>
        <v>78048.75918879993</v>
      </c>
      <c r="K4947">
        <v>11.6</v>
      </c>
      <c r="L4947">
        <v>1001</v>
      </c>
      <c r="M4947">
        <v>116049</v>
      </c>
      <c r="N4947" t="s">
        <v>4752</v>
      </c>
      <c r="O4947">
        <v>19</v>
      </c>
      <c r="P4947">
        <v>12</v>
      </c>
      <c r="Q4947">
        <v>0.63200000000000001</v>
      </c>
      <c r="R4947">
        <v>8</v>
      </c>
      <c r="S4947">
        <v>5</v>
      </c>
      <c r="T4947">
        <v>6</v>
      </c>
      <c r="U4947">
        <v>5</v>
      </c>
      <c r="V4947">
        <v>2</v>
      </c>
      <c r="W4947">
        <v>5</v>
      </c>
      <c r="X4947">
        <v>5.617</v>
      </c>
      <c r="Y4947">
        <v>2.3159999999999998</v>
      </c>
      <c r="Z4947">
        <v>5.2</v>
      </c>
      <c r="AA4947">
        <v>5</v>
      </c>
      <c r="AB4947" s="2">
        <v>107662.233398</v>
      </c>
      <c r="AC4947" s="2">
        <v>52497.130616000002</v>
      </c>
      <c r="AD4947" s="2">
        <v>106945.77734299999</v>
      </c>
      <c r="AE4947" s="2">
        <v>6221.6332700000003</v>
      </c>
      <c r="AF4947" s="2">
        <v>95465.771485000005</v>
      </c>
      <c r="AG4947" s="2">
        <v>93636.058839000005</v>
      </c>
      <c r="AH4947" s="2">
        <v>68999.821289</v>
      </c>
      <c r="AI4947" s="2">
        <v>7128.5478519999997</v>
      </c>
      <c r="AJ4947" s="2">
        <v>102012.771484</v>
      </c>
      <c r="AK4947" s="2">
        <v>109896.577148</v>
      </c>
      <c r="AL4947" s="2">
        <f t="shared" si="313"/>
        <v>75046.632272400006</v>
      </c>
      <c r="AM4947">
        <v>2</v>
      </c>
      <c r="AN4947" s="2">
        <v>46639.8173829999</v>
      </c>
      <c r="AO4947" s="2">
        <v>48937.900389999901</v>
      </c>
      <c r="AP4947" s="2">
        <v>79599.333983999997</v>
      </c>
      <c r="AQ4947" s="2">
        <v>6285.8183589999999</v>
      </c>
      <c r="AR4947" s="2">
        <v>57456.597655999998</v>
      </c>
      <c r="AS4947" s="2">
        <v>71152.351561999996</v>
      </c>
      <c r="AT4947" s="2">
        <v>43969.866211</v>
      </c>
      <c r="AU4947" s="2">
        <v>6385.8937989999904</v>
      </c>
      <c r="AV4947" s="2">
        <v>71956.949217999994</v>
      </c>
      <c r="AW4947" s="2">
        <v>59448.623047000001</v>
      </c>
      <c r="AX4947" s="2">
        <f t="shared" si="314"/>
        <v>49183.315160899983</v>
      </c>
      <c r="AY4947">
        <v>5</v>
      </c>
      <c r="AZ4947" s="2">
        <v>124712.276367</v>
      </c>
      <c r="BA4947" s="2">
        <v>141070.96386700001</v>
      </c>
      <c r="BB4947" s="2">
        <v>134076.383788999</v>
      </c>
      <c r="BC4947" s="2">
        <v>9448.8688340000008</v>
      </c>
      <c r="BD4947" s="2">
        <v>131550.67040999999</v>
      </c>
      <c r="BE4947" s="2">
        <v>158043.88232500001</v>
      </c>
      <c r="BF4947" s="2">
        <v>144524.399413999</v>
      </c>
      <c r="BG4947" s="2">
        <v>7291.4115000000002</v>
      </c>
      <c r="BH4947" s="2">
        <v>155898.640625</v>
      </c>
      <c r="BI4947" s="2">
        <v>92545.804199999999</v>
      </c>
      <c r="BJ4947" s="2">
        <f t="shared" si="315"/>
        <v>109916.33013309981</v>
      </c>
    </row>
    <row r="4948" spans="1:62" x14ac:dyDescent="0.2">
      <c r="A4948">
        <v>1020</v>
      </c>
      <c r="B4948">
        <v>963</v>
      </c>
      <c r="C4948">
        <v>4943</v>
      </c>
      <c r="D4948">
        <v>1</v>
      </c>
      <c r="E4948" t="s">
        <v>2123</v>
      </c>
      <c r="F4948" t="s">
        <v>1</v>
      </c>
      <c r="G4948" t="s">
        <v>1</v>
      </c>
      <c r="H4948" t="s">
        <v>1</v>
      </c>
      <c r="I4948" t="s">
        <v>1</v>
      </c>
      <c r="J4948" s="2">
        <f t="shared" si="312"/>
        <v>78018.679259299926</v>
      </c>
      <c r="K4948">
        <v>12.8</v>
      </c>
      <c r="L4948">
        <v>327</v>
      </c>
      <c r="M4948">
        <v>37437</v>
      </c>
      <c r="N4948" t="s">
        <v>2124</v>
      </c>
      <c r="O4948">
        <v>8</v>
      </c>
      <c r="P4948">
        <v>8</v>
      </c>
      <c r="Q4948">
        <v>1</v>
      </c>
      <c r="R4948">
        <v>4</v>
      </c>
      <c r="S4948">
        <v>3</v>
      </c>
      <c r="T4948">
        <v>1</v>
      </c>
      <c r="U4948">
        <v>4</v>
      </c>
      <c r="V4948">
        <v>3</v>
      </c>
      <c r="W4948">
        <v>1</v>
      </c>
      <c r="X4948">
        <v>4</v>
      </c>
      <c r="Y4948">
        <v>3</v>
      </c>
      <c r="Z4948">
        <v>1</v>
      </c>
      <c r="AA4948">
        <v>4</v>
      </c>
      <c r="AB4948" s="2">
        <v>115719.24414</v>
      </c>
      <c r="AC4948" s="2">
        <v>62713.189698000002</v>
      </c>
      <c r="AD4948" s="2">
        <v>153960.416015</v>
      </c>
      <c r="AE4948" s="2">
        <v>5355.3573610000003</v>
      </c>
      <c r="AF4948" s="2">
        <v>102478.639649</v>
      </c>
      <c r="AG4948" s="2">
        <v>152795.98730499999</v>
      </c>
      <c r="AH4948" s="2">
        <v>90383.314452999999</v>
      </c>
      <c r="AI4948" s="2">
        <v>8996.5360110000001</v>
      </c>
      <c r="AJ4948" s="2">
        <v>133168.216797</v>
      </c>
      <c r="AK4948" s="2">
        <v>186612.51171799999</v>
      </c>
      <c r="AL4948" s="2">
        <f t="shared" si="313"/>
        <v>101218.34131470001</v>
      </c>
      <c r="AM4948">
        <v>3</v>
      </c>
      <c r="AN4948" s="2">
        <v>118801.601805999</v>
      </c>
      <c r="AO4948" s="2">
        <v>71039.818360000005</v>
      </c>
      <c r="AP4948" s="2">
        <v>196456.107422</v>
      </c>
      <c r="AQ4948" s="2">
        <v>5843.2385260000001</v>
      </c>
      <c r="AR4948" s="2">
        <v>94039.802733999997</v>
      </c>
      <c r="AS4948" s="2">
        <v>149453.65331999899</v>
      </c>
      <c r="AT4948" s="2">
        <v>151649.73974700001</v>
      </c>
      <c r="AU4948" s="2">
        <v>6287.8963620000004</v>
      </c>
      <c r="AV4948" s="2">
        <v>159356.658203</v>
      </c>
      <c r="AW4948" s="2">
        <v>90590.079498000006</v>
      </c>
      <c r="AX4948" s="2">
        <f t="shared" si="314"/>
        <v>104351.8595977998</v>
      </c>
      <c r="AY4948">
        <v>1</v>
      </c>
      <c r="AZ4948" s="2">
        <v>36079.804687999997</v>
      </c>
      <c r="BA4948" s="2">
        <v>21107.244140999999</v>
      </c>
      <c r="BB4948" s="2">
        <v>37720.015625</v>
      </c>
      <c r="BC4948" s="2">
        <v>1134.7460939999901</v>
      </c>
      <c r="BD4948" s="2">
        <v>27942.105468999998</v>
      </c>
      <c r="BE4948" s="2">
        <v>33259.824219000002</v>
      </c>
      <c r="BF4948" s="2">
        <v>43418.871094000002</v>
      </c>
      <c r="BG4948" s="2">
        <v>2023.82958999999</v>
      </c>
      <c r="BH4948" s="2">
        <v>54633.800780999904</v>
      </c>
      <c r="BI4948" s="2">
        <v>27538.126952999901</v>
      </c>
      <c r="BJ4948" s="2">
        <f t="shared" si="315"/>
        <v>28485.836865399975</v>
      </c>
    </row>
    <row r="4949" spans="1:62" x14ac:dyDescent="0.2">
      <c r="A4949">
        <v>3220</v>
      </c>
      <c r="B4949">
        <v>3112</v>
      </c>
      <c r="C4949">
        <v>4944</v>
      </c>
      <c r="D4949">
        <v>1</v>
      </c>
      <c r="E4949" t="s">
        <v>6753</v>
      </c>
      <c r="F4949" t="s">
        <v>1</v>
      </c>
      <c r="G4949" t="s">
        <v>1</v>
      </c>
      <c r="H4949" t="s">
        <v>6754</v>
      </c>
      <c r="I4949" t="s">
        <v>1</v>
      </c>
      <c r="J4949" s="2">
        <f t="shared" si="312"/>
        <v>77883.59678233329</v>
      </c>
      <c r="K4949">
        <v>13.2</v>
      </c>
      <c r="L4949">
        <v>514</v>
      </c>
      <c r="M4949">
        <v>55660</v>
      </c>
      <c r="N4949" t="s">
        <v>6755</v>
      </c>
      <c r="O4949">
        <v>12</v>
      </c>
      <c r="P4949">
        <v>7</v>
      </c>
      <c r="Q4949">
        <v>0.58299999999999996</v>
      </c>
      <c r="R4949">
        <v>4</v>
      </c>
      <c r="S4949">
        <v>4</v>
      </c>
      <c r="T4949">
        <v>4</v>
      </c>
      <c r="U4949">
        <v>2</v>
      </c>
      <c r="V4949">
        <v>3</v>
      </c>
      <c r="W4949">
        <v>2</v>
      </c>
      <c r="X4949">
        <v>3.3330000000000002</v>
      </c>
      <c r="Y4949">
        <v>3.6</v>
      </c>
      <c r="Z4949">
        <v>3.3330000000000002</v>
      </c>
      <c r="AA4949">
        <v>2</v>
      </c>
      <c r="AB4949" s="2">
        <v>174229.023438</v>
      </c>
      <c r="AC4949" s="2">
        <v>98327.065428999995</v>
      </c>
      <c r="AD4949" s="2">
        <v>151005.523437</v>
      </c>
      <c r="AE4949" s="2">
        <v>6912.8215330000003</v>
      </c>
      <c r="AF4949" s="2">
        <v>146138.417969</v>
      </c>
      <c r="AG4949" s="2">
        <v>146682.53320299901</v>
      </c>
      <c r="AH4949" s="2">
        <v>81139.831053999995</v>
      </c>
      <c r="AI4949" s="2">
        <v>8138.5005490000003</v>
      </c>
      <c r="AJ4949" s="2">
        <v>163997.011719</v>
      </c>
      <c r="AK4949" s="2">
        <v>199734.132812</v>
      </c>
      <c r="AL4949" s="2">
        <f t="shared" si="313"/>
        <v>117630.4861142999</v>
      </c>
      <c r="AM4949">
        <v>3</v>
      </c>
      <c r="AN4949" s="2">
        <v>36055.157227000003</v>
      </c>
      <c r="AO4949" s="2">
        <v>40057.875</v>
      </c>
      <c r="AP4949" s="2">
        <v>63905.867186999902</v>
      </c>
      <c r="AQ4949" s="2">
        <v>1786.4202889999999</v>
      </c>
      <c r="AR4949" s="2">
        <v>40028.045897999997</v>
      </c>
      <c r="AS4949" s="2">
        <v>47305.629883000001</v>
      </c>
      <c r="AT4949" s="2">
        <v>38651.035154999998</v>
      </c>
      <c r="AU4949" s="2">
        <v>1977.352997</v>
      </c>
      <c r="AV4949" s="2">
        <v>67418.105467999994</v>
      </c>
      <c r="AW4949" s="2">
        <v>60455.870117999897</v>
      </c>
      <c r="AX4949" s="2">
        <f t="shared" si="314"/>
        <v>39764.135922199974</v>
      </c>
      <c r="AY4949">
        <v>2</v>
      </c>
      <c r="AZ4949" s="2">
        <v>93602.179688000004</v>
      </c>
      <c r="BA4949" s="2">
        <v>87489</v>
      </c>
      <c r="BB4949" s="2">
        <v>92385.671875</v>
      </c>
      <c r="BC4949" s="2">
        <v>6912.765625</v>
      </c>
      <c r="BD4949" s="2">
        <v>88856.34375</v>
      </c>
      <c r="BE4949" s="2">
        <v>100970.046875</v>
      </c>
      <c r="BF4949" s="2">
        <v>102128.351562</v>
      </c>
      <c r="BG4949" s="2">
        <v>5199.0854490000002</v>
      </c>
      <c r="BH4949" s="2">
        <v>131186.984375</v>
      </c>
      <c r="BI4949" s="2">
        <v>53831.253905999904</v>
      </c>
      <c r="BJ4949" s="2">
        <f t="shared" si="315"/>
        <v>76256.168310499997</v>
      </c>
    </row>
    <row r="4950" spans="1:62" x14ac:dyDescent="0.2">
      <c r="A4950">
        <v>6347</v>
      </c>
      <c r="B4950">
        <v>6187</v>
      </c>
      <c r="C4950">
        <v>4945</v>
      </c>
      <c r="D4950">
        <v>1</v>
      </c>
      <c r="E4950" t="s">
        <v>13133</v>
      </c>
      <c r="F4950" t="s">
        <v>1</v>
      </c>
      <c r="G4950" t="s">
        <v>1</v>
      </c>
      <c r="H4950" t="s">
        <v>1</v>
      </c>
      <c r="I4950" t="s">
        <v>1</v>
      </c>
      <c r="J4950" s="2">
        <f t="shared" si="312"/>
        <v>77763.71312036665</v>
      </c>
      <c r="K4950">
        <v>29.1</v>
      </c>
      <c r="L4950">
        <v>134</v>
      </c>
      <c r="M4950">
        <v>15238</v>
      </c>
      <c r="N4950" t="s">
        <v>13134</v>
      </c>
      <c r="O4950">
        <v>8</v>
      </c>
      <c r="P4950">
        <v>8</v>
      </c>
      <c r="Q4950">
        <v>1</v>
      </c>
      <c r="R4950">
        <v>3</v>
      </c>
      <c r="S4950">
        <v>2</v>
      </c>
      <c r="T4950">
        <v>3</v>
      </c>
      <c r="U4950">
        <v>3</v>
      </c>
      <c r="V4950">
        <v>2</v>
      </c>
      <c r="W4950">
        <v>3</v>
      </c>
      <c r="X4950">
        <v>3</v>
      </c>
      <c r="Y4950">
        <v>2</v>
      </c>
      <c r="Z4950">
        <v>3</v>
      </c>
      <c r="AA4950">
        <v>3</v>
      </c>
      <c r="AB4950" s="2">
        <v>83500.347655999998</v>
      </c>
      <c r="AC4950" s="2">
        <v>53737.370604999996</v>
      </c>
      <c r="AD4950" s="2">
        <v>82545.196289</v>
      </c>
      <c r="AE4950" s="2">
        <v>2751.6392209999999</v>
      </c>
      <c r="AF4950" s="2">
        <v>72835.158202999999</v>
      </c>
      <c r="AG4950" s="2">
        <v>95950.345702999999</v>
      </c>
      <c r="AH4950" s="2">
        <v>52515.361327999999</v>
      </c>
      <c r="AI4950" s="2">
        <v>4693.7779540000001</v>
      </c>
      <c r="AJ4950" s="2">
        <v>75178.178711</v>
      </c>
      <c r="AK4950" s="2">
        <v>81244.290039</v>
      </c>
      <c r="AL4950" s="2">
        <f t="shared" si="313"/>
        <v>60495.166570899994</v>
      </c>
      <c r="AM4950">
        <v>2</v>
      </c>
      <c r="AN4950" s="2">
        <v>62142.148436999902</v>
      </c>
      <c r="AO4950" s="2">
        <v>44165.380858999997</v>
      </c>
      <c r="AP4950" s="2">
        <v>85345.65625</v>
      </c>
      <c r="AQ4950" s="2">
        <v>3453.3464349999999</v>
      </c>
      <c r="AR4950" s="2">
        <v>55645.490233999997</v>
      </c>
      <c r="AS4950" s="2">
        <v>75262.6875</v>
      </c>
      <c r="AT4950" s="2">
        <v>70907.794922000001</v>
      </c>
      <c r="AU4950" s="2">
        <v>3779.3902589999998</v>
      </c>
      <c r="AV4950" s="2">
        <v>79378.492188000004</v>
      </c>
      <c r="AW4950" s="2">
        <v>74600.210936999996</v>
      </c>
      <c r="AX4950" s="2">
        <f t="shared" si="314"/>
        <v>55468.05980209999</v>
      </c>
      <c r="AY4950">
        <v>3</v>
      </c>
      <c r="AZ4950" s="2">
        <v>155433.015625</v>
      </c>
      <c r="BA4950" s="2">
        <v>122692.19921799999</v>
      </c>
      <c r="BB4950" s="2">
        <v>135957.84960799999</v>
      </c>
      <c r="BC4950" s="2">
        <v>10402.289795000001</v>
      </c>
      <c r="BD4950" s="2">
        <v>134207.462891</v>
      </c>
      <c r="BE4950" s="2">
        <v>155536.888672</v>
      </c>
      <c r="BF4950" s="2">
        <v>161428.894531</v>
      </c>
      <c r="BG4950" s="2">
        <v>6450.5637209999904</v>
      </c>
      <c r="BH4950" s="2">
        <v>188368.927734</v>
      </c>
      <c r="BI4950" s="2">
        <v>102801.038086</v>
      </c>
      <c r="BJ4950" s="2">
        <f t="shared" si="315"/>
        <v>117327.91298809997</v>
      </c>
    </row>
    <row r="4951" spans="1:62" x14ac:dyDescent="0.2">
      <c r="A4951">
        <v>4619</v>
      </c>
      <c r="B4951">
        <v>4500</v>
      </c>
      <c r="C4951">
        <v>4946</v>
      </c>
      <c r="D4951">
        <v>1</v>
      </c>
      <c r="E4951" t="s">
        <v>9658</v>
      </c>
      <c r="F4951" t="s">
        <v>1</v>
      </c>
      <c r="G4951" t="s">
        <v>1</v>
      </c>
      <c r="H4951" t="s">
        <v>1</v>
      </c>
      <c r="I4951" t="s">
        <v>1</v>
      </c>
      <c r="J4951" s="2">
        <f t="shared" si="312"/>
        <v>77709.629272466627</v>
      </c>
      <c r="K4951">
        <v>8.1</v>
      </c>
      <c r="L4951">
        <v>247</v>
      </c>
      <c r="M4951">
        <v>28787</v>
      </c>
      <c r="N4951" t="s">
        <v>9659</v>
      </c>
      <c r="O4951">
        <v>3</v>
      </c>
      <c r="P4951">
        <v>3</v>
      </c>
      <c r="Q4951">
        <v>1</v>
      </c>
      <c r="R4951">
        <v>0</v>
      </c>
      <c r="S4951">
        <v>2</v>
      </c>
      <c r="T4951">
        <v>1</v>
      </c>
      <c r="U4951">
        <v>0</v>
      </c>
      <c r="V4951">
        <v>2</v>
      </c>
      <c r="W4951">
        <v>1</v>
      </c>
      <c r="X4951">
        <v>0</v>
      </c>
      <c r="Y4951">
        <v>2</v>
      </c>
      <c r="Z4951">
        <v>1</v>
      </c>
      <c r="AA4951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f t="shared" si="313"/>
        <v>0</v>
      </c>
      <c r="AM4951">
        <v>2</v>
      </c>
      <c r="AN4951" s="2">
        <v>105615.944825</v>
      </c>
      <c r="AO4951" s="2">
        <v>136530.746338</v>
      </c>
      <c r="AP4951" s="2">
        <v>140042.928223</v>
      </c>
      <c r="AQ4951" s="2">
        <v>10142.746094</v>
      </c>
      <c r="AR4951" s="2">
        <v>162356.82665999999</v>
      </c>
      <c r="AS4951" s="2">
        <v>219867.04638700001</v>
      </c>
      <c r="AT4951" s="2">
        <v>125430.268555</v>
      </c>
      <c r="AU4951" s="2">
        <v>14416.528319999999</v>
      </c>
      <c r="AV4951" s="2">
        <v>157101.69873</v>
      </c>
      <c r="AW4951" s="2">
        <v>167040.65087899999</v>
      </c>
      <c r="AX4951" s="2">
        <f t="shared" si="314"/>
        <v>123854.5385011</v>
      </c>
      <c r="AY4951">
        <v>1</v>
      </c>
      <c r="AZ4951" s="2">
        <v>95949.242188000004</v>
      </c>
      <c r="BA4951" s="2">
        <v>171945.359375</v>
      </c>
      <c r="BB4951" s="2">
        <v>114326.91406199901</v>
      </c>
      <c r="BC4951" s="2">
        <v>15715.658203000001</v>
      </c>
      <c r="BD4951" s="2">
        <v>138588.8125</v>
      </c>
      <c r="BE4951" s="2">
        <v>163393.75</v>
      </c>
      <c r="BF4951" s="2">
        <v>136611.5625</v>
      </c>
      <c r="BG4951" s="2">
        <v>9644.1552730000003</v>
      </c>
      <c r="BH4951" s="2">
        <v>152671.4375</v>
      </c>
      <c r="BI4951" s="2">
        <v>93896.601561999996</v>
      </c>
      <c r="BJ4951" s="2">
        <f t="shared" si="315"/>
        <v>109274.34931629989</v>
      </c>
    </row>
    <row r="4952" spans="1:62" x14ac:dyDescent="0.2">
      <c r="A4952">
        <v>3307</v>
      </c>
      <c r="B4952">
        <v>3199</v>
      </c>
      <c r="C4952">
        <v>4947</v>
      </c>
      <c r="D4952">
        <v>1</v>
      </c>
      <c r="E4952" t="s">
        <v>6937</v>
      </c>
      <c r="F4952" t="s">
        <v>1</v>
      </c>
      <c r="G4952" t="s">
        <v>1</v>
      </c>
      <c r="H4952" t="s">
        <v>1</v>
      </c>
      <c r="I4952" t="s">
        <v>1</v>
      </c>
      <c r="J4952" s="2">
        <f t="shared" si="312"/>
        <v>77647.308969033344</v>
      </c>
      <c r="K4952">
        <v>5</v>
      </c>
      <c r="L4952">
        <v>523</v>
      </c>
      <c r="M4952">
        <v>59062</v>
      </c>
      <c r="N4952" t="s">
        <v>6938</v>
      </c>
      <c r="O4952">
        <v>6</v>
      </c>
      <c r="P4952">
        <v>6</v>
      </c>
      <c r="Q4952">
        <v>1</v>
      </c>
      <c r="R4952">
        <v>3</v>
      </c>
      <c r="S4952">
        <v>2</v>
      </c>
      <c r="T4952">
        <v>1</v>
      </c>
      <c r="U4952">
        <v>3</v>
      </c>
      <c r="V4952">
        <v>2</v>
      </c>
      <c r="W4952">
        <v>1</v>
      </c>
      <c r="X4952">
        <v>3</v>
      </c>
      <c r="Y4952">
        <v>2</v>
      </c>
      <c r="Z4952">
        <v>1</v>
      </c>
      <c r="AA4952">
        <v>3</v>
      </c>
      <c r="AB4952" s="2">
        <v>222856.58984299999</v>
      </c>
      <c r="AC4952" s="2">
        <v>169899.394531</v>
      </c>
      <c r="AD4952" s="2">
        <v>255728.310547</v>
      </c>
      <c r="AE4952" s="2">
        <v>13949.513183999999</v>
      </c>
      <c r="AF4952" s="2">
        <v>224364.740234</v>
      </c>
      <c r="AG4952" s="2">
        <v>277301.195312</v>
      </c>
      <c r="AH4952" s="2">
        <v>172222.898437</v>
      </c>
      <c r="AI4952" s="2">
        <v>17351.701416</v>
      </c>
      <c r="AJ4952" s="2">
        <v>218854.46289</v>
      </c>
      <c r="AK4952" s="2">
        <v>224682.367188</v>
      </c>
      <c r="AL4952" s="2">
        <f t="shared" si="313"/>
        <v>179721.11735820002</v>
      </c>
      <c r="AM4952">
        <v>2</v>
      </c>
      <c r="AN4952" s="2">
        <v>49462.007812999997</v>
      </c>
      <c r="AO4952" s="2">
        <v>27012.624511999999</v>
      </c>
      <c r="AP4952" s="2">
        <v>64145.702147999997</v>
      </c>
      <c r="AQ4952" s="2">
        <v>1352.9452819999999</v>
      </c>
      <c r="AR4952" s="2">
        <v>49709.248047000001</v>
      </c>
      <c r="AS4952" s="2">
        <v>54192.021483999997</v>
      </c>
      <c r="AT4952" s="2">
        <v>50240.746094000002</v>
      </c>
      <c r="AU4952" s="2">
        <v>1235.826538</v>
      </c>
      <c r="AV4952" s="2">
        <v>57464.403319999998</v>
      </c>
      <c r="AW4952" s="2">
        <v>45113.003905999998</v>
      </c>
      <c r="AX4952" s="2">
        <f t="shared" si="314"/>
        <v>39992.852914400006</v>
      </c>
      <c r="AY4952">
        <v>1</v>
      </c>
      <c r="AZ4952" s="2">
        <v>13932.0146479999</v>
      </c>
      <c r="BA4952" s="2">
        <v>16869.496093999998</v>
      </c>
      <c r="BB4952" s="2">
        <v>15377.708008</v>
      </c>
      <c r="BC4952" s="2">
        <v>540.78021200000001</v>
      </c>
      <c r="BD4952" s="2">
        <v>15258.904296999999</v>
      </c>
      <c r="BE4952" s="2">
        <v>19352.951172000001</v>
      </c>
      <c r="BF4952" s="2">
        <v>20273.322265999999</v>
      </c>
      <c r="BG4952" s="2">
        <v>200</v>
      </c>
      <c r="BH4952" s="2">
        <v>21720.578125</v>
      </c>
      <c r="BI4952" s="2">
        <v>8753.8115230000003</v>
      </c>
      <c r="BJ4952" s="2">
        <f t="shared" si="315"/>
        <v>13227.956634499991</v>
      </c>
    </row>
    <row r="4953" spans="1:62" x14ac:dyDescent="0.2">
      <c r="A4953">
        <v>2751</v>
      </c>
      <c r="B4953">
        <v>2651</v>
      </c>
      <c r="C4953">
        <v>4948</v>
      </c>
      <c r="D4953">
        <v>1</v>
      </c>
      <c r="E4953" t="s">
        <v>5762</v>
      </c>
      <c r="F4953" t="s">
        <v>1</v>
      </c>
      <c r="G4953" t="s">
        <v>1</v>
      </c>
      <c r="H4953" t="s">
        <v>5763</v>
      </c>
      <c r="I4953" t="s">
        <v>1</v>
      </c>
      <c r="J4953" s="2">
        <f t="shared" si="312"/>
        <v>77346.96178373335</v>
      </c>
      <c r="K4953">
        <v>7</v>
      </c>
      <c r="L4953">
        <v>603</v>
      </c>
      <c r="M4953">
        <v>66048</v>
      </c>
      <c r="N4953" t="s">
        <v>5764</v>
      </c>
      <c r="O4953">
        <v>10</v>
      </c>
      <c r="P4953">
        <v>5</v>
      </c>
      <c r="Q4953">
        <v>0.5</v>
      </c>
      <c r="R4953">
        <v>4</v>
      </c>
      <c r="S4953">
        <v>3</v>
      </c>
      <c r="T4953">
        <v>3</v>
      </c>
      <c r="U4953">
        <v>3</v>
      </c>
      <c r="V4953">
        <v>1</v>
      </c>
      <c r="W4953">
        <v>1</v>
      </c>
      <c r="X4953">
        <v>3.2730000000000001</v>
      </c>
      <c r="Y4953">
        <v>1.2</v>
      </c>
      <c r="Z4953">
        <v>1.2</v>
      </c>
      <c r="AA4953">
        <v>3</v>
      </c>
      <c r="AB4953" s="2">
        <v>98695.3125</v>
      </c>
      <c r="AC4953" s="2">
        <v>117577.351562</v>
      </c>
      <c r="AD4953" s="2">
        <v>127219.855469</v>
      </c>
      <c r="AE4953" s="2">
        <v>8417.9069820000004</v>
      </c>
      <c r="AF4953" s="2">
        <v>188127.84375</v>
      </c>
      <c r="AG4953" s="2">
        <v>201026.324219</v>
      </c>
      <c r="AH4953" s="2">
        <v>99724.371094000002</v>
      </c>
      <c r="AI4953" s="2">
        <v>9402.09375</v>
      </c>
      <c r="AJ4953" s="2">
        <v>141833.54296799999</v>
      </c>
      <c r="AK4953" s="2">
        <v>138880.794922</v>
      </c>
      <c r="AL4953" s="2">
        <f t="shared" si="313"/>
        <v>113090.53972160001</v>
      </c>
      <c r="AM4953">
        <v>1</v>
      </c>
      <c r="AN4953" s="2">
        <v>78850.875</v>
      </c>
      <c r="AO4953" s="2">
        <v>93324.195311999996</v>
      </c>
      <c r="AP4953" s="2">
        <v>120007.875</v>
      </c>
      <c r="AQ4953" s="2">
        <v>9709.5673829999996</v>
      </c>
      <c r="AR4953" s="2">
        <v>101201.5</v>
      </c>
      <c r="AS4953" s="2">
        <v>147099.375</v>
      </c>
      <c r="AT4953" s="2">
        <v>111058.625</v>
      </c>
      <c r="AU4953" s="2">
        <v>12186.457031</v>
      </c>
      <c r="AV4953" s="2">
        <v>131724.765625</v>
      </c>
      <c r="AW4953" s="2">
        <v>135497.390625</v>
      </c>
      <c r="AX4953" s="2">
        <f t="shared" si="314"/>
        <v>94066.062597600016</v>
      </c>
      <c r="AY4953">
        <v>1</v>
      </c>
      <c r="AZ4953" s="2">
        <v>20573.099609000001</v>
      </c>
      <c r="BA4953" s="2">
        <v>30129.84375</v>
      </c>
      <c r="BB4953" s="2">
        <v>24432.474609000001</v>
      </c>
      <c r="BC4953" s="2">
        <v>2258.8688959999999</v>
      </c>
      <c r="BD4953" s="2">
        <v>39873.808594000002</v>
      </c>
      <c r="BE4953" s="2">
        <v>36894.351562000003</v>
      </c>
      <c r="BF4953" s="2">
        <v>38388.632812000003</v>
      </c>
      <c r="BG4953" s="2">
        <v>1551.8442379999999</v>
      </c>
      <c r="BH4953" s="2">
        <v>37001.820312000003</v>
      </c>
      <c r="BI4953" s="2">
        <v>17738.085938</v>
      </c>
      <c r="BJ4953" s="2">
        <f t="shared" si="315"/>
        <v>24884.283031999999</v>
      </c>
    </row>
    <row r="4954" spans="1:62" x14ac:dyDescent="0.2">
      <c r="A4954">
        <v>2771</v>
      </c>
      <c r="B4954">
        <v>2671</v>
      </c>
      <c r="C4954">
        <v>4949</v>
      </c>
      <c r="D4954">
        <v>1</v>
      </c>
      <c r="E4954" t="s">
        <v>5805</v>
      </c>
      <c r="F4954" t="s">
        <v>1</v>
      </c>
      <c r="G4954" t="s">
        <v>1</v>
      </c>
      <c r="H4954" t="s">
        <v>1</v>
      </c>
      <c r="I4954" t="s">
        <v>1</v>
      </c>
      <c r="J4954" s="2">
        <f t="shared" si="312"/>
        <v>77256.785912199994</v>
      </c>
      <c r="K4954">
        <v>4.7</v>
      </c>
      <c r="L4954">
        <v>1405</v>
      </c>
      <c r="M4954">
        <v>155980</v>
      </c>
      <c r="N4954" t="s">
        <v>5806</v>
      </c>
      <c r="O4954">
        <v>10</v>
      </c>
      <c r="P4954">
        <v>10</v>
      </c>
      <c r="Q4954">
        <v>1</v>
      </c>
      <c r="R4954">
        <v>3</v>
      </c>
      <c r="S4954">
        <v>5</v>
      </c>
      <c r="T4954">
        <v>2</v>
      </c>
      <c r="U4954">
        <v>3</v>
      </c>
      <c r="V4954">
        <v>5</v>
      </c>
      <c r="W4954">
        <v>2</v>
      </c>
      <c r="X4954">
        <v>3</v>
      </c>
      <c r="Y4954">
        <v>5</v>
      </c>
      <c r="Z4954">
        <v>2</v>
      </c>
      <c r="AA4954">
        <v>3</v>
      </c>
      <c r="AB4954" s="2">
        <v>42913.939453999999</v>
      </c>
      <c r="AC4954" s="2">
        <v>42322.990233999997</v>
      </c>
      <c r="AD4954" s="2">
        <v>53806.869140999901</v>
      </c>
      <c r="AE4954" s="2">
        <v>2229.669128</v>
      </c>
      <c r="AF4954" s="2">
        <v>56645.988280999998</v>
      </c>
      <c r="AG4954" s="2">
        <v>56031.613281999998</v>
      </c>
      <c r="AH4954" s="2">
        <v>29196.083008000001</v>
      </c>
      <c r="AI4954" s="2">
        <v>1343.0261230000001</v>
      </c>
      <c r="AJ4954" s="2">
        <v>40973.178711</v>
      </c>
      <c r="AK4954" s="2">
        <v>46984.148437999997</v>
      </c>
      <c r="AL4954" s="2">
        <f t="shared" si="313"/>
        <v>37244.75058</v>
      </c>
      <c r="AM4954">
        <v>5</v>
      </c>
      <c r="AN4954" s="2">
        <v>137753.830078</v>
      </c>
      <c r="AO4954" s="2">
        <v>107035.835938</v>
      </c>
      <c r="AP4954" s="2">
        <v>194514.275391</v>
      </c>
      <c r="AQ4954" s="2">
        <v>6145.047638</v>
      </c>
      <c r="AR4954" s="2">
        <v>150004.97753800001</v>
      </c>
      <c r="AS4954" s="2">
        <v>206274.94042999999</v>
      </c>
      <c r="AT4954" s="2">
        <v>176507.73046799999</v>
      </c>
      <c r="AU4954" s="2">
        <v>9793.8069460000006</v>
      </c>
      <c r="AV4954" s="2">
        <v>193056.23828200001</v>
      </c>
      <c r="AW4954" s="2">
        <v>175013.65234500001</v>
      </c>
      <c r="AX4954" s="2">
        <f t="shared" si="314"/>
        <v>135610.0335054</v>
      </c>
      <c r="AY4954">
        <v>2</v>
      </c>
      <c r="AZ4954" s="2">
        <v>74145.861327999999</v>
      </c>
      <c r="BA4954" s="2">
        <v>62422.988281999998</v>
      </c>
      <c r="BB4954" s="2">
        <v>83677.523436999996</v>
      </c>
      <c r="BC4954" s="2">
        <v>2839.001221</v>
      </c>
      <c r="BD4954" s="2">
        <v>80146.871094000002</v>
      </c>
      <c r="BE4954" s="2">
        <v>60753.859375999898</v>
      </c>
      <c r="BF4954" s="2">
        <v>90200.187499999898</v>
      </c>
      <c r="BG4954" s="2">
        <v>4057.648377</v>
      </c>
      <c r="BH4954" s="2">
        <v>89179.234373999905</v>
      </c>
      <c r="BI4954" s="2">
        <v>41732.561522999997</v>
      </c>
      <c r="BJ4954" s="2">
        <f t="shared" si="315"/>
        <v>58915.573651199971</v>
      </c>
    </row>
    <row r="4955" spans="1:62" x14ac:dyDescent="0.2">
      <c r="A4955">
        <v>490</v>
      </c>
      <c r="B4955">
        <v>461</v>
      </c>
      <c r="C4955">
        <v>4950</v>
      </c>
      <c r="D4955">
        <v>1</v>
      </c>
      <c r="E4955" t="s">
        <v>994</v>
      </c>
      <c r="F4955" t="s">
        <v>1</v>
      </c>
      <c r="G4955" t="s">
        <v>1</v>
      </c>
      <c r="H4955" t="s">
        <v>1</v>
      </c>
      <c r="I4955" t="s">
        <v>1</v>
      </c>
      <c r="J4955" s="2">
        <f t="shared" si="312"/>
        <v>77218.880052766661</v>
      </c>
      <c r="K4955">
        <v>9.9</v>
      </c>
      <c r="L4955">
        <v>453</v>
      </c>
      <c r="M4955">
        <v>51984</v>
      </c>
      <c r="N4955" t="s">
        <v>995</v>
      </c>
      <c r="O4955">
        <v>8</v>
      </c>
      <c r="P4955">
        <v>8</v>
      </c>
      <c r="Q4955">
        <v>1</v>
      </c>
      <c r="R4955">
        <v>2</v>
      </c>
      <c r="S4955">
        <v>3</v>
      </c>
      <c r="T4955">
        <v>3</v>
      </c>
      <c r="U4955">
        <v>2</v>
      </c>
      <c r="V4955">
        <v>3</v>
      </c>
      <c r="W4955">
        <v>3</v>
      </c>
      <c r="X4955">
        <v>2</v>
      </c>
      <c r="Y4955">
        <v>3</v>
      </c>
      <c r="Z4955">
        <v>3</v>
      </c>
      <c r="AA4955">
        <v>2</v>
      </c>
      <c r="AB4955" s="2">
        <v>85340.402342999994</v>
      </c>
      <c r="AC4955" s="2">
        <v>84172.828125999993</v>
      </c>
      <c r="AD4955" s="2">
        <v>76343.09375</v>
      </c>
      <c r="AE4955" s="2">
        <v>6076.2119139999904</v>
      </c>
      <c r="AF4955" s="2">
        <v>82327.589844000002</v>
      </c>
      <c r="AG4955" s="2">
        <v>91423.625</v>
      </c>
      <c r="AH4955" s="2">
        <v>64429.458984999997</v>
      </c>
      <c r="AI4955" s="2">
        <v>4236.4139399999904</v>
      </c>
      <c r="AJ4955" s="2">
        <v>61317.382812999997</v>
      </c>
      <c r="AK4955" s="2">
        <v>109370.460937</v>
      </c>
      <c r="AL4955" s="2">
        <f t="shared" si="313"/>
        <v>66503.74676519999</v>
      </c>
      <c r="AM4955">
        <v>3</v>
      </c>
      <c r="AN4955" s="2">
        <v>76429.326172000001</v>
      </c>
      <c r="AO4955" s="2">
        <v>71850.466309999902</v>
      </c>
      <c r="AP4955" s="2">
        <v>107243.089844</v>
      </c>
      <c r="AQ4955" s="2">
        <v>4269.5249940000003</v>
      </c>
      <c r="AR4955" s="2">
        <v>82664.410155999998</v>
      </c>
      <c r="AS4955" s="2">
        <v>68872.791016000003</v>
      </c>
      <c r="AT4955" s="2">
        <v>83081.019532000006</v>
      </c>
      <c r="AU4955" s="2">
        <v>4953.0084230000002</v>
      </c>
      <c r="AV4955" s="2">
        <v>96284.625</v>
      </c>
      <c r="AW4955" s="2">
        <v>106300.128906</v>
      </c>
      <c r="AX4955" s="2">
        <f t="shared" si="314"/>
        <v>70194.839035299985</v>
      </c>
      <c r="AY4955">
        <v>3</v>
      </c>
      <c r="AZ4955" s="2">
        <v>136949.57421799999</v>
      </c>
      <c r="BA4955" s="2">
        <v>121781.117187</v>
      </c>
      <c r="BB4955" s="2">
        <v>105525.867187</v>
      </c>
      <c r="BC4955" s="2">
        <v>8129.0764159999999</v>
      </c>
      <c r="BD4955" s="2">
        <v>112507.318359</v>
      </c>
      <c r="BE4955" s="2">
        <v>86228.917969000002</v>
      </c>
      <c r="BF4955" s="2">
        <v>144575.078125</v>
      </c>
      <c r="BG4955" s="2">
        <v>4568.3929449999996</v>
      </c>
      <c r="BH4955" s="2">
        <v>148768.132813</v>
      </c>
      <c r="BI4955" s="2">
        <v>80547.068358999997</v>
      </c>
      <c r="BJ4955" s="2">
        <f t="shared" si="315"/>
        <v>94958.054357800007</v>
      </c>
    </row>
    <row r="4956" spans="1:62" x14ac:dyDescent="0.2">
      <c r="A4956">
        <v>5426</v>
      </c>
      <c r="B4956">
        <v>5296</v>
      </c>
      <c r="C4956">
        <v>4951</v>
      </c>
      <c r="D4956">
        <v>1</v>
      </c>
      <c r="E4956" t="s">
        <v>11281</v>
      </c>
      <c r="F4956" t="s">
        <v>1</v>
      </c>
      <c r="G4956" t="s">
        <v>1</v>
      </c>
      <c r="H4956" t="s">
        <v>1</v>
      </c>
      <c r="I4956" t="s">
        <v>1</v>
      </c>
      <c r="J4956" s="2">
        <f t="shared" si="312"/>
        <v>77134.89645486667</v>
      </c>
      <c r="K4956">
        <v>4.2</v>
      </c>
      <c r="L4956">
        <v>735</v>
      </c>
      <c r="M4956">
        <v>81332</v>
      </c>
      <c r="N4956" t="s">
        <v>11282</v>
      </c>
      <c r="O4956">
        <v>5</v>
      </c>
      <c r="P4956">
        <v>5</v>
      </c>
      <c r="Q4956">
        <v>1</v>
      </c>
      <c r="R4956">
        <v>1</v>
      </c>
      <c r="S4956">
        <v>2</v>
      </c>
      <c r="T4956">
        <v>2</v>
      </c>
      <c r="U4956">
        <v>1</v>
      </c>
      <c r="V4956">
        <v>2</v>
      </c>
      <c r="W4956">
        <v>2</v>
      </c>
      <c r="X4956">
        <v>1</v>
      </c>
      <c r="Y4956">
        <v>2</v>
      </c>
      <c r="Z4956">
        <v>2</v>
      </c>
      <c r="AA4956">
        <v>1</v>
      </c>
      <c r="AB4956" s="2">
        <v>18197.960938</v>
      </c>
      <c r="AC4956" s="2">
        <v>12814.205078000001</v>
      </c>
      <c r="AD4956" s="2">
        <v>19677.988281000002</v>
      </c>
      <c r="AE4956" s="2">
        <v>711.067139</v>
      </c>
      <c r="AF4956" s="2">
        <v>23783.990234000001</v>
      </c>
      <c r="AG4956" s="2">
        <v>26481.101562</v>
      </c>
      <c r="AH4956" s="2">
        <v>27474.992188</v>
      </c>
      <c r="AI4956" s="2">
        <v>3318.1213379999999</v>
      </c>
      <c r="AJ4956" s="2">
        <v>33399.632812000003</v>
      </c>
      <c r="AK4956" s="2">
        <v>67366.460938000004</v>
      </c>
      <c r="AL4956" s="2">
        <f t="shared" si="313"/>
        <v>23322.552050800001</v>
      </c>
      <c r="AM4956">
        <v>2</v>
      </c>
      <c r="AN4956" s="2">
        <v>107940.838867</v>
      </c>
      <c r="AO4956" s="2">
        <v>72074.933592999994</v>
      </c>
      <c r="AP4956" s="2">
        <v>113563.494141</v>
      </c>
      <c r="AQ4956" s="2">
        <v>3387.5351259999902</v>
      </c>
      <c r="AR4956" s="2">
        <v>101753.414062</v>
      </c>
      <c r="AS4956" s="2">
        <v>92343.251952999999</v>
      </c>
      <c r="AT4956" s="2">
        <v>97143.78125</v>
      </c>
      <c r="AU4956" s="2">
        <v>3521.23999</v>
      </c>
      <c r="AV4956" s="2">
        <v>156676.669922</v>
      </c>
      <c r="AW4956" s="2">
        <v>97045.009766000003</v>
      </c>
      <c r="AX4956" s="2">
        <f t="shared" si="314"/>
        <v>84545.016866999998</v>
      </c>
      <c r="AY4956">
        <v>2</v>
      </c>
      <c r="AZ4956" s="2">
        <v>140685.052734</v>
      </c>
      <c r="BA4956" s="2">
        <v>172066.234375</v>
      </c>
      <c r="BB4956" s="2">
        <v>133764.86328200001</v>
      </c>
      <c r="BC4956" s="2">
        <v>8209.3627930000002</v>
      </c>
      <c r="BD4956" s="2">
        <v>146256.585937</v>
      </c>
      <c r="BE4956" s="2">
        <v>152890.902344</v>
      </c>
      <c r="BF4956" s="2">
        <v>160821.572266</v>
      </c>
      <c r="BG4956" s="2">
        <v>7058.7186279999996</v>
      </c>
      <c r="BH4956" s="2">
        <v>199382.457031</v>
      </c>
      <c r="BI4956" s="2">
        <v>114235.455078</v>
      </c>
      <c r="BJ4956" s="2">
        <f t="shared" si="315"/>
        <v>123537.12044679999</v>
      </c>
    </row>
    <row r="4957" spans="1:62" x14ac:dyDescent="0.2">
      <c r="A4957">
        <v>762</v>
      </c>
      <c r="B4957">
        <v>723</v>
      </c>
      <c r="C4957">
        <v>4952</v>
      </c>
      <c r="D4957">
        <v>1</v>
      </c>
      <c r="E4957" t="s">
        <v>1584</v>
      </c>
      <c r="F4957" t="s">
        <v>1</v>
      </c>
      <c r="G4957" t="s">
        <v>1</v>
      </c>
      <c r="H4957" t="s">
        <v>1585</v>
      </c>
      <c r="I4957" t="s">
        <v>1</v>
      </c>
      <c r="J4957" s="2">
        <f t="shared" si="312"/>
        <v>77047.049829033334</v>
      </c>
      <c r="K4957">
        <v>7.9</v>
      </c>
      <c r="L4957">
        <v>707</v>
      </c>
      <c r="M4957">
        <v>77837</v>
      </c>
      <c r="N4957" t="s">
        <v>1586</v>
      </c>
      <c r="O4957">
        <v>8</v>
      </c>
      <c r="P4957">
        <v>6</v>
      </c>
      <c r="Q4957">
        <v>0.75</v>
      </c>
      <c r="R4957">
        <v>4</v>
      </c>
      <c r="S4957">
        <v>2</v>
      </c>
      <c r="T4957">
        <v>2</v>
      </c>
      <c r="U4957">
        <v>4</v>
      </c>
      <c r="V4957">
        <v>1</v>
      </c>
      <c r="W4957">
        <v>1</v>
      </c>
      <c r="X4957">
        <v>4</v>
      </c>
      <c r="Y4957">
        <v>1.008</v>
      </c>
      <c r="Z4957">
        <v>1.0069999999999999</v>
      </c>
      <c r="AA4957">
        <v>4</v>
      </c>
      <c r="AB4957" s="2">
        <v>82852.115722999995</v>
      </c>
      <c r="AC4957" s="2">
        <v>97375.305175999994</v>
      </c>
      <c r="AD4957" s="2">
        <v>170206.09716800001</v>
      </c>
      <c r="AE4957" s="2">
        <v>4858.1906429999999</v>
      </c>
      <c r="AF4957" s="2">
        <v>144099.56542999999</v>
      </c>
      <c r="AG4957" s="2">
        <v>134693.25830099999</v>
      </c>
      <c r="AH4957" s="2">
        <v>82529.841795999993</v>
      </c>
      <c r="AI4957" s="2">
        <v>6891.0412900000001</v>
      </c>
      <c r="AJ4957" s="2">
        <v>145668.33056599999</v>
      </c>
      <c r="AK4957" s="2">
        <v>155602.76171799999</v>
      </c>
      <c r="AL4957" s="2">
        <f t="shared" si="313"/>
        <v>102477.65078109999</v>
      </c>
      <c r="AM4957">
        <v>1</v>
      </c>
      <c r="AN4957" s="2">
        <v>41752.390625</v>
      </c>
      <c r="AO4957" s="2">
        <v>84205.945311999996</v>
      </c>
      <c r="AP4957" s="2">
        <v>84920.21875</v>
      </c>
      <c r="AQ4957" s="2">
        <v>5434.2299800000001</v>
      </c>
      <c r="AR4957" s="2">
        <v>67202.898438000004</v>
      </c>
      <c r="AS4957" s="2">
        <v>135017.984375</v>
      </c>
      <c r="AT4957" s="2">
        <v>63796.171875</v>
      </c>
      <c r="AU4957" s="2">
        <v>5931.607422</v>
      </c>
      <c r="AV4957" s="2">
        <v>74586.539061999996</v>
      </c>
      <c r="AW4957" s="2">
        <v>103048.132812</v>
      </c>
      <c r="AX4957" s="2">
        <f t="shared" si="314"/>
        <v>66589.6118651</v>
      </c>
      <c r="AY4957">
        <v>1</v>
      </c>
      <c r="AZ4957" s="2">
        <v>63406.046875</v>
      </c>
      <c r="BA4957" s="2">
        <v>59499.03125</v>
      </c>
      <c r="BB4957" s="2">
        <v>75255.523438000004</v>
      </c>
      <c r="BC4957" s="2">
        <v>2137.9567870000001</v>
      </c>
      <c r="BD4957" s="2">
        <v>76448.515625</v>
      </c>
      <c r="BE4957" s="2">
        <v>88541.359375</v>
      </c>
      <c r="BF4957" s="2">
        <v>105676.859375</v>
      </c>
      <c r="BG4957" s="2">
        <v>4770.9663090000004</v>
      </c>
      <c r="BH4957" s="2">
        <v>92885.78125</v>
      </c>
      <c r="BI4957" s="2">
        <v>52116.828125</v>
      </c>
      <c r="BJ4957" s="2">
        <f t="shared" si="315"/>
        <v>62073.886840899999</v>
      </c>
    </row>
    <row r="4958" spans="1:62" x14ac:dyDescent="0.2">
      <c r="A4958">
        <v>5383</v>
      </c>
      <c r="B4958">
        <v>5253</v>
      </c>
      <c r="C4958">
        <v>4953</v>
      </c>
      <c r="D4958">
        <v>1</v>
      </c>
      <c r="E4958" t="s">
        <v>11194</v>
      </c>
      <c r="F4958" t="s">
        <v>1</v>
      </c>
      <c r="G4958" t="s">
        <v>1</v>
      </c>
      <c r="H4958" t="s">
        <v>1</v>
      </c>
      <c r="I4958" t="s">
        <v>1</v>
      </c>
      <c r="J4958" s="2">
        <f t="shared" si="312"/>
        <v>76979.35811763331</v>
      </c>
      <c r="K4958">
        <v>17</v>
      </c>
      <c r="L4958">
        <v>206</v>
      </c>
      <c r="M4958">
        <v>22787</v>
      </c>
      <c r="N4958" t="s">
        <v>11195</v>
      </c>
      <c r="O4958">
        <v>7</v>
      </c>
      <c r="P4958">
        <v>7</v>
      </c>
      <c r="Q4958">
        <v>1</v>
      </c>
      <c r="R4958">
        <v>2</v>
      </c>
      <c r="S4958">
        <v>3</v>
      </c>
      <c r="T4958">
        <v>2</v>
      </c>
      <c r="U4958">
        <v>2</v>
      </c>
      <c r="V4958">
        <v>3</v>
      </c>
      <c r="W4958">
        <v>2</v>
      </c>
      <c r="X4958">
        <v>2</v>
      </c>
      <c r="Y4958">
        <v>3</v>
      </c>
      <c r="Z4958">
        <v>2</v>
      </c>
      <c r="AA4958">
        <v>2</v>
      </c>
      <c r="AB4958" s="2">
        <v>97116.2773439999</v>
      </c>
      <c r="AC4958" s="2">
        <v>66939.609375999993</v>
      </c>
      <c r="AD4958" s="2">
        <v>99218.671875</v>
      </c>
      <c r="AE4958" s="2">
        <v>5970.7729490000002</v>
      </c>
      <c r="AF4958" s="2">
        <v>112898.265625</v>
      </c>
      <c r="AG4958" s="2">
        <v>139128.621094</v>
      </c>
      <c r="AH4958" s="2">
        <v>86458.152342999994</v>
      </c>
      <c r="AI4958" s="2">
        <v>8087.8822019999998</v>
      </c>
      <c r="AJ4958" s="2">
        <v>111362.457031</v>
      </c>
      <c r="AK4958" s="2">
        <v>60409.193358999997</v>
      </c>
      <c r="AL4958" s="2">
        <f t="shared" si="313"/>
        <v>78758.990319799996</v>
      </c>
      <c r="AM4958">
        <v>3</v>
      </c>
      <c r="AN4958" s="2">
        <v>105918.30957100001</v>
      </c>
      <c r="AO4958" s="2">
        <v>54179.356689</v>
      </c>
      <c r="AP4958" s="2">
        <v>125009.383299999</v>
      </c>
      <c r="AQ4958" s="2">
        <v>4853.1323240000002</v>
      </c>
      <c r="AR4958" s="2">
        <v>75283.618652000005</v>
      </c>
      <c r="AS4958" s="2">
        <v>105712.339355</v>
      </c>
      <c r="AT4958" s="2">
        <v>78387.458740000002</v>
      </c>
      <c r="AU4958" s="2">
        <v>4076.0103760000002</v>
      </c>
      <c r="AV4958" s="2">
        <v>135864.77001899999</v>
      </c>
      <c r="AW4958" s="2">
        <v>88360.783691999997</v>
      </c>
      <c r="AX4958" s="2">
        <f t="shared" si="314"/>
        <v>77764.51627179989</v>
      </c>
      <c r="AY4958">
        <v>2</v>
      </c>
      <c r="AZ4958" s="2">
        <v>116805.4375</v>
      </c>
      <c r="BA4958" s="2">
        <v>89398.074217999994</v>
      </c>
      <c r="BB4958" s="2">
        <v>99525.324219000002</v>
      </c>
      <c r="BC4958" s="2">
        <v>6743.7673340000001</v>
      </c>
      <c r="BD4958" s="2">
        <v>81457.664063000004</v>
      </c>
      <c r="BE4958" s="2">
        <v>83551.708983999997</v>
      </c>
      <c r="BF4958" s="2">
        <v>98083.605469000002</v>
      </c>
      <c r="BG4958" s="2">
        <v>4308.5430909999995</v>
      </c>
      <c r="BH4958" s="2">
        <v>109475.023438</v>
      </c>
      <c r="BI4958" s="2">
        <v>54796.529297000001</v>
      </c>
      <c r="BJ4958" s="2">
        <f t="shared" si="315"/>
        <v>74414.567761300001</v>
      </c>
    </row>
    <row r="4959" spans="1:62" x14ac:dyDescent="0.2">
      <c r="A4959">
        <v>1198</v>
      </c>
      <c r="B4959">
        <v>1138</v>
      </c>
      <c r="C4959">
        <v>4954</v>
      </c>
      <c r="D4959">
        <v>1</v>
      </c>
      <c r="E4959" t="s">
        <v>2519</v>
      </c>
      <c r="F4959" t="s">
        <v>1</v>
      </c>
      <c r="G4959" t="s">
        <v>1</v>
      </c>
      <c r="H4959" t="s">
        <v>2520</v>
      </c>
      <c r="I4959" t="s">
        <v>1</v>
      </c>
      <c r="J4959" s="2">
        <f t="shared" si="312"/>
        <v>76960.953147433291</v>
      </c>
      <c r="K4959">
        <v>27.7</v>
      </c>
      <c r="L4959">
        <v>793</v>
      </c>
      <c r="M4959">
        <v>90830</v>
      </c>
      <c r="N4959" t="s">
        <v>2521</v>
      </c>
      <c r="O4959">
        <v>57</v>
      </c>
      <c r="P4959">
        <v>6</v>
      </c>
      <c r="Q4959">
        <v>0.105</v>
      </c>
      <c r="R4959">
        <v>21</v>
      </c>
      <c r="S4959">
        <v>16</v>
      </c>
      <c r="T4959">
        <v>20</v>
      </c>
      <c r="U4959">
        <v>4</v>
      </c>
      <c r="V4959">
        <v>1</v>
      </c>
      <c r="W4959">
        <v>1</v>
      </c>
      <c r="X4959">
        <v>14.952</v>
      </c>
      <c r="Y4959">
        <v>5.81</v>
      </c>
      <c r="Z4959">
        <v>7.1</v>
      </c>
      <c r="AA4959">
        <v>4</v>
      </c>
      <c r="AB4959" s="2">
        <v>159583.03369099999</v>
      </c>
      <c r="AC4959" s="2">
        <v>120919.482911</v>
      </c>
      <c r="AD4959" s="2">
        <v>168393.493651</v>
      </c>
      <c r="AE4959" s="2">
        <v>10530.010254000001</v>
      </c>
      <c r="AF4959" s="2">
        <v>189969.140136</v>
      </c>
      <c r="AG4959" s="2">
        <v>177969.29931599999</v>
      </c>
      <c r="AH4959" s="2">
        <v>112278.34527599999</v>
      </c>
      <c r="AI4959" s="2">
        <v>9742.0629879999997</v>
      </c>
      <c r="AJ4959" s="2">
        <v>139798.18652300001</v>
      </c>
      <c r="AK4959" s="2">
        <v>160782.86059599899</v>
      </c>
      <c r="AL4959" s="2">
        <f t="shared" si="313"/>
        <v>124996.59153419989</v>
      </c>
      <c r="AM4959">
        <v>1</v>
      </c>
      <c r="AN4959" s="2">
        <v>43998.699219000002</v>
      </c>
      <c r="AO4959" s="2">
        <v>47323.140625</v>
      </c>
      <c r="AP4959" s="2">
        <v>70581.492188000004</v>
      </c>
      <c r="AQ4959" s="2">
        <v>2511.2250979999999</v>
      </c>
      <c r="AR4959" s="2">
        <v>55954.847655999904</v>
      </c>
      <c r="AS4959" s="2">
        <v>62346.117187999997</v>
      </c>
      <c r="AT4959" s="2">
        <v>32343.796875</v>
      </c>
      <c r="AU4959" s="2">
        <v>1497.119751</v>
      </c>
      <c r="AV4959" s="2">
        <v>44926.621094000002</v>
      </c>
      <c r="AW4959" s="2">
        <v>73075.960938000004</v>
      </c>
      <c r="AX4959" s="2">
        <f t="shared" si="314"/>
        <v>43455.902063199996</v>
      </c>
      <c r="AY4959">
        <v>1</v>
      </c>
      <c r="AZ4959" s="2">
        <v>66362.40625</v>
      </c>
      <c r="BA4959" s="2">
        <v>79920.867188000004</v>
      </c>
      <c r="BB4959" s="2">
        <v>90480.046875</v>
      </c>
      <c r="BC4959" s="2">
        <v>5393.7260740000002</v>
      </c>
      <c r="BD4959" s="2">
        <v>91487.117188000004</v>
      </c>
      <c r="BE4959" s="2">
        <v>81518.015625</v>
      </c>
      <c r="BF4959" s="2">
        <v>64391.777344000002</v>
      </c>
      <c r="BG4959" s="2">
        <v>3732.9909670000002</v>
      </c>
      <c r="BH4959" s="2">
        <v>90336.398438000004</v>
      </c>
      <c r="BI4959" s="2">
        <v>50680.3125</v>
      </c>
      <c r="BJ4959" s="2">
        <f t="shared" si="315"/>
        <v>62430.3658449</v>
      </c>
    </row>
    <row r="4960" spans="1:62" x14ac:dyDescent="0.2">
      <c r="A4960">
        <v>4742</v>
      </c>
      <c r="B4960">
        <v>4620</v>
      </c>
      <c r="C4960">
        <v>4955</v>
      </c>
      <c r="D4960">
        <v>1</v>
      </c>
      <c r="E4960" t="s">
        <v>9908</v>
      </c>
      <c r="F4960" t="s">
        <v>1</v>
      </c>
      <c r="G4960" t="s">
        <v>1</v>
      </c>
      <c r="H4960" t="s">
        <v>1479</v>
      </c>
      <c r="I4960" t="s">
        <v>1</v>
      </c>
      <c r="J4960" s="2">
        <f t="shared" si="312"/>
        <v>76910.528134166598</v>
      </c>
      <c r="K4960">
        <v>12.2</v>
      </c>
      <c r="L4960">
        <v>648</v>
      </c>
      <c r="M4960">
        <v>72917</v>
      </c>
      <c r="N4960" t="s">
        <v>9909</v>
      </c>
      <c r="O4960">
        <v>17</v>
      </c>
      <c r="P4960">
        <v>7</v>
      </c>
      <c r="Q4960">
        <v>0.41199999999999998</v>
      </c>
      <c r="R4960">
        <v>6</v>
      </c>
      <c r="S4960">
        <v>6</v>
      </c>
      <c r="T4960">
        <v>5</v>
      </c>
      <c r="U4960">
        <v>2</v>
      </c>
      <c r="V4960">
        <v>3</v>
      </c>
      <c r="W4960">
        <v>2</v>
      </c>
      <c r="X4960">
        <v>4.4000000000000004</v>
      </c>
      <c r="Y4960">
        <v>3.6920000000000002</v>
      </c>
      <c r="Z4960">
        <v>2.7349999999999999</v>
      </c>
      <c r="AA4960">
        <v>2</v>
      </c>
      <c r="AB4960" s="2">
        <v>35039.958008000001</v>
      </c>
      <c r="AC4960" s="2">
        <v>18735.15625</v>
      </c>
      <c r="AD4960" s="2">
        <v>33952.740233999997</v>
      </c>
      <c r="AE4960" s="2">
        <v>370.49456800000002</v>
      </c>
      <c r="AF4960" s="2">
        <v>27605.067382000001</v>
      </c>
      <c r="AG4960" s="2">
        <v>31845.431640999901</v>
      </c>
      <c r="AH4960" s="2">
        <v>18492.958984000001</v>
      </c>
      <c r="AI4960" s="2">
        <v>797.25280799999996</v>
      </c>
      <c r="AJ4960" s="2">
        <v>31761.786133000001</v>
      </c>
      <c r="AK4960" s="2">
        <v>32947.159180000002</v>
      </c>
      <c r="AL4960" s="2">
        <f t="shared" si="313"/>
        <v>23154.800518799988</v>
      </c>
      <c r="AM4960">
        <v>3</v>
      </c>
      <c r="AN4960" s="2">
        <v>148732.119141</v>
      </c>
      <c r="AO4960" s="2">
        <v>85589.090332000007</v>
      </c>
      <c r="AP4960" s="2">
        <v>158694.054688</v>
      </c>
      <c r="AQ4960" s="2">
        <v>3830.1907350000001</v>
      </c>
      <c r="AR4960" s="2">
        <v>113616.37792899999</v>
      </c>
      <c r="AS4960" s="2">
        <v>135999.45800799999</v>
      </c>
      <c r="AT4960" s="2">
        <v>129164.30078099899</v>
      </c>
      <c r="AU4960" s="2">
        <v>5366.6427309999999</v>
      </c>
      <c r="AV4960" s="2">
        <v>182035.836913999</v>
      </c>
      <c r="AW4960" s="2">
        <v>139863.28711</v>
      </c>
      <c r="AX4960" s="2">
        <f t="shared" si="314"/>
        <v>110289.13583689979</v>
      </c>
      <c r="AY4960">
        <v>2</v>
      </c>
      <c r="AZ4960" s="2">
        <v>122236.657227</v>
      </c>
      <c r="BA4960" s="2">
        <v>129235.056641</v>
      </c>
      <c r="BB4960" s="2">
        <v>113131.02245999999</v>
      </c>
      <c r="BC4960" s="2">
        <v>3645.1374509999901</v>
      </c>
      <c r="BD4960" s="2">
        <v>112770.961914</v>
      </c>
      <c r="BE4960" s="2">
        <v>123062.59375</v>
      </c>
      <c r="BF4960" s="2">
        <v>122917.74707</v>
      </c>
      <c r="BG4960" s="2">
        <v>2967.9553219999998</v>
      </c>
      <c r="BH4960" s="2">
        <v>142646.359375</v>
      </c>
      <c r="BI4960" s="2">
        <v>100262.989258</v>
      </c>
      <c r="BJ4960" s="2">
        <f t="shared" si="315"/>
        <v>97287.648046800008</v>
      </c>
    </row>
    <row r="4961" spans="1:62" x14ac:dyDescent="0.2">
      <c r="A4961">
        <v>4470</v>
      </c>
      <c r="B4961">
        <v>4353</v>
      </c>
      <c r="C4961">
        <v>4956</v>
      </c>
      <c r="D4961">
        <v>1</v>
      </c>
      <c r="E4961" t="s">
        <v>9353</v>
      </c>
      <c r="F4961" t="s">
        <v>1</v>
      </c>
      <c r="G4961" t="s">
        <v>1</v>
      </c>
      <c r="H4961" t="s">
        <v>9354</v>
      </c>
      <c r="I4961" t="s">
        <v>1</v>
      </c>
      <c r="J4961" s="2">
        <f t="shared" si="312"/>
        <v>76838.505238733298</v>
      </c>
      <c r="K4961">
        <v>8</v>
      </c>
      <c r="L4961">
        <v>924</v>
      </c>
      <c r="M4961">
        <v>102000</v>
      </c>
      <c r="N4961" t="s">
        <v>9355</v>
      </c>
      <c r="O4961">
        <v>12</v>
      </c>
      <c r="P4961">
        <v>8</v>
      </c>
      <c r="Q4961">
        <v>0.66700000000000004</v>
      </c>
      <c r="R4961">
        <v>7</v>
      </c>
      <c r="S4961">
        <v>2</v>
      </c>
      <c r="T4961">
        <v>3</v>
      </c>
      <c r="U4961">
        <v>5</v>
      </c>
      <c r="V4961">
        <v>1</v>
      </c>
      <c r="W4961">
        <v>2</v>
      </c>
      <c r="X4961">
        <v>6</v>
      </c>
      <c r="Y4961">
        <v>1.25</v>
      </c>
      <c r="Z4961">
        <v>2.4</v>
      </c>
      <c r="AA4961">
        <v>5</v>
      </c>
      <c r="AB4961" s="2">
        <v>157399.78662</v>
      </c>
      <c r="AC4961" s="2">
        <v>78442.963621999996</v>
      </c>
      <c r="AD4961" s="2">
        <v>147432.10961999901</v>
      </c>
      <c r="AE4961" s="2">
        <v>2914.6050420000001</v>
      </c>
      <c r="AF4961" s="2">
        <v>101165.03051700001</v>
      </c>
      <c r="AG4961" s="2">
        <v>129245.53125</v>
      </c>
      <c r="AH4961" s="2">
        <v>226799.61035100001</v>
      </c>
      <c r="AI4961" s="2">
        <v>8084.4475709999997</v>
      </c>
      <c r="AJ4961" s="2">
        <v>282694.12451200001</v>
      </c>
      <c r="AK4961" s="2">
        <v>210611.99023299999</v>
      </c>
      <c r="AL4961" s="2">
        <f t="shared" si="313"/>
        <v>134479.01993379989</v>
      </c>
      <c r="AM4961">
        <v>1</v>
      </c>
      <c r="AN4961" s="2">
        <v>49903.769530999998</v>
      </c>
      <c r="AO4961" s="2">
        <v>14038.951171999999</v>
      </c>
      <c r="AP4961" s="2">
        <v>37453.667969000002</v>
      </c>
      <c r="AQ4961" s="2">
        <v>784.56475799999998</v>
      </c>
      <c r="AR4961" s="2">
        <v>16819.671875</v>
      </c>
      <c r="AS4961" s="2">
        <v>27530.347656000002</v>
      </c>
      <c r="AT4961" s="2">
        <v>79792.773438000004</v>
      </c>
      <c r="AU4961" s="2">
        <v>1575.491577</v>
      </c>
      <c r="AV4961" s="2">
        <v>95039.171875</v>
      </c>
      <c r="AW4961" s="2">
        <v>20252.835938</v>
      </c>
      <c r="AX4961" s="2">
        <f t="shared" si="314"/>
        <v>34319.124578900002</v>
      </c>
      <c r="AY4961">
        <v>2</v>
      </c>
      <c r="AZ4961" s="2">
        <v>90979.576170999993</v>
      </c>
      <c r="BA4961" s="2">
        <v>43925.120116999999</v>
      </c>
      <c r="BB4961" s="2">
        <v>75855.558594000002</v>
      </c>
      <c r="BC4961" s="2">
        <v>5422.7957159999996</v>
      </c>
      <c r="BD4961" s="2">
        <v>52870.53125</v>
      </c>
      <c r="BE4961" s="2">
        <v>49115.847655999998</v>
      </c>
      <c r="BF4961" s="2">
        <v>129393.296875</v>
      </c>
      <c r="BG4961" s="2">
        <v>4078.4661249999999</v>
      </c>
      <c r="BH4961" s="2">
        <v>110035.783203</v>
      </c>
      <c r="BI4961" s="2">
        <v>55496.736327999999</v>
      </c>
      <c r="BJ4961" s="2">
        <f t="shared" si="315"/>
        <v>61717.371203499984</v>
      </c>
    </row>
    <row r="4962" spans="1:62" x14ac:dyDescent="0.2">
      <c r="A4962">
        <v>6063</v>
      </c>
      <c r="B4962">
        <v>5926</v>
      </c>
      <c r="C4962">
        <v>4957</v>
      </c>
      <c r="D4962">
        <v>1</v>
      </c>
      <c r="E4962" t="s">
        <v>12580</v>
      </c>
      <c r="F4962" t="s">
        <v>1</v>
      </c>
      <c r="G4962" t="s">
        <v>1</v>
      </c>
      <c r="H4962" t="s">
        <v>1</v>
      </c>
      <c r="I4962" t="s">
        <v>1</v>
      </c>
      <c r="J4962" s="2">
        <f t="shared" si="312"/>
        <v>76624.705582633309</v>
      </c>
      <c r="K4962">
        <v>16.5</v>
      </c>
      <c r="L4962">
        <v>333</v>
      </c>
      <c r="M4962">
        <v>36129</v>
      </c>
      <c r="N4962" t="s">
        <v>12581</v>
      </c>
      <c r="O4962">
        <v>8</v>
      </c>
      <c r="P4962">
        <v>8</v>
      </c>
      <c r="Q4962">
        <v>1</v>
      </c>
      <c r="R4962">
        <v>3</v>
      </c>
      <c r="S4962">
        <v>3</v>
      </c>
      <c r="T4962">
        <v>2</v>
      </c>
      <c r="U4962">
        <v>3</v>
      </c>
      <c r="V4962">
        <v>3</v>
      </c>
      <c r="W4962">
        <v>2</v>
      </c>
      <c r="X4962">
        <v>3</v>
      </c>
      <c r="Y4962">
        <v>3</v>
      </c>
      <c r="Z4962">
        <v>2</v>
      </c>
      <c r="AA4962">
        <v>3</v>
      </c>
      <c r="AB4962" s="2">
        <v>182849.625</v>
      </c>
      <c r="AC4962" s="2">
        <v>136998.664062</v>
      </c>
      <c r="AD4962" s="2">
        <v>192617.335938</v>
      </c>
      <c r="AE4962" s="2">
        <v>11684.477539</v>
      </c>
      <c r="AF4962" s="2">
        <v>170601.867187</v>
      </c>
      <c r="AG4962" s="2">
        <v>221923.945313</v>
      </c>
      <c r="AH4962" s="2">
        <v>111207.699219</v>
      </c>
      <c r="AI4962" s="2">
        <v>20191.877929999999</v>
      </c>
      <c r="AJ4962" s="2">
        <v>165566.789063</v>
      </c>
      <c r="AK4962" s="2">
        <v>205864.109375</v>
      </c>
      <c r="AL4962" s="2">
        <f t="shared" si="313"/>
        <v>141950.63906259998</v>
      </c>
      <c r="AM4962">
        <v>3</v>
      </c>
      <c r="AN4962" s="2">
        <v>54987.743408000002</v>
      </c>
      <c r="AO4962" s="2">
        <v>49674.560546000001</v>
      </c>
      <c r="AP4962" s="2">
        <v>82994.926269999996</v>
      </c>
      <c r="AQ4962" s="2">
        <v>5526.5234380000002</v>
      </c>
      <c r="AR4962" s="2">
        <v>57889.095702999999</v>
      </c>
      <c r="AS4962" s="2">
        <v>59826.101561999902</v>
      </c>
      <c r="AT4962" s="2">
        <v>52792.673583000003</v>
      </c>
      <c r="AU4962" s="2">
        <v>2972.609375</v>
      </c>
      <c r="AV4962" s="2">
        <v>73228.485839999994</v>
      </c>
      <c r="AW4962" s="2">
        <v>75267.547363000005</v>
      </c>
      <c r="AX4962" s="2">
        <f t="shared" si="314"/>
        <v>51516.026708799989</v>
      </c>
      <c r="AY4962">
        <v>2</v>
      </c>
      <c r="AZ4962" s="2">
        <v>45080.987304999901</v>
      </c>
      <c r="BA4962" s="2">
        <v>39978.884276999997</v>
      </c>
      <c r="BB4962" s="2">
        <v>44204.948729999996</v>
      </c>
      <c r="BC4962" s="2">
        <v>4345.2871089999999</v>
      </c>
      <c r="BD4962" s="2">
        <v>42756.829102000003</v>
      </c>
      <c r="BE4962" s="2">
        <v>41580.016602000003</v>
      </c>
      <c r="BF4962" s="2">
        <v>50232.726073999998</v>
      </c>
      <c r="BG4962" s="2">
        <v>3886.435547</v>
      </c>
      <c r="BH4962" s="2">
        <v>59086.520507000001</v>
      </c>
      <c r="BI4962" s="2">
        <v>32921.8745119999</v>
      </c>
      <c r="BJ4962" s="2">
        <f t="shared" si="315"/>
        <v>36407.450976499975</v>
      </c>
    </row>
    <row r="4963" spans="1:62" x14ac:dyDescent="0.2">
      <c r="A4963">
        <v>3509</v>
      </c>
      <c r="B4963">
        <v>3397</v>
      </c>
      <c r="C4963">
        <v>4958</v>
      </c>
      <c r="D4963">
        <v>1</v>
      </c>
      <c r="E4963" t="s">
        <v>7356</v>
      </c>
      <c r="F4963" t="s">
        <v>1</v>
      </c>
      <c r="G4963" t="s">
        <v>1</v>
      </c>
      <c r="H4963" t="s">
        <v>1</v>
      </c>
      <c r="I4963" t="s">
        <v>1</v>
      </c>
      <c r="J4963" s="2">
        <f t="shared" si="312"/>
        <v>76525.034309933326</v>
      </c>
      <c r="K4963">
        <v>1.9</v>
      </c>
      <c r="L4963">
        <v>801</v>
      </c>
      <c r="M4963">
        <v>87044</v>
      </c>
      <c r="N4963" t="s">
        <v>7357</v>
      </c>
      <c r="O4963">
        <v>2</v>
      </c>
      <c r="P4963">
        <v>2</v>
      </c>
      <c r="Q4963">
        <v>1</v>
      </c>
      <c r="R4963">
        <v>2</v>
      </c>
      <c r="S4963">
        <v>0</v>
      </c>
      <c r="T4963">
        <v>0</v>
      </c>
      <c r="U4963">
        <v>2</v>
      </c>
      <c r="V4963">
        <v>0</v>
      </c>
      <c r="W4963">
        <v>0</v>
      </c>
      <c r="X4963">
        <v>2</v>
      </c>
      <c r="Y4963">
        <v>0</v>
      </c>
      <c r="Z4963">
        <v>0</v>
      </c>
      <c r="AA4963">
        <v>2</v>
      </c>
      <c r="AB4963" s="2">
        <v>268348.132813</v>
      </c>
      <c r="AC4963" s="2">
        <v>305691.722656</v>
      </c>
      <c r="AD4963" s="2">
        <v>412072.472656</v>
      </c>
      <c r="AE4963" s="2">
        <v>26419.000733000001</v>
      </c>
      <c r="AF4963" s="2">
        <v>393383.4375</v>
      </c>
      <c r="AG4963" s="2">
        <v>261497.859375</v>
      </c>
      <c r="AH4963" s="2">
        <v>237032.150391</v>
      </c>
      <c r="AI4963" s="2">
        <v>16324.784423999999</v>
      </c>
      <c r="AJ4963" s="2">
        <v>223335.972656</v>
      </c>
      <c r="AK4963" s="2">
        <v>151645.496094</v>
      </c>
      <c r="AL4963" s="2">
        <f t="shared" si="313"/>
        <v>229575.10292979999</v>
      </c>
      <c r="AM4963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  <c r="AX4963" s="2">
        <f t="shared" si="314"/>
        <v>0</v>
      </c>
      <c r="AY4963">
        <v>0</v>
      </c>
      <c r="AZ4963" s="2">
        <v>0</v>
      </c>
      <c r="BA4963" s="2">
        <v>0</v>
      </c>
      <c r="BB4963" s="2">
        <v>0</v>
      </c>
      <c r="BC4963" s="2">
        <v>0</v>
      </c>
      <c r="BD4963" s="2">
        <v>0</v>
      </c>
      <c r="BE4963" s="2">
        <v>0</v>
      </c>
      <c r="BF4963" s="2">
        <v>0</v>
      </c>
      <c r="BG4963" s="2">
        <v>0</v>
      </c>
      <c r="BH4963" s="2">
        <v>0</v>
      </c>
      <c r="BI4963" s="2">
        <v>0</v>
      </c>
      <c r="BJ4963" s="2">
        <f t="shared" si="315"/>
        <v>0</v>
      </c>
    </row>
    <row r="4964" spans="1:62" x14ac:dyDescent="0.2">
      <c r="A4964">
        <v>2892</v>
      </c>
      <c r="B4964">
        <v>2789</v>
      </c>
      <c r="C4964">
        <v>4959</v>
      </c>
      <c r="D4964">
        <v>1</v>
      </c>
      <c r="E4964" t="s">
        <v>6057</v>
      </c>
      <c r="F4964" t="s">
        <v>1</v>
      </c>
      <c r="G4964" t="s">
        <v>1</v>
      </c>
      <c r="H4964" t="s">
        <v>1</v>
      </c>
      <c r="I4964" t="s">
        <v>1</v>
      </c>
      <c r="J4964" s="2">
        <f t="shared" si="312"/>
        <v>76369.886751233251</v>
      </c>
      <c r="K4964">
        <v>8</v>
      </c>
      <c r="L4964">
        <v>489</v>
      </c>
      <c r="M4964">
        <v>53961</v>
      </c>
      <c r="N4964" t="s">
        <v>6058</v>
      </c>
      <c r="O4964">
        <v>4</v>
      </c>
      <c r="P4964">
        <v>4</v>
      </c>
      <c r="Q4964">
        <v>1</v>
      </c>
      <c r="R4964">
        <v>1</v>
      </c>
      <c r="S4964">
        <v>1</v>
      </c>
      <c r="T4964">
        <v>2</v>
      </c>
      <c r="U4964">
        <v>1</v>
      </c>
      <c r="V4964">
        <v>1</v>
      </c>
      <c r="W4964">
        <v>2</v>
      </c>
      <c r="X4964">
        <v>1</v>
      </c>
      <c r="Y4964">
        <v>1</v>
      </c>
      <c r="Z4964">
        <v>2</v>
      </c>
      <c r="AA4964">
        <v>1</v>
      </c>
      <c r="AB4964" s="2">
        <v>90226.984375</v>
      </c>
      <c r="AC4964" s="2">
        <v>167103.046875</v>
      </c>
      <c r="AD4964" s="2">
        <v>121248.72656199901</v>
      </c>
      <c r="AE4964" s="2">
        <v>8380.8984380000002</v>
      </c>
      <c r="AF4964" s="2">
        <v>162901.203125</v>
      </c>
      <c r="AG4964" s="2">
        <v>131225.90625</v>
      </c>
      <c r="AH4964" s="2">
        <v>90280.953125</v>
      </c>
      <c r="AI4964" s="2">
        <v>8555.9160159999992</v>
      </c>
      <c r="AJ4964" s="2">
        <v>217836.515625</v>
      </c>
      <c r="AK4964" s="2">
        <v>192802.859375</v>
      </c>
      <c r="AL4964" s="2">
        <f t="shared" si="313"/>
        <v>119056.30097659989</v>
      </c>
      <c r="AM4964">
        <v>1</v>
      </c>
      <c r="AN4964" s="2">
        <v>59367.832030999904</v>
      </c>
      <c r="AO4964" s="2">
        <v>50935.214844000002</v>
      </c>
      <c r="AP4964" s="2">
        <v>65475.125</v>
      </c>
      <c r="AQ4964" s="2">
        <v>200</v>
      </c>
      <c r="AR4964" s="2">
        <v>53881.96875</v>
      </c>
      <c r="AS4964" s="2">
        <v>107437.921875</v>
      </c>
      <c r="AT4964" s="2">
        <v>123007.84375</v>
      </c>
      <c r="AU4964" s="2">
        <v>3300.3093260000001</v>
      </c>
      <c r="AV4964" s="2">
        <v>110616.82031199901</v>
      </c>
      <c r="AW4964" s="2">
        <v>77744.289061999996</v>
      </c>
      <c r="AX4964" s="2">
        <f t="shared" si="314"/>
        <v>65196.732494999887</v>
      </c>
      <c r="AY4964">
        <v>2</v>
      </c>
      <c r="AZ4964" s="2">
        <v>42790.541991999999</v>
      </c>
      <c r="BA4964" s="2">
        <v>54397.969727000003</v>
      </c>
      <c r="BB4964" s="2">
        <v>50353.925780999998</v>
      </c>
      <c r="BC4964" s="2">
        <v>2492.4044800000001</v>
      </c>
      <c r="BD4964" s="2">
        <v>49392.701172000001</v>
      </c>
      <c r="BE4964" s="2">
        <v>62354.023437000003</v>
      </c>
      <c r="BF4964" s="2">
        <v>82560.703124999898</v>
      </c>
      <c r="BG4964" s="2">
        <v>716.21588099999997</v>
      </c>
      <c r="BH4964" s="2">
        <v>59857.853514999901</v>
      </c>
      <c r="BI4964" s="2">
        <v>43649.928711</v>
      </c>
      <c r="BJ4964" s="2">
        <f t="shared" si="315"/>
        <v>44856.626782099978</v>
      </c>
    </row>
    <row r="4965" spans="1:62" x14ac:dyDescent="0.2">
      <c r="A4965">
        <v>2711</v>
      </c>
      <c r="B4965">
        <v>2613</v>
      </c>
      <c r="C4965">
        <v>4960</v>
      </c>
      <c r="D4965">
        <v>1</v>
      </c>
      <c r="E4965" t="s">
        <v>5680</v>
      </c>
      <c r="F4965" t="s">
        <v>1</v>
      </c>
      <c r="G4965" t="s">
        <v>1</v>
      </c>
      <c r="H4965" t="s">
        <v>1</v>
      </c>
      <c r="I4965" t="s">
        <v>1</v>
      </c>
      <c r="J4965" s="2">
        <f t="shared" si="312"/>
        <v>76343.465379733345</v>
      </c>
      <c r="K4965">
        <v>2.6</v>
      </c>
      <c r="L4965">
        <v>617</v>
      </c>
      <c r="M4965">
        <v>68677</v>
      </c>
      <c r="N4965" t="s">
        <v>5681</v>
      </c>
      <c r="O4965">
        <v>4</v>
      </c>
      <c r="P4965">
        <v>4</v>
      </c>
      <c r="Q4965">
        <v>1</v>
      </c>
      <c r="R4965">
        <v>1</v>
      </c>
      <c r="S4965">
        <v>1</v>
      </c>
      <c r="T4965">
        <v>2</v>
      </c>
      <c r="U4965">
        <v>1</v>
      </c>
      <c r="V4965">
        <v>1</v>
      </c>
      <c r="W4965">
        <v>2</v>
      </c>
      <c r="X4965">
        <v>1</v>
      </c>
      <c r="Y4965">
        <v>1</v>
      </c>
      <c r="Z4965">
        <v>2</v>
      </c>
      <c r="AA4965">
        <v>1</v>
      </c>
      <c r="AB4965" s="2">
        <v>100575.945312</v>
      </c>
      <c r="AC4965" s="2">
        <v>97476.914061999996</v>
      </c>
      <c r="AD4965" s="2">
        <v>104633.3125</v>
      </c>
      <c r="AE4965" s="2">
        <v>6709.1298829999996</v>
      </c>
      <c r="AF4965" s="2">
        <v>141101.25</v>
      </c>
      <c r="AG4965" s="2">
        <v>132746.265625</v>
      </c>
      <c r="AH4965" s="2">
        <v>76117.03125</v>
      </c>
      <c r="AI4965" s="2">
        <v>5267.6630859999996</v>
      </c>
      <c r="AJ4965" s="2">
        <v>96251.695311999996</v>
      </c>
      <c r="AK4965" s="2">
        <v>107317.96875</v>
      </c>
      <c r="AL4965" s="2">
        <f t="shared" si="313"/>
        <v>86819.717577999996</v>
      </c>
      <c r="AM4965">
        <v>1</v>
      </c>
      <c r="AN4965" s="2">
        <v>63616.847655999904</v>
      </c>
      <c r="AO4965" s="2">
        <v>55854.75</v>
      </c>
      <c r="AP4965" s="2">
        <v>90924.265625</v>
      </c>
      <c r="AQ4965" s="2">
        <v>4463.6323240000002</v>
      </c>
      <c r="AR4965" s="2">
        <v>84336.390625</v>
      </c>
      <c r="AS4965" s="2">
        <v>82172.789061999996</v>
      </c>
      <c r="AT4965" s="2">
        <v>66412.320311999996</v>
      </c>
      <c r="AU4965" s="2">
        <v>5210.9248049999997</v>
      </c>
      <c r="AV4965" s="2">
        <v>96235.6875</v>
      </c>
      <c r="AW4965" s="2">
        <v>76734.421875</v>
      </c>
      <c r="AX4965" s="2">
        <f t="shared" si="314"/>
        <v>62596.202978400004</v>
      </c>
      <c r="AY4965">
        <v>2</v>
      </c>
      <c r="AZ4965" s="2">
        <v>105915.306641</v>
      </c>
      <c r="BA4965" s="2">
        <v>52644.032227000003</v>
      </c>
      <c r="BB4965" s="2">
        <v>106247.568359</v>
      </c>
      <c r="BC4965" s="2">
        <v>6476.7184450000004</v>
      </c>
      <c r="BD4965" s="2">
        <v>146049.242187</v>
      </c>
      <c r="BE4965" s="2">
        <v>50251.945312000003</v>
      </c>
      <c r="BF4965" s="2">
        <v>128273.990234</v>
      </c>
      <c r="BG4965" s="2">
        <v>5837.5686340000002</v>
      </c>
      <c r="BH4965" s="2">
        <v>131557.70507900001</v>
      </c>
      <c r="BI4965" s="2">
        <v>62890.67871</v>
      </c>
      <c r="BJ4965" s="2">
        <f t="shared" si="315"/>
        <v>79614.475582800005</v>
      </c>
    </row>
    <row r="4966" spans="1:62" x14ac:dyDescent="0.2">
      <c r="A4966">
        <v>1139</v>
      </c>
      <c r="B4966">
        <v>1080</v>
      </c>
      <c r="C4966">
        <v>4961</v>
      </c>
      <c r="D4966">
        <v>1</v>
      </c>
      <c r="E4966" t="s">
        <v>2391</v>
      </c>
      <c r="F4966" t="s">
        <v>1</v>
      </c>
      <c r="G4966" t="s">
        <v>1</v>
      </c>
      <c r="H4966" t="s">
        <v>1</v>
      </c>
      <c r="I4966" t="s">
        <v>1</v>
      </c>
      <c r="J4966" s="2">
        <f t="shared" si="312"/>
        <v>76286.18244629995</v>
      </c>
      <c r="K4966">
        <v>10.8</v>
      </c>
      <c r="L4966">
        <v>277</v>
      </c>
      <c r="M4966">
        <v>31390</v>
      </c>
      <c r="N4966" t="s">
        <v>2392</v>
      </c>
      <c r="O4966">
        <v>4</v>
      </c>
      <c r="P4966">
        <v>4</v>
      </c>
      <c r="Q4966">
        <v>1</v>
      </c>
      <c r="R4966">
        <v>3</v>
      </c>
      <c r="S4966">
        <v>0</v>
      </c>
      <c r="T4966">
        <v>1</v>
      </c>
      <c r="U4966">
        <v>3</v>
      </c>
      <c r="V4966">
        <v>0</v>
      </c>
      <c r="W4966">
        <v>1</v>
      </c>
      <c r="X4966">
        <v>3</v>
      </c>
      <c r="Y4966">
        <v>0</v>
      </c>
      <c r="Z4966">
        <v>1</v>
      </c>
      <c r="AA4966">
        <v>3</v>
      </c>
      <c r="AB4966" s="2">
        <v>188990.332276</v>
      </c>
      <c r="AC4966" s="2">
        <v>116201.699463</v>
      </c>
      <c r="AD4966" s="2">
        <v>207874.67236199899</v>
      </c>
      <c r="AE4966" s="2">
        <v>10046.636718</v>
      </c>
      <c r="AF4966" s="2">
        <v>157195.16967900001</v>
      </c>
      <c r="AG4966" s="2">
        <v>235965.07861299999</v>
      </c>
      <c r="AH4966" s="2">
        <v>106916.219971</v>
      </c>
      <c r="AI4966" s="2">
        <v>10297.578125</v>
      </c>
      <c r="AJ4966" s="2">
        <v>163250.39965800001</v>
      </c>
      <c r="AK4966" s="2">
        <v>190669.254395</v>
      </c>
      <c r="AL4966" s="2">
        <f t="shared" si="313"/>
        <v>138740.70412599988</v>
      </c>
      <c r="AM4966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  <c r="AX4966" s="2">
        <f t="shared" si="314"/>
        <v>0</v>
      </c>
      <c r="AY4966">
        <v>1</v>
      </c>
      <c r="AZ4966" s="2">
        <v>125113.890625</v>
      </c>
      <c r="BA4966" s="2">
        <v>87836.859375</v>
      </c>
      <c r="BB4966" s="2">
        <v>140696.515625</v>
      </c>
      <c r="BC4966" s="2">
        <v>5673.8525390000004</v>
      </c>
      <c r="BD4966" s="2">
        <v>96264.046875</v>
      </c>
      <c r="BE4966" s="2">
        <v>88055.390625</v>
      </c>
      <c r="BF4966" s="2">
        <v>106913.554688</v>
      </c>
      <c r="BG4966" s="2">
        <v>5005.2514650000003</v>
      </c>
      <c r="BH4966" s="2">
        <v>159903.03125</v>
      </c>
      <c r="BI4966" s="2">
        <v>85716.039061999996</v>
      </c>
      <c r="BJ4966" s="2">
        <f t="shared" si="315"/>
        <v>90117.843212899999</v>
      </c>
    </row>
    <row r="4967" spans="1:62" x14ac:dyDescent="0.2">
      <c r="A4967">
        <v>1090</v>
      </c>
      <c r="B4967">
        <v>1031</v>
      </c>
      <c r="C4967">
        <v>4962</v>
      </c>
      <c r="D4967">
        <v>1</v>
      </c>
      <c r="E4967" t="s">
        <v>2278</v>
      </c>
      <c r="F4967" t="s">
        <v>1</v>
      </c>
      <c r="G4967" t="s">
        <v>1</v>
      </c>
      <c r="H4967" t="s">
        <v>1</v>
      </c>
      <c r="I4967" t="s">
        <v>1</v>
      </c>
      <c r="J4967" s="2">
        <f t="shared" si="312"/>
        <v>76240.551875799996</v>
      </c>
      <c r="K4967">
        <v>7.2</v>
      </c>
      <c r="L4967">
        <v>359</v>
      </c>
      <c r="M4967">
        <v>40855</v>
      </c>
      <c r="N4967" t="s">
        <v>2279</v>
      </c>
      <c r="O4967">
        <v>6</v>
      </c>
      <c r="P4967">
        <v>6</v>
      </c>
      <c r="Q4967">
        <v>1</v>
      </c>
      <c r="R4967">
        <v>3</v>
      </c>
      <c r="S4967">
        <v>2</v>
      </c>
      <c r="T4967">
        <v>1</v>
      </c>
      <c r="U4967">
        <v>3</v>
      </c>
      <c r="V4967">
        <v>2</v>
      </c>
      <c r="W4967">
        <v>1</v>
      </c>
      <c r="X4967">
        <v>3</v>
      </c>
      <c r="Y4967">
        <v>2</v>
      </c>
      <c r="Z4967">
        <v>1</v>
      </c>
      <c r="AA4967">
        <v>3</v>
      </c>
      <c r="AB4967" s="2">
        <v>68924.927735000005</v>
      </c>
      <c r="AC4967" s="2">
        <v>112005.50586</v>
      </c>
      <c r="AD4967" s="2">
        <v>68254.304686999996</v>
      </c>
      <c r="AE4967" s="2">
        <v>6654.4409169999999</v>
      </c>
      <c r="AF4967" s="2">
        <v>103759.349609</v>
      </c>
      <c r="AG4967" s="2">
        <v>104720.828125</v>
      </c>
      <c r="AH4967" s="2">
        <v>58217.383789</v>
      </c>
      <c r="AI4967" s="2">
        <v>5509.5091559999901</v>
      </c>
      <c r="AJ4967" s="2">
        <v>115076.46875</v>
      </c>
      <c r="AK4967" s="2">
        <v>148827.138672</v>
      </c>
      <c r="AL4967" s="2">
        <f t="shared" si="313"/>
        <v>79194.98573</v>
      </c>
      <c r="AM4967">
        <v>2</v>
      </c>
      <c r="AN4967" s="2">
        <v>77599.189452999999</v>
      </c>
      <c r="AO4967" s="2">
        <v>103096.023438</v>
      </c>
      <c r="AP4967" s="2">
        <v>109208.556641</v>
      </c>
      <c r="AQ4967" s="2">
        <v>6726.4465330000003</v>
      </c>
      <c r="AR4967" s="2">
        <v>130875.128906</v>
      </c>
      <c r="AS4967" s="2">
        <v>173425.04687399999</v>
      </c>
      <c r="AT4967" s="2">
        <v>130274.015625</v>
      </c>
      <c r="AU4967" s="2">
        <v>7792.8449710000004</v>
      </c>
      <c r="AV4967" s="2">
        <v>164523.226562</v>
      </c>
      <c r="AW4967" s="2">
        <v>149902.925781</v>
      </c>
      <c r="AX4967" s="2">
        <f t="shared" si="314"/>
        <v>105342.3404784</v>
      </c>
      <c r="AY4967">
        <v>1</v>
      </c>
      <c r="AZ4967" s="2">
        <v>27623.169922000001</v>
      </c>
      <c r="BA4967" s="2">
        <v>56115.238280999904</v>
      </c>
      <c r="BB4967" s="2">
        <v>32289.125</v>
      </c>
      <c r="BC4967" s="2">
        <v>3766.3154299999901</v>
      </c>
      <c r="BD4967" s="2">
        <v>58991.652344000002</v>
      </c>
      <c r="BE4967" s="2">
        <v>104634.078125</v>
      </c>
      <c r="BF4967" s="2">
        <v>53826.65625</v>
      </c>
      <c r="BG4967" s="2">
        <v>3748.570557</v>
      </c>
      <c r="BH4967" s="2">
        <v>56186.136719000002</v>
      </c>
      <c r="BI4967" s="2">
        <v>44662.351562000003</v>
      </c>
      <c r="BJ4967" s="2">
        <f t="shared" si="315"/>
        <v>44184.329418999987</v>
      </c>
    </row>
    <row r="4968" spans="1:62" x14ac:dyDescent="0.2">
      <c r="A4968">
        <v>4358</v>
      </c>
      <c r="B4968">
        <v>4242</v>
      </c>
      <c r="C4968">
        <v>4963</v>
      </c>
      <c r="D4968">
        <v>1</v>
      </c>
      <c r="E4968" t="s">
        <v>9120</v>
      </c>
      <c r="F4968" t="s">
        <v>1</v>
      </c>
      <c r="G4968" t="s">
        <v>1</v>
      </c>
      <c r="H4968" t="s">
        <v>1</v>
      </c>
      <c r="I4968" t="s">
        <v>1</v>
      </c>
      <c r="J4968" s="2">
        <f t="shared" si="312"/>
        <v>76188.868994133314</v>
      </c>
      <c r="K4968">
        <v>8.1</v>
      </c>
      <c r="L4968">
        <v>271</v>
      </c>
      <c r="M4968">
        <v>29065</v>
      </c>
      <c r="N4968" t="s">
        <v>9121</v>
      </c>
      <c r="O4968">
        <v>4</v>
      </c>
      <c r="P4968">
        <v>4</v>
      </c>
      <c r="Q4968">
        <v>1</v>
      </c>
      <c r="R4968">
        <v>1</v>
      </c>
      <c r="S4968">
        <v>2</v>
      </c>
      <c r="T4968">
        <v>1</v>
      </c>
      <c r="U4968">
        <v>1</v>
      </c>
      <c r="V4968">
        <v>2</v>
      </c>
      <c r="W4968">
        <v>1</v>
      </c>
      <c r="X4968">
        <v>1</v>
      </c>
      <c r="Y4968">
        <v>2</v>
      </c>
      <c r="Z4968">
        <v>1</v>
      </c>
      <c r="AA4968">
        <v>1</v>
      </c>
      <c r="AB4968" s="2">
        <v>84745.039061999996</v>
      </c>
      <c r="AC4968" s="2">
        <v>39066.808594000002</v>
      </c>
      <c r="AD4968" s="2">
        <v>57861.875</v>
      </c>
      <c r="AE4968" s="2">
        <v>1965.4746089999901</v>
      </c>
      <c r="AF4968" s="2">
        <v>33908.613280999998</v>
      </c>
      <c r="AG4968" s="2">
        <v>71717.703125</v>
      </c>
      <c r="AH4968" s="2">
        <v>37388.828125</v>
      </c>
      <c r="AI4968" s="2">
        <v>2091.3125</v>
      </c>
      <c r="AJ4968" s="2">
        <v>54024.027344000002</v>
      </c>
      <c r="AK4968" s="2">
        <v>60862.480469000002</v>
      </c>
      <c r="AL4968" s="2">
        <f t="shared" si="313"/>
        <v>44363.216210900006</v>
      </c>
      <c r="AM4968">
        <v>2</v>
      </c>
      <c r="AN4968" s="2">
        <v>111674.570313</v>
      </c>
      <c r="AO4968" s="2">
        <v>75839.758789</v>
      </c>
      <c r="AP4968" s="2">
        <v>144274.492188</v>
      </c>
      <c r="AQ4968" s="2">
        <v>3775.5015869999902</v>
      </c>
      <c r="AR4968" s="2">
        <v>90117.814452999999</v>
      </c>
      <c r="AS4968" s="2">
        <v>98472.767577999999</v>
      </c>
      <c r="AT4968" s="2">
        <v>123304.318359</v>
      </c>
      <c r="AU4968" s="2">
        <v>3626.0858149999899</v>
      </c>
      <c r="AV4968" s="2">
        <v>140943.19335899901</v>
      </c>
      <c r="AW4968" s="2">
        <v>99486.435547000001</v>
      </c>
      <c r="AX4968" s="2">
        <f t="shared" si="314"/>
        <v>89151.4937987999</v>
      </c>
      <c r="AY4968">
        <v>1</v>
      </c>
      <c r="AZ4968" s="2">
        <v>199622.234375</v>
      </c>
      <c r="BA4968" s="2">
        <v>108164.335938</v>
      </c>
      <c r="BB4968" s="2">
        <v>128432.992188</v>
      </c>
      <c r="BC4968" s="2">
        <v>9025.0439449999994</v>
      </c>
      <c r="BD4968" s="2">
        <v>95248.75</v>
      </c>
      <c r="BE4968" s="2">
        <v>114082.390625</v>
      </c>
      <c r="BF4968" s="2">
        <v>136686.421875</v>
      </c>
      <c r="BG4968" s="2">
        <v>5769.0507809999999</v>
      </c>
      <c r="BH4968" s="2">
        <v>110538.71875</v>
      </c>
      <c r="BI4968" s="2">
        <v>42949.03125</v>
      </c>
      <c r="BJ4968" s="2">
        <f t="shared" si="315"/>
        <v>95051.896972700008</v>
      </c>
    </row>
    <row r="4969" spans="1:62" x14ac:dyDescent="0.2">
      <c r="A4969">
        <v>6359</v>
      </c>
      <c r="B4969">
        <v>6197</v>
      </c>
      <c r="C4969">
        <v>4964</v>
      </c>
      <c r="D4969">
        <v>1</v>
      </c>
      <c r="E4969" t="s">
        <v>13154</v>
      </c>
      <c r="F4969" t="s">
        <v>1</v>
      </c>
      <c r="G4969" t="s">
        <v>1</v>
      </c>
      <c r="H4969" t="s">
        <v>1</v>
      </c>
      <c r="I4969" t="s">
        <v>1</v>
      </c>
      <c r="J4969" s="2">
        <f t="shared" si="312"/>
        <v>76154.507015933326</v>
      </c>
      <c r="K4969">
        <v>3.3</v>
      </c>
      <c r="L4969">
        <v>1150</v>
      </c>
      <c r="M4969">
        <v>128327</v>
      </c>
      <c r="N4969" t="s">
        <v>13155</v>
      </c>
      <c r="O4969">
        <v>6</v>
      </c>
      <c r="P4969">
        <v>6</v>
      </c>
      <c r="Q4969">
        <v>1</v>
      </c>
      <c r="R4969">
        <v>3</v>
      </c>
      <c r="S4969">
        <v>2</v>
      </c>
      <c r="T4969">
        <v>1</v>
      </c>
      <c r="U4969">
        <v>3</v>
      </c>
      <c r="V4969">
        <v>2</v>
      </c>
      <c r="W4969">
        <v>1</v>
      </c>
      <c r="X4969">
        <v>3</v>
      </c>
      <c r="Y4969">
        <v>2</v>
      </c>
      <c r="Z4969">
        <v>1</v>
      </c>
      <c r="AA4969">
        <v>3</v>
      </c>
      <c r="AB4969" s="2">
        <v>160451.86914</v>
      </c>
      <c r="AC4969" s="2">
        <v>98325.065430999995</v>
      </c>
      <c r="AD4969" s="2">
        <v>133113.058594</v>
      </c>
      <c r="AE4969" s="2">
        <v>6584.0993340000005</v>
      </c>
      <c r="AF4969" s="2">
        <v>131961.90039</v>
      </c>
      <c r="AG4969" s="2">
        <v>166190.87499899999</v>
      </c>
      <c r="AH4969" s="2">
        <v>87995.828125999993</v>
      </c>
      <c r="AI4969" s="2">
        <v>8296.9736940000003</v>
      </c>
      <c r="AJ4969" s="2">
        <v>133714.78222600001</v>
      </c>
      <c r="AK4969" s="2">
        <v>175957.74414</v>
      </c>
      <c r="AL4969" s="2">
        <f t="shared" si="313"/>
        <v>110259.21960740001</v>
      </c>
      <c r="AM4969">
        <v>2</v>
      </c>
      <c r="AN4969" s="2">
        <v>38708.691406999998</v>
      </c>
      <c r="AO4969" s="2">
        <v>22008.181639999999</v>
      </c>
      <c r="AP4969" s="2">
        <v>45632.134765000003</v>
      </c>
      <c r="AQ4969" s="2">
        <v>1795.05877699999</v>
      </c>
      <c r="AR4969" s="2">
        <v>26714.4501959999</v>
      </c>
      <c r="AS4969" s="2">
        <v>36155.907226000003</v>
      </c>
      <c r="AT4969" s="2">
        <v>37669.664062999997</v>
      </c>
      <c r="AU4969" s="2">
        <v>1376.436584</v>
      </c>
      <c r="AV4969" s="2">
        <v>45835.900389999901</v>
      </c>
      <c r="AW4969" s="2">
        <v>35068.206054999901</v>
      </c>
      <c r="AX4969" s="2">
        <f t="shared" si="314"/>
        <v>29096.463110299967</v>
      </c>
      <c r="AY4969">
        <v>1</v>
      </c>
      <c r="AZ4969" s="2">
        <v>108937.398438</v>
      </c>
      <c r="BA4969" s="2">
        <v>109437.15625</v>
      </c>
      <c r="BB4969" s="2">
        <v>92522.820311999996</v>
      </c>
      <c r="BC4969" s="2">
        <v>5976.6142579999996</v>
      </c>
      <c r="BD4969" s="2">
        <v>97911.359375</v>
      </c>
      <c r="BE4969" s="2">
        <v>103941.390625</v>
      </c>
      <c r="BF4969" s="2">
        <v>109561.25</v>
      </c>
      <c r="BG4969" s="2">
        <v>4674.7221680000002</v>
      </c>
      <c r="BH4969" s="2">
        <v>170170.40625</v>
      </c>
      <c r="BI4969" s="2">
        <v>87945.265625</v>
      </c>
      <c r="BJ4969" s="2">
        <f t="shared" si="315"/>
        <v>89107.838330099985</v>
      </c>
    </row>
    <row r="4970" spans="1:62" x14ac:dyDescent="0.2">
      <c r="A4970">
        <v>3495</v>
      </c>
      <c r="B4970">
        <v>3384</v>
      </c>
      <c r="C4970">
        <v>4965</v>
      </c>
      <c r="D4970">
        <v>1</v>
      </c>
      <c r="E4970" t="s">
        <v>7327</v>
      </c>
      <c r="F4970" t="s">
        <v>1</v>
      </c>
      <c r="G4970" t="s">
        <v>1</v>
      </c>
      <c r="H4970" t="s">
        <v>1</v>
      </c>
      <c r="I4970" t="s">
        <v>1</v>
      </c>
      <c r="J4970" s="2">
        <f t="shared" si="312"/>
        <v>76143.174153699889</v>
      </c>
      <c r="K4970">
        <v>17.8</v>
      </c>
      <c r="L4970">
        <v>269</v>
      </c>
      <c r="M4970">
        <v>29190</v>
      </c>
      <c r="N4970" t="s">
        <v>7328</v>
      </c>
      <c r="O4970">
        <v>9</v>
      </c>
      <c r="P4970">
        <v>9</v>
      </c>
      <c r="Q4970">
        <v>1</v>
      </c>
      <c r="R4970">
        <v>3</v>
      </c>
      <c r="S4970">
        <v>3</v>
      </c>
      <c r="T4970">
        <v>3</v>
      </c>
      <c r="U4970">
        <v>3</v>
      </c>
      <c r="V4970">
        <v>3</v>
      </c>
      <c r="W4970">
        <v>3</v>
      </c>
      <c r="X4970">
        <v>3</v>
      </c>
      <c r="Y4970">
        <v>3</v>
      </c>
      <c r="Z4970">
        <v>3</v>
      </c>
      <c r="AA4970">
        <v>3</v>
      </c>
      <c r="AB4970" s="2">
        <v>76421.524414</v>
      </c>
      <c r="AC4970" s="2">
        <v>72046.009766000003</v>
      </c>
      <c r="AD4970" s="2">
        <v>97888.844727000003</v>
      </c>
      <c r="AE4970" s="2">
        <v>3414.4748540000001</v>
      </c>
      <c r="AF4970" s="2">
        <v>120039.21679599999</v>
      </c>
      <c r="AG4970" s="2">
        <v>93594.517579000007</v>
      </c>
      <c r="AH4970" s="2">
        <v>51531.402832</v>
      </c>
      <c r="AI4970" s="2">
        <v>3200.3975219999902</v>
      </c>
      <c r="AJ4970" s="2">
        <v>86431.201172000001</v>
      </c>
      <c r="AK4970" s="2">
        <v>79543.396483999997</v>
      </c>
      <c r="AL4970" s="2">
        <f t="shared" si="313"/>
        <v>68411.098614599992</v>
      </c>
      <c r="AM4970">
        <v>3</v>
      </c>
      <c r="AN4970" s="2">
        <v>93457.517089999994</v>
      </c>
      <c r="AO4970" s="2">
        <v>111479.333007999</v>
      </c>
      <c r="AP4970" s="2">
        <v>123801.449706999</v>
      </c>
      <c r="AQ4970" s="2">
        <v>5898.5173949999999</v>
      </c>
      <c r="AR4970" s="2">
        <v>148265.83105400001</v>
      </c>
      <c r="AS4970" s="2">
        <v>127636.985351</v>
      </c>
      <c r="AT4970" s="2">
        <v>116185.803223</v>
      </c>
      <c r="AU4970" s="2">
        <v>5940.9125979999899</v>
      </c>
      <c r="AV4970" s="2">
        <v>171508.87206999899</v>
      </c>
      <c r="AW4970" s="2">
        <v>157223.22900299999</v>
      </c>
      <c r="AX4970" s="2">
        <f t="shared" si="314"/>
        <v>106139.8450498997</v>
      </c>
      <c r="AY4970">
        <v>3</v>
      </c>
      <c r="AZ4970" s="2">
        <v>60751.983397999997</v>
      </c>
      <c r="BA4970" s="2">
        <v>84047.677735000005</v>
      </c>
      <c r="BB4970" s="2">
        <v>58722.449219000002</v>
      </c>
      <c r="BC4970" s="2">
        <v>3485.223328</v>
      </c>
      <c r="BD4970" s="2">
        <v>81436.537110000005</v>
      </c>
      <c r="BE4970" s="2">
        <v>49955.423827999999</v>
      </c>
      <c r="BF4970" s="2">
        <v>71473.582030999998</v>
      </c>
      <c r="BG4970" s="2">
        <v>627.56170699999996</v>
      </c>
      <c r="BH4970" s="2">
        <v>87369.539061999996</v>
      </c>
      <c r="BI4970" s="2">
        <v>40915.810547999899</v>
      </c>
      <c r="BJ4970" s="2">
        <f t="shared" si="315"/>
        <v>53878.578796599977</v>
      </c>
    </row>
    <row r="4971" spans="1:62" x14ac:dyDescent="0.2">
      <c r="A4971">
        <v>5438</v>
      </c>
      <c r="B4971">
        <v>5308</v>
      </c>
      <c r="C4971">
        <v>4966</v>
      </c>
      <c r="D4971">
        <v>1</v>
      </c>
      <c r="E4971" t="s">
        <v>11305</v>
      </c>
      <c r="F4971" t="s">
        <v>1</v>
      </c>
      <c r="G4971" t="s">
        <v>1</v>
      </c>
      <c r="H4971" t="s">
        <v>1</v>
      </c>
      <c r="I4971" t="s">
        <v>1</v>
      </c>
      <c r="J4971" s="2">
        <f t="shared" si="312"/>
        <v>76088.767154966568</v>
      </c>
      <c r="K4971">
        <v>11.6</v>
      </c>
      <c r="L4971">
        <v>301</v>
      </c>
      <c r="M4971">
        <v>34406</v>
      </c>
      <c r="N4971" t="s">
        <v>11306</v>
      </c>
      <c r="O4971">
        <v>9</v>
      </c>
      <c r="P4971">
        <v>9</v>
      </c>
      <c r="Q4971">
        <v>1</v>
      </c>
      <c r="R4971">
        <v>3</v>
      </c>
      <c r="S4971">
        <v>4</v>
      </c>
      <c r="T4971">
        <v>2</v>
      </c>
      <c r="U4971">
        <v>3</v>
      </c>
      <c r="V4971">
        <v>4</v>
      </c>
      <c r="W4971">
        <v>2</v>
      </c>
      <c r="X4971">
        <v>3</v>
      </c>
      <c r="Y4971">
        <v>4</v>
      </c>
      <c r="Z4971">
        <v>2</v>
      </c>
      <c r="AA4971">
        <v>3</v>
      </c>
      <c r="AB4971" s="2">
        <v>117161.87304799999</v>
      </c>
      <c r="AC4971" s="2">
        <v>80707.124024000004</v>
      </c>
      <c r="AD4971" s="2">
        <v>123399.51367099999</v>
      </c>
      <c r="AE4971" s="2">
        <v>3528.8456420000002</v>
      </c>
      <c r="AF4971" s="2">
        <v>133114.25390499999</v>
      </c>
      <c r="AG4971" s="2">
        <v>144833.22070400001</v>
      </c>
      <c r="AH4971" s="2">
        <v>78957.092774000004</v>
      </c>
      <c r="AI4971" s="2">
        <v>6498.6418459999904</v>
      </c>
      <c r="AJ4971" s="2">
        <v>158816.708985</v>
      </c>
      <c r="AK4971" s="2">
        <v>142875.15429800001</v>
      </c>
      <c r="AL4971" s="2">
        <f t="shared" si="313"/>
        <v>98989.242889700006</v>
      </c>
      <c r="AM4971">
        <v>4</v>
      </c>
      <c r="AN4971" s="2">
        <v>91935.908202999999</v>
      </c>
      <c r="AO4971" s="2">
        <v>70688.513183000003</v>
      </c>
      <c r="AP4971" s="2">
        <v>121970.175779999</v>
      </c>
      <c r="AQ4971" s="2">
        <v>3689.9746099999902</v>
      </c>
      <c r="AR4971" s="2">
        <v>84177.220214999994</v>
      </c>
      <c r="AS4971" s="2">
        <v>119181.134766</v>
      </c>
      <c r="AT4971" s="2">
        <v>110216.559570999</v>
      </c>
      <c r="AU4971" s="2">
        <v>2727.8693840000001</v>
      </c>
      <c r="AV4971" s="2">
        <v>151895.18554699901</v>
      </c>
      <c r="AW4971" s="2">
        <v>112420.115234</v>
      </c>
      <c r="AX4971" s="2">
        <f t="shared" si="314"/>
        <v>86890.26564929969</v>
      </c>
      <c r="AY4971">
        <v>2</v>
      </c>
      <c r="AZ4971" s="2">
        <v>49302</v>
      </c>
      <c r="BA4971" s="2">
        <v>45450.838866999999</v>
      </c>
      <c r="BB4971" s="2">
        <v>54149.074219000002</v>
      </c>
      <c r="BC4971" s="2">
        <v>2684.7083130000001</v>
      </c>
      <c r="BD4971" s="2">
        <v>55199.402343000002</v>
      </c>
      <c r="BE4971" s="2">
        <v>55339.715819999998</v>
      </c>
      <c r="BF4971" s="2">
        <v>60188.695312999997</v>
      </c>
      <c r="BG4971" s="2">
        <v>3013.6467279999902</v>
      </c>
      <c r="BH4971" s="2">
        <v>58726.892577999999</v>
      </c>
      <c r="BI4971" s="2">
        <v>39812.955077999999</v>
      </c>
      <c r="BJ4971" s="2">
        <f t="shared" si="315"/>
        <v>42386.792925900001</v>
      </c>
    </row>
    <row r="4972" spans="1:62" x14ac:dyDescent="0.2">
      <c r="A4972">
        <v>2902</v>
      </c>
      <c r="B4972">
        <v>2799</v>
      </c>
      <c r="C4972">
        <v>4967</v>
      </c>
      <c r="D4972">
        <v>1</v>
      </c>
      <c r="E4972" t="s">
        <v>6079</v>
      </c>
      <c r="F4972" t="s">
        <v>1</v>
      </c>
      <c r="G4972" t="s">
        <v>1</v>
      </c>
      <c r="H4972" t="s">
        <v>6080</v>
      </c>
      <c r="I4972" t="s">
        <v>1</v>
      </c>
      <c r="J4972" s="2">
        <f t="shared" si="312"/>
        <v>76084.330710833325</v>
      </c>
      <c r="K4972">
        <v>21.5</v>
      </c>
      <c r="L4972">
        <v>317</v>
      </c>
      <c r="M4972">
        <v>35230</v>
      </c>
      <c r="N4972" t="s">
        <v>6081</v>
      </c>
      <c r="O4972">
        <v>29</v>
      </c>
      <c r="P4972">
        <v>4</v>
      </c>
      <c r="Q4972">
        <v>0.13800000000000001</v>
      </c>
      <c r="R4972">
        <v>12</v>
      </c>
      <c r="S4972">
        <v>7</v>
      </c>
      <c r="T4972">
        <v>10</v>
      </c>
      <c r="U4972">
        <v>2</v>
      </c>
      <c r="V4972">
        <v>0</v>
      </c>
      <c r="W4972">
        <v>2</v>
      </c>
      <c r="X4972">
        <v>2.87</v>
      </c>
      <c r="Y4972">
        <v>0</v>
      </c>
      <c r="Z4972">
        <v>2.8</v>
      </c>
      <c r="AA4972">
        <v>2</v>
      </c>
      <c r="AB4972" s="2">
        <v>242580.916016</v>
      </c>
      <c r="AC4972" s="2">
        <v>192325.69238299999</v>
      </c>
      <c r="AD4972" s="2">
        <v>294328.613281</v>
      </c>
      <c r="AE4972" s="2">
        <v>20567.289062</v>
      </c>
      <c r="AF4972" s="2">
        <v>320212.390625</v>
      </c>
      <c r="AG4972" s="2">
        <v>318556.199219</v>
      </c>
      <c r="AH4972" s="2">
        <v>145134.61035199999</v>
      </c>
      <c r="AI4972" s="2">
        <v>19073.571777000001</v>
      </c>
      <c r="AJ4972" s="2">
        <v>204309.332031</v>
      </c>
      <c r="AK4972" s="2">
        <v>160543.402344</v>
      </c>
      <c r="AL4972" s="2">
        <f t="shared" si="313"/>
        <v>191763.20170899999</v>
      </c>
      <c r="AM497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  <c r="AX4972" s="2">
        <f t="shared" si="314"/>
        <v>0</v>
      </c>
      <c r="AY4972">
        <v>2</v>
      </c>
      <c r="AZ4972" s="2">
        <v>39964.832030999998</v>
      </c>
      <c r="BA4972" s="2">
        <v>50735.337891000003</v>
      </c>
      <c r="BB4972" s="2">
        <v>42800.477539</v>
      </c>
      <c r="BC4972" s="2">
        <v>5788.2607420000004</v>
      </c>
      <c r="BD4972" s="2">
        <v>46186.998045999899</v>
      </c>
      <c r="BE4972" s="2">
        <v>57229.314452999999</v>
      </c>
      <c r="BF4972" s="2">
        <v>46195.868164</v>
      </c>
      <c r="BG4972" s="2">
        <v>1541.6571650000001</v>
      </c>
      <c r="BH4972" s="2">
        <v>48418.369141000003</v>
      </c>
      <c r="BI4972" s="2">
        <v>26036.789063</v>
      </c>
      <c r="BJ4972" s="2">
        <f t="shared" si="315"/>
        <v>36489.790423499988</v>
      </c>
    </row>
    <row r="4973" spans="1:62" x14ac:dyDescent="0.2">
      <c r="A4973">
        <v>2464</v>
      </c>
      <c r="B4973">
        <v>2376</v>
      </c>
      <c r="C4973">
        <v>4968</v>
      </c>
      <c r="D4973">
        <v>1</v>
      </c>
      <c r="E4973" t="s">
        <v>5178</v>
      </c>
      <c r="F4973" t="s">
        <v>1</v>
      </c>
      <c r="G4973" t="s">
        <v>1</v>
      </c>
      <c r="H4973" t="s">
        <v>1</v>
      </c>
      <c r="I4973" t="s">
        <v>1</v>
      </c>
      <c r="J4973" s="2">
        <f t="shared" si="312"/>
        <v>75984.907666166619</v>
      </c>
      <c r="K4973">
        <v>8</v>
      </c>
      <c r="L4973">
        <v>336</v>
      </c>
      <c r="M4973">
        <v>36453</v>
      </c>
      <c r="N4973" t="s">
        <v>5179</v>
      </c>
      <c r="O4973">
        <v>7</v>
      </c>
      <c r="P4973">
        <v>7</v>
      </c>
      <c r="Q4973">
        <v>1</v>
      </c>
      <c r="R4973">
        <v>3</v>
      </c>
      <c r="S4973">
        <v>3</v>
      </c>
      <c r="T4973">
        <v>1</v>
      </c>
      <c r="U4973">
        <v>3</v>
      </c>
      <c r="V4973">
        <v>3</v>
      </c>
      <c r="W4973">
        <v>1</v>
      </c>
      <c r="X4973">
        <v>3</v>
      </c>
      <c r="Y4973">
        <v>3</v>
      </c>
      <c r="Z4973">
        <v>1</v>
      </c>
      <c r="AA4973">
        <v>3</v>
      </c>
      <c r="AB4973" s="2">
        <v>94402.174316999997</v>
      </c>
      <c r="AC4973" s="2">
        <v>100535.013672</v>
      </c>
      <c r="AD4973" s="2">
        <v>121265.42382900001</v>
      </c>
      <c r="AE4973" s="2">
        <v>7327.8579089999903</v>
      </c>
      <c r="AF4973" s="2">
        <v>167618.33007900001</v>
      </c>
      <c r="AG4973" s="2">
        <v>116981.245115999</v>
      </c>
      <c r="AH4973" s="2">
        <v>77889.775878999993</v>
      </c>
      <c r="AI4973" s="2">
        <v>6276.1376959999998</v>
      </c>
      <c r="AJ4973" s="2">
        <v>138262.37792999999</v>
      </c>
      <c r="AK4973" s="2">
        <v>146780.08886700001</v>
      </c>
      <c r="AL4973" s="2">
        <f t="shared" si="313"/>
        <v>97733.842529399903</v>
      </c>
      <c r="AM4973">
        <v>3</v>
      </c>
      <c r="AN4973" s="2">
        <v>87706.421875</v>
      </c>
      <c r="AO4973" s="2">
        <v>94711.683594000002</v>
      </c>
      <c r="AP4973" s="2">
        <v>110131.701172</v>
      </c>
      <c r="AQ4973" s="2">
        <v>7459.9613040000004</v>
      </c>
      <c r="AR4973" s="2">
        <v>135727.58984299999</v>
      </c>
      <c r="AS4973" s="2">
        <v>129106.17187599999</v>
      </c>
      <c r="AT4973" s="2">
        <v>128998.353516</v>
      </c>
      <c r="AU4973" s="2">
        <v>7441.5187989999904</v>
      </c>
      <c r="AV4973" s="2">
        <v>130975.69140700001</v>
      </c>
      <c r="AW4973" s="2">
        <v>132940.16992300001</v>
      </c>
      <c r="AX4973" s="2">
        <f t="shared" si="314"/>
        <v>96519.92633089998</v>
      </c>
      <c r="AY4973">
        <v>1</v>
      </c>
      <c r="AZ4973" s="2">
        <v>26367.712890999999</v>
      </c>
      <c r="BA4973" s="2">
        <v>54303.050780999904</v>
      </c>
      <c r="BB4973" s="2">
        <v>42738.3125</v>
      </c>
      <c r="BC4973" s="2">
        <v>3740.4223630000001</v>
      </c>
      <c r="BD4973" s="2">
        <v>58936.191405999904</v>
      </c>
      <c r="BE4973" s="2">
        <v>29882.296875</v>
      </c>
      <c r="BF4973" s="2">
        <v>39255.089844000002</v>
      </c>
      <c r="BG4973" s="2">
        <v>1664.603394</v>
      </c>
      <c r="BH4973" s="2">
        <v>53734.378905999904</v>
      </c>
      <c r="BI4973" s="2">
        <v>26387.482422000001</v>
      </c>
      <c r="BJ4973" s="2">
        <f t="shared" si="315"/>
        <v>33700.954138199973</v>
      </c>
    </row>
    <row r="4974" spans="1:62" x14ac:dyDescent="0.2">
      <c r="A4974">
        <v>3105</v>
      </c>
      <c r="B4974">
        <v>2999</v>
      </c>
      <c r="C4974">
        <v>4969</v>
      </c>
      <c r="D4974">
        <v>1</v>
      </c>
      <c r="E4974" t="s">
        <v>6510</v>
      </c>
      <c r="F4974" t="s">
        <v>1</v>
      </c>
      <c r="G4974" t="s">
        <v>1</v>
      </c>
      <c r="H4974" t="s">
        <v>6511</v>
      </c>
      <c r="I4974" t="s">
        <v>1</v>
      </c>
      <c r="J4974" s="2">
        <f t="shared" si="312"/>
        <v>75959.727791333295</v>
      </c>
      <c r="K4974">
        <v>22.9</v>
      </c>
      <c r="L4974">
        <v>179</v>
      </c>
      <c r="M4974">
        <v>20724</v>
      </c>
      <c r="N4974" t="s">
        <v>6512</v>
      </c>
      <c r="O4974">
        <v>9</v>
      </c>
      <c r="P4974">
        <v>4</v>
      </c>
      <c r="Q4974">
        <v>0.44400000000000001</v>
      </c>
      <c r="R4974">
        <v>3</v>
      </c>
      <c r="S4974">
        <v>3</v>
      </c>
      <c r="T4974">
        <v>3</v>
      </c>
      <c r="U4974">
        <v>1</v>
      </c>
      <c r="V4974">
        <v>1</v>
      </c>
      <c r="W4974">
        <v>2</v>
      </c>
      <c r="X4974">
        <v>2</v>
      </c>
      <c r="Y4974">
        <v>3</v>
      </c>
      <c r="Z4974">
        <v>3</v>
      </c>
      <c r="AA4974">
        <v>1</v>
      </c>
      <c r="AB4974" s="2">
        <v>92580.09375</v>
      </c>
      <c r="AC4974" s="2">
        <v>62576.894530999904</v>
      </c>
      <c r="AD4974" s="2">
        <v>100181.578125</v>
      </c>
      <c r="AE4974" s="2">
        <v>3881.9436040000001</v>
      </c>
      <c r="AF4974" s="2">
        <v>100004.171875</v>
      </c>
      <c r="AG4974" s="2">
        <v>106726.007812</v>
      </c>
      <c r="AH4974" s="2">
        <v>63510.582030999904</v>
      </c>
      <c r="AI4974" s="2">
        <v>2911.235107</v>
      </c>
      <c r="AJ4974" s="2">
        <v>103265.90625</v>
      </c>
      <c r="AK4974" s="2">
        <v>109300.16406199901</v>
      </c>
      <c r="AL4974" s="2">
        <f t="shared" si="313"/>
        <v>74493.857714699887</v>
      </c>
      <c r="AM4974">
        <v>1</v>
      </c>
      <c r="AN4974" s="2">
        <v>59671.457030999904</v>
      </c>
      <c r="AO4974" s="2">
        <v>57643.808594000002</v>
      </c>
      <c r="AP4974" s="2">
        <v>88687.085938000004</v>
      </c>
      <c r="AQ4974" s="2">
        <v>4175.7163090000004</v>
      </c>
      <c r="AR4974" s="2">
        <v>60958.632812000003</v>
      </c>
      <c r="AS4974" s="2">
        <v>65971.226561999996</v>
      </c>
      <c r="AT4974" s="2">
        <v>56968.222655999904</v>
      </c>
      <c r="AU4974" s="2">
        <v>2311.28125</v>
      </c>
      <c r="AV4974" s="2">
        <v>83392.78125</v>
      </c>
      <c r="AW4974" s="2">
        <v>67359.5625</v>
      </c>
      <c r="AX4974" s="2">
        <f t="shared" si="314"/>
        <v>54713.977490199984</v>
      </c>
      <c r="AY4974">
        <v>2</v>
      </c>
      <c r="AZ4974" s="2">
        <v>114143.96875</v>
      </c>
      <c r="BA4974" s="2">
        <v>123905.57812599999</v>
      </c>
      <c r="BB4974" s="2">
        <v>112777.582031</v>
      </c>
      <c r="BC4974" s="2">
        <v>7046.5395509999998</v>
      </c>
      <c r="BD4974" s="2">
        <v>113755.195312</v>
      </c>
      <c r="BE4974" s="2">
        <v>119045.386719</v>
      </c>
      <c r="BF4974" s="2">
        <v>141576.25</v>
      </c>
      <c r="BG4974" s="2">
        <v>5287.8640139999998</v>
      </c>
      <c r="BH4974" s="2">
        <v>161186.828125</v>
      </c>
      <c r="BI4974" s="2">
        <v>87988.289063000004</v>
      </c>
      <c r="BJ4974" s="2">
        <f t="shared" si="315"/>
        <v>98671.348169100005</v>
      </c>
    </row>
    <row r="4975" spans="1:62" x14ac:dyDescent="0.2">
      <c r="A4975">
        <v>4987</v>
      </c>
      <c r="B4975">
        <v>4864</v>
      </c>
      <c r="C4975">
        <v>4970</v>
      </c>
      <c r="D4975">
        <v>1</v>
      </c>
      <c r="E4975" t="s">
        <v>10404</v>
      </c>
      <c r="F4975" t="s">
        <v>1</v>
      </c>
      <c r="G4975" t="s">
        <v>1</v>
      </c>
      <c r="H4975" t="s">
        <v>1</v>
      </c>
      <c r="I4975" t="s">
        <v>1</v>
      </c>
      <c r="J4975" s="2">
        <f t="shared" si="312"/>
        <v>75934.894848566633</v>
      </c>
      <c r="K4975">
        <v>14.3</v>
      </c>
      <c r="L4975">
        <v>505</v>
      </c>
      <c r="M4975">
        <v>54959</v>
      </c>
      <c r="N4975" t="s">
        <v>10405</v>
      </c>
      <c r="O4975">
        <v>9</v>
      </c>
      <c r="P4975">
        <v>9</v>
      </c>
      <c r="Q4975">
        <v>1</v>
      </c>
      <c r="R4975">
        <v>2</v>
      </c>
      <c r="S4975">
        <v>4</v>
      </c>
      <c r="T4975">
        <v>3</v>
      </c>
      <c r="U4975">
        <v>2</v>
      </c>
      <c r="V4975">
        <v>4</v>
      </c>
      <c r="W4975">
        <v>3</v>
      </c>
      <c r="X4975">
        <v>2</v>
      </c>
      <c r="Y4975">
        <v>4</v>
      </c>
      <c r="Z4975">
        <v>3</v>
      </c>
      <c r="AA4975">
        <v>2</v>
      </c>
      <c r="AB4975" s="2">
        <v>78519.621094000002</v>
      </c>
      <c r="AC4975" s="2">
        <v>78286.771483999997</v>
      </c>
      <c r="AD4975" s="2">
        <v>84080.980469000002</v>
      </c>
      <c r="AE4975" s="2">
        <v>6382.3101809999898</v>
      </c>
      <c r="AF4975" s="2">
        <v>100973.251953</v>
      </c>
      <c r="AG4975" s="2">
        <v>112287.228516</v>
      </c>
      <c r="AH4975" s="2">
        <v>64739.9179679999</v>
      </c>
      <c r="AI4975" s="2">
        <v>5547.7390740000001</v>
      </c>
      <c r="AJ4975" s="2">
        <v>92534.943358999997</v>
      </c>
      <c r="AK4975" s="2">
        <v>99979.796875</v>
      </c>
      <c r="AL4975" s="2">
        <f t="shared" si="313"/>
        <v>72333.256097300007</v>
      </c>
      <c r="AM4975">
        <v>4</v>
      </c>
      <c r="AN4975" s="2">
        <v>85800.719542999999</v>
      </c>
      <c r="AO4975" s="2">
        <v>68544.235594999904</v>
      </c>
      <c r="AP4975" s="2">
        <v>118161.96875099999</v>
      </c>
      <c r="AQ4975" s="2">
        <v>2861.123047</v>
      </c>
      <c r="AR4975" s="2">
        <v>73847.187011999995</v>
      </c>
      <c r="AS4975" s="2">
        <v>134049.64624</v>
      </c>
      <c r="AT4975" s="2">
        <v>94871.198852999994</v>
      </c>
      <c r="AU4975" s="2">
        <v>4843.2841179999996</v>
      </c>
      <c r="AV4975" s="2">
        <v>111231.57775900001</v>
      </c>
      <c r="AW4975" s="2">
        <v>103347.163086</v>
      </c>
      <c r="AX4975" s="2">
        <f t="shared" si="314"/>
        <v>79755.810400399991</v>
      </c>
      <c r="AY4975">
        <v>3</v>
      </c>
      <c r="AZ4975" s="2">
        <v>84978.571289</v>
      </c>
      <c r="BA4975" s="2">
        <v>100643.37792899901</v>
      </c>
      <c r="BB4975" s="2">
        <v>92222.564452999999</v>
      </c>
      <c r="BC4975" s="2">
        <v>8499.1586920000009</v>
      </c>
      <c r="BD4975" s="2">
        <v>91167.912108999997</v>
      </c>
      <c r="BE4975" s="2">
        <v>101540.36914</v>
      </c>
      <c r="BF4975" s="2">
        <v>101866.435547</v>
      </c>
      <c r="BG4975" s="2">
        <v>7337.257141</v>
      </c>
      <c r="BH4975" s="2">
        <v>104397.679688</v>
      </c>
      <c r="BI4975" s="2">
        <v>64502.854491999999</v>
      </c>
      <c r="BJ4975" s="2">
        <f t="shared" si="315"/>
        <v>75715.618047999887</v>
      </c>
    </row>
    <row r="4976" spans="1:62" x14ac:dyDescent="0.2">
      <c r="A4976">
        <v>147</v>
      </c>
      <c r="B4976">
        <v>126</v>
      </c>
      <c r="C4976">
        <v>4971</v>
      </c>
      <c r="D4976">
        <v>1</v>
      </c>
      <c r="E4976" t="s">
        <v>240</v>
      </c>
      <c r="F4976" t="s">
        <v>1</v>
      </c>
      <c r="G4976" t="s">
        <v>1</v>
      </c>
      <c r="H4976" t="s">
        <v>241</v>
      </c>
      <c r="I4976" t="s">
        <v>1</v>
      </c>
      <c r="J4976" s="2">
        <f t="shared" si="312"/>
        <v>75804.548482133294</v>
      </c>
      <c r="K4976">
        <v>26.6</v>
      </c>
      <c r="L4976">
        <v>395</v>
      </c>
      <c r="M4976">
        <v>45204</v>
      </c>
      <c r="N4976" t="s">
        <v>242</v>
      </c>
      <c r="O4976">
        <v>31</v>
      </c>
      <c r="P4976">
        <v>12</v>
      </c>
      <c r="Q4976">
        <v>0.38700000000000001</v>
      </c>
      <c r="R4976">
        <v>12</v>
      </c>
      <c r="S4976">
        <v>10</v>
      </c>
      <c r="T4976">
        <v>9</v>
      </c>
      <c r="U4976">
        <v>5</v>
      </c>
      <c r="V4976">
        <v>4</v>
      </c>
      <c r="W4976">
        <v>3</v>
      </c>
      <c r="X4976">
        <v>6.75</v>
      </c>
      <c r="Y4976">
        <v>5.5</v>
      </c>
      <c r="Z4976">
        <v>4.8</v>
      </c>
      <c r="AA4976">
        <v>5</v>
      </c>
      <c r="AB4976" s="2">
        <v>143546.02636699899</v>
      </c>
      <c r="AC4976" s="2">
        <v>44569.419067000003</v>
      </c>
      <c r="AD4976" s="2">
        <v>193295.42578200001</v>
      </c>
      <c r="AE4976" s="2">
        <v>2503.417328</v>
      </c>
      <c r="AF4976" s="2">
        <v>87564.545897999997</v>
      </c>
      <c r="AG4976" s="2">
        <v>144923.38037100001</v>
      </c>
      <c r="AH4976" s="2">
        <v>88653.271727999905</v>
      </c>
      <c r="AI4976" s="2">
        <v>5594.4208679999902</v>
      </c>
      <c r="AJ4976" s="2">
        <v>135680.699219</v>
      </c>
      <c r="AK4976" s="2">
        <v>224419.78613299999</v>
      </c>
      <c r="AL4976" s="2">
        <f t="shared" si="313"/>
        <v>107075.03927609988</v>
      </c>
      <c r="AM4976">
        <v>4</v>
      </c>
      <c r="AN4976" s="2">
        <v>104137.078125</v>
      </c>
      <c r="AO4976" s="2">
        <v>41434.6020509999</v>
      </c>
      <c r="AP4976" s="2">
        <v>162829.78222600001</v>
      </c>
      <c r="AQ4976" s="2">
        <v>3061.8511960000001</v>
      </c>
      <c r="AR4976" s="2">
        <v>56945.509277999998</v>
      </c>
      <c r="AS4976" s="2">
        <v>110448.145995</v>
      </c>
      <c r="AT4976" s="2">
        <v>105284.816406</v>
      </c>
      <c r="AU4976" s="2">
        <v>2724.6595149999998</v>
      </c>
      <c r="AV4976" s="2">
        <v>94307.087889999995</v>
      </c>
      <c r="AW4976" s="2">
        <v>58696.287353</v>
      </c>
      <c r="AX4976" s="2">
        <f t="shared" si="314"/>
        <v>73986.982003499987</v>
      </c>
      <c r="AY4976">
        <v>3</v>
      </c>
      <c r="AZ4976" s="2">
        <v>61745.160155999998</v>
      </c>
      <c r="BA4976" s="2">
        <v>32814.060791000004</v>
      </c>
      <c r="BB4976" s="2">
        <v>84934.214844000002</v>
      </c>
      <c r="BC4976" s="2">
        <v>1141.4113769999999</v>
      </c>
      <c r="BD4976" s="2">
        <v>36551.522948999998</v>
      </c>
      <c r="BE4976" s="2">
        <v>55968.616089000003</v>
      </c>
      <c r="BF4976" s="2">
        <v>65680.049071999994</v>
      </c>
      <c r="BG4976" s="2">
        <v>3078.4934990000002</v>
      </c>
      <c r="BH4976" s="2">
        <v>74747.115235000005</v>
      </c>
      <c r="BI4976" s="2">
        <v>46855.597655999998</v>
      </c>
      <c r="BJ4976" s="2">
        <f t="shared" si="315"/>
        <v>46351.624166800008</v>
      </c>
    </row>
    <row r="4977" spans="1:62" x14ac:dyDescent="0.2">
      <c r="A4977">
        <v>1326</v>
      </c>
      <c r="B4977">
        <v>1265</v>
      </c>
      <c r="C4977">
        <v>4972</v>
      </c>
      <c r="D4977">
        <v>1</v>
      </c>
      <c r="E4977" t="s">
        <v>2800</v>
      </c>
      <c r="F4977" t="s">
        <v>1</v>
      </c>
      <c r="G4977" t="s">
        <v>1</v>
      </c>
      <c r="H4977" t="s">
        <v>1</v>
      </c>
      <c r="I4977" t="s">
        <v>1</v>
      </c>
      <c r="J4977" s="2">
        <f t="shared" si="312"/>
        <v>75699.272835133306</v>
      </c>
      <c r="K4977">
        <v>27.5</v>
      </c>
      <c r="L4977">
        <v>265</v>
      </c>
      <c r="M4977">
        <v>28504</v>
      </c>
      <c r="N4977" t="s">
        <v>2801</v>
      </c>
      <c r="O4977">
        <v>11</v>
      </c>
      <c r="P4977">
        <v>11</v>
      </c>
      <c r="Q4977">
        <v>1</v>
      </c>
      <c r="R4977">
        <v>4</v>
      </c>
      <c r="S4977">
        <v>4</v>
      </c>
      <c r="T4977">
        <v>3</v>
      </c>
      <c r="U4977">
        <v>4</v>
      </c>
      <c r="V4977">
        <v>4</v>
      </c>
      <c r="W4977">
        <v>3</v>
      </c>
      <c r="X4977">
        <v>4</v>
      </c>
      <c r="Y4977">
        <v>4</v>
      </c>
      <c r="Z4977">
        <v>3</v>
      </c>
      <c r="AA4977">
        <v>4</v>
      </c>
      <c r="AB4977" s="2">
        <v>124122.263733</v>
      </c>
      <c r="AC4977" s="2">
        <v>77556.058839000005</v>
      </c>
      <c r="AD4977" s="2">
        <v>122297.842100999</v>
      </c>
      <c r="AE4977" s="2">
        <v>3355.8798219999999</v>
      </c>
      <c r="AF4977" s="2">
        <v>123089.850953</v>
      </c>
      <c r="AG4977" s="2">
        <v>117335.191039</v>
      </c>
      <c r="AH4977" s="2">
        <v>61552.035613</v>
      </c>
      <c r="AI4977" s="2">
        <v>3435.6212150000001</v>
      </c>
      <c r="AJ4977" s="2">
        <v>108882.425903</v>
      </c>
      <c r="AK4977" s="2">
        <v>107975.46533200001</v>
      </c>
      <c r="AL4977" s="2">
        <f t="shared" si="313"/>
        <v>84960.26345499992</v>
      </c>
      <c r="AM4977">
        <v>4</v>
      </c>
      <c r="AN4977" s="2">
        <v>70521.204589999994</v>
      </c>
      <c r="AO4977" s="2">
        <v>50297.337646</v>
      </c>
      <c r="AP4977" s="2">
        <v>102998.81738199999</v>
      </c>
      <c r="AQ4977" s="2">
        <v>2508.9949339999998</v>
      </c>
      <c r="AR4977" s="2">
        <v>67193.110107</v>
      </c>
      <c r="AS4977" s="2">
        <v>69085.079345000006</v>
      </c>
      <c r="AT4977" s="2">
        <v>48673.446776999997</v>
      </c>
      <c r="AU4977" s="2">
        <v>3231.6475220000002</v>
      </c>
      <c r="AV4977" s="2">
        <v>90807.167480000004</v>
      </c>
      <c r="AW4977" s="2">
        <v>78991.069091999903</v>
      </c>
      <c r="AX4977" s="2">
        <f t="shared" si="314"/>
        <v>58430.787487499998</v>
      </c>
      <c r="AY4977">
        <v>3</v>
      </c>
      <c r="AZ4977" s="2">
        <v>115292.391114</v>
      </c>
      <c r="BA4977" s="2">
        <v>89115.672850999996</v>
      </c>
      <c r="BB4977" s="2">
        <v>107625.17333999999</v>
      </c>
      <c r="BC4977" s="2">
        <v>4233.5844729999999</v>
      </c>
      <c r="BD4977" s="2">
        <v>113277.711914</v>
      </c>
      <c r="BE4977" s="2">
        <v>85334.817870999905</v>
      </c>
      <c r="BF4977" s="2">
        <v>102881.448731</v>
      </c>
      <c r="BG4977" s="2">
        <v>2049.8033139999998</v>
      </c>
      <c r="BH4977" s="2">
        <v>145157.10839800001</v>
      </c>
      <c r="BI4977" s="2">
        <v>72099.963623000003</v>
      </c>
      <c r="BJ4977" s="2">
        <f t="shared" si="315"/>
        <v>83706.767562899986</v>
      </c>
    </row>
    <row r="4978" spans="1:62" x14ac:dyDescent="0.2">
      <c r="A4978">
        <v>1404</v>
      </c>
      <c r="B4978">
        <v>1342</v>
      </c>
      <c r="C4978">
        <v>4973</v>
      </c>
      <c r="D4978">
        <v>1</v>
      </c>
      <c r="E4978" t="s">
        <v>2966</v>
      </c>
      <c r="F4978" t="s">
        <v>1</v>
      </c>
      <c r="G4978" t="s">
        <v>1</v>
      </c>
      <c r="H4978" t="s">
        <v>1</v>
      </c>
      <c r="I4978" t="s">
        <v>1</v>
      </c>
      <c r="J4978" s="2">
        <f t="shared" si="312"/>
        <v>75687.240193633334</v>
      </c>
      <c r="K4978">
        <v>11.8</v>
      </c>
      <c r="L4978">
        <v>493</v>
      </c>
      <c r="M4978">
        <v>54452</v>
      </c>
      <c r="N4978" t="s">
        <v>2967</v>
      </c>
      <c r="O4978">
        <v>10</v>
      </c>
      <c r="P4978">
        <v>10</v>
      </c>
      <c r="Q4978">
        <v>1</v>
      </c>
      <c r="R4978">
        <v>4</v>
      </c>
      <c r="S4978">
        <v>3</v>
      </c>
      <c r="T4978">
        <v>3</v>
      </c>
      <c r="U4978">
        <v>4</v>
      </c>
      <c r="V4978">
        <v>3</v>
      </c>
      <c r="W4978">
        <v>3</v>
      </c>
      <c r="X4978">
        <v>4</v>
      </c>
      <c r="Y4978">
        <v>3</v>
      </c>
      <c r="Z4978">
        <v>3</v>
      </c>
      <c r="AA4978">
        <v>4</v>
      </c>
      <c r="AB4978" s="2">
        <v>92394.263670999993</v>
      </c>
      <c r="AC4978" s="2">
        <v>72684.902344999995</v>
      </c>
      <c r="AD4978" s="2">
        <v>109695.74804799999</v>
      </c>
      <c r="AE4978" s="2">
        <v>2767.913818</v>
      </c>
      <c r="AF4978" s="2">
        <v>120372.453125</v>
      </c>
      <c r="AG4978" s="2">
        <v>105120.387695</v>
      </c>
      <c r="AH4978" s="2">
        <v>61891.481445999998</v>
      </c>
      <c r="AI4978" s="2">
        <v>5908.1364739999999</v>
      </c>
      <c r="AJ4978" s="2">
        <v>143162.55077999999</v>
      </c>
      <c r="AK4978" s="2">
        <v>130291.03125</v>
      </c>
      <c r="AL4978" s="2">
        <f t="shared" si="313"/>
        <v>84428.886865200009</v>
      </c>
      <c r="AM4978">
        <v>3</v>
      </c>
      <c r="AN4978" s="2">
        <v>88493.566405999998</v>
      </c>
      <c r="AO4978" s="2">
        <v>93725.558594000002</v>
      </c>
      <c r="AP4978" s="2">
        <v>127180.972656</v>
      </c>
      <c r="AQ4978" s="2">
        <v>5379.4380490000003</v>
      </c>
      <c r="AR4978" s="2">
        <v>120736.820313</v>
      </c>
      <c r="AS4978" s="2">
        <v>119092.052735</v>
      </c>
      <c r="AT4978" s="2">
        <v>78084.938477000003</v>
      </c>
      <c r="AU4978" s="2">
        <v>7368.4521489999997</v>
      </c>
      <c r="AV4978" s="2">
        <v>154927.88671799999</v>
      </c>
      <c r="AW4978" s="2">
        <v>108817.583985</v>
      </c>
      <c r="AX4978" s="2">
        <f t="shared" si="314"/>
        <v>90380.727008200003</v>
      </c>
      <c r="AY4978">
        <v>3</v>
      </c>
      <c r="AZ4978" s="2">
        <v>53150.213866999999</v>
      </c>
      <c r="BA4978" s="2">
        <v>68537.993162999905</v>
      </c>
      <c r="BB4978" s="2">
        <v>62590.128906999998</v>
      </c>
      <c r="BC4978" s="2">
        <v>2791.8331909999902</v>
      </c>
      <c r="BD4978" s="2">
        <v>78081.971678999995</v>
      </c>
      <c r="BE4978" s="2">
        <v>53449.204100999901</v>
      </c>
      <c r="BF4978" s="2">
        <v>57305.197266000003</v>
      </c>
      <c r="BG4978" s="2">
        <v>1525.26025399999</v>
      </c>
      <c r="BH4978" s="2">
        <v>96526.246092999994</v>
      </c>
      <c r="BI4978" s="2">
        <v>48563.0185539999</v>
      </c>
      <c r="BJ4978" s="2">
        <f t="shared" si="315"/>
        <v>52252.106707499966</v>
      </c>
    </row>
    <row r="4979" spans="1:62" x14ac:dyDescent="0.2">
      <c r="A4979">
        <v>5960</v>
      </c>
      <c r="B4979">
        <v>5824</v>
      </c>
      <c r="C4979">
        <v>4974</v>
      </c>
      <c r="D4979">
        <v>1</v>
      </c>
      <c r="E4979" t="s">
        <v>12369</v>
      </c>
      <c r="F4979" t="s">
        <v>1</v>
      </c>
      <c r="G4979" t="s">
        <v>1</v>
      </c>
      <c r="H4979" t="s">
        <v>12370</v>
      </c>
      <c r="I4979" t="s">
        <v>1</v>
      </c>
      <c r="J4979" s="2">
        <f t="shared" si="312"/>
        <v>75557.275321399968</v>
      </c>
      <c r="K4979">
        <v>12</v>
      </c>
      <c r="L4979">
        <v>434</v>
      </c>
      <c r="M4979">
        <v>49619</v>
      </c>
      <c r="N4979" t="s">
        <v>12371</v>
      </c>
      <c r="O4979">
        <v>25</v>
      </c>
      <c r="P4979">
        <v>3</v>
      </c>
      <c r="Q4979">
        <v>0.12</v>
      </c>
      <c r="R4979">
        <v>8</v>
      </c>
      <c r="S4979">
        <v>8</v>
      </c>
      <c r="T4979">
        <v>9</v>
      </c>
      <c r="U4979">
        <v>1</v>
      </c>
      <c r="V4979">
        <v>1</v>
      </c>
      <c r="W4979">
        <v>1</v>
      </c>
      <c r="X4979">
        <v>2.0419999999999998</v>
      </c>
      <c r="Y4979">
        <v>2</v>
      </c>
      <c r="Z4979">
        <v>1.83</v>
      </c>
      <c r="AA4979">
        <v>1</v>
      </c>
      <c r="AB4979" s="2">
        <v>71914.414061999996</v>
      </c>
      <c r="AC4979" s="2">
        <v>68975.265625</v>
      </c>
      <c r="AD4979" s="2">
        <v>143441.296875</v>
      </c>
      <c r="AE4979" s="2">
        <v>4451.3354490000002</v>
      </c>
      <c r="AF4979" s="2">
        <v>194021.203125</v>
      </c>
      <c r="AG4979" s="2">
        <v>180692.09375</v>
      </c>
      <c r="AH4979" s="2">
        <v>48692.523437999997</v>
      </c>
      <c r="AI4979" s="2">
        <v>4385.7895509999998</v>
      </c>
      <c r="AJ4979" s="2">
        <v>34668.832030999998</v>
      </c>
      <c r="AK4979" s="2">
        <v>96939.9375</v>
      </c>
      <c r="AL4979" s="2">
        <f t="shared" si="313"/>
        <v>84818.269140599994</v>
      </c>
      <c r="AM4979">
        <v>1</v>
      </c>
      <c r="AN4979" s="2">
        <v>51196.125</v>
      </c>
      <c r="AO4979" s="2">
        <v>156879.8125</v>
      </c>
      <c r="AP4979" s="2">
        <v>121688.91406199901</v>
      </c>
      <c r="AQ4979" s="2">
        <v>9238.0703119999998</v>
      </c>
      <c r="AR4979" s="2">
        <v>162931.234375</v>
      </c>
      <c r="AS4979" s="2">
        <v>197110.734375</v>
      </c>
      <c r="AT4979" s="2">
        <v>81312.5</v>
      </c>
      <c r="AU4979" s="2">
        <v>7812.0585940000001</v>
      </c>
      <c r="AV4979" s="2">
        <v>45073.871094000002</v>
      </c>
      <c r="AW4979" s="2">
        <v>196897.921875</v>
      </c>
      <c r="AX4979" s="2">
        <f t="shared" si="314"/>
        <v>103014.1242186999</v>
      </c>
      <c r="AY4979">
        <v>1</v>
      </c>
      <c r="AZ4979" s="2">
        <v>45209.476562000003</v>
      </c>
      <c r="BA4979" s="2">
        <v>47764.933594000002</v>
      </c>
      <c r="BB4979" s="2">
        <v>46348.765625</v>
      </c>
      <c r="BC4979" s="2">
        <v>4216.580078</v>
      </c>
      <c r="BD4979" s="2">
        <v>62993.234375</v>
      </c>
      <c r="BE4979" s="2">
        <v>46722.390625</v>
      </c>
      <c r="BF4979" s="2">
        <v>49863.238280999998</v>
      </c>
      <c r="BG4979" s="2">
        <v>1606.7967529999901</v>
      </c>
      <c r="BH4979" s="2">
        <v>51906.414062000003</v>
      </c>
      <c r="BI4979" s="2">
        <v>31762.496093999998</v>
      </c>
      <c r="BJ4979" s="2">
        <f t="shared" si="315"/>
        <v>38839.432604899994</v>
      </c>
    </row>
    <row r="4980" spans="1:62" x14ac:dyDescent="0.2">
      <c r="A4980">
        <v>4724</v>
      </c>
      <c r="B4980">
        <v>4603</v>
      </c>
      <c r="C4980">
        <v>4975</v>
      </c>
      <c r="D4980">
        <v>1</v>
      </c>
      <c r="E4980" t="s">
        <v>9871</v>
      </c>
      <c r="F4980" t="s">
        <v>1</v>
      </c>
      <c r="G4980" t="s">
        <v>1</v>
      </c>
      <c r="H4980" t="s">
        <v>1</v>
      </c>
      <c r="I4980" t="s">
        <v>1</v>
      </c>
      <c r="J4980" s="2">
        <f t="shared" si="312"/>
        <v>75552.220323599991</v>
      </c>
      <c r="K4980">
        <v>10.4</v>
      </c>
      <c r="L4980">
        <v>328</v>
      </c>
      <c r="M4980">
        <v>35905</v>
      </c>
      <c r="N4980" t="s">
        <v>9872</v>
      </c>
      <c r="O4980">
        <v>10</v>
      </c>
      <c r="P4980">
        <v>10</v>
      </c>
      <c r="Q4980">
        <v>1</v>
      </c>
      <c r="R4980">
        <v>2</v>
      </c>
      <c r="S4980">
        <v>4</v>
      </c>
      <c r="T4980">
        <v>4</v>
      </c>
      <c r="U4980">
        <v>2</v>
      </c>
      <c r="V4980">
        <v>4</v>
      </c>
      <c r="W4980">
        <v>4</v>
      </c>
      <c r="X4980">
        <v>2</v>
      </c>
      <c r="Y4980">
        <v>4</v>
      </c>
      <c r="Z4980">
        <v>4</v>
      </c>
      <c r="AA4980">
        <v>2</v>
      </c>
      <c r="AB4980" s="2">
        <v>49096.458983999997</v>
      </c>
      <c r="AC4980" s="2">
        <v>42339.146483999997</v>
      </c>
      <c r="AD4980" s="2">
        <v>51998.871582</v>
      </c>
      <c r="AE4980" s="2">
        <v>3057.8088990000001</v>
      </c>
      <c r="AF4980" s="2">
        <v>59240.461914</v>
      </c>
      <c r="AG4980" s="2">
        <v>54868.822265000003</v>
      </c>
      <c r="AH4980" s="2">
        <v>34302.758789</v>
      </c>
      <c r="AI4980" s="2">
        <v>3194.0966800000001</v>
      </c>
      <c r="AJ4980" s="2">
        <v>53539.885741999999</v>
      </c>
      <c r="AK4980" s="2">
        <v>44049.948241999999</v>
      </c>
      <c r="AL4980" s="2">
        <f t="shared" si="313"/>
        <v>39568.825958100002</v>
      </c>
      <c r="AM4980">
        <v>4</v>
      </c>
      <c r="AN4980" s="2">
        <v>125269.381348</v>
      </c>
      <c r="AO4980" s="2">
        <v>121850.157227</v>
      </c>
      <c r="AP4980" s="2">
        <v>175149.40625</v>
      </c>
      <c r="AQ4980" s="2">
        <v>8626.4876100000001</v>
      </c>
      <c r="AR4980" s="2">
        <v>149230.585937</v>
      </c>
      <c r="AS4980" s="2">
        <v>174972.93554599999</v>
      </c>
      <c r="AT4980" s="2">
        <v>126583.252442</v>
      </c>
      <c r="AU4980" s="2">
        <v>9984.4935000000005</v>
      </c>
      <c r="AV4980" s="2">
        <v>180333.11230400001</v>
      </c>
      <c r="AW4980" s="2">
        <v>149618.537598</v>
      </c>
      <c r="AX4980" s="2">
        <f t="shared" si="314"/>
        <v>122161.83497619999</v>
      </c>
      <c r="AY4980">
        <v>4</v>
      </c>
      <c r="AZ4980" s="2">
        <v>75315.573241999999</v>
      </c>
      <c r="BA4980" s="2">
        <v>86935.802735000005</v>
      </c>
      <c r="BB4980" s="2">
        <v>82529.319336</v>
      </c>
      <c r="BC4980" s="2">
        <v>7641.0321349999904</v>
      </c>
      <c r="BD4980" s="2">
        <v>84621.704102000003</v>
      </c>
      <c r="BE4980" s="2">
        <v>78188.369141000003</v>
      </c>
      <c r="BF4980" s="2">
        <v>88451.494139999995</v>
      </c>
      <c r="BG4980" s="2">
        <v>4762.9696949999998</v>
      </c>
      <c r="BH4980" s="2">
        <v>92545.941405999896</v>
      </c>
      <c r="BI4980" s="2">
        <v>48267.794432999901</v>
      </c>
      <c r="BJ4980" s="2">
        <f t="shared" si="315"/>
        <v>64926.000036499972</v>
      </c>
    </row>
    <row r="4981" spans="1:62" x14ac:dyDescent="0.2">
      <c r="A4981">
        <v>5706</v>
      </c>
      <c r="B4981">
        <v>5573</v>
      </c>
      <c r="C4981">
        <v>4976</v>
      </c>
      <c r="D4981">
        <v>1</v>
      </c>
      <c r="E4981" t="s">
        <v>11845</v>
      </c>
      <c r="F4981" t="s">
        <v>1</v>
      </c>
      <c r="G4981" t="s">
        <v>1</v>
      </c>
      <c r="H4981" t="s">
        <v>1</v>
      </c>
      <c r="I4981" t="s">
        <v>1</v>
      </c>
      <c r="J4981" s="2">
        <f t="shared" si="312"/>
        <v>75534.051081233294</v>
      </c>
      <c r="K4981">
        <v>14.1</v>
      </c>
      <c r="L4981">
        <v>370</v>
      </c>
      <c r="M4981">
        <v>41033</v>
      </c>
      <c r="N4981" t="s">
        <v>11846</v>
      </c>
      <c r="O4981">
        <v>6</v>
      </c>
      <c r="P4981">
        <v>6</v>
      </c>
      <c r="Q4981">
        <v>1</v>
      </c>
      <c r="R4981">
        <v>2</v>
      </c>
      <c r="S4981">
        <v>3</v>
      </c>
      <c r="T4981">
        <v>1</v>
      </c>
      <c r="U4981">
        <v>2</v>
      </c>
      <c r="V4981">
        <v>3</v>
      </c>
      <c r="W4981">
        <v>1</v>
      </c>
      <c r="X4981">
        <v>2</v>
      </c>
      <c r="Y4981">
        <v>3</v>
      </c>
      <c r="Z4981">
        <v>1</v>
      </c>
      <c r="AA4981">
        <v>2</v>
      </c>
      <c r="AB4981" s="2">
        <v>62291.615233999997</v>
      </c>
      <c r="AC4981" s="2">
        <v>60262.341796000001</v>
      </c>
      <c r="AD4981" s="2">
        <v>100387.628906</v>
      </c>
      <c r="AE4981" s="2">
        <v>2598.25973599999</v>
      </c>
      <c r="AF4981" s="2">
        <v>84583.886719000002</v>
      </c>
      <c r="AG4981" s="2">
        <v>86351.25</v>
      </c>
      <c r="AH4981" s="2">
        <v>37459.988280999998</v>
      </c>
      <c r="AI4981" s="2">
        <v>2074.7397460000002</v>
      </c>
      <c r="AJ4981" s="2">
        <v>53040.145508000001</v>
      </c>
      <c r="AK4981" s="2">
        <v>90374.681641000003</v>
      </c>
      <c r="AL4981" s="2">
        <f t="shared" si="313"/>
        <v>57942.453756699993</v>
      </c>
      <c r="AM4981">
        <v>3</v>
      </c>
      <c r="AN4981" s="2">
        <v>133520.480469</v>
      </c>
      <c r="AO4981" s="2">
        <v>112255.813477</v>
      </c>
      <c r="AP4981" s="2">
        <v>214453.644531</v>
      </c>
      <c r="AQ4981" s="2">
        <v>8500.0731190000006</v>
      </c>
      <c r="AR4981" s="2">
        <v>122066.40917899901</v>
      </c>
      <c r="AS4981" s="2">
        <v>189858.646484</v>
      </c>
      <c r="AT4981" s="2">
        <v>101506.70117099999</v>
      </c>
      <c r="AU4981" s="2">
        <v>10141.161011</v>
      </c>
      <c r="AV4981" s="2">
        <v>153428.78711</v>
      </c>
      <c r="AW4981" s="2">
        <v>156144.613281</v>
      </c>
      <c r="AX4981" s="2">
        <f t="shared" si="314"/>
        <v>120187.6329831999</v>
      </c>
      <c r="AY4981">
        <v>1</v>
      </c>
      <c r="AZ4981" s="2">
        <v>55624.789062000003</v>
      </c>
      <c r="BA4981" s="2">
        <v>54413.601562000003</v>
      </c>
      <c r="BB4981" s="2">
        <v>62052.308594000002</v>
      </c>
      <c r="BC4981" s="2">
        <v>5638.0229490000002</v>
      </c>
      <c r="BD4981" s="2">
        <v>52586.3125</v>
      </c>
      <c r="BE4981" s="2">
        <v>78236.5625</v>
      </c>
      <c r="BF4981" s="2">
        <v>53965.6875</v>
      </c>
      <c r="BG4981" s="2">
        <v>5082.8374020000001</v>
      </c>
      <c r="BH4981" s="2">
        <v>73922.390625</v>
      </c>
      <c r="BI4981" s="2">
        <v>43198.152344000002</v>
      </c>
      <c r="BJ4981" s="2">
        <f t="shared" si="315"/>
        <v>48472.066503800001</v>
      </c>
    </row>
    <row r="4982" spans="1:62" x14ac:dyDescent="0.2">
      <c r="A4982">
        <v>623</v>
      </c>
      <c r="B4982">
        <v>593</v>
      </c>
      <c r="C4982">
        <v>4977</v>
      </c>
      <c r="D4982">
        <v>1</v>
      </c>
      <c r="E4982" t="s">
        <v>1289</v>
      </c>
      <c r="F4982" t="s">
        <v>1</v>
      </c>
      <c r="G4982" t="s">
        <v>1</v>
      </c>
      <c r="H4982" t="s">
        <v>1</v>
      </c>
      <c r="I4982" t="s">
        <v>1</v>
      </c>
      <c r="J4982" s="2">
        <f t="shared" si="312"/>
        <v>75509.268123400005</v>
      </c>
      <c r="K4982">
        <v>11.5</v>
      </c>
      <c r="L4982">
        <v>305</v>
      </c>
      <c r="M4982">
        <v>34381</v>
      </c>
      <c r="N4982" t="s">
        <v>1290</v>
      </c>
      <c r="O4982">
        <v>6</v>
      </c>
      <c r="P4982">
        <v>6</v>
      </c>
      <c r="Q4982">
        <v>1</v>
      </c>
      <c r="R4982">
        <v>2</v>
      </c>
      <c r="S4982">
        <v>2</v>
      </c>
      <c r="T4982">
        <v>2</v>
      </c>
      <c r="U4982">
        <v>2</v>
      </c>
      <c r="V4982">
        <v>2</v>
      </c>
      <c r="W4982">
        <v>2</v>
      </c>
      <c r="X4982">
        <v>2</v>
      </c>
      <c r="Y4982">
        <v>2</v>
      </c>
      <c r="Z4982">
        <v>2</v>
      </c>
      <c r="AA4982">
        <v>2</v>
      </c>
      <c r="AB4982" s="2">
        <v>109239.53125</v>
      </c>
      <c r="AC4982" s="2">
        <v>73891.21875</v>
      </c>
      <c r="AD4982" s="2">
        <v>93761.816405999998</v>
      </c>
      <c r="AE4982" s="2">
        <v>5889.6904299999997</v>
      </c>
      <c r="AF4982" s="2">
        <v>98486.460936999996</v>
      </c>
      <c r="AG4982" s="2">
        <v>120540.90625</v>
      </c>
      <c r="AH4982" s="2">
        <v>88916.890625</v>
      </c>
      <c r="AI4982" s="2">
        <v>7767.5751949999903</v>
      </c>
      <c r="AJ4982" s="2">
        <v>138126.714844</v>
      </c>
      <c r="AK4982" s="2">
        <v>114298.339844</v>
      </c>
      <c r="AL4982" s="2">
        <f t="shared" si="313"/>
        <v>85091.91445310002</v>
      </c>
      <c r="AM4982">
        <v>2</v>
      </c>
      <c r="AN4982" s="2">
        <v>50412.315673999998</v>
      </c>
      <c r="AO4982" s="2">
        <v>45692.251708999996</v>
      </c>
      <c r="AP4982" s="2">
        <v>59910.944823999896</v>
      </c>
      <c r="AQ4982" s="2">
        <v>3168.5417480000001</v>
      </c>
      <c r="AR4982" s="2">
        <v>50960.097655999998</v>
      </c>
      <c r="AS4982" s="2">
        <v>63322.866698999998</v>
      </c>
      <c r="AT4982" s="2">
        <v>59255.774902999998</v>
      </c>
      <c r="AU4982" s="2">
        <v>5085.9174800000001</v>
      </c>
      <c r="AV4982" s="2">
        <v>80645.570313000004</v>
      </c>
      <c r="AW4982" s="2">
        <v>64907.330566999997</v>
      </c>
      <c r="AX4982" s="2">
        <f t="shared" si="314"/>
        <v>48336.161157299983</v>
      </c>
      <c r="AY4982">
        <v>2</v>
      </c>
      <c r="AZ4982" s="2">
        <v>108383.33203200001</v>
      </c>
      <c r="BA4982" s="2">
        <v>128944.792969</v>
      </c>
      <c r="BB4982" s="2">
        <v>104961.335938</v>
      </c>
      <c r="BC4982" s="2">
        <v>11971.210449</v>
      </c>
      <c r="BD4982" s="2">
        <v>103657.988281</v>
      </c>
      <c r="BE4982" s="2">
        <v>107012.003906</v>
      </c>
      <c r="BF4982" s="2">
        <v>125429.429687</v>
      </c>
      <c r="BG4982" s="2">
        <v>5928.5185540000002</v>
      </c>
      <c r="BH4982" s="2">
        <v>152354.710938</v>
      </c>
      <c r="BI4982" s="2">
        <v>82353.964844000002</v>
      </c>
      <c r="BJ4982" s="2">
        <f t="shared" si="315"/>
        <v>93099.728759799997</v>
      </c>
    </row>
    <row r="4983" spans="1:62" x14ac:dyDescent="0.2">
      <c r="A4983">
        <v>541</v>
      </c>
      <c r="B4983">
        <v>512</v>
      </c>
      <c r="C4983">
        <v>4978</v>
      </c>
      <c r="D4983">
        <v>1</v>
      </c>
      <c r="E4983" t="s">
        <v>1111</v>
      </c>
      <c r="F4983" t="s">
        <v>1</v>
      </c>
      <c r="G4983" t="s">
        <v>1</v>
      </c>
      <c r="H4983" t="s">
        <v>1</v>
      </c>
      <c r="I4983" t="s">
        <v>1</v>
      </c>
      <c r="J4983" s="2">
        <f t="shared" si="312"/>
        <v>75430.061814233326</v>
      </c>
      <c r="K4983">
        <v>6.1</v>
      </c>
      <c r="L4983">
        <v>525</v>
      </c>
      <c r="M4983">
        <v>59485</v>
      </c>
      <c r="N4983" t="s">
        <v>1112</v>
      </c>
      <c r="O4983">
        <v>6</v>
      </c>
      <c r="P4983">
        <v>6</v>
      </c>
      <c r="Q4983">
        <v>1</v>
      </c>
      <c r="R4983">
        <v>2</v>
      </c>
      <c r="S4983">
        <v>2</v>
      </c>
      <c r="T4983">
        <v>2</v>
      </c>
      <c r="U4983">
        <v>2</v>
      </c>
      <c r="V4983">
        <v>2</v>
      </c>
      <c r="W4983">
        <v>2</v>
      </c>
      <c r="X4983">
        <v>2</v>
      </c>
      <c r="Y4983">
        <v>2</v>
      </c>
      <c r="Z4983">
        <v>2</v>
      </c>
      <c r="AA4983">
        <v>2</v>
      </c>
      <c r="AB4983" s="2">
        <v>204953.001953</v>
      </c>
      <c r="AC4983" s="2">
        <v>99222.089842999994</v>
      </c>
      <c r="AD4983" s="2">
        <v>215108.789063</v>
      </c>
      <c r="AE4983" s="2">
        <v>7787.4857169999996</v>
      </c>
      <c r="AF4983" s="2">
        <v>259698.560547</v>
      </c>
      <c r="AG4983" s="2">
        <v>83562.695311999996</v>
      </c>
      <c r="AH4983" s="2">
        <v>168909.63769500001</v>
      </c>
      <c r="AI4983" s="2">
        <v>6849.9600220000002</v>
      </c>
      <c r="AJ4983" s="2">
        <v>288213.53125</v>
      </c>
      <c r="AK4983" s="2">
        <v>213991.361328</v>
      </c>
      <c r="AL4983" s="2">
        <f t="shared" si="313"/>
        <v>154829.71127299999</v>
      </c>
      <c r="AM4983">
        <v>2</v>
      </c>
      <c r="AN4983" s="2">
        <v>30888.706053999998</v>
      </c>
      <c r="AO4983" s="2">
        <v>25841.981445000001</v>
      </c>
      <c r="AP4983" s="2">
        <v>64381.220702999999</v>
      </c>
      <c r="AQ4983" s="2">
        <v>1823.651001</v>
      </c>
      <c r="AR4983" s="2">
        <v>33045.369141000003</v>
      </c>
      <c r="AS4983" s="2">
        <v>53739.789061999902</v>
      </c>
      <c r="AT4983" s="2">
        <v>35005.110352000003</v>
      </c>
      <c r="AU4983" s="2">
        <v>2644.0552969999999</v>
      </c>
      <c r="AV4983" s="2">
        <v>41605.053711</v>
      </c>
      <c r="AW4983" s="2">
        <v>35596.004883000001</v>
      </c>
      <c r="AX4983" s="2">
        <f t="shared" si="314"/>
        <v>32457.094164899994</v>
      </c>
      <c r="AY4983">
        <v>2</v>
      </c>
      <c r="AZ4983" s="2">
        <v>40460.816405999998</v>
      </c>
      <c r="BA4983" s="2">
        <v>35405.152344000002</v>
      </c>
      <c r="BB4983" s="2">
        <v>62717.15625</v>
      </c>
      <c r="BC4983" s="2">
        <v>2557.996948</v>
      </c>
      <c r="BD4983" s="2">
        <v>46445.564452999999</v>
      </c>
      <c r="BE4983" s="2">
        <v>50531.748047000001</v>
      </c>
      <c r="BF4983" s="2">
        <v>59614.201170999899</v>
      </c>
      <c r="BG4983" s="2">
        <v>2339.0120849999998</v>
      </c>
      <c r="BH4983" s="2">
        <v>60733.144530999998</v>
      </c>
      <c r="BI4983" s="2">
        <v>29229.007812999898</v>
      </c>
      <c r="BJ4983" s="2">
        <f t="shared" si="315"/>
        <v>39003.380004799976</v>
      </c>
    </row>
    <row r="4984" spans="1:62" x14ac:dyDescent="0.2">
      <c r="A4984">
        <v>1212</v>
      </c>
      <c r="B4984">
        <v>1152</v>
      </c>
      <c r="C4984">
        <v>4979</v>
      </c>
      <c r="D4984">
        <v>1</v>
      </c>
      <c r="E4984" t="s">
        <v>2549</v>
      </c>
      <c r="F4984" t="s">
        <v>1</v>
      </c>
      <c r="G4984" t="s">
        <v>1</v>
      </c>
      <c r="H4984" t="s">
        <v>1</v>
      </c>
      <c r="I4984" t="s">
        <v>1</v>
      </c>
      <c r="J4984" s="2">
        <f t="shared" si="312"/>
        <v>75428.724267433296</v>
      </c>
      <c r="K4984">
        <v>4.9000000000000004</v>
      </c>
      <c r="L4984">
        <v>935</v>
      </c>
      <c r="M4984">
        <v>104150</v>
      </c>
      <c r="N4984" t="s">
        <v>2550</v>
      </c>
      <c r="O4984">
        <v>7</v>
      </c>
      <c r="P4984">
        <v>7</v>
      </c>
      <c r="Q4984">
        <v>1</v>
      </c>
      <c r="R4984">
        <v>3</v>
      </c>
      <c r="S4984">
        <v>2</v>
      </c>
      <c r="T4984">
        <v>2</v>
      </c>
      <c r="U4984">
        <v>3</v>
      </c>
      <c r="V4984">
        <v>2</v>
      </c>
      <c r="W4984">
        <v>2</v>
      </c>
      <c r="X4984">
        <v>3</v>
      </c>
      <c r="Y4984">
        <v>2</v>
      </c>
      <c r="Z4984">
        <v>2</v>
      </c>
      <c r="AA4984">
        <v>3</v>
      </c>
      <c r="AB4984" s="2">
        <v>87336.675780999998</v>
      </c>
      <c r="AC4984" s="2">
        <v>67669.704102000003</v>
      </c>
      <c r="AD4984" s="2">
        <v>91156.749024000004</v>
      </c>
      <c r="AE4984" s="2">
        <v>2653.670349</v>
      </c>
      <c r="AF4984" s="2">
        <v>90796.557616999999</v>
      </c>
      <c r="AG4984" s="2">
        <v>110698.85742099999</v>
      </c>
      <c r="AH4984" s="2">
        <v>57931.519042999898</v>
      </c>
      <c r="AI4984" s="2">
        <v>5477.1528929999904</v>
      </c>
      <c r="AJ4984" s="2">
        <v>83979.295897999997</v>
      </c>
      <c r="AK4984" s="2">
        <v>155010.912109</v>
      </c>
      <c r="AL4984" s="2">
        <f t="shared" si="313"/>
        <v>75271.109423699992</v>
      </c>
      <c r="AM4984">
        <v>2</v>
      </c>
      <c r="AN4984" s="2">
        <v>94954.570313000004</v>
      </c>
      <c r="AO4984" s="2">
        <v>78571.65625</v>
      </c>
      <c r="AP4984" s="2">
        <v>115490.726562</v>
      </c>
      <c r="AQ4984" s="2">
        <v>6385.1179199999997</v>
      </c>
      <c r="AR4984" s="2">
        <v>99910.40625</v>
      </c>
      <c r="AS4984" s="2">
        <v>132360.79296799999</v>
      </c>
      <c r="AT4984" s="2">
        <v>88348.582032000006</v>
      </c>
      <c r="AU4984" s="2">
        <v>6101.6862789999996</v>
      </c>
      <c r="AV4984" s="2">
        <v>116002.921873999</v>
      </c>
      <c r="AW4984" s="2">
        <v>111187.117188</v>
      </c>
      <c r="AX4984" s="2">
        <f t="shared" si="314"/>
        <v>84931.357763599895</v>
      </c>
      <c r="AY4984">
        <v>2</v>
      </c>
      <c r="AZ4984" s="2">
        <v>76749.617188000004</v>
      </c>
      <c r="BA4984" s="2">
        <v>72937.927733999997</v>
      </c>
      <c r="BB4984" s="2">
        <v>78208.548827999999</v>
      </c>
      <c r="BC4984" s="2">
        <v>4956.3566279999995</v>
      </c>
      <c r="BD4984" s="2">
        <v>78221.952147999997</v>
      </c>
      <c r="BE4984" s="2">
        <v>68353.560547000001</v>
      </c>
      <c r="BF4984" s="2">
        <v>82352.870116999999</v>
      </c>
      <c r="BG4984" s="2">
        <v>4599.5608519999996</v>
      </c>
      <c r="BH4984" s="2">
        <v>114682.072265</v>
      </c>
      <c r="BI4984" s="2">
        <v>79774.589842999994</v>
      </c>
      <c r="BJ4984" s="2">
        <f t="shared" si="315"/>
        <v>66083.705615000013</v>
      </c>
    </row>
    <row r="4985" spans="1:62" x14ac:dyDescent="0.2">
      <c r="A4985">
        <v>799</v>
      </c>
      <c r="B4985">
        <v>758</v>
      </c>
      <c r="C4985">
        <v>4980</v>
      </c>
      <c r="D4985">
        <v>1</v>
      </c>
      <c r="E4985" t="s">
        <v>1662</v>
      </c>
      <c r="F4985" t="s">
        <v>1</v>
      </c>
      <c r="G4985" t="s">
        <v>1</v>
      </c>
      <c r="H4985" t="s">
        <v>1</v>
      </c>
      <c r="I4985" t="s">
        <v>1</v>
      </c>
      <c r="J4985" s="2">
        <f t="shared" si="312"/>
        <v>75367.332308100013</v>
      </c>
      <c r="K4985">
        <v>21.1</v>
      </c>
      <c r="L4985">
        <v>76</v>
      </c>
      <c r="M4985">
        <v>9410</v>
      </c>
      <c r="N4985" t="s">
        <v>1663</v>
      </c>
      <c r="O4985">
        <v>4</v>
      </c>
      <c r="P4985">
        <v>4</v>
      </c>
      <c r="Q4985">
        <v>1</v>
      </c>
      <c r="R4985">
        <v>2</v>
      </c>
      <c r="S4985">
        <v>0</v>
      </c>
      <c r="T4985">
        <v>2</v>
      </c>
      <c r="U4985">
        <v>2</v>
      </c>
      <c r="V4985">
        <v>0</v>
      </c>
      <c r="W4985">
        <v>2</v>
      </c>
      <c r="X4985">
        <v>2</v>
      </c>
      <c r="Y4985">
        <v>0</v>
      </c>
      <c r="Z4985">
        <v>2</v>
      </c>
      <c r="AA4985">
        <v>2</v>
      </c>
      <c r="AB4985" s="2">
        <v>97188.101563000004</v>
      </c>
      <c r="AC4985" s="2">
        <v>87062.367186999996</v>
      </c>
      <c r="AD4985" s="2">
        <v>104081.929687</v>
      </c>
      <c r="AE4985" s="2">
        <v>5942.6984869999997</v>
      </c>
      <c r="AF4985" s="2">
        <v>116945.51562599999</v>
      </c>
      <c r="AG4985" s="2">
        <v>109938.976563</v>
      </c>
      <c r="AH4985" s="2">
        <v>71910.632811999996</v>
      </c>
      <c r="AI4985" s="2">
        <v>5373.4118660000004</v>
      </c>
      <c r="AJ4985" s="2">
        <v>98587.722657000006</v>
      </c>
      <c r="AK4985" s="2">
        <v>118533.816406</v>
      </c>
      <c r="AL4985" s="2">
        <f t="shared" si="313"/>
        <v>81556.517285399997</v>
      </c>
      <c r="AM4985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2">
        <f t="shared" si="314"/>
        <v>0</v>
      </c>
      <c r="AY4985">
        <v>2</v>
      </c>
      <c r="AZ4985" s="2">
        <v>150241.73828200001</v>
      </c>
      <c r="BA4985" s="2">
        <v>185509.1875</v>
      </c>
      <c r="BB4985" s="2">
        <v>164930.6875</v>
      </c>
      <c r="BC4985" s="2">
        <v>12108.550536999999</v>
      </c>
      <c r="BD4985" s="2">
        <v>193281.425781</v>
      </c>
      <c r="BE4985" s="2">
        <v>165189.386719</v>
      </c>
      <c r="BF4985" s="2">
        <v>186109.386719</v>
      </c>
      <c r="BG4985" s="2">
        <v>8344.8063970000003</v>
      </c>
      <c r="BH4985" s="2">
        <v>254536.105469</v>
      </c>
      <c r="BI4985" s="2">
        <v>125203.521485</v>
      </c>
      <c r="BJ4985" s="2">
        <f t="shared" si="315"/>
        <v>144545.47963890003</v>
      </c>
    </row>
    <row r="4986" spans="1:62" x14ac:dyDescent="0.2">
      <c r="A4986">
        <v>4341</v>
      </c>
      <c r="B4986">
        <v>4225</v>
      </c>
      <c r="C4986">
        <v>4981</v>
      </c>
      <c r="D4986">
        <v>1</v>
      </c>
      <c r="E4986" t="s">
        <v>9085</v>
      </c>
      <c r="F4986" t="s">
        <v>1</v>
      </c>
      <c r="G4986" t="s">
        <v>1</v>
      </c>
      <c r="H4986" t="s">
        <v>1</v>
      </c>
      <c r="I4986" t="s">
        <v>1</v>
      </c>
      <c r="J4986" s="2">
        <f t="shared" si="312"/>
        <v>75267.881901166635</v>
      </c>
      <c r="K4986">
        <v>5.8</v>
      </c>
      <c r="L4986">
        <v>907</v>
      </c>
      <c r="M4986">
        <v>103445</v>
      </c>
      <c r="N4986" t="s">
        <v>9086</v>
      </c>
      <c r="O4986">
        <v>9</v>
      </c>
      <c r="P4986">
        <v>9</v>
      </c>
      <c r="Q4986">
        <v>1</v>
      </c>
      <c r="R4986">
        <v>4</v>
      </c>
      <c r="S4986">
        <v>2</v>
      </c>
      <c r="T4986">
        <v>3</v>
      </c>
      <c r="U4986">
        <v>4</v>
      </c>
      <c r="V4986">
        <v>2</v>
      </c>
      <c r="W4986">
        <v>3</v>
      </c>
      <c r="X4986">
        <v>4</v>
      </c>
      <c r="Y4986">
        <v>2</v>
      </c>
      <c r="Z4986">
        <v>3</v>
      </c>
      <c r="AA4986">
        <v>4</v>
      </c>
      <c r="AB4986" s="2">
        <v>119996.09082100001</v>
      </c>
      <c r="AC4986" s="2">
        <v>88157.569336</v>
      </c>
      <c r="AD4986" s="2">
        <v>132131.40869099999</v>
      </c>
      <c r="AE4986" s="2">
        <v>5229.1684569999998</v>
      </c>
      <c r="AF4986" s="2">
        <v>122349.962159</v>
      </c>
      <c r="AG4986" s="2">
        <v>147593.957031</v>
      </c>
      <c r="AH4986" s="2">
        <v>73970.502928999995</v>
      </c>
      <c r="AI4986" s="2">
        <v>7906.5424809999904</v>
      </c>
      <c r="AJ4986" s="2">
        <v>120850.224122</v>
      </c>
      <c r="AK4986" s="2">
        <v>136654.76001100001</v>
      </c>
      <c r="AL4986" s="2">
        <f t="shared" si="313"/>
        <v>95484.018603799996</v>
      </c>
      <c r="AM4986">
        <v>2</v>
      </c>
      <c r="AN4986" s="2">
        <v>62419.515625</v>
      </c>
      <c r="AO4986" s="2">
        <v>53886.616211</v>
      </c>
      <c r="AP4986" s="2">
        <v>100537.566406</v>
      </c>
      <c r="AQ4986" s="2">
        <v>2843.1934809999998</v>
      </c>
      <c r="AR4986" s="2">
        <v>66984.324217999994</v>
      </c>
      <c r="AS4986" s="2">
        <v>83039.681641000003</v>
      </c>
      <c r="AT4986" s="2">
        <v>61350.867187999997</v>
      </c>
      <c r="AU4986" s="2">
        <v>3059.8073730000001</v>
      </c>
      <c r="AV4986" s="2">
        <v>98814.455077999999</v>
      </c>
      <c r="AW4986" s="2">
        <v>69274.367186999996</v>
      </c>
      <c r="AX4986" s="2">
        <f t="shared" si="314"/>
        <v>60221.039440800007</v>
      </c>
      <c r="AY4986">
        <v>3</v>
      </c>
      <c r="AZ4986" s="2">
        <v>84502.351563000004</v>
      </c>
      <c r="BA4986" s="2">
        <v>88637.984375999993</v>
      </c>
      <c r="BB4986" s="2">
        <v>83503.117186999996</v>
      </c>
      <c r="BC4986" s="2">
        <v>5429.1367179999997</v>
      </c>
      <c r="BD4986" s="2">
        <v>81889.962891000003</v>
      </c>
      <c r="BE4986" s="2">
        <v>86289.787109999903</v>
      </c>
      <c r="BF4986" s="2">
        <v>100742.81054599999</v>
      </c>
      <c r="BG4986" s="2">
        <v>3216.1217040000001</v>
      </c>
      <c r="BH4986" s="2">
        <v>110811.548828999</v>
      </c>
      <c r="BI4986" s="2">
        <v>55963.055664999898</v>
      </c>
      <c r="BJ4986" s="2">
        <f t="shared" si="315"/>
        <v>70098.587658899894</v>
      </c>
    </row>
    <row r="4987" spans="1:62" x14ac:dyDescent="0.2">
      <c r="A4987">
        <v>3815</v>
      </c>
      <c r="B4987">
        <v>3700</v>
      </c>
      <c r="C4987">
        <v>4982</v>
      </c>
      <c r="D4987">
        <v>1</v>
      </c>
      <c r="E4987" t="s">
        <v>7987</v>
      </c>
      <c r="F4987" t="s">
        <v>1</v>
      </c>
      <c r="G4987" t="s">
        <v>1</v>
      </c>
      <c r="H4987" t="s">
        <v>1</v>
      </c>
      <c r="I4987" t="s">
        <v>1</v>
      </c>
      <c r="J4987" s="2">
        <f t="shared" si="312"/>
        <v>75124.668615766655</v>
      </c>
      <c r="K4987">
        <v>10.5</v>
      </c>
      <c r="L4987">
        <v>807</v>
      </c>
      <c r="M4987">
        <v>88179</v>
      </c>
      <c r="N4987" t="s">
        <v>7988</v>
      </c>
      <c r="O4987">
        <v>13</v>
      </c>
      <c r="P4987">
        <v>13</v>
      </c>
      <c r="Q4987">
        <v>1</v>
      </c>
      <c r="R4987">
        <v>5</v>
      </c>
      <c r="S4987">
        <v>5</v>
      </c>
      <c r="T4987">
        <v>3</v>
      </c>
      <c r="U4987">
        <v>5</v>
      </c>
      <c r="V4987">
        <v>5</v>
      </c>
      <c r="W4987">
        <v>3</v>
      </c>
      <c r="X4987">
        <v>5</v>
      </c>
      <c r="Y4987">
        <v>5</v>
      </c>
      <c r="Z4987">
        <v>3</v>
      </c>
      <c r="AA4987">
        <v>5</v>
      </c>
      <c r="AB4987" s="2">
        <v>107110.626953</v>
      </c>
      <c r="AC4987" s="2">
        <v>86500.905274000004</v>
      </c>
      <c r="AD4987" s="2">
        <v>142487.234864</v>
      </c>
      <c r="AE4987" s="2">
        <v>3310.4431159999999</v>
      </c>
      <c r="AF4987" s="2">
        <v>108229.554688</v>
      </c>
      <c r="AG4987" s="2">
        <v>151916.545897</v>
      </c>
      <c r="AH4987" s="2">
        <v>73319.698241999999</v>
      </c>
      <c r="AI4987" s="2">
        <v>4269.7462159999995</v>
      </c>
      <c r="AJ4987" s="2">
        <v>128224.30957100001</v>
      </c>
      <c r="AK4987" s="2">
        <v>140887.18457099999</v>
      </c>
      <c r="AL4987" s="2">
        <f t="shared" si="313"/>
        <v>94625.624939200003</v>
      </c>
      <c r="AM4987">
        <v>5</v>
      </c>
      <c r="AN4987" s="2">
        <v>82690.624024000004</v>
      </c>
      <c r="AO4987" s="2">
        <v>79870.722655999998</v>
      </c>
      <c r="AP4987" s="2">
        <v>109434.066406</v>
      </c>
      <c r="AQ4987" s="2">
        <v>6212.8049920000003</v>
      </c>
      <c r="AR4987" s="2">
        <v>85651.356933000003</v>
      </c>
      <c r="AS4987" s="2">
        <v>111849.59375099999</v>
      </c>
      <c r="AT4987" s="2">
        <v>92798.029297000001</v>
      </c>
      <c r="AU4987" s="2">
        <v>3041.8383789999998</v>
      </c>
      <c r="AV4987" s="2">
        <v>124737.93164</v>
      </c>
      <c r="AW4987" s="2">
        <v>117959.691406</v>
      </c>
      <c r="AX4987" s="2">
        <f t="shared" si="314"/>
        <v>81424.665948399997</v>
      </c>
      <c r="AY4987">
        <v>3</v>
      </c>
      <c r="AZ4987" s="2">
        <v>60072.363281999998</v>
      </c>
      <c r="BA4987" s="2">
        <v>59158.831054999901</v>
      </c>
      <c r="BB4987" s="2">
        <v>61582.985839000001</v>
      </c>
      <c r="BC4987" s="2">
        <v>4133.5795280000002</v>
      </c>
      <c r="BD4987" s="2">
        <v>63996.586914</v>
      </c>
      <c r="BE4987" s="2">
        <v>62245.477539</v>
      </c>
      <c r="BF4987" s="2">
        <v>68606.821289</v>
      </c>
      <c r="BG4987" s="2">
        <v>1656.33032199999</v>
      </c>
      <c r="BH4987" s="2">
        <v>67003.416016000003</v>
      </c>
      <c r="BI4987" s="2">
        <v>44780.757812999997</v>
      </c>
      <c r="BJ4987" s="2">
        <f t="shared" si="315"/>
        <v>49323.714959699988</v>
      </c>
    </row>
    <row r="4988" spans="1:62" x14ac:dyDescent="0.2">
      <c r="A4988">
        <v>4254</v>
      </c>
      <c r="B4988">
        <v>4138</v>
      </c>
      <c r="C4988">
        <v>4983</v>
      </c>
      <c r="D4988">
        <v>1</v>
      </c>
      <c r="E4988" t="s">
        <v>8901</v>
      </c>
      <c r="F4988" t="s">
        <v>1</v>
      </c>
      <c r="G4988" t="s">
        <v>1</v>
      </c>
      <c r="H4988" t="s">
        <v>1</v>
      </c>
      <c r="I4988" t="s">
        <v>1</v>
      </c>
      <c r="J4988" s="2">
        <f t="shared" si="312"/>
        <v>75074.454338466647</v>
      </c>
      <c r="K4988">
        <v>7.4</v>
      </c>
      <c r="L4988">
        <v>511</v>
      </c>
      <c r="M4988">
        <v>59088</v>
      </c>
      <c r="N4988" t="s">
        <v>8902</v>
      </c>
      <c r="O4988">
        <v>9</v>
      </c>
      <c r="P4988">
        <v>9</v>
      </c>
      <c r="Q4988">
        <v>1</v>
      </c>
      <c r="R4988">
        <v>3</v>
      </c>
      <c r="S4988">
        <v>2</v>
      </c>
      <c r="T4988">
        <v>4</v>
      </c>
      <c r="U4988">
        <v>3</v>
      </c>
      <c r="V4988">
        <v>2</v>
      </c>
      <c r="W4988">
        <v>4</v>
      </c>
      <c r="X4988">
        <v>3</v>
      </c>
      <c r="Y4988">
        <v>2</v>
      </c>
      <c r="Z4988">
        <v>4</v>
      </c>
      <c r="AA4988">
        <v>3</v>
      </c>
      <c r="AB4988" s="2">
        <v>118519.85742299999</v>
      </c>
      <c r="AC4988" s="2">
        <v>62578.0498039999</v>
      </c>
      <c r="AD4988" s="2">
        <v>178272.402344</v>
      </c>
      <c r="AE4988" s="2">
        <v>6301.4490969999997</v>
      </c>
      <c r="AF4988" s="2">
        <v>128664.408203</v>
      </c>
      <c r="AG4988" s="2">
        <v>191358.544922</v>
      </c>
      <c r="AH4988" s="2">
        <v>95217.559569999896</v>
      </c>
      <c r="AI4988" s="2">
        <v>9550.0710450000006</v>
      </c>
      <c r="AJ4988" s="2">
        <v>160642.46484299999</v>
      </c>
      <c r="AK4988" s="2">
        <v>104055.579101</v>
      </c>
      <c r="AL4988" s="2">
        <f t="shared" si="313"/>
        <v>105516.03863519998</v>
      </c>
      <c r="AM4988">
        <v>2</v>
      </c>
      <c r="AN4988" s="2">
        <v>30352.905273999899</v>
      </c>
      <c r="AO4988" s="2">
        <v>12701.519286999999</v>
      </c>
      <c r="AP4988" s="2">
        <v>51659.835936999902</v>
      </c>
      <c r="AQ4988" s="2">
        <v>436.29394500000001</v>
      </c>
      <c r="AR4988" s="2">
        <v>19210.429686999902</v>
      </c>
      <c r="AS4988" s="2">
        <v>32902.078125</v>
      </c>
      <c r="AT4988" s="2">
        <v>25305.652343000002</v>
      </c>
      <c r="AU4988" s="2">
        <v>1522.5860599999901</v>
      </c>
      <c r="AV4988" s="2">
        <v>48211.388671999899</v>
      </c>
      <c r="AW4988" s="2">
        <v>20517.944336</v>
      </c>
      <c r="AX4988" s="2">
        <f t="shared" si="314"/>
        <v>24282.063366599963</v>
      </c>
      <c r="AY4988">
        <v>4</v>
      </c>
      <c r="AZ4988" s="2">
        <v>128482.97094699999</v>
      </c>
      <c r="BA4988" s="2">
        <v>86649.244383999903</v>
      </c>
      <c r="BB4988" s="2">
        <v>128734.092773</v>
      </c>
      <c r="BC4988" s="2">
        <v>6494.6692199999998</v>
      </c>
      <c r="BD4988" s="2">
        <v>104915.454102</v>
      </c>
      <c r="BE4988" s="2">
        <v>141103.901855</v>
      </c>
      <c r="BF4988" s="2">
        <v>137451.478515</v>
      </c>
      <c r="BG4988" s="2">
        <v>6848.6036379999996</v>
      </c>
      <c r="BH4988" s="2">
        <v>141996.874756</v>
      </c>
      <c r="BI4988" s="2">
        <v>71575.319946000003</v>
      </c>
      <c r="BJ4988" s="2">
        <f t="shared" si="315"/>
        <v>95425.261013599986</v>
      </c>
    </row>
    <row r="4989" spans="1:62" x14ac:dyDescent="0.2">
      <c r="A4989">
        <v>243</v>
      </c>
      <c r="B4989">
        <v>221</v>
      </c>
      <c r="C4989">
        <v>4984</v>
      </c>
      <c r="D4989">
        <v>1</v>
      </c>
      <c r="E4989" t="s">
        <v>456</v>
      </c>
      <c r="F4989" t="s">
        <v>1</v>
      </c>
      <c r="G4989" t="s">
        <v>1</v>
      </c>
      <c r="H4989" t="s">
        <v>1</v>
      </c>
      <c r="I4989" t="s">
        <v>1</v>
      </c>
      <c r="J4989" s="2">
        <f t="shared" si="312"/>
        <v>75072.146884133297</v>
      </c>
      <c r="K4989">
        <v>2.7</v>
      </c>
      <c r="L4989">
        <v>992</v>
      </c>
      <c r="M4989">
        <v>108036</v>
      </c>
      <c r="N4989" t="s">
        <v>457</v>
      </c>
      <c r="O4989">
        <v>5</v>
      </c>
      <c r="P4989">
        <v>5</v>
      </c>
      <c r="Q4989">
        <v>1</v>
      </c>
      <c r="R4989">
        <v>1</v>
      </c>
      <c r="S4989">
        <v>2</v>
      </c>
      <c r="T4989">
        <v>2</v>
      </c>
      <c r="U4989">
        <v>1</v>
      </c>
      <c r="V4989">
        <v>2</v>
      </c>
      <c r="W4989">
        <v>2</v>
      </c>
      <c r="X4989">
        <v>1</v>
      </c>
      <c r="Y4989">
        <v>2</v>
      </c>
      <c r="Z4989">
        <v>2</v>
      </c>
      <c r="AA4989">
        <v>1</v>
      </c>
      <c r="AB4989" s="2">
        <v>93698.796875</v>
      </c>
      <c r="AC4989" s="2">
        <v>75495.53125</v>
      </c>
      <c r="AD4989" s="2">
        <v>113048.91406199901</v>
      </c>
      <c r="AE4989" s="2">
        <v>7233.6279299999997</v>
      </c>
      <c r="AF4989" s="2">
        <v>94474.023438000004</v>
      </c>
      <c r="AG4989" s="2">
        <v>140718.71875</v>
      </c>
      <c r="AH4989" s="2">
        <v>59153.8125</v>
      </c>
      <c r="AI4989" s="2">
        <v>7778.7377930000002</v>
      </c>
      <c r="AJ4989" s="2">
        <v>91661.257811999996</v>
      </c>
      <c r="AK4989" s="2">
        <v>102715.8125</v>
      </c>
      <c r="AL4989" s="2">
        <f t="shared" si="313"/>
        <v>78597.923290999897</v>
      </c>
      <c r="AM4989">
        <v>2</v>
      </c>
      <c r="AN4989" s="2">
        <v>74739.846680000002</v>
      </c>
      <c r="AO4989" s="2">
        <v>58694.955565999997</v>
      </c>
      <c r="AP4989" s="2">
        <v>119583.021485</v>
      </c>
      <c r="AQ4989" s="2">
        <v>4804.0030509999997</v>
      </c>
      <c r="AR4989" s="2">
        <v>75710.124022999997</v>
      </c>
      <c r="AS4989" s="2">
        <v>123322.962891</v>
      </c>
      <c r="AT4989" s="2">
        <v>73843.334961</v>
      </c>
      <c r="AU4989" s="2">
        <v>4565.5304259999903</v>
      </c>
      <c r="AV4989" s="2">
        <v>108644.189453</v>
      </c>
      <c r="AW4989" s="2">
        <v>78868.375</v>
      </c>
      <c r="AX4989" s="2">
        <f t="shared" si="314"/>
        <v>72277.634353600006</v>
      </c>
      <c r="AY4989">
        <v>2</v>
      </c>
      <c r="AZ4989" s="2">
        <v>86449.391602000003</v>
      </c>
      <c r="BA4989" s="2">
        <v>84707.321777000005</v>
      </c>
      <c r="BB4989" s="2">
        <v>95437.281738000005</v>
      </c>
      <c r="BC4989" s="2">
        <v>5760.3017579999996</v>
      </c>
      <c r="BD4989" s="2">
        <v>89871.166016000003</v>
      </c>
      <c r="BE4989" s="2">
        <v>104923.90625</v>
      </c>
      <c r="BF4989" s="2">
        <v>102101.959473</v>
      </c>
      <c r="BG4989" s="2">
        <v>3810.3942869999901</v>
      </c>
      <c r="BH4989" s="2">
        <v>110414.800781</v>
      </c>
      <c r="BI4989" s="2">
        <v>59932.306395999898</v>
      </c>
      <c r="BJ4989" s="2">
        <f t="shared" si="315"/>
        <v>74340.883007799974</v>
      </c>
    </row>
    <row r="4990" spans="1:62" x14ac:dyDescent="0.2">
      <c r="A4990">
        <v>5724</v>
      </c>
      <c r="B4990">
        <v>5590</v>
      </c>
      <c r="C4990">
        <v>4985</v>
      </c>
      <c r="D4990">
        <v>1</v>
      </c>
      <c r="E4990" t="s">
        <v>11879</v>
      </c>
      <c r="F4990" t="s">
        <v>1</v>
      </c>
      <c r="G4990" t="s">
        <v>1</v>
      </c>
      <c r="H4990" t="s">
        <v>1</v>
      </c>
      <c r="I4990" t="s">
        <v>1</v>
      </c>
      <c r="J4990" s="2">
        <f t="shared" si="312"/>
        <v>74990.388909999994</v>
      </c>
      <c r="K4990">
        <v>12.5</v>
      </c>
      <c r="L4990">
        <v>255</v>
      </c>
      <c r="M4990">
        <v>28996</v>
      </c>
      <c r="N4990" t="s">
        <v>11880</v>
      </c>
      <c r="O4990">
        <v>6</v>
      </c>
      <c r="P4990">
        <v>6</v>
      </c>
      <c r="Q4990">
        <v>1</v>
      </c>
      <c r="R4990">
        <v>2</v>
      </c>
      <c r="S4990">
        <v>2</v>
      </c>
      <c r="T4990">
        <v>2</v>
      </c>
      <c r="U4990">
        <v>2</v>
      </c>
      <c r="V4990">
        <v>2</v>
      </c>
      <c r="W4990">
        <v>2</v>
      </c>
      <c r="X4990">
        <v>2</v>
      </c>
      <c r="Y4990">
        <v>2</v>
      </c>
      <c r="Z4990">
        <v>2</v>
      </c>
      <c r="AA4990">
        <v>2</v>
      </c>
      <c r="AB4990" s="2">
        <v>94493.802979</v>
      </c>
      <c r="AC4990" s="2">
        <v>92411.890685999999</v>
      </c>
      <c r="AD4990" s="2">
        <v>141487.13031000001</v>
      </c>
      <c r="AE4990" s="2">
        <v>8335.609375</v>
      </c>
      <c r="AF4990" s="2">
        <v>147052.74121099999</v>
      </c>
      <c r="AG4990" s="2">
        <v>142129.41516100001</v>
      </c>
      <c r="AH4990" s="2">
        <v>69530.686768</v>
      </c>
      <c r="AI4990" s="2">
        <v>6762.2915039999998</v>
      </c>
      <c r="AJ4990" s="2">
        <v>115042.685791</v>
      </c>
      <c r="AK4990" s="2">
        <v>111486.38952700001</v>
      </c>
      <c r="AL4990" s="2">
        <f t="shared" si="313"/>
        <v>92873.2643312</v>
      </c>
      <c r="AM4990">
        <v>2</v>
      </c>
      <c r="AN4990" s="2">
        <v>66883.087891000003</v>
      </c>
      <c r="AO4990" s="2">
        <v>43182.932616999999</v>
      </c>
      <c r="AP4990" s="2">
        <v>96649.851563000004</v>
      </c>
      <c r="AQ4990" s="2">
        <v>3332.9389649999998</v>
      </c>
      <c r="AR4990" s="2">
        <v>75467.798827999999</v>
      </c>
      <c r="AS4990" s="2">
        <v>71019.839842999994</v>
      </c>
      <c r="AT4990" s="2">
        <v>74928.433592999994</v>
      </c>
      <c r="AU4990" s="2">
        <v>4158.782776</v>
      </c>
      <c r="AV4990" s="2">
        <v>113309.021485</v>
      </c>
      <c r="AW4990" s="2">
        <v>66635.451172000001</v>
      </c>
      <c r="AX4990" s="2">
        <f t="shared" si="314"/>
        <v>61556.813873300001</v>
      </c>
      <c r="AY4990">
        <v>2</v>
      </c>
      <c r="AZ4990" s="2">
        <v>87934.064452999999</v>
      </c>
      <c r="BA4990" s="2">
        <v>88696.830077999999</v>
      </c>
      <c r="BB4990" s="2">
        <v>74639.714842999994</v>
      </c>
      <c r="BC4990" s="2">
        <v>8333.0466309999993</v>
      </c>
      <c r="BD4990" s="2">
        <v>86434.874999999898</v>
      </c>
      <c r="BE4990" s="2">
        <v>95603.789063000004</v>
      </c>
      <c r="BF4990" s="2">
        <v>87844.466797000001</v>
      </c>
      <c r="BG4990" s="2">
        <v>5438.4177239999999</v>
      </c>
      <c r="BH4990" s="2">
        <v>117198.32812599999</v>
      </c>
      <c r="BI4990" s="2">
        <v>53287.35254</v>
      </c>
      <c r="BJ4990" s="2">
        <f t="shared" si="315"/>
        <v>70541.088525500003</v>
      </c>
    </row>
    <row r="4991" spans="1:62" x14ac:dyDescent="0.2">
      <c r="A4991">
        <v>4462</v>
      </c>
      <c r="B4991">
        <v>4345</v>
      </c>
      <c r="C4991">
        <v>4986</v>
      </c>
      <c r="D4991">
        <v>1</v>
      </c>
      <c r="E4991" t="s">
        <v>9337</v>
      </c>
      <c r="F4991" t="s">
        <v>1</v>
      </c>
      <c r="G4991" t="s">
        <v>1</v>
      </c>
      <c r="H4991" t="s">
        <v>1</v>
      </c>
      <c r="I4991" t="s">
        <v>1</v>
      </c>
      <c r="J4991" s="2">
        <f t="shared" si="312"/>
        <v>74761.016931233331</v>
      </c>
      <c r="K4991">
        <v>6.2</v>
      </c>
      <c r="L4991">
        <v>1138</v>
      </c>
      <c r="M4991">
        <v>126184</v>
      </c>
      <c r="N4991" t="s">
        <v>9338</v>
      </c>
      <c r="O4991">
        <v>11</v>
      </c>
      <c r="P4991">
        <v>11</v>
      </c>
      <c r="Q4991">
        <v>1</v>
      </c>
      <c r="R4991">
        <v>2</v>
      </c>
      <c r="S4991">
        <v>5</v>
      </c>
      <c r="T4991">
        <v>4</v>
      </c>
      <c r="U4991">
        <v>2</v>
      </c>
      <c r="V4991">
        <v>5</v>
      </c>
      <c r="W4991">
        <v>4</v>
      </c>
      <c r="X4991">
        <v>2</v>
      </c>
      <c r="Y4991">
        <v>5</v>
      </c>
      <c r="Z4991">
        <v>4</v>
      </c>
      <c r="AA4991">
        <v>2</v>
      </c>
      <c r="AB4991" s="2">
        <v>55112.214843000002</v>
      </c>
      <c r="AC4991" s="2">
        <v>60598.460937000003</v>
      </c>
      <c r="AD4991" s="2">
        <v>90389.066406999904</v>
      </c>
      <c r="AE4991" s="2">
        <v>6024.7142329999997</v>
      </c>
      <c r="AF4991" s="2">
        <v>73717.414063000004</v>
      </c>
      <c r="AG4991" s="2">
        <v>79831.695311999996</v>
      </c>
      <c r="AH4991" s="2">
        <v>37003.898437999997</v>
      </c>
      <c r="AI4991" s="2">
        <v>4836.6928709999902</v>
      </c>
      <c r="AJ4991" s="2">
        <v>56099.5625</v>
      </c>
      <c r="AK4991" s="2">
        <v>54845.533202999999</v>
      </c>
      <c r="AL4991" s="2">
        <f t="shared" si="313"/>
        <v>51845.925280699994</v>
      </c>
      <c r="AM4991">
        <v>5</v>
      </c>
      <c r="AN4991" s="2">
        <v>130070.267578</v>
      </c>
      <c r="AO4991" s="2">
        <v>107200.285156</v>
      </c>
      <c r="AP4991" s="2">
        <v>218118.449219</v>
      </c>
      <c r="AQ4991" s="2">
        <v>7604.3464969999904</v>
      </c>
      <c r="AR4991" s="2">
        <v>156105.90234299999</v>
      </c>
      <c r="AS4991" s="2">
        <v>185915.99414200001</v>
      </c>
      <c r="AT4991" s="2">
        <v>135107.228516</v>
      </c>
      <c r="AU4991" s="2">
        <v>5477.7973030000003</v>
      </c>
      <c r="AV4991" s="2">
        <v>157141.59179599999</v>
      </c>
      <c r="AW4991" s="2">
        <v>149760.919922</v>
      </c>
      <c r="AX4991" s="2">
        <f t="shared" si="314"/>
        <v>125250.2782472</v>
      </c>
      <c r="AY4991">
        <v>4</v>
      </c>
      <c r="AZ4991" s="2">
        <v>47703.274901999997</v>
      </c>
      <c r="BA4991" s="2">
        <v>62879</v>
      </c>
      <c r="BB4991" s="2">
        <v>75876.403319999998</v>
      </c>
      <c r="BC4991" s="2">
        <v>1850.389283</v>
      </c>
      <c r="BD4991" s="2">
        <v>66134.846191999997</v>
      </c>
      <c r="BE4991" s="2">
        <v>67118.021485000005</v>
      </c>
      <c r="BF4991" s="2">
        <v>62296.685547999899</v>
      </c>
      <c r="BG4991" s="2">
        <v>1213.7113039999999</v>
      </c>
      <c r="BH4991" s="2">
        <v>59920.240233999997</v>
      </c>
      <c r="BI4991" s="2">
        <v>26875.900389999901</v>
      </c>
      <c r="BJ4991" s="2">
        <f t="shared" si="315"/>
        <v>47186.847265799988</v>
      </c>
    </row>
    <row r="4992" spans="1:62" x14ac:dyDescent="0.2">
      <c r="A4992">
        <v>459</v>
      </c>
      <c r="B4992">
        <v>432</v>
      </c>
      <c r="C4992">
        <v>4987</v>
      </c>
      <c r="D4992">
        <v>1</v>
      </c>
      <c r="E4992" t="s">
        <v>930</v>
      </c>
      <c r="F4992" t="s">
        <v>1</v>
      </c>
      <c r="G4992" t="s">
        <v>1</v>
      </c>
      <c r="H4992" t="s">
        <v>1</v>
      </c>
      <c r="I4992" t="s">
        <v>1</v>
      </c>
      <c r="J4992" s="2">
        <f t="shared" si="312"/>
        <v>74565.013733933287</v>
      </c>
      <c r="K4992">
        <v>6.6</v>
      </c>
      <c r="L4992">
        <v>473</v>
      </c>
      <c r="M4992">
        <v>52534</v>
      </c>
      <c r="N4992" t="s">
        <v>931</v>
      </c>
      <c r="O4992">
        <v>5</v>
      </c>
      <c r="P4992">
        <v>5</v>
      </c>
      <c r="Q4992">
        <v>1</v>
      </c>
      <c r="R4992">
        <v>2</v>
      </c>
      <c r="S4992">
        <v>2</v>
      </c>
      <c r="T4992">
        <v>1</v>
      </c>
      <c r="U4992">
        <v>2</v>
      </c>
      <c r="V4992">
        <v>2</v>
      </c>
      <c r="W4992">
        <v>1</v>
      </c>
      <c r="X4992">
        <v>2</v>
      </c>
      <c r="Y4992">
        <v>2</v>
      </c>
      <c r="Z4992">
        <v>1</v>
      </c>
      <c r="AA4992">
        <v>2</v>
      </c>
      <c r="AB4992" s="2">
        <v>202163.28417999999</v>
      </c>
      <c r="AC4992" s="2">
        <v>117036.321777</v>
      </c>
      <c r="AD4992" s="2">
        <v>195300.21533199999</v>
      </c>
      <c r="AE4992" s="2">
        <v>4167.315705</v>
      </c>
      <c r="AF4992" s="2">
        <v>187094.118163999</v>
      </c>
      <c r="AG4992" s="2">
        <v>165200.347656</v>
      </c>
      <c r="AH4992" s="2">
        <v>111043.42333999999</v>
      </c>
      <c r="AI4992" s="2">
        <v>15499.33252</v>
      </c>
      <c r="AJ4992" s="2">
        <v>187964.56152300001</v>
      </c>
      <c r="AK4992" s="2">
        <v>241155.75488299999</v>
      </c>
      <c r="AL4992" s="2">
        <f t="shared" si="313"/>
        <v>142662.46750799989</v>
      </c>
      <c r="AM4992">
        <v>2</v>
      </c>
      <c r="AN4992" s="2">
        <v>74694.210449000006</v>
      </c>
      <c r="AO4992" s="2">
        <v>57241.531737999903</v>
      </c>
      <c r="AP4992" s="2">
        <v>94852.072753</v>
      </c>
      <c r="AQ4992" s="2">
        <v>2855.6594239999999</v>
      </c>
      <c r="AR4992" s="2">
        <v>75385.986327999999</v>
      </c>
      <c r="AS4992" s="2">
        <v>66506.453735000003</v>
      </c>
      <c r="AT4992" s="2">
        <v>73915.707519999996</v>
      </c>
      <c r="AU4992" s="2">
        <v>3709.5588379999999</v>
      </c>
      <c r="AV4992" s="2">
        <v>95839.909180000002</v>
      </c>
      <c r="AW4992" s="2">
        <v>91204.446045000004</v>
      </c>
      <c r="AX4992" s="2">
        <f t="shared" si="314"/>
        <v>63620.553600999978</v>
      </c>
      <c r="AY4992">
        <v>1</v>
      </c>
      <c r="AZ4992" s="2">
        <v>16145.798828000001</v>
      </c>
      <c r="BA4992" s="2">
        <v>21118.125</v>
      </c>
      <c r="BB4992" s="2">
        <v>18470.847656000002</v>
      </c>
      <c r="BC4992" s="2">
        <v>1617.6453859999999</v>
      </c>
      <c r="BD4992" s="2">
        <v>22183.447265999999</v>
      </c>
      <c r="BE4992" s="2">
        <v>27658.847656000002</v>
      </c>
      <c r="BF4992" s="2">
        <v>20614.660156000002</v>
      </c>
      <c r="BG4992" s="2">
        <v>1640.5399170000001</v>
      </c>
      <c r="BH4992" s="2">
        <v>26939.679688</v>
      </c>
      <c r="BI4992" s="2">
        <v>17730.609375</v>
      </c>
      <c r="BJ4992" s="2">
        <f t="shared" si="315"/>
        <v>17412.020092799998</v>
      </c>
    </row>
    <row r="4993" spans="1:62" x14ac:dyDescent="0.2">
      <c r="A4993">
        <v>1417</v>
      </c>
      <c r="B4993">
        <v>1355</v>
      </c>
      <c r="C4993">
        <v>4988</v>
      </c>
      <c r="D4993">
        <v>1</v>
      </c>
      <c r="E4993" t="s">
        <v>2993</v>
      </c>
      <c r="F4993" t="s">
        <v>1</v>
      </c>
      <c r="G4993" t="s">
        <v>1</v>
      </c>
      <c r="H4993" t="s">
        <v>1</v>
      </c>
      <c r="I4993" t="s">
        <v>1</v>
      </c>
      <c r="J4993" s="2">
        <f t="shared" si="312"/>
        <v>74509.756417733224</v>
      </c>
      <c r="K4993">
        <v>11.7</v>
      </c>
      <c r="L4993">
        <v>494</v>
      </c>
      <c r="M4993">
        <v>54776</v>
      </c>
      <c r="N4993" t="s">
        <v>2994</v>
      </c>
      <c r="O4993">
        <v>9</v>
      </c>
      <c r="P4993">
        <v>9</v>
      </c>
      <c r="Q4993">
        <v>1</v>
      </c>
      <c r="R4993">
        <v>4</v>
      </c>
      <c r="S4993">
        <v>3</v>
      </c>
      <c r="T4993">
        <v>2</v>
      </c>
      <c r="U4993">
        <v>4</v>
      </c>
      <c r="V4993">
        <v>3</v>
      </c>
      <c r="W4993">
        <v>2</v>
      </c>
      <c r="X4993">
        <v>4</v>
      </c>
      <c r="Y4993">
        <v>3</v>
      </c>
      <c r="Z4993">
        <v>2</v>
      </c>
      <c r="AA4993">
        <v>4</v>
      </c>
      <c r="AB4993" s="2">
        <v>119338.543943999</v>
      </c>
      <c r="AC4993" s="2">
        <v>79304.384764999995</v>
      </c>
      <c r="AD4993" s="2">
        <v>101641.353515</v>
      </c>
      <c r="AE4993" s="2">
        <v>5169.6411740000003</v>
      </c>
      <c r="AF4993" s="2">
        <v>106103.132384</v>
      </c>
      <c r="AG4993" s="2">
        <v>129319.8125</v>
      </c>
      <c r="AH4993" s="2">
        <v>77410.338866999999</v>
      </c>
      <c r="AI4993" s="2">
        <v>7063.9797369999997</v>
      </c>
      <c r="AJ4993" s="2">
        <v>125558.034422999</v>
      </c>
      <c r="AK4993" s="2">
        <v>245271.649902</v>
      </c>
      <c r="AL4993" s="2">
        <f t="shared" si="313"/>
        <v>99618.087121099787</v>
      </c>
      <c r="AM4993">
        <v>3</v>
      </c>
      <c r="AN4993" s="2">
        <v>68552.050719999999</v>
      </c>
      <c r="AO4993" s="2">
        <v>72162.175843000005</v>
      </c>
      <c r="AP4993" s="2">
        <v>109998.758787999</v>
      </c>
      <c r="AQ4993" s="2">
        <v>2260.046112</v>
      </c>
      <c r="AR4993" s="2">
        <v>59551.599608999997</v>
      </c>
      <c r="AS4993" s="2">
        <v>77682.861327999999</v>
      </c>
      <c r="AT4993" s="2">
        <v>75508.725709000006</v>
      </c>
      <c r="AU4993" s="2">
        <v>504.60205099999899</v>
      </c>
      <c r="AV4993" s="2">
        <v>156851.35595699999</v>
      </c>
      <c r="AW4993" s="2">
        <v>113410.76220700001</v>
      </c>
      <c r="AX4993" s="2">
        <f t="shared" si="314"/>
        <v>73648.293832399911</v>
      </c>
      <c r="AY4993">
        <v>2</v>
      </c>
      <c r="AZ4993" s="2">
        <v>40942.90625</v>
      </c>
      <c r="BA4993" s="2">
        <v>58057.590820999998</v>
      </c>
      <c r="BB4993" s="2">
        <v>54677.080077999999</v>
      </c>
      <c r="BC4993" s="2">
        <v>758.79510500000004</v>
      </c>
      <c r="BD4993" s="2">
        <v>65934.847655999998</v>
      </c>
      <c r="BE4993" s="2">
        <v>113173.164063</v>
      </c>
      <c r="BF4993" s="2">
        <v>52178.990234999997</v>
      </c>
      <c r="BG4993" s="2">
        <v>5251.875</v>
      </c>
      <c r="BH4993" s="2">
        <v>70839.625</v>
      </c>
      <c r="BI4993" s="2">
        <v>40814.008789</v>
      </c>
      <c r="BJ4993" s="2">
        <f t="shared" si="315"/>
        <v>50262.888299699996</v>
      </c>
    </row>
    <row r="4994" spans="1:62" x14ac:dyDescent="0.2">
      <c r="A4994">
        <v>5527</v>
      </c>
      <c r="B4994">
        <v>5396</v>
      </c>
      <c r="C4994">
        <v>4989</v>
      </c>
      <c r="D4994">
        <v>1</v>
      </c>
      <c r="E4994" t="s">
        <v>11485</v>
      </c>
      <c r="F4994" t="s">
        <v>1</v>
      </c>
      <c r="G4994" t="s">
        <v>1</v>
      </c>
      <c r="H4994" t="s">
        <v>1</v>
      </c>
      <c r="I4994" t="s">
        <v>1</v>
      </c>
      <c r="J4994" s="2">
        <f t="shared" si="312"/>
        <v>74470.480637666653</v>
      </c>
      <c r="K4994">
        <v>9.9</v>
      </c>
      <c r="L4994">
        <v>465</v>
      </c>
      <c r="M4994">
        <v>52429</v>
      </c>
      <c r="N4994" t="s">
        <v>11486</v>
      </c>
      <c r="O4994">
        <v>6</v>
      </c>
      <c r="P4994">
        <v>6</v>
      </c>
      <c r="Q4994">
        <v>1</v>
      </c>
      <c r="R4994">
        <v>3</v>
      </c>
      <c r="S4994">
        <v>1</v>
      </c>
      <c r="T4994">
        <v>2</v>
      </c>
      <c r="U4994">
        <v>3</v>
      </c>
      <c r="V4994">
        <v>1</v>
      </c>
      <c r="W4994">
        <v>2</v>
      </c>
      <c r="X4994">
        <v>3</v>
      </c>
      <c r="Y4994">
        <v>1</v>
      </c>
      <c r="Z4994">
        <v>2</v>
      </c>
      <c r="AA4994">
        <v>3</v>
      </c>
      <c r="AB4994" s="2">
        <v>65034.753905999998</v>
      </c>
      <c r="AC4994" s="2">
        <v>22817.121582</v>
      </c>
      <c r="AD4994" s="2">
        <v>59333.580077999999</v>
      </c>
      <c r="AE4994" s="2">
        <v>2273.03775</v>
      </c>
      <c r="AF4994" s="2">
        <v>33713.396484999997</v>
      </c>
      <c r="AG4994" s="2">
        <v>71934.310547000001</v>
      </c>
      <c r="AH4994" s="2">
        <v>43022.549804000002</v>
      </c>
      <c r="AI4994" s="2">
        <v>4819.4823610000003</v>
      </c>
      <c r="AJ4994" s="2">
        <v>40530.207030999998</v>
      </c>
      <c r="AK4994" s="2">
        <v>43423.899414</v>
      </c>
      <c r="AL4994" s="2">
        <f t="shared" si="313"/>
        <v>38690.233895799996</v>
      </c>
      <c r="AM4994">
        <v>1</v>
      </c>
      <c r="AN4994" s="2">
        <v>219522.125</v>
      </c>
      <c r="AO4994" s="2">
        <v>82924.976561999996</v>
      </c>
      <c r="AP4994" s="2">
        <v>309533.3125</v>
      </c>
      <c r="AQ4994" s="2">
        <v>7869.8154299999997</v>
      </c>
      <c r="AR4994" s="2">
        <v>91641.53125</v>
      </c>
      <c r="AS4994" s="2">
        <v>285571.03125</v>
      </c>
      <c r="AT4994" s="2">
        <v>219983.84375</v>
      </c>
      <c r="AU4994" s="2">
        <v>5775.4155270000001</v>
      </c>
      <c r="AV4994" s="2">
        <v>194405.390625</v>
      </c>
      <c r="AW4994" s="2">
        <v>125039.304688</v>
      </c>
      <c r="AX4994" s="2">
        <f t="shared" si="314"/>
        <v>154226.67465820001</v>
      </c>
      <c r="AY4994">
        <v>2</v>
      </c>
      <c r="AZ4994" s="2">
        <v>48284.010741999999</v>
      </c>
      <c r="BA4994" s="2">
        <v>24256.1975099999</v>
      </c>
      <c r="BB4994" s="2">
        <v>47377.1455079999</v>
      </c>
      <c r="BC4994" s="2">
        <v>1824.7360839999999</v>
      </c>
      <c r="BD4994" s="2">
        <v>23394.827148999899</v>
      </c>
      <c r="BE4994" s="2">
        <v>46827.931641000003</v>
      </c>
      <c r="BF4994" s="2">
        <v>55476.858398999997</v>
      </c>
      <c r="BG4994" s="2">
        <v>2121.2840270000002</v>
      </c>
      <c r="BH4994" s="2">
        <v>36786.765625</v>
      </c>
      <c r="BI4994" s="2">
        <v>18595.5769049999</v>
      </c>
      <c r="BJ4994" s="2">
        <f t="shared" si="315"/>
        <v>30494.533358999957</v>
      </c>
    </row>
    <row r="4995" spans="1:62" x14ac:dyDescent="0.2">
      <c r="A4995">
        <v>1209</v>
      </c>
      <c r="B4995">
        <v>1149</v>
      </c>
      <c r="C4995">
        <v>4990</v>
      </c>
      <c r="D4995">
        <v>1</v>
      </c>
      <c r="E4995" t="s">
        <v>2542</v>
      </c>
      <c r="F4995" t="s">
        <v>1</v>
      </c>
      <c r="G4995" t="s">
        <v>1</v>
      </c>
      <c r="H4995" t="s">
        <v>2543</v>
      </c>
      <c r="I4995" t="s">
        <v>1</v>
      </c>
      <c r="J4995" s="2">
        <f t="shared" si="312"/>
        <v>74272.767728666659</v>
      </c>
      <c r="K4995">
        <v>11.6</v>
      </c>
      <c r="L4995">
        <v>414</v>
      </c>
      <c r="M4995">
        <v>45571</v>
      </c>
      <c r="N4995" t="s">
        <v>2544</v>
      </c>
      <c r="O4995">
        <v>7</v>
      </c>
      <c r="P4995">
        <v>6</v>
      </c>
      <c r="Q4995">
        <v>0.85699999999999998</v>
      </c>
      <c r="R4995">
        <v>3</v>
      </c>
      <c r="S4995">
        <v>2</v>
      </c>
      <c r="T4995">
        <v>2</v>
      </c>
      <c r="U4995">
        <v>3</v>
      </c>
      <c r="V4995">
        <v>2</v>
      </c>
      <c r="W4995">
        <v>1</v>
      </c>
      <c r="X4995">
        <v>3</v>
      </c>
      <c r="Y4995">
        <v>2</v>
      </c>
      <c r="Z4995">
        <v>2</v>
      </c>
      <c r="AA4995">
        <v>3</v>
      </c>
      <c r="AB4995" s="2">
        <v>86635.032225999996</v>
      </c>
      <c r="AC4995" s="2">
        <v>52382.0597529999</v>
      </c>
      <c r="AD4995" s="2">
        <v>89823.081542999993</v>
      </c>
      <c r="AE4995" s="2">
        <v>3680.9459230000002</v>
      </c>
      <c r="AF4995" s="2">
        <v>73229.603149999995</v>
      </c>
      <c r="AG4995" s="2">
        <v>102337.80407699999</v>
      </c>
      <c r="AH4995" s="2">
        <v>44595.388488999997</v>
      </c>
      <c r="AI4995" s="2">
        <v>2806.6057740000001</v>
      </c>
      <c r="AJ4995" s="2">
        <v>70079.362976000004</v>
      </c>
      <c r="AK4995" s="2">
        <v>83489.167480000004</v>
      </c>
      <c r="AL4995" s="2">
        <f t="shared" si="313"/>
        <v>60905.905139099996</v>
      </c>
      <c r="AM4995">
        <v>2</v>
      </c>
      <c r="AN4995" s="2">
        <v>117952.964844</v>
      </c>
      <c r="AO4995" s="2">
        <v>107569.214844</v>
      </c>
      <c r="AP4995" s="2">
        <v>167148.023438</v>
      </c>
      <c r="AQ4995" s="2">
        <v>7293.294922</v>
      </c>
      <c r="AR4995" s="2">
        <v>121662.261719</v>
      </c>
      <c r="AS4995" s="2">
        <v>155678.664063</v>
      </c>
      <c r="AT4995" s="2">
        <v>104530.128906</v>
      </c>
      <c r="AU4995" s="2">
        <v>6756.7341310000002</v>
      </c>
      <c r="AV4995" s="2">
        <v>152084.519531</v>
      </c>
      <c r="AW4995" s="2">
        <v>134003.726562</v>
      </c>
      <c r="AX4995" s="2">
        <f t="shared" si="314"/>
        <v>107467.95329599999</v>
      </c>
      <c r="AY4995">
        <v>1</v>
      </c>
      <c r="AZ4995" s="2">
        <v>64912.191405999904</v>
      </c>
      <c r="BA4995" s="2">
        <v>78826.140625</v>
      </c>
      <c r="BB4995" s="2">
        <v>69418.914061999996</v>
      </c>
      <c r="BC4995" s="2">
        <v>3053.5737300000001</v>
      </c>
      <c r="BD4995" s="2">
        <v>63165.234375</v>
      </c>
      <c r="BE4995" s="2">
        <v>74105.8125</v>
      </c>
      <c r="BF4995" s="2">
        <v>63983.917969000002</v>
      </c>
      <c r="BG4995" s="2">
        <v>2654.3151859999998</v>
      </c>
      <c r="BH4995" s="2">
        <v>78020.90625</v>
      </c>
      <c r="BI4995" s="2">
        <v>46303.441405999998</v>
      </c>
      <c r="BJ4995" s="2">
        <f t="shared" si="315"/>
        <v>54444.444750899987</v>
      </c>
    </row>
    <row r="4996" spans="1:62" x14ac:dyDescent="0.2">
      <c r="A4996">
        <v>3499</v>
      </c>
      <c r="B4996">
        <v>3387</v>
      </c>
      <c r="C4996">
        <v>4991</v>
      </c>
      <c r="D4996">
        <v>1</v>
      </c>
      <c r="E4996" t="s">
        <v>7334</v>
      </c>
      <c r="F4996" t="s">
        <v>1</v>
      </c>
      <c r="G4996" t="s">
        <v>1</v>
      </c>
      <c r="H4996" t="s">
        <v>1</v>
      </c>
      <c r="I4996" t="s">
        <v>1</v>
      </c>
      <c r="J4996" s="2">
        <f t="shared" si="312"/>
        <v>74263.50546156663</v>
      </c>
      <c r="K4996">
        <v>7.7</v>
      </c>
      <c r="L4996">
        <v>596</v>
      </c>
      <c r="M4996">
        <v>67755</v>
      </c>
      <c r="N4996" t="s">
        <v>7335</v>
      </c>
      <c r="O4996">
        <v>9</v>
      </c>
      <c r="P4996">
        <v>9</v>
      </c>
      <c r="Q4996">
        <v>1</v>
      </c>
      <c r="R4996">
        <v>2</v>
      </c>
      <c r="S4996">
        <v>4</v>
      </c>
      <c r="T4996">
        <v>3</v>
      </c>
      <c r="U4996">
        <v>2</v>
      </c>
      <c r="V4996">
        <v>4</v>
      </c>
      <c r="W4996">
        <v>3</v>
      </c>
      <c r="X4996">
        <v>2</v>
      </c>
      <c r="Y4996">
        <v>4</v>
      </c>
      <c r="Z4996">
        <v>3</v>
      </c>
      <c r="AA4996">
        <v>2</v>
      </c>
      <c r="AB4996" s="2">
        <v>72015.791014999995</v>
      </c>
      <c r="AC4996" s="2">
        <v>46295.583983999997</v>
      </c>
      <c r="AD4996" s="2">
        <v>68997.023436999996</v>
      </c>
      <c r="AE4996" s="2">
        <v>3965.274414</v>
      </c>
      <c r="AF4996" s="2">
        <v>58052.40625</v>
      </c>
      <c r="AG4996" s="2">
        <v>73898.830077999999</v>
      </c>
      <c r="AH4996" s="2">
        <v>29976.667968999998</v>
      </c>
      <c r="AI4996" s="2">
        <v>4027.259888</v>
      </c>
      <c r="AJ4996" s="2">
        <v>48766.837889999901</v>
      </c>
      <c r="AK4996" s="2">
        <v>68194.160155999998</v>
      </c>
      <c r="AL4996" s="2">
        <f t="shared" si="313"/>
        <v>47418.983508099991</v>
      </c>
      <c r="AM4996">
        <v>4</v>
      </c>
      <c r="AN4996" s="2">
        <v>124398.27245999999</v>
      </c>
      <c r="AO4996" s="2">
        <v>120609.354492</v>
      </c>
      <c r="AP4996" s="2">
        <v>181865.328125</v>
      </c>
      <c r="AQ4996" s="2">
        <v>7273.8963320000003</v>
      </c>
      <c r="AR4996" s="2">
        <v>122483.662109</v>
      </c>
      <c r="AS4996" s="2">
        <v>162294.38964799899</v>
      </c>
      <c r="AT4996" s="2">
        <v>93992.998535000006</v>
      </c>
      <c r="AU4996" s="2">
        <v>7911.7758789999898</v>
      </c>
      <c r="AV4996" s="2">
        <v>146378.98339899999</v>
      </c>
      <c r="AW4996" s="2">
        <v>153846.771485</v>
      </c>
      <c r="AX4996" s="2">
        <f t="shared" si="314"/>
        <v>112105.54324639989</v>
      </c>
      <c r="AY4996">
        <v>3</v>
      </c>
      <c r="AZ4996" s="2">
        <v>92764.752930000002</v>
      </c>
      <c r="BA4996" s="2">
        <v>77485.584959999993</v>
      </c>
      <c r="BB4996" s="2">
        <v>81834.716797000001</v>
      </c>
      <c r="BC4996" s="2">
        <v>6712.3802489999998</v>
      </c>
      <c r="BD4996" s="2">
        <v>75462.087889999995</v>
      </c>
      <c r="BE4996" s="2">
        <v>73554.447266000003</v>
      </c>
      <c r="BF4996" s="2">
        <v>71128.005860000005</v>
      </c>
      <c r="BG4996" s="2">
        <v>2684.6161499999998</v>
      </c>
      <c r="BH4996" s="2">
        <v>96358.505860000005</v>
      </c>
      <c r="BI4996" s="2">
        <v>54674.798340000001</v>
      </c>
      <c r="BJ4996" s="2">
        <f t="shared" si="315"/>
        <v>63265.989630200005</v>
      </c>
    </row>
    <row r="4997" spans="1:62" x14ac:dyDescent="0.2">
      <c r="A4997">
        <v>3876</v>
      </c>
      <c r="B4997">
        <v>3761</v>
      </c>
      <c r="C4997">
        <v>4992</v>
      </c>
      <c r="D4997">
        <v>1</v>
      </c>
      <c r="E4997" t="s">
        <v>8110</v>
      </c>
      <c r="F4997" t="s">
        <v>1</v>
      </c>
      <c r="G4997" t="s">
        <v>1</v>
      </c>
      <c r="H4997" t="s">
        <v>1</v>
      </c>
      <c r="I4997" t="s">
        <v>1</v>
      </c>
      <c r="J4997" s="2">
        <f t="shared" si="312"/>
        <v>74228.031202199927</v>
      </c>
      <c r="K4997">
        <v>4.9000000000000004</v>
      </c>
      <c r="L4997">
        <v>802</v>
      </c>
      <c r="M4997">
        <v>87560</v>
      </c>
      <c r="N4997" t="s">
        <v>8111</v>
      </c>
      <c r="O4997">
        <v>8</v>
      </c>
      <c r="P4997">
        <v>8</v>
      </c>
      <c r="Q4997">
        <v>1</v>
      </c>
      <c r="R4997">
        <v>3</v>
      </c>
      <c r="S4997">
        <v>3</v>
      </c>
      <c r="T4997">
        <v>2</v>
      </c>
      <c r="U4997">
        <v>3</v>
      </c>
      <c r="V4997">
        <v>3</v>
      </c>
      <c r="W4997">
        <v>2</v>
      </c>
      <c r="X4997">
        <v>3</v>
      </c>
      <c r="Y4997">
        <v>3</v>
      </c>
      <c r="Z4997">
        <v>2</v>
      </c>
      <c r="AA4997">
        <v>3</v>
      </c>
      <c r="AB4997" s="2">
        <v>121760.61914</v>
      </c>
      <c r="AC4997" s="2">
        <v>101642.117188</v>
      </c>
      <c r="AD4997" s="2">
        <v>119069.810547</v>
      </c>
      <c r="AE4997" s="2">
        <v>6704.5119629999999</v>
      </c>
      <c r="AF4997" s="2">
        <v>137429.849609</v>
      </c>
      <c r="AG4997" s="2">
        <v>136355.75390700001</v>
      </c>
      <c r="AH4997" s="2">
        <v>68741.360352000003</v>
      </c>
      <c r="AI4997" s="2">
        <v>7526.9191279999995</v>
      </c>
      <c r="AJ4997" s="2">
        <v>113186.470703</v>
      </c>
      <c r="AK4997" s="2">
        <v>141452.359375</v>
      </c>
      <c r="AL4997" s="2">
        <f t="shared" si="313"/>
        <v>95386.977191199985</v>
      </c>
      <c r="AM4997">
        <v>3</v>
      </c>
      <c r="AN4997" s="2">
        <v>114644.907226999</v>
      </c>
      <c r="AO4997" s="2">
        <v>87477.575194999998</v>
      </c>
      <c r="AP4997" s="2">
        <v>118547.477539</v>
      </c>
      <c r="AQ4997" s="2">
        <v>4972.5971379999901</v>
      </c>
      <c r="AR4997" s="2">
        <v>126608.75</v>
      </c>
      <c r="AS4997" s="2">
        <v>150935.128906</v>
      </c>
      <c r="AT4997" s="2">
        <v>144684.18652300001</v>
      </c>
      <c r="AU4997" s="2">
        <v>5523.9378660000002</v>
      </c>
      <c r="AV4997" s="2">
        <v>118262.717773999</v>
      </c>
      <c r="AW4997" s="2">
        <v>101794.84765700001</v>
      </c>
      <c r="AX4997" s="2">
        <f t="shared" si="314"/>
        <v>97345.212582499793</v>
      </c>
      <c r="AY4997">
        <v>2</v>
      </c>
      <c r="AZ4997" s="2">
        <v>34070.316405999998</v>
      </c>
      <c r="BA4997" s="2">
        <v>40131.359375</v>
      </c>
      <c r="BB4997" s="2">
        <v>32427.905272999898</v>
      </c>
      <c r="BC4997" s="2">
        <v>1557.7985839999999</v>
      </c>
      <c r="BD4997" s="2">
        <v>39925.150391000003</v>
      </c>
      <c r="BE4997" s="2">
        <v>34544.998046000001</v>
      </c>
      <c r="BF4997" s="2">
        <v>41931.419922000001</v>
      </c>
      <c r="BG4997" s="2">
        <v>633.18603499999995</v>
      </c>
      <c r="BH4997" s="2">
        <v>49470.996094000002</v>
      </c>
      <c r="BI4997" s="2">
        <v>24825.908202999999</v>
      </c>
      <c r="BJ4997" s="2">
        <f t="shared" si="315"/>
        <v>29951.903832899989</v>
      </c>
    </row>
    <row r="4998" spans="1:62" x14ac:dyDescent="0.2">
      <c r="A4998">
        <v>2283</v>
      </c>
      <c r="B4998">
        <v>2200</v>
      </c>
      <c r="C4998">
        <v>4993</v>
      </c>
      <c r="D4998">
        <v>1</v>
      </c>
      <c r="E4998" t="s">
        <v>4803</v>
      </c>
      <c r="F4998" t="s">
        <v>1</v>
      </c>
      <c r="G4998" t="s">
        <v>1</v>
      </c>
      <c r="H4998" t="s">
        <v>1</v>
      </c>
      <c r="I4998" t="s">
        <v>1</v>
      </c>
      <c r="J4998" s="2">
        <f t="shared" ref="J4998:J5061" si="316">AVERAGE(AL4998,AX4998,BJ4998)</f>
        <v>74218.927593833258</v>
      </c>
      <c r="K4998">
        <v>13.2</v>
      </c>
      <c r="L4998">
        <v>447</v>
      </c>
      <c r="M4998">
        <v>49135</v>
      </c>
      <c r="N4998" t="s">
        <v>4804</v>
      </c>
      <c r="O4998">
        <v>8</v>
      </c>
      <c r="P4998">
        <v>8</v>
      </c>
      <c r="Q4998">
        <v>1</v>
      </c>
      <c r="R4998">
        <v>4</v>
      </c>
      <c r="S4998">
        <v>2</v>
      </c>
      <c r="T4998">
        <v>2</v>
      </c>
      <c r="U4998">
        <v>4</v>
      </c>
      <c r="V4998">
        <v>2</v>
      </c>
      <c r="W4998">
        <v>2</v>
      </c>
      <c r="X4998">
        <v>4</v>
      </c>
      <c r="Y4998">
        <v>2</v>
      </c>
      <c r="Z4998">
        <v>2</v>
      </c>
      <c r="AA4998">
        <v>4</v>
      </c>
      <c r="AB4998" s="2">
        <v>95560.715331999905</v>
      </c>
      <c r="AC4998" s="2">
        <v>89530.881347999995</v>
      </c>
      <c r="AD4998" s="2">
        <v>116855.774902</v>
      </c>
      <c r="AE4998" s="2">
        <v>6979.616822</v>
      </c>
      <c r="AF4998" s="2">
        <v>140677.40136699899</v>
      </c>
      <c r="AG4998" s="2">
        <v>128897.404297</v>
      </c>
      <c r="AH4998" s="2">
        <v>67760.638672000001</v>
      </c>
      <c r="AI4998" s="2">
        <v>3868.017456</v>
      </c>
      <c r="AJ4998" s="2">
        <v>92173.446777000005</v>
      </c>
      <c r="AK4998" s="2">
        <v>96426.822264999995</v>
      </c>
      <c r="AL4998" s="2">
        <f t="shared" ref="AL4998:AL5061" si="317">AVERAGE(AB4998:AK4998)</f>
        <v>83873.0719237999</v>
      </c>
      <c r="AM4998">
        <v>2</v>
      </c>
      <c r="AN4998" s="2">
        <v>99910.004881999994</v>
      </c>
      <c r="AO4998" s="2">
        <v>103870.92480399999</v>
      </c>
      <c r="AP4998" s="2">
        <v>126511.05273399899</v>
      </c>
      <c r="AQ4998" s="2">
        <v>5616.088745</v>
      </c>
      <c r="AR4998" s="2">
        <v>102569.21875</v>
      </c>
      <c r="AS4998" s="2">
        <v>109527.775391</v>
      </c>
      <c r="AT4998" s="2">
        <v>77148.030272999895</v>
      </c>
      <c r="AU4998" s="2">
        <v>4723.6337890000004</v>
      </c>
      <c r="AV4998" s="2">
        <v>114138.02929599999</v>
      </c>
      <c r="AW4998" s="2">
        <v>147374.394531</v>
      </c>
      <c r="AX4998" s="2">
        <f t="shared" ref="AX4998:AX5061" si="318">AVERAGE(AN4998:AW4998)</f>
        <v>89138.91531949988</v>
      </c>
      <c r="AY4998">
        <v>2</v>
      </c>
      <c r="AZ4998" s="2">
        <v>59177.940918</v>
      </c>
      <c r="BA4998" s="2">
        <v>66075.604980000004</v>
      </c>
      <c r="BB4998" s="2">
        <v>62506.883789</v>
      </c>
      <c r="BC4998" s="2">
        <v>4354.8435659999996</v>
      </c>
      <c r="BD4998" s="2">
        <v>63823.335937999997</v>
      </c>
      <c r="BE4998" s="2">
        <v>64302.585937999997</v>
      </c>
      <c r="BF4998" s="2">
        <v>66971.467285000006</v>
      </c>
      <c r="BG4998" s="2">
        <v>2710.423828</v>
      </c>
      <c r="BH4998" s="2">
        <v>66947.842772999997</v>
      </c>
      <c r="BI4998" s="2">
        <v>39577.026366999999</v>
      </c>
      <c r="BJ4998" s="2">
        <f t="shared" ref="BJ4998:BJ5061" si="319">AVERAGE(AZ4998:BI4998)</f>
        <v>49644.795538200007</v>
      </c>
    </row>
    <row r="4999" spans="1:62" x14ac:dyDescent="0.2">
      <c r="A4999">
        <v>5883</v>
      </c>
      <c r="B4999">
        <v>5748</v>
      </c>
      <c r="C4999">
        <v>4994</v>
      </c>
      <c r="D4999">
        <v>1</v>
      </c>
      <c r="E4999" t="s">
        <v>12213</v>
      </c>
      <c r="F4999" t="s">
        <v>1</v>
      </c>
      <c r="G4999" t="s">
        <v>1</v>
      </c>
      <c r="H4999" t="s">
        <v>12211</v>
      </c>
      <c r="I4999" t="s">
        <v>1</v>
      </c>
      <c r="J4999" s="2">
        <f t="shared" si="316"/>
        <v>74192.978820833334</v>
      </c>
      <c r="K4999">
        <v>8.3000000000000007</v>
      </c>
      <c r="L4999">
        <v>472</v>
      </c>
      <c r="M4999">
        <v>52622</v>
      </c>
      <c r="N4999" t="s">
        <v>12214</v>
      </c>
      <c r="O4999">
        <v>7</v>
      </c>
      <c r="P4999">
        <v>6</v>
      </c>
      <c r="Q4999">
        <v>0.85699999999999998</v>
      </c>
      <c r="R4999">
        <v>3</v>
      </c>
      <c r="S4999">
        <v>2</v>
      </c>
      <c r="T4999">
        <v>2</v>
      </c>
      <c r="U4999">
        <v>3</v>
      </c>
      <c r="V4999">
        <v>2</v>
      </c>
      <c r="W4999">
        <v>1</v>
      </c>
      <c r="X4999">
        <v>3</v>
      </c>
      <c r="Y4999">
        <v>2</v>
      </c>
      <c r="Z4999">
        <v>1.5</v>
      </c>
      <c r="AA4999">
        <v>3</v>
      </c>
      <c r="AB4999" s="2">
        <v>99770.288086</v>
      </c>
      <c r="AC4999" s="2">
        <v>76919.5891119999</v>
      </c>
      <c r="AD4999" s="2">
        <v>92138.497070999903</v>
      </c>
      <c r="AE4999" s="2">
        <v>7117.0706179999897</v>
      </c>
      <c r="AF4999" s="2">
        <v>88202.583008000001</v>
      </c>
      <c r="AG4999" s="2">
        <v>122786.003419</v>
      </c>
      <c r="AH4999" s="2">
        <v>75572.990235000005</v>
      </c>
      <c r="AI4999" s="2">
        <v>6335.0506590000005</v>
      </c>
      <c r="AJ4999" s="2">
        <v>138913.936036</v>
      </c>
      <c r="AK4999" s="2">
        <v>124059.206055</v>
      </c>
      <c r="AL4999" s="2">
        <f t="shared" si="317"/>
        <v>83181.521429899993</v>
      </c>
      <c r="AM4999">
        <v>2</v>
      </c>
      <c r="AN4999" s="2">
        <v>134990.949219</v>
      </c>
      <c r="AO4999" s="2">
        <v>64376.667969000002</v>
      </c>
      <c r="AP4999" s="2">
        <v>121819.62109299999</v>
      </c>
      <c r="AQ4999" s="2">
        <v>4700.0350950000002</v>
      </c>
      <c r="AR4999" s="2">
        <v>107520.472656</v>
      </c>
      <c r="AS4999" s="2">
        <v>132241.671875</v>
      </c>
      <c r="AT4999" s="2">
        <v>145617.183594</v>
      </c>
      <c r="AU4999" s="2">
        <v>5869.1689449999903</v>
      </c>
      <c r="AV4999" s="2">
        <v>137405.363281</v>
      </c>
      <c r="AW4999" s="2">
        <v>94005.109375</v>
      </c>
      <c r="AX4999" s="2">
        <f t="shared" si="318"/>
        <v>94854.624310200015</v>
      </c>
      <c r="AY4999">
        <v>1</v>
      </c>
      <c r="AZ4999" s="2">
        <v>65486.703125</v>
      </c>
      <c r="BA4999" s="2">
        <v>54411.289062000003</v>
      </c>
      <c r="BB4999" s="2">
        <v>58319.421875</v>
      </c>
      <c r="BC4999" s="2">
        <v>2713.6525879999999</v>
      </c>
      <c r="BD4999" s="2">
        <v>45125.847655999998</v>
      </c>
      <c r="BE4999" s="2">
        <v>67872.132811999996</v>
      </c>
      <c r="BF4999" s="2">
        <v>64228.894530999904</v>
      </c>
      <c r="BG4999" s="2">
        <v>3498.938232</v>
      </c>
      <c r="BH4999" s="2">
        <v>47863.289062000003</v>
      </c>
      <c r="BI4999" s="2">
        <v>35907.738280999998</v>
      </c>
      <c r="BJ4999" s="2">
        <f t="shared" si="319"/>
        <v>44542.790722399986</v>
      </c>
    </row>
    <row r="5000" spans="1:62" x14ac:dyDescent="0.2">
      <c r="A5000">
        <v>569</v>
      </c>
      <c r="B5000">
        <v>540</v>
      </c>
      <c r="C5000">
        <v>4995</v>
      </c>
      <c r="D5000">
        <v>1</v>
      </c>
      <c r="E5000" t="s">
        <v>1176</v>
      </c>
      <c r="F5000" t="s">
        <v>1</v>
      </c>
      <c r="G5000" t="s">
        <v>1</v>
      </c>
      <c r="H5000" t="s">
        <v>1</v>
      </c>
      <c r="I5000" t="s">
        <v>1</v>
      </c>
      <c r="J5000" s="2">
        <f t="shared" si="316"/>
        <v>74154.294624933289</v>
      </c>
      <c r="K5000">
        <v>18.399999999999999</v>
      </c>
      <c r="L5000">
        <v>261</v>
      </c>
      <c r="M5000">
        <v>29820</v>
      </c>
      <c r="N5000" t="s">
        <v>1177</v>
      </c>
      <c r="O5000">
        <v>11</v>
      </c>
      <c r="P5000">
        <v>11</v>
      </c>
      <c r="Q5000">
        <v>1</v>
      </c>
      <c r="R5000">
        <v>4</v>
      </c>
      <c r="S5000">
        <v>2</v>
      </c>
      <c r="T5000">
        <v>5</v>
      </c>
      <c r="U5000">
        <v>4</v>
      </c>
      <c r="V5000">
        <v>2</v>
      </c>
      <c r="W5000">
        <v>5</v>
      </c>
      <c r="X5000">
        <v>4</v>
      </c>
      <c r="Y5000">
        <v>2</v>
      </c>
      <c r="Z5000">
        <v>5</v>
      </c>
      <c r="AA5000">
        <v>4</v>
      </c>
      <c r="AB5000" s="2">
        <v>84740.379883999994</v>
      </c>
      <c r="AC5000" s="2">
        <v>77089.307128999993</v>
      </c>
      <c r="AD5000" s="2">
        <v>119333.26513699999</v>
      </c>
      <c r="AE5000" s="2">
        <v>5265.9636229999996</v>
      </c>
      <c r="AF5000" s="2">
        <v>111799.157714</v>
      </c>
      <c r="AG5000" s="2">
        <v>133902.59570199999</v>
      </c>
      <c r="AH5000" s="2">
        <v>64352.944823999998</v>
      </c>
      <c r="AI5000" s="2">
        <v>4948.2863770000004</v>
      </c>
      <c r="AJ5000" s="2">
        <v>87660.742677000002</v>
      </c>
      <c r="AK5000" s="2">
        <v>106108.825684</v>
      </c>
      <c r="AL5000" s="2">
        <f t="shared" si="317"/>
        <v>79520.146875100007</v>
      </c>
      <c r="AM5000">
        <v>2</v>
      </c>
      <c r="AN5000" s="2">
        <v>33618.807616999999</v>
      </c>
      <c r="AO5000" s="2">
        <v>38538.936523999997</v>
      </c>
      <c r="AP5000" s="2">
        <v>61011.261719000002</v>
      </c>
      <c r="AQ5000" s="2">
        <v>3242.0407719999998</v>
      </c>
      <c r="AR5000" s="2">
        <v>47926.744141000003</v>
      </c>
      <c r="AS5000" s="2">
        <v>73374.666016000003</v>
      </c>
      <c r="AT5000" s="2">
        <v>45064.052733999997</v>
      </c>
      <c r="AU5000" s="2">
        <v>3751.4011230000001</v>
      </c>
      <c r="AV5000" s="2">
        <v>55564.091797000001</v>
      </c>
      <c r="AW5000" s="2">
        <v>54301.486327999999</v>
      </c>
      <c r="AX5000" s="2">
        <f t="shared" si="318"/>
        <v>41639.348877099997</v>
      </c>
      <c r="AY5000">
        <v>5</v>
      </c>
      <c r="AZ5000" s="2">
        <v>100535.211914</v>
      </c>
      <c r="BA5000" s="2">
        <v>126246.258787999</v>
      </c>
      <c r="BB5000" s="2">
        <v>129136.033692</v>
      </c>
      <c r="BC5000" s="2">
        <v>8875.7033690000007</v>
      </c>
      <c r="BD5000" s="2">
        <v>152655.36035100001</v>
      </c>
      <c r="BE5000" s="2">
        <v>123632.96582</v>
      </c>
      <c r="BF5000" s="2">
        <v>139294.693848</v>
      </c>
      <c r="BG5000" s="2">
        <v>7648.388062</v>
      </c>
      <c r="BH5000" s="2">
        <v>149824.94287100001</v>
      </c>
      <c r="BI5000" s="2">
        <v>75184.322510999904</v>
      </c>
      <c r="BJ5000" s="2">
        <f t="shared" si="319"/>
        <v>101303.38812259989</v>
      </c>
    </row>
    <row r="5001" spans="1:62" x14ac:dyDescent="0.2">
      <c r="A5001">
        <v>3899</v>
      </c>
      <c r="B5001">
        <v>3784</v>
      </c>
      <c r="C5001">
        <v>4996</v>
      </c>
      <c r="D5001">
        <v>1</v>
      </c>
      <c r="E5001" t="s">
        <v>8159</v>
      </c>
      <c r="F5001" t="s">
        <v>1</v>
      </c>
      <c r="G5001" t="s">
        <v>1</v>
      </c>
      <c r="H5001" t="s">
        <v>1</v>
      </c>
      <c r="I5001" t="s">
        <v>1</v>
      </c>
      <c r="J5001" s="2">
        <f t="shared" si="316"/>
        <v>74123.552675266663</v>
      </c>
      <c r="K5001">
        <v>6.2</v>
      </c>
      <c r="L5001">
        <v>1152</v>
      </c>
      <c r="M5001">
        <v>127649</v>
      </c>
      <c r="N5001" t="s">
        <v>8160</v>
      </c>
      <c r="O5001">
        <v>5</v>
      </c>
      <c r="P5001">
        <v>5</v>
      </c>
      <c r="Q5001">
        <v>1</v>
      </c>
      <c r="R5001">
        <v>1</v>
      </c>
      <c r="S5001">
        <v>0</v>
      </c>
      <c r="T5001">
        <v>4</v>
      </c>
      <c r="U5001">
        <v>1</v>
      </c>
      <c r="V5001">
        <v>0</v>
      </c>
      <c r="W5001">
        <v>4</v>
      </c>
      <c r="X5001">
        <v>1</v>
      </c>
      <c r="Y5001">
        <v>0</v>
      </c>
      <c r="Z5001">
        <v>4</v>
      </c>
      <c r="AA5001">
        <v>1</v>
      </c>
      <c r="AB5001" s="2">
        <v>2378.9045409999999</v>
      </c>
      <c r="AC5001" s="2">
        <v>4129.2783200000003</v>
      </c>
      <c r="AD5001" s="2">
        <v>2037.519043</v>
      </c>
      <c r="AE5001" s="2">
        <v>200</v>
      </c>
      <c r="AF5001" s="2">
        <v>3433.992432</v>
      </c>
      <c r="AG5001" s="2">
        <v>3063.9428710000002</v>
      </c>
      <c r="AH5001" s="2">
        <v>2185.1647950000001</v>
      </c>
      <c r="AI5001" s="2">
        <v>200</v>
      </c>
      <c r="AJ5001" s="2">
        <v>2397.796875</v>
      </c>
      <c r="AK5001" s="2">
        <v>2931.9968260000001</v>
      </c>
      <c r="AL5001" s="2">
        <f t="shared" si="317"/>
        <v>2295.8595703000001</v>
      </c>
      <c r="AM5001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  <c r="AX5001" s="2">
        <f t="shared" si="318"/>
        <v>0</v>
      </c>
      <c r="AY5001">
        <v>4</v>
      </c>
      <c r="AZ5001" s="2">
        <v>244735.27441300001</v>
      </c>
      <c r="BA5001" s="2">
        <v>307539.62597699999</v>
      </c>
      <c r="BB5001" s="2">
        <v>267345.66113199998</v>
      </c>
      <c r="BC5001" s="2">
        <v>25481.953491</v>
      </c>
      <c r="BD5001" s="2">
        <v>263156.6875</v>
      </c>
      <c r="BE5001" s="2">
        <v>311020.11083899997</v>
      </c>
      <c r="BF5001" s="2">
        <v>267852.58691399998</v>
      </c>
      <c r="BG5001" s="2">
        <v>18451.910950000001</v>
      </c>
      <c r="BH5001" s="2">
        <v>326690.79687399999</v>
      </c>
      <c r="BI5001" s="2">
        <v>168473.37646500001</v>
      </c>
      <c r="BJ5001" s="2">
        <f t="shared" si="319"/>
        <v>220074.79845549999</v>
      </c>
    </row>
    <row r="5002" spans="1:62" x14ac:dyDescent="0.2">
      <c r="A5002">
        <v>2909</v>
      </c>
      <c r="B5002">
        <v>2806</v>
      </c>
      <c r="C5002">
        <v>4997</v>
      </c>
      <c r="D5002">
        <v>1</v>
      </c>
      <c r="E5002" t="s">
        <v>6094</v>
      </c>
      <c r="F5002" t="s">
        <v>1</v>
      </c>
      <c r="G5002" t="s">
        <v>1</v>
      </c>
      <c r="H5002" t="s">
        <v>1</v>
      </c>
      <c r="I5002" t="s">
        <v>1</v>
      </c>
      <c r="J5002" s="2">
        <f t="shared" si="316"/>
        <v>74065.785459366583</v>
      </c>
      <c r="K5002">
        <v>21.8</v>
      </c>
      <c r="L5002">
        <v>101</v>
      </c>
      <c r="M5002">
        <v>11365</v>
      </c>
      <c r="N5002" t="s">
        <v>6095</v>
      </c>
      <c r="O5002">
        <v>8</v>
      </c>
      <c r="P5002">
        <v>8</v>
      </c>
      <c r="Q5002">
        <v>1</v>
      </c>
      <c r="R5002">
        <v>3</v>
      </c>
      <c r="S5002">
        <v>4</v>
      </c>
      <c r="T5002">
        <v>1</v>
      </c>
      <c r="U5002">
        <v>3</v>
      </c>
      <c r="V5002">
        <v>4</v>
      </c>
      <c r="W5002">
        <v>1</v>
      </c>
      <c r="X5002">
        <v>3</v>
      </c>
      <c r="Y5002">
        <v>4</v>
      </c>
      <c r="Z5002">
        <v>1</v>
      </c>
      <c r="AA5002">
        <v>3</v>
      </c>
      <c r="AB5002" s="2">
        <v>98220.652344000002</v>
      </c>
      <c r="AC5002" s="2">
        <v>65244.722655999998</v>
      </c>
      <c r="AD5002" s="2">
        <v>102449.751953</v>
      </c>
      <c r="AE5002" s="2">
        <v>3256.6224969999998</v>
      </c>
      <c r="AF5002" s="2">
        <v>88995.562500999993</v>
      </c>
      <c r="AG5002" s="2">
        <v>137111.089844</v>
      </c>
      <c r="AH5002" s="2">
        <v>86410.097654999903</v>
      </c>
      <c r="AI5002" s="2">
        <v>5072.7172849999997</v>
      </c>
      <c r="AJ5002" s="2">
        <v>128012.5625</v>
      </c>
      <c r="AK5002" s="2">
        <v>126006.031248999</v>
      </c>
      <c r="AL5002" s="2">
        <f t="shared" si="317"/>
        <v>84077.981048399888</v>
      </c>
      <c r="AM5002">
        <v>4</v>
      </c>
      <c r="AN5002" s="2">
        <v>100292.07812599999</v>
      </c>
      <c r="AO5002" s="2">
        <v>104118.40039</v>
      </c>
      <c r="AP5002" s="2">
        <v>132932.83203200001</v>
      </c>
      <c r="AQ5002" s="2">
        <v>4873.8341069999997</v>
      </c>
      <c r="AR5002" s="2">
        <v>113689.23437400001</v>
      </c>
      <c r="AS5002" s="2">
        <v>140502.91992199901</v>
      </c>
      <c r="AT5002" s="2">
        <v>124632.759765</v>
      </c>
      <c r="AU5002" s="2">
        <v>6157.9781489999996</v>
      </c>
      <c r="AV5002" s="2">
        <v>160085.93554800001</v>
      </c>
      <c r="AW5002" s="2">
        <v>139007.777344</v>
      </c>
      <c r="AX5002" s="2">
        <f t="shared" si="318"/>
        <v>102629.37497569989</v>
      </c>
      <c r="AY5002">
        <v>1</v>
      </c>
      <c r="AZ5002" s="2">
        <v>37500.25</v>
      </c>
      <c r="BA5002" s="2">
        <v>45349.921875</v>
      </c>
      <c r="BB5002" s="2">
        <v>38387.40625</v>
      </c>
      <c r="BC5002" s="2">
        <v>3146.8544919999999</v>
      </c>
      <c r="BD5002" s="2">
        <v>36804.152344000002</v>
      </c>
      <c r="BE5002" s="2">
        <v>39536.621094000002</v>
      </c>
      <c r="BF5002" s="2">
        <v>60350.234375</v>
      </c>
      <c r="BG5002" s="2">
        <v>1695.7232670000001</v>
      </c>
      <c r="BH5002" s="2">
        <v>61209.570312000003</v>
      </c>
      <c r="BI5002" s="2">
        <v>30919.269531000002</v>
      </c>
      <c r="BJ5002" s="2">
        <f t="shared" si="319"/>
        <v>35490.000354000003</v>
      </c>
    </row>
    <row r="5003" spans="1:62" x14ac:dyDescent="0.2">
      <c r="A5003">
        <v>3254</v>
      </c>
      <c r="B5003">
        <v>3146</v>
      </c>
      <c r="C5003">
        <v>4998</v>
      </c>
      <c r="D5003">
        <v>1</v>
      </c>
      <c r="E5003" t="s">
        <v>6828</v>
      </c>
      <c r="F5003" t="s">
        <v>1</v>
      </c>
      <c r="G5003" t="s">
        <v>1</v>
      </c>
      <c r="H5003" t="s">
        <v>1</v>
      </c>
      <c r="I5003" t="s">
        <v>1</v>
      </c>
      <c r="J5003" s="2">
        <f t="shared" si="316"/>
        <v>73963.677131999924</v>
      </c>
      <c r="K5003">
        <v>4.9000000000000004</v>
      </c>
      <c r="L5003">
        <v>910</v>
      </c>
      <c r="M5003">
        <v>100839</v>
      </c>
      <c r="N5003" t="s">
        <v>6829</v>
      </c>
      <c r="O5003">
        <v>7</v>
      </c>
      <c r="P5003">
        <v>7</v>
      </c>
      <c r="Q5003">
        <v>1</v>
      </c>
      <c r="R5003">
        <v>2</v>
      </c>
      <c r="S5003">
        <v>1</v>
      </c>
      <c r="T5003">
        <v>4</v>
      </c>
      <c r="U5003">
        <v>2</v>
      </c>
      <c r="V5003">
        <v>1</v>
      </c>
      <c r="W5003">
        <v>4</v>
      </c>
      <c r="X5003">
        <v>2</v>
      </c>
      <c r="Y5003">
        <v>1</v>
      </c>
      <c r="Z5003">
        <v>4</v>
      </c>
      <c r="AA5003">
        <v>2</v>
      </c>
      <c r="AB5003" s="2">
        <v>54122.284180000002</v>
      </c>
      <c r="AC5003" s="2">
        <v>46568.275879000001</v>
      </c>
      <c r="AD5003" s="2">
        <v>60619.783202999999</v>
      </c>
      <c r="AE5003" s="2">
        <v>2426.6987300000001</v>
      </c>
      <c r="AF5003" s="2">
        <v>69237.715819999998</v>
      </c>
      <c r="AG5003" s="2">
        <v>65629.214844000002</v>
      </c>
      <c r="AH5003" s="2">
        <v>39038.3779289999</v>
      </c>
      <c r="AI5003" s="2">
        <v>3976.8532709999999</v>
      </c>
      <c r="AJ5003" s="2">
        <v>61023.059569999998</v>
      </c>
      <c r="AK5003" s="2">
        <v>64178.716797000001</v>
      </c>
      <c r="AL5003" s="2">
        <f t="shared" si="317"/>
        <v>46682.098022299979</v>
      </c>
      <c r="AM5003">
        <v>1</v>
      </c>
      <c r="AN5003" s="2">
        <v>4093.0214839999999</v>
      </c>
      <c r="AO5003" s="2">
        <v>3663.750732</v>
      </c>
      <c r="AP5003" s="2">
        <v>8160.3823239999901</v>
      </c>
      <c r="AQ5003" s="2">
        <v>200</v>
      </c>
      <c r="AR5003" s="2">
        <v>5633.5913090000004</v>
      </c>
      <c r="AS5003" s="2">
        <v>6902.4746089999999</v>
      </c>
      <c r="AT5003" s="2">
        <v>4492.2485349999997</v>
      </c>
      <c r="AU5003" s="2">
        <v>200</v>
      </c>
      <c r="AV5003" s="2">
        <v>7897.3037109999996</v>
      </c>
      <c r="AW5003" s="2">
        <v>5726.109375</v>
      </c>
      <c r="AX5003" s="2">
        <f t="shared" si="318"/>
        <v>4696.8882078999986</v>
      </c>
      <c r="AY5003">
        <v>4</v>
      </c>
      <c r="AZ5003" s="2">
        <v>208743.43066299899</v>
      </c>
      <c r="BA5003" s="2">
        <v>214564.17236299999</v>
      </c>
      <c r="BB5003" s="2">
        <v>212592.20800700001</v>
      </c>
      <c r="BC5003" s="2">
        <v>9716.9558109999998</v>
      </c>
      <c r="BD5003" s="2">
        <v>243993.60205099999</v>
      </c>
      <c r="BE5003" s="2">
        <v>183336.81201200001</v>
      </c>
      <c r="BF5003" s="2">
        <v>237541.03955099999</v>
      </c>
      <c r="BG5003" s="2">
        <v>8043.8908689999898</v>
      </c>
      <c r="BH5003" s="2">
        <v>257465.012205999</v>
      </c>
      <c r="BI5003" s="2">
        <v>129123.328125</v>
      </c>
      <c r="BJ5003" s="2">
        <f t="shared" si="319"/>
        <v>170512.04516579979</v>
      </c>
    </row>
    <row r="5004" spans="1:62" x14ac:dyDescent="0.2">
      <c r="A5004">
        <v>921</v>
      </c>
      <c r="B5004">
        <v>867</v>
      </c>
      <c r="C5004">
        <v>4999</v>
      </c>
      <c r="D5004">
        <v>1</v>
      </c>
      <c r="E5004" t="s">
        <v>1907</v>
      </c>
      <c r="F5004" t="s">
        <v>1</v>
      </c>
      <c r="G5004" t="s">
        <v>1</v>
      </c>
      <c r="H5004" t="s">
        <v>1908</v>
      </c>
      <c r="I5004" t="s">
        <v>1</v>
      </c>
      <c r="J5004" s="2">
        <f t="shared" si="316"/>
        <v>73946.951570533318</v>
      </c>
      <c r="K5004">
        <v>25.9</v>
      </c>
      <c r="L5004">
        <v>633</v>
      </c>
      <c r="M5004">
        <v>69641</v>
      </c>
      <c r="N5004" t="s">
        <v>1909</v>
      </c>
      <c r="O5004">
        <v>248</v>
      </c>
      <c r="P5004">
        <v>7</v>
      </c>
      <c r="Q5004">
        <v>2.8000000000000001E-2</v>
      </c>
      <c r="R5004">
        <v>83</v>
      </c>
      <c r="S5004">
        <v>84</v>
      </c>
      <c r="T5004">
        <v>81</v>
      </c>
      <c r="U5004">
        <v>1</v>
      </c>
      <c r="V5004">
        <v>2</v>
      </c>
      <c r="W5004">
        <v>4</v>
      </c>
      <c r="X5004">
        <v>1.4410000000000001</v>
      </c>
      <c r="Y5004">
        <v>2.8580000000000001</v>
      </c>
      <c r="Z5004">
        <v>5.6470000000000002</v>
      </c>
      <c r="AA5004">
        <v>1</v>
      </c>
      <c r="AB5004" s="2">
        <v>7662.078125</v>
      </c>
      <c r="AC5004" s="2">
        <v>9146.9814449999994</v>
      </c>
      <c r="AD5004" s="2">
        <v>9012.0029300000006</v>
      </c>
      <c r="AE5004" s="2">
        <v>800.58746299999996</v>
      </c>
      <c r="AF5004" s="2">
        <v>11830.679688</v>
      </c>
      <c r="AG5004" s="2">
        <v>12793.791015999999</v>
      </c>
      <c r="AH5004" s="2">
        <v>7141.4858400000003</v>
      </c>
      <c r="AI5004" s="2">
        <v>590.52703899999995</v>
      </c>
      <c r="AJ5004" s="2">
        <v>10238.198242</v>
      </c>
      <c r="AK5004" s="2">
        <v>6950.9047849999997</v>
      </c>
      <c r="AL5004" s="2">
        <f t="shared" si="317"/>
        <v>7616.7236573</v>
      </c>
      <c r="AM5004">
        <v>2</v>
      </c>
      <c r="AN5004" s="2">
        <v>42954.844726000003</v>
      </c>
      <c r="AO5004" s="2">
        <v>80925.734375</v>
      </c>
      <c r="AP5004" s="2">
        <v>73977.130858999997</v>
      </c>
      <c r="AQ5004" s="2">
        <v>5124.2304690000001</v>
      </c>
      <c r="AR5004" s="2">
        <v>77380.115233999997</v>
      </c>
      <c r="AS5004" s="2">
        <v>106157.574219</v>
      </c>
      <c r="AT5004" s="2">
        <v>89208.134766000003</v>
      </c>
      <c r="AU5004" s="2">
        <v>5138.0744619999996</v>
      </c>
      <c r="AV5004" s="2">
        <v>90517.296875</v>
      </c>
      <c r="AW5004" s="2">
        <v>100611.585938</v>
      </c>
      <c r="AX5004" s="2">
        <f t="shared" si="318"/>
        <v>67199.472192300003</v>
      </c>
      <c r="AY5004">
        <v>4</v>
      </c>
      <c r="AZ5004" s="2">
        <v>112442.801269</v>
      </c>
      <c r="BA5004" s="2">
        <v>248209.74560600001</v>
      </c>
      <c r="BB5004" s="2">
        <v>144940.133057</v>
      </c>
      <c r="BC5004" s="2">
        <v>15637.851623</v>
      </c>
      <c r="BD5004" s="2">
        <v>146509.195313</v>
      </c>
      <c r="BE5004" s="2">
        <v>272611.96728500002</v>
      </c>
      <c r="BF5004" s="2">
        <v>242530.06542900001</v>
      </c>
      <c r="BG5004" s="2">
        <v>11268.186949999999</v>
      </c>
      <c r="BH5004" s="2">
        <v>177750.13329899899</v>
      </c>
      <c r="BI5004" s="2">
        <v>98346.508789</v>
      </c>
      <c r="BJ5004" s="2">
        <f t="shared" si="319"/>
        <v>147024.65886199992</v>
      </c>
    </row>
    <row r="5005" spans="1:62" x14ac:dyDescent="0.2">
      <c r="A5005">
        <v>587</v>
      </c>
      <c r="B5005">
        <v>558</v>
      </c>
      <c r="C5005">
        <v>5000</v>
      </c>
      <c r="D5005">
        <v>1</v>
      </c>
      <c r="E5005" t="s">
        <v>1214</v>
      </c>
      <c r="F5005" t="s">
        <v>1</v>
      </c>
      <c r="G5005" t="s">
        <v>1</v>
      </c>
      <c r="H5005" t="s">
        <v>1</v>
      </c>
      <c r="I5005" t="s">
        <v>1</v>
      </c>
      <c r="J5005" s="2">
        <f t="shared" si="316"/>
        <v>73933.404903166665</v>
      </c>
      <c r="K5005">
        <v>1.9</v>
      </c>
      <c r="L5005">
        <v>1838</v>
      </c>
      <c r="M5005">
        <v>183675</v>
      </c>
      <c r="N5005" t="s">
        <v>1215</v>
      </c>
      <c r="O5005">
        <v>6</v>
      </c>
      <c r="P5005">
        <v>6</v>
      </c>
      <c r="Q5005">
        <v>1</v>
      </c>
      <c r="R5005">
        <v>2</v>
      </c>
      <c r="S5005">
        <v>1</v>
      </c>
      <c r="T5005">
        <v>3</v>
      </c>
      <c r="U5005">
        <v>2</v>
      </c>
      <c r="V5005">
        <v>1</v>
      </c>
      <c r="W5005">
        <v>3</v>
      </c>
      <c r="X5005">
        <v>2</v>
      </c>
      <c r="Y5005">
        <v>1</v>
      </c>
      <c r="Z5005">
        <v>3</v>
      </c>
      <c r="AA5005">
        <v>2</v>
      </c>
      <c r="AB5005" s="2">
        <v>70894.451172000001</v>
      </c>
      <c r="AC5005" s="2">
        <v>211274.59375</v>
      </c>
      <c r="AD5005" s="2">
        <v>130091.751953</v>
      </c>
      <c r="AE5005" s="2">
        <v>11495.556762</v>
      </c>
      <c r="AF5005" s="2">
        <v>167831.652344</v>
      </c>
      <c r="AG5005" s="2">
        <v>311604.96875</v>
      </c>
      <c r="AH5005" s="2">
        <v>19877.907715000001</v>
      </c>
      <c r="AI5005" s="2">
        <v>12085.432373</v>
      </c>
      <c r="AJ5005" s="2">
        <v>25313.545898</v>
      </c>
      <c r="AK5005" s="2">
        <v>231218.648438</v>
      </c>
      <c r="AL5005" s="2">
        <f t="shared" si="317"/>
        <v>119168.85091550001</v>
      </c>
      <c r="AM5005">
        <v>1</v>
      </c>
      <c r="AN5005" s="2">
        <v>29870.546875</v>
      </c>
      <c r="AO5005" s="2">
        <v>21513.027343999998</v>
      </c>
      <c r="AP5005" s="2">
        <v>30056.349608999899</v>
      </c>
      <c r="AQ5005" s="2">
        <v>2388.2084960000002</v>
      </c>
      <c r="AR5005" s="2">
        <v>29062.900390999999</v>
      </c>
      <c r="AS5005" s="2">
        <v>39514.335937999997</v>
      </c>
      <c r="AT5005" s="2">
        <v>36504.390625</v>
      </c>
      <c r="AU5005" s="2">
        <v>1909.600952</v>
      </c>
      <c r="AV5005" s="2">
        <v>40483.28125</v>
      </c>
      <c r="AW5005" s="2">
        <v>35586.75</v>
      </c>
      <c r="AX5005" s="2">
        <f t="shared" si="318"/>
        <v>26688.939147999987</v>
      </c>
      <c r="AY5005">
        <v>3</v>
      </c>
      <c r="AZ5005" s="2">
        <v>32785.864258000001</v>
      </c>
      <c r="BA5005" s="2">
        <v>140063.40173300001</v>
      </c>
      <c r="BB5005" s="2">
        <v>79651.541503999993</v>
      </c>
      <c r="BC5005" s="2">
        <v>10171.399414</v>
      </c>
      <c r="BD5005" s="2">
        <v>89107.971923999998</v>
      </c>
      <c r="BE5005" s="2">
        <v>166252.39941499999</v>
      </c>
      <c r="BF5005" s="2">
        <v>150259.35449200001</v>
      </c>
      <c r="BG5005" s="2">
        <v>6541.2026369999903</v>
      </c>
      <c r="BH5005" s="2">
        <v>69187.351318000001</v>
      </c>
      <c r="BI5005" s="2">
        <v>15403.759764999901</v>
      </c>
      <c r="BJ5005" s="2">
        <f t="shared" si="319"/>
        <v>75942.424645999999</v>
      </c>
    </row>
    <row r="5006" spans="1:62" x14ac:dyDescent="0.2">
      <c r="A5006">
        <v>5052</v>
      </c>
      <c r="B5006">
        <v>4928</v>
      </c>
      <c r="C5006">
        <v>5001</v>
      </c>
      <c r="D5006">
        <v>1</v>
      </c>
      <c r="E5006" t="s">
        <v>10535</v>
      </c>
      <c r="F5006" t="s">
        <v>1</v>
      </c>
      <c r="G5006" t="s">
        <v>1</v>
      </c>
      <c r="H5006" t="s">
        <v>1</v>
      </c>
      <c r="I5006" t="s">
        <v>1</v>
      </c>
      <c r="J5006" s="2">
        <f t="shared" si="316"/>
        <v>73880.226678333231</v>
      </c>
      <c r="K5006">
        <v>7.4</v>
      </c>
      <c r="L5006">
        <v>461</v>
      </c>
      <c r="M5006">
        <v>49994</v>
      </c>
      <c r="N5006" t="s">
        <v>10536</v>
      </c>
      <c r="O5006">
        <v>6</v>
      </c>
      <c r="P5006">
        <v>6</v>
      </c>
      <c r="Q5006">
        <v>1</v>
      </c>
      <c r="R5006">
        <v>2</v>
      </c>
      <c r="S5006">
        <v>2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2</v>
      </c>
      <c r="Z5006">
        <v>2</v>
      </c>
      <c r="AA5006">
        <v>2</v>
      </c>
      <c r="AB5006" s="2">
        <v>57450.599609999997</v>
      </c>
      <c r="AC5006" s="2">
        <v>31892.643553999998</v>
      </c>
      <c r="AD5006" s="2">
        <v>59109.369139999901</v>
      </c>
      <c r="AE5006" s="2">
        <v>2484.9086299999999</v>
      </c>
      <c r="AF5006" s="2">
        <v>56049.228516000003</v>
      </c>
      <c r="AG5006" s="2">
        <v>72108.082030999998</v>
      </c>
      <c r="AH5006" s="2">
        <v>37495.507812999997</v>
      </c>
      <c r="AI5006" s="2">
        <v>3534.5770259999999</v>
      </c>
      <c r="AJ5006" s="2">
        <v>50611.314452999999</v>
      </c>
      <c r="AK5006" s="2">
        <v>63590.597656999897</v>
      </c>
      <c r="AL5006" s="2">
        <f t="shared" si="317"/>
        <v>43432.68284299998</v>
      </c>
      <c r="AM5006">
        <v>2</v>
      </c>
      <c r="AN5006" s="2">
        <v>64857.03125</v>
      </c>
      <c r="AO5006" s="2">
        <v>51862.662109999997</v>
      </c>
      <c r="AP5006" s="2">
        <v>89349.597655999998</v>
      </c>
      <c r="AQ5006" s="2">
        <v>2555.0737300000001</v>
      </c>
      <c r="AR5006" s="2">
        <v>59944.474609999997</v>
      </c>
      <c r="AS5006" s="2">
        <v>83117.970702999999</v>
      </c>
      <c r="AT5006" s="2">
        <v>60979.472655999998</v>
      </c>
      <c r="AU5006" s="2">
        <v>2979.3450929999999</v>
      </c>
      <c r="AV5006" s="2">
        <v>81453.367186999996</v>
      </c>
      <c r="AW5006" s="2">
        <v>66102.710936999996</v>
      </c>
      <c r="AX5006" s="2">
        <f t="shared" si="318"/>
        <v>56320.170593199997</v>
      </c>
      <c r="AY5006">
        <v>2</v>
      </c>
      <c r="AZ5006" s="2">
        <v>147170.59765599901</v>
      </c>
      <c r="BA5006" s="2">
        <v>136766.529295999</v>
      </c>
      <c r="BB5006" s="2">
        <v>147590.988281</v>
      </c>
      <c r="BC5006" s="2">
        <v>12513.459472</v>
      </c>
      <c r="BD5006" s="2">
        <v>147874.18163999901</v>
      </c>
      <c r="BE5006" s="2">
        <v>166067.421875</v>
      </c>
      <c r="BF5006" s="2">
        <v>171781</v>
      </c>
      <c r="BG5006" s="2">
        <v>10257.053588999999</v>
      </c>
      <c r="BH5006" s="2">
        <v>181559.769531</v>
      </c>
      <c r="BI5006" s="2">
        <v>97297.264647999997</v>
      </c>
      <c r="BJ5006" s="2">
        <f t="shared" si="319"/>
        <v>121887.8265987997</v>
      </c>
    </row>
    <row r="5007" spans="1:62" x14ac:dyDescent="0.2">
      <c r="A5007">
        <v>1916</v>
      </c>
      <c r="B5007">
        <v>1836</v>
      </c>
      <c r="C5007">
        <v>5002</v>
      </c>
      <c r="D5007">
        <v>1</v>
      </c>
      <c r="E5007" t="s">
        <v>4025</v>
      </c>
      <c r="F5007" t="s">
        <v>1</v>
      </c>
      <c r="G5007" t="s">
        <v>1</v>
      </c>
      <c r="H5007" t="s">
        <v>1</v>
      </c>
      <c r="I5007" t="s">
        <v>1</v>
      </c>
      <c r="J5007" s="2">
        <f t="shared" si="316"/>
        <v>73862.900580999922</v>
      </c>
      <c r="K5007">
        <v>29.7</v>
      </c>
      <c r="L5007">
        <v>192</v>
      </c>
      <c r="M5007">
        <v>21394</v>
      </c>
      <c r="N5007" t="s">
        <v>4026</v>
      </c>
      <c r="O5007">
        <v>12</v>
      </c>
      <c r="P5007">
        <v>12</v>
      </c>
      <c r="Q5007">
        <v>1</v>
      </c>
      <c r="R5007">
        <v>5</v>
      </c>
      <c r="S5007">
        <v>5</v>
      </c>
      <c r="T5007">
        <v>2</v>
      </c>
      <c r="U5007">
        <v>5</v>
      </c>
      <c r="V5007">
        <v>5</v>
      </c>
      <c r="W5007">
        <v>2</v>
      </c>
      <c r="X5007">
        <v>5</v>
      </c>
      <c r="Y5007">
        <v>5</v>
      </c>
      <c r="Z5007">
        <v>2</v>
      </c>
      <c r="AA5007">
        <v>5</v>
      </c>
      <c r="AB5007" s="2">
        <v>121741.15869199899</v>
      </c>
      <c r="AC5007" s="2">
        <v>72995.029540000003</v>
      </c>
      <c r="AD5007" s="2">
        <v>113909.248046999</v>
      </c>
      <c r="AE5007" s="2">
        <v>5379.161591</v>
      </c>
      <c r="AF5007" s="2">
        <v>88183.408936000007</v>
      </c>
      <c r="AG5007" s="2">
        <v>125268.13452199999</v>
      </c>
      <c r="AH5007" s="2">
        <v>87172.059813999993</v>
      </c>
      <c r="AI5007" s="2">
        <v>6602.0108639999999</v>
      </c>
      <c r="AJ5007" s="2">
        <v>123622.242188</v>
      </c>
      <c r="AK5007" s="2">
        <v>140910.861328</v>
      </c>
      <c r="AL5007" s="2">
        <f t="shared" si="317"/>
        <v>88578.331552199801</v>
      </c>
      <c r="AM5007">
        <v>5</v>
      </c>
      <c r="AN5007" s="2">
        <v>139355.34228499999</v>
      </c>
      <c r="AO5007" s="2">
        <v>95801.573241999999</v>
      </c>
      <c r="AP5007" s="2">
        <v>170330.27636700001</v>
      </c>
      <c r="AQ5007" s="2">
        <v>8641.1954650000007</v>
      </c>
      <c r="AR5007" s="2">
        <v>109315.828614</v>
      </c>
      <c r="AS5007" s="2">
        <v>162829.612306</v>
      </c>
      <c r="AT5007" s="2">
        <v>143518.632813</v>
      </c>
      <c r="AU5007" s="2">
        <v>8882.9550170000002</v>
      </c>
      <c r="AV5007" s="2">
        <v>195953.485353</v>
      </c>
      <c r="AW5007" s="2">
        <v>146833.486328</v>
      </c>
      <c r="AX5007" s="2">
        <f t="shared" si="318"/>
        <v>118146.23877900001</v>
      </c>
      <c r="AY5007">
        <v>2</v>
      </c>
      <c r="AZ5007" s="2">
        <v>20267.667968999998</v>
      </c>
      <c r="BA5007" s="2">
        <v>13750.340332</v>
      </c>
      <c r="BB5007" s="2">
        <v>19069.708008000001</v>
      </c>
      <c r="BC5007" s="2">
        <v>868.80957100000001</v>
      </c>
      <c r="BD5007" s="2">
        <v>14123.498535000001</v>
      </c>
      <c r="BE5007" s="2">
        <v>13382.175293</v>
      </c>
      <c r="BF5007" s="2">
        <v>24402.833984999899</v>
      </c>
      <c r="BG5007" s="2">
        <v>490.64859000000001</v>
      </c>
      <c r="BH5007" s="2">
        <v>28946.125975999999</v>
      </c>
      <c r="BI5007" s="2">
        <v>13339.505859000001</v>
      </c>
      <c r="BJ5007" s="2">
        <f t="shared" si="319"/>
        <v>14864.13141179999</v>
      </c>
    </row>
    <row r="5008" spans="1:62" x14ac:dyDescent="0.2">
      <c r="A5008">
        <v>1474</v>
      </c>
      <c r="B5008">
        <v>1412</v>
      </c>
      <c r="C5008">
        <v>5003</v>
      </c>
      <c r="D5008">
        <v>1</v>
      </c>
      <c r="E5008" t="s">
        <v>3114</v>
      </c>
      <c r="F5008" t="s">
        <v>1</v>
      </c>
      <c r="G5008" t="s">
        <v>1</v>
      </c>
      <c r="H5008" t="s">
        <v>1</v>
      </c>
      <c r="I5008" t="s">
        <v>1</v>
      </c>
      <c r="J5008" s="2">
        <f t="shared" si="316"/>
        <v>73807.35158599999</v>
      </c>
      <c r="K5008">
        <v>7</v>
      </c>
      <c r="L5008">
        <v>500</v>
      </c>
      <c r="M5008">
        <v>56202</v>
      </c>
      <c r="N5008" t="s">
        <v>3115</v>
      </c>
      <c r="O5008">
        <v>5</v>
      </c>
      <c r="P5008">
        <v>5</v>
      </c>
      <c r="Q5008">
        <v>1</v>
      </c>
      <c r="R5008">
        <v>2</v>
      </c>
      <c r="S5008">
        <v>1</v>
      </c>
      <c r="T5008">
        <v>2</v>
      </c>
      <c r="U5008">
        <v>2</v>
      </c>
      <c r="V5008">
        <v>1</v>
      </c>
      <c r="W5008">
        <v>2</v>
      </c>
      <c r="X5008">
        <v>2</v>
      </c>
      <c r="Y5008">
        <v>1</v>
      </c>
      <c r="Z5008">
        <v>2</v>
      </c>
      <c r="AA5008">
        <v>2</v>
      </c>
      <c r="AB5008" s="2">
        <v>175583.429688</v>
      </c>
      <c r="AC5008" s="2">
        <v>141100.835938</v>
      </c>
      <c r="AD5008" s="2">
        <v>224670.171875</v>
      </c>
      <c r="AE5008" s="2">
        <v>10361.679931999999</v>
      </c>
      <c r="AF5008" s="2">
        <v>212027.703125</v>
      </c>
      <c r="AG5008" s="2">
        <v>230431.0625</v>
      </c>
      <c r="AH5008" s="2">
        <v>113956.476563</v>
      </c>
      <c r="AI5008" s="2">
        <v>9870.5451659999999</v>
      </c>
      <c r="AJ5008" s="2">
        <v>174296.53125</v>
      </c>
      <c r="AK5008" s="2">
        <v>167786.31640700001</v>
      </c>
      <c r="AL5008" s="2">
        <f t="shared" si="317"/>
        <v>146008.4752444</v>
      </c>
      <c r="AM5008">
        <v>1</v>
      </c>
      <c r="AN5008" s="2">
        <v>62111.386719000002</v>
      </c>
      <c r="AO5008" s="2">
        <v>53909.09375</v>
      </c>
      <c r="AP5008" s="2">
        <v>98304.4375</v>
      </c>
      <c r="AQ5008" s="2">
        <v>3025.345703</v>
      </c>
      <c r="AR5008" s="2">
        <v>81388.34375</v>
      </c>
      <c r="AS5008" s="2">
        <v>89915.28125</v>
      </c>
      <c r="AT5008" s="2">
        <v>61772.113280999904</v>
      </c>
      <c r="AU5008" s="2">
        <v>3630.8247070000002</v>
      </c>
      <c r="AV5008" s="2">
        <v>77027.9375</v>
      </c>
      <c r="AW5008" s="2">
        <v>74414.726561999996</v>
      </c>
      <c r="AX5008" s="2">
        <f t="shared" si="318"/>
        <v>60549.94907219999</v>
      </c>
      <c r="AY5008">
        <v>2</v>
      </c>
      <c r="AZ5008" s="2">
        <v>16287.114745999999</v>
      </c>
      <c r="BA5008" s="2">
        <v>18957.835204999999</v>
      </c>
      <c r="BB5008" s="2">
        <v>24587.116211</v>
      </c>
      <c r="BC5008" s="2">
        <v>336.07598899999999</v>
      </c>
      <c r="BD5008" s="2">
        <v>21322.285888999999</v>
      </c>
      <c r="BE5008" s="2">
        <v>19810.709961</v>
      </c>
      <c r="BF5008" s="2">
        <v>19476.599609999899</v>
      </c>
      <c r="BG5008" s="2">
        <v>321.72109999999998</v>
      </c>
      <c r="BH5008" s="2">
        <v>18591.440186</v>
      </c>
      <c r="BI5008" s="2">
        <v>8945.4055169999992</v>
      </c>
      <c r="BJ5008" s="2">
        <f t="shared" si="319"/>
        <v>14863.63044139999</v>
      </c>
    </row>
    <row r="5009" spans="1:62" x14ac:dyDescent="0.2">
      <c r="A5009">
        <v>6152</v>
      </c>
      <c r="B5009">
        <v>6014</v>
      </c>
      <c r="C5009">
        <v>5004</v>
      </c>
      <c r="D5009">
        <v>1</v>
      </c>
      <c r="E5009" t="s">
        <v>12763</v>
      </c>
      <c r="F5009" t="s">
        <v>1</v>
      </c>
      <c r="G5009" t="s">
        <v>1</v>
      </c>
      <c r="H5009" t="s">
        <v>1</v>
      </c>
      <c r="I5009" t="s">
        <v>1</v>
      </c>
      <c r="J5009" s="2">
        <f t="shared" si="316"/>
        <v>73742.344146666655</v>
      </c>
      <c r="K5009">
        <v>13.7</v>
      </c>
      <c r="L5009">
        <v>117</v>
      </c>
      <c r="M5009">
        <v>13180</v>
      </c>
      <c r="N5009" t="s">
        <v>12764</v>
      </c>
      <c r="O5009">
        <v>3</v>
      </c>
      <c r="P5009">
        <v>3</v>
      </c>
      <c r="Q5009">
        <v>1</v>
      </c>
      <c r="R5009">
        <v>1</v>
      </c>
      <c r="S5009">
        <v>2</v>
      </c>
      <c r="T5009">
        <v>0</v>
      </c>
      <c r="U5009">
        <v>1</v>
      </c>
      <c r="V5009">
        <v>2</v>
      </c>
      <c r="W5009">
        <v>0</v>
      </c>
      <c r="X5009">
        <v>1</v>
      </c>
      <c r="Y5009">
        <v>2</v>
      </c>
      <c r="Z5009">
        <v>0</v>
      </c>
      <c r="AA5009">
        <v>1</v>
      </c>
      <c r="AB5009" s="2">
        <v>75262.796875</v>
      </c>
      <c r="AC5009" s="2">
        <v>23284</v>
      </c>
      <c r="AD5009" s="2">
        <v>80743.632811999996</v>
      </c>
      <c r="AE5009" s="2">
        <v>687.78265399999998</v>
      </c>
      <c r="AF5009" s="2">
        <v>53848.148437999997</v>
      </c>
      <c r="AG5009" s="2">
        <v>34974.933594000002</v>
      </c>
      <c r="AH5009" s="2">
        <v>38530.070312000003</v>
      </c>
      <c r="AI5009" s="2">
        <v>1724.0437010000001</v>
      </c>
      <c r="AJ5009" s="2">
        <v>67732.367188000004</v>
      </c>
      <c r="AK5009" s="2">
        <v>52612.234375</v>
      </c>
      <c r="AL5009" s="2">
        <f t="shared" si="317"/>
        <v>42940.000994900001</v>
      </c>
      <c r="AM5009">
        <v>2</v>
      </c>
      <c r="AN5009" s="2">
        <v>252298.132813</v>
      </c>
      <c r="AO5009" s="2">
        <v>104733.12109299999</v>
      </c>
      <c r="AP5009" s="2">
        <v>315591.84375</v>
      </c>
      <c r="AQ5009" s="2">
        <v>13550.607909999901</v>
      </c>
      <c r="AR5009" s="2">
        <v>195336.054687</v>
      </c>
      <c r="AS5009" s="2">
        <v>146325.351562</v>
      </c>
      <c r="AT5009" s="2">
        <v>231058.726563</v>
      </c>
      <c r="AU5009" s="2">
        <v>13756.171386</v>
      </c>
      <c r="AV5009" s="2">
        <v>317183.054687</v>
      </c>
      <c r="AW5009" s="2">
        <v>193037.25</v>
      </c>
      <c r="AX5009" s="2">
        <f t="shared" si="318"/>
        <v>178287.03144509997</v>
      </c>
      <c r="AY5009">
        <v>0</v>
      </c>
      <c r="AZ5009" s="2">
        <v>0</v>
      </c>
      <c r="BA5009" s="2">
        <v>0</v>
      </c>
      <c r="BB5009" s="2">
        <v>0</v>
      </c>
      <c r="BC5009" s="2">
        <v>0</v>
      </c>
      <c r="BD5009" s="2">
        <v>0</v>
      </c>
      <c r="BE5009" s="2">
        <v>0</v>
      </c>
      <c r="BF5009" s="2">
        <v>0</v>
      </c>
      <c r="BG5009" s="2">
        <v>0</v>
      </c>
      <c r="BH5009" s="2">
        <v>0</v>
      </c>
      <c r="BI5009" s="2">
        <v>0</v>
      </c>
      <c r="BJ5009" s="2">
        <f t="shared" si="319"/>
        <v>0</v>
      </c>
    </row>
    <row r="5010" spans="1:62" x14ac:dyDescent="0.2">
      <c r="A5010">
        <v>4313</v>
      </c>
      <c r="B5010">
        <v>4197</v>
      </c>
      <c r="C5010">
        <v>5005</v>
      </c>
      <c r="D5010">
        <v>1</v>
      </c>
      <c r="E5010" t="s">
        <v>9027</v>
      </c>
      <c r="F5010" t="s">
        <v>1</v>
      </c>
      <c r="G5010" t="s">
        <v>1</v>
      </c>
      <c r="H5010" t="s">
        <v>1</v>
      </c>
      <c r="I5010" t="s">
        <v>1</v>
      </c>
      <c r="J5010" s="2">
        <f t="shared" si="316"/>
        <v>73684.920237099999</v>
      </c>
      <c r="K5010">
        <v>8.1999999999999993</v>
      </c>
      <c r="L5010">
        <v>743</v>
      </c>
      <c r="M5010">
        <v>82252</v>
      </c>
      <c r="N5010" t="s">
        <v>9028</v>
      </c>
      <c r="O5010">
        <v>17</v>
      </c>
      <c r="P5010">
        <v>17</v>
      </c>
      <c r="Q5010">
        <v>1</v>
      </c>
      <c r="R5010">
        <v>6</v>
      </c>
      <c r="S5010">
        <v>5</v>
      </c>
      <c r="T5010">
        <v>6</v>
      </c>
      <c r="U5010">
        <v>6</v>
      </c>
      <c r="V5010">
        <v>5</v>
      </c>
      <c r="W5010">
        <v>6</v>
      </c>
      <c r="X5010">
        <v>6</v>
      </c>
      <c r="Y5010">
        <v>5</v>
      </c>
      <c r="Z5010">
        <v>6</v>
      </c>
      <c r="AA5010">
        <v>6</v>
      </c>
      <c r="AB5010" s="2">
        <v>87586.359007999999</v>
      </c>
      <c r="AC5010" s="2">
        <v>68582.487790999905</v>
      </c>
      <c r="AD5010" s="2">
        <v>94525.424071000001</v>
      </c>
      <c r="AE5010" s="2">
        <v>7859.6689150000002</v>
      </c>
      <c r="AF5010" s="2">
        <v>93078.624756000005</v>
      </c>
      <c r="AG5010" s="2">
        <v>107517.85205</v>
      </c>
      <c r="AH5010" s="2">
        <v>64001.114502999997</v>
      </c>
      <c r="AI5010" s="2">
        <v>7187.3091439999998</v>
      </c>
      <c r="AJ5010" s="2">
        <v>97664.441405999998</v>
      </c>
      <c r="AK5010" s="2">
        <v>99295.079589000001</v>
      </c>
      <c r="AL5010" s="2">
        <f t="shared" si="317"/>
        <v>72729.836123299989</v>
      </c>
      <c r="AM5010">
        <v>5</v>
      </c>
      <c r="AN5010" s="2">
        <v>72378.262940000001</v>
      </c>
      <c r="AO5010" s="2">
        <v>42695.952879999997</v>
      </c>
      <c r="AP5010" s="2">
        <v>88765.923095000006</v>
      </c>
      <c r="AQ5010" s="2">
        <v>3832.83999699999</v>
      </c>
      <c r="AR5010" s="2">
        <v>62599.014771000002</v>
      </c>
      <c r="AS5010" s="2">
        <v>87190.987548999896</v>
      </c>
      <c r="AT5010" s="2">
        <v>68850.865233999997</v>
      </c>
      <c r="AU5010" s="2">
        <v>4400.0920100000003</v>
      </c>
      <c r="AV5010" s="2">
        <v>93636.215332999898</v>
      </c>
      <c r="AW5010" s="2">
        <v>66890.128234999996</v>
      </c>
      <c r="AX5010" s="2">
        <f t="shared" si="318"/>
        <v>59124.02820439999</v>
      </c>
      <c r="AY5010">
        <v>6</v>
      </c>
      <c r="AZ5010" s="2">
        <v>110736.34326199999</v>
      </c>
      <c r="BA5010" s="2">
        <v>112621.253906</v>
      </c>
      <c r="BB5010" s="2">
        <v>110720.29980399999</v>
      </c>
      <c r="BC5010" s="2">
        <v>8977.2305909999995</v>
      </c>
      <c r="BD5010" s="2">
        <v>106783.560059</v>
      </c>
      <c r="BE5010" s="2">
        <v>118256.041015</v>
      </c>
      <c r="BF5010" s="2">
        <v>117577.586425</v>
      </c>
      <c r="BG5010" s="2">
        <v>5894.2845159999997</v>
      </c>
      <c r="BH5010" s="2">
        <v>120564.695312</v>
      </c>
      <c r="BI5010" s="2">
        <v>79877.668946000005</v>
      </c>
      <c r="BJ5010" s="2">
        <f t="shared" si="319"/>
        <v>89200.896383599989</v>
      </c>
    </row>
    <row r="5011" spans="1:62" x14ac:dyDescent="0.2">
      <c r="A5011">
        <v>292</v>
      </c>
      <c r="B5011">
        <v>269</v>
      </c>
      <c r="C5011">
        <v>5006</v>
      </c>
      <c r="D5011">
        <v>1</v>
      </c>
      <c r="E5011" t="s">
        <v>569</v>
      </c>
      <c r="F5011" t="s">
        <v>1</v>
      </c>
      <c r="G5011" t="s">
        <v>1</v>
      </c>
      <c r="H5011" t="s">
        <v>1</v>
      </c>
      <c r="I5011" t="s">
        <v>1</v>
      </c>
      <c r="J5011" s="2">
        <f t="shared" si="316"/>
        <v>73681.817419333325</v>
      </c>
      <c r="K5011">
        <v>11.5</v>
      </c>
      <c r="L5011">
        <v>410</v>
      </c>
      <c r="M5011">
        <v>46217</v>
      </c>
      <c r="N5011" t="s">
        <v>570</v>
      </c>
      <c r="O5011">
        <v>7</v>
      </c>
      <c r="P5011">
        <v>7</v>
      </c>
      <c r="Q5011">
        <v>1</v>
      </c>
      <c r="R5011">
        <v>1</v>
      </c>
      <c r="S5011">
        <v>2</v>
      </c>
      <c r="T5011">
        <v>4</v>
      </c>
      <c r="U5011">
        <v>1</v>
      </c>
      <c r="V5011">
        <v>2</v>
      </c>
      <c r="W5011">
        <v>4</v>
      </c>
      <c r="X5011">
        <v>1</v>
      </c>
      <c r="Y5011">
        <v>2</v>
      </c>
      <c r="Z5011">
        <v>4</v>
      </c>
      <c r="AA5011">
        <v>1</v>
      </c>
      <c r="AB5011" s="2">
        <v>97808.117188000004</v>
      </c>
      <c r="AC5011" s="2">
        <v>63727.476562000003</v>
      </c>
      <c r="AD5011" s="2">
        <v>75434.875</v>
      </c>
      <c r="AE5011" s="2">
        <v>3093.142578</v>
      </c>
      <c r="AF5011" s="2">
        <v>72421.195311999996</v>
      </c>
      <c r="AG5011" s="2">
        <v>97997.671875</v>
      </c>
      <c r="AH5011" s="2">
        <v>51542.402344000002</v>
      </c>
      <c r="AI5011" s="2">
        <v>5144.1665039999998</v>
      </c>
      <c r="AJ5011" s="2">
        <v>95212.453125</v>
      </c>
      <c r="AK5011" s="2">
        <v>114805.0625</v>
      </c>
      <c r="AL5011" s="2">
        <f t="shared" si="317"/>
        <v>67718.656298799993</v>
      </c>
      <c r="AM5011">
        <v>2</v>
      </c>
      <c r="AN5011" s="2">
        <v>82960.152342999994</v>
      </c>
      <c r="AO5011" s="2">
        <v>76372.671875</v>
      </c>
      <c r="AP5011" s="2">
        <v>153659.804688</v>
      </c>
      <c r="AQ5011" s="2">
        <v>7527.8742679999996</v>
      </c>
      <c r="AR5011" s="2">
        <v>117317.8125</v>
      </c>
      <c r="AS5011" s="2">
        <v>137460.273437</v>
      </c>
      <c r="AT5011" s="2">
        <v>132213.19921799999</v>
      </c>
      <c r="AU5011" s="2">
        <v>9083.3220220000003</v>
      </c>
      <c r="AV5011" s="2">
        <v>161011.52734299999</v>
      </c>
      <c r="AW5011" s="2">
        <v>101317.179688</v>
      </c>
      <c r="AX5011" s="2">
        <f t="shared" si="318"/>
        <v>97892.381738199998</v>
      </c>
      <c r="AY5011">
        <v>4</v>
      </c>
      <c r="AZ5011" s="2">
        <v>69547.163574000006</v>
      </c>
      <c r="BA5011" s="2">
        <v>68336.956542999993</v>
      </c>
      <c r="BB5011" s="2">
        <v>58128.6469719999</v>
      </c>
      <c r="BC5011" s="2">
        <v>4881.0725089999996</v>
      </c>
      <c r="BD5011" s="2">
        <v>54895.423827999999</v>
      </c>
      <c r="BE5011" s="2">
        <v>81110.022461</v>
      </c>
      <c r="BF5011" s="2">
        <v>80286.259276999903</v>
      </c>
      <c r="BG5011" s="2">
        <v>3546.3721919999998</v>
      </c>
      <c r="BH5011" s="2">
        <v>89700.899415000007</v>
      </c>
      <c r="BI5011" s="2">
        <v>43911.325439</v>
      </c>
      <c r="BJ5011" s="2">
        <f t="shared" si="319"/>
        <v>55434.414220999985</v>
      </c>
    </row>
    <row r="5012" spans="1:62" x14ac:dyDescent="0.2">
      <c r="A5012">
        <v>5496</v>
      </c>
      <c r="B5012">
        <v>5366</v>
      </c>
      <c r="C5012">
        <v>5007</v>
      </c>
      <c r="D5012">
        <v>1</v>
      </c>
      <c r="E5012" t="s">
        <v>11423</v>
      </c>
      <c r="F5012" t="s">
        <v>1</v>
      </c>
      <c r="G5012" t="s">
        <v>1</v>
      </c>
      <c r="H5012" t="s">
        <v>1</v>
      </c>
      <c r="I5012" t="s">
        <v>1</v>
      </c>
      <c r="J5012" s="2">
        <f t="shared" si="316"/>
        <v>73658.863242533305</v>
      </c>
      <c r="K5012">
        <v>14</v>
      </c>
      <c r="L5012">
        <v>171</v>
      </c>
      <c r="M5012">
        <v>17996</v>
      </c>
      <c r="N5012" t="s">
        <v>11424</v>
      </c>
      <c r="O5012">
        <v>4</v>
      </c>
      <c r="P5012">
        <v>4</v>
      </c>
      <c r="Q5012">
        <v>1</v>
      </c>
      <c r="R5012">
        <v>1</v>
      </c>
      <c r="S5012">
        <v>1</v>
      </c>
      <c r="T5012">
        <v>2</v>
      </c>
      <c r="U5012">
        <v>1</v>
      </c>
      <c r="V5012">
        <v>1</v>
      </c>
      <c r="W5012">
        <v>2</v>
      </c>
      <c r="X5012">
        <v>1</v>
      </c>
      <c r="Y5012">
        <v>1</v>
      </c>
      <c r="Z5012">
        <v>2</v>
      </c>
      <c r="AA5012">
        <v>1</v>
      </c>
      <c r="AB5012" s="2">
        <v>159316.109375</v>
      </c>
      <c r="AC5012" s="2">
        <v>134475.84375</v>
      </c>
      <c r="AD5012" s="2">
        <v>173831.46875</v>
      </c>
      <c r="AE5012" s="2">
        <v>5824.0258789999998</v>
      </c>
      <c r="AF5012" s="2">
        <v>157893.078125</v>
      </c>
      <c r="AG5012" s="2">
        <v>199347.453125</v>
      </c>
      <c r="AH5012" s="2">
        <v>79508.84375</v>
      </c>
      <c r="AI5012" s="2">
        <v>4821.0771479999903</v>
      </c>
      <c r="AJ5012" s="2">
        <v>127821.242188</v>
      </c>
      <c r="AK5012" s="2">
        <v>226285.5625</v>
      </c>
      <c r="AL5012" s="2">
        <f t="shared" si="317"/>
        <v>126912.47045900002</v>
      </c>
      <c r="AM5012">
        <v>1</v>
      </c>
      <c r="AN5012" s="2">
        <v>66089.6875</v>
      </c>
      <c r="AO5012" s="2">
        <v>71361.835938000004</v>
      </c>
      <c r="AP5012" s="2">
        <v>121824.19531199901</v>
      </c>
      <c r="AQ5012" s="2">
        <v>2718.110107</v>
      </c>
      <c r="AR5012" s="2">
        <v>78673.289061999996</v>
      </c>
      <c r="AS5012" s="2">
        <v>106430.507812</v>
      </c>
      <c r="AT5012" s="2">
        <v>64719.664062000003</v>
      </c>
      <c r="AU5012" s="2">
        <v>2769.3508299999999</v>
      </c>
      <c r="AV5012" s="2">
        <v>100134.554688</v>
      </c>
      <c r="AW5012" s="2">
        <v>94045.328125</v>
      </c>
      <c r="AX5012" s="2">
        <f t="shared" si="318"/>
        <v>70876.652343599897</v>
      </c>
      <c r="AY5012">
        <v>2</v>
      </c>
      <c r="AZ5012" s="2">
        <v>28879.2314459999</v>
      </c>
      <c r="BA5012" s="2">
        <v>23549.883178</v>
      </c>
      <c r="BB5012" s="2">
        <v>28516.1875</v>
      </c>
      <c r="BC5012" s="2">
        <v>1931.3203120000001</v>
      </c>
      <c r="BD5012" s="2">
        <v>30885.341065000001</v>
      </c>
      <c r="BE5012" s="2">
        <v>25022.646912</v>
      </c>
      <c r="BF5012" s="2">
        <v>31614.504637999999</v>
      </c>
      <c r="BG5012" s="2">
        <v>968.42163100000005</v>
      </c>
      <c r="BH5012" s="2">
        <v>38935.414794999997</v>
      </c>
      <c r="BI5012" s="2">
        <v>21571.717773</v>
      </c>
      <c r="BJ5012" s="2">
        <f t="shared" si="319"/>
        <v>23187.466924999993</v>
      </c>
    </row>
    <row r="5013" spans="1:62" x14ac:dyDescent="0.2">
      <c r="A5013">
        <v>3082</v>
      </c>
      <c r="B5013">
        <v>2976</v>
      </c>
      <c r="C5013">
        <v>5008</v>
      </c>
      <c r="D5013">
        <v>1</v>
      </c>
      <c r="E5013" t="s">
        <v>6461</v>
      </c>
      <c r="F5013" t="s">
        <v>1</v>
      </c>
      <c r="G5013" t="s">
        <v>1</v>
      </c>
      <c r="H5013" t="s">
        <v>1</v>
      </c>
      <c r="I5013" t="s">
        <v>1</v>
      </c>
      <c r="J5013" s="2">
        <f t="shared" si="316"/>
        <v>73655.412111366619</v>
      </c>
      <c r="K5013">
        <v>11.7</v>
      </c>
      <c r="L5013">
        <v>699</v>
      </c>
      <c r="M5013">
        <v>79576</v>
      </c>
      <c r="N5013" t="s">
        <v>6462</v>
      </c>
      <c r="O5013">
        <v>10</v>
      </c>
      <c r="P5013">
        <v>10</v>
      </c>
      <c r="Q5013">
        <v>1</v>
      </c>
      <c r="R5013">
        <v>3</v>
      </c>
      <c r="S5013">
        <v>4</v>
      </c>
      <c r="T5013">
        <v>3</v>
      </c>
      <c r="U5013">
        <v>3</v>
      </c>
      <c r="V5013">
        <v>4</v>
      </c>
      <c r="W5013">
        <v>3</v>
      </c>
      <c r="X5013">
        <v>3</v>
      </c>
      <c r="Y5013">
        <v>4</v>
      </c>
      <c r="Z5013">
        <v>3</v>
      </c>
      <c r="AA5013">
        <v>3</v>
      </c>
      <c r="AB5013" s="2">
        <v>82903.461914</v>
      </c>
      <c r="AC5013" s="2">
        <v>76180.822937000004</v>
      </c>
      <c r="AD5013" s="2">
        <v>80082.410157000006</v>
      </c>
      <c r="AE5013" s="2">
        <v>4008.4727170000001</v>
      </c>
      <c r="AF5013" s="2">
        <v>91577.266113000005</v>
      </c>
      <c r="AG5013" s="2">
        <v>98834.010253999993</v>
      </c>
      <c r="AH5013" s="2">
        <v>61694.6774899999</v>
      </c>
      <c r="AI5013" s="2">
        <v>4065.0440679999901</v>
      </c>
      <c r="AJ5013" s="2">
        <v>95982.565186000007</v>
      </c>
      <c r="AK5013" s="2">
        <v>77922.610350999996</v>
      </c>
      <c r="AL5013" s="2">
        <f t="shared" si="317"/>
        <v>67325.134118699993</v>
      </c>
      <c r="AM5013">
        <v>4</v>
      </c>
      <c r="AN5013" s="2">
        <v>140968.550781</v>
      </c>
      <c r="AO5013" s="2">
        <v>105003.410156</v>
      </c>
      <c r="AP5013" s="2">
        <v>148273.95117099999</v>
      </c>
      <c r="AQ5013" s="2">
        <v>5824.639709</v>
      </c>
      <c r="AR5013" s="2">
        <v>109850.107422</v>
      </c>
      <c r="AS5013" s="2">
        <v>126638.00195400001</v>
      </c>
      <c r="AT5013" s="2">
        <v>179326.92578200001</v>
      </c>
      <c r="AU5013" s="2">
        <v>6879.5789789999999</v>
      </c>
      <c r="AV5013" s="2">
        <v>217313.789063</v>
      </c>
      <c r="AW5013" s="2">
        <v>155073.15429799899</v>
      </c>
      <c r="AX5013" s="2">
        <f t="shared" si="318"/>
        <v>119515.21093149991</v>
      </c>
      <c r="AY5013">
        <v>3</v>
      </c>
      <c r="AZ5013" s="2">
        <v>43731.998779000001</v>
      </c>
      <c r="BA5013" s="2">
        <v>58879.089354999996</v>
      </c>
      <c r="BB5013" s="2">
        <v>39791.2746579999</v>
      </c>
      <c r="BC5013" s="2">
        <v>3081.9553219999998</v>
      </c>
      <c r="BD5013" s="2">
        <v>38727.575194999998</v>
      </c>
      <c r="BE5013" s="2">
        <v>41179.415283000002</v>
      </c>
      <c r="BF5013" s="2">
        <v>51863.882812000003</v>
      </c>
      <c r="BG5013" s="2">
        <v>2231.1345209999999</v>
      </c>
      <c r="BH5013" s="2">
        <v>40914.700927999998</v>
      </c>
      <c r="BI5013" s="2">
        <v>20857.885986000001</v>
      </c>
      <c r="BJ5013" s="2">
        <f t="shared" si="319"/>
        <v>34125.89128389999</v>
      </c>
    </row>
    <row r="5014" spans="1:62" x14ac:dyDescent="0.2">
      <c r="A5014">
        <v>4919</v>
      </c>
      <c r="B5014">
        <v>4796</v>
      </c>
      <c r="C5014">
        <v>5009</v>
      </c>
      <c r="D5014">
        <v>1</v>
      </c>
      <c r="E5014" t="s">
        <v>10267</v>
      </c>
      <c r="F5014" t="s">
        <v>1</v>
      </c>
      <c r="G5014" t="s">
        <v>1</v>
      </c>
      <c r="H5014" t="s">
        <v>1</v>
      </c>
      <c r="I5014" t="s">
        <v>1</v>
      </c>
      <c r="J5014" s="2">
        <f t="shared" si="316"/>
        <v>73637.008750466674</v>
      </c>
      <c r="K5014">
        <v>8.1999999999999993</v>
      </c>
      <c r="L5014">
        <v>489</v>
      </c>
      <c r="M5014">
        <v>52364</v>
      </c>
      <c r="N5014" t="s">
        <v>10268</v>
      </c>
      <c r="O5014">
        <v>9</v>
      </c>
      <c r="P5014">
        <v>9</v>
      </c>
      <c r="Q5014">
        <v>1</v>
      </c>
      <c r="R5014">
        <v>4</v>
      </c>
      <c r="S5014">
        <v>3</v>
      </c>
      <c r="T5014">
        <v>2</v>
      </c>
      <c r="U5014">
        <v>4</v>
      </c>
      <c r="V5014">
        <v>3</v>
      </c>
      <c r="W5014">
        <v>2</v>
      </c>
      <c r="X5014">
        <v>4</v>
      </c>
      <c r="Y5014">
        <v>3</v>
      </c>
      <c r="Z5014">
        <v>2</v>
      </c>
      <c r="AA5014">
        <v>4</v>
      </c>
      <c r="AB5014" s="2">
        <v>90203.880858999997</v>
      </c>
      <c r="AC5014" s="2">
        <v>69040.018555000002</v>
      </c>
      <c r="AD5014" s="2">
        <v>89996.173829000007</v>
      </c>
      <c r="AE5014" s="2">
        <v>4228.1848149999996</v>
      </c>
      <c r="AF5014" s="2">
        <v>89613.324219000002</v>
      </c>
      <c r="AG5014" s="2">
        <v>101562.70507900001</v>
      </c>
      <c r="AH5014" s="2">
        <v>59578.154297000001</v>
      </c>
      <c r="AI5014" s="2">
        <v>6619.7176519999903</v>
      </c>
      <c r="AJ5014" s="2">
        <v>95040.283202999999</v>
      </c>
      <c r="AK5014" s="2">
        <v>105242.783203</v>
      </c>
      <c r="AL5014" s="2">
        <f t="shared" si="317"/>
        <v>71112.522571099995</v>
      </c>
      <c r="AM5014">
        <v>3</v>
      </c>
      <c r="AN5014" s="2">
        <v>105150.052734</v>
      </c>
      <c r="AO5014" s="2">
        <v>97910.579100999996</v>
      </c>
      <c r="AP5014" s="2">
        <v>136709.810547</v>
      </c>
      <c r="AQ5014" s="2">
        <v>9558.2777709999991</v>
      </c>
      <c r="AR5014" s="2">
        <v>105844.25390700001</v>
      </c>
      <c r="AS5014" s="2">
        <v>168597.27929800001</v>
      </c>
      <c r="AT5014" s="2">
        <v>108352.697266</v>
      </c>
      <c r="AU5014" s="2">
        <v>9521.2247310000002</v>
      </c>
      <c r="AV5014" s="2">
        <v>142576.847656</v>
      </c>
      <c r="AW5014" s="2">
        <v>105474.785156</v>
      </c>
      <c r="AX5014" s="2">
        <f t="shared" si="318"/>
        <v>98969.580816700007</v>
      </c>
      <c r="AY5014">
        <v>2</v>
      </c>
      <c r="AZ5014" s="2">
        <v>55594.827148999997</v>
      </c>
      <c r="BA5014" s="2">
        <v>82125.541503</v>
      </c>
      <c r="BB5014" s="2">
        <v>54957.503418</v>
      </c>
      <c r="BC5014" s="2">
        <v>7802.3691399999898</v>
      </c>
      <c r="BD5014" s="2">
        <v>52891.794922000001</v>
      </c>
      <c r="BE5014" s="2">
        <v>92167.628417</v>
      </c>
      <c r="BF5014" s="2">
        <v>58732.355469000002</v>
      </c>
      <c r="BG5014" s="2">
        <v>6783.4708250000003</v>
      </c>
      <c r="BH5014" s="2">
        <v>57134.368164</v>
      </c>
      <c r="BI5014" s="2">
        <v>40099.369629000001</v>
      </c>
      <c r="BJ5014" s="2">
        <f t="shared" si="319"/>
        <v>50828.922863600004</v>
      </c>
    </row>
    <row r="5015" spans="1:62" x14ac:dyDescent="0.2">
      <c r="A5015">
        <v>2475</v>
      </c>
      <c r="B5015">
        <v>2387</v>
      </c>
      <c r="C5015">
        <v>5010</v>
      </c>
      <c r="D5015">
        <v>1</v>
      </c>
      <c r="E5015" t="s">
        <v>5200</v>
      </c>
      <c r="F5015" t="s">
        <v>1</v>
      </c>
      <c r="G5015" t="s">
        <v>1</v>
      </c>
      <c r="H5015" t="s">
        <v>1</v>
      </c>
      <c r="I5015" t="s">
        <v>1</v>
      </c>
      <c r="J5015" s="2">
        <f t="shared" si="316"/>
        <v>73609.556830866597</v>
      </c>
      <c r="K5015">
        <v>4.4000000000000004</v>
      </c>
      <c r="L5015">
        <v>1339</v>
      </c>
      <c r="M5015">
        <v>147611</v>
      </c>
      <c r="N5015" t="s">
        <v>5201</v>
      </c>
      <c r="O5015">
        <v>10</v>
      </c>
      <c r="P5015">
        <v>10</v>
      </c>
      <c r="Q5015">
        <v>1</v>
      </c>
      <c r="R5015">
        <v>2</v>
      </c>
      <c r="S5015">
        <v>5</v>
      </c>
      <c r="T5015">
        <v>3</v>
      </c>
      <c r="U5015">
        <v>2</v>
      </c>
      <c r="V5015">
        <v>5</v>
      </c>
      <c r="W5015">
        <v>3</v>
      </c>
      <c r="X5015">
        <v>2</v>
      </c>
      <c r="Y5015">
        <v>5</v>
      </c>
      <c r="Z5015">
        <v>3</v>
      </c>
      <c r="AA5015">
        <v>2</v>
      </c>
      <c r="AB5015" s="2">
        <v>87251.871094000002</v>
      </c>
      <c r="AC5015" s="2">
        <v>61287.777344000002</v>
      </c>
      <c r="AD5015" s="2">
        <v>89132.738280999998</v>
      </c>
      <c r="AE5015" s="2">
        <v>3931.9248050000001</v>
      </c>
      <c r="AF5015" s="2">
        <v>84779.042969000002</v>
      </c>
      <c r="AG5015" s="2">
        <v>92052.363280999998</v>
      </c>
      <c r="AH5015" s="2">
        <v>51057.958983999997</v>
      </c>
      <c r="AI5015" s="2">
        <v>4251.8624879999998</v>
      </c>
      <c r="AJ5015" s="2">
        <v>56354.197265000003</v>
      </c>
      <c r="AK5015" s="2">
        <v>57379.195312999997</v>
      </c>
      <c r="AL5015" s="2">
        <f t="shared" si="317"/>
        <v>58747.893182399996</v>
      </c>
      <c r="AM5015">
        <v>5</v>
      </c>
      <c r="AN5015" s="2">
        <v>122966.422852</v>
      </c>
      <c r="AO5015" s="2">
        <v>100985.878417</v>
      </c>
      <c r="AP5015" s="2">
        <v>169735.27636699899</v>
      </c>
      <c r="AQ5015" s="2">
        <v>6787.1311029999997</v>
      </c>
      <c r="AR5015" s="2">
        <v>113842.253418999</v>
      </c>
      <c r="AS5015" s="2">
        <v>201390.77246099999</v>
      </c>
      <c r="AT5015" s="2">
        <v>91268.305175999994</v>
      </c>
      <c r="AU5015" s="2">
        <v>12139.802825999999</v>
      </c>
      <c r="AV5015" s="2">
        <v>128875.55078200001</v>
      </c>
      <c r="AW5015" s="2">
        <v>144705.58105499999</v>
      </c>
      <c r="AX5015" s="2">
        <f t="shared" si="318"/>
        <v>109269.6974457998</v>
      </c>
      <c r="AY5015">
        <v>3</v>
      </c>
      <c r="AZ5015" s="2">
        <v>58500.287108999997</v>
      </c>
      <c r="BA5015" s="2">
        <v>68444.314452999999</v>
      </c>
      <c r="BB5015" s="2">
        <v>70012.921875</v>
      </c>
      <c r="BC5015" s="2">
        <v>3211.753479</v>
      </c>
      <c r="BD5015" s="2">
        <v>67834.289063000004</v>
      </c>
      <c r="BE5015" s="2">
        <v>84449.476561999996</v>
      </c>
      <c r="BF5015" s="2">
        <v>64652.357421000001</v>
      </c>
      <c r="BG5015" s="2">
        <v>2732.6945799999999</v>
      </c>
      <c r="BH5015" s="2">
        <v>74428.432616999999</v>
      </c>
      <c r="BI5015" s="2">
        <v>33844.271484999997</v>
      </c>
      <c r="BJ5015" s="2">
        <f t="shared" si="319"/>
        <v>52811.07986440001</v>
      </c>
    </row>
    <row r="5016" spans="1:62" x14ac:dyDescent="0.2">
      <c r="A5016">
        <v>3569</v>
      </c>
      <c r="B5016">
        <v>3457</v>
      </c>
      <c r="C5016">
        <v>5011</v>
      </c>
      <c r="D5016">
        <v>1</v>
      </c>
      <c r="E5016" t="s">
        <v>7481</v>
      </c>
      <c r="F5016" t="s">
        <v>1</v>
      </c>
      <c r="G5016" t="s">
        <v>1</v>
      </c>
      <c r="H5016" t="s">
        <v>1</v>
      </c>
      <c r="I5016" t="s">
        <v>1</v>
      </c>
      <c r="J5016" s="2">
        <f t="shared" si="316"/>
        <v>73535.7809672</v>
      </c>
      <c r="K5016">
        <v>7.7</v>
      </c>
      <c r="L5016">
        <v>442</v>
      </c>
      <c r="M5016">
        <v>49116</v>
      </c>
      <c r="N5016" t="s">
        <v>7482</v>
      </c>
      <c r="O5016">
        <v>7</v>
      </c>
      <c r="P5016">
        <v>7</v>
      </c>
      <c r="Q5016">
        <v>1</v>
      </c>
      <c r="R5016">
        <v>2</v>
      </c>
      <c r="S5016">
        <v>2</v>
      </c>
      <c r="T5016">
        <v>3</v>
      </c>
      <c r="U5016">
        <v>2</v>
      </c>
      <c r="V5016">
        <v>2</v>
      </c>
      <c r="W5016">
        <v>3</v>
      </c>
      <c r="X5016">
        <v>2</v>
      </c>
      <c r="Y5016">
        <v>2</v>
      </c>
      <c r="Z5016">
        <v>3</v>
      </c>
      <c r="AA5016">
        <v>2</v>
      </c>
      <c r="AB5016" s="2">
        <v>131133.46484299999</v>
      </c>
      <c r="AC5016" s="2">
        <v>102460.87109299999</v>
      </c>
      <c r="AD5016" s="2">
        <v>134205.140625</v>
      </c>
      <c r="AE5016" s="2">
        <v>7892.3498529999997</v>
      </c>
      <c r="AF5016" s="2">
        <v>129918.417969</v>
      </c>
      <c r="AG5016" s="2">
        <v>160044.84375</v>
      </c>
      <c r="AH5016" s="2">
        <v>80323.894530999998</v>
      </c>
      <c r="AI5016" s="2">
        <v>8395.7618409999995</v>
      </c>
      <c r="AJ5016" s="2">
        <v>115057.082031</v>
      </c>
      <c r="AK5016" s="2">
        <v>140854.992188</v>
      </c>
      <c r="AL5016" s="2">
        <f t="shared" si="317"/>
        <v>101028.6818724</v>
      </c>
      <c r="AM5016">
        <v>2</v>
      </c>
      <c r="AN5016" s="2">
        <v>63588.945312999997</v>
      </c>
      <c r="AO5016" s="2">
        <v>47243.124022999997</v>
      </c>
      <c r="AP5016" s="2">
        <v>100687.083984</v>
      </c>
      <c r="AQ5016" s="2">
        <v>3584.5461420000001</v>
      </c>
      <c r="AR5016" s="2">
        <v>59281.806639999901</v>
      </c>
      <c r="AS5016" s="2">
        <v>55963.998047000001</v>
      </c>
      <c r="AT5016" s="2">
        <v>66563.985350999996</v>
      </c>
      <c r="AU5016" s="2">
        <v>3854.4570309999999</v>
      </c>
      <c r="AV5016" s="2">
        <v>90568.753905999998</v>
      </c>
      <c r="AW5016" s="2">
        <v>78960.763671999899</v>
      </c>
      <c r="AX5016" s="2">
        <f t="shared" si="318"/>
        <v>57029.746410899985</v>
      </c>
      <c r="AY5016">
        <v>3</v>
      </c>
      <c r="AZ5016" s="2">
        <v>80228.478516999996</v>
      </c>
      <c r="BA5016" s="2">
        <v>71852.316407000006</v>
      </c>
      <c r="BB5016" s="2">
        <v>80660.405272999997</v>
      </c>
      <c r="BC5016" s="2">
        <v>4308.1801150000001</v>
      </c>
      <c r="BD5016" s="2">
        <v>71154.442871000007</v>
      </c>
      <c r="BE5016" s="2">
        <v>59368.105469000002</v>
      </c>
      <c r="BF5016" s="2">
        <v>92292.253905999998</v>
      </c>
      <c r="BG5016" s="2">
        <v>2454.5583499999998</v>
      </c>
      <c r="BH5016" s="2">
        <v>102023.57617299999</v>
      </c>
      <c r="BI5016" s="2">
        <v>61146.829102000003</v>
      </c>
      <c r="BJ5016" s="2">
        <f t="shared" si="319"/>
        <v>62548.914618299998</v>
      </c>
    </row>
    <row r="5017" spans="1:62" x14ac:dyDescent="0.2">
      <c r="A5017">
        <v>618</v>
      </c>
      <c r="B5017">
        <v>588</v>
      </c>
      <c r="C5017">
        <v>5012</v>
      </c>
      <c r="D5017">
        <v>1</v>
      </c>
      <c r="E5017" t="s">
        <v>1279</v>
      </c>
      <c r="F5017" t="s">
        <v>1</v>
      </c>
      <c r="G5017" t="s">
        <v>1</v>
      </c>
      <c r="H5017" t="s">
        <v>1</v>
      </c>
      <c r="I5017" t="s">
        <v>1</v>
      </c>
      <c r="J5017" s="2">
        <f t="shared" si="316"/>
        <v>73460.930676399963</v>
      </c>
      <c r="K5017">
        <v>4.5</v>
      </c>
      <c r="L5017">
        <v>969</v>
      </c>
      <c r="M5017">
        <v>109322</v>
      </c>
      <c r="N5017" t="s">
        <v>1280</v>
      </c>
      <c r="O5017">
        <v>7</v>
      </c>
      <c r="P5017">
        <v>7</v>
      </c>
      <c r="Q5017">
        <v>1</v>
      </c>
      <c r="R5017">
        <v>3</v>
      </c>
      <c r="S5017">
        <v>2</v>
      </c>
      <c r="T5017">
        <v>2</v>
      </c>
      <c r="U5017">
        <v>3</v>
      </c>
      <c r="V5017">
        <v>2</v>
      </c>
      <c r="W5017">
        <v>2</v>
      </c>
      <c r="X5017">
        <v>3</v>
      </c>
      <c r="Y5017">
        <v>2</v>
      </c>
      <c r="Z5017">
        <v>2</v>
      </c>
      <c r="AA5017">
        <v>3</v>
      </c>
      <c r="AB5017" s="2">
        <v>129065.994141</v>
      </c>
      <c r="AC5017" s="2">
        <v>103545.5</v>
      </c>
      <c r="AD5017" s="2">
        <v>143725.740235</v>
      </c>
      <c r="AE5017" s="2">
        <v>6351.0797119999997</v>
      </c>
      <c r="AF5017" s="2">
        <v>138252.03320399899</v>
      </c>
      <c r="AG5017" s="2">
        <v>166832.445312</v>
      </c>
      <c r="AH5017" s="2">
        <v>96686.013672999994</v>
      </c>
      <c r="AI5017" s="2">
        <v>6255.3602300000002</v>
      </c>
      <c r="AJ5017" s="2">
        <v>133638.396484</v>
      </c>
      <c r="AK5017" s="2">
        <v>147085.328125</v>
      </c>
      <c r="AL5017" s="2">
        <f t="shared" si="317"/>
        <v>107143.78911159988</v>
      </c>
      <c r="AM5017">
        <v>2</v>
      </c>
      <c r="AN5017" s="2">
        <v>103554.259766</v>
      </c>
      <c r="AO5017" s="2">
        <v>90685.013672000001</v>
      </c>
      <c r="AP5017" s="2">
        <v>132045.882812</v>
      </c>
      <c r="AQ5017" s="2">
        <v>7540.7587889999904</v>
      </c>
      <c r="AR5017" s="2">
        <v>102312.242188</v>
      </c>
      <c r="AS5017" s="2">
        <v>115672.574219</v>
      </c>
      <c r="AT5017" s="2">
        <v>80334.695311999996</v>
      </c>
      <c r="AU5017" s="2">
        <v>5830.2824710000004</v>
      </c>
      <c r="AV5017" s="2">
        <v>114775.189453</v>
      </c>
      <c r="AW5017" s="2">
        <v>114582.435547</v>
      </c>
      <c r="AX5017" s="2">
        <f t="shared" si="318"/>
        <v>86733.333422900003</v>
      </c>
      <c r="AY5017">
        <v>2</v>
      </c>
      <c r="AZ5017" s="2">
        <v>32504.902832</v>
      </c>
      <c r="BA5017" s="2">
        <v>31579.342774000001</v>
      </c>
      <c r="BB5017" s="2">
        <v>33193.465820999998</v>
      </c>
      <c r="BC5017" s="2">
        <v>3484.1898200000001</v>
      </c>
      <c r="BD5017" s="2">
        <v>34292.921875</v>
      </c>
      <c r="BE5017" s="2">
        <v>32996.994141000003</v>
      </c>
      <c r="BF5017" s="2">
        <v>33471.848632000001</v>
      </c>
      <c r="BG5017" s="2">
        <v>2350.0417480000001</v>
      </c>
      <c r="BH5017" s="2">
        <v>40993.253905999998</v>
      </c>
      <c r="BI5017" s="2">
        <v>20189.733398</v>
      </c>
      <c r="BJ5017" s="2">
        <f t="shared" si="319"/>
        <v>26505.6694947</v>
      </c>
    </row>
    <row r="5018" spans="1:62" x14ac:dyDescent="0.2">
      <c r="A5018">
        <v>4050</v>
      </c>
      <c r="B5018">
        <v>3934</v>
      </c>
      <c r="C5018">
        <v>5013</v>
      </c>
      <c r="D5018">
        <v>1</v>
      </c>
      <c r="E5018" t="s">
        <v>8474</v>
      </c>
      <c r="F5018" t="s">
        <v>1</v>
      </c>
      <c r="G5018" t="s">
        <v>1</v>
      </c>
      <c r="H5018" t="s">
        <v>1</v>
      </c>
      <c r="I5018" t="s">
        <v>1</v>
      </c>
      <c r="J5018" s="2">
        <f t="shared" si="316"/>
        <v>73451.353006099918</v>
      </c>
      <c r="K5018">
        <v>12.6</v>
      </c>
      <c r="L5018">
        <v>334</v>
      </c>
      <c r="M5018">
        <v>35856</v>
      </c>
      <c r="N5018" t="s">
        <v>8475</v>
      </c>
      <c r="O5018">
        <v>9</v>
      </c>
      <c r="P5018">
        <v>9</v>
      </c>
      <c r="Q5018">
        <v>1</v>
      </c>
      <c r="R5018">
        <v>2</v>
      </c>
      <c r="S5018">
        <v>4</v>
      </c>
      <c r="T5018">
        <v>3</v>
      </c>
      <c r="U5018">
        <v>2</v>
      </c>
      <c r="V5018">
        <v>4</v>
      </c>
      <c r="W5018">
        <v>3</v>
      </c>
      <c r="X5018">
        <v>2</v>
      </c>
      <c r="Y5018">
        <v>4</v>
      </c>
      <c r="Z5018">
        <v>3</v>
      </c>
      <c r="AA5018">
        <v>2</v>
      </c>
      <c r="AB5018" s="2">
        <v>99707.790039</v>
      </c>
      <c r="AC5018" s="2">
        <v>80909.302125000002</v>
      </c>
      <c r="AD5018" s="2">
        <v>126617.473875999</v>
      </c>
      <c r="AE5018" s="2">
        <v>4972.5043949999999</v>
      </c>
      <c r="AF5018" s="2">
        <v>118922.64404299999</v>
      </c>
      <c r="AG5018" s="2">
        <v>160118.34252899999</v>
      </c>
      <c r="AH5018" s="2">
        <v>73590.237609999996</v>
      </c>
      <c r="AI5018" s="2">
        <v>6690.3476559999999</v>
      </c>
      <c r="AJ5018" s="2">
        <v>68350.406495000003</v>
      </c>
      <c r="AK5018" s="2">
        <v>121396.475584999</v>
      </c>
      <c r="AL5018" s="2">
        <f t="shared" si="317"/>
        <v>86127.552435299804</v>
      </c>
      <c r="AM5018">
        <v>4</v>
      </c>
      <c r="AN5018" s="2">
        <v>80593.905761999995</v>
      </c>
      <c r="AO5018" s="2">
        <v>87676.955566999997</v>
      </c>
      <c r="AP5018" s="2">
        <v>112788.02929599999</v>
      </c>
      <c r="AQ5018" s="2">
        <v>3630.5260010000002</v>
      </c>
      <c r="AR5018" s="2">
        <v>97594.157716000002</v>
      </c>
      <c r="AS5018" s="2">
        <v>145897.154297</v>
      </c>
      <c r="AT5018" s="2">
        <v>101416.141601</v>
      </c>
      <c r="AU5018" s="2">
        <v>4856.2042840000004</v>
      </c>
      <c r="AV5018" s="2">
        <v>74561.472169000001</v>
      </c>
      <c r="AW5018" s="2">
        <v>120138.58837899999</v>
      </c>
      <c r="AX5018" s="2">
        <f t="shared" si="318"/>
        <v>82915.313507199986</v>
      </c>
      <c r="AY5018">
        <v>3</v>
      </c>
      <c r="AZ5018" s="2">
        <v>49306.425047999997</v>
      </c>
      <c r="BA5018" s="2">
        <v>63448.680664</v>
      </c>
      <c r="BB5018" s="2">
        <v>61215.877441999997</v>
      </c>
      <c r="BC5018" s="2">
        <v>2043.938416</v>
      </c>
      <c r="BD5018" s="2">
        <v>68421.368652999998</v>
      </c>
      <c r="BE5018" s="2">
        <v>72782.716308999996</v>
      </c>
      <c r="BF5018" s="2">
        <v>75606.146972999995</v>
      </c>
      <c r="BG5018" s="2">
        <v>492.66763300000002</v>
      </c>
      <c r="BH5018" s="2">
        <v>73365.998047000001</v>
      </c>
      <c r="BI5018" s="2">
        <v>46428.111573000002</v>
      </c>
      <c r="BJ5018" s="2">
        <f t="shared" si="319"/>
        <v>51311.193075799987</v>
      </c>
    </row>
    <row r="5019" spans="1:62" x14ac:dyDescent="0.2">
      <c r="A5019">
        <v>3168</v>
      </c>
      <c r="B5019">
        <v>3061</v>
      </c>
      <c r="C5019">
        <v>5014</v>
      </c>
      <c r="D5019">
        <v>1</v>
      </c>
      <c r="E5019" t="s">
        <v>6643</v>
      </c>
      <c r="F5019" t="s">
        <v>1</v>
      </c>
      <c r="G5019" t="s">
        <v>1</v>
      </c>
      <c r="H5019" t="s">
        <v>1</v>
      </c>
      <c r="I5019" t="s">
        <v>1</v>
      </c>
      <c r="J5019" s="2">
        <f t="shared" si="316"/>
        <v>73217.26990546663</v>
      </c>
      <c r="K5019">
        <v>2.7</v>
      </c>
      <c r="L5019">
        <v>820</v>
      </c>
      <c r="M5019">
        <v>92385</v>
      </c>
      <c r="N5019" t="s">
        <v>6644</v>
      </c>
      <c r="O5019">
        <v>4</v>
      </c>
      <c r="P5019">
        <v>4</v>
      </c>
      <c r="Q5019">
        <v>1</v>
      </c>
      <c r="R5019">
        <v>2</v>
      </c>
      <c r="S5019">
        <v>1</v>
      </c>
      <c r="T5019">
        <v>1</v>
      </c>
      <c r="U5019">
        <v>2</v>
      </c>
      <c r="V5019">
        <v>1</v>
      </c>
      <c r="W5019">
        <v>1</v>
      </c>
      <c r="X5019">
        <v>2</v>
      </c>
      <c r="Y5019">
        <v>1</v>
      </c>
      <c r="Z5019">
        <v>1</v>
      </c>
      <c r="AA5019">
        <v>2</v>
      </c>
      <c r="AB5019" s="2">
        <v>157744.34472699999</v>
      </c>
      <c r="AC5019" s="2">
        <v>81760.595214999994</v>
      </c>
      <c r="AD5019" s="2">
        <v>133374.77050799999</v>
      </c>
      <c r="AE5019" s="2">
        <v>3515.4283449999998</v>
      </c>
      <c r="AF5019" s="2">
        <v>118600.164062</v>
      </c>
      <c r="AG5019" s="2">
        <v>122278.113281</v>
      </c>
      <c r="AH5019" s="2">
        <v>74073.417967999994</v>
      </c>
      <c r="AI5019" s="2">
        <v>4770.3122549999998</v>
      </c>
      <c r="AJ5019" s="2">
        <v>127396.269531</v>
      </c>
      <c r="AK5019" s="2">
        <v>132966.925781</v>
      </c>
      <c r="AL5019" s="2">
        <f t="shared" si="317"/>
        <v>95648.034167299978</v>
      </c>
      <c r="AM5019">
        <v>1</v>
      </c>
      <c r="AN5019" s="2">
        <v>60685.246094000002</v>
      </c>
      <c r="AO5019" s="2">
        <v>38489.492187999997</v>
      </c>
      <c r="AP5019" s="2">
        <v>78109.484375</v>
      </c>
      <c r="AQ5019" s="2">
        <v>1979.7730710000001</v>
      </c>
      <c r="AR5019" s="2">
        <v>46401.757812000003</v>
      </c>
      <c r="AS5019" s="2">
        <v>66781.8125</v>
      </c>
      <c r="AT5019" s="2">
        <v>45064.21875</v>
      </c>
      <c r="AU5019" s="2">
        <v>3045.9548340000001</v>
      </c>
      <c r="AV5019" s="2">
        <v>82514.414061999996</v>
      </c>
      <c r="AW5019" s="2">
        <v>52885.515625</v>
      </c>
      <c r="AX5019" s="2">
        <f t="shared" si="318"/>
        <v>47595.766931099999</v>
      </c>
      <c r="AY5019">
        <v>1</v>
      </c>
      <c r="AZ5019" s="2">
        <v>111051.97656199901</v>
      </c>
      <c r="BA5019" s="2">
        <v>101518.914062</v>
      </c>
      <c r="BB5019" s="2">
        <v>92404.757811999996</v>
      </c>
      <c r="BC5019" s="2">
        <v>2471.6816410000001</v>
      </c>
      <c r="BD5019" s="2">
        <v>78753.679688000004</v>
      </c>
      <c r="BE5019" s="2">
        <v>89408.507811999996</v>
      </c>
      <c r="BF5019" s="2">
        <v>93096.578125</v>
      </c>
      <c r="BG5019" s="2">
        <v>2302.5178219999998</v>
      </c>
      <c r="BH5019" s="2">
        <v>132470.6875</v>
      </c>
      <c r="BI5019" s="2">
        <v>60600.785155999904</v>
      </c>
      <c r="BJ5019" s="2">
        <f t="shared" si="319"/>
        <v>76408.008617999891</v>
      </c>
    </row>
    <row r="5020" spans="1:62" x14ac:dyDescent="0.2">
      <c r="A5020">
        <v>2451</v>
      </c>
      <c r="B5020">
        <v>2363</v>
      </c>
      <c r="C5020">
        <v>5015</v>
      </c>
      <c r="D5020">
        <v>1</v>
      </c>
      <c r="E5020" t="s">
        <v>5152</v>
      </c>
      <c r="F5020" t="s">
        <v>1</v>
      </c>
      <c r="G5020" t="s">
        <v>1</v>
      </c>
      <c r="H5020" t="s">
        <v>1</v>
      </c>
      <c r="I5020" t="s">
        <v>1</v>
      </c>
      <c r="J5020" s="2">
        <f t="shared" si="316"/>
        <v>72985.585379966666</v>
      </c>
      <c r="K5020">
        <v>16.100000000000001</v>
      </c>
      <c r="L5020">
        <v>124</v>
      </c>
      <c r="M5020">
        <v>14288</v>
      </c>
      <c r="N5020" t="s">
        <v>5153</v>
      </c>
      <c r="O5020">
        <v>6</v>
      </c>
      <c r="P5020">
        <v>6</v>
      </c>
      <c r="Q5020">
        <v>1</v>
      </c>
      <c r="R5020">
        <v>2</v>
      </c>
      <c r="S5020">
        <v>2</v>
      </c>
      <c r="T5020">
        <v>2</v>
      </c>
      <c r="U5020">
        <v>2</v>
      </c>
      <c r="V5020">
        <v>2</v>
      </c>
      <c r="W5020">
        <v>2</v>
      </c>
      <c r="X5020">
        <v>2</v>
      </c>
      <c r="Y5020">
        <v>2</v>
      </c>
      <c r="Z5020">
        <v>2</v>
      </c>
      <c r="AA5020">
        <v>2</v>
      </c>
      <c r="AB5020" s="2">
        <v>127379.359375</v>
      </c>
      <c r="AC5020" s="2">
        <v>89937.070311999996</v>
      </c>
      <c r="AD5020" s="2">
        <v>129573.164063</v>
      </c>
      <c r="AE5020" s="2">
        <v>5560.9251100000001</v>
      </c>
      <c r="AF5020" s="2">
        <v>149287.410156</v>
      </c>
      <c r="AG5020" s="2">
        <v>139279.765625</v>
      </c>
      <c r="AH5020" s="2">
        <v>85339.351561999996</v>
      </c>
      <c r="AI5020" s="2">
        <v>5773.4442140000001</v>
      </c>
      <c r="AJ5020" s="2">
        <v>101605.26367099999</v>
      </c>
      <c r="AK5020" s="2">
        <v>126704.34375</v>
      </c>
      <c r="AL5020" s="2">
        <f t="shared" si="317"/>
        <v>96044.009783800007</v>
      </c>
      <c r="AM5020">
        <v>2</v>
      </c>
      <c r="AN5020" s="2">
        <v>53706.645508000001</v>
      </c>
      <c r="AO5020" s="2">
        <v>36683.258789</v>
      </c>
      <c r="AP5020" s="2">
        <v>67868.28125</v>
      </c>
      <c r="AQ5020" s="2">
        <v>2533.232849</v>
      </c>
      <c r="AR5020" s="2">
        <v>57526.411133000001</v>
      </c>
      <c r="AS5020" s="2">
        <v>50893.941406999998</v>
      </c>
      <c r="AT5020" s="2">
        <v>51889.705077999999</v>
      </c>
      <c r="AU5020" s="2">
        <v>4261.4733889999998</v>
      </c>
      <c r="AV5020" s="2">
        <v>70320.259766000003</v>
      </c>
      <c r="AW5020" s="2">
        <v>134583.132812</v>
      </c>
      <c r="AX5020" s="2">
        <f t="shared" si="318"/>
        <v>53026.634198100001</v>
      </c>
      <c r="AY5020">
        <v>2</v>
      </c>
      <c r="AZ5020" s="2">
        <v>89355.488280999998</v>
      </c>
      <c r="BA5020" s="2">
        <v>89037.078125</v>
      </c>
      <c r="BB5020" s="2">
        <v>90859.945311999996</v>
      </c>
      <c r="BC5020" s="2">
        <v>7027.6645509999998</v>
      </c>
      <c r="BD5020" s="2">
        <v>96913.40625</v>
      </c>
      <c r="BE5020" s="2">
        <v>78944.386717999994</v>
      </c>
      <c r="BF5020" s="2">
        <v>88948.171874000007</v>
      </c>
      <c r="BG5020" s="2">
        <v>3446.8828119999998</v>
      </c>
      <c r="BH5020" s="2">
        <v>98502.789063000004</v>
      </c>
      <c r="BI5020" s="2">
        <v>55825.308594000002</v>
      </c>
      <c r="BJ5020" s="2">
        <f t="shared" si="319"/>
        <v>69886.112158000004</v>
      </c>
    </row>
    <row r="5021" spans="1:62" x14ac:dyDescent="0.2">
      <c r="A5021">
        <v>4403</v>
      </c>
      <c r="B5021">
        <v>4287</v>
      </c>
      <c r="C5021">
        <v>5016</v>
      </c>
      <c r="D5021">
        <v>1</v>
      </c>
      <c r="E5021" t="s">
        <v>9212</v>
      </c>
      <c r="F5021" t="s">
        <v>1</v>
      </c>
      <c r="G5021" t="s">
        <v>1</v>
      </c>
      <c r="H5021" t="s">
        <v>1</v>
      </c>
      <c r="I5021" t="s">
        <v>1</v>
      </c>
      <c r="J5021" s="2">
        <f t="shared" si="316"/>
        <v>72973.845331833247</v>
      </c>
      <c r="K5021">
        <v>10.6</v>
      </c>
      <c r="L5021">
        <v>479</v>
      </c>
      <c r="M5021">
        <v>52145</v>
      </c>
      <c r="N5021" t="s">
        <v>9213</v>
      </c>
      <c r="O5021">
        <v>8</v>
      </c>
      <c r="P5021">
        <v>8</v>
      </c>
      <c r="Q5021">
        <v>1</v>
      </c>
      <c r="R5021">
        <v>5</v>
      </c>
      <c r="S5021">
        <v>2</v>
      </c>
      <c r="T5021">
        <v>1</v>
      </c>
      <c r="U5021">
        <v>5</v>
      </c>
      <c r="V5021">
        <v>2</v>
      </c>
      <c r="W5021">
        <v>1</v>
      </c>
      <c r="X5021">
        <v>5</v>
      </c>
      <c r="Y5021">
        <v>2</v>
      </c>
      <c r="Z5021">
        <v>1</v>
      </c>
      <c r="AA5021">
        <v>5</v>
      </c>
      <c r="AB5021" s="2">
        <v>215746.95410100001</v>
      </c>
      <c r="AC5021" s="2">
        <v>96343.716797999994</v>
      </c>
      <c r="AD5021" s="2">
        <v>230867.41699200001</v>
      </c>
      <c r="AE5021" s="2">
        <v>9654.4752200000003</v>
      </c>
      <c r="AF5021" s="2">
        <v>224381.148437</v>
      </c>
      <c r="AG5021" s="2">
        <v>212798.08202999999</v>
      </c>
      <c r="AH5021" s="2">
        <v>162713.618163999</v>
      </c>
      <c r="AI5021" s="2">
        <v>17362.832855000001</v>
      </c>
      <c r="AJ5021" s="2">
        <v>250198.821288999</v>
      </c>
      <c r="AK5021" s="2">
        <v>245402.835937</v>
      </c>
      <c r="AL5021" s="2">
        <f t="shared" si="317"/>
        <v>166546.99018229978</v>
      </c>
      <c r="AM5021">
        <v>2</v>
      </c>
      <c r="AN5021" s="2">
        <v>52415.394530999998</v>
      </c>
      <c r="AO5021" s="2">
        <v>18075.347656000002</v>
      </c>
      <c r="AP5021" s="2">
        <v>62445.736327999999</v>
      </c>
      <c r="AQ5021" s="2">
        <v>1483.0863039999999</v>
      </c>
      <c r="AR5021" s="2">
        <v>44620.447266000003</v>
      </c>
      <c r="AS5021" s="2">
        <v>38395.872559000003</v>
      </c>
      <c r="AT5021" s="2">
        <v>63795.5</v>
      </c>
      <c r="AU5021" s="2">
        <v>2622.6505739999998</v>
      </c>
      <c r="AV5021" s="2">
        <v>79061.988280999998</v>
      </c>
      <c r="AW5021" s="2">
        <v>46811.244141000003</v>
      </c>
      <c r="AX5021" s="2">
        <f t="shared" si="318"/>
        <v>40972.726763999999</v>
      </c>
      <c r="AY5021">
        <v>1</v>
      </c>
      <c r="AZ5021" s="2">
        <v>14438.242188</v>
      </c>
      <c r="BA5021" s="2">
        <v>11229.089844</v>
      </c>
      <c r="BB5021" s="2">
        <v>13808.774413999899</v>
      </c>
      <c r="BC5021" s="2">
        <v>783.88525400000003</v>
      </c>
      <c r="BD5021" s="2">
        <v>10110.114258</v>
      </c>
      <c r="BE5021" s="2">
        <v>16453.28125</v>
      </c>
      <c r="BF5021" s="2">
        <v>12996.063477</v>
      </c>
      <c r="BG5021" s="2">
        <v>814.72906499999999</v>
      </c>
      <c r="BH5021" s="2">
        <v>20314.255859000001</v>
      </c>
      <c r="BI5021" s="2">
        <v>13069.754883</v>
      </c>
      <c r="BJ5021" s="2">
        <f t="shared" si="319"/>
        <v>11401.81904919999</v>
      </c>
    </row>
    <row r="5022" spans="1:62" x14ac:dyDescent="0.2">
      <c r="A5022">
        <v>151</v>
      </c>
      <c r="B5022">
        <v>130</v>
      </c>
      <c r="C5022">
        <v>5017</v>
      </c>
      <c r="D5022">
        <v>1</v>
      </c>
      <c r="E5022" t="s">
        <v>249</v>
      </c>
      <c r="F5022" t="s">
        <v>1</v>
      </c>
      <c r="G5022" t="s">
        <v>1</v>
      </c>
      <c r="H5022" t="s">
        <v>1</v>
      </c>
      <c r="I5022" t="s">
        <v>1</v>
      </c>
      <c r="J5022" s="2">
        <f t="shared" si="316"/>
        <v>72932.189480566667</v>
      </c>
      <c r="K5022">
        <v>8.3000000000000007</v>
      </c>
      <c r="L5022">
        <v>702</v>
      </c>
      <c r="M5022">
        <v>77952</v>
      </c>
      <c r="N5022" t="s">
        <v>250</v>
      </c>
      <c r="O5022">
        <v>8</v>
      </c>
      <c r="P5022">
        <v>8</v>
      </c>
      <c r="Q5022">
        <v>1</v>
      </c>
      <c r="R5022">
        <v>3</v>
      </c>
      <c r="S5022">
        <v>1</v>
      </c>
      <c r="T5022">
        <v>4</v>
      </c>
      <c r="U5022">
        <v>3</v>
      </c>
      <c r="V5022">
        <v>1</v>
      </c>
      <c r="W5022">
        <v>4</v>
      </c>
      <c r="X5022">
        <v>3</v>
      </c>
      <c r="Y5022">
        <v>1</v>
      </c>
      <c r="Z5022">
        <v>4</v>
      </c>
      <c r="AA5022">
        <v>3</v>
      </c>
      <c r="AB5022" s="2">
        <v>110843.472656</v>
      </c>
      <c r="AC5022" s="2">
        <v>105008.445312</v>
      </c>
      <c r="AD5022" s="2">
        <v>137521.28125</v>
      </c>
      <c r="AE5022" s="2">
        <v>11168.095703999999</v>
      </c>
      <c r="AF5022" s="2">
        <v>150364.21875</v>
      </c>
      <c r="AG5022" s="2">
        <v>184030.554687</v>
      </c>
      <c r="AH5022" s="2">
        <v>100671.746094</v>
      </c>
      <c r="AI5022" s="2">
        <v>12858.604004000001</v>
      </c>
      <c r="AJ5022" s="2">
        <v>168162.007813</v>
      </c>
      <c r="AK5022" s="2">
        <v>166343.6875</v>
      </c>
      <c r="AL5022" s="2">
        <f t="shared" si="317"/>
        <v>114697.211377</v>
      </c>
      <c r="AM5022">
        <v>1</v>
      </c>
      <c r="AN5022" s="2">
        <v>49701.894530999998</v>
      </c>
      <c r="AO5022" s="2">
        <v>15572.847656</v>
      </c>
      <c r="AP5022" s="2">
        <v>51031.039062000003</v>
      </c>
      <c r="AQ5022" s="2">
        <v>483.90548699999999</v>
      </c>
      <c r="AR5022" s="2">
        <v>49702.839844000002</v>
      </c>
      <c r="AS5022" s="2">
        <v>28272.798827999901</v>
      </c>
      <c r="AT5022" s="2">
        <v>41538.171875</v>
      </c>
      <c r="AU5022" s="2">
        <v>1635.9331050000001</v>
      </c>
      <c r="AV5022" s="2">
        <v>62619.386719000002</v>
      </c>
      <c r="AW5022" s="2">
        <v>41011.203125</v>
      </c>
      <c r="AX5022" s="2">
        <f t="shared" si="318"/>
        <v>34157.002023199995</v>
      </c>
      <c r="AY5022">
        <v>4</v>
      </c>
      <c r="AZ5022" s="2">
        <v>67831.064452999999</v>
      </c>
      <c r="BA5022" s="2">
        <v>99637.268555000002</v>
      </c>
      <c r="BB5022" s="2">
        <v>82372.594725999996</v>
      </c>
      <c r="BC5022" s="2">
        <v>5783.78854399999</v>
      </c>
      <c r="BD5022" s="2">
        <v>85333.603514999995</v>
      </c>
      <c r="BE5022" s="2">
        <v>99232.604491999999</v>
      </c>
      <c r="BF5022" s="2">
        <v>104237.746094</v>
      </c>
      <c r="BG5022" s="2">
        <v>5021.9400939999996</v>
      </c>
      <c r="BH5022" s="2">
        <v>97677.455077999999</v>
      </c>
      <c r="BI5022" s="2">
        <v>52295.484863999998</v>
      </c>
      <c r="BJ5022" s="2">
        <f t="shared" si="319"/>
        <v>69942.355041499992</v>
      </c>
    </row>
    <row r="5023" spans="1:62" x14ac:dyDescent="0.2">
      <c r="A5023">
        <v>6145</v>
      </c>
      <c r="B5023">
        <v>6007</v>
      </c>
      <c r="C5023">
        <v>5018</v>
      </c>
      <c r="D5023">
        <v>1</v>
      </c>
      <c r="E5023" t="s">
        <v>12748</v>
      </c>
      <c r="F5023" t="s">
        <v>1</v>
      </c>
      <c r="G5023" t="s">
        <v>1</v>
      </c>
      <c r="H5023" t="s">
        <v>12749</v>
      </c>
      <c r="I5023" t="s">
        <v>1</v>
      </c>
      <c r="J5023" s="2">
        <f t="shared" si="316"/>
        <v>72660.322230133272</v>
      </c>
      <c r="K5023">
        <v>6.5</v>
      </c>
      <c r="L5023">
        <v>879</v>
      </c>
      <c r="M5023">
        <v>98314</v>
      </c>
      <c r="N5023" t="s">
        <v>12750</v>
      </c>
      <c r="O5023">
        <v>14</v>
      </c>
      <c r="P5023">
        <v>8</v>
      </c>
      <c r="Q5023">
        <v>0.57099999999999995</v>
      </c>
      <c r="R5023">
        <v>4</v>
      </c>
      <c r="S5023">
        <v>6</v>
      </c>
      <c r="T5023">
        <v>4</v>
      </c>
      <c r="U5023">
        <v>2</v>
      </c>
      <c r="V5023">
        <v>4</v>
      </c>
      <c r="W5023">
        <v>2</v>
      </c>
      <c r="X5023">
        <v>2.16</v>
      </c>
      <c r="Y5023">
        <v>4.2960000000000003</v>
      </c>
      <c r="Z5023">
        <v>2.1739999999999999</v>
      </c>
      <c r="AA5023">
        <v>2</v>
      </c>
      <c r="AB5023" s="2">
        <v>45830.481444999998</v>
      </c>
      <c r="AC5023" s="2">
        <v>32863.032715000001</v>
      </c>
      <c r="AD5023" s="2">
        <v>74399.914061999996</v>
      </c>
      <c r="AE5023" s="2">
        <v>3083.919281</v>
      </c>
      <c r="AF5023" s="2">
        <v>63576.599609999997</v>
      </c>
      <c r="AG5023" s="2">
        <v>54894.709961</v>
      </c>
      <c r="AH5023" s="2">
        <v>25388.060058999999</v>
      </c>
      <c r="AI5023" s="2">
        <v>3023.147461</v>
      </c>
      <c r="AJ5023" s="2">
        <v>40402.149169999997</v>
      </c>
      <c r="AK5023" s="2">
        <v>33009.854247999901</v>
      </c>
      <c r="AL5023" s="2">
        <f t="shared" si="317"/>
        <v>37647.18680119999</v>
      </c>
      <c r="AM5023">
        <v>4</v>
      </c>
      <c r="AN5023" s="2">
        <v>114139.206543999</v>
      </c>
      <c r="AO5023" s="2">
        <v>113442.885742</v>
      </c>
      <c r="AP5023" s="2">
        <v>233071.128906</v>
      </c>
      <c r="AQ5023" s="2">
        <v>7380.2882689999997</v>
      </c>
      <c r="AR5023" s="2">
        <v>182499.302246999</v>
      </c>
      <c r="AS5023" s="2">
        <v>179163.401855</v>
      </c>
      <c r="AT5023" s="2">
        <v>142142.916505</v>
      </c>
      <c r="AU5023" s="2">
        <v>7011.7475590000004</v>
      </c>
      <c r="AV5023" s="2">
        <v>103841.799805</v>
      </c>
      <c r="AW5023" s="2">
        <v>154688.410156</v>
      </c>
      <c r="AX5023" s="2">
        <f t="shared" si="318"/>
        <v>123738.1087587998</v>
      </c>
      <c r="AY5023">
        <v>2</v>
      </c>
      <c r="AZ5023" s="2">
        <v>48941.332031999998</v>
      </c>
      <c r="BA5023" s="2">
        <v>68401.667967999994</v>
      </c>
      <c r="BB5023" s="2">
        <v>103769.738281</v>
      </c>
      <c r="BC5023" s="2">
        <v>6313.8631590000005</v>
      </c>
      <c r="BD5023" s="2">
        <v>93330.496092999994</v>
      </c>
      <c r="BE5023" s="2">
        <v>68772.039063000004</v>
      </c>
      <c r="BF5023" s="2">
        <v>104380.148438</v>
      </c>
      <c r="BG5023" s="2">
        <v>4319.0673829999996</v>
      </c>
      <c r="BH5023" s="2">
        <v>43707.576172000001</v>
      </c>
      <c r="BI5023" s="2">
        <v>24020.782715000001</v>
      </c>
      <c r="BJ5023" s="2">
        <f t="shared" si="319"/>
        <v>56595.671130399998</v>
      </c>
    </row>
    <row r="5024" spans="1:62" x14ac:dyDescent="0.2">
      <c r="A5024">
        <v>3550</v>
      </c>
      <c r="B5024">
        <v>3438</v>
      </c>
      <c r="C5024">
        <v>5019</v>
      </c>
      <c r="D5024">
        <v>1</v>
      </c>
      <c r="E5024" t="s">
        <v>7442</v>
      </c>
      <c r="F5024" t="s">
        <v>1</v>
      </c>
      <c r="G5024" t="s">
        <v>1</v>
      </c>
      <c r="H5024" t="s">
        <v>1</v>
      </c>
      <c r="I5024" t="s">
        <v>1</v>
      </c>
      <c r="J5024" s="2">
        <f t="shared" si="316"/>
        <v>72595.76359656667</v>
      </c>
      <c r="K5024">
        <v>19.600000000000001</v>
      </c>
      <c r="L5024">
        <v>393</v>
      </c>
      <c r="M5024">
        <v>42916</v>
      </c>
      <c r="N5024" t="s">
        <v>7443</v>
      </c>
      <c r="O5024">
        <v>13</v>
      </c>
      <c r="P5024">
        <v>13</v>
      </c>
      <c r="Q5024">
        <v>1</v>
      </c>
      <c r="R5024">
        <v>3</v>
      </c>
      <c r="S5024">
        <v>5</v>
      </c>
      <c r="T5024">
        <v>5</v>
      </c>
      <c r="U5024">
        <v>3</v>
      </c>
      <c r="V5024">
        <v>5</v>
      </c>
      <c r="W5024">
        <v>5</v>
      </c>
      <c r="X5024">
        <v>3</v>
      </c>
      <c r="Y5024">
        <v>5</v>
      </c>
      <c r="Z5024">
        <v>5</v>
      </c>
      <c r="AA5024">
        <v>3</v>
      </c>
      <c r="AB5024" s="2">
        <v>73920.919922000001</v>
      </c>
      <c r="AC5024" s="2">
        <v>47498.546875</v>
      </c>
      <c r="AD5024" s="2">
        <v>64359.451172000001</v>
      </c>
      <c r="AE5024" s="2">
        <v>3665.7085870000001</v>
      </c>
      <c r="AF5024" s="2">
        <v>68252.414061999996</v>
      </c>
      <c r="AG5024" s="2">
        <v>74804.136719000002</v>
      </c>
      <c r="AH5024" s="2">
        <v>53196.580077999999</v>
      </c>
      <c r="AI5024" s="2">
        <v>4837.7777100000003</v>
      </c>
      <c r="AJ5024" s="2">
        <v>68756.329102000003</v>
      </c>
      <c r="AK5024" s="2">
        <v>87434.470702999999</v>
      </c>
      <c r="AL5024" s="2">
        <f t="shared" si="317"/>
        <v>54672.633493000001</v>
      </c>
      <c r="AM5024">
        <v>5</v>
      </c>
      <c r="AN5024" s="2">
        <v>37014.404478999997</v>
      </c>
      <c r="AO5024" s="2">
        <v>37366.970337999999</v>
      </c>
      <c r="AP5024" s="2">
        <v>48812.029540000003</v>
      </c>
      <c r="AQ5024" s="2">
        <v>1752.18725499999</v>
      </c>
      <c r="AR5024" s="2">
        <v>42256.327697000001</v>
      </c>
      <c r="AS5024" s="2">
        <v>47565.449828999997</v>
      </c>
      <c r="AT5024" s="2">
        <v>36614.474182999998</v>
      </c>
      <c r="AU5024" s="2">
        <v>915.57238800000005</v>
      </c>
      <c r="AV5024" s="2">
        <v>60337.545166999997</v>
      </c>
      <c r="AW5024" s="2">
        <v>50889.463988999902</v>
      </c>
      <c r="AX5024" s="2">
        <f t="shared" si="318"/>
        <v>36352.442486499989</v>
      </c>
      <c r="AY5024">
        <v>5</v>
      </c>
      <c r="AZ5024" s="2">
        <v>169705.65234500001</v>
      </c>
      <c r="BA5024" s="2">
        <v>152365.45410100001</v>
      </c>
      <c r="BB5024" s="2">
        <v>152399.028319</v>
      </c>
      <c r="BC5024" s="2">
        <v>10309.2208559999</v>
      </c>
      <c r="BD5024" s="2">
        <v>137835.56982500001</v>
      </c>
      <c r="BE5024" s="2">
        <v>124514.10962</v>
      </c>
      <c r="BF5024" s="2">
        <v>196055.89257699999</v>
      </c>
      <c r="BG5024" s="2">
        <v>7469.5117179999997</v>
      </c>
      <c r="BH5024" s="2">
        <v>220586.71972699999</v>
      </c>
      <c r="BI5024" s="2">
        <v>96380.989014000006</v>
      </c>
      <c r="BJ5024" s="2">
        <f t="shared" si="319"/>
        <v>126762.21481019999</v>
      </c>
    </row>
    <row r="5025" spans="1:62" x14ac:dyDescent="0.2">
      <c r="A5025">
        <v>5908</v>
      </c>
      <c r="B5025">
        <v>5773</v>
      </c>
      <c r="C5025">
        <v>5020</v>
      </c>
      <c r="D5025">
        <v>1</v>
      </c>
      <c r="E5025" t="s">
        <v>12263</v>
      </c>
      <c r="F5025" t="s">
        <v>1</v>
      </c>
      <c r="G5025" t="s">
        <v>1</v>
      </c>
      <c r="H5025" t="s">
        <v>1</v>
      </c>
      <c r="I5025" t="s">
        <v>1</v>
      </c>
      <c r="J5025" s="2">
        <f t="shared" si="316"/>
        <v>72435.03872776666</v>
      </c>
      <c r="K5025">
        <v>6.3</v>
      </c>
      <c r="L5025">
        <v>270</v>
      </c>
      <c r="M5025">
        <v>31209</v>
      </c>
      <c r="N5025" t="s">
        <v>12264</v>
      </c>
      <c r="O5025">
        <v>4</v>
      </c>
      <c r="P5025">
        <v>4</v>
      </c>
      <c r="Q5025">
        <v>1</v>
      </c>
      <c r="R5025">
        <v>2</v>
      </c>
      <c r="S5025">
        <v>0</v>
      </c>
      <c r="T5025">
        <v>2</v>
      </c>
      <c r="U5025">
        <v>2</v>
      </c>
      <c r="V5025">
        <v>0</v>
      </c>
      <c r="W5025">
        <v>2</v>
      </c>
      <c r="X5025">
        <v>2</v>
      </c>
      <c r="Y5025">
        <v>0</v>
      </c>
      <c r="Z5025">
        <v>2</v>
      </c>
      <c r="AA5025">
        <v>2</v>
      </c>
      <c r="AB5025" s="2">
        <v>91814.064452999999</v>
      </c>
      <c r="AC5025" s="2">
        <v>71229.875977000003</v>
      </c>
      <c r="AD5025" s="2">
        <v>119630.097656</v>
      </c>
      <c r="AE5025" s="2">
        <v>5450.2306819999903</v>
      </c>
      <c r="AF5025" s="2">
        <v>109412.68164</v>
      </c>
      <c r="AG5025" s="2">
        <v>114230.773437</v>
      </c>
      <c r="AH5025" s="2">
        <v>55221.227539</v>
      </c>
      <c r="AI5025" s="2">
        <v>4172.154297</v>
      </c>
      <c r="AJ5025" s="2">
        <v>92043.572266000003</v>
      </c>
      <c r="AK5025" s="2">
        <v>71324.546875</v>
      </c>
      <c r="AL5025" s="2">
        <f t="shared" si="317"/>
        <v>73452.922482199996</v>
      </c>
      <c r="AM5025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  <c r="AX5025" s="2">
        <f t="shared" si="318"/>
        <v>0</v>
      </c>
      <c r="AY5025">
        <v>2</v>
      </c>
      <c r="AZ5025" s="2">
        <v>150842.26953200001</v>
      </c>
      <c r="BA5025" s="2">
        <v>204312.929687</v>
      </c>
      <c r="BB5025" s="2">
        <v>198033.773437</v>
      </c>
      <c r="BC5025" s="2">
        <v>15124.084472999901</v>
      </c>
      <c r="BD5025" s="2">
        <v>186948.082031</v>
      </c>
      <c r="BE5025" s="2">
        <v>243615.5</v>
      </c>
      <c r="BF5025" s="2">
        <v>176700.246094</v>
      </c>
      <c r="BG5025" s="2">
        <v>10988.446289</v>
      </c>
      <c r="BH5025" s="2">
        <v>159760.570312</v>
      </c>
      <c r="BI5025" s="2">
        <v>92196.035155999998</v>
      </c>
      <c r="BJ5025" s="2">
        <f t="shared" si="319"/>
        <v>143852.19370109998</v>
      </c>
    </row>
    <row r="5026" spans="1:62" x14ac:dyDescent="0.2">
      <c r="A5026">
        <v>3414</v>
      </c>
      <c r="B5026">
        <v>3305</v>
      </c>
      <c r="C5026">
        <v>5021</v>
      </c>
      <c r="D5026">
        <v>1</v>
      </c>
      <c r="E5026" t="s">
        <v>7158</v>
      </c>
      <c r="F5026" t="s">
        <v>1</v>
      </c>
      <c r="G5026" t="s">
        <v>1</v>
      </c>
      <c r="H5026" t="s">
        <v>1</v>
      </c>
      <c r="I5026" t="s">
        <v>1</v>
      </c>
      <c r="J5026" s="2">
        <f t="shared" si="316"/>
        <v>72403.64902336667</v>
      </c>
      <c r="K5026">
        <v>11</v>
      </c>
      <c r="L5026">
        <v>326</v>
      </c>
      <c r="M5026">
        <v>37080</v>
      </c>
      <c r="N5026" t="s">
        <v>7159</v>
      </c>
      <c r="O5026">
        <v>7</v>
      </c>
      <c r="P5026">
        <v>7</v>
      </c>
      <c r="Q5026">
        <v>1</v>
      </c>
      <c r="R5026">
        <v>2</v>
      </c>
      <c r="S5026">
        <v>3</v>
      </c>
      <c r="T5026">
        <v>2</v>
      </c>
      <c r="U5026">
        <v>2</v>
      </c>
      <c r="V5026">
        <v>3</v>
      </c>
      <c r="W5026">
        <v>2</v>
      </c>
      <c r="X5026">
        <v>2</v>
      </c>
      <c r="Y5026">
        <v>3</v>
      </c>
      <c r="Z5026">
        <v>2</v>
      </c>
      <c r="AA5026">
        <v>2</v>
      </c>
      <c r="AB5026" s="2">
        <v>77112.123046999899</v>
      </c>
      <c r="AC5026" s="2">
        <v>69167.919920999993</v>
      </c>
      <c r="AD5026" s="2">
        <v>88203.082030999998</v>
      </c>
      <c r="AE5026" s="2">
        <v>4106.4048460000004</v>
      </c>
      <c r="AF5026" s="2">
        <v>99481.929686999996</v>
      </c>
      <c r="AG5026" s="2">
        <v>107100.27734299999</v>
      </c>
      <c r="AH5026" s="2">
        <v>58299.004883000001</v>
      </c>
      <c r="AI5026" s="2">
        <v>5238.8492429999997</v>
      </c>
      <c r="AJ5026" s="2">
        <v>101784.275391</v>
      </c>
      <c r="AK5026" s="2">
        <v>91895.373047000001</v>
      </c>
      <c r="AL5026" s="2">
        <f t="shared" si="317"/>
        <v>70238.923943899994</v>
      </c>
      <c r="AM5026">
        <v>3</v>
      </c>
      <c r="AN5026" s="2">
        <v>121116.511719</v>
      </c>
      <c r="AO5026" s="2">
        <v>40380.203125</v>
      </c>
      <c r="AP5026" s="2">
        <v>118847.476562</v>
      </c>
      <c r="AQ5026" s="2">
        <v>1546.6468500000001</v>
      </c>
      <c r="AR5026" s="2">
        <v>70214.750977000003</v>
      </c>
      <c r="AS5026" s="2">
        <v>80914.966797000001</v>
      </c>
      <c r="AT5026" s="2">
        <v>83021.040039</v>
      </c>
      <c r="AU5026" s="2">
        <v>3135.3844599999902</v>
      </c>
      <c r="AV5026" s="2">
        <v>96228.781249000007</v>
      </c>
      <c r="AW5026" s="2">
        <v>53372.660155999998</v>
      </c>
      <c r="AX5026" s="2">
        <f t="shared" si="318"/>
        <v>66877.842193399993</v>
      </c>
      <c r="AY5026">
        <v>2</v>
      </c>
      <c r="AZ5026" s="2">
        <v>99796.143065999902</v>
      </c>
      <c r="BA5026" s="2">
        <v>97639.770508000001</v>
      </c>
      <c r="BB5026" s="2">
        <v>99622.225586</v>
      </c>
      <c r="BC5026" s="2">
        <v>6715.7475590000004</v>
      </c>
      <c r="BD5026" s="2">
        <v>100258.154297</v>
      </c>
      <c r="BE5026" s="2">
        <v>111176.532227</v>
      </c>
      <c r="BF5026" s="2">
        <v>105396.532227</v>
      </c>
      <c r="BG5026" s="2">
        <v>6275.3398440000001</v>
      </c>
      <c r="BH5026" s="2">
        <v>118706.937989</v>
      </c>
      <c r="BI5026" s="2">
        <v>55354.426025000001</v>
      </c>
      <c r="BJ5026" s="2">
        <f t="shared" si="319"/>
        <v>80094.18093279998</v>
      </c>
    </row>
    <row r="5027" spans="1:62" x14ac:dyDescent="0.2">
      <c r="A5027">
        <v>191</v>
      </c>
      <c r="B5027">
        <v>170</v>
      </c>
      <c r="C5027">
        <v>5022</v>
      </c>
      <c r="D5027">
        <v>1</v>
      </c>
      <c r="E5027" t="s">
        <v>342</v>
      </c>
      <c r="F5027" t="s">
        <v>1</v>
      </c>
      <c r="G5027" t="s">
        <v>1</v>
      </c>
      <c r="H5027" t="s">
        <v>343</v>
      </c>
      <c r="I5027" t="s">
        <v>1</v>
      </c>
      <c r="J5027" s="2">
        <f t="shared" si="316"/>
        <v>72368.426399666656</v>
      </c>
      <c r="K5027">
        <v>18.600000000000001</v>
      </c>
      <c r="L5027">
        <v>451</v>
      </c>
      <c r="M5027">
        <v>50440</v>
      </c>
      <c r="N5027" t="s">
        <v>344</v>
      </c>
      <c r="O5027">
        <v>83</v>
      </c>
      <c r="P5027">
        <v>5</v>
      </c>
      <c r="Q5027">
        <v>0.06</v>
      </c>
      <c r="R5027">
        <v>25</v>
      </c>
      <c r="S5027">
        <v>29</v>
      </c>
      <c r="T5027">
        <v>29</v>
      </c>
      <c r="U5027">
        <v>2</v>
      </c>
      <c r="V5027">
        <v>1</v>
      </c>
      <c r="W5027">
        <v>2</v>
      </c>
      <c r="X5027">
        <v>2.6579999999999999</v>
      </c>
      <c r="Y5027">
        <v>1.895</v>
      </c>
      <c r="Z5027">
        <v>2.7730000000000001</v>
      </c>
      <c r="AA5027">
        <v>2</v>
      </c>
      <c r="AB5027" s="2">
        <v>179604.003906</v>
      </c>
      <c r="AC5027" s="2">
        <v>129894.228516</v>
      </c>
      <c r="AD5027" s="2">
        <v>262801.917969</v>
      </c>
      <c r="AE5027" s="2">
        <v>10464.014159999901</v>
      </c>
      <c r="AF5027" s="2">
        <v>161660.203125</v>
      </c>
      <c r="AG5027" s="2">
        <v>337618.703125</v>
      </c>
      <c r="AH5027" s="2">
        <v>112150.126953</v>
      </c>
      <c r="AI5027" s="2">
        <v>15678.006836</v>
      </c>
      <c r="AJ5027" s="2">
        <v>197183.46875</v>
      </c>
      <c r="AK5027" s="2">
        <v>193543.789063</v>
      </c>
      <c r="AL5027" s="2">
        <f t="shared" si="317"/>
        <v>160059.84624029999</v>
      </c>
      <c r="AM5027">
        <v>1</v>
      </c>
      <c r="AN5027" s="2">
        <v>5708.294922</v>
      </c>
      <c r="AO5027" s="2">
        <v>2210.2485350000002</v>
      </c>
      <c r="AP5027" s="2">
        <v>6922.2280269999901</v>
      </c>
      <c r="AQ5027" s="2">
        <v>200</v>
      </c>
      <c r="AR5027" s="2">
        <v>5744.1191409999901</v>
      </c>
      <c r="AS5027" s="2">
        <v>5979.9116210000002</v>
      </c>
      <c r="AT5027" s="2">
        <v>3631.0903320000002</v>
      </c>
      <c r="AU5027" s="2">
        <v>200</v>
      </c>
      <c r="AV5027" s="2">
        <v>4490.9599609999996</v>
      </c>
      <c r="AW5027" s="2">
        <v>4144.6655270000001</v>
      </c>
      <c r="AX5027" s="2">
        <f t="shared" si="318"/>
        <v>3923.1518065999976</v>
      </c>
      <c r="AY5027">
        <v>2</v>
      </c>
      <c r="AZ5027" s="2">
        <v>76622.072264999995</v>
      </c>
      <c r="BA5027" s="2">
        <v>52098.236327999999</v>
      </c>
      <c r="BB5027" s="2">
        <v>68409.148436999996</v>
      </c>
      <c r="BC5027" s="2">
        <v>5528.8654779999997</v>
      </c>
      <c r="BD5027" s="2">
        <v>67350.005858999997</v>
      </c>
      <c r="BE5027" s="2">
        <v>46339.416016000003</v>
      </c>
      <c r="BF5027" s="2">
        <v>80709.789061999996</v>
      </c>
      <c r="BG5027" s="2">
        <v>3792.9890129999999</v>
      </c>
      <c r="BH5027" s="2">
        <v>91604.427733999997</v>
      </c>
      <c r="BI5027" s="2">
        <v>38767.861328999999</v>
      </c>
      <c r="BJ5027" s="2">
        <f t="shared" si="319"/>
        <v>53122.281152099989</v>
      </c>
    </row>
    <row r="5028" spans="1:62" x14ac:dyDescent="0.2">
      <c r="A5028">
        <v>2829</v>
      </c>
      <c r="B5028">
        <v>2728</v>
      </c>
      <c r="C5028">
        <v>5023</v>
      </c>
      <c r="D5028">
        <v>1</v>
      </c>
      <c r="E5028" t="s">
        <v>5926</v>
      </c>
      <c r="F5028" t="s">
        <v>1</v>
      </c>
      <c r="G5028" t="s">
        <v>1</v>
      </c>
      <c r="H5028" t="s">
        <v>1</v>
      </c>
      <c r="I5028" t="s">
        <v>1</v>
      </c>
      <c r="J5028" s="2">
        <f t="shared" si="316"/>
        <v>72362.585609866655</v>
      </c>
      <c r="K5028">
        <v>2.5</v>
      </c>
      <c r="L5028">
        <v>1708</v>
      </c>
      <c r="M5028">
        <v>191567</v>
      </c>
      <c r="N5028" t="s">
        <v>5927</v>
      </c>
      <c r="O5028">
        <v>6</v>
      </c>
      <c r="P5028">
        <v>6</v>
      </c>
      <c r="Q5028">
        <v>1</v>
      </c>
      <c r="R5028">
        <v>2</v>
      </c>
      <c r="S5028">
        <v>2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2</v>
      </c>
      <c r="Z5028">
        <v>2</v>
      </c>
      <c r="AA5028">
        <v>2</v>
      </c>
      <c r="AB5028" s="2">
        <v>141012.492187</v>
      </c>
      <c r="AC5028" s="2">
        <v>86690.445313000004</v>
      </c>
      <c r="AD5028" s="2">
        <v>155382.457031</v>
      </c>
      <c r="AE5028" s="2">
        <v>7340.974365</v>
      </c>
      <c r="AF5028" s="2">
        <v>133744.63671799999</v>
      </c>
      <c r="AG5028" s="2">
        <v>158391.238281</v>
      </c>
      <c r="AH5028" s="2">
        <v>87915.453125</v>
      </c>
      <c r="AI5028" s="2">
        <v>8898.9409180000002</v>
      </c>
      <c r="AJ5028" s="2">
        <v>134689.73046799999</v>
      </c>
      <c r="AK5028" s="2">
        <v>145447.023437</v>
      </c>
      <c r="AL5028" s="2">
        <f t="shared" si="317"/>
        <v>105951.3391843</v>
      </c>
      <c r="AM5028">
        <v>2</v>
      </c>
      <c r="AN5028" s="2">
        <v>28862.866576999899</v>
      </c>
      <c r="AO5028" s="2">
        <v>22230.889099</v>
      </c>
      <c r="AP5028" s="2">
        <v>44410.703612999998</v>
      </c>
      <c r="AQ5028" s="2">
        <v>1733.28344699999</v>
      </c>
      <c r="AR5028" s="2">
        <v>34756.572265999901</v>
      </c>
      <c r="AS5028" s="2">
        <v>40137.790772</v>
      </c>
      <c r="AT5028" s="2">
        <v>31664.535645</v>
      </c>
      <c r="AU5028" s="2">
        <v>2486.0566410000001</v>
      </c>
      <c r="AV5028" s="2">
        <v>38007.091552999998</v>
      </c>
      <c r="AW5028" s="2">
        <v>33782.232666000004</v>
      </c>
      <c r="AX5028" s="2">
        <f t="shared" si="318"/>
        <v>27807.202227899979</v>
      </c>
      <c r="AY5028">
        <v>2</v>
      </c>
      <c r="AZ5028" s="2">
        <v>93473.089842999994</v>
      </c>
      <c r="BA5028" s="2">
        <v>103262.575195</v>
      </c>
      <c r="BB5028" s="2">
        <v>114081.288086</v>
      </c>
      <c r="BC5028" s="2">
        <v>6886.0626219999904</v>
      </c>
      <c r="BD5028" s="2">
        <v>104641.253906</v>
      </c>
      <c r="BE5028" s="2">
        <v>105029.243164</v>
      </c>
      <c r="BF5028" s="2">
        <v>123251.958985</v>
      </c>
      <c r="BG5028" s="2">
        <v>5062.8439939999998</v>
      </c>
      <c r="BH5028" s="2">
        <v>126406.955078</v>
      </c>
      <c r="BI5028" s="2">
        <v>51196.883301000002</v>
      </c>
      <c r="BJ5028" s="2">
        <f t="shared" si="319"/>
        <v>83329.215417400002</v>
      </c>
    </row>
    <row r="5029" spans="1:62" x14ac:dyDescent="0.2">
      <c r="A5029">
        <v>4725</v>
      </c>
      <c r="B5029">
        <v>4604</v>
      </c>
      <c r="C5029">
        <v>5024</v>
      </c>
      <c r="D5029">
        <v>1</v>
      </c>
      <c r="E5029" t="s">
        <v>9873</v>
      </c>
      <c r="F5029" t="s">
        <v>1</v>
      </c>
      <c r="G5029" t="s">
        <v>1</v>
      </c>
      <c r="H5029" t="s">
        <v>1</v>
      </c>
      <c r="I5029" t="s">
        <v>1</v>
      </c>
      <c r="J5029" s="2">
        <f t="shared" si="316"/>
        <v>72352.897176066675</v>
      </c>
      <c r="K5029">
        <v>6.6</v>
      </c>
      <c r="L5029">
        <v>652</v>
      </c>
      <c r="M5029">
        <v>71318</v>
      </c>
      <c r="N5029" t="s">
        <v>9874</v>
      </c>
      <c r="O5029">
        <v>7</v>
      </c>
      <c r="P5029">
        <v>7</v>
      </c>
      <c r="Q5029">
        <v>1</v>
      </c>
      <c r="R5029">
        <v>3</v>
      </c>
      <c r="S5029">
        <v>1</v>
      </c>
      <c r="T5029">
        <v>3</v>
      </c>
      <c r="U5029">
        <v>3</v>
      </c>
      <c r="V5029">
        <v>1</v>
      </c>
      <c r="W5029">
        <v>3</v>
      </c>
      <c r="X5029">
        <v>3</v>
      </c>
      <c r="Y5029">
        <v>1</v>
      </c>
      <c r="Z5029">
        <v>3</v>
      </c>
      <c r="AA5029">
        <v>3</v>
      </c>
      <c r="AB5029" s="2">
        <v>159731.728027</v>
      </c>
      <c r="AC5029" s="2">
        <v>124286.495667</v>
      </c>
      <c r="AD5029" s="2">
        <v>198442.43261799999</v>
      </c>
      <c r="AE5029" s="2">
        <v>7593.6461789999903</v>
      </c>
      <c r="AF5029" s="2">
        <v>214075.533692</v>
      </c>
      <c r="AG5029" s="2">
        <v>248730.056335</v>
      </c>
      <c r="AH5029" s="2">
        <v>130181.27294900001</v>
      </c>
      <c r="AI5029" s="2">
        <v>9540.1540519999999</v>
      </c>
      <c r="AJ5029" s="2">
        <v>217110.15185600001</v>
      </c>
      <c r="AK5029" s="2">
        <v>216476.200683</v>
      </c>
      <c r="AL5029" s="2">
        <f t="shared" si="317"/>
        <v>152616.76720580002</v>
      </c>
      <c r="AM5029">
        <v>1</v>
      </c>
      <c r="AN5029" s="2">
        <v>28737.609375</v>
      </c>
      <c r="AO5029" s="2">
        <v>31083.058593999998</v>
      </c>
      <c r="AP5029" s="2">
        <v>49081.394530999998</v>
      </c>
      <c r="AQ5029" s="2">
        <v>3067.273193</v>
      </c>
      <c r="AR5029" s="2">
        <v>42532.769530999998</v>
      </c>
      <c r="AS5029" s="2">
        <v>52588.097655999998</v>
      </c>
      <c r="AT5029" s="2">
        <v>41735.226562000003</v>
      </c>
      <c r="AU5029" s="2">
        <v>4252.8061520000001</v>
      </c>
      <c r="AV5029" s="2">
        <v>59819.496094000002</v>
      </c>
      <c r="AW5029" s="2">
        <v>43732.449219000002</v>
      </c>
      <c r="AX5029" s="2">
        <f t="shared" si="318"/>
        <v>35663.018090700003</v>
      </c>
      <c r="AY5029">
        <v>3</v>
      </c>
      <c r="AZ5029" s="2">
        <v>28805.186035999999</v>
      </c>
      <c r="BA5029" s="2">
        <v>32569.899598</v>
      </c>
      <c r="BB5029" s="2">
        <v>34674.940186</v>
      </c>
      <c r="BC5029" s="2">
        <v>4080.971313</v>
      </c>
      <c r="BD5029" s="2">
        <v>37106.512207</v>
      </c>
      <c r="BE5029" s="2">
        <v>37387.370604999996</v>
      </c>
      <c r="BF5029" s="2">
        <v>38320.115478</v>
      </c>
      <c r="BG5029" s="2">
        <v>2298.5158689999998</v>
      </c>
      <c r="BH5029" s="2">
        <v>51208.659179000002</v>
      </c>
      <c r="BI5029" s="2">
        <v>21336.891845999999</v>
      </c>
      <c r="BJ5029" s="2">
        <f t="shared" si="319"/>
        <v>28778.906231699999</v>
      </c>
    </row>
    <row r="5030" spans="1:62" x14ac:dyDescent="0.2">
      <c r="A5030">
        <v>596</v>
      </c>
      <c r="B5030">
        <v>567</v>
      </c>
      <c r="C5030">
        <v>5025</v>
      </c>
      <c r="D5030">
        <v>1</v>
      </c>
      <c r="E5030" t="s">
        <v>1234</v>
      </c>
      <c r="F5030" t="s">
        <v>1</v>
      </c>
      <c r="G5030" t="s">
        <v>1</v>
      </c>
      <c r="H5030" t="s">
        <v>1</v>
      </c>
      <c r="I5030" t="s">
        <v>1</v>
      </c>
      <c r="J5030" s="2">
        <f t="shared" si="316"/>
        <v>72252.5941711333</v>
      </c>
      <c r="K5030">
        <v>2.6</v>
      </c>
      <c r="L5030">
        <v>850</v>
      </c>
      <c r="M5030">
        <v>93827</v>
      </c>
      <c r="N5030" t="s">
        <v>1235</v>
      </c>
      <c r="O5030">
        <v>5</v>
      </c>
      <c r="P5030">
        <v>5</v>
      </c>
      <c r="Q5030">
        <v>1</v>
      </c>
      <c r="R5030">
        <v>2</v>
      </c>
      <c r="S5030">
        <v>2</v>
      </c>
      <c r="T5030">
        <v>1</v>
      </c>
      <c r="U5030">
        <v>2</v>
      </c>
      <c r="V5030">
        <v>2</v>
      </c>
      <c r="W5030">
        <v>1</v>
      </c>
      <c r="X5030">
        <v>2</v>
      </c>
      <c r="Y5030">
        <v>2</v>
      </c>
      <c r="Z5030">
        <v>1</v>
      </c>
      <c r="AA5030">
        <v>2</v>
      </c>
      <c r="AB5030" s="2">
        <v>90703.847655999998</v>
      </c>
      <c r="AC5030" s="2">
        <v>59568.369141000003</v>
      </c>
      <c r="AD5030" s="2">
        <v>90926.269530999998</v>
      </c>
      <c r="AE5030" s="2">
        <v>2967.688416</v>
      </c>
      <c r="AF5030" s="2">
        <v>89966.097655999998</v>
      </c>
      <c r="AG5030" s="2">
        <v>76505.626952999999</v>
      </c>
      <c r="AH5030" s="2">
        <v>67773.912108999997</v>
      </c>
      <c r="AI5030" s="2">
        <v>2806.261841</v>
      </c>
      <c r="AJ5030" s="2">
        <v>119683.42578200001</v>
      </c>
      <c r="AK5030" s="2">
        <v>118291.65625</v>
      </c>
      <c r="AL5030" s="2">
        <f t="shared" si="317"/>
        <v>71919.315533500005</v>
      </c>
      <c r="AM5030">
        <v>2</v>
      </c>
      <c r="AN5030" s="2">
        <v>46218.322265000003</v>
      </c>
      <c r="AO5030" s="2">
        <v>36518.742186999902</v>
      </c>
      <c r="AP5030" s="2">
        <v>59630.251952999999</v>
      </c>
      <c r="AQ5030" s="2">
        <v>2797.4938959999999</v>
      </c>
      <c r="AR5030" s="2">
        <v>52439.78125</v>
      </c>
      <c r="AS5030" s="2">
        <v>52133</v>
      </c>
      <c r="AT5030" s="2">
        <v>46687.121094000002</v>
      </c>
      <c r="AU5030" s="2">
        <v>3949.3013919999999</v>
      </c>
      <c r="AV5030" s="2">
        <v>57817.947266000003</v>
      </c>
      <c r="AW5030" s="2">
        <v>46791.28125</v>
      </c>
      <c r="AX5030" s="2">
        <f t="shared" si="318"/>
        <v>40498.324255299987</v>
      </c>
      <c r="AY5030">
        <v>1</v>
      </c>
      <c r="AZ5030" s="2">
        <v>113403.91406199901</v>
      </c>
      <c r="BA5030" s="2">
        <v>110750.125</v>
      </c>
      <c r="BB5030" s="2">
        <v>142476.09375</v>
      </c>
      <c r="BC5030" s="2">
        <v>6390.3813479999999</v>
      </c>
      <c r="BD5030" s="2">
        <v>140761.65625</v>
      </c>
      <c r="BE5030" s="2">
        <v>140231.34375</v>
      </c>
      <c r="BF5030" s="2">
        <v>157014.21875</v>
      </c>
      <c r="BG5030" s="2">
        <v>2351.600586</v>
      </c>
      <c r="BH5030" s="2">
        <v>149115.671875</v>
      </c>
      <c r="BI5030" s="2">
        <v>80906.421875</v>
      </c>
      <c r="BJ5030" s="2">
        <f t="shared" si="319"/>
        <v>104340.14272459991</v>
      </c>
    </row>
    <row r="5031" spans="1:62" x14ac:dyDescent="0.2">
      <c r="A5031">
        <v>1475</v>
      </c>
      <c r="B5031">
        <v>1413</v>
      </c>
      <c r="C5031">
        <v>5026</v>
      </c>
      <c r="D5031">
        <v>1</v>
      </c>
      <c r="E5031" t="s">
        <v>3116</v>
      </c>
      <c r="F5031" t="s">
        <v>1</v>
      </c>
      <c r="G5031" t="s">
        <v>1</v>
      </c>
      <c r="H5031" t="s">
        <v>1</v>
      </c>
      <c r="I5031" t="s">
        <v>1</v>
      </c>
      <c r="J5031" s="2">
        <f t="shared" si="316"/>
        <v>72160.302523766673</v>
      </c>
      <c r="K5031">
        <v>8.3000000000000007</v>
      </c>
      <c r="L5031">
        <v>905</v>
      </c>
      <c r="M5031">
        <v>103468</v>
      </c>
      <c r="N5031" t="s">
        <v>3117</v>
      </c>
      <c r="O5031">
        <v>7</v>
      </c>
      <c r="P5031">
        <v>7</v>
      </c>
      <c r="Q5031">
        <v>1</v>
      </c>
      <c r="R5031">
        <v>2</v>
      </c>
      <c r="S5031">
        <v>2</v>
      </c>
      <c r="T5031">
        <v>3</v>
      </c>
      <c r="U5031">
        <v>2</v>
      </c>
      <c r="V5031">
        <v>2</v>
      </c>
      <c r="W5031">
        <v>3</v>
      </c>
      <c r="X5031">
        <v>2</v>
      </c>
      <c r="Y5031">
        <v>2</v>
      </c>
      <c r="Z5031">
        <v>3</v>
      </c>
      <c r="AA5031">
        <v>2</v>
      </c>
      <c r="AB5031" s="2">
        <v>194493.101563</v>
      </c>
      <c r="AC5031" s="2">
        <v>120258.714844</v>
      </c>
      <c r="AD5031" s="2">
        <v>207012.71875</v>
      </c>
      <c r="AE5031" s="2">
        <v>10703.504150999999</v>
      </c>
      <c r="AF5031" s="2">
        <v>185852.42187399999</v>
      </c>
      <c r="AG5031" s="2">
        <v>232594.863281</v>
      </c>
      <c r="AH5031" s="2">
        <v>108690.988281</v>
      </c>
      <c r="AI5031" s="2">
        <v>11513.213135</v>
      </c>
      <c r="AJ5031" s="2">
        <v>132200.09375</v>
      </c>
      <c r="AK5031" s="2">
        <v>179338.320312</v>
      </c>
      <c r="AL5031" s="2">
        <f t="shared" si="317"/>
        <v>138265.79399410001</v>
      </c>
      <c r="AM5031">
        <v>2</v>
      </c>
      <c r="AN5031" s="2">
        <v>5753.6666869999999</v>
      </c>
      <c r="AO5031" s="2">
        <v>4206.6333009999998</v>
      </c>
      <c r="AP5031" s="2">
        <v>8262.6329349999996</v>
      </c>
      <c r="AQ5031" s="2">
        <v>362.94253500000002</v>
      </c>
      <c r="AR5031" s="2">
        <v>6182.8350829999999</v>
      </c>
      <c r="AS5031" s="2">
        <v>8245.8723140000002</v>
      </c>
      <c r="AT5031" s="2">
        <v>6837.810547</v>
      </c>
      <c r="AU5031" s="2">
        <v>413.50024400000001</v>
      </c>
      <c r="AV5031" s="2">
        <v>8306.9975579999991</v>
      </c>
      <c r="AW5031" s="2">
        <v>6913.4514159999999</v>
      </c>
      <c r="AX5031" s="2">
        <f t="shared" si="318"/>
        <v>5548.6342619999996</v>
      </c>
      <c r="AY5031">
        <v>3</v>
      </c>
      <c r="AZ5031" s="2">
        <v>90828.367186999996</v>
      </c>
      <c r="BA5031" s="2">
        <v>87294.492188000004</v>
      </c>
      <c r="BB5031" s="2">
        <v>88342.343261000002</v>
      </c>
      <c r="BC5031" s="2">
        <v>5011.7960210000001</v>
      </c>
      <c r="BD5031" s="2">
        <v>86448.419433000003</v>
      </c>
      <c r="BE5031" s="2">
        <v>97536.725586</v>
      </c>
      <c r="BF5031" s="2">
        <v>109636.780274</v>
      </c>
      <c r="BG5031" s="2">
        <v>3170.060853</v>
      </c>
      <c r="BH5031" s="2">
        <v>103965.0625</v>
      </c>
      <c r="BI5031" s="2">
        <v>54430.745848999999</v>
      </c>
      <c r="BJ5031" s="2">
        <f t="shared" si="319"/>
        <v>72666.479315200006</v>
      </c>
    </row>
    <row r="5032" spans="1:62" x14ac:dyDescent="0.2">
      <c r="A5032">
        <v>2254</v>
      </c>
      <c r="B5032">
        <v>2171</v>
      </c>
      <c r="C5032">
        <v>5027</v>
      </c>
      <c r="D5032">
        <v>1</v>
      </c>
      <c r="E5032" t="s">
        <v>4741</v>
      </c>
      <c r="F5032" t="s">
        <v>1</v>
      </c>
      <c r="G5032" t="s">
        <v>1</v>
      </c>
      <c r="H5032" t="s">
        <v>1</v>
      </c>
      <c r="I5032" t="s">
        <v>1</v>
      </c>
      <c r="J5032" s="2">
        <f t="shared" si="316"/>
        <v>72157.412562999976</v>
      </c>
      <c r="K5032">
        <v>1.7</v>
      </c>
      <c r="L5032">
        <v>2529</v>
      </c>
      <c r="M5032">
        <v>282958</v>
      </c>
      <c r="N5032" t="s">
        <v>4742</v>
      </c>
      <c r="O5032">
        <v>6</v>
      </c>
      <c r="P5032">
        <v>6</v>
      </c>
      <c r="Q5032">
        <v>1</v>
      </c>
      <c r="R5032">
        <v>2</v>
      </c>
      <c r="S5032">
        <v>0</v>
      </c>
      <c r="T5032">
        <v>4</v>
      </c>
      <c r="U5032">
        <v>2</v>
      </c>
      <c r="V5032">
        <v>0</v>
      </c>
      <c r="W5032">
        <v>4</v>
      </c>
      <c r="X5032">
        <v>2</v>
      </c>
      <c r="Y5032">
        <v>0</v>
      </c>
      <c r="Z5032">
        <v>4</v>
      </c>
      <c r="AA5032">
        <v>2</v>
      </c>
      <c r="AB5032" s="2">
        <v>104656.38867099999</v>
      </c>
      <c r="AC5032" s="2">
        <v>124435.328125</v>
      </c>
      <c r="AD5032" s="2">
        <v>115565.949219</v>
      </c>
      <c r="AE5032" s="2">
        <v>11113.849609999999</v>
      </c>
      <c r="AF5032" s="2">
        <v>140098.5625</v>
      </c>
      <c r="AG5032" s="2">
        <v>139674.5625</v>
      </c>
      <c r="AH5032" s="2">
        <v>79323.402342999994</v>
      </c>
      <c r="AI5032" s="2">
        <v>8728.619385</v>
      </c>
      <c r="AJ5032" s="2">
        <v>212176.423828</v>
      </c>
      <c r="AK5032" s="2">
        <v>156192.191406</v>
      </c>
      <c r="AL5032" s="2">
        <f t="shared" si="317"/>
        <v>109196.5277587</v>
      </c>
      <c r="AM503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0</v>
      </c>
      <c r="AX5032" s="2">
        <f t="shared" si="318"/>
        <v>0</v>
      </c>
      <c r="AY5032">
        <v>4</v>
      </c>
      <c r="AZ5032" s="2">
        <v>136259.24658199999</v>
      </c>
      <c r="BA5032" s="2">
        <v>136840.91699200001</v>
      </c>
      <c r="BB5032" s="2">
        <v>128380.412109</v>
      </c>
      <c r="BC5032" s="2">
        <v>6625.201599</v>
      </c>
      <c r="BD5032" s="2">
        <v>152862.65625</v>
      </c>
      <c r="BE5032" s="2">
        <v>129419.59863199999</v>
      </c>
      <c r="BF5032" s="2">
        <v>133796.95019499899</v>
      </c>
      <c r="BG5032" s="2">
        <v>8494.4438479999899</v>
      </c>
      <c r="BH5032" s="2">
        <v>144246.417969</v>
      </c>
      <c r="BI5032" s="2">
        <v>95831.255126999997</v>
      </c>
      <c r="BJ5032" s="2">
        <f t="shared" si="319"/>
        <v>107275.7099302999</v>
      </c>
    </row>
    <row r="5033" spans="1:62" x14ac:dyDescent="0.2">
      <c r="A5033">
        <v>3192</v>
      </c>
      <c r="B5033">
        <v>3085</v>
      </c>
      <c r="C5033">
        <v>5028</v>
      </c>
      <c r="D5033">
        <v>1</v>
      </c>
      <c r="E5033" t="s">
        <v>6694</v>
      </c>
      <c r="F5033" t="s">
        <v>1</v>
      </c>
      <c r="G5033" t="s">
        <v>1</v>
      </c>
      <c r="H5033" t="s">
        <v>1</v>
      </c>
      <c r="I5033" t="s">
        <v>1</v>
      </c>
      <c r="J5033" s="2">
        <f t="shared" si="316"/>
        <v>72137.205827799975</v>
      </c>
      <c r="K5033">
        <v>15.3</v>
      </c>
      <c r="L5033">
        <v>502</v>
      </c>
      <c r="M5033">
        <v>55028</v>
      </c>
      <c r="N5033" t="s">
        <v>6695</v>
      </c>
      <c r="O5033">
        <v>10</v>
      </c>
      <c r="P5033">
        <v>10</v>
      </c>
      <c r="Q5033">
        <v>1</v>
      </c>
      <c r="R5033">
        <v>3</v>
      </c>
      <c r="S5033">
        <v>4</v>
      </c>
      <c r="T5033">
        <v>3</v>
      </c>
      <c r="U5033">
        <v>3</v>
      </c>
      <c r="V5033">
        <v>4</v>
      </c>
      <c r="W5033">
        <v>3</v>
      </c>
      <c r="X5033">
        <v>3</v>
      </c>
      <c r="Y5033">
        <v>4</v>
      </c>
      <c r="Z5033">
        <v>3</v>
      </c>
      <c r="AA5033">
        <v>3</v>
      </c>
      <c r="AB5033" s="2">
        <v>103101.088867</v>
      </c>
      <c r="AC5033" s="2">
        <v>59058.833983999997</v>
      </c>
      <c r="AD5033" s="2">
        <v>116843.238281</v>
      </c>
      <c r="AE5033" s="2">
        <v>5363.29126</v>
      </c>
      <c r="AF5033" s="2">
        <v>83052.252928999995</v>
      </c>
      <c r="AG5033" s="2">
        <v>96974.423827999999</v>
      </c>
      <c r="AH5033" s="2">
        <v>68686.253907000006</v>
      </c>
      <c r="AI5033" s="2">
        <v>6439.7976070000004</v>
      </c>
      <c r="AJ5033" s="2">
        <v>118563.780274</v>
      </c>
      <c r="AK5033" s="2">
        <v>114938.93457</v>
      </c>
      <c r="AL5033" s="2">
        <f t="shared" si="317"/>
        <v>77302.189550700015</v>
      </c>
      <c r="AM5033">
        <v>4</v>
      </c>
      <c r="AN5033" s="2">
        <v>109596.72949300001</v>
      </c>
      <c r="AO5033" s="2">
        <v>106530.61377</v>
      </c>
      <c r="AP5033" s="2">
        <v>150016.90625</v>
      </c>
      <c r="AQ5033" s="2">
        <v>9029.51001</v>
      </c>
      <c r="AR5033" s="2">
        <v>112873.111816</v>
      </c>
      <c r="AS5033" s="2">
        <v>147148.58691300001</v>
      </c>
      <c r="AT5033" s="2">
        <v>97800.884277999998</v>
      </c>
      <c r="AU5033" s="2">
        <v>10264.223999</v>
      </c>
      <c r="AV5033" s="2">
        <v>144802.62500100001</v>
      </c>
      <c r="AW5033" s="2">
        <v>149552.01660099899</v>
      </c>
      <c r="AX5033" s="2">
        <f t="shared" si="318"/>
        <v>103761.52081309989</v>
      </c>
      <c r="AY5033">
        <v>3</v>
      </c>
      <c r="AZ5033" s="2">
        <v>42082.859374</v>
      </c>
      <c r="BA5033" s="2">
        <v>46846.148437999997</v>
      </c>
      <c r="BB5033" s="2">
        <v>44897.434569999998</v>
      </c>
      <c r="BC5033" s="2">
        <v>3588.7698369999998</v>
      </c>
      <c r="BD5033" s="2">
        <v>40897.108397999997</v>
      </c>
      <c r="BE5033" s="2">
        <v>42604.246094000002</v>
      </c>
      <c r="BF5033" s="2">
        <v>43691.579589000001</v>
      </c>
      <c r="BG5033" s="2">
        <v>2326.5530699999999</v>
      </c>
      <c r="BH5033" s="2">
        <v>56296.068359999997</v>
      </c>
      <c r="BI5033" s="2">
        <v>30248.303466000001</v>
      </c>
      <c r="BJ5033" s="2">
        <f t="shared" si="319"/>
        <v>35347.9071196</v>
      </c>
    </row>
    <row r="5034" spans="1:62" x14ac:dyDescent="0.2">
      <c r="A5034">
        <v>4120</v>
      </c>
      <c r="B5034">
        <v>4004</v>
      </c>
      <c r="C5034">
        <v>5029</v>
      </c>
      <c r="D5034">
        <v>1</v>
      </c>
      <c r="E5034" t="s">
        <v>8621</v>
      </c>
      <c r="F5034" t="s">
        <v>1</v>
      </c>
      <c r="G5034" t="s">
        <v>1</v>
      </c>
      <c r="H5034" t="s">
        <v>1</v>
      </c>
      <c r="I5034" t="s">
        <v>1</v>
      </c>
      <c r="J5034" s="2">
        <f t="shared" si="316"/>
        <v>71990.856673166636</v>
      </c>
      <c r="K5034">
        <v>6.8</v>
      </c>
      <c r="L5034">
        <v>673</v>
      </c>
      <c r="M5034">
        <v>75409</v>
      </c>
      <c r="N5034" t="s">
        <v>8622</v>
      </c>
      <c r="O5034">
        <v>7</v>
      </c>
      <c r="P5034">
        <v>7</v>
      </c>
      <c r="Q5034">
        <v>1</v>
      </c>
      <c r="R5034">
        <v>2</v>
      </c>
      <c r="S5034">
        <v>3</v>
      </c>
      <c r="T5034">
        <v>2</v>
      </c>
      <c r="U5034">
        <v>2</v>
      </c>
      <c r="V5034">
        <v>3</v>
      </c>
      <c r="W5034">
        <v>2</v>
      </c>
      <c r="X5034">
        <v>2</v>
      </c>
      <c r="Y5034">
        <v>3</v>
      </c>
      <c r="Z5034">
        <v>2</v>
      </c>
      <c r="AA5034">
        <v>2</v>
      </c>
      <c r="AB5034" s="2">
        <v>89464.128905999998</v>
      </c>
      <c r="AC5034" s="2">
        <v>61191.771483999997</v>
      </c>
      <c r="AD5034" s="2">
        <v>93973.558592999994</v>
      </c>
      <c r="AE5034" s="2">
        <v>6993.8903810000002</v>
      </c>
      <c r="AF5034" s="2">
        <v>88559.46875</v>
      </c>
      <c r="AG5034" s="2">
        <v>91250.128905999998</v>
      </c>
      <c r="AH5034" s="2">
        <v>58034.765625</v>
      </c>
      <c r="AI5034" s="2">
        <v>6724.5183100000004</v>
      </c>
      <c r="AJ5034" s="2">
        <v>80037.027342999994</v>
      </c>
      <c r="AK5034" s="2">
        <v>85680.507813000004</v>
      </c>
      <c r="AL5034" s="2">
        <f t="shared" si="317"/>
        <v>66190.976611100006</v>
      </c>
      <c r="AM5034">
        <v>3</v>
      </c>
      <c r="AN5034" s="2">
        <v>147952.445312</v>
      </c>
      <c r="AO5034" s="2">
        <v>111720.791016</v>
      </c>
      <c r="AP5034" s="2">
        <v>190256.355469</v>
      </c>
      <c r="AQ5034" s="2">
        <v>12806.185546999999</v>
      </c>
      <c r="AR5034" s="2">
        <v>149093.875</v>
      </c>
      <c r="AS5034" s="2">
        <v>191285.132812</v>
      </c>
      <c r="AT5034" s="2">
        <v>137034.19921999899</v>
      </c>
      <c r="AU5034" s="2">
        <v>18353.713623</v>
      </c>
      <c r="AV5034" s="2">
        <v>174883.394531</v>
      </c>
      <c r="AW5034" s="2">
        <v>148868.226563</v>
      </c>
      <c r="AX5034" s="2">
        <f t="shared" si="318"/>
        <v>128225.43190929992</v>
      </c>
      <c r="AY5034">
        <v>2</v>
      </c>
      <c r="AZ5034" s="2">
        <v>26046.5612799999</v>
      </c>
      <c r="BA5034" s="2">
        <v>26558.215332</v>
      </c>
      <c r="BB5034" s="2">
        <v>26042.952148999899</v>
      </c>
      <c r="BC5034" s="2">
        <v>2131.1232909999999</v>
      </c>
      <c r="BD5034" s="2">
        <v>24655.781738000001</v>
      </c>
      <c r="BE5034" s="2">
        <v>23728.47754</v>
      </c>
      <c r="BF5034" s="2">
        <v>28499.117187</v>
      </c>
      <c r="BG5034" s="2">
        <v>1929.465332</v>
      </c>
      <c r="BH5034" s="2">
        <v>36818.037108999997</v>
      </c>
      <c r="BI5034" s="2">
        <v>19151.884032999998</v>
      </c>
      <c r="BJ5034" s="2">
        <f t="shared" si="319"/>
        <v>21556.161499099981</v>
      </c>
    </row>
    <row r="5035" spans="1:62" x14ac:dyDescent="0.2">
      <c r="A5035">
        <v>5679</v>
      </c>
      <c r="B5035">
        <v>5546</v>
      </c>
      <c r="C5035">
        <v>5030</v>
      </c>
      <c r="D5035">
        <v>1</v>
      </c>
      <c r="E5035" t="s">
        <v>11791</v>
      </c>
      <c r="F5035" t="s">
        <v>1</v>
      </c>
      <c r="G5035" t="s">
        <v>1</v>
      </c>
      <c r="H5035" t="s">
        <v>1</v>
      </c>
      <c r="I5035" t="s">
        <v>1</v>
      </c>
      <c r="J5035" s="2">
        <f t="shared" si="316"/>
        <v>71943.583243866669</v>
      </c>
      <c r="K5035">
        <v>5</v>
      </c>
      <c r="L5035">
        <v>363</v>
      </c>
      <c r="M5035">
        <v>42304</v>
      </c>
      <c r="N5035" t="s">
        <v>11792</v>
      </c>
      <c r="O5035">
        <v>4</v>
      </c>
      <c r="P5035">
        <v>4</v>
      </c>
      <c r="Q5035">
        <v>1</v>
      </c>
      <c r="R5035">
        <v>2</v>
      </c>
      <c r="S5035">
        <v>1</v>
      </c>
      <c r="T5035">
        <v>1</v>
      </c>
      <c r="U5035">
        <v>2</v>
      </c>
      <c r="V5035">
        <v>1</v>
      </c>
      <c r="W5035">
        <v>1</v>
      </c>
      <c r="X5035">
        <v>2</v>
      </c>
      <c r="Y5035">
        <v>1</v>
      </c>
      <c r="Z5035">
        <v>1</v>
      </c>
      <c r="AA5035">
        <v>2</v>
      </c>
      <c r="AB5035" s="2">
        <v>72204.0585939999</v>
      </c>
      <c r="AC5035" s="2">
        <v>166014.851562</v>
      </c>
      <c r="AD5035" s="2">
        <v>99059.324219000002</v>
      </c>
      <c r="AE5035" s="2">
        <v>8236.67535399999</v>
      </c>
      <c r="AF5035" s="2">
        <v>163221.376953</v>
      </c>
      <c r="AG5035" s="2">
        <v>118241.134766</v>
      </c>
      <c r="AH5035" s="2">
        <v>73302.151366999999</v>
      </c>
      <c r="AI5035" s="2">
        <v>6228.9329230000003</v>
      </c>
      <c r="AJ5035" s="2">
        <v>245763.429688</v>
      </c>
      <c r="AK5035" s="2">
        <v>205559.378906</v>
      </c>
      <c r="AL5035" s="2">
        <f t="shared" si="317"/>
        <v>115783.13143319997</v>
      </c>
      <c r="AM5035">
        <v>1</v>
      </c>
      <c r="AN5035" s="2">
        <v>60364.8125</v>
      </c>
      <c r="AO5035" s="2">
        <v>44512.785155999998</v>
      </c>
      <c r="AP5035" s="2">
        <v>55658.847655999904</v>
      </c>
      <c r="AQ5035" s="2">
        <v>1578.341919</v>
      </c>
      <c r="AR5035" s="2">
        <v>65357.027344000002</v>
      </c>
      <c r="AS5035" s="2">
        <v>67387.257811999996</v>
      </c>
      <c r="AT5035" s="2">
        <v>67688.703125</v>
      </c>
      <c r="AU5035" s="2">
        <v>6474.3793949999999</v>
      </c>
      <c r="AV5035" s="2">
        <v>122122.929688</v>
      </c>
      <c r="AW5035" s="2">
        <v>79221.59375</v>
      </c>
      <c r="AX5035" s="2">
        <f t="shared" si="318"/>
        <v>57036.667834499989</v>
      </c>
      <c r="AY5035">
        <v>1</v>
      </c>
      <c r="AZ5035" s="2">
        <v>39981.070312000003</v>
      </c>
      <c r="BA5035" s="2">
        <v>76489.078125</v>
      </c>
      <c r="BB5035" s="2">
        <v>38782.226562000003</v>
      </c>
      <c r="BC5035" s="2">
        <v>3519.6850589999999</v>
      </c>
      <c r="BD5035" s="2">
        <v>55886.527344000002</v>
      </c>
      <c r="BE5035" s="2">
        <v>52597.683594000002</v>
      </c>
      <c r="BF5035" s="2">
        <v>41909.644530999998</v>
      </c>
      <c r="BG5035" s="2">
        <v>2707.4562989999999</v>
      </c>
      <c r="BH5035" s="2">
        <v>66794.398438000004</v>
      </c>
      <c r="BI5035" s="2">
        <v>51441.734375</v>
      </c>
      <c r="BJ5035" s="2">
        <f t="shared" si="319"/>
        <v>43010.950463900008</v>
      </c>
    </row>
    <row r="5036" spans="1:62" x14ac:dyDescent="0.2">
      <c r="A5036">
        <v>324</v>
      </c>
      <c r="B5036">
        <v>299</v>
      </c>
      <c r="C5036">
        <v>5031</v>
      </c>
      <c r="D5036">
        <v>1</v>
      </c>
      <c r="E5036" t="s">
        <v>635</v>
      </c>
      <c r="F5036" t="s">
        <v>1</v>
      </c>
      <c r="G5036" t="s">
        <v>1</v>
      </c>
      <c r="H5036" t="s">
        <v>1</v>
      </c>
      <c r="I5036" t="s">
        <v>1</v>
      </c>
      <c r="J5036" s="2">
        <f t="shared" si="316"/>
        <v>71928.556571399924</v>
      </c>
      <c r="K5036">
        <v>8.9</v>
      </c>
      <c r="L5036">
        <v>503</v>
      </c>
      <c r="M5036">
        <v>57685</v>
      </c>
      <c r="N5036" t="s">
        <v>636</v>
      </c>
      <c r="O5036">
        <v>8</v>
      </c>
      <c r="P5036">
        <v>8</v>
      </c>
      <c r="Q5036">
        <v>1</v>
      </c>
      <c r="R5036">
        <v>3</v>
      </c>
      <c r="S5036">
        <v>2</v>
      </c>
      <c r="T5036">
        <v>3</v>
      </c>
      <c r="U5036">
        <v>3</v>
      </c>
      <c r="V5036">
        <v>2</v>
      </c>
      <c r="W5036">
        <v>3</v>
      </c>
      <c r="X5036">
        <v>3</v>
      </c>
      <c r="Y5036">
        <v>2</v>
      </c>
      <c r="Z5036">
        <v>3</v>
      </c>
      <c r="AA5036">
        <v>3</v>
      </c>
      <c r="AB5036" s="2">
        <v>87807.447266000003</v>
      </c>
      <c r="AC5036" s="2">
        <v>61118.449462999997</v>
      </c>
      <c r="AD5036" s="2">
        <v>103210.22534200001</v>
      </c>
      <c r="AE5036" s="2">
        <v>4382.4085089999999</v>
      </c>
      <c r="AF5036" s="2">
        <v>105276.781494</v>
      </c>
      <c r="AG5036" s="2">
        <v>121301.285888</v>
      </c>
      <c r="AH5036" s="2">
        <v>67225.306396</v>
      </c>
      <c r="AI5036" s="2">
        <v>5151.0505370000001</v>
      </c>
      <c r="AJ5036" s="2">
        <v>113328.724974999</v>
      </c>
      <c r="AK5036" s="2">
        <v>115085.70312599999</v>
      </c>
      <c r="AL5036" s="2">
        <f t="shared" si="317"/>
        <v>78388.738299599892</v>
      </c>
      <c r="AM5036">
        <v>2</v>
      </c>
      <c r="AN5036" s="2">
        <v>74996.017577999897</v>
      </c>
      <c r="AO5036" s="2">
        <v>45434.369629000001</v>
      </c>
      <c r="AP5036" s="2">
        <v>104579.333008</v>
      </c>
      <c r="AQ5036" s="2">
        <v>3755.895203</v>
      </c>
      <c r="AR5036" s="2">
        <v>74614.722656999904</v>
      </c>
      <c r="AS5036" s="2">
        <v>90047.574217999994</v>
      </c>
      <c r="AT5036" s="2">
        <v>77123.637694999998</v>
      </c>
      <c r="AU5036" s="2">
        <v>4818.1171880000002</v>
      </c>
      <c r="AV5036" s="2">
        <v>129840.777342999</v>
      </c>
      <c r="AW5036" s="2">
        <v>68338.3085939999</v>
      </c>
      <c r="AX5036" s="2">
        <f t="shared" si="318"/>
        <v>67354.875311299867</v>
      </c>
      <c r="AY5036">
        <v>3</v>
      </c>
      <c r="AZ5036" s="2">
        <v>83309.488282000006</v>
      </c>
      <c r="BA5036" s="2">
        <v>76959.623535000006</v>
      </c>
      <c r="BB5036" s="2">
        <v>82922.723144000003</v>
      </c>
      <c r="BC5036" s="2">
        <v>5803.5869140000004</v>
      </c>
      <c r="BD5036" s="2">
        <v>79892.3798829999</v>
      </c>
      <c r="BE5036" s="2">
        <v>85660.086180999904</v>
      </c>
      <c r="BF5036" s="2">
        <v>98075.632811999996</v>
      </c>
      <c r="BG5036" s="2">
        <v>4645.9018550000001</v>
      </c>
      <c r="BH5036" s="2">
        <v>119788.506836</v>
      </c>
      <c r="BI5036" s="2">
        <v>63362.631590999998</v>
      </c>
      <c r="BJ5036" s="2">
        <f t="shared" si="319"/>
        <v>70042.056103299983</v>
      </c>
    </row>
    <row r="5037" spans="1:62" x14ac:dyDescent="0.2">
      <c r="A5037">
        <v>5158</v>
      </c>
      <c r="B5037">
        <v>5030</v>
      </c>
      <c r="C5037">
        <v>5032</v>
      </c>
      <c r="D5037">
        <v>1</v>
      </c>
      <c r="E5037" t="s">
        <v>10742</v>
      </c>
      <c r="F5037" t="s">
        <v>1</v>
      </c>
      <c r="G5037" t="s">
        <v>1</v>
      </c>
      <c r="H5037" t="s">
        <v>1</v>
      </c>
      <c r="I5037" t="s">
        <v>1</v>
      </c>
      <c r="J5037" s="2">
        <f t="shared" si="316"/>
        <v>71899.205200133307</v>
      </c>
      <c r="K5037">
        <v>35.1</v>
      </c>
      <c r="L5037">
        <v>97</v>
      </c>
      <c r="M5037">
        <v>11475</v>
      </c>
      <c r="N5037" t="s">
        <v>10743</v>
      </c>
      <c r="O5037">
        <v>4</v>
      </c>
      <c r="P5037">
        <v>4</v>
      </c>
      <c r="Q5037">
        <v>1</v>
      </c>
      <c r="R5037">
        <v>2</v>
      </c>
      <c r="S5037">
        <v>0</v>
      </c>
      <c r="T5037">
        <v>2</v>
      </c>
      <c r="U5037">
        <v>2</v>
      </c>
      <c r="V5037">
        <v>0</v>
      </c>
      <c r="W5037">
        <v>2</v>
      </c>
      <c r="X5037">
        <v>2</v>
      </c>
      <c r="Y5037">
        <v>0</v>
      </c>
      <c r="Z5037">
        <v>2</v>
      </c>
      <c r="AA5037">
        <v>2</v>
      </c>
      <c r="AB5037" s="2">
        <v>140965.29882799901</v>
      </c>
      <c r="AC5037" s="2">
        <v>144597.958984</v>
      </c>
      <c r="AD5037" s="2">
        <v>144662.39746099999</v>
      </c>
      <c r="AE5037" s="2">
        <v>6311.638672</v>
      </c>
      <c r="AF5037" s="2">
        <v>173648.51464800001</v>
      </c>
      <c r="AG5037" s="2">
        <v>169483.875</v>
      </c>
      <c r="AH5037" s="2">
        <v>119743.92529299999</v>
      </c>
      <c r="AI5037" s="2">
        <v>6545.4277339999999</v>
      </c>
      <c r="AJ5037" s="2">
        <v>187420.98339800001</v>
      </c>
      <c r="AK5037" s="2">
        <v>149028.855469</v>
      </c>
      <c r="AL5037" s="2">
        <f t="shared" si="317"/>
        <v>124240.88754869989</v>
      </c>
      <c r="AM5037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0</v>
      </c>
      <c r="AX5037" s="2">
        <f t="shared" si="318"/>
        <v>0</v>
      </c>
      <c r="AY5037">
        <v>2</v>
      </c>
      <c r="AZ5037" s="2">
        <v>112408.279297</v>
      </c>
      <c r="BA5037" s="2">
        <v>109701.48046799999</v>
      </c>
      <c r="BB5037" s="2">
        <v>88104.556639999995</v>
      </c>
      <c r="BC5037" s="2">
        <v>6930.9350590000004</v>
      </c>
      <c r="BD5037" s="2">
        <v>95478.509766000003</v>
      </c>
      <c r="BE5037" s="2">
        <v>98999.990233999997</v>
      </c>
      <c r="BF5037" s="2">
        <v>148355.09375</v>
      </c>
      <c r="BG5037" s="2">
        <v>5998.1774909999904</v>
      </c>
      <c r="BH5037" s="2">
        <v>156870.304687</v>
      </c>
      <c r="BI5037" s="2">
        <v>91719.953125</v>
      </c>
      <c r="BJ5037" s="2">
        <f t="shared" si="319"/>
        <v>91456.728051700004</v>
      </c>
    </row>
    <row r="5038" spans="1:62" x14ac:dyDescent="0.2">
      <c r="A5038">
        <v>3137</v>
      </c>
      <c r="B5038">
        <v>3030</v>
      </c>
      <c r="C5038">
        <v>5033</v>
      </c>
      <c r="D5038">
        <v>1</v>
      </c>
      <c r="E5038" t="s">
        <v>6577</v>
      </c>
      <c r="F5038" t="s">
        <v>1</v>
      </c>
      <c r="G5038" t="s">
        <v>1</v>
      </c>
      <c r="H5038" t="s">
        <v>1</v>
      </c>
      <c r="I5038" t="s">
        <v>1</v>
      </c>
      <c r="J5038" s="2">
        <f t="shared" si="316"/>
        <v>71795.754671066636</v>
      </c>
      <c r="K5038">
        <v>17</v>
      </c>
      <c r="L5038">
        <v>530</v>
      </c>
      <c r="M5038">
        <v>57584</v>
      </c>
      <c r="N5038" t="s">
        <v>6578</v>
      </c>
      <c r="O5038">
        <v>12</v>
      </c>
      <c r="P5038">
        <v>12</v>
      </c>
      <c r="Q5038">
        <v>1</v>
      </c>
      <c r="R5038">
        <v>4</v>
      </c>
      <c r="S5038">
        <v>2</v>
      </c>
      <c r="T5038">
        <v>6</v>
      </c>
      <c r="U5038">
        <v>4</v>
      </c>
      <c r="V5038">
        <v>2</v>
      </c>
      <c r="W5038">
        <v>6</v>
      </c>
      <c r="X5038">
        <v>4</v>
      </c>
      <c r="Y5038">
        <v>2</v>
      </c>
      <c r="Z5038">
        <v>6</v>
      </c>
      <c r="AA5038">
        <v>4</v>
      </c>
      <c r="AB5038" s="2">
        <v>85252.287108999997</v>
      </c>
      <c r="AC5038" s="2">
        <v>68688.640625</v>
      </c>
      <c r="AD5038" s="2">
        <v>94900.53125</v>
      </c>
      <c r="AE5038" s="2">
        <v>4791.9066160000002</v>
      </c>
      <c r="AF5038" s="2">
        <v>81260.511719000002</v>
      </c>
      <c r="AG5038" s="2">
        <v>93536.103516000003</v>
      </c>
      <c r="AH5038" s="2">
        <v>46347.731444999998</v>
      </c>
      <c r="AI5038" s="2">
        <v>3554.5722040000001</v>
      </c>
      <c r="AJ5038" s="2">
        <v>68912.712891000003</v>
      </c>
      <c r="AK5038" s="2">
        <v>88017.126952999999</v>
      </c>
      <c r="AL5038" s="2">
        <f t="shared" si="317"/>
        <v>63526.212432799992</v>
      </c>
      <c r="AM5038">
        <v>2</v>
      </c>
      <c r="AN5038" s="2">
        <v>73170.255860000005</v>
      </c>
      <c r="AO5038" s="2">
        <v>66662.876952999999</v>
      </c>
      <c r="AP5038" s="2">
        <v>102770.22461</v>
      </c>
      <c r="AQ5038" s="2">
        <v>3689.2341310000002</v>
      </c>
      <c r="AR5038" s="2">
        <v>71094.941405999998</v>
      </c>
      <c r="AS5038" s="2">
        <v>92482.384764999995</v>
      </c>
      <c r="AT5038" s="2">
        <v>65754.929686999996</v>
      </c>
      <c r="AU5038" s="2">
        <v>3258.6755370000001</v>
      </c>
      <c r="AV5038" s="2">
        <v>82984.765625</v>
      </c>
      <c r="AW5038" s="2">
        <v>88638.933592999994</v>
      </c>
      <c r="AX5038" s="2">
        <f t="shared" si="318"/>
        <v>65050.722216699993</v>
      </c>
      <c r="AY5038">
        <v>6</v>
      </c>
      <c r="AZ5038" s="2">
        <v>106675.17529299999</v>
      </c>
      <c r="BA5038" s="2">
        <v>109351.12597599901</v>
      </c>
      <c r="BB5038" s="2">
        <v>108461.875</v>
      </c>
      <c r="BC5038" s="2">
        <v>4976.0232539999997</v>
      </c>
      <c r="BD5038" s="2">
        <v>106166.78955</v>
      </c>
      <c r="BE5038" s="2">
        <v>102315.85205</v>
      </c>
      <c r="BF5038" s="2">
        <v>121308.342286</v>
      </c>
      <c r="BG5038" s="2">
        <v>3735.6289059999999</v>
      </c>
      <c r="BH5038" s="2">
        <v>134323.73535100001</v>
      </c>
      <c r="BI5038" s="2">
        <v>70788.745970999997</v>
      </c>
      <c r="BJ5038" s="2">
        <f t="shared" si="319"/>
        <v>86810.329363699915</v>
      </c>
    </row>
    <row r="5039" spans="1:62" x14ac:dyDescent="0.2">
      <c r="A5039">
        <v>2306</v>
      </c>
      <c r="B5039">
        <v>2221</v>
      </c>
      <c r="C5039">
        <v>5034</v>
      </c>
      <c r="D5039">
        <v>1</v>
      </c>
      <c r="E5039" t="s">
        <v>4851</v>
      </c>
      <c r="F5039" t="s">
        <v>1</v>
      </c>
      <c r="G5039" t="s">
        <v>1</v>
      </c>
      <c r="H5039" t="s">
        <v>1</v>
      </c>
      <c r="I5039" t="s">
        <v>1</v>
      </c>
      <c r="J5039" s="2">
        <f t="shared" si="316"/>
        <v>71716.503609199994</v>
      </c>
      <c r="K5039">
        <v>3.9</v>
      </c>
      <c r="L5039">
        <v>963</v>
      </c>
      <c r="M5039">
        <v>108074</v>
      </c>
      <c r="N5039" t="s">
        <v>4852</v>
      </c>
      <c r="O5039">
        <v>6</v>
      </c>
      <c r="P5039">
        <v>6</v>
      </c>
      <c r="Q5039">
        <v>1</v>
      </c>
      <c r="R5039">
        <v>3</v>
      </c>
      <c r="S5039">
        <v>2</v>
      </c>
      <c r="T5039">
        <v>1</v>
      </c>
      <c r="U5039">
        <v>3</v>
      </c>
      <c r="V5039">
        <v>2</v>
      </c>
      <c r="W5039">
        <v>1</v>
      </c>
      <c r="X5039">
        <v>3</v>
      </c>
      <c r="Y5039">
        <v>2</v>
      </c>
      <c r="Z5039">
        <v>1</v>
      </c>
      <c r="AA5039">
        <v>3</v>
      </c>
      <c r="AB5039" s="2">
        <v>210481.398438</v>
      </c>
      <c r="AC5039" s="2">
        <v>223591.109375</v>
      </c>
      <c r="AD5039" s="2">
        <v>240699.21874899999</v>
      </c>
      <c r="AE5039" s="2">
        <v>23190.7053219999</v>
      </c>
      <c r="AF5039" s="2">
        <v>282293.113281</v>
      </c>
      <c r="AG5039" s="2">
        <v>298777.609375</v>
      </c>
      <c r="AH5039" s="2">
        <v>140678.308594</v>
      </c>
      <c r="AI5039" s="2">
        <v>19972.216307999999</v>
      </c>
      <c r="AJ5039" s="2">
        <v>183400.402344</v>
      </c>
      <c r="AK5039" s="2">
        <v>195114.02734500001</v>
      </c>
      <c r="AL5039" s="2">
        <f t="shared" si="317"/>
        <v>181819.81091309999</v>
      </c>
      <c r="AM5039">
        <v>2</v>
      </c>
      <c r="AN5039" s="2">
        <v>28922.960204999999</v>
      </c>
      <c r="AO5039" s="2">
        <v>30476.577148</v>
      </c>
      <c r="AP5039" s="2">
        <v>39148.251708999996</v>
      </c>
      <c r="AQ5039" s="2">
        <v>2100.7822270000001</v>
      </c>
      <c r="AR5039" s="2">
        <v>35885.367919999997</v>
      </c>
      <c r="AS5039" s="2">
        <v>45390.174316999997</v>
      </c>
      <c r="AT5039" s="2">
        <v>32220.902831999902</v>
      </c>
      <c r="AU5039" s="2">
        <v>2470.6879879999901</v>
      </c>
      <c r="AV5039" s="2">
        <v>38323.024535999997</v>
      </c>
      <c r="AW5039" s="2">
        <v>41932.423583999996</v>
      </c>
      <c r="AX5039" s="2">
        <f t="shared" si="318"/>
        <v>29687.115246599988</v>
      </c>
      <c r="AY5039">
        <v>1</v>
      </c>
      <c r="AZ5039" s="2">
        <v>3283.8842770000001</v>
      </c>
      <c r="BA5039" s="2">
        <v>5751.6079099999997</v>
      </c>
      <c r="BB5039" s="2">
        <v>4653.3027339999999</v>
      </c>
      <c r="BC5039" s="2">
        <v>200</v>
      </c>
      <c r="BD5039" s="2">
        <v>4707.4936520000001</v>
      </c>
      <c r="BE5039" s="2">
        <v>5235.123047</v>
      </c>
      <c r="BF5039" s="2">
        <v>5086.0600590000004</v>
      </c>
      <c r="BG5039" s="2">
        <v>200</v>
      </c>
      <c r="BH5039" s="2">
        <v>4709.078125</v>
      </c>
      <c r="BI5039" s="2">
        <v>2599.296875</v>
      </c>
      <c r="BJ5039" s="2">
        <f t="shared" si="319"/>
        <v>3642.5846679000001</v>
      </c>
    </row>
    <row r="5040" spans="1:62" x14ac:dyDescent="0.2">
      <c r="A5040">
        <v>1576</v>
      </c>
      <c r="B5040">
        <v>1512</v>
      </c>
      <c r="C5040">
        <v>5035</v>
      </c>
      <c r="D5040">
        <v>1</v>
      </c>
      <c r="E5040" t="s">
        <v>3335</v>
      </c>
      <c r="F5040" t="s">
        <v>1</v>
      </c>
      <c r="G5040" t="s">
        <v>1</v>
      </c>
      <c r="H5040" t="s">
        <v>1</v>
      </c>
      <c r="I5040" t="s">
        <v>1</v>
      </c>
      <c r="J5040" s="2">
        <f t="shared" si="316"/>
        <v>71634.043961599964</v>
      </c>
      <c r="K5040">
        <v>10.9</v>
      </c>
      <c r="L5040">
        <v>119</v>
      </c>
      <c r="M5040">
        <v>13281</v>
      </c>
      <c r="N5040" t="s">
        <v>3336</v>
      </c>
      <c r="O5040">
        <v>7</v>
      </c>
      <c r="P5040">
        <v>7</v>
      </c>
      <c r="Q5040">
        <v>1</v>
      </c>
      <c r="R5040">
        <v>3</v>
      </c>
      <c r="S5040">
        <v>2</v>
      </c>
      <c r="T5040">
        <v>2</v>
      </c>
      <c r="U5040">
        <v>3</v>
      </c>
      <c r="V5040">
        <v>2</v>
      </c>
      <c r="W5040">
        <v>2</v>
      </c>
      <c r="X5040">
        <v>3</v>
      </c>
      <c r="Y5040">
        <v>2</v>
      </c>
      <c r="Z5040">
        <v>2</v>
      </c>
      <c r="AA5040">
        <v>3</v>
      </c>
      <c r="AB5040" s="2">
        <v>107223.66699300001</v>
      </c>
      <c r="AC5040" s="2">
        <v>63786.511719000002</v>
      </c>
      <c r="AD5040" s="2">
        <v>111886.787109</v>
      </c>
      <c r="AE5040" s="2">
        <v>5262.4921880000002</v>
      </c>
      <c r="AF5040" s="2">
        <v>88061.572266000003</v>
      </c>
      <c r="AG5040" s="2">
        <v>92892.326172000001</v>
      </c>
      <c r="AH5040" s="2">
        <v>57415.432616999999</v>
      </c>
      <c r="AI5040" s="2">
        <v>2544.038086</v>
      </c>
      <c r="AJ5040" s="2">
        <v>79898.574219000002</v>
      </c>
      <c r="AK5040" s="2">
        <v>99729.202147999895</v>
      </c>
      <c r="AL5040" s="2">
        <f t="shared" si="317"/>
        <v>70870.060351699998</v>
      </c>
      <c r="AM5040">
        <v>2</v>
      </c>
      <c r="AN5040" s="2">
        <v>92722.985352000003</v>
      </c>
      <c r="AO5040" s="2">
        <v>75479.068358999997</v>
      </c>
      <c r="AP5040" s="2">
        <v>138479.65820299901</v>
      </c>
      <c r="AQ5040" s="2">
        <v>5872.4638670000004</v>
      </c>
      <c r="AR5040" s="2">
        <v>92225.552733999997</v>
      </c>
      <c r="AS5040" s="2">
        <v>103335.505859</v>
      </c>
      <c r="AT5040" s="2">
        <v>95657.280272999997</v>
      </c>
      <c r="AU5040" s="2">
        <v>4648.8251950000003</v>
      </c>
      <c r="AV5040" s="2">
        <v>130091.347656</v>
      </c>
      <c r="AW5040" s="2">
        <v>108268.212891</v>
      </c>
      <c r="AX5040" s="2">
        <f t="shared" si="318"/>
        <v>84678.0900388999</v>
      </c>
      <c r="AY5040">
        <v>2</v>
      </c>
      <c r="AZ5040" s="2">
        <v>71868.652344000002</v>
      </c>
      <c r="BA5040" s="2">
        <v>66169.295899000004</v>
      </c>
      <c r="BB5040" s="2">
        <v>75350.324219000002</v>
      </c>
      <c r="BC5040" s="2">
        <v>2748.5180660000001</v>
      </c>
      <c r="BD5040" s="2">
        <v>76671.457030999998</v>
      </c>
      <c r="BE5040" s="2">
        <v>63411.869140999901</v>
      </c>
      <c r="BF5040" s="2">
        <v>87695.978516000003</v>
      </c>
      <c r="BG5040" s="2">
        <v>2020.9892579999901</v>
      </c>
      <c r="BH5040" s="2">
        <v>97495.878905999998</v>
      </c>
      <c r="BI5040" s="2">
        <v>50106.851561999902</v>
      </c>
      <c r="BJ5040" s="2">
        <f t="shared" si="319"/>
        <v>59353.981494199987</v>
      </c>
    </row>
    <row r="5041" spans="1:62" x14ac:dyDescent="0.2">
      <c r="A5041">
        <v>5587</v>
      </c>
      <c r="B5041">
        <v>5454</v>
      </c>
      <c r="C5041">
        <v>5036</v>
      </c>
      <c r="D5041">
        <v>1</v>
      </c>
      <c r="E5041" t="s">
        <v>11603</v>
      </c>
      <c r="F5041" t="s">
        <v>1</v>
      </c>
      <c r="G5041" t="s">
        <v>1</v>
      </c>
      <c r="H5041" t="s">
        <v>1</v>
      </c>
      <c r="I5041" t="s">
        <v>1</v>
      </c>
      <c r="J5041" s="2">
        <f t="shared" si="316"/>
        <v>71390.664131700003</v>
      </c>
      <c r="K5041">
        <v>7.6</v>
      </c>
      <c r="L5041">
        <v>237</v>
      </c>
      <c r="M5041">
        <v>27294</v>
      </c>
      <c r="N5041" t="s">
        <v>11604</v>
      </c>
      <c r="O5041">
        <v>4</v>
      </c>
      <c r="P5041">
        <v>4</v>
      </c>
      <c r="Q5041">
        <v>1</v>
      </c>
      <c r="R5041">
        <v>1</v>
      </c>
      <c r="S5041">
        <v>1</v>
      </c>
      <c r="T5041">
        <v>2</v>
      </c>
      <c r="U5041">
        <v>1</v>
      </c>
      <c r="V5041">
        <v>1</v>
      </c>
      <c r="W5041">
        <v>2</v>
      </c>
      <c r="X5041">
        <v>1</v>
      </c>
      <c r="Y5041">
        <v>1</v>
      </c>
      <c r="Z5041">
        <v>2</v>
      </c>
      <c r="AA5041">
        <v>1</v>
      </c>
      <c r="AB5041" s="2">
        <v>50290.238280999998</v>
      </c>
      <c r="AC5041" s="2">
        <v>48377.632812000003</v>
      </c>
      <c r="AD5041" s="2">
        <v>71819.539061999996</v>
      </c>
      <c r="AE5041" s="2">
        <v>1603.317749</v>
      </c>
      <c r="AF5041" s="2">
        <v>62590.652344000002</v>
      </c>
      <c r="AG5041" s="2">
        <v>69140.757811999996</v>
      </c>
      <c r="AH5041" s="2">
        <v>33623.742187999997</v>
      </c>
      <c r="AI5041" s="2">
        <v>2144.0546879999902</v>
      </c>
      <c r="AJ5041" s="2">
        <v>41367.785155999998</v>
      </c>
      <c r="AK5041" s="2">
        <v>53166.410155999998</v>
      </c>
      <c r="AL5041" s="2">
        <f t="shared" si="317"/>
        <v>43412.4130248</v>
      </c>
      <c r="AM5041">
        <v>1</v>
      </c>
      <c r="AN5041" s="2">
        <v>55968.6875</v>
      </c>
      <c r="AO5041" s="2">
        <v>44704.4375</v>
      </c>
      <c r="AP5041" s="2">
        <v>103946.367188</v>
      </c>
      <c r="AQ5041" s="2">
        <v>2344.7822270000001</v>
      </c>
      <c r="AR5041" s="2">
        <v>70776.640625</v>
      </c>
      <c r="AS5041" s="2">
        <v>76620.820311999996</v>
      </c>
      <c r="AT5041" s="2">
        <v>57477.554687999997</v>
      </c>
      <c r="AU5041" s="2">
        <v>2195.4216309999902</v>
      </c>
      <c r="AV5041" s="2">
        <v>67926.15625</v>
      </c>
      <c r="AW5041" s="2">
        <v>74501.421875</v>
      </c>
      <c r="AX5041" s="2">
        <f t="shared" si="318"/>
        <v>55646.228979599997</v>
      </c>
      <c r="AY5041">
        <v>2</v>
      </c>
      <c r="AZ5041" s="2">
        <v>138683.316406</v>
      </c>
      <c r="BA5041" s="2">
        <v>134107.757812</v>
      </c>
      <c r="BB5041" s="2">
        <v>164293.867188</v>
      </c>
      <c r="BC5041" s="2">
        <v>6578.093261</v>
      </c>
      <c r="BD5041" s="2">
        <v>158355.070313</v>
      </c>
      <c r="BE5041" s="2">
        <v>137759.714844</v>
      </c>
      <c r="BF5041" s="2">
        <v>145854.765625</v>
      </c>
      <c r="BG5041" s="2">
        <v>4947.4536129999997</v>
      </c>
      <c r="BH5041" s="2">
        <v>164197.25390700001</v>
      </c>
      <c r="BI5041" s="2">
        <v>96356.210938000004</v>
      </c>
      <c r="BJ5041" s="2">
        <f t="shared" si="319"/>
        <v>115113.35039070001</v>
      </c>
    </row>
    <row r="5042" spans="1:62" x14ac:dyDescent="0.2">
      <c r="A5042">
        <v>3177</v>
      </c>
      <c r="B5042">
        <v>3070</v>
      </c>
      <c r="C5042">
        <v>5037</v>
      </c>
      <c r="D5042">
        <v>1</v>
      </c>
      <c r="E5042" t="s">
        <v>6663</v>
      </c>
      <c r="F5042" t="s">
        <v>1</v>
      </c>
      <c r="G5042" t="s">
        <v>1</v>
      </c>
      <c r="H5042" t="s">
        <v>1</v>
      </c>
      <c r="I5042" t="s">
        <v>1</v>
      </c>
      <c r="J5042" s="2">
        <f t="shared" si="316"/>
        <v>71292.745361233305</v>
      </c>
      <c r="K5042">
        <v>9.4</v>
      </c>
      <c r="L5042">
        <v>341</v>
      </c>
      <c r="M5042">
        <v>39394</v>
      </c>
      <c r="N5042" t="s">
        <v>6664</v>
      </c>
      <c r="O5042">
        <v>5</v>
      </c>
      <c r="P5042">
        <v>5</v>
      </c>
      <c r="Q5042">
        <v>1</v>
      </c>
      <c r="R5042">
        <v>2</v>
      </c>
      <c r="S5042">
        <v>1</v>
      </c>
      <c r="T5042">
        <v>2</v>
      </c>
      <c r="U5042">
        <v>2</v>
      </c>
      <c r="V5042">
        <v>1</v>
      </c>
      <c r="W5042">
        <v>2</v>
      </c>
      <c r="X5042">
        <v>2</v>
      </c>
      <c r="Y5042">
        <v>1</v>
      </c>
      <c r="Z5042">
        <v>2</v>
      </c>
      <c r="AA5042">
        <v>2</v>
      </c>
      <c r="AB5042" s="2">
        <v>68005.273438000004</v>
      </c>
      <c r="AC5042" s="2">
        <v>47691.427733999997</v>
      </c>
      <c r="AD5042" s="2">
        <v>85582.207030999998</v>
      </c>
      <c r="AE5042" s="2">
        <v>3555.4986570000001</v>
      </c>
      <c r="AF5042" s="2">
        <v>83282.992188000004</v>
      </c>
      <c r="AG5042" s="2">
        <v>100203.890625</v>
      </c>
      <c r="AH5042" s="2">
        <v>51568.929687999997</v>
      </c>
      <c r="AI5042" s="2">
        <v>4259.2529299999997</v>
      </c>
      <c r="AJ5042" s="2">
        <v>77059.197266000003</v>
      </c>
      <c r="AK5042" s="2">
        <v>89278.556640999901</v>
      </c>
      <c r="AL5042" s="2">
        <f t="shared" si="317"/>
        <v>61048.722619799992</v>
      </c>
      <c r="AM5042">
        <v>1</v>
      </c>
      <c r="AN5042" s="2">
        <v>12116.630859000001</v>
      </c>
      <c r="AO5042" s="2">
        <v>10710.555664</v>
      </c>
      <c r="AP5042" s="2">
        <v>19901.695312</v>
      </c>
      <c r="AQ5042" s="2">
        <v>200</v>
      </c>
      <c r="AR5042" s="2">
        <v>15191.923828000001</v>
      </c>
      <c r="AS5042" s="2">
        <v>19830.548827999999</v>
      </c>
      <c r="AT5042" s="2">
        <v>12918.019531</v>
      </c>
      <c r="AU5042" s="2">
        <v>925.03662099999997</v>
      </c>
      <c r="AV5042" s="2">
        <v>20379.445312</v>
      </c>
      <c r="AW5042" s="2">
        <v>14645.1396479999</v>
      </c>
      <c r="AX5042" s="2">
        <f t="shared" si="318"/>
        <v>12681.899560299989</v>
      </c>
      <c r="AY5042">
        <v>2</v>
      </c>
      <c r="AZ5042" s="2">
        <v>155311.21875</v>
      </c>
      <c r="BA5042" s="2">
        <v>158592.03124999901</v>
      </c>
      <c r="BB5042" s="2">
        <v>189459.714844</v>
      </c>
      <c r="BC5042" s="2">
        <v>10627.108398</v>
      </c>
      <c r="BD5042" s="2">
        <v>183775.148437</v>
      </c>
      <c r="BE5042" s="2">
        <v>209777.449219</v>
      </c>
      <c r="BF5042" s="2">
        <v>173237.58984299999</v>
      </c>
      <c r="BG5042" s="2">
        <v>6403.4310299999997</v>
      </c>
      <c r="BH5042" s="2">
        <v>212196.796875</v>
      </c>
      <c r="BI5042" s="2">
        <v>102095.65039</v>
      </c>
      <c r="BJ5042" s="2">
        <f t="shared" si="319"/>
        <v>140147.61390359994</v>
      </c>
    </row>
    <row r="5043" spans="1:62" x14ac:dyDescent="0.2">
      <c r="A5043">
        <v>4183</v>
      </c>
      <c r="B5043">
        <v>4067</v>
      </c>
      <c r="C5043">
        <v>5038</v>
      </c>
      <c r="D5043">
        <v>1</v>
      </c>
      <c r="E5043" t="s">
        <v>8755</v>
      </c>
      <c r="F5043" t="s">
        <v>1</v>
      </c>
      <c r="G5043" t="s">
        <v>1</v>
      </c>
      <c r="H5043" t="s">
        <v>1</v>
      </c>
      <c r="I5043" t="s">
        <v>1</v>
      </c>
      <c r="J5043" s="2">
        <f t="shared" si="316"/>
        <v>71233.167816199944</v>
      </c>
      <c r="K5043">
        <v>13.5</v>
      </c>
      <c r="L5043">
        <v>222</v>
      </c>
      <c r="M5043">
        <v>25594</v>
      </c>
      <c r="N5043" t="s">
        <v>8756</v>
      </c>
      <c r="O5043">
        <v>7</v>
      </c>
      <c r="P5043">
        <v>7</v>
      </c>
      <c r="Q5043">
        <v>1</v>
      </c>
      <c r="R5043">
        <v>2</v>
      </c>
      <c r="S5043">
        <v>3</v>
      </c>
      <c r="T5043">
        <v>2</v>
      </c>
      <c r="U5043">
        <v>2</v>
      </c>
      <c r="V5043">
        <v>3</v>
      </c>
      <c r="W5043">
        <v>2</v>
      </c>
      <c r="X5043">
        <v>2</v>
      </c>
      <c r="Y5043">
        <v>3</v>
      </c>
      <c r="Z5043">
        <v>2</v>
      </c>
      <c r="AA5043">
        <v>2</v>
      </c>
      <c r="AB5043" s="2">
        <v>134706.45898399901</v>
      </c>
      <c r="AC5043" s="2">
        <v>106042.831055</v>
      </c>
      <c r="AD5043" s="2">
        <v>166616.492188</v>
      </c>
      <c r="AE5043" s="2">
        <v>4375.7264400000004</v>
      </c>
      <c r="AF5043" s="2">
        <v>128805.675781</v>
      </c>
      <c r="AG5043" s="2">
        <v>157047.005859</v>
      </c>
      <c r="AH5043" s="2">
        <v>76315.428710999899</v>
      </c>
      <c r="AI5043" s="2">
        <v>3253.5576780000001</v>
      </c>
      <c r="AJ5043" s="2">
        <v>118188.181641</v>
      </c>
      <c r="AK5043" s="2">
        <v>133666.107422</v>
      </c>
      <c r="AL5043" s="2">
        <f t="shared" si="317"/>
        <v>102901.74657589989</v>
      </c>
      <c r="AM5043">
        <v>3</v>
      </c>
      <c r="AN5043" s="2">
        <v>96839.625000999993</v>
      </c>
      <c r="AO5043" s="2">
        <v>76638.749998999905</v>
      </c>
      <c r="AP5043" s="2">
        <v>148863.13671799999</v>
      </c>
      <c r="AQ5043" s="2">
        <v>8093.8764649999903</v>
      </c>
      <c r="AR5043" s="2">
        <v>95948.472656999904</v>
      </c>
      <c r="AS5043" s="2">
        <v>131400.17187600001</v>
      </c>
      <c r="AT5043" s="2">
        <v>89182.748047000001</v>
      </c>
      <c r="AU5043" s="2">
        <v>9380.6323240000002</v>
      </c>
      <c r="AV5043" s="2">
        <v>126170.841797</v>
      </c>
      <c r="AW5043" s="2">
        <v>96153.929686000003</v>
      </c>
      <c r="AX5043" s="2">
        <f t="shared" si="318"/>
        <v>87867.218456999981</v>
      </c>
      <c r="AY5043">
        <v>2</v>
      </c>
      <c r="AZ5043" s="2">
        <v>24614.984375</v>
      </c>
      <c r="BA5043" s="2">
        <v>27153.497558999999</v>
      </c>
      <c r="BB5043" s="2">
        <v>33345.698241999999</v>
      </c>
      <c r="BC5043" s="2">
        <v>827.69262699999899</v>
      </c>
      <c r="BD5043" s="2">
        <v>28624.208984999899</v>
      </c>
      <c r="BE5043" s="2">
        <v>30633.177734999899</v>
      </c>
      <c r="BF5043" s="2">
        <v>32180.624024000001</v>
      </c>
      <c r="BG5043" s="2">
        <v>341.710083</v>
      </c>
      <c r="BH5043" s="2">
        <v>33016.810547000001</v>
      </c>
      <c r="BI5043" s="2">
        <v>18566.97998</v>
      </c>
      <c r="BJ5043" s="2">
        <f t="shared" si="319"/>
        <v>22930.538415699979</v>
      </c>
    </row>
    <row r="5044" spans="1:62" x14ac:dyDescent="0.2">
      <c r="A5044">
        <v>1387</v>
      </c>
      <c r="B5044">
        <v>1325</v>
      </c>
      <c r="C5044">
        <v>5039</v>
      </c>
      <c r="D5044">
        <v>1</v>
      </c>
      <c r="E5044" t="s">
        <v>2929</v>
      </c>
      <c r="F5044" t="s">
        <v>1</v>
      </c>
      <c r="G5044" t="s">
        <v>1</v>
      </c>
      <c r="H5044" t="s">
        <v>1</v>
      </c>
      <c r="I5044" t="s">
        <v>1</v>
      </c>
      <c r="J5044" s="2">
        <f t="shared" si="316"/>
        <v>71217.402567500001</v>
      </c>
      <c r="K5044">
        <v>1.6</v>
      </c>
      <c r="L5044">
        <v>1358</v>
      </c>
      <c r="M5044">
        <v>151082</v>
      </c>
      <c r="N5044" t="s">
        <v>2930</v>
      </c>
      <c r="O5044">
        <v>3</v>
      </c>
      <c r="P5044">
        <v>3</v>
      </c>
      <c r="Q5044">
        <v>1</v>
      </c>
      <c r="R5044">
        <v>2</v>
      </c>
      <c r="S5044">
        <v>0</v>
      </c>
      <c r="T5044">
        <v>1</v>
      </c>
      <c r="U5044">
        <v>2</v>
      </c>
      <c r="V5044">
        <v>0</v>
      </c>
      <c r="W5044">
        <v>1</v>
      </c>
      <c r="X5044">
        <v>2</v>
      </c>
      <c r="Y5044">
        <v>0</v>
      </c>
      <c r="Z5044">
        <v>1</v>
      </c>
      <c r="AA5044">
        <v>2</v>
      </c>
      <c r="AB5044" s="2">
        <v>76953.636719000002</v>
      </c>
      <c r="AC5044" s="2">
        <v>56035.5117179999</v>
      </c>
      <c r="AD5044" s="2">
        <v>77051.648438000004</v>
      </c>
      <c r="AE5044" s="2">
        <v>2900.9759519999998</v>
      </c>
      <c r="AF5044" s="2">
        <v>84393.679686999996</v>
      </c>
      <c r="AG5044" s="2">
        <v>79860.652344000002</v>
      </c>
      <c r="AH5044" s="2">
        <v>47859.431640000003</v>
      </c>
      <c r="AI5044" s="2">
        <v>5067.5688469999996</v>
      </c>
      <c r="AJ5044" s="2">
        <v>71404.654297000001</v>
      </c>
      <c r="AK5044" s="2">
        <v>118627.816406</v>
      </c>
      <c r="AL5044" s="2">
        <f t="shared" si="317"/>
        <v>62015.5576048</v>
      </c>
      <c r="AM5044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  <c r="AX5044" s="2">
        <f t="shared" si="318"/>
        <v>0</v>
      </c>
      <c r="AY5044">
        <v>1</v>
      </c>
      <c r="AZ5044" s="2">
        <v>149977.0625</v>
      </c>
      <c r="BA5044" s="2">
        <v>196422.828125</v>
      </c>
      <c r="BB5044" s="2">
        <v>263563.625</v>
      </c>
      <c r="BC5044" s="2">
        <v>13935.471680000001</v>
      </c>
      <c r="BD5044" s="2">
        <v>204575.125</v>
      </c>
      <c r="BE5044" s="2">
        <v>192850.8125</v>
      </c>
      <c r="BF5044" s="2">
        <v>172069.078125</v>
      </c>
      <c r="BG5044" s="2">
        <v>10765.607421999999</v>
      </c>
      <c r="BH5044" s="2">
        <v>179131.953125</v>
      </c>
      <c r="BI5044" s="2">
        <v>133074.9375</v>
      </c>
      <c r="BJ5044" s="2">
        <f t="shared" si="319"/>
        <v>151636.65009770001</v>
      </c>
    </row>
    <row r="5045" spans="1:62" x14ac:dyDescent="0.2">
      <c r="A5045">
        <v>5647</v>
      </c>
      <c r="B5045">
        <v>5514</v>
      </c>
      <c r="C5045">
        <v>5040</v>
      </c>
      <c r="D5045">
        <v>1</v>
      </c>
      <c r="E5045" t="s">
        <v>11726</v>
      </c>
      <c r="F5045" t="s">
        <v>1</v>
      </c>
      <c r="G5045" t="s">
        <v>1</v>
      </c>
      <c r="H5045" t="s">
        <v>1</v>
      </c>
      <c r="I5045" t="s">
        <v>1</v>
      </c>
      <c r="J5045" s="2">
        <f t="shared" si="316"/>
        <v>71066.550131366661</v>
      </c>
      <c r="K5045">
        <v>16.100000000000001</v>
      </c>
      <c r="L5045">
        <v>168</v>
      </c>
      <c r="M5045">
        <v>19029</v>
      </c>
      <c r="N5045" t="s">
        <v>11727</v>
      </c>
      <c r="O5045">
        <v>6</v>
      </c>
      <c r="P5045">
        <v>6</v>
      </c>
      <c r="Q5045">
        <v>1</v>
      </c>
      <c r="R5045">
        <v>3</v>
      </c>
      <c r="S5045">
        <v>1</v>
      </c>
      <c r="T5045">
        <v>2</v>
      </c>
      <c r="U5045">
        <v>3</v>
      </c>
      <c r="V5045">
        <v>1</v>
      </c>
      <c r="W5045">
        <v>2</v>
      </c>
      <c r="X5045">
        <v>3</v>
      </c>
      <c r="Y5045">
        <v>1</v>
      </c>
      <c r="Z5045">
        <v>2</v>
      </c>
      <c r="AA5045">
        <v>3</v>
      </c>
      <c r="AB5045" s="2">
        <v>156381.351562</v>
      </c>
      <c r="AC5045" s="2">
        <v>155147.882813</v>
      </c>
      <c r="AD5045" s="2">
        <v>179048.273438</v>
      </c>
      <c r="AE5045" s="2">
        <v>12215.009033</v>
      </c>
      <c r="AF5045" s="2">
        <v>199797.042969</v>
      </c>
      <c r="AG5045" s="2">
        <v>235609.246094</v>
      </c>
      <c r="AH5045" s="2">
        <v>127413.798828</v>
      </c>
      <c r="AI5045" s="2">
        <v>11486.956910000001</v>
      </c>
      <c r="AJ5045" s="2">
        <v>200813.10156400001</v>
      </c>
      <c r="AK5045" s="2">
        <v>198236.863281</v>
      </c>
      <c r="AL5045" s="2">
        <f t="shared" si="317"/>
        <v>147614.95264920002</v>
      </c>
      <c r="AM5045">
        <v>1</v>
      </c>
      <c r="AN5045" s="2">
        <v>21064.087890999999</v>
      </c>
      <c r="AO5045" s="2">
        <v>13835.621094</v>
      </c>
      <c r="AP5045" s="2">
        <v>24925.509765999999</v>
      </c>
      <c r="AQ5045" s="2">
        <v>775.62530500000003</v>
      </c>
      <c r="AR5045" s="2">
        <v>19016.986327999999</v>
      </c>
      <c r="AS5045" s="2">
        <v>21050.380859000001</v>
      </c>
      <c r="AT5045" s="2">
        <v>21733.878906000002</v>
      </c>
      <c r="AU5045" s="2">
        <v>442.23361199999999</v>
      </c>
      <c r="AV5045" s="2">
        <v>25836.587890999999</v>
      </c>
      <c r="AW5045" s="2">
        <v>21235.421875</v>
      </c>
      <c r="AX5045" s="2">
        <f t="shared" si="318"/>
        <v>16991.633352699999</v>
      </c>
      <c r="AY5045">
        <v>2</v>
      </c>
      <c r="AZ5045" s="2">
        <v>65287.828125</v>
      </c>
      <c r="BA5045" s="2">
        <v>50215.869141000003</v>
      </c>
      <c r="BB5045" s="2">
        <v>60949.785156999897</v>
      </c>
      <c r="BC5045" s="2">
        <v>3648.4155269999901</v>
      </c>
      <c r="BD5045" s="2">
        <v>58948.527344000002</v>
      </c>
      <c r="BE5045" s="2">
        <v>63540.226562999997</v>
      </c>
      <c r="BF5045" s="2">
        <v>70682.5</v>
      </c>
      <c r="BG5045" s="2">
        <v>3747.0096439999902</v>
      </c>
      <c r="BH5045" s="2">
        <v>72060.322264999995</v>
      </c>
      <c r="BI5045" s="2">
        <v>36850.160155999998</v>
      </c>
      <c r="BJ5045" s="2">
        <f t="shared" si="319"/>
        <v>48593.064392199987</v>
      </c>
    </row>
    <row r="5046" spans="1:62" x14ac:dyDescent="0.2">
      <c r="A5046">
        <v>5632</v>
      </c>
      <c r="B5046">
        <v>5499</v>
      </c>
      <c r="C5046">
        <v>5041</v>
      </c>
      <c r="D5046">
        <v>1</v>
      </c>
      <c r="E5046" t="s">
        <v>11694</v>
      </c>
      <c r="F5046" t="s">
        <v>1</v>
      </c>
      <c r="G5046" t="s">
        <v>1</v>
      </c>
      <c r="H5046" t="s">
        <v>1</v>
      </c>
      <c r="I5046" t="s">
        <v>1</v>
      </c>
      <c r="J5046" s="2">
        <f t="shared" si="316"/>
        <v>70890.795144533316</v>
      </c>
      <c r="K5046">
        <v>24.8</v>
      </c>
      <c r="L5046">
        <v>125</v>
      </c>
      <c r="M5046">
        <v>13480</v>
      </c>
      <c r="N5046" t="s">
        <v>11695</v>
      </c>
      <c r="O5046">
        <v>8</v>
      </c>
      <c r="P5046">
        <v>8</v>
      </c>
      <c r="Q5046">
        <v>1</v>
      </c>
      <c r="R5046">
        <v>2</v>
      </c>
      <c r="S5046">
        <v>3</v>
      </c>
      <c r="T5046">
        <v>3</v>
      </c>
      <c r="U5046">
        <v>2</v>
      </c>
      <c r="V5046">
        <v>3</v>
      </c>
      <c r="W5046">
        <v>3</v>
      </c>
      <c r="X5046">
        <v>2</v>
      </c>
      <c r="Y5046">
        <v>3</v>
      </c>
      <c r="Z5046">
        <v>3</v>
      </c>
      <c r="AA5046">
        <v>2</v>
      </c>
      <c r="AB5046" s="2">
        <v>74726.332031999904</v>
      </c>
      <c r="AC5046" s="2">
        <v>40968.2617189999</v>
      </c>
      <c r="AD5046" s="2">
        <v>73806.101563000004</v>
      </c>
      <c r="AE5046" s="2">
        <v>2836.5336910000001</v>
      </c>
      <c r="AF5046" s="2">
        <v>60142.419922000001</v>
      </c>
      <c r="AG5046" s="2">
        <v>82155.214844000002</v>
      </c>
      <c r="AH5046" s="2">
        <v>49151.048827999999</v>
      </c>
      <c r="AI5046" s="2">
        <v>4801.5426020000004</v>
      </c>
      <c r="AJ5046" s="2">
        <v>64130.388672000001</v>
      </c>
      <c r="AK5046" s="2">
        <v>87281.019530999998</v>
      </c>
      <c r="AL5046" s="2">
        <f t="shared" si="317"/>
        <v>53999.886340399971</v>
      </c>
      <c r="AM5046">
        <v>3</v>
      </c>
      <c r="AN5046" s="2">
        <v>78103.468749000007</v>
      </c>
      <c r="AO5046" s="2">
        <v>64134.657714999899</v>
      </c>
      <c r="AP5046" s="2">
        <v>124078.256836</v>
      </c>
      <c r="AQ5046" s="2">
        <v>4330.3952939999999</v>
      </c>
      <c r="AR5046" s="2">
        <v>93104.669922000001</v>
      </c>
      <c r="AS5046" s="2">
        <v>106945.882812</v>
      </c>
      <c r="AT5046" s="2">
        <v>85290.024415000007</v>
      </c>
      <c r="AU5046" s="2">
        <v>5636.4191890000002</v>
      </c>
      <c r="AV5046" s="2">
        <v>109488.68457</v>
      </c>
      <c r="AW5046" s="2">
        <v>79770.721678999995</v>
      </c>
      <c r="AX5046" s="2">
        <f t="shared" si="318"/>
        <v>75088.318118099996</v>
      </c>
      <c r="AY5046">
        <v>3</v>
      </c>
      <c r="AZ5046" s="2">
        <v>113760.490234</v>
      </c>
      <c r="BA5046" s="2">
        <v>66922.294922000001</v>
      </c>
      <c r="BB5046" s="2">
        <v>111581.228516</v>
      </c>
      <c r="BC5046" s="2">
        <v>4057.8961179999901</v>
      </c>
      <c r="BD5046" s="2">
        <v>104345.259765</v>
      </c>
      <c r="BE5046" s="2">
        <v>73520.218748999905</v>
      </c>
      <c r="BF5046" s="2">
        <v>144138.949219</v>
      </c>
      <c r="BG5046" s="2">
        <v>3132.3433230000001</v>
      </c>
      <c r="BH5046" s="2">
        <v>141672.46484299999</v>
      </c>
      <c r="BI5046" s="2">
        <v>72710.664061999996</v>
      </c>
      <c r="BJ5046" s="2">
        <f t="shared" si="319"/>
        <v>83584.180975099996</v>
      </c>
    </row>
    <row r="5047" spans="1:62" x14ac:dyDescent="0.2">
      <c r="A5047">
        <v>4084</v>
      </c>
      <c r="B5047">
        <v>3968</v>
      </c>
      <c r="C5047">
        <v>5042</v>
      </c>
      <c r="D5047">
        <v>1</v>
      </c>
      <c r="E5047" t="s">
        <v>8546</v>
      </c>
      <c r="F5047" t="s">
        <v>1</v>
      </c>
      <c r="G5047" t="s">
        <v>1</v>
      </c>
      <c r="H5047" t="s">
        <v>1</v>
      </c>
      <c r="I5047" t="s">
        <v>1</v>
      </c>
      <c r="J5047" s="2">
        <f t="shared" si="316"/>
        <v>70701.815893366656</v>
      </c>
      <c r="K5047">
        <v>7.8</v>
      </c>
      <c r="L5047">
        <v>602</v>
      </c>
      <c r="M5047">
        <v>70837</v>
      </c>
      <c r="N5047" t="s">
        <v>8547</v>
      </c>
      <c r="O5047">
        <v>7</v>
      </c>
      <c r="P5047">
        <v>7</v>
      </c>
      <c r="Q5047">
        <v>1</v>
      </c>
      <c r="R5047">
        <v>2</v>
      </c>
      <c r="S5047">
        <v>2</v>
      </c>
      <c r="T5047">
        <v>3</v>
      </c>
      <c r="U5047">
        <v>2</v>
      </c>
      <c r="V5047">
        <v>2</v>
      </c>
      <c r="W5047">
        <v>3</v>
      </c>
      <c r="X5047">
        <v>2</v>
      </c>
      <c r="Y5047">
        <v>2</v>
      </c>
      <c r="Z5047">
        <v>3</v>
      </c>
      <c r="AA5047">
        <v>2</v>
      </c>
      <c r="AB5047" s="2">
        <v>33515.279297000001</v>
      </c>
      <c r="AC5047" s="2">
        <v>40861.607422000001</v>
      </c>
      <c r="AD5047" s="2">
        <v>44804.517577999999</v>
      </c>
      <c r="AE5047" s="2">
        <v>2375.3183589999999</v>
      </c>
      <c r="AF5047" s="2">
        <v>47167.717772999997</v>
      </c>
      <c r="AG5047" s="2">
        <v>56144.029297000001</v>
      </c>
      <c r="AH5047" s="2">
        <v>29054.383789</v>
      </c>
      <c r="AI5047" s="2">
        <v>2767.9811399999999</v>
      </c>
      <c r="AJ5047" s="2">
        <v>47926.780272999997</v>
      </c>
      <c r="AK5047" s="2">
        <v>50679.583984999997</v>
      </c>
      <c r="AL5047" s="2">
        <f t="shared" si="317"/>
        <v>35529.719891300003</v>
      </c>
      <c r="AM5047">
        <v>2</v>
      </c>
      <c r="AN5047" s="2">
        <v>77311.121094000002</v>
      </c>
      <c r="AO5047" s="2">
        <v>56047.679686999902</v>
      </c>
      <c r="AP5047" s="2">
        <v>123078.335937</v>
      </c>
      <c r="AQ5047" s="2">
        <v>5665.8229979999996</v>
      </c>
      <c r="AR5047" s="2">
        <v>75020.046875</v>
      </c>
      <c r="AS5047" s="2">
        <v>137415.976562</v>
      </c>
      <c r="AT5047" s="2">
        <v>96840.316405999998</v>
      </c>
      <c r="AU5047" s="2">
        <v>7605.9028319999998</v>
      </c>
      <c r="AV5047" s="2">
        <v>125786.070312</v>
      </c>
      <c r="AW5047" s="2">
        <v>86699.128905999998</v>
      </c>
      <c r="AX5047" s="2">
        <f t="shared" si="318"/>
        <v>79147.040160900011</v>
      </c>
      <c r="AY5047">
        <v>3</v>
      </c>
      <c r="AZ5047" s="2">
        <v>108108.34863199999</v>
      </c>
      <c r="BA5047" s="2">
        <v>112964.026367</v>
      </c>
      <c r="BB5047" s="2">
        <v>136799.37011700001</v>
      </c>
      <c r="BC5047" s="2">
        <v>6992.6765740000001</v>
      </c>
      <c r="BD5047" s="2">
        <v>122701.59863199999</v>
      </c>
      <c r="BE5047" s="2">
        <v>142632.83496099999</v>
      </c>
      <c r="BF5047" s="2">
        <v>133367.53222699999</v>
      </c>
      <c r="BG5047" s="2">
        <v>6523.3686520000001</v>
      </c>
      <c r="BH5047" s="2">
        <v>126409.087891</v>
      </c>
      <c r="BI5047" s="2">
        <v>77788.032225999996</v>
      </c>
      <c r="BJ5047" s="2">
        <f t="shared" si="319"/>
        <v>97428.687627899984</v>
      </c>
    </row>
    <row r="5048" spans="1:62" x14ac:dyDescent="0.2">
      <c r="A5048">
        <v>1875</v>
      </c>
      <c r="B5048">
        <v>1796</v>
      </c>
      <c r="C5048">
        <v>5043</v>
      </c>
      <c r="D5048">
        <v>1</v>
      </c>
      <c r="E5048" t="s">
        <v>3941</v>
      </c>
      <c r="F5048" t="s">
        <v>1</v>
      </c>
      <c r="G5048" t="s">
        <v>1</v>
      </c>
      <c r="H5048" t="s">
        <v>1</v>
      </c>
      <c r="I5048" t="s">
        <v>1</v>
      </c>
      <c r="J5048" s="2">
        <f t="shared" si="316"/>
        <v>70673.216993033348</v>
      </c>
      <c r="K5048">
        <v>9</v>
      </c>
      <c r="L5048">
        <v>346</v>
      </c>
      <c r="M5048">
        <v>38968</v>
      </c>
      <c r="N5048" t="s">
        <v>3942</v>
      </c>
      <c r="O5048">
        <v>4</v>
      </c>
      <c r="P5048">
        <v>4</v>
      </c>
      <c r="Q5048">
        <v>1</v>
      </c>
      <c r="R5048">
        <v>1</v>
      </c>
      <c r="S5048">
        <v>2</v>
      </c>
      <c r="T5048">
        <v>1</v>
      </c>
      <c r="U5048">
        <v>1</v>
      </c>
      <c r="V5048">
        <v>2</v>
      </c>
      <c r="W5048">
        <v>1</v>
      </c>
      <c r="X5048">
        <v>1</v>
      </c>
      <c r="Y5048">
        <v>2</v>
      </c>
      <c r="Z5048">
        <v>1</v>
      </c>
      <c r="AA5048">
        <v>1</v>
      </c>
      <c r="AB5048" s="2">
        <v>10993.330078000001</v>
      </c>
      <c r="AC5048" s="2">
        <v>8555.3222659999992</v>
      </c>
      <c r="AD5048" s="2">
        <v>10381.733398</v>
      </c>
      <c r="AE5048" s="2">
        <v>503.57827800000001</v>
      </c>
      <c r="AF5048" s="2">
        <v>10510.571289</v>
      </c>
      <c r="AG5048" s="2">
        <v>11798.965819999999</v>
      </c>
      <c r="AH5048" s="2">
        <v>7622.1367190000001</v>
      </c>
      <c r="AI5048" s="2">
        <v>599.71197500000005</v>
      </c>
      <c r="AJ5048" s="2">
        <v>11530.168944999999</v>
      </c>
      <c r="AK5048" s="2">
        <v>11656.778319999999</v>
      </c>
      <c r="AL5048" s="2">
        <f t="shared" si="317"/>
        <v>8415.2297087999996</v>
      </c>
      <c r="AM5048">
        <v>2</v>
      </c>
      <c r="AN5048" s="2">
        <v>121871.664063</v>
      </c>
      <c r="AO5048" s="2">
        <v>159468.42187399999</v>
      </c>
      <c r="AP5048" s="2">
        <v>219450.367188</v>
      </c>
      <c r="AQ5048" s="2">
        <v>841.22955299999899</v>
      </c>
      <c r="AR5048" s="2">
        <v>145212.552734</v>
      </c>
      <c r="AS5048" s="2">
        <v>193151.203125</v>
      </c>
      <c r="AT5048" s="2">
        <v>162301.23046799999</v>
      </c>
      <c r="AU5048" s="2">
        <v>12142.848754999901</v>
      </c>
      <c r="AV5048" s="2">
        <v>244214.277344</v>
      </c>
      <c r="AW5048" s="2">
        <v>201068.541016</v>
      </c>
      <c r="AX5048" s="2">
        <f t="shared" si="318"/>
        <v>145972.23361200001</v>
      </c>
      <c r="AY5048">
        <v>1</v>
      </c>
      <c r="AZ5048" s="2">
        <v>61561.632812000003</v>
      </c>
      <c r="BA5048" s="2">
        <v>76750.070311999996</v>
      </c>
      <c r="BB5048" s="2">
        <v>74674.5</v>
      </c>
      <c r="BC5048" s="2">
        <v>2599.6376949999999</v>
      </c>
      <c r="BD5048" s="2">
        <v>71099.851561999996</v>
      </c>
      <c r="BE5048" s="2">
        <v>68871.226561999996</v>
      </c>
      <c r="BF5048" s="2">
        <v>71845.820311999996</v>
      </c>
      <c r="BG5048" s="2">
        <v>1891.4849850000001</v>
      </c>
      <c r="BH5048" s="2">
        <v>85207.164061999996</v>
      </c>
      <c r="BI5048" s="2">
        <v>61820.488280999904</v>
      </c>
      <c r="BJ5048" s="2">
        <f t="shared" si="319"/>
        <v>57632.187658299998</v>
      </c>
    </row>
    <row r="5049" spans="1:62" x14ac:dyDescent="0.2">
      <c r="A5049">
        <v>6066</v>
      </c>
      <c r="B5049">
        <v>5929</v>
      </c>
      <c r="C5049">
        <v>5044</v>
      </c>
      <c r="D5049">
        <v>1</v>
      </c>
      <c r="E5049" t="s">
        <v>12586</v>
      </c>
      <c r="F5049" t="s">
        <v>1</v>
      </c>
      <c r="G5049" t="s">
        <v>1</v>
      </c>
      <c r="H5049" t="s">
        <v>1</v>
      </c>
      <c r="I5049" t="s">
        <v>1</v>
      </c>
      <c r="J5049" s="2">
        <f t="shared" si="316"/>
        <v>70649.970137499971</v>
      </c>
      <c r="K5049">
        <v>16.100000000000001</v>
      </c>
      <c r="L5049">
        <v>385</v>
      </c>
      <c r="M5049">
        <v>44141</v>
      </c>
      <c r="N5049" t="s">
        <v>12587</v>
      </c>
      <c r="O5049">
        <v>9</v>
      </c>
      <c r="P5049">
        <v>9</v>
      </c>
      <c r="Q5049">
        <v>1</v>
      </c>
      <c r="R5049">
        <v>5</v>
      </c>
      <c r="S5049">
        <v>2</v>
      </c>
      <c r="T5049">
        <v>2</v>
      </c>
      <c r="U5049">
        <v>5</v>
      </c>
      <c r="V5049">
        <v>2</v>
      </c>
      <c r="W5049">
        <v>2</v>
      </c>
      <c r="X5049">
        <v>5</v>
      </c>
      <c r="Y5049">
        <v>2</v>
      </c>
      <c r="Z5049">
        <v>2</v>
      </c>
      <c r="AA5049">
        <v>5</v>
      </c>
      <c r="AB5049" s="2">
        <v>163863.44982899999</v>
      </c>
      <c r="AC5049" s="2">
        <v>111052.34857099999</v>
      </c>
      <c r="AD5049" s="2">
        <v>184026.574952</v>
      </c>
      <c r="AE5049" s="2">
        <v>8984.6006469999993</v>
      </c>
      <c r="AF5049" s="2">
        <v>161483.45605399899</v>
      </c>
      <c r="AG5049" s="2">
        <v>175766.55712899999</v>
      </c>
      <c r="AH5049" s="2">
        <v>103972.690917</v>
      </c>
      <c r="AI5049" s="2">
        <v>11312.537719</v>
      </c>
      <c r="AJ5049" s="2">
        <v>138557.51843299999</v>
      </c>
      <c r="AK5049" s="2">
        <v>185768.59106499999</v>
      </c>
      <c r="AL5049" s="2">
        <f t="shared" si="317"/>
        <v>124478.83253159991</v>
      </c>
      <c r="AM5049">
        <v>2</v>
      </c>
      <c r="AN5049" s="2">
        <v>9691.0638429999999</v>
      </c>
      <c r="AO5049" s="2">
        <v>6795.2927239999999</v>
      </c>
      <c r="AP5049" s="2">
        <v>12216.356446</v>
      </c>
      <c r="AQ5049" s="2">
        <v>1017.675537</v>
      </c>
      <c r="AR5049" s="2">
        <v>10102.015991</v>
      </c>
      <c r="AS5049" s="2">
        <v>9016.5371090000008</v>
      </c>
      <c r="AT5049" s="2">
        <v>9099.5795899999994</v>
      </c>
      <c r="AU5049" s="2">
        <v>2094.443115</v>
      </c>
      <c r="AV5049" s="2">
        <v>10002.716065000001</v>
      </c>
      <c r="AW5049" s="2">
        <v>9416.0029300000006</v>
      </c>
      <c r="AX5049" s="2">
        <f t="shared" si="318"/>
        <v>7945.1683349999994</v>
      </c>
      <c r="AY5049">
        <v>2</v>
      </c>
      <c r="AZ5049" s="2">
        <v>80851.621092999994</v>
      </c>
      <c r="BA5049" s="2">
        <v>83303.015625</v>
      </c>
      <c r="BB5049" s="2">
        <v>111705.808594</v>
      </c>
      <c r="BC5049" s="2">
        <v>16328.225097</v>
      </c>
      <c r="BD5049" s="2">
        <v>127693.58203200001</v>
      </c>
      <c r="BE5049" s="2">
        <v>83418.765625999993</v>
      </c>
      <c r="BF5049" s="2">
        <v>107397.269531</v>
      </c>
      <c r="BG5049" s="2">
        <v>13518.007079999999</v>
      </c>
      <c r="BH5049" s="2">
        <v>105498.9375</v>
      </c>
      <c r="BI5049" s="2">
        <v>65543.863280999998</v>
      </c>
      <c r="BJ5049" s="2">
        <f t="shared" si="319"/>
        <v>79525.909545899995</v>
      </c>
    </row>
    <row r="5050" spans="1:62" x14ac:dyDescent="0.2">
      <c r="A5050">
        <v>4049</v>
      </c>
      <c r="B5050">
        <v>3933</v>
      </c>
      <c r="C5050">
        <v>5045</v>
      </c>
      <c r="D5050">
        <v>1</v>
      </c>
      <c r="E5050" t="s">
        <v>8472</v>
      </c>
      <c r="F5050" t="s">
        <v>1</v>
      </c>
      <c r="G5050" t="s">
        <v>1</v>
      </c>
      <c r="H5050" t="s">
        <v>1</v>
      </c>
      <c r="I5050" t="s">
        <v>1</v>
      </c>
      <c r="J5050" s="2">
        <f t="shared" si="316"/>
        <v>70598.991463166662</v>
      </c>
      <c r="K5050">
        <v>5.6</v>
      </c>
      <c r="L5050">
        <v>515</v>
      </c>
      <c r="M5050">
        <v>57236</v>
      </c>
      <c r="N5050" t="s">
        <v>8473</v>
      </c>
      <c r="O5050">
        <v>5</v>
      </c>
      <c r="P5050">
        <v>5</v>
      </c>
      <c r="Q5050">
        <v>1</v>
      </c>
      <c r="R5050">
        <v>1</v>
      </c>
      <c r="S5050">
        <v>2</v>
      </c>
      <c r="T5050">
        <v>2</v>
      </c>
      <c r="U5050">
        <v>1</v>
      </c>
      <c r="V5050">
        <v>2</v>
      </c>
      <c r="W5050">
        <v>2</v>
      </c>
      <c r="X5050">
        <v>1</v>
      </c>
      <c r="Y5050">
        <v>2</v>
      </c>
      <c r="Z5050">
        <v>2</v>
      </c>
      <c r="AA5050">
        <v>1</v>
      </c>
      <c r="AB5050" s="2">
        <v>33230.3125</v>
      </c>
      <c r="AC5050" s="2">
        <v>27823.224608999899</v>
      </c>
      <c r="AD5050" s="2">
        <v>39421.597655999998</v>
      </c>
      <c r="AE5050" s="2">
        <v>1984.6381839999999</v>
      </c>
      <c r="AF5050" s="2">
        <v>38545.433594000002</v>
      </c>
      <c r="AG5050" s="2">
        <v>44119.71875</v>
      </c>
      <c r="AH5050" s="2">
        <v>24741.970702999999</v>
      </c>
      <c r="AI5050" s="2">
        <v>2409.1721189999998</v>
      </c>
      <c r="AJ5050" s="2">
        <v>34849.519530999998</v>
      </c>
      <c r="AK5050" s="2">
        <v>39758.578125</v>
      </c>
      <c r="AL5050" s="2">
        <f t="shared" si="317"/>
        <v>28688.416577099986</v>
      </c>
      <c r="AM5050">
        <v>2</v>
      </c>
      <c r="AN5050" s="2">
        <v>113948.085937</v>
      </c>
      <c r="AO5050" s="2">
        <v>81828.972655999998</v>
      </c>
      <c r="AP5050" s="2">
        <v>148473.886719</v>
      </c>
      <c r="AQ5050" s="2">
        <v>4525.637573</v>
      </c>
      <c r="AR5050" s="2">
        <v>115874.50390700001</v>
      </c>
      <c r="AS5050" s="2">
        <v>116562.128906</v>
      </c>
      <c r="AT5050" s="2">
        <v>108578.539062</v>
      </c>
      <c r="AU5050" s="2">
        <v>3381.3096919999998</v>
      </c>
      <c r="AV5050" s="2">
        <v>164229.90234299999</v>
      </c>
      <c r="AW5050" s="2">
        <v>126628.429688</v>
      </c>
      <c r="AX5050" s="2">
        <f t="shared" si="318"/>
        <v>98403.139648299999</v>
      </c>
      <c r="AY5050">
        <v>2</v>
      </c>
      <c r="AZ5050" s="2">
        <v>97933.796875</v>
      </c>
      <c r="BA5050" s="2">
        <v>100636.675781</v>
      </c>
      <c r="BB5050" s="2">
        <v>97893.046875</v>
      </c>
      <c r="BC5050" s="2">
        <v>6712.4306639999904</v>
      </c>
      <c r="BD5050" s="2">
        <v>105733.980469</v>
      </c>
      <c r="BE5050" s="2">
        <v>107833.117187</v>
      </c>
      <c r="BF5050" s="2">
        <v>113950.511719</v>
      </c>
      <c r="BG5050" s="2">
        <v>4262.5458989999997</v>
      </c>
      <c r="BH5050" s="2">
        <v>142482.351563</v>
      </c>
      <c r="BI5050" s="2">
        <v>69615.724608999997</v>
      </c>
      <c r="BJ5050" s="2">
        <f t="shared" si="319"/>
        <v>84705.418164100003</v>
      </c>
    </row>
    <row r="5051" spans="1:62" x14ac:dyDescent="0.2">
      <c r="A5051">
        <v>4568</v>
      </c>
      <c r="B5051">
        <v>4450</v>
      </c>
      <c r="C5051">
        <v>5046</v>
      </c>
      <c r="D5051">
        <v>1</v>
      </c>
      <c r="E5051" t="s">
        <v>9556</v>
      </c>
      <c r="F5051" t="s">
        <v>1</v>
      </c>
      <c r="G5051" t="s">
        <v>1</v>
      </c>
      <c r="H5051" t="s">
        <v>1</v>
      </c>
      <c r="I5051" t="s">
        <v>1</v>
      </c>
      <c r="J5051" s="2">
        <f t="shared" si="316"/>
        <v>70561.32760106666</v>
      </c>
      <c r="K5051">
        <v>19.899999999999999</v>
      </c>
      <c r="L5051">
        <v>326</v>
      </c>
      <c r="M5051">
        <v>37060</v>
      </c>
      <c r="N5051" t="s">
        <v>9557</v>
      </c>
      <c r="O5051">
        <v>7</v>
      </c>
      <c r="P5051">
        <v>7</v>
      </c>
      <c r="Q5051">
        <v>1</v>
      </c>
      <c r="R5051">
        <v>3</v>
      </c>
      <c r="S5051">
        <v>3</v>
      </c>
      <c r="T5051">
        <v>1</v>
      </c>
      <c r="U5051">
        <v>3</v>
      </c>
      <c r="V5051">
        <v>3</v>
      </c>
      <c r="W5051">
        <v>1</v>
      </c>
      <c r="X5051">
        <v>3</v>
      </c>
      <c r="Y5051">
        <v>3</v>
      </c>
      <c r="Z5051">
        <v>1</v>
      </c>
      <c r="AA5051">
        <v>3</v>
      </c>
      <c r="AB5051" s="2">
        <v>136268.28124899999</v>
      </c>
      <c r="AC5051" s="2">
        <v>169982.855469</v>
      </c>
      <c r="AD5051" s="2">
        <v>153883.05664</v>
      </c>
      <c r="AE5051" s="2">
        <v>17648.678956</v>
      </c>
      <c r="AF5051" s="2">
        <v>179450.04687399999</v>
      </c>
      <c r="AG5051" s="2">
        <v>195429.43359299999</v>
      </c>
      <c r="AH5051" s="2">
        <v>82726.298827999999</v>
      </c>
      <c r="AI5051" s="2">
        <v>14314.893432999999</v>
      </c>
      <c r="AJ5051" s="2">
        <v>118297.460938</v>
      </c>
      <c r="AK5051" s="2">
        <v>150318.59765700001</v>
      </c>
      <c r="AL5051" s="2">
        <f t="shared" si="317"/>
        <v>121831.96036369998</v>
      </c>
      <c r="AM5051">
        <v>3</v>
      </c>
      <c r="AN5051" s="2">
        <v>85712.151123000003</v>
      </c>
      <c r="AO5051" s="2">
        <v>99393.871094000002</v>
      </c>
      <c r="AP5051" s="2">
        <v>118626.462891</v>
      </c>
      <c r="AQ5051" s="2">
        <v>5998.2877199999903</v>
      </c>
      <c r="AR5051" s="2">
        <v>137709.57665999999</v>
      </c>
      <c r="AS5051" s="2">
        <v>82452.426024999993</v>
      </c>
      <c r="AT5051" s="2">
        <v>95165.096678999995</v>
      </c>
      <c r="AU5051" s="2">
        <v>4306.8057250000002</v>
      </c>
      <c r="AV5051" s="2">
        <v>122024.09082</v>
      </c>
      <c r="AW5051" s="2">
        <v>126983.532471</v>
      </c>
      <c r="AX5051" s="2">
        <f t="shared" si="318"/>
        <v>87837.230120799984</v>
      </c>
      <c r="AY5051">
        <v>1</v>
      </c>
      <c r="AZ5051" s="2">
        <v>2520.4052729999999</v>
      </c>
      <c r="BA5051" s="2">
        <v>2148.0717770000001</v>
      </c>
      <c r="BB5051" s="2">
        <v>3741.4448240000002</v>
      </c>
      <c r="BC5051" s="2">
        <v>340.89419600000002</v>
      </c>
      <c r="BD5051" s="2">
        <v>3606.8989259999998</v>
      </c>
      <c r="BE5051" s="2">
        <v>723.85778800000003</v>
      </c>
      <c r="BF5051" s="2">
        <v>3659.1357419999999</v>
      </c>
      <c r="BG5051" s="2">
        <v>200</v>
      </c>
      <c r="BH5051" s="2">
        <v>2227.6179200000001</v>
      </c>
      <c r="BI5051" s="2">
        <v>979.59674099999995</v>
      </c>
      <c r="BJ5051" s="2">
        <f t="shared" si="319"/>
        <v>2014.7923187000001</v>
      </c>
    </row>
    <row r="5052" spans="1:62" x14ac:dyDescent="0.2">
      <c r="A5052">
        <v>4392</v>
      </c>
      <c r="B5052">
        <v>4276</v>
      </c>
      <c r="C5052">
        <v>5047</v>
      </c>
      <c r="D5052">
        <v>1</v>
      </c>
      <c r="E5052" t="s">
        <v>9189</v>
      </c>
      <c r="F5052" t="s">
        <v>1</v>
      </c>
      <c r="G5052" t="s">
        <v>1</v>
      </c>
      <c r="H5052" t="s">
        <v>1</v>
      </c>
      <c r="I5052" t="s">
        <v>1</v>
      </c>
      <c r="J5052" s="2">
        <f t="shared" si="316"/>
        <v>70558.245548466628</v>
      </c>
      <c r="K5052">
        <v>7</v>
      </c>
      <c r="L5052">
        <v>314</v>
      </c>
      <c r="M5052">
        <v>33675</v>
      </c>
      <c r="N5052" t="s">
        <v>9190</v>
      </c>
      <c r="O5052">
        <v>4</v>
      </c>
      <c r="P5052">
        <v>4</v>
      </c>
      <c r="Q5052">
        <v>1</v>
      </c>
      <c r="R5052">
        <v>2</v>
      </c>
      <c r="S5052">
        <v>1</v>
      </c>
      <c r="T5052">
        <v>1</v>
      </c>
      <c r="U5052">
        <v>2</v>
      </c>
      <c r="V5052">
        <v>1</v>
      </c>
      <c r="W5052">
        <v>1</v>
      </c>
      <c r="X5052">
        <v>2</v>
      </c>
      <c r="Y5052">
        <v>1</v>
      </c>
      <c r="Z5052">
        <v>1</v>
      </c>
      <c r="AA5052">
        <v>2</v>
      </c>
      <c r="AB5052" s="2">
        <v>88757.807128</v>
      </c>
      <c r="AC5052" s="2">
        <v>74992.729979999902</v>
      </c>
      <c r="AD5052" s="2">
        <v>145321.74145500001</v>
      </c>
      <c r="AE5052" s="2">
        <v>7156.3164059999999</v>
      </c>
      <c r="AF5052" s="2">
        <v>89999.694824000006</v>
      </c>
      <c r="AG5052" s="2">
        <v>177588.8125</v>
      </c>
      <c r="AH5052" s="2">
        <v>104174.092774</v>
      </c>
      <c r="AI5052" s="2">
        <v>7475.0600590000004</v>
      </c>
      <c r="AJ5052" s="2">
        <v>153580.587402</v>
      </c>
      <c r="AK5052" s="2">
        <v>142677.57568400001</v>
      </c>
      <c r="AL5052" s="2">
        <f t="shared" si="317"/>
        <v>99172.441821199987</v>
      </c>
      <c r="AM5052">
        <v>1</v>
      </c>
      <c r="AN5052" s="2">
        <v>53352.652344000002</v>
      </c>
      <c r="AO5052" s="2">
        <v>32528.109375</v>
      </c>
      <c r="AP5052" s="2">
        <v>103114.835938</v>
      </c>
      <c r="AQ5052" s="2">
        <v>4245.4506840000004</v>
      </c>
      <c r="AR5052" s="2">
        <v>53095.152344000002</v>
      </c>
      <c r="AS5052" s="2">
        <v>117530.32031199901</v>
      </c>
      <c r="AT5052" s="2">
        <v>108307.375</v>
      </c>
      <c r="AU5052" s="2">
        <v>5239.6088869999903</v>
      </c>
      <c r="AV5052" s="2">
        <v>85854.242188000004</v>
      </c>
      <c r="AW5052" s="2">
        <v>43576.988280999998</v>
      </c>
      <c r="AX5052" s="2">
        <f t="shared" si="318"/>
        <v>60684.473535299905</v>
      </c>
      <c r="AY5052">
        <v>1</v>
      </c>
      <c r="AZ5052" s="2">
        <v>54581.546875</v>
      </c>
      <c r="BA5052" s="2">
        <v>57571.035155999904</v>
      </c>
      <c r="BB5052" s="2">
        <v>70030.820311999996</v>
      </c>
      <c r="BC5052" s="2">
        <v>5178.7377930000002</v>
      </c>
      <c r="BD5052" s="2">
        <v>52132.816405999998</v>
      </c>
      <c r="BE5052" s="2">
        <v>70999.5</v>
      </c>
      <c r="BF5052" s="2">
        <v>82468.109375</v>
      </c>
      <c r="BG5052" s="2">
        <v>3716.3618159999901</v>
      </c>
      <c r="BH5052" s="2">
        <v>81197.9375</v>
      </c>
      <c r="BI5052" s="2">
        <v>40301.347655999998</v>
      </c>
      <c r="BJ5052" s="2">
        <f t="shared" si="319"/>
        <v>51817.821288899999</v>
      </c>
    </row>
    <row r="5053" spans="1:62" x14ac:dyDescent="0.2">
      <c r="A5053">
        <v>474</v>
      </c>
      <c r="B5053">
        <v>447</v>
      </c>
      <c r="C5053">
        <v>5048</v>
      </c>
      <c r="D5053">
        <v>1</v>
      </c>
      <c r="E5053" t="s">
        <v>963</v>
      </c>
      <c r="F5053" t="s">
        <v>1</v>
      </c>
      <c r="G5053" t="s">
        <v>1</v>
      </c>
      <c r="H5053" t="s">
        <v>964</v>
      </c>
      <c r="I5053" t="s">
        <v>1</v>
      </c>
      <c r="J5053" s="2">
        <f t="shared" si="316"/>
        <v>70373.809248799967</v>
      </c>
      <c r="K5053">
        <v>16.600000000000001</v>
      </c>
      <c r="L5053">
        <v>229</v>
      </c>
      <c r="M5053">
        <v>25766</v>
      </c>
      <c r="N5053" t="s">
        <v>965</v>
      </c>
      <c r="O5053">
        <v>28</v>
      </c>
      <c r="P5053">
        <v>5</v>
      </c>
      <c r="Q5053">
        <v>0.17899999999999999</v>
      </c>
      <c r="R5053">
        <v>10</v>
      </c>
      <c r="S5053">
        <v>10</v>
      </c>
      <c r="T5053">
        <v>8</v>
      </c>
      <c r="U5053">
        <v>2</v>
      </c>
      <c r="V5053">
        <v>2</v>
      </c>
      <c r="W5053">
        <v>1</v>
      </c>
      <c r="X5053">
        <v>2.1150000000000002</v>
      </c>
      <c r="Y5053">
        <v>2.1150000000000002</v>
      </c>
      <c r="Z5053">
        <v>1.101</v>
      </c>
      <c r="AA5053">
        <v>2</v>
      </c>
      <c r="AB5053" s="2">
        <v>221492.009766</v>
      </c>
      <c r="AC5053" s="2">
        <v>36895.019530999998</v>
      </c>
      <c r="AD5053" s="2">
        <v>263544.03125</v>
      </c>
      <c r="AE5053" s="2">
        <v>3544.7972410000002</v>
      </c>
      <c r="AF5053" s="2">
        <v>55178.662108999997</v>
      </c>
      <c r="AG5053" s="2">
        <v>53517.3125</v>
      </c>
      <c r="AH5053" s="2">
        <v>30881.908202999999</v>
      </c>
      <c r="AI5053" s="2">
        <v>2300.8613890000001</v>
      </c>
      <c r="AJ5053" s="2">
        <v>45545.808594000002</v>
      </c>
      <c r="AK5053" s="2">
        <v>56033.582031999998</v>
      </c>
      <c r="AL5053" s="2">
        <f t="shared" si="317"/>
        <v>76893.399261499988</v>
      </c>
      <c r="AM5053">
        <v>2</v>
      </c>
      <c r="AN5053" s="2">
        <v>113831.916016</v>
      </c>
      <c r="AO5053" s="2">
        <v>121972.283203</v>
      </c>
      <c r="AP5053" s="2">
        <v>153406.636719</v>
      </c>
      <c r="AQ5053" s="2">
        <v>5653.4013670000004</v>
      </c>
      <c r="AR5053" s="2">
        <v>128784.828123999</v>
      </c>
      <c r="AS5053" s="2">
        <v>158004.726562</v>
      </c>
      <c r="AT5053" s="2">
        <v>151284.75</v>
      </c>
      <c r="AU5053" s="2">
        <v>5315.2785640000002</v>
      </c>
      <c r="AV5053" s="2">
        <v>193889.671875</v>
      </c>
      <c r="AW5053" s="2">
        <v>168977.675781</v>
      </c>
      <c r="AX5053" s="2">
        <f t="shared" si="318"/>
        <v>120112.11682109992</v>
      </c>
      <c r="AY5053">
        <v>1</v>
      </c>
      <c r="AZ5053" s="2">
        <v>13502.579102</v>
      </c>
      <c r="BA5053" s="2">
        <v>18730.142577999999</v>
      </c>
      <c r="BB5053" s="2">
        <v>16274.009765999999</v>
      </c>
      <c r="BC5053" s="2">
        <v>2010.4071039999999</v>
      </c>
      <c r="BD5053" s="2">
        <v>15513.696288999899</v>
      </c>
      <c r="BE5053" s="2">
        <v>18379.388672000001</v>
      </c>
      <c r="BF5053" s="2">
        <v>20715.037109000001</v>
      </c>
      <c r="BG5053" s="2">
        <v>997.89801</v>
      </c>
      <c r="BH5053" s="2">
        <v>21669.042968999998</v>
      </c>
      <c r="BI5053" s="2">
        <v>13366.915039</v>
      </c>
      <c r="BJ5053" s="2">
        <f t="shared" si="319"/>
        <v>14115.911663799989</v>
      </c>
    </row>
    <row r="5054" spans="1:62" x14ac:dyDescent="0.2">
      <c r="A5054">
        <v>5640</v>
      </c>
      <c r="B5054">
        <v>5507</v>
      </c>
      <c r="C5054">
        <v>5049</v>
      </c>
      <c r="D5054">
        <v>1</v>
      </c>
      <c r="E5054" t="s">
        <v>11710</v>
      </c>
      <c r="F5054" t="s">
        <v>1</v>
      </c>
      <c r="G5054" t="s">
        <v>1</v>
      </c>
      <c r="H5054" t="s">
        <v>1</v>
      </c>
      <c r="I5054" t="s">
        <v>1</v>
      </c>
      <c r="J5054" s="2">
        <f t="shared" si="316"/>
        <v>70364.306400499961</v>
      </c>
      <c r="K5054">
        <v>16.600000000000001</v>
      </c>
      <c r="L5054">
        <v>253</v>
      </c>
      <c r="M5054">
        <v>29650</v>
      </c>
      <c r="N5054" t="s">
        <v>11711</v>
      </c>
      <c r="O5054">
        <v>7</v>
      </c>
      <c r="P5054">
        <v>7</v>
      </c>
      <c r="Q5054">
        <v>1</v>
      </c>
      <c r="R5054">
        <v>2</v>
      </c>
      <c r="S5054">
        <v>3</v>
      </c>
      <c r="T5054">
        <v>2</v>
      </c>
      <c r="U5054">
        <v>2</v>
      </c>
      <c r="V5054">
        <v>3</v>
      </c>
      <c r="W5054">
        <v>2</v>
      </c>
      <c r="X5054">
        <v>2</v>
      </c>
      <c r="Y5054">
        <v>3</v>
      </c>
      <c r="Z5054">
        <v>2</v>
      </c>
      <c r="AA5054">
        <v>2</v>
      </c>
      <c r="AB5054" s="2">
        <v>36030.350586</v>
      </c>
      <c r="AC5054" s="2">
        <v>29913.311524000001</v>
      </c>
      <c r="AD5054" s="2">
        <v>41073.882812999997</v>
      </c>
      <c r="AE5054" s="2">
        <v>3857.7329100000002</v>
      </c>
      <c r="AF5054" s="2">
        <v>49697.234374</v>
      </c>
      <c r="AG5054" s="2">
        <v>52861.941405999998</v>
      </c>
      <c r="AH5054" s="2">
        <v>25750.6914059999</v>
      </c>
      <c r="AI5054" s="2">
        <v>3091.5167229999902</v>
      </c>
      <c r="AJ5054" s="2">
        <v>42165.511718000002</v>
      </c>
      <c r="AK5054" s="2">
        <v>46293.763672000001</v>
      </c>
      <c r="AL5054" s="2">
        <f t="shared" si="317"/>
        <v>33073.593713199989</v>
      </c>
      <c r="AM5054">
        <v>3</v>
      </c>
      <c r="AN5054" s="2">
        <v>101371.054198999</v>
      </c>
      <c r="AO5054" s="2">
        <v>73111.077636000002</v>
      </c>
      <c r="AP5054" s="2">
        <v>159472.222656</v>
      </c>
      <c r="AQ5054" s="2">
        <v>4804.6755979999998</v>
      </c>
      <c r="AR5054" s="2">
        <v>108477.415039</v>
      </c>
      <c r="AS5054" s="2">
        <v>162322.17627</v>
      </c>
      <c r="AT5054" s="2">
        <v>100956.850098</v>
      </c>
      <c r="AU5054" s="2">
        <v>7508.4081429999997</v>
      </c>
      <c r="AV5054" s="2">
        <v>138411.41113299999</v>
      </c>
      <c r="AW5054" s="2">
        <v>104438.78466799999</v>
      </c>
      <c r="AX5054" s="2">
        <f t="shared" si="318"/>
        <v>96087.407543999885</v>
      </c>
      <c r="AY5054">
        <v>2</v>
      </c>
      <c r="AZ5054" s="2">
        <v>91645.421875</v>
      </c>
      <c r="BA5054" s="2">
        <v>104078.875</v>
      </c>
      <c r="BB5054" s="2">
        <v>97346.710938000004</v>
      </c>
      <c r="BC5054" s="2">
        <v>7059.213135</v>
      </c>
      <c r="BD5054" s="2">
        <v>106332.679687</v>
      </c>
      <c r="BE5054" s="2">
        <v>115332.246094</v>
      </c>
      <c r="BF5054" s="2">
        <v>97506.316405999998</v>
      </c>
      <c r="BG5054" s="2">
        <v>6359.6791989999901</v>
      </c>
      <c r="BH5054" s="2">
        <v>120386.050781</v>
      </c>
      <c r="BI5054" s="2">
        <v>73271.986327999999</v>
      </c>
      <c r="BJ5054" s="2">
        <f t="shared" si="319"/>
        <v>81931.917944300018</v>
      </c>
    </row>
    <row r="5055" spans="1:62" x14ac:dyDescent="0.2">
      <c r="A5055">
        <v>1297</v>
      </c>
      <c r="B5055">
        <v>1236</v>
      </c>
      <c r="C5055">
        <v>5050</v>
      </c>
      <c r="D5055">
        <v>1</v>
      </c>
      <c r="E5055" t="s">
        <v>2734</v>
      </c>
      <c r="F5055" t="s">
        <v>1</v>
      </c>
      <c r="G5055" t="s">
        <v>1</v>
      </c>
      <c r="H5055" t="s">
        <v>1</v>
      </c>
      <c r="I5055" t="s">
        <v>1</v>
      </c>
      <c r="J5055" s="2">
        <f t="shared" si="316"/>
        <v>70345.747914633321</v>
      </c>
      <c r="K5055">
        <v>10.6</v>
      </c>
      <c r="L5055">
        <v>734</v>
      </c>
      <c r="M5055">
        <v>82406</v>
      </c>
      <c r="N5055" t="s">
        <v>2735</v>
      </c>
      <c r="O5055">
        <v>8</v>
      </c>
      <c r="P5055">
        <v>8</v>
      </c>
      <c r="Q5055">
        <v>1</v>
      </c>
      <c r="R5055">
        <v>3</v>
      </c>
      <c r="S5055">
        <v>0</v>
      </c>
      <c r="T5055">
        <v>5</v>
      </c>
      <c r="U5055">
        <v>3</v>
      </c>
      <c r="V5055">
        <v>0</v>
      </c>
      <c r="W5055">
        <v>5</v>
      </c>
      <c r="X5055">
        <v>3</v>
      </c>
      <c r="Y5055">
        <v>0</v>
      </c>
      <c r="Z5055">
        <v>5</v>
      </c>
      <c r="AA5055">
        <v>3</v>
      </c>
      <c r="AB5055" s="2">
        <v>69485.972655999998</v>
      </c>
      <c r="AC5055" s="2">
        <v>31974.781249</v>
      </c>
      <c r="AD5055" s="2">
        <v>56867.748047000001</v>
      </c>
      <c r="AE5055" s="2">
        <v>3070.1445309999999</v>
      </c>
      <c r="AF5055" s="2">
        <v>41427.821289</v>
      </c>
      <c r="AG5055" s="2">
        <v>83743.674805000002</v>
      </c>
      <c r="AH5055" s="2">
        <v>51847.438477000003</v>
      </c>
      <c r="AI5055" s="2">
        <v>6986.5657350000001</v>
      </c>
      <c r="AJ5055" s="2">
        <v>81316.978516000003</v>
      </c>
      <c r="AK5055" s="2">
        <v>168807.08984299999</v>
      </c>
      <c r="AL5055" s="2">
        <f t="shared" si="317"/>
        <v>59552.821514800002</v>
      </c>
      <c r="AM5055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  <c r="AX5055" s="2">
        <f t="shared" si="318"/>
        <v>0</v>
      </c>
      <c r="AY5055">
        <v>5</v>
      </c>
      <c r="AZ5055" s="2">
        <v>194729.24902300001</v>
      </c>
      <c r="BA5055" s="2">
        <v>107342.454101</v>
      </c>
      <c r="BB5055" s="2">
        <v>130501.677734</v>
      </c>
      <c r="BC5055" s="2">
        <v>8802.0140379999993</v>
      </c>
      <c r="BD5055" s="2">
        <v>95722.488280999998</v>
      </c>
      <c r="BE5055" s="2">
        <v>129762.924805</v>
      </c>
      <c r="BF5055" s="2">
        <v>124978.367189</v>
      </c>
      <c r="BG5055" s="2">
        <v>12613.910400999999</v>
      </c>
      <c r="BH5055" s="2">
        <v>458255.95117199997</v>
      </c>
      <c r="BI5055" s="2">
        <v>252135.185547</v>
      </c>
      <c r="BJ5055" s="2">
        <f t="shared" si="319"/>
        <v>151484.42222909999</v>
      </c>
    </row>
    <row r="5056" spans="1:62" x14ac:dyDescent="0.2">
      <c r="A5056">
        <v>796</v>
      </c>
      <c r="B5056">
        <v>755</v>
      </c>
      <c r="C5056">
        <v>5051</v>
      </c>
      <c r="D5056">
        <v>1</v>
      </c>
      <c r="E5056" t="s">
        <v>1656</v>
      </c>
      <c r="F5056" t="s">
        <v>1</v>
      </c>
      <c r="G5056" t="s">
        <v>1</v>
      </c>
      <c r="H5056" t="s">
        <v>1</v>
      </c>
      <c r="I5056" t="s">
        <v>1</v>
      </c>
      <c r="J5056" s="2">
        <f t="shared" si="316"/>
        <v>70285.492943399979</v>
      </c>
      <c r="K5056">
        <v>9.6999999999999993</v>
      </c>
      <c r="L5056">
        <v>485</v>
      </c>
      <c r="M5056">
        <v>49452</v>
      </c>
      <c r="N5056" t="s">
        <v>1657</v>
      </c>
      <c r="O5056">
        <v>11</v>
      </c>
      <c r="P5056">
        <v>11</v>
      </c>
      <c r="Q5056">
        <v>1</v>
      </c>
      <c r="R5056">
        <v>5</v>
      </c>
      <c r="S5056">
        <v>3</v>
      </c>
      <c r="T5056">
        <v>3</v>
      </c>
      <c r="U5056">
        <v>5</v>
      </c>
      <c r="V5056">
        <v>3</v>
      </c>
      <c r="W5056">
        <v>3</v>
      </c>
      <c r="X5056">
        <v>5</v>
      </c>
      <c r="Y5056">
        <v>3</v>
      </c>
      <c r="Z5056">
        <v>3</v>
      </c>
      <c r="AA5056">
        <v>5</v>
      </c>
      <c r="AB5056" s="2">
        <v>107933.165039</v>
      </c>
      <c r="AC5056" s="2">
        <v>125475.117188</v>
      </c>
      <c r="AD5056" s="2">
        <v>153702.552735</v>
      </c>
      <c r="AE5056" s="2">
        <v>9590.3243409999995</v>
      </c>
      <c r="AF5056" s="2">
        <v>167967.867187</v>
      </c>
      <c r="AG5056" s="2">
        <v>123260.94921799999</v>
      </c>
      <c r="AH5056" s="2">
        <v>59557.999022999997</v>
      </c>
      <c r="AI5056" s="2">
        <v>6298.5114749999902</v>
      </c>
      <c r="AJ5056" s="2">
        <v>79038.705076999904</v>
      </c>
      <c r="AK5056" s="2">
        <v>104475.744141</v>
      </c>
      <c r="AL5056" s="2">
        <f t="shared" si="317"/>
        <v>93730.093542399991</v>
      </c>
      <c r="AM5056">
        <v>3</v>
      </c>
      <c r="AN5056" s="2">
        <v>59704.646484999997</v>
      </c>
      <c r="AO5056" s="2">
        <v>65186.292969000002</v>
      </c>
      <c r="AP5056" s="2">
        <v>98412.351561999996</v>
      </c>
      <c r="AQ5056" s="2">
        <v>4629.3992310000003</v>
      </c>
      <c r="AR5056" s="2">
        <v>66102.802735000005</v>
      </c>
      <c r="AS5056" s="2">
        <v>71955.490233999997</v>
      </c>
      <c r="AT5056" s="2">
        <v>40424.966797000001</v>
      </c>
      <c r="AU5056" s="2">
        <v>5583.0118409999995</v>
      </c>
      <c r="AV5056" s="2">
        <v>52012.6435539999</v>
      </c>
      <c r="AW5056" s="2">
        <v>90434.751953999905</v>
      </c>
      <c r="AX5056" s="2">
        <f t="shared" si="318"/>
        <v>55444.635736199984</v>
      </c>
      <c r="AY5056">
        <v>3</v>
      </c>
      <c r="AZ5056" s="2">
        <v>69051.313476999901</v>
      </c>
      <c r="BA5056" s="2">
        <v>87875.299805000002</v>
      </c>
      <c r="BB5056" s="2">
        <v>101688.09375</v>
      </c>
      <c r="BC5056" s="2">
        <v>5081.6816099999996</v>
      </c>
      <c r="BD5056" s="2">
        <v>108244.869141</v>
      </c>
      <c r="BE5056" s="2">
        <v>81030.958008000001</v>
      </c>
      <c r="BF5056" s="2">
        <v>66296.590821000005</v>
      </c>
      <c r="BG5056" s="2">
        <v>4983.2743529999998</v>
      </c>
      <c r="BH5056" s="2">
        <v>58507.416016000003</v>
      </c>
      <c r="BI5056" s="2">
        <v>34057.998534999999</v>
      </c>
      <c r="BJ5056" s="2">
        <f t="shared" si="319"/>
        <v>61681.749551599984</v>
      </c>
    </row>
    <row r="5057" spans="1:62" x14ac:dyDescent="0.2">
      <c r="A5057">
        <v>4146</v>
      </c>
      <c r="B5057">
        <v>4030</v>
      </c>
      <c r="C5057">
        <v>5052</v>
      </c>
      <c r="D5057">
        <v>1</v>
      </c>
      <c r="E5057" t="s">
        <v>8676</v>
      </c>
      <c r="F5057" t="s">
        <v>1</v>
      </c>
      <c r="G5057" t="s">
        <v>1</v>
      </c>
      <c r="H5057" t="s">
        <v>1</v>
      </c>
      <c r="I5057" t="s">
        <v>1</v>
      </c>
      <c r="J5057" s="2">
        <f t="shared" si="316"/>
        <v>70180.412030966661</v>
      </c>
      <c r="K5057">
        <v>5.0999999999999996</v>
      </c>
      <c r="L5057">
        <v>530</v>
      </c>
      <c r="M5057">
        <v>57706</v>
      </c>
      <c r="N5057" t="s">
        <v>8677</v>
      </c>
      <c r="O5057">
        <v>6</v>
      </c>
      <c r="P5057">
        <v>6</v>
      </c>
      <c r="Q5057">
        <v>1</v>
      </c>
      <c r="R5057">
        <v>2</v>
      </c>
      <c r="S5057">
        <v>2</v>
      </c>
      <c r="T5057">
        <v>2</v>
      </c>
      <c r="U5057">
        <v>2</v>
      </c>
      <c r="V5057">
        <v>2</v>
      </c>
      <c r="W5057">
        <v>2</v>
      </c>
      <c r="X5057">
        <v>2</v>
      </c>
      <c r="Y5057">
        <v>2</v>
      </c>
      <c r="Z5057">
        <v>2</v>
      </c>
      <c r="AA5057">
        <v>2</v>
      </c>
      <c r="AB5057" s="2">
        <v>71754.771485000005</v>
      </c>
      <c r="AC5057" s="2">
        <v>110762.3125</v>
      </c>
      <c r="AD5057" s="2">
        <v>81249.316405999998</v>
      </c>
      <c r="AE5057" s="2">
        <v>10349.070801</v>
      </c>
      <c r="AF5057" s="2">
        <v>124360.76171799999</v>
      </c>
      <c r="AG5057" s="2">
        <v>108494.851563</v>
      </c>
      <c r="AH5057" s="2">
        <v>72093.535155999998</v>
      </c>
      <c r="AI5057" s="2">
        <v>8454.8105459999897</v>
      </c>
      <c r="AJ5057" s="2">
        <v>98941.914063000004</v>
      </c>
      <c r="AK5057" s="2">
        <v>110813.65625</v>
      </c>
      <c r="AL5057" s="2">
        <f t="shared" si="317"/>
        <v>79727.500048799993</v>
      </c>
      <c r="AM5057">
        <v>2</v>
      </c>
      <c r="AN5057" s="2">
        <v>63642.039061999902</v>
      </c>
      <c r="AO5057" s="2">
        <v>60100.506835</v>
      </c>
      <c r="AP5057" s="2">
        <v>71640.361327999999</v>
      </c>
      <c r="AQ5057" s="2">
        <v>4601.6375119999902</v>
      </c>
      <c r="AR5057" s="2">
        <v>73226.154295999993</v>
      </c>
      <c r="AS5057" s="2">
        <v>75480.777342999994</v>
      </c>
      <c r="AT5057" s="2">
        <v>60680.40625</v>
      </c>
      <c r="AU5057" s="2">
        <v>4088.9481499999902</v>
      </c>
      <c r="AV5057" s="2">
        <v>82786.652344000002</v>
      </c>
      <c r="AW5057" s="2">
        <v>91669.617186999996</v>
      </c>
      <c r="AX5057" s="2">
        <f t="shared" si="318"/>
        <v>58791.710030699986</v>
      </c>
      <c r="AY5057">
        <v>2</v>
      </c>
      <c r="AZ5057" s="2">
        <v>79264.421875</v>
      </c>
      <c r="BA5057" s="2">
        <v>115198.652344</v>
      </c>
      <c r="BB5057" s="2">
        <v>74970.792969000002</v>
      </c>
      <c r="BC5057" s="2">
        <v>5266.4538579999999</v>
      </c>
      <c r="BD5057" s="2">
        <v>103788.460938</v>
      </c>
      <c r="BE5057" s="2">
        <v>85952.742188000004</v>
      </c>
      <c r="BF5057" s="2">
        <v>87631.3125</v>
      </c>
      <c r="BG5057" s="2">
        <v>2964.134399</v>
      </c>
      <c r="BH5057" s="2">
        <v>95360.796875</v>
      </c>
      <c r="BI5057" s="2">
        <v>69822.492188000004</v>
      </c>
      <c r="BJ5057" s="2">
        <f t="shared" si="319"/>
        <v>72022.026013399998</v>
      </c>
    </row>
    <row r="5058" spans="1:62" x14ac:dyDescent="0.2">
      <c r="A5058">
        <v>3767</v>
      </c>
      <c r="B5058">
        <v>3653</v>
      </c>
      <c r="C5058">
        <v>5053</v>
      </c>
      <c r="D5058">
        <v>1</v>
      </c>
      <c r="E5058" t="s">
        <v>7887</v>
      </c>
      <c r="F5058" t="s">
        <v>1</v>
      </c>
      <c r="G5058" t="s">
        <v>1</v>
      </c>
      <c r="H5058" t="s">
        <v>1</v>
      </c>
      <c r="I5058" t="s">
        <v>1</v>
      </c>
      <c r="J5058" s="2">
        <f t="shared" si="316"/>
        <v>70168.638850899952</v>
      </c>
      <c r="K5058">
        <v>7.7</v>
      </c>
      <c r="L5058">
        <v>310</v>
      </c>
      <c r="M5058">
        <v>34516</v>
      </c>
      <c r="N5058" t="s">
        <v>7888</v>
      </c>
      <c r="O5058">
        <v>4</v>
      </c>
      <c r="P5058">
        <v>4</v>
      </c>
      <c r="Q5058">
        <v>1</v>
      </c>
      <c r="R5058">
        <v>1</v>
      </c>
      <c r="S5058">
        <v>1</v>
      </c>
      <c r="T5058">
        <v>2</v>
      </c>
      <c r="U5058">
        <v>1</v>
      </c>
      <c r="V5058">
        <v>1</v>
      </c>
      <c r="W5058">
        <v>2</v>
      </c>
      <c r="X5058">
        <v>1</v>
      </c>
      <c r="Y5058">
        <v>1</v>
      </c>
      <c r="Z5058">
        <v>2</v>
      </c>
      <c r="AA5058">
        <v>1</v>
      </c>
      <c r="AB5058" s="2">
        <v>42724.746094000002</v>
      </c>
      <c r="AC5058" s="2">
        <v>22722.517577999999</v>
      </c>
      <c r="AD5058" s="2">
        <v>31138.908202999901</v>
      </c>
      <c r="AE5058" s="2">
        <v>2354.6247559999902</v>
      </c>
      <c r="AF5058" s="2">
        <v>27164.488281000002</v>
      </c>
      <c r="AG5058" s="2">
        <v>52431.683594000002</v>
      </c>
      <c r="AH5058" s="2">
        <v>22783.542968999998</v>
      </c>
      <c r="AI5058" s="2">
        <v>2999.513672</v>
      </c>
      <c r="AJ5058" s="2">
        <v>34782.25</v>
      </c>
      <c r="AK5058" s="2">
        <v>98133.976561999996</v>
      </c>
      <c r="AL5058" s="2">
        <f t="shared" si="317"/>
        <v>33723.625170899984</v>
      </c>
      <c r="AM5058">
        <v>1</v>
      </c>
      <c r="AN5058" s="2">
        <v>78290.828125</v>
      </c>
      <c r="AO5058" s="2">
        <v>88553</v>
      </c>
      <c r="AP5058" s="2">
        <v>106687.421875</v>
      </c>
      <c r="AQ5058" s="2">
        <v>9063.6640619999998</v>
      </c>
      <c r="AR5058" s="2">
        <v>112771.35156199901</v>
      </c>
      <c r="AS5058" s="2">
        <v>115389.984375</v>
      </c>
      <c r="AT5058" s="2">
        <v>84488.804688000004</v>
      </c>
      <c r="AU5058" s="2">
        <v>4948.826172</v>
      </c>
      <c r="AV5058" s="2">
        <v>122499.9375</v>
      </c>
      <c r="AW5058" s="2">
        <v>120227.671875</v>
      </c>
      <c r="AX5058" s="2">
        <f t="shared" si="318"/>
        <v>84292.149023399892</v>
      </c>
      <c r="AY5058">
        <v>2</v>
      </c>
      <c r="AZ5058" s="2">
        <v>94588.507813000004</v>
      </c>
      <c r="BA5058" s="2">
        <v>138628.60937399999</v>
      </c>
      <c r="BB5058" s="2">
        <v>101574.65625</v>
      </c>
      <c r="BC5058" s="2">
        <v>11107.2790529999</v>
      </c>
      <c r="BD5058" s="2">
        <v>116537.84375</v>
      </c>
      <c r="BE5058" s="2">
        <v>125819.703125</v>
      </c>
      <c r="BF5058" s="2">
        <v>101933.65625</v>
      </c>
      <c r="BG5058" s="2">
        <v>7099.4648429999997</v>
      </c>
      <c r="BH5058" s="2">
        <v>143798.56640700001</v>
      </c>
      <c r="BI5058" s="2">
        <v>83813.136719000002</v>
      </c>
      <c r="BJ5058" s="2">
        <f t="shared" si="319"/>
        <v>92490.1423584</v>
      </c>
    </row>
    <row r="5059" spans="1:62" x14ac:dyDescent="0.2">
      <c r="A5059">
        <v>2326</v>
      </c>
      <c r="B5059">
        <v>2239</v>
      </c>
      <c r="C5059">
        <v>5054</v>
      </c>
      <c r="D5059">
        <v>1</v>
      </c>
      <c r="E5059" t="s">
        <v>4888</v>
      </c>
      <c r="F5059" t="s">
        <v>1</v>
      </c>
      <c r="G5059" t="s">
        <v>1</v>
      </c>
      <c r="H5059" t="s">
        <v>1</v>
      </c>
      <c r="I5059" t="s">
        <v>1</v>
      </c>
      <c r="J5059" s="2">
        <f t="shared" si="316"/>
        <v>69956.764248699983</v>
      </c>
      <c r="K5059">
        <v>20.2</v>
      </c>
      <c r="L5059">
        <v>341</v>
      </c>
      <c r="M5059">
        <v>37314</v>
      </c>
      <c r="N5059" t="s">
        <v>4889</v>
      </c>
      <c r="O5059">
        <v>11</v>
      </c>
      <c r="P5059">
        <v>11</v>
      </c>
      <c r="Q5059">
        <v>1</v>
      </c>
      <c r="R5059">
        <v>5</v>
      </c>
      <c r="S5059">
        <v>2</v>
      </c>
      <c r="T5059">
        <v>4</v>
      </c>
      <c r="U5059">
        <v>5</v>
      </c>
      <c r="V5059">
        <v>2</v>
      </c>
      <c r="W5059">
        <v>4</v>
      </c>
      <c r="X5059">
        <v>5</v>
      </c>
      <c r="Y5059">
        <v>2</v>
      </c>
      <c r="Z5059">
        <v>4</v>
      </c>
      <c r="AA5059">
        <v>5</v>
      </c>
      <c r="AB5059" s="2">
        <v>113714.521485</v>
      </c>
      <c r="AC5059" s="2">
        <v>78016.694824999999</v>
      </c>
      <c r="AD5059" s="2">
        <v>126255.94042899999</v>
      </c>
      <c r="AE5059" s="2">
        <v>4926.77124</v>
      </c>
      <c r="AF5059" s="2">
        <v>107784.357422</v>
      </c>
      <c r="AG5059" s="2">
        <v>133864.660156</v>
      </c>
      <c r="AH5059" s="2">
        <v>71260.919922000001</v>
      </c>
      <c r="AI5059" s="2">
        <v>7387.9377130000003</v>
      </c>
      <c r="AJ5059" s="2">
        <v>102694</v>
      </c>
      <c r="AK5059" s="2">
        <v>130794.646484</v>
      </c>
      <c r="AL5059" s="2">
        <f t="shared" si="317"/>
        <v>87670.044967599999</v>
      </c>
      <c r="AM5059">
        <v>2</v>
      </c>
      <c r="AN5059" s="2">
        <v>51824</v>
      </c>
      <c r="AO5059" s="2">
        <v>40302.783202999999</v>
      </c>
      <c r="AP5059" s="2">
        <v>81121.859375</v>
      </c>
      <c r="AQ5059" s="2">
        <v>4457.7402339999999</v>
      </c>
      <c r="AR5059" s="2">
        <v>51893.936523999997</v>
      </c>
      <c r="AS5059" s="2">
        <v>67322.789063000004</v>
      </c>
      <c r="AT5059" s="2">
        <v>55486.594725999901</v>
      </c>
      <c r="AU5059" s="2">
        <v>3287.9499510000001</v>
      </c>
      <c r="AV5059" s="2">
        <v>72209.373047000001</v>
      </c>
      <c r="AW5059" s="2">
        <v>58824.671875</v>
      </c>
      <c r="AX5059" s="2">
        <f t="shared" si="318"/>
        <v>48673.169799799995</v>
      </c>
      <c r="AY5059">
        <v>4</v>
      </c>
      <c r="AZ5059" s="2">
        <v>81467.509277000005</v>
      </c>
      <c r="BA5059" s="2">
        <v>76832.308594999995</v>
      </c>
      <c r="BB5059" s="2">
        <v>92397.772948999904</v>
      </c>
      <c r="BC5059" s="2">
        <v>6779.6987309999904</v>
      </c>
      <c r="BD5059" s="2">
        <v>90878.221680999995</v>
      </c>
      <c r="BE5059" s="2">
        <v>91754.075196000005</v>
      </c>
      <c r="BF5059" s="2">
        <v>106882.87109299999</v>
      </c>
      <c r="BG5059" s="2">
        <v>5873.9384760000003</v>
      </c>
      <c r="BH5059" s="2">
        <v>117941.632813</v>
      </c>
      <c r="BI5059" s="2">
        <v>64462.750975999901</v>
      </c>
      <c r="BJ5059" s="2">
        <f t="shared" si="319"/>
        <v>73527.077978699963</v>
      </c>
    </row>
    <row r="5060" spans="1:62" x14ac:dyDescent="0.2">
      <c r="A5060">
        <v>5809</v>
      </c>
      <c r="B5060">
        <v>5674</v>
      </c>
      <c r="C5060">
        <v>5055</v>
      </c>
      <c r="D5060">
        <v>1</v>
      </c>
      <c r="E5060" t="s">
        <v>12052</v>
      </c>
      <c r="F5060" t="s">
        <v>1</v>
      </c>
      <c r="G5060" t="s">
        <v>1</v>
      </c>
      <c r="H5060" t="s">
        <v>1</v>
      </c>
      <c r="I5060" t="s">
        <v>1</v>
      </c>
      <c r="J5060" s="2">
        <f t="shared" si="316"/>
        <v>69848.126015099959</v>
      </c>
      <c r="K5060">
        <v>13</v>
      </c>
      <c r="L5060">
        <v>668</v>
      </c>
      <c r="M5060">
        <v>71421</v>
      </c>
      <c r="N5060" t="s">
        <v>12053</v>
      </c>
      <c r="O5060">
        <v>9</v>
      </c>
      <c r="P5060">
        <v>9</v>
      </c>
      <c r="Q5060">
        <v>1</v>
      </c>
      <c r="R5060">
        <v>4</v>
      </c>
      <c r="S5060">
        <v>4</v>
      </c>
      <c r="T5060">
        <v>1</v>
      </c>
      <c r="U5060">
        <v>4</v>
      </c>
      <c r="V5060">
        <v>4</v>
      </c>
      <c r="W5060">
        <v>1</v>
      </c>
      <c r="X5060">
        <v>4</v>
      </c>
      <c r="Y5060">
        <v>4</v>
      </c>
      <c r="Z5060">
        <v>1</v>
      </c>
      <c r="AA5060">
        <v>4</v>
      </c>
      <c r="AB5060" s="2">
        <v>89689.961914</v>
      </c>
      <c r="AC5060" s="2">
        <v>55772.887816999901</v>
      </c>
      <c r="AD5060" s="2">
        <v>82886.830566999997</v>
      </c>
      <c r="AE5060" s="2">
        <v>2380.6979980000001</v>
      </c>
      <c r="AF5060" s="2">
        <v>78684.097412000003</v>
      </c>
      <c r="AG5060" s="2">
        <v>98817.305663999898</v>
      </c>
      <c r="AH5060" s="2">
        <v>49027.844725999901</v>
      </c>
      <c r="AI5060" s="2">
        <v>3618.417481</v>
      </c>
      <c r="AJ5060" s="2">
        <v>68304.678709999993</v>
      </c>
      <c r="AK5060" s="2">
        <v>86403.822753999993</v>
      </c>
      <c r="AL5060" s="2">
        <f t="shared" si="317"/>
        <v>61558.654504299964</v>
      </c>
      <c r="AM5060">
        <v>4</v>
      </c>
      <c r="AN5060" s="2">
        <v>145199.11035100001</v>
      </c>
      <c r="AO5060" s="2">
        <v>133303.24096699999</v>
      </c>
      <c r="AP5060" s="2">
        <v>216759.840577</v>
      </c>
      <c r="AQ5060" s="2">
        <v>9015.9688719999995</v>
      </c>
      <c r="AR5060" s="2">
        <v>155190.54614300001</v>
      </c>
      <c r="AS5060" s="2">
        <v>188787.43701200001</v>
      </c>
      <c r="AT5060" s="2">
        <v>157678.30340499899</v>
      </c>
      <c r="AU5060" s="2">
        <v>10075.30371</v>
      </c>
      <c r="AV5060" s="2">
        <v>219416.11962799999</v>
      </c>
      <c r="AW5060" s="2">
        <v>182427.77636600001</v>
      </c>
      <c r="AX5060" s="2">
        <f t="shared" si="318"/>
        <v>141785.36470309988</v>
      </c>
      <c r="AY5060">
        <v>1</v>
      </c>
      <c r="AZ5060" s="2">
        <v>7846.6357420000004</v>
      </c>
      <c r="BA5060" s="2">
        <v>7543.8330079999996</v>
      </c>
      <c r="BB5060" s="2">
        <v>9146.4960940000001</v>
      </c>
      <c r="BC5060" s="2">
        <v>200</v>
      </c>
      <c r="BD5060" s="2">
        <v>6670.2431640000004</v>
      </c>
      <c r="BE5060" s="2">
        <v>7447.1416019999997</v>
      </c>
      <c r="BF5060" s="2">
        <v>8661.2226559999999</v>
      </c>
      <c r="BG5060" s="2">
        <v>200</v>
      </c>
      <c r="BH5060" s="2">
        <v>10459.517578000001</v>
      </c>
      <c r="BI5060" s="2">
        <v>3828.4985350000002</v>
      </c>
      <c r="BJ5060" s="2">
        <f t="shared" si="319"/>
        <v>6200.3588379000003</v>
      </c>
    </row>
    <row r="5061" spans="1:62" x14ac:dyDescent="0.2">
      <c r="A5061">
        <v>342</v>
      </c>
      <c r="B5061">
        <v>317</v>
      </c>
      <c r="C5061">
        <v>5056</v>
      </c>
      <c r="D5061">
        <v>1</v>
      </c>
      <c r="E5061" t="s">
        <v>676</v>
      </c>
      <c r="F5061" t="s">
        <v>1</v>
      </c>
      <c r="G5061" t="s">
        <v>1</v>
      </c>
      <c r="H5061" t="s">
        <v>1</v>
      </c>
      <c r="I5061" t="s">
        <v>1</v>
      </c>
      <c r="J5061" s="2">
        <f t="shared" si="316"/>
        <v>69840.958707633297</v>
      </c>
      <c r="K5061">
        <v>22.1</v>
      </c>
      <c r="L5061">
        <v>594</v>
      </c>
      <c r="M5061">
        <v>67568</v>
      </c>
      <c r="N5061" t="s">
        <v>677</v>
      </c>
      <c r="O5061">
        <v>10</v>
      </c>
      <c r="P5061">
        <v>10</v>
      </c>
      <c r="Q5061">
        <v>1</v>
      </c>
      <c r="R5061">
        <v>6</v>
      </c>
      <c r="S5061">
        <v>2</v>
      </c>
      <c r="T5061">
        <v>2</v>
      </c>
      <c r="U5061">
        <v>6</v>
      </c>
      <c r="V5061">
        <v>2</v>
      </c>
      <c r="W5061">
        <v>2</v>
      </c>
      <c r="X5061">
        <v>6</v>
      </c>
      <c r="Y5061">
        <v>2</v>
      </c>
      <c r="Z5061">
        <v>2</v>
      </c>
      <c r="AA5061">
        <v>6</v>
      </c>
      <c r="AB5061" s="2">
        <v>138591.941834</v>
      </c>
      <c r="AC5061" s="2">
        <v>140774.33276399999</v>
      </c>
      <c r="AD5061" s="2">
        <v>183742.15136700001</v>
      </c>
      <c r="AE5061" s="2">
        <v>7739.3612050000002</v>
      </c>
      <c r="AF5061" s="2">
        <v>216456.29199199899</v>
      </c>
      <c r="AG5061" s="2">
        <v>252860.54443400001</v>
      </c>
      <c r="AH5061" s="2">
        <v>109299.41394</v>
      </c>
      <c r="AI5061" s="2">
        <v>5811.5988459999999</v>
      </c>
      <c r="AJ5061" s="2">
        <v>167854.666505</v>
      </c>
      <c r="AK5061" s="2">
        <v>182106.42040999999</v>
      </c>
      <c r="AL5061" s="2">
        <f t="shared" si="317"/>
        <v>140523.67232969991</v>
      </c>
      <c r="AM5061">
        <v>2</v>
      </c>
      <c r="AN5061" s="2">
        <v>51461.197022</v>
      </c>
      <c r="AO5061" s="2">
        <v>52480.446594000001</v>
      </c>
      <c r="AP5061" s="2">
        <v>83786.225342000005</v>
      </c>
      <c r="AQ5061" s="2">
        <v>3482.7807619999999</v>
      </c>
      <c r="AR5061" s="2">
        <v>94892.738524999993</v>
      </c>
      <c r="AS5061" s="2">
        <v>104938.11157199999</v>
      </c>
      <c r="AT5061" s="2">
        <v>62755.252441999997</v>
      </c>
      <c r="AU5061" s="2">
        <v>3922.266846</v>
      </c>
      <c r="AV5061" s="2">
        <v>77508.008543999997</v>
      </c>
      <c r="AW5061" s="2">
        <v>77364.287597000002</v>
      </c>
      <c r="AX5061" s="2">
        <f t="shared" si="318"/>
        <v>61259.131524599994</v>
      </c>
      <c r="AY5061">
        <v>2</v>
      </c>
      <c r="AZ5061" s="2">
        <v>7235.3243400000001</v>
      </c>
      <c r="BA5061" s="2">
        <v>9562.39257799999</v>
      </c>
      <c r="BB5061" s="2">
        <v>8787.4736319999993</v>
      </c>
      <c r="BC5061" s="2">
        <v>200</v>
      </c>
      <c r="BD5061" s="2">
        <v>10891.690430000001</v>
      </c>
      <c r="BE5061" s="2">
        <v>7906.1762699999999</v>
      </c>
      <c r="BF5061" s="2">
        <v>12611.001952999901</v>
      </c>
      <c r="BG5061" s="2">
        <v>425.38369799999998</v>
      </c>
      <c r="BH5061" s="2">
        <v>12997.368408</v>
      </c>
      <c r="BI5061" s="2">
        <v>6783.9113769999904</v>
      </c>
      <c r="BJ5061" s="2">
        <f t="shared" si="319"/>
        <v>7740.072268599989</v>
      </c>
    </row>
    <row r="5062" spans="1:62" x14ac:dyDescent="0.2">
      <c r="A5062">
        <v>1907</v>
      </c>
      <c r="B5062">
        <v>1827</v>
      </c>
      <c r="C5062">
        <v>5057</v>
      </c>
      <c r="D5062">
        <v>1</v>
      </c>
      <c r="E5062" t="s">
        <v>4007</v>
      </c>
      <c r="F5062" t="s">
        <v>1</v>
      </c>
      <c r="G5062" t="s">
        <v>1</v>
      </c>
      <c r="H5062" t="s">
        <v>1</v>
      </c>
      <c r="I5062" t="s">
        <v>1</v>
      </c>
      <c r="J5062" s="2">
        <f t="shared" ref="J5062:J5125" si="320">AVERAGE(AL5062,AX5062,BJ5062)</f>
        <v>69757.32753806666</v>
      </c>
      <c r="K5062">
        <v>7.7</v>
      </c>
      <c r="L5062">
        <v>559</v>
      </c>
      <c r="M5062">
        <v>62208</v>
      </c>
      <c r="N5062" t="s">
        <v>4008</v>
      </c>
      <c r="O5062">
        <v>4</v>
      </c>
      <c r="P5062">
        <v>4</v>
      </c>
      <c r="Q5062">
        <v>1</v>
      </c>
      <c r="R5062">
        <v>1</v>
      </c>
      <c r="S5062">
        <v>1</v>
      </c>
      <c r="T5062">
        <v>2</v>
      </c>
      <c r="U5062">
        <v>1</v>
      </c>
      <c r="V5062">
        <v>1</v>
      </c>
      <c r="W5062">
        <v>2</v>
      </c>
      <c r="X5062">
        <v>1</v>
      </c>
      <c r="Y5062">
        <v>1</v>
      </c>
      <c r="Z5062">
        <v>2</v>
      </c>
      <c r="AA5062">
        <v>1</v>
      </c>
      <c r="AB5062" s="2">
        <v>113678.117188</v>
      </c>
      <c r="AC5062" s="2">
        <v>69808.90625</v>
      </c>
      <c r="AD5062" s="2">
        <v>111090.773438</v>
      </c>
      <c r="AE5062" s="2">
        <v>5420.0483400000003</v>
      </c>
      <c r="AF5062" s="2">
        <v>99990.492188000004</v>
      </c>
      <c r="AG5062" s="2">
        <v>146885.9375</v>
      </c>
      <c r="AH5062" s="2">
        <v>65525.007812000003</v>
      </c>
      <c r="AI5062" s="2">
        <v>5515.2255859999996</v>
      </c>
      <c r="AJ5062" s="2">
        <v>28390.427733999899</v>
      </c>
      <c r="AK5062" s="2">
        <v>27923.716797000001</v>
      </c>
      <c r="AL5062" s="2">
        <f t="shared" ref="AL5062:AL5125" si="321">AVERAGE(AB5062:AK5062)</f>
        <v>67422.865283299994</v>
      </c>
      <c r="AM5062">
        <v>1</v>
      </c>
      <c r="AN5062" s="2">
        <v>42005.027344000002</v>
      </c>
      <c r="AO5062" s="2">
        <v>37042.589844000002</v>
      </c>
      <c r="AP5062" s="2">
        <v>67852.289061999996</v>
      </c>
      <c r="AQ5062" s="2">
        <v>3250.2128910000001</v>
      </c>
      <c r="AR5062" s="2">
        <v>41698.644530999998</v>
      </c>
      <c r="AS5062" s="2">
        <v>69406.453125</v>
      </c>
      <c r="AT5062" s="2">
        <v>46535.402344000002</v>
      </c>
      <c r="AU5062" s="2">
        <v>4304.4350590000004</v>
      </c>
      <c r="AV5062" s="2">
        <v>10811.863281</v>
      </c>
      <c r="AW5062" s="2">
        <v>46126.753905999998</v>
      </c>
      <c r="AX5062" s="2">
        <f t="shared" ref="AX5062:AX5125" si="322">AVERAGE(AN5062:AW5062)</f>
        <v>36903.367138699992</v>
      </c>
      <c r="AY5062">
        <v>2</v>
      </c>
      <c r="AZ5062" s="2">
        <v>169013.9375</v>
      </c>
      <c r="BA5062" s="2">
        <v>149817.66943400001</v>
      </c>
      <c r="BB5062" s="2">
        <v>160190.04345699999</v>
      </c>
      <c r="BC5062" s="2">
        <v>10598.738982999999</v>
      </c>
      <c r="BD5062" s="2">
        <v>141822.038818</v>
      </c>
      <c r="BE5062" s="2">
        <v>189899.00048799999</v>
      </c>
      <c r="BF5062" s="2">
        <v>159390.08105499999</v>
      </c>
      <c r="BG5062" s="2">
        <v>9263.4150389999995</v>
      </c>
      <c r="BH5062" s="2">
        <v>38505.907103999998</v>
      </c>
      <c r="BI5062" s="2">
        <v>20956.670043999999</v>
      </c>
      <c r="BJ5062" s="2">
        <f t="shared" ref="BJ5062:BJ5125" si="323">AVERAGE(AZ5062:BI5062)</f>
        <v>104945.75019219999</v>
      </c>
    </row>
    <row r="5063" spans="1:62" x14ac:dyDescent="0.2">
      <c r="A5063">
        <v>5003</v>
      </c>
      <c r="B5063">
        <v>4880</v>
      </c>
      <c r="C5063">
        <v>5058</v>
      </c>
      <c r="D5063">
        <v>1</v>
      </c>
      <c r="E5063" t="s">
        <v>10436</v>
      </c>
      <c r="F5063" t="s">
        <v>1</v>
      </c>
      <c r="G5063" t="s">
        <v>1</v>
      </c>
      <c r="H5063" t="s">
        <v>1</v>
      </c>
      <c r="I5063" t="s">
        <v>1</v>
      </c>
      <c r="J5063" s="2">
        <f t="shared" si="320"/>
        <v>69656.180940699982</v>
      </c>
      <c r="K5063">
        <v>6.6</v>
      </c>
      <c r="L5063">
        <v>301</v>
      </c>
      <c r="M5063">
        <v>33512</v>
      </c>
      <c r="N5063" t="s">
        <v>10437</v>
      </c>
      <c r="O5063">
        <v>4</v>
      </c>
      <c r="P5063">
        <v>4</v>
      </c>
      <c r="Q5063">
        <v>1</v>
      </c>
      <c r="R5063">
        <v>1</v>
      </c>
      <c r="S5063">
        <v>1</v>
      </c>
      <c r="T5063">
        <v>2</v>
      </c>
      <c r="U5063">
        <v>1</v>
      </c>
      <c r="V5063">
        <v>1</v>
      </c>
      <c r="W5063">
        <v>2</v>
      </c>
      <c r="X5063">
        <v>1</v>
      </c>
      <c r="Y5063">
        <v>1</v>
      </c>
      <c r="Z5063">
        <v>2</v>
      </c>
      <c r="AA5063">
        <v>1</v>
      </c>
      <c r="AB5063" s="2">
        <v>92022.179688000004</v>
      </c>
      <c r="AC5063" s="2">
        <v>58086.511719000002</v>
      </c>
      <c r="AD5063" s="2">
        <v>87375.898438000004</v>
      </c>
      <c r="AE5063" s="2">
        <v>5664.0078119999998</v>
      </c>
      <c r="AF5063" s="2">
        <v>75902.484375</v>
      </c>
      <c r="AG5063" s="2">
        <v>153218.65625</v>
      </c>
      <c r="AH5063" s="2">
        <v>73731.101561999996</v>
      </c>
      <c r="AI5063" s="2">
        <v>5709.0639650000003</v>
      </c>
      <c r="AJ5063" s="2">
        <v>55642.695312000003</v>
      </c>
      <c r="AK5063" s="2">
        <v>78823.203125</v>
      </c>
      <c r="AL5063" s="2">
        <f t="shared" si="321"/>
        <v>68617.580224600009</v>
      </c>
      <c r="AM5063">
        <v>1</v>
      </c>
      <c r="AN5063" s="2">
        <v>93670.109375</v>
      </c>
      <c r="AO5063" s="2">
        <v>52239.671875</v>
      </c>
      <c r="AP5063" s="2">
        <v>115319.25</v>
      </c>
      <c r="AQ5063" s="2">
        <v>5505.8339839999999</v>
      </c>
      <c r="AR5063" s="2">
        <v>83129.28125</v>
      </c>
      <c r="AS5063" s="2">
        <v>119822.35156199901</v>
      </c>
      <c r="AT5063" s="2">
        <v>119379.929688</v>
      </c>
      <c r="AU5063" s="2">
        <v>5896.1469729999999</v>
      </c>
      <c r="AV5063" s="2">
        <v>88098.195311999996</v>
      </c>
      <c r="AW5063" s="2">
        <v>81532.265625</v>
      </c>
      <c r="AX5063" s="2">
        <f t="shared" si="322"/>
        <v>76459.303564399903</v>
      </c>
      <c r="AY5063">
        <v>2</v>
      </c>
      <c r="AZ5063" s="2">
        <v>80883.146483999997</v>
      </c>
      <c r="BA5063" s="2">
        <v>70784.536133000001</v>
      </c>
      <c r="BB5063" s="2">
        <v>75843.301756999994</v>
      </c>
      <c r="BC5063" s="2">
        <v>4538.9187620000002</v>
      </c>
      <c r="BD5063" s="2">
        <v>69234.219727000003</v>
      </c>
      <c r="BE5063" s="2">
        <v>95654.107422000001</v>
      </c>
      <c r="BF5063" s="2">
        <v>105556.841797</v>
      </c>
      <c r="BG5063" s="2">
        <v>3519.865417</v>
      </c>
      <c r="BH5063" s="2">
        <v>89104.014647999997</v>
      </c>
      <c r="BI5063" s="2">
        <v>43797.638184000003</v>
      </c>
      <c r="BJ5063" s="2">
        <f t="shared" si="323"/>
        <v>63891.659033100004</v>
      </c>
    </row>
    <row r="5064" spans="1:62" x14ac:dyDescent="0.2">
      <c r="A5064">
        <v>6037</v>
      </c>
      <c r="B5064">
        <v>5900</v>
      </c>
      <c r="C5064">
        <v>5059</v>
      </c>
      <c r="D5064">
        <v>1</v>
      </c>
      <c r="E5064" t="s">
        <v>12525</v>
      </c>
      <c r="F5064" t="s">
        <v>1</v>
      </c>
      <c r="G5064" t="s">
        <v>1</v>
      </c>
      <c r="H5064" t="s">
        <v>1</v>
      </c>
      <c r="I5064" t="s">
        <v>1</v>
      </c>
      <c r="J5064" s="2">
        <f t="shared" si="320"/>
        <v>69493.926094666633</v>
      </c>
      <c r="K5064">
        <v>66</v>
      </c>
      <c r="L5064">
        <v>100</v>
      </c>
      <c r="M5064">
        <v>11314</v>
      </c>
      <c r="N5064" t="s">
        <v>12526</v>
      </c>
      <c r="O5064">
        <v>8</v>
      </c>
      <c r="P5064">
        <v>8</v>
      </c>
      <c r="Q5064">
        <v>1</v>
      </c>
      <c r="R5064">
        <v>3</v>
      </c>
      <c r="S5064">
        <v>2</v>
      </c>
      <c r="T5064">
        <v>3</v>
      </c>
      <c r="U5064">
        <v>3</v>
      </c>
      <c r="V5064">
        <v>2</v>
      </c>
      <c r="W5064">
        <v>3</v>
      </c>
      <c r="X5064">
        <v>3</v>
      </c>
      <c r="Y5064">
        <v>2</v>
      </c>
      <c r="Z5064">
        <v>3</v>
      </c>
      <c r="AA5064">
        <v>3</v>
      </c>
      <c r="AB5064" s="2">
        <v>87279.743164</v>
      </c>
      <c r="AC5064" s="2">
        <v>68442.893555000002</v>
      </c>
      <c r="AD5064" s="2">
        <v>74960.252440999902</v>
      </c>
      <c r="AE5064" s="2">
        <v>5698.7421260000001</v>
      </c>
      <c r="AF5064" s="2">
        <v>87438.280273999902</v>
      </c>
      <c r="AG5064" s="2">
        <v>116127.82519499899</v>
      </c>
      <c r="AH5064" s="2">
        <v>62001.812011000002</v>
      </c>
      <c r="AI5064" s="2">
        <v>4898.8335569999999</v>
      </c>
      <c r="AJ5064" s="2">
        <v>98443.260253999993</v>
      </c>
      <c r="AK5064" s="2">
        <v>119014.046875</v>
      </c>
      <c r="AL5064" s="2">
        <f t="shared" si="321"/>
        <v>72430.568945199877</v>
      </c>
      <c r="AM5064">
        <v>2</v>
      </c>
      <c r="AN5064" s="2">
        <v>55160.238280999998</v>
      </c>
      <c r="AO5064" s="2">
        <v>53068.077147999997</v>
      </c>
      <c r="AP5064" s="2">
        <v>79641.404297000001</v>
      </c>
      <c r="AQ5064" s="2">
        <v>2704.0272220000002</v>
      </c>
      <c r="AR5064" s="2">
        <v>65353.621094000002</v>
      </c>
      <c r="AS5064" s="2">
        <v>77974.138672000001</v>
      </c>
      <c r="AT5064" s="2">
        <v>60093.306641000003</v>
      </c>
      <c r="AU5064" s="2">
        <v>3273.808106</v>
      </c>
      <c r="AV5064" s="2">
        <v>86382.896483999997</v>
      </c>
      <c r="AW5064" s="2">
        <v>81160.654297000001</v>
      </c>
      <c r="AX5064" s="2">
        <f t="shared" si="322"/>
        <v>56481.217224200002</v>
      </c>
      <c r="AY5064">
        <v>3</v>
      </c>
      <c r="AZ5064" s="2">
        <v>103045.703125</v>
      </c>
      <c r="BA5064" s="2">
        <v>100029.060547</v>
      </c>
      <c r="BB5064" s="2">
        <v>78140.729492999904</v>
      </c>
      <c r="BC5064" s="2">
        <v>4478.4323130000002</v>
      </c>
      <c r="BD5064" s="2">
        <v>90896.791016000003</v>
      </c>
      <c r="BE5064" s="2">
        <v>83041.094726999901</v>
      </c>
      <c r="BF5064" s="2">
        <v>108273.66015700001</v>
      </c>
      <c r="BG5064" s="2">
        <v>2021.9732059999999</v>
      </c>
      <c r="BH5064" s="2">
        <v>153744.708984</v>
      </c>
      <c r="BI5064" s="2">
        <v>72027.767577999999</v>
      </c>
      <c r="BJ5064" s="2">
        <f t="shared" si="323"/>
        <v>79569.992114599983</v>
      </c>
    </row>
    <row r="5065" spans="1:62" x14ac:dyDescent="0.2">
      <c r="A5065">
        <v>1581</v>
      </c>
      <c r="B5065">
        <v>1517</v>
      </c>
      <c r="C5065">
        <v>5060</v>
      </c>
      <c r="D5065">
        <v>1</v>
      </c>
      <c r="E5065" t="s">
        <v>3345</v>
      </c>
      <c r="F5065" t="s">
        <v>1</v>
      </c>
      <c r="G5065" t="s">
        <v>1</v>
      </c>
      <c r="H5065" t="s">
        <v>1</v>
      </c>
      <c r="I5065" t="s">
        <v>1</v>
      </c>
      <c r="J5065" s="2">
        <f t="shared" si="320"/>
        <v>69424.837422766592</v>
      </c>
      <c r="K5065">
        <v>15.4</v>
      </c>
      <c r="L5065">
        <v>195</v>
      </c>
      <c r="M5065">
        <v>22292</v>
      </c>
      <c r="N5065" t="s">
        <v>3346</v>
      </c>
      <c r="O5065">
        <v>6</v>
      </c>
      <c r="P5065">
        <v>6</v>
      </c>
      <c r="Q5065">
        <v>1</v>
      </c>
      <c r="R5065">
        <v>2</v>
      </c>
      <c r="S5065">
        <v>1</v>
      </c>
      <c r="T5065">
        <v>3</v>
      </c>
      <c r="U5065">
        <v>2</v>
      </c>
      <c r="V5065">
        <v>1</v>
      </c>
      <c r="W5065">
        <v>3</v>
      </c>
      <c r="X5065">
        <v>2</v>
      </c>
      <c r="Y5065">
        <v>1</v>
      </c>
      <c r="Z5065">
        <v>3</v>
      </c>
      <c r="AA5065">
        <v>2</v>
      </c>
      <c r="AB5065" s="2">
        <v>78757.536133000001</v>
      </c>
      <c r="AC5065" s="2">
        <v>67329.084472999995</v>
      </c>
      <c r="AD5065" s="2">
        <v>82006.350586</v>
      </c>
      <c r="AE5065" s="2">
        <v>4531.1787109999996</v>
      </c>
      <c r="AF5065" s="2">
        <v>85361.393555000002</v>
      </c>
      <c r="AG5065" s="2">
        <v>101479.030273</v>
      </c>
      <c r="AH5065" s="2">
        <v>58573.359375</v>
      </c>
      <c r="AI5065" s="2">
        <v>5627.615417</v>
      </c>
      <c r="AJ5065" s="2">
        <v>82097.410157000006</v>
      </c>
      <c r="AK5065" s="2">
        <v>97662.619141000003</v>
      </c>
      <c r="AL5065" s="2">
        <f t="shared" si="321"/>
        <v>66342.557782100004</v>
      </c>
      <c r="AM5065">
        <v>1</v>
      </c>
      <c r="AN5065" s="2">
        <v>27409.736327999901</v>
      </c>
      <c r="AO5065" s="2">
        <v>23775.755859000001</v>
      </c>
      <c r="AP5065" s="2">
        <v>38303.636719000002</v>
      </c>
      <c r="AQ5065" s="2">
        <v>2045.9769289999999</v>
      </c>
      <c r="AR5065" s="2">
        <v>30322.851562</v>
      </c>
      <c r="AS5065" s="2">
        <v>34646.242187999997</v>
      </c>
      <c r="AT5065" s="2">
        <v>32518.681640999999</v>
      </c>
      <c r="AU5065" s="2">
        <v>2171.9721679999998</v>
      </c>
      <c r="AV5065" s="2">
        <v>44612.792969000002</v>
      </c>
      <c r="AW5065" s="2">
        <v>32335.197265999999</v>
      </c>
      <c r="AX5065" s="2">
        <f t="shared" si="322"/>
        <v>26814.284362899991</v>
      </c>
      <c r="AY5065">
        <v>3</v>
      </c>
      <c r="AZ5065" s="2">
        <v>131213.649413999</v>
      </c>
      <c r="BA5065" s="2">
        <v>161818.40332000001</v>
      </c>
      <c r="BB5065" s="2">
        <v>128475.30370999999</v>
      </c>
      <c r="BC5065" s="2">
        <v>11438.485778999901</v>
      </c>
      <c r="BD5065" s="2">
        <v>139448.49511699899</v>
      </c>
      <c r="BE5065" s="2">
        <v>147801.214844</v>
      </c>
      <c r="BF5065" s="2">
        <v>159652.45605499999</v>
      </c>
      <c r="BG5065" s="2">
        <v>6292.8853760000002</v>
      </c>
      <c r="BH5065" s="2">
        <v>178654.50000100001</v>
      </c>
      <c r="BI5065" s="2">
        <v>86381.307616999999</v>
      </c>
      <c r="BJ5065" s="2">
        <f t="shared" si="323"/>
        <v>115117.67012329979</v>
      </c>
    </row>
    <row r="5066" spans="1:62" x14ac:dyDescent="0.2">
      <c r="A5066">
        <v>2843</v>
      </c>
      <c r="B5066">
        <v>2742</v>
      </c>
      <c r="C5066">
        <v>5061</v>
      </c>
      <c r="D5066">
        <v>1</v>
      </c>
      <c r="E5066" t="s">
        <v>5956</v>
      </c>
      <c r="F5066" t="s">
        <v>1</v>
      </c>
      <c r="G5066" t="s">
        <v>1</v>
      </c>
      <c r="H5066" t="s">
        <v>1</v>
      </c>
      <c r="I5066" t="s">
        <v>1</v>
      </c>
      <c r="J5066" s="2">
        <f t="shared" si="320"/>
        <v>69397.603601233335</v>
      </c>
      <c r="K5066">
        <v>9.5</v>
      </c>
      <c r="L5066">
        <v>653</v>
      </c>
      <c r="M5066">
        <v>73066</v>
      </c>
      <c r="N5066" t="s">
        <v>5957</v>
      </c>
      <c r="O5066">
        <v>10</v>
      </c>
      <c r="P5066">
        <v>10</v>
      </c>
      <c r="Q5066">
        <v>1</v>
      </c>
      <c r="R5066">
        <v>1</v>
      </c>
      <c r="S5066">
        <v>4</v>
      </c>
      <c r="T5066">
        <v>5</v>
      </c>
      <c r="U5066">
        <v>1</v>
      </c>
      <c r="V5066">
        <v>4</v>
      </c>
      <c r="W5066">
        <v>5</v>
      </c>
      <c r="X5066">
        <v>1</v>
      </c>
      <c r="Y5066">
        <v>4</v>
      </c>
      <c r="Z5066">
        <v>5</v>
      </c>
      <c r="AA5066">
        <v>1</v>
      </c>
      <c r="AB5066" s="2">
        <v>24160.214843999998</v>
      </c>
      <c r="AC5066" s="2">
        <v>13575.226562</v>
      </c>
      <c r="AD5066" s="2">
        <v>28254.880858999899</v>
      </c>
      <c r="AE5066" s="2">
        <v>1003.557922</v>
      </c>
      <c r="AF5066" s="2">
        <v>28640.931640999999</v>
      </c>
      <c r="AG5066" s="2">
        <v>26402.578125</v>
      </c>
      <c r="AH5066" s="2">
        <v>20720.380859000001</v>
      </c>
      <c r="AI5066" s="2">
        <v>2139.5131839999999</v>
      </c>
      <c r="AJ5066" s="2">
        <v>26699.669922000001</v>
      </c>
      <c r="AK5066" s="2">
        <v>21999.703125</v>
      </c>
      <c r="AL5066" s="2">
        <f t="shared" si="321"/>
        <v>19359.66570429999</v>
      </c>
      <c r="AM5066">
        <v>4</v>
      </c>
      <c r="AN5066" s="2">
        <v>94445.003907000006</v>
      </c>
      <c r="AO5066" s="2">
        <v>91551.166016000003</v>
      </c>
      <c r="AP5066" s="2">
        <v>151133.51367099999</v>
      </c>
      <c r="AQ5066" s="2">
        <v>9939.4793699999991</v>
      </c>
      <c r="AR5066" s="2">
        <v>118022.982422</v>
      </c>
      <c r="AS5066" s="2">
        <v>172151.70312600001</v>
      </c>
      <c r="AT5066" s="2">
        <v>138840.01953200001</v>
      </c>
      <c r="AU5066" s="2">
        <v>11406.572022</v>
      </c>
      <c r="AV5066" s="2">
        <v>150164.21679599999</v>
      </c>
      <c r="AW5066" s="2">
        <v>140827.369141</v>
      </c>
      <c r="AX5066" s="2">
        <f t="shared" si="322"/>
        <v>107848.20260030001</v>
      </c>
      <c r="AY5066">
        <v>5</v>
      </c>
      <c r="AZ5066" s="2">
        <v>76357.384764999995</v>
      </c>
      <c r="BA5066" s="2">
        <v>108018.69336</v>
      </c>
      <c r="BB5066" s="2">
        <v>102307.666992</v>
      </c>
      <c r="BC5066" s="2">
        <v>7966.9904180000003</v>
      </c>
      <c r="BD5066" s="2">
        <v>116829.73828200001</v>
      </c>
      <c r="BE5066" s="2">
        <v>118493.292969</v>
      </c>
      <c r="BF5066" s="2">
        <v>110241.766601</v>
      </c>
      <c r="BG5066" s="2">
        <v>6254.2006849999998</v>
      </c>
      <c r="BH5066" s="2">
        <v>103826.303711</v>
      </c>
      <c r="BI5066" s="2">
        <v>59553.387208</v>
      </c>
      <c r="BJ5066" s="2">
        <f t="shared" si="323"/>
        <v>80984.942499099998</v>
      </c>
    </row>
    <row r="5067" spans="1:62" x14ac:dyDescent="0.2">
      <c r="A5067">
        <v>3717</v>
      </c>
      <c r="B5067">
        <v>3603</v>
      </c>
      <c r="C5067">
        <v>5062</v>
      </c>
      <c r="D5067">
        <v>1</v>
      </c>
      <c r="E5067" t="s">
        <v>7782</v>
      </c>
      <c r="F5067" t="s">
        <v>1</v>
      </c>
      <c r="G5067" t="s">
        <v>1</v>
      </c>
      <c r="H5067" t="s">
        <v>1</v>
      </c>
      <c r="I5067" t="s">
        <v>1</v>
      </c>
      <c r="J5067" s="2">
        <f t="shared" si="320"/>
        <v>69301.975656066614</v>
      </c>
      <c r="K5067">
        <v>6.6</v>
      </c>
      <c r="L5067">
        <v>424</v>
      </c>
      <c r="M5067">
        <v>47188</v>
      </c>
      <c r="N5067" t="s">
        <v>7783</v>
      </c>
      <c r="O5067">
        <v>7</v>
      </c>
      <c r="P5067">
        <v>7</v>
      </c>
      <c r="Q5067">
        <v>1</v>
      </c>
      <c r="R5067">
        <v>1</v>
      </c>
      <c r="S5067">
        <v>3</v>
      </c>
      <c r="T5067">
        <v>3</v>
      </c>
      <c r="U5067">
        <v>1</v>
      </c>
      <c r="V5067">
        <v>3</v>
      </c>
      <c r="W5067">
        <v>3</v>
      </c>
      <c r="X5067">
        <v>1</v>
      </c>
      <c r="Y5067">
        <v>3</v>
      </c>
      <c r="Z5067">
        <v>3</v>
      </c>
      <c r="AA5067">
        <v>1</v>
      </c>
      <c r="AB5067" s="2">
        <v>20277.064452999999</v>
      </c>
      <c r="AC5067" s="2">
        <v>8114.5683589999999</v>
      </c>
      <c r="AD5067" s="2">
        <v>15911.8076169999</v>
      </c>
      <c r="AE5067" s="2">
        <v>541.61291500000004</v>
      </c>
      <c r="AF5067" s="2">
        <v>16066.382812</v>
      </c>
      <c r="AG5067" s="2">
        <v>30329.761718999998</v>
      </c>
      <c r="AH5067" s="2">
        <v>40997.328125</v>
      </c>
      <c r="AI5067" s="2">
        <v>2345.329346</v>
      </c>
      <c r="AJ5067" s="2">
        <v>55072.113280999904</v>
      </c>
      <c r="AK5067" s="2">
        <v>57631.542969000002</v>
      </c>
      <c r="AL5067" s="2">
        <f t="shared" si="321"/>
        <v>24728.751159599982</v>
      </c>
      <c r="AM5067">
        <v>3</v>
      </c>
      <c r="AN5067" s="2">
        <v>62225.3710929999</v>
      </c>
      <c r="AO5067" s="2">
        <v>53453.537598000003</v>
      </c>
      <c r="AP5067" s="2">
        <v>79617.403319999998</v>
      </c>
      <c r="AQ5067" s="2">
        <v>3113.7190850000002</v>
      </c>
      <c r="AR5067" s="2">
        <v>111004.915038999</v>
      </c>
      <c r="AS5067" s="2">
        <v>112963.649414</v>
      </c>
      <c r="AT5067" s="2">
        <v>222750.83300799999</v>
      </c>
      <c r="AU5067" s="2">
        <v>4892.15625</v>
      </c>
      <c r="AV5067" s="2">
        <v>263707.82617199997</v>
      </c>
      <c r="AW5067" s="2">
        <v>72149.125000999993</v>
      </c>
      <c r="AX5067" s="2">
        <f t="shared" si="322"/>
        <v>98587.853597999871</v>
      </c>
      <c r="AY5067">
        <v>3</v>
      </c>
      <c r="AZ5067" s="2">
        <v>64923.124999999898</v>
      </c>
      <c r="BA5067" s="2">
        <v>74712.070313000004</v>
      </c>
      <c r="BB5067" s="2">
        <v>64852.677247</v>
      </c>
      <c r="BC5067" s="2">
        <v>5929.2949209999997</v>
      </c>
      <c r="BD5067" s="2">
        <v>70025.096678999995</v>
      </c>
      <c r="BE5067" s="2">
        <v>96681.776368000006</v>
      </c>
      <c r="BF5067" s="2">
        <v>187739.02734299999</v>
      </c>
      <c r="BG5067" s="2">
        <v>7699.1600949999902</v>
      </c>
      <c r="BH5067" s="2">
        <v>174700.66992099999</v>
      </c>
      <c r="BI5067" s="2">
        <v>98630.324219000002</v>
      </c>
      <c r="BJ5067" s="2">
        <f t="shared" si="323"/>
        <v>84589.322210599988</v>
      </c>
    </row>
    <row r="5068" spans="1:62" x14ac:dyDescent="0.2">
      <c r="A5068">
        <v>974</v>
      </c>
      <c r="B5068">
        <v>917</v>
      </c>
      <c r="C5068">
        <v>5063</v>
      </c>
      <c r="D5068">
        <v>1</v>
      </c>
      <c r="E5068" t="s">
        <v>2022</v>
      </c>
      <c r="F5068" t="s">
        <v>1</v>
      </c>
      <c r="G5068" t="s">
        <v>1</v>
      </c>
      <c r="H5068" t="s">
        <v>2023</v>
      </c>
      <c r="I5068" t="s">
        <v>1</v>
      </c>
      <c r="J5068" s="2">
        <f t="shared" si="320"/>
        <v>69185.457767700005</v>
      </c>
      <c r="K5068">
        <v>16.5</v>
      </c>
      <c r="L5068">
        <v>316</v>
      </c>
      <c r="M5068">
        <v>35988</v>
      </c>
      <c r="N5068" t="s">
        <v>2024</v>
      </c>
      <c r="O5068">
        <v>20</v>
      </c>
      <c r="P5068">
        <v>3</v>
      </c>
      <c r="Q5068">
        <v>0.15</v>
      </c>
      <c r="R5068">
        <v>8</v>
      </c>
      <c r="S5068">
        <v>8</v>
      </c>
      <c r="T5068">
        <v>4</v>
      </c>
      <c r="U5068">
        <v>1</v>
      </c>
      <c r="V5068">
        <v>1</v>
      </c>
      <c r="W5068">
        <v>1</v>
      </c>
      <c r="X5068">
        <v>2.5830000000000002</v>
      </c>
      <c r="Y5068">
        <v>5.5</v>
      </c>
      <c r="Z5068">
        <v>1.6</v>
      </c>
      <c r="AA5068">
        <v>1</v>
      </c>
      <c r="AB5068" s="2">
        <v>48126.597655999998</v>
      </c>
      <c r="AC5068" s="2">
        <v>13503.4482419999</v>
      </c>
      <c r="AD5068" s="2">
        <v>58062.699219000002</v>
      </c>
      <c r="AE5068" s="2">
        <v>1587.8594969999999</v>
      </c>
      <c r="AF5068" s="2">
        <v>58759.335937999997</v>
      </c>
      <c r="AG5068" s="2">
        <v>50171.238280999998</v>
      </c>
      <c r="AH5068" s="2">
        <v>31497.21875</v>
      </c>
      <c r="AI5068" s="2">
        <v>4742.6586909999996</v>
      </c>
      <c r="AJ5068" s="2">
        <v>12543.758789</v>
      </c>
      <c r="AK5068" s="2">
        <v>143366.125</v>
      </c>
      <c r="AL5068" s="2">
        <f t="shared" si="321"/>
        <v>42236.094006299987</v>
      </c>
      <c r="AM5068">
        <v>1</v>
      </c>
      <c r="AN5068" s="2">
        <v>76050.671875</v>
      </c>
      <c r="AO5068" s="2">
        <v>209100.796875</v>
      </c>
      <c r="AP5068" s="2">
        <v>121231.234375</v>
      </c>
      <c r="AQ5068" s="2">
        <v>11755.540039</v>
      </c>
      <c r="AR5068" s="2">
        <v>100574</v>
      </c>
      <c r="AS5068" s="2">
        <v>149169.390625</v>
      </c>
      <c r="AT5068" s="2">
        <v>36071.347655999998</v>
      </c>
      <c r="AU5068" s="2">
        <v>9492.8671880000002</v>
      </c>
      <c r="AV5068" s="2">
        <v>20480.658202999999</v>
      </c>
      <c r="AW5068" s="2">
        <v>233123.109375</v>
      </c>
      <c r="AX5068" s="2">
        <f t="shared" si="322"/>
        <v>96704.961621099996</v>
      </c>
      <c r="AY5068">
        <v>1</v>
      </c>
      <c r="AZ5068" s="2">
        <v>57066.382812000003</v>
      </c>
      <c r="BA5068" s="2">
        <v>32834.707030999998</v>
      </c>
      <c r="BB5068" s="2">
        <v>88155.25</v>
      </c>
      <c r="BC5068" s="2">
        <v>3288.3657229999999</v>
      </c>
      <c r="BD5068" s="2">
        <v>93447.351561999996</v>
      </c>
      <c r="BE5068" s="2">
        <v>101377.335938</v>
      </c>
      <c r="BF5068" s="2">
        <v>105072.484375</v>
      </c>
      <c r="BG5068" s="2">
        <v>6847.0493159999996</v>
      </c>
      <c r="BH5068" s="2">
        <v>86795.164061999996</v>
      </c>
      <c r="BI5068" s="2">
        <v>111269.085938</v>
      </c>
      <c r="BJ5068" s="2">
        <f t="shared" si="323"/>
        <v>68615.317675700004</v>
      </c>
    </row>
    <row r="5069" spans="1:62" x14ac:dyDescent="0.2">
      <c r="A5069">
        <v>1985</v>
      </c>
      <c r="B5069">
        <v>1903</v>
      </c>
      <c r="C5069">
        <v>5064</v>
      </c>
      <c r="D5069">
        <v>1</v>
      </c>
      <c r="E5069" t="s">
        <v>4166</v>
      </c>
      <c r="F5069" t="s">
        <v>1</v>
      </c>
      <c r="G5069" t="s">
        <v>1</v>
      </c>
      <c r="H5069" t="s">
        <v>1</v>
      </c>
      <c r="I5069" t="s">
        <v>1</v>
      </c>
      <c r="J5069" s="2">
        <f t="shared" si="320"/>
        <v>68994.253017066672</v>
      </c>
      <c r="K5069">
        <v>17.100000000000001</v>
      </c>
      <c r="L5069">
        <v>287</v>
      </c>
      <c r="M5069">
        <v>32100</v>
      </c>
      <c r="N5069" t="s">
        <v>4167</v>
      </c>
      <c r="O5069">
        <v>7</v>
      </c>
      <c r="P5069">
        <v>7</v>
      </c>
      <c r="Q5069">
        <v>1</v>
      </c>
      <c r="R5069">
        <v>3</v>
      </c>
      <c r="S5069">
        <v>3</v>
      </c>
      <c r="T5069">
        <v>1</v>
      </c>
      <c r="U5069">
        <v>3</v>
      </c>
      <c r="V5069">
        <v>3</v>
      </c>
      <c r="W5069">
        <v>1</v>
      </c>
      <c r="X5069">
        <v>3</v>
      </c>
      <c r="Y5069">
        <v>3</v>
      </c>
      <c r="Z5069">
        <v>1</v>
      </c>
      <c r="AA5069">
        <v>3</v>
      </c>
      <c r="AB5069" s="2">
        <v>103544.14453200001</v>
      </c>
      <c r="AC5069" s="2">
        <v>80180.650391000003</v>
      </c>
      <c r="AD5069" s="2">
        <v>106100.503906</v>
      </c>
      <c r="AE5069" s="2">
        <v>4549.0386959999996</v>
      </c>
      <c r="AF5069" s="2">
        <v>124575.210937</v>
      </c>
      <c r="AG5069" s="2">
        <v>86493.162108999997</v>
      </c>
      <c r="AH5069" s="2">
        <v>50511.227539</v>
      </c>
      <c r="AI5069" s="2">
        <v>7712.3991699999997</v>
      </c>
      <c r="AJ5069" s="2">
        <v>136236.023437</v>
      </c>
      <c r="AK5069" s="2">
        <v>142895.839844</v>
      </c>
      <c r="AL5069" s="2">
        <f t="shared" si="321"/>
        <v>84279.820056099998</v>
      </c>
      <c r="AM5069">
        <v>3</v>
      </c>
      <c r="AN5069" s="2">
        <v>57301.707031999998</v>
      </c>
      <c r="AO5069" s="2">
        <v>59681.703124</v>
      </c>
      <c r="AP5069" s="2">
        <v>75142.959961</v>
      </c>
      <c r="AQ5069" s="2">
        <v>3072.0516349999998</v>
      </c>
      <c r="AR5069" s="2">
        <v>60326.259764999901</v>
      </c>
      <c r="AS5069" s="2">
        <v>51493.005370999999</v>
      </c>
      <c r="AT5069" s="2">
        <v>40077.780273999997</v>
      </c>
      <c r="AU5069" s="2">
        <v>3733.1283570000001</v>
      </c>
      <c r="AV5069" s="2">
        <v>76691.800782000006</v>
      </c>
      <c r="AW5069" s="2">
        <v>79202.990233999997</v>
      </c>
      <c r="AX5069" s="2">
        <f t="shared" si="322"/>
        <v>50672.338653499995</v>
      </c>
      <c r="AY5069">
        <v>1</v>
      </c>
      <c r="AZ5069" s="2">
        <v>87997.726561999996</v>
      </c>
      <c r="BA5069" s="2">
        <v>89046.414061999996</v>
      </c>
      <c r="BB5069" s="2">
        <v>80765.5625</v>
      </c>
      <c r="BC5069" s="2">
        <v>7831.4018550000001</v>
      </c>
      <c r="BD5069" s="2">
        <v>91790.828125</v>
      </c>
      <c r="BE5069" s="2">
        <v>54582.195312000003</v>
      </c>
      <c r="BF5069" s="2">
        <v>68490.585938000004</v>
      </c>
      <c r="BG5069" s="2">
        <v>4766.53125</v>
      </c>
      <c r="BH5069" s="2">
        <v>155483.46875</v>
      </c>
      <c r="BI5069" s="2">
        <v>79551.289061999996</v>
      </c>
      <c r="BJ5069" s="2">
        <f t="shared" si="323"/>
        <v>72030.600341600002</v>
      </c>
    </row>
    <row r="5070" spans="1:62" x14ac:dyDescent="0.2">
      <c r="A5070">
        <v>4556</v>
      </c>
      <c r="B5070">
        <v>4438</v>
      </c>
      <c r="C5070">
        <v>5065</v>
      </c>
      <c r="D5070">
        <v>1</v>
      </c>
      <c r="E5070" t="s">
        <v>9532</v>
      </c>
      <c r="F5070" t="s">
        <v>1</v>
      </c>
      <c r="G5070" t="s">
        <v>1</v>
      </c>
      <c r="H5070" t="s">
        <v>1</v>
      </c>
      <c r="I5070" t="s">
        <v>1</v>
      </c>
      <c r="J5070" s="2">
        <f t="shared" si="320"/>
        <v>68909.673103833338</v>
      </c>
      <c r="K5070">
        <v>19.3</v>
      </c>
      <c r="L5070">
        <v>150</v>
      </c>
      <c r="M5070">
        <v>17143</v>
      </c>
      <c r="N5070" t="s">
        <v>9533</v>
      </c>
      <c r="O5070">
        <v>5</v>
      </c>
      <c r="P5070">
        <v>5</v>
      </c>
      <c r="Q5070">
        <v>1</v>
      </c>
      <c r="R5070">
        <v>3</v>
      </c>
      <c r="S5070">
        <v>1</v>
      </c>
      <c r="T5070">
        <v>1</v>
      </c>
      <c r="U5070">
        <v>3</v>
      </c>
      <c r="V5070">
        <v>1</v>
      </c>
      <c r="W5070">
        <v>1</v>
      </c>
      <c r="X5070">
        <v>3</v>
      </c>
      <c r="Y5070">
        <v>1</v>
      </c>
      <c r="Z5070">
        <v>1</v>
      </c>
      <c r="AA5070">
        <v>3</v>
      </c>
      <c r="AB5070" s="2">
        <v>147580.195313</v>
      </c>
      <c r="AC5070" s="2">
        <v>78341.832030999998</v>
      </c>
      <c r="AD5070" s="2">
        <v>148771.449219</v>
      </c>
      <c r="AE5070" s="2">
        <v>5877.1854249999997</v>
      </c>
      <c r="AF5070" s="2">
        <v>136808.078125</v>
      </c>
      <c r="AG5070" s="2">
        <v>110200.753906</v>
      </c>
      <c r="AH5070" s="2">
        <v>95688.59375</v>
      </c>
      <c r="AI5070" s="2">
        <v>8043.4512940000004</v>
      </c>
      <c r="AJ5070" s="2">
        <v>151655.433594</v>
      </c>
      <c r="AK5070" s="2">
        <v>175743.226562</v>
      </c>
      <c r="AL5070" s="2">
        <f t="shared" si="321"/>
        <v>105871.01992190001</v>
      </c>
      <c r="AM5070">
        <v>1</v>
      </c>
      <c r="AN5070" s="2">
        <v>60729.636719000002</v>
      </c>
      <c r="AO5070" s="2">
        <v>37038.554687999997</v>
      </c>
      <c r="AP5070" s="2">
        <v>62517.546875</v>
      </c>
      <c r="AQ5070" s="2">
        <v>200</v>
      </c>
      <c r="AR5070" s="2">
        <v>54746.746094000002</v>
      </c>
      <c r="AS5070" s="2">
        <v>37878.457030999998</v>
      </c>
      <c r="AT5070" s="2">
        <v>60181.628905999904</v>
      </c>
      <c r="AU5070" s="2">
        <v>2466.0754390000002</v>
      </c>
      <c r="AV5070" s="2">
        <v>83056.359375</v>
      </c>
      <c r="AW5070" s="2">
        <v>62682.976562000003</v>
      </c>
      <c r="AX5070" s="2">
        <f t="shared" si="322"/>
        <v>46149.798168899986</v>
      </c>
      <c r="AY5070">
        <v>1</v>
      </c>
      <c r="AZ5070" s="2">
        <v>68680.984375</v>
      </c>
      <c r="BA5070" s="2">
        <v>51840.609375</v>
      </c>
      <c r="BB5070" s="2">
        <v>69026.523438000004</v>
      </c>
      <c r="BC5070" s="2">
        <v>5112.9379879999997</v>
      </c>
      <c r="BD5070" s="2">
        <v>64946.152344000002</v>
      </c>
      <c r="BE5070" s="2">
        <v>53036.601562000003</v>
      </c>
      <c r="BF5070" s="2">
        <v>83728.609375</v>
      </c>
      <c r="BG5070" s="2">
        <v>200</v>
      </c>
      <c r="BH5070" s="2">
        <v>96360.148438000004</v>
      </c>
      <c r="BI5070" s="2">
        <v>54149.445312000003</v>
      </c>
      <c r="BJ5070" s="2">
        <f t="shared" si="323"/>
        <v>54708.201220700008</v>
      </c>
    </row>
    <row r="5071" spans="1:62" x14ac:dyDescent="0.2">
      <c r="A5071">
        <v>1216</v>
      </c>
      <c r="B5071">
        <v>1156</v>
      </c>
      <c r="C5071">
        <v>5066</v>
      </c>
      <c r="D5071">
        <v>1</v>
      </c>
      <c r="E5071" t="s">
        <v>2557</v>
      </c>
      <c r="F5071" t="s">
        <v>1</v>
      </c>
      <c r="G5071" t="s">
        <v>1</v>
      </c>
      <c r="H5071" t="s">
        <v>1863</v>
      </c>
      <c r="I5071" t="s">
        <v>1</v>
      </c>
      <c r="J5071" s="2">
        <f t="shared" si="320"/>
        <v>68907.18578283333</v>
      </c>
      <c r="K5071">
        <v>32.6</v>
      </c>
      <c r="L5071">
        <v>221</v>
      </c>
      <c r="M5071">
        <v>22099</v>
      </c>
      <c r="N5071" t="s">
        <v>2558</v>
      </c>
      <c r="O5071">
        <v>127</v>
      </c>
      <c r="P5071">
        <v>2</v>
      </c>
      <c r="Q5071">
        <v>1.6E-2</v>
      </c>
      <c r="R5071">
        <v>45</v>
      </c>
      <c r="S5071">
        <v>39</v>
      </c>
      <c r="T5071">
        <v>43</v>
      </c>
      <c r="U5071">
        <v>1</v>
      </c>
      <c r="V5071">
        <v>1</v>
      </c>
      <c r="W5071">
        <v>0</v>
      </c>
      <c r="X5071">
        <v>4.4160000000000004</v>
      </c>
      <c r="Y5071">
        <v>3.6549999999999998</v>
      </c>
      <c r="Z5071">
        <v>0</v>
      </c>
      <c r="AA5071">
        <v>1</v>
      </c>
      <c r="AB5071" s="2">
        <v>245688.109375</v>
      </c>
      <c r="AC5071" s="2">
        <v>52969.578125</v>
      </c>
      <c r="AD5071" s="2">
        <v>238633.5</v>
      </c>
      <c r="AE5071" s="2">
        <v>5539.6416019999997</v>
      </c>
      <c r="AF5071" s="2">
        <v>101555.203125</v>
      </c>
      <c r="AG5071" s="2">
        <v>135630.828125</v>
      </c>
      <c r="AH5071" s="2">
        <v>81927.976561999996</v>
      </c>
      <c r="AI5071" s="2">
        <v>7078.0561519999901</v>
      </c>
      <c r="AJ5071" s="2">
        <v>96285.632811999996</v>
      </c>
      <c r="AK5071" s="2">
        <v>138990.34375</v>
      </c>
      <c r="AL5071" s="2">
        <f t="shared" si="321"/>
        <v>110429.88696280001</v>
      </c>
      <c r="AM5071">
        <v>1</v>
      </c>
      <c r="AN5071" s="2">
        <v>58049.082030999904</v>
      </c>
      <c r="AO5071" s="2">
        <v>45580.265625</v>
      </c>
      <c r="AP5071" s="2">
        <v>69471.101561999996</v>
      </c>
      <c r="AQ5071" s="2">
        <v>3479.1335450000001</v>
      </c>
      <c r="AR5071" s="2">
        <v>51257.792969000002</v>
      </c>
      <c r="AS5071" s="2">
        <v>37362.367187999997</v>
      </c>
      <c r="AT5071" s="2">
        <v>40141.78125</v>
      </c>
      <c r="AU5071" s="2">
        <v>7896.6914059999999</v>
      </c>
      <c r="AV5071" s="2">
        <v>52406.363280999998</v>
      </c>
      <c r="AW5071" s="2">
        <v>597272.125</v>
      </c>
      <c r="AX5071" s="2">
        <f t="shared" si="322"/>
        <v>96291.670385699981</v>
      </c>
      <c r="AY5071">
        <v>0</v>
      </c>
      <c r="AZ5071" s="2">
        <v>0</v>
      </c>
      <c r="BA5071" s="2">
        <v>0</v>
      </c>
      <c r="BB5071" s="2">
        <v>0</v>
      </c>
      <c r="BC5071" s="2">
        <v>0</v>
      </c>
      <c r="BD5071" s="2">
        <v>0</v>
      </c>
      <c r="BE5071" s="2">
        <v>0</v>
      </c>
      <c r="BF5071" s="2">
        <v>0</v>
      </c>
      <c r="BG5071" s="2">
        <v>0</v>
      </c>
      <c r="BH5071" s="2">
        <v>0</v>
      </c>
      <c r="BI5071" s="2">
        <v>0</v>
      </c>
      <c r="BJ5071" s="2">
        <f t="shared" si="323"/>
        <v>0</v>
      </c>
    </row>
    <row r="5072" spans="1:62" x14ac:dyDescent="0.2">
      <c r="A5072">
        <v>1508</v>
      </c>
      <c r="B5072">
        <v>1445</v>
      </c>
      <c r="C5072">
        <v>5067</v>
      </c>
      <c r="D5072">
        <v>1</v>
      </c>
      <c r="E5072" t="s">
        <v>3189</v>
      </c>
      <c r="F5072" t="s">
        <v>1</v>
      </c>
      <c r="G5072" t="s">
        <v>1</v>
      </c>
      <c r="H5072" t="s">
        <v>1</v>
      </c>
      <c r="I5072" t="s">
        <v>1</v>
      </c>
      <c r="J5072" s="2">
        <f t="shared" si="320"/>
        <v>68667.153858399935</v>
      </c>
      <c r="K5072">
        <v>13.4</v>
      </c>
      <c r="L5072">
        <v>172</v>
      </c>
      <c r="M5072">
        <v>18607</v>
      </c>
      <c r="N5072" t="s">
        <v>3190</v>
      </c>
      <c r="O5072">
        <v>6</v>
      </c>
      <c r="P5072">
        <v>6</v>
      </c>
      <c r="Q5072">
        <v>1</v>
      </c>
      <c r="R5072">
        <v>2</v>
      </c>
      <c r="S5072">
        <v>2</v>
      </c>
      <c r="T5072">
        <v>2</v>
      </c>
      <c r="U5072">
        <v>2</v>
      </c>
      <c r="V5072">
        <v>2</v>
      </c>
      <c r="W5072">
        <v>2</v>
      </c>
      <c r="X5072">
        <v>2</v>
      </c>
      <c r="Y5072">
        <v>2</v>
      </c>
      <c r="Z5072">
        <v>2</v>
      </c>
      <c r="AA5072">
        <v>2</v>
      </c>
      <c r="AB5072" s="2">
        <v>26064.371582</v>
      </c>
      <c r="AC5072" s="2">
        <v>28145.603514999999</v>
      </c>
      <c r="AD5072" s="2">
        <v>34836.207519999902</v>
      </c>
      <c r="AE5072" s="2">
        <v>2055.1140140000002</v>
      </c>
      <c r="AF5072" s="2">
        <v>29460.176269</v>
      </c>
      <c r="AG5072" s="2">
        <v>38409.602538999898</v>
      </c>
      <c r="AH5072" s="2">
        <v>14905.951904</v>
      </c>
      <c r="AI5072" s="2">
        <v>1408.5253909999999</v>
      </c>
      <c r="AJ5072" s="2">
        <v>22657.3364259999</v>
      </c>
      <c r="AK5072" s="2">
        <v>34167.561522999997</v>
      </c>
      <c r="AL5072" s="2">
        <f t="shared" si="321"/>
        <v>23211.045068299969</v>
      </c>
      <c r="AM5072">
        <v>2</v>
      </c>
      <c r="AN5072" s="2">
        <v>111973.932860999</v>
      </c>
      <c r="AO5072" s="2">
        <v>134207.01879900001</v>
      </c>
      <c r="AP5072" s="2">
        <v>198760.576416</v>
      </c>
      <c r="AQ5072" s="2">
        <v>10898.606444999999</v>
      </c>
      <c r="AR5072" s="2">
        <v>132966.88977099999</v>
      </c>
      <c r="AS5072" s="2">
        <v>233244.39892599999</v>
      </c>
      <c r="AT5072" s="2">
        <v>125169.54101499901</v>
      </c>
      <c r="AU5072" s="2">
        <v>16209.700194999999</v>
      </c>
      <c r="AV5072" s="2">
        <v>172618.164063</v>
      </c>
      <c r="AW5072" s="2">
        <v>175602.67529300001</v>
      </c>
      <c r="AX5072" s="2">
        <f t="shared" si="322"/>
        <v>131165.15037839982</v>
      </c>
      <c r="AY5072">
        <v>2</v>
      </c>
      <c r="AZ5072" s="2">
        <v>43738.295897999997</v>
      </c>
      <c r="BA5072" s="2">
        <v>61045.535155999998</v>
      </c>
      <c r="BB5072" s="2">
        <v>52950.215820999998</v>
      </c>
      <c r="BC5072" s="2">
        <v>5453.4213870000003</v>
      </c>
      <c r="BD5072" s="2">
        <v>63856.390625</v>
      </c>
      <c r="BE5072" s="2">
        <v>82574.708983999997</v>
      </c>
      <c r="BF5072" s="2">
        <v>74821.207030999998</v>
      </c>
      <c r="BG5072" s="2">
        <v>4090.1168520000001</v>
      </c>
      <c r="BH5072" s="2">
        <v>84088.429686999996</v>
      </c>
      <c r="BI5072" s="2">
        <v>43634.339844000002</v>
      </c>
      <c r="BJ5072" s="2">
        <f t="shared" si="323"/>
        <v>51625.266128500007</v>
      </c>
    </row>
    <row r="5073" spans="1:62" x14ac:dyDescent="0.2">
      <c r="A5073">
        <v>2410</v>
      </c>
      <c r="B5073">
        <v>2322</v>
      </c>
      <c r="C5073">
        <v>5068</v>
      </c>
      <c r="D5073">
        <v>1</v>
      </c>
      <c r="E5073" t="s">
        <v>5064</v>
      </c>
      <c r="F5073" t="s">
        <v>1</v>
      </c>
      <c r="G5073" t="s">
        <v>1</v>
      </c>
      <c r="H5073" t="s">
        <v>1</v>
      </c>
      <c r="I5073" t="s">
        <v>1</v>
      </c>
      <c r="J5073" s="2">
        <f t="shared" si="320"/>
        <v>68639.866473433329</v>
      </c>
      <c r="K5073">
        <v>5.3</v>
      </c>
      <c r="L5073">
        <v>619</v>
      </c>
      <c r="M5073">
        <v>69573</v>
      </c>
      <c r="N5073" t="s">
        <v>5065</v>
      </c>
      <c r="O5073">
        <v>7</v>
      </c>
      <c r="P5073">
        <v>7</v>
      </c>
      <c r="Q5073">
        <v>1</v>
      </c>
      <c r="R5073">
        <v>3</v>
      </c>
      <c r="S5073">
        <v>2</v>
      </c>
      <c r="T5073">
        <v>2</v>
      </c>
      <c r="U5073">
        <v>3</v>
      </c>
      <c r="V5073">
        <v>2</v>
      </c>
      <c r="W5073">
        <v>2</v>
      </c>
      <c r="X5073">
        <v>3</v>
      </c>
      <c r="Y5073">
        <v>2</v>
      </c>
      <c r="Z5073">
        <v>2</v>
      </c>
      <c r="AA5073">
        <v>3</v>
      </c>
      <c r="AB5073" s="2">
        <v>99168.601561999996</v>
      </c>
      <c r="AC5073" s="2">
        <v>68325.560547000001</v>
      </c>
      <c r="AD5073" s="2">
        <v>97947.171875999993</v>
      </c>
      <c r="AE5073" s="2">
        <v>7237.901734</v>
      </c>
      <c r="AF5073" s="2">
        <v>88110.980469000002</v>
      </c>
      <c r="AG5073" s="2">
        <v>143245.945313</v>
      </c>
      <c r="AH5073" s="2">
        <v>73659.013672000001</v>
      </c>
      <c r="AI5073" s="2">
        <v>6707.6911620000001</v>
      </c>
      <c r="AJ5073" s="2">
        <v>92720.398436999996</v>
      </c>
      <c r="AK5073" s="2">
        <v>109778.726562</v>
      </c>
      <c r="AL5073" s="2">
        <f t="shared" si="321"/>
        <v>78690.19913339999</v>
      </c>
      <c r="AM5073">
        <v>2</v>
      </c>
      <c r="AN5073" s="2">
        <v>81561.167969000002</v>
      </c>
      <c r="AO5073" s="2">
        <v>71080.75</v>
      </c>
      <c r="AP5073" s="2">
        <v>121799.957031</v>
      </c>
      <c r="AQ5073" s="2">
        <v>6469.7297360000002</v>
      </c>
      <c r="AR5073" s="2">
        <v>76308.835938000004</v>
      </c>
      <c r="AS5073" s="2">
        <v>132234.832031</v>
      </c>
      <c r="AT5073" s="2">
        <v>110690.949219</v>
      </c>
      <c r="AU5073" s="2">
        <v>5407.9965819999998</v>
      </c>
      <c r="AV5073" s="2">
        <v>113181.753906</v>
      </c>
      <c r="AW5073" s="2">
        <v>90025.917967999994</v>
      </c>
      <c r="AX5073" s="2">
        <f t="shared" si="322"/>
        <v>80876.189037999997</v>
      </c>
      <c r="AY5073">
        <v>2</v>
      </c>
      <c r="AZ5073" s="2">
        <v>56217.4375</v>
      </c>
      <c r="BA5073" s="2">
        <v>60828.766602000003</v>
      </c>
      <c r="BB5073" s="2">
        <v>56613.711914</v>
      </c>
      <c r="BC5073" s="2">
        <v>3403.9119259999902</v>
      </c>
      <c r="BD5073" s="2">
        <v>53096.802733999997</v>
      </c>
      <c r="BE5073" s="2">
        <v>71684.399902999998</v>
      </c>
      <c r="BF5073" s="2">
        <v>64382.549805000002</v>
      </c>
      <c r="BG5073" s="2">
        <v>913.12780799999996</v>
      </c>
      <c r="BH5073" s="2">
        <v>61769.345702999999</v>
      </c>
      <c r="BI5073" s="2">
        <v>34622.058594000002</v>
      </c>
      <c r="BJ5073" s="2">
        <f t="shared" si="323"/>
        <v>46353.211248899999</v>
      </c>
    </row>
    <row r="5074" spans="1:62" x14ac:dyDescent="0.2">
      <c r="A5074">
        <v>5203</v>
      </c>
      <c r="B5074">
        <v>5075</v>
      </c>
      <c r="C5074">
        <v>5069</v>
      </c>
      <c r="D5074">
        <v>1</v>
      </c>
      <c r="E5074" t="s">
        <v>10832</v>
      </c>
      <c r="F5074" t="s">
        <v>1</v>
      </c>
      <c r="G5074" t="s">
        <v>1</v>
      </c>
      <c r="H5074" t="s">
        <v>1</v>
      </c>
      <c r="I5074" t="s">
        <v>1</v>
      </c>
      <c r="J5074" s="2">
        <f t="shared" si="320"/>
        <v>68558.587945566585</v>
      </c>
      <c r="K5074">
        <v>21.8</v>
      </c>
      <c r="L5074">
        <v>101</v>
      </c>
      <c r="M5074">
        <v>11323</v>
      </c>
      <c r="N5074" t="s">
        <v>10833</v>
      </c>
      <c r="O5074">
        <v>4</v>
      </c>
      <c r="P5074">
        <v>4</v>
      </c>
      <c r="Q5074">
        <v>1</v>
      </c>
      <c r="R5074">
        <v>2</v>
      </c>
      <c r="S5074">
        <v>1</v>
      </c>
      <c r="T5074">
        <v>1</v>
      </c>
      <c r="U5074">
        <v>2</v>
      </c>
      <c r="V5074">
        <v>1</v>
      </c>
      <c r="W5074">
        <v>1</v>
      </c>
      <c r="X5074">
        <v>2</v>
      </c>
      <c r="Y5074">
        <v>1</v>
      </c>
      <c r="Z5074">
        <v>1</v>
      </c>
      <c r="AA5074">
        <v>2</v>
      </c>
      <c r="AB5074" s="2">
        <v>142204.352538999</v>
      </c>
      <c r="AC5074" s="2">
        <v>77663.469727000003</v>
      </c>
      <c r="AD5074" s="2">
        <v>166808.550781</v>
      </c>
      <c r="AE5074" s="2">
        <v>4019.936584</v>
      </c>
      <c r="AF5074" s="2">
        <v>85633.176758000001</v>
      </c>
      <c r="AG5074" s="2">
        <v>171692.493163999</v>
      </c>
      <c r="AH5074" s="2">
        <v>65942.479980999997</v>
      </c>
      <c r="AI5074" s="2">
        <v>4497.3653560000002</v>
      </c>
      <c r="AJ5074" s="2">
        <v>136729.45800799999</v>
      </c>
      <c r="AK5074" s="2">
        <v>125347.175781</v>
      </c>
      <c r="AL5074" s="2">
        <f t="shared" si="321"/>
        <v>98053.845867899785</v>
      </c>
      <c r="AM5074">
        <v>1</v>
      </c>
      <c r="AN5074" s="2">
        <v>94837.742188000004</v>
      </c>
      <c r="AO5074" s="2">
        <v>44676.351562000003</v>
      </c>
      <c r="AP5074" s="2">
        <v>107210.453125</v>
      </c>
      <c r="AQ5074" s="2">
        <v>1944.14623999999</v>
      </c>
      <c r="AR5074" s="2">
        <v>61221.03125</v>
      </c>
      <c r="AS5074" s="2">
        <v>160505.15625</v>
      </c>
      <c r="AT5074" s="2">
        <v>94552.492188000004</v>
      </c>
      <c r="AU5074" s="2">
        <v>3658.5390619999998</v>
      </c>
      <c r="AV5074" s="2">
        <v>103738.429688</v>
      </c>
      <c r="AW5074" s="2">
        <v>48130.679687999997</v>
      </c>
      <c r="AX5074" s="2">
        <f t="shared" si="322"/>
        <v>72047.502124100007</v>
      </c>
      <c r="AY5074">
        <v>1</v>
      </c>
      <c r="AZ5074" s="2">
        <v>46560.804687999997</v>
      </c>
      <c r="BA5074" s="2">
        <v>23097.205077999999</v>
      </c>
      <c r="BB5074" s="2">
        <v>52503.488280999998</v>
      </c>
      <c r="BC5074" s="2">
        <v>2236.1916500000002</v>
      </c>
      <c r="BD5074" s="2">
        <v>38607.464844000002</v>
      </c>
      <c r="BE5074" s="2">
        <v>50793.558594000002</v>
      </c>
      <c r="BF5074" s="2">
        <v>41055.789062000003</v>
      </c>
      <c r="BG5074" s="2">
        <v>200</v>
      </c>
      <c r="BH5074" s="2">
        <v>59918.890625</v>
      </c>
      <c r="BI5074" s="2">
        <v>40770.765625</v>
      </c>
      <c r="BJ5074" s="2">
        <f t="shared" si="323"/>
        <v>35574.415844699994</v>
      </c>
    </row>
    <row r="5075" spans="1:62" x14ac:dyDescent="0.2">
      <c r="A5075">
        <v>4806</v>
      </c>
      <c r="B5075">
        <v>4684</v>
      </c>
      <c r="C5075">
        <v>5070</v>
      </c>
      <c r="D5075">
        <v>1</v>
      </c>
      <c r="E5075" t="s">
        <v>10040</v>
      </c>
      <c r="F5075" t="s">
        <v>1</v>
      </c>
      <c r="G5075" t="s">
        <v>1</v>
      </c>
      <c r="H5075" t="s">
        <v>1</v>
      </c>
      <c r="I5075" t="s">
        <v>1</v>
      </c>
      <c r="J5075" s="2">
        <f t="shared" si="320"/>
        <v>68478.942496866628</v>
      </c>
      <c r="K5075">
        <v>17.100000000000001</v>
      </c>
      <c r="L5075">
        <v>246</v>
      </c>
      <c r="M5075">
        <v>27144</v>
      </c>
      <c r="N5075" t="s">
        <v>10041</v>
      </c>
      <c r="O5075">
        <v>10</v>
      </c>
      <c r="P5075">
        <v>10</v>
      </c>
      <c r="Q5075">
        <v>1</v>
      </c>
      <c r="R5075">
        <v>5</v>
      </c>
      <c r="S5075">
        <v>2</v>
      </c>
      <c r="T5075">
        <v>3</v>
      </c>
      <c r="U5075">
        <v>5</v>
      </c>
      <c r="V5075">
        <v>2</v>
      </c>
      <c r="W5075">
        <v>3</v>
      </c>
      <c r="X5075">
        <v>5</v>
      </c>
      <c r="Y5075">
        <v>2</v>
      </c>
      <c r="Z5075">
        <v>3</v>
      </c>
      <c r="AA5075">
        <v>5</v>
      </c>
      <c r="AB5075" s="2">
        <v>183341.95019599999</v>
      </c>
      <c r="AC5075" s="2">
        <v>131503.38915999999</v>
      </c>
      <c r="AD5075" s="2">
        <v>185345.45214899999</v>
      </c>
      <c r="AE5075" s="2">
        <v>9130.8694450000003</v>
      </c>
      <c r="AF5075" s="2">
        <v>186524.024902</v>
      </c>
      <c r="AG5075" s="2">
        <v>239911.363281</v>
      </c>
      <c r="AH5075" s="2">
        <v>111982.354979999</v>
      </c>
      <c r="AI5075" s="2">
        <v>11441.580688</v>
      </c>
      <c r="AJ5075" s="2">
        <v>166747.97119099999</v>
      </c>
      <c r="AK5075" s="2">
        <v>164348.871094</v>
      </c>
      <c r="AL5075" s="2">
        <f t="shared" si="321"/>
        <v>139027.7827085999</v>
      </c>
      <c r="AM5075">
        <v>2</v>
      </c>
      <c r="AN5075" s="2">
        <v>75203.054688000004</v>
      </c>
      <c r="AO5075" s="2">
        <v>28657.766600999901</v>
      </c>
      <c r="AP5075" s="2">
        <v>91123.816405999998</v>
      </c>
      <c r="AQ5075" s="2">
        <v>2368.3076169999999</v>
      </c>
      <c r="AR5075" s="2">
        <v>38991.283202999999</v>
      </c>
      <c r="AS5075" s="2">
        <v>52952.898437999997</v>
      </c>
      <c r="AT5075" s="2">
        <v>44571.291016000003</v>
      </c>
      <c r="AU5075" s="2">
        <v>3549.3239749999998</v>
      </c>
      <c r="AV5075" s="2">
        <v>79777.136719000002</v>
      </c>
      <c r="AW5075" s="2">
        <v>39274.111327999999</v>
      </c>
      <c r="AX5075" s="2">
        <f t="shared" si="322"/>
        <v>45646.898999099991</v>
      </c>
      <c r="AY5075">
        <v>3</v>
      </c>
      <c r="AZ5075" s="2">
        <v>29504.350587000001</v>
      </c>
      <c r="BA5075" s="2">
        <v>20947.7600099999</v>
      </c>
      <c r="BB5075" s="2">
        <v>29930.437988000001</v>
      </c>
      <c r="BC5075" s="2">
        <v>1129.0574339999901</v>
      </c>
      <c r="BD5075" s="2">
        <v>26129.832521</v>
      </c>
      <c r="BE5075" s="2">
        <v>17662.189697999998</v>
      </c>
      <c r="BF5075" s="2">
        <v>30042.084472999999</v>
      </c>
      <c r="BG5075" s="2">
        <v>200</v>
      </c>
      <c r="BH5075" s="2">
        <v>34905.2460949999</v>
      </c>
      <c r="BI5075" s="2">
        <v>17170.499023</v>
      </c>
      <c r="BJ5075" s="2">
        <f t="shared" si="323"/>
        <v>20762.145782899981</v>
      </c>
    </row>
    <row r="5076" spans="1:62" x14ac:dyDescent="0.2">
      <c r="A5076">
        <v>5743</v>
      </c>
      <c r="B5076">
        <v>5609</v>
      </c>
      <c r="C5076">
        <v>5071</v>
      </c>
      <c r="D5076">
        <v>1</v>
      </c>
      <c r="E5076" t="s">
        <v>11919</v>
      </c>
      <c r="F5076" t="s">
        <v>1</v>
      </c>
      <c r="G5076" t="s">
        <v>1</v>
      </c>
      <c r="H5076" t="s">
        <v>1</v>
      </c>
      <c r="I5076" t="s">
        <v>1</v>
      </c>
      <c r="J5076" s="2">
        <f t="shared" si="320"/>
        <v>68276.503771000003</v>
      </c>
      <c r="K5076">
        <v>5.6</v>
      </c>
      <c r="L5076">
        <v>549</v>
      </c>
      <c r="M5076">
        <v>60582</v>
      </c>
      <c r="N5076" t="s">
        <v>11920</v>
      </c>
      <c r="O5076">
        <v>4</v>
      </c>
      <c r="P5076">
        <v>4</v>
      </c>
      <c r="Q5076">
        <v>1</v>
      </c>
      <c r="R5076">
        <v>3</v>
      </c>
      <c r="S5076">
        <v>0</v>
      </c>
      <c r="T5076">
        <v>1</v>
      </c>
      <c r="U5076">
        <v>3</v>
      </c>
      <c r="V5076">
        <v>0</v>
      </c>
      <c r="W5076">
        <v>1</v>
      </c>
      <c r="X5076">
        <v>3</v>
      </c>
      <c r="Y5076">
        <v>0</v>
      </c>
      <c r="Z5076">
        <v>1</v>
      </c>
      <c r="AA5076">
        <v>3</v>
      </c>
      <c r="AB5076" s="2">
        <v>219485.69433699999</v>
      </c>
      <c r="AC5076" s="2">
        <v>175631.974609</v>
      </c>
      <c r="AD5076" s="2">
        <v>227428.736328</v>
      </c>
      <c r="AE5076" s="2">
        <v>17732.583129999999</v>
      </c>
      <c r="AF5076" s="2">
        <v>273116.292969</v>
      </c>
      <c r="AG5076" s="2">
        <v>329538.414063</v>
      </c>
      <c r="AH5076" s="2">
        <v>192894.041016</v>
      </c>
      <c r="AI5076" s="2">
        <v>22495.665344999899</v>
      </c>
      <c r="AJ5076" s="2">
        <v>244117.869141</v>
      </c>
      <c r="AK5076" s="2">
        <v>255028.89209000001</v>
      </c>
      <c r="AL5076" s="2">
        <f t="shared" si="321"/>
        <v>195747.01630279998</v>
      </c>
      <c r="AM5076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2">
        <f t="shared" si="322"/>
        <v>0</v>
      </c>
      <c r="AY5076">
        <v>1</v>
      </c>
      <c r="AZ5076" s="2">
        <v>8231.1083980000003</v>
      </c>
      <c r="BA5076" s="2">
        <v>12454.278319999999</v>
      </c>
      <c r="BB5076" s="2">
        <v>12929.203125</v>
      </c>
      <c r="BC5076" s="2">
        <v>496.48599200000001</v>
      </c>
      <c r="BD5076" s="2">
        <v>12890.934569999999</v>
      </c>
      <c r="BE5076" s="2">
        <v>12237.759765999999</v>
      </c>
      <c r="BF5076" s="2">
        <v>11629.698242</v>
      </c>
      <c r="BG5076" s="2">
        <v>539.04467799999998</v>
      </c>
      <c r="BH5076" s="2">
        <v>11693.160156</v>
      </c>
      <c r="BI5076" s="2">
        <v>7723.2768550000001</v>
      </c>
      <c r="BJ5076" s="2">
        <f t="shared" si="323"/>
        <v>9082.4950102000003</v>
      </c>
    </row>
    <row r="5077" spans="1:62" x14ac:dyDescent="0.2">
      <c r="A5077">
        <v>6230</v>
      </c>
      <c r="B5077">
        <v>6082</v>
      </c>
      <c r="C5077">
        <v>5072</v>
      </c>
      <c r="D5077">
        <v>1</v>
      </c>
      <c r="E5077" t="s">
        <v>12905</v>
      </c>
      <c r="F5077" t="s">
        <v>1</v>
      </c>
      <c r="G5077" t="s">
        <v>1</v>
      </c>
      <c r="H5077" t="s">
        <v>1</v>
      </c>
      <c r="I5077" t="s">
        <v>1</v>
      </c>
      <c r="J5077" s="2">
        <f t="shared" si="320"/>
        <v>68204.662011699998</v>
      </c>
      <c r="K5077">
        <v>7.7</v>
      </c>
      <c r="L5077">
        <v>418</v>
      </c>
      <c r="M5077">
        <v>45910</v>
      </c>
      <c r="N5077" t="s">
        <v>12906</v>
      </c>
      <c r="O5077">
        <v>4</v>
      </c>
      <c r="P5077">
        <v>4</v>
      </c>
      <c r="Q5077">
        <v>1</v>
      </c>
      <c r="R5077">
        <v>0</v>
      </c>
      <c r="S5077">
        <v>3</v>
      </c>
      <c r="T5077">
        <v>1</v>
      </c>
      <c r="U5077">
        <v>0</v>
      </c>
      <c r="V5077">
        <v>3</v>
      </c>
      <c r="W5077">
        <v>1</v>
      </c>
      <c r="X5077">
        <v>0</v>
      </c>
      <c r="Y5077">
        <v>3</v>
      </c>
      <c r="Z5077">
        <v>1</v>
      </c>
      <c r="AA5077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f t="shared" si="321"/>
        <v>0</v>
      </c>
      <c r="AM5077">
        <v>3</v>
      </c>
      <c r="AN5077" s="2">
        <v>210260.867188</v>
      </c>
      <c r="AO5077" s="2">
        <v>223320.191406</v>
      </c>
      <c r="AP5077" s="2">
        <v>311018.21875</v>
      </c>
      <c r="AQ5077" s="2">
        <v>16281.663329999999</v>
      </c>
      <c r="AR5077" s="2">
        <v>232147.769531</v>
      </c>
      <c r="AS5077" s="2">
        <v>258427.476563</v>
      </c>
      <c r="AT5077" s="2">
        <v>156521.976562</v>
      </c>
      <c r="AU5077" s="2">
        <v>16580.557129000001</v>
      </c>
      <c r="AV5077" s="2">
        <v>270288.242187</v>
      </c>
      <c r="AW5077" s="2">
        <v>318769.300781</v>
      </c>
      <c r="AX5077" s="2">
        <f t="shared" si="322"/>
        <v>201361.62634270001</v>
      </c>
      <c r="AY5077">
        <v>1</v>
      </c>
      <c r="AZ5077" s="2">
        <v>3198.7687989999999</v>
      </c>
      <c r="BA5077" s="2">
        <v>3709.4445799999999</v>
      </c>
      <c r="BB5077" s="2">
        <v>4803.2690430000002</v>
      </c>
      <c r="BC5077" s="2">
        <v>200</v>
      </c>
      <c r="BD5077" s="2">
        <v>5986.1411129999997</v>
      </c>
      <c r="BE5077" s="2">
        <v>3717.056885</v>
      </c>
      <c r="BF5077" s="2">
        <v>3989.6918949999999</v>
      </c>
      <c r="BG5077" s="2">
        <v>200</v>
      </c>
      <c r="BH5077" s="2">
        <v>4629.65625</v>
      </c>
      <c r="BI5077" s="2">
        <v>2089.5683589999999</v>
      </c>
      <c r="BJ5077" s="2">
        <f t="shared" si="323"/>
        <v>3252.3596923999999</v>
      </c>
    </row>
    <row r="5078" spans="1:62" x14ac:dyDescent="0.2">
      <c r="A5078">
        <v>3128</v>
      </c>
      <c r="B5078">
        <v>3022</v>
      </c>
      <c r="C5078">
        <v>5073</v>
      </c>
      <c r="D5078">
        <v>1</v>
      </c>
      <c r="E5078" t="s">
        <v>6559</v>
      </c>
      <c r="F5078" t="s">
        <v>1</v>
      </c>
      <c r="G5078" t="s">
        <v>1</v>
      </c>
      <c r="H5078" t="s">
        <v>1</v>
      </c>
      <c r="I5078" t="s">
        <v>1</v>
      </c>
      <c r="J5078" s="2">
        <f t="shared" si="320"/>
        <v>68129.207271399893</v>
      </c>
      <c r="K5078">
        <v>12.6</v>
      </c>
      <c r="L5078">
        <v>522</v>
      </c>
      <c r="M5078">
        <v>58458</v>
      </c>
      <c r="N5078" t="s">
        <v>6560</v>
      </c>
      <c r="O5078">
        <v>7</v>
      </c>
      <c r="P5078">
        <v>7</v>
      </c>
      <c r="Q5078">
        <v>1</v>
      </c>
      <c r="R5078">
        <v>4</v>
      </c>
      <c r="S5078">
        <v>1</v>
      </c>
      <c r="T5078">
        <v>2</v>
      </c>
      <c r="U5078">
        <v>4</v>
      </c>
      <c r="V5078">
        <v>1</v>
      </c>
      <c r="W5078">
        <v>2</v>
      </c>
      <c r="X5078">
        <v>4</v>
      </c>
      <c r="Y5078">
        <v>1</v>
      </c>
      <c r="Z5078">
        <v>2</v>
      </c>
      <c r="AA5078">
        <v>4</v>
      </c>
      <c r="AB5078" s="2">
        <v>134573.34081999899</v>
      </c>
      <c r="AC5078" s="2">
        <v>136655.710938</v>
      </c>
      <c r="AD5078" s="2">
        <v>180733.855469</v>
      </c>
      <c r="AE5078" s="2">
        <v>9495.7337040000002</v>
      </c>
      <c r="AF5078" s="2">
        <v>179770.466797</v>
      </c>
      <c r="AG5078" s="2">
        <v>185984.070312</v>
      </c>
      <c r="AH5078" s="2">
        <v>93302.306639999995</v>
      </c>
      <c r="AI5078" s="2">
        <v>13430.657042999999</v>
      </c>
      <c r="AJ5078" s="2">
        <v>139356.00097599899</v>
      </c>
      <c r="AK5078" s="2">
        <v>157161.36914099901</v>
      </c>
      <c r="AL5078" s="2">
        <f t="shared" si="321"/>
        <v>123046.35118399968</v>
      </c>
      <c r="AM5078">
        <v>1</v>
      </c>
      <c r="AN5078" s="2">
        <v>12300.489258</v>
      </c>
      <c r="AO5078" s="2">
        <v>15817.369140999999</v>
      </c>
      <c r="AP5078" s="2">
        <v>22887.560547000001</v>
      </c>
      <c r="AQ5078" s="2">
        <v>685.88140899999996</v>
      </c>
      <c r="AR5078" s="2">
        <v>20700.158202999999</v>
      </c>
      <c r="AS5078" s="2">
        <v>25187.541015999999</v>
      </c>
      <c r="AT5078" s="2">
        <v>16102.747069999999</v>
      </c>
      <c r="AU5078" s="2">
        <v>200</v>
      </c>
      <c r="AV5078" s="2">
        <v>22197.923827999999</v>
      </c>
      <c r="AW5078" s="2">
        <v>19763.068359000001</v>
      </c>
      <c r="AX5078" s="2">
        <f t="shared" si="322"/>
        <v>15584.273883099999</v>
      </c>
      <c r="AY5078">
        <v>2</v>
      </c>
      <c r="AZ5078" s="2">
        <v>53711.65625</v>
      </c>
      <c r="BA5078" s="2">
        <v>87624.0625</v>
      </c>
      <c r="BB5078" s="2">
        <v>79614.262694999998</v>
      </c>
      <c r="BC5078" s="2">
        <v>11019.061706999901</v>
      </c>
      <c r="BD5078" s="2">
        <v>87680.873047000001</v>
      </c>
      <c r="BE5078" s="2">
        <v>99193.617188000004</v>
      </c>
      <c r="BF5078" s="2">
        <v>88315.765625</v>
      </c>
      <c r="BG5078" s="2">
        <v>8186.4472659999901</v>
      </c>
      <c r="BH5078" s="2">
        <v>80522.356446000005</v>
      </c>
      <c r="BI5078" s="2">
        <v>61701.864747</v>
      </c>
      <c r="BJ5078" s="2">
        <f t="shared" si="323"/>
        <v>65756.996747099998</v>
      </c>
    </row>
    <row r="5079" spans="1:62" x14ac:dyDescent="0.2">
      <c r="A5079">
        <v>256</v>
      </c>
      <c r="B5079">
        <v>234</v>
      </c>
      <c r="C5079">
        <v>5074</v>
      </c>
      <c r="D5079">
        <v>1</v>
      </c>
      <c r="E5079" t="s">
        <v>486</v>
      </c>
      <c r="F5079" t="s">
        <v>1</v>
      </c>
      <c r="G5079" t="s">
        <v>1</v>
      </c>
      <c r="H5079" t="s">
        <v>487</v>
      </c>
      <c r="I5079" t="s">
        <v>1</v>
      </c>
      <c r="J5079" s="2">
        <f t="shared" si="320"/>
        <v>68122.733892866556</v>
      </c>
      <c r="K5079">
        <v>4.7</v>
      </c>
      <c r="L5079">
        <v>1868</v>
      </c>
      <c r="M5079">
        <v>214427</v>
      </c>
      <c r="N5079" t="s">
        <v>488</v>
      </c>
      <c r="O5079">
        <v>12</v>
      </c>
      <c r="P5079">
        <v>9</v>
      </c>
      <c r="Q5079">
        <v>0.75</v>
      </c>
      <c r="R5079">
        <v>2</v>
      </c>
      <c r="S5079">
        <v>6</v>
      </c>
      <c r="T5079">
        <v>4</v>
      </c>
      <c r="U5079">
        <v>1</v>
      </c>
      <c r="V5079">
        <v>5</v>
      </c>
      <c r="W5079">
        <v>3</v>
      </c>
      <c r="X5079">
        <v>1.111</v>
      </c>
      <c r="Y5079">
        <v>5.3330000000000002</v>
      </c>
      <c r="Z5079">
        <v>3.214</v>
      </c>
      <c r="AA5079">
        <v>1</v>
      </c>
      <c r="AB5079" s="2">
        <v>68034.046875</v>
      </c>
      <c r="AC5079" s="2">
        <v>46234.785155999998</v>
      </c>
      <c r="AD5079" s="2">
        <v>72492.390625</v>
      </c>
      <c r="AE5079" s="2">
        <v>3788.669922</v>
      </c>
      <c r="AF5079" s="2">
        <v>79740.65625</v>
      </c>
      <c r="AG5079" s="2">
        <v>91353.757811999996</v>
      </c>
      <c r="AH5079" s="2">
        <v>40673.046875</v>
      </c>
      <c r="AI5079" s="2">
        <v>3974.929443</v>
      </c>
      <c r="AJ5079" s="2">
        <v>68078.4375</v>
      </c>
      <c r="AK5079" s="2">
        <v>66390.59375</v>
      </c>
      <c r="AL5079" s="2">
        <f t="shared" si="321"/>
        <v>54076.131420799997</v>
      </c>
      <c r="AM5079">
        <v>5</v>
      </c>
      <c r="AN5079" s="2">
        <v>107095.441406</v>
      </c>
      <c r="AO5079" s="2">
        <v>94015.342284999904</v>
      </c>
      <c r="AP5079" s="2">
        <v>155763.81835899901</v>
      </c>
      <c r="AQ5079" s="2">
        <v>5482.740906</v>
      </c>
      <c r="AR5079" s="2">
        <v>116426.017578999</v>
      </c>
      <c r="AS5079" s="2">
        <v>199222.896485</v>
      </c>
      <c r="AT5079" s="2">
        <v>123584.93799000001</v>
      </c>
      <c r="AU5079" s="2">
        <v>7478.9345699999903</v>
      </c>
      <c r="AV5079" s="2">
        <v>165923.29492199901</v>
      </c>
      <c r="AW5079" s="2">
        <v>134433.71484299999</v>
      </c>
      <c r="AX5079" s="2">
        <f t="shared" si="322"/>
        <v>110942.7139344997</v>
      </c>
      <c r="AY5079">
        <v>3</v>
      </c>
      <c r="AZ5079" s="2">
        <v>42538.420898999902</v>
      </c>
      <c r="BA5079" s="2">
        <v>46879.938477000003</v>
      </c>
      <c r="BB5079" s="2">
        <v>46935.272460999899</v>
      </c>
      <c r="BC5079" s="2">
        <v>1918.703491</v>
      </c>
      <c r="BD5079" s="2">
        <v>50846.818358999997</v>
      </c>
      <c r="BE5079" s="2">
        <v>51459.815918</v>
      </c>
      <c r="BF5079" s="2">
        <v>57086.428711</v>
      </c>
      <c r="BG5079" s="2">
        <v>2000.6405030000001</v>
      </c>
      <c r="BH5079" s="2">
        <v>57882.9091789999</v>
      </c>
      <c r="BI5079" s="2">
        <v>35944.615234999997</v>
      </c>
      <c r="BJ5079" s="2">
        <f t="shared" si="323"/>
        <v>39349.356323299966</v>
      </c>
    </row>
    <row r="5080" spans="1:62" x14ac:dyDescent="0.2">
      <c r="A5080">
        <v>5173</v>
      </c>
      <c r="B5080">
        <v>5045</v>
      </c>
      <c r="C5080">
        <v>5075</v>
      </c>
      <c r="D5080">
        <v>1</v>
      </c>
      <c r="E5080" t="s">
        <v>10772</v>
      </c>
      <c r="F5080" t="s">
        <v>1</v>
      </c>
      <c r="G5080" t="s">
        <v>1</v>
      </c>
      <c r="H5080" t="s">
        <v>1</v>
      </c>
      <c r="I5080" t="s">
        <v>1</v>
      </c>
      <c r="J5080" s="2">
        <f t="shared" si="320"/>
        <v>68060.846610533321</v>
      </c>
      <c r="K5080">
        <v>5.8</v>
      </c>
      <c r="L5080">
        <v>327</v>
      </c>
      <c r="M5080">
        <v>36525</v>
      </c>
      <c r="N5080" t="s">
        <v>10773</v>
      </c>
      <c r="O5080">
        <v>6</v>
      </c>
      <c r="P5080">
        <v>6</v>
      </c>
      <c r="Q5080">
        <v>1</v>
      </c>
      <c r="R5080">
        <v>2</v>
      </c>
      <c r="S5080">
        <v>2</v>
      </c>
      <c r="T5080">
        <v>2</v>
      </c>
      <c r="U5080">
        <v>2</v>
      </c>
      <c r="V5080">
        <v>2</v>
      </c>
      <c r="W5080">
        <v>2</v>
      </c>
      <c r="X5080">
        <v>2</v>
      </c>
      <c r="Y5080">
        <v>2</v>
      </c>
      <c r="Z5080">
        <v>2</v>
      </c>
      <c r="AA5080">
        <v>2</v>
      </c>
      <c r="AB5080" s="2">
        <v>76562.271483999997</v>
      </c>
      <c r="AC5080" s="2">
        <v>55353.416016000003</v>
      </c>
      <c r="AD5080" s="2">
        <v>77117.519530999998</v>
      </c>
      <c r="AE5080" s="2">
        <v>3582.4953</v>
      </c>
      <c r="AF5080" s="2">
        <v>71865.106446000005</v>
      </c>
      <c r="AG5080" s="2">
        <v>91867.856444999998</v>
      </c>
      <c r="AH5080" s="2">
        <v>47946.407714999899</v>
      </c>
      <c r="AI5080" s="2">
        <v>5553.7088620000004</v>
      </c>
      <c r="AJ5080" s="2">
        <v>82134.484374999898</v>
      </c>
      <c r="AK5080" s="2">
        <v>95073.804688000004</v>
      </c>
      <c r="AL5080" s="2">
        <f t="shared" si="321"/>
        <v>60705.707086199989</v>
      </c>
      <c r="AM5080">
        <v>2</v>
      </c>
      <c r="AN5080" s="2">
        <v>36486.977539</v>
      </c>
      <c r="AO5080" s="2">
        <v>34086.522461</v>
      </c>
      <c r="AP5080" s="2">
        <v>50318.658202999999</v>
      </c>
      <c r="AQ5080" s="2">
        <v>857.68188499999997</v>
      </c>
      <c r="AR5080" s="2">
        <v>37260.956055000002</v>
      </c>
      <c r="AS5080" s="2">
        <v>55893.316405999998</v>
      </c>
      <c r="AT5080" s="2">
        <v>45467.285155999998</v>
      </c>
      <c r="AU5080" s="2">
        <v>2571.6239619999901</v>
      </c>
      <c r="AV5080" s="2">
        <v>61245.587891000003</v>
      </c>
      <c r="AW5080" s="2">
        <v>47076.587891000003</v>
      </c>
      <c r="AX5080" s="2">
        <f t="shared" si="322"/>
        <v>37126.519744899997</v>
      </c>
      <c r="AY5080">
        <v>2</v>
      </c>
      <c r="AZ5080" s="2">
        <v>126707.820313</v>
      </c>
      <c r="BA5080" s="2">
        <v>126985.652344</v>
      </c>
      <c r="BB5080" s="2">
        <v>124252.675781</v>
      </c>
      <c r="BC5080" s="2">
        <v>7475.9304199999997</v>
      </c>
      <c r="BD5080" s="2">
        <v>118686</v>
      </c>
      <c r="BE5080" s="2">
        <v>141428.8125</v>
      </c>
      <c r="BF5080" s="2">
        <v>140659.257812</v>
      </c>
      <c r="BG5080" s="2">
        <v>6215.5023199999996</v>
      </c>
      <c r="BH5080" s="2">
        <v>176415.285156</v>
      </c>
      <c r="BI5080" s="2">
        <v>94676.193358999895</v>
      </c>
      <c r="BJ5080" s="2">
        <f t="shared" si="323"/>
        <v>106350.3130005</v>
      </c>
    </row>
    <row r="5081" spans="1:62" x14ac:dyDescent="0.2">
      <c r="A5081">
        <v>3917</v>
      </c>
      <c r="B5081">
        <v>3802</v>
      </c>
      <c r="C5081">
        <v>5076</v>
      </c>
      <c r="D5081">
        <v>1</v>
      </c>
      <c r="E5081" t="s">
        <v>8201</v>
      </c>
      <c r="F5081" t="s">
        <v>1</v>
      </c>
      <c r="G5081" t="s">
        <v>1</v>
      </c>
      <c r="H5081" t="s">
        <v>1</v>
      </c>
      <c r="I5081" t="s">
        <v>1</v>
      </c>
      <c r="J5081" s="2">
        <f t="shared" si="320"/>
        <v>67995.910206066663</v>
      </c>
      <c r="K5081">
        <v>6.1</v>
      </c>
      <c r="L5081">
        <v>742</v>
      </c>
      <c r="M5081">
        <v>81303</v>
      </c>
      <c r="N5081" t="s">
        <v>8202</v>
      </c>
      <c r="O5081">
        <v>8</v>
      </c>
      <c r="P5081">
        <v>8</v>
      </c>
      <c r="Q5081">
        <v>1</v>
      </c>
      <c r="R5081">
        <v>3</v>
      </c>
      <c r="S5081">
        <v>3</v>
      </c>
      <c r="T5081">
        <v>2</v>
      </c>
      <c r="U5081">
        <v>3</v>
      </c>
      <c r="V5081">
        <v>3</v>
      </c>
      <c r="W5081">
        <v>2</v>
      </c>
      <c r="X5081">
        <v>3</v>
      </c>
      <c r="Y5081">
        <v>3</v>
      </c>
      <c r="Z5081">
        <v>2</v>
      </c>
      <c r="AA5081">
        <v>3</v>
      </c>
      <c r="AB5081" s="2">
        <v>101977.792969</v>
      </c>
      <c r="AC5081" s="2">
        <v>91409.086914</v>
      </c>
      <c r="AD5081" s="2">
        <v>117304.49414</v>
      </c>
      <c r="AE5081" s="2">
        <v>7635.7819829999899</v>
      </c>
      <c r="AF5081" s="2">
        <v>106615.313477</v>
      </c>
      <c r="AG5081" s="2">
        <v>126584.01171799999</v>
      </c>
      <c r="AH5081" s="2">
        <v>55011.447754000001</v>
      </c>
      <c r="AI5081" s="2">
        <v>8329.281739</v>
      </c>
      <c r="AJ5081" s="2">
        <v>173853.078125</v>
      </c>
      <c r="AK5081" s="2">
        <v>160518.81640700001</v>
      </c>
      <c r="AL5081" s="2">
        <f t="shared" si="321"/>
        <v>94923.91052260001</v>
      </c>
      <c r="AM5081">
        <v>3</v>
      </c>
      <c r="AN5081" s="2">
        <v>63539.236326999897</v>
      </c>
      <c r="AO5081" s="2">
        <v>50442.678711</v>
      </c>
      <c r="AP5081" s="2">
        <v>103972.959472</v>
      </c>
      <c r="AQ5081" s="2">
        <v>4402.4068609999904</v>
      </c>
      <c r="AR5081" s="2">
        <v>75271.822753999993</v>
      </c>
      <c r="AS5081" s="2">
        <v>81869.651854999902</v>
      </c>
      <c r="AT5081" s="2">
        <v>66669.886719000002</v>
      </c>
      <c r="AU5081" s="2">
        <v>5505.4028930000004</v>
      </c>
      <c r="AV5081" s="2">
        <v>150803.572266</v>
      </c>
      <c r="AW5081" s="2">
        <v>80575.204100999996</v>
      </c>
      <c r="AX5081" s="2">
        <f t="shared" si="322"/>
        <v>68305.28219589997</v>
      </c>
      <c r="AY5081">
        <v>2</v>
      </c>
      <c r="AZ5081" s="2">
        <v>40984.985107</v>
      </c>
      <c r="BA5081" s="2">
        <v>51368.219970999999</v>
      </c>
      <c r="BB5081" s="2">
        <v>48335.970215000001</v>
      </c>
      <c r="BC5081" s="2">
        <v>4827.3984380000002</v>
      </c>
      <c r="BD5081" s="2">
        <v>46782.485352000003</v>
      </c>
      <c r="BE5081" s="2">
        <v>59970.229736000001</v>
      </c>
      <c r="BF5081" s="2">
        <v>59419.081420000002</v>
      </c>
      <c r="BG5081" s="2">
        <v>2601.841797</v>
      </c>
      <c r="BH5081" s="2">
        <v>65749.807128999993</v>
      </c>
      <c r="BI5081" s="2">
        <v>27545.359831999998</v>
      </c>
      <c r="BJ5081" s="2">
        <f t="shared" si="323"/>
        <v>40758.537899699993</v>
      </c>
    </row>
    <row r="5082" spans="1:62" x14ac:dyDescent="0.2">
      <c r="A5082">
        <v>3297</v>
      </c>
      <c r="B5082">
        <v>3189</v>
      </c>
      <c r="C5082">
        <v>5077</v>
      </c>
      <c r="D5082">
        <v>1</v>
      </c>
      <c r="E5082" t="s">
        <v>6916</v>
      </c>
      <c r="F5082" t="s">
        <v>1</v>
      </c>
      <c r="G5082" t="s">
        <v>1</v>
      </c>
      <c r="H5082" t="s">
        <v>1</v>
      </c>
      <c r="I5082" t="s">
        <v>1</v>
      </c>
      <c r="J5082" s="2">
        <f t="shared" si="320"/>
        <v>67978.99765213333</v>
      </c>
      <c r="K5082">
        <v>7.3</v>
      </c>
      <c r="L5082">
        <v>463</v>
      </c>
      <c r="M5082">
        <v>51076</v>
      </c>
      <c r="N5082" t="s">
        <v>6917</v>
      </c>
      <c r="O5082">
        <v>6</v>
      </c>
      <c r="P5082">
        <v>6</v>
      </c>
      <c r="Q5082">
        <v>1</v>
      </c>
      <c r="R5082">
        <v>2</v>
      </c>
      <c r="S5082">
        <v>2</v>
      </c>
      <c r="T5082">
        <v>2</v>
      </c>
      <c r="U5082">
        <v>2</v>
      </c>
      <c r="V5082">
        <v>2</v>
      </c>
      <c r="W5082">
        <v>2</v>
      </c>
      <c r="X5082">
        <v>2</v>
      </c>
      <c r="Y5082">
        <v>2</v>
      </c>
      <c r="Z5082">
        <v>2</v>
      </c>
      <c r="AA5082">
        <v>2</v>
      </c>
      <c r="AB5082" s="2">
        <v>50903.083983999997</v>
      </c>
      <c r="AC5082" s="2">
        <v>66318.314452999999</v>
      </c>
      <c r="AD5082" s="2">
        <v>54707.162108999997</v>
      </c>
      <c r="AE5082" s="2">
        <v>4347.4108880000003</v>
      </c>
      <c r="AF5082" s="2">
        <v>74565.382811999996</v>
      </c>
      <c r="AG5082" s="2">
        <v>83877.25</v>
      </c>
      <c r="AH5082" s="2">
        <v>42614.849608999997</v>
      </c>
      <c r="AI5082" s="2">
        <v>4162.0196530000003</v>
      </c>
      <c r="AJ5082" s="2">
        <v>70379.28125</v>
      </c>
      <c r="AK5082" s="2">
        <v>76283.023438000004</v>
      </c>
      <c r="AL5082" s="2">
        <f t="shared" si="321"/>
        <v>52815.7778196</v>
      </c>
      <c r="AM5082">
        <v>2</v>
      </c>
      <c r="AN5082" s="2">
        <v>67092.921874999898</v>
      </c>
      <c r="AO5082" s="2">
        <v>62607.989258000001</v>
      </c>
      <c r="AP5082" s="2">
        <v>80695.527342999994</v>
      </c>
      <c r="AQ5082" s="2">
        <v>5728.3041990000002</v>
      </c>
      <c r="AR5082" s="2">
        <v>56902.144530999998</v>
      </c>
      <c r="AS5082" s="2">
        <v>111598.021973</v>
      </c>
      <c r="AT5082" s="2">
        <v>97248.661133000001</v>
      </c>
      <c r="AU5082" s="2">
        <v>4544.1079099999997</v>
      </c>
      <c r="AV5082" s="2">
        <v>158354.51562399999</v>
      </c>
      <c r="AW5082" s="2">
        <v>101978.875977</v>
      </c>
      <c r="AX5082" s="2">
        <f t="shared" si="322"/>
        <v>74675.106982299985</v>
      </c>
      <c r="AY5082">
        <v>2</v>
      </c>
      <c r="AZ5082" s="2">
        <v>72692.050780999998</v>
      </c>
      <c r="BA5082" s="2">
        <v>89967.179688000004</v>
      </c>
      <c r="BB5082" s="2">
        <v>101435.789063</v>
      </c>
      <c r="BC5082" s="2">
        <v>5797.5417479999996</v>
      </c>
      <c r="BD5082" s="2">
        <v>111405.308594</v>
      </c>
      <c r="BE5082" s="2">
        <v>126116.34375</v>
      </c>
      <c r="BF5082" s="2">
        <v>107527.242188</v>
      </c>
      <c r="BG5082" s="2">
        <v>4743.3659669999997</v>
      </c>
      <c r="BH5082" s="2">
        <v>81734.265625</v>
      </c>
      <c r="BI5082" s="2">
        <v>63041.994141000003</v>
      </c>
      <c r="BJ5082" s="2">
        <f t="shared" si="323"/>
        <v>76446.108154499991</v>
      </c>
    </row>
    <row r="5083" spans="1:62" x14ac:dyDescent="0.2">
      <c r="A5083">
        <v>3613</v>
      </c>
      <c r="B5083">
        <v>3500</v>
      </c>
      <c r="C5083">
        <v>5078</v>
      </c>
      <c r="D5083">
        <v>1</v>
      </c>
      <c r="E5083" t="s">
        <v>7573</v>
      </c>
      <c r="F5083" t="s">
        <v>1</v>
      </c>
      <c r="G5083" t="s">
        <v>1</v>
      </c>
      <c r="H5083" t="s">
        <v>1</v>
      </c>
      <c r="I5083" t="s">
        <v>1</v>
      </c>
      <c r="J5083" s="2">
        <f t="shared" si="320"/>
        <v>67904.247483299958</v>
      </c>
      <c r="K5083">
        <v>20.6</v>
      </c>
      <c r="L5083">
        <v>467</v>
      </c>
      <c r="M5083">
        <v>53056</v>
      </c>
      <c r="N5083" t="s">
        <v>7574</v>
      </c>
      <c r="O5083">
        <v>8</v>
      </c>
      <c r="P5083">
        <v>8</v>
      </c>
      <c r="Q5083">
        <v>1</v>
      </c>
      <c r="R5083">
        <v>4</v>
      </c>
      <c r="S5083">
        <v>2</v>
      </c>
      <c r="T5083">
        <v>2</v>
      </c>
      <c r="U5083">
        <v>4</v>
      </c>
      <c r="V5083">
        <v>2</v>
      </c>
      <c r="W5083">
        <v>2</v>
      </c>
      <c r="X5083">
        <v>4</v>
      </c>
      <c r="Y5083">
        <v>2</v>
      </c>
      <c r="Z5083">
        <v>2</v>
      </c>
      <c r="AA5083">
        <v>4</v>
      </c>
      <c r="AB5083" s="2">
        <v>88041.749022999895</v>
      </c>
      <c r="AC5083" s="2">
        <v>74078.877930000002</v>
      </c>
      <c r="AD5083" s="2">
        <v>99067.055664</v>
      </c>
      <c r="AE5083" s="2">
        <v>4220.0525209999996</v>
      </c>
      <c r="AF5083" s="2">
        <v>111666.349609</v>
      </c>
      <c r="AG5083" s="2">
        <v>104807.889649</v>
      </c>
      <c r="AH5083" s="2">
        <v>57836.630370999999</v>
      </c>
      <c r="AI5083" s="2">
        <v>4601.8041080000003</v>
      </c>
      <c r="AJ5083" s="2">
        <v>88864.583983999997</v>
      </c>
      <c r="AK5083" s="2">
        <v>93902.487305000002</v>
      </c>
      <c r="AL5083" s="2">
        <f t="shared" si="321"/>
        <v>72708.748016400001</v>
      </c>
      <c r="AM5083">
        <v>2</v>
      </c>
      <c r="AN5083" s="2">
        <v>202458.52832000001</v>
      </c>
      <c r="AO5083" s="2">
        <v>67588.546875</v>
      </c>
      <c r="AP5083" s="2">
        <v>90755.478516000003</v>
      </c>
      <c r="AQ5083" s="2">
        <v>3124.6171879999902</v>
      </c>
      <c r="AR5083" s="2">
        <v>55949.308594000002</v>
      </c>
      <c r="AS5083" s="2">
        <v>71726.191405999998</v>
      </c>
      <c r="AT5083" s="2">
        <v>123435.513670999</v>
      </c>
      <c r="AU5083" s="2">
        <v>6758.0874019999901</v>
      </c>
      <c r="AV5083" s="2">
        <v>542168.171875</v>
      </c>
      <c r="AW5083" s="2">
        <v>85816.263672000001</v>
      </c>
      <c r="AX5083" s="2">
        <f t="shared" si="322"/>
        <v>124978.0707518999</v>
      </c>
      <c r="AY5083">
        <v>2</v>
      </c>
      <c r="AZ5083" s="2">
        <v>5921.4941410000001</v>
      </c>
      <c r="BA5083" s="2">
        <v>9197.8496089999899</v>
      </c>
      <c r="BB5083" s="2">
        <v>7298.7429199999897</v>
      </c>
      <c r="BC5083" s="2">
        <v>200</v>
      </c>
      <c r="BD5083" s="2">
        <v>7062.9514159999999</v>
      </c>
      <c r="BE5083" s="2">
        <v>7635.2768550000001</v>
      </c>
      <c r="BF5083" s="2">
        <v>7195.5283200000003</v>
      </c>
      <c r="BG5083" s="2">
        <v>200</v>
      </c>
      <c r="BH5083" s="2">
        <v>9942.5578609999993</v>
      </c>
      <c r="BI5083" s="2">
        <v>5604.8356939999903</v>
      </c>
      <c r="BJ5083" s="2">
        <f t="shared" si="323"/>
        <v>6025.9236815999957</v>
      </c>
    </row>
    <row r="5084" spans="1:62" x14ac:dyDescent="0.2">
      <c r="A5084">
        <v>811</v>
      </c>
      <c r="B5084">
        <v>770</v>
      </c>
      <c r="C5084">
        <v>5079</v>
      </c>
      <c r="D5084">
        <v>1</v>
      </c>
      <c r="E5084" t="s">
        <v>1691</v>
      </c>
      <c r="F5084" t="s">
        <v>1</v>
      </c>
      <c r="G5084" t="s">
        <v>1</v>
      </c>
      <c r="H5084" t="s">
        <v>1</v>
      </c>
      <c r="I5084" t="s">
        <v>1</v>
      </c>
      <c r="J5084" s="2">
        <f t="shared" si="320"/>
        <v>67871.438260933341</v>
      </c>
      <c r="K5084">
        <v>3</v>
      </c>
      <c r="L5084">
        <v>733</v>
      </c>
      <c r="M5084">
        <v>76243</v>
      </c>
      <c r="N5084" t="s">
        <v>1692</v>
      </c>
      <c r="O5084">
        <v>4</v>
      </c>
      <c r="P5084">
        <v>4</v>
      </c>
      <c r="Q5084">
        <v>1</v>
      </c>
      <c r="R5084">
        <v>2</v>
      </c>
      <c r="S5084">
        <v>1</v>
      </c>
      <c r="T5084">
        <v>1</v>
      </c>
      <c r="U5084">
        <v>2</v>
      </c>
      <c r="V5084">
        <v>1</v>
      </c>
      <c r="W5084">
        <v>1</v>
      </c>
      <c r="X5084">
        <v>2</v>
      </c>
      <c r="Y5084">
        <v>1</v>
      </c>
      <c r="Z5084">
        <v>1</v>
      </c>
      <c r="AA5084">
        <v>2</v>
      </c>
      <c r="AB5084" s="2">
        <v>110309.277344</v>
      </c>
      <c r="AC5084" s="2">
        <v>107115.644531</v>
      </c>
      <c r="AD5084" s="2">
        <v>137456</v>
      </c>
      <c r="AE5084" s="2">
        <v>4374.3583989999997</v>
      </c>
      <c r="AF5084" s="2">
        <v>138761.597656</v>
      </c>
      <c r="AG5084" s="2">
        <v>99892.579589000001</v>
      </c>
      <c r="AH5084" s="2">
        <v>43043.920897999997</v>
      </c>
      <c r="AI5084" s="2">
        <v>3378.2915039999998</v>
      </c>
      <c r="AJ5084" s="2">
        <v>94256.267577999999</v>
      </c>
      <c r="AK5084" s="2">
        <v>90757.714844000002</v>
      </c>
      <c r="AL5084" s="2">
        <f t="shared" si="321"/>
        <v>82934.565234300011</v>
      </c>
      <c r="AM5084">
        <v>1</v>
      </c>
      <c r="AN5084" s="2">
        <v>121402.40625</v>
      </c>
      <c r="AO5084" s="2">
        <v>103002.460938</v>
      </c>
      <c r="AP5084" s="2">
        <v>224763.453125</v>
      </c>
      <c r="AQ5084" s="2">
        <v>9578.2324219999991</v>
      </c>
      <c r="AR5084" s="2">
        <v>216161.8125</v>
      </c>
      <c r="AS5084" s="2">
        <v>129766.585938</v>
      </c>
      <c r="AT5084" s="2">
        <v>93448.5</v>
      </c>
      <c r="AU5084" s="2">
        <v>7862.1010739999901</v>
      </c>
      <c r="AV5084" s="2">
        <v>152159.234375</v>
      </c>
      <c r="AW5084" s="2">
        <v>128892.1875</v>
      </c>
      <c r="AX5084" s="2">
        <f t="shared" si="322"/>
        <v>118703.6974122</v>
      </c>
      <c r="AY5084">
        <v>1</v>
      </c>
      <c r="AZ5084" s="2">
        <v>2477.8588869999999</v>
      </c>
      <c r="BA5084" s="2">
        <v>2010.262207</v>
      </c>
      <c r="BB5084" s="2">
        <v>3003.9548340000001</v>
      </c>
      <c r="BC5084" s="2">
        <v>200</v>
      </c>
      <c r="BD5084" s="2">
        <v>3123.032471</v>
      </c>
      <c r="BE5084" s="2">
        <v>1764.360962</v>
      </c>
      <c r="BF5084" s="2">
        <v>2036.6064449999999</v>
      </c>
      <c r="BG5084" s="2">
        <v>200</v>
      </c>
      <c r="BH5084" s="2">
        <v>2583.5847170000002</v>
      </c>
      <c r="BI5084" s="2">
        <v>2360.8608399999998</v>
      </c>
      <c r="BJ5084" s="2">
        <f t="shared" si="323"/>
        <v>1976.0521363000003</v>
      </c>
    </row>
    <row r="5085" spans="1:62" x14ac:dyDescent="0.2">
      <c r="A5085">
        <v>552</v>
      </c>
      <c r="B5085">
        <v>523</v>
      </c>
      <c r="C5085">
        <v>5080</v>
      </c>
      <c r="D5085">
        <v>1</v>
      </c>
      <c r="E5085" t="s">
        <v>1138</v>
      </c>
      <c r="F5085" t="s">
        <v>1</v>
      </c>
      <c r="G5085" t="s">
        <v>1</v>
      </c>
      <c r="H5085" t="s">
        <v>1</v>
      </c>
      <c r="I5085" t="s">
        <v>1</v>
      </c>
      <c r="J5085" s="2">
        <f t="shared" si="320"/>
        <v>67788.412162133332</v>
      </c>
      <c r="K5085">
        <v>4.9000000000000004</v>
      </c>
      <c r="L5085">
        <v>370</v>
      </c>
      <c r="M5085">
        <v>42132</v>
      </c>
      <c r="N5085" t="s">
        <v>1139</v>
      </c>
      <c r="O5085">
        <v>4</v>
      </c>
      <c r="P5085">
        <v>4</v>
      </c>
      <c r="Q5085">
        <v>1</v>
      </c>
      <c r="R5085">
        <v>1</v>
      </c>
      <c r="S5085">
        <v>1</v>
      </c>
      <c r="T5085">
        <v>2</v>
      </c>
      <c r="U5085">
        <v>1</v>
      </c>
      <c r="V5085">
        <v>1</v>
      </c>
      <c r="W5085">
        <v>2</v>
      </c>
      <c r="X5085">
        <v>1</v>
      </c>
      <c r="Y5085">
        <v>1</v>
      </c>
      <c r="Z5085">
        <v>2</v>
      </c>
      <c r="AA5085">
        <v>1</v>
      </c>
      <c r="AB5085" s="2">
        <v>42103.898437999997</v>
      </c>
      <c r="AC5085" s="2">
        <v>30113.066406000002</v>
      </c>
      <c r="AD5085" s="2">
        <v>38137.472655999998</v>
      </c>
      <c r="AE5085" s="2">
        <v>931.65649399999995</v>
      </c>
      <c r="AF5085" s="2">
        <v>37804.523437999997</v>
      </c>
      <c r="AG5085" s="2">
        <v>53719.476562000003</v>
      </c>
      <c r="AH5085" s="2">
        <v>30799.029297000001</v>
      </c>
      <c r="AI5085" s="2">
        <v>2866.389404</v>
      </c>
      <c r="AJ5085" s="2">
        <v>52941.234375</v>
      </c>
      <c r="AK5085" s="2">
        <v>73730.96875</v>
      </c>
      <c r="AL5085" s="2">
        <f t="shared" si="321"/>
        <v>36314.771582000001</v>
      </c>
      <c r="AM5085">
        <v>1</v>
      </c>
      <c r="AN5085" s="2">
        <v>65968.484375</v>
      </c>
      <c r="AO5085" s="2">
        <v>16196.355469</v>
      </c>
      <c r="AP5085" s="2">
        <v>39050.207030999998</v>
      </c>
      <c r="AQ5085" s="2">
        <v>1729.7958980000001</v>
      </c>
      <c r="AR5085" s="2">
        <v>45743.691405999998</v>
      </c>
      <c r="AS5085" s="2">
        <v>16544.103515999999</v>
      </c>
      <c r="AT5085" s="2">
        <v>38733.234375</v>
      </c>
      <c r="AU5085" s="2">
        <v>457.229613999999</v>
      </c>
      <c r="AV5085" s="2">
        <v>57251.632812000003</v>
      </c>
      <c r="AW5085" s="2">
        <v>79224.664061999996</v>
      </c>
      <c r="AX5085" s="2">
        <f t="shared" si="322"/>
        <v>36089.939855800003</v>
      </c>
      <c r="AY5085">
        <v>2</v>
      </c>
      <c r="AZ5085" s="2">
        <v>156036.333984</v>
      </c>
      <c r="BA5085" s="2">
        <v>145001.126953</v>
      </c>
      <c r="BB5085" s="2">
        <v>134993.615234</v>
      </c>
      <c r="BC5085" s="2">
        <v>12114.054687</v>
      </c>
      <c r="BD5085" s="2">
        <v>124591.597656</v>
      </c>
      <c r="BE5085" s="2">
        <v>171884.867187</v>
      </c>
      <c r="BF5085" s="2">
        <v>177386.285156</v>
      </c>
      <c r="BG5085" s="2">
        <v>11299.016113</v>
      </c>
      <c r="BH5085" s="2">
        <v>242401.765625</v>
      </c>
      <c r="BI5085" s="2">
        <v>133896.587891</v>
      </c>
      <c r="BJ5085" s="2">
        <f t="shared" si="323"/>
        <v>130960.52504860001</v>
      </c>
    </row>
    <row r="5086" spans="1:62" x14ac:dyDescent="0.2">
      <c r="A5086">
        <v>1494</v>
      </c>
      <c r="B5086">
        <v>1432</v>
      </c>
      <c r="C5086">
        <v>5081</v>
      </c>
      <c r="D5086">
        <v>1</v>
      </c>
      <c r="E5086" t="s">
        <v>3158</v>
      </c>
      <c r="F5086" t="s">
        <v>1</v>
      </c>
      <c r="G5086" t="s">
        <v>1</v>
      </c>
      <c r="H5086" t="s">
        <v>1</v>
      </c>
      <c r="I5086" t="s">
        <v>1</v>
      </c>
      <c r="J5086" s="2">
        <f t="shared" si="320"/>
        <v>67723.38612856665</v>
      </c>
      <c r="K5086">
        <v>3.6</v>
      </c>
      <c r="L5086">
        <v>1230</v>
      </c>
      <c r="M5086">
        <v>135590</v>
      </c>
      <c r="N5086" t="s">
        <v>3159</v>
      </c>
      <c r="O5086">
        <v>7</v>
      </c>
      <c r="P5086">
        <v>7</v>
      </c>
      <c r="Q5086">
        <v>1</v>
      </c>
      <c r="R5086">
        <v>2</v>
      </c>
      <c r="S5086">
        <v>3</v>
      </c>
      <c r="T5086">
        <v>2</v>
      </c>
      <c r="U5086">
        <v>2</v>
      </c>
      <c r="V5086">
        <v>3</v>
      </c>
      <c r="W5086">
        <v>2</v>
      </c>
      <c r="X5086">
        <v>2</v>
      </c>
      <c r="Y5086">
        <v>3</v>
      </c>
      <c r="Z5086">
        <v>2</v>
      </c>
      <c r="AA5086">
        <v>2</v>
      </c>
      <c r="AB5086" s="2">
        <v>42013.961914</v>
      </c>
      <c r="AC5086" s="2">
        <v>32214.739745999999</v>
      </c>
      <c r="AD5086" s="2">
        <v>48826.650391000003</v>
      </c>
      <c r="AE5086" s="2">
        <v>3059.6845089999902</v>
      </c>
      <c r="AF5086" s="2">
        <v>52140.4873039999</v>
      </c>
      <c r="AG5086" s="2">
        <v>51960.384765999901</v>
      </c>
      <c r="AH5086" s="2">
        <v>28635.307616999999</v>
      </c>
      <c r="AI5086" s="2">
        <v>3331.102386</v>
      </c>
      <c r="AJ5086" s="2">
        <v>42273.095702999999</v>
      </c>
      <c r="AK5086" s="2">
        <v>44734.229491999999</v>
      </c>
      <c r="AL5086" s="2">
        <f t="shared" si="321"/>
        <v>34918.964382799975</v>
      </c>
      <c r="AM5086">
        <v>3</v>
      </c>
      <c r="AN5086" s="2">
        <v>109487.179687</v>
      </c>
      <c r="AO5086" s="2">
        <v>65380.332030999998</v>
      </c>
      <c r="AP5086" s="2">
        <v>154385.595703</v>
      </c>
      <c r="AQ5086" s="2">
        <v>4551.5607300000001</v>
      </c>
      <c r="AR5086" s="2">
        <v>102206.103516</v>
      </c>
      <c r="AS5086" s="2">
        <v>153037.25634699999</v>
      </c>
      <c r="AT5086" s="2">
        <v>105355.43701199999</v>
      </c>
      <c r="AU5086" s="2">
        <v>5462.1906429999999</v>
      </c>
      <c r="AV5086" s="2">
        <v>176259.623047</v>
      </c>
      <c r="AW5086" s="2">
        <v>104015.082031</v>
      </c>
      <c r="AX5086" s="2">
        <f t="shared" si="322"/>
        <v>98014.036074699994</v>
      </c>
      <c r="AY5086">
        <v>2</v>
      </c>
      <c r="AZ5086" s="2">
        <v>74837.466796999899</v>
      </c>
      <c r="BA5086" s="2">
        <v>91519.490233999997</v>
      </c>
      <c r="BB5086" s="2">
        <v>84174.934569999998</v>
      </c>
      <c r="BC5086" s="2">
        <v>4495.5417479999996</v>
      </c>
      <c r="BD5086" s="2">
        <v>94727.53125</v>
      </c>
      <c r="BE5086" s="2">
        <v>102489.550781</v>
      </c>
      <c r="BF5086" s="2">
        <v>78947.980467999994</v>
      </c>
      <c r="BG5086" s="2">
        <v>3269.163513</v>
      </c>
      <c r="BH5086" s="2">
        <v>108870.677734</v>
      </c>
      <c r="BI5086" s="2">
        <v>59039.242186999902</v>
      </c>
      <c r="BJ5086" s="2">
        <f t="shared" si="323"/>
        <v>70237.157928199973</v>
      </c>
    </row>
    <row r="5087" spans="1:62" x14ac:dyDescent="0.2">
      <c r="A5087">
        <v>3850</v>
      </c>
      <c r="B5087">
        <v>3735</v>
      </c>
      <c r="C5087">
        <v>5082</v>
      </c>
      <c r="D5087">
        <v>1</v>
      </c>
      <c r="E5087" t="s">
        <v>8057</v>
      </c>
      <c r="F5087" t="s">
        <v>1</v>
      </c>
      <c r="G5087" t="s">
        <v>1</v>
      </c>
      <c r="H5087" t="s">
        <v>1</v>
      </c>
      <c r="I5087" t="s">
        <v>1</v>
      </c>
      <c r="J5087" s="2">
        <f t="shared" si="320"/>
        <v>67670.629378299971</v>
      </c>
      <c r="K5087">
        <v>12.8</v>
      </c>
      <c r="L5087">
        <v>508</v>
      </c>
      <c r="M5087">
        <v>55957</v>
      </c>
      <c r="N5087" t="s">
        <v>8058</v>
      </c>
      <c r="O5087">
        <v>12</v>
      </c>
      <c r="P5087">
        <v>12</v>
      </c>
      <c r="Q5087">
        <v>1</v>
      </c>
      <c r="R5087">
        <v>5</v>
      </c>
      <c r="S5087">
        <v>3</v>
      </c>
      <c r="T5087">
        <v>4</v>
      </c>
      <c r="U5087">
        <v>5</v>
      </c>
      <c r="V5087">
        <v>3</v>
      </c>
      <c r="W5087">
        <v>4</v>
      </c>
      <c r="X5087">
        <v>5</v>
      </c>
      <c r="Y5087">
        <v>3</v>
      </c>
      <c r="Z5087">
        <v>4</v>
      </c>
      <c r="AA5087">
        <v>5</v>
      </c>
      <c r="AB5087" s="2">
        <v>115121.84423800001</v>
      </c>
      <c r="AC5087" s="2">
        <v>81355.792237000001</v>
      </c>
      <c r="AD5087" s="2">
        <v>109605.815917</v>
      </c>
      <c r="AE5087" s="2">
        <v>4757.8582459999998</v>
      </c>
      <c r="AF5087" s="2">
        <v>112897.802245999</v>
      </c>
      <c r="AG5087" s="2">
        <v>113747.96045</v>
      </c>
      <c r="AH5087" s="2">
        <v>71465.900878999993</v>
      </c>
      <c r="AI5087" s="2">
        <v>6105.808196</v>
      </c>
      <c r="AJ5087" s="2">
        <v>109173.56811399999</v>
      </c>
      <c r="AK5087" s="2">
        <v>149789.609375</v>
      </c>
      <c r="AL5087" s="2">
        <f t="shared" si="321"/>
        <v>87402.195989799904</v>
      </c>
      <c r="AM5087">
        <v>3</v>
      </c>
      <c r="AN5087" s="2">
        <v>58011.542969000002</v>
      </c>
      <c r="AO5087" s="2">
        <v>50984.595215000001</v>
      </c>
      <c r="AP5087" s="2">
        <v>82224.975586</v>
      </c>
      <c r="AQ5087" s="2">
        <v>3383.132263</v>
      </c>
      <c r="AR5087" s="2">
        <v>56350.067382000001</v>
      </c>
      <c r="AS5087" s="2">
        <v>65660.356444999998</v>
      </c>
      <c r="AT5087" s="2">
        <v>56810.466309000003</v>
      </c>
      <c r="AU5087" s="2">
        <v>3671.80902099999</v>
      </c>
      <c r="AV5087" s="2">
        <v>89243.140625</v>
      </c>
      <c r="AW5087" s="2">
        <v>77756.195313000004</v>
      </c>
      <c r="AX5087" s="2">
        <f t="shared" si="322"/>
        <v>54409.628112799997</v>
      </c>
      <c r="AY5087">
        <v>4</v>
      </c>
      <c r="AZ5087" s="2">
        <v>74896.383789</v>
      </c>
      <c r="BA5087" s="2">
        <v>68921.868164</v>
      </c>
      <c r="BB5087" s="2">
        <v>79950.357422000001</v>
      </c>
      <c r="BC5087" s="2">
        <v>4666.2045289999996</v>
      </c>
      <c r="BD5087" s="2">
        <v>69429.581055000002</v>
      </c>
      <c r="BE5087" s="2">
        <v>76244.437500999993</v>
      </c>
      <c r="BF5087" s="2">
        <v>78371.401368000006</v>
      </c>
      <c r="BG5087" s="2">
        <v>4008.4641119999901</v>
      </c>
      <c r="BH5087" s="2">
        <v>97298.475586999994</v>
      </c>
      <c r="BI5087" s="2">
        <v>58213.466796000001</v>
      </c>
      <c r="BJ5087" s="2">
        <f t="shared" si="323"/>
        <v>61200.064032300004</v>
      </c>
    </row>
    <row r="5088" spans="1:62" x14ac:dyDescent="0.2">
      <c r="A5088">
        <v>6338</v>
      </c>
      <c r="B5088">
        <v>6179</v>
      </c>
      <c r="C5088">
        <v>5083</v>
      </c>
      <c r="D5088">
        <v>1</v>
      </c>
      <c r="E5088" t="s">
        <v>13117</v>
      </c>
      <c r="F5088" t="s">
        <v>1</v>
      </c>
      <c r="G5088" t="s">
        <v>1</v>
      </c>
      <c r="H5088" t="s">
        <v>1</v>
      </c>
      <c r="I5088" t="s">
        <v>1</v>
      </c>
      <c r="J5088" s="2">
        <f t="shared" si="320"/>
        <v>67560.382681366638</v>
      </c>
      <c r="K5088">
        <v>2.7</v>
      </c>
      <c r="L5088">
        <v>882</v>
      </c>
      <c r="M5088">
        <v>100620</v>
      </c>
      <c r="N5088" t="s">
        <v>13118</v>
      </c>
      <c r="O5088">
        <v>3</v>
      </c>
      <c r="P5088">
        <v>3</v>
      </c>
      <c r="Q5088">
        <v>1</v>
      </c>
      <c r="R5088">
        <v>2</v>
      </c>
      <c r="S5088">
        <v>0</v>
      </c>
      <c r="T5088">
        <v>1</v>
      </c>
      <c r="U5088">
        <v>2</v>
      </c>
      <c r="V5088">
        <v>0</v>
      </c>
      <c r="W5088">
        <v>1</v>
      </c>
      <c r="X5088">
        <v>2</v>
      </c>
      <c r="Y5088">
        <v>0</v>
      </c>
      <c r="Z5088">
        <v>1</v>
      </c>
      <c r="AA5088">
        <v>2</v>
      </c>
      <c r="AB5088" s="2">
        <v>185395.206787</v>
      </c>
      <c r="AC5088" s="2">
        <v>88516.396240000002</v>
      </c>
      <c r="AD5088" s="2">
        <v>183449.28222699999</v>
      </c>
      <c r="AE5088" s="2">
        <v>9389.4660339999991</v>
      </c>
      <c r="AF5088" s="2">
        <v>157541.36059600001</v>
      </c>
      <c r="AG5088" s="2">
        <v>158778.13525399999</v>
      </c>
      <c r="AH5088" s="2">
        <v>113115.643555</v>
      </c>
      <c r="AI5088" s="2">
        <v>10054.999023</v>
      </c>
      <c r="AJ5088" s="2">
        <v>146606.75292999999</v>
      </c>
      <c r="AK5088" s="2">
        <v>184516.117188</v>
      </c>
      <c r="AL5088" s="2">
        <f t="shared" si="321"/>
        <v>123736.3359834</v>
      </c>
      <c r="AM5088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  <c r="AX5088" s="2">
        <f t="shared" si="322"/>
        <v>0</v>
      </c>
      <c r="AY5088">
        <v>1</v>
      </c>
      <c r="AZ5088" s="2">
        <v>105869.179688</v>
      </c>
      <c r="BA5088" s="2">
        <v>81266.640625</v>
      </c>
      <c r="BB5088" s="2">
        <v>106924.742188</v>
      </c>
      <c r="BC5088" s="2">
        <v>7122.3642579999996</v>
      </c>
      <c r="BD5088" s="2">
        <v>90470.789061999996</v>
      </c>
      <c r="BE5088" s="2">
        <v>85841.710938000004</v>
      </c>
      <c r="BF5088" s="2">
        <v>117288.585938</v>
      </c>
      <c r="BG5088" s="2">
        <v>5559.1704099999997</v>
      </c>
      <c r="BH5088" s="2">
        <v>121779.57031199901</v>
      </c>
      <c r="BI5088" s="2">
        <v>67325.367188000004</v>
      </c>
      <c r="BJ5088" s="2">
        <f t="shared" si="323"/>
        <v>78944.8120606999</v>
      </c>
    </row>
    <row r="5089" spans="1:62" x14ac:dyDescent="0.2">
      <c r="A5089">
        <v>1991</v>
      </c>
      <c r="B5089">
        <v>1909</v>
      </c>
      <c r="C5089">
        <v>5084</v>
      </c>
      <c r="D5089">
        <v>1</v>
      </c>
      <c r="E5089" t="s">
        <v>4178</v>
      </c>
      <c r="F5089" t="s">
        <v>1</v>
      </c>
      <c r="G5089" t="s">
        <v>1</v>
      </c>
      <c r="H5089" t="s">
        <v>1</v>
      </c>
      <c r="I5089" t="s">
        <v>1</v>
      </c>
      <c r="J5089" s="2">
        <f t="shared" si="320"/>
        <v>67528.072134366594</v>
      </c>
      <c r="K5089">
        <v>12.7</v>
      </c>
      <c r="L5089">
        <v>569</v>
      </c>
      <c r="M5089">
        <v>62953</v>
      </c>
      <c r="N5089" t="s">
        <v>4179</v>
      </c>
      <c r="O5089">
        <v>10</v>
      </c>
      <c r="P5089">
        <v>10</v>
      </c>
      <c r="Q5089">
        <v>1</v>
      </c>
      <c r="R5089">
        <v>5</v>
      </c>
      <c r="S5089">
        <v>1</v>
      </c>
      <c r="T5089">
        <v>4</v>
      </c>
      <c r="U5089">
        <v>5</v>
      </c>
      <c r="V5089">
        <v>1</v>
      </c>
      <c r="W5089">
        <v>4</v>
      </c>
      <c r="X5089">
        <v>5</v>
      </c>
      <c r="Y5089">
        <v>1</v>
      </c>
      <c r="Z5089">
        <v>4</v>
      </c>
      <c r="AA5089">
        <v>5</v>
      </c>
      <c r="AB5089" s="2">
        <v>130571.560791</v>
      </c>
      <c r="AC5089" s="2">
        <v>66628.235228999998</v>
      </c>
      <c r="AD5089" s="2">
        <v>169453.63195800001</v>
      </c>
      <c r="AE5089" s="2">
        <v>4134.6496579999903</v>
      </c>
      <c r="AF5089" s="2">
        <v>135877.48559500001</v>
      </c>
      <c r="AG5089" s="2">
        <v>189939.38378999999</v>
      </c>
      <c r="AH5089" s="2">
        <v>110929.327391999</v>
      </c>
      <c r="AI5089" s="2">
        <v>11327.844724999901</v>
      </c>
      <c r="AJ5089" s="2">
        <v>175334.736084</v>
      </c>
      <c r="AK5089" s="2">
        <v>168749.68969699999</v>
      </c>
      <c r="AL5089" s="2">
        <f t="shared" si="321"/>
        <v>116294.65449189988</v>
      </c>
      <c r="AM5089">
        <v>1</v>
      </c>
      <c r="AN5089" s="2">
        <v>28479.347656000002</v>
      </c>
      <c r="AO5089" s="2">
        <v>7586.6484379999902</v>
      </c>
      <c r="AP5089" s="2">
        <v>46034.394530999998</v>
      </c>
      <c r="AQ5089" s="2">
        <v>757.47546399999999</v>
      </c>
      <c r="AR5089" s="2">
        <v>15804.679688</v>
      </c>
      <c r="AS5089" s="2">
        <v>40385.773437999997</v>
      </c>
      <c r="AT5089" s="2">
        <v>36266.25</v>
      </c>
      <c r="AU5089" s="2">
        <v>2725.1633299999999</v>
      </c>
      <c r="AV5089" s="2">
        <v>50918.855469000002</v>
      </c>
      <c r="AW5089" s="2">
        <v>14077.492188</v>
      </c>
      <c r="AX5089" s="2">
        <f t="shared" si="322"/>
        <v>24303.608020200001</v>
      </c>
      <c r="AY5089">
        <v>4</v>
      </c>
      <c r="AZ5089" s="2">
        <v>63811.915771</v>
      </c>
      <c r="BA5089" s="2">
        <v>43303.136473999999</v>
      </c>
      <c r="BB5089" s="2">
        <v>84413.799559999999</v>
      </c>
      <c r="BC5089" s="2">
        <v>4742.8731079999998</v>
      </c>
      <c r="BD5089" s="2">
        <v>58733.665771</v>
      </c>
      <c r="BE5089" s="2">
        <v>94153.240661999997</v>
      </c>
      <c r="BF5089" s="2">
        <v>98819.6611329999</v>
      </c>
      <c r="BG5089" s="2">
        <v>5564.2557070000003</v>
      </c>
      <c r="BH5089" s="2">
        <v>113347.60717899899</v>
      </c>
      <c r="BI5089" s="2">
        <v>52969.383544999997</v>
      </c>
      <c r="BJ5089" s="2">
        <f t="shared" si="323"/>
        <v>61985.953890999881</v>
      </c>
    </row>
    <row r="5090" spans="1:62" x14ac:dyDescent="0.2">
      <c r="A5090">
        <v>5693</v>
      </c>
      <c r="B5090">
        <v>5560</v>
      </c>
      <c r="C5090">
        <v>5085</v>
      </c>
      <c r="D5090">
        <v>1</v>
      </c>
      <c r="E5090" t="s">
        <v>11819</v>
      </c>
      <c r="F5090" t="s">
        <v>1</v>
      </c>
      <c r="G5090" t="s">
        <v>1</v>
      </c>
      <c r="H5090" t="s">
        <v>1</v>
      </c>
      <c r="I5090" t="s">
        <v>1</v>
      </c>
      <c r="J5090" s="2">
        <f t="shared" si="320"/>
        <v>67488.672686766658</v>
      </c>
      <c r="K5090">
        <v>9</v>
      </c>
      <c r="L5090">
        <v>391</v>
      </c>
      <c r="M5090">
        <v>43907</v>
      </c>
      <c r="N5090" t="s">
        <v>11820</v>
      </c>
      <c r="O5090">
        <v>4</v>
      </c>
      <c r="P5090">
        <v>4</v>
      </c>
      <c r="Q5090">
        <v>1</v>
      </c>
      <c r="R5090">
        <v>1</v>
      </c>
      <c r="S5090">
        <v>3</v>
      </c>
      <c r="T5090">
        <v>0</v>
      </c>
      <c r="U5090">
        <v>1</v>
      </c>
      <c r="V5090">
        <v>3</v>
      </c>
      <c r="W5090">
        <v>0</v>
      </c>
      <c r="X5090">
        <v>1</v>
      </c>
      <c r="Y5090">
        <v>3</v>
      </c>
      <c r="Z5090">
        <v>0</v>
      </c>
      <c r="AA5090">
        <v>1</v>
      </c>
      <c r="AB5090" s="2">
        <v>72446.71875</v>
      </c>
      <c r="AC5090" s="2">
        <v>49819.472655999998</v>
      </c>
      <c r="AD5090" s="2">
        <v>87388.601561999996</v>
      </c>
      <c r="AE5090" s="2">
        <v>5137.2416990000002</v>
      </c>
      <c r="AF5090" s="2">
        <v>57835.070312000003</v>
      </c>
      <c r="AG5090" s="2">
        <v>92670.140625</v>
      </c>
      <c r="AH5090" s="2">
        <v>72688.328125</v>
      </c>
      <c r="AI5090" s="2">
        <v>5926.0844729999999</v>
      </c>
      <c r="AJ5090" s="2">
        <v>142047.0625</v>
      </c>
      <c r="AK5090" s="2">
        <v>69974.960938000004</v>
      </c>
      <c r="AL5090" s="2">
        <f t="shared" si="321"/>
        <v>65593.368164</v>
      </c>
      <c r="AM5090">
        <v>3</v>
      </c>
      <c r="AN5090" s="2">
        <v>192708.851563</v>
      </c>
      <c r="AO5090" s="2">
        <v>83841.469727000003</v>
      </c>
      <c r="AP5090" s="2">
        <v>217079.738281</v>
      </c>
      <c r="AQ5090" s="2">
        <v>6993.3496699999996</v>
      </c>
      <c r="AR5090" s="2">
        <v>106901.283203</v>
      </c>
      <c r="AS5090" s="2">
        <v>166393.9375</v>
      </c>
      <c r="AT5090" s="2">
        <v>186744.230469</v>
      </c>
      <c r="AU5090" s="2">
        <v>7593.4920659999998</v>
      </c>
      <c r="AV5090" s="2">
        <v>286475.367187</v>
      </c>
      <c r="AW5090" s="2">
        <v>113994.779297</v>
      </c>
      <c r="AX5090" s="2">
        <f t="shared" si="322"/>
        <v>136872.64989629999</v>
      </c>
      <c r="AY5090">
        <v>0</v>
      </c>
      <c r="AZ5090" s="2">
        <v>0</v>
      </c>
      <c r="BA5090" s="2">
        <v>0</v>
      </c>
      <c r="BB5090" s="2">
        <v>0</v>
      </c>
      <c r="BC5090" s="2">
        <v>0</v>
      </c>
      <c r="BD5090" s="2">
        <v>0</v>
      </c>
      <c r="BE5090" s="2">
        <v>0</v>
      </c>
      <c r="BF5090" s="2">
        <v>0</v>
      </c>
      <c r="BG5090" s="2">
        <v>0</v>
      </c>
      <c r="BH5090" s="2">
        <v>0</v>
      </c>
      <c r="BI5090" s="2">
        <v>0</v>
      </c>
      <c r="BJ5090" s="2">
        <f t="shared" si="323"/>
        <v>0</v>
      </c>
    </row>
    <row r="5091" spans="1:62" x14ac:dyDescent="0.2">
      <c r="A5091">
        <v>4288</v>
      </c>
      <c r="B5091">
        <v>4172</v>
      </c>
      <c r="C5091">
        <v>5086</v>
      </c>
      <c r="D5091">
        <v>1</v>
      </c>
      <c r="E5091" t="s">
        <v>8973</v>
      </c>
      <c r="F5091" t="s">
        <v>1</v>
      </c>
      <c r="G5091" t="s">
        <v>1</v>
      </c>
      <c r="H5091" t="s">
        <v>1</v>
      </c>
      <c r="I5091" t="s">
        <v>1</v>
      </c>
      <c r="J5091" s="2">
        <f t="shared" si="320"/>
        <v>67424.252443499965</v>
      </c>
      <c r="K5091">
        <v>11.2</v>
      </c>
      <c r="L5091">
        <v>260</v>
      </c>
      <c r="M5091">
        <v>27853</v>
      </c>
      <c r="N5091" t="s">
        <v>8974</v>
      </c>
      <c r="O5091">
        <v>4</v>
      </c>
      <c r="P5091">
        <v>4</v>
      </c>
      <c r="Q5091">
        <v>1</v>
      </c>
      <c r="R5091">
        <v>1</v>
      </c>
      <c r="S5091">
        <v>1</v>
      </c>
      <c r="T5091">
        <v>2</v>
      </c>
      <c r="U5091">
        <v>1</v>
      </c>
      <c r="V5091">
        <v>1</v>
      </c>
      <c r="W5091">
        <v>2</v>
      </c>
      <c r="X5091">
        <v>1</v>
      </c>
      <c r="Y5091">
        <v>1</v>
      </c>
      <c r="Z5091">
        <v>2</v>
      </c>
      <c r="AA5091">
        <v>1</v>
      </c>
      <c r="AB5091" s="2">
        <v>115997.53906199901</v>
      </c>
      <c r="AC5091" s="2">
        <v>198422.25</v>
      </c>
      <c r="AD5091" s="2">
        <v>128018</v>
      </c>
      <c r="AE5091" s="2">
        <v>12535.861328000001</v>
      </c>
      <c r="AF5091" s="2">
        <v>250590.046875</v>
      </c>
      <c r="AG5091" s="2">
        <v>493456.84375</v>
      </c>
      <c r="AH5091" s="2">
        <v>156199.78125</v>
      </c>
      <c r="AI5091" s="2">
        <v>11438.080078000001</v>
      </c>
      <c r="AJ5091" s="2">
        <v>80816.984375</v>
      </c>
      <c r="AK5091" s="2">
        <v>99568.453125</v>
      </c>
      <c r="AL5091" s="2">
        <f t="shared" si="321"/>
        <v>154704.3839842999</v>
      </c>
      <c r="AM5091">
        <v>1</v>
      </c>
      <c r="AN5091" s="2">
        <v>1813.8903809999999</v>
      </c>
      <c r="AO5091" s="2">
        <v>2138.9873050000001</v>
      </c>
      <c r="AP5091" s="2">
        <v>2171.7966309999902</v>
      </c>
      <c r="AQ5091" s="2">
        <v>200</v>
      </c>
      <c r="AR5091" s="2">
        <v>2284.2890619999998</v>
      </c>
      <c r="AS5091" s="2">
        <v>4001.8935549999901</v>
      </c>
      <c r="AT5091" s="2">
        <v>3659.1560060000002</v>
      </c>
      <c r="AU5091" s="2">
        <v>200</v>
      </c>
      <c r="AV5091" s="2">
        <v>2325.5275879999999</v>
      </c>
      <c r="AW5091" s="2">
        <v>1946.709595</v>
      </c>
      <c r="AX5091" s="2">
        <f t="shared" si="322"/>
        <v>2074.2250122999981</v>
      </c>
      <c r="AY5091">
        <v>2</v>
      </c>
      <c r="AZ5091" s="2">
        <v>41210.678955999902</v>
      </c>
      <c r="BA5091" s="2">
        <v>81524.792969000002</v>
      </c>
      <c r="BB5091" s="2">
        <v>45582.645019999902</v>
      </c>
      <c r="BC5091" s="2">
        <v>5263.5239259999998</v>
      </c>
      <c r="BD5091" s="2">
        <v>52252.183104999996</v>
      </c>
      <c r="BE5091" s="2">
        <v>73579.987305000002</v>
      </c>
      <c r="BF5091" s="2">
        <v>52115.563475999901</v>
      </c>
      <c r="BG5091" s="2">
        <v>5272.6112669999902</v>
      </c>
      <c r="BH5091" s="2">
        <v>58186.302734999997</v>
      </c>
      <c r="BI5091" s="2">
        <v>39953.194579999901</v>
      </c>
      <c r="BJ5091" s="2">
        <f t="shared" si="323"/>
        <v>45494.148333899953</v>
      </c>
    </row>
    <row r="5092" spans="1:62" x14ac:dyDescent="0.2">
      <c r="A5092">
        <v>5913</v>
      </c>
      <c r="B5092">
        <v>5778</v>
      </c>
      <c r="C5092">
        <v>5087</v>
      </c>
      <c r="D5092">
        <v>1</v>
      </c>
      <c r="E5092" t="s">
        <v>12273</v>
      </c>
      <c r="F5092" t="s">
        <v>1</v>
      </c>
      <c r="G5092" t="s">
        <v>1</v>
      </c>
      <c r="H5092" t="s">
        <v>1</v>
      </c>
      <c r="I5092" t="s">
        <v>1</v>
      </c>
      <c r="J5092" s="2">
        <f t="shared" si="320"/>
        <v>67409.896874933329</v>
      </c>
      <c r="K5092">
        <v>4.7</v>
      </c>
      <c r="L5092">
        <v>511</v>
      </c>
      <c r="M5092">
        <v>57464</v>
      </c>
      <c r="N5092" t="s">
        <v>12274</v>
      </c>
      <c r="O5092">
        <v>3</v>
      </c>
      <c r="P5092">
        <v>3</v>
      </c>
      <c r="Q5092">
        <v>1</v>
      </c>
      <c r="R5092">
        <v>2</v>
      </c>
      <c r="S5092">
        <v>1</v>
      </c>
      <c r="T5092">
        <v>0</v>
      </c>
      <c r="U5092">
        <v>2</v>
      </c>
      <c r="V5092">
        <v>1</v>
      </c>
      <c r="W5092">
        <v>0</v>
      </c>
      <c r="X5092">
        <v>2</v>
      </c>
      <c r="Y5092">
        <v>1</v>
      </c>
      <c r="Z5092">
        <v>0</v>
      </c>
      <c r="AA5092">
        <v>2</v>
      </c>
      <c r="AB5092" s="2">
        <v>144111.304687</v>
      </c>
      <c r="AC5092" s="2">
        <v>156963.583984</v>
      </c>
      <c r="AD5092" s="2">
        <v>182098.435547</v>
      </c>
      <c r="AE5092" s="2">
        <v>13602.0351569999</v>
      </c>
      <c r="AF5092" s="2">
        <v>180536.830078</v>
      </c>
      <c r="AG5092" s="2">
        <v>258996.476562</v>
      </c>
      <c r="AH5092" s="2">
        <v>103163.314453</v>
      </c>
      <c r="AI5092" s="2">
        <v>14068.716796999999</v>
      </c>
      <c r="AJ5092" s="2">
        <v>131909.648437</v>
      </c>
      <c r="AK5092" s="2">
        <v>142814.9375</v>
      </c>
      <c r="AL5092" s="2">
        <f t="shared" si="321"/>
        <v>132826.52832019998</v>
      </c>
      <c r="AM5092">
        <v>1</v>
      </c>
      <c r="AN5092" s="2">
        <v>80062.546875</v>
      </c>
      <c r="AO5092" s="2">
        <v>79697.554688000004</v>
      </c>
      <c r="AP5092" s="2">
        <v>105793.5</v>
      </c>
      <c r="AQ5092" s="2">
        <v>4538.4331050000001</v>
      </c>
      <c r="AR5092" s="2">
        <v>75523.914061999996</v>
      </c>
      <c r="AS5092" s="2">
        <v>124091.585938</v>
      </c>
      <c r="AT5092" s="2">
        <v>67194.421875</v>
      </c>
      <c r="AU5092" s="2">
        <v>4406.2993159999996</v>
      </c>
      <c r="AV5092" s="2">
        <v>60021.640625</v>
      </c>
      <c r="AW5092" s="2">
        <v>92701.726561999996</v>
      </c>
      <c r="AX5092" s="2">
        <f t="shared" si="322"/>
        <v>69403.162304599988</v>
      </c>
      <c r="AY5092">
        <v>0</v>
      </c>
      <c r="AZ5092" s="2">
        <v>0</v>
      </c>
      <c r="BA5092" s="2">
        <v>0</v>
      </c>
      <c r="BB5092" s="2">
        <v>0</v>
      </c>
      <c r="BC5092" s="2">
        <v>0</v>
      </c>
      <c r="BD5092" s="2">
        <v>0</v>
      </c>
      <c r="BE5092" s="2">
        <v>0</v>
      </c>
      <c r="BF5092" s="2">
        <v>0</v>
      </c>
      <c r="BG5092" s="2">
        <v>0</v>
      </c>
      <c r="BH5092" s="2">
        <v>0</v>
      </c>
      <c r="BI5092" s="2">
        <v>0</v>
      </c>
      <c r="BJ5092" s="2">
        <f t="shared" si="323"/>
        <v>0</v>
      </c>
    </row>
    <row r="5093" spans="1:62" x14ac:dyDescent="0.2">
      <c r="A5093">
        <v>2267</v>
      </c>
      <c r="B5093">
        <v>2184</v>
      </c>
      <c r="C5093">
        <v>5088</v>
      </c>
      <c r="D5093">
        <v>1</v>
      </c>
      <c r="E5093" t="s">
        <v>4770</v>
      </c>
      <c r="F5093" t="s">
        <v>1</v>
      </c>
      <c r="G5093" t="s">
        <v>1</v>
      </c>
      <c r="H5093" t="s">
        <v>1</v>
      </c>
      <c r="I5093" t="s">
        <v>1</v>
      </c>
      <c r="J5093" s="2">
        <f t="shared" si="320"/>
        <v>67336.447167966646</v>
      </c>
      <c r="K5093">
        <v>5</v>
      </c>
      <c r="L5093">
        <v>298</v>
      </c>
      <c r="M5093">
        <v>33689</v>
      </c>
      <c r="N5093" t="s">
        <v>4771</v>
      </c>
      <c r="O5093">
        <v>6</v>
      </c>
      <c r="P5093">
        <v>6</v>
      </c>
      <c r="Q5093">
        <v>1</v>
      </c>
      <c r="R5093">
        <v>2</v>
      </c>
      <c r="S5093">
        <v>2</v>
      </c>
      <c r="T5093">
        <v>2</v>
      </c>
      <c r="U5093">
        <v>2</v>
      </c>
      <c r="V5093">
        <v>2</v>
      </c>
      <c r="W5093">
        <v>2</v>
      </c>
      <c r="X5093">
        <v>2</v>
      </c>
      <c r="Y5093">
        <v>2</v>
      </c>
      <c r="Z5093">
        <v>2</v>
      </c>
      <c r="AA5093">
        <v>2</v>
      </c>
      <c r="AB5093" s="2">
        <v>75051.476561999996</v>
      </c>
      <c r="AC5093" s="2">
        <v>75851.392577999999</v>
      </c>
      <c r="AD5093" s="2">
        <v>95117.808594000002</v>
      </c>
      <c r="AE5093" s="2">
        <v>5778.1700440000004</v>
      </c>
      <c r="AF5093" s="2">
        <v>101210.621094</v>
      </c>
      <c r="AG5093" s="2">
        <v>103050.628906</v>
      </c>
      <c r="AH5093" s="2">
        <v>52101.335937999997</v>
      </c>
      <c r="AI5093" s="2">
        <v>4472.9484869999997</v>
      </c>
      <c r="AJ5093" s="2">
        <v>61873.810547000001</v>
      </c>
      <c r="AK5093" s="2">
        <v>65125.757812999997</v>
      </c>
      <c r="AL5093" s="2">
        <f t="shared" si="321"/>
        <v>63963.395056300003</v>
      </c>
      <c r="AM5093">
        <v>2</v>
      </c>
      <c r="AN5093" s="2">
        <v>83075.148438000004</v>
      </c>
      <c r="AO5093" s="2">
        <v>72330.070311999996</v>
      </c>
      <c r="AP5093" s="2">
        <v>109921.453125</v>
      </c>
      <c r="AQ5093" s="2">
        <v>4233.5712889999904</v>
      </c>
      <c r="AR5093" s="2">
        <v>91581.367186999996</v>
      </c>
      <c r="AS5093" s="2">
        <v>103639.6875</v>
      </c>
      <c r="AT5093" s="2">
        <v>68214.095702999999</v>
      </c>
      <c r="AU5093" s="2">
        <v>4403.51062</v>
      </c>
      <c r="AV5093" s="2">
        <v>72703.439452999999</v>
      </c>
      <c r="AW5093" s="2">
        <v>91346.058594000002</v>
      </c>
      <c r="AX5093" s="2">
        <f t="shared" si="322"/>
        <v>70144.840222099985</v>
      </c>
      <c r="AY5093">
        <v>2</v>
      </c>
      <c r="AZ5093" s="2">
        <v>77992.6455079999</v>
      </c>
      <c r="BA5093" s="2">
        <v>111387.25586</v>
      </c>
      <c r="BB5093" s="2">
        <v>84472.960936999996</v>
      </c>
      <c r="BC5093" s="2">
        <v>5374.4624020000001</v>
      </c>
      <c r="BD5093" s="2">
        <v>94571.925780999998</v>
      </c>
      <c r="BE5093" s="2">
        <v>85866.814452999999</v>
      </c>
      <c r="BF5093" s="2">
        <v>83133.675780999998</v>
      </c>
      <c r="BG5093" s="2">
        <v>2463.2658689999998</v>
      </c>
      <c r="BH5093" s="2">
        <v>83469.205077999999</v>
      </c>
      <c r="BI5093" s="2">
        <v>50278.850586</v>
      </c>
      <c r="BJ5093" s="2">
        <f t="shared" si="323"/>
        <v>67901.106225499985</v>
      </c>
    </row>
    <row r="5094" spans="1:62" x14ac:dyDescent="0.2">
      <c r="A5094">
        <v>1758</v>
      </c>
      <c r="B5094">
        <v>1681</v>
      </c>
      <c r="C5094">
        <v>5089</v>
      </c>
      <c r="D5094">
        <v>1</v>
      </c>
      <c r="E5094" t="s">
        <v>3699</v>
      </c>
      <c r="F5094" t="s">
        <v>1</v>
      </c>
      <c r="G5094" t="s">
        <v>1</v>
      </c>
      <c r="H5094" t="s">
        <v>1</v>
      </c>
      <c r="I5094" t="s">
        <v>1</v>
      </c>
      <c r="J5094" s="2">
        <f t="shared" si="320"/>
        <v>67258.25898216659</v>
      </c>
      <c r="K5094">
        <v>5.5</v>
      </c>
      <c r="L5094">
        <v>904</v>
      </c>
      <c r="M5094">
        <v>102076</v>
      </c>
      <c r="N5094" t="s">
        <v>3700</v>
      </c>
      <c r="O5094">
        <v>5</v>
      </c>
      <c r="P5094">
        <v>5</v>
      </c>
      <c r="Q5094">
        <v>1</v>
      </c>
      <c r="R5094">
        <v>1</v>
      </c>
      <c r="S5094">
        <v>0</v>
      </c>
      <c r="T5094">
        <v>4</v>
      </c>
      <c r="U5094">
        <v>1</v>
      </c>
      <c r="V5094">
        <v>0</v>
      </c>
      <c r="W5094">
        <v>4</v>
      </c>
      <c r="X5094">
        <v>1</v>
      </c>
      <c r="Y5094">
        <v>0</v>
      </c>
      <c r="Z5094">
        <v>4</v>
      </c>
      <c r="AA5094">
        <v>1</v>
      </c>
      <c r="AB5094" s="2">
        <v>159464.203125</v>
      </c>
      <c r="AC5094" s="2">
        <v>74263.140625</v>
      </c>
      <c r="AD5094" s="2">
        <v>155981.75</v>
      </c>
      <c r="AE5094" s="2">
        <v>4535.3823240000002</v>
      </c>
      <c r="AF5094" s="2">
        <v>104935.882812</v>
      </c>
      <c r="AG5094" s="2">
        <v>181013.640625</v>
      </c>
      <c r="AH5094" s="2">
        <v>96353.71875</v>
      </c>
      <c r="AI5094" s="2">
        <v>3984.3542479999901</v>
      </c>
      <c r="AJ5094" s="2">
        <v>110861.47656199901</v>
      </c>
      <c r="AK5094" s="2">
        <v>242795.5</v>
      </c>
      <c r="AL5094" s="2">
        <f t="shared" si="321"/>
        <v>113418.9049070999</v>
      </c>
      <c r="AM5094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  <c r="AX5094" s="2">
        <f t="shared" si="322"/>
        <v>0</v>
      </c>
      <c r="AY5094">
        <v>4</v>
      </c>
      <c r="AZ5094" s="2">
        <v>108146.98730399999</v>
      </c>
      <c r="BA5094" s="2">
        <v>60712.605223999999</v>
      </c>
      <c r="BB5094" s="2">
        <v>93988.412108999997</v>
      </c>
      <c r="BC5094" s="2">
        <v>7098.4428710000002</v>
      </c>
      <c r="BD5094" s="2">
        <v>66579.673339000001</v>
      </c>
      <c r="BE5094" s="2">
        <v>71689.648680999904</v>
      </c>
      <c r="BF5094" s="2">
        <v>89330.722657999897</v>
      </c>
      <c r="BG5094" s="2">
        <v>6374.3834829999996</v>
      </c>
      <c r="BH5094" s="2">
        <v>266406.90038999898</v>
      </c>
      <c r="BI5094" s="2">
        <v>113230.94433499999</v>
      </c>
      <c r="BJ5094" s="2">
        <f t="shared" si="323"/>
        <v>88355.872039399881</v>
      </c>
    </row>
    <row r="5095" spans="1:62" x14ac:dyDescent="0.2">
      <c r="A5095">
        <v>2661</v>
      </c>
      <c r="B5095">
        <v>2566</v>
      </c>
      <c r="C5095">
        <v>5090</v>
      </c>
      <c r="D5095">
        <v>1</v>
      </c>
      <c r="E5095" t="s">
        <v>5580</v>
      </c>
      <c r="F5095" t="s">
        <v>1</v>
      </c>
      <c r="G5095" t="s">
        <v>1</v>
      </c>
      <c r="H5095" t="s">
        <v>1</v>
      </c>
      <c r="I5095" t="s">
        <v>1</v>
      </c>
      <c r="J5095" s="2">
        <f t="shared" si="320"/>
        <v>67240.394074466662</v>
      </c>
      <c r="K5095">
        <v>2.7</v>
      </c>
      <c r="L5095">
        <v>1561</v>
      </c>
      <c r="M5095">
        <v>180201</v>
      </c>
      <c r="N5095" t="s">
        <v>5581</v>
      </c>
      <c r="O5095">
        <v>7</v>
      </c>
      <c r="P5095">
        <v>7</v>
      </c>
      <c r="Q5095">
        <v>1</v>
      </c>
      <c r="R5095">
        <v>3</v>
      </c>
      <c r="S5095">
        <v>2</v>
      </c>
      <c r="T5095">
        <v>2</v>
      </c>
      <c r="U5095">
        <v>3</v>
      </c>
      <c r="V5095">
        <v>2</v>
      </c>
      <c r="W5095">
        <v>2</v>
      </c>
      <c r="X5095">
        <v>3</v>
      </c>
      <c r="Y5095">
        <v>2</v>
      </c>
      <c r="Z5095">
        <v>2</v>
      </c>
      <c r="AA5095">
        <v>3</v>
      </c>
      <c r="AB5095" s="2">
        <v>69650.060547000001</v>
      </c>
      <c r="AC5095" s="2">
        <v>35779.181640000003</v>
      </c>
      <c r="AD5095" s="2">
        <v>112918.929687</v>
      </c>
      <c r="AE5095" s="2">
        <v>3086.4668879999999</v>
      </c>
      <c r="AF5095" s="2">
        <v>63802.312500999898</v>
      </c>
      <c r="AG5095" s="2">
        <v>105703.664062</v>
      </c>
      <c r="AH5095" s="2">
        <v>44118.910155999998</v>
      </c>
      <c r="AI5095" s="2">
        <v>7154.2634269999999</v>
      </c>
      <c r="AJ5095" s="2">
        <v>85933.269530999998</v>
      </c>
      <c r="AK5095" s="2">
        <v>131021.66796799999</v>
      </c>
      <c r="AL5095" s="2">
        <f t="shared" si="321"/>
        <v>65916.872640699992</v>
      </c>
      <c r="AM5095">
        <v>2</v>
      </c>
      <c r="AN5095" s="2">
        <v>61740.162108999997</v>
      </c>
      <c r="AO5095" s="2">
        <v>80752.068360000005</v>
      </c>
      <c r="AP5095" s="2">
        <v>133563.04687600001</v>
      </c>
      <c r="AQ5095" s="2">
        <v>10686.555665</v>
      </c>
      <c r="AR5095" s="2">
        <v>74946.946289</v>
      </c>
      <c r="AS5095" s="2">
        <v>110510.81836</v>
      </c>
      <c r="AT5095" s="2">
        <v>66850.830077999999</v>
      </c>
      <c r="AU5095" s="2">
        <v>11147.328125</v>
      </c>
      <c r="AV5095" s="2">
        <v>109232.193359</v>
      </c>
      <c r="AW5095" s="2">
        <v>126848.17187599999</v>
      </c>
      <c r="AX5095" s="2">
        <f t="shared" si="322"/>
        <v>78627.812109699997</v>
      </c>
      <c r="AY5095">
        <v>2</v>
      </c>
      <c r="AZ5095" s="2">
        <v>65057.574219000002</v>
      </c>
      <c r="BA5095" s="2">
        <v>43692.083983999997</v>
      </c>
      <c r="BB5095" s="2">
        <v>88424.300780999998</v>
      </c>
      <c r="BC5095" s="2">
        <v>3667.3839109999999</v>
      </c>
      <c r="BD5095" s="2">
        <v>58532.974609999997</v>
      </c>
      <c r="BE5095" s="2">
        <v>66107.419922000001</v>
      </c>
      <c r="BF5095" s="2">
        <v>65166.701171000001</v>
      </c>
      <c r="BG5095" s="2">
        <v>5052.1533199999903</v>
      </c>
      <c r="BH5095" s="2">
        <v>107674.316406</v>
      </c>
      <c r="BI5095" s="2">
        <v>68390.066405999998</v>
      </c>
      <c r="BJ5095" s="2">
        <f t="shared" si="323"/>
        <v>57176.497473000003</v>
      </c>
    </row>
    <row r="5096" spans="1:62" x14ac:dyDescent="0.2">
      <c r="A5096">
        <v>4015</v>
      </c>
      <c r="B5096">
        <v>3899</v>
      </c>
      <c r="C5096">
        <v>5091</v>
      </c>
      <c r="D5096">
        <v>1</v>
      </c>
      <c r="E5096" t="s">
        <v>8402</v>
      </c>
      <c r="F5096" t="s">
        <v>1</v>
      </c>
      <c r="G5096" t="s">
        <v>1</v>
      </c>
      <c r="H5096" t="s">
        <v>1</v>
      </c>
      <c r="I5096" t="s">
        <v>1</v>
      </c>
      <c r="J5096" s="2">
        <f t="shared" si="320"/>
        <v>67233.097591099999</v>
      </c>
      <c r="K5096">
        <v>5.2</v>
      </c>
      <c r="L5096">
        <v>326</v>
      </c>
      <c r="M5096">
        <v>36679</v>
      </c>
      <c r="N5096" t="s">
        <v>8403</v>
      </c>
      <c r="O5096">
        <v>4</v>
      </c>
      <c r="P5096">
        <v>4</v>
      </c>
      <c r="Q5096">
        <v>1</v>
      </c>
      <c r="R5096">
        <v>1</v>
      </c>
      <c r="S5096">
        <v>1</v>
      </c>
      <c r="T5096">
        <v>2</v>
      </c>
      <c r="U5096">
        <v>1</v>
      </c>
      <c r="V5096">
        <v>1</v>
      </c>
      <c r="W5096">
        <v>2</v>
      </c>
      <c r="X5096">
        <v>1</v>
      </c>
      <c r="Y5096">
        <v>1</v>
      </c>
      <c r="Z5096">
        <v>2</v>
      </c>
      <c r="AA5096">
        <v>1</v>
      </c>
      <c r="AB5096" s="2">
        <v>133563.421875</v>
      </c>
      <c r="AC5096" s="2">
        <v>73978.890625</v>
      </c>
      <c r="AD5096" s="2">
        <v>120794.867188</v>
      </c>
      <c r="AE5096" s="2">
        <v>6475.7758789999998</v>
      </c>
      <c r="AF5096" s="2">
        <v>114717.109375</v>
      </c>
      <c r="AG5096" s="2">
        <v>135218.25</v>
      </c>
      <c r="AH5096" s="2">
        <v>71657.273438000004</v>
      </c>
      <c r="AI5096" s="2">
        <v>3590.3215329999998</v>
      </c>
      <c r="AJ5096" s="2">
        <v>54591.695312000003</v>
      </c>
      <c r="AK5096" s="2">
        <v>61585.125</v>
      </c>
      <c r="AL5096" s="2">
        <f t="shared" si="321"/>
        <v>77617.273022499998</v>
      </c>
      <c r="AM5096">
        <v>1</v>
      </c>
      <c r="AN5096" s="2">
        <v>75871.390625</v>
      </c>
      <c r="AO5096" s="2">
        <v>62736.054687999997</v>
      </c>
      <c r="AP5096" s="2">
        <v>92066.828125</v>
      </c>
      <c r="AQ5096" s="2">
        <v>4654.6777339999999</v>
      </c>
      <c r="AR5096" s="2">
        <v>59906.957030999904</v>
      </c>
      <c r="AS5096" s="2">
        <v>79300.53125</v>
      </c>
      <c r="AT5096" s="2">
        <v>72778.789061999996</v>
      </c>
      <c r="AU5096" s="2">
        <v>4122.658203</v>
      </c>
      <c r="AV5096" s="2">
        <v>29911.951172000001</v>
      </c>
      <c r="AW5096" s="2">
        <v>90709.5</v>
      </c>
      <c r="AX5096" s="2">
        <f t="shared" si="322"/>
        <v>57205.933788999995</v>
      </c>
      <c r="AY5096">
        <v>2</v>
      </c>
      <c r="AZ5096" s="2">
        <v>90750.8125</v>
      </c>
      <c r="BA5096" s="2">
        <v>89870.15625</v>
      </c>
      <c r="BB5096" s="2">
        <v>89331.90625</v>
      </c>
      <c r="BC5096" s="2">
        <v>6228.242432</v>
      </c>
      <c r="BD5096" s="2">
        <v>90931.527344000002</v>
      </c>
      <c r="BE5096" s="2">
        <v>93755.421875</v>
      </c>
      <c r="BF5096" s="2">
        <v>92502.960936999996</v>
      </c>
      <c r="BG5096" s="2">
        <v>4194.7314449999903</v>
      </c>
      <c r="BH5096" s="2">
        <v>69662.746092999994</v>
      </c>
      <c r="BI5096" s="2">
        <v>41532.354491999999</v>
      </c>
      <c r="BJ5096" s="2">
        <f t="shared" si="323"/>
        <v>66876.08596180001</v>
      </c>
    </row>
    <row r="5097" spans="1:62" x14ac:dyDescent="0.2">
      <c r="A5097">
        <v>4374</v>
      </c>
      <c r="B5097">
        <v>4258</v>
      </c>
      <c r="C5097">
        <v>5092</v>
      </c>
      <c r="D5097">
        <v>1</v>
      </c>
      <c r="E5097" t="s">
        <v>9152</v>
      </c>
      <c r="F5097" t="s">
        <v>1</v>
      </c>
      <c r="G5097" t="s">
        <v>1</v>
      </c>
      <c r="H5097" t="s">
        <v>1</v>
      </c>
      <c r="I5097" t="s">
        <v>1</v>
      </c>
      <c r="J5097" s="2">
        <f t="shared" si="320"/>
        <v>67039.430336399979</v>
      </c>
      <c r="K5097">
        <v>4.0999999999999996</v>
      </c>
      <c r="L5097">
        <v>685</v>
      </c>
      <c r="M5097">
        <v>78117</v>
      </c>
      <c r="N5097" t="s">
        <v>9153</v>
      </c>
      <c r="O5097">
        <v>6</v>
      </c>
      <c r="P5097">
        <v>6</v>
      </c>
      <c r="Q5097">
        <v>1</v>
      </c>
      <c r="R5097">
        <v>2</v>
      </c>
      <c r="S5097">
        <v>2</v>
      </c>
      <c r="T5097">
        <v>2</v>
      </c>
      <c r="U5097">
        <v>2</v>
      </c>
      <c r="V5097">
        <v>2</v>
      </c>
      <c r="W5097">
        <v>2</v>
      </c>
      <c r="X5097">
        <v>2</v>
      </c>
      <c r="Y5097">
        <v>2</v>
      </c>
      <c r="Z5097">
        <v>2</v>
      </c>
      <c r="AA5097">
        <v>2</v>
      </c>
      <c r="AB5097" s="2">
        <v>36793.306641000003</v>
      </c>
      <c r="AC5097" s="2">
        <v>94119.544920999993</v>
      </c>
      <c r="AD5097" s="2">
        <v>44237.368164</v>
      </c>
      <c r="AE5097" s="2">
        <v>6017.2846680000002</v>
      </c>
      <c r="AF5097" s="2">
        <v>108138.791016</v>
      </c>
      <c r="AG5097" s="2">
        <v>138138.746094</v>
      </c>
      <c r="AH5097" s="2">
        <v>153863.027344</v>
      </c>
      <c r="AI5097" s="2">
        <v>7637.6821289999998</v>
      </c>
      <c r="AJ5097" s="2">
        <v>143767.6875</v>
      </c>
      <c r="AK5097" s="2">
        <v>117612.679687</v>
      </c>
      <c r="AL5097" s="2">
        <f t="shared" si="321"/>
        <v>85032.611816399993</v>
      </c>
      <c r="AM5097">
        <v>2</v>
      </c>
      <c r="AN5097" s="2">
        <v>20033.507812</v>
      </c>
      <c r="AO5097" s="2">
        <v>52424.384766000003</v>
      </c>
      <c r="AP5097" s="2">
        <v>35700.728516000003</v>
      </c>
      <c r="AQ5097" s="2">
        <v>3224.2217409999998</v>
      </c>
      <c r="AR5097" s="2">
        <v>41774.692383000001</v>
      </c>
      <c r="AS5097" s="2">
        <v>56010.007812999997</v>
      </c>
      <c r="AT5097" s="2">
        <v>112128.398437</v>
      </c>
      <c r="AU5097" s="2">
        <v>3525.3472900000002</v>
      </c>
      <c r="AV5097" s="2">
        <v>81597.990233999997</v>
      </c>
      <c r="AW5097" s="2">
        <v>64624.712889999901</v>
      </c>
      <c r="AX5097" s="2">
        <f t="shared" si="322"/>
        <v>47104.399188199997</v>
      </c>
      <c r="AY5097">
        <v>2</v>
      </c>
      <c r="AZ5097" s="2">
        <v>38352.768554000002</v>
      </c>
      <c r="BA5097" s="2">
        <v>57689.898436999902</v>
      </c>
      <c r="BB5097" s="2">
        <v>26757.945312</v>
      </c>
      <c r="BC5097" s="2">
        <v>4655.1019289999904</v>
      </c>
      <c r="BD5097" s="2">
        <v>67590.660155999998</v>
      </c>
      <c r="BE5097" s="2">
        <v>68340.998047000001</v>
      </c>
      <c r="BF5097" s="2">
        <v>310034.484375</v>
      </c>
      <c r="BG5097" s="2">
        <v>9042.3074949999991</v>
      </c>
      <c r="BH5097" s="2">
        <v>81091.103514999995</v>
      </c>
      <c r="BI5097" s="2">
        <v>26257.532225999999</v>
      </c>
      <c r="BJ5097" s="2">
        <f t="shared" si="323"/>
        <v>68981.280004599976</v>
      </c>
    </row>
    <row r="5098" spans="1:62" x14ac:dyDescent="0.2">
      <c r="A5098">
        <v>5332</v>
      </c>
      <c r="B5098">
        <v>5203</v>
      </c>
      <c r="C5098">
        <v>5093</v>
      </c>
      <c r="D5098">
        <v>1</v>
      </c>
      <c r="E5098" t="s">
        <v>11093</v>
      </c>
      <c r="F5098" t="s">
        <v>1</v>
      </c>
      <c r="G5098" t="s">
        <v>1</v>
      </c>
      <c r="H5098" t="s">
        <v>1</v>
      </c>
      <c r="I5098" t="s">
        <v>1</v>
      </c>
      <c r="J5098" s="2">
        <f t="shared" si="320"/>
        <v>67034.162280266653</v>
      </c>
      <c r="K5098">
        <v>8.3000000000000007</v>
      </c>
      <c r="L5098">
        <v>192</v>
      </c>
      <c r="M5098">
        <v>21660</v>
      </c>
      <c r="N5098" t="s">
        <v>11094</v>
      </c>
      <c r="O5098">
        <v>4</v>
      </c>
      <c r="P5098">
        <v>4</v>
      </c>
      <c r="Q5098">
        <v>1</v>
      </c>
      <c r="R5098">
        <v>2</v>
      </c>
      <c r="S5098">
        <v>1</v>
      </c>
      <c r="T5098">
        <v>1</v>
      </c>
      <c r="U5098">
        <v>2</v>
      </c>
      <c r="V5098">
        <v>1</v>
      </c>
      <c r="W5098">
        <v>1</v>
      </c>
      <c r="X5098">
        <v>2</v>
      </c>
      <c r="Y5098">
        <v>1</v>
      </c>
      <c r="Z5098">
        <v>1</v>
      </c>
      <c r="AA5098">
        <v>2</v>
      </c>
      <c r="AB5098" s="2">
        <v>157924.65625</v>
      </c>
      <c r="AC5098" s="2">
        <v>77713.461913999898</v>
      </c>
      <c r="AD5098" s="2">
        <v>116520.046875</v>
      </c>
      <c r="AE5098" s="2">
        <v>6400.8367919999901</v>
      </c>
      <c r="AF5098" s="2">
        <v>108563.570312</v>
      </c>
      <c r="AG5098" s="2">
        <v>102978.878906</v>
      </c>
      <c r="AH5098" s="2">
        <v>96053.739256999994</v>
      </c>
      <c r="AI5098" s="2">
        <v>4313.8408209999998</v>
      </c>
      <c r="AJ5098" s="2">
        <v>161819.246094</v>
      </c>
      <c r="AK5098" s="2">
        <v>160067.576172</v>
      </c>
      <c r="AL5098" s="2">
        <f t="shared" si="321"/>
        <v>99235.585339299985</v>
      </c>
      <c r="AM5098">
        <v>1</v>
      </c>
      <c r="AN5098" s="2">
        <v>81673.765625</v>
      </c>
      <c r="AO5098" s="2">
        <v>53932.058594000002</v>
      </c>
      <c r="AP5098" s="2">
        <v>96532.132811999996</v>
      </c>
      <c r="AQ5098" s="2">
        <v>3139.6560059999902</v>
      </c>
      <c r="AR5098" s="2">
        <v>70538.3125</v>
      </c>
      <c r="AS5098" s="2">
        <v>66564.640625</v>
      </c>
      <c r="AT5098" s="2">
        <v>92487.234375</v>
      </c>
      <c r="AU5098" s="2">
        <v>3737.7827149999998</v>
      </c>
      <c r="AV5098" s="2">
        <v>178963.5625</v>
      </c>
      <c r="AW5098" s="2">
        <v>80289.554688000004</v>
      </c>
      <c r="AX5098" s="2">
        <f t="shared" si="322"/>
        <v>72785.870043999996</v>
      </c>
      <c r="AY5098">
        <v>1</v>
      </c>
      <c r="AZ5098" s="2">
        <v>35807.882812000003</v>
      </c>
      <c r="BA5098" s="2">
        <v>22162.703125</v>
      </c>
      <c r="BB5098" s="2">
        <v>37391.539062000003</v>
      </c>
      <c r="BC5098" s="2">
        <v>2810.8217770000001</v>
      </c>
      <c r="BD5098" s="2">
        <v>49875.804687999997</v>
      </c>
      <c r="BE5098" s="2">
        <v>21445.138672000001</v>
      </c>
      <c r="BF5098" s="2">
        <v>45549.992187999997</v>
      </c>
      <c r="BG5098" s="2">
        <v>1179.5045170000001</v>
      </c>
      <c r="BH5098" s="2">
        <v>46687.078125</v>
      </c>
      <c r="BI5098" s="2">
        <v>27899.849608999899</v>
      </c>
      <c r="BJ5098" s="2">
        <f t="shared" si="323"/>
        <v>29081.03145749999</v>
      </c>
    </row>
    <row r="5099" spans="1:62" x14ac:dyDescent="0.2">
      <c r="A5099">
        <v>5272</v>
      </c>
      <c r="B5099">
        <v>5143</v>
      </c>
      <c r="C5099">
        <v>5094</v>
      </c>
      <c r="D5099">
        <v>1</v>
      </c>
      <c r="E5099" t="s">
        <v>10970</v>
      </c>
      <c r="F5099" t="s">
        <v>1</v>
      </c>
      <c r="G5099" t="s">
        <v>1</v>
      </c>
      <c r="H5099" t="s">
        <v>1</v>
      </c>
      <c r="I5099" t="s">
        <v>1</v>
      </c>
      <c r="J5099" s="2">
        <f t="shared" si="320"/>
        <v>67022.70594686667</v>
      </c>
      <c r="K5099">
        <v>8.5</v>
      </c>
      <c r="L5099">
        <v>493</v>
      </c>
      <c r="M5099">
        <v>55324</v>
      </c>
      <c r="N5099" t="s">
        <v>10971</v>
      </c>
      <c r="O5099">
        <v>7</v>
      </c>
      <c r="P5099">
        <v>7</v>
      </c>
      <c r="Q5099">
        <v>1</v>
      </c>
      <c r="R5099">
        <v>2</v>
      </c>
      <c r="S5099">
        <v>3</v>
      </c>
      <c r="T5099">
        <v>2</v>
      </c>
      <c r="U5099">
        <v>2</v>
      </c>
      <c r="V5099">
        <v>3</v>
      </c>
      <c r="W5099">
        <v>2</v>
      </c>
      <c r="X5099">
        <v>2</v>
      </c>
      <c r="Y5099">
        <v>3</v>
      </c>
      <c r="Z5099">
        <v>2</v>
      </c>
      <c r="AA5099">
        <v>2</v>
      </c>
      <c r="AB5099" s="2">
        <v>21589.839112000001</v>
      </c>
      <c r="AC5099" s="2">
        <v>9239.8554690000001</v>
      </c>
      <c r="AD5099" s="2">
        <v>24844.938415000001</v>
      </c>
      <c r="AE5099" s="2">
        <v>1959.8168949999999</v>
      </c>
      <c r="AF5099" s="2">
        <v>22837.574584999998</v>
      </c>
      <c r="AG5099" s="2">
        <v>19181.173827999999</v>
      </c>
      <c r="AH5099" s="2">
        <v>23942.145507000001</v>
      </c>
      <c r="AI5099" s="2">
        <v>3810.9035640000002</v>
      </c>
      <c r="AJ5099" s="2">
        <v>30944.96875</v>
      </c>
      <c r="AK5099" s="2">
        <v>27772.183166999999</v>
      </c>
      <c r="AL5099" s="2">
        <f t="shared" si="321"/>
        <v>18612.339929200003</v>
      </c>
      <c r="AM5099">
        <v>3</v>
      </c>
      <c r="AN5099" s="2">
        <v>157737.16699299999</v>
      </c>
      <c r="AO5099" s="2">
        <v>104666.94433499999</v>
      </c>
      <c r="AP5099" s="2">
        <v>180043.324708</v>
      </c>
      <c r="AQ5099" s="2">
        <v>10332.919921999999</v>
      </c>
      <c r="AR5099" s="2">
        <v>144088.179687</v>
      </c>
      <c r="AS5099" s="2">
        <v>184469.69775299999</v>
      </c>
      <c r="AT5099" s="2">
        <v>170597.71875</v>
      </c>
      <c r="AU5099" s="2">
        <v>10308.434020999999</v>
      </c>
      <c r="AV5099" s="2">
        <v>205635.88086</v>
      </c>
      <c r="AW5099" s="2">
        <v>181643.04980499999</v>
      </c>
      <c r="AX5099" s="2">
        <f t="shared" si="322"/>
        <v>134952.3316834</v>
      </c>
      <c r="AY5099">
        <v>2</v>
      </c>
      <c r="AZ5099" s="2">
        <v>52021.625</v>
      </c>
      <c r="BA5099" s="2">
        <v>58793.546875</v>
      </c>
      <c r="BB5099" s="2">
        <v>60427.680664</v>
      </c>
      <c r="BC5099" s="2">
        <v>4372.6343989999996</v>
      </c>
      <c r="BD5099" s="2">
        <v>58816.740234999997</v>
      </c>
      <c r="BE5099" s="2">
        <v>70436.490233999997</v>
      </c>
      <c r="BF5099" s="2">
        <v>62284.447266000003</v>
      </c>
      <c r="BG5099" s="2">
        <v>3226.5729979999901</v>
      </c>
      <c r="BH5099" s="2">
        <v>62820.480469000002</v>
      </c>
      <c r="BI5099" s="2">
        <v>41834.244140000003</v>
      </c>
      <c r="BJ5099" s="2">
        <f t="shared" si="323"/>
        <v>47503.446228000001</v>
      </c>
    </row>
    <row r="5100" spans="1:62" x14ac:dyDescent="0.2">
      <c r="A5100">
        <v>3335</v>
      </c>
      <c r="B5100">
        <v>3227</v>
      </c>
      <c r="C5100">
        <v>5095</v>
      </c>
      <c r="D5100">
        <v>1</v>
      </c>
      <c r="E5100" t="s">
        <v>6996</v>
      </c>
      <c r="F5100" t="s">
        <v>1</v>
      </c>
      <c r="G5100" t="s">
        <v>1</v>
      </c>
      <c r="H5100" t="s">
        <v>2619</v>
      </c>
      <c r="I5100" t="s">
        <v>1</v>
      </c>
      <c r="J5100" s="2">
        <f t="shared" si="320"/>
        <v>66961.384411633291</v>
      </c>
      <c r="K5100">
        <v>21.6</v>
      </c>
      <c r="L5100">
        <v>320</v>
      </c>
      <c r="M5100">
        <v>37270</v>
      </c>
      <c r="N5100" t="s">
        <v>6997</v>
      </c>
      <c r="O5100">
        <v>15</v>
      </c>
      <c r="P5100">
        <v>6</v>
      </c>
      <c r="Q5100">
        <v>0.4</v>
      </c>
      <c r="R5100">
        <v>6</v>
      </c>
      <c r="S5100">
        <v>5</v>
      </c>
      <c r="T5100">
        <v>4</v>
      </c>
      <c r="U5100">
        <v>4</v>
      </c>
      <c r="V5100">
        <v>1</v>
      </c>
      <c r="W5100">
        <v>1</v>
      </c>
      <c r="X5100">
        <v>4.1289999999999996</v>
      </c>
      <c r="Y5100">
        <v>1.0680000000000001</v>
      </c>
      <c r="Z5100">
        <v>1.05</v>
      </c>
      <c r="AA5100">
        <v>4</v>
      </c>
      <c r="AB5100" s="2">
        <v>133463.841797</v>
      </c>
      <c r="AC5100" s="2">
        <v>88458.116454999996</v>
      </c>
      <c r="AD5100" s="2">
        <v>181424.294922</v>
      </c>
      <c r="AE5100" s="2">
        <v>11387.511108999999</v>
      </c>
      <c r="AF5100" s="2">
        <v>185953.5</v>
      </c>
      <c r="AG5100" s="2">
        <v>204931.316406</v>
      </c>
      <c r="AH5100" s="2">
        <v>117690.44238199999</v>
      </c>
      <c r="AI5100" s="2">
        <v>12978.2235099999</v>
      </c>
      <c r="AJ5100" s="2">
        <v>170907.79687600001</v>
      </c>
      <c r="AK5100" s="2">
        <v>195362.230469</v>
      </c>
      <c r="AL5100" s="2">
        <f t="shared" si="321"/>
        <v>130255.72739260001</v>
      </c>
      <c r="AM5100">
        <v>1</v>
      </c>
      <c r="AN5100" s="2">
        <v>48592.675780999998</v>
      </c>
      <c r="AO5100" s="2">
        <v>41739.21875</v>
      </c>
      <c r="AP5100" s="2">
        <v>57848.121094000002</v>
      </c>
      <c r="AQ5100" s="2">
        <v>6124.1796880000002</v>
      </c>
      <c r="AR5100" s="2">
        <v>58547.71875</v>
      </c>
      <c r="AS5100" s="2">
        <v>114951.22656199901</v>
      </c>
      <c r="AT5100" s="2">
        <v>64680.566405999904</v>
      </c>
      <c r="AU5100" s="2">
        <v>6208.6152339999999</v>
      </c>
      <c r="AV5100" s="2">
        <v>59719.09375</v>
      </c>
      <c r="AW5100" s="2">
        <v>53805.140625</v>
      </c>
      <c r="AX5100" s="2">
        <f t="shared" si="322"/>
        <v>51221.655663999889</v>
      </c>
      <c r="AY5100">
        <v>1</v>
      </c>
      <c r="AZ5100" s="2">
        <v>22423.068359000001</v>
      </c>
      <c r="BA5100" s="2">
        <v>19972.042968999998</v>
      </c>
      <c r="BB5100" s="2">
        <v>26173.419922000001</v>
      </c>
      <c r="BC5100" s="2">
        <v>728.36389199999996</v>
      </c>
      <c r="BD5100" s="2">
        <v>25645.830077999999</v>
      </c>
      <c r="BE5100" s="2">
        <v>23823.634765999999</v>
      </c>
      <c r="BF5100" s="2">
        <v>22388.808593999998</v>
      </c>
      <c r="BG5100" s="2">
        <v>1637.466797</v>
      </c>
      <c r="BH5100" s="2">
        <v>31128.896483999899</v>
      </c>
      <c r="BI5100" s="2">
        <v>20146.169922000001</v>
      </c>
      <c r="BJ5100" s="2">
        <f t="shared" si="323"/>
        <v>19406.77017829999</v>
      </c>
    </row>
    <row r="5101" spans="1:62" x14ac:dyDescent="0.2">
      <c r="A5101">
        <v>2261</v>
      </c>
      <c r="B5101">
        <v>2178</v>
      </c>
      <c r="C5101">
        <v>5096</v>
      </c>
      <c r="D5101">
        <v>1</v>
      </c>
      <c r="E5101" t="s">
        <v>4758</v>
      </c>
      <c r="F5101" t="s">
        <v>1</v>
      </c>
      <c r="G5101" t="s">
        <v>1</v>
      </c>
      <c r="H5101" t="s">
        <v>1735</v>
      </c>
      <c r="I5101" t="s">
        <v>1</v>
      </c>
      <c r="J5101" s="2">
        <f t="shared" si="320"/>
        <v>66780.995938133317</v>
      </c>
      <c r="K5101">
        <v>33.700000000000003</v>
      </c>
      <c r="L5101">
        <v>181</v>
      </c>
      <c r="M5101">
        <v>20930</v>
      </c>
      <c r="N5101" t="s">
        <v>4759</v>
      </c>
      <c r="O5101">
        <v>29</v>
      </c>
      <c r="P5101">
        <v>7</v>
      </c>
      <c r="Q5101">
        <v>0.24099999999999999</v>
      </c>
      <c r="R5101">
        <v>11</v>
      </c>
      <c r="S5101">
        <v>9</v>
      </c>
      <c r="T5101">
        <v>9</v>
      </c>
      <c r="U5101">
        <v>3</v>
      </c>
      <c r="V5101">
        <v>2</v>
      </c>
      <c r="W5101">
        <v>2</v>
      </c>
      <c r="X5101">
        <v>5.9569999999999999</v>
      </c>
      <c r="Y5101">
        <v>4.6520000000000001</v>
      </c>
      <c r="Z5101">
        <v>4.6769999999999996</v>
      </c>
      <c r="AA5101">
        <v>3</v>
      </c>
      <c r="AB5101" s="2">
        <v>127175.458984</v>
      </c>
      <c r="AC5101" s="2">
        <v>48568.541504000001</v>
      </c>
      <c r="AD5101" s="2">
        <v>36351.479491999999</v>
      </c>
      <c r="AE5101" s="2">
        <v>1776.2147520000001</v>
      </c>
      <c r="AF5101" s="2">
        <v>34245.809080999999</v>
      </c>
      <c r="AG5101" s="2">
        <v>75254.205079000007</v>
      </c>
      <c r="AH5101" s="2">
        <v>435564.625</v>
      </c>
      <c r="AI5101" s="2">
        <v>3774.1282959999999</v>
      </c>
      <c r="AJ5101" s="2">
        <v>179812.76562399999</v>
      </c>
      <c r="AK5101" s="2">
        <v>27527.405761999999</v>
      </c>
      <c r="AL5101" s="2">
        <f t="shared" si="321"/>
        <v>97005.063357399995</v>
      </c>
      <c r="AM5101">
        <v>2</v>
      </c>
      <c r="AN5101" s="2">
        <v>46963.669921999899</v>
      </c>
      <c r="AO5101" s="2">
        <v>9245.1953130000002</v>
      </c>
      <c r="AP5101" s="2">
        <v>25603.814452999999</v>
      </c>
      <c r="AQ5101" s="2">
        <v>816.20852600000001</v>
      </c>
      <c r="AR5101" s="2">
        <v>14380.100097999901</v>
      </c>
      <c r="AS5101" s="2">
        <v>30740.162109999899</v>
      </c>
      <c r="AT5101" s="2">
        <v>88888.9375</v>
      </c>
      <c r="AU5101" s="2">
        <v>1102.0354620000001</v>
      </c>
      <c r="AV5101" s="2">
        <v>145574.056641</v>
      </c>
      <c r="AW5101" s="2">
        <v>13224.082275999999</v>
      </c>
      <c r="AX5101" s="2">
        <f t="shared" si="322"/>
        <v>37653.826230099963</v>
      </c>
      <c r="AY5101">
        <v>2</v>
      </c>
      <c r="AZ5101" s="2">
        <v>218860.828125</v>
      </c>
      <c r="BA5101" s="2">
        <v>82699.639647999997</v>
      </c>
      <c r="BB5101" s="2">
        <v>20999.535156000002</v>
      </c>
      <c r="BC5101" s="2">
        <v>2664.7444770000002</v>
      </c>
      <c r="BD5101" s="2">
        <v>13428.946776999999</v>
      </c>
      <c r="BE5101" s="2">
        <v>48560.834961</v>
      </c>
      <c r="BF5101" s="2">
        <v>175954.392578</v>
      </c>
      <c r="BG5101" s="2">
        <v>885.49609399999997</v>
      </c>
      <c r="BH5101" s="2">
        <v>81456.6875</v>
      </c>
      <c r="BI5101" s="2">
        <v>11329.876952999901</v>
      </c>
      <c r="BJ5101" s="2">
        <f t="shared" si="323"/>
        <v>65684.09822689998</v>
      </c>
    </row>
    <row r="5102" spans="1:62" x14ac:dyDescent="0.2">
      <c r="A5102">
        <v>6329</v>
      </c>
      <c r="B5102">
        <v>6170</v>
      </c>
      <c r="C5102">
        <v>5097</v>
      </c>
      <c r="D5102">
        <v>1</v>
      </c>
      <c r="E5102" t="s">
        <v>13096</v>
      </c>
      <c r="F5102" t="s">
        <v>1</v>
      </c>
      <c r="G5102" t="s">
        <v>1</v>
      </c>
      <c r="H5102" t="s">
        <v>13097</v>
      </c>
      <c r="I5102" t="s">
        <v>1</v>
      </c>
      <c r="J5102" s="2">
        <f t="shared" si="320"/>
        <v>66691.541625966624</v>
      </c>
      <c r="K5102">
        <v>6.6</v>
      </c>
      <c r="L5102">
        <v>377</v>
      </c>
      <c r="M5102">
        <v>42535</v>
      </c>
      <c r="N5102" t="s">
        <v>13098</v>
      </c>
      <c r="O5102">
        <v>4</v>
      </c>
      <c r="P5102">
        <v>3</v>
      </c>
      <c r="Q5102">
        <v>0.75</v>
      </c>
      <c r="R5102">
        <v>1</v>
      </c>
      <c r="S5102">
        <v>0</v>
      </c>
      <c r="T5102">
        <v>3</v>
      </c>
      <c r="U5102">
        <v>1</v>
      </c>
      <c r="V5102">
        <v>0</v>
      </c>
      <c r="W5102">
        <v>2</v>
      </c>
      <c r="X5102">
        <v>1</v>
      </c>
      <c r="Y5102">
        <v>0</v>
      </c>
      <c r="Z5102">
        <v>3</v>
      </c>
      <c r="AA5102">
        <v>1</v>
      </c>
      <c r="AB5102" s="2">
        <v>46194.789062000003</v>
      </c>
      <c r="AC5102" s="2">
        <v>23196.638672000001</v>
      </c>
      <c r="AD5102" s="2">
        <v>51897.183594000002</v>
      </c>
      <c r="AE5102" s="2">
        <v>2551.3095699999999</v>
      </c>
      <c r="AF5102" s="2">
        <v>31336.677733999899</v>
      </c>
      <c r="AG5102" s="2">
        <v>110843.63281199901</v>
      </c>
      <c r="AH5102" s="2">
        <v>47529.566405999998</v>
      </c>
      <c r="AI5102" s="2">
        <v>4623.607422</v>
      </c>
      <c r="AJ5102" s="2">
        <v>70411.929688000004</v>
      </c>
      <c r="AK5102" s="2">
        <v>32989.492187999997</v>
      </c>
      <c r="AL5102" s="2">
        <f t="shared" si="321"/>
        <v>42157.482714799888</v>
      </c>
      <c r="AM510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  <c r="AX5102" s="2">
        <f t="shared" si="322"/>
        <v>0</v>
      </c>
      <c r="AY5102">
        <v>2</v>
      </c>
      <c r="AZ5102" s="2">
        <v>184969.089844</v>
      </c>
      <c r="BA5102" s="2">
        <v>221586.335937</v>
      </c>
      <c r="BB5102" s="2">
        <v>185443.472656</v>
      </c>
      <c r="BC5102" s="2">
        <v>12417.939452999901</v>
      </c>
      <c r="BD5102" s="2">
        <v>143580.125</v>
      </c>
      <c r="BE5102" s="2">
        <v>192850.394531</v>
      </c>
      <c r="BF5102" s="2">
        <v>186420.902344</v>
      </c>
      <c r="BG5102" s="2">
        <v>8010.4821780000002</v>
      </c>
      <c r="BH5102" s="2">
        <v>294356.671875</v>
      </c>
      <c r="BI5102" s="2">
        <v>149536.007813</v>
      </c>
      <c r="BJ5102" s="2">
        <f t="shared" si="323"/>
        <v>157917.14216310001</v>
      </c>
    </row>
    <row r="5103" spans="1:62" x14ac:dyDescent="0.2">
      <c r="A5103">
        <v>175</v>
      </c>
      <c r="B5103">
        <v>154</v>
      </c>
      <c r="C5103">
        <v>5098</v>
      </c>
      <c r="D5103">
        <v>1</v>
      </c>
      <c r="E5103" t="s">
        <v>307</v>
      </c>
      <c r="F5103" t="s">
        <v>1</v>
      </c>
      <c r="G5103" t="s">
        <v>1</v>
      </c>
      <c r="H5103" t="s">
        <v>1</v>
      </c>
      <c r="I5103" t="s">
        <v>1</v>
      </c>
      <c r="J5103" s="2">
        <f t="shared" si="320"/>
        <v>66669.135307799923</v>
      </c>
      <c r="K5103">
        <v>8.6</v>
      </c>
      <c r="L5103">
        <v>846</v>
      </c>
      <c r="M5103">
        <v>93275</v>
      </c>
      <c r="N5103" t="s">
        <v>308</v>
      </c>
      <c r="O5103">
        <v>11</v>
      </c>
      <c r="P5103">
        <v>11</v>
      </c>
      <c r="Q5103">
        <v>1</v>
      </c>
      <c r="R5103">
        <v>4</v>
      </c>
      <c r="S5103">
        <v>4</v>
      </c>
      <c r="T5103">
        <v>3</v>
      </c>
      <c r="U5103">
        <v>4</v>
      </c>
      <c r="V5103">
        <v>4</v>
      </c>
      <c r="W5103">
        <v>3</v>
      </c>
      <c r="X5103">
        <v>4</v>
      </c>
      <c r="Y5103">
        <v>4</v>
      </c>
      <c r="Z5103">
        <v>3</v>
      </c>
      <c r="AA5103">
        <v>4</v>
      </c>
      <c r="AB5103" s="2">
        <v>134753.923736</v>
      </c>
      <c r="AC5103" s="2">
        <v>110272.731751</v>
      </c>
      <c r="AD5103" s="2">
        <v>150936.473145</v>
      </c>
      <c r="AE5103" s="2">
        <v>5564.9156489999996</v>
      </c>
      <c r="AF5103" s="2">
        <v>158685.388916</v>
      </c>
      <c r="AG5103" s="2">
        <v>213057.83325199899</v>
      </c>
      <c r="AH5103" s="2">
        <v>123323.84429799901</v>
      </c>
      <c r="AI5103" s="2">
        <v>5887.0360719999999</v>
      </c>
      <c r="AJ5103" s="2">
        <v>170364.15893599999</v>
      </c>
      <c r="AK5103" s="2">
        <v>198097.16650299999</v>
      </c>
      <c r="AL5103" s="2">
        <f t="shared" si="321"/>
        <v>127094.34722579981</v>
      </c>
      <c r="AM5103">
        <v>4</v>
      </c>
      <c r="AN5103" s="2">
        <v>37521.545898999997</v>
      </c>
      <c r="AO5103" s="2">
        <v>32057.195313</v>
      </c>
      <c r="AP5103" s="2">
        <v>45374.347655999998</v>
      </c>
      <c r="AQ5103" s="2">
        <v>578.80853300000001</v>
      </c>
      <c r="AR5103" s="2">
        <v>30419.971678999998</v>
      </c>
      <c r="AS5103" s="2">
        <v>55992.955077999999</v>
      </c>
      <c r="AT5103" s="2">
        <v>48684.275389999901</v>
      </c>
      <c r="AU5103" s="2">
        <v>200</v>
      </c>
      <c r="AV5103" s="2">
        <v>47330.203125</v>
      </c>
      <c r="AW5103" s="2">
        <v>37788.103516000003</v>
      </c>
      <c r="AX5103" s="2">
        <f t="shared" si="322"/>
        <v>33594.740618899988</v>
      </c>
      <c r="AY5103">
        <v>3</v>
      </c>
      <c r="AZ5103" s="2">
        <v>36088.594727000003</v>
      </c>
      <c r="BA5103" s="2">
        <v>41163.559569999998</v>
      </c>
      <c r="BB5103" s="2">
        <v>43332.902343000002</v>
      </c>
      <c r="BC5103" s="2">
        <v>4364.7825309999998</v>
      </c>
      <c r="BD5103" s="2">
        <v>45380.983887000002</v>
      </c>
      <c r="BE5103" s="2">
        <v>61198.265626</v>
      </c>
      <c r="BF5103" s="2">
        <v>63794.980469000002</v>
      </c>
      <c r="BG5103" s="2">
        <v>2187.73468</v>
      </c>
      <c r="BH5103" s="2">
        <v>58597.286133000001</v>
      </c>
      <c r="BI5103" s="2">
        <v>37074.090820999998</v>
      </c>
      <c r="BJ5103" s="2">
        <f t="shared" si="323"/>
        <v>39318.318078700002</v>
      </c>
    </row>
    <row r="5104" spans="1:62" x14ac:dyDescent="0.2">
      <c r="A5104">
        <v>3344</v>
      </c>
      <c r="B5104">
        <v>3236</v>
      </c>
      <c r="C5104">
        <v>5099</v>
      </c>
      <c r="D5104">
        <v>1</v>
      </c>
      <c r="E5104" t="s">
        <v>7015</v>
      </c>
      <c r="F5104" t="s">
        <v>1</v>
      </c>
      <c r="G5104" t="s">
        <v>1</v>
      </c>
      <c r="H5104" t="s">
        <v>1</v>
      </c>
      <c r="I5104" t="s">
        <v>1</v>
      </c>
      <c r="J5104" s="2">
        <f t="shared" si="320"/>
        <v>66581.762259799973</v>
      </c>
      <c r="K5104">
        <v>10.3</v>
      </c>
      <c r="L5104">
        <v>175</v>
      </c>
      <c r="M5104">
        <v>19600</v>
      </c>
      <c r="N5104" t="s">
        <v>7016</v>
      </c>
      <c r="O5104">
        <v>4</v>
      </c>
      <c r="P5104">
        <v>4</v>
      </c>
      <c r="Q5104">
        <v>1</v>
      </c>
      <c r="R5104">
        <v>1</v>
      </c>
      <c r="S5104">
        <v>2</v>
      </c>
      <c r="T5104">
        <v>1</v>
      </c>
      <c r="U5104">
        <v>1</v>
      </c>
      <c r="V5104">
        <v>2</v>
      </c>
      <c r="W5104">
        <v>1</v>
      </c>
      <c r="X5104">
        <v>1</v>
      </c>
      <c r="Y5104">
        <v>2</v>
      </c>
      <c r="Z5104">
        <v>1</v>
      </c>
      <c r="AA5104">
        <v>1</v>
      </c>
      <c r="AB5104" s="2">
        <v>141280.34375</v>
      </c>
      <c r="AC5104" s="2">
        <v>111314.78906199901</v>
      </c>
      <c r="AD5104" s="2">
        <v>148801.1875</v>
      </c>
      <c r="AE5104" s="2">
        <v>7009.4257809999999</v>
      </c>
      <c r="AF5104" s="2">
        <v>168782.640625</v>
      </c>
      <c r="AG5104" s="2">
        <v>180543.359375</v>
      </c>
      <c r="AH5104" s="2">
        <v>79516.96875</v>
      </c>
      <c r="AI5104" s="2">
        <v>7724.0737300000001</v>
      </c>
      <c r="AJ5104" s="2">
        <v>50208.21875</v>
      </c>
      <c r="AK5104" s="2">
        <v>64675.117187999997</v>
      </c>
      <c r="AL5104" s="2">
        <f t="shared" si="321"/>
        <v>95985.612451099892</v>
      </c>
      <c r="AM5104">
        <v>2</v>
      </c>
      <c r="AN5104" s="2">
        <v>96896.369139999995</v>
      </c>
      <c r="AO5104" s="2">
        <v>99978.029295999993</v>
      </c>
      <c r="AP5104" s="2">
        <v>130452.285156</v>
      </c>
      <c r="AQ5104" s="2">
        <v>6715.44250499999</v>
      </c>
      <c r="AR5104" s="2">
        <v>104700.107422</v>
      </c>
      <c r="AS5104" s="2">
        <v>142734.621094</v>
      </c>
      <c r="AT5104" s="2">
        <v>105316.378906</v>
      </c>
      <c r="AU5104" s="2">
        <v>6994.1064459999998</v>
      </c>
      <c r="AV5104" s="2">
        <v>58100.753905999998</v>
      </c>
      <c r="AW5104" s="2">
        <v>132936.488281</v>
      </c>
      <c r="AX5104" s="2">
        <f t="shared" si="322"/>
        <v>88482.458215199993</v>
      </c>
      <c r="AY5104">
        <v>1</v>
      </c>
      <c r="AZ5104" s="2">
        <v>23151.771484000001</v>
      </c>
      <c r="BA5104" s="2">
        <v>27270.734375</v>
      </c>
      <c r="BB5104" s="2">
        <v>19784.5</v>
      </c>
      <c r="BC5104" s="2">
        <v>2060.163818</v>
      </c>
      <c r="BD5104" s="2">
        <v>23265.5</v>
      </c>
      <c r="BE5104" s="2">
        <v>29805.240233999899</v>
      </c>
      <c r="BF5104" s="2">
        <v>19906.474609000001</v>
      </c>
      <c r="BG5104" s="2">
        <v>676.46899399999995</v>
      </c>
      <c r="BH5104" s="2">
        <v>4500.423828</v>
      </c>
      <c r="BI5104" s="2">
        <v>2350.883789</v>
      </c>
      <c r="BJ5104" s="2">
        <f t="shared" si="323"/>
        <v>15277.216113099992</v>
      </c>
    </row>
    <row r="5105" spans="1:62" x14ac:dyDescent="0.2">
      <c r="A5105">
        <v>4241</v>
      </c>
      <c r="B5105">
        <v>4125</v>
      </c>
      <c r="C5105">
        <v>5100</v>
      </c>
      <c r="D5105">
        <v>1</v>
      </c>
      <c r="E5105" t="s">
        <v>8875</v>
      </c>
      <c r="F5105" t="s">
        <v>1</v>
      </c>
      <c r="G5105" t="s">
        <v>1</v>
      </c>
      <c r="H5105" t="s">
        <v>1</v>
      </c>
      <c r="I5105" t="s">
        <v>1</v>
      </c>
      <c r="J5105" s="2">
        <f t="shared" si="320"/>
        <v>66246.160620133349</v>
      </c>
      <c r="K5105">
        <v>0.3</v>
      </c>
      <c r="L5105">
        <v>6298</v>
      </c>
      <c r="M5105">
        <v>687449</v>
      </c>
      <c r="N5105" t="s">
        <v>8876</v>
      </c>
      <c r="O5105">
        <v>2</v>
      </c>
      <c r="P5105">
        <v>2</v>
      </c>
      <c r="Q5105">
        <v>1</v>
      </c>
      <c r="R5105">
        <v>0</v>
      </c>
      <c r="S5105">
        <v>0</v>
      </c>
      <c r="T5105">
        <v>2</v>
      </c>
      <c r="U5105">
        <v>0</v>
      </c>
      <c r="V5105">
        <v>0</v>
      </c>
      <c r="W5105">
        <v>2</v>
      </c>
      <c r="X5105">
        <v>0</v>
      </c>
      <c r="Y5105">
        <v>0</v>
      </c>
      <c r="Z5105">
        <v>2</v>
      </c>
      <c r="AA5105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f t="shared" si="321"/>
        <v>0</v>
      </c>
      <c r="AM5105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  <c r="AX5105" s="2">
        <f t="shared" si="322"/>
        <v>0</v>
      </c>
      <c r="AY5105">
        <v>2</v>
      </c>
      <c r="AZ5105" s="2">
        <v>188083.035156</v>
      </c>
      <c r="BA5105" s="2">
        <v>352848.148438</v>
      </c>
      <c r="BB5105" s="2">
        <v>222938.464844</v>
      </c>
      <c r="BC5105" s="2">
        <v>20991.879150000001</v>
      </c>
      <c r="BD5105" s="2">
        <v>317000.457031</v>
      </c>
      <c r="BE5105" s="2">
        <v>365931.375</v>
      </c>
      <c r="BF5105" s="2">
        <v>166265.300781</v>
      </c>
      <c r="BG5105" s="2">
        <v>8354.3222659999992</v>
      </c>
      <c r="BH5105" s="2">
        <v>225571.734375</v>
      </c>
      <c r="BI5105" s="2">
        <v>119400.101563</v>
      </c>
      <c r="BJ5105" s="2">
        <f t="shared" si="323"/>
        <v>198738.48186040003</v>
      </c>
    </row>
    <row r="5106" spans="1:62" x14ac:dyDescent="0.2">
      <c r="A5106">
        <v>4902</v>
      </c>
      <c r="B5106">
        <v>4779</v>
      </c>
      <c r="C5106">
        <v>5101</v>
      </c>
      <c r="D5106">
        <v>1</v>
      </c>
      <c r="E5106" t="s">
        <v>10231</v>
      </c>
      <c r="F5106" t="s">
        <v>1</v>
      </c>
      <c r="G5106" t="s">
        <v>1</v>
      </c>
      <c r="H5106" t="s">
        <v>1</v>
      </c>
      <c r="I5106" t="s">
        <v>1</v>
      </c>
      <c r="J5106" s="2">
        <f t="shared" si="320"/>
        <v>65972.482677266657</v>
      </c>
      <c r="K5106">
        <v>24.6</v>
      </c>
      <c r="L5106">
        <v>130</v>
      </c>
      <c r="M5106">
        <v>14880</v>
      </c>
      <c r="N5106" t="s">
        <v>10232</v>
      </c>
      <c r="O5106">
        <v>3</v>
      </c>
      <c r="P5106">
        <v>3</v>
      </c>
      <c r="Q5106">
        <v>1</v>
      </c>
      <c r="R5106">
        <v>0</v>
      </c>
      <c r="S5106">
        <v>0</v>
      </c>
      <c r="T5106">
        <v>3</v>
      </c>
      <c r="U5106">
        <v>0</v>
      </c>
      <c r="V5106">
        <v>0</v>
      </c>
      <c r="W5106">
        <v>3</v>
      </c>
      <c r="X5106">
        <v>0</v>
      </c>
      <c r="Y5106">
        <v>0</v>
      </c>
      <c r="Z5106">
        <v>3</v>
      </c>
      <c r="AA5106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f t="shared" si="321"/>
        <v>0</v>
      </c>
      <c r="AM5106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  <c r="AX5106" s="2">
        <f t="shared" si="322"/>
        <v>0</v>
      </c>
      <c r="AY5106">
        <v>3</v>
      </c>
      <c r="AZ5106" s="2">
        <v>12755.759765999999</v>
      </c>
      <c r="BA5106" s="2">
        <v>13350.2138669999</v>
      </c>
      <c r="BB5106" s="2">
        <v>13322.520995999999</v>
      </c>
      <c r="BC5106" s="2">
        <v>1343.9260260000001</v>
      </c>
      <c r="BD5106" s="2">
        <v>44072.985352000003</v>
      </c>
      <c r="BE5106" s="2">
        <v>66646.744141000003</v>
      </c>
      <c r="BF5106" s="2">
        <v>1767043.28125</v>
      </c>
      <c r="BG5106" s="2">
        <v>2860.8033139999998</v>
      </c>
      <c r="BH5106" s="2">
        <v>46118.056641000003</v>
      </c>
      <c r="BI5106" s="2">
        <v>11660.188964999999</v>
      </c>
      <c r="BJ5106" s="2">
        <f t="shared" si="323"/>
        <v>197917.44803179998</v>
      </c>
    </row>
    <row r="5107" spans="1:62" x14ac:dyDescent="0.2">
      <c r="A5107">
        <v>4429</v>
      </c>
      <c r="B5107">
        <v>4312</v>
      </c>
      <c r="C5107">
        <v>5102</v>
      </c>
      <c r="D5107">
        <v>1</v>
      </c>
      <c r="E5107" t="s">
        <v>9265</v>
      </c>
      <c r="F5107" t="s">
        <v>1</v>
      </c>
      <c r="G5107" t="s">
        <v>1</v>
      </c>
      <c r="H5107" t="s">
        <v>1</v>
      </c>
      <c r="I5107" t="s">
        <v>1</v>
      </c>
      <c r="J5107" s="2">
        <f t="shared" si="320"/>
        <v>65941.212269099924</v>
      </c>
      <c r="K5107">
        <v>8.8000000000000007</v>
      </c>
      <c r="L5107">
        <v>548</v>
      </c>
      <c r="M5107">
        <v>60841</v>
      </c>
      <c r="N5107" t="s">
        <v>9266</v>
      </c>
      <c r="O5107">
        <v>7</v>
      </c>
      <c r="P5107">
        <v>7</v>
      </c>
      <c r="Q5107">
        <v>1</v>
      </c>
      <c r="R5107">
        <v>3</v>
      </c>
      <c r="S5107">
        <v>2</v>
      </c>
      <c r="T5107">
        <v>2</v>
      </c>
      <c r="U5107">
        <v>3</v>
      </c>
      <c r="V5107">
        <v>2</v>
      </c>
      <c r="W5107">
        <v>2</v>
      </c>
      <c r="X5107">
        <v>3</v>
      </c>
      <c r="Y5107">
        <v>2</v>
      </c>
      <c r="Z5107">
        <v>2</v>
      </c>
      <c r="AA5107">
        <v>3</v>
      </c>
      <c r="AB5107" s="2">
        <v>177269.586913999</v>
      </c>
      <c r="AC5107" s="2">
        <v>97695.991210999899</v>
      </c>
      <c r="AD5107" s="2">
        <v>177853.94042999999</v>
      </c>
      <c r="AE5107" s="2">
        <v>6143.3746950000004</v>
      </c>
      <c r="AF5107" s="2">
        <v>183357.195312</v>
      </c>
      <c r="AG5107" s="2">
        <v>131332.79394499899</v>
      </c>
      <c r="AH5107" s="2">
        <v>102646.08300699999</v>
      </c>
      <c r="AI5107" s="2">
        <v>6503.6320489999998</v>
      </c>
      <c r="AJ5107" s="2">
        <v>165260.33593599999</v>
      </c>
      <c r="AK5107" s="2">
        <v>149971.04540999999</v>
      </c>
      <c r="AL5107" s="2">
        <f t="shared" si="321"/>
        <v>119803.3978908998</v>
      </c>
      <c r="AM5107">
        <v>2</v>
      </c>
      <c r="AN5107" s="2">
        <v>70235.230469000002</v>
      </c>
      <c r="AO5107" s="2">
        <v>61112.671875</v>
      </c>
      <c r="AP5107" s="2">
        <v>99826.056641000003</v>
      </c>
      <c r="AQ5107" s="2">
        <v>4941.4512639999903</v>
      </c>
      <c r="AR5107" s="2">
        <v>92531.146483999997</v>
      </c>
      <c r="AS5107" s="2">
        <v>89527.800782000006</v>
      </c>
      <c r="AT5107" s="2">
        <v>73943.074219000002</v>
      </c>
      <c r="AU5107" s="2">
        <v>4649.7104490000002</v>
      </c>
      <c r="AV5107" s="2">
        <v>97205.634766000003</v>
      </c>
      <c r="AW5107" s="2">
        <v>84828.234375999993</v>
      </c>
      <c r="AX5107" s="2">
        <f t="shared" si="322"/>
        <v>67880.1011325</v>
      </c>
      <c r="AY5107">
        <v>2</v>
      </c>
      <c r="AZ5107" s="2">
        <v>11407.173828000001</v>
      </c>
      <c r="BA5107" s="2">
        <v>13910.923828000001</v>
      </c>
      <c r="BB5107" s="2">
        <v>10872.862305000001</v>
      </c>
      <c r="BC5107" s="2">
        <v>797.03228799999999</v>
      </c>
      <c r="BD5107" s="2">
        <v>12494.518555000001</v>
      </c>
      <c r="BE5107" s="2">
        <v>16562.119140999999</v>
      </c>
      <c r="BF5107" s="2">
        <v>14401.829102</v>
      </c>
      <c r="BG5107" s="2">
        <v>436.27328499999999</v>
      </c>
      <c r="BH5107" s="2">
        <v>13247.380859000001</v>
      </c>
      <c r="BI5107" s="2">
        <v>7271.2646480000003</v>
      </c>
      <c r="BJ5107" s="2">
        <f t="shared" si="323"/>
        <v>10140.137783900002</v>
      </c>
    </row>
    <row r="5108" spans="1:62" x14ac:dyDescent="0.2">
      <c r="A5108">
        <v>3548</v>
      </c>
      <c r="B5108">
        <v>3436</v>
      </c>
      <c r="C5108">
        <v>5103</v>
      </c>
      <c r="D5108">
        <v>1</v>
      </c>
      <c r="E5108" t="s">
        <v>7438</v>
      </c>
      <c r="F5108" t="s">
        <v>1</v>
      </c>
      <c r="G5108" t="s">
        <v>1</v>
      </c>
      <c r="H5108" t="s">
        <v>1</v>
      </c>
      <c r="I5108" t="s">
        <v>1</v>
      </c>
      <c r="J5108" s="2">
        <f t="shared" si="320"/>
        <v>65848.020471133335</v>
      </c>
      <c r="K5108">
        <v>4.8</v>
      </c>
      <c r="L5108">
        <v>541</v>
      </c>
      <c r="M5108">
        <v>60303</v>
      </c>
      <c r="N5108" t="s">
        <v>7439</v>
      </c>
      <c r="O5108">
        <v>9</v>
      </c>
      <c r="P5108">
        <v>9</v>
      </c>
      <c r="Q5108">
        <v>1</v>
      </c>
      <c r="R5108">
        <v>3</v>
      </c>
      <c r="S5108">
        <v>3</v>
      </c>
      <c r="T5108">
        <v>3</v>
      </c>
      <c r="U5108">
        <v>3</v>
      </c>
      <c r="V5108">
        <v>3</v>
      </c>
      <c r="W5108">
        <v>3</v>
      </c>
      <c r="X5108">
        <v>3</v>
      </c>
      <c r="Y5108">
        <v>3</v>
      </c>
      <c r="Z5108">
        <v>3</v>
      </c>
      <c r="AA5108">
        <v>3</v>
      </c>
      <c r="AB5108" s="2">
        <v>85639.396483999997</v>
      </c>
      <c r="AC5108" s="2">
        <v>54966.375977000003</v>
      </c>
      <c r="AD5108" s="2">
        <v>79100.472655999998</v>
      </c>
      <c r="AE5108" s="2">
        <v>2369.0349729999998</v>
      </c>
      <c r="AF5108" s="2">
        <v>88847.169922000001</v>
      </c>
      <c r="AG5108" s="2">
        <v>87142.148436999996</v>
      </c>
      <c r="AH5108" s="2">
        <v>55363.397461</v>
      </c>
      <c r="AI5108" s="2">
        <v>3956.2215579999902</v>
      </c>
      <c r="AJ5108" s="2">
        <v>90755.148438000004</v>
      </c>
      <c r="AK5108" s="2">
        <v>91769.050780999998</v>
      </c>
      <c r="AL5108" s="2">
        <f t="shared" si="321"/>
        <v>63990.841668700006</v>
      </c>
      <c r="AM5108">
        <v>3</v>
      </c>
      <c r="AN5108" s="2">
        <v>78478.25</v>
      </c>
      <c r="AO5108" s="2">
        <v>65392.100586</v>
      </c>
      <c r="AP5108" s="2">
        <v>93791.587891000003</v>
      </c>
      <c r="AQ5108" s="2">
        <v>2087.5787959999998</v>
      </c>
      <c r="AR5108" s="2">
        <v>73560.910155999998</v>
      </c>
      <c r="AS5108" s="2">
        <v>99171.097655999998</v>
      </c>
      <c r="AT5108" s="2">
        <v>74551.101561999996</v>
      </c>
      <c r="AU5108" s="2">
        <v>3150.9767459999998</v>
      </c>
      <c r="AV5108" s="2">
        <v>109916.246094</v>
      </c>
      <c r="AW5108" s="2">
        <v>89940.249998999905</v>
      </c>
      <c r="AX5108" s="2">
        <f t="shared" si="322"/>
        <v>69004.009948599996</v>
      </c>
      <c r="AY5108">
        <v>3</v>
      </c>
      <c r="AZ5108" s="2">
        <v>80430.263672000001</v>
      </c>
      <c r="BA5108" s="2">
        <v>81735.577147999997</v>
      </c>
      <c r="BB5108" s="2">
        <v>70415.233397999997</v>
      </c>
      <c r="BC5108" s="2">
        <v>3944.4512329999998</v>
      </c>
      <c r="BD5108" s="2">
        <v>68974.882811999996</v>
      </c>
      <c r="BE5108" s="2">
        <v>93756.503907000006</v>
      </c>
      <c r="BF5108" s="2">
        <v>91059.916991999999</v>
      </c>
      <c r="BG5108" s="2">
        <v>1405.327393</v>
      </c>
      <c r="BH5108" s="2">
        <v>106631.507812</v>
      </c>
      <c r="BI5108" s="2">
        <v>47138.433594000002</v>
      </c>
      <c r="BJ5108" s="2">
        <f t="shared" si="323"/>
        <v>64549.209796099996</v>
      </c>
    </row>
    <row r="5109" spans="1:62" x14ac:dyDescent="0.2">
      <c r="A5109">
        <v>4705</v>
      </c>
      <c r="B5109">
        <v>4585</v>
      </c>
      <c r="C5109">
        <v>5104</v>
      </c>
      <c r="D5109">
        <v>1</v>
      </c>
      <c r="E5109" t="s">
        <v>9834</v>
      </c>
      <c r="F5109" t="s">
        <v>1</v>
      </c>
      <c r="G5109" t="s">
        <v>1</v>
      </c>
      <c r="H5109" t="s">
        <v>1</v>
      </c>
      <c r="I5109" t="s">
        <v>1</v>
      </c>
      <c r="J5109" s="2">
        <f t="shared" si="320"/>
        <v>65633.28352053331</v>
      </c>
      <c r="K5109">
        <v>15.1</v>
      </c>
      <c r="L5109">
        <v>186</v>
      </c>
      <c r="M5109">
        <v>21061</v>
      </c>
      <c r="N5109" t="s">
        <v>9835</v>
      </c>
      <c r="O5109">
        <v>6</v>
      </c>
      <c r="P5109">
        <v>6</v>
      </c>
      <c r="Q5109">
        <v>1</v>
      </c>
      <c r="R5109">
        <v>2</v>
      </c>
      <c r="S5109">
        <v>1</v>
      </c>
      <c r="T5109">
        <v>3</v>
      </c>
      <c r="U5109">
        <v>2</v>
      </c>
      <c r="V5109">
        <v>1</v>
      </c>
      <c r="W5109">
        <v>3</v>
      </c>
      <c r="X5109">
        <v>2</v>
      </c>
      <c r="Y5109">
        <v>1</v>
      </c>
      <c r="Z5109">
        <v>3</v>
      </c>
      <c r="AA5109">
        <v>2</v>
      </c>
      <c r="AB5109" s="2">
        <v>85656.6875</v>
      </c>
      <c r="AC5109" s="2">
        <v>26086.818359999899</v>
      </c>
      <c r="AD5109" s="2">
        <v>56704.458983999997</v>
      </c>
      <c r="AE5109" s="2">
        <v>2494.3369750000002</v>
      </c>
      <c r="AF5109" s="2">
        <v>61459.578125999898</v>
      </c>
      <c r="AG5109" s="2">
        <v>86427.513672000001</v>
      </c>
      <c r="AH5109" s="2">
        <v>52918.771483999997</v>
      </c>
      <c r="AI5109" s="2">
        <v>7839.0993659999904</v>
      </c>
      <c r="AJ5109" s="2">
        <v>115344.59375</v>
      </c>
      <c r="AK5109" s="2">
        <v>252309.15625</v>
      </c>
      <c r="AL5109" s="2">
        <f t="shared" si="321"/>
        <v>74724.101446699977</v>
      </c>
      <c r="AM5109">
        <v>1</v>
      </c>
      <c r="AN5109" s="2">
        <v>17666.197265999999</v>
      </c>
      <c r="AO5109" s="2">
        <v>10710.595703000001</v>
      </c>
      <c r="AP5109" s="2">
        <v>22074.830077999999</v>
      </c>
      <c r="AQ5109" s="2">
        <v>487.84439099999997</v>
      </c>
      <c r="AR5109" s="2">
        <v>16520.4375</v>
      </c>
      <c r="AS5109" s="2">
        <v>18840.828125</v>
      </c>
      <c r="AT5109" s="2">
        <v>13948.977538999899</v>
      </c>
      <c r="AU5109" s="2">
        <v>654.171021</v>
      </c>
      <c r="AV5109" s="2">
        <v>35227.441405999998</v>
      </c>
      <c r="AW5109" s="2">
        <v>17500.191406000002</v>
      </c>
      <c r="AX5109" s="2">
        <f t="shared" si="322"/>
        <v>15363.15144349999</v>
      </c>
      <c r="AY5109">
        <v>3</v>
      </c>
      <c r="AZ5109" s="2">
        <v>104418.822265</v>
      </c>
      <c r="BA5109" s="2">
        <v>117255.683594</v>
      </c>
      <c r="BB5109" s="2">
        <v>94006.901366000006</v>
      </c>
      <c r="BC5109" s="2">
        <v>7117.2864989999998</v>
      </c>
      <c r="BD5109" s="2">
        <v>97194.701172000001</v>
      </c>
      <c r="BE5109" s="2">
        <v>110017.561524</v>
      </c>
      <c r="BF5109" s="2">
        <v>99540.316407000006</v>
      </c>
      <c r="BG5109" s="2">
        <v>5281.703888</v>
      </c>
      <c r="BH5109" s="2">
        <v>284685.94921799999</v>
      </c>
      <c r="BI5109" s="2">
        <v>148607.050781</v>
      </c>
      <c r="BJ5109" s="2">
        <f t="shared" si="323"/>
        <v>106812.59767139998</v>
      </c>
    </row>
    <row r="5110" spans="1:62" x14ac:dyDescent="0.2">
      <c r="A5110">
        <v>2716</v>
      </c>
      <c r="B5110">
        <v>2618</v>
      </c>
      <c r="C5110">
        <v>5105</v>
      </c>
      <c r="D5110">
        <v>1</v>
      </c>
      <c r="E5110" t="s">
        <v>5690</v>
      </c>
      <c r="F5110" t="s">
        <v>1</v>
      </c>
      <c r="G5110" t="s">
        <v>1</v>
      </c>
      <c r="H5110" t="s">
        <v>1</v>
      </c>
      <c r="I5110" t="s">
        <v>1</v>
      </c>
      <c r="J5110" s="2">
        <f t="shared" si="320"/>
        <v>65280.510234633337</v>
      </c>
      <c r="K5110">
        <v>2.6</v>
      </c>
      <c r="L5110">
        <v>1074</v>
      </c>
      <c r="M5110">
        <v>121470</v>
      </c>
      <c r="N5110" t="s">
        <v>5691</v>
      </c>
      <c r="O5110">
        <v>6</v>
      </c>
      <c r="P5110">
        <v>6</v>
      </c>
      <c r="Q5110">
        <v>1</v>
      </c>
      <c r="R5110">
        <v>3</v>
      </c>
      <c r="S5110">
        <v>2</v>
      </c>
      <c r="T5110">
        <v>1</v>
      </c>
      <c r="U5110">
        <v>3</v>
      </c>
      <c r="V5110">
        <v>2</v>
      </c>
      <c r="W5110">
        <v>1</v>
      </c>
      <c r="X5110">
        <v>3</v>
      </c>
      <c r="Y5110">
        <v>2</v>
      </c>
      <c r="Z5110">
        <v>1</v>
      </c>
      <c r="AA5110">
        <v>3</v>
      </c>
      <c r="AB5110" s="2">
        <v>108265.247315</v>
      </c>
      <c r="AC5110" s="2">
        <v>98678.169922000001</v>
      </c>
      <c r="AD5110" s="2">
        <v>98427.506347999995</v>
      </c>
      <c r="AE5110" s="2">
        <v>7830.8046879999902</v>
      </c>
      <c r="AF5110" s="2">
        <v>126306.04272500001</v>
      </c>
      <c r="AG5110" s="2">
        <v>155702.209473</v>
      </c>
      <c r="AH5110" s="2">
        <v>92620.658204000007</v>
      </c>
      <c r="AI5110" s="2">
        <v>11265.320221</v>
      </c>
      <c r="AJ5110" s="2">
        <v>135938.94824200001</v>
      </c>
      <c r="AK5110" s="2">
        <v>173856.71630900001</v>
      </c>
      <c r="AL5110" s="2">
        <f t="shared" si="321"/>
        <v>100889.1623447</v>
      </c>
      <c r="AM5110">
        <v>2</v>
      </c>
      <c r="AN5110" s="2">
        <v>77039.490233999997</v>
      </c>
      <c r="AO5110" s="2">
        <v>79083.65625</v>
      </c>
      <c r="AP5110" s="2">
        <v>112854.678711</v>
      </c>
      <c r="AQ5110" s="2">
        <v>8337.795838</v>
      </c>
      <c r="AR5110" s="2">
        <v>100609.28418</v>
      </c>
      <c r="AS5110" s="2">
        <v>118383.59375</v>
      </c>
      <c r="AT5110" s="2">
        <v>117219.999023</v>
      </c>
      <c r="AU5110" s="2">
        <v>6926.9291989999901</v>
      </c>
      <c r="AV5110" s="2">
        <v>145365.716797</v>
      </c>
      <c r="AW5110" s="2">
        <v>109236.099609</v>
      </c>
      <c r="AX5110" s="2">
        <f t="shared" si="322"/>
        <v>87505.724359100015</v>
      </c>
      <c r="AY5110">
        <v>1</v>
      </c>
      <c r="AZ5110" s="2">
        <v>7853.2695309999999</v>
      </c>
      <c r="BA5110" s="2">
        <v>8954.2802730000003</v>
      </c>
      <c r="BB5110" s="2">
        <v>7607.3217769999901</v>
      </c>
      <c r="BC5110" s="2">
        <v>516.26031499999999</v>
      </c>
      <c r="BD5110" s="2">
        <v>8254.3828119999998</v>
      </c>
      <c r="BE5110" s="2">
        <v>7167.4663090000004</v>
      </c>
      <c r="BF5110" s="2">
        <v>13067.333984000001</v>
      </c>
      <c r="BG5110" s="2">
        <v>947.44726600000001</v>
      </c>
      <c r="BH5110" s="2">
        <v>13006.441406</v>
      </c>
      <c r="BI5110" s="2">
        <v>7092.236328</v>
      </c>
      <c r="BJ5110" s="2">
        <f t="shared" si="323"/>
        <v>7446.6440000999992</v>
      </c>
    </row>
    <row r="5111" spans="1:62" x14ac:dyDescent="0.2">
      <c r="A5111">
        <v>5408</v>
      </c>
      <c r="B5111">
        <v>5278</v>
      </c>
      <c r="C5111">
        <v>5106</v>
      </c>
      <c r="D5111">
        <v>1</v>
      </c>
      <c r="E5111" t="s">
        <v>11245</v>
      </c>
      <c r="F5111" t="s">
        <v>1</v>
      </c>
      <c r="G5111" t="s">
        <v>1</v>
      </c>
      <c r="H5111" t="s">
        <v>7348</v>
      </c>
      <c r="I5111" t="s">
        <v>1</v>
      </c>
      <c r="J5111" s="2">
        <f t="shared" si="320"/>
        <v>65255.119791700003</v>
      </c>
      <c r="K5111">
        <v>4.0999999999999996</v>
      </c>
      <c r="L5111">
        <v>870</v>
      </c>
      <c r="M5111">
        <v>98760</v>
      </c>
      <c r="N5111" t="s">
        <v>11246</v>
      </c>
      <c r="O5111">
        <v>8</v>
      </c>
      <c r="P5111">
        <v>4</v>
      </c>
      <c r="Q5111">
        <v>0.5</v>
      </c>
      <c r="R5111">
        <v>3</v>
      </c>
      <c r="S5111">
        <v>2</v>
      </c>
      <c r="T5111">
        <v>3</v>
      </c>
      <c r="U5111">
        <v>2</v>
      </c>
      <c r="V5111">
        <v>1</v>
      </c>
      <c r="W5111">
        <v>1</v>
      </c>
      <c r="X5111">
        <v>2.1539999999999999</v>
      </c>
      <c r="Y5111">
        <v>1.091</v>
      </c>
      <c r="Z5111">
        <v>1.25</v>
      </c>
      <c r="AA5111">
        <v>2</v>
      </c>
      <c r="AB5111" s="2">
        <v>92289.246337999997</v>
      </c>
      <c r="AC5111" s="2">
        <v>62978.482909999999</v>
      </c>
      <c r="AD5111" s="2">
        <v>87736.052246000007</v>
      </c>
      <c r="AE5111" s="2">
        <v>4466.1796880000002</v>
      </c>
      <c r="AF5111" s="2">
        <v>100038.941162</v>
      </c>
      <c r="AG5111" s="2">
        <v>96919.481933999996</v>
      </c>
      <c r="AH5111" s="2">
        <v>50988.061523999997</v>
      </c>
      <c r="AI5111" s="2">
        <v>4510.8046880000002</v>
      </c>
      <c r="AJ5111" s="2">
        <v>67946.253173999998</v>
      </c>
      <c r="AK5111" s="2">
        <v>87517.354003</v>
      </c>
      <c r="AL5111" s="2">
        <f t="shared" si="321"/>
        <v>65539.085766699995</v>
      </c>
      <c r="AM5111">
        <v>1</v>
      </c>
      <c r="AN5111" s="2">
        <v>70547.257811999996</v>
      </c>
      <c r="AO5111" s="2">
        <v>63660.511719000002</v>
      </c>
      <c r="AP5111" s="2">
        <v>90677.6875</v>
      </c>
      <c r="AQ5111" s="2">
        <v>3721.696289</v>
      </c>
      <c r="AR5111" s="2">
        <v>81151.171875</v>
      </c>
      <c r="AS5111" s="2">
        <v>82022.109375</v>
      </c>
      <c r="AT5111" s="2">
        <v>52753.957030999998</v>
      </c>
      <c r="AU5111" s="2">
        <v>3548.7387699999999</v>
      </c>
      <c r="AV5111" s="2">
        <v>73663.648438000004</v>
      </c>
      <c r="AW5111" s="2">
        <v>80391.554688000004</v>
      </c>
      <c r="AX5111" s="2">
        <f t="shared" si="322"/>
        <v>60213.833349700006</v>
      </c>
      <c r="AY5111">
        <v>1</v>
      </c>
      <c r="AZ5111" s="2">
        <v>88914.453125</v>
      </c>
      <c r="BA5111" s="2">
        <v>86415.242188000004</v>
      </c>
      <c r="BB5111" s="2">
        <v>90246.257811999996</v>
      </c>
      <c r="BC5111" s="2">
        <v>4133.7065430000002</v>
      </c>
      <c r="BD5111" s="2">
        <v>95257.78125</v>
      </c>
      <c r="BE5111" s="2">
        <v>92998.054688000004</v>
      </c>
      <c r="BF5111" s="2">
        <v>80774.695311999996</v>
      </c>
      <c r="BG5111" s="2">
        <v>2871.641357</v>
      </c>
      <c r="BH5111" s="2">
        <v>100499.96875</v>
      </c>
      <c r="BI5111" s="2">
        <v>58012.601562000003</v>
      </c>
      <c r="BJ5111" s="2">
        <f t="shared" si="323"/>
        <v>70012.440258699993</v>
      </c>
    </row>
    <row r="5112" spans="1:62" x14ac:dyDescent="0.2">
      <c r="A5112">
        <v>5595</v>
      </c>
      <c r="B5112">
        <v>5462</v>
      </c>
      <c r="C5112">
        <v>5107</v>
      </c>
      <c r="D5112">
        <v>1</v>
      </c>
      <c r="E5112" t="s">
        <v>11619</v>
      </c>
      <c r="F5112" t="s">
        <v>1</v>
      </c>
      <c r="G5112" t="s">
        <v>1</v>
      </c>
      <c r="H5112" t="s">
        <v>11620</v>
      </c>
      <c r="I5112" t="s">
        <v>1</v>
      </c>
      <c r="J5112" s="2">
        <f t="shared" si="320"/>
        <v>65158.967333966662</v>
      </c>
      <c r="K5112">
        <v>4.8</v>
      </c>
      <c r="L5112">
        <v>1191</v>
      </c>
      <c r="M5112">
        <v>133541</v>
      </c>
      <c r="N5112" t="s">
        <v>11621</v>
      </c>
      <c r="O5112">
        <v>6</v>
      </c>
      <c r="P5112">
        <v>5</v>
      </c>
      <c r="Q5112">
        <v>0.83299999999999996</v>
      </c>
      <c r="R5112">
        <v>2</v>
      </c>
      <c r="S5112">
        <v>3</v>
      </c>
      <c r="T5112">
        <v>1</v>
      </c>
      <c r="U5112">
        <v>2</v>
      </c>
      <c r="V5112">
        <v>2</v>
      </c>
      <c r="W5112">
        <v>1</v>
      </c>
      <c r="X5112">
        <v>2</v>
      </c>
      <c r="Y5112">
        <v>2.286</v>
      </c>
      <c r="Z5112">
        <v>1</v>
      </c>
      <c r="AA5112">
        <v>2</v>
      </c>
      <c r="AB5112" s="2">
        <v>97472.636719000002</v>
      </c>
      <c r="AC5112" s="2">
        <v>51448.876952999999</v>
      </c>
      <c r="AD5112" s="2">
        <v>124387.402344</v>
      </c>
      <c r="AE5112" s="2">
        <v>5034.2053219999998</v>
      </c>
      <c r="AF5112" s="2">
        <v>86553.894530999998</v>
      </c>
      <c r="AG5112" s="2">
        <v>118882.875</v>
      </c>
      <c r="AH5112" s="2">
        <v>65955.810547000001</v>
      </c>
      <c r="AI5112" s="2">
        <v>5417.6257320000004</v>
      </c>
      <c r="AJ5112" s="2">
        <v>83117.507811999996</v>
      </c>
      <c r="AK5112" s="2">
        <v>98458.289061999996</v>
      </c>
      <c r="AL5112" s="2">
        <f t="shared" si="321"/>
        <v>73672.912402200003</v>
      </c>
      <c r="AM5112">
        <v>2</v>
      </c>
      <c r="AN5112" s="2">
        <v>88479.027342999994</v>
      </c>
      <c r="AO5112" s="2">
        <v>67736.300781999904</v>
      </c>
      <c r="AP5112" s="2">
        <v>155588.8125</v>
      </c>
      <c r="AQ5112" s="2">
        <v>5813.9287109999996</v>
      </c>
      <c r="AR5112" s="2">
        <v>146270.871094</v>
      </c>
      <c r="AS5112" s="2">
        <v>174439.726563</v>
      </c>
      <c r="AT5112" s="2">
        <v>108529.882812</v>
      </c>
      <c r="AU5112" s="2">
        <v>4880.9804690000001</v>
      </c>
      <c r="AV5112" s="2">
        <v>103738.75</v>
      </c>
      <c r="AW5112" s="2">
        <v>77391.253905999998</v>
      </c>
      <c r="AX5112" s="2">
        <f t="shared" si="322"/>
        <v>93286.953417999975</v>
      </c>
      <c r="AY5112">
        <v>1</v>
      </c>
      <c r="AZ5112" s="2">
        <v>26957.417968999998</v>
      </c>
      <c r="BA5112" s="2">
        <v>43686</v>
      </c>
      <c r="BB5112" s="2">
        <v>30355.074218999998</v>
      </c>
      <c r="BC5112" s="2">
        <v>3735.998779</v>
      </c>
      <c r="BD5112" s="2">
        <v>30399.337890999999</v>
      </c>
      <c r="BE5112" s="2">
        <v>44501.386719000002</v>
      </c>
      <c r="BF5112" s="2">
        <v>37636.40625</v>
      </c>
      <c r="BG5112" s="2">
        <v>2393.4372559999902</v>
      </c>
      <c r="BH5112" s="2">
        <v>39692.832030999998</v>
      </c>
      <c r="BI5112" s="2">
        <v>25812.470702999999</v>
      </c>
      <c r="BJ5112" s="2">
        <f t="shared" si="323"/>
        <v>28517.036181699998</v>
      </c>
    </row>
    <row r="5113" spans="1:62" x14ac:dyDescent="0.2">
      <c r="A5113">
        <v>2645</v>
      </c>
      <c r="B5113">
        <v>2551</v>
      </c>
      <c r="C5113">
        <v>5108</v>
      </c>
      <c r="D5113">
        <v>1</v>
      </c>
      <c r="E5113" t="s">
        <v>5548</v>
      </c>
      <c r="F5113" t="s">
        <v>1</v>
      </c>
      <c r="G5113" t="s">
        <v>1</v>
      </c>
      <c r="H5113" t="s">
        <v>1</v>
      </c>
      <c r="I5113" t="s">
        <v>1</v>
      </c>
      <c r="J5113" s="2">
        <f t="shared" si="320"/>
        <v>65115.8782856666</v>
      </c>
      <c r="K5113">
        <v>0.8</v>
      </c>
      <c r="L5113">
        <v>2119</v>
      </c>
      <c r="M5113">
        <v>238182</v>
      </c>
      <c r="N5113" t="s">
        <v>5549</v>
      </c>
      <c r="O5113">
        <v>3</v>
      </c>
      <c r="P5113">
        <v>3</v>
      </c>
      <c r="Q5113">
        <v>1</v>
      </c>
      <c r="R5113">
        <v>1</v>
      </c>
      <c r="S5113">
        <v>2</v>
      </c>
      <c r="T5113">
        <v>0</v>
      </c>
      <c r="U5113">
        <v>1</v>
      </c>
      <c r="V5113">
        <v>2</v>
      </c>
      <c r="W5113">
        <v>0</v>
      </c>
      <c r="X5113">
        <v>1</v>
      </c>
      <c r="Y5113">
        <v>2</v>
      </c>
      <c r="Z5113">
        <v>0</v>
      </c>
      <c r="AA5113">
        <v>1</v>
      </c>
      <c r="AB5113" s="2">
        <v>92648.28125</v>
      </c>
      <c r="AC5113" s="2">
        <v>95852.664061999996</v>
      </c>
      <c r="AD5113" s="2">
        <v>133490.796875</v>
      </c>
      <c r="AE5113" s="2">
        <v>7706.4799800000001</v>
      </c>
      <c r="AF5113" s="2">
        <v>114334.203125</v>
      </c>
      <c r="AG5113" s="2">
        <v>124366.66406199901</v>
      </c>
      <c r="AH5113" s="2">
        <v>71891.546875</v>
      </c>
      <c r="AI5113" s="2">
        <v>5356.5336909999996</v>
      </c>
      <c r="AJ5113" s="2">
        <v>97646.664061999996</v>
      </c>
      <c r="AK5113" s="2">
        <v>86979.648438000004</v>
      </c>
      <c r="AL5113" s="2">
        <f t="shared" si="321"/>
        <v>83027.348241999891</v>
      </c>
      <c r="AM5113">
        <v>2</v>
      </c>
      <c r="AN5113" s="2">
        <v>173553.97265700001</v>
      </c>
      <c r="AO5113" s="2">
        <v>77374.745116999999</v>
      </c>
      <c r="AP5113" s="2">
        <v>202925.226563</v>
      </c>
      <c r="AQ5113" s="2">
        <v>7299.5505979999998</v>
      </c>
      <c r="AR5113" s="2">
        <v>120550.085937</v>
      </c>
      <c r="AS5113" s="2">
        <v>133501.29101499901</v>
      </c>
      <c r="AT5113" s="2">
        <v>135228.84375</v>
      </c>
      <c r="AU5113" s="2">
        <v>7293.3868409999995</v>
      </c>
      <c r="AV5113" s="2">
        <v>139830.990234</v>
      </c>
      <c r="AW5113" s="2">
        <v>125644.773438</v>
      </c>
      <c r="AX5113" s="2">
        <f t="shared" si="322"/>
        <v>112320.2866149999</v>
      </c>
      <c r="AY5113">
        <v>0</v>
      </c>
      <c r="AZ5113" s="2">
        <v>0</v>
      </c>
      <c r="BA5113" s="2">
        <v>0</v>
      </c>
      <c r="BB5113" s="2">
        <v>0</v>
      </c>
      <c r="BC5113" s="2">
        <v>0</v>
      </c>
      <c r="BD5113" s="2">
        <v>0</v>
      </c>
      <c r="BE5113" s="2">
        <v>0</v>
      </c>
      <c r="BF5113" s="2">
        <v>0</v>
      </c>
      <c r="BG5113" s="2">
        <v>0</v>
      </c>
      <c r="BH5113" s="2">
        <v>0</v>
      </c>
      <c r="BI5113" s="2">
        <v>0</v>
      </c>
      <c r="BJ5113" s="2">
        <f t="shared" si="323"/>
        <v>0</v>
      </c>
    </row>
    <row r="5114" spans="1:62" x14ac:dyDescent="0.2">
      <c r="A5114">
        <v>3379</v>
      </c>
      <c r="B5114">
        <v>3270</v>
      </c>
      <c r="C5114">
        <v>5109</v>
      </c>
      <c r="D5114">
        <v>1</v>
      </c>
      <c r="E5114" t="s">
        <v>7087</v>
      </c>
      <c r="F5114" t="s">
        <v>1</v>
      </c>
      <c r="G5114" t="s">
        <v>1</v>
      </c>
      <c r="H5114" t="s">
        <v>1</v>
      </c>
      <c r="I5114" t="s">
        <v>1</v>
      </c>
      <c r="J5114" s="2">
        <f t="shared" si="320"/>
        <v>65110.913763366676</v>
      </c>
      <c r="K5114">
        <v>17.8</v>
      </c>
      <c r="L5114">
        <v>163</v>
      </c>
      <c r="M5114">
        <v>17505</v>
      </c>
      <c r="N5114" t="s">
        <v>7088</v>
      </c>
      <c r="O5114">
        <v>4</v>
      </c>
      <c r="P5114">
        <v>4</v>
      </c>
      <c r="Q5114">
        <v>1</v>
      </c>
      <c r="R5114">
        <v>1</v>
      </c>
      <c r="S5114">
        <v>2</v>
      </c>
      <c r="T5114">
        <v>1</v>
      </c>
      <c r="U5114">
        <v>1</v>
      </c>
      <c r="V5114">
        <v>2</v>
      </c>
      <c r="W5114">
        <v>1</v>
      </c>
      <c r="X5114">
        <v>1</v>
      </c>
      <c r="Y5114">
        <v>2</v>
      </c>
      <c r="Z5114">
        <v>1</v>
      </c>
      <c r="AA5114">
        <v>1</v>
      </c>
      <c r="AB5114" s="2">
        <v>99100.9375</v>
      </c>
      <c r="AC5114" s="2">
        <v>65818.59375</v>
      </c>
      <c r="AD5114" s="2">
        <v>124025.28125</v>
      </c>
      <c r="AE5114" s="2">
        <v>2020.0469969999999</v>
      </c>
      <c r="AF5114" s="2">
        <v>115218.4375</v>
      </c>
      <c r="AG5114" s="2">
        <v>120588.578125</v>
      </c>
      <c r="AH5114" s="2">
        <v>69401.132811999996</v>
      </c>
      <c r="AI5114" s="2">
        <v>2005.9610600000001</v>
      </c>
      <c r="AJ5114" s="2">
        <v>101906.859375</v>
      </c>
      <c r="AK5114" s="2">
        <v>102296.1875</v>
      </c>
      <c r="AL5114" s="2">
        <f t="shared" si="321"/>
        <v>80238.201586900002</v>
      </c>
      <c r="AM5114">
        <v>2</v>
      </c>
      <c r="AN5114" s="2">
        <v>67244.892577999999</v>
      </c>
      <c r="AO5114" s="2">
        <v>49897.835937999997</v>
      </c>
      <c r="AP5114" s="2">
        <v>92823.371092999994</v>
      </c>
      <c r="AQ5114" s="2">
        <v>3052.3829949999999</v>
      </c>
      <c r="AR5114" s="2">
        <v>68682.539061999996</v>
      </c>
      <c r="AS5114" s="2">
        <v>71853.853514999995</v>
      </c>
      <c r="AT5114" s="2">
        <v>68525.09375</v>
      </c>
      <c r="AU5114" s="2">
        <v>4066.5140390000001</v>
      </c>
      <c r="AV5114" s="2">
        <v>83770.515624000007</v>
      </c>
      <c r="AW5114" s="2">
        <v>68813.890625</v>
      </c>
      <c r="AX5114" s="2">
        <f t="shared" si="322"/>
        <v>57873.088921900002</v>
      </c>
      <c r="AY5114">
        <v>1</v>
      </c>
      <c r="AZ5114" s="2">
        <v>64632.695312000003</v>
      </c>
      <c r="BA5114" s="2">
        <v>65928.945311999996</v>
      </c>
      <c r="BB5114" s="2">
        <v>77394.5</v>
      </c>
      <c r="BC5114" s="2">
        <v>2080.8371579999998</v>
      </c>
      <c r="BD5114" s="2">
        <v>58938.527344000002</v>
      </c>
      <c r="BE5114" s="2">
        <v>86955.835938000004</v>
      </c>
      <c r="BF5114" s="2">
        <v>81601.335938000004</v>
      </c>
      <c r="BG5114" s="2">
        <v>1325.2448730000001</v>
      </c>
      <c r="BH5114" s="2">
        <v>90643.460938000004</v>
      </c>
      <c r="BI5114" s="2">
        <v>42713.125</v>
      </c>
      <c r="BJ5114" s="2">
        <f t="shared" si="323"/>
        <v>57221.450781300009</v>
      </c>
    </row>
    <row r="5115" spans="1:62" x14ac:dyDescent="0.2">
      <c r="A5115">
        <v>2095</v>
      </c>
      <c r="B5115">
        <v>2013</v>
      </c>
      <c r="C5115">
        <v>5110</v>
      </c>
      <c r="D5115">
        <v>1</v>
      </c>
      <c r="E5115" t="s">
        <v>4399</v>
      </c>
      <c r="F5115" t="s">
        <v>1</v>
      </c>
      <c r="G5115" t="s">
        <v>1</v>
      </c>
      <c r="H5115" t="s">
        <v>1</v>
      </c>
      <c r="I5115" t="s">
        <v>1</v>
      </c>
      <c r="J5115" s="2">
        <f t="shared" si="320"/>
        <v>65097.512414499972</v>
      </c>
      <c r="K5115">
        <v>2.2999999999999998</v>
      </c>
      <c r="L5115">
        <v>876</v>
      </c>
      <c r="M5115">
        <v>97249</v>
      </c>
      <c r="N5115" t="s">
        <v>4400</v>
      </c>
      <c r="O5115">
        <v>4</v>
      </c>
      <c r="P5115">
        <v>4</v>
      </c>
      <c r="Q5115">
        <v>1</v>
      </c>
      <c r="R5115">
        <v>1</v>
      </c>
      <c r="S5115">
        <v>2</v>
      </c>
      <c r="T5115">
        <v>1</v>
      </c>
      <c r="U5115">
        <v>1</v>
      </c>
      <c r="V5115">
        <v>2</v>
      </c>
      <c r="W5115">
        <v>1</v>
      </c>
      <c r="X5115">
        <v>1</v>
      </c>
      <c r="Y5115">
        <v>2</v>
      </c>
      <c r="Z5115">
        <v>1</v>
      </c>
      <c r="AA5115">
        <v>1</v>
      </c>
      <c r="AB5115" s="2">
        <v>164332.265625</v>
      </c>
      <c r="AC5115" s="2">
        <v>111463.859375</v>
      </c>
      <c r="AD5115" s="2">
        <v>164028.734375</v>
      </c>
      <c r="AE5115" s="2">
        <v>6288.7416990000002</v>
      </c>
      <c r="AF5115" s="2">
        <v>182988</v>
      </c>
      <c r="AG5115" s="2">
        <v>165531.625</v>
      </c>
      <c r="AH5115" s="2">
        <v>112923.91406199901</v>
      </c>
      <c r="AI5115" s="2">
        <v>7040.330078</v>
      </c>
      <c r="AJ5115" s="2">
        <v>160346.171875</v>
      </c>
      <c r="AK5115" s="2">
        <v>172414.59375</v>
      </c>
      <c r="AL5115" s="2">
        <f t="shared" si="321"/>
        <v>124735.82358389991</v>
      </c>
      <c r="AM5115">
        <v>2</v>
      </c>
      <c r="AN5115" s="2">
        <v>55369.658202999999</v>
      </c>
      <c r="AO5115" s="2">
        <v>47881.677734999997</v>
      </c>
      <c r="AP5115" s="2">
        <v>83361.402342999994</v>
      </c>
      <c r="AQ5115" s="2">
        <v>5763.4680169999901</v>
      </c>
      <c r="AR5115" s="2">
        <v>61762.609375</v>
      </c>
      <c r="AS5115" s="2">
        <v>67149.722655999998</v>
      </c>
      <c r="AT5115" s="2">
        <v>65226.748047000001</v>
      </c>
      <c r="AU5115" s="2">
        <v>6193.6611329999996</v>
      </c>
      <c r="AV5115" s="2">
        <v>85006.136719000002</v>
      </c>
      <c r="AW5115" s="2">
        <v>71773.351563000004</v>
      </c>
      <c r="AX5115" s="2">
        <f t="shared" si="322"/>
        <v>54948.843579100001</v>
      </c>
      <c r="AY5115">
        <v>1</v>
      </c>
      <c r="AZ5115" s="2">
        <v>19586.744140999999</v>
      </c>
      <c r="BA5115" s="2">
        <v>20161.175781000002</v>
      </c>
      <c r="BB5115" s="2">
        <v>19381.763672000001</v>
      </c>
      <c r="BC5115" s="2">
        <v>1543.6164550000001</v>
      </c>
      <c r="BD5115" s="2">
        <v>20312.414062</v>
      </c>
      <c r="BE5115" s="2">
        <v>17713.257812</v>
      </c>
      <c r="BF5115" s="2">
        <v>21962.550781000002</v>
      </c>
      <c r="BG5115" s="2">
        <v>904.71227999999996</v>
      </c>
      <c r="BH5115" s="2">
        <v>23252.605468999998</v>
      </c>
      <c r="BI5115" s="2">
        <v>11259.860352</v>
      </c>
      <c r="BJ5115" s="2">
        <f t="shared" si="323"/>
        <v>15607.870080500001</v>
      </c>
    </row>
    <row r="5116" spans="1:62" x14ac:dyDescent="0.2">
      <c r="A5116">
        <v>497</v>
      </c>
      <c r="B5116">
        <v>468</v>
      </c>
      <c r="C5116">
        <v>5111</v>
      </c>
      <c r="D5116">
        <v>1</v>
      </c>
      <c r="E5116" t="s">
        <v>1009</v>
      </c>
      <c r="F5116" t="s">
        <v>1</v>
      </c>
      <c r="G5116" t="s">
        <v>1</v>
      </c>
      <c r="H5116" t="s">
        <v>1010</v>
      </c>
      <c r="I5116" t="s">
        <v>1</v>
      </c>
      <c r="J5116" s="2">
        <f t="shared" si="320"/>
        <v>64691.612648566625</v>
      </c>
      <c r="K5116">
        <v>55.2</v>
      </c>
      <c r="L5116">
        <v>317</v>
      </c>
      <c r="M5116">
        <v>35743</v>
      </c>
      <c r="N5116" t="s">
        <v>1011</v>
      </c>
      <c r="O5116">
        <v>164</v>
      </c>
      <c r="P5116">
        <v>5</v>
      </c>
      <c r="Q5116">
        <v>0.03</v>
      </c>
      <c r="R5116">
        <v>60</v>
      </c>
      <c r="S5116">
        <v>52</v>
      </c>
      <c r="T5116">
        <v>52</v>
      </c>
      <c r="U5116">
        <v>2</v>
      </c>
      <c r="V5116">
        <v>2</v>
      </c>
      <c r="W5116">
        <v>1</v>
      </c>
      <c r="X5116">
        <v>13.113</v>
      </c>
      <c r="Y5116">
        <v>9.7780000000000005</v>
      </c>
      <c r="Z5116">
        <v>8.5850000000000009</v>
      </c>
      <c r="AA5116">
        <v>2</v>
      </c>
      <c r="AB5116" s="2">
        <v>82384.582276000001</v>
      </c>
      <c r="AC5116" s="2">
        <v>42292.978026999997</v>
      </c>
      <c r="AD5116" s="2">
        <v>116808.465576</v>
      </c>
      <c r="AE5116" s="2">
        <v>5778.8022460000002</v>
      </c>
      <c r="AF5116" s="2">
        <v>77202.774170000004</v>
      </c>
      <c r="AG5116" s="2">
        <v>101040.578857</v>
      </c>
      <c r="AH5116" s="2">
        <v>43188.101806999999</v>
      </c>
      <c r="AI5116" s="2">
        <v>7286.8447269999997</v>
      </c>
      <c r="AJ5116" s="2">
        <v>107053.67535400001</v>
      </c>
      <c r="AK5116" s="2">
        <v>101159.571534</v>
      </c>
      <c r="AL5116" s="2">
        <f t="shared" si="321"/>
        <v>68419.637457400007</v>
      </c>
      <c r="AM5116">
        <v>2</v>
      </c>
      <c r="AN5116" s="2">
        <v>34526.602051000002</v>
      </c>
      <c r="AO5116" s="2">
        <v>50214.5742189999</v>
      </c>
      <c r="AP5116" s="2">
        <v>48824.667969000002</v>
      </c>
      <c r="AQ5116" s="2">
        <v>1612.7822269999999</v>
      </c>
      <c r="AR5116" s="2">
        <v>49751.830566999997</v>
      </c>
      <c r="AS5116" s="2">
        <v>80570.108399000004</v>
      </c>
      <c r="AT5116" s="2">
        <v>47590.242918999997</v>
      </c>
      <c r="AU5116" s="2">
        <v>2795.3486329999901</v>
      </c>
      <c r="AV5116" s="2">
        <v>65688.744139999995</v>
      </c>
      <c r="AW5116" s="2">
        <v>72633.779784999904</v>
      </c>
      <c r="AX5116" s="2">
        <f t="shared" si="322"/>
        <v>45420.868090899974</v>
      </c>
      <c r="AY5116">
        <v>1</v>
      </c>
      <c r="AZ5116" s="2">
        <v>63290.847655999904</v>
      </c>
      <c r="BA5116" s="2">
        <v>107963.13281199901</v>
      </c>
      <c r="BB5116" s="2">
        <v>106230.398438</v>
      </c>
      <c r="BC5116" s="2">
        <v>8630.9199219999991</v>
      </c>
      <c r="BD5116" s="2">
        <v>102194.101562</v>
      </c>
      <c r="BE5116" s="2">
        <v>138400.953125</v>
      </c>
      <c r="BF5116" s="2">
        <v>92297.140625</v>
      </c>
      <c r="BG5116" s="2">
        <v>3939.6696780000002</v>
      </c>
      <c r="BH5116" s="2">
        <v>118276.21875</v>
      </c>
      <c r="BI5116" s="2">
        <v>61119.941405999904</v>
      </c>
      <c r="BJ5116" s="2">
        <f t="shared" si="323"/>
        <v>80234.332397399892</v>
      </c>
    </row>
    <row r="5117" spans="1:62" x14ac:dyDescent="0.2">
      <c r="A5117">
        <v>6388</v>
      </c>
      <c r="B5117">
        <v>6224</v>
      </c>
      <c r="C5117">
        <v>5112</v>
      </c>
      <c r="D5117">
        <v>1</v>
      </c>
      <c r="E5117" t="s">
        <v>13213</v>
      </c>
      <c r="F5117" t="s">
        <v>1</v>
      </c>
      <c r="G5117" t="s">
        <v>1</v>
      </c>
      <c r="H5117" t="s">
        <v>1</v>
      </c>
      <c r="I5117" t="s">
        <v>1</v>
      </c>
      <c r="J5117" s="2">
        <f t="shared" si="320"/>
        <v>64404.354858366656</v>
      </c>
      <c r="K5117">
        <v>3.6</v>
      </c>
      <c r="L5117">
        <v>1045</v>
      </c>
      <c r="M5117">
        <v>117365</v>
      </c>
      <c r="N5117" t="s">
        <v>13214</v>
      </c>
      <c r="O5117">
        <v>6</v>
      </c>
      <c r="P5117">
        <v>6</v>
      </c>
      <c r="Q5117">
        <v>1</v>
      </c>
      <c r="R5117">
        <v>3</v>
      </c>
      <c r="S5117">
        <v>1</v>
      </c>
      <c r="T5117">
        <v>2</v>
      </c>
      <c r="U5117">
        <v>3</v>
      </c>
      <c r="V5117">
        <v>1</v>
      </c>
      <c r="W5117">
        <v>2</v>
      </c>
      <c r="X5117">
        <v>3</v>
      </c>
      <c r="Y5117">
        <v>1</v>
      </c>
      <c r="Z5117">
        <v>2</v>
      </c>
      <c r="AA5117">
        <v>3</v>
      </c>
      <c r="AB5117" s="2">
        <v>146022.759765</v>
      </c>
      <c r="AC5117" s="2">
        <v>110180.986328</v>
      </c>
      <c r="AD5117" s="2">
        <v>154746.550781</v>
      </c>
      <c r="AE5117" s="2">
        <v>11054.738525000001</v>
      </c>
      <c r="AF5117" s="2">
        <v>153336.851562</v>
      </c>
      <c r="AG5117" s="2">
        <v>173306.22265700001</v>
      </c>
      <c r="AH5117" s="2">
        <v>101510.582031</v>
      </c>
      <c r="AI5117" s="2">
        <v>10987.318359000001</v>
      </c>
      <c r="AJ5117" s="2">
        <v>143515.154297</v>
      </c>
      <c r="AK5117" s="2">
        <v>200993.34375</v>
      </c>
      <c r="AL5117" s="2">
        <f t="shared" si="321"/>
        <v>120565.4508055</v>
      </c>
      <c r="AM5117">
        <v>1</v>
      </c>
      <c r="AN5117" s="2">
        <v>25889.005859000001</v>
      </c>
      <c r="AO5117" s="2">
        <v>22635</v>
      </c>
      <c r="AP5117" s="2">
        <v>37728.648437999997</v>
      </c>
      <c r="AQ5117" s="2">
        <v>1980.235596</v>
      </c>
      <c r="AR5117" s="2">
        <v>29429.814452999901</v>
      </c>
      <c r="AS5117" s="2">
        <v>32217.824218999998</v>
      </c>
      <c r="AT5117" s="2">
        <v>25019.34375</v>
      </c>
      <c r="AU5117" s="2">
        <v>2927.8554690000001</v>
      </c>
      <c r="AV5117" s="2">
        <v>40269.21875</v>
      </c>
      <c r="AW5117" s="2">
        <v>29725.796875</v>
      </c>
      <c r="AX5117" s="2">
        <f t="shared" si="322"/>
        <v>24782.274340899989</v>
      </c>
      <c r="AY5117">
        <v>2</v>
      </c>
      <c r="AZ5117" s="2">
        <v>58458.185545999899</v>
      </c>
      <c r="BA5117" s="2">
        <v>60498.425780999998</v>
      </c>
      <c r="BB5117" s="2">
        <v>56056.802734999997</v>
      </c>
      <c r="BC5117" s="2">
        <v>6311.4724119999901</v>
      </c>
      <c r="BD5117" s="2">
        <v>59859.791016000003</v>
      </c>
      <c r="BE5117" s="2">
        <v>54935.123047000001</v>
      </c>
      <c r="BF5117" s="2">
        <v>57984.033202999999</v>
      </c>
      <c r="BG5117" s="2">
        <v>5189.9375</v>
      </c>
      <c r="BH5117" s="2">
        <v>79335.5625</v>
      </c>
      <c r="BI5117" s="2">
        <v>40024.060547000001</v>
      </c>
      <c r="BJ5117" s="2">
        <f t="shared" si="323"/>
        <v>47865.339428699997</v>
      </c>
    </row>
    <row r="5118" spans="1:62" x14ac:dyDescent="0.2">
      <c r="A5118">
        <v>2955</v>
      </c>
      <c r="B5118">
        <v>2850</v>
      </c>
      <c r="C5118">
        <v>5113</v>
      </c>
      <c r="D5118">
        <v>1</v>
      </c>
      <c r="E5118" t="s">
        <v>6194</v>
      </c>
      <c r="F5118" t="s">
        <v>1</v>
      </c>
      <c r="G5118" t="s">
        <v>1</v>
      </c>
      <c r="H5118" t="s">
        <v>1</v>
      </c>
      <c r="I5118" t="s">
        <v>1</v>
      </c>
      <c r="J5118" s="2">
        <f t="shared" si="320"/>
        <v>64366.543606633299</v>
      </c>
      <c r="K5118">
        <v>7.7</v>
      </c>
      <c r="L5118">
        <v>664</v>
      </c>
      <c r="M5118">
        <v>76088</v>
      </c>
      <c r="N5118" t="s">
        <v>6195</v>
      </c>
      <c r="O5118">
        <v>7</v>
      </c>
      <c r="P5118">
        <v>7</v>
      </c>
      <c r="Q5118">
        <v>1</v>
      </c>
      <c r="R5118">
        <v>4</v>
      </c>
      <c r="S5118">
        <v>1</v>
      </c>
      <c r="T5118">
        <v>2</v>
      </c>
      <c r="U5118">
        <v>4</v>
      </c>
      <c r="V5118">
        <v>1</v>
      </c>
      <c r="W5118">
        <v>2</v>
      </c>
      <c r="X5118">
        <v>4</v>
      </c>
      <c r="Y5118">
        <v>1</v>
      </c>
      <c r="Z5118">
        <v>2</v>
      </c>
      <c r="AA5118">
        <v>4</v>
      </c>
      <c r="AB5118" s="2">
        <v>165239.97558599999</v>
      </c>
      <c r="AC5118" s="2">
        <v>83035.115235000005</v>
      </c>
      <c r="AD5118" s="2">
        <v>151339.273437</v>
      </c>
      <c r="AE5118" s="2">
        <v>6922.7619940000004</v>
      </c>
      <c r="AF5118" s="2">
        <v>156010.55957099999</v>
      </c>
      <c r="AG5118" s="2">
        <v>127660.835938</v>
      </c>
      <c r="AH5118" s="2">
        <v>119317.00537100001</v>
      </c>
      <c r="AI5118" s="2">
        <v>9092.6080929999898</v>
      </c>
      <c r="AJ5118" s="2">
        <v>193223.77148399901</v>
      </c>
      <c r="AK5118" s="2">
        <v>188033.31152399999</v>
      </c>
      <c r="AL5118" s="2">
        <f t="shared" si="321"/>
        <v>119987.5218232999</v>
      </c>
      <c r="AM5118">
        <v>1</v>
      </c>
      <c r="AN5118" s="2">
        <v>28255.751952999901</v>
      </c>
      <c r="AO5118" s="2">
        <v>25348.027343999998</v>
      </c>
      <c r="AP5118" s="2">
        <v>38632.167969000002</v>
      </c>
      <c r="AQ5118" s="2">
        <v>2997.919922</v>
      </c>
      <c r="AR5118" s="2">
        <v>33737.023437999997</v>
      </c>
      <c r="AS5118" s="2">
        <v>39996.507812000003</v>
      </c>
      <c r="AT5118" s="2">
        <v>33945.691405999998</v>
      </c>
      <c r="AU5118" s="2">
        <v>1880.394409</v>
      </c>
      <c r="AV5118" s="2">
        <v>51251.035155999998</v>
      </c>
      <c r="AW5118" s="2">
        <v>37607.5625</v>
      </c>
      <c r="AX5118" s="2">
        <f t="shared" si="322"/>
        <v>29365.20819089999</v>
      </c>
      <c r="AY5118">
        <v>2</v>
      </c>
      <c r="AZ5118" s="2">
        <v>55173.469725999901</v>
      </c>
      <c r="BA5118" s="2">
        <v>38128.881836</v>
      </c>
      <c r="BB5118" s="2">
        <v>52494.727539</v>
      </c>
      <c r="BC5118" s="2">
        <v>3083.0756839999999</v>
      </c>
      <c r="BD5118" s="2">
        <v>56081.009766000003</v>
      </c>
      <c r="BE5118" s="2">
        <v>42518.270995999999</v>
      </c>
      <c r="BF5118" s="2">
        <v>68169.417969000002</v>
      </c>
      <c r="BG5118" s="2">
        <v>3098.9401859999998</v>
      </c>
      <c r="BH5118" s="2">
        <v>71901.420897999997</v>
      </c>
      <c r="BI5118" s="2">
        <v>46819.793457</v>
      </c>
      <c r="BJ5118" s="2">
        <f t="shared" si="323"/>
        <v>43746.900805700003</v>
      </c>
    </row>
    <row r="5119" spans="1:62" x14ac:dyDescent="0.2">
      <c r="A5119">
        <v>462</v>
      </c>
      <c r="B5119">
        <v>435</v>
      </c>
      <c r="C5119">
        <v>5114</v>
      </c>
      <c r="D5119">
        <v>1</v>
      </c>
      <c r="E5119" t="s">
        <v>937</v>
      </c>
      <c r="F5119" t="s">
        <v>1</v>
      </c>
      <c r="G5119" t="s">
        <v>1</v>
      </c>
      <c r="H5119" t="s">
        <v>938</v>
      </c>
      <c r="I5119" t="s">
        <v>1</v>
      </c>
      <c r="J5119" s="2">
        <f t="shared" si="320"/>
        <v>64148.221423400006</v>
      </c>
      <c r="K5119">
        <v>24.3</v>
      </c>
      <c r="L5119">
        <v>449</v>
      </c>
      <c r="M5119">
        <v>49199</v>
      </c>
      <c r="N5119" t="s">
        <v>939</v>
      </c>
      <c r="O5119">
        <v>58</v>
      </c>
      <c r="P5119">
        <v>8</v>
      </c>
      <c r="Q5119">
        <v>0.13800000000000001</v>
      </c>
      <c r="R5119">
        <v>22</v>
      </c>
      <c r="S5119">
        <v>18</v>
      </c>
      <c r="T5119">
        <v>18</v>
      </c>
      <c r="U5119">
        <v>2</v>
      </c>
      <c r="V5119">
        <v>3</v>
      </c>
      <c r="W5119">
        <v>3</v>
      </c>
      <c r="X5119">
        <v>4.38</v>
      </c>
      <c r="Y5119">
        <v>5.0720000000000001</v>
      </c>
      <c r="Z5119">
        <v>5.3390000000000004</v>
      </c>
      <c r="AA5119">
        <v>2</v>
      </c>
      <c r="AB5119" s="2">
        <v>46410.989258000001</v>
      </c>
      <c r="AC5119" s="2">
        <v>22564.519043</v>
      </c>
      <c r="AD5119" s="2">
        <v>40054.299315999997</v>
      </c>
      <c r="AE5119" s="2">
        <v>1578.399048</v>
      </c>
      <c r="AF5119" s="2">
        <v>27844.289551000002</v>
      </c>
      <c r="AG5119" s="2">
        <v>50007.414062999997</v>
      </c>
      <c r="AH5119" s="2">
        <v>30442.087402000001</v>
      </c>
      <c r="AI5119" s="2">
        <v>3690.1772460000002</v>
      </c>
      <c r="AJ5119" s="2">
        <v>40658.508789</v>
      </c>
      <c r="AK5119" s="2">
        <v>83179.928711</v>
      </c>
      <c r="AL5119" s="2">
        <f t="shared" si="321"/>
        <v>34643.061242700001</v>
      </c>
      <c r="AM5119">
        <v>3</v>
      </c>
      <c r="AN5119" s="2">
        <v>65882.519532000006</v>
      </c>
      <c r="AO5119" s="2">
        <v>54069.758789</v>
      </c>
      <c r="AP5119" s="2">
        <v>94771.872069999998</v>
      </c>
      <c r="AQ5119" s="2">
        <v>3001.2470090000002</v>
      </c>
      <c r="AR5119" s="2">
        <v>59736.427245999999</v>
      </c>
      <c r="AS5119" s="2">
        <v>82318.691405999998</v>
      </c>
      <c r="AT5119" s="2">
        <v>76204.664061999996</v>
      </c>
      <c r="AU5119" s="2">
        <v>5147.1893920000002</v>
      </c>
      <c r="AV5119" s="2">
        <v>105882.894531</v>
      </c>
      <c r="AW5119" s="2">
        <v>74092.041016000003</v>
      </c>
      <c r="AX5119" s="2">
        <f t="shared" si="322"/>
        <v>62110.730505300002</v>
      </c>
      <c r="AY5119">
        <v>3</v>
      </c>
      <c r="AZ5119" s="2">
        <v>105067.132813</v>
      </c>
      <c r="BA5119" s="2">
        <v>111346.28125</v>
      </c>
      <c r="BB5119" s="2">
        <v>108667.240235</v>
      </c>
      <c r="BC5119" s="2">
        <v>10868.379516000001</v>
      </c>
      <c r="BD5119" s="2">
        <v>111721.05078200001</v>
      </c>
      <c r="BE5119" s="2">
        <v>132045.734375</v>
      </c>
      <c r="BF5119" s="2">
        <v>150454.460938</v>
      </c>
      <c r="BG5119" s="2">
        <v>6630.935547</v>
      </c>
      <c r="BH5119" s="2">
        <v>154193.601563</v>
      </c>
      <c r="BI5119" s="2">
        <v>65913.908202999999</v>
      </c>
      <c r="BJ5119" s="2">
        <f t="shared" si="323"/>
        <v>95690.872522200007</v>
      </c>
    </row>
    <row r="5120" spans="1:62" x14ac:dyDescent="0.2">
      <c r="A5120">
        <v>3316</v>
      </c>
      <c r="B5120">
        <v>3208</v>
      </c>
      <c r="C5120">
        <v>5115</v>
      </c>
      <c r="D5120">
        <v>1</v>
      </c>
      <c r="E5120" t="s">
        <v>6955</v>
      </c>
      <c r="F5120" t="s">
        <v>1</v>
      </c>
      <c r="G5120" t="s">
        <v>1</v>
      </c>
      <c r="H5120" t="s">
        <v>1</v>
      </c>
      <c r="I5120" t="s">
        <v>1</v>
      </c>
      <c r="J5120" s="2">
        <f t="shared" si="320"/>
        <v>64112.237280399982</v>
      </c>
      <c r="K5120">
        <v>5.9</v>
      </c>
      <c r="L5120">
        <v>389</v>
      </c>
      <c r="M5120">
        <v>43911</v>
      </c>
      <c r="N5120" t="s">
        <v>6956</v>
      </c>
      <c r="O5120">
        <v>5</v>
      </c>
      <c r="P5120">
        <v>5</v>
      </c>
      <c r="Q5120">
        <v>1</v>
      </c>
      <c r="R5120">
        <v>3</v>
      </c>
      <c r="S5120">
        <v>1</v>
      </c>
      <c r="T5120">
        <v>1</v>
      </c>
      <c r="U5120">
        <v>3</v>
      </c>
      <c r="V5120">
        <v>1</v>
      </c>
      <c r="W5120">
        <v>1</v>
      </c>
      <c r="X5120">
        <v>3</v>
      </c>
      <c r="Y5120">
        <v>1</v>
      </c>
      <c r="Z5120">
        <v>1</v>
      </c>
      <c r="AA5120">
        <v>3</v>
      </c>
      <c r="AB5120" s="2">
        <v>108433.549805</v>
      </c>
      <c r="AC5120" s="2">
        <v>74794.601074999897</v>
      </c>
      <c r="AD5120" s="2">
        <v>103187.046875</v>
      </c>
      <c r="AE5120" s="2">
        <v>1916.1048579999999</v>
      </c>
      <c r="AF5120" s="2">
        <v>112515.581055</v>
      </c>
      <c r="AG5120" s="2">
        <v>110322.99707</v>
      </c>
      <c r="AH5120" s="2">
        <v>62037.358398999902</v>
      </c>
      <c r="AI5120" s="2">
        <v>4668.5192870000001</v>
      </c>
      <c r="AJ5120" s="2">
        <v>135812.89257900001</v>
      </c>
      <c r="AK5120" s="2">
        <v>138412.021485</v>
      </c>
      <c r="AL5120" s="2">
        <f t="shared" si="321"/>
        <v>85210.067248799984</v>
      </c>
      <c r="AM5120">
        <v>1</v>
      </c>
      <c r="AN5120" s="2">
        <v>56311.832030999904</v>
      </c>
      <c r="AO5120" s="2">
        <v>35811.679687999997</v>
      </c>
      <c r="AP5120" s="2">
        <v>61420.238280999904</v>
      </c>
      <c r="AQ5120" s="2">
        <v>1337.6988529999901</v>
      </c>
      <c r="AR5120" s="2">
        <v>44252.617187999997</v>
      </c>
      <c r="AS5120" s="2">
        <v>70360.25</v>
      </c>
      <c r="AT5120" s="2">
        <v>57364.054687999997</v>
      </c>
      <c r="AU5120" s="2">
        <v>2292.8813479999999</v>
      </c>
      <c r="AV5120" s="2">
        <v>80105.984375</v>
      </c>
      <c r="AW5120" s="2">
        <v>64015.773437999997</v>
      </c>
      <c r="AX5120" s="2">
        <f t="shared" si="322"/>
        <v>47327.300988999981</v>
      </c>
      <c r="AY5120">
        <v>1</v>
      </c>
      <c r="AZ5120" s="2">
        <v>72209.75</v>
      </c>
      <c r="BA5120" s="2">
        <v>81259.289061999996</v>
      </c>
      <c r="BB5120" s="2">
        <v>66298.03125</v>
      </c>
      <c r="BC5120" s="2">
        <v>5065.3491210000002</v>
      </c>
      <c r="BD5120" s="2">
        <v>71413.820311999996</v>
      </c>
      <c r="BE5120" s="2">
        <v>66100.75</v>
      </c>
      <c r="BF5120" s="2">
        <v>76320.625</v>
      </c>
      <c r="BG5120" s="2">
        <v>3193.665039</v>
      </c>
      <c r="BH5120" s="2">
        <v>98751.984375</v>
      </c>
      <c r="BI5120" s="2">
        <v>57380.171875</v>
      </c>
      <c r="BJ5120" s="2">
        <f t="shared" si="323"/>
        <v>59799.343603400004</v>
      </c>
    </row>
    <row r="5121" spans="1:62" x14ac:dyDescent="0.2">
      <c r="A5121">
        <v>2380</v>
      </c>
      <c r="B5121">
        <v>2292</v>
      </c>
      <c r="C5121">
        <v>5116</v>
      </c>
      <c r="D5121">
        <v>1</v>
      </c>
      <c r="E5121" t="s">
        <v>4998</v>
      </c>
      <c r="F5121" t="s">
        <v>1</v>
      </c>
      <c r="G5121" t="s">
        <v>1</v>
      </c>
      <c r="H5121" t="s">
        <v>4999</v>
      </c>
      <c r="I5121" t="s">
        <v>1</v>
      </c>
      <c r="J5121" s="2">
        <f t="shared" si="320"/>
        <v>64109.3279458666</v>
      </c>
      <c r="K5121">
        <v>26.4</v>
      </c>
      <c r="L5121">
        <v>144</v>
      </c>
      <c r="M5121">
        <v>16502</v>
      </c>
      <c r="N5121" t="s">
        <v>5000</v>
      </c>
      <c r="O5121">
        <v>13</v>
      </c>
      <c r="P5121">
        <v>2</v>
      </c>
      <c r="Q5121">
        <v>0.154</v>
      </c>
      <c r="R5121">
        <v>4</v>
      </c>
      <c r="S5121">
        <v>4</v>
      </c>
      <c r="T5121">
        <v>5</v>
      </c>
      <c r="U5121">
        <v>1</v>
      </c>
      <c r="V5121">
        <v>0</v>
      </c>
      <c r="W5121">
        <v>1</v>
      </c>
      <c r="X5121">
        <v>2</v>
      </c>
      <c r="Y5121">
        <v>0</v>
      </c>
      <c r="Z5121">
        <v>3</v>
      </c>
      <c r="AA5121">
        <v>1</v>
      </c>
      <c r="AB5121" s="2">
        <v>163064.390625</v>
      </c>
      <c r="AC5121" s="2">
        <v>78454.125</v>
      </c>
      <c r="AD5121" s="2">
        <v>117287.22656199901</v>
      </c>
      <c r="AE5121" s="2">
        <v>4729.3715819999998</v>
      </c>
      <c r="AF5121" s="2">
        <v>137542.0625</v>
      </c>
      <c r="AG5121" s="2">
        <v>152880.53125</v>
      </c>
      <c r="AH5121" s="2">
        <v>100817.945312</v>
      </c>
      <c r="AI5121" s="2">
        <v>8927.65625</v>
      </c>
      <c r="AJ5121" s="2">
        <v>168405.53125</v>
      </c>
      <c r="AK5121" s="2">
        <v>247825.8125</v>
      </c>
      <c r="AL5121" s="2">
        <f t="shared" si="321"/>
        <v>117993.46528309988</v>
      </c>
      <c r="AM5121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f t="shared" si="322"/>
        <v>0</v>
      </c>
      <c r="AY5121">
        <v>1</v>
      </c>
      <c r="AZ5121" s="2">
        <v>102208.039062</v>
      </c>
      <c r="BA5121" s="2">
        <v>88967.570311999996</v>
      </c>
      <c r="BB5121" s="2">
        <v>85124.976561999996</v>
      </c>
      <c r="BC5121" s="2">
        <v>8559.3935550000006</v>
      </c>
      <c r="BD5121" s="2">
        <v>76869.40625</v>
      </c>
      <c r="BE5121" s="2">
        <v>84615.828125</v>
      </c>
      <c r="BF5121" s="2">
        <v>133193.28125</v>
      </c>
      <c r="BG5121" s="2">
        <v>5182.8740229999903</v>
      </c>
      <c r="BH5121" s="2">
        <v>110914.88281199901</v>
      </c>
      <c r="BI5121" s="2">
        <v>47708.933594000002</v>
      </c>
      <c r="BJ5121" s="2">
        <f t="shared" si="323"/>
        <v>74334.518554499911</v>
      </c>
    </row>
    <row r="5122" spans="1:62" x14ac:dyDescent="0.2">
      <c r="A5122">
        <v>3583</v>
      </c>
      <c r="B5122">
        <v>3471</v>
      </c>
      <c r="C5122">
        <v>5117</v>
      </c>
      <c r="D5122">
        <v>1</v>
      </c>
      <c r="E5122" t="s">
        <v>7511</v>
      </c>
      <c r="F5122" t="s">
        <v>1</v>
      </c>
      <c r="G5122" t="s">
        <v>1</v>
      </c>
      <c r="H5122" t="s">
        <v>1</v>
      </c>
      <c r="I5122" t="s">
        <v>1</v>
      </c>
      <c r="J5122" s="2">
        <f t="shared" si="320"/>
        <v>63945.43814479994</v>
      </c>
      <c r="K5122">
        <v>7.9</v>
      </c>
      <c r="L5122">
        <v>445</v>
      </c>
      <c r="M5122">
        <v>50880</v>
      </c>
      <c r="N5122" t="s">
        <v>7512</v>
      </c>
      <c r="O5122">
        <v>7</v>
      </c>
      <c r="P5122">
        <v>7</v>
      </c>
      <c r="Q5122">
        <v>1</v>
      </c>
      <c r="R5122">
        <v>3</v>
      </c>
      <c r="S5122">
        <v>2</v>
      </c>
      <c r="T5122">
        <v>2</v>
      </c>
      <c r="U5122">
        <v>3</v>
      </c>
      <c r="V5122">
        <v>2</v>
      </c>
      <c r="W5122">
        <v>2</v>
      </c>
      <c r="X5122">
        <v>3</v>
      </c>
      <c r="Y5122">
        <v>2</v>
      </c>
      <c r="Z5122">
        <v>2</v>
      </c>
      <c r="AA5122">
        <v>3</v>
      </c>
      <c r="AB5122" s="2">
        <v>123888.03222599901</v>
      </c>
      <c r="AC5122" s="2">
        <v>97294.040527999998</v>
      </c>
      <c r="AD5122" s="2">
        <v>124438.09667899999</v>
      </c>
      <c r="AE5122" s="2">
        <v>5076.6433100000004</v>
      </c>
      <c r="AF5122" s="2">
        <v>116932.69848599999</v>
      </c>
      <c r="AG5122" s="2">
        <v>153668.189942</v>
      </c>
      <c r="AH5122" s="2">
        <v>78242.120116999897</v>
      </c>
      <c r="AI5122" s="2">
        <v>5928.2167360000003</v>
      </c>
      <c r="AJ5122" s="2">
        <v>122585.00390700001</v>
      </c>
      <c r="AK5122" s="2">
        <v>117295.08252</v>
      </c>
      <c r="AL5122" s="2">
        <f t="shared" si="321"/>
        <v>94534.812445099888</v>
      </c>
      <c r="AM5122">
        <v>2</v>
      </c>
      <c r="AN5122" s="2">
        <v>55535.340820999998</v>
      </c>
      <c r="AO5122" s="2">
        <v>39860.285155999998</v>
      </c>
      <c r="AP5122" s="2">
        <v>78923.928222999995</v>
      </c>
      <c r="AQ5122" s="2">
        <v>491.30670199999997</v>
      </c>
      <c r="AR5122" s="2">
        <v>51752.401366999999</v>
      </c>
      <c r="AS5122" s="2">
        <v>71088.464844000002</v>
      </c>
      <c r="AT5122" s="2">
        <v>61020.373046999899</v>
      </c>
      <c r="AU5122" s="2">
        <v>1104.7071529999901</v>
      </c>
      <c r="AV5122" s="2">
        <v>86533.362303999995</v>
      </c>
      <c r="AW5122" s="2">
        <v>58673.354735999899</v>
      </c>
      <c r="AX5122" s="2">
        <f t="shared" si="322"/>
        <v>50498.352435299981</v>
      </c>
      <c r="AY5122">
        <v>2</v>
      </c>
      <c r="AZ5122" s="2">
        <v>60340.0341789999</v>
      </c>
      <c r="BA5122" s="2">
        <v>64412.847167</v>
      </c>
      <c r="BB5122" s="2">
        <v>54625.591797000001</v>
      </c>
      <c r="BC5122" s="2">
        <v>1132.064453</v>
      </c>
      <c r="BD5122" s="2">
        <v>51347.050292</v>
      </c>
      <c r="BE5122" s="2">
        <v>59612.2373039999</v>
      </c>
      <c r="BF5122" s="2">
        <v>68543.050780999998</v>
      </c>
      <c r="BG5122" s="2">
        <v>453.06463600000001</v>
      </c>
      <c r="BH5122" s="2">
        <v>70126.653807999901</v>
      </c>
      <c r="BI5122" s="2">
        <v>37438.901122999901</v>
      </c>
      <c r="BJ5122" s="2">
        <f t="shared" si="323"/>
        <v>46803.14955399996</v>
      </c>
    </row>
    <row r="5123" spans="1:62" x14ac:dyDescent="0.2">
      <c r="A5123">
        <v>3646</v>
      </c>
      <c r="B5123">
        <v>3533</v>
      </c>
      <c r="C5123">
        <v>5118</v>
      </c>
      <c r="D5123">
        <v>1</v>
      </c>
      <c r="E5123" t="s">
        <v>7640</v>
      </c>
      <c r="F5123" t="s">
        <v>1</v>
      </c>
      <c r="G5123" t="s">
        <v>1</v>
      </c>
      <c r="H5123" t="s">
        <v>261</v>
      </c>
      <c r="I5123" t="s">
        <v>1</v>
      </c>
      <c r="J5123" s="2">
        <f t="shared" si="320"/>
        <v>63890.096091599989</v>
      </c>
      <c r="K5123">
        <v>11.8</v>
      </c>
      <c r="L5123">
        <v>1004</v>
      </c>
      <c r="M5123">
        <v>115418</v>
      </c>
      <c r="N5123" t="s">
        <v>7641</v>
      </c>
      <c r="O5123">
        <v>25</v>
      </c>
      <c r="P5123">
        <v>9</v>
      </c>
      <c r="Q5123">
        <v>0.36</v>
      </c>
      <c r="R5123">
        <v>11</v>
      </c>
      <c r="S5123">
        <v>6</v>
      </c>
      <c r="T5123">
        <v>8</v>
      </c>
      <c r="U5123">
        <v>5</v>
      </c>
      <c r="V5123">
        <v>2</v>
      </c>
      <c r="W5123">
        <v>2</v>
      </c>
      <c r="X5123">
        <v>6.1109999999999998</v>
      </c>
      <c r="Y5123">
        <v>2.3330000000000002</v>
      </c>
      <c r="Z5123">
        <v>2.4369999999999998</v>
      </c>
      <c r="AA5123">
        <v>5</v>
      </c>
      <c r="AB5123" s="2">
        <v>153664.458985</v>
      </c>
      <c r="AC5123" s="2">
        <v>129390.74609299999</v>
      </c>
      <c r="AD5123" s="2">
        <v>167667.294922</v>
      </c>
      <c r="AE5123" s="2">
        <v>10085.932128</v>
      </c>
      <c r="AF5123" s="2">
        <v>175673.27539</v>
      </c>
      <c r="AG5123" s="2">
        <v>189080.478515</v>
      </c>
      <c r="AH5123" s="2">
        <v>116215.257812</v>
      </c>
      <c r="AI5123" s="2">
        <v>10090.077515000001</v>
      </c>
      <c r="AJ5123" s="2">
        <v>137368.994141</v>
      </c>
      <c r="AK5123" s="2">
        <v>154719.974609</v>
      </c>
      <c r="AL5123" s="2">
        <f t="shared" si="321"/>
        <v>124395.64901099999</v>
      </c>
      <c r="AM5123">
        <v>2</v>
      </c>
      <c r="AN5123" s="2">
        <v>59161.842772999997</v>
      </c>
      <c r="AO5123" s="2">
        <v>38954.389647999997</v>
      </c>
      <c r="AP5123" s="2">
        <v>62656.724608999997</v>
      </c>
      <c r="AQ5123" s="2">
        <v>396.14953600000001</v>
      </c>
      <c r="AR5123" s="2">
        <v>48774.3935539999</v>
      </c>
      <c r="AS5123" s="2">
        <v>93977.326172000001</v>
      </c>
      <c r="AT5123" s="2">
        <v>100313.486328</v>
      </c>
      <c r="AU5123" s="2">
        <v>1801.072449</v>
      </c>
      <c r="AV5123" s="2">
        <v>73115.197266000003</v>
      </c>
      <c r="AW5123" s="2">
        <v>78438.71875</v>
      </c>
      <c r="AX5123" s="2">
        <f t="shared" si="322"/>
        <v>55758.93010849999</v>
      </c>
      <c r="AY5123">
        <v>2</v>
      </c>
      <c r="AZ5123" s="2">
        <v>13965.655762</v>
      </c>
      <c r="BA5123" s="2">
        <v>15493.852051</v>
      </c>
      <c r="BB5123" s="2">
        <v>12697.9023439999</v>
      </c>
      <c r="BC5123" s="2">
        <v>1138.6366579999999</v>
      </c>
      <c r="BD5123" s="2">
        <v>14672.529784999901</v>
      </c>
      <c r="BE5123" s="2">
        <v>17662.822754000001</v>
      </c>
      <c r="BF5123" s="2">
        <v>17196.926757000001</v>
      </c>
      <c r="BG5123" s="2">
        <v>431.35040299999997</v>
      </c>
      <c r="BH5123" s="2">
        <v>14829.542481</v>
      </c>
      <c r="BI5123" s="2">
        <v>7067.872558</v>
      </c>
      <c r="BJ5123" s="2">
        <f t="shared" si="323"/>
        <v>11515.709155299983</v>
      </c>
    </row>
    <row r="5124" spans="1:62" x14ac:dyDescent="0.2">
      <c r="A5124">
        <v>5641</v>
      </c>
      <c r="B5124">
        <v>5508</v>
      </c>
      <c r="C5124">
        <v>5119</v>
      </c>
      <c r="D5124">
        <v>1</v>
      </c>
      <c r="E5124" t="s">
        <v>11712</v>
      </c>
      <c r="F5124" t="s">
        <v>1</v>
      </c>
      <c r="G5124" t="s">
        <v>1</v>
      </c>
      <c r="H5124" t="s">
        <v>11713</v>
      </c>
      <c r="I5124" t="s">
        <v>1</v>
      </c>
      <c r="J5124" s="2">
        <f t="shared" si="320"/>
        <v>63718.48923546663</v>
      </c>
      <c r="K5124">
        <v>21.5</v>
      </c>
      <c r="L5124">
        <v>497</v>
      </c>
      <c r="M5124">
        <v>56855</v>
      </c>
      <c r="N5124" t="s">
        <v>11714</v>
      </c>
      <c r="O5124">
        <v>17</v>
      </c>
      <c r="P5124">
        <v>10</v>
      </c>
      <c r="Q5124">
        <v>0.58799999999999997</v>
      </c>
      <c r="R5124">
        <v>6</v>
      </c>
      <c r="S5124">
        <v>6</v>
      </c>
      <c r="T5124">
        <v>5</v>
      </c>
      <c r="U5124">
        <v>4</v>
      </c>
      <c r="V5124">
        <v>4</v>
      </c>
      <c r="W5124">
        <v>2</v>
      </c>
      <c r="X5124">
        <v>5.1429999999999998</v>
      </c>
      <c r="Y5124">
        <v>4.8890000000000002</v>
      </c>
      <c r="Z5124">
        <v>3</v>
      </c>
      <c r="AA5124">
        <v>4</v>
      </c>
      <c r="AB5124" s="2">
        <v>113334.4375</v>
      </c>
      <c r="AC5124" s="2">
        <v>67515.795409999904</v>
      </c>
      <c r="AD5124" s="2">
        <v>127474.65234299999</v>
      </c>
      <c r="AE5124" s="2">
        <v>5437.4306029999998</v>
      </c>
      <c r="AF5124" s="2">
        <v>110978.048826999</v>
      </c>
      <c r="AG5124" s="2">
        <v>136411.265625</v>
      </c>
      <c r="AH5124" s="2">
        <v>76002.168944999998</v>
      </c>
      <c r="AI5124" s="2">
        <v>9749.8041369999992</v>
      </c>
      <c r="AJ5124" s="2">
        <v>94029.192383000001</v>
      </c>
      <c r="AK5124" s="2">
        <v>110318.049805</v>
      </c>
      <c r="AL5124" s="2">
        <f t="shared" si="321"/>
        <v>85125.084557799884</v>
      </c>
      <c r="AM5124">
        <v>4</v>
      </c>
      <c r="AN5124" s="2">
        <v>100726.445312</v>
      </c>
      <c r="AO5124" s="2">
        <v>66498.437498999905</v>
      </c>
      <c r="AP5124" s="2">
        <v>140737.71875100001</v>
      </c>
      <c r="AQ5124" s="2">
        <v>5315.1004650000004</v>
      </c>
      <c r="AR5124" s="2">
        <v>94107.164063000004</v>
      </c>
      <c r="AS5124" s="2">
        <v>110881.11132900001</v>
      </c>
      <c r="AT5124" s="2">
        <v>105079.230469</v>
      </c>
      <c r="AU5124" s="2">
        <v>5943.61132799999</v>
      </c>
      <c r="AV5124" s="2">
        <v>116548.98144600001</v>
      </c>
      <c r="AW5124" s="2">
        <v>107851.746094</v>
      </c>
      <c r="AX5124" s="2">
        <f t="shared" si="322"/>
        <v>85368.954675600005</v>
      </c>
      <c r="AY5124">
        <v>2</v>
      </c>
      <c r="AZ5124" s="2">
        <v>28472.0351559999</v>
      </c>
      <c r="BA5124" s="2">
        <v>22136.378418</v>
      </c>
      <c r="BB5124" s="2">
        <v>27347.555664</v>
      </c>
      <c r="BC5124" s="2">
        <v>1528.1038209999999</v>
      </c>
      <c r="BD5124" s="2">
        <v>26373.289062999898</v>
      </c>
      <c r="BE5124" s="2">
        <v>25564.644531999998</v>
      </c>
      <c r="BF5124" s="2">
        <v>31750.474610000001</v>
      </c>
      <c r="BG5124" s="2">
        <v>365.79272500000002</v>
      </c>
      <c r="BH5124" s="2">
        <v>29167.380859000001</v>
      </c>
      <c r="BI5124" s="2">
        <v>13908.629881999999</v>
      </c>
      <c r="BJ5124" s="2">
        <f t="shared" si="323"/>
        <v>20661.428472999982</v>
      </c>
    </row>
    <row r="5125" spans="1:62" x14ac:dyDescent="0.2">
      <c r="A5125">
        <v>3612</v>
      </c>
      <c r="B5125">
        <v>3499</v>
      </c>
      <c r="C5125">
        <v>5120</v>
      </c>
      <c r="D5125">
        <v>1</v>
      </c>
      <c r="E5125" t="s">
        <v>7571</v>
      </c>
      <c r="F5125" t="s">
        <v>1</v>
      </c>
      <c r="G5125" t="s">
        <v>1</v>
      </c>
      <c r="H5125" t="s">
        <v>1</v>
      </c>
      <c r="I5125" t="s">
        <v>1</v>
      </c>
      <c r="J5125" s="2">
        <f t="shared" si="320"/>
        <v>63650.005360899951</v>
      </c>
      <c r="K5125">
        <v>37.4</v>
      </c>
      <c r="L5125">
        <v>155</v>
      </c>
      <c r="M5125">
        <v>16667</v>
      </c>
      <c r="N5125" t="s">
        <v>7572</v>
      </c>
      <c r="O5125">
        <v>10</v>
      </c>
      <c r="P5125">
        <v>10</v>
      </c>
      <c r="Q5125">
        <v>1</v>
      </c>
      <c r="R5125">
        <v>3</v>
      </c>
      <c r="S5125">
        <v>5</v>
      </c>
      <c r="T5125">
        <v>2</v>
      </c>
      <c r="U5125">
        <v>3</v>
      </c>
      <c r="V5125">
        <v>5</v>
      </c>
      <c r="W5125">
        <v>2</v>
      </c>
      <c r="X5125">
        <v>3</v>
      </c>
      <c r="Y5125">
        <v>5</v>
      </c>
      <c r="Z5125">
        <v>2</v>
      </c>
      <c r="AA5125">
        <v>3</v>
      </c>
      <c r="AB5125" s="2">
        <v>43702.107299000003</v>
      </c>
      <c r="AC5125" s="2">
        <v>30206.358886999999</v>
      </c>
      <c r="AD5125" s="2">
        <v>43446.4526359999</v>
      </c>
      <c r="AE5125" s="2">
        <v>3869.5449829999998</v>
      </c>
      <c r="AF5125" s="2">
        <v>39372.140380999997</v>
      </c>
      <c r="AG5125" s="2">
        <v>42585.677733999997</v>
      </c>
      <c r="AH5125" s="2">
        <v>28830.519531000002</v>
      </c>
      <c r="AI5125" s="2">
        <v>2095.38562</v>
      </c>
      <c r="AJ5125" s="2">
        <v>42121.7301029999</v>
      </c>
      <c r="AK5125" s="2">
        <v>40673.555419999997</v>
      </c>
      <c r="AL5125" s="2">
        <f t="shared" si="321"/>
        <v>31690.347259399976</v>
      </c>
      <c r="AM5125">
        <v>5</v>
      </c>
      <c r="AN5125" s="2">
        <v>171504.52832099999</v>
      </c>
      <c r="AO5125" s="2">
        <v>87945.940552</v>
      </c>
      <c r="AP5125" s="2">
        <v>192182.453736</v>
      </c>
      <c r="AQ5125" s="2">
        <v>3904.3392329999901</v>
      </c>
      <c r="AR5125" s="2">
        <v>146280.38330099999</v>
      </c>
      <c r="AS5125" s="2">
        <v>154972.13232500001</v>
      </c>
      <c r="AT5125" s="2">
        <v>134549.51916599899</v>
      </c>
      <c r="AU5125" s="2">
        <v>7710.8740230000003</v>
      </c>
      <c r="AV5125" s="2">
        <v>164252.20385699999</v>
      </c>
      <c r="AW5125" s="2">
        <v>143105.410645</v>
      </c>
      <c r="AX5125" s="2">
        <f t="shared" si="322"/>
        <v>120640.7785158999</v>
      </c>
      <c r="AY5125">
        <v>2</v>
      </c>
      <c r="AZ5125" s="2">
        <v>54664.299804999901</v>
      </c>
      <c r="BA5125" s="2">
        <v>48687.999022999997</v>
      </c>
      <c r="BB5125" s="2">
        <v>51994.578124</v>
      </c>
      <c r="BC5125" s="2">
        <v>3941.5107419999899</v>
      </c>
      <c r="BD5125" s="2">
        <v>46121.837889999901</v>
      </c>
      <c r="BE5125" s="2">
        <v>44776.715819999998</v>
      </c>
      <c r="BF5125" s="2">
        <v>46855.275390999901</v>
      </c>
      <c r="BG5125" s="2">
        <v>2703.735107</v>
      </c>
      <c r="BH5125" s="2">
        <v>51845.553711</v>
      </c>
      <c r="BI5125" s="2">
        <v>34597.397461</v>
      </c>
      <c r="BJ5125" s="2">
        <f t="shared" si="323"/>
        <v>38618.890307399975</v>
      </c>
    </row>
    <row r="5126" spans="1:62" x14ac:dyDescent="0.2">
      <c r="A5126">
        <v>1321</v>
      </c>
      <c r="B5126">
        <v>1260</v>
      </c>
      <c r="C5126">
        <v>5121</v>
      </c>
      <c r="D5126">
        <v>1</v>
      </c>
      <c r="E5126" t="s">
        <v>2790</v>
      </c>
      <c r="F5126" t="s">
        <v>1</v>
      </c>
      <c r="G5126" t="s">
        <v>1</v>
      </c>
      <c r="H5126" t="s">
        <v>1</v>
      </c>
      <c r="I5126" t="s">
        <v>1</v>
      </c>
      <c r="J5126" s="2">
        <f t="shared" ref="J5126:J5189" si="324">AVERAGE(AL5126,AX5126,BJ5126)</f>
        <v>63408.625227933335</v>
      </c>
      <c r="K5126">
        <v>20.399999999999999</v>
      </c>
      <c r="L5126">
        <v>98</v>
      </c>
      <c r="M5126">
        <v>11083</v>
      </c>
      <c r="N5126" t="s">
        <v>2791</v>
      </c>
      <c r="O5126">
        <v>5</v>
      </c>
      <c r="P5126">
        <v>5</v>
      </c>
      <c r="Q5126">
        <v>1</v>
      </c>
      <c r="R5126">
        <v>2</v>
      </c>
      <c r="S5126">
        <v>1</v>
      </c>
      <c r="T5126">
        <v>2</v>
      </c>
      <c r="U5126">
        <v>2</v>
      </c>
      <c r="V5126">
        <v>1</v>
      </c>
      <c r="W5126">
        <v>2</v>
      </c>
      <c r="X5126">
        <v>2</v>
      </c>
      <c r="Y5126">
        <v>1</v>
      </c>
      <c r="Z5126">
        <v>2</v>
      </c>
      <c r="AA5126">
        <v>2</v>
      </c>
      <c r="AB5126" s="2">
        <v>100955.11328200001</v>
      </c>
      <c r="AC5126" s="2">
        <v>44680.173828999999</v>
      </c>
      <c r="AD5126" s="2">
        <v>94313.96875</v>
      </c>
      <c r="AE5126" s="2">
        <v>7912.9775390000004</v>
      </c>
      <c r="AF5126" s="2">
        <v>101867.644531</v>
      </c>
      <c r="AG5126" s="2">
        <v>276700.53125</v>
      </c>
      <c r="AH5126" s="2">
        <v>128840.921875</v>
      </c>
      <c r="AI5126" s="2">
        <v>15629.802245999999</v>
      </c>
      <c r="AJ5126" s="2">
        <v>141792.433594</v>
      </c>
      <c r="AK5126" s="2">
        <v>133763.621094</v>
      </c>
      <c r="AL5126" s="2">
        <f t="shared" ref="AL5126:AL5189" si="325">AVERAGE(AB5126:AK5126)</f>
        <v>104645.71879899999</v>
      </c>
      <c r="AM5126">
        <v>1</v>
      </c>
      <c r="AN5126" s="2">
        <v>13594.649413999899</v>
      </c>
      <c r="AO5126" s="2">
        <v>24581.921875</v>
      </c>
      <c r="AP5126" s="2">
        <v>48255.988280999998</v>
      </c>
      <c r="AQ5126" s="2">
        <v>2597.3684079999998</v>
      </c>
      <c r="AR5126" s="2">
        <v>40280.542969000002</v>
      </c>
      <c r="AS5126" s="2">
        <v>73284.046875</v>
      </c>
      <c r="AT5126" s="2">
        <v>52752.195312000003</v>
      </c>
      <c r="AU5126" s="2">
        <v>3346.6743160000001</v>
      </c>
      <c r="AV5126" s="2">
        <v>44465.109375</v>
      </c>
      <c r="AW5126" s="2">
        <v>38844.230469000002</v>
      </c>
      <c r="AX5126" s="2">
        <f t="shared" ref="AX5126:AX5189" si="326">AVERAGE(AN5126:AW5126)</f>
        <v>34200.272729399992</v>
      </c>
      <c r="AY5126">
        <v>2</v>
      </c>
      <c r="AZ5126" s="2">
        <v>56923.914062999997</v>
      </c>
      <c r="BA5126" s="2">
        <v>51901.162108999997</v>
      </c>
      <c r="BB5126" s="2">
        <v>39903.020508000001</v>
      </c>
      <c r="BC5126" s="2">
        <v>5075.4956060000004</v>
      </c>
      <c r="BD5126" s="2">
        <v>38855.850586</v>
      </c>
      <c r="BE5126" s="2">
        <v>87969</v>
      </c>
      <c r="BF5126" s="2">
        <v>93187.876952999999</v>
      </c>
      <c r="BG5126" s="2">
        <v>5655.1877439999998</v>
      </c>
      <c r="BH5126" s="2">
        <v>96511.605469000002</v>
      </c>
      <c r="BI5126" s="2">
        <v>37815.728516000003</v>
      </c>
      <c r="BJ5126" s="2">
        <f t="shared" ref="BJ5126:BJ5189" si="327">AVERAGE(AZ5126:BI5126)</f>
        <v>51379.884155400003</v>
      </c>
    </row>
    <row r="5127" spans="1:62" x14ac:dyDescent="0.2">
      <c r="A5127">
        <v>4239</v>
      </c>
      <c r="B5127">
        <v>4123</v>
      </c>
      <c r="C5127">
        <v>5122</v>
      </c>
      <c r="D5127">
        <v>1</v>
      </c>
      <c r="E5127" t="s">
        <v>8870</v>
      </c>
      <c r="F5127" t="s">
        <v>1</v>
      </c>
      <c r="G5127" t="s">
        <v>1</v>
      </c>
      <c r="H5127" t="s">
        <v>8871</v>
      </c>
      <c r="I5127" t="s">
        <v>1</v>
      </c>
      <c r="J5127" s="2">
        <f t="shared" si="324"/>
        <v>63391.403690666622</v>
      </c>
      <c r="K5127">
        <v>5.9</v>
      </c>
      <c r="L5127">
        <v>1201</v>
      </c>
      <c r="M5127">
        <v>126777</v>
      </c>
      <c r="N5127" t="s">
        <v>8872</v>
      </c>
      <c r="O5127">
        <v>10</v>
      </c>
      <c r="P5127">
        <v>7</v>
      </c>
      <c r="Q5127">
        <v>0.7</v>
      </c>
      <c r="R5127">
        <v>2</v>
      </c>
      <c r="S5127">
        <v>3</v>
      </c>
      <c r="T5127">
        <v>5</v>
      </c>
      <c r="U5127">
        <v>1</v>
      </c>
      <c r="V5127">
        <v>2</v>
      </c>
      <c r="W5127">
        <v>4</v>
      </c>
      <c r="X5127">
        <v>1.333</v>
      </c>
      <c r="Y5127">
        <v>2.5</v>
      </c>
      <c r="Z5127">
        <v>4.8</v>
      </c>
      <c r="AA5127">
        <v>1</v>
      </c>
      <c r="AB5127" s="2">
        <v>17606.398438</v>
      </c>
      <c r="AC5127" s="2">
        <v>15067.317383</v>
      </c>
      <c r="AD5127" s="2">
        <v>23313.53125</v>
      </c>
      <c r="AE5127" s="2">
        <v>872.51574700000003</v>
      </c>
      <c r="AF5127" s="2">
        <v>19688.15625</v>
      </c>
      <c r="AG5127" s="2">
        <v>24812.310547000001</v>
      </c>
      <c r="AH5127" s="2">
        <v>10570.067383</v>
      </c>
      <c r="AI5127" s="2">
        <v>657.59948699999995</v>
      </c>
      <c r="AJ5127" s="2">
        <v>14126.064453000001</v>
      </c>
      <c r="AK5127" s="2">
        <v>20098.605468999998</v>
      </c>
      <c r="AL5127" s="2">
        <f t="shared" si="325"/>
        <v>14681.256640699998</v>
      </c>
      <c r="AM5127">
        <v>2</v>
      </c>
      <c r="AN5127" s="2">
        <v>62097.023436999902</v>
      </c>
      <c r="AO5127" s="2">
        <v>44893.868164</v>
      </c>
      <c r="AP5127" s="2">
        <v>80353.654297000001</v>
      </c>
      <c r="AQ5127" s="2">
        <v>4799.0653080000002</v>
      </c>
      <c r="AR5127" s="2">
        <v>75982.765625</v>
      </c>
      <c r="AS5127" s="2">
        <v>50677.165039</v>
      </c>
      <c r="AT5127" s="2">
        <v>65731.330077999999</v>
      </c>
      <c r="AU5127" s="2">
        <v>5087.6848149999996</v>
      </c>
      <c r="AV5127" s="2">
        <v>118761.976563</v>
      </c>
      <c r="AW5127" s="2">
        <v>96840.503905999998</v>
      </c>
      <c r="AX5127" s="2">
        <f t="shared" si="326"/>
        <v>60522.503723199981</v>
      </c>
      <c r="AY5127">
        <v>4</v>
      </c>
      <c r="AZ5127" s="2">
        <v>133169.70800699899</v>
      </c>
      <c r="BA5127" s="2">
        <v>147864.41015700001</v>
      </c>
      <c r="BB5127" s="2">
        <v>164581.603516</v>
      </c>
      <c r="BC5127" s="2">
        <v>11769.390868999901</v>
      </c>
      <c r="BD5127" s="2">
        <v>179188.126953</v>
      </c>
      <c r="BE5127" s="2">
        <v>135378.949219</v>
      </c>
      <c r="BF5127" s="2">
        <v>150326.023437</v>
      </c>
      <c r="BG5127" s="2">
        <v>8734.5058599999993</v>
      </c>
      <c r="BH5127" s="2">
        <v>136221.320313</v>
      </c>
      <c r="BI5127" s="2">
        <v>82470.46875</v>
      </c>
      <c r="BJ5127" s="2">
        <f t="shared" si="327"/>
        <v>114970.45070809987</v>
      </c>
    </row>
    <row r="5128" spans="1:62" x14ac:dyDescent="0.2">
      <c r="A5128">
        <v>6136</v>
      </c>
      <c r="B5128">
        <v>5998</v>
      </c>
      <c r="C5128">
        <v>5123</v>
      </c>
      <c r="D5128">
        <v>1</v>
      </c>
      <c r="E5128" t="s">
        <v>12729</v>
      </c>
      <c r="F5128" t="s">
        <v>1</v>
      </c>
      <c r="G5128" t="s">
        <v>1</v>
      </c>
      <c r="H5128" t="s">
        <v>1</v>
      </c>
      <c r="I5128" t="s">
        <v>1</v>
      </c>
      <c r="J5128" s="2">
        <f t="shared" si="324"/>
        <v>63355.258974066623</v>
      </c>
      <c r="K5128">
        <v>5.9</v>
      </c>
      <c r="L5128">
        <v>545</v>
      </c>
      <c r="M5128">
        <v>62907</v>
      </c>
      <c r="N5128" t="s">
        <v>12730</v>
      </c>
      <c r="O5128">
        <v>4</v>
      </c>
      <c r="P5128">
        <v>4</v>
      </c>
      <c r="Q5128">
        <v>1</v>
      </c>
      <c r="R5128">
        <v>1</v>
      </c>
      <c r="S5128">
        <v>0</v>
      </c>
      <c r="T5128">
        <v>3</v>
      </c>
      <c r="U5128">
        <v>1</v>
      </c>
      <c r="V5128">
        <v>0</v>
      </c>
      <c r="W5128">
        <v>3</v>
      </c>
      <c r="X5128">
        <v>1</v>
      </c>
      <c r="Y5128">
        <v>0</v>
      </c>
      <c r="Z5128">
        <v>3</v>
      </c>
      <c r="AA5128">
        <v>1</v>
      </c>
      <c r="AB5128" s="2">
        <v>63061.460937999997</v>
      </c>
      <c r="AC5128" s="2">
        <v>51827.886719000002</v>
      </c>
      <c r="AD5128" s="2">
        <v>71441.125</v>
      </c>
      <c r="AE5128" s="2">
        <v>5426.0620119999903</v>
      </c>
      <c r="AF5128" s="2">
        <v>56984.277344000002</v>
      </c>
      <c r="AG5128" s="2">
        <v>113998.78906199901</v>
      </c>
      <c r="AH5128" s="2">
        <v>40924.886719000002</v>
      </c>
      <c r="AI5128" s="2">
        <v>7411.6445309999999</v>
      </c>
      <c r="AJ5128" s="2">
        <v>71202.476561999996</v>
      </c>
      <c r="AK5128" s="2">
        <v>77611.171875</v>
      </c>
      <c r="AL5128" s="2">
        <f t="shared" si="325"/>
        <v>55988.978076199899</v>
      </c>
      <c r="AM5128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  <c r="AX5128" s="2">
        <f t="shared" si="326"/>
        <v>0</v>
      </c>
      <c r="AY5128">
        <v>3</v>
      </c>
      <c r="AZ5128" s="2">
        <v>164339.87890499999</v>
      </c>
      <c r="BA5128" s="2">
        <v>163378.572265</v>
      </c>
      <c r="BB5128" s="2">
        <v>174921.667969</v>
      </c>
      <c r="BC5128" s="2">
        <v>10874.144775000001</v>
      </c>
      <c r="BD5128" s="2">
        <v>164057.32617099999</v>
      </c>
      <c r="BE5128" s="2">
        <v>168185.789062</v>
      </c>
      <c r="BF5128" s="2">
        <v>182924.289063</v>
      </c>
      <c r="BG5128" s="2">
        <v>7938.3329459999904</v>
      </c>
      <c r="BH5128" s="2">
        <v>191768.748047</v>
      </c>
      <c r="BI5128" s="2">
        <v>112379.23925699999</v>
      </c>
      <c r="BJ5128" s="2">
        <f t="shared" si="327"/>
        <v>134076.79884599999</v>
      </c>
    </row>
    <row r="5129" spans="1:62" x14ac:dyDescent="0.2">
      <c r="A5129">
        <v>5656</v>
      </c>
      <c r="B5129">
        <v>5523</v>
      </c>
      <c r="C5129">
        <v>5124</v>
      </c>
      <c r="D5129">
        <v>1</v>
      </c>
      <c r="E5129" t="s">
        <v>11745</v>
      </c>
      <c r="F5129" t="s">
        <v>1</v>
      </c>
      <c r="G5129" t="s">
        <v>1</v>
      </c>
      <c r="H5129" t="s">
        <v>1</v>
      </c>
      <c r="I5129" t="s">
        <v>1</v>
      </c>
      <c r="J5129" s="2">
        <f t="shared" si="324"/>
        <v>63300.205594866631</v>
      </c>
      <c r="K5129">
        <v>3.4</v>
      </c>
      <c r="L5129">
        <v>477</v>
      </c>
      <c r="M5129">
        <v>51507</v>
      </c>
      <c r="N5129" t="s">
        <v>11746</v>
      </c>
      <c r="O5129">
        <v>5</v>
      </c>
      <c r="P5129">
        <v>5</v>
      </c>
      <c r="Q5129">
        <v>1</v>
      </c>
      <c r="R5129">
        <v>2</v>
      </c>
      <c r="S5129">
        <v>2</v>
      </c>
      <c r="T5129">
        <v>1</v>
      </c>
      <c r="U5129">
        <v>2</v>
      </c>
      <c r="V5129">
        <v>2</v>
      </c>
      <c r="W5129">
        <v>1</v>
      </c>
      <c r="X5129">
        <v>2</v>
      </c>
      <c r="Y5129">
        <v>2</v>
      </c>
      <c r="Z5129">
        <v>1</v>
      </c>
      <c r="AA5129">
        <v>2</v>
      </c>
      <c r="AB5129" s="2">
        <v>83293.013917000004</v>
      </c>
      <c r="AC5129" s="2">
        <v>51913.194336</v>
      </c>
      <c r="AD5129" s="2">
        <v>96133.663086</v>
      </c>
      <c r="AE5129" s="2">
        <v>2195.8454590000001</v>
      </c>
      <c r="AF5129" s="2">
        <v>85865.183592999994</v>
      </c>
      <c r="AG5129" s="2">
        <v>79553.760743000006</v>
      </c>
      <c r="AH5129" s="2">
        <v>59039.871582</v>
      </c>
      <c r="AI5129" s="2">
        <v>1649.3861079999999</v>
      </c>
      <c r="AJ5129" s="2">
        <v>90074.860839999994</v>
      </c>
      <c r="AK5129" s="2">
        <v>97647.010743000006</v>
      </c>
      <c r="AL5129" s="2">
        <f t="shared" si="325"/>
        <v>64736.579040700002</v>
      </c>
      <c r="AM5129">
        <v>2</v>
      </c>
      <c r="AN5129" s="2">
        <v>104309.29028299999</v>
      </c>
      <c r="AO5129" s="2">
        <v>74263.103759999998</v>
      </c>
      <c r="AP5129" s="2">
        <v>138442.55102499999</v>
      </c>
      <c r="AQ5129" s="2">
        <v>6259.7817379999997</v>
      </c>
      <c r="AR5129" s="2">
        <v>100695.17480399999</v>
      </c>
      <c r="AS5129" s="2">
        <v>104537.902831999</v>
      </c>
      <c r="AT5129" s="2">
        <v>100953.652833</v>
      </c>
      <c r="AU5129" s="2">
        <v>6339.4877930000002</v>
      </c>
      <c r="AV5129" s="2">
        <v>132508.195312</v>
      </c>
      <c r="AW5129" s="2">
        <v>108855.046386</v>
      </c>
      <c r="AX5129" s="2">
        <f t="shared" si="326"/>
        <v>87716.418676599889</v>
      </c>
      <c r="AY5129">
        <v>1</v>
      </c>
      <c r="AZ5129" s="2">
        <v>42207.144530999998</v>
      </c>
      <c r="BA5129" s="2">
        <v>42766.816405999998</v>
      </c>
      <c r="BB5129" s="2">
        <v>48331.039062000003</v>
      </c>
      <c r="BC5129" s="2">
        <v>2534.0483399999998</v>
      </c>
      <c r="BD5129" s="2">
        <v>47843.511719000002</v>
      </c>
      <c r="BE5129" s="2">
        <v>43616.683594000002</v>
      </c>
      <c r="BF5129" s="2">
        <v>52242.324219000002</v>
      </c>
      <c r="BG5129" s="2">
        <v>2527.9782709999999</v>
      </c>
      <c r="BH5129" s="2">
        <v>59996.535155999904</v>
      </c>
      <c r="BI5129" s="2">
        <v>32410.109375</v>
      </c>
      <c r="BJ5129" s="2">
        <f t="shared" si="327"/>
        <v>37447.619067299987</v>
      </c>
    </row>
    <row r="5130" spans="1:62" x14ac:dyDescent="0.2">
      <c r="A5130">
        <v>3186</v>
      </c>
      <c r="B5130">
        <v>3079</v>
      </c>
      <c r="C5130">
        <v>5125</v>
      </c>
      <c r="D5130">
        <v>1</v>
      </c>
      <c r="E5130" t="s">
        <v>6681</v>
      </c>
      <c r="F5130" t="s">
        <v>1</v>
      </c>
      <c r="G5130" t="s">
        <v>1</v>
      </c>
      <c r="H5130" t="s">
        <v>6682</v>
      </c>
      <c r="I5130" t="s">
        <v>1</v>
      </c>
      <c r="J5130" s="2">
        <f t="shared" si="324"/>
        <v>62897.335338399986</v>
      </c>
      <c r="K5130">
        <v>13.1</v>
      </c>
      <c r="L5130">
        <v>640</v>
      </c>
      <c r="M5130">
        <v>70527</v>
      </c>
      <c r="N5130" t="s">
        <v>6683</v>
      </c>
      <c r="O5130">
        <v>27</v>
      </c>
      <c r="P5130">
        <v>8</v>
      </c>
      <c r="Q5130">
        <v>0.29599999999999999</v>
      </c>
      <c r="R5130">
        <v>10</v>
      </c>
      <c r="S5130">
        <v>9</v>
      </c>
      <c r="T5130">
        <v>8</v>
      </c>
      <c r="U5130">
        <v>5</v>
      </c>
      <c r="V5130">
        <v>2</v>
      </c>
      <c r="W5130">
        <v>1</v>
      </c>
      <c r="X5130">
        <v>5.2809999999999997</v>
      </c>
      <c r="Y5130">
        <v>2.1520000000000001</v>
      </c>
      <c r="Z5130">
        <v>1.081</v>
      </c>
      <c r="AA5130">
        <v>5</v>
      </c>
      <c r="AB5130" s="2">
        <v>109504.33984299999</v>
      </c>
      <c r="AC5130" s="2">
        <v>51348.271973000003</v>
      </c>
      <c r="AD5130" s="2">
        <v>97456.284180999995</v>
      </c>
      <c r="AE5130" s="2">
        <v>3659.2139589999902</v>
      </c>
      <c r="AF5130" s="2">
        <v>69908.069823999904</v>
      </c>
      <c r="AG5130" s="2">
        <v>113139.54980399999</v>
      </c>
      <c r="AH5130" s="2">
        <v>57249.965819999998</v>
      </c>
      <c r="AI5130" s="2">
        <v>3955.7287589999901</v>
      </c>
      <c r="AJ5130" s="2">
        <v>55566.288574999999</v>
      </c>
      <c r="AK5130" s="2">
        <v>106037.259767</v>
      </c>
      <c r="AL5130" s="2">
        <f t="shared" si="325"/>
        <v>66782.49725049999</v>
      </c>
      <c r="AM5130">
        <v>2</v>
      </c>
      <c r="AN5130" s="2">
        <v>70770.529297000001</v>
      </c>
      <c r="AO5130" s="2">
        <v>44595.963866999999</v>
      </c>
      <c r="AP5130" s="2">
        <v>83740.625</v>
      </c>
      <c r="AQ5130" s="2">
        <v>1394.418823</v>
      </c>
      <c r="AR5130" s="2">
        <v>67946.730467999994</v>
      </c>
      <c r="AS5130" s="2">
        <v>66964.193358999997</v>
      </c>
      <c r="AT5130" s="2">
        <v>73241.494141000003</v>
      </c>
      <c r="AU5130" s="2">
        <v>2274.634888</v>
      </c>
      <c r="AV5130" s="2">
        <v>75429.304688000004</v>
      </c>
      <c r="AW5130" s="2">
        <v>73083.087889999995</v>
      </c>
      <c r="AX5130" s="2">
        <f t="shared" si="326"/>
        <v>55944.098242099994</v>
      </c>
      <c r="AY5130">
        <v>1</v>
      </c>
      <c r="AZ5130" s="2">
        <v>107640.554688</v>
      </c>
      <c r="BA5130" s="2">
        <v>53227.894530999998</v>
      </c>
      <c r="BB5130" s="2">
        <v>93846.664061999996</v>
      </c>
      <c r="BC5130" s="2">
        <v>2890.0410160000001</v>
      </c>
      <c r="BD5130" s="2">
        <v>58823.527344000002</v>
      </c>
      <c r="BE5130" s="2">
        <v>62145.957030999904</v>
      </c>
      <c r="BF5130" s="2">
        <v>98774.273438000004</v>
      </c>
      <c r="BG5130" s="2">
        <v>3529.6853030000002</v>
      </c>
      <c r="BH5130" s="2">
        <v>118252.421875</v>
      </c>
      <c r="BI5130" s="2">
        <v>60523.085937999997</v>
      </c>
      <c r="BJ5130" s="2">
        <f t="shared" si="327"/>
        <v>65965.410522599981</v>
      </c>
    </row>
    <row r="5131" spans="1:62" x14ac:dyDescent="0.2">
      <c r="A5131">
        <v>2804</v>
      </c>
      <c r="B5131">
        <v>2704</v>
      </c>
      <c r="C5131">
        <v>5126</v>
      </c>
      <c r="D5131">
        <v>1</v>
      </c>
      <c r="E5131" t="s">
        <v>5876</v>
      </c>
      <c r="F5131" t="s">
        <v>1</v>
      </c>
      <c r="G5131" t="s">
        <v>1</v>
      </c>
      <c r="H5131" t="s">
        <v>1</v>
      </c>
      <c r="I5131" t="s">
        <v>1</v>
      </c>
      <c r="J5131" s="2">
        <f t="shared" si="324"/>
        <v>62879.059672066658</v>
      </c>
      <c r="K5131">
        <v>7.9</v>
      </c>
      <c r="L5131">
        <v>445</v>
      </c>
      <c r="M5131">
        <v>49272</v>
      </c>
      <c r="N5131" t="s">
        <v>5877</v>
      </c>
      <c r="O5131">
        <v>5</v>
      </c>
      <c r="P5131">
        <v>5</v>
      </c>
      <c r="Q5131">
        <v>1</v>
      </c>
      <c r="R5131">
        <v>2</v>
      </c>
      <c r="S5131">
        <v>2</v>
      </c>
      <c r="T5131">
        <v>1</v>
      </c>
      <c r="U5131">
        <v>2</v>
      </c>
      <c r="V5131">
        <v>2</v>
      </c>
      <c r="W5131">
        <v>1</v>
      </c>
      <c r="X5131">
        <v>2</v>
      </c>
      <c r="Y5131">
        <v>2</v>
      </c>
      <c r="Z5131">
        <v>1</v>
      </c>
      <c r="AA5131">
        <v>2</v>
      </c>
      <c r="AB5131" s="2">
        <v>131923.839844</v>
      </c>
      <c r="AC5131" s="2">
        <v>176566.265625</v>
      </c>
      <c r="AD5131" s="2">
        <v>134547.17578200001</v>
      </c>
      <c r="AE5131" s="2">
        <v>13171.013182999999</v>
      </c>
      <c r="AF5131" s="2">
        <v>169089.476563</v>
      </c>
      <c r="AG5131" s="2">
        <v>210600.1875</v>
      </c>
      <c r="AH5131" s="2">
        <v>104512.472656</v>
      </c>
      <c r="AI5131" s="2">
        <v>10633.083495999999</v>
      </c>
      <c r="AJ5131" s="2">
        <v>157295.757812</v>
      </c>
      <c r="AK5131" s="2">
        <v>91329.751952999999</v>
      </c>
      <c r="AL5131" s="2">
        <f t="shared" si="325"/>
        <v>119966.90244139999</v>
      </c>
      <c r="AM5131">
        <v>2</v>
      </c>
      <c r="AN5131" s="2">
        <v>57404.535155999998</v>
      </c>
      <c r="AO5131" s="2">
        <v>38027.017578999999</v>
      </c>
      <c r="AP5131" s="2">
        <v>78456.957032000006</v>
      </c>
      <c r="AQ5131" s="2">
        <v>5234.88867199999</v>
      </c>
      <c r="AR5131" s="2">
        <v>50172.689452999999</v>
      </c>
      <c r="AS5131" s="2">
        <v>79593.175780999998</v>
      </c>
      <c r="AT5131" s="2">
        <v>60094.724608999997</v>
      </c>
      <c r="AU5131" s="2">
        <v>5852.8662100000001</v>
      </c>
      <c r="AV5131" s="2">
        <v>80964.113280999998</v>
      </c>
      <c r="AW5131" s="2">
        <v>58012.927733999997</v>
      </c>
      <c r="AX5131" s="2">
        <f t="shared" si="326"/>
        <v>51381.389550700005</v>
      </c>
      <c r="AY5131">
        <v>1</v>
      </c>
      <c r="AZ5131" s="2">
        <v>15676.921875</v>
      </c>
      <c r="BA5131" s="2">
        <v>26537.806640999999</v>
      </c>
      <c r="BB5131" s="2">
        <v>20011.291015999999</v>
      </c>
      <c r="BC5131" s="2">
        <v>2309.7536620000001</v>
      </c>
      <c r="BD5131" s="2">
        <v>23938.226562</v>
      </c>
      <c r="BE5131" s="2">
        <v>27886.460938</v>
      </c>
      <c r="BF5131" s="2">
        <v>24543.867188</v>
      </c>
      <c r="BG5131" s="2">
        <v>1865.787476</v>
      </c>
      <c r="BH5131" s="2">
        <v>20270.734375</v>
      </c>
      <c r="BI5131" s="2">
        <v>9848.0205079999996</v>
      </c>
      <c r="BJ5131" s="2">
        <f t="shared" si="327"/>
        <v>17288.8870241</v>
      </c>
    </row>
    <row r="5132" spans="1:62" x14ac:dyDescent="0.2">
      <c r="A5132">
        <v>731</v>
      </c>
      <c r="B5132">
        <v>692</v>
      </c>
      <c r="C5132">
        <v>5127</v>
      </c>
      <c r="D5132">
        <v>1</v>
      </c>
      <c r="E5132" t="s">
        <v>1509</v>
      </c>
      <c r="F5132" t="s">
        <v>1</v>
      </c>
      <c r="G5132" t="s">
        <v>1</v>
      </c>
      <c r="H5132" t="s">
        <v>1510</v>
      </c>
      <c r="I5132" t="s">
        <v>1</v>
      </c>
      <c r="J5132" s="2">
        <f t="shared" si="324"/>
        <v>62786.871607399989</v>
      </c>
      <c r="K5132">
        <v>3.7</v>
      </c>
      <c r="L5132">
        <v>1098</v>
      </c>
      <c r="M5132">
        <v>122788</v>
      </c>
      <c r="N5132" t="s">
        <v>1511</v>
      </c>
      <c r="O5132">
        <v>5</v>
      </c>
      <c r="P5132">
        <v>3</v>
      </c>
      <c r="Q5132">
        <v>0.6</v>
      </c>
      <c r="R5132">
        <v>3</v>
      </c>
      <c r="S5132">
        <v>0</v>
      </c>
      <c r="T5132">
        <v>2</v>
      </c>
      <c r="U5132">
        <v>2</v>
      </c>
      <c r="V5132">
        <v>0</v>
      </c>
      <c r="W5132">
        <v>1</v>
      </c>
      <c r="X5132">
        <v>2.0739999999999998</v>
      </c>
      <c r="Y5132">
        <v>0</v>
      </c>
      <c r="Z5132">
        <v>1.034</v>
      </c>
      <c r="AA5132">
        <v>2</v>
      </c>
      <c r="AB5132" s="2">
        <v>61705.261229999996</v>
      </c>
      <c r="AC5132" s="2">
        <v>46143.091308000003</v>
      </c>
      <c r="AD5132" s="2">
        <v>65604.099608999997</v>
      </c>
      <c r="AE5132" s="2">
        <v>3624.1881709999998</v>
      </c>
      <c r="AF5132" s="2">
        <v>57803.802734999997</v>
      </c>
      <c r="AG5132" s="2">
        <v>82130.911620999905</v>
      </c>
      <c r="AH5132" s="2">
        <v>47478.928465999998</v>
      </c>
      <c r="AI5132" s="2">
        <v>3829.58724999999</v>
      </c>
      <c r="AJ5132" s="2">
        <v>82468.625488999998</v>
      </c>
      <c r="AK5132" s="2">
        <v>76786.347655999998</v>
      </c>
      <c r="AL5132" s="2">
        <f t="shared" si="325"/>
        <v>52757.484353499989</v>
      </c>
      <c r="AM513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  <c r="AX5132" s="2">
        <f t="shared" si="326"/>
        <v>0</v>
      </c>
      <c r="AY5132">
        <v>1</v>
      </c>
      <c r="AZ5132" s="2">
        <v>197092.046875</v>
      </c>
      <c r="BA5132" s="2">
        <v>187717.859375</v>
      </c>
      <c r="BB5132" s="2">
        <v>155257.796875</v>
      </c>
      <c r="BC5132" s="2">
        <v>9857.9697269999997</v>
      </c>
      <c r="BD5132" s="2">
        <v>171345.140625</v>
      </c>
      <c r="BE5132" s="2">
        <v>98897.96875</v>
      </c>
      <c r="BF5132" s="2">
        <v>177146.578125</v>
      </c>
      <c r="BG5132" s="2">
        <v>5373.2802729999903</v>
      </c>
      <c r="BH5132" s="2">
        <v>269761.4375</v>
      </c>
      <c r="BI5132" s="2">
        <v>83581.226561999996</v>
      </c>
      <c r="BJ5132" s="2">
        <f t="shared" si="327"/>
        <v>135603.13046869999</v>
      </c>
    </row>
    <row r="5133" spans="1:62" x14ac:dyDescent="0.2">
      <c r="A5133">
        <v>2073</v>
      </c>
      <c r="B5133">
        <v>1991</v>
      </c>
      <c r="C5133">
        <v>5128</v>
      </c>
      <c r="D5133">
        <v>1</v>
      </c>
      <c r="E5133" t="s">
        <v>4355</v>
      </c>
      <c r="F5133" t="s">
        <v>1</v>
      </c>
      <c r="G5133" t="s">
        <v>1</v>
      </c>
      <c r="H5133" t="s">
        <v>1</v>
      </c>
      <c r="I5133" t="s">
        <v>1</v>
      </c>
      <c r="J5133" s="2">
        <f t="shared" si="324"/>
        <v>62755.131544866628</v>
      </c>
      <c r="K5133">
        <v>7.6</v>
      </c>
      <c r="L5133">
        <v>830</v>
      </c>
      <c r="M5133">
        <v>94036</v>
      </c>
      <c r="N5133" t="s">
        <v>4356</v>
      </c>
      <c r="O5133">
        <v>10</v>
      </c>
      <c r="P5133">
        <v>10</v>
      </c>
      <c r="Q5133">
        <v>1</v>
      </c>
      <c r="R5133">
        <v>4</v>
      </c>
      <c r="S5133">
        <v>3</v>
      </c>
      <c r="T5133">
        <v>3</v>
      </c>
      <c r="U5133">
        <v>4</v>
      </c>
      <c r="V5133">
        <v>3</v>
      </c>
      <c r="W5133">
        <v>3</v>
      </c>
      <c r="X5133">
        <v>4</v>
      </c>
      <c r="Y5133">
        <v>3</v>
      </c>
      <c r="Z5133">
        <v>3</v>
      </c>
      <c r="AA5133">
        <v>4</v>
      </c>
      <c r="AB5133" s="2">
        <v>78966.341186000005</v>
      </c>
      <c r="AC5133" s="2">
        <v>44682.405273999997</v>
      </c>
      <c r="AD5133" s="2">
        <v>64659.698973999999</v>
      </c>
      <c r="AE5133" s="2">
        <v>2932.5519410000002</v>
      </c>
      <c r="AF5133" s="2">
        <v>61000.253784</v>
      </c>
      <c r="AG5133" s="2">
        <v>81773.772582000005</v>
      </c>
      <c r="AH5133" s="2">
        <v>51302.855957</v>
      </c>
      <c r="AI5133" s="2">
        <v>5602.4139400000004</v>
      </c>
      <c r="AJ5133" s="2">
        <v>76113.159423999998</v>
      </c>
      <c r="AK5133" s="2">
        <v>100605.494385</v>
      </c>
      <c r="AL5133" s="2">
        <f t="shared" si="325"/>
        <v>56763.894744699995</v>
      </c>
      <c r="AM5133">
        <v>3</v>
      </c>
      <c r="AN5133" s="2">
        <v>124921.15087899999</v>
      </c>
      <c r="AO5133" s="2">
        <v>95823.875975999996</v>
      </c>
      <c r="AP5133" s="2">
        <v>161525.29199199899</v>
      </c>
      <c r="AQ5133" s="2">
        <v>3971.2150879999999</v>
      </c>
      <c r="AR5133" s="2">
        <v>119006.233398</v>
      </c>
      <c r="AS5133" s="2">
        <v>128879.904297</v>
      </c>
      <c r="AT5133" s="2">
        <v>133349.14550799999</v>
      </c>
      <c r="AU5133" s="2">
        <v>3601.9718630000002</v>
      </c>
      <c r="AV5133" s="2">
        <v>185298.138672</v>
      </c>
      <c r="AW5133" s="2">
        <v>121200.889648</v>
      </c>
      <c r="AX5133" s="2">
        <f t="shared" si="326"/>
        <v>107757.7817320999</v>
      </c>
      <c r="AY5133">
        <v>3</v>
      </c>
      <c r="AZ5133" s="2">
        <v>26964.215698</v>
      </c>
      <c r="BA5133" s="2">
        <v>25851.493041999998</v>
      </c>
      <c r="BB5133" s="2">
        <v>27341.363035999999</v>
      </c>
      <c r="BC5133" s="2">
        <v>1427.643433</v>
      </c>
      <c r="BD5133" s="2">
        <v>25008.508055999999</v>
      </c>
      <c r="BE5133" s="2">
        <v>23762.165037999999</v>
      </c>
      <c r="BF5133" s="2">
        <v>35937.183594000002</v>
      </c>
      <c r="BG5133" s="2">
        <v>577.360534999999</v>
      </c>
      <c r="BH5133" s="2">
        <v>46542.395263999999</v>
      </c>
      <c r="BI5133" s="2">
        <v>24024.853881999999</v>
      </c>
      <c r="BJ5133" s="2">
        <f t="shared" si="327"/>
        <v>23743.718157799998</v>
      </c>
    </row>
    <row r="5134" spans="1:62" x14ac:dyDescent="0.2">
      <c r="A5134">
        <v>2296</v>
      </c>
      <c r="B5134">
        <v>2211</v>
      </c>
      <c r="C5134">
        <v>5129</v>
      </c>
      <c r="D5134">
        <v>1</v>
      </c>
      <c r="E5134" t="s">
        <v>4828</v>
      </c>
      <c r="F5134" t="s">
        <v>1</v>
      </c>
      <c r="G5134" t="s">
        <v>1</v>
      </c>
      <c r="H5134" t="s">
        <v>1</v>
      </c>
      <c r="I5134" t="s">
        <v>1</v>
      </c>
      <c r="J5134" s="2">
        <f t="shared" si="324"/>
        <v>62657.005029399996</v>
      </c>
      <c r="K5134">
        <v>12.1</v>
      </c>
      <c r="L5134">
        <v>552</v>
      </c>
      <c r="M5134">
        <v>61217</v>
      </c>
      <c r="N5134" t="s">
        <v>4829</v>
      </c>
      <c r="O5134">
        <v>9</v>
      </c>
      <c r="P5134">
        <v>9</v>
      </c>
      <c r="Q5134">
        <v>1</v>
      </c>
      <c r="R5134">
        <v>5</v>
      </c>
      <c r="S5134">
        <v>3</v>
      </c>
      <c r="T5134">
        <v>1</v>
      </c>
      <c r="U5134">
        <v>5</v>
      </c>
      <c r="V5134">
        <v>3</v>
      </c>
      <c r="W5134">
        <v>1</v>
      </c>
      <c r="X5134">
        <v>5</v>
      </c>
      <c r="Y5134">
        <v>3</v>
      </c>
      <c r="Z5134">
        <v>1</v>
      </c>
      <c r="AA5134">
        <v>5</v>
      </c>
      <c r="AB5134" s="2">
        <v>121529.264649</v>
      </c>
      <c r="AC5134" s="2">
        <v>95879.838866999999</v>
      </c>
      <c r="AD5134" s="2">
        <v>115540.318359</v>
      </c>
      <c r="AE5134" s="2">
        <v>6153.562347</v>
      </c>
      <c r="AF5134" s="2">
        <v>119343.751953</v>
      </c>
      <c r="AG5134" s="2">
        <v>165231.77050899999</v>
      </c>
      <c r="AH5134" s="2">
        <v>94003.814452999999</v>
      </c>
      <c r="AI5134" s="2">
        <v>9411.8639230000008</v>
      </c>
      <c r="AJ5134" s="2">
        <v>158803.587891</v>
      </c>
      <c r="AK5134" s="2">
        <v>197821.900391</v>
      </c>
      <c r="AL5134" s="2">
        <f t="shared" si="325"/>
        <v>108371.9673342</v>
      </c>
      <c r="AM5134">
        <v>3</v>
      </c>
      <c r="AN5134" s="2">
        <v>65827.165039</v>
      </c>
      <c r="AO5134" s="2">
        <v>44589.543458</v>
      </c>
      <c r="AP5134" s="2">
        <v>89520.578125</v>
      </c>
      <c r="AQ5134" s="2">
        <v>3244.7176509999999</v>
      </c>
      <c r="AR5134" s="2">
        <v>64736.271484999997</v>
      </c>
      <c r="AS5134" s="2">
        <v>62034.406737999998</v>
      </c>
      <c r="AT5134" s="2">
        <v>71209.499998999905</v>
      </c>
      <c r="AU5134" s="2">
        <v>3588.986206</v>
      </c>
      <c r="AV5134" s="2">
        <v>107296.67382900001</v>
      </c>
      <c r="AW5134" s="2">
        <v>74885.524414</v>
      </c>
      <c r="AX5134" s="2">
        <f t="shared" si="326"/>
        <v>58693.336694399979</v>
      </c>
      <c r="AY5134">
        <v>1</v>
      </c>
      <c r="AZ5134" s="2">
        <v>21868.150390999999</v>
      </c>
      <c r="BA5134" s="2">
        <v>22098.839843999998</v>
      </c>
      <c r="BB5134" s="2">
        <v>22290.964843999998</v>
      </c>
      <c r="BC5134" s="2">
        <v>1657.943237</v>
      </c>
      <c r="BD5134" s="2">
        <v>24607.363281000002</v>
      </c>
      <c r="BE5134" s="2">
        <v>29261.158202999901</v>
      </c>
      <c r="BF5134" s="2">
        <v>30106.796875</v>
      </c>
      <c r="BG5134" s="2">
        <v>1804.0423579999999</v>
      </c>
      <c r="BH5134" s="2">
        <v>30487.578125</v>
      </c>
      <c r="BI5134" s="2">
        <v>24874.273438</v>
      </c>
      <c r="BJ5134" s="2">
        <f t="shared" si="327"/>
        <v>20905.711059599991</v>
      </c>
    </row>
    <row r="5135" spans="1:62" x14ac:dyDescent="0.2">
      <c r="A5135">
        <v>2966</v>
      </c>
      <c r="B5135">
        <v>2861</v>
      </c>
      <c r="C5135">
        <v>5130</v>
      </c>
      <c r="D5135">
        <v>1</v>
      </c>
      <c r="E5135" t="s">
        <v>6218</v>
      </c>
      <c r="F5135" t="s">
        <v>1</v>
      </c>
      <c r="G5135" t="s">
        <v>1</v>
      </c>
      <c r="H5135" t="s">
        <v>1</v>
      </c>
      <c r="I5135" t="s">
        <v>1</v>
      </c>
      <c r="J5135" s="2">
        <f t="shared" si="324"/>
        <v>62650.396775433277</v>
      </c>
      <c r="K5135">
        <v>8.4</v>
      </c>
      <c r="L5135">
        <v>960</v>
      </c>
      <c r="M5135">
        <v>104553</v>
      </c>
      <c r="N5135" t="s">
        <v>6219</v>
      </c>
      <c r="O5135">
        <v>11</v>
      </c>
      <c r="P5135">
        <v>11</v>
      </c>
      <c r="Q5135">
        <v>1</v>
      </c>
      <c r="R5135">
        <v>6</v>
      </c>
      <c r="S5135">
        <v>3</v>
      </c>
      <c r="T5135">
        <v>2</v>
      </c>
      <c r="U5135">
        <v>6</v>
      </c>
      <c r="V5135">
        <v>3</v>
      </c>
      <c r="W5135">
        <v>2</v>
      </c>
      <c r="X5135">
        <v>6</v>
      </c>
      <c r="Y5135">
        <v>3</v>
      </c>
      <c r="Z5135">
        <v>2</v>
      </c>
      <c r="AA5135">
        <v>6</v>
      </c>
      <c r="AB5135" s="2">
        <v>117591.512695</v>
      </c>
      <c r="AC5135" s="2">
        <v>99557.142091000002</v>
      </c>
      <c r="AD5135" s="2">
        <v>126554.252442</v>
      </c>
      <c r="AE5135" s="2">
        <v>6473.8726200000001</v>
      </c>
      <c r="AF5135" s="2">
        <v>123855.910156</v>
      </c>
      <c r="AG5135" s="2">
        <v>149701.31738399999</v>
      </c>
      <c r="AH5135" s="2">
        <v>81443.291991999999</v>
      </c>
      <c r="AI5135" s="2">
        <v>6184.7387699999999</v>
      </c>
      <c r="AJ5135" s="2">
        <v>116943.314453</v>
      </c>
      <c r="AK5135" s="2">
        <v>147117.273438</v>
      </c>
      <c r="AL5135" s="2">
        <f t="shared" si="325"/>
        <v>97542.262604099989</v>
      </c>
      <c r="AM5135">
        <v>3</v>
      </c>
      <c r="AN5135" s="2">
        <v>75701.755370999905</v>
      </c>
      <c r="AO5135" s="2">
        <v>65845.145141999994</v>
      </c>
      <c r="AP5135" s="2">
        <v>112155.730956999</v>
      </c>
      <c r="AQ5135" s="2">
        <v>5567.8746949999904</v>
      </c>
      <c r="AR5135" s="2">
        <v>83767.395264000006</v>
      </c>
      <c r="AS5135" s="2">
        <v>95326.245605000004</v>
      </c>
      <c r="AT5135" s="2">
        <v>82319.687011999995</v>
      </c>
      <c r="AU5135" s="2">
        <v>6632.5762940000004</v>
      </c>
      <c r="AV5135" s="2">
        <v>107458.880859</v>
      </c>
      <c r="AW5135" s="2">
        <v>87739.660401000001</v>
      </c>
      <c r="AX5135" s="2">
        <f t="shared" si="326"/>
        <v>72251.495159999889</v>
      </c>
      <c r="AY5135">
        <v>2</v>
      </c>
      <c r="AZ5135" s="2">
        <v>21299.137694999899</v>
      </c>
      <c r="BA5135" s="2">
        <v>20924.8955079999</v>
      </c>
      <c r="BB5135" s="2">
        <v>25755.227539</v>
      </c>
      <c r="BC5135" s="2">
        <v>2447.154297</v>
      </c>
      <c r="BD5135" s="2">
        <v>25157.4223629999</v>
      </c>
      <c r="BE5135" s="2">
        <v>19217.656372000001</v>
      </c>
      <c r="BF5135" s="2">
        <v>23195.902588000001</v>
      </c>
      <c r="BG5135" s="2">
        <v>914.12188699999899</v>
      </c>
      <c r="BH5135" s="2">
        <v>28649.277832</v>
      </c>
      <c r="BI5135" s="2">
        <v>14013.529541</v>
      </c>
      <c r="BJ5135" s="2">
        <f t="shared" si="327"/>
        <v>18157.432562199967</v>
      </c>
    </row>
    <row r="5136" spans="1:62" x14ac:dyDescent="0.2">
      <c r="A5136">
        <v>6023</v>
      </c>
      <c r="B5136">
        <v>5886</v>
      </c>
      <c r="C5136">
        <v>5131</v>
      </c>
      <c r="D5136">
        <v>1</v>
      </c>
      <c r="E5136" t="s">
        <v>12497</v>
      </c>
      <c r="F5136" t="s">
        <v>1</v>
      </c>
      <c r="G5136" t="s">
        <v>1</v>
      </c>
      <c r="H5136" t="s">
        <v>8753</v>
      </c>
      <c r="I5136" t="s">
        <v>1</v>
      </c>
      <c r="J5136" s="2">
        <f t="shared" si="324"/>
        <v>62616.323103766656</v>
      </c>
      <c r="K5136">
        <v>7.5</v>
      </c>
      <c r="L5136">
        <v>1032</v>
      </c>
      <c r="M5136">
        <v>114886</v>
      </c>
      <c r="N5136" t="s">
        <v>12498</v>
      </c>
      <c r="O5136">
        <v>57</v>
      </c>
      <c r="P5136">
        <v>3</v>
      </c>
      <c r="Q5136">
        <v>5.2999999999999999E-2</v>
      </c>
      <c r="R5136">
        <v>19</v>
      </c>
      <c r="S5136">
        <v>18</v>
      </c>
      <c r="T5136">
        <v>20</v>
      </c>
      <c r="U5136">
        <v>1</v>
      </c>
      <c r="V5136">
        <v>1</v>
      </c>
      <c r="W5136">
        <v>1</v>
      </c>
      <c r="X5136">
        <v>1.198</v>
      </c>
      <c r="Y5136">
        <v>1.181</v>
      </c>
      <c r="Z5136">
        <v>1.2290000000000001</v>
      </c>
      <c r="AA5136">
        <v>1</v>
      </c>
      <c r="AB5136" s="2">
        <v>87406.234375</v>
      </c>
      <c r="AC5136" s="2">
        <v>78320.476561999996</v>
      </c>
      <c r="AD5136" s="2">
        <v>107861.015625</v>
      </c>
      <c r="AE5136" s="2">
        <v>6626.4291990000002</v>
      </c>
      <c r="AF5136" s="2">
        <v>94013.632811999996</v>
      </c>
      <c r="AG5136" s="2">
        <v>105914.023438</v>
      </c>
      <c r="AH5136" s="2">
        <v>62395.050780999904</v>
      </c>
      <c r="AI5136" s="2">
        <v>6757.1972659999901</v>
      </c>
      <c r="AJ5136" s="2">
        <v>75444.804688000004</v>
      </c>
      <c r="AK5136" s="2">
        <v>59915.882812000003</v>
      </c>
      <c r="AL5136" s="2">
        <f t="shared" si="325"/>
        <v>68465.474755799994</v>
      </c>
      <c r="AM5136">
        <v>1</v>
      </c>
      <c r="AN5136" s="2">
        <v>53927.507812000003</v>
      </c>
      <c r="AO5136" s="2">
        <v>49527.835937999997</v>
      </c>
      <c r="AP5136" s="2">
        <v>105586.25</v>
      </c>
      <c r="AQ5136" s="2">
        <v>3380.1076659999899</v>
      </c>
      <c r="AR5136" s="2">
        <v>66312.28125</v>
      </c>
      <c r="AS5136" s="2">
        <v>76242.414061999996</v>
      </c>
      <c r="AT5136" s="2">
        <v>62461.097655999904</v>
      </c>
      <c r="AU5136" s="2">
        <v>3686.8928219999998</v>
      </c>
      <c r="AV5136" s="2">
        <v>83082.953125</v>
      </c>
      <c r="AW5136" s="2">
        <v>65226.738280999904</v>
      </c>
      <c r="AX5136" s="2">
        <f t="shared" si="326"/>
        <v>56943.407861199987</v>
      </c>
      <c r="AY5136">
        <v>1</v>
      </c>
      <c r="AZ5136" s="2">
        <v>82530.445311999996</v>
      </c>
      <c r="BA5136" s="2">
        <v>78235.859375</v>
      </c>
      <c r="BB5136" s="2">
        <v>81277.5625</v>
      </c>
      <c r="BC5136" s="2">
        <v>5223.3666990000002</v>
      </c>
      <c r="BD5136" s="2">
        <v>82936.195311999996</v>
      </c>
      <c r="BE5136" s="2">
        <v>51656.242187999997</v>
      </c>
      <c r="BF5136" s="2">
        <v>99618.242188000004</v>
      </c>
      <c r="BG5136" s="2">
        <v>2185.476807</v>
      </c>
      <c r="BH5136" s="2">
        <v>103332.8125</v>
      </c>
      <c r="BI5136" s="2">
        <v>37404.664062000003</v>
      </c>
      <c r="BJ5136" s="2">
        <f t="shared" si="327"/>
        <v>62440.0866943</v>
      </c>
    </row>
    <row r="5137" spans="1:62" x14ac:dyDescent="0.2">
      <c r="A5137">
        <v>1696</v>
      </c>
      <c r="B5137">
        <v>1619</v>
      </c>
      <c r="C5137">
        <v>5132</v>
      </c>
      <c r="D5137">
        <v>1</v>
      </c>
      <c r="E5137" t="s">
        <v>3567</v>
      </c>
      <c r="F5137" t="s">
        <v>1</v>
      </c>
      <c r="G5137" t="s">
        <v>1</v>
      </c>
      <c r="H5137" t="s">
        <v>1</v>
      </c>
      <c r="I5137" t="s">
        <v>1</v>
      </c>
      <c r="J5137" s="2">
        <f t="shared" si="324"/>
        <v>62490.850891233327</v>
      </c>
      <c r="K5137">
        <v>5.3</v>
      </c>
      <c r="L5137">
        <v>1202</v>
      </c>
      <c r="M5137">
        <v>132915</v>
      </c>
      <c r="N5137" t="s">
        <v>3568</v>
      </c>
      <c r="O5137">
        <v>10</v>
      </c>
      <c r="P5137">
        <v>10</v>
      </c>
      <c r="Q5137">
        <v>1</v>
      </c>
      <c r="R5137">
        <v>6</v>
      </c>
      <c r="S5137">
        <v>3</v>
      </c>
      <c r="T5137">
        <v>1</v>
      </c>
      <c r="U5137">
        <v>6</v>
      </c>
      <c r="V5137">
        <v>3</v>
      </c>
      <c r="W5137">
        <v>1</v>
      </c>
      <c r="X5137">
        <v>6</v>
      </c>
      <c r="Y5137">
        <v>3</v>
      </c>
      <c r="Z5137">
        <v>1</v>
      </c>
      <c r="AA5137">
        <v>6</v>
      </c>
      <c r="AB5137" s="2">
        <v>167729.66723600001</v>
      </c>
      <c r="AC5137" s="2">
        <v>162284.36816499999</v>
      </c>
      <c r="AD5137" s="2">
        <v>198291.58813399999</v>
      </c>
      <c r="AE5137" s="2">
        <v>6861.0314949999902</v>
      </c>
      <c r="AF5137" s="2">
        <v>205266.71191499999</v>
      </c>
      <c r="AG5137" s="2">
        <v>174072.62939399999</v>
      </c>
      <c r="AH5137" s="2">
        <v>97172.907045</v>
      </c>
      <c r="AI5137" s="2">
        <v>7197.3610840000001</v>
      </c>
      <c r="AJ5137" s="2">
        <v>211876.56005999999</v>
      </c>
      <c r="AK5137" s="2">
        <v>199539.981933</v>
      </c>
      <c r="AL5137" s="2">
        <f t="shared" si="325"/>
        <v>143029.2806461</v>
      </c>
      <c r="AM5137">
        <v>3</v>
      </c>
      <c r="AN5137" s="2">
        <v>35465.1645509999</v>
      </c>
      <c r="AO5137" s="2">
        <v>25744.866212000001</v>
      </c>
      <c r="AP5137" s="2">
        <v>58460.851561999902</v>
      </c>
      <c r="AQ5137" s="2">
        <v>1190.8335569999999</v>
      </c>
      <c r="AR5137" s="2">
        <v>37446.574218000002</v>
      </c>
      <c r="AS5137" s="2">
        <v>33268.358398999997</v>
      </c>
      <c r="AT5137" s="2">
        <v>24027.385742999999</v>
      </c>
      <c r="AU5137" s="2">
        <v>1368.967834</v>
      </c>
      <c r="AV5137" s="2">
        <v>71488.609375</v>
      </c>
      <c r="AW5137" s="2">
        <v>39496.833983999997</v>
      </c>
      <c r="AX5137" s="2">
        <f t="shared" si="326"/>
        <v>32795.844543499974</v>
      </c>
      <c r="AY5137">
        <v>1</v>
      </c>
      <c r="AZ5137" s="2">
        <v>13487.6708979999</v>
      </c>
      <c r="BA5137" s="2">
        <v>13249.845703000001</v>
      </c>
      <c r="BB5137" s="2">
        <v>17875.841797000001</v>
      </c>
      <c r="BC5137" s="2">
        <v>629.25140399999998</v>
      </c>
      <c r="BD5137" s="2">
        <v>14724.080078000001</v>
      </c>
      <c r="BE5137" s="2">
        <v>8914.4589840000008</v>
      </c>
      <c r="BF5137" s="2">
        <v>8711.0117190000001</v>
      </c>
      <c r="BG5137" s="2">
        <v>200</v>
      </c>
      <c r="BH5137" s="2">
        <v>23880.753906000002</v>
      </c>
      <c r="BI5137" s="2">
        <v>14801.360352</v>
      </c>
      <c r="BJ5137" s="2">
        <f t="shared" si="327"/>
        <v>11647.42748409999</v>
      </c>
    </row>
    <row r="5138" spans="1:62" x14ac:dyDescent="0.2">
      <c r="A5138">
        <v>3248</v>
      </c>
      <c r="B5138">
        <v>3140</v>
      </c>
      <c r="C5138">
        <v>5133</v>
      </c>
      <c r="D5138">
        <v>1</v>
      </c>
      <c r="E5138" t="s">
        <v>6816</v>
      </c>
      <c r="F5138" t="s">
        <v>1</v>
      </c>
      <c r="G5138" t="s">
        <v>1</v>
      </c>
      <c r="H5138" t="s">
        <v>1</v>
      </c>
      <c r="I5138" t="s">
        <v>1</v>
      </c>
      <c r="J5138" s="2">
        <f t="shared" si="324"/>
        <v>62438.162799066668</v>
      </c>
      <c r="K5138">
        <v>2.9</v>
      </c>
      <c r="L5138">
        <v>490</v>
      </c>
      <c r="M5138">
        <v>54336</v>
      </c>
      <c r="N5138" t="s">
        <v>6817</v>
      </c>
      <c r="O5138">
        <v>6</v>
      </c>
      <c r="P5138">
        <v>6</v>
      </c>
      <c r="Q5138">
        <v>1</v>
      </c>
      <c r="R5138">
        <v>2</v>
      </c>
      <c r="S5138">
        <v>2</v>
      </c>
      <c r="T5138">
        <v>2</v>
      </c>
      <c r="U5138">
        <v>2</v>
      </c>
      <c r="V5138">
        <v>2</v>
      </c>
      <c r="W5138">
        <v>2</v>
      </c>
      <c r="X5138">
        <v>2</v>
      </c>
      <c r="Y5138">
        <v>2</v>
      </c>
      <c r="Z5138">
        <v>2</v>
      </c>
      <c r="AA5138">
        <v>2</v>
      </c>
      <c r="AB5138" s="2">
        <v>73051.707030999998</v>
      </c>
      <c r="AC5138" s="2">
        <v>61820.533203999898</v>
      </c>
      <c r="AD5138" s="2">
        <v>86226.4375</v>
      </c>
      <c r="AE5138" s="2">
        <v>4015.1600349999999</v>
      </c>
      <c r="AF5138" s="2">
        <v>127742.457031</v>
      </c>
      <c r="AG5138" s="2">
        <v>70760.085938000004</v>
      </c>
      <c r="AH5138" s="2">
        <v>52367.751952999999</v>
      </c>
      <c r="AI5138" s="2">
        <v>3576.453125</v>
      </c>
      <c r="AJ5138" s="2">
        <v>95790.277344000002</v>
      </c>
      <c r="AK5138" s="2">
        <v>83317.339842999994</v>
      </c>
      <c r="AL5138" s="2">
        <f t="shared" si="325"/>
        <v>65866.820300399995</v>
      </c>
      <c r="AM5138">
        <v>2</v>
      </c>
      <c r="AN5138" s="2">
        <v>95857.755858999997</v>
      </c>
      <c r="AO5138" s="2">
        <v>36073.716797000001</v>
      </c>
      <c r="AP5138" s="2">
        <v>100994.71875</v>
      </c>
      <c r="AQ5138" s="2">
        <v>1820.642151</v>
      </c>
      <c r="AR5138" s="2">
        <v>89483.054686999996</v>
      </c>
      <c r="AS5138" s="2">
        <v>74265.701172000001</v>
      </c>
      <c r="AT5138" s="2">
        <v>101662.929687</v>
      </c>
      <c r="AU5138" s="2">
        <v>3364.495606</v>
      </c>
      <c r="AV5138" s="2">
        <v>110546.36914</v>
      </c>
      <c r="AW5138" s="2">
        <v>68155.380858999997</v>
      </c>
      <c r="AX5138" s="2">
        <f t="shared" si="326"/>
        <v>68222.476470800015</v>
      </c>
      <c r="AY5138">
        <v>2</v>
      </c>
      <c r="AZ5138" s="2">
        <v>62633.983397999997</v>
      </c>
      <c r="BA5138" s="2">
        <v>61809.482422000001</v>
      </c>
      <c r="BB5138" s="2">
        <v>79849.191405999998</v>
      </c>
      <c r="BC5138" s="2">
        <v>3795.4715569999998</v>
      </c>
      <c r="BD5138" s="2">
        <v>87194.960938000004</v>
      </c>
      <c r="BE5138" s="2">
        <v>58293.511719000002</v>
      </c>
      <c r="BF5138" s="2">
        <v>58793.0117189999</v>
      </c>
      <c r="BG5138" s="2">
        <v>1708.6673579999999</v>
      </c>
      <c r="BH5138" s="2">
        <v>61901.982422000001</v>
      </c>
      <c r="BI5138" s="2">
        <v>56271.653320999998</v>
      </c>
      <c r="BJ5138" s="2">
        <f t="shared" si="327"/>
        <v>53225.191626</v>
      </c>
    </row>
    <row r="5139" spans="1:62" x14ac:dyDescent="0.2">
      <c r="A5139">
        <v>1147</v>
      </c>
      <c r="B5139">
        <v>1088</v>
      </c>
      <c r="C5139">
        <v>5134</v>
      </c>
      <c r="D5139">
        <v>1</v>
      </c>
      <c r="E5139" t="s">
        <v>2408</v>
      </c>
      <c r="F5139" t="s">
        <v>1</v>
      </c>
      <c r="G5139" t="s">
        <v>1</v>
      </c>
      <c r="H5139" t="s">
        <v>1</v>
      </c>
      <c r="I5139" t="s">
        <v>1</v>
      </c>
      <c r="J5139" s="2">
        <f t="shared" si="324"/>
        <v>62382.973091499996</v>
      </c>
      <c r="K5139">
        <v>3.4</v>
      </c>
      <c r="L5139">
        <v>1233</v>
      </c>
      <c r="M5139">
        <v>130722</v>
      </c>
      <c r="N5139" t="s">
        <v>2409</v>
      </c>
      <c r="O5139">
        <v>8</v>
      </c>
      <c r="P5139">
        <v>8</v>
      </c>
      <c r="Q5139">
        <v>1</v>
      </c>
      <c r="R5139">
        <v>3</v>
      </c>
      <c r="S5139">
        <v>2</v>
      </c>
      <c r="T5139">
        <v>3</v>
      </c>
      <c r="U5139">
        <v>3</v>
      </c>
      <c r="V5139">
        <v>2</v>
      </c>
      <c r="W5139">
        <v>3</v>
      </c>
      <c r="X5139">
        <v>3</v>
      </c>
      <c r="Y5139">
        <v>2</v>
      </c>
      <c r="Z5139">
        <v>3</v>
      </c>
      <c r="AA5139">
        <v>3</v>
      </c>
      <c r="AB5139" s="2">
        <v>116464.152344</v>
      </c>
      <c r="AC5139" s="2">
        <v>91317.537108999997</v>
      </c>
      <c r="AD5139" s="2">
        <v>123499.703125</v>
      </c>
      <c r="AE5139" s="2">
        <v>4751.8723140000002</v>
      </c>
      <c r="AF5139" s="2">
        <v>134978.570312</v>
      </c>
      <c r="AG5139" s="2">
        <v>110167.94824300001</v>
      </c>
      <c r="AH5139" s="2">
        <v>83075.830077999999</v>
      </c>
      <c r="AI5139" s="2">
        <v>3194.8549800000001</v>
      </c>
      <c r="AJ5139" s="2">
        <v>135756.412598</v>
      </c>
      <c r="AK5139" s="2">
        <v>116806.891601</v>
      </c>
      <c r="AL5139" s="2">
        <f t="shared" si="325"/>
        <v>92001.377270399986</v>
      </c>
      <c r="AM5139">
        <v>2</v>
      </c>
      <c r="AN5139" s="2">
        <v>47738.767577999999</v>
      </c>
      <c r="AO5139" s="2">
        <v>31547.652343999998</v>
      </c>
      <c r="AP5139" s="2">
        <v>59107.035155999998</v>
      </c>
      <c r="AQ5139" s="2">
        <v>1909.38147</v>
      </c>
      <c r="AR5139" s="2">
        <v>44912.642577999999</v>
      </c>
      <c r="AS5139" s="2">
        <v>52568.103515000003</v>
      </c>
      <c r="AT5139" s="2">
        <v>48633.126952999999</v>
      </c>
      <c r="AU5139" s="2">
        <v>3165.5694579999999</v>
      </c>
      <c r="AV5139" s="2">
        <v>56652.058594000002</v>
      </c>
      <c r="AW5139" s="2">
        <v>52481.509765000003</v>
      </c>
      <c r="AX5139" s="2">
        <f t="shared" si="326"/>
        <v>39871.584741100007</v>
      </c>
      <c r="AY5139">
        <v>3</v>
      </c>
      <c r="AZ5139" s="2">
        <v>61446.047850999901</v>
      </c>
      <c r="BA5139" s="2">
        <v>67881.468261000002</v>
      </c>
      <c r="BB5139" s="2">
        <v>76924.897704999996</v>
      </c>
      <c r="BC5139" s="2">
        <v>5148.0883789999998</v>
      </c>
      <c r="BD5139" s="2">
        <v>77208.784178999995</v>
      </c>
      <c r="BE5139" s="2">
        <v>76677.095214999994</v>
      </c>
      <c r="BF5139" s="2">
        <v>66933.487792999993</v>
      </c>
      <c r="BG5139" s="2">
        <v>4292.7849120000001</v>
      </c>
      <c r="BH5139" s="2">
        <v>72313.571289</v>
      </c>
      <c r="BI5139" s="2">
        <v>43933.347045999901</v>
      </c>
      <c r="BJ5139" s="2">
        <f t="shared" si="327"/>
        <v>55275.957262999975</v>
      </c>
    </row>
    <row r="5140" spans="1:62" x14ac:dyDescent="0.2">
      <c r="A5140">
        <v>631</v>
      </c>
      <c r="B5140">
        <v>601</v>
      </c>
      <c r="C5140">
        <v>5135</v>
      </c>
      <c r="D5140">
        <v>1</v>
      </c>
      <c r="E5140" t="s">
        <v>1306</v>
      </c>
      <c r="F5140" t="s">
        <v>1</v>
      </c>
      <c r="G5140" t="s">
        <v>1</v>
      </c>
      <c r="H5140" t="s">
        <v>1</v>
      </c>
      <c r="I5140" t="s">
        <v>1</v>
      </c>
      <c r="J5140" s="2">
        <f t="shared" si="324"/>
        <v>62213.469101999937</v>
      </c>
      <c r="K5140">
        <v>15.7</v>
      </c>
      <c r="L5140">
        <v>268</v>
      </c>
      <c r="M5140">
        <v>29473</v>
      </c>
      <c r="N5140" t="s">
        <v>1307</v>
      </c>
      <c r="O5140">
        <v>7</v>
      </c>
      <c r="P5140">
        <v>7</v>
      </c>
      <c r="Q5140">
        <v>1</v>
      </c>
      <c r="R5140">
        <v>4</v>
      </c>
      <c r="S5140">
        <v>2</v>
      </c>
      <c r="T5140">
        <v>1</v>
      </c>
      <c r="U5140">
        <v>4</v>
      </c>
      <c r="V5140">
        <v>2</v>
      </c>
      <c r="W5140">
        <v>1</v>
      </c>
      <c r="X5140">
        <v>4</v>
      </c>
      <c r="Y5140">
        <v>2</v>
      </c>
      <c r="Z5140">
        <v>1</v>
      </c>
      <c r="AA5140">
        <v>4</v>
      </c>
      <c r="AB5140" s="2">
        <v>213459</v>
      </c>
      <c r="AC5140" s="2">
        <v>157929.320312</v>
      </c>
      <c r="AD5140" s="2">
        <v>212784.494141</v>
      </c>
      <c r="AE5140" s="2">
        <v>12336.380736999999</v>
      </c>
      <c r="AF5140" s="2">
        <v>212778.87011699899</v>
      </c>
      <c r="AG5140" s="2">
        <v>232831.68652399999</v>
      </c>
      <c r="AH5140" s="2">
        <v>124151.866698999</v>
      </c>
      <c r="AI5140" s="2">
        <v>12643.032225999999</v>
      </c>
      <c r="AJ5140" s="2">
        <v>188579.728516</v>
      </c>
      <c r="AK5140" s="2">
        <v>220630.50195400001</v>
      </c>
      <c r="AL5140" s="2">
        <f t="shared" si="325"/>
        <v>158812.48812259981</v>
      </c>
      <c r="AM5140">
        <v>2</v>
      </c>
      <c r="AN5140" s="2">
        <v>29427.123047000001</v>
      </c>
      <c r="AO5140" s="2">
        <v>20513.696778000001</v>
      </c>
      <c r="AP5140" s="2">
        <v>39889.511719000002</v>
      </c>
      <c r="AQ5140" s="2">
        <v>2276.5474239999999</v>
      </c>
      <c r="AR5140" s="2">
        <v>29085.900389999999</v>
      </c>
      <c r="AS5140" s="2">
        <v>34296.460937999997</v>
      </c>
      <c r="AT5140" s="2">
        <v>33984.684569999998</v>
      </c>
      <c r="AU5140" s="2">
        <v>2639.7239989999998</v>
      </c>
      <c r="AV5140" s="2">
        <v>51337.556641000003</v>
      </c>
      <c r="AW5140" s="2">
        <v>34827.986327999999</v>
      </c>
      <c r="AX5140" s="2">
        <f t="shared" si="326"/>
        <v>27827.919183400005</v>
      </c>
      <c r="AY5140">
        <v>1</v>
      </c>
      <c r="AZ5140" s="2">
        <v>0</v>
      </c>
      <c r="BA5140" s="2">
        <v>0</v>
      </c>
      <c r="BB5140" s="2">
        <v>0</v>
      </c>
      <c r="BC5140" s="2">
        <v>0</v>
      </c>
      <c r="BD5140" s="2">
        <v>0</v>
      </c>
      <c r="BE5140" s="2">
        <v>0</v>
      </c>
      <c r="BF5140" s="2">
        <v>0</v>
      </c>
      <c r="BG5140" s="2">
        <v>0</v>
      </c>
      <c r="BH5140" s="2">
        <v>0</v>
      </c>
      <c r="BI5140" s="2">
        <v>0</v>
      </c>
      <c r="BJ5140" s="2">
        <f t="shared" si="327"/>
        <v>0</v>
      </c>
    </row>
    <row r="5141" spans="1:62" x14ac:dyDescent="0.2">
      <c r="A5141">
        <v>2706</v>
      </c>
      <c r="B5141">
        <v>2608</v>
      </c>
      <c r="C5141">
        <v>5136</v>
      </c>
      <c r="D5141">
        <v>1</v>
      </c>
      <c r="E5141" t="s">
        <v>5670</v>
      </c>
      <c r="F5141" t="s">
        <v>1</v>
      </c>
      <c r="G5141" t="s">
        <v>1</v>
      </c>
      <c r="H5141" t="s">
        <v>1</v>
      </c>
      <c r="I5141" t="s">
        <v>1</v>
      </c>
      <c r="J5141" s="2">
        <f t="shared" si="324"/>
        <v>62103.721618666634</v>
      </c>
      <c r="K5141">
        <v>10.5</v>
      </c>
      <c r="L5141">
        <v>429</v>
      </c>
      <c r="M5141">
        <v>48121</v>
      </c>
      <c r="N5141" t="s">
        <v>5671</v>
      </c>
      <c r="O5141">
        <v>4</v>
      </c>
      <c r="P5141">
        <v>4</v>
      </c>
      <c r="Q5141">
        <v>1</v>
      </c>
      <c r="R5141">
        <v>1</v>
      </c>
      <c r="S5141">
        <v>1</v>
      </c>
      <c r="T5141">
        <v>2</v>
      </c>
      <c r="U5141">
        <v>1</v>
      </c>
      <c r="V5141">
        <v>1</v>
      </c>
      <c r="W5141">
        <v>2</v>
      </c>
      <c r="X5141">
        <v>1</v>
      </c>
      <c r="Y5141">
        <v>1</v>
      </c>
      <c r="Z5141">
        <v>2</v>
      </c>
      <c r="AA5141">
        <v>1</v>
      </c>
      <c r="AB5141" s="2">
        <v>98048.398438000004</v>
      </c>
      <c r="AC5141" s="2">
        <v>81305.328125</v>
      </c>
      <c r="AD5141" s="2">
        <v>123948.398438</v>
      </c>
      <c r="AE5141" s="2">
        <v>4474.9731449999999</v>
      </c>
      <c r="AF5141" s="2">
        <v>104491.445312</v>
      </c>
      <c r="AG5141" s="2">
        <v>115712.90625</v>
      </c>
      <c r="AH5141" s="2">
        <v>42921.9375</v>
      </c>
      <c r="AI5141" s="2">
        <v>2073.4184570000002</v>
      </c>
      <c r="AJ5141" s="2">
        <v>12995.583984000001</v>
      </c>
      <c r="AK5141" s="2">
        <v>14650.111328000001</v>
      </c>
      <c r="AL5141" s="2">
        <f t="shared" si="325"/>
        <v>60062.250097700009</v>
      </c>
      <c r="AM5141">
        <v>1</v>
      </c>
      <c r="AN5141" s="2">
        <v>38504.730469000002</v>
      </c>
      <c r="AO5141" s="2">
        <v>37943.890625</v>
      </c>
      <c r="AP5141" s="2">
        <v>55052.074219000002</v>
      </c>
      <c r="AQ5141" s="2">
        <v>2327.7785640000002</v>
      </c>
      <c r="AR5141" s="2">
        <v>44907.398437999997</v>
      </c>
      <c r="AS5141" s="2">
        <v>69835.53125</v>
      </c>
      <c r="AT5141" s="2">
        <v>39696.273437999997</v>
      </c>
      <c r="AU5141" s="2">
        <v>2460.8339839999999</v>
      </c>
      <c r="AV5141" s="2">
        <v>62086.253905999904</v>
      </c>
      <c r="AW5141" s="2">
        <v>39868.792969000002</v>
      </c>
      <c r="AX5141" s="2">
        <f t="shared" si="326"/>
        <v>39268.355786199987</v>
      </c>
      <c r="AY5141">
        <v>2</v>
      </c>
      <c r="AZ5141" s="2">
        <v>96192.021483999997</v>
      </c>
      <c r="BA5141" s="2">
        <v>116526.291016</v>
      </c>
      <c r="BB5141" s="2">
        <v>103729.42578200001</v>
      </c>
      <c r="BC5141" s="2">
        <v>9900.0139159999999</v>
      </c>
      <c r="BD5141" s="2">
        <v>114754.58984299999</v>
      </c>
      <c r="BE5141" s="2">
        <v>112340.445312</v>
      </c>
      <c r="BF5141" s="2">
        <v>105223.484373999</v>
      </c>
      <c r="BG5141" s="2">
        <v>5624.161744</v>
      </c>
      <c r="BH5141" s="2">
        <v>127197.316406</v>
      </c>
      <c r="BI5141" s="2">
        <v>78317.839844000002</v>
      </c>
      <c r="BJ5141" s="2">
        <f t="shared" si="327"/>
        <v>86980.558972099912</v>
      </c>
    </row>
    <row r="5142" spans="1:62" x14ac:dyDescent="0.2">
      <c r="A5142">
        <v>3577</v>
      </c>
      <c r="B5142">
        <v>3465</v>
      </c>
      <c r="C5142">
        <v>5137</v>
      </c>
      <c r="D5142">
        <v>1</v>
      </c>
      <c r="E5142" t="s">
        <v>7499</v>
      </c>
      <c r="F5142" t="s">
        <v>1</v>
      </c>
      <c r="G5142" t="s">
        <v>1</v>
      </c>
      <c r="H5142" t="s">
        <v>1</v>
      </c>
      <c r="I5142" t="s">
        <v>1</v>
      </c>
      <c r="J5142" s="2">
        <f t="shared" si="324"/>
        <v>61849.942075666622</v>
      </c>
      <c r="K5142">
        <v>30.8</v>
      </c>
      <c r="L5142">
        <v>143</v>
      </c>
      <c r="M5142">
        <v>15977</v>
      </c>
      <c r="N5142" t="s">
        <v>7500</v>
      </c>
      <c r="O5142">
        <v>6</v>
      </c>
      <c r="P5142">
        <v>6</v>
      </c>
      <c r="Q5142">
        <v>1</v>
      </c>
      <c r="R5142">
        <v>3</v>
      </c>
      <c r="S5142">
        <v>1</v>
      </c>
      <c r="T5142">
        <v>2</v>
      </c>
      <c r="U5142">
        <v>3</v>
      </c>
      <c r="V5142">
        <v>1</v>
      </c>
      <c r="W5142">
        <v>2</v>
      </c>
      <c r="X5142">
        <v>3</v>
      </c>
      <c r="Y5142">
        <v>1</v>
      </c>
      <c r="Z5142">
        <v>2</v>
      </c>
      <c r="AA5142">
        <v>3</v>
      </c>
      <c r="AB5142" s="2">
        <v>106918.605469</v>
      </c>
      <c r="AC5142" s="2">
        <v>76252.470703999905</v>
      </c>
      <c r="AD5142" s="2">
        <v>133056.16406400001</v>
      </c>
      <c r="AE5142" s="2">
        <v>8607.6403199999895</v>
      </c>
      <c r="AF5142" s="2">
        <v>117837.703123999</v>
      </c>
      <c r="AG5142" s="2">
        <v>123665.839844</v>
      </c>
      <c r="AH5142" s="2">
        <v>69681.388670999993</v>
      </c>
      <c r="AI5142" s="2">
        <v>9118.4792479999996</v>
      </c>
      <c r="AJ5142" s="2">
        <v>102174.96289</v>
      </c>
      <c r="AK5142" s="2">
        <v>113545.291016</v>
      </c>
      <c r="AL5142" s="2">
        <f t="shared" si="325"/>
        <v>86085.854534999889</v>
      </c>
      <c r="AM5142">
        <v>1</v>
      </c>
      <c r="AN5142" s="2">
        <v>10756.083008</v>
      </c>
      <c r="AO5142" s="2">
        <v>9133.734375</v>
      </c>
      <c r="AP5142" s="2">
        <v>14939.5732419999</v>
      </c>
      <c r="AQ5142" s="2">
        <v>592.17517099999998</v>
      </c>
      <c r="AR5142" s="2">
        <v>9728.4052730000003</v>
      </c>
      <c r="AS5142" s="2">
        <v>13121.478515999999</v>
      </c>
      <c r="AT5142" s="2">
        <v>11980.081055000001</v>
      </c>
      <c r="AU5142" s="2">
        <v>697.20068400000002</v>
      </c>
      <c r="AV5142" s="2">
        <v>14002.574219</v>
      </c>
      <c r="AW5142" s="2">
        <v>12294.909180000001</v>
      </c>
      <c r="AX5142" s="2">
        <f t="shared" si="326"/>
        <v>9724.6214722999903</v>
      </c>
      <c r="AY5142">
        <v>2</v>
      </c>
      <c r="AZ5142" s="2">
        <v>114617.550781</v>
      </c>
      <c r="BA5142" s="2">
        <v>108240.90625</v>
      </c>
      <c r="BB5142" s="2">
        <v>112290.066406</v>
      </c>
      <c r="BC5142" s="2">
        <v>7106.5849609999996</v>
      </c>
      <c r="BD5142" s="2">
        <v>105602.886719</v>
      </c>
      <c r="BE5142" s="2">
        <v>101623.373047</v>
      </c>
      <c r="BF5142" s="2">
        <v>117770.648437</v>
      </c>
      <c r="BG5142" s="2">
        <v>4731.3996580000003</v>
      </c>
      <c r="BH5142" s="2">
        <v>148398.23828200001</v>
      </c>
      <c r="BI5142" s="2">
        <v>77011.847655999998</v>
      </c>
      <c r="BJ5142" s="2">
        <f t="shared" si="327"/>
        <v>89739.350219699991</v>
      </c>
    </row>
    <row r="5143" spans="1:62" x14ac:dyDescent="0.2">
      <c r="A5143">
        <v>1488</v>
      </c>
      <c r="B5143">
        <v>1426</v>
      </c>
      <c r="C5143">
        <v>5138</v>
      </c>
      <c r="D5143">
        <v>1</v>
      </c>
      <c r="E5143" t="s">
        <v>3144</v>
      </c>
      <c r="F5143" t="s">
        <v>1</v>
      </c>
      <c r="G5143" t="s">
        <v>1</v>
      </c>
      <c r="H5143" t="s">
        <v>1</v>
      </c>
      <c r="I5143" t="s">
        <v>1</v>
      </c>
      <c r="J5143" s="2">
        <f t="shared" si="324"/>
        <v>61813.61717109997</v>
      </c>
      <c r="K5143">
        <v>7.2</v>
      </c>
      <c r="L5143">
        <v>347</v>
      </c>
      <c r="M5143">
        <v>39881</v>
      </c>
      <c r="N5143" t="s">
        <v>3145</v>
      </c>
      <c r="O5143">
        <v>3</v>
      </c>
      <c r="P5143">
        <v>3</v>
      </c>
      <c r="Q5143">
        <v>1</v>
      </c>
      <c r="R5143">
        <v>0</v>
      </c>
      <c r="S5143">
        <v>2</v>
      </c>
      <c r="T5143">
        <v>1</v>
      </c>
      <c r="U5143">
        <v>0</v>
      </c>
      <c r="V5143">
        <v>2</v>
      </c>
      <c r="W5143">
        <v>1</v>
      </c>
      <c r="X5143">
        <v>0</v>
      </c>
      <c r="Y5143">
        <v>2</v>
      </c>
      <c r="Z5143">
        <v>1</v>
      </c>
      <c r="AA5143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f t="shared" si="325"/>
        <v>0</v>
      </c>
      <c r="AM5143">
        <v>2</v>
      </c>
      <c r="AN5143" s="2">
        <v>98501.498047000001</v>
      </c>
      <c r="AO5143" s="2">
        <v>107652.849609</v>
      </c>
      <c r="AP5143" s="2">
        <v>160467.882812</v>
      </c>
      <c r="AQ5143" s="2">
        <v>7960.6572269999997</v>
      </c>
      <c r="AR5143" s="2">
        <v>133899.78125</v>
      </c>
      <c r="AS5143" s="2">
        <v>174918.804687</v>
      </c>
      <c r="AT5143" s="2">
        <v>95910.787108999997</v>
      </c>
      <c r="AU5143" s="2">
        <v>9239.3215330000003</v>
      </c>
      <c r="AV5143" s="2">
        <v>141826.199219</v>
      </c>
      <c r="AW5143" s="2">
        <v>154574.64062399999</v>
      </c>
      <c r="AX5143" s="2">
        <f t="shared" si="326"/>
        <v>108495.2422117</v>
      </c>
      <c r="AY5143">
        <v>1</v>
      </c>
      <c r="AZ5143" s="2">
        <v>81320.453125</v>
      </c>
      <c r="BA5143" s="2">
        <v>123234.57031199901</v>
      </c>
      <c r="BB5143" s="2">
        <v>87482.320311999996</v>
      </c>
      <c r="BC5143" s="2">
        <v>6295.2763670000004</v>
      </c>
      <c r="BD5143" s="2">
        <v>104225.328125</v>
      </c>
      <c r="BE5143" s="2">
        <v>126260.921875</v>
      </c>
      <c r="BF5143" s="2">
        <v>107428.890625</v>
      </c>
      <c r="BG5143" s="2">
        <v>3285.9650879999999</v>
      </c>
      <c r="BH5143" s="2">
        <v>84899.921875</v>
      </c>
      <c r="BI5143" s="2">
        <v>45022.445312000003</v>
      </c>
      <c r="BJ5143" s="2">
        <f t="shared" si="327"/>
        <v>76945.609301599907</v>
      </c>
    </row>
    <row r="5144" spans="1:62" x14ac:dyDescent="0.2">
      <c r="A5144">
        <v>2400</v>
      </c>
      <c r="B5144">
        <v>2312</v>
      </c>
      <c r="C5144">
        <v>5139</v>
      </c>
      <c r="D5144">
        <v>1</v>
      </c>
      <c r="E5144" t="s">
        <v>5042</v>
      </c>
      <c r="F5144" t="s">
        <v>1</v>
      </c>
      <c r="G5144" t="s">
        <v>1</v>
      </c>
      <c r="H5144" t="s">
        <v>1</v>
      </c>
      <c r="I5144" t="s">
        <v>1</v>
      </c>
      <c r="J5144" s="2">
        <f t="shared" si="324"/>
        <v>61683.289764299981</v>
      </c>
      <c r="K5144">
        <v>7.8</v>
      </c>
      <c r="L5144">
        <v>561</v>
      </c>
      <c r="M5144">
        <v>64282</v>
      </c>
      <c r="N5144" t="s">
        <v>5043</v>
      </c>
      <c r="O5144">
        <v>8</v>
      </c>
      <c r="P5144">
        <v>8</v>
      </c>
      <c r="Q5144">
        <v>1</v>
      </c>
      <c r="R5144">
        <v>2</v>
      </c>
      <c r="S5144">
        <v>2</v>
      </c>
      <c r="T5144">
        <v>4</v>
      </c>
      <c r="U5144">
        <v>2</v>
      </c>
      <c r="V5144">
        <v>2</v>
      </c>
      <c r="W5144">
        <v>4</v>
      </c>
      <c r="X5144">
        <v>2</v>
      </c>
      <c r="Y5144">
        <v>2</v>
      </c>
      <c r="Z5144">
        <v>4</v>
      </c>
      <c r="AA5144">
        <v>2</v>
      </c>
      <c r="AB5144" s="2">
        <v>12641.027344</v>
      </c>
      <c r="AC5144" s="2">
        <v>83297.277344000002</v>
      </c>
      <c r="AD5144" s="2">
        <v>8427.9809569999998</v>
      </c>
      <c r="AE5144" s="2">
        <v>3468.4866339999999</v>
      </c>
      <c r="AF5144" s="2">
        <v>24785.905272999898</v>
      </c>
      <c r="AG5144" s="2">
        <v>26152.568358999899</v>
      </c>
      <c r="AH5144" s="2">
        <v>30656.714843999998</v>
      </c>
      <c r="AI5144" s="2">
        <v>2980.0847159999998</v>
      </c>
      <c r="AJ5144" s="2">
        <v>12085.658691000001</v>
      </c>
      <c r="AK5144" s="2">
        <v>90979.078125</v>
      </c>
      <c r="AL5144" s="2">
        <f t="shared" si="325"/>
        <v>29547.47822869998</v>
      </c>
      <c r="AM5144">
        <v>2</v>
      </c>
      <c r="AN5144" s="2">
        <v>9749.8925780000009</v>
      </c>
      <c r="AO5144" s="2">
        <v>45612.382811999902</v>
      </c>
      <c r="AP5144" s="2">
        <v>9186.7880860000005</v>
      </c>
      <c r="AQ5144" s="2">
        <v>1553.0180049999999</v>
      </c>
      <c r="AR5144" s="2">
        <v>8754.4726559999999</v>
      </c>
      <c r="AS5144" s="2">
        <v>20766.870605</v>
      </c>
      <c r="AT5144" s="2">
        <v>36647.040039</v>
      </c>
      <c r="AU5144" s="2">
        <v>483.30935699999998</v>
      </c>
      <c r="AV5144" s="2">
        <v>11959.053711</v>
      </c>
      <c r="AW5144" s="2">
        <v>57952.78125</v>
      </c>
      <c r="AX5144" s="2">
        <f t="shared" si="326"/>
        <v>20266.560909899988</v>
      </c>
      <c r="AY5144">
        <v>4</v>
      </c>
      <c r="AZ5144" s="2">
        <v>54051.334960999899</v>
      </c>
      <c r="BA5144" s="2">
        <v>615061.11718599999</v>
      </c>
      <c r="BB5144" s="2">
        <v>30880.847411999901</v>
      </c>
      <c r="BC5144" s="2">
        <v>31869.684815000001</v>
      </c>
      <c r="BD5144" s="2">
        <v>54465.570069000001</v>
      </c>
      <c r="BE5144" s="2">
        <v>109828.370117</v>
      </c>
      <c r="BF5144" s="2">
        <v>269768.139647</v>
      </c>
      <c r="BG5144" s="2">
        <v>4655.615753</v>
      </c>
      <c r="BH5144" s="2">
        <v>105717.297364</v>
      </c>
      <c r="BI5144" s="2">
        <v>76060.324219000002</v>
      </c>
      <c r="BJ5144" s="2">
        <f t="shared" si="327"/>
        <v>135235.83015429997</v>
      </c>
    </row>
    <row r="5145" spans="1:62" x14ac:dyDescent="0.2">
      <c r="A5145">
        <v>1761</v>
      </c>
      <c r="B5145">
        <v>1684</v>
      </c>
      <c r="C5145">
        <v>5140</v>
      </c>
      <c r="D5145">
        <v>1</v>
      </c>
      <c r="E5145" t="s">
        <v>3705</v>
      </c>
      <c r="F5145" t="s">
        <v>1</v>
      </c>
      <c r="G5145" t="s">
        <v>1</v>
      </c>
      <c r="H5145" t="s">
        <v>1</v>
      </c>
      <c r="I5145" t="s">
        <v>1</v>
      </c>
      <c r="J5145" s="2">
        <f t="shared" si="324"/>
        <v>61558.503743433328</v>
      </c>
      <c r="K5145">
        <v>26.9</v>
      </c>
      <c r="L5145">
        <v>193</v>
      </c>
      <c r="M5145">
        <v>20926</v>
      </c>
      <c r="N5145" t="s">
        <v>3706</v>
      </c>
      <c r="O5145">
        <v>9</v>
      </c>
      <c r="P5145">
        <v>9</v>
      </c>
      <c r="Q5145">
        <v>1</v>
      </c>
      <c r="R5145">
        <v>3</v>
      </c>
      <c r="S5145">
        <v>4</v>
      </c>
      <c r="T5145">
        <v>2</v>
      </c>
      <c r="U5145">
        <v>3</v>
      </c>
      <c r="V5145">
        <v>4</v>
      </c>
      <c r="W5145">
        <v>2</v>
      </c>
      <c r="X5145">
        <v>3</v>
      </c>
      <c r="Y5145">
        <v>4</v>
      </c>
      <c r="Z5145">
        <v>2</v>
      </c>
      <c r="AA5145">
        <v>3</v>
      </c>
      <c r="AB5145" s="2">
        <v>54562.9587399999</v>
      </c>
      <c r="AC5145" s="2">
        <v>36892.369078999996</v>
      </c>
      <c r="AD5145" s="2">
        <v>49718.091308999901</v>
      </c>
      <c r="AE5145" s="2">
        <v>2401.0075069999998</v>
      </c>
      <c r="AF5145" s="2">
        <v>44996.190734999996</v>
      </c>
      <c r="AG5145" s="2">
        <v>88833.460693000001</v>
      </c>
      <c r="AH5145" s="2">
        <v>41193.438842999902</v>
      </c>
      <c r="AI5145" s="2">
        <v>3696.1655879999998</v>
      </c>
      <c r="AJ5145" s="2">
        <v>48033.200927999998</v>
      </c>
      <c r="AK5145" s="2">
        <v>88569.303711</v>
      </c>
      <c r="AL5145" s="2">
        <f t="shared" si="325"/>
        <v>45889.618713299969</v>
      </c>
      <c r="AM5145">
        <v>4</v>
      </c>
      <c r="AN5145" s="2">
        <v>53487.099120999999</v>
      </c>
      <c r="AO5145" s="2">
        <v>63070.562011000002</v>
      </c>
      <c r="AP5145" s="2">
        <v>81869.664550000001</v>
      </c>
      <c r="AQ5145" s="2">
        <v>4971.5185540000002</v>
      </c>
      <c r="AR5145" s="2">
        <v>53029.439452999999</v>
      </c>
      <c r="AS5145" s="2">
        <v>96819.010253999993</v>
      </c>
      <c r="AT5145" s="2">
        <v>71236.232422000001</v>
      </c>
      <c r="AU5145" s="2">
        <v>6675.9851069999904</v>
      </c>
      <c r="AV5145" s="2">
        <v>65547.076660999999</v>
      </c>
      <c r="AW5145" s="2">
        <v>80619.913086</v>
      </c>
      <c r="AX5145" s="2">
        <f t="shared" si="326"/>
        <v>57732.650121900006</v>
      </c>
      <c r="AY5145">
        <v>2</v>
      </c>
      <c r="AZ5145" s="2">
        <v>90051.561768</v>
      </c>
      <c r="BA5145" s="2">
        <v>82512.442016999994</v>
      </c>
      <c r="BB5145" s="2">
        <v>80716.007568000001</v>
      </c>
      <c r="BC5145" s="2">
        <v>5063.341797</v>
      </c>
      <c r="BD5145" s="2">
        <v>75917.842285000006</v>
      </c>
      <c r="BE5145" s="2">
        <v>106747.498536</v>
      </c>
      <c r="BF5145" s="2">
        <v>142745.71044900001</v>
      </c>
      <c r="BG5145" s="2">
        <v>4911.4658200000003</v>
      </c>
      <c r="BH5145" s="2">
        <v>144111.31347699999</v>
      </c>
      <c r="BI5145" s="2">
        <v>77755.240233999997</v>
      </c>
      <c r="BJ5145" s="2">
        <f t="shared" si="327"/>
        <v>81053.242395100009</v>
      </c>
    </row>
    <row r="5146" spans="1:62" x14ac:dyDescent="0.2">
      <c r="A5146">
        <v>5041</v>
      </c>
      <c r="B5146">
        <v>4917</v>
      </c>
      <c r="C5146">
        <v>5141</v>
      </c>
      <c r="D5146">
        <v>1</v>
      </c>
      <c r="E5146" t="s">
        <v>10513</v>
      </c>
      <c r="F5146" t="s">
        <v>1</v>
      </c>
      <c r="G5146" t="s">
        <v>1</v>
      </c>
      <c r="H5146" t="s">
        <v>1</v>
      </c>
      <c r="I5146" t="s">
        <v>1</v>
      </c>
      <c r="J5146" s="2">
        <f t="shared" si="324"/>
        <v>61519.833821666602</v>
      </c>
      <c r="K5146">
        <v>8.1</v>
      </c>
      <c r="L5146">
        <v>285</v>
      </c>
      <c r="M5146">
        <v>31872</v>
      </c>
      <c r="N5146" t="s">
        <v>10514</v>
      </c>
      <c r="O5146">
        <v>4</v>
      </c>
      <c r="P5146">
        <v>4</v>
      </c>
      <c r="Q5146">
        <v>1</v>
      </c>
      <c r="R5146">
        <v>1</v>
      </c>
      <c r="S5146">
        <v>1</v>
      </c>
      <c r="T5146">
        <v>2</v>
      </c>
      <c r="U5146">
        <v>1</v>
      </c>
      <c r="V5146">
        <v>1</v>
      </c>
      <c r="W5146">
        <v>2</v>
      </c>
      <c r="X5146">
        <v>1</v>
      </c>
      <c r="Y5146">
        <v>1</v>
      </c>
      <c r="Z5146">
        <v>2</v>
      </c>
      <c r="AA5146">
        <v>1</v>
      </c>
      <c r="AB5146" s="2">
        <v>49813.265625</v>
      </c>
      <c r="AC5146" s="2">
        <v>48167.367187999997</v>
      </c>
      <c r="AD5146" s="2">
        <v>45042.210937999997</v>
      </c>
      <c r="AE5146" s="2">
        <v>3469.9484859999998</v>
      </c>
      <c r="AF5146" s="2">
        <v>70135.046875</v>
      </c>
      <c r="AG5146" s="2">
        <v>53322.523437999997</v>
      </c>
      <c r="AH5146" s="2">
        <v>28240.861327999901</v>
      </c>
      <c r="AI5146" s="2">
        <v>4066.8632809999999</v>
      </c>
      <c r="AJ5146" s="2">
        <v>52516.992187999997</v>
      </c>
      <c r="AK5146" s="2">
        <v>64091.011719000002</v>
      </c>
      <c r="AL5146" s="2">
        <f t="shared" si="325"/>
        <v>41886.609106599994</v>
      </c>
      <c r="AM5146">
        <v>1</v>
      </c>
      <c r="AN5146" s="2">
        <v>32268.308593999998</v>
      </c>
      <c r="AO5146" s="2">
        <v>36865.820312000003</v>
      </c>
      <c r="AP5146" s="2">
        <v>35534.070312000003</v>
      </c>
      <c r="AQ5146" s="2">
        <v>3970.6223140000002</v>
      </c>
      <c r="AR5146" s="2">
        <v>42987.796875</v>
      </c>
      <c r="AS5146" s="2">
        <v>37960.488280999998</v>
      </c>
      <c r="AT5146" s="2">
        <v>32691.716797000001</v>
      </c>
      <c r="AU5146" s="2">
        <v>2410.803711</v>
      </c>
      <c r="AV5146" s="2">
        <v>46425.566405999998</v>
      </c>
      <c r="AW5146" s="2">
        <v>47923.910155999998</v>
      </c>
      <c r="AX5146" s="2">
        <f t="shared" si="326"/>
        <v>31903.910375800002</v>
      </c>
      <c r="AY5146">
        <v>2</v>
      </c>
      <c r="AZ5146" s="2">
        <v>126957.921873999</v>
      </c>
      <c r="BA5146" s="2">
        <v>140293.648438</v>
      </c>
      <c r="BB5146" s="2">
        <v>118167.83593699901</v>
      </c>
      <c r="BC5146" s="2">
        <v>7250.1730960000004</v>
      </c>
      <c r="BD5146" s="2">
        <v>169907.195313</v>
      </c>
      <c r="BE5146" s="2">
        <v>91212.488280999998</v>
      </c>
      <c r="BF5146" s="2">
        <v>143423.57812600001</v>
      </c>
      <c r="BG5146" s="2">
        <v>5648.5139159999999</v>
      </c>
      <c r="BH5146" s="2">
        <v>198217.960938</v>
      </c>
      <c r="BI5146" s="2">
        <v>106610.50390700001</v>
      </c>
      <c r="BJ5146" s="2">
        <f t="shared" si="327"/>
        <v>110768.9819825998</v>
      </c>
    </row>
    <row r="5147" spans="1:62" x14ac:dyDescent="0.2">
      <c r="A5147">
        <v>4909</v>
      </c>
      <c r="B5147">
        <v>4786</v>
      </c>
      <c r="C5147">
        <v>5142</v>
      </c>
      <c r="D5147">
        <v>1</v>
      </c>
      <c r="E5147" t="s">
        <v>10246</v>
      </c>
      <c r="F5147" t="s">
        <v>1</v>
      </c>
      <c r="G5147" t="s">
        <v>1</v>
      </c>
      <c r="H5147" t="s">
        <v>1</v>
      </c>
      <c r="I5147" t="s">
        <v>1</v>
      </c>
      <c r="J5147" s="2">
        <f t="shared" si="324"/>
        <v>61480.157458433321</v>
      </c>
      <c r="K5147">
        <v>7.1</v>
      </c>
      <c r="L5147">
        <v>238</v>
      </c>
      <c r="M5147">
        <v>27676</v>
      </c>
      <c r="N5147" t="s">
        <v>10247</v>
      </c>
      <c r="O5147">
        <v>3</v>
      </c>
      <c r="P5147">
        <v>3</v>
      </c>
      <c r="Q5147">
        <v>1</v>
      </c>
      <c r="R5147">
        <v>2</v>
      </c>
      <c r="S5147">
        <v>0</v>
      </c>
      <c r="T5147">
        <v>1</v>
      </c>
      <c r="U5147">
        <v>2</v>
      </c>
      <c r="V5147">
        <v>0</v>
      </c>
      <c r="W5147">
        <v>1</v>
      </c>
      <c r="X5147">
        <v>2</v>
      </c>
      <c r="Y5147">
        <v>0</v>
      </c>
      <c r="Z5147">
        <v>1</v>
      </c>
      <c r="AA5147">
        <v>2</v>
      </c>
      <c r="AB5147" s="2">
        <v>173195.800781</v>
      </c>
      <c r="AC5147" s="2">
        <v>149319.21875</v>
      </c>
      <c r="AD5147" s="2">
        <v>268076.9375</v>
      </c>
      <c r="AE5147" s="2">
        <v>4175.0941160000002</v>
      </c>
      <c r="AF5147" s="2">
        <v>269793.253906</v>
      </c>
      <c r="AG5147" s="2">
        <v>189475.441406</v>
      </c>
      <c r="AH5147" s="2">
        <v>104556.671875</v>
      </c>
      <c r="AI5147" s="2">
        <v>4013.1889649999998</v>
      </c>
      <c r="AJ5147" s="2">
        <v>188346.5625</v>
      </c>
      <c r="AK5147" s="2">
        <v>183571.234375</v>
      </c>
      <c r="AL5147" s="2">
        <f t="shared" si="325"/>
        <v>153452.34041739997</v>
      </c>
      <c r="AM5147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2">
        <f t="shared" si="326"/>
        <v>0</v>
      </c>
      <c r="AY5147">
        <v>1</v>
      </c>
      <c r="AZ5147" s="2">
        <v>25741.158202999999</v>
      </c>
      <c r="BA5147" s="2">
        <v>36885.09375</v>
      </c>
      <c r="BB5147" s="2">
        <v>35148.675780999998</v>
      </c>
      <c r="BC5147" s="2">
        <v>3068.2082519999999</v>
      </c>
      <c r="BD5147" s="2">
        <v>39210.84375</v>
      </c>
      <c r="BE5147" s="2">
        <v>54271.332030999904</v>
      </c>
      <c r="BF5147" s="2">
        <v>38996.066405999998</v>
      </c>
      <c r="BG5147" s="2">
        <v>2645.1015619999998</v>
      </c>
      <c r="BH5147" s="2">
        <v>31872.140625</v>
      </c>
      <c r="BI5147" s="2">
        <v>42042.699219000002</v>
      </c>
      <c r="BJ5147" s="2">
        <f t="shared" si="327"/>
        <v>30988.131957899994</v>
      </c>
    </row>
    <row r="5148" spans="1:62" x14ac:dyDescent="0.2">
      <c r="A5148">
        <v>3811</v>
      </c>
      <c r="B5148">
        <v>3696</v>
      </c>
      <c r="C5148">
        <v>5143</v>
      </c>
      <c r="D5148">
        <v>1</v>
      </c>
      <c r="E5148" t="s">
        <v>7979</v>
      </c>
      <c r="F5148" t="s">
        <v>1</v>
      </c>
      <c r="G5148" t="s">
        <v>1</v>
      </c>
      <c r="H5148" t="s">
        <v>1</v>
      </c>
      <c r="I5148" t="s">
        <v>1</v>
      </c>
      <c r="J5148" s="2">
        <f t="shared" si="324"/>
        <v>61391.001442500004</v>
      </c>
      <c r="K5148">
        <v>10.5</v>
      </c>
      <c r="L5148">
        <v>209</v>
      </c>
      <c r="M5148">
        <v>23662</v>
      </c>
      <c r="N5148" t="s">
        <v>7980</v>
      </c>
      <c r="O5148">
        <v>6</v>
      </c>
      <c r="P5148">
        <v>6</v>
      </c>
      <c r="Q5148">
        <v>1</v>
      </c>
      <c r="R5148">
        <v>2</v>
      </c>
      <c r="S5148">
        <v>1</v>
      </c>
      <c r="T5148">
        <v>3</v>
      </c>
      <c r="U5148">
        <v>2</v>
      </c>
      <c r="V5148">
        <v>1</v>
      </c>
      <c r="W5148">
        <v>3</v>
      </c>
      <c r="X5148">
        <v>2</v>
      </c>
      <c r="Y5148">
        <v>1</v>
      </c>
      <c r="Z5148">
        <v>3</v>
      </c>
      <c r="AA5148">
        <v>2</v>
      </c>
      <c r="AB5148" s="2">
        <v>94044.183594000002</v>
      </c>
      <c r="AC5148" s="2">
        <v>77896.871094000002</v>
      </c>
      <c r="AD5148" s="2">
        <v>89117.191405999998</v>
      </c>
      <c r="AE5148" s="2">
        <v>8114.6987310000004</v>
      </c>
      <c r="AF5148" s="2">
        <v>91987.785157000006</v>
      </c>
      <c r="AG5148" s="2">
        <v>116371.675781</v>
      </c>
      <c r="AH5148" s="2">
        <v>59381.998047000001</v>
      </c>
      <c r="AI5148" s="2">
        <v>8238.4514159999999</v>
      </c>
      <c r="AJ5148" s="2">
        <v>87181.558594000002</v>
      </c>
      <c r="AK5148" s="2">
        <v>108318.554687</v>
      </c>
      <c r="AL5148" s="2">
        <f t="shared" si="325"/>
        <v>74065.296850700019</v>
      </c>
      <c r="AM5148">
        <v>1</v>
      </c>
      <c r="AN5148" s="2">
        <v>44217</v>
      </c>
      <c r="AO5148" s="2">
        <v>37660.539062000003</v>
      </c>
      <c r="AP5148" s="2">
        <v>56273.90625</v>
      </c>
      <c r="AQ5148" s="2">
        <v>3186.5439449999999</v>
      </c>
      <c r="AR5148" s="2">
        <v>45843.21875</v>
      </c>
      <c r="AS5148" s="2">
        <v>49960.492187999997</v>
      </c>
      <c r="AT5148" s="2">
        <v>42621.792969000002</v>
      </c>
      <c r="AU5148" s="2">
        <v>3964.7041020000001</v>
      </c>
      <c r="AV5148" s="2">
        <v>61894.757812000003</v>
      </c>
      <c r="AW5148" s="2">
        <v>47017.878905999998</v>
      </c>
      <c r="AX5148" s="2">
        <f t="shared" si="326"/>
        <v>39264.083398399998</v>
      </c>
      <c r="AY5148">
        <v>3</v>
      </c>
      <c r="AZ5148" s="2">
        <v>88368.652344000002</v>
      </c>
      <c r="BA5148" s="2">
        <v>85812.558594000002</v>
      </c>
      <c r="BB5148" s="2">
        <v>79095.238280999998</v>
      </c>
      <c r="BC5148" s="2">
        <v>5407.5992429999997</v>
      </c>
      <c r="BD5148" s="2">
        <v>84408.925780999998</v>
      </c>
      <c r="BE5148" s="2">
        <v>84442.185547000001</v>
      </c>
      <c r="BF5148" s="2">
        <v>98277.634766000003</v>
      </c>
      <c r="BG5148" s="2">
        <v>5673.6317740000004</v>
      </c>
      <c r="BH5148" s="2">
        <v>107518.033203</v>
      </c>
      <c r="BI5148" s="2">
        <v>69431.781250999993</v>
      </c>
      <c r="BJ5148" s="2">
        <f t="shared" si="327"/>
        <v>70843.624078399997</v>
      </c>
    </row>
    <row r="5149" spans="1:62" x14ac:dyDescent="0.2">
      <c r="A5149">
        <v>3989</v>
      </c>
      <c r="B5149">
        <v>3873</v>
      </c>
      <c r="C5149">
        <v>5144</v>
      </c>
      <c r="D5149">
        <v>1</v>
      </c>
      <c r="E5149" t="s">
        <v>8347</v>
      </c>
      <c r="F5149" t="s">
        <v>1</v>
      </c>
      <c r="G5149" t="s">
        <v>1</v>
      </c>
      <c r="H5149" t="s">
        <v>1</v>
      </c>
      <c r="I5149" t="s">
        <v>1</v>
      </c>
      <c r="J5149" s="2">
        <f t="shared" si="324"/>
        <v>61212.859643499956</v>
      </c>
      <c r="K5149">
        <v>7.1</v>
      </c>
      <c r="L5149">
        <v>467</v>
      </c>
      <c r="M5149">
        <v>51965</v>
      </c>
      <c r="N5149" t="s">
        <v>8348</v>
      </c>
      <c r="O5149">
        <v>5</v>
      </c>
      <c r="P5149">
        <v>5</v>
      </c>
      <c r="Q5149">
        <v>1</v>
      </c>
      <c r="R5149">
        <v>1</v>
      </c>
      <c r="S5149">
        <v>2</v>
      </c>
      <c r="T5149">
        <v>2</v>
      </c>
      <c r="U5149">
        <v>1</v>
      </c>
      <c r="V5149">
        <v>2</v>
      </c>
      <c r="W5149">
        <v>2</v>
      </c>
      <c r="X5149">
        <v>1</v>
      </c>
      <c r="Y5149">
        <v>2</v>
      </c>
      <c r="Z5149">
        <v>2</v>
      </c>
      <c r="AA5149">
        <v>1</v>
      </c>
      <c r="AB5149" s="2">
        <v>77438.65625</v>
      </c>
      <c r="AC5149" s="2">
        <v>53587.578125</v>
      </c>
      <c r="AD5149" s="2">
        <v>76880.945311999996</v>
      </c>
      <c r="AE5149" s="2">
        <v>3831.6450199999999</v>
      </c>
      <c r="AF5149" s="2">
        <v>90672.34375</v>
      </c>
      <c r="AG5149" s="2">
        <v>60325.46875</v>
      </c>
      <c r="AH5149" s="2">
        <v>27064.291015999999</v>
      </c>
      <c r="AI5149" s="2">
        <v>2371.047607</v>
      </c>
      <c r="AJ5149" s="2">
        <v>71839</v>
      </c>
      <c r="AK5149" s="2">
        <v>78290.601561999996</v>
      </c>
      <c r="AL5149" s="2">
        <f t="shared" si="325"/>
        <v>54230.157739200004</v>
      </c>
      <c r="AM5149">
        <v>2</v>
      </c>
      <c r="AN5149" s="2">
        <v>34467.490965999998</v>
      </c>
      <c r="AO5149" s="2">
        <v>36557.979492999999</v>
      </c>
      <c r="AP5149" s="2">
        <v>43064.712891000003</v>
      </c>
      <c r="AQ5149" s="2">
        <v>783.96350099999995</v>
      </c>
      <c r="AR5149" s="2">
        <v>35435.28125</v>
      </c>
      <c r="AS5149" s="2">
        <v>30981.471923999899</v>
      </c>
      <c r="AT5149" s="2">
        <v>25151.452391999999</v>
      </c>
      <c r="AU5149" s="2">
        <v>539.19042999999999</v>
      </c>
      <c r="AV5149" s="2">
        <v>45741.796875</v>
      </c>
      <c r="AW5149" s="2">
        <v>51159.010254000001</v>
      </c>
      <c r="AX5149" s="2">
        <f t="shared" si="326"/>
        <v>30388.23499759999</v>
      </c>
      <c r="AY5149">
        <v>2</v>
      </c>
      <c r="AZ5149" s="2">
        <v>119219.37585399899</v>
      </c>
      <c r="BA5149" s="2">
        <v>156154.992432</v>
      </c>
      <c r="BB5149" s="2">
        <v>141836.96935999999</v>
      </c>
      <c r="BC5149" s="2">
        <v>4245.6567379999997</v>
      </c>
      <c r="BD5149" s="2">
        <v>162485.63793900001</v>
      </c>
      <c r="BE5149" s="2">
        <v>90399.223144000003</v>
      </c>
      <c r="BF5149" s="2">
        <v>97664.135741999999</v>
      </c>
      <c r="BG5149" s="2">
        <v>3701.0847170000002</v>
      </c>
      <c r="BH5149" s="2">
        <v>139128.19042999999</v>
      </c>
      <c r="BI5149" s="2">
        <v>75366.595581000001</v>
      </c>
      <c r="BJ5149" s="2">
        <f t="shared" si="327"/>
        <v>99020.18619369989</v>
      </c>
    </row>
    <row r="5150" spans="1:62" x14ac:dyDescent="0.2">
      <c r="A5150">
        <v>2416</v>
      </c>
      <c r="B5150">
        <v>2328</v>
      </c>
      <c r="C5150">
        <v>5145</v>
      </c>
      <c r="D5150">
        <v>1</v>
      </c>
      <c r="E5150" t="s">
        <v>5078</v>
      </c>
      <c r="F5150" t="s">
        <v>1</v>
      </c>
      <c r="G5150" t="s">
        <v>1</v>
      </c>
      <c r="H5150" t="s">
        <v>5076</v>
      </c>
      <c r="I5150" t="s">
        <v>1</v>
      </c>
      <c r="J5150" s="2">
        <f t="shared" si="324"/>
        <v>61203.229947899992</v>
      </c>
      <c r="K5150">
        <v>3.8</v>
      </c>
      <c r="L5150">
        <v>525</v>
      </c>
      <c r="M5150">
        <v>56576</v>
      </c>
      <c r="N5150" t="s">
        <v>5079</v>
      </c>
      <c r="O5150">
        <v>4</v>
      </c>
      <c r="P5150">
        <v>1</v>
      </c>
      <c r="Q5150">
        <v>0.25</v>
      </c>
      <c r="R5150">
        <v>2</v>
      </c>
      <c r="S5150">
        <v>1</v>
      </c>
      <c r="T5150">
        <v>1</v>
      </c>
      <c r="U5150">
        <v>1</v>
      </c>
      <c r="V5150">
        <v>0</v>
      </c>
      <c r="W5150">
        <v>0</v>
      </c>
      <c r="X5150">
        <v>1.5</v>
      </c>
      <c r="Y5150">
        <v>0.5</v>
      </c>
      <c r="Z5150">
        <v>0</v>
      </c>
      <c r="AA5150">
        <v>1</v>
      </c>
      <c r="AB5150" s="2">
        <v>427755.5625</v>
      </c>
      <c r="AC5150" s="2">
        <v>64987.722655999904</v>
      </c>
      <c r="AD5150" s="2">
        <v>291822</v>
      </c>
      <c r="AE5150" s="2">
        <v>2820.6728520000001</v>
      </c>
      <c r="AF5150" s="2">
        <v>269609.40625</v>
      </c>
      <c r="AG5150" s="2">
        <v>21475.755859000001</v>
      </c>
      <c r="AH5150" s="2">
        <v>219083.984375</v>
      </c>
      <c r="AI5150" s="2">
        <v>6072.1064450000003</v>
      </c>
      <c r="AJ5150" s="2">
        <v>297443.59375</v>
      </c>
      <c r="AK5150" s="2">
        <v>235026.09375</v>
      </c>
      <c r="AL5150" s="2">
        <f t="shared" si="325"/>
        <v>183609.68984369998</v>
      </c>
      <c r="AM5150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2">
        <f t="shared" si="326"/>
        <v>0</v>
      </c>
      <c r="AY5150">
        <v>0</v>
      </c>
      <c r="AZ5150" s="2">
        <v>0</v>
      </c>
      <c r="BA5150" s="2">
        <v>0</v>
      </c>
      <c r="BB5150" s="2">
        <v>0</v>
      </c>
      <c r="BC5150" s="2">
        <v>0</v>
      </c>
      <c r="BD5150" s="2">
        <v>0</v>
      </c>
      <c r="BE5150" s="2">
        <v>0</v>
      </c>
      <c r="BF5150" s="2">
        <v>0</v>
      </c>
      <c r="BG5150" s="2">
        <v>0</v>
      </c>
      <c r="BH5150" s="2">
        <v>0</v>
      </c>
      <c r="BI5150" s="2">
        <v>0</v>
      </c>
      <c r="BJ5150" s="2">
        <f t="shared" si="327"/>
        <v>0</v>
      </c>
    </row>
    <row r="5151" spans="1:62" x14ac:dyDescent="0.2">
      <c r="A5151">
        <v>4128</v>
      </c>
      <c r="B5151">
        <v>4012</v>
      </c>
      <c r="C5151">
        <v>5146</v>
      </c>
      <c r="D5151">
        <v>1</v>
      </c>
      <c r="E5151" t="s">
        <v>8638</v>
      </c>
      <c r="F5151" t="s">
        <v>1</v>
      </c>
      <c r="G5151" t="s">
        <v>1</v>
      </c>
      <c r="H5151" t="s">
        <v>1</v>
      </c>
      <c r="I5151" t="s">
        <v>1</v>
      </c>
      <c r="J5151" s="2">
        <f t="shared" si="324"/>
        <v>61197.939769433287</v>
      </c>
      <c r="K5151">
        <v>16.100000000000001</v>
      </c>
      <c r="L5151">
        <v>384</v>
      </c>
      <c r="M5151">
        <v>42636</v>
      </c>
      <c r="N5151" t="s">
        <v>8639</v>
      </c>
      <c r="O5151">
        <v>9</v>
      </c>
      <c r="P5151">
        <v>9</v>
      </c>
      <c r="Q5151">
        <v>1</v>
      </c>
      <c r="R5151">
        <v>3</v>
      </c>
      <c r="S5151">
        <v>4</v>
      </c>
      <c r="T5151">
        <v>2</v>
      </c>
      <c r="U5151">
        <v>3</v>
      </c>
      <c r="V5151">
        <v>4</v>
      </c>
      <c r="W5151">
        <v>2</v>
      </c>
      <c r="X5151">
        <v>3</v>
      </c>
      <c r="Y5151">
        <v>4</v>
      </c>
      <c r="Z5151">
        <v>2</v>
      </c>
      <c r="AA5151">
        <v>3</v>
      </c>
      <c r="AB5151" s="2">
        <v>59044.972168</v>
      </c>
      <c r="AC5151" s="2">
        <v>48336.34375</v>
      </c>
      <c r="AD5151" s="2">
        <v>57763.822264999901</v>
      </c>
      <c r="AE5151" s="2">
        <v>3801.976776</v>
      </c>
      <c r="AF5151" s="2">
        <v>57953.150879000001</v>
      </c>
      <c r="AG5151" s="2">
        <v>62875.340332</v>
      </c>
      <c r="AH5151" s="2">
        <v>38963.333983999997</v>
      </c>
      <c r="AI5151" s="2">
        <v>4299.67688</v>
      </c>
      <c r="AJ5151" s="2">
        <v>62614.228514999901</v>
      </c>
      <c r="AK5151" s="2">
        <v>76267.825196000005</v>
      </c>
      <c r="AL5151" s="2">
        <f t="shared" si="325"/>
        <v>47192.067074499981</v>
      </c>
      <c r="AM5151">
        <v>4</v>
      </c>
      <c r="AN5151" s="2">
        <v>87602.457030999998</v>
      </c>
      <c r="AO5151" s="2">
        <v>86469.081055000002</v>
      </c>
      <c r="AP5151" s="2">
        <v>124745.999998999</v>
      </c>
      <c r="AQ5151" s="2">
        <v>12083.468018</v>
      </c>
      <c r="AR5151" s="2">
        <v>99425.868164</v>
      </c>
      <c r="AS5151" s="2">
        <v>106893.54296799999</v>
      </c>
      <c r="AT5151" s="2">
        <v>121832.642578</v>
      </c>
      <c r="AU5151" s="2">
        <v>13876.0113529999</v>
      </c>
      <c r="AV5151" s="2">
        <v>146414.785156</v>
      </c>
      <c r="AW5151" s="2">
        <v>131784.726563</v>
      </c>
      <c r="AX5151" s="2">
        <f t="shared" si="326"/>
        <v>93112.85828849989</v>
      </c>
      <c r="AY5151">
        <v>2</v>
      </c>
      <c r="AZ5151" s="2">
        <v>47304.403320999998</v>
      </c>
      <c r="BA5151" s="2">
        <v>59171.340332</v>
      </c>
      <c r="BB5151" s="2">
        <v>52592.219727000003</v>
      </c>
      <c r="BC5151" s="2">
        <v>5425.8085940000001</v>
      </c>
      <c r="BD5151" s="2">
        <v>49243.019043</v>
      </c>
      <c r="BE5151" s="2">
        <v>44617.276854999996</v>
      </c>
      <c r="BF5151" s="2">
        <v>65969.267577999999</v>
      </c>
      <c r="BG5151" s="2">
        <v>2755.7817379999901</v>
      </c>
      <c r="BH5151" s="2">
        <v>67978.649413999898</v>
      </c>
      <c r="BI5151" s="2">
        <v>37831.172851000003</v>
      </c>
      <c r="BJ5151" s="2">
        <f t="shared" si="327"/>
        <v>43288.893945299984</v>
      </c>
    </row>
    <row r="5152" spans="1:62" x14ac:dyDescent="0.2">
      <c r="A5152">
        <v>518</v>
      </c>
      <c r="B5152">
        <v>489</v>
      </c>
      <c r="C5152">
        <v>5147</v>
      </c>
      <c r="D5152">
        <v>1</v>
      </c>
      <c r="E5152" t="s">
        <v>1061</v>
      </c>
      <c r="F5152" t="s">
        <v>1</v>
      </c>
      <c r="G5152" t="s">
        <v>1</v>
      </c>
      <c r="H5152" t="s">
        <v>1</v>
      </c>
      <c r="I5152" t="s">
        <v>1</v>
      </c>
      <c r="J5152" s="2">
        <f t="shared" si="324"/>
        <v>61142.902514733338</v>
      </c>
      <c r="K5152">
        <v>7.6</v>
      </c>
      <c r="L5152">
        <v>224</v>
      </c>
      <c r="M5152">
        <v>24778</v>
      </c>
      <c r="N5152" t="s">
        <v>1062</v>
      </c>
      <c r="O5152">
        <v>4</v>
      </c>
      <c r="P5152">
        <v>4</v>
      </c>
      <c r="Q5152">
        <v>1</v>
      </c>
      <c r="R5152">
        <v>1</v>
      </c>
      <c r="S5152">
        <v>1</v>
      </c>
      <c r="T5152">
        <v>2</v>
      </c>
      <c r="U5152">
        <v>1</v>
      </c>
      <c r="V5152">
        <v>1</v>
      </c>
      <c r="W5152">
        <v>2</v>
      </c>
      <c r="X5152">
        <v>1</v>
      </c>
      <c r="Y5152">
        <v>1</v>
      </c>
      <c r="Z5152">
        <v>2</v>
      </c>
      <c r="AA5152">
        <v>1</v>
      </c>
      <c r="AB5152" s="2">
        <v>44138.640625</v>
      </c>
      <c r="AC5152" s="2">
        <v>39490.023437999997</v>
      </c>
      <c r="AD5152" s="2">
        <v>44814.273437999997</v>
      </c>
      <c r="AE5152" s="2">
        <v>2025.5706789999999</v>
      </c>
      <c r="AF5152" s="2">
        <v>47743.746094000002</v>
      </c>
      <c r="AG5152" s="2">
        <v>54892.679687999997</v>
      </c>
      <c r="AH5152" s="2">
        <v>28377.089843999998</v>
      </c>
      <c r="AI5152" s="2">
        <v>2436.9072270000001</v>
      </c>
      <c r="AJ5152" s="2">
        <v>41401.410155999998</v>
      </c>
      <c r="AK5152" s="2">
        <v>48059.945312000003</v>
      </c>
      <c r="AL5152" s="2">
        <f t="shared" si="325"/>
        <v>35338.028650100001</v>
      </c>
      <c r="AM5152">
        <v>1</v>
      </c>
      <c r="AN5152" s="2">
        <v>29568.994140999999</v>
      </c>
      <c r="AO5152" s="2">
        <v>26876.988281000002</v>
      </c>
      <c r="AP5152" s="2">
        <v>39360.855469000002</v>
      </c>
      <c r="AQ5152" s="2">
        <v>672.66192599999999</v>
      </c>
      <c r="AR5152" s="2">
        <v>32391.640625</v>
      </c>
      <c r="AS5152" s="2">
        <v>41554.0625</v>
      </c>
      <c r="AT5152" s="2">
        <v>29160.826172000001</v>
      </c>
      <c r="AU5152" s="2">
        <v>716.13470499999903</v>
      </c>
      <c r="AV5152" s="2">
        <v>41039.742187999997</v>
      </c>
      <c r="AW5152" s="2">
        <v>35831.25</v>
      </c>
      <c r="AX5152" s="2">
        <f t="shared" si="326"/>
        <v>27717.3156007</v>
      </c>
      <c r="AY5152">
        <v>2</v>
      </c>
      <c r="AZ5152" s="2">
        <v>109107.316406</v>
      </c>
      <c r="BA5152" s="2">
        <v>112355.160156</v>
      </c>
      <c r="BB5152" s="2">
        <v>125524.472656</v>
      </c>
      <c r="BC5152" s="2">
        <v>8537.5543209999996</v>
      </c>
      <c r="BD5152" s="2">
        <v>116105.421875</v>
      </c>
      <c r="BE5152" s="2">
        <v>231266.042969</v>
      </c>
      <c r="BF5152" s="2">
        <v>220432.660156</v>
      </c>
      <c r="BG5152" s="2">
        <v>10174.002442000001</v>
      </c>
      <c r="BH5152" s="2">
        <v>212025.039062</v>
      </c>
      <c r="BI5152" s="2">
        <v>58205.962891000003</v>
      </c>
      <c r="BJ5152" s="2">
        <f t="shared" si="327"/>
        <v>120373.36329340001</v>
      </c>
    </row>
    <row r="5153" spans="1:62" x14ac:dyDescent="0.2">
      <c r="A5153">
        <v>1763</v>
      </c>
      <c r="B5153">
        <v>1686</v>
      </c>
      <c r="C5153">
        <v>5148</v>
      </c>
      <c r="D5153">
        <v>1</v>
      </c>
      <c r="E5153" t="s">
        <v>3709</v>
      </c>
      <c r="F5153" t="s">
        <v>1</v>
      </c>
      <c r="G5153" t="s">
        <v>1</v>
      </c>
      <c r="H5153" t="s">
        <v>1</v>
      </c>
      <c r="I5153" t="s">
        <v>1</v>
      </c>
      <c r="J5153" s="2">
        <f t="shared" si="324"/>
        <v>61125.603849233332</v>
      </c>
      <c r="K5153">
        <v>8.6</v>
      </c>
      <c r="L5153">
        <v>374</v>
      </c>
      <c r="M5153">
        <v>42131</v>
      </c>
      <c r="N5153" t="s">
        <v>3710</v>
      </c>
      <c r="O5153">
        <v>4</v>
      </c>
      <c r="P5153">
        <v>4</v>
      </c>
      <c r="Q5153">
        <v>1</v>
      </c>
      <c r="R5153">
        <v>1</v>
      </c>
      <c r="S5153">
        <v>2</v>
      </c>
      <c r="T5153">
        <v>1</v>
      </c>
      <c r="U5153">
        <v>1</v>
      </c>
      <c r="V5153">
        <v>2</v>
      </c>
      <c r="W5153">
        <v>1</v>
      </c>
      <c r="X5153">
        <v>1</v>
      </c>
      <c r="Y5153">
        <v>2</v>
      </c>
      <c r="Z5153">
        <v>1</v>
      </c>
      <c r="AA5153">
        <v>1</v>
      </c>
      <c r="AB5153" s="2">
        <v>153264.546875</v>
      </c>
      <c r="AC5153" s="2">
        <v>66368.546875</v>
      </c>
      <c r="AD5153" s="2">
        <v>155048.5</v>
      </c>
      <c r="AE5153" s="2">
        <v>7803.0322269999997</v>
      </c>
      <c r="AF5153" s="2">
        <v>94441.726561999996</v>
      </c>
      <c r="AG5153" s="2">
        <v>141144.59375</v>
      </c>
      <c r="AH5153" s="2">
        <v>88673.476561999996</v>
      </c>
      <c r="AI5153" s="2">
        <v>9527.8232420000004</v>
      </c>
      <c r="AJ5153" s="2">
        <v>157247.53125</v>
      </c>
      <c r="AK5153" s="2">
        <v>140700.0625</v>
      </c>
      <c r="AL5153" s="2">
        <f t="shared" si="325"/>
        <v>101421.98398429999</v>
      </c>
      <c r="AM5153">
        <v>2</v>
      </c>
      <c r="AN5153" s="2">
        <v>64625.040039</v>
      </c>
      <c r="AO5153" s="2">
        <v>43414.708984999997</v>
      </c>
      <c r="AP5153" s="2">
        <v>71695.640625</v>
      </c>
      <c r="AQ5153" s="2">
        <v>3173.3997799999902</v>
      </c>
      <c r="AR5153" s="2">
        <v>70188.711914</v>
      </c>
      <c r="AS5153" s="2">
        <v>74093.530272999895</v>
      </c>
      <c r="AT5153" s="2">
        <v>69974.40625</v>
      </c>
      <c r="AU5153" s="2">
        <v>3472.9357300000001</v>
      </c>
      <c r="AV5153" s="2">
        <v>120032.599609</v>
      </c>
      <c r="AW5153" s="2">
        <v>54832.9023429999</v>
      </c>
      <c r="AX5153" s="2">
        <f t="shared" si="326"/>
        <v>57550.387554799985</v>
      </c>
      <c r="AY5153">
        <v>1</v>
      </c>
      <c r="AZ5153" s="2">
        <v>26077.765625</v>
      </c>
      <c r="BA5153" s="2">
        <v>29185.824218999998</v>
      </c>
      <c r="BB5153" s="2">
        <v>19975.416015999999</v>
      </c>
      <c r="BC5153" s="2">
        <v>2565.030029</v>
      </c>
      <c r="BD5153" s="2">
        <v>29682.701172000001</v>
      </c>
      <c r="BE5153" s="2">
        <v>26119.423827999999</v>
      </c>
      <c r="BF5153" s="2">
        <v>37740.386719000002</v>
      </c>
      <c r="BG5153" s="2">
        <v>697.40911900000003</v>
      </c>
      <c r="BH5153" s="2">
        <v>46602.546875</v>
      </c>
      <c r="BI5153" s="2">
        <v>25397.896484000001</v>
      </c>
      <c r="BJ5153" s="2">
        <f t="shared" si="327"/>
        <v>24404.440008599999</v>
      </c>
    </row>
    <row r="5154" spans="1:62" x14ac:dyDescent="0.2">
      <c r="A5154">
        <v>5380</v>
      </c>
      <c r="B5154">
        <v>5250</v>
      </c>
      <c r="C5154">
        <v>5149</v>
      </c>
      <c r="D5154">
        <v>1</v>
      </c>
      <c r="E5154" t="s">
        <v>11188</v>
      </c>
      <c r="F5154" t="s">
        <v>1</v>
      </c>
      <c r="G5154" t="s">
        <v>1</v>
      </c>
      <c r="H5154" t="s">
        <v>1</v>
      </c>
      <c r="I5154" t="s">
        <v>1</v>
      </c>
      <c r="J5154" s="2">
        <f t="shared" si="324"/>
        <v>61084.216817033252</v>
      </c>
      <c r="K5154">
        <v>6.5</v>
      </c>
      <c r="L5154">
        <v>310</v>
      </c>
      <c r="M5154">
        <v>34155</v>
      </c>
      <c r="N5154" t="s">
        <v>11189</v>
      </c>
      <c r="O5154">
        <v>6</v>
      </c>
      <c r="P5154">
        <v>6</v>
      </c>
      <c r="Q5154">
        <v>1</v>
      </c>
      <c r="R5154">
        <v>2</v>
      </c>
      <c r="S5154">
        <v>2</v>
      </c>
      <c r="T5154">
        <v>2</v>
      </c>
      <c r="U5154">
        <v>2</v>
      </c>
      <c r="V5154">
        <v>2</v>
      </c>
      <c r="W5154">
        <v>2</v>
      </c>
      <c r="X5154">
        <v>2</v>
      </c>
      <c r="Y5154">
        <v>2</v>
      </c>
      <c r="Z5154">
        <v>2</v>
      </c>
      <c r="AA5154">
        <v>2</v>
      </c>
      <c r="AB5154" s="2">
        <v>67604.794922000001</v>
      </c>
      <c r="AC5154" s="2">
        <v>50972.994141000003</v>
      </c>
      <c r="AD5154" s="2">
        <v>68622.75</v>
      </c>
      <c r="AE5154" s="2">
        <v>4073.3315429999998</v>
      </c>
      <c r="AF5154" s="2">
        <v>73011.375</v>
      </c>
      <c r="AG5154" s="2">
        <v>75290.443358999997</v>
      </c>
      <c r="AH5154" s="2">
        <v>43616.675780999998</v>
      </c>
      <c r="AI5154" s="2">
        <v>3977.5998530000002</v>
      </c>
      <c r="AJ5154" s="2">
        <v>78362.75</v>
      </c>
      <c r="AK5154" s="2">
        <v>75640.628905999998</v>
      </c>
      <c r="AL5154" s="2">
        <f t="shared" si="325"/>
        <v>54117.334350500001</v>
      </c>
      <c r="AM5154">
        <v>2</v>
      </c>
      <c r="AN5154" s="2">
        <v>90581.327147999997</v>
      </c>
      <c r="AO5154" s="2">
        <v>68709.872069999896</v>
      </c>
      <c r="AP5154" s="2">
        <v>122241.484373999</v>
      </c>
      <c r="AQ5154" s="2">
        <v>8477.2121579999894</v>
      </c>
      <c r="AR5154" s="2">
        <v>104288.01367099999</v>
      </c>
      <c r="AS5154" s="2">
        <v>115856.859373999</v>
      </c>
      <c r="AT5154" s="2">
        <v>97865.807616999999</v>
      </c>
      <c r="AU5154" s="2">
        <v>8898.090698</v>
      </c>
      <c r="AV5154" s="2">
        <v>141163.06640700001</v>
      </c>
      <c r="AW5154" s="2">
        <v>110584.628906</v>
      </c>
      <c r="AX5154" s="2">
        <f t="shared" si="326"/>
        <v>86866.636242299777</v>
      </c>
      <c r="AY5154">
        <v>2</v>
      </c>
      <c r="AZ5154" s="2">
        <v>48864.336915</v>
      </c>
      <c r="BA5154" s="2">
        <v>52131.058593000002</v>
      </c>
      <c r="BB5154" s="2">
        <v>55295.865233999997</v>
      </c>
      <c r="BC5154" s="2">
        <v>3197.347839</v>
      </c>
      <c r="BD5154" s="2">
        <v>62112.560546000001</v>
      </c>
      <c r="BE5154" s="2">
        <v>39140.789062999997</v>
      </c>
      <c r="BF5154" s="2">
        <v>61274.996094000002</v>
      </c>
      <c r="BG5154" s="2">
        <v>1719.6870730000001</v>
      </c>
      <c r="BH5154" s="2">
        <v>62967.851561999902</v>
      </c>
      <c r="BI5154" s="2">
        <v>35982.305664</v>
      </c>
      <c r="BJ5154" s="2">
        <f t="shared" si="327"/>
        <v>42268.679858299984</v>
      </c>
    </row>
    <row r="5155" spans="1:62" x14ac:dyDescent="0.2">
      <c r="A5155">
        <v>6183</v>
      </c>
      <c r="B5155">
        <v>6043</v>
      </c>
      <c r="C5155">
        <v>5150</v>
      </c>
      <c r="D5155">
        <v>1</v>
      </c>
      <c r="E5155" t="s">
        <v>12825</v>
      </c>
      <c r="F5155" t="s">
        <v>1</v>
      </c>
      <c r="G5155" t="s">
        <v>1</v>
      </c>
      <c r="H5155" t="s">
        <v>1</v>
      </c>
      <c r="I5155" t="s">
        <v>1</v>
      </c>
      <c r="J5155" s="2">
        <f t="shared" si="324"/>
        <v>60898.463771633338</v>
      </c>
      <c r="K5155">
        <v>2.7</v>
      </c>
      <c r="L5155">
        <v>1599</v>
      </c>
      <c r="M5155">
        <v>208217</v>
      </c>
      <c r="N5155" t="s">
        <v>12826</v>
      </c>
      <c r="O5155">
        <v>4</v>
      </c>
      <c r="P5155">
        <v>4</v>
      </c>
      <c r="Q5155">
        <v>1</v>
      </c>
      <c r="R5155">
        <v>1</v>
      </c>
      <c r="S5155">
        <v>0</v>
      </c>
      <c r="T5155">
        <v>3</v>
      </c>
      <c r="U5155">
        <v>1</v>
      </c>
      <c r="V5155">
        <v>0</v>
      </c>
      <c r="W5155">
        <v>3</v>
      </c>
      <c r="X5155">
        <v>1</v>
      </c>
      <c r="Y5155">
        <v>0</v>
      </c>
      <c r="Z5155">
        <v>3</v>
      </c>
      <c r="AA5155">
        <v>1</v>
      </c>
      <c r="AB5155" s="2">
        <v>87005.867188000004</v>
      </c>
      <c r="AC5155" s="2">
        <v>47883.109375</v>
      </c>
      <c r="AD5155" s="2">
        <v>57495.234375</v>
      </c>
      <c r="AE5155" s="2">
        <v>3537.5451659999899</v>
      </c>
      <c r="AF5155" s="2">
        <v>141294.3125</v>
      </c>
      <c r="AG5155" s="2">
        <v>107279.96875</v>
      </c>
      <c r="AH5155" s="2">
        <v>32482.011718999998</v>
      </c>
      <c r="AI5155" s="2">
        <v>4942.5302729999903</v>
      </c>
      <c r="AJ5155" s="2">
        <v>48960.613280999998</v>
      </c>
      <c r="AK5155" s="2">
        <v>104799.265625</v>
      </c>
      <c r="AL5155" s="2">
        <f t="shared" si="325"/>
        <v>63568.045825200003</v>
      </c>
      <c r="AM5155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  <c r="AX5155" s="2">
        <f t="shared" si="326"/>
        <v>0</v>
      </c>
      <c r="AY5155">
        <v>3</v>
      </c>
      <c r="AZ5155" s="2">
        <v>114053.371094</v>
      </c>
      <c r="BA5155" s="2">
        <v>70031.578125999993</v>
      </c>
      <c r="BB5155" s="2">
        <v>95813.324219000002</v>
      </c>
      <c r="BC5155" s="2">
        <v>10204.219727</v>
      </c>
      <c r="BD5155" s="2">
        <v>130082.693359</v>
      </c>
      <c r="BE5155" s="2">
        <v>453335.214844</v>
      </c>
      <c r="BF5155" s="2">
        <v>213839</v>
      </c>
      <c r="BG5155" s="2">
        <v>16401.892578999999</v>
      </c>
      <c r="BH5155" s="2">
        <v>78523.523438000004</v>
      </c>
      <c r="BI5155" s="2">
        <v>8988.6375110000008</v>
      </c>
      <c r="BJ5155" s="2">
        <f t="shared" si="327"/>
        <v>119127.3454897</v>
      </c>
    </row>
    <row r="5156" spans="1:62" x14ac:dyDescent="0.2">
      <c r="A5156">
        <v>5597</v>
      </c>
      <c r="B5156">
        <v>5464</v>
      </c>
      <c r="C5156">
        <v>5151</v>
      </c>
      <c r="D5156">
        <v>1</v>
      </c>
      <c r="E5156" t="s">
        <v>11624</v>
      </c>
      <c r="F5156" t="s">
        <v>1</v>
      </c>
      <c r="G5156" t="s">
        <v>1</v>
      </c>
      <c r="H5156" t="s">
        <v>1</v>
      </c>
      <c r="I5156" t="s">
        <v>1</v>
      </c>
      <c r="J5156" s="2">
        <f t="shared" si="324"/>
        <v>60878.440378799998</v>
      </c>
      <c r="K5156">
        <v>6.1</v>
      </c>
      <c r="L5156">
        <v>313</v>
      </c>
      <c r="M5156">
        <v>35742</v>
      </c>
      <c r="N5156" t="s">
        <v>11625</v>
      </c>
      <c r="O5156">
        <v>4</v>
      </c>
      <c r="P5156">
        <v>4</v>
      </c>
      <c r="Q5156">
        <v>1</v>
      </c>
      <c r="R5156">
        <v>2</v>
      </c>
      <c r="S5156">
        <v>1</v>
      </c>
      <c r="T5156">
        <v>1</v>
      </c>
      <c r="U5156">
        <v>2</v>
      </c>
      <c r="V5156">
        <v>1</v>
      </c>
      <c r="W5156">
        <v>1</v>
      </c>
      <c r="X5156">
        <v>2</v>
      </c>
      <c r="Y5156">
        <v>1</v>
      </c>
      <c r="Z5156">
        <v>1</v>
      </c>
      <c r="AA5156">
        <v>2</v>
      </c>
      <c r="AB5156" s="2">
        <v>154190.648438</v>
      </c>
      <c r="AC5156" s="2">
        <v>120720.898437</v>
      </c>
      <c r="AD5156" s="2">
        <v>151977.44921799999</v>
      </c>
      <c r="AE5156" s="2">
        <v>9674.3527840000006</v>
      </c>
      <c r="AF5156" s="2">
        <v>181105.007812</v>
      </c>
      <c r="AG5156" s="2">
        <v>167176</v>
      </c>
      <c r="AH5156" s="2">
        <v>109026.01367099999</v>
      </c>
      <c r="AI5156" s="2">
        <v>10532.726562</v>
      </c>
      <c r="AJ5156" s="2">
        <v>200609.234375</v>
      </c>
      <c r="AK5156" s="2">
        <v>212956.203125</v>
      </c>
      <c r="AL5156" s="2">
        <f t="shared" si="325"/>
        <v>131796.85344219999</v>
      </c>
      <c r="AM5156">
        <v>1</v>
      </c>
      <c r="AN5156" s="2">
        <v>24942.667968999998</v>
      </c>
      <c r="AO5156" s="2">
        <v>30963.828125</v>
      </c>
      <c r="AP5156" s="2">
        <v>31574.068358999899</v>
      </c>
      <c r="AQ5156" s="2">
        <v>2791.3093260000001</v>
      </c>
      <c r="AR5156" s="2">
        <v>37886.917969000002</v>
      </c>
      <c r="AS5156" s="2">
        <v>25502.248047000001</v>
      </c>
      <c r="AT5156" s="2">
        <v>30041.158202999901</v>
      </c>
      <c r="AU5156" s="2">
        <v>1943.831177</v>
      </c>
      <c r="AV5156" s="2">
        <v>40608.804687999997</v>
      </c>
      <c r="AW5156" s="2">
        <v>40710.90625</v>
      </c>
      <c r="AX5156" s="2">
        <f t="shared" si="326"/>
        <v>26696.574011299981</v>
      </c>
      <c r="AY5156">
        <v>1</v>
      </c>
      <c r="AZ5156" s="2">
        <v>27961.154297000001</v>
      </c>
      <c r="BA5156" s="2">
        <v>31019.785156000002</v>
      </c>
      <c r="BB5156" s="2">
        <v>22760.705077999999</v>
      </c>
      <c r="BC5156" s="2">
        <v>2515.399414</v>
      </c>
      <c r="BD5156" s="2">
        <v>34170.949219000002</v>
      </c>
      <c r="BE5156" s="2">
        <v>20603.837890999999</v>
      </c>
      <c r="BF5156" s="2">
        <v>41944.664062000003</v>
      </c>
      <c r="BG5156" s="2">
        <v>710.902649</v>
      </c>
      <c r="BH5156" s="2">
        <v>36616.996094000002</v>
      </c>
      <c r="BI5156" s="2">
        <v>23114.542968999998</v>
      </c>
      <c r="BJ5156" s="2">
        <f t="shared" si="327"/>
        <v>24141.893682899998</v>
      </c>
    </row>
    <row r="5157" spans="1:62" x14ac:dyDescent="0.2">
      <c r="A5157">
        <v>2667</v>
      </c>
      <c r="B5157">
        <v>2572</v>
      </c>
      <c r="C5157">
        <v>5152</v>
      </c>
      <c r="D5157">
        <v>1</v>
      </c>
      <c r="E5157" t="s">
        <v>5592</v>
      </c>
      <c r="F5157" t="s">
        <v>1</v>
      </c>
      <c r="G5157" t="s">
        <v>1</v>
      </c>
      <c r="H5157" t="s">
        <v>1</v>
      </c>
      <c r="I5157" t="s">
        <v>1</v>
      </c>
      <c r="J5157" s="2">
        <f t="shared" si="324"/>
        <v>60874.480426000002</v>
      </c>
      <c r="K5157">
        <v>2.4</v>
      </c>
      <c r="L5157">
        <v>1399</v>
      </c>
      <c r="M5157">
        <v>155168</v>
      </c>
      <c r="N5157" t="s">
        <v>5593</v>
      </c>
      <c r="O5157">
        <v>5</v>
      </c>
      <c r="P5157">
        <v>5</v>
      </c>
      <c r="Q5157">
        <v>1</v>
      </c>
      <c r="R5157">
        <v>2</v>
      </c>
      <c r="S5157">
        <v>1</v>
      </c>
      <c r="T5157">
        <v>2</v>
      </c>
      <c r="U5157">
        <v>2</v>
      </c>
      <c r="V5157">
        <v>1</v>
      </c>
      <c r="W5157">
        <v>2</v>
      </c>
      <c r="X5157">
        <v>2</v>
      </c>
      <c r="Y5157">
        <v>1</v>
      </c>
      <c r="Z5157">
        <v>2</v>
      </c>
      <c r="AA5157">
        <v>2</v>
      </c>
      <c r="AB5157" s="2">
        <v>79281.151368000006</v>
      </c>
      <c r="AC5157" s="2">
        <v>57477.077147999997</v>
      </c>
      <c r="AD5157" s="2">
        <v>76014.744139999995</v>
      </c>
      <c r="AE5157" s="2">
        <v>4304.8593140000003</v>
      </c>
      <c r="AF5157" s="2">
        <v>76836.827147999997</v>
      </c>
      <c r="AG5157" s="2">
        <v>91677.999022999997</v>
      </c>
      <c r="AH5157" s="2">
        <v>54555.757812999997</v>
      </c>
      <c r="AI5157" s="2">
        <v>3884.25183099999</v>
      </c>
      <c r="AJ5157" s="2">
        <v>96171.467772999997</v>
      </c>
      <c r="AK5157" s="2">
        <v>99415.023438000004</v>
      </c>
      <c r="AL5157" s="2">
        <f t="shared" si="325"/>
        <v>63961.915899599997</v>
      </c>
      <c r="AM5157">
        <v>1</v>
      </c>
      <c r="AN5157" s="2">
        <v>69820.085938000004</v>
      </c>
      <c r="AO5157" s="2">
        <v>61268.765625</v>
      </c>
      <c r="AP5157" s="2">
        <v>89698</v>
      </c>
      <c r="AQ5157" s="2">
        <v>4560.3017579999996</v>
      </c>
      <c r="AR5157" s="2">
        <v>79935.140625</v>
      </c>
      <c r="AS5157" s="2">
        <v>90481.164061999996</v>
      </c>
      <c r="AT5157" s="2">
        <v>79613.40625</v>
      </c>
      <c r="AU5157" s="2">
        <v>4772.6743159999996</v>
      </c>
      <c r="AV5157" s="2">
        <v>115619.023438</v>
      </c>
      <c r="AW5157" s="2">
        <v>77036.90625</v>
      </c>
      <c r="AX5157" s="2">
        <f t="shared" si="326"/>
        <v>67280.546826200007</v>
      </c>
      <c r="AY5157">
        <v>2</v>
      </c>
      <c r="AZ5157" s="2">
        <v>59054.707031999998</v>
      </c>
      <c r="BA5157" s="2">
        <v>60556.201171000001</v>
      </c>
      <c r="BB5157" s="2">
        <v>60512.164062999997</v>
      </c>
      <c r="BC5157" s="2">
        <v>3292.427185</v>
      </c>
      <c r="BD5157" s="2">
        <v>56348.375</v>
      </c>
      <c r="BE5157" s="2">
        <v>56103.300780999998</v>
      </c>
      <c r="BF5157" s="2">
        <v>76683.941405999998</v>
      </c>
      <c r="BG5157" s="2">
        <v>1638.6766969999901</v>
      </c>
      <c r="BH5157" s="2">
        <v>94447.550780999998</v>
      </c>
      <c r="BI5157" s="2">
        <v>45172.441405999998</v>
      </c>
      <c r="BJ5157" s="2">
        <f t="shared" si="327"/>
        <v>51380.978552200002</v>
      </c>
    </row>
    <row r="5158" spans="1:62" x14ac:dyDescent="0.2">
      <c r="A5158">
        <v>5001</v>
      </c>
      <c r="B5158">
        <v>4878</v>
      </c>
      <c r="C5158">
        <v>5153</v>
      </c>
      <c r="D5158">
        <v>1</v>
      </c>
      <c r="E5158" t="s">
        <v>10432</v>
      </c>
      <c r="F5158" t="s">
        <v>1</v>
      </c>
      <c r="G5158" t="s">
        <v>1</v>
      </c>
      <c r="H5158" t="s">
        <v>1</v>
      </c>
      <c r="I5158" t="s">
        <v>1</v>
      </c>
      <c r="J5158" s="2">
        <f t="shared" si="324"/>
        <v>60867.210450266633</v>
      </c>
      <c r="K5158">
        <v>16.3</v>
      </c>
      <c r="L5158">
        <v>455</v>
      </c>
      <c r="M5158">
        <v>50638</v>
      </c>
      <c r="N5158" t="s">
        <v>10433</v>
      </c>
      <c r="O5158">
        <v>10</v>
      </c>
      <c r="P5158">
        <v>10</v>
      </c>
      <c r="Q5158">
        <v>1</v>
      </c>
      <c r="R5158">
        <v>2</v>
      </c>
      <c r="S5158">
        <v>2</v>
      </c>
      <c r="T5158">
        <v>6</v>
      </c>
      <c r="U5158">
        <v>2</v>
      </c>
      <c r="V5158">
        <v>2</v>
      </c>
      <c r="W5158">
        <v>6</v>
      </c>
      <c r="X5158">
        <v>2</v>
      </c>
      <c r="Y5158">
        <v>2</v>
      </c>
      <c r="Z5158">
        <v>6</v>
      </c>
      <c r="AA5158">
        <v>2</v>
      </c>
      <c r="AB5158" s="2">
        <v>37369.447266000003</v>
      </c>
      <c r="AC5158" s="2">
        <v>23364.904297000001</v>
      </c>
      <c r="AD5158" s="2">
        <v>36162.789062999997</v>
      </c>
      <c r="AE5158" s="2">
        <v>1854.4744880000001</v>
      </c>
      <c r="AF5158" s="2">
        <v>35801.660155999998</v>
      </c>
      <c r="AG5158" s="2">
        <v>36721.966797000001</v>
      </c>
      <c r="AH5158" s="2">
        <v>22398.670898999899</v>
      </c>
      <c r="AI5158" s="2">
        <v>1740.3020630000001</v>
      </c>
      <c r="AJ5158" s="2">
        <v>31393.730468999998</v>
      </c>
      <c r="AK5158" s="2">
        <v>40311.357422000001</v>
      </c>
      <c r="AL5158" s="2">
        <f t="shared" si="325"/>
        <v>26711.930291999994</v>
      </c>
      <c r="AM5158">
        <v>2</v>
      </c>
      <c r="AN5158" s="2">
        <v>56172.179687999997</v>
      </c>
      <c r="AO5158" s="2">
        <v>43705.809570999998</v>
      </c>
      <c r="AP5158" s="2">
        <v>72718.962891000003</v>
      </c>
      <c r="AQ5158" s="2">
        <v>2763.844055</v>
      </c>
      <c r="AR5158" s="2">
        <v>57460.361327999999</v>
      </c>
      <c r="AS5158" s="2">
        <v>57060.078125</v>
      </c>
      <c r="AT5158" s="2">
        <v>55541.434569999998</v>
      </c>
      <c r="AU5158" s="2">
        <v>3574.9444579999999</v>
      </c>
      <c r="AV5158" s="2">
        <v>74768.261717999994</v>
      </c>
      <c r="AW5158" s="2">
        <v>68058.945311999996</v>
      </c>
      <c r="AX5158" s="2">
        <f t="shared" si="326"/>
        <v>49182.482171600001</v>
      </c>
      <c r="AY5158">
        <v>6</v>
      </c>
      <c r="AZ5158" s="2">
        <v>128742.517578</v>
      </c>
      <c r="BA5158" s="2">
        <v>123419.056641</v>
      </c>
      <c r="BB5158" s="2">
        <v>135318.707031</v>
      </c>
      <c r="BC5158" s="2">
        <v>11378.756713999999</v>
      </c>
      <c r="BD5158" s="2">
        <v>133384.98144599999</v>
      </c>
      <c r="BE5158" s="2">
        <v>112114.41113199999</v>
      </c>
      <c r="BF5158" s="2">
        <v>151314.99414</v>
      </c>
      <c r="BG5158" s="2">
        <v>7824.3169250000001</v>
      </c>
      <c r="BH5158" s="2">
        <v>166900.45214799899</v>
      </c>
      <c r="BI5158" s="2">
        <v>96673.995116999999</v>
      </c>
      <c r="BJ5158" s="2">
        <f t="shared" si="327"/>
        <v>106707.21888719991</v>
      </c>
    </row>
    <row r="5159" spans="1:62" x14ac:dyDescent="0.2">
      <c r="A5159">
        <v>4704</v>
      </c>
      <c r="B5159">
        <v>4584</v>
      </c>
      <c r="C5159">
        <v>5154</v>
      </c>
      <c r="D5159">
        <v>1</v>
      </c>
      <c r="E5159" t="s">
        <v>9832</v>
      </c>
      <c r="F5159" t="s">
        <v>1</v>
      </c>
      <c r="G5159" t="s">
        <v>1</v>
      </c>
      <c r="H5159" t="s">
        <v>1</v>
      </c>
      <c r="I5159" t="s">
        <v>1</v>
      </c>
      <c r="J5159" s="2">
        <f t="shared" si="324"/>
        <v>60740.044970766663</v>
      </c>
      <c r="K5159">
        <v>7.1</v>
      </c>
      <c r="L5159">
        <v>452</v>
      </c>
      <c r="M5159">
        <v>52280</v>
      </c>
      <c r="N5159" t="s">
        <v>9833</v>
      </c>
      <c r="O5159">
        <v>4</v>
      </c>
      <c r="P5159">
        <v>4</v>
      </c>
      <c r="Q5159">
        <v>1</v>
      </c>
      <c r="R5159">
        <v>1</v>
      </c>
      <c r="S5159">
        <v>2</v>
      </c>
      <c r="T5159">
        <v>1</v>
      </c>
      <c r="U5159">
        <v>1</v>
      </c>
      <c r="V5159">
        <v>2</v>
      </c>
      <c r="W5159">
        <v>1</v>
      </c>
      <c r="X5159">
        <v>1</v>
      </c>
      <c r="Y5159">
        <v>2</v>
      </c>
      <c r="Z5159">
        <v>1</v>
      </c>
      <c r="AA5159">
        <v>1</v>
      </c>
      <c r="AB5159" s="2">
        <v>59954.703125</v>
      </c>
      <c r="AC5159" s="2">
        <v>32996.523437999997</v>
      </c>
      <c r="AD5159" s="2">
        <v>82264.023438000004</v>
      </c>
      <c r="AE5159" s="2">
        <v>3705.466797</v>
      </c>
      <c r="AF5159" s="2">
        <v>48892.5625</v>
      </c>
      <c r="AG5159" s="2">
        <v>47221.335937999997</v>
      </c>
      <c r="AH5159" s="2">
        <v>25034.867188</v>
      </c>
      <c r="AI5159" s="2">
        <v>4519.4946289999998</v>
      </c>
      <c r="AJ5159" s="2">
        <v>42533.5625</v>
      </c>
      <c r="AK5159" s="2">
        <v>40488.417969000002</v>
      </c>
      <c r="AL5159" s="2">
        <f t="shared" si="325"/>
        <v>38761.095752200003</v>
      </c>
      <c r="AM5159">
        <v>2</v>
      </c>
      <c r="AN5159" s="2">
        <v>91328.431639999995</v>
      </c>
      <c r="AO5159" s="2">
        <v>57770.634764999901</v>
      </c>
      <c r="AP5159" s="2">
        <v>134392.976562</v>
      </c>
      <c r="AQ5159" s="2">
        <v>4454.934448</v>
      </c>
      <c r="AR5159" s="2">
        <v>62730.943358999997</v>
      </c>
      <c r="AS5159" s="2">
        <v>75018.447266000003</v>
      </c>
      <c r="AT5159" s="2">
        <v>68510.541016000003</v>
      </c>
      <c r="AU5159" s="2">
        <v>6614.10437</v>
      </c>
      <c r="AV5159" s="2">
        <v>112205.730469</v>
      </c>
      <c r="AW5159" s="2">
        <v>84661.501952999999</v>
      </c>
      <c r="AX5159" s="2">
        <f t="shared" si="326"/>
        <v>69768.824584799979</v>
      </c>
      <c r="AY5159">
        <v>1</v>
      </c>
      <c r="AZ5159" s="2">
        <v>127309.867188</v>
      </c>
      <c r="BA5159" s="2">
        <v>73058.78125</v>
      </c>
      <c r="BB5159" s="2">
        <v>133054</v>
      </c>
      <c r="BC5159" s="2">
        <v>4656.3266599999997</v>
      </c>
      <c r="BD5159" s="2">
        <v>89606.460938000004</v>
      </c>
      <c r="BE5159" s="2">
        <v>62898.921875</v>
      </c>
      <c r="BF5159" s="2">
        <v>81690.140625</v>
      </c>
      <c r="BG5159" s="2">
        <v>3888.1433109999998</v>
      </c>
      <c r="BH5159" s="2">
        <v>101477.726562</v>
      </c>
      <c r="BI5159" s="2">
        <v>59261.777344000002</v>
      </c>
      <c r="BJ5159" s="2">
        <f t="shared" si="327"/>
        <v>73690.214575299993</v>
      </c>
    </row>
    <row r="5160" spans="1:62" x14ac:dyDescent="0.2">
      <c r="A5160">
        <v>4318</v>
      </c>
      <c r="B5160">
        <v>4202</v>
      </c>
      <c r="C5160">
        <v>5155</v>
      </c>
      <c r="D5160">
        <v>1</v>
      </c>
      <c r="E5160" t="s">
        <v>9037</v>
      </c>
      <c r="F5160" t="s">
        <v>1</v>
      </c>
      <c r="G5160" t="s">
        <v>1</v>
      </c>
      <c r="H5160" t="s">
        <v>1</v>
      </c>
      <c r="I5160" t="s">
        <v>1</v>
      </c>
      <c r="J5160" s="2">
        <f t="shared" si="324"/>
        <v>60698.769011433331</v>
      </c>
      <c r="K5160">
        <v>11</v>
      </c>
      <c r="L5160">
        <v>136</v>
      </c>
      <c r="M5160">
        <v>15472</v>
      </c>
      <c r="N5160" t="s">
        <v>9038</v>
      </c>
      <c r="O5160">
        <v>3</v>
      </c>
      <c r="P5160">
        <v>3</v>
      </c>
      <c r="Q5160">
        <v>1</v>
      </c>
      <c r="R5160">
        <v>0</v>
      </c>
      <c r="S5160">
        <v>2</v>
      </c>
      <c r="T5160">
        <v>1</v>
      </c>
      <c r="U5160">
        <v>0</v>
      </c>
      <c r="V5160">
        <v>2</v>
      </c>
      <c r="W5160">
        <v>1</v>
      </c>
      <c r="X5160">
        <v>0</v>
      </c>
      <c r="Y5160">
        <v>2</v>
      </c>
      <c r="Z5160">
        <v>1</v>
      </c>
      <c r="AA5160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f t="shared" si="325"/>
        <v>0</v>
      </c>
      <c r="AM5160">
        <v>2</v>
      </c>
      <c r="AN5160" s="2">
        <v>235064.984375</v>
      </c>
      <c r="AO5160" s="2">
        <v>159444.03027300001</v>
      </c>
      <c r="AP5160" s="2">
        <v>120494.230469</v>
      </c>
      <c r="AQ5160" s="2">
        <v>6437.8327950000003</v>
      </c>
      <c r="AR5160" s="2">
        <v>181854.490234</v>
      </c>
      <c r="AS5160" s="2">
        <v>308297.53125</v>
      </c>
      <c r="AT5160" s="2">
        <v>277863.06835900003</v>
      </c>
      <c r="AU5160" s="2">
        <v>8161.1445309999999</v>
      </c>
      <c r="AV5160" s="2">
        <v>223834.996094</v>
      </c>
      <c r="AW5160" s="2">
        <v>193649.046875</v>
      </c>
      <c r="AX5160" s="2">
        <f t="shared" si="326"/>
        <v>171510.13552549999</v>
      </c>
      <c r="AY5160">
        <v>1</v>
      </c>
      <c r="AZ5160" s="2">
        <v>11845.309569999999</v>
      </c>
      <c r="BA5160" s="2">
        <v>12409.116211</v>
      </c>
      <c r="BB5160" s="2">
        <v>11676.338867</v>
      </c>
      <c r="BC5160" s="2">
        <v>473.05535900000001</v>
      </c>
      <c r="BD5160" s="2">
        <v>15686.319336</v>
      </c>
      <c r="BE5160" s="2">
        <v>13322.059569999999</v>
      </c>
      <c r="BF5160" s="2">
        <v>11903.425781</v>
      </c>
      <c r="BG5160" s="2">
        <v>781.84136999999998</v>
      </c>
      <c r="BH5160" s="2">
        <v>15551.494140999999</v>
      </c>
      <c r="BI5160" s="2">
        <v>12212.754883</v>
      </c>
      <c r="BJ5160" s="2">
        <f t="shared" si="327"/>
        <v>10586.1715088</v>
      </c>
    </row>
    <row r="5161" spans="1:62" x14ac:dyDescent="0.2">
      <c r="A5161">
        <v>3382</v>
      </c>
      <c r="B5161">
        <v>3273</v>
      </c>
      <c r="C5161">
        <v>5156</v>
      </c>
      <c r="D5161">
        <v>1</v>
      </c>
      <c r="E5161" t="s">
        <v>7093</v>
      </c>
      <c r="F5161" t="s">
        <v>1</v>
      </c>
      <c r="G5161" t="s">
        <v>1</v>
      </c>
      <c r="H5161" t="s">
        <v>7094</v>
      </c>
      <c r="I5161" t="s">
        <v>1</v>
      </c>
      <c r="J5161" s="2">
        <f t="shared" si="324"/>
        <v>60560.077181066627</v>
      </c>
      <c r="K5161">
        <v>4.9000000000000004</v>
      </c>
      <c r="L5161">
        <v>347</v>
      </c>
      <c r="M5161">
        <v>39548</v>
      </c>
      <c r="N5161" t="s">
        <v>7095</v>
      </c>
      <c r="O5161">
        <v>5</v>
      </c>
      <c r="P5161">
        <v>2</v>
      </c>
      <c r="Q5161">
        <v>0.4</v>
      </c>
      <c r="R5161">
        <v>2</v>
      </c>
      <c r="S5161">
        <v>2</v>
      </c>
      <c r="T5161">
        <v>1</v>
      </c>
      <c r="U5161">
        <v>1</v>
      </c>
      <c r="V5161">
        <v>1</v>
      </c>
      <c r="W5161">
        <v>0</v>
      </c>
      <c r="X5161">
        <v>1.0669999999999999</v>
      </c>
      <c r="Y5161">
        <v>1.0620000000000001</v>
      </c>
      <c r="Z5161">
        <v>0</v>
      </c>
      <c r="AA5161">
        <v>1</v>
      </c>
      <c r="AB5161" s="2">
        <v>86839.742188000004</v>
      </c>
      <c r="AC5161" s="2">
        <v>65107.570312000003</v>
      </c>
      <c r="AD5161" s="2">
        <v>96920.554688000004</v>
      </c>
      <c r="AE5161" s="2">
        <v>4095.2197270000001</v>
      </c>
      <c r="AF5161" s="2">
        <v>94795.148438000004</v>
      </c>
      <c r="AG5161" s="2">
        <v>111513.85156199901</v>
      </c>
      <c r="AH5161" s="2">
        <v>55712.941405999904</v>
      </c>
      <c r="AI5161" s="2">
        <v>5280.8325199999999</v>
      </c>
      <c r="AJ5161" s="2">
        <v>112548.328125</v>
      </c>
      <c r="AK5161" s="2">
        <v>160772.640625</v>
      </c>
      <c r="AL5161" s="2">
        <f t="shared" si="325"/>
        <v>79358.682959099882</v>
      </c>
      <c r="AM5161">
        <v>1</v>
      </c>
      <c r="AN5161" s="2">
        <v>96214.703125</v>
      </c>
      <c r="AO5161" s="2">
        <v>121471.46875</v>
      </c>
      <c r="AP5161" s="2">
        <v>147316.96875</v>
      </c>
      <c r="AQ5161" s="2">
        <v>3984.2353520000001</v>
      </c>
      <c r="AR5161" s="2">
        <v>109852.015625</v>
      </c>
      <c r="AS5161" s="2">
        <v>119012.460938</v>
      </c>
      <c r="AT5161" s="2">
        <v>83516.09375</v>
      </c>
      <c r="AU5161" s="2">
        <v>5860.6020509999998</v>
      </c>
      <c r="AV5161" s="2">
        <v>181180.84375</v>
      </c>
      <c r="AW5161" s="2">
        <v>154806.09375</v>
      </c>
      <c r="AX5161" s="2">
        <f t="shared" si="326"/>
        <v>102321.5485841</v>
      </c>
      <c r="AY5161">
        <v>0</v>
      </c>
      <c r="AZ5161" s="2">
        <v>0</v>
      </c>
      <c r="BA5161" s="2">
        <v>0</v>
      </c>
      <c r="BB5161" s="2">
        <v>0</v>
      </c>
      <c r="BC5161" s="2">
        <v>0</v>
      </c>
      <c r="BD5161" s="2">
        <v>0</v>
      </c>
      <c r="BE5161" s="2">
        <v>0</v>
      </c>
      <c r="BF5161" s="2">
        <v>0</v>
      </c>
      <c r="BG5161" s="2">
        <v>0</v>
      </c>
      <c r="BH5161" s="2">
        <v>0</v>
      </c>
      <c r="BI5161" s="2">
        <v>0</v>
      </c>
      <c r="BJ5161" s="2">
        <f t="shared" si="327"/>
        <v>0</v>
      </c>
    </row>
    <row r="5162" spans="1:62" x14ac:dyDescent="0.2">
      <c r="A5162">
        <v>1296</v>
      </c>
      <c r="B5162">
        <v>1235</v>
      </c>
      <c r="C5162">
        <v>5157</v>
      </c>
      <c r="D5162">
        <v>1</v>
      </c>
      <c r="E5162" t="s">
        <v>2732</v>
      </c>
      <c r="F5162" t="s">
        <v>1</v>
      </c>
      <c r="G5162" t="s">
        <v>1</v>
      </c>
      <c r="H5162" t="s">
        <v>1</v>
      </c>
      <c r="I5162" t="s">
        <v>1</v>
      </c>
      <c r="J5162" s="2">
        <f t="shared" si="324"/>
        <v>60450.937451099984</v>
      </c>
      <c r="K5162">
        <v>5.7</v>
      </c>
      <c r="L5162">
        <v>862</v>
      </c>
      <c r="M5162">
        <v>96735</v>
      </c>
      <c r="N5162" t="s">
        <v>2733</v>
      </c>
      <c r="O5162">
        <v>4</v>
      </c>
      <c r="P5162">
        <v>4</v>
      </c>
      <c r="Q5162">
        <v>1</v>
      </c>
      <c r="R5162">
        <v>1</v>
      </c>
      <c r="S5162">
        <v>0</v>
      </c>
      <c r="T5162">
        <v>3</v>
      </c>
      <c r="U5162">
        <v>1</v>
      </c>
      <c r="V5162">
        <v>0</v>
      </c>
      <c r="W5162">
        <v>3</v>
      </c>
      <c r="X5162">
        <v>1</v>
      </c>
      <c r="Y5162">
        <v>0</v>
      </c>
      <c r="Z5162">
        <v>3</v>
      </c>
      <c r="AA5162">
        <v>1</v>
      </c>
      <c r="AB5162" s="2">
        <v>37398.148437999997</v>
      </c>
      <c r="AC5162" s="2">
        <v>14796.2451169999</v>
      </c>
      <c r="AD5162" s="2">
        <v>33859.8125</v>
      </c>
      <c r="AE5162" s="2">
        <v>1499.1416019999999</v>
      </c>
      <c r="AF5162" s="2">
        <v>20475.634765999999</v>
      </c>
      <c r="AG5162" s="2">
        <v>42100.902344000002</v>
      </c>
      <c r="AH5162" s="2">
        <v>26492.558593999998</v>
      </c>
      <c r="AI5162" s="2">
        <v>3526.8005369999901</v>
      </c>
      <c r="AJ5162" s="2">
        <v>32749.970702999901</v>
      </c>
      <c r="AK5162" s="2">
        <v>78382.8125</v>
      </c>
      <c r="AL5162" s="2">
        <f t="shared" si="325"/>
        <v>29128.202710099984</v>
      </c>
      <c r="AM516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0</v>
      </c>
      <c r="AX5162" s="2">
        <f t="shared" si="326"/>
        <v>0</v>
      </c>
      <c r="AY5162">
        <v>3</v>
      </c>
      <c r="AZ5162" s="2">
        <v>170518.78125</v>
      </c>
      <c r="BA5162" s="2">
        <v>89056.664061999996</v>
      </c>
      <c r="BB5162" s="2">
        <v>138628.70702999999</v>
      </c>
      <c r="BC5162" s="2">
        <v>9351.7429200000006</v>
      </c>
      <c r="BD5162" s="2">
        <v>89040.111327000006</v>
      </c>
      <c r="BE5162" s="2">
        <v>109012.869141</v>
      </c>
      <c r="BF5162" s="2">
        <v>135943.003906</v>
      </c>
      <c r="BG5162" s="2">
        <v>10689.666014999901</v>
      </c>
      <c r="BH5162" s="2">
        <v>532199.25</v>
      </c>
      <c r="BI5162" s="2">
        <v>237805.300781</v>
      </c>
      <c r="BJ5162" s="2">
        <f t="shared" si="327"/>
        <v>152224.60964319998</v>
      </c>
    </row>
    <row r="5163" spans="1:62" x14ac:dyDescent="0.2">
      <c r="A5163">
        <v>5583</v>
      </c>
      <c r="B5163">
        <v>5450</v>
      </c>
      <c r="C5163">
        <v>5158</v>
      </c>
      <c r="D5163">
        <v>1</v>
      </c>
      <c r="E5163" t="s">
        <v>11595</v>
      </c>
      <c r="F5163" t="s">
        <v>1</v>
      </c>
      <c r="G5163" t="s">
        <v>1</v>
      </c>
      <c r="H5163" t="s">
        <v>1</v>
      </c>
      <c r="I5163" t="s">
        <v>1</v>
      </c>
      <c r="J5163" s="2">
        <f t="shared" si="324"/>
        <v>60277.075455833306</v>
      </c>
      <c r="K5163">
        <v>12.2</v>
      </c>
      <c r="L5163">
        <v>329</v>
      </c>
      <c r="M5163">
        <v>36464</v>
      </c>
      <c r="N5163" t="s">
        <v>11596</v>
      </c>
      <c r="O5163">
        <v>8</v>
      </c>
      <c r="P5163">
        <v>8</v>
      </c>
      <c r="Q5163">
        <v>1</v>
      </c>
      <c r="R5163">
        <v>3</v>
      </c>
      <c r="S5163">
        <v>4</v>
      </c>
      <c r="T5163">
        <v>1</v>
      </c>
      <c r="U5163">
        <v>3</v>
      </c>
      <c r="V5163">
        <v>4</v>
      </c>
      <c r="W5163">
        <v>1</v>
      </c>
      <c r="X5163">
        <v>3</v>
      </c>
      <c r="Y5163">
        <v>4</v>
      </c>
      <c r="Z5163">
        <v>1</v>
      </c>
      <c r="AA5163">
        <v>3</v>
      </c>
      <c r="AB5163" s="2">
        <v>74671.693358999997</v>
      </c>
      <c r="AC5163" s="2">
        <v>57456.816405999998</v>
      </c>
      <c r="AD5163" s="2">
        <v>82233.316405999998</v>
      </c>
      <c r="AE5163" s="2">
        <v>4813.9913329999999</v>
      </c>
      <c r="AF5163" s="2">
        <v>74362.444824999999</v>
      </c>
      <c r="AG5163" s="2">
        <v>86731.027342999994</v>
      </c>
      <c r="AH5163" s="2">
        <v>47990.781251</v>
      </c>
      <c r="AI5163" s="2">
        <v>4827.5962519999903</v>
      </c>
      <c r="AJ5163" s="2">
        <v>87316.652344000002</v>
      </c>
      <c r="AK5163" s="2">
        <v>89614.237303999995</v>
      </c>
      <c r="AL5163" s="2">
        <f t="shared" si="325"/>
        <v>61001.855682299996</v>
      </c>
      <c r="AM5163">
        <v>4</v>
      </c>
      <c r="AN5163" s="2">
        <v>134677.65332000001</v>
      </c>
      <c r="AO5163" s="2">
        <v>87632.548827999999</v>
      </c>
      <c r="AP5163" s="2">
        <v>169863.396485</v>
      </c>
      <c r="AQ5163" s="2">
        <v>6626.7500609999997</v>
      </c>
      <c r="AR5163" s="2">
        <v>121667.279786</v>
      </c>
      <c r="AS5163" s="2">
        <v>166537.33300899999</v>
      </c>
      <c r="AT5163" s="2">
        <v>153470.09082000001</v>
      </c>
      <c r="AU5163" s="2">
        <v>7608.7475590000004</v>
      </c>
      <c r="AV5163" s="2">
        <v>189516.24706999899</v>
      </c>
      <c r="AW5163" s="2">
        <v>131083.576172</v>
      </c>
      <c r="AX5163" s="2">
        <f t="shared" si="326"/>
        <v>116868.36231099992</v>
      </c>
      <c r="AY5163">
        <v>1</v>
      </c>
      <c r="AZ5163" s="2">
        <v>3648.5512699999999</v>
      </c>
      <c r="BA5163" s="2">
        <v>2929.633057</v>
      </c>
      <c r="BB5163" s="2">
        <v>3285.2651369999999</v>
      </c>
      <c r="BC5163" s="2">
        <v>200</v>
      </c>
      <c r="BD5163" s="2">
        <v>4051.1694339999999</v>
      </c>
      <c r="BE5163" s="2">
        <v>2781.71875</v>
      </c>
      <c r="BF5163" s="2">
        <v>4487.6401369999903</v>
      </c>
      <c r="BG5163" s="2">
        <v>200</v>
      </c>
      <c r="BH5163" s="2">
        <v>5171.1777339999999</v>
      </c>
      <c r="BI5163" s="2">
        <v>2854.9282229999999</v>
      </c>
      <c r="BJ5163" s="2">
        <f t="shared" si="327"/>
        <v>2961.0083741999993</v>
      </c>
    </row>
    <row r="5164" spans="1:62" x14ac:dyDescent="0.2">
      <c r="A5164">
        <v>3678</v>
      </c>
      <c r="B5164">
        <v>3564</v>
      </c>
      <c r="C5164">
        <v>5159</v>
      </c>
      <c r="D5164">
        <v>1</v>
      </c>
      <c r="E5164" t="s">
        <v>7702</v>
      </c>
      <c r="F5164" t="s">
        <v>1</v>
      </c>
      <c r="G5164" t="s">
        <v>1</v>
      </c>
      <c r="H5164" t="s">
        <v>1</v>
      </c>
      <c r="I5164" t="s">
        <v>1</v>
      </c>
      <c r="J5164" s="2">
        <f t="shared" si="324"/>
        <v>60183.030981433316</v>
      </c>
      <c r="K5164">
        <v>7.3</v>
      </c>
      <c r="L5164">
        <v>313</v>
      </c>
      <c r="M5164">
        <v>35197</v>
      </c>
      <c r="N5164" t="s">
        <v>7703</v>
      </c>
      <c r="O5164">
        <v>5</v>
      </c>
      <c r="P5164">
        <v>5</v>
      </c>
      <c r="Q5164">
        <v>1</v>
      </c>
      <c r="R5164">
        <v>1</v>
      </c>
      <c r="S5164">
        <v>2</v>
      </c>
      <c r="T5164">
        <v>2</v>
      </c>
      <c r="U5164">
        <v>1</v>
      </c>
      <c r="V5164">
        <v>2</v>
      </c>
      <c r="W5164">
        <v>2</v>
      </c>
      <c r="X5164">
        <v>1</v>
      </c>
      <c r="Y5164">
        <v>2</v>
      </c>
      <c r="Z5164">
        <v>2</v>
      </c>
      <c r="AA5164">
        <v>1</v>
      </c>
      <c r="AB5164" s="2">
        <v>24831.6875</v>
      </c>
      <c r="AC5164" s="2">
        <v>25761.210938</v>
      </c>
      <c r="AD5164" s="2">
        <v>29103.117188</v>
      </c>
      <c r="AE5164" s="2">
        <v>1028.770874</v>
      </c>
      <c r="AF5164" s="2">
        <v>37369.117187999997</v>
      </c>
      <c r="AG5164" s="2">
        <v>36233.773437999997</v>
      </c>
      <c r="AH5164" s="2">
        <v>15441.236328000001</v>
      </c>
      <c r="AI5164" s="2">
        <v>1651.8469239999999</v>
      </c>
      <c r="AJ5164" s="2">
        <v>23364.828125</v>
      </c>
      <c r="AK5164" s="2">
        <v>27848.986327999901</v>
      </c>
      <c r="AL5164" s="2">
        <f t="shared" si="325"/>
        <v>22263.457483099992</v>
      </c>
      <c r="AM5164">
        <v>2</v>
      </c>
      <c r="AN5164" s="2">
        <v>43411.939452999999</v>
      </c>
      <c r="AO5164" s="2">
        <v>41800.666015999901</v>
      </c>
      <c r="AP5164" s="2">
        <v>59383.494139999901</v>
      </c>
      <c r="AQ5164" s="2">
        <v>1779.9533690000001</v>
      </c>
      <c r="AR5164" s="2">
        <v>51197.494141000003</v>
      </c>
      <c r="AS5164" s="2">
        <v>56983.846679999901</v>
      </c>
      <c r="AT5164" s="2">
        <v>44074.483397999997</v>
      </c>
      <c r="AU5164" s="2">
        <v>3702.1048579999901</v>
      </c>
      <c r="AV5164" s="2">
        <v>59155.75</v>
      </c>
      <c r="AW5164" s="2">
        <v>66138.490233999997</v>
      </c>
      <c r="AX5164" s="2">
        <f t="shared" si="326"/>
        <v>42762.822228899968</v>
      </c>
      <c r="AY5164">
        <v>2</v>
      </c>
      <c r="AZ5164" s="2">
        <v>119846.808594</v>
      </c>
      <c r="BA5164" s="2">
        <v>152260.007812</v>
      </c>
      <c r="BB5164" s="2">
        <v>153279.164062</v>
      </c>
      <c r="BC5164" s="2">
        <v>8005.1171880000002</v>
      </c>
      <c r="BD5164" s="2">
        <v>149899.554687</v>
      </c>
      <c r="BE5164" s="2">
        <v>143756.800781</v>
      </c>
      <c r="BF5164" s="2">
        <v>207278.984375</v>
      </c>
      <c r="BG5164" s="2">
        <v>5740.9565430000002</v>
      </c>
      <c r="BH5164" s="2">
        <v>134407.429688</v>
      </c>
      <c r="BI5164" s="2">
        <v>80753.308592999994</v>
      </c>
      <c r="BJ5164" s="2">
        <f t="shared" si="327"/>
        <v>115522.81323229999</v>
      </c>
    </row>
    <row r="5165" spans="1:62" x14ac:dyDescent="0.2">
      <c r="A5165">
        <v>1646</v>
      </c>
      <c r="B5165">
        <v>1576</v>
      </c>
      <c r="C5165">
        <v>5160</v>
      </c>
      <c r="D5165">
        <v>1</v>
      </c>
      <c r="E5165" t="s">
        <v>3473</v>
      </c>
      <c r="F5165" t="s">
        <v>1</v>
      </c>
      <c r="G5165" t="s">
        <v>1</v>
      </c>
      <c r="H5165" t="s">
        <v>1</v>
      </c>
      <c r="I5165" t="s">
        <v>1</v>
      </c>
      <c r="J5165" s="2">
        <f t="shared" si="324"/>
        <v>60094.80660803333</v>
      </c>
      <c r="K5165">
        <v>20.5</v>
      </c>
      <c r="L5165">
        <v>88</v>
      </c>
      <c r="M5165">
        <v>9687</v>
      </c>
      <c r="N5165" t="s">
        <v>3474</v>
      </c>
      <c r="O5165">
        <v>3</v>
      </c>
      <c r="P5165">
        <v>3</v>
      </c>
      <c r="Q5165">
        <v>1</v>
      </c>
      <c r="R5165">
        <v>0</v>
      </c>
      <c r="S5165">
        <v>1</v>
      </c>
      <c r="T5165">
        <v>2</v>
      </c>
      <c r="U5165">
        <v>0</v>
      </c>
      <c r="V5165">
        <v>1</v>
      </c>
      <c r="W5165">
        <v>2</v>
      </c>
      <c r="X5165">
        <v>0</v>
      </c>
      <c r="Y5165">
        <v>1</v>
      </c>
      <c r="Z5165">
        <v>2</v>
      </c>
      <c r="AA5165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f t="shared" si="325"/>
        <v>0</v>
      </c>
      <c r="AM5165">
        <v>1</v>
      </c>
      <c r="AN5165" s="2">
        <v>40363.953125</v>
      </c>
      <c r="AO5165" s="2">
        <v>30214.251952999901</v>
      </c>
      <c r="AP5165" s="2">
        <v>72495.585938000004</v>
      </c>
      <c r="AQ5165" s="2">
        <v>1256.0631100000001</v>
      </c>
      <c r="AR5165" s="2">
        <v>44099.390625</v>
      </c>
      <c r="AS5165" s="2">
        <v>77417.515625</v>
      </c>
      <c r="AT5165" s="2">
        <v>52191.078125</v>
      </c>
      <c r="AU5165" s="2">
        <v>1842.24035599999</v>
      </c>
      <c r="AV5165" s="2">
        <v>71202.953125</v>
      </c>
      <c r="AW5165" s="2">
        <v>50601.8125</v>
      </c>
      <c r="AX5165" s="2">
        <f t="shared" si="326"/>
        <v>44168.48444819999</v>
      </c>
      <c r="AY5165">
        <v>2</v>
      </c>
      <c r="AZ5165" s="2">
        <v>160412.738281</v>
      </c>
      <c r="BA5165" s="2">
        <v>200963.601562</v>
      </c>
      <c r="BB5165" s="2">
        <v>195861.542969</v>
      </c>
      <c r="BC5165" s="2">
        <v>14880.1557619999</v>
      </c>
      <c r="BD5165" s="2">
        <v>189071.65625</v>
      </c>
      <c r="BE5165" s="2">
        <v>211478.4375</v>
      </c>
      <c r="BF5165" s="2">
        <v>168208.738281</v>
      </c>
      <c r="BG5165" s="2">
        <v>9301.5183109999998</v>
      </c>
      <c r="BH5165" s="2">
        <v>136051.636719</v>
      </c>
      <c r="BI5165" s="2">
        <v>74929.328124000007</v>
      </c>
      <c r="BJ5165" s="2">
        <f t="shared" si="327"/>
        <v>136115.93537589998</v>
      </c>
    </row>
    <row r="5166" spans="1:62" x14ac:dyDescent="0.2">
      <c r="A5166">
        <v>4490</v>
      </c>
      <c r="B5166">
        <v>4373</v>
      </c>
      <c r="C5166">
        <v>5161</v>
      </c>
      <c r="D5166">
        <v>1</v>
      </c>
      <c r="E5166" t="s">
        <v>9397</v>
      </c>
      <c r="F5166" t="s">
        <v>1</v>
      </c>
      <c r="G5166" t="s">
        <v>1</v>
      </c>
      <c r="H5166" t="s">
        <v>1</v>
      </c>
      <c r="I5166" t="s">
        <v>1</v>
      </c>
      <c r="J5166" s="2">
        <f t="shared" si="324"/>
        <v>60067.154156566656</v>
      </c>
      <c r="K5166">
        <v>3.5</v>
      </c>
      <c r="L5166">
        <v>820</v>
      </c>
      <c r="M5166">
        <v>93390</v>
      </c>
      <c r="N5166" t="s">
        <v>9398</v>
      </c>
      <c r="O5166">
        <v>5</v>
      </c>
      <c r="P5166">
        <v>5</v>
      </c>
      <c r="Q5166">
        <v>1</v>
      </c>
      <c r="R5166">
        <v>1</v>
      </c>
      <c r="S5166">
        <v>2</v>
      </c>
      <c r="T5166">
        <v>2</v>
      </c>
      <c r="U5166">
        <v>1</v>
      </c>
      <c r="V5166">
        <v>2</v>
      </c>
      <c r="W5166">
        <v>2</v>
      </c>
      <c r="X5166">
        <v>1</v>
      </c>
      <c r="Y5166">
        <v>2</v>
      </c>
      <c r="Z5166">
        <v>2</v>
      </c>
      <c r="AA5166">
        <v>1</v>
      </c>
      <c r="AB5166" s="2">
        <v>8156.0327150000003</v>
      </c>
      <c r="AC5166" s="2">
        <v>5895.3642579999996</v>
      </c>
      <c r="AD5166" s="2">
        <v>6701.3789059999999</v>
      </c>
      <c r="AE5166" s="2">
        <v>338.76666299999999</v>
      </c>
      <c r="AF5166" s="2">
        <v>8634.8896480000003</v>
      </c>
      <c r="AG5166" s="2">
        <v>9133.6660159999992</v>
      </c>
      <c r="AH5166" s="2">
        <v>4350.5566409999901</v>
      </c>
      <c r="AI5166" s="2">
        <v>200</v>
      </c>
      <c r="AJ5166" s="2">
        <v>8456.1162110000005</v>
      </c>
      <c r="AK5166" s="2">
        <v>7834.5458980000003</v>
      </c>
      <c r="AL5166" s="2">
        <f t="shared" si="325"/>
        <v>5970.1316955999982</v>
      </c>
      <c r="AM5166">
        <v>2</v>
      </c>
      <c r="AN5166" s="2">
        <v>34179.378661999901</v>
      </c>
      <c r="AO5166" s="2">
        <v>24962.535400999899</v>
      </c>
      <c r="AP5166" s="2">
        <v>38606.276366999999</v>
      </c>
      <c r="AQ5166" s="2">
        <v>2274.5581050000001</v>
      </c>
      <c r="AR5166" s="2">
        <v>34966.984375</v>
      </c>
      <c r="AS5166" s="2">
        <v>41683.271483999997</v>
      </c>
      <c r="AT5166" s="2">
        <v>25592.764160999999</v>
      </c>
      <c r="AU5166" s="2">
        <v>1657.6820070000001</v>
      </c>
      <c r="AV5166" s="2">
        <v>47723.377930000002</v>
      </c>
      <c r="AW5166" s="2">
        <v>34096.320311999902</v>
      </c>
      <c r="AX5166" s="2">
        <f t="shared" si="326"/>
        <v>28574.314880399965</v>
      </c>
      <c r="AY5166">
        <v>2</v>
      </c>
      <c r="AZ5166" s="2">
        <v>229162.695312</v>
      </c>
      <c r="BA5166" s="2">
        <v>138230.046875</v>
      </c>
      <c r="BB5166" s="2">
        <v>256734.867188</v>
      </c>
      <c r="BC5166" s="2">
        <v>11764.618897</v>
      </c>
      <c r="BD5166" s="2">
        <v>123629.11328200001</v>
      </c>
      <c r="BE5166" s="2">
        <v>205777.152344</v>
      </c>
      <c r="BF5166" s="2">
        <v>207065.25</v>
      </c>
      <c r="BG5166" s="2">
        <v>10502.903319999999</v>
      </c>
      <c r="BH5166" s="2">
        <v>157696.421875</v>
      </c>
      <c r="BI5166" s="2">
        <v>116007.089844</v>
      </c>
      <c r="BJ5166" s="2">
        <f t="shared" si="327"/>
        <v>145657.01589370001</v>
      </c>
    </row>
    <row r="5167" spans="1:62" x14ac:dyDescent="0.2">
      <c r="A5167">
        <v>3914</v>
      </c>
      <c r="B5167">
        <v>3799</v>
      </c>
      <c r="C5167">
        <v>5162</v>
      </c>
      <c r="D5167">
        <v>1</v>
      </c>
      <c r="E5167" t="s">
        <v>8195</v>
      </c>
      <c r="F5167" t="s">
        <v>1</v>
      </c>
      <c r="G5167" t="s">
        <v>1</v>
      </c>
      <c r="H5167" t="s">
        <v>1</v>
      </c>
      <c r="I5167" t="s">
        <v>1</v>
      </c>
      <c r="J5167" s="2">
        <f t="shared" si="324"/>
        <v>60039.320071266622</v>
      </c>
      <c r="K5167">
        <v>12.8</v>
      </c>
      <c r="L5167">
        <v>188</v>
      </c>
      <c r="M5167">
        <v>20996</v>
      </c>
      <c r="N5167" t="s">
        <v>8196</v>
      </c>
      <c r="O5167">
        <v>6</v>
      </c>
      <c r="P5167">
        <v>6</v>
      </c>
      <c r="Q5167">
        <v>1</v>
      </c>
      <c r="R5167">
        <v>3</v>
      </c>
      <c r="S5167">
        <v>2</v>
      </c>
      <c r="T5167">
        <v>1</v>
      </c>
      <c r="U5167">
        <v>3</v>
      </c>
      <c r="V5167">
        <v>2</v>
      </c>
      <c r="W5167">
        <v>1</v>
      </c>
      <c r="X5167">
        <v>3</v>
      </c>
      <c r="Y5167">
        <v>2</v>
      </c>
      <c r="Z5167">
        <v>1</v>
      </c>
      <c r="AA5167">
        <v>3</v>
      </c>
      <c r="AB5167" s="2">
        <v>135404.548828</v>
      </c>
      <c r="AC5167" s="2">
        <v>101417.55664</v>
      </c>
      <c r="AD5167" s="2">
        <v>160221.361328</v>
      </c>
      <c r="AE5167" s="2">
        <v>7729.2163090000004</v>
      </c>
      <c r="AF5167" s="2">
        <v>146303.65820299901</v>
      </c>
      <c r="AG5167" s="2">
        <v>178196.80859299999</v>
      </c>
      <c r="AH5167" s="2">
        <v>94276.873047000001</v>
      </c>
      <c r="AI5167" s="2">
        <v>8383.3839109999899</v>
      </c>
      <c r="AJ5167" s="2">
        <v>122027.08789</v>
      </c>
      <c r="AK5167" s="2">
        <v>147424.679687</v>
      </c>
      <c r="AL5167" s="2">
        <f t="shared" si="325"/>
        <v>110138.51744359988</v>
      </c>
      <c r="AM5167">
        <v>2</v>
      </c>
      <c r="AN5167" s="2">
        <v>64960.857422000001</v>
      </c>
      <c r="AO5167" s="2">
        <v>43490.926757000001</v>
      </c>
      <c r="AP5167" s="2">
        <v>80097.652344000002</v>
      </c>
      <c r="AQ5167" s="2">
        <v>2466.8615719999998</v>
      </c>
      <c r="AR5167" s="2">
        <v>50995.892577999999</v>
      </c>
      <c r="AS5167" s="2">
        <v>58017.007812999997</v>
      </c>
      <c r="AT5167" s="2">
        <v>58352.072264999901</v>
      </c>
      <c r="AU5167" s="2">
        <v>2742.7135919999901</v>
      </c>
      <c r="AV5167" s="2">
        <v>79987.565428999995</v>
      </c>
      <c r="AW5167" s="2">
        <v>65454.123047000001</v>
      </c>
      <c r="AX5167" s="2">
        <f t="shared" si="326"/>
        <v>50656.567281899996</v>
      </c>
      <c r="AY5167">
        <v>1</v>
      </c>
      <c r="AZ5167" s="2">
        <v>25611.728515999999</v>
      </c>
      <c r="BA5167" s="2">
        <v>18939.923827999999</v>
      </c>
      <c r="BB5167" s="2">
        <v>24355.089843999998</v>
      </c>
      <c r="BC5167" s="2">
        <v>1426.101807</v>
      </c>
      <c r="BD5167" s="2">
        <v>26731.162109000001</v>
      </c>
      <c r="BE5167" s="2">
        <v>17342.361327999999</v>
      </c>
      <c r="BF5167" s="2">
        <v>29299.810547000001</v>
      </c>
      <c r="BG5167" s="2">
        <v>724.54565400000001</v>
      </c>
      <c r="BH5167" s="2">
        <v>30361.066406000002</v>
      </c>
      <c r="BI5167" s="2">
        <v>18436.964843999998</v>
      </c>
      <c r="BJ5167" s="2">
        <f t="shared" si="327"/>
        <v>19322.8754883</v>
      </c>
    </row>
    <row r="5168" spans="1:62" x14ac:dyDescent="0.2">
      <c r="A5168">
        <v>3880</v>
      </c>
      <c r="B5168">
        <v>3765</v>
      </c>
      <c r="C5168">
        <v>5163</v>
      </c>
      <c r="D5168">
        <v>1</v>
      </c>
      <c r="E5168" t="s">
        <v>8118</v>
      </c>
      <c r="F5168" t="s">
        <v>1</v>
      </c>
      <c r="G5168" t="s">
        <v>1</v>
      </c>
      <c r="H5168" t="s">
        <v>1</v>
      </c>
      <c r="I5168" t="s">
        <v>1</v>
      </c>
      <c r="J5168" s="2">
        <f t="shared" si="324"/>
        <v>60005.851902200004</v>
      </c>
      <c r="K5168">
        <v>7.1</v>
      </c>
      <c r="L5168">
        <v>434</v>
      </c>
      <c r="M5168">
        <v>49804</v>
      </c>
      <c r="N5168" t="s">
        <v>8119</v>
      </c>
      <c r="O5168">
        <v>6</v>
      </c>
      <c r="P5168">
        <v>6</v>
      </c>
      <c r="Q5168">
        <v>1</v>
      </c>
      <c r="R5168">
        <v>3</v>
      </c>
      <c r="S5168">
        <v>1</v>
      </c>
      <c r="T5168">
        <v>2</v>
      </c>
      <c r="U5168">
        <v>3</v>
      </c>
      <c r="V5168">
        <v>1</v>
      </c>
      <c r="W5168">
        <v>2</v>
      </c>
      <c r="X5168">
        <v>3</v>
      </c>
      <c r="Y5168">
        <v>1</v>
      </c>
      <c r="Z5168">
        <v>2</v>
      </c>
      <c r="AA5168">
        <v>3</v>
      </c>
      <c r="AB5168" s="2">
        <v>110142.16992299999</v>
      </c>
      <c r="AC5168" s="2">
        <v>58584.182616999999</v>
      </c>
      <c r="AD5168" s="2">
        <v>106661.345703</v>
      </c>
      <c r="AE5168" s="2">
        <v>4362.3815299999997</v>
      </c>
      <c r="AF5168" s="2">
        <v>92305.111327000006</v>
      </c>
      <c r="AG5168" s="2">
        <v>127203.4375</v>
      </c>
      <c r="AH5168" s="2">
        <v>75293.746092999994</v>
      </c>
      <c r="AI5168" s="2">
        <v>6874.5286859999997</v>
      </c>
      <c r="AJ5168" s="2">
        <v>100533.021484</v>
      </c>
      <c r="AK5168" s="2">
        <v>119409.56836</v>
      </c>
      <c r="AL5168" s="2">
        <f t="shared" si="325"/>
        <v>80136.949322300003</v>
      </c>
      <c r="AM5168">
        <v>1</v>
      </c>
      <c r="AN5168" s="2">
        <v>31917.130858999899</v>
      </c>
      <c r="AO5168" s="2">
        <v>33083.039062000003</v>
      </c>
      <c r="AP5168" s="2">
        <v>44597.167969000002</v>
      </c>
      <c r="AQ5168" s="2">
        <v>1429.9576420000001</v>
      </c>
      <c r="AR5168" s="2">
        <v>32809.207030999998</v>
      </c>
      <c r="AS5168" s="2">
        <v>44776.226562000003</v>
      </c>
      <c r="AT5168" s="2">
        <v>41368.105469000002</v>
      </c>
      <c r="AU5168" s="2">
        <v>1457.215332</v>
      </c>
      <c r="AV5168" s="2">
        <v>48601.703125</v>
      </c>
      <c r="AW5168" s="2">
        <v>44838.734375</v>
      </c>
      <c r="AX5168" s="2">
        <f t="shared" si="326"/>
        <v>32487.848742599988</v>
      </c>
      <c r="AY5168">
        <v>2</v>
      </c>
      <c r="AZ5168" s="2">
        <v>76007.939452999999</v>
      </c>
      <c r="BA5168" s="2">
        <v>82539.417969000002</v>
      </c>
      <c r="BB5168" s="2">
        <v>73505.082030999998</v>
      </c>
      <c r="BC5168" s="2">
        <v>4203.2269290000004</v>
      </c>
      <c r="BD5168" s="2">
        <v>65522.654297000001</v>
      </c>
      <c r="BE5168" s="2">
        <v>85581.541016000003</v>
      </c>
      <c r="BF5168" s="2">
        <v>98314.96875</v>
      </c>
      <c r="BG5168" s="2">
        <v>3983.5858159999998</v>
      </c>
      <c r="BH5168" s="2">
        <v>119820.304687</v>
      </c>
      <c r="BI5168" s="2">
        <v>64448.855469000002</v>
      </c>
      <c r="BJ5168" s="2">
        <f t="shared" si="327"/>
        <v>67392.757641700009</v>
      </c>
    </row>
    <row r="5169" spans="1:62" x14ac:dyDescent="0.2">
      <c r="A5169">
        <v>6241</v>
      </c>
      <c r="B5169">
        <v>6093</v>
      </c>
      <c r="C5169">
        <v>5164</v>
      </c>
      <c r="D5169">
        <v>1</v>
      </c>
      <c r="E5169" t="s">
        <v>12929</v>
      </c>
      <c r="F5169" t="s">
        <v>1</v>
      </c>
      <c r="G5169" t="s">
        <v>1</v>
      </c>
      <c r="H5169" t="s">
        <v>1</v>
      </c>
      <c r="I5169" t="s">
        <v>1</v>
      </c>
      <c r="J5169" s="2">
        <f t="shared" si="324"/>
        <v>59984.678980566627</v>
      </c>
      <c r="K5169">
        <v>5.2</v>
      </c>
      <c r="L5169">
        <v>869</v>
      </c>
      <c r="M5169">
        <v>97387</v>
      </c>
      <c r="N5169" t="s">
        <v>12930</v>
      </c>
      <c r="O5169">
        <v>6</v>
      </c>
      <c r="P5169">
        <v>6</v>
      </c>
      <c r="Q5169">
        <v>1</v>
      </c>
      <c r="R5169">
        <v>2</v>
      </c>
      <c r="S5169">
        <v>2</v>
      </c>
      <c r="T5169">
        <v>2</v>
      </c>
      <c r="U5169">
        <v>2</v>
      </c>
      <c r="V5169">
        <v>2</v>
      </c>
      <c r="W5169">
        <v>2</v>
      </c>
      <c r="X5169">
        <v>2</v>
      </c>
      <c r="Y5169">
        <v>2</v>
      </c>
      <c r="Z5169">
        <v>2</v>
      </c>
      <c r="AA5169">
        <v>2</v>
      </c>
      <c r="AB5169" s="2">
        <v>87406.875</v>
      </c>
      <c r="AC5169" s="2">
        <v>68541.667969000002</v>
      </c>
      <c r="AD5169" s="2">
        <v>107337.14453200001</v>
      </c>
      <c r="AE5169" s="2">
        <v>3717.1892090000001</v>
      </c>
      <c r="AF5169" s="2">
        <v>113475.699219</v>
      </c>
      <c r="AG5169" s="2">
        <v>101209.019531</v>
      </c>
      <c r="AH5169" s="2">
        <v>70067.683594000002</v>
      </c>
      <c r="AI5169" s="2">
        <v>4542.0432129999999</v>
      </c>
      <c r="AJ5169" s="2">
        <v>89556.34375</v>
      </c>
      <c r="AK5169" s="2">
        <v>89627.910155999998</v>
      </c>
      <c r="AL5169" s="2">
        <f t="shared" si="325"/>
        <v>73548.157617300007</v>
      </c>
      <c r="AM5169">
        <v>2</v>
      </c>
      <c r="AN5169" s="2">
        <v>83819.853516000003</v>
      </c>
      <c r="AO5169" s="2">
        <v>71951.420410000006</v>
      </c>
      <c r="AP5169" s="2">
        <v>117804.666016</v>
      </c>
      <c r="AQ5169" s="2">
        <v>6528.5151980000001</v>
      </c>
      <c r="AR5169" s="2">
        <v>103775.283203</v>
      </c>
      <c r="AS5169" s="2">
        <v>126018.29980399901</v>
      </c>
      <c r="AT5169" s="2">
        <v>106316.612305</v>
      </c>
      <c r="AU5169" s="2">
        <v>9379.4868470000001</v>
      </c>
      <c r="AV5169" s="2">
        <v>102309.419922</v>
      </c>
      <c r="AW5169" s="2">
        <v>83697.276366999999</v>
      </c>
      <c r="AX5169" s="2">
        <f t="shared" si="326"/>
        <v>81160.083358799893</v>
      </c>
      <c r="AY5169">
        <v>2</v>
      </c>
      <c r="AZ5169" s="2">
        <v>27800.631836</v>
      </c>
      <c r="BA5169" s="2">
        <v>30692.276366999999</v>
      </c>
      <c r="BB5169" s="2">
        <v>35322.085936999902</v>
      </c>
      <c r="BC5169" s="2">
        <v>2155.4782719999998</v>
      </c>
      <c r="BD5169" s="2">
        <v>33253.614258000001</v>
      </c>
      <c r="BE5169" s="2">
        <v>26928.529297000001</v>
      </c>
      <c r="BF5169" s="2">
        <v>38442.210936999902</v>
      </c>
      <c r="BG5169" s="2">
        <v>1538.1503299999999</v>
      </c>
      <c r="BH5169" s="2">
        <v>37628.105469000002</v>
      </c>
      <c r="BI5169" s="2">
        <v>18696.876952999999</v>
      </c>
      <c r="BJ5169" s="2">
        <f t="shared" si="327"/>
        <v>25245.79596559998</v>
      </c>
    </row>
    <row r="5170" spans="1:62" x14ac:dyDescent="0.2">
      <c r="A5170">
        <v>5055</v>
      </c>
      <c r="B5170">
        <v>4931</v>
      </c>
      <c r="C5170">
        <v>5165</v>
      </c>
      <c r="D5170">
        <v>1</v>
      </c>
      <c r="E5170" t="s">
        <v>10541</v>
      </c>
      <c r="F5170" t="s">
        <v>1</v>
      </c>
      <c r="G5170" t="s">
        <v>1</v>
      </c>
      <c r="H5170" t="s">
        <v>1</v>
      </c>
      <c r="I5170" t="s">
        <v>1</v>
      </c>
      <c r="J5170" s="2">
        <f t="shared" si="324"/>
        <v>59974.726792599969</v>
      </c>
      <c r="K5170">
        <v>7</v>
      </c>
      <c r="L5170">
        <v>385</v>
      </c>
      <c r="M5170">
        <v>42241</v>
      </c>
      <c r="N5170" t="s">
        <v>10542</v>
      </c>
      <c r="O5170">
        <v>7</v>
      </c>
      <c r="P5170">
        <v>7</v>
      </c>
      <c r="Q5170">
        <v>1</v>
      </c>
      <c r="R5170">
        <v>3</v>
      </c>
      <c r="S5170">
        <v>1</v>
      </c>
      <c r="T5170">
        <v>3</v>
      </c>
      <c r="U5170">
        <v>3</v>
      </c>
      <c r="V5170">
        <v>1</v>
      </c>
      <c r="W5170">
        <v>3</v>
      </c>
      <c r="X5170">
        <v>3</v>
      </c>
      <c r="Y5170">
        <v>1</v>
      </c>
      <c r="Z5170">
        <v>3</v>
      </c>
      <c r="AA5170">
        <v>3</v>
      </c>
      <c r="AB5170" s="2">
        <v>100464.929687</v>
      </c>
      <c r="AC5170" s="2">
        <v>72976.164550999994</v>
      </c>
      <c r="AD5170" s="2">
        <v>100625.280518999</v>
      </c>
      <c r="AE5170" s="2">
        <v>6771.5720220000003</v>
      </c>
      <c r="AF5170" s="2">
        <v>135757.533203</v>
      </c>
      <c r="AG5170" s="2">
        <v>123262.662598</v>
      </c>
      <c r="AH5170" s="2">
        <v>74433.474122</v>
      </c>
      <c r="AI5170" s="2">
        <v>2605.08691399999</v>
      </c>
      <c r="AJ5170" s="2">
        <v>116040.38379000001</v>
      </c>
      <c r="AK5170" s="2">
        <v>134672.38232400001</v>
      </c>
      <c r="AL5170" s="2">
        <f t="shared" si="325"/>
        <v>86760.946972999896</v>
      </c>
      <c r="AM5170">
        <v>1</v>
      </c>
      <c r="AN5170" s="2">
        <v>33729.890625</v>
      </c>
      <c r="AO5170" s="2">
        <v>30993.623047000001</v>
      </c>
      <c r="AP5170" s="2">
        <v>51105.144530999998</v>
      </c>
      <c r="AQ5170" s="2">
        <v>1734.0947269999999</v>
      </c>
      <c r="AR5170" s="2">
        <v>42868.867187999997</v>
      </c>
      <c r="AS5170" s="2">
        <v>50983.167969000002</v>
      </c>
      <c r="AT5170" s="2">
        <v>36344.546875</v>
      </c>
      <c r="AU5170" s="2">
        <v>834.48877000000005</v>
      </c>
      <c r="AV5170" s="2">
        <v>43213.484375</v>
      </c>
      <c r="AW5170" s="2">
        <v>42399.953125</v>
      </c>
      <c r="AX5170" s="2">
        <f t="shared" si="326"/>
        <v>33420.726123199995</v>
      </c>
      <c r="AY5170">
        <v>3</v>
      </c>
      <c r="AZ5170" s="2">
        <v>70856.005615000002</v>
      </c>
      <c r="BA5170" s="2">
        <v>75356.997558999996</v>
      </c>
      <c r="BB5170" s="2">
        <v>79510.076172000001</v>
      </c>
      <c r="BC5170" s="2">
        <v>3521.2932739999901</v>
      </c>
      <c r="BD5170" s="2">
        <v>74093.714844000002</v>
      </c>
      <c r="BE5170" s="2">
        <v>70542.416016000003</v>
      </c>
      <c r="BF5170" s="2">
        <v>80987.964112000001</v>
      </c>
      <c r="BG5170" s="2">
        <v>669.84814500000005</v>
      </c>
      <c r="BH5170" s="2">
        <v>91783.847167</v>
      </c>
      <c r="BI5170" s="2">
        <v>50102.909912000003</v>
      </c>
      <c r="BJ5170" s="2">
        <f t="shared" si="327"/>
        <v>59742.507281599988</v>
      </c>
    </row>
    <row r="5171" spans="1:62" x14ac:dyDescent="0.2">
      <c r="A5171">
        <v>692</v>
      </c>
      <c r="B5171">
        <v>658</v>
      </c>
      <c r="C5171">
        <v>5166</v>
      </c>
      <c r="D5171">
        <v>1</v>
      </c>
      <c r="E5171" t="s">
        <v>1429</v>
      </c>
      <c r="F5171" t="s">
        <v>1</v>
      </c>
      <c r="G5171" t="s">
        <v>1</v>
      </c>
      <c r="H5171" t="s">
        <v>1430</v>
      </c>
      <c r="I5171" t="s">
        <v>1</v>
      </c>
      <c r="J5171" s="2">
        <f t="shared" si="324"/>
        <v>59910.901901266654</v>
      </c>
      <c r="K5171">
        <v>34.700000000000003</v>
      </c>
      <c r="L5171">
        <v>265</v>
      </c>
      <c r="M5171">
        <v>29954</v>
      </c>
      <c r="N5171" t="s">
        <v>1431</v>
      </c>
      <c r="O5171">
        <v>15</v>
      </c>
      <c r="P5171">
        <v>9</v>
      </c>
      <c r="Q5171">
        <v>0.6</v>
      </c>
      <c r="R5171">
        <v>8</v>
      </c>
      <c r="S5171">
        <v>4</v>
      </c>
      <c r="T5171">
        <v>3</v>
      </c>
      <c r="U5171">
        <v>5</v>
      </c>
      <c r="V5171">
        <v>2</v>
      </c>
      <c r="W5171">
        <v>2</v>
      </c>
      <c r="X5171">
        <v>7.5</v>
      </c>
      <c r="Y5171">
        <v>3</v>
      </c>
      <c r="Z5171">
        <v>2.5</v>
      </c>
      <c r="AA5171">
        <v>5</v>
      </c>
      <c r="AB5171" s="2">
        <v>277546.90265</v>
      </c>
      <c r="AC5171" s="2">
        <v>98064.314452999999</v>
      </c>
      <c r="AD5171" s="2">
        <v>665061.94519</v>
      </c>
      <c r="AE5171" s="2">
        <v>7193.408813</v>
      </c>
      <c r="AF5171" s="2">
        <v>126319.96338</v>
      </c>
      <c r="AG5171" s="2">
        <v>144525.297364</v>
      </c>
      <c r="AH5171" s="2">
        <v>56850.288419999997</v>
      </c>
      <c r="AI5171" s="2">
        <v>11334.790954</v>
      </c>
      <c r="AJ5171" s="2">
        <v>82073.7556149999</v>
      </c>
      <c r="AK5171" s="2">
        <v>153050.14349399999</v>
      </c>
      <c r="AL5171" s="2">
        <f t="shared" si="325"/>
        <v>162202.08103329997</v>
      </c>
      <c r="AM5171">
        <v>2</v>
      </c>
      <c r="AN5171" s="2">
        <v>1417.7108760000001</v>
      </c>
      <c r="AO5171" s="2">
        <v>943.91098</v>
      </c>
      <c r="AP5171" s="2">
        <v>2115.928406</v>
      </c>
      <c r="AQ5171" s="2">
        <v>200</v>
      </c>
      <c r="AR5171" s="2">
        <v>4149.4381100000001</v>
      </c>
      <c r="AS5171" s="2">
        <v>7737.7819829999999</v>
      </c>
      <c r="AT5171" s="2">
        <v>2240.7064820000001</v>
      </c>
      <c r="AU5171" s="2">
        <v>200</v>
      </c>
      <c r="AV5171" s="2">
        <v>8118.9482420000004</v>
      </c>
      <c r="AW5171" s="2">
        <v>1663.2375480000001</v>
      </c>
      <c r="AX5171" s="2">
        <f t="shared" si="326"/>
        <v>2878.7662627</v>
      </c>
      <c r="AY5171">
        <v>2</v>
      </c>
      <c r="AZ5171" s="2">
        <v>35645.796630999997</v>
      </c>
      <c r="BA5171" s="2">
        <v>1193.731628</v>
      </c>
      <c r="BB5171" s="2">
        <v>93590.773438000004</v>
      </c>
      <c r="BC5171" s="2">
        <v>200</v>
      </c>
      <c r="BD5171" s="2">
        <v>6899.6533209999998</v>
      </c>
      <c r="BE5171" s="2">
        <v>3336.4812010000001</v>
      </c>
      <c r="BF5171" s="2">
        <v>621.56591800000001</v>
      </c>
      <c r="BG5171" s="2">
        <v>200</v>
      </c>
      <c r="BH5171" s="2">
        <v>3711.0655219999999</v>
      </c>
      <c r="BI5171" s="2">
        <v>1119.516419</v>
      </c>
      <c r="BJ5171" s="2">
        <f t="shared" si="327"/>
        <v>14651.858407799999</v>
      </c>
    </row>
    <row r="5172" spans="1:62" x14ac:dyDescent="0.2">
      <c r="A5172">
        <v>3929</v>
      </c>
      <c r="B5172">
        <v>3814</v>
      </c>
      <c r="C5172">
        <v>5167</v>
      </c>
      <c r="D5172">
        <v>1</v>
      </c>
      <c r="E5172" t="s">
        <v>8225</v>
      </c>
      <c r="F5172" t="s">
        <v>1</v>
      </c>
      <c r="G5172" t="s">
        <v>1</v>
      </c>
      <c r="H5172" t="s">
        <v>1</v>
      </c>
      <c r="I5172" t="s">
        <v>1</v>
      </c>
      <c r="J5172" s="2">
        <f t="shared" si="324"/>
        <v>59904.972068366653</v>
      </c>
      <c r="K5172">
        <v>7</v>
      </c>
      <c r="L5172">
        <v>732</v>
      </c>
      <c r="M5172">
        <v>82779</v>
      </c>
      <c r="N5172" t="s">
        <v>8226</v>
      </c>
      <c r="O5172">
        <v>5</v>
      </c>
      <c r="P5172">
        <v>5</v>
      </c>
      <c r="Q5172">
        <v>1</v>
      </c>
      <c r="R5172">
        <v>1</v>
      </c>
      <c r="S5172">
        <v>3</v>
      </c>
      <c r="T5172">
        <v>1</v>
      </c>
      <c r="U5172">
        <v>1</v>
      </c>
      <c r="V5172">
        <v>3</v>
      </c>
      <c r="W5172">
        <v>1</v>
      </c>
      <c r="X5172">
        <v>1</v>
      </c>
      <c r="Y5172">
        <v>3</v>
      </c>
      <c r="Z5172">
        <v>1</v>
      </c>
      <c r="AA5172">
        <v>1</v>
      </c>
      <c r="AB5172" s="2">
        <v>30083.951172000001</v>
      </c>
      <c r="AC5172" s="2">
        <v>18673.613281000002</v>
      </c>
      <c r="AD5172" s="2">
        <v>30992.736327999901</v>
      </c>
      <c r="AE5172" s="2">
        <v>904.68725600000005</v>
      </c>
      <c r="AF5172" s="2">
        <v>25795.949218999998</v>
      </c>
      <c r="AG5172" s="2">
        <v>30038.203125</v>
      </c>
      <c r="AH5172" s="2">
        <v>17355.878906000002</v>
      </c>
      <c r="AI5172" s="2">
        <v>1017.871277</v>
      </c>
      <c r="AJ5172" s="2">
        <v>24136.701172000001</v>
      </c>
      <c r="AK5172" s="2">
        <v>29447.623047000001</v>
      </c>
      <c r="AL5172" s="2">
        <f t="shared" si="325"/>
        <v>20844.721478299987</v>
      </c>
      <c r="AM5172">
        <v>3</v>
      </c>
      <c r="AN5172" s="2">
        <v>115606.336914</v>
      </c>
      <c r="AO5172" s="2">
        <v>104137.96875</v>
      </c>
      <c r="AP5172" s="2">
        <v>164690.096559</v>
      </c>
      <c r="AQ5172" s="2">
        <v>8552.1018069999991</v>
      </c>
      <c r="AR5172" s="2">
        <v>129897.184327</v>
      </c>
      <c r="AS5172" s="2">
        <v>165021.91686999999</v>
      </c>
      <c r="AT5172" s="2">
        <v>112937.929932</v>
      </c>
      <c r="AU5172" s="2">
        <v>9941.9428709999993</v>
      </c>
      <c r="AV5172" s="2">
        <v>154926.611328</v>
      </c>
      <c r="AW5172" s="2">
        <v>138728.85644500001</v>
      </c>
      <c r="AX5172" s="2">
        <f t="shared" si="326"/>
        <v>110444.09458029999</v>
      </c>
      <c r="AY5172">
        <v>1</v>
      </c>
      <c r="AZ5172" s="2">
        <v>53180.128905999998</v>
      </c>
      <c r="BA5172" s="2">
        <v>52255.65625</v>
      </c>
      <c r="BB5172" s="2">
        <v>69337.203125</v>
      </c>
      <c r="BC5172" s="2">
        <v>4858.7392579999996</v>
      </c>
      <c r="BD5172" s="2">
        <v>57219.296875</v>
      </c>
      <c r="BE5172" s="2">
        <v>55720.136719000002</v>
      </c>
      <c r="BF5172" s="2">
        <v>67559.125</v>
      </c>
      <c r="BG5172" s="2">
        <v>4129.0551759999998</v>
      </c>
      <c r="BH5172" s="2">
        <v>78684.421875</v>
      </c>
      <c r="BI5172" s="2">
        <v>41317.238280999998</v>
      </c>
      <c r="BJ5172" s="2">
        <f t="shared" si="327"/>
        <v>48426.100146500001</v>
      </c>
    </row>
    <row r="5173" spans="1:62" x14ac:dyDescent="0.2">
      <c r="A5173">
        <v>1759</v>
      </c>
      <c r="B5173">
        <v>1682</v>
      </c>
      <c r="C5173">
        <v>5168</v>
      </c>
      <c r="D5173">
        <v>1</v>
      </c>
      <c r="E5173" t="s">
        <v>3701</v>
      </c>
      <c r="F5173" t="s">
        <v>1</v>
      </c>
      <c r="G5173" t="s">
        <v>1</v>
      </c>
      <c r="H5173" t="s">
        <v>1</v>
      </c>
      <c r="I5173" t="s">
        <v>1</v>
      </c>
      <c r="J5173" s="2">
        <f t="shared" si="324"/>
        <v>59761.863696299988</v>
      </c>
      <c r="K5173">
        <v>8.8000000000000007</v>
      </c>
      <c r="L5173">
        <v>821</v>
      </c>
      <c r="M5173">
        <v>92866</v>
      </c>
      <c r="N5173" t="s">
        <v>3702</v>
      </c>
      <c r="O5173">
        <v>8</v>
      </c>
      <c r="P5173">
        <v>8</v>
      </c>
      <c r="Q5173">
        <v>1</v>
      </c>
      <c r="R5173">
        <v>3</v>
      </c>
      <c r="S5173">
        <v>0</v>
      </c>
      <c r="T5173">
        <v>5</v>
      </c>
      <c r="U5173">
        <v>3</v>
      </c>
      <c r="V5173">
        <v>0</v>
      </c>
      <c r="W5173">
        <v>5</v>
      </c>
      <c r="X5173">
        <v>3</v>
      </c>
      <c r="Y5173">
        <v>0</v>
      </c>
      <c r="Z5173">
        <v>5</v>
      </c>
      <c r="AA5173">
        <v>3</v>
      </c>
      <c r="AB5173" s="2">
        <v>73190.593748999905</v>
      </c>
      <c r="AC5173" s="2">
        <v>30522.526366999999</v>
      </c>
      <c r="AD5173" s="2">
        <v>66561.880860000005</v>
      </c>
      <c r="AE5173" s="2">
        <v>4345.6523450000004</v>
      </c>
      <c r="AF5173" s="2">
        <v>42309.768555000002</v>
      </c>
      <c r="AG5173" s="2">
        <v>80731.273436999996</v>
      </c>
      <c r="AH5173" s="2">
        <v>50267.564452999999</v>
      </c>
      <c r="AI5173" s="2">
        <v>7329.8933109999998</v>
      </c>
      <c r="AJ5173" s="2">
        <v>70142.867188000004</v>
      </c>
      <c r="AK5173" s="2">
        <v>135136.763672</v>
      </c>
      <c r="AL5173" s="2">
        <f t="shared" si="325"/>
        <v>56053.878393699997</v>
      </c>
      <c r="AM5173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  <c r="AX5173" s="2">
        <f t="shared" si="326"/>
        <v>0</v>
      </c>
      <c r="AY5173">
        <v>5</v>
      </c>
      <c r="AZ5173" s="2">
        <v>151911.98437399999</v>
      </c>
      <c r="BA5173" s="2">
        <v>64997.335326999899</v>
      </c>
      <c r="BB5173" s="2">
        <v>101446.60937400001</v>
      </c>
      <c r="BC5173" s="2">
        <v>5001.7247319999997</v>
      </c>
      <c r="BD5173" s="2">
        <v>76534.790282999995</v>
      </c>
      <c r="BE5173" s="2">
        <v>87024.195189999999</v>
      </c>
      <c r="BF5173" s="2">
        <v>109030.962891</v>
      </c>
      <c r="BG5173" s="2">
        <v>7474.3162839999904</v>
      </c>
      <c r="BH5173" s="2">
        <v>423989.882813</v>
      </c>
      <c r="BI5173" s="2">
        <v>204905.32568400001</v>
      </c>
      <c r="BJ5173" s="2">
        <f t="shared" si="327"/>
        <v>123231.71269519997</v>
      </c>
    </row>
    <row r="5174" spans="1:62" x14ac:dyDescent="0.2">
      <c r="A5174">
        <v>2031</v>
      </c>
      <c r="B5174">
        <v>1949</v>
      </c>
      <c r="C5174">
        <v>5169</v>
      </c>
      <c r="D5174">
        <v>1</v>
      </c>
      <c r="E5174" t="s">
        <v>4267</v>
      </c>
      <c r="F5174" t="s">
        <v>1</v>
      </c>
      <c r="G5174" t="s">
        <v>1</v>
      </c>
      <c r="H5174" t="s">
        <v>1</v>
      </c>
      <c r="I5174" t="s">
        <v>1</v>
      </c>
      <c r="J5174" s="2">
        <f t="shared" si="324"/>
        <v>59743.386016699988</v>
      </c>
      <c r="K5174">
        <v>7</v>
      </c>
      <c r="L5174">
        <v>284</v>
      </c>
      <c r="M5174">
        <v>30047</v>
      </c>
      <c r="N5174" t="s">
        <v>4268</v>
      </c>
      <c r="O5174">
        <v>4</v>
      </c>
      <c r="P5174">
        <v>4</v>
      </c>
      <c r="Q5174">
        <v>1</v>
      </c>
      <c r="R5174">
        <v>2</v>
      </c>
      <c r="S5174">
        <v>1</v>
      </c>
      <c r="T5174">
        <v>1</v>
      </c>
      <c r="U5174">
        <v>2</v>
      </c>
      <c r="V5174">
        <v>1</v>
      </c>
      <c r="W5174">
        <v>1</v>
      </c>
      <c r="X5174">
        <v>2</v>
      </c>
      <c r="Y5174">
        <v>1</v>
      </c>
      <c r="Z5174">
        <v>1</v>
      </c>
      <c r="AA5174">
        <v>2</v>
      </c>
      <c r="AB5174" s="2">
        <v>70089.178465999998</v>
      </c>
      <c r="AC5174" s="2">
        <v>69055.092468000003</v>
      </c>
      <c r="AD5174" s="2">
        <v>78003.957519999996</v>
      </c>
      <c r="AE5174" s="2">
        <v>4579.5522460000002</v>
      </c>
      <c r="AF5174" s="2">
        <v>88149.844237999903</v>
      </c>
      <c r="AG5174" s="2">
        <v>95869.104126000006</v>
      </c>
      <c r="AH5174" s="2">
        <v>52704.269653000003</v>
      </c>
      <c r="AI5174" s="2">
        <v>3961.1713869999999</v>
      </c>
      <c r="AJ5174" s="2">
        <v>97306.161622</v>
      </c>
      <c r="AK5174" s="2">
        <v>96008.432616999999</v>
      </c>
      <c r="AL5174" s="2">
        <f t="shared" si="325"/>
        <v>65572.676434299996</v>
      </c>
      <c r="AM5174">
        <v>1</v>
      </c>
      <c r="AN5174" s="2">
        <v>83717.289061999996</v>
      </c>
      <c r="AO5174" s="2">
        <v>44318.046875</v>
      </c>
      <c r="AP5174" s="2">
        <v>84382.507811999996</v>
      </c>
      <c r="AQ5174" s="2">
        <v>3182.1184079999998</v>
      </c>
      <c r="AR5174" s="2">
        <v>97042.695311999996</v>
      </c>
      <c r="AS5174" s="2">
        <v>62819.019530999904</v>
      </c>
      <c r="AT5174" s="2">
        <v>88894.882811999996</v>
      </c>
      <c r="AU5174" s="2">
        <v>3480.5314939999998</v>
      </c>
      <c r="AV5174" s="2">
        <v>84408.132811999996</v>
      </c>
      <c r="AW5174" s="2">
        <v>81799.507811999996</v>
      </c>
      <c r="AX5174" s="2">
        <f t="shared" si="326"/>
        <v>63404.473192999991</v>
      </c>
      <c r="AY5174">
        <v>1</v>
      </c>
      <c r="AZ5174" s="2">
        <v>44366.546875</v>
      </c>
      <c r="BA5174" s="2">
        <v>70569.453125</v>
      </c>
      <c r="BB5174" s="2">
        <v>52441.78125</v>
      </c>
      <c r="BC5174" s="2">
        <v>3366.4191890000002</v>
      </c>
      <c r="BD5174" s="2">
        <v>59761.371094000002</v>
      </c>
      <c r="BE5174" s="2">
        <v>74934.109375</v>
      </c>
      <c r="BF5174" s="2">
        <v>78669.210938000004</v>
      </c>
      <c r="BG5174" s="2">
        <v>2190.9658199999999</v>
      </c>
      <c r="BH5174" s="2">
        <v>76427.59375</v>
      </c>
      <c r="BI5174" s="2">
        <v>39802.632812000003</v>
      </c>
      <c r="BJ5174" s="2">
        <f t="shared" si="327"/>
        <v>50253.008422799998</v>
      </c>
    </row>
    <row r="5175" spans="1:62" x14ac:dyDescent="0.2">
      <c r="A5175">
        <v>156</v>
      </c>
      <c r="B5175">
        <v>135</v>
      </c>
      <c r="C5175">
        <v>5170</v>
      </c>
      <c r="D5175">
        <v>1</v>
      </c>
      <c r="E5175" t="s">
        <v>263</v>
      </c>
      <c r="F5175" t="s">
        <v>1</v>
      </c>
      <c r="G5175" t="s">
        <v>1</v>
      </c>
      <c r="H5175" t="s">
        <v>1</v>
      </c>
      <c r="I5175" t="s">
        <v>1</v>
      </c>
      <c r="J5175" s="2">
        <f t="shared" si="324"/>
        <v>59540.056147266623</v>
      </c>
      <c r="K5175">
        <v>3.5</v>
      </c>
      <c r="L5175">
        <v>1505</v>
      </c>
      <c r="M5175">
        <v>164985</v>
      </c>
      <c r="N5175" t="s">
        <v>264</v>
      </c>
      <c r="O5175">
        <v>8</v>
      </c>
      <c r="P5175">
        <v>8</v>
      </c>
      <c r="Q5175">
        <v>1</v>
      </c>
      <c r="R5175">
        <v>2</v>
      </c>
      <c r="S5175">
        <v>4</v>
      </c>
      <c r="T5175">
        <v>2</v>
      </c>
      <c r="U5175">
        <v>2</v>
      </c>
      <c r="V5175">
        <v>4</v>
      </c>
      <c r="W5175">
        <v>2</v>
      </c>
      <c r="X5175">
        <v>2</v>
      </c>
      <c r="Y5175">
        <v>4</v>
      </c>
      <c r="Z5175">
        <v>2</v>
      </c>
      <c r="AA5175">
        <v>2</v>
      </c>
      <c r="AB5175" s="2">
        <v>99010.005858999997</v>
      </c>
      <c r="AC5175" s="2">
        <v>59296.273437000003</v>
      </c>
      <c r="AD5175" s="2">
        <v>100606.587891</v>
      </c>
      <c r="AE5175" s="2">
        <v>5296.404724</v>
      </c>
      <c r="AF5175" s="2">
        <v>94520.810545999993</v>
      </c>
      <c r="AG5175" s="2">
        <v>94489.136717999994</v>
      </c>
      <c r="AH5175" s="2">
        <v>58986.196289</v>
      </c>
      <c r="AI5175" s="2">
        <v>6890.0530399999998</v>
      </c>
      <c r="AJ5175" s="2">
        <v>118609.20605399901</v>
      </c>
      <c r="AK5175" s="2">
        <v>118117.67382900001</v>
      </c>
      <c r="AL5175" s="2">
        <f t="shared" si="325"/>
        <v>75582.234838699893</v>
      </c>
      <c r="AM5175">
        <v>4</v>
      </c>
      <c r="AN5175" s="2">
        <v>50950.520994999999</v>
      </c>
      <c r="AO5175" s="2">
        <v>54387.918945999998</v>
      </c>
      <c r="AP5175" s="2">
        <v>77495.681641000003</v>
      </c>
      <c r="AQ5175" s="2">
        <v>5351.8469850000001</v>
      </c>
      <c r="AR5175" s="2">
        <v>61250.916504000001</v>
      </c>
      <c r="AS5175" s="2">
        <v>101409.65820400001</v>
      </c>
      <c r="AT5175" s="2">
        <v>60108.740723000003</v>
      </c>
      <c r="AU5175" s="2">
        <v>3782.4441230000002</v>
      </c>
      <c r="AV5175" s="2">
        <v>67791.638672000001</v>
      </c>
      <c r="AW5175" s="2">
        <v>64497.020995999999</v>
      </c>
      <c r="AX5175" s="2">
        <f t="shared" si="326"/>
        <v>54702.638778900007</v>
      </c>
      <c r="AY5175">
        <v>2</v>
      </c>
      <c r="AZ5175" s="2">
        <v>57954.140625</v>
      </c>
      <c r="BA5175" s="2">
        <v>57649.144530999904</v>
      </c>
      <c r="BB5175" s="2">
        <v>58980.492187999997</v>
      </c>
      <c r="BC5175" s="2">
        <v>7324.5561519999901</v>
      </c>
      <c r="BD5175" s="2">
        <v>59196.3125</v>
      </c>
      <c r="BE5175" s="2">
        <v>56097.128905999904</v>
      </c>
      <c r="BF5175" s="2">
        <v>72374.171875</v>
      </c>
      <c r="BG5175" s="2">
        <v>5158.5639650000003</v>
      </c>
      <c r="BH5175" s="2">
        <v>76098.320311999996</v>
      </c>
      <c r="BI5175" s="2">
        <v>32520.117188</v>
      </c>
      <c r="BJ5175" s="2">
        <f t="shared" si="327"/>
        <v>48335.294824199977</v>
      </c>
    </row>
    <row r="5176" spans="1:62" x14ac:dyDescent="0.2">
      <c r="A5176">
        <v>6332</v>
      </c>
      <c r="B5176">
        <v>6173</v>
      </c>
      <c r="C5176">
        <v>5171</v>
      </c>
      <c r="D5176">
        <v>1</v>
      </c>
      <c r="E5176" t="s">
        <v>13104</v>
      </c>
      <c r="F5176" t="s">
        <v>1</v>
      </c>
      <c r="G5176" t="s">
        <v>1</v>
      </c>
      <c r="H5176" t="s">
        <v>6857</v>
      </c>
      <c r="I5176" t="s">
        <v>1</v>
      </c>
      <c r="J5176" s="2">
        <f t="shared" si="324"/>
        <v>59482.910165399961</v>
      </c>
      <c r="K5176">
        <v>11.1</v>
      </c>
      <c r="L5176">
        <v>561</v>
      </c>
      <c r="M5176">
        <v>62707</v>
      </c>
      <c r="N5176" t="s">
        <v>13105</v>
      </c>
      <c r="O5176">
        <v>18</v>
      </c>
      <c r="P5176">
        <v>3</v>
      </c>
      <c r="Q5176">
        <v>0.16700000000000001</v>
      </c>
      <c r="R5176">
        <v>6</v>
      </c>
      <c r="S5176">
        <v>6</v>
      </c>
      <c r="T5176">
        <v>6</v>
      </c>
      <c r="U5176">
        <v>1</v>
      </c>
      <c r="V5176">
        <v>2</v>
      </c>
      <c r="W5176">
        <v>0</v>
      </c>
      <c r="X5176">
        <v>1.097</v>
      </c>
      <c r="Y5176">
        <v>2.1669999999999998</v>
      </c>
      <c r="Z5176">
        <v>0</v>
      </c>
      <c r="AA5176">
        <v>1</v>
      </c>
      <c r="AB5176" s="2">
        <v>149088.015625</v>
      </c>
      <c r="AC5176" s="2">
        <v>182548.296875</v>
      </c>
      <c r="AD5176" s="2">
        <v>229165.828125</v>
      </c>
      <c r="AE5176" s="2">
        <v>27923.791015999999</v>
      </c>
      <c r="AF5176" s="2">
        <v>181052.015625</v>
      </c>
      <c r="AG5176" s="2">
        <v>77733.484375</v>
      </c>
      <c r="AH5176" s="2">
        <v>69960.476561999996</v>
      </c>
      <c r="AI5176" s="2">
        <v>11249.419921999999</v>
      </c>
      <c r="AJ5176" s="2">
        <v>108515.07031199901</v>
      </c>
      <c r="AK5176" s="2">
        <v>52857.050780999998</v>
      </c>
      <c r="AL5176" s="2">
        <f t="shared" si="325"/>
        <v>109009.34492179989</v>
      </c>
      <c r="AM5176">
        <v>2</v>
      </c>
      <c r="AN5176" s="2">
        <v>80413.140625999993</v>
      </c>
      <c r="AO5176" s="2">
        <v>46318.020508000001</v>
      </c>
      <c r="AP5176" s="2">
        <v>96480.104493000006</v>
      </c>
      <c r="AQ5176" s="2">
        <v>4440.578125</v>
      </c>
      <c r="AR5176" s="2">
        <v>103251.645508</v>
      </c>
      <c r="AS5176" s="2">
        <v>50948.003905999998</v>
      </c>
      <c r="AT5176" s="2">
        <v>55342.814238999999</v>
      </c>
      <c r="AU5176" s="2">
        <v>5821.939453</v>
      </c>
      <c r="AV5176" s="2">
        <v>162160.230469</v>
      </c>
      <c r="AW5176" s="2">
        <v>89217.378417</v>
      </c>
      <c r="AX5176" s="2">
        <f t="shared" si="326"/>
        <v>69439.385574400003</v>
      </c>
      <c r="AY5176">
        <v>0</v>
      </c>
      <c r="AZ5176" s="2">
        <v>0</v>
      </c>
      <c r="BA5176" s="2">
        <v>0</v>
      </c>
      <c r="BB5176" s="2">
        <v>0</v>
      </c>
      <c r="BC5176" s="2">
        <v>0</v>
      </c>
      <c r="BD5176" s="2">
        <v>0</v>
      </c>
      <c r="BE5176" s="2">
        <v>0</v>
      </c>
      <c r="BF5176" s="2">
        <v>0</v>
      </c>
      <c r="BG5176" s="2">
        <v>0</v>
      </c>
      <c r="BH5176" s="2">
        <v>0</v>
      </c>
      <c r="BI5176" s="2">
        <v>0</v>
      </c>
      <c r="BJ5176" s="2">
        <f t="shared" si="327"/>
        <v>0</v>
      </c>
    </row>
    <row r="5177" spans="1:62" x14ac:dyDescent="0.2">
      <c r="A5177">
        <v>2607</v>
      </c>
      <c r="B5177">
        <v>2515</v>
      </c>
      <c r="C5177">
        <v>5172</v>
      </c>
      <c r="D5177">
        <v>1</v>
      </c>
      <c r="E5177" t="s">
        <v>5470</v>
      </c>
      <c r="F5177" t="s">
        <v>1</v>
      </c>
      <c r="G5177" t="s">
        <v>1</v>
      </c>
      <c r="H5177" t="s">
        <v>1</v>
      </c>
      <c r="I5177" t="s">
        <v>1</v>
      </c>
      <c r="J5177" s="2">
        <f t="shared" si="324"/>
        <v>59429.558506133326</v>
      </c>
      <c r="K5177">
        <v>16.8</v>
      </c>
      <c r="L5177">
        <v>161</v>
      </c>
      <c r="M5177">
        <v>17897</v>
      </c>
      <c r="N5177" t="s">
        <v>5471</v>
      </c>
      <c r="O5177">
        <v>6</v>
      </c>
      <c r="P5177">
        <v>6</v>
      </c>
      <c r="Q5177">
        <v>1</v>
      </c>
      <c r="R5177">
        <v>3</v>
      </c>
      <c r="S5177">
        <v>1</v>
      </c>
      <c r="T5177">
        <v>2</v>
      </c>
      <c r="U5177">
        <v>3</v>
      </c>
      <c r="V5177">
        <v>1</v>
      </c>
      <c r="W5177">
        <v>2</v>
      </c>
      <c r="X5177">
        <v>3</v>
      </c>
      <c r="Y5177">
        <v>1</v>
      </c>
      <c r="Z5177">
        <v>2</v>
      </c>
      <c r="AA5177">
        <v>3</v>
      </c>
      <c r="AB5177" s="2">
        <v>89861.776366999999</v>
      </c>
      <c r="AC5177" s="2">
        <v>39185.435547000001</v>
      </c>
      <c r="AD5177" s="2">
        <v>115842.243164</v>
      </c>
      <c r="AE5177" s="2">
        <v>1384.5555420000001</v>
      </c>
      <c r="AF5177" s="2">
        <v>66170.813477000003</v>
      </c>
      <c r="AG5177" s="2">
        <v>142441.05664</v>
      </c>
      <c r="AH5177" s="2">
        <v>69842.178222999995</v>
      </c>
      <c r="AI5177" s="2">
        <v>4866.6821890000001</v>
      </c>
      <c r="AJ5177" s="2">
        <v>90523.843748999905</v>
      </c>
      <c r="AK5177" s="2">
        <v>73883.278319999998</v>
      </c>
      <c r="AL5177" s="2">
        <f t="shared" si="325"/>
        <v>69400.186321799993</v>
      </c>
      <c r="AM5177">
        <v>1</v>
      </c>
      <c r="AN5177" s="2">
        <v>52074.214844000002</v>
      </c>
      <c r="AO5177" s="2">
        <v>28596.855468999998</v>
      </c>
      <c r="AP5177" s="2">
        <v>95092.140625</v>
      </c>
      <c r="AQ5177" s="2">
        <v>2765.1901859999998</v>
      </c>
      <c r="AR5177" s="2">
        <v>32445.097656000002</v>
      </c>
      <c r="AS5177" s="2">
        <v>77280.195311999996</v>
      </c>
      <c r="AT5177" s="2">
        <v>60518.136719000002</v>
      </c>
      <c r="AU5177" s="2">
        <v>3609.0961909999901</v>
      </c>
      <c r="AV5177" s="2">
        <v>55286.035155999904</v>
      </c>
      <c r="AW5177" s="2">
        <v>33115.894530999998</v>
      </c>
      <c r="AX5177" s="2">
        <f t="shared" si="326"/>
        <v>44078.285668899989</v>
      </c>
      <c r="AY5177">
        <v>2</v>
      </c>
      <c r="AZ5177" s="2">
        <v>85392.804686999996</v>
      </c>
      <c r="BA5177" s="2">
        <v>39833.359375</v>
      </c>
      <c r="BB5177" s="2">
        <v>112172.550781</v>
      </c>
      <c r="BC5177" s="2">
        <v>2979.258178</v>
      </c>
      <c r="BD5177" s="2">
        <v>58858.039061999902</v>
      </c>
      <c r="BE5177" s="2">
        <v>95786.796875</v>
      </c>
      <c r="BF5177" s="2">
        <v>107308.976563</v>
      </c>
      <c r="BG5177" s="2">
        <v>4860.0329590000001</v>
      </c>
      <c r="BH5177" s="2">
        <v>93871.492186999996</v>
      </c>
      <c r="BI5177" s="2">
        <v>47038.724609999997</v>
      </c>
      <c r="BJ5177" s="2">
        <f t="shared" si="327"/>
        <v>64810.203527699981</v>
      </c>
    </row>
    <row r="5178" spans="1:62" x14ac:dyDescent="0.2">
      <c r="A5178">
        <v>1832</v>
      </c>
      <c r="B5178">
        <v>1753</v>
      </c>
      <c r="C5178">
        <v>5173</v>
      </c>
      <c r="D5178">
        <v>1</v>
      </c>
      <c r="E5178" t="s">
        <v>3849</v>
      </c>
      <c r="F5178" t="s">
        <v>1</v>
      </c>
      <c r="G5178" t="s">
        <v>1</v>
      </c>
      <c r="H5178" t="s">
        <v>1</v>
      </c>
      <c r="I5178" t="s">
        <v>1</v>
      </c>
      <c r="J5178" s="2">
        <f t="shared" si="324"/>
        <v>59398.109385299969</v>
      </c>
      <c r="K5178">
        <v>9.4</v>
      </c>
      <c r="L5178">
        <v>245</v>
      </c>
      <c r="M5178">
        <v>25974</v>
      </c>
      <c r="N5178" t="s">
        <v>3850</v>
      </c>
      <c r="O5178">
        <v>5</v>
      </c>
      <c r="P5178">
        <v>5</v>
      </c>
      <c r="Q5178">
        <v>1</v>
      </c>
      <c r="R5178">
        <v>3</v>
      </c>
      <c r="S5178">
        <v>1</v>
      </c>
      <c r="T5178">
        <v>1</v>
      </c>
      <c r="U5178">
        <v>3</v>
      </c>
      <c r="V5178">
        <v>1</v>
      </c>
      <c r="W5178">
        <v>1</v>
      </c>
      <c r="X5178">
        <v>3</v>
      </c>
      <c r="Y5178">
        <v>1</v>
      </c>
      <c r="Z5178">
        <v>1</v>
      </c>
      <c r="AA5178">
        <v>3</v>
      </c>
      <c r="AB5178" s="2">
        <v>172211.99902299899</v>
      </c>
      <c r="AC5178" s="2">
        <v>172424.88086</v>
      </c>
      <c r="AD5178" s="2">
        <v>245047.800781</v>
      </c>
      <c r="AE5178" s="2">
        <v>15762.518676</v>
      </c>
      <c r="AF5178" s="2">
        <v>216118.009766</v>
      </c>
      <c r="AG5178" s="2">
        <v>257651.16308599999</v>
      </c>
      <c r="AH5178" s="2">
        <v>104679.42138699999</v>
      </c>
      <c r="AI5178" s="2">
        <v>16012.910706000001</v>
      </c>
      <c r="AJ5178" s="2">
        <v>147997.023437</v>
      </c>
      <c r="AK5178" s="2">
        <v>208353.835938</v>
      </c>
      <c r="AL5178" s="2">
        <f t="shared" si="325"/>
        <v>155625.95636599991</v>
      </c>
      <c r="AM5178">
        <v>1</v>
      </c>
      <c r="AN5178" s="2">
        <v>11596.919921999999</v>
      </c>
      <c r="AO5178" s="2">
        <v>10895.056640999999</v>
      </c>
      <c r="AP5178" s="2">
        <v>20621.744140999999</v>
      </c>
      <c r="AQ5178" s="2">
        <v>1696.228394</v>
      </c>
      <c r="AR5178" s="2">
        <v>20164.03125</v>
      </c>
      <c r="AS5178" s="2">
        <v>20418.613281000002</v>
      </c>
      <c r="AT5178" s="2">
        <v>15432.859375</v>
      </c>
      <c r="AU5178" s="2">
        <v>1711.1295170000001</v>
      </c>
      <c r="AV5178" s="2">
        <v>13949.643555000001</v>
      </c>
      <c r="AW5178" s="2">
        <v>17543.15625</v>
      </c>
      <c r="AX5178" s="2">
        <f t="shared" si="326"/>
        <v>13402.9382326</v>
      </c>
      <c r="AY5178">
        <v>1</v>
      </c>
      <c r="AZ5178" s="2">
        <v>10744.357421999999</v>
      </c>
      <c r="BA5178" s="2">
        <v>12393.633789</v>
      </c>
      <c r="BB5178" s="2">
        <v>13148.118164</v>
      </c>
      <c r="BC5178" s="2">
        <v>388.09970099999998</v>
      </c>
      <c r="BD5178" s="2">
        <v>13214.192383</v>
      </c>
      <c r="BE5178" s="2">
        <v>10630.303711</v>
      </c>
      <c r="BF5178" s="2">
        <v>10756.737305000001</v>
      </c>
      <c r="BG5178" s="2">
        <v>487.33889799999997</v>
      </c>
      <c r="BH5178" s="2">
        <v>12832.369140999999</v>
      </c>
      <c r="BI5178" s="2">
        <v>7059.1850590000004</v>
      </c>
      <c r="BJ5178" s="2">
        <f t="shared" si="327"/>
        <v>9165.4335573000008</v>
      </c>
    </row>
    <row r="5179" spans="1:62" x14ac:dyDescent="0.2">
      <c r="A5179">
        <v>2325</v>
      </c>
      <c r="B5179">
        <v>2238</v>
      </c>
      <c r="C5179">
        <v>5174</v>
      </c>
      <c r="D5179">
        <v>1</v>
      </c>
      <c r="E5179" t="s">
        <v>4886</v>
      </c>
      <c r="F5179" t="s">
        <v>1</v>
      </c>
      <c r="G5179" t="s">
        <v>1</v>
      </c>
      <c r="H5179" t="s">
        <v>419</v>
      </c>
      <c r="I5179" t="s">
        <v>1</v>
      </c>
      <c r="J5179" s="2">
        <f t="shared" si="324"/>
        <v>59358.424937066658</v>
      </c>
      <c r="K5179">
        <v>5.2</v>
      </c>
      <c r="L5179">
        <v>1256</v>
      </c>
      <c r="M5179">
        <v>133840</v>
      </c>
      <c r="N5179" t="s">
        <v>4887</v>
      </c>
      <c r="O5179">
        <v>9</v>
      </c>
      <c r="P5179">
        <v>6</v>
      </c>
      <c r="Q5179">
        <v>0.66700000000000004</v>
      </c>
      <c r="R5179">
        <v>3</v>
      </c>
      <c r="S5179">
        <v>4</v>
      </c>
      <c r="T5179">
        <v>2</v>
      </c>
      <c r="U5179">
        <v>2</v>
      </c>
      <c r="V5179">
        <v>3</v>
      </c>
      <c r="W5179">
        <v>1</v>
      </c>
      <c r="X5179">
        <v>2.6669999999999998</v>
      </c>
      <c r="Y5179">
        <v>4</v>
      </c>
      <c r="Z5179">
        <v>2</v>
      </c>
      <c r="AA5179">
        <v>2</v>
      </c>
      <c r="AB5179" s="2">
        <v>41632.197509999998</v>
      </c>
      <c r="AC5179" s="2">
        <v>35984.588867999999</v>
      </c>
      <c r="AD5179" s="2">
        <v>45889.826416000004</v>
      </c>
      <c r="AE5179" s="2">
        <v>3800.1540530000002</v>
      </c>
      <c r="AF5179" s="2">
        <v>47438.486815999997</v>
      </c>
      <c r="AG5179" s="2">
        <v>53203.853515999901</v>
      </c>
      <c r="AH5179" s="2">
        <v>28672.721191999899</v>
      </c>
      <c r="AI5179" s="2">
        <v>4175.8168949999999</v>
      </c>
      <c r="AJ5179" s="2">
        <v>36837.775146</v>
      </c>
      <c r="AK5179" s="2">
        <v>39743.759276999997</v>
      </c>
      <c r="AL5179" s="2">
        <f t="shared" si="325"/>
        <v>33737.917968899979</v>
      </c>
      <c r="AM5179">
        <v>3</v>
      </c>
      <c r="AN5179" s="2">
        <v>89360.261230999997</v>
      </c>
      <c r="AO5179" s="2">
        <v>73448.548827999999</v>
      </c>
      <c r="AP5179" s="2">
        <v>125643.905273</v>
      </c>
      <c r="AQ5179" s="2">
        <v>5474.6742549999999</v>
      </c>
      <c r="AR5179" s="2">
        <v>82783.670899000004</v>
      </c>
      <c r="AS5179" s="2">
        <v>122518.22900399999</v>
      </c>
      <c r="AT5179" s="2">
        <v>90596.576660999999</v>
      </c>
      <c r="AU5179" s="2">
        <v>5871.5020759999898</v>
      </c>
      <c r="AV5179" s="2">
        <v>113156.726562</v>
      </c>
      <c r="AW5179" s="2">
        <v>99685.441405999998</v>
      </c>
      <c r="AX5179" s="2">
        <f t="shared" si="326"/>
        <v>80853.953619499996</v>
      </c>
      <c r="AY5179">
        <v>1</v>
      </c>
      <c r="AZ5179" s="2">
        <v>84064.59375</v>
      </c>
      <c r="BA5179" s="2">
        <v>63331.808594000002</v>
      </c>
      <c r="BB5179" s="2">
        <v>89097.578125</v>
      </c>
      <c r="BC5179" s="2">
        <v>5341.2587890000004</v>
      </c>
      <c r="BD5179" s="2">
        <v>75384.773438000004</v>
      </c>
      <c r="BE5179" s="2">
        <v>55721.839844000002</v>
      </c>
      <c r="BF5179" s="2">
        <v>106458.929688</v>
      </c>
      <c r="BG5179" s="2">
        <v>3833.125</v>
      </c>
      <c r="BH5179" s="2">
        <v>102935.882812</v>
      </c>
      <c r="BI5179" s="2">
        <v>48664.242187999997</v>
      </c>
      <c r="BJ5179" s="2">
        <f t="shared" si="327"/>
        <v>63483.403222800014</v>
      </c>
    </row>
    <row r="5180" spans="1:62" x14ac:dyDescent="0.2">
      <c r="A5180">
        <v>2148</v>
      </c>
      <c r="B5180">
        <v>2066</v>
      </c>
      <c r="C5180">
        <v>5175</v>
      </c>
      <c r="D5180">
        <v>1</v>
      </c>
      <c r="E5180" t="s">
        <v>4511</v>
      </c>
      <c r="F5180" t="s">
        <v>1</v>
      </c>
      <c r="G5180" t="s">
        <v>1</v>
      </c>
      <c r="H5180" t="s">
        <v>1</v>
      </c>
      <c r="I5180" t="s">
        <v>1</v>
      </c>
      <c r="J5180" s="2">
        <f t="shared" si="324"/>
        <v>59325.711816366667</v>
      </c>
      <c r="K5180">
        <v>9.9</v>
      </c>
      <c r="L5180">
        <v>142</v>
      </c>
      <c r="M5180">
        <v>16256</v>
      </c>
      <c r="N5180" t="s">
        <v>4512</v>
      </c>
      <c r="O5180">
        <v>3</v>
      </c>
      <c r="P5180">
        <v>3</v>
      </c>
      <c r="Q5180">
        <v>1</v>
      </c>
      <c r="R5180">
        <v>2</v>
      </c>
      <c r="S5180">
        <v>1</v>
      </c>
      <c r="T5180">
        <v>0</v>
      </c>
      <c r="U5180">
        <v>2</v>
      </c>
      <c r="V5180">
        <v>1</v>
      </c>
      <c r="W5180">
        <v>0</v>
      </c>
      <c r="X5180">
        <v>2</v>
      </c>
      <c r="Y5180">
        <v>1</v>
      </c>
      <c r="Z5180">
        <v>0</v>
      </c>
      <c r="AA5180">
        <v>2</v>
      </c>
      <c r="AB5180" s="2">
        <v>161201.675781</v>
      </c>
      <c r="AC5180" s="2">
        <v>101982.699219</v>
      </c>
      <c r="AD5180" s="2">
        <v>149832.117188</v>
      </c>
      <c r="AE5180" s="2">
        <v>5036.6352539999998</v>
      </c>
      <c r="AF5180" s="2">
        <v>144852.894531</v>
      </c>
      <c r="AG5180" s="2">
        <v>207454.597656</v>
      </c>
      <c r="AH5180" s="2">
        <v>114969.144531</v>
      </c>
      <c r="AI5180" s="2">
        <v>9037.3876949999994</v>
      </c>
      <c r="AJ5180" s="2">
        <v>166461.996094</v>
      </c>
      <c r="AK5180" s="2">
        <v>267962.566406</v>
      </c>
      <c r="AL5180" s="2">
        <f t="shared" si="325"/>
        <v>132879.1714355</v>
      </c>
      <c r="AM5180">
        <v>1</v>
      </c>
      <c r="AN5180" s="2">
        <v>38111.035155999998</v>
      </c>
      <c r="AO5180" s="2">
        <v>39710.515625</v>
      </c>
      <c r="AP5180" s="2">
        <v>68643.570311999996</v>
      </c>
      <c r="AQ5180" s="2">
        <v>2129.5583499999998</v>
      </c>
      <c r="AR5180" s="2">
        <v>47040.097655999998</v>
      </c>
      <c r="AS5180" s="2">
        <v>64156.414062000003</v>
      </c>
      <c r="AT5180" s="2">
        <v>55689.273437999997</v>
      </c>
      <c r="AU5180" s="2">
        <v>3459.9255369999901</v>
      </c>
      <c r="AV5180" s="2">
        <v>75002.351561999996</v>
      </c>
      <c r="AW5180" s="2">
        <v>57036.898437999997</v>
      </c>
      <c r="AX5180" s="2">
        <f t="shared" si="326"/>
        <v>45097.964013600002</v>
      </c>
      <c r="AY5180">
        <v>0</v>
      </c>
      <c r="AZ5180" s="2">
        <v>0</v>
      </c>
      <c r="BA5180" s="2">
        <v>0</v>
      </c>
      <c r="BB5180" s="2">
        <v>0</v>
      </c>
      <c r="BC5180" s="2">
        <v>0</v>
      </c>
      <c r="BD5180" s="2">
        <v>0</v>
      </c>
      <c r="BE5180" s="2">
        <v>0</v>
      </c>
      <c r="BF5180" s="2">
        <v>0</v>
      </c>
      <c r="BG5180" s="2">
        <v>0</v>
      </c>
      <c r="BH5180" s="2">
        <v>0</v>
      </c>
      <c r="BI5180" s="2">
        <v>0</v>
      </c>
      <c r="BJ5180" s="2">
        <f t="shared" si="327"/>
        <v>0</v>
      </c>
    </row>
    <row r="5181" spans="1:62" x14ac:dyDescent="0.2">
      <c r="A5181">
        <v>349</v>
      </c>
      <c r="B5181">
        <v>324</v>
      </c>
      <c r="C5181">
        <v>5176</v>
      </c>
      <c r="D5181">
        <v>1</v>
      </c>
      <c r="E5181" t="s">
        <v>690</v>
      </c>
      <c r="F5181" t="s">
        <v>1</v>
      </c>
      <c r="G5181" t="s">
        <v>1</v>
      </c>
      <c r="H5181" t="s">
        <v>691</v>
      </c>
      <c r="I5181" t="s">
        <v>1</v>
      </c>
      <c r="J5181" s="2">
        <f t="shared" si="324"/>
        <v>59180.413989233319</v>
      </c>
      <c r="K5181">
        <v>12</v>
      </c>
      <c r="L5181">
        <v>217</v>
      </c>
      <c r="M5181">
        <v>23445</v>
      </c>
      <c r="N5181" t="s">
        <v>692</v>
      </c>
      <c r="O5181">
        <v>5</v>
      </c>
      <c r="P5181">
        <v>3</v>
      </c>
      <c r="Q5181">
        <v>0.6</v>
      </c>
      <c r="R5181">
        <v>3</v>
      </c>
      <c r="S5181">
        <v>1</v>
      </c>
      <c r="T5181">
        <v>1</v>
      </c>
      <c r="U5181">
        <v>2</v>
      </c>
      <c r="V5181">
        <v>0</v>
      </c>
      <c r="W5181">
        <v>1</v>
      </c>
      <c r="X5181">
        <v>2.5</v>
      </c>
      <c r="Y5181">
        <v>0</v>
      </c>
      <c r="Z5181">
        <v>1</v>
      </c>
      <c r="AA5181">
        <v>2</v>
      </c>
      <c r="AB5181" s="2">
        <v>146338.566406</v>
      </c>
      <c r="AC5181" s="2">
        <v>100782.054687</v>
      </c>
      <c r="AD5181" s="2">
        <v>149225.125</v>
      </c>
      <c r="AE5181" s="2">
        <v>9803.4543449999892</v>
      </c>
      <c r="AF5181" s="2">
        <v>130470.246094</v>
      </c>
      <c r="AG5181" s="2">
        <v>186732.361328</v>
      </c>
      <c r="AH5181" s="2">
        <v>89617.410155999998</v>
      </c>
      <c r="AI5181" s="2">
        <v>15520.422852</v>
      </c>
      <c r="AJ5181" s="2">
        <v>137067.525391</v>
      </c>
      <c r="AK5181" s="2">
        <v>214224.261719</v>
      </c>
      <c r="AL5181" s="2">
        <f t="shared" si="325"/>
        <v>117978.14279779998</v>
      </c>
      <c r="AM5181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  <c r="AW5181" s="2">
        <v>0</v>
      </c>
      <c r="AX5181" s="2">
        <f t="shared" si="326"/>
        <v>0</v>
      </c>
      <c r="AY5181">
        <v>1</v>
      </c>
      <c r="AZ5181" s="2">
        <v>58228.800780999904</v>
      </c>
      <c r="BA5181" s="2">
        <v>88402.210938000004</v>
      </c>
      <c r="BB5181" s="2">
        <v>55580.558594000002</v>
      </c>
      <c r="BC5181" s="2">
        <v>7239.7490230000003</v>
      </c>
      <c r="BD5181" s="2">
        <v>56994.457030999904</v>
      </c>
      <c r="BE5181" s="2">
        <v>110836.53125</v>
      </c>
      <c r="BF5181" s="2">
        <v>79143.304688000004</v>
      </c>
      <c r="BG5181" s="2">
        <v>5857.7114259999998</v>
      </c>
      <c r="BH5181" s="2">
        <v>79183.039061999996</v>
      </c>
      <c r="BI5181" s="2">
        <v>54164.628905999904</v>
      </c>
      <c r="BJ5181" s="2">
        <f t="shared" si="327"/>
        <v>59563.099169899979</v>
      </c>
    </row>
    <row r="5182" spans="1:62" x14ac:dyDescent="0.2">
      <c r="A5182">
        <v>2276</v>
      </c>
      <c r="B5182">
        <v>2193</v>
      </c>
      <c r="C5182">
        <v>5177</v>
      </c>
      <c r="D5182">
        <v>1</v>
      </c>
      <c r="E5182" t="s">
        <v>4789</v>
      </c>
      <c r="F5182" t="s">
        <v>1</v>
      </c>
      <c r="G5182" t="s">
        <v>1</v>
      </c>
      <c r="H5182" t="s">
        <v>1</v>
      </c>
      <c r="I5182" t="s">
        <v>1</v>
      </c>
      <c r="J5182" s="2">
        <f t="shared" si="324"/>
        <v>59171.825850400004</v>
      </c>
      <c r="K5182">
        <v>3</v>
      </c>
      <c r="L5182">
        <v>492</v>
      </c>
      <c r="M5182">
        <v>53667</v>
      </c>
      <c r="N5182" t="s">
        <v>4790</v>
      </c>
      <c r="O5182">
        <v>4</v>
      </c>
      <c r="P5182">
        <v>4</v>
      </c>
      <c r="Q5182">
        <v>1</v>
      </c>
      <c r="R5182">
        <v>1</v>
      </c>
      <c r="S5182">
        <v>2</v>
      </c>
      <c r="T5182">
        <v>1</v>
      </c>
      <c r="U5182">
        <v>1</v>
      </c>
      <c r="V5182">
        <v>2</v>
      </c>
      <c r="W5182">
        <v>1</v>
      </c>
      <c r="X5182">
        <v>1</v>
      </c>
      <c r="Y5182">
        <v>2</v>
      </c>
      <c r="Z5182">
        <v>1</v>
      </c>
      <c r="AA5182">
        <v>1</v>
      </c>
      <c r="AB5182" s="2">
        <v>61599.648437999997</v>
      </c>
      <c r="AC5182" s="2">
        <v>14521.257812</v>
      </c>
      <c r="AD5182" s="2">
        <v>123288.515625</v>
      </c>
      <c r="AE5182" s="2">
        <v>854.42626999999902</v>
      </c>
      <c r="AF5182" s="2">
        <v>57052.5625</v>
      </c>
      <c r="AG5182" s="2">
        <v>46709.671875</v>
      </c>
      <c r="AH5182" s="2">
        <v>18397.511718999998</v>
      </c>
      <c r="AI5182" s="2">
        <v>2391.36499</v>
      </c>
      <c r="AJ5182" s="2">
        <v>20805.777343999998</v>
      </c>
      <c r="AK5182" s="2">
        <v>36235.550780999998</v>
      </c>
      <c r="AL5182" s="2">
        <f t="shared" si="325"/>
        <v>38185.628735399994</v>
      </c>
      <c r="AM5182">
        <v>2</v>
      </c>
      <c r="AN5182" s="2">
        <v>148485.007812</v>
      </c>
      <c r="AO5182" s="2">
        <v>98348.776366999999</v>
      </c>
      <c r="AP5182" s="2">
        <v>247732.726562</v>
      </c>
      <c r="AQ5182" s="2">
        <v>8654.5913079999991</v>
      </c>
      <c r="AR5182" s="2">
        <v>145931.041016</v>
      </c>
      <c r="AS5182" s="2">
        <v>150941.46679599999</v>
      </c>
      <c r="AT5182" s="2">
        <v>99146.984375</v>
      </c>
      <c r="AU5182" s="2">
        <v>8184.5296630000003</v>
      </c>
      <c r="AV5182" s="2">
        <v>111846.826172</v>
      </c>
      <c r="AW5182" s="2">
        <v>145092.382813</v>
      </c>
      <c r="AX5182" s="2">
        <f t="shared" si="326"/>
        <v>116436.43328840002</v>
      </c>
      <c r="AY5182">
        <v>1</v>
      </c>
      <c r="AZ5182" s="2">
        <v>30866.265625</v>
      </c>
      <c r="BA5182" s="2">
        <v>15447.053711</v>
      </c>
      <c r="BB5182" s="2">
        <v>64905.429687999997</v>
      </c>
      <c r="BC5182" s="2">
        <v>904.09106399999996</v>
      </c>
      <c r="BD5182" s="2">
        <v>30961.275390999999</v>
      </c>
      <c r="BE5182" s="2">
        <v>32623.449218999998</v>
      </c>
      <c r="BF5182" s="2">
        <v>18957.414062</v>
      </c>
      <c r="BG5182" s="2">
        <v>1975.2429199999999</v>
      </c>
      <c r="BH5182" s="2">
        <v>20333.097656000002</v>
      </c>
      <c r="BI5182" s="2">
        <v>11960.835938</v>
      </c>
      <c r="BJ5182" s="2">
        <f t="shared" si="327"/>
        <v>22893.415527399997</v>
      </c>
    </row>
    <row r="5183" spans="1:62" x14ac:dyDescent="0.2">
      <c r="A5183">
        <v>155</v>
      </c>
      <c r="B5183">
        <v>134</v>
      </c>
      <c r="C5183">
        <v>5178</v>
      </c>
      <c r="D5183">
        <v>1</v>
      </c>
      <c r="E5183" t="s">
        <v>260</v>
      </c>
      <c r="F5183" t="s">
        <v>1</v>
      </c>
      <c r="G5183" t="s">
        <v>1</v>
      </c>
      <c r="H5183" t="s">
        <v>261</v>
      </c>
      <c r="I5183" t="s">
        <v>1</v>
      </c>
      <c r="J5183" s="2">
        <f t="shared" si="324"/>
        <v>59157.039046166632</v>
      </c>
      <c r="K5183">
        <v>8</v>
      </c>
      <c r="L5183">
        <v>748</v>
      </c>
      <c r="M5183">
        <v>86174</v>
      </c>
      <c r="N5183" t="s">
        <v>262</v>
      </c>
      <c r="O5183">
        <v>8</v>
      </c>
      <c r="P5183">
        <v>6</v>
      </c>
      <c r="Q5183">
        <v>0.75</v>
      </c>
      <c r="R5183">
        <v>1</v>
      </c>
      <c r="S5183">
        <v>3</v>
      </c>
      <c r="T5183">
        <v>4</v>
      </c>
      <c r="U5183">
        <v>0</v>
      </c>
      <c r="V5183">
        <v>3</v>
      </c>
      <c r="W5183">
        <v>3</v>
      </c>
      <c r="X5183">
        <v>0</v>
      </c>
      <c r="Y5183">
        <v>3</v>
      </c>
      <c r="Z5183">
        <v>3.1</v>
      </c>
      <c r="AA5183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f t="shared" si="325"/>
        <v>0</v>
      </c>
      <c r="AM5183">
        <v>3</v>
      </c>
      <c r="AN5183" s="2">
        <v>127359.87109299999</v>
      </c>
      <c r="AO5183" s="2">
        <v>117493.564453</v>
      </c>
      <c r="AP5183" s="2">
        <v>148741.167969</v>
      </c>
      <c r="AQ5183" s="2">
        <v>10839.852417</v>
      </c>
      <c r="AR5183" s="2">
        <v>161621.742188</v>
      </c>
      <c r="AS5183" s="2">
        <v>163839.460937</v>
      </c>
      <c r="AT5183" s="2">
        <v>127738.753906</v>
      </c>
      <c r="AU5183" s="2">
        <v>9442.2386480000005</v>
      </c>
      <c r="AV5183" s="2">
        <v>177251.19921899901</v>
      </c>
      <c r="AW5183" s="2">
        <v>147509.941406</v>
      </c>
      <c r="AX5183" s="2">
        <f t="shared" si="326"/>
        <v>119183.77922359989</v>
      </c>
      <c r="AY5183">
        <v>3</v>
      </c>
      <c r="AZ5183" s="2">
        <v>57865.636719000002</v>
      </c>
      <c r="BA5183" s="2">
        <v>77034.330077999999</v>
      </c>
      <c r="BB5183" s="2">
        <v>66249.914061999996</v>
      </c>
      <c r="BC5183" s="2">
        <v>8448.40625</v>
      </c>
      <c r="BD5183" s="2">
        <v>70098.050782000006</v>
      </c>
      <c r="BE5183" s="2">
        <v>74971.916014999995</v>
      </c>
      <c r="BF5183" s="2">
        <v>90798.384764999995</v>
      </c>
      <c r="BG5183" s="2">
        <v>5386.7209469999998</v>
      </c>
      <c r="BH5183" s="2">
        <v>91411.125</v>
      </c>
      <c r="BI5183" s="2">
        <v>40608.894530999998</v>
      </c>
      <c r="BJ5183" s="2">
        <f t="shared" si="327"/>
        <v>58287.337914899996</v>
      </c>
    </row>
    <row r="5184" spans="1:62" x14ac:dyDescent="0.2">
      <c r="A5184">
        <v>1834</v>
      </c>
      <c r="B5184">
        <v>1755</v>
      </c>
      <c r="C5184">
        <v>5179</v>
      </c>
      <c r="D5184">
        <v>1</v>
      </c>
      <c r="E5184" t="s">
        <v>3853</v>
      </c>
      <c r="F5184" t="s">
        <v>1</v>
      </c>
      <c r="G5184" t="s">
        <v>1</v>
      </c>
      <c r="H5184" t="s">
        <v>1128</v>
      </c>
      <c r="I5184" t="s">
        <v>1</v>
      </c>
      <c r="J5184" s="2">
        <f t="shared" si="324"/>
        <v>59088.56718449996</v>
      </c>
      <c r="K5184">
        <v>6.3</v>
      </c>
      <c r="L5184">
        <v>1146</v>
      </c>
      <c r="M5184">
        <v>129016</v>
      </c>
      <c r="N5184" t="s">
        <v>3854</v>
      </c>
      <c r="O5184">
        <v>11</v>
      </c>
      <c r="P5184">
        <v>8</v>
      </c>
      <c r="Q5184">
        <v>0.72699999999999998</v>
      </c>
      <c r="R5184">
        <v>5</v>
      </c>
      <c r="S5184">
        <v>3</v>
      </c>
      <c r="T5184">
        <v>3</v>
      </c>
      <c r="U5184">
        <v>3</v>
      </c>
      <c r="V5184">
        <v>2</v>
      </c>
      <c r="W5184">
        <v>3</v>
      </c>
      <c r="X5184">
        <v>3.8570000000000002</v>
      </c>
      <c r="Y5184">
        <v>2.6669999999999998</v>
      </c>
      <c r="Z5184">
        <v>3</v>
      </c>
      <c r="AA5184">
        <v>3</v>
      </c>
      <c r="AB5184" s="2">
        <v>63883.172851000003</v>
      </c>
      <c r="AC5184" s="2">
        <v>32716.162109999899</v>
      </c>
      <c r="AD5184" s="2">
        <v>60186.653808000003</v>
      </c>
      <c r="AE5184" s="2">
        <v>3578.3946529999998</v>
      </c>
      <c r="AF5184" s="2">
        <v>51009.427337000001</v>
      </c>
      <c r="AG5184" s="2">
        <v>63071.330627000003</v>
      </c>
      <c r="AH5184" s="2">
        <v>40628.129883000001</v>
      </c>
      <c r="AI5184" s="2">
        <v>3789.8638919999999</v>
      </c>
      <c r="AJ5184" s="2">
        <v>67846.146483999997</v>
      </c>
      <c r="AK5184" s="2">
        <v>61804.416016000003</v>
      </c>
      <c r="AL5184" s="2">
        <f t="shared" si="325"/>
        <v>44851.369766099982</v>
      </c>
      <c r="AM5184">
        <v>2</v>
      </c>
      <c r="AN5184" s="2">
        <v>49275.580077999999</v>
      </c>
      <c r="AO5184" s="2">
        <v>43711.984375</v>
      </c>
      <c r="AP5184" s="2">
        <v>78566.257813000004</v>
      </c>
      <c r="AQ5184" s="2">
        <v>3340.0457160000001</v>
      </c>
      <c r="AR5184" s="2">
        <v>57251.324218000002</v>
      </c>
      <c r="AS5184" s="2">
        <v>61300.851562999997</v>
      </c>
      <c r="AT5184" s="2">
        <v>52775.068358999997</v>
      </c>
      <c r="AU5184" s="2">
        <v>3667.3859859999998</v>
      </c>
      <c r="AV5184" s="2">
        <v>78850.056641000003</v>
      </c>
      <c r="AW5184" s="2">
        <v>58592.730469000002</v>
      </c>
      <c r="AX5184" s="2">
        <f t="shared" si="326"/>
        <v>48733.128521799998</v>
      </c>
      <c r="AY5184">
        <v>3</v>
      </c>
      <c r="AZ5184" s="2">
        <v>100701.59179799999</v>
      </c>
      <c r="BA5184" s="2">
        <v>104387.447265</v>
      </c>
      <c r="BB5184" s="2">
        <v>99952.570313000004</v>
      </c>
      <c r="BC5184" s="2">
        <v>6734.7391969999999</v>
      </c>
      <c r="BD5184" s="2">
        <v>102620.23437599999</v>
      </c>
      <c r="BE5184" s="2">
        <v>109136.81445200001</v>
      </c>
      <c r="BF5184" s="2">
        <v>124109.013671999</v>
      </c>
      <c r="BG5184" s="2">
        <v>4493.00244199999</v>
      </c>
      <c r="BH5184" s="2">
        <v>124436.636719</v>
      </c>
      <c r="BI5184" s="2">
        <v>60239.982422000001</v>
      </c>
      <c r="BJ5184" s="2">
        <f t="shared" si="327"/>
        <v>83681.203265599906</v>
      </c>
    </row>
    <row r="5185" spans="1:62" x14ac:dyDescent="0.2">
      <c r="A5185">
        <v>4036</v>
      </c>
      <c r="B5185">
        <v>3920</v>
      </c>
      <c r="C5185">
        <v>5180</v>
      </c>
      <c r="D5185">
        <v>1</v>
      </c>
      <c r="E5185" t="s">
        <v>8446</v>
      </c>
      <c r="F5185" t="s">
        <v>1</v>
      </c>
      <c r="G5185" t="s">
        <v>1</v>
      </c>
      <c r="H5185" t="s">
        <v>1</v>
      </c>
      <c r="I5185" t="s">
        <v>1</v>
      </c>
      <c r="J5185" s="2">
        <f t="shared" si="324"/>
        <v>59036.495632999984</v>
      </c>
      <c r="K5185">
        <v>6.6</v>
      </c>
      <c r="L5185">
        <v>952</v>
      </c>
      <c r="M5185">
        <v>106082</v>
      </c>
      <c r="N5185" t="s">
        <v>8447</v>
      </c>
      <c r="O5185">
        <v>11</v>
      </c>
      <c r="P5185">
        <v>11</v>
      </c>
      <c r="Q5185">
        <v>1</v>
      </c>
      <c r="R5185">
        <v>5</v>
      </c>
      <c r="S5185">
        <v>2</v>
      </c>
      <c r="T5185">
        <v>4</v>
      </c>
      <c r="U5185">
        <v>5</v>
      </c>
      <c r="V5185">
        <v>2</v>
      </c>
      <c r="W5185">
        <v>4</v>
      </c>
      <c r="X5185">
        <v>5</v>
      </c>
      <c r="Y5185">
        <v>2</v>
      </c>
      <c r="Z5185">
        <v>4</v>
      </c>
      <c r="AA5185">
        <v>5</v>
      </c>
      <c r="AB5185" s="2">
        <v>160904.22265700001</v>
      </c>
      <c r="AC5185" s="2">
        <v>85541.669433000003</v>
      </c>
      <c r="AD5185" s="2">
        <v>166231.45605499999</v>
      </c>
      <c r="AE5185" s="2">
        <v>6136.3693839999996</v>
      </c>
      <c r="AF5185" s="2">
        <v>110399.77245999999</v>
      </c>
      <c r="AG5185" s="2">
        <v>125109.194336</v>
      </c>
      <c r="AH5185" s="2">
        <v>67545.385742999904</v>
      </c>
      <c r="AI5185" s="2">
        <v>7845.6235960000004</v>
      </c>
      <c r="AJ5185" s="2">
        <v>97584.807616999999</v>
      </c>
      <c r="AK5185" s="2">
        <v>112560.81445400001</v>
      </c>
      <c r="AL5185" s="2">
        <f t="shared" si="325"/>
        <v>93985.931573499984</v>
      </c>
      <c r="AM5185">
        <v>2</v>
      </c>
      <c r="AN5185" s="2">
        <v>19373.361327999999</v>
      </c>
      <c r="AO5185" s="2">
        <v>18972.250488999998</v>
      </c>
      <c r="AP5185" s="2">
        <v>26992.8017579999</v>
      </c>
      <c r="AQ5185" s="2">
        <v>2771.0410769999999</v>
      </c>
      <c r="AR5185" s="2">
        <v>21176.751952999999</v>
      </c>
      <c r="AS5185" s="2">
        <v>19707.954590000001</v>
      </c>
      <c r="AT5185" s="2">
        <v>21931.258789</v>
      </c>
      <c r="AU5185" s="2">
        <v>951.52380399999902</v>
      </c>
      <c r="AV5185" s="2">
        <v>29239.349608999899</v>
      </c>
      <c r="AW5185" s="2">
        <v>29828.557616999999</v>
      </c>
      <c r="AX5185" s="2">
        <f t="shared" si="326"/>
        <v>19094.485101399983</v>
      </c>
      <c r="AY5185">
        <v>4</v>
      </c>
      <c r="AZ5185" s="2">
        <v>87369.824219000002</v>
      </c>
      <c r="BA5185" s="2">
        <v>73755.269042999993</v>
      </c>
      <c r="BB5185" s="2">
        <v>78603.832030999998</v>
      </c>
      <c r="BC5185" s="2">
        <v>3914.587372</v>
      </c>
      <c r="BD5185" s="2">
        <v>72009.933592999994</v>
      </c>
      <c r="BE5185" s="2">
        <v>61744.1896979999</v>
      </c>
      <c r="BF5185" s="2">
        <v>93758.396485999998</v>
      </c>
      <c r="BG5185" s="2">
        <v>3318.9876709999999</v>
      </c>
      <c r="BH5185" s="2">
        <v>113592.81738199999</v>
      </c>
      <c r="BI5185" s="2">
        <v>52222.864745999999</v>
      </c>
      <c r="BJ5185" s="2">
        <f t="shared" si="327"/>
        <v>64029.070224099989</v>
      </c>
    </row>
    <row r="5186" spans="1:62" x14ac:dyDescent="0.2">
      <c r="A5186">
        <v>3078</v>
      </c>
      <c r="B5186">
        <v>2972</v>
      </c>
      <c r="C5186">
        <v>5181</v>
      </c>
      <c r="D5186">
        <v>1</v>
      </c>
      <c r="E5186" t="s">
        <v>6453</v>
      </c>
      <c r="F5186" t="s">
        <v>1</v>
      </c>
      <c r="G5186" t="s">
        <v>1</v>
      </c>
      <c r="H5186" t="s">
        <v>1</v>
      </c>
      <c r="I5186" t="s">
        <v>1</v>
      </c>
      <c r="J5186" s="2">
        <f t="shared" si="324"/>
        <v>58963.333862299936</v>
      </c>
      <c r="K5186">
        <v>3.1</v>
      </c>
      <c r="L5186">
        <v>875</v>
      </c>
      <c r="M5186">
        <v>100737</v>
      </c>
      <c r="N5186" t="s">
        <v>6454</v>
      </c>
      <c r="O5186">
        <v>5</v>
      </c>
      <c r="P5186">
        <v>5</v>
      </c>
      <c r="Q5186">
        <v>1</v>
      </c>
      <c r="R5186">
        <v>1</v>
      </c>
      <c r="S5186">
        <v>2</v>
      </c>
      <c r="T5186">
        <v>2</v>
      </c>
      <c r="U5186">
        <v>1</v>
      </c>
      <c r="V5186">
        <v>2</v>
      </c>
      <c r="W5186">
        <v>2</v>
      </c>
      <c r="X5186">
        <v>1</v>
      </c>
      <c r="Y5186">
        <v>2</v>
      </c>
      <c r="Z5186">
        <v>2</v>
      </c>
      <c r="AA5186">
        <v>1</v>
      </c>
      <c r="AB5186" s="2">
        <v>15230.222656</v>
      </c>
      <c r="AC5186" s="2">
        <v>13548.095703000001</v>
      </c>
      <c r="AD5186" s="2">
        <v>16791.125</v>
      </c>
      <c r="AE5186" s="2">
        <v>747.660889</v>
      </c>
      <c r="AF5186" s="2">
        <v>17104.384765999999</v>
      </c>
      <c r="AG5186" s="2">
        <v>19855.736327999999</v>
      </c>
      <c r="AH5186" s="2">
        <v>13500.458008</v>
      </c>
      <c r="AI5186" s="2">
        <v>848.22735599999999</v>
      </c>
      <c r="AJ5186" s="2">
        <v>17155.667968999998</v>
      </c>
      <c r="AK5186" s="2">
        <v>24589.185547000001</v>
      </c>
      <c r="AL5186" s="2">
        <f t="shared" si="325"/>
        <v>13937.0764222</v>
      </c>
      <c r="AM5186">
        <v>2</v>
      </c>
      <c r="AN5186" s="2">
        <v>66258.96875</v>
      </c>
      <c r="AO5186" s="2">
        <v>45218.119141000003</v>
      </c>
      <c r="AP5186" s="2">
        <v>81375.615233999997</v>
      </c>
      <c r="AQ5186" s="2">
        <v>4281.5018920000002</v>
      </c>
      <c r="AR5186" s="2">
        <v>62756.220702999999</v>
      </c>
      <c r="AS5186" s="2">
        <v>51940.695312999997</v>
      </c>
      <c r="AT5186" s="2">
        <v>69027.511719000002</v>
      </c>
      <c r="AU5186" s="2">
        <v>3568.1557619999999</v>
      </c>
      <c r="AV5186" s="2">
        <v>71049.222656999904</v>
      </c>
      <c r="AW5186" s="2">
        <v>60862.128905999998</v>
      </c>
      <c r="AX5186" s="2">
        <f t="shared" si="326"/>
        <v>51633.814007699992</v>
      </c>
      <c r="AY5186">
        <v>2</v>
      </c>
      <c r="AZ5186" s="2">
        <v>129414.75</v>
      </c>
      <c r="BA5186" s="2">
        <v>153387.611328</v>
      </c>
      <c r="BB5186" s="2">
        <v>134070.802734</v>
      </c>
      <c r="BC5186" s="2">
        <v>5407.4643550000001</v>
      </c>
      <c r="BD5186" s="2">
        <v>133957.25195299901</v>
      </c>
      <c r="BE5186" s="2">
        <v>127166.72656199901</v>
      </c>
      <c r="BF5186" s="2">
        <v>147154.62109299999</v>
      </c>
      <c r="BG5186" s="2">
        <v>3522.2761229999901</v>
      </c>
      <c r="BH5186" s="2">
        <v>177811.671875</v>
      </c>
      <c r="BI5186" s="2">
        <v>101297.935547</v>
      </c>
      <c r="BJ5186" s="2">
        <f t="shared" si="327"/>
        <v>111319.11115699979</v>
      </c>
    </row>
    <row r="5187" spans="1:62" x14ac:dyDescent="0.2">
      <c r="A5187">
        <v>3255</v>
      </c>
      <c r="B5187">
        <v>3147</v>
      </c>
      <c r="C5187">
        <v>5182</v>
      </c>
      <c r="D5187">
        <v>1</v>
      </c>
      <c r="E5187" t="s">
        <v>6830</v>
      </c>
      <c r="F5187" t="s">
        <v>1</v>
      </c>
      <c r="G5187" t="s">
        <v>1</v>
      </c>
      <c r="H5187" t="s">
        <v>1</v>
      </c>
      <c r="I5187" t="s">
        <v>1</v>
      </c>
      <c r="J5187" s="2">
        <f t="shared" si="324"/>
        <v>58962.730057933331</v>
      </c>
      <c r="K5187">
        <v>5.9</v>
      </c>
      <c r="L5187">
        <v>460</v>
      </c>
      <c r="M5187">
        <v>51026</v>
      </c>
      <c r="N5187" t="s">
        <v>6831</v>
      </c>
      <c r="O5187">
        <v>5</v>
      </c>
      <c r="P5187">
        <v>5</v>
      </c>
      <c r="Q5187">
        <v>1</v>
      </c>
      <c r="R5187">
        <v>2</v>
      </c>
      <c r="S5187">
        <v>1</v>
      </c>
      <c r="T5187">
        <v>2</v>
      </c>
      <c r="U5187">
        <v>2</v>
      </c>
      <c r="V5187">
        <v>1</v>
      </c>
      <c r="W5187">
        <v>2</v>
      </c>
      <c r="X5187">
        <v>2</v>
      </c>
      <c r="Y5187">
        <v>1</v>
      </c>
      <c r="Z5187">
        <v>2</v>
      </c>
      <c r="AA5187">
        <v>2</v>
      </c>
      <c r="AB5187" s="2">
        <v>83821.958983999997</v>
      </c>
      <c r="AC5187" s="2">
        <v>35666.642578999999</v>
      </c>
      <c r="AD5187" s="2">
        <v>86164.369141000003</v>
      </c>
      <c r="AE5187" s="2">
        <v>4884.8572999999997</v>
      </c>
      <c r="AF5187" s="2">
        <v>91615.359375999993</v>
      </c>
      <c r="AG5187" s="2">
        <v>107985.554687</v>
      </c>
      <c r="AH5187" s="2">
        <v>61875.019531999998</v>
      </c>
      <c r="AI5187" s="2">
        <v>5514.3679199999897</v>
      </c>
      <c r="AJ5187" s="2">
        <v>120607.25</v>
      </c>
      <c r="AK5187" s="2">
        <v>110534.998047</v>
      </c>
      <c r="AL5187" s="2">
        <f t="shared" si="325"/>
        <v>70867.037756599995</v>
      </c>
      <c r="AM5187">
        <v>1</v>
      </c>
      <c r="AN5187" s="2">
        <v>33569.472655999998</v>
      </c>
      <c r="AO5187" s="2">
        <v>44886.980469000002</v>
      </c>
      <c r="AP5187" s="2">
        <v>55740.96875</v>
      </c>
      <c r="AQ5187" s="2">
        <v>2958.8845209999999</v>
      </c>
      <c r="AR5187" s="2">
        <v>44449.3125</v>
      </c>
      <c r="AS5187" s="2">
        <v>62043.292969000002</v>
      </c>
      <c r="AT5187" s="2">
        <v>43406.710937999997</v>
      </c>
      <c r="AU5187" s="2">
        <v>2577.5429690000001</v>
      </c>
      <c r="AV5187" s="2">
        <v>63633.714844000002</v>
      </c>
      <c r="AW5187" s="2">
        <v>76039.890625</v>
      </c>
      <c r="AX5187" s="2">
        <f t="shared" si="326"/>
        <v>42930.677124099995</v>
      </c>
      <c r="AY5187">
        <v>2</v>
      </c>
      <c r="AZ5187" s="2">
        <v>64493.404297000001</v>
      </c>
      <c r="BA5187" s="2">
        <v>83134.527344000002</v>
      </c>
      <c r="BB5187" s="2">
        <v>65417.933594000002</v>
      </c>
      <c r="BC5187" s="2">
        <v>6395.4365230000003</v>
      </c>
      <c r="BD5187" s="2">
        <v>79458.378905999998</v>
      </c>
      <c r="BE5187" s="2">
        <v>81982.386719000002</v>
      </c>
      <c r="BF5187" s="2">
        <v>97165.195313000004</v>
      </c>
      <c r="BG5187" s="2">
        <v>4660.46875</v>
      </c>
      <c r="BH5187" s="2">
        <v>89682.488280999998</v>
      </c>
      <c r="BI5187" s="2">
        <v>58514.533203999999</v>
      </c>
      <c r="BJ5187" s="2">
        <f t="shared" si="327"/>
        <v>63090.475293099997</v>
      </c>
    </row>
    <row r="5188" spans="1:62" x14ac:dyDescent="0.2">
      <c r="A5188">
        <v>3045</v>
      </c>
      <c r="B5188">
        <v>2939</v>
      </c>
      <c r="C5188">
        <v>5183</v>
      </c>
      <c r="D5188">
        <v>1</v>
      </c>
      <c r="E5188" t="s">
        <v>6384</v>
      </c>
      <c r="F5188" t="s">
        <v>1</v>
      </c>
      <c r="G5188" t="s">
        <v>1</v>
      </c>
      <c r="H5188" t="s">
        <v>6385</v>
      </c>
      <c r="I5188" t="s">
        <v>1</v>
      </c>
      <c r="J5188" s="2">
        <f t="shared" si="324"/>
        <v>58915.664072699983</v>
      </c>
      <c r="K5188">
        <v>9.3000000000000007</v>
      </c>
      <c r="L5188">
        <v>810</v>
      </c>
      <c r="M5188">
        <v>94118</v>
      </c>
      <c r="N5188" t="s">
        <v>6386</v>
      </c>
      <c r="O5188">
        <v>8</v>
      </c>
      <c r="P5188">
        <v>6</v>
      </c>
      <c r="Q5188">
        <v>0.75</v>
      </c>
      <c r="R5188">
        <v>3</v>
      </c>
      <c r="S5188">
        <v>2</v>
      </c>
      <c r="T5188">
        <v>3</v>
      </c>
      <c r="U5188">
        <v>2</v>
      </c>
      <c r="V5188">
        <v>1</v>
      </c>
      <c r="W5188">
        <v>3</v>
      </c>
      <c r="X5188">
        <v>2.286</v>
      </c>
      <c r="Y5188">
        <v>1.25</v>
      </c>
      <c r="Z5188">
        <v>3</v>
      </c>
      <c r="AA5188">
        <v>2</v>
      </c>
      <c r="AB5188" s="2">
        <v>56691.505858999997</v>
      </c>
      <c r="AC5188" s="2">
        <v>54250.105468000002</v>
      </c>
      <c r="AD5188" s="2">
        <v>64435.931641000003</v>
      </c>
      <c r="AE5188" s="2">
        <v>4908.1224359999997</v>
      </c>
      <c r="AF5188" s="2">
        <v>78070.330078999905</v>
      </c>
      <c r="AG5188" s="2">
        <v>79249.476563000004</v>
      </c>
      <c r="AH5188" s="2">
        <v>42708.791016000003</v>
      </c>
      <c r="AI5188" s="2">
        <v>4242.1669920000004</v>
      </c>
      <c r="AJ5188" s="2">
        <v>54739.056641000003</v>
      </c>
      <c r="AK5188" s="2">
        <v>67850.378905999998</v>
      </c>
      <c r="AL5188" s="2">
        <f t="shared" si="325"/>
        <v>50714.586560099997</v>
      </c>
      <c r="AM5188">
        <v>1</v>
      </c>
      <c r="AN5188" s="2">
        <v>58766.347655999904</v>
      </c>
      <c r="AO5188" s="2">
        <v>53888.816405999904</v>
      </c>
      <c r="AP5188" s="2">
        <v>86262.664061999996</v>
      </c>
      <c r="AQ5188" s="2">
        <v>3165.7658689999998</v>
      </c>
      <c r="AR5188" s="2">
        <v>68394.390625</v>
      </c>
      <c r="AS5188" s="2">
        <v>100790.132812</v>
      </c>
      <c r="AT5188" s="2">
        <v>64198.867187999997</v>
      </c>
      <c r="AU5188" s="2">
        <v>2249.068115</v>
      </c>
      <c r="AV5188" s="2">
        <v>75034.421875</v>
      </c>
      <c r="AW5188" s="2">
        <v>72624.648438000004</v>
      </c>
      <c r="AX5188" s="2">
        <f t="shared" si="326"/>
        <v>58537.512304599979</v>
      </c>
      <c r="AY5188">
        <v>3</v>
      </c>
      <c r="AZ5188" s="2">
        <v>72088.451172000001</v>
      </c>
      <c r="BA5188" s="2">
        <v>73281.546875</v>
      </c>
      <c r="BB5188" s="2">
        <v>81188.472656999904</v>
      </c>
      <c r="BC5188" s="2">
        <v>3413.367553</v>
      </c>
      <c r="BD5188" s="2">
        <v>80163.972657000006</v>
      </c>
      <c r="BE5188" s="2">
        <v>102286.8125</v>
      </c>
      <c r="BF5188" s="2">
        <v>102661.683594</v>
      </c>
      <c r="BG5188" s="2">
        <v>3533.5073849999999</v>
      </c>
      <c r="BH5188" s="2">
        <v>105204.945313</v>
      </c>
      <c r="BI5188" s="2">
        <v>51126.173827999999</v>
      </c>
      <c r="BJ5188" s="2">
        <f t="shared" si="327"/>
        <v>67494.893353399981</v>
      </c>
    </row>
    <row r="5189" spans="1:62" x14ac:dyDescent="0.2">
      <c r="A5189">
        <v>2158</v>
      </c>
      <c r="B5189">
        <v>2076</v>
      </c>
      <c r="C5189">
        <v>5184</v>
      </c>
      <c r="D5189">
        <v>1</v>
      </c>
      <c r="E5189" t="s">
        <v>4533</v>
      </c>
      <c r="F5189" t="s">
        <v>1</v>
      </c>
      <c r="G5189" t="s">
        <v>1</v>
      </c>
      <c r="H5189" t="s">
        <v>1</v>
      </c>
      <c r="I5189" t="s">
        <v>1</v>
      </c>
      <c r="J5189" s="2">
        <f t="shared" si="324"/>
        <v>58914.475248299983</v>
      </c>
      <c r="K5189">
        <v>2.4</v>
      </c>
      <c r="L5189">
        <v>1475</v>
      </c>
      <c r="M5189">
        <v>165101</v>
      </c>
      <c r="N5189" t="s">
        <v>4534</v>
      </c>
      <c r="O5189">
        <v>4</v>
      </c>
      <c r="P5189">
        <v>4</v>
      </c>
      <c r="Q5189">
        <v>1</v>
      </c>
      <c r="R5189">
        <v>3</v>
      </c>
      <c r="S5189">
        <v>0</v>
      </c>
      <c r="T5189">
        <v>1</v>
      </c>
      <c r="U5189">
        <v>3</v>
      </c>
      <c r="V5189">
        <v>0</v>
      </c>
      <c r="W5189">
        <v>1</v>
      </c>
      <c r="X5189">
        <v>3</v>
      </c>
      <c r="Y5189">
        <v>0</v>
      </c>
      <c r="Z5189">
        <v>1</v>
      </c>
      <c r="AA5189">
        <v>3</v>
      </c>
      <c r="AB5189" s="2">
        <v>199880.732422</v>
      </c>
      <c r="AC5189" s="2">
        <v>95468.535156999904</v>
      </c>
      <c r="AD5189" s="2">
        <v>147460.38867300001</v>
      </c>
      <c r="AE5189" s="2">
        <v>11384.477539</v>
      </c>
      <c r="AF5189" s="2">
        <v>140321.210938</v>
      </c>
      <c r="AG5189" s="2">
        <v>216932.98046799999</v>
      </c>
      <c r="AH5189" s="2">
        <v>119532.117187</v>
      </c>
      <c r="AI5189" s="2">
        <v>12624.149292</v>
      </c>
      <c r="AJ5189" s="2">
        <v>148458.998047</v>
      </c>
      <c r="AK5189" s="2">
        <v>212313.54687600001</v>
      </c>
      <c r="AL5189" s="2">
        <f t="shared" si="325"/>
        <v>130437.71365989998</v>
      </c>
      <c r="AM5189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  <c r="AX5189" s="2">
        <f t="shared" si="326"/>
        <v>0</v>
      </c>
      <c r="AY5189">
        <v>1</v>
      </c>
      <c r="AZ5189" s="2">
        <v>56050.089844000002</v>
      </c>
      <c r="BA5189" s="2">
        <v>49523.863280999998</v>
      </c>
      <c r="BB5189" s="2">
        <v>52145.679687999997</v>
      </c>
      <c r="BC5189" s="2">
        <v>3599.6235350000002</v>
      </c>
      <c r="BD5189" s="2">
        <v>49706.425780999998</v>
      </c>
      <c r="BE5189" s="2">
        <v>51339.398437999997</v>
      </c>
      <c r="BF5189" s="2">
        <v>56871.175780999904</v>
      </c>
      <c r="BG5189" s="2">
        <v>3625.6965329999998</v>
      </c>
      <c r="BH5189" s="2">
        <v>92542.46875</v>
      </c>
      <c r="BI5189" s="2">
        <v>47652.699219000002</v>
      </c>
      <c r="BJ5189" s="2">
        <f t="shared" si="327"/>
        <v>46305.712084999985</v>
      </c>
    </row>
    <row r="5190" spans="1:62" x14ac:dyDescent="0.2">
      <c r="A5190">
        <v>3505</v>
      </c>
      <c r="B5190">
        <v>3393</v>
      </c>
      <c r="C5190">
        <v>5185</v>
      </c>
      <c r="D5190">
        <v>1</v>
      </c>
      <c r="E5190" t="s">
        <v>7347</v>
      </c>
      <c r="F5190" t="s">
        <v>1</v>
      </c>
      <c r="G5190" t="s">
        <v>1</v>
      </c>
      <c r="H5190" t="s">
        <v>7348</v>
      </c>
      <c r="I5190" t="s">
        <v>1</v>
      </c>
      <c r="J5190" s="2">
        <f t="shared" ref="J5190:J5253" si="328">AVERAGE(AL5190,AX5190,BJ5190)</f>
        <v>58770.740986133322</v>
      </c>
      <c r="K5190">
        <v>10.6</v>
      </c>
      <c r="L5190">
        <v>918</v>
      </c>
      <c r="M5190">
        <v>104692</v>
      </c>
      <c r="N5190" t="s">
        <v>7349</v>
      </c>
      <c r="O5190">
        <v>17</v>
      </c>
      <c r="P5190">
        <v>12</v>
      </c>
      <c r="Q5190">
        <v>0.70599999999999996</v>
      </c>
      <c r="R5190">
        <v>5</v>
      </c>
      <c r="S5190">
        <v>7</v>
      </c>
      <c r="T5190">
        <v>5</v>
      </c>
      <c r="U5190">
        <v>4</v>
      </c>
      <c r="V5190">
        <v>5</v>
      </c>
      <c r="W5190">
        <v>3</v>
      </c>
      <c r="X5190">
        <v>4.3079999999999998</v>
      </c>
      <c r="Y5190">
        <v>5.9550000000000001</v>
      </c>
      <c r="Z5190">
        <v>3.75</v>
      </c>
      <c r="AA5190">
        <v>4</v>
      </c>
      <c r="AB5190" s="2">
        <v>74631.889160000006</v>
      </c>
      <c r="AC5190" s="2">
        <v>56922.859375</v>
      </c>
      <c r="AD5190" s="2">
        <v>82250.234863999998</v>
      </c>
      <c r="AE5190" s="2">
        <v>6659.5233149999904</v>
      </c>
      <c r="AF5190" s="2">
        <v>89161.173339000001</v>
      </c>
      <c r="AG5190" s="2">
        <v>95963.987305000002</v>
      </c>
      <c r="AH5190" s="2">
        <v>49832.297608000001</v>
      </c>
      <c r="AI5190" s="2">
        <v>4708.356933</v>
      </c>
      <c r="AJ5190" s="2">
        <v>73155.661133999994</v>
      </c>
      <c r="AK5190" s="2">
        <v>80025.693847999995</v>
      </c>
      <c r="AL5190" s="2">
        <f t="shared" ref="AL5190:AL5253" si="329">AVERAGE(AB5190:AK5190)</f>
        <v>61331.167688100002</v>
      </c>
      <c r="AM5190">
        <v>5</v>
      </c>
      <c r="AN5190" s="2">
        <v>60564.478759999998</v>
      </c>
      <c r="AO5190" s="2">
        <v>63167.562255999903</v>
      </c>
      <c r="AP5190" s="2">
        <v>84196.683592999994</v>
      </c>
      <c r="AQ5190" s="2">
        <v>3660.8637389999899</v>
      </c>
      <c r="AR5190" s="2">
        <v>70336.707886000004</v>
      </c>
      <c r="AS5190" s="2">
        <v>75582.413328999901</v>
      </c>
      <c r="AT5190" s="2">
        <v>57123.924315999997</v>
      </c>
      <c r="AU5190" s="2">
        <v>4464.6641550000004</v>
      </c>
      <c r="AV5190" s="2">
        <v>78535.633545000004</v>
      </c>
      <c r="AW5190" s="2">
        <v>94158.979980000004</v>
      </c>
      <c r="AX5190" s="2">
        <f t="shared" ref="AX5190:AX5253" si="330">AVERAGE(AN5190:AW5190)</f>
        <v>59179.191155899978</v>
      </c>
      <c r="AY5190">
        <v>3</v>
      </c>
      <c r="AZ5190" s="2">
        <v>57196.081909</v>
      </c>
      <c r="BA5190" s="2">
        <v>76530.795775999999</v>
      </c>
      <c r="BB5190" s="2">
        <v>63424.066405999998</v>
      </c>
      <c r="BC5190" s="2">
        <v>6600.8030090000002</v>
      </c>
      <c r="BD5190" s="2">
        <v>82110.281495000003</v>
      </c>
      <c r="BE5190" s="2">
        <v>81124.709105999995</v>
      </c>
      <c r="BF5190" s="2">
        <v>68296.311035999999</v>
      </c>
      <c r="BG5190" s="2">
        <v>4737.129089</v>
      </c>
      <c r="BH5190" s="2">
        <v>77111.154053000006</v>
      </c>
      <c r="BI5190" s="2">
        <v>40887.309265000004</v>
      </c>
      <c r="BJ5190" s="2">
        <f t="shared" ref="BJ5190:BJ5253" si="331">AVERAGE(AZ5190:BI5190)</f>
        <v>55801.864114400014</v>
      </c>
    </row>
    <row r="5191" spans="1:62" x14ac:dyDescent="0.2">
      <c r="A5191">
        <v>1944</v>
      </c>
      <c r="B5191">
        <v>1863</v>
      </c>
      <c r="C5191">
        <v>5186</v>
      </c>
      <c r="D5191">
        <v>1</v>
      </c>
      <c r="E5191" t="s">
        <v>4081</v>
      </c>
      <c r="F5191" t="s">
        <v>1</v>
      </c>
      <c r="G5191" t="s">
        <v>1</v>
      </c>
      <c r="H5191" t="s">
        <v>2036</v>
      </c>
      <c r="I5191" t="s">
        <v>1</v>
      </c>
      <c r="J5191" s="2">
        <f t="shared" si="328"/>
        <v>58483.580558299967</v>
      </c>
      <c r="K5191">
        <v>1.5</v>
      </c>
      <c r="L5191">
        <v>1484</v>
      </c>
      <c r="M5191">
        <v>163679</v>
      </c>
      <c r="N5191" t="s">
        <v>4082</v>
      </c>
      <c r="O5191">
        <v>9</v>
      </c>
      <c r="P5191">
        <v>2</v>
      </c>
      <c r="Q5191">
        <v>0.222</v>
      </c>
      <c r="R5191">
        <v>3</v>
      </c>
      <c r="S5191">
        <v>3</v>
      </c>
      <c r="T5191">
        <v>3</v>
      </c>
      <c r="U5191">
        <v>1</v>
      </c>
      <c r="V5191">
        <v>1</v>
      </c>
      <c r="W5191">
        <v>0</v>
      </c>
      <c r="X5191">
        <v>1.036</v>
      </c>
      <c r="Y5191">
        <v>1.036</v>
      </c>
      <c r="Z5191">
        <v>5.3999999999999999E-2</v>
      </c>
      <c r="AA5191">
        <v>1</v>
      </c>
      <c r="AB5191" s="2">
        <v>197739.046875</v>
      </c>
      <c r="AC5191" s="2">
        <v>40057.34375</v>
      </c>
      <c r="AD5191" s="2">
        <v>125883.273438</v>
      </c>
      <c r="AE5191" s="2">
        <v>2367.6804200000001</v>
      </c>
      <c r="AF5191" s="2">
        <v>124862.429688</v>
      </c>
      <c r="AG5191" s="2">
        <v>23452.916015999999</v>
      </c>
      <c r="AH5191" s="2">
        <v>122760.554688</v>
      </c>
      <c r="AI5191" s="2">
        <v>3224.9223629999901</v>
      </c>
      <c r="AJ5191" s="2">
        <v>194927.296875</v>
      </c>
      <c r="AK5191" s="2">
        <v>170814.3125</v>
      </c>
      <c r="AL5191" s="2">
        <f t="shared" si="329"/>
        <v>100608.9776613</v>
      </c>
      <c r="AM5191">
        <v>1</v>
      </c>
      <c r="AN5191" s="2">
        <v>79130.773438000004</v>
      </c>
      <c r="AO5191" s="2">
        <v>73630.046875</v>
      </c>
      <c r="AP5191" s="2">
        <v>110127.60156199901</v>
      </c>
      <c r="AQ5191" s="2">
        <v>6143.0541990000002</v>
      </c>
      <c r="AR5191" s="2">
        <v>81888.632811999996</v>
      </c>
      <c r="AS5191" s="2">
        <v>125956.84375</v>
      </c>
      <c r="AT5191" s="2">
        <v>81929.1875</v>
      </c>
      <c r="AU5191" s="2">
        <v>8232.671875</v>
      </c>
      <c r="AV5191" s="2">
        <v>97304.796875</v>
      </c>
      <c r="AW5191" s="2">
        <v>84074.03125</v>
      </c>
      <c r="AX5191" s="2">
        <f t="shared" si="330"/>
        <v>74841.76401359991</v>
      </c>
      <c r="AY5191">
        <v>0</v>
      </c>
      <c r="AZ5191" s="2">
        <v>0</v>
      </c>
      <c r="BA5191" s="2">
        <v>0</v>
      </c>
      <c r="BB5191" s="2">
        <v>0</v>
      </c>
      <c r="BC5191" s="2">
        <v>0</v>
      </c>
      <c r="BD5191" s="2">
        <v>0</v>
      </c>
      <c r="BE5191" s="2">
        <v>0</v>
      </c>
      <c r="BF5191" s="2">
        <v>0</v>
      </c>
      <c r="BG5191" s="2">
        <v>0</v>
      </c>
      <c r="BH5191" s="2">
        <v>0</v>
      </c>
      <c r="BI5191" s="2">
        <v>0</v>
      </c>
      <c r="BJ5191" s="2">
        <f t="shared" si="331"/>
        <v>0</v>
      </c>
    </row>
    <row r="5192" spans="1:62" x14ac:dyDescent="0.2">
      <c r="A5192">
        <v>1726</v>
      </c>
      <c r="B5192">
        <v>1649</v>
      </c>
      <c r="C5192">
        <v>5187</v>
      </c>
      <c r="D5192">
        <v>1</v>
      </c>
      <c r="E5192" t="s">
        <v>3632</v>
      </c>
      <c r="F5192" t="s">
        <v>1</v>
      </c>
      <c r="G5192" t="s">
        <v>1</v>
      </c>
      <c r="H5192" t="s">
        <v>3565</v>
      </c>
      <c r="I5192" t="s">
        <v>1</v>
      </c>
      <c r="J5192" s="2">
        <f t="shared" si="328"/>
        <v>58439.522316633294</v>
      </c>
      <c r="K5192">
        <v>10.199999999999999</v>
      </c>
      <c r="L5192">
        <v>591</v>
      </c>
      <c r="M5192">
        <v>66682</v>
      </c>
      <c r="N5192" t="s">
        <v>3633</v>
      </c>
      <c r="O5192">
        <v>9</v>
      </c>
      <c r="P5192">
        <v>8</v>
      </c>
      <c r="Q5192">
        <v>0.88900000000000001</v>
      </c>
      <c r="R5192">
        <v>4</v>
      </c>
      <c r="S5192">
        <v>3</v>
      </c>
      <c r="T5192">
        <v>2</v>
      </c>
      <c r="U5192">
        <v>4</v>
      </c>
      <c r="V5192">
        <v>3</v>
      </c>
      <c r="W5192">
        <v>1</v>
      </c>
      <c r="X5192">
        <v>4</v>
      </c>
      <c r="Y5192">
        <v>3</v>
      </c>
      <c r="Z5192">
        <v>1.25</v>
      </c>
      <c r="AA5192">
        <v>4</v>
      </c>
      <c r="AB5192" s="2">
        <v>93781.176758000001</v>
      </c>
      <c r="AC5192" s="2">
        <v>52793.201659999999</v>
      </c>
      <c r="AD5192" s="2">
        <v>70334.263183000003</v>
      </c>
      <c r="AE5192" s="2">
        <v>3583.4310310000001</v>
      </c>
      <c r="AF5192" s="2">
        <v>70754.456053999995</v>
      </c>
      <c r="AG5192" s="2">
        <v>104675.916016</v>
      </c>
      <c r="AH5192" s="2">
        <v>53180.180664</v>
      </c>
      <c r="AI5192" s="2">
        <v>5944.2191779999903</v>
      </c>
      <c r="AJ5192" s="2">
        <v>80495.878906999904</v>
      </c>
      <c r="AK5192" s="2">
        <v>142721.039063</v>
      </c>
      <c r="AL5192" s="2">
        <f t="shared" si="329"/>
        <v>67826.376251399997</v>
      </c>
      <c r="AM5192">
        <v>3</v>
      </c>
      <c r="AN5192" s="2">
        <v>67629.051758000001</v>
      </c>
      <c r="AO5192" s="2">
        <v>67310.663086999994</v>
      </c>
      <c r="AP5192" s="2">
        <v>81313.879883000001</v>
      </c>
      <c r="AQ5192" s="2">
        <v>5455.9841309999902</v>
      </c>
      <c r="AR5192" s="2">
        <v>65581.018555000002</v>
      </c>
      <c r="AS5192" s="2">
        <v>93099.889159999904</v>
      </c>
      <c r="AT5192" s="2">
        <v>65859.398925999994</v>
      </c>
      <c r="AU5192" s="2">
        <v>4765.7695320000003</v>
      </c>
      <c r="AV5192" s="2">
        <v>103231.637695999</v>
      </c>
      <c r="AW5192" s="2">
        <v>89539.708006999994</v>
      </c>
      <c r="AX5192" s="2">
        <f t="shared" si="330"/>
        <v>64378.700073499895</v>
      </c>
      <c r="AY5192">
        <v>1</v>
      </c>
      <c r="AZ5192" s="2">
        <v>65038.59375</v>
      </c>
      <c r="BA5192" s="2">
        <v>40822.996094000002</v>
      </c>
      <c r="BB5192" s="2">
        <v>47749.121094000002</v>
      </c>
      <c r="BC5192" s="2">
        <v>3143.5559079999998</v>
      </c>
      <c r="BD5192" s="2">
        <v>46993.425780999998</v>
      </c>
      <c r="BE5192" s="2">
        <v>39153.554687999997</v>
      </c>
      <c r="BF5192" s="2">
        <v>66111.976561999996</v>
      </c>
      <c r="BG5192" s="2">
        <v>3159.7878420000002</v>
      </c>
      <c r="BH5192" s="2">
        <v>75974</v>
      </c>
      <c r="BI5192" s="2">
        <v>42987.894530999998</v>
      </c>
      <c r="BJ5192" s="2">
        <f t="shared" si="331"/>
        <v>43113.490625000006</v>
      </c>
    </row>
    <row r="5193" spans="1:62" x14ac:dyDescent="0.2">
      <c r="A5193">
        <v>1935</v>
      </c>
      <c r="B5193">
        <v>1855</v>
      </c>
      <c r="C5193">
        <v>5188</v>
      </c>
      <c r="D5193">
        <v>1</v>
      </c>
      <c r="E5193" t="s">
        <v>4065</v>
      </c>
      <c r="F5193" t="s">
        <v>1</v>
      </c>
      <c r="G5193" t="s">
        <v>1</v>
      </c>
      <c r="H5193" t="s">
        <v>1</v>
      </c>
      <c r="I5193" t="s">
        <v>1</v>
      </c>
      <c r="J5193" s="2">
        <f t="shared" si="328"/>
        <v>58419.427526899934</v>
      </c>
      <c r="K5193">
        <v>1.8</v>
      </c>
      <c r="L5193">
        <v>1856</v>
      </c>
      <c r="M5193">
        <v>200803</v>
      </c>
      <c r="N5193" t="s">
        <v>4066</v>
      </c>
      <c r="O5193">
        <v>3</v>
      </c>
      <c r="P5193">
        <v>3</v>
      </c>
      <c r="Q5193">
        <v>1</v>
      </c>
      <c r="R5193">
        <v>2</v>
      </c>
      <c r="S5193">
        <v>1</v>
      </c>
      <c r="T5193">
        <v>0</v>
      </c>
      <c r="U5193">
        <v>2</v>
      </c>
      <c r="V5193">
        <v>1</v>
      </c>
      <c r="W5193">
        <v>0</v>
      </c>
      <c r="X5193">
        <v>2</v>
      </c>
      <c r="Y5193">
        <v>1</v>
      </c>
      <c r="Z5193">
        <v>0</v>
      </c>
      <c r="AA5193">
        <v>2</v>
      </c>
      <c r="AB5193" s="2">
        <v>52486.060547000001</v>
      </c>
      <c r="AC5193" s="2">
        <v>52274.09375</v>
      </c>
      <c r="AD5193" s="2">
        <v>79897.947266000003</v>
      </c>
      <c r="AE5193" s="2">
        <v>3518.7003180000002</v>
      </c>
      <c r="AF5193" s="2">
        <v>94846.761719000002</v>
      </c>
      <c r="AG5193" s="2">
        <v>131328.91796799999</v>
      </c>
      <c r="AH5193" s="2">
        <v>53865.654297000001</v>
      </c>
      <c r="AI5193" s="2">
        <v>7007.7084969999996</v>
      </c>
      <c r="AJ5193" s="2">
        <v>58426.240234999997</v>
      </c>
      <c r="AK5193" s="2">
        <v>96564.4375</v>
      </c>
      <c r="AL5193" s="2">
        <f t="shared" si="329"/>
        <v>63021.652209699991</v>
      </c>
      <c r="AM5193">
        <v>1</v>
      </c>
      <c r="AN5193" s="2">
        <v>110323.35156199901</v>
      </c>
      <c r="AO5193" s="2">
        <v>114706.69531199901</v>
      </c>
      <c r="AP5193" s="2">
        <v>164161.953125</v>
      </c>
      <c r="AQ5193" s="2">
        <v>11168.787109000001</v>
      </c>
      <c r="AR5193" s="2">
        <v>111410.203125</v>
      </c>
      <c r="AS5193" s="2">
        <v>177264.1875</v>
      </c>
      <c r="AT5193" s="2">
        <v>102333.609375</v>
      </c>
      <c r="AU5193" s="2">
        <v>10719.969727</v>
      </c>
      <c r="AV5193" s="2">
        <v>180456.875</v>
      </c>
      <c r="AW5193" s="2">
        <v>139820.671875</v>
      </c>
      <c r="AX5193" s="2">
        <f t="shared" si="330"/>
        <v>112236.6303709998</v>
      </c>
      <c r="AY5193">
        <v>0</v>
      </c>
      <c r="AZ5193" s="2">
        <v>0</v>
      </c>
      <c r="BA5193" s="2">
        <v>0</v>
      </c>
      <c r="BB5193" s="2">
        <v>0</v>
      </c>
      <c r="BC5193" s="2">
        <v>0</v>
      </c>
      <c r="BD5193" s="2">
        <v>0</v>
      </c>
      <c r="BE5193" s="2">
        <v>0</v>
      </c>
      <c r="BF5193" s="2">
        <v>0</v>
      </c>
      <c r="BG5193" s="2">
        <v>0</v>
      </c>
      <c r="BH5193" s="2">
        <v>0</v>
      </c>
      <c r="BI5193" s="2">
        <v>0</v>
      </c>
      <c r="BJ5193" s="2">
        <f t="shared" si="331"/>
        <v>0</v>
      </c>
    </row>
    <row r="5194" spans="1:62" x14ac:dyDescent="0.2">
      <c r="A5194">
        <v>2837</v>
      </c>
      <c r="B5194">
        <v>2736</v>
      </c>
      <c r="C5194">
        <v>5189</v>
      </c>
      <c r="D5194">
        <v>1</v>
      </c>
      <c r="E5194" t="s">
        <v>5943</v>
      </c>
      <c r="F5194" t="s">
        <v>1</v>
      </c>
      <c r="G5194" t="s">
        <v>1</v>
      </c>
      <c r="H5194" t="s">
        <v>1</v>
      </c>
      <c r="I5194" t="s">
        <v>1</v>
      </c>
      <c r="J5194" s="2">
        <f t="shared" si="328"/>
        <v>58404.756323333328</v>
      </c>
      <c r="K5194">
        <v>9.6999999999999993</v>
      </c>
      <c r="L5194">
        <v>620</v>
      </c>
      <c r="M5194">
        <v>67188</v>
      </c>
      <c r="N5194" t="s">
        <v>5944</v>
      </c>
      <c r="O5194">
        <v>10</v>
      </c>
      <c r="P5194">
        <v>10</v>
      </c>
      <c r="Q5194">
        <v>1</v>
      </c>
      <c r="R5194">
        <v>2</v>
      </c>
      <c r="S5194">
        <v>4</v>
      </c>
      <c r="T5194">
        <v>4</v>
      </c>
      <c r="U5194">
        <v>2</v>
      </c>
      <c r="V5194">
        <v>4</v>
      </c>
      <c r="W5194">
        <v>4</v>
      </c>
      <c r="X5194">
        <v>2</v>
      </c>
      <c r="Y5194">
        <v>4</v>
      </c>
      <c r="Z5194">
        <v>4</v>
      </c>
      <c r="AA5194">
        <v>2</v>
      </c>
      <c r="AB5194" s="2">
        <v>56751.510254000001</v>
      </c>
      <c r="AC5194" s="2">
        <v>32274.34375</v>
      </c>
      <c r="AD5194" s="2">
        <v>52829.501952999999</v>
      </c>
      <c r="AE5194" s="2">
        <v>1033.0968009999999</v>
      </c>
      <c r="AF5194" s="2">
        <v>43644.091309000003</v>
      </c>
      <c r="AG5194" s="2">
        <v>52741.014647999997</v>
      </c>
      <c r="AH5194" s="2">
        <v>30347.071045000001</v>
      </c>
      <c r="AI5194" s="2">
        <v>1376.7750550000001</v>
      </c>
      <c r="AJ5194" s="2">
        <v>38688.854004000001</v>
      </c>
      <c r="AK5194" s="2">
        <v>53329.771484999997</v>
      </c>
      <c r="AL5194" s="2">
        <f t="shared" si="329"/>
        <v>36301.603030399994</v>
      </c>
      <c r="AM5194">
        <v>4</v>
      </c>
      <c r="AN5194" s="2">
        <v>89441.689085999998</v>
      </c>
      <c r="AO5194" s="2">
        <v>51416.814452999999</v>
      </c>
      <c r="AP5194" s="2">
        <v>109335.458862</v>
      </c>
      <c r="AQ5194" s="2">
        <v>4651.9810790000001</v>
      </c>
      <c r="AR5194" s="2">
        <v>74577.325377999994</v>
      </c>
      <c r="AS5194" s="2">
        <v>103009.751649</v>
      </c>
      <c r="AT5194" s="2">
        <v>98244.018677</v>
      </c>
      <c r="AU5194" s="2">
        <v>6007.771119</v>
      </c>
      <c r="AV5194" s="2">
        <v>100803.703155</v>
      </c>
      <c r="AW5194" s="2">
        <v>84753.729980999997</v>
      </c>
      <c r="AX5194" s="2">
        <f t="shared" si="330"/>
        <v>72224.224343900001</v>
      </c>
      <c r="AY5194">
        <v>4</v>
      </c>
      <c r="AZ5194" s="2">
        <v>94619.387451000002</v>
      </c>
      <c r="BA5194" s="2">
        <v>80642.261719000002</v>
      </c>
      <c r="BB5194" s="2">
        <v>89290.335449999999</v>
      </c>
      <c r="BC5194" s="2">
        <v>2961.6457519999899</v>
      </c>
      <c r="BD5194" s="2">
        <v>71895.106933999996</v>
      </c>
      <c r="BE5194" s="2">
        <v>86022.464844000002</v>
      </c>
      <c r="BF5194" s="2">
        <v>90585.611327999999</v>
      </c>
      <c r="BG5194" s="2">
        <v>3141.6549690000002</v>
      </c>
      <c r="BH5194" s="2">
        <v>93720.9111329999</v>
      </c>
      <c r="BI5194" s="2">
        <v>54005.036376999997</v>
      </c>
      <c r="BJ5194" s="2">
        <f t="shared" si="331"/>
        <v>66688.441595700002</v>
      </c>
    </row>
    <row r="5195" spans="1:62" x14ac:dyDescent="0.2">
      <c r="A5195">
        <v>4502</v>
      </c>
      <c r="B5195">
        <v>4385</v>
      </c>
      <c r="C5195">
        <v>5190</v>
      </c>
      <c r="D5195">
        <v>1</v>
      </c>
      <c r="E5195" t="s">
        <v>9423</v>
      </c>
      <c r="F5195" t="s">
        <v>1</v>
      </c>
      <c r="G5195" t="s">
        <v>1</v>
      </c>
      <c r="H5195" t="s">
        <v>691</v>
      </c>
      <c r="I5195" t="s">
        <v>1</v>
      </c>
      <c r="J5195" s="2">
        <f t="shared" si="328"/>
        <v>58345.638689199928</v>
      </c>
      <c r="K5195">
        <v>23.8</v>
      </c>
      <c r="L5195">
        <v>202</v>
      </c>
      <c r="M5195">
        <v>22238</v>
      </c>
      <c r="N5195" t="s">
        <v>9424</v>
      </c>
      <c r="O5195">
        <v>6</v>
      </c>
      <c r="P5195">
        <v>4</v>
      </c>
      <c r="Q5195">
        <v>0.66700000000000004</v>
      </c>
      <c r="R5195">
        <v>3</v>
      </c>
      <c r="S5195">
        <v>2</v>
      </c>
      <c r="T5195">
        <v>1</v>
      </c>
      <c r="U5195">
        <v>2</v>
      </c>
      <c r="V5195">
        <v>1</v>
      </c>
      <c r="W5195">
        <v>1</v>
      </c>
      <c r="X5195">
        <v>2.5</v>
      </c>
      <c r="Y5195">
        <v>2</v>
      </c>
      <c r="Z5195">
        <v>1</v>
      </c>
      <c r="AA5195">
        <v>2</v>
      </c>
      <c r="AB5195" s="2">
        <v>103151.290161</v>
      </c>
      <c r="AC5195" s="2">
        <v>104337.779784999</v>
      </c>
      <c r="AD5195" s="2">
        <v>116196.642823</v>
      </c>
      <c r="AE5195" s="2">
        <v>5672.9975590000004</v>
      </c>
      <c r="AF5195" s="2">
        <v>114625.15771499999</v>
      </c>
      <c r="AG5195" s="2">
        <v>157679.86279300001</v>
      </c>
      <c r="AH5195" s="2">
        <v>74155.364990000002</v>
      </c>
      <c r="AI5195" s="2">
        <v>6535.1440430000002</v>
      </c>
      <c r="AJ5195" s="2">
        <v>100142.859985</v>
      </c>
      <c r="AK5195" s="2">
        <v>119966.413664999</v>
      </c>
      <c r="AL5195" s="2">
        <f t="shared" si="329"/>
        <v>90246.351351899793</v>
      </c>
      <c r="AM5195">
        <v>1</v>
      </c>
      <c r="AN5195" s="2">
        <v>18065.140625</v>
      </c>
      <c r="AO5195" s="2">
        <v>19210.03125</v>
      </c>
      <c r="AP5195" s="2">
        <v>30005.087890999999</v>
      </c>
      <c r="AQ5195" s="2">
        <v>660.40643299999999</v>
      </c>
      <c r="AR5195" s="2">
        <v>23057.636718999998</v>
      </c>
      <c r="AS5195" s="2">
        <v>26524.435547000001</v>
      </c>
      <c r="AT5195" s="2">
        <v>21337.619140999999</v>
      </c>
      <c r="AU5195" s="2">
        <v>1210.357178</v>
      </c>
      <c r="AV5195" s="2">
        <v>28430.582031000002</v>
      </c>
      <c r="AW5195" s="2">
        <v>26372.279297000001</v>
      </c>
      <c r="AX5195" s="2">
        <f t="shared" si="330"/>
        <v>19487.357611200001</v>
      </c>
      <c r="AY5195">
        <v>1</v>
      </c>
      <c r="AZ5195" s="2">
        <v>62861.289062000003</v>
      </c>
      <c r="BA5195" s="2">
        <v>95797.546875</v>
      </c>
      <c r="BB5195" s="2">
        <v>80355.6875</v>
      </c>
      <c r="BC5195" s="2">
        <v>4871.0722659999901</v>
      </c>
      <c r="BD5195" s="2">
        <v>91268.09375</v>
      </c>
      <c r="BE5195" s="2">
        <v>86562.5625</v>
      </c>
      <c r="BF5195" s="2">
        <v>100970.742188</v>
      </c>
      <c r="BG5195" s="2">
        <v>2872.5261230000001</v>
      </c>
      <c r="BH5195" s="2">
        <v>79562.625</v>
      </c>
      <c r="BI5195" s="2">
        <v>47909.925780999998</v>
      </c>
      <c r="BJ5195" s="2">
        <f t="shared" si="331"/>
        <v>65303.20710449999</v>
      </c>
    </row>
    <row r="5196" spans="1:62" x14ac:dyDescent="0.2">
      <c r="A5196">
        <v>3841</v>
      </c>
      <c r="B5196">
        <v>3726</v>
      </c>
      <c r="C5196">
        <v>5191</v>
      </c>
      <c r="D5196">
        <v>1</v>
      </c>
      <c r="E5196" t="s">
        <v>8039</v>
      </c>
      <c r="F5196" t="s">
        <v>1</v>
      </c>
      <c r="G5196" t="s">
        <v>1</v>
      </c>
      <c r="H5196" t="s">
        <v>1</v>
      </c>
      <c r="I5196" t="s">
        <v>1</v>
      </c>
      <c r="J5196" s="2">
        <f t="shared" si="328"/>
        <v>58266.416263766587</v>
      </c>
      <c r="K5196">
        <v>1.5</v>
      </c>
      <c r="L5196">
        <v>1196</v>
      </c>
      <c r="M5196">
        <v>133839</v>
      </c>
      <c r="N5196" t="s">
        <v>8040</v>
      </c>
      <c r="O5196">
        <v>5</v>
      </c>
      <c r="P5196">
        <v>5</v>
      </c>
      <c r="Q5196">
        <v>1</v>
      </c>
      <c r="R5196">
        <v>2</v>
      </c>
      <c r="S5196">
        <v>1</v>
      </c>
      <c r="T5196">
        <v>2</v>
      </c>
      <c r="U5196">
        <v>2</v>
      </c>
      <c r="V5196">
        <v>1</v>
      </c>
      <c r="W5196">
        <v>2</v>
      </c>
      <c r="X5196">
        <v>2</v>
      </c>
      <c r="Y5196">
        <v>1</v>
      </c>
      <c r="Z5196">
        <v>2</v>
      </c>
      <c r="AA5196">
        <v>2</v>
      </c>
      <c r="AB5196" s="2">
        <v>98855.351561999996</v>
      </c>
      <c r="AC5196" s="2">
        <v>80777.445311999996</v>
      </c>
      <c r="AD5196" s="2">
        <v>126775.578123999</v>
      </c>
      <c r="AE5196" s="2">
        <v>7167.8073729999996</v>
      </c>
      <c r="AF5196" s="2">
        <v>118905.949218999</v>
      </c>
      <c r="AG5196" s="2">
        <v>143108.523437</v>
      </c>
      <c r="AH5196" s="2">
        <v>79755.121094000002</v>
      </c>
      <c r="AI5196" s="2">
        <v>8219.4521480000003</v>
      </c>
      <c r="AJ5196" s="2">
        <v>110245.691406</v>
      </c>
      <c r="AK5196" s="2">
        <v>131956.273437</v>
      </c>
      <c r="AL5196" s="2">
        <f t="shared" si="329"/>
        <v>90576.719311199791</v>
      </c>
      <c r="AM5196">
        <v>1</v>
      </c>
      <c r="AN5196" s="2">
        <v>22225.900390999999</v>
      </c>
      <c r="AO5196" s="2">
        <v>19488.166015999999</v>
      </c>
      <c r="AP5196" s="2">
        <v>34839.726562000003</v>
      </c>
      <c r="AQ5196" s="2">
        <v>1249.887207</v>
      </c>
      <c r="AR5196" s="2">
        <v>21235.310547000001</v>
      </c>
      <c r="AS5196" s="2">
        <v>30765.464843999998</v>
      </c>
      <c r="AT5196" s="2">
        <v>25550.179688</v>
      </c>
      <c r="AU5196" s="2">
        <v>1784.0509030000001</v>
      </c>
      <c r="AV5196" s="2">
        <v>31275.845702999901</v>
      </c>
      <c r="AW5196" s="2">
        <v>29670.117188</v>
      </c>
      <c r="AX5196" s="2">
        <f t="shared" si="330"/>
        <v>21808.464904899993</v>
      </c>
      <c r="AY5196">
        <v>2</v>
      </c>
      <c r="AZ5196" s="2">
        <v>66218.867188000004</v>
      </c>
      <c r="BA5196" s="2">
        <v>69649.212889999995</v>
      </c>
      <c r="BB5196" s="2">
        <v>74287.603514999995</v>
      </c>
      <c r="BC5196" s="2">
        <v>6762.0075689999903</v>
      </c>
      <c r="BD5196" s="2">
        <v>80934.912110000005</v>
      </c>
      <c r="BE5196" s="2">
        <v>82757.263671999899</v>
      </c>
      <c r="BF5196" s="2">
        <v>95651.347656999904</v>
      </c>
      <c r="BG5196" s="2">
        <v>6281.046386</v>
      </c>
      <c r="BH5196" s="2">
        <v>91261.154297000001</v>
      </c>
      <c r="BI5196" s="2">
        <v>50337.230468000002</v>
      </c>
      <c r="BJ5196" s="2">
        <f t="shared" si="331"/>
        <v>62414.064575199984</v>
      </c>
    </row>
    <row r="5197" spans="1:62" x14ac:dyDescent="0.2">
      <c r="A5197">
        <v>1355</v>
      </c>
      <c r="B5197">
        <v>1293</v>
      </c>
      <c r="C5197">
        <v>5192</v>
      </c>
      <c r="D5197">
        <v>1</v>
      </c>
      <c r="E5197" t="s">
        <v>2860</v>
      </c>
      <c r="F5197" t="s">
        <v>1</v>
      </c>
      <c r="G5197" t="s">
        <v>1</v>
      </c>
      <c r="H5197" t="s">
        <v>1</v>
      </c>
      <c r="I5197" t="s">
        <v>1</v>
      </c>
      <c r="J5197" s="2">
        <f t="shared" si="328"/>
        <v>58225.160512233328</v>
      </c>
      <c r="K5197">
        <v>7.8</v>
      </c>
      <c r="L5197">
        <v>193</v>
      </c>
      <c r="M5197">
        <v>21333</v>
      </c>
      <c r="N5197" t="s">
        <v>2861</v>
      </c>
      <c r="O5197">
        <v>4</v>
      </c>
      <c r="P5197">
        <v>4</v>
      </c>
      <c r="Q5197">
        <v>1</v>
      </c>
      <c r="R5197">
        <v>1</v>
      </c>
      <c r="S5197">
        <v>2</v>
      </c>
      <c r="T5197">
        <v>1</v>
      </c>
      <c r="U5197">
        <v>1</v>
      </c>
      <c r="V5197">
        <v>2</v>
      </c>
      <c r="W5197">
        <v>1</v>
      </c>
      <c r="X5197">
        <v>1</v>
      </c>
      <c r="Y5197">
        <v>2</v>
      </c>
      <c r="Z5197">
        <v>1</v>
      </c>
      <c r="AA5197">
        <v>1</v>
      </c>
      <c r="AB5197" s="2">
        <v>69072.546875</v>
      </c>
      <c r="AC5197" s="2">
        <v>43870.378905999998</v>
      </c>
      <c r="AD5197" s="2">
        <v>71470.34375</v>
      </c>
      <c r="AE5197" s="2">
        <v>4319.296875</v>
      </c>
      <c r="AF5197" s="2">
        <v>66097.1875</v>
      </c>
      <c r="AG5197" s="2">
        <v>71380.882811999996</v>
      </c>
      <c r="AH5197" s="2">
        <v>44397.007812000003</v>
      </c>
      <c r="AI5197" s="2">
        <v>6077.7939450000003</v>
      </c>
      <c r="AJ5197" s="2">
        <v>77478.84375</v>
      </c>
      <c r="AK5197" s="2">
        <v>97045.21875</v>
      </c>
      <c r="AL5197" s="2">
        <f t="shared" si="329"/>
        <v>55120.950097499997</v>
      </c>
      <c r="AM5197">
        <v>2</v>
      </c>
      <c r="AN5197" s="2">
        <v>69491.474608999997</v>
      </c>
      <c r="AO5197" s="2">
        <v>54166.568358999997</v>
      </c>
      <c r="AP5197" s="2">
        <v>96537.027344000002</v>
      </c>
      <c r="AQ5197" s="2">
        <v>3842.451599</v>
      </c>
      <c r="AR5197" s="2">
        <v>68676.240235000005</v>
      </c>
      <c r="AS5197" s="2">
        <v>91850.210936999996</v>
      </c>
      <c r="AT5197" s="2">
        <v>83452.230467999994</v>
      </c>
      <c r="AU5197" s="2">
        <v>6440.0634769999997</v>
      </c>
      <c r="AV5197" s="2">
        <v>108185.425781</v>
      </c>
      <c r="AW5197" s="2">
        <v>88415.855469000002</v>
      </c>
      <c r="AX5197" s="2">
        <f t="shared" si="330"/>
        <v>67105.754827800003</v>
      </c>
      <c r="AY5197">
        <v>1</v>
      </c>
      <c r="AZ5197" s="2">
        <v>58720.421875</v>
      </c>
      <c r="BA5197" s="2">
        <v>59367.136719000002</v>
      </c>
      <c r="BB5197" s="2">
        <v>56385.960937999997</v>
      </c>
      <c r="BC5197" s="2">
        <v>5366.4116210000002</v>
      </c>
      <c r="BD5197" s="2">
        <v>65969.046875</v>
      </c>
      <c r="BE5197" s="2">
        <v>57576.488280999904</v>
      </c>
      <c r="BF5197" s="2">
        <v>71230.523438000004</v>
      </c>
      <c r="BG5197" s="2">
        <v>4231.2568359999996</v>
      </c>
      <c r="BH5197" s="2">
        <v>96078.601561999996</v>
      </c>
      <c r="BI5197" s="2">
        <v>49561.917969000002</v>
      </c>
      <c r="BJ5197" s="2">
        <f t="shared" si="331"/>
        <v>52448.776611399997</v>
      </c>
    </row>
    <row r="5198" spans="1:62" x14ac:dyDescent="0.2">
      <c r="A5198">
        <v>2953</v>
      </c>
      <c r="B5198">
        <v>2848</v>
      </c>
      <c r="C5198">
        <v>5193</v>
      </c>
      <c r="D5198">
        <v>1</v>
      </c>
      <c r="E5198" t="s">
        <v>6190</v>
      </c>
      <c r="F5198" t="s">
        <v>1</v>
      </c>
      <c r="G5198" t="s">
        <v>1</v>
      </c>
      <c r="H5198" t="s">
        <v>1</v>
      </c>
      <c r="I5198" t="s">
        <v>1</v>
      </c>
      <c r="J5198" s="2">
        <f t="shared" si="328"/>
        <v>58212.195945199957</v>
      </c>
      <c r="K5198">
        <v>9.1999999999999993</v>
      </c>
      <c r="L5198">
        <v>425</v>
      </c>
      <c r="M5198">
        <v>47499</v>
      </c>
      <c r="N5198" t="s">
        <v>6191</v>
      </c>
      <c r="O5198">
        <v>5</v>
      </c>
      <c r="P5198">
        <v>5</v>
      </c>
      <c r="Q5198">
        <v>1</v>
      </c>
      <c r="R5198">
        <v>3</v>
      </c>
      <c r="S5198">
        <v>1</v>
      </c>
      <c r="T5198">
        <v>1</v>
      </c>
      <c r="U5198">
        <v>3</v>
      </c>
      <c r="V5198">
        <v>1</v>
      </c>
      <c r="W5198">
        <v>1</v>
      </c>
      <c r="X5198">
        <v>3</v>
      </c>
      <c r="Y5198">
        <v>1</v>
      </c>
      <c r="Z5198">
        <v>1</v>
      </c>
      <c r="AA5198">
        <v>3</v>
      </c>
      <c r="AB5198" s="2">
        <v>141653.017578</v>
      </c>
      <c r="AC5198" s="2">
        <v>88285.815429999901</v>
      </c>
      <c r="AD5198" s="2">
        <v>128804.64453200001</v>
      </c>
      <c r="AE5198" s="2">
        <v>12538.901978</v>
      </c>
      <c r="AF5198" s="2">
        <v>137284.10449199899</v>
      </c>
      <c r="AG5198" s="2">
        <v>149358.02441400001</v>
      </c>
      <c r="AH5198" s="2">
        <v>88874.065917999993</v>
      </c>
      <c r="AI5198" s="2">
        <v>13963.730652</v>
      </c>
      <c r="AJ5198" s="2">
        <v>161121.06152300001</v>
      </c>
      <c r="AK5198" s="2">
        <v>182819.40624899999</v>
      </c>
      <c r="AL5198" s="2">
        <f t="shared" si="329"/>
        <v>110470.27727659987</v>
      </c>
      <c r="AM5198">
        <v>1</v>
      </c>
      <c r="AN5198" s="2">
        <v>12625.612305000001</v>
      </c>
      <c r="AO5198" s="2">
        <v>10843.829102</v>
      </c>
      <c r="AP5198" s="2">
        <v>18185.160156000002</v>
      </c>
      <c r="AQ5198" s="2">
        <v>775.34704599999998</v>
      </c>
      <c r="AR5198" s="2">
        <v>18467.869140999999</v>
      </c>
      <c r="AS5198" s="2">
        <v>19338.396484000001</v>
      </c>
      <c r="AT5198" s="2">
        <v>13207.101562</v>
      </c>
      <c r="AU5198" s="2">
        <v>618.25048800000002</v>
      </c>
      <c r="AV5198" s="2">
        <v>20785.529297000001</v>
      </c>
      <c r="AW5198" s="2">
        <v>17328.601562</v>
      </c>
      <c r="AX5198" s="2">
        <f t="shared" si="330"/>
        <v>13217.5697143</v>
      </c>
      <c r="AY5198">
        <v>1</v>
      </c>
      <c r="AZ5198" s="2">
        <v>71422.054688000004</v>
      </c>
      <c r="BA5198" s="2">
        <v>67641.53125</v>
      </c>
      <c r="BB5198" s="2">
        <v>63228.871094000002</v>
      </c>
      <c r="BC5198" s="2">
        <v>4534.4814450000003</v>
      </c>
      <c r="BD5198" s="2">
        <v>49720.628905999998</v>
      </c>
      <c r="BE5198" s="2">
        <v>69846.023438000004</v>
      </c>
      <c r="BF5198" s="2">
        <v>52370.257812000003</v>
      </c>
      <c r="BG5198" s="2">
        <v>3414.6223140000002</v>
      </c>
      <c r="BH5198" s="2">
        <v>85687.726561999996</v>
      </c>
      <c r="BI5198" s="2">
        <v>41621.210937999997</v>
      </c>
      <c r="BJ5198" s="2">
        <f t="shared" si="331"/>
        <v>50948.740844700005</v>
      </c>
    </row>
    <row r="5199" spans="1:62" x14ac:dyDescent="0.2">
      <c r="A5199">
        <v>1267</v>
      </c>
      <c r="B5199">
        <v>1206</v>
      </c>
      <c r="C5199">
        <v>5194</v>
      </c>
      <c r="D5199">
        <v>1</v>
      </c>
      <c r="E5199" t="s">
        <v>2663</v>
      </c>
      <c r="F5199" t="s">
        <v>1</v>
      </c>
      <c r="G5199" t="s">
        <v>1</v>
      </c>
      <c r="H5199" t="s">
        <v>1</v>
      </c>
      <c r="I5199" t="s">
        <v>1</v>
      </c>
      <c r="J5199" s="2">
        <f t="shared" si="328"/>
        <v>58076.148871833306</v>
      </c>
      <c r="K5199">
        <v>16.2</v>
      </c>
      <c r="L5199">
        <v>303</v>
      </c>
      <c r="M5199">
        <v>32451</v>
      </c>
      <c r="N5199" t="s">
        <v>2664</v>
      </c>
      <c r="O5199">
        <v>5</v>
      </c>
      <c r="P5199">
        <v>5</v>
      </c>
      <c r="Q5199">
        <v>1</v>
      </c>
      <c r="R5199">
        <v>2</v>
      </c>
      <c r="S5199">
        <v>3</v>
      </c>
      <c r="T5199">
        <v>0</v>
      </c>
      <c r="U5199">
        <v>2</v>
      </c>
      <c r="V5199">
        <v>3</v>
      </c>
      <c r="W5199">
        <v>0</v>
      </c>
      <c r="X5199">
        <v>2</v>
      </c>
      <c r="Y5199">
        <v>3</v>
      </c>
      <c r="Z5199">
        <v>0</v>
      </c>
      <c r="AA5199">
        <v>2</v>
      </c>
      <c r="AB5199" s="2">
        <v>80816.801758000001</v>
      </c>
      <c r="AC5199" s="2">
        <v>55221.911133000001</v>
      </c>
      <c r="AD5199" s="2">
        <v>86351.293944999998</v>
      </c>
      <c r="AE5199" s="2">
        <v>3063.5495609999998</v>
      </c>
      <c r="AF5199" s="2">
        <v>74501.453124999898</v>
      </c>
      <c r="AG5199" s="2">
        <v>91239.887696000005</v>
      </c>
      <c r="AH5199" s="2">
        <v>45038.424315999997</v>
      </c>
      <c r="AI5199" s="2">
        <v>3965.3002619999902</v>
      </c>
      <c r="AJ5199" s="2">
        <v>61613.025389999901</v>
      </c>
      <c r="AK5199" s="2">
        <v>64713.720702999999</v>
      </c>
      <c r="AL5199" s="2">
        <f t="shared" si="329"/>
        <v>56652.53678889999</v>
      </c>
      <c r="AM5199">
        <v>3</v>
      </c>
      <c r="AN5199" s="2">
        <v>139092.503906</v>
      </c>
      <c r="AO5199" s="2">
        <v>92256.085938000004</v>
      </c>
      <c r="AP5199" s="2">
        <v>196470.76562399999</v>
      </c>
      <c r="AQ5199" s="2">
        <v>6302.4447019999998</v>
      </c>
      <c r="AR5199" s="2">
        <v>144917.48339899999</v>
      </c>
      <c r="AS5199" s="2">
        <v>156057.255859</v>
      </c>
      <c r="AT5199" s="2">
        <v>122161.968749999</v>
      </c>
      <c r="AU5199" s="2">
        <v>10098.530029</v>
      </c>
      <c r="AV5199" s="2">
        <v>168770.14355499999</v>
      </c>
      <c r="AW5199" s="2">
        <v>139631.91650399999</v>
      </c>
      <c r="AX5199" s="2">
        <f t="shared" si="330"/>
        <v>117575.90982659991</v>
      </c>
      <c r="AY5199">
        <v>0</v>
      </c>
      <c r="AZ5199" s="2">
        <v>0</v>
      </c>
      <c r="BA5199" s="2">
        <v>0</v>
      </c>
      <c r="BB5199" s="2">
        <v>0</v>
      </c>
      <c r="BC5199" s="2">
        <v>0</v>
      </c>
      <c r="BD5199" s="2">
        <v>0</v>
      </c>
      <c r="BE5199" s="2">
        <v>0</v>
      </c>
      <c r="BF5199" s="2">
        <v>0</v>
      </c>
      <c r="BG5199" s="2">
        <v>0</v>
      </c>
      <c r="BH5199" s="2">
        <v>0</v>
      </c>
      <c r="BI5199" s="2">
        <v>0</v>
      </c>
      <c r="BJ5199" s="2">
        <f t="shared" si="331"/>
        <v>0</v>
      </c>
    </row>
    <row r="5200" spans="1:62" x14ac:dyDescent="0.2">
      <c r="A5200">
        <v>6209</v>
      </c>
      <c r="B5200">
        <v>6066</v>
      </c>
      <c r="C5200">
        <v>5195</v>
      </c>
      <c r="D5200">
        <v>1</v>
      </c>
      <c r="E5200" t="s">
        <v>12871</v>
      </c>
      <c r="F5200" t="s">
        <v>1</v>
      </c>
      <c r="G5200" t="s">
        <v>1</v>
      </c>
      <c r="H5200" t="s">
        <v>1</v>
      </c>
      <c r="I5200" t="s">
        <v>1</v>
      </c>
      <c r="J5200" s="2">
        <f t="shared" si="328"/>
        <v>58050.559104366614</v>
      </c>
      <c r="K5200">
        <v>2.1</v>
      </c>
      <c r="L5200">
        <v>1235</v>
      </c>
      <c r="M5200">
        <v>136942</v>
      </c>
      <c r="N5200" t="s">
        <v>12872</v>
      </c>
      <c r="O5200">
        <v>5</v>
      </c>
      <c r="P5200">
        <v>5</v>
      </c>
      <c r="Q5200">
        <v>1</v>
      </c>
      <c r="R5200">
        <v>2</v>
      </c>
      <c r="S5200">
        <v>1</v>
      </c>
      <c r="T5200">
        <v>2</v>
      </c>
      <c r="U5200">
        <v>2</v>
      </c>
      <c r="V5200">
        <v>1</v>
      </c>
      <c r="W5200">
        <v>2</v>
      </c>
      <c r="X5200">
        <v>2</v>
      </c>
      <c r="Y5200">
        <v>1</v>
      </c>
      <c r="Z5200">
        <v>2</v>
      </c>
      <c r="AA5200">
        <v>2</v>
      </c>
      <c r="AB5200" s="2">
        <v>44008.760254000001</v>
      </c>
      <c r="AC5200" s="2">
        <v>28600.572021</v>
      </c>
      <c r="AD5200" s="2">
        <v>44028.371094000002</v>
      </c>
      <c r="AE5200" s="2">
        <v>200</v>
      </c>
      <c r="AF5200" s="2">
        <v>38332.266600999901</v>
      </c>
      <c r="AG5200" s="2">
        <v>45238.569336</v>
      </c>
      <c r="AH5200" s="2">
        <v>28453.849609000001</v>
      </c>
      <c r="AI5200" s="2">
        <v>518.95367399999998</v>
      </c>
      <c r="AJ5200" s="2">
        <v>34268.809082</v>
      </c>
      <c r="AK5200" s="2">
        <v>42228.877440999997</v>
      </c>
      <c r="AL5200" s="2">
        <f t="shared" si="329"/>
        <v>30587.902911199992</v>
      </c>
      <c r="AM5200">
        <v>1</v>
      </c>
      <c r="AN5200" s="2">
        <v>112706.992188</v>
      </c>
      <c r="AO5200" s="2">
        <v>110850.804688</v>
      </c>
      <c r="AP5200" s="2">
        <v>157781.96875</v>
      </c>
      <c r="AQ5200" s="2">
        <v>8023.9067379999997</v>
      </c>
      <c r="AR5200" s="2">
        <v>123566.13281199901</v>
      </c>
      <c r="AS5200" s="2">
        <v>192623.5625</v>
      </c>
      <c r="AT5200" s="2">
        <v>199963.6875</v>
      </c>
      <c r="AU5200" s="2">
        <v>8010.9462890000004</v>
      </c>
      <c r="AV5200" s="2">
        <v>155253.453125</v>
      </c>
      <c r="AW5200" s="2">
        <v>219243.359375</v>
      </c>
      <c r="AX5200" s="2">
        <f t="shared" si="330"/>
        <v>128802.48139649988</v>
      </c>
      <c r="AY5200">
        <v>2</v>
      </c>
      <c r="AZ5200" s="2">
        <v>17353.074707</v>
      </c>
      <c r="BA5200" s="2">
        <v>16315.07373</v>
      </c>
      <c r="BB5200" s="2">
        <v>18546.262207</v>
      </c>
      <c r="BC5200" s="2">
        <v>1134.5073239999999</v>
      </c>
      <c r="BD5200" s="2">
        <v>16954.364013999999</v>
      </c>
      <c r="BE5200" s="2">
        <v>16360.806397</v>
      </c>
      <c r="BF5200" s="2">
        <v>23699.244628999899</v>
      </c>
      <c r="BG5200" s="2">
        <v>682.44567900000004</v>
      </c>
      <c r="BH5200" s="2">
        <v>24459.154784999999</v>
      </c>
      <c r="BI5200" s="2">
        <v>12107.996582</v>
      </c>
      <c r="BJ5200" s="2">
        <f t="shared" si="331"/>
        <v>14761.293005399988</v>
      </c>
    </row>
    <row r="5201" spans="1:62" x14ac:dyDescent="0.2">
      <c r="A5201">
        <v>795</v>
      </c>
      <c r="B5201">
        <v>754</v>
      </c>
      <c r="C5201">
        <v>5196</v>
      </c>
      <c r="D5201">
        <v>1</v>
      </c>
      <c r="E5201" t="s">
        <v>1654</v>
      </c>
      <c r="F5201" t="s">
        <v>1</v>
      </c>
      <c r="G5201" t="s">
        <v>1</v>
      </c>
      <c r="H5201" t="s">
        <v>1</v>
      </c>
      <c r="I5201" t="s">
        <v>1</v>
      </c>
      <c r="J5201" s="2">
        <f t="shared" si="328"/>
        <v>57952.815922133326</v>
      </c>
      <c r="K5201">
        <v>3.3</v>
      </c>
      <c r="L5201">
        <v>671</v>
      </c>
      <c r="M5201">
        <v>76350</v>
      </c>
      <c r="N5201" t="s">
        <v>1655</v>
      </c>
      <c r="O5201">
        <v>4</v>
      </c>
      <c r="P5201">
        <v>4</v>
      </c>
      <c r="Q5201">
        <v>1</v>
      </c>
      <c r="R5201">
        <v>1</v>
      </c>
      <c r="S5201">
        <v>2</v>
      </c>
      <c r="T5201">
        <v>1</v>
      </c>
      <c r="U5201">
        <v>1</v>
      </c>
      <c r="V5201">
        <v>2</v>
      </c>
      <c r="W5201">
        <v>1</v>
      </c>
      <c r="X5201">
        <v>1</v>
      </c>
      <c r="Y5201">
        <v>2</v>
      </c>
      <c r="Z5201">
        <v>1</v>
      </c>
      <c r="AA5201">
        <v>1</v>
      </c>
      <c r="AB5201" s="2">
        <v>68078.789061999996</v>
      </c>
      <c r="AC5201" s="2">
        <v>47452.296875</v>
      </c>
      <c r="AD5201" s="2">
        <v>81106.421875</v>
      </c>
      <c r="AE5201" s="2">
        <v>3062.7360840000001</v>
      </c>
      <c r="AF5201" s="2">
        <v>76682.78125</v>
      </c>
      <c r="AG5201" s="2">
        <v>96746.742188000004</v>
      </c>
      <c r="AH5201" s="2">
        <v>40823.195312000003</v>
      </c>
      <c r="AI5201" s="2">
        <v>4037.3911130000001</v>
      </c>
      <c r="AJ5201" s="2">
        <v>70108.46875</v>
      </c>
      <c r="AK5201" s="2">
        <v>88515.398438000004</v>
      </c>
      <c r="AL5201" s="2">
        <f t="shared" si="329"/>
        <v>57661.422094699999</v>
      </c>
      <c r="AM5201">
        <v>2</v>
      </c>
      <c r="AN5201" s="2">
        <v>81786.183594000002</v>
      </c>
      <c r="AO5201" s="2">
        <v>58057.619140999901</v>
      </c>
      <c r="AP5201" s="2">
        <v>135940.71875</v>
      </c>
      <c r="AQ5201" s="2">
        <v>4170.028687</v>
      </c>
      <c r="AR5201" s="2">
        <v>93248.554688000004</v>
      </c>
      <c r="AS5201" s="2">
        <v>105463.46875</v>
      </c>
      <c r="AT5201" s="2">
        <v>80538.597655999998</v>
      </c>
      <c r="AU5201" s="2">
        <v>5289.3222660000001</v>
      </c>
      <c r="AV5201" s="2">
        <v>125545.28125</v>
      </c>
      <c r="AW5201" s="2">
        <v>84336.835938000004</v>
      </c>
      <c r="AX5201" s="2">
        <f t="shared" si="330"/>
        <v>77437.661071999988</v>
      </c>
      <c r="AY5201">
        <v>1</v>
      </c>
      <c r="AZ5201" s="2">
        <v>41553.5625</v>
      </c>
      <c r="BA5201" s="2">
        <v>42197.097655999998</v>
      </c>
      <c r="BB5201" s="2">
        <v>52513.570312000003</v>
      </c>
      <c r="BC5201" s="2">
        <v>2439.7390140000002</v>
      </c>
      <c r="BD5201" s="2">
        <v>41831.796875</v>
      </c>
      <c r="BE5201" s="2">
        <v>44778.152344000002</v>
      </c>
      <c r="BF5201" s="2">
        <v>52756.777344000002</v>
      </c>
      <c r="BG5201" s="2">
        <v>2892.9968260000001</v>
      </c>
      <c r="BH5201" s="2">
        <v>70679.867188000004</v>
      </c>
      <c r="BI5201" s="2">
        <v>35950.085937999997</v>
      </c>
      <c r="BJ5201" s="2">
        <f t="shared" si="331"/>
        <v>38759.364599699999</v>
      </c>
    </row>
    <row r="5202" spans="1:62" x14ac:dyDescent="0.2">
      <c r="A5202">
        <v>5252</v>
      </c>
      <c r="B5202">
        <v>5123</v>
      </c>
      <c r="C5202">
        <v>5197</v>
      </c>
      <c r="D5202">
        <v>1</v>
      </c>
      <c r="E5202" t="s">
        <v>10930</v>
      </c>
      <c r="F5202" t="s">
        <v>1</v>
      </c>
      <c r="G5202" t="s">
        <v>1</v>
      </c>
      <c r="H5202" t="s">
        <v>1</v>
      </c>
      <c r="I5202" t="s">
        <v>1</v>
      </c>
      <c r="J5202" s="2">
        <f t="shared" si="328"/>
        <v>57922.370348133292</v>
      </c>
      <c r="K5202">
        <v>19.5</v>
      </c>
      <c r="L5202">
        <v>205</v>
      </c>
      <c r="M5202">
        <v>22278</v>
      </c>
      <c r="N5202" t="s">
        <v>10931</v>
      </c>
      <c r="O5202">
        <v>8</v>
      </c>
      <c r="P5202">
        <v>8</v>
      </c>
      <c r="Q5202">
        <v>1</v>
      </c>
      <c r="R5202">
        <v>2</v>
      </c>
      <c r="S5202">
        <v>4</v>
      </c>
      <c r="T5202">
        <v>2</v>
      </c>
      <c r="U5202">
        <v>2</v>
      </c>
      <c r="V5202">
        <v>4</v>
      </c>
      <c r="W5202">
        <v>2</v>
      </c>
      <c r="X5202">
        <v>2</v>
      </c>
      <c r="Y5202">
        <v>4</v>
      </c>
      <c r="Z5202">
        <v>2</v>
      </c>
      <c r="AA5202">
        <v>2</v>
      </c>
      <c r="AB5202" s="2">
        <v>15072.515137</v>
      </c>
      <c r="AC5202" s="2">
        <v>15534.871582</v>
      </c>
      <c r="AD5202" s="2">
        <v>17220.914062</v>
      </c>
      <c r="AE5202" s="2">
        <v>1323.254608</v>
      </c>
      <c r="AF5202" s="2">
        <v>21851.649414</v>
      </c>
      <c r="AG5202" s="2">
        <v>36868.371094000002</v>
      </c>
      <c r="AH5202" s="2">
        <v>10711.143311</v>
      </c>
      <c r="AI5202" s="2">
        <v>854.85168499999997</v>
      </c>
      <c r="AJ5202" s="2">
        <v>19616.002684999999</v>
      </c>
      <c r="AK5202" s="2">
        <v>34491.183593000002</v>
      </c>
      <c r="AL5202" s="2">
        <f t="shared" si="329"/>
        <v>17354.475717100002</v>
      </c>
      <c r="AM5202">
        <v>4</v>
      </c>
      <c r="AN5202" s="2">
        <v>99269.724365999995</v>
      </c>
      <c r="AO5202" s="2">
        <v>87168.825438999993</v>
      </c>
      <c r="AP5202" s="2">
        <v>171545.77172799999</v>
      </c>
      <c r="AQ5202" s="2">
        <v>3973.733643</v>
      </c>
      <c r="AR5202" s="2">
        <v>113001.586182</v>
      </c>
      <c r="AS5202" s="2">
        <v>131185.404786</v>
      </c>
      <c r="AT5202" s="2">
        <v>101409.887206999</v>
      </c>
      <c r="AU5202" s="2">
        <v>2704.7207640000001</v>
      </c>
      <c r="AV5202" s="2">
        <v>207259.18115300001</v>
      </c>
      <c r="AW5202" s="2">
        <v>137224.036987</v>
      </c>
      <c r="AX5202" s="2">
        <f t="shared" si="330"/>
        <v>105474.28722549989</v>
      </c>
      <c r="AY5202">
        <v>2</v>
      </c>
      <c r="AZ5202" s="2">
        <v>69282.756836</v>
      </c>
      <c r="BA5202" s="2">
        <v>48719.802734999997</v>
      </c>
      <c r="BB5202" s="2">
        <v>71575.852539</v>
      </c>
      <c r="BC5202" s="2">
        <v>3040.0338750000001</v>
      </c>
      <c r="BD5202" s="2">
        <v>63855.137207</v>
      </c>
      <c r="BE5202" s="2">
        <v>54398.46875</v>
      </c>
      <c r="BF5202" s="2">
        <v>76953.116210999899</v>
      </c>
      <c r="BG5202" s="2">
        <v>1388.6087640000001</v>
      </c>
      <c r="BH5202" s="2">
        <v>74772.818847000002</v>
      </c>
      <c r="BI5202" s="2">
        <v>45396.885254000001</v>
      </c>
      <c r="BJ5202" s="2">
        <f t="shared" si="331"/>
        <v>50938.348101799987</v>
      </c>
    </row>
    <row r="5203" spans="1:62" x14ac:dyDescent="0.2">
      <c r="A5203">
        <v>167</v>
      </c>
      <c r="B5203">
        <v>146</v>
      </c>
      <c r="C5203">
        <v>5198</v>
      </c>
      <c r="D5203">
        <v>1</v>
      </c>
      <c r="E5203" t="s">
        <v>289</v>
      </c>
      <c r="F5203" t="s">
        <v>1</v>
      </c>
      <c r="G5203" t="s">
        <v>1</v>
      </c>
      <c r="H5203" t="s">
        <v>1</v>
      </c>
      <c r="I5203" t="s">
        <v>1</v>
      </c>
      <c r="J5203" s="2">
        <f t="shared" si="328"/>
        <v>57831.41020506667</v>
      </c>
      <c r="K5203">
        <v>15.5</v>
      </c>
      <c r="L5203">
        <v>291</v>
      </c>
      <c r="M5203">
        <v>31992</v>
      </c>
      <c r="N5203" t="s">
        <v>290</v>
      </c>
      <c r="O5203">
        <v>5</v>
      </c>
      <c r="P5203">
        <v>5</v>
      </c>
      <c r="Q5203">
        <v>1</v>
      </c>
      <c r="R5203">
        <v>3</v>
      </c>
      <c r="S5203">
        <v>2</v>
      </c>
      <c r="T5203">
        <v>0</v>
      </c>
      <c r="U5203">
        <v>3</v>
      </c>
      <c r="V5203">
        <v>2</v>
      </c>
      <c r="W5203">
        <v>0</v>
      </c>
      <c r="X5203">
        <v>3</v>
      </c>
      <c r="Y5203">
        <v>2</v>
      </c>
      <c r="Z5203">
        <v>0</v>
      </c>
      <c r="AA5203">
        <v>3</v>
      </c>
      <c r="AB5203" s="2">
        <v>188228.445313</v>
      </c>
      <c r="AC5203" s="2">
        <v>194262.945313</v>
      </c>
      <c r="AD5203" s="2">
        <v>212754.984375</v>
      </c>
      <c r="AE5203" s="2">
        <v>15062.121582</v>
      </c>
      <c r="AF5203" s="2">
        <v>292518.992187</v>
      </c>
      <c r="AG5203" s="2">
        <v>236099.683594</v>
      </c>
      <c r="AH5203" s="2">
        <v>95478.699217999994</v>
      </c>
      <c r="AI5203" s="2">
        <v>10515.802369000001</v>
      </c>
      <c r="AJ5203" s="2">
        <v>98826.074217999994</v>
      </c>
      <c r="AK5203" s="2">
        <v>111997.21875099999</v>
      </c>
      <c r="AL5203" s="2">
        <f t="shared" si="329"/>
        <v>145574.49669200002</v>
      </c>
      <c r="AM5203">
        <v>2</v>
      </c>
      <c r="AN5203" s="2">
        <v>32149.037109000001</v>
      </c>
      <c r="AO5203" s="2">
        <v>41863.356444999998</v>
      </c>
      <c r="AP5203" s="2">
        <v>41601.877930000002</v>
      </c>
      <c r="AQ5203" s="2">
        <v>3039.5672599999998</v>
      </c>
      <c r="AR5203" s="2">
        <v>37760.457030999998</v>
      </c>
      <c r="AS5203" s="2">
        <v>31186.710938</v>
      </c>
      <c r="AT5203" s="2">
        <v>26482.411133000001</v>
      </c>
      <c r="AU5203" s="2">
        <v>2826.7041009999998</v>
      </c>
      <c r="AV5203" s="2">
        <v>13573.813964999999</v>
      </c>
      <c r="AW5203" s="2">
        <v>48713.403319999998</v>
      </c>
      <c r="AX5203" s="2">
        <f t="shared" si="330"/>
        <v>27919.733923200001</v>
      </c>
      <c r="AY5203">
        <v>0</v>
      </c>
      <c r="AZ5203" s="2">
        <v>0</v>
      </c>
      <c r="BA5203" s="2">
        <v>0</v>
      </c>
      <c r="BB5203" s="2">
        <v>0</v>
      </c>
      <c r="BC5203" s="2">
        <v>0</v>
      </c>
      <c r="BD5203" s="2">
        <v>0</v>
      </c>
      <c r="BE5203" s="2">
        <v>0</v>
      </c>
      <c r="BF5203" s="2">
        <v>0</v>
      </c>
      <c r="BG5203" s="2">
        <v>0</v>
      </c>
      <c r="BH5203" s="2">
        <v>0</v>
      </c>
      <c r="BI5203" s="2">
        <v>0</v>
      </c>
      <c r="BJ5203" s="2">
        <f t="shared" si="331"/>
        <v>0</v>
      </c>
    </row>
    <row r="5204" spans="1:62" x14ac:dyDescent="0.2">
      <c r="A5204">
        <v>5000</v>
      </c>
      <c r="B5204">
        <v>4877</v>
      </c>
      <c r="C5204">
        <v>5199</v>
      </c>
      <c r="D5204">
        <v>1</v>
      </c>
      <c r="E5204" t="s">
        <v>10430</v>
      </c>
      <c r="F5204" t="s">
        <v>1</v>
      </c>
      <c r="G5204" t="s">
        <v>1</v>
      </c>
      <c r="H5204" t="s">
        <v>1</v>
      </c>
      <c r="I5204" t="s">
        <v>1</v>
      </c>
      <c r="J5204" s="2">
        <f t="shared" si="328"/>
        <v>57524.240411433326</v>
      </c>
      <c r="K5204">
        <v>7.7</v>
      </c>
      <c r="L5204">
        <v>377</v>
      </c>
      <c r="M5204">
        <v>42407</v>
      </c>
      <c r="N5204" t="s">
        <v>10431</v>
      </c>
      <c r="O5204">
        <v>5</v>
      </c>
      <c r="P5204">
        <v>5</v>
      </c>
      <c r="Q5204">
        <v>1</v>
      </c>
      <c r="R5204">
        <v>2</v>
      </c>
      <c r="S5204">
        <v>2</v>
      </c>
      <c r="T5204">
        <v>1</v>
      </c>
      <c r="U5204">
        <v>2</v>
      </c>
      <c r="V5204">
        <v>2</v>
      </c>
      <c r="W5204">
        <v>1</v>
      </c>
      <c r="X5204">
        <v>2</v>
      </c>
      <c r="Y5204">
        <v>2</v>
      </c>
      <c r="Z5204">
        <v>1</v>
      </c>
      <c r="AA5204">
        <v>2</v>
      </c>
      <c r="AB5204" s="2">
        <v>84235.663086</v>
      </c>
      <c r="AC5204" s="2">
        <v>61213.041015999901</v>
      </c>
      <c r="AD5204" s="2">
        <v>78245.328125999993</v>
      </c>
      <c r="AE5204" s="2">
        <v>4361.7517699999999</v>
      </c>
      <c r="AF5204" s="2">
        <v>82258.050780999998</v>
      </c>
      <c r="AG5204" s="2">
        <v>105838.550781</v>
      </c>
      <c r="AH5204" s="2">
        <v>56464.222655999998</v>
      </c>
      <c r="AI5204" s="2">
        <v>5077.545349</v>
      </c>
      <c r="AJ5204" s="2">
        <v>81191.033204000007</v>
      </c>
      <c r="AK5204" s="2">
        <v>106494.389648</v>
      </c>
      <c r="AL5204" s="2">
        <f t="shared" si="329"/>
        <v>66537.957641699992</v>
      </c>
      <c r="AM5204">
        <v>2</v>
      </c>
      <c r="AN5204" s="2">
        <v>120458.363281</v>
      </c>
      <c r="AO5204" s="2">
        <v>93988.753905999998</v>
      </c>
      <c r="AP5204" s="2">
        <v>135562.17578200001</v>
      </c>
      <c r="AQ5204" s="2">
        <v>8531.4082039999994</v>
      </c>
      <c r="AR5204" s="2">
        <v>90010.335938000004</v>
      </c>
      <c r="AS5204" s="2">
        <v>136701.488281</v>
      </c>
      <c r="AT5204" s="2">
        <v>104869.726562</v>
      </c>
      <c r="AU5204" s="2">
        <v>5473.8072509999902</v>
      </c>
      <c r="AV5204" s="2">
        <v>120451.886719</v>
      </c>
      <c r="AW5204" s="2">
        <v>125993.89453200001</v>
      </c>
      <c r="AX5204" s="2">
        <f t="shared" si="330"/>
        <v>94204.184045599977</v>
      </c>
      <c r="AY5204">
        <v>1</v>
      </c>
      <c r="AZ5204" s="2">
        <v>17454.318359000001</v>
      </c>
      <c r="BA5204" s="2">
        <v>13445.5302729999</v>
      </c>
      <c r="BB5204" s="2">
        <v>15921.841796999999</v>
      </c>
      <c r="BC5204" s="2">
        <v>944.76715100000001</v>
      </c>
      <c r="BD5204" s="2">
        <v>11271.769531</v>
      </c>
      <c r="BE5204" s="2">
        <v>14104.792969</v>
      </c>
      <c r="BF5204" s="2">
        <v>14821.958984000001</v>
      </c>
      <c r="BG5204" s="2">
        <v>200</v>
      </c>
      <c r="BH5204" s="2">
        <v>18870.841797000001</v>
      </c>
      <c r="BI5204" s="2">
        <v>11269.974609000001</v>
      </c>
      <c r="BJ5204" s="2">
        <f t="shared" si="331"/>
        <v>11830.57954699999</v>
      </c>
    </row>
    <row r="5205" spans="1:62" x14ac:dyDescent="0.2">
      <c r="A5205">
        <v>5921</v>
      </c>
      <c r="B5205">
        <v>5785</v>
      </c>
      <c r="C5205">
        <v>5200</v>
      </c>
      <c r="D5205">
        <v>1</v>
      </c>
      <c r="E5205" t="s">
        <v>12289</v>
      </c>
      <c r="F5205" t="s">
        <v>1</v>
      </c>
      <c r="G5205" t="s">
        <v>1</v>
      </c>
      <c r="H5205" t="s">
        <v>1</v>
      </c>
      <c r="I5205" t="s">
        <v>1</v>
      </c>
      <c r="J5205" s="2">
        <f t="shared" si="328"/>
        <v>57479.90465183332</v>
      </c>
      <c r="K5205">
        <v>3.5</v>
      </c>
      <c r="L5205">
        <v>2025</v>
      </c>
      <c r="M5205">
        <v>228844</v>
      </c>
      <c r="N5205" t="s">
        <v>12290</v>
      </c>
      <c r="O5205">
        <v>11</v>
      </c>
      <c r="P5205">
        <v>11</v>
      </c>
      <c r="Q5205">
        <v>1</v>
      </c>
      <c r="R5205">
        <v>3</v>
      </c>
      <c r="S5205">
        <v>3</v>
      </c>
      <c r="T5205">
        <v>5</v>
      </c>
      <c r="U5205">
        <v>3</v>
      </c>
      <c r="V5205">
        <v>3</v>
      </c>
      <c r="W5205">
        <v>5</v>
      </c>
      <c r="X5205">
        <v>3</v>
      </c>
      <c r="Y5205">
        <v>3</v>
      </c>
      <c r="Z5205">
        <v>5</v>
      </c>
      <c r="AA5205">
        <v>3</v>
      </c>
      <c r="AB5205" s="2">
        <v>80467.455077999999</v>
      </c>
      <c r="AC5205" s="2">
        <v>63080.5498039999</v>
      </c>
      <c r="AD5205" s="2">
        <v>91565.358397000004</v>
      </c>
      <c r="AE5205" s="2">
        <v>2504.940247</v>
      </c>
      <c r="AF5205" s="2">
        <v>100426.525391</v>
      </c>
      <c r="AG5205" s="2">
        <v>111361.580078</v>
      </c>
      <c r="AH5205" s="2">
        <v>60171.443847999901</v>
      </c>
      <c r="AI5205" s="2">
        <v>3599.8366699999901</v>
      </c>
      <c r="AJ5205" s="2">
        <v>94545.072266000003</v>
      </c>
      <c r="AK5205" s="2">
        <v>118950.145508</v>
      </c>
      <c r="AL5205" s="2">
        <f t="shared" si="329"/>
        <v>72667.290728699969</v>
      </c>
      <c r="AM5205">
        <v>3</v>
      </c>
      <c r="AN5205" s="2">
        <v>35851.263671999899</v>
      </c>
      <c r="AO5205" s="2">
        <v>10816.618653</v>
      </c>
      <c r="AP5205" s="2">
        <v>28666.806152000001</v>
      </c>
      <c r="AQ5205" s="2">
        <v>200</v>
      </c>
      <c r="AR5205" s="2">
        <v>27811.027832</v>
      </c>
      <c r="AS5205" s="2">
        <v>12137.219727</v>
      </c>
      <c r="AT5205" s="2">
        <v>32692.429199999999</v>
      </c>
      <c r="AU5205" s="2">
        <v>536.65228300000001</v>
      </c>
      <c r="AV5205" s="2">
        <v>89403.142577999999</v>
      </c>
      <c r="AW5205" s="2">
        <v>23687.091796000001</v>
      </c>
      <c r="AX5205" s="2">
        <f t="shared" si="330"/>
        <v>26180.225189299988</v>
      </c>
      <c r="AY5205">
        <v>5</v>
      </c>
      <c r="AZ5205" s="2">
        <v>86363.955566999997</v>
      </c>
      <c r="BA5205" s="2">
        <v>82960.624022999997</v>
      </c>
      <c r="BB5205" s="2">
        <v>92572.314454000007</v>
      </c>
      <c r="BC5205" s="2">
        <v>8972.7594289999906</v>
      </c>
      <c r="BD5205" s="2">
        <v>88751.394042999993</v>
      </c>
      <c r="BE5205" s="2">
        <v>87600.513426999998</v>
      </c>
      <c r="BF5205" s="2">
        <v>124420.4375</v>
      </c>
      <c r="BG5205" s="2">
        <v>4859.7761229999996</v>
      </c>
      <c r="BH5205" s="2">
        <v>104467.99804599999</v>
      </c>
      <c r="BI5205" s="2">
        <v>54952.207762999999</v>
      </c>
      <c r="BJ5205" s="2">
        <f t="shared" si="331"/>
        <v>73592.198037499998</v>
      </c>
    </row>
    <row r="5206" spans="1:62" x14ac:dyDescent="0.2">
      <c r="A5206">
        <v>5086</v>
      </c>
      <c r="B5206">
        <v>4962</v>
      </c>
      <c r="C5206">
        <v>5201</v>
      </c>
      <c r="D5206">
        <v>1</v>
      </c>
      <c r="E5206" t="s">
        <v>10604</v>
      </c>
      <c r="F5206" t="s">
        <v>1</v>
      </c>
      <c r="G5206" t="s">
        <v>1</v>
      </c>
      <c r="H5206" t="s">
        <v>1</v>
      </c>
      <c r="I5206" t="s">
        <v>1</v>
      </c>
      <c r="J5206" s="2">
        <f t="shared" si="328"/>
        <v>57276.301481333299</v>
      </c>
      <c r="K5206">
        <v>55.7</v>
      </c>
      <c r="L5206">
        <v>140</v>
      </c>
      <c r="M5206">
        <v>16182</v>
      </c>
      <c r="N5206" t="s">
        <v>10605</v>
      </c>
      <c r="O5206">
        <v>8</v>
      </c>
      <c r="P5206">
        <v>8</v>
      </c>
      <c r="Q5206">
        <v>1</v>
      </c>
      <c r="R5206">
        <v>2</v>
      </c>
      <c r="S5206">
        <v>3</v>
      </c>
      <c r="T5206">
        <v>3</v>
      </c>
      <c r="U5206">
        <v>2</v>
      </c>
      <c r="V5206">
        <v>3</v>
      </c>
      <c r="W5206">
        <v>3</v>
      </c>
      <c r="X5206">
        <v>2</v>
      </c>
      <c r="Y5206">
        <v>3</v>
      </c>
      <c r="Z5206">
        <v>3</v>
      </c>
      <c r="AA5206">
        <v>2</v>
      </c>
      <c r="AB5206" s="2">
        <v>36780.914062000003</v>
      </c>
      <c r="AC5206" s="2">
        <v>34505.523437999997</v>
      </c>
      <c r="AD5206" s="2">
        <v>47152.105469000002</v>
      </c>
      <c r="AE5206" s="2">
        <v>3734.546875</v>
      </c>
      <c r="AF5206" s="2">
        <v>44661.761719000002</v>
      </c>
      <c r="AG5206" s="2">
        <v>50496.324219000002</v>
      </c>
      <c r="AH5206" s="2">
        <v>24556.259765999999</v>
      </c>
      <c r="AI5206" s="2">
        <v>4109.5346680000002</v>
      </c>
      <c r="AJ5206" s="2">
        <v>36922.460937999997</v>
      </c>
      <c r="AK5206" s="2">
        <v>36622.527344000002</v>
      </c>
      <c r="AL5206" s="2">
        <f t="shared" si="329"/>
        <v>31954.195849799999</v>
      </c>
      <c r="AM5206">
        <v>3</v>
      </c>
      <c r="AN5206" s="2">
        <v>89668.852050999994</v>
      </c>
      <c r="AO5206" s="2">
        <v>87690.790040000007</v>
      </c>
      <c r="AP5206" s="2">
        <v>141422.263672</v>
      </c>
      <c r="AQ5206" s="2">
        <v>10077.841796999999</v>
      </c>
      <c r="AR5206" s="2">
        <v>110341.53173800001</v>
      </c>
      <c r="AS5206" s="2">
        <v>123786.125489</v>
      </c>
      <c r="AT5206" s="2">
        <v>78863.942383000001</v>
      </c>
      <c r="AU5206" s="2">
        <v>9024.5220950000003</v>
      </c>
      <c r="AV5206" s="2">
        <v>116817.753416999</v>
      </c>
      <c r="AW5206" s="2">
        <v>104577.216797</v>
      </c>
      <c r="AX5206" s="2">
        <f t="shared" si="330"/>
        <v>87227.083947899911</v>
      </c>
      <c r="AY5206">
        <v>3</v>
      </c>
      <c r="AZ5206" s="2">
        <v>61756.778747999997</v>
      </c>
      <c r="BA5206" s="2">
        <v>70734.509766000003</v>
      </c>
      <c r="BB5206" s="2">
        <v>75289.249022999997</v>
      </c>
      <c r="BC5206" s="2">
        <v>7121.5789800000002</v>
      </c>
      <c r="BD5206" s="2">
        <v>68140.547363000005</v>
      </c>
      <c r="BE5206" s="2">
        <v>57528.930115000003</v>
      </c>
      <c r="BF5206" s="2">
        <v>69448.258545999997</v>
      </c>
      <c r="BG5206" s="2">
        <v>4123.690552</v>
      </c>
      <c r="BH5206" s="2">
        <v>71589.535888999904</v>
      </c>
      <c r="BI5206" s="2">
        <v>40743.167480999997</v>
      </c>
      <c r="BJ5206" s="2">
        <f t="shared" si="331"/>
        <v>52647.624646299984</v>
      </c>
    </row>
    <row r="5207" spans="1:62" x14ac:dyDescent="0.2">
      <c r="A5207">
        <v>545</v>
      </c>
      <c r="B5207">
        <v>516</v>
      </c>
      <c r="C5207">
        <v>5202</v>
      </c>
      <c r="D5207">
        <v>1</v>
      </c>
      <c r="E5207" t="s">
        <v>1120</v>
      </c>
      <c r="F5207" t="s">
        <v>1</v>
      </c>
      <c r="G5207" t="s">
        <v>1</v>
      </c>
      <c r="H5207" t="s">
        <v>1121</v>
      </c>
      <c r="I5207" t="s">
        <v>1</v>
      </c>
      <c r="J5207" s="2">
        <f t="shared" si="328"/>
        <v>57272.410871366657</v>
      </c>
      <c r="K5207">
        <v>20.5</v>
      </c>
      <c r="L5207">
        <v>405</v>
      </c>
      <c r="M5207">
        <v>46151</v>
      </c>
      <c r="N5207" t="s">
        <v>1122</v>
      </c>
      <c r="O5207">
        <v>17</v>
      </c>
      <c r="P5207">
        <v>8</v>
      </c>
      <c r="Q5207">
        <v>0.47099999999999997</v>
      </c>
      <c r="R5207">
        <v>6</v>
      </c>
      <c r="S5207">
        <v>5</v>
      </c>
      <c r="T5207">
        <v>6</v>
      </c>
      <c r="U5207">
        <v>3</v>
      </c>
      <c r="V5207">
        <v>2</v>
      </c>
      <c r="W5207">
        <v>3</v>
      </c>
      <c r="X5207">
        <v>4.5</v>
      </c>
      <c r="Y5207">
        <v>3</v>
      </c>
      <c r="Z5207">
        <v>4.125</v>
      </c>
      <c r="AA5207">
        <v>3</v>
      </c>
      <c r="AB5207" s="2">
        <v>77715.878417</v>
      </c>
      <c r="AC5207" s="2">
        <v>56288.673340000001</v>
      </c>
      <c r="AD5207" s="2">
        <v>108021.73828200001</v>
      </c>
      <c r="AE5207" s="2">
        <v>3567.3259280000002</v>
      </c>
      <c r="AF5207" s="2">
        <v>71091.206053999995</v>
      </c>
      <c r="AG5207" s="2">
        <v>118270.161133</v>
      </c>
      <c r="AH5207" s="2">
        <v>49987.197265000003</v>
      </c>
      <c r="AI5207" s="2">
        <v>4231.2455749999999</v>
      </c>
      <c r="AJ5207" s="2">
        <v>77500.880860000005</v>
      </c>
      <c r="AK5207" s="2">
        <v>86728.911133000001</v>
      </c>
      <c r="AL5207" s="2">
        <f t="shared" si="329"/>
        <v>65340.32179870001</v>
      </c>
      <c r="AM5207">
        <v>2</v>
      </c>
      <c r="AN5207" s="2">
        <v>39694.270018999901</v>
      </c>
      <c r="AO5207" s="2">
        <v>24703.810546000001</v>
      </c>
      <c r="AP5207" s="2">
        <v>67130.523436999996</v>
      </c>
      <c r="AQ5207" s="2">
        <v>1808.45458999999</v>
      </c>
      <c r="AR5207" s="2">
        <v>37292.419922000001</v>
      </c>
      <c r="AS5207" s="2">
        <v>68434.777344000002</v>
      </c>
      <c r="AT5207" s="2">
        <v>43121.105468000002</v>
      </c>
      <c r="AU5207" s="2">
        <v>3352.7429200000001</v>
      </c>
      <c r="AV5207" s="2">
        <v>56909.1875</v>
      </c>
      <c r="AW5207" s="2">
        <v>37976.646484999997</v>
      </c>
      <c r="AX5207" s="2">
        <f t="shared" si="330"/>
        <v>38042.393823099985</v>
      </c>
      <c r="AY5207">
        <v>3</v>
      </c>
      <c r="AZ5207" s="2">
        <v>74959.591308999996</v>
      </c>
      <c r="BA5207" s="2">
        <v>77250.439452999999</v>
      </c>
      <c r="BB5207" s="2">
        <v>96943.583983999997</v>
      </c>
      <c r="BC5207" s="2">
        <v>6026.2124019999901</v>
      </c>
      <c r="BD5207" s="2">
        <v>84866.934569999998</v>
      </c>
      <c r="BE5207" s="2">
        <v>98175.347657000006</v>
      </c>
      <c r="BF5207" s="2">
        <v>87571.260253999993</v>
      </c>
      <c r="BG5207" s="2">
        <v>4930.7783209999998</v>
      </c>
      <c r="BH5207" s="2">
        <v>98523.047852000003</v>
      </c>
      <c r="BI5207" s="2">
        <v>55097.974120999999</v>
      </c>
      <c r="BJ5207" s="2">
        <f t="shared" si="331"/>
        <v>68434.516992300007</v>
      </c>
    </row>
    <row r="5208" spans="1:62" x14ac:dyDescent="0.2">
      <c r="A5208">
        <v>6096</v>
      </c>
      <c r="B5208">
        <v>5959</v>
      </c>
      <c r="C5208">
        <v>5203</v>
      </c>
      <c r="D5208">
        <v>1</v>
      </c>
      <c r="E5208" t="s">
        <v>12651</v>
      </c>
      <c r="F5208" t="s">
        <v>1</v>
      </c>
      <c r="G5208" t="s">
        <v>1</v>
      </c>
      <c r="H5208" t="s">
        <v>1</v>
      </c>
      <c r="I5208" t="s">
        <v>1</v>
      </c>
      <c r="J5208" s="2">
        <f t="shared" si="328"/>
        <v>57217.217305566672</v>
      </c>
      <c r="K5208">
        <v>11.7</v>
      </c>
      <c r="L5208">
        <v>205</v>
      </c>
      <c r="M5208">
        <v>23598</v>
      </c>
      <c r="N5208" t="s">
        <v>12652</v>
      </c>
      <c r="O5208">
        <v>5</v>
      </c>
      <c r="P5208">
        <v>5</v>
      </c>
      <c r="Q5208">
        <v>1</v>
      </c>
      <c r="R5208">
        <v>1</v>
      </c>
      <c r="S5208">
        <v>2</v>
      </c>
      <c r="T5208">
        <v>2</v>
      </c>
      <c r="U5208">
        <v>1</v>
      </c>
      <c r="V5208">
        <v>2</v>
      </c>
      <c r="W5208">
        <v>2</v>
      </c>
      <c r="X5208">
        <v>1</v>
      </c>
      <c r="Y5208">
        <v>2</v>
      </c>
      <c r="Z5208">
        <v>2</v>
      </c>
      <c r="AA5208">
        <v>1</v>
      </c>
      <c r="AB5208" s="2">
        <v>40690.058594000002</v>
      </c>
      <c r="AC5208" s="2">
        <v>33774.554687999997</v>
      </c>
      <c r="AD5208" s="2">
        <v>51719.273437999997</v>
      </c>
      <c r="AE5208" s="2">
        <v>1140.1976320000001</v>
      </c>
      <c r="AF5208" s="2">
        <v>44488.96875</v>
      </c>
      <c r="AG5208" s="2">
        <v>57609.257812000003</v>
      </c>
      <c r="AH5208" s="2">
        <v>30144.707031000002</v>
      </c>
      <c r="AI5208" s="2">
        <v>1707.6236570000001</v>
      </c>
      <c r="AJ5208" s="2">
        <v>44594.320312000003</v>
      </c>
      <c r="AK5208" s="2">
        <v>80169.875</v>
      </c>
      <c r="AL5208" s="2">
        <f t="shared" si="329"/>
        <v>38603.883691399998</v>
      </c>
      <c r="AM5208">
        <v>2</v>
      </c>
      <c r="AN5208" s="2">
        <v>82459.070313000004</v>
      </c>
      <c r="AO5208" s="2">
        <v>61338.091797000001</v>
      </c>
      <c r="AP5208" s="2">
        <v>124196.375</v>
      </c>
      <c r="AQ5208" s="2">
        <v>4161.5031740000004</v>
      </c>
      <c r="AR5208" s="2">
        <v>86351.40625</v>
      </c>
      <c r="AS5208" s="2">
        <v>99226.179688000004</v>
      </c>
      <c r="AT5208" s="2">
        <v>76957.605469000002</v>
      </c>
      <c r="AU5208" s="2">
        <v>3956.685547</v>
      </c>
      <c r="AV5208" s="2">
        <v>106677.753906</v>
      </c>
      <c r="AW5208" s="2">
        <v>91496.121094000002</v>
      </c>
      <c r="AX5208" s="2">
        <f t="shared" si="330"/>
        <v>73682.079223800014</v>
      </c>
      <c r="AY5208">
        <v>2</v>
      </c>
      <c r="AZ5208" s="2">
        <v>68510.716795999993</v>
      </c>
      <c r="BA5208" s="2">
        <v>70409.722167999993</v>
      </c>
      <c r="BB5208" s="2">
        <v>68940.409180000002</v>
      </c>
      <c r="BC5208" s="2">
        <v>2997.3963019999901</v>
      </c>
      <c r="BD5208" s="2">
        <v>63123.293457</v>
      </c>
      <c r="BE5208" s="2">
        <v>65045.625</v>
      </c>
      <c r="BF5208" s="2">
        <v>59526.257323999896</v>
      </c>
      <c r="BG5208" s="2">
        <v>1884.6587529999999</v>
      </c>
      <c r="BH5208" s="2">
        <v>123992.709961</v>
      </c>
      <c r="BI5208" s="2">
        <v>69226.101074000006</v>
      </c>
      <c r="BJ5208" s="2">
        <f t="shared" si="331"/>
        <v>59365.689001499988</v>
      </c>
    </row>
    <row r="5209" spans="1:62" x14ac:dyDescent="0.2">
      <c r="A5209">
        <v>5794</v>
      </c>
      <c r="B5209">
        <v>5659</v>
      </c>
      <c r="C5209">
        <v>5204</v>
      </c>
      <c r="D5209">
        <v>1</v>
      </c>
      <c r="E5209" t="s">
        <v>12020</v>
      </c>
      <c r="F5209" t="s">
        <v>1</v>
      </c>
      <c r="G5209" t="s">
        <v>1</v>
      </c>
      <c r="H5209" t="s">
        <v>1</v>
      </c>
      <c r="I5209" t="s">
        <v>1</v>
      </c>
      <c r="J5209" s="2">
        <f t="shared" si="328"/>
        <v>57193.713078799999</v>
      </c>
      <c r="K5209">
        <v>6.6</v>
      </c>
      <c r="L5209">
        <v>438</v>
      </c>
      <c r="M5209">
        <v>47837</v>
      </c>
      <c r="N5209" t="s">
        <v>12021</v>
      </c>
      <c r="O5209">
        <v>3</v>
      </c>
      <c r="P5209">
        <v>3</v>
      </c>
      <c r="Q5209">
        <v>1</v>
      </c>
      <c r="R5209">
        <v>1</v>
      </c>
      <c r="S5209">
        <v>2</v>
      </c>
      <c r="T5209">
        <v>0</v>
      </c>
      <c r="U5209">
        <v>1</v>
      </c>
      <c r="V5209">
        <v>2</v>
      </c>
      <c r="W5209">
        <v>0</v>
      </c>
      <c r="X5209">
        <v>1</v>
      </c>
      <c r="Y5209">
        <v>2</v>
      </c>
      <c r="Z5209">
        <v>0</v>
      </c>
      <c r="AA5209">
        <v>1</v>
      </c>
      <c r="AB5209" s="2">
        <v>95042.273438000004</v>
      </c>
      <c r="AC5209" s="2">
        <v>65043.746094000002</v>
      </c>
      <c r="AD5209" s="2">
        <v>131294.5</v>
      </c>
      <c r="AE5209" s="2">
        <v>8647.8603519999997</v>
      </c>
      <c r="AF5209" s="2">
        <v>151036.828125</v>
      </c>
      <c r="AG5209" s="2">
        <v>190755.015625</v>
      </c>
      <c r="AH5209" s="2">
        <v>65232.132812000003</v>
      </c>
      <c r="AI5209" s="2">
        <v>6287.9448240000002</v>
      </c>
      <c r="AJ5209" s="2">
        <v>72471.640625</v>
      </c>
      <c r="AK5209" s="2">
        <v>76724.796875</v>
      </c>
      <c r="AL5209" s="2">
        <f t="shared" si="329"/>
        <v>86253.673876999994</v>
      </c>
      <c r="AM5209">
        <v>2</v>
      </c>
      <c r="AN5209" s="2">
        <v>128019.761719</v>
      </c>
      <c r="AO5209" s="2">
        <v>75492.081297999903</v>
      </c>
      <c r="AP5209" s="2">
        <v>141938.861328</v>
      </c>
      <c r="AQ5209" s="2">
        <v>4236.9765619999998</v>
      </c>
      <c r="AR5209" s="2">
        <v>154420.509766</v>
      </c>
      <c r="AS5209" s="2">
        <v>90145.569824000006</v>
      </c>
      <c r="AT5209" s="2">
        <v>68796.756347999995</v>
      </c>
      <c r="AU5209" s="2">
        <v>3649.4909979999902</v>
      </c>
      <c r="AV5209" s="2">
        <v>89915.870848999999</v>
      </c>
      <c r="AW5209" s="2">
        <v>96658.774902000005</v>
      </c>
      <c r="AX5209" s="2">
        <f t="shared" si="330"/>
        <v>85327.465359399997</v>
      </c>
      <c r="AY5209">
        <v>0</v>
      </c>
      <c r="AZ5209" s="2">
        <v>0</v>
      </c>
      <c r="BA5209" s="2">
        <v>0</v>
      </c>
      <c r="BB5209" s="2">
        <v>0</v>
      </c>
      <c r="BC5209" s="2">
        <v>0</v>
      </c>
      <c r="BD5209" s="2">
        <v>0</v>
      </c>
      <c r="BE5209" s="2">
        <v>0</v>
      </c>
      <c r="BF5209" s="2">
        <v>0</v>
      </c>
      <c r="BG5209" s="2">
        <v>0</v>
      </c>
      <c r="BH5209" s="2">
        <v>0</v>
      </c>
      <c r="BI5209" s="2">
        <v>0</v>
      </c>
      <c r="BJ5209" s="2">
        <f t="shared" si="331"/>
        <v>0</v>
      </c>
    </row>
    <row r="5210" spans="1:62" x14ac:dyDescent="0.2">
      <c r="A5210">
        <v>3741</v>
      </c>
      <c r="B5210">
        <v>3627</v>
      </c>
      <c r="C5210">
        <v>5205</v>
      </c>
      <c r="D5210">
        <v>1</v>
      </c>
      <c r="E5210" t="s">
        <v>7832</v>
      </c>
      <c r="F5210" t="s">
        <v>1</v>
      </c>
      <c r="G5210" t="s">
        <v>1</v>
      </c>
      <c r="H5210" t="s">
        <v>1</v>
      </c>
      <c r="I5210" t="s">
        <v>1</v>
      </c>
      <c r="J5210" s="2">
        <f t="shared" si="328"/>
        <v>57163.284412633315</v>
      </c>
      <c r="K5210">
        <v>15.5</v>
      </c>
      <c r="L5210">
        <v>419</v>
      </c>
      <c r="M5210">
        <v>48103</v>
      </c>
      <c r="N5210" t="s">
        <v>7833</v>
      </c>
      <c r="O5210">
        <v>8</v>
      </c>
      <c r="P5210">
        <v>8</v>
      </c>
      <c r="Q5210">
        <v>1</v>
      </c>
      <c r="R5210">
        <v>3</v>
      </c>
      <c r="S5210">
        <v>4</v>
      </c>
      <c r="T5210">
        <v>1</v>
      </c>
      <c r="U5210">
        <v>3</v>
      </c>
      <c r="V5210">
        <v>4</v>
      </c>
      <c r="W5210">
        <v>1</v>
      </c>
      <c r="X5210">
        <v>3</v>
      </c>
      <c r="Y5210">
        <v>4</v>
      </c>
      <c r="Z5210">
        <v>1</v>
      </c>
      <c r="AA5210">
        <v>3</v>
      </c>
      <c r="AB5210" s="2">
        <v>107109.87695400001</v>
      </c>
      <c r="AC5210" s="2">
        <v>134336.34667999999</v>
      </c>
      <c r="AD5210" s="2">
        <v>99374.973633000001</v>
      </c>
      <c r="AE5210" s="2">
        <v>9637.6668099999897</v>
      </c>
      <c r="AF5210" s="2">
        <v>145749.11621099999</v>
      </c>
      <c r="AG5210" s="2">
        <v>94321.649414</v>
      </c>
      <c r="AH5210" s="2">
        <v>64760.415039</v>
      </c>
      <c r="AI5210" s="2">
        <v>4278.5337519999903</v>
      </c>
      <c r="AJ5210" s="2">
        <v>85159.858397999997</v>
      </c>
      <c r="AK5210" s="2">
        <v>100378.633789</v>
      </c>
      <c r="AL5210" s="2">
        <f t="shared" si="329"/>
        <v>84510.707067999989</v>
      </c>
      <c r="AM5210">
        <v>4</v>
      </c>
      <c r="AN5210" s="2">
        <v>66567.945313000004</v>
      </c>
      <c r="AO5210" s="2">
        <v>54923.688964999899</v>
      </c>
      <c r="AP5210" s="2">
        <v>95780.039061999996</v>
      </c>
      <c r="AQ5210" s="2">
        <v>5119.5771779999995</v>
      </c>
      <c r="AR5210" s="2">
        <v>75939.735839999994</v>
      </c>
      <c r="AS5210" s="2">
        <v>85176.913084999993</v>
      </c>
      <c r="AT5210" s="2">
        <v>72913.71875</v>
      </c>
      <c r="AU5210" s="2">
        <v>4122.7554929999997</v>
      </c>
      <c r="AV5210" s="2">
        <v>106882.452149</v>
      </c>
      <c r="AW5210" s="2">
        <v>84083.504881999994</v>
      </c>
      <c r="AX5210" s="2">
        <f t="shared" si="330"/>
        <v>65151.033071699996</v>
      </c>
      <c r="AY5210">
        <v>1</v>
      </c>
      <c r="AZ5210" s="2">
        <v>29722.892577999901</v>
      </c>
      <c r="BA5210" s="2">
        <v>27265.341797000001</v>
      </c>
      <c r="BB5210" s="2">
        <v>26085.119140999999</v>
      </c>
      <c r="BC5210" s="2">
        <v>2991.26001</v>
      </c>
      <c r="BD5210" s="2">
        <v>23298.294922000001</v>
      </c>
      <c r="BE5210" s="2">
        <v>23266.121093999998</v>
      </c>
      <c r="BF5210" s="2">
        <v>29212.111327999901</v>
      </c>
      <c r="BG5210" s="2">
        <v>1249.052612</v>
      </c>
      <c r="BH5210" s="2">
        <v>37629.613280999998</v>
      </c>
      <c r="BI5210" s="2">
        <v>17561.324218999998</v>
      </c>
      <c r="BJ5210" s="2">
        <f t="shared" si="331"/>
        <v>21828.113098199981</v>
      </c>
    </row>
    <row r="5211" spans="1:62" x14ac:dyDescent="0.2">
      <c r="A5211">
        <v>3886</v>
      </c>
      <c r="B5211">
        <v>3771</v>
      </c>
      <c r="C5211">
        <v>5206</v>
      </c>
      <c r="D5211">
        <v>1</v>
      </c>
      <c r="E5211" t="s">
        <v>8131</v>
      </c>
      <c r="F5211" t="s">
        <v>1</v>
      </c>
      <c r="G5211" t="s">
        <v>1</v>
      </c>
      <c r="H5211" t="s">
        <v>1</v>
      </c>
      <c r="I5211" t="s">
        <v>1</v>
      </c>
      <c r="J5211" s="2">
        <f t="shared" si="328"/>
        <v>57122.455690466675</v>
      </c>
      <c r="K5211">
        <v>18.399999999999999</v>
      </c>
      <c r="L5211">
        <v>234</v>
      </c>
      <c r="M5211">
        <v>26645</v>
      </c>
      <c r="N5211" t="s">
        <v>8132</v>
      </c>
      <c r="O5211">
        <v>4</v>
      </c>
      <c r="P5211">
        <v>4</v>
      </c>
      <c r="Q5211">
        <v>1</v>
      </c>
      <c r="R5211">
        <v>3</v>
      </c>
      <c r="S5211">
        <v>1</v>
      </c>
      <c r="T5211">
        <v>0</v>
      </c>
      <c r="U5211">
        <v>3</v>
      </c>
      <c r="V5211">
        <v>1</v>
      </c>
      <c r="W5211">
        <v>0</v>
      </c>
      <c r="X5211">
        <v>3</v>
      </c>
      <c r="Y5211">
        <v>1</v>
      </c>
      <c r="Z5211">
        <v>0</v>
      </c>
      <c r="AA5211">
        <v>3</v>
      </c>
      <c r="AB5211" s="2">
        <v>166547.470703</v>
      </c>
      <c r="AC5211" s="2">
        <v>158584.31933699999</v>
      </c>
      <c r="AD5211" s="2">
        <v>183418.166015</v>
      </c>
      <c r="AE5211" s="2">
        <v>8718.1163329999999</v>
      </c>
      <c r="AF5211" s="2">
        <v>227058.548828</v>
      </c>
      <c r="AG5211" s="2">
        <v>250160.982422</v>
      </c>
      <c r="AH5211" s="2">
        <v>118181.57617099999</v>
      </c>
      <c r="AI5211" s="2">
        <v>9963.5924679999898</v>
      </c>
      <c r="AJ5211" s="2">
        <v>160842.44921799999</v>
      </c>
      <c r="AK5211" s="2">
        <v>165671.57519599999</v>
      </c>
      <c r="AL5211" s="2">
        <f t="shared" si="329"/>
        <v>144914.67966910001</v>
      </c>
      <c r="AM5211">
        <v>1</v>
      </c>
      <c r="AN5211" s="2">
        <v>24978.876952999999</v>
      </c>
      <c r="AO5211" s="2">
        <v>27346.978515999999</v>
      </c>
      <c r="AP5211" s="2">
        <v>28692.609375</v>
      </c>
      <c r="AQ5211" s="2">
        <v>2611.0493160000001</v>
      </c>
      <c r="AR5211" s="2">
        <v>40420.339844000002</v>
      </c>
      <c r="AS5211" s="2">
        <v>37309.570312000003</v>
      </c>
      <c r="AT5211" s="2">
        <v>28604.253906000002</v>
      </c>
      <c r="AU5211" s="2">
        <v>1991.8110349999999</v>
      </c>
      <c r="AV5211" s="2">
        <v>42697.046875</v>
      </c>
      <c r="AW5211" s="2">
        <v>29874.337890999999</v>
      </c>
      <c r="AX5211" s="2">
        <f t="shared" si="330"/>
        <v>26452.687402300002</v>
      </c>
      <c r="AY5211">
        <v>0</v>
      </c>
      <c r="AZ5211" s="2">
        <v>0</v>
      </c>
      <c r="BA5211" s="2">
        <v>0</v>
      </c>
      <c r="BB5211" s="2">
        <v>0</v>
      </c>
      <c r="BC5211" s="2">
        <v>0</v>
      </c>
      <c r="BD5211" s="2">
        <v>0</v>
      </c>
      <c r="BE5211" s="2">
        <v>0</v>
      </c>
      <c r="BF5211" s="2">
        <v>0</v>
      </c>
      <c r="BG5211" s="2">
        <v>0</v>
      </c>
      <c r="BH5211" s="2">
        <v>0</v>
      </c>
      <c r="BI5211" s="2">
        <v>0</v>
      </c>
      <c r="BJ5211" s="2">
        <f t="shared" si="331"/>
        <v>0</v>
      </c>
    </row>
    <row r="5212" spans="1:62" x14ac:dyDescent="0.2">
      <c r="A5212">
        <v>801</v>
      </c>
      <c r="B5212">
        <v>760</v>
      </c>
      <c r="C5212">
        <v>5207</v>
      </c>
      <c r="D5212">
        <v>1</v>
      </c>
      <c r="E5212" t="s">
        <v>1666</v>
      </c>
      <c r="F5212" t="s">
        <v>1</v>
      </c>
      <c r="G5212" t="s">
        <v>1</v>
      </c>
      <c r="H5212" t="s">
        <v>1</v>
      </c>
      <c r="I5212" t="s">
        <v>1</v>
      </c>
      <c r="J5212" s="2">
        <f t="shared" si="328"/>
        <v>57087.802770899994</v>
      </c>
      <c r="K5212">
        <v>6.5</v>
      </c>
      <c r="L5212">
        <v>619</v>
      </c>
      <c r="M5212">
        <v>69437</v>
      </c>
      <c r="N5212" t="s">
        <v>1667</v>
      </c>
      <c r="O5212">
        <v>7</v>
      </c>
      <c r="P5212">
        <v>7</v>
      </c>
      <c r="Q5212">
        <v>1</v>
      </c>
      <c r="R5212">
        <v>3</v>
      </c>
      <c r="S5212">
        <v>1</v>
      </c>
      <c r="T5212">
        <v>3</v>
      </c>
      <c r="U5212">
        <v>3</v>
      </c>
      <c r="V5212">
        <v>1</v>
      </c>
      <c r="W5212">
        <v>3</v>
      </c>
      <c r="X5212">
        <v>3</v>
      </c>
      <c r="Y5212">
        <v>1</v>
      </c>
      <c r="Z5212">
        <v>3</v>
      </c>
      <c r="AA5212">
        <v>3</v>
      </c>
      <c r="AB5212" s="2">
        <v>49747.169922000001</v>
      </c>
      <c r="AC5212" s="2">
        <v>37784.618163999898</v>
      </c>
      <c r="AD5212" s="2">
        <v>79271.790039</v>
      </c>
      <c r="AE5212" s="2">
        <v>3541.4519649999902</v>
      </c>
      <c r="AF5212" s="2">
        <v>60201.400633999998</v>
      </c>
      <c r="AG5212" s="2">
        <v>105587.02929599999</v>
      </c>
      <c r="AH5212" s="2">
        <v>48033.996094000002</v>
      </c>
      <c r="AI5212" s="2">
        <v>6076.9202880000003</v>
      </c>
      <c r="AJ5212" s="2">
        <v>89678.444336</v>
      </c>
      <c r="AK5212" s="2">
        <v>122482.162108</v>
      </c>
      <c r="AL5212" s="2">
        <f t="shared" si="329"/>
        <v>60240.498284599991</v>
      </c>
      <c r="AM5212">
        <v>1</v>
      </c>
      <c r="AN5212" s="2">
        <v>52240.222655999998</v>
      </c>
      <c r="AO5212" s="2">
        <v>40710.078125</v>
      </c>
      <c r="AP5212" s="2">
        <v>95452.992188000004</v>
      </c>
      <c r="AQ5212" s="2">
        <v>3915.88501</v>
      </c>
      <c r="AR5212" s="2">
        <v>60495.566405999904</v>
      </c>
      <c r="AS5212" s="2">
        <v>147239.90625</v>
      </c>
      <c r="AT5212" s="2">
        <v>98876.992188000004</v>
      </c>
      <c r="AU5212" s="2">
        <v>6408.779297</v>
      </c>
      <c r="AV5212" s="2">
        <v>188674.109375</v>
      </c>
      <c r="AW5212" s="2">
        <v>63114.1875</v>
      </c>
      <c r="AX5212" s="2">
        <f t="shared" si="330"/>
        <v>75712.871899499994</v>
      </c>
      <c r="AY5212">
        <v>3</v>
      </c>
      <c r="AZ5212" s="2">
        <v>26072.121582</v>
      </c>
      <c r="BA5212" s="2">
        <v>17247.982422000001</v>
      </c>
      <c r="BB5212" s="2">
        <v>40258.107421999899</v>
      </c>
      <c r="BC5212" s="2">
        <v>793.24676499999998</v>
      </c>
      <c r="BD5212" s="2">
        <v>19829.269531000002</v>
      </c>
      <c r="BE5212" s="2">
        <v>51043.823241999999</v>
      </c>
      <c r="BF5212" s="2">
        <v>36524.280272999997</v>
      </c>
      <c r="BG5212" s="2">
        <v>3111.2590329999998</v>
      </c>
      <c r="BH5212" s="2">
        <v>100471.648438</v>
      </c>
      <c r="BI5212" s="2">
        <v>57748.642577999999</v>
      </c>
      <c r="BJ5212" s="2">
        <f t="shared" si="331"/>
        <v>35310.03812859999</v>
      </c>
    </row>
    <row r="5213" spans="1:62" x14ac:dyDescent="0.2">
      <c r="A5213">
        <v>2977</v>
      </c>
      <c r="B5213">
        <v>2871</v>
      </c>
      <c r="C5213">
        <v>5208</v>
      </c>
      <c r="D5213">
        <v>1</v>
      </c>
      <c r="E5213" t="s">
        <v>6240</v>
      </c>
      <c r="F5213" t="s">
        <v>1</v>
      </c>
      <c r="G5213" t="s">
        <v>1</v>
      </c>
      <c r="H5213" t="s">
        <v>1</v>
      </c>
      <c r="I5213" t="s">
        <v>1</v>
      </c>
      <c r="J5213" s="2">
        <f t="shared" si="328"/>
        <v>57051.739723766666</v>
      </c>
      <c r="K5213">
        <v>9.6999999999999993</v>
      </c>
      <c r="L5213">
        <v>360</v>
      </c>
      <c r="M5213">
        <v>41000</v>
      </c>
      <c r="N5213" t="s">
        <v>6241</v>
      </c>
      <c r="O5213">
        <v>5</v>
      </c>
      <c r="P5213">
        <v>5</v>
      </c>
      <c r="Q5213">
        <v>1</v>
      </c>
      <c r="R5213">
        <v>3</v>
      </c>
      <c r="S5213">
        <v>1</v>
      </c>
      <c r="T5213">
        <v>1</v>
      </c>
      <c r="U5213">
        <v>3</v>
      </c>
      <c r="V5213">
        <v>1</v>
      </c>
      <c r="W5213">
        <v>1</v>
      </c>
      <c r="X5213">
        <v>3</v>
      </c>
      <c r="Y5213">
        <v>1</v>
      </c>
      <c r="Z5213">
        <v>1</v>
      </c>
      <c r="AA5213">
        <v>3</v>
      </c>
      <c r="AB5213" s="2">
        <v>159090.416015</v>
      </c>
      <c r="AC5213" s="2">
        <v>156087.302734</v>
      </c>
      <c r="AD5213" s="2">
        <v>176426.480469</v>
      </c>
      <c r="AE5213" s="2">
        <v>13863.798827999901</v>
      </c>
      <c r="AF5213" s="2">
        <v>216209.492187</v>
      </c>
      <c r="AG5213" s="2">
        <v>214656.552734</v>
      </c>
      <c r="AH5213" s="2">
        <v>115405.48925899999</v>
      </c>
      <c r="AI5213" s="2">
        <v>13318.524901999999</v>
      </c>
      <c r="AJ5213" s="2">
        <v>192241.62890700001</v>
      </c>
      <c r="AK5213" s="2">
        <v>226250.996094</v>
      </c>
      <c r="AL5213" s="2">
        <f t="shared" si="329"/>
        <v>148355.06821290002</v>
      </c>
      <c r="AM5213">
        <v>1</v>
      </c>
      <c r="AN5213" s="2">
        <v>8077.9516599999997</v>
      </c>
      <c r="AO5213" s="2">
        <v>7723.2250979999999</v>
      </c>
      <c r="AP5213" s="2">
        <v>11941.442383</v>
      </c>
      <c r="AQ5213" s="2">
        <v>200</v>
      </c>
      <c r="AR5213" s="2">
        <v>9179.1611329999996</v>
      </c>
      <c r="AS5213" s="2">
        <v>9334.1660159999992</v>
      </c>
      <c r="AT5213" s="2">
        <v>7290.8901370000003</v>
      </c>
      <c r="AU5213" s="2">
        <v>671.35455300000001</v>
      </c>
      <c r="AV5213" s="2">
        <v>11089.677734000001</v>
      </c>
      <c r="AW5213" s="2">
        <v>7923.4819340000004</v>
      </c>
      <c r="AX5213" s="2">
        <f t="shared" si="330"/>
        <v>7343.1350647999989</v>
      </c>
      <c r="AY5213">
        <v>1</v>
      </c>
      <c r="AZ5213" s="2">
        <v>17895.740234000001</v>
      </c>
      <c r="BA5213" s="2">
        <v>26173.728515999999</v>
      </c>
      <c r="BB5213" s="2">
        <v>18008.207031000002</v>
      </c>
      <c r="BC5213" s="2">
        <v>1993.284302</v>
      </c>
      <c r="BD5213" s="2">
        <v>22046.076172000001</v>
      </c>
      <c r="BE5213" s="2">
        <v>16203.787109000001</v>
      </c>
      <c r="BF5213" s="2">
        <v>16335.572265999999</v>
      </c>
      <c r="BG5213" s="2">
        <v>757.42639199999996</v>
      </c>
      <c r="BH5213" s="2">
        <v>19483.353515999999</v>
      </c>
      <c r="BI5213" s="2">
        <v>15672.9833979999</v>
      </c>
      <c r="BJ5213" s="2">
        <f t="shared" si="331"/>
        <v>15457.015893599988</v>
      </c>
    </row>
    <row r="5214" spans="1:62" x14ac:dyDescent="0.2">
      <c r="A5214">
        <v>5248</v>
      </c>
      <c r="B5214">
        <v>5119</v>
      </c>
      <c r="C5214">
        <v>5209</v>
      </c>
      <c r="D5214">
        <v>1</v>
      </c>
      <c r="E5214" t="s">
        <v>10922</v>
      </c>
      <c r="F5214" t="s">
        <v>1</v>
      </c>
      <c r="G5214" t="s">
        <v>1</v>
      </c>
      <c r="H5214" t="s">
        <v>1</v>
      </c>
      <c r="I5214" t="s">
        <v>1</v>
      </c>
      <c r="J5214" s="2">
        <f t="shared" si="328"/>
        <v>57040.295801699969</v>
      </c>
      <c r="K5214">
        <v>19.100000000000001</v>
      </c>
      <c r="L5214">
        <v>262</v>
      </c>
      <c r="M5214">
        <v>29371</v>
      </c>
      <c r="N5214" t="s">
        <v>10923</v>
      </c>
      <c r="O5214">
        <v>10</v>
      </c>
      <c r="P5214">
        <v>10</v>
      </c>
      <c r="Q5214">
        <v>1</v>
      </c>
      <c r="R5214">
        <v>4</v>
      </c>
      <c r="S5214">
        <v>4</v>
      </c>
      <c r="T5214">
        <v>2</v>
      </c>
      <c r="U5214">
        <v>4</v>
      </c>
      <c r="V5214">
        <v>4</v>
      </c>
      <c r="W5214">
        <v>2</v>
      </c>
      <c r="X5214">
        <v>4</v>
      </c>
      <c r="Y5214">
        <v>4</v>
      </c>
      <c r="Z5214">
        <v>2</v>
      </c>
      <c r="AA5214">
        <v>4</v>
      </c>
      <c r="AB5214" s="2">
        <v>99175.806639999995</v>
      </c>
      <c r="AC5214" s="2">
        <v>71001.033202999999</v>
      </c>
      <c r="AD5214" s="2">
        <v>100954.475586</v>
      </c>
      <c r="AE5214" s="2">
        <v>5621.7330929999998</v>
      </c>
      <c r="AF5214" s="2">
        <v>90567.327147999997</v>
      </c>
      <c r="AG5214" s="2">
        <v>105827.996094</v>
      </c>
      <c r="AH5214" s="2">
        <v>59917.733397999997</v>
      </c>
      <c r="AI5214" s="2">
        <v>6827.1334219999999</v>
      </c>
      <c r="AJ5214" s="2">
        <v>88147.406250999993</v>
      </c>
      <c r="AK5214" s="2">
        <v>113822.5</v>
      </c>
      <c r="AL5214" s="2">
        <f t="shared" si="329"/>
        <v>74186.314483499998</v>
      </c>
      <c r="AM5214">
        <v>4</v>
      </c>
      <c r="AN5214" s="2">
        <v>62707.756591999998</v>
      </c>
      <c r="AO5214" s="2">
        <v>48514.732542999998</v>
      </c>
      <c r="AP5214" s="2">
        <v>97204.856444999998</v>
      </c>
      <c r="AQ5214" s="2">
        <v>3702.6970209999999</v>
      </c>
      <c r="AR5214" s="2">
        <v>61418.303466999998</v>
      </c>
      <c r="AS5214" s="2">
        <v>82346.400146999993</v>
      </c>
      <c r="AT5214" s="2">
        <v>77083.554931000006</v>
      </c>
      <c r="AU5214" s="2">
        <v>3797.001953</v>
      </c>
      <c r="AV5214" s="2">
        <v>104883.237304999</v>
      </c>
      <c r="AW5214" s="2">
        <v>70713.785644000003</v>
      </c>
      <c r="AX5214" s="2">
        <f t="shared" si="330"/>
        <v>61237.232604799909</v>
      </c>
      <c r="AY5214">
        <v>2</v>
      </c>
      <c r="AZ5214" s="2">
        <v>41564.263672000001</v>
      </c>
      <c r="BA5214" s="2">
        <v>40956.019531999998</v>
      </c>
      <c r="BB5214" s="2">
        <v>39791.1054679999</v>
      </c>
      <c r="BC5214" s="2">
        <v>3660.9861759999999</v>
      </c>
      <c r="BD5214" s="2">
        <v>37777.975586</v>
      </c>
      <c r="BE5214" s="2">
        <v>38531.904784999999</v>
      </c>
      <c r="BF5214" s="2">
        <v>49761.53125</v>
      </c>
      <c r="BG5214" s="2">
        <v>2574.7358399999998</v>
      </c>
      <c r="BH5214" s="2">
        <v>66618.519530999998</v>
      </c>
      <c r="BI5214" s="2">
        <v>35736.361327999999</v>
      </c>
      <c r="BJ5214" s="2">
        <f t="shared" si="331"/>
        <v>35697.340316799993</v>
      </c>
    </row>
    <row r="5215" spans="1:62" x14ac:dyDescent="0.2">
      <c r="A5215">
        <v>2696</v>
      </c>
      <c r="B5215">
        <v>2601</v>
      </c>
      <c r="C5215">
        <v>5210</v>
      </c>
      <c r="D5215">
        <v>1</v>
      </c>
      <c r="E5215" t="s">
        <v>5656</v>
      </c>
      <c r="F5215" t="s">
        <v>1</v>
      </c>
      <c r="G5215" t="s">
        <v>1</v>
      </c>
      <c r="H5215" t="s">
        <v>1</v>
      </c>
      <c r="I5215" t="s">
        <v>1</v>
      </c>
      <c r="J5215" s="2">
        <f t="shared" si="328"/>
        <v>57029.612687066663</v>
      </c>
      <c r="K5215">
        <v>2.4</v>
      </c>
      <c r="L5215">
        <v>874</v>
      </c>
      <c r="M5215">
        <v>98661</v>
      </c>
      <c r="N5215" t="s">
        <v>5657</v>
      </c>
      <c r="O5215">
        <v>6</v>
      </c>
      <c r="P5215">
        <v>6</v>
      </c>
      <c r="Q5215">
        <v>1</v>
      </c>
      <c r="R5215">
        <v>2</v>
      </c>
      <c r="S5215">
        <v>2</v>
      </c>
      <c r="T5215">
        <v>2</v>
      </c>
      <c r="U5215">
        <v>2</v>
      </c>
      <c r="V5215">
        <v>2</v>
      </c>
      <c r="W5215">
        <v>2</v>
      </c>
      <c r="X5215">
        <v>2</v>
      </c>
      <c r="Y5215">
        <v>2</v>
      </c>
      <c r="Z5215">
        <v>2</v>
      </c>
      <c r="AA5215">
        <v>2</v>
      </c>
      <c r="AB5215" s="2">
        <v>40816.492186999902</v>
      </c>
      <c r="AC5215" s="2">
        <v>115937.375</v>
      </c>
      <c r="AD5215" s="2">
        <v>53905.871094000002</v>
      </c>
      <c r="AE5215" s="2">
        <v>6510.1916509999901</v>
      </c>
      <c r="AF5215" s="2">
        <v>66894.800780999998</v>
      </c>
      <c r="AG5215" s="2">
        <v>139356.191406</v>
      </c>
      <c r="AH5215" s="2">
        <v>85997.859374000007</v>
      </c>
      <c r="AI5215" s="2">
        <v>6588.4987799999999</v>
      </c>
      <c r="AJ5215" s="2">
        <v>82240.273436999996</v>
      </c>
      <c r="AK5215" s="2">
        <v>77053.376952999999</v>
      </c>
      <c r="AL5215" s="2">
        <f t="shared" si="329"/>
        <v>67530.093066299989</v>
      </c>
      <c r="AM5215">
        <v>2</v>
      </c>
      <c r="AN5215" s="2">
        <v>32308.705077999999</v>
      </c>
      <c r="AO5215" s="2">
        <v>55266.529297000001</v>
      </c>
      <c r="AP5215" s="2">
        <v>53896.705077999999</v>
      </c>
      <c r="AQ5215" s="2">
        <v>4425.5277100000003</v>
      </c>
      <c r="AR5215" s="2">
        <v>60243.148437999997</v>
      </c>
      <c r="AS5215" s="2">
        <v>105303.74609299999</v>
      </c>
      <c r="AT5215" s="2">
        <v>124607.316406</v>
      </c>
      <c r="AU5215" s="2">
        <v>5163.3557129999999</v>
      </c>
      <c r="AV5215" s="2">
        <v>102011.574219</v>
      </c>
      <c r="AW5215" s="2">
        <v>76262.443358999997</v>
      </c>
      <c r="AX5215" s="2">
        <f t="shared" si="330"/>
        <v>61948.905139100003</v>
      </c>
      <c r="AY5215">
        <v>2</v>
      </c>
      <c r="AZ5215" s="2">
        <v>28628.384765999999</v>
      </c>
      <c r="BA5215" s="2">
        <v>91335.078125</v>
      </c>
      <c r="BB5215" s="2">
        <v>31126.543944999899</v>
      </c>
      <c r="BC5215" s="2">
        <v>8743.4089349999995</v>
      </c>
      <c r="BD5215" s="2">
        <v>39202.265625</v>
      </c>
      <c r="BE5215" s="2">
        <v>58022.056640000003</v>
      </c>
      <c r="BF5215" s="2">
        <v>81837.519530999998</v>
      </c>
      <c r="BG5215" s="2">
        <v>2579.638062</v>
      </c>
      <c r="BH5215" s="2">
        <v>49921.378905999998</v>
      </c>
      <c r="BI5215" s="2">
        <v>24702.124023</v>
      </c>
      <c r="BJ5215" s="2">
        <f t="shared" si="331"/>
        <v>41609.83985579999</v>
      </c>
    </row>
    <row r="5216" spans="1:62" x14ac:dyDescent="0.2">
      <c r="A5216">
        <v>1940</v>
      </c>
      <c r="B5216">
        <v>1860</v>
      </c>
      <c r="C5216">
        <v>5211</v>
      </c>
      <c r="D5216">
        <v>1</v>
      </c>
      <c r="E5216" t="s">
        <v>4075</v>
      </c>
      <c r="F5216" t="s">
        <v>1</v>
      </c>
      <c r="G5216" t="s">
        <v>1</v>
      </c>
      <c r="H5216" t="s">
        <v>1</v>
      </c>
      <c r="I5216" t="s">
        <v>1</v>
      </c>
      <c r="J5216" s="2">
        <f t="shared" si="328"/>
        <v>56946.016192666626</v>
      </c>
      <c r="K5216">
        <v>3.7</v>
      </c>
      <c r="L5216">
        <v>1251</v>
      </c>
      <c r="M5216">
        <v>143796</v>
      </c>
      <c r="N5216" t="s">
        <v>4076</v>
      </c>
      <c r="O5216">
        <v>7</v>
      </c>
      <c r="P5216">
        <v>7</v>
      </c>
      <c r="Q5216">
        <v>1</v>
      </c>
      <c r="R5216">
        <v>4</v>
      </c>
      <c r="S5216">
        <v>2</v>
      </c>
      <c r="T5216">
        <v>1</v>
      </c>
      <c r="U5216">
        <v>4</v>
      </c>
      <c r="V5216">
        <v>2</v>
      </c>
      <c r="W5216">
        <v>1</v>
      </c>
      <c r="X5216">
        <v>4</v>
      </c>
      <c r="Y5216">
        <v>2</v>
      </c>
      <c r="Z5216">
        <v>1</v>
      </c>
      <c r="AA5216">
        <v>4</v>
      </c>
      <c r="AB5216" s="2">
        <v>110749.25586</v>
      </c>
      <c r="AC5216" s="2">
        <v>56344.578125</v>
      </c>
      <c r="AD5216" s="2">
        <v>142427.341797</v>
      </c>
      <c r="AE5216" s="2">
        <v>4052.369201</v>
      </c>
      <c r="AF5216" s="2">
        <v>88840.423339000001</v>
      </c>
      <c r="AG5216" s="2">
        <v>106816.566895</v>
      </c>
      <c r="AH5216" s="2">
        <v>63936.646483999997</v>
      </c>
      <c r="AI5216" s="2">
        <v>5517.22680699999</v>
      </c>
      <c r="AJ5216" s="2">
        <v>109623.41992299999</v>
      </c>
      <c r="AK5216" s="2">
        <v>122727.345703</v>
      </c>
      <c r="AL5216" s="2">
        <f t="shared" si="329"/>
        <v>81103.517413399997</v>
      </c>
      <c r="AM5216">
        <v>2</v>
      </c>
      <c r="AN5216" s="2">
        <v>86391.968261000002</v>
      </c>
      <c r="AO5216" s="2">
        <v>48627.066161999901</v>
      </c>
      <c r="AP5216" s="2">
        <v>106300.062987999</v>
      </c>
      <c r="AQ5216" s="2">
        <v>1640.9182129999999</v>
      </c>
      <c r="AR5216" s="2">
        <v>62357.667785999998</v>
      </c>
      <c r="AS5216" s="2">
        <v>69043.175782000006</v>
      </c>
      <c r="AT5216" s="2">
        <v>58740.708495999897</v>
      </c>
      <c r="AU5216" s="2">
        <v>1983.80212399999</v>
      </c>
      <c r="AV5216" s="2">
        <v>109547.18896499999</v>
      </c>
      <c r="AW5216" s="2">
        <v>62938.935973999898</v>
      </c>
      <c r="AX5216" s="2">
        <f t="shared" si="330"/>
        <v>60757.149475099868</v>
      </c>
      <c r="AY5216">
        <v>1</v>
      </c>
      <c r="AZ5216" s="2">
        <v>33311.269530999998</v>
      </c>
      <c r="BA5216" s="2">
        <v>35170.609375</v>
      </c>
      <c r="BB5216" s="2">
        <v>34469.5625</v>
      </c>
      <c r="BC5216" s="2">
        <v>2776.0839839999999</v>
      </c>
      <c r="BD5216" s="2">
        <v>37960.746094000002</v>
      </c>
      <c r="BE5216" s="2">
        <v>36141.621094000002</v>
      </c>
      <c r="BF5216" s="2">
        <v>37354.710937999997</v>
      </c>
      <c r="BG5216" s="2">
        <v>2889.9750979999999</v>
      </c>
      <c r="BH5216" s="2">
        <v>43730.941405999998</v>
      </c>
      <c r="BI5216" s="2">
        <v>25968.296875</v>
      </c>
      <c r="BJ5216" s="2">
        <f t="shared" si="331"/>
        <v>28977.381689499998</v>
      </c>
    </row>
    <row r="5217" spans="1:62" x14ac:dyDescent="0.2">
      <c r="A5217">
        <v>3607</v>
      </c>
      <c r="B5217">
        <v>3494</v>
      </c>
      <c r="C5217">
        <v>5212</v>
      </c>
      <c r="D5217">
        <v>1</v>
      </c>
      <c r="E5217" t="s">
        <v>7561</v>
      </c>
      <c r="F5217" t="s">
        <v>1</v>
      </c>
      <c r="G5217" t="s">
        <v>1</v>
      </c>
      <c r="H5217" t="s">
        <v>1</v>
      </c>
      <c r="I5217" t="s">
        <v>1</v>
      </c>
      <c r="J5217" s="2">
        <f t="shared" si="328"/>
        <v>56939.38712359999</v>
      </c>
      <c r="K5217">
        <v>5</v>
      </c>
      <c r="L5217">
        <v>884</v>
      </c>
      <c r="M5217">
        <v>100818</v>
      </c>
      <c r="N5217" t="s">
        <v>7562</v>
      </c>
      <c r="O5217">
        <v>6</v>
      </c>
      <c r="P5217">
        <v>6</v>
      </c>
      <c r="Q5217">
        <v>1</v>
      </c>
      <c r="R5217">
        <v>2</v>
      </c>
      <c r="S5217">
        <v>2</v>
      </c>
      <c r="T5217">
        <v>2</v>
      </c>
      <c r="U5217">
        <v>2</v>
      </c>
      <c r="V5217">
        <v>2</v>
      </c>
      <c r="W5217">
        <v>2</v>
      </c>
      <c r="X5217">
        <v>2</v>
      </c>
      <c r="Y5217">
        <v>2</v>
      </c>
      <c r="Z5217">
        <v>2</v>
      </c>
      <c r="AA5217">
        <v>2</v>
      </c>
      <c r="AB5217" s="2">
        <v>38298.397948999998</v>
      </c>
      <c r="AC5217" s="2">
        <v>18532.041748</v>
      </c>
      <c r="AD5217" s="2">
        <v>52396.052733999997</v>
      </c>
      <c r="AE5217" s="2">
        <v>1969.3283690000001</v>
      </c>
      <c r="AF5217" s="2">
        <v>32799.878418</v>
      </c>
      <c r="AG5217" s="2">
        <v>58924.979491999999</v>
      </c>
      <c r="AH5217" s="2">
        <v>30483.606689</v>
      </c>
      <c r="AI5217" s="2">
        <v>2193.6560059999902</v>
      </c>
      <c r="AJ5217" s="2">
        <v>63355.323729999996</v>
      </c>
      <c r="AK5217" s="2">
        <v>54931.688965000001</v>
      </c>
      <c r="AL5217" s="2">
        <f t="shared" si="329"/>
        <v>35388.495409999996</v>
      </c>
      <c r="AM5217">
        <v>2</v>
      </c>
      <c r="AN5217" s="2">
        <v>34622.643065999997</v>
      </c>
      <c r="AO5217" s="2">
        <v>18803.6693119999</v>
      </c>
      <c r="AP5217" s="2">
        <v>67291.401854999902</v>
      </c>
      <c r="AQ5217" s="2">
        <v>1545.2460939999901</v>
      </c>
      <c r="AR5217" s="2">
        <v>32326.263183999999</v>
      </c>
      <c r="AS5217" s="2">
        <v>70212.461425999994</v>
      </c>
      <c r="AT5217" s="2">
        <v>54838.211914</v>
      </c>
      <c r="AU5217" s="2">
        <v>2169.9392699999999</v>
      </c>
      <c r="AV5217" s="2">
        <v>91246.753905999998</v>
      </c>
      <c r="AW5217" s="2">
        <v>29138.007324999999</v>
      </c>
      <c r="AX5217" s="2">
        <f t="shared" si="330"/>
        <v>40219.459735199976</v>
      </c>
      <c r="AY5217">
        <v>2</v>
      </c>
      <c r="AZ5217" s="2">
        <v>127454.73828200001</v>
      </c>
      <c r="BA5217" s="2">
        <v>77103.929686999996</v>
      </c>
      <c r="BB5217" s="2">
        <v>115331.804688</v>
      </c>
      <c r="BC5217" s="2">
        <v>3748.9728999999902</v>
      </c>
      <c r="BD5217" s="2">
        <v>107058.466797</v>
      </c>
      <c r="BE5217" s="2">
        <v>83623.761717999994</v>
      </c>
      <c r="BF5217" s="2">
        <v>185460.796875</v>
      </c>
      <c r="BG5217" s="2">
        <v>2483.8198239999901</v>
      </c>
      <c r="BH5217" s="2">
        <v>170403.835938</v>
      </c>
      <c r="BI5217" s="2">
        <v>79431.935546999899</v>
      </c>
      <c r="BJ5217" s="2">
        <f t="shared" si="331"/>
        <v>95210.206225599992</v>
      </c>
    </row>
    <row r="5218" spans="1:62" x14ac:dyDescent="0.2">
      <c r="A5218">
        <v>1352</v>
      </c>
      <c r="B5218">
        <v>1290</v>
      </c>
      <c r="C5218">
        <v>5213</v>
      </c>
      <c r="D5218">
        <v>1</v>
      </c>
      <c r="E5218" t="s">
        <v>2853</v>
      </c>
      <c r="F5218" t="s">
        <v>1</v>
      </c>
      <c r="G5218" t="s">
        <v>1</v>
      </c>
      <c r="H5218" t="s">
        <v>1</v>
      </c>
      <c r="I5218" t="s">
        <v>1</v>
      </c>
      <c r="J5218" s="2">
        <f t="shared" si="328"/>
        <v>56924.674401799952</v>
      </c>
      <c r="K5218">
        <v>6.4</v>
      </c>
      <c r="L5218">
        <v>346</v>
      </c>
      <c r="M5218">
        <v>39106</v>
      </c>
      <c r="N5218" t="s">
        <v>2854</v>
      </c>
      <c r="O5218">
        <v>4</v>
      </c>
      <c r="P5218">
        <v>4</v>
      </c>
      <c r="Q5218">
        <v>1</v>
      </c>
      <c r="R5218">
        <v>1</v>
      </c>
      <c r="S5218">
        <v>2</v>
      </c>
      <c r="T5218">
        <v>1</v>
      </c>
      <c r="U5218">
        <v>1</v>
      </c>
      <c r="V5218">
        <v>2</v>
      </c>
      <c r="W5218">
        <v>1</v>
      </c>
      <c r="X5218">
        <v>1</v>
      </c>
      <c r="Y5218">
        <v>2</v>
      </c>
      <c r="Z5218">
        <v>1</v>
      </c>
      <c r="AA5218">
        <v>1</v>
      </c>
      <c r="AB5218" s="2">
        <v>87653.125</v>
      </c>
      <c r="AC5218" s="2">
        <v>77137.742188000004</v>
      </c>
      <c r="AD5218" s="2">
        <v>82283.15625</v>
      </c>
      <c r="AE5218" s="2">
        <v>3133.8364259999998</v>
      </c>
      <c r="AF5218" s="2">
        <v>94413.515625</v>
      </c>
      <c r="AG5218" s="2">
        <v>103640.476562</v>
      </c>
      <c r="AH5218" s="2">
        <v>55927.089844000002</v>
      </c>
      <c r="AI5218" s="2">
        <v>2923.036865</v>
      </c>
      <c r="AJ5218" s="2">
        <v>109191.19531199901</v>
      </c>
      <c r="AK5218" s="2">
        <v>122249.140625</v>
      </c>
      <c r="AL5218" s="2">
        <f t="shared" si="329"/>
        <v>73855.231469699909</v>
      </c>
      <c r="AM5218">
        <v>2</v>
      </c>
      <c r="AN5218" s="2">
        <v>55110.080077999999</v>
      </c>
      <c r="AO5218" s="2">
        <v>55869.636719000002</v>
      </c>
      <c r="AP5218" s="2">
        <v>72837.566405999998</v>
      </c>
      <c r="AQ5218" s="2">
        <v>4119.4520259999999</v>
      </c>
      <c r="AR5218" s="2">
        <v>69418.089842999994</v>
      </c>
      <c r="AS5218" s="2">
        <v>66606.197265999901</v>
      </c>
      <c r="AT5218" s="2">
        <v>58088.144530999998</v>
      </c>
      <c r="AU5218" s="2">
        <v>4319.1357420000004</v>
      </c>
      <c r="AV5218" s="2">
        <v>85604.035155999998</v>
      </c>
      <c r="AW5218" s="2">
        <v>72384.3125</v>
      </c>
      <c r="AX5218" s="2">
        <f t="shared" si="330"/>
        <v>54435.665026699986</v>
      </c>
      <c r="AY5218">
        <v>1</v>
      </c>
      <c r="AZ5218" s="2">
        <v>45581.683594000002</v>
      </c>
      <c r="BA5218" s="2">
        <v>57437.128905999904</v>
      </c>
      <c r="BB5218" s="2">
        <v>45972.574219000002</v>
      </c>
      <c r="BC5218" s="2">
        <v>2182.0363769999999</v>
      </c>
      <c r="BD5218" s="2">
        <v>53977.917969000002</v>
      </c>
      <c r="BE5218" s="2">
        <v>41970.8125</v>
      </c>
      <c r="BF5218" s="2">
        <v>66207.710938000004</v>
      </c>
      <c r="BG5218" s="2">
        <v>1322.0471189999901</v>
      </c>
      <c r="BH5218" s="2">
        <v>72923.757811999996</v>
      </c>
      <c r="BI5218" s="2">
        <v>37255.597655999998</v>
      </c>
      <c r="BJ5218" s="2">
        <f t="shared" si="331"/>
        <v>42483.126708999989</v>
      </c>
    </row>
    <row r="5219" spans="1:62" x14ac:dyDescent="0.2">
      <c r="A5219">
        <v>4190</v>
      </c>
      <c r="B5219">
        <v>4074</v>
      </c>
      <c r="C5219">
        <v>5214</v>
      </c>
      <c r="D5219">
        <v>1</v>
      </c>
      <c r="E5219" t="s">
        <v>8769</v>
      </c>
      <c r="F5219" t="s">
        <v>1</v>
      </c>
      <c r="G5219" t="s">
        <v>1</v>
      </c>
      <c r="H5219" t="s">
        <v>8770</v>
      </c>
      <c r="I5219" t="s">
        <v>1</v>
      </c>
      <c r="J5219" s="2">
        <f t="shared" si="328"/>
        <v>56605.134327099971</v>
      </c>
      <c r="K5219">
        <v>10.9</v>
      </c>
      <c r="L5219">
        <v>312</v>
      </c>
      <c r="M5219">
        <v>35700</v>
      </c>
      <c r="N5219" t="s">
        <v>8771</v>
      </c>
      <c r="O5219">
        <v>5</v>
      </c>
      <c r="P5219">
        <v>3</v>
      </c>
      <c r="Q5219">
        <v>0.6</v>
      </c>
      <c r="R5219">
        <v>1</v>
      </c>
      <c r="S5219">
        <v>2</v>
      </c>
      <c r="T5219">
        <v>2</v>
      </c>
      <c r="U5219">
        <v>1</v>
      </c>
      <c r="V5219">
        <v>1</v>
      </c>
      <c r="W5219">
        <v>1</v>
      </c>
      <c r="X5219">
        <v>1</v>
      </c>
      <c r="Y5219">
        <v>1.143</v>
      </c>
      <c r="Z5219">
        <v>1.143</v>
      </c>
      <c r="AA5219">
        <v>1</v>
      </c>
      <c r="AB5219" s="2">
        <v>87154.875</v>
      </c>
      <c r="AC5219" s="2">
        <v>80930.0625</v>
      </c>
      <c r="AD5219" s="2">
        <v>92003.507811999996</v>
      </c>
      <c r="AE5219" s="2">
        <v>4356.3999020000001</v>
      </c>
      <c r="AF5219" s="2">
        <v>104780.171875</v>
      </c>
      <c r="AG5219" s="2">
        <v>168462.75</v>
      </c>
      <c r="AH5219" s="2">
        <v>86657.914061999996</v>
      </c>
      <c r="AI5219" s="2">
        <v>5394.3759769999997</v>
      </c>
      <c r="AJ5219" s="2">
        <v>104322.242188</v>
      </c>
      <c r="AK5219" s="2">
        <v>118268.63281199901</v>
      </c>
      <c r="AL5219" s="2">
        <f t="shared" si="329"/>
        <v>85233.093212799897</v>
      </c>
      <c r="AM5219">
        <v>1</v>
      </c>
      <c r="AN5219" s="2">
        <v>11686.963867</v>
      </c>
      <c r="AO5219" s="2">
        <v>9521.9707030000009</v>
      </c>
      <c r="AP5219" s="2">
        <v>15781.09375</v>
      </c>
      <c r="AQ5219" s="2">
        <v>796.49096699999996</v>
      </c>
      <c r="AR5219" s="2">
        <v>11289.720703000001</v>
      </c>
      <c r="AS5219" s="2">
        <v>13364.729492</v>
      </c>
      <c r="AT5219" s="2">
        <v>12781.806640999999</v>
      </c>
      <c r="AU5219" s="2">
        <v>435.19632000000001</v>
      </c>
      <c r="AV5219" s="2">
        <v>14932.786133</v>
      </c>
      <c r="AW5219" s="2">
        <v>11370.255859000001</v>
      </c>
      <c r="AX5219" s="2">
        <f t="shared" si="330"/>
        <v>10196.1014435</v>
      </c>
      <c r="AY5219">
        <v>1</v>
      </c>
      <c r="AZ5219" s="2">
        <v>87984.851561999996</v>
      </c>
      <c r="BA5219" s="2">
        <v>95672.164061999996</v>
      </c>
      <c r="BB5219" s="2">
        <v>79713.570311999996</v>
      </c>
      <c r="BC5219" s="2">
        <v>4542.4125979999999</v>
      </c>
      <c r="BD5219" s="2">
        <v>76561.320311999996</v>
      </c>
      <c r="BE5219" s="2">
        <v>107644.640625</v>
      </c>
      <c r="BF5219" s="2">
        <v>117851.9375</v>
      </c>
      <c r="BG5219" s="2">
        <v>2379.983154</v>
      </c>
      <c r="BH5219" s="2">
        <v>117200.609375</v>
      </c>
      <c r="BI5219" s="2">
        <v>54310.59375</v>
      </c>
      <c r="BJ5219" s="2">
        <f t="shared" si="331"/>
        <v>74386.208325</v>
      </c>
    </row>
    <row r="5220" spans="1:62" x14ac:dyDescent="0.2">
      <c r="A5220">
        <v>5540</v>
      </c>
      <c r="B5220">
        <v>5409</v>
      </c>
      <c r="C5220">
        <v>5215</v>
      </c>
      <c r="D5220">
        <v>1</v>
      </c>
      <c r="E5220" t="s">
        <v>11512</v>
      </c>
      <c r="F5220" t="s">
        <v>1</v>
      </c>
      <c r="G5220" t="s">
        <v>1</v>
      </c>
      <c r="H5220" t="s">
        <v>1</v>
      </c>
      <c r="I5220" t="s">
        <v>1</v>
      </c>
      <c r="J5220" s="2">
        <f t="shared" si="328"/>
        <v>56392.065974966659</v>
      </c>
      <c r="K5220">
        <v>6.5</v>
      </c>
      <c r="L5220">
        <v>462</v>
      </c>
      <c r="M5220">
        <v>50835</v>
      </c>
      <c r="N5220" t="s">
        <v>11513</v>
      </c>
      <c r="O5220">
        <v>6</v>
      </c>
      <c r="P5220">
        <v>6</v>
      </c>
      <c r="Q5220">
        <v>1</v>
      </c>
      <c r="R5220">
        <v>1</v>
      </c>
      <c r="S5220">
        <v>2</v>
      </c>
      <c r="T5220">
        <v>3</v>
      </c>
      <c r="U5220">
        <v>1</v>
      </c>
      <c r="V5220">
        <v>2</v>
      </c>
      <c r="W5220">
        <v>3</v>
      </c>
      <c r="X5220">
        <v>1</v>
      </c>
      <c r="Y5220">
        <v>2</v>
      </c>
      <c r="Z5220">
        <v>3</v>
      </c>
      <c r="AA5220">
        <v>1</v>
      </c>
      <c r="AB5220" s="2">
        <v>10059.9375</v>
      </c>
      <c r="AC5220" s="2">
        <v>7202.1928709999902</v>
      </c>
      <c r="AD5220" s="2">
        <v>11818.296875</v>
      </c>
      <c r="AE5220" s="2">
        <v>5352.109375</v>
      </c>
      <c r="AF5220" s="2">
        <v>8215.5673829999996</v>
      </c>
      <c r="AG5220" s="2">
        <v>9390.9599610000005</v>
      </c>
      <c r="AH5220" s="2">
        <v>6748.6577150000003</v>
      </c>
      <c r="AI5220" s="2">
        <v>1677.3260499999999</v>
      </c>
      <c r="AJ5220" s="2">
        <v>7419.7729489999901</v>
      </c>
      <c r="AK5220" s="2">
        <v>13147.226562</v>
      </c>
      <c r="AL5220" s="2">
        <f t="shared" si="329"/>
        <v>8103.2047240999982</v>
      </c>
      <c r="AM5220">
        <v>2</v>
      </c>
      <c r="AN5220" s="2">
        <v>45802.681151999997</v>
      </c>
      <c r="AO5220" s="2">
        <v>26885.178466000001</v>
      </c>
      <c r="AP5220" s="2">
        <v>62312.786133000001</v>
      </c>
      <c r="AQ5220" s="2">
        <v>2572.013672</v>
      </c>
      <c r="AR5220" s="2">
        <v>32938.694091999998</v>
      </c>
      <c r="AS5220" s="2">
        <v>58345.703857</v>
      </c>
      <c r="AT5220" s="2">
        <v>38614.902586999997</v>
      </c>
      <c r="AU5220" s="2">
        <v>3120.6171879999902</v>
      </c>
      <c r="AV5220" s="2">
        <v>54343.927245999999</v>
      </c>
      <c r="AW5220" s="2">
        <v>45021.105957</v>
      </c>
      <c r="AX5220" s="2">
        <f t="shared" si="330"/>
        <v>36995.761034999996</v>
      </c>
      <c r="AY5220">
        <v>3</v>
      </c>
      <c r="AZ5220" s="2">
        <v>186965.046875</v>
      </c>
      <c r="BA5220" s="2">
        <v>103255.044922</v>
      </c>
      <c r="BB5220" s="2">
        <v>161194.554688</v>
      </c>
      <c r="BC5220" s="2">
        <v>7582.2941899999896</v>
      </c>
      <c r="BD5220" s="2">
        <v>133127.375</v>
      </c>
      <c r="BE5220" s="2">
        <v>102833.787109</v>
      </c>
      <c r="BF5220" s="2">
        <v>172378.304688</v>
      </c>
      <c r="BG5220" s="2">
        <v>7271.6602789999997</v>
      </c>
      <c r="BH5220" s="2">
        <v>238934.980469</v>
      </c>
      <c r="BI5220" s="2">
        <v>127229.273438</v>
      </c>
      <c r="BJ5220" s="2">
        <f t="shared" si="331"/>
        <v>124077.23216579999</v>
      </c>
    </row>
    <row r="5221" spans="1:62" x14ac:dyDescent="0.2">
      <c r="A5221">
        <v>6237</v>
      </c>
      <c r="B5221">
        <v>6089</v>
      </c>
      <c r="C5221">
        <v>5216</v>
      </c>
      <c r="D5221">
        <v>1</v>
      </c>
      <c r="E5221" t="s">
        <v>12920</v>
      </c>
      <c r="F5221" t="s">
        <v>1</v>
      </c>
      <c r="G5221" t="s">
        <v>1</v>
      </c>
      <c r="H5221" t="s">
        <v>1</v>
      </c>
      <c r="I5221" t="s">
        <v>1</v>
      </c>
      <c r="J5221" s="2">
        <f t="shared" si="328"/>
        <v>56383.662531566668</v>
      </c>
      <c r="K5221">
        <v>11.5</v>
      </c>
      <c r="L5221">
        <v>312</v>
      </c>
      <c r="M5221">
        <v>34890</v>
      </c>
      <c r="N5221" t="s">
        <v>12921</v>
      </c>
      <c r="O5221">
        <v>5</v>
      </c>
      <c r="P5221">
        <v>5</v>
      </c>
      <c r="Q5221">
        <v>1</v>
      </c>
      <c r="R5221">
        <v>2</v>
      </c>
      <c r="S5221">
        <v>1</v>
      </c>
      <c r="T5221">
        <v>2</v>
      </c>
      <c r="U5221">
        <v>2</v>
      </c>
      <c r="V5221">
        <v>1</v>
      </c>
      <c r="W5221">
        <v>2</v>
      </c>
      <c r="X5221">
        <v>2</v>
      </c>
      <c r="Y5221">
        <v>1</v>
      </c>
      <c r="Z5221">
        <v>2</v>
      </c>
      <c r="AA5221">
        <v>2</v>
      </c>
      <c r="AB5221" s="2">
        <v>84940.792969000002</v>
      </c>
      <c r="AC5221" s="2">
        <v>58687.449219000002</v>
      </c>
      <c r="AD5221" s="2">
        <v>98481.378905999998</v>
      </c>
      <c r="AE5221" s="2">
        <v>6251.1252439999998</v>
      </c>
      <c r="AF5221" s="2">
        <v>96942.105467999994</v>
      </c>
      <c r="AG5221" s="2">
        <v>129802.0625</v>
      </c>
      <c r="AH5221" s="2">
        <v>72705.025389999995</v>
      </c>
      <c r="AI5221" s="2">
        <v>7777.7557989999996</v>
      </c>
      <c r="AJ5221" s="2">
        <v>90019.130858999997</v>
      </c>
      <c r="AK5221" s="2">
        <v>82521.544922000001</v>
      </c>
      <c r="AL5221" s="2">
        <f t="shared" si="329"/>
        <v>72812.837127600011</v>
      </c>
      <c r="AM5221">
        <v>1</v>
      </c>
      <c r="AN5221" s="2">
        <v>38691.113280999998</v>
      </c>
      <c r="AO5221" s="2">
        <v>28050.25</v>
      </c>
      <c r="AP5221" s="2">
        <v>43480.5625</v>
      </c>
      <c r="AQ5221" s="2">
        <v>2329.8234859999998</v>
      </c>
      <c r="AR5221" s="2">
        <v>31291.810547000001</v>
      </c>
      <c r="AS5221" s="2">
        <v>59615.011719000002</v>
      </c>
      <c r="AT5221" s="2">
        <v>36725.097655999998</v>
      </c>
      <c r="AU5221" s="2">
        <v>2482.2321780000002</v>
      </c>
      <c r="AV5221" s="2">
        <v>43380.9375</v>
      </c>
      <c r="AW5221" s="2">
        <v>35378.335937999997</v>
      </c>
      <c r="AX5221" s="2">
        <f t="shared" si="330"/>
        <v>32142.517480499995</v>
      </c>
      <c r="AY5221">
        <v>2</v>
      </c>
      <c r="AZ5221" s="2">
        <v>67558.333983999997</v>
      </c>
      <c r="BA5221" s="2">
        <v>82085.442383000001</v>
      </c>
      <c r="BB5221" s="2">
        <v>87099.815430000002</v>
      </c>
      <c r="BC5221" s="2">
        <v>6336.5566409999901</v>
      </c>
      <c r="BD5221" s="2">
        <v>84577.712891000003</v>
      </c>
      <c r="BE5221" s="2">
        <v>115057.378906</v>
      </c>
      <c r="BF5221" s="2">
        <v>79001.009766000003</v>
      </c>
      <c r="BG5221" s="2">
        <v>6792.358185</v>
      </c>
      <c r="BH5221" s="2">
        <v>70301.933594000002</v>
      </c>
      <c r="BI5221" s="2">
        <v>43145.788086</v>
      </c>
      <c r="BJ5221" s="2">
        <f t="shared" si="331"/>
        <v>64195.632986600009</v>
      </c>
    </row>
    <row r="5222" spans="1:62" x14ac:dyDescent="0.2">
      <c r="A5222">
        <v>1962</v>
      </c>
      <c r="B5222">
        <v>1881</v>
      </c>
      <c r="C5222">
        <v>5217</v>
      </c>
      <c r="D5222">
        <v>1</v>
      </c>
      <c r="E5222" t="s">
        <v>4120</v>
      </c>
      <c r="F5222" t="s">
        <v>1</v>
      </c>
      <c r="G5222" t="s">
        <v>1</v>
      </c>
      <c r="H5222" t="s">
        <v>1</v>
      </c>
      <c r="I5222" t="s">
        <v>1</v>
      </c>
      <c r="J5222" s="2">
        <f t="shared" si="328"/>
        <v>56379.554394533334</v>
      </c>
      <c r="K5222">
        <v>9.1999999999999993</v>
      </c>
      <c r="L5222">
        <v>556</v>
      </c>
      <c r="M5222">
        <v>61230</v>
      </c>
      <c r="N5222" t="s">
        <v>4121</v>
      </c>
      <c r="O5222">
        <v>5</v>
      </c>
      <c r="P5222">
        <v>5</v>
      </c>
      <c r="Q5222">
        <v>1</v>
      </c>
      <c r="R5222">
        <v>2</v>
      </c>
      <c r="S5222">
        <v>1</v>
      </c>
      <c r="T5222">
        <v>2</v>
      </c>
      <c r="U5222">
        <v>2</v>
      </c>
      <c r="V5222">
        <v>1</v>
      </c>
      <c r="W5222">
        <v>2</v>
      </c>
      <c r="X5222">
        <v>2</v>
      </c>
      <c r="Y5222">
        <v>1</v>
      </c>
      <c r="Z5222">
        <v>2</v>
      </c>
      <c r="AA5222">
        <v>2</v>
      </c>
      <c r="AB5222" s="2">
        <v>91337.169922000001</v>
      </c>
      <c r="AC5222" s="2">
        <v>39925.791014999901</v>
      </c>
      <c r="AD5222" s="2">
        <v>89031.105469000002</v>
      </c>
      <c r="AE5222" s="2">
        <v>2667.4410399999902</v>
      </c>
      <c r="AF5222" s="2">
        <v>92864.066405999998</v>
      </c>
      <c r="AG5222" s="2">
        <v>47140.623047000001</v>
      </c>
      <c r="AH5222" s="2">
        <v>58722.810546000001</v>
      </c>
      <c r="AI5222" s="2">
        <v>2814.1688239999999</v>
      </c>
      <c r="AJ5222" s="2">
        <v>88026.097655999998</v>
      </c>
      <c r="AK5222" s="2">
        <v>68335.998047000001</v>
      </c>
      <c r="AL5222" s="2">
        <f t="shared" si="329"/>
        <v>58086.52719719999</v>
      </c>
      <c r="AM5222">
        <v>1</v>
      </c>
      <c r="AN5222" s="2">
        <v>24839.169922000001</v>
      </c>
      <c r="AO5222" s="2">
        <v>15763.484375</v>
      </c>
      <c r="AP5222" s="2">
        <v>28924.992188</v>
      </c>
      <c r="AQ5222" s="2">
        <v>673.32128899999998</v>
      </c>
      <c r="AR5222" s="2">
        <v>18630.316406000002</v>
      </c>
      <c r="AS5222" s="2">
        <v>21362.251952999999</v>
      </c>
      <c r="AT5222" s="2">
        <v>20481.441406000002</v>
      </c>
      <c r="AU5222" s="2">
        <v>1811.7490230000001</v>
      </c>
      <c r="AV5222" s="2">
        <v>26123.910156000002</v>
      </c>
      <c r="AW5222" s="2">
        <v>22040.359375</v>
      </c>
      <c r="AX5222" s="2">
        <f t="shared" si="330"/>
        <v>18065.099609299999</v>
      </c>
      <c r="AY5222">
        <v>2</v>
      </c>
      <c r="AZ5222" s="2">
        <v>118511.328125</v>
      </c>
      <c r="BA5222" s="2">
        <v>124055.710937</v>
      </c>
      <c r="BB5222" s="2">
        <v>121461.89453200001</v>
      </c>
      <c r="BC5222" s="2">
        <v>8228.5424810000004</v>
      </c>
      <c r="BD5222" s="2">
        <v>105383.667969</v>
      </c>
      <c r="BE5222" s="2">
        <v>117209.3125</v>
      </c>
      <c r="BF5222" s="2">
        <v>116257.539063</v>
      </c>
      <c r="BG5222" s="2">
        <v>6075.142578</v>
      </c>
      <c r="BH5222" s="2">
        <v>139231.394531</v>
      </c>
      <c r="BI5222" s="2">
        <v>73455.831055000002</v>
      </c>
      <c r="BJ5222" s="2">
        <f t="shared" si="331"/>
        <v>92987.036377099997</v>
      </c>
    </row>
    <row r="5223" spans="1:62" x14ac:dyDescent="0.2">
      <c r="A5223">
        <v>3360</v>
      </c>
      <c r="B5223">
        <v>3252</v>
      </c>
      <c r="C5223">
        <v>5218</v>
      </c>
      <c r="D5223">
        <v>1</v>
      </c>
      <c r="E5223" t="s">
        <v>7049</v>
      </c>
      <c r="F5223" t="s">
        <v>1</v>
      </c>
      <c r="G5223" t="s">
        <v>1</v>
      </c>
      <c r="H5223" t="s">
        <v>1</v>
      </c>
      <c r="I5223" t="s">
        <v>1</v>
      </c>
      <c r="J5223" s="2">
        <f t="shared" si="328"/>
        <v>56325.80925079999</v>
      </c>
      <c r="K5223">
        <v>3.1</v>
      </c>
      <c r="L5223">
        <v>848</v>
      </c>
      <c r="M5223">
        <v>93090</v>
      </c>
      <c r="N5223" t="s">
        <v>7050</v>
      </c>
      <c r="O5223">
        <v>6</v>
      </c>
      <c r="P5223">
        <v>6</v>
      </c>
      <c r="Q5223">
        <v>1</v>
      </c>
      <c r="R5223">
        <v>2</v>
      </c>
      <c r="S5223">
        <v>2</v>
      </c>
      <c r="T5223">
        <v>2</v>
      </c>
      <c r="U5223">
        <v>2</v>
      </c>
      <c r="V5223">
        <v>2</v>
      </c>
      <c r="W5223">
        <v>2</v>
      </c>
      <c r="X5223">
        <v>2</v>
      </c>
      <c r="Y5223">
        <v>2</v>
      </c>
      <c r="Z5223">
        <v>2</v>
      </c>
      <c r="AA5223">
        <v>2</v>
      </c>
      <c r="AB5223" s="2">
        <v>78707.287597999995</v>
      </c>
      <c r="AC5223" s="2">
        <v>51391.160155999998</v>
      </c>
      <c r="AD5223" s="2">
        <v>77319.494139999995</v>
      </c>
      <c r="AE5223" s="2">
        <v>3047.6519169999901</v>
      </c>
      <c r="AF5223" s="2">
        <v>83882.741211</v>
      </c>
      <c r="AG5223" s="2">
        <v>82565.496581999905</v>
      </c>
      <c r="AH5223" s="2">
        <v>46275.403809000003</v>
      </c>
      <c r="AI5223" s="2">
        <v>3717.3371579999998</v>
      </c>
      <c r="AJ5223" s="2">
        <v>81167.339844000002</v>
      </c>
      <c r="AK5223" s="2">
        <v>86680.803711</v>
      </c>
      <c r="AL5223" s="2">
        <f t="shared" si="329"/>
        <v>59475.471612599984</v>
      </c>
      <c r="AM5223">
        <v>2</v>
      </c>
      <c r="AN5223" s="2">
        <v>36803.302490000002</v>
      </c>
      <c r="AO5223" s="2">
        <v>36711.019286999901</v>
      </c>
      <c r="AP5223" s="2">
        <v>56925.158690999997</v>
      </c>
      <c r="AQ5223" s="2">
        <v>3034.7021479999999</v>
      </c>
      <c r="AR5223" s="2">
        <v>47304.086914</v>
      </c>
      <c r="AS5223" s="2">
        <v>47975.175780999998</v>
      </c>
      <c r="AT5223" s="2">
        <v>43597.484375</v>
      </c>
      <c r="AU5223" s="2">
        <v>1518.7998050000001</v>
      </c>
      <c r="AV5223" s="2">
        <v>56953.539550000001</v>
      </c>
      <c r="AW5223" s="2">
        <v>50751.068359999997</v>
      </c>
      <c r="AX5223" s="2">
        <f t="shared" si="330"/>
        <v>38157.433740099994</v>
      </c>
      <c r="AY5223">
        <v>2</v>
      </c>
      <c r="AZ5223" s="2">
        <v>106172.347656</v>
      </c>
      <c r="BA5223" s="2">
        <v>77762.009766000003</v>
      </c>
      <c r="BB5223" s="2">
        <v>135984.128906</v>
      </c>
      <c r="BC5223" s="2">
        <v>4815.70874</v>
      </c>
      <c r="BD5223" s="2">
        <v>84926.171875</v>
      </c>
      <c r="BE5223" s="2">
        <v>73516.763672000001</v>
      </c>
      <c r="BF5223" s="2">
        <v>83684.210936999996</v>
      </c>
      <c r="BG5223" s="2">
        <v>2820.9586180000001</v>
      </c>
      <c r="BH5223" s="2">
        <v>94185.765624000007</v>
      </c>
      <c r="BI5223" s="2">
        <v>49577.158202999999</v>
      </c>
      <c r="BJ5223" s="2">
        <f t="shared" si="331"/>
        <v>71344.522399699985</v>
      </c>
    </row>
    <row r="5224" spans="1:62" x14ac:dyDescent="0.2">
      <c r="A5224">
        <v>2194</v>
      </c>
      <c r="B5224">
        <v>2112</v>
      </c>
      <c r="C5224">
        <v>5219</v>
      </c>
      <c r="D5224">
        <v>1</v>
      </c>
      <c r="E5224" t="s">
        <v>4614</v>
      </c>
      <c r="F5224" t="s">
        <v>1</v>
      </c>
      <c r="G5224" t="s">
        <v>1</v>
      </c>
      <c r="H5224" t="s">
        <v>1</v>
      </c>
      <c r="I5224" t="s">
        <v>1</v>
      </c>
      <c r="J5224" s="2">
        <f t="shared" si="328"/>
        <v>56254.881490933301</v>
      </c>
      <c r="K5224">
        <v>13.7</v>
      </c>
      <c r="L5224">
        <v>227</v>
      </c>
      <c r="M5224">
        <v>25262</v>
      </c>
      <c r="N5224" t="s">
        <v>4615</v>
      </c>
      <c r="O5224">
        <v>6</v>
      </c>
      <c r="P5224">
        <v>6</v>
      </c>
      <c r="Q5224">
        <v>1</v>
      </c>
      <c r="R5224">
        <v>2</v>
      </c>
      <c r="S5224">
        <v>1</v>
      </c>
      <c r="T5224">
        <v>3</v>
      </c>
      <c r="U5224">
        <v>2</v>
      </c>
      <c r="V5224">
        <v>1</v>
      </c>
      <c r="W5224">
        <v>3</v>
      </c>
      <c r="X5224">
        <v>2</v>
      </c>
      <c r="Y5224">
        <v>1</v>
      </c>
      <c r="Z5224">
        <v>3</v>
      </c>
      <c r="AA5224">
        <v>2</v>
      </c>
      <c r="AB5224" s="2">
        <v>161950.265625</v>
      </c>
      <c r="AC5224" s="2">
        <v>106129.796875</v>
      </c>
      <c r="AD5224" s="2">
        <v>176001.964844</v>
      </c>
      <c r="AE5224" s="2">
        <v>4482.6193229999999</v>
      </c>
      <c r="AF5224" s="2">
        <v>136865.37890599901</v>
      </c>
      <c r="AG5224" s="2">
        <v>175226.548828</v>
      </c>
      <c r="AH5224" s="2">
        <v>87003.000975999996</v>
      </c>
      <c r="AI5224" s="2">
        <v>5242.1196280000004</v>
      </c>
      <c r="AJ5224" s="2">
        <v>194839.679687</v>
      </c>
      <c r="AK5224" s="2">
        <v>227563.189453</v>
      </c>
      <c r="AL5224" s="2">
        <f t="shared" si="329"/>
        <v>127530.4564144999</v>
      </c>
      <c r="AM5224">
        <v>1</v>
      </c>
      <c r="AN5224" s="2">
        <v>19077.638672000001</v>
      </c>
      <c r="AO5224" s="2">
        <v>16345.722656</v>
      </c>
      <c r="AP5224" s="2">
        <v>24403.945312</v>
      </c>
      <c r="AQ5224" s="2">
        <v>1670.146606</v>
      </c>
      <c r="AR5224" s="2">
        <v>15417.336913999899</v>
      </c>
      <c r="AS5224" s="2">
        <v>24939.224609000001</v>
      </c>
      <c r="AT5224" s="2">
        <v>14164.006836</v>
      </c>
      <c r="AU5224" s="2">
        <v>1706.1575929999999</v>
      </c>
      <c r="AV5224" s="2">
        <v>31036.066406000002</v>
      </c>
      <c r="AW5224" s="2">
        <v>15739.472656</v>
      </c>
      <c r="AX5224" s="2">
        <f t="shared" si="330"/>
        <v>16449.97182599999</v>
      </c>
      <c r="AY5224">
        <v>3</v>
      </c>
      <c r="AZ5224" s="2">
        <v>29612.956543</v>
      </c>
      <c r="BA5224" s="2">
        <v>24801.891113999998</v>
      </c>
      <c r="BB5224" s="2">
        <v>25532.956053999998</v>
      </c>
      <c r="BC5224" s="2">
        <v>200</v>
      </c>
      <c r="BD5224" s="2">
        <v>24018.742187</v>
      </c>
      <c r="BE5224" s="2">
        <v>26664.079589000001</v>
      </c>
      <c r="BF5224" s="2">
        <v>30676.256836</v>
      </c>
      <c r="BG5224" s="2">
        <v>788.95822199999998</v>
      </c>
      <c r="BH5224" s="2">
        <v>56380.542969000002</v>
      </c>
      <c r="BI5224" s="2">
        <v>29165.778808999999</v>
      </c>
      <c r="BJ5224" s="2">
        <f t="shared" si="331"/>
        <v>24784.216232300001</v>
      </c>
    </row>
    <row r="5225" spans="1:62" x14ac:dyDescent="0.2">
      <c r="A5225">
        <v>3306</v>
      </c>
      <c r="B5225">
        <v>3198</v>
      </c>
      <c r="C5225">
        <v>5220</v>
      </c>
      <c r="D5225">
        <v>1</v>
      </c>
      <c r="E5225" t="s">
        <v>6935</v>
      </c>
      <c r="F5225" t="s">
        <v>1</v>
      </c>
      <c r="G5225" t="s">
        <v>1</v>
      </c>
      <c r="H5225" t="s">
        <v>1</v>
      </c>
      <c r="I5225" t="s">
        <v>1</v>
      </c>
      <c r="J5225" s="2">
        <f t="shared" si="328"/>
        <v>56183.089038033329</v>
      </c>
      <c r="K5225">
        <v>9.3000000000000007</v>
      </c>
      <c r="L5225">
        <v>636</v>
      </c>
      <c r="M5225">
        <v>70046</v>
      </c>
      <c r="N5225" t="s">
        <v>6936</v>
      </c>
      <c r="O5225">
        <v>7</v>
      </c>
      <c r="P5225">
        <v>7</v>
      </c>
      <c r="Q5225">
        <v>1</v>
      </c>
      <c r="R5225">
        <v>3</v>
      </c>
      <c r="S5225">
        <v>1</v>
      </c>
      <c r="T5225">
        <v>3</v>
      </c>
      <c r="U5225">
        <v>3</v>
      </c>
      <c r="V5225">
        <v>1</v>
      </c>
      <c r="W5225">
        <v>3</v>
      </c>
      <c r="X5225">
        <v>3</v>
      </c>
      <c r="Y5225">
        <v>1</v>
      </c>
      <c r="Z5225">
        <v>3</v>
      </c>
      <c r="AA5225">
        <v>3</v>
      </c>
      <c r="AB5225" s="2">
        <v>63793.345702999999</v>
      </c>
      <c r="AC5225" s="2">
        <v>60401.632811999902</v>
      </c>
      <c r="AD5225" s="2">
        <v>70918.474608999997</v>
      </c>
      <c r="AE5225" s="2">
        <v>2902.1010739999901</v>
      </c>
      <c r="AF5225" s="2">
        <v>74448.163086</v>
      </c>
      <c r="AG5225" s="2">
        <v>79101.439453999905</v>
      </c>
      <c r="AH5225" s="2">
        <v>38869.220702999999</v>
      </c>
      <c r="AI5225" s="2">
        <v>4577.1652219999996</v>
      </c>
      <c r="AJ5225" s="2">
        <v>64890.016601999901</v>
      </c>
      <c r="AK5225" s="2">
        <v>77382.003905999998</v>
      </c>
      <c r="AL5225" s="2">
        <f t="shared" si="329"/>
        <v>53728.356317099977</v>
      </c>
      <c r="AM5225">
        <v>1</v>
      </c>
      <c r="AN5225" s="2">
        <v>19297.488281000002</v>
      </c>
      <c r="AO5225" s="2">
        <v>15755.066406</v>
      </c>
      <c r="AP5225" s="2">
        <v>24914.714843999998</v>
      </c>
      <c r="AQ5225" s="2">
        <v>2337.5329590000001</v>
      </c>
      <c r="AR5225" s="2">
        <v>21909.390625</v>
      </c>
      <c r="AS5225" s="2">
        <v>21981.980468999998</v>
      </c>
      <c r="AT5225" s="2">
        <v>18558.230468999998</v>
      </c>
      <c r="AU5225" s="2">
        <v>2247.8334960000002</v>
      </c>
      <c r="AV5225" s="2">
        <v>24253.484375</v>
      </c>
      <c r="AW5225" s="2">
        <v>41292.125</v>
      </c>
      <c r="AX5225" s="2">
        <f t="shared" si="330"/>
        <v>19254.7846924</v>
      </c>
      <c r="AY5225">
        <v>3</v>
      </c>
      <c r="AZ5225" s="2">
        <v>95969.310547000001</v>
      </c>
      <c r="BA5225" s="2">
        <v>124883.001953</v>
      </c>
      <c r="BB5225" s="2">
        <v>108382.08495999999</v>
      </c>
      <c r="BC5225" s="2">
        <v>10502.915344999999</v>
      </c>
      <c r="BD5225" s="2">
        <v>126612.765625</v>
      </c>
      <c r="BE5225" s="2">
        <v>107011.975586</v>
      </c>
      <c r="BF5225" s="2">
        <v>125870.37792899999</v>
      </c>
      <c r="BG5225" s="2">
        <v>5965.3022459999902</v>
      </c>
      <c r="BH5225" s="2">
        <v>162394.009765</v>
      </c>
      <c r="BI5225" s="2">
        <v>88069.517089999994</v>
      </c>
      <c r="BJ5225" s="2">
        <f t="shared" si="331"/>
        <v>95566.1261046</v>
      </c>
    </row>
    <row r="5226" spans="1:62" x14ac:dyDescent="0.2">
      <c r="A5226">
        <v>3633</v>
      </c>
      <c r="B5226">
        <v>3520</v>
      </c>
      <c r="C5226">
        <v>5221</v>
      </c>
      <c r="D5226">
        <v>1</v>
      </c>
      <c r="E5226" t="s">
        <v>7614</v>
      </c>
      <c r="F5226" t="s">
        <v>1</v>
      </c>
      <c r="G5226" t="s">
        <v>1</v>
      </c>
      <c r="H5226" t="s">
        <v>1</v>
      </c>
      <c r="I5226" t="s">
        <v>1</v>
      </c>
      <c r="J5226" s="2">
        <f t="shared" si="328"/>
        <v>56102.930133099995</v>
      </c>
      <c r="K5226">
        <v>2</v>
      </c>
      <c r="L5226">
        <v>1066</v>
      </c>
      <c r="M5226">
        <v>120388</v>
      </c>
      <c r="N5226" t="s">
        <v>7615</v>
      </c>
      <c r="O5226">
        <v>2</v>
      </c>
      <c r="P5226">
        <v>2</v>
      </c>
      <c r="Q5226">
        <v>1</v>
      </c>
      <c r="R5226">
        <v>2</v>
      </c>
      <c r="S5226">
        <v>0</v>
      </c>
      <c r="T5226">
        <v>0</v>
      </c>
      <c r="U5226">
        <v>2</v>
      </c>
      <c r="V5226">
        <v>0</v>
      </c>
      <c r="W5226">
        <v>0</v>
      </c>
      <c r="X5226">
        <v>2</v>
      </c>
      <c r="Y5226">
        <v>0</v>
      </c>
      <c r="Z5226">
        <v>0</v>
      </c>
      <c r="AA5226">
        <v>2</v>
      </c>
      <c r="AB5226" s="2">
        <v>299878.078125</v>
      </c>
      <c r="AC5226" s="2">
        <v>25309.674804999999</v>
      </c>
      <c r="AD5226" s="2">
        <v>283903.33398400003</v>
      </c>
      <c r="AE5226" s="2">
        <v>5529.6503289999901</v>
      </c>
      <c r="AF5226" s="2">
        <v>285785.980469</v>
      </c>
      <c r="AG5226" s="2">
        <v>37740.835937999997</v>
      </c>
      <c r="AH5226" s="2">
        <v>178046.55175799999</v>
      </c>
      <c r="AI5226" s="2">
        <v>10127.546143</v>
      </c>
      <c r="AJ5226" s="2">
        <v>322789.01855500002</v>
      </c>
      <c r="AK5226" s="2">
        <v>233977.23388700001</v>
      </c>
      <c r="AL5226" s="2">
        <f t="shared" si="329"/>
        <v>168308.79039929999</v>
      </c>
      <c r="AM5226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0</v>
      </c>
      <c r="AX5226" s="2">
        <f t="shared" si="330"/>
        <v>0</v>
      </c>
      <c r="AY5226">
        <v>0</v>
      </c>
      <c r="AZ5226" s="2">
        <v>0</v>
      </c>
      <c r="BA5226" s="2">
        <v>0</v>
      </c>
      <c r="BB5226" s="2">
        <v>0</v>
      </c>
      <c r="BC5226" s="2">
        <v>0</v>
      </c>
      <c r="BD5226" s="2">
        <v>0</v>
      </c>
      <c r="BE5226" s="2">
        <v>0</v>
      </c>
      <c r="BF5226" s="2">
        <v>0</v>
      </c>
      <c r="BG5226" s="2">
        <v>0</v>
      </c>
      <c r="BH5226" s="2">
        <v>0</v>
      </c>
      <c r="BI5226" s="2">
        <v>0</v>
      </c>
      <c r="BJ5226" s="2">
        <f t="shared" si="331"/>
        <v>0</v>
      </c>
    </row>
    <row r="5227" spans="1:62" x14ac:dyDescent="0.2">
      <c r="A5227">
        <v>3689</v>
      </c>
      <c r="B5227">
        <v>3575</v>
      </c>
      <c r="C5227">
        <v>5222</v>
      </c>
      <c r="D5227">
        <v>1</v>
      </c>
      <c r="E5227" t="s">
        <v>7724</v>
      </c>
      <c r="F5227" t="s">
        <v>1</v>
      </c>
      <c r="G5227" t="s">
        <v>1</v>
      </c>
      <c r="H5227" t="s">
        <v>1</v>
      </c>
      <c r="I5227" t="s">
        <v>1</v>
      </c>
      <c r="J5227" s="2">
        <f t="shared" si="328"/>
        <v>56007.053567533323</v>
      </c>
      <c r="K5227">
        <v>4.9000000000000004</v>
      </c>
      <c r="L5227">
        <v>981</v>
      </c>
      <c r="M5227">
        <v>105352</v>
      </c>
      <c r="N5227" t="s">
        <v>7725</v>
      </c>
      <c r="O5227">
        <v>8</v>
      </c>
      <c r="P5227">
        <v>8</v>
      </c>
      <c r="Q5227">
        <v>1</v>
      </c>
      <c r="R5227">
        <v>3</v>
      </c>
      <c r="S5227">
        <v>2</v>
      </c>
      <c r="T5227">
        <v>3</v>
      </c>
      <c r="U5227">
        <v>3</v>
      </c>
      <c r="V5227">
        <v>2</v>
      </c>
      <c r="W5227">
        <v>3</v>
      </c>
      <c r="X5227">
        <v>3</v>
      </c>
      <c r="Y5227">
        <v>2</v>
      </c>
      <c r="Z5227">
        <v>3</v>
      </c>
      <c r="AA5227">
        <v>3</v>
      </c>
      <c r="AB5227" s="2">
        <v>97309.227539</v>
      </c>
      <c r="AC5227" s="2">
        <v>68843.599608999997</v>
      </c>
      <c r="AD5227" s="2">
        <v>121247.134766</v>
      </c>
      <c r="AE5227" s="2">
        <v>2926.4328619999901</v>
      </c>
      <c r="AF5227" s="2">
        <v>92539.316405999998</v>
      </c>
      <c r="AG5227" s="2">
        <v>138912.22363299999</v>
      </c>
      <c r="AH5227" s="2">
        <v>81005.749024000004</v>
      </c>
      <c r="AI5227" s="2">
        <v>3209.1307379999998</v>
      </c>
      <c r="AJ5227" s="2">
        <v>116602.951172</v>
      </c>
      <c r="AK5227" s="2">
        <v>144191.916015</v>
      </c>
      <c r="AL5227" s="2">
        <f t="shared" si="329"/>
        <v>86678.768176400001</v>
      </c>
      <c r="AM5227">
        <v>2</v>
      </c>
      <c r="AN5227" s="2">
        <v>27599.008789</v>
      </c>
      <c r="AO5227" s="2">
        <v>24392.32373</v>
      </c>
      <c r="AP5227" s="2">
        <v>46546.017578999898</v>
      </c>
      <c r="AQ5227" s="2">
        <v>349.58575400000001</v>
      </c>
      <c r="AR5227" s="2">
        <v>28009.216797000001</v>
      </c>
      <c r="AS5227" s="2">
        <v>43303.672852000003</v>
      </c>
      <c r="AT5227" s="2">
        <v>25112.6254879999</v>
      </c>
      <c r="AU5227" s="2">
        <v>757.086365</v>
      </c>
      <c r="AV5227" s="2">
        <v>41425.765625</v>
      </c>
      <c r="AW5227" s="2">
        <v>32731.3007809999</v>
      </c>
      <c r="AX5227" s="2">
        <f t="shared" si="330"/>
        <v>27022.660375999974</v>
      </c>
      <c r="AY5227">
        <v>3</v>
      </c>
      <c r="AZ5227" s="2">
        <v>60293.005859999997</v>
      </c>
      <c r="BA5227" s="2">
        <v>70803.460936999996</v>
      </c>
      <c r="BB5227" s="2">
        <v>70286.787110000005</v>
      </c>
      <c r="BC5227" s="2">
        <v>1936.5602120000001</v>
      </c>
      <c r="BD5227" s="2">
        <v>69310.039061999996</v>
      </c>
      <c r="BE5227" s="2">
        <v>80762.745116999999</v>
      </c>
      <c r="BF5227" s="2">
        <v>59521.7148429999</v>
      </c>
      <c r="BG5227" s="2">
        <v>2640.1753530000001</v>
      </c>
      <c r="BH5227" s="2">
        <v>75784.249022999997</v>
      </c>
      <c r="BI5227" s="2">
        <v>51858.583984999997</v>
      </c>
      <c r="BJ5227" s="2">
        <f t="shared" si="331"/>
        <v>54319.732150199983</v>
      </c>
    </row>
    <row r="5228" spans="1:62" x14ac:dyDescent="0.2">
      <c r="A5228">
        <v>6055</v>
      </c>
      <c r="B5228">
        <v>5918</v>
      </c>
      <c r="C5228">
        <v>5223</v>
      </c>
      <c r="D5228">
        <v>1</v>
      </c>
      <c r="E5228" t="s">
        <v>12564</v>
      </c>
      <c r="F5228" t="s">
        <v>1</v>
      </c>
      <c r="G5228" t="s">
        <v>1</v>
      </c>
      <c r="H5228" t="s">
        <v>1</v>
      </c>
      <c r="I5228" t="s">
        <v>1</v>
      </c>
      <c r="J5228" s="2">
        <f t="shared" si="328"/>
        <v>55955.788183566627</v>
      </c>
      <c r="K5228">
        <v>3.4</v>
      </c>
      <c r="L5228">
        <v>565</v>
      </c>
      <c r="M5228">
        <v>63020</v>
      </c>
      <c r="N5228" t="s">
        <v>12565</v>
      </c>
      <c r="O5228">
        <v>2</v>
      </c>
      <c r="P5228">
        <v>2</v>
      </c>
      <c r="Q5228">
        <v>1</v>
      </c>
      <c r="R5228">
        <v>2</v>
      </c>
      <c r="S5228">
        <v>0</v>
      </c>
      <c r="T5228">
        <v>0</v>
      </c>
      <c r="U5228">
        <v>2</v>
      </c>
      <c r="V5228">
        <v>0</v>
      </c>
      <c r="W5228">
        <v>0</v>
      </c>
      <c r="X5228">
        <v>2</v>
      </c>
      <c r="Y5228">
        <v>0</v>
      </c>
      <c r="Z5228">
        <v>0</v>
      </c>
      <c r="AA5228">
        <v>2</v>
      </c>
      <c r="AB5228" s="2">
        <v>207310.378906</v>
      </c>
      <c r="AC5228" s="2">
        <v>166128.363281</v>
      </c>
      <c r="AD5228" s="2">
        <v>213386.980469</v>
      </c>
      <c r="AE5228" s="2">
        <v>16648.426269</v>
      </c>
      <c r="AF5228" s="2">
        <v>221749.3125</v>
      </c>
      <c r="AG5228" s="2">
        <v>242703.675781</v>
      </c>
      <c r="AH5228" s="2">
        <v>141598.71874999901</v>
      </c>
      <c r="AI5228" s="2">
        <v>18325.2739259999</v>
      </c>
      <c r="AJ5228" s="2">
        <v>210226.984375</v>
      </c>
      <c r="AK5228" s="2">
        <v>240595.53125</v>
      </c>
      <c r="AL5228" s="2">
        <f t="shared" si="329"/>
        <v>167867.36455069989</v>
      </c>
      <c r="AM5228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  <c r="AX5228" s="2">
        <f t="shared" si="330"/>
        <v>0</v>
      </c>
      <c r="AY5228">
        <v>0</v>
      </c>
      <c r="AZ5228" s="2">
        <v>0</v>
      </c>
      <c r="BA5228" s="2">
        <v>0</v>
      </c>
      <c r="BB5228" s="2">
        <v>0</v>
      </c>
      <c r="BC5228" s="2">
        <v>0</v>
      </c>
      <c r="BD5228" s="2">
        <v>0</v>
      </c>
      <c r="BE5228" s="2">
        <v>0</v>
      </c>
      <c r="BF5228" s="2">
        <v>0</v>
      </c>
      <c r="BG5228" s="2">
        <v>0</v>
      </c>
      <c r="BH5228" s="2">
        <v>0</v>
      </c>
      <c r="BI5228" s="2">
        <v>0</v>
      </c>
      <c r="BJ5228" s="2">
        <f t="shared" si="331"/>
        <v>0</v>
      </c>
    </row>
    <row r="5229" spans="1:62" x14ac:dyDescent="0.2">
      <c r="A5229">
        <v>3740</v>
      </c>
      <c r="B5229">
        <v>3626</v>
      </c>
      <c r="C5229">
        <v>5224</v>
      </c>
      <c r="D5229">
        <v>1</v>
      </c>
      <c r="E5229" t="s">
        <v>7830</v>
      </c>
      <c r="F5229" t="s">
        <v>1</v>
      </c>
      <c r="G5229" t="s">
        <v>1</v>
      </c>
      <c r="H5229" t="s">
        <v>1</v>
      </c>
      <c r="I5229" t="s">
        <v>1</v>
      </c>
      <c r="J5229" s="2">
        <f t="shared" si="328"/>
        <v>55952.222194332971</v>
      </c>
      <c r="K5229">
        <v>7.4</v>
      </c>
      <c r="L5229">
        <v>325</v>
      </c>
      <c r="M5229">
        <v>37111</v>
      </c>
      <c r="N5229" t="s">
        <v>7831</v>
      </c>
      <c r="O5229">
        <v>3</v>
      </c>
      <c r="P5229">
        <v>3</v>
      </c>
      <c r="Q5229">
        <v>1</v>
      </c>
      <c r="R5229">
        <v>0</v>
      </c>
      <c r="S5229">
        <v>0</v>
      </c>
      <c r="T5229">
        <v>3</v>
      </c>
      <c r="U5229">
        <v>0</v>
      </c>
      <c r="V5229">
        <v>0</v>
      </c>
      <c r="W5229">
        <v>3</v>
      </c>
      <c r="X5229">
        <v>0</v>
      </c>
      <c r="Y5229">
        <v>0</v>
      </c>
      <c r="Z5229">
        <v>3</v>
      </c>
      <c r="AA5229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f t="shared" si="329"/>
        <v>0</v>
      </c>
      <c r="AM5229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  <c r="AX5229" s="2">
        <f t="shared" si="330"/>
        <v>0</v>
      </c>
      <c r="AY5229">
        <v>3</v>
      </c>
      <c r="AZ5229" s="2">
        <v>31634.436524000001</v>
      </c>
      <c r="BA5229" s="2">
        <v>105244.83154299999</v>
      </c>
      <c r="BB5229" s="2">
        <v>48904.604979999996</v>
      </c>
      <c r="BC5229" s="2">
        <v>14493.628844999999</v>
      </c>
      <c r="BD5229" s="2">
        <v>1179751.3203119901</v>
      </c>
      <c r="BE5229" s="2">
        <v>102712.122557999</v>
      </c>
      <c r="BF5229" s="2">
        <v>129633.700195</v>
      </c>
      <c r="BG5229" s="2">
        <v>4652.4151609999999</v>
      </c>
      <c r="BH5229" s="2">
        <v>39023.483641999999</v>
      </c>
      <c r="BI5229" s="2">
        <v>22516.122069999899</v>
      </c>
      <c r="BJ5229" s="2">
        <f t="shared" si="331"/>
        <v>167856.66658299891</v>
      </c>
    </row>
    <row r="5230" spans="1:62" x14ac:dyDescent="0.2">
      <c r="A5230">
        <v>2949</v>
      </c>
      <c r="B5230">
        <v>2844</v>
      </c>
      <c r="C5230">
        <v>5225</v>
      </c>
      <c r="D5230">
        <v>1</v>
      </c>
      <c r="E5230" t="s">
        <v>6181</v>
      </c>
      <c r="F5230" t="s">
        <v>1</v>
      </c>
      <c r="G5230" t="s">
        <v>1</v>
      </c>
      <c r="H5230" t="s">
        <v>1</v>
      </c>
      <c r="I5230" t="s">
        <v>1</v>
      </c>
      <c r="J5230" s="2">
        <f t="shared" si="328"/>
        <v>55946.130566433334</v>
      </c>
      <c r="K5230">
        <v>3.1</v>
      </c>
      <c r="L5230">
        <v>1016</v>
      </c>
      <c r="M5230">
        <v>111663</v>
      </c>
      <c r="N5230" t="s">
        <v>6182</v>
      </c>
      <c r="O5230">
        <v>3</v>
      </c>
      <c r="P5230">
        <v>3</v>
      </c>
      <c r="Q5230">
        <v>1</v>
      </c>
      <c r="R5230">
        <v>2</v>
      </c>
      <c r="S5230">
        <v>0</v>
      </c>
      <c r="T5230">
        <v>1</v>
      </c>
      <c r="U5230">
        <v>2</v>
      </c>
      <c r="V5230">
        <v>0</v>
      </c>
      <c r="W5230">
        <v>1</v>
      </c>
      <c r="X5230">
        <v>2</v>
      </c>
      <c r="Y5230">
        <v>0</v>
      </c>
      <c r="Z5230">
        <v>1</v>
      </c>
      <c r="AA5230">
        <v>2</v>
      </c>
      <c r="AB5230" s="2">
        <v>35343.225586</v>
      </c>
      <c r="AC5230" s="2">
        <v>22562.069823999998</v>
      </c>
      <c r="AD5230" s="2">
        <v>33485.19629</v>
      </c>
      <c r="AE5230" s="2">
        <v>1668.3942870000001</v>
      </c>
      <c r="AF5230" s="2">
        <v>38432.291991999999</v>
      </c>
      <c r="AG5230" s="2">
        <v>39580.865233999997</v>
      </c>
      <c r="AH5230" s="2">
        <v>28169.467773</v>
      </c>
      <c r="AI5230" s="2">
        <v>3137.6066900000001</v>
      </c>
      <c r="AJ5230" s="2">
        <v>42758.121094000002</v>
      </c>
      <c r="AK5230" s="2">
        <v>51005.963866999999</v>
      </c>
      <c r="AL5230" s="2">
        <f t="shared" si="329"/>
        <v>29614.320263699999</v>
      </c>
      <c r="AM5230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>
        <v>0</v>
      </c>
      <c r="AX5230" s="2">
        <f t="shared" si="330"/>
        <v>0</v>
      </c>
      <c r="AY5230">
        <v>1</v>
      </c>
      <c r="AZ5230" s="2">
        <v>261009.734375</v>
      </c>
      <c r="BA5230" s="2">
        <v>113702.898438</v>
      </c>
      <c r="BB5230" s="2">
        <v>165725.796875</v>
      </c>
      <c r="BC5230" s="2">
        <v>4981.7133789999998</v>
      </c>
      <c r="BD5230" s="2">
        <v>145957.375</v>
      </c>
      <c r="BE5230" s="2">
        <v>32377.625</v>
      </c>
      <c r="BF5230" s="2">
        <v>282650.75</v>
      </c>
      <c r="BG5230" s="2">
        <v>4611.7587890000004</v>
      </c>
      <c r="BH5230" s="2">
        <v>238637.625</v>
      </c>
      <c r="BI5230" s="2">
        <v>132585.4375</v>
      </c>
      <c r="BJ5230" s="2">
        <f t="shared" si="331"/>
        <v>138224.0714356</v>
      </c>
    </row>
    <row r="5231" spans="1:62" x14ac:dyDescent="0.2">
      <c r="A5231">
        <v>1479</v>
      </c>
      <c r="B5231">
        <v>1417</v>
      </c>
      <c r="C5231">
        <v>5226</v>
      </c>
      <c r="D5231">
        <v>1</v>
      </c>
      <c r="E5231" t="s">
        <v>3124</v>
      </c>
      <c r="F5231" t="s">
        <v>1</v>
      </c>
      <c r="G5231" t="s">
        <v>1</v>
      </c>
      <c r="H5231" t="s">
        <v>1</v>
      </c>
      <c r="I5231" t="s">
        <v>1</v>
      </c>
      <c r="J5231" s="2">
        <f t="shared" si="328"/>
        <v>55926.994687833328</v>
      </c>
      <c r="K5231">
        <v>17.100000000000001</v>
      </c>
      <c r="L5231">
        <v>257</v>
      </c>
      <c r="M5231">
        <v>28119</v>
      </c>
      <c r="N5231" t="s">
        <v>3125</v>
      </c>
      <c r="O5231">
        <v>5</v>
      </c>
      <c r="P5231">
        <v>5</v>
      </c>
      <c r="Q5231">
        <v>1</v>
      </c>
      <c r="R5231">
        <v>1</v>
      </c>
      <c r="S5231">
        <v>2</v>
      </c>
      <c r="T5231">
        <v>2</v>
      </c>
      <c r="U5231">
        <v>1</v>
      </c>
      <c r="V5231">
        <v>2</v>
      </c>
      <c r="W5231">
        <v>2</v>
      </c>
      <c r="X5231">
        <v>1</v>
      </c>
      <c r="Y5231">
        <v>2</v>
      </c>
      <c r="Z5231">
        <v>2</v>
      </c>
      <c r="AA5231">
        <v>1</v>
      </c>
      <c r="AB5231" s="2">
        <v>70707.359375</v>
      </c>
      <c r="AC5231" s="2">
        <v>52554.882812000003</v>
      </c>
      <c r="AD5231" s="2">
        <v>79980.65625</v>
      </c>
      <c r="AE5231" s="2">
        <v>4469.2753909999901</v>
      </c>
      <c r="AF5231" s="2">
        <v>77349.960938000004</v>
      </c>
      <c r="AG5231" s="2">
        <v>122266.585938</v>
      </c>
      <c r="AH5231" s="2">
        <v>51305.273437999997</v>
      </c>
      <c r="AI5231" s="2">
        <v>6822.5336909999996</v>
      </c>
      <c r="AJ5231" s="2">
        <v>66320.492188000004</v>
      </c>
      <c r="AK5231" s="2">
        <v>92715.726561999996</v>
      </c>
      <c r="AL5231" s="2">
        <f t="shared" si="329"/>
        <v>62449.274658299997</v>
      </c>
      <c r="AM5231">
        <v>2</v>
      </c>
      <c r="AN5231" s="2">
        <v>54097.136719000002</v>
      </c>
      <c r="AO5231" s="2">
        <v>58323.810059000003</v>
      </c>
      <c r="AP5231" s="2">
        <v>83890.883789</v>
      </c>
      <c r="AQ5231" s="2">
        <v>3925.3332519999999</v>
      </c>
      <c r="AR5231" s="2">
        <v>56749.850586</v>
      </c>
      <c r="AS5231" s="2">
        <v>97833.300780999998</v>
      </c>
      <c r="AT5231" s="2">
        <v>57511.973143999901</v>
      </c>
      <c r="AU5231" s="2">
        <v>4964.6503290000001</v>
      </c>
      <c r="AV5231" s="2">
        <v>67755.417969000002</v>
      </c>
      <c r="AW5231" s="2">
        <v>69217.976561999996</v>
      </c>
      <c r="AX5231" s="2">
        <f t="shared" si="330"/>
        <v>55427.033318999995</v>
      </c>
      <c r="AY5231">
        <v>2</v>
      </c>
      <c r="AZ5231" s="2">
        <v>56814.939940999997</v>
      </c>
      <c r="BA5231" s="2">
        <v>65512.394530999998</v>
      </c>
      <c r="BB5231" s="2">
        <v>57042.042969000002</v>
      </c>
      <c r="BC5231" s="2">
        <v>5863.205078</v>
      </c>
      <c r="BD5231" s="2">
        <v>58395.597168</v>
      </c>
      <c r="BE5231" s="2">
        <v>77092.595946999994</v>
      </c>
      <c r="BF5231" s="2">
        <v>65904.710448999904</v>
      </c>
      <c r="BG5231" s="2">
        <v>4342.4589839999999</v>
      </c>
      <c r="BH5231" s="2">
        <v>67676.624022999997</v>
      </c>
      <c r="BI5231" s="2">
        <v>40402.191771999998</v>
      </c>
      <c r="BJ5231" s="2">
        <f t="shared" si="331"/>
        <v>49904.676086199986</v>
      </c>
    </row>
    <row r="5232" spans="1:62" x14ac:dyDescent="0.2">
      <c r="A5232">
        <v>4367</v>
      </c>
      <c r="B5232">
        <v>4251</v>
      </c>
      <c r="C5232">
        <v>5227</v>
      </c>
      <c r="D5232">
        <v>1</v>
      </c>
      <c r="E5232" t="s">
        <v>9138</v>
      </c>
      <c r="F5232" t="s">
        <v>1</v>
      </c>
      <c r="G5232" t="s">
        <v>1</v>
      </c>
      <c r="H5232" t="s">
        <v>1</v>
      </c>
      <c r="I5232" t="s">
        <v>1</v>
      </c>
      <c r="J5232" s="2">
        <f t="shared" si="328"/>
        <v>55894.666660499999</v>
      </c>
      <c r="K5232">
        <v>5.9</v>
      </c>
      <c r="L5232">
        <v>303</v>
      </c>
      <c r="M5232">
        <v>34465</v>
      </c>
      <c r="N5232" t="s">
        <v>9139</v>
      </c>
      <c r="O5232">
        <v>4</v>
      </c>
      <c r="P5232">
        <v>4</v>
      </c>
      <c r="Q5232">
        <v>1</v>
      </c>
      <c r="R5232">
        <v>1</v>
      </c>
      <c r="S5232">
        <v>2</v>
      </c>
      <c r="T5232">
        <v>1</v>
      </c>
      <c r="U5232">
        <v>1</v>
      </c>
      <c r="V5232">
        <v>2</v>
      </c>
      <c r="W5232">
        <v>1</v>
      </c>
      <c r="X5232">
        <v>1</v>
      </c>
      <c r="Y5232">
        <v>2</v>
      </c>
      <c r="Z5232">
        <v>1</v>
      </c>
      <c r="AA5232">
        <v>1</v>
      </c>
      <c r="AB5232" s="2">
        <v>49751.675780999998</v>
      </c>
      <c r="AC5232" s="2">
        <v>30694.25</v>
      </c>
      <c r="AD5232" s="2">
        <v>56465.003905999904</v>
      </c>
      <c r="AE5232" s="2">
        <v>3082.3957519999999</v>
      </c>
      <c r="AF5232" s="2">
        <v>42264.496094000002</v>
      </c>
      <c r="AG5232" s="2">
        <v>57948.507812000003</v>
      </c>
      <c r="AH5232" s="2">
        <v>30346.916015999999</v>
      </c>
      <c r="AI5232" s="2">
        <v>1801.4039309999901</v>
      </c>
      <c r="AJ5232" s="2">
        <v>40840.476562000003</v>
      </c>
      <c r="AK5232" s="2">
        <v>47947.109375</v>
      </c>
      <c r="AL5232" s="2">
        <f t="shared" si="329"/>
        <v>36114.223522899985</v>
      </c>
      <c r="AM5232">
        <v>2</v>
      </c>
      <c r="AN5232" s="2">
        <v>93825.134766000003</v>
      </c>
      <c r="AO5232" s="2">
        <v>50488.253905999998</v>
      </c>
      <c r="AP5232" s="2">
        <v>125674.369141</v>
      </c>
      <c r="AQ5232" s="2">
        <v>2730.0571289999998</v>
      </c>
      <c r="AR5232" s="2">
        <v>56218.965819999998</v>
      </c>
      <c r="AS5232" s="2">
        <v>106920.40039</v>
      </c>
      <c r="AT5232" s="2">
        <v>81191.384764999995</v>
      </c>
      <c r="AU5232" s="2">
        <v>3397.6405639999998</v>
      </c>
      <c r="AV5232" s="2">
        <v>83000.818358999997</v>
      </c>
      <c r="AW5232" s="2">
        <v>74176.708008000001</v>
      </c>
      <c r="AX5232" s="2">
        <f t="shared" si="330"/>
        <v>67762.373284800007</v>
      </c>
      <c r="AY5232">
        <v>1</v>
      </c>
      <c r="AZ5232" s="2">
        <v>83805.453125</v>
      </c>
      <c r="BA5232" s="2">
        <v>77566.382811999996</v>
      </c>
      <c r="BB5232" s="2">
        <v>72017.78125</v>
      </c>
      <c r="BC5232" s="2">
        <v>5499.7055659999996</v>
      </c>
      <c r="BD5232" s="2">
        <v>69862.382811999996</v>
      </c>
      <c r="BE5232" s="2">
        <v>80172.804688000004</v>
      </c>
      <c r="BF5232" s="2">
        <v>93958.179688000004</v>
      </c>
      <c r="BG5232" s="2">
        <v>3968.5566409999901</v>
      </c>
      <c r="BH5232" s="2">
        <v>94667.070311999996</v>
      </c>
      <c r="BI5232" s="2">
        <v>56555.714844000002</v>
      </c>
      <c r="BJ5232" s="2">
        <f t="shared" si="331"/>
        <v>63807.403173799998</v>
      </c>
    </row>
    <row r="5233" spans="1:62" x14ac:dyDescent="0.2">
      <c r="A5233">
        <v>3025</v>
      </c>
      <c r="B5233">
        <v>2919</v>
      </c>
      <c r="C5233">
        <v>5228</v>
      </c>
      <c r="D5233">
        <v>1</v>
      </c>
      <c r="E5233" t="s">
        <v>6342</v>
      </c>
      <c r="F5233" t="s">
        <v>1</v>
      </c>
      <c r="G5233" t="s">
        <v>1</v>
      </c>
      <c r="H5233" t="s">
        <v>1</v>
      </c>
      <c r="I5233" t="s">
        <v>1</v>
      </c>
      <c r="J5233" s="2">
        <f t="shared" si="328"/>
        <v>55638.338427699986</v>
      </c>
      <c r="K5233">
        <v>6</v>
      </c>
      <c r="L5233">
        <v>381</v>
      </c>
      <c r="M5233">
        <v>41791</v>
      </c>
      <c r="N5233" t="s">
        <v>6343</v>
      </c>
      <c r="O5233">
        <v>7</v>
      </c>
      <c r="P5233">
        <v>7</v>
      </c>
      <c r="Q5233">
        <v>1</v>
      </c>
      <c r="R5233">
        <v>2</v>
      </c>
      <c r="S5233">
        <v>2</v>
      </c>
      <c r="T5233">
        <v>3</v>
      </c>
      <c r="U5233">
        <v>2</v>
      </c>
      <c r="V5233">
        <v>2</v>
      </c>
      <c r="W5233">
        <v>3</v>
      </c>
      <c r="X5233">
        <v>2</v>
      </c>
      <c r="Y5233">
        <v>2</v>
      </c>
      <c r="Z5233">
        <v>3</v>
      </c>
      <c r="AA5233">
        <v>2</v>
      </c>
      <c r="AB5233" s="2">
        <v>40480.083984999997</v>
      </c>
      <c r="AC5233" s="2">
        <v>36838.394531999998</v>
      </c>
      <c r="AD5233" s="2">
        <v>43282.609375</v>
      </c>
      <c r="AE5233" s="2">
        <v>913.06640600000003</v>
      </c>
      <c r="AF5233" s="2">
        <v>51424.25</v>
      </c>
      <c r="AG5233" s="2">
        <v>53095.794922000001</v>
      </c>
      <c r="AH5233" s="2">
        <v>31939.341797000001</v>
      </c>
      <c r="AI5233" s="2">
        <v>1779.7645259999999</v>
      </c>
      <c r="AJ5233" s="2">
        <v>71139.0625</v>
      </c>
      <c r="AK5233" s="2">
        <v>54699.041014999901</v>
      </c>
      <c r="AL5233" s="2">
        <f t="shared" si="329"/>
        <v>38559.140905799992</v>
      </c>
      <c r="AM5233">
        <v>2</v>
      </c>
      <c r="AN5233" s="2">
        <v>79379.356933000003</v>
      </c>
      <c r="AO5233" s="2">
        <v>65173.372559000003</v>
      </c>
      <c r="AP5233" s="2">
        <v>103318.308594</v>
      </c>
      <c r="AQ5233" s="2">
        <v>4722.3715819999998</v>
      </c>
      <c r="AR5233" s="2">
        <v>67803.384766000003</v>
      </c>
      <c r="AS5233" s="2">
        <v>112537.657227</v>
      </c>
      <c r="AT5233" s="2">
        <v>78407.596678999995</v>
      </c>
      <c r="AU5233" s="2">
        <v>4307.8930659999996</v>
      </c>
      <c r="AV5233" s="2">
        <v>116189.496094</v>
      </c>
      <c r="AW5233" s="2">
        <v>81306.502928999995</v>
      </c>
      <c r="AX5233" s="2">
        <f t="shared" si="330"/>
        <v>71314.594042899989</v>
      </c>
      <c r="AY5233">
        <v>3</v>
      </c>
      <c r="AZ5233" s="2">
        <v>68895.265625999993</v>
      </c>
      <c r="BA5233" s="2">
        <v>65922.910155999998</v>
      </c>
      <c r="BB5233" s="2">
        <v>69549.330077999999</v>
      </c>
      <c r="BC5233" s="2">
        <v>3790.0511470000001</v>
      </c>
      <c r="BD5233" s="2">
        <v>67092.755858999997</v>
      </c>
      <c r="BE5233" s="2">
        <v>74685.050780999998</v>
      </c>
      <c r="BF5233" s="2">
        <v>77419.810547000001</v>
      </c>
      <c r="BG5233" s="2">
        <v>3386.8371579999998</v>
      </c>
      <c r="BH5233" s="2">
        <v>80451.891600999996</v>
      </c>
      <c r="BI5233" s="2">
        <v>59218.900390999901</v>
      </c>
      <c r="BJ5233" s="2">
        <f t="shared" si="331"/>
        <v>57041.280334399977</v>
      </c>
    </row>
    <row r="5234" spans="1:62" x14ac:dyDescent="0.2">
      <c r="A5234">
        <v>1018</v>
      </c>
      <c r="B5234">
        <v>961</v>
      </c>
      <c r="C5234">
        <v>5229</v>
      </c>
      <c r="D5234">
        <v>1</v>
      </c>
      <c r="E5234" t="s">
        <v>2118</v>
      </c>
      <c r="F5234" t="s">
        <v>2119</v>
      </c>
      <c r="G5234" t="s">
        <v>1</v>
      </c>
      <c r="H5234" t="s">
        <v>1</v>
      </c>
      <c r="I5234" t="s">
        <v>1</v>
      </c>
      <c r="J5234" s="2">
        <f t="shared" si="328"/>
        <v>55552.679341566654</v>
      </c>
      <c r="K5234">
        <v>3</v>
      </c>
      <c r="L5234">
        <v>770</v>
      </c>
      <c r="M5234">
        <v>79546</v>
      </c>
      <c r="N5234" t="s">
        <v>2120</v>
      </c>
      <c r="O5234">
        <v>4</v>
      </c>
      <c r="P5234">
        <v>4</v>
      </c>
      <c r="Q5234">
        <v>1</v>
      </c>
      <c r="R5234">
        <v>2</v>
      </c>
      <c r="S5234">
        <v>1</v>
      </c>
      <c r="T5234">
        <v>1</v>
      </c>
      <c r="U5234">
        <v>2</v>
      </c>
      <c r="V5234">
        <v>1</v>
      </c>
      <c r="W5234">
        <v>1</v>
      </c>
      <c r="X5234">
        <v>2</v>
      </c>
      <c r="Y5234">
        <v>1</v>
      </c>
      <c r="Z5234">
        <v>1</v>
      </c>
      <c r="AA5234">
        <v>2</v>
      </c>
      <c r="AB5234" s="2">
        <v>57147.198974999999</v>
      </c>
      <c r="AC5234" s="2">
        <v>43802.368164</v>
      </c>
      <c r="AD5234" s="2">
        <v>66336.928954999996</v>
      </c>
      <c r="AE5234" s="2">
        <v>2432.4902339999999</v>
      </c>
      <c r="AF5234" s="2">
        <v>63494.682128999899</v>
      </c>
      <c r="AG5234" s="2">
        <v>65952.015380999903</v>
      </c>
      <c r="AH5234" s="2">
        <v>36840.682739000003</v>
      </c>
      <c r="AI5234" s="2">
        <v>3672.891357</v>
      </c>
      <c r="AJ5234" s="2">
        <v>52045.372069999998</v>
      </c>
      <c r="AK5234" s="2">
        <v>63678.078613999998</v>
      </c>
      <c r="AL5234" s="2">
        <f t="shared" si="329"/>
        <v>45540.270861799982</v>
      </c>
      <c r="AM5234">
        <v>1</v>
      </c>
      <c r="AN5234" s="2">
        <v>76863.828125</v>
      </c>
      <c r="AO5234" s="2">
        <v>84646.53125</v>
      </c>
      <c r="AP5234" s="2">
        <v>141960.953125</v>
      </c>
      <c r="AQ5234" s="2">
        <v>5043.669922</v>
      </c>
      <c r="AR5234" s="2">
        <v>97450.703125</v>
      </c>
      <c r="AS5234" s="2">
        <v>123031.179688</v>
      </c>
      <c r="AT5234" s="2">
        <v>86434.132811999996</v>
      </c>
      <c r="AU5234" s="2">
        <v>5882.310547</v>
      </c>
      <c r="AV5234" s="2">
        <v>102408.140625</v>
      </c>
      <c r="AW5234" s="2">
        <v>103078.625</v>
      </c>
      <c r="AX5234" s="2">
        <f t="shared" si="330"/>
        <v>82680.007421899994</v>
      </c>
      <c r="AY5234">
        <v>1</v>
      </c>
      <c r="AZ5234" s="2">
        <v>44004.171875</v>
      </c>
      <c r="BA5234" s="2">
        <v>46188</v>
      </c>
      <c r="BB5234" s="2">
        <v>52753.195312000003</v>
      </c>
      <c r="BC5234" s="2">
        <v>2626.0146479999999</v>
      </c>
      <c r="BD5234" s="2">
        <v>49082.207030999998</v>
      </c>
      <c r="BE5234" s="2">
        <v>46215.847655999998</v>
      </c>
      <c r="BF5234" s="2">
        <v>50235.054687999997</v>
      </c>
      <c r="BG5234" s="2">
        <v>2057.844482</v>
      </c>
      <c r="BH5234" s="2">
        <v>60699.191405999904</v>
      </c>
      <c r="BI5234" s="2">
        <v>30516.070312</v>
      </c>
      <c r="BJ5234" s="2">
        <f t="shared" si="331"/>
        <v>38437.759740999987</v>
      </c>
    </row>
    <row r="5235" spans="1:62" x14ac:dyDescent="0.2">
      <c r="A5235">
        <v>5216</v>
      </c>
      <c r="B5235">
        <v>5088</v>
      </c>
      <c r="C5235">
        <v>5230</v>
      </c>
      <c r="D5235">
        <v>1</v>
      </c>
      <c r="E5235" t="s">
        <v>10859</v>
      </c>
      <c r="F5235" t="s">
        <v>1</v>
      </c>
      <c r="G5235" t="s">
        <v>1</v>
      </c>
      <c r="H5235" t="s">
        <v>1</v>
      </c>
      <c r="I5235" t="s">
        <v>1</v>
      </c>
      <c r="J5235" s="2">
        <f t="shared" si="328"/>
        <v>55436.854947933316</v>
      </c>
      <c r="K5235">
        <v>5.6</v>
      </c>
      <c r="L5235">
        <v>503</v>
      </c>
      <c r="M5235">
        <v>55873</v>
      </c>
      <c r="N5235" t="s">
        <v>10860</v>
      </c>
      <c r="O5235">
        <v>5</v>
      </c>
      <c r="P5235">
        <v>5</v>
      </c>
      <c r="Q5235">
        <v>1</v>
      </c>
      <c r="R5235">
        <v>2</v>
      </c>
      <c r="S5235">
        <v>1</v>
      </c>
      <c r="T5235">
        <v>2</v>
      </c>
      <c r="U5235">
        <v>2</v>
      </c>
      <c r="V5235">
        <v>1</v>
      </c>
      <c r="W5235">
        <v>2</v>
      </c>
      <c r="X5235">
        <v>2</v>
      </c>
      <c r="Y5235">
        <v>1</v>
      </c>
      <c r="Z5235">
        <v>2</v>
      </c>
      <c r="AA5235">
        <v>2</v>
      </c>
      <c r="AB5235" s="2">
        <v>39603.593262000002</v>
      </c>
      <c r="AC5235" s="2">
        <v>29597.2294919999</v>
      </c>
      <c r="AD5235" s="2">
        <v>42857.321533999901</v>
      </c>
      <c r="AE5235" s="2">
        <v>2156.3295899999998</v>
      </c>
      <c r="AF5235" s="2">
        <v>46839.020020000004</v>
      </c>
      <c r="AG5235" s="2">
        <v>36554.141358000001</v>
      </c>
      <c r="AH5235" s="2">
        <v>36943.157225999901</v>
      </c>
      <c r="AI5235" s="2">
        <v>2374.6022950000001</v>
      </c>
      <c r="AJ5235" s="2">
        <v>53905.791503999899</v>
      </c>
      <c r="AK5235" s="2">
        <v>64288.114990000002</v>
      </c>
      <c r="AL5235" s="2">
        <f t="shared" si="329"/>
        <v>35511.930127099957</v>
      </c>
      <c r="AM5235">
        <v>1</v>
      </c>
      <c r="AN5235" s="2">
        <v>9927.6767579999996</v>
      </c>
      <c r="AO5235" s="2">
        <v>7503.1459959999902</v>
      </c>
      <c r="AP5235" s="2">
        <v>8643.1396480000003</v>
      </c>
      <c r="AQ5235" s="2">
        <v>805.618652</v>
      </c>
      <c r="AR5235" s="2">
        <v>40283.230469000002</v>
      </c>
      <c r="AS5235" s="2">
        <v>14003.699219</v>
      </c>
      <c r="AT5235" s="2">
        <v>16753.488281000002</v>
      </c>
      <c r="AU5235" s="2">
        <v>200</v>
      </c>
      <c r="AV5235" s="2">
        <v>11795.395508</v>
      </c>
      <c r="AW5235" s="2">
        <v>12978.541015999999</v>
      </c>
      <c r="AX5235" s="2">
        <f t="shared" si="330"/>
        <v>12289.3935547</v>
      </c>
      <c r="AY5235">
        <v>2</v>
      </c>
      <c r="AZ5235" s="2">
        <v>117901.65625</v>
      </c>
      <c r="BA5235" s="2">
        <v>128320.992187</v>
      </c>
      <c r="BB5235" s="2">
        <v>154190.726563</v>
      </c>
      <c r="BC5235" s="2">
        <v>11455.092284999901</v>
      </c>
      <c r="BD5235" s="2">
        <v>149583.054688</v>
      </c>
      <c r="BE5235" s="2">
        <v>150544.226563</v>
      </c>
      <c r="BF5235" s="2">
        <v>219392.914062</v>
      </c>
      <c r="BG5235" s="2">
        <v>9495.7099600000001</v>
      </c>
      <c r="BH5235" s="2">
        <v>155134.285156</v>
      </c>
      <c r="BI5235" s="2">
        <v>89073.753905999998</v>
      </c>
      <c r="BJ5235" s="2">
        <f t="shared" si="331"/>
        <v>118509.24116199999</v>
      </c>
    </row>
    <row r="5236" spans="1:62" x14ac:dyDescent="0.2">
      <c r="A5236">
        <v>1471</v>
      </c>
      <c r="B5236">
        <v>1409</v>
      </c>
      <c r="C5236">
        <v>5231</v>
      </c>
      <c r="D5236">
        <v>1</v>
      </c>
      <c r="E5236" t="s">
        <v>3108</v>
      </c>
      <c r="F5236" t="s">
        <v>1</v>
      </c>
      <c r="G5236" t="s">
        <v>1</v>
      </c>
      <c r="H5236" t="s">
        <v>1</v>
      </c>
      <c r="I5236" t="s">
        <v>1</v>
      </c>
      <c r="J5236" s="2">
        <f t="shared" si="328"/>
        <v>55333.798484266648</v>
      </c>
      <c r="K5236">
        <v>10.6</v>
      </c>
      <c r="L5236">
        <v>546</v>
      </c>
      <c r="M5236">
        <v>59430</v>
      </c>
      <c r="N5236" t="s">
        <v>3109</v>
      </c>
      <c r="O5236">
        <v>7</v>
      </c>
      <c r="P5236">
        <v>7</v>
      </c>
      <c r="Q5236">
        <v>1</v>
      </c>
      <c r="R5236">
        <v>2</v>
      </c>
      <c r="S5236">
        <v>3</v>
      </c>
      <c r="T5236">
        <v>2</v>
      </c>
      <c r="U5236">
        <v>2</v>
      </c>
      <c r="V5236">
        <v>3</v>
      </c>
      <c r="W5236">
        <v>2</v>
      </c>
      <c r="X5236">
        <v>2</v>
      </c>
      <c r="Y5236">
        <v>3</v>
      </c>
      <c r="Z5236">
        <v>2</v>
      </c>
      <c r="AA5236">
        <v>2</v>
      </c>
      <c r="AB5236" s="2">
        <v>91365.604248000003</v>
      </c>
      <c r="AC5236" s="2">
        <v>53865.886474999999</v>
      </c>
      <c r="AD5236" s="2">
        <v>89384.364745999905</v>
      </c>
      <c r="AE5236" s="2">
        <v>3915.0895999999998</v>
      </c>
      <c r="AF5236" s="2">
        <v>82252.984131000005</v>
      </c>
      <c r="AG5236" s="2">
        <v>75655.789550999994</v>
      </c>
      <c r="AH5236" s="2">
        <v>51654.751586999999</v>
      </c>
      <c r="AI5236" s="2">
        <v>4089.820068</v>
      </c>
      <c r="AJ5236" s="2">
        <v>78179.087891000003</v>
      </c>
      <c r="AK5236" s="2">
        <v>84943.018555000002</v>
      </c>
      <c r="AL5236" s="2">
        <f t="shared" si="329"/>
        <v>61530.639685199982</v>
      </c>
      <c r="AM5236">
        <v>3</v>
      </c>
      <c r="AN5236" s="2">
        <v>50027.973145000004</v>
      </c>
      <c r="AO5236" s="2">
        <v>41132.963378</v>
      </c>
      <c r="AP5236" s="2">
        <v>77239.238280999998</v>
      </c>
      <c r="AQ5236" s="2">
        <v>3745.4244389999899</v>
      </c>
      <c r="AR5236" s="2">
        <v>48347.644286999901</v>
      </c>
      <c r="AS5236" s="2">
        <v>66287.438964000001</v>
      </c>
      <c r="AT5236" s="2">
        <v>52116.875976999901</v>
      </c>
      <c r="AU5236" s="2">
        <v>4002.2659910000002</v>
      </c>
      <c r="AV5236" s="2">
        <v>73320.632568999994</v>
      </c>
      <c r="AW5236" s="2">
        <v>57952.266357</v>
      </c>
      <c r="AX5236" s="2">
        <f t="shared" si="330"/>
        <v>47417.272338799979</v>
      </c>
      <c r="AY5236">
        <v>2</v>
      </c>
      <c r="AZ5236" s="2">
        <v>72051.305664</v>
      </c>
      <c r="BA5236" s="2">
        <v>63294.777344000002</v>
      </c>
      <c r="BB5236" s="2">
        <v>64066.525389999901</v>
      </c>
      <c r="BC5236" s="2">
        <v>5713.6455679999999</v>
      </c>
      <c r="BD5236" s="2">
        <v>64878.482422000001</v>
      </c>
      <c r="BE5236" s="2">
        <v>61343.083008000001</v>
      </c>
      <c r="BF5236" s="2">
        <v>81434.348633000001</v>
      </c>
      <c r="BG5236" s="2">
        <v>2757.4416500000002</v>
      </c>
      <c r="BH5236" s="2">
        <v>108343.68457</v>
      </c>
      <c r="BI5236" s="2">
        <v>46651.540039</v>
      </c>
      <c r="BJ5236" s="2">
        <f t="shared" si="331"/>
        <v>57053.483428799991</v>
      </c>
    </row>
    <row r="5237" spans="1:62" x14ac:dyDescent="0.2">
      <c r="A5237">
        <v>549</v>
      </c>
      <c r="B5237">
        <v>520</v>
      </c>
      <c r="C5237">
        <v>5232</v>
      </c>
      <c r="D5237">
        <v>1</v>
      </c>
      <c r="E5237" t="s">
        <v>1130</v>
      </c>
      <c r="F5237" t="s">
        <v>1</v>
      </c>
      <c r="G5237" t="s">
        <v>1</v>
      </c>
      <c r="H5237" t="s">
        <v>1131</v>
      </c>
      <c r="I5237" t="s">
        <v>1</v>
      </c>
      <c r="J5237" s="2">
        <f t="shared" si="328"/>
        <v>55193.670184299983</v>
      </c>
      <c r="K5237">
        <v>20.6</v>
      </c>
      <c r="L5237">
        <v>253</v>
      </c>
      <c r="M5237">
        <v>28827</v>
      </c>
      <c r="N5237" t="s">
        <v>1132</v>
      </c>
      <c r="O5237">
        <v>33</v>
      </c>
      <c r="P5237">
        <v>4</v>
      </c>
      <c r="Q5237">
        <v>0.121</v>
      </c>
      <c r="R5237">
        <v>9</v>
      </c>
      <c r="S5237">
        <v>12</v>
      </c>
      <c r="T5237">
        <v>12</v>
      </c>
      <c r="U5237">
        <v>1</v>
      </c>
      <c r="V5237">
        <v>2</v>
      </c>
      <c r="W5237">
        <v>1</v>
      </c>
      <c r="X5237">
        <v>1.4710000000000001</v>
      </c>
      <c r="Y5237">
        <v>3</v>
      </c>
      <c r="Z5237">
        <v>1.611</v>
      </c>
      <c r="AA5237">
        <v>1</v>
      </c>
      <c r="AB5237" s="2">
        <v>13161.432617</v>
      </c>
      <c r="AC5237" s="2">
        <v>6936.9912109999996</v>
      </c>
      <c r="AD5237" s="2">
        <v>9553.6445309999999</v>
      </c>
      <c r="AE5237" s="2">
        <v>917.89520299999901</v>
      </c>
      <c r="AF5237" s="2">
        <v>17465.550781000002</v>
      </c>
      <c r="AG5237" s="2">
        <v>14296.596680000001</v>
      </c>
      <c r="AH5237" s="2">
        <v>15250.9794919999</v>
      </c>
      <c r="AI5237" s="2">
        <v>891.23785399999895</v>
      </c>
      <c r="AJ5237" s="2">
        <v>10425.498046999999</v>
      </c>
      <c r="AK5237" s="2">
        <v>16823.378906000002</v>
      </c>
      <c r="AL5237" s="2">
        <f t="shared" si="329"/>
        <v>10572.320532199989</v>
      </c>
      <c r="AM5237">
        <v>2</v>
      </c>
      <c r="AN5237" s="2">
        <v>55111.020508000001</v>
      </c>
      <c r="AO5237" s="2">
        <v>38493.966797000001</v>
      </c>
      <c r="AP5237" s="2">
        <v>57055.7060539999</v>
      </c>
      <c r="AQ5237" s="2">
        <v>8383.8415529999893</v>
      </c>
      <c r="AR5237" s="2">
        <v>1023593.625</v>
      </c>
      <c r="AS5237" s="2">
        <v>69003.148436999996</v>
      </c>
      <c r="AT5237" s="2">
        <v>104076.863281</v>
      </c>
      <c r="AU5237" s="2">
        <v>1586.6423339999999</v>
      </c>
      <c r="AV5237" s="2">
        <v>78579.208983999997</v>
      </c>
      <c r="AW5237" s="2">
        <v>52120.329102000003</v>
      </c>
      <c r="AX5237" s="2">
        <f t="shared" si="330"/>
        <v>148800.43520499996</v>
      </c>
      <c r="AY5237">
        <v>1</v>
      </c>
      <c r="AZ5237" s="2">
        <v>5229.1889650000003</v>
      </c>
      <c r="BA5237" s="2">
        <v>5542.7421880000002</v>
      </c>
      <c r="BB5237" s="2">
        <v>8379.5556639999995</v>
      </c>
      <c r="BC5237" s="2">
        <v>200</v>
      </c>
      <c r="BD5237" s="2">
        <v>7447.6870120000003</v>
      </c>
      <c r="BE5237" s="2">
        <v>5076.8818359999996</v>
      </c>
      <c r="BF5237" s="2">
        <v>12642.431640999999</v>
      </c>
      <c r="BG5237" s="2">
        <v>596.13262899999995</v>
      </c>
      <c r="BH5237" s="2">
        <v>9747.9570309999999</v>
      </c>
      <c r="BI5237" s="2">
        <v>7219.9711909999996</v>
      </c>
      <c r="BJ5237" s="2">
        <f t="shared" si="331"/>
        <v>6208.2548156999992</v>
      </c>
    </row>
    <row r="5238" spans="1:62" x14ac:dyDescent="0.2">
      <c r="A5238">
        <v>5104</v>
      </c>
      <c r="B5238">
        <v>4978</v>
      </c>
      <c r="C5238">
        <v>5233</v>
      </c>
      <c r="D5238">
        <v>1</v>
      </c>
      <c r="E5238" t="s">
        <v>10636</v>
      </c>
      <c r="F5238" t="s">
        <v>1</v>
      </c>
      <c r="G5238" t="s">
        <v>1</v>
      </c>
      <c r="H5238" t="s">
        <v>1</v>
      </c>
      <c r="I5238" t="s">
        <v>1</v>
      </c>
      <c r="J5238" s="2">
        <f t="shared" si="328"/>
        <v>55148.066648333297</v>
      </c>
      <c r="K5238">
        <v>7.9</v>
      </c>
      <c r="L5238">
        <v>720</v>
      </c>
      <c r="M5238">
        <v>80491</v>
      </c>
      <c r="N5238" t="s">
        <v>10637</v>
      </c>
      <c r="O5238">
        <v>9</v>
      </c>
      <c r="P5238">
        <v>9</v>
      </c>
      <c r="Q5238">
        <v>1</v>
      </c>
      <c r="R5238">
        <v>2</v>
      </c>
      <c r="S5238">
        <v>3</v>
      </c>
      <c r="T5238">
        <v>4</v>
      </c>
      <c r="U5238">
        <v>2</v>
      </c>
      <c r="V5238">
        <v>3</v>
      </c>
      <c r="W5238">
        <v>4</v>
      </c>
      <c r="X5238">
        <v>2</v>
      </c>
      <c r="Y5238">
        <v>3</v>
      </c>
      <c r="Z5238">
        <v>4</v>
      </c>
      <c r="AA5238">
        <v>2</v>
      </c>
      <c r="AB5238" s="2">
        <v>50561.408202999999</v>
      </c>
      <c r="AC5238" s="2">
        <v>30566.236327999999</v>
      </c>
      <c r="AD5238" s="2">
        <v>52450.889647999997</v>
      </c>
      <c r="AE5238" s="2">
        <v>2412.179443</v>
      </c>
      <c r="AF5238" s="2">
        <v>58165.4804689999</v>
      </c>
      <c r="AG5238" s="2">
        <v>62286.369140999901</v>
      </c>
      <c r="AH5238" s="2">
        <v>38282.652344000002</v>
      </c>
      <c r="AI5238" s="2">
        <v>2602.2261960000001</v>
      </c>
      <c r="AJ5238" s="2">
        <v>67235.107422000001</v>
      </c>
      <c r="AK5238" s="2">
        <v>71449.470702999999</v>
      </c>
      <c r="AL5238" s="2">
        <f t="shared" si="329"/>
        <v>43601.201989699985</v>
      </c>
      <c r="AM5238">
        <v>3</v>
      </c>
      <c r="AN5238" s="2">
        <v>40315.989258000001</v>
      </c>
      <c r="AO5238" s="2">
        <v>43892.428711</v>
      </c>
      <c r="AP5238" s="2">
        <v>57760.671875</v>
      </c>
      <c r="AQ5238" s="2">
        <v>2036.9120479999999</v>
      </c>
      <c r="AR5238" s="2">
        <v>58689.697266000003</v>
      </c>
      <c r="AS5238" s="2">
        <v>76605.638672000001</v>
      </c>
      <c r="AT5238" s="2">
        <v>51512.096679000002</v>
      </c>
      <c r="AU5238" s="2">
        <v>2660.606323</v>
      </c>
      <c r="AV5238" s="2">
        <v>82477.457030999998</v>
      </c>
      <c r="AW5238" s="2">
        <v>57406.427734999997</v>
      </c>
      <c r="AX5238" s="2">
        <f t="shared" si="330"/>
        <v>47335.792559799993</v>
      </c>
      <c r="AY5238">
        <v>4</v>
      </c>
      <c r="AZ5238" s="2">
        <v>75086.730467999994</v>
      </c>
      <c r="BA5238" s="2">
        <v>74849.742675000001</v>
      </c>
      <c r="BB5238" s="2">
        <v>76669.605469000002</v>
      </c>
      <c r="BC5238" s="2">
        <v>5461.2421260000001</v>
      </c>
      <c r="BD5238" s="2">
        <v>82723.443360000005</v>
      </c>
      <c r="BE5238" s="2">
        <v>85086.629637999999</v>
      </c>
      <c r="BF5238" s="2">
        <v>121695.079101999</v>
      </c>
      <c r="BG5238" s="2">
        <v>2731.76764</v>
      </c>
      <c r="BH5238" s="2">
        <v>142049.94824200001</v>
      </c>
      <c r="BI5238" s="2">
        <v>78717.865235000005</v>
      </c>
      <c r="BJ5238" s="2">
        <f t="shared" si="331"/>
        <v>74507.205395499914</v>
      </c>
    </row>
    <row r="5239" spans="1:62" x14ac:dyDescent="0.2">
      <c r="A5239">
        <v>2044</v>
      </c>
      <c r="B5239">
        <v>1962</v>
      </c>
      <c r="C5239">
        <v>5234</v>
      </c>
      <c r="D5239">
        <v>1</v>
      </c>
      <c r="E5239" t="s">
        <v>4294</v>
      </c>
      <c r="F5239" t="s">
        <v>1</v>
      </c>
      <c r="G5239" t="s">
        <v>1</v>
      </c>
      <c r="H5239" t="s">
        <v>1</v>
      </c>
      <c r="I5239" t="s">
        <v>1</v>
      </c>
      <c r="J5239" s="2">
        <f t="shared" si="328"/>
        <v>55012.468277899956</v>
      </c>
      <c r="K5239">
        <v>6.6</v>
      </c>
      <c r="L5239">
        <v>1148</v>
      </c>
      <c r="M5239">
        <v>128230</v>
      </c>
      <c r="N5239" t="s">
        <v>4295</v>
      </c>
      <c r="O5239">
        <v>9</v>
      </c>
      <c r="P5239">
        <v>9</v>
      </c>
      <c r="Q5239">
        <v>1</v>
      </c>
      <c r="R5239">
        <v>3</v>
      </c>
      <c r="S5239">
        <v>5</v>
      </c>
      <c r="T5239">
        <v>1</v>
      </c>
      <c r="U5239">
        <v>3</v>
      </c>
      <c r="V5239">
        <v>5</v>
      </c>
      <c r="W5239">
        <v>1</v>
      </c>
      <c r="X5239">
        <v>3</v>
      </c>
      <c r="Y5239">
        <v>5</v>
      </c>
      <c r="Z5239">
        <v>1</v>
      </c>
      <c r="AA5239">
        <v>3</v>
      </c>
      <c r="AB5239" s="2">
        <v>135607.253906</v>
      </c>
      <c r="AC5239" s="2">
        <v>77243.039061999996</v>
      </c>
      <c r="AD5239" s="2">
        <v>142745.332031</v>
      </c>
      <c r="AE5239" s="2">
        <v>5391.9660649999996</v>
      </c>
      <c r="AF5239" s="2">
        <v>129910.039063</v>
      </c>
      <c r="AG5239" s="2">
        <v>111484.519531</v>
      </c>
      <c r="AH5239" s="2">
        <v>71491.417969000002</v>
      </c>
      <c r="AI5239" s="2">
        <v>7135.86694299999</v>
      </c>
      <c r="AJ5239" s="2">
        <v>108353.25</v>
      </c>
      <c r="AK5239" s="2">
        <v>125615.398438</v>
      </c>
      <c r="AL5239" s="2">
        <f t="shared" si="329"/>
        <v>91497.808300799996</v>
      </c>
      <c r="AM5239">
        <v>5</v>
      </c>
      <c r="AN5239" s="2">
        <v>63463.074705999999</v>
      </c>
      <c r="AO5239" s="2">
        <v>60036.492186999902</v>
      </c>
      <c r="AP5239" s="2">
        <v>108872.972654999</v>
      </c>
      <c r="AQ5239" s="2">
        <v>2906.2691949999999</v>
      </c>
      <c r="AR5239" s="2">
        <v>87346.022949000006</v>
      </c>
      <c r="AS5239" s="2">
        <v>89001.398925999994</v>
      </c>
      <c r="AT5239" s="2">
        <v>60610.677245999999</v>
      </c>
      <c r="AU5239" s="2">
        <v>4046.9783639999901</v>
      </c>
      <c r="AV5239" s="2">
        <v>106954.66308499999</v>
      </c>
      <c r="AW5239" s="2">
        <v>88355.383789</v>
      </c>
      <c r="AX5239" s="2">
        <f t="shared" si="330"/>
        <v>67159.39331019987</v>
      </c>
      <c r="AY5239">
        <v>1</v>
      </c>
      <c r="AZ5239" s="2">
        <v>7520.9663090000004</v>
      </c>
      <c r="BA5239" s="2">
        <v>7224.6665039999998</v>
      </c>
      <c r="BB5239" s="2">
        <v>9722.5996090000008</v>
      </c>
      <c r="BC5239" s="2">
        <v>200</v>
      </c>
      <c r="BD5239" s="2">
        <v>9123.2460940000001</v>
      </c>
      <c r="BE5239" s="2">
        <v>7788.4897459999902</v>
      </c>
      <c r="BF5239" s="2">
        <v>7456.4599609999996</v>
      </c>
      <c r="BG5239" s="2">
        <v>200</v>
      </c>
      <c r="BH5239" s="2">
        <v>9250.9755860000005</v>
      </c>
      <c r="BI5239" s="2">
        <v>5314.6284180000002</v>
      </c>
      <c r="BJ5239" s="2">
        <f t="shared" si="331"/>
        <v>6380.2032227</v>
      </c>
    </row>
    <row r="5240" spans="1:62" x14ac:dyDescent="0.2">
      <c r="A5240">
        <v>1017</v>
      </c>
      <c r="B5240">
        <v>960</v>
      </c>
      <c r="C5240">
        <v>5235</v>
      </c>
      <c r="D5240">
        <v>1</v>
      </c>
      <c r="E5240" t="s">
        <v>2116</v>
      </c>
      <c r="F5240" t="s">
        <v>1</v>
      </c>
      <c r="G5240" t="s">
        <v>1</v>
      </c>
      <c r="H5240" t="s">
        <v>1</v>
      </c>
      <c r="I5240" t="s">
        <v>1</v>
      </c>
      <c r="J5240" s="2">
        <f t="shared" si="328"/>
        <v>55004.880074133318</v>
      </c>
      <c r="K5240">
        <v>4.0999999999999996</v>
      </c>
      <c r="L5240">
        <v>812</v>
      </c>
      <c r="M5240">
        <v>91545</v>
      </c>
      <c r="N5240" t="s">
        <v>2117</v>
      </c>
      <c r="O5240">
        <v>5</v>
      </c>
      <c r="P5240">
        <v>5</v>
      </c>
      <c r="Q5240">
        <v>1</v>
      </c>
      <c r="R5240">
        <v>2</v>
      </c>
      <c r="S5240">
        <v>1</v>
      </c>
      <c r="T5240">
        <v>2</v>
      </c>
      <c r="U5240">
        <v>2</v>
      </c>
      <c r="V5240">
        <v>1</v>
      </c>
      <c r="W5240">
        <v>2</v>
      </c>
      <c r="X5240">
        <v>2</v>
      </c>
      <c r="Y5240">
        <v>1</v>
      </c>
      <c r="Z5240">
        <v>2</v>
      </c>
      <c r="AA5240">
        <v>2</v>
      </c>
      <c r="AB5240" s="2">
        <v>47361.090819999998</v>
      </c>
      <c r="AC5240" s="2">
        <v>21581.396972999999</v>
      </c>
      <c r="AD5240" s="2">
        <v>41667.525391000003</v>
      </c>
      <c r="AE5240" s="2">
        <v>3528.580567</v>
      </c>
      <c r="AF5240" s="2">
        <v>31186.224608999899</v>
      </c>
      <c r="AG5240" s="2">
        <v>63057.953125999898</v>
      </c>
      <c r="AH5240" s="2">
        <v>47952.931641000003</v>
      </c>
      <c r="AI5240" s="2">
        <v>6523.9035639999902</v>
      </c>
      <c r="AJ5240" s="2">
        <v>70425.568358999997</v>
      </c>
      <c r="AK5240" s="2">
        <v>153471.136719</v>
      </c>
      <c r="AL5240" s="2">
        <f t="shared" si="329"/>
        <v>48675.631176899973</v>
      </c>
      <c r="AM5240">
        <v>1</v>
      </c>
      <c r="AN5240" s="2">
        <v>51687.535155999998</v>
      </c>
      <c r="AO5240" s="2">
        <v>15853.399413999899</v>
      </c>
      <c r="AP5240" s="2">
        <v>34428.035155999998</v>
      </c>
      <c r="AQ5240" s="2">
        <v>1879.2825929999999</v>
      </c>
      <c r="AR5240" s="2">
        <v>19550.189452999999</v>
      </c>
      <c r="AS5240" s="2">
        <v>38710.796875</v>
      </c>
      <c r="AT5240" s="2">
        <v>34208.824219000002</v>
      </c>
      <c r="AU5240" s="2">
        <v>2448.3352049999999</v>
      </c>
      <c r="AV5240" s="2">
        <v>27949.472656000002</v>
      </c>
      <c r="AW5240" s="2">
        <v>28755.947265999999</v>
      </c>
      <c r="AX5240" s="2">
        <f t="shared" si="330"/>
        <v>25547.18179929999</v>
      </c>
      <c r="AY5240">
        <v>2</v>
      </c>
      <c r="AZ5240" s="2">
        <v>111276.3125</v>
      </c>
      <c r="BA5240" s="2">
        <v>38071.804687999997</v>
      </c>
      <c r="BB5240" s="2">
        <v>73220.078125999993</v>
      </c>
      <c r="BC5240" s="2">
        <v>4185.1809080000003</v>
      </c>
      <c r="BD5240" s="2">
        <v>46099.431641000003</v>
      </c>
      <c r="BE5240" s="2">
        <v>54665.021483999997</v>
      </c>
      <c r="BF5240" s="2">
        <v>65142.765625</v>
      </c>
      <c r="BG5240" s="2">
        <v>7877.83374</v>
      </c>
      <c r="BH5240" s="2">
        <v>342301.0625</v>
      </c>
      <c r="BI5240" s="2">
        <v>165078.78125</v>
      </c>
      <c r="BJ5240" s="2">
        <f t="shared" si="331"/>
        <v>90791.827246199988</v>
      </c>
    </row>
    <row r="5241" spans="1:62" x14ac:dyDescent="0.2">
      <c r="A5241">
        <v>5961</v>
      </c>
      <c r="B5241">
        <v>5825</v>
      </c>
      <c r="C5241">
        <v>5236</v>
      </c>
      <c r="D5241">
        <v>1</v>
      </c>
      <c r="E5241" t="s">
        <v>12372</v>
      </c>
      <c r="F5241" t="s">
        <v>1</v>
      </c>
      <c r="G5241" t="s">
        <v>1</v>
      </c>
      <c r="H5241" t="s">
        <v>8514</v>
      </c>
      <c r="I5241" t="s">
        <v>1</v>
      </c>
      <c r="J5241" s="2">
        <f t="shared" si="328"/>
        <v>54963.514687066629</v>
      </c>
      <c r="K5241">
        <v>1.9</v>
      </c>
      <c r="L5241">
        <v>1436</v>
      </c>
      <c r="M5241">
        <v>161123</v>
      </c>
      <c r="N5241" t="s">
        <v>12373</v>
      </c>
      <c r="O5241">
        <v>5</v>
      </c>
      <c r="P5241">
        <v>2</v>
      </c>
      <c r="Q5241">
        <v>0.4</v>
      </c>
      <c r="R5241">
        <v>2</v>
      </c>
      <c r="S5241">
        <v>1</v>
      </c>
      <c r="T5241">
        <v>2</v>
      </c>
      <c r="U5241">
        <v>1</v>
      </c>
      <c r="V5241">
        <v>0</v>
      </c>
      <c r="W5241">
        <v>1</v>
      </c>
      <c r="X5241">
        <v>1.0429999999999999</v>
      </c>
      <c r="Y5241">
        <v>0</v>
      </c>
      <c r="Z5241">
        <v>1.0369999999999999</v>
      </c>
      <c r="AA5241">
        <v>1</v>
      </c>
      <c r="AB5241" s="2">
        <v>22810.814452999999</v>
      </c>
      <c r="AC5241" s="2">
        <v>23991.671875</v>
      </c>
      <c r="AD5241" s="2">
        <v>24018.986327999999</v>
      </c>
      <c r="AE5241" s="2">
        <v>509.09808299999997</v>
      </c>
      <c r="AF5241" s="2">
        <v>85705.515625</v>
      </c>
      <c r="AG5241" s="2">
        <v>14626.121094</v>
      </c>
      <c r="AH5241" s="2">
        <v>17244.337890999999</v>
      </c>
      <c r="AI5241" s="2">
        <v>1664.400635</v>
      </c>
      <c r="AJ5241" s="2">
        <v>94800.34375</v>
      </c>
      <c r="AK5241" s="2">
        <v>49339.847655999998</v>
      </c>
      <c r="AL5241" s="2">
        <f t="shared" si="329"/>
        <v>33471.113739</v>
      </c>
      <c r="AM5241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  <c r="AX5241" s="2">
        <f t="shared" si="330"/>
        <v>0</v>
      </c>
      <c r="AY5241">
        <v>1</v>
      </c>
      <c r="AZ5241" s="2">
        <v>278085.125</v>
      </c>
      <c r="BA5241" s="2">
        <v>83894.070311999996</v>
      </c>
      <c r="BB5241" s="2">
        <v>154023.125</v>
      </c>
      <c r="BC5241" s="2">
        <v>3217.5742190000001</v>
      </c>
      <c r="BD5241" s="2">
        <v>132391.21875</v>
      </c>
      <c r="BE5241" s="2">
        <v>47733.707030999998</v>
      </c>
      <c r="BF5241" s="2">
        <v>236057.359375</v>
      </c>
      <c r="BG5241" s="2">
        <v>4185.9750979999999</v>
      </c>
      <c r="BH5241" s="2">
        <v>245753.453125</v>
      </c>
      <c r="BI5241" s="2">
        <v>128852.69531199901</v>
      </c>
      <c r="BJ5241" s="2">
        <f t="shared" si="331"/>
        <v>131419.43032219989</v>
      </c>
    </row>
    <row r="5242" spans="1:62" x14ac:dyDescent="0.2">
      <c r="A5242">
        <v>4377</v>
      </c>
      <c r="B5242">
        <v>4261</v>
      </c>
      <c r="C5242">
        <v>5237</v>
      </c>
      <c r="D5242">
        <v>1</v>
      </c>
      <c r="E5242" t="s">
        <v>9158</v>
      </c>
      <c r="F5242" t="s">
        <v>1</v>
      </c>
      <c r="G5242" t="s">
        <v>1</v>
      </c>
      <c r="H5242" t="s">
        <v>1</v>
      </c>
      <c r="I5242" t="s">
        <v>1</v>
      </c>
      <c r="J5242" s="2">
        <f t="shared" si="328"/>
        <v>54888.708837699996</v>
      </c>
      <c r="K5242">
        <v>3.8</v>
      </c>
      <c r="L5242">
        <v>634</v>
      </c>
      <c r="M5242">
        <v>69424</v>
      </c>
      <c r="N5242" t="s">
        <v>9159</v>
      </c>
      <c r="O5242">
        <v>6</v>
      </c>
      <c r="P5242">
        <v>6</v>
      </c>
      <c r="Q5242">
        <v>1</v>
      </c>
      <c r="R5242">
        <v>3</v>
      </c>
      <c r="S5242">
        <v>1</v>
      </c>
      <c r="T5242">
        <v>2</v>
      </c>
      <c r="U5242">
        <v>3</v>
      </c>
      <c r="V5242">
        <v>1</v>
      </c>
      <c r="W5242">
        <v>2</v>
      </c>
      <c r="X5242">
        <v>3</v>
      </c>
      <c r="Y5242">
        <v>1</v>
      </c>
      <c r="Z5242">
        <v>2</v>
      </c>
      <c r="AA5242">
        <v>3</v>
      </c>
      <c r="AB5242" s="2">
        <v>120194.707031</v>
      </c>
      <c r="AC5242" s="2">
        <v>75626.428711</v>
      </c>
      <c r="AD5242" s="2">
        <v>139126.261719</v>
      </c>
      <c r="AE5242" s="2">
        <v>8621.1318350000001</v>
      </c>
      <c r="AF5242" s="2">
        <v>120985.738281</v>
      </c>
      <c r="AG5242" s="2">
        <v>163809.019531</v>
      </c>
      <c r="AH5242" s="2">
        <v>94278.266600999996</v>
      </c>
      <c r="AI5242" s="2">
        <v>8536.6224359999997</v>
      </c>
      <c r="AJ5242" s="2">
        <v>145247.128906</v>
      </c>
      <c r="AK5242" s="2">
        <v>159964.90625</v>
      </c>
      <c r="AL5242" s="2">
        <f t="shared" si="329"/>
        <v>103639.02113010001</v>
      </c>
      <c r="AM5242">
        <v>1</v>
      </c>
      <c r="AN5242" s="2">
        <v>36852.785155999998</v>
      </c>
      <c r="AO5242" s="2">
        <v>27060.363281000002</v>
      </c>
      <c r="AP5242" s="2">
        <v>42192.351562000003</v>
      </c>
      <c r="AQ5242" s="2">
        <v>2119.3422850000002</v>
      </c>
      <c r="AR5242" s="2">
        <v>36118.386719000002</v>
      </c>
      <c r="AS5242" s="2">
        <v>33843.714844000002</v>
      </c>
      <c r="AT5242" s="2">
        <v>37057.894530999998</v>
      </c>
      <c r="AU5242" s="2">
        <v>2531.170654</v>
      </c>
      <c r="AV5242" s="2">
        <v>43935.738280999998</v>
      </c>
      <c r="AW5242" s="2">
        <v>37835.199219000002</v>
      </c>
      <c r="AX5242" s="2">
        <f t="shared" si="330"/>
        <v>29954.694653199997</v>
      </c>
      <c r="AY5242">
        <v>2</v>
      </c>
      <c r="AZ5242" s="2">
        <v>37356.640625</v>
      </c>
      <c r="BA5242" s="2">
        <v>40447.068358999997</v>
      </c>
      <c r="BB5242" s="2">
        <v>39711.521483999997</v>
      </c>
      <c r="BC5242" s="2">
        <v>2670.6647330000001</v>
      </c>
      <c r="BD5242" s="2">
        <v>42800.296875</v>
      </c>
      <c r="BE5242" s="2">
        <v>32801.390625</v>
      </c>
      <c r="BF5242" s="2">
        <v>46241.964843000002</v>
      </c>
      <c r="BG5242" s="2">
        <v>768.35272199999997</v>
      </c>
      <c r="BH5242" s="2">
        <v>43712.613281999998</v>
      </c>
      <c r="BI5242" s="2">
        <v>24213.59375</v>
      </c>
      <c r="BJ5242" s="2">
        <f t="shared" si="331"/>
        <v>31072.410729799994</v>
      </c>
    </row>
    <row r="5243" spans="1:62" x14ac:dyDescent="0.2">
      <c r="A5243">
        <v>5133</v>
      </c>
      <c r="B5243">
        <v>5006</v>
      </c>
      <c r="C5243">
        <v>5238</v>
      </c>
      <c r="D5243">
        <v>1</v>
      </c>
      <c r="E5243" t="s">
        <v>10693</v>
      </c>
      <c r="F5243" t="s">
        <v>1</v>
      </c>
      <c r="G5243" t="s">
        <v>1</v>
      </c>
      <c r="H5243" t="s">
        <v>1</v>
      </c>
      <c r="I5243" t="s">
        <v>1</v>
      </c>
      <c r="J5243" s="2">
        <f t="shared" si="328"/>
        <v>54749.430141266588</v>
      </c>
      <c r="K5243">
        <v>6.3</v>
      </c>
      <c r="L5243">
        <v>525</v>
      </c>
      <c r="M5243">
        <v>59735</v>
      </c>
      <c r="N5243" t="s">
        <v>10694</v>
      </c>
      <c r="O5243">
        <v>8</v>
      </c>
      <c r="P5243">
        <v>8</v>
      </c>
      <c r="Q5243">
        <v>1</v>
      </c>
      <c r="R5243">
        <v>2</v>
      </c>
      <c r="S5243">
        <v>2</v>
      </c>
      <c r="T5243">
        <v>4</v>
      </c>
      <c r="U5243">
        <v>2</v>
      </c>
      <c r="V5243">
        <v>2</v>
      </c>
      <c r="W5243">
        <v>4</v>
      </c>
      <c r="X5243">
        <v>2</v>
      </c>
      <c r="Y5243">
        <v>2</v>
      </c>
      <c r="Z5243">
        <v>4</v>
      </c>
      <c r="AA5243">
        <v>2</v>
      </c>
      <c r="AB5243" s="2">
        <v>54762.852539999898</v>
      </c>
      <c r="AC5243" s="2">
        <v>23876.659668</v>
      </c>
      <c r="AD5243" s="2">
        <v>56462.324219000002</v>
      </c>
      <c r="AE5243" s="2">
        <v>1796.1804199999999</v>
      </c>
      <c r="AF5243" s="2">
        <v>46067.919922000001</v>
      </c>
      <c r="AG5243" s="2">
        <v>53946.260741999999</v>
      </c>
      <c r="AH5243" s="2">
        <v>33757.802245999999</v>
      </c>
      <c r="AI5243" s="2">
        <v>2759.099365</v>
      </c>
      <c r="AJ5243" s="2">
        <v>33277.845702999999</v>
      </c>
      <c r="AK5243" s="2">
        <v>42730.785155999998</v>
      </c>
      <c r="AL5243" s="2">
        <f t="shared" si="329"/>
        <v>34943.772998099979</v>
      </c>
      <c r="AM5243">
        <v>2</v>
      </c>
      <c r="AN5243" s="2">
        <v>30548.115233999899</v>
      </c>
      <c r="AO5243" s="2">
        <v>28685.603514999999</v>
      </c>
      <c r="AP5243" s="2">
        <v>49827.216797000001</v>
      </c>
      <c r="AQ5243" s="2">
        <v>2340.3811040000001</v>
      </c>
      <c r="AR5243" s="2">
        <v>29766.032227</v>
      </c>
      <c r="AS5243" s="2">
        <v>40491.364258000001</v>
      </c>
      <c r="AT5243" s="2">
        <v>27349.846191999899</v>
      </c>
      <c r="AU5243" s="2">
        <v>1983.3867190000001</v>
      </c>
      <c r="AV5243" s="2">
        <v>33079.800293</v>
      </c>
      <c r="AW5243" s="2">
        <v>40084.924805000002</v>
      </c>
      <c r="AX5243" s="2">
        <f t="shared" si="330"/>
        <v>28415.667114399985</v>
      </c>
      <c r="AY5243">
        <v>4</v>
      </c>
      <c r="AZ5243" s="2">
        <v>125189.871094</v>
      </c>
      <c r="BA5243" s="2">
        <v>125810.867188</v>
      </c>
      <c r="BB5243" s="2">
        <v>145836.17675799999</v>
      </c>
      <c r="BC5243" s="2">
        <v>14560.979309</v>
      </c>
      <c r="BD5243" s="2">
        <v>128375.563476</v>
      </c>
      <c r="BE5243" s="2">
        <v>139523.15966799899</v>
      </c>
      <c r="BF5243" s="2">
        <v>136294.89550699899</v>
      </c>
      <c r="BG5243" s="2">
        <v>9454.1766360000001</v>
      </c>
      <c r="BH5243" s="2">
        <v>118872.299805</v>
      </c>
      <c r="BI5243" s="2">
        <v>64970.513672000001</v>
      </c>
      <c r="BJ5243" s="2">
        <f t="shared" si="331"/>
        <v>100888.85031129982</v>
      </c>
    </row>
    <row r="5244" spans="1:62" x14ac:dyDescent="0.2">
      <c r="A5244">
        <v>3145</v>
      </c>
      <c r="B5244">
        <v>3038</v>
      </c>
      <c r="C5244">
        <v>5239</v>
      </c>
      <c r="D5244">
        <v>1</v>
      </c>
      <c r="E5244" t="s">
        <v>6594</v>
      </c>
      <c r="F5244" t="s">
        <v>1</v>
      </c>
      <c r="G5244" t="s">
        <v>1</v>
      </c>
      <c r="H5244" t="s">
        <v>1</v>
      </c>
      <c r="I5244" t="s">
        <v>1</v>
      </c>
      <c r="J5244" s="2">
        <f t="shared" si="328"/>
        <v>54719.138106099948</v>
      </c>
      <c r="K5244">
        <v>14.5</v>
      </c>
      <c r="L5244">
        <v>380</v>
      </c>
      <c r="M5244">
        <v>43537</v>
      </c>
      <c r="N5244" t="s">
        <v>6595</v>
      </c>
      <c r="O5244">
        <v>7</v>
      </c>
      <c r="P5244">
        <v>7</v>
      </c>
      <c r="Q5244">
        <v>1</v>
      </c>
      <c r="R5244">
        <v>4</v>
      </c>
      <c r="S5244">
        <v>0</v>
      </c>
      <c r="T5244">
        <v>3</v>
      </c>
      <c r="U5244">
        <v>4</v>
      </c>
      <c r="V5244">
        <v>0</v>
      </c>
      <c r="W5244">
        <v>3</v>
      </c>
      <c r="X5244">
        <v>4</v>
      </c>
      <c r="Y5244">
        <v>0</v>
      </c>
      <c r="Z5244">
        <v>3</v>
      </c>
      <c r="AA5244">
        <v>4</v>
      </c>
      <c r="AB5244" s="2">
        <v>120792.703125</v>
      </c>
      <c r="AC5244" s="2">
        <v>85012.526365999904</v>
      </c>
      <c r="AD5244" s="2">
        <v>117183.361326999</v>
      </c>
      <c r="AE5244" s="2">
        <v>6665.47027599999</v>
      </c>
      <c r="AF5244" s="2">
        <v>118268.837891</v>
      </c>
      <c r="AG5244" s="2">
        <v>144003.882813</v>
      </c>
      <c r="AH5244" s="2">
        <v>89554.111327999999</v>
      </c>
      <c r="AI5244" s="2">
        <v>6246.8284910000002</v>
      </c>
      <c r="AJ5244" s="2">
        <v>151158.146484</v>
      </c>
      <c r="AK5244" s="2">
        <v>168429.76171699999</v>
      </c>
      <c r="AL5244" s="2">
        <f t="shared" si="329"/>
        <v>100731.56298179987</v>
      </c>
      <c r="AM5244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0</v>
      </c>
      <c r="AX5244" s="2">
        <f t="shared" si="330"/>
        <v>0</v>
      </c>
      <c r="AY5244">
        <v>3</v>
      </c>
      <c r="AZ5244" s="2">
        <v>60591.888670999899</v>
      </c>
      <c r="BA5244" s="2">
        <v>79193.544920999993</v>
      </c>
      <c r="BB5244" s="2">
        <v>70386.052735000005</v>
      </c>
      <c r="BC5244" s="2">
        <v>4761.5364989999998</v>
      </c>
      <c r="BD5244" s="2">
        <v>75656.974608999997</v>
      </c>
      <c r="BE5244" s="2">
        <v>77753.544922000001</v>
      </c>
      <c r="BF5244" s="2">
        <v>101052.136719</v>
      </c>
      <c r="BG5244" s="2">
        <v>4337.069641</v>
      </c>
      <c r="BH5244" s="2">
        <v>104560.849609</v>
      </c>
      <c r="BI5244" s="2">
        <v>55964.915039</v>
      </c>
      <c r="BJ5244" s="2">
        <f t="shared" si="331"/>
        <v>63425.851336499989</v>
      </c>
    </row>
    <row r="5245" spans="1:62" x14ac:dyDescent="0.2">
      <c r="A5245">
        <v>3265</v>
      </c>
      <c r="B5245">
        <v>3157</v>
      </c>
      <c r="C5245">
        <v>5240</v>
      </c>
      <c r="D5245">
        <v>1</v>
      </c>
      <c r="E5245" t="s">
        <v>6850</v>
      </c>
      <c r="F5245" t="s">
        <v>1</v>
      </c>
      <c r="G5245" t="s">
        <v>1</v>
      </c>
      <c r="H5245" t="s">
        <v>1</v>
      </c>
      <c r="I5245" t="s">
        <v>1</v>
      </c>
      <c r="J5245" s="2">
        <f t="shared" si="328"/>
        <v>54705.374578799965</v>
      </c>
      <c r="K5245">
        <v>8.1999999999999993</v>
      </c>
      <c r="L5245">
        <v>437</v>
      </c>
      <c r="M5245">
        <v>50759</v>
      </c>
      <c r="N5245" t="s">
        <v>6851</v>
      </c>
      <c r="O5245">
        <v>5</v>
      </c>
      <c r="P5245">
        <v>5</v>
      </c>
      <c r="Q5245">
        <v>1</v>
      </c>
      <c r="R5245">
        <v>3</v>
      </c>
      <c r="S5245">
        <v>1</v>
      </c>
      <c r="T5245">
        <v>1</v>
      </c>
      <c r="U5245">
        <v>3</v>
      </c>
      <c r="V5245">
        <v>1</v>
      </c>
      <c r="W5245">
        <v>1</v>
      </c>
      <c r="X5245">
        <v>3</v>
      </c>
      <c r="Y5245">
        <v>1</v>
      </c>
      <c r="Z5245">
        <v>1</v>
      </c>
      <c r="AA5245">
        <v>3</v>
      </c>
      <c r="AB5245" s="2">
        <v>159004.40820399899</v>
      </c>
      <c r="AC5245" s="2">
        <v>107458.501953</v>
      </c>
      <c r="AD5245" s="2">
        <v>141015.949219</v>
      </c>
      <c r="AE5245" s="2">
        <v>7953.7598879999996</v>
      </c>
      <c r="AF5245" s="2">
        <v>154649.238281</v>
      </c>
      <c r="AG5245" s="2">
        <v>170070.34570199999</v>
      </c>
      <c r="AH5245" s="2">
        <v>108454.321289</v>
      </c>
      <c r="AI5245" s="2">
        <v>8411.1870119999894</v>
      </c>
      <c r="AJ5245" s="2">
        <v>165134.46679599999</v>
      </c>
      <c r="AK5245" s="2">
        <v>164371.935547</v>
      </c>
      <c r="AL5245" s="2">
        <f t="shared" si="329"/>
        <v>118652.4113890999</v>
      </c>
      <c r="AM5245">
        <v>1</v>
      </c>
      <c r="AN5245" s="2">
        <v>7972.8618159999996</v>
      </c>
      <c r="AO5245" s="2">
        <v>7542.9711909999996</v>
      </c>
      <c r="AP5245" s="2">
        <v>8987.7802730000003</v>
      </c>
      <c r="AQ5245" s="2">
        <v>543.79473899999903</v>
      </c>
      <c r="AR5245" s="2">
        <v>7963.5595700000003</v>
      </c>
      <c r="AS5245" s="2">
        <v>8085.2495120000003</v>
      </c>
      <c r="AT5245" s="2">
        <v>7550.3554690000001</v>
      </c>
      <c r="AU5245" s="2">
        <v>200</v>
      </c>
      <c r="AV5245" s="2">
        <v>9466.7070309999999</v>
      </c>
      <c r="AW5245" s="2">
        <v>14047.971680000001</v>
      </c>
      <c r="AX5245" s="2">
        <f t="shared" si="330"/>
        <v>7236.1251280999986</v>
      </c>
      <c r="AY5245">
        <v>1</v>
      </c>
      <c r="AZ5245" s="2">
        <v>48007.839844000002</v>
      </c>
      <c r="BA5245" s="2">
        <v>47206.292969000002</v>
      </c>
      <c r="BB5245" s="2">
        <v>40585.597655999998</v>
      </c>
      <c r="BC5245" s="2">
        <v>3785.6008299999999</v>
      </c>
      <c r="BD5245" s="2">
        <v>42426.625</v>
      </c>
      <c r="BE5245" s="2">
        <v>44993.300780999998</v>
      </c>
      <c r="BF5245" s="2">
        <v>55742.597655999904</v>
      </c>
      <c r="BG5245" s="2">
        <v>1778.206909</v>
      </c>
      <c r="BH5245" s="2">
        <v>68007.25</v>
      </c>
      <c r="BI5245" s="2">
        <v>29742.560547000001</v>
      </c>
      <c r="BJ5245" s="2">
        <f t="shared" si="331"/>
        <v>38227.587219199995</v>
      </c>
    </row>
    <row r="5246" spans="1:62" x14ac:dyDescent="0.2">
      <c r="A5246">
        <v>2056</v>
      </c>
      <c r="B5246">
        <v>1974</v>
      </c>
      <c r="C5246">
        <v>5241</v>
      </c>
      <c r="D5246">
        <v>1</v>
      </c>
      <c r="E5246" t="s">
        <v>4319</v>
      </c>
      <c r="F5246" t="s">
        <v>1</v>
      </c>
      <c r="G5246" t="s">
        <v>1</v>
      </c>
      <c r="H5246" t="s">
        <v>1</v>
      </c>
      <c r="I5246" t="s">
        <v>1</v>
      </c>
      <c r="J5246" s="2">
        <f t="shared" si="328"/>
        <v>54502.813411499992</v>
      </c>
      <c r="K5246">
        <v>25.4</v>
      </c>
      <c r="L5246">
        <v>118</v>
      </c>
      <c r="M5246">
        <v>13142</v>
      </c>
      <c r="N5246" t="s">
        <v>4320</v>
      </c>
      <c r="O5246">
        <v>5</v>
      </c>
      <c r="P5246">
        <v>5</v>
      </c>
      <c r="Q5246">
        <v>1</v>
      </c>
      <c r="R5246">
        <v>2</v>
      </c>
      <c r="S5246">
        <v>2</v>
      </c>
      <c r="T5246">
        <v>1</v>
      </c>
      <c r="U5246">
        <v>2</v>
      </c>
      <c r="V5246">
        <v>2</v>
      </c>
      <c r="W5246">
        <v>1</v>
      </c>
      <c r="X5246">
        <v>2</v>
      </c>
      <c r="Y5246">
        <v>2</v>
      </c>
      <c r="Z5246">
        <v>1</v>
      </c>
      <c r="AA5246">
        <v>2</v>
      </c>
      <c r="AB5246" s="2">
        <v>70848.146483999997</v>
      </c>
      <c r="AC5246" s="2">
        <v>71504.673827999999</v>
      </c>
      <c r="AD5246" s="2">
        <v>72072.955077999999</v>
      </c>
      <c r="AE5246" s="2">
        <v>3677.3912350000001</v>
      </c>
      <c r="AF5246" s="2">
        <v>80125.582032000006</v>
      </c>
      <c r="AG5246" s="2">
        <v>103087.210938</v>
      </c>
      <c r="AH5246" s="2">
        <v>49852.455077999999</v>
      </c>
      <c r="AI5246" s="2">
        <v>3391.2860099999998</v>
      </c>
      <c r="AJ5246" s="2">
        <v>91650.070313000004</v>
      </c>
      <c r="AK5246" s="2">
        <v>104835.914063</v>
      </c>
      <c r="AL5246" s="2">
        <f t="shared" si="329"/>
        <v>65104.568505899995</v>
      </c>
      <c r="AM5246">
        <v>2</v>
      </c>
      <c r="AN5246" s="2">
        <v>69616.537108999997</v>
      </c>
      <c r="AO5246" s="2">
        <v>57697.828125</v>
      </c>
      <c r="AP5246" s="2">
        <v>82973.066405999998</v>
      </c>
      <c r="AQ5246" s="2">
        <v>2930.6119389999999</v>
      </c>
      <c r="AR5246" s="2">
        <v>67122.294922000001</v>
      </c>
      <c r="AS5246" s="2">
        <v>94064.365233999997</v>
      </c>
      <c r="AT5246" s="2">
        <v>80847.607422000001</v>
      </c>
      <c r="AU5246" s="2">
        <v>2924.185547</v>
      </c>
      <c r="AV5246" s="2">
        <v>104328.46289</v>
      </c>
      <c r="AW5246" s="2">
        <v>86436.974610000005</v>
      </c>
      <c r="AX5246" s="2">
        <f t="shared" si="330"/>
        <v>64894.193420400006</v>
      </c>
      <c r="AY5246">
        <v>1</v>
      </c>
      <c r="AZ5246" s="2">
        <v>36869.472655999998</v>
      </c>
      <c r="BA5246" s="2">
        <v>38987.894530999998</v>
      </c>
      <c r="BB5246" s="2">
        <v>39008.480469000002</v>
      </c>
      <c r="BC5246" s="2">
        <v>1948.0395510000001</v>
      </c>
      <c r="BD5246" s="2">
        <v>40698.214844000002</v>
      </c>
      <c r="BE5246" s="2">
        <v>42527.199219000002</v>
      </c>
      <c r="BF5246" s="2">
        <v>44002.09375</v>
      </c>
      <c r="BG5246" s="2">
        <v>1654.2357179999999</v>
      </c>
      <c r="BH5246" s="2">
        <v>61173.316405999904</v>
      </c>
      <c r="BI5246" s="2">
        <v>28227.835938</v>
      </c>
      <c r="BJ5246" s="2">
        <f t="shared" si="331"/>
        <v>33509.678308199989</v>
      </c>
    </row>
    <row r="5247" spans="1:62" x14ac:dyDescent="0.2">
      <c r="A5247">
        <v>3809</v>
      </c>
      <c r="B5247">
        <v>3694</v>
      </c>
      <c r="C5247">
        <v>5242</v>
      </c>
      <c r="D5247">
        <v>1</v>
      </c>
      <c r="E5247" t="s">
        <v>7975</v>
      </c>
      <c r="F5247" t="s">
        <v>1</v>
      </c>
      <c r="G5247" t="s">
        <v>1</v>
      </c>
      <c r="H5247" t="s">
        <v>1</v>
      </c>
      <c r="I5247" t="s">
        <v>1</v>
      </c>
      <c r="J5247" s="2">
        <f t="shared" si="328"/>
        <v>54489.671257500006</v>
      </c>
      <c r="K5247">
        <v>23.2</v>
      </c>
      <c r="L5247">
        <v>155</v>
      </c>
      <c r="M5247">
        <v>18885</v>
      </c>
      <c r="N5247" t="s">
        <v>7976</v>
      </c>
      <c r="O5247">
        <v>5</v>
      </c>
      <c r="P5247">
        <v>5</v>
      </c>
      <c r="Q5247">
        <v>1</v>
      </c>
      <c r="R5247">
        <v>2</v>
      </c>
      <c r="S5247">
        <v>3</v>
      </c>
      <c r="T5247">
        <v>0</v>
      </c>
      <c r="U5247">
        <v>2</v>
      </c>
      <c r="V5247">
        <v>3</v>
      </c>
      <c r="W5247">
        <v>0</v>
      </c>
      <c r="X5247">
        <v>2</v>
      </c>
      <c r="Y5247">
        <v>3</v>
      </c>
      <c r="Z5247">
        <v>0</v>
      </c>
      <c r="AA5247">
        <v>2</v>
      </c>
      <c r="AB5247" s="2">
        <v>65627.003907000006</v>
      </c>
      <c r="AC5247" s="2">
        <v>65105.359375</v>
      </c>
      <c r="AD5247" s="2">
        <v>82296.464844000002</v>
      </c>
      <c r="AE5247" s="2">
        <v>5345.2658689999998</v>
      </c>
      <c r="AF5247" s="2">
        <v>70136.205077999999</v>
      </c>
      <c r="AG5247" s="2">
        <v>95428.613280999998</v>
      </c>
      <c r="AH5247" s="2">
        <v>46463.029297000001</v>
      </c>
      <c r="AI5247" s="2">
        <v>7121.4592279999997</v>
      </c>
      <c r="AJ5247" s="2">
        <v>65519.662109999997</v>
      </c>
      <c r="AK5247" s="2">
        <v>72408.9375</v>
      </c>
      <c r="AL5247" s="2">
        <f t="shared" si="329"/>
        <v>57545.200048899998</v>
      </c>
      <c r="AM5247">
        <v>3</v>
      </c>
      <c r="AN5247" s="2">
        <v>117390.84863199999</v>
      </c>
      <c r="AO5247" s="2">
        <v>91917.098633000001</v>
      </c>
      <c r="AP5247" s="2">
        <v>172202.10058599999</v>
      </c>
      <c r="AQ5247" s="2">
        <v>6524.2386779999997</v>
      </c>
      <c r="AR5247" s="2">
        <v>114895.088867</v>
      </c>
      <c r="AS5247" s="2">
        <v>146104.1875</v>
      </c>
      <c r="AT5247" s="2">
        <v>119396.926758</v>
      </c>
      <c r="AU5247" s="2">
        <v>7896.6671139999999</v>
      </c>
      <c r="AV5247" s="2">
        <v>143602.824219</v>
      </c>
      <c r="AW5247" s="2">
        <v>139308.15624899999</v>
      </c>
      <c r="AX5247" s="2">
        <f t="shared" si="330"/>
        <v>105923.8137236</v>
      </c>
      <c r="AY5247">
        <v>0</v>
      </c>
      <c r="AZ5247" s="2">
        <v>0</v>
      </c>
      <c r="BA5247" s="2">
        <v>0</v>
      </c>
      <c r="BB5247" s="2">
        <v>0</v>
      </c>
      <c r="BC5247" s="2">
        <v>0</v>
      </c>
      <c r="BD5247" s="2">
        <v>0</v>
      </c>
      <c r="BE5247" s="2">
        <v>0</v>
      </c>
      <c r="BF5247" s="2">
        <v>0</v>
      </c>
      <c r="BG5247" s="2">
        <v>0</v>
      </c>
      <c r="BH5247" s="2">
        <v>0</v>
      </c>
      <c r="BI5247" s="2">
        <v>0</v>
      </c>
      <c r="BJ5247" s="2">
        <f t="shared" si="331"/>
        <v>0</v>
      </c>
    </row>
    <row r="5248" spans="1:62" x14ac:dyDescent="0.2">
      <c r="A5248">
        <v>3020</v>
      </c>
      <c r="B5248">
        <v>2914</v>
      </c>
      <c r="C5248">
        <v>5243</v>
      </c>
      <c r="D5248">
        <v>1</v>
      </c>
      <c r="E5248" t="s">
        <v>6332</v>
      </c>
      <c r="F5248" t="s">
        <v>1</v>
      </c>
      <c r="G5248" t="s">
        <v>1</v>
      </c>
      <c r="H5248" t="s">
        <v>1</v>
      </c>
      <c r="I5248" t="s">
        <v>1</v>
      </c>
      <c r="J5248" s="2">
        <f t="shared" si="328"/>
        <v>54476.228910333331</v>
      </c>
      <c r="K5248">
        <v>2.6</v>
      </c>
      <c r="L5248">
        <v>612</v>
      </c>
      <c r="M5248">
        <v>69197</v>
      </c>
      <c r="N5248" t="s">
        <v>6333</v>
      </c>
      <c r="O5248">
        <v>4</v>
      </c>
      <c r="P5248">
        <v>4</v>
      </c>
      <c r="Q5248">
        <v>1</v>
      </c>
      <c r="R5248">
        <v>1</v>
      </c>
      <c r="S5248">
        <v>1</v>
      </c>
      <c r="T5248">
        <v>2</v>
      </c>
      <c r="U5248">
        <v>1</v>
      </c>
      <c r="V5248">
        <v>1</v>
      </c>
      <c r="W5248">
        <v>2</v>
      </c>
      <c r="X5248">
        <v>1</v>
      </c>
      <c r="Y5248">
        <v>1</v>
      </c>
      <c r="Z5248">
        <v>2</v>
      </c>
      <c r="AA5248">
        <v>1</v>
      </c>
      <c r="AB5248" s="2">
        <v>15795.867188</v>
      </c>
      <c r="AC5248" s="2">
        <v>28269.083983999899</v>
      </c>
      <c r="AD5248" s="2">
        <v>15522.944336</v>
      </c>
      <c r="AE5248" s="2">
        <v>3504.7028810000002</v>
      </c>
      <c r="AF5248" s="2">
        <v>24718.105468999998</v>
      </c>
      <c r="AG5248" s="2">
        <v>25253.466797000001</v>
      </c>
      <c r="AH5248" s="2">
        <v>8008.9907229999999</v>
      </c>
      <c r="AI5248" s="2">
        <v>2544.1103520000001</v>
      </c>
      <c r="AJ5248" s="2">
        <v>24012.699218999998</v>
      </c>
      <c r="AK5248" s="2">
        <v>26551.941406000002</v>
      </c>
      <c r="AL5248" s="2">
        <f t="shared" si="329"/>
        <v>17418.191235499988</v>
      </c>
      <c r="AM5248">
        <v>1</v>
      </c>
      <c r="AN5248" s="2">
        <v>76394.625</v>
      </c>
      <c r="AO5248" s="2">
        <v>82134.335938000004</v>
      </c>
      <c r="AP5248" s="2">
        <v>63044.746094000002</v>
      </c>
      <c r="AQ5248" s="2">
        <v>9366.2216800000006</v>
      </c>
      <c r="AR5248" s="2">
        <v>82813.1875</v>
      </c>
      <c r="AS5248" s="2">
        <v>202258.234375</v>
      </c>
      <c r="AT5248" s="2">
        <v>108800.203125</v>
      </c>
      <c r="AU5248" s="2">
        <v>8592.2021480000003</v>
      </c>
      <c r="AV5248" s="2">
        <v>70596.4375</v>
      </c>
      <c r="AW5248" s="2">
        <v>79744.976561999996</v>
      </c>
      <c r="AX5248" s="2">
        <f t="shared" si="330"/>
        <v>78374.516992200006</v>
      </c>
      <c r="AY5248">
        <v>2</v>
      </c>
      <c r="AZ5248" s="2">
        <v>68056.445313000004</v>
      </c>
      <c r="BA5248" s="2">
        <v>124814.85546799999</v>
      </c>
      <c r="BB5248" s="2">
        <v>97174.136719000002</v>
      </c>
      <c r="BC5248" s="2">
        <v>6945.2353510000003</v>
      </c>
      <c r="BD5248" s="2">
        <v>124183.132813</v>
      </c>
      <c r="BE5248" s="2">
        <v>56336.553222000002</v>
      </c>
      <c r="BF5248" s="2">
        <v>74238.470702999999</v>
      </c>
      <c r="BG5248" s="2">
        <v>1890.224976</v>
      </c>
      <c r="BH5248" s="2">
        <v>74424.214842999994</v>
      </c>
      <c r="BI5248" s="2">
        <v>48296.515625</v>
      </c>
      <c r="BJ5248" s="2">
        <f t="shared" si="331"/>
        <v>67635.978503299993</v>
      </c>
    </row>
    <row r="5249" spans="1:62" x14ac:dyDescent="0.2">
      <c r="A5249">
        <v>2671</v>
      </c>
      <c r="B5249">
        <v>2576</v>
      </c>
      <c r="C5249">
        <v>5244</v>
      </c>
      <c r="D5249">
        <v>1</v>
      </c>
      <c r="E5249" t="s">
        <v>5601</v>
      </c>
      <c r="F5249" t="s">
        <v>1</v>
      </c>
      <c r="G5249" t="s">
        <v>1</v>
      </c>
      <c r="H5249" t="s">
        <v>1</v>
      </c>
      <c r="I5249" t="s">
        <v>1</v>
      </c>
      <c r="J5249" s="2">
        <f t="shared" si="328"/>
        <v>54267.589315799967</v>
      </c>
      <c r="K5249">
        <v>14</v>
      </c>
      <c r="L5249">
        <v>285</v>
      </c>
      <c r="M5249">
        <v>32989</v>
      </c>
      <c r="N5249" t="s">
        <v>5602</v>
      </c>
      <c r="O5249">
        <v>7</v>
      </c>
      <c r="P5249">
        <v>7</v>
      </c>
      <c r="Q5249">
        <v>1</v>
      </c>
      <c r="R5249">
        <v>2</v>
      </c>
      <c r="S5249">
        <v>2</v>
      </c>
      <c r="T5249">
        <v>3</v>
      </c>
      <c r="U5249">
        <v>2</v>
      </c>
      <c r="V5249">
        <v>2</v>
      </c>
      <c r="W5249">
        <v>3</v>
      </c>
      <c r="X5249">
        <v>2</v>
      </c>
      <c r="Y5249">
        <v>2</v>
      </c>
      <c r="Z5249">
        <v>3</v>
      </c>
      <c r="AA5249">
        <v>2</v>
      </c>
      <c r="AB5249" s="2">
        <v>54713.154297000001</v>
      </c>
      <c r="AC5249" s="2">
        <v>40236.756836</v>
      </c>
      <c r="AD5249" s="2">
        <v>63014.251953999898</v>
      </c>
      <c r="AE5249" s="2">
        <v>1736.9506839999999</v>
      </c>
      <c r="AF5249" s="2">
        <v>61648.455077999999</v>
      </c>
      <c r="AG5249" s="2">
        <v>57727.324219000002</v>
      </c>
      <c r="AH5249" s="2">
        <v>29074.858398</v>
      </c>
      <c r="AI5249" s="2">
        <v>4512.3178710000002</v>
      </c>
      <c r="AJ5249" s="2">
        <v>46789.603515000003</v>
      </c>
      <c r="AK5249" s="2">
        <v>55894.791016000003</v>
      </c>
      <c r="AL5249" s="2">
        <f t="shared" si="329"/>
        <v>41534.846386799996</v>
      </c>
      <c r="AM5249">
        <v>2</v>
      </c>
      <c r="AN5249" s="2">
        <v>31656.196289</v>
      </c>
      <c r="AO5249" s="2">
        <v>23264.405273</v>
      </c>
      <c r="AP5249" s="2">
        <v>43065.982421000001</v>
      </c>
      <c r="AQ5249" s="2">
        <v>2137.0276489999901</v>
      </c>
      <c r="AR5249" s="2">
        <v>33649.942383000001</v>
      </c>
      <c r="AS5249" s="2">
        <v>37216.941405999998</v>
      </c>
      <c r="AT5249" s="2">
        <v>31435.390625</v>
      </c>
      <c r="AU5249" s="2">
        <v>1848.1920169999901</v>
      </c>
      <c r="AV5249" s="2">
        <v>41553.292969000002</v>
      </c>
      <c r="AW5249" s="2">
        <v>43254.509766000003</v>
      </c>
      <c r="AX5249" s="2">
        <f t="shared" si="330"/>
        <v>28908.188079800002</v>
      </c>
      <c r="AY5249">
        <v>3</v>
      </c>
      <c r="AZ5249" s="2">
        <v>117743.249998999</v>
      </c>
      <c r="BA5249" s="2">
        <v>116522.544922</v>
      </c>
      <c r="BB5249" s="2">
        <v>116338.916016</v>
      </c>
      <c r="BC5249" s="2">
        <v>7114.5152589999998</v>
      </c>
      <c r="BD5249" s="2">
        <v>114534.90429599999</v>
      </c>
      <c r="BE5249" s="2">
        <v>103924.360352</v>
      </c>
      <c r="BF5249" s="2">
        <v>129056.201172</v>
      </c>
      <c r="BG5249" s="2">
        <v>4636.6828310000001</v>
      </c>
      <c r="BH5249" s="2">
        <v>142571.904297</v>
      </c>
      <c r="BI5249" s="2">
        <v>71154.055664</v>
      </c>
      <c r="BJ5249" s="2">
        <f t="shared" si="331"/>
        <v>92359.7334807999</v>
      </c>
    </row>
    <row r="5250" spans="1:62" x14ac:dyDescent="0.2">
      <c r="A5250">
        <v>2944</v>
      </c>
      <c r="B5250">
        <v>2840</v>
      </c>
      <c r="C5250">
        <v>5245</v>
      </c>
      <c r="D5250">
        <v>1</v>
      </c>
      <c r="E5250" t="s">
        <v>6172</v>
      </c>
      <c r="F5250" t="s">
        <v>1</v>
      </c>
      <c r="G5250" t="s">
        <v>1</v>
      </c>
      <c r="H5250" t="s">
        <v>1</v>
      </c>
      <c r="I5250" t="s">
        <v>1</v>
      </c>
      <c r="J5250" s="2">
        <f t="shared" si="328"/>
        <v>54262.426305099994</v>
      </c>
      <c r="K5250">
        <v>13.2</v>
      </c>
      <c r="L5250">
        <v>378</v>
      </c>
      <c r="M5250">
        <v>39992</v>
      </c>
      <c r="N5250" t="s">
        <v>6173</v>
      </c>
      <c r="O5250">
        <v>6</v>
      </c>
      <c r="P5250">
        <v>6</v>
      </c>
      <c r="Q5250">
        <v>1</v>
      </c>
      <c r="R5250">
        <v>3</v>
      </c>
      <c r="S5250">
        <v>1</v>
      </c>
      <c r="T5250">
        <v>2</v>
      </c>
      <c r="U5250">
        <v>3</v>
      </c>
      <c r="V5250">
        <v>1</v>
      </c>
      <c r="W5250">
        <v>2</v>
      </c>
      <c r="X5250">
        <v>3</v>
      </c>
      <c r="Y5250">
        <v>1</v>
      </c>
      <c r="Z5250">
        <v>2</v>
      </c>
      <c r="AA5250">
        <v>3</v>
      </c>
      <c r="AB5250" s="2">
        <v>37008.021483999997</v>
      </c>
      <c r="AC5250" s="2">
        <v>11521.969727</v>
      </c>
      <c r="AD5250" s="2">
        <v>27838.075683999999</v>
      </c>
      <c r="AE5250" s="2">
        <v>200</v>
      </c>
      <c r="AF5250" s="2">
        <v>19010.247558999999</v>
      </c>
      <c r="AG5250" s="2">
        <v>28411.342773</v>
      </c>
      <c r="AH5250" s="2">
        <v>16073.416259</v>
      </c>
      <c r="AI5250" s="2">
        <v>1518.616669</v>
      </c>
      <c r="AJ5250" s="2">
        <v>61749.628905999998</v>
      </c>
      <c r="AK5250" s="2">
        <v>70585.765623999905</v>
      </c>
      <c r="AL5250" s="2">
        <f t="shared" si="329"/>
        <v>27391.70846849999</v>
      </c>
      <c r="AM5250">
        <v>1</v>
      </c>
      <c r="AN5250" s="2">
        <v>5592.2822269999997</v>
      </c>
      <c r="AO5250" s="2">
        <v>3536.733643</v>
      </c>
      <c r="AP5250" s="2">
        <v>4485.470703</v>
      </c>
      <c r="AQ5250" s="2">
        <v>200</v>
      </c>
      <c r="AR5250" s="2">
        <v>3448.8151859999998</v>
      </c>
      <c r="AS5250" s="2">
        <v>4582.5336909999996</v>
      </c>
      <c r="AT5250" s="2">
        <v>3556.1860350000002</v>
      </c>
      <c r="AU5250" s="2">
        <v>200</v>
      </c>
      <c r="AV5250" s="2">
        <v>11477.517578000001</v>
      </c>
      <c r="AW5250" s="2">
        <v>4153.3222659999901</v>
      </c>
      <c r="AX5250" s="2">
        <f t="shared" si="330"/>
        <v>4123.2861328999988</v>
      </c>
      <c r="AY5250">
        <v>2</v>
      </c>
      <c r="AZ5250" s="2">
        <v>177450.30078200001</v>
      </c>
      <c r="BA5250" s="2">
        <v>131396.890625</v>
      </c>
      <c r="BB5250" s="2">
        <v>143774.742187</v>
      </c>
      <c r="BC5250" s="2">
        <v>10386.475952000001</v>
      </c>
      <c r="BD5250" s="2">
        <v>120911.128906</v>
      </c>
      <c r="BE5250" s="2">
        <v>115256.85937599999</v>
      </c>
      <c r="BF5250" s="2">
        <v>154224.60546799999</v>
      </c>
      <c r="BG5250" s="2">
        <v>7588.515625</v>
      </c>
      <c r="BH5250" s="2">
        <v>304864.960937</v>
      </c>
      <c r="BI5250" s="2">
        <v>146868.363281</v>
      </c>
      <c r="BJ5250" s="2">
        <f t="shared" si="331"/>
        <v>131272.28431389999</v>
      </c>
    </row>
    <row r="5251" spans="1:62" x14ac:dyDescent="0.2">
      <c r="A5251">
        <v>3473</v>
      </c>
      <c r="B5251">
        <v>3363</v>
      </c>
      <c r="C5251">
        <v>5246</v>
      </c>
      <c r="D5251">
        <v>1</v>
      </c>
      <c r="E5251" t="s">
        <v>7282</v>
      </c>
      <c r="F5251" t="s">
        <v>1</v>
      </c>
      <c r="G5251" t="s">
        <v>1</v>
      </c>
      <c r="H5251" t="s">
        <v>200</v>
      </c>
      <c r="I5251" t="s">
        <v>1</v>
      </c>
      <c r="J5251" s="2">
        <f t="shared" si="328"/>
        <v>54234.505980399997</v>
      </c>
      <c r="K5251">
        <v>4.7</v>
      </c>
      <c r="L5251">
        <v>706</v>
      </c>
      <c r="M5251">
        <v>80109</v>
      </c>
      <c r="N5251" t="s">
        <v>7283</v>
      </c>
      <c r="O5251">
        <v>9</v>
      </c>
      <c r="P5251">
        <v>8</v>
      </c>
      <c r="Q5251">
        <v>0.88900000000000001</v>
      </c>
      <c r="R5251">
        <v>3</v>
      </c>
      <c r="S5251">
        <v>3</v>
      </c>
      <c r="T5251">
        <v>3</v>
      </c>
      <c r="U5251">
        <v>3</v>
      </c>
      <c r="V5251">
        <v>2</v>
      </c>
      <c r="W5251">
        <v>3</v>
      </c>
      <c r="X5251">
        <v>3</v>
      </c>
      <c r="Y5251">
        <v>2.6669999999999998</v>
      </c>
      <c r="Z5251">
        <v>3</v>
      </c>
      <c r="AA5251">
        <v>3</v>
      </c>
      <c r="AB5251" s="2">
        <v>82641.857422000001</v>
      </c>
      <c r="AC5251" s="2">
        <v>57919.013672000001</v>
      </c>
      <c r="AD5251" s="2">
        <v>98409.102539</v>
      </c>
      <c r="AE5251" s="2">
        <v>1591.5924070000001</v>
      </c>
      <c r="AF5251" s="2">
        <v>81089.869141000003</v>
      </c>
      <c r="AG5251" s="2">
        <v>109360.490234</v>
      </c>
      <c r="AH5251" s="2">
        <v>57299.4682609999</v>
      </c>
      <c r="AI5251" s="2">
        <v>7363.890472</v>
      </c>
      <c r="AJ5251" s="2">
        <v>101204.239258</v>
      </c>
      <c r="AK5251" s="2">
        <v>117112.71679599999</v>
      </c>
      <c r="AL5251" s="2">
        <f t="shared" si="329"/>
        <v>71399.224020199996</v>
      </c>
      <c r="AM5251">
        <v>2</v>
      </c>
      <c r="AN5251" s="2">
        <v>58963.897948999998</v>
      </c>
      <c r="AO5251" s="2">
        <v>32069.718261999999</v>
      </c>
      <c r="AP5251" s="2">
        <v>85464.753905999998</v>
      </c>
      <c r="AQ5251" s="2">
        <v>200</v>
      </c>
      <c r="AR5251" s="2">
        <v>55653.440430000002</v>
      </c>
      <c r="AS5251" s="2">
        <v>67751.480469000002</v>
      </c>
      <c r="AT5251" s="2">
        <v>57757.577148999997</v>
      </c>
      <c r="AU5251" s="2">
        <v>2341.372437</v>
      </c>
      <c r="AV5251" s="2">
        <v>88806.479491999999</v>
      </c>
      <c r="AW5251" s="2">
        <v>49877.682616999999</v>
      </c>
      <c r="AX5251" s="2">
        <f t="shared" si="330"/>
        <v>49888.640271100005</v>
      </c>
      <c r="AY5251">
        <v>3</v>
      </c>
      <c r="AZ5251" s="2">
        <v>57173.665039</v>
      </c>
      <c r="BA5251" s="2">
        <v>35846.566406999998</v>
      </c>
      <c r="BB5251" s="2">
        <v>57244.117186999902</v>
      </c>
      <c r="BC5251" s="2">
        <v>775.63482699999997</v>
      </c>
      <c r="BD5251" s="2">
        <v>49999.740233999997</v>
      </c>
      <c r="BE5251" s="2">
        <v>42301.086914</v>
      </c>
      <c r="BF5251" s="2">
        <v>62729.219727000003</v>
      </c>
      <c r="BG5251" s="2">
        <v>438.20831299999998</v>
      </c>
      <c r="BH5251" s="2">
        <v>73677.017577999999</v>
      </c>
      <c r="BI5251" s="2">
        <v>33971.280272999997</v>
      </c>
      <c r="BJ5251" s="2">
        <f t="shared" si="331"/>
        <v>41415.653649899992</v>
      </c>
    </row>
    <row r="5252" spans="1:62" x14ac:dyDescent="0.2">
      <c r="A5252">
        <v>5742</v>
      </c>
      <c r="B5252">
        <v>5608</v>
      </c>
      <c r="C5252">
        <v>5247</v>
      </c>
      <c r="D5252">
        <v>1</v>
      </c>
      <c r="E5252" t="s">
        <v>11917</v>
      </c>
      <c r="F5252" t="s">
        <v>1</v>
      </c>
      <c r="G5252" t="s">
        <v>1</v>
      </c>
      <c r="H5252" t="s">
        <v>1</v>
      </c>
      <c r="I5252" t="s">
        <v>1</v>
      </c>
      <c r="J5252" s="2">
        <f t="shared" si="328"/>
        <v>54142.752964299987</v>
      </c>
      <c r="K5252">
        <v>8.9</v>
      </c>
      <c r="L5252">
        <v>675</v>
      </c>
      <c r="M5252">
        <v>77229</v>
      </c>
      <c r="N5252" t="s">
        <v>11918</v>
      </c>
      <c r="O5252">
        <v>7</v>
      </c>
      <c r="P5252">
        <v>7</v>
      </c>
      <c r="Q5252">
        <v>1</v>
      </c>
      <c r="R5252">
        <v>3</v>
      </c>
      <c r="S5252">
        <v>2</v>
      </c>
      <c r="T5252">
        <v>2</v>
      </c>
      <c r="U5252">
        <v>3</v>
      </c>
      <c r="V5252">
        <v>2</v>
      </c>
      <c r="W5252">
        <v>2</v>
      </c>
      <c r="X5252">
        <v>3</v>
      </c>
      <c r="Y5252">
        <v>2</v>
      </c>
      <c r="Z5252">
        <v>2</v>
      </c>
      <c r="AA5252">
        <v>3</v>
      </c>
      <c r="AB5252" s="2">
        <v>59715.987793</v>
      </c>
      <c r="AC5252" s="2">
        <v>57568.53125</v>
      </c>
      <c r="AD5252" s="2">
        <v>71438.096678999995</v>
      </c>
      <c r="AE5252" s="2">
        <v>4232.1961670000001</v>
      </c>
      <c r="AF5252" s="2">
        <v>81566.943849000003</v>
      </c>
      <c r="AG5252" s="2">
        <v>81959.113769000003</v>
      </c>
      <c r="AH5252" s="2">
        <v>41146.2548829999</v>
      </c>
      <c r="AI5252" s="2">
        <v>3044.7508539999999</v>
      </c>
      <c r="AJ5252" s="2">
        <v>63709.386719000002</v>
      </c>
      <c r="AK5252" s="2">
        <v>75664.375975999996</v>
      </c>
      <c r="AL5252" s="2">
        <f t="shared" si="329"/>
        <v>54004.563793899993</v>
      </c>
      <c r="AM5252">
        <v>2</v>
      </c>
      <c r="AN5252" s="2">
        <v>42370.216309000003</v>
      </c>
      <c r="AO5252" s="2">
        <v>50097.136230999997</v>
      </c>
      <c r="AP5252" s="2">
        <v>64827.512694999998</v>
      </c>
      <c r="AQ5252" s="2">
        <v>2202.3431399999999</v>
      </c>
      <c r="AR5252" s="2">
        <v>56013.549805000002</v>
      </c>
      <c r="AS5252" s="2">
        <v>64113.969727000003</v>
      </c>
      <c r="AT5252" s="2">
        <v>42651.941894999902</v>
      </c>
      <c r="AU5252" s="2">
        <v>2482.7602539999998</v>
      </c>
      <c r="AV5252" s="2">
        <v>63923.724608999997</v>
      </c>
      <c r="AW5252" s="2">
        <v>64038.859375</v>
      </c>
      <c r="AX5252" s="2">
        <f t="shared" si="330"/>
        <v>45272.201403999992</v>
      </c>
      <c r="AY5252">
        <v>2</v>
      </c>
      <c r="AZ5252" s="2">
        <v>80570.043944999998</v>
      </c>
      <c r="BA5252" s="2">
        <v>67280.251952999897</v>
      </c>
      <c r="BB5252" s="2">
        <v>85621.026366999999</v>
      </c>
      <c r="BC5252" s="2">
        <v>5218.0394899999901</v>
      </c>
      <c r="BD5252" s="2">
        <v>87795.504883000001</v>
      </c>
      <c r="BE5252" s="2">
        <v>52661.518554000002</v>
      </c>
      <c r="BF5252" s="2">
        <v>95909.003907000006</v>
      </c>
      <c r="BG5252" s="2">
        <v>3632.6958</v>
      </c>
      <c r="BH5252" s="2">
        <v>101251.834961</v>
      </c>
      <c r="BI5252" s="2">
        <v>51575.017090000001</v>
      </c>
      <c r="BJ5252" s="2">
        <f t="shared" si="331"/>
        <v>63151.49369499999</v>
      </c>
    </row>
    <row r="5253" spans="1:62" x14ac:dyDescent="0.2">
      <c r="A5253">
        <v>6238</v>
      </c>
      <c r="B5253">
        <v>6090</v>
      </c>
      <c r="C5253">
        <v>5248</v>
      </c>
      <c r="D5253">
        <v>1</v>
      </c>
      <c r="E5253" t="s">
        <v>12922</v>
      </c>
      <c r="F5253" t="s">
        <v>1</v>
      </c>
      <c r="G5253" t="s">
        <v>1</v>
      </c>
      <c r="H5253" t="s">
        <v>1</v>
      </c>
      <c r="I5253" t="s">
        <v>1</v>
      </c>
      <c r="J5253" s="2">
        <f t="shared" si="328"/>
        <v>54093.220546333294</v>
      </c>
      <c r="K5253">
        <v>5.3</v>
      </c>
      <c r="L5253">
        <v>789</v>
      </c>
      <c r="M5253">
        <v>87189</v>
      </c>
      <c r="N5253" t="s">
        <v>12923</v>
      </c>
      <c r="O5253">
        <v>4</v>
      </c>
      <c r="P5253">
        <v>4</v>
      </c>
      <c r="Q5253">
        <v>1</v>
      </c>
      <c r="R5253">
        <v>2</v>
      </c>
      <c r="S5253">
        <v>1</v>
      </c>
      <c r="T5253">
        <v>1</v>
      </c>
      <c r="U5253">
        <v>2</v>
      </c>
      <c r="V5253">
        <v>1</v>
      </c>
      <c r="W5253">
        <v>1</v>
      </c>
      <c r="X5253">
        <v>2</v>
      </c>
      <c r="Y5253">
        <v>1</v>
      </c>
      <c r="Z5253">
        <v>1</v>
      </c>
      <c r="AA5253">
        <v>2</v>
      </c>
      <c r="AB5253" s="2">
        <v>108532.758789</v>
      </c>
      <c r="AC5253" s="2">
        <v>83734.039063000004</v>
      </c>
      <c r="AD5253" s="2">
        <v>143167.40917999999</v>
      </c>
      <c r="AE5253" s="2">
        <v>5811.4169920000004</v>
      </c>
      <c r="AF5253" s="2">
        <v>151988.43652300001</v>
      </c>
      <c r="AG5253" s="2">
        <v>99582.349120999905</v>
      </c>
      <c r="AH5253" s="2">
        <v>43811.997314</v>
      </c>
      <c r="AI5253" s="2">
        <v>4965.9536129999997</v>
      </c>
      <c r="AJ5253" s="2">
        <v>82227.067870999905</v>
      </c>
      <c r="AK5253" s="2">
        <v>94507.561522999997</v>
      </c>
      <c r="AL5253" s="2">
        <f t="shared" si="329"/>
        <v>81832.898998899982</v>
      </c>
      <c r="AM5253">
        <v>1</v>
      </c>
      <c r="AN5253" s="2">
        <v>13867.339844</v>
      </c>
      <c r="AO5253" s="2">
        <v>10440.332031</v>
      </c>
      <c r="AP5253" s="2">
        <v>24889.537109000001</v>
      </c>
      <c r="AQ5253" s="2">
        <v>712.43078600000001</v>
      </c>
      <c r="AR5253" s="2">
        <v>17305.658202999999</v>
      </c>
      <c r="AS5253" s="2">
        <v>14383.074219</v>
      </c>
      <c r="AT5253" s="2">
        <v>13363.025390999999</v>
      </c>
      <c r="AU5253" s="2">
        <v>562.73858600000005</v>
      </c>
      <c r="AV5253" s="2">
        <v>19001.40625</v>
      </c>
      <c r="AW5253" s="2">
        <v>14767.051758</v>
      </c>
      <c r="AX5253" s="2">
        <f t="shared" si="330"/>
        <v>12929.259417700001</v>
      </c>
      <c r="AY5253">
        <v>1</v>
      </c>
      <c r="AZ5253" s="2">
        <v>74471.570311999996</v>
      </c>
      <c r="BA5253" s="2">
        <v>99712.664061999996</v>
      </c>
      <c r="BB5253" s="2">
        <v>108779.796875</v>
      </c>
      <c r="BC5253" s="2">
        <v>8043.1826170000004</v>
      </c>
      <c r="BD5253" s="2">
        <v>113303.22656199901</v>
      </c>
      <c r="BE5253" s="2">
        <v>63239.191405999904</v>
      </c>
      <c r="BF5253" s="2">
        <v>67438.453125</v>
      </c>
      <c r="BG5253" s="2">
        <v>4176.2871089999999</v>
      </c>
      <c r="BH5253" s="2">
        <v>93348.140625</v>
      </c>
      <c r="BI5253" s="2">
        <v>42662.519530999998</v>
      </c>
      <c r="BJ5253" s="2">
        <f t="shared" si="331"/>
        <v>67517.503222399901</v>
      </c>
    </row>
    <row r="5254" spans="1:62" x14ac:dyDescent="0.2">
      <c r="A5254">
        <v>5447</v>
      </c>
      <c r="B5254">
        <v>5317</v>
      </c>
      <c r="C5254">
        <v>5249</v>
      </c>
      <c r="D5254">
        <v>1</v>
      </c>
      <c r="E5254" t="s">
        <v>11324</v>
      </c>
      <c r="F5254" t="s">
        <v>1</v>
      </c>
      <c r="G5254" t="s">
        <v>1</v>
      </c>
      <c r="H5254" t="s">
        <v>1</v>
      </c>
      <c r="I5254" t="s">
        <v>1</v>
      </c>
      <c r="J5254" s="2">
        <f t="shared" ref="J5254:J5317" si="332">AVERAGE(AL5254,AX5254,BJ5254)</f>
        <v>53913.441088799991</v>
      </c>
      <c r="K5254">
        <v>1.9</v>
      </c>
      <c r="L5254">
        <v>840</v>
      </c>
      <c r="M5254">
        <v>93312</v>
      </c>
      <c r="N5254" t="s">
        <v>11325</v>
      </c>
      <c r="O5254">
        <v>4</v>
      </c>
      <c r="P5254">
        <v>4</v>
      </c>
      <c r="Q5254">
        <v>1</v>
      </c>
      <c r="R5254">
        <v>1</v>
      </c>
      <c r="S5254">
        <v>1</v>
      </c>
      <c r="T5254">
        <v>2</v>
      </c>
      <c r="U5254">
        <v>1</v>
      </c>
      <c r="V5254">
        <v>1</v>
      </c>
      <c r="W5254">
        <v>2</v>
      </c>
      <c r="X5254">
        <v>1</v>
      </c>
      <c r="Y5254">
        <v>1</v>
      </c>
      <c r="Z5254">
        <v>2</v>
      </c>
      <c r="AA5254">
        <v>1</v>
      </c>
      <c r="AB5254" s="2">
        <v>39665.054687999997</v>
      </c>
      <c r="AC5254" s="2">
        <v>21042.208984000001</v>
      </c>
      <c r="AD5254" s="2">
        <v>38457.539062000003</v>
      </c>
      <c r="AE5254" s="2">
        <v>2338.243164</v>
      </c>
      <c r="AF5254" s="2">
        <v>36210.308594000002</v>
      </c>
      <c r="AG5254" s="2">
        <v>39058.519530999998</v>
      </c>
      <c r="AH5254" s="2">
        <v>18010.916015999999</v>
      </c>
      <c r="AI5254" s="2">
        <v>2273.5522460000002</v>
      </c>
      <c r="AJ5254" s="2">
        <v>32377.642577999901</v>
      </c>
      <c r="AK5254" s="2">
        <v>42946.445312000003</v>
      </c>
      <c r="AL5254" s="2">
        <f t="shared" ref="AL5254:AL5317" si="333">AVERAGE(AB5254:AK5254)</f>
        <v>27238.043017499993</v>
      </c>
      <c r="AM5254">
        <v>1</v>
      </c>
      <c r="AN5254" s="2">
        <v>44138.347655999998</v>
      </c>
      <c r="AO5254" s="2">
        <v>30968.271483999899</v>
      </c>
      <c r="AP5254" s="2">
        <v>57532.285155999904</v>
      </c>
      <c r="AQ5254" s="2">
        <v>2256.3393550000001</v>
      </c>
      <c r="AR5254" s="2">
        <v>35345.511719000002</v>
      </c>
      <c r="AS5254" s="2">
        <v>42413.074219000002</v>
      </c>
      <c r="AT5254" s="2">
        <v>32785.90625</v>
      </c>
      <c r="AU5254" s="2">
        <v>1916.1884769999999</v>
      </c>
      <c r="AV5254" s="2">
        <v>48525.191405999998</v>
      </c>
      <c r="AW5254" s="2">
        <v>46665.378905999998</v>
      </c>
      <c r="AX5254" s="2">
        <f t="shared" ref="AX5254:AX5317" si="334">AVERAGE(AN5254:AW5254)</f>
        <v>34254.649462799978</v>
      </c>
      <c r="AY5254">
        <v>2</v>
      </c>
      <c r="AZ5254" s="2">
        <v>142098.64062600001</v>
      </c>
      <c r="BA5254" s="2">
        <v>110273.933594</v>
      </c>
      <c r="BB5254" s="2">
        <v>138678.398438</v>
      </c>
      <c r="BC5254" s="2">
        <v>7891.8151849999904</v>
      </c>
      <c r="BD5254" s="2">
        <v>110351.898437</v>
      </c>
      <c r="BE5254" s="2">
        <v>124181.28125</v>
      </c>
      <c r="BF5254" s="2">
        <v>116837.242187</v>
      </c>
      <c r="BG5254" s="2">
        <v>5334.8208000000004</v>
      </c>
      <c r="BH5254" s="2">
        <v>151898.953125</v>
      </c>
      <c r="BI5254" s="2">
        <v>94929.3242189999</v>
      </c>
      <c r="BJ5254" s="2">
        <f t="shared" ref="BJ5254:BJ5317" si="335">AVERAGE(AZ5254:BI5254)</f>
        <v>100247.6307861</v>
      </c>
    </row>
    <row r="5255" spans="1:62" x14ac:dyDescent="0.2">
      <c r="A5255">
        <v>722</v>
      </c>
      <c r="B5255">
        <v>685</v>
      </c>
      <c r="C5255">
        <v>5250</v>
      </c>
      <c r="D5255">
        <v>1</v>
      </c>
      <c r="E5255" t="s">
        <v>1491</v>
      </c>
      <c r="F5255" t="s">
        <v>1</v>
      </c>
      <c r="G5255" t="s">
        <v>1</v>
      </c>
      <c r="H5255" t="s">
        <v>1492</v>
      </c>
      <c r="I5255" t="s">
        <v>1</v>
      </c>
      <c r="J5255" s="2">
        <f t="shared" si="332"/>
        <v>53874.260656666651</v>
      </c>
      <c r="K5255">
        <v>25.9</v>
      </c>
      <c r="L5255">
        <v>351</v>
      </c>
      <c r="M5255">
        <v>40570</v>
      </c>
      <c r="N5255" t="s">
        <v>1493</v>
      </c>
      <c r="O5255">
        <v>35</v>
      </c>
      <c r="P5255">
        <v>9</v>
      </c>
      <c r="Q5255">
        <v>0.25700000000000001</v>
      </c>
      <c r="R5255">
        <v>11</v>
      </c>
      <c r="S5255">
        <v>12</v>
      </c>
      <c r="T5255">
        <v>12</v>
      </c>
      <c r="U5255">
        <v>3</v>
      </c>
      <c r="V5255">
        <v>3</v>
      </c>
      <c r="W5255">
        <v>3</v>
      </c>
      <c r="X5255">
        <v>7.8</v>
      </c>
      <c r="Y5255">
        <v>7.5</v>
      </c>
      <c r="Z5255">
        <v>8.4</v>
      </c>
      <c r="AA5255">
        <v>3</v>
      </c>
      <c r="AB5255" s="2">
        <v>116888.435547</v>
      </c>
      <c r="AC5255" s="2">
        <v>57332.464844000002</v>
      </c>
      <c r="AD5255" s="2">
        <v>123635.62793</v>
      </c>
      <c r="AE5255" s="2">
        <v>4210.2070309999999</v>
      </c>
      <c r="AF5255" s="2">
        <v>95102.913084999993</v>
      </c>
      <c r="AG5255" s="2">
        <v>137107.58789</v>
      </c>
      <c r="AH5255" s="2">
        <v>83423.900391000003</v>
      </c>
      <c r="AI5255" s="2">
        <v>7500.3615719999998</v>
      </c>
      <c r="AJ5255" s="2">
        <v>102288.424805</v>
      </c>
      <c r="AK5255" s="2">
        <v>134968.67480400001</v>
      </c>
      <c r="AL5255" s="2">
        <f t="shared" si="333"/>
        <v>86245.859789899987</v>
      </c>
      <c r="AM5255">
        <v>3</v>
      </c>
      <c r="AN5255" s="2">
        <v>46550.101562999997</v>
      </c>
      <c r="AO5255" s="2">
        <v>48949.142577999999</v>
      </c>
      <c r="AP5255" s="2">
        <v>84453.580077999999</v>
      </c>
      <c r="AQ5255" s="2">
        <v>4303.5994869999904</v>
      </c>
      <c r="AR5255" s="2">
        <v>48250.007812999997</v>
      </c>
      <c r="AS5255" s="2">
        <v>75991.101563000004</v>
      </c>
      <c r="AT5255" s="2">
        <v>49828.050780999998</v>
      </c>
      <c r="AU5255" s="2">
        <v>3473.7458499999998</v>
      </c>
      <c r="AV5255" s="2">
        <v>66936.515624000007</v>
      </c>
      <c r="AW5255" s="2">
        <v>69421.545899000004</v>
      </c>
      <c r="AX5255" s="2">
        <f t="shared" si="334"/>
        <v>49815.739123599997</v>
      </c>
      <c r="AY5255">
        <v>3</v>
      </c>
      <c r="AZ5255" s="2">
        <v>36101.760253</v>
      </c>
      <c r="BA5255" s="2">
        <v>34816.782715000001</v>
      </c>
      <c r="BB5255" s="2">
        <v>33280.803222000002</v>
      </c>
      <c r="BC5255" s="2">
        <v>1907.5612180000001</v>
      </c>
      <c r="BD5255" s="2">
        <v>27393.729004000001</v>
      </c>
      <c r="BE5255" s="2">
        <v>33113</v>
      </c>
      <c r="BF5255" s="2">
        <v>29855.537597999999</v>
      </c>
      <c r="BG5255" s="2">
        <v>1871.702209</v>
      </c>
      <c r="BH5255" s="2">
        <v>36888.366211</v>
      </c>
      <c r="BI5255" s="2">
        <v>20382.5881349999</v>
      </c>
      <c r="BJ5255" s="2">
        <f t="shared" si="335"/>
        <v>25561.183056499991</v>
      </c>
    </row>
    <row r="5256" spans="1:62" x14ac:dyDescent="0.2">
      <c r="A5256">
        <v>6190</v>
      </c>
      <c r="B5256">
        <v>6049</v>
      </c>
      <c r="C5256">
        <v>5251</v>
      </c>
      <c r="D5256">
        <v>1</v>
      </c>
      <c r="E5256" t="s">
        <v>12837</v>
      </c>
      <c r="F5256" t="s">
        <v>1</v>
      </c>
      <c r="G5256" t="s">
        <v>1</v>
      </c>
      <c r="H5256" t="s">
        <v>4186</v>
      </c>
      <c r="I5256" t="s">
        <v>1</v>
      </c>
      <c r="J5256" s="2">
        <f t="shared" si="332"/>
        <v>53852.599788466665</v>
      </c>
      <c r="K5256">
        <v>14.1</v>
      </c>
      <c r="L5256">
        <v>249</v>
      </c>
      <c r="M5256">
        <v>27943</v>
      </c>
      <c r="N5256" t="s">
        <v>12838</v>
      </c>
      <c r="O5256">
        <v>8</v>
      </c>
      <c r="P5256">
        <v>6</v>
      </c>
      <c r="Q5256">
        <v>0.75</v>
      </c>
      <c r="R5256">
        <v>4</v>
      </c>
      <c r="S5256">
        <v>2</v>
      </c>
      <c r="T5256">
        <v>2</v>
      </c>
      <c r="U5256">
        <v>3</v>
      </c>
      <c r="V5256">
        <v>1</v>
      </c>
      <c r="W5256">
        <v>2</v>
      </c>
      <c r="X5256">
        <v>3.5</v>
      </c>
      <c r="Y5256">
        <v>1.25</v>
      </c>
      <c r="Z5256">
        <v>2</v>
      </c>
      <c r="AA5256">
        <v>3</v>
      </c>
      <c r="AB5256" s="2">
        <v>83128.395508000001</v>
      </c>
      <c r="AC5256" s="2">
        <v>82376.845702999999</v>
      </c>
      <c r="AD5256" s="2">
        <v>102827.30371199999</v>
      </c>
      <c r="AE5256" s="2">
        <v>5183.0512689999996</v>
      </c>
      <c r="AF5256" s="2">
        <v>95417.525391000003</v>
      </c>
      <c r="AG5256" s="2">
        <v>78102</v>
      </c>
      <c r="AH5256" s="2">
        <v>34474.836914</v>
      </c>
      <c r="AI5256" s="2">
        <v>4174.6674810000004</v>
      </c>
      <c r="AJ5256" s="2">
        <v>72557.621094000002</v>
      </c>
      <c r="AK5256" s="2">
        <v>71787.204101999901</v>
      </c>
      <c r="AL5256" s="2">
        <f t="shared" si="333"/>
        <v>63002.945117399991</v>
      </c>
      <c r="AM5256">
        <v>1</v>
      </c>
      <c r="AN5256" s="2">
        <v>29976.830077999901</v>
      </c>
      <c r="AO5256" s="2">
        <v>35133.03125</v>
      </c>
      <c r="AP5256" s="2">
        <v>45578.390625</v>
      </c>
      <c r="AQ5256" s="2">
        <v>718.72265599999901</v>
      </c>
      <c r="AR5256" s="2">
        <v>49558.027344000002</v>
      </c>
      <c r="AS5256" s="2">
        <v>24741.294922000001</v>
      </c>
      <c r="AT5256" s="2">
        <v>18442</v>
      </c>
      <c r="AU5256" s="2">
        <v>1100.2543949999999</v>
      </c>
      <c r="AV5256" s="2">
        <v>33154.773437999997</v>
      </c>
      <c r="AW5256" s="2">
        <v>43771.90625</v>
      </c>
      <c r="AX5256" s="2">
        <f t="shared" si="334"/>
        <v>28217.523095799996</v>
      </c>
      <c r="AY5256">
        <v>2</v>
      </c>
      <c r="AZ5256" s="2">
        <v>90697.128905999998</v>
      </c>
      <c r="BA5256" s="2">
        <v>125410.167969</v>
      </c>
      <c r="BB5256" s="2">
        <v>101732.742187</v>
      </c>
      <c r="BC5256" s="2">
        <v>7904.1850589999904</v>
      </c>
      <c r="BD5256" s="2">
        <v>105355.4375</v>
      </c>
      <c r="BE5256" s="2">
        <v>78518.871092999994</v>
      </c>
      <c r="BF5256" s="2">
        <v>67075.810547000001</v>
      </c>
      <c r="BG5256" s="2">
        <v>5141.2514639999999</v>
      </c>
      <c r="BH5256" s="2">
        <v>80241.566405999998</v>
      </c>
      <c r="BI5256" s="2">
        <v>41296.150391000003</v>
      </c>
      <c r="BJ5256" s="2">
        <f t="shared" si="335"/>
        <v>70337.331152199986</v>
      </c>
    </row>
    <row r="5257" spans="1:62" x14ac:dyDescent="0.2">
      <c r="A5257">
        <v>2787</v>
      </c>
      <c r="B5257">
        <v>2687</v>
      </c>
      <c r="C5257">
        <v>5252</v>
      </c>
      <c r="D5257">
        <v>1</v>
      </c>
      <c r="E5257" t="s">
        <v>5838</v>
      </c>
      <c r="F5257" t="s">
        <v>1</v>
      </c>
      <c r="G5257" t="s">
        <v>1</v>
      </c>
      <c r="H5257" t="s">
        <v>1</v>
      </c>
      <c r="I5257" t="s">
        <v>1</v>
      </c>
      <c r="J5257" s="2">
        <f t="shared" si="332"/>
        <v>53829.77007443332</v>
      </c>
      <c r="K5257">
        <v>10.199999999999999</v>
      </c>
      <c r="L5257">
        <v>433</v>
      </c>
      <c r="M5257">
        <v>49306</v>
      </c>
      <c r="N5257" t="s">
        <v>5839</v>
      </c>
      <c r="O5257">
        <v>7</v>
      </c>
      <c r="P5257">
        <v>7</v>
      </c>
      <c r="Q5257">
        <v>1</v>
      </c>
      <c r="R5257">
        <v>2</v>
      </c>
      <c r="S5257">
        <v>2</v>
      </c>
      <c r="T5257">
        <v>3</v>
      </c>
      <c r="U5257">
        <v>2</v>
      </c>
      <c r="V5257">
        <v>2</v>
      </c>
      <c r="W5257">
        <v>3</v>
      </c>
      <c r="X5257">
        <v>2</v>
      </c>
      <c r="Y5257">
        <v>2</v>
      </c>
      <c r="Z5257">
        <v>3</v>
      </c>
      <c r="AA5257">
        <v>2</v>
      </c>
      <c r="AB5257" s="2">
        <v>38676.664062000003</v>
      </c>
      <c r="AC5257" s="2">
        <v>45946.355469000002</v>
      </c>
      <c r="AD5257" s="2">
        <v>46249.519530999998</v>
      </c>
      <c r="AE5257" s="2">
        <v>3942.2780759999901</v>
      </c>
      <c r="AF5257" s="2">
        <v>63538.949219000002</v>
      </c>
      <c r="AG5257" s="2">
        <v>69611.015625</v>
      </c>
      <c r="AH5257" s="2">
        <v>36034.046875</v>
      </c>
      <c r="AI5257" s="2">
        <v>6781.4252930000002</v>
      </c>
      <c r="AJ5257" s="2">
        <v>49829.8125</v>
      </c>
      <c r="AK5257" s="2">
        <v>59060.492187999997</v>
      </c>
      <c r="AL5257" s="2">
        <f t="shared" si="333"/>
        <v>41967.0558838</v>
      </c>
      <c r="AM5257">
        <v>2</v>
      </c>
      <c r="AN5257" s="2">
        <v>69987.205077999999</v>
      </c>
      <c r="AO5257" s="2">
        <v>94770.189452999999</v>
      </c>
      <c r="AP5257" s="2">
        <v>106027.013672</v>
      </c>
      <c r="AQ5257" s="2">
        <v>6773.4039300000004</v>
      </c>
      <c r="AR5257" s="2">
        <v>98663.533202999999</v>
      </c>
      <c r="AS5257" s="2">
        <v>150440.30078200001</v>
      </c>
      <c r="AT5257" s="2">
        <v>89039.515625</v>
      </c>
      <c r="AU5257" s="2">
        <v>7378.0758059999998</v>
      </c>
      <c r="AV5257" s="2">
        <v>112571.644531</v>
      </c>
      <c r="AW5257" s="2">
        <v>111859.833984</v>
      </c>
      <c r="AX5257" s="2">
        <f t="shared" si="334"/>
        <v>84751.071606399986</v>
      </c>
      <c r="AY5257">
        <v>3</v>
      </c>
      <c r="AZ5257" s="2">
        <v>28877.8739619999</v>
      </c>
      <c r="BA5257" s="2">
        <v>49910.46344</v>
      </c>
      <c r="BB5257" s="2">
        <v>39728.309691999901</v>
      </c>
      <c r="BC5257" s="2">
        <v>2635.3588869999999</v>
      </c>
      <c r="BD5257" s="2">
        <v>48374.423401</v>
      </c>
      <c r="BE5257" s="2">
        <v>52451.226623000002</v>
      </c>
      <c r="BF5257" s="2">
        <v>45503.806884999998</v>
      </c>
      <c r="BG5257" s="2">
        <v>1879.5063479999999</v>
      </c>
      <c r="BH5257" s="2">
        <v>49939.390319999999</v>
      </c>
      <c r="BI5257" s="2">
        <v>28411.467773</v>
      </c>
      <c r="BJ5257" s="2">
        <f t="shared" si="335"/>
        <v>34771.18273309998</v>
      </c>
    </row>
    <row r="5258" spans="1:62" x14ac:dyDescent="0.2">
      <c r="A5258">
        <v>4338</v>
      </c>
      <c r="B5258">
        <v>4222</v>
      </c>
      <c r="C5258">
        <v>5253</v>
      </c>
      <c r="D5258">
        <v>1</v>
      </c>
      <c r="E5258" t="s">
        <v>9079</v>
      </c>
      <c r="F5258" t="s">
        <v>1</v>
      </c>
      <c r="G5258" t="s">
        <v>1</v>
      </c>
      <c r="H5258" t="s">
        <v>530</v>
      </c>
      <c r="I5258" t="s">
        <v>1</v>
      </c>
      <c r="J5258" s="2">
        <f t="shared" si="332"/>
        <v>53794.281684433292</v>
      </c>
      <c r="K5258">
        <v>17.7</v>
      </c>
      <c r="L5258">
        <v>254</v>
      </c>
      <c r="M5258">
        <v>28702</v>
      </c>
      <c r="N5258" t="s">
        <v>9080</v>
      </c>
      <c r="O5258">
        <v>9</v>
      </c>
      <c r="P5258">
        <v>6</v>
      </c>
      <c r="Q5258">
        <v>0.66700000000000004</v>
      </c>
      <c r="R5258">
        <v>3</v>
      </c>
      <c r="S5258">
        <v>4</v>
      </c>
      <c r="T5258">
        <v>2</v>
      </c>
      <c r="U5258">
        <v>2</v>
      </c>
      <c r="V5258">
        <v>3</v>
      </c>
      <c r="W5258">
        <v>1</v>
      </c>
      <c r="X5258">
        <v>2.5</v>
      </c>
      <c r="Y5258">
        <v>3.6</v>
      </c>
      <c r="Z5258">
        <v>1.2</v>
      </c>
      <c r="AA5258">
        <v>2</v>
      </c>
      <c r="AB5258" s="2">
        <v>46185.475585</v>
      </c>
      <c r="AC5258" s="2">
        <v>32793.402343000002</v>
      </c>
      <c r="AD5258" s="2">
        <v>39794.765625</v>
      </c>
      <c r="AE5258" s="2">
        <v>3130.380341</v>
      </c>
      <c r="AF5258" s="2">
        <v>41502.268555000002</v>
      </c>
      <c r="AG5258" s="2">
        <v>53629.476561999902</v>
      </c>
      <c r="AH5258" s="2">
        <v>30988.0126959999</v>
      </c>
      <c r="AI5258" s="2">
        <v>3198.9171149999902</v>
      </c>
      <c r="AJ5258" s="2">
        <v>39255.625</v>
      </c>
      <c r="AK5258" s="2">
        <v>51142.525391000003</v>
      </c>
      <c r="AL5258" s="2">
        <f t="shared" si="333"/>
        <v>34162.084921299982</v>
      </c>
      <c r="AM5258">
        <v>3</v>
      </c>
      <c r="AN5258" s="2">
        <v>113837.437498999</v>
      </c>
      <c r="AO5258" s="2">
        <v>87298.110350999996</v>
      </c>
      <c r="AP5258" s="2">
        <v>169475.273438</v>
      </c>
      <c r="AQ5258" s="2">
        <v>7471.3239130000002</v>
      </c>
      <c r="AR5258" s="2">
        <v>118883.027344</v>
      </c>
      <c r="AS5258" s="2">
        <v>152754.199219</v>
      </c>
      <c r="AT5258" s="2">
        <v>138269.283203</v>
      </c>
      <c r="AU5258" s="2">
        <v>9976.6867679999996</v>
      </c>
      <c r="AV5258" s="2">
        <v>148197.986328</v>
      </c>
      <c r="AW5258" s="2">
        <v>132581.734375</v>
      </c>
      <c r="AX5258" s="2">
        <f t="shared" si="334"/>
        <v>107874.5062437999</v>
      </c>
      <c r="AY5258">
        <v>1</v>
      </c>
      <c r="AZ5258" s="2">
        <v>24898.183593999998</v>
      </c>
      <c r="BA5258" s="2">
        <v>20682.744140999999</v>
      </c>
      <c r="BB5258" s="2">
        <v>24240.080077999999</v>
      </c>
      <c r="BC5258" s="2">
        <v>1618.81897</v>
      </c>
      <c r="BD5258" s="2">
        <v>23582.494140999999</v>
      </c>
      <c r="BE5258" s="2">
        <v>21878.103515999999</v>
      </c>
      <c r="BF5258" s="2">
        <v>28555.119140999999</v>
      </c>
      <c r="BG5258" s="2">
        <v>912.90936299999998</v>
      </c>
      <c r="BH5258" s="2">
        <v>29444.498047000001</v>
      </c>
      <c r="BI5258" s="2">
        <v>17649.587890999999</v>
      </c>
      <c r="BJ5258" s="2">
        <f t="shared" si="335"/>
        <v>19346.253888200001</v>
      </c>
    </row>
    <row r="5259" spans="1:62" x14ac:dyDescent="0.2">
      <c r="A5259">
        <v>3808</v>
      </c>
      <c r="B5259">
        <v>3693</v>
      </c>
      <c r="C5259">
        <v>5254</v>
      </c>
      <c r="D5259">
        <v>1</v>
      </c>
      <c r="E5259" t="s">
        <v>7973</v>
      </c>
      <c r="F5259" t="s">
        <v>1</v>
      </c>
      <c r="G5259" t="s">
        <v>1</v>
      </c>
      <c r="H5259" t="s">
        <v>1</v>
      </c>
      <c r="I5259" t="s">
        <v>1</v>
      </c>
      <c r="J5259" s="2">
        <f t="shared" si="332"/>
        <v>53713.738535633289</v>
      </c>
      <c r="K5259">
        <v>55.9</v>
      </c>
      <c r="L5259">
        <v>188</v>
      </c>
      <c r="M5259">
        <v>20703</v>
      </c>
      <c r="N5259" t="s">
        <v>7974</v>
      </c>
      <c r="O5259">
        <v>7</v>
      </c>
      <c r="P5259">
        <v>7</v>
      </c>
      <c r="Q5259">
        <v>1</v>
      </c>
      <c r="R5259">
        <v>3</v>
      </c>
      <c r="S5259">
        <v>2</v>
      </c>
      <c r="T5259">
        <v>2</v>
      </c>
      <c r="U5259">
        <v>3</v>
      </c>
      <c r="V5259">
        <v>2</v>
      </c>
      <c r="W5259">
        <v>2</v>
      </c>
      <c r="X5259">
        <v>3</v>
      </c>
      <c r="Y5259">
        <v>2</v>
      </c>
      <c r="Z5259">
        <v>2</v>
      </c>
      <c r="AA5259">
        <v>3</v>
      </c>
      <c r="AB5259" s="2">
        <v>95965.118165000007</v>
      </c>
      <c r="AC5259" s="2">
        <v>131280.19238299999</v>
      </c>
      <c r="AD5259" s="2">
        <v>87364.635253999993</v>
      </c>
      <c r="AE5259" s="2">
        <v>7003.7153319999998</v>
      </c>
      <c r="AF5259" s="2">
        <v>135623.77636699899</v>
      </c>
      <c r="AG5259" s="2">
        <v>149122.49463</v>
      </c>
      <c r="AH5259" s="2">
        <v>102585.80981399999</v>
      </c>
      <c r="AI5259" s="2">
        <v>7843.7866819999999</v>
      </c>
      <c r="AJ5259" s="2">
        <v>184292.16113399999</v>
      </c>
      <c r="AK5259" s="2">
        <v>192406.71386700001</v>
      </c>
      <c r="AL5259" s="2">
        <f t="shared" si="333"/>
        <v>109348.84036279991</v>
      </c>
      <c r="AM5259">
        <v>2</v>
      </c>
      <c r="AN5259" s="2">
        <v>11984.776489</v>
      </c>
      <c r="AO5259" s="2">
        <v>11317.525879000001</v>
      </c>
      <c r="AP5259" s="2">
        <v>17412.484619999999</v>
      </c>
      <c r="AQ5259" s="2">
        <v>545.54070999999999</v>
      </c>
      <c r="AR5259" s="2">
        <v>12249.9057619999</v>
      </c>
      <c r="AS5259" s="2">
        <v>16238.9240719999</v>
      </c>
      <c r="AT5259" s="2">
        <v>16478.584105999998</v>
      </c>
      <c r="AU5259" s="2">
        <v>823.72174099999995</v>
      </c>
      <c r="AV5259" s="2">
        <v>25021.710694000001</v>
      </c>
      <c r="AW5259" s="2">
        <v>20053.799561</v>
      </c>
      <c r="AX5259" s="2">
        <f t="shared" si="334"/>
        <v>13212.697363399979</v>
      </c>
      <c r="AY5259">
        <v>2</v>
      </c>
      <c r="AZ5259" s="2">
        <v>35896.647461</v>
      </c>
      <c r="BA5259" s="2">
        <v>47280.855469000002</v>
      </c>
      <c r="BB5259" s="2">
        <v>31134.516600999999</v>
      </c>
      <c r="BC5259" s="2">
        <v>1018.20013399999</v>
      </c>
      <c r="BD5259" s="2">
        <v>46588.189452999999</v>
      </c>
      <c r="BE5259" s="2">
        <v>41119.335937000003</v>
      </c>
      <c r="BF5259" s="2">
        <v>60306.074219000002</v>
      </c>
      <c r="BG5259" s="2">
        <v>654.98101799999995</v>
      </c>
      <c r="BH5259" s="2">
        <v>84970.316405999998</v>
      </c>
      <c r="BI5259" s="2">
        <v>36827.662108999997</v>
      </c>
      <c r="BJ5259" s="2">
        <f t="shared" si="335"/>
        <v>38579.677880700001</v>
      </c>
    </row>
    <row r="5260" spans="1:62" x14ac:dyDescent="0.2">
      <c r="A5260">
        <v>5352</v>
      </c>
      <c r="B5260">
        <v>5223</v>
      </c>
      <c r="C5260">
        <v>5255</v>
      </c>
      <c r="D5260">
        <v>1</v>
      </c>
      <c r="E5260" t="s">
        <v>11133</v>
      </c>
      <c r="F5260" t="s">
        <v>1</v>
      </c>
      <c r="G5260" t="s">
        <v>1</v>
      </c>
      <c r="H5260" t="s">
        <v>1</v>
      </c>
      <c r="I5260" t="s">
        <v>1</v>
      </c>
      <c r="J5260" s="2">
        <f t="shared" si="332"/>
        <v>53710.798735499942</v>
      </c>
      <c r="K5260">
        <v>9.1</v>
      </c>
      <c r="L5260">
        <v>342</v>
      </c>
      <c r="M5260">
        <v>37195</v>
      </c>
      <c r="N5260" t="s">
        <v>11134</v>
      </c>
      <c r="O5260">
        <v>7</v>
      </c>
      <c r="P5260">
        <v>7</v>
      </c>
      <c r="Q5260">
        <v>1</v>
      </c>
      <c r="R5260">
        <v>2</v>
      </c>
      <c r="S5260">
        <v>3</v>
      </c>
      <c r="T5260">
        <v>2</v>
      </c>
      <c r="U5260">
        <v>2</v>
      </c>
      <c r="V5260">
        <v>3</v>
      </c>
      <c r="W5260">
        <v>2</v>
      </c>
      <c r="X5260">
        <v>2</v>
      </c>
      <c r="Y5260">
        <v>3</v>
      </c>
      <c r="Z5260">
        <v>2</v>
      </c>
      <c r="AA5260">
        <v>2</v>
      </c>
      <c r="AB5260" s="2">
        <v>50959.629883000001</v>
      </c>
      <c r="AC5260" s="2">
        <v>36303.270507000001</v>
      </c>
      <c r="AD5260" s="2">
        <v>49110.477539</v>
      </c>
      <c r="AE5260" s="2">
        <v>2192.1884770000001</v>
      </c>
      <c r="AF5260" s="2">
        <v>43922.616698999998</v>
      </c>
      <c r="AG5260" s="2">
        <v>62240.421875</v>
      </c>
      <c r="AH5260" s="2">
        <v>40005.6679689999</v>
      </c>
      <c r="AI5260" s="2">
        <v>3911.1916500000002</v>
      </c>
      <c r="AJ5260" s="2">
        <v>62037.824219000002</v>
      </c>
      <c r="AK5260" s="2">
        <v>66971.595703999905</v>
      </c>
      <c r="AL5260" s="2">
        <f t="shared" si="333"/>
        <v>41765.488452199977</v>
      </c>
      <c r="AM5260">
        <v>3</v>
      </c>
      <c r="AN5260" s="2">
        <v>75168.370117999904</v>
      </c>
      <c r="AO5260" s="2">
        <v>45591.507811999902</v>
      </c>
      <c r="AP5260" s="2">
        <v>93380.073243000006</v>
      </c>
      <c r="AQ5260" s="2">
        <v>2374.2206109999902</v>
      </c>
      <c r="AR5260" s="2">
        <v>67805.007811999996</v>
      </c>
      <c r="AS5260" s="2">
        <v>73328.744139999995</v>
      </c>
      <c r="AT5260" s="2">
        <v>77094.166016000003</v>
      </c>
      <c r="AU5260" s="2">
        <v>2979.2929690000001</v>
      </c>
      <c r="AV5260" s="2">
        <v>120555.318357999</v>
      </c>
      <c r="AW5260" s="2">
        <v>74478.111327999999</v>
      </c>
      <c r="AX5260" s="2">
        <f t="shared" si="334"/>
        <v>63275.481240699868</v>
      </c>
      <c r="AY5260">
        <v>2</v>
      </c>
      <c r="AZ5260" s="2">
        <v>70042.019532000006</v>
      </c>
      <c r="BA5260" s="2">
        <v>53225.293944999998</v>
      </c>
      <c r="BB5260" s="2">
        <v>62401.710936999902</v>
      </c>
      <c r="BC5260" s="2">
        <v>1943.233154</v>
      </c>
      <c r="BD5260" s="2">
        <v>54164.705077999999</v>
      </c>
      <c r="BE5260" s="2">
        <v>71098.603516000003</v>
      </c>
      <c r="BF5260" s="2">
        <v>75106.941405999998</v>
      </c>
      <c r="BG5260" s="2">
        <v>4053.7868659999999</v>
      </c>
      <c r="BH5260" s="2">
        <v>112569.054687</v>
      </c>
      <c r="BI5260" s="2">
        <v>56308.916014999901</v>
      </c>
      <c r="BJ5260" s="2">
        <f t="shared" si="335"/>
        <v>56091.426513599974</v>
      </c>
    </row>
    <row r="5261" spans="1:62" x14ac:dyDescent="0.2">
      <c r="A5261">
        <v>3778</v>
      </c>
      <c r="B5261">
        <v>3664</v>
      </c>
      <c r="C5261">
        <v>5256</v>
      </c>
      <c r="D5261">
        <v>1</v>
      </c>
      <c r="E5261" t="s">
        <v>7912</v>
      </c>
      <c r="F5261" t="s">
        <v>1</v>
      </c>
      <c r="G5261" t="s">
        <v>1</v>
      </c>
      <c r="H5261" t="s">
        <v>1</v>
      </c>
      <c r="I5261" t="s">
        <v>1</v>
      </c>
      <c r="J5261" s="2">
        <f t="shared" si="332"/>
        <v>53709.341263833288</v>
      </c>
      <c r="K5261">
        <v>5.6</v>
      </c>
      <c r="L5261">
        <v>537</v>
      </c>
      <c r="M5261">
        <v>61062</v>
      </c>
      <c r="N5261" t="s">
        <v>7913</v>
      </c>
      <c r="O5261">
        <v>4</v>
      </c>
      <c r="P5261">
        <v>4</v>
      </c>
      <c r="Q5261">
        <v>1</v>
      </c>
      <c r="R5261">
        <v>2</v>
      </c>
      <c r="S5261">
        <v>2</v>
      </c>
      <c r="T5261">
        <v>0</v>
      </c>
      <c r="U5261">
        <v>2</v>
      </c>
      <c r="V5261">
        <v>2</v>
      </c>
      <c r="W5261">
        <v>0</v>
      </c>
      <c r="X5261">
        <v>2</v>
      </c>
      <c r="Y5261">
        <v>2</v>
      </c>
      <c r="Z5261">
        <v>0</v>
      </c>
      <c r="AA5261">
        <v>2</v>
      </c>
      <c r="AB5261" s="2">
        <v>92013.986327999999</v>
      </c>
      <c r="AC5261" s="2">
        <v>85626.7617189999</v>
      </c>
      <c r="AD5261" s="2">
        <v>114336.257813</v>
      </c>
      <c r="AE5261" s="2">
        <v>7897.1206060000004</v>
      </c>
      <c r="AF5261" s="2">
        <v>105459.667969</v>
      </c>
      <c r="AG5261" s="2">
        <v>101383.34179599999</v>
      </c>
      <c r="AH5261" s="2">
        <v>61227.501952999999</v>
      </c>
      <c r="AI5261" s="2">
        <v>5515.2697760000001</v>
      </c>
      <c r="AJ5261" s="2">
        <v>87433.103514999995</v>
      </c>
      <c r="AK5261" s="2">
        <v>100540.87304599999</v>
      </c>
      <c r="AL5261" s="2">
        <f t="shared" si="333"/>
        <v>76143.388452099985</v>
      </c>
      <c r="AM5261">
        <v>2</v>
      </c>
      <c r="AN5261" s="2">
        <v>80886.8125</v>
      </c>
      <c r="AO5261" s="2">
        <v>84389.320313000004</v>
      </c>
      <c r="AP5261" s="2">
        <v>120462.113281</v>
      </c>
      <c r="AQ5261" s="2">
        <v>5939.2398679999997</v>
      </c>
      <c r="AR5261" s="2">
        <v>96038.90625</v>
      </c>
      <c r="AS5261" s="2">
        <v>126902.226563</v>
      </c>
      <c r="AT5261" s="2">
        <v>93034.640625</v>
      </c>
      <c r="AU5261" s="2">
        <v>5900.9689939999998</v>
      </c>
      <c r="AV5261" s="2">
        <v>121448.70312599999</v>
      </c>
      <c r="AW5261" s="2">
        <v>114843.421873999</v>
      </c>
      <c r="AX5261" s="2">
        <f t="shared" si="334"/>
        <v>84984.635339399887</v>
      </c>
      <c r="AY5261">
        <v>0</v>
      </c>
      <c r="AZ5261" s="2">
        <v>0</v>
      </c>
      <c r="BA5261" s="2">
        <v>0</v>
      </c>
      <c r="BB5261" s="2">
        <v>0</v>
      </c>
      <c r="BC5261" s="2">
        <v>0</v>
      </c>
      <c r="BD5261" s="2">
        <v>0</v>
      </c>
      <c r="BE5261" s="2">
        <v>0</v>
      </c>
      <c r="BF5261" s="2">
        <v>0</v>
      </c>
      <c r="BG5261" s="2">
        <v>0</v>
      </c>
      <c r="BH5261" s="2">
        <v>0</v>
      </c>
      <c r="BI5261" s="2">
        <v>0</v>
      </c>
      <c r="BJ5261" s="2">
        <f t="shared" si="335"/>
        <v>0</v>
      </c>
    </row>
    <row r="5262" spans="1:62" x14ac:dyDescent="0.2">
      <c r="A5262">
        <v>2093</v>
      </c>
      <c r="B5262">
        <v>2011</v>
      </c>
      <c r="C5262">
        <v>5257</v>
      </c>
      <c r="D5262">
        <v>1</v>
      </c>
      <c r="E5262" t="s">
        <v>4395</v>
      </c>
      <c r="F5262" t="s">
        <v>1</v>
      </c>
      <c r="G5262" t="s">
        <v>1</v>
      </c>
      <c r="H5262" t="s">
        <v>1</v>
      </c>
      <c r="I5262" t="s">
        <v>1</v>
      </c>
      <c r="J5262" s="2">
        <f t="shared" si="332"/>
        <v>53684.812902800004</v>
      </c>
      <c r="K5262">
        <v>7</v>
      </c>
      <c r="L5262">
        <v>744</v>
      </c>
      <c r="M5262">
        <v>83990</v>
      </c>
      <c r="N5262" t="s">
        <v>4396</v>
      </c>
      <c r="O5262">
        <v>7</v>
      </c>
      <c r="P5262">
        <v>7</v>
      </c>
      <c r="Q5262">
        <v>1</v>
      </c>
      <c r="R5262">
        <v>4</v>
      </c>
      <c r="S5262">
        <v>2</v>
      </c>
      <c r="T5262">
        <v>1</v>
      </c>
      <c r="U5262">
        <v>4</v>
      </c>
      <c r="V5262">
        <v>2</v>
      </c>
      <c r="W5262">
        <v>1</v>
      </c>
      <c r="X5262">
        <v>4</v>
      </c>
      <c r="Y5262">
        <v>2</v>
      </c>
      <c r="Z5262">
        <v>1</v>
      </c>
      <c r="AA5262">
        <v>4</v>
      </c>
      <c r="AB5262" s="2">
        <v>90770.5</v>
      </c>
      <c r="AC5262" s="2">
        <v>71414.804686999996</v>
      </c>
      <c r="AD5262" s="2">
        <v>110838.00390700001</v>
      </c>
      <c r="AE5262" s="2">
        <v>6616.1001580000002</v>
      </c>
      <c r="AF5262" s="2">
        <v>119572.19921799999</v>
      </c>
      <c r="AG5262" s="2">
        <v>123075.16796799999</v>
      </c>
      <c r="AH5262" s="2">
        <v>67708.794922000001</v>
      </c>
      <c r="AI5262" s="2">
        <v>7699.9229740000001</v>
      </c>
      <c r="AJ5262" s="2">
        <v>103327.826172</v>
      </c>
      <c r="AK5262" s="2">
        <v>113058.798828</v>
      </c>
      <c r="AL5262" s="2">
        <f t="shared" si="333"/>
        <v>81408.211883399999</v>
      </c>
      <c r="AM5262">
        <v>2</v>
      </c>
      <c r="AN5262" s="2">
        <v>65649.521483999997</v>
      </c>
      <c r="AO5262" s="2">
        <v>54877.880858999997</v>
      </c>
      <c r="AP5262" s="2">
        <v>96191.662108999997</v>
      </c>
      <c r="AQ5262" s="2">
        <v>4805.4992679999996</v>
      </c>
      <c r="AR5262" s="2">
        <v>75085.568360000005</v>
      </c>
      <c r="AS5262" s="2">
        <v>87620.154295999993</v>
      </c>
      <c r="AT5262" s="2">
        <v>66111.623047000001</v>
      </c>
      <c r="AU5262" s="2">
        <v>6003.0283810000001</v>
      </c>
      <c r="AV5262" s="2">
        <v>88633.085938000004</v>
      </c>
      <c r="AW5262" s="2">
        <v>88460.914063000004</v>
      </c>
      <c r="AX5262" s="2">
        <f t="shared" si="334"/>
        <v>63343.89378050001</v>
      </c>
      <c r="AY5262">
        <v>1</v>
      </c>
      <c r="AZ5262" s="2">
        <v>18638.373047000001</v>
      </c>
      <c r="BA5262" s="2">
        <v>21743.107422000001</v>
      </c>
      <c r="BB5262" s="2">
        <v>19158.166015999999</v>
      </c>
      <c r="BC5262" s="2">
        <v>2273.688232</v>
      </c>
      <c r="BD5262" s="2">
        <v>19931.113281000002</v>
      </c>
      <c r="BE5262" s="2">
        <v>22200.339843999998</v>
      </c>
      <c r="BF5262" s="2">
        <v>20445.048827999999</v>
      </c>
      <c r="BG5262" s="2">
        <v>728.62072799999999</v>
      </c>
      <c r="BH5262" s="2">
        <v>24950.189452999999</v>
      </c>
      <c r="BI5262" s="2">
        <v>12954.683594</v>
      </c>
      <c r="BJ5262" s="2">
        <f t="shared" si="335"/>
        <v>16302.333044499999</v>
      </c>
    </row>
    <row r="5263" spans="1:62" x14ac:dyDescent="0.2">
      <c r="A5263">
        <v>3106</v>
      </c>
      <c r="B5263">
        <v>3000</v>
      </c>
      <c r="C5263">
        <v>5258</v>
      </c>
      <c r="D5263">
        <v>1</v>
      </c>
      <c r="E5263" t="s">
        <v>6513</v>
      </c>
      <c r="F5263" t="s">
        <v>1</v>
      </c>
      <c r="G5263" t="s">
        <v>1</v>
      </c>
      <c r="H5263" t="s">
        <v>1</v>
      </c>
      <c r="I5263" t="s">
        <v>1</v>
      </c>
      <c r="J5263" s="2">
        <f t="shared" si="332"/>
        <v>53582.248787500001</v>
      </c>
      <c r="K5263">
        <v>7.8</v>
      </c>
      <c r="L5263">
        <v>308</v>
      </c>
      <c r="M5263">
        <v>34729</v>
      </c>
      <c r="N5263" t="s">
        <v>6514</v>
      </c>
      <c r="O5263">
        <v>5</v>
      </c>
      <c r="P5263">
        <v>5</v>
      </c>
      <c r="Q5263">
        <v>1</v>
      </c>
      <c r="R5263">
        <v>3</v>
      </c>
      <c r="S5263">
        <v>1</v>
      </c>
      <c r="T5263">
        <v>1</v>
      </c>
      <c r="U5263">
        <v>3</v>
      </c>
      <c r="V5263">
        <v>1</v>
      </c>
      <c r="W5263">
        <v>1</v>
      </c>
      <c r="X5263">
        <v>3</v>
      </c>
      <c r="Y5263">
        <v>1</v>
      </c>
      <c r="Z5263">
        <v>1</v>
      </c>
      <c r="AA5263">
        <v>3</v>
      </c>
      <c r="AB5263" s="2">
        <v>122147.158203</v>
      </c>
      <c r="AC5263" s="2">
        <v>75282.888672999994</v>
      </c>
      <c r="AD5263" s="2">
        <v>125727.480469</v>
      </c>
      <c r="AE5263" s="2">
        <v>8442.7602540000007</v>
      </c>
      <c r="AF5263" s="2">
        <v>94861.974610000005</v>
      </c>
      <c r="AG5263" s="2">
        <v>193131.226563</v>
      </c>
      <c r="AH5263" s="2">
        <v>91724.253905999998</v>
      </c>
      <c r="AI5263" s="2">
        <v>7055.6265869999997</v>
      </c>
      <c r="AJ5263" s="2">
        <v>65050.572264999901</v>
      </c>
      <c r="AK5263" s="2">
        <v>100306.492187</v>
      </c>
      <c r="AL5263" s="2">
        <f t="shared" si="333"/>
        <v>88373.043371699998</v>
      </c>
      <c r="AM5263">
        <v>1</v>
      </c>
      <c r="AN5263" s="2">
        <v>49873.230469000002</v>
      </c>
      <c r="AO5263" s="2">
        <v>25140.65625</v>
      </c>
      <c r="AP5263" s="2">
        <v>71573.992188000004</v>
      </c>
      <c r="AQ5263" s="2">
        <v>2194.2883299999999</v>
      </c>
      <c r="AR5263" s="2">
        <v>35984.28125</v>
      </c>
      <c r="AS5263" s="2">
        <v>68056.65625</v>
      </c>
      <c r="AT5263" s="2">
        <v>61792.328125</v>
      </c>
      <c r="AU5263" s="2">
        <v>2804.5021969999998</v>
      </c>
      <c r="AV5263" s="2">
        <v>33349.296875</v>
      </c>
      <c r="AW5263" s="2">
        <v>34273.125</v>
      </c>
      <c r="AX5263" s="2">
        <f t="shared" si="334"/>
        <v>38504.235693400005</v>
      </c>
      <c r="AY5263">
        <v>1</v>
      </c>
      <c r="AZ5263" s="2">
        <v>45937.523437999997</v>
      </c>
      <c r="BA5263" s="2">
        <v>33177.425780999998</v>
      </c>
      <c r="BB5263" s="2">
        <v>44949.75</v>
      </c>
      <c r="BC5263" s="2">
        <v>947.23303199999998</v>
      </c>
      <c r="BD5263" s="2">
        <v>35923.773437999997</v>
      </c>
      <c r="BE5263" s="2">
        <v>49989.019530999998</v>
      </c>
      <c r="BF5263" s="2">
        <v>59562.257812000003</v>
      </c>
      <c r="BG5263" s="2">
        <v>1458.4223629999999</v>
      </c>
      <c r="BH5263" s="2">
        <v>44988.835937999997</v>
      </c>
      <c r="BI5263" s="2">
        <v>21760.431640999999</v>
      </c>
      <c r="BJ5263" s="2">
        <f t="shared" si="335"/>
        <v>33869.467297399999</v>
      </c>
    </row>
    <row r="5264" spans="1:62" x14ac:dyDescent="0.2">
      <c r="A5264">
        <v>3035</v>
      </c>
      <c r="B5264">
        <v>2929</v>
      </c>
      <c r="C5264">
        <v>5259</v>
      </c>
      <c r="D5264">
        <v>1</v>
      </c>
      <c r="E5264" t="s">
        <v>6362</v>
      </c>
      <c r="F5264" t="s">
        <v>1</v>
      </c>
      <c r="G5264" t="s">
        <v>1</v>
      </c>
      <c r="H5264" t="s">
        <v>1</v>
      </c>
      <c r="I5264" t="s">
        <v>1</v>
      </c>
      <c r="J5264" s="2">
        <f t="shared" si="332"/>
        <v>53525.035217299992</v>
      </c>
      <c r="K5264">
        <v>6.2</v>
      </c>
      <c r="L5264">
        <v>560</v>
      </c>
      <c r="M5264">
        <v>62133</v>
      </c>
      <c r="N5264" t="s">
        <v>6363</v>
      </c>
      <c r="O5264">
        <v>5</v>
      </c>
      <c r="P5264">
        <v>5</v>
      </c>
      <c r="Q5264">
        <v>1</v>
      </c>
      <c r="R5264">
        <v>2</v>
      </c>
      <c r="S5264">
        <v>2</v>
      </c>
      <c r="T5264">
        <v>1</v>
      </c>
      <c r="U5264">
        <v>2</v>
      </c>
      <c r="V5264">
        <v>2</v>
      </c>
      <c r="W5264">
        <v>1</v>
      </c>
      <c r="X5264">
        <v>2</v>
      </c>
      <c r="Y5264">
        <v>2</v>
      </c>
      <c r="Z5264">
        <v>1</v>
      </c>
      <c r="AA5264">
        <v>2</v>
      </c>
      <c r="AB5264" s="2">
        <v>102266.544922</v>
      </c>
      <c r="AC5264" s="2">
        <v>54644.9375</v>
      </c>
      <c r="AD5264" s="2">
        <v>84229.855469000002</v>
      </c>
      <c r="AE5264" s="2">
        <v>5469.4433589999999</v>
      </c>
      <c r="AF5264" s="2">
        <v>69614.033204000007</v>
      </c>
      <c r="AG5264" s="2">
        <v>105612.332031</v>
      </c>
      <c r="AH5264" s="2">
        <v>48556.078125</v>
      </c>
      <c r="AI5264" s="2">
        <v>5609.8747560000002</v>
      </c>
      <c r="AJ5264" s="2">
        <v>95940.089844000002</v>
      </c>
      <c r="AK5264" s="2">
        <v>82378.658202999999</v>
      </c>
      <c r="AL5264" s="2">
        <f t="shared" si="333"/>
        <v>65432.184741299992</v>
      </c>
      <c r="AM5264">
        <v>2</v>
      </c>
      <c r="AN5264" s="2">
        <v>59221.143554000002</v>
      </c>
      <c r="AO5264" s="2">
        <v>51892.814940999997</v>
      </c>
      <c r="AP5264" s="2">
        <v>91903.246094000002</v>
      </c>
      <c r="AQ5264" s="2">
        <v>2398.6190189999902</v>
      </c>
      <c r="AR5264" s="2">
        <v>44834.875</v>
      </c>
      <c r="AS5264" s="2">
        <v>62261.293944999998</v>
      </c>
      <c r="AT5264" s="2">
        <v>71907.664061999996</v>
      </c>
      <c r="AU5264" s="2">
        <v>3493.686768</v>
      </c>
      <c r="AV5264" s="2">
        <v>103669.853516</v>
      </c>
      <c r="AW5264" s="2">
        <v>69499.9736329999</v>
      </c>
      <c r="AX5264" s="2">
        <f t="shared" si="334"/>
        <v>56108.317053199993</v>
      </c>
      <c r="AY5264">
        <v>1</v>
      </c>
      <c r="AZ5264" s="2">
        <v>68728.6875</v>
      </c>
      <c r="BA5264" s="2">
        <v>37744.105469000002</v>
      </c>
      <c r="BB5264" s="2">
        <v>56697.914062000003</v>
      </c>
      <c r="BC5264" s="2">
        <v>2547.685547</v>
      </c>
      <c r="BD5264" s="2">
        <v>39440.015625</v>
      </c>
      <c r="BE5264" s="2">
        <v>45719.824219000002</v>
      </c>
      <c r="BF5264" s="2">
        <v>65410.878905999904</v>
      </c>
      <c r="BG5264" s="2">
        <v>2482.3608399999998</v>
      </c>
      <c r="BH5264" s="2">
        <v>50386.4375</v>
      </c>
      <c r="BI5264" s="2">
        <v>21188.128906000002</v>
      </c>
      <c r="BJ5264" s="2">
        <f t="shared" si="335"/>
        <v>39034.60385739999</v>
      </c>
    </row>
    <row r="5265" spans="1:62" x14ac:dyDescent="0.2">
      <c r="A5265">
        <v>1533</v>
      </c>
      <c r="B5265">
        <v>1469</v>
      </c>
      <c r="C5265">
        <v>5260</v>
      </c>
      <c r="D5265">
        <v>1</v>
      </c>
      <c r="E5265" t="s">
        <v>3241</v>
      </c>
      <c r="F5265" t="s">
        <v>1</v>
      </c>
      <c r="G5265" t="s">
        <v>1</v>
      </c>
      <c r="H5265" t="s">
        <v>1</v>
      </c>
      <c r="I5265" t="s">
        <v>1</v>
      </c>
      <c r="J5265" s="2">
        <f t="shared" si="332"/>
        <v>53461.12433056665</v>
      </c>
      <c r="K5265">
        <v>5.4</v>
      </c>
      <c r="L5265">
        <v>1418</v>
      </c>
      <c r="M5265">
        <v>160494</v>
      </c>
      <c r="N5265" t="s">
        <v>3242</v>
      </c>
      <c r="O5265">
        <v>11</v>
      </c>
      <c r="P5265">
        <v>11</v>
      </c>
      <c r="Q5265">
        <v>1</v>
      </c>
      <c r="R5265">
        <v>4</v>
      </c>
      <c r="S5265">
        <v>4</v>
      </c>
      <c r="T5265">
        <v>3</v>
      </c>
      <c r="U5265">
        <v>4</v>
      </c>
      <c r="V5265">
        <v>4</v>
      </c>
      <c r="W5265">
        <v>3</v>
      </c>
      <c r="X5265">
        <v>4</v>
      </c>
      <c r="Y5265">
        <v>4</v>
      </c>
      <c r="Z5265">
        <v>3</v>
      </c>
      <c r="AA5265">
        <v>4</v>
      </c>
      <c r="AB5265" s="2">
        <v>57854.7026359999</v>
      </c>
      <c r="AC5265" s="2">
        <v>56401.181641000003</v>
      </c>
      <c r="AD5265" s="2">
        <v>64743.752930000002</v>
      </c>
      <c r="AE5265" s="2">
        <v>3219.3599859999899</v>
      </c>
      <c r="AF5265" s="2">
        <v>63014.924805000002</v>
      </c>
      <c r="AG5265" s="2">
        <v>86568.224608999997</v>
      </c>
      <c r="AH5265" s="2">
        <v>37880.210936999902</v>
      </c>
      <c r="AI5265" s="2">
        <v>4117.0626830000001</v>
      </c>
      <c r="AJ5265" s="2">
        <v>59792.674316999997</v>
      </c>
      <c r="AK5265" s="2">
        <v>73653.304686999996</v>
      </c>
      <c r="AL5265" s="2">
        <f t="shared" si="333"/>
        <v>50724.539923099976</v>
      </c>
      <c r="AM5265">
        <v>4</v>
      </c>
      <c r="AN5265" s="2">
        <v>40827.739745999999</v>
      </c>
      <c r="AO5265" s="2">
        <v>40669.368651999997</v>
      </c>
      <c r="AP5265" s="2">
        <v>63017.243164</v>
      </c>
      <c r="AQ5265" s="2">
        <v>1953.3552239999999</v>
      </c>
      <c r="AR5265" s="2">
        <v>43693.312011000002</v>
      </c>
      <c r="AS5265" s="2">
        <v>62888.251952999999</v>
      </c>
      <c r="AT5265" s="2">
        <v>43251.622070999998</v>
      </c>
      <c r="AU5265" s="2">
        <v>2372.6746519999901</v>
      </c>
      <c r="AV5265" s="2">
        <v>57520.183103999902</v>
      </c>
      <c r="AW5265" s="2">
        <v>56487.9282219999</v>
      </c>
      <c r="AX5265" s="2">
        <f t="shared" si="334"/>
        <v>41268.167879899978</v>
      </c>
      <c r="AY5265">
        <v>3</v>
      </c>
      <c r="AZ5265" s="2">
        <v>87087.265625</v>
      </c>
      <c r="BA5265" s="2">
        <v>86109.250975999996</v>
      </c>
      <c r="BB5265" s="2">
        <v>91019.136719000002</v>
      </c>
      <c r="BC5265" s="2">
        <v>5972.2110599999996</v>
      </c>
      <c r="BD5265" s="2">
        <v>87447.013672000001</v>
      </c>
      <c r="BE5265" s="2">
        <v>79709.651366000006</v>
      </c>
      <c r="BF5265" s="2">
        <v>85753.108399000004</v>
      </c>
      <c r="BG5265" s="2">
        <v>3353.9466860000002</v>
      </c>
      <c r="BH5265" s="2">
        <v>97497.632812999902</v>
      </c>
      <c r="BI5265" s="2">
        <v>59957.434570999998</v>
      </c>
      <c r="BJ5265" s="2">
        <f t="shared" si="335"/>
        <v>68390.66518869999</v>
      </c>
    </row>
    <row r="5266" spans="1:62" x14ac:dyDescent="0.2">
      <c r="A5266">
        <v>2064</v>
      </c>
      <c r="B5266">
        <v>1982</v>
      </c>
      <c r="C5266">
        <v>5261</v>
      </c>
      <c r="D5266">
        <v>1</v>
      </c>
      <c r="E5266" t="s">
        <v>4337</v>
      </c>
      <c r="F5266" t="s">
        <v>1</v>
      </c>
      <c r="G5266" t="s">
        <v>1</v>
      </c>
      <c r="H5266" t="s">
        <v>1</v>
      </c>
      <c r="I5266" t="s">
        <v>1</v>
      </c>
      <c r="J5266" s="2">
        <f t="shared" si="332"/>
        <v>53426.063601699971</v>
      </c>
      <c r="K5266">
        <v>5.5</v>
      </c>
      <c r="L5266">
        <v>472</v>
      </c>
      <c r="M5266">
        <v>53571</v>
      </c>
      <c r="N5266" t="s">
        <v>4338</v>
      </c>
      <c r="O5266">
        <v>7</v>
      </c>
      <c r="P5266">
        <v>7</v>
      </c>
      <c r="Q5266">
        <v>1</v>
      </c>
      <c r="R5266">
        <v>2</v>
      </c>
      <c r="S5266">
        <v>3</v>
      </c>
      <c r="T5266">
        <v>2</v>
      </c>
      <c r="U5266">
        <v>2</v>
      </c>
      <c r="V5266">
        <v>3</v>
      </c>
      <c r="W5266">
        <v>2</v>
      </c>
      <c r="X5266">
        <v>2</v>
      </c>
      <c r="Y5266">
        <v>3</v>
      </c>
      <c r="Z5266">
        <v>2</v>
      </c>
      <c r="AA5266">
        <v>2</v>
      </c>
      <c r="AB5266" s="2">
        <v>25250.896484000001</v>
      </c>
      <c r="AC5266" s="2">
        <v>20482.811523</v>
      </c>
      <c r="AD5266" s="2">
        <v>34191.005858999997</v>
      </c>
      <c r="AE5266" s="2">
        <v>1123.267517</v>
      </c>
      <c r="AF5266" s="2">
        <v>31412.303710999899</v>
      </c>
      <c r="AG5266" s="2">
        <v>49799.066405999998</v>
      </c>
      <c r="AH5266" s="2">
        <v>26209.321289</v>
      </c>
      <c r="AI5266" s="2">
        <v>2404.9626469999998</v>
      </c>
      <c r="AJ5266" s="2">
        <v>28817.612303999998</v>
      </c>
      <c r="AK5266" s="2">
        <v>30129.021485000001</v>
      </c>
      <c r="AL5266" s="2">
        <f t="shared" si="333"/>
        <v>24982.026922499994</v>
      </c>
      <c r="AM5266">
        <v>3</v>
      </c>
      <c r="AN5266" s="2">
        <v>96524.832030999998</v>
      </c>
      <c r="AO5266" s="2">
        <v>80933.007324000006</v>
      </c>
      <c r="AP5266" s="2">
        <v>135750.417969</v>
      </c>
      <c r="AQ5266" s="2">
        <v>7667.4294129999998</v>
      </c>
      <c r="AR5266" s="2">
        <v>112441.820313</v>
      </c>
      <c r="AS5266" s="2">
        <v>177256.660156</v>
      </c>
      <c r="AT5266" s="2">
        <v>135675.96386700001</v>
      </c>
      <c r="AU5266" s="2">
        <v>7477.6982420000004</v>
      </c>
      <c r="AV5266" s="2">
        <v>142012.87206999899</v>
      </c>
      <c r="AW5266" s="2">
        <v>110607.76074300001</v>
      </c>
      <c r="AX5266" s="2">
        <f t="shared" si="334"/>
        <v>100634.84621279991</v>
      </c>
      <c r="AY5266">
        <v>2</v>
      </c>
      <c r="AZ5266" s="2">
        <v>36909.978516000003</v>
      </c>
      <c r="BA5266" s="2">
        <v>36324.241211</v>
      </c>
      <c r="BB5266" s="2">
        <v>48417.141602000003</v>
      </c>
      <c r="BC5266" s="2">
        <v>987.42907700000001</v>
      </c>
      <c r="BD5266" s="2">
        <v>46136.701172000001</v>
      </c>
      <c r="BE5266" s="2">
        <v>47621.868164</v>
      </c>
      <c r="BF5266" s="2">
        <v>60431.322265000003</v>
      </c>
      <c r="BG5266" s="2">
        <v>3007.417054</v>
      </c>
      <c r="BH5266" s="2">
        <v>46074.862305000002</v>
      </c>
      <c r="BI5266" s="2">
        <v>20702.215332</v>
      </c>
      <c r="BJ5266" s="2">
        <f t="shared" si="335"/>
        <v>34661.317669800002</v>
      </c>
    </row>
    <row r="5267" spans="1:62" x14ac:dyDescent="0.2">
      <c r="A5267">
        <v>4970</v>
      </c>
      <c r="B5267">
        <v>4847</v>
      </c>
      <c r="C5267">
        <v>5262</v>
      </c>
      <c r="D5267">
        <v>1</v>
      </c>
      <c r="E5267" t="s">
        <v>10369</v>
      </c>
      <c r="F5267" t="s">
        <v>1</v>
      </c>
      <c r="G5267" t="s">
        <v>1</v>
      </c>
      <c r="H5267" t="s">
        <v>1</v>
      </c>
      <c r="I5267" t="s">
        <v>1</v>
      </c>
      <c r="J5267" s="2">
        <f t="shared" si="332"/>
        <v>53371.740470266668</v>
      </c>
      <c r="K5267">
        <v>7.3</v>
      </c>
      <c r="L5267">
        <v>245</v>
      </c>
      <c r="M5267">
        <v>27952</v>
      </c>
      <c r="N5267" t="s">
        <v>10370</v>
      </c>
      <c r="O5267">
        <v>5</v>
      </c>
      <c r="P5267">
        <v>5</v>
      </c>
      <c r="Q5267">
        <v>1</v>
      </c>
      <c r="R5267">
        <v>2</v>
      </c>
      <c r="S5267">
        <v>1</v>
      </c>
      <c r="T5267">
        <v>2</v>
      </c>
      <c r="U5267">
        <v>2</v>
      </c>
      <c r="V5267">
        <v>1</v>
      </c>
      <c r="W5267">
        <v>2</v>
      </c>
      <c r="X5267">
        <v>2</v>
      </c>
      <c r="Y5267">
        <v>1</v>
      </c>
      <c r="Z5267">
        <v>2</v>
      </c>
      <c r="AA5267">
        <v>2</v>
      </c>
      <c r="AB5267" s="2">
        <v>114932.460937</v>
      </c>
      <c r="AC5267" s="2">
        <v>52425.40625</v>
      </c>
      <c r="AD5267" s="2">
        <v>118863.269531</v>
      </c>
      <c r="AE5267" s="2">
        <v>4674.1948240000002</v>
      </c>
      <c r="AF5267" s="2">
        <v>120725.16796799999</v>
      </c>
      <c r="AG5267" s="2">
        <v>54592.382811999902</v>
      </c>
      <c r="AH5267" s="2">
        <v>60630.123047000001</v>
      </c>
      <c r="AI5267" s="2">
        <v>4289.2105709999996</v>
      </c>
      <c r="AJ5267" s="2">
        <v>91011.882811999996</v>
      </c>
      <c r="AK5267" s="2">
        <v>124022.167969</v>
      </c>
      <c r="AL5267" s="2">
        <f t="shared" si="333"/>
        <v>74616.626672099999</v>
      </c>
      <c r="AM5267">
        <v>1</v>
      </c>
      <c r="AN5267" s="2">
        <v>27121.779297000001</v>
      </c>
      <c r="AO5267" s="2">
        <v>23184.650390999999</v>
      </c>
      <c r="AP5267" s="2">
        <v>50626.277344000002</v>
      </c>
      <c r="AQ5267" s="2">
        <v>2089.0278320000002</v>
      </c>
      <c r="AR5267" s="2">
        <v>30758.945312</v>
      </c>
      <c r="AS5267" s="2">
        <v>38553.015625</v>
      </c>
      <c r="AT5267" s="2">
        <v>37913.832030999998</v>
      </c>
      <c r="AU5267" s="2">
        <v>2586.2338869999999</v>
      </c>
      <c r="AV5267" s="2">
        <v>51381.886719000002</v>
      </c>
      <c r="AW5267" s="2">
        <v>32378.330077999901</v>
      </c>
      <c r="AX5267" s="2">
        <f t="shared" si="334"/>
        <v>29659.397851599992</v>
      </c>
      <c r="AY5267">
        <v>2</v>
      </c>
      <c r="AZ5267" s="2">
        <v>59347.429687999997</v>
      </c>
      <c r="BA5267" s="2">
        <v>68250.869139999995</v>
      </c>
      <c r="BB5267" s="2">
        <v>73968.423827999999</v>
      </c>
      <c r="BC5267" s="2">
        <v>6066.7420650000004</v>
      </c>
      <c r="BD5267" s="2">
        <v>65305.390625</v>
      </c>
      <c r="BE5267" s="2">
        <v>64329.470702999999</v>
      </c>
      <c r="BF5267" s="2">
        <v>81170.306641000003</v>
      </c>
      <c r="BG5267" s="2">
        <v>2726.043212</v>
      </c>
      <c r="BH5267" s="2">
        <v>91836.091797000001</v>
      </c>
      <c r="BI5267" s="2">
        <v>45391.201172000001</v>
      </c>
      <c r="BJ5267" s="2">
        <f t="shared" si="335"/>
        <v>55839.196887099999</v>
      </c>
    </row>
    <row r="5268" spans="1:62" x14ac:dyDescent="0.2">
      <c r="A5268">
        <v>1728</v>
      </c>
      <c r="B5268">
        <v>1651</v>
      </c>
      <c r="C5268">
        <v>5263</v>
      </c>
      <c r="D5268">
        <v>1</v>
      </c>
      <c r="E5268" t="s">
        <v>3636</v>
      </c>
      <c r="F5268" t="s">
        <v>1</v>
      </c>
      <c r="G5268" t="s">
        <v>1</v>
      </c>
      <c r="H5268" t="s">
        <v>1</v>
      </c>
      <c r="I5268" t="s">
        <v>1</v>
      </c>
      <c r="J5268" s="2">
        <f t="shared" si="332"/>
        <v>53346.0417174666</v>
      </c>
      <c r="K5268">
        <v>4.3</v>
      </c>
      <c r="L5268">
        <v>1135</v>
      </c>
      <c r="M5268">
        <v>128211</v>
      </c>
      <c r="N5268" t="s">
        <v>3637</v>
      </c>
      <c r="O5268">
        <v>6</v>
      </c>
      <c r="P5268">
        <v>6</v>
      </c>
      <c r="Q5268">
        <v>1</v>
      </c>
      <c r="R5268">
        <v>1</v>
      </c>
      <c r="S5268">
        <v>3</v>
      </c>
      <c r="T5268">
        <v>2</v>
      </c>
      <c r="U5268">
        <v>1</v>
      </c>
      <c r="V5268">
        <v>3</v>
      </c>
      <c r="W5268">
        <v>2</v>
      </c>
      <c r="X5268">
        <v>1</v>
      </c>
      <c r="Y5268">
        <v>3</v>
      </c>
      <c r="Z5268">
        <v>2</v>
      </c>
      <c r="AA5268">
        <v>1</v>
      </c>
      <c r="AB5268" s="2">
        <v>31712.509765999999</v>
      </c>
      <c r="AC5268" s="2">
        <v>22516.095702999999</v>
      </c>
      <c r="AD5268" s="2">
        <v>34471.988280999998</v>
      </c>
      <c r="AE5268" s="2">
        <v>3359.2517090000001</v>
      </c>
      <c r="AF5268" s="2">
        <v>27825.113281000002</v>
      </c>
      <c r="AG5268" s="2">
        <v>34918.089844000002</v>
      </c>
      <c r="AH5268" s="2">
        <v>21414.640625</v>
      </c>
      <c r="AI5268" s="2">
        <v>2458.7919919999999</v>
      </c>
      <c r="AJ5268" s="2">
        <v>34923.476562000003</v>
      </c>
      <c r="AK5268" s="2">
        <v>37979.050780999998</v>
      </c>
      <c r="AL5268" s="2">
        <f t="shared" si="333"/>
        <v>25157.900854400003</v>
      </c>
      <c r="AM5268">
        <v>3</v>
      </c>
      <c r="AN5268" s="2">
        <v>92665.694334999993</v>
      </c>
      <c r="AO5268" s="2">
        <v>95343.007813000004</v>
      </c>
      <c r="AP5268" s="2">
        <v>130753.568846999</v>
      </c>
      <c r="AQ5268" s="2">
        <v>7499.4245609999998</v>
      </c>
      <c r="AR5268" s="2">
        <v>110630.242188</v>
      </c>
      <c r="AS5268" s="2">
        <v>108135.600096999</v>
      </c>
      <c r="AT5268" s="2">
        <v>112187.242188</v>
      </c>
      <c r="AU5268" s="2">
        <v>7354.6486809999997</v>
      </c>
      <c r="AV5268" s="2">
        <v>179907.302734</v>
      </c>
      <c r="AW5268" s="2">
        <v>119990.571289</v>
      </c>
      <c r="AX5268" s="2">
        <f t="shared" si="334"/>
        <v>96446.730273299807</v>
      </c>
      <c r="AY5268">
        <v>2</v>
      </c>
      <c r="AZ5268" s="2">
        <v>51348.277344000002</v>
      </c>
      <c r="BA5268" s="2">
        <v>40390.042969000002</v>
      </c>
      <c r="BB5268" s="2">
        <v>41890.873047000001</v>
      </c>
      <c r="BC5268" s="2">
        <v>1034.6676029999901</v>
      </c>
      <c r="BD5268" s="2">
        <v>46396.951172000001</v>
      </c>
      <c r="BE5268" s="2">
        <v>28495.426757000001</v>
      </c>
      <c r="BF5268" s="2">
        <v>59760.716797000001</v>
      </c>
      <c r="BG5268" s="2">
        <v>696.20916699999998</v>
      </c>
      <c r="BH5268" s="2">
        <v>69324.570313000004</v>
      </c>
      <c r="BI5268" s="2">
        <v>44997.205077999999</v>
      </c>
      <c r="BJ5268" s="2">
        <f t="shared" si="335"/>
        <v>38433.494024699998</v>
      </c>
    </row>
    <row r="5269" spans="1:62" x14ac:dyDescent="0.2">
      <c r="A5269">
        <v>2225</v>
      </c>
      <c r="B5269">
        <v>2142</v>
      </c>
      <c r="C5269">
        <v>5264</v>
      </c>
      <c r="D5269">
        <v>1</v>
      </c>
      <c r="E5269" t="s">
        <v>4678</v>
      </c>
      <c r="F5269" t="s">
        <v>1</v>
      </c>
      <c r="G5269" t="s">
        <v>1</v>
      </c>
      <c r="H5269" t="s">
        <v>1</v>
      </c>
      <c r="I5269" t="s">
        <v>1</v>
      </c>
      <c r="J5269" s="2">
        <f t="shared" si="332"/>
        <v>53164.658757433332</v>
      </c>
      <c r="K5269">
        <v>4.4000000000000004</v>
      </c>
      <c r="L5269">
        <v>431</v>
      </c>
      <c r="M5269">
        <v>47211</v>
      </c>
      <c r="N5269" t="s">
        <v>4679</v>
      </c>
      <c r="O5269">
        <v>5</v>
      </c>
      <c r="P5269">
        <v>5</v>
      </c>
      <c r="Q5269">
        <v>1</v>
      </c>
      <c r="R5269">
        <v>2</v>
      </c>
      <c r="S5269">
        <v>2</v>
      </c>
      <c r="T5269">
        <v>1</v>
      </c>
      <c r="U5269">
        <v>2</v>
      </c>
      <c r="V5269">
        <v>2</v>
      </c>
      <c r="W5269">
        <v>1</v>
      </c>
      <c r="X5269">
        <v>2</v>
      </c>
      <c r="Y5269">
        <v>2</v>
      </c>
      <c r="Z5269">
        <v>1</v>
      </c>
      <c r="AA5269">
        <v>2</v>
      </c>
      <c r="AB5269" s="2">
        <v>125876.4375</v>
      </c>
      <c r="AC5269" s="2">
        <v>95004.382811999996</v>
      </c>
      <c r="AD5269" s="2">
        <v>135922.30859299999</v>
      </c>
      <c r="AE5269" s="2">
        <v>5486.3134769999997</v>
      </c>
      <c r="AF5269" s="2">
        <v>132857.304687</v>
      </c>
      <c r="AG5269" s="2">
        <v>158338.054687</v>
      </c>
      <c r="AH5269" s="2">
        <v>88607.363280999998</v>
      </c>
      <c r="AI5269" s="2">
        <v>7378.8854979999996</v>
      </c>
      <c r="AJ5269" s="2">
        <v>123139.113281</v>
      </c>
      <c r="AK5269" s="2">
        <v>162147.08984299999</v>
      </c>
      <c r="AL5269" s="2">
        <f t="shared" si="333"/>
        <v>103475.7253659</v>
      </c>
      <c r="AM5269">
        <v>2</v>
      </c>
      <c r="AN5269" s="2">
        <v>36560.444336</v>
      </c>
      <c r="AO5269" s="2">
        <v>32644.683593999998</v>
      </c>
      <c r="AP5269" s="2">
        <v>44572.203126</v>
      </c>
      <c r="AQ5269" s="2">
        <v>1616.703491</v>
      </c>
      <c r="AR5269" s="2">
        <v>41442.244141000003</v>
      </c>
      <c r="AS5269" s="2">
        <v>60234.339844000002</v>
      </c>
      <c r="AT5269" s="2">
        <v>36588.924804000002</v>
      </c>
      <c r="AU5269" s="2">
        <v>1150.2591849999999</v>
      </c>
      <c r="AV5269" s="2">
        <v>65840.474608999997</v>
      </c>
      <c r="AW5269" s="2">
        <v>51043.984376</v>
      </c>
      <c r="AX5269" s="2">
        <f t="shared" si="334"/>
        <v>37169.426150600004</v>
      </c>
      <c r="AY5269">
        <v>1</v>
      </c>
      <c r="AZ5269" s="2">
        <v>18604.759765999999</v>
      </c>
      <c r="BA5269" s="2">
        <v>23824.380859000001</v>
      </c>
      <c r="BB5269" s="2">
        <v>23910.40625</v>
      </c>
      <c r="BC5269" s="2">
        <v>1665.958496</v>
      </c>
      <c r="BD5269" s="2">
        <v>22579.533202999999</v>
      </c>
      <c r="BE5269" s="2">
        <v>22270.730468999998</v>
      </c>
      <c r="BF5269" s="2">
        <v>27238.953125</v>
      </c>
      <c r="BG5269" s="2">
        <v>200</v>
      </c>
      <c r="BH5269" s="2">
        <v>28944.253906000002</v>
      </c>
      <c r="BI5269" s="2">
        <v>19249.271484000001</v>
      </c>
      <c r="BJ5269" s="2">
        <f t="shared" si="335"/>
        <v>18848.8247558</v>
      </c>
    </row>
    <row r="5270" spans="1:62" x14ac:dyDescent="0.2">
      <c r="A5270">
        <v>3166</v>
      </c>
      <c r="B5270">
        <v>3059</v>
      </c>
      <c r="C5270">
        <v>5265</v>
      </c>
      <c r="D5270">
        <v>1</v>
      </c>
      <c r="E5270" t="s">
        <v>6639</v>
      </c>
      <c r="F5270" t="s">
        <v>1</v>
      </c>
      <c r="G5270" t="s">
        <v>1</v>
      </c>
      <c r="H5270" t="s">
        <v>1</v>
      </c>
      <c r="I5270" t="s">
        <v>1</v>
      </c>
      <c r="J5270" s="2">
        <f t="shared" si="332"/>
        <v>53049.830261233328</v>
      </c>
      <c r="K5270">
        <v>8.3000000000000007</v>
      </c>
      <c r="L5270">
        <v>337</v>
      </c>
      <c r="M5270">
        <v>37963</v>
      </c>
      <c r="N5270" t="s">
        <v>6640</v>
      </c>
      <c r="O5270">
        <v>5</v>
      </c>
      <c r="P5270">
        <v>5</v>
      </c>
      <c r="Q5270">
        <v>1</v>
      </c>
      <c r="R5270">
        <v>2</v>
      </c>
      <c r="S5270">
        <v>1</v>
      </c>
      <c r="T5270">
        <v>2</v>
      </c>
      <c r="U5270">
        <v>2</v>
      </c>
      <c r="V5270">
        <v>1</v>
      </c>
      <c r="W5270">
        <v>2</v>
      </c>
      <c r="X5270">
        <v>2</v>
      </c>
      <c r="Y5270">
        <v>1</v>
      </c>
      <c r="Z5270">
        <v>2</v>
      </c>
      <c r="AA5270">
        <v>2</v>
      </c>
      <c r="AB5270" s="2">
        <v>128013.794922</v>
      </c>
      <c r="AC5270" s="2">
        <v>81346.370116999999</v>
      </c>
      <c r="AD5270" s="2">
        <v>126265.326172</v>
      </c>
      <c r="AE5270" s="2">
        <v>4445.1575309999998</v>
      </c>
      <c r="AF5270" s="2">
        <v>125253.64453200001</v>
      </c>
      <c r="AG5270" s="2">
        <v>110230.703125</v>
      </c>
      <c r="AH5270" s="2">
        <v>61175.288086</v>
      </c>
      <c r="AI5270" s="2">
        <v>6285.2134399999904</v>
      </c>
      <c r="AJ5270" s="2">
        <v>106288.36328200001</v>
      </c>
      <c r="AK5270" s="2">
        <v>113593.761719</v>
      </c>
      <c r="AL5270" s="2">
        <f t="shared" si="333"/>
        <v>86289.762292600004</v>
      </c>
      <c r="AM5270">
        <v>1</v>
      </c>
      <c r="AN5270" s="2">
        <v>37633.324219000002</v>
      </c>
      <c r="AO5270" s="2">
        <v>13868.269531</v>
      </c>
      <c r="AP5270" s="2">
        <v>37887.132812000003</v>
      </c>
      <c r="AQ5270" s="2">
        <v>2838.1904300000001</v>
      </c>
      <c r="AR5270" s="2">
        <v>282867.46875</v>
      </c>
      <c r="AS5270" s="2">
        <v>17306.365234000001</v>
      </c>
      <c r="AT5270" s="2">
        <v>37708.917969000002</v>
      </c>
      <c r="AU5270" s="2">
        <v>1034.83374</v>
      </c>
      <c r="AV5270" s="2">
        <v>50939.652344000002</v>
      </c>
      <c r="AW5270" s="2">
        <v>27444.519531000002</v>
      </c>
      <c r="AX5270" s="2">
        <f t="shared" si="334"/>
        <v>50952.867456</v>
      </c>
      <c r="AY5270">
        <v>2</v>
      </c>
      <c r="AZ5270" s="2">
        <v>36627.813477000003</v>
      </c>
      <c r="BA5270" s="2">
        <v>15779.072265000001</v>
      </c>
      <c r="BB5270" s="2">
        <v>32881.016600999901</v>
      </c>
      <c r="BC5270" s="2">
        <v>686.30041500000004</v>
      </c>
      <c r="BD5270" s="2">
        <v>20893.190428999998</v>
      </c>
      <c r="BE5270" s="2">
        <v>25084.152343999998</v>
      </c>
      <c r="BF5270" s="2">
        <v>30510.244140999999</v>
      </c>
      <c r="BG5270" s="2">
        <v>441.12536599999999</v>
      </c>
      <c r="BH5270" s="2">
        <v>36629.669922000001</v>
      </c>
      <c r="BI5270" s="2">
        <v>19536.025390999999</v>
      </c>
      <c r="BJ5270" s="2">
        <f t="shared" si="335"/>
        <v>21906.861035099988</v>
      </c>
    </row>
    <row r="5271" spans="1:62" x14ac:dyDescent="0.2">
      <c r="A5271">
        <v>5919</v>
      </c>
      <c r="B5271">
        <v>5784</v>
      </c>
      <c r="C5271">
        <v>5266</v>
      </c>
      <c r="D5271">
        <v>1</v>
      </c>
      <c r="E5271" t="s">
        <v>12287</v>
      </c>
      <c r="F5271" t="s">
        <v>1</v>
      </c>
      <c r="G5271" t="s">
        <v>1</v>
      </c>
      <c r="H5271" t="s">
        <v>1</v>
      </c>
      <c r="I5271" t="s">
        <v>1</v>
      </c>
      <c r="J5271" s="2">
        <f t="shared" si="332"/>
        <v>52979.073019433301</v>
      </c>
      <c r="K5271">
        <v>2.7</v>
      </c>
      <c r="L5271">
        <v>1386</v>
      </c>
      <c r="M5271">
        <v>155127</v>
      </c>
      <c r="N5271" t="s">
        <v>12288</v>
      </c>
      <c r="O5271">
        <v>6</v>
      </c>
      <c r="P5271">
        <v>6</v>
      </c>
      <c r="Q5271">
        <v>1</v>
      </c>
      <c r="R5271">
        <v>3</v>
      </c>
      <c r="S5271">
        <v>1</v>
      </c>
      <c r="T5271">
        <v>2</v>
      </c>
      <c r="U5271">
        <v>3</v>
      </c>
      <c r="V5271">
        <v>1</v>
      </c>
      <c r="W5271">
        <v>2</v>
      </c>
      <c r="X5271">
        <v>3</v>
      </c>
      <c r="Y5271">
        <v>1</v>
      </c>
      <c r="Z5271">
        <v>2</v>
      </c>
      <c r="AA5271">
        <v>3</v>
      </c>
      <c r="AB5271" s="2">
        <v>145579.599609</v>
      </c>
      <c r="AC5271" s="2">
        <v>125466.547362999</v>
      </c>
      <c r="AD5271" s="2">
        <v>166608.634766</v>
      </c>
      <c r="AE5271" s="2">
        <v>9591.3708799999895</v>
      </c>
      <c r="AF5271" s="2">
        <v>179600.169922</v>
      </c>
      <c r="AG5271" s="2">
        <v>201198.414063</v>
      </c>
      <c r="AH5271" s="2">
        <v>105199.021484</v>
      </c>
      <c r="AI5271" s="2">
        <v>11359.917969</v>
      </c>
      <c r="AJ5271" s="2">
        <v>148564.785156</v>
      </c>
      <c r="AK5271" s="2">
        <v>194738.90527300001</v>
      </c>
      <c r="AL5271" s="2">
        <f t="shared" si="333"/>
        <v>128790.73664849989</v>
      </c>
      <c r="AM5271">
        <v>1</v>
      </c>
      <c r="AN5271" s="2">
        <v>13044.5625</v>
      </c>
      <c r="AO5271" s="2">
        <v>12795.337890999999</v>
      </c>
      <c r="AP5271" s="2">
        <v>17005.179688</v>
      </c>
      <c r="AQ5271" s="2">
        <v>940.576233</v>
      </c>
      <c r="AR5271" s="2">
        <v>14163.679688</v>
      </c>
      <c r="AS5271" s="2">
        <v>23098.451172000001</v>
      </c>
      <c r="AT5271" s="2">
        <v>15124.832031</v>
      </c>
      <c r="AU5271" s="2">
        <v>999.20825199999899</v>
      </c>
      <c r="AV5271" s="2">
        <v>12055.181640999999</v>
      </c>
      <c r="AW5271" s="2">
        <v>12495.662109000001</v>
      </c>
      <c r="AX5271" s="2">
        <f t="shared" si="334"/>
        <v>12172.267120499999</v>
      </c>
      <c r="AY5271">
        <v>2</v>
      </c>
      <c r="AZ5271" s="2">
        <v>19850.393066000001</v>
      </c>
      <c r="BA5271" s="2">
        <v>26383.0625</v>
      </c>
      <c r="BB5271" s="2">
        <v>20641.760741999999</v>
      </c>
      <c r="BC5271" s="2">
        <v>1761.046875</v>
      </c>
      <c r="BD5271" s="2">
        <v>20911.446777000001</v>
      </c>
      <c r="BE5271" s="2">
        <v>28085.101074999999</v>
      </c>
      <c r="BF5271" s="2">
        <v>23166.882812</v>
      </c>
      <c r="BG5271" s="2">
        <v>1464.041565</v>
      </c>
      <c r="BH5271" s="2">
        <v>24867.498047000001</v>
      </c>
      <c r="BI5271" s="2">
        <v>12610.919433999999</v>
      </c>
      <c r="BJ5271" s="2">
        <f t="shared" si="335"/>
        <v>17974.215289300002</v>
      </c>
    </row>
    <row r="5272" spans="1:62" x14ac:dyDescent="0.2">
      <c r="A5272">
        <v>6262</v>
      </c>
      <c r="B5272">
        <v>6111</v>
      </c>
      <c r="C5272">
        <v>5267</v>
      </c>
      <c r="D5272">
        <v>1</v>
      </c>
      <c r="E5272" t="s">
        <v>12969</v>
      </c>
      <c r="F5272" t="s">
        <v>1</v>
      </c>
      <c r="G5272" t="s">
        <v>1</v>
      </c>
      <c r="H5272" t="s">
        <v>12970</v>
      </c>
      <c r="I5272" t="s">
        <v>1</v>
      </c>
      <c r="J5272" s="2">
        <f t="shared" si="332"/>
        <v>52956.831881533311</v>
      </c>
      <c r="K5272">
        <v>5.9</v>
      </c>
      <c r="L5272">
        <v>1557</v>
      </c>
      <c r="M5272">
        <v>171067</v>
      </c>
      <c r="N5272" t="s">
        <v>12971</v>
      </c>
      <c r="O5272">
        <v>11</v>
      </c>
      <c r="P5272">
        <v>9</v>
      </c>
      <c r="Q5272">
        <v>0.81799999999999995</v>
      </c>
      <c r="R5272">
        <v>4</v>
      </c>
      <c r="S5272">
        <v>4</v>
      </c>
      <c r="T5272">
        <v>3</v>
      </c>
      <c r="U5272">
        <v>3</v>
      </c>
      <c r="V5272">
        <v>3</v>
      </c>
      <c r="W5272">
        <v>3</v>
      </c>
      <c r="X5272">
        <v>4</v>
      </c>
      <c r="Y5272">
        <v>4</v>
      </c>
      <c r="Z5272">
        <v>3</v>
      </c>
      <c r="AA5272">
        <v>3</v>
      </c>
      <c r="AB5272" s="2">
        <v>108316.138427</v>
      </c>
      <c r="AC5272" s="2">
        <v>64685.773193000001</v>
      </c>
      <c r="AD5272" s="2">
        <v>112429.478027</v>
      </c>
      <c r="AE5272" s="2">
        <v>4958.4846189999998</v>
      </c>
      <c r="AF5272" s="2">
        <v>111623.79345700001</v>
      </c>
      <c r="AG5272" s="2">
        <v>160341.02978499999</v>
      </c>
      <c r="AH5272" s="2">
        <v>87308.266845999999</v>
      </c>
      <c r="AI5272" s="2">
        <v>6614.5578609999902</v>
      </c>
      <c r="AJ5272" s="2">
        <v>124556.64355399999</v>
      </c>
      <c r="AK5272" s="2">
        <v>98639.444336999994</v>
      </c>
      <c r="AL5272" s="2">
        <f t="shared" si="333"/>
        <v>87947.361010599983</v>
      </c>
      <c r="AM5272">
        <v>3</v>
      </c>
      <c r="AN5272" s="2">
        <v>53213.048827999999</v>
      </c>
      <c r="AO5272" s="2">
        <v>38898.518555000002</v>
      </c>
      <c r="AP5272" s="2">
        <v>67206.369139999995</v>
      </c>
      <c r="AQ5272" s="2">
        <v>2126.745574</v>
      </c>
      <c r="AR5272" s="2">
        <v>54518.453124</v>
      </c>
      <c r="AS5272" s="2">
        <v>80533.740233999997</v>
      </c>
      <c r="AT5272" s="2">
        <v>47174.5273439999</v>
      </c>
      <c r="AU5272" s="2">
        <v>3387.0686040000001</v>
      </c>
      <c r="AV5272" s="2">
        <v>83444.3125</v>
      </c>
      <c r="AW5272" s="2">
        <v>46961.519530999998</v>
      </c>
      <c r="AX5272" s="2">
        <f t="shared" si="334"/>
        <v>47746.430343399981</v>
      </c>
      <c r="AY5272">
        <v>3</v>
      </c>
      <c r="AZ5272" s="2">
        <v>28667.295898</v>
      </c>
      <c r="BA5272" s="2">
        <v>23574.302247</v>
      </c>
      <c r="BB5272" s="2">
        <v>24041.025389999999</v>
      </c>
      <c r="BC5272" s="2">
        <v>1277.1936639999999</v>
      </c>
      <c r="BD5272" s="2">
        <v>25684.106933999999</v>
      </c>
      <c r="BE5272" s="2">
        <v>27741.7026369999</v>
      </c>
      <c r="BF5272" s="2">
        <v>37443.947753999899</v>
      </c>
      <c r="BG5272" s="2">
        <v>3825.6241450000002</v>
      </c>
      <c r="BH5272" s="2">
        <v>37705.291503</v>
      </c>
      <c r="BI5272" s="2">
        <v>21806.552733999899</v>
      </c>
      <c r="BJ5272" s="2">
        <f t="shared" si="335"/>
        <v>23176.70429059997</v>
      </c>
    </row>
    <row r="5273" spans="1:62" x14ac:dyDescent="0.2">
      <c r="A5273">
        <v>3968</v>
      </c>
      <c r="B5273">
        <v>3852</v>
      </c>
      <c r="C5273">
        <v>5268</v>
      </c>
      <c r="D5273">
        <v>1</v>
      </c>
      <c r="E5273" t="s">
        <v>8302</v>
      </c>
      <c r="F5273" t="s">
        <v>1</v>
      </c>
      <c r="G5273" t="s">
        <v>1</v>
      </c>
      <c r="H5273" t="s">
        <v>1</v>
      </c>
      <c r="I5273" t="s">
        <v>1</v>
      </c>
      <c r="J5273" s="2">
        <f t="shared" si="332"/>
        <v>52900.381302999951</v>
      </c>
      <c r="K5273">
        <v>14.8</v>
      </c>
      <c r="L5273">
        <v>352</v>
      </c>
      <c r="M5273">
        <v>38452</v>
      </c>
      <c r="N5273" t="s">
        <v>8303</v>
      </c>
      <c r="O5273">
        <v>8</v>
      </c>
      <c r="P5273">
        <v>8</v>
      </c>
      <c r="Q5273">
        <v>1</v>
      </c>
      <c r="R5273">
        <v>3</v>
      </c>
      <c r="S5273">
        <v>3</v>
      </c>
      <c r="T5273">
        <v>2</v>
      </c>
      <c r="U5273">
        <v>3</v>
      </c>
      <c r="V5273">
        <v>3</v>
      </c>
      <c r="W5273">
        <v>2</v>
      </c>
      <c r="X5273">
        <v>3</v>
      </c>
      <c r="Y5273">
        <v>3</v>
      </c>
      <c r="Z5273">
        <v>2</v>
      </c>
      <c r="AA5273">
        <v>3</v>
      </c>
      <c r="AB5273" s="2">
        <v>103709.113281</v>
      </c>
      <c r="AC5273" s="2">
        <v>64664.077148999997</v>
      </c>
      <c r="AD5273" s="2">
        <v>106141.353516</v>
      </c>
      <c r="AE5273" s="2">
        <v>4057.9260260000001</v>
      </c>
      <c r="AF5273" s="2">
        <v>65479.508789</v>
      </c>
      <c r="AG5273" s="2">
        <v>77705.068358999997</v>
      </c>
      <c r="AH5273" s="2">
        <v>35758.148437999997</v>
      </c>
      <c r="AI5273" s="2">
        <v>3870.860107</v>
      </c>
      <c r="AJ5273" s="2">
        <v>136448.35839799899</v>
      </c>
      <c r="AK5273" s="2">
        <v>146173.796875</v>
      </c>
      <c r="AL5273" s="2">
        <f t="shared" si="333"/>
        <v>74400.821093799896</v>
      </c>
      <c r="AM5273">
        <v>3</v>
      </c>
      <c r="AN5273" s="2">
        <v>44963.606933999901</v>
      </c>
      <c r="AO5273" s="2">
        <v>40363.139648999997</v>
      </c>
      <c r="AP5273" s="2">
        <v>63629.583984999997</v>
      </c>
      <c r="AQ5273" s="2">
        <v>2476.2041020000001</v>
      </c>
      <c r="AR5273" s="2">
        <v>44654.6645509999</v>
      </c>
      <c r="AS5273" s="2">
        <v>55588.675780999998</v>
      </c>
      <c r="AT5273" s="2">
        <v>54972.8833009999</v>
      </c>
      <c r="AU5273" s="2">
        <v>2198.6215820000002</v>
      </c>
      <c r="AV5273" s="2">
        <v>70441.624511999995</v>
      </c>
      <c r="AW5273" s="2">
        <v>53757.923827999999</v>
      </c>
      <c r="AX5273" s="2">
        <f t="shared" si="334"/>
        <v>43304.692822499972</v>
      </c>
      <c r="AY5273">
        <v>2</v>
      </c>
      <c r="AZ5273" s="2">
        <v>48890.685547000001</v>
      </c>
      <c r="BA5273" s="2">
        <v>51527.818358999997</v>
      </c>
      <c r="BB5273" s="2">
        <v>46866.1904289999</v>
      </c>
      <c r="BC5273" s="2">
        <v>4645.740906</v>
      </c>
      <c r="BD5273" s="2">
        <v>51932.035155999998</v>
      </c>
      <c r="BE5273" s="2">
        <v>43719.306641000003</v>
      </c>
      <c r="BF5273" s="2">
        <v>61678.816406999998</v>
      </c>
      <c r="BG5273" s="2">
        <v>3497.5985719999999</v>
      </c>
      <c r="BH5273" s="2">
        <v>66813.868164</v>
      </c>
      <c r="BI5273" s="2">
        <v>30384.239745999999</v>
      </c>
      <c r="BJ5273" s="2">
        <f t="shared" si="335"/>
        <v>40995.629992699985</v>
      </c>
    </row>
    <row r="5274" spans="1:62" x14ac:dyDescent="0.2">
      <c r="A5274">
        <v>4535</v>
      </c>
      <c r="B5274">
        <v>4418</v>
      </c>
      <c r="C5274">
        <v>5269</v>
      </c>
      <c r="D5274">
        <v>1</v>
      </c>
      <c r="E5274" t="s">
        <v>9491</v>
      </c>
      <c r="F5274" t="s">
        <v>1</v>
      </c>
      <c r="G5274" t="s">
        <v>1</v>
      </c>
      <c r="H5274" t="s">
        <v>1</v>
      </c>
      <c r="I5274" t="s">
        <v>1</v>
      </c>
      <c r="J5274" s="2">
        <f t="shared" si="332"/>
        <v>52875.002998866665</v>
      </c>
      <c r="K5274">
        <v>17.7</v>
      </c>
      <c r="L5274">
        <v>232</v>
      </c>
      <c r="M5274">
        <v>26030</v>
      </c>
      <c r="N5274" t="s">
        <v>9492</v>
      </c>
      <c r="O5274">
        <v>5</v>
      </c>
      <c r="P5274">
        <v>5</v>
      </c>
      <c r="Q5274">
        <v>1</v>
      </c>
      <c r="R5274">
        <v>1</v>
      </c>
      <c r="S5274">
        <v>2</v>
      </c>
      <c r="T5274">
        <v>2</v>
      </c>
      <c r="U5274">
        <v>1</v>
      </c>
      <c r="V5274">
        <v>2</v>
      </c>
      <c r="W5274">
        <v>2</v>
      </c>
      <c r="X5274">
        <v>1</v>
      </c>
      <c r="Y5274">
        <v>2</v>
      </c>
      <c r="Z5274">
        <v>2</v>
      </c>
      <c r="AA5274">
        <v>1</v>
      </c>
      <c r="AB5274" s="2">
        <v>67427.65625</v>
      </c>
      <c r="AC5274" s="2">
        <v>40800.511719000002</v>
      </c>
      <c r="AD5274" s="2">
        <v>72757.429688000004</v>
      </c>
      <c r="AE5274" s="2">
        <v>4794.1044920000004</v>
      </c>
      <c r="AF5274" s="2">
        <v>65575.28125</v>
      </c>
      <c r="AG5274" s="2">
        <v>79782.914061999996</v>
      </c>
      <c r="AH5274" s="2">
        <v>40865.816405999998</v>
      </c>
      <c r="AI5274" s="2">
        <v>5855.9106449999999</v>
      </c>
      <c r="AJ5274" s="2">
        <v>49489.804687999997</v>
      </c>
      <c r="AK5274" s="2">
        <v>76630.71875</v>
      </c>
      <c r="AL5274" s="2">
        <f t="shared" si="333"/>
        <v>50398.014795000003</v>
      </c>
      <c r="AM5274">
        <v>2</v>
      </c>
      <c r="AN5274" s="2">
        <v>71197.279297000001</v>
      </c>
      <c r="AO5274" s="2">
        <v>56962.085937999997</v>
      </c>
      <c r="AP5274" s="2">
        <v>101429.585937</v>
      </c>
      <c r="AQ5274" s="2">
        <v>7854.7922360000002</v>
      </c>
      <c r="AR5274" s="2">
        <v>68701.265625</v>
      </c>
      <c r="AS5274" s="2">
        <v>97611.724608999997</v>
      </c>
      <c r="AT5274" s="2">
        <v>78588.427733999997</v>
      </c>
      <c r="AU5274" s="2">
        <v>7736.2080079999996</v>
      </c>
      <c r="AV5274" s="2">
        <v>93867.429686999996</v>
      </c>
      <c r="AW5274" s="2">
        <v>90497.933594000002</v>
      </c>
      <c r="AX5274" s="2">
        <f t="shared" si="334"/>
        <v>67444.673266500002</v>
      </c>
      <c r="AY5274">
        <v>2</v>
      </c>
      <c r="AZ5274" s="2">
        <v>45538.816405999998</v>
      </c>
      <c r="BA5274" s="2">
        <v>40600.973633000001</v>
      </c>
      <c r="BB5274" s="2">
        <v>54195.427734999997</v>
      </c>
      <c r="BC5274" s="2">
        <v>4741.401245</v>
      </c>
      <c r="BD5274" s="2">
        <v>59649.6992179999</v>
      </c>
      <c r="BE5274" s="2">
        <v>44877.613280999998</v>
      </c>
      <c r="BF5274" s="2">
        <v>55960.96875</v>
      </c>
      <c r="BG5274" s="2">
        <v>4335.2700199999999</v>
      </c>
      <c r="BH5274" s="2">
        <v>63683.783202999999</v>
      </c>
      <c r="BI5274" s="2">
        <v>34239.255859999997</v>
      </c>
      <c r="BJ5274" s="2">
        <f t="shared" si="335"/>
        <v>40782.320935099982</v>
      </c>
    </row>
    <row r="5275" spans="1:62" x14ac:dyDescent="0.2">
      <c r="A5275">
        <v>2715</v>
      </c>
      <c r="B5275">
        <v>2617</v>
      </c>
      <c r="C5275">
        <v>5270</v>
      </c>
      <c r="D5275">
        <v>1</v>
      </c>
      <c r="E5275" t="s">
        <v>5688</v>
      </c>
      <c r="F5275" t="s">
        <v>1</v>
      </c>
      <c r="G5275" t="s">
        <v>1</v>
      </c>
      <c r="H5275" t="s">
        <v>1</v>
      </c>
      <c r="I5275" t="s">
        <v>1</v>
      </c>
      <c r="J5275" s="2">
        <f t="shared" si="332"/>
        <v>52809.817524233302</v>
      </c>
      <c r="K5275">
        <v>6.3</v>
      </c>
      <c r="L5275">
        <v>915</v>
      </c>
      <c r="M5275">
        <v>101554</v>
      </c>
      <c r="N5275" t="s">
        <v>5689</v>
      </c>
      <c r="O5275">
        <v>8</v>
      </c>
      <c r="P5275">
        <v>8</v>
      </c>
      <c r="Q5275">
        <v>1</v>
      </c>
      <c r="R5275">
        <v>3</v>
      </c>
      <c r="S5275">
        <v>3</v>
      </c>
      <c r="T5275">
        <v>2</v>
      </c>
      <c r="U5275">
        <v>3</v>
      </c>
      <c r="V5275">
        <v>3</v>
      </c>
      <c r="W5275">
        <v>2</v>
      </c>
      <c r="X5275">
        <v>3</v>
      </c>
      <c r="Y5275">
        <v>3</v>
      </c>
      <c r="Z5275">
        <v>2</v>
      </c>
      <c r="AA5275">
        <v>3</v>
      </c>
      <c r="AB5275" s="2">
        <v>88674.896483999997</v>
      </c>
      <c r="AC5275" s="2">
        <v>51172.573241999999</v>
      </c>
      <c r="AD5275" s="2">
        <v>78365.115235000005</v>
      </c>
      <c r="AE5275" s="2">
        <v>4485.0139169999902</v>
      </c>
      <c r="AF5275" s="2">
        <v>76588.488282000006</v>
      </c>
      <c r="AG5275" s="2">
        <v>81565.972655999998</v>
      </c>
      <c r="AH5275" s="2">
        <v>57488.283202999999</v>
      </c>
      <c r="AI5275" s="2">
        <v>5052.2933949999997</v>
      </c>
      <c r="AJ5275" s="2">
        <v>86204.779297000001</v>
      </c>
      <c r="AK5275" s="2">
        <v>76979.842772999997</v>
      </c>
      <c r="AL5275" s="2">
        <f t="shared" si="333"/>
        <v>60657.725848399998</v>
      </c>
      <c r="AM5275">
        <v>3</v>
      </c>
      <c r="AN5275" s="2">
        <v>71729.981446000005</v>
      </c>
      <c r="AO5275" s="2">
        <v>53105.421875</v>
      </c>
      <c r="AP5275" s="2">
        <v>103486.107420999</v>
      </c>
      <c r="AQ5275" s="2">
        <v>3154.7922669999998</v>
      </c>
      <c r="AR5275" s="2">
        <v>67095.997069999998</v>
      </c>
      <c r="AS5275" s="2">
        <v>100971.861328</v>
      </c>
      <c r="AT5275" s="2">
        <v>84437.601561999996</v>
      </c>
      <c r="AU5275" s="2">
        <v>5047.0308829999904</v>
      </c>
      <c r="AV5275" s="2">
        <v>103848.021484</v>
      </c>
      <c r="AW5275" s="2">
        <v>73999.221680000002</v>
      </c>
      <c r="AX5275" s="2">
        <f t="shared" si="334"/>
        <v>66687.603701599903</v>
      </c>
      <c r="AY5275">
        <v>2</v>
      </c>
      <c r="AZ5275" s="2">
        <v>38662.988281999998</v>
      </c>
      <c r="BA5275" s="2">
        <v>36300.602539</v>
      </c>
      <c r="BB5275" s="2">
        <v>41377.195312999997</v>
      </c>
      <c r="BC5275" s="2">
        <v>3529.5419619999998</v>
      </c>
      <c r="BD5275" s="2">
        <v>39822.545898999997</v>
      </c>
      <c r="BE5275" s="2">
        <v>37763.148437999997</v>
      </c>
      <c r="BF5275" s="2">
        <v>39436.363769999902</v>
      </c>
      <c r="BG5275" s="2">
        <v>1476.227813</v>
      </c>
      <c r="BH5275" s="2">
        <v>45410.374512000002</v>
      </c>
      <c r="BI5275" s="2">
        <v>27062.241698999998</v>
      </c>
      <c r="BJ5275" s="2">
        <f t="shared" si="335"/>
        <v>31084.123022699991</v>
      </c>
    </row>
    <row r="5276" spans="1:62" x14ac:dyDescent="0.2">
      <c r="A5276">
        <v>4116</v>
      </c>
      <c r="B5276">
        <v>4000</v>
      </c>
      <c r="C5276">
        <v>5271</v>
      </c>
      <c r="D5276">
        <v>1</v>
      </c>
      <c r="E5276" t="s">
        <v>8613</v>
      </c>
      <c r="F5276" t="s">
        <v>1</v>
      </c>
      <c r="G5276" t="s">
        <v>1</v>
      </c>
      <c r="H5276" t="s">
        <v>1</v>
      </c>
      <c r="I5276" t="s">
        <v>1</v>
      </c>
      <c r="J5276" s="2">
        <f t="shared" si="332"/>
        <v>52682.435195899983</v>
      </c>
      <c r="K5276">
        <v>11.2</v>
      </c>
      <c r="L5276">
        <v>331</v>
      </c>
      <c r="M5276">
        <v>36302</v>
      </c>
      <c r="N5276" t="s">
        <v>8614</v>
      </c>
      <c r="O5276">
        <v>8</v>
      </c>
      <c r="P5276">
        <v>8</v>
      </c>
      <c r="Q5276">
        <v>1</v>
      </c>
      <c r="R5276">
        <v>2</v>
      </c>
      <c r="S5276">
        <v>2</v>
      </c>
      <c r="T5276">
        <v>4</v>
      </c>
      <c r="U5276">
        <v>2</v>
      </c>
      <c r="V5276">
        <v>2</v>
      </c>
      <c r="W5276">
        <v>4</v>
      </c>
      <c r="X5276">
        <v>2</v>
      </c>
      <c r="Y5276">
        <v>2</v>
      </c>
      <c r="Z5276">
        <v>4</v>
      </c>
      <c r="AA5276">
        <v>2</v>
      </c>
      <c r="AB5276" s="2">
        <v>54672.814452999999</v>
      </c>
      <c r="AC5276" s="2">
        <v>55337.488280999998</v>
      </c>
      <c r="AD5276" s="2">
        <v>53881.156737999998</v>
      </c>
      <c r="AE5276" s="2">
        <v>4690.5030210000004</v>
      </c>
      <c r="AF5276" s="2">
        <v>73248.119141000003</v>
      </c>
      <c r="AG5276" s="2">
        <v>120150.327148</v>
      </c>
      <c r="AH5276" s="2">
        <v>88404.568847000002</v>
      </c>
      <c r="AI5276" s="2">
        <v>6588.5390619999998</v>
      </c>
      <c r="AJ5276" s="2">
        <v>35173.876952999999</v>
      </c>
      <c r="AK5276" s="2">
        <v>36108.991698999998</v>
      </c>
      <c r="AL5276" s="2">
        <f t="shared" si="333"/>
        <v>52825.638534300007</v>
      </c>
      <c r="AM5276">
        <v>2</v>
      </c>
      <c r="AN5276" s="2">
        <v>30854.660156999998</v>
      </c>
      <c r="AO5276" s="2">
        <v>30125.956053999998</v>
      </c>
      <c r="AP5276" s="2">
        <v>41087.204100999901</v>
      </c>
      <c r="AQ5276" s="2">
        <v>3655.064942</v>
      </c>
      <c r="AR5276" s="2">
        <v>43930.369139999901</v>
      </c>
      <c r="AS5276" s="2">
        <v>78364.513672000001</v>
      </c>
      <c r="AT5276" s="2">
        <v>66534.943358999997</v>
      </c>
      <c r="AU5276" s="2">
        <v>3360.1887200000001</v>
      </c>
      <c r="AV5276" s="2">
        <v>34840.696289</v>
      </c>
      <c r="AW5276" s="2">
        <v>44124.478516000003</v>
      </c>
      <c r="AX5276" s="2">
        <f t="shared" si="334"/>
        <v>37687.807494999979</v>
      </c>
      <c r="AY5276">
        <v>4</v>
      </c>
      <c r="AZ5276" s="2">
        <v>61784.752929000002</v>
      </c>
      <c r="BA5276" s="2">
        <v>84543.852539</v>
      </c>
      <c r="BB5276" s="2">
        <v>56443.312500999898</v>
      </c>
      <c r="BC5276" s="2">
        <v>5838.6035769999999</v>
      </c>
      <c r="BD5276" s="2">
        <v>85760.603516000003</v>
      </c>
      <c r="BE5276" s="2">
        <v>135529.06152399999</v>
      </c>
      <c r="BF5276" s="2">
        <v>148389.728516</v>
      </c>
      <c r="BG5276" s="2">
        <v>5414.1233519999996</v>
      </c>
      <c r="BH5276" s="2">
        <v>60420.610352000003</v>
      </c>
      <c r="BI5276" s="2">
        <v>31213.946777999899</v>
      </c>
      <c r="BJ5276" s="2">
        <f t="shared" si="335"/>
        <v>67533.85955839997</v>
      </c>
    </row>
    <row r="5277" spans="1:62" x14ac:dyDescent="0.2">
      <c r="A5277">
        <v>5994</v>
      </c>
      <c r="B5277">
        <v>5857</v>
      </c>
      <c r="C5277">
        <v>5272</v>
      </c>
      <c r="D5277">
        <v>1</v>
      </c>
      <c r="E5277" t="s">
        <v>12438</v>
      </c>
      <c r="F5277" t="s">
        <v>1</v>
      </c>
      <c r="G5277" t="s">
        <v>1</v>
      </c>
      <c r="H5277" t="s">
        <v>1</v>
      </c>
      <c r="I5277" t="s">
        <v>1</v>
      </c>
      <c r="J5277" s="2">
        <f t="shared" si="332"/>
        <v>52672.888495799933</v>
      </c>
      <c r="K5277">
        <v>11.8</v>
      </c>
      <c r="L5277">
        <v>423</v>
      </c>
      <c r="M5277">
        <v>47502</v>
      </c>
      <c r="N5277" t="s">
        <v>12439</v>
      </c>
      <c r="O5277">
        <v>8</v>
      </c>
      <c r="P5277">
        <v>8</v>
      </c>
      <c r="Q5277">
        <v>1</v>
      </c>
      <c r="R5277">
        <v>4</v>
      </c>
      <c r="S5277">
        <v>1</v>
      </c>
      <c r="T5277">
        <v>3</v>
      </c>
      <c r="U5277">
        <v>4</v>
      </c>
      <c r="V5277">
        <v>1</v>
      </c>
      <c r="W5277">
        <v>3</v>
      </c>
      <c r="X5277">
        <v>4</v>
      </c>
      <c r="Y5277">
        <v>1</v>
      </c>
      <c r="Z5277">
        <v>3</v>
      </c>
      <c r="AA5277">
        <v>4</v>
      </c>
      <c r="AB5277" s="2">
        <v>126261.149412999</v>
      </c>
      <c r="AC5277" s="2">
        <v>92012.010255000001</v>
      </c>
      <c r="AD5277" s="2">
        <v>104444.64746199999</v>
      </c>
      <c r="AE5277" s="2">
        <v>7426.0826100000004</v>
      </c>
      <c r="AF5277" s="2">
        <v>109637.68798800001</v>
      </c>
      <c r="AG5277" s="2">
        <v>124375.202149</v>
      </c>
      <c r="AH5277" s="2">
        <v>80980.814941000004</v>
      </c>
      <c r="AI5277" s="2">
        <v>6338.7415769999998</v>
      </c>
      <c r="AJ5277" s="2">
        <v>138988.14355399899</v>
      </c>
      <c r="AK5277" s="2">
        <v>147076.68457000001</v>
      </c>
      <c r="AL5277" s="2">
        <f t="shared" si="333"/>
        <v>93754.116451899798</v>
      </c>
      <c r="AM5277">
        <v>1</v>
      </c>
      <c r="AN5277" s="2">
        <v>12236.732421999999</v>
      </c>
      <c r="AO5277" s="2">
        <v>11352.703125</v>
      </c>
      <c r="AP5277" s="2">
        <v>17007.722656000002</v>
      </c>
      <c r="AQ5277" s="2">
        <v>871.00885000000005</v>
      </c>
      <c r="AR5277" s="2">
        <v>9806.6201170000004</v>
      </c>
      <c r="AS5277" s="2">
        <v>14582.611328000001</v>
      </c>
      <c r="AT5277" s="2">
        <v>10552.611328000001</v>
      </c>
      <c r="AU5277" s="2">
        <v>845.46057099999996</v>
      </c>
      <c r="AV5277" s="2">
        <v>15216.414062</v>
      </c>
      <c r="AW5277" s="2">
        <v>15203.554688</v>
      </c>
      <c r="AX5277" s="2">
        <f t="shared" si="334"/>
        <v>10767.5439147</v>
      </c>
      <c r="AY5277">
        <v>3</v>
      </c>
      <c r="AZ5277" s="2">
        <v>44814.460937000003</v>
      </c>
      <c r="BA5277" s="2">
        <v>48198.695312999997</v>
      </c>
      <c r="BB5277" s="2">
        <v>86847.586914</v>
      </c>
      <c r="BC5277" s="2">
        <v>2629.1932980000001</v>
      </c>
      <c r="BD5277" s="2">
        <v>118630.87695400001</v>
      </c>
      <c r="BE5277" s="2">
        <v>67412.652344000002</v>
      </c>
      <c r="BF5277" s="2">
        <v>53590.734375</v>
      </c>
      <c r="BG5277" s="2">
        <v>1046.7729489999999</v>
      </c>
      <c r="BH5277" s="2">
        <v>60989.051756999899</v>
      </c>
      <c r="BI5277" s="2">
        <v>50810.026366999999</v>
      </c>
      <c r="BJ5277" s="2">
        <f t="shared" si="335"/>
        <v>53497.005120799993</v>
      </c>
    </row>
    <row r="5278" spans="1:62" x14ac:dyDescent="0.2">
      <c r="A5278">
        <v>3743</v>
      </c>
      <c r="B5278">
        <v>3629</v>
      </c>
      <c r="C5278">
        <v>5273</v>
      </c>
      <c r="D5278">
        <v>1</v>
      </c>
      <c r="E5278" t="s">
        <v>7836</v>
      </c>
      <c r="F5278" t="s">
        <v>1</v>
      </c>
      <c r="G5278" t="s">
        <v>1</v>
      </c>
      <c r="H5278" t="s">
        <v>7837</v>
      </c>
      <c r="I5278" t="s">
        <v>1</v>
      </c>
      <c r="J5278" s="2">
        <f t="shared" si="332"/>
        <v>52596.748634799958</v>
      </c>
      <c r="K5278">
        <v>10.5</v>
      </c>
      <c r="L5278">
        <v>860</v>
      </c>
      <c r="M5278">
        <v>97276</v>
      </c>
      <c r="N5278" t="s">
        <v>7838</v>
      </c>
      <c r="O5278">
        <v>17</v>
      </c>
      <c r="P5278">
        <v>4</v>
      </c>
      <c r="Q5278">
        <v>0.23499999999999999</v>
      </c>
      <c r="R5278">
        <v>5</v>
      </c>
      <c r="S5278">
        <v>4</v>
      </c>
      <c r="T5278">
        <v>8</v>
      </c>
      <c r="U5278">
        <v>1</v>
      </c>
      <c r="V5278">
        <v>0</v>
      </c>
      <c r="W5278">
        <v>3</v>
      </c>
      <c r="X5278">
        <v>1.343</v>
      </c>
      <c r="Y5278">
        <v>0</v>
      </c>
      <c r="Z5278">
        <v>4.4560000000000004</v>
      </c>
      <c r="AA5278">
        <v>1</v>
      </c>
      <c r="AB5278" s="2">
        <v>25259.574218999998</v>
      </c>
      <c r="AC5278" s="2">
        <v>44821.699219000002</v>
      </c>
      <c r="AD5278" s="2">
        <v>37135.722655999998</v>
      </c>
      <c r="AE5278" s="2">
        <v>3880.3383789999998</v>
      </c>
      <c r="AF5278" s="2">
        <v>47698.421875</v>
      </c>
      <c r="AG5278" s="2">
        <v>51091.558594000002</v>
      </c>
      <c r="AH5278" s="2">
        <v>20000.136718999998</v>
      </c>
      <c r="AI5278" s="2">
        <v>3780.1057129999999</v>
      </c>
      <c r="AJ5278" s="2">
        <v>30793.580077999901</v>
      </c>
      <c r="AK5278" s="2">
        <v>28129.927733999899</v>
      </c>
      <c r="AL5278" s="2">
        <f t="shared" si="333"/>
        <v>29259.10651859998</v>
      </c>
      <c r="AM5278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>
        <v>0</v>
      </c>
      <c r="AX5278" s="2">
        <f t="shared" si="334"/>
        <v>0</v>
      </c>
      <c r="AY5278">
        <v>3</v>
      </c>
      <c r="AZ5278" s="2">
        <v>143239.07104399899</v>
      </c>
      <c r="BA5278" s="2">
        <v>178923.96728499999</v>
      </c>
      <c r="BB5278" s="2">
        <v>157692.97119099999</v>
      </c>
      <c r="BC5278" s="2">
        <v>10478.887756</v>
      </c>
      <c r="BD5278" s="2">
        <v>158063.38134699999</v>
      </c>
      <c r="BE5278" s="2">
        <v>173296.12646500001</v>
      </c>
      <c r="BF5278" s="2">
        <v>165581.242188</v>
      </c>
      <c r="BG5278" s="2">
        <v>5677.6726079999999</v>
      </c>
      <c r="BH5278" s="2">
        <v>179136.021484</v>
      </c>
      <c r="BI5278" s="2">
        <v>113222.05249</v>
      </c>
      <c r="BJ5278" s="2">
        <f t="shared" si="335"/>
        <v>128531.13938579988</v>
      </c>
    </row>
    <row r="5279" spans="1:62" x14ac:dyDescent="0.2">
      <c r="A5279">
        <v>5757</v>
      </c>
      <c r="B5279">
        <v>5623</v>
      </c>
      <c r="C5279">
        <v>5274</v>
      </c>
      <c r="D5279">
        <v>1</v>
      </c>
      <c r="E5279" t="s">
        <v>11948</v>
      </c>
      <c r="F5279" t="s">
        <v>1</v>
      </c>
      <c r="G5279" t="s">
        <v>1</v>
      </c>
      <c r="H5279" t="s">
        <v>1</v>
      </c>
      <c r="I5279" t="s">
        <v>1</v>
      </c>
      <c r="J5279" s="2">
        <f t="shared" si="332"/>
        <v>52342.547050066663</v>
      </c>
      <c r="K5279">
        <v>3.1</v>
      </c>
      <c r="L5279">
        <v>797</v>
      </c>
      <c r="M5279">
        <v>90726</v>
      </c>
      <c r="N5279" t="s">
        <v>11949</v>
      </c>
      <c r="O5279">
        <v>4</v>
      </c>
      <c r="P5279">
        <v>4</v>
      </c>
      <c r="Q5279">
        <v>1</v>
      </c>
      <c r="R5279">
        <v>2</v>
      </c>
      <c r="S5279">
        <v>1</v>
      </c>
      <c r="T5279">
        <v>1</v>
      </c>
      <c r="U5279">
        <v>2</v>
      </c>
      <c r="V5279">
        <v>1</v>
      </c>
      <c r="W5279">
        <v>1</v>
      </c>
      <c r="X5279">
        <v>2</v>
      </c>
      <c r="Y5279">
        <v>1</v>
      </c>
      <c r="Z5279">
        <v>1</v>
      </c>
      <c r="AA5279">
        <v>2</v>
      </c>
      <c r="AB5279" s="2">
        <v>80187.124022999997</v>
      </c>
      <c r="AC5279" s="2">
        <v>59294.8676759999</v>
      </c>
      <c r="AD5279" s="2">
        <v>68501.336425999994</v>
      </c>
      <c r="AE5279" s="2">
        <v>816.38324</v>
      </c>
      <c r="AF5279" s="2">
        <v>92997.249022999997</v>
      </c>
      <c r="AG5279" s="2">
        <v>84889.129883000001</v>
      </c>
      <c r="AH5279" s="2">
        <v>47616.474608999997</v>
      </c>
      <c r="AI5279" s="2">
        <v>940.80523699999901</v>
      </c>
      <c r="AJ5279" s="2">
        <v>78626.938477000003</v>
      </c>
      <c r="AK5279" s="2">
        <v>104755.913086</v>
      </c>
      <c r="AL5279" s="2">
        <f t="shared" si="333"/>
        <v>61862.622167999987</v>
      </c>
      <c r="AM5279">
        <v>1</v>
      </c>
      <c r="AN5279" s="2">
        <v>25761.896484000001</v>
      </c>
      <c r="AO5279" s="2">
        <v>32764.697265999999</v>
      </c>
      <c r="AP5279" s="2">
        <v>33954.339844000002</v>
      </c>
      <c r="AQ5279" s="2">
        <v>2619.8701169999999</v>
      </c>
      <c r="AR5279" s="2">
        <v>35757.902344000002</v>
      </c>
      <c r="AS5279" s="2">
        <v>30214.054688</v>
      </c>
      <c r="AT5279" s="2">
        <v>29004.765625</v>
      </c>
      <c r="AU5279" s="2">
        <v>1898.6710210000001</v>
      </c>
      <c r="AV5279" s="2">
        <v>38342.21875</v>
      </c>
      <c r="AW5279" s="2">
        <v>40831.140625</v>
      </c>
      <c r="AX5279" s="2">
        <f t="shared" si="334"/>
        <v>27114.955676399997</v>
      </c>
      <c r="AY5279">
        <v>1</v>
      </c>
      <c r="AZ5279" s="2">
        <v>76742.992188000004</v>
      </c>
      <c r="BA5279" s="2">
        <v>88810.140625</v>
      </c>
      <c r="BB5279" s="2">
        <v>72776.96875</v>
      </c>
      <c r="BC5279" s="2">
        <v>4087.0886229999901</v>
      </c>
      <c r="BD5279" s="2">
        <v>85021.375</v>
      </c>
      <c r="BE5279" s="2">
        <v>79292.46875</v>
      </c>
      <c r="BF5279" s="2">
        <v>92097.5</v>
      </c>
      <c r="BG5279" s="2">
        <v>2340.0288089999999</v>
      </c>
      <c r="BH5279" s="2">
        <v>117852.109375</v>
      </c>
      <c r="BI5279" s="2">
        <v>61479.960937999997</v>
      </c>
      <c r="BJ5279" s="2">
        <f t="shared" si="335"/>
        <v>68050.063305799995</v>
      </c>
    </row>
    <row r="5280" spans="1:62" x14ac:dyDescent="0.2">
      <c r="A5280">
        <v>4226</v>
      </c>
      <c r="B5280">
        <v>4110</v>
      </c>
      <c r="C5280">
        <v>5275</v>
      </c>
      <c r="D5280">
        <v>1</v>
      </c>
      <c r="E5280" t="s">
        <v>8844</v>
      </c>
      <c r="F5280" t="s">
        <v>1</v>
      </c>
      <c r="G5280" t="s">
        <v>1</v>
      </c>
      <c r="H5280" t="s">
        <v>1</v>
      </c>
      <c r="I5280" t="s">
        <v>1</v>
      </c>
      <c r="J5280" s="2">
        <f t="shared" si="332"/>
        <v>52281.668858766665</v>
      </c>
      <c r="K5280">
        <v>10.9</v>
      </c>
      <c r="L5280">
        <v>485</v>
      </c>
      <c r="M5280">
        <v>53133</v>
      </c>
      <c r="N5280" t="s">
        <v>8845</v>
      </c>
      <c r="O5280">
        <v>7</v>
      </c>
      <c r="P5280">
        <v>7</v>
      </c>
      <c r="Q5280">
        <v>1</v>
      </c>
      <c r="R5280">
        <v>2</v>
      </c>
      <c r="S5280">
        <v>2</v>
      </c>
      <c r="T5280">
        <v>3</v>
      </c>
      <c r="U5280">
        <v>2</v>
      </c>
      <c r="V5280">
        <v>2</v>
      </c>
      <c r="W5280">
        <v>3</v>
      </c>
      <c r="X5280">
        <v>2</v>
      </c>
      <c r="Y5280">
        <v>2</v>
      </c>
      <c r="Z5280">
        <v>3</v>
      </c>
      <c r="AA5280">
        <v>2</v>
      </c>
      <c r="AB5280" s="2">
        <v>51076.563477000003</v>
      </c>
      <c r="AC5280" s="2">
        <v>34769.979491999999</v>
      </c>
      <c r="AD5280" s="2">
        <v>42390.042969000002</v>
      </c>
      <c r="AE5280" s="2">
        <v>2654.741211</v>
      </c>
      <c r="AF5280" s="2">
        <v>61471.810547000001</v>
      </c>
      <c r="AG5280" s="2">
        <v>59363.318358999997</v>
      </c>
      <c r="AH5280" s="2">
        <v>32603.040527999899</v>
      </c>
      <c r="AI5280" s="2">
        <v>3573.1201169999999</v>
      </c>
      <c r="AJ5280" s="2">
        <v>47623.96875</v>
      </c>
      <c r="AK5280" s="2">
        <v>67923.034178999995</v>
      </c>
      <c r="AL5280" s="2">
        <f t="shared" si="333"/>
        <v>40344.961962899994</v>
      </c>
      <c r="AM5280">
        <v>2</v>
      </c>
      <c r="AN5280" s="2">
        <v>61865.276855999997</v>
      </c>
      <c r="AO5280" s="2">
        <v>59550.121826000002</v>
      </c>
      <c r="AP5280" s="2">
        <v>67473.253905999998</v>
      </c>
      <c r="AQ5280" s="2">
        <v>4096.2062979999901</v>
      </c>
      <c r="AR5280" s="2">
        <v>74544.640625</v>
      </c>
      <c r="AS5280" s="2">
        <v>52204.169432999901</v>
      </c>
      <c r="AT5280" s="2">
        <v>61591.302245999999</v>
      </c>
      <c r="AU5280" s="2">
        <v>3980.8007809999999</v>
      </c>
      <c r="AV5280" s="2">
        <v>82991.058105000004</v>
      </c>
      <c r="AW5280" s="2">
        <v>82950.643555000002</v>
      </c>
      <c r="AX5280" s="2">
        <f t="shared" si="334"/>
        <v>55124.747363099988</v>
      </c>
      <c r="AY5280">
        <v>3</v>
      </c>
      <c r="AZ5280" s="2">
        <v>59878.001952999999</v>
      </c>
      <c r="BA5280" s="2">
        <v>85227.956055000002</v>
      </c>
      <c r="BB5280" s="2">
        <v>57508.035156999998</v>
      </c>
      <c r="BC5280" s="2">
        <v>5278.3451539999996</v>
      </c>
      <c r="BD5280" s="2">
        <v>78144.109375</v>
      </c>
      <c r="BE5280" s="2">
        <v>78046.418944999998</v>
      </c>
      <c r="BF5280" s="2">
        <v>102986.978515</v>
      </c>
      <c r="BG5280" s="2">
        <v>4629.7894589999996</v>
      </c>
      <c r="BH5280" s="2">
        <v>89556.832030999998</v>
      </c>
      <c r="BI5280" s="2">
        <v>52496.505858999997</v>
      </c>
      <c r="BJ5280" s="2">
        <f t="shared" si="335"/>
        <v>61375.297250300006</v>
      </c>
    </row>
    <row r="5281" spans="1:62" x14ac:dyDescent="0.2">
      <c r="A5281">
        <v>2227</v>
      </c>
      <c r="B5281">
        <v>2144</v>
      </c>
      <c r="C5281">
        <v>5276</v>
      </c>
      <c r="D5281">
        <v>1</v>
      </c>
      <c r="E5281" t="s">
        <v>4682</v>
      </c>
      <c r="F5281" t="s">
        <v>1</v>
      </c>
      <c r="G5281" t="s">
        <v>1</v>
      </c>
      <c r="H5281" t="s">
        <v>1</v>
      </c>
      <c r="I5281" t="s">
        <v>1</v>
      </c>
      <c r="J5281" s="2">
        <f t="shared" si="332"/>
        <v>52266.868993233329</v>
      </c>
      <c r="K5281">
        <v>26.2</v>
      </c>
      <c r="L5281">
        <v>229</v>
      </c>
      <c r="M5281">
        <v>24739</v>
      </c>
      <c r="N5281" t="s">
        <v>4683</v>
      </c>
      <c r="O5281">
        <v>9</v>
      </c>
      <c r="P5281">
        <v>9</v>
      </c>
      <c r="Q5281">
        <v>1</v>
      </c>
      <c r="R5281">
        <v>5</v>
      </c>
      <c r="S5281">
        <v>3</v>
      </c>
      <c r="T5281">
        <v>1</v>
      </c>
      <c r="U5281">
        <v>5</v>
      </c>
      <c r="V5281">
        <v>3</v>
      </c>
      <c r="W5281">
        <v>1</v>
      </c>
      <c r="X5281">
        <v>5</v>
      </c>
      <c r="Y5281">
        <v>3</v>
      </c>
      <c r="Z5281">
        <v>1</v>
      </c>
      <c r="AA5281">
        <v>5</v>
      </c>
      <c r="AB5281" s="2">
        <v>117606.87353500001</v>
      </c>
      <c r="AC5281" s="2">
        <v>76559.857422000001</v>
      </c>
      <c r="AD5281" s="2">
        <v>123871.97705099999</v>
      </c>
      <c r="AE5281" s="2">
        <v>4746.600555</v>
      </c>
      <c r="AF5281" s="2">
        <v>131484.27539</v>
      </c>
      <c r="AG5281" s="2">
        <v>134441.476563</v>
      </c>
      <c r="AH5281" s="2">
        <v>77943.28125</v>
      </c>
      <c r="AI5281" s="2">
        <v>7603.9063729999998</v>
      </c>
      <c r="AJ5281" s="2">
        <v>126521.99707</v>
      </c>
      <c r="AK5281" s="2">
        <v>138763.765625</v>
      </c>
      <c r="AL5281" s="2">
        <f t="shared" si="333"/>
        <v>93954.401083400007</v>
      </c>
      <c r="AM5281">
        <v>3</v>
      </c>
      <c r="AN5281" s="2">
        <v>47363.329102000003</v>
      </c>
      <c r="AO5281" s="2">
        <v>37734.690673999998</v>
      </c>
      <c r="AP5281" s="2">
        <v>63888.114258000001</v>
      </c>
      <c r="AQ5281" s="2">
        <v>2178.79718</v>
      </c>
      <c r="AR5281" s="2">
        <v>51882.878906999998</v>
      </c>
      <c r="AS5281" s="2">
        <v>51319.769287999901</v>
      </c>
      <c r="AT5281" s="2">
        <v>53342.821289</v>
      </c>
      <c r="AU5281" s="2">
        <v>2625.5513309999901</v>
      </c>
      <c r="AV5281" s="2">
        <v>78547.388672000001</v>
      </c>
      <c r="AW5281" s="2">
        <v>59532.378905999998</v>
      </c>
      <c r="AX5281" s="2">
        <f t="shared" si="334"/>
        <v>44841.571960699985</v>
      </c>
      <c r="AY5281">
        <v>1</v>
      </c>
      <c r="AZ5281" s="2">
        <v>15834.810546999999</v>
      </c>
      <c r="BA5281" s="2">
        <v>21600.636718999998</v>
      </c>
      <c r="BB5281" s="2">
        <v>16511.212890999999</v>
      </c>
      <c r="BC5281" s="2">
        <v>1768.8917239999901</v>
      </c>
      <c r="BD5281" s="2">
        <v>21682.820312</v>
      </c>
      <c r="BE5281" s="2">
        <v>22452.964843999998</v>
      </c>
      <c r="BF5281" s="2">
        <v>23048.673827999999</v>
      </c>
      <c r="BG5281" s="2">
        <v>875.40270999999996</v>
      </c>
      <c r="BH5281" s="2">
        <v>36489.90625</v>
      </c>
      <c r="BI5281" s="2">
        <v>19781.019531000002</v>
      </c>
      <c r="BJ5281" s="2">
        <f t="shared" si="335"/>
        <v>18004.633935599995</v>
      </c>
    </row>
    <row r="5282" spans="1:62" x14ac:dyDescent="0.2">
      <c r="A5282">
        <v>4598</v>
      </c>
      <c r="B5282">
        <v>4480</v>
      </c>
      <c r="C5282">
        <v>5277</v>
      </c>
      <c r="D5282">
        <v>1</v>
      </c>
      <c r="E5282" t="s">
        <v>9617</v>
      </c>
      <c r="F5282" t="s">
        <v>1</v>
      </c>
      <c r="G5282" t="s">
        <v>1</v>
      </c>
      <c r="H5282" t="s">
        <v>9618</v>
      </c>
      <c r="I5282" t="s">
        <v>1</v>
      </c>
      <c r="J5282" s="2">
        <f t="shared" si="332"/>
        <v>52195.660403466667</v>
      </c>
      <c r="K5282">
        <v>29.2</v>
      </c>
      <c r="L5282">
        <v>144</v>
      </c>
      <c r="M5282">
        <v>15743</v>
      </c>
      <c r="N5282" t="s">
        <v>9619</v>
      </c>
      <c r="O5282">
        <v>14</v>
      </c>
      <c r="P5282">
        <v>7</v>
      </c>
      <c r="Q5282">
        <v>0.5</v>
      </c>
      <c r="R5282">
        <v>4</v>
      </c>
      <c r="S5282">
        <v>7</v>
      </c>
      <c r="T5282">
        <v>3</v>
      </c>
      <c r="U5282">
        <v>2</v>
      </c>
      <c r="V5282">
        <v>3</v>
      </c>
      <c r="W5282">
        <v>2</v>
      </c>
      <c r="X5282">
        <v>3.3330000000000002</v>
      </c>
      <c r="Y5282">
        <v>6</v>
      </c>
      <c r="Z5282">
        <v>2.6669999999999998</v>
      </c>
      <c r="AA5282">
        <v>2</v>
      </c>
      <c r="AB5282" s="2">
        <v>28206.046875</v>
      </c>
      <c r="AC5282" s="2">
        <v>24125.764647999898</v>
      </c>
      <c r="AD5282" s="2">
        <v>38987.796875</v>
      </c>
      <c r="AE5282" s="2">
        <v>1970.3926999999901</v>
      </c>
      <c r="AF5282" s="2">
        <v>32309.769531999998</v>
      </c>
      <c r="AG5282" s="2">
        <v>45841.597655999998</v>
      </c>
      <c r="AH5282" s="2">
        <v>28082.694335</v>
      </c>
      <c r="AI5282" s="2">
        <v>2831.4738769999999</v>
      </c>
      <c r="AJ5282" s="2">
        <v>34330.518555000002</v>
      </c>
      <c r="AK5282" s="2">
        <v>36455.693358999997</v>
      </c>
      <c r="AL5282" s="2">
        <f t="shared" si="333"/>
        <v>27314.174841199991</v>
      </c>
      <c r="AM5282">
        <v>3</v>
      </c>
      <c r="AN5282" s="2">
        <v>19479.017577999999</v>
      </c>
      <c r="AO5282" s="2">
        <v>20062.902586999899</v>
      </c>
      <c r="AP5282" s="2">
        <v>29485.500977</v>
      </c>
      <c r="AQ5282" s="2">
        <v>298.63580299999899</v>
      </c>
      <c r="AR5282" s="2">
        <v>20072.278320000001</v>
      </c>
      <c r="AS5282" s="2">
        <v>27048.8452159999</v>
      </c>
      <c r="AT5282" s="2">
        <v>39717.853027999998</v>
      </c>
      <c r="AU5282" s="2">
        <v>412.36849999999998</v>
      </c>
      <c r="AV5282" s="2">
        <v>25988.381347999999</v>
      </c>
      <c r="AW5282" s="2">
        <v>30334.540527000001</v>
      </c>
      <c r="AX5282" s="2">
        <f t="shared" si="334"/>
        <v>21290.032388399981</v>
      </c>
      <c r="AY5282">
        <v>2</v>
      </c>
      <c r="AZ5282" s="2">
        <v>109329.861328</v>
      </c>
      <c r="BA5282" s="2">
        <v>134936.591797</v>
      </c>
      <c r="BB5282" s="2">
        <v>116978.061523</v>
      </c>
      <c r="BC5282" s="2">
        <v>9589.0926519999994</v>
      </c>
      <c r="BD5282" s="2">
        <v>122981.65039</v>
      </c>
      <c r="BE5282" s="2">
        <v>145191.01660199999</v>
      </c>
      <c r="BF5282" s="2">
        <v>231307.472656</v>
      </c>
      <c r="BG5282" s="2">
        <v>7777.8287970000001</v>
      </c>
      <c r="BH5282" s="2">
        <v>126429.107422</v>
      </c>
      <c r="BI5282" s="2">
        <v>75307.056641000003</v>
      </c>
      <c r="BJ5282" s="2">
        <f t="shared" si="335"/>
        <v>107982.77398080002</v>
      </c>
    </row>
    <row r="5283" spans="1:62" x14ac:dyDescent="0.2">
      <c r="A5283">
        <v>1287</v>
      </c>
      <c r="B5283">
        <v>1226</v>
      </c>
      <c r="C5283">
        <v>5278</v>
      </c>
      <c r="D5283">
        <v>1</v>
      </c>
      <c r="E5283" t="s">
        <v>2713</v>
      </c>
      <c r="F5283" t="s">
        <v>1</v>
      </c>
      <c r="G5283" t="s">
        <v>1</v>
      </c>
      <c r="H5283" t="s">
        <v>1716</v>
      </c>
      <c r="I5283" t="s">
        <v>1</v>
      </c>
      <c r="J5283" s="2">
        <f t="shared" si="332"/>
        <v>52167.04285486666</v>
      </c>
      <c r="K5283">
        <v>11</v>
      </c>
      <c r="L5283">
        <v>716</v>
      </c>
      <c r="M5283">
        <v>81379</v>
      </c>
      <c r="N5283" t="s">
        <v>2714</v>
      </c>
      <c r="O5283">
        <v>13</v>
      </c>
      <c r="P5283">
        <v>10</v>
      </c>
      <c r="Q5283">
        <v>0.76900000000000002</v>
      </c>
      <c r="R5283">
        <v>6</v>
      </c>
      <c r="S5283">
        <v>5</v>
      </c>
      <c r="T5283">
        <v>2</v>
      </c>
      <c r="U5283">
        <v>5</v>
      </c>
      <c r="V5283">
        <v>3</v>
      </c>
      <c r="W5283">
        <v>2</v>
      </c>
      <c r="X5283">
        <v>5.8330000000000002</v>
      </c>
      <c r="Y5283">
        <v>4.2</v>
      </c>
      <c r="Z5283">
        <v>2</v>
      </c>
      <c r="AA5283">
        <v>5</v>
      </c>
      <c r="AB5283" s="2">
        <v>93570.183594000002</v>
      </c>
      <c r="AC5283" s="2">
        <v>166091.32226700001</v>
      </c>
      <c r="AD5283" s="2">
        <v>224360.63867300001</v>
      </c>
      <c r="AE5283" s="2">
        <v>9997.7868039999994</v>
      </c>
      <c r="AF5283" s="2">
        <v>107390.55419900001</v>
      </c>
      <c r="AG5283" s="2">
        <v>267220.23339900002</v>
      </c>
      <c r="AH5283" s="2">
        <v>75909.281738000005</v>
      </c>
      <c r="AI5283" s="2">
        <v>9171.9924919999994</v>
      </c>
      <c r="AJ5283" s="2">
        <v>89274.329589999907</v>
      </c>
      <c r="AK5283" s="2">
        <v>83305.008300000001</v>
      </c>
      <c r="AL5283" s="2">
        <f t="shared" si="333"/>
        <v>112629.13310559999</v>
      </c>
      <c r="AM5283">
        <v>3</v>
      </c>
      <c r="AN5283" s="2">
        <v>18553.480955999999</v>
      </c>
      <c r="AO5283" s="2">
        <v>12925.486999999999</v>
      </c>
      <c r="AP5283" s="2">
        <v>64748.623047000001</v>
      </c>
      <c r="AQ5283" s="2">
        <v>1320.8341069999999</v>
      </c>
      <c r="AR5283" s="2">
        <v>21270.827942</v>
      </c>
      <c r="AS5283" s="2">
        <v>53601.642091000002</v>
      </c>
      <c r="AT5283" s="2">
        <v>34866.875487999998</v>
      </c>
      <c r="AU5283" s="2">
        <v>2024.17633</v>
      </c>
      <c r="AV5283" s="2">
        <v>23800.187011999999</v>
      </c>
      <c r="AW5283" s="2">
        <v>14950.38855</v>
      </c>
      <c r="AX5283" s="2">
        <f t="shared" si="334"/>
        <v>24806.252252300001</v>
      </c>
      <c r="AY5283">
        <v>2</v>
      </c>
      <c r="AZ5283" s="2">
        <v>22482.488281000002</v>
      </c>
      <c r="BA5283" s="2">
        <v>14481.595703000001</v>
      </c>
      <c r="BB5283" s="2">
        <v>34742.34375</v>
      </c>
      <c r="BC5283" s="2">
        <v>718.89654499999995</v>
      </c>
      <c r="BD5283" s="2">
        <v>22957.991211</v>
      </c>
      <c r="BE5283" s="2">
        <v>30683.98877</v>
      </c>
      <c r="BF5283" s="2">
        <v>32002.042968999998</v>
      </c>
      <c r="BG5283" s="2">
        <v>993.82971199999997</v>
      </c>
      <c r="BH5283" s="2">
        <v>17771.153807999999</v>
      </c>
      <c r="BI5283" s="2">
        <v>13823.101318000001</v>
      </c>
      <c r="BJ5283" s="2">
        <f t="shared" si="335"/>
        <v>19065.743206699997</v>
      </c>
    </row>
    <row r="5284" spans="1:62" x14ac:dyDescent="0.2">
      <c r="A5284">
        <v>4224</v>
      </c>
      <c r="B5284">
        <v>4108</v>
      </c>
      <c r="C5284">
        <v>5279</v>
      </c>
      <c r="D5284">
        <v>1</v>
      </c>
      <c r="E5284" t="s">
        <v>8840</v>
      </c>
      <c r="F5284" t="s">
        <v>1</v>
      </c>
      <c r="G5284" t="s">
        <v>1</v>
      </c>
      <c r="H5284" t="s">
        <v>1</v>
      </c>
      <c r="I5284" t="s">
        <v>1</v>
      </c>
      <c r="J5284" s="2">
        <f t="shared" si="332"/>
        <v>52152.858616299891</v>
      </c>
      <c r="K5284">
        <v>16.8</v>
      </c>
      <c r="L5284">
        <v>393</v>
      </c>
      <c r="M5284">
        <v>43771</v>
      </c>
      <c r="N5284" t="s">
        <v>8841</v>
      </c>
      <c r="O5284">
        <v>9</v>
      </c>
      <c r="P5284">
        <v>9</v>
      </c>
      <c r="Q5284">
        <v>1</v>
      </c>
      <c r="R5284">
        <v>5</v>
      </c>
      <c r="S5284">
        <v>3</v>
      </c>
      <c r="T5284">
        <v>1</v>
      </c>
      <c r="U5284">
        <v>5</v>
      </c>
      <c r="V5284">
        <v>3</v>
      </c>
      <c r="W5284">
        <v>1</v>
      </c>
      <c r="X5284">
        <v>5</v>
      </c>
      <c r="Y5284">
        <v>3</v>
      </c>
      <c r="Z5284">
        <v>1</v>
      </c>
      <c r="AA5284">
        <v>5</v>
      </c>
      <c r="AB5284" s="2">
        <v>51471.389893</v>
      </c>
      <c r="AC5284" s="2">
        <v>41881.6618659999</v>
      </c>
      <c r="AD5284" s="2">
        <v>56343.168944999998</v>
      </c>
      <c r="AE5284" s="2">
        <v>2137.5876159999998</v>
      </c>
      <c r="AF5284" s="2">
        <v>56038.487793</v>
      </c>
      <c r="AG5284" s="2">
        <v>61660.240722000002</v>
      </c>
      <c r="AH5284" s="2">
        <v>38205.954590000001</v>
      </c>
      <c r="AI5284" s="2">
        <v>3378.3189699999998</v>
      </c>
      <c r="AJ5284" s="2">
        <v>54919.699707</v>
      </c>
      <c r="AK5284" s="2">
        <v>57036.588866999999</v>
      </c>
      <c r="AL5284" s="2">
        <f t="shared" si="333"/>
        <v>42307.309896899991</v>
      </c>
      <c r="AM5284">
        <v>3</v>
      </c>
      <c r="AN5284" s="2">
        <v>110486.14257900001</v>
      </c>
      <c r="AO5284" s="2">
        <v>104868.452149</v>
      </c>
      <c r="AP5284" s="2">
        <v>145562.26464799899</v>
      </c>
      <c r="AQ5284" s="2">
        <v>4809.0187990000004</v>
      </c>
      <c r="AR5284" s="2">
        <v>117598.650391</v>
      </c>
      <c r="AS5284" s="2">
        <v>159785.40332099999</v>
      </c>
      <c r="AT5284" s="2">
        <v>108138.66504000001</v>
      </c>
      <c r="AU5284" s="2">
        <v>6224.9353030000002</v>
      </c>
      <c r="AV5284" s="2">
        <v>146845.79785099899</v>
      </c>
      <c r="AW5284" s="2">
        <v>154964.01074199899</v>
      </c>
      <c r="AX5284" s="2">
        <f t="shared" si="334"/>
        <v>105928.33408229968</v>
      </c>
      <c r="AY5284">
        <v>1</v>
      </c>
      <c r="AZ5284" s="2">
        <v>11598.947265999999</v>
      </c>
      <c r="BA5284" s="2">
        <v>10561.898438</v>
      </c>
      <c r="BB5284" s="2">
        <v>10948.90625</v>
      </c>
      <c r="BC5284" s="2">
        <v>408.13382000000001</v>
      </c>
      <c r="BD5284" s="2">
        <v>8606.7666019999997</v>
      </c>
      <c r="BE5284" s="2">
        <v>8457.6923829999996</v>
      </c>
      <c r="BF5284" s="2">
        <v>9454.3417969999991</v>
      </c>
      <c r="BG5284" s="2">
        <v>644.55011000000002</v>
      </c>
      <c r="BH5284" s="2">
        <v>14088.147461</v>
      </c>
      <c r="BI5284" s="2">
        <v>7459.9345700000003</v>
      </c>
      <c r="BJ5284" s="2">
        <f t="shared" si="335"/>
        <v>8222.9318696999999</v>
      </c>
    </row>
    <row r="5285" spans="1:62" x14ac:dyDescent="0.2">
      <c r="A5285">
        <v>5209</v>
      </c>
      <c r="B5285">
        <v>5081</v>
      </c>
      <c r="C5285">
        <v>5280</v>
      </c>
      <c r="D5285">
        <v>1</v>
      </c>
      <c r="E5285" t="s">
        <v>10844</v>
      </c>
      <c r="F5285" t="s">
        <v>1</v>
      </c>
      <c r="G5285" t="s">
        <v>1</v>
      </c>
      <c r="H5285" t="s">
        <v>1</v>
      </c>
      <c r="I5285" t="s">
        <v>1</v>
      </c>
      <c r="J5285" s="2">
        <f t="shared" si="332"/>
        <v>52150.09130043332</v>
      </c>
      <c r="K5285">
        <v>3.6</v>
      </c>
      <c r="L5285">
        <v>619</v>
      </c>
      <c r="M5285">
        <v>69579</v>
      </c>
      <c r="N5285" t="s">
        <v>10845</v>
      </c>
      <c r="O5285">
        <v>5</v>
      </c>
      <c r="P5285">
        <v>5</v>
      </c>
      <c r="Q5285">
        <v>1</v>
      </c>
      <c r="R5285">
        <v>2</v>
      </c>
      <c r="S5285">
        <v>2</v>
      </c>
      <c r="T5285">
        <v>1</v>
      </c>
      <c r="U5285">
        <v>2</v>
      </c>
      <c r="V5285">
        <v>2</v>
      </c>
      <c r="W5285">
        <v>1</v>
      </c>
      <c r="X5285">
        <v>2</v>
      </c>
      <c r="Y5285">
        <v>2</v>
      </c>
      <c r="Z5285">
        <v>1</v>
      </c>
      <c r="AA5285">
        <v>2</v>
      </c>
      <c r="AB5285" s="2">
        <v>105307.101562</v>
      </c>
      <c r="AC5285" s="2">
        <v>51959.253905999998</v>
      </c>
      <c r="AD5285" s="2">
        <v>90115.332030999998</v>
      </c>
      <c r="AE5285" s="2">
        <v>3920.1707759999999</v>
      </c>
      <c r="AF5285" s="2">
        <v>86426.914063000004</v>
      </c>
      <c r="AG5285" s="2">
        <v>98041.96875</v>
      </c>
      <c r="AH5285" s="2">
        <v>62236.298827999999</v>
      </c>
      <c r="AI5285" s="2">
        <v>6548.8588869999903</v>
      </c>
      <c r="AJ5285" s="2">
        <v>95723.105469000002</v>
      </c>
      <c r="AK5285" s="2">
        <v>112439.84765700001</v>
      </c>
      <c r="AL5285" s="2">
        <f t="shared" si="333"/>
        <v>71271.885192899994</v>
      </c>
      <c r="AM5285">
        <v>2</v>
      </c>
      <c r="AN5285" s="2">
        <v>27780.876952999999</v>
      </c>
      <c r="AO5285" s="2">
        <v>26058.295898999899</v>
      </c>
      <c r="AP5285" s="2">
        <v>46436.536131999899</v>
      </c>
      <c r="AQ5285" s="2">
        <v>1192.648559</v>
      </c>
      <c r="AR5285" s="2">
        <v>32785.328125</v>
      </c>
      <c r="AS5285" s="2">
        <v>37316.182616999999</v>
      </c>
      <c r="AT5285" s="2">
        <v>31015.439452999999</v>
      </c>
      <c r="AU5285" s="2">
        <v>200</v>
      </c>
      <c r="AV5285" s="2">
        <v>39081.242186999902</v>
      </c>
      <c r="AW5285" s="2">
        <v>34222.829100999901</v>
      </c>
      <c r="AX5285" s="2">
        <f t="shared" si="334"/>
        <v>27608.937902599962</v>
      </c>
      <c r="AY5285">
        <v>1</v>
      </c>
      <c r="AZ5285" s="2">
        <v>64775.664062000003</v>
      </c>
      <c r="BA5285" s="2">
        <v>75621.960938000004</v>
      </c>
      <c r="BB5285" s="2">
        <v>77695.75</v>
      </c>
      <c r="BC5285" s="2">
        <v>5204.5341799999997</v>
      </c>
      <c r="BD5285" s="2">
        <v>70515.25</v>
      </c>
      <c r="BE5285" s="2">
        <v>72313.523438000004</v>
      </c>
      <c r="BF5285" s="2">
        <v>73001.4375</v>
      </c>
      <c r="BG5285" s="2">
        <v>3069.126221</v>
      </c>
      <c r="BH5285" s="2">
        <v>87063.609375</v>
      </c>
      <c r="BI5285" s="2">
        <v>46433.652344000002</v>
      </c>
      <c r="BJ5285" s="2">
        <f t="shared" si="335"/>
        <v>57569.450805799992</v>
      </c>
    </row>
    <row r="5286" spans="1:62" x14ac:dyDescent="0.2">
      <c r="A5286">
        <v>600</v>
      </c>
      <c r="B5286">
        <v>571</v>
      </c>
      <c r="C5286">
        <v>5281</v>
      </c>
      <c r="D5286">
        <v>1</v>
      </c>
      <c r="E5286" t="s">
        <v>1243</v>
      </c>
      <c r="F5286" t="s">
        <v>1</v>
      </c>
      <c r="G5286" t="s">
        <v>1</v>
      </c>
      <c r="H5286" t="s">
        <v>1244</v>
      </c>
      <c r="I5286" t="s">
        <v>1</v>
      </c>
      <c r="J5286" s="2">
        <f t="shared" si="332"/>
        <v>52077.021602433313</v>
      </c>
      <c r="K5286">
        <v>15.3</v>
      </c>
      <c r="L5286">
        <v>541</v>
      </c>
      <c r="M5286">
        <v>61449</v>
      </c>
      <c r="N5286" t="s">
        <v>1245</v>
      </c>
      <c r="O5286">
        <v>14</v>
      </c>
      <c r="P5286">
        <v>6</v>
      </c>
      <c r="Q5286">
        <v>0.42899999999999999</v>
      </c>
      <c r="R5286">
        <v>5</v>
      </c>
      <c r="S5286">
        <v>5</v>
      </c>
      <c r="T5286">
        <v>4</v>
      </c>
      <c r="U5286">
        <v>2</v>
      </c>
      <c r="V5286">
        <v>2</v>
      </c>
      <c r="W5286">
        <v>2</v>
      </c>
      <c r="X5286">
        <v>2.3359999999999999</v>
      </c>
      <c r="Y5286">
        <v>2.4510000000000001</v>
      </c>
      <c r="Z5286">
        <v>2.2999999999999998</v>
      </c>
      <c r="AA5286">
        <v>2</v>
      </c>
      <c r="AB5286" s="2">
        <v>92204.943358999997</v>
      </c>
      <c r="AC5286" s="2">
        <v>66383.501952999999</v>
      </c>
      <c r="AD5286" s="2">
        <v>108621.324219</v>
      </c>
      <c r="AE5286" s="2">
        <v>6664.869385</v>
      </c>
      <c r="AF5286" s="2">
        <v>98185.171875999993</v>
      </c>
      <c r="AG5286" s="2">
        <v>154857.67187600001</v>
      </c>
      <c r="AH5286" s="2">
        <v>76208.957032000006</v>
      </c>
      <c r="AI5286" s="2">
        <v>7968.5327150000003</v>
      </c>
      <c r="AJ5286" s="2">
        <v>78320.083983999997</v>
      </c>
      <c r="AK5286" s="2">
        <v>89295.427733999895</v>
      </c>
      <c r="AL5286" s="2">
        <f t="shared" si="333"/>
        <v>77871.048413299985</v>
      </c>
      <c r="AM5286">
        <v>2</v>
      </c>
      <c r="AN5286" s="2">
        <v>40477.167969000002</v>
      </c>
      <c r="AO5286" s="2">
        <v>37251.601561999902</v>
      </c>
      <c r="AP5286" s="2">
        <v>67064.349608999997</v>
      </c>
      <c r="AQ5286" s="2">
        <v>2339.79656999999</v>
      </c>
      <c r="AR5286" s="2">
        <v>50684.595703999898</v>
      </c>
      <c r="AS5286" s="2">
        <v>67170.216795999993</v>
      </c>
      <c r="AT5286" s="2">
        <v>56860.129883000001</v>
      </c>
      <c r="AU5286" s="2">
        <v>2753.3984380000002</v>
      </c>
      <c r="AV5286" s="2">
        <v>46125.047851000003</v>
      </c>
      <c r="AW5286" s="2">
        <v>54239.494139999901</v>
      </c>
      <c r="AX5286" s="2">
        <f t="shared" si="334"/>
        <v>42496.57985219996</v>
      </c>
      <c r="AY5286">
        <v>2</v>
      </c>
      <c r="AZ5286" s="2">
        <v>36489.020995999999</v>
      </c>
      <c r="BA5286" s="2">
        <v>40043.879883000001</v>
      </c>
      <c r="BB5286" s="2">
        <v>47675.494141000003</v>
      </c>
      <c r="BC5286" s="2">
        <v>2436.3043819999998</v>
      </c>
      <c r="BD5286" s="2">
        <v>41156.796875</v>
      </c>
      <c r="BE5286" s="2">
        <v>53788.416991999999</v>
      </c>
      <c r="BF5286" s="2">
        <v>63632.535155999904</v>
      </c>
      <c r="BG5286" s="2">
        <v>2468.9921879999902</v>
      </c>
      <c r="BH5286" s="2">
        <v>49240.104004000001</v>
      </c>
      <c r="BI5286" s="2">
        <v>21702.820801000002</v>
      </c>
      <c r="BJ5286" s="2">
        <f t="shared" si="335"/>
        <v>35863.436541799994</v>
      </c>
    </row>
    <row r="5287" spans="1:62" x14ac:dyDescent="0.2">
      <c r="A5287">
        <v>5533</v>
      </c>
      <c r="B5287">
        <v>5402</v>
      </c>
      <c r="C5287">
        <v>5282</v>
      </c>
      <c r="D5287">
        <v>1</v>
      </c>
      <c r="E5287" t="s">
        <v>11497</v>
      </c>
      <c r="F5287" t="s">
        <v>1</v>
      </c>
      <c r="G5287" t="s">
        <v>1</v>
      </c>
      <c r="H5287" t="s">
        <v>1</v>
      </c>
      <c r="I5287" t="s">
        <v>1</v>
      </c>
      <c r="J5287" s="2">
        <f t="shared" si="332"/>
        <v>51942.81810919995</v>
      </c>
      <c r="K5287">
        <v>3.2</v>
      </c>
      <c r="L5287">
        <v>618</v>
      </c>
      <c r="M5287">
        <v>70088</v>
      </c>
      <c r="N5287" t="s">
        <v>11498</v>
      </c>
      <c r="O5287">
        <v>4</v>
      </c>
      <c r="P5287">
        <v>4</v>
      </c>
      <c r="Q5287">
        <v>1</v>
      </c>
      <c r="R5287">
        <v>1</v>
      </c>
      <c r="S5287">
        <v>1</v>
      </c>
      <c r="T5287">
        <v>2</v>
      </c>
      <c r="U5287">
        <v>1</v>
      </c>
      <c r="V5287">
        <v>1</v>
      </c>
      <c r="W5287">
        <v>2</v>
      </c>
      <c r="X5287">
        <v>1</v>
      </c>
      <c r="Y5287">
        <v>1</v>
      </c>
      <c r="Z5287">
        <v>2</v>
      </c>
      <c r="AA5287">
        <v>1</v>
      </c>
      <c r="AB5287" s="2">
        <v>17754.271484000001</v>
      </c>
      <c r="AC5287" s="2">
        <v>27699.560547000001</v>
      </c>
      <c r="AD5287" s="2">
        <v>21197.167968999998</v>
      </c>
      <c r="AE5287" s="2">
        <v>934.64904799999999</v>
      </c>
      <c r="AF5287" s="2">
        <v>31221.367188</v>
      </c>
      <c r="AG5287" s="2">
        <v>25341.359375</v>
      </c>
      <c r="AH5287" s="2">
        <v>17672.722656000002</v>
      </c>
      <c r="AI5287" s="2">
        <v>597.91375700000003</v>
      </c>
      <c r="AJ5287" s="2">
        <v>37953.46875</v>
      </c>
      <c r="AK5287" s="2">
        <v>30108.033202999901</v>
      </c>
      <c r="AL5287" s="2">
        <f t="shared" si="333"/>
        <v>21048.051397699994</v>
      </c>
      <c r="AM5287">
        <v>1</v>
      </c>
      <c r="AN5287" s="2">
        <v>56129.019530999904</v>
      </c>
      <c r="AO5287" s="2">
        <v>34839.777344000002</v>
      </c>
      <c r="AP5287" s="2">
        <v>47915.386719000002</v>
      </c>
      <c r="AQ5287" s="2">
        <v>1847.369995</v>
      </c>
      <c r="AR5287" s="2">
        <v>45895.1875</v>
      </c>
      <c r="AS5287" s="2">
        <v>63497.078125</v>
      </c>
      <c r="AT5287" s="2">
        <v>62910.613280999904</v>
      </c>
      <c r="AU5287" s="2">
        <v>2055.5534670000002</v>
      </c>
      <c r="AV5287" s="2">
        <v>78018.585938000004</v>
      </c>
      <c r="AW5287" s="2">
        <v>59271.191405999904</v>
      </c>
      <c r="AX5287" s="2">
        <f t="shared" si="334"/>
        <v>45237.976330599966</v>
      </c>
      <c r="AY5287">
        <v>2</v>
      </c>
      <c r="AZ5287" s="2">
        <v>105517.070313</v>
      </c>
      <c r="BA5287" s="2">
        <v>122922.76562599999</v>
      </c>
      <c r="BB5287" s="2">
        <v>130319.730469</v>
      </c>
      <c r="BC5287" s="2">
        <v>8130.9375</v>
      </c>
      <c r="BD5287" s="2">
        <v>124371.640623999</v>
      </c>
      <c r="BE5287" s="2">
        <v>77325.203125</v>
      </c>
      <c r="BF5287" s="2">
        <v>96856.083983999997</v>
      </c>
      <c r="BG5287" s="2">
        <v>4294.6976320000003</v>
      </c>
      <c r="BH5287" s="2">
        <v>147114.275391</v>
      </c>
      <c r="BI5287" s="2">
        <v>78571.861328999905</v>
      </c>
      <c r="BJ5287" s="2">
        <f t="shared" si="335"/>
        <v>89542.426599299884</v>
      </c>
    </row>
    <row r="5288" spans="1:62" x14ac:dyDescent="0.2">
      <c r="A5288">
        <v>6005</v>
      </c>
      <c r="B5288">
        <v>5868</v>
      </c>
      <c r="C5288">
        <v>5283</v>
      </c>
      <c r="D5288">
        <v>1</v>
      </c>
      <c r="E5288" t="s">
        <v>12460</v>
      </c>
      <c r="F5288" t="s">
        <v>1</v>
      </c>
      <c r="G5288" t="s">
        <v>1</v>
      </c>
      <c r="H5288" t="s">
        <v>1</v>
      </c>
      <c r="I5288" t="s">
        <v>1</v>
      </c>
      <c r="J5288" s="2">
        <f t="shared" si="332"/>
        <v>51804.138470433332</v>
      </c>
      <c r="K5288">
        <v>7.4</v>
      </c>
      <c r="L5288">
        <v>350</v>
      </c>
      <c r="M5288">
        <v>38098</v>
      </c>
      <c r="N5288" t="s">
        <v>12461</v>
      </c>
      <c r="O5288">
        <v>5</v>
      </c>
      <c r="P5288">
        <v>5</v>
      </c>
      <c r="Q5288">
        <v>1</v>
      </c>
      <c r="R5288">
        <v>2</v>
      </c>
      <c r="S5288">
        <v>1</v>
      </c>
      <c r="T5288">
        <v>2</v>
      </c>
      <c r="U5288">
        <v>2</v>
      </c>
      <c r="V5288">
        <v>1</v>
      </c>
      <c r="W5288">
        <v>2</v>
      </c>
      <c r="X5288">
        <v>2</v>
      </c>
      <c r="Y5288">
        <v>1</v>
      </c>
      <c r="Z5288">
        <v>2</v>
      </c>
      <c r="AA5288">
        <v>2</v>
      </c>
      <c r="AB5288" s="2">
        <v>46718.382812999997</v>
      </c>
      <c r="AC5288" s="2">
        <v>37408.433594000002</v>
      </c>
      <c r="AD5288" s="2">
        <v>44644.224608999997</v>
      </c>
      <c r="AE5288" s="2">
        <v>2804.7089839999999</v>
      </c>
      <c r="AF5288" s="2">
        <v>47092.577147999997</v>
      </c>
      <c r="AG5288" s="2">
        <v>52065.611327999999</v>
      </c>
      <c r="AH5288" s="2">
        <v>32219.515625</v>
      </c>
      <c r="AI5288" s="2">
        <v>3183.4819950000001</v>
      </c>
      <c r="AJ5288" s="2">
        <v>53147.003906999998</v>
      </c>
      <c r="AK5288" s="2">
        <v>68314.310547000001</v>
      </c>
      <c r="AL5288" s="2">
        <f t="shared" si="333"/>
        <v>38759.825055000001</v>
      </c>
      <c r="AM5288">
        <v>1</v>
      </c>
      <c r="AN5288" s="2">
        <v>28562.726562</v>
      </c>
      <c r="AO5288" s="2">
        <v>22630.804688</v>
      </c>
      <c r="AP5288" s="2">
        <v>34440.410155999998</v>
      </c>
      <c r="AQ5288" s="2">
        <v>3036.5322270000001</v>
      </c>
      <c r="AR5288" s="2">
        <v>33962.363280999998</v>
      </c>
      <c r="AS5288" s="2">
        <v>28199.664062</v>
      </c>
      <c r="AT5288" s="2">
        <v>29823.394531000002</v>
      </c>
      <c r="AU5288" s="2">
        <v>2763.3176269999999</v>
      </c>
      <c r="AV5288" s="2">
        <v>43316.621094000002</v>
      </c>
      <c r="AW5288" s="2">
        <v>34099.769530999998</v>
      </c>
      <c r="AX5288" s="2">
        <f t="shared" si="334"/>
        <v>26083.560375900001</v>
      </c>
      <c r="AY5288">
        <v>2</v>
      </c>
      <c r="AZ5288" s="2">
        <v>110308.425781</v>
      </c>
      <c r="BA5288" s="2">
        <v>132599.455078</v>
      </c>
      <c r="BB5288" s="2">
        <v>114069.330078</v>
      </c>
      <c r="BC5288" s="2">
        <v>6758.2666019999997</v>
      </c>
      <c r="BD5288" s="2">
        <v>114315.369141</v>
      </c>
      <c r="BE5288" s="2">
        <v>92608.113280999998</v>
      </c>
      <c r="BF5288" s="2">
        <v>130357.044922</v>
      </c>
      <c r="BG5288" s="2">
        <v>4286.126953</v>
      </c>
      <c r="BH5288" s="2">
        <v>133430.875</v>
      </c>
      <c r="BI5288" s="2">
        <v>66957.292967999994</v>
      </c>
      <c r="BJ5288" s="2">
        <f t="shared" si="335"/>
        <v>90569.029980399995</v>
      </c>
    </row>
    <row r="5289" spans="1:62" x14ac:dyDescent="0.2">
      <c r="A5289">
        <v>4665</v>
      </c>
      <c r="B5289">
        <v>4545</v>
      </c>
      <c r="C5289">
        <v>5284</v>
      </c>
      <c r="D5289">
        <v>1</v>
      </c>
      <c r="E5289" t="s">
        <v>9751</v>
      </c>
      <c r="F5289" t="s">
        <v>1</v>
      </c>
      <c r="G5289" t="s">
        <v>1</v>
      </c>
      <c r="H5289" t="s">
        <v>1</v>
      </c>
      <c r="I5289" t="s">
        <v>1</v>
      </c>
      <c r="J5289" s="2">
        <f t="shared" si="332"/>
        <v>51788.307512499945</v>
      </c>
      <c r="K5289">
        <v>9.1</v>
      </c>
      <c r="L5289">
        <v>406</v>
      </c>
      <c r="M5289">
        <v>45960</v>
      </c>
      <c r="N5289" t="s">
        <v>9752</v>
      </c>
      <c r="O5289">
        <v>6</v>
      </c>
      <c r="P5289">
        <v>6</v>
      </c>
      <c r="Q5289">
        <v>1</v>
      </c>
      <c r="R5289">
        <v>2</v>
      </c>
      <c r="S5289">
        <v>3</v>
      </c>
      <c r="T5289">
        <v>1</v>
      </c>
      <c r="U5289">
        <v>2</v>
      </c>
      <c r="V5289">
        <v>3</v>
      </c>
      <c r="W5289">
        <v>1</v>
      </c>
      <c r="X5289">
        <v>2</v>
      </c>
      <c r="Y5289">
        <v>3</v>
      </c>
      <c r="Z5289">
        <v>1</v>
      </c>
      <c r="AA5289">
        <v>2</v>
      </c>
      <c r="AB5289" s="2">
        <v>35604.478514999901</v>
      </c>
      <c r="AC5289" s="2">
        <v>35700.065917999898</v>
      </c>
      <c r="AD5289" s="2">
        <v>35540.576415999902</v>
      </c>
      <c r="AE5289" s="2">
        <v>1899.0351559999999</v>
      </c>
      <c r="AF5289" s="2">
        <v>35059.519043</v>
      </c>
      <c r="AG5289" s="2">
        <v>30284.779052000002</v>
      </c>
      <c r="AH5289" s="2">
        <v>23168.068359999899</v>
      </c>
      <c r="AI5289" s="2">
        <v>2669.9260559999998</v>
      </c>
      <c r="AJ5289" s="2">
        <v>30397.240234000001</v>
      </c>
      <c r="AK5289" s="2">
        <v>30219.396239999998</v>
      </c>
      <c r="AL5289" s="2">
        <f t="shared" si="333"/>
        <v>26054.308498999959</v>
      </c>
      <c r="AM5289">
        <v>3</v>
      </c>
      <c r="AN5289" s="2">
        <v>54252.644531999998</v>
      </c>
      <c r="AO5289" s="2">
        <v>42600.569091999998</v>
      </c>
      <c r="AP5289" s="2">
        <v>55359.5368659999</v>
      </c>
      <c r="AQ5289" s="2">
        <v>2740.1560059999902</v>
      </c>
      <c r="AR5289" s="2">
        <v>49736.192138999999</v>
      </c>
      <c r="AS5289" s="2">
        <v>50441.207518999901</v>
      </c>
      <c r="AT5289" s="2">
        <v>58529.228516000003</v>
      </c>
      <c r="AU5289" s="2">
        <v>2165.6000979999999</v>
      </c>
      <c r="AV5289" s="2">
        <v>62071.138184000003</v>
      </c>
      <c r="AW5289" s="2">
        <v>63397.445312999997</v>
      </c>
      <c r="AX5289" s="2">
        <f t="shared" si="334"/>
        <v>44129.371826499977</v>
      </c>
      <c r="AY5289">
        <v>1</v>
      </c>
      <c r="AZ5289" s="2">
        <v>106885.992188</v>
      </c>
      <c r="BA5289" s="2">
        <v>124630.16406199901</v>
      </c>
      <c r="BB5289" s="2">
        <v>89584.546875</v>
      </c>
      <c r="BC5289" s="2">
        <v>8296.7910159999992</v>
      </c>
      <c r="BD5289" s="2">
        <v>78291.101561999996</v>
      </c>
      <c r="BE5289" s="2">
        <v>109535.109375</v>
      </c>
      <c r="BF5289" s="2">
        <v>122666.804688</v>
      </c>
      <c r="BG5289" s="2">
        <v>3719.6623540000001</v>
      </c>
      <c r="BH5289" s="2">
        <v>134052.484375</v>
      </c>
      <c r="BI5289" s="2">
        <v>74149.765625</v>
      </c>
      <c r="BJ5289" s="2">
        <f t="shared" si="335"/>
        <v>85181.242211999896</v>
      </c>
    </row>
    <row r="5290" spans="1:62" x14ac:dyDescent="0.2">
      <c r="A5290">
        <v>5605</v>
      </c>
      <c r="B5290">
        <v>5472</v>
      </c>
      <c r="C5290">
        <v>5285</v>
      </c>
      <c r="D5290">
        <v>1</v>
      </c>
      <c r="E5290" t="s">
        <v>11640</v>
      </c>
      <c r="F5290" t="s">
        <v>1</v>
      </c>
      <c r="G5290" t="s">
        <v>1</v>
      </c>
      <c r="H5290" t="s">
        <v>1</v>
      </c>
      <c r="I5290" t="s">
        <v>1</v>
      </c>
      <c r="J5290" s="2">
        <f t="shared" si="332"/>
        <v>51671.919215833295</v>
      </c>
      <c r="K5290">
        <v>6.4</v>
      </c>
      <c r="L5290">
        <v>802</v>
      </c>
      <c r="M5290">
        <v>91719</v>
      </c>
      <c r="N5290" t="s">
        <v>11641</v>
      </c>
      <c r="O5290">
        <v>5</v>
      </c>
      <c r="P5290">
        <v>5</v>
      </c>
      <c r="Q5290">
        <v>1</v>
      </c>
      <c r="R5290">
        <v>1</v>
      </c>
      <c r="S5290">
        <v>1</v>
      </c>
      <c r="T5290">
        <v>3</v>
      </c>
      <c r="U5290">
        <v>1</v>
      </c>
      <c r="V5290">
        <v>1</v>
      </c>
      <c r="W5290">
        <v>3</v>
      </c>
      <c r="X5290">
        <v>1</v>
      </c>
      <c r="Y5290">
        <v>1</v>
      </c>
      <c r="Z5290">
        <v>3</v>
      </c>
      <c r="AA5290">
        <v>1</v>
      </c>
      <c r="AB5290" s="2">
        <v>110758.359375</v>
      </c>
      <c r="AC5290" s="2">
        <v>96848.171875</v>
      </c>
      <c r="AD5290" s="2">
        <v>130028.125</v>
      </c>
      <c r="AE5290" s="2">
        <v>6144.5874020000001</v>
      </c>
      <c r="AF5290" s="2">
        <v>113979.10156199901</v>
      </c>
      <c r="AG5290" s="2">
        <v>153485.09375</v>
      </c>
      <c r="AH5290" s="2">
        <v>71621.007811999996</v>
      </c>
      <c r="AI5290" s="2">
        <v>6983.6362300000001</v>
      </c>
      <c r="AJ5290" s="2">
        <v>91720.359375</v>
      </c>
      <c r="AK5290" s="2">
        <v>104809.664062</v>
      </c>
      <c r="AL5290" s="2">
        <f t="shared" si="333"/>
        <v>88637.810644299898</v>
      </c>
      <c r="AM5290">
        <v>1</v>
      </c>
      <c r="AN5290" s="2">
        <v>32457.654297000001</v>
      </c>
      <c r="AO5290" s="2">
        <v>25417.587890999999</v>
      </c>
      <c r="AP5290" s="2">
        <v>38191.46875</v>
      </c>
      <c r="AQ5290" s="2">
        <v>2174.5158689999998</v>
      </c>
      <c r="AR5290" s="2">
        <v>31210.283202999901</v>
      </c>
      <c r="AS5290" s="2">
        <v>35809.910155999998</v>
      </c>
      <c r="AT5290" s="2">
        <v>27997.652343999998</v>
      </c>
      <c r="AU5290" s="2">
        <v>2018.0238039999999</v>
      </c>
      <c r="AV5290" s="2">
        <v>37876.210937999997</v>
      </c>
      <c r="AW5290" s="2">
        <v>34012.039062000003</v>
      </c>
      <c r="AX5290" s="2">
        <f t="shared" si="334"/>
        <v>26716.534631399991</v>
      </c>
      <c r="AY5290">
        <v>3</v>
      </c>
      <c r="AZ5290" s="2">
        <v>59570.937501</v>
      </c>
      <c r="BA5290" s="2">
        <v>39768.803711</v>
      </c>
      <c r="BB5290" s="2">
        <v>49983.506836</v>
      </c>
      <c r="BC5290" s="2">
        <v>1174.9517209999999</v>
      </c>
      <c r="BD5290" s="2">
        <v>41661.737304000002</v>
      </c>
      <c r="BE5290" s="2">
        <v>36832.215820999998</v>
      </c>
      <c r="BF5290" s="2">
        <v>55121.791990999896</v>
      </c>
      <c r="BG5290" s="2">
        <v>1245.3717039999999</v>
      </c>
      <c r="BH5290" s="2">
        <v>73809.949219000002</v>
      </c>
      <c r="BI5290" s="2">
        <v>37444.857909999999</v>
      </c>
      <c r="BJ5290" s="2">
        <f t="shared" si="335"/>
        <v>39661.41237179999</v>
      </c>
    </row>
    <row r="5291" spans="1:62" x14ac:dyDescent="0.2">
      <c r="A5291">
        <v>2666</v>
      </c>
      <c r="B5291">
        <v>2571</v>
      </c>
      <c r="C5291">
        <v>5286</v>
      </c>
      <c r="D5291">
        <v>1</v>
      </c>
      <c r="E5291" t="s">
        <v>5590</v>
      </c>
      <c r="F5291" t="s">
        <v>1</v>
      </c>
      <c r="G5291" t="s">
        <v>1</v>
      </c>
      <c r="H5291" t="s">
        <v>1</v>
      </c>
      <c r="I5291" t="s">
        <v>1</v>
      </c>
      <c r="J5291" s="2">
        <f t="shared" si="332"/>
        <v>51648.830775999988</v>
      </c>
      <c r="K5291">
        <v>3.4</v>
      </c>
      <c r="L5291">
        <v>1422</v>
      </c>
      <c r="M5291">
        <v>158827</v>
      </c>
      <c r="N5291" t="s">
        <v>5591</v>
      </c>
      <c r="O5291">
        <v>7</v>
      </c>
      <c r="P5291">
        <v>7</v>
      </c>
      <c r="Q5291">
        <v>1</v>
      </c>
      <c r="R5291">
        <v>3</v>
      </c>
      <c r="S5291">
        <v>2</v>
      </c>
      <c r="T5291">
        <v>2</v>
      </c>
      <c r="U5291">
        <v>3</v>
      </c>
      <c r="V5291">
        <v>2</v>
      </c>
      <c r="W5291">
        <v>2</v>
      </c>
      <c r="X5291">
        <v>3</v>
      </c>
      <c r="Y5291">
        <v>2</v>
      </c>
      <c r="Z5291">
        <v>2</v>
      </c>
      <c r="AA5291">
        <v>3</v>
      </c>
      <c r="AB5291" s="2">
        <v>107491.982422</v>
      </c>
      <c r="AC5291" s="2">
        <v>76185.494141000003</v>
      </c>
      <c r="AD5291" s="2">
        <v>113830.109375</v>
      </c>
      <c r="AE5291" s="2">
        <v>7236.371948</v>
      </c>
      <c r="AF5291" s="2">
        <v>119512.41796799999</v>
      </c>
      <c r="AG5291" s="2">
        <v>116139.191406</v>
      </c>
      <c r="AH5291" s="2">
        <v>61940.971680000002</v>
      </c>
      <c r="AI5291" s="2">
        <v>7389.5547489999999</v>
      </c>
      <c r="AJ5291" s="2">
        <v>92434.945311999996</v>
      </c>
      <c r="AK5291" s="2">
        <v>115337.546875</v>
      </c>
      <c r="AL5291" s="2">
        <f t="shared" si="333"/>
        <v>81749.858587599985</v>
      </c>
      <c r="AM5291">
        <v>2</v>
      </c>
      <c r="AN5291" s="2">
        <v>36401.982422000001</v>
      </c>
      <c r="AO5291" s="2">
        <v>41735.422607</v>
      </c>
      <c r="AP5291" s="2">
        <v>64628.815186</v>
      </c>
      <c r="AQ5291" s="2">
        <v>2120.5095209999999</v>
      </c>
      <c r="AR5291" s="2">
        <v>42891.8120119999</v>
      </c>
      <c r="AS5291" s="2">
        <v>58199.299316999997</v>
      </c>
      <c r="AT5291" s="2">
        <v>38117.124511000002</v>
      </c>
      <c r="AU5291" s="2">
        <v>3665.8022460000002</v>
      </c>
      <c r="AV5291" s="2">
        <v>53506.933349999999</v>
      </c>
      <c r="AW5291" s="2">
        <v>53206.485352000003</v>
      </c>
      <c r="AX5291" s="2">
        <f t="shared" si="334"/>
        <v>39447.418652399989</v>
      </c>
      <c r="AY5291">
        <v>2</v>
      </c>
      <c r="AZ5291" s="2">
        <v>49544.4960939999</v>
      </c>
      <c r="BA5291" s="2">
        <v>24747.665649999999</v>
      </c>
      <c r="BB5291" s="2">
        <v>47690.502440999997</v>
      </c>
      <c r="BC5291" s="2">
        <v>2770.5339359999998</v>
      </c>
      <c r="BD5291" s="2">
        <v>51254.400391000003</v>
      </c>
      <c r="BE5291" s="2">
        <v>22085.885254000001</v>
      </c>
      <c r="BF5291" s="2">
        <v>49132.568848000003</v>
      </c>
      <c r="BG5291" s="2">
        <v>1155.4071039999999</v>
      </c>
      <c r="BH5291" s="2">
        <v>56783.288085999899</v>
      </c>
      <c r="BI5291" s="2">
        <v>32327.403075999999</v>
      </c>
      <c r="BJ5291" s="2">
        <f t="shared" si="335"/>
        <v>33749.215087999983</v>
      </c>
    </row>
    <row r="5292" spans="1:62" x14ac:dyDescent="0.2">
      <c r="A5292">
        <v>1346</v>
      </c>
      <c r="B5292">
        <v>1284</v>
      </c>
      <c r="C5292">
        <v>5287</v>
      </c>
      <c r="D5292">
        <v>1</v>
      </c>
      <c r="E5292" t="s">
        <v>2841</v>
      </c>
      <c r="F5292" t="s">
        <v>1</v>
      </c>
      <c r="G5292" t="s">
        <v>1</v>
      </c>
      <c r="H5292" t="s">
        <v>1</v>
      </c>
      <c r="I5292" t="s">
        <v>1</v>
      </c>
      <c r="J5292" s="2">
        <f t="shared" si="332"/>
        <v>51550.352962100005</v>
      </c>
      <c r="K5292">
        <v>11</v>
      </c>
      <c r="L5292">
        <v>309</v>
      </c>
      <c r="M5292">
        <v>35848</v>
      </c>
      <c r="N5292" t="s">
        <v>2842</v>
      </c>
      <c r="O5292">
        <v>5</v>
      </c>
      <c r="P5292">
        <v>5</v>
      </c>
      <c r="Q5292">
        <v>1</v>
      </c>
      <c r="R5292">
        <v>2</v>
      </c>
      <c r="S5292">
        <v>1</v>
      </c>
      <c r="T5292">
        <v>2</v>
      </c>
      <c r="U5292">
        <v>2</v>
      </c>
      <c r="V5292">
        <v>1</v>
      </c>
      <c r="W5292">
        <v>2</v>
      </c>
      <c r="X5292">
        <v>2</v>
      </c>
      <c r="Y5292">
        <v>1</v>
      </c>
      <c r="Z5292">
        <v>2</v>
      </c>
      <c r="AA5292">
        <v>2</v>
      </c>
      <c r="AB5292" s="2">
        <v>164170.5625</v>
      </c>
      <c r="AC5292" s="2">
        <v>119657.808594</v>
      </c>
      <c r="AD5292" s="2">
        <v>160691.77734299999</v>
      </c>
      <c r="AE5292" s="2">
        <v>7362.513183</v>
      </c>
      <c r="AF5292" s="2">
        <v>162819.402344</v>
      </c>
      <c r="AG5292" s="2">
        <v>197205.421875</v>
      </c>
      <c r="AH5292" s="2">
        <v>86198.613280999998</v>
      </c>
      <c r="AI5292" s="2">
        <v>6009.3742670000001</v>
      </c>
      <c r="AJ5292" s="2">
        <v>138073.6875</v>
      </c>
      <c r="AK5292" s="2">
        <v>148244.835937</v>
      </c>
      <c r="AL5292" s="2">
        <f t="shared" si="333"/>
        <v>119043.39968240001</v>
      </c>
      <c r="AM5292">
        <v>1</v>
      </c>
      <c r="AN5292" s="2">
        <v>22079.240234000001</v>
      </c>
      <c r="AO5292" s="2">
        <v>18646.472656000002</v>
      </c>
      <c r="AP5292" s="2">
        <v>27724.599608999899</v>
      </c>
      <c r="AQ5292" s="2">
        <v>991.79077099999995</v>
      </c>
      <c r="AR5292" s="2">
        <v>23867.771484000001</v>
      </c>
      <c r="AS5292" s="2">
        <v>24737.753906000002</v>
      </c>
      <c r="AT5292" s="2">
        <v>24392.332031000002</v>
      </c>
      <c r="AU5292" s="2">
        <v>732.48724400000003</v>
      </c>
      <c r="AV5292" s="2">
        <v>28474.853515999999</v>
      </c>
      <c r="AW5292" s="2">
        <v>26556.837890999999</v>
      </c>
      <c r="AX5292" s="2">
        <f t="shared" si="334"/>
        <v>19820.413934199991</v>
      </c>
      <c r="AY5292">
        <v>2</v>
      </c>
      <c r="AZ5292" s="2">
        <v>17866.476073999998</v>
      </c>
      <c r="BA5292" s="2">
        <v>19700.865721999999</v>
      </c>
      <c r="BB5292" s="2">
        <v>21159.663329999999</v>
      </c>
      <c r="BC5292" s="2">
        <v>776.93579099999999</v>
      </c>
      <c r="BD5292" s="2">
        <v>21745.627197000002</v>
      </c>
      <c r="BE5292" s="2">
        <v>21708.363526000001</v>
      </c>
      <c r="BF5292" s="2">
        <v>20855.053467000002</v>
      </c>
      <c r="BG5292" s="2">
        <v>703.25506600000006</v>
      </c>
      <c r="BH5292" s="2">
        <v>21256.458984000001</v>
      </c>
      <c r="BI5292" s="2">
        <v>12099.75354</v>
      </c>
      <c r="BJ5292" s="2">
        <f t="shared" si="335"/>
        <v>15787.245269700001</v>
      </c>
    </row>
    <row r="5293" spans="1:62" x14ac:dyDescent="0.2">
      <c r="A5293">
        <v>803</v>
      </c>
      <c r="B5293">
        <v>762</v>
      </c>
      <c r="C5293">
        <v>5288</v>
      </c>
      <c r="D5293">
        <v>1</v>
      </c>
      <c r="E5293" t="s">
        <v>1672</v>
      </c>
      <c r="F5293" t="s">
        <v>1</v>
      </c>
      <c r="G5293" t="s">
        <v>1</v>
      </c>
      <c r="H5293" t="s">
        <v>1</v>
      </c>
      <c r="I5293" t="s">
        <v>1</v>
      </c>
      <c r="J5293" s="2">
        <f t="shared" si="332"/>
        <v>51457.641259733333</v>
      </c>
      <c r="K5293">
        <v>8.6</v>
      </c>
      <c r="L5293">
        <v>255</v>
      </c>
      <c r="M5293">
        <v>28531</v>
      </c>
      <c r="N5293" t="s">
        <v>1673</v>
      </c>
      <c r="O5293">
        <v>2</v>
      </c>
      <c r="P5293">
        <v>2</v>
      </c>
      <c r="Q5293">
        <v>1</v>
      </c>
      <c r="R5293">
        <v>0</v>
      </c>
      <c r="S5293">
        <v>2</v>
      </c>
      <c r="T5293">
        <v>0</v>
      </c>
      <c r="U5293">
        <v>0</v>
      </c>
      <c r="V5293">
        <v>2</v>
      </c>
      <c r="W5293">
        <v>0</v>
      </c>
      <c r="X5293">
        <v>0</v>
      </c>
      <c r="Y5293">
        <v>2</v>
      </c>
      <c r="Z5293">
        <v>0</v>
      </c>
      <c r="AA5293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f t="shared" si="333"/>
        <v>0</v>
      </c>
      <c r="AM5293">
        <v>2</v>
      </c>
      <c r="AN5293" s="2">
        <v>134906.539062</v>
      </c>
      <c r="AO5293" s="2">
        <v>166198.5</v>
      </c>
      <c r="AP5293" s="2">
        <v>166139.398437</v>
      </c>
      <c r="AQ5293" s="2">
        <v>6039.1247559999902</v>
      </c>
      <c r="AR5293" s="2">
        <v>241639.96875</v>
      </c>
      <c r="AS5293" s="2">
        <v>217861.578125</v>
      </c>
      <c r="AT5293" s="2">
        <v>186415.679688</v>
      </c>
      <c r="AU5293" s="2">
        <v>8569.5466300000007</v>
      </c>
      <c r="AV5293" s="2">
        <v>228600.742187</v>
      </c>
      <c r="AW5293" s="2">
        <v>187358.16015700001</v>
      </c>
      <c r="AX5293" s="2">
        <f t="shared" si="334"/>
        <v>154372.92377920001</v>
      </c>
      <c r="AY5293">
        <v>0</v>
      </c>
      <c r="AZ5293" s="2">
        <v>0</v>
      </c>
      <c r="BA5293" s="2">
        <v>0</v>
      </c>
      <c r="BB5293" s="2">
        <v>0</v>
      </c>
      <c r="BC5293" s="2">
        <v>0</v>
      </c>
      <c r="BD5293" s="2">
        <v>0</v>
      </c>
      <c r="BE5293" s="2">
        <v>0</v>
      </c>
      <c r="BF5293" s="2">
        <v>0</v>
      </c>
      <c r="BG5293" s="2">
        <v>0</v>
      </c>
      <c r="BH5293" s="2">
        <v>0</v>
      </c>
      <c r="BI5293" s="2">
        <v>0</v>
      </c>
      <c r="BJ5293" s="2">
        <f t="shared" si="335"/>
        <v>0</v>
      </c>
    </row>
    <row r="5294" spans="1:62" x14ac:dyDescent="0.2">
      <c r="A5294">
        <v>4799</v>
      </c>
      <c r="B5294">
        <v>4677</v>
      </c>
      <c r="C5294">
        <v>5289</v>
      </c>
      <c r="D5294">
        <v>1</v>
      </c>
      <c r="E5294" t="s">
        <v>10026</v>
      </c>
      <c r="F5294" t="s">
        <v>1</v>
      </c>
      <c r="G5294" t="s">
        <v>1</v>
      </c>
      <c r="H5294" t="s">
        <v>1</v>
      </c>
      <c r="I5294" t="s">
        <v>1</v>
      </c>
      <c r="J5294" s="2">
        <f t="shared" si="332"/>
        <v>51387.824116866657</v>
      </c>
      <c r="K5294">
        <v>13.2</v>
      </c>
      <c r="L5294">
        <v>174</v>
      </c>
      <c r="M5294">
        <v>18766</v>
      </c>
      <c r="N5294" t="s">
        <v>10027</v>
      </c>
      <c r="O5294">
        <v>7</v>
      </c>
      <c r="P5294">
        <v>7</v>
      </c>
      <c r="Q5294">
        <v>1</v>
      </c>
      <c r="R5294">
        <v>2</v>
      </c>
      <c r="S5294">
        <v>3</v>
      </c>
      <c r="T5294">
        <v>2</v>
      </c>
      <c r="U5294">
        <v>2</v>
      </c>
      <c r="V5294">
        <v>3</v>
      </c>
      <c r="W5294">
        <v>2</v>
      </c>
      <c r="X5294">
        <v>2</v>
      </c>
      <c r="Y5294">
        <v>3</v>
      </c>
      <c r="Z5294">
        <v>2</v>
      </c>
      <c r="AA5294">
        <v>2</v>
      </c>
      <c r="AB5294" s="2">
        <v>100896.492187</v>
      </c>
      <c r="AC5294" s="2">
        <v>57070.039061999902</v>
      </c>
      <c r="AD5294" s="2">
        <v>96441.640624000007</v>
      </c>
      <c r="AE5294" s="2">
        <v>4310.3436279999996</v>
      </c>
      <c r="AF5294" s="2">
        <v>87578.6875</v>
      </c>
      <c r="AG5294" s="2">
        <v>62747.386719000002</v>
      </c>
      <c r="AH5294" s="2">
        <v>76231.773436999996</v>
      </c>
      <c r="AI5294" s="2">
        <v>4664.3874509999996</v>
      </c>
      <c r="AJ5294" s="2">
        <v>105185.710938</v>
      </c>
      <c r="AK5294" s="2">
        <v>88308.904297000001</v>
      </c>
      <c r="AL5294" s="2">
        <f t="shared" si="333"/>
        <v>68343.536584299989</v>
      </c>
      <c r="AM5294">
        <v>3</v>
      </c>
      <c r="AN5294" s="2">
        <v>37853.003906999998</v>
      </c>
      <c r="AO5294" s="2">
        <v>32863.096679000002</v>
      </c>
      <c r="AP5294" s="2">
        <v>56544.182616999999</v>
      </c>
      <c r="AQ5294" s="2">
        <v>2824.2532350000001</v>
      </c>
      <c r="AR5294" s="2">
        <v>48347.225585</v>
      </c>
      <c r="AS5294" s="2">
        <v>57356.351562999997</v>
      </c>
      <c r="AT5294" s="2">
        <v>42912.784179000002</v>
      </c>
      <c r="AU5294" s="2">
        <v>2109.9491579999999</v>
      </c>
      <c r="AV5294" s="2">
        <v>54439.5</v>
      </c>
      <c r="AW5294" s="2">
        <v>49692.543943999997</v>
      </c>
      <c r="AX5294" s="2">
        <f t="shared" si="334"/>
        <v>38494.289086699995</v>
      </c>
      <c r="AY5294">
        <v>2</v>
      </c>
      <c r="AZ5294" s="2">
        <v>56452.244139999901</v>
      </c>
      <c r="BA5294" s="2">
        <v>69923.236327999999</v>
      </c>
      <c r="BB5294" s="2">
        <v>59721.032715000001</v>
      </c>
      <c r="BC5294" s="2">
        <v>3051.8508299999999</v>
      </c>
      <c r="BD5294" s="2">
        <v>61931.767577999999</v>
      </c>
      <c r="BE5294" s="2">
        <v>60611.677245999999</v>
      </c>
      <c r="BF5294" s="2">
        <v>59516.045897999997</v>
      </c>
      <c r="BG5294" s="2">
        <v>3508.514893</v>
      </c>
      <c r="BH5294" s="2">
        <v>59919.118164</v>
      </c>
      <c r="BI5294" s="2">
        <v>38620.979004000001</v>
      </c>
      <c r="BJ5294" s="2">
        <f t="shared" si="335"/>
        <v>47325.646679599995</v>
      </c>
    </row>
    <row r="5295" spans="1:62" x14ac:dyDescent="0.2">
      <c r="A5295">
        <v>5119</v>
      </c>
      <c r="B5295">
        <v>4993</v>
      </c>
      <c r="C5295">
        <v>5290</v>
      </c>
      <c r="D5295">
        <v>1</v>
      </c>
      <c r="E5295" t="s">
        <v>10667</v>
      </c>
      <c r="F5295" t="s">
        <v>1</v>
      </c>
      <c r="G5295" t="s">
        <v>1</v>
      </c>
      <c r="H5295" t="s">
        <v>1</v>
      </c>
      <c r="I5295" t="s">
        <v>1</v>
      </c>
      <c r="J5295" s="2">
        <f t="shared" si="332"/>
        <v>50973.380000699886</v>
      </c>
      <c r="K5295">
        <v>15.2</v>
      </c>
      <c r="L5295">
        <v>501</v>
      </c>
      <c r="M5295">
        <v>56794</v>
      </c>
      <c r="N5295" t="s">
        <v>10668</v>
      </c>
      <c r="O5295">
        <v>8</v>
      </c>
      <c r="P5295">
        <v>8</v>
      </c>
      <c r="Q5295">
        <v>1</v>
      </c>
      <c r="R5295">
        <v>5</v>
      </c>
      <c r="S5295">
        <v>2</v>
      </c>
      <c r="T5295">
        <v>1</v>
      </c>
      <c r="U5295">
        <v>5</v>
      </c>
      <c r="V5295">
        <v>2</v>
      </c>
      <c r="W5295">
        <v>1</v>
      </c>
      <c r="X5295">
        <v>5</v>
      </c>
      <c r="Y5295">
        <v>2</v>
      </c>
      <c r="Z5295">
        <v>1</v>
      </c>
      <c r="AA5295">
        <v>5</v>
      </c>
      <c r="AB5295" s="2">
        <v>182545.462891</v>
      </c>
      <c r="AC5295" s="2">
        <v>113566.211669999</v>
      </c>
      <c r="AD5295" s="2">
        <v>170875.20263700001</v>
      </c>
      <c r="AE5295" s="2">
        <v>7773.3696289999998</v>
      </c>
      <c r="AF5295" s="2">
        <v>169663.89160099899</v>
      </c>
      <c r="AG5295" s="2">
        <v>174798.134276</v>
      </c>
      <c r="AH5295" s="2">
        <v>105620.62109299999</v>
      </c>
      <c r="AI5295" s="2">
        <v>8493.1267090000001</v>
      </c>
      <c r="AJ5295" s="2">
        <v>213698.41210899901</v>
      </c>
      <c r="AK5295" s="2">
        <v>202186.148437</v>
      </c>
      <c r="AL5295" s="2">
        <f t="shared" si="333"/>
        <v>134922.05810519969</v>
      </c>
      <c r="AM5295">
        <v>2</v>
      </c>
      <c r="AN5295" s="2">
        <v>13408.7182619999</v>
      </c>
      <c r="AO5295" s="2">
        <v>12712.9135739999</v>
      </c>
      <c r="AP5295" s="2">
        <v>19993.866211</v>
      </c>
      <c r="AQ5295" s="2">
        <v>786.92205799999999</v>
      </c>
      <c r="AR5295" s="2">
        <v>17220.166504000001</v>
      </c>
      <c r="AS5295" s="2">
        <v>16779.888672000001</v>
      </c>
      <c r="AT5295" s="2">
        <v>13292.177734000001</v>
      </c>
      <c r="AU5295" s="2">
        <v>404.46893299999999</v>
      </c>
      <c r="AV5295" s="2">
        <v>21627.347168</v>
      </c>
      <c r="AW5295" s="2">
        <v>21534.382812</v>
      </c>
      <c r="AX5295" s="2">
        <f t="shared" si="334"/>
        <v>13776.085192799979</v>
      </c>
      <c r="AY5295">
        <v>1</v>
      </c>
      <c r="AZ5295" s="2">
        <v>5367.5395509999998</v>
      </c>
      <c r="BA5295" s="2">
        <v>6106.3383789999998</v>
      </c>
      <c r="BB5295" s="2">
        <v>4487.4057619999903</v>
      </c>
      <c r="BC5295" s="2">
        <v>200</v>
      </c>
      <c r="BD5295" s="2">
        <v>3648.7746579999998</v>
      </c>
      <c r="BE5295" s="2">
        <v>4900.2509769999997</v>
      </c>
      <c r="BF5295" s="2">
        <v>5250.0537109999996</v>
      </c>
      <c r="BG5295" s="2">
        <v>200</v>
      </c>
      <c r="BH5295" s="2">
        <v>7905.4711909999996</v>
      </c>
      <c r="BI5295" s="2">
        <v>4154.1328119999998</v>
      </c>
      <c r="BJ5295" s="2">
        <f t="shared" si="335"/>
        <v>4221.9967040999982</v>
      </c>
    </row>
    <row r="5296" spans="1:62" x14ac:dyDescent="0.2">
      <c r="A5296">
        <v>3800</v>
      </c>
      <c r="B5296">
        <v>3685</v>
      </c>
      <c r="C5296">
        <v>5291</v>
      </c>
      <c r="D5296">
        <v>1</v>
      </c>
      <c r="E5296" t="s">
        <v>7957</v>
      </c>
      <c r="F5296" t="s">
        <v>1</v>
      </c>
      <c r="G5296" t="s">
        <v>1</v>
      </c>
      <c r="H5296" t="s">
        <v>1</v>
      </c>
      <c r="I5296" t="s">
        <v>1</v>
      </c>
      <c r="J5296" s="2">
        <f t="shared" si="332"/>
        <v>50963.220489466657</v>
      </c>
      <c r="K5296">
        <v>14.1</v>
      </c>
      <c r="L5296">
        <v>205</v>
      </c>
      <c r="M5296">
        <v>21977</v>
      </c>
      <c r="N5296" t="s">
        <v>7958</v>
      </c>
      <c r="O5296">
        <v>5</v>
      </c>
      <c r="P5296">
        <v>5</v>
      </c>
      <c r="Q5296">
        <v>1</v>
      </c>
      <c r="R5296">
        <v>2</v>
      </c>
      <c r="S5296">
        <v>2</v>
      </c>
      <c r="T5296">
        <v>1</v>
      </c>
      <c r="U5296">
        <v>2</v>
      </c>
      <c r="V5296">
        <v>2</v>
      </c>
      <c r="W5296">
        <v>1</v>
      </c>
      <c r="X5296">
        <v>2</v>
      </c>
      <c r="Y5296">
        <v>2</v>
      </c>
      <c r="Z5296">
        <v>1</v>
      </c>
      <c r="AA5296">
        <v>2</v>
      </c>
      <c r="AB5296" s="2">
        <v>115479.060547</v>
      </c>
      <c r="AC5296" s="2">
        <v>73364.772459999993</v>
      </c>
      <c r="AD5296" s="2">
        <v>178552.919922</v>
      </c>
      <c r="AE5296" s="2">
        <v>5375.7099609999996</v>
      </c>
      <c r="AF5296" s="2">
        <v>215153.054688</v>
      </c>
      <c r="AG5296" s="2">
        <v>194528.988281</v>
      </c>
      <c r="AH5296" s="2">
        <v>60939.440430000002</v>
      </c>
      <c r="AI5296" s="2">
        <v>2649.6135250000002</v>
      </c>
      <c r="AJ5296" s="2">
        <v>34395.999999999898</v>
      </c>
      <c r="AK5296" s="2">
        <v>30122.175781000002</v>
      </c>
      <c r="AL5296" s="2">
        <f t="shared" si="333"/>
        <v>91056.173559499992</v>
      </c>
      <c r="AM5296">
        <v>2</v>
      </c>
      <c r="AN5296" s="2">
        <v>39839.648437999997</v>
      </c>
      <c r="AO5296" s="2">
        <v>60322.625977000003</v>
      </c>
      <c r="AP5296" s="2">
        <v>69718.612303999995</v>
      </c>
      <c r="AQ5296" s="2">
        <v>3181.2605589999998</v>
      </c>
      <c r="AR5296" s="2">
        <v>50944.465819999998</v>
      </c>
      <c r="AS5296" s="2">
        <v>58937.836914</v>
      </c>
      <c r="AT5296" s="2">
        <v>29473.862304999999</v>
      </c>
      <c r="AU5296" s="2">
        <v>2424.0349120000001</v>
      </c>
      <c r="AV5296" s="2">
        <v>14644.829589999999</v>
      </c>
      <c r="AW5296" s="2">
        <v>88864.574219000002</v>
      </c>
      <c r="AX5296" s="2">
        <f t="shared" si="334"/>
        <v>41835.1751038</v>
      </c>
      <c r="AY5296">
        <v>1</v>
      </c>
      <c r="AZ5296" s="2">
        <v>21766.007812</v>
      </c>
      <c r="BA5296" s="2">
        <v>21267.671875</v>
      </c>
      <c r="BB5296" s="2">
        <v>35604.925780999998</v>
      </c>
      <c r="BC5296" s="2">
        <v>1371.6479489999999</v>
      </c>
      <c r="BD5296" s="2">
        <v>42270.042969000002</v>
      </c>
      <c r="BE5296" s="2">
        <v>34360.378905999998</v>
      </c>
      <c r="BF5296" s="2">
        <v>29491.050781000002</v>
      </c>
      <c r="BG5296" s="2">
        <v>899.61218299999996</v>
      </c>
      <c r="BH5296" s="2">
        <v>9505.9589840000008</v>
      </c>
      <c r="BI5296" s="2">
        <v>3445.8308109999998</v>
      </c>
      <c r="BJ5296" s="2">
        <f t="shared" si="335"/>
        <v>19998.312805099999</v>
      </c>
    </row>
    <row r="5297" spans="1:62" x14ac:dyDescent="0.2">
      <c r="A5297">
        <v>4641</v>
      </c>
      <c r="B5297">
        <v>4522</v>
      </c>
      <c r="C5297">
        <v>5292</v>
      </c>
      <c r="D5297">
        <v>1</v>
      </c>
      <c r="E5297" t="s">
        <v>9703</v>
      </c>
      <c r="F5297" t="s">
        <v>1</v>
      </c>
      <c r="G5297" t="s">
        <v>1</v>
      </c>
      <c r="H5297" t="s">
        <v>1</v>
      </c>
      <c r="I5297" t="s">
        <v>1</v>
      </c>
      <c r="J5297" s="2">
        <f t="shared" si="332"/>
        <v>50933.8675924333</v>
      </c>
      <c r="K5297">
        <v>2.9</v>
      </c>
      <c r="L5297">
        <v>987</v>
      </c>
      <c r="M5297">
        <v>109984</v>
      </c>
      <c r="N5297" t="s">
        <v>9704</v>
      </c>
      <c r="O5297">
        <v>5</v>
      </c>
      <c r="P5297">
        <v>5</v>
      </c>
      <c r="Q5297">
        <v>1</v>
      </c>
      <c r="R5297">
        <v>2</v>
      </c>
      <c r="S5297">
        <v>1</v>
      </c>
      <c r="T5297">
        <v>2</v>
      </c>
      <c r="U5297">
        <v>2</v>
      </c>
      <c r="V5297">
        <v>1</v>
      </c>
      <c r="W5297">
        <v>2</v>
      </c>
      <c r="X5297">
        <v>2</v>
      </c>
      <c r="Y5297">
        <v>1</v>
      </c>
      <c r="Z5297">
        <v>2</v>
      </c>
      <c r="AA5297">
        <v>2</v>
      </c>
      <c r="AB5297" s="2">
        <v>100757.18359299999</v>
      </c>
      <c r="AC5297" s="2">
        <v>72722.998047000001</v>
      </c>
      <c r="AD5297" s="2">
        <v>110727.175781</v>
      </c>
      <c r="AE5297" s="2">
        <v>6510.0634759999903</v>
      </c>
      <c r="AF5297" s="2">
        <v>100227.85937599999</v>
      </c>
      <c r="AG5297" s="2">
        <v>124875.26953200001</v>
      </c>
      <c r="AH5297" s="2">
        <v>66739.425782000006</v>
      </c>
      <c r="AI5297" s="2">
        <v>8724.2426759999998</v>
      </c>
      <c r="AJ5297" s="2">
        <v>97884.765624000007</v>
      </c>
      <c r="AK5297" s="2">
        <v>118521.94921799999</v>
      </c>
      <c r="AL5297" s="2">
        <f t="shared" si="333"/>
        <v>80769.0933105</v>
      </c>
      <c r="AM5297">
        <v>1</v>
      </c>
      <c r="AN5297" s="2">
        <v>11865.636719</v>
      </c>
      <c r="AO5297" s="2">
        <v>9891.0117190000001</v>
      </c>
      <c r="AP5297" s="2">
        <v>16185.918944999999</v>
      </c>
      <c r="AQ5297" s="2">
        <v>517.959473</v>
      </c>
      <c r="AR5297" s="2">
        <v>13024.846680000001</v>
      </c>
      <c r="AS5297" s="2">
        <v>10870.157227</v>
      </c>
      <c r="AT5297" s="2">
        <v>13419.962890999999</v>
      </c>
      <c r="AU5297" s="2">
        <v>552.18310499999995</v>
      </c>
      <c r="AV5297" s="2">
        <v>16692.707031000002</v>
      </c>
      <c r="AW5297" s="2">
        <v>13112.138671999999</v>
      </c>
      <c r="AX5297" s="2">
        <f t="shared" si="334"/>
        <v>10613.252246200002</v>
      </c>
      <c r="AY5297">
        <v>2</v>
      </c>
      <c r="AZ5297" s="2">
        <v>77872.269530999998</v>
      </c>
      <c r="BA5297" s="2">
        <v>75429.761719000002</v>
      </c>
      <c r="BB5297" s="2">
        <v>73434.875</v>
      </c>
      <c r="BC5297" s="2">
        <v>4078.7180170000001</v>
      </c>
      <c r="BD5297" s="2">
        <v>69494.632813000004</v>
      </c>
      <c r="BE5297" s="2">
        <v>69983.216797000001</v>
      </c>
      <c r="BF5297" s="2">
        <v>89613.751952999999</v>
      </c>
      <c r="BG5297" s="2">
        <v>2641.3063360000001</v>
      </c>
      <c r="BH5297" s="2">
        <v>103291.964843999</v>
      </c>
      <c r="BI5297" s="2">
        <v>48352.075195999998</v>
      </c>
      <c r="BJ5297" s="2">
        <f t="shared" si="335"/>
        <v>61419.257220599902</v>
      </c>
    </row>
    <row r="5298" spans="1:62" x14ac:dyDescent="0.2">
      <c r="A5298">
        <v>2145</v>
      </c>
      <c r="B5298">
        <v>2063</v>
      </c>
      <c r="C5298">
        <v>5293</v>
      </c>
      <c r="D5298">
        <v>1</v>
      </c>
      <c r="E5298" t="s">
        <v>4505</v>
      </c>
      <c r="F5298" t="s">
        <v>1</v>
      </c>
      <c r="G5298" t="s">
        <v>1</v>
      </c>
      <c r="H5298" t="s">
        <v>1</v>
      </c>
      <c r="I5298" t="s">
        <v>1</v>
      </c>
      <c r="J5298" s="2">
        <f t="shared" si="332"/>
        <v>50932.378418033302</v>
      </c>
      <c r="K5298">
        <v>4.7</v>
      </c>
      <c r="L5298">
        <v>341</v>
      </c>
      <c r="M5298">
        <v>39329</v>
      </c>
      <c r="N5298" t="s">
        <v>4506</v>
      </c>
      <c r="O5298">
        <v>4</v>
      </c>
      <c r="P5298">
        <v>4</v>
      </c>
      <c r="Q5298">
        <v>1</v>
      </c>
      <c r="R5298">
        <v>1</v>
      </c>
      <c r="S5298">
        <v>1</v>
      </c>
      <c r="T5298">
        <v>2</v>
      </c>
      <c r="U5298">
        <v>1</v>
      </c>
      <c r="V5298">
        <v>1</v>
      </c>
      <c r="W5298">
        <v>2</v>
      </c>
      <c r="X5298">
        <v>1</v>
      </c>
      <c r="Y5298">
        <v>1</v>
      </c>
      <c r="Z5298">
        <v>2</v>
      </c>
      <c r="AA5298">
        <v>1</v>
      </c>
      <c r="AB5298" s="2">
        <v>123407.515625</v>
      </c>
      <c r="AC5298" s="2">
        <v>31449.292968999998</v>
      </c>
      <c r="AD5298" s="2">
        <v>139317.546875</v>
      </c>
      <c r="AE5298" s="2">
        <v>4179.1308589999999</v>
      </c>
      <c r="AF5298" s="2">
        <v>49810.0625</v>
      </c>
      <c r="AG5298" s="2">
        <v>130377.84375</v>
      </c>
      <c r="AH5298" s="2">
        <v>66011.257811999996</v>
      </c>
      <c r="AI5298" s="2">
        <v>5322.5415039999998</v>
      </c>
      <c r="AJ5298" s="2">
        <v>51501.761719000002</v>
      </c>
      <c r="AK5298" s="2">
        <v>47017.8125</v>
      </c>
      <c r="AL5298" s="2">
        <f t="shared" si="333"/>
        <v>64839.476611300001</v>
      </c>
      <c r="AM5298">
        <v>1</v>
      </c>
      <c r="AN5298" s="2">
        <v>17654.333984000001</v>
      </c>
      <c r="AO5298" s="2">
        <v>12596.522461</v>
      </c>
      <c r="AP5298" s="2">
        <v>22939.076172000001</v>
      </c>
      <c r="AQ5298" s="2">
        <v>1488.115967</v>
      </c>
      <c r="AR5298" s="2">
        <v>15359.6708979999</v>
      </c>
      <c r="AS5298" s="2">
        <v>32080.605468999998</v>
      </c>
      <c r="AT5298" s="2">
        <v>17485.613281000002</v>
      </c>
      <c r="AU5298" s="2">
        <v>2405.1833499999998</v>
      </c>
      <c r="AV5298" s="2">
        <v>19011.308593999998</v>
      </c>
      <c r="AW5298" s="2">
        <v>15066.096680000001</v>
      </c>
      <c r="AX5298" s="2">
        <f t="shared" si="334"/>
        <v>15608.652685599989</v>
      </c>
      <c r="AY5298">
        <v>2</v>
      </c>
      <c r="AZ5298" s="2">
        <v>108517.339844</v>
      </c>
      <c r="BA5298" s="2">
        <v>57923.228516000003</v>
      </c>
      <c r="BB5298" s="2">
        <v>123680.980469</v>
      </c>
      <c r="BC5298" s="2">
        <v>4917.5102539999998</v>
      </c>
      <c r="BD5298" s="2">
        <v>65751.080077999999</v>
      </c>
      <c r="BE5298" s="2">
        <v>125373.933593999</v>
      </c>
      <c r="BF5298" s="2">
        <v>114476.273438</v>
      </c>
      <c r="BG5298" s="2">
        <v>6188.6411129999997</v>
      </c>
      <c r="BH5298" s="2">
        <v>73854.125</v>
      </c>
      <c r="BI5298" s="2">
        <v>42806.947266000003</v>
      </c>
      <c r="BJ5298" s="2">
        <f t="shared" si="335"/>
        <v>72349.005957199901</v>
      </c>
    </row>
    <row r="5299" spans="1:62" x14ac:dyDescent="0.2">
      <c r="A5299">
        <v>4113</v>
      </c>
      <c r="B5299">
        <v>3997</v>
      </c>
      <c r="C5299">
        <v>5294</v>
      </c>
      <c r="D5299">
        <v>1</v>
      </c>
      <c r="E5299" t="s">
        <v>8606</v>
      </c>
      <c r="F5299" t="s">
        <v>1</v>
      </c>
      <c r="G5299" t="s">
        <v>1</v>
      </c>
      <c r="H5299" t="s">
        <v>1</v>
      </c>
      <c r="I5299" t="s">
        <v>1</v>
      </c>
      <c r="J5299" s="2">
        <f t="shared" si="332"/>
        <v>50911.840952633327</v>
      </c>
      <c r="K5299">
        <v>6.1</v>
      </c>
      <c r="L5299">
        <v>359</v>
      </c>
      <c r="M5299">
        <v>40633</v>
      </c>
      <c r="N5299" t="s">
        <v>8607</v>
      </c>
      <c r="O5299">
        <v>6</v>
      </c>
      <c r="P5299">
        <v>6</v>
      </c>
      <c r="Q5299">
        <v>1</v>
      </c>
      <c r="R5299">
        <v>2</v>
      </c>
      <c r="S5299">
        <v>2</v>
      </c>
      <c r="T5299">
        <v>2</v>
      </c>
      <c r="U5299">
        <v>2</v>
      </c>
      <c r="V5299">
        <v>2</v>
      </c>
      <c r="W5299">
        <v>2</v>
      </c>
      <c r="X5299">
        <v>2</v>
      </c>
      <c r="Y5299">
        <v>2</v>
      </c>
      <c r="Z5299">
        <v>2</v>
      </c>
      <c r="AA5299">
        <v>2</v>
      </c>
      <c r="AB5299" s="2">
        <v>105814.70312400001</v>
      </c>
      <c r="AC5299" s="2">
        <v>65835.549805000002</v>
      </c>
      <c r="AD5299" s="2">
        <v>101241.85546799999</v>
      </c>
      <c r="AE5299" s="2">
        <v>5624.2001339999997</v>
      </c>
      <c r="AF5299" s="2">
        <v>100131.455078</v>
      </c>
      <c r="AG5299" s="2">
        <v>107088.367188</v>
      </c>
      <c r="AH5299" s="2">
        <v>67039.078125999993</v>
      </c>
      <c r="AI5299" s="2">
        <v>5143.3357550000001</v>
      </c>
      <c r="AJ5299" s="2">
        <v>98690.457032000006</v>
      </c>
      <c r="AK5299" s="2">
        <v>106904.542969</v>
      </c>
      <c r="AL5299" s="2">
        <f t="shared" si="333"/>
        <v>76351.354467900004</v>
      </c>
      <c r="AM5299">
        <v>2</v>
      </c>
      <c r="AN5299" s="2">
        <v>58956.439452999999</v>
      </c>
      <c r="AO5299" s="2">
        <v>36917.3125</v>
      </c>
      <c r="AP5299" s="2">
        <v>69749.064452999999</v>
      </c>
      <c r="AQ5299" s="2">
        <v>2470.3659670000002</v>
      </c>
      <c r="AR5299" s="2">
        <v>51520.609375</v>
      </c>
      <c r="AS5299" s="2">
        <v>57059.716797000001</v>
      </c>
      <c r="AT5299" s="2">
        <v>50903.671875</v>
      </c>
      <c r="AU5299" s="2">
        <v>3506.2691649999902</v>
      </c>
      <c r="AV5299" s="2">
        <v>70279.177733999997</v>
      </c>
      <c r="AW5299" s="2">
        <v>54823.46875</v>
      </c>
      <c r="AX5299" s="2">
        <f t="shared" si="334"/>
        <v>45618.609606899998</v>
      </c>
      <c r="AY5299">
        <v>2</v>
      </c>
      <c r="AZ5299" s="2">
        <v>36240.251953999999</v>
      </c>
      <c r="BA5299" s="2">
        <v>38167.999023999997</v>
      </c>
      <c r="BB5299" s="2">
        <v>39387.948241999999</v>
      </c>
      <c r="BC5299" s="2">
        <v>2651.455383</v>
      </c>
      <c r="BD5299" s="2">
        <v>43428.054687000003</v>
      </c>
      <c r="BE5299" s="2">
        <v>38385.678711</v>
      </c>
      <c r="BF5299" s="2">
        <v>34320.430664</v>
      </c>
      <c r="BG5299" s="2">
        <v>3387.9019779999999</v>
      </c>
      <c r="BH5299" s="2">
        <v>45060.53125</v>
      </c>
      <c r="BI5299" s="2">
        <v>26625.335938</v>
      </c>
      <c r="BJ5299" s="2">
        <f t="shared" si="335"/>
        <v>30765.558783099998</v>
      </c>
    </row>
    <row r="5300" spans="1:62" x14ac:dyDescent="0.2">
      <c r="A5300">
        <v>4211</v>
      </c>
      <c r="B5300">
        <v>4095</v>
      </c>
      <c r="C5300">
        <v>5295</v>
      </c>
      <c r="D5300">
        <v>1</v>
      </c>
      <c r="E5300" t="s">
        <v>8813</v>
      </c>
      <c r="F5300" t="s">
        <v>1</v>
      </c>
      <c r="G5300" t="s">
        <v>1</v>
      </c>
      <c r="H5300" t="s">
        <v>1</v>
      </c>
      <c r="I5300" t="s">
        <v>1</v>
      </c>
      <c r="J5300" s="2">
        <f t="shared" si="332"/>
        <v>50885.489121599996</v>
      </c>
      <c r="K5300">
        <v>8.6</v>
      </c>
      <c r="L5300">
        <v>372</v>
      </c>
      <c r="M5300">
        <v>40978</v>
      </c>
      <c r="N5300" t="s">
        <v>8814</v>
      </c>
      <c r="O5300">
        <v>6</v>
      </c>
      <c r="P5300">
        <v>6</v>
      </c>
      <c r="Q5300">
        <v>1</v>
      </c>
      <c r="R5300">
        <v>2</v>
      </c>
      <c r="S5300">
        <v>2</v>
      </c>
      <c r="T5300">
        <v>2</v>
      </c>
      <c r="U5300">
        <v>2</v>
      </c>
      <c r="V5300">
        <v>2</v>
      </c>
      <c r="W5300">
        <v>2</v>
      </c>
      <c r="X5300">
        <v>2</v>
      </c>
      <c r="Y5300">
        <v>2</v>
      </c>
      <c r="Z5300">
        <v>2</v>
      </c>
      <c r="AA5300">
        <v>2</v>
      </c>
      <c r="AB5300" s="2">
        <v>78171.542969000002</v>
      </c>
      <c r="AC5300" s="2">
        <v>40329.950195999998</v>
      </c>
      <c r="AD5300" s="2">
        <v>86833.306639999995</v>
      </c>
      <c r="AE5300" s="2">
        <v>3196.616638</v>
      </c>
      <c r="AF5300" s="2">
        <v>80072.536133000001</v>
      </c>
      <c r="AG5300" s="2">
        <v>75433.925780999998</v>
      </c>
      <c r="AH5300" s="2">
        <v>49990.908202999999</v>
      </c>
      <c r="AI5300" s="2">
        <v>2813.2655639999998</v>
      </c>
      <c r="AJ5300" s="2">
        <v>61821.369141000003</v>
      </c>
      <c r="AK5300" s="2">
        <v>85084.957032000006</v>
      </c>
      <c r="AL5300" s="2">
        <f t="shared" si="333"/>
        <v>56374.837829699994</v>
      </c>
      <c r="AM5300">
        <v>2</v>
      </c>
      <c r="AN5300" s="2">
        <v>74551.638672000001</v>
      </c>
      <c r="AO5300" s="2">
        <v>57108.375</v>
      </c>
      <c r="AP5300" s="2">
        <v>111449.69140700001</v>
      </c>
      <c r="AQ5300" s="2">
        <v>6522.6516119999997</v>
      </c>
      <c r="AR5300" s="2">
        <v>74887.095702999999</v>
      </c>
      <c r="AS5300" s="2">
        <v>84670.390625</v>
      </c>
      <c r="AT5300" s="2">
        <v>78981.507811999996</v>
      </c>
      <c r="AU5300" s="2">
        <v>5409.9499519999999</v>
      </c>
      <c r="AV5300" s="2">
        <v>93407.878905999998</v>
      </c>
      <c r="AW5300" s="2">
        <v>81057.066407000006</v>
      </c>
      <c r="AX5300" s="2">
        <f t="shared" si="334"/>
        <v>66804.62460960001</v>
      </c>
      <c r="AY5300">
        <v>2</v>
      </c>
      <c r="AZ5300" s="2">
        <v>42686.164062000003</v>
      </c>
      <c r="BA5300" s="2">
        <v>25731.306640999999</v>
      </c>
      <c r="BB5300" s="2">
        <v>56212.167969000002</v>
      </c>
      <c r="BC5300" s="2">
        <v>200</v>
      </c>
      <c r="BD5300" s="2">
        <v>28036.009765999901</v>
      </c>
      <c r="BE5300" s="2">
        <v>26919.223144</v>
      </c>
      <c r="BF5300" s="2">
        <v>33756.566406999998</v>
      </c>
      <c r="BG5300" s="2">
        <v>422.62298600000003</v>
      </c>
      <c r="BH5300" s="2">
        <v>55571.994139999901</v>
      </c>
      <c r="BI5300" s="2">
        <v>25233.994139999999</v>
      </c>
      <c r="BJ5300" s="2">
        <f t="shared" si="335"/>
        <v>29477.004925499979</v>
      </c>
    </row>
    <row r="5301" spans="1:62" x14ac:dyDescent="0.2">
      <c r="A5301">
        <v>4039</v>
      </c>
      <c r="B5301">
        <v>3923</v>
      </c>
      <c r="C5301">
        <v>5296</v>
      </c>
      <c r="D5301">
        <v>1</v>
      </c>
      <c r="E5301" t="s">
        <v>8452</v>
      </c>
      <c r="F5301" t="s">
        <v>1</v>
      </c>
      <c r="G5301" t="s">
        <v>1</v>
      </c>
      <c r="H5301" t="s">
        <v>1</v>
      </c>
      <c r="I5301" t="s">
        <v>1</v>
      </c>
      <c r="J5301" s="2">
        <f t="shared" si="332"/>
        <v>50847.318624966661</v>
      </c>
      <c r="K5301">
        <v>6.1</v>
      </c>
      <c r="L5301">
        <v>869</v>
      </c>
      <c r="M5301">
        <v>94602</v>
      </c>
      <c r="N5301" t="s">
        <v>8453</v>
      </c>
      <c r="O5301">
        <v>8</v>
      </c>
      <c r="P5301">
        <v>8</v>
      </c>
      <c r="Q5301">
        <v>1</v>
      </c>
      <c r="R5301">
        <v>2</v>
      </c>
      <c r="S5301">
        <v>4</v>
      </c>
      <c r="T5301">
        <v>2</v>
      </c>
      <c r="U5301">
        <v>2</v>
      </c>
      <c r="V5301">
        <v>4</v>
      </c>
      <c r="W5301">
        <v>2</v>
      </c>
      <c r="X5301">
        <v>2</v>
      </c>
      <c r="Y5301">
        <v>4</v>
      </c>
      <c r="Z5301">
        <v>2</v>
      </c>
      <c r="AA5301">
        <v>2</v>
      </c>
      <c r="AB5301" s="2">
        <v>41593.084961</v>
      </c>
      <c r="AC5301" s="2">
        <v>47040.947266000003</v>
      </c>
      <c r="AD5301" s="2">
        <v>33981.628905999998</v>
      </c>
      <c r="AE5301" s="2">
        <v>2375.7219239999999</v>
      </c>
      <c r="AF5301" s="2">
        <v>44646.384766000003</v>
      </c>
      <c r="AG5301" s="2">
        <v>48350.501952999999</v>
      </c>
      <c r="AH5301" s="2">
        <v>29056.768554999999</v>
      </c>
      <c r="AI5301" s="2">
        <v>1347.4170220000001</v>
      </c>
      <c r="AJ5301" s="2">
        <v>59468.5</v>
      </c>
      <c r="AK5301" s="2">
        <v>73299.605469000002</v>
      </c>
      <c r="AL5301" s="2">
        <f t="shared" si="333"/>
        <v>38116.056082199997</v>
      </c>
      <c r="AM5301">
        <v>4</v>
      </c>
      <c r="AN5301" s="2">
        <v>66471.151854999902</v>
      </c>
      <c r="AO5301" s="2">
        <v>60336.296875</v>
      </c>
      <c r="AP5301" s="2">
        <v>84980.635741999999</v>
      </c>
      <c r="AQ5301" s="2">
        <v>3809.116211</v>
      </c>
      <c r="AR5301" s="2">
        <v>71643.259277000005</v>
      </c>
      <c r="AS5301" s="2">
        <v>76890.616211</v>
      </c>
      <c r="AT5301" s="2">
        <v>87823.596680000002</v>
      </c>
      <c r="AU5301" s="2">
        <v>5593.6225590000004</v>
      </c>
      <c r="AV5301" s="2">
        <v>128372.561524</v>
      </c>
      <c r="AW5301" s="2">
        <v>96489.625977000003</v>
      </c>
      <c r="AX5301" s="2">
        <f t="shared" si="334"/>
        <v>68241.048291099985</v>
      </c>
      <c r="AY5301">
        <v>2</v>
      </c>
      <c r="AZ5301" s="2">
        <v>50247.664062000003</v>
      </c>
      <c r="BA5301" s="2">
        <v>77956.165039</v>
      </c>
      <c r="BB5301" s="2">
        <v>37464.916504000001</v>
      </c>
      <c r="BC5301" s="2">
        <v>3053.6484379999902</v>
      </c>
      <c r="BD5301" s="2">
        <v>48832.143555000002</v>
      </c>
      <c r="BE5301" s="2">
        <v>38084.659179000002</v>
      </c>
      <c r="BF5301" s="2">
        <v>72703.525391000003</v>
      </c>
      <c r="BG5301" s="2">
        <v>1686.0780030000001</v>
      </c>
      <c r="BH5301" s="2">
        <v>86941.476563000004</v>
      </c>
      <c r="BI5301" s="2">
        <v>44878.238281999998</v>
      </c>
      <c r="BJ5301" s="2">
        <f t="shared" si="335"/>
        <v>46184.851501600009</v>
      </c>
    </row>
    <row r="5302" spans="1:62" x14ac:dyDescent="0.2">
      <c r="A5302">
        <v>3385</v>
      </c>
      <c r="B5302">
        <v>3276</v>
      </c>
      <c r="C5302">
        <v>5297</v>
      </c>
      <c r="D5302">
        <v>1</v>
      </c>
      <c r="E5302" t="s">
        <v>7100</v>
      </c>
      <c r="F5302" t="s">
        <v>1</v>
      </c>
      <c r="G5302" t="s">
        <v>1</v>
      </c>
      <c r="H5302" t="s">
        <v>1</v>
      </c>
      <c r="I5302" t="s">
        <v>1</v>
      </c>
      <c r="J5302" s="2">
        <f t="shared" si="332"/>
        <v>50810.04319659996</v>
      </c>
      <c r="K5302">
        <v>7.3</v>
      </c>
      <c r="L5302">
        <v>593</v>
      </c>
      <c r="M5302">
        <v>64622</v>
      </c>
      <c r="N5302" t="s">
        <v>7101</v>
      </c>
      <c r="O5302">
        <v>9</v>
      </c>
      <c r="P5302">
        <v>9</v>
      </c>
      <c r="Q5302">
        <v>1</v>
      </c>
      <c r="R5302">
        <v>3</v>
      </c>
      <c r="S5302">
        <v>4</v>
      </c>
      <c r="T5302">
        <v>2</v>
      </c>
      <c r="U5302">
        <v>3</v>
      </c>
      <c r="V5302">
        <v>4</v>
      </c>
      <c r="W5302">
        <v>2</v>
      </c>
      <c r="X5302">
        <v>3</v>
      </c>
      <c r="Y5302">
        <v>4</v>
      </c>
      <c r="Z5302">
        <v>2</v>
      </c>
      <c r="AA5302">
        <v>3</v>
      </c>
      <c r="AB5302" s="2">
        <v>89002.971190999902</v>
      </c>
      <c r="AC5302" s="2">
        <v>59629.110595999999</v>
      </c>
      <c r="AD5302" s="2">
        <v>102209.449951</v>
      </c>
      <c r="AE5302" s="2">
        <v>4559.7672119999997</v>
      </c>
      <c r="AF5302" s="2">
        <v>89288.784180000002</v>
      </c>
      <c r="AG5302" s="2">
        <v>91855.963378</v>
      </c>
      <c r="AH5302" s="2">
        <v>54440.557738999902</v>
      </c>
      <c r="AI5302" s="2">
        <v>5754.6649170000001</v>
      </c>
      <c r="AJ5302" s="2">
        <v>80945.673339999994</v>
      </c>
      <c r="AK5302" s="2">
        <v>73421.814452999999</v>
      </c>
      <c r="AL5302" s="2">
        <f t="shared" si="333"/>
        <v>65110.875695699979</v>
      </c>
      <c r="AM5302">
        <v>4</v>
      </c>
      <c r="AN5302" s="2">
        <v>82175.535157000006</v>
      </c>
      <c r="AO5302" s="2">
        <v>67010.857910000006</v>
      </c>
      <c r="AP5302" s="2">
        <v>123169.198240999</v>
      </c>
      <c r="AQ5302" s="2">
        <v>4985.3466189999999</v>
      </c>
      <c r="AR5302" s="2">
        <v>73152.910644000003</v>
      </c>
      <c r="AS5302" s="2">
        <v>100279.710937</v>
      </c>
      <c r="AT5302" s="2">
        <v>84669.462889999995</v>
      </c>
      <c r="AU5302" s="2">
        <v>3776.786744</v>
      </c>
      <c r="AV5302" s="2">
        <v>93110.543946000005</v>
      </c>
      <c r="AW5302" s="2">
        <v>78701.540039</v>
      </c>
      <c r="AX5302" s="2">
        <f t="shared" si="334"/>
        <v>71103.18931269992</v>
      </c>
      <c r="AY5302">
        <v>2</v>
      </c>
      <c r="AZ5302" s="2">
        <v>20180.286132000001</v>
      </c>
      <c r="BA5302" s="2">
        <v>20232.850586</v>
      </c>
      <c r="BB5302" s="2">
        <v>23499.565429999999</v>
      </c>
      <c r="BC5302" s="2">
        <v>467.74005099999999</v>
      </c>
      <c r="BD5302" s="2">
        <v>21697.713866999999</v>
      </c>
      <c r="BE5302" s="2">
        <v>20648.661133000001</v>
      </c>
      <c r="BF5302" s="2">
        <v>21021.195313</v>
      </c>
      <c r="BG5302" s="2">
        <v>200</v>
      </c>
      <c r="BH5302" s="2">
        <v>23608.641113999998</v>
      </c>
      <c r="BI5302" s="2">
        <v>10603.992188</v>
      </c>
      <c r="BJ5302" s="2">
        <f t="shared" si="335"/>
        <v>16216.064581399998</v>
      </c>
    </row>
    <row r="5303" spans="1:62" x14ac:dyDescent="0.2">
      <c r="A5303">
        <v>4681</v>
      </c>
      <c r="B5303">
        <v>4561</v>
      </c>
      <c r="C5303">
        <v>5298</v>
      </c>
      <c r="D5303">
        <v>1</v>
      </c>
      <c r="E5303" t="s">
        <v>9784</v>
      </c>
      <c r="F5303" t="s">
        <v>1</v>
      </c>
      <c r="G5303" t="s">
        <v>1</v>
      </c>
      <c r="H5303" t="s">
        <v>1</v>
      </c>
      <c r="I5303" t="s">
        <v>1</v>
      </c>
      <c r="J5303" s="2">
        <f t="shared" si="332"/>
        <v>50783.150304133327</v>
      </c>
      <c r="K5303">
        <v>9.3000000000000007</v>
      </c>
      <c r="L5303">
        <v>300</v>
      </c>
      <c r="M5303">
        <v>33497</v>
      </c>
      <c r="N5303" t="s">
        <v>9785</v>
      </c>
      <c r="O5303">
        <v>6</v>
      </c>
      <c r="P5303">
        <v>6</v>
      </c>
      <c r="Q5303">
        <v>1</v>
      </c>
      <c r="R5303">
        <v>3</v>
      </c>
      <c r="S5303">
        <v>2</v>
      </c>
      <c r="T5303">
        <v>1</v>
      </c>
      <c r="U5303">
        <v>3</v>
      </c>
      <c r="V5303">
        <v>2</v>
      </c>
      <c r="W5303">
        <v>1</v>
      </c>
      <c r="X5303">
        <v>3</v>
      </c>
      <c r="Y5303">
        <v>2</v>
      </c>
      <c r="Z5303">
        <v>1</v>
      </c>
      <c r="AA5303">
        <v>3</v>
      </c>
      <c r="AB5303" s="2">
        <v>86684.513672000001</v>
      </c>
      <c r="AC5303" s="2">
        <v>53237.394530999998</v>
      </c>
      <c r="AD5303" s="2">
        <v>76645.637694999998</v>
      </c>
      <c r="AE5303" s="2">
        <v>2189.76001</v>
      </c>
      <c r="AF5303" s="2">
        <v>78081.100586</v>
      </c>
      <c r="AG5303" s="2">
        <v>91708.911131999994</v>
      </c>
      <c r="AH5303" s="2">
        <v>60488.671875</v>
      </c>
      <c r="AI5303" s="2">
        <v>3294.7329410000002</v>
      </c>
      <c r="AJ5303" s="2">
        <v>84754.479491000006</v>
      </c>
      <c r="AK5303" s="2">
        <v>103281.613281</v>
      </c>
      <c r="AL5303" s="2">
        <f t="shared" si="333"/>
        <v>64036.681521399994</v>
      </c>
      <c r="AM5303">
        <v>2</v>
      </c>
      <c r="AN5303" s="2">
        <v>37607.519530999998</v>
      </c>
      <c r="AO5303" s="2">
        <v>21685.882812</v>
      </c>
      <c r="AP5303" s="2">
        <v>45508.399414</v>
      </c>
      <c r="AQ5303" s="2">
        <v>1800.49469</v>
      </c>
      <c r="AR5303" s="2">
        <v>35264.443358999997</v>
      </c>
      <c r="AS5303" s="2">
        <v>38043.790039</v>
      </c>
      <c r="AT5303" s="2">
        <v>39479.691405999998</v>
      </c>
      <c r="AU5303" s="2">
        <v>1898.5585940000001</v>
      </c>
      <c r="AV5303" s="2">
        <v>51156.371094000002</v>
      </c>
      <c r="AW5303" s="2">
        <v>43022.313477000003</v>
      </c>
      <c r="AX5303" s="2">
        <f t="shared" si="334"/>
        <v>31546.7464416</v>
      </c>
      <c r="AY5303">
        <v>1</v>
      </c>
      <c r="AZ5303" s="2">
        <v>84765.585938000004</v>
      </c>
      <c r="BA5303" s="2">
        <v>62168.617187999997</v>
      </c>
      <c r="BB5303" s="2">
        <v>57770.53125</v>
      </c>
      <c r="BC5303" s="2">
        <v>4598.2114259999998</v>
      </c>
      <c r="BD5303" s="2">
        <v>57156.269530999904</v>
      </c>
      <c r="BE5303" s="2">
        <v>62288.851562000003</v>
      </c>
      <c r="BF5303" s="2">
        <v>84039.460938000004</v>
      </c>
      <c r="BG5303" s="2">
        <v>2536.9594729999999</v>
      </c>
      <c r="BH5303" s="2">
        <v>104432.375</v>
      </c>
      <c r="BI5303" s="2">
        <v>47903.367187999997</v>
      </c>
      <c r="BJ5303" s="2">
        <f t="shared" si="335"/>
        <v>56766.022949399987</v>
      </c>
    </row>
    <row r="5304" spans="1:62" x14ac:dyDescent="0.2">
      <c r="A5304">
        <v>2866</v>
      </c>
      <c r="B5304">
        <v>2765</v>
      </c>
      <c r="C5304">
        <v>5299</v>
      </c>
      <c r="D5304">
        <v>1</v>
      </c>
      <c r="E5304" t="s">
        <v>6006</v>
      </c>
      <c r="F5304" t="s">
        <v>1</v>
      </c>
      <c r="G5304" t="s">
        <v>1</v>
      </c>
      <c r="H5304" t="s">
        <v>1</v>
      </c>
      <c r="I5304" t="s">
        <v>1</v>
      </c>
      <c r="J5304" s="2">
        <f t="shared" si="332"/>
        <v>50710.118582100004</v>
      </c>
      <c r="K5304">
        <v>3.9</v>
      </c>
      <c r="L5304">
        <v>909</v>
      </c>
      <c r="M5304">
        <v>102272</v>
      </c>
      <c r="N5304" t="s">
        <v>6007</v>
      </c>
      <c r="O5304">
        <v>6</v>
      </c>
      <c r="P5304">
        <v>6</v>
      </c>
      <c r="Q5304">
        <v>1</v>
      </c>
      <c r="R5304">
        <v>1</v>
      </c>
      <c r="S5304">
        <v>2</v>
      </c>
      <c r="T5304">
        <v>3</v>
      </c>
      <c r="U5304">
        <v>1</v>
      </c>
      <c r="V5304">
        <v>2</v>
      </c>
      <c r="W5304">
        <v>3</v>
      </c>
      <c r="X5304">
        <v>1</v>
      </c>
      <c r="Y5304">
        <v>2</v>
      </c>
      <c r="Z5304">
        <v>3</v>
      </c>
      <c r="AA5304">
        <v>1</v>
      </c>
      <c r="AB5304" s="2">
        <v>26172.873047000001</v>
      </c>
      <c r="AC5304" s="2">
        <v>20905.466797000001</v>
      </c>
      <c r="AD5304" s="2">
        <v>24924.683593999998</v>
      </c>
      <c r="AE5304" s="2">
        <v>1629.1491699999999</v>
      </c>
      <c r="AF5304" s="2">
        <v>29964.253906000002</v>
      </c>
      <c r="AG5304" s="2">
        <v>27146.632812</v>
      </c>
      <c r="AH5304" s="2">
        <v>14943.982421999999</v>
      </c>
      <c r="AI5304" s="2">
        <v>707.23577899999998</v>
      </c>
      <c r="AJ5304" s="2">
        <v>30059.484375</v>
      </c>
      <c r="AK5304" s="2">
        <v>22755.494140999999</v>
      </c>
      <c r="AL5304" s="2">
        <f t="shared" si="333"/>
        <v>19920.925604299999</v>
      </c>
      <c r="AM5304">
        <v>2</v>
      </c>
      <c r="AN5304" s="2">
        <v>59630.624022999997</v>
      </c>
      <c r="AO5304" s="2">
        <v>62574.878905999998</v>
      </c>
      <c r="AP5304" s="2">
        <v>135981.552735</v>
      </c>
      <c r="AQ5304" s="2">
        <v>3430.22967499999</v>
      </c>
      <c r="AR5304" s="2">
        <v>202481.970703</v>
      </c>
      <c r="AS5304" s="2">
        <v>88631.404297000001</v>
      </c>
      <c r="AT5304" s="2">
        <v>58066.388672000001</v>
      </c>
      <c r="AU5304" s="2">
        <v>2404.5441890000002</v>
      </c>
      <c r="AV5304" s="2">
        <v>65547.835938000004</v>
      </c>
      <c r="AW5304" s="2">
        <v>85728.119139999995</v>
      </c>
      <c r="AX5304" s="2">
        <f t="shared" si="334"/>
        <v>76447.754827800003</v>
      </c>
      <c r="AY5304">
        <v>3</v>
      </c>
      <c r="AZ5304" s="2">
        <v>55532.052733999997</v>
      </c>
      <c r="BA5304" s="2">
        <v>73614.4375</v>
      </c>
      <c r="BB5304" s="2">
        <v>65119.946289</v>
      </c>
      <c r="BC5304" s="2">
        <v>5038.0881950000003</v>
      </c>
      <c r="BD5304" s="2">
        <v>62793.470703999999</v>
      </c>
      <c r="BE5304" s="2">
        <v>69454.711913000006</v>
      </c>
      <c r="BF5304" s="2">
        <v>76877.346680000002</v>
      </c>
      <c r="BG5304" s="2">
        <v>3046.5165099999999</v>
      </c>
      <c r="BH5304" s="2">
        <v>91595.544922000001</v>
      </c>
      <c r="BI5304" s="2">
        <v>54544.637694999998</v>
      </c>
      <c r="BJ5304" s="2">
        <f t="shared" si="335"/>
        <v>55761.675314200009</v>
      </c>
    </row>
    <row r="5305" spans="1:62" x14ac:dyDescent="0.2">
      <c r="A5305">
        <v>2090</v>
      </c>
      <c r="B5305">
        <v>2008</v>
      </c>
      <c r="C5305">
        <v>5300</v>
      </c>
      <c r="D5305">
        <v>1</v>
      </c>
      <c r="E5305" t="s">
        <v>4389</v>
      </c>
      <c r="F5305" t="s">
        <v>1</v>
      </c>
      <c r="G5305" t="s">
        <v>1</v>
      </c>
      <c r="H5305" t="s">
        <v>1</v>
      </c>
      <c r="I5305" t="s">
        <v>1</v>
      </c>
      <c r="J5305" s="2">
        <f t="shared" si="332"/>
        <v>50707.679668166653</v>
      </c>
      <c r="K5305">
        <v>8.9</v>
      </c>
      <c r="L5305">
        <v>686</v>
      </c>
      <c r="M5305">
        <v>76090</v>
      </c>
      <c r="N5305" t="s">
        <v>4390</v>
      </c>
      <c r="O5305">
        <v>10</v>
      </c>
      <c r="P5305">
        <v>10</v>
      </c>
      <c r="Q5305">
        <v>1</v>
      </c>
      <c r="R5305">
        <v>4</v>
      </c>
      <c r="S5305">
        <v>2</v>
      </c>
      <c r="T5305">
        <v>4</v>
      </c>
      <c r="U5305">
        <v>4</v>
      </c>
      <c r="V5305">
        <v>2</v>
      </c>
      <c r="W5305">
        <v>4</v>
      </c>
      <c r="X5305">
        <v>4</v>
      </c>
      <c r="Y5305">
        <v>2</v>
      </c>
      <c r="Z5305">
        <v>4</v>
      </c>
      <c r="AA5305">
        <v>4</v>
      </c>
      <c r="AB5305" s="2">
        <v>34910.260009999998</v>
      </c>
      <c r="AC5305" s="2">
        <v>22215.101318000001</v>
      </c>
      <c r="AD5305" s="2">
        <v>36569.064941999997</v>
      </c>
      <c r="AE5305" s="2">
        <v>1109.1111149999999</v>
      </c>
      <c r="AF5305" s="2">
        <v>35865.052976999999</v>
      </c>
      <c r="AG5305" s="2">
        <v>31830.423827999999</v>
      </c>
      <c r="AH5305" s="2">
        <v>17447.788329999999</v>
      </c>
      <c r="AI5305" s="2">
        <v>954.05279499999995</v>
      </c>
      <c r="AJ5305" s="2">
        <v>39445.019775000001</v>
      </c>
      <c r="AK5305" s="2">
        <v>45356.056639999901</v>
      </c>
      <c r="AL5305" s="2">
        <f t="shared" si="333"/>
        <v>26570.193172999989</v>
      </c>
      <c r="AM5305">
        <v>2</v>
      </c>
      <c r="AN5305" s="2">
        <v>58995.601562000003</v>
      </c>
      <c r="AO5305" s="2">
        <v>18500.581054999999</v>
      </c>
      <c r="AP5305" s="2">
        <v>65074.578125</v>
      </c>
      <c r="AQ5305" s="2">
        <v>362.00351000000001</v>
      </c>
      <c r="AR5305" s="2">
        <v>50027.081055000002</v>
      </c>
      <c r="AS5305" s="2">
        <v>23789.7001959999</v>
      </c>
      <c r="AT5305" s="2">
        <v>49769.71875</v>
      </c>
      <c r="AU5305" s="2">
        <v>819.03363000000002</v>
      </c>
      <c r="AV5305" s="2">
        <v>101479.634765</v>
      </c>
      <c r="AW5305" s="2">
        <v>86378.171875999993</v>
      </c>
      <c r="AX5305" s="2">
        <f t="shared" si="334"/>
        <v>45519.610452399997</v>
      </c>
      <c r="AY5305">
        <v>4</v>
      </c>
      <c r="AZ5305" s="2">
        <v>77404.057372999901</v>
      </c>
      <c r="BA5305" s="2">
        <v>78786.370360999994</v>
      </c>
      <c r="BB5305" s="2">
        <v>102740.77465799999</v>
      </c>
      <c r="BC5305" s="2">
        <v>6423.774872</v>
      </c>
      <c r="BD5305" s="2">
        <v>91787.916748999996</v>
      </c>
      <c r="BE5305" s="2">
        <v>98613.113036999901</v>
      </c>
      <c r="BF5305" s="2">
        <v>95386.827636999995</v>
      </c>
      <c r="BG5305" s="2">
        <v>4911.4649049999998</v>
      </c>
      <c r="BH5305" s="2">
        <v>158490.422119</v>
      </c>
      <c r="BI5305" s="2">
        <v>85787.632079999996</v>
      </c>
      <c r="BJ5305" s="2">
        <f t="shared" si="335"/>
        <v>80033.235379099962</v>
      </c>
    </row>
    <row r="5306" spans="1:62" x14ac:dyDescent="0.2">
      <c r="A5306">
        <v>337</v>
      </c>
      <c r="B5306">
        <v>312</v>
      </c>
      <c r="C5306">
        <v>5301</v>
      </c>
      <c r="D5306">
        <v>1</v>
      </c>
      <c r="E5306" t="s">
        <v>665</v>
      </c>
      <c r="F5306" t="s">
        <v>1</v>
      </c>
      <c r="G5306" t="s">
        <v>1</v>
      </c>
      <c r="H5306" t="s">
        <v>1</v>
      </c>
      <c r="I5306" t="s">
        <v>1</v>
      </c>
      <c r="J5306" s="2">
        <f t="shared" si="332"/>
        <v>50703.50365919996</v>
      </c>
      <c r="K5306">
        <v>16.399999999999999</v>
      </c>
      <c r="L5306">
        <v>422</v>
      </c>
      <c r="M5306">
        <v>45464</v>
      </c>
      <c r="N5306" t="s">
        <v>666</v>
      </c>
      <c r="O5306">
        <v>6</v>
      </c>
      <c r="P5306">
        <v>6</v>
      </c>
      <c r="Q5306">
        <v>1</v>
      </c>
      <c r="R5306">
        <v>1</v>
      </c>
      <c r="S5306">
        <v>3</v>
      </c>
      <c r="T5306">
        <v>2</v>
      </c>
      <c r="U5306">
        <v>1</v>
      </c>
      <c r="V5306">
        <v>3</v>
      </c>
      <c r="W5306">
        <v>2</v>
      </c>
      <c r="X5306">
        <v>1</v>
      </c>
      <c r="Y5306">
        <v>3</v>
      </c>
      <c r="Z5306">
        <v>2</v>
      </c>
      <c r="AA5306">
        <v>1</v>
      </c>
      <c r="AB5306" s="2">
        <v>31676.900390999999</v>
      </c>
      <c r="AC5306" s="2">
        <v>30408.232422000001</v>
      </c>
      <c r="AD5306" s="2">
        <v>41797.40625</v>
      </c>
      <c r="AE5306" s="2">
        <v>1874.3436280000001</v>
      </c>
      <c r="AF5306" s="2">
        <v>45303.996094000002</v>
      </c>
      <c r="AG5306" s="2">
        <v>55422.421875</v>
      </c>
      <c r="AH5306" s="2">
        <v>19861.677734000001</v>
      </c>
      <c r="AI5306" s="2">
        <v>817.152649</v>
      </c>
      <c r="AJ5306" s="2">
        <v>27704.777343999998</v>
      </c>
      <c r="AK5306" s="2">
        <v>35203.324219000002</v>
      </c>
      <c r="AL5306" s="2">
        <f t="shared" si="333"/>
        <v>29007.023260600003</v>
      </c>
      <c r="AM5306">
        <v>3</v>
      </c>
      <c r="AN5306" s="2">
        <v>51009.382812999997</v>
      </c>
      <c r="AO5306" s="2">
        <v>43436.332031999998</v>
      </c>
      <c r="AP5306" s="2">
        <v>75675.897461999994</v>
      </c>
      <c r="AQ5306" s="2">
        <v>3549.3446349999999</v>
      </c>
      <c r="AR5306" s="2">
        <v>51468.834472999901</v>
      </c>
      <c r="AS5306" s="2">
        <v>74243.360351999901</v>
      </c>
      <c r="AT5306" s="2">
        <v>38093.769531999998</v>
      </c>
      <c r="AU5306" s="2">
        <v>1648.251953</v>
      </c>
      <c r="AV5306" s="2">
        <v>52937.269530999998</v>
      </c>
      <c r="AW5306" s="2">
        <v>68375.65625</v>
      </c>
      <c r="AX5306" s="2">
        <f t="shared" si="334"/>
        <v>46043.809903299974</v>
      </c>
      <c r="AY5306">
        <v>2</v>
      </c>
      <c r="AZ5306" s="2">
        <v>90950.678467000005</v>
      </c>
      <c r="BA5306" s="2">
        <v>96108.925537000003</v>
      </c>
      <c r="BB5306" s="2">
        <v>110467.92749</v>
      </c>
      <c r="BC5306" s="2">
        <v>6972.7065430000002</v>
      </c>
      <c r="BD5306" s="2">
        <v>101092.272948999</v>
      </c>
      <c r="BE5306" s="2">
        <v>117711.443848</v>
      </c>
      <c r="BF5306" s="2">
        <v>86001.359863000005</v>
      </c>
      <c r="BG5306" s="2">
        <v>4001.7590329999998</v>
      </c>
      <c r="BH5306" s="2">
        <v>99687.696532999995</v>
      </c>
      <c r="BI5306" s="2">
        <v>57602.007874000003</v>
      </c>
      <c r="BJ5306" s="2">
        <f t="shared" si="335"/>
        <v>77059.677813699906</v>
      </c>
    </row>
    <row r="5307" spans="1:62" x14ac:dyDescent="0.2">
      <c r="A5307">
        <v>307</v>
      </c>
      <c r="B5307">
        <v>284</v>
      </c>
      <c r="C5307">
        <v>5302</v>
      </c>
      <c r="D5307">
        <v>1</v>
      </c>
      <c r="E5307" t="s">
        <v>602</v>
      </c>
      <c r="F5307" t="s">
        <v>1</v>
      </c>
      <c r="G5307" t="s">
        <v>1</v>
      </c>
      <c r="H5307" t="s">
        <v>1</v>
      </c>
      <c r="I5307" t="s">
        <v>1</v>
      </c>
      <c r="J5307" s="2">
        <f t="shared" si="332"/>
        <v>50670.04337149996</v>
      </c>
      <c r="K5307">
        <v>1</v>
      </c>
      <c r="L5307">
        <v>1337</v>
      </c>
      <c r="M5307">
        <v>141898</v>
      </c>
      <c r="N5307" t="s">
        <v>603</v>
      </c>
      <c r="O5307">
        <v>3</v>
      </c>
      <c r="P5307">
        <v>3</v>
      </c>
      <c r="Q5307">
        <v>1</v>
      </c>
      <c r="R5307">
        <v>2</v>
      </c>
      <c r="S5307">
        <v>1</v>
      </c>
      <c r="T5307">
        <v>0</v>
      </c>
      <c r="U5307">
        <v>2</v>
      </c>
      <c r="V5307">
        <v>1</v>
      </c>
      <c r="W5307">
        <v>0</v>
      </c>
      <c r="X5307">
        <v>2</v>
      </c>
      <c r="Y5307">
        <v>1</v>
      </c>
      <c r="Z5307">
        <v>0</v>
      </c>
      <c r="AA5307">
        <v>2</v>
      </c>
      <c r="AB5307" s="2">
        <v>133675.701172</v>
      </c>
      <c r="AC5307" s="2">
        <v>130947.619141</v>
      </c>
      <c r="AD5307" s="2">
        <v>177202.070312</v>
      </c>
      <c r="AE5307" s="2">
        <v>5908.47180199999</v>
      </c>
      <c r="AF5307" s="2">
        <v>192249.972656</v>
      </c>
      <c r="AG5307" s="2">
        <v>159392.210937</v>
      </c>
      <c r="AH5307" s="2">
        <v>77870.900391000003</v>
      </c>
      <c r="AI5307" s="2">
        <v>6532.9208980000003</v>
      </c>
      <c r="AJ5307" s="2">
        <v>146037.45507799901</v>
      </c>
      <c r="AK5307" s="2">
        <v>163370.77734299999</v>
      </c>
      <c r="AL5307" s="2">
        <f t="shared" si="333"/>
        <v>119318.80997299989</v>
      </c>
      <c r="AM5307">
        <v>1</v>
      </c>
      <c r="AN5307" s="2">
        <v>36188.546875</v>
      </c>
      <c r="AO5307" s="2">
        <v>33022.753905999998</v>
      </c>
      <c r="AP5307" s="2">
        <v>48584.695312000003</v>
      </c>
      <c r="AQ5307" s="2">
        <v>2889.1379390000002</v>
      </c>
      <c r="AR5307" s="2">
        <v>38046.6875</v>
      </c>
      <c r="AS5307" s="2">
        <v>46491.117187999997</v>
      </c>
      <c r="AT5307" s="2">
        <v>33468.519530999998</v>
      </c>
      <c r="AU5307" s="2">
        <v>2388.2978520000001</v>
      </c>
      <c r="AV5307" s="2">
        <v>49326.347655999998</v>
      </c>
      <c r="AW5307" s="2">
        <v>36507.097655999998</v>
      </c>
      <c r="AX5307" s="2">
        <f t="shared" si="334"/>
        <v>32691.320141499997</v>
      </c>
      <c r="AY5307">
        <v>0</v>
      </c>
      <c r="AZ5307" s="2">
        <v>0</v>
      </c>
      <c r="BA5307" s="2">
        <v>0</v>
      </c>
      <c r="BB5307" s="2">
        <v>0</v>
      </c>
      <c r="BC5307" s="2">
        <v>0</v>
      </c>
      <c r="BD5307" s="2">
        <v>0</v>
      </c>
      <c r="BE5307" s="2">
        <v>0</v>
      </c>
      <c r="BF5307" s="2">
        <v>0</v>
      </c>
      <c r="BG5307" s="2">
        <v>0</v>
      </c>
      <c r="BH5307" s="2">
        <v>0</v>
      </c>
      <c r="BI5307" s="2">
        <v>0</v>
      </c>
      <c r="BJ5307" s="2">
        <f t="shared" si="335"/>
        <v>0</v>
      </c>
    </row>
    <row r="5308" spans="1:62" x14ac:dyDescent="0.2">
      <c r="A5308">
        <v>2980</v>
      </c>
      <c r="B5308">
        <v>2874</v>
      </c>
      <c r="C5308">
        <v>5303</v>
      </c>
      <c r="D5308">
        <v>1</v>
      </c>
      <c r="E5308" t="s">
        <v>6247</v>
      </c>
      <c r="F5308" t="s">
        <v>1</v>
      </c>
      <c r="G5308" t="s">
        <v>1</v>
      </c>
      <c r="H5308" t="s">
        <v>1</v>
      </c>
      <c r="I5308" t="s">
        <v>1</v>
      </c>
      <c r="J5308" s="2">
        <f t="shared" si="332"/>
        <v>50638.823571833338</v>
      </c>
      <c r="K5308">
        <v>3.1</v>
      </c>
      <c r="L5308">
        <v>946</v>
      </c>
      <c r="M5308">
        <v>103675</v>
      </c>
      <c r="N5308" t="s">
        <v>6248</v>
      </c>
      <c r="O5308">
        <v>4</v>
      </c>
      <c r="P5308">
        <v>4</v>
      </c>
      <c r="Q5308">
        <v>1</v>
      </c>
      <c r="R5308">
        <v>1</v>
      </c>
      <c r="S5308">
        <v>0</v>
      </c>
      <c r="T5308">
        <v>3</v>
      </c>
      <c r="U5308">
        <v>1</v>
      </c>
      <c r="V5308">
        <v>0</v>
      </c>
      <c r="W5308">
        <v>3</v>
      </c>
      <c r="X5308">
        <v>1</v>
      </c>
      <c r="Y5308">
        <v>0</v>
      </c>
      <c r="Z5308">
        <v>3</v>
      </c>
      <c r="AA5308">
        <v>1</v>
      </c>
      <c r="AB5308" s="2">
        <v>39506.796875</v>
      </c>
      <c r="AC5308" s="2">
        <v>24593.978515999999</v>
      </c>
      <c r="AD5308" s="2">
        <v>36271.234375</v>
      </c>
      <c r="AE5308" s="2">
        <v>2060.4948730000001</v>
      </c>
      <c r="AF5308" s="2">
        <v>28353.359375</v>
      </c>
      <c r="AG5308" s="2">
        <v>31751.259765999999</v>
      </c>
      <c r="AH5308" s="2">
        <v>21264.03125</v>
      </c>
      <c r="AI5308" s="2">
        <v>2987.0187989999999</v>
      </c>
      <c r="AJ5308" s="2">
        <v>40008.441405999998</v>
      </c>
      <c r="AK5308" s="2">
        <v>45317.511719000002</v>
      </c>
      <c r="AL5308" s="2">
        <f t="shared" si="333"/>
        <v>27211.412695399998</v>
      </c>
      <c r="AM5308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  <c r="AX5308" s="2">
        <f t="shared" si="334"/>
        <v>0</v>
      </c>
      <c r="AY5308">
        <v>3</v>
      </c>
      <c r="AZ5308" s="2">
        <v>159508.261719</v>
      </c>
      <c r="BA5308" s="2">
        <v>151751.87499899999</v>
      </c>
      <c r="BB5308" s="2">
        <v>150734.041016</v>
      </c>
      <c r="BC5308" s="2">
        <v>10366.704100999999</v>
      </c>
      <c r="BD5308" s="2">
        <v>167089.87890700001</v>
      </c>
      <c r="BE5308" s="2">
        <v>113647.212891</v>
      </c>
      <c r="BF5308" s="2">
        <v>152457.33984299999</v>
      </c>
      <c r="BG5308" s="2">
        <v>8251.143677</v>
      </c>
      <c r="BH5308" s="2">
        <v>213197.542969</v>
      </c>
      <c r="BI5308" s="2">
        <v>120046.58007900001</v>
      </c>
      <c r="BJ5308" s="2">
        <f t="shared" si="335"/>
        <v>124705.0580201</v>
      </c>
    </row>
    <row r="5309" spans="1:62" x14ac:dyDescent="0.2">
      <c r="A5309">
        <v>6059</v>
      </c>
      <c r="B5309">
        <v>5922</v>
      </c>
      <c r="C5309">
        <v>5304</v>
      </c>
      <c r="D5309">
        <v>1</v>
      </c>
      <c r="E5309" t="s">
        <v>12572</v>
      </c>
      <c r="F5309" t="s">
        <v>1</v>
      </c>
      <c r="G5309" t="s">
        <v>1</v>
      </c>
      <c r="H5309" t="s">
        <v>5221</v>
      </c>
      <c r="I5309" t="s">
        <v>1</v>
      </c>
      <c r="J5309" s="2">
        <f t="shared" si="332"/>
        <v>50622.983533866623</v>
      </c>
      <c r="K5309">
        <v>11.1</v>
      </c>
      <c r="L5309">
        <v>673</v>
      </c>
      <c r="M5309">
        <v>73742</v>
      </c>
      <c r="N5309" t="s">
        <v>12573</v>
      </c>
      <c r="O5309">
        <v>14</v>
      </c>
      <c r="P5309">
        <v>9</v>
      </c>
      <c r="Q5309">
        <v>0.64300000000000002</v>
      </c>
      <c r="R5309">
        <v>5</v>
      </c>
      <c r="S5309">
        <v>6</v>
      </c>
      <c r="T5309">
        <v>3</v>
      </c>
      <c r="U5309">
        <v>3</v>
      </c>
      <c r="V5309">
        <v>4</v>
      </c>
      <c r="W5309">
        <v>2</v>
      </c>
      <c r="X5309">
        <v>3.5750000000000002</v>
      </c>
      <c r="Y5309">
        <v>4.7350000000000003</v>
      </c>
      <c r="Z5309">
        <v>2.286</v>
      </c>
      <c r="AA5309">
        <v>3</v>
      </c>
      <c r="AB5309" s="2">
        <v>37176.228515999901</v>
      </c>
      <c r="AC5309" s="2">
        <v>37986.424805000002</v>
      </c>
      <c r="AD5309" s="2">
        <v>42016.134766000003</v>
      </c>
      <c r="AE5309" s="2">
        <v>3105.8735350000002</v>
      </c>
      <c r="AF5309" s="2">
        <v>46531.811523999997</v>
      </c>
      <c r="AG5309" s="2">
        <v>55624.796875</v>
      </c>
      <c r="AH5309" s="2">
        <v>36415.666992999999</v>
      </c>
      <c r="AI5309" s="2">
        <v>3388.5211179999901</v>
      </c>
      <c r="AJ5309" s="2">
        <v>55854.582030999998</v>
      </c>
      <c r="AK5309" s="2">
        <v>54626.015625999898</v>
      </c>
      <c r="AL5309" s="2">
        <f t="shared" si="333"/>
        <v>37272.60557889998</v>
      </c>
      <c r="AM5309">
        <v>4</v>
      </c>
      <c r="AN5309" s="2">
        <v>108358.39550899999</v>
      </c>
      <c r="AO5309" s="2">
        <v>60914.405272999997</v>
      </c>
      <c r="AP5309" s="2">
        <v>102334.63183699999</v>
      </c>
      <c r="AQ5309" s="2">
        <v>2894.791565</v>
      </c>
      <c r="AR5309" s="2">
        <v>84289.158202999999</v>
      </c>
      <c r="AS5309" s="2">
        <v>116059.733398</v>
      </c>
      <c r="AT5309" s="2">
        <v>118228.337891</v>
      </c>
      <c r="AU5309" s="2">
        <v>5018.629852</v>
      </c>
      <c r="AV5309" s="2">
        <v>129577.157226999</v>
      </c>
      <c r="AW5309" s="2">
        <v>102285.37207</v>
      </c>
      <c r="AX5309" s="2">
        <f t="shared" si="334"/>
        <v>82996.061282499897</v>
      </c>
      <c r="AY5309">
        <v>2</v>
      </c>
      <c r="AZ5309" s="2">
        <v>38203.089844000002</v>
      </c>
      <c r="BA5309" s="2">
        <v>37627.09375</v>
      </c>
      <c r="BB5309" s="2">
        <v>41261.015625</v>
      </c>
      <c r="BC5309" s="2">
        <v>2908.390625</v>
      </c>
      <c r="BD5309" s="2">
        <v>34182.039062000003</v>
      </c>
      <c r="BE5309" s="2">
        <v>49964.457030999998</v>
      </c>
      <c r="BF5309" s="2">
        <v>44500.734375</v>
      </c>
      <c r="BG5309" s="2">
        <v>2967.0502929999998</v>
      </c>
      <c r="BH5309" s="2">
        <v>36079.316405999998</v>
      </c>
      <c r="BI5309" s="2">
        <v>28309.650390999999</v>
      </c>
      <c r="BJ5309" s="2">
        <f t="shared" si="335"/>
        <v>31600.283740199997</v>
      </c>
    </row>
    <row r="5310" spans="1:62" x14ac:dyDescent="0.2">
      <c r="A5310">
        <v>6201</v>
      </c>
      <c r="B5310">
        <v>6059</v>
      </c>
      <c r="C5310">
        <v>5305</v>
      </c>
      <c r="D5310">
        <v>1</v>
      </c>
      <c r="E5310" t="s">
        <v>12857</v>
      </c>
      <c r="F5310" t="s">
        <v>1</v>
      </c>
      <c r="G5310" t="s">
        <v>1</v>
      </c>
      <c r="H5310" t="s">
        <v>1</v>
      </c>
      <c r="I5310" t="s">
        <v>1</v>
      </c>
      <c r="J5310" s="2">
        <f t="shared" si="332"/>
        <v>50576.278037666612</v>
      </c>
      <c r="K5310">
        <v>2.2000000000000002</v>
      </c>
      <c r="L5310">
        <v>1087</v>
      </c>
      <c r="M5310">
        <v>122266</v>
      </c>
      <c r="N5310" t="s">
        <v>12858</v>
      </c>
      <c r="O5310">
        <v>5</v>
      </c>
      <c r="P5310">
        <v>5</v>
      </c>
      <c r="Q5310">
        <v>1</v>
      </c>
      <c r="R5310">
        <v>2</v>
      </c>
      <c r="S5310">
        <v>2</v>
      </c>
      <c r="T5310">
        <v>1</v>
      </c>
      <c r="U5310">
        <v>2</v>
      </c>
      <c r="V5310">
        <v>2</v>
      </c>
      <c r="W5310">
        <v>1</v>
      </c>
      <c r="X5310">
        <v>2</v>
      </c>
      <c r="Y5310">
        <v>2</v>
      </c>
      <c r="Z5310">
        <v>1</v>
      </c>
      <c r="AA5310">
        <v>2</v>
      </c>
      <c r="AB5310" s="2">
        <v>115033.091797</v>
      </c>
      <c r="AC5310" s="2">
        <v>81690.345214000001</v>
      </c>
      <c r="AD5310" s="2">
        <v>132290.118163999</v>
      </c>
      <c r="AE5310" s="2">
        <v>6093.9617920000001</v>
      </c>
      <c r="AF5310" s="2">
        <v>121718.896485</v>
      </c>
      <c r="AG5310" s="2">
        <v>174715.71972699999</v>
      </c>
      <c r="AH5310" s="2">
        <v>75094.939941999997</v>
      </c>
      <c r="AI5310" s="2">
        <v>7698.9184569999898</v>
      </c>
      <c r="AJ5310" s="2">
        <v>122203.083008</v>
      </c>
      <c r="AK5310" s="2">
        <v>137170.48925799999</v>
      </c>
      <c r="AL5310" s="2">
        <f t="shared" si="333"/>
        <v>97370.956384399877</v>
      </c>
      <c r="AM5310">
        <v>2</v>
      </c>
      <c r="AN5310" s="2">
        <v>45509.696777999998</v>
      </c>
      <c r="AO5310" s="2">
        <v>30669.897948999998</v>
      </c>
      <c r="AP5310" s="2">
        <v>68463.213867999904</v>
      </c>
      <c r="AQ5310" s="2">
        <v>3108.7279659999999</v>
      </c>
      <c r="AR5310" s="2">
        <v>46191.481444999998</v>
      </c>
      <c r="AS5310" s="2">
        <v>71714.535155999998</v>
      </c>
      <c r="AT5310" s="2">
        <v>48260.710937999997</v>
      </c>
      <c r="AU5310" s="2">
        <v>4378.5475470000001</v>
      </c>
      <c r="AV5310" s="2">
        <v>64005.068359999997</v>
      </c>
      <c r="AW5310" s="2">
        <v>50982.388672000001</v>
      </c>
      <c r="AX5310" s="2">
        <f t="shared" si="334"/>
        <v>43328.426867899987</v>
      </c>
      <c r="AY5310">
        <v>1</v>
      </c>
      <c r="AZ5310" s="2">
        <v>15167.720703000001</v>
      </c>
      <c r="BA5310" s="2">
        <v>10925.879883</v>
      </c>
      <c r="BB5310" s="2">
        <v>14427.534180000001</v>
      </c>
      <c r="BC5310" s="2">
        <v>983.02551300000005</v>
      </c>
      <c r="BD5310" s="2">
        <v>12876.752930000001</v>
      </c>
      <c r="BE5310" s="2">
        <v>14760.434569999999</v>
      </c>
      <c r="BF5310" s="2">
        <v>13353.333008</v>
      </c>
      <c r="BG5310" s="2">
        <v>834.21844499999997</v>
      </c>
      <c r="BH5310" s="2">
        <v>18042.140625</v>
      </c>
      <c r="BI5310" s="2">
        <v>8923.46875</v>
      </c>
      <c r="BJ5310" s="2">
        <f t="shared" si="335"/>
        <v>11029.450860700001</v>
      </c>
    </row>
    <row r="5311" spans="1:62" x14ac:dyDescent="0.2">
      <c r="A5311">
        <v>3057</v>
      </c>
      <c r="B5311">
        <v>2951</v>
      </c>
      <c r="C5311">
        <v>5306</v>
      </c>
      <c r="D5311">
        <v>1</v>
      </c>
      <c r="E5311" t="s">
        <v>6409</v>
      </c>
      <c r="F5311" t="s">
        <v>1</v>
      </c>
      <c r="G5311" t="s">
        <v>1</v>
      </c>
      <c r="H5311" t="s">
        <v>1</v>
      </c>
      <c r="I5311" t="s">
        <v>1</v>
      </c>
      <c r="J5311" s="2">
        <f t="shared" si="332"/>
        <v>50548.926460800001</v>
      </c>
      <c r="K5311">
        <v>6.5</v>
      </c>
      <c r="L5311">
        <v>275</v>
      </c>
      <c r="M5311">
        <v>31172</v>
      </c>
      <c r="N5311" t="s">
        <v>6410</v>
      </c>
      <c r="O5311">
        <v>3</v>
      </c>
      <c r="P5311">
        <v>3</v>
      </c>
      <c r="Q5311">
        <v>1</v>
      </c>
      <c r="R5311">
        <v>2</v>
      </c>
      <c r="S5311">
        <v>1</v>
      </c>
      <c r="T5311">
        <v>0</v>
      </c>
      <c r="U5311">
        <v>2</v>
      </c>
      <c r="V5311">
        <v>1</v>
      </c>
      <c r="W5311">
        <v>0</v>
      </c>
      <c r="X5311">
        <v>2</v>
      </c>
      <c r="Y5311">
        <v>1</v>
      </c>
      <c r="Z5311">
        <v>0</v>
      </c>
      <c r="AA5311">
        <v>2</v>
      </c>
      <c r="AB5311" s="2">
        <v>145969.859375</v>
      </c>
      <c r="AC5311" s="2">
        <v>91892.572266000003</v>
      </c>
      <c r="AD5311" s="2">
        <v>158302.77734299999</v>
      </c>
      <c r="AE5311" s="2">
        <v>8036.9221189999898</v>
      </c>
      <c r="AF5311" s="2">
        <v>160775.789063</v>
      </c>
      <c r="AG5311" s="2">
        <v>161501.08984299999</v>
      </c>
      <c r="AH5311" s="2">
        <v>108554.226563</v>
      </c>
      <c r="AI5311" s="2">
        <v>11916.064942000001</v>
      </c>
      <c r="AJ5311" s="2">
        <v>179579.285156</v>
      </c>
      <c r="AK5311" s="2">
        <v>169047.605469</v>
      </c>
      <c r="AL5311" s="2">
        <f t="shared" si="333"/>
        <v>119557.61921390002</v>
      </c>
      <c r="AM5311">
        <v>1</v>
      </c>
      <c r="AN5311" s="2">
        <v>30123.851562</v>
      </c>
      <c r="AO5311" s="2">
        <v>28538.296875</v>
      </c>
      <c r="AP5311" s="2">
        <v>50866.320312000003</v>
      </c>
      <c r="AQ5311" s="2">
        <v>1984.5169679999999</v>
      </c>
      <c r="AR5311" s="2">
        <v>33398.578125</v>
      </c>
      <c r="AS5311" s="2">
        <v>49052.929687999997</v>
      </c>
      <c r="AT5311" s="2">
        <v>29861.683593999998</v>
      </c>
      <c r="AU5311" s="2">
        <v>1032.780029</v>
      </c>
      <c r="AV5311" s="2">
        <v>49955.898437999997</v>
      </c>
      <c r="AW5311" s="2">
        <v>46076.746094000002</v>
      </c>
      <c r="AX5311" s="2">
        <f t="shared" si="334"/>
        <v>32089.160168499995</v>
      </c>
      <c r="AY5311">
        <v>0</v>
      </c>
      <c r="AZ5311" s="2">
        <v>0</v>
      </c>
      <c r="BA5311" s="2">
        <v>0</v>
      </c>
      <c r="BB5311" s="2">
        <v>0</v>
      </c>
      <c r="BC5311" s="2">
        <v>0</v>
      </c>
      <c r="BD5311" s="2">
        <v>0</v>
      </c>
      <c r="BE5311" s="2">
        <v>0</v>
      </c>
      <c r="BF5311" s="2">
        <v>0</v>
      </c>
      <c r="BG5311" s="2">
        <v>0</v>
      </c>
      <c r="BH5311" s="2">
        <v>0</v>
      </c>
      <c r="BI5311" s="2">
        <v>0</v>
      </c>
      <c r="BJ5311" s="2">
        <f t="shared" si="335"/>
        <v>0</v>
      </c>
    </row>
    <row r="5312" spans="1:62" x14ac:dyDescent="0.2">
      <c r="A5312">
        <v>3074</v>
      </c>
      <c r="B5312">
        <v>2968</v>
      </c>
      <c r="C5312">
        <v>5307</v>
      </c>
      <c r="D5312">
        <v>1</v>
      </c>
      <c r="E5312" t="s">
        <v>6445</v>
      </c>
      <c r="F5312" t="s">
        <v>1</v>
      </c>
      <c r="G5312" t="s">
        <v>1</v>
      </c>
      <c r="H5312" t="s">
        <v>1</v>
      </c>
      <c r="I5312" t="s">
        <v>1</v>
      </c>
      <c r="J5312" s="2">
        <f t="shared" si="332"/>
        <v>50546.344123233335</v>
      </c>
      <c r="K5312">
        <v>10</v>
      </c>
      <c r="L5312">
        <v>339</v>
      </c>
      <c r="M5312">
        <v>38555</v>
      </c>
      <c r="N5312" t="s">
        <v>6446</v>
      </c>
      <c r="O5312">
        <v>5</v>
      </c>
      <c r="P5312">
        <v>5</v>
      </c>
      <c r="Q5312">
        <v>1</v>
      </c>
      <c r="R5312">
        <v>2</v>
      </c>
      <c r="S5312">
        <v>2</v>
      </c>
      <c r="T5312">
        <v>1</v>
      </c>
      <c r="U5312">
        <v>2</v>
      </c>
      <c r="V5312">
        <v>2</v>
      </c>
      <c r="W5312">
        <v>1</v>
      </c>
      <c r="X5312">
        <v>2</v>
      </c>
      <c r="Y5312">
        <v>2</v>
      </c>
      <c r="Z5312">
        <v>1</v>
      </c>
      <c r="AA5312">
        <v>2</v>
      </c>
      <c r="AB5312" s="2">
        <v>121157.61083999999</v>
      </c>
      <c r="AC5312" s="2">
        <v>115743.77587899999</v>
      </c>
      <c r="AD5312" s="2">
        <v>146744.505859</v>
      </c>
      <c r="AE5312" s="2">
        <v>12719.75</v>
      </c>
      <c r="AF5312" s="2">
        <v>144485.556152</v>
      </c>
      <c r="AG5312" s="2">
        <v>198372.787109</v>
      </c>
      <c r="AH5312" s="2">
        <v>90723.231933999996</v>
      </c>
      <c r="AI5312" s="2">
        <v>15483.665038999899</v>
      </c>
      <c r="AJ5312" s="2">
        <v>134886.73388700001</v>
      </c>
      <c r="AK5312" s="2">
        <v>173300.150391</v>
      </c>
      <c r="AL5312" s="2">
        <f t="shared" si="333"/>
        <v>115361.776709</v>
      </c>
      <c r="AM5312">
        <v>2</v>
      </c>
      <c r="AN5312" s="2">
        <v>28488.043945000001</v>
      </c>
      <c r="AO5312" s="2">
        <v>26388.400390999999</v>
      </c>
      <c r="AP5312" s="2">
        <v>45049.3398439999</v>
      </c>
      <c r="AQ5312" s="2">
        <v>2394.0015859999999</v>
      </c>
      <c r="AR5312" s="2">
        <v>28558.455077999999</v>
      </c>
      <c r="AS5312" s="2">
        <v>52719.933593000002</v>
      </c>
      <c r="AT5312" s="2">
        <v>37193.61621</v>
      </c>
      <c r="AU5312" s="2">
        <v>1721.97503599999</v>
      </c>
      <c r="AV5312" s="2">
        <v>39085.332030999998</v>
      </c>
      <c r="AW5312" s="2">
        <v>40898.169922000001</v>
      </c>
      <c r="AX5312" s="2">
        <f t="shared" si="334"/>
        <v>30249.726763599989</v>
      </c>
      <c r="AY5312">
        <v>1</v>
      </c>
      <c r="AZ5312" s="2">
        <v>5567.8325199999999</v>
      </c>
      <c r="BA5312" s="2">
        <v>7378.8452150000003</v>
      </c>
      <c r="BB5312" s="2">
        <v>7071.6616209999902</v>
      </c>
      <c r="BC5312" s="2">
        <v>200</v>
      </c>
      <c r="BD5312" s="2">
        <v>7396.7836909999996</v>
      </c>
      <c r="BE5312" s="2">
        <v>8212.1611329999996</v>
      </c>
      <c r="BF5312" s="2">
        <v>8614.4580079999996</v>
      </c>
      <c r="BG5312" s="2">
        <v>330.968658</v>
      </c>
      <c r="BH5312" s="2">
        <v>10160.072265999999</v>
      </c>
      <c r="BI5312" s="2">
        <v>5342.5058589999999</v>
      </c>
      <c r="BJ5312" s="2">
        <f t="shared" si="335"/>
        <v>6027.5288970999991</v>
      </c>
    </row>
    <row r="5313" spans="1:62" x14ac:dyDescent="0.2">
      <c r="A5313">
        <v>3204</v>
      </c>
      <c r="B5313">
        <v>3097</v>
      </c>
      <c r="C5313">
        <v>5308</v>
      </c>
      <c r="D5313">
        <v>1</v>
      </c>
      <c r="E5313" t="s">
        <v>6721</v>
      </c>
      <c r="F5313" t="s">
        <v>1</v>
      </c>
      <c r="G5313" t="s">
        <v>1</v>
      </c>
      <c r="H5313" t="s">
        <v>6722</v>
      </c>
      <c r="I5313" t="s">
        <v>1</v>
      </c>
      <c r="J5313" s="2">
        <f t="shared" si="332"/>
        <v>50538.523707166663</v>
      </c>
      <c r="K5313">
        <v>8.1999999999999993</v>
      </c>
      <c r="L5313">
        <v>659</v>
      </c>
      <c r="M5313">
        <v>76187</v>
      </c>
      <c r="N5313" t="s">
        <v>6723</v>
      </c>
      <c r="O5313">
        <v>9</v>
      </c>
      <c r="P5313">
        <v>7</v>
      </c>
      <c r="Q5313">
        <v>0.77800000000000002</v>
      </c>
      <c r="R5313">
        <v>3</v>
      </c>
      <c r="S5313">
        <v>3</v>
      </c>
      <c r="T5313">
        <v>3</v>
      </c>
      <c r="U5313">
        <v>2</v>
      </c>
      <c r="V5313">
        <v>2</v>
      </c>
      <c r="W5313">
        <v>3</v>
      </c>
      <c r="X5313">
        <v>3</v>
      </c>
      <c r="Y5313">
        <v>2.6669999999999998</v>
      </c>
      <c r="Z5313">
        <v>3</v>
      </c>
      <c r="AA5313">
        <v>2</v>
      </c>
      <c r="AB5313" s="2">
        <v>40491.900390000003</v>
      </c>
      <c r="AC5313" s="2">
        <v>21260.5664059999</v>
      </c>
      <c r="AD5313" s="2">
        <v>41874.75</v>
      </c>
      <c r="AE5313" s="2">
        <v>1239.5792550000001</v>
      </c>
      <c r="AF5313" s="2">
        <v>37700.855469000002</v>
      </c>
      <c r="AG5313" s="2">
        <v>72217.191405999998</v>
      </c>
      <c r="AH5313" s="2">
        <v>43726.939453999999</v>
      </c>
      <c r="AI5313" s="2">
        <v>4252.7539070000003</v>
      </c>
      <c r="AJ5313" s="2">
        <v>41558.867186999902</v>
      </c>
      <c r="AK5313" s="2">
        <v>48257.466796000001</v>
      </c>
      <c r="AL5313" s="2">
        <f t="shared" si="333"/>
        <v>35258.08702699998</v>
      </c>
      <c r="AM5313">
        <v>2</v>
      </c>
      <c r="AN5313" s="2">
        <v>55782.191405999998</v>
      </c>
      <c r="AO5313" s="2">
        <v>39671.381836</v>
      </c>
      <c r="AP5313" s="2">
        <v>72290.113280999998</v>
      </c>
      <c r="AQ5313" s="2">
        <v>3921.195678</v>
      </c>
      <c r="AR5313" s="2">
        <v>49887.279297000001</v>
      </c>
      <c r="AS5313" s="2">
        <v>127714.09375</v>
      </c>
      <c r="AT5313" s="2">
        <v>88968.015625</v>
      </c>
      <c r="AU5313" s="2">
        <v>9983.7822269999997</v>
      </c>
      <c r="AV5313" s="2">
        <v>79764.017579000007</v>
      </c>
      <c r="AW5313" s="2">
        <v>59076.898437999997</v>
      </c>
      <c r="AX5313" s="2">
        <f t="shared" si="334"/>
        <v>58705.896911700002</v>
      </c>
      <c r="AY5313">
        <v>3</v>
      </c>
      <c r="AZ5313" s="2">
        <v>59935.970702999999</v>
      </c>
      <c r="BA5313" s="2">
        <v>49906.177733999997</v>
      </c>
      <c r="BB5313" s="2">
        <v>50177.263672000001</v>
      </c>
      <c r="BC5313" s="2">
        <v>3966.0382079999999</v>
      </c>
      <c r="BD5313" s="2">
        <v>46902.821289</v>
      </c>
      <c r="BE5313" s="2">
        <v>105525.683594</v>
      </c>
      <c r="BF5313" s="2">
        <v>106898.294922</v>
      </c>
      <c r="BG5313" s="2">
        <v>7082.9068609999904</v>
      </c>
      <c r="BH5313" s="2">
        <v>96665.552735000005</v>
      </c>
      <c r="BI5313" s="2">
        <v>49455.162109999997</v>
      </c>
      <c r="BJ5313" s="2">
        <f t="shared" si="335"/>
        <v>57651.587182800009</v>
      </c>
    </row>
    <row r="5314" spans="1:62" x14ac:dyDescent="0.2">
      <c r="A5314">
        <v>2102</v>
      </c>
      <c r="B5314">
        <v>2020</v>
      </c>
      <c r="C5314">
        <v>5309</v>
      </c>
      <c r="D5314">
        <v>1</v>
      </c>
      <c r="E5314" t="s">
        <v>4414</v>
      </c>
      <c r="F5314" t="s">
        <v>1</v>
      </c>
      <c r="G5314" t="s">
        <v>1</v>
      </c>
      <c r="H5314" t="s">
        <v>1</v>
      </c>
      <c r="I5314" t="s">
        <v>1</v>
      </c>
      <c r="J5314" s="2">
        <f t="shared" si="332"/>
        <v>50526.013071766669</v>
      </c>
      <c r="K5314">
        <v>17.5</v>
      </c>
      <c r="L5314">
        <v>97</v>
      </c>
      <c r="M5314">
        <v>11101</v>
      </c>
      <c r="N5314" t="s">
        <v>4415</v>
      </c>
      <c r="O5314">
        <v>5</v>
      </c>
      <c r="P5314">
        <v>5</v>
      </c>
      <c r="Q5314">
        <v>1</v>
      </c>
      <c r="R5314">
        <v>2</v>
      </c>
      <c r="S5314">
        <v>2</v>
      </c>
      <c r="T5314">
        <v>1</v>
      </c>
      <c r="U5314">
        <v>2</v>
      </c>
      <c r="V5314">
        <v>2</v>
      </c>
      <c r="W5314">
        <v>1</v>
      </c>
      <c r="X5314">
        <v>2</v>
      </c>
      <c r="Y5314">
        <v>2</v>
      </c>
      <c r="Z5314">
        <v>1</v>
      </c>
      <c r="AA5314">
        <v>2</v>
      </c>
      <c r="AB5314" s="2">
        <v>84658.197266000003</v>
      </c>
      <c r="AC5314" s="2">
        <v>73625.792969000002</v>
      </c>
      <c r="AD5314" s="2">
        <v>71378.091797000001</v>
      </c>
      <c r="AE5314" s="2">
        <v>4640.7028200000004</v>
      </c>
      <c r="AF5314" s="2">
        <v>93249.169922000001</v>
      </c>
      <c r="AG5314" s="2">
        <v>90727.5625</v>
      </c>
      <c r="AH5314" s="2">
        <v>61604.004883000001</v>
      </c>
      <c r="AI5314" s="2">
        <v>6051.0847779999904</v>
      </c>
      <c r="AJ5314" s="2">
        <v>114826.81445400001</v>
      </c>
      <c r="AK5314" s="2">
        <v>102217.335937</v>
      </c>
      <c r="AL5314" s="2">
        <f t="shared" si="333"/>
        <v>70297.875732600005</v>
      </c>
      <c r="AM5314">
        <v>2</v>
      </c>
      <c r="AN5314" s="2">
        <v>37408.280272999997</v>
      </c>
      <c r="AO5314" s="2">
        <v>24640.022461</v>
      </c>
      <c r="AP5314" s="2">
        <v>45936.296875</v>
      </c>
      <c r="AQ5314" s="2">
        <v>2018.597657</v>
      </c>
      <c r="AR5314" s="2">
        <v>38056.845702999999</v>
      </c>
      <c r="AS5314" s="2">
        <v>50105.135741999999</v>
      </c>
      <c r="AT5314" s="2">
        <v>51494.012694999998</v>
      </c>
      <c r="AU5314" s="2">
        <v>2376.9605110000002</v>
      </c>
      <c r="AV5314" s="2">
        <v>62913.464844000002</v>
      </c>
      <c r="AW5314" s="2">
        <v>39115.337890000003</v>
      </c>
      <c r="AX5314" s="2">
        <f t="shared" si="334"/>
        <v>35406.495465100001</v>
      </c>
      <c r="AY5314">
        <v>1</v>
      </c>
      <c r="AZ5314" s="2">
        <v>52271.421875</v>
      </c>
      <c r="BA5314" s="2">
        <v>51576.578125</v>
      </c>
      <c r="BB5314" s="2">
        <v>58125.792969000002</v>
      </c>
      <c r="BC5314" s="2">
        <v>5088.732422</v>
      </c>
      <c r="BD5314" s="2">
        <v>50360.566405999998</v>
      </c>
      <c r="BE5314" s="2">
        <v>63945.925780999904</v>
      </c>
      <c r="BF5314" s="2">
        <v>69430.171875</v>
      </c>
      <c r="BG5314" s="2">
        <v>5075.3227539999998</v>
      </c>
      <c r="BH5314" s="2">
        <v>60664.402344000002</v>
      </c>
      <c r="BI5314" s="2">
        <v>42197.765625</v>
      </c>
      <c r="BJ5314" s="2">
        <f t="shared" si="335"/>
        <v>45873.668017599994</v>
      </c>
    </row>
    <row r="5315" spans="1:62" x14ac:dyDescent="0.2">
      <c r="A5315">
        <v>4698</v>
      </c>
      <c r="B5315">
        <v>4578</v>
      </c>
      <c r="C5315">
        <v>5310</v>
      </c>
      <c r="D5315">
        <v>1</v>
      </c>
      <c r="E5315" t="s">
        <v>9819</v>
      </c>
      <c r="F5315" t="s">
        <v>1</v>
      </c>
      <c r="G5315" t="s">
        <v>1</v>
      </c>
      <c r="H5315" t="s">
        <v>1</v>
      </c>
      <c r="I5315" t="s">
        <v>1</v>
      </c>
      <c r="J5315" s="2">
        <f t="shared" si="332"/>
        <v>50403.605615133332</v>
      </c>
      <c r="K5315">
        <v>6.6</v>
      </c>
      <c r="L5315">
        <v>728</v>
      </c>
      <c r="M5315">
        <v>83345</v>
      </c>
      <c r="N5315" t="s">
        <v>9820</v>
      </c>
      <c r="O5315">
        <v>8</v>
      </c>
      <c r="P5315">
        <v>8</v>
      </c>
      <c r="Q5315">
        <v>1</v>
      </c>
      <c r="R5315">
        <v>2</v>
      </c>
      <c r="S5315">
        <v>1</v>
      </c>
      <c r="T5315">
        <v>5</v>
      </c>
      <c r="U5315">
        <v>2</v>
      </c>
      <c r="V5315">
        <v>1</v>
      </c>
      <c r="W5315">
        <v>5</v>
      </c>
      <c r="X5315">
        <v>2</v>
      </c>
      <c r="Y5315">
        <v>1</v>
      </c>
      <c r="Z5315">
        <v>5</v>
      </c>
      <c r="AA5315">
        <v>2</v>
      </c>
      <c r="AB5315" s="2">
        <v>42599.101562999997</v>
      </c>
      <c r="AC5315" s="2">
        <v>26500.518554999999</v>
      </c>
      <c r="AD5315" s="2">
        <v>41294.559569999998</v>
      </c>
      <c r="AE5315" s="2">
        <v>894.43988000000002</v>
      </c>
      <c r="AF5315" s="2">
        <v>39862.150390000003</v>
      </c>
      <c r="AG5315" s="2">
        <v>46377.668945999998</v>
      </c>
      <c r="AH5315" s="2">
        <v>29895.956543</v>
      </c>
      <c r="AI5315" s="2">
        <v>1323.542236</v>
      </c>
      <c r="AJ5315" s="2">
        <v>48740.297852000003</v>
      </c>
      <c r="AK5315" s="2">
        <v>59908.200194999998</v>
      </c>
      <c r="AL5315" s="2">
        <f t="shared" si="333"/>
        <v>33739.643572999994</v>
      </c>
      <c r="AM5315">
        <v>1</v>
      </c>
      <c r="AN5315" s="2">
        <v>4840.267578</v>
      </c>
      <c r="AO5315" s="2">
        <v>2555.7348629999901</v>
      </c>
      <c r="AP5315" s="2">
        <v>5719.7036129999997</v>
      </c>
      <c r="AQ5315" s="2">
        <v>310.37844799999999</v>
      </c>
      <c r="AR5315" s="2">
        <v>3949.719482</v>
      </c>
      <c r="AS5315" s="2">
        <v>6403.705078</v>
      </c>
      <c r="AT5315" s="2">
        <v>6328.2382809999999</v>
      </c>
      <c r="AU5315" s="2">
        <v>439.17932100000002</v>
      </c>
      <c r="AV5315" s="2">
        <v>8118.783203</v>
      </c>
      <c r="AW5315" s="2">
        <v>5442.1489259999998</v>
      </c>
      <c r="AX5315" s="2">
        <f t="shared" si="334"/>
        <v>4410.7858792999996</v>
      </c>
      <c r="AY5315">
        <v>5</v>
      </c>
      <c r="AZ5315" s="2">
        <v>110092.5</v>
      </c>
      <c r="BA5315" s="2">
        <v>146159.43261799999</v>
      </c>
      <c r="BB5315" s="2">
        <v>126752.461914</v>
      </c>
      <c r="BC5315" s="2">
        <v>5911.0608519999996</v>
      </c>
      <c r="BD5315" s="2">
        <v>130428.44042899999</v>
      </c>
      <c r="BE5315" s="2">
        <v>149356.14941400001</v>
      </c>
      <c r="BF5315" s="2">
        <v>178647.13964899999</v>
      </c>
      <c r="BG5315" s="2">
        <v>4904.8584890000002</v>
      </c>
      <c r="BH5315" s="2">
        <v>166880.69238299999</v>
      </c>
      <c r="BI5315" s="2">
        <v>111471.138183</v>
      </c>
      <c r="BJ5315" s="2">
        <f t="shared" si="335"/>
        <v>113060.3873931</v>
      </c>
    </row>
    <row r="5316" spans="1:62" x14ac:dyDescent="0.2">
      <c r="A5316">
        <v>2157</v>
      </c>
      <c r="B5316">
        <v>2075</v>
      </c>
      <c r="C5316">
        <v>5311</v>
      </c>
      <c r="D5316">
        <v>1</v>
      </c>
      <c r="E5316" t="s">
        <v>4531</v>
      </c>
      <c r="F5316" t="s">
        <v>1</v>
      </c>
      <c r="G5316" t="s">
        <v>1</v>
      </c>
      <c r="H5316" t="s">
        <v>1</v>
      </c>
      <c r="I5316" t="s">
        <v>1</v>
      </c>
      <c r="J5316" s="2">
        <f t="shared" si="332"/>
        <v>50252.152369166637</v>
      </c>
      <c r="K5316">
        <v>7.3</v>
      </c>
      <c r="L5316">
        <v>509</v>
      </c>
      <c r="M5316">
        <v>54922</v>
      </c>
      <c r="N5316" t="s">
        <v>4532</v>
      </c>
      <c r="O5316">
        <v>5</v>
      </c>
      <c r="P5316">
        <v>5</v>
      </c>
      <c r="Q5316">
        <v>1</v>
      </c>
      <c r="R5316">
        <v>3</v>
      </c>
      <c r="S5316">
        <v>0</v>
      </c>
      <c r="T5316">
        <v>2</v>
      </c>
      <c r="U5316">
        <v>3</v>
      </c>
      <c r="V5316">
        <v>0</v>
      </c>
      <c r="W5316">
        <v>2</v>
      </c>
      <c r="X5316">
        <v>3</v>
      </c>
      <c r="Y5316">
        <v>0</v>
      </c>
      <c r="Z5316">
        <v>2</v>
      </c>
      <c r="AA5316">
        <v>3</v>
      </c>
      <c r="AB5316" s="2">
        <v>150222.80712899999</v>
      </c>
      <c r="AC5316" s="2">
        <v>123692.058104999</v>
      </c>
      <c r="AD5316" s="2">
        <v>175733.99877899999</v>
      </c>
      <c r="AE5316" s="2">
        <v>15251.497711</v>
      </c>
      <c r="AF5316" s="2">
        <v>171622.14282199999</v>
      </c>
      <c r="AG5316" s="2">
        <v>225261.71069400001</v>
      </c>
      <c r="AH5316" s="2">
        <v>96207.482665999996</v>
      </c>
      <c r="AI5316" s="2">
        <v>14151.902770999999</v>
      </c>
      <c r="AJ5316" s="2">
        <v>98297.561524000004</v>
      </c>
      <c r="AK5316" s="2">
        <v>88424.430664</v>
      </c>
      <c r="AL5316" s="2">
        <f t="shared" si="333"/>
        <v>115886.55928649991</v>
      </c>
      <c r="AM5316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  <c r="AX5316" s="2">
        <f t="shared" si="334"/>
        <v>0</v>
      </c>
      <c r="AY5316">
        <v>2</v>
      </c>
      <c r="AZ5316" s="2">
        <v>48744.953125</v>
      </c>
      <c r="BA5316" s="2">
        <v>39052.683593000002</v>
      </c>
      <c r="BB5316" s="2">
        <v>51939.787109999997</v>
      </c>
      <c r="BC5316" s="2">
        <v>950.49719200000004</v>
      </c>
      <c r="BD5316" s="2">
        <v>35783.411133000001</v>
      </c>
      <c r="BE5316" s="2">
        <v>55275.599608999997</v>
      </c>
      <c r="BF5316" s="2">
        <v>50257.671875</v>
      </c>
      <c r="BG5316" s="2">
        <v>2577.9732060000001</v>
      </c>
      <c r="BH5316" s="2">
        <v>38571.707030999998</v>
      </c>
      <c r="BI5316" s="2">
        <v>25544.694336</v>
      </c>
      <c r="BJ5316" s="2">
        <f t="shared" si="335"/>
        <v>34869.897820999999</v>
      </c>
    </row>
    <row r="5317" spans="1:62" x14ac:dyDescent="0.2">
      <c r="A5317">
        <v>1001</v>
      </c>
      <c r="B5317">
        <v>944</v>
      </c>
      <c r="C5317">
        <v>5312</v>
      </c>
      <c r="D5317">
        <v>1</v>
      </c>
      <c r="E5317" t="s">
        <v>2079</v>
      </c>
      <c r="F5317" t="s">
        <v>1</v>
      </c>
      <c r="G5317" t="s">
        <v>1</v>
      </c>
      <c r="H5317" t="s">
        <v>1</v>
      </c>
      <c r="I5317" t="s">
        <v>1</v>
      </c>
      <c r="J5317" s="2">
        <f t="shared" si="332"/>
        <v>50238.087984233338</v>
      </c>
      <c r="K5317">
        <v>10.9</v>
      </c>
      <c r="L5317">
        <v>175</v>
      </c>
      <c r="M5317">
        <v>20069</v>
      </c>
      <c r="N5317" t="s">
        <v>2080</v>
      </c>
      <c r="O5317">
        <v>2</v>
      </c>
      <c r="P5317">
        <v>2</v>
      </c>
      <c r="Q5317">
        <v>1</v>
      </c>
      <c r="R5317">
        <v>0</v>
      </c>
      <c r="S5317">
        <v>2</v>
      </c>
      <c r="T5317">
        <v>0</v>
      </c>
      <c r="U5317">
        <v>0</v>
      </c>
      <c r="V5317">
        <v>2</v>
      </c>
      <c r="W5317">
        <v>0</v>
      </c>
      <c r="X5317">
        <v>0</v>
      </c>
      <c r="Y5317">
        <v>2</v>
      </c>
      <c r="Z5317">
        <v>0</v>
      </c>
      <c r="AA5317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f t="shared" si="333"/>
        <v>0</v>
      </c>
      <c r="AM5317">
        <v>2</v>
      </c>
      <c r="AN5317" s="2">
        <v>25891.420897999898</v>
      </c>
      <c r="AO5317" s="2">
        <v>26088.842773</v>
      </c>
      <c r="AP5317" s="2">
        <v>42472.28125</v>
      </c>
      <c r="AQ5317" s="2">
        <v>9620.3359380000002</v>
      </c>
      <c r="AR5317" s="2">
        <v>1214799.78125</v>
      </c>
      <c r="AS5317" s="2">
        <v>34453.168944999998</v>
      </c>
      <c r="AT5317" s="2">
        <v>75137.712891000003</v>
      </c>
      <c r="AU5317" s="2">
        <v>2450.1776129999998</v>
      </c>
      <c r="AV5317" s="2">
        <v>38664.5</v>
      </c>
      <c r="AW5317" s="2">
        <v>37564.417969000002</v>
      </c>
      <c r="AX5317" s="2">
        <f t="shared" si="334"/>
        <v>150714.26395270001</v>
      </c>
      <c r="AY5317">
        <v>0</v>
      </c>
      <c r="AZ5317" s="2">
        <v>0</v>
      </c>
      <c r="BA5317" s="2">
        <v>0</v>
      </c>
      <c r="BB5317" s="2">
        <v>0</v>
      </c>
      <c r="BC5317" s="2">
        <v>0</v>
      </c>
      <c r="BD5317" s="2">
        <v>0</v>
      </c>
      <c r="BE5317" s="2">
        <v>0</v>
      </c>
      <c r="BF5317" s="2">
        <v>0</v>
      </c>
      <c r="BG5317" s="2">
        <v>0</v>
      </c>
      <c r="BH5317" s="2">
        <v>0</v>
      </c>
      <c r="BI5317" s="2">
        <v>0</v>
      </c>
      <c r="BJ5317" s="2">
        <f t="shared" si="335"/>
        <v>0</v>
      </c>
    </row>
    <row r="5318" spans="1:62" x14ac:dyDescent="0.2">
      <c r="A5318">
        <v>4198</v>
      </c>
      <c r="B5318">
        <v>4082</v>
      </c>
      <c r="C5318">
        <v>5313</v>
      </c>
      <c r="D5318">
        <v>1</v>
      </c>
      <c r="E5318" t="s">
        <v>8787</v>
      </c>
      <c r="F5318" t="s">
        <v>1</v>
      </c>
      <c r="G5318" t="s">
        <v>1</v>
      </c>
      <c r="H5318" t="s">
        <v>1</v>
      </c>
      <c r="I5318" t="s">
        <v>1</v>
      </c>
      <c r="J5318" s="2">
        <f t="shared" ref="J5318:J5381" si="336">AVERAGE(AL5318,AX5318,BJ5318)</f>
        <v>50153.663968966634</v>
      </c>
      <c r="K5318">
        <v>3.6</v>
      </c>
      <c r="L5318">
        <v>617</v>
      </c>
      <c r="M5318">
        <v>70932</v>
      </c>
      <c r="N5318" t="s">
        <v>8788</v>
      </c>
      <c r="O5318">
        <v>5</v>
      </c>
      <c r="P5318">
        <v>5</v>
      </c>
      <c r="Q5318">
        <v>1</v>
      </c>
      <c r="R5318">
        <v>2</v>
      </c>
      <c r="S5318">
        <v>2</v>
      </c>
      <c r="T5318">
        <v>1</v>
      </c>
      <c r="U5318">
        <v>2</v>
      </c>
      <c r="V5318">
        <v>2</v>
      </c>
      <c r="W5318">
        <v>1</v>
      </c>
      <c r="X5318">
        <v>2</v>
      </c>
      <c r="Y5318">
        <v>2</v>
      </c>
      <c r="Z5318">
        <v>1</v>
      </c>
      <c r="AA5318">
        <v>2</v>
      </c>
      <c r="AB5318" s="2">
        <v>43748.826172000001</v>
      </c>
      <c r="AC5318" s="2">
        <v>28345.084961</v>
      </c>
      <c r="AD5318" s="2">
        <v>49476.533202999999</v>
      </c>
      <c r="AE5318" s="2">
        <v>1387.1558230000001</v>
      </c>
      <c r="AF5318" s="2">
        <v>38295.529297000001</v>
      </c>
      <c r="AG5318" s="2">
        <v>58935.609375</v>
      </c>
      <c r="AH5318" s="2">
        <v>24372.227539</v>
      </c>
      <c r="AI5318" s="2">
        <v>2986.1550899999902</v>
      </c>
      <c r="AJ5318" s="2">
        <v>40940.282227000003</v>
      </c>
      <c r="AK5318" s="2">
        <v>45991.194336</v>
      </c>
      <c r="AL5318" s="2">
        <f t="shared" ref="AL5318:AL5381" si="337">AVERAGE(AB5318:AK5318)</f>
        <v>33447.859802300001</v>
      </c>
      <c r="AM5318">
        <v>2</v>
      </c>
      <c r="AN5318" s="2">
        <v>64087.164061999902</v>
      </c>
      <c r="AO5318" s="2">
        <v>77911.285155999998</v>
      </c>
      <c r="AP5318" s="2">
        <v>91621.044920999993</v>
      </c>
      <c r="AQ5318" s="2">
        <v>3125.9884040000002</v>
      </c>
      <c r="AR5318" s="2">
        <v>95596.890625</v>
      </c>
      <c r="AS5318" s="2">
        <v>141333.101563</v>
      </c>
      <c r="AT5318" s="2">
        <v>104078.85937599999</v>
      </c>
      <c r="AU5318" s="2">
        <v>5672.039307</v>
      </c>
      <c r="AV5318" s="2">
        <v>127804.19140700001</v>
      </c>
      <c r="AW5318" s="2">
        <v>111646.871093999</v>
      </c>
      <c r="AX5318" s="2">
        <f t="shared" ref="AX5318:AX5381" si="338">AVERAGE(AN5318:AW5318)</f>
        <v>82287.743591499893</v>
      </c>
      <c r="AY5318">
        <v>1</v>
      </c>
      <c r="AZ5318" s="2">
        <v>44134.410155999998</v>
      </c>
      <c r="BA5318" s="2">
        <v>39883.761719000002</v>
      </c>
      <c r="BB5318" s="2">
        <v>45116.601562000003</v>
      </c>
      <c r="BC5318" s="2">
        <v>1673.1907960000001</v>
      </c>
      <c r="BD5318" s="2">
        <v>42488.386719000002</v>
      </c>
      <c r="BE5318" s="2">
        <v>50311.996094000002</v>
      </c>
      <c r="BF5318" s="2">
        <v>50661.078125</v>
      </c>
      <c r="BG5318" s="2">
        <v>2646.133789</v>
      </c>
      <c r="BH5318" s="2">
        <v>44382.226562000003</v>
      </c>
      <c r="BI5318" s="2">
        <v>25956.099609000001</v>
      </c>
      <c r="BJ5318" s="2">
        <f t="shared" ref="BJ5318:BJ5381" si="339">AVERAGE(AZ5318:BI5318)</f>
        <v>34725.388513099999</v>
      </c>
    </row>
    <row r="5319" spans="1:62" x14ac:dyDescent="0.2">
      <c r="A5319">
        <v>524</v>
      </c>
      <c r="B5319">
        <v>495</v>
      </c>
      <c r="C5319">
        <v>5314</v>
      </c>
      <c r="D5319">
        <v>1</v>
      </c>
      <c r="E5319" t="s">
        <v>1074</v>
      </c>
      <c r="F5319" t="s">
        <v>1</v>
      </c>
      <c r="G5319" t="s">
        <v>1</v>
      </c>
      <c r="H5319" t="s">
        <v>1</v>
      </c>
      <c r="I5319" t="s">
        <v>1</v>
      </c>
      <c r="J5319" s="2">
        <f t="shared" si="336"/>
        <v>50101.775558366644</v>
      </c>
      <c r="K5319">
        <v>4.5999999999999996</v>
      </c>
      <c r="L5319">
        <v>497</v>
      </c>
      <c r="M5319">
        <v>56177</v>
      </c>
      <c r="N5319" t="s">
        <v>1075</v>
      </c>
      <c r="O5319">
        <v>4</v>
      </c>
      <c r="P5319">
        <v>4</v>
      </c>
      <c r="Q5319">
        <v>1</v>
      </c>
      <c r="R5319">
        <v>1</v>
      </c>
      <c r="S5319">
        <v>2</v>
      </c>
      <c r="T5319">
        <v>1</v>
      </c>
      <c r="U5319">
        <v>1</v>
      </c>
      <c r="V5319">
        <v>2</v>
      </c>
      <c r="W5319">
        <v>1</v>
      </c>
      <c r="X5319">
        <v>1</v>
      </c>
      <c r="Y5319">
        <v>2</v>
      </c>
      <c r="Z5319">
        <v>1</v>
      </c>
      <c r="AA5319">
        <v>1</v>
      </c>
      <c r="AB5319" s="2">
        <v>37011.667969000002</v>
      </c>
      <c r="AC5319" s="2">
        <v>17953.558593999998</v>
      </c>
      <c r="AD5319" s="2">
        <v>28591.720702999901</v>
      </c>
      <c r="AE5319" s="2">
        <v>439.07693499999903</v>
      </c>
      <c r="AF5319" s="2">
        <v>31960.587890999999</v>
      </c>
      <c r="AG5319" s="2">
        <v>14077.2958979999</v>
      </c>
      <c r="AH5319" s="2">
        <v>21312.025390999999</v>
      </c>
      <c r="AI5319" s="2">
        <v>1001.313843</v>
      </c>
      <c r="AJ5319" s="2">
        <v>34667.859375</v>
      </c>
      <c r="AK5319" s="2">
        <v>35431.234375</v>
      </c>
      <c r="AL5319" s="2">
        <f t="shared" si="337"/>
        <v>22244.634097399983</v>
      </c>
      <c r="AM5319">
        <v>2</v>
      </c>
      <c r="AN5319" s="2">
        <v>94903.146483999997</v>
      </c>
      <c r="AO5319" s="2">
        <v>101316.578125</v>
      </c>
      <c r="AP5319" s="2">
        <v>122521.451172</v>
      </c>
      <c r="AQ5319" s="2">
        <v>4646.8572999999997</v>
      </c>
      <c r="AR5319" s="2">
        <v>112411.425781</v>
      </c>
      <c r="AS5319" s="2">
        <v>188248.847656</v>
      </c>
      <c r="AT5319" s="2">
        <v>129848.52734299999</v>
      </c>
      <c r="AU5319" s="2">
        <v>6408.0195309999999</v>
      </c>
      <c r="AV5319" s="2">
        <v>116605.796875</v>
      </c>
      <c r="AW5319" s="2">
        <v>142500.95312399999</v>
      </c>
      <c r="AX5319" s="2">
        <f t="shared" si="338"/>
        <v>101941.1603391</v>
      </c>
      <c r="AY5319">
        <v>1</v>
      </c>
      <c r="AZ5319" s="2">
        <v>13445.225586</v>
      </c>
      <c r="BA5319" s="2">
        <v>64041.035155999904</v>
      </c>
      <c r="BB5319" s="2">
        <v>35588.539062000003</v>
      </c>
      <c r="BC5319" s="2">
        <v>5881.3842770000001</v>
      </c>
      <c r="BD5319" s="2">
        <v>39586.476562000003</v>
      </c>
      <c r="BE5319" s="2">
        <v>31043.580077999901</v>
      </c>
      <c r="BF5319" s="2">
        <v>49885.875</v>
      </c>
      <c r="BG5319" s="2">
        <v>1881.8629149999999</v>
      </c>
      <c r="BH5319" s="2">
        <v>15162.6865229999</v>
      </c>
      <c r="BI5319" s="2">
        <v>4678.6572269999997</v>
      </c>
      <c r="BJ5319" s="2">
        <f t="shared" si="339"/>
        <v>26119.532238599968</v>
      </c>
    </row>
    <row r="5320" spans="1:62" x14ac:dyDescent="0.2">
      <c r="A5320">
        <v>6333</v>
      </c>
      <c r="B5320">
        <v>6174</v>
      </c>
      <c r="C5320">
        <v>5315</v>
      </c>
      <c r="D5320">
        <v>1</v>
      </c>
      <c r="E5320" t="s">
        <v>13106</v>
      </c>
      <c r="F5320" t="s">
        <v>1</v>
      </c>
      <c r="G5320" t="s">
        <v>1</v>
      </c>
      <c r="H5320" t="s">
        <v>13107</v>
      </c>
      <c r="I5320" t="s">
        <v>1</v>
      </c>
      <c r="J5320" s="2">
        <f t="shared" si="336"/>
        <v>50066.49452123326</v>
      </c>
      <c r="K5320">
        <v>9.8000000000000007</v>
      </c>
      <c r="L5320">
        <v>490</v>
      </c>
      <c r="M5320">
        <v>56210</v>
      </c>
      <c r="N5320" t="s">
        <v>13108</v>
      </c>
      <c r="O5320">
        <v>43</v>
      </c>
      <c r="P5320">
        <v>0</v>
      </c>
      <c r="Q5320">
        <v>0</v>
      </c>
      <c r="R5320">
        <v>13</v>
      </c>
      <c r="S5320">
        <v>12</v>
      </c>
      <c r="T5320">
        <v>18</v>
      </c>
      <c r="U5320">
        <v>0</v>
      </c>
      <c r="V5320">
        <v>0</v>
      </c>
      <c r="W5320">
        <v>0</v>
      </c>
      <c r="X5320">
        <v>1.597</v>
      </c>
      <c r="Y5320">
        <v>1.4139999999999999</v>
      </c>
      <c r="Z5320">
        <v>4.7539999999999996</v>
      </c>
      <c r="AA5320">
        <v>1</v>
      </c>
      <c r="AB5320" s="2">
        <v>2621.1176759999998</v>
      </c>
      <c r="AC5320" s="2">
        <v>4155.9257809999999</v>
      </c>
      <c r="AD5320" s="2">
        <v>2433.7529300000001</v>
      </c>
      <c r="AE5320" s="2">
        <v>200</v>
      </c>
      <c r="AF5320" s="2">
        <v>2947.4182129999999</v>
      </c>
      <c r="AG5320" s="2">
        <v>4572.6137699999999</v>
      </c>
      <c r="AH5320" s="2">
        <v>968.61895800000002</v>
      </c>
      <c r="AI5320" s="2">
        <v>200</v>
      </c>
      <c r="AJ5320" s="2">
        <v>3236.5920409999999</v>
      </c>
      <c r="AK5320" s="2">
        <v>2098.4089359999998</v>
      </c>
      <c r="AL5320" s="2">
        <f t="shared" si="337"/>
        <v>2343.4448304999996</v>
      </c>
      <c r="AM5320">
        <v>1</v>
      </c>
      <c r="AN5320" s="2">
        <v>10673.460938</v>
      </c>
      <c r="AO5320" s="2">
        <v>13423.002930000001</v>
      </c>
      <c r="AP5320" s="2">
        <v>11955.744140999999</v>
      </c>
      <c r="AQ5320" s="2">
        <v>894.47845500000005</v>
      </c>
      <c r="AR5320" s="2">
        <v>8996.8847659999992</v>
      </c>
      <c r="AS5320" s="2">
        <v>29959.384765999999</v>
      </c>
      <c r="AT5320" s="2">
        <v>8661.65625</v>
      </c>
      <c r="AU5320" s="2">
        <v>962.24920699999996</v>
      </c>
      <c r="AV5320" s="2">
        <v>16089.238281</v>
      </c>
      <c r="AW5320" s="2">
        <v>18087.677734000001</v>
      </c>
      <c r="AX5320" s="2">
        <f t="shared" si="338"/>
        <v>11970.377746799999</v>
      </c>
      <c r="AY5320">
        <v>4</v>
      </c>
      <c r="AZ5320" s="2">
        <v>108239.15771499999</v>
      </c>
      <c r="BA5320" s="2">
        <v>210634.683594</v>
      </c>
      <c r="BB5320" s="2">
        <v>124622.96289</v>
      </c>
      <c r="BC5320" s="2">
        <v>15494.339356</v>
      </c>
      <c r="BD5320" s="2">
        <v>163681.04443399899</v>
      </c>
      <c r="BE5320" s="2">
        <v>177312.62988199899</v>
      </c>
      <c r="BF5320" s="2">
        <v>136358.91870099999</v>
      </c>
      <c r="BG5320" s="2">
        <v>10628.090088000001</v>
      </c>
      <c r="BH5320" s="2">
        <v>292464.85888800002</v>
      </c>
      <c r="BI5320" s="2">
        <v>119419.924316</v>
      </c>
      <c r="BJ5320" s="2">
        <f t="shared" si="339"/>
        <v>135885.6609863998</v>
      </c>
    </row>
    <row r="5321" spans="1:62" x14ac:dyDescent="0.2">
      <c r="A5321">
        <v>3070</v>
      </c>
      <c r="B5321">
        <v>2964</v>
      </c>
      <c r="C5321">
        <v>5316</v>
      </c>
      <c r="D5321">
        <v>1</v>
      </c>
      <c r="E5321" t="s">
        <v>6436</v>
      </c>
      <c r="F5321" t="s">
        <v>1</v>
      </c>
      <c r="G5321" t="s">
        <v>1</v>
      </c>
      <c r="H5321" t="s">
        <v>1</v>
      </c>
      <c r="I5321" t="s">
        <v>1</v>
      </c>
      <c r="J5321" s="2">
        <f t="shared" si="336"/>
        <v>49955.383419799968</v>
      </c>
      <c r="K5321">
        <v>2.6</v>
      </c>
      <c r="L5321">
        <v>2075</v>
      </c>
      <c r="M5321">
        <v>231396</v>
      </c>
      <c r="N5321" t="s">
        <v>6437</v>
      </c>
      <c r="O5321">
        <v>9</v>
      </c>
      <c r="P5321">
        <v>9</v>
      </c>
      <c r="Q5321">
        <v>1</v>
      </c>
      <c r="R5321">
        <v>2</v>
      </c>
      <c r="S5321">
        <v>3</v>
      </c>
      <c r="T5321">
        <v>4</v>
      </c>
      <c r="U5321">
        <v>2</v>
      </c>
      <c r="V5321">
        <v>3</v>
      </c>
      <c r="W5321">
        <v>4</v>
      </c>
      <c r="X5321">
        <v>2</v>
      </c>
      <c r="Y5321">
        <v>3</v>
      </c>
      <c r="Z5321">
        <v>4</v>
      </c>
      <c r="AA5321">
        <v>2</v>
      </c>
      <c r="AB5321" s="2">
        <v>36504.424805000002</v>
      </c>
      <c r="AC5321" s="2">
        <v>30169.995116999999</v>
      </c>
      <c r="AD5321" s="2">
        <v>25841.990234000001</v>
      </c>
      <c r="AE5321" s="2">
        <v>1187.2313839999999</v>
      </c>
      <c r="AF5321" s="2">
        <v>38506.693358999997</v>
      </c>
      <c r="AG5321" s="2">
        <v>42238.264648999997</v>
      </c>
      <c r="AH5321" s="2">
        <v>28718.022461</v>
      </c>
      <c r="AI5321" s="2">
        <v>762.31402600000001</v>
      </c>
      <c r="AJ5321" s="2">
        <v>30472.038086</v>
      </c>
      <c r="AK5321" s="2">
        <v>36981.134765000003</v>
      </c>
      <c r="AL5321" s="2">
        <f t="shared" si="337"/>
        <v>27138.210888599999</v>
      </c>
      <c r="AM5321">
        <v>3</v>
      </c>
      <c r="AN5321" s="2">
        <v>60241.817016999899</v>
      </c>
      <c r="AO5321" s="2">
        <v>63165.961241999903</v>
      </c>
      <c r="AP5321" s="2">
        <v>62243.816346</v>
      </c>
      <c r="AQ5321" s="2">
        <v>1748.7132569999901</v>
      </c>
      <c r="AR5321" s="2">
        <v>62242.802306999998</v>
      </c>
      <c r="AS5321" s="2">
        <v>68537.635987000001</v>
      </c>
      <c r="AT5321" s="2">
        <v>65589.600707999998</v>
      </c>
      <c r="AU5321" s="2">
        <v>2590.5775749999998</v>
      </c>
      <c r="AV5321" s="2">
        <v>83282.865479</v>
      </c>
      <c r="AW5321" s="2">
        <v>74834.467042000004</v>
      </c>
      <c r="AX5321" s="2">
        <f t="shared" si="338"/>
        <v>54447.825695999993</v>
      </c>
      <c r="AY5321">
        <v>4</v>
      </c>
      <c r="AZ5321" s="2">
        <v>78479.483643</v>
      </c>
      <c r="BA5321" s="2">
        <v>102064.132568</v>
      </c>
      <c r="BB5321" s="2">
        <v>65739.494628999993</v>
      </c>
      <c r="BC5321" s="2">
        <v>8203.7505179999898</v>
      </c>
      <c r="BD5321" s="2">
        <v>84121.730956999905</v>
      </c>
      <c r="BE5321" s="2">
        <v>91783.350586</v>
      </c>
      <c r="BF5321" s="2">
        <v>105550.313963999</v>
      </c>
      <c r="BG5321" s="2">
        <v>4319.9121089999999</v>
      </c>
      <c r="BH5321" s="2">
        <v>93123.587524000002</v>
      </c>
      <c r="BI5321" s="2">
        <v>49415.380250000002</v>
      </c>
      <c r="BJ5321" s="2">
        <f t="shared" si="339"/>
        <v>68280.113674799897</v>
      </c>
    </row>
    <row r="5322" spans="1:62" x14ac:dyDescent="0.2">
      <c r="A5322">
        <v>5275</v>
      </c>
      <c r="B5322">
        <v>5146</v>
      </c>
      <c r="C5322">
        <v>5317</v>
      </c>
      <c r="D5322">
        <v>1</v>
      </c>
      <c r="E5322" t="s">
        <v>10976</v>
      </c>
      <c r="F5322" t="s">
        <v>1</v>
      </c>
      <c r="G5322" t="s">
        <v>1</v>
      </c>
      <c r="H5322" t="s">
        <v>1</v>
      </c>
      <c r="I5322" t="s">
        <v>1</v>
      </c>
      <c r="J5322" s="2">
        <f t="shared" si="336"/>
        <v>49948.068451099993</v>
      </c>
      <c r="K5322">
        <v>61.5</v>
      </c>
      <c r="L5322">
        <v>109</v>
      </c>
      <c r="M5322">
        <v>12111</v>
      </c>
      <c r="N5322" t="s">
        <v>10977</v>
      </c>
      <c r="O5322">
        <v>10</v>
      </c>
      <c r="P5322">
        <v>10</v>
      </c>
      <c r="Q5322">
        <v>1</v>
      </c>
      <c r="R5322">
        <v>4</v>
      </c>
      <c r="S5322">
        <v>2</v>
      </c>
      <c r="T5322">
        <v>4</v>
      </c>
      <c r="U5322">
        <v>4</v>
      </c>
      <c r="V5322">
        <v>2</v>
      </c>
      <c r="W5322">
        <v>4</v>
      </c>
      <c r="X5322">
        <v>4</v>
      </c>
      <c r="Y5322">
        <v>2</v>
      </c>
      <c r="Z5322">
        <v>4</v>
      </c>
      <c r="AA5322">
        <v>4</v>
      </c>
      <c r="AB5322" s="2">
        <v>48079.608031999996</v>
      </c>
      <c r="AC5322" s="2">
        <v>34160.539916000002</v>
      </c>
      <c r="AD5322" s="2">
        <v>45755.320375000003</v>
      </c>
      <c r="AE5322" s="2">
        <v>887.11206099999902</v>
      </c>
      <c r="AF5322" s="2">
        <v>53868.795103999997</v>
      </c>
      <c r="AG5322" s="2">
        <v>59416.144042</v>
      </c>
      <c r="AH5322" s="2">
        <v>36216.380859999997</v>
      </c>
      <c r="AI5322" s="2">
        <v>1684.306519</v>
      </c>
      <c r="AJ5322" s="2">
        <v>59542.393065999997</v>
      </c>
      <c r="AK5322" s="2">
        <v>65617.128662999996</v>
      </c>
      <c r="AL5322" s="2">
        <f t="shared" si="337"/>
        <v>40522.772863799997</v>
      </c>
      <c r="AM5322">
        <v>2</v>
      </c>
      <c r="AN5322" s="2">
        <v>62570.650389999901</v>
      </c>
      <c r="AO5322" s="2">
        <v>42148.770751999997</v>
      </c>
      <c r="AP5322" s="2">
        <v>92785.398681999999</v>
      </c>
      <c r="AQ5322" s="2">
        <v>4202.3383789999998</v>
      </c>
      <c r="AR5322" s="2">
        <v>57182.762451999901</v>
      </c>
      <c r="AS5322" s="2">
        <v>88700.619141000003</v>
      </c>
      <c r="AT5322" s="2">
        <v>74633.360107</v>
      </c>
      <c r="AU5322" s="2">
        <v>6038.9804690000001</v>
      </c>
      <c r="AV5322" s="2">
        <v>114298.812745</v>
      </c>
      <c r="AW5322" s="2">
        <v>67460.717162999994</v>
      </c>
      <c r="AX5322" s="2">
        <f t="shared" si="338"/>
        <v>61002.241027999975</v>
      </c>
      <c r="AY5322">
        <v>4</v>
      </c>
      <c r="AZ5322" s="2">
        <v>54910.921630999997</v>
      </c>
      <c r="BA5322" s="2">
        <v>58554.515380999997</v>
      </c>
      <c r="BB5322" s="2">
        <v>40140.985779000002</v>
      </c>
      <c r="BC5322" s="2">
        <v>5043.8991699999997</v>
      </c>
      <c r="BD5322" s="2">
        <v>56737.617920999997</v>
      </c>
      <c r="BE5322" s="2">
        <v>60560.627930999901</v>
      </c>
      <c r="BF5322" s="2">
        <v>69556.024170000004</v>
      </c>
      <c r="BG5322" s="2">
        <v>2797.658508</v>
      </c>
      <c r="BH5322" s="2">
        <v>90192.266602000003</v>
      </c>
      <c r="BI5322" s="2">
        <v>44697.397521999999</v>
      </c>
      <c r="BJ5322" s="2">
        <f t="shared" si="339"/>
        <v>48319.191461499991</v>
      </c>
    </row>
    <row r="5323" spans="1:62" x14ac:dyDescent="0.2">
      <c r="A5323">
        <v>6051</v>
      </c>
      <c r="B5323">
        <v>5914</v>
      </c>
      <c r="C5323">
        <v>5318</v>
      </c>
      <c r="D5323">
        <v>1</v>
      </c>
      <c r="E5323" t="s">
        <v>12556</v>
      </c>
      <c r="F5323" t="s">
        <v>1</v>
      </c>
      <c r="G5323" t="s">
        <v>1</v>
      </c>
      <c r="H5323" t="s">
        <v>1</v>
      </c>
      <c r="I5323" t="s">
        <v>1</v>
      </c>
      <c r="J5323" s="2">
        <f t="shared" si="336"/>
        <v>49932.539325999998</v>
      </c>
      <c r="K5323">
        <v>9.1999999999999993</v>
      </c>
      <c r="L5323">
        <v>500</v>
      </c>
      <c r="M5323">
        <v>56813</v>
      </c>
      <c r="N5323" t="s">
        <v>12557</v>
      </c>
      <c r="O5323">
        <v>5</v>
      </c>
      <c r="P5323">
        <v>5</v>
      </c>
      <c r="Q5323">
        <v>1</v>
      </c>
      <c r="R5323">
        <v>2</v>
      </c>
      <c r="S5323">
        <v>3</v>
      </c>
      <c r="T5323">
        <v>0</v>
      </c>
      <c r="U5323">
        <v>2</v>
      </c>
      <c r="V5323">
        <v>3</v>
      </c>
      <c r="W5323">
        <v>0</v>
      </c>
      <c r="X5323">
        <v>2</v>
      </c>
      <c r="Y5323">
        <v>3</v>
      </c>
      <c r="Z5323">
        <v>0</v>
      </c>
      <c r="AA5323">
        <v>2</v>
      </c>
      <c r="AB5323" s="2">
        <v>173395.757813</v>
      </c>
      <c r="AC5323" s="2">
        <v>98956.701172000001</v>
      </c>
      <c r="AD5323" s="2">
        <v>180740.919922</v>
      </c>
      <c r="AE5323" s="2">
        <v>7027.2211909999996</v>
      </c>
      <c r="AF5323" s="2">
        <v>142074.58300799999</v>
      </c>
      <c r="AG5323" s="2">
        <v>159267.85107400001</v>
      </c>
      <c r="AH5323" s="2">
        <v>91631.630370999905</v>
      </c>
      <c r="AI5323" s="2">
        <v>10333.338867</v>
      </c>
      <c r="AJ5323" s="2">
        <v>143540.640381</v>
      </c>
      <c r="AK5323" s="2">
        <v>140740.46545399999</v>
      </c>
      <c r="AL5323" s="2">
        <f t="shared" si="337"/>
        <v>114770.91092530001</v>
      </c>
      <c r="AM5323">
        <v>3</v>
      </c>
      <c r="AN5323" s="2">
        <v>16459.234863999998</v>
      </c>
      <c r="AO5323" s="2">
        <v>16029.078613</v>
      </c>
      <c r="AP5323" s="2">
        <v>24250.156738999998</v>
      </c>
      <c r="AQ5323" s="2">
        <v>907.61462400000005</v>
      </c>
      <c r="AR5323" s="2">
        <v>20354.104491999999</v>
      </c>
      <c r="AS5323" s="2">
        <v>33668.574707</v>
      </c>
      <c r="AT5323" s="2">
        <v>18272.625976999901</v>
      </c>
      <c r="AU5323" s="2">
        <v>1612.62265</v>
      </c>
      <c r="AV5323" s="2">
        <v>197009.21875</v>
      </c>
      <c r="AW5323" s="2">
        <v>21703.839111000001</v>
      </c>
      <c r="AX5323" s="2">
        <f t="shared" si="338"/>
        <v>35026.707052699996</v>
      </c>
      <c r="AY5323">
        <v>0</v>
      </c>
      <c r="AZ5323" s="2">
        <v>0</v>
      </c>
      <c r="BA5323" s="2">
        <v>0</v>
      </c>
      <c r="BB5323" s="2">
        <v>0</v>
      </c>
      <c r="BC5323" s="2">
        <v>0</v>
      </c>
      <c r="BD5323" s="2">
        <v>0</v>
      </c>
      <c r="BE5323" s="2">
        <v>0</v>
      </c>
      <c r="BF5323" s="2">
        <v>0</v>
      </c>
      <c r="BG5323" s="2">
        <v>0</v>
      </c>
      <c r="BH5323" s="2">
        <v>0</v>
      </c>
      <c r="BI5323" s="2">
        <v>0</v>
      </c>
      <c r="BJ5323" s="2">
        <f t="shared" si="339"/>
        <v>0</v>
      </c>
    </row>
    <row r="5324" spans="1:62" x14ac:dyDescent="0.2">
      <c r="A5324">
        <v>5697</v>
      </c>
      <c r="B5324">
        <v>5564</v>
      </c>
      <c r="C5324">
        <v>5319</v>
      </c>
      <c r="D5324">
        <v>1</v>
      </c>
      <c r="E5324" t="s">
        <v>11827</v>
      </c>
      <c r="F5324" t="s">
        <v>1</v>
      </c>
      <c r="G5324" t="s">
        <v>1</v>
      </c>
      <c r="H5324" t="s">
        <v>1</v>
      </c>
      <c r="I5324" t="s">
        <v>1</v>
      </c>
      <c r="J5324" s="2">
        <f t="shared" si="336"/>
        <v>49914.52586059997</v>
      </c>
      <c r="K5324">
        <v>5</v>
      </c>
      <c r="L5324">
        <v>542</v>
      </c>
      <c r="M5324">
        <v>63119</v>
      </c>
      <c r="N5324" t="s">
        <v>11828</v>
      </c>
      <c r="O5324">
        <v>4</v>
      </c>
      <c r="P5324">
        <v>4</v>
      </c>
      <c r="Q5324">
        <v>1</v>
      </c>
      <c r="R5324">
        <v>1</v>
      </c>
      <c r="S5324">
        <v>1</v>
      </c>
      <c r="T5324">
        <v>2</v>
      </c>
      <c r="U5324">
        <v>1</v>
      </c>
      <c r="V5324">
        <v>1</v>
      </c>
      <c r="W5324">
        <v>2</v>
      </c>
      <c r="X5324">
        <v>1</v>
      </c>
      <c r="Y5324">
        <v>1</v>
      </c>
      <c r="Z5324">
        <v>2</v>
      </c>
      <c r="AA5324">
        <v>1</v>
      </c>
      <c r="AB5324" s="2">
        <v>27186.310547000001</v>
      </c>
      <c r="AC5324" s="2">
        <v>21064.919922000001</v>
      </c>
      <c r="AD5324" s="2">
        <v>30753.388672000001</v>
      </c>
      <c r="AE5324" s="2">
        <v>526.99206500000003</v>
      </c>
      <c r="AF5324" s="2">
        <v>31214.511718999998</v>
      </c>
      <c r="AG5324" s="2">
        <v>24154.396484000001</v>
      </c>
      <c r="AH5324" s="2">
        <v>16479.482422000001</v>
      </c>
      <c r="AI5324" s="2">
        <v>942.958068999999</v>
      </c>
      <c r="AJ5324" s="2">
        <v>32996.214844000002</v>
      </c>
      <c r="AK5324" s="2">
        <v>38972.050780999998</v>
      </c>
      <c r="AL5324" s="2">
        <f t="shared" si="337"/>
        <v>22429.122552499997</v>
      </c>
      <c r="AM5324">
        <v>1</v>
      </c>
      <c r="AN5324" s="2">
        <v>4034.5229490000002</v>
      </c>
      <c r="AO5324" s="2">
        <v>4778.1118159999996</v>
      </c>
      <c r="AP5324" s="2">
        <v>5130.75</v>
      </c>
      <c r="AQ5324" s="2">
        <v>200</v>
      </c>
      <c r="AR5324" s="2">
        <v>5227.6586909999996</v>
      </c>
      <c r="AS5324" s="2">
        <v>4874.7529299999997</v>
      </c>
      <c r="AT5324" s="2">
        <v>4101.3090819999998</v>
      </c>
      <c r="AU5324" s="2">
        <v>200</v>
      </c>
      <c r="AV5324" s="2">
        <v>10473.617188</v>
      </c>
      <c r="AW5324" s="2">
        <v>8346.0380860000005</v>
      </c>
      <c r="AX5324" s="2">
        <f t="shared" si="338"/>
        <v>4736.6760741999997</v>
      </c>
      <c r="AY5324">
        <v>2</v>
      </c>
      <c r="AZ5324" s="2">
        <v>164290.64160199999</v>
      </c>
      <c r="BA5324" s="2">
        <v>211997.00488299999</v>
      </c>
      <c r="BB5324" s="2">
        <v>129561.69140599899</v>
      </c>
      <c r="BC5324" s="2">
        <v>5358.5197760000001</v>
      </c>
      <c r="BD5324" s="2">
        <v>121101.089844</v>
      </c>
      <c r="BE5324" s="2">
        <v>109050.619628</v>
      </c>
      <c r="BF5324" s="2">
        <v>103391.589844</v>
      </c>
      <c r="BG5324" s="2">
        <v>3869.031982</v>
      </c>
      <c r="BH5324" s="2">
        <v>247975.94824200001</v>
      </c>
      <c r="BI5324" s="2">
        <v>129181.652344</v>
      </c>
      <c r="BJ5324" s="2">
        <f t="shared" si="339"/>
        <v>122577.7789550999</v>
      </c>
    </row>
    <row r="5325" spans="1:62" x14ac:dyDescent="0.2">
      <c r="A5325">
        <v>3557</v>
      </c>
      <c r="B5325">
        <v>3445</v>
      </c>
      <c r="C5325">
        <v>5320</v>
      </c>
      <c r="D5325">
        <v>1</v>
      </c>
      <c r="E5325" t="s">
        <v>7457</v>
      </c>
      <c r="F5325" t="s">
        <v>1</v>
      </c>
      <c r="G5325" t="s">
        <v>1</v>
      </c>
      <c r="H5325" t="s">
        <v>1</v>
      </c>
      <c r="I5325" t="s">
        <v>1</v>
      </c>
      <c r="J5325" s="2">
        <f t="shared" si="336"/>
        <v>49913.319028533297</v>
      </c>
      <c r="K5325">
        <v>8.3000000000000007</v>
      </c>
      <c r="L5325">
        <v>337</v>
      </c>
      <c r="M5325">
        <v>37189</v>
      </c>
      <c r="N5325" t="s">
        <v>7458</v>
      </c>
      <c r="O5325">
        <v>5</v>
      </c>
      <c r="P5325">
        <v>5</v>
      </c>
      <c r="Q5325">
        <v>1</v>
      </c>
      <c r="R5325">
        <v>1</v>
      </c>
      <c r="S5325">
        <v>1</v>
      </c>
      <c r="T5325">
        <v>3</v>
      </c>
      <c r="U5325">
        <v>1</v>
      </c>
      <c r="V5325">
        <v>1</v>
      </c>
      <c r="W5325">
        <v>3</v>
      </c>
      <c r="X5325">
        <v>1</v>
      </c>
      <c r="Y5325">
        <v>1</v>
      </c>
      <c r="Z5325">
        <v>3</v>
      </c>
      <c r="AA5325">
        <v>1</v>
      </c>
      <c r="AB5325" s="2">
        <v>16753.216797000001</v>
      </c>
      <c r="AC5325" s="2">
        <v>14291.665038999899</v>
      </c>
      <c r="AD5325" s="2">
        <v>16448.21875</v>
      </c>
      <c r="AE5325" s="2">
        <v>624.544128</v>
      </c>
      <c r="AF5325" s="2">
        <v>16705.332031000002</v>
      </c>
      <c r="AG5325" s="2">
        <v>24777.738281000002</v>
      </c>
      <c r="AH5325" s="2">
        <v>11562.559569999999</v>
      </c>
      <c r="AI5325" s="2">
        <v>1675.4113769999999</v>
      </c>
      <c r="AJ5325" s="2">
        <v>22374.96875</v>
      </c>
      <c r="AK5325" s="2">
        <v>26393.019531000002</v>
      </c>
      <c r="AL5325" s="2">
        <f t="shared" si="337"/>
        <v>15160.66742539999</v>
      </c>
      <c r="AM5325">
        <v>1</v>
      </c>
      <c r="AN5325" s="2">
        <v>37318.574219000002</v>
      </c>
      <c r="AO5325" s="2">
        <v>36919.917969000002</v>
      </c>
      <c r="AP5325" s="2">
        <v>51378.414062000003</v>
      </c>
      <c r="AQ5325" s="2">
        <v>2692.6972660000001</v>
      </c>
      <c r="AR5325" s="2">
        <v>35466.34375</v>
      </c>
      <c r="AS5325" s="2">
        <v>61981.875</v>
      </c>
      <c r="AT5325" s="2">
        <v>32503.203125</v>
      </c>
      <c r="AU5325" s="2">
        <v>3052.2138669999999</v>
      </c>
      <c r="AV5325" s="2">
        <v>39271.46875</v>
      </c>
      <c r="AW5325" s="2">
        <v>40625.703125</v>
      </c>
      <c r="AX5325" s="2">
        <f t="shared" si="338"/>
        <v>34121.041113300002</v>
      </c>
      <c r="AY5325">
        <v>3</v>
      </c>
      <c r="AZ5325" s="2">
        <v>112826.769531</v>
      </c>
      <c r="BA5325" s="2">
        <v>122669.222656</v>
      </c>
      <c r="BB5325" s="2">
        <v>120482.609375</v>
      </c>
      <c r="BC5325" s="2">
        <v>10107.865844</v>
      </c>
      <c r="BD5325" s="2">
        <v>129769.187498999</v>
      </c>
      <c r="BE5325" s="2">
        <v>127265.353515</v>
      </c>
      <c r="BF5325" s="2">
        <v>136628.90234299999</v>
      </c>
      <c r="BG5325" s="2">
        <v>7371.8891599999997</v>
      </c>
      <c r="BH5325" s="2">
        <v>155476.205078</v>
      </c>
      <c r="BI5325" s="2">
        <v>81984.480467999994</v>
      </c>
      <c r="BJ5325" s="2">
        <f t="shared" si="339"/>
        <v>100458.24854689991</v>
      </c>
    </row>
    <row r="5326" spans="1:62" x14ac:dyDescent="0.2">
      <c r="A5326">
        <v>6150</v>
      </c>
      <c r="B5326">
        <v>6012</v>
      </c>
      <c r="C5326">
        <v>5321</v>
      </c>
      <c r="D5326">
        <v>1</v>
      </c>
      <c r="E5326" t="s">
        <v>12759</v>
      </c>
      <c r="F5326" t="s">
        <v>1</v>
      </c>
      <c r="G5326" t="s">
        <v>1</v>
      </c>
      <c r="H5326" t="s">
        <v>1</v>
      </c>
      <c r="I5326" t="s">
        <v>1</v>
      </c>
      <c r="J5326" s="2">
        <f t="shared" si="336"/>
        <v>49888.008498100004</v>
      </c>
      <c r="K5326">
        <v>6.2</v>
      </c>
      <c r="L5326">
        <v>481</v>
      </c>
      <c r="M5326">
        <v>54537</v>
      </c>
      <c r="N5326" t="s">
        <v>12760</v>
      </c>
      <c r="O5326">
        <v>5</v>
      </c>
      <c r="P5326">
        <v>5</v>
      </c>
      <c r="Q5326">
        <v>1</v>
      </c>
      <c r="R5326">
        <v>1</v>
      </c>
      <c r="S5326">
        <v>3</v>
      </c>
      <c r="T5326">
        <v>1</v>
      </c>
      <c r="U5326">
        <v>1</v>
      </c>
      <c r="V5326">
        <v>3</v>
      </c>
      <c r="W5326">
        <v>1</v>
      </c>
      <c r="X5326">
        <v>1</v>
      </c>
      <c r="Y5326">
        <v>3</v>
      </c>
      <c r="Z5326">
        <v>1</v>
      </c>
      <c r="AA5326">
        <v>1</v>
      </c>
      <c r="AB5326" s="2">
        <v>43543.199219000002</v>
      </c>
      <c r="AC5326" s="2">
        <v>49857.808594000002</v>
      </c>
      <c r="AD5326" s="2">
        <v>55958.136719000002</v>
      </c>
      <c r="AE5326" s="2">
        <v>7891.5820309999999</v>
      </c>
      <c r="AF5326" s="2">
        <v>70773.25</v>
      </c>
      <c r="AG5326" s="2">
        <v>60172.765625</v>
      </c>
      <c r="AH5326" s="2">
        <v>46791.585937999997</v>
      </c>
      <c r="AI5326" s="2">
        <v>8275.7646480000003</v>
      </c>
      <c r="AJ5326" s="2">
        <v>99179.5625</v>
      </c>
      <c r="AK5326" s="2">
        <v>59427.011719000002</v>
      </c>
      <c r="AL5326" s="2">
        <f t="shared" si="337"/>
        <v>50187.066699300005</v>
      </c>
      <c r="AM5326">
        <v>3</v>
      </c>
      <c r="AN5326" s="2">
        <v>84067.125</v>
      </c>
      <c r="AO5326" s="2">
        <v>67672.484373999905</v>
      </c>
      <c r="AP5326" s="2">
        <v>84210.632813000004</v>
      </c>
      <c r="AQ5326" s="2">
        <v>7977.4323729999996</v>
      </c>
      <c r="AR5326" s="2">
        <v>85310.624999000007</v>
      </c>
      <c r="AS5326" s="2">
        <v>97379.830079000007</v>
      </c>
      <c r="AT5326" s="2">
        <v>86905.217774000004</v>
      </c>
      <c r="AU5326" s="2">
        <v>8422.3520499999995</v>
      </c>
      <c r="AV5326" s="2">
        <v>143629.177734</v>
      </c>
      <c r="AW5326" s="2">
        <v>102684.564453</v>
      </c>
      <c r="AX5326" s="2">
        <f t="shared" si="338"/>
        <v>76825.944164899993</v>
      </c>
      <c r="AY5326">
        <v>1</v>
      </c>
      <c r="AZ5326" s="2">
        <v>33038.421875</v>
      </c>
      <c r="BA5326" s="2">
        <v>14794.753906</v>
      </c>
      <c r="BB5326" s="2">
        <v>29544.394531000002</v>
      </c>
      <c r="BC5326" s="2">
        <v>605.89849900000002</v>
      </c>
      <c r="BD5326" s="2">
        <v>27210.808593999998</v>
      </c>
      <c r="BE5326" s="2">
        <v>14927.945312</v>
      </c>
      <c r="BF5326" s="2">
        <v>42248.070312000003</v>
      </c>
      <c r="BG5326" s="2">
        <v>633.03686500000003</v>
      </c>
      <c r="BH5326" s="2">
        <v>41315.648437999997</v>
      </c>
      <c r="BI5326" s="2">
        <v>22191.167968999998</v>
      </c>
      <c r="BJ5326" s="2">
        <f t="shared" si="339"/>
        <v>22651.014630099999</v>
      </c>
    </row>
    <row r="5327" spans="1:62" x14ac:dyDescent="0.2">
      <c r="A5327">
        <v>6158</v>
      </c>
      <c r="B5327">
        <v>6020</v>
      </c>
      <c r="C5327">
        <v>5322</v>
      </c>
      <c r="D5327">
        <v>1</v>
      </c>
      <c r="E5327" t="s">
        <v>12776</v>
      </c>
      <c r="F5327" t="s">
        <v>1</v>
      </c>
      <c r="G5327" t="s">
        <v>1</v>
      </c>
      <c r="H5327" t="s">
        <v>600</v>
      </c>
      <c r="I5327" t="s">
        <v>1</v>
      </c>
      <c r="J5327" s="2">
        <f t="shared" si="336"/>
        <v>49807.52426756666</v>
      </c>
      <c r="K5327">
        <v>37.200000000000003</v>
      </c>
      <c r="L5327">
        <v>137</v>
      </c>
      <c r="M5327">
        <v>15177</v>
      </c>
      <c r="N5327" t="s">
        <v>12777</v>
      </c>
      <c r="O5327">
        <v>13</v>
      </c>
      <c r="P5327">
        <v>6</v>
      </c>
      <c r="Q5327">
        <v>0.46200000000000002</v>
      </c>
      <c r="R5327">
        <v>5</v>
      </c>
      <c r="S5327">
        <v>5</v>
      </c>
      <c r="T5327">
        <v>3</v>
      </c>
      <c r="U5327">
        <v>3</v>
      </c>
      <c r="V5327">
        <v>2</v>
      </c>
      <c r="W5327">
        <v>1</v>
      </c>
      <c r="X5327">
        <v>4.5</v>
      </c>
      <c r="Y5327">
        <v>5</v>
      </c>
      <c r="Z5327">
        <v>3</v>
      </c>
      <c r="AA5327">
        <v>3</v>
      </c>
      <c r="AB5327" s="2">
        <v>92490.867188000004</v>
      </c>
      <c r="AC5327" s="2">
        <v>56542.270508000001</v>
      </c>
      <c r="AD5327" s="2">
        <v>104711.02929599999</v>
      </c>
      <c r="AE5327" s="2">
        <v>5578.6890249999997</v>
      </c>
      <c r="AF5327" s="2">
        <v>96488.769530999998</v>
      </c>
      <c r="AG5327" s="2">
        <v>101022.15429599999</v>
      </c>
      <c r="AH5327" s="2">
        <v>59530.341797000001</v>
      </c>
      <c r="AI5327" s="2">
        <v>4417.5529179999903</v>
      </c>
      <c r="AJ5327" s="2">
        <v>68016.837891000003</v>
      </c>
      <c r="AK5327" s="2">
        <v>93688.617187999902</v>
      </c>
      <c r="AL5327" s="2">
        <f t="shared" si="337"/>
        <v>68248.71296379999</v>
      </c>
      <c r="AM5327">
        <v>2</v>
      </c>
      <c r="AN5327" s="2">
        <v>61031.328125999898</v>
      </c>
      <c r="AO5327" s="2">
        <v>51262.302733999997</v>
      </c>
      <c r="AP5327" s="2">
        <v>120539.078125</v>
      </c>
      <c r="AQ5327" s="2">
        <v>4300.3974600000001</v>
      </c>
      <c r="AR5327" s="2">
        <v>59833.400391000003</v>
      </c>
      <c r="AS5327" s="2">
        <v>89622.25</v>
      </c>
      <c r="AT5327" s="2">
        <v>84892.503905999998</v>
      </c>
      <c r="AU5327" s="2">
        <v>4212.4512940000004</v>
      </c>
      <c r="AV5327" s="2">
        <v>86688.753905999998</v>
      </c>
      <c r="AW5327" s="2">
        <v>69088.152342999994</v>
      </c>
      <c r="AX5327" s="2">
        <f t="shared" si="338"/>
        <v>63147.061828499987</v>
      </c>
      <c r="AY5327">
        <v>1</v>
      </c>
      <c r="AZ5327" s="2">
        <v>26631.335938</v>
      </c>
      <c r="BA5327" s="2">
        <v>16151.181640999999</v>
      </c>
      <c r="BB5327" s="2">
        <v>23772.140625</v>
      </c>
      <c r="BC5327" s="2">
        <v>1709.033936</v>
      </c>
      <c r="BD5327" s="2">
        <v>20133.634765999999</v>
      </c>
      <c r="BE5327" s="2">
        <v>21096.583984000001</v>
      </c>
      <c r="BF5327" s="2">
        <v>27551.308593999998</v>
      </c>
      <c r="BG5327" s="2">
        <v>1724.8172609999999</v>
      </c>
      <c r="BH5327" s="2">
        <v>25998.861327999999</v>
      </c>
      <c r="BI5327" s="2">
        <v>15499.082031</v>
      </c>
      <c r="BJ5327" s="2">
        <f t="shared" si="339"/>
        <v>18026.798010399998</v>
      </c>
    </row>
    <row r="5328" spans="1:62" x14ac:dyDescent="0.2">
      <c r="A5328">
        <v>3194</v>
      </c>
      <c r="B5328">
        <v>3087</v>
      </c>
      <c r="C5328">
        <v>5323</v>
      </c>
      <c r="D5328">
        <v>1</v>
      </c>
      <c r="E5328" t="s">
        <v>6698</v>
      </c>
      <c r="F5328" t="s">
        <v>1</v>
      </c>
      <c r="G5328" t="s">
        <v>1</v>
      </c>
      <c r="H5328" t="s">
        <v>1</v>
      </c>
      <c r="I5328" t="s">
        <v>1</v>
      </c>
      <c r="J5328" s="2">
        <f t="shared" si="336"/>
        <v>49775.377203366661</v>
      </c>
      <c r="K5328">
        <v>6.7</v>
      </c>
      <c r="L5328">
        <v>676</v>
      </c>
      <c r="M5328">
        <v>76006</v>
      </c>
      <c r="N5328" t="s">
        <v>6699</v>
      </c>
      <c r="O5328">
        <v>6</v>
      </c>
      <c r="P5328">
        <v>6</v>
      </c>
      <c r="Q5328">
        <v>1</v>
      </c>
      <c r="R5328">
        <v>2</v>
      </c>
      <c r="S5328">
        <v>2</v>
      </c>
      <c r="T5328">
        <v>2</v>
      </c>
      <c r="U5328">
        <v>2</v>
      </c>
      <c r="V5328">
        <v>2</v>
      </c>
      <c r="W5328">
        <v>2</v>
      </c>
      <c r="X5328">
        <v>2</v>
      </c>
      <c r="Y5328">
        <v>2</v>
      </c>
      <c r="Z5328">
        <v>2</v>
      </c>
      <c r="AA5328">
        <v>2</v>
      </c>
      <c r="AB5328" s="2">
        <v>65372.462890999901</v>
      </c>
      <c r="AC5328" s="2">
        <v>42929.271483999997</v>
      </c>
      <c r="AD5328" s="2">
        <v>73741.414061999996</v>
      </c>
      <c r="AE5328" s="2">
        <v>3218.1596679999998</v>
      </c>
      <c r="AF5328" s="2">
        <v>68319.183594000002</v>
      </c>
      <c r="AG5328" s="2">
        <v>77322.279295999993</v>
      </c>
      <c r="AH5328" s="2">
        <v>41663.632811999902</v>
      </c>
      <c r="AI5328" s="2">
        <v>3490.109375</v>
      </c>
      <c r="AJ5328" s="2">
        <v>77199.060547000001</v>
      </c>
      <c r="AK5328" s="2">
        <v>71917.255858999997</v>
      </c>
      <c r="AL5328" s="2">
        <f t="shared" si="337"/>
        <v>52517.282958799988</v>
      </c>
      <c r="AM5328">
        <v>2</v>
      </c>
      <c r="AN5328" s="2">
        <v>77315.5</v>
      </c>
      <c r="AO5328" s="2">
        <v>51267.181641000003</v>
      </c>
      <c r="AP5328" s="2">
        <v>103351.773438</v>
      </c>
      <c r="AQ5328" s="2">
        <v>5117.3659669999997</v>
      </c>
      <c r="AR5328" s="2">
        <v>83139.679688000004</v>
      </c>
      <c r="AS5328" s="2">
        <v>92703.246094000002</v>
      </c>
      <c r="AT5328" s="2">
        <v>83059.628905999998</v>
      </c>
      <c r="AU5328" s="2">
        <v>6185.0827630000003</v>
      </c>
      <c r="AV5328" s="2">
        <v>106695.742188</v>
      </c>
      <c r="AW5328" s="2">
        <v>78724.503905999998</v>
      </c>
      <c r="AX5328" s="2">
        <f t="shared" si="338"/>
        <v>68755.970459100005</v>
      </c>
      <c r="AY5328">
        <v>2</v>
      </c>
      <c r="AZ5328" s="2">
        <v>31986.063475999999</v>
      </c>
      <c r="BA5328" s="2">
        <v>33703.872070999998</v>
      </c>
      <c r="BB5328" s="2">
        <v>36204.238280999998</v>
      </c>
      <c r="BC5328" s="2">
        <v>2553.6318970000002</v>
      </c>
      <c r="BD5328" s="2">
        <v>36037.664062000003</v>
      </c>
      <c r="BE5328" s="2">
        <v>34659.479492999999</v>
      </c>
      <c r="BF5328" s="2">
        <v>37873.185547000001</v>
      </c>
      <c r="BG5328" s="2">
        <v>1043.3448490000001</v>
      </c>
      <c r="BH5328" s="2">
        <v>42362.849608999997</v>
      </c>
      <c r="BI5328" s="2">
        <v>24104.452636999999</v>
      </c>
      <c r="BJ5328" s="2">
        <f t="shared" si="339"/>
        <v>28052.878192199998</v>
      </c>
    </row>
    <row r="5329" spans="1:62" x14ac:dyDescent="0.2">
      <c r="A5329">
        <v>2393</v>
      </c>
      <c r="B5329">
        <v>2305</v>
      </c>
      <c r="C5329">
        <v>5324</v>
      </c>
      <c r="D5329">
        <v>1</v>
      </c>
      <c r="E5329" t="s">
        <v>5027</v>
      </c>
      <c r="F5329" t="s">
        <v>1</v>
      </c>
      <c r="G5329" t="s">
        <v>1</v>
      </c>
      <c r="H5329" t="s">
        <v>1</v>
      </c>
      <c r="I5329" t="s">
        <v>1</v>
      </c>
      <c r="J5329" s="2">
        <f t="shared" si="336"/>
        <v>49362.991559799972</v>
      </c>
      <c r="K5329">
        <v>10.5</v>
      </c>
      <c r="L5329">
        <v>496</v>
      </c>
      <c r="M5329">
        <v>56078</v>
      </c>
      <c r="N5329" t="s">
        <v>5028</v>
      </c>
      <c r="O5329">
        <v>9</v>
      </c>
      <c r="P5329">
        <v>9</v>
      </c>
      <c r="Q5329">
        <v>1</v>
      </c>
      <c r="R5329">
        <v>3</v>
      </c>
      <c r="S5329">
        <v>4</v>
      </c>
      <c r="T5329">
        <v>2</v>
      </c>
      <c r="U5329">
        <v>3</v>
      </c>
      <c r="V5329">
        <v>4</v>
      </c>
      <c r="W5329">
        <v>2</v>
      </c>
      <c r="X5329">
        <v>3</v>
      </c>
      <c r="Y5329">
        <v>4</v>
      </c>
      <c r="Z5329">
        <v>2</v>
      </c>
      <c r="AA5329">
        <v>3</v>
      </c>
      <c r="AB5329" s="2">
        <v>61461.903320999998</v>
      </c>
      <c r="AC5329" s="2">
        <v>46343.029295999899</v>
      </c>
      <c r="AD5329" s="2">
        <v>62397.1123039999</v>
      </c>
      <c r="AE5329" s="2">
        <v>2908.7568659999902</v>
      </c>
      <c r="AF5329" s="2">
        <v>59967.399412999897</v>
      </c>
      <c r="AG5329" s="2">
        <v>76322.157227000003</v>
      </c>
      <c r="AH5329" s="2">
        <v>46549.670410999999</v>
      </c>
      <c r="AI5329" s="2">
        <v>2451.2237540000001</v>
      </c>
      <c r="AJ5329" s="2">
        <v>70501.440430000002</v>
      </c>
      <c r="AK5329" s="2">
        <v>67635.859375</v>
      </c>
      <c r="AL5329" s="2">
        <f t="shared" si="337"/>
        <v>49653.855239699966</v>
      </c>
      <c r="AM5329">
        <v>4</v>
      </c>
      <c r="AN5329" s="2">
        <v>89263.487792999993</v>
      </c>
      <c r="AO5329" s="2">
        <v>67228.693236999999</v>
      </c>
      <c r="AP5329" s="2">
        <v>104990.615479</v>
      </c>
      <c r="AQ5329" s="2">
        <v>2599.621337</v>
      </c>
      <c r="AR5329" s="2">
        <v>81149.474914999999</v>
      </c>
      <c r="AS5329" s="2">
        <v>109259.78393600001</v>
      </c>
      <c r="AT5329" s="2">
        <v>89684.696899999995</v>
      </c>
      <c r="AU5329" s="2">
        <v>2298.7552489999998</v>
      </c>
      <c r="AV5329" s="2">
        <v>118709.509765</v>
      </c>
      <c r="AW5329" s="2">
        <v>98414.171875</v>
      </c>
      <c r="AX5329" s="2">
        <f t="shared" si="338"/>
        <v>76359.8810486</v>
      </c>
      <c r="AY5329">
        <v>2</v>
      </c>
      <c r="AZ5329" s="2">
        <v>23552.132811999902</v>
      </c>
      <c r="BA5329" s="2">
        <v>23712.443847999999</v>
      </c>
      <c r="BB5329" s="2">
        <v>25700.0625</v>
      </c>
      <c r="BC5329" s="2">
        <v>1503.5979</v>
      </c>
      <c r="BD5329" s="2">
        <v>27311.7314459999</v>
      </c>
      <c r="BE5329" s="2">
        <v>33027.254394999902</v>
      </c>
      <c r="BF5329" s="2">
        <v>32278.009765999999</v>
      </c>
      <c r="BG5329" s="2">
        <v>1080.24597099999</v>
      </c>
      <c r="BH5329" s="2">
        <v>34132.313476000003</v>
      </c>
      <c r="BI5329" s="2">
        <v>18454.591797000001</v>
      </c>
      <c r="BJ5329" s="2">
        <f t="shared" si="339"/>
        <v>22075.238391099971</v>
      </c>
    </row>
    <row r="5330" spans="1:62" x14ac:dyDescent="0.2">
      <c r="A5330">
        <v>451</v>
      </c>
      <c r="B5330">
        <v>424</v>
      </c>
      <c r="C5330">
        <v>5325</v>
      </c>
      <c r="D5330">
        <v>1</v>
      </c>
      <c r="E5330" t="s">
        <v>913</v>
      </c>
      <c r="F5330" t="s">
        <v>1</v>
      </c>
      <c r="G5330" t="s">
        <v>1</v>
      </c>
      <c r="H5330" t="s">
        <v>1</v>
      </c>
      <c r="I5330" t="s">
        <v>1</v>
      </c>
      <c r="J5330" s="2">
        <f t="shared" si="336"/>
        <v>49264.468993033319</v>
      </c>
      <c r="K5330">
        <v>6.8</v>
      </c>
      <c r="L5330">
        <v>409</v>
      </c>
      <c r="M5330">
        <v>44591</v>
      </c>
      <c r="N5330" t="s">
        <v>914</v>
      </c>
      <c r="O5330">
        <v>6</v>
      </c>
      <c r="P5330">
        <v>6</v>
      </c>
      <c r="Q5330">
        <v>1</v>
      </c>
      <c r="R5330">
        <v>2</v>
      </c>
      <c r="S5330">
        <v>1</v>
      </c>
      <c r="T5330">
        <v>3</v>
      </c>
      <c r="U5330">
        <v>2</v>
      </c>
      <c r="V5330">
        <v>1</v>
      </c>
      <c r="W5330">
        <v>3</v>
      </c>
      <c r="X5330">
        <v>2</v>
      </c>
      <c r="Y5330">
        <v>1</v>
      </c>
      <c r="Z5330">
        <v>3</v>
      </c>
      <c r="AA5330">
        <v>2</v>
      </c>
      <c r="AB5330" s="2">
        <v>92078.476561999996</v>
      </c>
      <c r="AC5330" s="2">
        <v>42882.166016000003</v>
      </c>
      <c r="AD5330" s="2">
        <v>76789.498047000001</v>
      </c>
      <c r="AE5330" s="2">
        <v>2193.4826050000001</v>
      </c>
      <c r="AF5330" s="2">
        <v>54714.044922000001</v>
      </c>
      <c r="AG5330" s="2">
        <v>74689.308592999994</v>
      </c>
      <c r="AH5330" s="2">
        <v>43513.541015000003</v>
      </c>
      <c r="AI5330" s="2">
        <v>2369.9715879999999</v>
      </c>
      <c r="AJ5330" s="2">
        <v>91983.621094000002</v>
      </c>
      <c r="AK5330" s="2">
        <v>74965.880860000005</v>
      </c>
      <c r="AL5330" s="2">
        <f t="shared" si="337"/>
        <v>55617.999130199998</v>
      </c>
      <c r="AM5330">
        <v>1</v>
      </c>
      <c r="AN5330" s="2">
        <v>31634.775390999999</v>
      </c>
      <c r="AO5330" s="2">
        <v>18132.189452999999</v>
      </c>
      <c r="AP5330" s="2">
        <v>36014.007812000003</v>
      </c>
      <c r="AQ5330" s="2">
        <v>835.91717500000004</v>
      </c>
      <c r="AR5330" s="2">
        <v>18538.154297000001</v>
      </c>
      <c r="AS5330" s="2">
        <v>27789.458983999899</v>
      </c>
      <c r="AT5330" s="2">
        <v>24531.310547000001</v>
      </c>
      <c r="AU5330" s="2">
        <v>1974.6854249999999</v>
      </c>
      <c r="AV5330" s="2">
        <v>40213.71875</v>
      </c>
      <c r="AW5330" s="2">
        <v>26419.931640999999</v>
      </c>
      <c r="AX5330" s="2">
        <f t="shared" si="338"/>
        <v>22608.41494749999</v>
      </c>
      <c r="AY5330">
        <v>3</v>
      </c>
      <c r="AZ5330" s="2">
        <v>98166.502928999995</v>
      </c>
      <c r="BA5330" s="2">
        <v>82837.679686999996</v>
      </c>
      <c r="BB5330" s="2">
        <v>86148.927735000005</v>
      </c>
      <c r="BC5330" s="2">
        <v>7911.1528330000001</v>
      </c>
      <c r="BD5330" s="2">
        <v>71703.177733999997</v>
      </c>
      <c r="BE5330" s="2">
        <v>84450.617186999996</v>
      </c>
      <c r="BF5330" s="2">
        <v>87799.908201999904</v>
      </c>
      <c r="BG5330" s="2">
        <v>5148.8699340000003</v>
      </c>
      <c r="BH5330" s="2">
        <v>118460.113281</v>
      </c>
      <c r="BI5330" s="2">
        <v>53042.979491999999</v>
      </c>
      <c r="BJ5330" s="2">
        <f t="shared" si="339"/>
        <v>69566.992901399979</v>
      </c>
    </row>
    <row r="5331" spans="1:62" x14ac:dyDescent="0.2">
      <c r="A5331">
        <v>6232</v>
      </c>
      <c r="B5331">
        <v>6084</v>
      </c>
      <c r="C5331">
        <v>5326</v>
      </c>
      <c r="D5331">
        <v>1</v>
      </c>
      <c r="E5331" t="s">
        <v>12910</v>
      </c>
      <c r="F5331" t="s">
        <v>1</v>
      </c>
      <c r="G5331" t="s">
        <v>1</v>
      </c>
      <c r="H5331" t="s">
        <v>808</v>
      </c>
      <c r="I5331" t="s">
        <v>1</v>
      </c>
      <c r="J5331" s="2">
        <f t="shared" si="336"/>
        <v>49084.046667433322</v>
      </c>
      <c r="K5331">
        <v>3.3</v>
      </c>
      <c r="L5331">
        <v>1390</v>
      </c>
      <c r="M5331">
        <v>155736</v>
      </c>
      <c r="N5331" t="s">
        <v>12911</v>
      </c>
      <c r="O5331">
        <v>6</v>
      </c>
      <c r="P5331">
        <v>5</v>
      </c>
      <c r="Q5331">
        <v>0.83299999999999996</v>
      </c>
      <c r="R5331">
        <v>3</v>
      </c>
      <c r="S5331">
        <v>0</v>
      </c>
      <c r="T5331">
        <v>3</v>
      </c>
      <c r="U5331">
        <v>3</v>
      </c>
      <c r="V5331">
        <v>0</v>
      </c>
      <c r="W5331">
        <v>2</v>
      </c>
      <c r="X5331">
        <v>3</v>
      </c>
      <c r="Y5331">
        <v>0</v>
      </c>
      <c r="Z5331">
        <v>2.4</v>
      </c>
      <c r="AA5331">
        <v>3</v>
      </c>
      <c r="AB5331" s="2">
        <v>98838.975586</v>
      </c>
      <c r="AC5331" s="2">
        <v>81611.845701999904</v>
      </c>
      <c r="AD5331" s="2">
        <v>109044.51855399999</v>
      </c>
      <c r="AE5331" s="2">
        <v>8496.7359629999992</v>
      </c>
      <c r="AF5331" s="2">
        <v>113974.644531</v>
      </c>
      <c r="AG5331" s="2">
        <v>126528.76953200001</v>
      </c>
      <c r="AH5331" s="2">
        <v>62969.323241999999</v>
      </c>
      <c r="AI5331" s="2">
        <v>7292.5070800000003</v>
      </c>
      <c r="AJ5331" s="2">
        <v>98139.286131999907</v>
      </c>
      <c r="AK5331" s="2">
        <v>119307.550781</v>
      </c>
      <c r="AL5331" s="2">
        <f t="shared" si="337"/>
        <v>82620.415710299974</v>
      </c>
      <c r="AM5331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  <c r="AW5331" s="2">
        <v>0</v>
      </c>
      <c r="AX5331" s="2">
        <f t="shared" si="338"/>
        <v>0</v>
      </c>
      <c r="AY5331">
        <v>2</v>
      </c>
      <c r="AZ5331" s="2">
        <v>69446.269531999904</v>
      </c>
      <c r="BA5331" s="2">
        <v>79725.429686999996</v>
      </c>
      <c r="BB5331" s="2">
        <v>78012.4375</v>
      </c>
      <c r="BC5331" s="2">
        <v>5792.3115229999903</v>
      </c>
      <c r="BD5331" s="2">
        <v>82823.628905999998</v>
      </c>
      <c r="BE5331" s="2">
        <v>78422.152344000002</v>
      </c>
      <c r="BF5331" s="2">
        <v>88046.507813000004</v>
      </c>
      <c r="BG5331" s="2">
        <v>6183.9841310000002</v>
      </c>
      <c r="BH5331" s="2">
        <v>100087.113281</v>
      </c>
      <c r="BI5331" s="2">
        <v>57777.408202999999</v>
      </c>
      <c r="BJ5331" s="2">
        <f t="shared" si="339"/>
        <v>64631.724291999984</v>
      </c>
    </row>
    <row r="5332" spans="1:62" x14ac:dyDescent="0.2">
      <c r="A5332">
        <v>4390</v>
      </c>
      <c r="B5332">
        <v>4274</v>
      </c>
      <c r="C5332">
        <v>5327</v>
      </c>
      <c r="D5332">
        <v>1</v>
      </c>
      <c r="E5332" t="s">
        <v>9185</v>
      </c>
      <c r="F5332" t="s">
        <v>1</v>
      </c>
      <c r="G5332" t="s">
        <v>1</v>
      </c>
      <c r="H5332" t="s">
        <v>3364</v>
      </c>
      <c r="I5332" t="s">
        <v>1</v>
      </c>
      <c r="J5332" s="2">
        <f t="shared" si="336"/>
        <v>49076.064390066633</v>
      </c>
      <c r="K5332">
        <v>35.799999999999997</v>
      </c>
      <c r="L5332">
        <v>193</v>
      </c>
      <c r="M5332">
        <v>22245</v>
      </c>
      <c r="N5332" t="s">
        <v>9186</v>
      </c>
      <c r="O5332">
        <v>14</v>
      </c>
      <c r="P5332">
        <v>5</v>
      </c>
      <c r="Q5332">
        <v>0.35699999999999998</v>
      </c>
      <c r="R5332">
        <v>5</v>
      </c>
      <c r="S5332">
        <v>4</v>
      </c>
      <c r="T5332">
        <v>5</v>
      </c>
      <c r="U5332">
        <v>2</v>
      </c>
      <c r="V5332">
        <v>2</v>
      </c>
      <c r="W5332">
        <v>1</v>
      </c>
      <c r="X5332">
        <v>3.2</v>
      </c>
      <c r="Y5332">
        <v>2.5710000000000002</v>
      </c>
      <c r="Z5332">
        <v>2</v>
      </c>
      <c r="AA5332">
        <v>2</v>
      </c>
      <c r="AB5332" s="2">
        <v>54807.507812999997</v>
      </c>
      <c r="AC5332" s="2">
        <v>36665.687012000002</v>
      </c>
      <c r="AD5332" s="2">
        <v>60146.094726999901</v>
      </c>
      <c r="AE5332" s="2">
        <v>2299.9152829999998</v>
      </c>
      <c r="AF5332" s="2">
        <v>69038.577149000004</v>
      </c>
      <c r="AG5332" s="2">
        <v>116433.902344</v>
      </c>
      <c r="AH5332" s="2">
        <v>49989.592772999997</v>
      </c>
      <c r="AI5332" s="2">
        <v>5020.7709959999902</v>
      </c>
      <c r="AJ5332" s="2">
        <v>62814.010253999899</v>
      </c>
      <c r="AK5332" s="2">
        <v>82383.098631999994</v>
      </c>
      <c r="AL5332" s="2">
        <f t="shared" si="337"/>
        <v>53959.915698299978</v>
      </c>
      <c r="AM5332">
        <v>2</v>
      </c>
      <c r="AN5332" s="2">
        <v>53161.697266000003</v>
      </c>
      <c r="AO5332" s="2">
        <v>82717.228516000003</v>
      </c>
      <c r="AP5332" s="2">
        <v>119501.392578</v>
      </c>
      <c r="AQ5332" s="2">
        <v>4251.7851559999999</v>
      </c>
      <c r="AR5332" s="2">
        <v>71236.945800999994</v>
      </c>
      <c r="AS5332" s="2">
        <v>204397.27636700001</v>
      </c>
      <c r="AT5332" s="2">
        <v>86058.303709999993</v>
      </c>
      <c r="AU5332" s="2">
        <v>3971.2738039999999</v>
      </c>
      <c r="AV5332" s="2">
        <v>93776.193360000005</v>
      </c>
      <c r="AW5332" s="2">
        <v>124896.91406199901</v>
      </c>
      <c r="AX5332" s="2">
        <f t="shared" si="338"/>
        <v>84396.901061999917</v>
      </c>
      <c r="AY5332">
        <v>1</v>
      </c>
      <c r="AZ5332" s="2">
        <v>6483.9970700000003</v>
      </c>
      <c r="BA5332" s="2">
        <v>8148.3256840000004</v>
      </c>
      <c r="BB5332" s="2">
        <v>9193.1650389999995</v>
      </c>
      <c r="BC5332" s="2">
        <v>364.05755599999998</v>
      </c>
      <c r="BD5332" s="2">
        <v>11969.710938</v>
      </c>
      <c r="BE5332" s="2">
        <v>17645.160156000002</v>
      </c>
      <c r="BF5332" s="2">
        <v>13091.471680000001</v>
      </c>
      <c r="BG5332" s="2">
        <v>200</v>
      </c>
      <c r="BH5332" s="2">
        <v>13864.410156</v>
      </c>
      <c r="BI5332" s="2">
        <v>7753.4658200000003</v>
      </c>
      <c r="BJ5332" s="2">
        <f t="shared" si="339"/>
        <v>8871.3764099</v>
      </c>
    </row>
    <row r="5333" spans="1:62" x14ac:dyDescent="0.2">
      <c r="A5333">
        <v>4231</v>
      </c>
      <c r="B5333">
        <v>4115</v>
      </c>
      <c r="C5333">
        <v>5328</v>
      </c>
      <c r="D5333">
        <v>1</v>
      </c>
      <c r="E5333" t="s">
        <v>8854</v>
      </c>
      <c r="F5333" t="s">
        <v>1</v>
      </c>
      <c r="G5333" t="s">
        <v>1</v>
      </c>
      <c r="H5333" t="s">
        <v>1</v>
      </c>
      <c r="I5333" t="s">
        <v>1</v>
      </c>
      <c r="J5333" s="2">
        <f t="shared" si="336"/>
        <v>48995.075252299896</v>
      </c>
      <c r="K5333">
        <v>5.7</v>
      </c>
      <c r="L5333">
        <v>419</v>
      </c>
      <c r="M5333">
        <v>46375</v>
      </c>
      <c r="N5333" t="s">
        <v>8855</v>
      </c>
      <c r="O5333">
        <v>3</v>
      </c>
      <c r="P5333">
        <v>3</v>
      </c>
      <c r="Q5333">
        <v>1</v>
      </c>
      <c r="R5333">
        <v>1</v>
      </c>
      <c r="S5333">
        <v>0</v>
      </c>
      <c r="T5333">
        <v>2</v>
      </c>
      <c r="U5333">
        <v>1</v>
      </c>
      <c r="V5333">
        <v>0</v>
      </c>
      <c r="W5333">
        <v>2</v>
      </c>
      <c r="X5333">
        <v>1</v>
      </c>
      <c r="Y5333">
        <v>0</v>
      </c>
      <c r="Z5333">
        <v>2</v>
      </c>
      <c r="AA5333">
        <v>1</v>
      </c>
      <c r="AB5333" s="2">
        <v>47173.308594000002</v>
      </c>
      <c r="AC5333" s="2">
        <v>36731.835937999997</v>
      </c>
      <c r="AD5333" s="2">
        <v>55123.851562000003</v>
      </c>
      <c r="AE5333" s="2">
        <v>3136.7639159999999</v>
      </c>
      <c r="AF5333" s="2">
        <v>62087.796875</v>
      </c>
      <c r="AG5333" s="2">
        <v>78186.492188000004</v>
      </c>
      <c r="AH5333" s="2">
        <v>37009.964844000002</v>
      </c>
      <c r="AI5333" s="2">
        <v>3847.3073729999901</v>
      </c>
      <c r="AJ5333" s="2">
        <v>45611.941405999998</v>
      </c>
      <c r="AK5333" s="2">
        <v>60607.511719000002</v>
      </c>
      <c r="AL5333" s="2">
        <f t="shared" si="337"/>
        <v>42951.677441499996</v>
      </c>
      <c r="AM5333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  <c r="AX5333" s="2">
        <f t="shared" si="338"/>
        <v>0</v>
      </c>
      <c r="AY5333">
        <v>2</v>
      </c>
      <c r="AZ5333" s="2">
        <v>109888.958008</v>
      </c>
      <c r="BA5333" s="2">
        <v>130734.53320299899</v>
      </c>
      <c r="BB5333" s="2">
        <v>131593.32714799899</v>
      </c>
      <c r="BC5333" s="2">
        <v>7749.8354489999901</v>
      </c>
      <c r="BD5333" s="2">
        <v>130267.78125</v>
      </c>
      <c r="BE5333" s="2">
        <v>153180.64550799999</v>
      </c>
      <c r="BF5333" s="2">
        <v>159660.61181599999</v>
      </c>
      <c r="BG5333" s="2">
        <v>5330.0834960000002</v>
      </c>
      <c r="BH5333" s="2">
        <v>137687.586913999</v>
      </c>
      <c r="BI5333" s="2">
        <v>74242.120362000001</v>
      </c>
      <c r="BJ5333" s="2">
        <f t="shared" si="339"/>
        <v>104033.54831539969</v>
      </c>
    </row>
    <row r="5334" spans="1:62" x14ac:dyDescent="0.2">
      <c r="A5334">
        <v>2648</v>
      </c>
      <c r="B5334">
        <v>2554</v>
      </c>
      <c r="C5334">
        <v>5329</v>
      </c>
      <c r="D5334">
        <v>1</v>
      </c>
      <c r="E5334" t="s">
        <v>5555</v>
      </c>
      <c r="F5334" t="s">
        <v>1</v>
      </c>
      <c r="G5334" t="s">
        <v>1</v>
      </c>
      <c r="H5334" t="s">
        <v>1</v>
      </c>
      <c r="I5334" t="s">
        <v>1</v>
      </c>
      <c r="J5334" s="2">
        <f t="shared" si="336"/>
        <v>48884.347803733333</v>
      </c>
      <c r="K5334">
        <v>3.3</v>
      </c>
      <c r="L5334">
        <v>1390</v>
      </c>
      <c r="M5334">
        <v>153736</v>
      </c>
      <c r="N5334" t="s">
        <v>5556</v>
      </c>
      <c r="O5334">
        <v>6</v>
      </c>
      <c r="P5334">
        <v>6</v>
      </c>
      <c r="Q5334">
        <v>1</v>
      </c>
      <c r="R5334">
        <v>2</v>
      </c>
      <c r="S5334">
        <v>3</v>
      </c>
      <c r="T5334">
        <v>1</v>
      </c>
      <c r="U5334">
        <v>2</v>
      </c>
      <c r="V5334">
        <v>3</v>
      </c>
      <c r="W5334">
        <v>1</v>
      </c>
      <c r="X5334">
        <v>2</v>
      </c>
      <c r="Y5334">
        <v>3</v>
      </c>
      <c r="Z5334">
        <v>1</v>
      </c>
      <c r="AA5334">
        <v>2</v>
      </c>
      <c r="AB5334" s="2">
        <v>50539.845703999999</v>
      </c>
      <c r="AC5334" s="2">
        <v>43017.994140000003</v>
      </c>
      <c r="AD5334" s="2">
        <v>54161.017577999999</v>
      </c>
      <c r="AE5334" s="2">
        <v>4060.9125369999902</v>
      </c>
      <c r="AF5334" s="2">
        <v>55206.298827999999</v>
      </c>
      <c r="AG5334" s="2">
        <v>56984.859375</v>
      </c>
      <c r="AH5334" s="2">
        <v>34643.648437999997</v>
      </c>
      <c r="AI5334" s="2">
        <v>4247.6313479999999</v>
      </c>
      <c r="AJ5334" s="2">
        <v>44214.246093000002</v>
      </c>
      <c r="AK5334" s="2">
        <v>51584.705077999999</v>
      </c>
      <c r="AL5334" s="2">
        <f t="shared" si="337"/>
        <v>39866.115911900008</v>
      </c>
      <c r="AM5334">
        <v>3</v>
      </c>
      <c r="AN5334" s="2">
        <v>97899.806641000003</v>
      </c>
      <c r="AO5334" s="2">
        <v>96404.695313000004</v>
      </c>
      <c r="AP5334" s="2">
        <v>156903.40039</v>
      </c>
      <c r="AQ5334" s="2">
        <v>7834.8790280000003</v>
      </c>
      <c r="AR5334" s="2">
        <v>111300.734375</v>
      </c>
      <c r="AS5334" s="2">
        <v>159679.48827999999</v>
      </c>
      <c r="AT5334" s="2">
        <v>116331.966797</v>
      </c>
      <c r="AU5334" s="2">
        <v>10285.043457</v>
      </c>
      <c r="AV5334" s="2">
        <v>132156.294922</v>
      </c>
      <c r="AW5334" s="2">
        <v>116010.17382900001</v>
      </c>
      <c r="AX5334" s="2">
        <f t="shared" si="338"/>
        <v>100480.6483032</v>
      </c>
      <c r="AY5334">
        <v>1</v>
      </c>
      <c r="AZ5334" s="2">
        <v>7951.2333980000003</v>
      </c>
      <c r="BA5334" s="2">
        <v>8218.3642579999996</v>
      </c>
      <c r="BB5334" s="2">
        <v>8699.2226559999999</v>
      </c>
      <c r="BC5334" s="2">
        <v>337.475585999999</v>
      </c>
      <c r="BD5334" s="2">
        <v>7449.5122069999898</v>
      </c>
      <c r="BE5334" s="2">
        <v>7360.4931640000004</v>
      </c>
      <c r="BF5334" s="2">
        <v>9152.2011719999991</v>
      </c>
      <c r="BG5334" s="2">
        <v>416.60494999999997</v>
      </c>
      <c r="BH5334" s="2">
        <v>9112.2099610000005</v>
      </c>
      <c r="BI5334" s="2">
        <v>4365.4746089999999</v>
      </c>
      <c r="BJ5334" s="2">
        <f t="shared" si="339"/>
        <v>6306.2791960999984</v>
      </c>
    </row>
    <row r="5335" spans="1:62" x14ac:dyDescent="0.2">
      <c r="A5335">
        <v>2422</v>
      </c>
      <c r="B5335">
        <v>2334</v>
      </c>
      <c r="C5335">
        <v>5330</v>
      </c>
      <c r="D5335">
        <v>1</v>
      </c>
      <c r="E5335" t="s">
        <v>5091</v>
      </c>
      <c r="F5335" t="s">
        <v>1</v>
      </c>
      <c r="G5335" t="s">
        <v>1</v>
      </c>
      <c r="H5335" t="s">
        <v>1</v>
      </c>
      <c r="I5335" t="s">
        <v>1</v>
      </c>
      <c r="J5335" s="2">
        <f t="shared" si="336"/>
        <v>48866.998235099978</v>
      </c>
      <c r="K5335">
        <v>9.1999999999999993</v>
      </c>
      <c r="L5335">
        <v>521</v>
      </c>
      <c r="M5335">
        <v>58999</v>
      </c>
      <c r="N5335" t="s">
        <v>5092</v>
      </c>
      <c r="O5335">
        <v>7</v>
      </c>
      <c r="P5335">
        <v>7</v>
      </c>
      <c r="Q5335">
        <v>1</v>
      </c>
      <c r="R5335">
        <v>2</v>
      </c>
      <c r="S5335">
        <v>2</v>
      </c>
      <c r="T5335">
        <v>3</v>
      </c>
      <c r="U5335">
        <v>2</v>
      </c>
      <c r="V5335">
        <v>2</v>
      </c>
      <c r="W5335">
        <v>3</v>
      </c>
      <c r="X5335">
        <v>2</v>
      </c>
      <c r="Y5335">
        <v>2</v>
      </c>
      <c r="Z5335">
        <v>3</v>
      </c>
      <c r="AA5335">
        <v>2</v>
      </c>
      <c r="AB5335" s="2">
        <v>61179.647461</v>
      </c>
      <c r="AC5335" s="2">
        <v>49808.231932999901</v>
      </c>
      <c r="AD5335" s="2">
        <v>74102.941406999904</v>
      </c>
      <c r="AE5335" s="2">
        <v>3355.2471619999901</v>
      </c>
      <c r="AF5335" s="2">
        <v>72295.779297000001</v>
      </c>
      <c r="AG5335" s="2">
        <v>68937.049803999995</v>
      </c>
      <c r="AH5335" s="2">
        <v>39482.346680000002</v>
      </c>
      <c r="AI5335" s="2">
        <v>3543.4663089999999</v>
      </c>
      <c r="AJ5335" s="2">
        <v>53739.853514999901</v>
      </c>
      <c r="AK5335" s="2">
        <v>61820.539062999997</v>
      </c>
      <c r="AL5335" s="2">
        <f t="shared" si="337"/>
        <v>48826.510263099968</v>
      </c>
      <c r="AM5335">
        <v>2</v>
      </c>
      <c r="AN5335" s="2">
        <v>57526.345702999999</v>
      </c>
      <c r="AO5335" s="2">
        <v>48438.548828999999</v>
      </c>
      <c r="AP5335" s="2">
        <v>98183.1875</v>
      </c>
      <c r="AQ5335" s="2">
        <v>2906.7544560000001</v>
      </c>
      <c r="AR5335" s="2">
        <v>64563.119140999901</v>
      </c>
      <c r="AS5335" s="2">
        <v>68737.009765999901</v>
      </c>
      <c r="AT5335" s="2">
        <v>48367.701170999899</v>
      </c>
      <c r="AU5335" s="2">
        <v>4307.7572019999998</v>
      </c>
      <c r="AV5335" s="2">
        <v>45505.976562000003</v>
      </c>
      <c r="AW5335" s="2">
        <v>71266.705077999999</v>
      </c>
      <c r="AX5335" s="2">
        <f t="shared" si="338"/>
        <v>50980.310540799968</v>
      </c>
      <c r="AY5335">
        <v>3</v>
      </c>
      <c r="AZ5335" s="2">
        <v>52485.363281999998</v>
      </c>
      <c r="BA5335" s="2">
        <v>66620.984863999998</v>
      </c>
      <c r="BB5335" s="2">
        <v>59725.677733999997</v>
      </c>
      <c r="BC5335" s="2">
        <v>3558.9765619999998</v>
      </c>
      <c r="BD5335" s="2">
        <v>71806.255858999997</v>
      </c>
      <c r="BE5335" s="2">
        <v>54879.904297000001</v>
      </c>
      <c r="BF5335" s="2">
        <v>61285.837891000003</v>
      </c>
      <c r="BG5335" s="2">
        <v>1724.9846190000001</v>
      </c>
      <c r="BH5335" s="2">
        <v>67580.647461</v>
      </c>
      <c r="BI5335" s="2">
        <v>28273.106445000001</v>
      </c>
      <c r="BJ5335" s="2">
        <f t="shared" si="339"/>
        <v>46794.173901399998</v>
      </c>
    </row>
    <row r="5336" spans="1:62" x14ac:dyDescent="0.2">
      <c r="A5336">
        <v>269</v>
      </c>
      <c r="B5336">
        <v>246</v>
      </c>
      <c r="C5336">
        <v>5331</v>
      </c>
      <c r="D5336">
        <v>1</v>
      </c>
      <c r="E5336" t="s">
        <v>515</v>
      </c>
      <c r="F5336" t="s">
        <v>1</v>
      </c>
      <c r="G5336" t="s">
        <v>1</v>
      </c>
      <c r="H5336" t="s">
        <v>1</v>
      </c>
      <c r="I5336" t="s">
        <v>1</v>
      </c>
      <c r="J5336" s="2">
        <f t="shared" si="336"/>
        <v>48684.471027566644</v>
      </c>
      <c r="K5336">
        <v>15</v>
      </c>
      <c r="L5336">
        <v>140</v>
      </c>
      <c r="M5336">
        <v>16037</v>
      </c>
      <c r="N5336" t="s">
        <v>516</v>
      </c>
      <c r="O5336">
        <v>6</v>
      </c>
      <c r="P5336">
        <v>6</v>
      </c>
      <c r="Q5336">
        <v>1</v>
      </c>
      <c r="R5336">
        <v>1</v>
      </c>
      <c r="S5336">
        <v>3</v>
      </c>
      <c r="T5336">
        <v>2</v>
      </c>
      <c r="U5336">
        <v>1</v>
      </c>
      <c r="V5336">
        <v>3</v>
      </c>
      <c r="W5336">
        <v>2</v>
      </c>
      <c r="X5336">
        <v>1</v>
      </c>
      <c r="Y5336">
        <v>3</v>
      </c>
      <c r="Z5336">
        <v>2</v>
      </c>
      <c r="AA5336">
        <v>1</v>
      </c>
      <c r="AB5336" s="2">
        <v>29859.833983999899</v>
      </c>
      <c r="AC5336" s="2">
        <v>23431.1875</v>
      </c>
      <c r="AD5336" s="2">
        <v>28847.994140999999</v>
      </c>
      <c r="AE5336" s="2">
        <v>2029.19165</v>
      </c>
      <c r="AF5336" s="2">
        <v>28505.757812</v>
      </c>
      <c r="AG5336" s="2">
        <v>46606.554687999997</v>
      </c>
      <c r="AH5336" s="2">
        <v>20756.96875</v>
      </c>
      <c r="AI5336" s="2">
        <v>2860.9902339999999</v>
      </c>
      <c r="AJ5336" s="2">
        <v>21277.357422000001</v>
      </c>
      <c r="AK5336" s="2">
        <v>36690.820312000003</v>
      </c>
      <c r="AL5336" s="2">
        <f t="shared" si="337"/>
        <v>24086.665649299986</v>
      </c>
      <c r="AM5336">
        <v>3</v>
      </c>
      <c r="AN5336" s="2">
        <v>96411.772460999899</v>
      </c>
      <c r="AO5336" s="2">
        <v>62247.505858999997</v>
      </c>
      <c r="AP5336" s="2">
        <v>127699.396485</v>
      </c>
      <c r="AQ5336" s="2">
        <v>5044.1596989999898</v>
      </c>
      <c r="AR5336" s="2">
        <v>85270.564452999999</v>
      </c>
      <c r="AS5336" s="2">
        <v>113079.350586</v>
      </c>
      <c r="AT5336" s="2">
        <v>94298.217773999902</v>
      </c>
      <c r="AU5336" s="2">
        <v>5685.2657469999904</v>
      </c>
      <c r="AV5336" s="2">
        <v>93057.137694999896</v>
      </c>
      <c r="AW5336" s="2">
        <v>92137.669920999993</v>
      </c>
      <c r="AX5336" s="2">
        <f t="shared" si="338"/>
        <v>77493.104067999971</v>
      </c>
      <c r="AY5336">
        <v>2</v>
      </c>
      <c r="AZ5336" s="2">
        <v>62099.318358999997</v>
      </c>
      <c r="BA5336" s="2">
        <v>51996.638672000001</v>
      </c>
      <c r="BB5336" s="2">
        <v>47749.4179689999</v>
      </c>
      <c r="BC5336" s="2">
        <v>4355.1727289999999</v>
      </c>
      <c r="BD5336" s="2">
        <v>47684.001952999999</v>
      </c>
      <c r="BE5336" s="2">
        <v>55811.779297000001</v>
      </c>
      <c r="BF5336" s="2">
        <v>59453.056639999901</v>
      </c>
      <c r="BG5336" s="2">
        <v>2340.4562379999902</v>
      </c>
      <c r="BH5336" s="2">
        <v>70832.917969000002</v>
      </c>
      <c r="BI5336" s="2">
        <v>42413.673827999999</v>
      </c>
      <c r="BJ5336" s="2">
        <f t="shared" si="339"/>
        <v>44473.643365399985</v>
      </c>
    </row>
    <row r="5337" spans="1:62" x14ac:dyDescent="0.2">
      <c r="A5337">
        <v>1741</v>
      </c>
      <c r="B5337">
        <v>1664</v>
      </c>
      <c r="C5337">
        <v>5332</v>
      </c>
      <c r="D5337">
        <v>1</v>
      </c>
      <c r="E5337" t="s">
        <v>3663</v>
      </c>
      <c r="F5337" t="s">
        <v>1</v>
      </c>
      <c r="G5337" t="s">
        <v>1</v>
      </c>
      <c r="H5337" t="s">
        <v>1</v>
      </c>
      <c r="I5337" t="s">
        <v>1</v>
      </c>
      <c r="J5337" s="2">
        <f t="shared" si="336"/>
        <v>48657.968509933329</v>
      </c>
      <c r="K5337">
        <v>22.5</v>
      </c>
      <c r="L5337">
        <v>142</v>
      </c>
      <c r="M5337">
        <v>16786</v>
      </c>
      <c r="N5337" t="s">
        <v>3664</v>
      </c>
      <c r="O5337">
        <v>6</v>
      </c>
      <c r="P5337">
        <v>6</v>
      </c>
      <c r="Q5337">
        <v>1</v>
      </c>
      <c r="R5337">
        <v>2</v>
      </c>
      <c r="S5337">
        <v>2</v>
      </c>
      <c r="T5337">
        <v>2</v>
      </c>
      <c r="U5337">
        <v>2</v>
      </c>
      <c r="V5337">
        <v>2</v>
      </c>
      <c r="W5337">
        <v>2</v>
      </c>
      <c r="X5337">
        <v>2</v>
      </c>
      <c r="Y5337">
        <v>2</v>
      </c>
      <c r="Z5337">
        <v>2</v>
      </c>
      <c r="AA5337">
        <v>2</v>
      </c>
      <c r="AB5337" s="2">
        <v>90174.434569999998</v>
      </c>
      <c r="AC5337" s="2">
        <v>49750.25</v>
      </c>
      <c r="AD5337" s="2">
        <v>85985.058594000002</v>
      </c>
      <c r="AE5337" s="2">
        <v>4026.3276059999998</v>
      </c>
      <c r="AF5337" s="2">
        <v>80249.680664</v>
      </c>
      <c r="AG5337" s="2">
        <v>87487.283202999999</v>
      </c>
      <c r="AH5337" s="2">
        <v>66267.128905999998</v>
      </c>
      <c r="AI5337" s="2">
        <v>5324.0926509999999</v>
      </c>
      <c r="AJ5337" s="2">
        <v>94094.271483999997</v>
      </c>
      <c r="AK5337" s="2">
        <v>100726.68457100001</v>
      </c>
      <c r="AL5337" s="2">
        <f t="shared" si="337"/>
        <v>66408.521224900003</v>
      </c>
      <c r="AM5337">
        <v>2</v>
      </c>
      <c r="AN5337" s="2">
        <v>56647.308594000002</v>
      </c>
      <c r="AO5337" s="2">
        <v>50365.101561999902</v>
      </c>
      <c r="AP5337" s="2">
        <v>81191.233397999997</v>
      </c>
      <c r="AQ5337" s="2">
        <v>3560.73803799999</v>
      </c>
      <c r="AR5337" s="2">
        <v>58172.610840000001</v>
      </c>
      <c r="AS5337" s="2">
        <v>99795.131836</v>
      </c>
      <c r="AT5337" s="2">
        <v>64474.429687999997</v>
      </c>
      <c r="AU5337" s="2">
        <v>2485.5361329999901</v>
      </c>
      <c r="AV5337" s="2">
        <v>82893.820313000004</v>
      </c>
      <c r="AW5337" s="2">
        <v>68135.367188000004</v>
      </c>
      <c r="AX5337" s="2">
        <f t="shared" si="338"/>
        <v>56772.127758999981</v>
      </c>
      <c r="AY5337">
        <v>2</v>
      </c>
      <c r="AZ5337" s="2">
        <v>28618.677734999899</v>
      </c>
      <c r="BA5337" s="2">
        <v>21056.096678999998</v>
      </c>
      <c r="BB5337" s="2">
        <v>30537.833984000001</v>
      </c>
      <c r="BC5337" s="2">
        <v>1524.538879</v>
      </c>
      <c r="BD5337" s="2">
        <v>27049.799804999999</v>
      </c>
      <c r="BE5337" s="2">
        <v>30788.290039</v>
      </c>
      <c r="BF5337" s="2">
        <v>36241.064452999999</v>
      </c>
      <c r="BG5337" s="2">
        <v>884.14865099999997</v>
      </c>
      <c r="BH5337" s="2">
        <v>35023.947265000003</v>
      </c>
      <c r="BI5337" s="2">
        <v>16208.167969</v>
      </c>
      <c r="BJ5337" s="2">
        <f t="shared" si="339"/>
        <v>22793.256545899989</v>
      </c>
    </row>
    <row r="5338" spans="1:62" x14ac:dyDescent="0.2">
      <c r="A5338">
        <v>657</v>
      </c>
      <c r="B5338">
        <v>626</v>
      </c>
      <c r="C5338">
        <v>5333</v>
      </c>
      <c r="D5338">
        <v>1</v>
      </c>
      <c r="E5338" t="s">
        <v>1359</v>
      </c>
      <c r="F5338" t="s">
        <v>1</v>
      </c>
      <c r="G5338" t="s">
        <v>1</v>
      </c>
      <c r="H5338" t="s">
        <v>1</v>
      </c>
      <c r="I5338" t="s">
        <v>1</v>
      </c>
      <c r="J5338" s="2">
        <f t="shared" si="336"/>
        <v>48520.170768166659</v>
      </c>
      <c r="K5338">
        <v>2.9</v>
      </c>
      <c r="L5338">
        <v>735</v>
      </c>
      <c r="M5338">
        <v>84877</v>
      </c>
      <c r="N5338" t="s">
        <v>1360</v>
      </c>
      <c r="O5338">
        <v>4</v>
      </c>
      <c r="P5338">
        <v>4</v>
      </c>
      <c r="Q5338">
        <v>1</v>
      </c>
      <c r="R5338">
        <v>0</v>
      </c>
      <c r="S5338">
        <v>2</v>
      </c>
      <c r="T5338">
        <v>2</v>
      </c>
      <c r="U5338">
        <v>0</v>
      </c>
      <c r="V5338">
        <v>2</v>
      </c>
      <c r="W5338">
        <v>2</v>
      </c>
      <c r="X5338">
        <v>0</v>
      </c>
      <c r="Y5338">
        <v>2</v>
      </c>
      <c r="Z5338">
        <v>2</v>
      </c>
      <c r="AA5338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f t="shared" si="337"/>
        <v>0</v>
      </c>
      <c r="AM5338">
        <v>2</v>
      </c>
      <c r="AN5338" s="2">
        <v>77038.03125</v>
      </c>
      <c r="AO5338" s="2">
        <v>112018.929688</v>
      </c>
      <c r="AP5338" s="2">
        <v>147697.132813</v>
      </c>
      <c r="AQ5338" s="2">
        <v>9373.9487300000001</v>
      </c>
      <c r="AR5338" s="2">
        <v>107953.523437</v>
      </c>
      <c r="AS5338" s="2">
        <v>168172.539062</v>
      </c>
      <c r="AT5338" s="2">
        <v>90850.085938000004</v>
      </c>
      <c r="AU5338" s="2">
        <v>11905.5932619999</v>
      </c>
      <c r="AV5338" s="2">
        <v>97160.394530999998</v>
      </c>
      <c r="AW5338" s="2">
        <v>141601.40625</v>
      </c>
      <c r="AX5338" s="2">
        <f t="shared" si="338"/>
        <v>96377.15849609999</v>
      </c>
      <c r="AY5338">
        <v>2</v>
      </c>
      <c r="AZ5338" s="2">
        <v>57180.2460929999</v>
      </c>
      <c r="BA5338" s="2">
        <v>60037.307616999999</v>
      </c>
      <c r="BB5338" s="2">
        <v>65919.626952999999</v>
      </c>
      <c r="BC5338" s="2">
        <v>4754.0648799999999</v>
      </c>
      <c r="BD5338" s="2">
        <v>82614.144532000006</v>
      </c>
      <c r="BE5338" s="2">
        <v>53255.265136000002</v>
      </c>
      <c r="BF5338" s="2">
        <v>66201.220702999999</v>
      </c>
      <c r="BG5338" s="2">
        <v>4390.6768179999999</v>
      </c>
      <c r="BH5338" s="2">
        <v>63288.355469000002</v>
      </c>
      <c r="BI5338" s="2">
        <v>34192.629883000001</v>
      </c>
      <c r="BJ5338" s="2">
        <f t="shared" si="339"/>
        <v>49183.353808399981</v>
      </c>
    </row>
    <row r="5339" spans="1:62" x14ac:dyDescent="0.2">
      <c r="A5339">
        <v>2694</v>
      </c>
      <c r="B5339">
        <v>2599</v>
      </c>
      <c r="C5339">
        <v>5334</v>
      </c>
      <c r="D5339">
        <v>1</v>
      </c>
      <c r="E5339" t="s">
        <v>5651</v>
      </c>
      <c r="F5339" t="s">
        <v>1</v>
      </c>
      <c r="G5339" t="s">
        <v>1</v>
      </c>
      <c r="H5339" t="s">
        <v>5652</v>
      </c>
      <c r="I5339" t="s">
        <v>1</v>
      </c>
      <c r="J5339" s="2">
        <f t="shared" si="336"/>
        <v>48428.850845333327</v>
      </c>
      <c r="K5339">
        <v>3.3</v>
      </c>
      <c r="L5339">
        <v>1268</v>
      </c>
      <c r="M5339">
        <v>139570</v>
      </c>
      <c r="N5339" t="s">
        <v>5653</v>
      </c>
      <c r="O5339">
        <v>11</v>
      </c>
      <c r="P5339">
        <v>4</v>
      </c>
      <c r="Q5339">
        <v>0.36399999999999999</v>
      </c>
      <c r="R5339">
        <v>3</v>
      </c>
      <c r="S5339">
        <v>3</v>
      </c>
      <c r="T5339">
        <v>5</v>
      </c>
      <c r="U5339">
        <v>1</v>
      </c>
      <c r="V5339">
        <v>1</v>
      </c>
      <c r="W5339">
        <v>2</v>
      </c>
      <c r="X5339">
        <v>1.667</v>
      </c>
      <c r="Y5339">
        <v>1.667</v>
      </c>
      <c r="Z5339">
        <v>3.5</v>
      </c>
      <c r="AA5339">
        <v>1</v>
      </c>
      <c r="AB5339" s="2">
        <v>62725.65625</v>
      </c>
      <c r="AC5339" s="2">
        <v>92647.804688000004</v>
      </c>
      <c r="AD5339" s="2">
        <v>73259.070311999996</v>
      </c>
      <c r="AE5339" s="2">
        <v>8699.5458980000003</v>
      </c>
      <c r="AF5339" s="2">
        <v>86145.203125</v>
      </c>
      <c r="AG5339" s="2">
        <v>84724.421875</v>
      </c>
      <c r="AH5339" s="2">
        <v>54585.457030999904</v>
      </c>
      <c r="AI5339" s="2">
        <v>4833.3403319999998</v>
      </c>
      <c r="AJ5339" s="2">
        <v>104775.953125</v>
      </c>
      <c r="AK5339" s="2">
        <v>102979.867188</v>
      </c>
      <c r="AL5339" s="2">
        <f t="shared" si="337"/>
        <v>67537.631982399995</v>
      </c>
      <c r="AM5339">
        <v>1</v>
      </c>
      <c r="AN5339" s="2">
        <v>49998.320312000003</v>
      </c>
      <c r="AO5339" s="2">
        <v>31240.535156000002</v>
      </c>
      <c r="AP5339" s="2">
        <v>55853.488280999904</v>
      </c>
      <c r="AQ5339" s="2">
        <v>3746.1977539999998</v>
      </c>
      <c r="AR5339" s="2">
        <v>36812.785155999998</v>
      </c>
      <c r="AS5339" s="2">
        <v>59172.773437999997</v>
      </c>
      <c r="AT5339" s="2">
        <v>56523.234375</v>
      </c>
      <c r="AU5339" s="2">
        <v>3986.9497070000002</v>
      </c>
      <c r="AV5339" s="2">
        <v>71834.757811999996</v>
      </c>
      <c r="AW5339" s="2">
        <v>50616.726562000003</v>
      </c>
      <c r="AX5339" s="2">
        <f t="shared" si="338"/>
        <v>41978.576855299987</v>
      </c>
      <c r="AY5339">
        <v>2</v>
      </c>
      <c r="AZ5339" s="2">
        <v>39776.442383000001</v>
      </c>
      <c r="BA5339" s="2">
        <v>48961.340820999998</v>
      </c>
      <c r="BB5339" s="2">
        <v>41222.4375</v>
      </c>
      <c r="BC5339" s="2">
        <v>1775.39672899999</v>
      </c>
      <c r="BD5339" s="2">
        <v>51360.914062999997</v>
      </c>
      <c r="BE5339" s="2">
        <v>37804.436522999997</v>
      </c>
      <c r="BF5339" s="2">
        <v>46546.365234999997</v>
      </c>
      <c r="BG5339" s="2">
        <v>1181.7033389999999</v>
      </c>
      <c r="BH5339" s="2">
        <v>51253.486327999999</v>
      </c>
      <c r="BI5339" s="2">
        <v>37820.914061999902</v>
      </c>
      <c r="BJ5339" s="2">
        <f t="shared" si="339"/>
        <v>35770.343698299992</v>
      </c>
    </row>
    <row r="5340" spans="1:62" x14ac:dyDescent="0.2">
      <c r="A5340">
        <v>3405</v>
      </c>
      <c r="B5340">
        <v>3296</v>
      </c>
      <c r="C5340">
        <v>5335</v>
      </c>
      <c r="D5340">
        <v>1</v>
      </c>
      <c r="E5340" t="s">
        <v>7140</v>
      </c>
      <c r="F5340" t="s">
        <v>1</v>
      </c>
      <c r="G5340" t="s">
        <v>1</v>
      </c>
      <c r="H5340" t="s">
        <v>1</v>
      </c>
      <c r="I5340" t="s">
        <v>1</v>
      </c>
      <c r="J5340" s="2">
        <f t="shared" si="336"/>
        <v>48407.342417299988</v>
      </c>
      <c r="K5340">
        <v>9.5</v>
      </c>
      <c r="L5340">
        <v>455</v>
      </c>
      <c r="M5340">
        <v>49542</v>
      </c>
      <c r="N5340" t="s">
        <v>7141</v>
      </c>
      <c r="O5340">
        <v>7</v>
      </c>
      <c r="P5340">
        <v>7</v>
      </c>
      <c r="Q5340">
        <v>1</v>
      </c>
      <c r="R5340">
        <v>2</v>
      </c>
      <c r="S5340">
        <v>3</v>
      </c>
      <c r="T5340">
        <v>2</v>
      </c>
      <c r="U5340">
        <v>2</v>
      </c>
      <c r="V5340">
        <v>3</v>
      </c>
      <c r="W5340">
        <v>2</v>
      </c>
      <c r="X5340">
        <v>2</v>
      </c>
      <c r="Y5340">
        <v>3</v>
      </c>
      <c r="Z5340">
        <v>2</v>
      </c>
      <c r="AA5340">
        <v>2</v>
      </c>
      <c r="AB5340" s="2">
        <v>70889.585936999996</v>
      </c>
      <c r="AC5340" s="2">
        <v>20420.007812</v>
      </c>
      <c r="AD5340" s="2">
        <v>71391.734375</v>
      </c>
      <c r="AE5340" s="2">
        <v>3130.5114130000002</v>
      </c>
      <c r="AF5340" s="2">
        <v>46036.800780999998</v>
      </c>
      <c r="AG5340" s="2">
        <v>81568.3125</v>
      </c>
      <c r="AH5340" s="2">
        <v>49828.736327999999</v>
      </c>
      <c r="AI5340" s="2">
        <v>3741.24017399999</v>
      </c>
      <c r="AJ5340" s="2">
        <v>34765.584961</v>
      </c>
      <c r="AK5340" s="2">
        <v>48259.828125</v>
      </c>
      <c r="AL5340" s="2">
        <f t="shared" si="337"/>
        <v>43003.234240599995</v>
      </c>
      <c r="AM5340">
        <v>3</v>
      </c>
      <c r="AN5340" s="2">
        <v>79540.123046999899</v>
      </c>
      <c r="AO5340" s="2">
        <v>28723.667968999998</v>
      </c>
      <c r="AP5340" s="2">
        <v>114149.505859</v>
      </c>
      <c r="AQ5340" s="2">
        <v>2652.543212</v>
      </c>
      <c r="AR5340" s="2">
        <v>38354.083983999997</v>
      </c>
      <c r="AS5340" s="2">
        <v>85165.554686999996</v>
      </c>
      <c r="AT5340" s="2">
        <v>64053.692383000001</v>
      </c>
      <c r="AU5340" s="2">
        <v>4819.4257809999999</v>
      </c>
      <c r="AV5340" s="2">
        <v>39484.178711</v>
      </c>
      <c r="AW5340" s="2">
        <v>35814.559570999998</v>
      </c>
      <c r="AX5340" s="2">
        <f t="shared" si="338"/>
        <v>49275.733520399983</v>
      </c>
      <c r="AY5340">
        <v>2</v>
      </c>
      <c r="AZ5340" s="2">
        <v>71695.609375</v>
      </c>
      <c r="BA5340" s="2">
        <v>39452.835936999902</v>
      </c>
      <c r="BB5340" s="2">
        <v>86767.09375</v>
      </c>
      <c r="BC5340" s="2">
        <v>4203.5448610000003</v>
      </c>
      <c r="BD5340" s="2">
        <v>49936.287108999997</v>
      </c>
      <c r="BE5340" s="2">
        <v>101928.667969</v>
      </c>
      <c r="BF5340" s="2">
        <v>61241.857422000001</v>
      </c>
      <c r="BG5340" s="2">
        <v>5117.0119629999999</v>
      </c>
      <c r="BH5340" s="2">
        <v>67665.552733999997</v>
      </c>
      <c r="BI5340" s="2">
        <v>41422.133789</v>
      </c>
      <c r="BJ5340" s="2">
        <f t="shared" si="339"/>
        <v>52943.059490899985</v>
      </c>
    </row>
    <row r="5341" spans="1:62" x14ac:dyDescent="0.2">
      <c r="A5341">
        <v>4219</v>
      </c>
      <c r="B5341">
        <v>4103</v>
      </c>
      <c r="C5341">
        <v>5336</v>
      </c>
      <c r="D5341">
        <v>1</v>
      </c>
      <c r="E5341" t="s">
        <v>8829</v>
      </c>
      <c r="F5341" t="s">
        <v>1</v>
      </c>
      <c r="G5341" t="s">
        <v>1</v>
      </c>
      <c r="H5341" t="s">
        <v>1</v>
      </c>
      <c r="I5341" t="s">
        <v>1</v>
      </c>
      <c r="J5341" s="2">
        <f t="shared" si="336"/>
        <v>48398.537381899972</v>
      </c>
      <c r="K5341">
        <v>9.6</v>
      </c>
      <c r="L5341">
        <v>365</v>
      </c>
      <c r="M5341">
        <v>40996</v>
      </c>
      <c r="N5341" t="s">
        <v>8830</v>
      </c>
      <c r="O5341">
        <v>3</v>
      </c>
      <c r="P5341">
        <v>3</v>
      </c>
      <c r="Q5341">
        <v>1</v>
      </c>
      <c r="R5341">
        <v>1</v>
      </c>
      <c r="S5341">
        <v>2</v>
      </c>
      <c r="T5341">
        <v>0</v>
      </c>
      <c r="U5341">
        <v>1</v>
      </c>
      <c r="V5341">
        <v>2</v>
      </c>
      <c r="W5341">
        <v>0</v>
      </c>
      <c r="X5341">
        <v>1</v>
      </c>
      <c r="Y5341">
        <v>2</v>
      </c>
      <c r="Z5341">
        <v>0</v>
      </c>
      <c r="AA5341">
        <v>1</v>
      </c>
      <c r="AB5341" s="2">
        <v>24063.306640999999</v>
      </c>
      <c r="AC5341" s="2">
        <v>25755.792968999998</v>
      </c>
      <c r="AD5341" s="2">
        <v>29515.185547000001</v>
      </c>
      <c r="AE5341" s="2">
        <v>1170.142212</v>
      </c>
      <c r="AF5341" s="2">
        <v>36803.964844000002</v>
      </c>
      <c r="AG5341" s="2">
        <v>43257.632812000003</v>
      </c>
      <c r="AH5341" s="2">
        <v>16909.166015999999</v>
      </c>
      <c r="AI5341" s="2">
        <v>927.23681599999998</v>
      </c>
      <c r="AJ5341" s="2">
        <v>27407.183593999998</v>
      </c>
      <c r="AK5341" s="2">
        <v>20876.876952999999</v>
      </c>
      <c r="AL5341" s="2">
        <f t="shared" si="337"/>
        <v>22668.648840400001</v>
      </c>
      <c r="AM5341">
        <v>2</v>
      </c>
      <c r="AN5341" s="2">
        <v>99339.263672000001</v>
      </c>
      <c r="AO5341" s="2">
        <v>116076.804687</v>
      </c>
      <c r="AP5341" s="2">
        <v>168644.761717999</v>
      </c>
      <c r="AQ5341" s="2">
        <v>11541.030516999999</v>
      </c>
      <c r="AR5341" s="2">
        <v>252255.179687</v>
      </c>
      <c r="AS5341" s="2">
        <v>187186.796875</v>
      </c>
      <c r="AT5341" s="2">
        <v>118855.101562</v>
      </c>
      <c r="AU5341" s="2">
        <v>12897.694335</v>
      </c>
      <c r="AV5341" s="2">
        <v>135113.285156</v>
      </c>
      <c r="AW5341" s="2">
        <v>123359.714844</v>
      </c>
      <c r="AX5341" s="2">
        <f t="shared" si="338"/>
        <v>122526.96330529991</v>
      </c>
      <c r="AY5341">
        <v>0</v>
      </c>
      <c r="AZ5341" s="2">
        <v>0</v>
      </c>
      <c r="BA5341" s="2">
        <v>0</v>
      </c>
      <c r="BB5341" s="2">
        <v>0</v>
      </c>
      <c r="BC5341" s="2">
        <v>0</v>
      </c>
      <c r="BD5341" s="2">
        <v>0</v>
      </c>
      <c r="BE5341" s="2">
        <v>0</v>
      </c>
      <c r="BF5341" s="2">
        <v>0</v>
      </c>
      <c r="BG5341" s="2">
        <v>0</v>
      </c>
      <c r="BH5341" s="2">
        <v>0</v>
      </c>
      <c r="BI5341" s="2">
        <v>0</v>
      </c>
      <c r="BJ5341" s="2">
        <f t="shared" si="339"/>
        <v>0</v>
      </c>
    </row>
    <row r="5342" spans="1:62" x14ac:dyDescent="0.2">
      <c r="A5342">
        <v>2596</v>
      </c>
      <c r="B5342">
        <v>2504</v>
      </c>
      <c r="C5342">
        <v>5337</v>
      </c>
      <c r="D5342">
        <v>1</v>
      </c>
      <c r="E5342" t="s">
        <v>5447</v>
      </c>
      <c r="F5342" t="s">
        <v>1</v>
      </c>
      <c r="G5342" t="s">
        <v>1</v>
      </c>
      <c r="H5342" t="s">
        <v>5448</v>
      </c>
      <c r="I5342" t="s">
        <v>1</v>
      </c>
      <c r="J5342" s="2">
        <f t="shared" si="336"/>
        <v>48222.51992186666</v>
      </c>
      <c r="K5342">
        <v>7.4</v>
      </c>
      <c r="L5342">
        <v>461</v>
      </c>
      <c r="M5342">
        <v>54474</v>
      </c>
      <c r="N5342" t="s">
        <v>5449</v>
      </c>
      <c r="O5342">
        <v>5</v>
      </c>
      <c r="P5342">
        <v>1</v>
      </c>
      <c r="Q5342">
        <v>0.2</v>
      </c>
      <c r="R5342">
        <v>2</v>
      </c>
      <c r="S5342">
        <v>1</v>
      </c>
      <c r="T5342">
        <v>2</v>
      </c>
      <c r="U5342">
        <v>0</v>
      </c>
      <c r="V5342">
        <v>1</v>
      </c>
      <c r="W5342">
        <v>0</v>
      </c>
      <c r="X5342">
        <v>0</v>
      </c>
      <c r="Y5342">
        <v>1</v>
      </c>
      <c r="Z5342">
        <v>0</v>
      </c>
      <c r="AA534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f t="shared" si="337"/>
        <v>0</v>
      </c>
      <c r="AM5342">
        <v>1</v>
      </c>
      <c r="AN5342" s="2">
        <v>88007.015625</v>
      </c>
      <c r="AO5342" s="2">
        <v>133778.0625</v>
      </c>
      <c r="AP5342" s="2">
        <v>233688</v>
      </c>
      <c r="AQ5342" s="2">
        <v>10576.124023</v>
      </c>
      <c r="AR5342" s="2">
        <v>194833.0625</v>
      </c>
      <c r="AS5342" s="2">
        <v>238756.453125</v>
      </c>
      <c r="AT5342" s="2">
        <v>180847.1875</v>
      </c>
      <c r="AU5342" s="2">
        <v>11459.426758</v>
      </c>
      <c r="AV5342" s="2">
        <v>167443.0625</v>
      </c>
      <c r="AW5342" s="2">
        <v>187287.203125</v>
      </c>
      <c r="AX5342" s="2">
        <f t="shared" si="338"/>
        <v>144667.55976559999</v>
      </c>
      <c r="AY5342">
        <v>0</v>
      </c>
      <c r="AZ5342" s="2">
        <v>0</v>
      </c>
      <c r="BA5342" s="2">
        <v>0</v>
      </c>
      <c r="BB5342" s="2">
        <v>0</v>
      </c>
      <c r="BC5342" s="2">
        <v>0</v>
      </c>
      <c r="BD5342" s="2">
        <v>0</v>
      </c>
      <c r="BE5342" s="2">
        <v>0</v>
      </c>
      <c r="BF5342" s="2">
        <v>0</v>
      </c>
      <c r="BG5342" s="2">
        <v>0</v>
      </c>
      <c r="BH5342" s="2">
        <v>0</v>
      </c>
      <c r="BI5342" s="2">
        <v>0</v>
      </c>
      <c r="BJ5342" s="2">
        <f t="shared" si="339"/>
        <v>0</v>
      </c>
    </row>
    <row r="5343" spans="1:62" x14ac:dyDescent="0.2">
      <c r="A5343">
        <v>4926</v>
      </c>
      <c r="B5343">
        <v>4803</v>
      </c>
      <c r="C5343">
        <v>5338</v>
      </c>
      <c r="D5343">
        <v>1</v>
      </c>
      <c r="E5343" t="s">
        <v>10281</v>
      </c>
      <c r="F5343" t="s">
        <v>1</v>
      </c>
      <c r="G5343" t="s">
        <v>1</v>
      </c>
      <c r="H5343" t="s">
        <v>1</v>
      </c>
      <c r="I5343" t="s">
        <v>1</v>
      </c>
      <c r="J5343" s="2">
        <f t="shared" si="336"/>
        <v>48156.281825733335</v>
      </c>
      <c r="K5343">
        <v>18.8</v>
      </c>
      <c r="L5343">
        <v>260</v>
      </c>
      <c r="M5343">
        <v>30036</v>
      </c>
      <c r="N5343" t="s">
        <v>10282</v>
      </c>
      <c r="O5343">
        <v>8</v>
      </c>
      <c r="P5343">
        <v>8</v>
      </c>
      <c r="Q5343">
        <v>1</v>
      </c>
      <c r="R5343">
        <v>4</v>
      </c>
      <c r="S5343">
        <v>2</v>
      </c>
      <c r="T5343">
        <v>2</v>
      </c>
      <c r="U5343">
        <v>4</v>
      </c>
      <c r="V5343">
        <v>2</v>
      </c>
      <c r="W5343">
        <v>2</v>
      </c>
      <c r="X5343">
        <v>4</v>
      </c>
      <c r="Y5343">
        <v>2</v>
      </c>
      <c r="Z5343">
        <v>2</v>
      </c>
      <c r="AA5343">
        <v>4</v>
      </c>
      <c r="AB5343" s="2">
        <v>78675.342283999998</v>
      </c>
      <c r="AC5343" s="2">
        <v>40040.938353999998</v>
      </c>
      <c r="AD5343" s="2">
        <v>61118.005126999997</v>
      </c>
      <c r="AE5343" s="2">
        <v>1765.00448599999</v>
      </c>
      <c r="AF5343" s="2">
        <v>60142.713866999999</v>
      </c>
      <c r="AG5343" s="2">
        <v>63432.520997</v>
      </c>
      <c r="AH5343" s="2">
        <v>50358.867675000001</v>
      </c>
      <c r="AI5343" s="2">
        <v>3764.2619329999902</v>
      </c>
      <c r="AJ5343" s="2">
        <v>76310.286376999997</v>
      </c>
      <c r="AK5343" s="2">
        <v>110040.859864</v>
      </c>
      <c r="AL5343" s="2">
        <f t="shared" si="337"/>
        <v>54564.880096399997</v>
      </c>
      <c r="AM5343">
        <v>2</v>
      </c>
      <c r="AN5343" s="2">
        <v>43796.403564</v>
      </c>
      <c r="AO5343" s="2">
        <v>34612.607176999998</v>
      </c>
      <c r="AP5343" s="2">
        <v>56425.846191999997</v>
      </c>
      <c r="AQ5343" s="2">
        <v>3255.3959960000002</v>
      </c>
      <c r="AR5343" s="2">
        <v>45002.391113999998</v>
      </c>
      <c r="AS5343" s="2">
        <v>45522.228026999997</v>
      </c>
      <c r="AT5343" s="2">
        <v>48465.011962999997</v>
      </c>
      <c r="AU5343" s="2">
        <v>3645.8364259999998</v>
      </c>
      <c r="AV5343" s="2">
        <v>70469.616699999999</v>
      </c>
      <c r="AW5343" s="2">
        <v>46883.745849999999</v>
      </c>
      <c r="AX5343" s="2">
        <f t="shared" si="338"/>
        <v>39807.908300900002</v>
      </c>
      <c r="AY5343">
        <v>2</v>
      </c>
      <c r="AZ5343" s="2">
        <v>66355.929686999996</v>
      </c>
      <c r="BA5343" s="2">
        <v>46442.300292</v>
      </c>
      <c r="BB5343" s="2">
        <v>55641.862792999898</v>
      </c>
      <c r="BC5343" s="2">
        <v>3101.4467770000001</v>
      </c>
      <c r="BD5343" s="2">
        <v>60013.701659999999</v>
      </c>
      <c r="BE5343" s="2">
        <v>33866.971679999901</v>
      </c>
      <c r="BF5343" s="2">
        <v>81399.164063000004</v>
      </c>
      <c r="BG5343" s="2">
        <v>3180.0405270000001</v>
      </c>
      <c r="BH5343" s="2">
        <v>99305.119139999995</v>
      </c>
      <c r="BI5343" s="2">
        <v>51654.034180000002</v>
      </c>
      <c r="BJ5343" s="2">
        <f t="shared" si="339"/>
        <v>50096.057079899983</v>
      </c>
    </row>
    <row r="5344" spans="1:62" x14ac:dyDescent="0.2">
      <c r="A5344">
        <v>4813</v>
      </c>
      <c r="B5344">
        <v>4691</v>
      </c>
      <c r="C5344">
        <v>5339</v>
      </c>
      <c r="D5344">
        <v>1</v>
      </c>
      <c r="E5344" t="s">
        <v>10054</v>
      </c>
      <c r="F5344" t="s">
        <v>1</v>
      </c>
      <c r="G5344" t="s">
        <v>1</v>
      </c>
      <c r="H5344" t="s">
        <v>4183</v>
      </c>
      <c r="I5344" t="s">
        <v>1</v>
      </c>
      <c r="J5344" s="2">
        <f t="shared" si="336"/>
        <v>48139.025997999997</v>
      </c>
      <c r="K5344">
        <v>47.1</v>
      </c>
      <c r="L5344">
        <v>172</v>
      </c>
      <c r="M5344">
        <v>19854</v>
      </c>
      <c r="N5344" t="s">
        <v>10055</v>
      </c>
      <c r="O5344">
        <v>55</v>
      </c>
      <c r="P5344">
        <v>5</v>
      </c>
      <c r="Q5344">
        <v>9.0999999999999998E-2</v>
      </c>
      <c r="R5344">
        <v>23</v>
      </c>
      <c r="S5344">
        <v>14</v>
      </c>
      <c r="T5344">
        <v>18</v>
      </c>
      <c r="U5344">
        <v>2</v>
      </c>
      <c r="V5344">
        <v>1</v>
      </c>
      <c r="W5344">
        <v>2</v>
      </c>
      <c r="X5344">
        <v>8</v>
      </c>
      <c r="Y5344">
        <v>3.1669999999999998</v>
      </c>
      <c r="Z5344">
        <v>6.5709999999999997</v>
      </c>
      <c r="AA5344">
        <v>2</v>
      </c>
      <c r="AB5344" s="2">
        <v>71005.347655999998</v>
      </c>
      <c r="AC5344" s="2">
        <v>46546.064452999999</v>
      </c>
      <c r="AD5344" s="2">
        <v>87728.851563000004</v>
      </c>
      <c r="AE5344" s="2">
        <v>3620.2864989999998</v>
      </c>
      <c r="AF5344" s="2">
        <v>54329.140625</v>
      </c>
      <c r="AG5344" s="2">
        <v>125127.882813</v>
      </c>
      <c r="AH5344" s="2">
        <v>53532.072266000003</v>
      </c>
      <c r="AI5344" s="2">
        <v>7846.1757809999999</v>
      </c>
      <c r="AJ5344" s="2">
        <v>63727.8125</v>
      </c>
      <c r="AK5344" s="2">
        <v>72218.615233999997</v>
      </c>
      <c r="AL5344" s="2">
        <f t="shared" si="337"/>
        <v>58568.224939</v>
      </c>
      <c r="AM5344">
        <v>1</v>
      </c>
      <c r="AN5344" s="2">
        <v>34354.015625</v>
      </c>
      <c r="AO5344" s="2">
        <v>24786.550781000002</v>
      </c>
      <c r="AP5344" s="2">
        <v>56533.878905999904</v>
      </c>
      <c r="AQ5344" s="2">
        <v>2324.313721</v>
      </c>
      <c r="AR5344" s="2">
        <v>44520.335937999997</v>
      </c>
      <c r="AS5344" s="2">
        <v>61857.574219000002</v>
      </c>
      <c r="AT5344" s="2">
        <v>38616.789062000003</v>
      </c>
      <c r="AU5344" s="2">
        <v>4169.173828</v>
      </c>
      <c r="AV5344" s="2">
        <v>38346.820312000003</v>
      </c>
      <c r="AW5344" s="2">
        <v>35628.992187999997</v>
      </c>
      <c r="AX5344" s="2">
        <f t="shared" si="338"/>
        <v>34113.844457999992</v>
      </c>
      <c r="AY5344">
        <v>2</v>
      </c>
      <c r="AZ5344" s="2">
        <v>52279.096680000002</v>
      </c>
      <c r="BA5344" s="2">
        <v>55488.794922000001</v>
      </c>
      <c r="BB5344" s="2">
        <v>65623.324219000002</v>
      </c>
      <c r="BC5344" s="2">
        <v>4317.4763480000001</v>
      </c>
      <c r="BD5344" s="2">
        <v>51904.721680000002</v>
      </c>
      <c r="BE5344" s="2">
        <v>71144.747558999996</v>
      </c>
      <c r="BF5344" s="2">
        <v>113904.105469</v>
      </c>
      <c r="BG5344" s="2">
        <v>3929.3447270000001</v>
      </c>
      <c r="BH5344" s="2">
        <v>65670.706055000002</v>
      </c>
      <c r="BI5344" s="2">
        <v>33087.768311</v>
      </c>
      <c r="BJ5344" s="2">
        <f t="shared" si="339"/>
        <v>51735.008597</v>
      </c>
    </row>
    <row r="5345" spans="1:62" x14ac:dyDescent="0.2">
      <c r="A5345">
        <v>3551</v>
      </c>
      <c r="B5345">
        <v>3439</v>
      </c>
      <c r="C5345">
        <v>5340</v>
      </c>
      <c r="D5345">
        <v>1</v>
      </c>
      <c r="E5345" t="s">
        <v>7444</v>
      </c>
      <c r="F5345" t="s">
        <v>1</v>
      </c>
      <c r="G5345" t="s">
        <v>1</v>
      </c>
      <c r="H5345" t="s">
        <v>1</v>
      </c>
      <c r="I5345" t="s">
        <v>1</v>
      </c>
      <c r="J5345" s="2">
        <f t="shared" si="336"/>
        <v>48124.874803766666</v>
      </c>
      <c r="K5345">
        <v>4.5999999999999996</v>
      </c>
      <c r="L5345">
        <v>822</v>
      </c>
      <c r="M5345">
        <v>89085</v>
      </c>
      <c r="N5345" t="s">
        <v>7445</v>
      </c>
      <c r="O5345">
        <v>8</v>
      </c>
      <c r="P5345">
        <v>8</v>
      </c>
      <c r="Q5345">
        <v>1</v>
      </c>
      <c r="R5345">
        <v>3</v>
      </c>
      <c r="S5345">
        <v>3</v>
      </c>
      <c r="T5345">
        <v>2</v>
      </c>
      <c r="U5345">
        <v>3</v>
      </c>
      <c r="V5345">
        <v>3</v>
      </c>
      <c r="W5345">
        <v>2</v>
      </c>
      <c r="X5345">
        <v>3</v>
      </c>
      <c r="Y5345">
        <v>3</v>
      </c>
      <c r="Z5345">
        <v>2</v>
      </c>
      <c r="AA5345">
        <v>3</v>
      </c>
      <c r="AB5345" s="2">
        <v>43817.962891000003</v>
      </c>
      <c r="AC5345" s="2">
        <v>35218.625977000003</v>
      </c>
      <c r="AD5345" s="2">
        <v>48911.614258000001</v>
      </c>
      <c r="AE5345" s="2">
        <v>3128.6951899999999</v>
      </c>
      <c r="AF5345" s="2">
        <v>50571.135741999999</v>
      </c>
      <c r="AG5345" s="2">
        <v>53079.649412999999</v>
      </c>
      <c r="AH5345" s="2">
        <v>31315.573241999999</v>
      </c>
      <c r="AI5345" s="2">
        <v>3332.73138499999</v>
      </c>
      <c r="AJ5345" s="2">
        <v>52385.516602000003</v>
      </c>
      <c r="AK5345" s="2">
        <v>56359.867187999997</v>
      </c>
      <c r="AL5345" s="2">
        <f t="shared" si="337"/>
        <v>37812.137188799999</v>
      </c>
      <c r="AM5345">
        <v>3</v>
      </c>
      <c r="AN5345" s="2">
        <v>34988.451659999999</v>
      </c>
      <c r="AO5345" s="2">
        <v>26154.939451999999</v>
      </c>
      <c r="AP5345" s="2">
        <v>47333.838867999999</v>
      </c>
      <c r="AQ5345" s="2">
        <v>789.79205300000001</v>
      </c>
      <c r="AR5345" s="2">
        <v>33388.137695999998</v>
      </c>
      <c r="AS5345" s="2">
        <v>39222.864747</v>
      </c>
      <c r="AT5345" s="2">
        <v>37232.287108999997</v>
      </c>
      <c r="AU5345" s="2">
        <v>1610.23104899999</v>
      </c>
      <c r="AV5345" s="2">
        <v>48576.617187000003</v>
      </c>
      <c r="AW5345" s="2">
        <v>44859.242187999997</v>
      </c>
      <c r="AX5345" s="2">
        <f t="shared" si="338"/>
        <v>31415.640200900001</v>
      </c>
      <c r="AY5345">
        <v>2</v>
      </c>
      <c r="AZ5345" s="2">
        <v>93176.001954000007</v>
      </c>
      <c r="BA5345" s="2">
        <v>82824.464844000002</v>
      </c>
      <c r="BB5345" s="2">
        <v>99813.375977000003</v>
      </c>
      <c r="BC5345" s="2">
        <v>5805.283203</v>
      </c>
      <c r="BD5345" s="2">
        <v>85063.523438000004</v>
      </c>
      <c r="BE5345" s="2">
        <v>93078.849610000005</v>
      </c>
      <c r="BF5345" s="2">
        <v>99226.475584999993</v>
      </c>
      <c r="BG5345" s="2">
        <v>5375.8862300000001</v>
      </c>
      <c r="BH5345" s="2">
        <v>121438.005859</v>
      </c>
      <c r="BI5345" s="2">
        <v>65666.603516000003</v>
      </c>
      <c r="BJ5345" s="2">
        <f t="shared" si="339"/>
        <v>75146.847021599999</v>
      </c>
    </row>
    <row r="5346" spans="1:62" x14ac:dyDescent="0.2">
      <c r="A5346">
        <v>1192</v>
      </c>
      <c r="B5346">
        <v>1132</v>
      </c>
      <c r="C5346">
        <v>5341</v>
      </c>
      <c r="D5346">
        <v>1</v>
      </c>
      <c r="E5346" t="s">
        <v>2507</v>
      </c>
      <c r="F5346" t="s">
        <v>1</v>
      </c>
      <c r="G5346" t="s">
        <v>1</v>
      </c>
      <c r="H5346" t="s">
        <v>1</v>
      </c>
      <c r="I5346" t="s">
        <v>1</v>
      </c>
      <c r="J5346" s="2">
        <f t="shared" si="336"/>
        <v>48124.37330523329</v>
      </c>
      <c r="K5346">
        <v>2.6</v>
      </c>
      <c r="L5346">
        <v>548</v>
      </c>
      <c r="M5346">
        <v>59740</v>
      </c>
      <c r="N5346" t="s">
        <v>2508</v>
      </c>
      <c r="O5346">
        <v>4</v>
      </c>
      <c r="P5346">
        <v>4</v>
      </c>
      <c r="Q5346">
        <v>1</v>
      </c>
      <c r="R5346">
        <v>2</v>
      </c>
      <c r="S5346">
        <v>0</v>
      </c>
      <c r="T5346">
        <v>2</v>
      </c>
      <c r="U5346">
        <v>2</v>
      </c>
      <c r="V5346">
        <v>0</v>
      </c>
      <c r="W5346">
        <v>2</v>
      </c>
      <c r="X5346">
        <v>2</v>
      </c>
      <c r="Y5346">
        <v>0</v>
      </c>
      <c r="Z5346">
        <v>2</v>
      </c>
      <c r="AA5346">
        <v>2</v>
      </c>
      <c r="AB5346" s="2">
        <v>71283.461913999898</v>
      </c>
      <c r="AC5346" s="2">
        <v>52611.172852000003</v>
      </c>
      <c r="AD5346" s="2">
        <v>136559.88183599999</v>
      </c>
      <c r="AE5346" s="2">
        <v>5113.2728880000004</v>
      </c>
      <c r="AF5346" s="2">
        <v>101766.583985</v>
      </c>
      <c r="AG5346" s="2">
        <v>103272.62793</v>
      </c>
      <c r="AH5346" s="2">
        <v>61941.392577999999</v>
      </c>
      <c r="AI5346" s="2">
        <v>4411.1611329999996</v>
      </c>
      <c r="AJ5346" s="2">
        <v>100066.626953</v>
      </c>
      <c r="AK5346" s="2">
        <v>109207.152344</v>
      </c>
      <c r="AL5346" s="2">
        <f t="shared" si="337"/>
        <v>74623.333441299998</v>
      </c>
      <c r="AM5346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  <c r="AX5346" s="2">
        <f t="shared" si="338"/>
        <v>0</v>
      </c>
      <c r="AY5346">
        <v>2</v>
      </c>
      <c r="AZ5346" s="2">
        <v>65333.833983999997</v>
      </c>
      <c r="BA5346" s="2">
        <v>81983.417969000002</v>
      </c>
      <c r="BB5346" s="2">
        <v>92383.472655999998</v>
      </c>
      <c r="BC5346" s="2">
        <v>5715.5244139999904</v>
      </c>
      <c r="BD5346" s="2">
        <v>81303.144530999998</v>
      </c>
      <c r="BE5346" s="2">
        <v>122220.734375</v>
      </c>
      <c r="BF5346" s="2">
        <v>123961.890623999</v>
      </c>
      <c r="BG5346" s="2">
        <v>4297.5883789999998</v>
      </c>
      <c r="BH5346" s="2">
        <v>83594.339842999994</v>
      </c>
      <c r="BI5346" s="2">
        <v>36703.917969000002</v>
      </c>
      <c r="BJ5346" s="2">
        <f t="shared" si="339"/>
        <v>69749.786474399894</v>
      </c>
    </row>
    <row r="5347" spans="1:62" x14ac:dyDescent="0.2">
      <c r="A5347">
        <v>639</v>
      </c>
      <c r="B5347">
        <v>608</v>
      </c>
      <c r="C5347">
        <v>5342</v>
      </c>
      <c r="D5347">
        <v>1</v>
      </c>
      <c r="E5347" t="s">
        <v>1322</v>
      </c>
      <c r="F5347" t="s">
        <v>1</v>
      </c>
      <c r="G5347" t="s">
        <v>1</v>
      </c>
      <c r="H5347" t="s">
        <v>1</v>
      </c>
      <c r="I5347" t="s">
        <v>1</v>
      </c>
      <c r="J5347" s="2">
        <f t="shared" si="336"/>
        <v>48043.606970133325</v>
      </c>
      <c r="K5347">
        <v>8.8000000000000007</v>
      </c>
      <c r="L5347">
        <v>376</v>
      </c>
      <c r="M5347">
        <v>42067</v>
      </c>
      <c r="N5347" t="s">
        <v>1323</v>
      </c>
      <c r="O5347">
        <v>6</v>
      </c>
      <c r="P5347">
        <v>6</v>
      </c>
      <c r="Q5347">
        <v>1</v>
      </c>
      <c r="R5347">
        <v>2</v>
      </c>
      <c r="S5347">
        <v>2</v>
      </c>
      <c r="T5347">
        <v>2</v>
      </c>
      <c r="U5347">
        <v>2</v>
      </c>
      <c r="V5347">
        <v>2</v>
      </c>
      <c r="W5347">
        <v>2</v>
      </c>
      <c r="X5347">
        <v>2</v>
      </c>
      <c r="Y5347">
        <v>2</v>
      </c>
      <c r="Z5347">
        <v>2</v>
      </c>
      <c r="AA5347">
        <v>2</v>
      </c>
      <c r="AB5347" s="2">
        <v>61025.064452999999</v>
      </c>
      <c r="AC5347" s="2">
        <v>39978.080077999999</v>
      </c>
      <c r="AD5347" s="2">
        <v>68996.496094000002</v>
      </c>
      <c r="AE5347" s="2">
        <v>3667.3197019999998</v>
      </c>
      <c r="AF5347" s="2">
        <v>51113.359375</v>
      </c>
      <c r="AG5347" s="2">
        <v>73006.476561999996</v>
      </c>
      <c r="AH5347" s="2">
        <v>44553.105469000002</v>
      </c>
      <c r="AI5347" s="2">
        <v>2698.5048820000002</v>
      </c>
      <c r="AJ5347" s="2">
        <v>63904.9375</v>
      </c>
      <c r="AK5347" s="2">
        <v>80645.328125</v>
      </c>
      <c r="AL5347" s="2">
        <f t="shared" si="337"/>
        <v>48958.867224000001</v>
      </c>
      <c r="AM5347">
        <v>2</v>
      </c>
      <c r="AN5347" s="2">
        <v>45339.6455079999</v>
      </c>
      <c r="AO5347" s="2">
        <v>26534.135741999999</v>
      </c>
      <c r="AP5347" s="2">
        <v>65868.660155999998</v>
      </c>
      <c r="AQ5347" s="2">
        <v>4561.1853639999999</v>
      </c>
      <c r="AR5347" s="2">
        <v>44677.712890000003</v>
      </c>
      <c r="AS5347" s="2">
        <v>25553.8945309999</v>
      </c>
      <c r="AT5347" s="2">
        <v>30405.775389999999</v>
      </c>
      <c r="AU5347" s="2">
        <v>1000.173828</v>
      </c>
      <c r="AV5347" s="2">
        <v>55224.195312999997</v>
      </c>
      <c r="AW5347" s="2">
        <v>38057.678711</v>
      </c>
      <c r="AX5347" s="2">
        <f t="shared" si="338"/>
        <v>33722.305743299978</v>
      </c>
      <c r="AY5347">
        <v>2</v>
      </c>
      <c r="AZ5347" s="2">
        <v>92827.123047000001</v>
      </c>
      <c r="BA5347" s="2">
        <v>70022.235352000003</v>
      </c>
      <c r="BB5347" s="2">
        <v>73304.485352000003</v>
      </c>
      <c r="BC5347" s="2">
        <v>2617.6763299999998</v>
      </c>
      <c r="BD5347" s="2">
        <v>58902.317383000001</v>
      </c>
      <c r="BE5347" s="2">
        <v>60987.821289</v>
      </c>
      <c r="BF5347" s="2">
        <v>92909.738280999998</v>
      </c>
      <c r="BG5347" s="2">
        <v>1938.3948969999999</v>
      </c>
      <c r="BH5347" s="2">
        <v>102413.628906</v>
      </c>
      <c r="BI5347" s="2">
        <v>58573.058594000002</v>
      </c>
      <c r="BJ5347" s="2">
        <f t="shared" si="339"/>
        <v>61449.647943100004</v>
      </c>
    </row>
    <row r="5348" spans="1:62" x14ac:dyDescent="0.2">
      <c r="A5348">
        <v>3425</v>
      </c>
      <c r="B5348">
        <v>3316</v>
      </c>
      <c r="C5348">
        <v>5343</v>
      </c>
      <c r="D5348">
        <v>1</v>
      </c>
      <c r="E5348" t="s">
        <v>7180</v>
      </c>
      <c r="F5348" t="s">
        <v>1</v>
      </c>
      <c r="G5348" t="s">
        <v>1</v>
      </c>
      <c r="H5348" t="s">
        <v>1</v>
      </c>
      <c r="I5348" t="s">
        <v>1</v>
      </c>
      <c r="J5348" s="2">
        <f t="shared" si="336"/>
        <v>47986.852392499975</v>
      </c>
      <c r="K5348">
        <v>3.6</v>
      </c>
      <c r="L5348">
        <v>1042</v>
      </c>
      <c r="M5348">
        <v>116100</v>
      </c>
      <c r="N5348" t="s">
        <v>7181</v>
      </c>
      <c r="O5348">
        <v>7</v>
      </c>
      <c r="P5348">
        <v>7</v>
      </c>
      <c r="Q5348">
        <v>1</v>
      </c>
      <c r="R5348">
        <v>2</v>
      </c>
      <c r="S5348">
        <v>2</v>
      </c>
      <c r="T5348">
        <v>3</v>
      </c>
      <c r="U5348">
        <v>2</v>
      </c>
      <c r="V5348">
        <v>2</v>
      </c>
      <c r="W5348">
        <v>3</v>
      </c>
      <c r="X5348">
        <v>2</v>
      </c>
      <c r="Y5348">
        <v>2</v>
      </c>
      <c r="Z5348">
        <v>3</v>
      </c>
      <c r="AA5348">
        <v>2</v>
      </c>
      <c r="AB5348" s="2">
        <v>60231.9873039999</v>
      </c>
      <c r="AC5348" s="2">
        <v>43529.475586</v>
      </c>
      <c r="AD5348" s="2">
        <v>68566.050780999998</v>
      </c>
      <c r="AE5348" s="2">
        <v>3758.9704589999901</v>
      </c>
      <c r="AF5348" s="2">
        <v>59318.427733999997</v>
      </c>
      <c r="AG5348" s="2">
        <v>74739.260741999999</v>
      </c>
      <c r="AH5348" s="2">
        <v>34689.686522999997</v>
      </c>
      <c r="AI5348" s="2">
        <v>5014.0426019999904</v>
      </c>
      <c r="AJ5348" s="2">
        <v>65244.768555000002</v>
      </c>
      <c r="AK5348" s="2">
        <v>69671.904296999899</v>
      </c>
      <c r="AL5348" s="2">
        <f t="shared" si="337"/>
        <v>48476.457458299985</v>
      </c>
      <c r="AM5348">
        <v>2</v>
      </c>
      <c r="AN5348" s="2">
        <v>56249.441405999998</v>
      </c>
      <c r="AO5348" s="2">
        <v>46530.456054999901</v>
      </c>
      <c r="AP5348" s="2">
        <v>72432.955077999999</v>
      </c>
      <c r="AQ5348" s="2">
        <v>2487.8627320000001</v>
      </c>
      <c r="AR5348" s="2">
        <v>54443.821289</v>
      </c>
      <c r="AS5348" s="2">
        <v>72474.782226999901</v>
      </c>
      <c r="AT5348" s="2">
        <v>55105.742187999997</v>
      </c>
      <c r="AU5348" s="2">
        <v>3375.8617549999999</v>
      </c>
      <c r="AV5348" s="2">
        <v>82652.374022999997</v>
      </c>
      <c r="AW5348" s="2">
        <v>65863.872070999903</v>
      </c>
      <c r="AX5348" s="2">
        <f t="shared" si="338"/>
        <v>51161.716882399967</v>
      </c>
      <c r="AY5348">
        <v>3</v>
      </c>
      <c r="AZ5348" s="2">
        <v>59047.883301000002</v>
      </c>
      <c r="BA5348" s="2">
        <v>41868.074218000002</v>
      </c>
      <c r="BB5348" s="2">
        <v>53549.198241999999</v>
      </c>
      <c r="BC5348" s="2">
        <v>3482.9417720000001</v>
      </c>
      <c r="BD5348" s="2">
        <v>52483.852539</v>
      </c>
      <c r="BE5348" s="2">
        <v>50233.908568999999</v>
      </c>
      <c r="BF5348" s="2">
        <v>60757.672362999998</v>
      </c>
      <c r="BG5348" s="2">
        <v>1715.252442</v>
      </c>
      <c r="BH5348" s="2">
        <v>78311.075683999996</v>
      </c>
      <c r="BI5348" s="2">
        <v>41773.969237999998</v>
      </c>
      <c r="BJ5348" s="2">
        <f t="shared" si="339"/>
        <v>44322.382836799996</v>
      </c>
    </row>
    <row r="5349" spans="1:62" x14ac:dyDescent="0.2">
      <c r="A5349">
        <v>517</v>
      </c>
      <c r="B5349">
        <v>488</v>
      </c>
      <c r="C5349">
        <v>5344</v>
      </c>
      <c r="D5349">
        <v>1</v>
      </c>
      <c r="E5349" t="s">
        <v>1058</v>
      </c>
      <c r="F5349" t="s">
        <v>1</v>
      </c>
      <c r="G5349" t="s">
        <v>1</v>
      </c>
      <c r="H5349" t="s">
        <v>1059</v>
      </c>
      <c r="I5349" t="s">
        <v>1</v>
      </c>
      <c r="J5349" s="2">
        <f t="shared" si="336"/>
        <v>47863.150278733294</v>
      </c>
      <c r="K5349">
        <v>5.0999999999999996</v>
      </c>
      <c r="L5349">
        <v>966</v>
      </c>
      <c r="M5349">
        <v>111905</v>
      </c>
      <c r="N5349" t="s">
        <v>1060</v>
      </c>
      <c r="O5349">
        <v>7</v>
      </c>
      <c r="P5349">
        <v>5</v>
      </c>
      <c r="Q5349">
        <v>0.71399999999999997</v>
      </c>
      <c r="R5349">
        <v>4</v>
      </c>
      <c r="S5349">
        <v>3</v>
      </c>
      <c r="T5349">
        <v>0</v>
      </c>
      <c r="U5349">
        <v>3</v>
      </c>
      <c r="V5349">
        <v>2</v>
      </c>
      <c r="W5349">
        <v>0</v>
      </c>
      <c r="X5349">
        <v>3.1360000000000001</v>
      </c>
      <c r="Y5349">
        <v>2.1</v>
      </c>
      <c r="Z5349">
        <v>0</v>
      </c>
      <c r="AA5349">
        <v>3</v>
      </c>
      <c r="AB5349" s="2">
        <v>102728.833984</v>
      </c>
      <c r="AC5349" s="2">
        <v>48465.515624</v>
      </c>
      <c r="AD5349" s="2">
        <v>144877.599609</v>
      </c>
      <c r="AE5349" s="2">
        <v>5740.9192510000003</v>
      </c>
      <c r="AF5349" s="2">
        <v>88235.963866999999</v>
      </c>
      <c r="AG5349" s="2">
        <v>157019.25390700001</v>
      </c>
      <c r="AH5349" s="2">
        <v>68534.374022999997</v>
      </c>
      <c r="AI5349" s="2">
        <v>7091.1188970000003</v>
      </c>
      <c r="AJ5349" s="2">
        <v>75679.234375</v>
      </c>
      <c r="AK5349" s="2">
        <v>102364.09375099999</v>
      </c>
      <c r="AL5349" s="2">
        <f t="shared" si="337"/>
        <v>80073.690728799993</v>
      </c>
      <c r="AM5349">
        <v>2</v>
      </c>
      <c r="AN5349" s="2">
        <v>66257.289061999996</v>
      </c>
      <c r="AO5349" s="2">
        <v>36576.059265000004</v>
      </c>
      <c r="AP5349" s="2">
        <v>128242.830321999</v>
      </c>
      <c r="AQ5349" s="2">
        <v>5079.953125</v>
      </c>
      <c r="AR5349" s="2">
        <v>55518.807800000002</v>
      </c>
      <c r="AS5349" s="2">
        <v>132119.140869</v>
      </c>
      <c r="AT5349" s="2">
        <v>90386.599854</v>
      </c>
      <c r="AU5349" s="2">
        <v>7149.0722659999901</v>
      </c>
      <c r="AV5349" s="2">
        <v>56854.128723000002</v>
      </c>
      <c r="AW5349" s="2">
        <v>56973.719788000002</v>
      </c>
      <c r="AX5349" s="2">
        <f t="shared" si="338"/>
        <v>63515.760107399896</v>
      </c>
      <c r="AY5349">
        <v>0</v>
      </c>
      <c r="AZ5349" s="2">
        <v>0</v>
      </c>
      <c r="BA5349" s="2">
        <v>0</v>
      </c>
      <c r="BB5349" s="2">
        <v>0</v>
      </c>
      <c r="BC5349" s="2">
        <v>0</v>
      </c>
      <c r="BD5349" s="2">
        <v>0</v>
      </c>
      <c r="BE5349" s="2">
        <v>0</v>
      </c>
      <c r="BF5349" s="2">
        <v>0</v>
      </c>
      <c r="BG5349" s="2">
        <v>0</v>
      </c>
      <c r="BH5349" s="2">
        <v>0</v>
      </c>
      <c r="BI5349" s="2">
        <v>0</v>
      </c>
      <c r="BJ5349" s="2">
        <f t="shared" si="339"/>
        <v>0</v>
      </c>
    </row>
    <row r="5350" spans="1:62" x14ac:dyDescent="0.2">
      <c r="A5350">
        <v>4159</v>
      </c>
      <c r="B5350">
        <v>4043</v>
      </c>
      <c r="C5350">
        <v>5345</v>
      </c>
      <c r="D5350">
        <v>1</v>
      </c>
      <c r="E5350" t="s">
        <v>8705</v>
      </c>
      <c r="F5350" t="s">
        <v>1</v>
      </c>
      <c r="G5350" t="s">
        <v>1</v>
      </c>
      <c r="H5350" t="s">
        <v>1</v>
      </c>
      <c r="I5350" t="s">
        <v>1</v>
      </c>
      <c r="J5350" s="2">
        <f t="shared" si="336"/>
        <v>47845.263732866617</v>
      </c>
      <c r="K5350">
        <v>6</v>
      </c>
      <c r="L5350">
        <v>386</v>
      </c>
      <c r="M5350">
        <v>40446</v>
      </c>
      <c r="N5350" t="s">
        <v>8706</v>
      </c>
      <c r="O5350">
        <v>3</v>
      </c>
      <c r="P5350">
        <v>3</v>
      </c>
      <c r="Q5350">
        <v>1</v>
      </c>
      <c r="R5350">
        <v>1</v>
      </c>
      <c r="S5350">
        <v>0</v>
      </c>
      <c r="T5350">
        <v>2</v>
      </c>
      <c r="U5350">
        <v>1</v>
      </c>
      <c r="V5350">
        <v>0</v>
      </c>
      <c r="W5350">
        <v>2</v>
      </c>
      <c r="X5350">
        <v>1</v>
      </c>
      <c r="Y5350">
        <v>0</v>
      </c>
      <c r="Z5350">
        <v>2</v>
      </c>
      <c r="AA5350">
        <v>1</v>
      </c>
      <c r="AB5350" s="2">
        <v>126965.22656199901</v>
      </c>
      <c r="AC5350" s="2">
        <v>64115.511719000002</v>
      </c>
      <c r="AD5350" s="2">
        <v>146203.9375</v>
      </c>
      <c r="AE5350" s="2">
        <v>3149.580078</v>
      </c>
      <c r="AF5350" s="2">
        <v>87379.375</v>
      </c>
      <c r="AG5350" s="2">
        <v>113847.75</v>
      </c>
      <c r="AH5350" s="2">
        <v>63596.453125</v>
      </c>
      <c r="AI5350" s="2">
        <v>4114.0419920000004</v>
      </c>
      <c r="AJ5350" s="2">
        <v>89467.695311999996</v>
      </c>
      <c r="AK5350" s="2">
        <v>196213.765625</v>
      </c>
      <c r="AL5350" s="2">
        <f t="shared" si="337"/>
        <v>89505.333691299893</v>
      </c>
      <c r="AM5350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  <c r="AW5350" s="2">
        <v>0</v>
      </c>
      <c r="AX5350" s="2">
        <f t="shared" si="338"/>
        <v>0</v>
      </c>
      <c r="AY5350">
        <v>2</v>
      </c>
      <c r="AZ5350" s="2">
        <v>64181.082030999904</v>
      </c>
      <c r="BA5350" s="2">
        <v>48889.013792999998</v>
      </c>
      <c r="BB5350" s="2">
        <v>70825.774170000004</v>
      </c>
      <c r="BC5350" s="2">
        <v>1714.2048339999999</v>
      </c>
      <c r="BD5350" s="2">
        <v>47011.473999000002</v>
      </c>
      <c r="BE5350" s="2">
        <v>56017.317504999999</v>
      </c>
      <c r="BF5350" s="2">
        <v>84898.578612999903</v>
      </c>
      <c r="BG5350" s="2">
        <v>3648.9423829999901</v>
      </c>
      <c r="BH5350" s="2">
        <v>105001.566895</v>
      </c>
      <c r="BI5350" s="2">
        <v>58116.620849999999</v>
      </c>
      <c r="BJ5350" s="2">
        <f t="shared" si="339"/>
        <v>54030.457507299972</v>
      </c>
    </row>
    <row r="5351" spans="1:62" x14ac:dyDescent="0.2">
      <c r="A5351">
        <v>5646</v>
      </c>
      <c r="B5351">
        <v>5513</v>
      </c>
      <c r="C5351">
        <v>5346</v>
      </c>
      <c r="D5351">
        <v>1</v>
      </c>
      <c r="E5351" t="s">
        <v>11724</v>
      </c>
      <c r="F5351" t="s">
        <v>1</v>
      </c>
      <c r="G5351" t="s">
        <v>1</v>
      </c>
      <c r="H5351" t="s">
        <v>1</v>
      </c>
      <c r="I5351" t="s">
        <v>1</v>
      </c>
      <c r="J5351" s="2">
        <f t="shared" si="336"/>
        <v>47841.156369933327</v>
      </c>
      <c r="K5351">
        <v>9</v>
      </c>
      <c r="L5351">
        <v>468</v>
      </c>
      <c r="M5351">
        <v>53129</v>
      </c>
      <c r="N5351" t="s">
        <v>11725</v>
      </c>
      <c r="O5351">
        <v>5</v>
      </c>
      <c r="P5351">
        <v>5</v>
      </c>
      <c r="Q5351">
        <v>1</v>
      </c>
      <c r="R5351">
        <v>2</v>
      </c>
      <c r="S5351">
        <v>1</v>
      </c>
      <c r="T5351">
        <v>2</v>
      </c>
      <c r="U5351">
        <v>2</v>
      </c>
      <c r="V5351">
        <v>1</v>
      </c>
      <c r="W5351">
        <v>2</v>
      </c>
      <c r="X5351">
        <v>2</v>
      </c>
      <c r="Y5351">
        <v>1</v>
      </c>
      <c r="Z5351">
        <v>2</v>
      </c>
      <c r="AA5351">
        <v>2</v>
      </c>
      <c r="AB5351" s="2">
        <v>53545.862305000002</v>
      </c>
      <c r="AC5351" s="2">
        <v>47864.065429000002</v>
      </c>
      <c r="AD5351" s="2">
        <v>63174.833008000001</v>
      </c>
      <c r="AE5351" s="2">
        <v>4142.7586060000003</v>
      </c>
      <c r="AF5351" s="2">
        <v>60466.597655999998</v>
      </c>
      <c r="AG5351" s="2">
        <v>79972.253905999998</v>
      </c>
      <c r="AH5351" s="2">
        <v>39922.113280999998</v>
      </c>
      <c r="AI5351" s="2">
        <v>3811.036865</v>
      </c>
      <c r="AJ5351" s="2">
        <v>53777.858397999997</v>
      </c>
      <c r="AK5351" s="2">
        <v>57515.041014999901</v>
      </c>
      <c r="AL5351" s="2">
        <f t="shared" si="337"/>
        <v>46419.242046899992</v>
      </c>
      <c r="AM5351">
        <v>1</v>
      </c>
      <c r="AN5351" s="2">
        <v>26395.521484000001</v>
      </c>
      <c r="AO5351" s="2">
        <v>25015.958984000001</v>
      </c>
      <c r="AP5351" s="2">
        <v>41881.070312000003</v>
      </c>
      <c r="AQ5351" s="2">
        <v>2085.5153809999902</v>
      </c>
      <c r="AR5351" s="2">
        <v>29673.720702999901</v>
      </c>
      <c r="AS5351" s="2">
        <v>35748.429687999997</v>
      </c>
      <c r="AT5351" s="2">
        <v>24570.587890999999</v>
      </c>
      <c r="AU5351" s="2">
        <v>1956.3114009999999</v>
      </c>
      <c r="AV5351" s="2">
        <v>35156.65625</v>
      </c>
      <c r="AW5351" s="2">
        <v>37128.476562000003</v>
      </c>
      <c r="AX5351" s="2">
        <f t="shared" si="338"/>
        <v>25961.22486559999</v>
      </c>
      <c r="AY5351">
        <v>2</v>
      </c>
      <c r="AZ5351" s="2">
        <v>77446.027344000002</v>
      </c>
      <c r="BA5351" s="2">
        <v>97602.644530999998</v>
      </c>
      <c r="BB5351" s="2">
        <v>85178.583983999997</v>
      </c>
      <c r="BC5351" s="2">
        <v>8776.97631799999</v>
      </c>
      <c r="BD5351" s="2">
        <v>89489.6875</v>
      </c>
      <c r="BE5351" s="2">
        <v>99147.511719000002</v>
      </c>
      <c r="BF5351" s="2">
        <v>87351.394530999998</v>
      </c>
      <c r="BG5351" s="2">
        <v>6431.8073729999996</v>
      </c>
      <c r="BH5351" s="2">
        <v>100146.492188</v>
      </c>
      <c r="BI5351" s="2">
        <v>59858.896484999997</v>
      </c>
      <c r="BJ5351" s="2">
        <f t="shared" si="339"/>
        <v>71143.002197299997</v>
      </c>
    </row>
    <row r="5352" spans="1:62" x14ac:dyDescent="0.2">
      <c r="A5352">
        <v>5365</v>
      </c>
      <c r="B5352">
        <v>5236</v>
      </c>
      <c r="C5352">
        <v>5347</v>
      </c>
      <c r="D5352">
        <v>1</v>
      </c>
      <c r="E5352" t="s">
        <v>11159</v>
      </c>
      <c r="F5352" t="s">
        <v>1</v>
      </c>
      <c r="G5352" t="s">
        <v>1</v>
      </c>
      <c r="H5352" t="s">
        <v>1</v>
      </c>
      <c r="I5352" t="s">
        <v>1</v>
      </c>
      <c r="J5352" s="2">
        <f t="shared" si="336"/>
        <v>47825.857617166672</v>
      </c>
      <c r="K5352">
        <v>1.5</v>
      </c>
      <c r="L5352">
        <v>1112</v>
      </c>
      <c r="M5352">
        <v>126444</v>
      </c>
      <c r="N5352" t="s">
        <v>11160</v>
      </c>
      <c r="O5352">
        <v>6</v>
      </c>
      <c r="P5352">
        <v>6</v>
      </c>
      <c r="Q5352">
        <v>1</v>
      </c>
      <c r="R5352">
        <v>1</v>
      </c>
      <c r="S5352">
        <v>3</v>
      </c>
      <c r="T5352">
        <v>2</v>
      </c>
      <c r="U5352">
        <v>1</v>
      </c>
      <c r="V5352">
        <v>3</v>
      </c>
      <c r="W5352">
        <v>2</v>
      </c>
      <c r="X5352">
        <v>1</v>
      </c>
      <c r="Y5352">
        <v>3</v>
      </c>
      <c r="Z5352">
        <v>2</v>
      </c>
      <c r="AA5352">
        <v>1</v>
      </c>
      <c r="AB5352" s="2">
        <v>7850.9819340000004</v>
      </c>
      <c r="AC5352" s="2">
        <v>7772.7075199999999</v>
      </c>
      <c r="AD5352" s="2">
        <v>9888.8759769999997</v>
      </c>
      <c r="AE5352" s="2">
        <v>280.84768700000001</v>
      </c>
      <c r="AF5352" s="2">
        <v>10908.695312</v>
      </c>
      <c r="AG5352" s="2">
        <v>11371.979492</v>
      </c>
      <c r="AH5352" s="2">
        <v>5710.5688479999999</v>
      </c>
      <c r="AI5352" s="2">
        <v>200</v>
      </c>
      <c r="AJ5352" s="2">
        <v>6120.8598629999997</v>
      </c>
      <c r="AK5352" s="2">
        <v>7769.2314450000003</v>
      </c>
      <c r="AL5352" s="2">
        <f t="shared" si="337"/>
        <v>6787.4748078000002</v>
      </c>
      <c r="AM5352">
        <v>3</v>
      </c>
      <c r="AN5352" s="2">
        <v>63604.845701999999</v>
      </c>
      <c r="AO5352" s="2">
        <v>82034.587891000003</v>
      </c>
      <c r="AP5352" s="2">
        <v>82714.067383000001</v>
      </c>
      <c r="AQ5352" s="2">
        <v>7761.053527</v>
      </c>
      <c r="AR5352" s="2">
        <v>77098.102539999905</v>
      </c>
      <c r="AS5352" s="2">
        <v>122016.650391</v>
      </c>
      <c r="AT5352" s="2">
        <v>82462.84375</v>
      </c>
      <c r="AU5352" s="2">
        <v>5923.343261</v>
      </c>
      <c r="AV5352" s="2">
        <v>83893.386719000002</v>
      </c>
      <c r="AW5352" s="2">
        <v>103498.045898</v>
      </c>
      <c r="AX5352" s="2">
        <f t="shared" si="338"/>
        <v>71100.692706199989</v>
      </c>
      <c r="AY5352">
        <v>2</v>
      </c>
      <c r="AZ5352" s="2">
        <v>52813.977539</v>
      </c>
      <c r="BA5352" s="2">
        <v>100292.612305</v>
      </c>
      <c r="BB5352" s="2">
        <v>63209.178711</v>
      </c>
      <c r="BC5352" s="2">
        <v>9444.0573729999996</v>
      </c>
      <c r="BD5352" s="2">
        <v>65611.872071000005</v>
      </c>
      <c r="BE5352" s="2">
        <v>151725.582031</v>
      </c>
      <c r="BF5352" s="2">
        <v>73626.512694999998</v>
      </c>
      <c r="BG5352" s="2">
        <v>11436.642486000001</v>
      </c>
      <c r="BH5352" s="2">
        <v>79949.201170999993</v>
      </c>
      <c r="BI5352" s="2">
        <v>47784.416992999999</v>
      </c>
      <c r="BJ5352" s="2">
        <f t="shared" si="339"/>
        <v>65589.405337500008</v>
      </c>
    </row>
    <row r="5353" spans="1:62" x14ac:dyDescent="0.2">
      <c r="A5353">
        <v>3885</v>
      </c>
      <c r="B5353">
        <v>3770</v>
      </c>
      <c r="C5353">
        <v>5348</v>
      </c>
      <c r="D5353">
        <v>1</v>
      </c>
      <c r="E5353" t="s">
        <v>8129</v>
      </c>
      <c r="F5353" t="s">
        <v>1</v>
      </c>
      <c r="G5353" t="s">
        <v>1</v>
      </c>
      <c r="H5353" t="s">
        <v>1</v>
      </c>
      <c r="I5353" t="s">
        <v>1</v>
      </c>
      <c r="J5353" s="2">
        <f t="shared" si="336"/>
        <v>47821.453976433324</v>
      </c>
      <c r="K5353">
        <v>2.2999999999999998</v>
      </c>
      <c r="L5353">
        <v>1128</v>
      </c>
      <c r="M5353">
        <v>125771</v>
      </c>
      <c r="N5353" t="s">
        <v>8130</v>
      </c>
      <c r="O5353">
        <v>6</v>
      </c>
      <c r="P5353">
        <v>6</v>
      </c>
      <c r="Q5353">
        <v>1</v>
      </c>
      <c r="R5353">
        <v>2</v>
      </c>
      <c r="S5353">
        <v>1</v>
      </c>
      <c r="T5353">
        <v>3</v>
      </c>
      <c r="U5353">
        <v>2</v>
      </c>
      <c r="V5353">
        <v>1</v>
      </c>
      <c r="W5353">
        <v>3</v>
      </c>
      <c r="X5353">
        <v>2</v>
      </c>
      <c r="Y5353">
        <v>1</v>
      </c>
      <c r="Z5353">
        <v>3</v>
      </c>
      <c r="AA5353">
        <v>2</v>
      </c>
      <c r="AB5353" s="2">
        <v>20929.936523</v>
      </c>
      <c r="AC5353" s="2">
        <v>17795.3876959999</v>
      </c>
      <c r="AD5353" s="2">
        <v>23195.754395</v>
      </c>
      <c r="AE5353" s="2">
        <v>1245.582306</v>
      </c>
      <c r="AF5353" s="2">
        <v>19134.420409999999</v>
      </c>
      <c r="AG5353" s="2">
        <v>29226.402832</v>
      </c>
      <c r="AH5353" s="2">
        <v>13379.176269</v>
      </c>
      <c r="AI5353" s="2">
        <v>939.84069799999997</v>
      </c>
      <c r="AJ5353" s="2">
        <v>11316.240967</v>
      </c>
      <c r="AK5353" s="2">
        <v>13066.707152999999</v>
      </c>
      <c r="AL5353" s="2">
        <f t="shared" si="337"/>
        <v>15022.944924899988</v>
      </c>
      <c r="AM5353">
        <v>1</v>
      </c>
      <c r="AN5353" s="2">
        <v>23956.703125</v>
      </c>
      <c r="AO5353" s="2">
        <v>20856.685547000001</v>
      </c>
      <c r="AP5353" s="2">
        <v>34714.890625</v>
      </c>
      <c r="AQ5353" s="2">
        <v>962.29418899999996</v>
      </c>
      <c r="AR5353" s="2">
        <v>23849.884765999999</v>
      </c>
      <c r="AS5353" s="2">
        <v>35375.019530999998</v>
      </c>
      <c r="AT5353" s="2">
        <v>21330.802734000001</v>
      </c>
      <c r="AU5353" s="2">
        <v>1512.3394779999901</v>
      </c>
      <c r="AV5353" s="2">
        <v>14234.294921999999</v>
      </c>
      <c r="AW5353" s="2">
        <v>30076.095702999901</v>
      </c>
      <c r="AX5353" s="2">
        <f t="shared" si="338"/>
        <v>20686.901061999986</v>
      </c>
      <c r="AY5353">
        <v>3</v>
      </c>
      <c r="AZ5353" s="2">
        <v>104212.828125</v>
      </c>
      <c r="BA5353" s="2">
        <v>162498.259766</v>
      </c>
      <c r="BB5353" s="2">
        <v>150905.78613299999</v>
      </c>
      <c r="BC5353" s="2">
        <v>6098.21026599999</v>
      </c>
      <c r="BD5353" s="2">
        <v>192333.13574200001</v>
      </c>
      <c r="BE5353" s="2">
        <v>191993.66455099999</v>
      </c>
      <c r="BF5353" s="2">
        <v>139682.72509699999</v>
      </c>
      <c r="BG5353" s="2">
        <v>4819.986328</v>
      </c>
      <c r="BH5353" s="2">
        <v>74786.902344000002</v>
      </c>
      <c r="BI5353" s="2">
        <v>50213.661072000003</v>
      </c>
      <c r="BJ5353" s="2">
        <f t="shared" si="339"/>
        <v>107754.5159424</v>
      </c>
    </row>
    <row r="5354" spans="1:62" x14ac:dyDescent="0.2">
      <c r="A5354">
        <v>392</v>
      </c>
      <c r="B5354">
        <v>365</v>
      </c>
      <c r="C5354">
        <v>5349</v>
      </c>
      <c r="D5354">
        <v>1</v>
      </c>
      <c r="E5354" t="s">
        <v>782</v>
      </c>
      <c r="F5354" t="s">
        <v>1</v>
      </c>
      <c r="G5354" t="s">
        <v>1</v>
      </c>
      <c r="H5354" t="s">
        <v>1</v>
      </c>
      <c r="I5354" t="s">
        <v>1</v>
      </c>
      <c r="J5354" s="2">
        <f t="shared" si="336"/>
        <v>47755.153450500009</v>
      </c>
      <c r="K5354">
        <v>9.1</v>
      </c>
      <c r="L5354">
        <v>405</v>
      </c>
      <c r="M5354">
        <v>46377</v>
      </c>
      <c r="N5354" t="s">
        <v>783</v>
      </c>
      <c r="O5354">
        <v>3</v>
      </c>
      <c r="P5354">
        <v>3</v>
      </c>
      <c r="Q5354">
        <v>1</v>
      </c>
      <c r="R5354">
        <v>0</v>
      </c>
      <c r="S5354">
        <v>3</v>
      </c>
      <c r="T5354">
        <v>0</v>
      </c>
      <c r="U5354">
        <v>0</v>
      </c>
      <c r="V5354">
        <v>3</v>
      </c>
      <c r="W5354">
        <v>0</v>
      </c>
      <c r="X5354">
        <v>0</v>
      </c>
      <c r="Y5354">
        <v>3</v>
      </c>
      <c r="Z5354">
        <v>0</v>
      </c>
      <c r="AA5354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f t="shared" si="337"/>
        <v>0</v>
      </c>
      <c r="AM5354">
        <v>3</v>
      </c>
      <c r="AN5354" s="2">
        <v>22443.357666</v>
      </c>
      <c r="AO5354" s="2">
        <v>12624.721679999901</v>
      </c>
      <c r="AP5354" s="2">
        <v>35805.623047000001</v>
      </c>
      <c r="AQ5354" s="2">
        <v>5095.7563479999999</v>
      </c>
      <c r="AR5354" s="2">
        <v>1216558.953125</v>
      </c>
      <c r="AS5354" s="2">
        <v>23912.494873</v>
      </c>
      <c r="AT5354" s="2">
        <v>54533.340819999998</v>
      </c>
      <c r="AU5354" s="2">
        <v>200</v>
      </c>
      <c r="AV5354" s="2">
        <v>42655.575683000003</v>
      </c>
      <c r="AW5354" s="2">
        <v>18824.780273</v>
      </c>
      <c r="AX5354" s="2">
        <f t="shared" si="338"/>
        <v>143265.46035150002</v>
      </c>
      <c r="AY5354">
        <v>0</v>
      </c>
      <c r="AZ5354" s="2">
        <v>0</v>
      </c>
      <c r="BA5354" s="2">
        <v>0</v>
      </c>
      <c r="BB5354" s="2">
        <v>0</v>
      </c>
      <c r="BC5354" s="2">
        <v>0</v>
      </c>
      <c r="BD5354" s="2">
        <v>0</v>
      </c>
      <c r="BE5354" s="2">
        <v>0</v>
      </c>
      <c r="BF5354" s="2">
        <v>0</v>
      </c>
      <c r="BG5354" s="2">
        <v>0</v>
      </c>
      <c r="BH5354" s="2">
        <v>0</v>
      </c>
      <c r="BI5354" s="2">
        <v>0</v>
      </c>
      <c r="BJ5354" s="2">
        <f t="shared" si="339"/>
        <v>0</v>
      </c>
    </row>
    <row r="5355" spans="1:62" x14ac:dyDescent="0.2">
      <c r="A5355">
        <v>3610</v>
      </c>
      <c r="B5355">
        <v>3497</v>
      </c>
      <c r="C5355">
        <v>5350</v>
      </c>
      <c r="D5355">
        <v>1</v>
      </c>
      <c r="E5355" t="s">
        <v>7567</v>
      </c>
      <c r="F5355" t="s">
        <v>1</v>
      </c>
      <c r="G5355" t="s">
        <v>1</v>
      </c>
      <c r="H5355" t="s">
        <v>1</v>
      </c>
      <c r="I5355" t="s">
        <v>1</v>
      </c>
      <c r="J5355" s="2">
        <f t="shared" si="336"/>
        <v>47573.617423533338</v>
      </c>
      <c r="K5355">
        <v>6.8</v>
      </c>
      <c r="L5355">
        <v>469</v>
      </c>
      <c r="M5355">
        <v>53477</v>
      </c>
      <c r="N5355" t="s">
        <v>7568</v>
      </c>
      <c r="O5355">
        <v>5</v>
      </c>
      <c r="P5355">
        <v>5</v>
      </c>
      <c r="Q5355">
        <v>1</v>
      </c>
      <c r="R5355">
        <v>0</v>
      </c>
      <c r="S5355">
        <v>2</v>
      </c>
      <c r="T5355">
        <v>3</v>
      </c>
      <c r="U5355">
        <v>0</v>
      </c>
      <c r="V5355">
        <v>2</v>
      </c>
      <c r="W5355">
        <v>3</v>
      </c>
      <c r="X5355">
        <v>0</v>
      </c>
      <c r="Y5355">
        <v>2</v>
      </c>
      <c r="Z5355">
        <v>3</v>
      </c>
      <c r="AA5355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f t="shared" si="337"/>
        <v>0</v>
      </c>
      <c r="AM5355">
        <v>2</v>
      </c>
      <c r="AN5355" s="2">
        <v>68516.181641000003</v>
      </c>
      <c r="AO5355" s="2">
        <v>67780.220702999999</v>
      </c>
      <c r="AP5355" s="2">
        <v>94153.945311999996</v>
      </c>
      <c r="AQ5355" s="2">
        <v>4123.4132079999999</v>
      </c>
      <c r="AR5355" s="2">
        <v>71601.822264999995</v>
      </c>
      <c r="AS5355" s="2">
        <v>79222.396485000005</v>
      </c>
      <c r="AT5355" s="2">
        <v>71747.642577999999</v>
      </c>
      <c r="AU5355" s="2">
        <v>2952.3958129999901</v>
      </c>
      <c r="AV5355" s="2">
        <v>83214.234374000007</v>
      </c>
      <c r="AW5355" s="2">
        <v>81660.40625</v>
      </c>
      <c r="AX5355" s="2">
        <f t="shared" si="338"/>
        <v>62497.265862900007</v>
      </c>
      <c r="AY5355">
        <v>3</v>
      </c>
      <c r="AZ5355" s="2">
        <v>105246.514649</v>
      </c>
      <c r="BA5355" s="2">
        <v>97537.152344999995</v>
      </c>
      <c r="BB5355" s="2">
        <v>97520.268555000002</v>
      </c>
      <c r="BC5355" s="2">
        <v>6085.7774049999998</v>
      </c>
      <c r="BD5355" s="2">
        <v>106619.228515</v>
      </c>
      <c r="BE5355" s="2">
        <v>88871.532227000003</v>
      </c>
      <c r="BF5355" s="2">
        <v>113344.87695400001</v>
      </c>
      <c r="BG5355" s="2">
        <v>4238.0686029999997</v>
      </c>
      <c r="BH5355" s="2">
        <v>120962.836914</v>
      </c>
      <c r="BI5355" s="2">
        <v>61809.607909999999</v>
      </c>
      <c r="BJ5355" s="2">
        <f t="shared" si="339"/>
        <v>80223.586407700001</v>
      </c>
    </row>
    <row r="5356" spans="1:62" x14ac:dyDescent="0.2">
      <c r="A5356">
        <v>5644</v>
      </c>
      <c r="B5356">
        <v>5511</v>
      </c>
      <c r="C5356">
        <v>5351</v>
      </c>
      <c r="D5356">
        <v>1</v>
      </c>
      <c r="E5356" t="s">
        <v>11720</v>
      </c>
      <c r="F5356" t="s">
        <v>1</v>
      </c>
      <c r="G5356" t="s">
        <v>1</v>
      </c>
      <c r="H5356" t="s">
        <v>1</v>
      </c>
      <c r="I5356" t="s">
        <v>1</v>
      </c>
      <c r="J5356" s="2">
        <f t="shared" si="336"/>
        <v>47516.02252606667</v>
      </c>
      <c r="K5356">
        <v>4.5</v>
      </c>
      <c r="L5356">
        <v>357</v>
      </c>
      <c r="M5356">
        <v>41204</v>
      </c>
      <c r="N5356" t="s">
        <v>11721</v>
      </c>
      <c r="O5356">
        <v>3</v>
      </c>
      <c r="P5356">
        <v>3</v>
      </c>
      <c r="Q5356">
        <v>1</v>
      </c>
      <c r="R5356">
        <v>1</v>
      </c>
      <c r="S5356">
        <v>0</v>
      </c>
      <c r="T5356">
        <v>2</v>
      </c>
      <c r="U5356">
        <v>1</v>
      </c>
      <c r="V5356">
        <v>0</v>
      </c>
      <c r="W5356">
        <v>2</v>
      </c>
      <c r="X5356">
        <v>1</v>
      </c>
      <c r="Y5356">
        <v>0</v>
      </c>
      <c r="Z5356">
        <v>2</v>
      </c>
      <c r="AA5356">
        <v>1</v>
      </c>
      <c r="AB5356" s="2">
        <v>87536.882811999996</v>
      </c>
      <c r="AC5356" s="2">
        <v>67281.335938000004</v>
      </c>
      <c r="AD5356" s="2">
        <v>94839.742188000004</v>
      </c>
      <c r="AE5356" s="2">
        <v>4339.7485349999997</v>
      </c>
      <c r="AF5356" s="2">
        <v>85578.210938000004</v>
      </c>
      <c r="AG5356" s="2">
        <v>129863.617188</v>
      </c>
      <c r="AH5356" s="2">
        <v>62294.414062000003</v>
      </c>
      <c r="AI5356" s="2">
        <v>7290.5649409999996</v>
      </c>
      <c r="AJ5356" s="2">
        <v>88696.75</v>
      </c>
      <c r="AK5356" s="2">
        <v>125497.90625</v>
      </c>
      <c r="AL5356" s="2">
        <f t="shared" si="337"/>
        <v>75321.917285200005</v>
      </c>
      <c r="AM5356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0</v>
      </c>
      <c r="AX5356" s="2">
        <f t="shared" si="338"/>
        <v>0</v>
      </c>
      <c r="AY5356">
        <v>2</v>
      </c>
      <c r="AZ5356" s="2">
        <v>74528.492186999996</v>
      </c>
      <c r="BA5356" s="2">
        <v>71996.796875</v>
      </c>
      <c r="BB5356" s="2">
        <v>81887.898438000004</v>
      </c>
      <c r="BC5356" s="2">
        <v>2939.2272949999901</v>
      </c>
      <c r="BD5356" s="2">
        <v>76976.662108999997</v>
      </c>
      <c r="BE5356" s="2">
        <v>95944.190428999995</v>
      </c>
      <c r="BF5356" s="2">
        <v>108291.667969</v>
      </c>
      <c r="BG5356" s="2">
        <v>2574.3620609999998</v>
      </c>
      <c r="BH5356" s="2">
        <v>101178.772461</v>
      </c>
      <c r="BI5356" s="2">
        <v>55943.433105999997</v>
      </c>
      <c r="BJ5356" s="2">
        <f t="shared" si="339"/>
        <v>67226.150292999999</v>
      </c>
    </row>
    <row r="5357" spans="1:62" x14ac:dyDescent="0.2">
      <c r="A5357">
        <v>2028</v>
      </c>
      <c r="B5357">
        <v>1946</v>
      </c>
      <c r="C5357">
        <v>5352</v>
      </c>
      <c r="D5357">
        <v>1</v>
      </c>
      <c r="E5357" t="s">
        <v>4260</v>
      </c>
      <c r="F5357" t="s">
        <v>1</v>
      </c>
      <c r="G5357" t="s">
        <v>1</v>
      </c>
      <c r="H5357" t="s">
        <v>1</v>
      </c>
      <c r="I5357" t="s">
        <v>1</v>
      </c>
      <c r="J5357" s="2">
        <f t="shared" si="336"/>
        <v>47469.861429799988</v>
      </c>
      <c r="K5357">
        <v>5.8</v>
      </c>
      <c r="L5357">
        <v>313</v>
      </c>
      <c r="M5357">
        <v>35396</v>
      </c>
      <c r="N5357" t="s">
        <v>4261</v>
      </c>
      <c r="O5357">
        <v>4</v>
      </c>
      <c r="P5357">
        <v>4</v>
      </c>
      <c r="Q5357">
        <v>1</v>
      </c>
      <c r="R5357">
        <v>1</v>
      </c>
      <c r="S5357">
        <v>1</v>
      </c>
      <c r="T5357">
        <v>2</v>
      </c>
      <c r="U5357">
        <v>1</v>
      </c>
      <c r="V5357">
        <v>1</v>
      </c>
      <c r="W5357">
        <v>2</v>
      </c>
      <c r="X5357">
        <v>1</v>
      </c>
      <c r="Y5357">
        <v>1</v>
      </c>
      <c r="Z5357">
        <v>2</v>
      </c>
      <c r="AA5357">
        <v>1</v>
      </c>
      <c r="AB5357" s="2">
        <v>161509.484375</v>
      </c>
      <c r="AC5357" s="2">
        <v>36344.808594000002</v>
      </c>
      <c r="AD5357" s="2">
        <v>126285.359375</v>
      </c>
      <c r="AE5357" s="2">
        <v>2030.8358149999999</v>
      </c>
      <c r="AF5357" s="2">
        <v>150226.1875</v>
      </c>
      <c r="AG5357" s="2">
        <v>31045.083983999899</v>
      </c>
      <c r="AH5357" s="2">
        <v>103867.695312</v>
      </c>
      <c r="AI5357" s="2">
        <v>3436.7734380000002</v>
      </c>
      <c r="AJ5357" s="2">
        <v>108640.125</v>
      </c>
      <c r="AK5357" s="2">
        <v>118325.773438</v>
      </c>
      <c r="AL5357" s="2">
        <f t="shared" si="337"/>
        <v>84171.212683099991</v>
      </c>
      <c r="AM5357">
        <v>1</v>
      </c>
      <c r="AN5357" s="2">
        <v>4319.4472659999901</v>
      </c>
      <c r="AO5357" s="2">
        <v>2733.4182129999999</v>
      </c>
      <c r="AP5357" s="2">
        <v>4675.515625</v>
      </c>
      <c r="AQ5357" s="2">
        <v>200</v>
      </c>
      <c r="AR5357" s="2">
        <v>3911.1926269999999</v>
      </c>
      <c r="AS5357" s="2">
        <v>5446.1064450000003</v>
      </c>
      <c r="AT5357" s="2">
        <v>5161.0405270000001</v>
      </c>
      <c r="AU5357" s="2">
        <v>200</v>
      </c>
      <c r="AV5357" s="2">
        <v>7615.6533200000003</v>
      </c>
      <c r="AW5357" s="2">
        <v>4452.4384769999997</v>
      </c>
      <c r="AX5357" s="2">
        <f t="shared" si="338"/>
        <v>3871.4812499999985</v>
      </c>
      <c r="AY5357">
        <v>2</v>
      </c>
      <c r="AZ5357" s="2">
        <v>102269.245606</v>
      </c>
      <c r="BA5357" s="2">
        <v>29371.8789059999</v>
      </c>
      <c r="BB5357" s="2">
        <v>60708.458495999999</v>
      </c>
      <c r="BC5357" s="2">
        <v>1011.94165</v>
      </c>
      <c r="BD5357" s="2">
        <v>73248.814941000004</v>
      </c>
      <c r="BE5357" s="2">
        <v>19321.438477</v>
      </c>
      <c r="BF5357" s="2">
        <v>105178.873047</v>
      </c>
      <c r="BG5357" s="2">
        <v>1274.2333980000001</v>
      </c>
      <c r="BH5357" s="2">
        <v>107193.390625</v>
      </c>
      <c r="BI5357" s="2">
        <v>44090.628417</v>
      </c>
      <c r="BJ5357" s="2">
        <f t="shared" si="339"/>
        <v>54366.890356299977</v>
      </c>
    </row>
    <row r="5358" spans="1:62" x14ac:dyDescent="0.2">
      <c r="A5358">
        <v>894</v>
      </c>
      <c r="B5358">
        <v>841</v>
      </c>
      <c r="C5358">
        <v>5353</v>
      </c>
      <c r="D5358">
        <v>1</v>
      </c>
      <c r="E5358" t="s">
        <v>1847</v>
      </c>
      <c r="F5358" t="s">
        <v>1</v>
      </c>
      <c r="G5358" t="s">
        <v>1</v>
      </c>
      <c r="H5358" t="s">
        <v>1</v>
      </c>
      <c r="I5358" t="s">
        <v>1</v>
      </c>
      <c r="J5358" s="2">
        <f t="shared" si="336"/>
        <v>47349.354170766659</v>
      </c>
      <c r="K5358">
        <v>3.7</v>
      </c>
      <c r="L5358">
        <v>778</v>
      </c>
      <c r="M5358">
        <v>85616</v>
      </c>
      <c r="N5358" t="s">
        <v>1848</v>
      </c>
      <c r="O5358">
        <v>4</v>
      </c>
      <c r="P5358">
        <v>4</v>
      </c>
      <c r="Q5358">
        <v>1</v>
      </c>
      <c r="R5358">
        <v>1</v>
      </c>
      <c r="S5358">
        <v>1</v>
      </c>
      <c r="T5358">
        <v>2</v>
      </c>
      <c r="U5358">
        <v>1</v>
      </c>
      <c r="V5358">
        <v>1</v>
      </c>
      <c r="W5358">
        <v>2</v>
      </c>
      <c r="X5358">
        <v>1</v>
      </c>
      <c r="Y5358">
        <v>1</v>
      </c>
      <c r="Z5358">
        <v>2</v>
      </c>
      <c r="AA5358">
        <v>1</v>
      </c>
      <c r="AB5358" s="2">
        <v>31540.615233999899</v>
      </c>
      <c r="AC5358" s="2">
        <v>20794.382812</v>
      </c>
      <c r="AD5358" s="2">
        <v>64567.191405999904</v>
      </c>
      <c r="AE5358" s="2">
        <v>2081.6000979999999</v>
      </c>
      <c r="AF5358" s="2">
        <v>34567.128905999998</v>
      </c>
      <c r="AG5358" s="2">
        <v>52186.859375</v>
      </c>
      <c r="AH5358" s="2">
        <v>32159.794922000001</v>
      </c>
      <c r="AI5358" s="2">
        <v>3044.7585450000001</v>
      </c>
      <c r="AJ5358" s="2">
        <v>46260.101562000003</v>
      </c>
      <c r="AK5358" s="2">
        <v>44398.675780999998</v>
      </c>
      <c r="AL5358" s="2">
        <f t="shared" si="337"/>
        <v>33160.110864099981</v>
      </c>
      <c r="AM5358">
        <v>1</v>
      </c>
      <c r="AN5358" s="2">
        <v>45853.039062000003</v>
      </c>
      <c r="AO5358" s="2">
        <v>28285.054688</v>
      </c>
      <c r="AP5358" s="2">
        <v>70963.765625</v>
      </c>
      <c r="AQ5358" s="2">
        <v>4105.9624020000001</v>
      </c>
      <c r="AR5358" s="2">
        <v>48590.121094000002</v>
      </c>
      <c r="AS5358" s="2">
        <v>47846.597655999998</v>
      </c>
      <c r="AT5358" s="2">
        <v>36510.042969000002</v>
      </c>
      <c r="AU5358" s="2">
        <v>2932.5166020000001</v>
      </c>
      <c r="AV5358" s="2">
        <v>38139.242187999997</v>
      </c>
      <c r="AW5358" s="2">
        <v>43703.910155999998</v>
      </c>
      <c r="AX5358" s="2">
        <f t="shared" si="338"/>
        <v>36693.025244200006</v>
      </c>
      <c r="AY5358">
        <v>2</v>
      </c>
      <c r="AZ5358" s="2">
        <v>62036.840819999998</v>
      </c>
      <c r="BA5358" s="2">
        <v>66884.207519999996</v>
      </c>
      <c r="BB5358" s="2">
        <v>111254.22070400001</v>
      </c>
      <c r="BC5358" s="2">
        <v>4555.1943359999996</v>
      </c>
      <c r="BD5358" s="2">
        <v>81029.375977000003</v>
      </c>
      <c r="BE5358" s="2">
        <v>102989.449219</v>
      </c>
      <c r="BF5358" s="2">
        <v>129519.669922</v>
      </c>
      <c r="BG5358" s="2">
        <v>4852.8524170000001</v>
      </c>
      <c r="BH5358" s="2">
        <v>106783.558594</v>
      </c>
      <c r="BI5358" s="2">
        <v>52043.894530999998</v>
      </c>
      <c r="BJ5358" s="2">
        <f t="shared" si="339"/>
        <v>72194.926403999998</v>
      </c>
    </row>
    <row r="5359" spans="1:62" x14ac:dyDescent="0.2">
      <c r="A5359">
        <v>4329</v>
      </c>
      <c r="B5359">
        <v>4213</v>
      </c>
      <c r="C5359">
        <v>5354</v>
      </c>
      <c r="D5359">
        <v>1</v>
      </c>
      <c r="E5359" t="s">
        <v>9060</v>
      </c>
      <c r="F5359" t="s">
        <v>1</v>
      </c>
      <c r="G5359" t="s">
        <v>1</v>
      </c>
      <c r="H5359" t="s">
        <v>1</v>
      </c>
      <c r="I5359" t="s">
        <v>1</v>
      </c>
      <c r="J5359" s="2">
        <f t="shared" si="336"/>
        <v>47072.126796533332</v>
      </c>
      <c r="K5359">
        <v>3.6</v>
      </c>
      <c r="L5359">
        <v>807</v>
      </c>
      <c r="M5359">
        <v>91707</v>
      </c>
      <c r="N5359" t="s">
        <v>9061</v>
      </c>
      <c r="O5359">
        <v>6</v>
      </c>
      <c r="P5359">
        <v>6</v>
      </c>
      <c r="Q5359">
        <v>1</v>
      </c>
      <c r="R5359">
        <v>2</v>
      </c>
      <c r="S5359">
        <v>2</v>
      </c>
      <c r="T5359">
        <v>2</v>
      </c>
      <c r="U5359">
        <v>2</v>
      </c>
      <c r="V5359">
        <v>2</v>
      </c>
      <c r="W5359">
        <v>2</v>
      </c>
      <c r="X5359">
        <v>2</v>
      </c>
      <c r="Y5359">
        <v>2</v>
      </c>
      <c r="Z5359">
        <v>2</v>
      </c>
      <c r="AA5359">
        <v>2</v>
      </c>
      <c r="AB5359" s="2">
        <v>46786.344238999998</v>
      </c>
      <c r="AC5359" s="2">
        <v>42086.916014999901</v>
      </c>
      <c r="AD5359" s="2">
        <v>51690.963379000001</v>
      </c>
      <c r="AE5359" s="2">
        <v>2535.0698239999901</v>
      </c>
      <c r="AF5359" s="2">
        <v>56106.881836</v>
      </c>
      <c r="AG5359" s="2">
        <v>61485.308594000002</v>
      </c>
      <c r="AH5359" s="2">
        <v>28759.752929999999</v>
      </c>
      <c r="AI5359" s="2">
        <v>4467.6671139999999</v>
      </c>
      <c r="AJ5359" s="2">
        <v>46062.463866999999</v>
      </c>
      <c r="AK5359" s="2">
        <v>65624.916014999995</v>
      </c>
      <c r="AL5359" s="2">
        <f t="shared" si="337"/>
        <v>40560.628381299997</v>
      </c>
      <c r="AM5359">
        <v>2</v>
      </c>
      <c r="AN5359" s="2">
        <v>28698.043945000001</v>
      </c>
      <c r="AO5359" s="2">
        <v>27921.699218999998</v>
      </c>
      <c r="AP5359" s="2">
        <v>41337.757812999997</v>
      </c>
      <c r="AQ5359" s="2">
        <v>2844.4237669999902</v>
      </c>
      <c r="AR5359" s="2">
        <v>30481.053711</v>
      </c>
      <c r="AS5359" s="2">
        <v>35982.517577999999</v>
      </c>
      <c r="AT5359" s="2">
        <v>27317.315429999999</v>
      </c>
      <c r="AU5359" s="2">
        <v>1592.2597659999999</v>
      </c>
      <c r="AV5359" s="2">
        <v>37829.940430000002</v>
      </c>
      <c r="AW5359" s="2">
        <v>39878.946289</v>
      </c>
      <c r="AX5359" s="2">
        <f t="shared" si="338"/>
        <v>27388.395794799995</v>
      </c>
      <c r="AY5359">
        <v>2</v>
      </c>
      <c r="AZ5359" s="2">
        <v>76124.128907000006</v>
      </c>
      <c r="BA5359" s="2">
        <v>89509.663086</v>
      </c>
      <c r="BB5359" s="2">
        <v>81997.823243000006</v>
      </c>
      <c r="BC5359" s="2">
        <v>4553.8013920000003</v>
      </c>
      <c r="BD5359" s="2">
        <v>98140.014647999997</v>
      </c>
      <c r="BE5359" s="2">
        <v>82537.527342999994</v>
      </c>
      <c r="BF5359" s="2">
        <v>105952.783203</v>
      </c>
      <c r="BG5359" s="2">
        <v>4357.7216799999997</v>
      </c>
      <c r="BH5359" s="2">
        <v>123128.916016</v>
      </c>
      <c r="BI5359" s="2">
        <v>66371.182616999999</v>
      </c>
      <c r="BJ5359" s="2">
        <f t="shared" si="339"/>
        <v>73267.356213499996</v>
      </c>
    </row>
    <row r="5360" spans="1:62" x14ac:dyDescent="0.2">
      <c r="A5360">
        <v>6235</v>
      </c>
      <c r="B5360">
        <v>6087</v>
      </c>
      <c r="C5360">
        <v>5355</v>
      </c>
      <c r="D5360">
        <v>1</v>
      </c>
      <c r="E5360" t="s">
        <v>12916</v>
      </c>
      <c r="F5360" t="s">
        <v>1</v>
      </c>
      <c r="G5360" t="s">
        <v>1</v>
      </c>
      <c r="H5360" t="s">
        <v>1</v>
      </c>
      <c r="I5360" t="s">
        <v>1</v>
      </c>
      <c r="J5360" s="2">
        <f t="shared" si="336"/>
        <v>47032.770847466658</v>
      </c>
      <c r="K5360">
        <v>5.4</v>
      </c>
      <c r="L5360">
        <v>315</v>
      </c>
      <c r="M5360">
        <v>35756</v>
      </c>
      <c r="N5360" t="s">
        <v>12917</v>
      </c>
      <c r="O5360">
        <v>4</v>
      </c>
      <c r="P5360">
        <v>4</v>
      </c>
      <c r="Q5360">
        <v>1</v>
      </c>
      <c r="R5360">
        <v>1</v>
      </c>
      <c r="S5360">
        <v>2</v>
      </c>
      <c r="T5360">
        <v>1</v>
      </c>
      <c r="U5360">
        <v>1</v>
      </c>
      <c r="V5360">
        <v>2</v>
      </c>
      <c r="W5360">
        <v>1</v>
      </c>
      <c r="X5360">
        <v>1</v>
      </c>
      <c r="Y5360">
        <v>2</v>
      </c>
      <c r="Z5360">
        <v>1</v>
      </c>
      <c r="AA5360">
        <v>1</v>
      </c>
      <c r="AB5360" s="2">
        <v>91684.171875</v>
      </c>
      <c r="AC5360" s="2">
        <v>87915.664061999996</v>
      </c>
      <c r="AD5360" s="2">
        <v>109722.5</v>
      </c>
      <c r="AE5360" s="2">
        <v>6636.2504879999997</v>
      </c>
      <c r="AF5360" s="2">
        <v>101569.882812</v>
      </c>
      <c r="AG5360" s="2">
        <v>117699.609375</v>
      </c>
      <c r="AH5360" s="2">
        <v>59026.191405999904</v>
      </c>
      <c r="AI5360" s="2">
        <v>7450.7465819999898</v>
      </c>
      <c r="AJ5360" s="2">
        <v>84567.78125</v>
      </c>
      <c r="AK5360" s="2">
        <v>97785.765625</v>
      </c>
      <c r="AL5360" s="2">
        <f t="shared" si="337"/>
        <v>76405.856347499983</v>
      </c>
      <c r="AM5360">
        <v>2</v>
      </c>
      <c r="AN5360" s="2">
        <v>51087.455077999999</v>
      </c>
      <c r="AO5360" s="2">
        <v>33876.098633000001</v>
      </c>
      <c r="AP5360" s="2">
        <v>50716.476562999997</v>
      </c>
      <c r="AQ5360" s="2">
        <v>830.77264400000001</v>
      </c>
      <c r="AR5360" s="2">
        <v>55807.943358999997</v>
      </c>
      <c r="AS5360" s="2">
        <v>60654.808594000002</v>
      </c>
      <c r="AT5360" s="2">
        <v>48652.583983999997</v>
      </c>
      <c r="AU5360" s="2">
        <v>856.20562699999903</v>
      </c>
      <c r="AV5360" s="2">
        <v>69848.166014999995</v>
      </c>
      <c r="AW5360" s="2">
        <v>49053.333983999997</v>
      </c>
      <c r="AX5360" s="2">
        <f t="shared" si="338"/>
        <v>42138.384448100012</v>
      </c>
      <c r="AY5360">
        <v>1</v>
      </c>
      <c r="AZ5360" s="2">
        <v>32590.935547000001</v>
      </c>
      <c r="BA5360" s="2">
        <v>35252.164062000003</v>
      </c>
      <c r="BB5360" s="2">
        <v>27258.273438</v>
      </c>
      <c r="BC5360" s="2">
        <v>2411.820557</v>
      </c>
      <c r="BD5360" s="2">
        <v>28367.091797000001</v>
      </c>
      <c r="BE5360" s="2">
        <v>27773.802733999899</v>
      </c>
      <c r="BF5360" s="2">
        <v>29351.544922000001</v>
      </c>
      <c r="BG5360" s="2">
        <v>537.46038799999997</v>
      </c>
      <c r="BH5360" s="2">
        <v>25790.443359000001</v>
      </c>
      <c r="BI5360" s="2">
        <v>16207.180663999899</v>
      </c>
      <c r="BJ5360" s="2">
        <f t="shared" si="339"/>
        <v>22554.071746799982</v>
      </c>
    </row>
    <row r="5361" spans="1:62" x14ac:dyDescent="0.2">
      <c r="A5361">
        <v>3502</v>
      </c>
      <c r="B5361">
        <v>3390</v>
      </c>
      <c r="C5361">
        <v>5356</v>
      </c>
      <c r="D5361">
        <v>1</v>
      </c>
      <c r="E5361" t="s">
        <v>7341</v>
      </c>
      <c r="F5361" t="s">
        <v>1</v>
      </c>
      <c r="G5361" t="s">
        <v>1</v>
      </c>
      <c r="H5361" t="s">
        <v>1</v>
      </c>
      <c r="I5361" t="s">
        <v>1</v>
      </c>
      <c r="J5361" s="2">
        <f t="shared" si="336"/>
        <v>46680.25139973333</v>
      </c>
      <c r="K5361">
        <v>5.9</v>
      </c>
      <c r="L5361">
        <v>744</v>
      </c>
      <c r="M5361">
        <v>83940</v>
      </c>
      <c r="N5361" t="s">
        <v>7342</v>
      </c>
      <c r="O5361">
        <v>4</v>
      </c>
      <c r="P5361">
        <v>4</v>
      </c>
      <c r="Q5361">
        <v>1</v>
      </c>
      <c r="R5361">
        <v>0</v>
      </c>
      <c r="S5361">
        <v>2</v>
      </c>
      <c r="T5361">
        <v>2</v>
      </c>
      <c r="U5361">
        <v>0</v>
      </c>
      <c r="V5361">
        <v>2</v>
      </c>
      <c r="W5361">
        <v>2</v>
      </c>
      <c r="X5361">
        <v>0</v>
      </c>
      <c r="Y5361">
        <v>2</v>
      </c>
      <c r="Z5361">
        <v>2</v>
      </c>
      <c r="AA5361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f t="shared" si="337"/>
        <v>0</v>
      </c>
      <c r="AM5361">
        <v>2</v>
      </c>
      <c r="AN5361" s="2">
        <v>74808.640624000007</v>
      </c>
      <c r="AO5361" s="2">
        <v>78382.692381999994</v>
      </c>
      <c r="AP5361" s="2">
        <v>105834.703125</v>
      </c>
      <c r="AQ5361" s="2">
        <v>4693.3108519999996</v>
      </c>
      <c r="AR5361" s="2">
        <v>87090.15625</v>
      </c>
      <c r="AS5361" s="2">
        <v>115722.016601</v>
      </c>
      <c r="AT5361" s="2">
        <v>76474.737305000002</v>
      </c>
      <c r="AU5361" s="2">
        <v>6296.6983039999996</v>
      </c>
      <c r="AV5361" s="2">
        <v>110770.648438</v>
      </c>
      <c r="AW5361" s="2">
        <v>89415.914063000004</v>
      </c>
      <c r="AX5361" s="2">
        <f t="shared" si="338"/>
        <v>74948.951794399996</v>
      </c>
      <c r="AY5361">
        <v>2</v>
      </c>
      <c r="AZ5361" s="2">
        <v>76597.525391000003</v>
      </c>
      <c r="BA5361" s="2">
        <v>82018.25</v>
      </c>
      <c r="BB5361" s="2">
        <v>72114.789061999996</v>
      </c>
      <c r="BC5361" s="2">
        <v>6412.1696780000002</v>
      </c>
      <c r="BD5361" s="2">
        <v>71656.96875</v>
      </c>
      <c r="BE5361" s="2">
        <v>76124.589844000002</v>
      </c>
      <c r="BF5361" s="2">
        <v>83445.140625</v>
      </c>
      <c r="BG5361" s="2">
        <v>4748.965698</v>
      </c>
      <c r="BH5361" s="2">
        <v>114245.757812</v>
      </c>
      <c r="BI5361" s="2">
        <v>63553.867187999997</v>
      </c>
      <c r="BJ5361" s="2">
        <f t="shared" si="339"/>
        <v>65091.802404800001</v>
      </c>
    </row>
    <row r="5362" spans="1:62" x14ac:dyDescent="0.2">
      <c r="A5362">
        <v>3347</v>
      </c>
      <c r="B5362">
        <v>3239</v>
      </c>
      <c r="C5362">
        <v>5357</v>
      </c>
      <c r="D5362">
        <v>1</v>
      </c>
      <c r="E5362" t="s">
        <v>7022</v>
      </c>
      <c r="F5362" t="s">
        <v>1</v>
      </c>
      <c r="G5362" t="s">
        <v>1</v>
      </c>
      <c r="H5362" t="s">
        <v>1</v>
      </c>
      <c r="I5362" t="s">
        <v>1</v>
      </c>
      <c r="J5362" s="2">
        <f t="shared" si="336"/>
        <v>46424.922548299997</v>
      </c>
      <c r="K5362">
        <v>3.7</v>
      </c>
      <c r="L5362">
        <v>594</v>
      </c>
      <c r="M5362">
        <v>65629</v>
      </c>
      <c r="N5362" t="s">
        <v>7023</v>
      </c>
      <c r="O5362">
        <v>4</v>
      </c>
      <c r="P5362">
        <v>4</v>
      </c>
      <c r="Q5362">
        <v>1</v>
      </c>
      <c r="R5362">
        <v>2</v>
      </c>
      <c r="S5362">
        <v>1</v>
      </c>
      <c r="T5362">
        <v>1</v>
      </c>
      <c r="U5362">
        <v>2</v>
      </c>
      <c r="V5362">
        <v>1</v>
      </c>
      <c r="W5362">
        <v>1</v>
      </c>
      <c r="X5362">
        <v>2</v>
      </c>
      <c r="Y5362">
        <v>1</v>
      </c>
      <c r="Z5362">
        <v>1</v>
      </c>
      <c r="AA5362">
        <v>2</v>
      </c>
      <c r="AB5362" s="2">
        <v>83258.160155999998</v>
      </c>
      <c r="AC5362" s="2">
        <v>50545.796143</v>
      </c>
      <c r="AD5362" s="2">
        <v>128558.28320400001</v>
      </c>
      <c r="AE5362" s="2">
        <v>5917.71875</v>
      </c>
      <c r="AF5362" s="2">
        <v>85867.144530999998</v>
      </c>
      <c r="AG5362" s="2">
        <v>121911.191406</v>
      </c>
      <c r="AH5362" s="2">
        <v>53661.3120119999</v>
      </c>
      <c r="AI5362" s="2">
        <v>8545.5189809999993</v>
      </c>
      <c r="AJ5362" s="2">
        <v>69213.842285000006</v>
      </c>
      <c r="AK5362" s="2">
        <v>90219.190917</v>
      </c>
      <c r="AL5362" s="2">
        <f t="shared" si="337"/>
        <v>69769.815838499999</v>
      </c>
      <c r="AM5362">
        <v>1</v>
      </c>
      <c r="AN5362" s="2">
        <v>73765.0625</v>
      </c>
      <c r="AO5362" s="2">
        <v>51976.957030999998</v>
      </c>
      <c r="AP5362" s="2">
        <v>131211.265625</v>
      </c>
      <c r="AQ5362" s="2">
        <v>3392.4624020000001</v>
      </c>
      <c r="AR5362" s="2">
        <v>63707.480469000002</v>
      </c>
      <c r="AS5362" s="2">
        <v>117602.8125</v>
      </c>
      <c r="AT5362" s="2">
        <v>74973.015625</v>
      </c>
      <c r="AU5362" s="2">
        <v>4847.2026369999903</v>
      </c>
      <c r="AV5362" s="2">
        <v>79788.226561999996</v>
      </c>
      <c r="AW5362" s="2">
        <v>60886.820312000003</v>
      </c>
      <c r="AX5362" s="2">
        <f t="shared" si="338"/>
        <v>66215.130566299995</v>
      </c>
      <c r="AY5362">
        <v>1</v>
      </c>
      <c r="AZ5362" s="2">
        <v>4033.0959469999998</v>
      </c>
      <c r="BA5362" s="2">
        <v>3427.078857</v>
      </c>
      <c r="BB5362" s="2">
        <v>4593.6215819999998</v>
      </c>
      <c r="BC5362" s="2">
        <v>200</v>
      </c>
      <c r="BD5362" s="2">
        <v>3977.0922850000002</v>
      </c>
      <c r="BE5362" s="2">
        <v>4018.419922</v>
      </c>
      <c r="BF5362" s="2">
        <v>5013.0908200000003</v>
      </c>
      <c r="BG5362" s="2">
        <v>200</v>
      </c>
      <c r="BH5362" s="2">
        <v>5417.1411129999997</v>
      </c>
      <c r="BI5362" s="2">
        <v>2018.671875</v>
      </c>
      <c r="BJ5362" s="2">
        <f t="shared" si="339"/>
        <v>3289.8212401000005</v>
      </c>
    </row>
    <row r="5363" spans="1:62" x14ac:dyDescent="0.2">
      <c r="A5363">
        <v>4612</v>
      </c>
      <c r="B5363">
        <v>4494</v>
      </c>
      <c r="C5363">
        <v>5358</v>
      </c>
      <c r="D5363">
        <v>1</v>
      </c>
      <c r="E5363" t="s">
        <v>9646</v>
      </c>
      <c r="F5363" t="s">
        <v>1</v>
      </c>
      <c r="G5363" t="s">
        <v>1</v>
      </c>
      <c r="H5363" t="s">
        <v>1</v>
      </c>
      <c r="I5363" t="s">
        <v>1</v>
      </c>
      <c r="J5363" s="2">
        <f t="shared" si="336"/>
        <v>46322.009403466654</v>
      </c>
      <c r="K5363">
        <v>4.2</v>
      </c>
      <c r="L5363">
        <v>356</v>
      </c>
      <c r="M5363">
        <v>39694</v>
      </c>
      <c r="N5363" t="s">
        <v>9647</v>
      </c>
      <c r="O5363">
        <v>4</v>
      </c>
      <c r="P5363">
        <v>4</v>
      </c>
      <c r="Q5363">
        <v>1</v>
      </c>
      <c r="R5363">
        <v>2</v>
      </c>
      <c r="S5363">
        <v>2</v>
      </c>
      <c r="T5363">
        <v>0</v>
      </c>
      <c r="U5363">
        <v>2</v>
      </c>
      <c r="V5363">
        <v>2</v>
      </c>
      <c r="W5363">
        <v>0</v>
      </c>
      <c r="X5363">
        <v>2</v>
      </c>
      <c r="Y5363">
        <v>2</v>
      </c>
      <c r="Z5363">
        <v>0</v>
      </c>
      <c r="AA5363">
        <v>2</v>
      </c>
      <c r="AB5363" s="2">
        <v>79630.590820999903</v>
      </c>
      <c r="AC5363" s="2">
        <v>64127.133789999898</v>
      </c>
      <c r="AD5363" s="2">
        <v>99719.716797000001</v>
      </c>
      <c r="AE5363" s="2">
        <v>6122.9595950000003</v>
      </c>
      <c r="AF5363" s="2">
        <v>94076.451170999993</v>
      </c>
      <c r="AG5363" s="2">
        <v>112189.585937</v>
      </c>
      <c r="AH5363" s="2">
        <v>56948.539061999902</v>
      </c>
      <c r="AI5363" s="2">
        <v>6868.7985840000001</v>
      </c>
      <c r="AJ5363" s="2">
        <v>82317.216797000001</v>
      </c>
      <c r="AK5363" s="2">
        <v>89083.794920999993</v>
      </c>
      <c r="AL5363" s="2">
        <f t="shared" si="337"/>
        <v>69108.478747499961</v>
      </c>
      <c r="AM5363">
        <v>2</v>
      </c>
      <c r="AN5363" s="2">
        <v>77057.966797000001</v>
      </c>
      <c r="AO5363" s="2">
        <v>56150.263671000001</v>
      </c>
      <c r="AP5363" s="2">
        <v>103585.724609</v>
      </c>
      <c r="AQ5363" s="2">
        <v>3925.1517330000001</v>
      </c>
      <c r="AR5363" s="2">
        <v>79579.892577999999</v>
      </c>
      <c r="AS5363" s="2">
        <v>108916.945313</v>
      </c>
      <c r="AT5363" s="2">
        <v>75610.776367999904</v>
      </c>
      <c r="AU5363" s="2">
        <v>7594.7364509999998</v>
      </c>
      <c r="AV5363" s="2">
        <v>105290.392578</v>
      </c>
      <c r="AW5363" s="2">
        <v>80863.644530999998</v>
      </c>
      <c r="AX5363" s="2">
        <f t="shared" si="338"/>
        <v>69857.549462899988</v>
      </c>
      <c r="AY5363">
        <v>0</v>
      </c>
      <c r="AZ5363" s="2">
        <v>0</v>
      </c>
      <c r="BA5363" s="2">
        <v>0</v>
      </c>
      <c r="BB5363" s="2">
        <v>0</v>
      </c>
      <c r="BC5363" s="2">
        <v>0</v>
      </c>
      <c r="BD5363" s="2">
        <v>0</v>
      </c>
      <c r="BE5363" s="2">
        <v>0</v>
      </c>
      <c r="BF5363" s="2">
        <v>0</v>
      </c>
      <c r="BG5363" s="2">
        <v>0</v>
      </c>
      <c r="BH5363" s="2">
        <v>0</v>
      </c>
      <c r="BI5363" s="2">
        <v>0</v>
      </c>
      <c r="BJ5363" s="2">
        <f t="shared" si="339"/>
        <v>0</v>
      </c>
    </row>
    <row r="5364" spans="1:62" x14ac:dyDescent="0.2">
      <c r="A5364">
        <v>4941</v>
      </c>
      <c r="B5364">
        <v>4818</v>
      </c>
      <c r="C5364">
        <v>5359</v>
      </c>
      <c r="D5364">
        <v>1</v>
      </c>
      <c r="E5364" t="s">
        <v>10311</v>
      </c>
      <c r="F5364" t="s">
        <v>1</v>
      </c>
      <c r="G5364" t="s">
        <v>1</v>
      </c>
      <c r="H5364" t="s">
        <v>1</v>
      </c>
      <c r="I5364" t="s">
        <v>1</v>
      </c>
      <c r="J5364" s="2">
        <f t="shared" si="336"/>
        <v>46308.726695733327</v>
      </c>
      <c r="K5364">
        <v>18.8</v>
      </c>
      <c r="L5364">
        <v>128</v>
      </c>
      <c r="M5364">
        <v>14920</v>
      </c>
      <c r="N5364" t="s">
        <v>10312</v>
      </c>
      <c r="O5364">
        <v>6</v>
      </c>
      <c r="P5364">
        <v>6</v>
      </c>
      <c r="Q5364">
        <v>1</v>
      </c>
      <c r="R5364">
        <v>2</v>
      </c>
      <c r="S5364">
        <v>2</v>
      </c>
      <c r="T5364">
        <v>2</v>
      </c>
      <c r="U5364">
        <v>2</v>
      </c>
      <c r="V5364">
        <v>2</v>
      </c>
      <c r="W5364">
        <v>2</v>
      </c>
      <c r="X5364">
        <v>2</v>
      </c>
      <c r="Y5364">
        <v>2</v>
      </c>
      <c r="Z5364">
        <v>2</v>
      </c>
      <c r="AA5364">
        <v>2</v>
      </c>
      <c r="AB5364" s="2">
        <v>88692.621092999994</v>
      </c>
      <c r="AC5364" s="2">
        <v>60865.015625</v>
      </c>
      <c r="AD5364" s="2">
        <v>83426.443358999997</v>
      </c>
      <c r="AE5364" s="2">
        <v>4674.3574829999998</v>
      </c>
      <c r="AF5364" s="2">
        <v>72572.322266000003</v>
      </c>
      <c r="AG5364" s="2">
        <v>95147.287110000005</v>
      </c>
      <c r="AH5364" s="2">
        <v>51067.396483999997</v>
      </c>
      <c r="AI5364" s="2">
        <v>5297.7255859999996</v>
      </c>
      <c r="AJ5364" s="2">
        <v>81383.435545999993</v>
      </c>
      <c r="AK5364" s="2">
        <v>96705.902344000002</v>
      </c>
      <c r="AL5364" s="2">
        <f t="shared" si="337"/>
        <v>63983.250689600012</v>
      </c>
      <c r="AM5364">
        <v>2</v>
      </c>
      <c r="AN5364" s="2">
        <v>42861.305664</v>
      </c>
      <c r="AO5364" s="2">
        <v>35969.891602000003</v>
      </c>
      <c r="AP5364" s="2">
        <v>56811.205565999997</v>
      </c>
      <c r="AQ5364" s="2">
        <v>3244.9575199999999</v>
      </c>
      <c r="AR5364" s="2">
        <v>38104.899901999997</v>
      </c>
      <c r="AS5364" s="2">
        <v>53123.310059000003</v>
      </c>
      <c r="AT5364" s="2">
        <v>41449.506347000002</v>
      </c>
      <c r="AU5364" s="2">
        <v>3712.3920899999998</v>
      </c>
      <c r="AV5364" s="2">
        <v>61796.816405999998</v>
      </c>
      <c r="AW5364" s="2">
        <v>59660.489745999897</v>
      </c>
      <c r="AX5364" s="2">
        <f t="shared" si="338"/>
        <v>39673.477490199992</v>
      </c>
      <c r="AY5364">
        <v>2</v>
      </c>
      <c r="AZ5364" s="2">
        <v>47906.268555000002</v>
      </c>
      <c r="BA5364" s="2">
        <v>34482.067381999899</v>
      </c>
      <c r="BB5364" s="2">
        <v>40224.657227000003</v>
      </c>
      <c r="BC5364" s="2">
        <v>3374.0132140000001</v>
      </c>
      <c r="BD5364" s="2">
        <v>40256.387694999998</v>
      </c>
      <c r="BE5364" s="2">
        <v>36800.435547000001</v>
      </c>
      <c r="BF5364" s="2">
        <v>44699.502441999997</v>
      </c>
      <c r="BG5364" s="2">
        <v>2679.6735840000001</v>
      </c>
      <c r="BH5364" s="2">
        <v>69069.000488999998</v>
      </c>
      <c r="BI5364" s="2">
        <v>33202.512938999898</v>
      </c>
      <c r="BJ5364" s="2">
        <f t="shared" si="339"/>
        <v>35269.451907399984</v>
      </c>
    </row>
    <row r="5365" spans="1:62" x14ac:dyDescent="0.2">
      <c r="A5365">
        <v>984</v>
      </c>
      <c r="B5365">
        <v>927</v>
      </c>
      <c r="C5365">
        <v>5360</v>
      </c>
      <c r="D5365">
        <v>1</v>
      </c>
      <c r="E5365" t="s">
        <v>2044</v>
      </c>
      <c r="F5365" t="s">
        <v>1</v>
      </c>
      <c r="G5365" t="s">
        <v>1</v>
      </c>
      <c r="H5365" t="s">
        <v>1</v>
      </c>
      <c r="I5365" t="s">
        <v>1</v>
      </c>
      <c r="J5365" s="2">
        <f t="shared" si="336"/>
        <v>46077.383148066634</v>
      </c>
      <c r="K5365">
        <v>8.1</v>
      </c>
      <c r="L5365">
        <v>628</v>
      </c>
      <c r="M5365">
        <v>67253</v>
      </c>
      <c r="N5365" t="s">
        <v>2045</v>
      </c>
      <c r="O5365">
        <v>7</v>
      </c>
      <c r="P5365">
        <v>7</v>
      </c>
      <c r="Q5365">
        <v>1</v>
      </c>
      <c r="R5365">
        <v>3</v>
      </c>
      <c r="S5365">
        <v>1</v>
      </c>
      <c r="T5365">
        <v>3</v>
      </c>
      <c r="U5365">
        <v>3</v>
      </c>
      <c r="V5365">
        <v>1</v>
      </c>
      <c r="W5365">
        <v>3</v>
      </c>
      <c r="X5365">
        <v>3</v>
      </c>
      <c r="Y5365">
        <v>1</v>
      </c>
      <c r="Z5365">
        <v>3</v>
      </c>
      <c r="AA5365">
        <v>3</v>
      </c>
      <c r="AB5365" s="2">
        <v>97400.574219000002</v>
      </c>
      <c r="AC5365" s="2">
        <v>81896.179686999996</v>
      </c>
      <c r="AD5365" s="2">
        <v>107417.988279999</v>
      </c>
      <c r="AE5365" s="2">
        <v>7382.6132809999999</v>
      </c>
      <c r="AF5365" s="2">
        <v>108968.767578</v>
      </c>
      <c r="AG5365" s="2">
        <v>100224.435547</v>
      </c>
      <c r="AH5365" s="2">
        <v>54366.298340000001</v>
      </c>
      <c r="AI5365" s="2">
        <v>5705.4048460000004</v>
      </c>
      <c r="AJ5365" s="2">
        <v>84635.527344000002</v>
      </c>
      <c r="AK5365" s="2">
        <v>106504.120117</v>
      </c>
      <c r="AL5365" s="2">
        <f t="shared" si="337"/>
        <v>75450.190923899892</v>
      </c>
      <c r="AM5365">
        <v>1</v>
      </c>
      <c r="AN5365" s="2">
        <v>28570.685547000001</v>
      </c>
      <c r="AO5365" s="2">
        <v>26300.777343999998</v>
      </c>
      <c r="AP5365" s="2">
        <v>43701.074219000002</v>
      </c>
      <c r="AQ5365" s="2">
        <v>2583.9221189999998</v>
      </c>
      <c r="AR5365" s="2">
        <v>35770.09375</v>
      </c>
      <c r="AS5365" s="2">
        <v>36952.855469000002</v>
      </c>
      <c r="AT5365" s="2">
        <v>31167.363281000002</v>
      </c>
      <c r="AU5365" s="2">
        <v>2861.41626</v>
      </c>
      <c r="AV5365" s="2">
        <v>39770.285155999998</v>
      </c>
      <c r="AW5365" s="2">
        <v>37828.226562000003</v>
      </c>
      <c r="AX5365" s="2">
        <f t="shared" si="338"/>
        <v>28550.669970700001</v>
      </c>
      <c r="AY5365">
        <v>3</v>
      </c>
      <c r="AZ5365" s="2">
        <v>43768.030272999997</v>
      </c>
      <c r="BA5365" s="2">
        <v>41688.029784999999</v>
      </c>
      <c r="BB5365" s="2">
        <v>40802.617430999999</v>
      </c>
      <c r="BC5365" s="2">
        <v>2252.4417109999999</v>
      </c>
      <c r="BD5365" s="2">
        <v>42723.704590000001</v>
      </c>
      <c r="BE5365" s="2">
        <v>40420.235413000002</v>
      </c>
      <c r="BF5365" s="2">
        <v>47126.0776369999</v>
      </c>
      <c r="BG5365" s="2">
        <v>2471.6291499999902</v>
      </c>
      <c r="BH5365" s="2">
        <v>52266.511229999996</v>
      </c>
      <c r="BI5365" s="2">
        <v>28793.608275999999</v>
      </c>
      <c r="BJ5365" s="2">
        <f t="shared" si="339"/>
        <v>34231.288549599987</v>
      </c>
    </row>
    <row r="5366" spans="1:62" x14ac:dyDescent="0.2">
      <c r="A5366">
        <v>1809</v>
      </c>
      <c r="B5366">
        <v>1732</v>
      </c>
      <c r="C5366">
        <v>5361</v>
      </c>
      <c r="D5366">
        <v>1</v>
      </c>
      <c r="E5366" t="s">
        <v>3806</v>
      </c>
      <c r="F5366" t="s">
        <v>1</v>
      </c>
      <c r="G5366" t="s">
        <v>1</v>
      </c>
      <c r="H5366" t="s">
        <v>1</v>
      </c>
      <c r="I5366" t="s">
        <v>1</v>
      </c>
      <c r="J5366" s="2">
        <f t="shared" si="336"/>
        <v>46067.919104999957</v>
      </c>
      <c r="K5366">
        <v>6.2</v>
      </c>
      <c r="L5366">
        <v>468</v>
      </c>
      <c r="M5366">
        <v>51752</v>
      </c>
      <c r="N5366" t="s">
        <v>3807</v>
      </c>
      <c r="O5366">
        <v>4</v>
      </c>
      <c r="P5366">
        <v>4</v>
      </c>
      <c r="Q5366">
        <v>1</v>
      </c>
      <c r="R5366">
        <v>1</v>
      </c>
      <c r="S5366">
        <v>2</v>
      </c>
      <c r="T5366">
        <v>1</v>
      </c>
      <c r="U5366">
        <v>1</v>
      </c>
      <c r="V5366">
        <v>2</v>
      </c>
      <c r="W5366">
        <v>1</v>
      </c>
      <c r="X5366">
        <v>1</v>
      </c>
      <c r="Y5366">
        <v>2</v>
      </c>
      <c r="Z5366">
        <v>1</v>
      </c>
      <c r="AA5366">
        <v>1</v>
      </c>
      <c r="AB5366" s="2">
        <v>66038.34375</v>
      </c>
      <c r="AC5366" s="2">
        <v>81256.164061999996</v>
      </c>
      <c r="AD5366" s="2">
        <v>68601.203125</v>
      </c>
      <c r="AE5366" s="2">
        <v>4569.3930659999996</v>
      </c>
      <c r="AF5366" s="2">
        <v>120580.28906199901</v>
      </c>
      <c r="AG5366" s="2">
        <v>96575.609375</v>
      </c>
      <c r="AH5366" s="2">
        <v>86799.609375</v>
      </c>
      <c r="AI5366" s="2">
        <v>5183.421875</v>
      </c>
      <c r="AJ5366" s="2">
        <v>123993.921875</v>
      </c>
      <c r="AK5366" s="2">
        <v>104116.601562</v>
      </c>
      <c r="AL5366" s="2">
        <f t="shared" si="337"/>
        <v>75771.455712699899</v>
      </c>
      <c r="AM5366">
        <v>2</v>
      </c>
      <c r="AN5366" s="2">
        <v>49594.592772999997</v>
      </c>
      <c r="AO5366" s="2">
        <v>51007.676270000004</v>
      </c>
      <c r="AP5366" s="2">
        <v>61561.942383000001</v>
      </c>
      <c r="AQ5366" s="2">
        <v>3285.1320799999999</v>
      </c>
      <c r="AR5366" s="2">
        <v>59181.743651999997</v>
      </c>
      <c r="AS5366" s="2">
        <v>79852.335449999999</v>
      </c>
      <c r="AT5366" s="2">
        <v>81002.671873999905</v>
      </c>
      <c r="AU5366" s="2">
        <v>2884.7878420000002</v>
      </c>
      <c r="AV5366" s="2">
        <v>99090.804199000006</v>
      </c>
      <c r="AW5366" s="2">
        <v>76322.683594000002</v>
      </c>
      <c r="AX5366" s="2">
        <f t="shared" si="338"/>
        <v>56378.437011699985</v>
      </c>
      <c r="AY5366">
        <v>1</v>
      </c>
      <c r="AZ5366" s="2">
        <v>7297.1171879999902</v>
      </c>
      <c r="BA5366" s="2">
        <v>9288.2167969999991</v>
      </c>
      <c r="BB5366" s="2">
        <v>6515.4541019999997</v>
      </c>
      <c r="BC5366" s="2">
        <v>349.89443999999997</v>
      </c>
      <c r="BD5366" s="2">
        <v>6837.2255859999996</v>
      </c>
      <c r="BE5366" s="2">
        <v>8937.9648440000001</v>
      </c>
      <c r="BF5366" s="2">
        <v>10100.110352</v>
      </c>
      <c r="BG5366" s="2">
        <v>422.52490199999897</v>
      </c>
      <c r="BH5366" s="2">
        <v>6611.5263670000004</v>
      </c>
      <c r="BI5366" s="2">
        <v>4178.611328</v>
      </c>
      <c r="BJ5366" s="2">
        <f t="shared" si="339"/>
        <v>6053.8645905999983</v>
      </c>
    </row>
    <row r="5367" spans="1:62" x14ac:dyDescent="0.2">
      <c r="A5367">
        <v>5707</v>
      </c>
      <c r="B5367">
        <v>5574</v>
      </c>
      <c r="C5367">
        <v>5362</v>
      </c>
      <c r="D5367">
        <v>1</v>
      </c>
      <c r="E5367" t="s">
        <v>11847</v>
      </c>
      <c r="F5367" t="s">
        <v>1</v>
      </c>
      <c r="G5367" t="s">
        <v>1</v>
      </c>
      <c r="H5367" t="s">
        <v>1</v>
      </c>
      <c r="I5367" t="s">
        <v>1</v>
      </c>
      <c r="J5367" s="2">
        <f t="shared" si="336"/>
        <v>46014.00507003333</v>
      </c>
      <c r="K5367">
        <v>3.5</v>
      </c>
      <c r="L5367">
        <v>825</v>
      </c>
      <c r="M5367">
        <v>91709</v>
      </c>
      <c r="N5367" t="s">
        <v>11848</v>
      </c>
      <c r="O5367">
        <v>3</v>
      </c>
      <c r="P5367">
        <v>3</v>
      </c>
      <c r="Q5367">
        <v>1</v>
      </c>
      <c r="R5367">
        <v>1</v>
      </c>
      <c r="S5367">
        <v>0</v>
      </c>
      <c r="T5367">
        <v>2</v>
      </c>
      <c r="U5367">
        <v>1</v>
      </c>
      <c r="V5367">
        <v>0</v>
      </c>
      <c r="W5367">
        <v>2</v>
      </c>
      <c r="X5367">
        <v>1</v>
      </c>
      <c r="Y5367">
        <v>0</v>
      </c>
      <c r="Z5367">
        <v>2</v>
      </c>
      <c r="AA5367">
        <v>1</v>
      </c>
      <c r="AB5367" s="2">
        <v>19012.757812</v>
      </c>
      <c r="AC5367" s="2">
        <v>14947.393555000001</v>
      </c>
      <c r="AD5367" s="2">
        <v>22528.486327999999</v>
      </c>
      <c r="AE5367" s="2">
        <v>2074.7683109999998</v>
      </c>
      <c r="AF5367" s="2">
        <v>24952.791015999999</v>
      </c>
      <c r="AG5367" s="2">
        <v>53863.097655999904</v>
      </c>
      <c r="AH5367" s="2">
        <v>32202.792968999998</v>
      </c>
      <c r="AI5367" s="2">
        <v>2918.2041020000001</v>
      </c>
      <c r="AJ5367" s="2">
        <v>31814.683593999998</v>
      </c>
      <c r="AK5367" s="2">
        <v>26139.115234000001</v>
      </c>
      <c r="AL5367" s="2">
        <f t="shared" si="337"/>
        <v>23045.409057699988</v>
      </c>
      <c r="AM5367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0</v>
      </c>
      <c r="AX5367" s="2">
        <f t="shared" si="338"/>
        <v>0</v>
      </c>
      <c r="AY5367">
        <v>2</v>
      </c>
      <c r="AZ5367" s="2">
        <v>161416.1875</v>
      </c>
      <c r="BA5367" s="2">
        <v>104831.109375</v>
      </c>
      <c r="BB5367" s="2">
        <v>121378.867188</v>
      </c>
      <c r="BC5367" s="2">
        <v>4590.7802729999903</v>
      </c>
      <c r="BD5367" s="2">
        <v>154925.40625</v>
      </c>
      <c r="BE5367" s="2">
        <v>81473.453125</v>
      </c>
      <c r="BF5367" s="2">
        <v>182096.8125</v>
      </c>
      <c r="BG5367" s="2">
        <v>5155.2109380000002</v>
      </c>
      <c r="BH5367" s="2">
        <v>217226</v>
      </c>
      <c r="BI5367" s="2">
        <v>116872.234375</v>
      </c>
      <c r="BJ5367" s="2">
        <f t="shared" si="339"/>
        <v>114996.6061524</v>
      </c>
    </row>
    <row r="5368" spans="1:62" x14ac:dyDescent="0.2">
      <c r="A5368">
        <v>1552</v>
      </c>
      <c r="B5368">
        <v>1488</v>
      </c>
      <c r="C5368">
        <v>5363</v>
      </c>
      <c r="D5368">
        <v>1</v>
      </c>
      <c r="E5368" t="s">
        <v>3285</v>
      </c>
      <c r="F5368" t="s">
        <v>1</v>
      </c>
      <c r="G5368" t="s">
        <v>1</v>
      </c>
      <c r="H5368" t="s">
        <v>1</v>
      </c>
      <c r="I5368" t="s">
        <v>1</v>
      </c>
      <c r="J5368" s="2">
        <f t="shared" si="336"/>
        <v>45974.688265999961</v>
      </c>
      <c r="K5368">
        <v>7.7</v>
      </c>
      <c r="L5368">
        <v>366</v>
      </c>
      <c r="M5368">
        <v>42442</v>
      </c>
      <c r="N5368" t="s">
        <v>3286</v>
      </c>
      <c r="O5368">
        <v>5</v>
      </c>
      <c r="P5368">
        <v>5</v>
      </c>
      <c r="Q5368">
        <v>1</v>
      </c>
      <c r="R5368">
        <v>2</v>
      </c>
      <c r="S5368">
        <v>1</v>
      </c>
      <c r="T5368">
        <v>2</v>
      </c>
      <c r="U5368">
        <v>2</v>
      </c>
      <c r="V5368">
        <v>1</v>
      </c>
      <c r="W5368">
        <v>2</v>
      </c>
      <c r="X5368">
        <v>2</v>
      </c>
      <c r="Y5368">
        <v>1</v>
      </c>
      <c r="Z5368">
        <v>2</v>
      </c>
      <c r="AA5368">
        <v>2</v>
      </c>
      <c r="AB5368" s="2">
        <v>49528.934082</v>
      </c>
      <c r="AC5368" s="2">
        <v>40213.636473999999</v>
      </c>
      <c r="AD5368" s="2">
        <v>61152.665526999903</v>
      </c>
      <c r="AE5368" s="2">
        <v>4039.7641600000002</v>
      </c>
      <c r="AF5368" s="2">
        <v>58334.934082</v>
      </c>
      <c r="AG5368" s="2">
        <v>69681.625</v>
      </c>
      <c r="AH5368" s="2">
        <v>39808.804931999999</v>
      </c>
      <c r="AI5368" s="2">
        <v>4419.5659480000004</v>
      </c>
      <c r="AJ5368" s="2">
        <v>59490.2548829999</v>
      </c>
      <c r="AK5368" s="2">
        <v>57832.729004000001</v>
      </c>
      <c r="AL5368" s="2">
        <f t="shared" si="337"/>
        <v>44450.291409199985</v>
      </c>
      <c r="AM5368">
        <v>1</v>
      </c>
      <c r="AN5368" s="2">
        <v>9389.0732420000004</v>
      </c>
      <c r="AO5368" s="2">
        <v>6082.8833009999998</v>
      </c>
      <c r="AP5368" s="2">
        <v>12811.791992</v>
      </c>
      <c r="AQ5368" s="2">
        <v>200</v>
      </c>
      <c r="AR5368" s="2">
        <v>10362.174805000001</v>
      </c>
      <c r="AS5368" s="2">
        <v>13832.094727</v>
      </c>
      <c r="AT5368" s="2">
        <v>10818.166015999999</v>
      </c>
      <c r="AU5368" s="2">
        <v>200</v>
      </c>
      <c r="AV5368" s="2">
        <v>14267.742188</v>
      </c>
      <c r="AW5368" s="2">
        <v>10563.399414</v>
      </c>
      <c r="AX5368" s="2">
        <f t="shared" si="338"/>
        <v>8852.7325684999996</v>
      </c>
      <c r="AY5368">
        <v>2</v>
      </c>
      <c r="AZ5368" s="2">
        <v>97722.96875</v>
      </c>
      <c r="BA5368" s="2">
        <v>112311.210938</v>
      </c>
      <c r="BB5368" s="2">
        <v>101953.84375</v>
      </c>
      <c r="BC5368" s="2">
        <v>7800.9074700000001</v>
      </c>
      <c r="BD5368" s="2">
        <v>103689.136718999</v>
      </c>
      <c r="BE5368" s="2">
        <v>118942.265625</v>
      </c>
      <c r="BF5368" s="2">
        <v>106404.085938</v>
      </c>
      <c r="BG5368" s="2">
        <v>4160.1862789999996</v>
      </c>
      <c r="BH5368" s="2">
        <v>127959.53125</v>
      </c>
      <c r="BI5368" s="2">
        <v>65266.271483999997</v>
      </c>
      <c r="BJ5368" s="2">
        <f t="shared" si="339"/>
        <v>84621.04082029991</v>
      </c>
    </row>
    <row r="5369" spans="1:62" x14ac:dyDescent="0.2">
      <c r="A5369">
        <v>3972</v>
      </c>
      <c r="B5369">
        <v>3856</v>
      </c>
      <c r="C5369">
        <v>5364</v>
      </c>
      <c r="D5369">
        <v>1</v>
      </c>
      <c r="E5369" t="s">
        <v>8310</v>
      </c>
      <c r="F5369" t="s">
        <v>1</v>
      </c>
      <c r="G5369" t="s">
        <v>1</v>
      </c>
      <c r="H5369" t="s">
        <v>1</v>
      </c>
      <c r="I5369" t="s">
        <v>1</v>
      </c>
      <c r="J5369" s="2">
        <f t="shared" si="336"/>
        <v>45970.495479333324</v>
      </c>
      <c r="K5369">
        <v>10.5</v>
      </c>
      <c r="L5369">
        <v>429</v>
      </c>
      <c r="M5369">
        <v>47129</v>
      </c>
      <c r="N5369" t="s">
        <v>8311</v>
      </c>
      <c r="O5369">
        <v>7</v>
      </c>
      <c r="P5369">
        <v>7</v>
      </c>
      <c r="Q5369">
        <v>1</v>
      </c>
      <c r="R5369">
        <v>1</v>
      </c>
      <c r="S5369">
        <v>3</v>
      </c>
      <c r="T5369">
        <v>3</v>
      </c>
      <c r="U5369">
        <v>1</v>
      </c>
      <c r="V5369">
        <v>3</v>
      </c>
      <c r="W5369">
        <v>3</v>
      </c>
      <c r="X5369">
        <v>1</v>
      </c>
      <c r="Y5369">
        <v>3</v>
      </c>
      <c r="Z5369">
        <v>3</v>
      </c>
      <c r="AA5369">
        <v>1</v>
      </c>
      <c r="AB5369" s="2">
        <v>11984.331055000001</v>
      </c>
      <c r="AC5369" s="2">
        <v>7027.5346680000002</v>
      </c>
      <c r="AD5369" s="2">
        <v>18075.816406000002</v>
      </c>
      <c r="AE5369" s="2">
        <v>539.076233</v>
      </c>
      <c r="AF5369" s="2">
        <v>13200.545898</v>
      </c>
      <c r="AG5369" s="2">
        <v>21558.958984000001</v>
      </c>
      <c r="AH5369" s="2">
        <v>11331.452148</v>
      </c>
      <c r="AI5369" s="2">
        <v>200</v>
      </c>
      <c r="AJ5369" s="2">
        <v>12915.351562</v>
      </c>
      <c r="AK5369" s="2">
        <v>20008.808593999998</v>
      </c>
      <c r="AL5369" s="2">
        <f t="shared" si="337"/>
        <v>11684.187554799999</v>
      </c>
      <c r="AM5369">
        <v>3</v>
      </c>
      <c r="AN5369" s="2">
        <v>55016.847655999998</v>
      </c>
      <c r="AO5369" s="2">
        <v>34813.298340000001</v>
      </c>
      <c r="AP5369" s="2">
        <v>94969.875000999993</v>
      </c>
      <c r="AQ5369" s="2">
        <v>2653.2893680000002</v>
      </c>
      <c r="AR5369" s="2">
        <v>65480.969727000003</v>
      </c>
      <c r="AS5369" s="2">
        <v>93352.919922000001</v>
      </c>
      <c r="AT5369" s="2">
        <v>51853.447266000003</v>
      </c>
      <c r="AU5369" s="2">
        <v>3786.12152099999</v>
      </c>
      <c r="AV5369" s="2">
        <v>55949.863280999998</v>
      </c>
      <c r="AW5369" s="2">
        <v>55426.632812999997</v>
      </c>
      <c r="AX5369" s="2">
        <f t="shared" si="338"/>
        <v>51330.326489499988</v>
      </c>
      <c r="AY5369">
        <v>3</v>
      </c>
      <c r="AZ5369" s="2">
        <v>81221.471678999995</v>
      </c>
      <c r="BA5369" s="2">
        <v>70175.658203999905</v>
      </c>
      <c r="BB5369" s="2">
        <v>110305.775391</v>
      </c>
      <c r="BC5369" s="2">
        <v>5475.4100339999904</v>
      </c>
      <c r="BD5369" s="2">
        <v>90332.739258000001</v>
      </c>
      <c r="BE5369" s="2">
        <v>109661.509766</v>
      </c>
      <c r="BF5369" s="2">
        <v>92960.447264999995</v>
      </c>
      <c r="BG5369" s="2">
        <v>5553.9008180000001</v>
      </c>
      <c r="BH5369" s="2">
        <v>109051.205078</v>
      </c>
      <c r="BI5369" s="2">
        <v>74231.606444000005</v>
      </c>
      <c r="BJ5369" s="2">
        <f t="shared" si="339"/>
        <v>74896.97239369998</v>
      </c>
    </row>
    <row r="5370" spans="1:62" x14ac:dyDescent="0.2">
      <c r="A5370">
        <v>6110</v>
      </c>
      <c r="B5370">
        <v>5972</v>
      </c>
      <c r="C5370">
        <v>5365</v>
      </c>
      <c r="D5370">
        <v>1</v>
      </c>
      <c r="E5370" t="s">
        <v>12677</v>
      </c>
      <c r="F5370" t="s">
        <v>1</v>
      </c>
      <c r="G5370" t="s">
        <v>1</v>
      </c>
      <c r="H5370" t="s">
        <v>1</v>
      </c>
      <c r="I5370" t="s">
        <v>1</v>
      </c>
      <c r="J5370" s="2">
        <f t="shared" si="336"/>
        <v>45847.96469126665</v>
      </c>
      <c r="K5370">
        <v>3.9</v>
      </c>
      <c r="L5370">
        <v>791</v>
      </c>
      <c r="M5370">
        <v>84185</v>
      </c>
      <c r="N5370" t="s">
        <v>12678</v>
      </c>
      <c r="O5370">
        <v>6</v>
      </c>
      <c r="P5370">
        <v>6</v>
      </c>
      <c r="Q5370">
        <v>1</v>
      </c>
      <c r="R5370">
        <v>2</v>
      </c>
      <c r="S5370">
        <v>2</v>
      </c>
      <c r="T5370">
        <v>2</v>
      </c>
      <c r="U5370">
        <v>2</v>
      </c>
      <c r="V5370">
        <v>2</v>
      </c>
      <c r="W5370">
        <v>2</v>
      </c>
      <c r="X5370">
        <v>2</v>
      </c>
      <c r="Y5370">
        <v>2</v>
      </c>
      <c r="Z5370">
        <v>2</v>
      </c>
      <c r="AA5370">
        <v>2</v>
      </c>
      <c r="AB5370" s="2">
        <v>36958.444335999899</v>
      </c>
      <c r="AC5370" s="2">
        <v>35732.297850999901</v>
      </c>
      <c r="AD5370" s="2">
        <v>45146.428711</v>
      </c>
      <c r="AE5370" s="2">
        <v>3050.8638310000001</v>
      </c>
      <c r="AF5370" s="2">
        <v>51638.392578999898</v>
      </c>
      <c r="AG5370" s="2">
        <v>61758.605469000002</v>
      </c>
      <c r="AH5370" s="2">
        <v>28467.855468999998</v>
      </c>
      <c r="AI5370" s="2">
        <v>3152.5290530000002</v>
      </c>
      <c r="AJ5370" s="2">
        <v>53549.750977000003</v>
      </c>
      <c r="AK5370" s="2">
        <v>52961.9492179999</v>
      </c>
      <c r="AL5370" s="2">
        <f t="shared" si="337"/>
        <v>37241.711749399954</v>
      </c>
      <c r="AM5370">
        <v>2</v>
      </c>
      <c r="AN5370" s="2">
        <v>65477.897948999998</v>
      </c>
      <c r="AO5370" s="2">
        <v>48221.812012000002</v>
      </c>
      <c r="AP5370" s="2">
        <v>86439.390625999993</v>
      </c>
      <c r="AQ5370" s="2">
        <v>2045.3797</v>
      </c>
      <c r="AR5370" s="2">
        <v>72527.411133000001</v>
      </c>
      <c r="AS5370" s="2">
        <v>83656.169922000001</v>
      </c>
      <c r="AT5370" s="2">
        <v>65387.7861329999</v>
      </c>
      <c r="AU5370" s="2">
        <v>1498.042054</v>
      </c>
      <c r="AV5370" s="2">
        <v>99680.84375</v>
      </c>
      <c r="AW5370" s="2">
        <v>80206.254883000001</v>
      </c>
      <c r="AX5370" s="2">
        <f t="shared" si="338"/>
        <v>60514.098816200007</v>
      </c>
      <c r="AY5370">
        <v>2</v>
      </c>
      <c r="AZ5370" s="2">
        <v>34359.188476000003</v>
      </c>
      <c r="BA5370" s="2">
        <v>49611.588866999999</v>
      </c>
      <c r="BB5370" s="2">
        <v>51303.65625</v>
      </c>
      <c r="BC5370" s="2">
        <v>3279.1511839999998</v>
      </c>
      <c r="BD5370" s="2">
        <v>59271.460936999902</v>
      </c>
      <c r="BE5370" s="2">
        <v>54455.069336</v>
      </c>
      <c r="BF5370" s="2">
        <v>50686.055664</v>
      </c>
      <c r="BG5370" s="2">
        <v>1413.375305</v>
      </c>
      <c r="BH5370" s="2">
        <v>61104.143555000002</v>
      </c>
      <c r="BI5370" s="2">
        <v>32397.145508000001</v>
      </c>
      <c r="BJ5370" s="2">
        <f t="shared" si="339"/>
        <v>39788.08350819999</v>
      </c>
    </row>
    <row r="5371" spans="1:62" x14ac:dyDescent="0.2">
      <c r="A5371">
        <v>1918</v>
      </c>
      <c r="B5371">
        <v>1838</v>
      </c>
      <c r="C5371">
        <v>5366</v>
      </c>
      <c r="D5371">
        <v>1</v>
      </c>
      <c r="E5371" t="s">
        <v>4029</v>
      </c>
      <c r="F5371" t="s">
        <v>1</v>
      </c>
      <c r="G5371" t="s">
        <v>1</v>
      </c>
      <c r="H5371" t="s">
        <v>1</v>
      </c>
      <c r="I5371" t="s">
        <v>1</v>
      </c>
      <c r="J5371" s="2">
        <f t="shared" si="336"/>
        <v>45760.068098999989</v>
      </c>
      <c r="K5371">
        <v>12.8</v>
      </c>
      <c r="L5371">
        <v>187</v>
      </c>
      <c r="M5371">
        <v>22030</v>
      </c>
      <c r="N5371" t="s">
        <v>4030</v>
      </c>
      <c r="O5371">
        <v>4</v>
      </c>
      <c r="P5371">
        <v>4</v>
      </c>
      <c r="Q5371">
        <v>1</v>
      </c>
      <c r="R5371">
        <v>2</v>
      </c>
      <c r="S5371">
        <v>2</v>
      </c>
      <c r="T5371">
        <v>0</v>
      </c>
      <c r="U5371">
        <v>2</v>
      </c>
      <c r="V5371">
        <v>2</v>
      </c>
      <c r="W5371">
        <v>0</v>
      </c>
      <c r="X5371">
        <v>2</v>
      </c>
      <c r="Y5371">
        <v>2</v>
      </c>
      <c r="Z5371">
        <v>0</v>
      </c>
      <c r="AA5371">
        <v>2</v>
      </c>
      <c r="AB5371" s="2">
        <v>108917.537109</v>
      </c>
      <c r="AC5371" s="2">
        <v>61236.988280999998</v>
      </c>
      <c r="AD5371" s="2">
        <v>98259.837891000003</v>
      </c>
      <c r="AE5371" s="2">
        <v>5420.7299199999998</v>
      </c>
      <c r="AF5371" s="2">
        <v>104479.97265700001</v>
      </c>
      <c r="AG5371" s="2">
        <v>109833.925781</v>
      </c>
      <c r="AH5371" s="2">
        <v>74400.102539</v>
      </c>
      <c r="AI5371" s="2">
        <v>6637.8147579999904</v>
      </c>
      <c r="AJ5371" s="2">
        <v>99195.892577999999</v>
      </c>
      <c r="AK5371" s="2">
        <v>124679.470703</v>
      </c>
      <c r="AL5371" s="2">
        <f t="shared" si="337"/>
        <v>79306.227221699985</v>
      </c>
      <c r="AM5371">
        <v>2</v>
      </c>
      <c r="AN5371" s="2">
        <v>74504.614075000005</v>
      </c>
      <c r="AO5371" s="2">
        <v>40554.463867999999</v>
      </c>
      <c r="AP5371" s="2">
        <v>85675.896363000007</v>
      </c>
      <c r="AQ5371" s="2">
        <v>3094.923828</v>
      </c>
      <c r="AR5371" s="2">
        <v>64425.583495999897</v>
      </c>
      <c r="AS5371" s="2">
        <v>69381.268798999998</v>
      </c>
      <c r="AT5371" s="2">
        <v>80182.729613999996</v>
      </c>
      <c r="AU5371" s="2">
        <v>3211.7426759999998</v>
      </c>
      <c r="AV5371" s="2">
        <v>91600.642517</v>
      </c>
      <c r="AW5371" s="2">
        <v>67107.905516999905</v>
      </c>
      <c r="AX5371" s="2">
        <f t="shared" si="338"/>
        <v>57973.977075299983</v>
      </c>
      <c r="AY5371">
        <v>0</v>
      </c>
      <c r="AZ5371" s="2">
        <v>0</v>
      </c>
      <c r="BA5371" s="2">
        <v>0</v>
      </c>
      <c r="BB5371" s="2">
        <v>0</v>
      </c>
      <c r="BC5371" s="2">
        <v>0</v>
      </c>
      <c r="BD5371" s="2">
        <v>0</v>
      </c>
      <c r="BE5371" s="2">
        <v>0</v>
      </c>
      <c r="BF5371" s="2">
        <v>0</v>
      </c>
      <c r="BG5371" s="2">
        <v>0</v>
      </c>
      <c r="BH5371" s="2">
        <v>0</v>
      </c>
      <c r="BI5371" s="2">
        <v>0</v>
      </c>
      <c r="BJ5371" s="2">
        <f t="shared" si="339"/>
        <v>0</v>
      </c>
    </row>
    <row r="5372" spans="1:62" x14ac:dyDescent="0.2">
      <c r="A5372">
        <v>4549</v>
      </c>
      <c r="B5372">
        <v>4431</v>
      </c>
      <c r="C5372">
        <v>5367</v>
      </c>
      <c r="D5372">
        <v>1</v>
      </c>
      <c r="E5372" t="s">
        <v>9518</v>
      </c>
      <c r="F5372" t="s">
        <v>1</v>
      </c>
      <c r="G5372" t="s">
        <v>1</v>
      </c>
      <c r="H5372" t="s">
        <v>1</v>
      </c>
      <c r="I5372" t="s">
        <v>1</v>
      </c>
      <c r="J5372" s="2">
        <f t="shared" si="336"/>
        <v>45749.244738766662</v>
      </c>
      <c r="K5372">
        <v>6.5</v>
      </c>
      <c r="L5372">
        <v>341</v>
      </c>
      <c r="M5372">
        <v>37546</v>
      </c>
      <c r="N5372" t="s">
        <v>9519</v>
      </c>
      <c r="O5372">
        <v>4</v>
      </c>
      <c r="P5372">
        <v>4</v>
      </c>
      <c r="Q5372">
        <v>1</v>
      </c>
      <c r="R5372">
        <v>2</v>
      </c>
      <c r="S5372">
        <v>1</v>
      </c>
      <c r="T5372">
        <v>1</v>
      </c>
      <c r="U5372">
        <v>2</v>
      </c>
      <c r="V5372">
        <v>1</v>
      </c>
      <c r="W5372">
        <v>1</v>
      </c>
      <c r="X5372">
        <v>2</v>
      </c>
      <c r="Y5372">
        <v>1</v>
      </c>
      <c r="Z5372">
        <v>1</v>
      </c>
      <c r="AA5372">
        <v>2</v>
      </c>
      <c r="AB5372" s="2">
        <v>126664.57812599999</v>
      </c>
      <c r="AC5372" s="2">
        <v>22052.638916</v>
      </c>
      <c r="AD5372" s="2">
        <v>186549.53125</v>
      </c>
      <c r="AE5372" s="2">
        <v>2381.875</v>
      </c>
      <c r="AF5372" s="2">
        <v>37305.4152829999</v>
      </c>
      <c r="AG5372" s="2">
        <v>23051.78125</v>
      </c>
      <c r="AH5372" s="2">
        <v>9710.8885499999997</v>
      </c>
      <c r="AI5372" s="2">
        <v>1978.8325199999999</v>
      </c>
      <c r="AJ5372" s="2">
        <v>35899.213866999999</v>
      </c>
      <c r="AK5372" s="2">
        <v>77687.328125</v>
      </c>
      <c r="AL5372" s="2">
        <f t="shared" si="337"/>
        <v>52328.208288699992</v>
      </c>
      <c r="AM5372">
        <v>1</v>
      </c>
      <c r="AN5372" s="2">
        <v>27883.380858999899</v>
      </c>
      <c r="AO5372" s="2">
        <v>11914.654296999999</v>
      </c>
      <c r="AP5372" s="2">
        <v>50174.78125</v>
      </c>
      <c r="AQ5372" s="2">
        <v>200</v>
      </c>
      <c r="AR5372" s="2">
        <v>19717.748047000001</v>
      </c>
      <c r="AS5372" s="2">
        <v>12252.731444999999</v>
      </c>
      <c r="AT5372" s="2">
        <v>14077.038086</v>
      </c>
      <c r="AU5372" s="2">
        <v>200</v>
      </c>
      <c r="AV5372" s="2">
        <v>25526.042968999998</v>
      </c>
      <c r="AW5372" s="2">
        <v>21337.556640999999</v>
      </c>
      <c r="AX5372" s="2">
        <f t="shared" si="338"/>
        <v>18328.39335939999</v>
      </c>
      <c r="AY5372">
        <v>1</v>
      </c>
      <c r="AZ5372" s="2">
        <v>154917.421875</v>
      </c>
      <c r="BA5372" s="2">
        <v>35318.703125</v>
      </c>
      <c r="BB5372" s="2">
        <v>194344.34375</v>
      </c>
      <c r="BC5372" s="2">
        <v>2457.970703</v>
      </c>
      <c r="BD5372" s="2">
        <v>59068.539062000003</v>
      </c>
      <c r="BE5372" s="2">
        <v>27380.640625</v>
      </c>
      <c r="BF5372" s="2">
        <v>44608.414062000003</v>
      </c>
      <c r="BG5372" s="2">
        <v>2479.9877929999998</v>
      </c>
      <c r="BH5372" s="2">
        <v>78261.765625</v>
      </c>
      <c r="BI5372" s="2">
        <v>67073.539061999996</v>
      </c>
      <c r="BJ5372" s="2">
        <f t="shared" si="339"/>
        <v>66591.132568200002</v>
      </c>
    </row>
    <row r="5373" spans="1:62" x14ac:dyDescent="0.2">
      <c r="A5373">
        <v>5572</v>
      </c>
      <c r="B5373">
        <v>5440</v>
      </c>
      <c r="C5373">
        <v>5368</v>
      </c>
      <c r="D5373">
        <v>1</v>
      </c>
      <c r="E5373" t="s">
        <v>11575</v>
      </c>
      <c r="F5373" t="s">
        <v>1</v>
      </c>
      <c r="G5373" t="s">
        <v>1</v>
      </c>
      <c r="H5373" t="s">
        <v>1</v>
      </c>
      <c r="I5373" t="s">
        <v>1</v>
      </c>
      <c r="J5373" s="2">
        <f t="shared" si="336"/>
        <v>45695.2783681</v>
      </c>
      <c r="K5373">
        <v>0.8</v>
      </c>
      <c r="L5373">
        <v>2013</v>
      </c>
      <c r="M5373">
        <v>222266</v>
      </c>
      <c r="N5373" t="s">
        <v>11576</v>
      </c>
      <c r="O5373">
        <v>4</v>
      </c>
      <c r="P5373">
        <v>4</v>
      </c>
      <c r="Q5373">
        <v>1</v>
      </c>
      <c r="R5373">
        <v>1</v>
      </c>
      <c r="S5373">
        <v>2</v>
      </c>
      <c r="T5373">
        <v>1</v>
      </c>
      <c r="U5373">
        <v>1</v>
      </c>
      <c r="V5373">
        <v>2</v>
      </c>
      <c r="W5373">
        <v>1</v>
      </c>
      <c r="X5373">
        <v>1</v>
      </c>
      <c r="Y5373">
        <v>2</v>
      </c>
      <c r="Z5373">
        <v>1</v>
      </c>
      <c r="AA5373">
        <v>1</v>
      </c>
      <c r="AB5373" s="2">
        <v>26252.697265999999</v>
      </c>
      <c r="AC5373" s="2">
        <v>27721.945312</v>
      </c>
      <c r="AD5373" s="2">
        <v>39396.339844000002</v>
      </c>
      <c r="AE5373" s="2">
        <v>3183.374268</v>
      </c>
      <c r="AF5373" s="2">
        <v>37303.160155999998</v>
      </c>
      <c r="AG5373" s="2">
        <v>31733.931640999999</v>
      </c>
      <c r="AH5373" s="2">
        <v>23060.138672000001</v>
      </c>
      <c r="AI5373" s="2">
        <v>1553.8532709999999</v>
      </c>
      <c r="AJ5373" s="2">
        <v>57349.4375</v>
      </c>
      <c r="AK5373" s="2">
        <v>45574.492187999997</v>
      </c>
      <c r="AL5373" s="2">
        <f t="shared" si="337"/>
        <v>29312.937011799997</v>
      </c>
      <c r="AM5373">
        <v>2</v>
      </c>
      <c r="AN5373" s="2">
        <v>108595.617188</v>
      </c>
      <c r="AO5373" s="2">
        <v>47066.792969000002</v>
      </c>
      <c r="AP5373" s="2">
        <v>103027.042969</v>
      </c>
      <c r="AQ5373" s="2">
        <v>5073.4287109999996</v>
      </c>
      <c r="AR5373" s="2">
        <v>109563.99609299999</v>
      </c>
      <c r="AS5373" s="2">
        <v>87120.458008000001</v>
      </c>
      <c r="AT5373" s="2">
        <v>173290.039062</v>
      </c>
      <c r="AU5373" s="2">
        <v>7723.3481449999899</v>
      </c>
      <c r="AV5373" s="2">
        <v>133768.01171799999</v>
      </c>
      <c r="AW5373" s="2">
        <v>130989.683594</v>
      </c>
      <c r="AX5373" s="2">
        <f t="shared" si="338"/>
        <v>90621.841845700008</v>
      </c>
      <c r="AY5373">
        <v>1</v>
      </c>
      <c r="AZ5373" s="2">
        <v>29042.226562</v>
      </c>
      <c r="BA5373" s="2">
        <v>9951.8935550000006</v>
      </c>
      <c r="BB5373" s="2">
        <v>23506.390625</v>
      </c>
      <c r="BC5373" s="2">
        <v>766.18225099999995</v>
      </c>
      <c r="BD5373" s="2">
        <v>25170.457031000002</v>
      </c>
      <c r="BE5373" s="2">
        <v>3663.8251949999999</v>
      </c>
      <c r="BF5373" s="2">
        <v>30186.347656000002</v>
      </c>
      <c r="BG5373" s="2">
        <v>425.972015</v>
      </c>
      <c r="BH5373" s="2">
        <v>26769.330077999999</v>
      </c>
      <c r="BI5373" s="2">
        <v>22027.9375</v>
      </c>
      <c r="BJ5373" s="2">
        <f t="shared" si="339"/>
        <v>17151.056246799999</v>
      </c>
    </row>
    <row r="5374" spans="1:62" x14ac:dyDescent="0.2">
      <c r="A5374">
        <v>1207</v>
      </c>
      <c r="B5374">
        <v>1147</v>
      </c>
      <c r="C5374">
        <v>5369</v>
      </c>
      <c r="D5374">
        <v>1</v>
      </c>
      <c r="E5374" t="s">
        <v>2538</v>
      </c>
      <c r="F5374" t="s">
        <v>1</v>
      </c>
      <c r="G5374" t="s">
        <v>1</v>
      </c>
      <c r="H5374" t="s">
        <v>1</v>
      </c>
      <c r="I5374" t="s">
        <v>1</v>
      </c>
      <c r="J5374" s="2">
        <f t="shared" si="336"/>
        <v>45675.586079766617</v>
      </c>
      <c r="K5374">
        <v>5.9</v>
      </c>
      <c r="L5374">
        <v>572</v>
      </c>
      <c r="M5374">
        <v>62030</v>
      </c>
      <c r="N5374" t="s">
        <v>2539</v>
      </c>
      <c r="O5374">
        <v>4</v>
      </c>
      <c r="P5374">
        <v>4</v>
      </c>
      <c r="Q5374">
        <v>1</v>
      </c>
      <c r="R5374">
        <v>2</v>
      </c>
      <c r="S5374">
        <v>1</v>
      </c>
      <c r="T5374">
        <v>1</v>
      </c>
      <c r="U5374">
        <v>2</v>
      </c>
      <c r="V5374">
        <v>1</v>
      </c>
      <c r="W5374">
        <v>1</v>
      </c>
      <c r="X5374">
        <v>2</v>
      </c>
      <c r="Y5374">
        <v>1</v>
      </c>
      <c r="Z5374">
        <v>1</v>
      </c>
      <c r="AA5374">
        <v>2</v>
      </c>
      <c r="AB5374" s="2">
        <v>46926.720702999999</v>
      </c>
      <c r="AC5374" s="2">
        <v>56331.699219000002</v>
      </c>
      <c r="AD5374" s="2">
        <v>67146.423827999999</v>
      </c>
      <c r="AE5374" s="2">
        <v>6292.001953</v>
      </c>
      <c r="AF5374" s="2">
        <v>64669.3398429999</v>
      </c>
      <c r="AG5374" s="2">
        <v>132578.95312399999</v>
      </c>
      <c r="AH5374" s="2">
        <v>52651.1679679999</v>
      </c>
      <c r="AI5374" s="2">
        <v>6528.8579099999997</v>
      </c>
      <c r="AJ5374" s="2">
        <v>48494.1835939999</v>
      </c>
      <c r="AK5374" s="2">
        <v>51962.056640999901</v>
      </c>
      <c r="AL5374" s="2">
        <f t="shared" si="337"/>
        <v>53358.140478299953</v>
      </c>
      <c r="AM5374">
        <v>1</v>
      </c>
      <c r="AN5374" s="2">
        <v>38261.96875</v>
      </c>
      <c r="AO5374" s="2">
        <v>48675.332030999998</v>
      </c>
      <c r="AP5374" s="2">
        <v>72312.875</v>
      </c>
      <c r="AQ5374" s="2">
        <v>3855.5578609999998</v>
      </c>
      <c r="AR5374" s="2">
        <v>58628.695312000003</v>
      </c>
      <c r="AS5374" s="2">
        <v>115492.91406199901</v>
      </c>
      <c r="AT5374" s="2">
        <v>137335.21875</v>
      </c>
      <c r="AU5374" s="2">
        <v>5450.9013670000004</v>
      </c>
      <c r="AV5374" s="2">
        <v>44821.242187999997</v>
      </c>
      <c r="AW5374" s="2">
        <v>67832.382811999996</v>
      </c>
      <c r="AX5374" s="2">
        <f t="shared" si="338"/>
        <v>59266.708813299905</v>
      </c>
      <c r="AY5374">
        <v>1</v>
      </c>
      <c r="AZ5374" s="2">
        <v>10162.824219</v>
      </c>
      <c r="BA5374" s="2">
        <v>30219.130858999899</v>
      </c>
      <c r="BB5374" s="2">
        <v>20571.806640999999</v>
      </c>
      <c r="BC5374" s="2">
        <v>1763.4307859999999</v>
      </c>
      <c r="BD5374" s="2">
        <v>22465.378906000002</v>
      </c>
      <c r="BE5374" s="2">
        <v>70467.640625</v>
      </c>
      <c r="BF5374" s="2">
        <v>68410.65625</v>
      </c>
      <c r="BG5374" s="2">
        <v>2292.2402339999999</v>
      </c>
      <c r="BH5374" s="2">
        <v>12869.985352</v>
      </c>
      <c r="BI5374" s="2">
        <v>4795.9956050000001</v>
      </c>
      <c r="BJ5374" s="2">
        <f t="shared" si="339"/>
        <v>24401.908947699987</v>
      </c>
    </row>
    <row r="5375" spans="1:62" x14ac:dyDescent="0.2">
      <c r="A5375">
        <v>5328</v>
      </c>
      <c r="B5375">
        <v>5199</v>
      </c>
      <c r="C5375">
        <v>5370</v>
      </c>
      <c r="D5375">
        <v>1</v>
      </c>
      <c r="E5375" t="s">
        <v>11085</v>
      </c>
      <c r="F5375" t="s">
        <v>1</v>
      </c>
      <c r="G5375" t="s">
        <v>1</v>
      </c>
      <c r="H5375" t="s">
        <v>1</v>
      </c>
      <c r="I5375" t="s">
        <v>1</v>
      </c>
      <c r="J5375" s="2">
        <f t="shared" si="336"/>
        <v>45659.948797633318</v>
      </c>
      <c r="K5375">
        <v>11.8</v>
      </c>
      <c r="L5375">
        <v>441</v>
      </c>
      <c r="M5375">
        <v>47716</v>
      </c>
      <c r="N5375" t="s">
        <v>11086</v>
      </c>
      <c r="O5375">
        <v>7</v>
      </c>
      <c r="P5375">
        <v>7</v>
      </c>
      <c r="Q5375">
        <v>1</v>
      </c>
      <c r="R5375">
        <v>2</v>
      </c>
      <c r="S5375">
        <v>1</v>
      </c>
      <c r="T5375">
        <v>4</v>
      </c>
      <c r="U5375">
        <v>2</v>
      </c>
      <c r="V5375">
        <v>1</v>
      </c>
      <c r="W5375">
        <v>4</v>
      </c>
      <c r="X5375">
        <v>2</v>
      </c>
      <c r="Y5375">
        <v>1</v>
      </c>
      <c r="Z5375">
        <v>4</v>
      </c>
      <c r="AA5375">
        <v>2</v>
      </c>
      <c r="AB5375" s="2">
        <v>74866.417967999994</v>
      </c>
      <c r="AC5375" s="2">
        <v>57169.435546999899</v>
      </c>
      <c r="AD5375" s="2">
        <v>71541.328125</v>
      </c>
      <c r="AE5375" s="2">
        <v>2922.6040039999998</v>
      </c>
      <c r="AF5375" s="2">
        <v>74029.558594000002</v>
      </c>
      <c r="AG5375" s="2">
        <v>85573.605469000002</v>
      </c>
      <c r="AH5375" s="2">
        <v>44695.808594000002</v>
      </c>
      <c r="AI5375" s="2">
        <v>6308.1127930000002</v>
      </c>
      <c r="AJ5375" s="2">
        <v>82925.804686999996</v>
      </c>
      <c r="AK5375" s="2">
        <v>114778.617187</v>
      </c>
      <c r="AL5375" s="2">
        <f t="shared" si="337"/>
        <v>61481.129296799983</v>
      </c>
      <c r="AM5375">
        <v>1</v>
      </c>
      <c r="AN5375" s="2">
        <v>11938.834961</v>
      </c>
      <c r="AO5375" s="2">
        <v>9855.5175780000009</v>
      </c>
      <c r="AP5375" s="2">
        <v>16675.072265999999</v>
      </c>
      <c r="AQ5375" s="2">
        <v>711.74121100000002</v>
      </c>
      <c r="AR5375" s="2">
        <v>10694.329102</v>
      </c>
      <c r="AS5375" s="2">
        <v>12202.621094</v>
      </c>
      <c r="AT5375" s="2">
        <v>11262.129883</v>
      </c>
      <c r="AU5375" s="2">
        <v>744.11706500000003</v>
      </c>
      <c r="AV5375" s="2">
        <v>15278.056640999999</v>
      </c>
      <c r="AW5375" s="2">
        <v>14383.387694999999</v>
      </c>
      <c r="AX5375" s="2">
        <f t="shared" si="338"/>
        <v>10374.580749600002</v>
      </c>
      <c r="AY5375">
        <v>4</v>
      </c>
      <c r="AZ5375" s="2">
        <v>74975.639159999904</v>
      </c>
      <c r="BA5375" s="2">
        <v>78344.166503999993</v>
      </c>
      <c r="BB5375" s="2">
        <v>68775.214355000004</v>
      </c>
      <c r="BC5375" s="2">
        <v>5084.4879140000003</v>
      </c>
      <c r="BD5375" s="2">
        <v>75223.344238999998</v>
      </c>
      <c r="BE5375" s="2">
        <v>75188.759277999998</v>
      </c>
      <c r="BF5375" s="2">
        <v>80813.698730999997</v>
      </c>
      <c r="BG5375" s="2">
        <v>1596.3879999999999</v>
      </c>
      <c r="BH5375" s="2">
        <v>127638.660156</v>
      </c>
      <c r="BI5375" s="2">
        <v>63601.005127999997</v>
      </c>
      <c r="BJ5375" s="2">
        <f t="shared" si="339"/>
        <v>65124.136346499981</v>
      </c>
    </row>
    <row r="5376" spans="1:62" x14ac:dyDescent="0.2">
      <c r="A5376">
        <v>2094</v>
      </c>
      <c r="B5376">
        <v>2012</v>
      </c>
      <c r="C5376">
        <v>5371</v>
      </c>
      <c r="D5376">
        <v>1</v>
      </c>
      <c r="E5376" t="s">
        <v>4397</v>
      </c>
      <c r="F5376" t="s">
        <v>1</v>
      </c>
      <c r="G5376" t="s">
        <v>1</v>
      </c>
      <c r="H5376" t="s">
        <v>1</v>
      </c>
      <c r="I5376" t="s">
        <v>1</v>
      </c>
      <c r="J5376" s="2">
        <f t="shared" si="336"/>
        <v>45564.361071866675</v>
      </c>
      <c r="K5376">
        <v>7.3</v>
      </c>
      <c r="L5376">
        <v>262</v>
      </c>
      <c r="M5376">
        <v>30608</v>
      </c>
      <c r="N5376" t="s">
        <v>4398</v>
      </c>
      <c r="O5376">
        <v>4</v>
      </c>
      <c r="P5376">
        <v>4</v>
      </c>
      <c r="Q5376">
        <v>1</v>
      </c>
      <c r="R5376">
        <v>1</v>
      </c>
      <c r="S5376">
        <v>1</v>
      </c>
      <c r="T5376">
        <v>2</v>
      </c>
      <c r="U5376">
        <v>1</v>
      </c>
      <c r="V5376">
        <v>1</v>
      </c>
      <c r="W5376">
        <v>2</v>
      </c>
      <c r="X5376">
        <v>1</v>
      </c>
      <c r="Y5376">
        <v>1</v>
      </c>
      <c r="Z5376">
        <v>2</v>
      </c>
      <c r="AA5376">
        <v>1</v>
      </c>
      <c r="AB5376" s="2">
        <v>10435.144531</v>
      </c>
      <c r="AC5376" s="2">
        <v>13430.332031</v>
      </c>
      <c r="AD5376" s="2">
        <v>8643.1904300000006</v>
      </c>
      <c r="AE5376" s="2">
        <v>200</v>
      </c>
      <c r="AF5376" s="2">
        <v>11478.101562</v>
      </c>
      <c r="AG5376" s="2">
        <v>15729.306640999999</v>
      </c>
      <c r="AH5376" s="2">
        <v>8694.1044920000004</v>
      </c>
      <c r="AI5376" s="2">
        <v>200</v>
      </c>
      <c r="AJ5376" s="2">
        <v>9908.140625</v>
      </c>
      <c r="AK5376" s="2">
        <v>14159.458984000001</v>
      </c>
      <c r="AL5376" s="2">
        <f t="shared" si="337"/>
        <v>9287.777929599999</v>
      </c>
      <c r="AM5376">
        <v>1</v>
      </c>
      <c r="AN5376" s="2">
        <v>7093.5795900000003</v>
      </c>
      <c r="AO5376" s="2">
        <v>7207.0683589999999</v>
      </c>
      <c r="AP5376" s="2">
        <v>11153.735352</v>
      </c>
      <c r="AQ5376" s="2">
        <v>627.42309599999999</v>
      </c>
      <c r="AR5376" s="2">
        <v>8124.5048829999996</v>
      </c>
      <c r="AS5376" s="2">
        <v>13833.945312</v>
      </c>
      <c r="AT5376" s="2">
        <v>15340.002930000001</v>
      </c>
      <c r="AU5376" s="2">
        <v>200</v>
      </c>
      <c r="AV5376" s="2">
        <v>15150.793944999999</v>
      </c>
      <c r="AW5376" s="2">
        <v>10302.994140999999</v>
      </c>
      <c r="AX5376" s="2">
        <f t="shared" si="338"/>
        <v>8903.4047608000001</v>
      </c>
      <c r="AY5376">
        <v>2</v>
      </c>
      <c r="AZ5376" s="2">
        <v>132987.539063</v>
      </c>
      <c r="BA5376" s="2">
        <v>136204.882813</v>
      </c>
      <c r="BB5376" s="2">
        <v>146813.25</v>
      </c>
      <c r="BC5376" s="2">
        <v>4958.6784660000003</v>
      </c>
      <c r="BD5376" s="2">
        <v>130826.867188</v>
      </c>
      <c r="BE5376" s="2">
        <v>243815.960938</v>
      </c>
      <c r="BF5376" s="2">
        <v>169345.054688</v>
      </c>
      <c r="BG5376" s="2">
        <v>3892.8873289999901</v>
      </c>
      <c r="BH5376" s="2">
        <v>130507.17187599999</v>
      </c>
      <c r="BI5376" s="2">
        <v>85666.712891000003</v>
      </c>
      <c r="BJ5376" s="2">
        <f t="shared" si="339"/>
        <v>118501.90052520002</v>
      </c>
    </row>
    <row r="5377" spans="1:62" x14ac:dyDescent="0.2">
      <c r="A5377">
        <v>6346</v>
      </c>
      <c r="B5377">
        <v>6186</v>
      </c>
      <c r="C5377">
        <v>5372</v>
      </c>
      <c r="D5377">
        <v>1</v>
      </c>
      <c r="E5377" t="s">
        <v>13131</v>
      </c>
      <c r="F5377" t="s">
        <v>1</v>
      </c>
      <c r="G5377" t="s">
        <v>1</v>
      </c>
      <c r="H5377" t="s">
        <v>1</v>
      </c>
      <c r="I5377" t="s">
        <v>1</v>
      </c>
      <c r="J5377" s="2">
        <f t="shared" si="336"/>
        <v>45529.768012699991</v>
      </c>
      <c r="K5377">
        <v>10</v>
      </c>
      <c r="L5377">
        <v>569</v>
      </c>
      <c r="M5377">
        <v>62887</v>
      </c>
      <c r="N5377" t="s">
        <v>13132</v>
      </c>
      <c r="O5377">
        <v>8</v>
      </c>
      <c r="P5377">
        <v>8</v>
      </c>
      <c r="Q5377">
        <v>1</v>
      </c>
      <c r="R5377">
        <v>3</v>
      </c>
      <c r="S5377">
        <v>3</v>
      </c>
      <c r="T5377">
        <v>2</v>
      </c>
      <c r="U5377">
        <v>3</v>
      </c>
      <c r="V5377">
        <v>3</v>
      </c>
      <c r="W5377">
        <v>2</v>
      </c>
      <c r="X5377">
        <v>3</v>
      </c>
      <c r="Y5377">
        <v>3</v>
      </c>
      <c r="Z5377">
        <v>2</v>
      </c>
      <c r="AA5377">
        <v>3</v>
      </c>
      <c r="AB5377" s="2">
        <v>105415.84375</v>
      </c>
      <c r="AC5377" s="2">
        <v>68382.784180000002</v>
      </c>
      <c r="AD5377" s="2">
        <v>116468.884766</v>
      </c>
      <c r="AE5377" s="2">
        <v>5859.5969239999904</v>
      </c>
      <c r="AF5377" s="2">
        <v>127221.62890700001</v>
      </c>
      <c r="AG5377" s="2">
        <v>138406.75</v>
      </c>
      <c r="AH5377" s="2">
        <v>84573.898438000004</v>
      </c>
      <c r="AI5377" s="2">
        <v>6724.1206659999998</v>
      </c>
      <c r="AJ5377" s="2">
        <v>111864.58789</v>
      </c>
      <c r="AK5377" s="2">
        <v>122387.90625</v>
      </c>
      <c r="AL5377" s="2">
        <f t="shared" si="337"/>
        <v>88730.600177100001</v>
      </c>
      <c r="AM5377">
        <v>3</v>
      </c>
      <c r="AN5377" s="2">
        <v>41956.884764999901</v>
      </c>
      <c r="AO5377" s="2">
        <v>38251.992187999997</v>
      </c>
      <c r="AP5377" s="2">
        <v>59646.191406999998</v>
      </c>
      <c r="AQ5377" s="2">
        <v>1223.491059</v>
      </c>
      <c r="AR5377" s="2">
        <v>45107.391602000003</v>
      </c>
      <c r="AS5377" s="2">
        <v>63242.467773999997</v>
      </c>
      <c r="AT5377" s="2">
        <v>48820.543944999998</v>
      </c>
      <c r="AU5377" s="2">
        <v>1853.53735399999</v>
      </c>
      <c r="AV5377" s="2">
        <v>63134.036133000001</v>
      </c>
      <c r="AW5377" s="2">
        <v>58193.205078999898</v>
      </c>
      <c r="AX5377" s="2">
        <f t="shared" si="338"/>
        <v>42142.974130599978</v>
      </c>
      <c r="AY5377">
        <v>2</v>
      </c>
      <c r="AZ5377" s="2">
        <v>6762.8359379999902</v>
      </c>
      <c r="BA5377" s="2">
        <v>8041.2651370000003</v>
      </c>
      <c r="BB5377" s="2">
        <v>6969.6215819999898</v>
      </c>
      <c r="BC5377" s="2">
        <v>200</v>
      </c>
      <c r="BD5377" s="2">
        <v>6862.4418949999999</v>
      </c>
      <c r="BE5377" s="2">
        <v>7071.1284180000002</v>
      </c>
      <c r="BF5377" s="2">
        <v>7408.7353519999997</v>
      </c>
      <c r="BG5377" s="2">
        <v>465.37200899999999</v>
      </c>
      <c r="BH5377" s="2">
        <v>9192.2041019999997</v>
      </c>
      <c r="BI5377" s="2">
        <v>4183.6928710000002</v>
      </c>
      <c r="BJ5377" s="2">
        <f t="shared" si="339"/>
        <v>5715.7297303999985</v>
      </c>
    </row>
    <row r="5378" spans="1:62" x14ac:dyDescent="0.2">
      <c r="A5378">
        <v>2000</v>
      </c>
      <c r="B5378">
        <v>1918</v>
      </c>
      <c r="C5378">
        <v>5373</v>
      </c>
      <c r="D5378">
        <v>1</v>
      </c>
      <c r="E5378" t="s">
        <v>4199</v>
      </c>
      <c r="F5378" t="s">
        <v>1</v>
      </c>
      <c r="G5378" t="s">
        <v>1</v>
      </c>
      <c r="H5378" t="s">
        <v>1</v>
      </c>
      <c r="I5378" t="s">
        <v>1</v>
      </c>
      <c r="J5378" s="2">
        <f t="shared" si="336"/>
        <v>45474.291879333286</v>
      </c>
      <c r="K5378">
        <v>16.399999999999999</v>
      </c>
      <c r="L5378">
        <v>530</v>
      </c>
      <c r="M5378">
        <v>59846</v>
      </c>
      <c r="N5378" t="s">
        <v>4200</v>
      </c>
      <c r="O5378">
        <v>12</v>
      </c>
      <c r="P5378">
        <v>12</v>
      </c>
      <c r="Q5378">
        <v>1</v>
      </c>
      <c r="R5378">
        <v>5</v>
      </c>
      <c r="S5378">
        <v>3</v>
      </c>
      <c r="T5378">
        <v>4</v>
      </c>
      <c r="U5378">
        <v>5</v>
      </c>
      <c r="V5378">
        <v>3</v>
      </c>
      <c r="W5378">
        <v>4</v>
      </c>
      <c r="X5378">
        <v>5</v>
      </c>
      <c r="Y5378">
        <v>3</v>
      </c>
      <c r="Z5378">
        <v>4</v>
      </c>
      <c r="AA5378">
        <v>5</v>
      </c>
      <c r="AB5378" s="2">
        <v>104718.246827</v>
      </c>
      <c r="AC5378" s="2">
        <v>77702.8017579999</v>
      </c>
      <c r="AD5378" s="2">
        <v>115279.23510799999</v>
      </c>
      <c r="AE5378" s="2">
        <v>5595.3965459999999</v>
      </c>
      <c r="AF5378" s="2">
        <v>112788.24340799999</v>
      </c>
      <c r="AG5378" s="2">
        <v>121014.493895999</v>
      </c>
      <c r="AH5378" s="2">
        <v>65191.164306999999</v>
      </c>
      <c r="AI5378" s="2">
        <v>7635.9135740000002</v>
      </c>
      <c r="AJ5378" s="2">
        <v>99098.132323999904</v>
      </c>
      <c r="AK5378" s="2">
        <v>112682.068359</v>
      </c>
      <c r="AL5378" s="2">
        <f t="shared" si="337"/>
        <v>82170.569610699866</v>
      </c>
      <c r="AM5378">
        <v>3</v>
      </c>
      <c r="AN5378" s="2">
        <v>13670.236817000001</v>
      </c>
      <c r="AO5378" s="2">
        <v>9892.0659180000002</v>
      </c>
      <c r="AP5378" s="2">
        <v>18214.749023</v>
      </c>
      <c r="AQ5378" s="2">
        <v>391.66659499999997</v>
      </c>
      <c r="AR5378" s="2">
        <v>15144.435546999999</v>
      </c>
      <c r="AS5378" s="2">
        <v>18393.782227</v>
      </c>
      <c r="AT5378" s="2">
        <v>12344.45752</v>
      </c>
      <c r="AU5378" s="2">
        <v>200</v>
      </c>
      <c r="AV5378" s="2">
        <v>19133.560547000001</v>
      </c>
      <c r="AW5378" s="2">
        <v>15190.929687</v>
      </c>
      <c r="AX5378" s="2">
        <f t="shared" si="338"/>
        <v>12257.588388100001</v>
      </c>
      <c r="AY5378">
        <v>4</v>
      </c>
      <c r="AZ5378" s="2">
        <v>53044.741698999998</v>
      </c>
      <c r="BA5378" s="2">
        <v>51517.089844000002</v>
      </c>
      <c r="BB5378" s="2">
        <v>52113.552734999997</v>
      </c>
      <c r="BC5378" s="2">
        <v>1974.3114009999999</v>
      </c>
      <c r="BD5378" s="2">
        <v>51067.651367999897</v>
      </c>
      <c r="BE5378" s="2">
        <v>51675.6923829999</v>
      </c>
      <c r="BF5378" s="2">
        <v>63055.567383000001</v>
      </c>
      <c r="BG5378" s="2">
        <v>1375.4609370000001</v>
      </c>
      <c r="BH5378" s="2">
        <v>61958.705077999999</v>
      </c>
      <c r="BI5378" s="2">
        <v>32164.403564</v>
      </c>
      <c r="BJ5378" s="2">
        <f t="shared" si="339"/>
        <v>41994.717639199975</v>
      </c>
    </row>
    <row r="5379" spans="1:62" x14ac:dyDescent="0.2">
      <c r="A5379">
        <v>398</v>
      </c>
      <c r="B5379">
        <v>371</v>
      </c>
      <c r="C5379">
        <v>5374</v>
      </c>
      <c r="D5379">
        <v>1</v>
      </c>
      <c r="E5379" t="s">
        <v>795</v>
      </c>
      <c r="F5379" t="s">
        <v>1</v>
      </c>
      <c r="G5379" t="s">
        <v>1</v>
      </c>
      <c r="H5379" t="s">
        <v>1</v>
      </c>
      <c r="I5379" t="s">
        <v>1</v>
      </c>
      <c r="J5379" s="2">
        <f t="shared" si="336"/>
        <v>45443.311127566616</v>
      </c>
      <c r="K5379">
        <v>6.2</v>
      </c>
      <c r="L5379">
        <v>501</v>
      </c>
      <c r="M5379">
        <v>57046</v>
      </c>
      <c r="N5379" t="s">
        <v>796</v>
      </c>
      <c r="O5379">
        <v>4</v>
      </c>
      <c r="P5379">
        <v>4</v>
      </c>
      <c r="Q5379">
        <v>1</v>
      </c>
      <c r="R5379">
        <v>2</v>
      </c>
      <c r="S5379">
        <v>1</v>
      </c>
      <c r="T5379">
        <v>1</v>
      </c>
      <c r="U5379">
        <v>2</v>
      </c>
      <c r="V5379">
        <v>1</v>
      </c>
      <c r="W5379">
        <v>1</v>
      </c>
      <c r="X5379">
        <v>2</v>
      </c>
      <c r="Y5379">
        <v>1</v>
      </c>
      <c r="Z5379">
        <v>1</v>
      </c>
      <c r="AA5379">
        <v>2</v>
      </c>
      <c r="AB5379" s="2">
        <v>63628.632323999896</v>
      </c>
      <c r="AC5379" s="2">
        <v>40755.018065999997</v>
      </c>
      <c r="AD5379" s="2">
        <v>93858.932616999999</v>
      </c>
      <c r="AE5379" s="2">
        <v>4611.0532229999999</v>
      </c>
      <c r="AF5379" s="2">
        <v>64982.901854999902</v>
      </c>
      <c r="AG5379" s="2">
        <v>85456.040039</v>
      </c>
      <c r="AH5379" s="2">
        <v>34659.648925000001</v>
      </c>
      <c r="AI5379" s="2">
        <v>4570.4156190000003</v>
      </c>
      <c r="AJ5379" s="2">
        <v>79486.848631999994</v>
      </c>
      <c r="AK5379" s="2">
        <v>63472.001953999898</v>
      </c>
      <c r="AL5379" s="2">
        <f t="shared" si="337"/>
        <v>53548.149325399965</v>
      </c>
      <c r="AM5379">
        <v>1</v>
      </c>
      <c r="AN5379" s="2">
        <v>45939.847655999998</v>
      </c>
      <c r="AO5379" s="2">
        <v>35475.160155999998</v>
      </c>
      <c r="AP5379" s="2">
        <v>105501.367188</v>
      </c>
      <c r="AQ5379" s="2">
        <v>3570.7570799999999</v>
      </c>
      <c r="AR5379" s="2">
        <v>62066.546875</v>
      </c>
      <c r="AS5379" s="2">
        <v>45486.191405999998</v>
      </c>
      <c r="AT5379" s="2">
        <v>36753.191405999998</v>
      </c>
      <c r="AU5379" s="2">
        <v>2945.7578119999998</v>
      </c>
      <c r="AV5379" s="2">
        <v>128772.85156199901</v>
      </c>
      <c r="AW5379" s="2">
        <v>46815.203125</v>
      </c>
      <c r="AX5379" s="2">
        <f t="shared" si="338"/>
        <v>51332.687426599899</v>
      </c>
      <c r="AY5379">
        <v>1</v>
      </c>
      <c r="AZ5379" s="2">
        <v>37745.640625</v>
      </c>
      <c r="BA5379" s="2">
        <v>47381.582030999998</v>
      </c>
      <c r="BB5379" s="2">
        <v>55714.84375</v>
      </c>
      <c r="BC5379" s="2">
        <v>2305.6372070000002</v>
      </c>
      <c r="BD5379" s="2">
        <v>50967.914062000003</v>
      </c>
      <c r="BE5379" s="2">
        <v>11838.575194999999</v>
      </c>
      <c r="BF5379" s="2">
        <v>40641.035155999998</v>
      </c>
      <c r="BG5379" s="2">
        <v>200</v>
      </c>
      <c r="BH5379" s="2">
        <v>45976.390625</v>
      </c>
      <c r="BI5379" s="2">
        <v>21719.347656000002</v>
      </c>
      <c r="BJ5379" s="2">
        <f t="shared" si="339"/>
        <v>31449.096630699998</v>
      </c>
    </row>
    <row r="5380" spans="1:62" x14ac:dyDescent="0.2">
      <c r="A5380">
        <v>3872</v>
      </c>
      <c r="B5380">
        <v>3757</v>
      </c>
      <c r="C5380">
        <v>5375</v>
      </c>
      <c r="D5380">
        <v>1</v>
      </c>
      <c r="E5380" t="s">
        <v>8102</v>
      </c>
      <c r="F5380" t="s">
        <v>1</v>
      </c>
      <c r="G5380" t="s">
        <v>1</v>
      </c>
      <c r="H5380" t="s">
        <v>1</v>
      </c>
      <c r="I5380" t="s">
        <v>1</v>
      </c>
      <c r="J5380" s="2">
        <f t="shared" si="336"/>
        <v>45433.495143633336</v>
      </c>
      <c r="K5380">
        <v>5.7</v>
      </c>
      <c r="L5380">
        <v>665</v>
      </c>
      <c r="M5380">
        <v>77921</v>
      </c>
      <c r="N5380" t="s">
        <v>8103</v>
      </c>
      <c r="O5380">
        <v>5</v>
      </c>
      <c r="P5380">
        <v>5</v>
      </c>
      <c r="Q5380">
        <v>1</v>
      </c>
      <c r="R5380">
        <v>1</v>
      </c>
      <c r="S5380">
        <v>1</v>
      </c>
      <c r="T5380">
        <v>3</v>
      </c>
      <c r="U5380">
        <v>1</v>
      </c>
      <c r="V5380">
        <v>1</v>
      </c>
      <c r="W5380">
        <v>3</v>
      </c>
      <c r="X5380">
        <v>1</v>
      </c>
      <c r="Y5380">
        <v>1</v>
      </c>
      <c r="Z5380">
        <v>3</v>
      </c>
      <c r="AA5380">
        <v>1</v>
      </c>
      <c r="AB5380" s="2">
        <v>8138.1567379999997</v>
      </c>
      <c r="AC5380" s="2">
        <v>4548.3940430000002</v>
      </c>
      <c r="AD5380" s="2">
        <v>7422.9946289999998</v>
      </c>
      <c r="AE5380" s="2">
        <v>405.007385</v>
      </c>
      <c r="AF5380" s="2">
        <v>6307.4375</v>
      </c>
      <c r="AG5380" s="2">
        <v>8616.6748050000006</v>
      </c>
      <c r="AH5380" s="2">
        <v>4175.8833009999998</v>
      </c>
      <c r="AI5380" s="2">
        <v>200</v>
      </c>
      <c r="AJ5380" s="2">
        <v>11518.463867</v>
      </c>
      <c r="AK5380" s="2">
        <v>12129.815430000001</v>
      </c>
      <c r="AL5380" s="2">
        <f t="shared" si="337"/>
        <v>6346.2827698000001</v>
      </c>
      <c r="AM5380">
        <v>1</v>
      </c>
      <c r="AN5380" s="2">
        <v>35000.132812000003</v>
      </c>
      <c r="AO5380" s="2">
        <v>37543.863280999998</v>
      </c>
      <c r="AP5380" s="2">
        <v>59372.960937999997</v>
      </c>
      <c r="AQ5380" s="2">
        <v>5036.6464839999999</v>
      </c>
      <c r="AR5380" s="2">
        <v>43033.339844000002</v>
      </c>
      <c r="AS5380" s="2">
        <v>49133.710937999997</v>
      </c>
      <c r="AT5380" s="2">
        <v>35376.816405999998</v>
      </c>
      <c r="AU5380" s="2">
        <v>3525.3359380000002</v>
      </c>
      <c r="AV5380" s="2">
        <v>53506.960937999997</v>
      </c>
      <c r="AW5380" s="2">
        <v>53884.46875</v>
      </c>
      <c r="AX5380" s="2">
        <f t="shared" si="338"/>
        <v>37541.423632899998</v>
      </c>
      <c r="AY5380">
        <v>3</v>
      </c>
      <c r="AZ5380" s="2">
        <v>104764.519531</v>
      </c>
      <c r="BA5380" s="2">
        <v>114616.142578</v>
      </c>
      <c r="BB5380" s="2">
        <v>118324.35546799999</v>
      </c>
      <c r="BC5380" s="2">
        <v>9776.5852059999997</v>
      </c>
      <c r="BD5380" s="2">
        <v>119621.929688</v>
      </c>
      <c r="BE5380" s="2">
        <v>109548.882813</v>
      </c>
      <c r="BF5380" s="2">
        <v>126410.13671799999</v>
      </c>
      <c r="BG5380" s="2">
        <v>7170.3378899999998</v>
      </c>
      <c r="BH5380" s="2">
        <v>145309.941406</v>
      </c>
      <c r="BI5380" s="2">
        <v>68584.958983999997</v>
      </c>
      <c r="BJ5380" s="2">
        <f t="shared" si="339"/>
        <v>92412.779028199991</v>
      </c>
    </row>
    <row r="5381" spans="1:62" x14ac:dyDescent="0.2">
      <c r="A5381">
        <v>1924</v>
      </c>
      <c r="B5381">
        <v>1844</v>
      </c>
      <c r="C5381">
        <v>5376</v>
      </c>
      <c r="D5381">
        <v>1</v>
      </c>
      <c r="E5381" t="s">
        <v>4043</v>
      </c>
      <c r="F5381" t="s">
        <v>1</v>
      </c>
      <c r="G5381" t="s">
        <v>1</v>
      </c>
      <c r="H5381" t="s">
        <v>1</v>
      </c>
      <c r="I5381" t="s">
        <v>1</v>
      </c>
      <c r="J5381" s="2">
        <f t="shared" si="336"/>
        <v>45426.152254233333</v>
      </c>
      <c r="K5381">
        <v>6.2</v>
      </c>
      <c r="L5381">
        <v>705</v>
      </c>
      <c r="M5381">
        <v>78032</v>
      </c>
      <c r="N5381" t="s">
        <v>4044</v>
      </c>
      <c r="O5381">
        <v>6</v>
      </c>
      <c r="P5381">
        <v>6</v>
      </c>
      <c r="Q5381">
        <v>1</v>
      </c>
      <c r="R5381">
        <v>2</v>
      </c>
      <c r="S5381">
        <v>2</v>
      </c>
      <c r="T5381">
        <v>2</v>
      </c>
      <c r="U5381">
        <v>2</v>
      </c>
      <c r="V5381">
        <v>2</v>
      </c>
      <c r="W5381">
        <v>2</v>
      </c>
      <c r="X5381">
        <v>2</v>
      </c>
      <c r="Y5381">
        <v>2</v>
      </c>
      <c r="Z5381">
        <v>2</v>
      </c>
      <c r="AA5381">
        <v>2</v>
      </c>
      <c r="AB5381" s="2">
        <v>107421.263672</v>
      </c>
      <c r="AC5381" s="2">
        <v>49312.130859999997</v>
      </c>
      <c r="AD5381" s="2">
        <v>100279.958985</v>
      </c>
      <c r="AE5381" s="2">
        <v>5528.3346549999997</v>
      </c>
      <c r="AF5381" s="2">
        <v>82843.708983999997</v>
      </c>
      <c r="AG5381" s="2">
        <v>154251.417969</v>
      </c>
      <c r="AH5381" s="2">
        <v>87104.277344000002</v>
      </c>
      <c r="AI5381" s="2">
        <v>9893.9816890000002</v>
      </c>
      <c r="AJ5381" s="2">
        <v>130289.558594</v>
      </c>
      <c r="AK5381" s="2">
        <v>133513.128906</v>
      </c>
      <c r="AL5381" s="2">
        <f t="shared" si="337"/>
        <v>86043.776165800009</v>
      </c>
      <c r="AM5381">
        <v>2</v>
      </c>
      <c r="AN5381" s="2">
        <v>40775.854797</v>
      </c>
      <c r="AO5381" s="2">
        <v>33469.713867999999</v>
      </c>
      <c r="AP5381" s="2">
        <v>53416.550659</v>
      </c>
      <c r="AQ5381" s="2">
        <v>4797.2265619999998</v>
      </c>
      <c r="AR5381" s="2">
        <v>39860.264525999999</v>
      </c>
      <c r="AS5381" s="2">
        <v>49023.380249000002</v>
      </c>
      <c r="AT5381" s="2">
        <v>40075.279479999997</v>
      </c>
      <c r="AU5381" s="2">
        <v>3788.0778810000002</v>
      </c>
      <c r="AV5381" s="2">
        <v>70912.304688000004</v>
      </c>
      <c r="AW5381" s="2">
        <v>51963.997315000001</v>
      </c>
      <c r="AX5381" s="2">
        <f t="shared" si="338"/>
        <v>38808.265002499997</v>
      </c>
      <c r="AY5381">
        <v>2</v>
      </c>
      <c r="AZ5381" s="2">
        <v>14291.325194999999</v>
      </c>
      <c r="BA5381" s="2">
        <v>13259.583008</v>
      </c>
      <c r="BB5381" s="2">
        <v>14014.660156</v>
      </c>
      <c r="BC5381" s="2">
        <v>609.72637899999995</v>
      </c>
      <c r="BD5381" s="2">
        <v>9761.9208980000003</v>
      </c>
      <c r="BE5381" s="2">
        <v>14480.801758</v>
      </c>
      <c r="BF5381" s="2">
        <v>16514.974609000001</v>
      </c>
      <c r="BG5381" s="2">
        <v>535.10925299999997</v>
      </c>
      <c r="BH5381" s="2">
        <v>18215.931640999999</v>
      </c>
      <c r="BI5381" s="2">
        <v>12580.123046999999</v>
      </c>
      <c r="BJ5381" s="2">
        <f t="shared" si="339"/>
        <v>11426.415594399999</v>
      </c>
    </row>
    <row r="5382" spans="1:62" x14ac:dyDescent="0.2">
      <c r="A5382">
        <v>4708</v>
      </c>
      <c r="B5382">
        <v>4588</v>
      </c>
      <c r="C5382">
        <v>5377</v>
      </c>
      <c r="D5382">
        <v>1</v>
      </c>
      <c r="E5382" t="s">
        <v>9840</v>
      </c>
      <c r="F5382" t="s">
        <v>1</v>
      </c>
      <c r="G5382" t="s">
        <v>1</v>
      </c>
      <c r="H5382" t="s">
        <v>1</v>
      </c>
      <c r="I5382" t="s">
        <v>1</v>
      </c>
      <c r="J5382" s="2">
        <f t="shared" ref="J5382:J5445" si="340">AVERAGE(AL5382,AX5382,BJ5382)</f>
        <v>45414.226413999953</v>
      </c>
      <c r="K5382">
        <v>20.5</v>
      </c>
      <c r="L5382">
        <v>302</v>
      </c>
      <c r="M5382">
        <v>32905</v>
      </c>
      <c r="N5382" t="s">
        <v>9841</v>
      </c>
      <c r="O5382">
        <v>7</v>
      </c>
      <c r="P5382">
        <v>7</v>
      </c>
      <c r="Q5382">
        <v>1</v>
      </c>
      <c r="R5382">
        <v>1</v>
      </c>
      <c r="S5382">
        <v>3</v>
      </c>
      <c r="T5382">
        <v>3</v>
      </c>
      <c r="U5382">
        <v>1</v>
      </c>
      <c r="V5382">
        <v>3</v>
      </c>
      <c r="W5382">
        <v>3</v>
      </c>
      <c r="X5382">
        <v>1</v>
      </c>
      <c r="Y5382">
        <v>3</v>
      </c>
      <c r="Z5382">
        <v>3</v>
      </c>
      <c r="AA5382">
        <v>1</v>
      </c>
      <c r="AB5382" s="2">
        <v>7172.0961909999996</v>
      </c>
      <c r="AC5382" s="2">
        <v>6060.0263670000004</v>
      </c>
      <c r="AD5382" s="2">
        <v>8238.2763670000004</v>
      </c>
      <c r="AE5382" s="2">
        <v>200</v>
      </c>
      <c r="AF5382" s="2">
        <v>7295.0737300000001</v>
      </c>
      <c r="AG5382" s="2">
        <v>9467.6386719999991</v>
      </c>
      <c r="AH5382" s="2">
        <v>5965.9116210000002</v>
      </c>
      <c r="AI5382" s="2">
        <v>483.830963</v>
      </c>
      <c r="AJ5382" s="2">
        <v>7423.3974609999996</v>
      </c>
      <c r="AK5382" s="2">
        <v>9370.9306639999995</v>
      </c>
      <c r="AL5382" s="2">
        <f t="shared" ref="AL5382:AL5445" si="341">AVERAGE(AB5382:AK5382)</f>
        <v>6167.7182035999995</v>
      </c>
      <c r="AM5382">
        <v>3</v>
      </c>
      <c r="AN5382" s="2">
        <v>53716.513672000001</v>
      </c>
      <c r="AO5382" s="2">
        <v>44244.527833</v>
      </c>
      <c r="AP5382" s="2">
        <v>70643.042969000002</v>
      </c>
      <c r="AQ5382" s="2">
        <v>2753.0743709999902</v>
      </c>
      <c r="AR5382" s="2">
        <v>57597.483398999997</v>
      </c>
      <c r="AS5382" s="2">
        <v>68215.389649000004</v>
      </c>
      <c r="AT5382" s="2">
        <v>52727.267577999999</v>
      </c>
      <c r="AU5382" s="2">
        <v>3514.92688</v>
      </c>
      <c r="AV5382" s="2">
        <v>74725.9375</v>
      </c>
      <c r="AW5382" s="2">
        <v>68605.271483999997</v>
      </c>
      <c r="AX5382" s="2">
        <f t="shared" ref="AX5382:AX5445" si="342">AVERAGE(AN5382:AW5382)</f>
        <v>49674.343533499996</v>
      </c>
      <c r="AY5382">
        <v>3</v>
      </c>
      <c r="AZ5382" s="2">
        <v>83981.365235000005</v>
      </c>
      <c r="BA5382" s="2">
        <v>112396.74414</v>
      </c>
      <c r="BB5382" s="2">
        <v>99812.101561999996</v>
      </c>
      <c r="BC5382" s="2">
        <v>9883.3881839999995</v>
      </c>
      <c r="BD5382" s="2">
        <v>106442.617188</v>
      </c>
      <c r="BE5382" s="2">
        <v>116177.732422</v>
      </c>
      <c r="BF5382" s="2">
        <v>105566.340820999</v>
      </c>
      <c r="BG5382" s="2">
        <v>6122.0417479999996</v>
      </c>
      <c r="BH5382" s="2">
        <v>104268.293944</v>
      </c>
      <c r="BI5382" s="2">
        <v>59355.549804999901</v>
      </c>
      <c r="BJ5382" s="2">
        <f t="shared" ref="BJ5382:BJ5445" si="343">AVERAGE(AZ5382:BI5382)</f>
        <v>80400.617504899885</v>
      </c>
    </row>
    <row r="5383" spans="1:62" x14ac:dyDescent="0.2">
      <c r="A5383">
        <v>6292</v>
      </c>
      <c r="B5383">
        <v>6138</v>
      </c>
      <c r="C5383">
        <v>5378</v>
      </c>
      <c r="D5383">
        <v>1</v>
      </c>
      <c r="E5383" t="s">
        <v>13028</v>
      </c>
      <c r="F5383" t="s">
        <v>1</v>
      </c>
      <c r="G5383" t="s">
        <v>1</v>
      </c>
      <c r="H5383" t="s">
        <v>1</v>
      </c>
      <c r="I5383" t="s">
        <v>1</v>
      </c>
      <c r="J5383" s="2">
        <f t="shared" si="340"/>
        <v>45391.737566133284</v>
      </c>
      <c r="K5383">
        <v>1.4</v>
      </c>
      <c r="L5383">
        <v>1869</v>
      </c>
      <c r="M5383">
        <v>209300</v>
      </c>
      <c r="N5383" t="s">
        <v>13029</v>
      </c>
      <c r="O5383">
        <v>4</v>
      </c>
      <c r="P5383">
        <v>4</v>
      </c>
      <c r="Q5383">
        <v>1</v>
      </c>
      <c r="R5383">
        <v>1</v>
      </c>
      <c r="S5383">
        <v>2</v>
      </c>
      <c r="T5383">
        <v>1</v>
      </c>
      <c r="U5383">
        <v>1</v>
      </c>
      <c r="V5383">
        <v>2</v>
      </c>
      <c r="W5383">
        <v>1</v>
      </c>
      <c r="X5383">
        <v>1</v>
      </c>
      <c r="Y5383">
        <v>2</v>
      </c>
      <c r="Z5383">
        <v>1</v>
      </c>
      <c r="AA5383">
        <v>1</v>
      </c>
      <c r="AB5383" s="2">
        <v>24401.001952999999</v>
      </c>
      <c r="AC5383" s="2">
        <v>26314.681640999999</v>
      </c>
      <c r="AD5383" s="2">
        <v>25360.947265999999</v>
      </c>
      <c r="AE5383" s="2">
        <v>938.37005599999998</v>
      </c>
      <c r="AF5383" s="2">
        <v>29685.798827999901</v>
      </c>
      <c r="AG5383" s="2">
        <v>33568.449219000002</v>
      </c>
      <c r="AH5383" s="2">
        <v>21805.09375</v>
      </c>
      <c r="AI5383" s="2">
        <v>1506.9697269999999</v>
      </c>
      <c r="AJ5383" s="2">
        <v>27313.796875</v>
      </c>
      <c r="AK5383" s="2">
        <v>26654.099609000001</v>
      </c>
      <c r="AL5383" s="2">
        <f t="shared" si="341"/>
        <v>21754.92089239999</v>
      </c>
      <c r="AM5383">
        <v>2</v>
      </c>
      <c r="AN5383" s="2">
        <v>25163.703125</v>
      </c>
      <c r="AO5383" s="2">
        <v>27485.179686999902</v>
      </c>
      <c r="AP5383" s="2">
        <v>37459.664061999902</v>
      </c>
      <c r="AQ5383" s="2">
        <v>459.17770400000001</v>
      </c>
      <c r="AR5383" s="2">
        <v>32255.591797000001</v>
      </c>
      <c r="AS5383" s="2">
        <v>41700.552733999997</v>
      </c>
      <c r="AT5383" s="2">
        <v>38555.845702999999</v>
      </c>
      <c r="AU5383" s="2">
        <v>1532.829712</v>
      </c>
      <c r="AV5383" s="2">
        <v>51637.132812000003</v>
      </c>
      <c r="AW5383" s="2">
        <v>39965.833984999997</v>
      </c>
      <c r="AX5383" s="2">
        <f t="shared" si="342"/>
        <v>29621.551132099976</v>
      </c>
      <c r="AY5383">
        <v>1</v>
      </c>
      <c r="AZ5383" s="2">
        <v>76380.78125</v>
      </c>
      <c r="BA5383" s="2">
        <v>145573.875</v>
      </c>
      <c r="BB5383" s="2">
        <v>84352.898438000004</v>
      </c>
      <c r="BC5383" s="2">
        <v>5007.9887699999999</v>
      </c>
      <c r="BD5383" s="2">
        <v>106685.914062</v>
      </c>
      <c r="BE5383" s="2">
        <v>131627.234375</v>
      </c>
      <c r="BF5383" s="2">
        <v>110859.00781199901</v>
      </c>
      <c r="BG5383" s="2">
        <v>4576.0664059999999</v>
      </c>
      <c r="BH5383" s="2">
        <v>110441.742188</v>
      </c>
      <c r="BI5383" s="2">
        <v>72481.898438000004</v>
      </c>
      <c r="BJ5383" s="2">
        <f t="shared" si="343"/>
        <v>84798.740673899898</v>
      </c>
    </row>
    <row r="5384" spans="1:62" x14ac:dyDescent="0.2">
      <c r="A5384">
        <v>962</v>
      </c>
      <c r="B5384">
        <v>905</v>
      </c>
      <c r="C5384">
        <v>5379</v>
      </c>
      <c r="D5384">
        <v>1</v>
      </c>
      <c r="E5384" t="s">
        <v>1996</v>
      </c>
      <c r="F5384" t="s">
        <v>1</v>
      </c>
      <c r="G5384" t="s">
        <v>1</v>
      </c>
      <c r="H5384" t="s">
        <v>1</v>
      </c>
      <c r="I5384" t="s">
        <v>1</v>
      </c>
      <c r="J5384" s="2">
        <f t="shared" si="340"/>
        <v>45374.298402933324</v>
      </c>
      <c r="K5384">
        <v>1.6</v>
      </c>
      <c r="L5384">
        <v>1828</v>
      </c>
      <c r="M5384">
        <v>199129</v>
      </c>
      <c r="N5384" t="s">
        <v>1997</v>
      </c>
      <c r="O5384">
        <v>3</v>
      </c>
      <c r="P5384">
        <v>3</v>
      </c>
      <c r="Q5384">
        <v>1</v>
      </c>
      <c r="R5384">
        <v>1</v>
      </c>
      <c r="S5384">
        <v>2</v>
      </c>
      <c r="T5384">
        <v>0</v>
      </c>
      <c r="U5384">
        <v>1</v>
      </c>
      <c r="V5384">
        <v>2</v>
      </c>
      <c r="W5384">
        <v>0</v>
      </c>
      <c r="X5384">
        <v>1</v>
      </c>
      <c r="Y5384">
        <v>2</v>
      </c>
      <c r="Z5384">
        <v>0</v>
      </c>
      <c r="AA5384">
        <v>1</v>
      </c>
      <c r="AB5384" s="2">
        <v>3028.7341309999902</v>
      </c>
      <c r="AC5384" s="2">
        <v>605.33111599999995</v>
      </c>
      <c r="AD5384" s="2">
        <v>2156.6613769999999</v>
      </c>
      <c r="AE5384" s="2">
        <v>200</v>
      </c>
      <c r="AF5384" s="2">
        <v>693.32769800000005</v>
      </c>
      <c r="AG5384" s="2">
        <v>4753.1132809999999</v>
      </c>
      <c r="AH5384" s="2">
        <v>2764.1274410000001</v>
      </c>
      <c r="AI5384" s="2">
        <v>200</v>
      </c>
      <c r="AJ5384" s="2">
        <v>4158.2202150000003</v>
      </c>
      <c r="AK5384" s="2">
        <v>4427.7319340000004</v>
      </c>
      <c r="AL5384" s="2">
        <f t="shared" si="341"/>
        <v>2298.7247192999994</v>
      </c>
      <c r="AM5384">
        <v>2</v>
      </c>
      <c r="AN5384" s="2">
        <v>184297.171875</v>
      </c>
      <c r="AO5384" s="2">
        <v>91502.619141000003</v>
      </c>
      <c r="AP5384" s="2">
        <v>185268.503906</v>
      </c>
      <c r="AQ5384" s="2">
        <v>6570.2827150000003</v>
      </c>
      <c r="AR5384" s="2">
        <v>199359.125</v>
      </c>
      <c r="AS5384" s="2">
        <v>230894.265625</v>
      </c>
      <c r="AT5384" s="2">
        <v>180598.894531</v>
      </c>
      <c r="AU5384" s="2">
        <v>3781.6643669999999</v>
      </c>
      <c r="AV5384" s="2">
        <v>128048.097656</v>
      </c>
      <c r="AW5384" s="2">
        <v>127921.08007900001</v>
      </c>
      <c r="AX5384" s="2">
        <f t="shared" si="342"/>
        <v>133824.17048949999</v>
      </c>
      <c r="AY5384">
        <v>0</v>
      </c>
      <c r="AZ5384" s="2">
        <v>0</v>
      </c>
      <c r="BA5384" s="2">
        <v>0</v>
      </c>
      <c r="BB5384" s="2">
        <v>0</v>
      </c>
      <c r="BC5384" s="2">
        <v>0</v>
      </c>
      <c r="BD5384" s="2">
        <v>0</v>
      </c>
      <c r="BE5384" s="2">
        <v>0</v>
      </c>
      <c r="BF5384" s="2">
        <v>0</v>
      </c>
      <c r="BG5384" s="2">
        <v>0</v>
      </c>
      <c r="BH5384" s="2">
        <v>0</v>
      </c>
      <c r="BI5384" s="2">
        <v>0</v>
      </c>
      <c r="BJ5384" s="2">
        <f t="shared" si="343"/>
        <v>0</v>
      </c>
    </row>
    <row r="5385" spans="1:62" x14ac:dyDescent="0.2">
      <c r="A5385">
        <v>1788</v>
      </c>
      <c r="B5385">
        <v>1711</v>
      </c>
      <c r="C5385">
        <v>5380</v>
      </c>
      <c r="D5385">
        <v>1</v>
      </c>
      <c r="E5385" t="s">
        <v>3760</v>
      </c>
      <c r="F5385" t="s">
        <v>1</v>
      </c>
      <c r="G5385" t="s">
        <v>1</v>
      </c>
      <c r="H5385" t="s">
        <v>1</v>
      </c>
      <c r="I5385" t="s">
        <v>1</v>
      </c>
      <c r="J5385" s="2">
        <f t="shared" si="340"/>
        <v>45295.838110433331</v>
      </c>
      <c r="K5385">
        <v>3</v>
      </c>
      <c r="L5385">
        <v>988</v>
      </c>
      <c r="M5385">
        <v>109956</v>
      </c>
      <c r="N5385" t="s">
        <v>3761</v>
      </c>
      <c r="O5385">
        <v>6</v>
      </c>
      <c r="P5385">
        <v>6</v>
      </c>
      <c r="Q5385">
        <v>1</v>
      </c>
      <c r="R5385">
        <v>1</v>
      </c>
      <c r="S5385">
        <v>4</v>
      </c>
      <c r="T5385">
        <v>1</v>
      </c>
      <c r="U5385">
        <v>1</v>
      </c>
      <c r="V5385">
        <v>4</v>
      </c>
      <c r="W5385">
        <v>1</v>
      </c>
      <c r="X5385">
        <v>1</v>
      </c>
      <c r="Y5385">
        <v>4</v>
      </c>
      <c r="Z5385">
        <v>1</v>
      </c>
      <c r="AA5385">
        <v>1</v>
      </c>
      <c r="AB5385" s="2">
        <v>122674.28125</v>
      </c>
      <c r="AC5385" s="2">
        <v>95137.40625</v>
      </c>
      <c r="AD5385" s="2">
        <v>121749.179688</v>
      </c>
      <c r="AE5385" s="2">
        <v>4522.8803710000002</v>
      </c>
      <c r="AF5385" s="2">
        <v>106623.421875</v>
      </c>
      <c r="AG5385" s="2">
        <v>143758.328125</v>
      </c>
      <c r="AH5385" s="2">
        <v>88240.085938000004</v>
      </c>
      <c r="AI5385" s="2">
        <v>4861.830078</v>
      </c>
      <c r="AJ5385" s="2">
        <v>108005.054688</v>
      </c>
      <c r="AK5385" s="2">
        <v>139830.8125</v>
      </c>
      <c r="AL5385" s="2">
        <f t="shared" si="341"/>
        <v>93540.328076300008</v>
      </c>
      <c r="AM5385">
        <v>4</v>
      </c>
      <c r="AN5385" s="2">
        <v>31470.114745999999</v>
      </c>
      <c r="AO5385" s="2">
        <v>20843.571776999899</v>
      </c>
      <c r="AP5385" s="2">
        <v>37830.596680000002</v>
      </c>
      <c r="AQ5385" s="2">
        <v>698.95666500000004</v>
      </c>
      <c r="AR5385" s="2">
        <v>27891.368651999899</v>
      </c>
      <c r="AS5385" s="2">
        <v>37677.125976000003</v>
      </c>
      <c r="AT5385" s="2">
        <v>33972.115723000003</v>
      </c>
      <c r="AU5385" s="2">
        <v>865.10931400000004</v>
      </c>
      <c r="AV5385" s="2">
        <v>41282.400391000003</v>
      </c>
      <c r="AW5385" s="2">
        <v>34841.505859999997</v>
      </c>
      <c r="AX5385" s="2">
        <f t="shared" si="342"/>
        <v>26737.28657839998</v>
      </c>
      <c r="AY5385">
        <v>1</v>
      </c>
      <c r="AZ5385" s="2">
        <v>16922.251952999999</v>
      </c>
      <c r="BA5385" s="2">
        <v>21159.023438</v>
      </c>
      <c r="BB5385" s="2">
        <v>20630.201172000001</v>
      </c>
      <c r="BC5385" s="2">
        <v>692.69061299999998</v>
      </c>
      <c r="BD5385" s="2">
        <v>14925.251953000001</v>
      </c>
      <c r="BE5385" s="2">
        <v>24700.318359000001</v>
      </c>
      <c r="BF5385" s="2">
        <v>21941.011718999998</v>
      </c>
      <c r="BG5385" s="2">
        <v>564.26318400000002</v>
      </c>
      <c r="BH5385" s="2">
        <v>21516.158202999999</v>
      </c>
      <c r="BI5385" s="2">
        <v>13047.826171999999</v>
      </c>
      <c r="BJ5385" s="2">
        <f t="shared" si="343"/>
        <v>15609.8996766</v>
      </c>
    </row>
    <row r="5386" spans="1:62" x14ac:dyDescent="0.2">
      <c r="A5386">
        <v>1627</v>
      </c>
      <c r="B5386">
        <v>1557</v>
      </c>
      <c r="C5386">
        <v>5381</v>
      </c>
      <c r="D5386">
        <v>1</v>
      </c>
      <c r="E5386" t="s">
        <v>3433</v>
      </c>
      <c r="F5386" t="s">
        <v>1</v>
      </c>
      <c r="G5386" t="s">
        <v>1</v>
      </c>
      <c r="H5386" t="s">
        <v>3434</v>
      </c>
      <c r="I5386" t="s">
        <v>1</v>
      </c>
      <c r="J5386" s="2">
        <f t="shared" si="340"/>
        <v>45120.402445533342</v>
      </c>
      <c r="K5386">
        <v>38.799999999999997</v>
      </c>
      <c r="L5386">
        <v>103</v>
      </c>
      <c r="M5386">
        <v>11480</v>
      </c>
      <c r="N5386" t="s">
        <v>3435</v>
      </c>
      <c r="O5386">
        <v>9</v>
      </c>
      <c r="P5386">
        <v>4</v>
      </c>
      <c r="Q5386">
        <v>0.44400000000000001</v>
      </c>
      <c r="R5386">
        <v>2</v>
      </c>
      <c r="S5386">
        <v>4</v>
      </c>
      <c r="T5386">
        <v>3</v>
      </c>
      <c r="U5386">
        <v>1</v>
      </c>
      <c r="V5386">
        <v>2</v>
      </c>
      <c r="W5386">
        <v>1</v>
      </c>
      <c r="X5386">
        <v>1.5</v>
      </c>
      <c r="Y5386">
        <v>3.3330000000000002</v>
      </c>
      <c r="Z5386">
        <v>2</v>
      </c>
      <c r="AA5386">
        <v>1</v>
      </c>
      <c r="AB5386" s="2">
        <v>19080.607422000001</v>
      </c>
      <c r="AC5386" s="2">
        <v>14561.285156</v>
      </c>
      <c r="AD5386" s="2">
        <v>23272.984375</v>
      </c>
      <c r="AE5386" s="2">
        <v>2026.078857</v>
      </c>
      <c r="AF5386" s="2">
        <v>18673.878906000002</v>
      </c>
      <c r="AG5386" s="2">
        <v>22652.496093999998</v>
      </c>
      <c r="AH5386" s="2">
        <v>12086.619140999999</v>
      </c>
      <c r="AI5386" s="2">
        <v>1965.1171879999999</v>
      </c>
      <c r="AJ5386" s="2">
        <v>17577.542968999998</v>
      </c>
      <c r="AK5386" s="2">
        <v>21193.693359000001</v>
      </c>
      <c r="AL5386" s="2">
        <f t="shared" si="341"/>
        <v>15309.030346699999</v>
      </c>
      <c r="AM5386">
        <v>2</v>
      </c>
      <c r="AN5386" s="2">
        <v>113824.996094</v>
      </c>
      <c r="AO5386" s="2">
        <v>69033.205077999999</v>
      </c>
      <c r="AP5386" s="2">
        <v>182739.117188</v>
      </c>
      <c r="AQ5386" s="2">
        <v>3852.1945799999999</v>
      </c>
      <c r="AR5386" s="2">
        <v>119803.617188</v>
      </c>
      <c r="AS5386" s="2">
        <v>142013.945312</v>
      </c>
      <c r="AT5386" s="2">
        <v>106087.511719</v>
      </c>
      <c r="AU5386" s="2">
        <v>6291.8654779999997</v>
      </c>
      <c r="AV5386" s="2">
        <v>146620.15625</v>
      </c>
      <c r="AW5386" s="2">
        <v>113558.128906</v>
      </c>
      <c r="AX5386" s="2">
        <f t="shared" si="342"/>
        <v>100382.47377930002</v>
      </c>
      <c r="AY5386">
        <v>1</v>
      </c>
      <c r="AZ5386" s="2">
        <v>23182.048827999999</v>
      </c>
      <c r="BA5386" s="2">
        <v>19923.152343999998</v>
      </c>
      <c r="BB5386" s="2">
        <v>27102.066406000002</v>
      </c>
      <c r="BC5386" s="2">
        <v>2349.0134280000002</v>
      </c>
      <c r="BD5386" s="2">
        <v>25088.275390999999</v>
      </c>
      <c r="BE5386" s="2">
        <v>20870.835938</v>
      </c>
      <c r="BF5386" s="2">
        <v>29704</v>
      </c>
      <c r="BG5386" s="2">
        <v>879.44738800000005</v>
      </c>
      <c r="BH5386" s="2">
        <v>33553.1875</v>
      </c>
      <c r="BI5386" s="2">
        <v>14045.004883</v>
      </c>
      <c r="BJ5386" s="2">
        <f t="shared" si="343"/>
        <v>19669.703210600001</v>
      </c>
    </row>
    <row r="5387" spans="1:62" x14ac:dyDescent="0.2">
      <c r="A5387">
        <v>2737</v>
      </c>
      <c r="B5387">
        <v>2637</v>
      </c>
      <c r="C5387">
        <v>5382</v>
      </c>
      <c r="D5387">
        <v>1</v>
      </c>
      <c r="E5387" t="s">
        <v>5731</v>
      </c>
      <c r="F5387" t="s">
        <v>1</v>
      </c>
      <c r="G5387" t="s">
        <v>1</v>
      </c>
      <c r="H5387" t="s">
        <v>1</v>
      </c>
      <c r="I5387" t="s">
        <v>1</v>
      </c>
      <c r="J5387" s="2">
        <f t="shared" si="340"/>
        <v>45112.258666966613</v>
      </c>
      <c r="K5387">
        <v>3.8</v>
      </c>
      <c r="L5387">
        <v>1439</v>
      </c>
      <c r="M5387">
        <v>161000</v>
      </c>
      <c r="N5387" t="s">
        <v>5732</v>
      </c>
      <c r="O5387">
        <v>5</v>
      </c>
      <c r="P5387">
        <v>5</v>
      </c>
      <c r="Q5387">
        <v>1</v>
      </c>
      <c r="R5387">
        <v>2</v>
      </c>
      <c r="S5387">
        <v>2</v>
      </c>
      <c r="T5387">
        <v>1</v>
      </c>
      <c r="U5387">
        <v>2</v>
      </c>
      <c r="V5387">
        <v>2</v>
      </c>
      <c r="W5387">
        <v>1</v>
      </c>
      <c r="X5387">
        <v>2</v>
      </c>
      <c r="Y5387">
        <v>2</v>
      </c>
      <c r="Z5387">
        <v>1</v>
      </c>
      <c r="AA5387">
        <v>2</v>
      </c>
      <c r="AB5387" s="2">
        <v>53757.835936999902</v>
      </c>
      <c r="AC5387" s="2">
        <v>32908.057616999999</v>
      </c>
      <c r="AD5387" s="2">
        <v>47557.3642579999</v>
      </c>
      <c r="AE5387" s="2">
        <v>1670.929504</v>
      </c>
      <c r="AF5387" s="2">
        <v>40243.589843000002</v>
      </c>
      <c r="AG5387" s="2">
        <v>59808.542968000002</v>
      </c>
      <c r="AH5387" s="2">
        <v>38364.469727000003</v>
      </c>
      <c r="AI5387" s="2">
        <v>3218.6007690000001</v>
      </c>
      <c r="AJ5387" s="2">
        <v>58777.917969000002</v>
      </c>
      <c r="AK5387" s="2">
        <v>70969.045899000004</v>
      </c>
      <c r="AL5387" s="2">
        <f t="shared" si="341"/>
        <v>40727.63544909998</v>
      </c>
      <c r="AM5387">
        <v>2</v>
      </c>
      <c r="AN5387" s="2">
        <v>76437.875</v>
      </c>
      <c r="AO5387" s="2">
        <v>74994.421875</v>
      </c>
      <c r="AP5387" s="2">
        <v>104276.867188</v>
      </c>
      <c r="AQ5387" s="2">
        <v>4645.064453</v>
      </c>
      <c r="AR5387" s="2">
        <v>73719.59375</v>
      </c>
      <c r="AS5387" s="2">
        <v>107404.35156199901</v>
      </c>
      <c r="AT5387" s="2">
        <v>89537.164061999996</v>
      </c>
      <c r="AU5387" s="2">
        <v>4215.091797</v>
      </c>
      <c r="AV5387" s="2">
        <v>115011.796875</v>
      </c>
      <c r="AW5387" s="2">
        <v>96902.148438000004</v>
      </c>
      <c r="AX5387" s="2">
        <f t="shared" si="342"/>
        <v>74714.437499999898</v>
      </c>
      <c r="AY5387">
        <v>1</v>
      </c>
      <c r="AZ5387" s="2">
        <v>24191.416015999999</v>
      </c>
      <c r="BA5387" s="2">
        <v>25847.355468999998</v>
      </c>
      <c r="BB5387" s="2">
        <v>25907.318359000001</v>
      </c>
      <c r="BC5387" s="2">
        <v>1911.145996</v>
      </c>
      <c r="BD5387" s="2">
        <v>31003.517577999901</v>
      </c>
      <c r="BE5387" s="2">
        <v>21671.544922000001</v>
      </c>
      <c r="BF5387" s="2">
        <v>24793.095702999999</v>
      </c>
      <c r="BG5387" s="2">
        <v>2038.018311</v>
      </c>
      <c r="BH5387" s="2">
        <v>26878.701172000001</v>
      </c>
      <c r="BI5387" s="2">
        <v>14704.9169919999</v>
      </c>
      <c r="BJ5387" s="2">
        <f t="shared" si="343"/>
        <v>19894.703051799977</v>
      </c>
    </row>
    <row r="5388" spans="1:62" x14ac:dyDescent="0.2">
      <c r="A5388">
        <v>6454</v>
      </c>
      <c r="B5388">
        <v>6281</v>
      </c>
      <c r="C5388">
        <v>5383</v>
      </c>
      <c r="D5388">
        <v>1</v>
      </c>
      <c r="E5388" t="s">
        <v>13387</v>
      </c>
      <c r="F5388" t="s">
        <v>1</v>
      </c>
      <c r="G5388" t="s">
        <v>13388</v>
      </c>
      <c r="H5388" t="s">
        <v>13385</v>
      </c>
      <c r="I5388" t="s">
        <v>1</v>
      </c>
      <c r="J5388" s="2">
        <f t="shared" si="340"/>
        <v>45102.590286233339</v>
      </c>
      <c r="K5388">
        <v>15.4</v>
      </c>
      <c r="L5388">
        <v>501</v>
      </c>
      <c r="M5388">
        <v>57791</v>
      </c>
      <c r="N5388" t="s">
        <v>13389</v>
      </c>
      <c r="O5388">
        <v>27</v>
      </c>
      <c r="P5388">
        <v>4</v>
      </c>
      <c r="Q5388">
        <v>0.14799999999999999</v>
      </c>
      <c r="R5388">
        <v>9</v>
      </c>
      <c r="S5388">
        <v>9</v>
      </c>
      <c r="T5388">
        <v>9</v>
      </c>
      <c r="U5388">
        <v>1</v>
      </c>
      <c r="V5388">
        <v>1</v>
      </c>
      <c r="W5388">
        <v>2</v>
      </c>
      <c r="X5388">
        <v>2.298</v>
      </c>
      <c r="Y5388">
        <v>2.298</v>
      </c>
      <c r="Z5388">
        <v>3.2549999999999999</v>
      </c>
      <c r="AA5388">
        <v>1</v>
      </c>
      <c r="AB5388" s="2">
        <v>9431.9345699999994</v>
      </c>
      <c r="AC5388" s="2">
        <v>12843.503906</v>
      </c>
      <c r="AD5388" s="2">
        <v>8759.3671880000002</v>
      </c>
      <c r="AE5388" s="2">
        <v>428.73202500000002</v>
      </c>
      <c r="AF5388" s="2">
        <v>22105.601562</v>
      </c>
      <c r="AG5388" s="2">
        <v>18064.980468999998</v>
      </c>
      <c r="AH5388" s="2">
        <v>8022.4086909999996</v>
      </c>
      <c r="AI5388" s="2">
        <v>200</v>
      </c>
      <c r="AJ5388" s="2">
        <v>12059.228515999999</v>
      </c>
      <c r="AK5388" s="2">
        <v>17141.890625</v>
      </c>
      <c r="AL5388" s="2">
        <f t="shared" si="341"/>
        <v>10905.764755200002</v>
      </c>
      <c r="AM5388">
        <v>1</v>
      </c>
      <c r="AN5388" s="2">
        <v>1018.309021</v>
      </c>
      <c r="AO5388" s="2">
        <v>1783.74462899999</v>
      </c>
      <c r="AP5388" s="2">
        <v>2314.2473140000002</v>
      </c>
      <c r="AQ5388" s="2">
        <v>200</v>
      </c>
      <c r="AR5388" s="2">
        <v>1783.484009</v>
      </c>
      <c r="AS5388" s="2">
        <v>1724.790039</v>
      </c>
      <c r="AT5388" s="2">
        <v>948.19427499999995</v>
      </c>
      <c r="AU5388" s="2">
        <v>200</v>
      </c>
      <c r="AV5388" s="2">
        <v>3021.155518</v>
      </c>
      <c r="AW5388" s="2">
        <v>2104.4963379999999</v>
      </c>
      <c r="AX5388" s="2">
        <f t="shared" si="342"/>
        <v>1509.8421142999989</v>
      </c>
      <c r="AY5388">
        <v>2</v>
      </c>
      <c r="AZ5388" s="2">
        <v>139609.835937</v>
      </c>
      <c r="BA5388" s="2">
        <v>168555.375</v>
      </c>
      <c r="BB5388" s="2">
        <v>115519.050781</v>
      </c>
      <c r="BC5388" s="2">
        <v>12650.453613</v>
      </c>
      <c r="BD5388" s="2">
        <v>133042.277344</v>
      </c>
      <c r="BE5388" s="2">
        <v>166426.07812600001</v>
      </c>
      <c r="BF5388" s="2">
        <v>126694.363281</v>
      </c>
      <c r="BG5388" s="2">
        <v>9447.2370599999995</v>
      </c>
      <c r="BH5388" s="2">
        <v>217965.347656</v>
      </c>
      <c r="BI5388" s="2">
        <v>139011.621094</v>
      </c>
      <c r="BJ5388" s="2">
        <f t="shared" si="343"/>
        <v>122892.16398919999</v>
      </c>
    </row>
    <row r="5389" spans="1:62" x14ac:dyDescent="0.2">
      <c r="A5389">
        <v>4473</v>
      </c>
      <c r="B5389">
        <v>4356</v>
      </c>
      <c r="C5389">
        <v>5384</v>
      </c>
      <c r="D5389">
        <v>1</v>
      </c>
      <c r="E5389" t="s">
        <v>9360</v>
      </c>
      <c r="F5389" t="s">
        <v>1</v>
      </c>
      <c r="G5389" t="s">
        <v>1</v>
      </c>
      <c r="H5389" t="s">
        <v>1</v>
      </c>
      <c r="I5389" t="s">
        <v>1</v>
      </c>
      <c r="J5389" s="2">
        <f t="shared" si="340"/>
        <v>45036.509641466662</v>
      </c>
      <c r="K5389">
        <v>4.8</v>
      </c>
      <c r="L5389">
        <v>766</v>
      </c>
      <c r="M5389">
        <v>86540</v>
      </c>
      <c r="N5389" t="s">
        <v>9361</v>
      </c>
      <c r="O5389">
        <v>7</v>
      </c>
      <c r="P5389">
        <v>7</v>
      </c>
      <c r="Q5389">
        <v>1</v>
      </c>
      <c r="R5389">
        <v>2</v>
      </c>
      <c r="S5389">
        <v>2</v>
      </c>
      <c r="T5389">
        <v>3</v>
      </c>
      <c r="U5389">
        <v>2</v>
      </c>
      <c r="V5389">
        <v>2</v>
      </c>
      <c r="W5389">
        <v>3</v>
      </c>
      <c r="X5389">
        <v>2</v>
      </c>
      <c r="Y5389">
        <v>2</v>
      </c>
      <c r="Z5389">
        <v>3</v>
      </c>
      <c r="AA5389">
        <v>2</v>
      </c>
      <c r="AB5389" s="2">
        <v>57487.994141000003</v>
      </c>
      <c r="AC5389" s="2">
        <v>39116.034179999901</v>
      </c>
      <c r="AD5389" s="2">
        <v>59763.333008000001</v>
      </c>
      <c r="AE5389" s="2">
        <v>1699.4364619999999</v>
      </c>
      <c r="AF5389" s="2">
        <v>58540.193358999997</v>
      </c>
      <c r="AG5389" s="2">
        <v>84727.736327999999</v>
      </c>
      <c r="AH5389" s="2">
        <v>42263.736327999999</v>
      </c>
      <c r="AI5389" s="2">
        <v>2851.5592339999998</v>
      </c>
      <c r="AJ5389" s="2">
        <v>74883.056641000003</v>
      </c>
      <c r="AK5389" s="2">
        <v>88257.207030999998</v>
      </c>
      <c r="AL5389" s="2">
        <f t="shared" si="341"/>
        <v>50959.028671199994</v>
      </c>
      <c r="AM5389">
        <v>2</v>
      </c>
      <c r="AN5389" s="2">
        <v>51641.84375</v>
      </c>
      <c r="AO5389" s="2">
        <v>33224.962890000003</v>
      </c>
      <c r="AP5389" s="2">
        <v>63167.5273429999</v>
      </c>
      <c r="AQ5389" s="2">
        <v>2676.0594179999998</v>
      </c>
      <c r="AR5389" s="2">
        <v>47893.046875</v>
      </c>
      <c r="AS5389" s="2">
        <v>68057.515625</v>
      </c>
      <c r="AT5389" s="2">
        <v>56600.730469000002</v>
      </c>
      <c r="AU5389" s="2">
        <v>3435.6286620000001</v>
      </c>
      <c r="AV5389" s="2">
        <v>85973.792967999994</v>
      </c>
      <c r="AW5389" s="2">
        <v>61218.267577999999</v>
      </c>
      <c r="AX5389" s="2">
        <f t="shared" si="342"/>
        <v>47388.937557799989</v>
      </c>
      <c r="AY5389">
        <v>3</v>
      </c>
      <c r="AZ5389" s="2">
        <v>42467.953125</v>
      </c>
      <c r="BA5389" s="2">
        <v>37043.55371</v>
      </c>
      <c r="BB5389" s="2">
        <v>44136.367187999997</v>
      </c>
      <c r="BC5389" s="2">
        <v>3117.1599729999998</v>
      </c>
      <c r="BD5389" s="2">
        <v>39933.021484999997</v>
      </c>
      <c r="BE5389" s="2">
        <v>47238.528319999998</v>
      </c>
      <c r="BF5389" s="2">
        <v>52943.627930000002</v>
      </c>
      <c r="BG5389" s="2">
        <v>1926.801453</v>
      </c>
      <c r="BH5389" s="2">
        <v>57939.149414</v>
      </c>
      <c r="BI5389" s="2">
        <v>40869.464355999997</v>
      </c>
      <c r="BJ5389" s="2">
        <f t="shared" si="343"/>
        <v>36761.562695400004</v>
      </c>
    </row>
    <row r="5390" spans="1:62" x14ac:dyDescent="0.2">
      <c r="A5390">
        <v>5359</v>
      </c>
      <c r="B5390">
        <v>5230</v>
      </c>
      <c r="C5390">
        <v>5385</v>
      </c>
      <c r="D5390">
        <v>1</v>
      </c>
      <c r="E5390" t="s">
        <v>11147</v>
      </c>
      <c r="F5390" t="s">
        <v>1</v>
      </c>
      <c r="G5390" t="s">
        <v>1</v>
      </c>
      <c r="H5390" t="s">
        <v>1</v>
      </c>
      <c r="I5390" t="s">
        <v>1</v>
      </c>
      <c r="J5390" s="2">
        <f t="shared" si="340"/>
        <v>45036.428603066655</v>
      </c>
      <c r="K5390">
        <v>8.1999999999999993</v>
      </c>
      <c r="L5390">
        <v>318</v>
      </c>
      <c r="M5390">
        <v>35618</v>
      </c>
      <c r="N5390" t="s">
        <v>11148</v>
      </c>
      <c r="O5390">
        <v>3</v>
      </c>
      <c r="P5390">
        <v>3</v>
      </c>
      <c r="Q5390">
        <v>1</v>
      </c>
      <c r="R5390">
        <v>2</v>
      </c>
      <c r="S5390">
        <v>0</v>
      </c>
      <c r="T5390">
        <v>1</v>
      </c>
      <c r="U5390">
        <v>2</v>
      </c>
      <c r="V5390">
        <v>0</v>
      </c>
      <c r="W5390">
        <v>1</v>
      </c>
      <c r="X5390">
        <v>2</v>
      </c>
      <c r="Y5390">
        <v>0</v>
      </c>
      <c r="Z5390">
        <v>1</v>
      </c>
      <c r="AA5390">
        <v>2</v>
      </c>
      <c r="AB5390" s="2">
        <v>96852.400389999995</v>
      </c>
      <c r="AC5390" s="2">
        <v>89761.881836</v>
      </c>
      <c r="AD5390" s="2">
        <v>109708.208984</v>
      </c>
      <c r="AE5390" s="2">
        <v>10485.12854</v>
      </c>
      <c r="AF5390" s="2">
        <v>110064.345703</v>
      </c>
      <c r="AG5390" s="2">
        <v>133100.861328</v>
      </c>
      <c r="AH5390" s="2">
        <v>73058.171874999898</v>
      </c>
      <c r="AI5390" s="2">
        <v>9399.0127560000001</v>
      </c>
      <c r="AJ5390" s="2">
        <v>77094.908202999999</v>
      </c>
      <c r="AK5390" s="2">
        <v>80675.96875</v>
      </c>
      <c r="AL5390" s="2">
        <f t="shared" si="341"/>
        <v>79020.088836499985</v>
      </c>
      <c r="AM5390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>
        <v>0</v>
      </c>
      <c r="AX5390" s="2">
        <f t="shared" si="342"/>
        <v>0</v>
      </c>
      <c r="AY5390">
        <v>1</v>
      </c>
      <c r="AZ5390" s="2">
        <v>66087.875</v>
      </c>
      <c r="BA5390" s="2">
        <v>87978.773438000004</v>
      </c>
      <c r="BB5390" s="2">
        <v>68612.078125</v>
      </c>
      <c r="BC5390" s="2">
        <v>7420.8583980000003</v>
      </c>
      <c r="BD5390" s="2">
        <v>75391.40625</v>
      </c>
      <c r="BE5390" s="2">
        <v>78145.742188000004</v>
      </c>
      <c r="BF5390" s="2">
        <v>78475.140625</v>
      </c>
      <c r="BG5390" s="2">
        <v>5681.9648440000001</v>
      </c>
      <c r="BH5390" s="2">
        <v>61594.222655999904</v>
      </c>
      <c r="BI5390" s="2">
        <v>31503.908202999901</v>
      </c>
      <c r="BJ5390" s="2">
        <f t="shared" si="343"/>
        <v>56089.196972699974</v>
      </c>
    </row>
    <row r="5391" spans="1:62" x14ac:dyDescent="0.2">
      <c r="A5391">
        <v>2421</v>
      </c>
      <c r="B5391">
        <v>2333</v>
      </c>
      <c r="C5391">
        <v>5386</v>
      </c>
      <c r="D5391">
        <v>1</v>
      </c>
      <c r="E5391" t="s">
        <v>5089</v>
      </c>
      <c r="F5391" t="s">
        <v>1</v>
      </c>
      <c r="G5391" t="s">
        <v>1</v>
      </c>
      <c r="H5391" t="s">
        <v>1</v>
      </c>
      <c r="I5391" t="s">
        <v>1</v>
      </c>
      <c r="J5391" s="2">
        <f t="shared" si="340"/>
        <v>44888.458812466648</v>
      </c>
      <c r="K5391">
        <v>4.7</v>
      </c>
      <c r="L5391">
        <v>448</v>
      </c>
      <c r="M5391">
        <v>49983</v>
      </c>
      <c r="N5391" t="s">
        <v>5090</v>
      </c>
      <c r="O5391">
        <v>6</v>
      </c>
      <c r="P5391">
        <v>6</v>
      </c>
      <c r="Q5391">
        <v>1</v>
      </c>
      <c r="R5391">
        <v>2</v>
      </c>
      <c r="S5391">
        <v>2</v>
      </c>
      <c r="T5391">
        <v>2</v>
      </c>
      <c r="U5391">
        <v>2</v>
      </c>
      <c r="V5391">
        <v>2</v>
      </c>
      <c r="W5391">
        <v>2</v>
      </c>
      <c r="X5391">
        <v>2</v>
      </c>
      <c r="Y5391">
        <v>2</v>
      </c>
      <c r="Z5391">
        <v>2</v>
      </c>
      <c r="AA5391">
        <v>2</v>
      </c>
      <c r="AB5391" s="2">
        <v>68130.819336</v>
      </c>
      <c r="AC5391" s="2">
        <v>34835.402344000002</v>
      </c>
      <c r="AD5391" s="2">
        <v>63571.678711</v>
      </c>
      <c r="AE5391" s="2">
        <v>1568.2423099999901</v>
      </c>
      <c r="AF5391" s="2">
        <v>55970.259765000003</v>
      </c>
      <c r="AG5391" s="2">
        <v>56351.272461</v>
      </c>
      <c r="AH5391" s="2">
        <v>37400.013184000003</v>
      </c>
      <c r="AI5391" s="2">
        <v>1994.671417</v>
      </c>
      <c r="AJ5391" s="2">
        <v>56148.521483999997</v>
      </c>
      <c r="AK5391" s="2">
        <v>77822.744139999995</v>
      </c>
      <c r="AL5391" s="2">
        <f t="shared" si="341"/>
        <v>45379.362515200002</v>
      </c>
      <c r="AM5391">
        <v>2</v>
      </c>
      <c r="AN5391" s="2">
        <v>62178.421875</v>
      </c>
      <c r="AO5391" s="2">
        <v>35268.611327999999</v>
      </c>
      <c r="AP5391" s="2">
        <v>89904.976563000004</v>
      </c>
      <c r="AQ5391" s="2">
        <v>622.04699699999901</v>
      </c>
      <c r="AR5391" s="2">
        <v>56956.238280999998</v>
      </c>
      <c r="AS5391" s="2">
        <v>70083.111327999999</v>
      </c>
      <c r="AT5391" s="2">
        <v>54365.292969000002</v>
      </c>
      <c r="AU5391" s="2">
        <v>1800.559082</v>
      </c>
      <c r="AV5391" s="2">
        <v>63462.525390999901</v>
      </c>
      <c r="AW5391" s="2">
        <v>54778.529297000001</v>
      </c>
      <c r="AX5391" s="2">
        <f t="shared" si="342"/>
        <v>48942.031311099985</v>
      </c>
      <c r="AY5391">
        <v>2</v>
      </c>
      <c r="AZ5391" s="2">
        <v>52141.757811999902</v>
      </c>
      <c r="BA5391" s="2">
        <v>43079.708984999997</v>
      </c>
      <c r="BB5391" s="2">
        <v>49569.322265000003</v>
      </c>
      <c r="BC5391" s="2">
        <v>849.24212599999998</v>
      </c>
      <c r="BD5391" s="2">
        <v>49758.599609999997</v>
      </c>
      <c r="BE5391" s="2">
        <v>44803.710937999997</v>
      </c>
      <c r="BF5391" s="2">
        <v>59844.830077999999</v>
      </c>
      <c r="BG5391" s="2">
        <v>200</v>
      </c>
      <c r="BH5391" s="2">
        <v>70253.847656999904</v>
      </c>
      <c r="BI5391" s="2">
        <v>32938.806639999901</v>
      </c>
      <c r="BJ5391" s="2">
        <f t="shared" si="343"/>
        <v>40343.982611099971</v>
      </c>
    </row>
    <row r="5392" spans="1:62" x14ac:dyDescent="0.2">
      <c r="A5392">
        <v>1582</v>
      </c>
      <c r="B5392">
        <v>1518</v>
      </c>
      <c r="C5392">
        <v>5387</v>
      </c>
      <c r="D5392">
        <v>1</v>
      </c>
      <c r="E5392" t="s">
        <v>3347</v>
      </c>
      <c r="F5392" t="s">
        <v>1</v>
      </c>
      <c r="G5392" t="s">
        <v>1</v>
      </c>
      <c r="H5392" t="s">
        <v>1</v>
      </c>
      <c r="I5392" t="s">
        <v>1</v>
      </c>
      <c r="J5392" s="2">
        <f t="shared" si="340"/>
        <v>44847.225069166627</v>
      </c>
      <c r="K5392">
        <v>14</v>
      </c>
      <c r="L5392">
        <v>172</v>
      </c>
      <c r="M5392">
        <v>19294</v>
      </c>
      <c r="N5392" t="s">
        <v>3348</v>
      </c>
      <c r="O5392">
        <v>4</v>
      </c>
      <c r="P5392">
        <v>4</v>
      </c>
      <c r="Q5392">
        <v>1</v>
      </c>
      <c r="R5392">
        <v>1</v>
      </c>
      <c r="S5392">
        <v>2</v>
      </c>
      <c r="T5392">
        <v>1</v>
      </c>
      <c r="U5392">
        <v>1</v>
      </c>
      <c r="V5392">
        <v>2</v>
      </c>
      <c r="W5392">
        <v>1</v>
      </c>
      <c r="X5392">
        <v>1</v>
      </c>
      <c r="Y5392">
        <v>2</v>
      </c>
      <c r="Z5392">
        <v>1</v>
      </c>
      <c r="AA5392">
        <v>1</v>
      </c>
      <c r="AB5392" s="2">
        <v>125462.796875</v>
      </c>
      <c r="AC5392" s="2">
        <v>117223.578125</v>
      </c>
      <c r="AD5392" s="2">
        <v>138019</v>
      </c>
      <c r="AE5392" s="2">
        <v>4113.5205079999996</v>
      </c>
      <c r="AF5392" s="2">
        <v>116978.32031199901</v>
      </c>
      <c r="AG5392" s="2">
        <v>148887.796875</v>
      </c>
      <c r="AH5392" s="2">
        <v>68495.390625</v>
      </c>
      <c r="AI5392" s="2">
        <v>4030.248047</v>
      </c>
      <c r="AJ5392" s="2">
        <v>107578.109375</v>
      </c>
      <c r="AK5392" s="2">
        <v>137791.796875</v>
      </c>
      <c r="AL5392" s="2">
        <f t="shared" si="341"/>
        <v>96858.055761699899</v>
      </c>
      <c r="AM5392">
        <v>2</v>
      </c>
      <c r="AN5392" s="2">
        <v>21191.552734000001</v>
      </c>
      <c r="AO5392" s="2">
        <v>23518.554687999898</v>
      </c>
      <c r="AP5392" s="2">
        <v>39068.476562999997</v>
      </c>
      <c r="AQ5392" s="2">
        <v>1106.3030389999999</v>
      </c>
      <c r="AR5392" s="2">
        <v>25509.549804999999</v>
      </c>
      <c r="AS5392" s="2">
        <v>33025.524414</v>
      </c>
      <c r="AT5392" s="2">
        <v>26499.078125</v>
      </c>
      <c r="AU5392" s="2">
        <v>1231.418823</v>
      </c>
      <c r="AV5392" s="2">
        <v>31349.695313</v>
      </c>
      <c r="AW5392" s="2">
        <v>30573.780273</v>
      </c>
      <c r="AX5392" s="2">
        <f t="shared" si="342"/>
        <v>23307.393377699987</v>
      </c>
      <c r="AY5392">
        <v>1</v>
      </c>
      <c r="AZ5392" s="2">
        <v>18349.546875</v>
      </c>
      <c r="BA5392" s="2">
        <v>16679.222656000002</v>
      </c>
      <c r="BB5392" s="2">
        <v>16284.397461</v>
      </c>
      <c r="BC5392" s="2">
        <v>784.86852999999996</v>
      </c>
      <c r="BD5392" s="2">
        <v>16618.734375</v>
      </c>
      <c r="BE5392" s="2">
        <v>18115.291015999999</v>
      </c>
      <c r="BF5392" s="2">
        <v>19642.082031000002</v>
      </c>
      <c r="BG5392" s="2">
        <v>512.55718999999999</v>
      </c>
      <c r="BH5392" s="2">
        <v>24854.783202999999</v>
      </c>
      <c r="BI5392" s="2">
        <v>11920.777344</v>
      </c>
      <c r="BJ5392" s="2">
        <f t="shared" si="343"/>
        <v>14376.226068100001</v>
      </c>
    </row>
    <row r="5393" spans="1:62" x14ac:dyDescent="0.2">
      <c r="A5393">
        <v>1062</v>
      </c>
      <c r="B5393">
        <v>1005</v>
      </c>
      <c r="C5393">
        <v>5388</v>
      </c>
      <c r="D5393">
        <v>1</v>
      </c>
      <c r="E5393" t="s">
        <v>2218</v>
      </c>
      <c r="F5393" t="s">
        <v>1</v>
      </c>
      <c r="G5393" t="s">
        <v>1</v>
      </c>
      <c r="H5393" t="s">
        <v>1</v>
      </c>
      <c r="I5393" t="s">
        <v>1</v>
      </c>
      <c r="J5393" s="2">
        <f t="shared" si="340"/>
        <v>44836.221308433327</v>
      </c>
      <c r="K5393">
        <v>2.9</v>
      </c>
      <c r="L5393">
        <v>1487</v>
      </c>
      <c r="M5393">
        <v>141972</v>
      </c>
      <c r="N5393" t="s">
        <v>2219</v>
      </c>
      <c r="O5393">
        <v>6</v>
      </c>
      <c r="P5393">
        <v>6</v>
      </c>
      <c r="Q5393">
        <v>1</v>
      </c>
      <c r="R5393">
        <v>2</v>
      </c>
      <c r="S5393">
        <v>2</v>
      </c>
      <c r="T5393">
        <v>2</v>
      </c>
      <c r="U5393">
        <v>2</v>
      </c>
      <c r="V5393">
        <v>2</v>
      </c>
      <c r="W5393">
        <v>2</v>
      </c>
      <c r="X5393">
        <v>2</v>
      </c>
      <c r="Y5393">
        <v>2</v>
      </c>
      <c r="Z5393">
        <v>2</v>
      </c>
      <c r="AA5393">
        <v>2</v>
      </c>
      <c r="AB5393" s="2">
        <v>39543.422118999901</v>
      </c>
      <c r="AC5393" s="2">
        <v>21966.908081000001</v>
      </c>
      <c r="AD5393" s="2">
        <v>44790.212890999901</v>
      </c>
      <c r="AE5393" s="2">
        <v>1404.3488769999999</v>
      </c>
      <c r="AF5393" s="2">
        <v>35638.620848999999</v>
      </c>
      <c r="AG5393" s="2">
        <v>72298.526855000004</v>
      </c>
      <c r="AH5393" s="2">
        <v>12050.923462000001</v>
      </c>
      <c r="AI5393" s="2">
        <v>4787.6762699999999</v>
      </c>
      <c r="AJ5393" s="2">
        <v>12298.209961</v>
      </c>
      <c r="AK5393" s="2">
        <v>61728.138426999998</v>
      </c>
      <c r="AL5393" s="2">
        <f t="shared" si="341"/>
        <v>30650.698779199982</v>
      </c>
      <c r="AM5393">
        <v>2</v>
      </c>
      <c r="AN5393" s="2">
        <v>17077.389159999999</v>
      </c>
      <c r="AO5393" s="2">
        <v>31766.994629000001</v>
      </c>
      <c r="AP5393" s="2">
        <v>55630.693359999997</v>
      </c>
      <c r="AQ5393" s="2">
        <v>374.54986600000001</v>
      </c>
      <c r="AR5393" s="2">
        <v>19369.217284999999</v>
      </c>
      <c r="AS5393" s="2">
        <v>18135.042968000002</v>
      </c>
      <c r="AT5393" s="2">
        <v>16970.492187</v>
      </c>
      <c r="AU5393" s="2">
        <v>577.78765899999996</v>
      </c>
      <c r="AV5393" s="2">
        <v>58361.513672000001</v>
      </c>
      <c r="AW5393" s="2">
        <v>55051.691406999998</v>
      </c>
      <c r="AX5393" s="2">
        <f t="shared" si="342"/>
        <v>27331.5372193</v>
      </c>
      <c r="AY5393">
        <v>2</v>
      </c>
      <c r="AZ5393" s="2">
        <v>66155.444823999904</v>
      </c>
      <c r="BA5393" s="2">
        <v>94835.033204000007</v>
      </c>
      <c r="BB5393" s="2">
        <v>99595.293944999998</v>
      </c>
      <c r="BC5393" s="2">
        <v>7618.1853029999902</v>
      </c>
      <c r="BD5393" s="2">
        <v>74999.971680000002</v>
      </c>
      <c r="BE5393" s="2">
        <v>125848.650391</v>
      </c>
      <c r="BF5393" s="2">
        <v>153925.19238299999</v>
      </c>
      <c r="BG5393" s="2">
        <v>5817.8034360000001</v>
      </c>
      <c r="BH5393" s="2">
        <v>117555.865235</v>
      </c>
      <c r="BI5393" s="2">
        <v>18912.838866999999</v>
      </c>
      <c r="BJ5393" s="2">
        <f t="shared" si="343"/>
        <v>76526.427926799995</v>
      </c>
    </row>
    <row r="5394" spans="1:62" x14ac:dyDescent="0.2">
      <c r="A5394">
        <v>3374</v>
      </c>
      <c r="B5394">
        <v>3265</v>
      </c>
      <c r="C5394">
        <v>5389</v>
      </c>
      <c r="D5394">
        <v>1</v>
      </c>
      <c r="E5394" t="s">
        <v>7076</v>
      </c>
      <c r="F5394" t="s">
        <v>1</v>
      </c>
      <c r="G5394" t="s">
        <v>1</v>
      </c>
      <c r="H5394" t="s">
        <v>1</v>
      </c>
      <c r="I5394" t="s">
        <v>1</v>
      </c>
      <c r="J5394" s="2">
        <f t="shared" si="340"/>
        <v>44781.275305066629</v>
      </c>
      <c r="K5394">
        <v>25</v>
      </c>
      <c r="L5394">
        <v>104</v>
      </c>
      <c r="M5394">
        <v>11888</v>
      </c>
      <c r="N5394" t="s">
        <v>7077</v>
      </c>
      <c r="O5394">
        <v>4</v>
      </c>
      <c r="P5394">
        <v>4</v>
      </c>
      <c r="Q5394">
        <v>1</v>
      </c>
      <c r="R5394">
        <v>1</v>
      </c>
      <c r="S5394">
        <v>1</v>
      </c>
      <c r="T5394">
        <v>2</v>
      </c>
      <c r="U5394">
        <v>1</v>
      </c>
      <c r="V5394">
        <v>1</v>
      </c>
      <c r="W5394">
        <v>2</v>
      </c>
      <c r="X5394">
        <v>1</v>
      </c>
      <c r="Y5394">
        <v>1</v>
      </c>
      <c r="Z5394">
        <v>2</v>
      </c>
      <c r="AA5394">
        <v>1</v>
      </c>
      <c r="AB5394" s="2">
        <v>24834.675781000002</v>
      </c>
      <c r="AC5394" s="2">
        <v>65268.664062000003</v>
      </c>
      <c r="AD5394" s="2">
        <v>28185.582031000002</v>
      </c>
      <c r="AE5394" s="2">
        <v>5803.2231449999999</v>
      </c>
      <c r="AF5394" s="2">
        <v>92714.382811999996</v>
      </c>
      <c r="AG5394" s="2">
        <v>110477.22656199901</v>
      </c>
      <c r="AH5394" s="2">
        <v>44863.78125</v>
      </c>
      <c r="AI5394" s="2">
        <v>7364.1777339999999</v>
      </c>
      <c r="AJ5394" s="2">
        <v>47673.429687999997</v>
      </c>
      <c r="AK5394" s="2">
        <v>50906.371094000002</v>
      </c>
      <c r="AL5394" s="2">
        <f t="shared" si="341"/>
        <v>47809.151415899905</v>
      </c>
      <c r="AM5394">
        <v>1</v>
      </c>
      <c r="AN5394" s="2">
        <v>6785.1630859999996</v>
      </c>
      <c r="AO5394" s="2">
        <v>58305.410155999904</v>
      </c>
      <c r="AP5394" s="2">
        <v>8262.9306639999995</v>
      </c>
      <c r="AQ5394" s="2">
        <v>5715.3198240000002</v>
      </c>
      <c r="AR5394" s="2">
        <v>64370.363280999904</v>
      </c>
      <c r="AS5394" s="2">
        <v>43431.984375</v>
      </c>
      <c r="AT5394" s="2">
        <v>27903.902343999998</v>
      </c>
      <c r="AU5394" s="2">
        <v>4086.9489749999998</v>
      </c>
      <c r="AV5394" s="2">
        <v>9906.3564449999994</v>
      </c>
      <c r="AW5394" s="2">
        <v>73377.875</v>
      </c>
      <c r="AX5394" s="2">
        <f t="shared" si="342"/>
        <v>30214.62541499998</v>
      </c>
      <c r="AY5394">
        <v>2</v>
      </c>
      <c r="AZ5394" s="2">
        <v>17622.162108999899</v>
      </c>
      <c r="BA5394" s="2">
        <v>70919.136717999994</v>
      </c>
      <c r="BB5394" s="2">
        <v>16608.205077999999</v>
      </c>
      <c r="BC5394" s="2">
        <v>5718.7811890000003</v>
      </c>
      <c r="BD5394" s="2">
        <v>113727.720703</v>
      </c>
      <c r="BE5394" s="2">
        <v>63478.113280999998</v>
      </c>
      <c r="BF5394" s="2">
        <v>103702.939453</v>
      </c>
      <c r="BG5394" s="2">
        <v>3985.180359</v>
      </c>
      <c r="BH5394" s="2">
        <v>158319.283203</v>
      </c>
      <c r="BI5394" s="2">
        <v>9118.96875</v>
      </c>
      <c r="BJ5394" s="2">
        <f t="shared" si="343"/>
        <v>56320.049084299986</v>
      </c>
    </row>
    <row r="5395" spans="1:62" x14ac:dyDescent="0.2">
      <c r="A5395">
        <v>3691</v>
      </c>
      <c r="B5395">
        <v>3577</v>
      </c>
      <c r="C5395">
        <v>5390</v>
      </c>
      <c r="D5395">
        <v>1</v>
      </c>
      <c r="E5395" t="s">
        <v>7728</v>
      </c>
      <c r="F5395" t="s">
        <v>1</v>
      </c>
      <c r="G5395" t="s">
        <v>1</v>
      </c>
      <c r="H5395" t="s">
        <v>1</v>
      </c>
      <c r="I5395" t="s">
        <v>1</v>
      </c>
      <c r="J5395" s="2">
        <f t="shared" si="340"/>
        <v>44775.184806366662</v>
      </c>
      <c r="K5395">
        <v>12.7</v>
      </c>
      <c r="L5395">
        <v>385</v>
      </c>
      <c r="M5395">
        <v>43776</v>
      </c>
      <c r="N5395" t="s">
        <v>7729</v>
      </c>
      <c r="O5395">
        <v>4</v>
      </c>
      <c r="P5395">
        <v>4</v>
      </c>
      <c r="Q5395">
        <v>1</v>
      </c>
      <c r="R5395">
        <v>0</v>
      </c>
      <c r="S5395">
        <v>3</v>
      </c>
      <c r="T5395">
        <v>1</v>
      </c>
      <c r="U5395">
        <v>0</v>
      </c>
      <c r="V5395">
        <v>3</v>
      </c>
      <c r="W5395">
        <v>1</v>
      </c>
      <c r="X5395">
        <v>0</v>
      </c>
      <c r="Y5395">
        <v>3</v>
      </c>
      <c r="Z5395">
        <v>1</v>
      </c>
      <c r="AA5395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f t="shared" si="341"/>
        <v>0</v>
      </c>
      <c r="AM5395">
        <v>3</v>
      </c>
      <c r="AN5395" s="2">
        <v>67008.304686999996</v>
      </c>
      <c r="AO5395" s="2">
        <v>62997.734375</v>
      </c>
      <c r="AP5395" s="2">
        <v>104590.21875</v>
      </c>
      <c r="AQ5395" s="2">
        <v>5882.0992429999997</v>
      </c>
      <c r="AR5395" s="2">
        <v>70674.115234999903</v>
      </c>
      <c r="AS5395" s="2">
        <v>106780.964844</v>
      </c>
      <c r="AT5395" s="2">
        <v>74605.339844000002</v>
      </c>
      <c r="AU5395" s="2">
        <v>5510.6954349999996</v>
      </c>
      <c r="AV5395" s="2">
        <v>58611.615234999997</v>
      </c>
      <c r="AW5395" s="2">
        <v>82529.003907000006</v>
      </c>
      <c r="AX5395" s="2">
        <f t="shared" si="342"/>
        <v>63919.009155499982</v>
      </c>
      <c r="AY5395">
        <v>1</v>
      </c>
      <c r="AZ5395" s="2">
        <v>85699.90625</v>
      </c>
      <c r="BA5395" s="2">
        <v>93291.820311999996</v>
      </c>
      <c r="BB5395" s="2">
        <v>106530.421875</v>
      </c>
      <c r="BC5395" s="2">
        <v>6585.6645509999998</v>
      </c>
      <c r="BD5395" s="2">
        <v>84146.09375</v>
      </c>
      <c r="BE5395" s="2">
        <v>97309.09375</v>
      </c>
      <c r="BF5395" s="2">
        <v>112404.625</v>
      </c>
      <c r="BG5395" s="2">
        <v>4648.4013670000004</v>
      </c>
      <c r="BH5395" s="2">
        <v>72939.414061999996</v>
      </c>
      <c r="BI5395" s="2">
        <v>40510.011719000002</v>
      </c>
      <c r="BJ5395" s="2">
        <f t="shared" si="343"/>
        <v>70406.545263599997</v>
      </c>
    </row>
    <row r="5396" spans="1:62" x14ac:dyDescent="0.2">
      <c r="A5396">
        <v>5152</v>
      </c>
      <c r="B5396">
        <v>5024</v>
      </c>
      <c r="C5396">
        <v>5391</v>
      </c>
      <c r="D5396">
        <v>1</v>
      </c>
      <c r="E5396" t="s">
        <v>10729</v>
      </c>
      <c r="F5396" t="s">
        <v>1</v>
      </c>
      <c r="G5396" t="s">
        <v>1</v>
      </c>
      <c r="H5396" t="s">
        <v>1</v>
      </c>
      <c r="I5396" t="s">
        <v>1</v>
      </c>
      <c r="J5396" s="2">
        <f t="shared" si="340"/>
        <v>44663.540853933322</v>
      </c>
      <c r="K5396">
        <v>29.1</v>
      </c>
      <c r="L5396">
        <v>179</v>
      </c>
      <c r="M5396">
        <v>20262</v>
      </c>
      <c r="N5396" t="s">
        <v>10730</v>
      </c>
      <c r="O5396">
        <v>7</v>
      </c>
      <c r="P5396">
        <v>7</v>
      </c>
      <c r="Q5396">
        <v>1</v>
      </c>
      <c r="R5396">
        <v>3</v>
      </c>
      <c r="S5396">
        <v>2</v>
      </c>
      <c r="T5396">
        <v>2</v>
      </c>
      <c r="U5396">
        <v>3</v>
      </c>
      <c r="V5396">
        <v>2</v>
      </c>
      <c r="W5396">
        <v>2</v>
      </c>
      <c r="X5396">
        <v>3</v>
      </c>
      <c r="Y5396">
        <v>2</v>
      </c>
      <c r="Z5396">
        <v>2</v>
      </c>
      <c r="AA5396">
        <v>3</v>
      </c>
      <c r="AB5396" s="2">
        <v>93521.310547000001</v>
      </c>
      <c r="AC5396" s="2">
        <v>13095.264220999999</v>
      </c>
      <c r="AD5396" s="2">
        <v>110807.683594</v>
      </c>
      <c r="AE5396" s="2">
        <v>1400.6950380000001</v>
      </c>
      <c r="AF5396" s="2">
        <v>28058.8347169999</v>
      </c>
      <c r="AG5396" s="2">
        <v>88878.612305000002</v>
      </c>
      <c r="AH5396" s="2">
        <v>40985.513671000001</v>
      </c>
      <c r="AI5396" s="2">
        <v>4582.2365110000001</v>
      </c>
      <c r="AJ5396" s="2">
        <v>68127.966797000001</v>
      </c>
      <c r="AK5396" s="2">
        <v>79452.813477000003</v>
      </c>
      <c r="AL5396" s="2">
        <f t="shared" si="341"/>
        <v>52891.0930878</v>
      </c>
      <c r="AM5396">
        <v>2</v>
      </c>
      <c r="AN5396" s="2">
        <v>95553.353516000003</v>
      </c>
      <c r="AO5396" s="2">
        <v>9313.7978519999997</v>
      </c>
      <c r="AP5396" s="2">
        <v>145200.259766</v>
      </c>
      <c r="AQ5396" s="2">
        <v>2636.638672</v>
      </c>
      <c r="AR5396" s="2">
        <v>17799.670166</v>
      </c>
      <c r="AS5396" s="2">
        <v>132061.927734</v>
      </c>
      <c r="AT5396" s="2">
        <v>67281.204101999901</v>
      </c>
      <c r="AU5396" s="2">
        <v>5397.0869749999902</v>
      </c>
      <c r="AV5396" s="2">
        <v>104322.28711</v>
      </c>
      <c r="AW5396" s="2">
        <v>9654.8369139999995</v>
      </c>
      <c r="AX5396" s="2">
        <f t="shared" si="342"/>
        <v>58922.106280699991</v>
      </c>
      <c r="AY5396">
        <v>2</v>
      </c>
      <c r="AZ5396" s="2">
        <v>35457.721190999997</v>
      </c>
      <c r="BA5396" s="2">
        <v>3110.2495119999999</v>
      </c>
      <c r="BB5396" s="2">
        <v>47884.369140999901</v>
      </c>
      <c r="BC5396" s="2">
        <v>200</v>
      </c>
      <c r="BD5396" s="2">
        <v>5378.8830559999997</v>
      </c>
      <c r="BE5396" s="2">
        <v>42834.807616999999</v>
      </c>
      <c r="BF5396" s="2">
        <v>33397.4375</v>
      </c>
      <c r="BG5396" s="2">
        <v>499.70336900000001</v>
      </c>
      <c r="BH5396" s="2">
        <v>32005.748046999899</v>
      </c>
      <c r="BI5396" s="2">
        <v>21005.3125</v>
      </c>
      <c r="BJ5396" s="2">
        <f t="shared" si="343"/>
        <v>22177.423193299979</v>
      </c>
    </row>
    <row r="5397" spans="1:62" x14ac:dyDescent="0.2">
      <c r="A5397">
        <v>3191</v>
      </c>
      <c r="B5397">
        <v>3084</v>
      </c>
      <c r="C5397">
        <v>5392</v>
      </c>
      <c r="D5397">
        <v>1</v>
      </c>
      <c r="E5397" t="s">
        <v>6692</v>
      </c>
      <c r="F5397" t="s">
        <v>1</v>
      </c>
      <c r="G5397" t="s">
        <v>1</v>
      </c>
      <c r="H5397" t="s">
        <v>1</v>
      </c>
      <c r="I5397" t="s">
        <v>1</v>
      </c>
      <c r="J5397" s="2">
        <f t="shared" si="340"/>
        <v>44660.224900166628</v>
      </c>
      <c r="K5397">
        <v>9.8000000000000007</v>
      </c>
      <c r="L5397">
        <v>480</v>
      </c>
      <c r="M5397">
        <v>54936</v>
      </c>
      <c r="N5397" t="s">
        <v>6693</v>
      </c>
      <c r="O5397">
        <v>5</v>
      </c>
      <c r="P5397">
        <v>5</v>
      </c>
      <c r="Q5397">
        <v>1</v>
      </c>
      <c r="R5397">
        <v>3</v>
      </c>
      <c r="S5397">
        <v>2</v>
      </c>
      <c r="T5397">
        <v>0</v>
      </c>
      <c r="U5397">
        <v>3</v>
      </c>
      <c r="V5397">
        <v>2</v>
      </c>
      <c r="W5397">
        <v>0</v>
      </c>
      <c r="X5397">
        <v>3</v>
      </c>
      <c r="Y5397">
        <v>2</v>
      </c>
      <c r="Z5397">
        <v>0</v>
      </c>
      <c r="AA5397">
        <v>3</v>
      </c>
      <c r="AB5397" s="2">
        <v>125123.517578</v>
      </c>
      <c r="AC5397" s="2">
        <v>78713.839842999994</v>
      </c>
      <c r="AD5397" s="2">
        <v>140521.966797</v>
      </c>
      <c r="AE5397" s="2">
        <v>5666.0214230000001</v>
      </c>
      <c r="AF5397" s="2">
        <v>130111.787109</v>
      </c>
      <c r="AG5397" s="2">
        <v>126029.468748999</v>
      </c>
      <c r="AH5397" s="2">
        <v>68069.229491999999</v>
      </c>
      <c r="AI5397" s="2">
        <v>7699.441589</v>
      </c>
      <c r="AJ5397" s="2">
        <v>120534.37109299999</v>
      </c>
      <c r="AK5397" s="2">
        <v>142861.63867099999</v>
      </c>
      <c r="AL5397" s="2">
        <f t="shared" si="341"/>
        <v>94533.128234399905</v>
      </c>
      <c r="AM5397">
        <v>2</v>
      </c>
      <c r="AN5397" s="2">
        <v>47088.814452999999</v>
      </c>
      <c r="AO5397" s="2">
        <v>35393.312012000002</v>
      </c>
      <c r="AP5397" s="2">
        <v>65408.716797000001</v>
      </c>
      <c r="AQ5397" s="2">
        <v>2905.0646969999998</v>
      </c>
      <c r="AR5397" s="2">
        <v>49179.086914</v>
      </c>
      <c r="AS5397" s="2">
        <v>48730.930664999898</v>
      </c>
      <c r="AT5397" s="2">
        <v>37044.875976000003</v>
      </c>
      <c r="AU5397" s="2">
        <v>981.00787400000002</v>
      </c>
      <c r="AV5397" s="2">
        <v>59400.328125</v>
      </c>
      <c r="AW5397" s="2">
        <v>48343.327147999997</v>
      </c>
      <c r="AX5397" s="2">
        <f t="shared" si="342"/>
        <v>39447.546466099993</v>
      </c>
      <c r="AY5397">
        <v>0</v>
      </c>
      <c r="AZ5397" s="2">
        <v>0</v>
      </c>
      <c r="BA5397" s="2">
        <v>0</v>
      </c>
      <c r="BB5397" s="2">
        <v>0</v>
      </c>
      <c r="BC5397" s="2">
        <v>0</v>
      </c>
      <c r="BD5397" s="2">
        <v>0</v>
      </c>
      <c r="BE5397" s="2">
        <v>0</v>
      </c>
      <c r="BF5397" s="2">
        <v>0</v>
      </c>
      <c r="BG5397" s="2">
        <v>0</v>
      </c>
      <c r="BH5397" s="2">
        <v>0</v>
      </c>
      <c r="BI5397" s="2">
        <v>0</v>
      </c>
      <c r="BJ5397" s="2">
        <f t="shared" si="343"/>
        <v>0</v>
      </c>
    </row>
    <row r="5398" spans="1:62" x14ac:dyDescent="0.2">
      <c r="A5398">
        <v>2373</v>
      </c>
      <c r="B5398">
        <v>2285</v>
      </c>
      <c r="C5398">
        <v>5393</v>
      </c>
      <c r="D5398">
        <v>1</v>
      </c>
      <c r="E5398" t="s">
        <v>4983</v>
      </c>
      <c r="F5398" t="s">
        <v>1</v>
      </c>
      <c r="G5398" t="s">
        <v>1</v>
      </c>
      <c r="H5398" t="s">
        <v>1</v>
      </c>
      <c r="I5398" t="s">
        <v>1</v>
      </c>
      <c r="J5398" s="2">
        <f t="shared" si="340"/>
        <v>44639.750494400003</v>
      </c>
      <c r="K5398">
        <v>0.6</v>
      </c>
      <c r="L5398">
        <v>3120</v>
      </c>
      <c r="M5398">
        <v>340210</v>
      </c>
      <c r="N5398" t="s">
        <v>4984</v>
      </c>
      <c r="O5398">
        <v>4</v>
      </c>
      <c r="P5398">
        <v>4</v>
      </c>
      <c r="Q5398">
        <v>1</v>
      </c>
      <c r="R5398">
        <v>1</v>
      </c>
      <c r="S5398">
        <v>1</v>
      </c>
      <c r="T5398">
        <v>2</v>
      </c>
      <c r="U5398">
        <v>1</v>
      </c>
      <c r="V5398">
        <v>1</v>
      </c>
      <c r="W5398">
        <v>2</v>
      </c>
      <c r="X5398">
        <v>1</v>
      </c>
      <c r="Y5398">
        <v>1</v>
      </c>
      <c r="Z5398">
        <v>2</v>
      </c>
      <c r="AA5398">
        <v>1</v>
      </c>
      <c r="AB5398" s="2">
        <v>39662.066405999998</v>
      </c>
      <c r="AC5398" s="2">
        <v>39081.976562000003</v>
      </c>
      <c r="AD5398" s="2">
        <v>46300.199219000002</v>
      </c>
      <c r="AE5398" s="2">
        <v>2336.0895999999998</v>
      </c>
      <c r="AF5398" s="2">
        <v>46176.628905999998</v>
      </c>
      <c r="AG5398" s="2">
        <v>50282.660155999998</v>
      </c>
      <c r="AH5398" s="2">
        <v>24797.880859000001</v>
      </c>
      <c r="AI5398" s="2">
        <v>2568.8720699999999</v>
      </c>
      <c r="AJ5398" s="2">
        <v>37649.929687999997</v>
      </c>
      <c r="AK5398" s="2">
        <v>50342.328125</v>
      </c>
      <c r="AL5398" s="2">
        <f t="shared" si="341"/>
        <v>33919.863159100001</v>
      </c>
      <c r="AM5398">
        <v>1</v>
      </c>
      <c r="AN5398" s="2">
        <v>64021.527344000002</v>
      </c>
      <c r="AO5398" s="2">
        <v>70121.859375</v>
      </c>
      <c r="AP5398" s="2">
        <v>75042.46875</v>
      </c>
      <c r="AQ5398" s="2">
        <v>3914.6044919999999</v>
      </c>
      <c r="AR5398" s="2">
        <v>113661.875</v>
      </c>
      <c r="AS5398" s="2">
        <v>49899.96875</v>
      </c>
      <c r="AT5398" s="2">
        <v>51090.753905999998</v>
      </c>
      <c r="AU5398" s="2">
        <v>2795.3884280000002</v>
      </c>
      <c r="AV5398" s="2">
        <v>83309.46875</v>
      </c>
      <c r="AW5398" s="2">
        <v>106997.164062</v>
      </c>
      <c r="AX5398" s="2">
        <f t="shared" si="342"/>
        <v>62085.507885699997</v>
      </c>
      <c r="AY5398">
        <v>2</v>
      </c>
      <c r="AZ5398" s="2">
        <v>37252.136719000002</v>
      </c>
      <c r="BA5398" s="2">
        <v>54832.261719000002</v>
      </c>
      <c r="BB5398" s="2">
        <v>44461.191895000004</v>
      </c>
      <c r="BC5398" s="2">
        <v>1816.464172</v>
      </c>
      <c r="BD5398" s="2">
        <v>51145.982422000001</v>
      </c>
      <c r="BE5398" s="2">
        <v>37291.895995999999</v>
      </c>
      <c r="BF5398" s="2">
        <v>55248.965820999998</v>
      </c>
      <c r="BG5398" s="2">
        <v>1449.2322999999999</v>
      </c>
      <c r="BH5398" s="2">
        <v>64972.125</v>
      </c>
      <c r="BI5398" s="2">
        <v>30668.548340000001</v>
      </c>
      <c r="BJ5398" s="2">
        <f t="shared" si="343"/>
        <v>37913.880438399996</v>
      </c>
    </row>
    <row r="5399" spans="1:62" x14ac:dyDescent="0.2">
      <c r="A5399">
        <v>5791</v>
      </c>
      <c r="B5399">
        <v>5656</v>
      </c>
      <c r="C5399">
        <v>5394</v>
      </c>
      <c r="D5399">
        <v>1</v>
      </c>
      <c r="E5399" t="s">
        <v>12014</v>
      </c>
      <c r="F5399" t="s">
        <v>1</v>
      </c>
      <c r="G5399" t="s">
        <v>1</v>
      </c>
      <c r="H5399" t="s">
        <v>5278</v>
      </c>
      <c r="I5399" t="s">
        <v>1</v>
      </c>
      <c r="J5399" s="2">
        <f t="shared" si="340"/>
        <v>44595.505566433334</v>
      </c>
      <c r="K5399">
        <v>1.5</v>
      </c>
      <c r="L5399">
        <v>974</v>
      </c>
      <c r="M5399">
        <v>111574</v>
      </c>
      <c r="N5399" t="s">
        <v>12015</v>
      </c>
      <c r="O5399">
        <v>6</v>
      </c>
      <c r="P5399">
        <v>1</v>
      </c>
      <c r="Q5399">
        <v>0.16700000000000001</v>
      </c>
      <c r="R5399">
        <v>2</v>
      </c>
      <c r="S5399">
        <v>2</v>
      </c>
      <c r="T5399">
        <v>2</v>
      </c>
      <c r="U5399">
        <v>0</v>
      </c>
      <c r="V5399">
        <v>0</v>
      </c>
      <c r="W5399">
        <v>1</v>
      </c>
      <c r="X5399">
        <v>0</v>
      </c>
      <c r="Y5399">
        <v>0</v>
      </c>
      <c r="Z5399">
        <v>1.0669999999999999</v>
      </c>
      <c r="AA5399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f t="shared" si="341"/>
        <v>0</v>
      </c>
      <c r="AM5399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  <c r="AW5399" s="2">
        <v>0</v>
      </c>
      <c r="AX5399" s="2">
        <f t="shared" si="342"/>
        <v>0</v>
      </c>
      <c r="AY5399">
        <v>1</v>
      </c>
      <c r="AZ5399" s="2">
        <v>160805.375</v>
      </c>
      <c r="BA5399" s="2">
        <v>170764.671875</v>
      </c>
      <c r="BB5399" s="2">
        <v>176144.75</v>
      </c>
      <c r="BC5399" s="2">
        <v>11433.612305000001</v>
      </c>
      <c r="BD5399" s="2">
        <v>147701.71875</v>
      </c>
      <c r="BE5399" s="2">
        <v>193529.34375</v>
      </c>
      <c r="BF5399" s="2">
        <v>158888.5625</v>
      </c>
      <c r="BG5399" s="2">
        <v>5777.5234380000002</v>
      </c>
      <c r="BH5399" s="2">
        <v>203000.75</v>
      </c>
      <c r="BI5399" s="2">
        <v>109818.859375</v>
      </c>
      <c r="BJ5399" s="2">
        <f t="shared" si="343"/>
        <v>133786.5166993</v>
      </c>
    </row>
    <row r="5400" spans="1:62" x14ac:dyDescent="0.2">
      <c r="A5400">
        <v>6106</v>
      </c>
      <c r="B5400">
        <v>5968</v>
      </c>
      <c r="C5400">
        <v>5395</v>
      </c>
      <c r="D5400">
        <v>1</v>
      </c>
      <c r="E5400" t="s">
        <v>12669</v>
      </c>
      <c r="F5400" t="s">
        <v>1</v>
      </c>
      <c r="G5400" t="s">
        <v>1</v>
      </c>
      <c r="H5400" t="s">
        <v>2311</v>
      </c>
      <c r="I5400" t="s">
        <v>1</v>
      </c>
      <c r="J5400" s="2">
        <f t="shared" si="340"/>
        <v>44401.44975083333</v>
      </c>
      <c r="K5400">
        <v>8.5</v>
      </c>
      <c r="L5400">
        <v>485</v>
      </c>
      <c r="M5400">
        <v>53538</v>
      </c>
      <c r="N5400" t="s">
        <v>12670</v>
      </c>
      <c r="O5400">
        <v>9</v>
      </c>
      <c r="P5400">
        <v>6</v>
      </c>
      <c r="Q5400">
        <v>0.66700000000000004</v>
      </c>
      <c r="R5400">
        <v>4</v>
      </c>
      <c r="S5400">
        <v>3</v>
      </c>
      <c r="T5400">
        <v>2</v>
      </c>
      <c r="U5400">
        <v>3</v>
      </c>
      <c r="V5400">
        <v>2</v>
      </c>
      <c r="W5400">
        <v>1</v>
      </c>
      <c r="X5400">
        <v>3.1669999999999998</v>
      </c>
      <c r="Y5400">
        <v>2.1179999999999999</v>
      </c>
      <c r="Z5400">
        <v>1.083</v>
      </c>
      <c r="AA5400">
        <v>3</v>
      </c>
      <c r="AB5400" s="2">
        <v>66446.242186999996</v>
      </c>
      <c r="AC5400" s="2">
        <v>59022.479491999999</v>
      </c>
      <c r="AD5400" s="2">
        <v>73493.455077999999</v>
      </c>
      <c r="AE5400" s="2">
        <v>5614.6696769999999</v>
      </c>
      <c r="AF5400" s="2">
        <v>80623.679688000004</v>
      </c>
      <c r="AG5400" s="2">
        <v>90034.669922000001</v>
      </c>
      <c r="AH5400" s="2">
        <v>44244.820312999997</v>
      </c>
      <c r="AI5400" s="2">
        <v>4108.4993899999999</v>
      </c>
      <c r="AJ5400" s="2">
        <v>77690.460936999996</v>
      </c>
      <c r="AK5400" s="2">
        <v>75009.118164</v>
      </c>
      <c r="AL5400" s="2">
        <f t="shared" si="341"/>
        <v>57628.809484799996</v>
      </c>
      <c r="AM5400">
        <v>2</v>
      </c>
      <c r="AN5400" s="2">
        <v>62191.097655999998</v>
      </c>
      <c r="AO5400" s="2">
        <v>39925.037109999997</v>
      </c>
      <c r="AP5400" s="2">
        <v>69829.074219000002</v>
      </c>
      <c r="AQ5400" s="2">
        <v>2051.462403</v>
      </c>
      <c r="AR5400" s="2">
        <v>61182.257812999997</v>
      </c>
      <c r="AS5400" s="2">
        <v>87574.629883000001</v>
      </c>
      <c r="AT5400" s="2">
        <v>61359.351561999902</v>
      </c>
      <c r="AU5400" s="2">
        <v>3366.73819</v>
      </c>
      <c r="AV5400" s="2">
        <v>93306.148436999996</v>
      </c>
      <c r="AW5400" s="2">
        <v>60309.632812999997</v>
      </c>
      <c r="AX5400" s="2">
        <f t="shared" si="342"/>
        <v>54109.543008599991</v>
      </c>
      <c r="AY5400">
        <v>1</v>
      </c>
      <c r="AZ5400" s="2">
        <v>28226.09375</v>
      </c>
      <c r="BA5400" s="2">
        <v>26913.976562</v>
      </c>
      <c r="BB5400" s="2">
        <v>26919.775390999999</v>
      </c>
      <c r="BC5400" s="2">
        <v>1686.3317870000001</v>
      </c>
      <c r="BD5400" s="2">
        <v>28401.728515999999</v>
      </c>
      <c r="BE5400" s="2">
        <v>22766.265625</v>
      </c>
      <c r="BF5400" s="2">
        <v>27108.339843999998</v>
      </c>
      <c r="BG5400" s="2">
        <v>678.01861599999995</v>
      </c>
      <c r="BH5400" s="2">
        <v>33490.015625</v>
      </c>
      <c r="BI5400" s="2">
        <v>18469.421875</v>
      </c>
      <c r="BJ5400" s="2">
        <f t="shared" si="343"/>
        <v>21465.996759099999</v>
      </c>
    </row>
    <row r="5401" spans="1:62" x14ac:dyDescent="0.2">
      <c r="A5401">
        <v>4608</v>
      </c>
      <c r="B5401">
        <v>4490</v>
      </c>
      <c r="C5401">
        <v>5396</v>
      </c>
      <c r="D5401">
        <v>1</v>
      </c>
      <c r="E5401" t="s">
        <v>9638</v>
      </c>
      <c r="F5401" t="s">
        <v>1</v>
      </c>
      <c r="G5401" t="s">
        <v>1</v>
      </c>
      <c r="H5401" t="s">
        <v>8351</v>
      </c>
      <c r="I5401" t="s">
        <v>1</v>
      </c>
      <c r="J5401" s="2">
        <f t="shared" si="340"/>
        <v>44388.120345033334</v>
      </c>
      <c r="K5401">
        <v>12.7</v>
      </c>
      <c r="L5401">
        <v>212</v>
      </c>
      <c r="M5401">
        <v>24560</v>
      </c>
      <c r="N5401" t="s">
        <v>9639</v>
      </c>
      <c r="O5401">
        <v>5</v>
      </c>
      <c r="P5401">
        <v>2</v>
      </c>
      <c r="Q5401">
        <v>0.4</v>
      </c>
      <c r="R5401">
        <v>3</v>
      </c>
      <c r="S5401">
        <v>1</v>
      </c>
      <c r="T5401">
        <v>1</v>
      </c>
      <c r="U5401">
        <v>2</v>
      </c>
      <c r="V5401">
        <v>0</v>
      </c>
      <c r="W5401">
        <v>0</v>
      </c>
      <c r="X5401">
        <v>3</v>
      </c>
      <c r="Y5401">
        <v>0</v>
      </c>
      <c r="Z5401">
        <v>0.5</v>
      </c>
      <c r="AA5401">
        <v>2</v>
      </c>
      <c r="AB5401" s="2">
        <v>87834.433594000002</v>
      </c>
      <c r="AC5401" s="2">
        <v>264860.359375</v>
      </c>
      <c r="AD5401" s="2">
        <v>135947.8125</v>
      </c>
      <c r="AE5401" s="2">
        <v>40301.596680000002</v>
      </c>
      <c r="AF5401" s="2">
        <v>296983.921875</v>
      </c>
      <c r="AG5401" s="2">
        <v>128263.925781</v>
      </c>
      <c r="AH5401" s="2">
        <v>80848.365233999997</v>
      </c>
      <c r="AI5401" s="2">
        <v>13739.074218</v>
      </c>
      <c r="AJ5401" s="2">
        <v>137429.25</v>
      </c>
      <c r="AK5401" s="2">
        <v>145434.871094</v>
      </c>
      <c r="AL5401" s="2">
        <f t="shared" si="341"/>
        <v>133164.36103510001</v>
      </c>
      <c r="AM5401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  <c r="AW5401" s="2">
        <v>0</v>
      </c>
      <c r="AX5401" s="2">
        <f t="shared" si="342"/>
        <v>0</v>
      </c>
      <c r="AY5401">
        <v>0</v>
      </c>
      <c r="AZ5401" s="2">
        <v>0</v>
      </c>
      <c r="BA5401" s="2">
        <v>0</v>
      </c>
      <c r="BB5401" s="2">
        <v>0</v>
      </c>
      <c r="BC5401" s="2">
        <v>0</v>
      </c>
      <c r="BD5401" s="2">
        <v>0</v>
      </c>
      <c r="BE5401" s="2">
        <v>0</v>
      </c>
      <c r="BF5401" s="2">
        <v>0</v>
      </c>
      <c r="BG5401" s="2">
        <v>0</v>
      </c>
      <c r="BH5401" s="2">
        <v>0</v>
      </c>
      <c r="BI5401" s="2">
        <v>0</v>
      </c>
      <c r="BJ5401" s="2">
        <f t="shared" si="343"/>
        <v>0</v>
      </c>
    </row>
    <row r="5402" spans="1:62" x14ac:dyDescent="0.2">
      <c r="A5402">
        <v>3873</v>
      </c>
      <c r="B5402">
        <v>3758</v>
      </c>
      <c r="C5402">
        <v>5397</v>
      </c>
      <c r="D5402">
        <v>1</v>
      </c>
      <c r="E5402" t="s">
        <v>8104</v>
      </c>
      <c r="F5402" t="s">
        <v>1</v>
      </c>
      <c r="G5402" t="s">
        <v>1</v>
      </c>
      <c r="H5402" t="s">
        <v>1</v>
      </c>
      <c r="I5402" t="s">
        <v>1</v>
      </c>
      <c r="J5402" s="2">
        <f t="shared" si="340"/>
        <v>44260.929248066626</v>
      </c>
      <c r="K5402">
        <v>8.4</v>
      </c>
      <c r="L5402">
        <v>598</v>
      </c>
      <c r="M5402">
        <v>67473</v>
      </c>
      <c r="N5402" t="s">
        <v>8105</v>
      </c>
      <c r="O5402">
        <v>7</v>
      </c>
      <c r="P5402">
        <v>7</v>
      </c>
      <c r="Q5402">
        <v>1</v>
      </c>
      <c r="R5402">
        <v>2</v>
      </c>
      <c r="S5402">
        <v>3</v>
      </c>
      <c r="T5402">
        <v>2</v>
      </c>
      <c r="U5402">
        <v>2</v>
      </c>
      <c r="V5402">
        <v>3</v>
      </c>
      <c r="W5402">
        <v>2</v>
      </c>
      <c r="X5402">
        <v>2</v>
      </c>
      <c r="Y5402">
        <v>3</v>
      </c>
      <c r="Z5402">
        <v>2</v>
      </c>
      <c r="AA5402">
        <v>2</v>
      </c>
      <c r="AB5402" s="2">
        <v>37251.71875</v>
      </c>
      <c r="AC5402" s="2">
        <v>28958.159178999998</v>
      </c>
      <c r="AD5402" s="2">
        <v>29535.135741999999</v>
      </c>
      <c r="AE5402" s="2">
        <v>749.00326500000006</v>
      </c>
      <c r="AF5402" s="2">
        <v>32645.375</v>
      </c>
      <c r="AG5402" s="2">
        <v>19026.926512999999</v>
      </c>
      <c r="AH5402" s="2">
        <v>12328.499023</v>
      </c>
      <c r="AI5402" s="2">
        <v>200</v>
      </c>
      <c r="AJ5402" s="2">
        <v>21762.737304999999</v>
      </c>
      <c r="AK5402" s="2">
        <v>26169.565673999899</v>
      </c>
      <c r="AL5402" s="2">
        <f t="shared" si="341"/>
        <v>20862.71204509999</v>
      </c>
      <c r="AM5402">
        <v>3</v>
      </c>
      <c r="AN5402" s="2">
        <v>73930.564452999999</v>
      </c>
      <c r="AO5402" s="2">
        <v>77871.076172000001</v>
      </c>
      <c r="AP5402" s="2">
        <v>104949.943359999</v>
      </c>
      <c r="AQ5402" s="2">
        <v>4928.7470400000002</v>
      </c>
      <c r="AR5402" s="2">
        <v>77813.675782000006</v>
      </c>
      <c r="AS5402" s="2">
        <v>75669.804199999999</v>
      </c>
      <c r="AT5402" s="2">
        <v>61974.937988999998</v>
      </c>
      <c r="AU5402" s="2">
        <v>4923.1944579999999</v>
      </c>
      <c r="AV5402" s="2">
        <v>80236.956053999995</v>
      </c>
      <c r="AW5402" s="2">
        <v>95757.158202999999</v>
      </c>
      <c r="AX5402" s="2">
        <f t="shared" si="342"/>
        <v>65805.605771099887</v>
      </c>
      <c r="AY5402">
        <v>2</v>
      </c>
      <c r="AZ5402" s="2">
        <v>49428.451172000001</v>
      </c>
      <c r="BA5402" s="2">
        <v>58549.173827999999</v>
      </c>
      <c r="BB5402" s="2">
        <v>54168.417480999997</v>
      </c>
      <c r="BC5402" s="2">
        <v>4805.2343439999904</v>
      </c>
      <c r="BD5402" s="2">
        <v>63307.324219000002</v>
      </c>
      <c r="BE5402" s="2">
        <v>55798.1875</v>
      </c>
      <c r="BF5402" s="2">
        <v>60010.229491999999</v>
      </c>
      <c r="BG5402" s="2">
        <v>2988.3653259999901</v>
      </c>
      <c r="BH5402" s="2">
        <v>70635.646485000005</v>
      </c>
      <c r="BI5402" s="2">
        <v>41453.669433000003</v>
      </c>
      <c r="BJ5402" s="2">
        <f t="shared" si="343"/>
        <v>46114.469928000006</v>
      </c>
    </row>
    <row r="5403" spans="1:62" x14ac:dyDescent="0.2">
      <c r="A5403">
        <v>2062</v>
      </c>
      <c r="B5403">
        <v>1980</v>
      </c>
      <c r="C5403">
        <v>5398</v>
      </c>
      <c r="D5403">
        <v>1</v>
      </c>
      <c r="E5403" t="s">
        <v>4332</v>
      </c>
      <c r="F5403" t="s">
        <v>1</v>
      </c>
      <c r="G5403" t="s">
        <v>1</v>
      </c>
      <c r="H5403" t="s">
        <v>1</v>
      </c>
      <c r="I5403" t="s">
        <v>1</v>
      </c>
      <c r="J5403" s="2">
        <f t="shared" si="340"/>
        <v>44147.211477666664</v>
      </c>
      <c r="K5403">
        <v>10.1</v>
      </c>
      <c r="L5403">
        <v>514</v>
      </c>
      <c r="M5403">
        <v>56104</v>
      </c>
      <c r="N5403" t="s">
        <v>4333</v>
      </c>
      <c r="O5403">
        <v>9</v>
      </c>
      <c r="P5403">
        <v>9</v>
      </c>
      <c r="Q5403">
        <v>1</v>
      </c>
      <c r="R5403">
        <v>4</v>
      </c>
      <c r="S5403">
        <v>3</v>
      </c>
      <c r="T5403">
        <v>2</v>
      </c>
      <c r="U5403">
        <v>4</v>
      </c>
      <c r="V5403">
        <v>3</v>
      </c>
      <c r="W5403">
        <v>2</v>
      </c>
      <c r="X5403">
        <v>4</v>
      </c>
      <c r="Y5403">
        <v>3</v>
      </c>
      <c r="Z5403">
        <v>2</v>
      </c>
      <c r="AA5403">
        <v>4</v>
      </c>
      <c r="AB5403" s="2">
        <v>91669.946290000007</v>
      </c>
      <c r="AC5403" s="2">
        <v>43841.865233999997</v>
      </c>
      <c r="AD5403" s="2">
        <v>88081.135741999999</v>
      </c>
      <c r="AE5403" s="2">
        <v>1860.235504</v>
      </c>
      <c r="AF5403" s="2">
        <v>81008.689941999997</v>
      </c>
      <c r="AG5403" s="2">
        <v>84241.083496000007</v>
      </c>
      <c r="AH5403" s="2">
        <v>47379.788572999998</v>
      </c>
      <c r="AI5403" s="2">
        <v>3283.2501219999899</v>
      </c>
      <c r="AJ5403" s="2">
        <v>69414.677735000005</v>
      </c>
      <c r="AK5403" s="2">
        <v>86273.453125</v>
      </c>
      <c r="AL5403" s="2">
        <f t="shared" si="341"/>
        <v>59705.412576300012</v>
      </c>
      <c r="AM5403">
        <v>3</v>
      </c>
      <c r="AN5403" s="2">
        <v>52988.105958</v>
      </c>
      <c r="AO5403" s="2">
        <v>37851.105224999999</v>
      </c>
      <c r="AP5403" s="2">
        <v>69863.359375</v>
      </c>
      <c r="AQ5403" s="2">
        <v>3171.6679079999999</v>
      </c>
      <c r="AR5403" s="2">
        <v>52032.801512999897</v>
      </c>
      <c r="AS5403" s="2">
        <v>52652.321776999997</v>
      </c>
      <c r="AT5403" s="2">
        <v>52305.085448999998</v>
      </c>
      <c r="AU5403" s="2">
        <v>1850.765625</v>
      </c>
      <c r="AV5403" s="2">
        <v>56034.094237999998</v>
      </c>
      <c r="AW5403" s="2">
        <v>60596.198974999999</v>
      </c>
      <c r="AX5403" s="2">
        <f t="shared" si="342"/>
        <v>43934.550604299991</v>
      </c>
      <c r="AY5403">
        <v>2</v>
      </c>
      <c r="AZ5403" s="2">
        <v>39517.067383000001</v>
      </c>
      <c r="BA5403" s="2">
        <v>22757.833495999999</v>
      </c>
      <c r="BB5403" s="2">
        <v>39636.563964000001</v>
      </c>
      <c r="BC5403" s="2">
        <v>2354.5888669999999</v>
      </c>
      <c r="BD5403" s="2">
        <v>41246.815918</v>
      </c>
      <c r="BE5403" s="2">
        <v>25955.625</v>
      </c>
      <c r="BF5403" s="2">
        <v>52526.623047000001</v>
      </c>
      <c r="BG5403" s="2">
        <v>581.76355000000001</v>
      </c>
      <c r="BH5403" s="2">
        <v>42572.829101000003</v>
      </c>
      <c r="BI5403" s="2">
        <v>20867.002197999998</v>
      </c>
      <c r="BJ5403" s="2">
        <f t="shared" si="343"/>
        <v>28801.671252399996</v>
      </c>
    </row>
    <row r="5404" spans="1:62" x14ac:dyDescent="0.2">
      <c r="A5404">
        <v>2462</v>
      </c>
      <c r="B5404">
        <v>2374</v>
      </c>
      <c r="C5404">
        <v>5399</v>
      </c>
      <c r="D5404">
        <v>1</v>
      </c>
      <c r="E5404" t="s">
        <v>5174</v>
      </c>
      <c r="F5404" t="s">
        <v>1</v>
      </c>
      <c r="G5404" t="s">
        <v>1</v>
      </c>
      <c r="H5404" t="s">
        <v>1605</v>
      </c>
      <c r="I5404" t="s">
        <v>1</v>
      </c>
      <c r="J5404" s="2">
        <f t="shared" si="340"/>
        <v>44084.151772133329</v>
      </c>
      <c r="K5404">
        <v>29.1</v>
      </c>
      <c r="L5404">
        <v>189</v>
      </c>
      <c r="M5404">
        <v>21298</v>
      </c>
      <c r="N5404" t="s">
        <v>5175</v>
      </c>
      <c r="O5404">
        <v>15</v>
      </c>
      <c r="P5404">
        <v>3</v>
      </c>
      <c r="Q5404">
        <v>0.2</v>
      </c>
      <c r="R5404">
        <v>3</v>
      </c>
      <c r="S5404">
        <v>6</v>
      </c>
      <c r="T5404">
        <v>6</v>
      </c>
      <c r="U5404">
        <v>1</v>
      </c>
      <c r="V5404">
        <v>1</v>
      </c>
      <c r="W5404">
        <v>1</v>
      </c>
      <c r="X5404">
        <v>2.3330000000000002</v>
      </c>
      <c r="Y5404">
        <v>4.6669999999999998</v>
      </c>
      <c r="Z5404">
        <v>3.2</v>
      </c>
      <c r="AA5404">
        <v>1</v>
      </c>
      <c r="AB5404" s="2">
        <v>41255.351562000003</v>
      </c>
      <c r="AC5404" s="2">
        <v>39690.359375</v>
      </c>
      <c r="AD5404" s="2">
        <v>54773.476562000003</v>
      </c>
      <c r="AE5404" s="2">
        <v>3488.469971</v>
      </c>
      <c r="AF5404" s="2">
        <v>56325.722655999904</v>
      </c>
      <c r="AG5404" s="2">
        <v>56582.210937999997</v>
      </c>
      <c r="AH5404" s="2">
        <v>28918.990233999899</v>
      </c>
      <c r="AI5404" s="2">
        <v>2097.0886230000001</v>
      </c>
      <c r="AJ5404" s="2">
        <v>42921.277344000002</v>
      </c>
      <c r="AK5404" s="2">
        <v>41571.117187999997</v>
      </c>
      <c r="AL5404" s="2">
        <f t="shared" si="341"/>
        <v>36762.406445299988</v>
      </c>
      <c r="AM5404">
        <v>1</v>
      </c>
      <c r="AN5404" s="2">
        <v>106235.023438</v>
      </c>
      <c r="AO5404" s="2">
        <v>42665.851562000003</v>
      </c>
      <c r="AP5404" s="2">
        <v>87267.585938000004</v>
      </c>
      <c r="AQ5404" s="2">
        <v>2234.0268550000001</v>
      </c>
      <c r="AR5404" s="2">
        <v>81733.265625</v>
      </c>
      <c r="AS5404" s="2">
        <v>92759.710938000004</v>
      </c>
      <c r="AT5404" s="2">
        <v>118145.710938</v>
      </c>
      <c r="AU5404" s="2">
        <v>6094.951172</v>
      </c>
      <c r="AV5404" s="2">
        <v>136653.625</v>
      </c>
      <c r="AW5404" s="2">
        <v>84892.265625</v>
      </c>
      <c r="AX5404" s="2">
        <f t="shared" si="342"/>
        <v>75868.201709100002</v>
      </c>
      <c r="AY5404">
        <v>1</v>
      </c>
      <c r="AZ5404" s="2">
        <v>19883.136718999998</v>
      </c>
      <c r="BA5404" s="2">
        <v>26132.666015999999</v>
      </c>
      <c r="BB5404" s="2">
        <v>25666.335938</v>
      </c>
      <c r="BC5404" s="2">
        <v>1903.4171140000001</v>
      </c>
      <c r="BD5404" s="2">
        <v>26557.111327999999</v>
      </c>
      <c r="BE5404" s="2">
        <v>21122.273438</v>
      </c>
      <c r="BF5404" s="2">
        <v>25913.367188</v>
      </c>
      <c r="BG5404" s="2">
        <v>691.91778599999998</v>
      </c>
      <c r="BH5404" s="2">
        <v>33408.207030999998</v>
      </c>
      <c r="BI5404" s="2">
        <v>14940.039062</v>
      </c>
      <c r="BJ5404" s="2">
        <f t="shared" si="343"/>
        <v>19621.847161999998</v>
      </c>
    </row>
    <row r="5405" spans="1:62" x14ac:dyDescent="0.2">
      <c r="A5405">
        <v>5098</v>
      </c>
      <c r="B5405">
        <v>4974</v>
      </c>
      <c r="C5405">
        <v>5400</v>
      </c>
      <c r="D5405">
        <v>1</v>
      </c>
      <c r="E5405" t="s">
        <v>10628</v>
      </c>
      <c r="F5405" t="s">
        <v>1</v>
      </c>
      <c r="G5405" t="s">
        <v>1</v>
      </c>
      <c r="H5405" t="s">
        <v>1</v>
      </c>
      <c r="I5405" t="s">
        <v>1</v>
      </c>
      <c r="J5405" s="2">
        <f t="shared" si="340"/>
        <v>44080.623193300009</v>
      </c>
      <c r="K5405">
        <v>4.8</v>
      </c>
      <c r="L5405">
        <v>673</v>
      </c>
      <c r="M5405">
        <v>72260</v>
      </c>
      <c r="N5405" t="s">
        <v>10629</v>
      </c>
      <c r="O5405">
        <v>4</v>
      </c>
      <c r="P5405">
        <v>4</v>
      </c>
      <c r="Q5405">
        <v>1</v>
      </c>
      <c r="R5405">
        <v>2</v>
      </c>
      <c r="S5405">
        <v>0</v>
      </c>
      <c r="T5405">
        <v>2</v>
      </c>
      <c r="U5405">
        <v>2</v>
      </c>
      <c r="V5405">
        <v>0</v>
      </c>
      <c r="W5405">
        <v>2</v>
      </c>
      <c r="X5405">
        <v>2</v>
      </c>
      <c r="Y5405">
        <v>0</v>
      </c>
      <c r="Z5405">
        <v>2</v>
      </c>
      <c r="AA5405">
        <v>2</v>
      </c>
      <c r="AB5405" s="2">
        <v>108339.175781</v>
      </c>
      <c r="AC5405" s="2">
        <v>77894.363280999998</v>
      </c>
      <c r="AD5405" s="2">
        <v>107772.136719</v>
      </c>
      <c r="AE5405" s="2">
        <v>4629.9686279999996</v>
      </c>
      <c r="AF5405" s="2">
        <v>128441.79687599999</v>
      </c>
      <c r="AG5405" s="2">
        <v>142520.835937</v>
      </c>
      <c r="AH5405" s="2">
        <v>88103.625</v>
      </c>
      <c r="AI5405" s="2">
        <v>6247.1611329999996</v>
      </c>
      <c r="AJ5405" s="2">
        <v>129722.91015700001</v>
      </c>
      <c r="AK5405" s="2">
        <v>153742.117187</v>
      </c>
      <c r="AL5405" s="2">
        <f t="shared" si="341"/>
        <v>94741.409069900023</v>
      </c>
      <c r="AM5405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  <c r="AX5405" s="2">
        <f t="shared" si="342"/>
        <v>0</v>
      </c>
      <c r="AY5405">
        <v>2</v>
      </c>
      <c r="AZ5405" s="2">
        <v>39443.444580000003</v>
      </c>
      <c r="BA5405" s="2">
        <v>45738.260254000001</v>
      </c>
      <c r="BB5405" s="2">
        <v>36522.398437000003</v>
      </c>
      <c r="BC5405" s="2">
        <v>909.95489499999996</v>
      </c>
      <c r="BD5405" s="2">
        <v>38430.058593000002</v>
      </c>
      <c r="BE5405" s="2">
        <v>45078.871337999997</v>
      </c>
      <c r="BF5405" s="2">
        <v>61732.828857</v>
      </c>
      <c r="BG5405" s="2">
        <v>748.80291699999998</v>
      </c>
      <c r="BH5405" s="2">
        <v>73240.727539</v>
      </c>
      <c r="BI5405" s="2">
        <v>33159.257689999999</v>
      </c>
      <c r="BJ5405" s="2">
        <f t="shared" si="343"/>
        <v>37500.460509999997</v>
      </c>
    </row>
    <row r="5406" spans="1:62" x14ac:dyDescent="0.2">
      <c r="A5406">
        <v>3647</v>
      </c>
      <c r="B5406">
        <v>3534</v>
      </c>
      <c r="C5406">
        <v>5401</v>
      </c>
      <c r="D5406">
        <v>1</v>
      </c>
      <c r="E5406" t="s">
        <v>7642</v>
      </c>
      <c r="F5406" t="s">
        <v>1</v>
      </c>
      <c r="G5406" t="s">
        <v>1</v>
      </c>
      <c r="H5406" t="s">
        <v>6039</v>
      </c>
      <c r="I5406" t="s">
        <v>1</v>
      </c>
      <c r="J5406" s="2">
        <f t="shared" si="340"/>
        <v>44019.582841066673</v>
      </c>
      <c r="K5406">
        <v>11.1</v>
      </c>
      <c r="L5406">
        <v>235</v>
      </c>
      <c r="M5406">
        <v>26621</v>
      </c>
      <c r="N5406" t="s">
        <v>7643</v>
      </c>
      <c r="O5406">
        <v>8</v>
      </c>
      <c r="P5406">
        <v>3</v>
      </c>
      <c r="Q5406">
        <v>0.375</v>
      </c>
      <c r="R5406">
        <v>3</v>
      </c>
      <c r="S5406">
        <v>3</v>
      </c>
      <c r="T5406">
        <v>2</v>
      </c>
      <c r="U5406">
        <v>1</v>
      </c>
      <c r="V5406">
        <v>1</v>
      </c>
      <c r="W5406">
        <v>1</v>
      </c>
      <c r="X5406">
        <v>1.5</v>
      </c>
      <c r="Y5406">
        <v>1.5</v>
      </c>
      <c r="Z5406">
        <v>1.167</v>
      </c>
      <c r="AA5406">
        <v>1</v>
      </c>
      <c r="AB5406" s="2">
        <v>131731.875</v>
      </c>
      <c r="AC5406" s="2">
        <v>90983.867188000004</v>
      </c>
      <c r="AD5406" s="2">
        <v>128422.078125</v>
      </c>
      <c r="AE5406" s="2">
        <v>5508.1811520000001</v>
      </c>
      <c r="AF5406" s="2">
        <v>111094.109375</v>
      </c>
      <c r="AG5406" s="2">
        <v>137167.59375</v>
      </c>
      <c r="AH5406" s="2">
        <v>79535.929688000004</v>
      </c>
      <c r="AI5406" s="2">
        <v>5260.4521479999903</v>
      </c>
      <c r="AJ5406" s="2">
        <v>136618.734375</v>
      </c>
      <c r="AK5406" s="2">
        <v>138838.0625</v>
      </c>
      <c r="AL5406" s="2">
        <f t="shared" si="341"/>
        <v>96516.088330099999</v>
      </c>
      <c r="AM5406">
        <v>1</v>
      </c>
      <c r="AN5406" s="2">
        <v>27690.744140999999</v>
      </c>
      <c r="AO5406" s="2">
        <v>21168.748047000001</v>
      </c>
      <c r="AP5406" s="2">
        <v>31698.589843999998</v>
      </c>
      <c r="AQ5406" s="2">
        <v>200</v>
      </c>
      <c r="AR5406" s="2">
        <v>23023.585938</v>
      </c>
      <c r="AS5406" s="2">
        <v>25670.126952999999</v>
      </c>
      <c r="AT5406" s="2">
        <v>32450.636718999998</v>
      </c>
      <c r="AU5406" s="2">
        <v>721.39532499999996</v>
      </c>
      <c r="AV5406" s="2">
        <v>51116.230469000002</v>
      </c>
      <c r="AW5406" s="2">
        <v>27863.859375</v>
      </c>
      <c r="AX5406" s="2">
        <f t="shared" si="342"/>
        <v>24160.391681100002</v>
      </c>
      <c r="AY5406">
        <v>1</v>
      </c>
      <c r="AZ5406" s="2">
        <v>14725.162109000001</v>
      </c>
      <c r="BA5406" s="2">
        <v>13064.372069999999</v>
      </c>
      <c r="BB5406" s="2">
        <v>12622.813477</v>
      </c>
      <c r="BC5406" s="2">
        <v>601.83960000000002</v>
      </c>
      <c r="BD5406" s="2">
        <v>10989.416015999999</v>
      </c>
      <c r="BE5406" s="2">
        <v>9216.7675780000009</v>
      </c>
      <c r="BF5406" s="2">
        <v>16680.685547000001</v>
      </c>
      <c r="BG5406" s="2">
        <v>583.10626200000002</v>
      </c>
      <c r="BH5406" s="2">
        <v>20812.896484000001</v>
      </c>
      <c r="BI5406" s="2">
        <v>14525.625977</v>
      </c>
      <c r="BJ5406" s="2">
        <f t="shared" si="343"/>
        <v>11382.268511999999</v>
      </c>
    </row>
    <row r="5407" spans="1:62" x14ac:dyDescent="0.2">
      <c r="A5407">
        <v>1929</v>
      </c>
      <c r="B5407">
        <v>1849</v>
      </c>
      <c r="C5407">
        <v>5402</v>
      </c>
      <c r="D5407">
        <v>1</v>
      </c>
      <c r="E5407" t="s">
        <v>4053</v>
      </c>
      <c r="F5407" t="s">
        <v>1</v>
      </c>
      <c r="G5407" t="s">
        <v>1</v>
      </c>
      <c r="H5407" t="s">
        <v>1</v>
      </c>
      <c r="I5407" t="s">
        <v>1</v>
      </c>
      <c r="J5407" s="2">
        <f t="shared" si="340"/>
        <v>44018.886708499987</v>
      </c>
      <c r="K5407">
        <v>8.4</v>
      </c>
      <c r="L5407">
        <v>417</v>
      </c>
      <c r="M5407">
        <v>47263</v>
      </c>
      <c r="N5407" t="s">
        <v>4054</v>
      </c>
      <c r="O5407">
        <v>5</v>
      </c>
      <c r="P5407">
        <v>5</v>
      </c>
      <c r="Q5407">
        <v>1</v>
      </c>
      <c r="R5407">
        <v>2</v>
      </c>
      <c r="S5407">
        <v>2</v>
      </c>
      <c r="T5407">
        <v>1</v>
      </c>
      <c r="U5407">
        <v>2</v>
      </c>
      <c r="V5407">
        <v>2</v>
      </c>
      <c r="W5407">
        <v>1</v>
      </c>
      <c r="X5407">
        <v>2</v>
      </c>
      <c r="Y5407">
        <v>2</v>
      </c>
      <c r="Z5407">
        <v>1</v>
      </c>
      <c r="AA5407">
        <v>2</v>
      </c>
      <c r="AB5407" s="2">
        <v>117683.695313</v>
      </c>
      <c r="AC5407" s="2">
        <v>100072.3833</v>
      </c>
      <c r="AD5407" s="2">
        <v>168628.855469</v>
      </c>
      <c r="AE5407" s="2">
        <v>10309.728026999999</v>
      </c>
      <c r="AF5407" s="2">
        <v>115562.900391</v>
      </c>
      <c r="AG5407" s="2">
        <v>192937.542969</v>
      </c>
      <c r="AH5407" s="2">
        <v>106677.37695400001</v>
      </c>
      <c r="AI5407" s="2">
        <v>13764.760498</v>
      </c>
      <c r="AJ5407" s="2">
        <v>104661.72265700001</v>
      </c>
      <c r="AK5407" s="2">
        <v>166207.679687</v>
      </c>
      <c r="AL5407" s="2">
        <f t="shared" si="341"/>
        <v>109650.6645265</v>
      </c>
      <c r="AM5407">
        <v>2</v>
      </c>
      <c r="AN5407" s="2">
        <v>12104.1948239999</v>
      </c>
      <c r="AO5407" s="2">
        <v>4505.8692620000002</v>
      </c>
      <c r="AP5407" s="2">
        <v>26844.740235000001</v>
      </c>
      <c r="AQ5407" s="2">
        <v>200</v>
      </c>
      <c r="AR5407" s="2">
        <v>7191.6586909999996</v>
      </c>
      <c r="AS5407" s="2">
        <v>52705.28125</v>
      </c>
      <c r="AT5407" s="2">
        <v>26750.628906000002</v>
      </c>
      <c r="AU5407" s="2">
        <v>1016.076477</v>
      </c>
      <c r="AV5407" s="2">
        <v>11083.307129000001</v>
      </c>
      <c r="AW5407" s="2">
        <v>7360.1110840000001</v>
      </c>
      <c r="AX5407" s="2">
        <f t="shared" si="342"/>
        <v>14976.18678579999</v>
      </c>
      <c r="AY5407">
        <v>1</v>
      </c>
      <c r="AZ5407" s="2">
        <v>7236.6464839999999</v>
      </c>
      <c r="BA5407" s="2">
        <v>2703.485107</v>
      </c>
      <c r="BB5407" s="2">
        <v>13952.0576169999</v>
      </c>
      <c r="BC5407" s="2">
        <v>200</v>
      </c>
      <c r="BD5407" s="2">
        <v>4693.4365229999903</v>
      </c>
      <c r="BE5407" s="2">
        <v>18688.160156000002</v>
      </c>
      <c r="BF5407" s="2">
        <v>14401.613281</v>
      </c>
      <c r="BG5407" s="2">
        <v>200</v>
      </c>
      <c r="BH5407" s="2">
        <v>6469.0214839999999</v>
      </c>
      <c r="BI5407" s="2">
        <v>5753.6674800000001</v>
      </c>
      <c r="BJ5407" s="2">
        <f t="shared" si="343"/>
        <v>7429.8088131999884</v>
      </c>
    </row>
    <row r="5408" spans="1:62" x14ac:dyDescent="0.2">
      <c r="A5408">
        <v>3686</v>
      </c>
      <c r="B5408">
        <v>3572</v>
      </c>
      <c r="C5408">
        <v>5403</v>
      </c>
      <c r="D5408">
        <v>1</v>
      </c>
      <c r="E5408" t="s">
        <v>7718</v>
      </c>
      <c r="F5408" t="s">
        <v>1</v>
      </c>
      <c r="G5408" t="s">
        <v>1</v>
      </c>
      <c r="H5408" t="s">
        <v>1</v>
      </c>
      <c r="I5408" t="s">
        <v>1</v>
      </c>
      <c r="J5408" s="2">
        <f t="shared" si="340"/>
        <v>43972.326033499958</v>
      </c>
      <c r="K5408">
        <v>0.9</v>
      </c>
      <c r="L5408">
        <v>3072</v>
      </c>
      <c r="M5408">
        <v>337176</v>
      </c>
      <c r="N5408" t="s">
        <v>7719</v>
      </c>
      <c r="O5408">
        <v>4</v>
      </c>
      <c r="P5408">
        <v>4</v>
      </c>
      <c r="Q5408">
        <v>1</v>
      </c>
      <c r="R5408">
        <v>2</v>
      </c>
      <c r="S5408">
        <v>1</v>
      </c>
      <c r="T5408">
        <v>1</v>
      </c>
      <c r="U5408">
        <v>2</v>
      </c>
      <c r="V5408">
        <v>1</v>
      </c>
      <c r="W5408">
        <v>1</v>
      </c>
      <c r="X5408">
        <v>2</v>
      </c>
      <c r="Y5408">
        <v>1</v>
      </c>
      <c r="Z5408">
        <v>1</v>
      </c>
      <c r="AA5408">
        <v>2</v>
      </c>
      <c r="AB5408" s="2">
        <v>74375.728516000003</v>
      </c>
      <c r="AC5408" s="2">
        <v>45353.279297000001</v>
      </c>
      <c r="AD5408" s="2">
        <v>74053.731444999998</v>
      </c>
      <c r="AE5408" s="2">
        <v>3311.4713139999999</v>
      </c>
      <c r="AF5408" s="2">
        <v>70901.316405999998</v>
      </c>
      <c r="AG5408" s="2">
        <v>76691.538086</v>
      </c>
      <c r="AH5408" s="2">
        <v>43079.319823999998</v>
      </c>
      <c r="AI5408" s="2">
        <v>3814.5908199999999</v>
      </c>
      <c r="AJ5408" s="2">
        <v>55161.821289</v>
      </c>
      <c r="AK5408" s="2">
        <v>62651.119141000003</v>
      </c>
      <c r="AL5408" s="2">
        <f t="shared" si="341"/>
        <v>50939.391613799999</v>
      </c>
      <c r="AM5408">
        <v>1</v>
      </c>
      <c r="AN5408" s="2">
        <v>91018.476561999996</v>
      </c>
      <c r="AO5408" s="2">
        <v>59074.585937999997</v>
      </c>
      <c r="AP5408" s="2">
        <v>118974.66406199901</v>
      </c>
      <c r="AQ5408" s="2">
        <v>5440.966797</v>
      </c>
      <c r="AR5408" s="2">
        <v>71494.539061999996</v>
      </c>
      <c r="AS5408" s="2">
        <v>77011.085938000004</v>
      </c>
      <c r="AT5408" s="2">
        <v>61760.519530999904</v>
      </c>
      <c r="AU5408" s="2">
        <v>4591.4350590000004</v>
      </c>
      <c r="AV5408" s="2">
        <v>87416.304688000004</v>
      </c>
      <c r="AW5408" s="2">
        <v>96870.492188000004</v>
      </c>
      <c r="AX5408" s="2">
        <f t="shared" si="342"/>
        <v>67365.306982499882</v>
      </c>
      <c r="AY5408">
        <v>1</v>
      </c>
      <c r="AZ5408" s="2">
        <v>15514.0927729999</v>
      </c>
      <c r="BA5408" s="2">
        <v>17300.257812</v>
      </c>
      <c r="BB5408" s="2">
        <v>18799.185547000001</v>
      </c>
      <c r="BC5408" s="2">
        <v>1851.843384</v>
      </c>
      <c r="BD5408" s="2">
        <v>18592.476562</v>
      </c>
      <c r="BE5408" s="2">
        <v>16393.582031000002</v>
      </c>
      <c r="BF5408" s="2">
        <v>19223.539062</v>
      </c>
      <c r="BG5408" s="2">
        <v>756.22997999999995</v>
      </c>
      <c r="BH5408" s="2">
        <v>18512.216797000001</v>
      </c>
      <c r="BI5408" s="2">
        <v>9179.3710940000001</v>
      </c>
      <c r="BJ5408" s="2">
        <f t="shared" si="343"/>
        <v>13612.279504199989</v>
      </c>
    </row>
    <row r="5409" spans="1:62" x14ac:dyDescent="0.2">
      <c r="A5409">
        <v>4207</v>
      </c>
      <c r="B5409">
        <v>4091</v>
      </c>
      <c r="C5409">
        <v>5404</v>
      </c>
      <c r="D5409">
        <v>1</v>
      </c>
      <c r="E5409" t="s">
        <v>8805</v>
      </c>
      <c r="F5409" t="s">
        <v>1</v>
      </c>
      <c r="G5409" t="s">
        <v>1</v>
      </c>
      <c r="H5409" t="s">
        <v>1</v>
      </c>
      <c r="I5409" t="s">
        <v>1</v>
      </c>
      <c r="J5409" s="2">
        <f t="shared" si="340"/>
        <v>43943.644986966661</v>
      </c>
      <c r="K5409">
        <v>2.2000000000000002</v>
      </c>
      <c r="L5409">
        <v>1689</v>
      </c>
      <c r="M5409">
        <v>192290</v>
      </c>
      <c r="N5409" t="s">
        <v>8806</v>
      </c>
      <c r="O5409">
        <v>4</v>
      </c>
      <c r="P5409">
        <v>4</v>
      </c>
      <c r="Q5409">
        <v>1</v>
      </c>
      <c r="R5409">
        <v>2</v>
      </c>
      <c r="S5409">
        <v>1</v>
      </c>
      <c r="T5409">
        <v>1</v>
      </c>
      <c r="U5409">
        <v>2</v>
      </c>
      <c r="V5409">
        <v>1</v>
      </c>
      <c r="W5409">
        <v>1</v>
      </c>
      <c r="X5409">
        <v>2</v>
      </c>
      <c r="Y5409">
        <v>1</v>
      </c>
      <c r="Z5409">
        <v>1</v>
      </c>
      <c r="AA5409">
        <v>2</v>
      </c>
      <c r="AB5409" s="2">
        <v>49063.730469000002</v>
      </c>
      <c r="AC5409" s="2">
        <v>7630.6376950000003</v>
      </c>
      <c r="AD5409" s="2">
        <v>33382.878905999998</v>
      </c>
      <c r="AE5409" s="2">
        <v>549.26043700000002</v>
      </c>
      <c r="AF5409" s="2">
        <v>30026.324218999998</v>
      </c>
      <c r="AG5409" s="2">
        <v>4455.716797</v>
      </c>
      <c r="AH5409" s="2">
        <v>39808.441405999998</v>
      </c>
      <c r="AI5409" s="2">
        <v>1143.9926760000001</v>
      </c>
      <c r="AJ5409" s="2">
        <v>52687.339844000002</v>
      </c>
      <c r="AK5409" s="2">
        <v>55126.09375</v>
      </c>
      <c r="AL5409" s="2">
        <f t="shared" si="341"/>
        <v>27387.441619899997</v>
      </c>
      <c r="AM5409">
        <v>1</v>
      </c>
      <c r="AN5409" s="2">
        <v>92409.40625</v>
      </c>
      <c r="AO5409" s="2">
        <v>123801.265625</v>
      </c>
      <c r="AP5409" s="2">
        <v>166642.453125</v>
      </c>
      <c r="AQ5409" s="2">
        <v>13655.960938</v>
      </c>
      <c r="AR5409" s="2">
        <v>104239.585938</v>
      </c>
      <c r="AS5409" s="2">
        <v>177042.875</v>
      </c>
      <c r="AT5409" s="2">
        <v>66820.25</v>
      </c>
      <c r="AU5409" s="2">
        <v>12591.530273</v>
      </c>
      <c r="AV5409" s="2">
        <v>105057.617188</v>
      </c>
      <c r="AW5409" s="2">
        <v>156590.53125</v>
      </c>
      <c r="AX5409" s="2">
        <f t="shared" si="342"/>
        <v>101885.1475587</v>
      </c>
      <c r="AY5409">
        <v>1</v>
      </c>
      <c r="AZ5409" s="2">
        <v>3681.3732909999899</v>
      </c>
      <c r="BA5409" s="2">
        <v>965.38043200000004</v>
      </c>
      <c r="BB5409" s="2">
        <v>2238.1586910000001</v>
      </c>
      <c r="BC5409" s="2">
        <v>200</v>
      </c>
      <c r="BD5409" s="2">
        <v>2312.953857</v>
      </c>
      <c r="BE5409" s="2">
        <v>2005.872314</v>
      </c>
      <c r="BF5409" s="2">
        <v>5587.4340819999998</v>
      </c>
      <c r="BG5409" s="2">
        <v>200</v>
      </c>
      <c r="BH5409" s="2">
        <v>5496.9902339999999</v>
      </c>
      <c r="BI5409" s="2">
        <v>2895.294922</v>
      </c>
      <c r="BJ5409" s="2">
        <f t="shared" si="343"/>
        <v>2558.3457822999994</v>
      </c>
    </row>
    <row r="5410" spans="1:62" x14ac:dyDescent="0.2">
      <c r="A5410">
        <v>5780</v>
      </c>
      <c r="B5410">
        <v>5645</v>
      </c>
      <c r="C5410">
        <v>5405</v>
      </c>
      <c r="D5410">
        <v>1</v>
      </c>
      <c r="E5410" t="s">
        <v>11992</v>
      </c>
      <c r="F5410" t="s">
        <v>1</v>
      </c>
      <c r="G5410" t="s">
        <v>1</v>
      </c>
      <c r="H5410" t="s">
        <v>1</v>
      </c>
      <c r="I5410" t="s">
        <v>1</v>
      </c>
      <c r="J5410" s="2">
        <f t="shared" si="340"/>
        <v>43850.951932633317</v>
      </c>
      <c r="K5410">
        <v>9</v>
      </c>
      <c r="L5410">
        <v>245</v>
      </c>
      <c r="M5410">
        <v>26316</v>
      </c>
      <c r="N5410" t="s">
        <v>11993</v>
      </c>
      <c r="O5410">
        <v>5</v>
      </c>
      <c r="P5410">
        <v>5</v>
      </c>
      <c r="Q5410">
        <v>1</v>
      </c>
      <c r="R5410">
        <v>2</v>
      </c>
      <c r="S5410">
        <v>1</v>
      </c>
      <c r="T5410">
        <v>2</v>
      </c>
      <c r="U5410">
        <v>2</v>
      </c>
      <c r="V5410">
        <v>1</v>
      </c>
      <c r="W5410">
        <v>2</v>
      </c>
      <c r="X5410">
        <v>2</v>
      </c>
      <c r="Y5410">
        <v>1</v>
      </c>
      <c r="Z5410">
        <v>2</v>
      </c>
      <c r="AA5410">
        <v>2</v>
      </c>
      <c r="AB5410" s="2">
        <v>60535.445312000003</v>
      </c>
      <c r="AC5410" s="2">
        <v>50229.728515999901</v>
      </c>
      <c r="AD5410" s="2">
        <v>61598.933594000002</v>
      </c>
      <c r="AE5410" s="2">
        <v>3228.8720699999999</v>
      </c>
      <c r="AF5410" s="2">
        <v>70065.755858999997</v>
      </c>
      <c r="AG5410" s="2">
        <v>63052.461914</v>
      </c>
      <c r="AH5410" s="2">
        <v>40492.000975999901</v>
      </c>
      <c r="AI5410" s="2">
        <v>3051.6684570000002</v>
      </c>
      <c r="AJ5410" s="2">
        <v>55731.466797000001</v>
      </c>
      <c r="AK5410" s="2">
        <v>76406.070311999996</v>
      </c>
      <c r="AL5410" s="2">
        <f t="shared" si="341"/>
        <v>48439.240380699979</v>
      </c>
      <c r="AM5410">
        <v>1</v>
      </c>
      <c r="AN5410" s="2">
        <v>41994.101562000003</v>
      </c>
      <c r="AO5410" s="2">
        <v>37257.074219000002</v>
      </c>
      <c r="AP5410" s="2">
        <v>56445.804687999997</v>
      </c>
      <c r="AQ5410" s="2">
        <v>2810.4001459999999</v>
      </c>
      <c r="AR5410" s="2">
        <v>48760.199219000002</v>
      </c>
      <c r="AS5410" s="2">
        <v>44169.921875</v>
      </c>
      <c r="AT5410" s="2">
        <v>41572.859375</v>
      </c>
      <c r="AU5410" s="2">
        <v>3397.298828</v>
      </c>
      <c r="AV5410" s="2">
        <v>62697.257812000003</v>
      </c>
      <c r="AW5410" s="2">
        <v>52678.359375</v>
      </c>
      <c r="AX5410" s="2">
        <f t="shared" si="342"/>
        <v>39178.327709899997</v>
      </c>
      <c r="AY5410">
        <v>2</v>
      </c>
      <c r="AZ5410" s="2">
        <v>52175.266601000003</v>
      </c>
      <c r="BA5410" s="2">
        <v>56606.280272999997</v>
      </c>
      <c r="BB5410" s="2">
        <v>51424.603515999901</v>
      </c>
      <c r="BC5410" s="2">
        <v>4120.2038570000004</v>
      </c>
      <c r="BD5410" s="2">
        <v>53743.673827999999</v>
      </c>
      <c r="BE5410" s="2">
        <v>42860.791991999999</v>
      </c>
      <c r="BF5410" s="2">
        <v>65436.446289</v>
      </c>
      <c r="BG5410" s="2">
        <v>2296.9739989999998</v>
      </c>
      <c r="BH5410" s="2">
        <v>69113.03125</v>
      </c>
      <c r="BI5410" s="2">
        <v>41575.6054679999</v>
      </c>
      <c r="BJ5410" s="2">
        <f t="shared" si="343"/>
        <v>43935.287707299969</v>
      </c>
    </row>
    <row r="5411" spans="1:62" x14ac:dyDescent="0.2">
      <c r="A5411">
        <v>3552</v>
      </c>
      <c r="B5411">
        <v>3440</v>
      </c>
      <c r="C5411">
        <v>5406</v>
      </c>
      <c r="D5411">
        <v>1</v>
      </c>
      <c r="E5411" t="s">
        <v>7446</v>
      </c>
      <c r="F5411" t="s">
        <v>1</v>
      </c>
      <c r="G5411" t="s">
        <v>1</v>
      </c>
      <c r="H5411" t="s">
        <v>1</v>
      </c>
      <c r="I5411" t="s">
        <v>1</v>
      </c>
      <c r="J5411" s="2">
        <f t="shared" si="340"/>
        <v>43817.176102766673</v>
      </c>
      <c r="K5411">
        <v>13.7</v>
      </c>
      <c r="L5411">
        <v>322</v>
      </c>
      <c r="M5411">
        <v>35316</v>
      </c>
      <c r="N5411" t="s">
        <v>7447</v>
      </c>
      <c r="O5411">
        <v>7</v>
      </c>
      <c r="P5411">
        <v>7</v>
      </c>
      <c r="Q5411">
        <v>1</v>
      </c>
      <c r="R5411">
        <v>3</v>
      </c>
      <c r="S5411">
        <v>1</v>
      </c>
      <c r="T5411">
        <v>3</v>
      </c>
      <c r="U5411">
        <v>3</v>
      </c>
      <c r="V5411">
        <v>1</v>
      </c>
      <c r="W5411">
        <v>3</v>
      </c>
      <c r="X5411">
        <v>3</v>
      </c>
      <c r="Y5411">
        <v>1</v>
      </c>
      <c r="Z5411">
        <v>3</v>
      </c>
      <c r="AA5411">
        <v>3</v>
      </c>
      <c r="AB5411" s="2">
        <v>74057.824219000002</v>
      </c>
      <c r="AC5411" s="2">
        <v>55500.042479999996</v>
      </c>
      <c r="AD5411" s="2">
        <v>87185.694336</v>
      </c>
      <c r="AE5411" s="2">
        <v>4498.0599359999997</v>
      </c>
      <c r="AF5411" s="2">
        <v>84905.220702999999</v>
      </c>
      <c r="AG5411" s="2">
        <v>139407.355469</v>
      </c>
      <c r="AH5411" s="2">
        <v>70426.341797000001</v>
      </c>
      <c r="AI5411" s="2">
        <v>5650.9579469999899</v>
      </c>
      <c r="AJ5411" s="2">
        <v>106598.078125</v>
      </c>
      <c r="AK5411" s="2">
        <v>103207.177734</v>
      </c>
      <c r="AL5411" s="2">
        <f t="shared" si="341"/>
        <v>73143.675274600013</v>
      </c>
      <c r="AM5411">
        <v>1</v>
      </c>
      <c r="AN5411" s="2">
        <v>25979.855468999998</v>
      </c>
      <c r="AO5411" s="2">
        <v>9714.2734380000002</v>
      </c>
      <c r="AP5411" s="2">
        <v>35077.121094000002</v>
      </c>
      <c r="AQ5411" s="2">
        <v>1574.9219969999999</v>
      </c>
      <c r="AR5411" s="2">
        <v>13901.440430000001</v>
      </c>
      <c r="AS5411" s="2">
        <v>14236.809569999999</v>
      </c>
      <c r="AT5411" s="2">
        <v>11357.451171999999</v>
      </c>
      <c r="AU5411" s="2">
        <v>1429.5733640000001</v>
      </c>
      <c r="AV5411" s="2">
        <v>22836.277343999998</v>
      </c>
      <c r="AW5411" s="2">
        <v>14097.898438</v>
      </c>
      <c r="AX5411" s="2">
        <f t="shared" si="342"/>
        <v>15020.562231599999</v>
      </c>
      <c r="AY5411">
        <v>3</v>
      </c>
      <c r="AZ5411" s="2">
        <v>41549.007812999997</v>
      </c>
      <c r="BA5411" s="2">
        <v>49221.252440999997</v>
      </c>
      <c r="BB5411" s="2">
        <v>52737.035155999998</v>
      </c>
      <c r="BC5411" s="2">
        <v>3056.028534</v>
      </c>
      <c r="BD5411" s="2">
        <v>51027.413086</v>
      </c>
      <c r="BE5411" s="2">
        <v>59482.216797000001</v>
      </c>
      <c r="BF5411" s="2">
        <v>62278.861328999999</v>
      </c>
      <c r="BG5411" s="2">
        <v>2026.9161079999999</v>
      </c>
      <c r="BH5411" s="2">
        <v>71311.412108999997</v>
      </c>
      <c r="BI5411" s="2">
        <v>40182.764647999997</v>
      </c>
      <c r="BJ5411" s="2">
        <f t="shared" si="343"/>
        <v>43287.290802099997</v>
      </c>
    </row>
    <row r="5412" spans="1:62" x14ac:dyDescent="0.2">
      <c r="A5412">
        <v>4445</v>
      </c>
      <c r="B5412">
        <v>4328</v>
      </c>
      <c r="C5412">
        <v>5407</v>
      </c>
      <c r="D5412">
        <v>1</v>
      </c>
      <c r="E5412" t="s">
        <v>9300</v>
      </c>
      <c r="F5412" t="s">
        <v>1</v>
      </c>
      <c r="G5412" t="s">
        <v>1</v>
      </c>
      <c r="H5412" t="s">
        <v>3142</v>
      </c>
      <c r="I5412" t="s">
        <v>1</v>
      </c>
      <c r="J5412" s="2">
        <f t="shared" si="340"/>
        <v>43748.003027266655</v>
      </c>
      <c r="K5412">
        <v>12.1</v>
      </c>
      <c r="L5412">
        <v>579</v>
      </c>
      <c r="M5412">
        <v>62279</v>
      </c>
      <c r="N5412" t="s">
        <v>9301</v>
      </c>
      <c r="O5412">
        <v>15</v>
      </c>
      <c r="P5412">
        <v>4</v>
      </c>
      <c r="Q5412">
        <v>0.26700000000000002</v>
      </c>
      <c r="R5412">
        <v>5</v>
      </c>
      <c r="S5412">
        <v>5</v>
      </c>
      <c r="T5412">
        <v>5</v>
      </c>
      <c r="U5412">
        <v>2</v>
      </c>
      <c r="V5412">
        <v>1</v>
      </c>
      <c r="W5412">
        <v>1</v>
      </c>
      <c r="X5412">
        <v>2.3969999999999998</v>
      </c>
      <c r="Y5412">
        <v>1.4650000000000001</v>
      </c>
      <c r="Z5412">
        <v>1.4330000000000001</v>
      </c>
      <c r="AA5412">
        <v>2</v>
      </c>
      <c r="AB5412" s="2">
        <v>61214.601561999902</v>
      </c>
      <c r="AC5412" s="2">
        <v>44546.919189</v>
      </c>
      <c r="AD5412" s="2">
        <v>64508.489501999997</v>
      </c>
      <c r="AE5412" s="2">
        <v>3367.1884770000001</v>
      </c>
      <c r="AF5412" s="2">
        <v>67538.778807999901</v>
      </c>
      <c r="AG5412" s="2">
        <v>73333.806152000005</v>
      </c>
      <c r="AH5412" s="2">
        <v>45003.675780999998</v>
      </c>
      <c r="AI5412" s="2">
        <v>3468.9704590000001</v>
      </c>
      <c r="AJ5412" s="2">
        <v>56482.530273999997</v>
      </c>
      <c r="AK5412" s="2">
        <v>67924.222655999998</v>
      </c>
      <c r="AL5412" s="2">
        <f t="shared" si="341"/>
        <v>48738.918285999986</v>
      </c>
      <c r="AM5412">
        <v>1</v>
      </c>
      <c r="AN5412" s="2">
        <v>25659.669922000001</v>
      </c>
      <c r="AO5412" s="2">
        <v>25716.480468999998</v>
      </c>
      <c r="AP5412" s="2">
        <v>39906.519530999998</v>
      </c>
      <c r="AQ5412" s="2">
        <v>785.94409199999996</v>
      </c>
      <c r="AR5412" s="2">
        <v>29581.617188</v>
      </c>
      <c r="AS5412" s="2">
        <v>36399.117187999997</v>
      </c>
      <c r="AT5412" s="2">
        <v>30087.580077999901</v>
      </c>
      <c r="AU5412" s="2">
        <v>2274.8076169999999</v>
      </c>
      <c r="AV5412" s="2">
        <v>41117.546875</v>
      </c>
      <c r="AW5412" s="2">
        <v>31114.882812</v>
      </c>
      <c r="AX5412" s="2">
        <f t="shared" si="342"/>
        <v>26264.416577199991</v>
      </c>
      <c r="AY5412">
        <v>1</v>
      </c>
      <c r="AZ5412" s="2">
        <v>60662.964844000002</v>
      </c>
      <c r="BA5412" s="2">
        <v>50538.660155999998</v>
      </c>
      <c r="BB5412" s="2">
        <v>71878.25</v>
      </c>
      <c r="BC5412" s="2">
        <v>4885.2055659999996</v>
      </c>
      <c r="BD5412" s="2">
        <v>54193.871094000002</v>
      </c>
      <c r="BE5412" s="2">
        <v>106569.296875</v>
      </c>
      <c r="BF5412" s="2">
        <v>98978.421875</v>
      </c>
      <c r="BG5412" s="2">
        <v>6081.0874020000001</v>
      </c>
      <c r="BH5412" s="2">
        <v>69055.007811999996</v>
      </c>
      <c r="BI5412" s="2">
        <v>39563.976562000003</v>
      </c>
      <c r="BJ5412" s="2">
        <f t="shared" si="343"/>
        <v>56240.674218599997</v>
      </c>
    </row>
    <row r="5413" spans="1:62" x14ac:dyDescent="0.2">
      <c r="A5413">
        <v>2691</v>
      </c>
      <c r="B5413">
        <v>2596</v>
      </c>
      <c r="C5413">
        <v>5408</v>
      </c>
      <c r="D5413">
        <v>1</v>
      </c>
      <c r="E5413" t="s">
        <v>5645</v>
      </c>
      <c r="F5413" t="s">
        <v>1</v>
      </c>
      <c r="G5413" t="s">
        <v>1</v>
      </c>
      <c r="H5413" t="s">
        <v>1</v>
      </c>
      <c r="I5413" t="s">
        <v>1</v>
      </c>
      <c r="J5413" s="2">
        <f t="shared" si="340"/>
        <v>43688.566447033292</v>
      </c>
      <c r="K5413">
        <v>3.5</v>
      </c>
      <c r="L5413">
        <v>487</v>
      </c>
      <c r="M5413">
        <v>53184</v>
      </c>
      <c r="N5413" t="s">
        <v>5646</v>
      </c>
      <c r="O5413">
        <v>3</v>
      </c>
      <c r="P5413">
        <v>3</v>
      </c>
      <c r="Q5413">
        <v>1</v>
      </c>
      <c r="R5413">
        <v>2</v>
      </c>
      <c r="S5413">
        <v>0</v>
      </c>
      <c r="T5413">
        <v>1</v>
      </c>
      <c r="U5413">
        <v>2</v>
      </c>
      <c r="V5413">
        <v>0</v>
      </c>
      <c r="W5413">
        <v>1</v>
      </c>
      <c r="X5413">
        <v>2</v>
      </c>
      <c r="Y5413">
        <v>0</v>
      </c>
      <c r="Z5413">
        <v>1</v>
      </c>
      <c r="AA5413">
        <v>2</v>
      </c>
      <c r="AB5413" s="2">
        <v>100149.913573999</v>
      </c>
      <c r="AC5413" s="2">
        <v>90166.074706999905</v>
      </c>
      <c r="AD5413" s="2">
        <v>119277.36132900001</v>
      </c>
      <c r="AE5413" s="2">
        <v>4074.953857</v>
      </c>
      <c r="AF5413" s="2">
        <v>136619.82812600001</v>
      </c>
      <c r="AG5413" s="2">
        <v>112032.63574300001</v>
      </c>
      <c r="AH5413" s="2">
        <v>55911.387695999998</v>
      </c>
      <c r="AI5413" s="2">
        <v>5814.861328</v>
      </c>
      <c r="AJ5413" s="2">
        <v>87641.5625</v>
      </c>
      <c r="AK5413" s="2">
        <v>85261.284667999993</v>
      </c>
      <c r="AL5413" s="2">
        <f t="shared" si="341"/>
        <v>79694.986352799882</v>
      </c>
      <c r="AM5413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  <c r="AX5413" s="2">
        <f t="shared" si="342"/>
        <v>0</v>
      </c>
      <c r="AY5413">
        <v>1</v>
      </c>
      <c r="AZ5413" s="2">
        <v>60498.988280999904</v>
      </c>
      <c r="BA5413" s="2">
        <v>72447.953125</v>
      </c>
      <c r="BB5413" s="2">
        <v>67275.6875</v>
      </c>
      <c r="BC5413" s="2">
        <v>4266.8305659999996</v>
      </c>
      <c r="BD5413" s="2">
        <v>83195.742188000004</v>
      </c>
      <c r="BE5413" s="2">
        <v>66970.023438000004</v>
      </c>
      <c r="BF5413" s="2">
        <v>52804.839844000002</v>
      </c>
      <c r="BG5413" s="2">
        <v>2412.5180660000001</v>
      </c>
      <c r="BH5413" s="2">
        <v>70885.015625</v>
      </c>
      <c r="BI5413" s="2">
        <v>32949.53125</v>
      </c>
      <c r="BJ5413" s="2">
        <f t="shared" si="343"/>
        <v>51370.712988299994</v>
      </c>
    </row>
    <row r="5414" spans="1:62" x14ac:dyDescent="0.2">
      <c r="A5414">
        <v>5593</v>
      </c>
      <c r="B5414">
        <v>5460</v>
      </c>
      <c r="C5414">
        <v>5409</v>
      </c>
      <c r="D5414">
        <v>1</v>
      </c>
      <c r="E5414" t="s">
        <v>11615</v>
      </c>
      <c r="F5414" t="s">
        <v>1</v>
      </c>
      <c r="G5414" t="s">
        <v>1</v>
      </c>
      <c r="H5414" t="s">
        <v>1</v>
      </c>
      <c r="I5414" t="s">
        <v>1</v>
      </c>
      <c r="J5414" s="2">
        <f t="shared" si="340"/>
        <v>43502.521995099996</v>
      </c>
      <c r="K5414">
        <v>2.6</v>
      </c>
      <c r="L5414">
        <v>1070</v>
      </c>
      <c r="M5414">
        <v>122761</v>
      </c>
      <c r="N5414" t="s">
        <v>11616</v>
      </c>
      <c r="O5414">
        <v>5</v>
      </c>
      <c r="P5414">
        <v>5</v>
      </c>
      <c r="Q5414">
        <v>1</v>
      </c>
      <c r="R5414">
        <v>2</v>
      </c>
      <c r="S5414">
        <v>2</v>
      </c>
      <c r="T5414">
        <v>1</v>
      </c>
      <c r="U5414">
        <v>2</v>
      </c>
      <c r="V5414">
        <v>2</v>
      </c>
      <c r="W5414">
        <v>1</v>
      </c>
      <c r="X5414">
        <v>2</v>
      </c>
      <c r="Y5414">
        <v>2</v>
      </c>
      <c r="Z5414">
        <v>1</v>
      </c>
      <c r="AA5414">
        <v>2</v>
      </c>
      <c r="AB5414" s="2">
        <v>36125.740234999997</v>
      </c>
      <c r="AC5414" s="2">
        <v>33543.904297000001</v>
      </c>
      <c r="AD5414" s="2">
        <v>49549.556641000003</v>
      </c>
      <c r="AE5414" s="2">
        <v>2504.4003290000001</v>
      </c>
      <c r="AF5414" s="2">
        <v>53750.46875</v>
      </c>
      <c r="AG5414" s="2">
        <v>61224.546875</v>
      </c>
      <c r="AH5414" s="2">
        <v>27546.594726999901</v>
      </c>
      <c r="AI5414" s="2">
        <v>4026.7277839999902</v>
      </c>
      <c r="AJ5414" s="2">
        <v>40178.79004</v>
      </c>
      <c r="AK5414" s="2">
        <v>43999.567383000001</v>
      </c>
      <c r="AL5414" s="2">
        <f t="shared" si="341"/>
        <v>35245.029706099987</v>
      </c>
      <c r="AM5414">
        <v>2</v>
      </c>
      <c r="AN5414" s="2">
        <v>68424.738280999998</v>
      </c>
      <c r="AO5414" s="2">
        <v>61885.503905999998</v>
      </c>
      <c r="AP5414" s="2">
        <v>100769.90625</v>
      </c>
      <c r="AQ5414" s="2">
        <v>5568.0676270000004</v>
      </c>
      <c r="AR5414" s="2">
        <v>76498.398436999996</v>
      </c>
      <c r="AS5414" s="2">
        <v>97085.316405999998</v>
      </c>
      <c r="AT5414" s="2">
        <v>56204.285155999998</v>
      </c>
      <c r="AU5414" s="2">
        <v>6385.8359380000002</v>
      </c>
      <c r="AV5414" s="2">
        <v>90984.117188000004</v>
      </c>
      <c r="AW5414" s="2">
        <v>79622.417969000002</v>
      </c>
      <c r="AX5414" s="2">
        <f t="shared" si="342"/>
        <v>64342.858715800008</v>
      </c>
      <c r="AY5414">
        <v>1</v>
      </c>
      <c r="AZ5414" s="2">
        <v>35346.890625</v>
      </c>
      <c r="BA5414" s="2">
        <v>42292.9375</v>
      </c>
      <c r="BB5414" s="2">
        <v>38821.359375</v>
      </c>
      <c r="BC5414" s="2">
        <v>4124.1235349999997</v>
      </c>
      <c r="BD5414" s="2">
        <v>46409.15625</v>
      </c>
      <c r="BE5414" s="2">
        <v>44216.820312000003</v>
      </c>
      <c r="BF5414" s="2">
        <v>35264.28125</v>
      </c>
      <c r="BG5414" s="2">
        <v>2584.8688959999999</v>
      </c>
      <c r="BH5414" s="2">
        <v>36092.980469000002</v>
      </c>
      <c r="BI5414" s="2">
        <v>24043.357422000001</v>
      </c>
      <c r="BJ5414" s="2">
        <f t="shared" si="343"/>
        <v>30919.677563400008</v>
      </c>
    </row>
    <row r="5415" spans="1:62" x14ac:dyDescent="0.2">
      <c r="A5415">
        <v>5823</v>
      </c>
      <c r="B5415">
        <v>5688</v>
      </c>
      <c r="C5415">
        <v>5410</v>
      </c>
      <c r="D5415">
        <v>1</v>
      </c>
      <c r="E5415" t="s">
        <v>12083</v>
      </c>
      <c r="F5415" t="s">
        <v>1</v>
      </c>
      <c r="G5415" t="s">
        <v>1</v>
      </c>
      <c r="H5415" t="s">
        <v>1</v>
      </c>
      <c r="I5415" t="s">
        <v>1</v>
      </c>
      <c r="J5415" s="2">
        <f t="shared" si="340"/>
        <v>43428.267118299926</v>
      </c>
      <c r="K5415">
        <v>3.7</v>
      </c>
      <c r="L5415">
        <v>706</v>
      </c>
      <c r="M5415">
        <v>77286</v>
      </c>
      <c r="N5415" t="s">
        <v>12084</v>
      </c>
      <c r="O5415">
        <v>4</v>
      </c>
      <c r="P5415">
        <v>4</v>
      </c>
      <c r="Q5415">
        <v>1</v>
      </c>
      <c r="R5415">
        <v>3</v>
      </c>
      <c r="S5415">
        <v>0</v>
      </c>
      <c r="T5415">
        <v>1</v>
      </c>
      <c r="U5415">
        <v>3</v>
      </c>
      <c r="V5415">
        <v>0</v>
      </c>
      <c r="W5415">
        <v>1</v>
      </c>
      <c r="X5415">
        <v>3</v>
      </c>
      <c r="Y5415">
        <v>0</v>
      </c>
      <c r="Z5415">
        <v>1</v>
      </c>
      <c r="AA5415">
        <v>3</v>
      </c>
      <c r="AB5415" s="2">
        <v>135550.18457099999</v>
      </c>
      <c r="AC5415" s="2">
        <v>71358.663574999999</v>
      </c>
      <c r="AD5415" s="2">
        <v>139951.883788999</v>
      </c>
      <c r="AE5415" s="2">
        <v>8207.1519769999995</v>
      </c>
      <c r="AF5415" s="2">
        <v>110112.70995999999</v>
      </c>
      <c r="AG5415" s="2">
        <v>203826.951172</v>
      </c>
      <c r="AH5415" s="2">
        <v>99364.274901999903</v>
      </c>
      <c r="AI5415" s="2">
        <v>10995.485352</v>
      </c>
      <c r="AJ5415" s="2">
        <v>122523.378906</v>
      </c>
      <c r="AK5415" s="2">
        <v>167415.31249999901</v>
      </c>
      <c r="AL5415" s="2">
        <f t="shared" si="341"/>
        <v>106930.5996703998</v>
      </c>
      <c r="AM5415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  <c r="AX5415" s="2">
        <f t="shared" si="342"/>
        <v>0</v>
      </c>
      <c r="AY5415">
        <v>1</v>
      </c>
      <c r="AZ5415" s="2">
        <v>24303.488281000002</v>
      </c>
      <c r="BA5415" s="2">
        <v>24804.912109000001</v>
      </c>
      <c r="BB5415" s="2">
        <v>26421.962890999999</v>
      </c>
      <c r="BC5415" s="2">
        <v>2601.9562989999999</v>
      </c>
      <c r="BD5415" s="2">
        <v>27947.785156000002</v>
      </c>
      <c r="BE5415" s="2">
        <v>44925.925780999998</v>
      </c>
      <c r="BF5415" s="2">
        <v>30976.494140999999</v>
      </c>
      <c r="BG5415" s="2">
        <v>2890.330078</v>
      </c>
      <c r="BH5415" s="2">
        <v>29741.740233999899</v>
      </c>
      <c r="BI5415" s="2">
        <v>18927.421875</v>
      </c>
      <c r="BJ5415" s="2">
        <f t="shared" si="343"/>
        <v>23354.201684499993</v>
      </c>
    </row>
    <row r="5416" spans="1:62" x14ac:dyDescent="0.2">
      <c r="A5416">
        <v>4789</v>
      </c>
      <c r="B5416">
        <v>4667</v>
      </c>
      <c r="C5416">
        <v>5411</v>
      </c>
      <c r="D5416">
        <v>1</v>
      </c>
      <c r="E5416" t="s">
        <v>10006</v>
      </c>
      <c r="F5416" t="s">
        <v>1</v>
      </c>
      <c r="G5416" t="s">
        <v>1</v>
      </c>
      <c r="H5416" t="s">
        <v>1</v>
      </c>
      <c r="I5416" t="s">
        <v>1</v>
      </c>
      <c r="J5416" s="2">
        <f t="shared" si="340"/>
        <v>43282.742803966663</v>
      </c>
      <c r="K5416">
        <v>11.1</v>
      </c>
      <c r="L5416">
        <v>279</v>
      </c>
      <c r="M5416">
        <v>31460</v>
      </c>
      <c r="N5416" t="s">
        <v>10007</v>
      </c>
      <c r="O5416">
        <v>4</v>
      </c>
      <c r="P5416">
        <v>4</v>
      </c>
      <c r="Q5416">
        <v>1</v>
      </c>
      <c r="R5416">
        <v>2</v>
      </c>
      <c r="S5416">
        <v>1</v>
      </c>
      <c r="T5416">
        <v>1</v>
      </c>
      <c r="U5416">
        <v>2</v>
      </c>
      <c r="V5416">
        <v>1</v>
      </c>
      <c r="W5416">
        <v>1</v>
      </c>
      <c r="X5416">
        <v>2</v>
      </c>
      <c r="Y5416">
        <v>1</v>
      </c>
      <c r="Z5416">
        <v>1</v>
      </c>
      <c r="AA5416">
        <v>2</v>
      </c>
      <c r="AB5416" s="2">
        <v>110581.976562</v>
      </c>
      <c r="AC5416" s="2">
        <v>90199.808836999902</v>
      </c>
      <c r="AD5416" s="2">
        <v>155511.55957000001</v>
      </c>
      <c r="AE5416" s="2">
        <v>7885.9619140000004</v>
      </c>
      <c r="AF5416" s="2">
        <v>131425.37841800001</v>
      </c>
      <c r="AG5416" s="2">
        <v>160421.927734</v>
      </c>
      <c r="AH5416" s="2">
        <v>58595.865723000003</v>
      </c>
      <c r="AI5416" s="2">
        <v>9387.6572269999997</v>
      </c>
      <c r="AJ5416" s="2">
        <v>91100.178222999995</v>
      </c>
      <c r="AK5416" s="2">
        <v>126388.493652</v>
      </c>
      <c r="AL5416" s="2">
        <f t="shared" si="341"/>
        <v>94149.880785999994</v>
      </c>
      <c r="AM5416">
        <v>1</v>
      </c>
      <c r="AN5416" s="2">
        <v>43328.089844000002</v>
      </c>
      <c r="AO5416" s="2">
        <v>32589.09375</v>
      </c>
      <c r="AP5416" s="2">
        <v>56963.273437999997</v>
      </c>
      <c r="AQ5416" s="2">
        <v>3287.382568</v>
      </c>
      <c r="AR5416" s="2">
        <v>38255.589844000002</v>
      </c>
      <c r="AS5416" s="2">
        <v>48006.296875</v>
      </c>
      <c r="AT5416" s="2">
        <v>37280.28125</v>
      </c>
      <c r="AU5416" s="2">
        <v>2369.4167480000001</v>
      </c>
      <c r="AV5416" s="2">
        <v>45596.835937999997</v>
      </c>
      <c r="AW5416" s="2">
        <v>36964.992187999997</v>
      </c>
      <c r="AX5416" s="2">
        <f t="shared" si="342"/>
        <v>34464.125244299998</v>
      </c>
      <c r="AY5416">
        <v>1</v>
      </c>
      <c r="AZ5416" s="2">
        <v>1840.4456789999999</v>
      </c>
      <c r="BA5416" s="2">
        <v>718.05853300000001</v>
      </c>
      <c r="BB5416" s="2">
        <v>1407.121216</v>
      </c>
      <c r="BC5416" s="2">
        <v>200</v>
      </c>
      <c r="BD5416" s="2">
        <v>644.01568599999996</v>
      </c>
      <c r="BE5416" s="2">
        <v>1867.126221</v>
      </c>
      <c r="BF5416" s="2">
        <v>1864.356689</v>
      </c>
      <c r="BG5416" s="2">
        <v>200</v>
      </c>
      <c r="BH5416" s="2">
        <v>2808.726318</v>
      </c>
      <c r="BI5416" s="2">
        <v>792.37347399999999</v>
      </c>
      <c r="BJ5416" s="2">
        <f t="shared" si="343"/>
        <v>1234.2223815999998</v>
      </c>
    </row>
    <row r="5417" spans="1:62" x14ac:dyDescent="0.2">
      <c r="A5417">
        <v>4906</v>
      </c>
      <c r="B5417">
        <v>4783</v>
      </c>
      <c r="C5417">
        <v>5412</v>
      </c>
      <c r="D5417">
        <v>1</v>
      </c>
      <c r="E5417" t="s">
        <v>10239</v>
      </c>
      <c r="F5417" t="s">
        <v>10240</v>
      </c>
      <c r="G5417" t="s">
        <v>1</v>
      </c>
      <c r="H5417" t="s">
        <v>1</v>
      </c>
      <c r="I5417" t="s">
        <v>1</v>
      </c>
      <c r="J5417" s="2">
        <f t="shared" si="340"/>
        <v>43274.819563733327</v>
      </c>
      <c r="K5417">
        <v>25.2</v>
      </c>
      <c r="L5417">
        <v>119</v>
      </c>
      <c r="M5417">
        <v>14555</v>
      </c>
      <c r="N5417" t="s">
        <v>10241</v>
      </c>
      <c r="O5417">
        <v>4</v>
      </c>
      <c r="P5417">
        <v>4</v>
      </c>
      <c r="Q5417">
        <v>1</v>
      </c>
      <c r="R5417">
        <v>2</v>
      </c>
      <c r="S5417">
        <v>1</v>
      </c>
      <c r="T5417">
        <v>1</v>
      </c>
      <c r="U5417">
        <v>2</v>
      </c>
      <c r="V5417">
        <v>1</v>
      </c>
      <c r="W5417">
        <v>1</v>
      </c>
      <c r="X5417">
        <v>2</v>
      </c>
      <c r="Y5417">
        <v>1</v>
      </c>
      <c r="Z5417">
        <v>1</v>
      </c>
      <c r="AA5417">
        <v>2</v>
      </c>
      <c r="AB5417" s="2">
        <v>128232.65039</v>
      </c>
      <c r="AC5417" s="2">
        <v>116423.822265</v>
      </c>
      <c r="AD5417" s="2">
        <v>139189.78125</v>
      </c>
      <c r="AE5417" s="2">
        <v>10952.305909000001</v>
      </c>
      <c r="AF5417" s="2">
        <v>153692.730469</v>
      </c>
      <c r="AG5417" s="2">
        <v>175859.136719</v>
      </c>
      <c r="AH5417" s="2">
        <v>95579.607422000001</v>
      </c>
      <c r="AI5417" s="2">
        <v>12690.038086</v>
      </c>
      <c r="AJ5417" s="2">
        <v>132675.736328</v>
      </c>
      <c r="AK5417" s="2">
        <v>166117.52734299999</v>
      </c>
      <c r="AL5417" s="2">
        <f t="shared" si="341"/>
        <v>113141.33361809999</v>
      </c>
      <c r="AM5417">
        <v>1</v>
      </c>
      <c r="AN5417" s="2">
        <v>12724.956055000001</v>
      </c>
      <c r="AO5417" s="2">
        <v>11844.445312</v>
      </c>
      <c r="AP5417" s="2">
        <v>18975.220702999999</v>
      </c>
      <c r="AQ5417" s="2">
        <v>1611.9632570000001</v>
      </c>
      <c r="AR5417" s="2">
        <v>14243.46875</v>
      </c>
      <c r="AS5417" s="2">
        <v>19819.931640999999</v>
      </c>
      <c r="AT5417" s="2">
        <v>12432.499023</v>
      </c>
      <c r="AU5417" s="2">
        <v>616.69445800000005</v>
      </c>
      <c r="AV5417" s="2">
        <v>18739.972656000002</v>
      </c>
      <c r="AW5417" s="2">
        <v>19071.923827999999</v>
      </c>
      <c r="AX5417" s="2">
        <f t="shared" si="342"/>
        <v>13008.107568299998</v>
      </c>
      <c r="AY5417">
        <v>1</v>
      </c>
      <c r="AZ5417" s="2">
        <v>6597.4628909999901</v>
      </c>
      <c r="BA5417" s="2">
        <v>853.81591800000001</v>
      </c>
      <c r="BB5417" s="2">
        <v>4906.5615229999903</v>
      </c>
      <c r="BC5417" s="2">
        <v>200</v>
      </c>
      <c r="BD5417" s="2">
        <v>5339.1523440000001</v>
      </c>
      <c r="BE5417" s="2">
        <v>2137.015625</v>
      </c>
      <c r="BF5417" s="2">
        <v>5161.6567379999997</v>
      </c>
      <c r="BG5417" s="2">
        <v>200</v>
      </c>
      <c r="BH5417" s="2">
        <v>7884.3999019999901</v>
      </c>
      <c r="BI5417" s="2">
        <v>3470.110107</v>
      </c>
      <c r="BJ5417" s="2">
        <f t="shared" si="343"/>
        <v>3675.0175047999969</v>
      </c>
    </row>
    <row r="5418" spans="1:62" x14ac:dyDescent="0.2">
      <c r="A5418">
        <v>2167</v>
      </c>
      <c r="B5418">
        <v>2085</v>
      </c>
      <c r="C5418">
        <v>5413</v>
      </c>
      <c r="D5418">
        <v>1</v>
      </c>
      <c r="E5418" t="s">
        <v>4552</v>
      </c>
      <c r="F5418" t="s">
        <v>1</v>
      </c>
      <c r="G5418" t="s">
        <v>1</v>
      </c>
      <c r="H5418" t="s">
        <v>1</v>
      </c>
      <c r="I5418" t="s">
        <v>1</v>
      </c>
      <c r="J5418" s="2">
        <f t="shared" si="340"/>
        <v>43179.650988766662</v>
      </c>
      <c r="K5418">
        <v>2.7</v>
      </c>
      <c r="L5418">
        <v>928</v>
      </c>
      <c r="M5418">
        <v>105208</v>
      </c>
      <c r="N5418" t="s">
        <v>4553</v>
      </c>
      <c r="O5418">
        <v>4</v>
      </c>
      <c r="P5418">
        <v>4</v>
      </c>
      <c r="Q5418">
        <v>1</v>
      </c>
      <c r="R5418">
        <v>1</v>
      </c>
      <c r="S5418">
        <v>2</v>
      </c>
      <c r="T5418">
        <v>1</v>
      </c>
      <c r="U5418">
        <v>1</v>
      </c>
      <c r="V5418">
        <v>2</v>
      </c>
      <c r="W5418">
        <v>1</v>
      </c>
      <c r="X5418">
        <v>1</v>
      </c>
      <c r="Y5418">
        <v>2</v>
      </c>
      <c r="Z5418">
        <v>1</v>
      </c>
      <c r="AA5418">
        <v>1</v>
      </c>
      <c r="AB5418" s="2">
        <v>27378.556640999999</v>
      </c>
      <c r="AC5418" s="2">
        <v>18896.537109000001</v>
      </c>
      <c r="AD5418" s="2">
        <v>31075.435547000001</v>
      </c>
      <c r="AE5418" s="2">
        <v>592.58013899999901</v>
      </c>
      <c r="AF5418" s="2">
        <v>27858.111327999901</v>
      </c>
      <c r="AG5418" s="2">
        <v>32599.130858999899</v>
      </c>
      <c r="AH5418" s="2">
        <v>18040.060547000001</v>
      </c>
      <c r="AI5418" s="2">
        <v>757.368469</v>
      </c>
      <c r="AJ5418" s="2">
        <v>24272.564452999999</v>
      </c>
      <c r="AK5418" s="2">
        <v>35285.484375</v>
      </c>
      <c r="AL5418" s="2">
        <f t="shared" si="341"/>
        <v>21675.582946699978</v>
      </c>
      <c r="AM5418">
        <v>2</v>
      </c>
      <c r="AN5418" s="2">
        <v>78390.974608999997</v>
      </c>
      <c r="AO5418" s="2">
        <v>51303.119139999901</v>
      </c>
      <c r="AP5418" s="2">
        <v>98847.207030999998</v>
      </c>
      <c r="AQ5418" s="2">
        <v>4729.9367679999996</v>
      </c>
      <c r="AR5418" s="2">
        <v>76431.720702999999</v>
      </c>
      <c r="AS5418" s="2">
        <v>105214.464844</v>
      </c>
      <c r="AT5418" s="2">
        <v>103163.539063</v>
      </c>
      <c r="AU5418" s="2">
        <v>8523.4919430000009</v>
      </c>
      <c r="AV5418" s="2">
        <v>127289.449219</v>
      </c>
      <c r="AW5418" s="2">
        <v>81293.648438000004</v>
      </c>
      <c r="AX5418" s="2">
        <f t="shared" si="342"/>
        <v>73518.755175800005</v>
      </c>
      <c r="AY5418">
        <v>1</v>
      </c>
      <c r="AZ5418" s="2">
        <v>41249.695312000003</v>
      </c>
      <c r="BA5418" s="2">
        <v>40020.957030999998</v>
      </c>
      <c r="BB5418" s="2">
        <v>41155.492187999997</v>
      </c>
      <c r="BC5418" s="2">
        <v>2601.8881839999999</v>
      </c>
      <c r="BD5418" s="2">
        <v>39623.761719000002</v>
      </c>
      <c r="BE5418" s="2">
        <v>42446.070312000003</v>
      </c>
      <c r="BF5418" s="2">
        <v>46148.183594000002</v>
      </c>
      <c r="BG5418" s="2">
        <v>1898.4223629999999</v>
      </c>
      <c r="BH5418" s="2">
        <v>56346.886719000002</v>
      </c>
      <c r="BI5418" s="2">
        <v>31954.791015999999</v>
      </c>
      <c r="BJ5418" s="2">
        <f t="shared" si="343"/>
        <v>34344.614843799995</v>
      </c>
    </row>
    <row r="5419" spans="1:62" x14ac:dyDescent="0.2">
      <c r="A5419">
        <v>2856</v>
      </c>
      <c r="B5419">
        <v>2755</v>
      </c>
      <c r="C5419">
        <v>5414</v>
      </c>
      <c r="D5419">
        <v>1</v>
      </c>
      <c r="E5419" t="s">
        <v>5985</v>
      </c>
      <c r="F5419" t="s">
        <v>1</v>
      </c>
      <c r="G5419" t="s">
        <v>1</v>
      </c>
      <c r="H5419" t="s">
        <v>1</v>
      </c>
      <c r="I5419" t="s">
        <v>1</v>
      </c>
      <c r="J5419" s="2">
        <f t="shared" si="340"/>
        <v>43137.234594733294</v>
      </c>
      <c r="K5419">
        <v>3.1</v>
      </c>
      <c r="L5419">
        <v>1762</v>
      </c>
      <c r="M5419">
        <v>191457</v>
      </c>
      <c r="N5419" t="s">
        <v>5986</v>
      </c>
      <c r="O5419">
        <v>7</v>
      </c>
      <c r="P5419">
        <v>7</v>
      </c>
      <c r="Q5419">
        <v>1</v>
      </c>
      <c r="R5419">
        <v>1</v>
      </c>
      <c r="S5419">
        <v>2</v>
      </c>
      <c r="T5419">
        <v>4</v>
      </c>
      <c r="U5419">
        <v>1</v>
      </c>
      <c r="V5419">
        <v>2</v>
      </c>
      <c r="W5419">
        <v>4</v>
      </c>
      <c r="X5419">
        <v>1</v>
      </c>
      <c r="Y5419">
        <v>2</v>
      </c>
      <c r="Z5419">
        <v>4</v>
      </c>
      <c r="AA5419">
        <v>1</v>
      </c>
      <c r="AB5419" s="2">
        <v>3717.008789</v>
      </c>
      <c r="AC5419" s="2">
        <v>1838.5458980000001</v>
      </c>
      <c r="AD5419" s="2">
        <v>2568.5373540000001</v>
      </c>
      <c r="AE5419" s="2">
        <v>200</v>
      </c>
      <c r="AF5419" s="2">
        <v>3269.0285640000002</v>
      </c>
      <c r="AG5419" s="2">
        <v>2600.7851559999999</v>
      </c>
      <c r="AH5419" s="2">
        <v>1799.1226809999901</v>
      </c>
      <c r="AI5419" s="2">
        <v>200</v>
      </c>
      <c r="AJ5419" s="2">
        <v>2915.4643550000001</v>
      </c>
      <c r="AK5419" s="2">
        <v>3177.023682</v>
      </c>
      <c r="AL5419" s="2">
        <f t="shared" si="341"/>
        <v>2228.5516478999989</v>
      </c>
      <c r="AM5419">
        <v>2</v>
      </c>
      <c r="AN5419" s="2">
        <v>118355.14086899901</v>
      </c>
      <c r="AO5419" s="2">
        <v>35877.582762999999</v>
      </c>
      <c r="AP5419" s="2">
        <v>118848.72900399999</v>
      </c>
      <c r="AQ5419" s="2">
        <v>1939.07653799999</v>
      </c>
      <c r="AR5419" s="2">
        <v>77145.574951999995</v>
      </c>
      <c r="AS5419" s="2">
        <v>47409.584961</v>
      </c>
      <c r="AT5419" s="2">
        <v>97311.383300999994</v>
      </c>
      <c r="AU5419" s="2">
        <v>6821.9648440000001</v>
      </c>
      <c r="AV5419" s="2">
        <v>107058.018066</v>
      </c>
      <c r="AW5419" s="2">
        <v>92434.642089999994</v>
      </c>
      <c r="AX5419" s="2">
        <f t="shared" si="342"/>
        <v>70320.169738799887</v>
      </c>
      <c r="AY5419">
        <v>4</v>
      </c>
      <c r="AZ5419" s="2">
        <v>58429.270995999999</v>
      </c>
      <c r="BA5419" s="2">
        <v>66762.210449000006</v>
      </c>
      <c r="BB5419" s="2">
        <v>72583.943115000002</v>
      </c>
      <c r="BC5419" s="2">
        <v>6092.1228019999999</v>
      </c>
      <c r="BD5419" s="2">
        <v>76094.278321000005</v>
      </c>
      <c r="BE5419" s="2">
        <v>72935.066407000006</v>
      </c>
      <c r="BF5419" s="2">
        <v>71600.322021</v>
      </c>
      <c r="BG5419" s="2">
        <v>4200.7219239999904</v>
      </c>
      <c r="BH5419" s="2">
        <v>90708.681152999998</v>
      </c>
      <c r="BI5419" s="2">
        <v>49223.206787000003</v>
      </c>
      <c r="BJ5419" s="2">
        <f t="shared" si="343"/>
        <v>56862.982397500004</v>
      </c>
    </row>
    <row r="5420" spans="1:62" x14ac:dyDescent="0.2">
      <c r="A5420">
        <v>2233</v>
      </c>
      <c r="B5420">
        <v>2150</v>
      </c>
      <c r="C5420">
        <v>5415</v>
      </c>
      <c r="D5420">
        <v>1</v>
      </c>
      <c r="E5420" t="s">
        <v>4695</v>
      </c>
      <c r="F5420" t="s">
        <v>1</v>
      </c>
      <c r="G5420" t="s">
        <v>1</v>
      </c>
      <c r="H5420" t="s">
        <v>4696</v>
      </c>
      <c r="I5420" t="s">
        <v>1</v>
      </c>
      <c r="J5420" s="2">
        <f t="shared" si="340"/>
        <v>43134.333445299992</v>
      </c>
      <c r="K5420">
        <v>14.5</v>
      </c>
      <c r="L5420">
        <v>179</v>
      </c>
      <c r="M5420">
        <v>20110</v>
      </c>
      <c r="N5420" t="s">
        <v>4697</v>
      </c>
      <c r="O5420">
        <v>17</v>
      </c>
      <c r="P5420">
        <v>4</v>
      </c>
      <c r="Q5420">
        <v>0.23499999999999999</v>
      </c>
      <c r="R5420">
        <v>5</v>
      </c>
      <c r="S5420">
        <v>5</v>
      </c>
      <c r="T5420">
        <v>7</v>
      </c>
      <c r="U5420">
        <v>1</v>
      </c>
      <c r="V5420">
        <v>1</v>
      </c>
      <c r="W5420">
        <v>2</v>
      </c>
      <c r="X5420">
        <v>1.5289999999999999</v>
      </c>
      <c r="Y5420">
        <v>1.524</v>
      </c>
      <c r="Z5420">
        <v>3.1139999999999999</v>
      </c>
      <c r="AA5420">
        <v>1</v>
      </c>
      <c r="AB5420" s="2">
        <v>59297.890625</v>
      </c>
      <c r="AC5420" s="2">
        <v>48082.300780999998</v>
      </c>
      <c r="AD5420" s="2">
        <v>68167.148438000004</v>
      </c>
      <c r="AE5420" s="2">
        <v>2827.0283199999999</v>
      </c>
      <c r="AF5420" s="2">
        <v>82345.375</v>
      </c>
      <c r="AG5420" s="2">
        <v>63338.707030999904</v>
      </c>
      <c r="AH5420" s="2">
        <v>38104.832030999998</v>
      </c>
      <c r="AI5420" s="2">
        <v>1356.2033689999901</v>
      </c>
      <c r="AJ5420" s="2">
        <v>51044.015625</v>
      </c>
      <c r="AK5420" s="2">
        <v>51687.726562000003</v>
      </c>
      <c r="AL5420" s="2">
        <f t="shared" si="341"/>
        <v>46625.122778199991</v>
      </c>
      <c r="AM5420">
        <v>1</v>
      </c>
      <c r="AN5420" s="2">
        <v>35309.914062000003</v>
      </c>
      <c r="AO5420" s="2">
        <v>25329.386718999998</v>
      </c>
      <c r="AP5420" s="2">
        <v>56965.054687999997</v>
      </c>
      <c r="AQ5420" s="2">
        <v>1902.9282229999999</v>
      </c>
      <c r="AR5420" s="2">
        <v>39347.074219000002</v>
      </c>
      <c r="AS5420" s="2">
        <v>40351.539062000003</v>
      </c>
      <c r="AT5420" s="2">
        <v>39046.605469000002</v>
      </c>
      <c r="AU5420" s="2">
        <v>1457.6323239999999</v>
      </c>
      <c r="AV5420" s="2">
        <v>42608.402344000002</v>
      </c>
      <c r="AW5420" s="2">
        <v>35256.324219000002</v>
      </c>
      <c r="AX5420" s="2">
        <f t="shared" si="342"/>
        <v>31757.486132900005</v>
      </c>
      <c r="AY5420">
        <v>2</v>
      </c>
      <c r="AZ5420" s="2">
        <v>51000.378905999998</v>
      </c>
      <c r="BA5420" s="2">
        <v>82824.304688000004</v>
      </c>
      <c r="BB5420" s="2">
        <v>55432.220703999898</v>
      </c>
      <c r="BC5420" s="2">
        <v>6075.2641609999901</v>
      </c>
      <c r="BD5420" s="2">
        <v>76344.068358999997</v>
      </c>
      <c r="BE5420" s="2">
        <v>65781.761719000002</v>
      </c>
      <c r="BF5420" s="2">
        <v>66286.78125</v>
      </c>
      <c r="BG5420" s="2">
        <v>2257.218445</v>
      </c>
      <c r="BH5420" s="2">
        <v>67794.751952999999</v>
      </c>
      <c r="BI5420" s="2">
        <v>36407.164062999997</v>
      </c>
      <c r="BJ5420" s="2">
        <f t="shared" si="343"/>
        <v>51020.391424799993</v>
      </c>
    </row>
    <row r="5421" spans="1:62" x14ac:dyDescent="0.2">
      <c r="A5421">
        <v>1901</v>
      </c>
      <c r="B5421">
        <v>1821</v>
      </c>
      <c r="C5421">
        <v>5416</v>
      </c>
      <c r="D5421">
        <v>1</v>
      </c>
      <c r="E5421" t="s">
        <v>3993</v>
      </c>
      <c r="F5421" t="s">
        <v>1</v>
      </c>
      <c r="G5421" t="s">
        <v>1</v>
      </c>
      <c r="H5421" t="s">
        <v>1</v>
      </c>
      <c r="I5421" t="s">
        <v>1</v>
      </c>
      <c r="J5421" s="2">
        <f t="shared" si="340"/>
        <v>42980.879997699987</v>
      </c>
      <c r="K5421">
        <v>5.2</v>
      </c>
      <c r="L5421">
        <v>814</v>
      </c>
      <c r="M5421">
        <v>89679</v>
      </c>
      <c r="N5421" t="s">
        <v>3994</v>
      </c>
      <c r="O5421">
        <v>8</v>
      </c>
      <c r="P5421">
        <v>8</v>
      </c>
      <c r="Q5421">
        <v>1</v>
      </c>
      <c r="R5421">
        <v>3</v>
      </c>
      <c r="S5421">
        <v>3</v>
      </c>
      <c r="T5421">
        <v>2</v>
      </c>
      <c r="U5421">
        <v>3</v>
      </c>
      <c r="V5421">
        <v>3</v>
      </c>
      <c r="W5421">
        <v>2</v>
      </c>
      <c r="X5421">
        <v>3</v>
      </c>
      <c r="Y5421">
        <v>3</v>
      </c>
      <c r="Z5421">
        <v>2</v>
      </c>
      <c r="AA5421">
        <v>3</v>
      </c>
      <c r="AB5421" s="2">
        <v>69900.150391000003</v>
      </c>
      <c r="AC5421" s="2">
        <v>39776.478516000003</v>
      </c>
      <c r="AD5421" s="2">
        <v>79239.091795999993</v>
      </c>
      <c r="AE5421" s="2">
        <v>2660.064026</v>
      </c>
      <c r="AF5421" s="2">
        <v>68616.011717999994</v>
      </c>
      <c r="AG5421" s="2">
        <v>82917.09375</v>
      </c>
      <c r="AH5421" s="2">
        <v>49077.250487999998</v>
      </c>
      <c r="AI5421" s="2">
        <v>4664.1292729999996</v>
      </c>
      <c r="AJ5421" s="2">
        <v>40720.647948999998</v>
      </c>
      <c r="AK5421" s="2">
        <v>43250.676269000003</v>
      </c>
      <c r="AL5421" s="2">
        <f t="shared" si="341"/>
        <v>48082.1594176</v>
      </c>
      <c r="AM5421">
        <v>3</v>
      </c>
      <c r="AN5421" s="2">
        <v>65475.619873999902</v>
      </c>
      <c r="AO5421" s="2">
        <v>54883.441162000003</v>
      </c>
      <c r="AP5421" s="2">
        <v>93220.477782999995</v>
      </c>
      <c r="AQ5421" s="2">
        <v>5819.0164789999999</v>
      </c>
      <c r="AR5421" s="2">
        <v>77714.106444999998</v>
      </c>
      <c r="AS5421" s="2">
        <v>85603.098144999996</v>
      </c>
      <c r="AT5421" s="2">
        <v>61624.225340999998</v>
      </c>
      <c r="AU5421" s="2">
        <v>6311.3458559999999</v>
      </c>
      <c r="AV5421" s="2">
        <v>65108.951660999999</v>
      </c>
      <c r="AW5421" s="2">
        <v>75523.859375</v>
      </c>
      <c r="AX5421" s="2">
        <f t="shared" si="342"/>
        <v>59128.414212099997</v>
      </c>
      <c r="AY5421">
        <v>2</v>
      </c>
      <c r="AZ5421" s="2">
        <v>25831.4882809999</v>
      </c>
      <c r="BA5421" s="2">
        <v>30534.330077999999</v>
      </c>
      <c r="BB5421" s="2">
        <v>27063.724609999899</v>
      </c>
      <c r="BC5421" s="2">
        <v>2422.097229</v>
      </c>
      <c r="BD5421" s="2">
        <v>27539.138671000001</v>
      </c>
      <c r="BE5421" s="2">
        <v>26670.270019</v>
      </c>
      <c r="BF5421" s="2">
        <v>33273.548827999999</v>
      </c>
      <c r="BG5421" s="2">
        <v>518.35986300000002</v>
      </c>
      <c r="BH5421" s="2">
        <v>29872.052733999899</v>
      </c>
      <c r="BI5421" s="2">
        <v>13595.653321</v>
      </c>
      <c r="BJ5421" s="2">
        <f t="shared" si="343"/>
        <v>21732.066363399968</v>
      </c>
    </row>
    <row r="5422" spans="1:62" x14ac:dyDescent="0.2">
      <c r="A5422">
        <v>485</v>
      </c>
      <c r="B5422">
        <v>456</v>
      </c>
      <c r="C5422">
        <v>5417</v>
      </c>
      <c r="D5422">
        <v>1</v>
      </c>
      <c r="E5422" t="s">
        <v>983</v>
      </c>
      <c r="F5422" t="s">
        <v>1</v>
      </c>
      <c r="G5422" t="s">
        <v>1</v>
      </c>
      <c r="H5422" t="s">
        <v>1</v>
      </c>
      <c r="I5422" t="s">
        <v>1</v>
      </c>
      <c r="J5422" s="2">
        <f t="shared" si="340"/>
        <v>42929.055657033336</v>
      </c>
      <c r="K5422">
        <v>3.4</v>
      </c>
      <c r="L5422">
        <v>681</v>
      </c>
      <c r="M5422">
        <v>76756</v>
      </c>
      <c r="N5422" t="s">
        <v>984</v>
      </c>
      <c r="O5422">
        <v>5</v>
      </c>
      <c r="P5422">
        <v>5</v>
      </c>
      <c r="Q5422">
        <v>1</v>
      </c>
      <c r="R5422">
        <v>2</v>
      </c>
      <c r="S5422">
        <v>2</v>
      </c>
      <c r="T5422">
        <v>1</v>
      </c>
      <c r="U5422">
        <v>2</v>
      </c>
      <c r="V5422">
        <v>2</v>
      </c>
      <c r="W5422">
        <v>1</v>
      </c>
      <c r="X5422">
        <v>2</v>
      </c>
      <c r="Y5422">
        <v>2</v>
      </c>
      <c r="Z5422">
        <v>1</v>
      </c>
      <c r="AA5422">
        <v>2</v>
      </c>
      <c r="AB5422" s="2">
        <v>110783.859375</v>
      </c>
      <c r="AC5422" s="2">
        <v>90238.999022999997</v>
      </c>
      <c r="AD5422" s="2">
        <v>124220.554687</v>
      </c>
      <c r="AE5422" s="2">
        <v>8785.9073489999992</v>
      </c>
      <c r="AF5422" s="2">
        <v>124009.833984</v>
      </c>
      <c r="AG5422" s="2">
        <v>134587.548828</v>
      </c>
      <c r="AH5422" s="2">
        <v>63550.024415</v>
      </c>
      <c r="AI5422" s="2">
        <v>7613.9108889999998</v>
      </c>
      <c r="AJ5422" s="2">
        <v>92019.037108999997</v>
      </c>
      <c r="AK5422" s="2">
        <v>106615.638672</v>
      </c>
      <c r="AL5422" s="2">
        <f t="shared" si="341"/>
        <v>86242.531433100012</v>
      </c>
      <c r="AM5422">
        <v>2</v>
      </c>
      <c r="AN5422" s="2">
        <v>37073.244141000003</v>
      </c>
      <c r="AO5422" s="2">
        <v>26448.580567000001</v>
      </c>
      <c r="AP5422" s="2">
        <v>46704.519530999998</v>
      </c>
      <c r="AQ5422" s="2">
        <v>2429.0318600000001</v>
      </c>
      <c r="AR5422" s="2">
        <v>41502.988281999998</v>
      </c>
      <c r="AS5422" s="2">
        <v>39486.0625</v>
      </c>
      <c r="AT5422" s="2">
        <v>34609.471191999997</v>
      </c>
      <c r="AU5422" s="2">
        <v>2685.5376900000001</v>
      </c>
      <c r="AV5422" s="2">
        <v>48291.435547000001</v>
      </c>
      <c r="AW5422" s="2">
        <v>39368.981444999998</v>
      </c>
      <c r="AX5422" s="2">
        <f t="shared" si="342"/>
        <v>31859.985275499996</v>
      </c>
      <c r="AY5422">
        <v>1</v>
      </c>
      <c r="AZ5422" s="2">
        <v>13372.858398</v>
      </c>
      <c r="BA5422" s="2">
        <v>11298.736328000001</v>
      </c>
      <c r="BB5422" s="2">
        <v>12393.807617</v>
      </c>
      <c r="BC5422" s="2">
        <v>724.021973</v>
      </c>
      <c r="BD5422" s="2">
        <v>14641.075194999999</v>
      </c>
      <c r="BE5422" s="2">
        <v>13232.148438</v>
      </c>
      <c r="BF5422" s="2">
        <v>15994.252930000001</v>
      </c>
      <c r="BG5422" s="2">
        <v>773.35174600000005</v>
      </c>
      <c r="BH5422" s="2">
        <v>15293.427734000001</v>
      </c>
      <c r="BI5422" s="2">
        <v>9122.8222659999992</v>
      </c>
      <c r="BJ5422" s="2">
        <f t="shared" si="343"/>
        <v>10684.650262500001</v>
      </c>
    </row>
    <row r="5423" spans="1:62" x14ac:dyDescent="0.2">
      <c r="A5423">
        <v>3278</v>
      </c>
      <c r="B5423">
        <v>3170</v>
      </c>
      <c r="C5423">
        <v>5418</v>
      </c>
      <c r="D5423">
        <v>1</v>
      </c>
      <c r="E5423" t="s">
        <v>6878</v>
      </c>
      <c r="F5423" t="s">
        <v>1</v>
      </c>
      <c r="G5423" t="s">
        <v>1</v>
      </c>
      <c r="H5423" t="s">
        <v>1</v>
      </c>
      <c r="I5423" t="s">
        <v>1</v>
      </c>
      <c r="J5423" s="2">
        <f t="shared" si="340"/>
        <v>42880.371757833294</v>
      </c>
      <c r="K5423">
        <v>8</v>
      </c>
      <c r="L5423">
        <v>522</v>
      </c>
      <c r="M5423">
        <v>59008</v>
      </c>
      <c r="N5423" t="s">
        <v>6879</v>
      </c>
      <c r="O5423">
        <v>5</v>
      </c>
      <c r="P5423">
        <v>5</v>
      </c>
      <c r="Q5423">
        <v>1</v>
      </c>
      <c r="R5423">
        <v>2</v>
      </c>
      <c r="S5423">
        <v>0</v>
      </c>
      <c r="T5423">
        <v>3</v>
      </c>
      <c r="U5423">
        <v>2</v>
      </c>
      <c r="V5423">
        <v>0</v>
      </c>
      <c r="W5423">
        <v>3</v>
      </c>
      <c r="X5423">
        <v>2</v>
      </c>
      <c r="Y5423">
        <v>0</v>
      </c>
      <c r="Z5423">
        <v>3</v>
      </c>
      <c r="AA5423">
        <v>2</v>
      </c>
      <c r="AB5423" s="2">
        <v>68915.230469000002</v>
      </c>
      <c r="AC5423" s="2">
        <v>39972.981444999998</v>
      </c>
      <c r="AD5423" s="2">
        <v>55893.720702999999</v>
      </c>
      <c r="AE5423" s="2">
        <v>3459.6890869999902</v>
      </c>
      <c r="AF5423" s="2">
        <v>51106.175780999998</v>
      </c>
      <c r="AG5423" s="2">
        <v>55863.375</v>
      </c>
      <c r="AH5423" s="2">
        <v>35203.874022999997</v>
      </c>
      <c r="AI5423" s="2">
        <v>2609.83044499999</v>
      </c>
      <c r="AJ5423" s="2">
        <v>47977.970702999999</v>
      </c>
      <c r="AK5423" s="2">
        <v>54504.066405999998</v>
      </c>
      <c r="AL5423" s="2">
        <f t="shared" si="341"/>
        <v>41550.691406199992</v>
      </c>
      <c r="AM5423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>
        <v>0</v>
      </c>
      <c r="AX5423" s="2">
        <f t="shared" si="342"/>
        <v>0</v>
      </c>
      <c r="AY5423">
        <v>3</v>
      </c>
      <c r="AZ5423" s="2">
        <v>97580.375975999996</v>
      </c>
      <c r="BA5423" s="2">
        <v>103432.499998999</v>
      </c>
      <c r="BB5423" s="2">
        <v>107521.272461</v>
      </c>
      <c r="BC5423" s="2">
        <v>8095.8627919999999</v>
      </c>
      <c r="BD5423" s="2">
        <v>107876.550781</v>
      </c>
      <c r="BE5423" s="2">
        <v>114739.807617</v>
      </c>
      <c r="BF5423" s="2">
        <v>124631.037109</v>
      </c>
      <c r="BG5423" s="2">
        <v>5681.0404360000002</v>
      </c>
      <c r="BH5423" s="2">
        <v>130730.59179599999</v>
      </c>
      <c r="BI5423" s="2">
        <v>70615.199705999999</v>
      </c>
      <c r="BJ5423" s="2">
        <f t="shared" si="343"/>
        <v>87090.423867299905</v>
      </c>
    </row>
    <row r="5424" spans="1:62" x14ac:dyDescent="0.2">
      <c r="A5424">
        <v>5198</v>
      </c>
      <c r="B5424">
        <v>5070</v>
      </c>
      <c r="C5424">
        <v>5419</v>
      </c>
      <c r="D5424">
        <v>1</v>
      </c>
      <c r="E5424" t="s">
        <v>10822</v>
      </c>
      <c r="F5424" t="s">
        <v>1</v>
      </c>
      <c r="G5424" t="s">
        <v>1</v>
      </c>
      <c r="H5424" t="s">
        <v>2707</v>
      </c>
      <c r="I5424" t="s">
        <v>1</v>
      </c>
      <c r="J5424" s="2">
        <f t="shared" si="340"/>
        <v>42844.371805800001</v>
      </c>
      <c r="K5424">
        <v>5.6</v>
      </c>
      <c r="L5424">
        <v>268</v>
      </c>
      <c r="M5424">
        <v>30209</v>
      </c>
      <c r="N5424" t="s">
        <v>10823</v>
      </c>
      <c r="O5424">
        <v>5</v>
      </c>
      <c r="P5424">
        <v>3</v>
      </c>
      <c r="Q5424">
        <v>0.6</v>
      </c>
      <c r="R5424">
        <v>2</v>
      </c>
      <c r="S5424">
        <v>2</v>
      </c>
      <c r="T5424">
        <v>1</v>
      </c>
      <c r="U5424">
        <v>1</v>
      </c>
      <c r="V5424">
        <v>1</v>
      </c>
      <c r="W5424">
        <v>1</v>
      </c>
      <c r="X5424">
        <v>1.125</v>
      </c>
      <c r="Y5424">
        <v>1.125</v>
      </c>
      <c r="Z5424">
        <v>1</v>
      </c>
      <c r="AA5424">
        <v>1</v>
      </c>
      <c r="AB5424" s="2">
        <v>43046.507812000003</v>
      </c>
      <c r="AC5424" s="2">
        <v>38478.765625</v>
      </c>
      <c r="AD5424" s="2">
        <v>42856.402344000002</v>
      </c>
      <c r="AE5424" s="2">
        <v>1183.2348629999999</v>
      </c>
      <c r="AF5424" s="2">
        <v>39995.773437999997</v>
      </c>
      <c r="AG5424" s="2">
        <v>49848.933594000002</v>
      </c>
      <c r="AH5424" s="2">
        <v>30380.107422000001</v>
      </c>
      <c r="AI5424" s="2">
        <v>1888.3244629999999</v>
      </c>
      <c r="AJ5424" s="2">
        <v>55959.417969000002</v>
      </c>
      <c r="AK5424" s="2">
        <v>48716.53125</v>
      </c>
      <c r="AL5424" s="2">
        <f t="shared" si="341"/>
        <v>35235.399878000004</v>
      </c>
      <c r="AM5424">
        <v>1</v>
      </c>
      <c r="AN5424" s="2">
        <v>50056.003905999998</v>
      </c>
      <c r="AO5424" s="2">
        <v>36200.515625</v>
      </c>
      <c r="AP5424" s="2">
        <v>56143.417969000002</v>
      </c>
      <c r="AQ5424" s="2">
        <v>3487.2707519999999</v>
      </c>
      <c r="AR5424" s="2">
        <v>54142.539062000003</v>
      </c>
      <c r="AS5424" s="2">
        <v>65342.394530999904</v>
      </c>
      <c r="AT5424" s="2">
        <v>62796.828125</v>
      </c>
      <c r="AU5424" s="2">
        <v>2774.466797</v>
      </c>
      <c r="AV5424" s="2">
        <v>54265.40625</v>
      </c>
      <c r="AW5424" s="2">
        <v>49032.800780999998</v>
      </c>
      <c r="AX5424" s="2">
        <f t="shared" si="342"/>
        <v>43424.164379799986</v>
      </c>
      <c r="AY5424">
        <v>1</v>
      </c>
      <c r="AZ5424" s="2">
        <v>48031.113280999998</v>
      </c>
      <c r="BA5424" s="2">
        <v>63205.96875</v>
      </c>
      <c r="BB5424" s="2">
        <v>48130.910155999998</v>
      </c>
      <c r="BC5424" s="2">
        <v>3871.3862299999901</v>
      </c>
      <c r="BD5424" s="2">
        <v>49269.855469000002</v>
      </c>
      <c r="BE5424" s="2">
        <v>73257.984375</v>
      </c>
      <c r="BF5424" s="2">
        <v>79319.476561999996</v>
      </c>
      <c r="BG5424" s="2">
        <v>1797.5238039999999</v>
      </c>
      <c r="BH5424" s="2">
        <v>84960.304688000004</v>
      </c>
      <c r="BI5424" s="2">
        <v>46890.988280999998</v>
      </c>
      <c r="BJ5424" s="2">
        <f t="shared" si="343"/>
        <v>49873.5511596</v>
      </c>
    </row>
    <row r="5425" spans="1:62" x14ac:dyDescent="0.2">
      <c r="A5425">
        <v>4461</v>
      </c>
      <c r="B5425">
        <v>4344</v>
      </c>
      <c r="C5425">
        <v>5420</v>
      </c>
      <c r="D5425">
        <v>1</v>
      </c>
      <c r="E5425" t="s">
        <v>9335</v>
      </c>
      <c r="F5425" t="s">
        <v>1</v>
      </c>
      <c r="G5425" t="s">
        <v>1</v>
      </c>
      <c r="H5425" t="s">
        <v>1</v>
      </c>
      <c r="I5425" t="s">
        <v>1</v>
      </c>
      <c r="J5425" s="2">
        <f t="shared" si="340"/>
        <v>42814.262022933319</v>
      </c>
      <c r="K5425">
        <v>12.3</v>
      </c>
      <c r="L5425">
        <v>325</v>
      </c>
      <c r="M5425">
        <v>37021</v>
      </c>
      <c r="N5425" t="s">
        <v>9336</v>
      </c>
      <c r="O5425">
        <v>7</v>
      </c>
      <c r="P5425">
        <v>7</v>
      </c>
      <c r="Q5425">
        <v>1</v>
      </c>
      <c r="R5425">
        <v>4</v>
      </c>
      <c r="S5425">
        <v>1</v>
      </c>
      <c r="T5425">
        <v>2</v>
      </c>
      <c r="U5425">
        <v>4</v>
      </c>
      <c r="V5425">
        <v>1</v>
      </c>
      <c r="W5425">
        <v>2</v>
      </c>
      <c r="X5425">
        <v>4</v>
      </c>
      <c r="Y5425">
        <v>1</v>
      </c>
      <c r="Z5425">
        <v>2</v>
      </c>
      <c r="AA5425">
        <v>4</v>
      </c>
      <c r="AB5425" s="2">
        <v>80036.493164</v>
      </c>
      <c r="AC5425" s="2">
        <v>63462.510254000001</v>
      </c>
      <c r="AD5425" s="2">
        <v>86805.655272999997</v>
      </c>
      <c r="AE5425" s="2">
        <v>4994.6646430000001</v>
      </c>
      <c r="AF5425" s="2">
        <v>96233.051756999994</v>
      </c>
      <c r="AG5425" s="2">
        <v>89687.166991999999</v>
      </c>
      <c r="AH5425" s="2">
        <v>55849.083983999997</v>
      </c>
      <c r="AI5425" s="2">
        <v>6068.1923219999999</v>
      </c>
      <c r="AJ5425" s="2">
        <v>132997.621094</v>
      </c>
      <c r="AK5425" s="2">
        <v>158114.1875</v>
      </c>
      <c r="AL5425" s="2">
        <f t="shared" si="341"/>
        <v>77424.862698299999</v>
      </c>
      <c r="AM5425">
        <v>1</v>
      </c>
      <c r="AN5425" s="2">
        <v>24397.505859000001</v>
      </c>
      <c r="AO5425" s="2">
        <v>17251.685547000001</v>
      </c>
      <c r="AP5425" s="2">
        <v>33392.4375</v>
      </c>
      <c r="AQ5425" s="2">
        <v>1940.4300539999999</v>
      </c>
      <c r="AR5425" s="2">
        <v>21866.132812</v>
      </c>
      <c r="AS5425" s="2">
        <v>27359.134765999999</v>
      </c>
      <c r="AT5425" s="2">
        <v>29233.376952999901</v>
      </c>
      <c r="AU5425" s="2">
        <v>2096.508057</v>
      </c>
      <c r="AV5425" s="2">
        <v>62245.902344000002</v>
      </c>
      <c r="AW5425" s="2">
        <v>22262.943359000001</v>
      </c>
      <c r="AX5425" s="2">
        <f t="shared" si="342"/>
        <v>24204.605725099991</v>
      </c>
      <c r="AY5425">
        <v>2</v>
      </c>
      <c r="AZ5425" s="2">
        <v>29736.269531999998</v>
      </c>
      <c r="BA5425" s="2">
        <v>31649.8632809999</v>
      </c>
      <c r="BB5425" s="2">
        <v>30754.155272999898</v>
      </c>
      <c r="BC5425" s="2">
        <v>2350.311768</v>
      </c>
      <c r="BD5425" s="2">
        <v>30617.439453999999</v>
      </c>
      <c r="BE5425" s="2">
        <v>24982.076172000001</v>
      </c>
      <c r="BF5425" s="2">
        <v>33585.858398999997</v>
      </c>
      <c r="BG5425" s="2">
        <v>733.25140399999998</v>
      </c>
      <c r="BH5425" s="2">
        <v>54250.6054679999</v>
      </c>
      <c r="BI5425" s="2">
        <v>29473.345702999999</v>
      </c>
      <c r="BJ5425" s="2">
        <f t="shared" si="343"/>
        <v>26813.317645399969</v>
      </c>
    </row>
    <row r="5426" spans="1:62" x14ac:dyDescent="0.2">
      <c r="A5426">
        <v>5689</v>
      </c>
      <c r="B5426">
        <v>5556</v>
      </c>
      <c r="C5426">
        <v>5421</v>
      </c>
      <c r="D5426">
        <v>1</v>
      </c>
      <c r="E5426" t="s">
        <v>11811</v>
      </c>
      <c r="F5426" t="s">
        <v>1</v>
      </c>
      <c r="G5426" t="s">
        <v>1</v>
      </c>
      <c r="H5426" t="s">
        <v>1</v>
      </c>
      <c r="I5426" t="s">
        <v>1</v>
      </c>
      <c r="J5426" s="2">
        <f t="shared" si="340"/>
        <v>42746.164945599994</v>
      </c>
      <c r="K5426">
        <v>3.2</v>
      </c>
      <c r="L5426">
        <v>1093</v>
      </c>
      <c r="M5426">
        <v>119155</v>
      </c>
      <c r="N5426" t="s">
        <v>11812</v>
      </c>
      <c r="O5426">
        <v>7</v>
      </c>
      <c r="P5426">
        <v>7</v>
      </c>
      <c r="Q5426">
        <v>1</v>
      </c>
      <c r="R5426">
        <v>2</v>
      </c>
      <c r="S5426">
        <v>2</v>
      </c>
      <c r="T5426">
        <v>3</v>
      </c>
      <c r="U5426">
        <v>2</v>
      </c>
      <c r="V5426">
        <v>2</v>
      </c>
      <c r="W5426">
        <v>3</v>
      </c>
      <c r="X5426">
        <v>2</v>
      </c>
      <c r="Y5426">
        <v>2</v>
      </c>
      <c r="Z5426">
        <v>3</v>
      </c>
      <c r="AA5426">
        <v>2</v>
      </c>
      <c r="AB5426" s="2">
        <v>52189.953125</v>
      </c>
      <c r="AC5426" s="2">
        <v>53155.050780999998</v>
      </c>
      <c r="AD5426" s="2">
        <v>47330.163086</v>
      </c>
      <c r="AE5426" s="2">
        <v>5489.2833860000001</v>
      </c>
      <c r="AF5426" s="2">
        <v>66150.320313000004</v>
      </c>
      <c r="AG5426" s="2">
        <v>79051.775391000003</v>
      </c>
      <c r="AH5426" s="2">
        <v>42726.249023999997</v>
      </c>
      <c r="AI5426" s="2">
        <v>4263.3258059999998</v>
      </c>
      <c r="AJ5426" s="2">
        <v>76393.381835999899</v>
      </c>
      <c r="AK5426" s="2">
        <v>81298.228516000003</v>
      </c>
      <c r="AL5426" s="2">
        <f t="shared" si="341"/>
        <v>50804.773126399996</v>
      </c>
      <c r="AM5426">
        <v>2</v>
      </c>
      <c r="AN5426" s="2">
        <v>26652.213866999999</v>
      </c>
      <c r="AO5426" s="2">
        <v>29543.784179999999</v>
      </c>
      <c r="AP5426" s="2">
        <v>33186.301758000001</v>
      </c>
      <c r="AQ5426" s="2">
        <v>1003.5591429999999</v>
      </c>
      <c r="AR5426" s="2">
        <v>30167.834472999999</v>
      </c>
      <c r="AS5426" s="2">
        <v>47990.125977000003</v>
      </c>
      <c r="AT5426" s="2">
        <v>32723.991698999998</v>
      </c>
      <c r="AU5426" s="2">
        <v>1176.904358</v>
      </c>
      <c r="AV5426" s="2">
        <v>41864.6523439999</v>
      </c>
      <c r="AW5426" s="2">
        <v>41301.516602000003</v>
      </c>
      <c r="AX5426" s="2">
        <f t="shared" si="342"/>
        <v>28561.088440099993</v>
      </c>
      <c r="AY5426">
        <v>3</v>
      </c>
      <c r="AZ5426" s="2">
        <v>53126.540039</v>
      </c>
      <c r="BA5426" s="2">
        <v>69543.875488999998</v>
      </c>
      <c r="BB5426" s="2">
        <v>54964.518797999997</v>
      </c>
      <c r="BC5426" s="2">
        <v>4603.5850829999999</v>
      </c>
      <c r="BD5426" s="2">
        <v>65253.975584999898</v>
      </c>
      <c r="BE5426" s="2">
        <v>59973.882324999999</v>
      </c>
      <c r="BF5426" s="2">
        <v>67439.186524000004</v>
      </c>
      <c r="BG5426" s="2">
        <v>2745.448547</v>
      </c>
      <c r="BH5426" s="2">
        <v>70050.671875</v>
      </c>
      <c r="BI5426" s="2">
        <v>41024.648437999997</v>
      </c>
      <c r="BJ5426" s="2">
        <f t="shared" si="343"/>
        <v>48872.633270299993</v>
      </c>
    </row>
    <row r="5427" spans="1:62" x14ac:dyDescent="0.2">
      <c r="A5427">
        <v>6204</v>
      </c>
      <c r="B5427">
        <v>6062</v>
      </c>
      <c r="C5427">
        <v>5422</v>
      </c>
      <c r="D5427">
        <v>1</v>
      </c>
      <c r="E5427" t="s">
        <v>12863</v>
      </c>
      <c r="F5427" t="s">
        <v>1</v>
      </c>
      <c r="G5427" t="s">
        <v>1</v>
      </c>
      <c r="H5427" t="s">
        <v>1</v>
      </c>
      <c r="I5427" t="s">
        <v>1</v>
      </c>
      <c r="J5427" s="2">
        <f t="shared" si="340"/>
        <v>42592.406731166659</v>
      </c>
      <c r="K5427">
        <v>8.8000000000000007</v>
      </c>
      <c r="L5427">
        <v>239</v>
      </c>
      <c r="M5427">
        <v>25505</v>
      </c>
      <c r="N5427" t="s">
        <v>12864</v>
      </c>
      <c r="O5427">
        <v>5</v>
      </c>
      <c r="P5427">
        <v>5</v>
      </c>
      <c r="Q5427">
        <v>1</v>
      </c>
      <c r="R5427">
        <v>1</v>
      </c>
      <c r="S5427">
        <v>2</v>
      </c>
      <c r="T5427">
        <v>2</v>
      </c>
      <c r="U5427">
        <v>1</v>
      </c>
      <c r="V5427">
        <v>2</v>
      </c>
      <c r="W5427">
        <v>2</v>
      </c>
      <c r="X5427">
        <v>1</v>
      </c>
      <c r="Y5427">
        <v>2</v>
      </c>
      <c r="Z5427">
        <v>2</v>
      </c>
      <c r="AA5427">
        <v>1</v>
      </c>
      <c r="AB5427" s="2">
        <v>11411.364258</v>
      </c>
      <c r="AC5427" s="2">
        <v>4660.0297849999997</v>
      </c>
      <c r="AD5427" s="2">
        <v>9232.0927730000003</v>
      </c>
      <c r="AE5427" s="2">
        <v>335.59780899999998</v>
      </c>
      <c r="AF5427" s="2">
        <v>6067.1899409999996</v>
      </c>
      <c r="AG5427" s="2">
        <v>19053.576172000001</v>
      </c>
      <c r="AH5427" s="2">
        <v>6934.6044920000004</v>
      </c>
      <c r="AI5427" s="2">
        <v>637.28552200000001</v>
      </c>
      <c r="AJ5427" s="2">
        <v>5243.5493159999996</v>
      </c>
      <c r="AK5427" s="2">
        <v>16379.292969</v>
      </c>
      <c r="AL5427" s="2">
        <f t="shared" si="341"/>
        <v>7995.4583036999993</v>
      </c>
      <c r="AM5427">
        <v>2</v>
      </c>
      <c r="AN5427" s="2">
        <v>107151.621094</v>
      </c>
      <c r="AO5427" s="2">
        <v>59040.097655999998</v>
      </c>
      <c r="AP5427" s="2">
        <v>94133.959959999993</v>
      </c>
      <c r="AQ5427" s="2">
        <v>6363.109375</v>
      </c>
      <c r="AR5427" s="2">
        <v>63280.769042999898</v>
      </c>
      <c r="AS5427" s="2">
        <v>136994.01464899999</v>
      </c>
      <c r="AT5427" s="2">
        <v>108572.79882900001</v>
      </c>
      <c r="AU5427" s="2">
        <v>9358.8148189999993</v>
      </c>
      <c r="AV5427" s="2">
        <v>67771.847167999993</v>
      </c>
      <c r="AW5427" s="2">
        <v>73257.657227000003</v>
      </c>
      <c r="AX5427" s="2">
        <f t="shared" si="342"/>
        <v>72592.468981999977</v>
      </c>
      <c r="AY5427">
        <v>2</v>
      </c>
      <c r="AZ5427" s="2">
        <v>60658.849608999997</v>
      </c>
      <c r="BA5427" s="2">
        <v>37374.501952999999</v>
      </c>
      <c r="BB5427" s="2">
        <v>59013.822266000003</v>
      </c>
      <c r="BC5427" s="2">
        <v>3144.494263</v>
      </c>
      <c r="BD5427" s="2">
        <v>36287.227539</v>
      </c>
      <c r="BE5427" s="2">
        <v>75389.875</v>
      </c>
      <c r="BF5427" s="2">
        <v>68276.054688000004</v>
      </c>
      <c r="BG5427" s="2">
        <v>4131.6135249999998</v>
      </c>
      <c r="BH5427" s="2">
        <v>77856.484375999993</v>
      </c>
      <c r="BI5427" s="2">
        <v>49760.005858999997</v>
      </c>
      <c r="BJ5427" s="2">
        <f t="shared" si="343"/>
        <v>47189.292907800002</v>
      </c>
    </row>
    <row r="5428" spans="1:62" x14ac:dyDescent="0.2">
      <c r="A5428">
        <v>3609</v>
      </c>
      <c r="B5428">
        <v>3496</v>
      </c>
      <c r="C5428">
        <v>5423</v>
      </c>
      <c r="D5428">
        <v>1</v>
      </c>
      <c r="E5428" t="s">
        <v>7565</v>
      </c>
      <c r="F5428" t="s">
        <v>1</v>
      </c>
      <c r="G5428" t="s">
        <v>1</v>
      </c>
      <c r="H5428" t="s">
        <v>1</v>
      </c>
      <c r="I5428" t="s">
        <v>1</v>
      </c>
      <c r="J5428" s="2">
        <f t="shared" si="340"/>
        <v>42532.383149199995</v>
      </c>
      <c r="K5428">
        <v>8.4</v>
      </c>
      <c r="L5428">
        <v>286</v>
      </c>
      <c r="M5428">
        <v>33413</v>
      </c>
      <c r="N5428" t="s">
        <v>7566</v>
      </c>
      <c r="O5428">
        <v>5</v>
      </c>
      <c r="P5428">
        <v>5</v>
      </c>
      <c r="Q5428">
        <v>1</v>
      </c>
      <c r="R5428">
        <v>1</v>
      </c>
      <c r="S5428">
        <v>2</v>
      </c>
      <c r="T5428">
        <v>2</v>
      </c>
      <c r="U5428">
        <v>1</v>
      </c>
      <c r="V5428">
        <v>2</v>
      </c>
      <c r="W5428">
        <v>2</v>
      </c>
      <c r="X5428">
        <v>1</v>
      </c>
      <c r="Y5428">
        <v>2</v>
      </c>
      <c r="Z5428">
        <v>2</v>
      </c>
      <c r="AA5428">
        <v>1</v>
      </c>
      <c r="AB5428" s="2">
        <v>6752.0629879999997</v>
      </c>
      <c r="AC5428" s="2">
        <v>5278.8188479999999</v>
      </c>
      <c r="AD5428" s="2">
        <v>8188.6572269999997</v>
      </c>
      <c r="AE5428" s="2">
        <v>484.03201300000001</v>
      </c>
      <c r="AF5428" s="2">
        <v>7467.2280269999901</v>
      </c>
      <c r="AG5428" s="2">
        <v>8239.3027340000008</v>
      </c>
      <c r="AH5428" s="2">
        <v>3392.7607419999999</v>
      </c>
      <c r="AI5428" s="2">
        <v>200</v>
      </c>
      <c r="AJ5428" s="2">
        <v>10274.436523</v>
      </c>
      <c r="AK5428" s="2">
        <v>5341.4287109999996</v>
      </c>
      <c r="AL5428" s="2">
        <f t="shared" si="341"/>
        <v>5561.8727812999987</v>
      </c>
      <c r="AM5428">
        <v>2</v>
      </c>
      <c r="AN5428" s="2">
        <v>58842.745116999999</v>
      </c>
      <c r="AO5428" s="2">
        <v>47028.649414</v>
      </c>
      <c r="AP5428" s="2">
        <v>79635.935547000001</v>
      </c>
      <c r="AQ5428" s="2">
        <v>2840.3777460000001</v>
      </c>
      <c r="AR5428" s="2">
        <v>68011.362305000002</v>
      </c>
      <c r="AS5428" s="2">
        <v>85350.292969000002</v>
      </c>
      <c r="AT5428" s="2">
        <v>66859.521485000005</v>
      </c>
      <c r="AU5428" s="2">
        <v>2473.1825560000002</v>
      </c>
      <c r="AV5428" s="2">
        <v>97606.814452999999</v>
      </c>
      <c r="AW5428" s="2">
        <v>65400.750976000003</v>
      </c>
      <c r="AX5428" s="2">
        <f t="shared" si="342"/>
        <v>57404.963256800002</v>
      </c>
      <c r="AY5428">
        <v>2</v>
      </c>
      <c r="AZ5428" s="2">
        <v>71818.65625</v>
      </c>
      <c r="BA5428" s="2">
        <v>81080.669922000001</v>
      </c>
      <c r="BB5428" s="2">
        <v>75819.958985000005</v>
      </c>
      <c r="BC5428" s="2">
        <v>6202.7368159999996</v>
      </c>
      <c r="BD5428" s="2">
        <v>79817.878905999998</v>
      </c>
      <c r="BE5428" s="2">
        <v>83910.681640999901</v>
      </c>
      <c r="BF5428" s="2">
        <v>85115.537108999997</v>
      </c>
      <c r="BG5428" s="2">
        <v>4321.0242310000003</v>
      </c>
      <c r="BH5428" s="2">
        <v>108075.808594</v>
      </c>
      <c r="BI5428" s="2">
        <v>50140.181641000003</v>
      </c>
      <c r="BJ5428" s="2">
        <f t="shared" si="343"/>
        <v>64630.313409499977</v>
      </c>
    </row>
    <row r="5429" spans="1:62" x14ac:dyDescent="0.2">
      <c r="A5429">
        <v>1135</v>
      </c>
      <c r="B5429">
        <v>1076</v>
      </c>
      <c r="C5429">
        <v>5424</v>
      </c>
      <c r="D5429">
        <v>1</v>
      </c>
      <c r="E5429" t="s">
        <v>2383</v>
      </c>
      <c r="F5429" t="s">
        <v>1</v>
      </c>
      <c r="G5429" t="s">
        <v>1</v>
      </c>
      <c r="H5429" t="s">
        <v>1</v>
      </c>
      <c r="I5429" t="s">
        <v>1</v>
      </c>
      <c r="J5429" s="2">
        <f t="shared" si="340"/>
        <v>42357.157873566663</v>
      </c>
      <c r="K5429">
        <v>19</v>
      </c>
      <c r="L5429">
        <v>237</v>
      </c>
      <c r="M5429">
        <v>26678</v>
      </c>
      <c r="N5429" t="s">
        <v>2384</v>
      </c>
      <c r="O5429">
        <v>5</v>
      </c>
      <c r="P5429">
        <v>5</v>
      </c>
      <c r="Q5429">
        <v>1</v>
      </c>
      <c r="R5429">
        <v>1</v>
      </c>
      <c r="S5429">
        <v>2</v>
      </c>
      <c r="T5429">
        <v>2</v>
      </c>
      <c r="U5429">
        <v>1</v>
      </c>
      <c r="V5429">
        <v>2</v>
      </c>
      <c r="W5429">
        <v>2</v>
      </c>
      <c r="X5429">
        <v>1</v>
      </c>
      <c r="Y5429">
        <v>2</v>
      </c>
      <c r="Z5429">
        <v>2</v>
      </c>
      <c r="AA5429">
        <v>1</v>
      </c>
      <c r="AB5429" s="2">
        <v>21985.169922000001</v>
      </c>
      <c r="AC5429" s="2">
        <v>18790.263672000001</v>
      </c>
      <c r="AD5429" s="2">
        <v>26669.650390999999</v>
      </c>
      <c r="AE5429" s="2">
        <v>2125.4753420000002</v>
      </c>
      <c r="AF5429" s="2">
        <v>29020.289062</v>
      </c>
      <c r="AG5429" s="2">
        <v>30494.542968999998</v>
      </c>
      <c r="AH5429" s="2">
        <v>14844.861328000001</v>
      </c>
      <c r="AI5429" s="2">
        <v>1983.65429699999</v>
      </c>
      <c r="AJ5429" s="2">
        <v>19216.470702999999</v>
      </c>
      <c r="AK5429" s="2">
        <v>24320.597656000002</v>
      </c>
      <c r="AL5429" s="2">
        <f t="shared" si="341"/>
        <v>18945.097534200002</v>
      </c>
      <c r="AM5429">
        <v>2</v>
      </c>
      <c r="AN5429" s="2">
        <v>70719.78125</v>
      </c>
      <c r="AO5429" s="2">
        <v>83136.732422000001</v>
      </c>
      <c r="AP5429" s="2">
        <v>105519.228516</v>
      </c>
      <c r="AQ5429" s="2">
        <v>4138.9365229999903</v>
      </c>
      <c r="AR5429" s="2">
        <v>94649.958983999997</v>
      </c>
      <c r="AS5429" s="2">
        <v>67524.233399000004</v>
      </c>
      <c r="AT5429" s="2">
        <v>45898.46875</v>
      </c>
      <c r="AU5429" s="2">
        <v>5537.0614009999999</v>
      </c>
      <c r="AV5429" s="2">
        <v>96923.378905999998</v>
      </c>
      <c r="AW5429" s="2">
        <v>114389.210938</v>
      </c>
      <c r="AX5429" s="2">
        <f t="shared" si="342"/>
        <v>68843.699108900008</v>
      </c>
      <c r="AY5429">
        <v>2</v>
      </c>
      <c r="AZ5429" s="2">
        <v>37899.782225999901</v>
      </c>
      <c r="BA5429" s="2">
        <v>68909.646483999997</v>
      </c>
      <c r="BB5429" s="2">
        <v>40288.953125</v>
      </c>
      <c r="BC5429" s="2">
        <v>5053.7121580000003</v>
      </c>
      <c r="BD5429" s="2">
        <v>64475.990234999997</v>
      </c>
      <c r="BE5429" s="2">
        <v>55937.304687999997</v>
      </c>
      <c r="BF5429" s="2">
        <v>52380.027344000002</v>
      </c>
      <c r="BG5429" s="2">
        <v>2040.8286129999999</v>
      </c>
      <c r="BH5429" s="2">
        <v>33680.378906999998</v>
      </c>
      <c r="BI5429" s="2">
        <v>32160.145995999999</v>
      </c>
      <c r="BJ5429" s="2">
        <f t="shared" si="343"/>
        <v>39282.676977599986</v>
      </c>
    </row>
    <row r="5430" spans="1:62" x14ac:dyDescent="0.2">
      <c r="A5430">
        <v>3423</v>
      </c>
      <c r="B5430">
        <v>3314</v>
      </c>
      <c r="C5430">
        <v>5425</v>
      </c>
      <c r="D5430">
        <v>1</v>
      </c>
      <c r="E5430" t="s">
        <v>7176</v>
      </c>
      <c r="F5430" t="s">
        <v>1</v>
      </c>
      <c r="G5430" t="s">
        <v>1</v>
      </c>
      <c r="H5430" t="s">
        <v>1</v>
      </c>
      <c r="I5430" t="s">
        <v>1</v>
      </c>
      <c r="J5430" s="2">
        <f t="shared" si="340"/>
        <v>42345.296559599963</v>
      </c>
      <c r="K5430">
        <v>9.6999999999999993</v>
      </c>
      <c r="L5430">
        <v>403</v>
      </c>
      <c r="M5430">
        <v>45463</v>
      </c>
      <c r="N5430" t="s">
        <v>7177</v>
      </c>
      <c r="O5430">
        <v>6</v>
      </c>
      <c r="P5430">
        <v>6</v>
      </c>
      <c r="Q5430">
        <v>1</v>
      </c>
      <c r="R5430">
        <v>3</v>
      </c>
      <c r="S5430">
        <v>1</v>
      </c>
      <c r="T5430">
        <v>2</v>
      </c>
      <c r="U5430">
        <v>3</v>
      </c>
      <c r="V5430">
        <v>1</v>
      </c>
      <c r="W5430">
        <v>2</v>
      </c>
      <c r="X5430">
        <v>3</v>
      </c>
      <c r="Y5430">
        <v>1</v>
      </c>
      <c r="Z5430">
        <v>2</v>
      </c>
      <c r="AA5430">
        <v>3</v>
      </c>
      <c r="AB5430" s="2">
        <v>89846.309815000001</v>
      </c>
      <c r="AC5430" s="2">
        <v>64381.094238999998</v>
      </c>
      <c r="AD5430" s="2">
        <v>82025.659423999998</v>
      </c>
      <c r="AE5430" s="2">
        <v>5985.0507820000003</v>
      </c>
      <c r="AF5430" s="2">
        <v>92066.340574999995</v>
      </c>
      <c r="AG5430" s="2">
        <v>102184.401855</v>
      </c>
      <c r="AH5430" s="2">
        <v>57247.987427</v>
      </c>
      <c r="AI5430" s="2">
        <v>5480.6003409999903</v>
      </c>
      <c r="AJ5430" s="2">
        <v>92575.816405999998</v>
      </c>
      <c r="AK5430" s="2">
        <v>110077.511961999</v>
      </c>
      <c r="AL5430" s="2">
        <f t="shared" si="341"/>
        <v>70187.077282599901</v>
      </c>
      <c r="AM5430">
        <v>1</v>
      </c>
      <c r="AN5430" s="2">
        <v>68427.3125</v>
      </c>
      <c r="AO5430" s="2">
        <v>16017.167969</v>
      </c>
      <c r="AP5430" s="2">
        <v>59748.011719000002</v>
      </c>
      <c r="AQ5430" s="2">
        <v>1871.7242429999999</v>
      </c>
      <c r="AR5430" s="2">
        <v>53958.917969000002</v>
      </c>
      <c r="AS5430" s="2">
        <v>15632.563477</v>
      </c>
      <c r="AT5430" s="2">
        <v>60670.949219000002</v>
      </c>
      <c r="AU5430" s="2">
        <v>2422.8403320000002</v>
      </c>
      <c r="AV5430" s="2">
        <v>78920.4375</v>
      </c>
      <c r="AW5430" s="2">
        <v>54838.65625</v>
      </c>
      <c r="AX5430" s="2">
        <f t="shared" si="342"/>
        <v>41250.858117800002</v>
      </c>
      <c r="AY5430">
        <v>2</v>
      </c>
      <c r="AZ5430" s="2">
        <v>20578.301512999999</v>
      </c>
      <c r="BA5430" s="2">
        <v>19185.523558999899</v>
      </c>
      <c r="BB5430" s="2">
        <v>17801.275146</v>
      </c>
      <c r="BC5430" s="2">
        <v>514.75628700000004</v>
      </c>
      <c r="BD5430" s="2">
        <v>19055.785887999999</v>
      </c>
      <c r="BE5430" s="2">
        <v>14534.682617</v>
      </c>
      <c r="BF5430" s="2">
        <v>23813.398437999898</v>
      </c>
      <c r="BG5430" s="2">
        <v>853.32244900000001</v>
      </c>
      <c r="BH5430" s="2">
        <v>24374.789306999999</v>
      </c>
      <c r="BI5430" s="2">
        <v>15267.70758</v>
      </c>
      <c r="BJ5430" s="2">
        <f t="shared" si="343"/>
        <v>15597.954278399979</v>
      </c>
    </row>
    <row r="5431" spans="1:62" x14ac:dyDescent="0.2">
      <c r="A5431">
        <v>3102</v>
      </c>
      <c r="B5431">
        <v>2996</v>
      </c>
      <c r="C5431">
        <v>5426</v>
      </c>
      <c r="D5431">
        <v>1</v>
      </c>
      <c r="E5431" t="s">
        <v>6504</v>
      </c>
      <c r="F5431" t="s">
        <v>1</v>
      </c>
      <c r="G5431" t="s">
        <v>1</v>
      </c>
      <c r="H5431" t="s">
        <v>1</v>
      </c>
      <c r="I5431" t="s">
        <v>1</v>
      </c>
      <c r="J5431" s="2">
        <f t="shared" si="340"/>
        <v>42310.923665399998</v>
      </c>
      <c r="K5431">
        <v>13.5</v>
      </c>
      <c r="L5431">
        <v>303</v>
      </c>
      <c r="M5431">
        <v>32502</v>
      </c>
      <c r="N5431" t="s">
        <v>6505</v>
      </c>
      <c r="O5431">
        <v>3</v>
      </c>
      <c r="P5431">
        <v>3</v>
      </c>
      <c r="Q5431">
        <v>1</v>
      </c>
      <c r="R5431">
        <v>1</v>
      </c>
      <c r="S5431">
        <v>2</v>
      </c>
      <c r="T5431">
        <v>0</v>
      </c>
      <c r="U5431">
        <v>1</v>
      </c>
      <c r="V5431">
        <v>2</v>
      </c>
      <c r="W5431">
        <v>0</v>
      </c>
      <c r="X5431">
        <v>1</v>
      </c>
      <c r="Y5431">
        <v>2</v>
      </c>
      <c r="Z5431">
        <v>0</v>
      </c>
      <c r="AA5431">
        <v>1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f t="shared" si="341"/>
        <v>0</v>
      </c>
      <c r="AM5431">
        <v>2</v>
      </c>
      <c r="AN5431" s="2">
        <v>137093.431641</v>
      </c>
      <c r="AO5431" s="2">
        <v>137561.355469</v>
      </c>
      <c r="AP5431" s="2">
        <v>206355.460937</v>
      </c>
      <c r="AQ5431" s="2">
        <v>10257.892089999999</v>
      </c>
      <c r="AR5431" s="2">
        <v>135675.54882900001</v>
      </c>
      <c r="AS5431" s="2">
        <v>193847.542969</v>
      </c>
      <c r="AT5431" s="2">
        <v>109786.072266</v>
      </c>
      <c r="AU5431" s="2">
        <v>10976.1245109999</v>
      </c>
      <c r="AV5431" s="2">
        <v>128207.96875</v>
      </c>
      <c r="AW5431" s="2">
        <v>199566.3125</v>
      </c>
      <c r="AX5431" s="2">
        <f t="shared" si="342"/>
        <v>126932.77099619999</v>
      </c>
      <c r="AY5431">
        <v>0</v>
      </c>
      <c r="AZ5431" s="2">
        <v>0</v>
      </c>
      <c r="BA5431" s="2">
        <v>0</v>
      </c>
      <c r="BB5431" s="2">
        <v>0</v>
      </c>
      <c r="BC5431" s="2">
        <v>0</v>
      </c>
      <c r="BD5431" s="2">
        <v>0</v>
      </c>
      <c r="BE5431" s="2">
        <v>0</v>
      </c>
      <c r="BF5431" s="2">
        <v>0</v>
      </c>
      <c r="BG5431" s="2">
        <v>0</v>
      </c>
      <c r="BH5431" s="2">
        <v>0</v>
      </c>
      <c r="BI5431" s="2">
        <v>0</v>
      </c>
      <c r="BJ5431" s="2">
        <f t="shared" si="343"/>
        <v>0</v>
      </c>
    </row>
    <row r="5432" spans="1:62" x14ac:dyDescent="0.2">
      <c r="A5432">
        <v>5024</v>
      </c>
      <c r="B5432">
        <v>4901</v>
      </c>
      <c r="C5432">
        <v>5427</v>
      </c>
      <c r="D5432">
        <v>1</v>
      </c>
      <c r="E5432" t="s">
        <v>10478</v>
      </c>
      <c r="F5432" t="s">
        <v>1</v>
      </c>
      <c r="G5432" t="s">
        <v>1</v>
      </c>
      <c r="H5432" t="s">
        <v>7424</v>
      </c>
      <c r="I5432" t="s">
        <v>1</v>
      </c>
      <c r="J5432" s="2">
        <f t="shared" si="340"/>
        <v>42305.411322033331</v>
      </c>
      <c r="K5432">
        <v>2.2999999999999998</v>
      </c>
      <c r="L5432">
        <v>1231</v>
      </c>
      <c r="M5432">
        <v>137323</v>
      </c>
      <c r="N5432" t="s">
        <v>10479</v>
      </c>
      <c r="O5432">
        <v>4</v>
      </c>
      <c r="P5432">
        <v>3</v>
      </c>
      <c r="Q5432">
        <v>0.75</v>
      </c>
      <c r="R5432">
        <v>1</v>
      </c>
      <c r="S5432">
        <v>2</v>
      </c>
      <c r="T5432">
        <v>1</v>
      </c>
      <c r="U5432">
        <v>0</v>
      </c>
      <c r="V5432">
        <v>2</v>
      </c>
      <c r="W5432">
        <v>1</v>
      </c>
      <c r="X5432">
        <v>0</v>
      </c>
      <c r="Y5432">
        <v>2</v>
      </c>
      <c r="Z5432">
        <v>1</v>
      </c>
      <c r="AA543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f t="shared" si="341"/>
        <v>0</v>
      </c>
      <c r="AM5432">
        <v>2</v>
      </c>
      <c r="AN5432" s="2">
        <v>125362.453125</v>
      </c>
      <c r="AO5432" s="2">
        <v>98689.554688000004</v>
      </c>
      <c r="AP5432" s="2">
        <v>193582.804688</v>
      </c>
      <c r="AQ5432" s="2">
        <v>8658.2761229999996</v>
      </c>
      <c r="AR5432" s="2">
        <v>144055.8125</v>
      </c>
      <c r="AS5432" s="2">
        <v>144236.832031</v>
      </c>
      <c r="AT5432" s="2">
        <v>126058.9375</v>
      </c>
      <c r="AU5432" s="2">
        <v>9544.5273429999997</v>
      </c>
      <c r="AV5432" s="2">
        <v>164667.78125</v>
      </c>
      <c r="AW5432" s="2">
        <v>150205.894531</v>
      </c>
      <c r="AX5432" s="2">
        <f t="shared" si="342"/>
        <v>116506.28737790001</v>
      </c>
      <c r="AY5432">
        <v>1</v>
      </c>
      <c r="AZ5432" s="2">
        <v>10162.587890999999</v>
      </c>
      <c r="BA5432" s="2">
        <v>14278.375</v>
      </c>
      <c r="BB5432" s="2">
        <v>11472.372069999999</v>
      </c>
      <c r="BC5432" s="2">
        <v>1854.9494629999999</v>
      </c>
      <c r="BD5432" s="2">
        <v>14543.301758</v>
      </c>
      <c r="BE5432" s="2">
        <v>12867.715819999999</v>
      </c>
      <c r="BF5432" s="2">
        <v>14231.622069999999</v>
      </c>
      <c r="BG5432" s="2">
        <v>646.08966099999998</v>
      </c>
      <c r="BH5432" s="2">
        <v>16291.299805000001</v>
      </c>
      <c r="BI5432" s="2">
        <v>7751.1523440000001</v>
      </c>
      <c r="BJ5432" s="2">
        <f t="shared" si="343"/>
        <v>10409.9465882</v>
      </c>
    </row>
    <row r="5433" spans="1:62" x14ac:dyDescent="0.2">
      <c r="A5433">
        <v>5773</v>
      </c>
      <c r="B5433">
        <v>5638</v>
      </c>
      <c r="C5433">
        <v>5428</v>
      </c>
      <c r="D5433">
        <v>1</v>
      </c>
      <c r="E5433" t="s">
        <v>11978</v>
      </c>
      <c r="F5433" t="s">
        <v>1</v>
      </c>
      <c r="G5433" t="s">
        <v>1</v>
      </c>
      <c r="H5433" t="s">
        <v>1</v>
      </c>
      <c r="I5433" t="s">
        <v>1</v>
      </c>
      <c r="J5433" s="2">
        <f t="shared" si="340"/>
        <v>42278.127406799998</v>
      </c>
      <c r="K5433">
        <v>7.7</v>
      </c>
      <c r="L5433">
        <v>366</v>
      </c>
      <c r="M5433">
        <v>41762</v>
      </c>
      <c r="N5433" t="s">
        <v>11979</v>
      </c>
      <c r="O5433">
        <v>4</v>
      </c>
      <c r="P5433">
        <v>4</v>
      </c>
      <c r="Q5433">
        <v>1</v>
      </c>
      <c r="R5433">
        <v>3</v>
      </c>
      <c r="S5433">
        <v>0</v>
      </c>
      <c r="T5433">
        <v>1</v>
      </c>
      <c r="U5433">
        <v>3</v>
      </c>
      <c r="V5433">
        <v>0</v>
      </c>
      <c r="W5433">
        <v>1</v>
      </c>
      <c r="X5433">
        <v>3</v>
      </c>
      <c r="Y5433">
        <v>0</v>
      </c>
      <c r="Z5433">
        <v>1</v>
      </c>
      <c r="AA5433">
        <v>3</v>
      </c>
      <c r="AB5433" s="2">
        <v>135283.11938399999</v>
      </c>
      <c r="AC5433" s="2">
        <v>73128.204345999999</v>
      </c>
      <c r="AD5433" s="2">
        <v>126744.03125</v>
      </c>
      <c r="AE5433" s="2">
        <v>5466.1972649999998</v>
      </c>
      <c r="AF5433" s="2">
        <v>124375.956177</v>
      </c>
      <c r="AG5433" s="2">
        <v>100577.731445</v>
      </c>
      <c r="AH5433" s="2">
        <v>79393.716979999997</v>
      </c>
      <c r="AI5433" s="2">
        <v>5165.0344239999904</v>
      </c>
      <c r="AJ5433" s="2">
        <v>123400.54455599999</v>
      </c>
      <c r="AK5433" s="2">
        <v>128577.10913</v>
      </c>
      <c r="AL5433" s="2">
        <f t="shared" si="341"/>
        <v>90211.16449570001</v>
      </c>
      <c r="AM5433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  <c r="AW5433" s="2">
        <v>0</v>
      </c>
      <c r="AX5433" s="2">
        <f t="shared" si="342"/>
        <v>0</v>
      </c>
      <c r="AY5433">
        <v>1</v>
      </c>
      <c r="AZ5433" s="2">
        <v>46036.640625</v>
      </c>
      <c r="BA5433" s="2">
        <v>39757.636719000002</v>
      </c>
      <c r="BB5433" s="2">
        <v>40920.09375</v>
      </c>
      <c r="BC5433" s="2">
        <v>3747.4636229999901</v>
      </c>
      <c r="BD5433" s="2">
        <v>45955.234375</v>
      </c>
      <c r="BE5433" s="2">
        <v>41703.8125</v>
      </c>
      <c r="BF5433" s="2">
        <v>51802.339844000002</v>
      </c>
      <c r="BG5433" s="2">
        <v>2505.3347170000002</v>
      </c>
      <c r="BH5433" s="2">
        <v>59163.605469000002</v>
      </c>
      <c r="BI5433" s="2">
        <v>34640.015625</v>
      </c>
      <c r="BJ5433" s="2">
        <f t="shared" si="343"/>
        <v>36623.2177247</v>
      </c>
    </row>
    <row r="5434" spans="1:62" x14ac:dyDescent="0.2">
      <c r="A5434">
        <v>3546</v>
      </c>
      <c r="B5434">
        <v>3434</v>
      </c>
      <c r="C5434">
        <v>5429</v>
      </c>
      <c r="D5434">
        <v>1</v>
      </c>
      <c r="E5434" t="s">
        <v>7434</v>
      </c>
      <c r="F5434" t="s">
        <v>1</v>
      </c>
      <c r="G5434" t="s">
        <v>1</v>
      </c>
      <c r="H5434" t="s">
        <v>1</v>
      </c>
      <c r="I5434" t="s">
        <v>1</v>
      </c>
      <c r="J5434" s="2">
        <f t="shared" si="340"/>
        <v>42187.622533133304</v>
      </c>
      <c r="K5434">
        <v>6.1</v>
      </c>
      <c r="L5434">
        <v>475</v>
      </c>
      <c r="M5434">
        <v>53511</v>
      </c>
      <c r="N5434" t="s">
        <v>7435</v>
      </c>
      <c r="O5434">
        <v>6</v>
      </c>
      <c r="P5434">
        <v>6</v>
      </c>
      <c r="Q5434">
        <v>1</v>
      </c>
      <c r="R5434">
        <v>3</v>
      </c>
      <c r="S5434">
        <v>1</v>
      </c>
      <c r="T5434">
        <v>2</v>
      </c>
      <c r="U5434">
        <v>3</v>
      </c>
      <c r="V5434">
        <v>1</v>
      </c>
      <c r="W5434">
        <v>2</v>
      </c>
      <c r="X5434">
        <v>3</v>
      </c>
      <c r="Y5434">
        <v>1</v>
      </c>
      <c r="Z5434">
        <v>2</v>
      </c>
      <c r="AA5434">
        <v>3</v>
      </c>
      <c r="AB5434" s="2">
        <v>151178.15917900001</v>
      </c>
      <c r="AC5434" s="2">
        <v>71473.461914</v>
      </c>
      <c r="AD5434" s="2">
        <v>154696.261719</v>
      </c>
      <c r="AE5434" s="2">
        <v>6948.4584959999902</v>
      </c>
      <c r="AF5434" s="2">
        <v>134305.43749999901</v>
      </c>
      <c r="AG5434" s="2">
        <v>143219.33252</v>
      </c>
      <c r="AH5434" s="2">
        <v>78202.935547000001</v>
      </c>
      <c r="AI5434" s="2">
        <v>7965.9301749999904</v>
      </c>
      <c r="AJ5434" s="2">
        <v>144728.25878999999</v>
      </c>
      <c r="AK5434" s="2">
        <v>171153.322266</v>
      </c>
      <c r="AL5434" s="2">
        <f t="shared" si="341"/>
        <v>106387.15581059991</v>
      </c>
      <c r="AM5434">
        <v>1</v>
      </c>
      <c r="AN5434" s="2">
        <v>5408.6772460000002</v>
      </c>
      <c r="AO5434" s="2">
        <v>4067.3684079999998</v>
      </c>
      <c r="AP5434" s="2">
        <v>9259.5029300000006</v>
      </c>
      <c r="AQ5434" s="2">
        <v>200</v>
      </c>
      <c r="AR5434" s="2">
        <v>3280.6120609999998</v>
      </c>
      <c r="AS5434" s="2">
        <v>5548.1279299999997</v>
      </c>
      <c r="AT5434" s="2">
        <v>3126.6811520000001</v>
      </c>
      <c r="AU5434" s="2">
        <v>200</v>
      </c>
      <c r="AV5434" s="2">
        <v>5689.1254879999997</v>
      </c>
      <c r="AW5434" s="2">
        <v>6929.8852539999998</v>
      </c>
      <c r="AX5434" s="2">
        <f t="shared" si="342"/>
        <v>4370.9980469000002</v>
      </c>
      <c r="AY5434">
        <v>2</v>
      </c>
      <c r="AZ5434" s="2">
        <v>20029.458984000001</v>
      </c>
      <c r="BA5434" s="2">
        <v>18329.649901999899</v>
      </c>
      <c r="BB5434" s="2">
        <v>22213.358398</v>
      </c>
      <c r="BC5434" s="2">
        <v>1079.0918879999999</v>
      </c>
      <c r="BD5434" s="2">
        <v>20902.709961</v>
      </c>
      <c r="BE5434" s="2">
        <v>17737.769043</v>
      </c>
      <c r="BF5434" s="2">
        <v>15758.910644</v>
      </c>
      <c r="BG5434" s="2">
        <v>658.53137199999901</v>
      </c>
      <c r="BH5434" s="2">
        <v>24640.295899000001</v>
      </c>
      <c r="BI5434" s="2">
        <v>16697.361327999999</v>
      </c>
      <c r="BJ5434" s="2">
        <f t="shared" si="343"/>
        <v>15804.713741899992</v>
      </c>
    </row>
    <row r="5435" spans="1:62" x14ac:dyDescent="0.2">
      <c r="A5435">
        <v>6179</v>
      </c>
      <c r="B5435">
        <v>6039</v>
      </c>
      <c r="C5435">
        <v>5430</v>
      </c>
      <c r="D5435">
        <v>1</v>
      </c>
      <c r="E5435" t="s">
        <v>12817</v>
      </c>
      <c r="F5435" t="s">
        <v>1</v>
      </c>
      <c r="G5435" t="s">
        <v>1</v>
      </c>
      <c r="H5435" t="s">
        <v>4215</v>
      </c>
      <c r="I5435" t="s">
        <v>1</v>
      </c>
      <c r="J5435" s="2">
        <f t="shared" si="340"/>
        <v>42180.666491599994</v>
      </c>
      <c r="K5435">
        <v>1.2</v>
      </c>
      <c r="L5435">
        <v>3271</v>
      </c>
      <c r="M5435">
        <v>349263</v>
      </c>
      <c r="N5435" t="s">
        <v>12818</v>
      </c>
      <c r="O5435">
        <v>6</v>
      </c>
      <c r="P5435">
        <v>4</v>
      </c>
      <c r="Q5435">
        <v>0.66700000000000004</v>
      </c>
      <c r="R5435">
        <v>2</v>
      </c>
      <c r="S5435">
        <v>3</v>
      </c>
      <c r="T5435">
        <v>1</v>
      </c>
      <c r="U5435">
        <v>1</v>
      </c>
      <c r="V5435">
        <v>3</v>
      </c>
      <c r="W5435">
        <v>0</v>
      </c>
      <c r="X5435">
        <v>1.077</v>
      </c>
      <c r="Y5435">
        <v>3</v>
      </c>
      <c r="Z5435">
        <v>0</v>
      </c>
      <c r="AA5435">
        <v>1</v>
      </c>
      <c r="AB5435" s="2">
        <v>29747.160156000002</v>
      </c>
      <c r="AC5435" s="2">
        <v>24764.257812</v>
      </c>
      <c r="AD5435" s="2">
        <v>35506.011719000002</v>
      </c>
      <c r="AE5435" s="2">
        <v>919.80059800000004</v>
      </c>
      <c r="AF5435" s="2">
        <v>30495.5625</v>
      </c>
      <c r="AG5435" s="2">
        <v>40675.804687999997</v>
      </c>
      <c r="AH5435" s="2">
        <v>20426.90625</v>
      </c>
      <c r="AI5435" s="2">
        <v>2110.719482</v>
      </c>
      <c r="AJ5435" s="2">
        <v>25720.21875</v>
      </c>
      <c r="AK5435" s="2">
        <v>35750.851562000003</v>
      </c>
      <c r="AL5435" s="2">
        <f t="shared" si="341"/>
        <v>24611.7293517</v>
      </c>
      <c r="AM5435">
        <v>3</v>
      </c>
      <c r="AN5435" s="2">
        <v>109414.203125</v>
      </c>
      <c r="AO5435" s="2">
        <v>87803.615233999997</v>
      </c>
      <c r="AP5435" s="2">
        <v>164900.800781</v>
      </c>
      <c r="AQ5435" s="2">
        <v>7599.2635490000002</v>
      </c>
      <c r="AR5435" s="2">
        <v>114609.5625</v>
      </c>
      <c r="AS5435" s="2">
        <v>126480.953125</v>
      </c>
      <c r="AT5435" s="2">
        <v>108005.12890700001</v>
      </c>
      <c r="AU5435" s="2">
        <v>9109.3224479999899</v>
      </c>
      <c r="AV5435" s="2">
        <v>145409.941406</v>
      </c>
      <c r="AW5435" s="2">
        <v>145969.910156</v>
      </c>
      <c r="AX5435" s="2">
        <f t="shared" si="342"/>
        <v>101930.2701231</v>
      </c>
      <c r="AY5435">
        <v>0</v>
      </c>
      <c r="AZ5435" s="2">
        <v>0</v>
      </c>
      <c r="BA5435" s="2">
        <v>0</v>
      </c>
      <c r="BB5435" s="2">
        <v>0</v>
      </c>
      <c r="BC5435" s="2">
        <v>0</v>
      </c>
      <c r="BD5435" s="2">
        <v>0</v>
      </c>
      <c r="BE5435" s="2">
        <v>0</v>
      </c>
      <c r="BF5435" s="2">
        <v>0</v>
      </c>
      <c r="BG5435" s="2">
        <v>0</v>
      </c>
      <c r="BH5435" s="2">
        <v>0</v>
      </c>
      <c r="BI5435" s="2">
        <v>0</v>
      </c>
      <c r="BJ5435" s="2">
        <f t="shared" si="343"/>
        <v>0</v>
      </c>
    </row>
    <row r="5436" spans="1:62" x14ac:dyDescent="0.2">
      <c r="A5436">
        <v>3465</v>
      </c>
      <c r="B5436">
        <v>3355</v>
      </c>
      <c r="C5436">
        <v>5431</v>
      </c>
      <c r="D5436">
        <v>1</v>
      </c>
      <c r="E5436" t="s">
        <v>7266</v>
      </c>
      <c r="F5436" t="s">
        <v>1</v>
      </c>
      <c r="G5436" t="s">
        <v>1</v>
      </c>
      <c r="H5436" t="s">
        <v>1</v>
      </c>
      <c r="I5436" t="s">
        <v>1</v>
      </c>
      <c r="J5436" s="2">
        <f t="shared" si="340"/>
        <v>42132.737695299991</v>
      </c>
      <c r="K5436">
        <v>11.6</v>
      </c>
      <c r="L5436">
        <v>251</v>
      </c>
      <c r="M5436">
        <v>28287</v>
      </c>
      <c r="N5436" t="s">
        <v>7267</v>
      </c>
      <c r="O5436">
        <v>3</v>
      </c>
      <c r="P5436">
        <v>3</v>
      </c>
      <c r="Q5436">
        <v>1</v>
      </c>
      <c r="R5436">
        <v>0</v>
      </c>
      <c r="S5436">
        <v>2</v>
      </c>
      <c r="T5436">
        <v>1</v>
      </c>
      <c r="U5436">
        <v>0</v>
      </c>
      <c r="V5436">
        <v>2</v>
      </c>
      <c r="W5436">
        <v>1</v>
      </c>
      <c r="X5436">
        <v>0</v>
      </c>
      <c r="Y5436">
        <v>2</v>
      </c>
      <c r="Z5436">
        <v>1</v>
      </c>
      <c r="AA5436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f t="shared" si="341"/>
        <v>0</v>
      </c>
      <c r="AM5436">
        <v>2</v>
      </c>
      <c r="AN5436" s="2">
        <v>78842.418944999998</v>
      </c>
      <c r="AO5436" s="2">
        <v>22690.034178999998</v>
      </c>
      <c r="AP5436" s="2">
        <v>83779.607420999993</v>
      </c>
      <c r="AQ5436" s="2">
        <v>1316.6973269999901</v>
      </c>
      <c r="AR5436" s="2">
        <v>64605.379883000001</v>
      </c>
      <c r="AS5436" s="2">
        <v>30228.127929999999</v>
      </c>
      <c r="AT5436" s="2">
        <v>88715.762694999998</v>
      </c>
      <c r="AU5436" s="2">
        <v>2588.8093869999998</v>
      </c>
      <c r="AV5436" s="2">
        <v>106472.304688</v>
      </c>
      <c r="AW5436" s="2">
        <v>62656.994141000003</v>
      </c>
      <c r="AX5436" s="2">
        <f t="shared" si="342"/>
        <v>54189.613659599992</v>
      </c>
      <c r="AY5436">
        <v>1</v>
      </c>
      <c r="AZ5436" s="2">
        <v>144592.828125</v>
      </c>
      <c r="BA5436" s="2">
        <v>31566.642577999901</v>
      </c>
      <c r="BB5436" s="2">
        <v>89502.6875</v>
      </c>
      <c r="BC5436" s="2">
        <v>1372.492798</v>
      </c>
      <c r="BD5436" s="2">
        <v>90568.078125</v>
      </c>
      <c r="BE5436" s="2">
        <v>11295.844727</v>
      </c>
      <c r="BF5436" s="2">
        <v>146213.5625</v>
      </c>
      <c r="BG5436" s="2">
        <v>2185.5571289999998</v>
      </c>
      <c r="BH5436" s="2">
        <v>141233.046875</v>
      </c>
      <c r="BI5436" s="2">
        <v>63555.253905999904</v>
      </c>
      <c r="BJ5436" s="2">
        <f t="shared" si="343"/>
        <v>72208.599426299988</v>
      </c>
    </row>
    <row r="5437" spans="1:62" x14ac:dyDescent="0.2">
      <c r="A5437">
        <v>2202</v>
      </c>
      <c r="B5437">
        <v>2119</v>
      </c>
      <c r="C5437">
        <v>5432</v>
      </c>
      <c r="D5437">
        <v>1</v>
      </c>
      <c r="E5437" t="s">
        <v>4629</v>
      </c>
      <c r="F5437" t="s">
        <v>1</v>
      </c>
      <c r="G5437" t="s">
        <v>1</v>
      </c>
      <c r="H5437" t="s">
        <v>1</v>
      </c>
      <c r="I5437" t="s">
        <v>1</v>
      </c>
      <c r="J5437" s="2">
        <f t="shared" si="340"/>
        <v>41979.316918833327</v>
      </c>
      <c r="K5437">
        <v>3.4</v>
      </c>
      <c r="L5437">
        <v>862</v>
      </c>
      <c r="M5437">
        <v>94931</v>
      </c>
      <c r="N5437" t="s">
        <v>4630</v>
      </c>
      <c r="O5437">
        <v>4</v>
      </c>
      <c r="P5437">
        <v>4</v>
      </c>
      <c r="Q5437">
        <v>1</v>
      </c>
      <c r="R5437">
        <v>2</v>
      </c>
      <c r="S5437">
        <v>2</v>
      </c>
      <c r="T5437">
        <v>0</v>
      </c>
      <c r="U5437">
        <v>2</v>
      </c>
      <c r="V5437">
        <v>2</v>
      </c>
      <c r="W5437">
        <v>0</v>
      </c>
      <c r="X5437">
        <v>2</v>
      </c>
      <c r="Y5437">
        <v>2</v>
      </c>
      <c r="Z5437">
        <v>0</v>
      </c>
      <c r="AA5437">
        <v>2</v>
      </c>
      <c r="AB5437" s="2">
        <v>42968.305664</v>
      </c>
      <c r="AC5437" s="2">
        <v>43951.950194999998</v>
      </c>
      <c r="AD5437" s="2">
        <v>52671.085936999902</v>
      </c>
      <c r="AE5437" s="2">
        <v>6261.1884760000003</v>
      </c>
      <c r="AF5437" s="2">
        <v>59630.205078999898</v>
      </c>
      <c r="AG5437" s="2">
        <v>85799.455077999999</v>
      </c>
      <c r="AH5437" s="2">
        <v>31154.399414</v>
      </c>
      <c r="AI5437" s="2">
        <v>5408.6748049999997</v>
      </c>
      <c r="AJ5437" s="2">
        <v>42832.291991999999</v>
      </c>
      <c r="AK5437" s="2">
        <v>34810.380858999997</v>
      </c>
      <c r="AL5437" s="2">
        <f t="shared" si="341"/>
        <v>40548.793749899989</v>
      </c>
      <c r="AM5437">
        <v>2</v>
      </c>
      <c r="AN5437" s="2">
        <v>84905.509765999901</v>
      </c>
      <c r="AO5437" s="2">
        <v>74790.546874000007</v>
      </c>
      <c r="AP5437" s="2">
        <v>136508.207031</v>
      </c>
      <c r="AQ5437" s="2">
        <v>6749.7980960000004</v>
      </c>
      <c r="AR5437" s="2">
        <v>117978.566406</v>
      </c>
      <c r="AS5437" s="2">
        <v>132874.144531</v>
      </c>
      <c r="AT5437" s="2">
        <v>84281.751952999999</v>
      </c>
      <c r="AU5437" s="2">
        <v>6257.1118159999996</v>
      </c>
      <c r="AV5437" s="2">
        <v>107372.199219</v>
      </c>
      <c r="AW5437" s="2">
        <v>102173.73437400001</v>
      </c>
      <c r="AX5437" s="2">
        <f t="shared" si="342"/>
        <v>85389.157006599984</v>
      </c>
      <c r="AY5437">
        <v>0</v>
      </c>
      <c r="AZ5437" s="2">
        <v>0</v>
      </c>
      <c r="BA5437" s="2">
        <v>0</v>
      </c>
      <c r="BB5437" s="2">
        <v>0</v>
      </c>
      <c r="BC5437" s="2">
        <v>0</v>
      </c>
      <c r="BD5437" s="2">
        <v>0</v>
      </c>
      <c r="BE5437" s="2">
        <v>0</v>
      </c>
      <c r="BF5437" s="2">
        <v>0</v>
      </c>
      <c r="BG5437" s="2">
        <v>0</v>
      </c>
      <c r="BH5437" s="2">
        <v>0</v>
      </c>
      <c r="BI5437" s="2">
        <v>0</v>
      </c>
      <c r="BJ5437" s="2">
        <f t="shared" si="343"/>
        <v>0</v>
      </c>
    </row>
    <row r="5438" spans="1:62" x14ac:dyDescent="0.2">
      <c r="A5438">
        <v>3955</v>
      </c>
      <c r="B5438">
        <v>3839</v>
      </c>
      <c r="C5438">
        <v>5433</v>
      </c>
      <c r="D5438">
        <v>1</v>
      </c>
      <c r="E5438" t="s">
        <v>8275</v>
      </c>
      <c r="F5438" t="s">
        <v>1</v>
      </c>
      <c r="G5438" t="s">
        <v>1</v>
      </c>
      <c r="H5438" t="s">
        <v>1</v>
      </c>
      <c r="I5438" t="s">
        <v>1</v>
      </c>
      <c r="J5438" s="2">
        <f t="shared" si="340"/>
        <v>41882.614111299998</v>
      </c>
      <c r="K5438">
        <v>6.2</v>
      </c>
      <c r="L5438">
        <v>290</v>
      </c>
      <c r="M5438">
        <v>32918</v>
      </c>
      <c r="N5438" t="s">
        <v>8276</v>
      </c>
      <c r="O5438">
        <v>3</v>
      </c>
      <c r="P5438">
        <v>3</v>
      </c>
      <c r="Q5438">
        <v>1</v>
      </c>
      <c r="R5438">
        <v>1</v>
      </c>
      <c r="S5438">
        <v>2</v>
      </c>
      <c r="T5438">
        <v>0</v>
      </c>
      <c r="U5438">
        <v>1</v>
      </c>
      <c r="V5438">
        <v>2</v>
      </c>
      <c r="W5438">
        <v>0</v>
      </c>
      <c r="X5438">
        <v>1</v>
      </c>
      <c r="Y5438">
        <v>2</v>
      </c>
      <c r="Z5438">
        <v>0</v>
      </c>
      <c r="AA5438">
        <v>1</v>
      </c>
      <c r="AB5438" s="2">
        <v>23318.320312</v>
      </c>
      <c r="AC5438" s="2">
        <v>14837.219727</v>
      </c>
      <c r="AD5438" s="2">
        <v>23444.484375</v>
      </c>
      <c r="AE5438" s="2">
        <v>200</v>
      </c>
      <c r="AF5438" s="2">
        <v>29400.751952999901</v>
      </c>
      <c r="AG5438" s="2">
        <v>16435.023438</v>
      </c>
      <c r="AH5438" s="2">
        <v>18636.271484000001</v>
      </c>
      <c r="AI5438" s="2">
        <v>200</v>
      </c>
      <c r="AJ5438" s="2">
        <v>42150.089844000002</v>
      </c>
      <c r="AK5438" s="2">
        <v>33924.234375</v>
      </c>
      <c r="AL5438" s="2">
        <f t="shared" si="341"/>
        <v>20254.639550799991</v>
      </c>
      <c r="AM5438">
        <v>2</v>
      </c>
      <c r="AN5438" s="2">
        <v>138326.976562</v>
      </c>
      <c r="AO5438" s="2">
        <v>82691.919921999899</v>
      </c>
      <c r="AP5438" s="2">
        <v>198235.871094</v>
      </c>
      <c r="AQ5438" s="2">
        <v>4370.4570320000003</v>
      </c>
      <c r="AR5438" s="2">
        <v>91411.613280999998</v>
      </c>
      <c r="AS5438" s="2">
        <v>122925.882812</v>
      </c>
      <c r="AT5438" s="2">
        <v>130580.699219</v>
      </c>
      <c r="AU5438" s="2">
        <v>6790.0961909999996</v>
      </c>
      <c r="AV5438" s="2">
        <v>158024.738281</v>
      </c>
      <c r="AW5438" s="2">
        <v>120573.773437</v>
      </c>
      <c r="AX5438" s="2">
        <f t="shared" si="342"/>
        <v>105393.20278309999</v>
      </c>
      <c r="AY5438">
        <v>0</v>
      </c>
      <c r="AZ5438" s="2">
        <v>0</v>
      </c>
      <c r="BA5438" s="2">
        <v>0</v>
      </c>
      <c r="BB5438" s="2">
        <v>0</v>
      </c>
      <c r="BC5438" s="2">
        <v>0</v>
      </c>
      <c r="BD5438" s="2">
        <v>0</v>
      </c>
      <c r="BE5438" s="2">
        <v>0</v>
      </c>
      <c r="BF5438" s="2">
        <v>0</v>
      </c>
      <c r="BG5438" s="2">
        <v>0</v>
      </c>
      <c r="BH5438" s="2">
        <v>0</v>
      </c>
      <c r="BI5438" s="2">
        <v>0</v>
      </c>
      <c r="BJ5438" s="2">
        <f t="shared" si="343"/>
        <v>0</v>
      </c>
    </row>
    <row r="5439" spans="1:62" x14ac:dyDescent="0.2">
      <c r="A5439">
        <v>3354</v>
      </c>
      <c r="B5439">
        <v>3246</v>
      </c>
      <c r="C5439">
        <v>5434</v>
      </c>
      <c r="D5439">
        <v>1</v>
      </c>
      <c r="E5439" t="s">
        <v>7036</v>
      </c>
      <c r="F5439" t="s">
        <v>1</v>
      </c>
      <c r="G5439" t="s">
        <v>1</v>
      </c>
      <c r="H5439" t="s">
        <v>1</v>
      </c>
      <c r="I5439" t="s">
        <v>1</v>
      </c>
      <c r="J5439" s="2">
        <f t="shared" si="340"/>
        <v>41841.716746966653</v>
      </c>
      <c r="K5439">
        <v>18.399999999999999</v>
      </c>
      <c r="L5439">
        <v>294</v>
      </c>
      <c r="M5439">
        <v>33471</v>
      </c>
      <c r="N5439" t="s">
        <v>7037</v>
      </c>
      <c r="O5439">
        <v>6</v>
      </c>
      <c r="P5439">
        <v>6</v>
      </c>
      <c r="Q5439">
        <v>1</v>
      </c>
      <c r="R5439">
        <v>3</v>
      </c>
      <c r="S5439">
        <v>2</v>
      </c>
      <c r="T5439">
        <v>1</v>
      </c>
      <c r="U5439">
        <v>3</v>
      </c>
      <c r="V5439">
        <v>2</v>
      </c>
      <c r="W5439">
        <v>1</v>
      </c>
      <c r="X5439">
        <v>3</v>
      </c>
      <c r="Y5439">
        <v>2</v>
      </c>
      <c r="Z5439">
        <v>1</v>
      </c>
      <c r="AA5439">
        <v>3</v>
      </c>
      <c r="AB5439" s="2">
        <v>75902.239747</v>
      </c>
      <c r="AC5439" s="2">
        <v>57606.746826000002</v>
      </c>
      <c r="AD5439" s="2">
        <v>78883.374511999893</v>
      </c>
      <c r="AE5439" s="2">
        <v>5967.3950199999999</v>
      </c>
      <c r="AF5439" s="2">
        <v>76001.552490000002</v>
      </c>
      <c r="AG5439" s="2">
        <v>87703.591797000001</v>
      </c>
      <c r="AH5439" s="2">
        <v>47899.841795999899</v>
      </c>
      <c r="AI5439" s="2">
        <v>4507.1248779999996</v>
      </c>
      <c r="AJ5439" s="2">
        <v>57610.282227000003</v>
      </c>
      <c r="AK5439" s="2">
        <v>52454.587891000003</v>
      </c>
      <c r="AL5439" s="2">
        <f t="shared" si="341"/>
        <v>54453.673718399972</v>
      </c>
      <c r="AM5439">
        <v>2</v>
      </c>
      <c r="AN5439" s="2">
        <v>63412.987304000002</v>
      </c>
      <c r="AO5439" s="2">
        <v>35679.298340000001</v>
      </c>
      <c r="AP5439" s="2">
        <v>80812.337889999995</v>
      </c>
      <c r="AQ5439" s="2">
        <v>3672.5428160000001</v>
      </c>
      <c r="AR5439" s="2">
        <v>84198.685058999996</v>
      </c>
      <c r="AS5439" s="2">
        <v>58370.421875</v>
      </c>
      <c r="AT5439" s="2">
        <v>55767.842772999997</v>
      </c>
      <c r="AU5439" s="2">
        <v>4611.7589109999999</v>
      </c>
      <c r="AV5439" s="2">
        <v>104641.78125</v>
      </c>
      <c r="AW5439" s="2">
        <v>61961.193359999997</v>
      </c>
      <c r="AX5439" s="2">
        <f t="shared" si="342"/>
        <v>55312.884957800001</v>
      </c>
      <c r="AY5439">
        <v>1</v>
      </c>
      <c r="AZ5439" s="2">
        <v>17209.347656000002</v>
      </c>
      <c r="BA5439" s="2">
        <v>22562.755859000001</v>
      </c>
      <c r="BB5439" s="2">
        <v>18074.455077999999</v>
      </c>
      <c r="BC5439" s="2">
        <v>1973.505371</v>
      </c>
      <c r="BD5439" s="2">
        <v>22176.257812</v>
      </c>
      <c r="BE5439" s="2">
        <v>23441.037109000001</v>
      </c>
      <c r="BF5439" s="2">
        <v>17796.691406000002</v>
      </c>
      <c r="BG5439" s="2">
        <v>696.193480999999</v>
      </c>
      <c r="BH5439" s="2">
        <v>21203.878906000002</v>
      </c>
      <c r="BI5439" s="2">
        <v>12451.792969</v>
      </c>
      <c r="BJ5439" s="2">
        <f t="shared" si="343"/>
        <v>15758.591564699998</v>
      </c>
    </row>
    <row r="5440" spans="1:62" x14ac:dyDescent="0.2">
      <c r="A5440">
        <v>5873</v>
      </c>
      <c r="B5440">
        <v>5738</v>
      </c>
      <c r="C5440">
        <v>5435</v>
      </c>
      <c r="D5440">
        <v>1</v>
      </c>
      <c r="E5440" t="s">
        <v>12191</v>
      </c>
      <c r="F5440" t="s">
        <v>1</v>
      </c>
      <c r="G5440" t="s">
        <v>1</v>
      </c>
      <c r="H5440" t="s">
        <v>484</v>
      </c>
      <c r="I5440" t="s">
        <v>1</v>
      </c>
      <c r="J5440" s="2">
        <f t="shared" si="340"/>
        <v>41736.364432933296</v>
      </c>
      <c r="K5440">
        <v>3.6</v>
      </c>
      <c r="L5440">
        <v>1574</v>
      </c>
      <c r="M5440">
        <v>176472</v>
      </c>
      <c r="N5440" t="s">
        <v>12192</v>
      </c>
      <c r="O5440">
        <v>11</v>
      </c>
      <c r="P5440">
        <v>4</v>
      </c>
      <c r="Q5440">
        <v>0.36399999999999999</v>
      </c>
      <c r="R5440">
        <v>6</v>
      </c>
      <c r="S5440">
        <v>4</v>
      </c>
      <c r="T5440">
        <v>1</v>
      </c>
      <c r="U5440">
        <v>3</v>
      </c>
      <c r="V5440">
        <v>1</v>
      </c>
      <c r="W5440">
        <v>0</v>
      </c>
      <c r="X5440">
        <v>3.2869999999999999</v>
      </c>
      <c r="Y5440">
        <v>1.1000000000000001</v>
      </c>
      <c r="Z5440">
        <v>0</v>
      </c>
      <c r="AA5440">
        <v>3</v>
      </c>
      <c r="AB5440" s="2">
        <v>135529.84033199999</v>
      </c>
      <c r="AC5440" s="2">
        <v>99928.653319999998</v>
      </c>
      <c r="AD5440" s="2">
        <v>161627.98730499999</v>
      </c>
      <c r="AE5440" s="2">
        <v>7597.5690919999997</v>
      </c>
      <c r="AF5440" s="2">
        <v>153550.12890700001</v>
      </c>
      <c r="AG5440" s="2">
        <v>133345.748047</v>
      </c>
      <c r="AH5440" s="2">
        <v>80068.566894999996</v>
      </c>
      <c r="AI5440" s="2">
        <v>9017.8753059999999</v>
      </c>
      <c r="AJ5440" s="2">
        <v>134530.76269499899</v>
      </c>
      <c r="AK5440" s="2">
        <v>154574.19336</v>
      </c>
      <c r="AL5440" s="2">
        <f t="shared" si="341"/>
        <v>106977.13252589988</v>
      </c>
      <c r="AM5440">
        <v>1</v>
      </c>
      <c r="AN5440" s="2">
        <v>18572.683593999998</v>
      </c>
      <c r="AO5440" s="2">
        <v>17360.994140999999</v>
      </c>
      <c r="AP5440" s="2">
        <v>31847.578125</v>
      </c>
      <c r="AQ5440" s="2">
        <v>927.74566700000003</v>
      </c>
      <c r="AR5440" s="2">
        <v>24155.238281000002</v>
      </c>
      <c r="AS5440" s="2">
        <v>20925.560547000001</v>
      </c>
      <c r="AT5440" s="2">
        <v>15520.28125</v>
      </c>
      <c r="AU5440" s="2">
        <v>1532.768311</v>
      </c>
      <c r="AV5440" s="2">
        <v>26945.730468999998</v>
      </c>
      <c r="AW5440" s="2">
        <v>24531.027343999998</v>
      </c>
      <c r="AX5440" s="2">
        <f t="shared" si="342"/>
        <v>18231.960772900002</v>
      </c>
      <c r="AY5440">
        <v>0</v>
      </c>
      <c r="AZ5440" s="2">
        <v>0</v>
      </c>
      <c r="BA5440" s="2">
        <v>0</v>
      </c>
      <c r="BB5440" s="2">
        <v>0</v>
      </c>
      <c r="BC5440" s="2">
        <v>0</v>
      </c>
      <c r="BD5440" s="2">
        <v>0</v>
      </c>
      <c r="BE5440" s="2">
        <v>0</v>
      </c>
      <c r="BF5440" s="2">
        <v>0</v>
      </c>
      <c r="BG5440" s="2">
        <v>0</v>
      </c>
      <c r="BH5440" s="2">
        <v>0</v>
      </c>
      <c r="BI5440" s="2">
        <v>0</v>
      </c>
      <c r="BJ5440" s="2">
        <f t="shared" si="343"/>
        <v>0</v>
      </c>
    </row>
    <row r="5441" spans="1:62" x14ac:dyDescent="0.2">
      <c r="A5441">
        <v>3833</v>
      </c>
      <c r="B5441">
        <v>3718</v>
      </c>
      <c r="C5441">
        <v>5436</v>
      </c>
      <c r="D5441">
        <v>1</v>
      </c>
      <c r="E5441" t="s">
        <v>8023</v>
      </c>
      <c r="F5441" t="s">
        <v>1</v>
      </c>
      <c r="G5441" t="s">
        <v>1</v>
      </c>
      <c r="H5441" t="s">
        <v>1</v>
      </c>
      <c r="I5441" t="s">
        <v>1</v>
      </c>
      <c r="J5441" s="2">
        <f t="shared" si="340"/>
        <v>41734.497834066657</v>
      </c>
      <c r="K5441">
        <v>6.5</v>
      </c>
      <c r="L5441">
        <v>961</v>
      </c>
      <c r="M5441">
        <v>104828</v>
      </c>
      <c r="N5441" t="s">
        <v>8024</v>
      </c>
      <c r="O5441">
        <v>7</v>
      </c>
      <c r="P5441">
        <v>7</v>
      </c>
      <c r="Q5441">
        <v>1</v>
      </c>
      <c r="R5441">
        <v>1</v>
      </c>
      <c r="S5441">
        <v>4</v>
      </c>
      <c r="T5441">
        <v>2</v>
      </c>
      <c r="U5441">
        <v>1</v>
      </c>
      <c r="V5441">
        <v>4</v>
      </c>
      <c r="W5441">
        <v>2</v>
      </c>
      <c r="X5441">
        <v>1</v>
      </c>
      <c r="Y5441">
        <v>4</v>
      </c>
      <c r="Z5441">
        <v>2</v>
      </c>
      <c r="AA5441">
        <v>1</v>
      </c>
      <c r="AB5441" s="2">
        <v>17559.800781000002</v>
      </c>
      <c r="AC5441" s="2">
        <v>10673.78125</v>
      </c>
      <c r="AD5441" s="2">
        <v>19037.691406000002</v>
      </c>
      <c r="AE5441" s="2">
        <v>933.81243900000004</v>
      </c>
      <c r="AF5441" s="2">
        <v>17256.257812</v>
      </c>
      <c r="AG5441" s="2">
        <v>25351.472656000002</v>
      </c>
      <c r="AH5441" s="2">
        <v>13487.242188</v>
      </c>
      <c r="AI5441" s="2">
        <v>1816.3858640000001</v>
      </c>
      <c r="AJ5441" s="2">
        <v>17762.289062</v>
      </c>
      <c r="AK5441" s="2">
        <v>24918.769531000002</v>
      </c>
      <c r="AL5441" s="2">
        <f t="shared" si="341"/>
        <v>14879.7502989</v>
      </c>
      <c r="AM5441">
        <v>4</v>
      </c>
      <c r="AN5441" s="2">
        <v>78898.433592999994</v>
      </c>
      <c r="AO5441" s="2">
        <v>44361.750976000003</v>
      </c>
      <c r="AP5441" s="2">
        <v>78503.989256999994</v>
      </c>
      <c r="AQ5441" s="2">
        <v>3735.3371569999999</v>
      </c>
      <c r="AR5441" s="2">
        <v>91008.862303999995</v>
      </c>
      <c r="AS5441" s="2">
        <v>125841.024414</v>
      </c>
      <c r="AT5441" s="2">
        <v>56023.3120109999</v>
      </c>
      <c r="AU5441" s="2">
        <v>6147.127716</v>
      </c>
      <c r="AV5441" s="2">
        <v>68856.673339000001</v>
      </c>
      <c r="AW5441" s="2">
        <v>57813.061034999999</v>
      </c>
      <c r="AX5441" s="2">
        <f t="shared" si="342"/>
        <v>61118.957180199992</v>
      </c>
      <c r="AY5441">
        <v>2</v>
      </c>
      <c r="AZ5441" s="2">
        <v>53134.552734999997</v>
      </c>
      <c r="BA5441" s="2">
        <v>48569.822265999901</v>
      </c>
      <c r="BB5441" s="2">
        <v>56053.681640000003</v>
      </c>
      <c r="BC5441" s="2">
        <v>4014.2163089999999</v>
      </c>
      <c r="BD5441" s="2">
        <v>62837.654297000001</v>
      </c>
      <c r="BE5441" s="2">
        <v>68996.859375</v>
      </c>
      <c r="BF5441" s="2">
        <v>80103.613281999904</v>
      </c>
      <c r="BG5441" s="2">
        <v>3748.841187</v>
      </c>
      <c r="BH5441" s="2">
        <v>74198.384764999995</v>
      </c>
      <c r="BI5441" s="2">
        <v>40390.234375</v>
      </c>
      <c r="BJ5441" s="2">
        <f t="shared" si="343"/>
        <v>49204.78602309998</v>
      </c>
    </row>
    <row r="5442" spans="1:62" x14ac:dyDescent="0.2">
      <c r="A5442">
        <v>2606</v>
      </c>
      <c r="B5442">
        <v>2514</v>
      </c>
      <c r="C5442">
        <v>5437</v>
      </c>
      <c r="D5442">
        <v>1</v>
      </c>
      <c r="E5442" t="s">
        <v>5468</v>
      </c>
      <c r="F5442" t="s">
        <v>1</v>
      </c>
      <c r="G5442" t="s">
        <v>1</v>
      </c>
      <c r="H5442" t="s">
        <v>1</v>
      </c>
      <c r="I5442" t="s">
        <v>1</v>
      </c>
      <c r="J5442" s="2">
        <f t="shared" si="340"/>
        <v>41697.65583489999</v>
      </c>
      <c r="K5442">
        <v>6.3</v>
      </c>
      <c r="L5442">
        <v>442</v>
      </c>
      <c r="M5442">
        <v>48162</v>
      </c>
      <c r="N5442" t="s">
        <v>5469</v>
      </c>
      <c r="O5442">
        <v>7</v>
      </c>
      <c r="P5442">
        <v>7</v>
      </c>
      <c r="Q5442">
        <v>1</v>
      </c>
      <c r="R5442">
        <v>2</v>
      </c>
      <c r="S5442">
        <v>3</v>
      </c>
      <c r="T5442">
        <v>2</v>
      </c>
      <c r="U5442">
        <v>2</v>
      </c>
      <c r="V5442">
        <v>3</v>
      </c>
      <c r="W5442">
        <v>2</v>
      </c>
      <c r="X5442">
        <v>2</v>
      </c>
      <c r="Y5442">
        <v>3</v>
      </c>
      <c r="Z5442">
        <v>2</v>
      </c>
      <c r="AA5442">
        <v>2</v>
      </c>
      <c r="AB5442" s="2">
        <v>32471.213866999999</v>
      </c>
      <c r="AC5442" s="2">
        <v>32884.665039</v>
      </c>
      <c r="AD5442" s="2">
        <v>34474.661620999999</v>
      </c>
      <c r="AE5442" s="2">
        <v>3031.7177729999999</v>
      </c>
      <c r="AF5442" s="2">
        <v>37802.296875</v>
      </c>
      <c r="AG5442" s="2">
        <v>57105.256836</v>
      </c>
      <c r="AH5442" s="2">
        <v>26416.034179999999</v>
      </c>
      <c r="AI5442" s="2">
        <v>5949.9267579999996</v>
      </c>
      <c r="AJ5442" s="2">
        <v>34748.096680000002</v>
      </c>
      <c r="AK5442" s="2">
        <v>55406.680664</v>
      </c>
      <c r="AL5442" s="2">
        <f t="shared" si="341"/>
        <v>32029.055029299994</v>
      </c>
      <c r="AM5442">
        <v>3</v>
      </c>
      <c r="AN5442" s="2">
        <v>53815.953125</v>
      </c>
      <c r="AO5442" s="2">
        <v>51264.787109999997</v>
      </c>
      <c r="AP5442" s="2">
        <v>77196.447264999995</v>
      </c>
      <c r="AQ5442" s="2">
        <v>2833.6878659999902</v>
      </c>
      <c r="AR5442" s="2">
        <v>67292.894530999998</v>
      </c>
      <c r="AS5442" s="2">
        <v>95818.501952999999</v>
      </c>
      <c r="AT5442" s="2">
        <v>120099.619141</v>
      </c>
      <c r="AU5442" s="2">
        <v>4693.2385249999998</v>
      </c>
      <c r="AV5442" s="2">
        <v>72200.952149000004</v>
      </c>
      <c r="AW5442" s="2">
        <v>65562.492188000004</v>
      </c>
      <c r="AX5442" s="2">
        <f t="shared" si="342"/>
        <v>61077.857385299998</v>
      </c>
      <c r="AY5442">
        <v>2</v>
      </c>
      <c r="AZ5442" s="2">
        <v>35043.541504000001</v>
      </c>
      <c r="BA5442" s="2">
        <v>52049.695311999902</v>
      </c>
      <c r="BB5442" s="2">
        <v>37469.341797000001</v>
      </c>
      <c r="BC5442" s="2">
        <v>3275.3244629999999</v>
      </c>
      <c r="BD5442" s="2">
        <v>40322.418945999998</v>
      </c>
      <c r="BE5442" s="2">
        <v>44085.144530999998</v>
      </c>
      <c r="BF5442" s="2">
        <v>51072.422850999901</v>
      </c>
      <c r="BG5442" s="2">
        <v>1357.4349360000001</v>
      </c>
      <c r="BH5442" s="2">
        <v>34457.947265000003</v>
      </c>
      <c r="BI5442" s="2">
        <v>20727.279295999899</v>
      </c>
      <c r="BJ5442" s="2">
        <f t="shared" si="343"/>
        <v>31986.05509009997</v>
      </c>
    </row>
    <row r="5443" spans="1:62" x14ac:dyDescent="0.2">
      <c r="A5443">
        <v>5993</v>
      </c>
      <c r="B5443">
        <v>5856</v>
      </c>
      <c r="C5443">
        <v>5438</v>
      </c>
      <c r="D5443">
        <v>1</v>
      </c>
      <c r="E5443" t="s">
        <v>12436</v>
      </c>
      <c r="F5443" t="s">
        <v>1</v>
      </c>
      <c r="G5443" t="s">
        <v>1</v>
      </c>
      <c r="H5443" t="s">
        <v>1</v>
      </c>
      <c r="I5443" t="s">
        <v>1</v>
      </c>
      <c r="J5443" s="2">
        <f t="shared" si="340"/>
        <v>41691.021119233315</v>
      </c>
      <c r="K5443">
        <v>3.2</v>
      </c>
      <c r="L5443">
        <v>2472</v>
      </c>
      <c r="M5443">
        <v>269804</v>
      </c>
      <c r="N5443" t="s">
        <v>12437</v>
      </c>
      <c r="O5443">
        <v>10</v>
      </c>
      <c r="P5443">
        <v>10</v>
      </c>
      <c r="Q5443">
        <v>1</v>
      </c>
      <c r="R5443">
        <v>3</v>
      </c>
      <c r="S5443">
        <v>4</v>
      </c>
      <c r="T5443">
        <v>3</v>
      </c>
      <c r="U5443">
        <v>3</v>
      </c>
      <c r="V5443">
        <v>4</v>
      </c>
      <c r="W5443">
        <v>3</v>
      </c>
      <c r="X5443">
        <v>3</v>
      </c>
      <c r="Y5443">
        <v>4</v>
      </c>
      <c r="Z5443">
        <v>3</v>
      </c>
      <c r="AA5443">
        <v>3</v>
      </c>
      <c r="AB5443" s="2">
        <v>61520.228026999997</v>
      </c>
      <c r="AC5443" s="2">
        <v>38103.723876999997</v>
      </c>
      <c r="AD5443" s="2">
        <v>60479.914550000001</v>
      </c>
      <c r="AE5443" s="2">
        <v>2769.5803219999998</v>
      </c>
      <c r="AF5443" s="2">
        <v>55330.194823999998</v>
      </c>
      <c r="AG5443" s="2">
        <v>64169.625488999998</v>
      </c>
      <c r="AH5443" s="2">
        <v>32881.1184079999</v>
      </c>
      <c r="AI5443" s="2">
        <v>3721.8774409999901</v>
      </c>
      <c r="AJ5443" s="2">
        <v>49095.163573999998</v>
      </c>
      <c r="AK5443" s="2">
        <v>60955.109862999998</v>
      </c>
      <c r="AL5443" s="2">
        <f t="shared" si="341"/>
        <v>42902.653637499992</v>
      </c>
      <c r="AM5443">
        <v>4</v>
      </c>
      <c r="AN5443" s="2">
        <v>60595.094238999904</v>
      </c>
      <c r="AO5443" s="2">
        <v>45503.596679000002</v>
      </c>
      <c r="AP5443" s="2">
        <v>73274.004881999994</v>
      </c>
      <c r="AQ5443" s="2">
        <v>2705.50821</v>
      </c>
      <c r="AR5443" s="2">
        <v>60130.588866999999</v>
      </c>
      <c r="AS5443" s="2">
        <v>68799.045410999999</v>
      </c>
      <c r="AT5443" s="2">
        <v>56743.857421999899</v>
      </c>
      <c r="AU5443" s="2">
        <v>2784.5018620000001</v>
      </c>
      <c r="AV5443" s="2">
        <v>72533.831053999995</v>
      </c>
      <c r="AW5443" s="2">
        <v>63733.219238999904</v>
      </c>
      <c r="AX5443" s="2">
        <f t="shared" si="342"/>
        <v>50680.324786499965</v>
      </c>
      <c r="AY5443">
        <v>3</v>
      </c>
      <c r="AZ5443" s="2">
        <v>38157.3955079999</v>
      </c>
      <c r="BA5443" s="2">
        <v>31539.635619999899</v>
      </c>
      <c r="BB5443" s="2">
        <v>34464.495789000001</v>
      </c>
      <c r="BC5443" s="2">
        <v>2008.7335210000001</v>
      </c>
      <c r="BD5443" s="2">
        <v>36414.170043999999</v>
      </c>
      <c r="BE5443" s="2">
        <v>40542.536865000002</v>
      </c>
      <c r="BF5443" s="2">
        <v>42941.905030000002</v>
      </c>
      <c r="BG5443" s="2">
        <v>2396.6953429999999</v>
      </c>
      <c r="BH5443" s="2">
        <v>55596.542480999997</v>
      </c>
      <c r="BI5443" s="2">
        <v>30838.739136</v>
      </c>
      <c r="BJ5443" s="2">
        <f t="shared" si="343"/>
        <v>31490.084933699982</v>
      </c>
    </row>
    <row r="5444" spans="1:62" x14ac:dyDescent="0.2">
      <c r="A5444">
        <v>2444</v>
      </c>
      <c r="B5444">
        <v>2356</v>
      </c>
      <c r="C5444">
        <v>5439</v>
      </c>
      <c r="D5444">
        <v>1</v>
      </c>
      <c r="E5444" t="s">
        <v>5137</v>
      </c>
      <c r="F5444" t="s">
        <v>1</v>
      </c>
      <c r="G5444" t="s">
        <v>1</v>
      </c>
      <c r="H5444" t="s">
        <v>1</v>
      </c>
      <c r="I5444" t="s">
        <v>1</v>
      </c>
      <c r="J5444" s="2">
        <f t="shared" si="340"/>
        <v>41653.891611599982</v>
      </c>
      <c r="K5444">
        <v>6.8</v>
      </c>
      <c r="L5444">
        <v>706</v>
      </c>
      <c r="M5444">
        <v>80222</v>
      </c>
      <c r="N5444" t="s">
        <v>5138</v>
      </c>
      <c r="O5444">
        <v>8</v>
      </c>
      <c r="P5444">
        <v>8</v>
      </c>
      <c r="Q5444">
        <v>1</v>
      </c>
      <c r="R5444">
        <v>3</v>
      </c>
      <c r="S5444">
        <v>3</v>
      </c>
      <c r="T5444">
        <v>2</v>
      </c>
      <c r="U5444">
        <v>3</v>
      </c>
      <c r="V5444">
        <v>3</v>
      </c>
      <c r="W5444">
        <v>2</v>
      </c>
      <c r="X5444">
        <v>3</v>
      </c>
      <c r="Y5444">
        <v>3</v>
      </c>
      <c r="Z5444">
        <v>2</v>
      </c>
      <c r="AA5444">
        <v>3</v>
      </c>
      <c r="AB5444" s="2">
        <v>47449.919922000001</v>
      </c>
      <c r="AC5444" s="2">
        <v>25398.337403000001</v>
      </c>
      <c r="AD5444" s="2">
        <v>47329.748047000001</v>
      </c>
      <c r="AE5444" s="2">
        <v>1710.752624</v>
      </c>
      <c r="AF5444" s="2">
        <v>37762.539550000001</v>
      </c>
      <c r="AG5444" s="2">
        <v>53924.747069999998</v>
      </c>
      <c r="AH5444" s="2">
        <v>29604.520995999999</v>
      </c>
      <c r="AI5444" s="2">
        <v>2885.4196160000001</v>
      </c>
      <c r="AJ5444" s="2">
        <v>33754.374022999997</v>
      </c>
      <c r="AK5444" s="2">
        <v>50255.726073999896</v>
      </c>
      <c r="AL5444" s="2">
        <f t="shared" si="341"/>
        <v>33007.608532499988</v>
      </c>
      <c r="AM5444">
        <v>3</v>
      </c>
      <c r="AN5444" s="2">
        <v>54839.405272999997</v>
      </c>
      <c r="AO5444" s="2">
        <v>37306.835937999997</v>
      </c>
      <c r="AP5444" s="2">
        <v>71973.046875</v>
      </c>
      <c r="AQ5444" s="2">
        <v>2640.671875</v>
      </c>
      <c r="AR5444" s="2">
        <v>45015.068358999997</v>
      </c>
      <c r="AS5444" s="2">
        <v>65684.102539</v>
      </c>
      <c r="AT5444" s="2">
        <v>47959.138672000001</v>
      </c>
      <c r="AU5444" s="2">
        <v>3671.9132689999901</v>
      </c>
      <c r="AV5444" s="2">
        <v>52053.607422000001</v>
      </c>
      <c r="AW5444" s="2">
        <v>41991.752930999901</v>
      </c>
      <c r="AX5444" s="2">
        <f t="shared" si="342"/>
        <v>42313.554315299989</v>
      </c>
      <c r="AY5444">
        <v>2</v>
      </c>
      <c r="AZ5444" s="2">
        <v>58300.778319999998</v>
      </c>
      <c r="BA5444" s="2">
        <v>48220.056639999901</v>
      </c>
      <c r="BB5444" s="2">
        <v>66062.183592999994</v>
      </c>
      <c r="BC5444" s="2">
        <v>1833.185058</v>
      </c>
      <c r="BD5444" s="2">
        <v>47825.016600999901</v>
      </c>
      <c r="BE5444" s="2">
        <v>74246.151366999999</v>
      </c>
      <c r="BF5444" s="2">
        <v>66402.6367189999</v>
      </c>
      <c r="BG5444" s="2">
        <v>3746.1843259999901</v>
      </c>
      <c r="BH5444" s="2">
        <v>83226.495116999999</v>
      </c>
      <c r="BI5444" s="2">
        <v>46542.432129000001</v>
      </c>
      <c r="BJ5444" s="2">
        <f t="shared" si="343"/>
        <v>49640.511986999969</v>
      </c>
    </row>
    <row r="5445" spans="1:62" x14ac:dyDescent="0.2">
      <c r="A5445">
        <v>2458</v>
      </c>
      <c r="B5445">
        <v>2370</v>
      </c>
      <c r="C5445">
        <v>5440</v>
      </c>
      <c r="D5445">
        <v>1</v>
      </c>
      <c r="E5445" t="s">
        <v>5166</v>
      </c>
      <c r="F5445" t="s">
        <v>1</v>
      </c>
      <c r="G5445" t="s">
        <v>1</v>
      </c>
      <c r="H5445" t="s">
        <v>1</v>
      </c>
      <c r="I5445" t="s">
        <v>1</v>
      </c>
      <c r="J5445" s="2">
        <f t="shared" si="340"/>
        <v>41533.392626866633</v>
      </c>
      <c r="K5445">
        <v>8.3000000000000007</v>
      </c>
      <c r="L5445">
        <v>204</v>
      </c>
      <c r="M5445">
        <v>22080</v>
      </c>
      <c r="N5445" t="s">
        <v>5167</v>
      </c>
      <c r="O5445">
        <v>4</v>
      </c>
      <c r="P5445">
        <v>4</v>
      </c>
      <c r="Q5445">
        <v>1</v>
      </c>
      <c r="R5445">
        <v>1</v>
      </c>
      <c r="S5445">
        <v>2</v>
      </c>
      <c r="T5445">
        <v>1</v>
      </c>
      <c r="U5445">
        <v>1</v>
      </c>
      <c r="V5445">
        <v>2</v>
      </c>
      <c r="W5445">
        <v>1</v>
      </c>
      <c r="X5445">
        <v>1</v>
      </c>
      <c r="Y5445">
        <v>2</v>
      </c>
      <c r="Z5445">
        <v>1</v>
      </c>
      <c r="AA5445">
        <v>1</v>
      </c>
      <c r="AB5445" s="2">
        <v>35097.695312000003</v>
      </c>
      <c r="AC5445" s="2">
        <v>21956.933593999998</v>
      </c>
      <c r="AD5445" s="2">
        <v>36302.421875</v>
      </c>
      <c r="AE5445" s="2">
        <v>1908.522461</v>
      </c>
      <c r="AF5445" s="2">
        <v>33622.824219000002</v>
      </c>
      <c r="AG5445" s="2">
        <v>34679.464844000002</v>
      </c>
      <c r="AH5445" s="2">
        <v>21382.005859000001</v>
      </c>
      <c r="AI5445" s="2">
        <v>1787.5648189999999</v>
      </c>
      <c r="AJ5445" s="2">
        <v>27868.222656000002</v>
      </c>
      <c r="AK5445" s="2">
        <v>36707.5625</v>
      </c>
      <c r="AL5445" s="2">
        <f t="shared" si="341"/>
        <v>25131.321813900002</v>
      </c>
      <c r="AM5445">
        <v>2</v>
      </c>
      <c r="AN5445" s="2">
        <v>92503.505860000005</v>
      </c>
      <c r="AO5445" s="2">
        <v>83728.128905999998</v>
      </c>
      <c r="AP5445" s="2">
        <v>117076.566406</v>
      </c>
      <c r="AQ5445" s="2">
        <v>1928.2653809999999</v>
      </c>
      <c r="AR5445" s="2">
        <v>87842.068358999997</v>
      </c>
      <c r="AS5445" s="2">
        <v>133936.52538999901</v>
      </c>
      <c r="AT5445" s="2">
        <v>97309.769530999998</v>
      </c>
      <c r="AU5445" s="2">
        <v>6587.9663689999998</v>
      </c>
      <c r="AV5445" s="2">
        <v>115987.48632900001</v>
      </c>
      <c r="AW5445" s="2">
        <v>169476.058594</v>
      </c>
      <c r="AX5445" s="2">
        <f t="shared" si="342"/>
        <v>90637.634112499916</v>
      </c>
      <c r="AY5445">
        <v>1</v>
      </c>
      <c r="AZ5445" s="2">
        <v>11980.186523</v>
      </c>
      <c r="BA5445" s="2">
        <v>9099.7490230000003</v>
      </c>
      <c r="BB5445" s="2">
        <v>12117.823242</v>
      </c>
      <c r="BC5445" s="2">
        <v>786.20367399999998</v>
      </c>
      <c r="BD5445" s="2">
        <v>11656.773438</v>
      </c>
      <c r="BE5445" s="2">
        <v>10596.599609000001</v>
      </c>
      <c r="BF5445" s="2">
        <v>12221.995117</v>
      </c>
      <c r="BG5445" s="2">
        <v>428.72338899999897</v>
      </c>
      <c r="BH5445" s="2">
        <v>12485.662109000001</v>
      </c>
      <c r="BI5445" s="2">
        <v>6938.5034180000002</v>
      </c>
      <c r="BJ5445" s="2">
        <f t="shared" si="343"/>
        <v>8831.2219542000003</v>
      </c>
    </row>
    <row r="5446" spans="1:62" x14ac:dyDescent="0.2">
      <c r="A5446">
        <v>1226</v>
      </c>
      <c r="B5446">
        <v>1166</v>
      </c>
      <c r="C5446">
        <v>5441</v>
      </c>
      <c r="D5446">
        <v>1</v>
      </c>
      <c r="E5446" t="s">
        <v>2577</v>
      </c>
      <c r="F5446" t="s">
        <v>1</v>
      </c>
      <c r="G5446" t="s">
        <v>1</v>
      </c>
      <c r="H5446" t="s">
        <v>1</v>
      </c>
      <c r="I5446" t="s">
        <v>1</v>
      </c>
      <c r="J5446" s="2">
        <f t="shared" ref="J5446:J5509" si="344">AVERAGE(AL5446,AX5446,BJ5446)</f>
        <v>41513.203196266659</v>
      </c>
      <c r="K5446">
        <v>5.2</v>
      </c>
      <c r="L5446">
        <v>1037</v>
      </c>
      <c r="M5446">
        <v>112065</v>
      </c>
      <c r="N5446" t="s">
        <v>2578</v>
      </c>
      <c r="O5446">
        <v>9</v>
      </c>
      <c r="P5446">
        <v>9</v>
      </c>
      <c r="Q5446">
        <v>1</v>
      </c>
      <c r="R5446">
        <v>3</v>
      </c>
      <c r="S5446">
        <v>3</v>
      </c>
      <c r="T5446">
        <v>3</v>
      </c>
      <c r="U5446">
        <v>3</v>
      </c>
      <c r="V5446">
        <v>3</v>
      </c>
      <c r="W5446">
        <v>3</v>
      </c>
      <c r="X5446">
        <v>3</v>
      </c>
      <c r="Y5446">
        <v>3</v>
      </c>
      <c r="Z5446">
        <v>3</v>
      </c>
      <c r="AA5446">
        <v>3</v>
      </c>
      <c r="AB5446" s="2">
        <v>52708.432616999999</v>
      </c>
      <c r="AC5446" s="2">
        <v>26674.887450999999</v>
      </c>
      <c r="AD5446" s="2">
        <v>54260.072753</v>
      </c>
      <c r="AE5446" s="2">
        <v>3263.8306589999902</v>
      </c>
      <c r="AF5446" s="2">
        <v>39149.1245119999</v>
      </c>
      <c r="AG5446" s="2">
        <v>57507.327638000002</v>
      </c>
      <c r="AH5446" s="2">
        <v>30298.407225999999</v>
      </c>
      <c r="AI5446" s="2">
        <v>2128.5278320000002</v>
      </c>
      <c r="AJ5446" s="2">
        <v>34311.567869999999</v>
      </c>
      <c r="AK5446" s="2">
        <v>41425.895995999999</v>
      </c>
      <c r="AL5446" s="2">
        <f t="shared" ref="AL5446:AL5509" si="345">AVERAGE(AB5446:AK5446)</f>
        <v>34172.80745539999</v>
      </c>
      <c r="AM5446">
        <v>3</v>
      </c>
      <c r="AN5446" s="2">
        <v>58345.861328999999</v>
      </c>
      <c r="AO5446" s="2">
        <v>26921.695313</v>
      </c>
      <c r="AP5446" s="2">
        <v>77615.772461999994</v>
      </c>
      <c r="AQ5446" s="2">
        <v>1782.029419</v>
      </c>
      <c r="AR5446" s="2">
        <v>33773.384765000003</v>
      </c>
      <c r="AS5446" s="2">
        <v>60141.5</v>
      </c>
      <c r="AT5446" s="2">
        <v>53682.106444999998</v>
      </c>
      <c r="AU5446" s="2">
        <v>2587.0123899999999</v>
      </c>
      <c r="AV5446" s="2">
        <v>41923.543944999998</v>
      </c>
      <c r="AW5446" s="2">
        <v>38546.40625</v>
      </c>
      <c r="AX5446" s="2">
        <f t="shared" ref="AX5446:AX5509" si="346">AVERAGE(AN5446:AW5446)</f>
        <v>39531.931231799994</v>
      </c>
      <c r="AY5446">
        <v>3</v>
      </c>
      <c r="AZ5446" s="2">
        <v>66932.851806999999</v>
      </c>
      <c r="BA5446" s="2">
        <v>43815.555665</v>
      </c>
      <c r="BB5446" s="2">
        <v>86627.557616999999</v>
      </c>
      <c r="BC5446" s="2">
        <v>2101.042633</v>
      </c>
      <c r="BD5446" s="2">
        <v>49552.874512000002</v>
      </c>
      <c r="BE5446" s="2">
        <v>68694.915527000005</v>
      </c>
      <c r="BF5446" s="2">
        <v>78117.209472999995</v>
      </c>
      <c r="BG5446" s="2">
        <v>3731.8280029999901</v>
      </c>
      <c r="BH5446" s="2">
        <v>76398.061035000006</v>
      </c>
      <c r="BI5446" s="2">
        <v>32376.812743999999</v>
      </c>
      <c r="BJ5446" s="2">
        <f t="shared" ref="BJ5446:BJ5509" si="347">AVERAGE(AZ5446:BI5446)</f>
        <v>50834.870901600007</v>
      </c>
    </row>
    <row r="5447" spans="1:62" x14ac:dyDescent="0.2">
      <c r="A5447">
        <v>3288</v>
      </c>
      <c r="B5447">
        <v>3180</v>
      </c>
      <c r="C5447">
        <v>5442</v>
      </c>
      <c r="D5447">
        <v>1</v>
      </c>
      <c r="E5447" t="s">
        <v>6898</v>
      </c>
      <c r="F5447" t="s">
        <v>1</v>
      </c>
      <c r="G5447" t="s">
        <v>1</v>
      </c>
      <c r="H5447" t="s">
        <v>1</v>
      </c>
      <c r="I5447" t="s">
        <v>1</v>
      </c>
      <c r="J5447" s="2">
        <f t="shared" si="344"/>
        <v>41353.367275033343</v>
      </c>
      <c r="K5447">
        <v>1</v>
      </c>
      <c r="L5447">
        <v>3658</v>
      </c>
      <c r="M5447">
        <v>409765</v>
      </c>
      <c r="N5447" t="s">
        <v>6899</v>
      </c>
      <c r="O5447">
        <v>6</v>
      </c>
      <c r="P5447">
        <v>6</v>
      </c>
      <c r="Q5447">
        <v>1</v>
      </c>
      <c r="R5447">
        <v>2</v>
      </c>
      <c r="S5447">
        <v>2</v>
      </c>
      <c r="T5447">
        <v>2</v>
      </c>
      <c r="U5447">
        <v>2</v>
      </c>
      <c r="V5447">
        <v>2</v>
      </c>
      <c r="W5447">
        <v>2</v>
      </c>
      <c r="X5447">
        <v>2</v>
      </c>
      <c r="Y5447">
        <v>2</v>
      </c>
      <c r="Z5447">
        <v>2</v>
      </c>
      <c r="AA5447">
        <v>2</v>
      </c>
      <c r="AB5447" s="2">
        <v>62785.560547000001</v>
      </c>
      <c r="AC5447" s="2">
        <v>45660.032227000003</v>
      </c>
      <c r="AD5447" s="2">
        <v>62492.673827999999</v>
      </c>
      <c r="AE5447" s="2">
        <v>3324.4544679999999</v>
      </c>
      <c r="AF5447" s="2">
        <v>67844.435547000001</v>
      </c>
      <c r="AG5447" s="2">
        <v>78093.220704000007</v>
      </c>
      <c r="AH5447" s="2">
        <v>41511.124022999997</v>
      </c>
      <c r="AI5447" s="2">
        <v>3768.496032</v>
      </c>
      <c r="AJ5447" s="2">
        <v>60903.826171000001</v>
      </c>
      <c r="AK5447" s="2">
        <v>80765.558594000002</v>
      </c>
      <c r="AL5447" s="2">
        <f t="shared" si="345"/>
        <v>50714.938214100002</v>
      </c>
      <c r="AM5447">
        <v>2</v>
      </c>
      <c r="AN5447" s="2">
        <v>54920.039062999997</v>
      </c>
      <c r="AO5447" s="2">
        <v>41959.571289</v>
      </c>
      <c r="AP5447" s="2">
        <v>71544.486327999999</v>
      </c>
      <c r="AQ5447" s="2">
        <v>3403.3298340000001</v>
      </c>
      <c r="AR5447" s="2">
        <v>50972.265625</v>
      </c>
      <c r="AS5447" s="2">
        <v>66621.527344000002</v>
      </c>
      <c r="AT5447" s="2">
        <v>45880.151366999999</v>
      </c>
      <c r="AU5447" s="2">
        <v>3479.1164560000002</v>
      </c>
      <c r="AV5447" s="2">
        <v>73012.207030999998</v>
      </c>
      <c r="AW5447" s="2">
        <v>62211.447266000003</v>
      </c>
      <c r="AX5447" s="2">
        <f t="shared" si="346"/>
        <v>47400.414160300003</v>
      </c>
      <c r="AY5447">
        <v>2</v>
      </c>
      <c r="AZ5447" s="2">
        <v>34931.951659999999</v>
      </c>
      <c r="BA5447" s="2">
        <v>24299.619140999999</v>
      </c>
      <c r="BB5447" s="2">
        <v>40831.675781999998</v>
      </c>
      <c r="BC5447" s="2">
        <v>2278.639893</v>
      </c>
      <c r="BD5447" s="2">
        <v>40019.543944999998</v>
      </c>
      <c r="BE5447" s="2">
        <v>19538.966307999999</v>
      </c>
      <c r="BF5447" s="2">
        <v>40594.613280999998</v>
      </c>
      <c r="BG5447" s="2">
        <v>875.61437999999998</v>
      </c>
      <c r="BH5447" s="2">
        <v>33418.332030999998</v>
      </c>
      <c r="BI5447" s="2">
        <v>22658.538086</v>
      </c>
      <c r="BJ5447" s="2">
        <f t="shared" si="347"/>
        <v>25944.749450700001</v>
      </c>
    </row>
    <row r="5448" spans="1:62" x14ac:dyDescent="0.2">
      <c r="A5448">
        <v>4908</v>
      </c>
      <c r="B5448">
        <v>4785</v>
      </c>
      <c r="C5448">
        <v>5443</v>
      </c>
      <c r="D5448">
        <v>1</v>
      </c>
      <c r="E5448" t="s">
        <v>10244</v>
      </c>
      <c r="F5448" t="s">
        <v>1</v>
      </c>
      <c r="G5448" t="s">
        <v>1</v>
      </c>
      <c r="H5448" t="s">
        <v>1</v>
      </c>
      <c r="I5448" t="s">
        <v>1</v>
      </c>
      <c r="J5448" s="2">
        <f t="shared" si="344"/>
        <v>41262.878861366655</v>
      </c>
      <c r="K5448">
        <v>29.4</v>
      </c>
      <c r="L5448">
        <v>136</v>
      </c>
      <c r="M5448">
        <v>16320</v>
      </c>
      <c r="N5448" t="s">
        <v>10245</v>
      </c>
      <c r="O5448">
        <v>10</v>
      </c>
      <c r="P5448">
        <v>10</v>
      </c>
      <c r="Q5448">
        <v>1</v>
      </c>
      <c r="R5448">
        <v>3</v>
      </c>
      <c r="S5448">
        <v>4</v>
      </c>
      <c r="T5448">
        <v>3</v>
      </c>
      <c r="U5448">
        <v>3</v>
      </c>
      <c r="V5448">
        <v>4</v>
      </c>
      <c r="W5448">
        <v>3</v>
      </c>
      <c r="X5448">
        <v>3</v>
      </c>
      <c r="Y5448">
        <v>4</v>
      </c>
      <c r="Z5448">
        <v>3</v>
      </c>
      <c r="AA5448">
        <v>3</v>
      </c>
      <c r="AB5448" s="2">
        <v>76054.218749000007</v>
      </c>
      <c r="AC5448" s="2">
        <v>54423.465819999998</v>
      </c>
      <c r="AD5448" s="2">
        <v>69264.416016000003</v>
      </c>
      <c r="AE5448" s="2">
        <v>2856.2403260000001</v>
      </c>
      <c r="AF5448" s="2">
        <v>60729.128905999998</v>
      </c>
      <c r="AG5448" s="2">
        <v>84471.539063000004</v>
      </c>
      <c r="AH5448" s="2">
        <v>38707.826172000001</v>
      </c>
      <c r="AI5448" s="2">
        <v>2051.3030699999999</v>
      </c>
      <c r="AJ5448" s="2">
        <v>51546.003905999998</v>
      </c>
      <c r="AK5448" s="2">
        <v>68215.400389999995</v>
      </c>
      <c r="AL5448" s="2">
        <f t="shared" si="345"/>
        <v>50831.954241800006</v>
      </c>
      <c r="AM5448">
        <v>4</v>
      </c>
      <c r="AN5448" s="2">
        <v>40590.276367999999</v>
      </c>
      <c r="AO5448" s="2">
        <v>25386.672607</v>
      </c>
      <c r="AP5448" s="2">
        <v>57868.189452999999</v>
      </c>
      <c r="AQ5448" s="2">
        <v>736.65869099999998</v>
      </c>
      <c r="AR5448" s="2">
        <v>35885.538819000001</v>
      </c>
      <c r="AS5448" s="2">
        <v>44997.801513999999</v>
      </c>
      <c r="AT5448" s="2">
        <v>37519.569579000003</v>
      </c>
      <c r="AU5448" s="2">
        <v>1330.159058</v>
      </c>
      <c r="AV5448" s="2">
        <v>53844.1713859999</v>
      </c>
      <c r="AW5448" s="2">
        <v>39432.404296000001</v>
      </c>
      <c r="AX5448" s="2">
        <f t="shared" si="346"/>
        <v>33759.144177099995</v>
      </c>
      <c r="AY5448">
        <v>3</v>
      </c>
      <c r="AZ5448" s="2">
        <v>62595.148437999997</v>
      </c>
      <c r="BA5448" s="2">
        <v>56970.9023429999</v>
      </c>
      <c r="BB5448" s="2">
        <v>50385.543944999998</v>
      </c>
      <c r="BC5448" s="2">
        <v>3686.9551999999999</v>
      </c>
      <c r="BD5448" s="2">
        <v>46845.78125</v>
      </c>
      <c r="BE5448" s="2">
        <v>45349.852539</v>
      </c>
      <c r="BF5448" s="2">
        <v>47793.15625</v>
      </c>
      <c r="BG5448" s="2">
        <v>1768.727723</v>
      </c>
      <c r="BH5448" s="2">
        <v>51610.047850999901</v>
      </c>
      <c r="BI5448" s="2">
        <v>24969.2661129999</v>
      </c>
      <c r="BJ5448" s="2">
        <f t="shared" si="347"/>
        <v>39197.538165199963</v>
      </c>
    </row>
    <row r="5449" spans="1:62" x14ac:dyDescent="0.2">
      <c r="A5449">
        <v>3602</v>
      </c>
      <c r="B5449">
        <v>3490</v>
      </c>
      <c r="C5449">
        <v>5444</v>
      </c>
      <c r="D5449">
        <v>1</v>
      </c>
      <c r="E5449" t="s">
        <v>7553</v>
      </c>
      <c r="F5449" t="s">
        <v>1</v>
      </c>
      <c r="G5449" t="s">
        <v>1</v>
      </c>
      <c r="H5449" t="s">
        <v>1</v>
      </c>
      <c r="I5449" t="s">
        <v>1</v>
      </c>
      <c r="J5449" s="2">
        <f t="shared" si="344"/>
        <v>41254.779189033325</v>
      </c>
      <c r="K5449">
        <v>10.3</v>
      </c>
      <c r="L5449">
        <v>290</v>
      </c>
      <c r="M5449">
        <v>33015</v>
      </c>
      <c r="N5449" t="s">
        <v>7554</v>
      </c>
      <c r="O5449">
        <v>6</v>
      </c>
      <c r="P5449">
        <v>6</v>
      </c>
      <c r="Q5449">
        <v>1</v>
      </c>
      <c r="R5449">
        <v>2</v>
      </c>
      <c r="S5449">
        <v>2</v>
      </c>
      <c r="T5449">
        <v>2</v>
      </c>
      <c r="U5449">
        <v>2</v>
      </c>
      <c r="V5449">
        <v>2</v>
      </c>
      <c r="W5449">
        <v>2</v>
      </c>
      <c r="X5449">
        <v>2</v>
      </c>
      <c r="Y5449">
        <v>2</v>
      </c>
      <c r="Z5449">
        <v>2</v>
      </c>
      <c r="AA5449">
        <v>2</v>
      </c>
      <c r="AB5449" s="2">
        <v>52789.2236329999</v>
      </c>
      <c r="AC5449" s="2">
        <v>39960.659180000002</v>
      </c>
      <c r="AD5449" s="2">
        <v>59031.351073999998</v>
      </c>
      <c r="AE5449" s="2">
        <v>3411.6528320000002</v>
      </c>
      <c r="AF5449" s="2">
        <v>60116.1123039999</v>
      </c>
      <c r="AG5449" s="2">
        <v>91056.209961</v>
      </c>
      <c r="AH5449" s="2">
        <v>56448.671387000002</v>
      </c>
      <c r="AI5449" s="2">
        <v>4903.2329099999997</v>
      </c>
      <c r="AJ5449" s="2">
        <v>57945.998047000001</v>
      </c>
      <c r="AK5449" s="2">
        <v>50117.621582</v>
      </c>
      <c r="AL5449" s="2">
        <f t="shared" si="345"/>
        <v>47578.073290999986</v>
      </c>
      <c r="AM5449">
        <v>2</v>
      </c>
      <c r="AN5449" s="2">
        <v>61694.640625</v>
      </c>
      <c r="AO5449" s="2">
        <v>45206.507812000003</v>
      </c>
      <c r="AP5449" s="2">
        <v>98362.734375</v>
      </c>
      <c r="AQ5449" s="2">
        <v>6074.1069340000004</v>
      </c>
      <c r="AR5449" s="2">
        <v>63864.550780999904</v>
      </c>
      <c r="AS5449" s="2">
        <v>124479.578125</v>
      </c>
      <c r="AT5449" s="2">
        <v>97736.328125</v>
      </c>
      <c r="AU5449" s="2">
        <v>8935.7636719999991</v>
      </c>
      <c r="AV5449" s="2">
        <v>96277.804688000004</v>
      </c>
      <c r="AW5449" s="2">
        <v>63647.667969000002</v>
      </c>
      <c r="AX5449" s="2">
        <f t="shared" si="346"/>
        <v>66627.968310599987</v>
      </c>
      <c r="AY5449">
        <v>2</v>
      </c>
      <c r="AZ5449" s="2">
        <v>9497.9316400000007</v>
      </c>
      <c r="BA5449" s="2">
        <v>12366.368896</v>
      </c>
      <c r="BB5449" s="2">
        <v>10539.021729</v>
      </c>
      <c r="BC5449" s="2">
        <v>418.876250999999</v>
      </c>
      <c r="BD5449" s="2">
        <v>12892.292724999999</v>
      </c>
      <c r="BE5449" s="2">
        <v>11046.775146</v>
      </c>
      <c r="BF5449" s="2">
        <v>17461.525879000001</v>
      </c>
      <c r="BG5449" s="2">
        <v>394.01870700000001</v>
      </c>
      <c r="BH5449" s="2">
        <v>13710.4838869999</v>
      </c>
      <c r="BI5449" s="2">
        <v>7255.6647949999997</v>
      </c>
      <c r="BJ5449" s="2">
        <f t="shared" si="347"/>
        <v>9558.2959654999904</v>
      </c>
    </row>
    <row r="5450" spans="1:62" x14ac:dyDescent="0.2">
      <c r="A5450">
        <v>2960</v>
      </c>
      <c r="B5450">
        <v>2855</v>
      </c>
      <c r="C5450">
        <v>5445</v>
      </c>
      <c r="D5450">
        <v>1</v>
      </c>
      <c r="E5450" t="s">
        <v>6204</v>
      </c>
      <c r="F5450" t="s">
        <v>1</v>
      </c>
      <c r="G5450" t="s">
        <v>1</v>
      </c>
      <c r="H5450" t="s">
        <v>6205</v>
      </c>
      <c r="I5450" t="s">
        <v>1</v>
      </c>
      <c r="J5450" s="2">
        <f t="shared" si="344"/>
        <v>41239.776843233318</v>
      </c>
      <c r="K5450">
        <v>4.7</v>
      </c>
      <c r="L5450">
        <v>723</v>
      </c>
      <c r="M5450">
        <v>80251</v>
      </c>
      <c r="N5450" t="s">
        <v>6206</v>
      </c>
      <c r="O5450">
        <v>5</v>
      </c>
      <c r="P5450">
        <v>3</v>
      </c>
      <c r="Q5450">
        <v>0.6</v>
      </c>
      <c r="R5450">
        <v>1</v>
      </c>
      <c r="S5450">
        <v>2</v>
      </c>
      <c r="T5450">
        <v>2</v>
      </c>
      <c r="U5450">
        <v>1</v>
      </c>
      <c r="V5450">
        <v>1</v>
      </c>
      <c r="W5450">
        <v>1</v>
      </c>
      <c r="X5450">
        <v>1</v>
      </c>
      <c r="Y5450">
        <v>1.25</v>
      </c>
      <c r="Z5450">
        <v>1.333</v>
      </c>
      <c r="AA5450">
        <v>1</v>
      </c>
      <c r="AB5450" s="2">
        <v>74593.71875</v>
      </c>
      <c r="AC5450" s="2">
        <v>41305.21875</v>
      </c>
      <c r="AD5450" s="2">
        <v>76335.984375</v>
      </c>
      <c r="AE5450" s="2">
        <v>3361.3405759999901</v>
      </c>
      <c r="AF5450" s="2">
        <v>65299.824219000002</v>
      </c>
      <c r="AG5450" s="2">
        <v>63926.847655999904</v>
      </c>
      <c r="AH5450" s="2">
        <v>40128.046875</v>
      </c>
      <c r="AI5450" s="2">
        <v>2658.5341800000001</v>
      </c>
      <c r="AJ5450" s="2">
        <v>56278.847655999904</v>
      </c>
      <c r="AK5450" s="2">
        <v>62518.097655999904</v>
      </c>
      <c r="AL5450" s="2">
        <f t="shared" si="345"/>
        <v>48640.646069299968</v>
      </c>
      <c r="AM5450">
        <v>1</v>
      </c>
      <c r="AN5450" s="2">
        <v>67350.554688000004</v>
      </c>
      <c r="AO5450" s="2">
        <v>51778.65625</v>
      </c>
      <c r="AP5450" s="2">
        <v>95432.734375</v>
      </c>
      <c r="AQ5450" s="2">
        <v>1577.4056399999999</v>
      </c>
      <c r="AR5450" s="2">
        <v>61995.628905999904</v>
      </c>
      <c r="AS5450" s="2">
        <v>69781.570311999996</v>
      </c>
      <c r="AT5450" s="2">
        <v>52256.726562000003</v>
      </c>
      <c r="AU5450" s="2">
        <v>2961.3352049999999</v>
      </c>
      <c r="AV5450" s="2">
        <v>75992.648438000004</v>
      </c>
      <c r="AW5450" s="2">
        <v>67782.585938000004</v>
      </c>
      <c r="AX5450" s="2">
        <f t="shared" si="346"/>
        <v>54690.984631399995</v>
      </c>
      <c r="AY5450">
        <v>1</v>
      </c>
      <c r="AZ5450" s="2">
        <v>23253.375</v>
      </c>
      <c r="BA5450" s="2">
        <v>31987.255858999899</v>
      </c>
      <c r="BB5450" s="2">
        <v>22371.822265999999</v>
      </c>
      <c r="BC5450" s="2">
        <v>2586.4348140000002</v>
      </c>
      <c r="BD5450" s="2">
        <v>24730.589843999998</v>
      </c>
      <c r="BE5450" s="2">
        <v>26496.037109000001</v>
      </c>
      <c r="BF5450" s="2">
        <v>20333.800781000002</v>
      </c>
      <c r="BG5450" s="2">
        <v>1896.303711</v>
      </c>
      <c r="BH5450" s="2">
        <v>30267.935547000001</v>
      </c>
      <c r="BI5450" s="2">
        <v>19953.443359000001</v>
      </c>
      <c r="BJ5450" s="2">
        <f t="shared" si="347"/>
        <v>20387.699828999986</v>
      </c>
    </row>
    <row r="5451" spans="1:62" x14ac:dyDescent="0.2">
      <c r="A5451">
        <v>4992</v>
      </c>
      <c r="B5451">
        <v>4869</v>
      </c>
      <c r="C5451">
        <v>5446</v>
      </c>
      <c r="D5451">
        <v>1</v>
      </c>
      <c r="E5451" t="s">
        <v>10414</v>
      </c>
      <c r="F5451" t="s">
        <v>1</v>
      </c>
      <c r="G5451" t="s">
        <v>1</v>
      </c>
      <c r="H5451" t="s">
        <v>1</v>
      </c>
      <c r="I5451" t="s">
        <v>1</v>
      </c>
      <c r="J5451" s="2">
        <f t="shared" si="344"/>
        <v>41230.424628433298</v>
      </c>
      <c r="K5451">
        <v>16.8</v>
      </c>
      <c r="L5451">
        <v>417</v>
      </c>
      <c r="M5451">
        <v>46461</v>
      </c>
      <c r="N5451" t="s">
        <v>10415</v>
      </c>
      <c r="O5451">
        <v>8</v>
      </c>
      <c r="P5451">
        <v>8</v>
      </c>
      <c r="Q5451">
        <v>1</v>
      </c>
      <c r="R5451">
        <v>2</v>
      </c>
      <c r="S5451">
        <v>3</v>
      </c>
      <c r="T5451">
        <v>3</v>
      </c>
      <c r="U5451">
        <v>2</v>
      </c>
      <c r="V5451">
        <v>3</v>
      </c>
      <c r="W5451">
        <v>3</v>
      </c>
      <c r="X5451">
        <v>2</v>
      </c>
      <c r="Y5451">
        <v>3</v>
      </c>
      <c r="Z5451">
        <v>3</v>
      </c>
      <c r="AA5451">
        <v>2</v>
      </c>
      <c r="AB5451" s="2">
        <v>15994.629395</v>
      </c>
      <c r="AC5451" s="2">
        <v>12179.152344</v>
      </c>
      <c r="AD5451" s="2">
        <v>17559.267577999999</v>
      </c>
      <c r="AE5451" s="2">
        <v>976.32476799999995</v>
      </c>
      <c r="AF5451" s="2">
        <v>18060.047850999999</v>
      </c>
      <c r="AG5451" s="2">
        <v>22268.887694999899</v>
      </c>
      <c r="AH5451" s="2">
        <v>9009.4204100000006</v>
      </c>
      <c r="AI5451" s="2">
        <v>1473.092163</v>
      </c>
      <c r="AJ5451" s="2">
        <v>14495.317381999999</v>
      </c>
      <c r="AK5451" s="2">
        <v>17853.874511000002</v>
      </c>
      <c r="AL5451" s="2">
        <f t="shared" si="345"/>
        <v>12987.001409699989</v>
      </c>
      <c r="AM5451">
        <v>3</v>
      </c>
      <c r="AN5451" s="2">
        <v>40503.309082</v>
      </c>
      <c r="AO5451" s="2">
        <v>39052.967283999998</v>
      </c>
      <c r="AP5451" s="2">
        <v>63433.048827999999</v>
      </c>
      <c r="AQ5451" s="2">
        <v>2902.4963990000001</v>
      </c>
      <c r="AR5451" s="2">
        <v>46536.264159999999</v>
      </c>
      <c r="AS5451" s="2">
        <v>60942.482420999899</v>
      </c>
      <c r="AT5451" s="2">
        <v>40972.529784999999</v>
      </c>
      <c r="AU5451" s="2">
        <v>2163.9597469999999</v>
      </c>
      <c r="AV5451" s="2">
        <v>63111.317870999999</v>
      </c>
      <c r="AW5451" s="2">
        <v>58278.463866999999</v>
      </c>
      <c r="AX5451" s="2">
        <f t="shared" si="346"/>
        <v>41789.683944399992</v>
      </c>
      <c r="AY5451">
        <v>3</v>
      </c>
      <c r="AZ5451" s="2">
        <v>76656.643555000002</v>
      </c>
      <c r="BA5451" s="2">
        <v>84803.707030999998</v>
      </c>
      <c r="BB5451" s="2">
        <v>82384.748045999993</v>
      </c>
      <c r="BC5451" s="2">
        <v>6227.1913450000002</v>
      </c>
      <c r="BD5451" s="2">
        <v>80388.055664</v>
      </c>
      <c r="BE5451" s="2">
        <v>100029.062499999</v>
      </c>
      <c r="BF5451" s="2">
        <v>91364.382811999996</v>
      </c>
      <c r="BG5451" s="2">
        <v>3943.6793209999901</v>
      </c>
      <c r="BH5451" s="2">
        <v>95823.926756999994</v>
      </c>
      <c r="BI5451" s="2">
        <v>67524.488280999998</v>
      </c>
      <c r="BJ5451" s="2">
        <f t="shared" si="347"/>
        <v>68914.588531199915</v>
      </c>
    </row>
    <row r="5452" spans="1:62" x14ac:dyDescent="0.2">
      <c r="A5452">
        <v>2051</v>
      </c>
      <c r="B5452">
        <v>1969</v>
      </c>
      <c r="C5452">
        <v>5447</v>
      </c>
      <c r="D5452">
        <v>1</v>
      </c>
      <c r="E5452" t="s">
        <v>4309</v>
      </c>
      <c r="F5452" t="s">
        <v>1</v>
      </c>
      <c r="G5452" t="s">
        <v>1</v>
      </c>
      <c r="H5452" t="s">
        <v>1</v>
      </c>
      <c r="I5452" t="s">
        <v>1</v>
      </c>
      <c r="J5452" s="2">
        <f t="shared" si="344"/>
        <v>41162.378119900008</v>
      </c>
      <c r="K5452">
        <v>8.1999999999999993</v>
      </c>
      <c r="L5452">
        <v>368</v>
      </c>
      <c r="M5452">
        <v>41019</v>
      </c>
      <c r="N5452" t="s">
        <v>4310</v>
      </c>
      <c r="O5452">
        <v>5</v>
      </c>
      <c r="P5452">
        <v>5</v>
      </c>
      <c r="Q5452">
        <v>1</v>
      </c>
      <c r="R5452">
        <v>1</v>
      </c>
      <c r="S5452">
        <v>2</v>
      </c>
      <c r="T5452">
        <v>2</v>
      </c>
      <c r="U5452">
        <v>1</v>
      </c>
      <c r="V5452">
        <v>2</v>
      </c>
      <c r="W5452">
        <v>2</v>
      </c>
      <c r="X5452">
        <v>1</v>
      </c>
      <c r="Y5452">
        <v>2</v>
      </c>
      <c r="Z5452">
        <v>2</v>
      </c>
      <c r="AA5452">
        <v>1</v>
      </c>
      <c r="AB5452" s="2">
        <v>13905.1669919999</v>
      </c>
      <c r="AC5452" s="2">
        <v>10757.587890999999</v>
      </c>
      <c r="AD5452" s="2">
        <v>14925.896484000001</v>
      </c>
      <c r="AE5452" s="2">
        <v>370.463348</v>
      </c>
      <c r="AF5452" s="2">
        <v>14775.826171999999</v>
      </c>
      <c r="AG5452" s="2">
        <v>13329.896484000001</v>
      </c>
      <c r="AH5452" s="2">
        <v>8031.2392579999996</v>
      </c>
      <c r="AI5452" s="2">
        <v>200</v>
      </c>
      <c r="AJ5452" s="2">
        <v>14117.747069999999</v>
      </c>
      <c r="AK5452" s="2">
        <v>17945.402343999998</v>
      </c>
      <c r="AL5452" s="2">
        <f t="shared" si="345"/>
        <v>10835.922604299991</v>
      </c>
      <c r="AM5452">
        <v>2</v>
      </c>
      <c r="AN5452" s="2">
        <v>101167.634766</v>
      </c>
      <c r="AO5452" s="2">
        <v>75060.086914</v>
      </c>
      <c r="AP5452" s="2">
        <v>149546.875</v>
      </c>
      <c r="AQ5452" s="2">
        <v>3600.4914549999999</v>
      </c>
      <c r="AR5452" s="2">
        <v>97687.429686999996</v>
      </c>
      <c r="AS5452" s="2">
        <v>103759.876953</v>
      </c>
      <c r="AT5452" s="2">
        <v>102174.349609</v>
      </c>
      <c r="AU5452" s="2">
        <v>3998.4134519999998</v>
      </c>
      <c r="AV5452" s="2">
        <v>143579.15625</v>
      </c>
      <c r="AW5452" s="2">
        <v>115112.61328200001</v>
      </c>
      <c r="AX5452" s="2">
        <f t="shared" si="346"/>
        <v>89568.692736800018</v>
      </c>
      <c r="AY5452">
        <v>2</v>
      </c>
      <c r="AZ5452" s="2">
        <v>23564.612304999999</v>
      </c>
      <c r="BA5452" s="2">
        <v>30551.532225999999</v>
      </c>
      <c r="BB5452" s="2">
        <v>32123.439453999999</v>
      </c>
      <c r="BC5452" s="2">
        <v>1807.946289</v>
      </c>
      <c r="BD5452" s="2">
        <v>28736.957031000002</v>
      </c>
      <c r="BE5452" s="2">
        <v>31391.170899000001</v>
      </c>
      <c r="BF5452" s="2">
        <v>25808.359375</v>
      </c>
      <c r="BG5452" s="2">
        <v>756.91381799999999</v>
      </c>
      <c r="BH5452" s="2">
        <v>34317.540039</v>
      </c>
      <c r="BI5452" s="2">
        <v>21766.71875</v>
      </c>
      <c r="BJ5452" s="2">
        <f t="shared" si="347"/>
        <v>23082.519018600004</v>
      </c>
    </row>
    <row r="5453" spans="1:62" x14ac:dyDescent="0.2">
      <c r="A5453">
        <v>4221</v>
      </c>
      <c r="B5453">
        <v>4105</v>
      </c>
      <c r="C5453">
        <v>5448</v>
      </c>
      <c r="D5453">
        <v>1</v>
      </c>
      <c r="E5453" t="s">
        <v>8833</v>
      </c>
      <c r="F5453" t="s">
        <v>1</v>
      </c>
      <c r="G5453" t="s">
        <v>1</v>
      </c>
      <c r="H5453" t="s">
        <v>1</v>
      </c>
      <c r="I5453" t="s">
        <v>1</v>
      </c>
      <c r="J5453" s="2">
        <f t="shared" si="344"/>
        <v>41132.508317133332</v>
      </c>
      <c r="K5453">
        <v>3.2</v>
      </c>
      <c r="L5453">
        <v>650</v>
      </c>
      <c r="M5453">
        <v>74331</v>
      </c>
      <c r="N5453" t="s">
        <v>8834</v>
      </c>
      <c r="O5453">
        <v>2</v>
      </c>
      <c r="P5453">
        <v>2</v>
      </c>
      <c r="Q5453">
        <v>1</v>
      </c>
      <c r="R5453">
        <v>0</v>
      </c>
      <c r="S5453">
        <v>2</v>
      </c>
      <c r="T5453">
        <v>0</v>
      </c>
      <c r="U5453">
        <v>0</v>
      </c>
      <c r="V5453">
        <v>2</v>
      </c>
      <c r="W5453">
        <v>0</v>
      </c>
      <c r="X5453">
        <v>0</v>
      </c>
      <c r="Y5453">
        <v>2</v>
      </c>
      <c r="Z5453">
        <v>0</v>
      </c>
      <c r="AA5453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f t="shared" si="345"/>
        <v>0</v>
      </c>
      <c r="AM5453">
        <v>2</v>
      </c>
      <c r="AN5453" s="2">
        <v>105451.671875</v>
      </c>
      <c r="AO5453" s="2">
        <v>125981.496094</v>
      </c>
      <c r="AP5453" s="2">
        <v>143983</v>
      </c>
      <c r="AQ5453" s="2">
        <v>7409.5551759999998</v>
      </c>
      <c r="AR5453" s="2">
        <v>132130.402344</v>
      </c>
      <c r="AS5453" s="2">
        <v>237443.351563</v>
      </c>
      <c r="AT5453" s="2">
        <v>160323.417969</v>
      </c>
      <c r="AU5453" s="2">
        <v>6718.9013679999998</v>
      </c>
      <c r="AV5453" s="2">
        <v>173696.613281</v>
      </c>
      <c r="AW5453" s="2">
        <v>140836.839844</v>
      </c>
      <c r="AX5453" s="2">
        <f t="shared" si="346"/>
        <v>123397.5249514</v>
      </c>
      <c r="AY5453">
        <v>0</v>
      </c>
      <c r="AZ5453" s="2">
        <v>0</v>
      </c>
      <c r="BA5453" s="2">
        <v>0</v>
      </c>
      <c r="BB5453" s="2">
        <v>0</v>
      </c>
      <c r="BC5453" s="2">
        <v>0</v>
      </c>
      <c r="BD5453" s="2">
        <v>0</v>
      </c>
      <c r="BE5453" s="2">
        <v>0</v>
      </c>
      <c r="BF5453" s="2">
        <v>0</v>
      </c>
      <c r="BG5453" s="2">
        <v>0</v>
      </c>
      <c r="BH5453" s="2">
        <v>0</v>
      </c>
      <c r="BI5453" s="2">
        <v>0</v>
      </c>
      <c r="BJ5453" s="2">
        <f t="shared" si="347"/>
        <v>0</v>
      </c>
    </row>
    <row r="5454" spans="1:62" x14ac:dyDescent="0.2">
      <c r="A5454">
        <v>5175</v>
      </c>
      <c r="B5454">
        <v>5047</v>
      </c>
      <c r="C5454">
        <v>5449</v>
      </c>
      <c r="D5454">
        <v>1</v>
      </c>
      <c r="E5454" t="s">
        <v>10776</v>
      </c>
      <c r="F5454" t="s">
        <v>1</v>
      </c>
      <c r="G5454" t="s">
        <v>1</v>
      </c>
      <c r="H5454" t="s">
        <v>1</v>
      </c>
      <c r="I5454" t="s">
        <v>1</v>
      </c>
      <c r="J5454" s="2">
        <f t="shared" si="344"/>
        <v>41107.046517933319</v>
      </c>
      <c r="K5454">
        <v>17.5</v>
      </c>
      <c r="L5454">
        <v>183</v>
      </c>
      <c r="M5454">
        <v>20936</v>
      </c>
      <c r="N5454" t="s">
        <v>10777</v>
      </c>
      <c r="O5454">
        <v>6</v>
      </c>
      <c r="P5454">
        <v>6</v>
      </c>
      <c r="Q5454">
        <v>1</v>
      </c>
      <c r="R5454">
        <v>3</v>
      </c>
      <c r="S5454">
        <v>1</v>
      </c>
      <c r="T5454">
        <v>2</v>
      </c>
      <c r="U5454">
        <v>3</v>
      </c>
      <c r="V5454">
        <v>1</v>
      </c>
      <c r="W5454">
        <v>2</v>
      </c>
      <c r="X5454">
        <v>3</v>
      </c>
      <c r="Y5454">
        <v>1</v>
      </c>
      <c r="Z5454">
        <v>2</v>
      </c>
      <c r="AA5454">
        <v>3</v>
      </c>
      <c r="AB5454" s="2">
        <v>48556.253418</v>
      </c>
      <c r="AC5454" s="2">
        <v>37749.240722999901</v>
      </c>
      <c r="AD5454" s="2">
        <v>48232.166016000003</v>
      </c>
      <c r="AE5454" s="2">
        <v>1349.362396</v>
      </c>
      <c r="AF5454" s="2">
        <v>56337.6279289999</v>
      </c>
      <c r="AG5454" s="2">
        <v>53496.094727000003</v>
      </c>
      <c r="AH5454" s="2">
        <v>32242.390625</v>
      </c>
      <c r="AI5454" s="2">
        <v>1419.0504759999999</v>
      </c>
      <c r="AJ5454" s="2">
        <v>54984.96875</v>
      </c>
      <c r="AK5454" s="2">
        <v>42557.896483999997</v>
      </c>
      <c r="AL5454" s="2">
        <f t="shared" si="345"/>
        <v>37692.50515439998</v>
      </c>
      <c r="AM5454">
        <v>1</v>
      </c>
      <c r="AN5454" s="2">
        <v>32433.451172000001</v>
      </c>
      <c r="AO5454" s="2">
        <v>25967.876952999999</v>
      </c>
      <c r="AP5454" s="2">
        <v>41896.738280999998</v>
      </c>
      <c r="AQ5454" s="2">
        <v>2534.1674800000001</v>
      </c>
      <c r="AR5454" s="2">
        <v>39745.175780999998</v>
      </c>
      <c r="AS5454" s="2">
        <v>41252.046875</v>
      </c>
      <c r="AT5454" s="2">
        <v>34121.253905999998</v>
      </c>
      <c r="AU5454" s="2">
        <v>923.761169</v>
      </c>
      <c r="AV5454" s="2">
        <v>47290.964844000002</v>
      </c>
      <c r="AW5454" s="2">
        <v>36792.425780999998</v>
      </c>
      <c r="AX5454" s="2">
        <f t="shared" si="346"/>
        <v>30295.786224200001</v>
      </c>
      <c r="AY5454">
        <v>2</v>
      </c>
      <c r="AZ5454" s="2">
        <v>56013.244140999901</v>
      </c>
      <c r="BA5454" s="2">
        <v>75858.253907000006</v>
      </c>
      <c r="BB5454" s="2">
        <v>75732.667969000002</v>
      </c>
      <c r="BC5454" s="2">
        <v>3499.9343259999901</v>
      </c>
      <c r="BD5454" s="2">
        <v>78398.900391000003</v>
      </c>
      <c r="BE5454" s="2">
        <v>63817.432616999999</v>
      </c>
      <c r="BF5454" s="2">
        <v>74600.623047000001</v>
      </c>
      <c r="BG5454" s="2">
        <v>2902.055237</v>
      </c>
      <c r="BH5454" s="2">
        <v>74476.572264999995</v>
      </c>
      <c r="BI5454" s="2">
        <v>48028.797852000003</v>
      </c>
      <c r="BJ5454" s="2">
        <f t="shared" si="347"/>
        <v>55332.848175199979</v>
      </c>
    </row>
    <row r="5455" spans="1:62" x14ac:dyDescent="0.2">
      <c r="A5455">
        <v>3466</v>
      </c>
      <c r="B5455">
        <v>3356</v>
      </c>
      <c r="C5455">
        <v>5450</v>
      </c>
      <c r="D5455">
        <v>1</v>
      </c>
      <c r="E5455" t="s">
        <v>7268</v>
      </c>
      <c r="F5455" t="s">
        <v>1</v>
      </c>
      <c r="G5455" t="s">
        <v>1</v>
      </c>
      <c r="H5455" t="s">
        <v>1</v>
      </c>
      <c r="I5455" t="s">
        <v>1</v>
      </c>
      <c r="J5455" s="2">
        <f t="shared" si="344"/>
        <v>40931.234138966662</v>
      </c>
      <c r="K5455">
        <v>11.9</v>
      </c>
      <c r="L5455">
        <v>201</v>
      </c>
      <c r="M5455">
        <v>22659</v>
      </c>
      <c r="N5455" t="s">
        <v>7269</v>
      </c>
      <c r="O5455">
        <v>3</v>
      </c>
      <c r="P5455">
        <v>3</v>
      </c>
      <c r="Q5455">
        <v>1</v>
      </c>
      <c r="R5455">
        <v>2</v>
      </c>
      <c r="S5455">
        <v>0</v>
      </c>
      <c r="T5455">
        <v>1</v>
      </c>
      <c r="U5455">
        <v>2</v>
      </c>
      <c r="V5455">
        <v>0</v>
      </c>
      <c r="W5455">
        <v>1</v>
      </c>
      <c r="X5455">
        <v>2</v>
      </c>
      <c r="Y5455">
        <v>0</v>
      </c>
      <c r="Z5455">
        <v>1</v>
      </c>
      <c r="AA5455">
        <v>2</v>
      </c>
      <c r="AB5455" s="2">
        <v>87687.683594000002</v>
      </c>
      <c r="AC5455" s="2">
        <v>74676.197266000003</v>
      </c>
      <c r="AD5455" s="2">
        <v>103596.605469</v>
      </c>
      <c r="AE5455" s="2">
        <v>7047.1352530000004</v>
      </c>
      <c r="AF5455" s="2">
        <v>113082.945312</v>
      </c>
      <c r="AG5455" s="2">
        <v>106423.386719</v>
      </c>
      <c r="AH5455" s="2">
        <v>60953.285155999998</v>
      </c>
      <c r="AI5455" s="2">
        <v>7286.1166990000002</v>
      </c>
      <c r="AJ5455" s="2">
        <v>99526.798829000007</v>
      </c>
      <c r="AK5455" s="2">
        <v>104480.46875</v>
      </c>
      <c r="AL5455" s="2">
        <f t="shared" si="345"/>
        <v>76476.062304699997</v>
      </c>
      <c r="AM5455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  <c r="AW5455" s="2">
        <v>0</v>
      </c>
      <c r="AX5455" s="2">
        <f t="shared" si="346"/>
        <v>0</v>
      </c>
      <c r="AY5455">
        <v>1</v>
      </c>
      <c r="AZ5455" s="2">
        <v>49167.570312000003</v>
      </c>
      <c r="BA5455" s="2">
        <v>63242.675780999904</v>
      </c>
      <c r="BB5455" s="2">
        <v>56806.152344000002</v>
      </c>
      <c r="BC5455" s="2">
        <v>5234.5971680000002</v>
      </c>
      <c r="BD5455" s="2">
        <v>66112.039061999996</v>
      </c>
      <c r="BE5455" s="2">
        <v>47547.84375</v>
      </c>
      <c r="BF5455" s="2">
        <v>65993.78125</v>
      </c>
      <c r="BG5455" s="2">
        <v>3954.9914549999999</v>
      </c>
      <c r="BH5455" s="2">
        <v>67012.15625</v>
      </c>
      <c r="BI5455" s="2">
        <v>38104.59375</v>
      </c>
      <c r="BJ5455" s="2">
        <f t="shared" si="347"/>
        <v>46317.640112199995</v>
      </c>
    </row>
    <row r="5456" spans="1:62" x14ac:dyDescent="0.2">
      <c r="A5456">
        <v>3364</v>
      </c>
      <c r="B5456">
        <v>3256</v>
      </c>
      <c r="C5456">
        <v>5451</v>
      </c>
      <c r="D5456">
        <v>1</v>
      </c>
      <c r="E5456" t="s">
        <v>7057</v>
      </c>
      <c r="F5456" t="s">
        <v>1</v>
      </c>
      <c r="G5456" t="s">
        <v>1</v>
      </c>
      <c r="H5456" t="s">
        <v>1</v>
      </c>
      <c r="I5456" t="s">
        <v>1</v>
      </c>
      <c r="J5456" s="2">
        <f t="shared" si="344"/>
        <v>40858.8842611</v>
      </c>
      <c r="K5456">
        <v>5.0999999999999996</v>
      </c>
      <c r="L5456">
        <v>455</v>
      </c>
      <c r="M5456">
        <v>52734</v>
      </c>
      <c r="N5456" t="s">
        <v>7058</v>
      </c>
      <c r="O5456">
        <v>4</v>
      </c>
      <c r="P5456">
        <v>4</v>
      </c>
      <c r="Q5456">
        <v>1</v>
      </c>
      <c r="R5456">
        <v>0</v>
      </c>
      <c r="S5456">
        <v>2</v>
      </c>
      <c r="T5456">
        <v>2</v>
      </c>
      <c r="U5456">
        <v>0</v>
      </c>
      <c r="V5456">
        <v>2</v>
      </c>
      <c r="W5456">
        <v>2</v>
      </c>
      <c r="X5456">
        <v>0</v>
      </c>
      <c r="Y5456">
        <v>2</v>
      </c>
      <c r="Z5456">
        <v>2</v>
      </c>
      <c r="AA5456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f t="shared" si="345"/>
        <v>0</v>
      </c>
      <c r="AM5456">
        <v>2</v>
      </c>
      <c r="AN5456" s="2">
        <v>67976.59375</v>
      </c>
      <c r="AO5456" s="2">
        <v>59003.566406999998</v>
      </c>
      <c r="AP5456" s="2">
        <v>66716.636719000002</v>
      </c>
      <c r="AQ5456" s="2">
        <v>3416.2939459999998</v>
      </c>
      <c r="AR5456" s="2">
        <v>77793.158202999999</v>
      </c>
      <c r="AS5456" s="2">
        <v>78769.076172000001</v>
      </c>
      <c r="AT5456" s="2">
        <v>55017.544921000001</v>
      </c>
      <c r="AU5456" s="2">
        <v>2997.6351930000001</v>
      </c>
      <c r="AV5456" s="2">
        <v>85708.140625</v>
      </c>
      <c r="AW5456" s="2">
        <v>88952.558594000002</v>
      </c>
      <c r="AX5456" s="2">
        <f t="shared" si="346"/>
        <v>58635.12045300001</v>
      </c>
      <c r="AY5456">
        <v>2</v>
      </c>
      <c r="AZ5456" s="2">
        <v>81280.019530999998</v>
      </c>
      <c r="BA5456" s="2">
        <v>78775.367188000004</v>
      </c>
      <c r="BB5456" s="2">
        <v>73549.765625</v>
      </c>
      <c r="BC5456" s="2">
        <v>3960.0200199999999</v>
      </c>
      <c r="BD5456" s="2">
        <v>64926.429686999902</v>
      </c>
      <c r="BE5456" s="2">
        <v>79825.0625</v>
      </c>
      <c r="BF5456" s="2">
        <v>90043.335936999996</v>
      </c>
      <c r="BG5456" s="2">
        <v>2170.2056269999998</v>
      </c>
      <c r="BH5456" s="2">
        <v>108667.76953200001</v>
      </c>
      <c r="BI5456" s="2">
        <v>56217.347655999998</v>
      </c>
      <c r="BJ5456" s="2">
        <f t="shared" si="347"/>
        <v>63941.532330299982</v>
      </c>
    </row>
    <row r="5457" spans="1:62" x14ac:dyDescent="0.2">
      <c r="A5457">
        <v>1996</v>
      </c>
      <c r="B5457">
        <v>1914</v>
      </c>
      <c r="C5457">
        <v>5452</v>
      </c>
      <c r="D5457">
        <v>1</v>
      </c>
      <c r="E5457" t="s">
        <v>4190</v>
      </c>
      <c r="F5457" t="s">
        <v>1</v>
      </c>
      <c r="G5457" t="s">
        <v>1</v>
      </c>
      <c r="H5457" t="s">
        <v>1</v>
      </c>
      <c r="I5457" t="s">
        <v>1</v>
      </c>
      <c r="J5457" s="2">
        <f t="shared" si="344"/>
        <v>40833.900469066655</v>
      </c>
      <c r="K5457">
        <v>9.1</v>
      </c>
      <c r="L5457">
        <v>508</v>
      </c>
      <c r="M5457">
        <v>57241</v>
      </c>
      <c r="N5457" t="s">
        <v>4191</v>
      </c>
      <c r="O5457">
        <v>5</v>
      </c>
      <c r="P5457">
        <v>5</v>
      </c>
      <c r="Q5457">
        <v>1</v>
      </c>
      <c r="R5457">
        <v>2</v>
      </c>
      <c r="S5457">
        <v>2</v>
      </c>
      <c r="T5457">
        <v>1</v>
      </c>
      <c r="U5457">
        <v>2</v>
      </c>
      <c r="V5457">
        <v>2</v>
      </c>
      <c r="W5457">
        <v>1</v>
      </c>
      <c r="X5457">
        <v>2</v>
      </c>
      <c r="Y5457">
        <v>2</v>
      </c>
      <c r="Z5457">
        <v>1</v>
      </c>
      <c r="AA5457">
        <v>2</v>
      </c>
      <c r="AB5457" s="2">
        <v>54286.114745999999</v>
      </c>
      <c r="AC5457" s="2">
        <v>34831.648437999997</v>
      </c>
      <c r="AD5457" s="2">
        <v>58696.335937999997</v>
      </c>
      <c r="AE5457" s="2">
        <v>3196.0915530000002</v>
      </c>
      <c r="AF5457" s="2">
        <v>47404.515137000002</v>
      </c>
      <c r="AG5457" s="2">
        <v>59129.688964999899</v>
      </c>
      <c r="AH5457" s="2">
        <v>38134.7141119999</v>
      </c>
      <c r="AI5457" s="2">
        <v>3249.2722170000002</v>
      </c>
      <c r="AJ5457" s="2">
        <v>47932.765869000003</v>
      </c>
      <c r="AK5457" s="2">
        <v>48940.651366999999</v>
      </c>
      <c r="AL5457" s="2">
        <f t="shared" si="345"/>
        <v>39580.179834199982</v>
      </c>
      <c r="AM5457">
        <v>2</v>
      </c>
      <c r="AN5457" s="2">
        <v>82103.78125</v>
      </c>
      <c r="AO5457" s="2">
        <v>73050.385741999999</v>
      </c>
      <c r="AP5457" s="2">
        <v>121209.808594</v>
      </c>
      <c r="AQ5457" s="2">
        <v>6175.8746339999998</v>
      </c>
      <c r="AR5457" s="2">
        <v>72671.65625</v>
      </c>
      <c r="AS5457" s="2">
        <v>97410.667969000002</v>
      </c>
      <c r="AT5457" s="2">
        <v>86760.248047000001</v>
      </c>
      <c r="AU5457" s="2">
        <v>3777.2833559999999</v>
      </c>
      <c r="AV5457" s="2">
        <v>119130.958984</v>
      </c>
      <c r="AW5457" s="2">
        <v>101339.578125</v>
      </c>
      <c r="AX5457" s="2">
        <f t="shared" si="346"/>
        <v>76363.024295099996</v>
      </c>
      <c r="AY5457">
        <v>1</v>
      </c>
      <c r="AZ5457" s="2">
        <v>5618.6918949999999</v>
      </c>
      <c r="BA5457" s="2">
        <v>12159.385742</v>
      </c>
      <c r="BB5457" s="2">
        <v>7993.671875</v>
      </c>
      <c r="BC5457" s="2">
        <v>545.28460700000005</v>
      </c>
      <c r="BD5457" s="2">
        <v>8587.0390619999998</v>
      </c>
      <c r="BE5457" s="2">
        <v>10448.574219</v>
      </c>
      <c r="BF5457" s="2">
        <v>5230.8759769999997</v>
      </c>
      <c r="BG5457" s="2">
        <v>537.83758499999999</v>
      </c>
      <c r="BH5457" s="2">
        <v>7203.2719729999999</v>
      </c>
      <c r="BI5457" s="2">
        <v>7260.3398440000001</v>
      </c>
      <c r="BJ5457" s="2">
        <f t="shared" si="347"/>
        <v>6558.4972779</v>
      </c>
    </row>
    <row r="5458" spans="1:62" x14ac:dyDescent="0.2">
      <c r="A5458">
        <v>5230</v>
      </c>
      <c r="B5458">
        <v>5102</v>
      </c>
      <c r="C5458">
        <v>5453</v>
      </c>
      <c r="D5458">
        <v>1</v>
      </c>
      <c r="E5458" t="s">
        <v>10887</v>
      </c>
      <c r="F5458" t="s">
        <v>1</v>
      </c>
      <c r="G5458" t="s">
        <v>1</v>
      </c>
      <c r="H5458" t="s">
        <v>434</v>
      </c>
      <c r="I5458" t="s">
        <v>1</v>
      </c>
      <c r="J5458" s="2">
        <f t="shared" si="344"/>
        <v>40781.673885133328</v>
      </c>
      <c r="K5458">
        <v>8.8000000000000007</v>
      </c>
      <c r="L5458">
        <v>363</v>
      </c>
      <c r="M5458">
        <v>41983</v>
      </c>
      <c r="N5458" t="s">
        <v>10888</v>
      </c>
      <c r="O5458">
        <v>7</v>
      </c>
      <c r="P5458">
        <v>4</v>
      </c>
      <c r="Q5458">
        <v>0.57099999999999995</v>
      </c>
      <c r="R5458">
        <v>2</v>
      </c>
      <c r="S5458">
        <v>3</v>
      </c>
      <c r="T5458">
        <v>2</v>
      </c>
      <c r="U5458">
        <v>1</v>
      </c>
      <c r="V5458">
        <v>2</v>
      </c>
      <c r="W5458">
        <v>1</v>
      </c>
      <c r="X5458">
        <v>1.111</v>
      </c>
      <c r="Y5458">
        <v>2.1539999999999999</v>
      </c>
      <c r="Z5458">
        <v>1.083</v>
      </c>
      <c r="AA5458">
        <v>1</v>
      </c>
      <c r="AB5458" s="2">
        <v>17768.740234000001</v>
      </c>
      <c r="AC5458" s="2">
        <v>12035.607421999999</v>
      </c>
      <c r="AD5458" s="2">
        <v>16457.404297000001</v>
      </c>
      <c r="AE5458" s="2">
        <v>608.31146200000001</v>
      </c>
      <c r="AF5458" s="2">
        <v>13738.59375</v>
      </c>
      <c r="AG5458" s="2">
        <v>16722.921875</v>
      </c>
      <c r="AH5458" s="2">
        <v>19954.849609000001</v>
      </c>
      <c r="AI5458" s="2">
        <v>626.347534</v>
      </c>
      <c r="AJ5458" s="2">
        <v>22919.494140999999</v>
      </c>
      <c r="AK5458" s="2">
        <v>15969.148438</v>
      </c>
      <c r="AL5458" s="2">
        <f t="shared" si="345"/>
        <v>13680.141876199999</v>
      </c>
      <c r="AM5458">
        <v>2</v>
      </c>
      <c r="AN5458" s="2">
        <v>111275.55761800001</v>
      </c>
      <c r="AO5458" s="2">
        <v>81492.943360000005</v>
      </c>
      <c r="AP5458" s="2">
        <v>150650.082031</v>
      </c>
      <c r="AQ5458" s="2">
        <v>6720.9225459999998</v>
      </c>
      <c r="AR5458" s="2">
        <v>102431.332031</v>
      </c>
      <c r="AS5458" s="2">
        <v>140792.02246099999</v>
      </c>
      <c r="AT5458" s="2">
        <v>175599.933594</v>
      </c>
      <c r="AU5458" s="2">
        <v>7638.4174800000001</v>
      </c>
      <c r="AV5458" s="2">
        <v>173805.041016</v>
      </c>
      <c r="AW5458" s="2">
        <v>113564.070313</v>
      </c>
      <c r="AX5458" s="2">
        <f t="shared" si="346"/>
        <v>106397.03224499998</v>
      </c>
      <c r="AY5458">
        <v>1</v>
      </c>
      <c r="AZ5458" s="2">
        <v>3206.171875</v>
      </c>
      <c r="BA5458" s="2">
        <v>1656.3360599999901</v>
      </c>
      <c r="BB5458" s="2">
        <v>3688.0322270000001</v>
      </c>
      <c r="BC5458" s="2">
        <v>200</v>
      </c>
      <c r="BD5458" s="2">
        <v>3555.2460939999901</v>
      </c>
      <c r="BE5458" s="2">
        <v>745.98681599999998</v>
      </c>
      <c r="BF5458" s="2">
        <v>4004.9682619999999</v>
      </c>
      <c r="BG5458" s="2">
        <v>200</v>
      </c>
      <c r="BH5458" s="2">
        <v>3697.1240229999999</v>
      </c>
      <c r="BI5458" s="2">
        <v>1724.6099850000001</v>
      </c>
      <c r="BJ5458" s="2">
        <f t="shared" si="347"/>
        <v>2267.8475341999979</v>
      </c>
    </row>
    <row r="5459" spans="1:62" x14ac:dyDescent="0.2">
      <c r="A5459">
        <v>2023</v>
      </c>
      <c r="B5459">
        <v>1941</v>
      </c>
      <c r="C5459">
        <v>5454</v>
      </c>
      <c r="D5459">
        <v>1</v>
      </c>
      <c r="E5459" t="s">
        <v>4248</v>
      </c>
      <c r="F5459" t="s">
        <v>1</v>
      </c>
      <c r="G5459" t="s">
        <v>1</v>
      </c>
      <c r="H5459" t="s">
        <v>4249</v>
      </c>
      <c r="I5459" t="s">
        <v>1</v>
      </c>
      <c r="J5459" s="2">
        <f t="shared" si="344"/>
        <v>40757.866868133329</v>
      </c>
      <c r="K5459">
        <v>8.8000000000000007</v>
      </c>
      <c r="L5459">
        <v>922</v>
      </c>
      <c r="M5459">
        <v>100100</v>
      </c>
      <c r="N5459" t="s">
        <v>4250</v>
      </c>
      <c r="O5459">
        <v>13</v>
      </c>
      <c r="P5459">
        <v>7</v>
      </c>
      <c r="Q5459">
        <v>0.53800000000000003</v>
      </c>
      <c r="R5459">
        <v>3</v>
      </c>
      <c r="S5459">
        <v>3</v>
      </c>
      <c r="T5459">
        <v>7</v>
      </c>
      <c r="U5459">
        <v>2</v>
      </c>
      <c r="V5459">
        <v>1</v>
      </c>
      <c r="W5459">
        <v>4</v>
      </c>
      <c r="X5459">
        <v>2.1379999999999999</v>
      </c>
      <c r="Y5459">
        <v>1.405</v>
      </c>
      <c r="Z5459">
        <v>6.2220000000000004</v>
      </c>
      <c r="AA5459">
        <v>2</v>
      </c>
      <c r="AB5459" s="2">
        <v>30759.429688</v>
      </c>
      <c r="AC5459" s="2">
        <v>16788.470459</v>
      </c>
      <c r="AD5459" s="2">
        <v>64150.457031999998</v>
      </c>
      <c r="AE5459" s="2">
        <v>1967.11111399999</v>
      </c>
      <c r="AF5459" s="2">
        <v>31489.596679999999</v>
      </c>
      <c r="AG5459" s="2">
        <v>56816.96875</v>
      </c>
      <c r="AH5459" s="2">
        <v>33286.016112999998</v>
      </c>
      <c r="AI5459" s="2">
        <v>2065.7299800000001</v>
      </c>
      <c r="AJ5459" s="2">
        <v>47736.604004000001</v>
      </c>
      <c r="AK5459" s="2">
        <v>57338.875488999998</v>
      </c>
      <c r="AL5459" s="2">
        <f t="shared" si="345"/>
        <v>34239.925930899997</v>
      </c>
      <c r="AM5459">
        <v>1</v>
      </c>
      <c r="AN5459" s="2">
        <v>6046.970703</v>
      </c>
      <c r="AO5459" s="2">
        <v>4753.5527339999999</v>
      </c>
      <c r="AP5459" s="2">
        <v>9589.8535159999992</v>
      </c>
      <c r="AQ5459" s="2">
        <v>200</v>
      </c>
      <c r="AR5459" s="2">
        <v>6488.953125</v>
      </c>
      <c r="AS5459" s="2">
        <v>14303.872069999999</v>
      </c>
      <c r="AT5459" s="2">
        <v>8745.3408199999994</v>
      </c>
      <c r="AU5459" s="2">
        <v>600.27758800000004</v>
      </c>
      <c r="AV5459" s="2">
        <v>6849.9453119999998</v>
      </c>
      <c r="AW5459" s="2">
        <v>7122.4291989999901</v>
      </c>
      <c r="AX5459" s="2">
        <f t="shared" si="346"/>
        <v>6470.1195066999981</v>
      </c>
      <c r="AY5459">
        <v>4</v>
      </c>
      <c r="AZ5459" s="2">
        <v>90146.806641999996</v>
      </c>
      <c r="BA5459" s="2">
        <v>67743.181151999903</v>
      </c>
      <c r="BB5459" s="2">
        <v>117307.583008</v>
      </c>
      <c r="BC5459" s="2">
        <v>6782.0222479999902</v>
      </c>
      <c r="BD5459" s="2">
        <v>87594.966308000003</v>
      </c>
      <c r="BE5459" s="2">
        <v>153039.16211</v>
      </c>
      <c r="BF5459" s="2">
        <v>101960.59643600001</v>
      </c>
      <c r="BG5459" s="2">
        <v>6761.8861079999997</v>
      </c>
      <c r="BH5459" s="2">
        <v>122552.20849600001</v>
      </c>
      <c r="BI5459" s="2">
        <v>61747.139159999999</v>
      </c>
      <c r="BJ5459" s="2">
        <f t="shared" si="347"/>
        <v>81563.555166799983</v>
      </c>
    </row>
    <row r="5460" spans="1:62" x14ac:dyDescent="0.2">
      <c r="A5460">
        <v>5777</v>
      </c>
      <c r="B5460">
        <v>5642</v>
      </c>
      <c r="C5460">
        <v>5455</v>
      </c>
      <c r="D5460">
        <v>1</v>
      </c>
      <c r="E5460" t="s">
        <v>11986</v>
      </c>
      <c r="F5460" t="s">
        <v>1</v>
      </c>
      <c r="G5460" t="s">
        <v>1</v>
      </c>
      <c r="H5460" t="s">
        <v>1</v>
      </c>
      <c r="I5460" t="s">
        <v>1</v>
      </c>
      <c r="J5460" s="2">
        <f t="shared" si="344"/>
        <v>40743.578465733328</v>
      </c>
      <c r="K5460">
        <v>15.8</v>
      </c>
      <c r="L5460">
        <v>139</v>
      </c>
      <c r="M5460">
        <v>16018</v>
      </c>
      <c r="N5460" t="s">
        <v>11987</v>
      </c>
      <c r="O5460">
        <v>4</v>
      </c>
      <c r="P5460">
        <v>4</v>
      </c>
      <c r="Q5460">
        <v>1</v>
      </c>
      <c r="R5460">
        <v>2</v>
      </c>
      <c r="S5460">
        <v>0</v>
      </c>
      <c r="T5460">
        <v>2</v>
      </c>
      <c r="U5460">
        <v>2</v>
      </c>
      <c r="V5460">
        <v>0</v>
      </c>
      <c r="W5460">
        <v>2</v>
      </c>
      <c r="X5460">
        <v>2</v>
      </c>
      <c r="Y5460">
        <v>0</v>
      </c>
      <c r="Z5460">
        <v>2</v>
      </c>
      <c r="AA5460">
        <v>2</v>
      </c>
      <c r="AB5460" s="2">
        <v>53722.957031999998</v>
      </c>
      <c r="AC5460" s="2">
        <v>38727.719726999901</v>
      </c>
      <c r="AD5460" s="2">
        <v>55216.7929679999</v>
      </c>
      <c r="AE5460" s="2">
        <v>1274.2017519999999</v>
      </c>
      <c r="AF5460" s="2">
        <v>52631.983397999997</v>
      </c>
      <c r="AG5460" s="2">
        <v>59738.293944999998</v>
      </c>
      <c r="AH5460" s="2">
        <v>36097.742187999997</v>
      </c>
      <c r="AI5460" s="2">
        <v>2406.2356569999902</v>
      </c>
      <c r="AJ5460" s="2">
        <v>51481.203125</v>
      </c>
      <c r="AK5460" s="2">
        <v>60331.189452999999</v>
      </c>
      <c r="AL5460" s="2">
        <f t="shared" si="345"/>
        <v>41162.83192449998</v>
      </c>
      <c r="AM5460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  <c r="AW5460" s="2">
        <v>0</v>
      </c>
      <c r="AX5460" s="2">
        <f t="shared" si="346"/>
        <v>0</v>
      </c>
      <c r="AY5460">
        <v>2</v>
      </c>
      <c r="AZ5460" s="2">
        <v>93574.012694999998</v>
      </c>
      <c r="BA5460" s="2">
        <v>105698.222656</v>
      </c>
      <c r="BB5460" s="2">
        <v>98971.769530999998</v>
      </c>
      <c r="BC5460" s="2">
        <v>8298.5480339999995</v>
      </c>
      <c r="BD5460" s="2">
        <v>104725.576172</v>
      </c>
      <c r="BE5460" s="2">
        <v>109314.924805</v>
      </c>
      <c r="BF5460" s="2">
        <v>109049.810547</v>
      </c>
      <c r="BG5460" s="2">
        <v>6295.6624750000001</v>
      </c>
      <c r="BH5460" s="2">
        <v>110419.380859</v>
      </c>
      <c r="BI5460" s="2">
        <v>64331.126952999999</v>
      </c>
      <c r="BJ5460" s="2">
        <f t="shared" si="347"/>
        <v>81067.903472699996</v>
      </c>
    </row>
    <row r="5461" spans="1:62" x14ac:dyDescent="0.2">
      <c r="A5461">
        <v>3804</v>
      </c>
      <c r="B5461">
        <v>3689</v>
      </c>
      <c r="C5461">
        <v>5456</v>
      </c>
      <c r="D5461">
        <v>1</v>
      </c>
      <c r="E5461" t="s">
        <v>7965</v>
      </c>
      <c r="F5461" t="s">
        <v>1</v>
      </c>
      <c r="G5461" t="s">
        <v>1</v>
      </c>
      <c r="H5461" t="s">
        <v>1</v>
      </c>
      <c r="I5461" t="s">
        <v>1</v>
      </c>
      <c r="J5461" s="2">
        <f t="shared" si="344"/>
        <v>40701.266957599997</v>
      </c>
      <c r="K5461">
        <v>3.9</v>
      </c>
      <c r="L5461">
        <v>1048</v>
      </c>
      <c r="M5461">
        <v>115310</v>
      </c>
      <c r="N5461" t="s">
        <v>7966</v>
      </c>
      <c r="O5461">
        <v>4</v>
      </c>
      <c r="P5461">
        <v>4</v>
      </c>
      <c r="Q5461">
        <v>1</v>
      </c>
      <c r="R5461">
        <v>1</v>
      </c>
      <c r="S5461">
        <v>2</v>
      </c>
      <c r="T5461">
        <v>1</v>
      </c>
      <c r="U5461">
        <v>1</v>
      </c>
      <c r="V5461">
        <v>2</v>
      </c>
      <c r="W5461">
        <v>1</v>
      </c>
      <c r="X5461">
        <v>1</v>
      </c>
      <c r="Y5461">
        <v>2</v>
      </c>
      <c r="Z5461">
        <v>1</v>
      </c>
      <c r="AA5461">
        <v>1</v>
      </c>
      <c r="AB5461" s="2">
        <v>2142.3298340000001</v>
      </c>
      <c r="AC5461" s="2">
        <v>2581.6403809999902</v>
      </c>
      <c r="AD5461" s="2">
        <v>2402.7932129999999</v>
      </c>
      <c r="AE5461" s="2">
        <v>200</v>
      </c>
      <c r="AF5461" s="2">
        <v>3547.236328</v>
      </c>
      <c r="AG5461" s="2">
        <v>4709.9770509999998</v>
      </c>
      <c r="AH5461" s="2">
        <v>2133.0971679999998</v>
      </c>
      <c r="AI5461" s="2">
        <v>200</v>
      </c>
      <c r="AJ5461" s="2">
        <v>2711.1220699999999</v>
      </c>
      <c r="AK5461" s="2">
        <v>3853.4936520000001</v>
      </c>
      <c r="AL5461" s="2">
        <f t="shared" si="345"/>
        <v>2448.1689696999993</v>
      </c>
      <c r="AM5461">
        <v>2</v>
      </c>
      <c r="AN5461" s="2">
        <v>105839.378906</v>
      </c>
      <c r="AO5461" s="2">
        <v>102054.789062</v>
      </c>
      <c r="AP5461" s="2">
        <v>156843.67187399999</v>
      </c>
      <c r="AQ5461" s="2">
        <v>5310.7778330000001</v>
      </c>
      <c r="AR5461" s="2">
        <v>131329.023437</v>
      </c>
      <c r="AS5461" s="2">
        <v>159030.10937600001</v>
      </c>
      <c r="AT5461" s="2">
        <v>114089.22265700001</v>
      </c>
      <c r="AU5461" s="2">
        <v>8677.1630860000005</v>
      </c>
      <c r="AV5461" s="2">
        <v>174900.09375</v>
      </c>
      <c r="AW5461" s="2">
        <v>138034.304688</v>
      </c>
      <c r="AX5461" s="2">
        <f t="shared" si="346"/>
        <v>109610.85346689999</v>
      </c>
      <c r="AY5461">
        <v>1</v>
      </c>
      <c r="AZ5461" s="2">
        <v>11111.919921999999</v>
      </c>
      <c r="BA5461" s="2">
        <v>10632.610352</v>
      </c>
      <c r="BB5461" s="2">
        <v>15738.787109000001</v>
      </c>
      <c r="BC5461" s="2">
        <v>670.00805700000001</v>
      </c>
      <c r="BD5461" s="2">
        <v>14305.722656</v>
      </c>
      <c r="BE5461" s="2">
        <v>11885.233398</v>
      </c>
      <c r="BF5461" s="2">
        <v>11965.90625</v>
      </c>
      <c r="BG5461" s="2">
        <v>602.70208700000001</v>
      </c>
      <c r="BH5461" s="2">
        <v>15784.373046999999</v>
      </c>
      <c r="BI5461" s="2">
        <v>7750.5214839999999</v>
      </c>
      <c r="BJ5461" s="2">
        <f t="shared" si="347"/>
        <v>10044.778436199998</v>
      </c>
    </row>
    <row r="5462" spans="1:62" x14ac:dyDescent="0.2">
      <c r="A5462">
        <v>2171</v>
      </c>
      <c r="B5462">
        <v>2089</v>
      </c>
      <c r="C5462">
        <v>5457</v>
      </c>
      <c r="D5462">
        <v>1</v>
      </c>
      <c r="E5462" t="s">
        <v>4561</v>
      </c>
      <c r="F5462" t="s">
        <v>1</v>
      </c>
      <c r="G5462" t="s">
        <v>1</v>
      </c>
      <c r="H5462" t="s">
        <v>1</v>
      </c>
      <c r="I5462" t="s">
        <v>1</v>
      </c>
      <c r="J5462" s="2">
        <f t="shared" si="344"/>
        <v>40690.637618933317</v>
      </c>
      <c r="K5462">
        <v>6.1</v>
      </c>
      <c r="L5462">
        <v>740</v>
      </c>
      <c r="M5462">
        <v>84281</v>
      </c>
      <c r="N5462" t="s">
        <v>4562</v>
      </c>
      <c r="O5462">
        <v>6</v>
      </c>
      <c r="P5462">
        <v>6</v>
      </c>
      <c r="Q5462">
        <v>1</v>
      </c>
      <c r="R5462">
        <v>3</v>
      </c>
      <c r="S5462">
        <v>2</v>
      </c>
      <c r="T5462">
        <v>1</v>
      </c>
      <c r="U5462">
        <v>3</v>
      </c>
      <c r="V5462">
        <v>2</v>
      </c>
      <c r="W5462">
        <v>1</v>
      </c>
      <c r="X5462">
        <v>3</v>
      </c>
      <c r="Y5462">
        <v>2</v>
      </c>
      <c r="Z5462">
        <v>1</v>
      </c>
      <c r="AA5462">
        <v>3</v>
      </c>
      <c r="AB5462" s="2">
        <v>118341.158203</v>
      </c>
      <c r="AC5462" s="2">
        <v>108521.76513699999</v>
      </c>
      <c r="AD5462" s="2">
        <v>155035.179688</v>
      </c>
      <c r="AE5462" s="2">
        <v>11329.467345999999</v>
      </c>
      <c r="AF5462" s="2">
        <v>122373.16211</v>
      </c>
      <c r="AG5462" s="2">
        <v>184646.304688</v>
      </c>
      <c r="AH5462" s="2">
        <v>69656.578612999903</v>
      </c>
      <c r="AI5462" s="2">
        <v>10041.436583999999</v>
      </c>
      <c r="AJ5462" s="2">
        <v>93084.166991999999</v>
      </c>
      <c r="AK5462" s="2">
        <v>138760.670897</v>
      </c>
      <c r="AL5462" s="2">
        <f t="shared" si="345"/>
        <v>101178.98902579999</v>
      </c>
      <c r="AM5462">
        <v>2</v>
      </c>
      <c r="AN5462" s="2">
        <v>19376.713866999999</v>
      </c>
      <c r="AO5462" s="2">
        <v>12292.524901999999</v>
      </c>
      <c r="AP5462" s="2">
        <v>28350.996093999998</v>
      </c>
      <c r="AQ5462" s="2">
        <v>989.93643199999997</v>
      </c>
      <c r="AR5462" s="2">
        <v>17315.5439459999</v>
      </c>
      <c r="AS5462" s="2">
        <v>24641.122069999899</v>
      </c>
      <c r="AT5462" s="2">
        <v>19723.1289059999</v>
      </c>
      <c r="AU5462" s="2">
        <v>587.14947500000005</v>
      </c>
      <c r="AV5462" s="2">
        <v>25027.90625</v>
      </c>
      <c r="AW5462" s="2">
        <v>21291.215819999899</v>
      </c>
      <c r="AX5462" s="2">
        <f t="shared" si="346"/>
        <v>16959.623776199958</v>
      </c>
      <c r="AY5462">
        <v>1</v>
      </c>
      <c r="AZ5462" s="2">
        <v>4964.5229490000002</v>
      </c>
      <c r="BA5462" s="2">
        <v>5484.0483400000003</v>
      </c>
      <c r="BB5462" s="2">
        <v>4961.9360349999997</v>
      </c>
      <c r="BC5462" s="2">
        <v>371.57501200000002</v>
      </c>
      <c r="BD5462" s="2">
        <v>5001.3383789999998</v>
      </c>
      <c r="BE5462" s="2">
        <v>5229.4448240000002</v>
      </c>
      <c r="BF5462" s="2">
        <v>4477.8583979999903</v>
      </c>
      <c r="BG5462" s="2">
        <v>200</v>
      </c>
      <c r="BH5462" s="2">
        <v>5588.6777339999999</v>
      </c>
      <c r="BI5462" s="2">
        <v>3053.5988769999999</v>
      </c>
      <c r="BJ5462" s="2">
        <f t="shared" si="347"/>
        <v>3933.3000547999982</v>
      </c>
    </row>
    <row r="5463" spans="1:62" x14ac:dyDescent="0.2">
      <c r="A5463">
        <v>3246</v>
      </c>
      <c r="B5463">
        <v>3138</v>
      </c>
      <c r="C5463">
        <v>5458</v>
      </c>
      <c r="D5463">
        <v>1</v>
      </c>
      <c r="E5463" t="s">
        <v>6811</v>
      </c>
      <c r="F5463" t="s">
        <v>1</v>
      </c>
      <c r="G5463" t="s">
        <v>1</v>
      </c>
      <c r="H5463" t="s">
        <v>6812</v>
      </c>
      <c r="I5463" t="s">
        <v>1</v>
      </c>
      <c r="J5463" s="2">
        <f t="shared" si="344"/>
        <v>40646.13329576666</v>
      </c>
      <c r="K5463">
        <v>2.5</v>
      </c>
      <c r="L5463">
        <v>1730</v>
      </c>
      <c r="M5463">
        <v>192062</v>
      </c>
      <c r="N5463" t="s">
        <v>6813</v>
      </c>
      <c r="O5463">
        <v>11</v>
      </c>
      <c r="P5463">
        <v>6</v>
      </c>
      <c r="Q5463">
        <v>0.54500000000000004</v>
      </c>
      <c r="R5463">
        <v>4</v>
      </c>
      <c r="S5463">
        <v>3</v>
      </c>
      <c r="T5463">
        <v>4</v>
      </c>
      <c r="U5463">
        <v>2</v>
      </c>
      <c r="V5463">
        <v>2</v>
      </c>
      <c r="W5463">
        <v>2</v>
      </c>
      <c r="X5463">
        <v>2.286</v>
      </c>
      <c r="Y5463">
        <v>2.105</v>
      </c>
      <c r="Z5463">
        <v>2.2000000000000002</v>
      </c>
      <c r="AA5463">
        <v>2</v>
      </c>
      <c r="AB5463" s="2">
        <v>55136.421875</v>
      </c>
      <c r="AC5463" s="2">
        <v>42746.391602000003</v>
      </c>
      <c r="AD5463" s="2">
        <v>61292.535155999998</v>
      </c>
      <c r="AE5463" s="2">
        <v>3497.5616460000001</v>
      </c>
      <c r="AF5463" s="2">
        <v>68625.498047000001</v>
      </c>
      <c r="AG5463" s="2">
        <v>64288.310547000001</v>
      </c>
      <c r="AH5463" s="2">
        <v>34632.605469000002</v>
      </c>
      <c r="AI5463" s="2">
        <v>3212.1157840000001</v>
      </c>
      <c r="AJ5463" s="2">
        <v>45907.779297000001</v>
      </c>
      <c r="AK5463" s="2">
        <v>53869.884766000003</v>
      </c>
      <c r="AL5463" s="2">
        <f t="shared" si="345"/>
        <v>43320.910418899999</v>
      </c>
      <c r="AM5463">
        <v>2</v>
      </c>
      <c r="AN5463" s="2">
        <v>27521.357909999999</v>
      </c>
      <c r="AO5463" s="2">
        <v>26630.638672000001</v>
      </c>
      <c r="AP5463" s="2">
        <v>41618.013672000001</v>
      </c>
      <c r="AQ5463" s="2">
        <v>1956.3275140000001</v>
      </c>
      <c r="AR5463" s="2">
        <v>32377.3945309999</v>
      </c>
      <c r="AS5463" s="2">
        <v>34112.219726000003</v>
      </c>
      <c r="AT5463" s="2">
        <v>27175.494140999999</v>
      </c>
      <c r="AU5463" s="2">
        <v>2648.41308599999</v>
      </c>
      <c r="AV5463" s="2">
        <v>33798.073241999999</v>
      </c>
      <c r="AW5463" s="2">
        <v>37438.701172000001</v>
      </c>
      <c r="AX5463" s="2">
        <f t="shared" si="346"/>
        <v>26527.663366599987</v>
      </c>
      <c r="AY5463">
        <v>2</v>
      </c>
      <c r="AZ5463" s="2">
        <v>64004.821289</v>
      </c>
      <c r="BA5463" s="2">
        <v>71461.236327999999</v>
      </c>
      <c r="BB5463" s="2">
        <v>60781.8867189999</v>
      </c>
      <c r="BC5463" s="2">
        <v>5033.7826539999996</v>
      </c>
      <c r="BD5463" s="2">
        <v>65752.528319999998</v>
      </c>
      <c r="BE5463" s="2">
        <v>77527.257813000004</v>
      </c>
      <c r="BF5463" s="2">
        <v>69007.185547000001</v>
      </c>
      <c r="BG5463" s="2">
        <v>2247.801117</v>
      </c>
      <c r="BH5463" s="2">
        <v>71567.576172000001</v>
      </c>
      <c r="BI5463" s="2">
        <v>33514.185059000003</v>
      </c>
      <c r="BJ5463" s="2">
        <f t="shared" si="347"/>
        <v>52089.82610179999</v>
      </c>
    </row>
    <row r="5464" spans="1:62" x14ac:dyDescent="0.2">
      <c r="A5464">
        <v>1942</v>
      </c>
      <c r="B5464">
        <v>1861</v>
      </c>
      <c r="C5464">
        <v>5459</v>
      </c>
      <c r="D5464">
        <v>1</v>
      </c>
      <c r="E5464" t="s">
        <v>4077</v>
      </c>
      <c r="F5464" t="s">
        <v>1</v>
      </c>
      <c r="G5464" t="s">
        <v>1</v>
      </c>
      <c r="H5464" t="s">
        <v>1</v>
      </c>
      <c r="I5464" t="s">
        <v>1</v>
      </c>
      <c r="J5464" s="2">
        <f t="shared" si="344"/>
        <v>40594.936041266657</v>
      </c>
      <c r="K5464">
        <v>7.9</v>
      </c>
      <c r="L5464">
        <v>379</v>
      </c>
      <c r="M5464">
        <v>42325</v>
      </c>
      <c r="N5464" t="s">
        <v>4078</v>
      </c>
      <c r="O5464">
        <v>7</v>
      </c>
      <c r="P5464">
        <v>7</v>
      </c>
      <c r="Q5464">
        <v>1</v>
      </c>
      <c r="R5464">
        <v>2</v>
      </c>
      <c r="S5464">
        <v>2</v>
      </c>
      <c r="T5464">
        <v>3</v>
      </c>
      <c r="U5464">
        <v>2</v>
      </c>
      <c r="V5464">
        <v>2</v>
      </c>
      <c r="W5464">
        <v>3</v>
      </c>
      <c r="X5464">
        <v>2</v>
      </c>
      <c r="Y5464">
        <v>2</v>
      </c>
      <c r="Z5464">
        <v>3</v>
      </c>
      <c r="AA5464">
        <v>2</v>
      </c>
      <c r="AB5464" s="2">
        <v>41693.990234999997</v>
      </c>
      <c r="AC5464" s="2">
        <v>36251.947264999901</v>
      </c>
      <c r="AD5464" s="2">
        <v>43305.800780999998</v>
      </c>
      <c r="AE5464" s="2">
        <v>2312.880005</v>
      </c>
      <c r="AF5464" s="2">
        <v>45402.423827999999</v>
      </c>
      <c r="AG5464" s="2">
        <v>53510.861327999999</v>
      </c>
      <c r="AH5464" s="2">
        <v>34872.251952999999</v>
      </c>
      <c r="AI5464" s="2">
        <v>2493.7138669999999</v>
      </c>
      <c r="AJ5464" s="2">
        <v>52012.869140000003</v>
      </c>
      <c r="AK5464" s="2">
        <v>57241.351561999902</v>
      </c>
      <c r="AL5464" s="2">
        <f t="shared" si="345"/>
        <v>36909.808996399981</v>
      </c>
      <c r="AM5464">
        <v>2</v>
      </c>
      <c r="AN5464" s="2">
        <v>35182.391602000003</v>
      </c>
      <c r="AO5464" s="2">
        <v>23378.8125</v>
      </c>
      <c r="AP5464" s="2">
        <v>41859.041016000003</v>
      </c>
      <c r="AQ5464" s="2">
        <v>2462.4265139999902</v>
      </c>
      <c r="AR5464" s="2">
        <v>31173.5195309999</v>
      </c>
      <c r="AS5464" s="2">
        <v>46454.890625</v>
      </c>
      <c r="AT5464" s="2">
        <v>44100.385741999999</v>
      </c>
      <c r="AU5464" s="2">
        <v>2547.6063839999902</v>
      </c>
      <c r="AV5464" s="2">
        <v>50601.667969000002</v>
      </c>
      <c r="AW5464" s="2">
        <v>34524.473633000001</v>
      </c>
      <c r="AX5464" s="2">
        <f t="shared" si="346"/>
        <v>31228.521551599988</v>
      </c>
      <c r="AY5464">
        <v>3</v>
      </c>
      <c r="AZ5464" s="2">
        <v>59839.376465000001</v>
      </c>
      <c r="BA5464" s="2">
        <v>64172.692870999999</v>
      </c>
      <c r="BB5464" s="2">
        <v>76052.887696000005</v>
      </c>
      <c r="BC5464" s="2">
        <v>5306.6907959999999</v>
      </c>
      <c r="BD5464" s="2">
        <v>62457.591797000001</v>
      </c>
      <c r="BE5464" s="2">
        <v>77650.299561000007</v>
      </c>
      <c r="BF5464" s="2">
        <v>69437.958006999994</v>
      </c>
      <c r="BG5464" s="2">
        <v>3716.9807129999999</v>
      </c>
      <c r="BH5464" s="2">
        <v>69246.148925999994</v>
      </c>
      <c r="BI5464" s="2">
        <v>48584.148926000002</v>
      </c>
      <c r="BJ5464" s="2">
        <f t="shared" si="347"/>
        <v>53646.477575800011</v>
      </c>
    </row>
    <row r="5465" spans="1:62" x14ac:dyDescent="0.2">
      <c r="A5465">
        <v>3112</v>
      </c>
      <c r="B5465">
        <v>3006</v>
      </c>
      <c r="C5465">
        <v>5460</v>
      </c>
      <c r="D5465">
        <v>1</v>
      </c>
      <c r="E5465" t="s">
        <v>6526</v>
      </c>
      <c r="F5465" t="s">
        <v>1</v>
      </c>
      <c r="G5465" t="s">
        <v>1</v>
      </c>
      <c r="H5465" t="s">
        <v>1</v>
      </c>
      <c r="I5465" t="s">
        <v>1</v>
      </c>
      <c r="J5465" s="2">
        <f t="shared" si="344"/>
        <v>40526.715734933321</v>
      </c>
      <c r="K5465">
        <v>9.1999999999999993</v>
      </c>
      <c r="L5465">
        <v>305</v>
      </c>
      <c r="M5465">
        <v>35321</v>
      </c>
      <c r="N5465" t="s">
        <v>6527</v>
      </c>
      <c r="O5465">
        <v>5</v>
      </c>
      <c r="P5465">
        <v>5</v>
      </c>
      <c r="Q5465">
        <v>1</v>
      </c>
      <c r="R5465">
        <v>1</v>
      </c>
      <c r="S5465">
        <v>2</v>
      </c>
      <c r="T5465">
        <v>2</v>
      </c>
      <c r="U5465">
        <v>1</v>
      </c>
      <c r="V5465">
        <v>2</v>
      </c>
      <c r="W5465">
        <v>2</v>
      </c>
      <c r="X5465">
        <v>1</v>
      </c>
      <c r="Y5465">
        <v>2</v>
      </c>
      <c r="Z5465">
        <v>2</v>
      </c>
      <c r="AA5465">
        <v>1</v>
      </c>
      <c r="AB5465" s="2">
        <v>29797.785156000002</v>
      </c>
      <c r="AC5465" s="2">
        <v>16729.181640999999</v>
      </c>
      <c r="AD5465" s="2">
        <v>40401.761719000002</v>
      </c>
      <c r="AE5465" s="2">
        <v>200</v>
      </c>
      <c r="AF5465" s="2">
        <v>22499.580077999999</v>
      </c>
      <c r="AG5465" s="2">
        <v>30105.035156000002</v>
      </c>
      <c r="AH5465" s="2">
        <v>14099.806640999999</v>
      </c>
      <c r="AI5465" s="2">
        <v>1580.8862300000001</v>
      </c>
      <c r="AJ5465" s="2">
        <v>31811.443358999899</v>
      </c>
      <c r="AK5465" s="2">
        <v>34978.066405999998</v>
      </c>
      <c r="AL5465" s="2">
        <f t="shared" si="345"/>
        <v>22220.354638599991</v>
      </c>
      <c r="AM5465">
        <v>2</v>
      </c>
      <c r="AN5465" s="2">
        <v>43570.804687999997</v>
      </c>
      <c r="AO5465" s="2">
        <v>24564.432616999999</v>
      </c>
      <c r="AP5465" s="2">
        <v>73264.765625999993</v>
      </c>
      <c r="AQ5465" s="2">
        <v>1199.310913</v>
      </c>
      <c r="AR5465" s="2">
        <v>31375.412109999899</v>
      </c>
      <c r="AS5465" s="2">
        <v>46572.599609999997</v>
      </c>
      <c r="AT5465" s="2">
        <v>38257.701172000001</v>
      </c>
      <c r="AU5465" s="2">
        <v>1855.2317499999999</v>
      </c>
      <c r="AV5465" s="2">
        <v>52614.373047000001</v>
      </c>
      <c r="AW5465" s="2">
        <v>36010.173828999999</v>
      </c>
      <c r="AX5465" s="2">
        <f t="shared" si="346"/>
        <v>34928.480536199982</v>
      </c>
      <c r="AY5465">
        <v>2</v>
      </c>
      <c r="AZ5465" s="2">
        <v>94905.5625</v>
      </c>
      <c r="BA5465" s="2">
        <v>63955.677733999997</v>
      </c>
      <c r="BB5465" s="2">
        <v>100961.625</v>
      </c>
      <c r="BC5465" s="2">
        <v>4862.4896239999998</v>
      </c>
      <c r="BD5465" s="2">
        <v>65918.5625</v>
      </c>
      <c r="BE5465" s="2">
        <v>75404.242188000004</v>
      </c>
      <c r="BF5465" s="2">
        <v>77425.361327999999</v>
      </c>
      <c r="BG5465" s="2">
        <v>3182.7127069999901</v>
      </c>
      <c r="BH5465" s="2">
        <v>101173.378906</v>
      </c>
      <c r="BI5465" s="2">
        <v>56523.507812999997</v>
      </c>
      <c r="BJ5465" s="2">
        <f t="shared" si="347"/>
        <v>64431.312029999994</v>
      </c>
    </row>
    <row r="5466" spans="1:62" x14ac:dyDescent="0.2">
      <c r="A5466">
        <v>2397</v>
      </c>
      <c r="B5466">
        <v>2309</v>
      </c>
      <c r="C5466">
        <v>5461</v>
      </c>
      <c r="D5466">
        <v>1</v>
      </c>
      <c r="E5466" t="s">
        <v>5036</v>
      </c>
      <c r="F5466" t="s">
        <v>1</v>
      </c>
      <c r="G5466" t="s">
        <v>1</v>
      </c>
      <c r="H5466" t="s">
        <v>1</v>
      </c>
      <c r="I5466" t="s">
        <v>1</v>
      </c>
      <c r="J5466" s="2">
        <f t="shared" si="344"/>
        <v>40394.463240633326</v>
      </c>
      <c r="K5466">
        <v>2.2000000000000002</v>
      </c>
      <c r="L5466">
        <v>952</v>
      </c>
      <c r="M5466">
        <v>108144</v>
      </c>
      <c r="N5466" t="s">
        <v>5037</v>
      </c>
      <c r="O5466">
        <v>4</v>
      </c>
      <c r="P5466">
        <v>4</v>
      </c>
      <c r="Q5466">
        <v>1</v>
      </c>
      <c r="R5466">
        <v>2</v>
      </c>
      <c r="S5466">
        <v>1</v>
      </c>
      <c r="T5466">
        <v>1</v>
      </c>
      <c r="U5466">
        <v>2</v>
      </c>
      <c r="V5466">
        <v>1</v>
      </c>
      <c r="W5466">
        <v>1</v>
      </c>
      <c r="X5466">
        <v>2</v>
      </c>
      <c r="Y5466">
        <v>1</v>
      </c>
      <c r="Z5466">
        <v>1</v>
      </c>
      <c r="AA5466">
        <v>2</v>
      </c>
      <c r="AB5466" s="2">
        <v>97269.664061999996</v>
      </c>
      <c r="AC5466" s="2">
        <v>53718.302733999997</v>
      </c>
      <c r="AD5466" s="2">
        <v>91913.257813000004</v>
      </c>
      <c r="AE5466" s="2">
        <v>3717.2030030000001</v>
      </c>
      <c r="AF5466" s="2">
        <v>67002.230469000002</v>
      </c>
      <c r="AG5466" s="2">
        <v>105401.37890700001</v>
      </c>
      <c r="AH5466" s="2">
        <v>49366.599608999997</v>
      </c>
      <c r="AI5466" s="2">
        <v>5320.6965339999997</v>
      </c>
      <c r="AJ5466" s="2">
        <v>76665.371094000002</v>
      </c>
      <c r="AK5466" s="2">
        <v>90028.25</v>
      </c>
      <c r="AL5466" s="2">
        <f t="shared" si="345"/>
        <v>64040.295422499999</v>
      </c>
      <c r="AM5466">
        <v>1</v>
      </c>
      <c r="AN5466" s="2">
        <v>55585.207030999904</v>
      </c>
      <c r="AO5466" s="2">
        <v>40985.402344000002</v>
      </c>
      <c r="AP5466" s="2">
        <v>74344.117188000004</v>
      </c>
      <c r="AQ5466" s="2">
        <v>3875.181885</v>
      </c>
      <c r="AR5466" s="2">
        <v>37947.152344000002</v>
      </c>
      <c r="AS5466" s="2">
        <v>58011.691405999904</v>
      </c>
      <c r="AT5466" s="2">
        <v>45871.628905999998</v>
      </c>
      <c r="AU5466" s="2">
        <v>4955.7182619999903</v>
      </c>
      <c r="AV5466" s="2">
        <v>67352.578125</v>
      </c>
      <c r="AW5466" s="2">
        <v>50960.824219000002</v>
      </c>
      <c r="AX5466" s="2">
        <f t="shared" si="346"/>
        <v>43988.950170999982</v>
      </c>
      <c r="AY5466">
        <v>1</v>
      </c>
      <c r="AZ5466" s="2">
        <v>17362.103515999999</v>
      </c>
      <c r="BA5466" s="2">
        <v>15071.528319999999</v>
      </c>
      <c r="BB5466" s="2">
        <v>17009.679688</v>
      </c>
      <c r="BC5466" s="2">
        <v>543.53973399999995</v>
      </c>
      <c r="BD5466" s="2">
        <v>14692.851562</v>
      </c>
      <c r="BE5466" s="2">
        <v>15338.699219</v>
      </c>
      <c r="BF5466" s="2">
        <v>18214.673827999999</v>
      </c>
      <c r="BG5466" s="2">
        <v>694.52655000000004</v>
      </c>
      <c r="BH5466" s="2">
        <v>21363.78125</v>
      </c>
      <c r="BI5466" s="2">
        <v>11250.057617</v>
      </c>
      <c r="BJ5466" s="2">
        <f t="shared" si="347"/>
        <v>13154.144128399999</v>
      </c>
    </row>
    <row r="5467" spans="1:62" x14ac:dyDescent="0.2">
      <c r="A5467">
        <v>2085</v>
      </c>
      <c r="B5467">
        <v>2003</v>
      </c>
      <c r="C5467">
        <v>5462</v>
      </c>
      <c r="D5467">
        <v>1</v>
      </c>
      <c r="E5467" t="s">
        <v>4379</v>
      </c>
      <c r="F5467" t="s">
        <v>1</v>
      </c>
      <c r="G5467" t="s">
        <v>1</v>
      </c>
      <c r="H5467" t="s">
        <v>1</v>
      </c>
      <c r="I5467" t="s">
        <v>1</v>
      </c>
      <c r="J5467" s="2">
        <f t="shared" si="344"/>
        <v>40385.748349933325</v>
      </c>
      <c r="K5467">
        <v>4.7</v>
      </c>
      <c r="L5467">
        <v>656</v>
      </c>
      <c r="M5467">
        <v>72503</v>
      </c>
      <c r="N5467" t="s">
        <v>4380</v>
      </c>
      <c r="O5467">
        <v>6</v>
      </c>
      <c r="P5467">
        <v>6</v>
      </c>
      <c r="Q5467">
        <v>1</v>
      </c>
      <c r="R5467">
        <v>2</v>
      </c>
      <c r="S5467">
        <v>2</v>
      </c>
      <c r="T5467">
        <v>2</v>
      </c>
      <c r="U5467">
        <v>2</v>
      </c>
      <c r="V5467">
        <v>2</v>
      </c>
      <c r="W5467">
        <v>2</v>
      </c>
      <c r="X5467">
        <v>2</v>
      </c>
      <c r="Y5467">
        <v>2</v>
      </c>
      <c r="Z5467">
        <v>2</v>
      </c>
      <c r="AA5467">
        <v>2</v>
      </c>
      <c r="AB5467" s="2">
        <v>70882.648436999996</v>
      </c>
      <c r="AC5467" s="2">
        <v>59527.029297000001</v>
      </c>
      <c r="AD5467" s="2">
        <v>65260.707031999897</v>
      </c>
      <c r="AE5467" s="2">
        <v>1448.834961</v>
      </c>
      <c r="AF5467" s="2">
        <v>100717.257812</v>
      </c>
      <c r="AG5467" s="2">
        <v>68120.142577999999</v>
      </c>
      <c r="AH5467" s="2">
        <v>39639.778319999998</v>
      </c>
      <c r="AI5467" s="2">
        <v>2436.9506839999999</v>
      </c>
      <c r="AJ5467" s="2">
        <v>60916.767577999999</v>
      </c>
      <c r="AK5467" s="2">
        <v>62310.255858999997</v>
      </c>
      <c r="AL5467" s="2">
        <f t="shared" si="345"/>
        <v>53126.03725579998</v>
      </c>
      <c r="AM5467">
        <v>2</v>
      </c>
      <c r="AN5467" s="2">
        <v>47532.480469000002</v>
      </c>
      <c r="AO5467" s="2">
        <v>72706.574217999994</v>
      </c>
      <c r="AP5467" s="2">
        <v>62470.167969000002</v>
      </c>
      <c r="AQ5467" s="2">
        <v>2861.7902829999998</v>
      </c>
      <c r="AR5467" s="2">
        <v>74924.048827999999</v>
      </c>
      <c r="AS5467" s="2">
        <v>59549.595702999999</v>
      </c>
      <c r="AT5467" s="2">
        <v>50728.457030999998</v>
      </c>
      <c r="AU5467" s="2">
        <v>1586.037842</v>
      </c>
      <c r="AV5467" s="2">
        <v>51922.393555000002</v>
      </c>
      <c r="AW5467" s="2">
        <v>98327.484375</v>
      </c>
      <c r="AX5467" s="2">
        <f t="shared" si="346"/>
        <v>52260.903027300003</v>
      </c>
      <c r="AY5467">
        <v>2</v>
      </c>
      <c r="AZ5467" s="2">
        <v>16029.613769</v>
      </c>
      <c r="BA5467" s="2">
        <v>24138.633789</v>
      </c>
      <c r="BB5467" s="2">
        <v>16087.546874</v>
      </c>
      <c r="BC5467" s="2">
        <v>852.315247</v>
      </c>
      <c r="BD5467" s="2">
        <v>26701.34375</v>
      </c>
      <c r="BE5467" s="2">
        <v>17072.273437</v>
      </c>
      <c r="BF5467" s="2">
        <v>19170.524414</v>
      </c>
      <c r="BG5467" s="2">
        <v>200</v>
      </c>
      <c r="BH5467" s="2">
        <v>23131.09375</v>
      </c>
      <c r="BI5467" s="2">
        <v>14319.702637</v>
      </c>
      <c r="BJ5467" s="2">
        <f t="shared" si="347"/>
        <v>15770.304766700001</v>
      </c>
    </row>
    <row r="5468" spans="1:62" x14ac:dyDescent="0.2">
      <c r="A5468">
        <v>2784</v>
      </c>
      <c r="B5468">
        <v>2684</v>
      </c>
      <c r="C5468">
        <v>5463</v>
      </c>
      <c r="D5468">
        <v>1</v>
      </c>
      <c r="E5468" t="s">
        <v>5832</v>
      </c>
      <c r="F5468" t="s">
        <v>1</v>
      </c>
      <c r="G5468" t="s">
        <v>1</v>
      </c>
      <c r="H5468" t="s">
        <v>2619</v>
      </c>
      <c r="I5468" t="s">
        <v>1</v>
      </c>
      <c r="J5468" s="2">
        <f t="shared" si="344"/>
        <v>40373.080875699998</v>
      </c>
      <c r="K5468">
        <v>3.3</v>
      </c>
      <c r="L5468">
        <v>1003</v>
      </c>
      <c r="M5468">
        <v>113315</v>
      </c>
      <c r="N5468" t="s">
        <v>5833</v>
      </c>
      <c r="O5468">
        <v>12</v>
      </c>
      <c r="P5468">
        <v>3</v>
      </c>
      <c r="Q5468">
        <v>0.25</v>
      </c>
      <c r="R5468">
        <v>3</v>
      </c>
      <c r="S5468">
        <v>5</v>
      </c>
      <c r="T5468">
        <v>4</v>
      </c>
      <c r="U5468">
        <v>1</v>
      </c>
      <c r="V5468">
        <v>1</v>
      </c>
      <c r="W5468">
        <v>1</v>
      </c>
      <c r="X5468">
        <v>1.032</v>
      </c>
      <c r="Y5468">
        <v>1.0680000000000001</v>
      </c>
      <c r="Z5468">
        <v>1.05</v>
      </c>
      <c r="AA5468">
        <v>1</v>
      </c>
      <c r="AB5468" s="2">
        <v>41463.421875</v>
      </c>
      <c r="AC5468" s="2">
        <v>17835.044922000001</v>
      </c>
      <c r="AD5468" s="2">
        <v>35742.523437999997</v>
      </c>
      <c r="AE5468" s="2">
        <v>1707.97094699999</v>
      </c>
      <c r="AF5468" s="2">
        <v>53539.125</v>
      </c>
      <c r="AG5468" s="2">
        <v>18389.150390999999</v>
      </c>
      <c r="AH5468" s="2">
        <v>28874.09375</v>
      </c>
      <c r="AI5468" s="2">
        <v>1565.0045170000001</v>
      </c>
      <c r="AJ5468" s="2">
        <v>43893.128905999998</v>
      </c>
      <c r="AK5468" s="2">
        <v>29774.3125</v>
      </c>
      <c r="AL5468" s="2">
        <f t="shared" si="345"/>
        <v>27278.377624599998</v>
      </c>
      <c r="AM5468">
        <v>1</v>
      </c>
      <c r="AN5468" s="2">
        <v>39926.199219000002</v>
      </c>
      <c r="AO5468" s="2">
        <v>17938.212890999999</v>
      </c>
      <c r="AP5468" s="2">
        <v>40602.117187999997</v>
      </c>
      <c r="AQ5468" s="2">
        <v>1433.670288</v>
      </c>
      <c r="AR5468" s="2">
        <v>44229.246094000002</v>
      </c>
      <c r="AS5468" s="2">
        <v>19706.943359000001</v>
      </c>
      <c r="AT5468" s="2">
        <v>46963.574219000002</v>
      </c>
      <c r="AU5468" s="2">
        <v>2470.3161620000001</v>
      </c>
      <c r="AV5468" s="2">
        <v>64867.828125</v>
      </c>
      <c r="AW5468" s="2">
        <v>50186.929687999997</v>
      </c>
      <c r="AX5468" s="2">
        <f t="shared" si="346"/>
        <v>32832.503723300004</v>
      </c>
      <c r="AY5468">
        <v>1</v>
      </c>
      <c r="AZ5468" s="2">
        <v>62190.421875</v>
      </c>
      <c r="BA5468" s="2">
        <v>84975.4375</v>
      </c>
      <c r="BB5468" s="2">
        <v>59915.21875</v>
      </c>
      <c r="BC5468" s="2">
        <v>5868.5512699999999</v>
      </c>
      <c r="BD5468" s="2">
        <v>76924.640625</v>
      </c>
      <c r="BE5468" s="2">
        <v>88247.351561999996</v>
      </c>
      <c r="BF5468" s="2">
        <v>94953.09375</v>
      </c>
      <c r="BG5468" s="2">
        <v>5484.9365229999903</v>
      </c>
      <c r="BH5468" s="2">
        <v>87154.484375</v>
      </c>
      <c r="BI5468" s="2">
        <v>44369.476562000003</v>
      </c>
      <c r="BJ5468" s="2">
        <f t="shared" si="347"/>
        <v>61008.361279200006</v>
      </c>
    </row>
    <row r="5469" spans="1:62" x14ac:dyDescent="0.2">
      <c r="A5469">
        <v>3966</v>
      </c>
      <c r="B5469">
        <v>3850</v>
      </c>
      <c r="C5469">
        <v>5464</v>
      </c>
      <c r="D5469">
        <v>1</v>
      </c>
      <c r="E5469" t="s">
        <v>8298</v>
      </c>
      <c r="F5469" t="s">
        <v>1</v>
      </c>
      <c r="G5469" t="s">
        <v>1</v>
      </c>
      <c r="H5469" t="s">
        <v>1</v>
      </c>
      <c r="I5469" t="s">
        <v>1</v>
      </c>
      <c r="J5469" s="2">
        <f t="shared" si="344"/>
        <v>40280.426814666629</v>
      </c>
      <c r="K5469">
        <v>8.8000000000000007</v>
      </c>
      <c r="L5469">
        <v>457</v>
      </c>
      <c r="M5469">
        <v>51095</v>
      </c>
      <c r="N5469" t="s">
        <v>8299</v>
      </c>
      <c r="O5469">
        <v>6</v>
      </c>
      <c r="P5469">
        <v>6</v>
      </c>
      <c r="Q5469">
        <v>1</v>
      </c>
      <c r="R5469">
        <v>1</v>
      </c>
      <c r="S5469">
        <v>2</v>
      </c>
      <c r="T5469">
        <v>3</v>
      </c>
      <c r="U5469">
        <v>1</v>
      </c>
      <c r="V5469">
        <v>2</v>
      </c>
      <c r="W5469">
        <v>3</v>
      </c>
      <c r="X5469">
        <v>1</v>
      </c>
      <c r="Y5469">
        <v>2</v>
      </c>
      <c r="Z5469">
        <v>3</v>
      </c>
      <c r="AA5469">
        <v>1</v>
      </c>
      <c r="AB5469" s="2">
        <v>20266.535156000002</v>
      </c>
      <c r="AC5469" s="2">
        <v>13256.305664</v>
      </c>
      <c r="AD5469" s="2">
        <v>22412.132812</v>
      </c>
      <c r="AE5469" s="2">
        <v>443.31115699999998</v>
      </c>
      <c r="AF5469" s="2">
        <v>19225.074218999998</v>
      </c>
      <c r="AG5469" s="2">
        <v>21696.453125</v>
      </c>
      <c r="AH5469" s="2">
        <v>9685.1816409999992</v>
      </c>
      <c r="AI5469" s="2">
        <v>606.40295400000002</v>
      </c>
      <c r="AJ5469" s="2">
        <v>17340.441406000002</v>
      </c>
      <c r="AK5469" s="2">
        <v>22627.863281000002</v>
      </c>
      <c r="AL5469" s="2">
        <f t="shared" si="345"/>
        <v>14755.970141499998</v>
      </c>
      <c r="AM5469">
        <v>2</v>
      </c>
      <c r="AN5469" s="2">
        <v>67731.050537000003</v>
      </c>
      <c r="AO5469" s="2">
        <v>49769.093505999997</v>
      </c>
      <c r="AP5469" s="2">
        <v>115578.270018999</v>
      </c>
      <c r="AQ5469" s="2">
        <v>3944.4453119999998</v>
      </c>
      <c r="AR5469" s="2">
        <v>62500.959593999898</v>
      </c>
      <c r="AS5469" s="2">
        <v>68666.904784999904</v>
      </c>
      <c r="AT5469" s="2">
        <v>38496.142272999998</v>
      </c>
      <c r="AU5469" s="2">
        <v>3537.8315429999998</v>
      </c>
      <c r="AV5469" s="2">
        <v>86839.005248999994</v>
      </c>
      <c r="AW5469" s="2">
        <v>70854.710206000003</v>
      </c>
      <c r="AX5469" s="2">
        <f t="shared" si="346"/>
        <v>56791.841302399873</v>
      </c>
      <c r="AY5469">
        <v>3</v>
      </c>
      <c r="AZ5469" s="2">
        <v>64695.982422000001</v>
      </c>
      <c r="BA5469" s="2">
        <v>65954.266600999996</v>
      </c>
      <c r="BB5469" s="2">
        <v>76315.835936999996</v>
      </c>
      <c r="BC5469" s="2">
        <v>2958.3724980000002</v>
      </c>
      <c r="BD5469" s="2">
        <v>68056.418944999998</v>
      </c>
      <c r="BE5469" s="2">
        <v>53620.517577999999</v>
      </c>
      <c r="BF5469" s="2">
        <v>47931.549316999997</v>
      </c>
      <c r="BG5469" s="2">
        <v>642.12756300000001</v>
      </c>
      <c r="BH5469" s="2">
        <v>70413.660155999998</v>
      </c>
      <c r="BI5469" s="2">
        <v>42345.958983999997</v>
      </c>
      <c r="BJ5469" s="2">
        <f t="shared" si="347"/>
        <v>49293.469000100005</v>
      </c>
    </row>
    <row r="5470" spans="1:62" x14ac:dyDescent="0.2">
      <c r="A5470">
        <v>957</v>
      </c>
      <c r="B5470">
        <v>900</v>
      </c>
      <c r="C5470">
        <v>5465</v>
      </c>
      <c r="D5470">
        <v>1</v>
      </c>
      <c r="E5470" t="s">
        <v>1985</v>
      </c>
      <c r="F5470" t="s">
        <v>1</v>
      </c>
      <c r="G5470" t="s">
        <v>1</v>
      </c>
      <c r="H5470" t="s">
        <v>1</v>
      </c>
      <c r="I5470" t="s">
        <v>1</v>
      </c>
      <c r="J5470" s="2">
        <f t="shared" si="344"/>
        <v>40159.334036299959</v>
      </c>
      <c r="K5470">
        <v>8.5</v>
      </c>
      <c r="L5470">
        <v>330</v>
      </c>
      <c r="M5470">
        <v>36713</v>
      </c>
      <c r="N5470" t="s">
        <v>1986</v>
      </c>
      <c r="O5470">
        <v>4</v>
      </c>
      <c r="P5470">
        <v>4</v>
      </c>
      <c r="Q5470">
        <v>1</v>
      </c>
      <c r="R5470">
        <v>3</v>
      </c>
      <c r="S5470">
        <v>0</v>
      </c>
      <c r="T5470">
        <v>1</v>
      </c>
      <c r="U5470">
        <v>3</v>
      </c>
      <c r="V5470">
        <v>0</v>
      </c>
      <c r="W5470">
        <v>1</v>
      </c>
      <c r="X5470">
        <v>3</v>
      </c>
      <c r="Y5470">
        <v>0</v>
      </c>
      <c r="Z5470">
        <v>1</v>
      </c>
      <c r="AA5470">
        <v>3</v>
      </c>
      <c r="AB5470" s="2">
        <v>71062.284667999993</v>
      </c>
      <c r="AC5470" s="2">
        <v>88354.229737000001</v>
      </c>
      <c r="AD5470" s="2">
        <v>139941.98242099999</v>
      </c>
      <c r="AE5470" s="2">
        <v>7939.2250969999996</v>
      </c>
      <c r="AF5470" s="2">
        <v>113028.907715999</v>
      </c>
      <c r="AG5470" s="2">
        <v>172357.410156</v>
      </c>
      <c r="AH5470" s="2">
        <v>68673.759277999998</v>
      </c>
      <c r="AI5470" s="2">
        <v>8434.1277769999997</v>
      </c>
      <c r="AJ5470" s="2">
        <v>115914.920899</v>
      </c>
      <c r="AK5470" s="2">
        <v>147269.21972699999</v>
      </c>
      <c r="AL5470" s="2">
        <f t="shared" si="345"/>
        <v>93297.606747599886</v>
      </c>
      <c r="AM5470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  <c r="AX5470" s="2">
        <f t="shared" si="346"/>
        <v>0</v>
      </c>
      <c r="AY5470">
        <v>1</v>
      </c>
      <c r="AZ5470" s="2">
        <v>31602.453125</v>
      </c>
      <c r="BA5470" s="2">
        <v>27257.617188</v>
      </c>
      <c r="BB5470" s="2">
        <v>39725.261719000002</v>
      </c>
      <c r="BC5470" s="2">
        <v>2543.695068</v>
      </c>
      <c r="BD5470" s="2">
        <v>34240.785155999998</v>
      </c>
      <c r="BE5470" s="2">
        <v>29070.597656000002</v>
      </c>
      <c r="BF5470" s="2">
        <v>39728.667969000002</v>
      </c>
      <c r="BG5470" s="2">
        <v>2889.9597170000002</v>
      </c>
      <c r="BH5470" s="2">
        <v>42846.613280999998</v>
      </c>
      <c r="BI5470" s="2">
        <v>21898.302734000001</v>
      </c>
      <c r="BJ5470" s="2">
        <f t="shared" si="347"/>
        <v>27180.395361299998</v>
      </c>
    </row>
    <row r="5471" spans="1:62" x14ac:dyDescent="0.2">
      <c r="A5471">
        <v>6170</v>
      </c>
      <c r="B5471">
        <v>6031</v>
      </c>
      <c r="C5471">
        <v>5466</v>
      </c>
      <c r="D5471">
        <v>1</v>
      </c>
      <c r="E5471" t="s">
        <v>12800</v>
      </c>
      <c r="F5471" t="s">
        <v>1</v>
      </c>
      <c r="G5471" t="s">
        <v>1</v>
      </c>
      <c r="H5471" t="s">
        <v>1</v>
      </c>
      <c r="I5471" t="s">
        <v>1</v>
      </c>
      <c r="J5471" s="2">
        <f t="shared" si="344"/>
        <v>40135.064618066659</v>
      </c>
      <c r="K5471">
        <v>8.1999999999999993</v>
      </c>
      <c r="L5471">
        <v>366</v>
      </c>
      <c r="M5471">
        <v>41412</v>
      </c>
      <c r="N5471" t="s">
        <v>12801</v>
      </c>
      <c r="O5471">
        <v>3</v>
      </c>
      <c r="P5471">
        <v>3</v>
      </c>
      <c r="Q5471">
        <v>1</v>
      </c>
      <c r="R5471">
        <v>1</v>
      </c>
      <c r="S5471">
        <v>2</v>
      </c>
      <c r="T5471">
        <v>0</v>
      </c>
      <c r="U5471">
        <v>1</v>
      </c>
      <c r="V5471">
        <v>2</v>
      </c>
      <c r="W5471">
        <v>0</v>
      </c>
      <c r="X5471">
        <v>1</v>
      </c>
      <c r="Y5471">
        <v>2</v>
      </c>
      <c r="Z5471">
        <v>0</v>
      </c>
      <c r="AA5471">
        <v>1</v>
      </c>
      <c r="AB5471" s="2">
        <v>14083.502930000001</v>
      </c>
      <c r="AC5471" s="2">
        <v>24027.269531000002</v>
      </c>
      <c r="AD5471" s="2">
        <v>25079.548827999999</v>
      </c>
      <c r="AE5471" s="2">
        <v>2937.1000979999999</v>
      </c>
      <c r="AF5471" s="2">
        <v>21285.001952999999</v>
      </c>
      <c r="AG5471" s="2">
        <v>25668.576172000001</v>
      </c>
      <c r="AH5471" s="2">
        <v>8765.4355469999991</v>
      </c>
      <c r="AI5471" s="2">
        <v>807.02056900000002</v>
      </c>
      <c r="AJ5471" s="2">
        <v>12061.632812</v>
      </c>
      <c r="AK5471" s="2">
        <v>9587.1494139999995</v>
      </c>
      <c r="AL5471" s="2">
        <f t="shared" si="345"/>
        <v>14430.223785400001</v>
      </c>
      <c r="AM5471">
        <v>2</v>
      </c>
      <c r="AN5471" s="2">
        <v>121918.351563</v>
      </c>
      <c r="AO5471" s="2">
        <v>88959.126954000007</v>
      </c>
      <c r="AP5471" s="2">
        <v>150847.761719</v>
      </c>
      <c r="AQ5471" s="2">
        <v>6093.3952639999998</v>
      </c>
      <c r="AR5471" s="2">
        <v>117934.1875</v>
      </c>
      <c r="AS5471" s="2">
        <v>135025.085938</v>
      </c>
      <c r="AT5471" s="2">
        <v>124704.51757900001</v>
      </c>
      <c r="AU5471" s="2">
        <v>6582.2663579999999</v>
      </c>
      <c r="AV5471" s="2">
        <v>184780.375</v>
      </c>
      <c r="AW5471" s="2">
        <v>122904.632813</v>
      </c>
      <c r="AX5471" s="2">
        <f t="shared" si="346"/>
        <v>105974.97006879999</v>
      </c>
      <c r="AY5471">
        <v>0</v>
      </c>
      <c r="AZ5471" s="2">
        <v>0</v>
      </c>
      <c r="BA5471" s="2">
        <v>0</v>
      </c>
      <c r="BB5471" s="2">
        <v>0</v>
      </c>
      <c r="BC5471" s="2">
        <v>0</v>
      </c>
      <c r="BD5471" s="2">
        <v>0</v>
      </c>
      <c r="BE5471" s="2">
        <v>0</v>
      </c>
      <c r="BF5471" s="2">
        <v>0</v>
      </c>
      <c r="BG5471" s="2">
        <v>0</v>
      </c>
      <c r="BH5471" s="2">
        <v>0</v>
      </c>
      <c r="BI5471" s="2">
        <v>0</v>
      </c>
      <c r="BJ5471" s="2">
        <f t="shared" si="347"/>
        <v>0</v>
      </c>
    </row>
    <row r="5472" spans="1:62" x14ac:dyDescent="0.2">
      <c r="A5472">
        <v>3486</v>
      </c>
      <c r="B5472">
        <v>3376</v>
      </c>
      <c r="C5472">
        <v>5467</v>
      </c>
      <c r="D5472">
        <v>1</v>
      </c>
      <c r="E5472" t="s">
        <v>7310</v>
      </c>
      <c r="F5472" t="s">
        <v>1</v>
      </c>
      <c r="G5472" t="s">
        <v>1</v>
      </c>
      <c r="H5472" t="s">
        <v>1</v>
      </c>
      <c r="I5472" t="s">
        <v>1</v>
      </c>
      <c r="J5472" s="2">
        <f t="shared" si="344"/>
        <v>40060.788395233336</v>
      </c>
      <c r="K5472">
        <v>3</v>
      </c>
      <c r="L5472">
        <v>527</v>
      </c>
      <c r="M5472">
        <v>61445</v>
      </c>
      <c r="N5472" t="s">
        <v>7311</v>
      </c>
      <c r="O5472">
        <v>3</v>
      </c>
      <c r="P5472">
        <v>3</v>
      </c>
      <c r="Q5472">
        <v>1</v>
      </c>
      <c r="R5472">
        <v>1</v>
      </c>
      <c r="S5472">
        <v>0</v>
      </c>
      <c r="T5472">
        <v>2</v>
      </c>
      <c r="U5472">
        <v>1</v>
      </c>
      <c r="V5472">
        <v>0</v>
      </c>
      <c r="W5472">
        <v>2</v>
      </c>
      <c r="X5472">
        <v>1</v>
      </c>
      <c r="Y5472">
        <v>0</v>
      </c>
      <c r="Z5472">
        <v>2</v>
      </c>
      <c r="AA5472">
        <v>1</v>
      </c>
      <c r="AB5472" s="2">
        <v>32399.582031000002</v>
      </c>
      <c r="AC5472" s="2">
        <v>99388.0625</v>
      </c>
      <c r="AD5472" s="2">
        <v>42372.097655999998</v>
      </c>
      <c r="AE5472" s="2">
        <v>7767.1938479999999</v>
      </c>
      <c r="AF5472" s="2">
        <v>90572.195311999996</v>
      </c>
      <c r="AG5472" s="2">
        <v>175764.5</v>
      </c>
      <c r="AH5472" s="2">
        <v>11742.505859000001</v>
      </c>
      <c r="AI5472" s="2">
        <v>6805.4072269999997</v>
      </c>
      <c r="AJ5472" s="2">
        <v>17208.361327999999</v>
      </c>
      <c r="AK5472" s="2">
        <v>89332.703125</v>
      </c>
      <c r="AL5472" s="2">
        <f t="shared" si="345"/>
        <v>57335.260888600002</v>
      </c>
      <c r="AM547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0</v>
      </c>
      <c r="AX5472" s="2">
        <f t="shared" si="346"/>
        <v>0</v>
      </c>
      <c r="AY5472">
        <v>2</v>
      </c>
      <c r="AZ5472" s="2">
        <v>48000.339844000002</v>
      </c>
      <c r="BA5472" s="2">
        <v>104866.558594</v>
      </c>
      <c r="BB5472" s="2">
        <v>56062.53125</v>
      </c>
      <c r="BC5472" s="2">
        <v>5996.9902349999902</v>
      </c>
      <c r="BD5472" s="2">
        <v>75807.984375999993</v>
      </c>
      <c r="BE5472" s="2">
        <v>83139.875</v>
      </c>
      <c r="BF5472" s="2">
        <v>121212.488281</v>
      </c>
      <c r="BG5472" s="2">
        <v>5654.4423829999996</v>
      </c>
      <c r="BH5472" s="2">
        <v>104027.091797</v>
      </c>
      <c r="BI5472" s="2">
        <v>23702.741211</v>
      </c>
      <c r="BJ5472" s="2">
        <f t="shared" si="347"/>
        <v>62847.104297099999</v>
      </c>
    </row>
    <row r="5473" spans="1:62" x14ac:dyDescent="0.2">
      <c r="A5473">
        <v>6035</v>
      </c>
      <c r="B5473">
        <v>5898</v>
      </c>
      <c r="C5473">
        <v>5468</v>
      </c>
      <c r="D5473">
        <v>1</v>
      </c>
      <c r="E5473" t="s">
        <v>12521</v>
      </c>
      <c r="F5473" t="s">
        <v>1</v>
      </c>
      <c r="G5473" t="s">
        <v>1</v>
      </c>
      <c r="H5473" t="s">
        <v>1</v>
      </c>
      <c r="I5473" t="s">
        <v>1</v>
      </c>
      <c r="J5473" s="2">
        <f t="shared" si="344"/>
        <v>40041.242464133255</v>
      </c>
      <c r="K5473">
        <v>4.2</v>
      </c>
      <c r="L5473">
        <v>879</v>
      </c>
      <c r="M5473">
        <v>98720</v>
      </c>
      <c r="N5473" t="s">
        <v>12522</v>
      </c>
      <c r="O5473">
        <v>4</v>
      </c>
      <c r="P5473">
        <v>4</v>
      </c>
      <c r="Q5473">
        <v>1</v>
      </c>
      <c r="R5473">
        <v>0</v>
      </c>
      <c r="S5473">
        <v>2</v>
      </c>
      <c r="T5473">
        <v>2</v>
      </c>
      <c r="U5473">
        <v>0</v>
      </c>
      <c r="V5473">
        <v>2</v>
      </c>
      <c r="W5473">
        <v>2</v>
      </c>
      <c r="X5473">
        <v>0</v>
      </c>
      <c r="Y5473">
        <v>2</v>
      </c>
      <c r="Z5473">
        <v>2</v>
      </c>
      <c r="AA5473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f t="shared" si="345"/>
        <v>0</v>
      </c>
      <c r="AM5473">
        <v>2</v>
      </c>
      <c r="AN5473" s="2">
        <v>58774.051269999902</v>
      </c>
      <c r="AO5473" s="2">
        <v>122022.429198999</v>
      </c>
      <c r="AP5473" s="2">
        <v>94510.975586</v>
      </c>
      <c r="AQ5473" s="2">
        <v>17567.896484000001</v>
      </c>
      <c r="AR5473" s="2">
        <v>122930.899414</v>
      </c>
      <c r="AS5473" s="2">
        <v>113380.785643999</v>
      </c>
      <c r="AT5473" s="2">
        <v>95055.884764999995</v>
      </c>
      <c r="AU5473" s="2">
        <v>7744.6635739999901</v>
      </c>
      <c r="AV5473" s="2">
        <v>153072.98925799999</v>
      </c>
      <c r="AW5473" s="2">
        <v>117020.117188</v>
      </c>
      <c r="AX5473" s="2">
        <f t="shared" si="346"/>
        <v>90208.069238199794</v>
      </c>
      <c r="AY5473">
        <v>2</v>
      </c>
      <c r="AZ5473" s="2">
        <v>17019.098144</v>
      </c>
      <c r="BA5473" s="2">
        <v>46023.8642579999</v>
      </c>
      <c r="BB5473" s="2">
        <v>22104.8320309999</v>
      </c>
      <c r="BC5473" s="2">
        <v>4337.380615</v>
      </c>
      <c r="BD5473" s="2">
        <v>34574.445311999902</v>
      </c>
      <c r="BE5473" s="2">
        <v>64587.230469000002</v>
      </c>
      <c r="BF5473" s="2">
        <v>38014.663086</v>
      </c>
      <c r="BG5473" s="2">
        <v>4793.86499</v>
      </c>
      <c r="BH5473" s="2">
        <v>34261.321289</v>
      </c>
      <c r="BI5473" s="2">
        <v>33439.881347999901</v>
      </c>
      <c r="BJ5473" s="2">
        <f t="shared" si="347"/>
        <v>29915.658154199966</v>
      </c>
    </row>
    <row r="5474" spans="1:62" x14ac:dyDescent="0.2">
      <c r="A5474">
        <v>1482</v>
      </c>
      <c r="B5474">
        <v>1420</v>
      </c>
      <c r="C5474">
        <v>5469</v>
      </c>
      <c r="D5474">
        <v>1</v>
      </c>
      <c r="E5474" t="s">
        <v>3131</v>
      </c>
      <c r="F5474" t="s">
        <v>1</v>
      </c>
      <c r="G5474" t="s">
        <v>1</v>
      </c>
      <c r="H5474" t="s">
        <v>1</v>
      </c>
      <c r="I5474" t="s">
        <v>1</v>
      </c>
      <c r="J5474" s="2">
        <f t="shared" si="344"/>
        <v>39981.559825766672</v>
      </c>
      <c r="K5474">
        <v>6.7</v>
      </c>
      <c r="L5474">
        <v>706</v>
      </c>
      <c r="M5474">
        <v>80504</v>
      </c>
      <c r="N5474" t="s">
        <v>3132</v>
      </c>
      <c r="O5474">
        <v>4</v>
      </c>
      <c r="P5474">
        <v>4</v>
      </c>
      <c r="Q5474">
        <v>1</v>
      </c>
      <c r="R5474">
        <v>1</v>
      </c>
      <c r="S5474">
        <v>1</v>
      </c>
      <c r="T5474">
        <v>2</v>
      </c>
      <c r="U5474">
        <v>1</v>
      </c>
      <c r="V5474">
        <v>1</v>
      </c>
      <c r="W5474">
        <v>2</v>
      </c>
      <c r="X5474">
        <v>1</v>
      </c>
      <c r="Y5474">
        <v>1</v>
      </c>
      <c r="Z5474">
        <v>2</v>
      </c>
      <c r="AA5474">
        <v>1</v>
      </c>
      <c r="AB5474" s="2">
        <v>10984.78125</v>
      </c>
      <c r="AC5474" s="2">
        <v>12282.862305000001</v>
      </c>
      <c r="AD5474" s="2">
        <v>11354.817383</v>
      </c>
      <c r="AE5474" s="2">
        <v>200</v>
      </c>
      <c r="AF5474" s="2">
        <v>11412.387694999999</v>
      </c>
      <c r="AG5474" s="2">
        <v>11570.037109000001</v>
      </c>
      <c r="AH5474" s="2">
        <v>5503.5283200000003</v>
      </c>
      <c r="AI5474" s="2">
        <v>500.92446899999999</v>
      </c>
      <c r="AJ5474" s="2">
        <v>7818.5498049999997</v>
      </c>
      <c r="AK5474" s="2">
        <v>11027.109375</v>
      </c>
      <c r="AL5474" s="2">
        <f t="shared" si="345"/>
        <v>8265.4997710999996</v>
      </c>
      <c r="AM5474">
        <v>1</v>
      </c>
      <c r="AN5474" s="2">
        <v>47598.324219000002</v>
      </c>
      <c r="AO5474" s="2">
        <v>51741.523437999997</v>
      </c>
      <c r="AP5474" s="2">
        <v>84716.734375</v>
      </c>
      <c r="AQ5474" s="2">
        <v>4366.4423829999996</v>
      </c>
      <c r="AR5474" s="2">
        <v>61176.261719000002</v>
      </c>
      <c r="AS5474" s="2">
        <v>76559.90625</v>
      </c>
      <c r="AT5474" s="2">
        <v>48725.34375</v>
      </c>
      <c r="AU5474" s="2">
        <v>4715.5634769999997</v>
      </c>
      <c r="AV5474" s="2">
        <v>59530.492187999997</v>
      </c>
      <c r="AW5474" s="2">
        <v>78912.648438000004</v>
      </c>
      <c r="AX5474" s="2">
        <f t="shared" si="346"/>
        <v>51804.324023699999</v>
      </c>
      <c r="AY5474">
        <v>2</v>
      </c>
      <c r="AZ5474" s="2">
        <v>83205.34375</v>
      </c>
      <c r="BA5474" s="2">
        <v>60436.691405999998</v>
      </c>
      <c r="BB5474" s="2">
        <v>71711.572266000003</v>
      </c>
      <c r="BC5474" s="2">
        <v>5748.0626219999904</v>
      </c>
      <c r="BD5474" s="2">
        <v>78043.328125</v>
      </c>
      <c r="BE5474" s="2">
        <v>60889.013672000001</v>
      </c>
      <c r="BF5474" s="2">
        <v>78252.359375</v>
      </c>
      <c r="BG5474" s="2">
        <v>3513.785218</v>
      </c>
      <c r="BH5474" s="2">
        <v>102460.476563</v>
      </c>
      <c r="BI5474" s="2">
        <v>54487.923827999999</v>
      </c>
      <c r="BJ5474" s="2">
        <f t="shared" si="347"/>
        <v>59874.855682500012</v>
      </c>
    </row>
    <row r="5475" spans="1:62" x14ac:dyDescent="0.2">
      <c r="A5475">
        <v>4389</v>
      </c>
      <c r="B5475">
        <v>4273</v>
      </c>
      <c r="C5475">
        <v>5470</v>
      </c>
      <c r="D5475">
        <v>1</v>
      </c>
      <c r="E5475" t="s">
        <v>9183</v>
      </c>
      <c r="F5475" t="s">
        <v>1</v>
      </c>
      <c r="G5475" t="s">
        <v>1</v>
      </c>
      <c r="H5475" t="s">
        <v>1</v>
      </c>
      <c r="I5475" t="s">
        <v>1</v>
      </c>
      <c r="J5475" s="2">
        <f t="shared" si="344"/>
        <v>39887.168762233341</v>
      </c>
      <c r="K5475">
        <v>22.8</v>
      </c>
      <c r="L5475">
        <v>123</v>
      </c>
      <c r="M5475">
        <v>13915</v>
      </c>
      <c r="N5475" t="s">
        <v>9184</v>
      </c>
      <c r="O5475">
        <v>5</v>
      </c>
      <c r="P5475">
        <v>5</v>
      </c>
      <c r="Q5475">
        <v>1</v>
      </c>
      <c r="R5475">
        <v>2</v>
      </c>
      <c r="S5475">
        <v>2</v>
      </c>
      <c r="T5475">
        <v>1</v>
      </c>
      <c r="U5475">
        <v>2</v>
      </c>
      <c r="V5475">
        <v>2</v>
      </c>
      <c r="W5475">
        <v>1</v>
      </c>
      <c r="X5475">
        <v>2</v>
      </c>
      <c r="Y5475">
        <v>2</v>
      </c>
      <c r="Z5475">
        <v>1</v>
      </c>
      <c r="AA5475">
        <v>2</v>
      </c>
      <c r="AB5475" s="2">
        <v>62301.810546000001</v>
      </c>
      <c r="AC5475" s="2">
        <v>43412.361327999999</v>
      </c>
      <c r="AD5475" s="2">
        <v>66505.244141000003</v>
      </c>
      <c r="AE5475" s="2">
        <v>4192.3187260000004</v>
      </c>
      <c r="AF5475" s="2">
        <v>68383.945311999996</v>
      </c>
      <c r="AG5475" s="2">
        <v>76304.277342999994</v>
      </c>
      <c r="AH5475" s="2">
        <v>37920.924805000002</v>
      </c>
      <c r="AI5475" s="2">
        <v>3456.6253659999902</v>
      </c>
      <c r="AJ5475" s="2">
        <v>58473.126952999999</v>
      </c>
      <c r="AK5475" s="2">
        <v>58562.4375</v>
      </c>
      <c r="AL5475" s="2">
        <f t="shared" si="345"/>
        <v>47951.307201999996</v>
      </c>
      <c r="AM5475">
        <v>2</v>
      </c>
      <c r="AN5475" s="2">
        <v>72120.039063000004</v>
      </c>
      <c r="AO5475" s="2">
        <v>52006.423827999999</v>
      </c>
      <c r="AP5475" s="2">
        <v>91914.425780999998</v>
      </c>
      <c r="AQ5475" s="2">
        <v>5437.3984380000002</v>
      </c>
      <c r="AR5475" s="2">
        <v>76494.726563000004</v>
      </c>
      <c r="AS5475" s="2">
        <v>83332.287110000005</v>
      </c>
      <c r="AT5475" s="2">
        <v>67776.193358999997</v>
      </c>
      <c r="AU5475" s="2">
        <v>4191.8940430000002</v>
      </c>
      <c r="AV5475" s="2">
        <v>85467.228516000003</v>
      </c>
      <c r="AW5475" s="2">
        <v>73976.304688000004</v>
      </c>
      <c r="AX5475" s="2">
        <f t="shared" si="346"/>
        <v>61271.692138900013</v>
      </c>
      <c r="AY5475">
        <v>1</v>
      </c>
      <c r="AZ5475" s="2">
        <v>13977.283203000001</v>
      </c>
      <c r="BA5475" s="2">
        <v>13282.5</v>
      </c>
      <c r="BB5475" s="2">
        <v>13980.486328000001</v>
      </c>
      <c r="BC5475" s="2">
        <v>1296.3663329999999</v>
      </c>
      <c r="BD5475" s="2">
        <v>13254.407227</v>
      </c>
      <c r="BE5475" s="2">
        <v>11183.431640999999</v>
      </c>
      <c r="BF5475" s="2">
        <v>15380.974609000001</v>
      </c>
      <c r="BG5475" s="2">
        <v>200</v>
      </c>
      <c r="BH5475" s="2">
        <v>13763.028319999999</v>
      </c>
      <c r="BI5475" s="2">
        <v>8066.591797</v>
      </c>
      <c r="BJ5475" s="2">
        <f t="shared" si="347"/>
        <v>10438.5069458</v>
      </c>
    </row>
    <row r="5476" spans="1:62" x14ac:dyDescent="0.2">
      <c r="A5476">
        <v>1308</v>
      </c>
      <c r="B5476">
        <v>1247</v>
      </c>
      <c r="C5476">
        <v>5471</v>
      </c>
      <c r="D5476">
        <v>1</v>
      </c>
      <c r="E5476" t="s">
        <v>2757</v>
      </c>
      <c r="F5476" t="s">
        <v>1</v>
      </c>
      <c r="G5476" t="s">
        <v>1</v>
      </c>
      <c r="H5476" t="s">
        <v>2758</v>
      </c>
      <c r="I5476" t="s">
        <v>1</v>
      </c>
      <c r="J5476" s="2">
        <f t="shared" si="344"/>
        <v>39879.095478333264</v>
      </c>
      <c r="K5476">
        <v>38.9</v>
      </c>
      <c r="L5476">
        <v>285</v>
      </c>
      <c r="M5476">
        <v>33329</v>
      </c>
      <c r="N5476" t="s">
        <v>2759</v>
      </c>
      <c r="O5476">
        <v>78</v>
      </c>
      <c r="P5476">
        <v>6</v>
      </c>
      <c r="Q5476">
        <v>7.6999999999999999E-2</v>
      </c>
      <c r="R5476">
        <v>21</v>
      </c>
      <c r="S5476">
        <v>32</v>
      </c>
      <c r="T5476">
        <v>25</v>
      </c>
      <c r="U5476">
        <v>2</v>
      </c>
      <c r="V5476">
        <v>3</v>
      </c>
      <c r="W5476">
        <v>1</v>
      </c>
      <c r="X5476">
        <v>4.8719999999999999</v>
      </c>
      <c r="Y5476">
        <v>8.9220000000000006</v>
      </c>
      <c r="Z5476">
        <v>4.3970000000000002</v>
      </c>
      <c r="AA5476">
        <v>2</v>
      </c>
      <c r="AB5476" s="2">
        <v>3721.5926519999998</v>
      </c>
      <c r="AC5476" s="2">
        <v>848.264771</v>
      </c>
      <c r="AD5476" s="2">
        <v>114480.164062</v>
      </c>
      <c r="AE5476" s="2">
        <v>693.18896500000005</v>
      </c>
      <c r="AF5476" s="2">
        <v>109692.238281</v>
      </c>
      <c r="AG5476" s="2">
        <v>1020.167908</v>
      </c>
      <c r="AH5476" s="2">
        <v>5253.3896480000003</v>
      </c>
      <c r="AI5476" s="2">
        <v>200</v>
      </c>
      <c r="AJ5476" s="2">
        <v>2366.046875</v>
      </c>
      <c r="AK5476" s="2">
        <v>56530.755858999997</v>
      </c>
      <c r="AL5476" s="2">
        <f t="shared" si="345"/>
        <v>29480.580902099999</v>
      </c>
      <c r="AM5476">
        <v>3</v>
      </c>
      <c r="AN5476" s="2">
        <v>4519.3584300000002</v>
      </c>
      <c r="AO5476" s="2">
        <v>140467.28320299901</v>
      </c>
      <c r="AP5476" s="2">
        <v>135041.11474600001</v>
      </c>
      <c r="AQ5476" s="2">
        <v>6679.1140139999998</v>
      </c>
      <c r="AR5476" s="2">
        <v>106038.71582</v>
      </c>
      <c r="AS5476" s="2">
        <v>2376.5097049999999</v>
      </c>
      <c r="AT5476" s="2">
        <v>6522.9666139999999</v>
      </c>
      <c r="AU5476" s="2">
        <v>2597.9724120000001</v>
      </c>
      <c r="AV5476" s="2">
        <v>6869.4362789999996</v>
      </c>
      <c r="AW5476" s="2">
        <v>178541.258788999</v>
      </c>
      <c r="AX5476" s="2">
        <f t="shared" si="346"/>
        <v>58965.373001199798</v>
      </c>
      <c r="AY5476">
        <v>1</v>
      </c>
      <c r="AZ5476" s="2">
        <v>1008.227783</v>
      </c>
      <c r="BA5476" s="2">
        <v>752.30908199999999</v>
      </c>
      <c r="BB5476" s="2">
        <v>131006.703125</v>
      </c>
      <c r="BC5476" s="2">
        <v>200</v>
      </c>
      <c r="BD5476" s="2">
        <v>130623.84375</v>
      </c>
      <c r="BE5476" s="2">
        <v>1095.3847659999999</v>
      </c>
      <c r="BF5476" s="2">
        <v>8416.6621090000008</v>
      </c>
      <c r="BG5476" s="2">
        <v>761.52770999999996</v>
      </c>
      <c r="BH5476" s="2">
        <v>6993.4111329999996</v>
      </c>
      <c r="BI5476" s="2">
        <v>31055.255858999899</v>
      </c>
      <c r="BJ5476" s="2">
        <f t="shared" si="347"/>
        <v>31191.332531699991</v>
      </c>
    </row>
    <row r="5477" spans="1:62" x14ac:dyDescent="0.2">
      <c r="A5477">
        <v>5150</v>
      </c>
      <c r="B5477">
        <v>5023</v>
      </c>
      <c r="C5477">
        <v>5472</v>
      </c>
      <c r="D5477">
        <v>1</v>
      </c>
      <c r="E5477" t="s">
        <v>10727</v>
      </c>
      <c r="F5477" t="s">
        <v>1</v>
      </c>
      <c r="G5477" t="s">
        <v>1</v>
      </c>
      <c r="H5477" t="s">
        <v>1</v>
      </c>
      <c r="I5477" t="s">
        <v>1</v>
      </c>
      <c r="J5477" s="2">
        <f t="shared" si="344"/>
        <v>39855.896409966663</v>
      </c>
      <c r="K5477">
        <v>10.9</v>
      </c>
      <c r="L5477">
        <v>276</v>
      </c>
      <c r="M5477">
        <v>31588</v>
      </c>
      <c r="N5477" t="s">
        <v>10728</v>
      </c>
      <c r="O5477">
        <v>7</v>
      </c>
      <c r="P5477">
        <v>7</v>
      </c>
      <c r="Q5477">
        <v>1</v>
      </c>
      <c r="R5477">
        <v>2</v>
      </c>
      <c r="S5477">
        <v>3</v>
      </c>
      <c r="T5477">
        <v>2</v>
      </c>
      <c r="U5477">
        <v>2</v>
      </c>
      <c r="V5477">
        <v>3</v>
      </c>
      <c r="W5477">
        <v>2</v>
      </c>
      <c r="X5477">
        <v>2</v>
      </c>
      <c r="Y5477">
        <v>3</v>
      </c>
      <c r="Z5477">
        <v>2</v>
      </c>
      <c r="AA5477">
        <v>2</v>
      </c>
      <c r="AB5477" s="2">
        <v>25559.321289</v>
      </c>
      <c r="AC5477" s="2">
        <v>20038.875</v>
      </c>
      <c r="AD5477" s="2">
        <v>37104.216797000001</v>
      </c>
      <c r="AE5477" s="2">
        <v>971.13821399999995</v>
      </c>
      <c r="AF5477" s="2">
        <v>27150.263672000001</v>
      </c>
      <c r="AG5477" s="2">
        <v>27212.859374</v>
      </c>
      <c r="AH5477" s="2">
        <v>16371.942870999999</v>
      </c>
      <c r="AI5477" s="2">
        <v>561.91424600000005</v>
      </c>
      <c r="AJ5477" s="2">
        <v>25599.967773999899</v>
      </c>
      <c r="AK5477" s="2">
        <v>38504.478514999901</v>
      </c>
      <c r="AL5477" s="2">
        <f t="shared" si="345"/>
        <v>21907.497775199983</v>
      </c>
      <c r="AM5477">
        <v>3</v>
      </c>
      <c r="AN5477" s="2">
        <v>59041.662597000002</v>
      </c>
      <c r="AO5477" s="2">
        <v>78346.778319999998</v>
      </c>
      <c r="AP5477" s="2">
        <v>84132.995116999999</v>
      </c>
      <c r="AQ5477" s="2">
        <v>4263.3580320000001</v>
      </c>
      <c r="AR5477" s="2">
        <v>67280.102538000006</v>
      </c>
      <c r="AS5477" s="2">
        <v>115944.706055</v>
      </c>
      <c r="AT5477" s="2">
        <v>65058.486815999997</v>
      </c>
      <c r="AU5477" s="2">
        <v>7106.0529779999997</v>
      </c>
      <c r="AV5477" s="2">
        <v>70351.615233999997</v>
      </c>
      <c r="AW5477" s="2">
        <v>92351.006835999899</v>
      </c>
      <c r="AX5477" s="2">
        <f t="shared" si="346"/>
        <v>64387.676452300002</v>
      </c>
      <c r="AY5477">
        <v>2</v>
      </c>
      <c r="AZ5477" s="2">
        <v>50746.707030999998</v>
      </c>
      <c r="BA5477" s="2">
        <v>30845.459961</v>
      </c>
      <c r="BB5477" s="2">
        <v>67262.601561999996</v>
      </c>
      <c r="BC5477" s="2">
        <v>2335.7607419999999</v>
      </c>
      <c r="BD5477" s="2">
        <v>42777.416016000003</v>
      </c>
      <c r="BE5477" s="2">
        <v>29305.114258000001</v>
      </c>
      <c r="BF5477" s="2">
        <v>35887.287108999997</v>
      </c>
      <c r="BG5477" s="2">
        <v>1191.025513</v>
      </c>
      <c r="BH5477" s="2">
        <v>54387.28125</v>
      </c>
      <c r="BI5477" s="2">
        <v>17986.496582</v>
      </c>
      <c r="BJ5477" s="2">
        <f t="shared" si="347"/>
        <v>33272.515002400003</v>
      </c>
    </row>
    <row r="5478" spans="1:62" x14ac:dyDescent="0.2">
      <c r="A5478">
        <v>6151</v>
      </c>
      <c r="B5478">
        <v>6013</v>
      </c>
      <c r="C5478">
        <v>5473</v>
      </c>
      <c r="D5478">
        <v>1</v>
      </c>
      <c r="E5478" t="s">
        <v>12761</v>
      </c>
      <c r="F5478" t="s">
        <v>1</v>
      </c>
      <c r="G5478" t="s">
        <v>1</v>
      </c>
      <c r="H5478" t="s">
        <v>1</v>
      </c>
      <c r="I5478" t="s">
        <v>1</v>
      </c>
      <c r="J5478" s="2">
        <f t="shared" si="344"/>
        <v>39837.462876366662</v>
      </c>
      <c r="K5478">
        <v>11.8</v>
      </c>
      <c r="L5478">
        <v>442</v>
      </c>
      <c r="M5478">
        <v>49558</v>
      </c>
      <c r="N5478" t="s">
        <v>12762</v>
      </c>
      <c r="O5478">
        <v>8</v>
      </c>
      <c r="P5478">
        <v>8</v>
      </c>
      <c r="Q5478">
        <v>1</v>
      </c>
      <c r="R5478">
        <v>4</v>
      </c>
      <c r="S5478">
        <v>2</v>
      </c>
      <c r="T5478">
        <v>2</v>
      </c>
      <c r="U5478">
        <v>4</v>
      </c>
      <c r="V5478">
        <v>2</v>
      </c>
      <c r="W5478">
        <v>2</v>
      </c>
      <c r="X5478">
        <v>4</v>
      </c>
      <c r="Y5478">
        <v>2</v>
      </c>
      <c r="Z5478">
        <v>2</v>
      </c>
      <c r="AA5478">
        <v>4</v>
      </c>
      <c r="AB5478" s="2">
        <v>73744.866211</v>
      </c>
      <c r="AC5478" s="2">
        <v>62811.976073999998</v>
      </c>
      <c r="AD5478" s="2">
        <v>88358.009766000003</v>
      </c>
      <c r="AE5478" s="2">
        <v>3890.6016840000002</v>
      </c>
      <c r="AF5478" s="2">
        <v>89033.668945999903</v>
      </c>
      <c r="AG5478" s="2">
        <v>107340.944336</v>
      </c>
      <c r="AH5478" s="2">
        <v>60149.191405999998</v>
      </c>
      <c r="AI5478" s="2">
        <v>4896.7103879999904</v>
      </c>
      <c r="AJ5478" s="2">
        <v>79548.738769000003</v>
      </c>
      <c r="AK5478" s="2">
        <v>102151.53125099999</v>
      </c>
      <c r="AL5478" s="2">
        <f t="shared" si="345"/>
        <v>67192.623883099994</v>
      </c>
      <c r="AM5478">
        <v>2</v>
      </c>
      <c r="AN5478" s="2">
        <v>51017.723633000001</v>
      </c>
      <c r="AO5478" s="2">
        <v>31409.031738000001</v>
      </c>
      <c r="AP5478" s="2">
        <v>57686.590819999998</v>
      </c>
      <c r="AQ5478" s="2">
        <v>1792.411987</v>
      </c>
      <c r="AR5478" s="2">
        <v>50010.880859999997</v>
      </c>
      <c r="AS5478" s="2">
        <v>64100.556641000003</v>
      </c>
      <c r="AT5478" s="2">
        <v>58110.84375</v>
      </c>
      <c r="AU5478" s="2">
        <v>6610.6616210000002</v>
      </c>
      <c r="AV5478" s="2">
        <v>58166.132811999902</v>
      </c>
      <c r="AW5478" s="2">
        <v>55292.870117999999</v>
      </c>
      <c r="AX5478" s="2">
        <f t="shared" si="346"/>
        <v>43419.770397999986</v>
      </c>
      <c r="AY5478">
        <v>2</v>
      </c>
      <c r="AZ5478" s="2">
        <v>9793.3164059999999</v>
      </c>
      <c r="BA5478" s="2">
        <v>9629.2561029999997</v>
      </c>
      <c r="BB5478" s="2">
        <v>12357.522949</v>
      </c>
      <c r="BC5478" s="2">
        <v>200</v>
      </c>
      <c r="BD5478" s="2">
        <v>11618.993164</v>
      </c>
      <c r="BE5478" s="2">
        <v>10697.973877</v>
      </c>
      <c r="BF5478" s="2">
        <v>14672.5820309999</v>
      </c>
      <c r="BG5478" s="2">
        <v>528.110229</v>
      </c>
      <c r="BH5478" s="2">
        <v>12841.779296999999</v>
      </c>
      <c r="BI5478" s="2">
        <v>6660.4094239999904</v>
      </c>
      <c r="BJ5478" s="2">
        <f t="shared" si="347"/>
        <v>8899.9943479999874</v>
      </c>
    </row>
    <row r="5479" spans="1:62" x14ac:dyDescent="0.2">
      <c r="A5479">
        <v>5290</v>
      </c>
      <c r="B5479">
        <v>5161</v>
      </c>
      <c r="C5479">
        <v>5474</v>
      </c>
      <c r="D5479">
        <v>1</v>
      </c>
      <c r="E5479" t="s">
        <v>11007</v>
      </c>
      <c r="F5479" t="s">
        <v>1</v>
      </c>
      <c r="G5479" t="s">
        <v>1</v>
      </c>
      <c r="H5479" t="s">
        <v>1</v>
      </c>
      <c r="I5479" t="s">
        <v>1</v>
      </c>
      <c r="J5479" s="2">
        <f t="shared" si="344"/>
        <v>39833.546756966665</v>
      </c>
      <c r="K5479">
        <v>14.2</v>
      </c>
      <c r="L5479">
        <v>268</v>
      </c>
      <c r="M5479">
        <v>29199</v>
      </c>
      <c r="N5479" t="s">
        <v>11008</v>
      </c>
      <c r="O5479">
        <v>5</v>
      </c>
      <c r="P5479">
        <v>5</v>
      </c>
      <c r="Q5479">
        <v>1</v>
      </c>
      <c r="R5479">
        <v>3</v>
      </c>
      <c r="S5479">
        <v>1</v>
      </c>
      <c r="T5479">
        <v>1</v>
      </c>
      <c r="U5479">
        <v>3</v>
      </c>
      <c r="V5479">
        <v>1</v>
      </c>
      <c r="W5479">
        <v>1</v>
      </c>
      <c r="X5479">
        <v>3</v>
      </c>
      <c r="Y5479">
        <v>1</v>
      </c>
      <c r="Z5479">
        <v>1</v>
      </c>
      <c r="AA5479">
        <v>3</v>
      </c>
      <c r="AB5479" s="2">
        <v>58998.104004000001</v>
      </c>
      <c r="AC5479" s="2">
        <v>54123.370604999996</v>
      </c>
      <c r="AD5479" s="2">
        <v>64007.458008000001</v>
      </c>
      <c r="AE5479" s="2">
        <v>3028.3596189999998</v>
      </c>
      <c r="AF5479" s="2">
        <v>71695.513672000001</v>
      </c>
      <c r="AG5479" s="2">
        <v>65525.054687000003</v>
      </c>
      <c r="AH5479" s="2">
        <v>44429.354979999996</v>
      </c>
      <c r="AI5479" s="2">
        <v>3735.2723390000001</v>
      </c>
      <c r="AJ5479" s="2">
        <v>68805.897461</v>
      </c>
      <c r="AK5479" s="2">
        <v>71500.630860000005</v>
      </c>
      <c r="AL5479" s="2">
        <f t="shared" si="345"/>
        <v>50584.901623500009</v>
      </c>
      <c r="AM5479">
        <v>1</v>
      </c>
      <c r="AN5479" s="2">
        <v>42825.371094000002</v>
      </c>
      <c r="AO5479" s="2">
        <v>37009.386719000002</v>
      </c>
      <c r="AP5479" s="2">
        <v>59353.089844000002</v>
      </c>
      <c r="AQ5479" s="2">
        <v>2067.3366700000001</v>
      </c>
      <c r="AR5479" s="2">
        <v>41676.644530999998</v>
      </c>
      <c r="AS5479" s="2">
        <v>43240.558594000002</v>
      </c>
      <c r="AT5479" s="2">
        <v>35843.664062000003</v>
      </c>
      <c r="AU5479" s="2">
        <v>2858.9970699999999</v>
      </c>
      <c r="AV5479" s="2">
        <v>51689.71875</v>
      </c>
      <c r="AW5479" s="2">
        <v>47456.5625</v>
      </c>
      <c r="AX5479" s="2">
        <f t="shared" si="346"/>
        <v>36402.132983399999</v>
      </c>
      <c r="AY5479">
        <v>1</v>
      </c>
      <c r="AZ5479" s="2">
        <v>38715.144530999998</v>
      </c>
      <c r="BA5479" s="2">
        <v>39445.886719000002</v>
      </c>
      <c r="BB5479" s="2">
        <v>36445.003905999998</v>
      </c>
      <c r="BC5479" s="2">
        <v>1740.915039</v>
      </c>
      <c r="BD5479" s="2">
        <v>39752.484375</v>
      </c>
      <c r="BE5479" s="2">
        <v>35608.03125</v>
      </c>
      <c r="BF5479" s="2">
        <v>49204.269530999998</v>
      </c>
      <c r="BG5479" s="2">
        <v>2085.350586</v>
      </c>
      <c r="BH5479" s="2">
        <v>54494.472655999904</v>
      </c>
      <c r="BI5479" s="2">
        <v>27644.498047000001</v>
      </c>
      <c r="BJ5479" s="2">
        <f t="shared" si="347"/>
        <v>32513.605663999984</v>
      </c>
    </row>
    <row r="5480" spans="1:62" x14ac:dyDescent="0.2">
      <c r="A5480">
        <v>3932</v>
      </c>
      <c r="B5480">
        <v>3817</v>
      </c>
      <c r="C5480">
        <v>5475</v>
      </c>
      <c r="D5480">
        <v>1</v>
      </c>
      <c r="E5480" t="s">
        <v>8231</v>
      </c>
      <c r="F5480" t="s">
        <v>1</v>
      </c>
      <c r="G5480" t="s">
        <v>1</v>
      </c>
      <c r="H5480" t="s">
        <v>1</v>
      </c>
      <c r="I5480" t="s">
        <v>1</v>
      </c>
      <c r="J5480" s="2">
        <f t="shared" si="344"/>
        <v>39812.978955066654</v>
      </c>
      <c r="K5480">
        <v>9.6</v>
      </c>
      <c r="L5480">
        <v>270</v>
      </c>
      <c r="M5480">
        <v>30673</v>
      </c>
      <c r="N5480" t="s">
        <v>8232</v>
      </c>
      <c r="O5480">
        <v>5</v>
      </c>
      <c r="P5480">
        <v>5</v>
      </c>
      <c r="Q5480">
        <v>1</v>
      </c>
      <c r="R5480">
        <v>3</v>
      </c>
      <c r="S5480">
        <v>1</v>
      </c>
      <c r="T5480">
        <v>1</v>
      </c>
      <c r="U5480">
        <v>3</v>
      </c>
      <c r="V5480">
        <v>1</v>
      </c>
      <c r="W5480">
        <v>1</v>
      </c>
      <c r="X5480">
        <v>3</v>
      </c>
      <c r="Y5480">
        <v>1</v>
      </c>
      <c r="Z5480">
        <v>1</v>
      </c>
      <c r="AA5480">
        <v>3</v>
      </c>
      <c r="AB5480" s="2">
        <v>67523.328125</v>
      </c>
      <c r="AC5480" s="2">
        <v>47911.735352000003</v>
      </c>
      <c r="AD5480" s="2">
        <v>81112.537108999997</v>
      </c>
      <c r="AE5480" s="2">
        <v>3717.253479</v>
      </c>
      <c r="AF5480" s="2">
        <v>75614.020506999994</v>
      </c>
      <c r="AG5480" s="2">
        <v>87233.394530999998</v>
      </c>
      <c r="AH5480" s="2">
        <v>45934.355469000002</v>
      </c>
      <c r="AI5480" s="2">
        <v>2538.3306269999998</v>
      </c>
      <c r="AJ5480" s="2">
        <v>73781.790039</v>
      </c>
      <c r="AK5480" s="2">
        <v>82193.107422000001</v>
      </c>
      <c r="AL5480" s="2">
        <f t="shared" si="345"/>
        <v>56755.985265999996</v>
      </c>
      <c r="AM5480">
        <v>1</v>
      </c>
      <c r="AN5480" s="2">
        <v>40475.421875</v>
      </c>
      <c r="AO5480" s="2">
        <v>41542.105469000002</v>
      </c>
      <c r="AP5480" s="2">
        <v>64725.410155999904</v>
      </c>
      <c r="AQ5480" s="2">
        <v>2704.982422</v>
      </c>
      <c r="AR5480" s="2">
        <v>53927.933594000002</v>
      </c>
      <c r="AS5480" s="2">
        <v>65289.582030999904</v>
      </c>
      <c r="AT5480" s="2">
        <v>51065.148437999997</v>
      </c>
      <c r="AU5480" s="2">
        <v>3630.5634770000001</v>
      </c>
      <c r="AV5480" s="2">
        <v>56827.269530999904</v>
      </c>
      <c r="AW5480" s="2">
        <v>52347.445312000003</v>
      </c>
      <c r="AX5480" s="2">
        <f t="shared" si="346"/>
        <v>43253.586230499968</v>
      </c>
      <c r="AY5480">
        <v>1</v>
      </c>
      <c r="AZ5480" s="2">
        <v>21626.707031000002</v>
      </c>
      <c r="BA5480" s="2">
        <v>23404.539062</v>
      </c>
      <c r="BB5480" s="2">
        <v>26689.189452999999</v>
      </c>
      <c r="BC5480" s="2">
        <v>2076.2639159999999</v>
      </c>
      <c r="BD5480" s="2">
        <v>21581.546875</v>
      </c>
      <c r="BE5480" s="2">
        <v>25147.710938</v>
      </c>
      <c r="BF5480" s="2">
        <v>25202.871093999998</v>
      </c>
      <c r="BG5480" s="2">
        <v>1216.0069579999999</v>
      </c>
      <c r="BH5480" s="2">
        <v>29985.337890999999</v>
      </c>
      <c r="BI5480" s="2">
        <v>17363.480468999998</v>
      </c>
      <c r="BJ5480" s="2">
        <f t="shared" si="347"/>
        <v>19429.365368700001</v>
      </c>
    </row>
    <row r="5481" spans="1:62" x14ac:dyDescent="0.2">
      <c r="A5481">
        <v>2945</v>
      </c>
      <c r="B5481">
        <v>2841</v>
      </c>
      <c r="C5481">
        <v>5476</v>
      </c>
      <c r="D5481">
        <v>1</v>
      </c>
      <c r="E5481" t="s">
        <v>6174</v>
      </c>
      <c r="F5481" t="s">
        <v>1</v>
      </c>
      <c r="G5481" t="s">
        <v>1</v>
      </c>
      <c r="H5481" t="s">
        <v>1</v>
      </c>
      <c r="I5481" t="s">
        <v>1</v>
      </c>
      <c r="J5481" s="2">
        <f t="shared" si="344"/>
        <v>39802.981470833292</v>
      </c>
      <c r="K5481">
        <v>19.3</v>
      </c>
      <c r="L5481">
        <v>306</v>
      </c>
      <c r="M5481">
        <v>35041</v>
      </c>
      <c r="N5481" t="s">
        <v>6175</v>
      </c>
      <c r="O5481">
        <v>10</v>
      </c>
      <c r="P5481">
        <v>10</v>
      </c>
      <c r="Q5481">
        <v>1</v>
      </c>
      <c r="R5481">
        <v>5</v>
      </c>
      <c r="S5481">
        <v>2</v>
      </c>
      <c r="T5481">
        <v>3</v>
      </c>
      <c r="U5481">
        <v>5</v>
      </c>
      <c r="V5481">
        <v>2</v>
      </c>
      <c r="W5481">
        <v>3</v>
      </c>
      <c r="X5481">
        <v>5</v>
      </c>
      <c r="Y5481">
        <v>2</v>
      </c>
      <c r="Z5481">
        <v>3</v>
      </c>
      <c r="AA5481">
        <v>5</v>
      </c>
      <c r="AB5481" s="2">
        <v>105287.420409999</v>
      </c>
      <c r="AC5481" s="2">
        <v>68773.251709000004</v>
      </c>
      <c r="AD5481" s="2">
        <v>92299.502441000004</v>
      </c>
      <c r="AE5481" s="2">
        <v>3463.6069339999899</v>
      </c>
      <c r="AF5481" s="2">
        <v>84770</v>
      </c>
      <c r="AG5481" s="2">
        <v>78845.798829000007</v>
      </c>
      <c r="AH5481" s="2">
        <v>66028.644774999993</v>
      </c>
      <c r="AI5481" s="2">
        <v>3726.4797359999998</v>
      </c>
      <c r="AJ5481" s="2">
        <v>95899.302735000005</v>
      </c>
      <c r="AK5481" s="2">
        <v>111683.978516</v>
      </c>
      <c r="AL5481" s="2">
        <f t="shared" si="345"/>
        <v>71077.798608499899</v>
      </c>
      <c r="AM5481">
        <v>2</v>
      </c>
      <c r="AN5481" s="2">
        <v>18338.659668</v>
      </c>
      <c r="AO5481" s="2">
        <v>13527.852538999899</v>
      </c>
      <c r="AP5481" s="2">
        <v>26891.077148</v>
      </c>
      <c r="AQ5481" s="2">
        <v>347.03881799999999</v>
      </c>
      <c r="AR5481" s="2">
        <v>14933.918944999999</v>
      </c>
      <c r="AS5481" s="2">
        <v>22003.338379000001</v>
      </c>
      <c r="AT5481" s="2">
        <v>22208.100585</v>
      </c>
      <c r="AU5481" s="2">
        <v>200</v>
      </c>
      <c r="AV5481" s="2">
        <v>27769.71875</v>
      </c>
      <c r="AW5481" s="2">
        <v>19181.994140999999</v>
      </c>
      <c r="AX5481" s="2">
        <f t="shared" si="346"/>
        <v>16540.169897299991</v>
      </c>
      <c r="AY5481">
        <v>3</v>
      </c>
      <c r="AZ5481" s="2">
        <v>47481.892577999999</v>
      </c>
      <c r="BA5481" s="2">
        <v>35097.191406999998</v>
      </c>
      <c r="BB5481" s="2">
        <v>38741.358397999997</v>
      </c>
      <c r="BC5481" s="2">
        <v>1399.8686829999999</v>
      </c>
      <c r="BD5481" s="2">
        <v>20149.107789000002</v>
      </c>
      <c r="BE5481" s="2">
        <v>43247.302734999997</v>
      </c>
      <c r="BF5481" s="2">
        <v>45763.015626</v>
      </c>
      <c r="BG5481" s="2">
        <v>1561.2100829999999</v>
      </c>
      <c r="BH5481" s="2">
        <v>49343.779784999999</v>
      </c>
      <c r="BI5481" s="2">
        <v>35125.031983000001</v>
      </c>
      <c r="BJ5481" s="2">
        <f t="shared" si="347"/>
        <v>31790.975906700001</v>
      </c>
    </row>
    <row r="5482" spans="1:62" x14ac:dyDescent="0.2">
      <c r="A5482">
        <v>953</v>
      </c>
      <c r="B5482">
        <v>896</v>
      </c>
      <c r="C5482">
        <v>5477</v>
      </c>
      <c r="D5482">
        <v>1</v>
      </c>
      <c r="E5482" t="s">
        <v>1976</v>
      </c>
      <c r="F5482" t="s">
        <v>1</v>
      </c>
      <c r="G5482" t="s">
        <v>1</v>
      </c>
      <c r="H5482" t="s">
        <v>1</v>
      </c>
      <c r="I5482" t="s">
        <v>1</v>
      </c>
      <c r="J5482" s="2">
        <f t="shared" si="344"/>
        <v>39789.223984833327</v>
      </c>
      <c r="K5482">
        <v>14.7</v>
      </c>
      <c r="L5482">
        <v>375</v>
      </c>
      <c r="M5482">
        <v>42554</v>
      </c>
      <c r="N5482" t="s">
        <v>1977</v>
      </c>
      <c r="O5482">
        <v>6</v>
      </c>
      <c r="P5482">
        <v>6</v>
      </c>
      <c r="Q5482">
        <v>1</v>
      </c>
      <c r="R5482">
        <v>1</v>
      </c>
      <c r="S5482">
        <v>3</v>
      </c>
      <c r="T5482">
        <v>2</v>
      </c>
      <c r="U5482">
        <v>1</v>
      </c>
      <c r="V5482">
        <v>3</v>
      </c>
      <c r="W5482">
        <v>2</v>
      </c>
      <c r="X5482">
        <v>1</v>
      </c>
      <c r="Y5482">
        <v>3</v>
      </c>
      <c r="Z5482">
        <v>2</v>
      </c>
      <c r="AA5482">
        <v>1</v>
      </c>
      <c r="AB5482" s="2">
        <v>2473.8327640000002</v>
      </c>
      <c r="AC5482" s="2">
        <v>2086.7133789999998</v>
      </c>
      <c r="AD5482" s="2">
        <v>1738.672241</v>
      </c>
      <c r="AE5482" s="2">
        <v>200</v>
      </c>
      <c r="AF5482" s="2">
        <v>2870.9670409999999</v>
      </c>
      <c r="AG5482" s="2">
        <v>2212.0446780000002</v>
      </c>
      <c r="AH5482" s="2">
        <v>1812.6525879999999</v>
      </c>
      <c r="AI5482" s="2">
        <v>200</v>
      </c>
      <c r="AJ5482" s="2">
        <v>1722.544678</v>
      </c>
      <c r="AK5482" s="2">
        <v>1950.7482910000001</v>
      </c>
      <c r="AL5482" s="2">
        <f t="shared" si="345"/>
        <v>1726.8175660000002</v>
      </c>
      <c r="AM5482">
        <v>3</v>
      </c>
      <c r="AN5482" s="2">
        <v>54992.018555000002</v>
      </c>
      <c r="AO5482" s="2">
        <v>54548.46875</v>
      </c>
      <c r="AP5482" s="2">
        <v>71440.712402999998</v>
      </c>
      <c r="AQ5482" s="2">
        <v>3196.2709960000002</v>
      </c>
      <c r="AR5482" s="2">
        <v>62289.832275000001</v>
      </c>
      <c r="AS5482" s="2">
        <v>82303.131834999993</v>
      </c>
      <c r="AT5482" s="2">
        <v>55234.958984999997</v>
      </c>
      <c r="AU5482" s="2">
        <v>5719.490906</v>
      </c>
      <c r="AV5482" s="2">
        <v>65667.942626999997</v>
      </c>
      <c r="AW5482" s="2">
        <v>66974.854735999994</v>
      </c>
      <c r="AX5482" s="2">
        <f t="shared" si="346"/>
        <v>52236.768206799999</v>
      </c>
      <c r="AY5482">
        <v>2</v>
      </c>
      <c r="AZ5482" s="2">
        <v>69236.576172000001</v>
      </c>
      <c r="BA5482" s="2">
        <v>89296.785155999998</v>
      </c>
      <c r="BB5482" s="2">
        <v>77504.824219000002</v>
      </c>
      <c r="BC5482" s="2">
        <v>5997.2683109999998</v>
      </c>
      <c r="BD5482" s="2">
        <v>83812.164063000004</v>
      </c>
      <c r="BE5482" s="2">
        <v>87601.125</v>
      </c>
      <c r="BF5482" s="2">
        <v>88488.972655999998</v>
      </c>
      <c r="BG5482" s="2">
        <v>5366.3454590000001</v>
      </c>
      <c r="BH5482" s="2">
        <v>98292.417969000002</v>
      </c>
      <c r="BI5482" s="2">
        <v>48444.382811999902</v>
      </c>
      <c r="BJ5482" s="2">
        <f t="shared" si="347"/>
        <v>65404.086181699982</v>
      </c>
    </row>
    <row r="5483" spans="1:62" x14ac:dyDescent="0.2">
      <c r="A5483">
        <v>2199</v>
      </c>
      <c r="B5483">
        <v>2116</v>
      </c>
      <c r="C5483">
        <v>5478</v>
      </c>
      <c r="D5483">
        <v>1</v>
      </c>
      <c r="E5483" t="s">
        <v>4623</v>
      </c>
      <c r="F5483" t="s">
        <v>1</v>
      </c>
      <c r="G5483" t="s">
        <v>1</v>
      </c>
      <c r="H5483" t="s">
        <v>1</v>
      </c>
      <c r="I5483" t="s">
        <v>1</v>
      </c>
      <c r="J5483" s="2">
        <f t="shared" si="344"/>
        <v>39767.460939566663</v>
      </c>
      <c r="K5483">
        <v>2.1</v>
      </c>
      <c r="L5483">
        <v>845</v>
      </c>
      <c r="M5483">
        <v>98047</v>
      </c>
      <c r="N5483" t="s">
        <v>4624</v>
      </c>
      <c r="O5483">
        <v>3</v>
      </c>
      <c r="P5483">
        <v>3</v>
      </c>
      <c r="Q5483">
        <v>1</v>
      </c>
      <c r="R5483">
        <v>1</v>
      </c>
      <c r="S5483">
        <v>0</v>
      </c>
      <c r="T5483">
        <v>2</v>
      </c>
      <c r="U5483">
        <v>1</v>
      </c>
      <c r="V5483">
        <v>0</v>
      </c>
      <c r="W5483">
        <v>2</v>
      </c>
      <c r="X5483">
        <v>1</v>
      </c>
      <c r="Y5483">
        <v>0</v>
      </c>
      <c r="Z5483">
        <v>2</v>
      </c>
      <c r="AA5483">
        <v>1</v>
      </c>
      <c r="AB5483" s="2">
        <v>59454.40625</v>
      </c>
      <c r="AC5483" s="2">
        <v>47819.554687999997</v>
      </c>
      <c r="AD5483" s="2">
        <v>51822.820312000003</v>
      </c>
      <c r="AE5483" s="2">
        <v>2704.4284670000002</v>
      </c>
      <c r="AF5483" s="2">
        <v>57589.359375</v>
      </c>
      <c r="AG5483" s="2">
        <v>75739.046875</v>
      </c>
      <c r="AH5483" s="2">
        <v>44247.980469000002</v>
      </c>
      <c r="AI5483" s="2">
        <v>3366.9660640000002</v>
      </c>
      <c r="AJ5483" s="2">
        <v>72535.625</v>
      </c>
      <c r="AK5483" s="2">
        <v>81767.179688000004</v>
      </c>
      <c r="AL5483" s="2">
        <f t="shared" si="345"/>
        <v>49704.736718799999</v>
      </c>
      <c r="AM5483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  <c r="AW5483" s="2">
        <v>0</v>
      </c>
      <c r="AX5483" s="2">
        <f t="shared" si="346"/>
        <v>0</v>
      </c>
      <c r="AY5483">
        <v>2</v>
      </c>
      <c r="AZ5483" s="2">
        <v>83411.695311999996</v>
      </c>
      <c r="BA5483" s="2">
        <v>83002.283203999905</v>
      </c>
      <c r="BB5483" s="2">
        <v>77333.814452999999</v>
      </c>
      <c r="BC5483" s="2">
        <v>6186.1800539999904</v>
      </c>
      <c r="BD5483" s="2">
        <v>79099.242188000004</v>
      </c>
      <c r="BE5483" s="2">
        <v>67028.268553999995</v>
      </c>
      <c r="BF5483" s="2">
        <v>108493.609375</v>
      </c>
      <c r="BG5483" s="2">
        <v>3172.7936399999999</v>
      </c>
      <c r="BH5483" s="2">
        <v>121542.957031</v>
      </c>
      <c r="BI5483" s="2">
        <v>66705.617188000004</v>
      </c>
      <c r="BJ5483" s="2">
        <f t="shared" si="347"/>
        <v>69597.646099899997</v>
      </c>
    </row>
    <row r="5484" spans="1:62" x14ac:dyDescent="0.2">
      <c r="A5484">
        <v>5608</v>
      </c>
      <c r="B5484">
        <v>5475</v>
      </c>
      <c r="C5484">
        <v>5479</v>
      </c>
      <c r="D5484">
        <v>1</v>
      </c>
      <c r="E5484" t="s">
        <v>11646</v>
      </c>
      <c r="F5484" t="s">
        <v>1</v>
      </c>
      <c r="G5484" t="s">
        <v>1</v>
      </c>
      <c r="H5484" t="s">
        <v>1</v>
      </c>
      <c r="I5484" t="s">
        <v>1</v>
      </c>
      <c r="J5484" s="2">
        <f t="shared" si="344"/>
        <v>39690.270824066662</v>
      </c>
      <c r="K5484">
        <v>1.9</v>
      </c>
      <c r="L5484">
        <v>983</v>
      </c>
      <c r="M5484">
        <v>107984</v>
      </c>
      <c r="N5484" t="s">
        <v>11647</v>
      </c>
      <c r="O5484">
        <v>5</v>
      </c>
      <c r="P5484">
        <v>5</v>
      </c>
      <c r="Q5484">
        <v>1</v>
      </c>
      <c r="R5484">
        <v>2</v>
      </c>
      <c r="S5484">
        <v>0</v>
      </c>
      <c r="T5484">
        <v>3</v>
      </c>
      <c r="U5484">
        <v>2</v>
      </c>
      <c r="V5484">
        <v>0</v>
      </c>
      <c r="W5484">
        <v>3</v>
      </c>
      <c r="X5484">
        <v>2</v>
      </c>
      <c r="Y5484">
        <v>0</v>
      </c>
      <c r="Z5484">
        <v>3</v>
      </c>
      <c r="AA5484">
        <v>2</v>
      </c>
      <c r="AB5484" s="2">
        <v>49857.979979999996</v>
      </c>
      <c r="AC5484" s="2">
        <v>34191.321289</v>
      </c>
      <c r="AD5484" s="2">
        <v>50560.291015999901</v>
      </c>
      <c r="AE5484" s="2">
        <v>3486.0213010000002</v>
      </c>
      <c r="AF5484" s="2">
        <v>55418.946289</v>
      </c>
      <c r="AG5484" s="2">
        <v>63368.613280999998</v>
      </c>
      <c r="AH5484" s="2">
        <v>35931.013182999901</v>
      </c>
      <c r="AI5484" s="2">
        <v>3324.7644660000001</v>
      </c>
      <c r="AJ5484" s="2">
        <v>51345.935547000001</v>
      </c>
      <c r="AK5484" s="2">
        <v>100402.800781</v>
      </c>
      <c r="AL5484" s="2">
        <f t="shared" si="345"/>
        <v>44788.768713299985</v>
      </c>
      <c r="AM5484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>
        <v>0</v>
      </c>
      <c r="AX5484" s="2">
        <f t="shared" si="346"/>
        <v>0</v>
      </c>
      <c r="AY5484">
        <v>3</v>
      </c>
      <c r="AZ5484" s="2">
        <v>82413.299803999995</v>
      </c>
      <c r="BA5484" s="2">
        <v>80332.959961</v>
      </c>
      <c r="BB5484" s="2">
        <v>92857.113280999998</v>
      </c>
      <c r="BC5484" s="2">
        <v>5495.0086369999999</v>
      </c>
      <c r="BD5484" s="2">
        <v>92820.889648999902</v>
      </c>
      <c r="BE5484" s="2">
        <v>98521.480467999994</v>
      </c>
      <c r="BF5484" s="2">
        <v>115223.191406</v>
      </c>
      <c r="BG5484" s="2">
        <v>2314.043212</v>
      </c>
      <c r="BH5484" s="2">
        <v>109580</v>
      </c>
      <c r="BI5484" s="2">
        <v>63262.451170999899</v>
      </c>
      <c r="BJ5484" s="2">
        <f t="shared" si="347"/>
        <v>74282.043758899992</v>
      </c>
    </row>
    <row r="5485" spans="1:62" x14ac:dyDescent="0.2">
      <c r="A5485">
        <v>4114</v>
      </c>
      <c r="B5485">
        <v>3998</v>
      </c>
      <c r="C5485">
        <v>5480</v>
      </c>
      <c r="D5485">
        <v>1</v>
      </c>
      <c r="E5485" t="s">
        <v>8608</v>
      </c>
      <c r="F5485" t="s">
        <v>1</v>
      </c>
      <c r="G5485" t="s">
        <v>1</v>
      </c>
      <c r="H5485" t="s">
        <v>8609</v>
      </c>
      <c r="I5485" t="s">
        <v>1</v>
      </c>
      <c r="J5485" s="2">
        <f t="shared" si="344"/>
        <v>39686.546232033324</v>
      </c>
      <c r="K5485">
        <v>19.899999999999999</v>
      </c>
      <c r="L5485">
        <v>206</v>
      </c>
      <c r="M5485">
        <v>22462</v>
      </c>
      <c r="N5485" t="s">
        <v>8610</v>
      </c>
      <c r="O5485">
        <v>10</v>
      </c>
      <c r="P5485">
        <v>6</v>
      </c>
      <c r="Q5485">
        <v>0.6</v>
      </c>
      <c r="R5485">
        <v>2</v>
      </c>
      <c r="S5485">
        <v>3</v>
      </c>
      <c r="T5485">
        <v>5</v>
      </c>
      <c r="U5485">
        <v>1</v>
      </c>
      <c r="V5485">
        <v>2</v>
      </c>
      <c r="W5485">
        <v>3</v>
      </c>
      <c r="X5485">
        <v>1.167</v>
      </c>
      <c r="Y5485">
        <v>2.25</v>
      </c>
      <c r="Z5485">
        <v>4</v>
      </c>
      <c r="AA5485">
        <v>1</v>
      </c>
      <c r="AB5485" s="2">
        <v>57084.886719000002</v>
      </c>
      <c r="AC5485" s="2">
        <v>30418.304688</v>
      </c>
      <c r="AD5485" s="2">
        <v>50321.230469000002</v>
      </c>
      <c r="AE5485" s="2">
        <v>1150.6209719999999</v>
      </c>
      <c r="AF5485" s="2">
        <v>48068.226562000003</v>
      </c>
      <c r="AG5485" s="2">
        <v>43397.5</v>
      </c>
      <c r="AH5485" s="2">
        <v>24228.806640999999</v>
      </c>
      <c r="AI5485" s="2">
        <v>959.39184599999999</v>
      </c>
      <c r="AJ5485" s="2">
        <v>53396.769530999998</v>
      </c>
      <c r="AK5485" s="2">
        <v>45618.628905999998</v>
      </c>
      <c r="AL5485" s="2">
        <f t="shared" si="345"/>
        <v>35464.436633400001</v>
      </c>
      <c r="AM5485">
        <v>2</v>
      </c>
      <c r="AN5485" s="2">
        <v>30010.402343999998</v>
      </c>
      <c r="AO5485" s="2">
        <v>22671.040282999998</v>
      </c>
      <c r="AP5485" s="2">
        <v>40450.102050000001</v>
      </c>
      <c r="AQ5485" s="2">
        <v>1097.670044</v>
      </c>
      <c r="AR5485" s="2">
        <v>25123.614745999999</v>
      </c>
      <c r="AS5485" s="2">
        <v>34436.295409999999</v>
      </c>
      <c r="AT5485" s="2">
        <v>23591.789062</v>
      </c>
      <c r="AU5485" s="2">
        <v>798.89318800000001</v>
      </c>
      <c r="AV5485" s="2">
        <v>41910.842773999997</v>
      </c>
      <c r="AW5485" s="2">
        <v>27893.466797000001</v>
      </c>
      <c r="AX5485" s="2">
        <f t="shared" si="346"/>
        <v>24798.411669799996</v>
      </c>
      <c r="AY5485">
        <v>3</v>
      </c>
      <c r="AZ5485" s="2">
        <v>88856.679686999996</v>
      </c>
      <c r="BA5485" s="2">
        <v>72364.779297000001</v>
      </c>
      <c r="BB5485" s="2">
        <v>86156.395508000001</v>
      </c>
      <c r="BC5485" s="2">
        <v>3802.7355949999901</v>
      </c>
      <c r="BD5485" s="2">
        <v>71776.423827999999</v>
      </c>
      <c r="BE5485" s="2">
        <v>61629.779295999899</v>
      </c>
      <c r="BF5485" s="2">
        <v>64788.875977000003</v>
      </c>
      <c r="BG5485" s="2">
        <v>2637.2010499999901</v>
      </c>
      <c r="BH5485" s="2">
        <v>88527.979491999999</v>
      </c>
      <c r="BI5485" s="2">
        <v>47427.054198999998</v>
      </c>
      <c r="BJ5485" s="2">
        <f t="shared" si="347"/>
        <v>58796.790392899988</v>
      </c>
    </row>
    <row r="5486" spans="1:62" x14ac:dyDescent="0.2">
      <c r="A5486">
        <v>5912</v>
      </c>
      <c r="B5486">
        <v>5777</v>
      </c>
      <c r="C5486">
        <v>5481</v>
      </c>
      <c r="D5486">
        <v>1</v>
      </c>
      <c r="E5486" t="s">
        <v>12271</v>
      </c>
      <c r="F5486" t="s">
        <v>1</v>
      </c>
      <c r="G5486" t="s">
        <v>1</v>
      </c>
      <c r="H5486" t="s">
        <v>1</v>
      </c>
      <c r="I5486" t="s">
        <v>1</v>
      </c>
      <c r="J5486" s="2">
        <f t="shared" si="344"/>
        <v>39624.750848333322</v>
      </c>
      <c r="K5486">
        <v>2.5</v>
      </c>
      <c r="L5486">
        <v>908</v>
      </c>
      <c r="M5486">
        <v>99446</v>
      </c>
      <c r="N5486" t="s">
        <v>12272</v>
      </c>
      <c r="O5486">
        <v>5</v>
      </c>
      <c r="P5486">
        <v>5</v>
      </c>
      <c r="Q5486">
        <v>1</v>
      </c>
      <c r="R5486">
        <v>2</v>
      </c>
      <c r="S5486">
        <v>2</v>
      </c>
      <c r="T5486">
        <v>1</v>
      </c>
      <c r="U5486">
        <v>2</v>
      </c>
      <c r="V5486">
        <v>2</v>
      </c>
      <c r="W5486">
        <v>1</v>
      </c>
      <c r="X5486">
        <v>2</v>
      </c>
      <c r="Y5486">
        <v>2</v>
      </c>
      <c r="Z5486">
        <v>1</v>
      </c>
      <c r="AA5486">
        <v>2</v>
      </c>
      <c r="AB5486" s="2">
        <v>68327.229491999999</v>
      </c>
      <c r="AC5486" s="2">
        <v>49460.607422000001</v>
      </c>
      <c r="AD5486" s="2">
        <v>72699.212891000003</v>
      </c>
      <c r="AE5486" s="2">
        <v>3000.3885489999998</v>
      </c>
      <c r="AF5486" s="2">
        <v>78525.289063000004</v>
      </c>
      <c r="AG5486" s="2">
        <v>88619.609375</v>
      </c>
      <c r="AH5486" s="2">
        <v>57308.240233999997</v>
      </c>
      <c r="AI5486" s="2">
        <v>4520.6966549999997</v>
      </c>
      <c r="AJ5486" s="2">
        <v>78501.828124999898</v>
      </c>
      <c r="AK5486" s="2">
        <v>76143.361327999999</v>
      </c>
      <c r="AL5486" s="2">
        <f t="shared" si="345"/>
        <v>57710.646313399986</v>
      </c>
      <c r="AM5486">
        <v>2</v>
      </c>
      <c r="AN5486" s="2">
        <v>32714.548828999999</v>
      </c>
      <c r="AO5486" s="2">
        <v>26225.116943000001</v>
      </c>
      <c r="AP5486" s="2">
        <v>41470.957519999902</v>
      </c>
      <c r="AQ5486" s="2">
        <v>1440.204651</v>
      </c>
      <c r="AR5486" s="2">
        <v>26394.548827999999</v>
      </c>
      <c r="AS5486" s="2">
        <v>43876.484375</v>
      </c>
      <c r="AT5486" s="2">
        <v>27760.890136000002</v>
      </c>
      <c r="AU5486" s="2">
        <v>986.02038599999901</v>
      </c>
      <c r="AV5486" s="2">
        <v>42017.437255999997</v>
      </c>
      <c r="AW5486" s="2">
        <v>35596.8554679999</v>
      </c>
      <c r="AX5486" s="2">
        <f t="shared" si="346"/>
        <v>27848.30643919998</v>
      </c>
      <c r="AY5486">
        <v>1</v>
      </c>
      <c r="AZ5486" s="2">
        <v>36151.449219000002</v>
      </c>
      <c r="BA5486" s="2">
        <v>38991.914062000003</v>
      </c>
      <c r="BB5486" s="2">
        <v>40403.828125</v>
      </c>
      <c r="BC5486" s="2">
        <v>4882.0844729999999</v>
      </c>
      <c r="BD5486" s="2">
        <v>44141.816405999998</v>
      </c>
      <c r="BE5486" s="2">
        <v>52622.871094000002</v>
      </c>
      <c r="BF5486" s="2">
        <v>38755.289062000003</v>
      </c>
      <c r="BG5486" s="2">
        <v>1608.6400149999999</v>
      </c>
      <c r="BH5486" s="2">
        <v>43122.726562000003</v>
      </c>
      <c r="BI5486" s="2">
        <v>32472.378906000002</v>
      </c>
      <c r="BJ5486" s="2">
        <f t="shared" si="347"/>
        <v>33315.299792400001</v>
      </c>
    </row>
    <row r="5487" spans="1:62" x14ac:dyDescent="0.2">
      <c r="A5487">
        <v>6210</v>
      </c>
      <c r="B5487">
        <v>6067</v>
      </c>
      <c r="C5487">
        <v>5482</v>
      </c>
      <c r="D5487">
        <v>1</v>
      </c>
      <c r="E5487" t="s">
        <v>12873</v>
      </c>
      <c r="F5487" t="s">
        <v>1</v>
      </c>
      <c r="G5487" t="s">
        <v>1</v>
      </c>
      <c r="H5487" t="s">
        <v>1</v>
      </c>
      <c r="I5487" t="s">
        <v>1</v>
      </c>
      <c r="J5487" s="2">
        <f t="shared" si="344"/>
        <v>39624.150060899992</v>
      </c>
      <c r="K5487">
        <v>1.7</v>
      </c>
      <c r="L5487">
        <v>3036</v>
      </c>
      <c r="M5487">
        <v>333224</v>
      </c>
      <c r="N5487" t="s">
        <v>12874</v>
      </c>
      <c r="O5487">
        <v>7</v>
      </c>
      <c r="P5487">
        <v>7</v>
      </c>
      <c r="Q5487">
        <v>1</v>
      </c>
      <c r="R5487">
        <v>3</v>
      </c>
      <c r="S5487">
        <v>3</v>
      </c>
      <c r="T5487">
        <v>1</v>
      </c>
      <c r="U5487">
        <v>3</v>
      </c>
      <c r="V5487">
        <v>3</v>
      </c>
      <c r="W5487">
        <v>1</v>
      </c>
      <c r="X5487">
        <v>3</v>
      </c>
      <c r="Y5487">
        <v>3</v>
      </c>
      <c r="Z5487">
        <v>1</v>
      </c>
      <c r="AA5487">
        <v>3</v>
      </c>
      <c r="AB5487" s="2">
        <v>70609.620116999999</v>
      </c>
      <c r="AC5487" s="2">
        <v>62867.010741999999</v>
      </c>
      <c r="AD5487" s="2">
        <v>83848.635741999999</v>
      </c>
      <c r="AE5487" s="2">
        <v>6001.2270200000003</v>
      </c>
      <c r="AF5487" s="2">
        <v>99915.900390999901</v>
      </c>
      <c r="AG5487" s="2">
        <v>103700.323242</v>
      </c>
      <c r="AH5487" s="2">
        <v>46641.443358999997</v>
      </c>
      <c r="AI5487" s="2">
        <v>4653.7661440000002</v>
      </c>
      <c r="AJ5487" s="2">
        <v>57244.706054000002</v>
      </c>
      <c r="AK5487" s="2">
        <v>50772.296874</v>
      </c>
      <c r="AL5487" s="2">
        <f t="shared" si="345"/>
        <v>58625.492968499988</v>
      </c>
      <c r="AM5487">
        <v>3</v>
      </c>
      <c r="AN5487" s="2">
        <v>60140.415039</v>
      </c>
      <c r="AO5487" s="2">
        <v>50547.716797000001</v>
      </c>
      <c r="AP5487" s="2">
        <v>89337.911133000001</v>
      </c>
      <c r="AQ5487" s="2">
        <v>2742.1575929999999</v>
      </c>
      <c r="AR5487" s="2">
        <v>59368.2304679999</v>
      </c>
      <c r="AS5487" s="2">
        <v>79510.592774000004</v>
      </c>
      <c r="AT5487" s="2">
        <v>60253.309569999998</v>
      </c>
      <c r="AU5487" s="2">
        <v>4106.1416009999903</v>
      </c>
      <c r="AV5487" s="2">
        <v>98024.333983999997</v>
      </c>
      <c r="AW5487" s="2">
        <v>68806.620116999999</v>
      </c>
      <c r="AX5487" s="2">
        <f t="shared" si="346"/>
        <v>57283.74290759999</v>
      </c>
      <c r="AY5487">
        <v>1</v>
      </c>
      <c r="AZ5487" s="2">
        <v>4015.0966799999901</v>
      </c>
      <c r="BA5487" s="2">
        <v>4250.1391599999997</v>
      </c>
      <c r="BB5487" s="2">
        <v>2971.7246089999999</v>
      </c>
      <c r="BC5487" s="2">
        <v>200</v>
      </c>
      <c r="BD5487" s="2">
        <v>3483.8759770000001</v>
      </c>
      <c r="BE5487" s="2">
        <v>3664.4257809999999</v>
      </c>
      <c r="BF5487" s="2">
        <v>3818.2448729999901</v>
      </c>
      <c r="BG5487" s="2">
        <v>200</v>
      </c>
      <c r="BH5487" s="2">
        <v>4524.8295900000003</v>
      </c>
      <c r="BI5487" s="2">
        <v>2503.8063959999999</v>
      </c>
      <c r="BJ5487" s="2">
        <f t="shared" si="347"/>
        <v>2963.2143065999981</v>
      </c>
    </row>
    <row r="5488" spans="1:62" x14ac:dyDescent="0.2">
      <c r="A5488">
        <v>5975</v>
      </c>
      <c r="B5488">
        <v>5839</v>
      </c>
      <c r="C5488">
        <v>5483</v>
      </c>
      <c r="D5488">
        <v>1</v>
      </c>
      <c r="E5488" t="s">
        <v>12401</v>
      </c>
      <c r="F5488" t="s">
        <v>1</v>
      </c>
      <c r="G5488" t="s">
        <v>1</v>
      </c>
      <c r="H5488" t="s">
        <v>1</v>
      </c>
      <c r="I5488" t="s">
        <v>1</v>
      </c>
      <c r="J5488" s="2">
        <f t="shared" si="344"/>
        <v>39600.390797933294</v>
      </c>
      <c r="K5488">
        <v>3.1</v>
      </c>
      <c r="L5488">
        <v>1134</v>
      </c>
      <c r="M5488">
        <v>120535</v>
      </c>
      <c r="N5488" t="s">
        <v>12402</v>
      </c>
      <c r="O5488">
        <v>4</v>
      </c>
      <c r="P5488">
        <v>4</v>
      </c>
      <c r="Q5488">
        <v>1</v>
      </c>
      <c r="R5488">
        <v>1</v>
      </c>
      <c r="S5488">
        <v>2</v>
      </c>
      <c r="T5488">
        <v>1</v>
      </c>
      <c r="U5488">
        <v>1</v>
      </c>
      <c r="V5488">
        <v>2</v>
      </c>
      <c r="W5488">
        <v>1</v>
      </c>
      <c r="X5488">
        <v>1</v>
      </c>
      <c r="Y5488">
        <v>2</v>
      </c>
      <c r="Z5488">
        <v>1</v>
      </c>
      <c r="AA5488">
        <v>1</v>
      </c>
      <c r="AB5488" s="2">
        <v>17733.232422000001</v>
      </c>
      <c r="AC5488" s="2">
        <v>7520.2895509999998</v>
      </c>
      <c r="AD5488" s="2">
        <v>19418.189452999999</v>
      </c>
      <c r="AE5488" s="2">
        <v>973.77307099999996</v>
      </c>
      <c r="AF5488" s="2">
        <v>18243.123047000001</v>
      </c>
      <c r="AG5488" s="2">
        <v>35035.804687999997</v>
      </c>
      <c r="AH5488" s="2">
        <v>11767.877930000001</v>
      </c>
      <c r="AI5488" s="2">
        <v>1401.962769</v>
      </c>
      <c r="AJ5488" s="2">
        <v>34375.394530999998</v>
      </c>
      <c r="AK5488" s="2">
        <v>43203.949219000002</v>
      </c>
      <c r="AL5488" s="2">
        <f t="shared" si="345"/>
        <v>18967.359668100002</v>
      </c>
      <c r="AM5488">
        <v>2</v>
      </c>
      <c r="AN5488" s="2">
        <v>89026.09375</v>
      </c>
      <c r="AO5488" s="2">
        <v>76186.169922000001</v>
      </c>
      <c r="AP5488" s="2">
        <v>131276.53125</v>
      </c>
      <c r="AQ5488" s="2">
        <v>5711.748047</v>
      </c>
      <c r="AR5488" s="2">
        <v>98032.40625</v>
      </c>
      <c r="AS5488" s="2">
        <v>118482.515623999</v>
      </c>
      <c r="AT5488" s="2">
        <v>83623.601563000004</v>
      </c>
      <c r="AU5488" s="2">
        <v>8725.9831539999996</v>
      </c>
      <c r="AV5488" s="2">
        <v>168853.93359299999</v>
      </c>
      <c r="AW5488" s="2">
        <v>102687.64453200001</v>
      </c>
      <c r="AX5488" s="2">
        <f t="shared" si="346"/>
        <v>88260.662768499897</v>
      </c>
      <c r="AY5488">
        <v>1</v>
      </c>
      <c r="AZ5488" s="2">
        <v>13681.752930000001</v>
      </c>
      <c r="BA5488" s="2">
        <v>9392.8056639999995</v>
      </c>
      <c r="BB5488" s="2">
        <v>14079.283203000001</v>
      </c>
      <c r="BC5488" s="2">
        <v>755.25707999999997</v>
      </c>
      <c r="BD5488" s="2">
        <v>14050.5888669999</v>
      </c>
      <c r="BE5488" s="2">
        <v>14331.904296999999</v>
      </c>
      <c r="BF5488" s="2">
        <v>15444.570312</v>
      </c>
      <c r="BG5488" s="2">
        <v>943.64581299999998</v>
      </c>
      <c r="BH5488" s="2">
        <v>19590.097656000002</v>
      </c>
      <c r="BI5488" s="2">
        <v>13461.59375</v>
      </c>
      <c r="BJ5488" s="2">
        <f t="shared" si="347"/>
        <v>11573.14995719999</v>
      </c>
    </row>
    <row r="5489" spans="1:62" x14ac:dyDescent="0.2">
      <c r="A5489">
        <v>212</v>
      </c>
      <c r="B5489">
        <v>191</v>
      </c>
      <c r="C5489">
        <v>5484</v>
      </c>
      <c r="D5489">
        <v>1</v>
      </c>
      <c r="E5489" t="s">
        <v>391</v>
      </c>
      <c r="F5489" t="s">
        <v>1</v>
      </c>
      <c r="G5489" t="s">
        <v>1</v>
      </c>
      <c r="H5489" t="s">
        <v>1</v>
      </c>
      <c r="I5489" t="s">
        <v>1</v>
      </c>
      <c r="J5489" s="2">
        <f t="shared" si="344"/>
        <v>39474.666707566656</v>
      </c>
      <c r="K5489">
        <v>1.2</v>
      </c>
      <c r="L5489">
        <v>2964</v>
      </c>
      <c r="M5489">
        <v>336996</v>
      </c>
      <c r="N5489" t="s">
        <v>392</v>
      </c>
      <c r="O5489">
        <v>7</v>
      </c>
      <c r="P5489">
        <v>7</v>
      </c>
      <c r="Q5489">
        <v>1</v>
      </c>
      <c r="R5489">
        <v>1</v>
      </c>
      <c r="S5489">
        <v>3</v>
      </c>
      <c r="T5489">
        <v>3</v>
      </c>
      <c r="U5489">
        <v>1</v>
      </c>
      <c r="V5489">
        <v>3</v>
      </c>
      <c r="W5489">
        <v>3</v>
      </c>
      <c r="X5489">
        <v>1</v>
      </c>
      <c r="Y5489">
        <v>3</v>
      </c>
      <c r="Z5489">
        <v>3</v>
      </c>
      <c r="AA5489">
        <v>1</v>
      </c>
      <c r="AB5489" s="2">
        <v>22033.199218999998</v>
      </c>
      <c r="AC5489" s="2">
        <v>9606.0117190000001</v>
      </c>
      <c r="AD5489" s="2">
        <v>16993.5</v>
      </c>
      <c r="AE5489" s="2">
        <v>433.46206699999999</v>
      </c>
      <c r="AF5489" s="2">
        <v>18333.578125</v>
      </c>
      <c r="AG5489" s="2">
        <v>14246.701171999999</v>
      </c>
      <c r="AH5489" s="2">
        <v>15227.216796999999</v>
      </c>
      <c r="AI5489" s="2">
        <v>200</v>
      </c>
      <c r="AJ5489" s="2">
        <v>17571.390625</v>
      </c>
      <c r="AK5489" s="2">
        <v>21274.751952999999</v>
      </c>
      <c r="AL5489" s="2">
        <f t="shared" si="345"/>
        <v>13591.9811677</v>
      </c>
      <c r="AM5489">
        <v>3</v>
      </c>
      <c r="AN5489" s="2">
        <v>78735.008789</v>
      </c>
      <c r="AO5489" s="2">
        <v>54418.582031999998</v>
      </c>
      <c r="AP5489" s="2">
        <v>97041.533204000007</v>
      </c>
      <c r="AQ5489" s="2">
        <v>3478.1392209999999</v>
      </c>
      <c r="AR5489" s="2">
        <v>85646.388672000001</v>
      </c>
      <c r="AS5489" s="2">
        <v>69281.995116999897</v>
      </c>
      <c r="AT5489" s="2">
        <v>116732.613281</v>
      </c>
      <c r="AU5489" s="2">
        <v>5761.4030160000002</v>
      </c>
      <c r="AV5489" s="2">
        <v>119680.18554799999</v>
      </c>
      <c r="AW5489" s="2">
        <v>103264.259766</v>
      </c>
      <c r="AX5489" s="2">
        <f t="shared" si="346"/>
        <v>73404.010864599986</v>
      </c>
      <c r="AY5489">
        <v>3</v>
      </c>
      <c r="AZ5489" s="2">
        <v>20793.2443849999</v>
      </c>
      <c r="BA5489" s="2">
        <v>31192.536133000001</v>
      </c>
      <c r="BB5489" s="2">
        <v>44726.200195999998</v>
      </c>
      <c r="BC5489" s="2">
        <v>2085.3364259999998</v>
      </c>
      <c r="BD5489" s="2">
        <v>45508.087891000003</v>
      </c>
      <c r="BE5489" s="2">
        <v>81316.117187999902</v>
      </c>
      <c r="BF5489" s="2">
        <v>31283.713866999999</v>
      </c>
      <c r="BG5489" s="2">
        <v>3455.1446229999901</v>
      </c>
      <c r="BH5489" s="2">
        <v>39734.162597000002</v>
      </c>
      <c r="BI5489" s="2">
        <v>14185.537597999901</v>
      </c>
      <c r="BJ5489" s="2">
        <f t="shared" si="347"/>
        <v>31428.008090399973</v>
      </c>
    </row>
    <row r="5490" spans="1:62" x14ac:dyDescent="0.2">
      <c r="A5490">
        <v>1852</v>
      </c>
      <c r="B5490">
        <v>1773</v>
      </c>
      <c r="C5490">
        <v>5485</v>
      </c>
      <c r="D5490">
        <v>1</v>
      </c>
      <c r="E5490" t="s">
        <v>3890</v>
      </c>
      <c r="F5490" t="s">
        <v>1</v>
      </c>
      <c r="G5490" t="s">
        <v>1</v>
      </c>
      <c r="H5490" t="s">
        <v>1</v>
      </c>
      <c r="I5490" t="s">
        <v>1</v>
      </c>
      <c r="J5490" s="2">
        <f t="shared" si="344"/>
        <v>39448.322694833325</v>
      </c>
      <c r="K5490">
        <v>15.5</v>
      </c>
      <c r="L5490">
        <v>226</v>
      </c>
      <c r="M5490">
        <v>26411</v>
      </c>
      <c r="N5490" t="s">
        <v>3891</v>
      </c>
      <c r="O5490">
        <v>4</v>
      </c>
      <c r="P5490">
        <v>4</v>
      </c>
      <c r="Q5490">
        <v>1</v>
      </c>
      <c r="R5490">
        <v>2</v>
      </c>
      <c r="S5490">
        <v>1</v>
      </c>
      <c r="T5490">
        <v>1</v>
      </c>
      <c r="U5490">
        <v>2</v>
      </c>
      <c r="V5490">
        <v>1</v>
      </c>
      <c r="W5490">
        <v>1</v>
      </c>
      <c r="X5490">
        <v>2</v>
      </c>
      <c r="Y5490">
        <v>1</v>
      </c>
      <c r="Z5490">
        <v>1</v>
      </c>
      <c r="AA5490">
        <v>2</v>
      </c>
      <c r="AB5490" s="2">
        <v>46237.533691999997</v>
      </c>
      <c r="AC5490" s="2">
        <v>37895.388671000001</v>
      </c>
      <c r="AD5490" s="2">
        <v>62752.806639999901</v>
      </c>
      <c r="AE5490" s="2">
        <v>2297.173096</v>
      </c>
      <c r="AF5490" s="2">
        <v>44358.497069999998</v>
      </c>
      <c r="AG5490" s="2">
        <v>50552.055664</v>
      </c>
      <c r="AH5490" s="2">
        <v>25885.702393</v>
      </c>
      <c r="AI5490" s="2">
        <v>2392.0251459999999</v>
      </c>
      <c r="AJ5490" s="2">
        <v>65260.218993999901</v>
      </c>
      <c r="AK5490" s="2">
        <v>73531.126709000004</v>
      </c>
      <c r="AL5490" s="2">
        <f t="shared" si="345"/>
        <v>41116.252807499979</v>
      </c>
      <c r="AM5490">
        <v>1</v>
      </c>
      <c r="AN5490" s="2">
        <v>23807.267577999999</v>
      </c>
      <c r="AO5490" s="2">
        <v>35188.671875</v>
      </c>
      <c r="AP5490" s="2">
        <v>48165.398437999997</v>
      </c>
      <c r="AQ5490" s="2">
        <v>887.17352300000005</v>
      </c>
      <c r="AR5490" s="2">
        <v>31044.068358999899</v>
      </c>
      <c r="AS5490" s="2">
        <v>37130.617187999997</v>
      </c>
      <c r="AT5490" s="2">
        <v>39768.207030999998</v>
      </c>
      <c r="AU5490" s="2">
        <v>200</v>
      </c>
      <c r="AV5490" s="2">
        <v>45731.6875</v>
      </c>
      <c r="AW5490" s="2">
        <v>48189.003905999998</v>
      </c>
      <c r="AX5490" s="2">
        <f t="shared" si="346"/>
        <v>31011.209539799991</v>
      </c>
      <c r="AY5490">
        <v>1</v>
      </c>
      <c r="AZ5490" s="2">
        <v>40572.402344000002</v>
      </c>
      <c r="BA5490" s="2">
        <v>62968.3125</v>
      </c>
      <c r="BB5490" s="2">
        <v>69339.414061999996</v>
      </c>
      <c r="BC5490" s="2">
        <v>4857.0268550000001</v>
      </c>
      <c r="BD5490" s="2">
        <v>61774.660155999904</v>
      </c>
      <c r="BE5490" s="2">
        <v>70979.171875</v>
      </c>
      <c r="BF5490" s="2">
        <v>84659.5</v>
      </c>
      <c r="BG5490" s="2">
        <v>2896.5246579999998</v>
      </c>
      <c r="BH5490" s="2">
        <v>45239.078125</v>
      </c>
      <c r="BI5490" s="2">
        <v>18888.966797000001</v>
      </c>
      <c r="BJ5490" s="2">
        <f t="shared" si="347"/>
        <v>46217.505737199994</v>
      </c>
    </row>
    <row r="5491" spans="1:62" x14ac:dyDescent="0.2">
      <c r="A5491">
        <v>2282</v>
      </c>
      <c r="B5491">
        <v>2199</v>
      </c>
      <c r="C5491">
        <v>5486</v>
      </c>
      <c r="D5491">
        <v>1</v>
      </c>
      <c r="E5491" t="s">
        <v>4801</v>
      </c>
      <c r="F5491" t="s">
        <v>1</v>
      </c>
      <c r="G5491" t="s">
        <v>1</v>
      </c>
      <c r="H5491" t="s">
        <v>1</v>
      </c>
      <c r="I5491" t="s">
        <v>1</v>
      </c>
      <c r="J5491" s="2">
        <f t="shared" si="344"/>
        <v>39407.76362516667</v>
      </c>
      <c r="K5491">
        <v>6.8</v>
      </c>
      <c r="L5491">
        <v>687</v>
      </c>
      <c r="M5491">
        <v>80076</v>
      </c>
      <c r="N5491" t="s">
        <v>4802</v>
      </c>
      <c r="O5491">
        <v>5</v>
      </c>
      <c r="P5491">
        <v>5</v>
      </c>
      <c r="Q5491">
        <v>1</v>
      </c>
      <c r="R5491">
        <v>0</v>
      </c>
      <c r="S5491">
        <v>4</v>
      </c>
      <c r="T5491">
        <v>1</v>
      </c>
      <c r="U5491">
        <v>0</v>
      </c>
      <c r="V5491">
        <v>4</v>
      </c>
      <c r="W5491">
        <v>1</v>
      </c>
      <c r="X5491">
        <v>0</v>
      </c>
      <c r="Y5491">
        <v>4</v>
      </c>
      <c r="Z5491">
        <v>1</v>
      </c>
      <c r="AA5491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f t="shared" si="345"/>
        <v>0</v>
      </c>
      <c r="AM5491">
        <v>4</v>
      </c>
      <c r="AN5491" s="2">
        <v>120637.09765700001</v>
      </c>
      <c r="AO5491" s="2">
        <v>103211.722656</v>
      </c>
      <c r="AP5491" s="2">
        <v>137519.423828</v>
      </c>
      <c r="AQ5491" s="2">
        <v>9430.2703249999995</v>
      </c>
      <c r="AR5491" s="2">
        <v>110286.53711</v>
      </c>
      <c r="AS5491" s="2">
        <v>107389.591797</v>
      </c>
      <c r="AT5491" s="2">
        <v>129333.310547</v>
      </c>
      <c r="AU5491" s="2">
        <v>6929.9821769999999</v>
      </c>
      <c r="AV5491" s="2">
        <v>152174.119141</v>
      </c>
      <c r="AW5491" s="2">
        <v>138993.896485</v>
      </c>
      <c r="AX5491" s="2">
        <f t="shared" si="346"/>
        <v>101590.5951723</v>
      </c>
      <c r="AY5491">
        <v>1</v>
      </c>
      <c r="AZ5491" s="2">
        <v>21536.710938</v>
      </c>
      <c r="BA5491" s="2">
        <v>22261.556640999999</v>
      </c>
      <c r="BB5491" s="2">
        <v>18027.9375</v>
      </c>
      <c r="BC5491" s="2">
        <v>2097.3647460000002</v>
      </c>
      <c r="BD5491" s="2">
        <v>19212.357422000001</v>
      </c>
      <c r="BE5491" s="2">
        <v>15332.581055000001</v>
      </c>
      <c r="BF5491" s="2">
        <v>25395.158202999999</v>
      </c>
      <c r="BG5491" s="2">
        <v>810.431152</v>
      </c>
      <c r="BH5491" s="2">
        <v>25899.021484000001</v>
      </c>
      <c r="BI5491" s="2">
        <v>15753.837890999999</v>
      </c>
      <c r="BJ5491" s="2">
        <f t="shared" si="347"/>
        <v>16632.695703199999</v>
      </c>
    </row>
    <row r="5492" spans="1:62" x14ac:dyDescent="0.2">
      <c r="A5492">
        <v>3724</v>
      </c>
      <c r="B5492">
        <v>3610</v>
      </c>
      <c r="C5492">
        <v>5487</v>
      </c>
      <c r="D5492">
        <v>1</v>
      </c>
      <c r="E5492" t="s">
        <v>7796</v>
      </c>
      <c r="F5492" t="s">
        <v>1</v>
      </c>
      <c r="G5492" t="s">
        <v>1</v>
      </c>
      <c r="H5492" t="s">
        <v>7797</v>
      </c>
      <c r="I5492" t="s">
        <v>1</v>
      </c>
      <c r="J5492" s="2">
        <f t="shared" si="344"/>
        <v>39370.641775666671</v>
      </c>
      <c r="K5492">
        <v>2</v>
      </c>
      <c r="L5492">
        <v>1265</v>
      </c>
      <c r="M5492">
        <v>147590</v>
      </c>
      <c r="N5492" t="s">
        <v>7798</v>
      </c>
      <c r="O5492">
        <v>4</v>
      </c>
      <c r="P5492">
        <v>3</v>
      </c>
      <c r="Q5492">
        <v>0.75</v>
      </c>
      <c r="R5492">
        <v>2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1.167</v>
      </c>
      <c r="Y5492">
        <v>1</v>
      </c>
      <c r="Z5492">
        <v>1</v>
      </c>
      <c r="AA5492">
        <v>1</v>
      </c>
      <c r="AB5492" s="2">
        <v>58936.683594000002</v>
      </c>
      <c r="AC5492" s="2">
        <v>26980.511718999998</v>
      </c>
      <c r="AD5492" s="2">
        <v>83985.953125</v>
      </c>
      <c r="AE5492" s="2">
        <v>2467.311768</v>
      </c>
      <c r="AF5492" s="2">
        <v>49135.078125</v>
      </c>
      <c r="AG5492" s="2">
        <v>73616.679688000004</v>
      </c>
      <c r="AH5492" s="2">
        <v>40556.898437999997</v>
      </c>
      <c r="AI5492" s="2">
        <v>3702.1577149999998</v>
      </c>
      <c r="AJ5492" s="2">
        <v>68032.703125</v>
      </c>
      <c r="AK5492" s="2">
        <v>75517.25</v>
      </c>
      <c r="AL5492" s="2">
        <f t="shared" si="345"/>
        <v>48293.1227297</v>
      </c>
      <c r="AM5492">
        <v>1</v>
      </c>
      <c r="AN5492" s="2">
        <v>54969.746094000002</v>
      </c>
      <c r="AO5492" s="2">
        <v>29657.509765999999</v>
      </c>
      <c r="AP5492" s="2">
        <v>102490.78125</v>
      </c>
      <c r="AQ5492" s="2">
        <v>2748.9089359999998</v>
      </c>
      <c r="AR5492" s="2">
        <v>54226.996094000002</v>
      </c>
      <c r="AS5492" s="2">
        <v>105625.046875</v>
      </c>
      <c r="AT5492" s="2">
        <v>66057.398438000004</v>
      </c>
      <c r="AU5492" s="2">
        <v>4166.6923829999996</v>
      </c>
      <c r="AV5492" s="2">
        <v>70652.867188000004</v>
      </c>
      <c r="AW5492" s="2">
        <v>47334.726562000003</v>
      </c>
      <c r="AX5492" s="2">
        <f t="shared" si="346"/>
        <v>53793.067358599998</v>
      </c>
      <c r="AY5492">
        <v>1</v>
      </c>
      <c r="AZ5492" s="2">
        <v>7861.7041019999997</v>
      </c>
      <c r="BA5492" s="2">
        <v>15604.006836</v>
      </c>
      <c r="BB5492" s="2">
        <v>10152.919921999999</v>
      </c>
      <c r="BC5492" s="2">
        <v>511.39010599999898</v>
      </c>
      <c r="BD5492" s="2">
        <v>35335.886719000002</v>
      </c>
      <c r="BE5492" s="2">
        <v>11378.771484000001</v>
      </c>
      <c r="BF5492" s="2">
        <v>60091.992187999997</v>
      </c>
      <c r="BG5492" s="2">
        <v>486.41931199999999</v>
      </c>
      <c r="BH5492" s="2">
        <v>12350.396484000001</v>
      </c>
      <c r="BI5492" s="2">
        <v>6483.8652339999999</v>
      </c>
      <c r="BJ5492" s="2">
        <f t="shared" si="347"/>
        <v>16025.735238699999</v>
      </c>
    </row>
    <row r="5493" spans="1:62" x14ac:dyDescent="0.2">
      <c r="A5493">
        <v>6283</v>
      </c>
      <c r="B5493">
        <v>6129</v>
      </c>
      <c r="C5493">
        <v>5488</v>
      </c>
      <c r="D5493">
        <v>1</v>
      </c>
      <c r="E5493" t="s">
        <v>13009</v>
      </c>
      <c r="F5493" t="s">
        <v>1</v>
      </c>
      <c r="G5493" t="s">
        <v>1</v>
      </c>
      <c r="H5493" t="s">
        <v>13010</v>
      </c>
      <c r="I5493" t="s">
        <v>1</v>
      </c>
      <c r="J5493" s="2">
        <f t="shared" si="344"/>
        <v>39325.940812133333</v>
      </c>
      <c r="K5493">
        <v>16.5</v>
      </c>
      <c r="L5493">
        <v>491</v>
      </c>
      <c r="M5493">
        <v>55858</v>
      </c>
      <c r="N5493" t="s">
        <v>13011</v>
      </c>
      <c r="O5493">
        <v>46</v>
      </c>
      <c r="P5493">
        <v>4</v>
      </c>
      <c r="Q5493">
        <v>8.6999999999999994E-2</v>
      </c>
      <c r="R5493">
        <v>13</v>
      </c>
      <c r="S5493">
        <v>17</v>
      </c>
      <c r="T5493">
        <v>16</v>
      </c>
      <c r="U5493">
        <v>2</v>
      </c>
      <c r="V5493">
        <v>1</v>
      </c>
      <c r="W5493">
        <v>1</v>
      </c>
      <c r="X5493">
        <v>4.0129999999999999</v>
      </c>
      <c r="Y5493">
        <v>4.4509999999999996</v>
      </c>
      <c r="Z5493">
        <v>4.6470000000000002</v>
      </c>
      <c r="AA5493">
        <v>2</v>
      </c>
      <c r="AB5493" s="2">
        <v>64614.341797000001</v>
      </c>
      <c r="AC5493" s="2">
        <v>60398.203125</v>
      </c>
      <c r="AD5493" s="2">
        <v>65626.875</v>
      </c>
      <c r="AE5493" s="2">
        <v>5471.8510740000002</v>
      </c>
      <c r="AF5493" s="2">
        <v>65276.951172000001</v>
      </c>
      <c r="AG5493" s="2">
        <v>119924.695312</v>
      </c>
      <c r="AH5493" s="2">
        <v>38983.988280999998</v>
      </c>
      <c r="AI5493" s="2">
        <v>4957.9499509999996</v>
      </c>
      <c r="AJ5493" s="2">
        <v>95275.785157000006</v>
      </c>
      <c r="AK5493" s="2">
        <v>82297.884764999995</v>
      </c>
      <c r="AL5493" s="2">
        <f t="shared" si="345"/>
        <v>60282.852563399996</v>
      </c>
      <c r="AM5493">
        <v>1</v>
      </c>
      <c r="AN5493" s="2">
        <v>16144.125977</v>
      </c>
      <c r="AO5493" s="2">
        <v>8489.1826170000004</v>
      </c>
      <c r="AP5493" s="2">
        <v>14788.911133</v>
      </c>
      <c r="AQ5493" s="2">
        <v>763.28539999999998</v>
      </c>
      <c r="AR5493" s="2">
        <v>10335.472656</v>
      </c>
      <c r="AS5493" s="2">
        <v>94621.65625</v>
      </c>
      <c r="AT5493" s="2">
        <v>38081.226562000003</v>
      </c>
      <c r="AU5493" s="2">
        <v>3354.5205079999901</v>
      </c>
      <c r="AV5493" s="2">
        <v>42514.015625</v>
      </c>
      <c r="AW5493" s="2">
        <v>11182.574219</v>
      </c>
      <c r="AX5493" s="2">
        <f t="shared" si="346"/>
        <v>24027.4970947</v>
      </c>
      <c r="AY5493">
        <v>1</v>
      </c>
      <c r="AZ5493" s="2">
        <v>38387.785155999998</v>
      </c>
      <c r="BA5493" s="2">
        <v>46467.273437999997</v>
      </c>
      <c r="BB5493" s="2">
        <v>48555.484375</v>
      </c>
      <c r="BC5493" s="2">
        <v>3317.9343260000001</v>
      </c>
      <c r="BD5493" s="2">
        <v>50624.597655999998</v>
      </c>
      <c r="BE5493" s="2">
        <v>46781.449219000002</v>
      </c>
      <c r="BF5493" s="2">
        <v>47487.390625</v>
      </c>
      <c r="BG5493" s="2">
        <v>1187.5922849999999</v>
      </c>
      <c r="BH5493" s="2">
        <v>35490.027344000002</v>
      </c>
      <c r="BI5493" s="2">
        <v>18375.193359000001</v>
      </c>
      <c r="BJ5493" s="2">
        <f t="shared" si="347"/>
        <v>33667.472778300005</v>
      </c>
    </row>
    <row r="5494" spans="1:62" x14ac:dyDescent="0.2">
      <c r="A5494">
        <v>4975</v>
      </c>
      <c r="B5494">
        <v>4852</v>
      </c>
      <c r="C5494">
        <v>5489</v>
      </c>
      <c r="D5494">
        <v>1</v>
      </c>
      <c r="E5494" t="s">
        <v>10379</v>
      </c>
      <c r="F5494" t="s">
        <v>1</v>
      </c>
      <c r="G5494" t="s">
        <v>1</v>
      </c>
      <c r="H5494" t="s">
        <v>1</v>
      </c>
      <c r="I5494" t="s">
        <v>1</v>
      </c>
      <c r="J5494" s="2">
        <f t="shared" si="344"/>
        <v>39292.837508099998</v>
      </c>
      <c r="K5494">
        <v>22.6</v>
      </c>
      <c r="L5494">
        <v>115</v>
      </c>
      <c r="M5494">
        <v>13430</v>
      </c>
      <c r="N5494" t="s">
        <v>10380</v>
      </c>
      <c r="O5494">
        <v>3</v>
      </c>
      <c r="P5494">
        <v>3</v>
      </c>
      <c r="Q5494">
        <v>1</v>
      </c>
      <c r="R5494">
        <v>2</v>
      </c>
      <c r="S5494">
        <v>1</v>
      </c>
      <c r="T5494">
        <v>0</v>
      </c>
      <c r="U5494">
        <v>2</v>
      </c>
      <c r="V5494">
        <v>1</v>
      </c>
      <c r="W5494">
        <v>0</v>
      </c>
      <c r="X5494">
        <v>2</v>
      </c>
      <c r="Y5494">
        <v>1</v>
      </c>
      <c r="Z5494">
        <v>0</v>
      </c>
      <c r="AA5494">
        <v>2</v>
      </c>
      <c r="AB5494" s="2">
        <v>93768.748045999993</v>
      </c>
      <c r="AC5494" s="2">
        <v>99001.785155999998</v>
      </c>
      <c r="AD5494" s="2">
        <v>123017.939453</v>
      </c>
      <c r="AE5494" s="2">
        <v>10524.973631999999</v>
      </c>
      <c r="AF5494" s="2">
        <v>179081.945312</v>
      </c>
      <c r="AG5494" s="2">
        <v>159065.78125</v>
      </c>
      <c r="AH5494" s="2">
        <v>82124.585938000004</v>
      </c>
      <c r="AI5494" s="2">
        <v>11297.508301</v>
      </c>
      <c r="AJ5494" s="2">
        <v>78555.96875</v>
      </c>
      <c r="AK5494" s="2">
        <v>101023.970703</v>
      </c>
      <c r="AL5494" s="2">
        <f t="shared" si="345"/>
        <v>93746.320654099996</v>
      </c>
      <c r="AM5494">
        <v>1</v>
      </c>
      <c r="AN5494" s="2">
        <v>21560.392577999999</v>
      </c>
      <c r="AO5494" s="2">
        <v>26558.21875</v>
      </c>
      <c r="AP5494" s="2">
        <v>28610.5</v>
      </c>
      <c r="AQ5494" s="2">
        <v>3152.0327149999998</v>
      </c>
      <c r="AR5494" s="2">
        <v>31124.394531000002</v>
      </c>
      <c r="AS5494" s="2">
        <v>36677.484375</v>
      </c>
      <c r="AT5494" s="2">
        <v>27725.595702999901</v>
      </c>
      <c r="AU5494" s="2">
        <v>2574.811768</v>
      </c>
      <c r="AV5494" s="2">
        <v>27029.273438</v>
      </c>
      <c r="AW5494" s="2">
        <v>36309.214844000002</v>
      </c>
      <c r="AX5494" s="2">
        <f t="shared" si="346"/>
        <v>24132.191870199993</v>
      </c>
      <c r="AY5494">
        <v>0</v>
      </c>
      <c r="AZ5494" s="2">
        <v>0</v>
      </c>
      <c r="BA5494" s="2">
        <v>0</v>
      </c>
      <c r="BB5494" s="2">
        <v>0</v>
      </c>
      <c r="BC5494" s="2">
        <v>0</v>
      </c>
      <c r="BD5494" s="2">
        <v>0</v>
      </c>
      <c r="BE5494" s="2">
        <v>0</v>
      </c>
      <c r="BF5494" s="2">
        <v>0</v>
      </c>
      <c r="BG5494" s="2">
        <v>0</v>
      </c>
      <c r="BH5494" s="2">
        <v>0</v>
      </c>
      <c r="BI5494" s="2">
        <v>0</v>
      </c>
      <c r="BJ5494" s="2">
        <f t="shared" si="347"/>
        <v>0</v>
      </c>
    </row>
    <row r="5495" spans="1:62" x14ac:dyDescent="0.2">
      <c r="A5495">
        <v>1370</v>
      </c>
      <c r="B5495">
        <v>1308</v>
      </c>
      <c r="C5495">
        <v>5490</v>
      </c>
      <c r="D5495">
        <v>1</v>
      </c>
      <c r="E5495" t="s">
        <v>2893</v>
      </c>
      <c r="F5495" t="s">
        <v>1</v>
      </c>
      <c r="G5495" t="s">
        <v>1</v>
      </c>
      <c r="H5495" t="s">
        <v>1</v>
      </c>
      <c r="I5495" t="s">
        <v>1</v>
      </c>
      <c r="J5495" s="2">
        <f t="shared" si="344"/>
        <v>39273.818210900004</v>
      </c>
      <c r="K5495">
        <v>2</v>
      </c>
      <c r="L5495">
        <v>1052</v>
      </c>
      <c r="M5495">
        <v>120261</v>
      </c>
      <c r="N5495" t="s">
        <v>2894</v>
      </c>
      <c r="O5495">
        <v>5</v>
      </c>
      <c r="P5495">
        <v>5</v>
      </c>
      <c r="Q5495">
        <v>1</v>
      </c>
      <c r="R5495">
        <v>1</v>
      </c>
      <c r="S5495">
        <v>2</v>
      </c>
      <c r="T5495">
        <v>2</v>
      </c>
      <c r="U5495">
        <v>1</v>
      </c>
      <c r="V5495">
        <v>2</v>
      </c>
      <c r="W5495">
        <v>2</v>
      </c>
      <c r="X5495">
        <v>1</v>
      </c>
      <c r="Y5495">
        <v>2</v>
      </c>
      <c r="Z5495">
        <v>2</v>
      </c>
      <c r="AA5495">
        <v>1</v>
      </c>
      <c r="AB5495" s="2">
        <v>20673.308593999998</v>
      </c>
      <c r="AC5495" s="2">
        <v>12605.847656</v>
      </c>
      <c r="AD5495" s="2">
        <v>20907.853515999999</v>
      </c>
      <c r="AE5495" s="2">
        <v>982.04077099999995</v>
      </c>
      <c r="AF5495" s="2">
        <v>17756.154297000001</v>
      </c>
      <c r="AG5495" s="2">
        <v>24905.724609000001</v>
      </c>
      <c r="AH5495" s="2">
        <v>12304.105469</v>
      </c>
      <c r="AI5495" s="2">
        <v>951.628601</v>
      </c>
      <c r="AJ5495" s="2">
        <v>21207.453125</v>
      </c>
      <c r="AK5495" s="2">
        <v>26977.931640999999</v>
      </c>
      <c r="AL5495" s="2">
        <f t="shared" si="345"/>
        <v>15927.204827900001</v>
      </c>
      <c r="AM5495">
        <v>2</v>
      </c>
      <c r="AN5495" s="2">
        <v>85498.636719000002</v>
      </c>
      <c r="AO5495" s="2">
        <v>71454.832030999998</v>
      </c>
      <c r="AP5495" s="2">
        <v>128932.76953200001</v>
      </c>
      <c r="AQ5495" s="2">
        <v>6590.5078130000002</v>
      </c>
      <c r="AR5495" s="2">
        <v>97140.25</v>
      </c>
      <c r="AS5495" s="2">
        <v>98398.136719000002</v>
      </c>
      <c r="AT5495" s="2">
        <v>91932.779297000001</v>
      </c>
      <c r="AU5495" s="2">
        <v>9894.9365230000003</v>
      </c>
      <c r="AV5495" s="2">
        <v>109402.642578</v>
      </c>
      <c r="AW5495" s="2">
        <v>108273.59375</v>
      </c>
      <c r="AX5495" s="2">
        <f t="shared" si="346"/>
        <v>80751.908496200005</v>
      </c>
      <c r="AY5495">
        <v>2</v>
      </c>
      <c r="AZ5495" s="2">
        <v>23917.228514999999</v>
      </c>
      <c r="BA5495" s="2">
        <v>26994.253906000002</v>
      </c>
      <c r="BB5495" s="2">
        <v>26002.586914</v>
      </c>
      <c r="BC5495" s="2">
        <v>1704.9091800000001</v>
      </c>
      <c r="BD5495" s="2">
        <v>23721.275390999999</v>
      </c>
      <c r="BE5495" s="2">
        <v>21681.895508000001</v>
      </c>
      <c r="BF5495" s="2">
        <v>33573.482422000001</v>
      </c>
      <c r="BG5495" s="2">
        <v>200</v>
      </c>
      <c r="BH5495" s="2">
        <v>36115.435547000001</v>
      </c>
      <c r="BI5495" s="2">
        <v>17512.345702999999</v>
      </c>
      <c r="BJ5495" s="2">
        <f t="shared" si="347"/>
        <v>21142.3413086</v>
      </c>
    </row>
    <row r="5496" spans="1:62" x14ac:dyDescent="0.2">
      <c r="A5496">
        <v>1040</v>
      </c>
      <c r="B5496">
        <v>983</v>
      </c>
      <c r="C5496">
        <v>5491</v>
      </c>
      <c r="D5496">
        <v>1</v>
      </c>
      <c r="E5496" t="s">
        <v>2170</v>
      </c>
      <c r="F5496" t="s">
        <v>1</v>
      </c>
      <c r="G5496" t="s">
        <v>1</v>
      </c>
      <c r="H5496" t="s">
        <v>1</v>
      </c>
      <c r="I5496" t="s">
        <v>1</v>
      </c>
      <c r="J5496" s="2">
        <f t="shared" si="344"/>
        <v>39221.591648399997</v>
      </c>
      <c r="K5496">
        <v>2.8</v>
      </c>
      <c r="L5496">
        <v>716</v>
      </c>
      <c r="M5496">
        <v>80618</v>
      </c>
      <c r="N5496" t="s">
        <v>2171</v>
      </c>
      <c r="O5496">
        <v>5</v>
      </c>
      <c r="P5496">
        <v>5</v>
      </c>
      <c r="Q5496">
        <v>1</v>
      </c>
      <c r="R5496">
        <v>3</v>
      </c>
      <c r="S5496">
        <v>1</v>
      </c>
      <c r="T5496">
        <v>1</v>
      </c>
      <c r="U5496">
        <v>3</v>
      </c>
      <c r="V5496">
        <v>1</v>
      </c>
      <c r="W5496">
        <v>1</v>
      </c>
      <c r="X5496">
        <v>3</v>
      </c>
      <c r="Y5496">
        <v>1</v>
      </c>
      <c r="Z5496">
        <v>1</v>
      </c>
      <c r="AA5496">
        <v>3</v>
      </c>
      <c r="AB5496" s="2">
        <v>75601.859375</v>
      </c>
      <c r="AC5496" s="2">
        <v>110288.244141</v>
      </c>
      <c r="AD5496" s="2">
        <v>76296.137695999903</v>
      </c>
      <c r="AE5496" s="2">
        <v>8316.4802249999993</v>
      </c>
      <c r="AF5496" s="2">
        <v>140448.00390700001</v>
      </c>
      <c r="AG5496" s="2">
        <v>100356.948242</v>
      </c>
      <c r="AH5496" s="2">
        <v>57632.834961</v>
      </c>
      <c r="AI5496" s="2">
        <v>4163.3384399999904</v>
      </c>
      <c r="AJ5496" s="2">
        <v>52798.271484999997</v>
      </c>
      <c r="AK5496" s="2">
        <v>74181.167967999994</v>
      </c>
      <c r="AL5496" s="2">
        <f t="shared" si="345"/>
        <v>70008.328643999994</v>
      </c>
      <c r="AM5496">
        <v>1</v>
      </c>
      <c r="AN5496" s="2">
        <v>31074.082031000002</v>
      </c>
      <c r="AO5496" s="2">
        <v>23252.78125</v>
      </c>
      <c r="AP5496" s="2">
        <v>43188.175780999998</v>
      </c>
      <c r="AQ5496" s="2">
        <v>1005.838989</v>
      </c>
      <c r="AR5496" s="2">
        <v>28551.398438</v>
      </c>
      <c r="AS5496" s="2">
        <v>49939.855469000002</v>
      </c>
      <c r="AT5496" s="2">
        <v>28318.677733999899</v>
      </c>
      <c r="AU5496" s="2">
        <v>2289.5314939999998</v>
      </c>
      <c r="AV5496" s="2">
        <v>34857.585937999997</v>
      </c>
      <c r="AW5496" s="2">
        <v>32262.421875</v>
      </c>
      <c r="AX5496" s="2">
        <f t="shared" si="346"/>
        <v>27474.034899899991</v>
      </c>
      <c r="AY5496">
        <v>1</v>
      </c>
      <c r="AZ5496" s="2">
        <v>25248.880859000001</v>
      </c>
      <c r="BA5496" s="2">
        <v>21631.066406000002</v>
      </c>
      <c r="BB5496" s="2">
        <v>26634.3125</v>
      </c>
      <c r="BC5496" s="2">
        <v>2187.069336</v>
      </c>
      <c r="BD5496" s="2">
        <v>23480.867188</v>
      </c>
      <c r="BE5496" s="2">
        <v>27306.103515999999</v>
      </c>
      <c r="BF5496" s="2">
        <v>29341.613281000002</v>
      </c>
      <c r="BG5496" s="2">
        <v>2934.2136230000001</v>
      </c>
      <c r="BH5496" s="2">
        <v>28389.425781000002</v>
      </c>
      <c r="BI5496" s="2">
        <v>14670.5615229999</v>
      </c>
      <c r="BJ5496" s="2">
        <f t="shared" si="347"/>
        <v>20182.411401299989</v>
      </c>
    </row>
    <row r="5497" spans="1:62" x14ac:dyDescent="0.2">
      <c r="A5497">
        <v>6025</v>
      </c>
      <c r="B5497">
        <v>5888</v>
      </c>
      <c r="C5497">
        <v>5492</v>
      </c>
      <c r="D5497">
        <v>1</v>
      </c>
      <c r="E5497" t="s">
        <v>12501</v>
      </c>
      <c r="F5497" t="s">
        <v>1</v>
      </c>
      <c r="G5497" t="s">
        <v>1</v>
      </c>
      <c r="H5497" t="s">
        <v>1</v>
      </c>
      <c r="I5497" t="s">
        <v>1</v>
      </c>
      <c r="J5497" s="2">
        <f t="shared" si="344"/>
        <v>39077.713167299989</v>
      </c>
      <c r="K5497">
        <v>6.7</v>
      </c>
      <c r="L5497">
        <v>224</v>
      </c>
      <c r="M5497">
        <v>25660</v>
      </c>
      <c r="N5497" t="s">
        <v>12502</v>
      </c>
      <c r="O5497">
        <v>2</v>
      </c>
      <c r="P5497">
        <v>2</v>
      </c>
      <c r="Q5497">
        <v>1</v>
      </c>
      <c r="R5497">
        <v>0</v>
      </c>
      <c r="S5497">
        <v>2</v>
      </c>
      <c r="T5497">
        <v>0</v>
      </c>
      <c r="U5497">
        <v>0</v>
      </c>
      <c r="V5497">
        <v>2</v>
      </c>
      <c r="W5497">
        <v>0</v>
      </c>
      <c r="X5497">
        <v>0</v>
      </c>
      <c r="Y5497">
        <v>2</v>
      </c>
      <c r="Z5497">
        <v>0</v>
      </c>
      <c r="AA5497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f t="shared" si="345"/>
        <v>0</v>
      </c>
      <c r="AM5497">
        <v>2</v>
      </c>
      <c r="AN5497" s="2">
        <v>19168.644531000002</v>
      </c>
      <c r="AO5497" s="2">
        <v>7040.2773440000001</v>
      </c>
      <c r="AP5497" s="2">
        <v>27092.865233999899</v>
      </c>
      <c r="AQ5497" s="2">
        <v>6452.9692379999997</v>
      </c>
      <c r="AR5497" s="2">
        <v>998410.625</v>
      </c>
      <c r="AS5497" s="2">
        <v>12879.444336</v>
      </c>
      <c r="AT5497" s="2">
        <v>51122.511719000002</v>
      </c>
      <c r="AU5497" s="2">
        <v>200</v>
      </c>
      <c r="AV5497" s="2">
        <v>37566.972655999998</v>
      </c>
      <c r="AW5497" s="2">
        <v>12397.084961</v>
      </c>
      <c r="AX5497" s="2">
        <f t="shared" si="346"/>
        <v>117233.13950189998</v>
      </c>
      <c r="AY5497">
        <v>0</v>
      </c>
      <c r="AZ5497" s="2">
        <v>0</v>
      </c>
      <c r="BA5497" s="2">
        <v>0</v>
      </c>
      <c r="BB5497" s="2">
        <v>0</v>
      </c>
      <c r="BC5497" s="2">
        <v>0</v>
      </c>
      <c r="BD5497" s="2">
        <v>0</v>
      </c>
      <c r="BE5497" s="2">
        <v>0</v>
      </c>
      <c r="BF5497" s="2">
        <v>0</v>
      </c>
      <c r="BG5497" s="2">
        <v>0</v>
      </c>
      <c r="BH5497" s="2">
        <v>0</v>
      </c>
      <c r="BI5497" s="2">
        <v>0</v>
      </c>
      <c r="BJ5497" s="2">
        <f t="shared" si="347"/>
        <v>0</v>
      </c>
    </row>
    <row r="5498" spans="1:62" x14ac:dyDescent="0.2">
      <c r="A5498">
        <v>1435</v>
      </c>
      <c r="B5498">
        <v>1373</v>
      </c>
      <c r="C5498">
        <v>5493</v>
      </c>
      <c r="D5498">
        <v>1</v>
      </c>
      <c r="E5498" t="s">
        <v>3030</v>
      </c>
      <c r="F5498" t="s">
        <v>1</v>
      </c>
      <c r="G5498" t="s">
        <v>1</v>
      </c>
      <c r="H5498" t="s">
        <v>1292</v>
      </c>
      <c r="I5498" t="s">
        <v>1</v>
      </c>
      <c r="J5498" s="2">
        <f t="shared" si="344"/>
        <v>39052.199005166658</v>
      </c>
      <c r="K5498">
        <v>13.9</v>
      </c>
      <c r="L5498">
        <v>445</v>
      </c>
      <c r="M5498">
        <v>48956</v>
      </c>
      <c r="N5498" t="s">
        <v>3031</v>
      </c>
      <c r="O5498">
        <v>21</v>
      </c>
      <c r="P5498">
        <v>5</v>
      </c>
      <c r="Q5498">
        <v>0.23799999999999999</v>
      </c>
      <c r="R5498">
        <v>7</v>
      </c>
      <c r="S5498">
        <v>7</v>
      </c>
      <c r="T5498">
        <v>7</v>
      </c>
      <c r="U5498">
        <v>2</v>
      </c>
      <c r="V5498">
        <v>1</v>
      </c>
      <c r="W5498">
        <v>2</v>
      </c>
      <c r="X5498">
        <v>3.4289999999999998</v>
      </c>
      <c r="Y5498">
        <v>2</v>
      </c>
      <c r="Z5498">
        <v>3.4289999999999998</v>
      </c>
      <c r="AA5498">
        <v>2</v>
      </c>
      <c r="AB5498" s="2">
        <v>38427.658202999999</v>
      </c>
      <c r="AC5498" s="2">
        <v>28278.0361329999</v>
      </c>
      <c r="AD5498" s="2">
        <v>43668.683594000002</v>
      </c>
      <c r="AE5498" s="2">
        <v>903.11743200000001</v>
      </c>
      <c r="AF5498" s="2">
        <v>40347.529297000001</v>
      </c>
      <c r="AG5498" s="2">
        <v>59170.511719000002</v>
      </c>
      <c r="AH5498" s="2">
        <v>25408.392577999999</v>
      </c>
      <c r="AI5498" s="2">
        <v>3392.6801759999998</v>
      </c>
      <c r="AJ5498" s="2">
        <v>33101.420897999997</v>
      </c>
      <c r="AK5498" s="2">
        <v>51648.408203999999</v>
      </c>
      <c r="AL5498" s="2">
        <f t="shared" si="345"/>
        <v>32434.643823399987</v>
      </c>
      <c r="AM5498">
        <v>1</v>
      </c>
      <c r="AN5498" s="2">
        <v>18505.955077999999</v>
      </c>
      <c r="AO5498" s="2">
        <v>14355.559569999999</v>
      </c>
      <c r="AP5498" s="2">
        <v>29081.695312</v>
      </c>
      <c r="AQ5498" s="2">
        <v>716.88995399999999</v>
      </c>
      <c r="AR5498" s="2">
        <v>19547.074218999998</v>
      </c>
      <c r="AS5498" s="2">
        <v>26616.826172000001</v>
      </c>
      <c r="AT5498" s="2">
        <v>18562.974609000001</v>
      </c>
      <c r="AU5498" s="2">
        <v>2032.9853519999999</v>
      </c>
      <c r="AV5498" s="2">
        <v>22279.09375</v>
      </c>
      <c r="AW5498" s="2">
        <v>22321.310547000001</v>
      </c>
      <c r="AX5498" s="2">
        <f t="shared" si="346"/>
        <v>17402.0364563</v>
      </c>
      <c r="AY5498">
        <v>2</v>
      </c>
      <c r="AZ5498" s="2">
        <v>75750.665039</v>
      </c>
      <c r="BA5498" s="2">
        <v>79401.400389999995</v>
      </c>
      <c r="BB5498" s="2">
        <v>86983.495118000006</v>
      </c>
      <c r="BC5498" s="2">
        <v>3335.9222410000002</v>
      </c>
      <c r="BD5498" s="2">
        <v>82305.306641000003</v>
      </c>
      <c r="BE5498" s="2">
        <v>98132.321289</v>
      </c>
      <c r="BF5498" s="2">
        <v>86649.205077999999</v>
      </c>
      <c r="BG5498" s="2">
        <v>3969.5419919999999</v>
      </c>
      <c r="BH5498" s="2">
        <v>97225.662108999997</v>
      </c>
      <c r="BI5498" s="2">
        <v>59445.647461</v>
      </c>
      <c r="BJ5498" s="2">
        <f t="shared" si="347"/>
        <v>67319.916735799998</v>
      </c>
    </row>
    <row r="5499" spans="1:62" x14ac:dyDescent="0.2">
      <c r="A5499">
        <v>2186</v>
      </c>
      <c r="B5499">
        <v>2104</v>
      </c>
      <c r="C5499">
        <v>5494</v>
      </c>
      <c r="D5499">
        <v>1</v>
      </c>
      <c r="E5499" t="s">
        <v>4594</v>
      </c>
      <c r="F5499" t="s">
        <v>1</v>
      </c>
      <c r="G5499" t="s">
        <v>1</v>
      </c>
      <c r="H5499" t="s">
        <v>4595</v>
      </c>
      <c r="I5499" t="s">
        <v>1</v>
      </c>
      <c r="J5499" s="2">
        <f t="shared" si="344"/>
        <v>39014.018969700002</v>
      </c>
      <c r="K5499">
        <v>1</v>
      </c>
      <c r="L5499">
        <v>1578</v>
      </c>
      <c r="M5499">
        <v>178926</v>
      </c>
      <c r="N5499" t="s">
        <v>4596</v>
      </c>
      <c r="O5499">
        <v>9</v>
      </c>
      <c r="P5499">
        <v>1</v>
      </c>
      <c r="Q5499">
        <v>0.111</v>
      </c>
      <c r="R5499">
        <v>3</v>
      </c>
      <c r="S5499">
        <v>2</v>
      </c>
      <c r="T5499">
        <v>4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1.25</v>
      </c>
      <c r="AA5499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f t="shared" si="345"/>
        <v>0</v>
      </c>
      <c r="AM5499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0</v>
      </c>
      <c r="AX5499" s="2">
        <f t="shared" si="346"/>
        <v>0</v>
      </c>
      <c r="AY5499">
        <v>1</v>
      </c>
      <c r="AZ5499" s="2">
        <v>186430.265625</v>
      </c>
      <c r="BA5499" s="2">
        <v>43180.925780999998</v>
      </c>
      <c r="BB5499" s="2">
        <v>149325.109375</v>
      </c>
      <c r="BC5499" s="2">
        <v>2359.3405760000001</v>
      </c>
      <c r="BD5499" s="2">
        <v>139344.328125</v>
      </c>
      <c r="BE5499" s="2">
        <v>11524.662109000001</v>
      </c>
      <c r="BF5499" s="2">
        <v>258526.3125</v>
      </c>
      <c r="BG5499" s="2">
        <v>200</v>
      </c>
      <c r="BH5499" s="2">
        <v>247843.640625</v>
      </c>
      <c r="BI5499" s="2">
        <v>131685.984375</v>
      </c>
      <c r="BJ5499" s="2">
        <f t="shared" si="347"/>
        <v>117042.05690910001</v>
      </c>
    </row>
    <row r="5500" spans="1:62" x14ac:dyDescent="0.2">
      <c r="A5500">
        <v>3141</v>
      </c>
      <c r="B5500">
        <v>3034</v>
      </c>
      <c r="C5500">
        <v>5495</v>
      </c>
      <c r="D5500">
        <v>1</v>
      </c>
      <c r="E5500" t="s">
        <v>6586</v>
      </c>
      <c r="F5500" t="s">
        <v>1</v>
      </c>
      <c r="G5500" t="s">
        <v>1</v>
      </c>
      <c r="H5500" t="s">
        <v>1</v>
      </c>
      <c r="I5500" t="s">
        <v>1</v>
      </c>
      <c r="J5500" s="2">
        <f t="shared" si="344"/>
        <v>39001.484667899989</v>
      </c>
      <c r="K5500">
        <v>4.5999999999999996</v>
      </c>
      <c r="L5500">
        <v>887</v>
      </c>
      <c r="M5500">
        <v>103172</v>
      </c>
      <c r="N5500" t="s">
        <v>6587</v>
      </c>
      <c r="O5500">
        <v>7</v>
      </c>
      <c r="P5500">
        <v>7</v>
      </c>
      <c r="Q5500">
        <v>1</v>
      </c>
      <c r="R5500">
        <v>2</v>
      </c>
      <c r="S5500">
        <v>3</v>
      </c>
      <c r="T5500">
        <v>2</v>
      </c>
      <c r="U5500">
        <v>2</v>
      </c>
      <c r="V5500">
        <v>3</v>
      </c>
      <c r="W5500">
        <v>2</v>
      </c>
      <c r="X5500">
        <v>2</v>
      </c>
      <c r="Y5500">
        <v>3</v>
      </c>
      <c r="Z5500">
        <v>2</v>
      </c>
      <c r="AA5500">
        <v>2</v>
      </c>
      <c r="AB5500" s="2">
        <v>29702.112792999898</v>
      </c>
      <c r="AC5500" s="2">
        <v>22546.527343999998</v>
      </c>
      <c r="AD5500" s="2">
        <v>30933.467773999899</v>
      </c>
      <c r="AE5500" s="2">
        <v>877.73962400000005</v>
      </c>
      <c r="AF5500" s="2">
        <v>34662.224608999997</v>
      </c>
      <c r="AG5500" s="2">
        <v>28541.045898</v>
      </c>
      <c r="AH5500" s="2">
        <v>15515.041015000001</v>
      </c>
      <c r="AI5500" s="2">
        <v>1846.6483149999999</v>
      </c>
      <c r="AJ5500" s="2">
        <v>32855.335937000003</v>
      </c>
      <c r="AK5500" s="2">
        <v>35741.254882000001</v>
      </c>
      <c r="AL5500" s="2">
        <f t="shared" si="345"/>
        <v>23322.139819099979</v>
      </c>
      <c r="AM5500">
        <v>3</v>
      </c>
      <c r="AN5500" s="2">
        <v>60688.364990000002</v>
      </c>
      <c r="AO5500" s="2">
        <v>41265.578612999998</v>
      </c>
      <c r="AP5500" s="2">
        <v>89799.366699000006</v>
      </c>
      <c r="AQ5500" s="2">
        <v>4132.1157229999999</v>
      </c>
      <c r="AR5500" s="2">
        <v>62587.784668</v>
      </c>
      <c r="AS5500" s="2">
        <v>67114.716797000001</v>
      </c>
      <c r="AT5500" s="2">
        <v>57152.275634999998</v>
      </c>
      <c r="AU5500" s="2">
        <v>3296.7875979999999</v>
      </c>
      <c r="AV5500" s="2">
        <v>97934.442383000001</v>
      </c>
      <c r="AW5500" s="2">
        <v>80416.652832000007</v>
      </c>
      <c r="AX5500" s="2">
        <f t="shared" si="346"/>
        <v>56438.8085938</v>
      </c>
      <c r="AY5500">
        <v>2</v>
      </c>
      <c r="AZ5500" s="2">
        <v>42281.076172000001</v>
      </c>
      <c r="BA5500" s="2">
        <v>45431.720702999999</v>
      </c>
      <c r="BB5500" s="2">
        <v>52430.089843000002</v>
      </c>
      <c r="BC5500" s="2">
        <v>2856.4375610000002</v>
      </c>
      <c r="BD5500" s="2">
        <v>53809.927734999997</v>
      </c>
      <c r="BE5500" s="2">
        <v>34001.958008000001</v>
      </c>
      <c r="BF5500" s="2">
        <v>39909.505858999997</v>
      </c>
      <c r="BG5500" s="2">
        <v>1339.6652220000001</v>
      </c>
      <c r="BH5500" s="2">
        <v>66565.478516000003</v>
      </c>
      <c r="BI5500" s="2">
        <v>33809.196289</v>
      </c>
      <c r="BJ5500" s="2">
        <f t="shared" si="347"/>
        <v>37243.505590799999</v>
      </c>
    </row>
    <row r="5501" spans="1:62" x14ac:dyDescent="0.2">
      <c r="A5501">
        <v>5274</v>
      </c>
      <c r="B5501">
        <v>5145</v>
      </c>
      <c r="C5501">
        <v>5496</v>
      </c>
      <c r="D5501">
        <v>1</v>
      </c>
      <c r="E5501" t="s">
        <v>10974</v>
      </c>
      <c r="F5501" t="s">
        <v>1</v>
      </c>
      <c r="G5501" t="s">
        <v>1</v>
      </c>
      <c r="H5501" t="s">
        <v>1</v>
      </c>
      <c r="I5501" t="s">
        <v>1</v>
      </c>
      <c r="J5501" s="2">
        <f t="shared" si="344"/>
        <v>38975.179687533324</v>
      </c>
      <c r="K5501">
        <v>10.7</v>
      </c>
      <c r="L5501">
        <v>225</v>
      </c>
      <c r="M5501">
        <v>24245</v>
      </c>
      <c r="N5501" t="s">
        <v>10975</v>
      </c>
      <c r="O5501">
        <v>6</v>
      </c>
      <c r="P5501">
        <v>6</v>
      </c>
      <c r="Q5501">
        <v>1</v>
      </c>
      <c r="R5501">
        <v>2</v>
      </c>
      <c r="S5501">
        <v>2</v>
      </c>
      <c r="T5501">
        <v>2</v>
      </c>
      <c r="U5501">
        <v>2</v>
      </c>
      <c r="V5501">
        <v>2</v>
      </c>
      <c r="W5501">
        <v>2</v>
      </c>
      <c r="X5501">
        <v>2</v>
      </c>
      <c r="Y5501">
        <v>2</v>
      </c>
      <c r="Z5501">
        <v>2</v>
      </c>
      <c r="AA5501">
        <v>2</v>
      </c>
      <c r="AB5501" s="2">
        <v>40996.542479999996</v>
      </c>
      <c r="AC5501" s="2">
        <v>44225.356445999998</v>
      </c>
      <c r="AD5501" s="2">
        <v>42402.729491999999</v>
      </c>
      <c r="AE5501" s="2">
        <v>2360.4064939999998</v>
      </c>
      <c r="AF5501" s="2">
        <v>61402.833008000001</v>
      </c>
      <c r="AG5501" s="2">
        <v>77014.815917999993</v>
      </c>
      <c r="AH5501" s="2">
        <v>49512.414062999997</v>
      </c>
      <c r="AI5501" s="2">
        <v>3119.3862300000001</v>
      </c>
      <c r="AJ5501" s="2">
        <v>43983.599122</v>
      </c>
      <c r="AK5501" s="2">
        <v>48114.912108999997</v>
      </c>
      <c r="AL5501" s="2">
        <f t="shared" si="345"/>
        <v>41313.299536199993</v>
      </c>
      <c r="AM5501">
        <v>2</v>
      </c>
      <c r="AN5501" s="2">
        <v>18413.090087999899</v>
      </c>
      <c r="AO5501" s="2">
        <v>27837.617187</v>
      </c>
      <c r="AP5501" s="2">
        <v>25994.022704999999</v>
      </c>
      <c r="AQ5501" s="2">
        <v>1825.734009</v>
      </c>
      <c r="AR5501" s="2">
        <v>33492.058837999997</v>
      </c>
      <c r="AS5501" s="2">
        <v>32096.728271</v>
      </c>
      <c r="AT5501" s="2">
        <v>39553.070312999997</v>
      </c>
      <c r="AU5501" s="2">
        <v>1889.0631100000001</v>
      </c>
      <c r="AV5501" s="2">
        <v>43663.050781999998</v>
      </c>
      <c r="AW5501" s="2">
        <v>36238.592285999999</v>
      </c>
      <c r="AX5501" s="2">
        <f t="shared" si="346"/>
        <v>26100.30275889999</v>
      </c>
      <c r="AY5501">
        <v>2</v>
      </c>
      <c r="AZ5501" s="2">
        <v>48386.775391000003</v>
      </c>
      <c r="BA5501" s="2">
        <v>76957.216797000001</v>
      </c>
      <c r="BB5501" s="2">
        <v>43754.588379000001</v>
      </c>
      <c r="BC5501" s="2">
        <v>5948.7543949999999</v>
      </c>
      <c r="BD5501" s="2">
        <v>68973.910644000003</v>
      </c>
      <c r="BE5501" s="2">
        <v>67555.148436999996</v>
      </c>
      <c r="BF5501" s="2">
        <v>82563.743164</v>
      </c>
      <c r="BG5501" s="2">
        <v>3819.8786619999901</v>
      </c>
      <c r="BH5501" s="2">
        <v>65294.090819999998</v>
      </c>
      <c r="BI5501" s="2">
        <v>31865.260985999899</v>
      </c>
      <c r="BJ5501" s="2">
        <f t="shared" si="347"/>
        <v>49511.936767499988</v>
      </c>
    </row>
    <row r="5502" spans="1:62" x14ac:dyDescent="0.2">
      <c r="A5502">
        <v>4569</v>
      </c>
      <c r="B5502">
        <v>4451</v>
      </c>
      <c r="C5502">
        <v>5497</v>
      </c>
      <c r="D5502">
        <v>1</v>
      </c>
      <c r="E5502" t="s">
        <v>9558</v>
      </c>
      <c r="F5502" t="s">
        <v>1</v>
      </c>
      <c r="G5502" t="s">
        <v>1</v>
      </c>
      <c r="H5502" t="s">
        <v>1</v>
      </c>
      <c r="I5502" t="s">
        <v>1</v>
      </c>
      <c r="J5502" s="2">
        <f t="shared" si="344"/>
        <v>38951.807516499997</v>
      </c>
      <c r="K5502">
        <v>3.2</v>
      </c>
      <c r="L5502">
        <v>1066</v>
      </c>
      <c r="M5502">
        <v>119313</v>
      </c>
      <c r="N5502" t="s">
        <v>9559</v>
      </c>
      <c r="O5502">
        <v>5</v>
      </c>
      <c r="P5502">
        <v>5</v>
      </c>
      <c r="Q5502">
        <v>1</v>
      </c>
      <c r="R5502">
        <v>3</v>
      </c>
      <c r="S5502">
        <v>0</v>
      </c>
      <c r="T5502">
        <v>2</v>
      </c>
      <c r="U5502">
        <v>3</v>
      </c>
      <c r="V5502">
        <v>0</v>
      </c>
      <c r="W5502">
        <v>2</v>
      </c>
      <c r="X5502">
        <v>3</v>
      </c>
      <c r="Y5502">
        <v>0</v>
      </c>
      <c r="Z5502">
        <v>2</v>
      </c>
      <c r="AA5502">
        <v>3</v>
      </c>
      <c r="AB5502" s="2">
        <v>79617.292969000002</v>
      </c>
      <c r="AC5502" s="2">
        <v>53460.381836</v>
      </c>
      <c r="AD5502" s="2">
        <v>85865.470702999999</v>
      </c>
      <c r="AE5502" s="2">
        <v>3389.9244990000002</v>
      </c>
      <c r="AF5502" s="2">
        <v>81347.629883000001</v>
      </c>
      <c r="AG5502" s="2">
        <v>87802.659179999901</v>
      </c>
      <c r="AH5502" s="2">
        <v>63380.660156999998</v>
      </c>
      <c r="AI5502" s="2">
        <v>4697.7099609999996</v>
      </c>
      <c r="AJ5502" s="2">
        <v>89174.078125</v>
      </c>
      <c r="AK5502" s="2">
        <v>89412.563475999996</v>
      </c>
      <c r="AL5502" s="2">
        <f t="shared" si="345"/>
        <v>63814.837078899982</v>
      </c>
      <c r="AM550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  <c r="AW5502" s="2">
        <v>0</v>
      </c>
      <c r="AX5502" s="2">
        <f t="shared" si="346"/>
        <v>0</v>
      </c>
      <c r="AY5502">
        <v>2</v>
      </c>
      <c r="AZ5502" s="2">
        <v>72474.734375</v>
      </c>
      <c r="BA5502" s="2">
        <v>45193.336914</v>
      </c>
      <c r="BB5502" s="2">
        <v>77588.335936999996</v>
      </c>
      <c r="BC5502" s="2">
        <v>3627.5223999999998</v>
      </c>
      <c r="BD5502" s="2">
        <v>89509.512694999998</v>
      </c>
      <c r="BE5502" s="2">
        <v>30686.678222999999</v>
      </c>
      <c r="BF5502" s="2">
        <v>90692.245116999999</v>
      </c>
      <c r="BG5502" s="2">
        <v>2774.7815249999999</v>
      </c>
      <c r="BH5502" s="2">
        <v>76508.935547000001</v>
      </c>
      <c r="BI5502" s="2">
        <v>41349.771973000003</v>
      </c>
      <c r="BJ5502" s="2">
        <f t="shared" si="347"/>
        <v>53040.58547060001</v>
      </c>
    </row>
    <row r="5503" spans="1:62" x14ac:dyDescent="0.2">
      <c r="A5503">
        <v>5604</v>
      </c>
      <c r="B5503">
        <v>5471</v>
      </c>
      <c r="C5503">
        <v>5498</v>
      </c>
      <c r="D5503">
        <v>1</v>
      </c>
      <c r="E5503" t="s">
        <v>11638</v>
      </c>
      <c r="F5503" t="s">
        <v>1</v>
      </c>
      <c r="G5503" t="s">
        <v>1</v>
      </c>
      <c r="H5503" t="s">
        <v>1</v>
      </c>
      <c r="I5503" t="s">
        <v>1</v>
      </c>
      <c r="J5503" s="2">
        <f t="shared" si="344"/>
        <v>38891.37300823332</v>
      </c>
      <c r="K5503">
        <v>2.8</v>
      </c>
      <c r="L5503">
        <v>1588</v>
      </c>
      <c r="M5503">
        <v>182348</v>
      </c>
      <c r="N5503" t="s">
        <v>11639</v>
      </c>
      <c r="O5503">
        <v>6</v>
      </c>
      <c r="P5503">
        <v>6</v>
      </c>
      <c r="Q5503">
        <v>1</v>
      </c>
      <c r="R5503">
        <v>2</v>
      </c>
      <c r="S5503">
        <v>2</v>
      </c>
      <c r="T5503">
        <v>2</v>
      </c>
      <c r="U5503">
        <v>2</v>
      </c>
      <c r="V5503">
        <v>2</v>
      </c>
      <c r="W5503">
        <v>2</v>
      </c>
      <c r="X5503">
        <v>2</v>
      </c>
      <c r="Y5503">
        <v>2</v>
      </c>
      <c r="Z5503">
        <v>2</v>
      </c>
      <c r="AA5503">
        <v>2</v>
      </c>
      <c r="AB5503" s="2">
        <v>51850.558594000002</v>
      </c>
      <c r="AC5503" s="2">
        <v>24634.052734999899</v>
      </c>
      <c r="AD5503" s="2">
        <v>52988.936522999997</v>
      </c>
      <c r="AE5503" s="2">
        <v>1851.6990969999999</v>
      </c>
      <c r="AF5503" s="2">
        <v>45379.907225999901</v>
      </c>
      <c r="AG5503" s="2">
        <v>48997.480469000002</v>
      </c>
      <c r="AH5503" s="2">
        <v>31779.53125</v>
      </c>
      <c r="AI5503" s="2">
        <v>4032.9906619999902</v>
      </c>
      <c r="AJ5503" s="2">
        <v>48050.3242189999</v>
      </c>
      <c r="AK5503" s="2">
        <v>53554.304686999902</v>
      </c>
      <c r="AL5503" s="2">
        <f t="shared" si="345"/>
        <v>36311.978546199956</v>
      </c>
      <c r="AM5503">
        <v>2</v>
      </c>
      <c r="AN5503" s="2">
        <v>27568.802734000001</v>
      </c>
      <c r="AO5503" s="2">
        <v>28876.149414</v>
      </c>
      <c r="AP5503" s="2">
        <v>43224.855469000002</v>
      </c>
      <c r="AQ5503" s="2">
        <v>1013.490356</v>
      </c>
      <c r="AR5503" s="2">
        <v>31198.626465000001</v>
      </c>
      <c r="AS5503" s="2">
        <v>39389.779297000001</v>
      </c>
      <c r="AT5503" s="2">
        <v>33148.300293</v>
      </c>
      <c r="AU5503" s="2">
        <v>1285.7860109999999</v>
      </c>
      <c r="AV5503" s="2">
        <v>49379.345702999999</v>
      </c>
      <c r="AW5503" s="2">
        <v>39261.309569999998</v>
      </c>
      <c r="AX5503" s="2">
        <f t="shared" si="346"/>
        <v>29434.6445312</v>
      </c>
      <c r="AY5503">
        <v>2</v>
      </c>
      <c r="AZ5503" s="2">
        <v>56327.59375</v>
      </c>
      <c r="BA5503" s="2">
        <v>66974.146483999997</v>
      </c>
      <c r="BB5503" s="2">
        <v>76732.408202999999</v>
      </c>
      <c r="BC5503" s="2">
        <v>5054.0417479999996</v>
      </c>
      <c r="BD5503" s="2">
        <v>56588.773437999997</v>
      </c>
      <c r="BE5503" s="2">
        <v>75798.636717999994</v>
      </c>
      <c r="BF5503" s="2">
        <v>69470.189452999999</v>
      </c>
      <c r="BG5503" s="2">
        <v>3358.1384280000002</v>
      </c>
      <c r="BH5503" s="2">
        <v>64013.652344000002</v>
      </c>
      <c r="BI5503" s="2">
        <v>34957.378906999998</v>
      </c>
      <c r="BJ5503" s="2">
        <f t="shared" si="347"/>
        <v>50927.495947299998</v>
      </c>
    </row>
    <row r="5504" spans="1:62" x14ac:dyDescent="0.2">
      <c r="A5504">
        <v>6363</v>
      </c>
      <c r="B5504">
        <v>6201</v>
      </c>
      <c r="C5504">
        <v>5499</v>
      </c>
      <c r="D5504">
        <v>1</v>
      </c>
      <c r="E5504" t="s">
        <v>13163</v>
      </c>
      <c r="F5504" t="s">
        <v>1</v>
      </c>
      <c r="G5504" t="s">
        <v>1</v>
      </c>
      <c r="H5504" t="s">
        <v>1</v>
      </c>
      <c r="I5504" t="s">
        <v>1</v>
      </c>
      <c r="J5504" s="2">
        <f t="shared" si="344"/>
        <v>38815.199087433321</v>
      </c>
      <c r="K5504">
        <v>4.3</v>
      </c>
      <c r="L5504">
        <v>879</v>
      </c>
      <c r="M5504">
        <v>96245</v>
      </c>
      <c r="N5504" t="s">
        <v>13164</v>
      </c>
      <c r="O5504">
        <v>5</v>
      </c>
      <c r="P5504">
        <v>5</v>
      </c>
      <c r="Q5504">
        <v>1</v>
      </c>
      <c r="R5504">
        <v>1</v>
      </c>
      <c r="S5504">
        <v>1</v>
      </c>
      <c r="T5504">
        <v>3</v>
      </c>
      <c r="U5504">
        <v>1</v>
      </c>
      <c r="V5504">
        <v>1</v>
      </c>
      <c r="W5504">
        <v>3</v>
      </c>
      <c r="X5504">
        <v>1</v>
      </c>
      <c r="Y5504">
        <v>1</v>
      </c>
      <c r="Z5504">
        <v>3</v>
      </c>
      <c r="AA5504">
        <v>1</v>
      </c>
      <c r="AB5504" s="2">
        <v>21222.140625</v>
      </c>
      <c r="AC5504" s="2">
        <v>16648.751952999999</v>
      </c>
      <c r="AD5504" s="2">
        <v>21912.082031000002</v>
      </c>
      <c r="AE5504" s="2">
        <v>336.56158399999998</v>
      </c>
      <c r="AF5504" s="2">
        <v>20109.478515999999</v>
      </c>
      <c r="AG5504" s="2">
        <v>22566.408202999999</v>
      </c>
      <c r="AH5504" s="2">
        <v>11751.026367</v>
      </c>
      <c r="AI5504" s="2">
        <v>845.128784</v>
      </c>
      <c r="AJ5504" s="2">
        <v>18599.271484000001</v>
      </c>
      <c r="AK5504" s="2">
        <v>22788.480468999998</v>
      </c>
      <c r="AL5504" s="2">
        <f t="shared" si="345"/>
        <v>15677.933001599999</v>
      </c>
      <c r="AM5504">
        <v>1</v>
      </c>
      <c r="AN5504" s="2">
        <v>48038.800780999998</v>
      </c>
      <c r="AO5504" s="2">
        <v>38288.945312000003</v>
      </c>
      <c r="AP5504" s="2">
        <v>78351.085938000004</v>
      </c>
      <c r="AQ5504" s="2">
        <v>3278.2299800000001</v>
      </c>
      <c r="AR5504" s="2">
        <v>44554.226562000003</v>
      </c>
      <c r="AS5504" s="2">
        <v>59346.308594000002</v>
      </c>
      <c r="AT5504" s="2">
        <v>32221.544922000001</v>
      </c>
      <c r="AU5504" s="2">
        <v>2636.83374</v>
      </c>
      <c r="AV5504" s="2">
        <v>57795.675780999904</v>
      </c>
      <c r="AW5504" s="2">
        <v>46546.582030999998</v>
      </c>
      <c r="AX5504" s="2">
        <f t="shared" si="346"/>
        <v>41105.823364099982</v>
      </c>
      <c r="AY5504">
        <v>3</v>
      </c>
      <c r="AZ5504" s="2">
        <v>62969</v>
      </c>
      <c r="BA5504" s="2">
        <v>63073.240357000002</v>
      </c>
      <c r="BB5504" s="2">
        <v>89903.213623999996</v>
      </c>
      <c r="BC5504" s="2">
        <v>3733.8544619999998</v>
      </c>
      <c r="BD5504" s="2">
        <v>70925.898132000002</v>
      </c>
      <c r="BE5504" s="2">
        <v>82577.740293999901</v>
      </c>
      <c r="BF5504" s="2">
        <v>89288.955688000002</v>
      </c>
      <c r="BG5504" s="2">
        <v>2297.9436040000001</v>
      </c>
      <c r="BH5504" s="2">
        <v>93736.248168999999</v>
      </c>
      <c r="BI5504" s="2">
        <v>38112.314635999901</v>
      </c>
      <c r="BJ5504" s="2">
        <f t="shared" si="347"/>
        <v>59661.84089659997</v>
      </c>
    </row>
    <row r="5505" spans="1:62" x14ac:dyDescent="0.2">
      <c r="A5505">
        <v>1685</v>
      </c>
      <c r="B5505">
        <v>1608</v>
      </c>
      <c r="C5505">
        <v>5500</v>
      </c>
      <c r="D5505">
        <v>1</v>
      </c>
      <c r="E5505" t="s">
        <v>3544</v>
      </c>
      <c r="F5505" t="s">
        <v>1</v>
      </c>
      <c r="G5505" t="s">
        <v>1</v>
      </c>
      <c r="H5505" t="s">
        <v>1</v>
      </c>
      <c r="I5505" t="s">
        <v>1</v>
      </c>
      <c r="J5505" s="2">
        <f t="shared" si="344"/>
        <v>38722.894297233332</v>
      </c>
      <c r="K5505">
        <v>7.6</v>
      </c>
      <c r="L5505">
        <v>397</v>
      </c>
      <c r="M5505">
        <v>42937</v>
      </c>
      <c r="N5505" t="s">
        <v>3545</v>
      </c>
      <c r="O5505">
        <v>3</v>
      </c>
      <c r="P5505">
        <v>3</v>
      </c>
      <c r="Q5505">
        <v>1</v>
      </c>
      <c r="R5505">
        <v>0</v>
      </c>
      <c r="S5505">
        <v>1</v>
      </c>
      <c r="T5505">
        <v>2</v>
      </c>
      <c r="U5505">
        <v>0</v>
      </c>
      <c r="V5505">
        <v>1</v>
      </c>
      <c r="W5505">
        <v>2</v>
      </c>
      <c r="X5505">
        <v>0</v>
      </c>
      <c r="Y5505">
        <v>1</v>
      </c>
      <c r="Z5505">
        <v>2</v>
      </c>
      <c r="AA5505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f t="shared" si="345"/>
        <v>0</v>
      </c>
      <c r="AM5505">
        <v>1</v>
      </c>
      <c r="AN5505" s="2">
        <v>6150.0600590000004</v>
      </c>
      <c r="AO5505" s="2">
        <v>3727.796143</v>
      </c>
      <c r="AP5505" s="2">
        <v>7355.0297849999997</v>
      </c>
      <c r="AQ5505" s="2">
        <v>692.00323500000002</v>
      </c>
      <c r="AR5505" s="2">
        <v>6387.3857420000004</v>
      </c>
      <c r="AS5505" s="2">
        <v>34743.011719000002</v>
      </c>
      <c r="AT5505" s="2">
        <v>22240.583984000001</v>
      </c>
      <c r="AU5505" s="2">
        <v>2079.5585940000001</v>
      </c>
      <c r="AV5505" s="2">
        <v>6729.1206050000001</v>
      </c>
      <c r="AW5505" s="2">
        <v>3862.741943</v>
      </c>
      <c r="AX5505" s="2">
        <f t="shared" si="346"/>
        <v>9396.7291809000017</v>
      </c>
      <c r="AY5505">
        <v>2</v>
      </c>
      <c r="AZ5505" s="2">
        <v>112251.358886</v>
      </c>
      <c r="BA5505" s="2">
        <v>106021.50537100001</v>
      </c>
      <c r="BB5505" s="2">
        <v>95339.243652000005</v>
      </c>
      <c r="BC5505" s="2">
        <v>11209.969725999999</v>
      </c>
      <c r="BD5505" s="2">
        <v>82349.500977000003</v>
      </c>
      <c r="BE5505" s="2">
        <v>241566.476563</v>
      </c>
      <c r="BF5505" s="2">
        <v>207027.59375</v>
      </c>
      <c r="BG5505" s="2">
        <v>13192.808105</v>
      </c>
      <c r="BH5505" s="2">
        <v>147822.453125</v>
      </c>
      <c r="BI5505" s="2">
        <v>50938.626952999999</v>
      </c>
      <c r="BJ5505" s="2">
        <f t="shared" si="347"/>
        <v>106771.95371079999</v>
      </c>
    </row>
    <row r="5506" spans="1:62" x14ac:dyDescent="0.2">
      <c r="A5506">
        <v>4699</v>
      </c>
      <c r="B5506">
        <v>4579</v>
      </c>
      <c r="C5506">
        <v>5501</v>
      </c>
      <c r="D5506">
        <v>1</v>
      </c>
      <c r="E5506" t="s">
        <v>9821</v>
      </c>
      <c r="F5506" t="s">
        <v>1</v>
      </c>
      <c r="G5506" t="s">
        <v>1</v>
      </c>
      <c r="H5506" t="s">
        <v>1</v>
      </c>
      <c r="I5506" t="s">
        <v>1</v>
      </c>
      <c r="J5506" s="2">
        <f t="shared" si="344"/>
        <v>38674.029740199985</v>
      </c>
      <c r="K5506">
        <v>7.8</v>
      </c>
      <c r="L5506">
        <v>473</v>
      </c>
      <c r="M5506">
        <v>55603</v>
      </c>
      <c r="N5506" t="s">
        <v>9822</v>
      </c>
      <c r="O5506">
        <v>8</v>
      </c>
      <c r="P5506">
        <v>8</v>
      </c>
      <c r="Q5506">
        <v>1</v>
      </c>
      <c r="R5506">
        <v>4</v>
      </c>
      <c r="S5506">
        <v>2</v>
      </c>
      <c r="T5506">
        <v>2</v>
      </c>
      <c r="U5506">
        <v>4</v>
      </c>
      <c r="V5506">
        <v>2</v>
      </c>
      <c r="W5506">
        <v>2</v>
      </c>
      <c r="X5506">
        <v>4</v>
      </c>
      <c r="Y5506">
        <v>2</v>
      </c>
      <c r="Z5506">
        <v>2</v>
      </c>
      <c r="AA5506">
        <v>4</v>
      </c>
      <c r="AB5506" s="2">
        <v>34706.978758999998</v>
      </c>
      <c r="AC5506" s="2">
        <v>38545.065184999999</v>
      </c>
      <c r="AD5506" s="2">
        <v>50041.651853999902</v>
      </c>
      <c r="AE5506" s="2">
        <v>2796.9768059999901</v>
      </c>
      <c r="AF5506" s="2">
        <v>50794.270994999897</v>
      </c>
      <c r="AG5506" s="2">
        <v>61066.497559000003</v>
      </c>
      <c r="AH5506" s="2">
        <v>22934.182861000001</v>
      </c>
      <c r="AI5506" s="2">
        <v>2241.6951599999902</v>
      </c>
      <c r="AJ5506" s="2">
        <v>27158.026610000001</v>
      </c>
      <c r="AK5506" s="2">
        <v>28859.879149999899</v>
      </c>
      <c r="AL5506" s="2">
        <f t="shared" si="345"/>
        <v>31914.522493899967</v>
      </c>
      <c r="AM5506">
        <v>2</v>
      </c>
      <c r="AN5506" s="2">
        <v>6050.8575129999999</v>
      </c>
      <c r="AO5506" s="2">
        <v>5232.9932250000002</v>
      </c>
      <c r="AP5506" s="2">
        <v>14152.8125</v>
      </c>
      <c r="AQ5506" s="2">
        <v>200</v>
      </c>
      <c r="AR5506" s="2">
        <v>11780.130616</v>
      </c>
      <c r="AS5506" s="2">
        <v>12714.709349999999</v>
      </c>
      <c r="AT5506" s="2">
        <v>5902.7990719999998</v>
      </c>
      <c r="AU5506" s="2">
        <v>200</v>
      </c>
      <c r="AV5506" s="2">
        <v>6631.4436639999903</v>
      </c>
      <c r="AW5506" s="2">
        <v>9088.5305179999996</v>
      </c>
      <c r="AX5506" s="2">
        <f t="shared" si="346"/>
        <v>7195.4276457999995</v>
      </c>
      <c r="AY5506">
        <v>2</v>
      </c>
      <c r="AZ5506" s="2">
        <v>75994.089844000002</v>
      </c>
      <c r="BA5506" s="2">
        <v>108001.726563</v>
      </c>
      <c r="BB5506" s="2">
        <v>112702.53320400001</v>
      </c>
      <c r="BC5506" s="2">
        <v>9270.4738770000004</v>
      </c>
      <c r="BD5506" s="2">
        <v>119178.12304599999</v>
      </c>
      <c r="BE5506" s="2">
        <v>105048.53125</v>
      </c>
      <c r="BF5506" s="2">
        <v>98635.933594000002</v>
      </c>
      <c r="BG5506" s="2">
        <v>5897.3856809999997</v>
      </c>
      <c r="BH5506" s="2">
        <v>88740.322266000003</v>
      </c>
      <c r="BI5506" s="2">
        <v>45652.271483999997</v>
      </c>
      <c r="BJ5506" s="2">
        <f t="shared" si="347"/>
        <v>76912.139080899986</v>
      </c>
    </row>
    <row r="5507" spans="1:62" x14ac:dyDescent="0.2">
      <c r="A5507">
        <v>3897</v>
      </c>
      <c r="B5507">
        <v>3782</v>
      </c>
      <c r="C5507">
        <v>5502</v>
      </c>
      <c r="D5507">
        <v>1</v>
      </c>
      <c r="E5507" t="s">
        <v>8155</v>
      </c>
      <c r="F5507" t="s">
        <v>1</v>
      </c>
      <c r="G5507" t="s">
        <v>1</v>
      </c>
      <c r="H5507" t="s">
        <v>1</v>
      </c>
      <c r="I5507" t="s">
        <v>1</v>
      </c>
      <c r="J5507" s="2">
        <f t="shared" si="344"/>
        <v>38623.132556166653</v>
      </c>
      <c r="K5507">
        <v>5</v>
      </c>
      <c r="L5507">
        <v>775</v>
      </c>
      <c r="M5507">
        <v>80564</v>
      </c>
      <c r="N5507" t="s">
        <v>8156</v>
      </c>
      <c r="O5507">
        <v>5</v>
      </c>
      <c r="P5507">
        <v>5</v>
      </c>
      <c r="Q5507">
        <v>1</v>
      </c>
      <c r="R5507">
        <v>2</v>
      </c>
      <c r="S5507">
        <v>1</v>
      </c>
      <c r="T5507">
        <v>2</v>
      </c>
      <c r="U5507">
        <v>2</v>
      </c>
      <c r="V5507">
        <v>1</v>
      </c>
      <c r="W5507">
        <v>2</v>
      </c>
      <c r="X5507">
        <v>2</v>
      </c>
      <c r="Y5507">
        <v>1</v>
      </c>
      <c r="Z5507">
        <v>2</v>
      </c>
      <c r="AA5507">
        <v>2</v>
      </c>
      <c r="AB5507" s="2">
        <v>52295.148803999997</v>
      </c>
      <c r="AC5507" s="2">
        <v>39184.653807999901</v>
      </c>
      <c r="AD5507" s="2">
        <v>53610.345948000002</v>
      </c>
      <c r="AE5507" s="2">
        <v>1875.691284</v>
      </c>
      <c r="AF5507" s="2">
        <v>49733.008789</v>
      </c>
      <c r="AG5507" s="2">
        <v>55000.250732999899</v>
      </c>
      <c r="AH5507" s="2">
        <v>30171.654052999998</v>
      </c>
      <c r="AI5507" s="2">
        <v>1970.7037350000001</v>
      </c>
      <c r="AJ5507" s="2">
        <v>56537.219237999903</v>
      </c>
      <c r="AK5507" s="2">
        <v>59656.427245999897</v>
      </c>
      <c r="AL5507" s="2">
        <f t="shared" si="345"/>
        <v>40003.510363799964</v>
      </c>
      <c r="AM5507">
        <v>1</v>
      </c>
      <c r="AN5507" s="2">
        <v>9813.6855469999991</v>
      </c>
      <c r="AO5507" s="2">
        <v>3634.8522950000001</v>
      </c>
      <c r="AP5507" s="2">
        <v>11915.134765999999</v>
      </c>
      <c r="AQ5507" s="2">
        <v>200</v>
      </c>
      <c r="AR5507" s="2">
        <v>7495.2299800000001</v>
      </c>
      <c r="AS5507" s="2">
        <v>12147.984375</v>
      </c>
      <c r="AT5507" s="2">
        <v>11553.077148</v>
      </c>
      <c r="AU5507" s="2">
        <v>433.11309799999998</v>
      </c>
      <c r="AV5507" s="2">
        <v>28427.828125</v>
      </c>
      <c r="AW5507" s="2">
        <v>7422.4052730000003</v>
      </c>
      <c r="AX5507" s="2">
        <f t="shared" si="346"/>
        <v>9304.3310606999985</v>
      </c>
      <c r="AY5507">
        <v>2</v>
      </c>
      <c r="AZ5507" s="2">
        <v>72973.753906999904</v>
      </c>
      <c r="BA5507" s="2">
        <v>101025.949219</v>
      </c>
      <c r="BB5507" s="2">
        <v>72576.353516000003</v>
      </c>
      <c r="BC5507" s="2">
        <v>6007.1918949999999</v>
      </c>
      <c r="BD5507" s="2">
        <v>87117.617186999996</v>
      </c>
      <c r="BE5507" s="2">
        <v>82866.388672000001</v>
      </c>
      <c r="BF5507" s="2">
        <v>80177.958985000005</v>
      </c>
      <c r="BG5507" s="2">
        <v>3590.1361689999999</v>
      </c>
      <c r="BH5507" s="2">
        <v>88143.75</v>
      </c>
      <c r="BI5507" s="2">
        <v>71136.462889999995</v>
      </c>
      <c r="BJ5507" s="2">
        <f t="shared" si="347"/>
        <v>66561.556243999992</v>
      </c>
    </row>
    <row r="5508" spans="1:62" x14ac:dyDescent="0.2">
      <c r="A5508">
        <v>3238</v>
      </c>
      <c r="B5508">
        <v>3130</v>
      </c>
      <c r="C5508">
        <v>5503</v>
      </c>
      <c r="D5508">
        <v>1</v>
      </c>
      <c r="E5508" t="s">
        <v>6793</v>
      </c>
      <c r="F5508" t="s">
        <v>1</v>
      </c>
      <c r="G5508" t="s">
        <v>1</v>
      </c>
      <c r="H5508" t="s">
        <v>294</v>
      </c>
      <c r="I5508" t="s">
        <v>1</v>
      </c>
      <c r="J5508" s="2">
        <f t="shared" si="344"/>
        <v>38615.021452933324</v>
      </c>
      <c r="K5508">
        <v>3.3</v>
      </c>
      <c r="L5508">
        <v>2055</v>
      </c>
      <c r="M5508">
        <v>235310</v>
      </c>
      <c r="N5508" t="s">
        <v>6794</v>
      </c>
      <c r="O5508">
        <v>6</v>
      </c>
      <c r="P5508">
        <v>5</v>
      </c>
      <c r="Q5508">
        <v>0.83299999999999996</v>
      </c>
      <c r="R5508">
        <v>2</v>
      </c>
      <c r="S5508">
        <v>3</v>
      </c>
      <c r="T5508">
        <v>1</v>
      </c>
      <c r="U5508">
        <v>2</v>
      </c>
      <c r="V5508">
        <v>3</v>
      </c>
      <c r="W5508">
        <v>0</v>
      </c>
      <c r="X5508">
        <v>2</v>
      </c>
      <c r="Y5508">
        <v>3</v>
      </c>
      <c r="Z5508">
        <v>0</v>
      </c>
      <c r="AA5508">
        <v>2</v>
      </c>
      <c r="AB5508" s="2">
        <v>28030.588866999999</v>
      </c>
      <c r="AC5508" s="2">
        <v>25026.794433999999</v>
      </c>
      <c r="AD5508" s="2">
        <v>34734.722168</v>
      </c>
      <c r="AE5508" s="2">
        <v>621.20550500000002</v>
      </c>
      <c r="AF5508" s="2">
        <v>36338.542479999996</v>
      </c>
      <c r="AG5508" s="2">
        <v>47398.969238999998</v>
      </c>
      <c r="AH5508" s="2">
        <v>19856.8112799999</v>
      </c>
      <c r="AI5508" s="2">
        <v>2256.8479000000002</v>
      </c>
      <c r="AJ5508" s="2">
        <v>31204.600096999999</v>
      </c>
      <c r="AK5508" s="2">
        <v>30291.867676000002</v>
      </c>
      <c r="AL5508" s="2">
        <f t="shared" si="345"/>
        <v>25576.094964599986</v>
      </c>
      <c r="AM5508">
        <v>3</v>
      </c>
      <c r="AN5508" s="2">
        <v>85645.284669000001</v>
      </c>
      <c r="AO5508" s="2">
        <v>78406.751464999994</v>
      </c>
      <c r="AP5508" s="2">
        <v>136864.37988399999</v>
      </c>
      <c r="AQ5508" s="2">
        <v>7616.2866819999999</v>
      </c>
      <c r="AR5508" s="2">
        <v>95586.234863999998</v>
      </c>
      <c r="AS5508" s="2">
        <v>144718.44433599999</v>
      </c>
      <c r="AT5508" s="2">
        <v>93309.551756999994</v>
      </c>
      <c r="AU5508" s="2">
        <v>7489.2846989999998</v>
      </c>
      <c r="AV5508" s="2">
        <v>155419.23925799999</v>
      </c>
      <c r="AW5508" s="2">
        <v>97634.236327999999</v>
      </c>
      <c r="AX5508" s="2">
        <f t="shared" si="346"/>
        <v>90268.969394199987</v>
      </c>
      <c r="AY5508">
        <v>0</v>
      </c>
      <c r="AZ5508" s="2">
        <v>0</v>
      </c>
      <c r="BA5508" s="2">
        <v>0</v>
      </c>
      <c r="BB5508" s="2">
        <v>0</v>
      </c>
      <c r="BC5508" s="2">
        <v>0</v>
      </c>
      <c r="BD5508" s="2">
        <v>0</v>
      </c>
      <c r="BE5508" s="2">
        <v>0</v>
      </c>
      <c r="BF5508" s="2">
        <v>0</v>
      </c>
      <c r="BG5508" s="2">
        <v>0</v>
      </c>
      <c r="BH5508" s="2">
        <v>0</v>
      </c>
      <c r="BI5508" s="2">
        <v>0</v>
      </c>
      <c r="BJ5508" s="2">
        <f t="shared" si="347"/>
        <v>0</v>
      </c>
    </row>
    <row r="5509" spans="1:62" x14ac:dyDescent="0.2">
      <c r="A5509">
        <v>3000</v>
      </c>
      <c r="B5509">
        <v>2894</v>
      </c>
      <c r="C5509">
        <v>5504</v>
      </c>
      <c r="D5509">
        <v>1</v>
      </c>
      <c r="E5509" t="s">
        <v>6289</v>
      </c>
      <c r="F5509" t="s">
        <v>1</v>
      </c>
      <c r="G5509" t="s">
        <v>1</v>
      </c>
      <c r="H5509" t="s">
        <v>6290</v>
      </c>
      <c r="I5509" t="s">
        <v>1</v>
      </c>
      <c r="J5509" s="2">
        <f t="shared" si="344"/>
        <v>38545.862744066668</v>
      </c>
      <c r="K5509">
        <v>4.2</v>
      </c>
      <c r="L5509">
        <v>1066</v>
      </c>
      <c r="M5509">
        <v>114313</v>
      </c>
      <c r="N5509" t="s">
        <v>6291</v>
      </c>
      <c r="O5509">
        <v>11</v>
      </c>
      <c r="P5509">
        <v>3</v>
      </c>
      <c r="Q5509">
        <v>0.27300000000000002</v>
      </c>
      <c r="R5509">
        <v>3</v>
      </c>
      <c r="S5509">
        <v>5</v>
      </c>
      <c r="T5509">
        <v>3</v>
      </c>
      <c r="U5509">
        <v>1</v>
      </c>
      <c r="V5509">
        <v>2</v>
      </c>
      <c r="W5509">
        <v>0</v>
      </c>
      <c r="X5509">
        <v>1.333</v>
      </c>
      <c r="Y5509">
        <v>3.5</v>
      </c>
      <c r="Z5509">
        <v>0</v>
      </c>
      <c r="AA5509">
        <v>1</v>
      </c>
      <c r="AB5509" s="2">
        <v>35817.738280999998</v>
      </c>
      <c r="AC5509" s="2">
        <v>31976.601562</v>
      </c>
      <c r="AD5509" s="2">
        <v>39440.746094000002</v>
      </c>
      <c r="AE5509" s="2">
        <v>2897.7751459999999</v>
      </c>
      <c r="AF5509" s="2">
        <v>40263.925780999998</v>
      </c>
      <c r="AG5509" s="2">
        <v>53357.765625</v>
      </c>
      <c r="AH5509" s="2">
        <v>25725.447265999999</v>
      </c>
      <c r="AI5509" s="2">
        <v>2687.959961</v>
      </c>
      <c r="AJ5509" s="2">
        <v>30513.925781000002</v>
      </c>
      <c r="AK5509" s="2">
        <v>40634.0625</v>
      </c>
      <c r="AL5509" s="2">
        <f t="shared" si="345"/>
        <v>30331.5947997</v>
      </c>
      <c r="AM5509">
        <v>2</v>
      </c>
      <c r="AN5509" s="2">
        <v>98876.404297000001</v>
      </c>
      <c r="AO5509" s="2">
        <v>80478.46875</v>
      </c>
      <c r="AP5509" s="2">
        <v>118398.69921799999</v>
      </c>
      <c r="AQ5509" s="2">
        <v>5561.9270020000004</v>
      </c>
      <c r="AR5509" s="2">
        <v>102709.429688</v>
      </c>
      <c r="AS5509" s="2">
        <v>118432.46484299999</v>
      </c>
      <c r="AT5509" s="2">
        <v>93561.664061999996</v>
      </c>
      <c r="AU5509" s="2">
        <v>6552.1811519999901</v>
      </c>
      <c r="AV5509" s="2">
        <v>109840.996094</v>
      </c>
      <c r="AW5509" s="2">
        <v>118647.699219</v>
      </c>
      <c r="AX5509" s="2">
        <f t="shared" si="346"/>
        <v>85305.993432500007</v>
      </c>
      <c r="AY5509">
        <v>0</v>
      </c>
      <c r="AZ5509" s="2">
        <v>0</v>
      </c>
      <c r="BA5509" s="2">
        <v>0</v>
      </c>
      <c r="BB5509" s="2">
        <v>0</v>
      </c>
      <c r="BC5509" s="2">
        <v>0</v>
      </c>
      <c r="BD5509" s="2">
        <v>0</v>
      </c>
      <c r="BE5509" s="2">
        <v>0</v>
      </c>
      <c r="BF5509" s="2">
        <v>0</v>
      </c>
      <c r="BG5509" s="2">
        <v>0</v>
      </c>
      <c r="BH5509" s="2">
        <v>0</v>
      </c>
      <c r="BI5509" s="2">
        <v>0</v>
      </c>
      <c r="BJ5509" s="2">
        <f t="shared" si="347"/>
        <v>0</v>
      </c>
    </row>
    <row r="5510" spans="1:62" x14ac:dyDescent="0.2">
      <c r="A5510">
        <v>2223</v>
      </c>
      <c r="B5510">
        <v>2140</v>
      </c>
      <c r="C5510">
        <v>5505</v>
      </c>
      <c r="D5510">
        <v>1</v>
      </c>
      <c r="E5510" t="s">
        <v>4674</v>
      </c>
      <c r="F5510" t="s">
        <v>1</v>
      </c>
      <c r="G5510" t="s">
        <v>1</v>
      </c>
      <c r="H5510" t="s">
        <v>1</v>
      </c>
      <c r="I5510" t="s">
        <v>1</v>
      </c>
      <c r="J5510" s="2">
        <f t="shared" ref="J5510:J5573" si="348">AVERAGE(AL5510,AX5510,BJ5510)</f>
        <v>38503.98597213332</v>
      </c>
      <c r="K5510">
        <v>2.7</v>
      </c>
      <c r="L5510">
        <v>1341</v>
      </c>
      <c r="M5510">
        <v>148517</v>
      </c>
      <c r="N5510" t="s">
        <v>4675</v>
      </c>
      <c r="O5510">
        <v>6</v>
      </c>
      <c r="P5510">
        <v>6</v>
      </c>
      <c r="Q5510">
        <v>1</v>
      </c>
      <c r="R5510">
        <v>3</v>
      </c>
      <c r="S5510">
        <v>3</v>
      </c>
      <c r="T5510">
        <v>0</v>
      </c>
      <c r="U5510">
        <v>3</v>
      </c>
      <c r="V5510">
        <v>3</v>
      </c>
      <c r="W5510">
        <v>0</v>
      </c>
      <c r="X5510">
        <v>3</v>
      </c>
      <c r="Y5510">
        <v>3</v>
      </c>
      <c r="Z5510">
        <v>0</v>
      </c>
      <c r="AA5510">
        <v>3</v>
      </c>
      <c r="AB5510" s="2">
        <v>103566.628906</v>
      </c>
      <c r="AC5510" s="2">
        <v>82403.677733999997</v>
      </c>
      <c r="AD5510" s="2">
        <v>108851.435547</v>
      </c>
      <c r="AE5510" s="2">
        <v>7749.0302739999997</v>
      </c>
      <c r="AF5510" s="2">
        <v>97203.515625999993</v>
      </c>
      <c r="AG5510" s="2">
        <v>143913.714844</v>
      </c>
      <c r="AH5510" s="2">
        <v>73726.65625</v>
      </c>
      <c r="AI5510" s="2">
        <v>9115.2212529999997</v>
      </c>
      <c r="AJ5510" s="2">
        <v>97779.363280999998</v>
      </c>
      <c r="AK5510" s="2">
        <v>123736.222656</v>
      </c>
      <c r="AL5510" s="2">
        <f t="shared" ref="AL5510:AL5573" si="349">AVERAGE(AB5510:AK5510)</f>
        <v>84804.546637099978</v>
      </c>
      <c r="AM5510">
        <v>3</v>
      </c>
      <c r="AN5510" s="2">
        <v>34744.404052999998</v>
      </c>
      <c r="AO5510" s="2">
        <v>24744.1193849999</v>
      </c>
      <c r="AP5510" s="2">
        <v>49531.777344000002</v>
      </c>
      <c r="AQ5510" s="2">
        <v>940.08972200000005</v>
      </c>
      <c r="AR5510" s="2">
        <v>28720.324707</v>
      </c>
      <c r="AS5510" s="2">
        <v>48295.893798999998</v>
      </c>
      <c r="AT5510" s="2">
        <v>37138.199707</v>
      </c>
      <c r="AU5510" s="2">
        <v>2190.9254150000002</v>
      </c>
      <c r="AV5510" s="2">
        <v>46716.120361000001</v>
      </c>
      <c r="AW5510" s="2">
        <v>34052.258300000001</v>
      </c>
      <c r="AX5510" s="2">
        <f t="shared" ref="AX5510:AX5573" si="350">AVERAGE(AN5510:AW5510)</f>
        <v>30707.411279299988</v>
      </c>
      <c r="AY5510">
        <v>0</v>
      </c>
      <c r="AZ5510" s="2">
        <v>0</v>
      </c>
      <c r="BA5510" s="2">
        <v>0</v>
      </c>
      <c r="BB5510" s="2">
        <v>0</v>
      </c>
      <c r="BC5510" s="2">
        <v>0</v>
      </c>
      <c r="BD5510" s="2">
        <v>0</v>
      </c>
      <c r="BE5510" s="2">
        <v>0</v>
      </c>
      <c r="BF5510" s="2">
        <v>0</v>
      </c>
      <c r="BG5510" s="2">
        <v>0</v>
      </c>
      <c r="BH5510" s="2">
        <v>0</v>
      </c>
      <c r="BI5510" s="2">
        <v>0</v>
      </c>
      <c r="BJ5510" s="2">
        <f t="shared" ref="BJ5510:BJ5573" si="351">AVERAGE(AZ5510:BI5510)</f>
        <v>0</v>
      </c>
    </row>
    <row r="5511" spans="1:62" x14ac:dyDescent="0.2">
      <c r="A5511">
        <v>1165</v>
      </c>
      <c r="B5511">
        <v>1106</v>
      </c>
      <c r="C5511">
        <v>5506</v>
      </c>
      <c r="D5511">
        <v>1</v>
      </c>
      <c r="E5511" t="s">
        <v>2445</v>
      </c>
      <c r="F5511" t="s">
        <v>1</v>
      </c>
      <c r="G5511" t="s">
        <v>1</v>
      </c>
      <c r="H5511" t="s">
        <v>1</v>
      </c>
      <c r="I5511" t="s">
        <v>1</v>
      </c>
      <c r="J5511" s="2">
        <f t="shared" si="348"/>
        <v>38465.7190329</v>
      </c>
      <c r="K5511">
        <v>3</v>
      </c>
      <c r="L5511">
        <v>533</v>
      </c>
      <c r="M5511">
        <v>60390</v>
      </c>
      <c r="N5511" t="s">
        <v>2446</v>
      </c>
      <c r="O5511">
        <v>3</v>
      </c>
      <c r="P5511">
        <v>3</v>
      </c>
      <c r="Q5511">
        <v>1</v>
      </c>
      <c r="R5511">
        <v>2</v>
      </c>
      <c r="S5511">
        <v>1</v>
      </c>
      <c r="T5511">
        <v>0</v>
      </c>
      <c r="U5511">
        <v>2</v>
      </c>
      <c r="V5511">
        <v>1</v>
      </c>
      <c r="W5511">
        <v>0</v>
      </c>
      <c r="X5511">
        <v>2</v>
      </c>
      <c r="Y5511">
        <v>1</v>
      </c>
      <c r="Z5511">
        <v>0</v>
      </c>
      <c r="AA5511">
        <v>2</v>
      </c>
      <c r="AB5511" s="2">
        <v>137043.57812600001</v>
      </c>
      <c r="AC5511" s="2">
        <v>57028.509766000003</v>
      </c>
      <c r="AD5511" s="2">
        <v>135393.097656</v>
      </c>
      <c r="AE5511" s="2">
        <v>4710.3636470000001</v>
      </c>
      <c r="AF5511" s="2">
        <v>98982.195313000004</v>
      </c>
      <c r="AG5511" s="2">
        <v>107925.359375</v>
      </c>
      <c r="AH5511" s="2">
        <v>80548.976563000004</v>
      </c>
      <c r="AI5511" s="2">
        <v>6919.8525389999904</v>
      </c>
      <c r="AJ5511" s="2">
        <v>136913.472656</v>
      </c>
      <c r="AK5511" s="2">
        <v>141272.625</v>
      </c>
      <c r="AL5511" s="2">
        <f t="shared" si="349"/>
        <v>90673.803064100008</v>
      </c>
      <c r="AM5511">
        <v>1</v>
      </c>
      <c r="AN5511" s="2">
        <v>23863.296875</v>
      </c>
      <c r="AO5511" s="2">
        <v>16019.228515999999</v>
      </c>
      <c r="AP5511" s="2">
        <v>37110.433594000002</v>
      </c>
      <c r="AQ5511" s="2">
        <v>665.441956</v>
      </c>
      <c r="AR5511" s="2">
        <v>28895.341797000001</v>
      </c>
      <c r="AS5511" s="2">
        <v>53849.085937999997</v>
      </c>
      <c r="AT5511" s="2">
        <v>28158.759765999999</v>
      </c>
      <c r="AU5511" s="2">
        <v>2084.844482</v>
      </c>
      <c r="AV5511" s="2">
        <v>31176.998047000001</v>
      </c>
      <c r="AW5511" s="2">
        <v>25410.109375</v>
      </c>
      <c r="AX5511" s="2">
        <f t="shared" si="350"/>
        <v>24723.354034600001</v>
      </c>
      <c r="AY5511">
        <v>0</v>
      </c>
      <c r="AZ5511" s="2">
        <v>0</v>
      </c>
      <c r="BA5511" s="2">
        <v>0</v>
      </c>
      <c r="BB5511" s="2">
        <v>0</v>
      </c>
      <c r="BC5511" s="2">
        <v>0</v>
      </c>
      <c r="BD5511" s="2">
        <v>0</v>
      </c>
      <c r="BE5511" s="2">
        <v>0</v>
      </c>
      <c r="BF5511" s="2">
        <v>0</v>
      </c>
      <c r="BG5511" s="2">
        <v>0</v>
      </c>
      <c r="BH5511" s="2">
        <v>0</v>
      </c>
      <c r="BI5511" s="2">
        <v>0</v>
      </c>
      <c r="BJ5511" s="2">
        <f t="shared" si="351"/>
        <v>0</v>
      </c>
    </row>
    <row r="5512" spans="1:62" x14ac:dyDescent="0.2">
      <c r="A5512">
        <v>5813</v>
      </c>
      <c r="B5512">
        <v>5678</v>
      </c>
      <c r="C5512">
        <v>5507</v>
      </c>
      <c r="D5512">
        <v>1</v>
      </c>
      <c r="E5512" t="s">
        <v>12060</v>
      </c>
      <c r="F5512" t="s">
        <v>1</v>
      </c>
      <c r="G5512" t="s">
        <v>1</v>
      </c>
      <c r="H5512" t="s">
        <v>1</v>
      </c>
      <c r="I5512" t="s">
        <v>1</v>
      </c>
      <c r="J5512" s="2">
        <f t="shared" si="348"/>
        <v>38423.157860333326</v>
      </c>
      <c r="K5512">
        <v>5.3</v>
      </c>
      <c r="L5512">
        <v>665</v>
      </c>
      <c r="M5512">
        <v>73976</v>
      </c>
      <c r="N5512" t="s">
        <v>12061</v>
      </c>
      <c r="O5512">
        <v>5</v>
      </c>
      <c r="P5512">
        <v>5</v>
      </c>
      <c r="Q5512">
        <v>1</v>
      </c>
      <c r="R5512">
        <v>2</v>
      </c>
      <c r="S5512">
        <v>3</v>
      </c>
      <c r="T5512">
        <v>0</v>
      </c>
      <c r="U5512">
        <v>2</v>
      </c>
      <c r="V5512">
        <v>3</v>
      </c>
      <c r="W5512">
        <v>0</v>
      </c>
      <c r="X5512">
        <v>2</v>
      </c>
      <c r="Y5512">
        <v>3</v>
      </c>
      <c r="Z5512">
        <v>0</v>
      </c>
      <c r="AA5512">
        <v>2</v>
      </c>
      <c r="AB5512" s="2">
        <v>27241.822022</v>
      </c>
      <c r="AC5512" s="2">
        <v>22965.503418</v>
      </c>
      <c r="AD5512" s="2">
        <v>30242.802245999999</v>
      </c>
      <c r="AE5512" s="2">
        <v>1555.78259199999</v>
      </c>
      <c r="AF5512" s="2">
        <v>34040.461914</v>
      </c>
      <c r="AG5512" s="2">
        <v>36003.672852000003</v>
      </c>
      <c r="AH5512" s="2">
        <v>15480.982421999999</v>
      </c>
      <c r="AI5512" s="2">
        <v>2297.0632019999998</v>
      </c>
      <c r="AJ5512" s="2">
        <v>24657.6645509999</v>
      </c>
      <c r="AK5512" s="2">
        <v>31412.084472999999</v>
      </c>
      <c r="AL5512" s="2">
        <f t="shared" si="349"/>
        <v>22589.783969199987</v>
      </c>
      <c r="AM5512">
        <v>3</v>
      </c>
      <c r="AN5512" s="2">
        <v>88735.962891000003</v>
      </c>
      <c r="AO5512" s="2">
        <v>89602.658202999999</v>
      </c>
      <c r="AP5512" s="2">
        <v>129081.904297</v>
      </c>
      <c r="AQ5512" s="2">
        <v>7352.6383660000001</v>
      </c>
      <c r="AR5512" s="2">
        <v>98669.169922000001</v>
      </c>
      <c r="AS5512" s="2">
        <v>139106.541016</v>
      </c>
      <c r="AT5512" s="2">
        <v>115273.46679599999</v>
      </c>
      <c r="AU5512" s="2">
        <v>4723.4862669999902</v>
      </c>
      <c r="AV5512" s="2">
        <v>128177.982422</v>
      </c>
      <c r="AW5512" s="2">
        <v>126073.085938</v>
      </c>
      <c r="AX5512" s="2">
        <f t="shared" si="350"/>
        <v>92679.6896118</v>
      </c>
      <c r="AY5512">
        <v>0</v>
      </c>
      <c r="AZ5512" s="2">
        <v>0</v>
      </c>
      <c r="BA5512" s="2">
        <v>0</v>
      </c>
      <c r="BB5512" s="2">
        <v>0</v>
      </c>
      <c r="BC5512" s="2">
        <v>0</v>
      </c>
      <c r="BD5512" s="2">
        <v>0</v>
      </c>
      <c r="BE5512" s="2">
        <v>0</v>
      </c>
      <c r="BF5512" s="2">
        <v>0</v>
      </c>
      <c r="BG5512" s="2">
        <v>0</v>
      </c>
      <c r="BH5512" s="2">
        <v>0</v>
      </c>
      <c r="BI5512" s="2">
        <v>0</v>
      </c>
      <c r="BJ5512" s="2">
        <f t="shared" si="351"/>
        <v>0</v>
      </c>
    </row>
    <row r="5513" spans="1:62" x14ac:dyDescent="0.2">
      <c r="A5513">
        <v>2405</v>
      </c>
      <c r="B5513">
        <v>2317</v>
      </c>
      <c r="C5513">
        <v>5508</v>
      </c>
      <c r="D5513">
        <v>1</v>
      </c>
      <c r="E5513" t="s">
        <v>5053</v>
      </c>
      <c r="F5513" t="s">
        <v>1</v>
      </c>
      <c r="G5513" t="s">
        <v>1</v>
      </c>
      <c r="H5513" t="s">
        <v>1</v>
      </c>
      <c r="I5513" t="s">
        <v>1</v>
      </c>
      <c r="J5513" s="2">
        <f t="shared" si="348"/>
        <v>38367.567543600009</v>
      </c>
      <c r="K5513">
        <v>10.1</v>
      </c>
      <c r="L5513">
        <v>376</v>
      </c>
      <c r="M5513">
        <v>42137</v>
      </c>
      <c r="N5513" t="s">
        <v>5054</v>
      </c>
      <c r="O5513">
        <v>3</v>
      </c>
      <c r="P5513">
        <v>3</v>
      </c>
      <c r="Q5513">
        <v>1</v>
      </c>
      <c r="R5513">
        <v>2</v>
      </c>
      <c r="S5513">
        <v>1</v>
      </c>
      <c r="T5513">
        <v>0</v>
      </c>
      <c r="U5513">
        <v>2</v>
      </c>
      <c r="V5513">
        <v>1</v>
      </c>
      <c r="W5513">
        <v>0</v>
      </c>
      <c r="X5513">
        <v>2</v>
      </c>
      <c r="Y5513">
        <v>1</v>
      </c>
      <c r="Z5513">
        <v>0</v>
      </c>
      <c r="AA5513">
        <v>2</v>
      </c>
      <c r="AB5513" s="2">
        <v>110003.619141</v>
      </c>
      <c r="AC5513" s="2">
        <v>96612.753662000003</v>
      </c>
      <c r="AD5513" s="2">
        <v>165411.275391</v>
      </c>
      <c r="AE5513" s="2">
        <v>8703.409302</v>
      </c>
      <c r="AF5513" s="2">
        <v>132274.861328</v>
      </c>
      <c r="AG5513" s="2">
        <v>182515.548828</v>
      </c>
      <c r="AH5513" s="2">
        <v>78978.341795999993</v>
      </c>
      <c r="AI5513" s="2">
        <v>11815.170044</v>
      </c>
      <c r="AJ5513" s="2">
        <v>133175.871094</v>
      </c>
      <c r="AK5513" s="2">
        <v>131951.64062600001</v>
      </c>
      <c r="AL5513" s="2">
        <f t="shared" si="349"/>
        <v>105144.24912120002</v>
      </c>
      <c r="AM5513">
        <v>1</v>
      </c>
      <c r="AN5513" s="2">
        <v>13356.221680000001</v>
      </c>
      <c r="AO5513" s="2">
        <v>755.64593500000001</v>
      </c>
      <c r="AP5513" s="2">
        <v>20634.113281000002</v>
      </c>
      <c r="AQ5513" s="2">
        <v>200</v>
      </c>
      <c r="AR5513" s="2">
        <v>3100.241211</v>
      </c>
      <c r="AS5513" s="2">
        <v>19905.041015999999</v>
      </c>
      <c r="AT5513" s="2">
        <v>17895.84375</v>
      </c>
      <c r="AU5513" s="2">
        <v>793.3125</v>
      </c>
      <c r="AV5513" s="2">
        <v>20152.689452999999</v>
      </c>
      <c r="AW5513" s="2">
        <v>2791.4262699999999</v>
      </c>
      <c r="AX5513" s="2">
        <f t="shared" si="350"/>
        <v>9958.4535096</v>
      </c>
      <c r="AY5513">
        <v>0</v>
      </c>
      <c r="AZ5513" s="2">
        <v>0</v>
      </c>
      <c r="BA5513" s="2">
        <v>0</v>
      </c>
      <c r="BB5513" s="2">
        <v>0</v>
      </c>
      <c r="BC5513" s="2">
        <v>0</v>
      </c>
      <c r="BD5513" s="2">
        <v>0</v>
      </c>
      <c r="BE5513" s="2">
        <v>0</v>
      </c>
      <c r="BF5513" s="2">
        <v>0</v>
      </c>
      <c r="BG5513" s="2">
        <v>0</v>
      </c>
      <c r="BH5513" s="2">
        <v>0</v>
      </c>
      <c r="BI5513" s="2">
        <v>0</v>
      </c>
      <c r="BJ5513" s="2">
        <f t="shared" si="351"/>
        <v>0</v>
      </c>
    </row>
    <row r="5514" spans="1:62" x14ac:dyDescent="0.2">
      <c r="A5514">
        <v>1912</v>
      </c>
      <c r="B5514">
        <v>1832</v>
      </c>
      <c r="C5514">
        <v>5509</v>
      </c>
      <c r="D5514">
        <v>1</v>
      </c>
      <c r="E5514" t="s">
        <v>4017</v>
      </c>
      <c r="F5514" t="s">
        <v>1</v>
      </c>
      <c r="G5514" t="s">
        <v>1</v>
      </c>
      <c r="H5514" t="s">
        <v>1</v>
      </c>
      <c r="I5514" t="s">
        <v>1</v>
      </c>
      <c r="J5514" s="2">
        <f t="shared" si="348"/>
        <v>38266.13399656667</v>
      </c>
      <c r="K5514">
        <v>4.8</v>
      </c>
      <c r="L5514">
        <v>397</v>
      </c>
      <c r="M5514">
        <v>44207</v>
      </c>
      <c r="N5514" t="s">
        <v>4018</v>
      </c>
      <c r="O5514">
        <v>4</v>
      </c>
      <c r="P5514">
        <v>4</v>
      </c>
      <c r="Q5514">
        <v>1</v>
      </c>
      <c r="R5514">
        <v>1</v>
      </c>
      <c r="S5514">
        <v>1</v>
      </c>
      <c r="T5514">
        <v>2</v>
      </c>
      <c r="U5514">
        <v>1</v>
      </c>
      <c r="V5514">
        <v>1</v>
      </c>
      <c r="W5514">
        <v>2</v>
      </c>
      <c r="X5514">
        <v>1</v>
      </c>
      <c r="Y5514">
        <v>1</v>
      </c>
      <c r="Z5514">
        <v>2</v>
      </c>
      <c r="AA5514">
        <v>1</v>
      </c>
      <c r="AB5514" s="2">
        <v>12555.158203000001</v>
      </c>
      <c r="AC5514" s="2">
        <v>12906.965819999999</v>
      </c>
      <c r="AD5514" s="2">
        <v>15947.138671999999</v>
      </c>
      <c r="AE5514" s="2">
        <v>1027.2867429999999</v>
      </c>
      <c r="AF5514" s="2">
        <v>19070.625</v>
      </c>
      <c r="AG5514" s="2">
        <v>17052.783202999999</v>
      </c>
      <c r="AH5514" s="2">
        <v>9280.7890619999998</v>
      </c>
      <c r="AI5514" s="2">
        <v>727.88269000000003</v>
      </c>
      <c r="AJ5514" s="2">
        <v>14479.4052729999</v>
      </c>
      <c r="AK5514" s="2">
        <v>15699.861328000001</v>
      </c>
      <c r="AL5514" s="2">
        <f t="shared" si="349"/>
        <v>11874.789599399988</v>
      </c>
      <c r="AM5514">
        <v>1</v>
      </c>
      <c r="AN5514" s="2">
        <v>24308.912109000001</v>
      </c>
      <c r="AO5514" s="2">
        <v>28037.867188</v>
      </c>
      <c r="AP5514" s="2">
        <v>35508.886719000002</v>
      </c>
      <c r="AQ5514" s="2">
        <v>1828.509644</v>
      </c>
      <c r="AR5514" s="2">
        <v>31986.792968999998</v>
      </c>
      <c r="AS5514" s="2">
        <v>39771.203125</v>
      </c>
      <c r="AT5514" s="2">
        <v>24342.560547000001</v>
      </c>
      <c r="AU5514" s="2">
        <v>1623.185547</v>
      </c>
      <c r="AV5514" s="2">
        <v>35235.015625</v>
      </c>
      <c r="AW5514" s="2">
        <v>36334.332030999998</v>
      </c>
      <c r="AX5514" s="2">
        <f t="shared" si="350"/>
        <v>25897.726550400002</v>
      </c>
      <c r="AY5514">
        <v>2</v>
      </c>
      <c r="AZ5514" s="2">
        <v>79971.925780999998</v>
      </c>
      <c r="BA5514" s="2">
        <v>106092.544922</v>
      </c>
      <c r="BB5514" s="2">
        <v>89091.730469000002</v>
      </c>
      <c r="BC5514" s="2">
        <v>5906.9084469999998</v>
      </c>
      <c r="BD5514" s="2">
        <v>103957.150391</v>
      </c>
      <c r="BE5514" s="2">
        <v>93395.1875</v>
      </c>
      <c r="BF5514" s="2">
        <v>110697.826172</v>
      </c>
      <c r="BG5514" s="2">
        <v>4049.1101079999999</v>
      </c>
      <c r="BH5514" s="2">
        <v>102644.726562</v>
      </c>
      <c r="BI5514" s="2">
        <v>74451.748047000001</v>
      </c>
      <c r="BJ5514" s="2">
        <f t="shared" si="351"/>
        <v>77025.885839900016</v>
      </c>
    </row>
    <row r="5515" spans="1:62" x14ac:dyDescent="0.2">
      <c r="A5515">
        <v>566</v>
      </c>
      <c r="B5515">
        <v>537</v>
      </c>
      <c r="C5515">
        <v>5510</v>
      </c>
      <c r="D5515">
        <v>1</v>
      </c>
      <c r="E5515" t="s">
        <v>1170</v>
      </c>
      <c r="F5515" t="s">
        <v>1</v>
      </c>
      <c r="G5515" t="s">
        <v>1</v>
      </c>
      <c r="H5515" t="s">
        <v>1</v>
      </c>
      <c r="I5515" t="s">
        <v>1</v>
      </c>
      <c r="J5515" s="2">
        <f t="shared" si="348"/>
        <v>38144.840708366632</v>
      </c>
      <c r="K5515">
        <v>2.9</v>
      </c>
      <c r="L5515">
        <v>1051</v>
      </c>
      <c r="M5515">
        <v>112461</v>
      </c>
      <c r="N5515" t="s">
        <v>1171</v>
      </c>
      <c r="O5515">
        <v>3</v>
      </c>
      <c r="P5515">
        <v>3</v>
      </c>
      <c r="Q5515">
        <v>1</v>
      </c>
      <c r="R5515">
        <v>2</v>
      </c>
      <c r="S5515">
        <v>1</v>
      </c>
      <c r="T5515">
        <v>0</v>
      </c>
      <c r="U5515">
        <v>2</v>
      </c>
      <c r="V5515">
        <v>1</v>
      </c>
      <c r="W5515">
        <v>0</v>
      </c>
      <c r="X5515">
        <v>2</v>
      </c>
      <c r="Y5515">
        <v>1</v>
      </c>
      <c r="Z5515">
        <v>0</v>
      </c>
      <c r="AA5515">
        <v>2</v>
      </c>
      <c r="AB5515" s="2">
        <v>153241.953125</v>
      </c>
      <c r="AC5515" s="2">
        <v>98486.390625</v>
      </c>
      <c r="AD5515" s="2">
        <v>167811.359375</v>
      </c>
      <c r="AE5515" s="2">
        <v>7818.9697880000003</v>
      </c>
      <c r="AF5515" s="2">
        <v>143132</v>
      </c>
      <c r="AG5515" s="2">
        <v>128196.117187</v>
      </c>
      <c r="AH5515" s="2">
        <v>91805.859375</v>
      </c>
      <c r="AI5515" s="2">
        <v>7121.4677730000003</v>
      </c>
      <c r="AJ5515" s="2">
        <v>120497.765623999</v>
      </c>
      <c r="AK5515" s="2">
        <v>152147.48828200001</v>
      </c>
      <c r="AL5515" s="2">
        <f t="shared" si="349"/>
        <v>107025.93711539989</v>
      </c>
      <c r="AM5515">
        <v>1</v>
      </c>
      <c r="AN5515" s="2">
        <v>10247.753906</v>
      </c>
      <c r="AO5515" s="2">
        <v>5731.6035159999901</v>
      </c>
      <c r="AP5515" s="2">
        <v>12800.465819999999</v>
      </c>
      <c r="AQ5515" s="2">
        <v>402.96044899999998</v>
      </c>
      <c r="AR5515" s="2">
        <v>7390.046875</v>
      </c>
      <c r="AS5515" s="2">
        <v>7159.3652339999999</v>
      </c>
      <c r="AT5515" s="2">
        <v>8648.0332030000009</v>
      </c>
      <c r="AU5515" s="2">
        <v>200</v>
      </c>
      <c r="AV5515" s="2">
        <v>12025.036133</v>
      </c>
      <c r="AW5515" s="2">
        <v>9480.5849610000005</v>
      </c>
      <c r="AX5515" s="2">
        <f t="shared" si="350"/>
        <v>7408.5850096999984</v>
      </c>
      <c r="AY5515">
        <v>0</v>
      </c>
      <c r="AZ5515" s="2">
        <v>0</v>
      </c>
      <c r="BA5515" s="2">
        <v>0</v>
      </c>
      <c r="BB5515" s="2">
        <v>0</v>
      </c>
      <c r="BC5515" s="2">
        <v>0</v>
      </c>
      <c r="BD5515" s="2">
        <v>0</v>
      </c>
      <c r="BE5515" s="2">
        <v>0</v>
      </c>
      <c r="BF5515" s="2">
        <v>0</v>
      </c>
      <c r="BG5515" s="2">
        <v>0</v>
      </c>
      <c r="BH5515" s="2">
        <v>0</v>
      </c>
      <c r="BI5515" s="2">
        <v>0</v>
      </c>
      <c r="BJ5515" s="2">
        <f t="shared" si="351"/>
        <v>0</v>
      </c>
    </row>
    <row r="5516" spans="1:62" x14ac:dyDescent="0.2">
      <c r="A5516">
        <v>477</v>
      </c>
      <c r="B5516">
        <v>450</v>
      </c>
      <c r="C5516">
        <v>5511</v>
      </c>
      <c r="D5516">
        <v>1</v>
      </c>
      <c r="E5516" t="s">
        <v>970</v>
      </c>
      <c r="F5516" t="s">
        <v>1</v>
      </c>
      <c r="G5516" t="s">
        <v>1</v>
      </c>
      <c r="H5516" t="s">
        <v>1</v>
      </c>
      <c r="I5516" t="s">
        <v>1</v>
      </c>
      <c r="J5516" s="2">
        <f t="shared" si="348"/>
        <v>38013.294156866643</v>
      </c>
      <c r="K5516">
        <v>19.7</v>
      </c>
      <c r="L5516">
        <v>198</v>
      </c>
      <c r="M5516">
        <v>21482</v>
      </c>
      <c r="N5516" t="s">
        <v>971</v>
      </c>
      <c r="O5516">
        <v>8</v>
      </c>
      <c r="P5516">
        <v>8</v>
      </c>
      <c r="Q5516">
        <v>1</v>
      </c>
      <c r="R5516">
        <v>4</v>
      </c>
      <c r="S5516">
        <v>3</v>
      </c>
      <c r="T5516">
        <v>1</v>
      </c>
      <c r="U5516">
        <v>4</v>
      </c>
      <c r="V5516">
        <v>3</v>
      </c>
      <c r="W5516">
        <v>1</v>
      </c>
      <c r="X5516">
        <v>4</v>
      </c>
      <c r="Y5516">
        <v>3</v>
      </c>
      <c r="Z5516">
        <v>1</v>
      </c>
      <c r="AA5516">
        <v>4</v>
      </c>
      <c r="AB5516" s="2">
        <v>70011.193359999903</v>
      </c>
      <c r="AC5516" s="2">
        <v>74934.007079000003</v>
      </c>
      <c r="AD5516" s="2">
        <v>77828.800536999901</v>
      </c>
      <c r="AE5516" s="2">
        <v>3778.3256839999999</v>
      </c>
      <c r="AF5516" s="2">
        <v>90423.932373999996</v>
      </c>
      <c r="AG5516" s="2">
        <v>82848.273071000003</v>
      </c>
      <c r="AH5516" s="2">
        <v>56451.332519999902</v>
      </c>
      <c r="AI5516" s="2">
        <v>2867.8825069999998</v>
      </c>
      <c r="AJ5516" s="2">
        <v>57092.137206999898</v>
      </c>
      <c r="AK5516" s="2">
        <v>44333.266724000001</v>
      </c>
      <c r="AL5516" s="2">
        <f t="shared" si="349"/>
        <v>56056.915106299959</v>
      </c>
      <c r="AM5516">
        <v>3</v>
      </c>
      <c r="AN5516" s="2">
        <v>42844.645997</v>
      </c>
      <c r="AO5516" s="2">
        <v>37101.1748039999</v>
      </c>
      <c r="AP5516" s="2">
        <v>65345.308594000002</v>
      </c>
      <c r="AQ5516" s="2">
        <v>1369.2619629999999</v>
      </c>
      <c r="AR5516" s="2">
        <v>46843.649414</v>
      </c>
      <c r="AS5516" s="2">
        <v>46154.671875</v>
      </c>
      <c r="AT5516" s="2">
        <v>59714.995604999996</v>
      </c>
      <c r="AU5516" s="2">
        <v>932.59997599999997</v>
      </c>
      <c r="AV5516" s="2">
        <v>47003.705077999999</v>
      </c>
      <c r="AW5516" s="2">
        <v>49705.970214000001</v>
      </c>
      <c r="AX5516" s="2">
        <f t="shared" si="350"/>
        <v>39701.598351999986</v>
      </c>
      <c r="AY5516">
        <v>1</v>
      </c>
      <c r="AZ5516" s="2">
        <v>23850.767577999999</v>
      </c>
      <c r="BA5516" s="2">
        <v>34292.566405999998</v>
      </c>
      <c r="BB5516" s="2">
        <v>22233.789062</v>
      </c>
      <c r="BC5516" s="2">
        <v>1905.1633300000001</v>
      </c>
      <c r="BD5516" s="2">
        <v>20671.917968999998</v>
      </c>
      <c r="BE5516" s="2">
        <v>19071.480468999998</v>
      </c>
      <c r="BF5516" s="2">
        <v>29942.099608999899</v>
      </c>
      <c r="BG5516" s="2">
        <v>624.63079800000003</v>
      </c>
      <c r="BH5516" s="2">
        <v>22267.439452999999</v>
      </c>
      <c r="BI5516" s="2">
        <v>7953.8354489999901</v>
      </c>
      <c r="BJ5516" s="2">
        <f t="shared" si="351"/>
        <v>18281.369012299987</v>
      </c>
    </row>
    <row r="5517" spans="1:62" x14ac:dyDescent="0.2">
      <c r="A5517">
        <v>2311</v>
      </c>
      <c r="B5517">
        <v>2226</v>
      </c>
      <c r="C5517">
        <v>5512</v>
      </c>
      <c r="D5517">
        <v>1</v>
      </c>
      <c r="E5517" t="s">
        <v>4861</v>
      </c>
      <c r="F5517" t="s">
        <v>1</v>
      </c>
      <c r="G5517" t="s">
        <v>1</v>
      </c>
      <c r="H5517" t="s">
        <v>1</v>
      </c>
      <c r="I5517" t="s">
        <v>1</v>
      </c>
      <c r="J5517" s="2">
        <f t="shared" si="348"/>
        <v>37996.353694699996</v>
      </c>
      <c r="K5517">
        <v>9.3000000000000007</v>
      </c>
      <c r="L5517">
        <v>300</v>
      </c>
      <c r="M5517">
        <v>32630</v>
      </c>
      <c r="N5517" t="s">
        <v>4862</v>
      </c>
      <c r="O5517">
        <v>4</v>
      </c>
      <c r="P5517">
        <v>4</v>
      </c>
      <c r="Q5517">
        <v>1</v>
      </c>
      <c r="R5517">
        <v>1</v>
      </c>
      <c r="S5517">
        <v>1</v>
      </c>
      <c r="T5517">
        <v>2</v>
      </c>
      <c r="U5517">
        <v>1</v>
      </c>
      <c r="V5517">
        <v>1</v>
      </c>
      <c r="W5517">
        <v>2</v>
      </c>
      <c r="X5517">
        <v>1</v>
      </c>
      <c r="Y5517">
        <v>1</v>
      </c>
      <c r="Z5517">
        <v>2</v>
      </c>
      <c r="AA5517">
        <v>1</v>
      </c>
      <c r="AB5517" s="2">
        <v>17445.982422000001</v>
      </c>
      <c r="AC5517" s="2">
        <v>12919.421875</v>
      </c>
      <c r="AD5517" s="2">
        <v>21488.107422000001</v>
      </c>
      <c r="AE5517" s="2">
        <v>1996.890259</v>
      </c>
      <c r="AF5517" s="2">
        <v>24398.791015999999</v>
      </c>
      <c r="AG5517" s="2">
        <v>16923.650390999999</v>
      </c>
      <c r="AH5517" s="2">
        <v>12182.485352</v>
      </c>
      <c r="AI5517" s="2">
        <v>1856.224487</v>
      </c>
      <c r="AJ5517" s="2">
        <v>20365.279297000001</v>
      </c>
      <c r="AK5517" s="2">
        <v>18448.855468999998</v>
      </c>
      <c r="AL5517" s="2">
        <f t="shared" si="349"/>
        <v>14802.568799000001</v>
      </c>
      <c r="AM5517">
        <v>1</v>
      </c>
      <c r="AN5517" s="2">
        <v>49416</v>
      </c>
      <c r="AO5517" s="2">
        <v>29217.90625</v>
      </c>
      <c r="AP5517" s="2">
        <v>65271.449219000002</v>
      </c>
      <c r="AQ5517" s="2">
        <v>2182.7097170000002</v>
      </c>
      <c r="AR5517" s="2">
        <v>55336.351562000003</v>
      </c>
      <c r="AS5517" s="2">
        <v>66261.976561999996</v>
      </c>
      <c r="AT5517" s="2">
        <v>61009.027344000002</v>
      </c>
      <c r="AU5517" s="2">
        <v>3221.0363769999999</v>
      </c>
      <c r="AV5517" s="2">
        <v>86221.648438000004</v>
      </c>
      <c r="AW5517" s="2">
        <v>49719.605469000002</v>
      </c>
      <c r="AX5517" s="2">
        <f t="shared" si="350"/>
        <v>46785.771093799995</v>
      </c>
      <c r="AY5517">
        <v>2</v>
      </c>
      <c r="AZ5517" s="2">
        <v>54769.996094000002</v>
      </c>
      <c r="BA5517" s="2">
        <v>75357.898436999996</v>
      </c>
      <c r="BB5517" s="2">
        <v>65880.3125</v>
      </c>
      <c r="BC5517" s="2">
        <v>5703.8305659999996</v>
      </c>
      <c r="BD5517" s="2">
        <v>75719.056639999995</v>
      </c>
      <c r="BE5517" s="2">
        <v>57994.175780999998</v>
      </c>
      <c r="BF5517" s="2">
        <v>59434.783203999999</v>
      </c>
      <c r="BG5517" s="2">
        <v>3229.4672849999902</v>
      </c>
      <c r="BH5517" s="2">
        <v>80051.914061999996</v>
      </c>
      <c r="BI5517" s="2">
        <v>45865.777344000002</v>
      </c>
      <c r="BJ5517" s="2">
        <f t="shared" si="351"/>
        <v>52400.721191299992</v>
      </c>
    </row>
    <row r="5518" spans="1:62" x14ac:dyDescent="0.2">
      <c r="A5518">
        <v>5244</v>
      </c>
      <c r="B5518">
        <v>5115</v>
      </c>
      <c r="C5518">
        <v>5513</v>
      </c>
      <c r="D5518">
        <v>1</v>
      </c>
      <c r="E5518" t="s">
        <v>10914</v>
      </c>
      <c r="F5518" t="s">
        <v>1</v>
      </c>
      <c r="G5518" t="s">
        <v>1</v>
      </c>
      <c r="H5518" t="s">
        <v>107</v>
      </c>
      <c r="I5518" t="s">
        <v>1</v>
      </c>
      <c r="J5518" s="2">
        <f t="shared" si="348"/>
        <v>37974.803912366631</v>
      </c>
      <c r="K5518">
        <v>5.4</v>
      </c>
      <c r="L5518">
        <v>314</v>
      </c>
      <c r="M5518">
        <v>35988</v>
      </c>
      <c r="N5518" t="s">
        <v>10915</v>
      </c>
      <c r="O5518">
        <v>6</v>
      </c>
      <c r="P5518">
        <v>3</v>
      </c>
      <c r="Q5518">
        <v>0.5</v>
      </c>
      <c r="R5518">
        <v>2</v>
      </c>
      <c r="S5518">
        <v>2</v>
      </c>
      <c r="T5518">
        <v>2</v>
      </c>
      <c r="U5518">
        <v>1</v>
      </c>
      <c r="V5518">
        <v>1</v>
      </c>
      <c r="W5518">
        <v>1</v>
      </c>
      <c r="X5518">
        <v>1.125</v>
      </c>
      <c r="Y5518">
        <v>1.167</v>
      </c>
      <c r="Z5518">
        <v>1.125</v>
      </c>
      <c r="AA5518">
        <v>1</v>
      </c>
      <c r="AB5518" s="2">
        <v>116752.929688</v>
      </c>
      <c r="AC5518" s="2">
        <v>50821.535155999998</v>
      </c>
      <c r="AD5518" s="2">
        <v>115861.296875</v>
      </c>
      <c r="AE5518" s="2">
        <v>3856.6252439999998</v>
      </c>
      <c r="AF5518" s="2">
        <v>71921.375</v>
      </c>
      <c r="AG5518" s="2">
        <v>77651.179688000004</v>
      </c>
      <c r="AH5518" s="2">
        <v>52478.5625</v>
      </c>
      <c r="AI5518" s="2">
        <v>4675.9501950000003</v>
      </c>
      <c r="AJ5518" s="2">
        <v>81276.710938000004</v>
      </c>
      <c r="AK5518" s="2">
        <v>108447.47656199901</v>
      </c>
      <c r="AL5518" s="2">
        <f t="shared" si="349"/>
        <v>68374.364184599908</v>
      </c>
      <c r="AM5518">
        <v>1</v>
      </c>
      <c r="AN5518" s="2">
        <v>41188.421875</v>
      </c>
      <c r="AO5518" s="2">
        <v>23426.998047000001</v>
      </c>
      <c r="AP5518" s="2">
        <v>53063.496094000002</v>
      </c>
      <c r="AQ5518" s="2">
        <v>1945.122314</v>
      </c>
      <c r="AR5518" s="2">
        <v>27757.525390999999</v>
      </c>
      <c r="AS5518" s="2">
        <v>33093.808594000002</v>
      </c>
      <c r="AT5518" s="2">
        <v>23697.064452999999</v>
      </c>
      <c r="AU5518" s="2">
        <v>1963.790039</v>
      </c>
      <c r="AV5518" s="2">
        <v>34662.609375</v>
      </c>
      <c r="AW5518" s="2">
        <v>32900.289062000003</v>
      </c>
      <c r="AX5518" s="2">
        <f t="shared" si="350"/>
        <v>27369.912524399999</v>
      </c>
      <c r="AY5518">
        <v>1</v>
      </c>
      <c r="AZ5518" s="2">
        <v>27380.822265999999</v>
      </c>
      <c r="BA5518" s="2">
        <v>17698.507812</v>
      </c>
      <c r="BB5518" s="2">
        <v>27609.679688</v>
      </c>
      <c r="BC5518" s="2">
        <v>970.94439699999998</v>
      </c>
      <c r="BD5518" s="2">
        <v>17996.335938</v>
      </c>
      <c r="BE5518" s="2">
        <v>20626.345702999999</v>
      </c>
      <c r="BF5518" s="2">
        <v>22253.707031000002</v>
      </c>
      <c r="BG5518" s="2">
        <v>1196.0367429999999</v>
      </c>
      <c r="BH5518" s="2">
        <v>30337.001952999901</v>
      </c>
      <c r="BI5518" s="2">
        <v>15731.96875</v>
      </c>
      <c r="BJ5518" s="2">
        <f t="shared" si="351"/>
        <v>18180.135028099994</v>
      </c>
    </row>
    <row r="5519" spans="1:62" x14ac:dyDescent="0.2">
      <c r="A5519">
        <v>5329</v>
      </c>
      <c r="B5519">
        <v>5200</v>
      </c>
      <c r="C5519">
        <v>5514</v>
      </c>
      <c r="D5519">
        <v>1</v>
      </c>
      <c r="E5519" t="s">
        <v>11087</v>
      </c>
      <c r="F5519" t="s">
        <v>1</v>
      </c>
      <c r="G5519" t="s">
        <v>1</v>
      </c>
      <c r="H5519" t="s">
        <v>1</v>
      </c>
      <c r="I5519" t="s">
        <v>1</v>
      </c>
      <c r="J5519" s="2">
        <f t="shared" si="348"/>
        <v>37961.376784333326</v>
      </c>
      <c r="K5519">
        <v>8.3000000000000007</v>
      </c>
      <c r="L5519">
        <v>264</v>
      </c>
      <c r="M5519">
        <v>29370</v>
      </c>
      <c r="N5519" t="s">
        <v>11088</v>
      </c>
      <c r="O5519">
        <v>4</v>
      </c>
      <c r="P5519">
        <v>4</v>
      </c>
      <c r="Q5519">
        <v>1</v>
      </c>
      <c r="R5519">
        <v>2</v>
      </c>
      <c r="S5519">
        <v>1</v>
      </c>
      <c r="T5519">
        <v>1</v>
      </c>
      <c r="U5519">
        <v>2</v>
      </c>
      <c r="V5519">
        <v>1</v>
      </c>
      <c r="W5519">
        <v>1</v>
      </c>
      <c r="X5519">
        <v>2</v>
      </c>
      <c r="Y5519">
        <v>1</v>
      </c>
      <c r="Z5519">
        <v>1</v>
      </c>
      <c r="AA5519">
        <v>2</v>
      </c>
      <c r="AB5519" s="2">
        <v>50629.226562999997</v>
      </c>
      <c r="AC5519" s="2">
        <v>41137.984375</v>
      </c>
      <c r="AD5519" s="2">
        <v>58088.841796999899</v>
      </c>
      <c r="AE5519" s="2">
        <v>2838.4963379999999</v>
      </c>
      <c r="AF5519" s="2">
        <v>59265.949219000002</v>
      </c>
      <c r="AG5519" s="2">
        <v>78141.546875</v>
      </c>
      <c r="AH5519" s="2">
        <v>50295.910155999998</v>
      </c>
      <c r="AI5519" s="2">
        <v>6386.570068</v>
      </c>
      <c r="AJ5519" s="2">
        <v>144543.1875</v>
      </c>
      <c r="AK5519" s="2">
        <v>137872.167969</v>
      </c>
      <c r="AL5519" s="2">
        <f t="shared" si="349"/>
        <v>62919.98808599999</v>
      </c>
      <c r="AM5519">
        <v>1</v>
      </c>
      <c r="AN5519" s="2">
        <v>21154.798827999999</v>
      </c>
      <c r="AO5519" s="2">
        <v>15986.572265999999</v>
      </c>
      <c r="AP5519" s="2">
        <v>25662.509765999999</v>
      </c>
      <c r="AQ5519" s="2">
        <v>756.01953099999901</v>
      </c>
      <c r="AR5519" s="2">
        <v>18148.865234000001</v>
      </c>
      <c r="AS5519" s="2">
        <v>24859.410156000002</v>
      </c>
      <c r="AT5519" s="2">
        <v>33323.277344000002</v>
      </c>
      <c r="AU5519" s="2">
        <v>1154.2075199999999</v>
      </c>
      <c r="AV5519" s="2">
        <v>83337.8125</v>
      </c>
      <c r="AW5519" s="2">
        <v>22887.267577999999</v>
      </c>
      <c r="AX5519" s="2">
        <f t="shared" si="350"/>
        <v>24727.074072299998</v>
      </c>
      <c r="AY5519">
        <v>1</v>
      </c>
      <c r="AZ5519" s="2">
        <v>23246.560547000001</v>
      </c>
      <c r="BA5519" s="2">
        <v>26120.419922000001</v>
      </c>
      <c r="BB5519" s="2">
        <v>22491.640625</v>
      </c>
      <c r="BC5519" s="2">
        <v>859.41632100000004</v>
      </c>
      <c r="BD5519" s="2">
        <v>24847.248047000001</v>
      </c>
      <c r="BE5519" s="2">
        <v>22236.585938</v>
      </c>
      <c r="BF5519" s="2">
        <v>36288.179687999997</v>
      </c>
      <c r="BG5519" s="2">
        <v>1003.517578</v>
      </c>
      <c r="BH5519" s="2">
        <v>71937.65625</v>
      </c>
      <c r="BI5519" s="2">
        <v>33339.457030999998</v>
      </c>
      <c r="BJ5519" s="2">
        <f t="shared" si="351"/>
        <v>26237.068194699998</v>
      </c>
    </row>
    <row r="5520" spans="1:62" x14ac:dyDescent="0.2">
      <c r="A5520">
        <v>2490</v>
      </c>
      <c r="B5520">
        <v>2402</v>
      </c>
      <c r="C5520">
        <v>5515</v>
      </c>
      <c r="D5520">
        <v>1</v>
      </c>
      <c r="E5520" t="s">
        <v>5232</v>
      </c>
      <c r="F5520" t="s">
        <v>1</v>
      </c>
      <c r="G5520" t="s">
        <v>1</v>
      </c>
      <c r="H5520" t="s">
        <v>1</v>
      </c>
      <c r="I5520" t="s">
        <v>1</v>
      </c>
      <c r="J5520" s="2">
        <f t="shared" si="348"/>
        <v>37860.359680133319</v>
      </c>
      <c r="K5520">
        <v>6.3</v>
      </c>
      <c r="L5520">
        <v>794</v>
      </c>
      <c r="M5520">
        <v>88750</v>
      </c>
      <c r="N5520" t="s">
        <v>5233</v>
      </c>
      <c r="O5520">
        <v>6</v>
      </c>
      <c r="P5520">
        <v>6</v>
      </c>
      <c r="Q5520">
        <v>1</v>
      </c>
      <c r="R5520">
        <v>2</v>
      </c>
      <c r="S5520">
        <v>1</v>
      </c>
      <c r="T5520">
        <v>3</v>
      </c>
      <c r="U5520">
        <v>2</v>
      </c>
      <c r="V5520">
        <v>1</v>
      </c>
      <c r="W5520">
        <v>3</v>
      </c>
      <c r="X5520">
        <v>2</v>
      </c>
      <c r="Y5520">
        <v>1</v>
      </c>
      <c r="Z5520">
        <v>3</v>
      </c>
      <c r="AA5520">
        <v>2</v>
      </c>
      <c r="AB5520" s="2">
        <v>45169.761719000002</v>
      </c>
      <c r="AC5520" s="2">
        <v>36359.205077999999</v>
      </c>
      <c r="AD5520" s="2">
        <v>48817.328125</v>
      </c>
      <c r="AE5520" s="2">
        <v>2745.4383849999999</v>
      </c>
      <c r="AF5520" s="2">
        <v>48780.002930000002</v>
      </c>
      <c r="AG5520" s="2">
        <v>55970.451172000001</v>
      </c>
      <c r="AH5520" s="2">
        <v>34111.883789</v>
      </c>
      <c r="AI5520" s="2">
        <v>3334.2522589999999</v>
      </c>
      <c r="AJ5520" s="2">
        <v>48379.197266000003</v>
      </c>
      <c r="AK5520" s="2">
        <v>59408.681639999901</v>
      </c>
      <c r="AL5520" s="2">
        <f t="shared" si="349"/>
        <v>38307.620236299983</v>
      </c>
      <c r="AM5520">
        <v>1</v>
      </c>
      <c r="AN5520" s="2">
        <v>23289.257812</v>
      </c>
      <c r="AO5520" s="2">
        <v>24301.271484000001</v>
      </c>
      <c r="AP5520" s="2">
        <v>25261.101562</v>
      </c>
      <c r="AQ5520" s="2">
        <v>2731.9638669999999</v>
      </c>
      <c r="AR5520" s="2">
        <v>30517.666015999999</v>
      </c>
      <c r="AS5520" s="2">
        <v>33198.773437999997</v>
      </c>
      <c r="AT5520" s="2">
        <v>34411.699219000002</v>
      </c>
      <c r="AU5520" s="2">
        <v>2716.227539</v>
      </c>
      <c r="AV5520" s="2">
        <v>28189.980468999998</v>
      </c>
      <c r="AW5520" s="2">
        <v>37950.628905999998</v>
      </c>
      <c r="AX5520" s="2">
        <f t="shared" si="350"/>
        <v>24256.857031200001</v>
      </c>
      <c r="AY5520">
        <v>3</v>
      </c>
      <c r="AZ5520" s="2">
        <v>57346.202147999997</v>
      </c>
      <c r="BA5520" s="2">
        <v>58339.634766000003</v>
      </c>
      <c r="BB5520" s="2">
        <v>56417.604491999999</v>
      </c>
      <c r="BC5520" s="2">
        <v>2426.4914250000002</v>
      </c>
      <c r="BD5520" s="2">
        <v>58992.000975999901</v>
      </c>
      <c r="BE5520" s="2">
        <v>66060.474608999997</v>
      </c>
      <c r="BF5520" s="2">
        <v>78259.692381999994</v>
      </c>
      <c r="BG5520" s="2">
        <v>2706.2157589999902</v>
      </c>
      <c r="BH5520" s="2">
        <v>86637.106445999903</v>
      </c>
      <c r="BI5520" s="2">
        <v>42980.594726000003</v>
      </c>
      <c r="BJ5520" s="2">
        <f t="shared" si="351"/>
        <v>51016.601772899972</v>
      </c>
    </row>
    <row r="5521" spans="1:62" x14ac:dyDescent="0.2">
      <c r="A5521">
        <v>2155</v>
      </c>
      <c r="B5521">
        <v>2073</v>
      </c>
      <c r="C5521">
        <v>5516</v>
      </c>
      <c r="D5521">
        <v>1</v>
      </c>
      <c r="E5521" t="s">
        <v>4527</v>
      </c>
      <c r="F5521" t="s">
        <v>1</v>
      </c>
      <c r="G5521" t="s">
        <v>1</v>
      </c>
      <c r="H5521" t="s">
        <v>1</v>
      </c>
      <c r="I5521" t="s">
        <v>1</v>
      </c>
      <c r="J5521" s="2">
        <f t="shared" si="348"/>
        <v>37674.601463833322</v>
      </c>
      <c r="K5521">
        <v>4.7</v>
      </c>
      <c r="L5521">
        <v>1517</v>
      </c>
      <c r="M5521">
        <v>165131</v>
      </c>
      <c r="N5521" t="s">
        <v>4528</v>
      </c>
      <c r="O5521">
        <v>10</v>
      </c>
      <c r="P5521">
        <v>10</v>
      </c>
      <c r="Q5521">
        <v>1</v>
      </c>
      <c r="R5521">
        <v>3</v>
      </c>
      <c r="S5521">
        <v>5</v>
      </c>
      <c r="T5521">
        <v>2</v>
      </c>
      <c r="U5521">
        <v>3</v>
      </c>
      <c r="V5521">
        <v>5</v>
      </c>
      <c r="W5521">
        <v>2</v>
      </c>
      <c r="X5521">
        <v>3</v>
      </c>
      <c r="Y5521">
        <v>5</v>
      </c>
      <c r="Z5521">
        <v>2</v>
      </c>
      <c r="AA5521">
        <v>3</v>
      </c>
      <c r="AB5521" s="2">
        <v>32584.361816000001</v>
      </c>
      <c r="AC5521" s="2">
        <v>19219.263672000001</v>
      </c>
      <c r="AD5521" s="2">
        <v>38417.013672000001</v>
      </c>
      <c r="AE5521" s="2">
        <v>2196.5657649999998</v>
      </c>
      <c r="AF5521" s="2">
        <v>32456.743164</v>
      </c>
      <c r="AG5521" s="2">
        <v>40760.689940999997</v>
      </c>
      <c r="AH5521" s="2">
        <v>20238.773681999999</v>
      </c>
      <c r="AI5521" s="2">
        <v>1608.098999</v>
      </c>
      <c r="AJ5521" s="2">
        <v>25332.562255999899</v>
      </c>
      <c r="AK5521" s="2">
        <v>27247.433838000001</v>
      </c>
      <c r="AL5521" s="2">
        <f t="shared" si="349"/>
        <v>24006.150680499988</v>
      </c>
      <c r="AM5521">
        <v>5</v>
      </c>
      <c r="AN5521" s="2">
        <v>82332.595214999994</v>
      </c>
      <c r="AO5521" s="2">
        <v>49917.837891000003</v>
      </c>
      <c r="AP5521" s="2">
        <v>114944.59716799999</v>
      </c>
      <c r="AQ5521" s="2">
        <v>4836.0356449999999</v>
      </c>
      <c r="AR5521" s="2">
        <v>77759.205566000004</v>
      </c>
      <c r="AS5521" s="2">
        <v>95203.720702999999</v>
      </c>
      <c r="AT5521" s="2">
        <v>70529.452149000004</v>
      </c>
      <c r="AU5521" s="2">
        <v>5512.7830199999898</v>
      </c>
      <c r="AV5521" s="2">
        <v>64005.329589999899</v>
      </c>
      <c r="AW5521" s="2">
        <v>57258.311035999999</v>
      </c>
      <c r="AX5521" s="2">
        <f t="shared" si="350"/>
        <v>62229.986798299986</v>
      </c>
      <c r="AY5521">
        <v>2</v>
      </c>
      <c r="AZ5521" s="2">
        <v>44798.875</v>
      </c>
      <c r="BA5521" s="2">
        <v>16777.412109000001</v>
      </c>
      <c r="BB5521" s="2">
        <v>47118.809569999998</v>
      </c>
      <c r="BC5521" s="2">
        <v>843.23782299999903</v>
      </c>
      <c r="BD5521" s="2">
        <v>19658.164062</v>
      </c>
      <c r="BE5521" s="2">
        <v>41967.383789</v>
      </c>
      <c r="BF5521" s="2">
        <v>50762.653319999998</v>
      </c>
      <c r="BG5521" s="2">
        <v>1081.728668</v>
      </c>
      <c r="BH5521" s="2">
        <v>20817.561523999899</v>
      </c>
      <c r="BI5521" s="2">
        <v>24050.843261999999</v>
      </c>
      <c r="BJ5521" s="2">
        <f t="shared" si="351"/>
        <v>26787.666912699984</v>
      </c>
    </row>
    <row r="5522" spans="1:62" x14ac:dyDescent="0.2">
      <c r="A5522">
        <v>165</v>
      </c>
      <c r="B5522">
        <v>144</v>
      </c>
      <c r="C5522">
        <v>5517</v>
      </c>
      <c r="D5522">
        <v>1</v>
      </c>
      <c r="E5522" t="s">
        <v>284</v>
      </c>
      <c r="F5522" t="s">
        <v>1</v>
      </c>
      <c r="G5522" t="s">
        <v>1</v>
      </c>
      <c r="H5522" t="s">
        <v>285</v>
      </c>
      <c r="I5522" t="s">
        <v>1</v>
      </c>
      <c r="J5522" s="2">
        <f t="shared" si="348"/>
        <v>37671.687659700001</v>
      </c>
      <c r="K5522">
        <v>2.6</v>
      </c>
      <c r="L5522">
        <v>1439</v>
      </c>
      <c r="M5522">
        <v>161776</v>
      </c>
      <c r="N5522" t="s">
        <v>286</v>
      </c>
      <c r="O5522">
        <v>5</v>
      </c>
      <c r="P5522">
        <v>3</v>
      </c>
      <c r="Q5522">
        <v>0.6</v>
      </c>
      <c r="R5522">
        <v>1</v>
      </c>
      <c r="S5522">
        <v>2</v>
      </c>
      <c r="T5522">
        <v>2</v>
      </c>
      <c r="U5522">
        <v>0</v>
      </c>
      <c r="V5522">
        <v>2</v>
      </c>
      <c r="W5522">
        <v>1</v>
      </c>
      <c r="X5522">
        <v>0</v>
      </c>
      <c r="Y5522">
        <v>2</v>
      </c>
      <c r="Z5522">
        <v>1.167</v>
      </c>
      <c r="AA552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f t="shared" si="349"/>
        <v>0</v>
      </c>
      <c r="AM5522">
        <v>2</v>
      </c>
      <c r="AN5522" s="2">
        <v>62680.853516000003</v>
      </c>
      <c r="AO5522" s="2">
        <v>66489.031006000005</v>
      </c>
      <c r="AP5522" s="2">
        <v>87341.265623999905</v>
      </c>
      <c r="AQ5522" s="2">
        <v>4051.360138</v>
      </c>
      <c r="AR5522" s="2">
        <v>134656.679687</v>
      </c>
      <c r="AS5522" s="2">
        <v>113421.204102</v>
      </c>
      <c r="AT5522" s="2">
        <v>47484.431641000003</v>
      </c>
      <c r="AU5522" s="2">
        <v>4879.4038090000004</v>
      </c>
      <c r="AV5522" s="2">
        <v>65506.637695999998</v>
      </c>
      <c r="AW5522" s="2">
        <v>68701.913086</v>
      </c>
      <c r="AX5522" s="2">
        <f t="shared" si="350"/>
        <v>65521.278030499991</v>
      </c>
      <c r="AY5522">
        <v>1</v>
      </c>
      <c r="AZ5522" s="2">
        <v>91656.75</v>
      </c>
      <c r="BA5522" s="2">
        <v>24286.316406000002</v>
      </c>
      <c r="BB5522" s="2">
        <v>67034.382811999996</v>
      </c>
      <c r="BC5522" s="2">
        <v>2946.6716309999902</v>
      </c>
      <c r="BD5522" s="2">
        <v>57745.726562000003</v>
      </c>
      <c r="BE5522" s="2">
        <v>5596.2597659999901</v>
      </c>
      <c r="BF5522" s="2">
        <v>66020.625</v>
      </c>
      <c r="BG5522" s="2">
        <v>2017.1759030000001</v>
      </c>
      <c r="BH5522" s="2">
        <v>92309.351561999996</v>
      </c>
      <c r="BI5522" s="2">
        <v>65324.589844000002</v>
      </c>
      <c r="BJ5522" s="2">
        <f t="shared" si="351"/>
        <v>47493.784948600005</v>
      </c>
    </row>
    <row r="5523" spans="1:62" x14ac:dyDescent="0.2">
      <c r="A5523">
        <v>5281</v>
      </c>
      <c r="B5523">
        <v>5152</v>
      </c>
      <c r="C5523">
        <v>5518</v>
      </c>
      <c r="D5523">
        <v>1</v>
      </c>
      <c r="E5523" t="s">
        <v>10989</v>
      </c>
      <c r="F5523" t="s">
        <v>1</v>
      </c>
      <c r="G5523" t="s">
        <v>1</v>
      </c>
      <c r="H5523" t="s">
        <v>1</v>
      </c>
      <c r="I5523" t="s">
        <v>1</v>
      </c>
      <c r="J5523" s="2">
        <f t="shared" si="348"/>
        <v>37641.341562900001</v>
      </c>
      <c r="K5523">
        <v>23.9</v>
      </c>
      <c r="L5523">
        <v>142</v>
      </c>
      <c r="M5523">
        <v>16311</v>
      </c>
      <c r="N5523" t="s">
        <v>10990</v>
      </c>
      <c r="O5523">
        <v>4</v>
      </c>
      <c r="P5523">
        <v>4</v>
      </c>
      <c r="Q5523">
        <v>1</v>
      </c>
      <c r="R5523">
        <v>3</v>
      </c>
      <c r="S5523">
        <v>0</v>
      </c>
      <c r="T5523">
        <v>1</v>
      </c>
      <c r="U5523">
        <v>3</v>
      </c>
      <c r="V5523">
        <v>0</v>
      </c>
      <c r="W5523">
        <v>1</v>
      </c>
      <c r="X5523">
        <v>3</v>
      </c>
      <c r="Y5523">
        <v>0</v>
      </c>
      <c r="Z5523">
        <v>1</v>
      </c>
      <c r="AA5523">
        <v>3</v>
      </c>
      <c r="AB5523" s="2">
        <v>81073.833983999997</v>
      </c>
      <c r="AC5523" s="2">
        <v>67931.039063000004</v>
      </c>
      <c r="AD5523" s="2">
        <v>105586.849609</v>
      </c>
      <c r="AE5523" s="2">
        <v>5181.2688600000001</v>
      </c>
      <c r="AF5523" s="2">
        <v>87114.6142579999</v>
      </c>
      <c r="AG5523" s="2">
        <v>99530.337889999995</v>
      </c>
      <c r="AH5523" s="2">
        <v>62049.976562999997</v>
      </c>
      <c r="AI5523" s="2">
        <v>6136.0622560000002</v>
      </c>
      <c r="AJ5523" s="2">
        <v>92907.322266000003</v>
      </c>
      <c r="AK5523" s="2">
        <v>80891.511719000002</v>
      </c>
      <c r="AL5523" s="2">
        <f t="shared" si="349"/>
        <v>68840.281646799995</v>
      </c>
      <c r="AM5523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>
        <v>0</v>
      </c>
      <c r="AX5523" s="2">
        <f t="shared" si="350"/>
        <v>0</v>
      </c>
      <c r="AY5523">
        <v>1</v>
      </c>
      <c r="AZ5523" s="2">
        <v>54004.476562000003</v>
      </c>
      <c r="BA5523" s="2">
        <v>48765.050780999998</v>
      </c>
      <c r="BB5523" s="2">
        <v>49379.625</v>
      </c>
      <c r="BC5523" s="2">
        <v>4014.6076659999899</v>
      </c>
      <c r="BD5523" s="2">
        <v>54081.898437999997</v>
      </c>
      <c r="BE5523" s="2">
        <v>50148.695312000003</v>
      </c>
      <c r="BF5523" s="2">
        <v>65270.296875</v>
      </c>
      <c r="BG5523" s="2">
        <v>4350.5219729999999</v>
      </c>
      <c r="BH5523" s="2">
        <v>69619.070311999996</v>
      </c>
      <c r="BI5523" s="2">
        <v>41203.1875</v>
      </c>
      <c r="BJ5523" s="2">
        <f t="shared" si="351"/>
        <v>44083.743041900001</v>
      </c>
    </row>
    <row r="5524" spans="1:62" x14ac:dyDescent="0.2">
      <c r="A5524">
        <v>5981</v>
      </c>
      <c r="B5524">
        <v>5845</v>
      </c>
      <c r="C5524">
        <v>5519</v>
      </c>
      <c r="D5524">
        <v>1</v>
      </c>
      <c r="E5524" t="s">
        <v>12413</v>
      </c>
      <c r="F5524" t="s">
        <v>1</v>
      </c>
      <c r="G5524" t="s">
        <v>1</v>
      </c>
      <c r="H5524" t="s">
        <v>1</v>
      </c>
      <c r="I5524" t="s">
        <v>1</v>
      </c>
      <c r="J5524" s="2">
        <f t="shared" si="348"/>
        <v>37635.09003403323</v>
      </c>
      <c r="K5524">
        <v>3.7</v>
      </c>
      <c r="L5524">
        <v>1096</v>
      </c>
      <c r="M5524">
        <v>120812</v>
      </c>
      <c r="N5524" t="s">
        <v>12414</v>
      </c>
      <c r="O5524">
        <v>5</v>
      </c>
      <c r="P5524">
        <v>5</v>
      </c>
      <c r="Q5524">
        <v>1</v>
      </c>
      <c r="R5524">
        <v>0</v>
      </c>
      <c r="S5524">
        <v>1</v>
      </c>
      <c r="T5524">
        <v>4</v>
      </c>
      <c r="U5524">
        <v>0</v>
      </c>
      <c r="V5524">
        <v>1</v>
      </c>
      <c r="W5524">
        <v>4</v>
      </c>
      <c r="X5524">
        <v>0</v>
      </c>
      <c r="Y5524">
        <v>1</v>
      </c>
      <c r="Z5524">
        <v>4</v>
      </c>
      <c r="AA5524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f t="shared" si="349"/>
        <v>0</v>
      </c>
      <c r="AM5524">
        <v>1</v>
      </c>
      <c r="AN5524" s="2">
        <v>8806.6708980000003</v>
      </c>
      <c r="AO5524" s="2">
        <v>6990.8056640000004</v>
      </c>
      <c r="AP5524" s="2">
        <v>14632.9208979999</v>
      </c>
      <c r="AQ5524" s="2">
        <v>376.38052399999998</v>
      </c>
      <c r="AR5524" s="2">
        <v>7175.1225590000004</v>
      </c>
      <c r="AS5524" s="2">
        <v>16818.931640999999</v>
      </c>
      <c r="AT5524" s="2">
        <v>9850.5712889999995</v>
      </c>
      <c r="AU5524" s="2">
        <v>661.29943800000001</v>
      </c>
      <c r="AV5524" s="2">
        <v>11503.841796999999</v>
      </c>
      <c r="AW5524" s="2">
        <v>10811.978515999999</v>
      </c>
      <c r="AX5524" s="2">
        <f t="shared" si="350"/>
        <v>8762.852322399991</v>
      </c>
      <c r="AY5524">
        <v>4</v>
      </c>
      <c r="AZ5524" s="2">
        <v>109741.985351999</v>
      </c>
      <c r="BA5524" s="2">
        <v>116735.72521999999</v>
      </c>
      <c r="BB5524" s="2">
        <v>138306.12206999899</v>
      </c>
      <c r="BC5524" s="2">
        <v>8709.6621699999996</v>
      </c>
      <c r="BD5524" s="2">
        <v>134600.228271</v>
      </c>
      <c r="BE5524" s="2">
        <v>147322.13818399899</v>
      </c>
      <c r="BF5524" s="2">
        <v>139573.41455099999</v>
      </c>
      <c r="BG5524" s="2">
        <v>6653.8197019999998</v>
      </c>
      <c r="BH5524" s="2">
        <v>157024.236573</v>
      </c>
      <c r="BI5524" s="2">
        <v>82756.845704000007</v>
      </c>
      <c r="BJ5524" s="2">
        <f t="shared" si="351"/>
        <v>104142.4177796997</v>
      </c>
    </row>
    <row r="5525" spans="1:62" x14ac:dyDescent="0.2">
      <c r="A5525">
        <v>1891</v>
      </c>
      <c r="B5525">
        <v>1811</v>
      </c>
      <c r="C5525">
        <v>5520</v>
      </c>
      <c r="D5525">
        <v>1</v>
      </c>
      <c r="E5525" t="s">
        <v>3973</v>
      </c>
      <c r="F5525" t="s">
        <v>1</v>
      </c>
      <c r="G5525" t="s">
        <v>1</v>
      </c>
      <c r="H5525" t="s">
        <v>2036</v>
      </c>
      <c r="I5525" t="s">
        <v>1</v>
      </c>
      <c r="J5525" s="2">
        <f t="shared" si="348"/>
        <v>37421.300533999995</v>
      </c>
      <c r="K5525">
        <v>12</v>
      </c>
      <c r="L5525">
        <v>451</v>
      </c>
      <c r="M5525">
        <v>51847</v>
      </c>
      <c r="N5525" t="s">
        <v>3974</v>
      </c>
      <c r="O5525">
        <v>14</v>
      </c>
      <c r="P5525">
        <v>4</v>
      </c>
      <c r="Q5525">
        <v>0.28599999999999998</v>
      </c>
      <c r="R5525">
        <v>5</v>
      </c>
      <c r="S5525">
        <v>5</v>
      </c>
      <c r="T5525">
        <v>4</v>
      </c>
      <c r="U5525">
        <v>2</v>
      </c>
      <c r="V5525">
        <v>2</v>
      </c>
      <c r="W5525">
        <v>0</v>
      </c>
      <c r="X5525">
        <v>2.7389999999999999</v>
      </c>
      <c r="Y5525">
        <v>2.7389999999999999</v>
      </c>
      <c r="Z5525">
        <v>0.77500000000000002</v>
      </c>
      <c r="AA5525">
        <v>2</v>
      </c>
      <c r="AB5525" s="2">
        <v>42530.734375</v>
      </c>
      <c r="AC5525" s="2">
        <v>35975.365233999997</v>
      </c>
      <c r="AD5525" s="2">
        <v>51353.870605999997</v>
      </c>
      <c r="AE5525" s="2">
        <v>1319.298309</v>
      </c>
      <c r="AF5525" s="2">
        <v>60159.107422000001</v>
      </c>
      <c r="AG5525" s="2">
        <v>52487.418457</v>
      </c>
      <c r="AH5525" s="2">
        <v>25246.006347999999</v>
      </c>
      <c r="AI5525" s="2">
        <v>3113.2045290000001</v>
      </c>
      <c r="AJ5525" s="2">
        <v>44578.886229999996</v>
      </c>
      <c r="AK5525" s="2">
        <v>43600.410155999998</v>
      </c>
      <c r="AL5525" s="2">
        <f t="shared" si="349"/>
        <v>36036.430166599996</v>
      </c>
      <c r="AM5525">
        <v>2</v>
      </c>
      <c r="AN5525" s="2">
        <v>77039.945311999996</v>
      </c>
      <c r="AO5525" s="2">
        <v>76595.757811999996</v>
      </c>
      <c r="AP5525" s="2">
        <v>97965.375</v>
      </c>
      <c r="AQ5525" s="2">
        <v>3571.1791990000002</v>
      </c>
      <c r="AR5525" s="2">
        <v>84867.851561999996</v>
      </c>
      <c r="AS5525" s="2">
        <v>112626.453125</v>
      </c>
      <c r="AT5525" s="2">
        <v>69456.3125</v>
      </c>
      <c r="AU5525" s="2">
        <v>4820.6523440000001</v>
      </c>
      <c r="AV5525" s="2">
        <v>130184.585938</v>
      </c>
      <c r="AW5525" s="2">
        <v>105146.601562</v>
      </c>
      <c r="AX5525" s="2">
        <f t="shared" si="350"/>
        <v>76227.471435399988</v>
      </c>
      <c r="AY5525">
        <v>0</v>
      </c>
      <c r="AZ5525" s="2">
        <v>0</v>
      </c>
      <c r="BA5525" s="2">
        <v>0</v>
      </c>
      <c r="BB5525" s="2">
        <v>0</v>
      </c>
      <c r="BC5525" s="2">
        <v>0</v>
      </c>
      <c r="BD5525" s="2">
        <v>0</v>
      </c>
      <c r="BE5525" s="2">
        <v>0</v>
      </c>
      <c r="BF5525" s="2">
        <v>0</v>
      </c>
      <c r="BG5525" s="2">
        <v>0</v>
      </c>
      <c r="BH5525" s="2">
        <v>0</v>
      </c>
      <c r="BI5525" s="2">
        <v>0</v>
      </c>
      <c r="BJ5525" s="2">
        <f t="shared" si="351"/>
        <v>0</v>
      </c>
    </row>
    <row r="5526" spans="1:62" x14ac:dyDescent="0.2">
      <c r="A5526">
        <v>2665</v>
      </c>
      <c r="B5526">
        <v>2570</v>
      </c>
      <c r="C5526">
        <v>5521</v>
      </c>
      <c r="D5526">
        <v>1</v>
      </c>
      <c r="E5526" t="s">
        <v>5588</v>
      </c>
      <c r="F5526" t="s">
        <v>1</v>
      </c>
      <c r="G5526" t="s">
        <v>1</v>
      </c>
      <c r="H5526" t="s">
        <v>1</v>
      </c>
      <c r="I5526" t="s">
        <v>1</v>
      </c>
      <c r="J5526" s="2">
        <f t="shared" si="348"/>
        <v>37357.555529666664</v>
      </c>
      <c r="K5526">
        <v>6</v>
      </c>
      <c r="L5526">
        <v>918</v>
      </c>
      <c r="M5526">
        <v>103293</v>
      </c>
      <c r="N5526" t="s">
        <v>5589</v>
      </c>
      <c r="O5526">
        <v>6</v>
      </c>
      <c r="P5526">
        <v>6</v>
      </c>
      <c r="Q5526">
        <v>1</v>
      </c>
      <c r="R5526">
        <v>3</v>
      </c>
      <c r="S5526">
        <v>2</v>
      </c>
      <c r="T5526">
        <v>1</v>
      </c>
      <c r="U5526">
        <v>3</v>
      </c>
      <c r="V5526">
        <v>2</v>
      </c>
      <c r="W5526">
        <v>1</v>
      </c>
      <c r="X5526">
        <v>3</v>
      </c>
      <c r="Y5526">
        <v>2</v>
      </c>
      <c r="Z5526">
        <v>1</v>
      </c>
      <c r="AA5526">
        <v>3</v>
      </c>
      <c r="AB5526" s="2">
        <v>45114.793945999998</v>
      </c>
      <c r="AC5526" s="2">
        <v>53831.073240999896</v>
      </c>
      <c r="AD5526" s="2">
        <v>49511.624022999997</v>
      </c>
      <c r="AE5526" s="2">
        <v>5152.2594609999996</v>
      </c>
      <c r="AF5526" s="2">
        <v>56554.341798000001</v>
      </c>
      <c r="AG5526" s="2">
        <v>66517.264647999997</v>
      </c>
      <c r="AH5526" s="2">
        <v>36088.504394000003</v>
      </c>
      <c r="AI5526" s="2">
        <v>2667.1484369999998</v>
      </c>
      <c r="AJ5526" s="2">
        <v>43380.674316999997</v>
      </c>
      <c r="AK5526" s="2">
        <v>38403.894043</v>
      </c>
      <c r="AL5526" s="2">
        <f t="shared" si="349"/>
        <v>39722.157830799995</v>
      </c>
      <c r="AM5526">
        <v>2</v>
      </c>
      <c r="AN5526" s="2">
        <v>51550.650390000003</v>
      </c>
      <c r="AO5526" s="2">
        <v>52388.138672000001</v>
      </c>
      <c r="AP5526" s="2">
        <v>80220.789061999996</v>
      </c>
      <c r="AQ5526" s="2">
        <v>4812.5579829999997</v>
      </c>
      <c r="AR5526" s="2">
        <v>81755.257811999996</v>
      </c>
      <c r="AS5526" s="2">
        <v>83607.648436999996</v>
      </c>
      <c r="AT5526" s="2">
        <v>69751.050780999998</v>
      </c>
      <c r="AU5526" s="2">
        <v>4319.5738519999904</v>
      </c>
      <c r="AV5526" s="2">
        <v>79211.175780999998</v>
      </c>
      <c r="AW5526" s="2">
        <v>74906.484375</v>
      </c>
      <c r="AX5526" s="2">
        <f t="shared" si="350"/>
        <v>58252.3327145</v>
      </c>
      <c r="AY5526">
        <v>1</v>
      </c>
      <c r="AZ5526" s="2">
        <v>15976.918944999999</v>
      </c>
      <c r="BA5526" s="2">
        <v>21460.160156000002</v>
      </c>
      <c r="BB5526" s="2">
        <v>17269.492188</v>
      </c>
      <c r="BC5526" s="2">
        <v>985.98406999999997</v>
      </c>
      <c r="BD5526" s="2">
        <v>18393.6875</v>
      </c>
      <c r="BE5526" s="2">
        <v>19792.798827999999</v>
      </c>
      <c r="BF5526" s="2">
        <v>18060.066406000002</v>
      </c>
      <c r="BG5526" s="2">
        <v>491.47753899999998</v>
      </c>
      <c r="BH5526" s="2">
        <v>19343.087890999999</v>
      </c>
      <c r="BI5526" s="2">
        <v>9208.0869139999995</v>
      </c>
      <c r="BJ5526" s="2">
        <f t="shared" si="351"/>
        <v>14098.176043699996</v>
      </c>
    </row>
    <row r="5527" spans="1:62" x14ac:dyDescent="0.2">
      <c r="A5527">
        <v>3348</v>
      </c>
      <c r="B5527">
        <v>3240</v>
      </c>
      <c r="C5527">
        <v>5522</v>
      </c>
      <c r="D5527">
        <v>1</v>
      </c>
      <c r="E5527" t="s">
        <v>7024</v>
      </c>
      <c r="F5527" t="s">
        <v>1</v>
      </c>
      <c r="G5527" t="s">
        <v>1</v>
      </c>
      <c r="H5527" t="s">
        <v>1</v>
      </c>
      <c r="I5527" t="s">
        <v>1</v>
      </c>
      <c r="J5527" s="2">
        <f t="shared" si="348"/>
        <v>37227.161592599994</v>
      </c>
      <c r="K5527">
        <v>10.199999999999999</v>
      </c>
      <c r="L5527">
        <v>245</v>
      </c>
      <c r="M5527">
        <v>28093</v>
      </c>
      <c r="N5527" t="s">
        <v>7025</v>
      </c>
      <c r="O5527">
        <v>4</v>
      </c>
      <c r="P5527">
        <v>4</v>
      </c>
      <c r="Q5527">
        <v>1</v>
      </c>
      <c r="R5527">
        <v>2</v>
      </c>
      <c r="S5527">
        <v>1</v>
      </c>
      <c r="T5527">
        <v>1</v>
      </c>
      <c r="U5527">
        <v>2</v>
      </c>
      <c r="V5527">
        <v>1</v>
      </c>
      <c r="W5527">
        <v>1</v>
      </c>
      <c r="X5527">
        <v>2</v>
      </c>
      <c r="Y5527">
        <v>1</v>
      </c>
      <c r="Z5527">
        <v>1</v>
      </c>
      <c r="AA5527">
        <v>2</v>
      </c>
      <c r="AB5527" s="2">
        <v>83860.128905999998</v>
      </c>
      <c r="AC5527" s="2">
        <v>72758.832030999998</v>
      </c>
      <c r="AD5527" s="2">
        <v>88538.363280999998</v>
      </c>
      <c r="AE5527" s="2">
        <v>4698.0114739999999</v>
      </c>
      <c r="AF5527" s="2">
        <v>90827.874999999898</v>
      </c>
      <c r="AG5527" s="2">
        <v>117619.875</v>
      </c>
      <c r="AH5527" s="2">
        <v>60410.853516000003</v>
      </c>
      <c r="AI5527" s="2">
        <v>5111.0224609999996</v>
      </c>
      <c r="AJ5527" s="2">
        <v>86375.230467999994</v>
      </c>
      <c r="AK5527" s="2">
        <v>94176.302733999997</v>
      </c>
      <c r="AL5527" s="2">
        <f t="shared" si="349"/>
        <v>70437.649487099989</v>
      </c>
      <c r="AM5527">
        <v>1</v>
      </c>
      <c r="AN5527" s="2">
        <v>25279.001952999999</v>
      </c>
      <c r="AO5527" s="2">
        <v>18347.683593999998</v>
      </c>
      <c r="AP5527" s="2">
        <v>44164.28125</v>
      </c>
      <c r="AQ5527" s="2">
        <v>1635.7945560000001</v>
      </c>
      <c r="AR5527" s="2">
        <v>32166.841797000001</v>
      </c>
      <c r="AS5527" s="2">
        <v>34272.113280999998</v>
      </c>
      <c r="AT5527" s="2">
        <v>33724.78125</v>
      </c>
      <c r="AU5527" s="2">
        <v>1393.022827</v>
      </c>
      <c r="AV5527" s="2">
        <v>34173.511719000002</v>
      </c>
      <c r="AW5527" s="2">
        <v>31357.626952999901</v>
      </c>
      <c r="AX5527" s="2">
        <f t="shared" si="350"/>
        <v>25651.465917999991</v>
      </c>
      <c r="AY5527">
        <v>1</v>
      </c>
      <c r="AZ5527" s="2">
        <v>21622.253906000002</v>
      </c>
      <c r="BA5527" s="2">
        <v>18595.289062</v>
      </c>
      <c r="BB5527" s="2">
        <v>21777.058593999998</v>
      </c>
      <c r="BC5527" s="2">
        <v>944.34130900000002</v>
      </c>
      <c r="BD5527" s="2">
        <v>18430.492188</v>
      </c>
      <c r="BE5527" s="2">
        <v>16682.072265999999</v>
      </c>
      <c r="BF5527" s="2">
        <v>23820.447265999999</v>
      </c>
      <c r="BG5527" s="2">
        <v>701.00964399999998</v>
      </c>
      <c r="BH5527" s="2">
        <v>20703.171875</v>
      </c>
      <c r="BI5527" s="2">
        <v>12647.557617</v>
      </c>
      <c r="BJ5527" s="2">
        <f t="shared" si="351"/>
        <v>15592.369372700003</v>
      </c>
    </row>
    <row r="5528" spans="1:62" x14ac:dyDescent="0.2">
      <c r="A5528">
        <v>2161</v>
      </c>
      <c r="B5528">
        <v>2079</v>
      </c>
      <c r="C5528">
        <v>5523</v>
      </c>
      <c r="D5528">
        <v>1</v>
      </c>
      <c r="E5528" t="s">
        <v>4540</v>
      </c>
      <c r="F5528" t="s">
        <v>1</v>
      </c>
      <c r="G5528" t="s">
        <v>1</v>
      </c>
      <c r="H5528" t="s">
        <v>1</v>
      </c>
      <c r="I5528" t="s">
        <v>1</v>
      </c>
      <c r="J5528" s="2">
        <f t="shared" si="348"/>
        <v>37224.650286866665</v>
      </c>
      <c r="K5528">
        <v>26.7</v>
      </c>
      <c r="L5528">
        <v>116</v>
      </c>
      <c r="M5528">
        <v>12974</v>
      </c>
      <c r="N5528" t="s">
        <v>4541</v>
      </c>
      <c r="O5528">
        <v>5</v>
      </c>
      <c r="P5528">
        <v>5</v>
      </c>
      <c r="Q5528">
        <v>1</v>
      </c>
      <c r="R5528">
        <v>1</v>
      </c>
      <c r="S5528">
        <v>1</v>
      </c>
      <c r="T5528">
        <v>3</v>
      </c>
      <c r="U5528">
        <v>1</v>
      </c>
      <c r="V5528">
        <v>1</v>
      </c>
      <c r="W5528">
        <v>3</v>
      </c>
      <c r="X5528">
        <v>1</v>
      </c>
      <c r="Y5528">
        <v>1</v>
      </c>
      <c r="Z5528">
        <v>3</v>
      </c>
      <c r="AA5528">
        <v>1</v>
      </c>
      <c r="AB5528" s="2">
        <v>40256.414062000003</v>
      </c>
      <c r="AC5528" s="2">
        <v>32567.318358999899</v>
      </c>
      <c r="AD5528" s="2">
        <v>42402.011719000002</v>
      </c>
      <c r="AE5528" s="2">
        <v>1500.234009</v>
      </c>
      <c r="AF5528" s="2">
        <v>38607.539062000003</v>
      </c>
      <c r="AG5528" s="2">
        <v>46361.792969000002</v>
      </c>
      <c r="AH5528" s="2">
        <v>19916.041015999999</v>
      </c>
      <c r="AI5528" s="2">
        <v>3167.8652339999999</v>
      </c>
      <c r="AJ5528" s="2">
        <v>43043.792969000002</v>
      </c>
      <c r="AK5528" s="2">
        <v>66594.421875</v>
      </c>
      <c r="AL5528" s="2">
        <f t="shared" si="349"/>
        <v>33441.74312739999</v>
      </c>
      <c r="AM5528">
        <v>1</v>
      </c>
      <c r="AN5528" s="2">
        <v>4914.6088869999903</v>
      </c>
      <c r="AO5528" s="2">
        <v>6345.6357420000004</v>
      </c>
      <c r="AP5528" s="2">
        <v>7058.3110349999997</v>
      </c>
      <c r="AQ5528" s="2">
        <v>200</v>
      </c>
      <c r="AR5528" s="2">
        <v>7907.3247069999898</v>
      </c>
      <c r="AS5528" s="2">
        <v>4341.8129879999997</v>
      </c>
      <c r="AT5528" s="2">
        <v>3868.6926269999999</v>
      </c>
      <c r="AU5528" s="2">
        <v>592.64959699999997</v>
      </c>
      <c r="AV5528" s="2">
        <v>10307.565430000001</v>
      </c>
      <c r="AW5528" s="2">
        <v>8475.4892579999996</v>
      </c>
      <c r="AX5528" s="2">
        <f t="shared" si="350"/>
        <v>5401.2090270999979</v>
      </c>
      <c r="AY5528">
        <v>3</v>
      </c>
      <c r="AZ5528" s="2">
        <v>79728.452636999995</v>
      </c>
      <c r="BA5528" s="2">
        <v>75822.979491999999</v>
      </c>
      <c r="BB5528" s="2">
        <v>82340.911622</v>
      </c>
      <c r="BC5528" s="2">
        <v>5978.2551270000004</v>
      </c>
      <c r="BD5528" s="2">
        <v>84121.824217999994</v>
      </c>
      <c r="BE5528" s="2">
        <v>73940.755371000007</v>
      </c>
      <c r="BF5528" s="2">
        <v>67221.334961</v>
      </c>
      <c r="BG5528" s="2">
        <v>4262.078125</v>
      </c>
      <c r="BH5528" s="2">
        <v>164568.59961</v>
      </c>
      <c r="BI5528" s="2">
        <v>90324.795897999997</v>
      </c>
      <c r="BJ5528" s="2">
        <f t="shared" si="351"/>
        <v>72830.998706100014</v>
      </c>
    </row>
    <row r="5529" spans="1:62" x14ac:dyDescent="0.2">
      <c r="A5529">
        <v>5029</v>
      </c>
      <c r="B5529">
        <v>4906</v>
      </c>
      <c r="C5529">
        <v>5524</v>
      </c>
      <c r="D5529">
        <v>1</v>
      </c>
      <c r="E5529" t="s">
        <v>10491</v>
      </c>
      <c r="F5529" t="s">
        <v>1</v>
      </c>
      <c r="G5529" t="s">
        <v>1</v>
      </c>
      <c r="H5529" t="s">
        <v>1</v>
      </c>
      <c r="I5529" t="s">
        <v>1</v>
      </c>
      <c r="J5529" s="2">
        <f t="shared" si="348"/>
        <v>37185.555063933331</v>
      </c>
      <c r="K5529">
        <v>24.4</v>
      </c>
      <c r="L5529">
        <v>135</v>
      </c>
      <c r="M5529">
        <v>15661</v>
      </c>
      <c r="N5529" t="s">
        <v>10492</v>
      </c>
      <c r="O5529">
        <v>6</v>
      </c>
      <c r="P5529">
        <v>6</v>
      </c>
      <c r="Q5529">
        <v>1</v>
      </c>
      <c r="R5529">
        <v>3</v>
      </c>
      <c r="S5529">
        <v>1</v>
      </c>
      <c r="T5529">
        <v>2</v>
      </c>
      <c r="U5529">
        <v>3</v>
      </c>
      <c r="V5529">
        <v>1</v>
      </c>
      <c r="W5529">
        <v>2</v>
      </c>
      <c r="X5529">
        <v>3</v>
      </c>
      <c r="Y5529">
        <v>1</v>
      </c>
      <c r="Z5529">
        <v>2</v>
      </c>
      <c r="AA5529">
        <v>3</v>
      </c>
      <c r="AB5529" s="2">
        <v>99075.032227000003</v>
      </c>
      <c r="AC5529" s="2">
        <v>67452.566894999996</v>
      </c>
      <c r="AD5529" s="2">
        <v>92512.030274000004</v>
      </c>
      <c r="AE5529" s="2">
        <v>5802.1635740000002</v>
      </c>
      <c r="AF5529" s="2">
        <v>93934.774414</v>
      </c>
      <c r="AG5529" s="2">
        <v>115693.72168</v>
      </c>
      <c r="AH5529" s="2">
        <v>57062.248047000001</v>
      </c>
      <c r="AI5529" s="2">
        <v>5254.6020200000003</v>
      </c>
      <c r="AJ5529" s="2">
        <v>80465.193847999995</v>
      </c>
      <c r="AK5529" s="2">
        <v>119161.583985</v>
      </c>
      <c r="AL5529" s="2">
        <f t="shared" si="349"/>
        <v>73641.391696400009</v>
      </c>
      <c r="AM5529">
        <v>1</v>
      </c>
      <c r="AN5529" s="2">
        <v>8878.5429690000001</v>
      </c>
      <c r="AO5529" s="2">
        <v>8407.7998050000006</v>
      </c>
      <c r="AP5529" s="2">
        <v>16378.491211</v>
      </c>
      <c r="AQ5529" s="2">
        <v>659.65502900000001</v>
      </c>
      <c r="AR5529" s="2">
        <v>8658.9931639999995</v>
      </c>
      <c r="AS5529" s="2">
        <v>12071.249023</v>
      </c>
      <c r="AT5529" s="2">
        <v>9413.1533199999994</v>
      </c>
      <c r="AU5529" s="2">
        <v>340.86740099999997</v>
      </c>
      <c r="AV5529" s="2">
        <v>13981.041015999999</v>
      </c>
      <c r="AW5529" s="2">
        <v>12631.415039</v>
      </c>
      <c r="AX5529" s="2">
        <f t="shared" si="350"/>
        <v>9142.1207976999995</v>
      </c>
      <c r="AY5529">
        <v>2</v>
      </c>
      <c r="AZ5529" s="2">
        <v>38591.197266000003</v>
      </c>
      <c r="BA5529" s="2">
        <v>33370.709961</v>
      </c>
      <c r="BB5529" s="2">
        <v>33502.262694999998</v>
      </c>
      <c r="BC5529" s="2">
        <v>2878.1276849999999</v>
      </c>
      <c r="BD5529" s="2">
        <v>34471.147461</v>
      </c>
      <c r="BE5529" s="2">
        <v>28825.5395509999</v>
      </c>
      <c r="BF5529" s="2">
        <v>38243.436522999997</v>
      </c>
      <c r="BG5529" s="2">
        <v>2011.6751710000001</v>
      </c>
      <c r="BH5529" s="2">
        <v>50495.724609999997</v>
      </c>
      <c r="BI5529" s="2">
        <v>25341.706053999998</v>
      </c>
      <c r="BJ5529" s="2">
        <f t="shared" si="351"/>
        <v>28773.152697699988</v>
      </c>
    </row>
    <row r="5530" spans="1:62" x14ac:dyDescent="0.2">
      <c r="A5530">
        <v>1974</v>
      </c>
      <c r="B5530">
        <v>1892</v>
      </c>
      <c r="C5530">
        <v>5525</v>
      </c>
      <c r="D5530">
        <v>1</v>
      </c>
      <c r="E5530" t="s">
        <v>4143</v>
      </c>
      <c r="F5530" t="s">
        <v>1</v>
      </c>
      <c r="G5530" t="s">
        <v>1</v>
      </c>
      <c r="H5530" t="s">
        <v>4144</v>
      </c>
      <c r="I5530" t="s">
        <v>1</v>
      </c>
      <c r="J5530" s="2">
        <f t="shared" si="348"/>
        <v>37128.843522100004</v>
      </c>
      <c r="K5530">
        <v>8.6</v>
      </c>
      <c r="L5530">
        <v>279</v>
      </c>
      <c r="M5530">
        <v>31157</v>
      </c>
      <c r="N5530" t="s">
        <v>4145</v>
      </c>
      <c r="O5530">
        <v>8</v>
      </c>
      <c r="P5530">
        <v>2</v>
      </c>
      <c r="Q5530">
        <v>0.25</v>
      </c>
      <c r="R5530">
        <v>3</v>
      </c>
      <c r="S5530">
        <v>2</v>
      </c>
      <c r="T5530">
        <v>3</v>
      </c>
      <c r="U5530">
        <v>1</v>
      </c>
      <c r="V5530">
        <v>0</v>
      </c>
      <c r="W5530">
        <v>1</v>
      </c>
      <c r="X5530">
        <v>2</v>
      </c>
      <c r="Y5530">
        <v>0</v>
      </c>
      <c r="Z5530">
        <v>1.667</v>
      </c>
      <c r="AA5530">
        <v>1</v>
      </c>
      <c r="AB5530" s="2">
        <v>98139.875</v>
      </c>
      <c r="AC5530" s="2">
        <v>73154.953125</v>
      </c>
      <c r="AD5530" s="2">
        <v>88324.5</v>
      </c>
      <c r="AE5530" s="2">
        <v>4938.5224609999996</v>
      </c>
      <c r="AF5530" s="2">
        <v>85300.414061999996</v>
      </c>
      <c r="AG5530" s="2">
        <v>118385.296875</v>
      </c>
      <c r="AH5530" s="2">
        <v>67134.578125</v>
      </c>
      <c r="AI5530" s="2">
        <v>4543.1181640000004</v>
      </c>
      <c r="AJ5530" s="2">
        <v>74045.007811999996</v>
      </c>
      <c r="AK5530" s="2">
        <v>50988.363280999998</v>
      </c>
      <c r="AL5530" s="2">
        <f t="shared" si="349"/>
        <v>66495.462890499999</v>
      </c>
      <c r="AM5530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  <c r="AW5530" s="2">
        <v>0</v>
      </c>
      <c r="AX5530" s="2">
        <f t="shared" si="350"/>
        <v>0</v>
      </c>
      <c r="AY5530">
        <v>1</v>
      </c>
      <c r="AZ5530" s="2">
        <v>68779.59375</v>
      </c>
      <c r="BA5530" s="2">
        <v>52185.324219000002</v>
      </c>
      <c r="BB5530" s="2">
        <v>53769.871094000002</v>
      </c>
      <c r="BC5530" s="2">
        <v>2513.0095209999999</v>
      </c>
      <c r="BD5530" s="2">
        <v>51428.65625</v>
      </c>
      <c r="BE5530" s="2">
        <v>47298.304687999997</v>
      </c>
      <c r="BF5530" s="2">
        <v>79347.914061999996</v>
      </c>
      <c r="BG5530" s="2">
        <v>1738.655518</v>
      </c>
      <c r="BH5530" s="2">
        <v>65998.484375</v>
      </c>
      <c r="BI5530" s="2">
        <v>25850.863281000002</v>
      </c>
      <c r="BJ5530" s="2">
        <f t="shared" si="351"/>
        <v>44891.067675799997</v>
      </c>
    </row>
    <row r="5531" spans="1:62" x14ac:dyDescent="0.2">
      <c r="A5531">
        <v>1106</v>
      </c>
      <c r="B5531">
        <v>1047</v>
      </c>
      <c r="C5531">
        <v>5526</v>
      </c>
      <c r="D5531">
        <v>1</v>
      </c>
      <c r="E5531" t="s">
        <v>2315</v>
      </c>
      <c r="F5531" t="s">
        <v>1</v>
      </c>
      <c r="G5531" t="s">
        <v>1</v>
      </c>
      <c r="H5531" t="s">
        <v>2316</v>
      </c>
      <c r="I5531" t="s">
        <v>1</v>
      </c>
      <c r="J5531" s="2">
        <f t="shared" si="348"/>
        <v>37123.203385466666</v>
      </c>
      <c r="K5531">
        <v>13.8</v>
      </c>
      <c r="L5531">
        <v>521</v>
      </c>
      <c r="M5531">
        <v>57015</v>
      </c>
      <c r="N5531" t="s">
        <v>2317</v>
      </c>
      <c r="O5531">
        <v>11</v>
      </c>
      <c r="P5531">
        <v>3</v>
      </c>
      <c r="Q5531">
        <v>0.27300000000000002</v>
      </c>
      <c r="R5531">
        <v>4</v>
      </c>
      <c r="S5531">
        <v>3</v>
      </c>
      <c r="T5531">
        <v>4</v>
      </c>
      <c r="U5531">
        <v>1</v>
      </c>
      <c r="V5531">
        <v>1</v>
      </c>
      <c r="W5531">
        <v>1</v>
      </c>
      <c r="X5531">
        <v>4</v>
      </c>
      <c r="Y5531">
        <v>2</v>
      </c>
      <c r="Z5531">
        <v>4</v>
      </c>
      <c r="AA5531">
        <v>1</v>
      </c>
      <c r="AB5531" s="2">
        <v>15416.581055000001</v>
      </c>
      <c r="AC5531" s="2">
        <v>15044.246094</v>
      </c>
      <c r="AD5531" s="2">
        <v>21681.175781000002</v>
      </c>
      <c r="AE5531" s="2">
        <v>200</v>
      </c>
      <c r="AF5531" s="2">
        <v>16777.183593999998</v>
      </c>
      <c r="AG5531" s="2">
        <v>19658.041015999999</v>
      </c>
      <c r="AH5531" s="2">
        <v>8404.3056639999995</v>
      </c>
      <c r="AI5531" s="2">
        <v>200</v>
      </c>
      <c r="AJ5531" s="2">
        <v>200</v>
      </c>
      <c r="AK5531" s="2">
        <v>200</v>
      </c>
      <c r="AL5531" s="2">
        <f t="shared" si="349"/>
        <v>9778.1533204000007</v>
      </c>
      <c r="AM5531">
        <v>1</v>
      </c>
      <c r="AN5531" s="2">
        <v>55287.609375</v>
      </c>
      <c r="AO5531" s="2">
        <v>41376.066405999998</v>
      </c>
      <c r="AP5531" s="2">
        <v>85212.390625</v>
      </c>
      <c r="AQ5531" s="2">
        <v>6070.6020509999998</v>
      </c>
      <c r="AR5531" s="2">
        <v>63903.261719000002</v>
      </c>
      <c r="AS5531" s="2">
        <v>67982.234375</v>
      </c>
      <c r="AT5531" s="2">
        <v>71972.453125</v>
      </c>
      <c r="AU5531" s="2">
        <v>6462.1557619999903</v>
      </c>
      <c r="AV5531" s="2">
        <v>23723.853515999999</v>
      </c>
      <c r="AW5531" s="2">
        <v>78014.210938000004</v>
      </c>
      <c r="AX5531" s="2">
        <f t="shared" si="350"/>
        <v>50000.4837892</v>
      </c>
      <c r="AY5531">
        <v>1</v>
      </c>
      <c r="AZ5531" s="2">
        <v>80086</v>
      </c>
      <c r="BA5531" s="2">
        <v>72298.546875</v>
      </c>
      <c r="BB5531" s="2">
        <v>74056.570311999996</v>
      </c>
      <c r="BC5531" s="2">
        <v>8939.3222659999992</v>
      </c>
      <c r="BD5531" s="2">
        <v>83943.390625</v>
      </c>
      <c r="BE5531" s="2">
        <v>72133.851561999996</v>
      </c>
      <c r="BF5531" s="2">
        <v>100092.789062</v>
      </c>
      <c r="BG5531" s="2">
        <v>3265.1635739999901</v>
      </c>
      <c r="BH5531" s="2">
        <v>17138.761718999998</v>
      </c>
      <c r="BI5531" s="2">
        <v>3955.3344729999999</v>
      </c>
      <c r="BJ5531" s="2">
        <f t="shared" si="351"/>
        <v>51590.973046799998</v>
      </c>
    </row>
    <row r="5532" spans="1:62" x14ac:dyDescent="0.2">
      <c r="A5532">
        <v>3679</v>
      </c>
      <c r="B5532">
        <v>3565</v>
      </c>
      <c r="C5532">
        <v>5527</v>
      </c>
      <c r="D5532">
        <v>1</v>
      </c>
      <c r="E5532" t="s">
        <v>7704</v>
      </c>
      <c r="F5532" t="s">
        <v>1</v>
      </c>
      <c r="G5532" t="s">
        <v>1</v>
      </c>
      <c r="H5532" t="s">
        <v>1</v>
      </c>
      <c r="I5532" t="s">
        <v>1</v>
      </c>
      <c r="J5532" s="2">
        <f t="shared" si="348"/>
        <v>37117.031961066663</v>
      </c>
      <c r="K5532">
        <v>5</v>
      </c>
      <c r="L5532">
        <v>655</v>
      </c>
      <c r="M5532">
        <v>72057</v>
      </c>
      <c r="N5532" t="s">
        <v>7705</v>
      </c>
      <c r="O5532">
        <v>3</v>
      </c>
      <c r="P5532">
        <v>3</v>
      </c>
      <c r="Q5532">
        <v>1</v>
      </c>
      <c r="R5532">
        <v>2</v>
      </c>
      <c r="S5532">
        <v>1</v>
      </c>
      <c r="T5532">
        <v>0</v>
      </c>
      <c r="U5532">
        <v>2</v>
      </c>
      <c r="V5532">
        <v>1</v>
      </c>
      <c r="W5532">
        <v>0</v>
      </c>
      <c r="X5532">
        <v>2</v>
      </c>
      <c r="Y5532">
        <v>1</v>
      </c>
      <c r="Z5532">
        <v>0</v>
      </c>
      <c r="AA5532">
        <v>2</v>
      </c>
      <c r="AB5532" s="2">
        <v>130527.730469</v>
      </c>
      <c r="AC5532" s="2">
        <v>89093.039063000004</v>
      </c>
      <c r="AD5532" s="2">
        <v>138646.007812</v>
      </c>
      <c r="AE5532" s="2">
        <v>4338.0167240000001</v>
      </c>
      <c r="AF5532" s="2">
        <v>152003.78125</v>
      </c>
      <c r="AG5532" s="2">
        <v>137270.492187</v>
      </c>
      <c r="AH5532" s="2">
        <v>86935.039063000004</v>
      </c>
      <c r="AI5532" s="2">
        <v>4742.2822269999997</v>
      </c>
      <c r="AJ5532" s="2">
        <v>126109.425781</v>
      </c>
      <c r="AK5532" s="2">
        <v>125437.41796799999</v>
      </c>
      <c r="AL5532" s="2">
        <f t="shared" si="349"/>
        <v>99510.323254400006</v>
      </c>
      <c r="AM5532">
        <v>1</v>
      </c>
      <c r="AN5532" s="2">
        <v>13235.895508</v>
      </c>
      <c r="AO5532" s="2">
        <v>13725.7763669999</v>
      </c>
      <c r="AP5532" s="2">
        <v>16638.123047000001</v>
      </c>
      <c r="AQ5532" s="2">
        <v>431.23672499999998</v>
      </c>
      <c r="AR5532" s="2">
        <v>12662.327148</v>
      </c>
      <c r="AS5532" s="2">
        <v>18067.373047000001</v>
      </c>
      <c r="AT5532" s="2">
        <v>13028.904296999999</v>
      </c>
      <c r="AU5532" s="2">
        <v>638.39679000000001</v>
      </c>
      <c r="AV5532" s="2">
        <v>13656.538086</v>
      </c>
      <c r="AW5532" s="2">
        <v>16323.1552729999</v>
      </c>
      <c r="AX5532" s="2">
        <f t="shared" si="350"/>
        <v>11840.772628799979</v>
      </c>
      <c r="AY5532">
        <v>0</v>
      </c>
      <c r="AZ5532" s="2">
        <v>0</v>
      </c>
      <c r="BA5532" s="2">
        <v>0</v>
      </c>
      <c r="BB5532" s="2">
        <v>0</v>
      </c>
      <c r="BC5532" s="2">
        <v>0</v>
      </c>
      <c r="BD5532" s="2">
        <v>0</v>
      </c>
      <c r="BE5532" s="2">
        <v>0</v>
      </c>
      <c r="BF5532" s="2">
        <v>0</v>
      </c>
      <c r="BG5532" s="2">
        <v>0</v>
      </c>
      <c r="BH5532" s="2">
        <v>0</v>
      </c>
      <c r="BI5532" s="2">
        <v>0</v>
      </c>
      <c r="BJ5532" s="2">
        <f t="shared" si="351"/>
        <v>0</v>
      </c>
    </row>
    <row r="5533" spans="1:62" x14ac:dyDescent="0.2">
      <c r="A5533">
        <v>6294</v>
      </c>
      <c r="B5533">
        <v>6140</v>
      </c>
      <c r="C5533">
        <v>5528</v>
      </c>
      <c r="D5533">
        <v>1</v>
      </c>
      <c r="E5533" t="s">
        <v>13032</v>
      </c>
      <c r="F5533" t="s">
        <v>1</v>
      </c>
      <c r="G5533" t="s">
        <v>1</v>
      </c>
      <c r="H5533" t="s">
        <v>1</v>
      </c>
      <c r="I5533" t="s">
        <v>1</v>
      </c>
      <c r="J5533" s="2">
        <f t="shared" si="348"/>
        <v>36849.324882033296</v>
      </c>
      <c r="K5533">
        <v>3.6</v>
      </c>
      <c r="L5533">
        <v>417</v>
      </c>
      <c r="M5533">
        <v>47817</v>
      </c>
      <c r="N5533" t="s">
        <v>13033</v>
      </c>
      <c r="O5533">
        <v>2</v>
      </c>
      <c r="P5533">
        <v>2</v>
      </c>
      <c r="Q5533">
        <v>1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2</v>
      </c>
      <c r="X5533">
        <v>0</v>
      </c>
      <c r="Y5533">
        <v>0</v>
      </c>
      <c r="Z5533">
        <v>2</v>
      </c>
      <c r="AA5533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f t="shared" si="349"/>
        <v>0</v>
      </c>
      <c r="AM5533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  <c r="AW5533" s="2">
        <v>0</v>
      </c>
      <c r="AX5533" s="2">
        <f t="shared" si="350"/>
        <v>0</v>
      </c>
      <c r="AY5533">
        <v>2</v>
      </c>
      <c r="AZ5533" s="2">
        <v>133049.63183499899</v>
      </c>
      <c r="BA5533" s="2">
        <v>117299.39062599999</v>
      </c>
      <c r="BB5533" s="2">
        <v>129691.652344</v>
      </c>
      <c r="BC5533" s="2">
        <v>8285.2347410000002</v>
      </c>
      <c r="BD5533" s="2">
        <v>115109.598633</v>
      </c>
      <c r="BE5533" s="2">
        <v>158965.65722699999</v>
      </c>
      <c r="BF5533" s="2">
        <v>158352.55761700001</v>
      </c>
      <c r="BG5533" s="2">
        <v>8569.0966800000006</v>
      </c>
      <c r="BH5533" s="2">
        <v>193224.796875</v>
      </c>
      <c r="BI5533" s="2">
        <v>82932.129883000001</v>
      </c>
      <c r="BJ5533" s="2">
        <f t="shared" si="351"/>
        <v>110547.97464609989</v>
      </c>
    </row>
    <row r="5534" spans="1:62" x14ac:dyDescent="0.2">
      <c r="A5534">
        <v>1467</v>
      </c>
      <c r="B5534">
        <v>1405</v>
      </c>
      <c r="C5534">
        <v>5529</v>
      </c>
      <c r="D5534">
        <v>1</v>
      </c>
      <c r="E5534" t="s">
        <v>3100</v>
      </c>
      <c r="F5534" t="s">
        <v>1</v>
      </c>
      <c r="G5534" t="s">
        <v>1</v>
      </c>
      <c r="H5534" t="s">
        <v>1</v>
      </c>
      <c r="I5534" t="s">
        <v>1</v>
      </c>
      <c r="J5534" s="2">
        <f t="shared" si="348"/>
        <v>36840.997630866659</v>
      </c>
      <c r="K5534">
        <v>18.7</v>
      </c>
      <c r="L5534">
        <v>219</v>
      </c>
      <c r="M5534">
        <v>24814</v>
      </c>
      <c r="N5534" t="s">
        <v>3101</v>
      </c>
      <c r="O5534">
        <v>5</v>
      </c>
      <c r="P5534">
        <v>5</v>
      </c>
      <c r="Q5534">
        <v>1</v>
      </c>
      <c r="R5534">
        <v>2</v>
      </c>
      <c r="S5534">
        <v>2</v>
      </c>
      <c r="T5534">
        <v>1</v>
      </c>
      <c r="U5534">
        <v>2</v>
      </c>
      <c r="V5534">
        <v>2</v>
      </c>
      <c r="W5534">
        <v>1</v>
      </c>
      <c r="X5534">
        <v>2</v>
      </c>
      <c r="Y5534">
        <v>2</v>
      </c>
      <c r="Z5534">
        <v>1</v>
      </c>
      <c r="AA5534">
        <v>2</v>
      </c>
      <c r="AB5534" s="2">
        <v>53745.498047000001</v>
      </c>
      <c r="AC5534" s="2">
        <v>38478.066405999998</v>
      </c>
      <c r="AD5534" s="2">
        <v>51668.292969000002</v>
      </c>
      <c r="AE5534" s="2">
        <v>2637.2853700000001</v>
      </c>
      <c r="AF5534" s="2">
        <v>47343.190429000002</v>
      </c>
      <c r="AG5534" s="2">
        <v>56671.845702999999</v>
      </c>
      <c r="AH5534" s="2">
        <v>35741.322266000003</v>
      </c>
      <c r="AI5534" s="2">
        <v>3172.0724489999998</v>
      </c>
      <c r="AJ5534" s="2">
        <v>54144.355469000002</v>
      </c>
      <c r="AK5534" s="2">
        <v>66533.044922000001</v>
      </c>
      <c r="AL5534" s="2">
        <f t="shared" si="349"/>
        <v>41013.497403000001</v>
      </c>
      <c r="AM5534">
        <v>2</v>
      </c>
      <c r="AN5534" s="2">
        <v>17849.369140999999</v>
      </c>
      <c r="AO5534" s="2">
        <v>30305.470702999999</v>
      </c>
      <c r="AP5534" s="2">
        <v>21662.963135000002</v>
      </c>
      <c r="AQ5534" s="2">
        <v>2239.7202149999998</v>
      </c>
      <c r="AR5534" s="2">
        <v>42772.101562999997</v>
      </c>
      <c r="AS5534" s="2">
        <v>41401.458983999997</v>
      </c>
      <c r="AT5534" s="2">
        <v>60985.230469000002</v>
      </c>
      <c r="AU5534" s="2">
        <v>3749.9304200000001</v>
      </c>
      <c r="AV5534" s="2">
        <v>72436.650391000003</v>
      </c>
      <c r="AW5534" s="2">
        <v>50081.512695999998</v>
      </c>
      <c r="AX5534" s="2">
        <f t="shared" si="350"/>
        <v>34348.440771699992</v>
      </c>
      <c r="AY5534">
        <v>1</v>
      </c>
      <c r="AZ5534" s="2">
        <v>822.747253</v>
      </c>
      <c r="BA5534" s="2">
        <v>28571.558593999998</v>
      </c>
      <c r="BB5534" s="2">
        <v>1162.5667719999999</v>
      </c>
      <c r="BC5534" s="2">
        <v>2653.4333499999998</v>
      </c>
      <c r="BD5534" s="2">
        <v>27274.132812</v>
      </c>
      <c r="BE5534" s="2">
        <v>84300.375</v>
      </c>
      <c r="BF5534" s="2">
        <v>114872.179688</v>
      </c>
      <c r="BG5534" s="2">
        <v>7011.6357420000004</v>
      </c>
      <c r="BH5534" s="2">
        <v>57061.878905999904</v>
      </c>
      <c r="BI5534" s="2">
        <v>27880.039062</v>
      </c>
      <c r="BJ5534" s="2">
        <f t="shared" si="351"/>
        <v>35161.054717899984</v>
      </c>
    </row>
    <row r="5535" spans="1:62" x14ac:dyDescent="0.2">
      <c r="A5535">
        <v>5584</v>
      </c>
      <c r="B5535">
        <v>5451</v>
      </c>
      <c r="C5535">
        <v>5530</v>
      </c>
      <c r="D5535">
        <v>1</v>
      </c>
      <c r="E5535" t="s">
        <v>11597</v>
      </c>
      <c r="F5535" t="s">
        <v>1</v>
      </c>
      <c r="G5535" t="s">
        <v>1</v>
      </c>
      <c r="H5535" t="s">
        <v>10592</v>
      </c>
      <c r="I5535" t="s">
        <v>1</v>
      </c>
      <c r="J5535" s="2">
        <f t="shared" si="348"/>
        <v>36781.997562633333</v>
      </c>
      <c r="K5535">
        <v>6.4</v>
      </c>
      <c r="L5535">
        <v>345</v>
      </c>
      <c r="M5535">
        <v>38365</v>
      </c>
      <c r="N5535" t="s">
        <v>11598</v>
      </c>
      <c r="O5535">
        <v>4</v>
      </c>
      <c r="P5535">
        <v>3</v>
      </c>
      <c r="Q5535">
        <v>0.75</v>
      </c>
      <c r="R5535">
        <v>1</v>
      </c>
      <c r="S5535">
        <v>0</v>
      </c>
      <c r="T5535">
        <v>3</v>
      </c>
      <c r="U5535">
        <v>1</v>
      </c>
      <c r="V5535">
        <v>0</v>
      </c>
      <c r="W5535">
        <v>2</v>
      </c>
      <c r="X5535">
        <v>1</v>
      </c>
      <c r="Y5535">
        <v>0</v>
      </c>
      <c r="Z5535">
        <v>2.6669999999999998</v>
      </c>
      <c r="AA5535">
        <v>1</v>
      </c>
      <c r="AB5535" s="2">
        <v>65100.667969000002</v>
      </c>
      <c r="AC5535" s="2">
        <v>21665.658202999999</v>
      </c>
      <c r="AD5535" s="2">
        <v>67486.46875</v>
      </c>
      <c r="AE5535" s="2">
        <v>1562.1906739999999</v>
      </c>
      <c r="AF5535" s="2">
        <v>78165.484375</v>
      </c>
      <c r="AG5535" s="2">
        <v>17196.6875</v>
      </c>
      <c r="AH5535" s="2">
        <v>53502.101562000003</v>
      </c>
      <c r="AI5535" s="2">
        <v>2417.0822750000002</v>
      </c>
      <c r="AJ5535" s="2">
        <v>74822.609375</v>
      </c>
      <c r="AK5535" s="2">
        <v>42974.441405999998</v>
      </c>
      <c r="AL5535" s="2">
        <f t="shared" si="349"/>
        <v>42489.339208900004</v>
      </c>
      <c r="AM5535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  <c r="AW5535" s="2">
        <v>0</v>
      </c>
      <c r="AX5535" s="2">
        <f t="shared" si="350"/>
        <v>0</v>
      </c>
      <c r="AY5535">
        <v>2</v>
      </c>
      <c r="AZ5535" s="2">
        <v>90866.821289</v>
      </c>
      <c r="BA5535" s="2">
        <v>42120.126952999999</v>
      </c>
      <c r="BB5535" s="2">
        <v>88540.585938000004</v>
      </c>
      <c r="BC5535" s="2">
        <v>4278.8870850000003</v>
      </c>
      <c r="BD5535" s="2">
        <v>114394.20117099999</v>
      </c>
      <c r="BE5535" s="2">
        <v>35492.916015999901</v>
      </c>
      <c r="BF5535" s="2">
        <v>103599.857422</v>
      </c>
      <c r="BG5535" s="2">
        <v>2381.8342290000001</v>
      </c>
      <c r="BH5535" s="2">
        <v>105972.380859</v>
      </c>
      <c r="BI5535" s="2">
        <v>90918.923827999999</v>
      </c>
      <c r="BJ5535" s="2">
        <f t="shared" si="351"/>
        <v>67856.653479000001</v>
      </c>
    </row>
    <row r="5536" spans="1:62" x14ac:dyDescent="0.2">
      <c r="A5536">
        <v>1055</v>
      </c>
      <c r="B5536">
        <v>998</v>
      </c>
      <c r="C5536">
        <v>5531</v>
      </c>
      <c r="D5536">
        <v>1</v>
      </c>
      <c r="E5536" t="s">
        <v>2203</v>
      </c>
      <c r="F5536" t="s">
        <v>1</v>
      </c>
      <c r="G5536" t="s">
        <v>1</v>
      </c>
      <c r="H5536" t="s">
        <v>1479</v>
      </c>
      <c r="I5536" t="s">
        <v>1</v>
      </c>
      <c r="J5536" s="2">
        <f t="shared" si="348"/>
        <v>36739.934090133327</v>
      </c>
      <c r="K5536">
        <v>9.1999999999999993</v>
      </c>
      <c r="L5536">
        <v>751</v>
      </c>
      <c r="M5536">
        <v>82514</v>
      </c>
      <c r="N5536" t="s">
        <v>2204</v>
      </c>
      <c r="O5536">
        <v>13</v>
      </c>
      <c r="P5536">
        <v>2</v>
      </c>
      <c r="Q5536">
        <v>0.154</v>
      </c>
      <c r="R5536">
        <v>5</v>
      </c>
      <c r="S5536">
        <v>3</v>
      </c>
      <c r="T5536">
        <v>5</v>
      </c>
      <c r="U5536">
        <v>0</v>
      </c>
      <c r="V5536">
        <v>0</v>
      </c>
      <c r="W5536">
        <v>2</v>
      </c>
      <c r="X5536">
        <v>0</v>
      </c>
      <c r="Y5536">
        <v>0</v>
      </c>
      <c r="Z5536">
        <v>2.7349999999999999</v>
      </c>
      <c r="AA5536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f t="shared" si="349"/>
        <v>0</v>
      </c>
      <c r="AM5536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  <c r="AW5536" s="2">
        <v>0</v>
      </c>
      <c r="AX5536" s="2">
        <f t="shared" si="350"/>
        <v>0</v>
      </c>
      <c r="AY5536">
        <v>2</v>
      </c>
      <c r="AZ5536" s="2">
        <v>117875.58984299999</v>
      </c>
      <c r="BA5536" s="2">
        <v>139161.3125</v>
      </c>
      <c r="BB5536" s="2">
        <v>139488.402344</v>
      </c>
      <c r="BC5536" s="2">
        <v>10816.451659999901</v>
      </c>
      <c r="BD5536" s="2">
        <v>146526.035156</v>
      </c>
      <c r="BE5536" s="2">
        <v>131779.519531</v>
      </c>
      <c r="BF5536" s="2">
        <v>152799.121094</v>
      </c>
      <c r="BG5536" s="2">
        <v>8965.0104979999996</v>
      </c>
      <c r="BH5536" s="2">
        <v>171282.144531</v>
      </c>
      <c r="BI5536" s="2">
        <v>83504.435547000001</v>
      </c>
      <c r="BJ5536" s="2">
        <f t="shared" si="351"/>
        <v>110219.80227039999</v>
      </c>
    </row>
    <row r="5537" spans="1:62" x14ac:dyDescent="0.2">
      <c r="A5537">
        <v>2363</v>
      </c>
      <c r="B5537">
        <v>2275</v>
      </c>
      <c r="C5537">
        <v>5532</v>
      </c>
      <c r="D5537">
        <v>1</v>
      </c>
      <c r="E5537" t="s">
        <v>4963</v>
      </c>
      <c r="F5537" t="s">
        <v>1</v>
      </c>
      <c r="G5537" t="s">
        <v>1</v>
      </c>
      <c r="H5537" t="s">
        <v>1</v>
      </c>
      <c r="I5537" t="s">
        <v>1</v>
      </c>
      <c r="J5537" s="2">
        <f t="shared" si="348"/>
        <v>36715.707863366661</v>
      </c>
      <c r="K5537">
        <v>1.5</v>
      </c>
      <c r="L5537">
        <v>977</v>
      </c>
      <c r="M5537">
        <v>108577</v>
      </c>
      <c r="N5537" t="s">
        <v>4964</v>
      </c>
      <c r="O5537">
        <v>2</v>
      </c>
      <c r="P5537">
        <v>2</v>
      </c>
      <c r="Q5537">
        <v>1</v>
      </c>
      <c r="R5537">
        <v>0</v>
      </c>
      <c r="S5537">
        <v>2</v>
      </c>
      <c r="T5537">
        <v>0</v>
      </c>
      <c r="U5537">
        <v>0</v>
      </c>
      <c r="V5537">
        <v>2</v>
      </c>
      <c r="W5537">
        <v>0</v>
      </c>
      <c r="X5537">
        <v>0</v>
      </c>
      <c r="Y5537">
        <v>2</v>
      </c>
      <c r="Z5537">
        <v>0</v>
      </c>
      <c r="AA5537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f t="shared" si="349"/>
        <v>0</v>
      </c>
      <c r="AM5537">
        <v>2</v>
      </c>
      <c r="AN5537" s="2">
        <v>113182.19921799999</v>
      </c>
      <c r="AO5537" s="2">
        <v>69622.781249999898</v>
      </c>
      <c r="AP5537" s="2">
        <v>162843.128906</v>
      </c>
      <c r="AQ5537" s="2">
        <v>7559.9155279999904</v>
      </c>
      <c r="AR5537" s="2">
        <v>108909.158203</v>
      </c>
      <c r="AS5537" s="2">
        <v>109857.195313</v>
      </c>
      <c r="AT5537" s="2">
        <v>110932.791016</v>
      </c>
      <c r="AU5537" s="2">
        <v>10871.093811000001</v>
      </c>
      <c r="AV5537" s="2">
        <v>176106</v>
      </c>
      <c r="AW5537" s="2">
        <v>231586.972656</v>
      </c>
      <c r="AX5537" s="2">
        <f t="shared" si="350"/>
        <v>110147.12359009997</v>
      </c>
      <c r="AY5537">
        <v>0</v>
      </c>
      <c r="AZ5537" s="2">
        <v>0</v>
      </c>
      <c r="BA5537" s="2">
        <v>0</v>
      </c>
      <c r="BB5537" s="2">
        <v>0</v>
      </c>
      <c r="BC5537" s="2">
        <v>0</v>
      </c>
      <c r="BD5537" s="2">
        <v>0</v>
      </c>
      <c r="BE5537" s="2">
        <v>0</v>
      </c>
      <c r="BF5537" s="2">
        <v>0</v>
      </c>
      <c r="BG5537" s="2">
        <v>0</v>
      </c>
      <c r="BH5537" s="2">
        <v>0</v>
      </c>
      <c r="BI5537" s="2">
        <v>0</v>
      </c>
      <c r="BJ5537" s="2">
        <f t="shared" si="351"/>
        <v>0</v>
      </c>
    </row>
    <row r="5538" spans="1:62" x14ac:dyDescent="0.2">
      <c r="A5538">
        <v>4939</v>
      </c>
      <c r="B5538">
        <v>4816</v>
      </c>
      <c r="C5538">
        <v>5533</v>
      </c>
      <c r="D5538">
        <v>1</v>
      </c>
      <c r="E5538" t="s">
        <v>10307</v>
      </c>
      <c r="F5538" t="s">
        <v>1</v>
      </c>
      <c r="G5538" t="s">
        <v>1</v>
      </c>
      <c r="H5538" t="s">
        <v>1</v>
      </c>
      <c r="I5538" t="s">
        <v>1</v>
      </c>
      <c r="J5538" s="2">
        <f t="shared" si="348"/>
        <v>36658.821423366666</v>
      </c>
      <c r="K5538">
        <v>16.100000000000001</v>
      </c>
      <c r="L5538">
        <v>112</v>
      </c>
      <c r="M5538">
        <v>13215</v>
      </c>
      <c r="N5538" t="s">
        <v>10308</v>
      </c>
      <c r="O5538">
        <v>3</v>
      </c>
      <c r="P5538">
        <v>3</v>
      </c>
      <c r="Q5538">
        <v>1</v>
      </c>
      <c r="R5538">
        <v>0</v>
      </c>
      <c r="S5538">
        <v>1</v>
      </c>
      <c r="T5538">
        <v>2</v>
      </c>
      <c r="U5538">
        <v>0</v>
      </c>
      <c r="V5538">
        <v>1</v>
      </c>
      <c r="W5538">
        <v>2</v>
      </c>
      <c r="X5538">
        <v>0</v>
      </c>
      <c r="Y5538">
        <v>1</v>
      </c>
      <c r="Z5538">
        <v>2</v>
      </c>
      <c r="AA5538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f t="shared" si="349"/>
        <v>0</v>
      </c>
      <c r="AM5538">
        <v>1</v>
      </c>
      <c r="AN5538" s="2">
        <v>28694.111327999901</v>
      </c>
      <c r="AO5538" s="2">
        <v>32987.09375</v>
      </c>
      <c r="AP5538" s="2">
        <v>42152.679687999997</v>
      </c>
      <c r="AQ5538" s="2">
        <v>1988.0789789999999</v>
      </c>
      <c r="AR5538" s="2">
        <v>35419.921875</v>
      </c>
      <c r="AS5538" s="2">
        <v>41287.699219000002</v>
      </c>
      <c r="AT5538" s="2">
        <v>34494.800780999998</v>
      </c>
      <c r="AU5538" s="2">
        <v>2360.1538089999999</v>
      </c>
      <c r="AV5538" s="2">
        <v>44347.621094000002</v>
      </c>
      <c r="AW5538" s="2">
        <v>41808.816405999998</v>
      </c>
      <c r="AX5538" s="2">
        <f t="shared" si="350"/>
        <v>30554.097692899995</v>
      </c>
      <c r="AY5538">
        <v>2</v>
      </c>
      <c r="AZ5538" s="2">
        <v>78555.003907000006</v>
      </c>
      <c r="BA5538" s="2">
        <v>103048.269531</v>
      </c>
      <c r="BB5538" s="2">
        <v>90853.53125</v>
      </c>
      <c r="BC5538" s="2">
        <v>10066.527588000001</v>
      </c>
      <c r="BD5538" s="2">
        <v>120393.328125</v>
      </c>
      <c r="BE5538" s="2">
        <v>118119.628906</v>
      </c>
      <c r="BF5538" s="2">
        <v>91817.019530999998</v>
      </c>
      <c r="BG5538" s="2">
        <v>8691.1108399999994</v>
      </c>
      <c r="BH5538" s="2">
        <v>107056.371094</v>
      </c>
      <c r="BI5538" s="2">
        <v>65622.875</v>
      </c>
      <c r="BJ5538" s="2">
        <f t="shared" si="351"/>
        <v>79422.366577200009</v>
      </c>
    </row>
    <row r="5539" spans="1:62" x14ac:dyDescent="0.2">
      <c r="A5539">
        <v>4446</v>
      </c>
      <c r="B5539">
        <v>4329</v>
      </c>
      <c r="C5539">
        <v>5534</v>
      </c>
      <c r="D5539">
        <v>1</v>
      </c>
      <c r="E5539" t="s">
        <v>9302</v>
      </c>
      <c r="F5539" t="s">
        <v>1</v>
      </c>
      <c r="G5539" t="s">
        <v>1</v>
      </c>
      <c r="H5539" t="s">
        <v>1</v>
      </c>
      <c r="I5539" t="s">
        <v>1</v>
      </c>
      <c r="J5539" s="2">
        <f t="shared" si="348"/>
        <v>36367.029250033338</v>
      </c>
      <c r="K5539">
        <v>4.0999999999999996</v>
      </c>
      <c r="L5539">
        <v>804</v>
      </c>
      <c r="M5539">
        <v>91859</v>
      </c>
      <c r="N5539" t="s">
        <v>9303</v>
      </c>
      <c r="O5539">
        <v>4</v>
      </c>
      <c r="P5539">
        <v>4</v>
      </c>
      <c r="Q5539">
        <v>1</v>
      </c>
      <c r="R5539">
        <v>0</v>
      </c>
      <c r="S5539">
        <v>1</v>
      </c>
      <c r="T5539">
        <v>3</v>
      </c>
      <c r="U5539">
        <v>0</v>
      </c>
      <c r="V5539">
        <v>1</v>
      </c>
      <c r="W5539">
        <v>3</v>
      </c>
      <c r="X5539">
        <v>0</v>
      </c>
      <c r="Y5539">
        <v>1</v>
      </c>
      <c r="Z5539">
        <v>3</v>
      </c>
      <c r="AA5539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f t="shared" si="349"/>
        <v>0</v>
      </c>
      <c r="AM5539">
        <v>1</v>
      </c>
      <c r="AN5539" s="2">
        <v>15317.425781</v>
      </c>
      <c r="AO5539" s="2">
        <v>15378.772461</v>
      </c>
      <c r="AP5539" s="2">
        <v>22317.5625</v>
      </c>
      <c r="AQ5539" s="2">
        <v>880.79064900000003</v>
      </c>
      <c r="AR5539" s="2">
        <v>20465.923827999999</v>
      </c>
      <c r="AS5539" s="2">
        <v>24073.724609000001</v>
      </c>
      <c r="AT5539" s="2">
        <v>16710.898438</v>
      </c>
      <c r="AU5539" s="2">
        <v>2120.8847660000001</v>
      </c>
      <c r="AV5539" s="2">
        <v>27479.726562</v>
      </c>
      <c r="AW5539" s="2">
        <v>19670.253906000002</v>
      </c>
      <c r="AX5539" s="2">
        <f t="shared" si="350"/>
        <v>16441.59635</v>
      </c>
      <c r="AY5539">
        <v>3</v>
      </c>
      <c r="AZ5539" s="2">
        <v>121250.54492099999</v>
      </c>
      <c r="BA5539" s="2">
        <v>99225.964844000002</v>
      </c>
      <c r="BB5539" s="2">
        <v>120521.269531</v>
      </c>
      <c r="BC5539" s="2">
        <v>7818.9971310000001</v>
      </c>
      <c r="BD5539" s="2">
        <v>116674.708985</v>
      </c>
      <c r="BE5539" s="2">
        <v>111395.51416000001</v>
      </c>
      <c r="BF5539" s="2">
        <v>134708.396484</v>
      </c>
      <c r="BG5539" s="2">
        <v>5787.0667729999996</v>
      </c>
      <c r="BH5539" s="2">
        <v>142073.634766</v>
      </c>
      <c r="BI5539" s="2">
        <v>67138.816405999998</v>
      </c>
      <c r="BJ5539" s="2">
        <f t="shared" si="351"/>
        <v>92659.491400100014</v>
      </c>
    </row>
    <row r="5540" spans="1:62" x14ac:dyDescent="0.2">
      <c r="A5540">
        <v>2184</v>
      </c>
      <c r="B5540">
        <v>2102</v>
      </c>
      <c r="C5540">
        <v>5535</v>
      </c>
      <c r="D5540">
        <v>1</v>
      </c>
      <c r="E5540" t="s">
        <v>4590</v>
      </c>
      <c r="F5540" t="s">
        <v>1</v>
      </c>
      <c r="G5540" t="s">
        <v>1</v>
      </c>
      <c r="H5540" t="s">
        <v>3502</v>
      </c>
      <c r="I5540" t="s">
        <v>1</v>
      </c>
      <c r="J5540" s="2">
        <f t="shared" si="348"/>
        <v>36332.171781533325</v>
      </c>
      <c r="K5540">
        <v>7.2</v>
      </c>
      <c r="L5540">
        <v>446</v>
      </c>
      <c r="M5540">
        <v>49988</v>
      </c>
      <c r="N5540" t="s">
        <v>4591</v>
      </c>
      <c r="O5540">
        <v>39</v>
      </c>
      <c r="P5540">
        <v>8</v>
      </c>
      <c r="Q5540">
        <v>0.20499999999999999</v>
      </c>
      <c r="R5540">
        <v>14</v>
      </c>
      <c r="S5540">
        <v>12</v>
      </c>
      <c r="T5540">
        <v>13</v>
      </c>
      <c r="U5540">
        <v>2</v>
      </c>
      <c r="V5540">
        <v>3</v>
      </c>
      <c r="W5540">
        <v>3</v>
      </c>
      <c r="X5540">
        <v>2.5779999999999998</v>
      </c>
      <c r="Y5540">
        <v>3.4630000000000001</v>
      </c>
      <c r="Z5540">
        <v>3.4820000000000002</v>
      </c>
      <c r="AA5540">
        <v>2</v>
      </c>
      <c r="AB5540" s="2">
        <v>86452.332030999998</v>
      </c>
      <c r="AC5540" s="2">
        <v>62682.7148429999</v>
      </c>
      <c r="AD5540" s="2">
        <v>92565.257813000004</v>
      </c>
      <c r="AE5540" s="2">
        <v>6117.1950690000003</v>
      </c>
      <c r="AF5540" s="2">
        <v>82624.160155999998</v>
      </c>
      <c r="AG5540" s="2">
        <v>104837.630859</v>
      </c>
      <c r="AH5540" s="2">
        <v>56506.369141000003</v>
      </c>
      <c r="AI5540" s="2">
        <v>5047.6716309999902</v>
      </c>
      <c r="AJ5540" s="2">
        <v>81339.703125</v>
      </c>
      <c r="AK5540" s="2">
        <v>95111.9492189999</v>
      </c>
      <c r="AL5540" s="2">
        <f t="shared" si="349"/>
        <v>67328.498388699983</v>
      </c>
      <c r="AM5540">
        <v>3</v>
      </c>
      <c r="AN5540" s="2">
        <v>35069.008056999999</v>
      </c>
      <c r="AO5540" s="2">
        <v>21229.829834</v>
      </c>
      <c r="AP5540" s="2">
        <v>44056.6401369999</v>
      </c>
      <c r="AQ5540" s="2">
        <v>1141.552612</v>
      </c>
      <c r="AR5540" s="2">
        <v>34424.475586</v>
      </c>
      <c r="AS5540" s="2">
        <v>37770.654785999999</v>
      </c>
      <c r="AT5540" s="2">
        <v>36689.171875</v>
      </c>
      <c r="AU5540" s="2">
        <v>1451.617553</v>
      </c>
      <c r="AV5540" s="2">
        <v>47493.085449999999</v>
      </c>
      <c r="AW5540" s="2">
        <v>30360.803467000002</v>
      </c>
      <c r="AX5540" s="2">
        <f t="shared" si="350"/>
        <v>28968.683935699992</v>
      </c>
      <c r="AY5540">
        <v>3</v>
      </c>
      <c r="AZ5540" s="2">
        <v>18735.241211</v>
      </c>
      <c r="BA5540" s="2">
        <v>10645.385498</v>
      </c>
      <c r="BB5540" s="2">
        <v>16591.056396</v>
      </c>
      <c r="BC5540" s="2">
        <v>389.21801799999997</v>
      </c>
      <c r="BD5540" s="2">
        <v>15231.164306999999</v>
      </c>
      <c r="BE5540" s="2">
        <v>8283.6191409999992</v>
      </c>
      <c r="BF5540" s="2">
        <v>21690.643311</v>
      </c>
      <c r="BG5540" s="2">
        <v>200</v>
      </c>
      <c r="BH5540" s="2">
        <v>23609.625610999999</v>
      </c>
      <c r="BI5540" s="2">
        <v>11617.376709</v>
      </c>
      <c r="BJ5540" s="2">
        <f t="shared" si="351"/>
        <v>12699.333020200002</v>
      </c>
    </row>
    <row r="5541" spans="1:62" x14ac:dyDescent="0.2">
      <c r="A5541">
        <v>3734</v>
      </c>
      <c r="B5541">
        <v>3620</v>
      </c>
      <c r="C5541">
        <v>5536</v>
      </c>
      <c r="D5541">
        <v>1</v>
      </c>
      <c r="E5541" t="s">
        <v>7817</v>
      </c>
      <c r="F5541" t="s">
        <v>1</v>
      </c>
      <c r="G5541" t="s">
        <v>1</v>
      </c>
      <c r="H5541" t="s">
        <v>1</v>
      </c>
      <c r="I5541" t="s">
        <v>1</v>
      </c>
      <c r="J5541" s="2">
        <f t="shared" si="348"/>
        <v>36292.362045199996</v>
      </c>
      <c r="K5541">
        <v>7.7</v>
      </c>
      <c r="L5541">
        <v>685</v>
      </c>
      <c r="M5541">
        <v>76992</v>
      </c>
      <c r="N5541" t="s">
        <v>7818</v>
      </c>
      <c r="O5541">
        <v>4</v>
      </c>
      <c r="P5541">
        <v>4</v>
      </c>
      <c r="Q5541">
        <v>1</v>
      </c>
      <c r="R5541">
        <v>3</v>
      </c>
      <c r="S5541">
        <v>0</v>
      </c>
      <c r="T5541">
        <v>1</v>
      </c>
      <c r="U5541">
        <v>3</v>
      </c>
      <c r="V5541">
        <v>0</v>
      </c>
      <c r="W5541">
        <v>1</v>
      </c>
      <c r="X5541">
        <v>3</v>
      </c>
      <c r="Y5541">
        <v>0</v>
      </c>
      <c r="Z5541">
        <v>1</v>
      </c>
      <c r="AA5541">
        <v>3</v>
      </c>
      <c r="AB5541" s="2">
        <v>100378.21289</v>
      </c>
      <c r="AC5541" s="2">
        <v>61566.589354999996</v>
      </c>
      <c r="AD5541" s="2">
        <v>106698.517578</v>
      </c>
      <c r="AE5541" s="2">
        <v>4189.4545899999903</v>
      </c>
      <c r="AF5541" s="2">
        <v>89877.563964999994</v>
      </c>
      <c r="AG5541" s="2">
        <v>79607.484375</v>
      </c>
      <c r="AH5541" s="2">
        <v>61168.883300000001</v>
      </c>
      <c r="AI5541" s="2">
        <v>4886.9542540000002</v>
      </c>
      <c r="AJ5541" s="2">
        <v>108080.73242099999</v>
      </c>
      <c r="AK5541" s="2">
        <v>96268.133789</v>
      </c>
      <c r="AL5541" s="2">
        <f t="shared" si="349"/>
        <v>71272.252651699993</v>
      </c>
      <c r="AM5541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  <c r="AW5541" s="2">
        <v>0</v>
      </c>
      <c r="AX5541" s="2">
        <f t="shared" si="350"/>
        <v>0</v>
      </c>
      <c r="AY5541">
        <v>1</v>
      </c>
      <c r="AZ5541" s="2">
        <v>58256.808594000002</v>
      </c>
      <c r="BA5541" s="2">
        <v>26009.140625</v>
      </c>
      <c r="BB5541" s="2">
        <v>54296.761719000002</v>
      </c>
      <c r="BC5541" s="2">
        <v>1960.436768</v>
      </c>
      <c r="BD5541" s="2">
        <v>48335.664062000003</v>
      </c>
      <c r="BE5541" s="2">
        <v>27364.019531000002</v>
      </c>
      <c r="BF5541" s="2">
        <v>67851.25</v>
      </c>
      <c r="BG5541" s="2">
        <v>1323.4410399999999</v>
      </c>
      <c r="BH5541" s="2">
        <v>63648.46875</v>
      </c>
      <c r="BI5541" s="2">
        <v>27002.34375</v>
      </c>
      <c r="BJ5541" s="2">
        <f t="shared" si="351"/>
        <v>37604.833483900002</v>
      </c>
    </row>
    <row r="5542" spans="1:62" x14ac:dyDescent="0.2">
      <c r="A5542">
        <v>2301</v>
      </c>
      <c r="B5542">
        <v>2216</v>
      </c>
      <c r="C5542">
        <v>5537</v>
      </c>
      <c r="D5542">
        <v>1</v>
      </c>
      <c r="E5542" t="s">
        <v>4840</v>
      </c>
      <c r="F5542" t="s">
        <v>1</v>
      </c>
      <c r="G5542" t="s">
        <v>1</v>
      </c>
      <c r="H5542" t="s">
        <v>1</v>
      </c>
      <c r="I5542" t="s">
        <v>1</v>
      </c>
      <c r="J5542" s="2">
        <f t="shared" si="348"/>
        <v>36192.419121266656</v>
      </c>
      <c r="K5542">
        <v>4.4000000000000004</v>
      </c>
      <c r="L5542">
        <v>570</v>
      </c>
      <c r="M5542">
        <v>61916</v>
      </c>
      <c r="N5542" t="s">
        <v>4841</v>
      </c>
      <c r="O5542">
        <v>4</v>
      </c>
      <c r="P5542">
        <v>4</v>
      </c>
      <c r="Q5542">
        <v>1</v>
      </c>
      <c r="R5542">
        <v>2</v>
      </c>
      <c r="S5542">
        <v>1</v>
      </c>
      <c r="T5542">
        <v>1</v>
      </c>
      <c r="U5542">
        <v>2</v>
      </c>
      <c r="V5542">
        <v>1</v>
      </c>
      <c r="W5542">
        <v>1</v>
      </c>
      <c r="X5542">
        <v>2</v>
      </c>
      <c r="Y5542">
        <v>1</v>
      </c>
      <c r="Z5542">
        <v>1</v>
      </c>
      <c r="AA5542">
        <v>2</v>
      </c>
      <c r="AB5542" s="2">
        <v>58409.703125</v>
      </c>
      <c r="AC5542" s="2">
        <v>49836.736327999999</v>
      </c>
      <c r="AD5542" s="2">
        <v>60392.684569999998</v>
      </c>
      <c r="AE5542" s="2">
        <v>9102.1662589999996</v>
      </c>
      <c r="AF5542" s="2">
        <v>57812.239258000001</v>
      </c>
      <c r="AG5542" s="2">
        <v>73138.986327999999</v>
      </c>
      <c r="AH5542" s="2">
        <v>41989.076172000001</v>
      </c>
      <c r="AI5542" s="2">
        <v>5692.6085510000003</v>
      </c>
      <c r="AJ5542" s="2">
        <v>52174.297851000003</v>
      </c>
      <c r="AK5542" s="2">
        <v>60280.315429999901</v>
      </c>
      <c r="AL5542" s="2">
        <f t="shared" si="349"/>
        <v>46882.881387199988</v>
      </c>
      <c r="AM5542">
        <v>1</v>
      </c>
      <c r="AN5542" s="2">
        <v>36190.539062000003</v>
      </c>
      <c r="AO5542" s="2">
        <v>64327.269530999904</v>
      </c>
      <c r="AP5542" s="2">
        <v>54003.261719000002</v>
      </c>
      <c r="AQ5542" s="2">
        <v>5238.8354490000002</v>
      </c>
      <c r="AR5542" s="2">
        <v>52319.902344000002</v>
      </c>
      <c r="AS5542" s="2">
        <v>117057.5</v>
      </c>
      <c r="AT5542" s="2">
        <v>43711.308594000002</v>
      </c>
      <c r="AU5542" s="2">
        <v>5703.3398440000001</v>
      </c>
      <c r="AV5542" s="2">
        <v>46129.664062000003</v>
      </c>
      <c r="AW5542" s="2">
        <v>59621.582030999904</v>
      </c>
      <c r="AX5542" s="2">
        <f t="shared" si="350"/>
        <v>48430.320263599984</v>
      </c>
      <c r="AY5542">
        <v>1</v>
      </c>
      <c r="AZ5542" s="2">
        <v>14511.958008</v>
      </c>
      <c r="BA5542" s="2">
        <v>17447.648438</v>
      </c>
      <c r="BB5542" s="2">
        <v>18155.167968999998</v>
      </c>
      <c r="BC5542" s="2">
        <v>1676.919678</v>
      </c>
      <c r="BD5542" s="2">
        <v>16523.912109000001</v>
      </c>
      <c r="BE5542" s="2">
        <v>16288.1669919999</v>
      </c>
      <c r="BF5542" s="2">
        <v>14879.314453000001</v>
      </c>
      <c r="BG5542" s="2">
        <v>821.45971699999996</v>
      </c>
      <c r="BH5542" s="2">
        <v>21881.609375</v>
      </c>
      <c r="BI5542" s="2">
        <v>10454.400390999999</v>
      </c>
      <c r="BJ5542" s="2">
        <f t="shared" si="351"/>
        <v>13264.055712999989</v>
      </c>
    </row>
    <row r="5543" spans="1:62" x14ac:dyDescent="0.2">
      <c r="A5543">
        <v>3439</v>
      </c>
      <c r="B5543">
        <v>3329</v>
      </c>
      <c r="C5543">
        <v>5538</v>
      </c>
      <c r="D5543">
        <v>1</v>
      </c>
      <c r="E5543" t="s">
        <v>7209</v>
      </c>
      <c r="F5543" t="s">
        <v>1</v>
      </c>
      <c r="G5543" t="s">
        <v>1</v>
      </c>
      <c r="H5543" t="s">
        <v>1</v>
      </c>
      <c r="I5543" t="s">
        <v>1</v>
      </c>
      <c r="J5543" s="2">
        <f t="shared" si="348"/>
        <v>36184.920981833333</v>
      </c>
      <c r="K5543">
        <v>4.9000000000000004</v>
      </c>
      <c r="L5543">
        <v>1235</v>
      </c>
      <c r="M5543">
        <v>139951</v>
      </c>
      <c r="N5543" t="s">
        <v>7210</v>
      </c>
      <c r="O5543">
        <v>6</v>
      </c>
      <c r="P5543">
        <v>6</v>
      </c>
      <c r="Q5543">
        <v>1</v>
      </c>
      <c r="R5543">
        <v>2</v>
      </c>
      <c r="S5543">
        <v>2</v>
      </c>
      <c r="T5543">
        <v>2</v>
      </c>
      <c r="U5543">
        <v>2</v>
      </c>
      <c r="V5543">
        <v>2</v>
      </c>
      <c r="W5543">
        <v>2</v>
      </c>
      <c r="X5543">
        <v>2</v>
      </c>
      <c r="Y5543">
        <v>2</v>
      </c>
      <c r="Z5543">
        <v>2</v>
      </c>
      <c r="AA5543">
        <v>2</v>
      </c>
      <c r="AB5543" s="2">
        <v>40482.958008000001</v>
      </c>
      <c r="AC5543" s="2">
        <v>33339.083983999997</v>
      </c>
      <c r="AD5543" s="2">
        <v>44958.527344000002</v>
      </c>
      <c r="AE5543" s="2">
        <v>3013.5379029999899</v>
      </c>
      <c r="AF5543" s="2">
        <v>51929.747070999998</v>
      </c>
      <c r="AG5543" s="2">
        <v>52201.900391000003</v>
      </c>
      <c r="AH5543" s="2">
        <v>22955.956054999999</v>
      </c>
      <c r="AI5543" s="2">
        <v>3158.524414</v>
      </c>
      <c r="AJ5543" s="2">
        <v>37298.155272999997</v>
      </c>
      <c r="AK5543" s="2">
        <v>47421.220702999999</v>
      </c>
      <c r="AL5543" s="2">
        <f t="shared" si="349"/>
        <v>33675.961114599995</v>
      </c>
      <c r="AM5543">
        <v>2</v>
      </c>
      <c r="AN5543" s="2">
        <v>60975.038086</v>
      </c>
      <c r="AO5543" s="2">
        <v>52580.820556999999</v>
      </c>
      <c r="AP5543" s="2">
        <v>86485.994628</v>
      </c>
      <c r="AQ5543" s="2">
        <v>3389.5817869999901</v>
      </c>
      <c r="AR5543" s="2">
        <v>67359.843749999898</v>
      </c>
      <c r="AS5543" s="2">
        <v>90264.890136999995</v>
      </c>
      <c r="AT5543" s="2">
        <v>50961.145018999901</v>
      </c>
      <c r="AU5543" s="2">
        <v>3344.1323239999901</v>
      </c>
      <c r="AV5543" s="2">
        <v>74494.812011999995</v>
      </c>
      <c r="AW5543" s="2">
        <v>75710.609375</v>
      </c>
      <c r="AX5543" s="2">
        <f t="shared" si="350"/>
        <v>56556.686767499988</v>
      </c>
      <c r="AY5543">
        <v>2</v>
      </c>
      <c r="AZ5543" s="2">
        <v>23058.981933999999</v>
      </c>
      <c r="BA5543" s="2">
        <v>21066.572264999999</v>
      </c>
      <c r="BB5543" s="2">
        <v>20148.03125</v>
      </c>
      <c r="BC5543" s="2">
        <v>620.48602300000005</v>
      </c>
      <c r="BD5543" s="2">
        <v>23344.670409999999</v>
      </c>
      <c r="BE5543" s="2">
        <v>26299.405274000001</v>
      </c>
      <c r="BF5543" s="2">
        <v>20943.225096999999</v>
      </c>
      <c r="BG5543" s="2">
        <v>462.07183800000001</v>
      </c>
      <c r="BH5543" s="2">
        <v>30964.709961</v>
      </c>
      <c r="BI5543" s="2">
        <v>16312.996582</v>
      </c>
      <c r="BJ5543" s="2">
        <f t="shared" si="351"/>
        <v>18322.115063400001</v>
      </c>
    </row>
    <row r="5544" spans="1:62" x14ac:dyDescent="0.2">
      <c r="A5544">
        <v>1827</v>
      </c>
      <c r="B5544">
        <v>1748</v>
      </c>
      <c r="C5544">
        <v>5539</v>
      </c>
      <c r="D5544">
        <v>1</v>
      </c>
      <c r="E5544" t="s">
        <v>3838</v>
      </c>
      <c r="F5544" t="s">
        <v>1</v>
      </c>
      <c r="G5544" t="s">
        <v>1</v>
      </c>
      <c r="H5544" t="s">
        <v>1</v>
      </c>
      <c r="I5544" t="s">
        <v>1</v>
      </c>
      <c r="J5544" s="2">
        <f t="shared" si="348"/>
        <v>36176.048472233328</v>
      </c>
      <c r="K5544">
        <v>0.9</v>
      </c>
      <c r="L5544">
        <v>1816</v>
      </c>
      <c r="M5544">
        <v>201817</v>
      </c>
      <c r="N5544" t="s">
        <v>3839</v>
      </c>
      <c r="O5544">
        <v>4</v>
      </c>
      <c r="P5544">
        <v>4</v>
      </c>
      <c r="Q5544">
        <v>1</v>
      </c>
      <c r="R5544">
        <v>2</v>
      </c>
      <c r="S5544">
        <v>1</v>
      </c>
      <c r="T5544">
        <v>1</v>
      </c>
      <c r="U5544">
        <v>2</v>
      </c>
      <c r="V5544">
        <v>1</v>
      </c>
      <c r="W5544">
        <v>1</v>
      </c>
      <c r="X5544">
        <v>2</v>
      </c>
      <c r="Y5544">
        <v>1</v>
      </c>
      <c r="Z5544">
        <v>1</v>
      </c>
      <c r="AA5544">
        <v>2</v>
      </c>
      <c r="AB5544" s="2">
        <v>78151.244141000003</v>
      </c>
      <c r="AC5544" s="2">
        <v>52753.161133000001</v>
      </c>
      <c r="AD5544" s="2">
        <v>83199.572266000003</v>
      </c>
      <c r="AE5544" s="2">
        <v>6073.7766110000002</v>
      </c>
      <c r="AF5544" s="2">
        <v>63997.746094000002</v>
      </c>
      <c r="AG5544" s="2">
        <v>159750.667969</v>
      </c>
      <c r="AH5544" s="2">
        <v>54480.142577999999</v>
      </c>
      <c r="AI5544" s="2">
        <v>6722.3032839999996</v>
      </c>
      <c r="AJ5544" s="2">
        <v>51328.022461</v>
      </c>
      <c r="AK5544" s="2">
        <v>68803.988281999904</v>
      </c>
      <c r="AL5544" s="2">
        <f t="shared" si="349"/>
        <v>62526.0624819</v>
      </c>
      <c r="AM5544">
        <v>1</v>
      </c>
      <c r="AN5544" s="2">
        <v>19502.472656000002</v>
      </c>
      <c r="AO5544" s="2">
        <v>18303.384765999999</v>
      </c>
      <c r="AP5544" s="2">
        <v>30214.279297000001</v>
      </c>
      <c r="AQ5544" s="2">
        <v>887.618469</v>
      </c>
      <c r="AR5544" s="2">
        <v>20343.179688</v>
      </c>
      <c r="AS5544" s="2">
        <v>24678.041015999999</v>
      </c>
      <c r="AT5544" s="2">
        <v>23804.589843999998</v>
      </c>
      <c r="AU5544" s="2">
        <v>696.08831799999996</v>
      </c>
      <c r="AV5544" s="2">
        <v>26629.064452999999</v>
      </c>
      <c r="AW5544" s="2">
        <v>25405.738281000002</v>
      </c>
      <c r="AX5544" s="2">
        <f t="shared" si="350"/>
        <v>19046.445678799999</v>
      </c>
      <c r="AY5544">
        <v>1</v>
      </c>
      <c r="AZ5544" s="2">
        <v>26821.484375</v>
      </c>
      <c r="BA5544" s="2">
        <v>33894.121094000002</v>
      </c>
      <c r="BB5544" s="2">
        <v>31365.480468999998</v>
      </c>
      <c r="BC5544" s="2">
        <v>2098.1877439999998</v>
      </c>
      <c r="BD5544" s="2">
        <v>27354.380858999899</v>
      </c>
      <c r="BE5544" s="2">
        <v>37813.148437999997</v>
      </c>
      <c r="BF5544" s="2">
        <v>50376.898437999997</v>
      </c>
      <c r="BG5544" s="2">
        <v>695.05493200000001</v>
      </c>
      <c r="BH5544" s="2">
        <v>44019.011719000002</v>
      </c>
      <c r="BI5544" s="2">
        <v>15118.6044919999</v>
      </c>
      <c r="BJ5544" s="2">
        <f t="shared" si="351"/>
        <v>26955.63725599998</v>
      </c>
    </row>
    <row r="5545" spans="1:62" x14ac:dyDescent="0.2">
      <c r="A5545">
        <v>4957</v>
      </c>
      <c r="B5545">
        <v>4834</v>
      </c>
      <c r="C5545">
        <v>5540</v>
      </c>
      <c r="D5545">
        <v>1</v>
      </c>
      <c r="E5545" t="s">
        <v>10343</v>
      </c>
      <c r="F5545" t="s">
        <v>1</v>
      </c>
      <c r="G5545" t="s">
        <v>1</v>
      </c>
      <c r="H5545" t="s">
        <v>1</v>
      </c>
      <c r="I5545" t="s">
        <v>1</v>
      </c>
      <c r="J5545" s="2">
        <f t="shared" si="348"/>
        <v>36131.181046599995</v>
      </c>
      <c r="K5545">
        <v>38.1</v>
      </c>
      <c r="L5545">
        <v>105</v>
      </c>
      <c r="M5545">
        <v>11546</v>
      </c>
      <c r="N5545" t="s">
        <v>10344</v>
      </c>
      <c r="O5545">
        <v>4</v>
      </c>
      <c r="P5545">
        <v>4</v>
      </c>
      <c r="Q5545">
        <v>1</v>
      </c>
      <c r="R5545">
        <v>2</v>
      </c>
      <c r="S5545">
        <v>1</v>
      </c>
      <c r="T5545">
        <v>1</v>
      </c>
      <c r="U5545">
        <v>2</v>
      </c>
      <c r="V5545">
        <v>1</v>
      </c>
      <c r="W5545">
        <v>1</v>
      </c>
      <c r="X5545">
        <v>2</v>
      </c>
      <c r="Y5545">
        <v>1</v>
      </c>
      <c r="Z5545">
        <v>1</v>
      </c>
      <c r="AA5545">
        <v>2</v>
      </c>
      <c r="AB5545" s="2">
        <v>51734.664061999902</v>
      </c>
      <c r="AC5545" s="2">
        <v>55602.470458000003</v>
      </c>
      <c r="AD5545" s="2">
        <v>59315.948729999996</v>
      </c>
      <c r="AE5545" s="2">
        <v>4435.8554690000001</v>
      </c>
      <c r="AF5545" s="2">
        <v>81224.090576000002</v>
      </c>
      <c r="AG5545" s="2">
        <v>84416.499024000004</v>
      </c>
      <c r="AH5545" s="2">
        <v>43504.992918999997</v>
      </c>
      <c r="AI5545" s="2">
        <v>6200.7568359999996</v>
      </c>
      <c r="AJ5545" s="2">
        <v>72157.898925999994</v>
      </c>
      <c r="AK5545" s="2">
        <v>75801.145019999996</v>
      </c>
      <c r="AL5545" s="2">
        <f t="shared" si="349"/>
        <v>53439.432201999982</v>
      </c>
      <c r="AM5545">
        <v>1</v>
      </c>
      <c r="AN5545" s="2">
        <v>7295.5810549999997</v>
      </c>
      <c r="AO5545" s="2">
        <v>4575.6665039999998</v>
      </c>
      <c r="AP5545" s="2">
        <v>7468.6381840000004</v>
      </c>
      <c r="AQ5545" s="2">
        <v>200</v>
      </c>
      <c r="AR5545" s="2">
        <v>8045.3100590000004</v>
      </c>
      <c r="AS5545" s="2">
        <v>8625.9648440000001</v>
      </c>
      <c r="AT5545" s="2">
        <v>7550.3188479999999</v>
      </c>
      <c r="AU5545" s="2">
        <v>200</v>
      </c>
      <c r="AV5545" s="2">
        <v>9675.9648440000001</v>
      </c>
      <c r="AW5545" s="2">
        <v>7791.5258789999998</v>
      </c>
      <c r="AX5545" s="2">
        <f t="shared" si="350"/>
        <v>6142.8970217000006</v>
      </c>
      <c r="AY5545">
        <v>1</v>
      </c>
      <c r="AZ5545" s="2">
        <v>46115.082030999998</v>
      </c>
      <c r="BA5545" s="2">
        <v>58144.699219000002</v>
      </c>
      <c r="BB5545" s="2">
        <v>58734.542969000002</v>
      </c>
      <c r="BC5545" s="2">
        <v>4457.8935549999997</v>
      </c>
      <c r="BD5545" s="2">
        <v>64105.324219000002</v>
      </c>
      <c r="BE5545" s="2">
        <v>63127.167969000002</v>
      </c>
      <c r="BF5545" s="2">
        <v>64485.8125</v>
      </c>
      <c r="BG5545" s="2">
        <v>5089.8159180000002</v>
      </c>
      <c r="BH5545" s="2">
        <v>82869.382811999996</v>
      </c>
      <c r="BI5545" s="2">
        <v>40982.417969000002</v>
      </c>
      <c r="BJ5545" s="2">
        <f t="shared" si="351"/>
        <v>48811.213916100001</v>
      </c>
    </row>
    <row r="5546" spans="1:62" x14ac:dyDescent="0.2">
      <c r="A5546">
        <v>3107</v>
      </c>
      <c r="B5546">
        <v>3001</v>
      </c>
      <c r="C5546">
        <v>5541</v>
      </c>
      <c r="D5546">
        <v>1</v>
      </c>
      <c r="E5546" t="s">
        <v>6515</v>
      </c>
      <c r="F5546" t="s">
        <v>1</v>
      </c>
      <c r="G5546" t="s">
        <v>1</v>
      </c>
      <c r="H5546" t="s">
        <v>1</v>
      </c>
      <c r="I5546" t="s">
        <v>1</v>
      </c>
      <c r="J5546" s="2">
        <f t="shared" si="348"/>
        <v>36007.98620396667</v>
      </c>
      <c r="K5546">
        <v>7.2</v>
      </c>
      <c r="L5546">
        <v>207</v>
      </c>
      <c r="M5546">
        <v>23802</v>
      </c>
      <c r="N5546" t="s">
        <v>6516</v>
      </c>
      <c r="O5546">
        <v>3</v>
      </c>
      <c r="P5546">
        <v>3</v>
      </c>
      <c r="Q5546">
        <v>1</v>
      </c>
      <c r="R5546">
        <v>2</v>
      </c>
      <c r="S5546">
        <v>0</v>
      </c>
      <c r="T5546">
        <v>1</v>
      </c>
      <c r="U5546">
        <v>2</v>
      </c>
      <c r="V5546">
        <v>0</v>
      </c>
      <c r="W5546">
        <v>1</v>
      </c>
      <c r="X5546">
        <v>2</v>
      </c>
      <c r="Y5546">
        <v>0</v>
      </c>
      <c r="Z5546">
        <v>1</v>
      </c>
      <c r="AA5546">
        <v>2</v>
      </c>
      <c r="AB5546" s="2">
        <v>67949.512696000005</v>
      </c>
      <c r="AC5546" s="2">
        <v>55518.338866999999</v>
      </c>
      <c r="AD5546" s="2">
        <v>86581.646485000005</v>
      </c>
      <c r="AE5546" s="2">
        <v>4415.800964</v>
      </c>
      <c r="AF5546" s="2">
        <v>92714.557616999999</v>
      </c>
      <c r="AG5546" s="2">
        <v>108258.602539</v>
      </c>
      <c r="AH5546" s="2">
        <v>58899.178711</v>
      </c>
      <c r="AI5546" s="2">
        <v>5349.8818359999996</v>
      </c>
      <c r="AJ5546" s="2">
        <v>88138.921873999905</v>
      </c>
      <c r="AK5546" s="2">
        <v>93773.036131999994</v>
      </c>
      <c r="AL5546" s="2">
        <f t="shared" si="349"/>
        <v>66159.9477721</v>
      </c>
      <c r="AM5546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  <c r="AW5546" s="2">
        <v>0</v>
      </c>
      <c r="AX5546" s="2">
        <f t="shared" si="350"/>
        <v>0</v>
      </c>
      <c r="AY5546">
        <v>1</v>
      </c>
      <c r="AZ5546" s="2">
        <v>36871.34375</v>
      </c>
      <c r="BA5546" s="2">
        <v>42906.351562000003</v>
      </c>
      <c r="BB5546" s="2">
        <v>60132.171875</v>
      </c>
      <c r="BC5546" s="2">
        <v>4151.5751950000003</v>
      </c>
      <c r="BD5546" s="2">
        <v>52903.445312000003</v>
      </c>
      <c r="BE5546" s="2">
        <v>78115.679688000004</v>
      </c>
      <c r="BF5546" s="2">
        <v>55831.621094000002</v>
      </c>
      <c r="BG5546" s="2">
        <v>4922.8652339999999</v>
      </c>
      <c r="BH5546" s="2">
        <v>45002.277344000002</v>
      </c>
      <c r="BI5546" s="2">
        <v>37802.777344000002</v>
      </c>
      <c r="BJ5546" s="2">
        <f t="shared" si="351"/>
        <v>41864.010839800008</v>
      </c>
    </row>
    <row r="5547" spans="1:62" x14ac:dyDescent="0.2">
      <c r="A5547">
        <v>404</v>
      </c>
      <c r="B5547">
        <v>377</v>
      </c>
      <c r="C5547">
        <v>5542</v>
      </c>
      <c r="D5547">
        <v>1</v>
      </c>
      <c r="E5547" t="s">
        <v>807</v>
      </c>
      <c r="F5547" t="s">
        <v>1</v>
      </c>
      <c r="G5547" t="s">
        <v>1</v>
      </c>
      <c r="H5547" t="s">
        <v>808</v>
      </c>
      <c r="I5547" t="s">
        <v>1</v>
      </c>
      <c r="J5547" s="2">
        <f t="shared" si="348"/>
        <v>35976.800748866612</v>
      </c>
      <c r="K5547">
        <v>4</v>
      </c>
      <c r="L5547">
        <v>1717</v>
      </c>
      <c r="M5547">
        <v>194108</v>
      </c>
      <c r="N5547" t="s">
        <v>809</v>
      </c>
      <c r="O5547">
        <v>10</v>
      </c>
      <c r="P5547">
        <v>9</v>
      </c>
      <c r="Q5547">
        <v>0.9</v>
      </c>
      <c r="R5547">
        <v>2</v>
      </c>
      <c r="S5547">
        <v>4</v>
      </c>
      <c r="T5547">
        <v>4</v>
      </c>
      <c r="U5547">
        <v>2</v>
      </c>
      <c r="V5547">
        <v>4</v>
      </c>
      <c r="W5547">
        <v>3</v>
      </c>
      <c r="X5547">
        <v>2</v>
      </c>
      <c r="Y5547">
        <v>4</v>
      </c>
      <c r="Z5547">
        <v>3.6</v>
      </c>
      <c r="AA5547">
        <v>2</v>
      </c>
      <c r="AB5547" s="2">
        <v>27186.181640999999</v>
      </c>
      <c r="AC5547" s="2">
        <v>25371.916991999999</v>
      </c>
      <c r="AD5547" s="2">
        <v>28135.232422000001</v>
      </c>
      <c r="AE5547" s="2">
        <v>1672.9532469999999</v>
      </c>
      <c r="AF5547" s="2">
        <v>32433.1875</v>
      </c>
      <c r="AG5547" s="2">
        <v>31769.505859999899</v>
      </c>
      <c r="AH5547" s="2">
        <v>19642.427245999999</v>
      </c>
      <c r="AI5547" s="2">
        <v>1584.1335449999999</v>
      </c>
      <c r="AJ5547" s="2">
        <v>41367.513672000001</v>
      </c>
      <c r="AK5547" s="2">
        <v>42008.369140000003</v>
      </c>
      <c r="AL5547" s="2">
        <f t="shared" si="349"/>
        <v>25117.142126499988</v>
      </c>
      <c r="AM5547">
        <v>4</v>
      </c>
      <c r="AN5547" s="2">
        <v>64904.450194999998</v>
      </c>
      <c r="AO5547" s="2">
        <v>71295.379883000001</v>
      </c>
      <c r="AP5547" s="2">
        <v>91160.352539</v>
      </c>
      <c r="AQ5547" s="2">
        <v>3970.7404179999999</v>
      </c>
      <c r="AR5547" s="2">
        <v>77857.050292999993</v>
      </c>
      <c r="AS5547" s="2">
        <v>98818.145508000001</v>
      </c>
      <c r="AT5547" s="2">
        <v>73143.664550999994</v>
      </c>
      <c r="AU5547" s="2">
        <v>5082.4960639999999</v>
      </c>
      <c r="AV5547" s="2">
        <v>109539.168945999</v>
      </c>
      <c r="AW5547" s="2">
        <v>89620.460448999904</v>
      </c>
      <c r="AX5547" s="2">
        <f t="shared" si="350"/>
        <v>68539.190884599884</v>
      </c>
      <c r="AY5547">
        <v>3</v>
      </c>
      <c r="AZ5547" s="2">
        <v>13989.766235999999</v>
      </c>
      <c r="BA5547" s="2">
        <v>18010.4685069999</v>
      </c>
      <c r="BB5547" s="2">
        <v>16236.082275999999</v>
      </c>
      <c r="BC5547" s="2">
        <v>771.52691700000003</v>
      </c>
      <c r="BD5547" s="2">
        <v>17429.6115719999</v>
      </c>
      <c r="BE5547" s="2">
        <v>20928.880859000001</v>
      </c>
      <c r="BF5547" s="2">
        <v>19420.791687000001</v>
      </c>
      <c r="BG5547" s="2">
        <v>467.994475999999</v>
      </c>
      <c r="BH5547" s="2">
        <v>20703.326172000001</v>
      </c>
      <c r="BI5547" s="2">
        <v>14782.243653</v>
      </c>
      <c r="BJ5547" s="2">
        <f t="shared" si="351"/>
        <v>14274.069235499981</v>
      </c>
    </row>
    <row r="5548" spans="1:62" x14ac:dyDescent="0.2">
      <c r="A5548">
        <v>4721</v>
      </c>
      <c r="B5548">
        <v>4601</v>
      </c>
      <c r="C5548">
        <v>5543</v>
      </c>
      <c r="D5548">
        <v>1</v>
      </c>
      <c r="E5548" t="s">
        <v>9867</v>
      </c>
      <c r="F5548" t="s">
        <v>1</v>
      </c>
      <c r="G5548" t="s">
        <v>1</v>
      </c>
      <c r="H5548" t="s">
        <v>1</v>
      </c>
      <c r="I5548" t="s">
        <v>1</v>
      </c>
      <c r="J5548" s="2">
        <f t="shared" si="348"/>
        <v>35805.676578899991</v>
      </c>
      <c r="K5548">
        <v>8.9</v>
      </c>
      <c r="L5548">
        <v>224</v>
      </c>
      <c r="M5548">
        <v>25485</v>
      </c>
      <c r="N5548" t="s">
        <v>9868</v>
      </c>
      <c r="O5548">
        <v>4</v>
      </c>
      <c r="P5548">
        <v>4</v>
      </c>
      <c r="Q5548">
        <v>1</v>
      </c>
      <c r="R5548">
        <v>1</v>
      </c>
      <c r="S5548">
        <v>1</v>
      </c>
      <c r="T5548">
        <v>2</v>
      </c>
      <c r="U5548">
        <v>1</v>
      </c>
      <c r="V5548">
        <v>1</v>
      </c>
      <c r="W5548">
        <v>2</v>
      </c>
      <c r="X5548">
        <v>1</v>
      </c>
      <c r="Y5548">
        <v>1</v>
      </c>
      <c r="Z5548">
        <v>2</v>
      </c>
      <c r="AA5548">
        <v>1</v>
      </c>
      <c r="AB5548" s="2">
        <v>44853.214844000002</v>
      </c>
      <c r="AC5548" s="2">
        <v>31302.417968999998</v>
      </c>
      <c r="AD5548" s="2">
        <v>39484.867187999997</v>
      </c>
      <c r="AE5548" s="2">
        <v>2368.5578609999998</v>
      </c>
      <c r="AF5548" s="2">
        <v>48154.339844000002</v>
      </c>
      <c r="AG5548" s="2">
        <v>33683.433594000002</v>
      </c>
      <c r="AH5548" s="2">
        <v>25118.900390999999</v>
      </c>
      <c r="AI5548" s="2">
        <v>3302.920654</v>
      </c>
      <c r="AJ5548" s="2">
        <v>46459.199219000002</v>
      </c>
      <c r="AK5548" s="2">
        <v>139201.359375</v>
      </c>
      <c r="AL5548" s="2">
        <f t="shared" si="349"/>
        <v>41392.921093900004</v>
      </c>
      <c r="AM5548">
        <v>1</v>
      </c>
      <c r="AN5548" s="2">
        <v>25255.546875</v>
      </c>
      <c r="AO5548" s="2">
        <v>20141.544922000001</v>
      </c>
      <c r="AP5548" s="2">
        <v>30347.777343999998</v>
      </c>
      <c r="AQ5548" s="2">
        <v>818.85455300000001</v>
      </c>
      <c r="AR5548" s="2">
        <v>33859.917969000002</v>
      </c>
      <c r="AS5548" s="2">
        <v>23859.378906000002</v>
      </c>
      <c r="AT5548" s="2">
        <v>20255.808593999998</v>
      </c>
      <c r="AU5548" s="2">
        <v>508.99102799999997</v>
      </c>
      <c r="AV5548" s="2">
        <v>41875.253905999998</v>
      </c>
      <c r="AW5548" s="2">
        <v>34105.179687999997</v>
      </c>
      <c r="AX5548" s="2">
        <f t="shared" si="350"/>
        <v>23102.825378500002</v>
      </c>
      <c r="AY5548">
        <v>2</v>
      </c>
      <c r="AZ5548" s="2">
        <v>55718.475586</v>
      </c>
      <c r="BA5548" s="2">
        <v>45828.103514999901</v>
      </c>
      <c r="BB5548" s="2">
        <v>37101.008301000002</v>
      </c>
      <c r="BC5548" s="2">
        <v>2636.499268</v>
      </c>
      <c r="BD5548" s="2">
        <v>50078.736327999999</v>
      </c>
      <c r="BE5548" s="2">
        <v>33302.175292999898</v>
      </c>
      <c r="BF5548" s="2">
        <v>45955.490234999997</v>
      </c>
      <c r="BG5548" s="2">
        <v>1916.290405</v>
      </c>
      <c r="BH5548" s="2">
        <v>101269.708985</v>
      </c>
      <c r="BI5548" s="2">
        <v>55406.344727000003</v>
      </c>
      <c r="BJ5548" s="2">
        <f t="shared" si="351"/>
        <v>42921.283264299971</v>
      </c>
    </row>
    <row r="5549" spans="1:62" x14ac:dyDescent="0.2">
      <c r="A5549">
        <v>5444</v>
      </c>
      <c r="B5549">
        <v>5314</v>
      </c>
      <c r="C5549">
        <v>5544</v>
      </c>
      <c r="D5549">
        <v>1</v>
      </c>
      <c r="E5549" t="s">
        <v>11317</v>
      </c>
      <c r="F5549" t="s">
        <v>1</v>
      </c>
      <c r="G5549" t="s">
        <v>1</v>
      </c>
      <c r="H5549" t="s">
        <v>1</v>
      </c>
      <c r="I5549" t="s">
        <v>1</v>
      </c>
      <c r="J5549" s="2">
        <f t="shared" si="348"/>
        <v>35796.549618533296</v>
      </c>
      <c r="K5549">
        <v>3.9</v>
      </c>
      <c r="L5549">
        <v>793</v>
      </c>
      <c r="M5549">
        <v>90582</v>
      </c>
      <c r="N5549" t="s">
        <v>11318</v>
      </c>
      <c r="O5549">
        <v>5</v>
      </c>
      <c r="P5549">
        <v>5</v>
      </c>
      <c r="Q5549">
        <v>1</v>
      </c>
      <c r="R5549">
        <v>4</v>
      </c>
      <c r="S5549">
        <v>1</v>
      </c>
      <c r="T5549">
        <v>0</v>
      </c>
      <c r="U5549">
        <v>4</v>
      </c>
      <c r="V5549">
        <v>1</v>
      </c>
      <c r="W5549">
        <v>0</v>
      </c>
      <c r="X5549">
        <v>4</v>
      </c>
      <c r="Y5549">
        <v>1</v>
      </c>
      <c r="Z5549">
        <v>0</v>
      </c>
      <c r="AA5549">
        <v>4</v>
      </c>
      <c r="AB5549" s="2">
        <v>89977.510741999999</v>
      </c>
      <c r="AC5549" s="2">
        <v>113792.375487999</v>
      </c>
      <c r="AD5549" s="2">
        <v>83847.282714999994</v>
      </c>
      <c r="AE5549" s="2">
        <v>6731.8488159999997</v>
      </c>
      <c r="AF5549" s="2">
        <v>152209.095703</v>
      </c>
      <c r="AG5549" s="2">
        <v>91101.790039</v>
      </c>
      <c r="AH5549" s="2">
        <v>63623.428711</v>
      </c>
      <c r="AI5549" s="2">
        <v>6545.71783399999</v>
      </c>
      <c r="AJ5549" s="2">
        <v>180124.44042999999</v>
      </c>
      <c r="AK5549" s="2">
        <v>231504.892578</v>
      </c>
      <c r="AL5549" s="2">
        <f t="shared" si="349"/>
        <v>101945.8383055999</v>
      </c>
      <c r="AM5549">
        <v>1</v>
      </c>
      <c r="AN5549" s="2">
        <v>4804.451172</v>
      </c>
      <c r="AO5549" s="2">
        <v>5125.5620119999903</v>
      </c>
      <c r="AP5549" s="2">
        <v>4816.2143550000001</v>
      </c>
      <c r="AQ5549" s="2">
        <v>200</v>
      </c>
      <c r="AR5549" s="2">
        <v>8346.9023440000001</v>
      </c>
      <c r="AS5549" s="2">
        <v>4276.3710940000001</v>
      </c>
      <c r="AT5549" s="2">
        <v>5569.9702150000003</v>
      </c>
      <c r="AU5549" s="2">
        <v>341.68997200000001</v>
      </c>
      <c r="AV5549" s="2">
        <v>12283.307617</v>
      </c>
      <c r="AW5549" s="2">
        <v>8673.6367190000001</v>
      </c>
      <c r="AX5549" s="2">
        <f t="shared" si="350"/>
        <v>5443.8105499999992</v>
      </c>
      <c r="AY5549">
        <v>0</v>
      </c>
      <c r="AZ5549" s="2">
        <v>0</v>
      </c>
      <c r="BA5549" s="2">
        <v>0</v>
      </c>
      <c r="BB5549" s="2">
        <v>0</v>
      </c>
      <c r="BC5549" s="2">
        <v>0</v>
      </c>
      <c r="BD5549" s="2">
        <v>0</v>
      </c>
      <c r="BE5549" s="2">
        <v>0</v>
      </c>
      <c r="BF5549" s="2">
        <v>0</v>
      </c>
      <c r="BG5549" s="2">
        <v>0</v>
      </c>
      <c r="BH5549" s="2">
        <v>0</v>
      </c>
      <c r="BI5549" s="2">
        <v>0</v>
      </c>
      <c r="BJ5549" s="2">
        <f t="shared" si="351"/>
        <v>0</v>
      </c>
    </row>
    <row r="5550" spans="1:62" x14ac:dyDescent="0.2">
      <c r="A5550">
        <v>6289</v>
      </c>
      <c r="B5550">
        <v>6135</v>
      </c>
      <c r="C5550">
        <v>5545</v>
      </c>
      <c r="D5550">
        <v>1</v>
      </c>
      <c r="E5550" t="s">
        <v>13022</v>
      </c>
      <c r="F5550" t="s">
        <v>1</v>
      </c>
      <c r="G5550" t="s">
        <v>1</v>
      </c>
      <c r="H5550" t="s">
        <v>1</v>
      </c>
      <c r="I5550" t="s">
        <v>1</v>
      </c>
      <c r="J5550" s="2">
        <f t="shared" si="348"/>
        <v>35787.355735233323</v>
      </c>
      <c r="K5550">
        <v>1.4</v>
      </c>
      <c r="L5550">
        <v>1524</v>
      </c>
      <c r="M5550">
        <v>171618</v>
      </c>
      <c r="N5550" t="s">
        <v>13023</v>
      </c>
      <c r="O5550">
        <v>4</v>
      </c>
      <c r="P5550">
        <v>4</v>
      </c>
      <c r="Q5550">
        <v>1</v>
      </c>
      <c r="R5550">
        <v>1</v>
      </c>
      <c r="S5550">
        <v>2</v>
      </c>
      <c r="T5550">
        <v>1</v>
      </c>
      <c r="U5550">
        <v>1</v>
      </c>
      <c r="V5550">
        <v>2</v>
      </c>
      <c r="W5550">
        <v>1</v>
      </c>
      <c r="X5550">
        <v>1</v>
      </c>
      <c r="Y5550">
        <v>2</v>
      </c>
      <c r="Z5550">
        <v>1</v>
      </c>
      <c r="AA5550">
        <v>1</v>
      </c>
      <c r="AB5550" s="2">
        <v>85543.53125</v>
      </c>
      <c r="AC5550" s="2">
        <v>61986.425780999904</v>
      </c>
      <c r="AD5550" s="2">
        <v>78402.03125</v>
      </c>
      <c r="AE5550" s="2">
        <v>3018.8222660000001</v>
      </c>
      <c r="AF5550" s="2">
        <v>77838.617188000004</v>
      </c>
      <c r="AG5550" s="2">
        <v>65323.265625</v>
      </c>
      <c r="AH5550" s="2">
        <v>36756.878905999998</v>
      </c>
      <c r="AI5550" s="2">
        <v>3546.7597659999901</v>
      </c>
      <c r="AJ5550" s="2">
        <v>100712.390625</v>
      </c>
      <c r="AK5550" s="2">
        <v>110972.703125</v>
      </c>
      <c r="AL5550" s="2">
        <f t="shared" si="349"/>
        <v>62410.142578199993</v>
      </c>
      <c r="AM5550">
        <v>2</v>
      </c>
      <c r="AN5550" s="2">
        <v>50163.280272999997</v>
      </c>
      <c r="AO5550" s="2">
        <v>38121.850097000002</v>
      </c>
      <c r="AP5550" s="2">
        <v>63025.822264999901</v>
      </c>
      <c r="AQ5550" s="2">
        <v>1430.1780999999901</v>
      </c>
      <c r="AR5550" s="2">
        <v>44876.914062999997</v>
      </c>
      <c r="AS5550" s="2">
        <v>41818.691405999998</v>
      </c>
      <c r="AT5550" s="2">
        <v>37683.635254000001</v>
      </c>
      <c r="AU5550" s="2">
        <v>2681.0346679999998</v>
      </c>
      <c r="AV5550" s="2">
        <v>83989.899414</v>
      </c>
      <c r="AW5550" s="2">
        <v>45935.503417999898</v>
      </c>
      <c r="AX5550" s="2">
        <f t="shared" si="350"/>
        <v>40972.680895799982</v>
      </c>
      <c r="AY5550">
        <v>1</v>
      </c>
      <c r="AZ5550" s="2">
        <v>3583.0629880000001</v>
      </c>
      <c r="BA5550" s="2">
        <v>4939.5668949999999</v>
      </c>
      <c r="BB5550" s="2">
        <v>5121.9580079999996</v>
      </c>
      <c r="BC5550" s="2">
        <v>200</v>
      </c>
      <c r="BD5550" s="2">
        <v>4834.1567379999997</v>
      </c>
      <c r="BE5550" s="2">
        <v>5259.8808589999999</v>
      </c>
      <c r="BF5550" s="2">
        <v>5383.5258789999998</v>
      </c>
      <c r="BG5550" s="2">
        <v>348.42657500000001</v>
      </c>
      <c r="BH5550" s="2">
        <v>6826.4794920000004</v>
      </c>
      <c r="BI5550" s="2">
        <v>3295.3798829999901</v>
      </c>
      <c r="BJ5550" s="2">
        <f t="shared" si="351"/>
        <v>3979.243731699999</v>
      </c>
    </row>
    <row r="5551" spans="1:62" x14ac:dyDescent="0.2">
      <c r="A5551">
        <v>5002</v>
      </c>
      <c r="B5551">
        <v>4879</v>
      </c>
      <c r="C5551">
        <v>5546</v>
      </c>
      <c r="D5551">
        <v>1</v>
      </c>
      <c r="E5551" t="s">
        <v>10434</v>
      </c>
      <c r="F5551" t="s">
        <v>1</v>
      </c>
      <c r="G5551" t="s">
        <v>1</v>
      </c>
      <c r="H5551" t="s">
        <v>1</v>
      </c>
      <c r="I5551" t="s">
        <v>1</v>
      </c>
      <c r="J5551" s="2">
        <f t="shared" si="348"/>
        <v>35685.103597899993</v>
      </c>
      <c r="K5551">
        <v>8.9</v>
      </c>
      <c r="L5551">
        <v>473</v>
      </c>
      <c r="M5551">
        <v>52960</v>
      </c>
      <c r="N5551" t="s">
        <v>10435</v>
      </c>
      <c r="O5551">
        <v>5</v>
      </c>
      <c r="P5551">
        <v>5</v>
      </c>
      <c r="Q5551">
        <v>1</v>
      </c>
      <c r="R5551">
        <v>1</v>
      </c>
      <c r="S5551">
        <v>2</v>
      </c>
      <c r="T5551">
        <v>2</v>
      </c>
      <c r="U5551">
        <v>1</v>
      </c>
      <c r="V5551">
        <v>2</v>
      </c>
      <c r="W5551">
        <v>2</v>
      </c>
      <c r="X5551">
        <v>1</v>
      </c>
      <c r="Y5551">
        <v>2</v>
      </c>
      <c r="Z5551">
        <v>2</v>
      </c>
      <c r="AA5551">
        <v>1</v>
      </c>
      <c r="AB5551" s="2">
        <v>42329.222655999998</v>
      </c>
      <c r="AC5551" s="2">
        <v>3525.968018</v>
      </c>
      <c r="AD5551" s="2">
        <v>35853.457030999998</v>
      </c>
      <c r="AE5551" s="2">
        <v>200</v>
      </c>
      <c r="AF5551" s="2">
        <v>32510.103515999999</v>
      </c>
      <c r="AG5551" s="2">
        <v>3166.2465820000002</v>
      </c>
      <c r="AH5551" s="2">
        <v>24656.613281000002</v>
      </c>
      <c r="AI5551" s="2">
        <v>569.63397199999997</v>
      </c>
      <c r="AJ5551" s="2">
        <v>44427.09375</v>
      </c>
      <c r="AK5551" s="2">
        <v>38757.226562000003</v>
      </c>
      <c r="AL5551" s="2">
        <f t="shared" si="349"/>
        <v>22599.556536800003</v>
      </c>
      <c r="AM5551">
        <v>2</v>
      </c>
      <c r="AN5551" s="2">
        <v>55805.8398429999</v>
      </c>
      <c r="AO5551" s="2">
        <v>18950.963866999999</v>
      </c>
      <c r="AP5551" s="2">
        <v>57550.555664</v>
      </c>
      <c r="AQ5551" s="2">
        <v>1084.6737969999999</v>
      </c>
      <c r="AR5551" s="2">
        <v>53190.693358999997</v>
      </c>
      <c r="AS5551" s="2">
        <v>18753.190918</v>
      </c>
      <c r="AT5551" s="2">
        <v>47520.601562999997</v>
      </c>
      <c r="AU5551" s="2">
        <v>1497.0142209999999</v>
      </c>
      <c r="AV5551" s="2">
        <v>91492.410157000006</v>
      </c>
      <c r="AW5551" s="2">
        <v>64994.495116999999</v>
      </c>
      <c r="AX5551" s="2">
        <f t="shared" si="350"/>
        <v>41084.043850599992</v>
      </c>
      <c r="AY5551">
        <v>2</v>
      </c>
      <c r="AZ5551" s="2">
        <v>50302.247069999998</v>
      </c>
      <c r="BA5551" s="2">
        <v>62201.979980999997</v>
      </c>
      <c r="BB5551" s="2">
        <v>42576.981932999901</v>
      </c>
      <c r="BC5551" s="2">
        <v>3187.188232</v>
      </c>
      <c r="BD5551" s="2">
        <v>58520.113769999902</v>
      </c>
      <c r="BE5551" s="2">
        <v>34524.224365000002</v>
      </c>
      <c r="BF5551" s="2">
        <v>52143.577391999999</v>
      </c>
      <c r="BG5551" s="2">
        <v>2294.0354609999999</v>
      </c>
      <c r="BH5551" s="2">
        <v>84651.767577999999</v>
      </c>
      <c r="BI5551" s="2">
        <v>43314.988280999998</v>
      </c>
      <c r="BJ5551" s="2">
        <f t="shared" si="351"/>
        <v>43371.710406299979</v>
      </c>
    </row>
    <row r="5552" spans="1:62" x14ac:dyDescent="0.2">
      <c r="A5552">
        <v>194</v>
      </c>
      <c r="B5552">
        <v>173</v>
      </c>
      <c r="C5552">
        <v>5547</v>
      </c>
      <c r="D5552">
        <v>1</v>
      </c>
      <c r="E5552" t="s">
        <v>349</v>
      </c>
      <c r="F5552" t="s">
        <v>1</v>
      </c>
      <c r="G5552" t="s">
        <v>1</v>
      </c>
      <c r="H5552" t="s">
        <v>350</v>
      </c>
      <c r="I5552" t="s">
        <v>1</v>
      </c>
      <c r="J5552" s="2">
        <f t="shared" si="348"/>
        <v>35552.893117366628</v>
      </c>
      <c r="K5552">
        <v>3.7</v>
      </c>
      <c r="L5552">
        <v>1941</v>
      </c>
      <c r="M5552">
        <v>221494</v>
      </c>
      <c r="N5552" t="s">
        <v>351</v>
      </c>
      <c r="O5552">
        <v>14</v>
      </c>
      <c r="P5552">
        <v>2</v>
      </c>
      <c r="Q5552">
        <v>0.14299999999999999</v>
      </c>
      <c r="R5552">
        <v>1</v>
      </c>
      <c r="S5552">
        <v>12</v>
      </c>
      <c r="T5552">
        <v>1</v>
      </c>
      <c r="U5552">
        <v>1</v>
      </c>
      <c r="V5552">
        <v>1</v>
      </c>
      <c r="W5552">
        <v>0</v>
      </c>
      <c r="X5552">
        <v>1</v>
      </c>
      <c r="Y5552">
        <v>1.33</v>
      </c>
      <c r="Z5552">
        <v>2E-3</v>
      </c>
      <c r="AA5552">
        <v>1</v>
      </c>
      <c r="AB5552" s="2">
        <v>62028.75</v>
      </c>
      <c r="AC5552" s="2">
        <v>9374.7871090000008</v>
      </c>
      <c r="AD5552" s="2">
        <v>60040.949219000002</v>
      </c>
      <c r="AE5552" s="2">
        <v>692.50799600000005</v>
      </c>
      <c r="AF5552" s="2">
        <v>53532.871094000002</v>
      </c>
      <c r="AG5552" s="2">
        <v>15875.835938</v>
      </c>
      <c r="AH5552" s="2">
        <v>44889.308594000002</v>
      </c>
      <c r="AI5552" s="2">
        <v>2814.3398440000001</v>
      </c>
      <c r="AJ5552" s="2">
        <v>92798.171875</v>
      </c>
      <c r="AK5552" s="2">
        <v>78147.765625</v>
      </c>
      <c r="AL5552" s="2">
        <f t="shared" si="349"/>
        <v>42019.528729400001</v>
      </c>
      <c r="AM5552">
        <v>1</v>
      </c>
      <c r="AN5552" s="2">
        <v>127515.19531199901</v>
      </c>
      <c r="AO5552" s="2">
        <v>13867.344727</v>
      </c>
      <c r="AP5552" s="2">
        <v>99117.390625</v>
      </c>
      <c r="AQ5552" s="2">
        <v>1541.279419</v>
      </c>
      <c r="AR5552" s="2">
        <v>86767.773438000004</v>
      </c>
      <c r="AS5552" s="2">
        <v>20674.044922000001</v>
      </c>
      <c r="AT5552" s="2">
        <v>99662.585938000004</v>
      </c>
      <c r="AU5552" s="2">
        <v>3323.1496579999998</v>
      </c>
      <c r="AV5552" s="2">
        <v>108976.148438</v>
      </c>
      <c r="AW5552" s="2">
        <v>84946.59375</v>
      </c>
      <c r="AX5552" s="2">
        <f t="shared" si="350"/>
        <v>64639.150622699897</v>
      </c>
      <c r="AY5552">
        <v>0</v>
      </c>
      <c r="AZ5552" s="2">
        <v>0</v>
      </c>
      <c r="BA5552" s="2">
        <v>0</v>
      </c>
      <c r="BB5552" s="2">
        <v>0</v>
      </c>
      <c r="BC5552" s="2">
        <v>0</v>
      </c>
      <c r="BD5552" s="2">
        <v>0</v>
      </c>
      <c r="BE5552" s="2">
        <v>0</v>
      </c>
      <c r="BF5552" s="2">
        <v>0</v>
      </c>
      <c r="BG5552" s="2">
        <v>0</v>
      </c>
      <c r="BH5552" s="2">
        <v>0</v>
      </c>
      <c r="BI5552" s="2">
        <v>0</v>
      </c>
      <c r="BJ5552" s="2">
        <f t="shared" si="351"/>
        <v>0</v>
      </c>
    </row>
    <row r="5553" spans="1:62" x14ac:dyDescent="0.2">
      <c r="A5553">
        <v>3223</v>
      </c>
      <c r="B5553">
        <v>3115</v>
      </c>
      <c r="C5553">
        <v>5548</v>
      </c>
      <c r="D5553">
        <v>1</v>
      </c>
      <c r="E5553" t="s">
        <v>6760</v>
      </c>
      <c r="F5553" t="s">
        <v>1</v>
      </c>
      <c r="G5553" t="s">
        <v>1</v>
      </c>
      <c r="H5553" t="s">
        <v>6761</v>
      </c>
      <c r="I5553" t="s">
        <v>1</v>
      </c>
      <c r="J5553" s="2">
        <f t="shared" si="348"/>
        <v>35270.435465433322</v>
      </c>
      <c r="K5553">
        <v>8.3000000000000007</v>
      </c>
      <c r="L5553">
        <v>732</v>
      </c>
      <c r="M5553">
        <v>83886</v>
      </c>
      <c r="N5553" t="s">
        <v>6762</v>
      </c>
      <c r="O5553">
        <v>13</v>
      </c>
      <c r="P5553">
        <v>5</v>
      </c>
      <c r="Q5553">
        <v>0.38500000000000001</v>
      </c>
      <c r="R5553">
        <v>5</v>
      </c>
      <c r="S5553">
        <v>5</v>
      </c>
      <c r="T5553">
        <v>3</v>
      </c>
      <c r="U5553">
        <v>2</v>
      </c>
      <c r="V5553">
        <v>2</v>
      </c>
      <c r="W5553">
        <v>1</v>
      </c>
      <c r="X5553">
        <v>5</v>
      </c>
      <c r="Y5553">
        <v>4</v>
      </c>
      <c r="Z5553">
        <v>2</v>
      </c>
      <c r="AA5553">
        <v>2</v>
      </c>
      <c r="AB5553" s="2">
        <v>57048.382812000003</v>
      </c>
      <c r="AC5553" s="2">
        <v>41219.178711</v>
      </c>
      <c r="AD5553" s="2">
        <v>78107.279295999993</v>
      </c>
      <c r="AE5553" s="2">
        <v>5130.9562989999904</v>
      </c>
      <c r="AF5553" s="2">
        <v>63650.833983999997</v>
      </c>
      <c r="AG5553" s="2">
        <v>79316.261719000002</v>
      </c>
      <c r="AH5553" s="2">
        <v>41588.302734999997</v>
      </c>
      <c r="AI5553" s="2">
        <v>6157.3317870000001</v>
      </c>
      <c r="AJ5553" s="2">
        <v>57180.707030999998</v>
      </c>
      <c r="AK5553" s="2">
        <v>70551.8125</v>
      </c>
      <c r="AL5553" s="2">
        <f t="shared" si="349"/>
        <v>49995.104687399995</v>
      </c>
      <c r="AM5553">
        <v>2</v>
      </c>
      <c r="AN5553" s="2">
        <v>27736.26355</v>
      </c>
      <c r="AO5553" s="2">
        <v>12946.816406</v>
      </c>
      <c r="AP5553" s="2">
        <v>40919.998413000001</v>
      </c>
      <c r="AQ5553" s="2">
        <v>471.56201199999998</v>
      </c>
      <c r="AR5553" s="2">
        <v>25019.78772</v>
      </c>
      <c r="AS5553" s="2">
        <v>30897.558838000001</v>
      </c>
      <c r="AT5553" s="2">
        <v>35541.782715000001</v>
      </c>
      <c r="AU5553" s="2">
        <v>1126.14978</v>
      </c>
      <c r="AV5553" s="2">
        <v>33596.093384</v>
      </c>
      <c r="AW5553" s="2">
        <v>21005.292846999899</v>
      </c>
      <c r="AX5553" s="2">
        <f t="shared" si="350"/>
        <v>22926.130566499989</v>
      </c>
      <c r="AY5553">
        <v>1</v>
      </c>
      <c r="AZ5553" s="2">
        <v>32988.1875</v>
      </c>
      <c r="BA5553" s="2">
        <v>41509.84375</v>
      </c>
      <c r="BB5553" s="2">
        <v>44553.960937999997</v>
      </c>
      <c r="BC5553" s="2">
        <v>2112.726318</v>
      </c>
      <c r="BD5553" s="2">
        <v>38832.5</v>
      </c>
      <c r="BE5553" s="2">
        <v>59006.300780999904</v>
      </c>
      <c r="BF5553" s="2">
        <v>38993.257812000003</v>
      </c>
      <c r="BG5553" s="2">
        <v>2826.9499510000001</v>
      </c>
      <c r="BH5553" s="2">
        <v>37239.351562000003</v>
      </c>
      <c r="BI5553" s="2">
        <v>30837.632812</v>
      </c>
      <c r="BJ5553" s="2">
        <f t="shared" si="351"/>
        <v>32890.071142399989</v>
      </c>
    </row>
    <row r="5554" spans="1:62" x14ac:dyDescent="0.2">
      <c r="A5554">
        <v>2800</v>
      </c>
      <c r="B5554">
        <v>2700</v>
      </c>
      <c r="C5554">
        <v>5549</v>
      </c>
      <c r="D5554">
        <v>1</v>
      </c>
      <c r="E5554" t="s">
        <v>5868</v>
      </c>
      <c r="F5554" t="s">
        <v>1</v>
      </c>
      <c r="G5554" t="s">
        <v>1</v>
      </c>
      <c r="H5554" t="s">
        <v>1</v>
      </c>
      <c r="I5554" t="s">
        <v>1</v>
      </c>
      <c r="J5554" s="2">
        <f t="shared" si="348"/>
        <v>35259.660587533341</v>
      </c>
      <c r="K5554">
        <v>8.8000000000000007</v>
      </c>
      <c r="L5554">
        <v>297</v>
      </c>
      <c r="M5554">
        <v>33040</v>
      </c>
      <c r="N5554" t="s">
        <v>5869</v>
      </c>
      <c r="O5554">
        <v>4</v>
      </c>
      <c r="P5554">
        <v>4</v>
      </c>
      <c r="Q5554">
        <v>1</v>
      </c>
      <c r="R5554">
        <v>1</v>
      </c>
      <c r="S5554">
        <v>2</v>
      </c>
      <c r="T5554">
        <v>1</v>
      </c>
      <c r="U5554">
        <v>1</v>
      </c>
      <c r="V5554">
        <v>2</v>
      </c>
      <c r="W5554">
        <v>1</v>
      </c>
      <c r="X5554">
        <v>1</v>
      </c>
      <c r="Y5554">
        <v>2</v>
      </c>
      <c r="Z5554">
        <v>1</v>
      </c>
      <c r="AA5554">
        <v>1</v>
      </c>
      <c r="AB5554" s="2">
        <v>13165.287109000001</v>
      </c>
      <c r="AC5554" s="2">
        <v>6186.3134769999997</v>
      </c>
      <c r="AD5554" s="2">
        <v>12540.476562</v>
      </c>
      <c r="AE5554" s="2">
        <v>200</v>
      </c>
      <c r="AF5554" s="2">
        <v>11245.737305000001</v>
      </c>
      <c r="AG5554" s="2">
        <v>13587.329102</v>
      </c>
      <c r="AH5554" s="2">
        <v>7366.0205079999996</v>
      </c>
      <c r="AI5554" s="2">
        <v>200</v>
      </c>
      <c r="AJ5554" s="2">
        <v>9216.7050780000009</v>
      </c>
      <c r="AK5554" s="2">
        <v>12863.736328000001</v>
      </c>
      <c r="AL5554" s="2">
        <f t="shared" si="349"/>
        <v>8657.1605469000006</v>
      </c>
      <c r="AM5554">
        <v>2</v>
      </c>
      <c r="AN5554" s="2">
        <v>97162.640625</v>
      </c>
      <c r="AO5554" s="2">
        <v>67209.808594000002</v>
      </c>
      <c r="AP5554" s="2">
        <v>124402.960938</v>
      </c>
      <c r="AQ5554" s="2">
        <v>6317.4645989999999</v>
      </c>
      <c r="AR5554" s="2">
        <v>65378.335937000003</v>
      </c>
      <c r="AS5554" s="2">
        <v>119000.316406</v>
      </c>
      <c r="AT5554" s="2">
        <v>82889.617186999996</v>
      </c>
      <c r="AU5554" s="2">
        <v>7306.2177729999903</v>
      </c>
      <c r="AV5554" s="2">
        <v>62655.042969000002</v>
      </c>
      <c r="AW5554" s="2">
        <v>95049.277344000002</v>
      </c>
      <c r="AX5554" s="2">
        <f t="shared" si="350"/>
        <v>72737.168237200007</v>
      </c>
      <c r="AY5554">
        <v>1</v>
      </c>
      <c r="AZ5554" s="2">
        <v>38822.039062000003</v>
      </c>
      <c r="BA5554" s="2">
        <v>23917.517577999999</v>
      </c>
      <c r="BB5554" s="2">
        <v>31029.898438</v>
      </c>
      <c r="BC5554" s="2">
        <v>868.11419699999999</v>
      </c>
      <c r="BD5554" s="2">
        <v>23962.677734000001</v>
      </c>
      <c r="BE5554" s="2">
        <v>31530.953125</v>
      </c>
      <c r="BF5554" s="2">
        <v>35879.742187999997</v>
      </c>
      <c r="BG5554" s="2">
        <v>769.007385</v>
      </c>
      <c r="BH5554" s="2">
        <v>35728.355469000002</v>
      </c>
      <c r="BI5554" s="2">
        <v>21338.224609000001</v>
      </c>
      <c r="BJ5554" s="2">
        <f t="shared" si="351"/>
        <v>24384.652978499998</v>
      </c>
    </row>
    <row r="5555" spans="1:62" x14ac:dyDescent="0.2">
      <c r="A5555">
        <v>4703</v>
      </c>
      <c r="B5555">
        <v>4583</v>
      </c>
      <c r="C5555">
        <v>5550</v>
      </c>
      <c r="D5555">
        <v>1</v>
      </c>
      <c r="E5555" t="s">
        <v>9829</v>
      </c>
      <c r="F5555" t="s">
        <v>1</v>
      </c>
      <c r="G5555" t="s">
        <v>1</v>
      </c>
      <c r="H5555" t="s">
        <v>9830</v>
      </c>
      <c r="I5555" t="s">
        <v>1</v>
      </c>
      <c r="J5555" s="2">
        <f t="shared" si="348"/>
        <v>35232.230230733338</v>
      </c>
      <c r="K5555">
        <v>3.8</v>
      </c>
      <c r="L5555">
        <v>638</v>
      </c>
      <c r="M5555">
        <v>69840</v>
      </c>
      <c r="N5555" t="s">
        <v>9831</v>
      </c>
      <c r="O5555">
        <v>4</v>
      </c>
      <c r="P5555">
        <v>2</v>
      </c>
      <c r="Q5555">
        <v>0.5</v>
      </c>
      <c r="R5555">
        <v>1</v>
      </c>
      <c r="S5555">
        <v>2</v>
      </c>
      <c r="T5555">
        <v>1</v>
      </c>
      <c r="U5555">
        <v>1</v>
      </c>
      <c r="V5555">
        <v>1</v>
      </c>
      <c r="W5555">
        <v>0</v>
      </c>
      <c r="X5555">
        <v>1</v>
      </c>
      <c r="Y5555">
        <v>1.5</v>
      </c>
      <c r="Z5555">
        <v>0.5</v>
      </c>
      <c r="AA5555">
        <v>1</v>
      </c>
      <c r="AB5555" s="2">
        <v>8555.3964840000008</v>
      </c>
      <c r="AC5555" s="2">
        <v>5811.9648440000001</v>
      </c>
      <c r="AD5555" s="2">
        <v>11379.520508</v>
      </c>
      <c r="AE5555" s="2">
        <v>200</v>
      </c>
      <c r="AF5555" s="2">
        <v>8480.71875</v>
      </c>
      <c r="AG5555" s="2">
        <v>10370.029296999999</v>
      </c>
      <c r="AH5555" s="2">
        <v>6386.2299800000001</v>
      </c>
      <c r="AI5555" s="2">
        <v>908.54400599999997</v>
      </c>
      <c r="AJ5555" s="2">
        <v>9344.2148440000001</v>
      </c>
      <c r="AK5555" s="2">
        <v>9713.5087889999995</v>
      </c>
      <c r="AL5555" s="2">
        <f t="shared" si="349"/>
        <v>7115.0127502000005</v>
      </c>
      <c r="AM5555">
        <v>1</v>
      </c>
      <c r="AN5555" s="2">
        <v>177238.8125</v>
      </c>
      <c r="AO5555" s="2">
        <v>28552.294922000001</v>
      </c>
      <c r="AP5555" s="2">
        <v>150178</v>
      </c>
      <c r="AQ5555" s="2">
        <v>1534.7711179999999</v>
      </c>
      <c r="AR5555" s="2">
        <v>115726.398438</v>
      </c>
      <c r="AS5555" s="2">
        <v>15845.701171999999</v>
      </c>
      <c r="AT5555" s="2">
        <v>161897.953125</v>
      </c>
      <c r="AU5555" s="2">
        <v>4563.1606449999999</v>
      </c>
      <c r="AV5555" s="2">
        <v>191202.015625</v>
      </c>
      <c r="AW5555" s="2">
        <v>139077.671875</v>
      </c>
      <c r="AX5555" s="2">
        <f t="shared" si="350"/>
        <v>98581.677942000009</v>
      </c>
      <c r="AY5555">
        <v>0</v>
      </c>
      <c r="AZ5555" s="2">
        <v>0</v>
      </c>
      <c r="BA5555" s="2">
        <v>0</v>
      </c>
      <c r="BB5555" s="2">
        <v>0</v>
      </c>
      <c r="BC5555" s="2">
        <v>0</v>
      </c>
      <c r="BD5555" s="2">
        <v>0</v>
      </c>
      <c r="BE5555" s="2">
        <v>0</v>
      </c>
      <c r="BF5555" s="2">
        <v>0</v>
      </c>
      <c r="BG5555" s="2">
        <v>0</v>
      </c>
      <c r="BH5555" s="2">
        <v>0</v>
      </c>
      <c r="BI5555" s="2">
        <v>0</v>
      </c>
      <c r="BJ5555" s="2">
        <f t="shared" si="351"/>
        <v>0</v>
      </c>
    </row>
    <row r="5556" spans="1:62" x14ac:dyDescent="0.2">
      <c r="A5556">
        <v>3243</v>
      </c>
      <c r="B5556">
        <v>3135</v>
      </c>
      <c r="C5556">
        <v>5551</v>
      </c>
      <c r="D5556">
        <v>1</v>
      </c>
      <c r="E5556" t="s">
        <v>6805</v>
      </c>
      <c r="F5556" t="s">
        <v>1</v>
      </c>
      <c r="G5556" t="s">
        <v>1</v>
      </c>
      <c r="H5556" t="s">
        <v>1</v>
      </c>
      <c r="I5556" t="s">
        <v>1</v>
      </c>
      <c r="J5556" s="2">
        <f t="shared" si="348"/>
        <v>35216.496254533318</v>
      </c>
      <c r="K5556">
        <v>9.1</v>
      </c>
      <c r="L5556">
        <v>276</v>
      </c>
      <c r="M5556">
        <v>31010</v>
      </c>
      <c r="N5556" t="s">
        <v>6806</v>
      </c>
      <c r="O5556">
        <v>4</v>
      </c>
      <c r="P5556">
        <v>4</v>
      </c>
      <c r="Q5556">
        <v>1</v>
      </c>
      <c r="R5556">
        <v>2</v>
      </c>
      <c r="S5556">
        <v>1</v>
      </c>
      <c r="T5556">
        <v>1</v>
      </c>
      <c r="U5556">
        <v>2</v>
      </c>
      <c r="V5556">
        <v>1</v>
      </c>
      <c r="W5556">
        <v>1</v>
      </c>
      <c r="X5556">
        <v>2</v>
      </c>
      <c r="Y5556">
        <v>1</v>
      </c>
      <c r="Z5556">
        <v>1</v>
      </c>
      <c r="AA5556">
        <v>2</v>
      </c>
      <c r="AB5556" s="2">
        <v>67528.015625</v>
      </c>
      <c r="AC5556" s="2">
        <v>65655.658202999999</v>
      </c>
      <c r="AD5556" s="2">
        <v>70638.189454000007</v>
      </c>
      <c r="AE5556" s="2">
        <v>4141.1838989999997</v>
      </c>
      <c r="AF5556" s="2">
        <v>69208.525391000003</v>
      </c>
      <c r="AG5556" s="2">
        <v>79588.128905999998</v>
      </c>
      <c r="AH5556" s="2">
        <v>35978.710936999902</v>
      </c>
      <c r="AI5556" s="2">
        <v>3584.8081050000001</v>
      </c>
      <c r="AJ5556" s="2">
        <v>56713.9804679999</v>
      </c>
      <c r="AK5556" s="2">
        <v>74701.753905999998</v>
      </c>
      <c r="AL5556" s="2">
        <f t="shared" si="349"/>
        <v>52773.895489399976</v>
      </c>
      <c r="AM5556">
        <v>1</v>
      </c>
      <c r="AN5556" s="2">
        <v>25014.050781000002</v>
      </c>
      <c r="AO5556" s="2">
        <v>19417.992188</v>
      </c>
      <c r="AP5556" s="2">
        <v>29528.917968999998</v>
      </c>
      <c r="AQ5556" s="2">
        <v>1153.056763</v>
      </c>
      <c r="AR5556" s="2">
        <v>23483.5</v>
      </c>
      <c r="AS5556" s="2">
        <v>29112.085938</v>
      </c>
      <c r="AT5556" s="2">
        <v>21701.701172000001</v>
      </c>
      <c r="AU5556" s="2">
        <v>1169.5543210000001</v>
      </c>
      <c r="AV5556" s="2">
        <v>28649.130858999899</v>
      </c>
      <c r="AW5556" s="2">
        <v>27370.761718999998</v>
      </c>
      <c r="AX5556" s="2">
        <f t="shared" si="350"/>
        <v>20660.075170999993</v>
      </c>
      <c r="AY5556">
        <v>1</v>
      </c>
      <c r="AZ5556" s="2">
        <v>33667.398437999997</v>
      </c>
      <c r="BA5556" s="2">
        <v>37684.992187999997</v>
      </c>
      <c r="BB5556" s="2">
        <v>38721.992187999997</v>
      </c>
      <c r="BC5556" s="2">
        <v>1670.383789</v>
      </c>
      <c r="BD5556" s="2">
        <v>36055.691405999998</v>
      </c>
      <c r="BE5556" s="2">
        <v>42676.886719000002</v>
      </c>
      <c r="BF5556" s="2">
        <v>45193.835937999997</v>
      </c>
      <c r="BG5556" s="2">
        <v>1537.078491</v>
      </c>
      <c r="BH5556" s="2">
        <v>51536.859375</v>
      </c>
      <c r="BI5556" s="2">
        <v>33410.0625</v>
      </c>
      <c r="BJ5556" s="2">
        <f t="shared" si="351"/>
        <v>32215.5181032</v>
      </c>
    </row>
    <row r="5557" spans="1:62" x14ac:dyDescent="0.2">
      <c r="A5557">
        <v>4125</v>
      </c>
      <c r="B5557">
        <v>4009</v>
      </c>
      <c r="C5557">
        <v>5552</v>
      </c>
      <c r="D5557">
        <v>1</v>
      </c>
      <c r="E5557" t="s">
        <v>8632</v>
      </c>
      <c r="F5557" t="s">
        <v>1</v>
      </c>
      <c r="G5557" t="s">
        <v>1</v>
      </c>
      <c r="H5557" t="s">
        <v>1</v>
      </c>
      <c r="I5557" t="s">
        <v>1</v>
      </c>
      <c r="J5557" s="2">
        <f t="shared" si="348"/>
        <v>35090.560028066633</v>
      </c>
      <c r="K5557">
        <v>16.899999999999999</v>
      </c>
      <c r="L5557">
        <v>372</v>
      </c>
      <c r="M5557">
        <v>41598</v>
      </c>
      <c r="N5557" t="s">
        <v>8633</v>
      </c>
      <c r="O5557">
        <v>5</v>
      </c>
      <c r="P5557">
        <v>5</v>
      </c>
      <c r="Q5557">
        <v>1</v>
      </c>
      <c r="R5557">
        <v>2</v>
      </c>
      <c r="S5557">
        <v>1</v>
      </c>
      <c r="T5557">
        <v>2</v>
      </c>
      <c r="U5557">
        <v>2</v>
      </c>
      <c r="V5557">
        <v>1</v>
      </c>
      <c r="W5557">
        <v>2</v>
      </c>
      <c r="X5557">
        <v>2</v>
      </c>
      <c r="Y5557">
        <v>1</v>
      </c>
      <c r="Z5557">
        <v>2</v>
      </c>
      <c r="AA5557">
        <v>2</v>
      </c>
      <c r="AB5557" s="2">
        <v>21317.818847999999</v>
      </c>
      <c r="AC5557" s="2">
        <v>15225.063232</v>
      </c>
      <c r="AD5557" s="2">
        <v>18765.817993000001</v>
      </c>
      <c r="AE5557" s="2">
        <v>467.497558999999</v>
      </c>
      <c r="AF5557" s="2">
        <v>21157.316161999999</v>
      </c>
      <c r="AG5557" s="2">
        <v>20575.663086</v>
      </c>
      <c r="AH5557" s="2">
        <v>12139.918944999999</v>
      </c>
      <c r="AI5557" s="2">
        <v>973.82647699999995</v>
      </c>
      <c r="AJ5557" s="2">
        <v>21354.660645</v>
      </c>
      <c r="AK5557" s="2">
        <v>28862.848633000001</v>
      </c>
      <c r="AL5557" s="2">
        <f t="shared" si="349"/>
        <v>16084.043157999997</v>
      </c>
      <c r="AM5557">
        <v>1</v>
      </c>
      <c r="AN5557" s="2">
        <v>5521.4340819999998</v>
      </c>
      <c r="AO5557" s="2">
        <v>4970.4780270000001</v>
      </c>
      <c r="AP5557" s="2">
        <v>7144.3193359999996</v>
      </c>
      <c r="AQ5557" s="2">
        <v>200</v>
      </c>
      <c r="AR5557" s="2">
        <v>5843.1289059999999</v>
      </c>
      <c r="AS5557" s="2">
        <v>5649.7250979999999</v>
      </c>
      <c r="AT5557" s="2">
        <v>6474.1479490000002</v>
      </c>
      <c r="AU5557" s="2">
        <v>200</v>
      </c>
      <c r="AV5557" s="2">
        <v>6522.8789059999999</v>
      </c>
      <c r="AW5557" s="2">
        <v>6330.466797</v>
      </c>
      <c r="AX5557" s="2">
        <f t="shared" si="350"/>
        <v>4885.6579101000007</v>
      </c>
      <c r="AY5557">
        <v>2</v>
      </c>
      <c r="AZ5557" s="2">
        <v>98448.852539</v>
      </c>
      <c r="BA5557" s="2">
        <v>106702.318359</v>
      </c>
      <c r="BB5557" s="2">
        <v>93058.483397999997</v>
      </c>
      <c r="BC5557" s="2">
        <v>7582.9565430000002</v>
      </c>
      <c r="BD5557" s="2">
        <v>100483.248534999</v>
      </c>
      <c r="BE5557" s="2">
        <v>90071.325194999998</v>
      </c>
      <c r="BF5557" s="2">
        <v>120576.62793</v>
      </c>
      <c r="BG5557" s="2">
        <v>6258.9649659999995</v>
      </c>
      <c r="BH5557" s="2">
        <v>142488.357422</v>
      </c>
      <c r="BI5557" s="2">
        <v>77348.655274000004</v>
      </c>
      <c r="BJ5557" s="2">
        <f t="shared" si="351"/>
        <v>84301.979016099911</v>
      </c>
    </row>
    <row r="5558" spans="1:62" x14ac:dyDescent="0.2">
      <c r="A5558">
        <v>5156</v>
      </c>
      <c r="B5558">
        <v>5028</v>
      </c>
      <c r="C5558">
        <v>5553</v>
      </c>
      <c r="D5558">
        <v>1</v>
      </c>
      <c r="E5558" t="s">
        <v>10737</v>
      </c>
      <c r="F5558" t="s">
        <v>1</v>
      </c>
      <c r="G5558" t="s">
        <v>1</v>
      </c>
      <c r="H5558" t="s">
        <v>1</v>
      </c>
      <c r="I5558" t="s">
        <v>1</v>
      </c>
      <c r="J5558" s="2">
        <f t="shared" si="348"/>
        <v>34987.047553366654</v>
      </c>
      <c r="K5558">
        <v>16.2</v>
      </c>
      <c r="L5558">
        <v>222</v>
      </c>
      <c r="M5558">
        <v>24443</v>
      </c>
      <c r="N5558" t="s">
        <v>10738</v>
      </c>
      <c r="O5558">
        <v>8</v>
      </c>
      <c r="P5558">
        <v>8</v>
      </c>
      <c r="Q5558">
        <v>1</v>
      </c>
      <c r="R5558">
        <v>3</v>
      </c>
      <c r="S5558">
        <v>2</v>
      </c>
      <c r="T5558">
        <v>3</v>
      </c>
      <c r="U5558">
        <v>3</v>
      </c>
      <c r="V5558">
        <v>2</v>
      </c>
      <c r="W5558">
        <v>3</v>
      </c>
      <c r="X5558">
        <v>3</v>
      </c>
      <c r="Y5558">
        <v>2</v>
      </c>
      <c r="Z5558">
        <v>3</v>
      </c>
      <c r="AA5558">
        <v>3</v>
      </c>
      <c r="AB5558" s="2">
        <v>32259.179688</v>
      </c>
      <c r="AC5558" s="2">
        <v>23392.853028000001</v>
      </c>
      <c r="AD5558" s="2">
        <v>36914.263672000001</v>
      </c>
      <c r="AE5558" s="2">
        <v>1448.012786</v>
      </c>
      <c r="AF5558" s="2">
        <v>32110.316406000002</v>
      </c>
      <c r="AG5558" s="2">
        <v>50366.961914</v>
      </c>
      <c r="AH5558" s="2">
        <v>22055.874023</v>
      </c>
      <c r="AI5558" s="2">
        <v>3193.5827629999999</v>
      </c>
      <c r="AJ5558" s="2">
        <v>51468.673828999898</v>
      </c>
      <c r="AK5558" s="2">
        <v>61924.896483999997</v>
      </c>
      <c r="AL5558" s="2">
        <f t="shared" si="349"/>
        <v>31513.461459299993</v>
      </c>
      <c r="AM5558">
        <v>2</v>
      </c>
      <c r="AN5558" s="2">
        <v>19935.111327999999</v>
      </c>
      <c r="AO5558" s="2">
        <v>20347.023438</v>
      </c>
      <c r="AP5558" s="2">
        <v>34717.472655999998</v>
      </c>
      <c r="AQ5558" s="2">
        <v>1916.75939899999</v>
      </c>
      <c r="AR5558" s="2">
        <v>25793.214843999998</v>
      </c>
      <c r="AS5558" s="2">
        <v>28448.302733999899</v>
      </c>
      <c r="AT5558" s="2">
        <v>18062.851562</v>
      </c>
      <c r="AU5558" s="2">
        <v>2631.5590820000002</v>
      </c>
      <c r="AV5558" s="2">
        <v>36211.140625</v>
      </c>
      <c r="AW5558" s="2">
        <v>27480.732422000001</v>
      </c>
      <c r="AX5558" s="2">
        <f t="shared" si="350"/>
        <v>21554.416808999988</v>
      </c>
      <c r="AY5558">
        <v>3</v>
      </c>
      <c r="AZ5558" s="2">
        <v>51202.635254000001</v>
      </c>
      <c r="BA5558" s="2">
        <v>54420.406737999998</v>
      </c>
      <c r="BB5558" s="2">
        <v>63852.184814</v>
      </c>
      <c r="BC5558" s="2">
        <v>4103.1953119999998</v>
      </c>
      <c r="BD5558" s="2">
        <v>62406.830809999898</v>
      </c>
      <c r="BE5558" s="2">
        <v>61522.422850999901</v>
      </c>
      <c r="BF5558" s="2">
        <v>82716.588866999999</v>
      </c>
      <c r="BG5558" s="2">
        <v>3608.7592770000001</v>
      </c>
      <c r="BH5558" s="2">
        <v>91528.188232999993</v>
      </c>
      <c r="BI5558" s="2">
        <v>43571.431762</v>
      </c>
      <c r="BJ5558" s="2">
        <f t="shared" si="351"/>
        <v>51893.264391799981</v>
      </c>
    </row>
    <row r="5559" spans="1:62" x14ac:dyDescent="0.2">
      <c r="A5559">
        <v>3016</v>
      </c>
      <c r="B5559">
        <v>2910</v>
      </c>
      <c r="C5559">
        <v>5554</v>
      </c>
      <c r="D5559">
        <v>1</v>
      </c>
      <c r="E5559" t="s">
        <v>6324</v>
      </c>
      <c r="F5559" t="s">
        <v>1</v>
      </c>
      <c r="G5559" t="s">
        <v>1</v>
      </c>
      <c r="H5559" t="s">
        <v>1</v>
      </c>
      <c r="I5559" t="s">
        <v>1</v>
      </c>
      <c r="J5559" s="2">
        <f t="shared" si="348"/>
        <v>34955.681848066662</v>
      </c>
      <c r="K5559">
        <v>7.6</v>
      </c>
      <c r="L5559">
        <v>341</v>
      </c>
      <c r="M5559">
        <v>39873</v>
      </c>
      <c r="N5559" t="s">
        <v>6325</v>
      </c>
      <c r="O5559">
        <v>2</v>
      </c>
      <c r="P5559">
        <v>2</v>
      </c>
      <c r="Q5559">
        <v>1</v>
      </c>
      <c r="R5559">
        <v>0</v>
      </c>
      <c r="S5559">
        <v>0</v>
      </c>
      <c r="T5559">
        <v>2</v>
      </c>
      <c r="U5559">
        <v>0</v>
      </c>
      <c r="V5559">
        <v>0</v>
      </c>
      <c r="W5559">
        <v>2</v>
      </c>
      <c r="X5559">
        <v>0</v>
      </c>
      <c r="Y5559">
        <v>0</v>
      </c>
      <c r="Z5559">
        <v>2</v>
      </c>
      <c r="AA5559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f t="shared" si="349"/>
        <v>0</v>
      </c>
      <c r="AM5559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  <c r="AW5559" s="2">
        <v>0</v>
      </c>
      <c r="AX5559" s="2">
        <f t="shared" si="350"/>
        <v>0</v>
      </c>
      <c r="AY5559">
        <v>2</v>
      </c>
      <c r="AZ5559" s="2">
        <v>173296.019531</v>
      </c>
      <c r="BA5559" s="2">
        <v>78626.527342999994</v>
      </c>
      <c r="BB5559" s="2">
        <v>120638.669922</v>
      </c>
      <c r="BC5559" s="2">
        <v>6442.7077630000003</v>
      </c>
      <c r="BD5559" s="2">
        <v>119981.02929599999</v>
      </c>
      <c r="BE5559" s="2">
        <v>76299.193358999997</v>
      </c>
      <c r="BF5559" s="2">
        <v>186557.511719</v>
      </c>
      <c r="BG5559" s="2">
        <v>5337.3306890000003</v>
      </c>
      <c r="BH5559" s="2">
        <v>184633.484375</v>
      </c>
      <c r="BI5559" s="2">
        <v>96857.981444999998</v>
      </c>
      <c r="BJ5559" s="2">
        <f t="shared" si="351"/>
        <v>104867.04554419999</v>
      </c>
    </row>
    <row r="5560" spans="1:62" x14ac:dyDescent="0.2">
      <c r="A5560">
        <v>988</v>
      </c>
      <c r="B5560">
        <v>931</v>
      </c>
      <c r="C5560">
        <v>5555</v>
      </c>
      <c r="D5560">
        <v>1</v>
      </c>
      <c r="E5560" t="s">
        <v>2052</v>
      </c>
      <c r="F5560" t="s">
        <v>1</v>
      </c>
      <c r="G5560" t="s">
        <v>1</v>
      </c>
      <c r="H5560" t="s">
        <v>1</v>
      </c>
      <c r="I5560" t="s">
        <v>1</v>
      </c>
      <c r="J5560" s="2">
        <f t="shared" si="348"/>
        <v>34937.893050166669</v>
      </c>
      <c r="K5560">
        <v>2</v>
      </c>
      <c r="L5560">
        <v>913</v>
      </c>
      <c r="M5560">
        <v>100563</v>
      </c>
      <c r="N5560" t="s">
        <v>2053</v>
      </c>
      <c r="O5560">
        <v>5</v>
      </c>
      <c r="P5560">
        <v>5</v>
      </c>
      <c r="Q5560">
        <v>1</v>
      </c>
      <c r="R5560">
        <v>1</v>
      </c>
      <c r="S5560">
        <v>2</v>
      </c>
      <c r="T5560">
        <v>2</v>
      </c>
      <c r="U5560">
        <v>1</v>
      </c>
      <c r="V5560">
        <v>2</v>
      </c>
      <c r="W5560">
        <v>2</v>
      </c>
      <c r="X5560">
        <v>1</v>
      </c>
      <c r="Y5560">
        <v>2</v>
      </c>
      <c r="Z5560">
        <v>2</v>
      </c>
      <c r="AA5560">
        <v>1</v>
      </c>
      <c r="AB5560" s="2">
        <v>25196.867188</v>
      </c>
      <c r="AC5560" s="2">
        <v>23810.246093999998</v>
      </c>
      <c r="AD5560" s="2">
        <v>33346.875</v>
      </c>
      <c r="AE5560" s="2">
        <v>1724.6054690000001</v>
      </c>
      <c r="AF5560" s="2">
        <v>25951.785156000002</v>
      </c>
      <c r="AG5560" s="2">
        <v>41106.316405999998</v>
      </c>
      <c r="AH5560" s="2">
        <v>21454.855468999998</v>
      </c>
      <c r="AI5560" s="2">
        <v>2558.5744629999999</v>
      </c>
      <c r="AJ5560" s="2">
        <v>34155.492187999997</v>
      </c>
      <c r="AK5560" s="2">
        <v>36610.78125</v>
      </c>
      <c r="AL5560" s="2">
        <f t="shared" si="349"/>
        <v>24591.639868300001</v>
      </c>
      <c r="AM5560">
        <v>2</v>
      </c>
      <c r="AN5560" s="2">
        <v>50045.353515000003</v>
      </c>
      <c r="AO5560" s="2">
        <v>22907.400390999999</v>
      </c>
      <c r="AP5560" s="2">
        <v>68409.316405999998</v>
      </c>
      <c r="AQ5560" s="2">
        <v>1670.5463869999901</v>
      </c>
      <c r="AR5560" s="2">
        <v>41167.052733999997</v>
      </c>
      <c r="AS5560" s="2">
        <v>66357.458983999997</v>
      </c>
      <c r="AT5560" s="2">
        <v>62908.753905999998</v>
      </c>
      <c r="AU5560" s="2">
        <v>3679.1716310000002</v>
      </c>
      <c r="AV5560" s="2">
        <v>67320.230467999994</v>
      </c>
      <c r="AW5560" s="2">
        <v>45313.271483999997</v>
      </c>
      <c r="AX5560" s="2">
        <f t="shared" si="350"/>
        <v>42977.855590599997</v>
      </c>
      <c r="AY5560">
        <v>2</v>
      </c>
      <c r="AZ5560" s="2">
        <v>45157.564452999999</v>
      </c>
      <c r="BA5560" s="2">
        <v>36964.197266000003</v>
      </c>
      <c r="BB5560" s="2">
        <v>55635.296876</v>
      </c>
      <c r="BC5560" s="2">
        <v>3539.6405030000001</v>
      </c>
      <c r="BD5560" s="2">
        <v>43842.607422000001</v>
      </c>
      <c r="BE5560" s="2">
        <v>47754.873047000001</v>
      </c>
      <c r="BF5560" s="2">
        <v>52247.767577999999</v>
      </c>
      <c r="BG5560" s="2">
        <v>2911.1651619999998</v>
      </c>
      <c r="BH5560" s="2">
        <v>51203.398437999997</v>
      </c>
      <c r="BI5560" s="2">
        <v>33185.326171000001</v>
      </c>
      <c r="BJ5560" s="2">
        <f t="shared" si="351"/>
        <v>37244.183691600003</v>
      </c>
    </row>
    <row r="5561" spans="1:62" x14ac:dyDescent="0.2">
      <c r="A5561">
        <v>4686</v>
      </c>
      <c r="B5561">
        <v>4566</v>
      </c>
      <c r="C5561">
        <v>5556</v>
      </c>
      <c r="D5561">
        <v>1</v>
      </c>
      <c r="E5561" t="s">
        <v>9794</v>
      </c>
      <c r="F5561" t="s">
        <v>1</v>
      </c>
      <c r="G5561" t="s">
        <v>1</v>
      </c>
      <c r="H5561" t="s">
        <v>1</v>
      </c>
      <c r="I5561" t="s">
        <v>1</v>
      </c>
      <c r="J5561" s="2">
        <f t="shared" si="348"/>
        <v>34915.289925133293</v>
      </c>
      <c r="K5561">
        <v>12.8</v>
      </c>
      <c r="L5561">
        <v>431</v>
      </c>
      <c r="M5561">
        <v>48381</v>
      </c>
      <c r="N5561" t="s">
        <v>9795</v>
      </c>
      <c r="O5561">
        <v>4</v>
      </c>
      <c r="P5561">
        <v>4</v>
      </c>
      <c r="Q5561">
        <v>1</v>
      </c>
      <c r="R5561">
        <v>1</v>
      </c>
      <c r="S5561">
        <v>2</v>
      </c>
      <c r="T5561">
        <v>1</v>
      </c>
      <c r="U5561">
        <v>1</v>
      </c>
      <c r="V5561">
        <v>2</v>
      </c>
      <c r="W5561">
        <v>1</v>
      </c>
      <c r="X5561">
        <v>1</v>
      </c>
      <c r="Y5561">
        <v>2</v>
      </c>
      <c r="Z5561">
        <v>1</v>
      </c>
      <c r="AA5561">
        <v>1</v>
      </c>
      <c r="AB5561" s="2">
        <v>111563.078125</v>
      </c>
      <c r="AC5561" s="2">
        <v>99248.78125</v>
      </c>
      <c r="AD5561" s="2">
        <v>140427.203125</v>
      </c>
      <c r="AE5561" s="2">
        <v>9544.1484380000002</v>
      </c>
      <c r="AF5561" s="2">
        <v>119476.929688</v>
      </c>
      <c r="AG5561" s="2">
        <v>116832.85156199901</v>
      </c>
      <c r="AH5561" s="2">
        <v>59106.121094000002</v>
      </c>
      <c r="AI5561" s="2">
        <v>4976.7319340000004</v>
      </c>
      <c r="AJ5561" s="2">
        <v>60588.207030999904</v>
      </c>
      <c r="AK5561" s="2">
        <v>58895.109375</v>
      </c>
      <c r="AL5561" s="2">
        <f t="shared" si="349"/>
        <v>78065.916162199894</v>
      </c>
      <c r="AM5561">
        <v>2</v>
      </c>
      <c r="AN5561" s="2">
        <v>4132.3074340000003</v>
      </c>
      <c r="AO5561" s="2">
        <v>1960.2432859999999</v>
      </c>
      <c r="AP5561" s="2">
        <v>8574.1999510000005</v>
      </c>
      <c r="AQ5561" s="2">
        <v>200</v>
      </c>
      <c r="AR5561" s="2">
        <v>6676.8264159999999</v>
      </c>
      <c r="AS5561" s="2">
        <v>5371.9084469999998</v>
      </c>
      <c r="AT5561" s="2">
        <v>5346.6221930000002</v>
      </c>
      <c r="AU5561" s="2">
        <v>200</v>
      </c>
      <c r="AV5561" s="2">
        <v>7574.6821289999998</v>
      </c>
      <c r="AW5561" s="2">
        <v>5986.9626459999999</v>
      </c>
      <c r="AX5561" s="2">
        <f t="shared" si="350"/>
        <v>4602.3752501999998</v>
      </c>
      <c r="AY5561">
        <v>1</v>
      </c>
      <c r="AZ5561" s="2">
        <v>28912.125</v>
      </c>
      <c r="BA5561" s="2">
        <v>24324.669922000001</v>
      </c>
      <c r="BB5561" s="2">
        <v>26835.376952999999</v>
      </c>
      <c r="BC5561" s="2">
        <v>1018.432373</v>
      </c>
      <c r="BD5561" s="2">
        <v>28922.501952999901</v>
      </c>
      <c r="BE5561" s="2">
        <v>25559.064452999999</v>
      </c>
      <c r="BF5561" s="2">
        <v>30283.154297000001</v>
      </c>
      <c r="BG5561" s="2">
        <v>882.61688200000003</v>
      </c>
      <c r="BH5561" s="2">
        <v>34165.238280999998</v>
      </c>
      <c r="BI5561" s="2">
        <v>19872.603515999999</v>
      </c>
      <c r="BJ5561" s="2">
        <f t="shared" si="351"/>
        <v>22077.57836299999</v>
      </c>
    </row>
    <row r="5562" spans="1:62" x14ac:dyDescent="0.2">
      <c r="A5562">
        <v>3488</v>
      </c>
      <c r="B5562">
        <v>3378</v>
      </c>
      <c r="C5562">
        <v>5557</v>
      </c>
      <c r="D5562">
        <v>1</v>
      </c>
      <c r="E5562" t="s">
        <v>7314</v>
      </c>
      <c r="F5562" t="s">
        <v>1</v>
      </c>
      <c r="G5562" t="s">
        <v>1</v>
      </c>
      <c r="H5562" t="s">
        <v>1</v>
      </c>
      <c r="I5562" t="s">
        <v>1</v>
      </c>
      <c r="J5562" s="2">
        <f t="shared" si="348"/>
        <v>34904.809208199993</v>
      </c>
      <c r="K5562">
        <v>9</v>
      </c>
      <c r="L5562">
        <v>367</v>
      </c>
      <c r="M5562">
        <v>39106</v>
      </c>
      <c r="N5562" t="s">
        <v>7315</v>
      </c>
      <c r="O5562">
        <v>4</v>
      </c>
      <c r="P5562">
        <v>4</v>
      </c>
      <c r="Q5562">
        <v>1</v>
      </c>
      <c r="R5562">
        <v>1</v>
      </c>
      <c r="S5562">
        <v>1</v>
      </c>
      <c r="T5562">
        <v>2</v>
      </c>
      <c r="U5562">
        <v>1</v>
      </c>
      <c r="V5562">
        <v>1</v>
      </c>
      <c r="W5562">
        <v>2</v>
      </c>
      <c r="X5562">
        <v>1</v>
      </c>
      <c r="Y5562">
        <v>1</v>
      </c>
      <c r="Z5562">
        <v>2</v>
      </c>
      <c r="AA5562">
        <v>1</v>
      </c>
      <c r="AB5562" s="2">
        <v>12079.587890999999</v>
      </c>
      <c r="AC5562" s="2">
        <v>8090.8544920000004</v>
      </c>
      <c r="AD5562" s="2">
        <v>15879.737305000001</v>
      </c>
      <c r="AE5562" s="2">
        <v>628.91479500000003</v>
      </c>
      <c r="AF5562" s="2">
        <v>14948.033203000001</v>
      </c>
      <c r="AG5562" s="2">
        <v>21599.201172000001</v>
      </c>
      <c r="AH5562" s="2">
        <v>8249.6015619999998</v>
      </c>
      <c r="AI5562" s="2">
        <v>643.17596400000002</v>
      </c>
      <c r="AJ5562" s="2">
        <v>10060.589844</v>
      </c>
      <c r="AK5562" s="2">
        <v>12036.451171999999</v>
      </c>
      <c r="AL5562" s="2">
        <f t="shared" si="349"/>
        <v>10421.614739999999</v>
      </c>
      <c r="AM5562">
        <v>1</v>
      </c>
      <c r="AN5562" s="2">
        <v>47323.578125</v>
      </c>
      <c r="AO5562" s="2">
        <v>36619.753905999998</v>
      </c>
      <c r="AP5562" s="2">
        <v>66109.148438000004</v>
      </c>
      <c r="AQ5562" s="2">
        <v>993.64031999999997</v>
      </c>
      <c r="AR5562" s="2">
        <v>55826.109375</v>
      </c>
      <c r="AS5562" s="2">
        <v>65240.359375</v>
      </c>
      <c r="AT5562" s="2">
        <v>43829.226562000003</v>
      </c>
      <c r="AU5562" s="2">
        <v>950.89672899999903</v>
      </c>
      <c r="AV5562" s="2">
        <v>32489.611327999901</v>
      </c>
      <c r="AW5562" s="2">
        <v>48718.785155999998</v>
      </c>
      <c r="AX5562" s="2">
        <f t="shared" si="350"/>
        <v>39810.110931399991</v>
      </c>
      <c r="AY5562">
        <v>2</v>
      </c>
      <c r="AZ5562" s="2">
        <v>47735.871094000002</v>
      </c>
      <c r="BA5562" s="2">
        <v>77508.753905999998</v>
      </c>
      <c r="BB5562" s="2">
        <v>70920.759766000003</v>
      </c>
      <c r="BC5562" s="2">
        <v>6718.3046880000002</v>
      </c>
      <c r="BD5562" s="2">
        <v>66983.130860000005</v>
      </c>
      <c r="BE5562" s="2">
        <v>78028.371092999994</v>
      </c>
      <c r="BF5562" s="2">
        <v>87405.675780999998</v>
      </c>
      <c r="BG5562" s="2">
        <v>5260.9379879999997</v>
      </c>
      <c r="BH5562" s="2">
        <v>70448.636719000002</v>
      </c>
      <c r="BI5562" s="2">
        <v>33816.577637000002</v>
      </c>
      <c r="BJ5562" s="2">
        <f t="shared" si="351"/>
        <v>54482.701953199998</v>
      </c>
    </row>
    <row r="5563" spans="1:62" x14ac:dyDescent="0.2">
      <c r="A5563">
        <v>4237</v>
      </c>
      <c r="B5563">
        <v>4121</v>
      </c>
      <c r="C5563">
        <v>5558</v>
      </c>
      <c r="D5563">
        <v>1</v>
      </c>
      <c r="E5563" t="s">
        <v>8866</v>
      </c>
      <c r="F5563" t="s">
        <v>1</v>
      </c>
      <c r="G5563" t="s">
        <v>1</v>
      </c>
      <c r="H5563" t="s">
        <v>1</v>
      </c>
      <c r="I5563" t="s">
        <v>1</v>
      </c>
      <c r="J5563" s="2">
        <f t="shared" si="348"/>
        <v>34885.295092666653</v>
      </c>
      <c r="K5563">
        <v>3.7</v>
      </c>
      <c r="L5563">
        <v>910</v>
      </c>
      <c r="M5563">
        <v>97964</v>
      </c>
      <c r="N5563" t="s">
        <v>8867</v>
      </c>
      <c r="O5563">
        <v>8</v>
      </c>
      <c r="P5563">
        <v>8</v>
      </c>
      <c r="Q5563">
        <v>1</v>
      </c>
      <c r="R5563">
        <v>3</v>
      </c>
      <c r="S5563">
        <v>2</v>
      </c>
      <c r="T5563">
        <v>3</v>
      </c>
      <c r="U5563">
        <v>3</v>
      </c>
      <c r="V5563">
        <v>2</v>
      </c>
      <c r="W5563">
        <v>3</v>
      </c>
      <c r="X5563">
        <v>3</v>
      </c>
      <c r="Y5563">
        <v>2</v>
      </c>
      <c r="Z5563">
        <v>3</v>
      </c>
      <c r="AA5563">
        <v>3</v>
      </c>
      <c r="AB5563" s="2">
        <v>58417.507324999999</v>
      </c>
      <c r="AC5563" s="2">
        <v>52290.586792000002</v>
      </c>
      <c r="AD5563" s="2">
        <v>70396.756834999993</v>
      </c>
      <c r="AE5563" s="2">
        <v>3131.9260250000002</v>
      </c>
      <c r="AF5563" s="2">
        <v>65172.252440999997</v>
      </c>
      <c r="AG5563" s="2">
        <v>82544.137940000001</v>
      </c>
      <c r="AH5563" s="2">
        <v>45689.547362999998</v>
      </c>
      <c r="AI5563" s="2">
        <v>2972.7313239999999</v>
      </c>
      <c r="AJ5563" s="2">
        <v>63044.770019000003</v>
      </c>
      <c r="AK5563" s="2">
        <v>64661.945311999902</v>
      </c>
      <c r="AL5563" s="2">
        <f t="shared" si="349"/>
        <v>50832.216137599986</v>
      </c>
      <c r="AM5563">
        <v>2</v>
      </c>
      <c r="AN5563" s="2">
        <v>29414.305420000001</v>
      </c>
      <c r="AO5563" s="2">
        <v>23890.415039</v>
      </c>
      <c r="AP5563" s="2">
        <v>44337.385986000001</v>
      </c>
      <c r="AQ5563" s="2">
        <v>200</v>
      </c>
      <c r="AR5563" s="2">
        <v>30434.367186999902</v>
      </c>
      <c r="AS5563" s="2">
        <v>44581.770018999901</v>
      </c>
      <c r="AT5563" s="2">
        <v>29857.232177999998</v>
      </c>
      <c r="AU5563" s="2">
        <v>1110.072876</v>
      </c>
      <c r="AV5563" s="2">
        <v>37066.678223000003</v>
      </c>
      <c r="AW5563" s="2">
        <v>29142.406493999999</v>
      </c>
      <c r="AX5563" s="2">
        <f t="shared" si="350"/>
        <v>27003.463342199982</v>
      </c>
      <c r="AY5563">
        <v>3</v>
      </c>
      <c r="AZ5563" s="2">
        <v>30413.247070000001</v>
      </c>
      <c r="BA5563" s="2">
        <v>39810.979491999999</v>
      </c>
      <c r="BB5563" s="2">
        <v>36400.457519000003</v>
      </c>
      <c r="BC5563" s="2">
        <v>1199.849915</v>
      </c>
      <c r="BD5563" s="2">
        <v>31915.618164</v>
      </c>
      <c r="BE5563" s="2">
        <v>41320.536133000001</v>
      </c>
      <c r="BF5563" s="2">
        <v>35000.452147999997</v>
      </c>
      <c r="BG5563" s="2">
        <v>716.19293200000004</v>
      </c>
      <c r="BH5563" s="2">
        <v>33125.850586</v>
      </c>
      <c r="BI5563" s="2">
        <v>18298.874023</v>
      </c>
      <c r="BJ5563" s="2">
        <f t="shared" si="351"/>
        <v>26820.205798200001</v>
      </c>
    </row>
    <row r="5564" spans="1:62" x14ac:dyDescent="0.2">
      <c r="A5564">
        <v>196</v>
      </c>
      <c r="B5564">
        <v>175</v>
      </c>
      <c r="C5564">
        <v>5559</v>
      </c>
      <c r="D5564">
        <v>1</v>
      </c>
      <c r="E5564" t="s">
        <v>354</v>
      </c>
      <c r="F5564" t="s">
        <v>1</v>
      </c>
      <c r="G5564" t="s">
        <v>1</v>
      </c>
      <c r="H5564" t="s">
        <v>355</v>
      </c>
      <c r="I5564" t="s">
        <v>1</v>
      </c>
      <c r="J5564" s="2">
        <f t="shared" si="348"/>
        <v>34840.145800833336</v>
      </c>
      <c r="K5564">
        <v>2.8</v>
      </c>
      <c r="L5564">
        <v>1436</v>
      </c>
      <c r="M5564">
        <v>159921</v>
      </c>
      <c r="N5564" t="s">
        <v>356</v>
      </c>
      <c r="O5564">
        <v>6</v>
      </c>
      <c r="P5564">
        <v>1</v>
      </c>
      <c r="Q5564">
        <v>0.16700000000000001</v>
      </c>
      <c r="R5564">
        <v>2</v>
      </c>
      <c r="S5564">
        <v>3</v>
      </c>
      <c r="T5564">
        <v>1</v>
      </c>
      <c r="U5564">
        <v>1</v>
      </c>
      <c r="V5564">
        <v>0</v>
      </c>
      <c r="W5564">
        <v>0</v>
      </c>
      <c r="X5564">
        <v>1.125</v>
      </c>
      <c r="Y5564">
        <v>0</v>
      </c>
      <c r="Z5564">
        <v>0</v>
      </c>
      <c r="AA5564">
        <v>1</v>
      </c>
      <c r="AB5564" s="2">
        <v>129010.398438</v>
      </c>
      <c r="AC5564" s="2">
        <v>93329.796875</v>
      </c>
      <c r="AD5564" s="2">
        <v>154273.75</v>
      </c>
      <c r="AE5564" s="2">
        <v>4573.1572269999997</v>
      </c>
      <c r="AF5564" s="2">
        <v>150126.75</v>
      </c>
      <c r="AG5564" s="2">
        <v>162416.9375</v>
      </c>
      <c r="AH5564" s="2">
        <v>99467.640625</v>
      </c>
      <c r="AI5564" s="2">
        <v>5919.779297</v>
      </c>
      <c r="AJ5564" s="2">
        <v>135818.296875</v>
      </c>
      <c r="AK5564" s="2">
        <v>110267.867188</v>
      </c>
      <c r="AL5564" s="2">
        <f t="shared" si="349"/>
        <v>104520.4374025</v>
      </c>
      <c r="AM5564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  <c r="AX5564" s="2">
        <f t="shared" si="350"/>
        <v>0</v>
      </c>
      <c r="AY5564">
        <v>0</v>
      </c>
      <c r="AZ5564" s="2">
        <v>0</v>
      </c>
      <c r="BA5564" s="2">
        <v>0</v>
      </c>
      <c r="BB5564" s="2">
        <v>0</v>
      </c>
      <c r="BC5564" s="2">
        <v>0</v>
      </c>
      <c r="BD5564" s="2">
        <v>0</v>
      </c>
      <c r="BE5564" s="2">
        <v>0</v>
      </c>
      <c r="BF5564" s="2">
        <v>0</v>
      </c>
      <c r="BG5564" s="2">
        <v>0</v>
      </c>
      <c r="BH5564" s="2">
        <v>0</v>
      </c>
      <c r="BI5564" s="2">
        <v>0</v>
      </c>
      <c r="BJ5564" s="2">
        <f t="shared" si="351"/>
        <v>0</v>
      </c>
    </row>
    <row r="5565" spans="1:62" x14ac:dyDescent="0.2">
      <c r="A5565">
        <v>4747</v>
      </c>
      <c r="B5565">
        <v>4625</v>
      </c>
      <c r="C5565">
        <v>5560</v>
      </c>
      <c r="D5565">
        <v>1</v>
      </c>
      <c r="E5565" t="s">
        <v>9918</v>
      </c>
      <c r="F5565" t="s">
        <v>1</v>
      </c>
      <c r="G5565" t="s">
        <v>1</v>
      </c>
      <c r="H5565" t="s">
        <v>1</v>
      </c>
      <c r="I5565" t="s">
        <v>1</v>
      </c>
      <c r="J5565" s="2">
        <f t="shared" si="348"/>
        <v>34803.930202133313</v>
      </c>
      <c r="K5565">
        <v>23.9</v>
      </c>
      <c r="L5565">
        <v>92</v>
      </c>
      <c r="M5565">
        <v>10531</v>
      </c>
      <c r="N5565" t="s">
        <v>9919</v>
      </c>
      <c r="O5565">
        <v>6</v>
      </c>
      <c r="P5565">
        <v>6</v>
      </c>
      <c r="Q5565">
        <v>1</v>
      </c>
      <c r="R5565">
        <v>2</v>
      </c>
      <c r="S5565">
        <v>2</v>
      </c>
      <c r="T5565">
        <v>2</v>
      </c>
      <c r="U5565">
        <v>2</v>
      </c>
      <c r="V5565">
        <v>2</v>
      </c>
      <c r="W5565">
        <v>2</v>
      </c>
      <c r="X5565">
        <v>2</v>
      </c>
      <c r="Y5565">
        <v>2</v>
      </c>
      <c r="Z5565">
        <v>2</v>
      </c>
      <c r="AA5565">
        <v>2</v>
      </c>
      <c r="AB5565" s="2">
        <v>46072.572265999901</v>
      </c>
      <c r="AC5565" s="2">
        <v>30612.397461</v>
      </c>
      <c r="AD5565" s="2">
        <v>39842.842772999997</v>
      </c>
      <c r="AE5565" s="2">
        <v>1896.1103519999999</v>
      </c>
      <c r="AF5565" s="2">
        <v>41337.233397999997</v>
      </c>
      <c r="AG5565" s="2">
        <v>55447.574219000002</v>
      </c>
      <c r="AH5565" s="2">
        <v>28720.065918</v>
      </c>
      <c r="AI5565" s="2">
        <v>2966.8471060000002</v>
      </c>
      <c r="AJ5565" s="2">
        <v>38375.544433000003</v>
      </c>
      <c r="AK5565" s="2">
        <v>46815.420897999997</v>
      </c>
      <c r="AL5565" s="2">
        <f t="shared" si="349"/>
        <v>33208.660882399985</v>
      </c>
      <c r="AM5565">
        <v>2</v>
      </c>
      <c r="AN5565" s="2">
        <v>44499.101562999997</v>
      </c>
      <c r="AO5565" s="2">
        <v>38467.6298829999</v>
      </c>
      <c r="AP5565" s="2">
        <v>53417.0625</v>
      </c>
      <c r="AQ5565" s="2">
        <v>3632.6652829999998</v>
      </c>
      <c r="AR5565" s="2">
        <v>39269.372069999998</v>
      </c>
      <c r="AS5565" s="2">
        <v>57752.630859999997</v>
      </c>
      <c r="AT5565" s="2">
        <v>45120.485352000003</v>
      </c>
      <c r="AU5565" s="2">
        <v>2755.1921379999999</v>
      </c>
      <c r="AV5565" s="2">
        <v>54028.180664</v>
      </c>
      <c r="AW5565" s="2">
        <v>53792.246094000002</v>
      </c>
      <c r="AX5565" s="2">
        <f t="shared" si="350"/>
        <v>39273.456640699987</v>
      </c>
      <c r="AY5565">
        <v>2</v>
      </c>
      <c r="AZ5565" s="2">
        <v>41156.212890000003</v>
      </c>
      <c r="BA5565" s="2">
        <v>33673.870116999999</v>
      </c>
      <c r="BB5565" s="2">
        <v>34895.214843000002</v>
      </c>
      <c r="BC5565" s="2">
        <v>2555.2872309999998</v>
      </c>
      <c r="BD5565" s="2">
        <v>36761.893555000002</v>
      </c>
      <c r="BE5565" s="2">
        <v>43207.492186999902</v>
      </c>
      <c r="BF5565" s="2">
        <v>38300.550780999998</v>
      </c>
      <c r="BG5565" s="2">
        <v>1664.1564939999901</v>
      </c>
      <c r="BH5565" s="2">
        <v>58854.944336</v>
      </c>
      <c r="BI5565" s="2">
        <v>28227.108398999899</v>
      </c>
      <c r="BJ5565" s="2">
        <f t="shared" si="351"/>
        <v>31929.673083299982</v>
      </c>
    </row>
    <row r="5566" spans="1:62" x14ac:dyDescent="0.2">
      <c r="A5566">
        <v>2999</v>
      </c>
      <c r="B5566">
        <v>2893</v>
      </c>
      <c r="C5566">
        <v>5561</v>
      </c>
      <c r="D5566">
        <v>1</v>
      </c>
      <c r="E5566" t="s">
        <v>6287</v>
      </c>
      <c r="F5566" t="s">
        <v>1</v>
      </c>
      <c r="G5566" t="s">
        <v>1</v>
      </c>
      <c r="H5566" t="s">
        <v>1</v>
      </c>
      <c r="I5566" t="s">
        <v>1</v>
      </c>
      <c r="J5566" s="2">
        <f t="shared" si="348"/>
        <v>34790.19974566665</v>
      </c>
      <c r="K5566">
        <v>8.9</v>
      </c>
      <c r="L5566">
        <v>649</v>
      </c>
      <c r="M5566">
        <v>72185</v>
      </c>
      <c r="N5566" t="s">
        <v>6288</v>
      </c>
      <c r="O5566">
        <v>5</v>
      </c>
      <c r="P5566">
        <v>5</v>
      </c>
      <c r="Q5566">
        <v>1</v>
      </c>
      <c r="R5566">
        <v>2</v>
      </c>
      <c r="S5566">
        <v>2</v>
      </c>
      <c r="T5566">
        <v>1</v>
      </c>
      <c r="U5566">
        <v>2</v>
      </c>
      <c r="V5566">
        <v>2</v>
      </c>
      <c r="W5566">
        <v>1</v>
      </c>
      <c r="X5566">
        <v>2</v>
      </c>
      <c r="Y5566">
        <v>2</v>
      </c>
      <c r="Z5566">
        <v>1</v>
      </c>
      <c r="AA5566">
        <v>2</v>
      </c>
      <c r="AB5566" s="2">
        <v>19642.187256000001</v>
      </c>
      <c r="AC5566" s="2">
        <v>16197.511231</v>
      </c>
      <c r="AD5566" s="2">
        <v>23082.558349999999</v>
      </c>
      <c r="AE5566" s="2">
        <v>779.50457800000004</v>
      </c>
      <c r="AF5566" s="2">
        <v>20889.308593999998</v>
      </c>
      <c r="AG5566" s="2">
        <v>25300.608398999899</v>
      </c>
      <c r="AH5566" s="2">
        <v>12653.832152999999</v>
      </c>
      <c r="AI5566" s="2">
        <v>726.033997</v>
      </c>
      <c r="AJ5566" s="2">
        <v>18303.948973999999</v>
      </c>
      <c r="AK5566" s="2">
        <v>17766.660644</v>
      </c>
      <c r="AL5566" s="2">
        <f t="shared" si="349"/>
        <v>15534.215417599989</v>
      </c>
      <c r="AM5566">
        <v>2</v>
      </c>
      <c r="AN5566" s="2">
        <v>34128.028809000003</v>
      </c>
      <c r="AO5566" s="2">
        <v>27992.852539</v>
      </c>
      <c r="AP5566" s="2">
        <v>52668.570311999902</v>
      </c>
      <c r="AQ5566" s="2">
        <v>2440.0602410000001</v>
      </c>
      <c r="AR5566" s="2">
        <v>38297.573241999999</v>
      </c>
      <c r="AS5566" s="2">
        <v>48067.615233999997</v>
      </c>
      <c r="AT5566" s="2">
        <v>37116.354491999999</v>
      </c>
      <c r="AU5566" s="2">
        <v>3017.7159419999998</v>
      </c>
      <c r="AV5566" s="2">
        <v>62277.304687999997</v>
      </c>
      <c r="AW5566" s="2">
        <v>46098.278319999998</v>
      </c>
      <c r="AX5566" s="2">
        <f t="shared" si="350"/>
        <v>35210.435381899981</v>
      </c>
      <c r="AY5566">
        <v>1</v>
      </c>
      <c r="AZ5566" s="2">
        <v>54384.175780999904</v>
      </c>
      <c r="BA5566" s="2">
        <v>83428.6875</v>
      </c>
      <c r="BB5566" s="2">
        <v>70106.914061999996</v>
      </c>
      <c r="BC5566" s="2">
        <v>5844.9370119999903</v>
      </c>
      <c r="BD5566" s="2">
        <v>72992.6875</v>
      </c>
      <c r="BE5566" s="2">
        <v>82368.734375</v>
      </c>
      <c r="BF5566" s="2">
        <v>65963.078125</v>
      </c>
      <c r="BG5566" s="2">
        <v>3196.6801759999998</v>
      </c>
      <c r="BH5566" s="2">
        <v>65060.878905999904</v>
      </c>
      <c r="BI5566" s="2">
        <v>32912.710937999997</v>
      </c>
      <c r="BJ5566" s="2">
        <f t="shared" si="351"/>
        <v>53625.948437499974</v>
      </c>
    </row>
    <row r="5567" spans="1:62" x14ac:dyDescent="0.2">
      <c r="A5567">
        <v>2543</v>
      </c>
      <c r="B5567">
        <v>2452</v>
      </c>
      <c r="C5567">
        <v>5562</v>
      </c>
      <c r="D5567">
        <v>1</v>
      </c>
      <c r="E5567" t="s">
        <v>5337</v>
      </c>
      <c r="F5567" t="s">
        <v>1</v>
      </c>
      <c r="G5567" t="s">
        <v>1</v>
      </c>
      <c r="H5567" t="s">
        <v>1</v>
      </c>
      <c r="I5567" t="s">
        <v>1</v>
      </c>
      <c r="J5567" s="2">
        <f t="shared" si="348"/>
        <v>34787.987457166651</v>
      </c>
      <c r="K5567">
        <v>3.2</v>
      </c>
      <c r="L5567">
        <v>1695</v>
      </c>
      <c r="M5567">
        <v>182977</v>
      </c>
      <c r="N5567" t="s">
        <v>5338</v>
      </c>
      <c r="O5567">
        <v>7</v>
      </c>
      <c r="P5567">
        <v>7</v>
      </c>
      <c r="Q5567">
        <v>1</v>
      </c>
      <c r="R5567">
        <v>3</v>
      </c>
      <c r="S5567">
        <v>2</v>
      </c>
      <c r="T5567">
        <v>2</v>
      </c>
      <c r="U5567">
        <v>3</v>
      </c>
      <c r="V5567">
        <v>2</v>
      </c>
      <c r="W5567">
        <v>2</v>
      </c>
      <c r="X5567">
        <v>3</v>
      </c>
      <c r="Y5567">
        <v>2</v>
      </c>
      <c r="Z5567">
        <v>2</v>
      </c>
      <c r="AA5567">
        <v>3</v>
      </c>
      <c r="AB5567" s="2">
        <v>57601.055664</v>
      </c>
      <c r="AC5567" s="2">
        <v>19405.713866999999</v>
      </c>
      <c r="AD5567" s="2">
        <v>112962.711914</v>
      </c>
      <c r="AE5567" s="2">
        <v>1241.4746089999901</v>
      </c>
      <c r="AF5567" s="2">
        <v>37564.320311999902</v>
      </c>
      <c r="AG5567" s="2">
        <v>78945.749022999997</v>
      </c>
      <c r="AH5567" s="2">
        <v>55876.963866999999</v>
      </c>
      <c r="AI5567" s="2">
        <v>4585.3038329999999</v>
      </c>
      <c r="AJ5567" s="2">
        <v>53626.626465000001</v>
      </c>
      <c r="AK5567" s="2">
        <v>70443.889159999904</v>
      </c>
      <c r="AL5567" s="2">
        <f t="shared" si="349"/>
        <v>49225.380871399982</v>
      </c>
      <c r="AM5567">
        <v>2</v>
      </c>
      <c r="AN5567" s="2">
        <v>31919.158692000001</v>
      </c>
      <c r="AO5567" s="2">
        <v>12214.98999</v>
      </c>
      <c r="AP5567" s="2">
        <v>61007.919921999899</v>
      </c>
      <c r="AQ5567" s="2">
        <v>1483.6145019999999</v>
      </c>
      <c r="AR5567" s="2">
        <v>20285.532715000001</v>
      </c>
      <c r="AS5567" s="2">
        <v>71482.614256999994</v>
      </c>
      <c r="AT5567" s="2">
        <v>50612.541504000001</v>
      </c>
      <c r="AU5567" s="2">
        <v>4233.2778319999998</v>
      </c>
      <c r="AV5567" s="2">
        <v>29870.988036999999</v>
      </c>
      <c r="AW5567" s="2">
        <v>17464.299559999999</v>
      </c>
      <c r="AX5567" s="2">
        <f t="shared" si="350"/>
        <v>30057.493701099989</v>
      </c>
      <c r="AY5567">
        <v>2</v>
      </c>
      <c r="AZ5567" s="2">
        <v>34814.786865000002</v>
      </c>
      <c r="BA5567" s="2">
        <v>14979.283691999901</v>
      </c>
      <c r="BB5567" s="2">
        <v>42810.644775000001</v>
      </c>
      <c r="BC5567" s="2">
        <v>1101.459961</v>
      </c>
      <c r="BD5567" s="2">
        <v>21658.089355</v>
      </c>
      <c r="BE5567" s="2">
        <v>42156.504637999999</v>
      </c>
      <c r="BF5567" s="2">
        <v>34716.310058999901</v>
      </c>
      <c r="BG5567" s="2">
        <v>1970.10400399999</v>
      </c>
      <c r="BH5567" s="2">
        <v>39321.795165999902</v>
      </c>
      <c r="BI5567" s="2">
        <v>17281.899474999998</v>
      </c>
      <c r="BJ5567" s="2">
        <f t="shared" si="351"/>
        <v>25081.087798999972</v>
      </c>
    </row>
    <row r="5568" spans="1:62" x14ac:dyDescent="0.2">
      <c r="A5568">
        <v>2275</v>
      </c>
      <c r="B5568">
        <v>2192</v>
      </c>
      <c r="C5568">
        <v>5563</v>
      </c>
      <c r="D5568">
        <v>1</v>
      </c>
      <c r="E5568" t="s">
        <v>4787</v>
      </c>
      <c r="F5568" t="s">
        <v>1</v>
      </c>
      <c r="G5568" t="s">
        <v>1</v>
      </c>
      <c r="H5568" t="s">
        <v>1</v>
      </c>
      <c r="I5568" t="s">
        <v>1</v>
      </c>
      <c r="J5568" s="2">
        <f t="shared" si="348"/>
        <v>34738.848817899991</v>
      </c>
      <c r="K5568">
        <v>2.5</v>
      </c>
      <c r="L5568">
        <v>926</v>
      </c>
      <c r="M5568">
        <v>104682</v>
      </c>
      <c r="N5568" t="s">
        <v>4788</v>
      </c>
      <c r="O5568">
        <v>4</v>
      </c>
      <c r="P5568">
        <v>4</v>
      </c>
      <c r="Q5568">
        <v>1</v>
      </c>
      <c r="R5568">
        <v>2</v>
      </c>
      <c r="S5568">
        <v>0</v>
      </c>
      <c r="T5568">
        <v>2</v>
      </c>
      <c r="U5568">
        <v>2</v>
      </c>
      <c r="V5568">
        <v>0</v>
      </c>
      <c r="W5568">
        <v>2</v>
      </c>
      <c r="X5568">
        <v>2</v>
      </c>
      <c r="Y5568">
        <v>0</v>
      </c>
      <c r="Z5568">
        <v>2</v>
      </c>
      <c r="AA5568">
        <v>2</v>
      </c>
      <c r="AB5568" s="2">
        <v>50311.828125</v>
      </c>
      <c r="AC5568" s="2">
        <v>41952.794921999899</v>
      </c>
      <c r="AD5568" s="2">
        <v>52574.210937999997</v>
      </c>
      <c r="AE5568" s="2">
        <v>5134.8225089999996</v>
      </c>
      <c r="AF5568" s="2">
        <v>57797.822265999901</v>
      </c>
      <c r="AG5568" s="2">
        <v>62691.054687000003</v>
      </c>
      <c r="AH5568" s="2">
        <v>32558.763672000001</v>
      </c>
      <c r="AI5568" s="2">
        <v>3172.9604489999901</v>
      </c>
      <c r="AJ5568" s="2">
        <v>48946.513671999899</v>
      </c>
      <c r="AK5568" s="2">
        <v>54778.885741999999</v>
      </c>
      <c r="AL5568" s="2">
        <f t="shared" si="349"/>
        <v>40991.965698199972</v>
      </c>
      <c r="AM5568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>
        <v>0</v>
      </c>
      <c r="AX5568" s="2">
        <f t="shared" si="350"/>
        <v>0</v>
      </c>
      <c r="AY5568">
        <v>2</v>
      </c>
      <c r="AZ5568" s="2">
        <v>68017.102539</v>
      </c>
      <c r="BA5568" s="2">
        <v>77907.673827999999</v>
      </c>
      <c r="BB5568" s="2">
        <v>76328.897461</v>
      </c>
      <c r="BC5568" s="2">
        <v>10420.004821</v>
      </c>
      <c r="BD5568" s="2">
        <v>83070.339844000002</v>
      </c>
      <c r="BE5568" s="2">
        <v>84544.969727000003</v>
      </c>
      <c r="BF5568" s="2">
        <v>81838.769530999998</v>
      </c>
      <c r="BG5568" s="2">
        <v>9321.8046869999998</v>
      </c>
      <c r="BH5568" s="2">
        <v>88505.083985000005</v>
      </c>
      <c r="BI5568" s="2">
        <v>52291.161132000001</v>
      </c>
      <c r="BJ5568" s="2">
        <f t="shared" si="351"/>
        <v>63224.580755500006</v>
      </c>
    </row>
    <row r="5569" spans="1:62" x14ac:dyDescent="0.2">
      <c r="A5569">
        <v>1283</v>
      </c>
      <c r="B5569">
        <v>1222</v>
      </c>
      <c r="C5569">
        <v>5564</v>
      </c>
      <c r="D5569">
        <v>1</v>
      </c>
      <c r="E5569" t="s">
        <v>2704</v>
      </c>
      <c r="F5569" t="s">
        <v>1</v>
      </c>
      <c r="G5569" t="s">
        <v>1</v>
      </c>
      <c r="H5569" t="s">
        <v>1</v>
      </c>
      <c r="I5569" t="s">
        <v>1</v>
      </c>
      <c r="J5569" s="2">
        <f t="shared" si="348"/>
        <v>34736.509058666656</v>
      </c>
      <c r="K5569">
        <v>7.5</v>
      </c>
      <c r="L5569">
        <v>783</v>
      </c>
      <c r="M5569">
        <v>89125</v>
      </c>
      <c r="N5569" t="s">
        <v>2705</v>
      </c>
      <c r="O5569">
        <v>7</v>
      </c>
      <c r="P5569">
        <v>7</v>
      </c>
      <c r="Q5569">
        <v>1</v>
      </c>
      <c r="R5569">
        <v>1</v>
      </c>
      <c r="S5569">
        <v>3</v>
      </c>
      <c r="T5569">
        <v>3</v>
      </c>
      <c r="U5569">
        <v>1</v>
      </c>
      <c r="V5569">
        <v>3</v>
      </c>
      <c r="W5569">
        <v>3</v>
      </c>
      <c r="X5569">
        <v>1</v>
      </c>
      <c r="Y5569">
        <v>3</v>
      </c>
      <c r="Z5569">
        <v>3</v>
      </c>
      <c r="AA5569">
        <v>1</v>
      </c>
      <c r="AB5569" s="2">
        <v>15386.469727</v>
      </c>
      <c r="AC5569" s="2">
        <v>12988.241211</v>
      </c>
      <c r="AD5569" s="2">
        <v>15541.589844</v>
      </c>
      <c r="AE5569" s="2">
        <v>605.34027100000003</v>
      </c>
      <c r="AF5569" s="2">
        <v>18182.6875</v>
      </c>
      <c r="AG5569" s="2">
        <v>17997.664062</v>
      </c>
      <c r="AH5569" s="2">
        <v>8925.3623050000006</v>
      </c>
      <c r="AI5569" s="2">
        <v>883.25976600000001</v>
      </c>
      <c r="AJ5569" s="2">
        <v>16085.162109000001</v>
      </c>
      <c r="AK5569" s="2">
        <v>14921.767578000001</v>
      </c>
      <c r="AL5569" s="2">
        <f t="shared" si="349"/>
        <v>12151.7544373</v>
      </c>
      <c r="AM5569">
        <v>3</v>
      </c>
      <c r="AN5569" s="2">
        <v>42236.767211999999</v>
      </c>
      <c r="AO5569" s="2">
        <v>44610.958251999997</v>
      </c>
      <c r="AP5569" s="2">
        <v>61501.927490000002</v>
      </c>
      <c r="AQ5569" s="2">
        <v>2381.1170659999998</v>
      </c>
      <c r="AR5569" s="2">
        <v>53959.9621579999</v>
      </c>
      <c r="AS5569" s="2">
        <v>57929.948730999997</v>
      </c>
      <c r="AT5569" s="2">
        <v>47313.084961</v>
      </c>
      <c r="AU5569" s="2">
        <v>3930.412018</v>
      </c>
      <c r="AV5569" s="2">
        <v>61970.821777999998</v>
      </c>
      <c r="AW5569" s="2">
        <v>59956.716065000001</v>
      </c>
      <c r="AX5569" s="2">
        <f t="shared" si="350"/>
        <v>43579.171573099986</v>
      </c>
      <c r="AY5569">
        <v>3</v>
      </c>
      <c r="AZ5569" s="2">
        <v>52290.235350999901</v>
      </c>
      <c r="BA5569" s="2">
        <v>65423.428223999901</v>
      </c>
      <c r="BB5569" s="2">
        <v>61132.984374</v>
      </c>
      <c r="BC5569" s="2">
        <v>6220.8580929999998</v>
      </c>
      <c r="BD5569" s="2">
        <v>63186.390625</v>
      </c>
      <c r="BE5569" s="2">
        <v>61248.357422000001</v>
      </c>
      <c r="BF5569" s="2">
        <v>60521.070800000001</v>
      </c>
      <c r="BG5569" s="2">
        <v>2996.6809079999998</v>
      </c>
      <c r="BH5569" s="2">
        <v>72041.602539</v>
      </c>
      <c r="BI5569" s="2">
        <v>39724.403319999998</v>
      </c>
      <c r="BJ5569" s="2">
        <f t="shared" si="351"/>
        <v>48478.601165599976</v>
      </c>
    </row>
    <row r="5570" spans="1:62" x14ac:dyDescent="0.2">
      <c r="A5570">
        <v>6323</v>
      </c>
      <c r="B5570">
        <v>6165</v>
      </c>
      <c r="C5570">
        <v>5565</v>
      </c>
      <c r="D5570">
        <v>1</v>
      </c>
      <c r="E5570" t="s">
        <v>13085</v>
      </c>
      <c r="F5570" t="s">
        <v>1</v>
      </c>
      <c r="G5570" t="s">
        <v>1</v>
      </c>
      <c r="H5570" t="s">
        <v>723</v>
      </c>
      <c r="I5570" t="s">
        <v>1</v>
      </c>
      <c r="J5570" s="2">
        <f t="shared" si="348"/>
        <v>34719.214029999996</v>
      </c>
      <c r="K5570">
        <v>10.6</v>
      </c>
      <c r="L5570">
        <v>207</v>
      </c>
      <c r="M5570">
        <v>24678</v>
      </c>
      <c r="N5570" t="s">
        <v>13086</v>
      </c>
      <c r="O5570">
        <v>5</v>
      </c>
      <c r="P5570">
        <v>1</v>
      </c>
      <c r="Q5570">
        <v>0.2</v>
      </c>
      <c r="R5570">
        <v>3</v>
      </c>
      <c r="S5570">
        <v>1</v>
      </c>
      <c r="T5570">
        <v>1</v>
      </c>
      <c r="U5570">
        <v>1</v>
      </c>
      <c r="V5570">
        <v>0</v>
      </c>
      <c r="W5570">
        <v>0</v>
      </c>
      <c r="X5570">
        <v>1.0529999999999999</v>
      </c>
      <c r="Y5570">
        <v>0</v>
      </c>
      <c r="Z5570">
        <v>0</v>
      </c>
      <c r="AA5570">
        <v>1</v>
      </c>
      <c r="AB5570" s="2">
        <v>117427.679688</v>
      </c>
      <c r="AC5570" s="2">
        <v>154690.640625</v>
      </c>
      <c r="AD5570" s="2">
        <v>159486.625</v>
      </c>
      <c r="AE5570" s="2">
        <v>9258.5595699999994</v>
      </c>
      <c r="AF5570" s="2">
        <v>186726.9375</v>
      </c>
      <c r="AG5570" s="2">
        <v>190603.328125</v>
      </c>
      <c r="AH5570" s="2">
        <v>56016.273437999997</v>
      </c>
      <c r="AI5570" s="2">
        <v>4314.7441409999901</v>
      </c>
      <c r="AJ5570" s="2">
        <v>88573.867188000004</v>
      </c>
      <c r="AK5570" s="2">
        <v>74477.765625</v>
      </c>
      <c r="AL5570" s="2">
        <f t="shared" si="349"/>
        <v>104157.64208999999</v>
      </c>
      <c r="AM5570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  <c r="AW5570" s="2">
        <v>0</v>
      </c>
      <c r="AX5570" s="2">
        <f t="shared" si="350"/>
        <v>0</v>
      </c>
      <c r="AY5570">
        <v>0</v>
      </c>
      <c r="AZ5570" s="2">
        <v>0</v>
      </c>
      <c r="BA5570" s="2">
        <v>0</v>
      </c>
      <c r="BB5570" s="2">
        <v>0</v>
      </c>
      <c r="BC5570" s="2">
        <v>0</v>
      </c>
      <c r="BD5570" s="2">
        <v>0</v>
      </c>
      <c r="BE5570" s="2">
        <v>0</v>
      </c>
      <c r="BF5570" s="2">
        <v>0</v>
      </c>
      <c r="BG5570" s="2">
        <v>0</v>
      </c>
      <c r="BH5570" s="2">
        <v>0</v>
      </c>
      <c r="BI5570" s="2">
        <v>0</v>
      </c>
      <c r="BJ5570" s="2">
        <f t="shared" si="351"/>
        <v>0</v>
      </c>
    </row>
    <row r="5571" spans="1:62" x14ac:dyDescent="0.2">
      <c r="A5571">
        <v>2469</v>
      </c>
      <c r="B5571">
        <v>2381</v>
      </c>
      <c r="C5571">
        <v>5566</v>
      </c>
      <c r="D5571">
        <v>1</v>
      </c>
      <c r="E5571" t="s">
        <v>5188</v>
      </c>
      <c r="F5571" t="s">
        <v>1</v>
      </c>
      <c r="G5571" t="s">
        <v>1</v>
      </c>
      <c r="H5571" t="s">
        <v>1</v>
      </c>
      <c r="I5571" t="s">
        <v>1</v>
      </c>
      <c r="J5571" s="2">
        <f t="shared" si="348"/>
        <v>34639.327416000007</v>
      </c>
      <c r="K5571">
        <v>6.2</v>
      </c>
      <c r="L5571">
        <v>390</v>
      </c>
      <c r="M5571">
        <v>42617</v>
      </c>
      <c r="N5571" t="s">
        <v>5189</v>
      </c>
      <c r="O5571">
        <v>3</v>
      </c>
      <c r="P5571">
        <v>3</v>
      </c>
      <c r="Q5571">
        <v>1</v>
      </c>
      <c r="R5571">
        <v>1</v>
      </c>
      <c r="S5571">
        <v>0</v>
      </c>
      <c r="T5571">
        <v>2</v>
      </c>
      <c r="U5571">
        <v>1</v>
      </c>
      <c r="V5571">
        <v>0</v>
      </c>
      <c r="W5571">
        <v>2</v>
      </c>
      <c r="X5571">
        <v>1</v>
      </c>
      <c r="Y5571">
        <v>0</v>
      </c>
      <c r="Z5571">
        <v>2</v>
      </c>
      <c r="AA5571">
        <v>1</v>
      </c>
      <c r="AB5571" s="2">
        <v>50891.839844000002</v>
      </c>
      <c r="AC5571" s="2">
        <v>46484.300780999998</v>
      </c>
      <c r="AD5571" s="2">
        <v>73410.296875</v>
      </c>
      <c r="AE5571" s="2">
        <v>4433.5844729999999</v>
      </c>
      <c r="AF5571" s="2">
        <v>52005.953125</v>
      </c>
      <c r="AG5571" s="2">
        <v>76548.679688000004</v>
      </c>
      <c r="AH5571" s="2">
        <v>34664.25</v>
      </c>
      <c r="AI5571" s="2">
        <v>6259.8535159999901</v>
      </c>
      <c r="AJ5571" s="2">
        <v>56657.070312000003</v>
      </c>
      <c r="AK5571" s="2">
        <v>49075.246094000002</v>
      </c>
      <c r="AL5571" s="2">
        <f t="shared" si="349"/>
        <v>45043.107470800001</v>
      </c>
      <c r="AM5571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  <c r="AX5571" s="2">
        <f t="shared" si="350"/>
        <v>0</v>
      </c>
      <c r="AY5571">
        <v>2</v>
      </c>
      <c r="AZ5571" s="2">
        <v>71812.646485000005</v>
      </c>
      <c r="BA5571" s="2">
        <v>61516.298339000001</v>
      </c>
      <c r="BB5571" s="2">
        <v>89565.618164</v>
      </c>
      <c r="BC5571" s="2">
        <v>7223.01486199999</v>
      </c>
      <c r="BD5571" s="2">
        <v>73890.098631999994</v>
      </c>
      <c r="BE5571" s="2">
        <v>69328.562011999995</v>
      </c>
      <c r="BF5571" s="2">
        <v>92176.789063000004</v>
      </c>
      <c r="BG5571" s="2">
        <v>4958.8276369999903</v>
      </c>
      <c r="BH5571" s="2">
        <v>78643.189452999999</v>
      </c>
      <c r="BI5571" s="2">
        <v>39633.703125</v>
      </c>
      <c r="BJ5571" s="2">
        <f t="shared" si="351"/>
        <v>58874.874777200006</v>
      </c>
    </row>
    <row r="5572" spans="1:62" x14ac:dyDescent="0.2">
      <c r="A5572">
        <v>3359</v>
      </c>
      <c r="B5572">
        <v>3251</v>
      </c>
      <c r="C5572">
        <v>5567</v>
      </c>
      <c r="D5572">
        <v>1</v>
      </c>
      <c r="E5572" t="s">
        <v>7047</v>
      </c>
      <c r="F5572" t="s">
        <v>1</v>
      </c>
      <c r="G5572" t="s">
        <v>1</v>
      </c>
      <c r="H5572" t="s">
        <v>1</v>
      </c>
      <c r="I5572" t="s">
        <v>1</v>
      </c>
      <c r="J5572" s="2">
        <f t="shared" si="348"/>
        <v>34619.633511299995</v>
      </c>
      <c r="K5572">
        <v>9.5</v>
      </c>
      <c r="L5572">
        <v>368</v>
      </c>
      <c r="M5572">
        <v>41486</v>
      </c>
      <c r="N5572" t="s">
        <v>7048</v>
      </c>
      <c r="O5572">
        <v>5</v>
      </c>
      <c r="P5572">
        <v>5</v>
      </c>
      <c r="Q5572">
        <v>1</v>
      </c>
      <c r="R5572">
        <v>2</v>
      </c>
      <c r="S5572">
        <v>1</v>
      </c>
      <c r="T5572">
        <v>2</v>
      </c>
      <c r="U5572">
        <v>2</v>
      </c>
      <c r="V5572">
        <v>1</v>
      </c>
      <c r="W5572">
        <v>2</v>
      </c>
      <c r="X5572">
        <v>2</v>
      </c>
      <c r="Y5572">
        <v>1</v>
      </c>
      <c r="Z5572">
        <v>2</v>
      </c>
      <c r="AA5572">
        <v>2</v>
      </c>
      <c r="AB5572" s="2">
        <v>46787.171387000002</v>
      </c>
      <c r="AC5572" s="2">
        <v>32822.509887</v>
      </c>
      <c r="AD5572" s="2">
        <v>52524.550293</v>
      </c>
      <c r="AE5572" s="2">
        <v>3551.9018549999901</v>
      </c>
      <c r="AF5572" s="2">
        <v>52622.297607</v>
      </c>
      <c r="AG5572" s="2">
        <v>57785.663573999998</v>
      </c>
      <c r="AH5572" s="2">
        <v>34005.947509999998</v>
      </c>
      <c r="AI5572" s="2">
        <v>3899.0661619999901</v>
      </c>
      <c r="AJ5572" s="2">
        <v>48175.904297000001</v>
      </c>
      <c r="AK5572" s="2">
        <v>57196.181640999901</v>
      </c>
      <c r="AL5572" s="2">
        <f t="shared" si="349"/>
        <v>38937.119421299998</v>
      </c>
      <c r="AM5572">
        <v>1</v>
      </c>
      <c r="AN5572" s="2">
        <v>19437.324218999998</v>
      </c>
      <c r="AO5572" s="2">
        <v>28328.902343999998</v>
      </c>
      <c r="AP5572" s="2">
        <v>35367.015625</v>
      </c>
      <c r="AQ5572" s="2">
        <v>1856.856689</v>
      </c>
      <c r="AR5572" s="2">
        <v>29226.261718999998</v>
      </c>
      <c r="AS5572" s="2">
        <v>33778.59375</v>
      </c>
      <c r="AT5572" s="2">
        <v>30615.332031000002</v>
      </c>
      <c r="AU5572" s="2">
        <v>599.12982199999999</v>
      </c>
      <c r="AV5572" s="2">
        <v>37188.078125</v>
      </c>
      <c r="AW5572" s="2">
        <v>37916.191405999998</v>
      </c>
      <c r="AX5572" s="2">
        <f t="shared" si="350"/>
        <v>25431.368572999996</v>
      </c>
      <c r="AY5572">
        <v>2</v>
      </c>
      <c r="AZ5572" s="2">
        <v>41663.936523999997</v>
      </c>
      <c r="BA5572" s="2">
        <v>52621.107422000001</v>
      </c>
      <c r="BB5572" s="2">
        <v>43074.630858999997</v>
      </c>
      <c r="BC5572" s="2">
        <v>4645.0616449999998</v>
      </c>
      <c r="BD5572" s="2">
        <v>50093.419922000001</v>
      </c>
      <c r="BE5572" s="2">
        <v>46069.822264999901</v>
      </c>
      <c r="BF5572" s="2">
        <v>58368.943359999997</v>
      </c>
      <c r="BG5572" s="2">
        <v>3118.1975400000001</v>
      </c>
      <c r="BH5572" s="2">
        <v>61191.208983999997</v>
      </c>
      <c r="BI5572" s="2">
        <v>34057.796875</v>
      </c>
      <c r="BJ5572" s="2">
        <f t="shared" si="351"/>
        <v>39490.412539599987</v>
      </c>
    </row>
    <row r="5573" spans="1:62" x14ac:dyDescent="0.2">
      <c r="A5573">
        <v>306</v>
      </c>
      <c r="B5573">
        <v>283</v>
      </c>
      <c r="C5573">
        <v>5568</v>
      </c>
      <c r="D5573">
        <v>1</v>
      </c>
      <c r="E5573" t="s">
        <v>599</v>
      </c>
      <c r="F5573" t="s">
        <v>1</v>
      </c>
      <c r="G5573" t="s">
        <v>1</v>
      </c>
      <c r="H5573" t="s">
        <v>600</v>
      </c>
      <c r="I5573" t="s">
        <v>1</v>
      </c>
      <c r="J5573" s="2">
        <f t="shared" si="348"/>
        <v>34587.982747399998</v>
      </c>
      <c r="K5573">
        <v>3.3</v>
      </c>
      <c r="L5573">
        <v>769</v>
      </c>
      <c r="M5573">
        <v>78196</v>
      </c>
      <c r="N5573" t="s">
        <v>601</v>
      </c>
      <c r="O5573">
        <v>8</v>
      </c>
      <c r="P5573">
        <v>1</v>
      </c>
      <c r="Q5573">
        <v>0.125</v>
      </c>
      <c r="R5573">
        <v>3</v>
      </c>
      <c r="S5573">
        <v>3</v>
      </c>
      <c r="T5573">
        <v>2</v>
      </c>
      <c r="U5573">
        <v>1</v>
      </c>
      <c r="V5573">
        <v>0</v>
      </c>
      <c r="W5573">
        <v>0</v>
      </c>
      <c r="X5573">
        <v>1.5</v>
      </c>
      <c r="Y5573">
        <v>0</v>
      </c>
      <c r="Z5573">
        <v>0</v>
      </c>
      <c r="AA5573">
        <v>1</v>
      </c>
      <c r="AB5573" s="2">
        <v>117263.53125</v>
      </c>
      <c r="AC5573" s="2">
        <v>93235.320311999996</v>
      </c>
      <c r="AD5573" s="2">
        <v>148756.3125</v>
      </c>
      <c r="AE5573" s="2">
        <v>19529.294922000001</v>
      </c>
      <c r="AF5573" s="2">
        <v>145775.5</v>
      </c>
      <c r="AG5573" s="2">
        <v>135499.328125</v>
      </c>
      <c r="AH5573" s="2">
        <v>98969.492188000004</v>
      </c>
      <c r="AI5573" s="2">
        <v>14341.96875</v>
      </c>
      <c r="AJ5573" s="2">
        <v>127736.984375</v>
      </c>
      <c r="AK5573" s="2">
        <v>136531.75</v>
      </c>
      <c r="AL5573" s="2">
        <f t="shared" si="349"/>
        <v>103763.9482422</v>
      </c>
      <c r="AM5573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>
        <v>0</v>
      </c>
      <c r="AX5573" s="2">
        <f t="shared" si="350"/>
        <v>0</v>
      </c>
      <c r="AY5573">
        <v>0</v>
      </c>
      <c r="AZ5573" s="2">
        <v>0</v>
      </c>
      <c r="BA5573" s="2">
        <v>0</v>
      </c>
      <c r="BB5573" s="2">
        <v>0</v>
      </c>
      <c r="BC5573" s="2">
        <v>0</v>
      </c>
      <c r="BD5573" s="2">
        <v>0</v>
      </c>
      <c r="BE5573" s="2">
        <v>0</v>
      </c>
      <c r="BF5573" s="2">
        <v>0</v>
      </c>
      <c r="BG5573" s="2">
        <v>0</v>
      </c>
      <c r="BH5573" s="2">
        <v>0</v>
      </c>
      <c r="BI5573" s="2">
        <v>0</v>
      </c>
      <c r="BJ5573" s="2">
        <f t="shared" si="351"/>
        <v>0</v>
      </c>
    </row>
    <row r="5574" spans="1:62" x14ac:dyDescent="0.2">
      <c r="A5574">
        <v>1117</v>
      </c>
      <c r="B5574">
        <v>1058</v>
      </c>
      <c r="C5574">
        <v>5569</v>
      </c>
      <c r="D5574">
        <v>1</v>
      </c>
      <c r="E5574" t="s">
        <v>2341</v>
      </c>
      <c r="F5574" t="s">
        <v>1</v>
      </c>
      <c r="G5574" t="s">
        <v>1</v>
      </c>
      <c r="H5574" t="s">
        <v>1</v>
      </c>
      <c r="I5574" t="s">
        <v>1</v>
      </c>
      <c r="J5574" s="2">
        <f t="shared" ref="J5574:J5637" si="352">AVERAGE(AL5574,AX5574,BJ5574)</f>
        <v>34575.036959899997</v>
      </c>
      <c r="K5574">
        <v>10.199999999999999</v>
      </c>
      <c r="L5574">
        <v>660</v>
      </c>
      <c r="M5574">
        <v>71292</v>
      </c>
      <c r="N5574" t="s">
        <v>2342</v>
      </c>
      <c r="O5574">
        <v>6</v>
      </c>
      <c r="P5574">
        <v>6</v>
      </c>
      <c r="Q5574">
        <v>1</v>
      </c>
      <c r="R5574">
        <v>4</v>
      </c>
      <c r="S5574">
        <v>1</v>
      </c>
      <c r="T5574">
        <v>1</v>
      </c>
      <c r="U5574">
        <v>4</v>
      </c>
      <c r="V5574">
        <v>1</v>
      </c>
      <c r="W5574">
        <v>1</v>
      </c>
      <c r="X5574">
        <v>4</v>
      </c>
      <c r="Y5574">
        <v>1</v>
      </c>
      <c r="Z5574">
        <v>1</v>
      </c>
      <c r="AA5574">
        <v>4</v>
      </c>
      <c r="AB5574" s="2">
        <v>66213.759766000003</v>
      </c>
      <c r="AC5574" s="2">
        <v>44689.418457</v>
      </c>
      <c r="AD5574" s="2">
        <v>67812.400389999995</v>
      </c>
      <c r="AE5574" s="2">
        <v>3027.2484129999998</v>
      </c>
      <c r="AF5574" s="2">
        <v>62373.3173839999</v>
      </c>
      <c r="AG5574" s="2">
        <v>80140.033202999999</v>
      </c>
      <c r="AH5574" s="2">
        <v>41033.417480999997</v>
      </c>
      <c r="AI5574" s="2">
        <v>5233.4768370000002</v>
      </c>
      <c r="AJ5574" s="2">
        <v>63653.495116999999</v>
      </c>
      <c r="AK5574" s="2">
        <v>72642.144532000006</v>
      </c>
      <c r="AL5574" s="2">
        <f t="shared" ref="AL5574:AL5637" si="353">AVERAGE(AB5574:AK5574)</f>
        <v>50681.871157999994</v>
      </c>
      <c r="AM5574">
        <v>1</v>
      </c>
      <c r="AN5574" s="2">
        <v>38037.960937999997</v>
      </c>
      <c r="AO5574" s="2">
        <v>27376.876952999901</v>
      </c>
      <c r="AP5574" s="2">
        <v>48007.769530999998</v>
      </c>
      <c r="AQ5574" s="2">
        <v>2674.7768550000001</v>
      </c>
      <c r="AR5574" s="2">
        <v>30771.445312</v>
      </c>
      <c r="AS5574" s="2">
        <v>41444.9375</v>
      </c>
      <c r="AT5574" s="2">
        <v>26847.96875</v>
      </c>
      <c r="AU5574" s="2">
        <v>1979.0582280000001</v>
      </c>
      <c r="AV5574" s="2">
        <v>35072.871094000002</v>
      </c>
      <c r="AW5574" s="2">
        <v>34158.851562000003</v>
      </c>
      <c r="AX5574" s="2">
        <f t="shared" ref="AX5574:AX5637" si="354">AVERAGE(AN5574:AW5574)</f>
        <v>28637.251672299994</v>
      </c>
      <c r="AY5574">
        <v>1</v>
      </c>
      <c r="AZ5574" s="2">
        <v>28757.623047000001</v>
      </c>
      <c r="BA5574" s="2">
        <v>28001.435547000001</v>
      </c>
      <c r="BB5574" s="2">
        <v>31715.148438</v>
      </c>
      <c r="BC5574" s="2">
        <v>2577.3420409999999</v>
      </c>
      <c r="BD5574" s="2">
        <v>25979.025390999999</v>
      </c>
      <c r="BE5574" s="2">
        <v>36677.816405999998</v>
      </c>
      <c r="BF5574" s="2">
        <v>32934.90625</v>
      </c>
      <c r="BG5574" s="2">
        <v>886.68688999999995</v>
      </c>
      <c r="BH5574" s="2">
        <v>36476.632812000003</v>
      </c>
      <c r="BI5574" s="2">
        <v>20053.263672000001</v>
      </c>
      <c r="BJ5574" s="2">
        <f t="shared" ref="BJ5574:BJ5637" si="355">AVERAGE(AZ5574:BI5574)</f>
        <v>24405.988049400003</v>
      </c>
    </row>
    <row r="5575" spans="1:62" x14ac:dyDescent="0.2">
      <c r="A5575">
        <v>2286</v>
      </c>
      <c r="B5575">
        <v>2203</v>
      </c>
      <c r="C5575">
        <v>5570</v>
      </c>
      <c r="D5575">
        <v>1</v>
      </c>
      <c r="E5575" t="s">
        <v>4809</v>
      </c>
      <c r="F5575" t="s">
        <v>1</v>
      </c>
      <c r="G5575" t="s">
        <v>1</v>
      </c>
      <c r="H5575" t="s">
        <v>4810</v>
      </c>
      <c r="I5575" t="s">
        <v>1</v>
      </c>
      <c r="J5575" s="2">
        <f t="shared" si="352"/>
        <v>34466.443518133325</v>
      </c>
      <c r="K5575">
        <v>10.1</v>
      </c>
      <c r="L5575">
        <v>592</v>
      </c>
      <c r="M5575">
        <v>65583</v>
      </c>
      <c r="N5575" t="s">
        <v>4811</v>
      </c>
      <c r="O5575">
        <v>12</v>
      </c>
      <c r="P5575">
        <v>5</v>
      </c>
      <c r="Q5575">
        <v>0.41699999999999998</v>
      </c>
      <c r="R5575">
        <v>3</v>
      </c>
      <c r="S5575">
        <v>6</v>
      </c>
      <c r="T5575">
        <v>3</v>
      </c>
      <c r="U5575">
        <v>1</v>
      </c>
      <c r="V5575">
        <v>3</v>
      </c>
      <c r="W5575">
        <v>1</v>
      </c>
      <c r="X5575">
        <v>1.1819999999999999</v>
      </c>
      <c r="Y5575">
        <v>4</v>
      </c>
      <c r="Z5575">
        <v>1.2</v>
      </c>
      <c r="AA5575">
        <v>1</v>
      </c>
      <c r="AB5575" s="2">
        <v>51251.621094000002</v>
      </c>
      <c r="AC5575" s="2">
        <v>24079.554688</v>
      </c>
      <c r="AD5575" s="2">
        <v>61765.78125</v>
      </c>
      <c r="AE5575" s="2">
        <v>2246.7314449999999</v>
      </c>
      <c r="AF5575" s="2">
        <v>39791.871094000002</v>
      </c>
      <c r="AG5575" s="2">
        <v>34640.074219000002</v>
      </c>
      <c r="AH5575" s="2">
        <v>16074.931640999999</v>
      </c>
      <c r="AI5575" s="2">
        <v>2606.783203</v>
      </c>
      <c r="AJ5575" s="2">
        <v>24313.585938</v>
      </c>
      <c r="AK5575" s="2">
        <v>65087.972655999904</v>
      </c>
      <c r="AL5575" s="2">
        <f t="shared" si="353"/>
        <v>32185.890722799995</v>
      </c>
      <c r="AM5575">
        <v>3</v>
      </c>
      <c r="AN5575" s="2">
        <v>104600.44140700001</v>
      </c>
      <c r="AO5575" s="2">
        <v>48552.132811999902</v>
      </c>
      <c r="AP5575" s="2">
        <v>92627.367186999996</v>
      </c>
      <c r="AQ5575" s="2">
        <v>2184.5480339999999</v>
      </c>
      <c r="AR5575" s="2">
        <v>57359.431640999901</v>
      </c>
      <c r="AS5575" s="2">
        <v>91085.464844000002</v>
      </c>
      <c r="AT5575" s="2">
        <v>57519.916016000003</v>
      </c>
      <c r="AU5575" s="2">
        <v>2196.2078860000001</v>
      </c>
      <c r="AV5575" s="2">
        <v>50039.152344000002</v>
      </c>
      <c r="AW5575" s="2">
        <v>63143.070312999997</v>
      </c>
      <c r="AX5575" s="2">
        <f t="shared" si="354"/>
        <v>56930.773248399979</v>
      </c>
      <c r="AY5575">
        <v>1</v>
      </c>
      <c r="AZ5575" s="2">
        <v>23420.027343999998</v>
      </c>
      <c r="BA5575" s="2">
        <v>14266.785156</v>
      </c>
      <c r="BB5575" s="2">
        <v>27473.085938</v>
      </c>
      <c r="BC5575" s="2">
        <v>300.21075400000001</v>
      </c>
      <c r="BD5575" s="2">
        <v>16248.650390999999</v>
      </c>
      <c r="BE5575" s="2">
        <v>12877.885742</v>
      </c>
      <c r="BF5575" s="2">
        <v>17461.664062</v>
      </c>
      <c r="BG5575" s="2">
        <v>200</v>
      </c>
      <c r="BH5575" s="2">
        <v>20480.533202999999</v>
      </c>
      <c r="BI5575" s="2">
        <v>10097.823242</v>
      </c>
      <c r="BJ5575" s="2">
        <f t="shared" si="355"/>
        <v>14282.666583200004</v>
      </c>
    </row>
    <row r="5576" spans="1:62" x14ac:dyDescent="0.2">
      <c r="A5576">
        <v>326</v>
      </c>
      <c r="B5576">
        <v>301</v>
      </c>
      <c r="C5576">
        <v>5571</v>
      </c>
      <c r="D5576">
        <v>1</v>
      </c>
      <c r="E5576" t="s">
        <v>640</v>
      </c>
      <c r="F5576" t="s">
        <v>1</v>
      </c>
      <c r="G5576" t="s">
        <v>1</v>
      </c>
      <c r="H5576" t="s">
        <v>1</v>
      </c>
      <c r="I5576" t="s">
        <v>1</v>
      </c>
      <c r="J5576" s="2">
        <f t="shared" si="352"/>
        <v>34422.1674977</v>
      </c>
      <c r="K5576">
        <v>1.8</v>
      </c>
      <c r="L5576">
        <v>1348</v>
      </c>
      <c r="M5576">
        <v>149385</v>
      </c>
      <c r="N5576" t="s">
        <v>641</v>
      </c>
      <c r="O5576">
        <v>4</v>
      </c>
      <c r="P5576">
        <v>4</v>
      </c>
      <c r="Q5576">
        <v>1</v>
      </c>
      <c r="R5576">
        <v>2</v>
      </c>
      <c r="S5576">
        <v>0</v>
      </c>
      <c r="T5576">
        <v>2</v>
      </c>
      <c r="U5576">
        <v>2</v>
      </c>
      <c r="V5576">
        <v>0</v>
      </c>
      <c r="W5576">
        <v>2</v>
      </c>
      <c r="X5576">
        <v>2</v>
      </c>
      <c r="Y5576">
        <v>0</v>
      </c>
      <c r="Z5576">
        <v>2</v>
      </c>
      <c r="AA5576">
        <v>2</v>
      </c>
      <c r="AB5576" s="2">
        <v>61789.203125</v>
      </c>
      <c r="AC5576" s="2">
        <v>64228.148436999902</v>
      </c>
      <c r="AD5576" s="2">
        <v>74606.855469000002</v>
      </c>
      <c r="AE5576" s="2">
        <v>9125.3368219999993</v>
      </c>
      <c r="AF5576" s="2">
        <v>85534.835936999996</v>
      </c>
      <c r="AG5576" s="2">
        <v>106473.117187</v>
      </c>
      <c r="AH5576" s="2">
        <v>44500.951172000001</v>
      </c>
      <c r="AI5576" s="2">
        <v>9769.8613280000009</v>
      </c>
      <c r="AJ5576" s="2">
        <v>77608.207030999998</v>
      </c>
      <c r="AK5576" s="2">
        <v>89663.568358999997</v>
      </c>
      <c r="AL5576" s="2">
        <f t="shared" si="353"/>
        <v>62330.008486699997</v>
      </c>
      <c r="AM5576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  <c r="AW5576" s="2">
        <v>0</v>
      </c>
      <c r="AX5576" s="2">
        <f t="shared" si="354"/>
        <v>0</v>
      </c>
      <c r="AY5576">
        <v>2</v>
      </c>
      <c r="AZ5576" s="2">
        <v>41024.337890000003</v>
      </c>
      <c r="BA5576" s="2">
        <v>47285.191406999998</v>
      </c>
      <c r="BB5576" s="2">
        <v>48960.21875</v>
      </c>
      <c r="BC5576" s="2">
        <v>5650.2431639999904</v>
      </c>
      <c r="BD5576" s="2">
        <v>58918.947266000003</v>
      </c>
      <c r="BE5576" s="2">
        <v>45131.066405999998</v>
      </c>
      <c r="BF5576" s="2">
        <v>44486.941406999998</v>
      </c>
      <c r="BG5576" s="2">
        <v>5797.4117429999997</v>
      </c>
      <c r="BH5576" s="2">
        <v>73399.726561999996</v>
      </c>
      <c r="BI5576" s="2">
        <v>38710.855469000002</v>
      </c>
      <c r="BJ5576" s="2">
        <f t="shared" si="355"/>
        <v>40936.494006399997</v>
      </c>
    </row>
    <row r="5577" spans="1:62" x14ac:dyDescent="0.2">
      <c r="A5577">
        <v>1338</v>
      </c>
      <c r="B5577">
        <v>1277</v>
      </c>
      <c r="C5577">
        <v>5572</v>
      </c>
      <c r="D5577">
        <v>1</v>
      </c>
      <c r="E5577" t="s">
        <v>2826</v>
      </c>
      <c r="F5577" t="s">
        <v>1</v>
      </c>
      <c r="G5577" t="s">
        <v>1</v>
      </c>
      <c r="H5577" t="s">
        <v>1</v>
      </c>
      <c r="I5577" t="s">
        <v>1</v>
      </c>
      <c r="J5577" s="2">
        <f t="shared" si="352"/>
        <v>34347.735518366666</v>
      </c>
      <c r="K5577">
        <v>2.6</v>
      </c>
      <c r="L5577">
        <v>1353</v>
      </c>
      <c r="M5577">
        <v>150953</v>
      </c>
      <c r="N5577" t="s">
        <v>2827</v>
      </c>
      <c r="O5577">
        <v>7</v>
      </c>
      <c r="P5577">
        <v>7</v>
      </c>
      <c r="Q5577">
        <v>1</v>
      </c>
      <c r="R5577">
        <v>2</v>
      </c>
      <c r="S5577">
        <v>3</v>
      </c>
      <c r="T5577">
        <v>2</v>
      </c>
      <c r="U5577">
        <v>2</v>
      </c>
      <c r="V5577">
        <v>3</v>
      </c>
      <c r="W5577">
        <v>2</v>
      </c>
      <c r="X5577">
        <v>2</v>
      </c>
      <c r="Y5577">
        <v>3</v>
      </c>
      <c r="Z5577">
        <v>2</v>
      </c>
      <c r="AA5577">
        <v>2</v>
      </c>
      <c r="AB5577" s="2">
        <v>20718.291991999999</v>
      </c>
      <c r="AC5577" s="2">
        <v>16964.094725999999</v>
      </c>
      <c r="AD5577" s="2">
        <v>22017.305664</v>
      </c>
      <c r="AE5577" s="2">
        <v>646.79718000000003</v>
      </c>
      <c r="AF5577" s="2">
        <v>25356.807616999999</v>
      </c>
      <c r="AG5577" s="2">
        <v>23524.905274000001</v>
      </c>
      <c r="AH5577" s="2">
        <v>13769.183105</v>
      </c>
      <c r="AI5577" s="2">
        <v>440.88479599999999</v>
      </c>
      <c r="AJ5577" s="2">
        <v>19157.267577999999</v>
      </c>
      <c r="AK5577" s="2">
        <v>17436.690428999998</v>
      </c>
      <c r="AL5577" s="2">
        <f t="shared" si="353"/>
        <v>16003.222836100002</v>
      </c>
      <c r="AM5577">
        <v>3</v>
      </c>
      <c r="AN5577" s="2">
        <v>85728.006347999995</v>
      </c>
      <c r="AO5577" s="2">
        <v>62869.564696000001</v>
      </c>
      <c r="AP5577" s="2">
        <v>129933.934083</v>
      </c>
      <c r="AQ5577" s="2">
        <v>5483.9403080000002</v>
      </c>
      <c r="AR5577" s="2">
        <v>85219.449462999997</v>
      </c>
      <c r="AS5577" s="2">
        <v>131003.546875</v>
      </c>
      <c r="AT5577" s="2">
        <v>82359.362305000002</v>
      </c>
      <c r="AU5577" s="2">
        <v>6967.0921630000003</v>
      </c>
      <c r="AV5577" s="2">
        <v>85352.855712999997</v>
      </c>
      <c r="AW5577" s="2">
        <v>73828.003417999993</v>
      </c>
      <c r="AX5577" s="2">
        <f t="shared" si="354"/>
        <v>74874.575537199999</v>
      </c>
      <c r="AY5577">
        <v>2</v>
      </c>
      <c r="AZ5577" s="2">
        <v>13573.836914</v>
      </c>
      <c r="BA5577" s="2">
        <v>17720.710448999998</v>
      </c>
      <c r="BB5577" s="2">
        <v>14389.133789</v>
      </c>
      <c r="BC5577" s="2">
        <v>1066.837616</v>
      </c>
      <c r="BD5577" s="2">
        <v>18359.175781999998</v>
      </c>
      <c r="BE5577" s="2">
        <v>17685.291015999999</v>
      </c>
      <c r="BF5577" s="2">
        <v>17571.520508000001</v>
      </c>
      <c r="BG5577" s="2">
        <v>523.33404499999995</v>
      </c>
      <c r="BH5577" s="2">
        <v>12960.484130999999</v>
      </c>
      <c r="BI5577" s="2">
        <v>7803.75756799999</v>
      </c>
      <c r="BJ5577" s="2">
        <f t="shared" si="355"/>
        <v>12165.408181799998</v>
      </c>
    </row>
    <row r="5578" spans="1:62" x14ac:dyDescent="0.2">
      <c r="A5578">
        <v>2981</v>
      </c>
      <c r="B5578">
        <v>2875</v>
      </c>
      <c r="C5578">
        <v>5573</v>
      </c>
      <c r="D5578">
        <v>1</v>
      </c>
      <c r="E5578" t="s">
        <v>6249</v>
      </c>
      <c r="F5578" t="s">
        <v>1</v>
      </c>
      <c r="G5578" t="s">
        <v>1</v>
      </c>
      <c r="H5578" t="s">
        <v>1</v>
      </c>
      <c r="I5578" t="s">
        <v>1</v>
      </c>
      <c r="J5578" s="2">
        <f t="shared" si="352"/>
        <v>34312.96609899999</v>
      </c>
      <c r="K5578">
        <v>4.4000000000000004</v>
      </c>
      <c r="L5578">
        <v>747</v>
      </c>
      <c r="M5578">
        <v>85515</v>
      </c>
      <c r="N5578" t="s">
        <v>6250</v>
      </c>
      <c r="O5578">
        <v>5</v>
      </c>
      <c r="P5578">
        <v>5</v>
      </c>
      <c r="Q5578">
        <v>1</v>
      </c>
      <c r="R5578">
        <v>3</v>
      </c>
      <c r="S5578">
        <v>2</v>
      </c>
      <c r="T5578">
        <v>0</v>
      </c>
      <c r="U5578">
        <v>3</v>
      </c>
      <c r="V5578">
        <v>2</v>
      </c>
      <c r="W5578">
        <v>0</v>
      </c>
      <c r="X5578">
        <v>3</v>
      </c>
      <c r="Y5578">
        <v>2</v>
      </c>
      <c r="Z5578">
        <v>0</v>
      </c>
      <c r="AA5578">
        <v>3</v>
      </c>
      <c r="AB5578" s="2">
        <v>62833.630615000002</v>
      </c>
      <c r="AC5578" s="2">
        <v>54048.2460929999</v>
      </c>
      <c r="AD5578" s="2">
        <v>78216.319336</v>
      </c>
      <c r="AE5578" s="2">
        <v>4862.408813</v>
      </c>
      <c r="AF5578" s="2">
        <v>86399.994139999995</v>
      </c>
      <c r="AG5578" s="2">
        <v>81412.595457999996</v>
      </c>
      <c r="AH5578" s="2">
        <v>36403.983641999999</v>
      </c>
      <c r="AI5578" s="2">
        <v>4082.3973389999901</v>
      </c>
      <c r="AJ5578" s="2">
        <v>63470.809814</v>
      </c>
      <c r="AK5578" s="2">
        <v>85683.65625</v>
      </c>
      <c r="AL5578" s="2">
        <f t="shared" si="353"/>
        <v>55741.40414999998</v>
      </c>
      <c r="AM5578">
        <v>2</v>
      </c>
      <c r="AN5578" s="2">
        <v>49383.820312999997</v>
      </c>
      <c r="AO5578" s="2">
        <v>39869.310547000001</v>
      </c>
      <c r="AP5578" s="2">
        <v>72370.951172000001</v>
      </c>
      <c r="AQ5578" s="2">
        <v>3740.4038700000001</v>
      </c>
      <c r="AR5578" s="2">
        <v>60618.660156999998</v>
      </c>
      <c r="AS5578" s="2">
        <v>66404.066406999904</v>
      </c>
      <c r="AT5578" s="2">
        <v>47799.953125</v>
      </c>
      <c r="AU5578" s="2">
        <v>5860.4379879999997</v>
      </c>
      <c r="AV5578" s="2">
        <v>63770.564452999999</v>
      </c>
      <c r="AW5578" s="2">
        <v>62156.773437999997</v>
      </c>
      <c r="AX5578" s="2">
        <f t="shared" si="354"/>
        <v>47197.494146999998</v>
      </c>
      <c r="AY5578">
        <v>0</v>
      </c>
      <c r="AZ5578" s="2">
        <v>0</v>
      </c>
      <c r="BA5578" s="2">
        <v>0</v>
      </c>
      <c r="BB5578" s="2">
        <v>0</v>
      </c>
      <c r="BC5578" s="2">
        <v>0</v>
      </c>
      <c r="BD5578" s="2">
        <v>0</v>
      </c>
      <c r="BE5578" s="2">
        <v>0</v>
      </c>
      <c r="BF5578" s="2">
        <v>0</v>
      </c>
      <c r="BG5578" s="2">
        <v>0</v>
      </c>
      <c r="BH5578" s="2">
        <v>0</v>
      </c>
      <c r="BI5578" s="2">
        <v>0</v>
      </c>
      <c r="BJ5578" s="2">
        <f t="shared" si="355"/>
        <v>0</v>
      </c>
    </row>
    <row r="5579" spans="1:62" x14ac:dyDescent="0.2">
      <c r="A5579">
        <v>2330</v>
      </c>
      <c r="B5579">
        <v>2243</v>
      </c>
      <c r="C5579">
        <v>5574</v>
      </c>
      <c r="D5579">
        <v>1</v>
      </c>
      <c r="E5579" t="s">
        <v>4896</v>
      </c>
      <c r="F5579" t="s">
        <v>1</v>
      </c>
      <c r="G5579" t="s">
        <v>1</v>
      </c>
      <c r="H5579" t="s">
        <v>1</v>
      </c>
      <c r="I5579" t="s">
        <v>1</v>
      </c>
      <c r="J5579" s="2">
        <f t="shared" si="352"/>
        <v>34289.527293966668</v>
      </c>
      <c r="K5579">
        <v>1.7</v>
      </c>
      <c r="L5579">
        <v>1219</v>
      </c>
      <c r="M5579">
        <v>137468</v>
      </c>
      <c r="N5579" t="s">
        <v>4897</v>
      </c>
      <c r="O5579">
        <v>5</v>
      </c>
      <c r="P5579">
        <v>5</v>
      </c>
      <c r="Q5579">
        <v>1</v>
      </c>
      <c r="R5579">
        <v>2</v>
      </c>
      <c r="S5579">
        <v>1</v>
      </c>
      <c r="T5579">
        <v>2</v>
      </c>
      <c r="U5579">
        <v>2</v>
      </c>
      <c r="V5579">
        <v>1</v>
      </c>
      <c r="W5579">
        <v>2</v>
      </c>
      <c r="X5579">
        <v>2</v>
      </c>
      <c r="Y5579">
        <v>1</v>
      </c>
      <c r="Z5579">
        <v>2</v>
      </c>
      <c r="AA5579">
        <v>2</v>
      </c>
      <c r="AB5579" s="2">
        <v>31261.142577999999</v>
      </c>
      <c r="AC5579" s="2">
        <v>28374.543945000001</v>
      </c>
      <c r="AD5579" s="2">
        <v>37368.363281999998</v>
      </c>
      <c r="AE5579" s="2">
        <v>2304.9184869999999</v>
      </c>
      <c r="AF5579" s="2">
        <v>43426.775391000003</v>
      </c>
      <c r="AG5579" s="2">
        <v>44574.064453999999</v>
      </c>
      <c r="AH5579" s="2">
        <v>25986.514649000001</v>
      </c>
      <c r="AI5579" s="2">
        <v>1382.866761</v>
      </c>
      <c r="AJ5579" s="2">
        <v>38270.962890000003</v>
      </c>
      <c r="AK5579" s="2">
        <v>45568.556641000003</v>
      </c>
      <c r="AL5579" s="2">
        <f t="shared" si="353"/>
        <v>29851.870907799999</v>
      </c>
      <c r="AM5579">
        <v>1</v>
      </c>
      <c r="AN5579" s="2">
        <v>32189.201172000001</v>
      </c>
      <c r="AO5579" s="2">
        <v>48820.363280999998</v>
      </c>
      <c r="AP5579" s="2">
        <v>46562.855469000002</v>
      </c>
      <c r="AQ5579" s="2">
        <v>3598.2770999999998</v>
      </c>
      <c r="AR5579" s="2">
        <v>47926.550780999998</v>
      </c>
      <c r="AS5579" s="2">
        <v>57888.722655999904</v>
      </c>
      <c r="AT5579" s="2">
        <v>45491.519530999998</v>
      </c>
      <c r="AU5579" s="2">
        <v>3400.968018</v>
      </c>
      <c r="AV5579" s="2">
        <v>74375.359375</v>
      </c>
      <c r="AW5579" s="2">
        <v>65839.25</v>
      </c>
      <c r="AX5579" s="2">
        <f t="shared" si="354"/>
        <v>42609.306738299994</v>
      </c>
      <c r="AY5579">
        <v>2</v>
      </c>
      <c r="AZ5579" s="2">
        <v>29655.125</v>
      </c>
      <c r="BA5579" s="2">
        <v>32780.005858999997</v>
      </c>
      <c r="BB5579" s="2">
        <v>34363.367187999997</v>
      </c>
      <c r="BC5579" s="2">
        <v>1714.4124139999999</v>
      </c>
      <c r="BD5579" s="2">
        <v>42040.910155999998</v>
      </c>
      <c r="BE5579" s="2">
        <v>34228.203125</v>
      </c>
      <c r="BF5579" s="2">
        <v>45200.914062999997</v>
      </c>
      <c r="BG5579" s="2">
        <v>1356.069397</v>
      </c>
      <c r="BH5579" s="2">
        <v>53525.880858999997</v>
      </c>
      <c r="BI5579" s="2">
        <v>29209.154297000001</v>
      </c>
      <c r="BJ5579" s="2">
        <f t="shared" si="355"/>
        <v>30407.404235800008</v>
      </c>
    </row>
    <row r="5580" spans="1:62" x14ac:dyDescent="0.2">
      <c r="A5580">
        <v>2777</v>
      </c>
      <c r="B5580">
        <v>2677</v>
      </c>
      <c r="C5580">
        <v>5575</v>
      </c>
      <c r="D5580">
        <v>1</v>
      </c>
      <c r="E5580" t="s">
        <v>5818</v>
      </c>
      <c r="F5580" t="s">
        <v>1</v>
      </c>
      <c r="G5580" t="s">
        <v>1</v>
      </c>
      <c r="H5580" t="s">
        <v>1</v>
      </c>
      <c r="I5580" t="s">
        <v>1</v>
      </c>
      <c r="J5580" s="2">
        <f t="shared" si="352"/>
        <v>34166.946721466651</v>
      </c>
      <c r="K5580">
        <v>5.2</v>
      </c>
      <c r="L5580">
        <v>439</v>
      </c>
      <c r="M5580">
        <v>49011</v>
      </c>
      <c r="N5580" t="s">
        <v>5819</v>
      </c>
      <c r="O5580">
        <v>5</v>
      </c>
      <c r="P5580">
        <v>5</v>
      </c>
      <c r="Q5580">
        <v>1</v>
      </c>
      <c r="R5580">
        <v>2</v>
      </c>
      <c r="S5580">
        <v>1</v>
      </c>
      <c r="T5580">
        <v>2</v>
      </c>
      <c r="U5580">
        <v>2</v>
      </c>
      <c r="V5580">
        <v>1</v>
      </c>
      <c r="W5580">
        <v>2</v>
      </c>
      <c r="X5580">
        <v>2</v>
      </c>
      <c r="Y5580">
        <v>1</v>
      </c>
      <c r="Z5580">
        <v>2</v>
      </c>
      <c r="AA5580">
        <v>2</v>
      </c>
      <c r="AB5580" s="2">
        <v>25837.854491999999</v>
      </c>
      <c r="AC5580" s="2">
        <v>13346.376464999999</v>
      </c>
      <c r="AD5580" s="2">
        <v>22011.574218999998</v>
      </c>
      <c r="AE5580" s="2">
        <v>378.81054699999999</v>
      </c>
      <c r="AF5580" s="2">
        <v>17688.419922000001</v>
      </c>
      <c r="AG5580" s="2">
        <v>22875.552734000001</v>
      </c>
      <c r="AH5580" s="2">
        <v>16642.85498</v>
      </c>
      <c r="AI5580" s="2">
        <v>498.040955</v>
      </c>
      <c r="AJ5580" s="2">
        <v>25615.040039</v>
      </c>
      <c r="AK5580" s="2">
        <v>24075.149414</v>
      </c>
      <c r="AL5580" s="2">
        <f t="shared" si="353"/>
        <v>16896.967376699999</v>
      </c>
      <c r="AM5580">
        <v>1</v>
      </c>
      <c r="AN5580" s="2">
        <v>96925.664061999996</v>
      </c>
      <c r="AO5580" s="2">
        <v>65469.40625</v>
      </c>
      <c r="AP5580" s="2">
        <v>100376.054688</v>
      </c>
      <c r="AQ5580" s="2">
        <v>3458.5913089999999</v>
      </c>
      <c r="AR5580" s="2">
        <v>59898.636719000002</v>
      </c>
      <c r="AS5580" s="2">
        <v>83522.125</v>
      </c>
      <c r="AT5580" s="2">
        <v>105724.203125</v>
      </c>
      <c r="AU5580" s="2">
        <v>3432.9719239999999</v>
      </c>
      <c r="AV5580" s="2">
        <v>112635.648438</v>
      </c>
      <c r="AW5580" s="2">
        <v>84136.53125</v>
      </c>
      <c r="AX5580" s="2">
        <f t="shared" si="354"/>
        <v>71557.983276499988</v>
      </c>
      <c r="AY5580">
        <v>2</v>
      </c>
      <c r="AZ5580" s="2">
        <v>19781.584961</v>
      </c>
      <c r="BA5580" s="2">
        <v>19802.599609999899</v>
      </c>
      <c r="BB5580" s="2">
        <v>15079.606444999999</v>
      </c>
      <c r="BC5580" s="2">
        <v>936.78719999999998</v>
      </c>
      <c r="BD5580" s="2">
        <v>12925.923828000001</v>
      </c>
      <c r="BE5580" s="2">
        <v>14000.272461</v>
      </c>
      <c r="BF5580" s="2">
        <v>18133.087890999999</v>
      </c>
      <c r="BG5580" s="2">
        <v>200</v>
      </c>
      <c r="BH5580" s="2">
        <v>26107.999023999899</v>
      </c>
      <c r="BI5580" s="2">
        <v>13491.033691999901</v>
      </c>
      <c r="BJ5580" s="2">
        <f t="shared" si="355"/>
        <v>14045.88951119997</v>
      </c>
    </row>
    <row r="5581" spans="1:62" x14ac:dyDescent="0.2">
      <c r="A5581">
        <v>4577</v>
      </c>
      <c r="B5581">
        <v>4459</v>
      </c>
      <c r="C5581">
        <v>5576</v>
      </c>
      <c r="D5581">
        <v>1</v>
      </c>
      <c r="E5581" t="s">
        <v>9574</v>
      </c>
      <c r="F5581" t="s">
        <v>1</v>
      </c>
      <c r="G5581" t="s">
        <v>1</v>
      </c>
      <c r="H5581" t="s">
        <v>1</v>
      </c>
      <c r="I5581" t="s">
        <v>1</v>
      </c>
      <c r="J5581" s="2">
        <f t="shared" si="352"/>
        <v>34002.29631653332</v>
      </c>
      <c r="K5581">
        <v>14.5</v>
      </c>
      <c r="L5581">
        <v>394</v>
      </c>
      <c r="M5581">
        <v>41810</v>
      </c>
      <c r="N5581" t="s">
        <v>9575</v>
      </c>
      <c r="O5581">
        <v>6</v>
      </c>
      <c r="P5581">
        <v>6</v>
      </c>
      <c r="Q5581">
        <v>1</v>
      </c>
      <c r="R5581">
        <v>2</v>
      </c>
      <c r="S5581">
        <v>2</v>
      </c>
      <c r="T5581">
        <v>2</v>
      </c>
      <c r="U5581">
        <v>2</v>
      </c>
      <c r="V5581">
        <v>2</v>
      </c>
      <c r="W5581">
        <v>2</v>
      </c>
      <c r="X5581">
        <v>2</v>
      </c>
      <c r="Y5581">
        <v>2</v>
      </c>
      <c r="Z5581">
        <v>2</v>
      </c>
      <c r="AA5581">
        <v>2</v>
      </c>
      <c r="AB5581" s="2">
        <v>77827.480469000002</v>
      </c>
      <c r="AC5581" s="2">
        <v>73688.521483999997</v>
      </c>
      <c r="AD5581" s="2">
        <v>89828.888672000001</v>
      </c>
      <c r="AE5581" s="2">
        <v>1779.83493</v>
      </c>
      <c r="AF5581" s="2">
        <v>104198.509766</v>
      </c>
      <c r="AG5581" s="2">
        <v>121682.382813</v>
      </c>
      <c r="AH5581" s="2">
        <v>54904.186523999997</v>
      </c>
      <c r="AI5581" s="2">
        <v>2042.22814899999</v>
      </c>
      <c r="AJ5581" s="2">
        <v>93847.003905999998</v>
      </c>
      <c r="AK5581" s="2">
        <v>90488.236329000007</v>
      </c>
      <c r="AL5581" s="2">
        <f t="shared" si="353"/>
        <v>71028.727304199987</v>
      </c>
      <c r="AM5581">
        <v>2</v>
      </c>
      <c r="AN5581" s="2">
        <v>10215.387694999999</v>
      </c>
      <c r="AO5581" s="2">
        <v>7461.638672</v>
      </c>
      <c r="AP5581" s="2">
        <v>15506.617188</v>
      </c>
      <c r="AQ5581" s="2">
        <v>605.230774</v>
      </c>
      <c r="AR5581" s="2">
        <v>9931.609375</v>
      </c>
      <c r="AS5581" s="2">
        <v>9563.3408199999994</v>
      </c>
      <c r="AT5581" s="2">
        <v>9733.5400389999995</v>
      </c>
      <c r="AU5581" s="2">
        <v>904.885436999999</v>
      </c>
      <c r="AV5581" s="2">
        <v>13640.226562</v>
      </c>
      <c r="AW5581" s="2">
        <v>14871.157227</v>
      </c>
      <c r="AX5581" s="2">
        <f t="shared" si="354"/>
        <v>9243.3633788999996</v>
      </c>
      <c r="AY5581">
        <v>2</v>
      </c>
      <c r="AZ5581" s="2">
        <v>23277.0820309999</v>
      </c>
      <c r="BA5581" s="2">
        <v>23771.559570000001</v>
      </c>
      <c r="BB5581" s="2">
        <v>29724.056640999999</v>
      </c>
      <c r="BC5581" s="2">
        <v>1389.2611079999999</v>
      </c>
      <c r="BD5581" s="2">
        <v>27893.508789</v>
      </c>
      <c r="BE5581" s="2">
        <v>25807.467773999899</v>
      </c>
      <c r="BF5581" s="2">
        <v>30090.623047000001</v>
      </c>
      <c r="BG5581" s="2">
        <v>2011.119995</v>
      </c>
      <c r="BH5581" s="2">
        <v>36687.878905999998</v>
      </c>
      <c r="BI5581" s="2">
        <v>16695.424803999998</v>
      </c>
      <c r="BJ5581" s="2">
        <f t="shared" si="355"/>
        <v>21734.79826649998</v>
      </c>
    </row>
    <row r="5582" spans="1:62" x14ac:dyDescent="0.2">
      <c r="A5582">
        <v>3874</v>
      </c>
      <c r="B5582">
        <v>3759</v>
      </c>
      <c r="C5582">
        <v>5577</v>
      </c>
      <c r="D5582">
        <v>1</v>
      </c>
      <c r="E5582" t="s">
        <v>8106</v>
      </c>
      <c r="F5582" t="s">
        <v>1</v>
      </c>
      <c r="G5582" t="s">
        <v>1</v>
      </c>
      <c r="H5582" t="s">
        <v>1</v>
      </c>
      <c r="I5582" t="s">
        <v>1</v>
      </c>
      <c r="J5582" s="2">
        <f t="shared" si="352"/>
        <v>33992.468569066645</v>
      </c>
      <c r="K5582">
        <v>8.8000000000000007</v>
      </c>
      <c r="L5582">
        <v>362</v>
      </c>
      <c r="M5582">
        <v>40627</v>
      </c>
      <c r="N5582" t="s">
        <v>8107</v>
      </c>
      <c r="O5582">
        <v>7</v>
      </c>
      <c r="P5582">
        <v>7</v>
      </c>
      <c r="Q5582">
        <v>1</v>
      </c>
      <c r="R5582">
        <v>3</v>
      </c>
      <c r="S5582">
        <v>1</v>
      </c>
      <c r="T5582">
        <v>3</v>
      </c>
      <c r="U5582">
        <v>3</v>
      </c>
      <c r="V5582">
        <v>1</v>
      </c>
      <c r="W5582">
        <v>3</v>
      </c>
      <c r="X5582">
        <v>3</v>
      </c>
      <c r="Y5582">
        <v>1</v>
      </c>
      <c r="Z5582">
        <v>3</v>
      </c>
      <c r="AA5582">
        <v>3</v>
      </c>
      <c r="AB5582" s="2">
        <v>82936.316405000005</v>
      </c>
      <c r="AC5582" s="2">
        <v>56663.526366999999</v>
      </c>
      <c r="AD5582" s="2">
        <v>94610.088866999999</v>
      </c>
      <c r="AE5582" s="2">
        <v>2193.9058839999998</v>
      </c>
      <c r="AF5582" s="2">
        <v>83312.663086</v>
      </c>
      <c r="AG5582" s="2">
        <v>96140.831055000002</v>
      </c>
      <c r="AH5582" s="2">
        <v>60595.236328999999</v>
      </c>
      <c r="AI5582" s="2">
        <v>4692.9462889999904</v>
      </c>
      <c r="AJ5582" s="2">
        <v>99181.071288999898</v>
      </c>
      <c r="AK5582" s="2">
        <v>100391.50195400001</v>
      </c>
      <c r="AL5582" s="2">
        <f t="shared" si="353"/>
        <v>68071.808752499986</v>
      </c>
      <c r="AM5582">
        <v>1</v>
      </c>
      <c r="AN5582" s="2">
        <v>7357.9272459999902</v>
      </c>
      <c r="AO5582" s="2">
        <v>6440.7163090000004</v>
      </c>
      <c r="AP5582" s="2">
        <v>8549.7675780000009</v>
      </c>
      <c r="AQ5582" s="2">
        <v>200</v>
      </c>
      <c r="AR5582" s="2">
        <v>8902.3017579999996</v>
      </c>
      <c r="AS5582" s="2">
        <v>8923.2519530000009</v>
      </c>
      <c r="AT5582" s="2">
        <v>7717.1474609999996</v>
      </c>
      <c r="AU5582" s="2">
        <v>200</v>
      </c>
      <c r="AV5582" s="2">
        <v>13449.097656</v>
      </c>
      <c r="AW5582" s="2">
        <v>9222.5791019999997</v>
      </c>
      <c r="AX5582" s="2">
        <f t="shared" si="354"/>
        <v>7096.2789062999991</v>
      </c>
      <c r="AY5582">
        <v>3</v>
      </c>
      <c r="AZ5582" s="2">
        <v>29596.272704999999</v>
      </c>
      <c r="BA5582" s="2">
        <v>29633.152832999898</v>
      </c>
      <c r="BB5582" s="2">
        <v>34630.096679999901</v>
      </c>
      <c r="BC5582" s="2">
        <v>1438.364746</v>
      </c>
      <c r="BD5582" s="2">
        <v>32133.826660999999</v>
      </c>
      <c r="BE5582" s="2">
        <v>30468.620116999999</v>
      </c>
      <c r="BF5582" s="2">
        <v>35202.4648439999</v>
      </c>
      <c r="BG5582" s="2">
        <v>1014.853577</v>
      </c>
      <c r="BH5582" s="2">
        <v>47003.257324999999</v>
      </c>
      <c r="BI5582" s="2">
        <v>26972.270995999999</v>
      </c>
      <c r="BJ5582" s="2">
        <f t="shared" si="355"/>
        <v>26809.318048399968</v>
      </c>
    </row>
    <row r="5583" spans="1:62" x14ac:dyDescent="0.2">
      <c r="A5583">
        <v>1856</v>
      </c>
      <c r="B5583">
        <v>1777</v>
      </c>
      <c r="C5583">
        <v>5578</v>
      </c>
      <c r="D5583">
        <v>1</v>
      </c>
      <c r="E5583" t="s">
        <v>3898</v>
      </c>
      <c r="F5583" t="s">
        <v>1</v>
      </c>
      <c r="G5583" t="s">
        <v>1</v>
      </c>
      <c r="H5583" t="s">
        <v>1</v>
      </c>
      <c r="I5583" t="s">
        <v>1</v>
      </c>
      <c r="J5583" s="2">
        <f t="shared" si="352"/>
        <v>33961.647853433322</v>
      </c>
      <c r="K5583">
        <v>2.9</v>
      </c>
      <c r="L5583">
        <v>887</v>
      </c>
      <c r="M5583">
        <v>97039</v>
      </c>
      <c r="N5583" t="s">
        <v>3899</v>
      </c>
      <c r="O5583">
        <v>4</v>
      </c>
      <c r="P5583">
        <v>4</v>
      </c>
      <c r="Q5583">
        <v>1</v>
      </c>
      <c r="R5583">
        <v>1</v>
      </c>
      <c r="S5583">
        <v>1</v>
      </c>
      <c r="T5583">
        <v>2</v>
      </c>
      <c r="U5583">
        <v>1</v>
      </c>
      <c r="V5583">
        <v>1</v>
      </c>
      <c r="W5583">
        <v>2</v>
      </c>
      <c r="X5583">
        <v>1</v>
      </c>
      <c r="Y5583">
        <v>1</v>
      </c>
      <c r="Z5583">
        <v>2</v>
      </c>
      <c r="AA5583">
        <v>1</v>
      </c>
      <c r="AB5583" s="2">
        <v>13112.948242</v>
      </c>
      <c r="AC5583" s="2">
        <v>17697.990234000001</v>
      </c>
      <c r="AD5583" s="2">
        <v>19064.396484000001</v>
      </c>
      <c r="AE5583" s="2">
        <v>905.97094700000002</v>
      </c>
      <c r="AF5583" s="2">
        <v>26047.550781000002</v>
      </c>
      <c r="AG5583" s="2">
        <v>19887.205077999999</v>
      </c>
      <c r="AH5583" s="2">
        <v>28196.019531000002</v>
      </c>
      <c r="AI5583" s="2">
        <v>4999.3964839999999</v>
      </c>
      <c r="AJ5583" s="2">
        <v>87095.125</v>
      </c>
      <c r="AK5583" s="2">
        <v>148446.875</v>
      </c>
      <c r="AL5583" s="2">
        <f t="shared" si="353"/>
        <v>36545.347778100004</v>
      </c>
      <c r="AM5583">
        <v>1</v>
      </c>
      <c r="AN5583" s="2">
        <v>12534.957031</v>
      </c>
      <c r="AO5583" s="2">
        <v>42248.59375</v>
      </c>
      <c r="AP5583" s="2">
        <v>20700.083984000001</v>
      </c>
      <c r="AQ5583" s="2">
        <v>2833.0764159999999</v>
      </c>
      <c r="AR5583" s="2">
        <v>21912.423827999999</v>
      </c>
      <c r="AS5583" s="2">
        <v>22556.046875</v>
      </c>
      <c r="AT5583" s="2">
        <v>32398.849608999899</v>
      </c>
      <c r="AU5583" s="2">
        <v>2514.577393</v>
      </c>
      <c r="AV5583" s="2">
        <v>63139.484375</v>
      </c>
      <c r="AW5583" s="2">
        <v>58079.472655999904</v>
      </c>
      <c r="AX5583" s="2">
        <f t="shared" si="354"/>
        <v>27891.756591699981</v>
      </c>
      <c r="AY5583">
        <v>2</v>
      </c>
      <c r="AZ5583" s="2">
        <v>5764.7879629999998</v>
      </c>
      <c r="BA5583" s="2">
        <v>14360.640625</v>
      </c>
      <c r="BB5583" s="2">
        <v>12741.780762</v>
      </c>
      <c r="BC5583" s="2">
        <v>562.62298599999997</v>
      </c>
      <c r="BD5583" s="2">
        <v>17206.614502</v>
      </c>
      <c r="BE5583" s="2">
        <v>14692.915526999999</v>
      </c>
      <c r="BF5583" s="2">
        <v>51441.726562000003</v>
      </c>
      <c r="BG5583" s="2">
        <v>2494.4504390000002</v>
      </c>
      <c r="BH5583" s="2">
        <v>203433.054687</v>
      </c>
      <c r="BI5583" s="2">
        <v>51779.797851999901</v>
      </c>
      <c r="BJ5583" s="2">
        <f t="shared" si="355"/>
        <v>37447.839190499988</v>
      </c>
    </row>
    <row r="5584" spans="1:62" x14ac:dyDescent="0.2">
      <c r="A5584">
        <v>6379</v>
      </c>
      <c r="B5584">
        <v>6215</v>
      </c>
      <c r="C5584">
        <v>5579</v>
      </c>
      <c r="D5584">
        <v>1</v>
      </c>
      <c r="E5584" t="s">
        <v>13193</v>
      </c>
      <c r="F5584" t="s">
        <v>1</v>
      </c>
      <c r="G5584" t="s">
        <v>1</v>
      </c>
      <c r="H5584" t="s">
        <v>13194</v>
      </c>
      <c r="I5584" t="s">
        <v>1</v>
      </c>
      <c r="J5584" s="2">
        <f t="shared" si="352"/>
        <v>33935.670458999994</v>
      </c>
      <c r="K5584">
        <v>16.899999999999999</v>
      </c>
      <c r="L5584">
        <v>504</v>
      </c>
      <c r="M5584">
        <v>57743</v>
      </c>
      <c r="N5584" t="s">
        <v>13195</v>
      </c>
      <c r="O5584">
        <v>80</v>
      </c>
      <c r="P5584">
        <v>3</v>
      </c>
      <c r="Q5584">
        <v>3.6999999999999998E-2</v>
      </c>
      <c r="R5584">
        <v>23</v>
      </c>
      <c r="S5584">
        <v>27</v>
      </c>
      <c r="T5584">
        <v>30</v>
      </c>
      <c r="U5584">
        <v>2</v>
      </c>
      <c r="V5584">
        <v>0</v>
      </c>
      <c r="W5584">
        <v>1</v>
      </c>
      <c r="X5584">
        <v>3.2549999999999999</v>
      </c>
      <c r="Y5584">
        <v>0</v>
      </c>
      <c r="Z5584">
        <v>2.0219999999999998</v>
      </c>
      <c r="AA5584">
        <v>2</v>
      </c>
      <c r="AB5584" s="2">
        <v>89365.1875</v>
      </c>
      <c r="AC5584" s="2">
        <v>55714.386719000002</v>
      </c>
      <c r="AD5584" s="2">
        <v>73039.900389999995</v>
      </c>
      <c r="AE5584" s="2">
        <v>5623.4578860000001</v>
      </c>
      <c r="AF5584" s="2">
        <v>57059.091797000001</v>
      </c>
      <c r="AG5584" s="2">
        <v>118917.167969</v>
      </c>
      <c r="AH5584" s="2">
        <v>75996.431641000003</v>
      </c>
      <c r="AI5584" s="2">
        <v>7324.8590079999904</v>
      </c>
      <c r="AJ5584" s="2">
        <v>94004.939454000007</v>
      </c>
      <c r="AK5584" s="2">
        <v>55159.976561999902</v>
      </c>
      <c r="AL5584" s="2">
        <f t="shared" si="353"/>
        <v>63220.539892599991</v>
      </c>
      <c r="AM5584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  <c r="AW5584" s="2">
        <v>0</v>
      </c>
      <c r="AX5584" s="2">
        <f t="shared" si="354"/>
        <v>0</v>
      </c>
      <c r="AY5584">
        <v>1</v>
      </c>
      <c r="AZ5584" s="2">
        <v>42885.125</v>
      </c>
      <c r="BA5584" s="2">
        <v>58273.964844000002</v>
      </c>
      <c r="BB5584" s="2">
        <v>37655.421875</v>
      </c>
      <c r="BC5584" s="2">
        <v>3279.304443</v>
      </c>
      <c r="BD5584" s="2">
        <v>39655.046875</v>
      </c>
      <c r="BE5584" s="2">
        <v>62064.355469000002</v>
      </c>
      <c r="BF5584" s="2">
        <v>55030.878905999904</v>
      </c>
      <c r="BG5584" s="2">
        <v>1708.7326660000001</v>
      </c>
      <c r="BH5584" s="2">
        <v>56710.667969000002</v>
      </c>
      <c r="BI5584" s="2">
        <v>28601.216797000001</v>
      </c>
      <c r="BJ5584" s="2">
        <f t="shared" si="355"/>
        <v>38586.471484399997</v>
      </c>
    </row>
    <row r="5585" spans="1:62" x14ac:dyDescent="0.2">
      <c r="A5585">
        <v>5685</v>
      </c>
      <c r="B5585">
        <v>5552</v>
      </c>
      <c r="C5585">
        <v>5580</v>
      </c>
      <c r="D5585">
        <v>1</v>
      </c>
      <c r="E5585" t="s">
        <v>11803</v>
      </c>
      <c r="F5585" t="s">
        <v>1</v>
      </c>
      <c r="G5585" t="s">
        <v>1</v>
      </c>
      <c r="H5585" t="s">
        <v>1</v>
      </c>
      <c r="I5585" t="s">
        <v>1</v>
      </c>
      <c r="J5585" s="2">
        <f t="shared" si="352"/>
        <v>33886.927394599996</v>
      </c>
      <c r="K5585">
        <v>8.1</v>
      </c>
      <c r="L5585">
        <v>603</v>
      </c>
      <c r="M5585">
        <v>67556</v>
      </c>
      <c r="N5585" t="s">
        <v>11804</v>
      </c>
      <c r="O5585">
        <v>4</v>
      </c>
      <c r="P5585">
        <v>4</v>
      </c>
      <c r="Q5585">
        <v>1</v>
      </c>
      <c r="R5585">
        <v>2</v>
      </c>
      <c r="S5585">
        <v>1</v>
      </c>
      <c r="T5585">
        <v>1</v>
      </c>
      <c r="U5585">
        <v>2</v>
      </c>
      <c r="V5585">
        <v>1</v>
      </c>
      <c r="W5585">
        <v>1</v>
      </c>
      <c r="X5585">
        <v>2</v>
      </c>
      <c r="Y5585">
        <v>1</v>
      </c>
      <c r="Z5585">
        <v>1</v>
      </c>
      <c r="AA5585">
        <v>2</v>
      </c>
      <c r="AB5585" s="2">
        <v>39827.136719000002</v>
      </c>
      <c r="AC5585" s="2">
        <v>17560.453125</v>
      </c>
      <c r="AD5585" s="2">
        <v>41061.71875</v>
      </c>
      <c r="AE5585" s="2">
        <v>1133.5771480000001</v>
      </c>
      <c r="AF5585" s="2">
        <v>41359.386719000002</v>
      </c>
      <c r="AG5585" s="2">
        <v>22487.697265999999</v>
      </c>
      <c r="AH5585" s="2">
        <v>24717.832031000002</v>
      </c>
      <c r="AI5585" s="2">
        <v>845.35656700000004</v>
      </c>
      <c r="AJ5585" s="2">
        <v>47857.785155999998</v>
      </c>
      <c r="AK5585" s="2">
        <v>50256.28125</v>
      </c>
      <c r="AL5585" s="2">
        <f t="shared" si="353"/>
        <v>28710.722473100002</v>
      </c>
      <c r="AM5585">
        <v>1</v>
      </c>
      <c r="AN5585" s="2">
        <v>63497.621094000002</v>
      </c>
      <c r="AO5585" s="2">
        <v>41052.074219000002</v>
      </c>
      <c r="AP5585" s="2">
        <v>81410.390625</v>
      </c>
      <c r="AQ5585" s="2">
        <v>733.96234100000004</v>
      </c>
      <c r="AR5585" s="2">
        <v>52576.9375</v>
      </c>
      <c r="AS5585" s="2">
        <v>78282.984375</v>
      </c>
      <c r="AT5585" s="2">
        <v>56144.25</v>
      </c>
      <c r="AU5585" s="2">
        <v>2486.6440429999998</v>
      </c>
      <c r="AV5585" s="2">
        <v>73419.773438000004</v>
      </c>
      <c r="AW5585" s="2">
        <v>59206.203125</v>
      </c>
      <c r="AX5585" s="2">
        <f t="shared" si="354"/>
        <v>50881.084075999999</v>
      </c>
      <c r="AY5585">
        <v>1</v>
      </c>
      <c r="AZ5585" s="2">
        <v>28516.919922000001</v>
      </c>
      <c r="BA5585" s="2">
        <v>17008.599609000001</v>
      </c>
      <c r="BB5585" s="2">
        <v>26941.486327999901</v>
      </c>
      <c r="BC5585" s="2">
        <v>1118.9458010000001</v>
      </c>
      <c r="BD5585" s="2">
        <v>32033.777343999998</v>
      </c>
      <c r="BE5585" s="2">
        <v>23303.082031000002</v>
      </c>
      <c r="BF5585" s="2">
        <v>28813.037108999899</v>
      </c>
      <c r="BG5585" s="2">
        <v>200</v>
      </c>
      <c r="BH5585" s="2">
        <v>36933.257812000003</v>
      </c>
      <c r="BI5585" s="2">
        <v>25820.650390999999</v>
      </c>
      <c r="BJ5585" s="2">
        <f t="shared" si="355"/>
        <v>22068.975634699978</v>
      </c>
    </row>
    <row r="5586" spans="1:62" x14ac:dyDescent="0.2">
      <c r="A5586">
        <v>5710</v>
      </c>
      <c r="B5586">
        <v>5576</v>
      </c>
      <c r="C5586">
        <v>5581</v>
      </c>
      <c r="D5586">
        <v>1</v>
      </c>
      <c r="E5586" t="s">
        <v>11851</v>
      </c>
      <c r="F5586" t="s">
        <v>1</v>
      </c>
      <c r="G5586" t="s">
        <v>1</v>
      </c>
      <c r="H5586" t="s">
        <v>1</v>
      </c>
      <c r="I5586" t="s">
        <v>1</v>
      </c>
      <c r="J5586" s="2">
        <f t="shared" si="352"/>
        <v>33868.718188466664</v>
      </c>
      <c r="K5586">
        <v>12.8</v>
      </c>
      <c r="L5586">
        <v>296</v>
      </c>
      <c r="M5586">
        <v>31457</v>
      </c>
      <c r="N5586" t="s">
        <v>11852</v>
      </c>
      <c r="O5586">
        <v>4</v>
      </c>
      <c r="P5586">
        <v>4</v>
      </c>
      <c r="Q5586">
        <v>1</v>
      </c>
      <c r="R5586">
        <v>0</v>
      </c>
      <c r="S5586">
        <v>4</v>
      </c>
      <c r="T5586">
        <v>0</v>
      </c>
      <c r="U5586">
        <v>0</v>
      </c>
      <c r="V5586">
        <v>4</v>
      </c>
      <c r="W5586">
        <v>0</v>
      </c>
      <c r="X5586">
        <v>0</v>
      </c>
      <c r="Y5586">
        <v>4</v>
      </c>
      <c r="Z5586">
        <v>0</v>
      </c>
      <c r="AA5586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f t="shared" si="353"/>
        <v>0</v>
      </c>
      <c r="AM5586">
        <v>4</v>
      </c>
      <c r="AN5586" s="2">
        <v>34776.730896000001</v>
      </c>
      <c r="AO5586" s="2">
        <v>26479.604003999899</v>
      </c>
      <c r="AP5586" s="2">
        <v>49589.970824999997</v>
      </c>
      <c r="AQ5586" s="2">
        <v>3657.7091059999998</v>
      </c>
      <c r="AR5586" s="2">
        <v>712431.734375</v>
      </c>
      <c r="AS5586" s="2">
        <v>39545.641478999998</v>
      </c>
      <c r="AT5586" s="2">
        <v>58263.655762000002</v>
      </c>
      <c r="AU5586" s="2">
        <v>1609.9326779999999</v>
      </c>
      <c r="AV5586" s="2">
        <v>49277.498047000001</v>
      </c>
      <c r="AW5586" s="2">
        <v>40429.068482000002</v>
      </c>
      <c r="AX5586" s="2">
        <f t="shared" si="354"/>
        <v>101606.15456539999</v>
      </c>
      <c r="AY5586">
        <v>0</v>
      </c>
      <c r="AZ5586" s="2">
        <v>0</v>
      </c>
      <c r="BA5586" s="2">
        <v>0</v>
      </c>
      <c r="BB5586" s="2">
        <v>0</v>
      </c>
      <c r="BC5586" s="2">
        <v>0</v>
      </c>
      <c r="BD5586" s="2">
        <v>0</v>
      </c>
      <c r="BE5586" s="2">
        <v>0</v>
      </c>
      <c r="BF5586" s="2">
        <v>0</v>
      </c>
      <c r="BG5586" s="2">
        <v>0</v>
      </c>
      <c r="BH5586" s="2">
        <v>0</v>
      </c>
      <c r="BI5586" s="2">
        <v>0</v>
      </c>
      <c r="BJ5586" s="2">
        <f t="shared" si="355"/>
        <v>0</v>
      </c>
    </row>
    <row r="5587" spans="1:62" x14ac:dyDescent="0.2">
      <c r="A5587">
        <v>2428</v>
      </c>
      <c r="B5587">
        <v>2340</v>
      </c>
      <c r="C5587">
        <v>5582</v>
      </c>
      <c r="D5587">
        <v>1</v>
      </c>
      <c r="E5587" t="s">
        <v>5104</v>
      </c>
      <c r="F5587" t="s">
        <v>1</v>
      </c>
      <c r="G5587" t="s">
        <v>1</v>
      </c>
      <c r="H5587" t="s">
        <v>1</v>
      </c>
      <c r="I5587" t="s">
        <v>1</v>
      </c>
      <c r="J5587" s="2">
        <f t="shared" si="352"/>
        <v>33844.663535566659</v>
      </c>
      <c r="K5587">
        <v>4.5</v>
      </c>
      <c r="L5587">
        <v>820</v>
      </c>
      <c r="M5587">
        <v>91467</v>
      </c>
      <c r="N5587" t="s">
        <v>5105</v>
      </c>
      <c r="O5587">
        <v>3</v>
      </c>
      <c r="P5587">
        <v>3</v>
      </c>
      <c r="Q5587">
        <v>1</v>
      </c>
      <c r="R5587">
        <v>2</v>
      </c>
      <c r="S5587">
        <v>1</v>
      </c>
      <c r="T5587">
        <v>0</v>
      </c>
      <c r="U5587">
        <v>2</v>
      </c>
      <c r="V5587">
        <v>1</v>
      </c>
      <c r="W5587">
        <v>0</v>
      </c>
      <c r="X5587">
        <v>2</v>
      </c>
      <c r="Y5587">
        <v>1</v>
      </c>
      <c r="Z5587">
        <v>0</v>
      </c>
      <c r="AA5587">
        <v>2</v>
      </c>
      <c r="AB5587" s="2">
        <v>115976</v>
      </c>
      <c r="AC5587" s="2">
        <v>90347.833983999997</v>
      </c>
      <c r="AD5587" s="2">
        <v>118664.007325</v>
      </c>
      <c r="AE5587" s="2">
        <v>9731.2519530000009</v>
      </c>
      <c r="AF5587" s="2">
        <v>128657.84838900001</v>
      </c>
      <c r="AG5587" s="2">
        <v>161139.86279300001</v>
      </c>
      <c r="AH5587" s="2">
        <v>77512.167358000006</v>
      </c>
      <c r="AI5587" s="2">
        <v>13921.130859000001</v>
      </c>
      <c r="AJ5587" s="2">
        <v>135782.74585000001</v>
      </c>
      <c r="AK5587" s="2">
        <v>147086.755615</v>
      </c>
      <c r="AL5587" s="2">
        <f t="shared" si="353"/>
        <v>99881.96041259999</v>
      </c>
      <c r="AM5587">
        <v>1</v>
      </c>
      <c r="AN5587" s="2">
        <v>1028.392456</v>
      </c>
      <c r="AO5587" s="2">
        <v>429.34539799999999</v>
      </c>
      <c r="AP5587" s="2">
        <v>2803.5935059999902</v>
      </c>
      <c r="AQ5587" s="2">
        <v>200</v>
      </c>
      <c r="AR5587" s="2">
        <v>1823.0592039999999</v>
      </c>
      <c r="AS5587" s="2">
        <v>3080.101318</v>
      </c>
      <c r="AT5587" s="2">
        <v>2047.553711</v>
      </c>
      <c r="AU5587" s="2">
        <v>200</v>
      </c>
      <c r="AV5587" s="2">
        <v>2795.7758789999998</v>
      </c>
      <c r="AW5587" s="2">
        <v>2112.4804690000001</v>
      </c>
      <c r="AX5587" s="2">
        <f t="shared" si="354"/>
        <v>1652.0301940999991</v>
      </c>
      <c r="AY5587">
        <v>0</v>
      </c>
      <c r="AZ5587" s="2">
        <v>0</v>
      </c>
      <c r="BA5587" s="2">
        <v>0</v>
      </c>
      <c r="BB5587" s="2">
        <v>0</v>
      </c>
      <c r="BC5587" s="2">
        <v>0</v>
      </c>
      <c r="BD5587" s="2">
        <v>0</v>
      </c>
      <c r="BE5587" s="2">
        <v>0</v>
      </c>
      <c r="BF5587" s="2">
        <v>0</v>
      </c>
      <c r="BG5587" s="2">
        <v>0</v>
      </c>
      <c r="BH5587" s="2">
        <v>0</v>
      </c>
      <c r="BI5587" s="2">
        <v>0</v>
      </c>
      <c r="BJ5587" s="2">
        <f t="shared" si="355"/>
        <v>0</v>
      </c>
    </row>
    <row r="5588" spans="1:62" x14ac:dyDescent="0.2">
      <c r="A5588">
        <v>2575</v>
      </c>
      <c r="B5588">
        <v>2484</v>
      </c>
      <c r="C5588">
        <v>5583</v>
      </c>
      <c r="D5588">
        <v>1</v>
      </c>
      <c r="E5588" t="s">
        <v>5403</v>
      </c>
      <c r="F5588" t="s">
        <v>1</v>
      </c>
      <c r="G5588" t="s">
        <v>1</v>
      </c>
      <c r="H5588" t="s">
        <v>1</v>
      </c>
      <c r="I5588" t="s">
        <v>1</v>
      </c>
      <c r="J5588" s="2">
        <f t="shared" si="352"/>
        <v>33808.655763866649</v>
      </c>
      <c r="K5588">
        <v>5.8</v>
      </c>
      <c r="L5588">
        <v>552</v>
      </c>
      <c r="M5588">
        <v>59949</v>
      </c>
      <c r="N5588" t="s">
        <v>5404</v>
      </c>
      <c r="O5588">
        <v>7</v>
      </c>
      <c r="P5588">
        <v>7</v>
      </c>
      <c r="Q5588">
        <v>1</v>
      </c>
      <c r="R5588">
        <v>2</v>
      </c>
      <c r="S5588">
        <v>3</v>
      </c>
      <c r="T5588">
        <v>2</v>
      </c>
      <c r="U5588">
        <v>2</v>
      </c>
      <c r="V5588">
        <v>3</v>
      </c>
      <c r="W5588">
        <v>2</v>
      </c>
      <c r="X5588">
        <v>2</v>
      </c>
      <c r="Y5588">
        <v>3</v>
      </c>
      <c r="Z5588">
        <v>2</v>
      </c>
      <c r="AA5588">
        <v>2</v>
      </c>
      <c r="AB5588" s="2">
        <v>11954.515625</v>
      </c>
      <c r="AC5588" s="2">
        <v>9636.4055179999996</v>
      </c>
      <c r="AD5588" s="2">
        <v>15251.29248</v>
      </c>
      <c r="AE5588" s="2">
        <v>359.64404300000001</v>
      </c>
      <c r="AF5588" s="2">
        <v>18870.630614999998</v>
      </c>
      <c r="AG5588" s="2">
        <v>10265.640991</v>
      </c>
      <c r="AH5588" s="2">
        <v>8373.1999509999896</v>
      </c>
      <c r="AI5588" s="2">
        <v>200</v>
      </c>
      <c r="AJ5588" s="2">
        <v>10698.725586</v>
      </c>
      <c r="AK5588" s="2">
        <v>7776.2764280000001</v>
      </c>
      <c r="AL5588" s="2">
        <f t="shared" si="353"/>
        <v>9338.6331236999977</v>
      </c>
      <c r="AM5588">
        <v>3</v>
      </c>
      <c r="AN5588" s="2">
        <v>82112.940430000002</v>
      </c>
      <c r="AO5588" s="2">
        <v>27105.053711999899</v>
      </c>
      <c r="AP5588" s="2">
        <v>75592.166015999901</v>
      </c>
      <c r="AQ5588" s="2">
        <v>1358.309998</v>
      </c>
      <c r="AR5588" s="2">
        <v>71758.819336</v>
      </c>
      <c r="AS5588" s="2">
        <v>35189.451660999999</v>
      </c>
      <c r="AT5588" s="2">
        <v>68560.850586</v>
      </c>
      <c r="AU5588" s="2">
        <v>1626.5131530000001</v>
      </c>
      <c r="AV5588" s="2">
        <v>94700.963867999904</v>
      </c>
      <c r="AW5588" s="2">
        <v>63802.328612999998</v>
      </c>
      <c r="AX5588" s="2">
        <f t="shared" si="354"/>
        <v>52180.739737299969</v>
      </c>
      <c r="AY5588">
        <v>2</v>
      </c>
      <c r="AZ5588" s="2">
        <v>44015.119139999901</v>
      </c>
      <c r="BA5588" s="2">
        <v>49187.157226000003</v>
      </c>
      <c r="BB5588" s="2">
        <v>58267.831054999901</v>
      </c>
      <c r="BC5588" s="2">
        <v>4409.0895389999996</v>
      </c>
      <c r="BD5588" s="2">
        <v>82922.949219000002</v>
      </c>
      <c r="BE5588" s="2">
        <v>38144.668945999998</v>
      </c>
      <c r="BF5588" s="2">
        <v>46123.171875</v>
      </c>
      <c r="BG5588" s="2">
        <v>2392.2273260000002</v>
      </c>
      <c r="BH5588" s="2">
        <v>46605.624022999997</v>
      </c>
      <c r="BI5588" s="2">
        <v>26998.105957</v>
      </c>
      <c r="BJ5588" s="2">
        <f t="shared" si="355"/>
        <v>39906.59443059998</v>
      </c>
    </row>
    <row r="5589" spans="1:62" x14ac:dyDescent="0.2">
      <c r="A5589">
        <v>6036</v>
      </c>
      <c r="B5589">
        <v>5899</v>
      </c>
      <c r="C5589">
        <v>5584</v>
      </c>
      <c r="D5589">
        <v>1</v>
      </c>
      <c r="E5589" t="s">
        <v>12523</v>
      </c>
      <c r="F5589" t="s">
        <v>1</v>
      </c>
      <c r="G5589" t="s">
        <v>1</v>
      </c>
      <c r="H5589" t="s">
        <v>1156</v>
      </c>
      <c r="I5589" t="s">
        <v>1</v>
      </c>
      <c r="J5589" s="2">
        <f t="shared" si="352"/>
        <v>33753.626049799997</v>
      </c>
      <c r="K5589">
        <v>4.5999999999999996</v>
      </c>
      <c r="L5589">
        <v>929</v>
      </c>
      <c r="M5589">
        <v>103336</v>
      </c>
      <c r="N5589" t="s">
        <v>12524</v>
      </c>
      <c r="O5589">
        <v>10</v>
      </c>
      <c r="P5589">
        <v>2</v>
      </c>
      <c r="Q5589">
        <v>0.2</v>
      </c>
      <c r="R5589">
        <v>5</v>
      </c>
      <c r="S5589">
        <v>3</v>
      </c>
      <c r="T5589">
        <v>2</v>
      </c>
      <c r="U5589">
        <v>1</v>
      </c>
      <c r="V5589">
        <v>1</v>
      </c>
      <c r="W5589">
        <v>0</v>
      </c>
      <c r="X5589">
        <v>1.151</v>
      </c>
      <c r="Y5589">
        <v>1.0640000000000001</v>
      </c>
      <c r="Z5589">
        <v>0</v>
      </c>
      <c r="AA5589">
        <v>1</v>
      </c>
      <c r="AB5589" s="2">
        <v>88748.710938000004</v>
      </c>
      <c r="AC5589" s="2">
        <v>37897.25</v>
      </c>
      <c r="AD5589" s="2">
        <v>84995.578125</v>
      </c>
      <c r="AE5589" s="2">
        <v>2940.5876459999999</v>
      </c>
      <c r="AF5589" s="2">
        <v>93324.851561999996</v>
      </c>
      <c r="AG5589" s="2">
        <v>50573.011719000002</v>
      </c>
      <c r="AH5589" s="2">
        <v>55706.3125</v>
      </c>
      <c r="AI5589" s="2">
        <v>3257.7497559999902</v>
      </c>
      <c r="AJ5589" s="2">
        <v>79745.75</v>
      </c>
      <c r="AK5589" s="2">
        <v>89967.007811999996</v>
      </c>
      <c r="AL5589" s="2">
        <f t="shared" si="353"/>
        <v>58715.681005800005</v>
      </c>
      <c r="AM5589">
        <v>1</v>
      </c>
      <c r="AN5589" s="2">
        <v>52762.621094000002</v>
      </c>
      <c r="AO5589" s="2">
        <v>29713.166015999999</v>
      </c>
      <c r="AP5589" s="2">
        <v>88461.789061999996</v>
      </c>
      <c r="AQ5589" s="2">
        <v>3052.2395019999999</v>
      </c>
      <c r="AR5589" s="2">
        <v>43426.253905999998</v>
      </c>
      <c r="AS5589" s="2">
        <v>65735.515625</v>
      </c>
      <c r="AT5589" s="2">
        <v>39839.066405999998</v>
      </c>
      <c r="AU5589" s="2">
        <v>4246.6284180000002</v>
      </c>
      <c r="AV5589" s="2">
        <v>54924.710937999997</v>
      </c>
      <c r="AW5589" s="2">
        <v>43289.980469000002</v>
      </c>
      <c r="AX5589" s="2">
        <f t="shared" si="354"/>
        <v>42545.197143600002</v>
      </c>
      <c r="AY5589">
        <v>0</v>
      </c>
      <c r="AZ5589" s="2">
        <v>0</v>
      </c>
      <c r="BA5589" s="2">
        <v>0</v>
      </c>
      <c r="BB5589" s="2">
        <v>0</v>
      </c>
      <c r="BC5589" s="2">
        <v>0</v>
      </c>
      <c r="BD5589" s="2">
        <v>0</v>
      </c>
      <c r="BE5589" s="2">
        <v>0</v>
      </c>
      <c r="BF5589" s="2">
        <v>0</v>
      </c>
      <c r="BG5589" s="2">
        <v>0</v>
      </c>
      <c r="BH5589" s="2">
        <v>0</v>
      </c>
      <c r="BI5589" s="2">
        <v>0</v>
      </c>
      <c r="BJ5589" s="2">
        <f t="shared" si="355"/>
        <v>0</v>
      </c>
    </row>
    <row r="5590" spans="1:62" x14ac:dyDescent="0.2">
      <c r="A5590">
        <v>4371</v>
      </c>
      <c r="B5590">
        <v>4255</v>
      </c>
      <c r="C5590">
        <v>5585</v>
      </c>
      <c r="D5590">
        <v>1</v>
      </c>
      <c r="E5590" t="s">
        <v>9146</v>
      </c>
      <c r="F5590" t="s">
        <v>1</v>
      </c>
      <c r="G5590" t="s">
        <v>1</v>
      </c>
      <c r="H5590" t="s">
        <v>1</v>
      </c>
      <c r="I5590" t="s">
        <v>1</v>
      </c>
      <c r="J5590" s="2">
        <f t="shared" si="352"/>
        <v>33703.734156299994</v>
      </c>
      <c r="K5590">
        <v>8.5</v>
      </c>
      <c r="L5590">
        <v>540</v>
      </c>
      <c r="M5590">
        <v>59613</v>
      </c>
      <c r="N5590" t="s">
        <v>9147</v>
      </c>
      <c r="O5590">
        <v>7</v>
      </c>
      <c r="P5590">
        <v>7</v>
      </c>
      <c r="Q5590">
        <v>1</v>
      </c>
      <c r="R5590">
        <v>2</v>
      </c>
      <c r="S5590">
        <v>1</v>
      </c>
      <c r="T5590">
        <v>4</v>
      </c>
      <c r="U5590">
        <v>2</v>
      </c>
      <c r="V5590">
        <v>1</v>
      </c>
      <c r="W5590">
        <v>4</v>
      </c>
      <c r="X5590">
        <v>2</v>
      </c>
      <c r="Y5590">
        <v>1</v>
      </c>
      <c r="Z5590">
        <v>4</v>
      </c>
      <c r="AA5590">
        <v>2</v>
      </c>
      <c r="AB5590" s="2">
        <v>49876.0986329999</v>
      </c>
      <c r="AC5590" s="2">
        <v>15047.646484999999</v>
      </c>
      <c r="AD5590" s="2">
        <v>33820.201172000001</v>
      </c>
      <c r="AE5590" s="2">
        <v>2115.610107</v>
      </c>
      <c r="AF5590" s="2">
        <v>18967.307128999899</v>
      </c>
      <c r="AG5590" s="2">
        <v>25539.467773999899</v>
      </c>
      <c r="AH5590" s="2">
        <v>17601.271484000001</v>
      </c>
      <c r="AI5590" s="2">
        <v>3295.2305299999998</v>
      </c>
      <c r="AJ5590" s="2">
        <v>27977.993652000001</v>
      </c>
      <c r="AK5590" s="2">
        <v>46216.909180000002</v>
      </c>
      <c r="AL5590" s="2">
        <f t="shared" si="353"/>
        <v>24045.77361459997</v>
      </c>
      <c r="AM5590">
        <v>1</v>
      </c>
      <c r="AN5590" s="2">
        <v>31357.324218999998</v>
      </c>
      <c r="AO5590" s="2">
        <v>6428.8100590000004</v>
      </c>
      <c r="AP5590" s="2">
        <v>29301.525390999999</v>
      </c>
      <c r="AQ5590" s="2">
        <v>412.709656</v>
      </c>
      <c r="AR5590" s="2">
        <v>7932.6518550000001</v>
      </c>
      <c r="AS5590" s="2">
        <v>10170.378906</v>
      </c>
      <c r="AT5590" s="2">
        <v>5628.3569340000004</v>
      </c>
      <c r="AU5590" s="2">
        <v>412.90524299999998</v>
      </c>
      <c r="AV5590" s="2">
        <v>21170.558593999998</v>
      </c>
      <c r="AW5590" s="2">
        <v>11315.653319999999</v>
      </c>
      <c r="AX5590" s="2">
        <f t="shared" si="354"/>
        <v>12413.087417700001</v>
      </c>
      <c r="AY5590">
        <v>4</v>
      </c>
      <c r="AZ5590" s="2">
        <v>146311.658448</v>
      </c>
      <c r="BA5590" s="2">
        <v>37390.543579999998</v>
      </c>
      <c r="BB5590" s="2">
        <v>101610.497069</v>
      </c>
      <c r="BC5590" s="2">
        <v>3176.131836</v>
      </c>
      <c r="BD5590" s="2">
        <v>43642.656736999998</v>
      </c>
      <c r="BE5590" s="2">
        <v>50117.380126999997</v>
      </c>
      <c r="BF5590" s="2">
        <v>49419.897216999998</v>
      </c>
      <c r="BG5590" s="2">
        <v>3653.692078</v>
      </c>
      <c r="BH5590" s="2">
        <v>136144.772704</v>
      </c>
      <c r="BI5590" s="2">
        <v>75056.184569999998</v>
      </c>
      <c r="BJ5590" s="2">
        <f t="shared" si="355"/>
        <v>64652.341436600007</v>
      </c>
    </row>
    <row r="5591" spans="1:62" x14ac:dyDescent="0.2">
      <c r="A5591">
        <v>2814</v>
      </c>
      <c r="B5591">
        <v>2714</v>
      </c>
      <c r="C5591">
        <v>5586</v>
      </c>
      <c r="D5591">
        <v>1</v>
      </c>
      <c r="E5591" t="s">
        <v>5897</v>
      </c>
      <c r="F5591" t="s">
        <v>1</v>
      </c>
      <c r="G5591" t="s">
        <v>1</v>
      </c>
      <c r="H5591" t="s">
        <v>1</v>
      </c>
      <c r="I5591" t="s">
        <v>1</v>
      </c>
      <c r="J5591" s="2">
        <f t="shared" si="352"/>
        <v>33691.630883799982</v>
      </c>
      <c r="K5591">
        <v>7.1</v>
      </c>
      <c r="L5591">
        <v>577</v>
      </c>
      <c r="M5591">
        <v>65194</v>
      </c>
      <c r="N5591" t="s">
        <v>5898</v>
      </c>
      <c r="O5591">
        <v>5</v>
      </c>
      <c r="P5591">
        <v>5</v>
      </c>
      <c r="Q5591">
        <v>1</v>
      </c>
      <c r="R5591">
        <v>2</v>
      </c>
      <c r="S5591">
        <v>2</v>
      </c>
      <c r="T5591">
        <v>1</v>
      </c>
      <c r="U5591">
        <v>2</v>
      </c>
      <c r="V5591">
        <v>2</v>
      </c>
      <c r="W5591">
        <v>1</v>
      </c>
      <c r="X5591">
        <v>2</v>
      </c>
      <c r="Y5591">
        <v>2</v>
      </c>
      <c r="Z5591">
        <v>1</v>
      </c>
      <c r="AA5591">
        <v>2</v>
      </c>
      <c r="AB5591" s="2">
        <v>40220.177978</v>
      </c>
      <c r="AC5591" s="2">
        <v>36777.994873000003</v>
      </c>
      <c r="AD5591" s="2">
        <v>37756.421875</v>
      </c>
      <c r="AE5591" s="2">
        <v>2876.046875</v>
      </c>
      <c r="AF5591" s="2">
        <v>79614.707519999996</v>
      </c>
      <c r="AG5591" s="2">
        <v>68051.501953999905</v>
      </c>
      <c r="AH5591" s="2">
        <v>60400.060059000003</v>
      </c>
      <c r="AI5591" s="2">
        <v>3450.2729490000002</v>
      </c>
      <c r="AJ5591" s="2">
        <v>102487.14282199999</v>
      </c>
      <c r="AK5591" s="2">
        <v>95825.173339999994</v>
      </c>
      <c r="AL5591" s="2">
        <f t="shared" si="353"/>
        <v>52745.950024499987</v>
      </c>
      <c r="AM5591">
        <v>2</v>
      </c>
      <c r="AN5591" s="2">
        <v>27279.767577999999</v>
      </c>
      <c r="AO5591" s="2">
        <v>30524.155273999899</v>
      </c>
      <c r="AP5591" s="2">
        <v>32371.1289059999</v>
      </c>
      <c r="AQ5591" s="2">
        <v>1173.401672</v>
      </c>
      <c r="AR5591" s="2">
        <v>46414.294922000001</v>
      </c>
      <c r="AS5591" s="2">
        <v>41731.362304999901</v>
      </c>
      <c r="AT5591" s="2">
        <v>49529.429687999997</v>
      </c>
      <c r="AU5591" s="2">
        <v>1743.4553229999999</v>
      </c>
      <c r="AV5591" s="2">
        <v>58532.096679000002</v>
      </c>
      <c r="AW5591" s="2">
        <v>35183.159179000002</v>
      </c>
      <c r="AX5591" s="2">
        <f t="shared" si="354"/>
        <v>32448.225152599967</v>
      </c>
      <c r="AY5591">
        <v>1</v>
      </c>
      <c r="AZ5591" s="2">
        <v>18430.880859000001</v>
      </c>
      <c r="BA5591" s="2">
        <v>19127.294922000001</v>
      </c>
      <c r="BB5591" s="2">
        <v>19753.736327999999</v>
      </c>
      <c r="BC5591" s="2">
        <v>2185.0473629999901</v>
      </c>
      <c r="BD5591" s="2">
        <v>21239.787109000001</v>
      </c>
      <c r="BE5591" s="2">
        <v>15337.786133</v>
      </c>
      <c r="BF5591" s="2">
        <v>24884.832031000002</v>
      </c>
      <c r="BG5591" s="2">
        <v>442.94280999999899</v>
      </c>
      <c r="BH5591" s="2">
        <v>24008.025390999999</v>
      </c>
      <c r="BI5591" s="2">
        <v>13396.841796999999</v>
      </c>
      <c r="BJ5591" s="2">
        <f t="shared" si="355"/>
        <v>15880.717474299998</v>
      </c>
    </row>
    <row r="5592" spans="1:62" x14ac:dyDescent="0.2">
      <c r="A5592">
        <v>3568</v>
      </c>
      <c r="B5592">
        <v>3456</v>
      </c>
      <c r="C5592">
        <v>5587</v>
      </c>
      <c r="D5592">
        <v>1</v>
      </c>
      <c r="E5592" t="s">
        <v>7479</v>
      </c>
      <c r="F5592" t="s">
        <v>1</v>
      </c>
      <c r="G5592" t="s">
        <v>1</v>
      </c>
      <c r="H5592" t="s">
        <v>1</v>
      </c>
      <c r="I5592" t="s">
        <v>1</v>
      </c>
      <c r="J5592" s="2">
        <f t="shared" si="352"/>
        <v>33689.551566566639</v>
      </c>
      <c r="K5592">
        <v>6.3</v>
      </c>
      <c r="L5592">
        <v>540</v>
      </c>
      <c r="M5592">
        <v>59710</v>
      </c>
      <c r="N5592" t="s">
        <v>7480</v>
      </c>
      <c r="O5592">
        <v>5</v>
      </c>
      <c r="P5592">
        <v>5</v>
      </c>
      <c r="Q5592">
        <v>1</v>
      </c>
      <c r="R5592">
        <v>2</v>
      </c>
      <c r="S5592">
        <v>1</v>
      </c>
      <c r="T5592">
        <v>2</v>
      </c>
      <c r="U5592">
        <v>2</v>
      </c>
      <c r="V5592">
        <v>1</v>
      </c>
      <c r="W5592">
        <v>2</v>
      </c>
      <c r="X5592">
        <v>2</v>
      </c>
      <c r="Y5592">
        <v>1</v>
      </c>
      <c r="Z5592">
        <v>2</v>
      </c>
      <c r="AA5592">
        <v>2</v>
      </c>
      <c r="AB5592" s="2">
        <v>27044.467773999899</v>
      </c>
      <c r="AC5592" s="2">
        <v>22326.842284999999</v>
      </c>
      <c r="AD5592" s="2">
        <v>30455.529540999902</v>
      </c>
      <c r="AE5592" s="2">
        <v>2285.7329100000002</v>
      </c>
      <c r="AF5592" s="2">
        <v>28653.101806999999</v>
      </c>
      <c r="AG5592" s="2">
        <v>36901.3089599999</v>
      </c>
      <c r="AH5592" s="2">
        <v>18599.083739999998</v>
      </c>
      <c r="AI5592" s="2">
        <v>2025.5649410000001</v>
      </c>
      <c r="AJ5592" s="2">
        <v>25715.372314</v>
      </c>
      <c r="AK5592" s="2">
        <v>28097.738036999999</v>
      </c>
      <c r="AL5592" s="2">
        <f t="shared" si="353"/>
        <v>22210.47423089997</v>
      </c>
      <c r="AM5592">
        <v>1</v>
      </c>
      <c r="AN5592" s="2">
        <v>36598.574219000002</v>
      </c>
      <c r="AO5592" s="2">
        <v>24174.958984000001</v>
      </c>
      <c r="AP5592" s="2">
        <v>44235.339844000002</v>
      </c>
      <c r="AQ5592" s="2">
        <v>2430.7514649999998</v>
      </c>
      <c r="AR5592" s="2">
        <v>36737.917969000002</v>
      </c>
      <c r="AS5592" s="2">
        <v>36838.777344000002</v>
      </c>
      <c r="AT5592" s="2">
        <v>33307.03125</v>
      </c>
      <c r="AU5592" s="2">
        <v>2011.944336</v>
      </c>
      <c r="AV5592" s="2">
        <v>41934.113280999998</v>
      </c>
      <c r="AW5592" s="2">
        <v>38792.089844000002</v>
      </c>
      <c r="AX5592" s="2">
        <f t="shared" si="354"/>
        <v>29706.149853600004</v>
      </c>
      <c r="AY5592">
        <v>2</v>
      </c>
      <c r="AZ5592" s="2">
        <v>65024.070311999902</v>
      </c>
      <c r="BA5592" s="2">
        <v>56151.585936999902</v>
      </c>
      <c r="BB5592" s="2">
        <v>65086.333983999997</v>
      </c>
      <c r="BC5592" s="2">
        <v>6179.046875</v>
      </c>
      <c r="BD5592" s="2">
        <v>61796.763672000001</v>
      </c>
      <c r="BE5592" s="2">
        <v>56356.329101999901</v>
      </c>
      <c r="BF5592" s="2">
        <v>67103.212891000003</v>
      </c>
      <c r="BG5592" s="2">
        <v>4114.3266599999997</v>
      </c>
      <c r="BH5592" s="2">
        <v>75080.841796999899</v>
      </c>
      <c r="BI5592" s="2">
        <v>34627.794922000001</v>
      </c>
      <c r="BJ5592" s="2">
        <f t="shared" si="355"/>
        <v>49152.030615199961</v>
      </c>
    </row>
    <row r="5593" spans="1:62" x14ac:dyDescent="0.2">
      <c r="A5593">
        <v>1314</v>
      </c>
      <c r="B5593">
        <v>1253</v>
      </c>
      <c r="C5593">
        <v>5588</v>
      </c>
      <c r="D5593">
        <v>1</v>
      </c>
      <c r="E5593" t="s">
        <v>2772</v>
      </c>
      <c r="F5593" t="s">
        <v>1</v>
      </c>
      <c r="G5593" t="s">
        <v>1</v>
      </c>
      <c r="H5593" t="s">
        <v>2773</v>
      </c>
      <c r="I5593" t="s">
        <v>1</v>
      </c>
      <c r="J5593" s="2">
        <f t="shared" si="352"/>
        <v>33684.332220499993</v>
      </c>
      <c r="K5593">
        <v>8.6999999999999993</v>
      </c>
      <c r="L5593">
        <v>506</v>
      </c>
      <c r="M5593">
        <v>53748</v>
      </c>
      <c r="N5593" t="s">
        <v>2774</v>
      </c>
      <c r="O5593">
        <v>8</v>
      </c>
      <c r="P5593">
        <v>4</v>
      </c>
      <c r="Q5593">
        <v>0.5</v>
      </c>
      <c r="R5593">
        <v>3</v>
      </c>
      <c r="S5593">
        <v>2</v>
      </c>
      <c r="T5593">
        <v>3</v>
      </c>
      <c r="U5593">
        <v>1</v>
      </c>
      <c r="V5593">
        <v>1</v>
      </c>
      <c r="W5593">
        <v>2</v>
      </c>
      <c r="X5593">
        <v>1.4</v>
      </c>
      <c r="Y5593">
        <v>1.143</v>
      </c>
      <c r="Z5593">
        <v>2.3330000000000002</v>
      </c>
      <c r="AA5593">
        <v>1</v>
      </c>
      <c r="AB5593" s="2">
        <v>57141.0625</v>
      </c>
      <c r="AC5593" s="2">
        <v>48726.941405999998</v>
      </c>
      <c r="AD5593" s="2">
        <v>34421.277344000002</v>
      </c>
      <c r="AE5593" s="2">
        <v>2057.8603520000001</v>
      </c>
      <c r="AF5593" s="2">
        <v>48304.699219000002</v>
      </c>
      <c r="AG5593" s="2">
        <v>63591.34375</v>
      </c>
      <c r="AH5593" s="2">
        <v>44892.019530999998</v>
      </c>
      <c r="AI5593" s="2">
        <v>3890.8908689999998</v>
      </c>
      <c r="AJ5593" s="2">
        <v>96091.820311999996</v>
      </c>
      <c r="AK5593" s="2">
        <v>74301.5</v>
      </c>
      <c r="AL5593" s="2">
        <f t="shared" si="353"/>
        <v>47341.941528299998</v>
      </c>
      <c r="AM5593">
        <v>1</v>
      </c>
      <c r="AN5593" s="2">
        <v>24205.410156000002</v>
      </c>
      <c r="AO5593" s="2">
        <v>19960.662109000001</v>
      </c>
      <c r="AP5593" s="2">
        <v>23451.259765999999</v>
      </c>
      <c r="AQ5593" s="2">
        <v>200</v>
      </c>
      <c r="AR5593" s="2">
        <v>26070.867188</v>
      </c>
      <c r="AS5593" s="2">
        <v>23650.986327999999</v>
      </c>
      <c r="AT5593" s="2">
        <v>35594.234375</v>
      </c>
      <c r="AU5593" s="2">
        <v>200</v>
      </c>
      <c r="AV5593" s="2">
        <v>39229.988280999998</v>
      </c>
      <c r="AW5593" s="2">
        <v>23915.572265999999</v>
      </c>
      <c r="AX5593" s="2">
        <f t="shared" si="354"/>
        <v>21647.898046900002</v>
      </c>
      <c r="AY5593">
        <v>2</v>
      </c>
      <c r="AZ5593" s="2">
        <v>43734.036133000001</v>
      </c>
      <c r="BA5593" s="2">
        <v>53641.585937999997</v>
      </c>
      <c r="BB5593" s="2">
        <v>29865.559569999899</v>
      </c>
      <c r="BC5593" s="2">
        <v>2867.7390740000001</v>
      </c>
      <c r="BD5593" s="2">
        <v>34832.164062999997</v>
      </c>
      <c r="BE5593" s="2">
        <v>27957.584472999999</v>
      </c>
      <c r="BF5593" s="2">
        <v>37367.805664</v>
      </c>
      <c r="BG5593" s="2">
        <v>519.35522500000002</v>
      </c>
      <c r="BH5593" s="2">
        <v>59861.664062999997</v>
      </c>
      <c r="BI5593" s="2">
        <v>29984.076659999999</v>
      </c>
      <c r="BJ5593" s="2">
        <f t="shared" si="355"/>
        <v>32063.157086299987</v>
      </c>
    </row>
    <row r="5594" spans="1:62" x14ac:dyDescent="0.2">
      <c r="A5594">
        <v>3127</v>
      </c>
      <c r="B5594">
        <v>3021</v>
      </c>
      <c r="C5594">
        <v>5589</v>
      </c>
      <c r="D5594">
        <v>1</v>
      </c>
      <c r="E5594" t="s">
        <v>6557</v>
      </c>
      <c r="F5594" t="s">
        <v>1</v>
      </c>
      <c r="G5594" t="s">
        <v>1</v>
      </c>
      <c r="H5594" t="s">
        <v>1</v>
      </c>
      <c r="I5594" t="s">
        <v>1</v>
      </c>
      <c r="J5594" s="2">
        <f t="shared" si="352"/>
        <v>33628.157707833328</v>
      </c>
      <c r="K5594">
        <v>10.3</v>
      </c>
      <c r="L5594">
        <v>399</v>
      </c>
      <c r="M5594">
        <v>46132</v>
      </c>
      <c r="N5594" t="s">
        <v>6558</v>
      </c>
      <c r="O5594">
        <v>7</v>
      </c>
      <c r="P5594">
        <v>7</v>
      </c>
      <c r="Q5594">
        <v>1</v>
      </c>
      <c r="R5594">
        <v>2</v>
      </c>
      <c r="S5594">
        <v>2</v>
      </c>
      <c r="T5594">
        <v>3</v>
      </c>
      <c r="U5594">
        <v>2</v>
      </c>
      <c r="V5594">
        <v>2</v>
      </c>
      <c r="W5594">
        <v>3</v>
      </c>
      <c r="X5594">
        <v>2</v>
      </c>
      <c r="Y5594">
        <v>2</v>
      </c>
      <c r="Z5594">
        <v>3</v>
      </c>
      <c r="AA5594">
        <v>2</v>
      </c>
      <c r="AB5594" s="2">
        <v>37569.501952999999</v>
      </c>
      <c r="AC5594" s="2">
        <v>32880.370116999999</v>
      </c>
      <c r="AD5594" s="2">
        <v>41780.552734999997</v>
      </c>
      <c r="AE5594" s="2">
        <v>734.75506600000006</v>
      </c>
      <c r="AF5594" s="2">
        <v>40510.363280999998</v>
      </c>
      <c r="AG5594" s="2">
        <v>51859.03125</v>
      </c>
      <c r="AH5594" s="2">
        <v>26551.688477</v>
      </c>
      <c r="AI5594" s="2">
        <v>2615.0672609999901</v>
      </c>
      <c r="AJ5594" s="2">
        <v>37790.96875</v>
      </c>
      <c r="AK5594" s="2">
        <v>39251.664062999997</v>
      </c>
      <c r="AL5594" s="2">
        <f t="shared" si="353"/>
        <v>31154.396295299997</v>
      </c>
      <c r="AM5594">
        <v>2</v>
      </c>
      <c r="AN5594" s="2">
        <v>36363.863280999998</v>
      </c>
      <c r="AO5594" s="2">
        <v>25385.396240999999</v>
      </c>
      <c r="AP5594" s="2">
        <v>38890.869141000003</v>
      </c>
      <c r="AQ5594" s="2">
        <v>3616.8020019999999</v>
      </c>
      <c r="AR5594" s="2">
        <v>35541.451659999999</v>
      </c>
      <c r="AS5594" s="2">
        <v>87233.862305000002</v>
      </c>
      <c r="AT5594" s="2">
        <v>44722.608887000002</v>
      </c>
      <c r="AU5594" s="2">
        <v>923.62676999999996</v>
      </c>
      <c r="AV5594" s="2">
        <v>38041.323241999999</v>
      </c>
      <c r="AW5594" s="2">
        <v>31189.590332</v>
      </c>
      <c r="AX5594" s="2">
        <f t="shared" si="354"/>
        <v>34190.939386099999</v>
      </c>
      <c r="AY5594">
        <v>3</v>
      </c>
      <c r="AZ5594" s="2">
        <v>40386.719727000003</v>
      </c>
      <c r="BA5594" s="2">
        <v>44343.594483000001</v>
      </c>
      <c r="BB5594" s="2">
        <v>38094.366698999998</v>
      </c>
      <c r="BC5594" s="2">
        <v>1899.610107</v>
      </c>
      <c r="BD5594" s="2">
        <v>35108.070556999999</v>
      </c>
      <c r="BE5594" s="2">
        <v>62023.808105999997</v>
      </c>
      <c r="BF5594" s="2">
        <v>56190.508301000002</v>
      </c>
      <c r="BG5594" s="2">
        <v>1308.437653</v>
      </c>
      <c r="BH5594" s="2">
        <v>52411.609862999998</v>
      </c>
      <c r="BI5594" s="2">
        <v>23624.648924999899</v>
      </c>
      <c r="BJ5594" s="2">
        <f t="shared" si="355"/>
        <v>35539.137442099993</v>
      </c>
    </row>
    <row r="5595" spans="1:62" x14ac:dyDescent="0.2">
      <c r="A5595">
        <v>4645</v>
      </c>
      <c r="B5595">
        <v>4526</v>
      </c>
      <c r="C5595">
        <v>5590</v>
      </c>
      <c r="D5595">
        <v>1</v>
      </c>
      <c r="E5595" t="s">
        <v>9712</v>
      </c>
      <c r="F5595" t="s">
        <v>1</v>
      </c>
      <c r="G5595" t="s">
        <v>1</v>
      </c>
      <c r="H5595" t="s">
        <v>1</v>
      </c>
      <c r="I5595" t="s">
        <v>1</v>
      </c>
      <c r="J5595" s="2">
        <f t="shared" si="352"/>
        <v>33421.623478133319</v>
      </c>
      <c r="K5595">
        <v>8.5</v>
      </c>
      <c r="L5595">
        <v>589</v>
      </c>
      <c r="M5595">
        <v>65798</v>
      </c>
      <c r="N5595" t="s">
        <v>9713</v>
      </c>
      <c r="O5595">
        <v>6</v>
      </c>
      <c r="P5595">
        <v>6</v>
      </c>
      <c r="Q5595">
        <v>1</v>
      </c>
      <c r="R5595">
        <v>3</v>
      </c>
      <c r="S5595">
        <v>2</v>
      </c>
      <c r="T5595">
        <v>1</v>
      </c>
      <c r="U5595">
        <v>3</v>
      </c>
      <c r="V5595">
        <v>2</v>
      </c>
      <c r="W5595">
        <v>1</v>
      </c>
      <c r="X5595">
        <v>3</v>
      </c>
      <c r="Y5595">
        <v>2</v>
      </c>
      <c r="Z5595">
        <v>1</v>
      </c>
      <c r="AA5595">
        <v>3</v>
      </c>
      <c r="AB5595" s="2">
        <v>44906.970215000001</v>
      </c>
      <c r="AC5595" s="2">
        <v>23599.967774000001</v>
      </c>
      <c r="AD5595" s="2">
        <v>66928.625977000003</v>
      </c>
      <c r="AE5595" s="2">
        <v>1121.7120970000001</v>
      </c>
      <c r="AF5595" s="2">
        <v>48020.706054000002</v>
      </c>
      <c r="AG5595" s="2">
        <v>51488.053711</v>
      </c>
      <c r="AH5595" s="2">
        <v>30823.819336</v>
      </c>
      <c r="AI5595" s="2">
        <v>1030.7067259999999</v>
      </c>
      <c r="AJ5595" s="2">
        <v>50770.080077999999</v>
      </c>
      <c r="AK5595" s="2">
        <v>61745.481444999998</v>
      </c>
      <c r="AL5595" s="2">
        <f t="shared" si="353"/>
        <v>38043.612341299995</v>
      </c>
      <c r="AM5595">
        <v>2</v>
      </c>
      <c r="AN5595" s="2">
        <v>35509.813475999901</v>
      </c>
      <c r="AO5595" s="2">
        <v>29610.1064459999</v>
      </c>
      <c r="AP5595" s="2">
        <v>57905.244141000003</v>
      </c>
      <c r="AQ5595" s="2">
        <v>2233.7490229999999</v>
      </c>
      <c r="AR5595" s="2">
        <v>43466.047850999901</v>
      </c>
      <c r="AS5595" s="2">
        <v>58183.689452999999</v>
      </c>
      <c r="AT5595" s="2">
        <v>36784.789062999997</v>
      </c>
      <c r="AU5595" s="2">
        <v>3235.0836180000001</v>
      </c>
      <c r="AV5595" s="2">
        <v>45364.930664</v>
      </c>
      <c r="AW5595" s="2">
        <v>46576.107422000001</v>
      </c>
      <c r="AX5595" s="2">
        <f t="shared" si="354"/>
        <v>35886.95611569997</v>
      </c>
      <c r="AY5595">
        <v>1</v>
      </c>
      <c r="AZ5595" s="2">
        <v>29608.525390999999</v>
      </c>
      <c r="BA5595" s="2">
        <v>27333.339843999998</v>
      </c>
      <c r="BB5595" s="2">
        <v>42335.882812000003</v>
      </c>
      <c r="BC5595" s="2">
        <v>2116.7609859999998</v>
      </c>
      <c r="BD5595" s="2">
        <v>32984.40625</v>
      </c>
      <c r="BE5595" s="2">
        <v>30489.474608999899</v>
      </c>
      <c r="BF5595" s="2">
        <v>36487.328125</v>
      </c>
      <c r="BG5595" s="2">
        <v>918.76269499999898</v>
      </c>
      <c r="BH5595" s="2">
        <v>38293.144530999998</v>
      </c>
      <c r="BI5595" s="2">
        <v>22775.394531000002</v>
      </c>
      <c r="BJ5595" s="2">
        <f t="shared" si="355"/>
        <v>26334.301977399991</v>
      </c>
    </row>
    <row r="5596" spans="1:62" x14ac:dyDescent="0.2">
      <c r="A5596">
        <v>4295</v>
      </c>
      <c r="B5596">
        <v>4179</v>
      </c>
      <c r="C5596">
        <v>5591</v>
      </c>
      <c r="D5596">
        <v>1</v>
      </c>
      <c r="E5596" t="s">
        <v>8990</v>
      </c>
      <c r="F5596" t="s">
        <v>1</v>
      </c>
      <c r="G5596" t="s">
        <v>1</v>
      </c>
      <c r="H5596" t="s">
        <v>8991</v>
      </c>
      <c r="I5596" t="s">
        <v>1</v>
      </c>
      <c r="J5596" s="2">
        <f t="shared" si="352"/>
        <v>33413.617537466656</v>
      </c>
      <c r="K5596">
        <v>2.2999999999999998</v>
      </c>
      <c r="L5596">
        <v>1614</v>
      </c>
      <c r="M5596">
        <v>178883</v>
      </c>
      <c r="N5596" t="s">
        <v>8992</v>
      </c>
      <c r="O5596">
        <v>9</v>
      </c>
      <c r="P5596">
        <v>3</v>
      </c>
      <c r="Q5596">
        <v>0.33300000000000002</v>
      </c>
      <c r="R5596">
        <v>3</v>
      </c>
      <c r="S5596">
        <v>2</v>
      </c>
      <c r="T5596">
        <v>4</v>
      </c>
      <c r="U5596">
        <v>1</v>
      </c>
      <c r="V5596">
        <v>0</v>
      </c>
      <c r="W5596">
        <v>2</v>
      </c>
      <c r="X5596">
        <v>1.016</v>
      </c>
      <c r="Y5596">
        <v>0</v>
      </c>
      <c r="Z5596">
        <v>2.0350000000000001</v>
      </c>
      <c r="AA5596">
        <v>1</v>
      </c>
      <c r="AB5596" s="2">
        <v>77888.492188000004</v>
      </c>
      <c r="AC5596" s="2">
        <v>38516.875</v>
      </c>
      <c r="AD5596" s="2">
        <v>57396.847655999904</v>
      </c>
      <c r="AE5596" s="2">
        <v>4619.2490229999903</v>
      </c>
      <c r="AF5596" s="2">
        <v>50685.347655999998</v>
      </c>
      <c r="AG5596" s="2">
        <v>57059.601562000003</v>
      </c>
      <c r="AH5596" s="2">
        <v>54495.269530999904</v>
      </c>
      <c r="AI5596" s="2">
        <v>3925.1936040000001</v>
      </c>
      <c r="AJ5596" s="2">
        <v>81696.210938000004</v>
      </c>
      <c r="AK5596" s="2">
        <v>49835.738280999998</v>
      </c>
      <c r="AL5596" s="2">
        <f t="shared" si="353"/>
        <v>47611.882543899977</v>
      </c>
      <c r="AM5596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  <c r="AW5596" s="2">
        <v>0</v>
      </c>
      <c r="AX5596" s="2">
        <f t="shared" si="354"/>
        <v>0</v>
      </c>
      <c r="AY5596">
        <v>2</v>
      </c>
      <c r="AZ5596" s="2">
        <v>78839.640624999898</v>
      </c>
      <c r="BA5596" s="2">
        <v>75219.130858999997</v>
      </c>
      <c r="BB5596" s="2">
        <v>55353.271483999997</v>
      </c>
      <c r="BC5596" s="2">
        <v>5747.4152839999997</v>
      </c>
      <c r="BD5596" s="2">
        <v>65308.912109999997</v>
      </c>
      <c r="BE5596" s="2">
        <v>50845.787108999997</v>
      </c>
      <c r="BF5596" s="2">
        <v>62988.498047000001</v>
      </c>
      <c r="BG5596" s="2">
        <v>3126.1047369999901</v>
      </c>
      <c r="BH5596" s="2">
        <v>81009.924805000002</v>
      </c>
      <c r="BI5596" s="2">
        <v>47851.015625</v>
      </c>
      <c r="BJ5596" s="2">
        <f t="shared" si="355"/>
        <v>52628.970068499992</v>
      </c>
    </row>
    <row r="5597" spans="1:62" x14ac:dyDescent="0.2">
      <c r="A5597">
        <v>5521</v>
      </c>
      <c r="B5597">
        <v>5390</v>
      </c>
      <c r="C5597">
        <v>5592</v>
      </c>
      <c r="D5597">
        <v>1</v>
      </c>
      <c r="E5597" t="s">
        <v>11472</v>
      </c>
      <c r="F5597" t="s">
        <v>1</v>
      </c>
      <c r="G5597" t="s">
        <v>1</v>
      </c>
      <c r="H5597" t="s">
        <v>1</v>
      </c>
      <c r="I5597" t="s">
        <v>1</v>
      </c>
      <c r="J5597" s="2">
        <f t="shared" si="352"/>
        <v>33397.368190466652</v>
      </c>
      <c r="K5597">
        <v>16.100000000000001</v>
      </c>
      <c r="L5597">
        <v>193</v>
      </c>
      <c r="M5597">
        <v>21458</v>
      </c>
      <c r="N5597" t="s">
        <v>11473</v>
      </c>
      <c r="O5597">
        <v>4</v>
      </c>
      <c r="P5597">
        <v>4</v>
      </c>
      <c r="Q5597">
        <v>1</v>
      </c>
      <c r="R5597">
        <v>2</v>
      </c>
      <c r="S5597">
        <v>1</v>
      </c>
      <c r="T5597">
        <v>1</v>
      </c>
      <c r="U5597">
        <v>2</v>
      </c>
      <c r="V5597">
        <v>1</v>
      </c>
      <c r="W5597">
        <v>1</v>
      </c>
      <c r="X5597">
        <v>2</v>
      </c>
      <c r="Y5597">
        <v>1</v>
      </c>
      <c r="Z5597">
        <v>1</v>
      </c>
      <c r="AA5597">
        <v>2</v>
      </c>
      <c r="AB5597" s="2">
        <v>21344.908934999999</v>
      </c>
      <c r="AC5597" s="2">
        <v>26341.880859000001</v>
      </c>
      <c r="AD5597" s="2">
        <v>30374.978514999999</v>
      </c>
      <c r="AE5597" s="2">
        <v>815.63824499999998</v>
      </c>
      <c r="AF5597" s="2">
        <v>29485.3676759999</v>
      </c>
      <c r="AG5597" s="2">
        <v>37431.589354999996</v>
      </c>
      <c r="AH5597" s="2">
        <v>16436.712157999998</v>
      </c>
      <c r="AI5597" s="2">
        <v>1063.9113150000001</v>
      </c>
      <c r="AJ5597" s="2">
        <v>29540.622069999899</v>
      </c>
      <c r="AK5597" s="2">
        <v>41693.820311999902</v>
      </c>
      <c r="AL5597" s="2">
        <f t="shared" si="353"/>
        <v>23452.942943999973</v>
      </c>
      <c r="AM5597">
        <v>1</v>
      </c>
      <c r="AN5597" s="2">
        <v>25633.574218999998</v>
      </c>
      <c r="AO5597" s="2">
        <v>20345.542968999998</v>
      </c>
      <c r="AP5597" s="2">
        <v>35908.683594000002</v>
      </c>
      <c r="AQ5597" s="2">
        <v>798.52545199999997</v>
      </c>
      <c r="AR5597" s="2">
        <v>37034.152344000002</v>
      </c>
      <c r="AS5597" s="2">
        <v>33563.210937999997</v>
      </c>
      <c r="AT5597" s="2">
        <v>27748.582031000002</v>
      </c>
      <c r="AU5597" s="2">
        <v>782.97949199999903</v>
      </c>
      <c r="AV5597" s="2">
        <v>36272.476562000003</v>
      </c>
      <c r="AW5597" s="2">
        <v>40272.472655999998</v>
      </c>
      <c r="AX5597" s="2">
        <f t="shared" si="354"/>
        <v>25836.020025700003</v>
      </c>
      <c r="AY5597">
        <v>1</v>
      </c>
      <c r="AZ5597" s="2">
        <v>39288.855469000002</v>
      </c>
      <c r="BA5597" s="2">
        <v>69389.210938000004</v>
      </c>
      <c r="BB5597" s="2">
        <v>61924.777344000002</v>
      </c>
      <c r="BC5597" s="2">
        <v>7610.8959959999902</v>
      </c>
      <c r="BD5597" s="2">
        <v>66637.742188000004</v>
      </c>
      <c r="BE5597" s="2">
        <v>92269.796875</v>
      </c>
      <c r="BF5597" s="2">
        <v>73355.898438000004</v>
      </c>
      <c r="BG5597" s="2">
        <v>5616.5317379999997</v>
      </c>
      <c r="BH5597" s="2">
        <v>58378.050780999904</v>
      </c>
      <c r="BI5597" s="2">
        <v>34559.65625</v>
      </c>
      <c r="BJ5597" s="2">
        <f t="shared" si="355"/>
        <v>50903.141601699986</v>
      </c>
    </row>
    <row r="5598" spans="1:62" x14ac:dyDescent="0.2">
      <c r="A5598">
        <v>901</v>
      </c>
      <c r="B5598">
        <v>848</v>
      </c>
      <c r="C5598">
        <v>5593</v>
      </c>
      <c r="D5598">
        <v>1</v>
      </c>
      <c r="E5598" t="s">
        <v>1865</v>
      </c>
      <c r="F5598" t="s">
        <v>1</v>
      </c>
      <c r="G5598" t="s">
        <v>1</v>
      </c>
      <c r="H5598" t="s">
        <v>1866</v>
      </c>
      <c r="I5598" t="s">
        <v>1</v>
      </c>
      <c r="J5598" s="2">
        <f t="shared" si="352"/>
        <v>33263.732310033331</v>
      </c>
      <c r="K5598">
        <v>6.2</v>
      </c>
      <c r="L5598">
        <v>856</v>
      </c>
      <c r="M5598">
        <v>98144</v>
      </c>
      <c r="N5598" t="s">
        <v>1867</v>
      </c>
      <c r="O5598">
        <v>8</v>
      </c>
      <c r="P5598">
        <v>3</v>
      </c>
      <c r="Q5598">
        <v>0.375</v>
      </c>
      <c r="R5598">
        <v>3</v>
      </c>
      <c r="S5598">
        <v>3</v>
      </c>
      <c r="T5598">
        <v>2</v>
      </c>
      <c r="U5598">
        <v>1</v>
      </c>
      <c r="V5598">
        <v>2</v>
      </c>
      <c r="W5598">
        <v>0</v>
      </c>
      <c r="X5598">
        <v>1.123</v>
      </c>
      <c r="Y5598">
        <v>2.286</v>
      </c>
      <c r="Z5598">
        <v>0</v>
      </c>
      <c r="AA5598">
        <v>1</v>
      </c>
      <c r="AB5598" s="2">
        <v>28865.722656000002</v>
      </c>
      <c r="AC5598" s="2">
        <v>21818.679688</v>
      </c>
      <c r="AD5598" s="2">
        <v>28299.570312</v>
      </c>
      <c r="AE5598" s="2">
        <v>853.67315699999995</v>
      </c>
      <c r="AF5598" s="2">
        <v>25141.875</v>
      </c>
      <c r="AG5598" s="2">
        <v>36081.320312000003</v>
      </c>
      <c r="AH5598" s="2">
        <v>25272.654297000001</v>
      </c>
      <c r="AI5598" s="2">
        <v>2402.6457519999999</v>
      </c>
      <c r="AJ5598" s="2">
        <v>34606.785155999998</v>
      </c>
      <c r="AK5598" s="2">
        <v>47803.738280999998</v>
      </c>
      <c r="AL5598" s="2">
        <f t="shared" si="353"/>
        <v>25114.666461100001</v>
      </c>
      <c r="AM5598">
        <v>2</v>
      </c>
      <c r="AN5598" s="2">
        <v>85100.369141000003</v>
      </c>
      <c r="AO5598" s="2">
        <v>55510.820312999997</v>
      </c>
      <c r="AP5598" s="2">
        <v>117251.333985</v>
      </c>
      <c r="AQ5598" s="2">
        <v>5307.73242199999</v>
      </c>
      <c r="AR5598" s="2">
        <v>87096.460936999996</v>
      </c>
      <c r="AS5598" s="2">
        <v>86046.128907000006</v>
      </c>
      <c r="AT5598" s="2">
        <v>89314.269530999998</v>
      </c>
      <c r="AU5598" s="2">
        <v>5916.4335940000001</v>
      </c>
      <c r="AV5598" s="2">
        <v>129589.41015700001</v>
      </c>
      <c r="AW5598" s="2">
        <v>85632.345702999999</v>
      </c>
      <c r="AX5598" s="2">
        <f t="shared" si="354"/>
        <v>74676.53046899999</v>
      </c>
      <c r="AY5598">
        <v>0</v>
      </c>
      <c r="AZ5598" s="2">
        <v>0</v>
      </c>
      <c r="BA5598" s="2">
        <v>0</v>
      </c>
      <c r="BB5598" s="2">
        <v>0</v>
      </c>
      <c r="BC5598" s="2">
        <v>0</v>
      </c>
      <c r="BD5598" s="2">
        <v>0</v>
      </c>
      <c r="BE5598" s="2">
        <v>0</v>
      </c>
      <c r="BF5598" s="2">
        <v>0</v>
      </c>
      <c r="BG5598" s="2">
        <v>0</v>
      </c>
      <c r="BH5598" s="2">
        <v>0</v>
      </c>
      <c r="BI5598" s="2">
        <v>0</v>
      </c>
      <c r="BJ5598" s="2">
        <f t="shared" si="355"/>
        <v>0</v>
      </c>
    </row>
    <row r="5599" spans="1:62" x14ac:dyDescent="0.2">
      <c r="A5599">
        <v>4345</v>
      </c>
      <c r="B5599">
        <v>4229</v>
      </c>
      <c r="C5599">
        <v>5594</v>
      </c>
      <c r="D5599">
        <v>1</v>
      </c>
      <c r="E5599" t="s">
        <v>9093</v>
      </c>
      <c r="F5599" t="s">
        <v>1</v>
      </c>
      <c r="G5599" t="s">
        <v>1</v>
      </c>
      <c r="H5599" t="s">
        <v>1024</v>
      </c>
      <c r="I5599" t="s">
        <v>1</v>
      </c>
      <c r="J5599" s="2">
        <f t="shared" si="352"/>
        <v>33119.829325366656</v>
      </c>
      <c r="K5599">
        <v>8.6999999999999993</v>
      </c>
      <c r="L5599">
        <v>566</v>
      </c>
      <c r="M5599">
        <v>62948</v>
      </c>
      <c r="N5599" t="s">
        <v>9094</v>
      </c>
      <c r="O5599">
        <v>14</v>
      </c>
      <c r="P5599">
        <v>4</v>
      </c>
      <c r="Q5599">
        <v>0.28599999999999998</v>
      </c>
      <c r="R5599">
        <v>5</v>
      </c>
      <c r="S5599">
        <v>4</v>
      </c>
      <c r="T5599">
        <v>5</v>
      </c>
      <c r="U5599">
        <v>1</v>
      </c>
      <c r="V5599">
        <v>1</v>
      </c>
      <c r="W5599">
        <v>2</v>
      </c>
      <c r="X5599">
        <v>1.4</v>
      </c>
      <c r="Y5599">
        <v>1.3</v>
      </c>
      <c r="Z5599">
        <v>2.5449999999999999</v>
      </c>
      <c r="AA5599">
        <v>1</v>
      </c>
      <c r="AB5599" s="2">
        <v>90473.03125</v>
      </c>
      <c r="AC5599" s="2">
        <v>60809.667969000002</v>
      </c>
      <c r="AD5599" s="2">
        <v>93324.382811999996</v>
      </c>
      <c r="AE5599" s="2">
        <v>4423.2055659999996</v>
      </c>
      <c r="AF5599" s="2">
        <v>96624.414061999996</v>
      </c>
      <c r="AG5599" s="2">
        <v>87973.304688000004</v>
      </c>
      <c r="AH5599" s="2">
        <v>42032.753905999998</v>
      </c>
      <c r="AI5599" s="2">
        <v>3165.6628420000002</v>
      </c>
      <c r="AJ5599" s="2">
        <v>51938.4375</v>
      </c>
      <c r="AK5599" s="2">
        <v>64676.566405999904</v>
      </c>
      <c r="AL5599" s="2">
        <f t="shared" si="353"/>
        <v>59544.14270009999</v>
      </c>
      <c r="AM5599">
        <v>1</v>
      </c>
      <c r="AN5599" s="2">
        <v>27035.679688</v>
      </c>
      <c r="AO5599" s="2">
        <v>19553.949218999998</v>
      </c>
      <c r="AP5599" s="2">
        <v>41275.578125</v>
      </c>
      <c r="AQ5599" s="2">
        <v>711.39263899999901</v>
      </c>
      <c r="AR5599" s="2">
        <v>27443.154297000001</v>
      </c>
      <c r="AS5599" s="2">
        <v>34902.65625</v>
      </c>
      <c r="AT5599" s="2">
        <v>20755.490234000001</v>
      </c>
      <c r="AU5599" s="2">
        <v>798.79553199999998</v>
      </c>
      <c r="AV5599" s="2">
        <v>28576.304688</v>
      </c>
      <c r="AW5599" s="2">
        <v>37560.785155999998</v>
      </c>
      <c r="AX5599" s="2">
        <f t="shared" si="354"/>
        <v>23861.3785828</v>
      </c>
      <c r="AY5599">
        <v>2</v>
      </c>
      <c r="AZ5599" s="2">
        <v>19079.205077999999</v>
      </c>
      <c r="BA5599" s="2">
        <v>19669.871582</v>
      </c>
      <c r="BB5599" s="2">
        <v>22902.647461</v>
      </c>
      <c r="BC5599" s="2">
        <v>1000.7650149999999</v>
      </c>
      <c r="BD5599" s="2">
        <v>24046.177733999899</v>
      </c>
      <c r="BE5599" s="2">
        <v>21146.237304999999</v>
      </c>
      <c r="BF5599" s="2">
        <v>19152.973633000001</v>
      </c>
      <c r="BG5599" s="2">
        <v>1527.9282840000001</v>
      </c>
      <c r="BH5599" s="2">
        <v>18091.454102</v>
      </c>
      <c r="BI5599" s="2">
        <v>12922.406738</v>
      </c>
      <c r="BJ5599" s="2">
        <f t="shared" si="355"/>
        <v>15953.966693199987</v>
      </c>
    </row>
    <row r="5600" spans="1:62" x14ac:dyDescent="0.2">
      <c r="A5600">
        <v>4076</v>
      </c>
      <c r="B5600">
        <v>3960</v>
      </c>
      <c r="C5600">
        <v>5595</v>
      </c>
      <c r="D5600">
        <v>1</v>
      </c>
      <c r="E5600" t="s">
        <v>8528</v>
      </c>
      <c r="F5600" t="s">
        <v>1</v>
      </c>
      <c r="G5600" t="s">
        <v>1</v>
      </c>
      <c r="H5600" t="s">
        <v>1</v>
      </c>
      <c r="I5600" t="s">
        <v>1</v>
      </c>
      <c r="J5600" s="2">
        <f t="shared" si="352"/>
        <v>33107.505548066634</v>
      </c>
      <c r="K5600">
        <v>2.5</v>
      </c>
      <c r="L5600">
        <v>803</v>
      </c>
      <c r="M5600">
        <v>92371</v>
      </c>
      <c r="N5600" t="s">
        <v>8529</v>
      </c>
      <c r="O5600">
        <v>2</v>
      </c>
      <c r="P5600">
        <v>2</v>
      </c>
      <c r="Q5600">
        <v>1</v>
      </c>
      <c r="R5600">
        <v>0</v>
      </c>
      <c r="S5600">
        <v>2</v>
      </c>
      <c r="T5600">
        <v>0</v>
      </c>
      <c r="U5600">
        <v>0</v>
      </c>
      <c r="V5600">
        <v>2</v>
      </c>
      <c r="W5600">
        <v>0</v>
      </c>
      <c r="X5600">
        <v>0</v>
      </c>
      <c r="Y5600">
        <v>2</v>
      </c>
      <c r="Z5600">
        <v>0</v>
      </c>
      <c r="AA5600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f t="shared" si="353"/>
        <v>0</v>
      </c>
      <c r="AM5600">
        <v>2</v>
      </c>
      <c r="AN5600" s="2">
        <v>81669.386230000004</v>
      </c>
      <c r="AO5600" s="2">
        <v>78785.016602000003</v>
      </c>
      <c r="AP5600" s="2">
        <v>134078.87597699999</v>
      </c>
      <c r="AQ5600" s="2">
        <v>4007.4780270000001</v>
      </c>
      <c r="AR5600" s="2">
        <v>95901.280272999997</v>
      </c>
      <c r="AS5600" s="2">
        <v>122683.191893999</v>
      </c>
      <c r="AT5600" s="2">
        <v>83200.886719000002</v>
      </c>
      <c r="AU5600" s="2">
        <v>6434.3876339999997</v>
      </c>
      <c r="AV5600" s="2">
        <v>258110.242188</v>
      </c>
      <c r="AW5600" s="2">
        <v>128354.420898</v>
      </c>
      <c r="AX5600" s="2">
        <f t="shared" si="354"/>
        <v>99322.516644199903</v>
      </c>
      <c r="AY5600">
        <v>0</v>
      </c>
      <c r="AZ5600" s="2">
        <v>0</v>
      </c>
      <c r="BA5600" s="2">
        <v>0</v>
      </c>
      <c r="BB5600" s="2">
        <v>0</v>
      </c>
      <c r="BC5600" s="2">
        <v>0</v>
      </c>
      <c r="BD5600" s="2">
        <v>0</v>
      </c>
      <c r="BE5600" s="2">
        <v>0</v>
      </c>
      <c r="BF5600" s="2">
        <v>0</v>
      </c>
      <c r="BG5600" s="2">
        <v>0</v>
      </c>
      <c r="BH5600" s="2">
        <v>0</v>
      </c>
      <c r="BI5600" s="2">
        <v>0</v>
      </c>
      <c r="BJ5600" s="2">
        <f t="shared" si="355"/>
        <v>0</v>
      </c>
    </row>
    <row r="5601" spans="1:62" x14ac:dyDescent="0.2">
      <c r="A5601">
        <v>3126</v>
      </c>
      <c r="B5601">
        <v>3020</v>
      </c>
      <c r="C5601">
        <v>5596</v>
      </c>
      <c r="D5601">
        <v>1</v>
      </c>
      <c r="E5601" t="s">
        <v>6555</v>
      </c>
      <c r="F5601" t="s">
        <v>1</v>
      </c>
      <c r="G5601" t="s">
        <v>1</v>
      </c>
      <c r="H5601" t="s">
        <v>1</v>
      </c>
      <c r="I5601" t="s">
        <v>1</v>
      </c>
      <c r="J5601" s="2">
        <f t="shared" si="352"/>
        <v>33008.514377866646</v>
      </c>
      <c r="K5601">
        <v>4.5</v>
      </c>
      <c r="L5601">
        <v>668</v>
      </c>
      <c r="M5601">
        <v>73624</v>
      </c>
      <c r="N5601" t="s">
        <v>6556</v>
      </c>
      <c r="O5601">
        <v>5</v>
      </c>
      <c r="P5601">
        <v>5</v>
      </c>
      <c r="Q5601">
        <v>1</v>
      </c>
      <c r="R5601">
        <v>3</v>
      </c>
      <c r="S5601">
        <v>2</v>
      </c>
      <c r="T5601">
        <v>0</v>
      </c>
      <c r="U5601">
        <v>3</v>
      </c>
      <c r="V5601">
        <v>2</v>
      </c>
      <c r="W5601">
        <v>0</v>
      </c>
      <c r="X5601">
        <v>3</v>
      </c>
      <c r="Y5601">
        <v>2</v>
      </c>
      <c r="Z5601">
        <v>0</v>
      </c>
      <c r="AA5601">
        <v>3</v>
      </c>
      <c r="AB5601" s="2">
        <v>61223.792969000002</v>
      </c>
      <c r="AC5601" s="2">
        <v>42417.431640999901</v>
      </c>
      <c r="AD5601" s="2">
        <v>60842.943359999997</v>
      </c>
      <c r="AE5601" s="2">
        <v>6389.4176029999999</v>
      </c>
      <c r="AF5601" s="2">
        <v>72004.675779999903</v>
      </c>
      <c r="AG5601" s="2">
        <v>70422.429686999996</v>
      </c>
      <c r="AH5601" s="2">
        <v>44265.333008000001</v>
      </c>
      <c r="AI5601" s="2">
        <v>4463.343261</v>
      </c>
      <c r="AJ5601" s="2">
        <v>63493.693359999997</v>
      </c>
      <c r="AK5601" s="2">
        <v>69188.361327999999</v>
      </c>
      <c r="AL5601" s="2">
        <f t="shared" si="353"/>
        <v>49471.142199699978</v>
      </c>
      <c r="AM5601">
        <v>2</v>
      </c>
      <c r="AN5601" s="2">
        <v>53229.4614259999</v>
      </c>
      <c r="AO5601" s="2">
        <v>42029.634276999997</v>
      </c>
      <c r="AP5601" s="2">
        <v>78164.334961</v>
      </c>
      <c r="AQ5601" s="2">
        <v>4518.8095700000003</v>
      </c>
      <c r="AR5601" s="2">
        <v>61294.746094000002</v>
      </c>
      <c r="AS5601" s="2">
        <v>71605.958985000005</v>
      </c>
      <c r="AT5601" s="2">
        <v>50272.178711</v>
      </c>
      <c r="AU5601" s="2">
        <v>3492.7017209999999</v>
      </c>
      <c r="AV5601" s="2">
        <v>68462.408202999897</v>
      </c>
      <c r="AW5601" s="2">
        <v>62473.775390999901</v>
      </c>
      <c r="AX5601" s="2">
        <f t="shared" si="354"/>
        <v>49554.400933899975</v>
      </c>
      <c r="AY5601">
        <v>0</v>
      </c>
      <c r="AZ5601" s="2">
        <v>0</v>
      </c>
      <c r="BA5601" s="2">
        <v>0</v>
      </c>
      <c r="BB5601" s="2">
        <v>0</v>
      </c>
      <c r="BC5601" s="2">
        <v>0</v>
      </c>
      <c r="BD5601" s="2">
        <v>0</v>
      </c>
      <c r="BE5601" s="2">
        <v>0</v>
      </c>
      <c r="BF5601" s="2">
        <v>0</v>
      </c>
      <c r="BG5601" s="2">
        <v>0</v>
      </c>
      <c r="BH5601" s="2">
        <v>0</v>
      </c>
      <c r="BI5601" s="2">
        <v>0</v>
      </c>
      <c r="BJ5601" s="2">
        <f t="shared" si="355"/>
        <v>0</v>
      </c>
    </row>
    <row r="5602" spans="1:62" x14ac:dyDescent="0.2">
      <c r="A5602">
        <v>5922</v>
      </c>
      <c r="B5602">
        <v>5786</v>
      </c>
      <c r="C5602">
        <v>5597</v>
      </c>
      <c r="D5602">
        <v>1</v>
      </c>
      <c r="E5602" t="s">
        <v>12291</v>
      </c>
      <c r="F5602" t="s">
        <v>1</v>
      </c>
      <c r="G5602" t="s">
        <v>1</v>
      </c>
      <c r="H5602" t="s">
        <v>1</v>
      </c>
      <c r="I5602" t="s">
        <v>1</v>
      </c>
      <c r="J5602" s="2">
        <f t="shared" si="352"/>
        <v>32917.217037933333</v>
      </c>
      <c r="K5602">
        <v>6.1</v>
      </c>
      <c r="L5602">
        <v>642</v>
      </c>
      <c r="M5602">
        <v>71453</v>
      </c>
      <c r="N5602" t="s">
        <v>12292</v>
      </c>
      <c r="O5602">
        <v>4</v>
      </c>
      <c r="P5602">
        <v>4</v>
      </c>
      <c r="Q5602">
        <v>1</v>
      </c>
      <c r="R5602">
        <v>2</v>
      </c>
      <c r="S5602">
        <v>2</v>
      </c>
      <c r="T5602">
        <v>0</v>
      </c>
      <c r="U5602">
        <v>2</v>
      </c>
      <c r="V5602">
        <v>2</v>
      </c>
      <c r="W5602">
        <v>0</v>
      </c>
      <c r="X5602">
        <v>2</v>
      </c>
      <c r="Y5602">
        <v>2</v>
      </c>
      <c r="Z5602">
        <v>0</v>
      </c>
      <c r="AA5602">
        <v>2</v>
      </c>
      <c r="AB5602" s="2">
        <v>47619.183594000002</v>
      </c>
      <c r="AC5602" s="2">
        <v>52636.441405999998</v>
      </c>
      <c r="AD5602" s="2">
        <v>69252</v>
      </c>
      <c r="AE5602" s="2">
        <v>3128.03125</v>
      </c>
      <c r="AF5602" s="2">
        <v>61805.6875</v>
      </c>
      <c r="AG5602" s="2">
        <v>70349.617188000004</v>
      </c>
      <c r="AH5602" s="2">
        <v>35672.132812000003</v>
      </c>
      <c r="AI5602" s="2">
        <v>3719.5571289999998</v>
      </c>
      <c r="AJ5602" s="2">
        <v>50225.542969000002</v>
      </c>
      <c r="AK5602" s="2">
        <v>56239.589844000002</v>
      </c>
      <c r="AL5602" s="2">
        <f t="shared" si="353"/>
        <v>45064.778369200001</v>
      </c>
      <c r="AM5602">
        <v>2</v>
      </c>
      <c r="AN5602" s="2">
        <v>52425.692870999999</v>
      </c>
      <c r="AO5602" s="2">
        <v>44273.59375</v>
      </c>
      <c r="AP5602" s="2">
        <v>91355.167967999994</v>
      </c>
      <c r="AQ5602" s="2">
        <v>3138.0764159999999</v>
      </c>
      <c r="AR5602" s="2">
        <v>57721.482909999999</v>
      </c>
      <c r="AS5602" s="2">
        <v>76861.769530999998</v>
      </c>
      <c r="AT5602" s="2">
        <v>59193.161132000001</v>
      </c>
      <c r="AU5602" s="2">
        <v>4556.1822809999903</v>
      </c>
      <c r="AV5602" s="2">
        <v>84936.252930000002</v>
      </c>
      <c r="AW5602" s="2">
        <v>62407.347656999998</v>
      </c>
      <c r="AX5602" s="2">
        <f t="shared" si="354"/>
        <v>53686.872744599998</v>
      </c>
      <c r="AY5602">
        <v>0</v>
      </c>
      <c r="AZ5602" s="2">
        <v>0</v>
      </c>
      <c r="BA5602" s="2">
        <v>0</v>
      </c>
      <c r="BB5602" s="2">
        <v>0</v>
      </c>
      <c r="BC5602" s="2">
        <v>0</v>
      </c>
      <c r="BD5602" s="2">
        <v>0</v>
      </c>
      <c r="BE5602" s="2">
        <v>0</v>
      </c>
      <c r="BF5602" s="2">
        <v>0</v>
      </c>
      <c r="BG5602" s="2">
        <v>0</v>
      </c>
      <c r="BH5602" s="2">
        <v>0</v>
      </c>
      <c r="BI5602" s="2">
        <v>0</v>
      </c>
      <c r="BJ5602" s="2">
        <f t="shared" si="355"/>
        <v>0</v>
      </c>
    </row>
    <row r="5603" spans="1:62" x14ac:dyDescent="0.2">
      <c r="A5603">
        <v>6128</v>
      </c>
      <c r="B5603">
        <v>5990</v>
      </c>
      <c r="C5603">
        <v>5598</v>
      </c>
      <c r="D5603">
        <v>1</v>
      </c>
      <c r="E5603" t="s">
        <v>12713</v>
      </c>
      <c r="F5603" t="s">
        <v>1</v>
      </c>
      <c r="G5603" t="s">
        <v>1</v>
      </c>
      <c r="H5603" t="s">
        <v>1</v>
      </c>
      <c r="I5603" t="s">
        <v>1</v>
      </c>
      <c r="J5603" s="2">
        <f t="shared" si="352"/>
        <v>32889.921875999986</v>
      </c>
      <c r="K5603">
        <v>17.8</v>
      </c>
      <c r="L5603">
        <v>152</v>
      </c>
      <c r="M5603">
        <v>17315</v>
      </c>
      <c r="N5603" t="s">
        <v>12714</v>
      </c>
      <c r="O5603">
        <v>5</v>
      </c>
      <c r="P5603">
        <v>5</v>
      </c>
      <c r="Q5603">
        <v>1</v>
      </c>
      <c r="R5603">
        <v>2</v>
      </c>
      <c r="S5603">
        <v>1</v>
      </c>
      <c r="T5603">
        <v>2</v>
      </c>
      <c r="U5603">
        <v>2</v>
      </c>
      <c r="V5603">
        <v>1</v>
      </c>
      <c r="W5603">
        <v>2</v>
      </c>
      <c r="X5603">
        <v>2</v>
      </c>
      <c r="Y5603">
        <v>1</v>
      </c>
      <c r="Z5603">
        <v>2</v>
      </c>
      <c r="AA5603">
        <v>2</v>
      </c>
      <c r="AB5603" s="2">
        <v>56649.126952999999</v>
      </c>
      <c r="AC5603" s="2">
        <v>51660.189452999999</v>
      </c>
      <c r="AD5603" s="2">
        <v>62584.201172000001</v>
      </c>
      <c r="AE5603" s="2">
        <v>6419.5737300000001</v>
      </c>
      <c r="AF5603" s="2">
        <v>54201.802733999997</v>
      </c>
      <c r="AG5603" s="2">
        <v>75167.625</v>
      </c>
      <c r="AH5603" s="2">
        <v>38586.675781999998</v>
      </c>
      <c r="AI5603" s="2">
        <v>5894.4511709999997</v>
      </c>
      <c r="AJ5603" s="2">
        <v>55179.486327999999</v>
      </c>
      <c r="AK5603" s="2">
        <v>66917.337890999901</v>
      </c>
      <c r="AL5603" s="2">
        <f t="shared" si="353"/>
        <v>47326.047021399994</v>
      </c>
      <c r="AM5603">
        <v>1</v>
      </c>
      <c r="AN5603" s="2">
        <v>13714.5732419999</v>
      </c>
      <c r="AO5603" s="2">
        <v>14201.272461</v>
      </c>
      <c r="AP5603" s="2">
        <v>19044.640625</v>
      </c>
      <c r="AQ5603" s="2">
        <v>423.71469100000002</v>
      </c>
      <c r="AR5603" s="2">
        <v>11771.282227</v>
      </c>
      <c r="AS5603" s="2">
        <v>16241.008788999899</v>
      </c>
      <c r="AT5603" s="2">
        <v>15642.6865229999</v>
      </c>
      <c r="AU5603" s="2">
        <v>200</v>
      </c>
      <c r="AV5603" s="2">
        <v>16605.947265999999</v>
      </c>
      <c r="AW5603" s="2">
        <v>16753.373047000001</v>
      </c>
      <c r="AX5603" s="2">
        <f t="shared" si="354"/>
        <v>12459.84988709997</v>
      </c>
      <c r="AY5603">
        <v>2</v>
      </c>
      <c r="AZ5603" s="2">
        <v>44898.242187999997</v>
      </c>
      <c r="BA5603" s="2">
        <v>51951.082030999998</v>
      </c>
      <c r="BB5603" s="2">
        <v>52500.791014999901</v>
      </c>
      <c r="BC5603" s="2">
        <v>1685.7533570000001</v>
      </c>
      <c r="BD5603" s="2">
        <v>49803.693359999997</v>
      </c>
      <c r="BE5603" s="2">
        <v>41510.841797000001</v>
      </c>
      <c r="BF5603" s="2">
        <v>46657.214843000002</v>
      </c>
      <c r="BG5603" s="2">
        <v>2441.4367670000001</v>
      </c>
      <c r="BH5603" s="2">
        <v>64363.884766000003</v>
      </c>
      <c r="BI5603" s="2">
        <v>33025.747070999998</v>
      </c>
      <c r="BJ5603" s="2">
        <f t="shared" si="355"/>
        <v>38883.868719499995</v>
      </c>
    </row>
    <row r="5604" spans="1:62" x14ac:dyDescent="0.2">
      <c r="A5604">
        <v>1766</v>
      </c>
      <c r="B5604">
        <v>1689</v>
      </c>
      <c r="C5604">
        <v>5599</v>
      </c>
      <c r="D5604">
        <v>1</v>
      </c>
      <c r="E5604" t="s">
        <v>3715</v>
      </c>
      <c r="F5604" t="s">
        <v>1</v>
      </c>
      <c r="G5604" t="s">
        <v>1</v>
      </c>
      <c r="H5604" t="s">
        <v>1</v>
      </c>
      <c r="I5604" t="s">
        <v>1</v>
      </c>
      <c r="J5604" s="2">
        <f t="shared" si="352"/>
        <v>32830.895703099995</v>
      </c>
      <c r="K5604">
        <v>12.4</v>
      </c>
      <c r="L5604">
        <v>210</v>
      </c>
      <c r="M5604">
        <v>23562</v>
      </c>
      <c r="N5604" t="s">
        <v>3716</v>
      </c>
      <c r="O5604">
        <v>4</v>
      </c>
      <c r="P5604">
        <v>4</v>
      </c>
      <c r="Q5604">
        <v>1</v>
      </c>
      <c r="R5604">
        <v>1</v>
      </c>
      <c r="S5604">
        <v>2</v>
      </c>
      <c r="T5604">
        <v>1</v>
      </c>
      <c r="U5604">
        <v>1</v>
      </c>
      <c r="V5604">
        <v>2</v>
      </c>
      <c r="W5604">
        <v>1</v>
      </c>
      <c r="X5604">
        <v>1</v>
      </c>
      <c r="Y5604">
        <v>2</v>
      </c>
      <c r="Z5604">
        <v>1</v>
      </c>
      <c r="AA5604">
        <v>1</v>
      </c>
      <c r="AB5604" s="2">
        <v>26748.488281000002</v>
      </c>
      <c r="AC5604" s="2">
        <v>21629.40625</v>
      </c>
      <c r="AD5604" s="2">
        <v>30805.884765999999</v>
      </c>
      <c r="AE5604" s="2">
        <v>2544.0766600000002</v>
      </c>
      <c r="AF5604" s="2">
        <v>26186.566406000002</v>
      </c>
      <c r="AG5604" s="2">
        <v>37980.222655999998</v>
      </c>
      <c r="AH5604" s="2">
        <v>22763.955077999999</v>
      </c>
      <c r="AI5604" s="2">
        <v>2625.1428219999998</v>
      </c>
      <c r="AJ5604" s="2">
        <v>21976.460938</v>
      </c>
      <c r="AK5604" s="2">
        <v>19680.851562</v>
      </c>
      <c r="AL5604" s="2">
        <f t="shared" si="353"/>
        <v>21294.105541899997</v>
      </c>
      <c r="AM5604">
        <v>2</v>
      </c>
      <c r="AN5604" s="2">
        <v>58367.962891000003</v>
      </c>
      <c r="AO5604" s="2">
        <v>44862.390625</v>
      </c>
      <c r="AP5604" s="2">
        <v>87857.769530999998</v>
      </c>
      <c r="AQ5604" s="2">
        <v>2960.4951169999999</v>
      </c>
      <c r="AR5604" s="2">
        <v>50281.664061999902</v>
      </c>
      <c r="AS5604" s="2">
        <v>95226.03125</v>
      </c>
      <c r="AT5604" s="2">
        <v>81560.335938000004</v>
      </c>
      <c r="AU5604" s="2">
        <v>4580.1740719999998</v>
      </c>
      <c r="AV5604" s="2">
        <v>76363.132811999996</v>
      </c>
      <c r="AW5604" s="2">
        <v>59092.412109999997</v>
      </c>
      <c r="AX5604" s="2">
        <f t="shared" si="354"/>
        <v>56115.236840799997</v>
      </c>
      <c r="AY5604">
        <v>1</v>
      </c>
      <c r="AZ5604" s="2">
        <v>26669.060547000001</v>
      </c>
      <c r="BA5604" s="2">
        <v>24362.40625</v>
      </c>
      <c r="BB5604" s="2">
        <v>26967.4375</v>
      </c>
      <c r="BC5604" s="2">
        <v>2233.919922</v>
      </c>
      <c r="BD5604" s="2">
        <v>28054.716797000001</v>
      </c>
      <c r="BE5604" s="2">
        <v>30157.158202999901</v>
      </c>
      <c r="BF5604" s="2">
        <v>40099.828125</v>
      </c>
      <c r="BG5604" s="2">
        <v>1139.9716800000001</v>
      </c>
      <c r="BH5604" s="2">
        <v>22756.205077999999</v>
      </c>
      <c r="BI5604" s="2">
        <v>8392.7431639999995</v>
      </c>
      <c r="BJ5604" s="2">
        <f t="shared" si="355"/>
        <v>21083.344726599993</v>
      </c>
    </row>
    <row r="5605" spans="1:62" x14ac:dyDescent="0.2">
      <c r="A5605">
        <v>3367</v>
      </c>
      <c r="B5605">
        <v>3259</v>
      </c>
      <c r="C5605">
        <v>5600</v>
      </c>
      <c r="D5605">
        <v>1</v>
      </c>
      <c r="E5605" t="s">
        <v>7063</v>
      </c>
      <c r="F5605" t="s">
        <v>1</v>
      </c>
      <c r="G5605" t="s">
        <v>1</v>
      </c>
      <c r="H5605" t="s">
        <v>2344</v>
      </c>
      <c r="I5605" t="s">
        <v>1</v>
      </c>
      <c r="J5605" s="2">
        <f t="shared" si="352"/>
        <v>32771.685074833331</v>
      </c>
      <c r="K5605">
        <v>3.3</v>
      </c>
      <c r="L5605">
        <v>488</v>
      </c>
      <c r="M5605">
        <v>54163</v>
      </c>
      <c r="N5605" t="s">
        <v>7064</v>
      </c>
      <c r="O5605">
        <v>6</v>
      </c>
      <c r="P5605">
        <v>2</v>
      </c>
      <c r="Q5605">
        <v>0.33300000000000002</v>
      </c>
      <c r="R5605">
        <v>1</v>
      </c>
      <c r="S5605">
        <v>3</v>
      </c>
      <c r="T5605">
        <v>2</v>
      </c>
      <c r="U5605">
        <v>0</v>
      </c>
      <c r="V5605">
        <v>1</v>
      </c>
      <c r="W5605">
        <v>1</v>
      </c>
      <c r="X5605">
        <v>4.0000000000000001E-3</v>
      </c>
      <c r="Y5605">
        <v>1.0089999999999999</v>
      </c>
      <c r="Z5605">
        <v>1.004</v>
      </c>
      <c r="AA5605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f t="shared" si="353"/>
        <v>0</v>
      </c>
      <c r="AM5605">
        <v>1</v>
      </c>
      <c r="AN5605" s="2">
        <v>37559.394530999998</v>
      </c>
      <c r="AO5605" s="2">
        <v>31501.085938</v>
      </c>
      <c r="AP5605" s="2">
        <v>52092.316405999998</v>
      </c>
      <c r="AQ5605" s="2">
        <v>2210.3637699999999</v>
      </c>
      <c r="AR5605" s="2">
        <v>31998.048827999901</v>
      </c>
      <c r="AS5605" s="2">
        <v>56584.164062000003</v>
      </c>
      <c r="AT5605" s="2">
        <v>44912.0625</v>
      </c>
      <c r="AU5605" s="2">
        <v>4016.1372070000002</v>
      </c>
      <c r="AV5605" s="2">
        <v>43824.75</v>
      </c>
      <c r="AW5605" s="2">
        <v>40024.640625</v>
      </c>
      <c r="AX5605" s="2">
        <f t="shared" si="354"/>
        <v>34472.296386699993</v>
      </c>
      <c r="AY5605">
        <v>1</v>
      </c>
      <c r="AZ5605" s="2">
        <v>75467.59375</v>
      </c>
      <c r="BA5605" s="2">
        <v>75394.34375</v>
      </c>
      <c r="BB5605" s="2">
        <v>78260</v>
      </c>
      <c r="BC5605" s="2">
        <v>7236.7958980000003</v>
      </c>
      <c r="BD5605" s="2">
        <v>72564.179688000004</v>
      </c>
      <c r="BE5605" s="2">
        <v>88867.257811999996</v>
      </c>
      <c r="BF5605" s="2">
        <v>100108.101562</v>
      </c>
      <c r="BG5605" s="2">
        <v>6799.9604489999901</v>
      </c>
      <c r="BH5605" s="2">
        <v>81083.125</v>
      </c>
      <c r="BI5605" s="2">
        <v>52646.230469000002</v>
      </c>
      <c r="BJ5605" s="2">
        <f t="shared" si="355"/>
        <v>63842.758837800007</v>
      </c>
    </row>
    <row r="5606" spans="1:62" x14ac:dyDescent="0.2">
      <c r="A5606">
        <v>1956</v>
      </c>
      <c r="B5606">
        <v>1875</v>
      </c>
      <c r="C5606">
        <v>5601</v>
      </c>
      <c r="D5606">
        <v>1</v>
      </c>
      <c r="E5606" t="s">
        <v>4107</v>
      </c>
      <c r="F5606" t="s">
        <v>1</v>
      </c>
      <c r="G5606" t="s">
        <v>1</v>
      </c>
      <c r="H5606" t="s">
        <v>4108</v>
      </c>
      <c r="I5606" t="s">
        <v>1</v>
      </c>
      <c r="J5606" s="2">
        <f t="shared" si="352"/>
        <v>32764.108115666666</v>
      </c>
      <c r="K5606">
        <v>11.8</v>
      </c>
      <c r="L5606">
        <v>490</v>
      </c>
      <c r="M5606">
        <v>51660</v>
      </c>
      <c r="N5606" t="s">
        <v>4109</v>
      </c>
      <c r="O5606">
        <v>14</v>
      </c>
      <c r="P5606">
        <v>4</v>
      </c>
      <c r="Q5606">
        <v>0.28599999999999998</v>
      </c>
      <c r="R5606">
        <v>4</v>
      </c>
      <c r="S5606">
        <v>5</v>
      </c>
      <c r="T5606">
        <v>5</v>
      </c>
      <c r="U5606">
        <v>1</v>
      </c>
      <c r="V5606">
        <v>1</v>
      </c>
      <c r="W5606">
        <v>2</v>
      </c>
      <c r="X5606">
        <v>1.75</v>
      </c>
      <c r="Y5606">
        <v>2</v>
      </c>
      <c r="Z5606">
        <v>2.75</v>
      </c>
      <c r="AA5606">
        <v>1</v>
      </c>
      <c r="AB5606" s="2">
        <v>836.09741199999996</v>
      </c>
      <c r="AC5606" s="2">
        <v>653.01122999999995</v>
      </c>
      <c r="AD5606" s="2">
        <v>1041.6022949999999</v>
      </c>
      <c r="AE5606" s="2">
        <v>200</v>
      </c>
      <c r="AF5606" s="2">
        <v>1873.0878909999999</v>
      </c>
      <c r="AG5606" s="2">
        <v>1820.8466800000001</v>
      </c>
      <c r="AH5606" s="2">
        <v>200</v>
      </c>
      <c r="AI5606" s="2">
        <v>200</v>
      </c>
      <c r="AJ5606" s="2">
        <v>1613.1163329999999</v>
      </c>
      <c r="AK5606" s="2">
        <v>1022.533142</v>
      </c>
      <c r="AL5606" s="2">
        <f t="shared" si="353"/>
        <v>946.0294983</v>
      </c>
      <c r="AM5606">
        <v>1</v>
      </c>
      <c r="AN5606" s="2">
        <v>40171.683594000002</v>
      </c>
      <c r="AO5606" s="2">
        <v>13826.750977</v>
      </c>
      <c r="AP5606" s="2">
        <v>37975.871094000002</v>
      </c>
      <c r="AQ5606" s="2">
        <v>771.46264599999995</v>
      </c>
      <c r="AR5606" s="2">
        <v>33629.066405999998</v>
      </c>
      <c r="AS5606" s="2">
        <v>17155.8125</v>
      </c>
      <c r="AT5606" s="2">
        <v>40751.175780999998</v>
      </c>
      <c r="AU5606" s="2">
        <v>858.41772500000002</v>
      </c>
      <c r="AV5606" s="2">
        <v>51359.378905999998</v>
      </c>
      <c r="AW5606" s="2">
        <v>43501.648437999997</v>
      </c>
      <c r="AX5606" s="2">
        <f t="shared" si="354"/>
        <v>28000.126806700002</v>
      </c>
      <c r="AY5606">
        <v>2</v>
      </c>
      <c r="AZ5606" s="2">
        <v>104537.314453</v>
      </c>
      <c r="BA5606" s="2">
        <v>68304.109375</v>
      </c>
      <c r="BB5606" s="2">
        <v>90208.550780999998</v>
      </c>
      <c r="BC5606" s="2">
        <v>5388.8110349999997</v>
      </c>
      <c r="BD5606" s="2">
        <v>87389.742188000004</v>
      </c>
      <c r="BE5606" s="2">
        <v>63316.359375</v>
      </c>
      <c r="BF5606" s="2">
        <v>116353.746094</v>
      </c>
      <c r="BG5606" s="2">
        <v>3997.7385249999902</v>
      </c>
      <c r="BH5606" s="2">
        <v>102375.898438</v>
      </c>
      <c r="BI5606" s="2">
        <v>51589.410155999998</v>
      </c>
      <c r="BJ5606" s="2">
        <f t="shared" si="355"/>
        <v>69346.168042000005</v>
      </c>
    </row>
    <row r="5607" spans="1:62" x14ac:dyDescent="0.2">
      <c r="A5607">
        <v>2952</v>
      </c>
      <c r="B5607">
        <v>2847</v>
      </c>
      <c r="C5607">
        <v>5602</v>
      </c>
      <c r="D5607">
        <v>1</v>
      </c>
      <c r="E5607" t="s">
        <v>6188</v>
      </c>
      <c r="F5607" t="s">
        <v>1</v>
      </c>
      <c r="G5607" t="s">
        <v>1</v>
      </c>
      <c r="H5607" t="s">
        <v>1</v>
      </c>
      <c r="I5607" t="s">
        <v>1</v>
      </c>
      <c r="J5607" s="2">
        <f t="shared" si="352"/>
        <v>32750.885782866666</v>
      </c>
      <c r="K5607">
        <v>3.4</v>
      </c>
      <c r="L5607">
        <v>472</v>
      </c>
      <c r="M5607">
        <v>54286</v>
      </c>
      <c r="N5607" t="s">
        <v>6189</v>
      </c>
      <c r="O5607">
        <v>2</v>
      </c>
      <c r="P5607">
        <v>2</v>
      </c>
      <c r="Q5607">
        <v>1</v>
      </c>
      <c r="R5607">
        <v>0</v>
      </c>
      <c r="S5607">
        <v>2</v>
      </c>
      <c r="T5607">
        <v>0</v>
      </c>
      <c r="U5607">
        <v>0</v>
      </c>
      <c r="V5607">
        <v>2</v>
      </c>
      <c r="W5607">
        <v>0</v>
      </c>
      <c r="X5607">
        <v>0</v>
      </c>
      <c r="Y5607">
        <v>2</v>
      </c>
      <c r="Z5607">
        <v>0</v>
      </c>
      <c r="AA5607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f t="shared" si="353"/>
        <v>0</v>
      </c>
      <c r="AM5607">
        <v>2</v>
      </c>
      <c r="AN5607" s="2">
        <v>15984.744629000001</v>
      </c>
      <c r="AO5607" s="2">
        <v>2301.4327389999999</v>
      </c>
      <c r="AP5607" s="2">
        <v>16752.757812</v>
      </c>
      <c r="AQ5607" s="2">
        <v>4482.1107179999999</v>
      </c>
      <c r="AR5607" s="2">
        <v>864572.59375</v>
      </c>
      <c r="AS5607" s="2">
        <v>7066.8298340000001</v>
      </c>
      <c r="AT5607" s="2">
        <v>38820.592772999997</v>
      </c>
      <c r="AU5607" s="2">
        <v>200</v>
      </c>
      <c r="AV5607" s="2">
        <v>22210.103515999999</v>
      </c>
      <c r="AW5607" s="2">
        <v>10135.407714999999</v>
      </c>
      <c r="AX5607" s="2">
        <f t="shared" si="354"/>
        <v>98252.657348599998</v>
      </c>
      <c r="AY5607">
        <v>0</v>
      </c>
      <c r="AZ5607" s="2">
        <v>0</v>
      </c>
      <c r="BA5607" s="2">
        <v>0</v>
      </c>
      <c r="BB5607" s="2">
        <v>0</v>
      </c>
      <c r="BC5607" s="2">
        <v>0</v>
      </c>
      <c r="BD5607" s="2">
        <v>0</v>
      </c>
      <c r="BE5607" s="2">
        <v>0</v>
      </c>
      <c r="BF5607" s="2">
        <v>0</v>
      </c>
      <c r="BG5607" s="2">
        <v>0</v>
      </c>
      <c r="BH5607" s="2">
        <v>0</v>
      </c>
      <c r="BI5607" s="2">
        <v>0</v>
      </c>
      <c r="BJ5607" s="2">
        <f t="shared" si="355"/>
        <v>0</v>
      </c>
    </row>
    <row r="5608" spans="1:62" x14ac:dyDescent="0.2">
      <c r="A5608">
        <v>2527</v>
      </c>
      <c r="B5608">
        <v>2436</v>
      </c>
      <c r="C5608">
        <v>5603</v>
      </c>
      <c r="D5608">
        <v>1</v>
      </c>
      <c r="E5608" t="s">
        <v>5304</v>
      </c>
      <c r="F5608" t="s">
        <v>1</v>
      </c>
      <c r="G5608" t="s">
        <v>1</v>
      </c>
      <c r="H5608" t="s">
        <v>1</v>
      </c>
      <c r="I5608" t="s">
        <v>1</v>
      </c>
      <c r="J5608" s="2">
        <f t="shared" si="352"/>
        <v>32707.468441866662</v>
      </c>
      <c r="K5608">
        <v>7.1</v>
      </c>
      <c r="L5608">
        <v>595</v>
      </c>
      <c r="M5608">
        <v>68203</v>
      </c>
      <c r="N5608" t="s">
        <v>5305</v>
      </c>
      <c r="O5608">
        <v>4</v>
      </c>
      <c r="P5608">
        <v>4</v>
      </c>
      <c r="Q5608">
        <v>1</v>
      </c>
      <c r="R5608">
        <v>2</v>
      </c>
      <c r="S5608">
        <v>1</v>
      </c>
      <c r="T5608">
        <v>1</v>
      </c>
      <c r="U5608">
        <v>2</v>
      </c>
      <c r="V5608">
        <v>1</v>
      </c>
      <c r="W5608">
        <v>1</v>
      </c>
      <c r="X5608">
        <v>2</v>
      </c>
      <c r="Y5608">
        <v>1</v>
      </c>
      <c r="Z5608">
        <v>1</v>
      </c>
      <c r="AA5608">
        <v>2</v>
      </c>
      <c r="AB5608" s="2">
        <v>70971.888672000001</v>
      </c>
      <c r="AC5608" s="2">
        <v>54694.435547000001</v>
      </c>
      <c r="AD5608" s="2">
        <v>68062.546875999993</v>
      </c>
      <c r="AE5608" s="2">
        <v>4878.4506839999904</v>
      </c>
      <c r="AF5608" s="2">
        <v>74516.386717999994</v>
      </c>
      <c r="AG5608" s="2">
        <v>75165.376952999999</v>
      </c>
      <c r="AH5608" s="2">
        <v>45556.712891000003</v>
      </c>
      <c r="AI5608" s="2">
        <v>6455.8461909999996</v>
      </c>
      <c r="AJ5608" s="2">
        <v>62657.029297000001</v>
      </c>
      <c r="AK5608" s="2">
        <v>77470.207030999998</v>
      </c>
      <c r="AL5608" s="2">
        <f t="shared" si="353"/>
        <v>54042.888085999992</v>
      </c>
      <c r="AM5608">
        <v>1</v>
      </c>
      <c r="AN5608" s="2">
        <v>38321.179687999997</v>
      </c>
      <c r="AO5608" s="2">
        <v>31788.234375</v>
      </c>
      <c r="AP5608" s="2">
        <v>56239.183594000002</v>
      </c>
      <c r="AQ5608" s="2">
        <v>3859.2690429999998</v>
      </c>
      <c r="AR5608" s="2">
        <v>43303.023437999997</v>
      </c>
      <c r="AS5608" s="2">
        <v>47123.460937999997</v>
      </c>
      <c r="AT5608" s="2">
        <v>44257.527344000002</v>
      </c>
      <c r="AU5608" s="2">
        <v>3179.524414</v>
      </c>
      <c r="AV5608" s="2">
        <v>52247.40625</v>
      </c>
      <c r="AW5608" s="2">
        <v>52018.417969000002</v>
      </c>
      <c r="AX5608" s="2">
        <f t="shared" si="354"/>
        <v>37233.722705299995</v>
      </c>
      <c r="AY5608">
        <v>1</v>
      </c>
      <c r="AZ5608" s="2">
        <v>7954.701172</v>
      </c>
      <c r="BA5608" s="2">
        <v>7238.9868159999996</v>
      </c>
      <c r="BB5608" s="2">
        <v>9340.5537110000005</v>
      </c>
      <c r="BC5608" s="2">
        <v>429.50112899999999</v>
      </c>
      <c r="BD5608" s="2">
        <v>7544.828125</v>
      </c>
      <c r="BE5608" s="2">
        <v>10968.761719</v>
      </c>
      <c r="BF5608" s="2">
        <v>9184.5332030000009</v>
      </c>
      <c r="BG5608" s="2">
        <v>789.84313999999995</v>
      </c>
      <c r="BH5608" s="2">
        <v>9440.1201170000004</v>
      </c>
      <c r="BI5608" s="2">
        <v>5566.1162109999996</v>
      </c>
      <c r="BJ5608" s="2">
        <f t="shared" si="355"/>
        <v>6845.7945342999983</v>
      </c>
    </row>
    <row r="5609" spans="1:62" x14ac:dyDescent="0.2">
      <c r="A5609">
        <v>1002</v>
      </c>
      <c r="B5609">
        <v>945</v>
      </c>
      <c r="C5609">
        <v>5604</v>
      </c>
      <c r="D5609">
        <v>1</v>
      </c>
      <c r="E5609" t="s">
        <v>2081</v>
      </c>
      <c r="F5609" t="s">
        <v>1</v>
      </c>
      <c r="G5609" t="s">
        <v>1</v>
      </c>
      <c r="H5609" t="s">
        <v>1</v>
      </c>
      <c r="I5609" t="s">
        <v>1</v>
      </c>
      <c r="J5609" s="2">
        <f t="shared" si="352"/>
        <v>32673.525480099994</v>
      </c>
      <c r="K5609">
        <v>7.7</v>
      </c>
      <c r="L5609">
        <v>338</v>
      </c>
      <c r="M5609">
        <v>36384</v>
      </c>
      <c r="N5609" t="s">
        <v>2082</v>
      </c>
      <c r="O5609">
        <v>5</v>
      </c>
      <c r="P5609">
        <v>5</v>
      </c>
      <c r="Q5609">
        <v>1</v>
      </c>
      <c r="R5609">
        <v>1</v>
      </c>
      <c r="S5609">
        <v>1</v>
      </c>
      <c r="T5609">
        <v>3</v>
      </c>
      <c r="U5609">
        <v>1</v>
      </c>
      <c r="V5609">
        <v>1</v>
      </c>
      <c r="W5609">
        <v>3</v>
      </c>
      <c r="X5609">
        <v>1</v>
      </c>
      <c r="Y5609">
        <v>1</v>
      </c>
      <c r="Z5609">
        <v>3</v>
      </c>
      <c r="AA5609">
        <v>1</v>
      </c>
      <c r="AB5609" s="2">
        <v>26623.292968999998</v>
      </c>
      <c r="AC5609" s="2">
        <v>16104.649413999899</v>
      </c>
      <c r="AD5609" s="2">
        <v>29464.080077999901</v>
      </c>
      <c r="AE5609" s="2">
        <v>1081.456177</v>
      </c>
      <c r="AF5609" s="2">
        <v>27442.851562</v>
      </c>
      <c r="AG5609" s="2">
        <v>38593.542969000002</v>
      </c>
      <c r="AH5609" s="2">
        <v>13414.111328000001</v>
      </c>
      <c r="AI5609" s="2">
        <v>1403.8011469999999</v>
      </c>
      <c r="AJ5609" s="2">
        <v>15309.518555000001</v>
      </c>
      <c r="AK5609" s="2">
        <v>27841.412108999899</v>
      </c>
      <c r="AL5609" s="2">
        <f t="shared" si="353"/>
        <v>19727.871630799968</v>
      </c>
      <c r="AM5609">
        <v>1</v>
      </c>
      <c r="AN5609" s="2">
        <v>18769.242188</v>
      </c>
      <c r="AO5609" s="2">
        <v>15235.471680000001</v>
      </c>
      <c r="AP5609" s="2">
        <v>28730.390625</v>
      </c>
      <c r="AQ5609" s="2">
        <v>200</v>
      </c>
      <c r="AR5609" s="2">
        <v>19768.03125</v>
      </c>
      <c r="AS5609" s="2">
        <v>33447.25</v>
      </c>
      <c r="AT5609" s="2">
        <v>20029.955077999999</v>
      </c>
      <c r="AU5609" s="2">
        <v>1073.5410159999999</v>
      </c>
      <c r="AV5609" s="2">
        <v>19872.953125</v>
      </c>
      <c r="AW5609" s="2">
        <v>21760.105468999998</v>
      </c>
      <c r="AX5609" s="2">
        <f t="shared" si="354"/>
        <v>17888.6940431</v>
      </c>
      <c r="AY5609">
        <v>3</v>
      </c>
      <c r="AZ5609" s="2">
        <v>64758.360352000003</v>
      </c>
      <c r="BA5609" s="2">
        <v>78196.416014999995</v>
      </c>
      <c r="BB5609" s="2">
        <v>78761.433594000002</v>
      </c>
      <c r="BC5609" s="2">
        <v>5253.9655759999996</v>
      </c>
      <c r="BD5609" s="2">
        <v>89803.511717999994</v>
      </c>
      <c r="BE5609" s="2">
        <v>97445.414063000004</v>
      </c>
      <c r="BF5609" s="2">
        <v>67703.992186999996</v>
      </c>
      <c r="BG5609" s="2">
        <v>4819.1645499999904</v>
      </c>
      <c r="BH5609" s="2">
        <v>67941.144530999998</v>
      </c>
      <c r="BI5609" s="2">
        <v>49356.705077999999</v>
      </c>
      <c r="BJ5609" s="2">
        <f t="shared" si="355"/>
        <v>60404.010766400002</v>
      </c>
    </row>
    <row r="5610" spans="1:62" x14ac:dyDescent="0.2">
      <c r="A5610">
        <v>4730</v>
      </c>
      <c r="B5610">
        <v>4608</v>
      </c>
      <c r="C5610">
        <v>5605</v>
      </c>
      <c r="D5610">
        <v>1</v>
      </c>
      <c r="E5610" t="s">
        <v>9882</v>
      </c>
      <c r="F5610" t="s">
        <v>1</v>
      </c>
      <c r="G5610" t="s">
        <v>1</v>
      </c>
      <c r="H5610" t="s">
        <v>9883</v>
      </c>
      <c r="I5610" t="s">
        <v>1</v>
      </c>
      <c r="J5610" s="2">
        <f t="shared" si="352"/>
        <v>32652.573142433332</v>
      </c>
      <c r="K5610">
        <v>6.5</v>
      </c>
      <c r="L5610">
        <v>734</v>
      </c>
      <c r="M5610">
        <v>82175</v>
      </c>
      <c r="N5610" t="s">
        <v>9884</v>
      </c>
      <c r="O5610">
        <v>10</v>
      </c>
      <c r="P5610">
        <v>6</v>
      </c>
      <c r="Q5610">
        <v>0.6</v>
      </c>
      <c r="R5610">
        <v>4</v>
      </c>
      <c r="S5610">
        <v>2</v>
      </c>
      <c r="T5610">
        <v>4</v>
      </c>
      <c r="U5610">
        <v>3</v>
      </c>
      <c r="V5610">
        <v>1</v>
      </c>
      <c r="W5610">
        <v>2</v>
      </c>
      <c r="X5610">
        <v>3.0859999999999999</v>
      </c>
      <c r="Y5610">
        <v>1.0429999999999999</v>
      </c>
      <c r="Z5610">
        <v>2.125</v>
      </c>
      <c r="AA5610">
        <v>3</v>
      </c>
      <c r="AB5610" s="2">
        <v>66858.535644999996</v>
      </c>
      <c r="AC5610" s="2">
        <v>42594.502684999999</v>
      </c>
      <c r="AD5610" s="2">
        <v>71870.528807999901</v>
      </c>
      <c r="AE5610" s="2">
        <v>1612.1724239999901</v>
      </c>
      <c r="AF5610" s="2">
        <v>67489.995605000004</v>
      </c>
      <c r="AG5610" s="2">
        <v>88788.092040999996</v>
      </c>
      <c r="AH5610" s="2">
        <v>45556.380615000002</v>
      </c>
      <c r="AI5610" s="2">
        <v>4872.2449340000003</v>
      </c>
      <c r="AJ5610" s="2">
        <v>62950.959961</v>
      </c>
      <c r="AK5610" s="2">
        <v>79139.230957000007</v>
      </c>
      <c r="AL5610" s="2">
        <f t="shared" si="353"/>
        <v>53173.264367499993</v>
      </c>
      <c r="AM5610">
        <v>1</v>
      </c>
      <c r="AN5610" s="2">
        <v>1912.80676299999</v>
      </c>
      <c r="AO5610" s="2">
        <v>1557.8686519999901</v>
      </c>
      <c r="AP5610" s="2">
        <v>2770.3063959999999</v>
      </c>
      <c r="AQ5610" s="2">
        <v>200</v>
      </c>
      <c r="AR5610" s="2">
        <v>2684.4570309999999</v>
      </c>
      <c r="AS5610" s="2">
        <v>766.43658400000004</v>
      </c>
      <c r="AT5610" s="2">
        <v>3223.8779300000001</v>
      </c>
      <c r="AU5610" s="2">
        <v>200</v>
      </c>
      <c r="AV5610" s="2">
        <v>3392.89624</v>
      </c>
      <c r="AW5610" s="2">
        <v>1730.9063719999999</v>
      </c>
      <c r="AX5610" s="2">
        <f t="shared" si="354"/>
        <v>1843.9555967999981</v>
      </c>
      <c r="AY5610">
        <v>2</v>
      </c>
      <c r="AZ5610" s="2">
        <v>49622.029906999996</v>
      </c>
      <c r="BA5610" s="2">
        <v>47599.088257000003</v>
      </c>
      <c r="BB5610" s="2">
        <v>51224.075195999998</v>
      </c>
      <c r="BC5610" s="2">
        <v>2833.4975589999999</v>
      </c>
      <c r="BD5610" s="2">
        <v>45404.446776999997</v>
      </c>
      <c r="BE5610" s="2">
        <v>53155.438720999999</v>
      </c>
      <c r="BF5610" s="2">
        <v>64163.727539</v>
      </c>
      <c r="BG5610" s="2">
        <v>1135.1064449999999</v>
      </c>
      <c r="BH5610" s="2">
        <v>74482.285644999996</v>
      </c>
      <c r="BI5610" s="2">
        <v>39785.298583999996</v>
      </c>
      <c r="BJ5610" s="2">
        <f t="shared" si="355"/>
        <v>42940.499463</v>
      </c>
    </row>
    <row r="5611" spans="1:62" x14ac:dyDescent="0.2">
      <c r="A5611">
        <v>4256</v>
      </c>
      <c r="B5611">
        <v>4140</v>
      </c>
      <c r="C5611">
        <v>5606</v>
      </c>
      <c r="D5611">
        <v>1</v>
      </c>
      <c r="E5611" t="s">
        <v>8906</v>
      </c>
      <c r="F5611" t="s">
        <v>1</v>
      </c>
      <c r="G5611" t="s">
        <v>1</v>
      </c>
      <c r="H5611" t="s">
        <v>1</v>
      </c>
      <c r="I5611" t="s">
        <v>1</v>
      </c>
      <c r="J5611" s="2">
        <f t="shared" si="352"/>
        <v>32611.417065399972</v>
      </c>
      <c r="K5611">
        <v>14.5</v>
      </c>
      <c r="L5611">
        <v>200</v>
      </c>
      <c r="M5611">
        <v>22514</v>
      </c>
      <c r="N5611" t="s">
        <v>8907</v>
      </c>
      <c r="O5611">
        <v>2</v>
      </c>
      <c r="P5611">
        <v>2</v>
      </c>
      <c r="Q5611">
        <v>1</v>
      </c>
      <c r="R5611">
        <v>0</v>
      </c>
      <c r="S5611">
        <v>0</v>
      </c>
      <c r="T5611">
        <v>2</v>
      </c>
      <c r="U5611">
        <v>0</v>
      </c>
      <c r="V5611">
        <v>0</v>
      </c>
      <c r="W5611">
        <v>2</v>
      </c>
      <c r="X5611">
        <v>0</v>
      </c>
      <c r="Y5611">
        <v>0</v>
      </c>
      <c r="Z5611">
        <v>2</v>
      </c>
      <c r="AA5611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f t="shared" si="353"/>
        <v>0</v>
      </c>
      <c r="AM5611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0</v>
      </c>
      <c r="AX5611" s="2">
        <f t="shared" si="354"/>
        <v>0</v>
      </c>
      <c r="AY5611">
        <v>2</v>
      </c>
      <c r="AZ5611" s="2">
        <v>102373.671873999</v>
      </c>
      <c r="BA5611" s="2">
        <v>132466.128906</v>
      </c>
      <c r="BB5611" s="2">
        <v>92298.403319999998</v>
      </c>
      <c r="BC5611" s="2">
        <v>8411.5783699999993</v>
      </c>
      <c r="BD5611" s="2">
        <v>120088.126953</v>
      </c>
      <c r="BE5611" s="2">
        <v>137979.245605</v>
      </c>
      <c r="BF5611" s="2">
        <v>120234.427734</v>
      </c>
      <c r="BG5611" s="2">
        <v>4086.0327149999998</v>
      </c>
      <c r="BH5611" s="2">
        <v>166850.630859</v>
      </c>
      <c r="BI5611" s="2">
        <v>93554.265625999993</v>
      </c>
      <c r="BJ5611" s="2">
        <f t="shared" si="355"/>
        <v>97834.251196199912</v>
      </c>
    </row>
    <row r="5612" spans="1:62" x14ac:dyDescent="0.2">
      <c r="A5612">
        <v>3651</v>
      </c>
      <c r="B5612">
        <v>3538</v>
      </c>
      <c r="C5612">
        <v>5607</v>
      </c>
      <c r="D5612">
        <v>1</v>
      </c>
      <c r="E5612" t="s">
        <v>7650</v>
      </c>
      <c r="F5612" t="s">
        <v>1</v>
      </c>
      <c r="G5612" t="s">
        <v>1</v>
      </c>
      <c r="H5612" t="s">
        <v>1</v>
      </c>
      <c r="I5612" t="s">
        <v>1</v>
      </c>
      <c r="J5612" s="2">
        <f t="shared" si="352"/>
        <v>32579.477840233332</v>
      </c>
      <c r="K5612">
        <v>2.2999999999999998</v>
      </c>
      <c r="L5612">
        <v>790</v>
      </c>
      <c r="M5612">
        <v>88184</v>
      </c>
      <c r="N5612" t="s">
        <v>7651</v>
      </c>
      <c r="O5612">
        <v>5</v>
      </c>
      <c r="P5612">
        <v>5</v>
      </c>
      <c r="Q5612">
        <v>1</v>
      </c>
      <c r="R5612">
        <v>1</v>
      </c>
      <c r="S5612">
        <v>2</v>
      </c>
      <c r="T5612">
        <v>2</v>
      </c>
      <c r="U5612">
        <v>1</v>
      </c>
      <c r="V5612">
        <v>2</v>
      </c>
      <c r="W5612">
        <v>2</v>
      </c>
      <c r="X5612">
        <v>1</v>
      </c>
      <c r="Y5612">
        <v>2</v>
      </c>
      <c r="Z5612">
        <v>2</v>
      </c>
      <c r="AA5612">
        <v>1</v>
      </c>
      <c r="AB5612" s="2">
        <v>61753.515625</v>
      </c>
      <c r="AC5612" s="2">
        <v>28876.640625</v>
      </c>
      <c r="AD5612" s="2">
        <v>56738.632812000003</v>
      </c>
      <c r="AE5612" s="2">
        <v>922.59448199999997</v>
      </c>
      <c r="AF5612" s="2">
        <v>44797.214844000002</v>
      </c>
      <c r="AG5612" s="2">
        <v>44695.292969000002</v>
      </c>
      <c r="AH5612" s="2">
        <v>34999.625</v>
      </c>
      <c r="AI5612" s="2">
        <v>2219.868164</v>
      </c>
      <c r="AJ5612" s="2">
        <v>42341.625</v>
      </c>
      <c r="AK5612" s="2">
        <v>48456.238280999998</v>
      </c>
      <c r="AL5612" s="2">
        <f t="shared" si="353"/>
        <v>36580.1247802</v>
      </c>
      <c r="AM5612">
        <v>2</v>
      </c>
      <c r="AN5612" s="2">
        <v>40746.001952999999</v>
      </c>
      <c r="AO5612" s="2">
        <v>27844.807616999999</v>
      </c>
      <c r="AP5612" s="2">
        <v>49694.5</v>
      </c>
      <c r="AQ5612" s="2">
        <v>641.14459199999999</v>
      </c>
      <c r="AR5612" s="2">
        <v>38149.077148999997</v>
      </c>
      <c r="AS5612" s="2">
        <v>64352.714844000002</v>
      </c>
      <c r="AT5612" s="2">
        <v>45574.457031999998</v>
      </c>
      <c r="AU5612" s="2">
        <v>674.24969499999997</v>
      </c>
      <c r="AV5612" s="2">
        <v>62627.90625</v>
      </c>
      <c r="AW5612" s="2">
        <v>45179.621094000002</v>
      </c>
      <c r="AX5612" s="2">
        <f t="shared" si="354"/>
        <v>37548.448022600001</v>
      </c>
      <c r="AY5612">
        <v>2</v>
      </c>
      <c r="AZ5612" s="2">
        <v>24571.160644</v>
      </c>
      <c r="BA5612" s="2">
        <v>31658.500244999999</v>
      </c>
      <c r="BB5612" s="2">
        <v>28669.260254000001</v>
      </c>
      <c r="BC5612" s="2">
        <v>1063.345337</v>
      </c>
      <c r="BD5612" s="2">
        <v>33287.682861000001</v>
      </c>
      <c r="BE5612" s="2">
        <v>29550.226073999998</v>
      </c>
      <c r="BF5612" s="2">
        <v>31484.902099999999</v>
      </c>
      <c r="BG5612" s="2">
        <v>611.62872300000004</v>
      </c>
      <c r="BH5612" s="2">
        <v>36073.006104</v>
      </c>
      <c r="BI5612" s="2">
        <v>19128.894837</v>
      </c>
      <c r="BJ5612" s="2">
        <f t="shared" si="355"/>
        <v>23609.860717900003</v>
      </c>
    </row>
    <row r="5613" spans="1:62" x14ac:dyDescent="0.2">
      <c r="A5613">
        <v>5606</v>
      </c>
      <c r="B5613">
        <v>5473</v>
      </c>
      <c r="C5613">
        <v>5608</v>
      </c>
      <c r="D5613">
        <v>1</v>
      </c>
      <c r="E5613" t="s">
        <v>11642</v>
      </c>
      <c r="F5613" t="s">
        <v>1</v>
      </c>
      <c r="G5613" t="s">
        <v>1</v>
      </c>
      <c r="H5613" t="s">
        <v>1</v>
      </c>
      <c r="I5613" t="s">
        <v>1</v>
      </c>
      <c r="J5613" s="2">
        <f t="shared" si="352"/>
        <v>32530.516235433326</v>
      </c>
      <c r="K5613">
        <v>7.4</v>
      </c>
      <c r="L5613">
        <v>744</v>
      </c>
      <c r="M5613">
        <v>81444</v>
      </c>
      <c r="N5613" t="s">
        <v>11643</v>
      </c>
      <c r="O5613">
        <v>6</v>
      </c>
      <c r="P5613">
        <v>6</v>
      </c>
      <c r="Q5613">
        <v>1</v>
      </c>
      <c r="R5613">
        <v>2</v>
      </c>
      <c r="S5613">
        <v>2</v>
      </c>
      <c r="T5613">
        <v>2</v>
      </c>
      <c r="U5613">
        <v>2</v>
      </c>
      <c r="V5613">
        <v>2</v>
      </c>
      <c r="W5613">
        <v>2</v>
      </c>
      <c r="X5613">
        <v>2</v>
      </c>
      <c r="Y5613">
        <v>2</v>
      </c>
      <c r="Z5613">
        <v>2</v>
      </c>
      <c r="AA5613">
        <v>2</v>
      </c>
      <c r="AB5613" s="2">
        <v>69254.532714999994</v>
      </c>
      <c r="AC5613" s="2">
        <v>16040.801756999999</v>
      </c>
      <c r="AD5613" s="2">
        <v>53517.778319999998</v>
      </c>
      <c r="AE5613" s="2">
        <v>1215.537689</v>
      </c>
      <c r="AF5613" s="2">
        <v>37499.036133000001</v>
      </c>
      <c r="AG5613" s="2">
        <v>37386.270508000001</v>
      </c>
      <c r="AH5613" s="2">
        <v>33300.219727000003</v>
      </c>
      <c r="AI5613" s="2">
        <v>2686.6346739999999</v>
      </c>
      <c r="AJ5613" s="2">
        <v>61371.129883000001</v>
      </c>
      <c r="AK5613" s="2">
        <v>67988.104492999904</v>
      </c>
      <c r="AL5613" s="2">
        <f t="shared" si="353"/>
        <v>38026.004589899989</v>
      </c>
      <c r="AM5613">
        <v>2</v>
      </c>
      <c r="AN5613" s="2">
        <v>58216.359375</v>
      </c>
      <c r="AO5613" s="2">
        <v>38787.827148999997</v>
      </c>
      <c r="AP5613" s="2">
        <v>77418.142577999999</v>
      </c>
      <c r="AQ5613" s="2">
        <v>2054.594971</v>
      </c>
      <c r="AR5613" s="2">
        <v>35101.881836</v>
      </c>
      <c r="AS5613" s="2">
        <v>62664.207030999998</v>
      </c>
      <c r="AT5613" s="2">
        <v>41322.181641000003</v>
      </c>
      <c r="AU5613" s="2">
        <v>3149.8608399999998</v>
      </c>
      <c r="AV5613" s="2">
        <v>58033.546875</v>
      </c>
      <c r="AW5613" s="2">
        <v>57330.816405999998</v>
      </c>
      <c r="AX5613" s="2">
        <f t="shared" si="354"/>
        <v>43407.941870199997</v>
      </c>
      <c r="AY5613">
        <v>2</v>
      </c>
      <c r="AZ5613" s="2">
        <v>28403.722168</v>
      </c>
      <c r="BA5613" s="2">
        <v>11409.030884</v>
      </c>
      <c r="BB5613" s="2">
        <v>20069.221679999999</v>
      </c>
      <c r="BC5613" s="2">
        <v>1548.37915</v>
      </c>
      <c r="BD5613" s="2">
        <v>15516.758911999999</v>
      </c>
      <c r="BE5613" s="2">
        <v>19269.535400000001</v>
      </c>
      <c r="BF5613" s="2">
        <v>20805.819336</v>
      </c>
      <c r="BG5613" s="2">
        <v>1524.3652339999901</v>
      </c>
      <c r="BH5613" s="2">
        <v>28428.453613999998</v>
      </c>
      <c r="BI5613" s="2">
        <v>14600.736084</v>
      </c>
      <c r="BJ5613" s="2">
        <f t="shared" si="355"/>
        <v>16157.6022462</v>
      </c>
    </row>
    <row r="5614" spans="1:62" x14ac:dyDescent="0.2">
      <c r="A5614">
        <v>3398</v>
      </c>
      <c r="B5614">
        <v>3289</v>
      </c>
      <c r="C5614">
        <v>5609</v>
      </c>
      <c r="D5614">
        <v>1</v>
      </c>
      <c r="E5614" t="s">
        <v>7126</v>
      </c>
      <c r="F5614" t="s">
        <v>1</v>
      </c>
      <c r="G5614" t="s">
        <v>1</v>
      </c>
      <c r="H5614" t="s">
        <v>1</v>
      </c>
      <c r="I5614" t="s">
        <v>1</v>
      </c>
      <c r="J5614" s="2">
        <f t="shared" si="352"/>
        <v>32382.090964799998</v>
      </c>
      <c r="K5614">
        <v>6.8</v>
      </c>
      <c r="L5614">
        <v>400</v>
      </c>
      <c r="M5614">
        <v>45094</v>
      </c>
      <c r="N5614" t="s">
        <v>7127</v>
      </c>
      <c r="O5614">
        <v>4</v>
      </c>
      <c r="P5614">
        <v>4</v>
      </c>
      <c r="Q5614">
        <v>1</v>
      </c>
      <c r="R5614">
        <v>2</v>
      </c>
      <c r="S5614">
        <v>1</v>
      </c>
      <c r="T5614">
        <v>1</v>
      </c>
      <c r="U5614">
        <v>2</v>
      </c>
      <c r="V5614">
        <v>1</v>
      </c>
      <c r="W5614">
        <v>1</v>
      </c>
      <c r="X5614">
        <v>2</v>
      </c>
      <c r="Y5614">
        <v>1</v>
      </c>
      <c r="Z5614">
        <v>1</v>
      </c>
      <c r="AA5614">
        <v>2</v>
      </c>
      <c r="AB5614" s="2">
        <v>96548.414063000004</v>
      </c>
      <c r="AC5614" s="2">
        <v>84670.103516000003</v>
      </c>
      <c r="AD5614" s="2">
        <v>106053.714844</v>
      </c>
      <c r="AE5614" s="2">
        <v>5299.2884519999998</v>
      </c>
      <c r="AF5614" s="2">
        <v>92971</v>
      </c>
      <c r="AG5614" s="2">
        <v>122320.501953</v>
      </c>
      <c r="AH5614" s="2">
        <v>55398.786133000001</v>
      </c>
      <c r="AI5614" s="2">
        <v>4183.6266480000004</v>
      </c>
      <c r="AJ5614" s="2">
        <v>79358.978516000003</v>
      </c>
      <c r="AK5614" s="2">
        <v>91797.923827999999</v>
      </c>
      <c r="AL5614" s="2">
        <f t="shared" si="353"/>
        <v>73860.233795299995</v>
      </c>
      <c r="AM5614">
        <v>1</v>
      </c>
      <c r="AN5614" s="2">
        <v>18955.277343999998</v>
      </c>
      <c r="AO5614" s="2">
        <v>11954.715819999999</v>
      </c>
      <c r="AP5614" s="2">
        <v>24354.003906000002</v>
      </c>
      <c r="AQ5614" s="2">
        <v>536.43383800000004</v>
      </c>
      <c r="AR5614" s="2">
        <v>15170.40625</v>
      </c>
      <c r="AS5614" s="2">
        <v>21100.675781000002</v>
      </c>
      <c r="AT5614" s="2">
        <v>17870.623047000001</v>
      </c>
      <c r="AU5614" s="2">
        <v>782.33831799999996</v>
      </c>
      <c r="AV5614" s="2">
        <v>23437.943359000001</v>
      </c>
      <c r="AW5614" s="2">
        <v>19765.314452999999</v>
      </c>
      <c r="AX5614" s="2">
        <f t="shared" si="354"/>
        <v>15392.773211600001</v>
      </c>
      <c r="AY5614">
        <v>1</v>
      </c>
      <c r="AZ5614" s="2">
        <v>11080.036133</v>
      </c>
      <c r="BA5614" s="2">
        <v>8621.6279300000006</v>
      </c>
      <c r="BB5614" s="2">
        <v>9988.8457030000009</v>
      </c>
      <c r="BC5614" s="2">
        <v>512.60015899999996</v>
      </c>
      <c r="BD5614" s="2">
        <v>8801.1933590000008</v>
      </c>
      <c r="BE5614" s="2">
        <v>9140.5117190000001</v>
      </c>
      <c r="BF5614" s="2">
        <v>12007.247069999999</v>
      </c>
      <c r="BG5614" s="2">
        <v>819.71008300000005</v>
      </c>
      <c r="BH5614" s="2">
        <v>11648.569336</v>
      </c>
      <c r="BI5614" s="2">
        <v>6312.3173829999996</v>
      </c>
      <c r="BJ5614" s="2">
        <f t="shared" si="355"/>
        <v>7893.2658875000006</v>
      </c>
    </row>
    <row r="5615" spans="1:62" x14ac:dyDescent="0.2">
      <c r="A5615">
        <v>2443</v>
      </c>
      <c r="B5615">
        <v>2355</v>
      </c>
      <c r="C5615">
        <v>5610</v>
      </c>
      <c r="D5615">
        <v>1</v>
      </c>
      <c r="E5615" t="s">
        <v>5135</v>
      </c>
      <c r="F5615" t="s">
        <v>1</v>
      </c>
      <c r="G5615" t="s">
        <v>1</v>
      </c>
      <c r="H5615" t="s">
        <v>1</v>
      </c>
      <c r="I5615" t="s">
        <v>1</v>
      </c>
      <c r="J5615" s="2">
        <f t="shared" si="352"/>
        <v>32376.889634299983</v>
      </c>
      <c r="K5615">
        <v>4.5</v>
      </c>
      <c r="L5615">
        <v>763</v>
      </c>
      <c r="M5615">
        <v>85493</v>
      </c>
      <c r="N5615" t="s">
        <v>5136</v>
      </c>
      <c r="O5615">
        <v>5</v>
      </c>
      <c r="P5615">
        <v>5</v>
      </c>
      <c r="Q5615">
        <v>1</v>
      </c>
      <c r="R5615">
        <v>1</v>
      </c>
      <c r="S5615">
        <v>1</v>
      </c>
      <c r="T5615">
        <v>3</v>
      </c>
      <c r="U5615">
        <v>1</v>
      </c>
      <c r="V5615">
        <v>1</v>
      </c>
      <c r="W5615">
        <v>3</v>
      </c>
      <c r="X5615">
        <v>1</v>
      </c>
      <c r="Y5615">
        <v>1</v>
      </c>
      <c r="Z5615">
        <v>3</v>
      </c>
      <c r="AA5615">
        <v>1</v>
      </c>
      <c r="AB5615" s="2">
        <v>27044.458983999899</v>
      </c>
      <c r="AC5615" s="2">
        <v>19888.566406000002</v>
      </c>
      <c r="AD5615" s="2">
        <v>30854.210938</v>
      </c>
      <c r="AE5615" s="2">
        <v>1972.0399170000001</v>
      </c>
      <c r="AF5615" s="2">
        <v>26248.664062</v>
      </c>
      <c r="AG5615" s="2">
        <v>29053.775390999999</v>
      </c>
      <c r="AH5615" s="2">
        <v>15665.933594</v>
      </c>
      <c r="AI5615" s="2">
        <v>2540.2458499999998</v>
      </c>
      <c r="AJ5615" s="2">
        <v>23067.601562</v>
      </c>
      <c r="AK5615" s="2">
        <v>27927.646483999899</v>
      </c>
      <c r="AL5615" s="2">
        <f t="shared" si="353"/>
        <v>20426.314318799981</v>
      </c>
      <c r="AM5615">
        <v>1</v>
      </c>
      <c r="AN5615" s="2">
        <v>17350.861327999999</v>
      </c>
      <c r="AO5615" s="2">
        <v>13424.648438</v>
      </c>
      <c r="AP5615" s="2">
        <v>27019.173827999901</v>
      </c>
      <c r="AQ5615" s="2">
        <v>700.28601100000003</v>
      </c>
      <c r="AR5615" s="2">
        <v>17952.777343999998</v>
      </c>
      <c r="AS5615" s="2">
        <v>21102.091797000001</v>
      </c>
      <c r="AT5615" s="2">
        <v>18296.326172000001</v>
      </c>
      <c r="AU5615" s="2">
        <v>1010.2356569999999</v>
      </c>
      <c r="AV5615" s="2">
        <v>22072.671875</v>
      </c>
      <c r="AW5615" s="2">
        <v>18508.34375</v>
      </c>
      <c r="AX5615" s="2">
        <f t="shared" si="354"/>
        <v>15743.74161999999</v>
      </c>
      <c r="AY5615">
        <v>3</v>
      </c>
      <c r="AZ5615" s="2">
        <v>57917.105469000002</v>
      </c>
      <c r="BA5615" s="2">
        <v>83114.248047000001</v>
      </c>
      <c r="BB5615" s="2">
        <v>70117.711427000002</v>
      </c>
      <c r="BC5615" s="2">
        <v>6406.5880129999996</v>
      </c>
      <c r="BD5615" s="2">
        <v>105152.826659</v>
      </c>
      <c r="BE5615" s="2">
        <v>93939.213868000006</v>
      </c>
      <c r="BF5615" s="2">
        <v>81939.631836</v>
      </c>
      <c r="BG5615" s="2">
        <v>4568.5806890000003</v>
      </c>
      <c r="BH5615" s="2">
        <v>63459.659180000002</v>
      </c>
      <c r="BI5615" s="2">
        <v>42990.564452999897</v>
      </c>
      <c r="BJ5615" s="2">
        <f t="shared" si="355"/>
        <v>60960.612964099993</v>
      </c>
    </row>
    <row r="5616" spans="1:62" x14ac:dyDescent="0.2">
      <c r="A5616">
        <v>6216</v>
      </c>
      <c r="B5616">
        <v>6072</v>
      </c>
      <c r="C5616">
        <v>5611</v>
      </c>
      <c r="D5616">
        <v>1</v>
      </c>
      <c r="E5616" t="s">
        <v>12883</v>
      </c>
      <c r="F5616" t="s">
        <v>1</v>
      </c>
      <c r="G5616" t="s">
        <v>1</v>
      </c>
      <c r="H5616" t="s">
        <v>3539</v>
      </c>
      <c r="I5616" t="s">
        <v>1</v>
      </c>
      <c r="J5616" s="2">
        <f t="shared" si="352"/>
        <v>32362.347967433321</v>
      </c>
      <c r="K5616">
        <v>11.1</v>
      </c>
      <c r="L5616">
        <v>514</v>
      </c>
      <c r="M5616">
        <v>58966</v>
      </c>
      <c r="N5616" t="s">
        <v>12884</v>
      </c>
      <c r="O5616">
        <v>11</v>
      </c>
      <c r="P5616">
        <v>6</v>
      </c>
      <c r="Q5616">
        <v>0.54500000000000004</v>
      </c>
      <c r="R5616">
        <v>3</v>
      </c>
      <c r="S5616">
        <v>6</v>
      </c>
      <c r="T5616">
        <v>2</v>
      </c>
      <c r="U5616">
        <v>1</v>
      </c>
      <c r="V5616">
        <v>4</v>
      </c>
      <c r="W5616">
        <v>1</v>
      </c>
      <c r="X5616">
        <v>1.105</v>
      </c>
      <c r="Y5616">
        <v>4.32</v>
      </c>
      <c r="Z5616">
        <v>1.0449999999999999</v>
      </c>
      <c r="AA5616">
        <v>1</v>
      </c>
      <c r="AB5616" s="2">
        <v>36122.363280999998</v>
      </c>
      <c r="AC5616" s="2">
        <v>26002.210938</v>
      </c>
      <c r="AD5616" s="2">
        <v>16461.675781000002</v>
      </c>
      <c r="AE5616" s="2">
        <v>2040.880737</v>
      </c>
      <c r="AF5616" s="2">
        <v>15733.879883</v>
      </c>
      <c r="AG5616" s="2">
        <v>27083.263672000001</v>
      </c>
      <c r="AH5616" s="2">
        <v>31674.308593999998</v>
      </c>
      <c r="AI5616" s="2">
        <v>1120.6807859999999</v>
      </c>
      <c r="AJ5616" s="2">
        <v>56785.160155999904</v>
      </c>
      <c r="AK5616" s="2">
        <v>44628.40625</v>
      </c>
      <c r="AL5616" s="2">
        <f t="shared" si="353"/>
        <v>25765.28300779999</v>
      </c>
      <c r="AM5616">
        <v>4</v>
      </c>
      <c r="AN5616" s="2">
        <v>64755.760254000001</v>
      </c>
      <c r="AO5616" s="2">
        <v>39374.742919999997</v>
      </c>
      <c r="AP5616" s="2">
        <v>73009.639647999997</v>
      </c>
      <c r="AQ5616" s="2">
        <v>2202.8010859999999</v>
      </c>
      <c r="AR5616" s="2">
        <v>53120.995116999999</v>
      </c>
      <c r="AS5616" s="2">
        <v>33793.798827999999</v>
      </c>
      <c r="AT5616" s="2">
        <v>87914.868162999905</v>
      </c>
      <c r="AU5616" s="2">
        <v>2312.8182980000001</v>
      </c>
      <c r="AV5616" s="2">
        <v>149717.058594</v>
      </c>
      <c r="AW5616" s="2">
        <v>54149.798338999899</v>
      </c>
      <c r="AX5616" s="2">
        <f t="shared" si="354"/>
        <v>56035.228124699977</v>
      </c>
      <c r="AY5616">
        <v>1</v>
      </c>
      <c r="AZ5616" s="2">
        <v>17352.503906000002</v>
      </c>
      <c r="BA5616" s="2">
        <v>24036.142577999999</v>
      </c>
      <c r="BB5616" s="2">
        <v>8873.4462889999995</v>
      </c>
      <c r="BC5616" s="2">
        <v>1668.404297</v>
      </c>
      <c r="BD5616" s="2">
        <v>9030.6083980000003</v>
      </c>
      <c r="BE5616" s="2">
        <v>9236.8574219999991</v>
      </c>
      <c r="BF5616" s="2">
        <v>27241.869140999999</v>
      </c>
      <c r="BG5616" s="2">
        <v>566.46636999999998</v>
      </c>
      <c r="BH5616" s="2">
        <v>38104.152344000002</v>
      </c>
      <c r="BI5616" s="2">
        <v>16754.876952999999</v>
      </c>
      <c r="BJ5616" s="2">
        <f t="shared" si="355"/>
        <v>15286.532769799998</v>
      </c>
    </row>
    <row r="5617" spans="1:62" x14ac:dyDescent="0.2">
      <c r="A5617">
        <v>3944</v>
      </c>
      <c r="B5617">
        <v>3828</v>
      </c>
      <c r="C5617">
        <v>5612</v>
      </c>
      <c r="D5617">
        <v>1</v>
      </c>
      <c r="E5617" t="s">
        <v>8253</v>
      </c>
      <c r="F5617" t="s">
        <v>1</v>
      </c>
      <c r="G5617" t="s">
        <v>1</v>
      </c>
      <c r="H5617" t="s">
        <v>1</v>
      </c>
      <c r="I5617" t="s">
        <v>1</v>
      </c>
      <c r="J5617" s="2">
        <f t="shared" si="352"/>
        <v>32315.646219833328</v>
      </c>
      <c r="K5617">
        <v>5.8</v>
      </c>
      <c r="L5617">
        <v>327</v>
      </c>
      <c r="M5617">
        <v>37754</v>
      </c>
      <c r="N5617" t="s">
        <v>8254</v>
      </c>
      <c r="O5617">
        <v>4</v>
      </c>
      <c r="P5617">
        <v>4</v>
      </c>
      <c r="Q5617">
        <v>1</v>
      </c>
      <c r="R5617">
        <v>2</v>
      </c>
      <c r="S5617">
        <v>1</v>
      </c>
      <c r="T5617">
        <v>1</v>
      </c>
      <c r="U5617">
        <v>2</v>
      </c>
      <c r="V5617">
        <v>1</v>
      </c>
      <c r="W5617">
        <v>1</v>
      </c>
      <c r="X5617">
        <v>2</v>
      </c>
      <c r="Y5617">
        <v>1</v>
      </c>
      <c r="Z5617">
        <v>1</v>
      </c>
      <c r="AA5617">
        <v>2</v>
      </c>
      <c r="AB5617" s="2">
        <v>44120.167969000002</v>
      </c>
      <c r="AC5617" s="2">
        <v>25741.908202999999</v>
      </c>
      <c r="AD5617" s="2">
        <v>43943.171875</v>
      </c>
      <c r="AE5617" s="2">
        <v>1946.88867199999</v>
      </c>
      <c r="AF5617" s="2">
        <v>42773.6875</v>
      </c>
      <c r="AG5617" s="2">
        <v>45931.671875</v>
      </c>
      <c r="AH5617" s="2">
        <v>29476.103515999999</v>
      </c>
      <c r="AI5617" s="2">
        <v>3316.7539059999999</v>
      </c>
      <c r="AJ5617" s="2">
        <v>55597.957030999904</v>
      </c>
      <c r="AK5617" s="2">
        <v>60938.726562000003</v>
      </c>
      <c r="AL5617" s="2">
        <f t="shared" si="353"/>
        <v>35378.703710899994</v>
      </c>
      <c r="AM5617">
        <v>1</v>
      </c>
      <c r="AN5617" s="2">
        <v>31513.507812</v>
      </c>
      <c r="AO5617" s="2">
        <v>23240.992188</v>
      </c>
      <c r="AP5617" s="2">
        <v>37851.671875</v>
      </c>
      <c r="AQ5617" s="2">
        <v>2082.030029</v>
      </c>
      <c r="AR5617" s="2">
        <v>34820.046875</v>
      </c>
      <c r="AS5617" s="2">
        <v>28790.050781000002</v>
      </c>
      <c r="AT5617" s="2">
        <v>29116.753906000002</v>
      </c>
      <c r="AU5617" s="2">
        <v>1817.73938</v>
      </c>
      <c r="AV5617" s="2">
        <v>52413.324219000002</v>
      </c>
      <c r="AW5617" s="2">
        <v>31969.771483999899</v>
      </c>
      <c r="AX5617" s="2">
        <f t="shared" si="354"/>
        <v>27361.58885489999</v>
      </c>
      <c r="AY5617">
        <v>1</v>
      </c>
      <c r="AZ5617" s="2">
        <v>42527.324219000002</v>
      </c>
      <c r="BA5617" s="2">
        <v>37171.453125</v>
      </c>
      <c r="BB5617" s="2">
        <v>39869.695312000003</v>
      </c>
      <c r="BC5617" s="2">
        <v>2355.1367190000001</v>
      </c>
      <c r="BD5617" s="2">
        <v>38208.878905999998</v>
      </c>
      <c r="BE5617" s="2">
        <v>32708.242188</v>
      </c>
      <c r="BF5617" s="2">
        <v>48658.363280999998</v>
      </c>
      <c r="BG5617" s="2">
        <v>2186.390625</v>
      </c>
      <c r="BH5617" s="2">
        <v>65411.09375</v>
      </c>
      <c r="BI5617" s="2">
        <v>32969.882812000003</v>
      </c>
      <c r="BJ5617" s="2">
        <f t="shared" si="355"/>
        <v>34206.646093700001</v>
      </c>
    </row>
    <row r="5618" spans="1:62" x14ac:dyDescent="0.2">
      <c r="A5618">
        <v>3293</v>
      </c>
      <c r="B5618">
        <v>3185</v>
      </c>
      <c r="C5618">
        <v>5613</v>
      </c>
      <c r="D5618">
        <v>1</v>
      </c>
      <c r="E5618" t="s">
        <v>6908</v>
      </c>
      <c r="F5618" t="s">
        <v>1</v>
      </c>
      <c r="G5618" t="s">
        <v>1</v>
      </c>
      <c r="H5618" t="s">
        <v>1</v>
      </c>
      <c r="I5618" t="s">
        <v>1</v>
      </c>
      <c r="J5618" s="2">
        <f t="shared" si="352"/>
        <v>32137.217955566666</v>
      </c>
      <c r="K5618">
        <v>0.8</v>
      </c>
      <c r="L5618">
        <v>2399</v>
      </c>
      <c r="M5618">
        <v>269254</v>
      </c>
      <c r="N5618" t="s">
        <v>6909</v>
      </c>
      <c r="O5618">
        <v>3</v>
      </c>
      <c r="P5618">
        <v>3</v>
      </c>
      <c r="Q5618">
        <v>1</v>
      </c>
      <c r="R5618">
        <v>2</v>
      </c>
      <c r="S5618">
        <v>0</v>
      </c>
      <c r="T5618">
        <v>1</v>
      </c>
      <c r="U5618">
        <v>2</v>
      </c>
      <c r="V5618">
        <v>0</v>
      </c>
      <c r="W5618">
        <v>1</v>
      </c>
      <c r="X5618">
        <v>2</v>
      </c>
      <c r="Y5618">
        <v>0</v>
      </c>
      <c r="Z5618">
        <v>1</v>
      </c>
      <c r="AA5618">
        <v>2</v>
      </c>
      <c r="AB5618" s="2">
        <v>85476.523438000004</v>
      </c>
      <c r="AC5618" s="2">
        <v>68497.9375</v>
      </c>
      <c r="AD5618" s="2">
        <v>121803.160156</v>
      </c>
      <c r="AE5618" s="2">
        <v>4219.6157229999999</v>
      </c>
      <c r="AF5618" s="2">
        <v>120032.138672</v>
      </c>
      <c r="AG5618" s="2">
        <v>159359.705078</v>
      </c>
      <c r="AH5618" s="2">
        <v>64987.975586</v>
      </c>
      <c r="AI5618" s="2">
        <v>5467.6045839999997</v>
      </c>
      <c r="AJ5618" s="2">
        <v>84665.654296999899</v>
      </c>
      <c r="AK5618" s="2">
        <v>94911.691405999998</v>
      </c>
      <c r="AL5618" s="2">
        <f t="shared" si="353"/>
        <v>80942.200643999997</v>
      </c>
      <c r="AM5618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>
        <v>0</v>
      </c>
      <c r="AX5618" s="2">
        <f t="shared" si="354"/>
        <v>0</v>
      </c>
      <c r="AY5618">
        <v>1</v>
      </c>
      <c r="AZ5618" s="2">
        <v>13415.616211</v>
      </c>
      <c r="BA5618" s="2">
        <v>24171.951172000001</v>
      </c>
      <c r="BB5618" s="2">
        <v>25404.054688</v>
      </c>
      <c r="BC5618" s="2">
        <v>200</v>
      </c>
      <c r="BD5618" s="2">
        <v>25572.935547000001</v>
      </c>
      <c r="BE5618" s="2">
        <v>21831.09375</v>
      </c>
      <c r="BF5618" s="2">
        <v>13505.158203000001</v>
      </c>
      <c r="BG5618" s="2">
        <v>200</v>
      </c>
      <c r="BH5618" s="2">
        <v>18340.328125</v>
      </c>
      <c r="BI5618" s="2">
        <v>12053.394531</v>
      </c>
      <c r="BJ5618" s="2">
        <f t="shared" si="355"/>
        <v>15469.453222699998</v>
      </c>
    </row>
    <row r="5619" spans="1:62" x14ac:dyDescent="0.2">
      <c r="A5619">
        <v>782</v>
      </c>
      <c r="B5619">
        <v>741</v>
      </c>
      <c r="C5619">
        <v>5614</v>
      </c>
      <c r="D5619">
        <v>1</v>
      </c>
      <c r="E5619" t="s">
        <v>1624</v>
      </c>
      <c r="F5619" t="s">
        <v>1</v>
      </c>
      <c r="G5619" t="s">
        <v>1</v>
      </c>
      <c r="H5619" t="s">
        <v>1</v>
      </c>
      <c r="I5619" t="s">
        <v>1</v>
      </c>
      <c r="J5619" s="2">
        <f t="shared" si="352"/>
        <v>32105.979923566658</v>
      </c>
      <c r="K5619">
        <v>1.2</v>
      </c>
      <c r="L5619">
        <v>1312</v>
      </c>
      <c r="M5619">
        <v>150916</v>
      </c>
      <c r="N5619" t="s">
        <v>1625</v>
      </c>
      <c r="O5619">
        <v>3</v>
      </c>
      <c r="P5619">
        <v>3</v>
      </c>
      <c r="Q5619">
        <v>1</v>
      </c>
      <c r="R5619">
        <v>2</v>
      </c>
      <c r="S5619">
        <v>1</v>
      </c>
      <c r="T5619">
        <v>0</v>
      </c>
      <c r="U5619">
        <v>2</v>
      </c>
      <c r="V5619">
        <v>1</v>
      </c>
      <c r="W5619">
        <v>0</v>
      </c>
      <c r="X5619">
        <v>2</v>
      </c>
      <c r="Y5619">
        <v>1</v>
      </c>
      <c r="Z5619">
        <v>0</v>
      </c>
      <c r="AA5619">
        <v>2</v>
      </c>
      <c r="AB5619" s="2">
        <v>85441.253905999998</v>
      </c>
      <c r="AC5619" s="2">
        <v>99085.941407000006</v>
      </c>
      <c r="AD5619" s="2">
        <v>91658.738280999998</v>
      </c>
      <c r="AE5619" s="2">
        <v>7238.4683230000001</v>
      </c>
      <c r="AF5619" s="2">
        <v>111810.8125</v>
      </c>
      <c r="AG5619" s="2">
        <v>133168.314453</v>
      </c>
      <c r="AH5619" s="2">
        <v>58311.746094000002</v>
      </c>
      <c r="AI5619" s="2">
        <v>7299.7989500000003</v>
      </c>
      <c r="AJ5619" s="2">
        <v>79231.986328999905</v>
      </c>
      <c r="AK5619" s="2">
        <v>68281.181641000003</v>
      </c>
      <c r="AL5619" s="2">
        <f t="shared" si="353"/>
        <v>74152.824188399987</v>
      </c>
      <c r="AM5619">
        <v>1</v>
      </c>
      <c r="AN5619" s="2">
        <v>20769.470702999999</v>
      </c>
      <c r="AO5619" s="2">
        <v>32904.816405999998</v>
      </c>
      <c r="AP5619" s="2">
        <v>28292.958983999899</v>
      </c>
      <c r="AQ5619" s="2">
        <v>1746.9250489999999</v>
      </c>
      <c r="AR5619" s="2">
        <v>32858.011719000002</v>
      </c>
      <c r="AS5619" s="2">
        <v>17156.578125</v>
      </c>
      <c r="AT5619" s="2">
        <v>14084.534180000001</v>
      </c>
      <c r="AU5619" s="2">
        <v>709.84698500000002</v>
      </c>
      <c r="AV5619" s="2">
        <v>29983.408202999901</v>
      </c>
      <c r="AW5619" s="2">
        <v>43144.605469000002</v>
      </c>
      <c r="AX5619" s="2">
        <f t="shared" si="354"/>
        <v>22165.115582299979</v>
      </c>
      <c r="AY5619">
        <v>0</v>
      </c>
      <c r="AZ5619" s="2">
        <v>0</v>
      </c>
      <c r="BA5619" s="2">
        <v>0</v>
      </c>
      <c r="BB5619" s="2">
        <v>0</v>
      </c>
      <c r="BC5619" s="2">
        <v>0</v>
      </c>
      <c r="BD5619" s="2">
        <v>0</v>
      </c>
      <c r="BE5619" s="2">
        <v>0</v>
      </c>
      <c r="BF5619" s="2">
        <v>0</v>
      </c>
      <c r="BG5619" s="2">
        <v>0</v>
      </c>
      <c r="BH5619" s="2">
        <v>0</v>
      </c>
      <c r="BI5619" s="2">
        <v>0</v>
      </c>
      <c r="BJ5619" s="2">
        <f t="shared" si="355"/>
        <v>0</v>
      </c>
    </row>
    <row r="5620" spans="1:62" x14ac:dyDescent="0.2">
      <c r="A5620">
        <v>4559</v>
      </c>
      <c r="B5620">
        <v>4441</v>
      </c>
      <c r="C5620">
        <v>5615</v>
      </c>
      <c r="D5620">
        <v>1</v>
      </c>
      <c r="E5620" t="s">
        <v>9538</v>
      </c>
      <c r="F5620" t="s">
        <v>1</v>
      </c>
      <c r="G5620" t="s">
        <v>1</v>
      </c>
      <c r="H5620" t="s">
        <v>2226</v>
      </c>
      <c r="I5620" t="s">
        <v>1</v>
      </c>
      <c r="J5620" s="2">
        <f t="shared" si="352"/>
        <v>32084.224076333336</v>
      </c>
      <c r="K5620">
        <v>14.2</v>
      </c>
      <c r="L5620">
        <v>529</v>
      </c>
      <c r="M5620">
        <v>59606</v>
      </c>
      <c r="N5620" t="s">
        <v>9539</v>
      </c>
      <c r="O5620">
        <v>11</v>
      </c>
      <c r="P5620">
        <v>3</v>
      </c>
      <c r="Q5620">
        <v>0.27300000000000002</v>
      </c>
      <c r="R5620">
        <v>5</v>
      </c>
      <c r="S5620">
        <v>2</v>
      </c>
      <c r="T5620">
        <v>4</v>
      </c>
      <c r="U5620">
        <v>1</v>
      </c>
      <c r="V5620">
        <v>0</v>
      </c>
      <c r="W5620">
        <v>2</v>
      </c>
      <c r="X5620">
        <v>2.3330000000000002</v>
      </c>
      <c r="Y5620">
        <v>0</v>
      </c>
      <c r="Z5620">
        <v>2.444</v>
      </c>
      <c r="AA5620">
        <v>1</v>
      </c>
      <c r="AB5620" s="2">
        <v>6404.2412109999996</v>
      </c>
      <c r="AC5620" s="2">
        <v>3382.344971</v>
      </c>
      <c r="AD5620" s="2">
        <v>5942.7084960000002</v>
      </c>
      <c r="AE5620" s="2">
        <v>200</v>
      </c>
      <c r="AF5620" s="2">
        <v>6760.4892579999996</v>
      </c>
      <c r="AG5620" s="2">
        <v>5067.0195309999999</v>
      </c>
      <c r="AH5620" s="2">
        <v>3488.8947750000002</v>
      </c>
      <c r="AI5620" s="2">
        <v>200</v>
      </c>
      <c r="AJ5620" s="2">
        <v>6218.7958979999903</v>
      </c>
      <c r="AK5620" s="2">
        <v>5374.1245119999903</v>
      </c>
      <c r="AL5620" s="2">
        <f t="shared" si="353"/>
        <v>4303.8618651999977</v>
      </c>
      <c r="AM5620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  <c r="AX5620" s="2">
        <f t="shared" si="354"/>
        <v>0</v>
      </c>
      <c r="AY5620">
        <v>2</v>
      </c>
      <c r="AZ5620" s="2">
        <v>143375.193359</v>
      </c>
      <c r="BA5620" s="2">
        <v>79565.848633000001</v>
      </c>
      <c r="BB5620" s="2">
        <v>131336.73339899999</v>
      </c>
      <c r="BC5620" s="2">
        <v>6403.6812739999996</v>
      </c>
      <c r="BD5620" s="2">
        <v>113243.26367099999</v>
      </c>
      <c r="BE5620" s="2">
        <v>73550.954100999996</v>
      </c>
      <c r="BF5620" s="2">
        <v>146390.09765700001</v>
      </c>
      <c r="BG5620" s="2">
        <v>3658.6137699999999</v>
      </c>
      <c r="BH5620" s="2">
        <v>147180.64257900001</v>
      </c>
      <c r="BI5620" s="2">
        <v>74783.075194999998</v>
      </c>
      <c r="BJ5620" s="2">
        <f t="shared" si="355"/>
        <v>91948.810363800003</v>
      </c>
    </row>
    <row r="5621" spans="1:62" x14ac:dyDescent="0.2">
      <c r="A5621">
        <v>6345</v>
      </c>
      <c r="B5621">
        <v>6185</v>
      </c>
      <c r="C5621">
        <v>5616</v>
      </c>
      <c r="D5621">
        <v>1</v>
      </c>
      <c r="E5621" t="s">
        <v>13129</v>
      </c>
      <c r="F5621" t="s">
        <v>1</v>
      </c>
      <c r="G5621" t="s">
        <v>1</v>
      </c>
      <c r="H5621" t="s">
        <v>1</v>
      </c>
      <c r="I5621" t="s">
        <v>1</v>
      </c>
      <c r="J5621" s="2">
        <f t="shared" si="352"/>
        <v>32010.379092333329</v>
      </c>
      <c r="K5621">
        <v>11.3</v>
      </c>
      <c r="L5621">
        <v>399</v>
      </c>
      <c r="M5621">
        <v>42295</v>
      </c>
      <c r="N5621" t="s">
        <v>13130</v>
      </c>
      <c r="O5621">
        <v>6</v>
      </c>
      <c r="P5621">
        <v>6</v>
      </c>
      <c r="Q5621">
        <v>1</v>
      </c>
      <c r="R5621">
        <v>2</v>
      </c>
      <c r="S5621">
        <v>2</v>
      </c>
      <c r="T5621">
        <v>2</v>
      </c>
      <c r="U5621">
        <v>2</v>
      </c>
      <c r="V5621">
        <v>2</v>
      </c>
      <c r="W5621">
        <v>2</v>
      </c>
      <c r="X5621">
        <v>2</v>
      </c>
      <c r="Y5621">
        <v>2</v>
      </c>
      <c r="Z5621">
        <v>2</v>
      </c>
      <c r="AA5621">
        <v>2</v>
      </c>
      <c r="AB5621" s="2">
        <v>47545.1801759999</v>
      </c>
      <c r="AC5621" s="2">
        <v>28124.576172000001</v>
      </c>
      <c r="AD5621" s="2">
        <v>43982.324219000002</v>
      </c>
      <c r="AE5621" s="2">
        <v>2003.1308589999901</v>
      </c>
      <c r="AF5621" s="2">
        <v>49583.057616999999</v>
      </c>
      <c r="AG5621" s="2">
        <v>56538.515625</v>
      </c>
      <c r="AH5621" s="2">
        <v>34996.066162000003</v>
      </c>
      <c r="AI5621" s="2">
        <v>3744.6759949999901</v>
      </c>
      <c r="AJ5621" s="2">
        <v>51259.080077999999</v>
      </c>
      <c r="AK5621" s="2">
        <v>60934.899415</v>
      </c>
      <c r="AL5621" s="2">
        <f t="shared" si="353"/>
        <v>37871.150631799988</v>
      </c>
      <c r="AM5621">
        <v>2</v>
      </c>
      <c r="AN5621" s="2">
        <v>36359.480469000002</v>
      </c>
      <c r="AO5621" s="2">
        <v>33888.353149000002</v>
      </c>
      <c r="AP5621" s="2">
        <v>45059.034667</v>
      </c>
      <c r="AQ5621" s="2">
        <v>1954.3553469999999</v>
      </c>
      <c r="AR5621" s="2">
        <v>49182.212401999997</v>
      </c>
      <c r="AS5621" s="2">
        <v>51944.166991999999</v>
      </c>
      <c r="AT5621" s="2">
        <v>54586.080565999997</v>
      </c>
      <c r="AU5621" s="2">
        <v>3044.8522950000001</v>
      </c>
      <c r="AV5621" s="2">
        <v>62751.125732999899</v>
      </c>
      <c r="AW5621" s="2">
        <v>78705.067871000007</v>
      </c>
      <c r="AX5621" s="2">
        <f t="shared" si="354"/>
        <v>41747.472949099996</v>
      </c>
      <c r="AY5621">
        <v>2</v>
      </c>
      <c r="AZ5621" s="2">
        <v>19114.082519</v>
      </c>
      <c r="BA5621" s="2">
        <v>16544.865722999999</v>
      </c>
      <c r="BB5621" s="2">
        <v>19120.599120999999</v>
      </c>
      <c r="BC5621" s="2">
        <v>1339.3140860000001</v>
      </c>
      <c r="BD5621" s="2">
        <v>22732.402832</v>
      </c>
      <c r="BE5621" s="2">
        <v>22225.014159999999</v>
      </c>
      <c r="BF5621" s="2">
        <v>20747.823731</v>
      </c>
      <c r="BG5621" s="2">
        <v>992.88146999999901</v>
      </c>
      <c r="BH5621" s="2">
        <v>25159.407225999999</v>
      </c>
      <c r="BI5621" s="2">
        <v>16148.746093</v>
      </c>
      <c r="BJ5621" s="2">
        <f t="shared" si="355"/>
        <v>16412.513696099999</v>
      </c>
    </row>
    <row r="5622" spans="1:62" x14ac:dyDescent="0.2">
      <c r="A5622">
        <v>4571</v>
      </c>
      <c r="B5622">
        <v>4453</v>
      </c>
      <c r="C5622">
        <v>5617</v>
      </c>
      <c r="D5622">
        <v>1</v>
      </c>
      <c r="E5622" t="s">
        <v>9562</v>
      </c>
      <c r="F5622" t="s">
        <v>1</v>
      </c>
      <c r="G5622" t="s">
        <v>1</v>
      </c>
      <c r="H5622" t="s">
        <v>3798</v>
      </c>
      <c r="I5622" t="s">
        <v>1</v>
      </c>
      <c r="J5622" s="2">
        <f t="shared" si="352"/>
        <v>31980.536437999999</v>
      </c>
      <c r="K5622">
        <v>5.4</v>
      </c>
      <c r="L5622">
        <v>772</v>
      </c>
      <c r="M5622">
        <v>88216</v>
      </c>
      <c r="N5622" t="s">
        <v>9563</v>
      </c>
      <c r="O5622">
        <v>16</v>
      </c>
      <c r="P5622">
        <v>2</v>
      </c>
      <c r="Q5622">
        <v>0.125</v>
      </c>
      <c r="R5622">
        <v>5</v>
      </c>
      <c r="S5622">
        <v>6</v>
      </c>
      <c r="T5622">
        <v>5</v>
      </c>
      <c r="U5622">
        <v>0</v>
      </c>
      <c r="V5622">
        <v>2</v>
      </c>
      <c r="W5622">
        <v>0</v>
      </c>
      <c r="X5622">
        <v>0</v>
      </c>
      <c r="Y5622">
        <v>2.1480000000000001</v>
      </c>
      <c r="Z5622">
        <v>0</v>
      </c>
      <c r="AA562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f t="shared" si="353"/>
        <v>0</v>
      </c>
      <c r="AM5622">
        <v>2</v>
      </c>
      <c r="AN5622" s="2">
        <v>95102.200194999998</v>
      </c>
      <c r="AO5622" s="2">
        <v>73295.452147999997</v>
      </c>
      <c r="AP5622" s="2">
        <v>150413.845703</v>
      </c>
      <c r="AQ5622" s="2">
        <v>14158.289062</v>
      </c>
      <c r="AR5622" s="2">
        <v>117562.871094</v>
      </c>
      <c r="AS5622" s="2">
        <v>132001.632813</v>
      </c>
      <c r="AT5622" s="2">
        <v>115498.75488199999</v>
      </c>
      <c r="AU5622" s="2">
        <v>18010.986695</v>
      </c>
      <c r="AV5622" s="2">
        <v>169534.337891</v>
      </c>
      <c r="AW5622" s="2">
        <v>73837.722656999904</v>
      </c>
      <c r="AX5622" s="2">
        <f t="shared" si="354"/>
        <v>95941.609314000001</v>
      </c>
      <c r="AY5622">
        <v>0</v>
      </c>
      <c r="AZ5622" s="2">
        <v>0</v>
      </c>
      <c r="BA5622" s="2">
        <v>0</v>
      </c>
      <c r="BB5622" s="2">
        <v>0</v>
      </c>
      <c r="BC5622" s="2">
        <v>0</v>
      </c>
      <c r="BD5622" s="2">
        <v>0</v>
      </c>
      <c r="BE5622" s="2">
        <v>0</v>
      </c>
      <c r="BF5622" s="2">
        <v>0</v>
      </c>
      <c r="BG5622" s="2">
        <v>0</v>
      </c>
      <c r="BH5622" s="2">
        <v>0</v>
      </c>
      <c r="BI5622" s="2">
        <v>0</v>
      </c>
      <c r="BJ5622" s="2">
        <f t="shared" si="355"/>
        <v>0</v>
      </c>
    </row>
    <row r="5623" spans="1:62" x14ac:dyDescent="0.2">
      <c r="A5623">
        <v>3549</v>
      </c>
      <c r="B5623">
        <v>3437</v>
      </c>
      <c r="C5623">
        <v>5618</v>
      </c>
      <c r="D5623">
        <v>1</v>
      </c>
      <c r="E5623" t="s">
        <v>7440</v>
      </c>
      <c r="F5623" t="s">
        <v>1</v>
      </c>
      <c r="G5623" t="s">
        <v>1</v>
      </c>
      <c r="H5623" t="s">
        <v>5635</v>
      </c>
      <c r="I5623" t="s">
        <v>1</v>
      </c>
      <c r="J5623" s="2">
        <f t="shared" si="352"/>
        <v>31878.491673933324</v>
      </c>
      <c r="K5623">
        <v>7.2</v>
      </c>
      <c r="L5623">
        <v>1091</v>
      </c>
      <c r="M5623">
        <v>119717</v>
      </c>
      <c r="N5623" t="s">
        <v>7441</v>
      </c>
      <c r="O5623">
        <v>17</v>
      </c>
      <c r="P5623">
        <v>9</v>
      </c>
      <c r="Q5623">
        <v>0.52900000000000003</v>
      </c>
      <c r="R5623">
        <v>8</v>
      </c>
      <c r="S5623">
        <v>4</v>
      </c>
      <c r="T5623">
        <v>5</v>
      </c>
      <c r="U5623">
        <v>5</v>
      </c>
      <c r="V5623">
        <v>2</v>
      </c>
      <c r="W5623">
        <v>2</v>
      </c>
      <c r="X5623">
        <v>5.3949999999999996</v>
      </c>
      <c r="Y5623">
        <v>2.1139999999999999</v>
      </c>
      <c r="Z5623">
        <v>2.1760000000000002</v>
      </c>
      <c r="AA5623">
        <v>5</v>
      </c>
      <c r="AB5623" s="2">
        <v>85669.867919999902</v>
      </c>
      <c r="AC5623" s="2">
        <v>45730.209289999999</v>
      </c>
      <c r="AD5623" s="2">
        <v>79751.488767999996</v>
      </c>
      <c r="AE5623" s="2">
        <v>7190.1171869999998</v>
      </c>
      <c r="AF5623" s="2">
        <v>72601.678467000005</v>
      </c>
      <c r="AG5623" s="2">
        <v>67974.415527999998</v>
      </c>
      <c r="AH5623" s="2">
        <v>45995.442384000002</v>
      </c>
      <c r="AI5623" s="2">
        <v>5641.0503229999904</v>
      </c>
      <c r="AJ5623" s="2">
        <v>75682.811768</v>
      </c>
      <c r="AK5623" s="2">
        <v>69885.912110999998</v>
      </c>
      <c r="AL5623" s="2">
        <f t="shared" si="353"/>
        <v>55612.299374599985</v>
      </c>
      <c r="AM5623">
        <v>2</v>
      </c>
      <c r="AN5623" s="2">
        <v>39616.314453999999</v>
      </c>
      <c r="AO5623" s="2">
        <v>24938.428221999999</v>
      </c>
      <c r="AP5623" s="2">
        <v>51538.990233999997</v>
      </c>
      <c r="AQ5623" s="2">
        <v>781.66607699999997</v>
      </c>
      <c r="AR5623" s="2">
        <v>35234.343749999898</v>
      </c>
      <c r="AS5623" s="2">
        <v>36915.971680000002</v>
      </c>
      <c r="AT5623" s="2">
        <v>28594.213379000001</v>
      </c>
      <c r="AU5623" s="2">
        <v>938.16015600000003</v>
      </c>
      <c r="AV5623" s="2">
        <v>60054.560547000001</v>
      </c>
      <c r="AW5623" s="2">
        <v>30712.152343999998</v>
      </c>
      <c r="AX5623" s="2">
        <f t="shared" si="354"/>
        <v>30932.48008429999</v>
      </c>
      <c r="AY5623">
        <v>2</v>
      </c>
      <c r="AZ5623" s="2">
        <v>12713.7348639999</v>
      </c>
      <c r="BA5623" s="2">
        <v>10259.087401999999</v>
      </c>
      <c r="BB5623" s="2">
        <v>15202.9326169999</v>
      </c>
      <c r="BC5623" s="2">
        <v>332.502747</v>
      </c>
      <c r="BD5623" s="2">
        <v>9786.1459959999993</v>
      </c>
      <c r="BE5623" s="2">
        <v>14077.089355</v>
      </c>
      <c r="BF5623" s="2">
        <v>9709.0910650000005</v>
      </c>
      <c r="BG5623" s="2">
        <v>200</v>
      </c>
      <c r="BH5623" s="2">
        <v>12594.608887</v>
      </c>
      <c r="BI5623" s="2">
        <v>6031.7626959999998</v>
      </c>
      <c r="BJ5623" s="2">
        <f t="shared" si="355"/>
        <v>9090.6955628999804</v>
      </c>
    </row>
    <row r="5624" spans="1:62" x14ac:dyDescent="0.2">
      <c r="A5624">
        <v>4874</v>
      </c>
      <c r="B5624">
        <v>4751</v>
      </c>
      <c r="C5624">
        <v>5619</v>
      </c>
      <c r="D5624">
        <v>1</v>
      </c>
      <c r="E5624" t="s">
        <v>10175</v>
      </c>
      <c r="F5624" t="s">
        <v>1</v>
      </c>
      <c r="G5624" t="s">
        <v>1</v>
      </c>
      <c r="H5624" t="s">
        <v>1</v>
      </c>
      <c r="I5624" t="s">
        <v>1</v>
      </c>
      <c r="J5624" s="2">
        <f t="shared" si="352"/>
        <v>31871.001227899997</v>
      </c>
      <c r="K5624">
        <v>14.4</v>
      </c>
      <c r="L5624">
        <v>125</v>
      </c>
      <c r="M5624">
        <v>14194</v>
      </c>
      <c r="N5624" t="s">
        <v>10176</v>
      </c>
      <c r="O5624">
        <v>4</v>
      </c>
      <c r="P5624">
        <v>4</v>
      </c>
      <c r="Q5624">
        <v>1</v>
      </c>
      <c r="R5624">
        <v>2</v>
      </c>
      <c r="S5624">
        <v>1</v>
      </c>
      <c r="T5624">
        <v>1</v>
      </c>
      <c r="U5624">
        <v>2</v>
      </c>
      <c r="V5624">
        <v>1</v>
      </c>
      <c r="W5624">
        <v>1</v>
      </c>
      <c r="X5624">
        <v>2</v>
      </c>
      <c r="Y5624">
        <v>1</v>
      </c>
      <c r="Z5624">
        <v>1</v>
      </c>
      <c r="AA5624">
        <v>2</v>
      </c>
      <c r="AB5624" s="2">
        <v>57703.945311999902</v>
      </c>
      <c r="AC5624" s="2">
        <v>39748.995116999999</v>
      </c>
      <c r="AD5624" s="2">
        <v>55890.000977000003</v>
      </c>
      <c r="AE5624" s="2">
        <v>1386.4990230000001</v>
      </c>
      <c r="AF5624" s="2">
        <v>50633.029297000001</v>
      </c>
      <c r="AG5624" s="2">
        <v>62749.431641000003</v>
      </c>
      <c r="AH5624" s="2">
        <v>40920.151366999999</v>
      </c>
      <c r="AI5624" s="2">
        <v>3438.1644289999999</v>
      </c>
      <c r="AJ5624" s="2">
        <v>67947.310547000001</v>
      </c>
      <c r="AK5624" s="2">
        <v>88805.671875999993</v>
      </c>
      <c r="AL5624" s="2">
        <f t="shared" si="353"/>
        <v>46922.319958599997</v>
      </c>
      <c r="AM5624">
        <v>1</v>
      </c>
      <c r="AN5624" s="2">
        <v>45794.953125</v>
      </c>
      <c r="AO5624" s="2">
        <v>37558.601562000003</v>
      </c>
      <c r="AP5624" s="2">
        <v>53844.035155999904</v>
      </c>
      <c r="AQ5624" s="2">
        <v>1649.483643</v>
      </c>
      <c r="AR5624" s="2">
        <v>48442.160155999998</v>
      </c>
      <c r="AS5624" s="2">
        <v>47377.890625</v>
      </c>
      <c r="AT5624" s="2">
        <v>51637.992187999997</v>
      </c>
      <c r="AU5624" s="2">
        <v>1277.7875979999999</v>
      </c>
      <c r="AV5624" s="2">
        <v>57072.558594000002</v>
      </c>
      <c r="AW5624" s="2">
        <v>49047.777344000002</v>
      </c>
      <c r="AX5624" s="2">
        <f t="shared" si="354"/>
        <v>39370.323999099994</v>
      </c>
      <c r="AY5624">
        <v>1</v>
      </c>
      <c r="AZ5624" s="2">
        <v>10096.272461</v>
      </c>
      <c r="BA5624" s="2">
        <v>8694.7988280000009</v>
      </c>
      <c r="BB5624" s="2">
        <v>10680.775390999999</v>
      </c>
      <c r="BC5624" s="2">
        <v>200</v>
      </c>
      <c r="BD5624" s="2">
        <v>11191.670898</v>
      </c>
      <c r="BE5624" s="2">
        <v>8288.6416019999997</v>
      </c>
      <c r="BF5624" s="2">
        <v>15182.167969</v>
      </c>
      <c r="BG5624" s="2">
        <v>395.57382200000001</v>
      </c>
      <c r="BH5624" s="2">
        <v>19063.662109000001</v>
      </c>
      <c r="BI5624" s="2">
        <v>9410.0341800000006</v>
      </c>
      <c r="BJ5624" s="2">
        <f t="shared" si="355"/>
        <v>9320.3597260000006</v>
      </c>
    </row>
    <row r="5625" spans="1:62" x14ac:dyDescent="0.2">
      <c r="A5625">
        <v>1887</v>
      </c>
      <c r="B5625">
        <v>1808</v>
      </c>
      <c r="C5625">
        <v>5620</v>
      </c>
      <c r="D5625">
        <v>1</v>
      </c>
      <c r="E5625" t="s">
        <v>3966</v>
      </c>
      <c r="F5625" t="s">
        <v>1</v>
      </c>
      <c r="G5625" t="s">
        <v>1</v>
      </c>
      <c r="H5625" t="s">
        <v>1</v>
      </c>
      <c r="I5625" t="s">
        <v>1</v>
      </c>
      <c r="J5625" s="2">
        <f t="shared" si="352"/>
        <v>31846.792632166664</v>
      </c>
      <c r="K5625">
        <v>5.3</v>
      </c>
      <c r="L5625">
        <v>1021</v>
      </c>
      <c r="M5625">
        <v>116450</v>
      </c>
      <c r="N5625" t="s">
        <v>3967</v>
      </c>
      <c r="O5625">
        <v>6</v>
      </c>
      <c r="P5625">
        <v>6</v>
      </c>
      <c r="Q5625">
        <v>1</v>
      </c>
      <c r="R5625">
        <v>1</v>
      </c>
      <c r="S5625">
        <v>3</v>
      </c>
      <c r="T5625">
        <v>2</v>
      </c>
      <c r="U5625">
        <v>1</v>
      </c>
      <c r="V5625">
        <v>3</v>
      </c>
      <c r="W5625">
        <v>2</v>
      </c>
      <c r="X5625">
        <v>1</v>
      </c>
      <c r="Y5625">
        <v>3</v>
      </c>
      <c r="Z5625">
        <v>2</v>
      </c>
      <c r="AA5625">
        <v>1</v>
      </c>
      <c r="AB5625" s="2">
        <v>32286.300781000002</v>
      </c>
      <c r="AC5625" s="2">
        <v>21136.4375</v>
      </c>
      <c r="AD5625" s="2">
        <v>30796.105468999998</v>
      </c>
      <c r="AE5625" s="2">
        <v>2275.7453609999998</v>
      </c>
      <c r="AF5625" s="2">
        <v>31359.113281000002</v>
      </c>
      <c r="AG5625" s="2">
        <v>35821.898437999997</v>
      </c>
      <c r="AH5625" s="2">
        <v>22290.349609000001</v>
      </c>
      <c r="AI5625" s="2">
        <v>2351.976807</v>
      </c>
      <c r="AJ5625" s="2">
        <v>30130.851562</v>
      </c>
      <c r="AK5625" s="2">
        <v>40493.152344000002</v>
      </c>
      <c r="AL5625" s="2">
        <f t="shared" si="353"/>
        <v>24894.193115199996</v>
      </c>
      <c r="AM5625">
        <v>3</v>
      </c>
      <c r="AN5625" s="2">
        <v>38949.084473000003</v>
      </c>
      <c r="AO5625" s="2">
        <v>33839.524902999998</v>
      </c>
      <c r="AP5625" s="2">
        <v>56608.90625</v>
      </c>
      <c r="AQ5625" s="2">
        <v>1439.9508969999999</v>
      </c>
      <c r="AR5625" s="2">
        <v>43632.111327999999</v>
      </c>
      <c r="AS5625" s="2">
        <v>54672.680664</v>
      </c>
      <c r="AT5625" s="2">
        <v>43706.592773999997</v>
      </c>
      <c r="AU5625" s="2">
        <v>1175.53363099999</v>
      </c>
      <c r="AV5625" s="2">
        <v>60859.44629</v>
      </c>
      <c r="AW5625" s="2">
        <v>49795.202148999997</v>
      </c>
      <c r="AX5625" s="2">
        <f t="shared" si="354"/>
        <v>38467.903335900002</v>
      </c>
      <c r="AY5625">
        <v>2</v>
      </c>
      <c r="AZ5625" s="2">
        <v>34155.045898999997</v>
      </c>
      <c r="BA5625" s="2">
        <v>39790.927245999999</v>
      </c>
      <c r="BB5625" s="2">
        <v>35632.696289</v>
      </c>
      <c r="BC5625" s="2">
        <v>1862.273682</v>
      </c>
      <c r="BD5625" s="2">
        <v>38674.666991999999</v>
      </c>
      <c r="BE5625" s="2">
        <v>43362.901366999999</v>
      </c>
      <c r="BF5625" s="2">
        <v>48625.433594000002</v>
      </c>
      <c r="BG5625" s="2">
        <v>692.44116199999996</v>
      </c>
      <c r="BH5625" s="2">
        <v>47436.508789</v>
      </c>
      <c r="BI5625" s="2">
        <v>31549.919433999999</v>
      </c>
      <c r="BJ5625" s="2">
        <f t="shared" si="355"/>
        <v>32178.281445399996</v>
      </c>
    </row>
    <row r="5626" spans="1:62" x14ac:dyDescent="0.2">
      <c r="A5626">
        <v>5529</v>
      </c>
      <c r="B5626">
        <v>5398</v>
      </c>
      <c r="C5626">
        <v>5621</v>
      </c>
      <c r="D5626">
        <v>1</v>
      </c>
      <c r="E5626" t="s">
        <v>11489</v>
      </c>
      <c r="F5626" t="s">
        <v>1</v>
      </c>
      <c r="G5626" t="s">
        <v>1</v>
      </c>
      <c r="H5626" t="s">
        <v>1</v>
      </c>
      <c r="I5626" t="s">
        <v>1</v>
      </c>
      <c r="J5626" s="2">
        <f t="shared" si="352"/>
        <v>31745.308636599988</v>
      </c>
      <c r="K5626">
        <v>11.9</v>
      </c>
      <c r="L5626">
        <v>318</v>
      </c>
      <c r="M5626">
        <v>36426</v>
      </c>
      <c r="N5626" t="s">
        <v>11490</v>
      </c>
      <c r="O5626">
        <v>6</v>
      </c>
      <c r="P5626">
        <v>6</v>
      </c>
      <c r="Q5626">
        <v>1</v>
      </c>
      <c r="R5626">
        <v>3</v>
      </c>
      <c r="S5626">
        <v>1</v>
      </c>
      <c r="T5626">
        <v>2</v>
      </c>
      <c r="U5626">
        <v>3</v>
      </c>
      <c r="V5626">
        <v>1</v>
      </c>
      <c r="W5626">
        <v>2</v>
      </c>
      <c r="X5626">
        <v>3</v>
      </c>
      <c r="Y5626">
        <v>1</v>
      </c>
      <c r="Z5626">
        <v>2</v>
      </c>
      <c r="AA5626">
        <v>3</v>
      </c>
      <c r="AB5626" s="2">
        <v>53691.820312999997</v>
      </c>
      <c r="AC5626" s="2">
        <v>38336.112794000001</v>
      </c>
      <c r="AD5626" s="2">
        <v>54302.991211</v>
      </c>
      <c r="AE5626" s="2">
        <v>1575.09375</v>
      </c>
      <c r="AF5626" s="2">
        <v>47543.380370999897</v>
      </c>
      <c r="AG5626" s="2">
        <v>75521.791016000003</v>
      </c>
      <c r="AH5626" s="2">
        <v>35601.916991999999</v>
      </c>
      <c r="AI5626" s="2">
        <v>3278.6200560000002</v>
      </c>
      <c r="AJ5626" s="2">
        <v>61987.750977000003</v>
      </c>
      <c r="AK5626" s="2">
        <v>67446.878905999998</v>
      </c>
      <c r="AL5626" s="2">
        <f t="shared" si="353"/>
        <v>43928.63563859999</v>
      </c>
      <c r="AM5626">
        <v>1</v>
      </c>
      <c r="AN5626" s="2">
        <v>20634.242188</v>
      </c>
      <c r="AO5626" s="2">
        <v>15916.895508</v>
      </c>
      <c r="AP5626" s="2">
        <v>24357.541015999999</v>
      </c>
      <c r="AQ5626" s="2">
        <v>414.33990499999999</v>
      </c>
      <c r="AR5626" s="2">
        <v>16862.285156000002</v>
      </c>
      <c r="AS5626" s="2">
        <v>30791.691406000002</v>
      </c>
      <c r="AT5626" s="2">
        <v>28328.296875</v>
      </c>
      <c r="AU5626" s="2">
        <v>932.57110599999999</v>
      </c>
      <c r="AV5626" s="2">
        <v>35791.375</v>
      </c>
      <c r="AW5626" s="2">
        <v>25933.654297000001</v>
      </c>
      <c r="AX5626" s="2">
        <f t="shared" si="354"/>
        <v>19996.289245699998</v>
      </c>
      <c r="AY5626">
        <v>2</v>
      </c>
      <c r="AZ5626" s="2">
        <v>34839.859375</v>
      </c>
      <c r="BA5626" s="2">
        <v>29345.701172000001</v>
      </c>
      <c r="BB5626" s="2">
        <v>31111.851562</v>
      </c>
      <c r="BC5626" s="2">
        <v>2177.2341309999902</v>
      </c>
      <c r="BD5626" s="2">
        <v>28185.585938</v>
      </c>
      <c r="BE5626" s="2">
        <v>40493.367187999997</v>
      </c>
      <c r="BF5626" s="2">
        <v>54247.253905999904</v>
      </c>
      <c r="BG5626" s="2">
        <v>2178.9284670000002</v>
      </c>
      <c r="BH5626" s="2">
        <v>61911.835937999997</v>
      </c>
      <c r="BI5626" s="2">
        <v>28618.392577999901</v>
      </c>
      <c r="BJ5626" s="2">
        <f t="shared" si="355"/>
        <v>31311.00102549998</v>
      </c>
    </row>
    <row r="5627" spans="1:62" x14ac:dyDescent="0.2">
      <c r="A5627">
        <v>1668</v>
      </c>
      <c r="B5627">
        <v>1592</v>
      </c>
      <c r="C5627">
        <v>5622</v>
      </c>
      <c r="D5627">
        <v>1</v>
      </c>
      <c r="E5627" t="s">
        <v>3508</v>
      </c>
      <c r="F5627" t="s">
        <v>1</v>
      </c>
      <c r="G5627" t="s">
        <v>1</v>
      </c>
      <c r="H5627" t="s">
        <v>1</v>
      </c>
      <c r="I5627" t="s">
        <v>1</v>
      </c>
      <c r="J5627" s="2">
        <f t="shared" si="352"/>
        <v>31716.582403600001</v>
      </c>
      <c r="K5627">
        <v>4.4000000000000004</v>
      </c>
      <c r="L5627">
        <v>873</v>
      </c>
      <c r="M5627">
        <v>97550</v>
      </c>
      <c r="N5627" t="s">
        <v>3509</v>
      </c>
      <c r="O5627">
        <v>3</v>
      </c>
      <c r="P5627">
        <v>3</v>
      </c>
      <c r="Q5627">
        <v>1</v>
      </c>
      <c r="R5627">
        <v>0</v>
      </c>
      <c r="S5627">
        <v>2</v>
      </c>
      <c r="T5627">
        <v>1</v>
      </c>
      <c r="U5627">
        <v>0</v>
      </c>
      <c r="V5627">
        <v>2</v>
      </c>
      <c r="W5627">
        <v>1</v>
      </c>
      <c r="X5627">
        <v>0</v>
      </c>
      <c r="Y5627">
        <v>2</v>
      </c>
      <c r="Z5627">
        <v>1</v>
      </c>
      <c r="AA5627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f t="shared" si="353"/>
        <v>0</v>
      </c>
      <c r="AM5627">
        <v>2</v>
      </c>
      <c r="AN5627" s="2">
        <v>84366.082030999998</v>
      </c>
      <c r="AO5627" s="2">
        <v>101264.664063</v>
      </c>
      <c r="AP5627" s="2">
        <v>125923.886719</v>
      </c>
      <c r="AQ5627" s="2">
        <v>8411.2038570000004</v>
      </c>
      <c r="AR5627" s="2">
        <v>86922.699219000002</v>
      </c>
      <c r="AS5627" s="2">
        <v>164404.789063</v>
      </c>
      <c r="AT5627" s="2">
        <v>99065.912108999997</v>
      </c>
      <c r="AU5627" s="2">
        <v>8206.5969239999995</v>
      </c>
      <c r="AV5627" s="2">
        <v>88830.40625</v>
      </c>
      <c r="AW5627" s="2">
        <v>102515.429688</v>
      </c>
      <c r="AX5627" s="2">
        <f t="shared" si="354"/>
        <v>86991.166992300001</v>
      </c>
      <c r="AY5627">
        <v>1</v>
      </c>
      <c r="AZ5627" s="2">
        <v>10828.551758</v>
      </c>
      <c r="BA5627" s="2">
        <v>10288.992188</v>
      </c>
      <c r="BB5627" s="2">
        <v>11981.175781</v>
      </c>
      <c r="BC5627" s="2">
        <v>611.42718500000001</v>
      </c>
      <c r="BD5627" s="2">
        <v>11767.813477</v>
      </c>
      <c r="BE5627" s="2">
        <v>9262.2226559999999</v>
      </c>
      <c r="BF5627" s="2">
        <v>10383.731444999999</v>
      </c>
      <c r="BG5627" s="2">
        <v>200</v>
      </c>
      <c r="BH5627" s="2">
        <v>11077.457031</v>
      </c>
      <c r="BI5627" s="2">
        <v>5184.4306640000004</v>
      </c>
      <c r="BJ5627" s="2">
        <f t="shared" si="355"/>
        <v>8158.5802184999993</v>
      </c>
    </row>
    <row r="5628" spans="1:62" x14ac:dyDescent="0.2">
      <c r="A5628">
        <v>5095</v>
      </c>
      <c r="B5628">
        <v>4971</v>
      </c>
      <c r="C5628">
        <v>5623</v>
      </c>
      <c r="D5628">
        <v>1</v>
      </c>
      <c r="E5628" t="s">
        <v>10622</v>
      </c>
      <c r="F5628" t="s">
        <v>1</v>
      </c>
      <c r="G5628" t="s">
        <v>1</v>
      </c>
      <c r="H5628" t="s">
        <v>1</v>
      </c>
      <c r="I5628" t="s">
        <v>1</v>
      </c>
      <c r="J5628" s="2">
        <f t="shared" si="352"/>
        <v>31674.550457733334</v>
      </c>
      <c r="K5628">
        <v>3.5</v>
      </c>
      <c r="L5628">
        <v>740</v>
      </c>
      <c r="M5628">
        <v>82800</v>
      </c>
      <c r="N5628" t="s">
        <v>10623</v>
      </c>
      <c r="O5628">
        <v>3</v>
      </c>
      <c r="P5628">
        <v>3</v>
      </c>
      <c r="Q5628">
        <v>1</v>
      </c>
      <c r="R5628">
        <v>2</v>
      </c>
      <c r="S5628">
        <v>0</v>
      </c>
      <c r="T5628">
        <v>1</v>
      </c>
      <c r="U5628">
        <v>2</v>
      </c>
      <c r="V5628">
        <v>0</v>
      </c>
      <c r="W5628">
        <v>1</v>
      </c>
      <c r="X5628">
        <v>2</v>
      </c>
      <c r="Y5628">
        <v>0</v>
      </c>
      <c r="Z5628">
        <v>1</v>
      </c>
      <c r="AA5628">
        <v>2</v>
      </c>
      <c r="AB5628" s="2">
        <v>95825.453125</v>
      </c>
      <c r="AC5628" s="2">
        <v>41450.019042</v>
      </c>
      <c r="AD5628" s="2">
        <v>143690.775391</v>
      </c>
      <c r="AE5628" s="2">
        <v>4028.31707799999</v>
      </c>
      <c r="AF5628" s="2">
        <v>77726.148438000004</v>
      </c>
      <c r="AG5628" s="2">
        <v>90769.164061999996</v>
      </c>
      <c r="AH5628" s="2">
        <v>53388.255859999997</v>
      </c>
      <c r="AI5628" s="2">
        <v>6243.9361570000001</v>
      </c>
      <c r="AJ5628" s="2">
        <v>144590.515625</v>
      </c>
      <c r="AK5628" s="2">
        <v>121612.93554599999</v>
      </c>
      <c r="AL5628" s="2">
        <f t="shared" si="353"/>
        <v>77932.55203240001</v>
      </c>
      <c r="AM5628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  <c r="AW5628" s="2">
        <v>0</v>
      </c>
      <c r="AX5628" s="2">
        <f t="shared" si="354"/>
        <v>0</v>
      </c>
      <c r="AY5628">
        <v>1</v>
      </c>
      <c r="AZ5628" s="2">
        <v>24410.214843999998</v>
      </c>
      <c r="BA5628" s="2">
        <v>10349.040039</v>
      </c>
      <c r="BB5628" s="2">
        <v>32174.521483999899</v>
      </c>
      <c r="BC5628" s="2">
        <v>526.02136199999995</v>
      </c>
      <c r="BD5628" s="2">
        <v>10526.157227</v>
      </c>
      <c r="BE5628" s="2">
        <v>15702.703125</v>
      </c>
      <c r="BF5628" s="2">
        <v>15943.121094</v>
      </c>
      <c r="BG5628" s="2">
        <v>1956.8763429999999</v>
      </c>
      <c r="BH5628" s="2">
        <v>39295.894530999998</v>
      </c>
      <c r="BI5628" s="2">
        <v>20026.443359000001</v>
      </c>
      <c r="BJ5628" s="2">
        <f t="shared" si="355"/>
        <v>17091.099340799989</v>
      </c>
    </row>
    <row r="5629" spans="1:62" x14ac:dyDescent="0.2">
      <c r="A5629">
        <v>365</v>
      </c>
      <c r="B5629">
        <v>340</v>
      </c>
      <c r="C5629">
        <v>5624</v>
      </c>
      <c r="D5629">
        <v>1</v>
      </c>
      <c r="E5629" t="s">
        <v>727</v>
      </c>
      <c r="F5629" t="s">
        <v>1</v>
      </c>
      <c r="G5629" t="s">
        <v>1</v>
      </c>
      <c r="H5629" t="s">
        <v>1</v>
      </c>
      <c r="I5629" t="s">
        <v>1</v>
      </c>
      <c r="J5629" s="2">
        <f t="shared" si="352"/>
        <v>31645.864418466659</v>
      </c>
      <c r="K5629">
        <v>4.4000000000000004</v>
      </c>
      <c r="L5629">
        <v>724</v>
      </c>
      <c r="M5629">
        <v>81738</v>
      </c>
      <c r="N5629" t="s">
        <v>728</v>
      </c>
      <c r="O5629">
        <v>5</v>
      </c>
      <c r="P5629">
        <v>5</v>
      </c>
      <c r="Q5629">
        <v>1</v>
      </c>
      <c r="R5629">
        <v>3</v>
      </c>
      <c r="S5629">
        <v>1</v>
      </c>
      <c r="T5629">
        <v>1</v>
      </c>
      <c r="U5629">
        <v>3</v>
      </c>
      <c r="V5629">
        <v>1</v>
      </c>
      <c r="W5629">
        <v>1</v>
      </c>
      <c r="X5629">
        <v>3</v>
      </c>
      <c r="Y5629">
        <v>1</v>
      </c>
      <c r="Z5629">
        <v>1</v>
      </c>
      <c r="AA5629">
        <v>3</v>
      </c>
      <c r="AB5629" s="2">
        <v>63968.420897999997</v>
      </c>
      <c r="AC5629" s="2">
        <v>63954.5307619999</v>
      </c>
      <c r="AD5629" s="2">
        <v>82862.595702999999</v>
      </c>
      <c r="AE5629" s="2">
        <v>7904.0815430000002</v>
      </c>
      <c r="AF5629" s="2">
        <v>79492.576659999904</v>
      </c>
      <c r="AG5629" s="2">
        <v>90006.634275999997</v>
      </c>
      <c r="AH5629" s="2">
        <v>49977.157714000001</v>
      </c>
      <c r="AI5629" s="2">
        <v>7484.9470209999999</v>
      </c>
      <c r="AJ5629" s="2">
        <v>87028.254881999994</v>
      </c>
      <c r="AK5629" s="2">
        <v>79611.032225999996</v>
      </c>
      <c r="AL5629" s="2">
        <f t="shared" si="353"/>
        <v>61229.023168499974</v>
      </c>
      <c r="AM5629">
        <v>1</v>
      </c>
      <c r="AN5629" s="2">
        <v>20996.234375</v>
      </c>
      <c r="AO5629" s="2">
        <v>10288.665039</v>
      </c>
      <c r="AP5629" s="2">
        <v>30982.232422000001</v>
      </c>
      <c r="AQ5629" s="2">
        <v>589.19885299999999</v>
      </c>
      <c r="AR5629" s="2">
        <v>19523.085938</v>
      </c>
      <c r="AS5629" s="2">
        <v>36684.828125</v>
      </c>
      <c r="AT5629" s="2">
        <v>28495.8125</v>
      </c>
      <c r="AU5629" s="2">
        <v>1817.5469969999999</v>
      </c>
      <c r="AV5629" s="2">
        <v>36829.863280999998</v>
      </c>
      <c r="AW5629" s="2">
        <v>16837.373047000001</v>
      </c>
      <c r="AX5629" s="2">
        <f t="shared" si="354"/>
        <v>20304.4840577</v>
      </c>
      <c r="AY5629">
        <v>1</v>
      </c>
      <c r="AZ5629" s="2">
        <v>17111.912109000001</v>
      </c>
      <c r="BA5629" s="2">
        <v>16182.353515999999</v>
      </c>
      <c r="BB5629" s="2">
        <v>15832.244140999999</v>
      </c>
      <c r="BC5629" s="2">
        <v>915.73590100000001</v>
      </c>
      <c r="BD5629" s="2">
        <v>14512.871094</v>
      </c>
      <c r="BE5629" s="2">
        <v>22646.023438</v>
      </c>
      <c r="BF5629" s="2">
        <v>15936.787109000001</v>
      </c>
      <c r="BG5629" s="2">
        <v>602.33337400000005</v>
      </c>
      <c r="BH5629" s="2">
        <v>18001.496093999998</v>
      </c>
      <c r="BI5629" s="2">
        <v>12299.103515999999</v>
      </c>
      <c r="BJ5629" s="2">
        <f t="shared" si="355"/>
        <v>13404.0860292</v>
      </c>
    </row>
    <row r="5630" spans="1:62" x14ac:dyDescent="0.2">
      <c r="A5630">
        <v>5795</v>
      </c>
      <c r="B5630">
        <v>5660</v>
      </c>
      <c r="C5630">
        <v>5625</v>
      </c>
      <c r="D5630">
        <v>1</v>
      </c>
      <c r="E5630" t="s">
        <v>12022</v>
      </c>
      <c r="F5630" t="s">
        <v>1</v>
      </c>
      <c r="G5630" t="s">
        <v>1</v>
      </c>
      <c r="H5630" t="s">
        <v>12023</v>
      </c>
      <c r="I5630" t="s">
        <v>1</v>
      </c>
      <c r="J5630" s="2">
        <f t="shared" si="352"/>
        <v>31578.689137833324</v>
      </c>
      <c r="K5630">
        <v>3.7</v>
      </c>
      <c r="L5630">
        <v>1009</v>
      </c>
      <c r="M5630">
        <v>115793</v>
      </c>
      <c r="N5630" t="s">
        <v>12024</v>
      </c>
      <c r="O5630">
        <v>6</v>
      </c>
      <c r="P5630">
        <v>4</v>
      </c>
      <c r="Q5630">
        <v>0.66700000000000004</v>
      </c>
      <c r="R5630">
        <v>2</v>
      </c>
      <c r="S5630">
        <v>2</v>
      </c>
      <c r="T5630">
        <v>2</v>
      </c>
      <c r="U5630">
        <v>1</v>
      </c>
      <c r="V5630">
        <v>1</v>
      </c>
      <c r="W5630">
        <v>2</v>
      </c>
      <c r="X5630">
        <v>1.077</v>
      </c>
      <c r="Y5630">
        <v>1.077</v>
      </c>
      <c r="Z5630">
        <v>2</v>
      </c>
      <c r="AA5630">
        <v>1</v>
      </c>
      <c r="AB5630" s="2">
        <v>11749.304688</v>
      </c>
      <c r="AC5630" s="2">
        <v>7486.0341799999997</v>
      </c>
      <c r="AD5630" s="2">
        <v>15626.3388669999</v>
      </c>
      <c r="AE5630" s="2">
        <v>625.79504399999996</v>
      </c>
      <c r="AF5630" s="2">
        <v>16562.619140999999</v>
      </c>
      <c r="AG5630" s="2">
        <v>11004.166015999999</v>
      </c>
      <c r="AH5630" s="2">
        <v>4009.0070799999999</v>
      </c>
      <c r="AI5630" s="2">
        <v>466.56817599999999</v>
      </c>
      <c r="AJ5630" s="2">
        <v>16007.509765999999</v>
      </c>
      <c r="AK5630" s="2">
        <v>11820.708984000001</v>
      </c>
      <c r="AL5630" s="2">
        <f t="shared" si="353"/>
        <v>9535.8051941999911</v>
      </c>
      <c r="AM5630">
        <v>1</v>
      </c>
      <c r="AN5630" s="2">
        <v>33892.71875</v>
      </c>
      <c r="AO5630" s="2">
        <v>64957.175780999904</v>
      </c>
      <c r="AP5630" s="2">
        <v>59789.386719000002</v>
      </c>
      <c r="AQ5630" s="2">
        <v>4658.5756840000004</v>
      </c>
      <c r="AR5630" s="2">
        <v>45994.296875</v>
      </c>
      <c r="AS5630" s="2">
        <v>90699.132811999996</v>
      </c>
      <c r="AT5630" s="2">
        <v>26058.619140999999</v>
      </c>
      <c r="AU5630" s="2">
        <v>4552.236328</v>
      </c>
      <c r="AV5630" s="2">
        <v>46261.628905999998</v>
      </c>
      <c r="AW5630" s="2">
        <v>38176.011719000002</v>
      </c>
      <c r="AX5630" s="2">
        <f t="shared" si="354"/>
        <v>41503.978271499989</v>
      </c>
      <c r="AY5630">
        <v>2</v>
      </c>
      <c r="AZ5630" s="2">
        <v>78720.477417000002</v>
      </c>
      <c r="BA5630" s="2">
        <v>19098.418517999999</v>
      </c>
      <c r="BB5630" s="2">
        <v>72480.235595999999</v>
      </c>
      <c r="BC5630" s="2">
        <v>479.41101099999997</v>
      </c>
      <c r="BD5630" s="2">
        <v>68828.247558000003</v>
      </c>
      <c r="BE5630" s="2">
        <v>16691.958435</v>
      </c>
      <c r="BF5630" s="2">
        <v>72751.782592999996</v>
      </c>
      <c r="BG5630" s="2">
        <v>200</v>
      </c>
      <c r="BH5630" s="2">
        <v>68092.127076000004</v>
      </c>
      <c r="BI5630" s="2">
        <v>39620.181274000002</v>
      </c>
      <c r="BJ5630" s="2">
        <f t="shared" si="355"/>
        <v>43696.283947799995</v>
      </c>
    </row>
    <row r="5631" spans="1:62" x14ac:dyDescent="0.2">
      <c r="A5631">
        <v>3280</v>
      </c>
      <c r="B5631">
        <v>3172</v>
      </c>
      <c r="C5631">
        <v>5626</v>
      </c>
      <c r="D5631">
        <v>1</v>
      </c>
      <c r="E5631" t="s">
        <v>6882</v>
      </c>
      <c r="F5631" t="s">
        <v>1</v>
      </c>
      <c r="G5631" t="s">
        <v>1</v>
      </c>
      <c r="H5631" t="s">
        <v>1</v>
      </c>
      <c r="I5631" t="s">
        <v>1</v>
      </c>
      <c r="J5631" s="2">
        <f t="shared" si="352"/>
        <v>31560.284267199997</v>
      </c>
      <c r="K5631">
        <v>10.4</v>
      </c>
      <c r="L5631">
        <v>402</v>
      </c>
      <c r="M5631">
        <v>45145</v>
      </c>
      <c r="N5631" t="s">
        <v>6883</v>
      </c>
      <c r="O5631">
        <v>3</v>
      </c>
      <c r="P5631">
        <v>3</v>
      </c>
      <c r="Q5631">
        <v>1</v>
      </c>
      <c r="R5631">
        <v>2</v>
      </c>
      <c r="S5631">
        <v>1</v>
      </c>
      <c r="T5631">
        <v>0</v>
      </c>
      <c r="U5631">
        <v>2</v>
      </c>
      <c r="V5631">
        <v>1</v>
      </c>
      <c r="W5631">
        <v>0</v>
      </c>
      <c r="X5631">
        <v>2</v>
      </c>
      <c r="Y5631">
        <v>1</v>
      </c>
      <c r="Z5631">
        <v>0</v>
      </c>
      <c r="AA5631">
        <v>2</v>
      </c>
      <c r="AB5631" s="2">
        <v>41210.045898999997</v>
      </c>
      <c r="AC5631" s="2">
        <v>38895.206055000002</v>
      </c>
      <c r="AD5631" s="2">
        <v>46646.267577999999</v>
      </c>
      <c r="AE5631" s="2">
        <v>3685.2551269999999</v>
      </c>
      <c r="AF5631" s="2">
        <v>55354.310547000001</v>
      </c>
      <c r="AG5631" s="2">
        <v>49281.207030999998</v>
      </c>
      <c r="AH5631" s="2">
        <v>27218.71875</v>
      </c>
      <c r="AI5631" s="2">
        <v>2191.8771369999999</v>
      </c>
      <c r="AJ5631" s="2">
        <v>43266.928711</v>
      </c>
      <c r="AK5631" s="2">
        <v>42354.846679000002</v>
      </c>
      <c r="AL5631" s="2">
        <f t="shared" si="353"/>
        <v>35010.466351399999</v>
      </c>
      <c r="AM5631">
        <v>1</v>
      </c>
      <c r="AN5631" s="2">
        <v>49281.472655999998</v>
      </c>
      <c r="AO5631" s="2">
        <v>35256.964844000002</v>
      </c>
      <c r="AP5631" s="2">
        <v>81485.671875</v>
      </c>
      <c r="AQ5631" s="2">
        <v>4753.7255859999996</v>
      </c>
      <c r="AR5631" s="2">
        <v>224055.890625</v>
      </c>
      <c r="AS5631" s="2">
        <v>56725.195312000003</v>
      </c>
      <c r="AT5631" s="2">
        <v>49145.433594000002</v>
      </c>
      <c r="AU5631" s="2">
        <v>3505.4670409999899</v>
      </c>
      <c r="AV5631" s="2">
        <v>41760.265625</v>
      </c>
      <c r="AW5631" s="2">
        <v>50733.777344000002</v>
      </c>
      <c r="AX5631" s="2">
        <f t="shared" si="354"/>
        <v>59670.386450199992</v>
      </c>
      <c r="AY5631">
        <v>0</v>
      </c>
      <c r="AZ5631" s="2">
        <v>0</v>
      </c>
      <c r="BA5631" s="2">
        <v>0</v>
      </c>
      <c r="BB5631" s="2">
        <v>0</v>
      </c>
      <c r="BC5631" s="2">
        <v>0</v>
      </c>
      <c r="BD5631" s="2">
        <v>0</v>
      </c>
      <c r="BE5631" s="2">
        <v>0</v>
      </c>
      <c r="BF5631" s="2">
        <v>0</v>
      </c>
      <c r="BG5631" s="2">
        <v>0</v>
      </c>
      <c r="BH5631" s="2">
        <v>0</v>
      </c>
      <c r="BI5631" s="2">
        <v>0</v>
      </c>
      <c r="BJ5631" s="2">
        <f t="shared" si="355"/>
        <v>0</v>
      </c>
    </row>
    <row r="5632" spans="1:62" x14ac:dyDescent="0.2">
      <c r="A5632">
        <v>4357</v>
      </c>
      <c r="B5632">
        <v>4241</v>
      </c>
      <c r="C5632">
        <v>5627</v>
      </c>
      <c r="D5632">
        <v>1</v>
      </c>
      <c r="E5632" t="s">
        <v>9118</v>
      </c>
      <c r="F5632" t="s">
        <v>1</v>
      </c>
      <c r="G5632" t="s">
        <v>1</v>
      </c>
      <c r="H5632" t="s">
        <v>1</v>
      </c>
      <c r="I5632" t="s">
        <v>1</v>
      </c>
      <c r="J5632" s="2">
        <f t="shared" si="352"/>
        <v>31472.770492566662</v>
      </c>
      <c r="K5632">
        <v>11.6</v>
      </c>
      <c r="L5632">
        <v>259</v>
      </c>
      <c r="M5632">
        <v>30059</v>
      </c>
      <c r="N5632" t="s">
        <v>9119</v>
      </c>
      <c r="O5632">
        <v>3</v>
      </c>
      <c r="P5632">
        <v>3</v>
      </c>
      <c r="Q5632">
        <v>1</v>
      </c>
      <c r="R5632">
        <v>2</v>
      </c>
      <c r="S5632">
        <v>0</v>
      </c>
      <c r="T5632">
        <v>1</v>
      </c>
      <c r="U5632">
        <v>2</v>
      </c>
      <c r="V5632">
        <v>0</v>
      </c>
      <c r="W5632">
        <v>1</v>
      </c>
      <c r="X5632">
        <v>2</v>
      </c>
      <c r="Y5632">
        <v>0</v>
      </c>
      <c r="Z5632">
        <v>1</v>
      </c>
      <c r="AA5632">
        <v>2</v>
      </c>
      <c r="AB5632" s="2">
        <v>52689.822265000003</v>
      </c>
      <c r="AC5632" s="2">
        <v>41088.90625</v>
      </c>
      <c r="AD5632" s="2">
        <v>55802.761719000002</v>
      </c>
      <c r="AE5632" s="2">
        <v>2386.4235840000001</v>
      </c>
      <c r="AF5632" s="2">
        <v>57415.754883000001</v>
      </c>
      <c r="AG5632" s="2">
        <v>69221.680663999898</v>
      </c>
      <c r="AH5632" s="2">
        <v>41207.065429000002</v>
      </c>
      <c r="AI5632" s="2">
        <v>3220.384552</v>
      </c>
      <c r="AJ5632" s="2">
        <v>54300.082030999998</v>
      </c>
      <c r="AK5632" s="2">
        <v>85310.268555000002</v>
      </c>
      <c r="AL5632" s="2">
        <f t="shared" si="353"/>
        <v>46264.314993199994</v>
      </c>
      <c r="AM563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  <c r="AX5632" s="2">
        <f t="shared" si="354"/>
        <v>0</v>
      </c>
      <c r="AY5632">
        <v>1</v>
      </c>
      <c r="AZ5632" s="2">
        <v>46053.742187999997</v>
      </c>
      <c r="BA5632" s="2">
        <v>60428.011719000002</v>
      </c>
      <c r="BB5632" s="2">
        <v>55616.5625</v>
      </c>
      <c r="BC5632" s="2">
        <v>3894.1340329999998</v>
      </c>
      <c r="BD5632" s="2">
        <v>62608.125</v>
      </c>
      <c r="BE5632" s="2">
        <v>62759.457030999904</v>
      </c>
      <c r="BF5632" s="2">
        <v>61766.566405999904</v>
      </c>
      <c r="BG5632" s="2">
        <v>3521.9245609999998</v>
      </c>
      <c r="BH5632" s="2">
        <v>83355.679688000004</v>
      </c>
      <c r="BI5632" s="2">
        <v>41535.761719000002</v>
      </c>
      <c r="BJ5632" s="2">
        <f t="shared" si="355"/>
        <v>48153.996484499985</v>
      </c>
    </row>
    <row r="5633" spans="1:62" x14ac:dyDescent="0.2">
      <c r="A5633">
        <v>2370</v>
      </c>
      <c r="B5633">
        <v>2282</v>
      </c>
      <c r="C5633">
        <v>5628</v>
      </c>
      <c r="D5633">
        <v>1</v>
      </c>
      <c r="E5633" t="s">
        <v>4977</v>
      </c>
      <c r="F5633" t="s">
        <v>1</v>
      </c>
      <c r="G5633" t="s">
        <v>1</v>
      </c>
      <c r="H5633" t="s">
        <v>1</v>
      </c>
      <c r="I5633" t="s">
        <v>1</v>
      </c>
      <c r="J5633" s="2">
        <f t="shared" si="352"/>
        <v>31435.388977133323</v>
      </c>
      <c r="K5633">
        <v>5.4</v>
      </c>
      <c r="L5633">
        <v>994</v>
      </c>
      <c r="M5633">
        <v>110156</v>
      </c>
      <c r="N5633" t="s">
        <v>4978</v>
      </c>
      <c r="O5633">
        <v>5</v>
      </c>
      <c r="P5633">
        <v>5</v>
      </c>
      <c r="Q5633">
        <v>1</v>
      </c>
      <c r="R5633">
        <v>3</v>
      </c>
      <c r="S5633">
        <v>1</v>
      </c>
      <c r="T5633">
        <v>1</v>
      </c>
      <c r="U5633">
        <v>3</v>
      </c>
      <c r="V5633">
        <v>1</v>
      </c>
      <c r="W5633">
        <v>1</v>
      </c>
      <c r="X5633">
        <v>3</v>
      </c>
      <c r="Y5633">
        <v>1</v>
      </c>
      <c r="Z5633">
        <v>1</v>
      </c>
      <c r="AA5633">
        <v>3</v>
      </c>
      <c r="AB5633" s="2">
        <v>63057.396240000002</v>
      </c>
      <c r="AC5633" s="2">
        <v>46953.932311999997</v>
      </c>
      <c r="AD5633" s="2">
        <v>82168.802123999994</v>
      </c>
      <c r="AE5633" s="2">
        <v>3567.0152589999998</v>
      </c>
      <c r="AF5633" s="2">
        <v>73988.047974000001</v>
      </c>
      <c r="AG5633" s="2">
        <v>74674.681641000003</v>
      </c>
      <c r="AH5633" s="2">
        <v>39919.353272</v>
      </c>
      <c r="AI5633" s="2">
        <v>4718.2864989999998</v>
      </c>
      <c r="AJ5633" s="2">
        <v>61342.424377999901</v>
      </c>
      <c r="AK5633" s="2">
        <v>66792.176391999994</v>
      </c>
      <c r="AL5633" s="2">
        <f t="shared" si="353"/>
        <v>51718.211609099984</v>
      </c>
      <c r="AM5633">
        <v>1</v>
      </c>
      <c r="AN5633" s="2">
        <v>31409.667968999998</v>
      </c>
      <c r="AO5633" s="2">
        <v>22688.298827999999</v>
      </c>
      <c r="AP5633" s="2">
        <v>47576.753905999998</v>
      </c>
      <c r="AQ5633" s="2">
        <v>2100.9067379999901</v>
      </c>
      <c r="AR5633" s="2">
        <v>29968.443358999899</v>
      </c>
      <c r="AS5633" s="2">
        <v>38157.984375</v>
      </c>
      <c r="AT5633" s="2">
        <v>31073.873047000001</v>
      </c>
      <c r="AU5633" s="2">
        <v>2593.4853520000001</v>
      </c>
      <c r="AV5633" s="2">
        <v>36954.074219000002</v>
      </c>
      <c r="AW5633" s="2">
        <v>34782.230469000002</v>
      </c>
      <c r="AX5633" s="2">
        <f t="shared" si="354"/>
        <v>27730.57182619999</v>
      </c>
      <c r="AY5633">
        <v>1</v>
      </c>
      <c r="AZ5633" s="2">
        <v>20772.244140999999</v>
      </c>
      <c r="BA5633" s="2">
        <v>15267.759765999999</v>
      </c>
      <c r="BB5633" s="2">
        <v>19786.857422000001</v>
      </c>
      <c r="BC5633" s="2">
        <v>1043.2845460000001</v>
      </c>
      <c r="BD5633" s="2">
        <v>18377.412109000001</v>
      </c>
      <c r="BE5633" s="2">
        <v>16172.642578000001</v>
      </c>
      <c r="BF5633" s="2">
        <v>22119.447265999999</v>
      </c>
      <c r="BG5633" s="2">
        <v>1709.9566649999999</v>
      </c>
      <c r="BH5633" s="2">
        <v>22498.664062</v>
      </c>
      <c r="BI5633" s="2">
        <v>10825.566406</v>
      </c>
      <c r="BJ5633" s="2">
        <f t="shared" si="355"/>
        <v>14857.383496100001</v>
      </c>
    </row>
    <row r="5634" spans="1:62" x14ac:dyDescent="0.2">
      <c r="A5634">
        <v>1257</v>
      </c>
      <c r="B5634">
        <v>1196</v>
      </c>
      <c r="C5634">
        <v>5629</v>
      </c>
      <c r="D5634">
        <v>1</v>
      </c>
      <c r="E5634" t="s">
        <v>2643</v>
      </c>
      <c r="F5634" t="s">
        <v>1</v>
      </c>
      <c r="G5634" t="s">
        <v>1</v>
      </c>
      <c r="H5634" t="s">
        <v>1</v>
      </c>
      <c r="I5634" t="s">
        <v>1</v>
      </c>
      <c r="J5634" s="2">
        <f t="shared" si="352"/>
        <v>31386.994418199989</v>
      </c>
      <c r="K5634">
        <v>9.1999999999999993</v>
      </c>
      <c r="L5634">
        <v>305</v>
      </c>
      <c r="M5634">
        <v>32846</v>
      </c>
      <c r="N5634" t="s">
        <v>2644</v>
      </c>
      <c r="O5634">
        <v>5</v>
      </c>
      <c r="P5634">
        <v>5</v>
      </c>
      <c r="Q5634">
        <v>1</v>
      </c>
      <c r="R5634">
        <v>1</v>
      </c>
      <c r="S5634">
        <v>3</v>
      </c>
      <c r="T5634">
        <v>1</v>
      </c>
      <c r="U5634">
        <v>1</v>
      </c>
      <c r="V5634">
        <v>3</v>
      </c>
      <c r="W5634">
        <v>1</v>
      </c>
      <c r="X5634">
        <v>1</v>
      </c>
      <c r="Y5634">
        <v>3</v>
      </c>
      <c r="Z5634">
        <v>1</v>
      </c>
      <c r="AA5634">
        <v>1</v>
      </c>
      <c r="AB5634" s="2">
        <v>15493.443359000001</v>
      </c>
      <c r="AC5634" s="2">
        <v>8908.1464840000008</v>
      </c>
      <c r="AD5634" s="2">
        <v>8334.9902340000008</v>
      </c>
      <c r="AE5634" s="2">
        <v>446.46621699999997</v>
      </c>
      <c r="AF5634" s="2">
        <v>14832.413086</v>
      </c>
      <c r="AG5634" s="2">
        <v>22213.751952999999</v>
      </c>
      <c r="AH5634" s="2">
        <v>10038.610352</v>
      </c>
      <c r="AI5634" s="2">
        <v>973.17401099999995</v>
      </c>
      <c r="AJ5634" s="2">
        <v>7355.6850590000004</v>
      </c>
      <c r="AK5634" s="2">
        <v>10660.832031</v>
      </c>
      <c r="AL5634" s="2">
        <f t="shared" si="353"/>
        <v>9925.7512785999988</v>
      </c>
      <c r="AM5634">
        <v>3</v>
      </c>
      <c r="AN5634" s="2">
        <v>46799.394530999998</v>
      </c>
      <c r="AO5634" s="2">
        <v>40923.114012999999</v>
      </c>
      <c r="AP5634" s="2">
        <v>73030.355469000002</v>
      </c>
      <c r="AQ5634" s="2">
        <v>4889.3850089999996</v>
      </c>
      <c r="AR5634" s="2">
        <v>85666.619139999995</v>
      </c>
      <c r="AS5634" s="2">
        <v>133769.628906</v>
      </c>
      <c r="AT5634" s="2">
        <v>50978.844970999999</v>
      </c>
      <c r="AU5634" s="2">
        <v>6046.8751830000001</v>
      </c>
      <c r="AV5634" s="2">
        <v>36525.370116999999</v>
      </c>
      <c r="AW5634" s="2">
        <v>54120.100829999901</v>
      </c>
      <c r="AX5634" s="2">
        <f t="shared" si="354"/>
        <v>53274.968816899986</v>
      </c>
      <c r="AY5634">
        <v>1</v>
      </c>
      <c r="AZ5634" s="2">
        <v>25523.878906000002</v>
      </c>
      <c r="BA5634" s="2">
        <v>47373.089844000002</v>
      </c>
      <c r="BB5634" s="2">
        <v>28828.427733999899</v>
      </c>
      <c r="BC5634" s="2">
        <v>3769.1564939999998</v>
      </c>
      <c r="BD5634" s="2">
        <v>47029.925780999998</v>
      </c>
      <c r="BE5634" s="2">
        <v>74234.546875</v>
      </c>
      <c r="BF5634" s="2">
        <v>53996.1875</v>
      </c>
      <c r="BG5634" s="2">
        <v>3375.716797</v>
      </c>
      <c r="BH5634" s="2">
        <v>17952.902343999998</v>
      </c>
      <c r="BI5634" s="2">
        <v>7518.7993159999996</v>
      </c>
      <c r="BJ5634" s="2">
        <f t="shared" si="355"/>
        <v>30960.263159099988</v>
      </c>
    </row>
    <row r="5635" spans="1:62" x14ac:dyDescent="0.2">
      <c r="A5635">
        <v>3066</v>
      </c>
      <c r="B5635">
        <v>2960</v>
      </c>
      <c r="C5635">
        <v>5630</v>
      </c>
      <c r="D5635">
        <v>1</v>
      </c>
      <c r="E5635" t="s">
        <v>6428</v>
      </c>
      <c r="F5635" t="s">
        <v>1</v>
      </c>
      <c r="G5635" t="s">
        <v>1</v>
      </c>
      <c r="H5635" t="s">
        <v>1</v>
      </c>
      <c r="I5635" t="s">
        <v>1</v>
      </c>
      <c r="J5635" s="2">
        <f t="shared" si="352"/>
        <v>31335.098779300006</v>
      </c>
      <c r="K5635">
        <v>2.8</v>
      </c>
      <c r="L5635">
        <v>819</v>
      </c>
      <c r="M5635">
        <v>93572</v>
      </c>
      <c r="N5635" t="s">
        <v>6429</v>
      </c>
      <c r="O5635">
        <v>2</v>
      </c>
      <c r="P5635">
        <v>2</v>
      </c>
      <c r="Q5635">
        <v>1</v>
      </c>
      <c r="R5635">
        <v>0</v>
      </c>
      <c r="S5635">
        <v>2</v>
      </c>
      <c r="T5635">
        <v>0</v>
      </c>
      <c r="U5635">
        <v>0</v>
      </c>
      <c r="V5635">
        <v>2</v>
      </c>
      <c r="W5635">
        <v>0</v>
      </c>
      <c r="X5635">
        <v>0</v>
      </c>
      <c r="Y5635">
        <v>2</v>
      </c>
      <c r="Z5635">
        <v>0</v>
      </c>
      <c r="AA5635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f t="shared" si="353"/>
        <v>0</v>
      </c>
      <c r="AM5635">
        <v>2</v>
      </c>
      <c r="AN5635" s="2">
        <v>80792.179686999996</v>
      </c>
      <c r="AO5635" s="2">
        <v>129954.882812</v>
      </c>
      <c r="AP5635" s="2">
        <v>108513.769531</v>
      </c>
      <c r="AQ5635" s="2">
        <v>8833.2578119999998</v>
      </c>
      <c r="AR5635" s="2">
        <v>107401.589844</v>
      </c>
      <c r="AS5635" s="2">
        <v>127472.632813</v>
      </c>
      <c r="AT5635" s="2">
        <v>75622.835938000004</v>
      </c>
      <c r="AU5635" s="2">
        <v>7726.0766599999997</v>
      </c>
      <c r="AV5635" s="2">
        <v>94689.519532000006</v>
      </c>
      <c r="AW5635" s="2">
        <v>199046.21875</v>
      </c>
      <c r="AX5635" s="2">
        <f t="shared" si="354"/>
        <v>94005.296337900014</v>
      </c>
      <c r="AY5635">
        <v>0</v>
      </c>
      <c r="AZ5635" s="2">
        <v>0</v>
      </c>
      <c r="BA5635" s="2">
        <v>0</v>
      </c>
      <c r="BB5635" s="2">
        <v>0</v>
      </c>
      <c r="BC5635" s="2">
        <v>0</v>
      </c>
      <c r="BD5635" s="2">
        <v>0</v>
      </c>
      <c r="BE5635" s="2">
        <v>0</v>
      </c>
      <c r="BF5635" s="2">
        <v>0</v>
      </c>
      <c r="BG5635" s="2">
        <v>0</v>
      </c>
      <c r="BH5635" s="2">
        <v>0</v>
      </c>
      <c r="BI5635" s="2">
        <v>0</v>
      </c>
      <c r="BJ5635" s="2">
        <f t="shared" si="355"/>
        <v>0</v>
      </c>
    </row>
    <row r="5636" spans="1:62" x14ac:dyDescent="0.2">
      <c r="A5636">
        <v>2899</v>
      </c>
      <c r="B5636">
        <v>2796</v>
      </c>
      <c r="C5636">
        <v>5631</v>
      </c>
      <c r="D5636">
        <v>1</v>
      </c>
      <c r="E5636" t="s">
        <v>6073</v>
      </c>
      <c r="F5636" t="s">
        <v>1</v>
      </c>
      <c r="G5636" t="s">
        <v>1</v>
      </c>
      <c r="H5636" t="s">
        <v>1</v>
      </c>
      <c r="I5636" t="s">
        <v>1</v>
      </c>
      <c r="J5636" s="2">
        <f t="shared" si="352"/>
        <v>31324.765933033323</v>
      </c>
      <c r="K5636">
        <v>4.0999999999999996</v>
      </c>
      <c r="L5636">
        <v>660</v>
      </c>
      <c r="M5636">
        <v>71062</v>
      </c>
      <c r="N5636" t="s">
        <v>6074</v>
      </c>
      <c r="O5636">
        <v>5</v>
      </c>
      <c r="P5636">
        <v>5</v>
      </c>
      <c r="Q5636">
        <v>1</v>
      </c>
      <c r="R5636">
        <v>2</v>
      </c>
      <c r="S5636">
        <v>2</v>
      </c>
      <c r="T5636">
        <v>1</v>
      </c>
      <c r="U5636">
        <v>2</v>
      </c>
      <c r="V5636">
        <v>2</v>
      </c>
      <c r="W5636">
        <v>1</v>
      </c>
      <c r="X5636">
        <v>2</v>
      </c>
      <c r="Y5636">
        <v>2</v>
      </c>
      <c r="Z5636">
        <v>1</v>
      </c>
      <c r="AA5636">
        <v>2</v>
      </c>
      <c r="AB5636" s="2">
        <v>68653.539061999996</v>
      </c>
      <c r="AC5636" s="2">
        <v>19680.342773</v>
      </c>
      <c r="AD5636" s="2">
        <v>50370.304686999902</v>
      </c>
      <c r="AE5636" s="2">
        <v>480.18167099999999</v>
      </c>
      <c r="AF5636" s="2">
        <v>49390.943359999997</v>
      </c>
      <c r="AG5636" s="2">
        <v>47487.630858999997</v>
      </c>
      <c r="AH5636" s="2">
        <v>42751.677733999997</v>
      </c>
      <c r="AI5636" s="2">
        <v>1296.1107790000001</v>
      </c>
      <c r="AJ5636" s="2">
        <v>48472.433594000002</v>
      </c>
      <c r="AK5636" s="2">
        <v>29417.080077999999</v>
      </c>
      <c r="AL5636" s="2">
        <f t="shared" si="353"/>
        <v>35800.024459699984</v>
      </c>
      <c r="AM5636">
        <v>2</v>
      </c>
      <c r="AN5636" s="2">
        <v>31335.448241999999</v>
      </c>
      <c r="AO5636" s="2">
        <v>33025.530272999997</v>
      </c>
      <c r="AP5636" s="2">
        <v>44171.111327999999</v>
      </c>
      <c r="AQ5636" s="2">
        <v>1302.11438</v>
      </c>
      <c r="AR5636" s="2">
        <v>35909.033202999999</v>
      </c>
      <c r="AS5636" s="2">
        <v>35847.171875</v>
      </c>
      <c r="AT5636" s="2">
        <v>32191.134764999999</v>
      </c>
      <c r="AU5636" s="2">
        <v>944.16296399999999</v>
      </c>
      <c r="AV5636" s="2">
        <v>66507.412108999997</v>
      </c>
      <c r="AW5636" s="2">
        <v>56696.654295999899</v>
      </c>
      <c r="AX5636" s="2">
        <f t="shared" si="354"/>
        <v>33792.977343499988</v>
      </c>
      <c r="AY5636">
        <v>1</v>
      </c>
      <c r="AZ5636" s="2">
        <v>43737.59375</v>
      </c>
      <c r="BA5636" s="2">
        <v>23248.427734000001</v>
      </c>
      <c r="BB5636" s="2">
        <v>26470.035156000002</v>
      </c>
      <c r="BC5636" s="2">
        <v>200</v>
      </c>
      <c r="BD5636" s="2">
        <v>33886.222655999998</v>
      </c>
      <c r="BE5636" s="2">
        <v>31333.677733999899</v>
      </c>
      <c r="BF5636" s="2">
        <v>23671.472656000002</v>
      </c>
      <c r="BG5636" s="2">
        <v>200</v>
      </c>
      <c r="BH5636" s="2">
        <v>51669.703125</v>
      </c>
      <c r="BI5636" s="2">
        <v>9395.8271480000003</v>
      </c>
      <c r="BJ5636" s="2">
        <f t="shared" si="355"/>
        <v>24381.295995899993</v>
      </c>
    </row>
    <row r="5637" spans="1:62" x14ac:dyDescent="0.2">
      <c r="A5637">
        <v>3048</v>
      </c>
      <c r="B5637">
        <v>2942</v>
      </c>
      <c r="C5637">
        <v>5632</v>
      </c>
      <c r="D5637">
        <v>1</v>
      </c>
      <c r="E5637" t="s">
        <v>6391</v>
      </c>
      <c r="F5637" t="s">
        <v>1</v>
      </c>
      <c r="G5637" t="s">
        <v>1</v>
      </c>
      <c r="H5637" t="s">
        <v>1</v>
      </c>
      <c r="I5637" t="s">
        <v>1</v>
      </c>
      <c r="J5637" s="2">
        <f t="shared" si="352"/>
        <v>31170.695357266668</v>
      </c>
      <c r="K5637">
        <v>2.1</v>
      </c>
      <c r="L5637">
        <v>827</v>
      </c>
      <c r="M5637">
        <v>93433</v>
      </c>
      <c r="N5637" t="s">
        <v>6392</v>
      </c>
      <c r="O5637">
        <v>4</v>
      </c>
      <c r="P5637">
        <v>4</v>
      </c>
      <c r="Q5637">
        <v>1</v>
      </c>
      <c r="R5637">
        <v>1</v>
      </c>
      <c r="S5637">
        <v>1</v>
      </c>
      <c r="T5637">
        <v>2</v>
      </c>
      <c r="U5637">
        <v>1</v>
      </c>
      <c r="V5637">
        <v>1</v>
      </c>
      <c r="W5637">
        <v>2</v>
      </c>
      <c r="X5637">
        <v>1</v>
      </c>
      <c r="Y5637">
        <v>1</v>
      </c>
      <c r="Z5637">
        <v>2</v>
      </c>
      <c r="AA5637">
        <v>1</v>
      </c>
      <c r="AB5637" s="2">
        <v>61472.097655999904</v>
      </c>
      <c r="AC5637" s="2">
        <v>29518.144531000002</v>
      </c>
      <c r="AD5637" s="2">
        <v>78253.460938000004</v>
      </c>
      <c r="AE5637" s="2">
        <v>645.23400900000001</v>
      </c>
      <c r="AF5637" s="2">
        <v>47096.277344000002</v>
      </c>
      <c r="AG5637" s="2">
        <v>95439.40625</v>
      </c>
      <c r="AH5637" s="2">
        <v>57005.585937999997</v>
      </c>
      <c r="AI5637" s="2">
        <v>1026.685547</v>
      </c>
      <c r="AJ5637" s="2">
        <v>73923.820311999996</v>
      </c>
      <c r="AK5637" s="2">
        <v>98945.453125</v>
      </c>
      <c r="AL5637" s="2">
        <f t="shared" si="353"/>
        <v>54332.616564999989</v>
      </c>
      <c r="AM5637">
        <v>1</v>
      </c>
      <c r="AN5637" s="2">
        <v>4310.1176759999998</v>
      </c>
      <c r="AO5637" s="2">
        <v>3175.3251949999999</v>
      </c>
      <c r="AP5637" s="2">
        <v>5393.5205079999996</v>
      </c>
      <c r="AQ5637" s="2">
        <v>200</v>
      </c>
      <c r="AR5637" s="2">
        <v>3755.5541990000002</v>
      </c>
      <c r="AS5637" s="2">
        <v>5025.8056640000004</v>
      </c>
      <c r="AT5637" s="2">
        <v>4091.779297</v>
      </c>
      <c r="AU5637" s="2">
        <v>200</v>
      </c>
      <c r="AV5637" s="2">
        <v>5212.0756840000004</v>
      </c>
      <c r="AW5637" s="2">
        <v>4426.9433589999999</v>
      </c>
      <c r="AX5637" s="2">
        <f t="shared" si="354"/>
        <v>3579.1121582000001</v>
      </c>
      <c r="AY5637">
        <v>2</v>
      </c>
      <c r="AZ5637" s="2">
        <v>40944.199219000002</v>
      </c>
      <c r="BA5637" s="2">
        <v>33507.279297000001</v>
      </c>
      <c r="BB5637" s="2">
        <v>41493.215819999998</v>
      </c>
      <c r="BC5637" s="2">
        <v>2594.0557859999999</v>
      </c>
      <c r="BD5637" s="2">
        <v>32484.150390999999</v>
      </c>
      <c r="BE5637" s="2">
        <v>49521.364257000001</v>
      </c>
      <c r="BF5637" s="2">
        <v>61157.527344000002</v>
      </c>
      <c r="BG5637" s="2">
        <v>1495.021606</v>
      </c>
      <c r="BH5637" s="2">
        <v>62888.952148999997</v>
      </c>
      <c r="BI5637" s="2">
        <v>29917.807616999999</v>
      </c>
      <c r="BJ5637" s="2">
        <f t="shared" si="355"/>
        <v>35600.35734860001</v>
      </c>
    </row>
    <row r="5638" spans="1:62" x14ac:dyDescent="0.2">
      <c r="A5638">
        <v>3860</v>
      </c>
      <c r="B5638">
        <v>3745</v>
      </c>
      <c r="C5638">
        <v>5633</v>
      </c>
      <c r="D5638">
        <v>1</v>
      </c>
      <c r="E5638" t="s">
        <v>8078</v>
      </c>
      <c r="F5638" t="s">
        <v>1</v>
      </c>
      <c r="G5638" t="s">
        <v>1</v>
      </c>
      <c r="H5638" t="s">
        <v>1</v>
      </c>
      <c r="I5638" t="s">
        <v>1</v>
      </c>
      <c r="J5638" s="2">
        <f t="shared" ref="J5638:J5701" si="356">AVERAGE(AL5638,AX5638,BJ5638)</f>
        <v>31119.052510633304</v>
      </c>
      <c r="K5638">
        <v>12.2</v>
      </c>
      <c r="L5638">
        <v>221</v>
      </c>
      <c r="M5638">
        <v>23728</v>
      </c>
      <c r="N5638" t="s">
        <v>8079</v>
      </c>
      <c r="O5638">
        <v>5</v>
      </c>
      <c r="P5638">
        <v>5</v>
      </c>
      <c r="Q5638">
        <v>1</v>
      </c>
      <c r="R5638">
        <v>1</v>
      </c>
      <c r="S5638">
        <v>3</v>
      </c>
      <c r="T5638">
        <v>1</v>
      </c>
      <c r="U5638">
        <v>1</v>
      </c>
      <c r="V5638">
        <v>3</v>
      </c>
      <c r="W5638">
        <v>1</v>
      </c>
      <c r="X5638">
        <v>1</v>
      </c>
      <c r="Y5638">
        <v>3</v>
      </c>
      <c r="Z5638">
        <v>1</v>
      </c>
      <c r="AA5638">
        <v>1</v>
      </c>
      <c r="AB5638" s="2">
        <v>3488.9086909999901</v>
      </c>
      <c r="AC5638" s="2">
        <v>3151.342529</v>
      </c>
      <c r="AD5638" s="2">
        <v>2758.9609379999902</v>
      </c>
      <c r="AE5638" s="2">
        <v>200</v>
      </c>
      <c r="AF5638" s="2">
        <v>3560.1245119999999</v>
      </c>
      <c r="AG5638" s="2">
        <v>3730.186279</v>
      </c>
      <c r="AH5638" s="2">
        <v>2511.4003910000001</v>
      </c>
      <c r="AI5638" s="2">
        <v>200</v>
      </c>
      <c r="AJ5638" s="2">
        <v>4106.9243159999996</v>
      </c>
      <c r="AK5638" s="2">
        <v>2718.9008789999998</v>
      </c>
      <c r="AL5638" s="2">
        <f t="shared" ref="AL5638:AL5701" si="357">AVERAGE(AB5638:AK5638)</f>
        <v>2642.6748534999979</v>
      </c>
      <c r="AM5638">
        <v>3</v>
      </c>
      <c r="AN5638" s="2">
        <v>100974.875</v>
      </c>
      <c r="AO5638" s="2">
        <v>67252.862305000002</v>
      </c>
      <c r="AP5638" s="2">
        <v>106153.16113399999</v>
      </c>
      <c r="AQ5638" s="2">
        <v>4905.5345459999999</v>
      </c>
      <c r="AR5638" s="2">
        <v>78550.219727000003</v>
      </c>
      <c r="AS5638" s="2">
        <v>124601.517578</v>
      </c>
      <c r="AT5638" s="2">
        <v>102076.98730399901</v>
      </c>
      <c r="AU5638" s="2">
        <v>2722.3582459999998</v>
      </c>
      <c r="AV5638" s="2">
        <v>141206.359375</v>
      </c>
      <c r="AW5638" s="2">
        <v>86983.210938000004</v>
      </c>
      <c r="AX5638" s="2">
        <f t="shared" ref="AX5638:AX5701" si="358">AVERAGE(AN5638:AW5638)</f>
        <v>81542.708615299911</v>
      </c>
      <c r="AY5638">
        <v>1</v>
      </c>
      <c r="AZ5638" s="2">
        <v>10647.149414</v>
      </c>
      <c r="BA5638" s="2">
        <v>13077.930664</v>
      </c>
      <c r="BB5638" s="2">
        <v>8717.3154300000006</v>
      </c>
      <c r="BC5638" s="2">
        <v>452.67984000000001</v>
      </c>
      <c r="BD5638" s="2">
        <v>11221.248046999999</v>
      </c>
      <c r="BE5638" s="2">
        <v>12398.496094</v>
      </c>
      <c r="BF5638" s="2">
        <v>14651.101562</v>
      </c>
      <c r="BG5638" s="2">
        <v>561.36450199999899</v>
      </c>
      <c r="BH5638" s="2">
        <v>13754.175781</v>
      </c>
      <c r="BI5638" s="2">
        <v>6236.279297</v>
      </c>
      <c r="BJ5638" s="2">
        <f t="shared" ref="BJ5638:BJ5701" si="359">AVERAGE(AZ5638:BI5638)</f>
        <v>9171.7740630999997</v>
      </c>
    </row>
    <row r="5639" spans="1:62" x14ac:dyDescent="0.2">
      <c r="A5639">
        <v>1774</v>
      </c>
      <c r="B5639">
        <v>1697</v>
      </c>
      <c r="C5639">
        <v>5634</v>
      </c>
      <c r="D5639">
        <v>1</v>
      </c>
      <c r="E5639" t="s">
        <v>3731</v>
      </c>
      <c r="F5639" t="s">
        <v>1</v>
      </c>
      <c r="G5639" t="s">
        <v>1</v>
      </c>
      <c r="H5639" t="s">
        <v>1</v>
      </c>
      <c r="I5639" t="s">
        <v>1</v>
      </c>
      <c r="J5639" s="2">
        <f t="shared" si="356"/>
        <v>31072.420466099993</v>
      </c>
      <c r="K5639">
        <v>6.5</v>
      </c>
      <c r="L5639">
        <v>339</v>
      </c>
      <c r="M5639">
        <v>38707</v>
      </c>
      <c r="N5639" t="s">
        <v>3732</v>
      </c>
      <c r="O5639">
        <v>3</v>
      </c>
      <c r="P5639">
        <v>3</v>
      </c>
      <c r="Q5639">
        <v>1</v>
      </c>
      <c r="R5639">
        <v>2</v>
      </c>
      <c r="S5639">
        <v>1</v>
      </c>
      <c r="T5639">
        <v>0</v>
      </c>
      <c r="U5639">
        <v>2</v>
      </c>
      <c r="V5639">
        <v>1</v>
      </c>
      <c r="W5639">
        <v>0</v>
      </c>
      <c r="X5639">
        <v>2</v>
      </c>
      <c r="Y5639">
        <v>1</v>
      </c>
      <c r="Z5639">
        <v>0</v>
      </c>
      <c r="AA5639">
        <v>2</v>
      </c>
      <c r="AB5639" s="2">
        <v>61557.499022999997</v>
      </c>
      <c r="AC5639" s="2">
        <v>47242.616211</v>
      </c>
      <c r="AD5639" s="2">
        <v>117049.42187599999</v>
      </c>
      <c r="AE5639" s="2">
        <v>4460.1281429999999</v>
      </c>
      <c r="AF5639" s="2">
        <v>64415.233397999997</v>
      </c>
      <c r="AG5639" s="2">
        <v>78059.595702999999</v>
      </c>
      <c r="AH5639" s="2">
        <v>33538.511718000002</v>
      </c>
      <c r="AI5639" s="2">
        <v>4382.1606449999999</v>
      </c>
      <c r="AJ5639" s="2">
        <v>64623.6591789999</v>
      </c>
      <c r="AK5639" s="2">
        <v>83417.769530999998</v>
      </c>
      <c r="AL5639" s="2">
        <f t="shared" si="357"/>
        <v>55874.659542699985</v>
      </c>
      <c r="AM5639">
        <v>1</v>
      </c>
      <c r="AN5639" s="2">
        <v>30645.158202999901</v>
      </c>
      <c r="AO5639" s="2">
        <v>32651.544922000001</v>
      </c>
      <c r="AP5639" s="2">
        <v>66460.804688000004</v>
      </c>
      <c r="AQ5639" s="2">
        <v>3286.1491700000001</v>
      </c>
      <c r="AR5639" s="2">
        <v>40483.253905999998</v>
      </c>
      <c r="AS5639" s="2">
        <v>62959.199219000002</v>
      </c>
      <c r="AT5639" s="2">
        <v>39968.515625</v>
      </c>
      <c r="AU5639" s="2">
        <v>3540.4748540000001</v>
      </c>
      <c r="AV5639" s="2">
        <v>46041.683594000002</v>
      </c>
      <c r="AW5639" s="2">
        <v>47389.234375</v>
      </c>
      <c r="AX5639" s="2">
        <f t="shared" si="358"/>
        <v>37342.601855599991</v>
      </c>
      <c r="AY5639">
        <v>0</v>
      </c>
      <c r="AZ5639" s="2">
        <v>0</v>
      </c>
      <c r="BA5639" s="2">
        <v>0</v>
      </c>
      <c r="BB5639" s="2">
        <v>0</v>
      </c>
      <c r="BC5639" s="2">
        <v>0</v>
      </c>
      <c r="BD5639" s="2">
        <v>0</v>
      </c>
      <c r="BE5639" s="2">
        <v>0</v>
      </c>
      <c r="BF5639" s="2">
        <v>0</v>
      </c>
      <c r="BG5639" s="2">
        <v>0</v>
      </c>
      <c r="BH5639" s="2">
        <v>0</v>
      </c>
      <c r="BI5639" s="2">
        <v>0</v>
      </c>
      <c r="BJ5639" s="2">
        <f t="shared" si="359"/>
        <v>0</v>
      </c>
    </row>
    <row r="5640" spans="1:62" x14ac:dyDescent="0.2">
      <c r="A5640">
        <v>4611</v>
      </c>
      <c r="B5640">
        <v>4493</v>
      </c>
      <c r="C5640">
        <v>5635</v>
      </c>
      <c r="D5640">
        <v>1</v>
      </c>
      <c r="E5640" t="s">
        <v>9644</v>
      </c>
      <c r="F5640" t="s">
        <v>1</v>
      </c>
      <c r="G5640" t="s">
        <v>1</v>
      </c>
      <c r="H5640" t="s">
        <v>1</v>
      </c>
      <c r="I5640" t="s">
        <v>1</v>
      </c>
      <c r="J5640" s="2">
        <f t="shared" si="356"/>
        <v>31056.586612966665</v>
      </c>
      <c r="K5640">
        <v>3.8</v>
      </c>
      <c r="L5640">
        <v>894</v>
      </c>
      <c r="M5640">
        <v>101117</v>
      </c>
      <c r="N5640" t="s">
        <v>9645</v>
      </c>
      <c r="O5640">
        <v>3</v>
      </c>
      <c r="P5640">
        <v>3</v>
      </c>
      <c r="Q5640">
        <v>1</v>
      </c>
      <c r="R5640">
        <v>3</v>
      </c>
      <c r="S5640">
        <v>0</v>
      </c>
      <c r="T5640">
        <v>0</v>
      </c>
      <c r="U5640">
        <v>3</v>
      </c>
      <c r="V5640">
        <v>0</v>
      </c>
      <c r="W5640">
        <v>0</v>
      </c>
      <c r="X5640">
        <v>3</v>
      </c>
      <c r="Y5640">
        <v>0</v>
      </c>
      <c r="Z5640">
        <v>0</v>
      </c>
      <c r="AA5640">
        <v>3</v>
      </c>
      <c r="AB5640" s="2">
        <v>108600.90625</v>
      </c>
      <c r="AC5640" s="2">
        <v>78429.328125</v>
      </c>
      <c r="AD5640" s="2">
        <v>126720.92578200001</v>
      </c>
      <c r="AE5640" s="2">
        <v>8657.4489740000008</v>
      </c>
      <c r="AF5640" s="2">
        <v>129235.769531</v>
      </c>
      <c r="AG5640" s="2">
        <v>158223.703125</v>
      </c>
      <c r="AH5640" s="2">
        <v>78230.656250999993</v>
      </c>
      <c r="AI5640" s="2">
        <v>10700.7919919999</v>
      </c>
      <c r="AJ5640" s="2">
        <v>105691.263672</v>
      </c>
      <c r="AK5640" s="2">
        <v>127206.804687</v>
      </c>
      <c r="AL5640" s="2">
        <f t="shared" si="357"/>
        <v>93169.75983889999</v>
      </c>
      <c r="AM5640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  <c r="AW5640" s="2">
        <v>0</v>
      </c>
      <c r="AX5640" s="2">
        <f t="shared" si="358"/>
        <v>0</v>
      </c>
      <c r="AY5640">
        <v>0</v>
      </c>
      <c r="AZ5640" s="2">
        <v>0</v>
      </c>
      <c r="BA5640" s="2">
        <v>0</v>
      </c>
      <c r="BB5640" s="2">
        <v>0</v>
      </c>
      <c r="BC5640" s="2">
        <v>0</v>
      </c>
      <c r="BD5640" s="2">
        <v>0</v>
      </c>
      <c r="BE5640" s="2">
        <v>0</v>
      </c>
      <c r="BF5640" s="2">
        <v>0</v>
      </c>
      <c r="BG5640" s="2">
        <v>0</v>
      </c>
      <c r="BH5640" s="2">
        <v>0</v>
      </c>
      <c r="BI5640" s="2">
        <v>0</v>
      </c>
      <c r="BJ5640" s="2">
        <f t="shared" si="359"/>
        <v>0</v>
      </c>
    </row>
    <row r="5641" spans="1:62" x14ac:dyDescent="0.2">
      <c r="A5641">
        <v>6256</v>
      </c>
      <c r="B5641">
        <v>6105</v>
      </c>
      <c r="C5641">
        <v>5636</v>
      </c>
      <c r="D5641">
        <v>1</v>
      </c>
      <c r="E5641" t="s">
        <v>12956</v>
      </c>
      <c r="F5641" t="s">
        <v>1</v>
      </c>
      <c r="G5641" t="s">
        <v>1</v>
      </c>
      <c r="H5641" t="s">
        <v>1</v>
      </c>
      <c r="I5641" t="s">
        <v>1</v>
      </c>
      <c r="J5641" s="2">
        <f t="shared" si="356"/>
        <v>31053.634275400003</v>
      </c>
      <c r="K5641">
        <v>2.7</v>
      </c>
      <c r="L5641">
        <v>1314</v>
      </c>
      <c r="M5641">
        <v>144634</v>
      </c>
      <c r="N5641" t="s">
        <v>12957</v>
      </c>
      <c r="O5641">
        <v>4</v>
      </c>
      <c r="P5641">
        <v>4</v>
      </c>
      <c r="Q5641">
        <v>1</v>
      </c>
      <c r="R5641">
        <v>1</v>
      </c>
      <c r="S5641">
        <v>2</v>
      </c>
      <c r="T5641">
        <v>1</v>
      </c>
      <c r="U5641">
        <v>1</v>
      </c>
      <c r="V5641">
        <v>2</v>
      </c>
      <c r="W5641">
        <v>1</v>
      </c>
      <c r="X5641">
        <v>1</v>
      </c>
      <c r="Y5641">
        <v>2</v>
      </c>
      <c r="Z5641">
        <v>1</v>
      </c>
      <c r="AA5641">
        <v>1</v>
      </c>
      <c r="AB5641" s="2">
        <v>65832.234375</v>
      </c>
      <c r="AC5641" s="2">
        <v>44620.054687999997</v>
      </c>
      <c r="AD5641" s="2">
        <v>80084.109375</v>
      </c>
      <c r="AE5641" s="2">
        <v>2111.4541020000001</v>
      </c>
      <c r="AF5641" s="2">
        <v>67690.992188000004</v>
      </c>
      <c r="AG5641" s="2">
        <v>1644.3953859999999</v>
      </c>
      <c r="AH5641" s="2">
        <v>2421.844971</v>
      </c>
      <c r="AI5641" s="2">
        <v>695.16357400000004</v>
      </c>
      <c r="AJ5641" s="2">
        <v>43335.558594000002</v>
      </c>
      <c r="AK5641" s="2">
        <v>34250.714844000002</v>
      </c>
      <c r="AL5641" s="2">
        <f t="shared" si="357"/>
        <v>34268.652209699998</v>
      </c>
      <c r="AM5641">
        <v>2</v>
      </c>
      <c r="AN5641" s="2">
        <v>47654.371093000002</v>
      </c>
      <c r="AO5641" s="2">
        <v>29339.924317000001</v>
      </c>
      <c r="AP5641" s="2">
        <v>70925.792969000002</v>
      </c>
      <c r="AQ5641" s="2">
        <v>1455.44622799999</v>
      </c>
      <c r="AR5641" s="2">
        <v>51346.458984999997</v>
      </c>
      <c r="AS5641" s="2">
        <v>34478.148803999997</v>
      </c>
      <c r="AT5641" s="2">
        <v>20827.758301000002</v>
      </c>
      <c r="AU5641" s="2">
        <v>2081.304443</v>
      </c>
      <c r="AV5641" s="2">
        <v>47418.858397999997</v>
      </c>
      <c r="AW5641" s="2">
        <v>41668.084961</v>
      </c>
      <c r="AX5641" s="2">
        <f t="shared" si="358"/>
        <v>34719.614849899997</v>
      </c>
      <c r="AY5641">
        <v>1</v>
      </c>
      <c r="AZ5641" s="2">
        <v>45032.089844000002</v>
      </c>
      <c r="BA5641" s="2">
        <v>36461.796875</v>
      </c>
      <c r="BB5641" s="2">
        <v>49998.726562000003</v>
      </c>
      <c r="BC5641" s="2">
        <v>1731.5852050000001</v>
      </c>
      <c r="BD5641" s="2">
        <v>44841.8125</v>
      </c>
      <c r="BE5641" s="2">
        <v>3245.3815920000002</v>
      </c>
      <c r="BF5641" s="2">
        <v>4886.8056640000004</v>
      </c>
      <c r="BG5641" s="2">
        <v>479.346924</v>
      </c>
      <c r="BH5641" s="2">
        <v>36520.960937999997</v>
      </c>
      <c r="BI5641" s="2">
        <v>18527.851562</v>
      </c>
      <c r="BJ5641" s="2">
        <f t="shared" si="359"/>
        <v>24172.635766600004</v>
      </c>
    </row>
    <row r="5642" spans="1:62" x14ac:dyDescent="0.2">
      <c r="A5642">
        <v>3563</v>
      </c>
      <c r="B5642">
        <v>3451</v>
      </c>
      <c r="C5642">
        <v>5637</v>
      </c>
      <c r="D5642">
        <v>1</v>
      </c>
      <c r="E5642" t="s">
        <v>7469</v>
      </c>
      <c r="F5642" t="s">
        <v>1</v>
      </c>
      <c r="G5642" t="s">
        <v>1</v>
      </c>
      <c r="H5642" t="s">
        <v>1</v>
      </c>
      <c r="I5642" t="s">
        <v>1</v>
      </c>
      <c r="J5642" s="2">
        <f t="shared" si="356"/>
        <v>31038.625447699993</v>
      </c>
      <c r="K5642">
        <v>5.6</v>
      </c>
      <c r="L5642">
        <v>428</v>
      </c>
      <c r="M5642">
        <v>48476</v>
      </c>
      <c r="N5642" t="s">
        <v>7470</v>
      </c>
      <c r="O5642">
        <v>3</v>
      </c>
      <c r="P5642">
        <v>3</v>
      </c>
      <c r="Q5642">
        <v>1</v>
      </c>
      <c r="R5642">
        <v>2</v>
      </c>
      <c r="S5642">
        <v>1</v>
      </c>
      <c r="T5642">
        <v>0</v>
      </c>
      <c r="U5642">
        <v>2</v>
      </c>
      <c r="V5642">
        <v>1</v>
      </c>
      <c r="W5642">
        <v>0</v>
      </c>
      <c r="X5642">
        <v>2</v>
      </c>
      <c r="Y5642">
        <v>1</v>
      </c>
      <c r="Z5642">
        <v>0</v>
      </c>
      <c r="AA5642">
        <v>2</v>
      </c>
      <c r="AB5642" s="2">
        <v>36402.825927999998</v>
      </c>
      <c r="AC5642" s="2">
        <v>31737.439697999998</v>
      </c>
      <c r="AD5642" s="2">
        <v>42877.308043999998</v>
      </c>
      <c r="AE5642" s="2">
        <v>966.428223</v>
      </c>
      <c r="AF5642" s="2">
        <v>46173.324585000002</v>
      </c>
      <c r="AG5642" s="2">
        <v>49039.125976999901</v>
      </c>
      <c r="AH5642" s="2">
        <v>25189.055420000001</v>
      </c>
      <c r="AI5642" s="2">
        <v>2504.158203</v>
      </c>
      <c r="AJ5642" s="2">
        <v>36131.835694000001</v>
      </c>
      <c r="AK5642" s="2">
        <v>43402.971129999998</v>
      </c>
      <c r="AL5642" s="2">
        <f t="shared" si="357"/>
        <v>31442.447290199991</v>
      </c>
      <c r="AM5642">
        <v>1</v>
      </c>
      <c r="AN5642" s="2">
        <v>77683.90625</v>
      </c>
      <c r="AO5642" s="2">
        <v>45922.355469000002</v>
      </c>
      <c r="AP5642" s="2">
        <v>92885.90625</v>
      </c>
      <c r="AQ5642" s="2">
        <v>4542.0097659999901</v>
      </c>
      <c r="AR5642" s="2">
        <v>74885.335938000004</v>
      </c>
      <c r="AS5642" s="2">
        <v>74924.046875</v>
      </c>
      <c r="AT5642" s="2">
        <v>77107.328125</v>
      </c>
      <c r="AU5642" s="2">
        <v>4567.1909180000002</v>
      </c>
      <c r="AV5642" s="2">
        <v>94345.75</v>
      </c>
      <c r="AW5642" s="2">
        <v>69870.460938000004</v>
      </c>
      <c r="AX5642" s="2">
        <f t="shared" si="358"/>
        <v>61673.429052899999</v>
      </c>
      <c r="AY5642">
        <v>0</v>
      </c>
      <c r="AZ5642" s="2">
        <v>0</v>
      </c>
      <c r="BA5642" s="2">
        <v>0</v>
      </c>
      <c r="BB5642" s="2">
        <v>0</v>
      </c>
      <c r="BC5642" s="2">
        <v>0</v>
      </c>
      <c r="BD5642" s="2">
        <v>0</v>
      </c>
      <c r="BE5642" s="2">
        <v>0</v>
      </c>
      <c r="BF5642" s="2">
        <v>0</v>
      </c>
      <c r="BG5642" s="2">
        <v>0</v>
      </c>
      <c r="BH5642" s="2">
        <v>0</v>
      </c>
      <c r="BI5642" s="2">
        <v>0</v>
      </c>
      <c r="BJ5642" s="2">
        <f t="shared" si="359"/>
        <v>0</v>
      </c>
    </row>
    <row r="5643" spans="1:62" x14ac:dyDescent="0.2">
      <c r="A5643">
        <v>3449</v>
      </c>
      <c r="B5643">
        <v>3339</v>
      </c>
      <c r="C5643">
        <v>5638</v>
      </c>
      <c r="D5643">
        <v>1</v>
      </c>
      <c r="E5643" t="s">
        <v>7232</v>
      </c>
      <c r="F5643" t="s">
        <v>1</v>
      </c>
      <c r="G5643" t="s">
        <v>1</v>
      </c>
      <c r="H5643" t="s">
        <v>1</v>
      </c>
      <c r="I5643" t="s">
        <v>1</v>
      </c>
      <c r="J5643" s="2">
        <f t="shared" si="356"/>
        <v>31000.361905899994</v>
      </c>
      <c r="K5643">
        <v>7.3</v>
      </c>
      <c r="L5643">
        <v>342</v>
      </c>
      <c r="M5643">
        <v>35466</v>
      </c>
      <c r="N5643" t="s">
        <v>7233</v>
      </c>
      <c r="O5643">
        <v>5</v>
      </c>
      <c r="P5643">
        <v>5</v>
      </c>
      <c r="Q5643">
        <v>1</v>
      </c>
      <c r="R5643">
        <v>2</v>
      </c>
      <c r="S5643">
        <v>1</v>
      </c>
      <c r="T5643">
        <v>2</v>
      </c>
      <c r="U5643">
        <v>2</v>
      </c>
      <c r="V5643">
        <v>1</v>
      </c>
      <c r="W5643">
        <v>2</v>
      </c>
      <c r="X5643">
        <v>2</v>
      </c>
      <c r="Y5643">
        <v>1</v>
      </c>
      <c r="Z5643">
        <v>2</v>
      </c>
      <c r="AA5643">
        <v>2</v>
      </c>
      <c r="AB5643" s="2">
        <v>64061.800781999998</v>
      </c>
      <c r="AC5643" s="2">
        <v>30391.3989259999</v>
      </c>
      <c r="AD5643" s="2">
        <v>68011.513183000003</v>
      </c>
      <c r="AE5643" s="2">
        <v>4255.4194340000004</v>
      </c>
      <c r="AF5643" s="2">
        <v>53772.106934000003</v>
      </c>
      <c r="AG5643" s="2">
        <v>99041.208008000001</v>
      </c>
      <c r="AH5643" s="2">
        <v>61609.648925000001</v>
      </c>
      <c r="AI5643" s="2">
        <v>6552.8530270000001</v>
      </c>
      <c r="AJ5643" s="2">
        <v>95827.154297000001</v>
      </c>
      <c r="AK5643" s="2">
        <v>60396.8466789999</v>
      </c>
      <c r="AL5643" s="2">
        <f t="shared" si="357"/>
        <v>54391.995019499984</v>
      </c>
      <c r="AM5643">
        <v>1</v>
      </c>
      <c r="AN5643" s="2">
        <v>15062.796875</v>
      </c>
      <c r="AO5643" s="2">
        <v>8766.5009769999997</v>
      </c>
      <c r="AP5643" s="2">
        <v>16088.178711</v>
      </c>
      <c r="AQ5643" s="2">
        <v>200</v>
      </c>
      <c r="AR5643" s="2">
        <v>9489.9580079999996</v>
      </c>
      <c r="AS5643" s="2">
        <v>20041.103515999999</v>
      </c>
      <c r="AT5643" s="2">
        <v>16701.794922000001</v>
      </c>
      <c r="AU5643" s="2">
        <v>200</v>
      </c>
      <c r="AV5643" s="2">
        <v>22724.583984000001</v>
      </c>
      <c r="AW5643" s="2">
        <v>12348.1875</v>
      </c>
      <c r="AX5643" s="2">
        <f t="shared" si="358"/>
        <v>12162.310449300001</v>
      </c>
      <c r="AY5643">
        <v>2</v>
      </c>
      <c r="AZ5643" s="2">
        <v>35894.255858999997</v>
      </c>
      <c r="BA5643" s="2">
        <v>24603.746825999999</v>
      </c>
      <c r="BB5643" s="2">
        <v>31874.138672000001</v>
      </c>
      <c r="BC5643" s="2">
        <v>200</v>
      </c>
      <c r="BD5643" s="2">
        <v>28499.050781000002</v>
      </c>
      <c r="BE5643" s="2">
        <v>34775.123779000001</v>
      </c>
      <c r="BF5643" s="2">
        <v>44163.290526999997</v>
      </c>
      <c r="BG5643" s="2">
        <v>1088.7558589999901</v>
      </c>
      <c r="BH5643" s="2">
        <v>42789.755859999997</v>
      </c>
      <c r="BI5643" s="2">
        <v>20579.684325999999</v>
      </c>
      <c r="BJ5643" s="2">
        <f t="shared" si="359"/>
        <v>26446.780248900002</v>
      </c>
    </row>
    <row r="5644" spans="1:62" x14ac:dyDescent="0.2">
      <c r="A5644">
        <v>4923</v>
      </c>
      <c r="B5644">
        <v>4800</v>
      </c>
      <c r="C5644">
        <v>5639</v>
      </c>
      <c r="D5644">
        <v>1</v>
      </c>
      <c r="E5644" t="s">
        <v>10275</v>
      </c>
      <c r="F5644" t="s">
        <v>1</v>
      </c>
      <c r="G5644" t="s">
        <v>1</v>
      </c>
      <c r="H5644" t="s">
        <v>1</v>
      </c>
      <c r="I5644" t="s">
        <v>1</v>
      </c>
      <c r="J5644" s="2">
        <f t="shared" si="356"/>
        <v>30879.853670299999</v>
      </c>
      <c r="K5644">
        <v>19.100000000000001</v>
      </c>
      <c r="L5644">
        <v>115</v>
      </c>
      <c r="M5644">
        <v>12260</v>
      </c>
      <c r="N5644" t="s">
        <v>10276</v>
      </c>
      <c r="O5644">
        <v>5</v>
      </c>
      <c r="P5644">
        <v>5</v>
      </c>
      <c r="Q5644">
        <v>1</v>
      </c>
      <c r="R5644">
        <v>2</v>
      </c>
      <c r="S5644">
        <v>2</v>
      </c>
      <c r="T5644">
        <v>1</v>
      </c>
      <c r="U5644">
        <v>2</v>
      </c>
      <c r="V5644">
        <v>2</v>
      </c>
      <c r="W5644">
        <v>1</v>
      </c>
      <c r="X5644">
        <v>2</v>
      </c>
      <c r="Y5644">
        <v>2</v>
      </c>
      <c r="Z5644">
        <v>1</v>
      </c>
      <c r="AA5644">
        <v>2</v>
      </c>
      <c r="AB5644" s="2">
        <v>30583.115234000001</v>
      </c>
      <c r="AC5644" s="2">
        <v>29631.807616999999</v>
      </c>
      <c r="AD5644" s="2">
        <v>33684.454102000003</v>
      </c>
      <c r="AE5644" s="2">
        <v>803.05242899999996</v>
      </c>
      <c r="AF5644" s="2">
        <v>41988.366211</v>
      </c>
      <c r="AG5644" s="2">
        <v>39887.936523999997</v>
      </c>
      <c r="AH5644" s="2">
        <v>21846.602051000002</v>
      </c>
      <c r="AI5644" s="2">
        <v>1302.050293</v>
      </c>
      <c r="AJ5644" s="2">
        <v>37110.25</v>
      </c>
      <c r="AK5644" s="2">
        <v>54828.451172000001</v>
      </c>
      <c r="AL5644" s="2">
        <f t="shared" si="357"/>
        <v>29166.6085633</v>
      </c>
      <c r="AM5644">
        <v>2</v>
      </c>
      <c r="AN5644" s="2">
        <v>41740.453125</v>
      </c>
      <c r="AO5644" s="2">
        <v>38387.734375</v>
      </c>
      <c r="AP5644" s="2">
        <v>62569.408203999999</v>
      </c>
      <c r="AQ5644" s="2">
        <v>2658.1578979999999</v>
      </c>
      <c r="AR5644" s="2">
        <v>37803.431640000003</v>
      </c>
      <c r="AS5644" s="2">
        <v>60313.833984999997</v>
      </c>
      <c r="AT5644" s="2">
        <v>34002.791015000003</v>
      </c>
      <c r="AU5644" s="2">
        <v>2094.0795899999998</v>
      </c>
      <c r="AV5644" s="2">
        <v>70464.984375</v>
      </c>
      <c r="AW5644" s="2">
        <v>62015.167969000002</v>
      </c>
      <c r="AX5644" s="2">
        <f t="shared" si="358"/>
        <v>41205.004217599999</v>
      </c>
      <c r="AY5644">
        <v>1</v>
      </c>
      <c r="AZ5644" s="2">
        <v>25021.664062</v>
      </c>
      <c r="BA5644" s="2">
        <v>27648.869140999999</v>
      </c>
      <c r="BB5644" s="2">
        <v>24046.714843999998</v>
      </c>
      <c r="BC5644" s="2">
        <v>991.85290499999996</v>
      </c>
      <c r="BD5644" s="2">
        <v>27090.751952999901</v>
      </c>
      <c r="BE5644" s="2">
        <v>28970.410156000002</v>
      </c>
      <c r="BF5644" s="2">
        <v>19877.949218999998</v>
      </c>
      <c r="BG5644" s="2">
        <v>1024.7817379999999</v>
      </c>
      <c r="BH5644" s="2">
        <v>39648.839844000002</v>
      </c>
      <c r="BI5644" s="2">
        <v>28357.648438</v>
      </c>
      <c r="BJ5644" s="2">
        <f t="shared" si="359"/>
        <v>22267.948229999991</v>
      </c>
    </row>
    <row r="5645" spans="1:62" x14ac:dyDescent="0.2">
      <c r="A5645">
        <v>728</v>
      </c>
      <c r="B5645">
        <v>689</v>
      </c>
      <c r="C5645">
        <v>5640</v>
      </c>
      <c r="D5645">
        <v>1</v>
      </c>
      <c r="E5645" t="s">
        <v>1501</v>
      </c>
      <c r="F5645" t="s">
        <v>1</v>
      </c>
      <c r="G5645" t="s">
        <v>1</v>
      </c>
      <c r="H5645" t="s">
        <v>1499</v>
      </c>
      <c r="I5645" t="s">
        <v>1</v>
      </c>
      <c r="J5645" s="2">
        <f t="shared" si="356"/>
        <v>30763.736749266664</v>
      </c>
      <c r="K5645">
        <v>25.4</v>
      </c>
      <c r="L5645">
        <v>122</v>
      </c>
      <c r="M5645">
        <v>13622</v>
      </c>
      <c r="N5645" t="s">
        <v>1502</v>
      </c>
      <c r="O5645">
        <v>7</v>
      </c>
      <c r="P5645">
        <v>3</v>
      </c>
      <c r="Q5645">
        <v>0.42899999999999999</v>
      </c>
      <c r="R5645">
        <v>2</v>
      </c>
      <c r="S5645">
        <v>2</v>
      </c>
      <c r="T5645">
        <v>3</v>
      </c>
      <c r="U5645">
        <v>1</v>
      </c>
      <c r="V5645">
        <v>1</v>
      </c>
      <c r="W5645">
        <v>1</v>
      </c>
      <c r="X5645">
        <v>1.5</v>
      </c>
      <c r="Y5645">
        <v>2</v>
      </c>
      <c r="Z5645">
        <v>3</v>
      </c>
      <c r="AA5645">
        <v>1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f t="shared" si="357"/>
        <v>0</v>
      </c>
      <c r="AM5645">
        <v>1</v>
      </c>
      <c r="AN5645" s="2">
        <v>200</v>
      </c>
      <c r="AO5645" s="2">
        <v>647.302368</v>
      </c>
      <c r="AP5645" s="2">
        <v>2584.4145509999998</v>
      </c>
      <c r="AQ5645" s="2">
        <v>200</v>
      </c>
      <c r="AR5645" s="2">
        <v>4685.1606449999999</v>
      </c>
      <c r="AS5645" s="2">
        <v>5503.3232420000004</v>
      </c>
      <c r="AT5645" s="2">
        <v>469174.40625</v>
      </c>
      <c r="AU5645" s="2">
        <v>200</v>
      </c>
      <c r="AV5645" s="2">
        <v>14930.564453000001</v>
      </c>
      <c r="AW5645" s="2">
        <v>200</v>
      </c>
      <c r="AX5645" s="2">
        <f t="shared" si="358"/>
        <v>49832.517150899999</v>
      </c>
      <c r="AY5645">
        <v>1</v>
      </c>
      <c r="AZ5645" s="2">
        <v>3026.5085450000001</v>
      </c>
      <c r="BA5645" s="2">
        <v>621.42230199999995</v>
      </c>
      <c r="BB5645" s="2">
        <v>1721.843018</v>
      </c>
      <c r="BC5645" s="2">
        <v>200</v>
      </c>
      <c r="BD5645" s="2">
        <v>7872.5698239999901</v>
      </c>
      <c r="BE5645" s="2">
        <v>4040.8911130000001</v>
      </c>
      <c r="BF5645" s="2">
        <v>390700.96875</v>
      </c>
      <c r="BG5645" s="2">
        <v>619.15344200000004</v>
      </c>
      <c r="BH5645" s="2">
        <v>13152.125977</v>
      </c>
      <c r="BI5645" s="2">
        <v>2631.4479980000001</v>
      </c>
      <c r="BJ5645" s="2">
        <f t="shared" si="359"/>
        <v>42458.693096899995</v>
      </c>
    </row>
    <row r="5646" spans="1:62" x14ac:dyDescent="0.2">
      <c r="A5646">
        <v>6424</v>
      </c>
      <c r="B5646">
        <v>6251</v>
      </c>
      <c r="C5646">
        <v>5641</v>
      </c>
      <c r="D5646">
        <v>1</v>
      </c>
      <c r="E5646" t="s">
        <v>13274</v>
      </c>
      <c r="F5646" t="s">
        <v>1</v>
      </c>
      <c r="G5646" t="s">
        <v>1</v>
      </c>
      <c r="H5646" t="s">
        <v>1</v>
      </c>
      <c r="I5646" t="s">
        <v>1</v>
      </c>
      <c r="J5646" s="2">
        <f t="shared" si="356"/>
        <v>30731.042815199995</v>
      </c>
      <c r="K5646">
        <v>1.9</v>
      </c>
      <c r="L5646">
        <v>2432</v>
      </c>
      <c r="M5646">
        <v>261659</v>
      </c>
      <c r="N5646" t="s">
        <v>13275</v>
      </c>
      <c r="O5646">
        <v>5</v>
      </c>
      <c r="P5646">
        <v>5</v>
      </c>
      <c r="Q5646">
        <v>1</v>
      </c>
      <c r="R5646">
        <v>3</v>
      </c>
      <c r="S5646">
        <v>1</v>
      </c>
      <c r="T5646">
        <v>1</v>
      </c>
      <c r="U5646">
        <v>3</v>
      </c>
      <c r="V5646">
        <v>1</v>
      </c>
      <c r="W5646">
        <v>1</v>
      </c>
      <c r="X5646">
        <v>3</v>
      </c>
      <c r="Y5646">
        <v>1</v>
      </c>
      <c r="Z5646">
        <v>1</v>
      </c>
      <c r="AA5646">
        <v>3</v>
      </c>
      <c r="AB5646" s="2">
        <v>49472.835205000003</v>
      </c>
      <c r="AC5646" s="2">
        <v>70392.349854</v>
      </c>
      <c r="AD5646" s="2">
        <v>57270.089843000002</v>
      </c>
      <c r="AE5646" s="2">
        <v>3268.4086910000001</v>
      </c>
      <c r="AF5646" s="2">
        <v>81558.910157000006</v>
      </c>
      <c r="AG5646" s="2">
        <v>41000.4777829999</v>
      </c>
      <c r="AH5646" s="2">
        <v>33176.940734999996</v>
      </c>
      <c r="AI5646" s="2">
        <v>1027.0474850000001</v>
      </c>
      <c r="AJ5646" s="2">
        <v>51306.219483000001</v>
      </c>
      <c r="AK5646" s="2">
        <v>46664.140869000003</v>
      </c>
      <c r="AL5646" s="2">
        <f t="shared" si="357"/>
        <v>43513.742010499991</v>
      </c>
      <c r="AM5646">
        <v>1</v>
      </c>
      <c r="AN5646" s="2">
        <v>10053.102539</v>
      </c>
      <c r="AO5646" s="2">
        <v>12166.035156</v>
      </c>
      <c r="AP5646" s="2">
        <v>15041.650390999999</v>
      </c>
      <c r="AQ5646" s="2">
        <v>507.29144299999899</v>
      </c>
      <c r="AR5646" s="2">
        <v>12118.100586</v>
      </c>
      <c r="AS5646" s="2">
        <v>14050.292969</v>
      </c>
      <c r="AT5646" s="2">
        <v>11094.283203000001</v>
      </c>
      <c r="AU5646" s="2">
        <v>416.90713499999998</v>
      </c>
      <c r="AV5646" s="2">
        <v>13996.658203000001</v>
      </c>
      <c r="AW5646" s="2">
        <v>13604.422852</v>
      </c>
      <c r="AX5646" s="2">
        <f t="shared" si="358"/>
        <v>10304.874447700002</v>
      </c>
      <c r="AY5646">
        <v>1</v>
      </c>
      <c r="AZ5646" s="2">
        <v>47365.402344000002</v>
      </c>
      <c r="BA5646" s="2">
        <v>63219.824219000002</v>
      </c>
      <c r="BB5646" s="2">
        <v>61975.75</v>
      </c>
      <c r="BC5646" s="2">
        <v>4139.1367190000001</v>
      </c>
      <c r="BD5646" s="2">
        <v>66991.40625</v>
      </c>
      <c r="BE5646" s="2">
        <v>38614.917969000002</v>
      </c>
      <c r="BF5646" s="2">
        <v>34150.371094000002</v>
      </c>
      <c r="BG5646" s="2">
        <v>1952.6062010000001</v>
      </c>
      <c r="BH5646" s="2">
        <v>38696.320312000003</v>
      </c>
      <c r="BI5646" s="2">
        <v>26639.384765999999</v>
      </c>
      <c r="BJ5646" s="2">
        <f t="shared" si="359"/>
        <v>38374.511987399994</v>
      </c>
    </row>
    <row r="5647" spans="1:62" x14ac:dyDescent="0.2">
      <c r="A5647">
        <v>4437</v>
      </c>
      <c r="B5647">
        <v>4320</v>
      </c>
      <c r="C5647">
        <v>5642</v>
      </c>
      <c r="D5647">
        <v>1</v>
      </c>
      <c r="E5647" t="s">
        <v>9282</v>
      </c>
      <c r="F5647" t="s">
        <v>1</v>
      </c>
      <c r="G5647" t="s">
        <v>1</v>
      </c>
      <c r="H5647" t="s">
        <v>9283</v>
      </c>
      <c r="I5647" t="s">
        <v>1</v>
      </c>
      <c r="J5647" s="2">
        <f t="shared" si="356"/>
        <v>30691.896101833332</v>
      </c>
      <c r="K5647">
        <v>10.3</v>
      </c>
      <c r="L5647">
        <v>204</v>
      </c>
      <c r="M5647">
        <v>23089</v>
      </c>
      <c r="N5647" t="s">
        <v>9284</v>
      </c>
      <c r="O5647">
        <v>6</v>
      </c>
      <c r="P5647">
        <v>2</v>
      </c>
      <c r="Q5647">
        <v>0.33300000000000002</v>
      </c>
      <c r="R5647">
        <v>2</v>
      </c>
      <c r="S5647">
        <v>2</v>
      </c>
      <c r="T5647">
        <v>2</v>
      </c>
      <c r="U5647">
        <v>1</v>
      </c>
      <c r="V5647">
        <v>0</v>
      </c>
      <c r="W5647">
        <v>1</v>
      </c>
      <c r="X5647">
        <v>1.083</v>
      </c>
      <c r="Y5647">
        <v>0</v>
      </c>
      <c r="Z5647">
        <v>1.083</v>
      </c>
      <c r="AA5647">
        <v>1</v>
      </c>
      <c r="AB5647" s="2">
        <v>52439.925780999998</v>
      </c>
      <c r="AC5647" s="2">
        <v>37858.078125</v>
      </c>
      <c r="AD5647" s="2">
        <v>53331.007812000003</v>
      </c>
      <c r="AE5647" s="2">
        <v>4010.2595209999999</v>
      </c>
      <c r="AF5647" s="2">
        <v>49245.375</v>
      </c>
      <c r="AG5647" s="2">
        <v>84292.960938000004</v>
      </c>
      <c r="AH5647" s="2">
        <v>59098.8125</v>
      </c>
      <c r="AI5647" s="2">
        <v>6921.4624019999901</v>
      </c>
      <c r="AJ5647" s="2">
        <v>57284.5625</v>
      </c>
      <c r="AK5647" s="2">
        <v>55592.109375</v>
      </c>
      <c r="AL5647" s="2">
        <f t="shared" si="357"/>
        <v>46007.4553954</v>
      </c>
      <c r="AM5647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  <c r="AW5647" s="2">
        <v>0</v>
      </c>
      <c r="AX5647" s="2">
        <f t="shared" si="358"/>
        <v>0</v>
      </c>
      <c r="AY5647">
        <v>1</v>
      </c>
      <c r="AZ5647" s="2">
        <v>46463.273437999997</v>
      </c>
      <c r="BA5647" s="2">
        <v>55322.503905999904</v>
      </c>
      <c r="BB5647" s="2">
        <v>51165.496094000002</v>
      </c>
      <c r="BC5647" s="2">
        <v>5384.8271479999903</v>
      </c>
      <c r="BD5647" s="2">
        <v>48165.351562000003</v>
      </c>
      <c r="BE5647" s="2">
        <v>81646.320311999996</v>
      </c>
      <c r="BF5647" s="2">
        <v>82772.007811999996</v>
      </c>
      <c r="BG5647" s="2">
        <v>5230.21875</v>
      </c>
      <c r="BH5647" s="2">
        <v>54874.179687999997</v>
      </c>
      <c r="BI5647" s="2">
        <v>29658.150390999999</v>
      </c>
      <c r="BJ5647" s="2">
        <f t="shared" si="359"/>
        <v>46068.232910099985</v>
      </c>
    </row>
    <row r="5648" spans="1:62" x14ac:dyDescent="0.2">
      <c r="A5648">
        <v>5884</v>
      </c>
      <c r="B5648">
        <v>5749</v>
      </c>
      <c r="C5648">
        <v>5643</v>
      </c>
      <c r="D5648">
        <v>1</v>
      </c>
      <c r="E5648" t="s">
        <v>12215</v>
      </c>
      <c r="F5648" t="s">
        <v>1</v>
      </c>
      <c r="G5648" t="s">
        <v>1</v>
      </c>
      <c r="H5648" t="s">
        <v>1</v>
      </c>
      <c r="I5648" t="s">
        <v>1</v>
      </c>
      <c r="J5648" s="2">
        <f t="shared" si="356"/>
        <v>30612.023064266661</v>
      </c>
      <c r="K5648">
        <v>5.9</v>
      </c>
      <c r="L5648">
        <v>820</v>
      </c>
      <c r="M5648">
        <v>92262</v>
      </c>
      <c r="N5648" t="s">
        <v>12216</v>
      </c>
      <c r="O5648">
        <v>6</v>
      </c>
      <c r="P5648">
        <v>6</v>
      </c>
      <c r="Q5648">
        <v>1</v>
      </c>
      <c r="R5648">
        <v>1</v>
      </c>
      <c r="S5648">
        <v>2</v>
      </c>
      <c r="T5648">
        <v>3</v>
      </c>
      <c r="U5648">
        <v>1</v>
      </c>
      <c r="V5648">
        <v>2</v>
      </c>
      <c r="W5648">
        <v>3</v>
      </c>
      <c r="X5648">
        <v>1</v>
      </c>
      <c r="Y5648">
        <v>2</v>
      </c>
      <c r="Z5648">
        <v>3</v>
      </c>
      <c r="AA5648">
        <v>1</v>
      </c>
      <c r="AB5648" s="2">
        <v>55629.949219000002</v>
      </c>
      <c r="AC5648" s="2">
        <v>49910.304687999997</v>
      </c>
      <c r="AD5648" s="2">
        <v>61067.246094000002</v>
      </c>
      <c r="AE5648" s="2">
        <v>3079.4008789999998</v>
      </c>
      <c r="AF5648" s="2">
        <v>65967.28125</v>
      </c>
      <c r="AG5648" s="2">
        <v>79574.367188000004</v>
      </c>
      <c r="AH5648" s="2">
        <v>41887.273437999997</v>
      </c>
      <c r="AI5648" s="2">
        <v>2179.8796390000002</v>
      </c>
      <c r="AJ5648" s="2">
        <v>79035.859375</v>
      </c>
      <c r="AK5648" s="2">
        <v>60006.074219000002</v>
      </c>
      <c r="AL5648" s="2">
        <f t="shared" si="357"/>
        <v>49833.763598899997</v>
      </c>
      <c r="AM5648">
        <v>2</v>
      </c>
      <c r="AN5648" s="2">
        <v>22013.992920000001</v>
      </c>
      <c r="AO5648" s="2">
        <v>16945.437256000001</v>
      </c>
      <c r="AP5648" s="2">
        <v>25549.687255000001</v>
      </c>
      <c r="AQ5648" s="2">
        <v>890.31604000000004</v>
      </c>
      <c r="AR5648" s="2">
        <v>21432.171143</v>
      </c>
      <c r="AS5648" s="2">
        <v>21529.386963000001</v>
      </c>
      <c r="AT5648" s="2">
        <v>22109.909668</v>
      </c>
      <c r="AU5648" s="2">
        <v>471.85455300000001</v>
      </c>
      <c r="AV5648" s="2">
        <v>35768.677734999997</v>
      </c>
      <c r="AW5648" s="2">
        <v>21661.874023</v>
      </c>
      <c r="AX5648" s="2">
        <f t="shared" si="358"/>
        <v>18837.3307556</v>
      </c>
      <c r="AY5648">
        <v>3</v>
      </c>
      <c r="AZ5648" s="2">
        <v>25014.056397</v>
      </c>
      <c r="BA5648" s="2">
        <v>34574.458251999997</v>
      </c>
      <c r="BB5648" s="2">
        <v>26847.834654999999</v>
      </c>
      <c r="BC5648" s="2">
        <v>2384.0629279999998</v>
      </c>
      <c r="BD5648" s="2">
        <v>29061.639221000001</v>
      </c>
      <c r="BE5648" s="2">
        <v>29481.932006999901</v>
      </c>
      <c r="BF5648" s="2">
        <v>29956.044677999998</v>
      </c>
      <c r="BG5648" s="2">
        <v>359.885895</v>
      </c>
      <c r="BH5648" s="2">
        <v>35840.724120999999</v>
      </c>
      <c r="BI5648" s="2">
        <v>18129.1102289999</v>
      </c>
      <c r="BJ5648" s="2">
        <f t="shared" si="359"/>
        <v>23164.974838299982</v>
      </c>
    </row>
    <row r="5649" spans="1:62" x14ac:dyDescent="0.2">
      <c r="A5649">
        <v>3308</v>
      </c>
      <c r="B5649">
        <v>3200</v>
      </c>
      <c r="C5649">
        <v>5644</v>
      </c>
      <c r="D5649">
        <v>1</v>
      </c>
      <c r="E5649" t="s">
        <v>6939</v>
      </c>
      <c r="F5649" t="s">
        <v>1</v>
      </c>
      <c r="G5649" t="s">
        <v>1</v>
      </c>
      <c r="H5649" t="s">
        <v>1</v>
      </c>
      <c r="I5649" t="s">
        <v>1</v>
      </c>
      <c r="J5649" s="2">
        <f t="shared" si="356"/>
        <v>30511.732008899988</v>
      </c>
      <c r="K5649">
        <v>2.6</v>
      </c>
      <c r="L5649">
        <v>703</v>
      </c>
      <c r="M5649">
        <v>78946</v>
      </c>
      <c r="N5649" t="s">
        <v>6940</v>
      </c>
      <c r="O5649">
        <v>3</v>
      </c>
      <c r="P5649">
        <v>3</v>
      </c>
      <c r="Q5649">
        <v>1</v>
      </c>
      <c r="R5649">
        <v>2</v>
      </c>
      <c r="S5649">
        <v>0</v>
      </c>
      <c r="T5649">
        <v>1</v>
      </c>
      <c r="U5649">
        <v>2</v>
      </c>
      <c r="V5649">
        <v>0</v>
      </c>
      <c r="W5649">
        <v>1</v>
      </c>
      <c r="X5649">
        <v>2</v>
      </c>
      <c r="Y5649">
        <v>0</v>
      </c>
      <c r="Z5649">
        <v>1</v>
      </c>
      <c r="AA5649">
        <v>2</v>
      </c>
      <c r="AB5649" s="2">
        <v>67093.972656999904</v>
      </c>
      <c r="AC5649" s="2">
        <v>37566.540526999997</v>
      </c>
      <c r="AD5649" s="2">
        <v>78664.308594000002</v>
      </c>
      <c r="AE5649" s="2">
        <v>2433.4067379999901</v>
      </c>
      <c r="AF5649" s="2">
        <v>61654.5</v>
      </c>
      <c r="AG5649" s="2">
        <v>65405.2060539999</v>
      </c>
      <c r="AH5649" s="2">
        <v>34227.002441999997</v>
      </c>
      <c r="AI5649" s="2">
        <v>4112.1546019999996</v>
      </c>
      <c r="AJ5649" s="2">
        <v>52845.681641000003</v>
      </c>
      <c r="AK5649" s="2">
        <v>60046.164061999902</v>
      </c>
      <c r="AL5649" s="2">
        <f t="shared" si="357"/>
        <v>46404.893731699965</v>
      </c>
      <c r="AM5649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  <c r="AW5649" s="2">
        <v>0</v>
      </c>
      <c r="AX5649" s="2">
        <f t="shared" si="358"/>
        <v>0</v>
      </c>
      <c r="AY5649">
        <v>1</v>
      </c>
      <c r="AZ5649" s="2">
        <v>65717</v>
      </c>
      <c r="BA5649" s="2">
        <v>47439.460937999997</v>
      </c>
      <c r="BB5649" s="2">
        <v>68710.523438000004</v>
      </c>
      <c r="BC5649" s="2">
        <v>4326.7729490000002</v>
      </c>
      <c r="BD5649" s="2">
        <v>49233.707030999998</v>
      </c>
      <c r="BE5649" s="2">
        <v>63850.375</v>
      </c>
      <c r="BF5649" s="2">
        <v>51349.453125</v>
      </c>
      <c r="BG5649" s="2">
        <v>2804.7070309999999</v>
      </c>
      <c r="BH5649" s="2">
        <v>61643.8125</v>
      </c>
      <c r="BI5649" s="2">
        <v>36227.210937999997</v>
      </c>
      <c r="BJ5649" s="2">
        <f t="shared" si="359"/>
        <v>45130.302295000001</v>
      </c>
    </row>
    <row r="5650" spans="1:62" x14ac:dyDescent="0.2">
      <c r="A5650">
        <v>2765</v>
      </c>
      <c r="B5650">
        <v>2665</v>
      </c>
      <c r="C5650">
        <v>5645</v>
      </c>
      <c r="D5650">
        <v>1</v>
      </c>
      <c r="E5650" t="s">
        <v>5792</v>
      </c>
      <c r="F5650" t="s">
        <v>1</v>
      </c>
      <c r="G5650" t="s">
        <v>1</v>
      </c>
      <c r="H5650" t="s">
        <v>1</v>
      </c>
      <c r="I5650" t="s">
        <v>1</v>
      </c>
      <c r="J5650" s="2">
        <f t="shared" si="356"/>
        <v>30488.472971766667</v>
      </c>
      <c r="K5650">
        <v>2.1</v>
      </c>
      <c r="L5650">
        <v>911</v>
      </c>
      <c r="M5650">
        <v>106254</v>
      </c>
      <c r="N5650" t="s">
        <v>5793</v>
      </c>
      <c r="O5650">
        <v>4</v>
      </c>
      <c r="P5650">
        <v>4</v>
      </c>
      <c r="Q5650">
        <v>1</v>
      </c>
      <c r="R5650">
        <v>1</v>
      </c>
      <c r="S5650">
        <v>1</v>
      </c>
      <c r="T5650">
        <v>2</v>
      </c>
      <c r="U5650">
        <v>1</v>
      </c>
      <c r="V5650">
        <v>1</v>
      </c>
      <c r="W5650">
        <v>2</v>
      </c>
      <c r="X5650">
        <v>1</v>
      </c>
      <c r="Y5650">
        <v>1</v>
      </c>
      <c r="Z5650">
        <v>2</v>
      </c>
      <c r="AA5650">
        <v>1</v>
      </c>
      <c r="AB5650" s="2">
        <v>11716.250977</v>
      </c>
      <c r="AC5650" s="2">
        <v>8765.7958980000003</v>
      </c>
      <c r="AD5650" s="2">
        <v>13783.098633</v>
      </c>
      <c r="AE5650" s="2">
        <v>916.121399</v>
      </c>
      <c r="AF5650" s="2">
        <v>12154.146484000001</v>
      </c>
      <c r="AG5650" s="2">
        <v>18826.619140999999</v>
      </c>
      <c r="AH5650" s="2">
        <v>6928.109375</v>
      </c>
      <c r="AI5650" s="2">
        <v>1745.384644</v>
      </c>
      <c r="AJ5650" s="2">
        <v>9359.7978519999997</v>
      </c>
      <c r="AK5650" s="2">
        <v>12349.024414</v>
      </c>
      <c r="AL5650" s="2">
        <f t="shared" si="357"/>
        <v>9654.4348817000027</v>
      </c>
      <c r="AM5650">
        <v>1</v>
      </c>
      <c r="AN5650" s="2">
        <v>5770.9145509999998</v>
      </c>
      <c r="AO5650" s="2">
        <v>4699.6625979999999</v>
      </c>
      <c r="AP5650" s="2">
        <v>9614.7587889999995</v>
      </c>
      <c r="AQ5650" s="2">
        <v>200</v>
      </c>
      <c r="AR5650" s="2">
        <v>5616.7441409999901</v>
      </c>
      <c r="AS5650" s="2">
        <v>8788.9238280000009</v>
      </c>
      <c r="AT5650" s="2">
        <v>5710.9248049999997</v>
      </c>
      <c r="AU5650" s="2">
        <v>200</v>
      </c>
      <c r="AV5650" s="2">
        <v>6450.6054690000001</v>
      </c>
      <c r="AW5650" s="2">
        <v>4651.0058589999999</v>
      </c>
      <c r="AX5650" s="2">
        <f t="shared" si="358"/>
        <v>5170.3540039999989</v>
      </c>
      <c r="AY5650">
        <v>2</v>
      </c>
      <c r="AZ5650" s="2">
        <v>88188.410889000006</v>
      </c>
      <c r="BA5650" s="2">
        <v>82175.892579000007</v>
      </c>
      <c r="BB5650" s="2">
        <v>114731.966309</v>
      </c>
      <c r="BC5650" s="2">
        <v>7925.2543949999999</v>
      </c>
      <c r="BD5650" s="2">
        <v>84425.790771999993</v>
      </c>
      <c r="BE5650" s="2">
        <v>104458.643067</v>
      </c>
      <c r="BF5650" s="2">
        <v>120240.83691500001</v>
      </c>
      <c r="BG5650" s="2">
        <v>5408.7446289999998</v>
      </c>
      <c r="BH5650" s="2">
        <v>112275.31054599999</v>
      </c>
      <c r="BI5650" s="2">
        <v>46575.450194999998</v>
      </c>
      <c r="BJ5650" s="2">
        <f t="shared" si="359"/>
        <v>76640.630029599997</v>
      </c>
    </row>
    <row r="5651" spans="1:62" x14ac:dyDescent="0.2">
      <c r="A5651">
        <v>5833</v>
      </c>
      <c r="B5651">
        <v>5698</v>
      </c>
      <c r="C5651">
        <v>5646</v>
      </c>
      <c r="D5651">
        <v>1</v>
      </c>
      <c r="E5651" t="s">
        <v>12105</v>
      </c>
      <c r="F5651" t="s">
        <v>1</v>
      </c>
      <c r="G5651" t="s">
        <v>1</v>
      </c>
      <c r="H5651" t="s">
        <v>1</v>
      </c>
      <c r="I5651" t="s">
        <v>1</v>
      </c>
      <c r="J5651" s="2">
        <f t="shared" si="356"/>
        <v>30434.328175966661</v>
      </c>
      <c r="K5651">
        <v>8.3000000000000007</v>
      </c>
      <c r="L5651">
        <v>411</v>
      </c>
      <c r="M5651">
        <v>44331</v>
      </c>
      <c r="N5651" t="s">
        <v>12106</v>
      </c>
      <c r="O5651">
        <v>5</v>
      </c>
      <c r="P5651">
        <v>5</v>
      </c>
      <c r="Q5651">
        <v>1</v>
      </c>
      <c r="R5651">
        <v>3</v>
      </c>
      <c r="S5651">
        <v>1</v>
      </c>
      <c r="T5651">
        <v>1</v>
      </c>
      <c r="U5651">
        <v>3</v>
      </c>
      <c r="V5651">
        <v>1</v>
      </c>
      <c r="W5651">
        <v>1</v>
      </c>
      <c r="X5651">
        <v>3</v>
      </c>
      <c r="Y5651">
        <v>1</v>
      </c>
      <c r="Z5651">
        <v>1</v>
      </c>
      <c r="AA5651">
        <v>3</v>
      </c>
      <c r="AB5651" s="2">
        <v>103634.60278299999</v>
      </c>
      <c r="AC5651" s="2">
        <v>68569.574217999994</v>
      </c>
      <c r="AD5651" s="2">
        <v>138659.63281400001</v>
      </c>
      <c r="AE5651" s="2">
        <v>8844.6527709999991</v>
      </c>
      <c r="AF5651" s="2">
        <v>92066.228516000003</v>
      </c>
      <c r="AG5651" s="2">
        <v>114010.175538</v>
      </c>
      <c r="AH5651" s="2">
        <v>74013.607300000003</v>
      </c>
      <c r="AI5651" s="2">
        <v>8287.0952149999994</v>
      </c>
      <c r="AJ5651" s="2">
        <v>95717.155029000001</v>
      </c>
      <c r="AK5651" s="2">
        <v>127523.518067</v>
      </c>
      <c r="AL5651" s="2">
        <f t="shared" si="357"/>
        <v>83132.624225099993</v>
      </c>
      <c r="AM5651">
        <v>1</v>
      </c>
      <c r="AN5651" s="2">
        <v>5938.0541990000002</v>
      </c>
      <c r="AO5651" s="2">
        <v>1953.7430420000001</v>
      </c>
      <c r="AP5651" s="2">
        <v>17409.376952999999</v>
      </c>
      <c r="AQ5651" s="2">
        <v>200</v>
      </c>
      <c r="AR5651" s="2">
        <v>3153.8771969999998</v>
      </c>
      <c r="AS5651" s="2">
        <v>9545.7685550000006</v>
      </c>
      <c r="AT5651" s="2">
        <v>6232.7641599999997</v>
      </c>
      <c r="AU5651" s="2">
        <v>200</v>
      </c>
      <c r="AV5651" s="2">
        <v>5353.7758789999998</v>
      </c>
      <c r="AW5651" s="2">
        <v>3076.2998050000001</v>
      </c>
      <c r="AX5651" s="2">
        <f t="shared" si="358"/>
        <v>5306.3659790000002</v>
      </c>
      <c r="AY5651">
        <v>1</v>
      </c>
      <c r="AZ5651" s="2">
        <v>3604.8041990000002</v>
      </c>
      <c r="BA5651" s="2">
        <v>791.893676999999</v>
      </c>
      <c r="BB5651" s="2">
        <v>5941.9912109999996</v>
      </c>
      <c r="BC5651" s="2">
        <v>200</v>
      </c>
      <c r="BD5651" s="2">
        <v>2974.7304690000001</v>
      </c>
      <c r="BE5651" s="2">
        <v>4610.6669920000004</v>
      </c>
      <c r="BF5651" s="2">
        <v>3910.6660159999901</v>
      </c>
      <c r="BG5651" s="2">
        <v>200</v>
      </c>
      <c r="BH5651" s="2">
        <v>4425.3803710000002</v>
      </c>
      <c r="BI5651" s="2">
        <v>1979.810303</v>
      </c>
      <c r="BJ5651" s="2">
        <f t="shared" si="359"/>
        <v>2863.9943237999987</v>
      </c>
    </row>
    <row r="5652" spans="1:62" x14ac:dyDescent="0.2">
      <c r="A5652">
        <v>5316</v>
      </c>
      <c r="B5652">
        <v>5187</v>
      </c>
      <c r="C5652">
        <v>5647</v>
      </c>
      <c r="D5652">
        <v>1</v>
      </c>
      <c r="E5652" t="s">
        <v>11061</v>
      </c>
      <c r="F5652" t="s">
        <v>1</v>
      </c>
      <c r="G5652" t="s">
        <v>1</v>
      </c>
      <c r="H5652" t="s">
        <v>1</v>
      </c>
      <c r="I5652" t="s">
        <v>1</v>
      </c>
      <c r="J5652" s="2">
        <f t="shared" si="356"/>
        <v>30395.840689099994</v>
      </c>
      <c r="K5652">
        <v>11.7</v>
      </c>
      <c r="L5652">
        <v>359</v>
      </c>
      <c r="M5652">
        <v>39221</v>
      </c>
      <c r="N5652" t="s">
        <v>11062</v>
      </c>
      <c r="O5652">
        <v>6</v>
      </c>
      <c r="P5652">
        <v>6</v>
      </c>
      <c r="Q5652">
        <v>1</v>
      </c>
      <c r="R5652">
        <v>1</v>
      </c>
      <c r="S5652">
        <v>3</v>
      </c>
      <c r="T5652">
        <v>2</v>
      </c>
      <c r="U5652">
        <v>1</v>
      </c>
      <c r="V5652">
        <v>3</v>
      </c>
      <c r="W5652">
        <v>2</v>
      </c>
      <c r="X5652">
        <v>1</v>
      </c>
      <c r="Y5652">
        <v>3</v>
      </c>
      <c r="Z5652">
        <v>2</v>
      </c>
      <c r="AA5652">
        <v>1</v>
      </c>
      <c r="AB5652" s="2">
        <v>23459.097656000002</v>
      </c>
      <c r="AC5652" s="2">
        <v>15722.286133</v>
      </c>
      <c r="AD5652" s="2">
        <v>22330.841797000001</v>
      </c>
      <c r="AE5652" s="2">
        <v>799.17602499999998</v>
      </c>
      <c r="AF5652" s="2">
        <v>23036.974609000001</v>
      </c>
      <c r="AG5652" s="2">
        <v>23958.683593999998</v>
      </c>
      <c r="AH5652" s="2">
        <v>11583.130859000001</v>
      </c>
      <c r="AI5652" s="2">
        <v>521.360229</v>
      </c>
      <c r="AJ5652" s="2">
        <v>20628.322265999999</v>
      </c>
      <c r="AK5652" s="2">
        <v>22255.880859000001</v>
      </c>
      <c r="AL5652" s="2">
        <f t="shared" si="357"/>
        <v>16429.5754027</v>
      </c>
      <c r="AM5652">
        <v>3</v>
      </c>
      <c r="AN5652" s="2">
        <v>68332.533204000007</v>
      </c>
      <c r="AO5652" s="2">
        <v>42603.114258000001</v>
      </c>
      <c r="AP5652" s="2">
        <v>84606.996094000002</v>
      </c>
      <c r="AQ5652" s="2">
        <v>1962.30633499999</v>
      </c>
      <c r="AR5652" s="2">
        <v>62456.462891000003</v>
      </c>
      <c r="AS5652" s="2">
        <v>61879.700194999998</v>
      </c>
      <c r="AT5652" s="2">
        <v>49758.231445999998</v>
      </c>
      <c r="AU5652" s="2">
        <v>4433.8700570000001</v>
      </c>
      <c r="AV5652" s="2">
        <v>75479.769530999998</v>
      </c>
      <c r="AW5652" s="2">
        <v>59228.392577999999</v>
      </c>
      <c r="AX5652" s="2">
        <f t="shared" si="358"/>
        <v>51074.137658899999</v>
      </c>
      <c r="AY5652">
        <v>2</v>
      </c>
      <c r="AZ5652" s="2">
        <v>30353.311523</v>
      </c>
      <c r="BA5652" s="2">
        <v>29886.2070309999</v>
      </c>
      <c r="BB5652" s="2">
        <v>27773.330077999999</v>
      </c>
      <c r="BC5652" s="2">
        <v>2234.7470699999999</v>
      </c>
      <c r="BD5652" s="2">
        <v>35370.082030999998</v>
      </c>
      <c r="BE5652" s="2">
        <v>28344.625975999999</v>
      </c>
      <c r="BF5652" s="2">
        <v>28700.673828999999</v>
      </c>
      <c r="BG5652" s="2">
        <v>1439.310761</v>
      </c>
      <c r="BH5652" s="2">
        <v>33396.435547000001</v>
      </c>
      <c r="BI5652" s="2">
        <v>19339.366211</v>
      </c>
      <c r="BJ5652" s="2">
        <f t="shared" si="359"/>
        <v>23683.809005699986</v>
      </c>
    </row>
    <row r="5653" spans="1:62" x14ac:dyDescent="0.2">
      <c r="A5653">
        <v>1159</v>
      </c>
      <c r="B5653">
        <v>1100</v>
      </c>
      <c r="C5653">
        <v>5648</v>
      </c>
      <c r="D5653">
        <v>1</v>
      </c>
      <c r="E5653" t="s">
        <v>2432</v>
      </c>
      <c r="F5653" t="s">
        <v>1</v>
      </c>
      <c r="G5653" t="s">
        <v>1</v>
      </c>
      <c r="H5653" t="s">
        <v>1510</v>
      </c>
      <c r="I5653" t="s">
        <v>1</v>
      </c>
      <c r="J5653" s="2">
        <f t="shared" si="356"/>
        <v>30319.703576733329</v>
      </c>
      <c r="K5653">
        <v>1.6</v>
      </c>
      <c r="L5653">
        <v>1345</v>
      </c>
      <c r="M5653">
        <v>150460</v>
      </c>
      <c r="N5653" t="s">
        <v>2433</v>
      </c>
      <c r="O5653">
        <v>5</v>
      </c>
      <c r="P5653">
        <v>3</v>
      </c>
      <c r="Q5653">
        <v>0.6</v>
      </c>
      <c r="R5653">
        <v>1</v>
      </c>
      <c r="S5653">
        <v>2</v>
      </c>
      <c r="T5653">
        <v>2</v>
      </c>
      <c r="U5653">
        <v>0</v>
      </c>
      <c r="V5653">
        <v>2</v>
      </c>
      <c r="W5653">
        <v>1</v>
      </c>
      <c r="X5653">
        <v>0</v>
      </c>
      <c r="Y5653">
        <v>2</v>
      </c>
      <c r="Z5653">
        <v>1.034</v>
      </c>
      <c r="AA5653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f t="shared" si="357"/>
        <v>0</v>
      </c>
      <c r="AM5653">
        <v>2</v>
      </c>
      <c r="AN5653" s="2">
        <v>54230.623046999899</v>
      </c>
      <c r="AO5653" s="2">
        <v>45390.224609999997</v>
      </c>
      <c r="AP5653" s="2">
        <v>86899.285155999998</v>
      </c>
      <c r="AQ5653" s="2">
        <v>4308.1448970000001</v>
      </c>
      <c r="AR5653" s="2">
        <v>63229.675781999998</v>
      </c>
      <c r="AS5653" s="2">
        <v>77834.238280999998</v>
      </c>
      <c r="AT5653" s="2">
        <v>58401.283202999999</v>
      </c>
      <c r="AU5653" s="2">
        <v>6290.7590339999997</v>
      </c>
      <c r="AV5653" s="2">
        <v>80506.042969000002</v>
      </c>
      <c r="AW5653" s="2">
        <v>66879.751954000007</v>
      </c>
      <c r="AX5653" s="2">
        <f t="shared" si="358"/>
        <v>54397.002893299992</v>
      </c>
      <c r="AY5653">
        <v>1</v>
      </c>
      <c r="AZ5653" s="2">
        <v>41725.347655999998</v>
      </c>
      <c r="BA5653" s="2">
        <v>42970.757812000003</v>
      </c>
      <c r="BB5653" s="2">
        <v>44834.238280999998</v>
      </c>
      <c r="BC5653" s="2">
        <v>3177.5603030000002</v>
      </c>
      <c r="BD5653" s="2">
        <v>46970.269530999998</v>
      </c>
      <c r="BE5653" s="2">
        <v>47701.585937999997</v>
      </c>
      <c r="BF5653" s="2">
        <v>46000.492187999997</v>
      </c>
      <c r="BG5653" s="2">
        <v>3080.3383789999998</v>
      </c>
      <c r="BH5653" s="2">
        <v>62142.5</v>
      </c>
      <c r="BI5653" s="2">
        <v>27017.988281000002</v>
      </c>
      <c r="BJ5653" s="2">
        <f t="shared" si="359"/>
        <v>36562.107836900002</v>
      </c>
    </row>
    <row r="5654" spans="1:62" x14ac:dyDescent="0.2">
      <c r="A5654">
        <v>2506</v>
      </c>
      <c r="B5654">
        <v>2417</v>
      </c>
      <c r="C5654">
        <v>5649</v>
      </c>
      <c r="D5654">
        <v>1</v>
      </c>
      <c r="E5654" t="s">
        <v>5264</v>
      </c>
      <c r="F5654" t="s">
        <v>1</v>
      </c>
      <c r="G5654" t="s">
        <v>1</v>
      </c>
      <c r="H5654" t="s">
        <v>1</v>
      </c>
      <c r="I5654" t="s">
        <v>1</v>
      </c>
      <c r="J5654" s="2">
        <f t="shared" si="356"/>
        <v>30210.004297899999</v>
      </c>
      <c r="K5654">
        <v>6</v>
      </c>
      <c r="L5654">
        <v>533</v>
      </c>
      <c r="M5654">
        <v>56585</v>
      </c>
      <c r="N5654" t="s">
        <v>5265</v>
      </c>
      <c r="O5654">
        <v>5</v>
      </c>
      <c r="P5654">
        <v>5</v>
      </c>
      <c r="Q5654">
        <v>1</v>
      </c>
      <c r="R5654">
        <v>3</v>
      </c>
      <c r="S5654">
        <v>1</v>
      </c>
      <c r="T5654">
        <v>1</v>
      </c>
      <c r="U5654">
        <v>3</v>
      </c>
      <c r="V5654">
        <v>1</v>
      </c>
      <c r="W5654">
        <v>1</v>
      </c>
      <c r="X5654">
        <v>3</v>
      </c>
      <c r="Y5654">
        <v>1</v>
      </c>
      <c r="Z5654">
        <v>1</v>
      </c>
      <c r="AA5654">
        <v>3</v>
      </c>
      <c r="AB5654" s="2">
        <v>94994.621094000002</v>
      </c>
      <c r="AC5654" s="2">
        <v>41059.560302999998</v>
      </c>
      <c r="AD5654" s="2">
        <v>89458.84375</v>
      </c>
      <c r="AE5654" s="2">
        <v>2395.5104979999901</v>
      </c>
      <c r="AF5654" s="2">
        <v>86588.535155999998</v>
      </c>
      <c r="AG5654" s="2">
        <v>83553.597657000006</v>
      </c>
      <c r="AH5654" s="2">
        <v>60488.105469000002</v>
      </c>
      <c r="AI5654" s="2">
        <v>7680.1227410000001</v>
      </c>
      <c r="AJ5654" s="2">
        <v>86090.849610000005</v>
      </c>
      <c r="AK5654" s="2">
        <v>160893.117187</v>
      </c>
      <c r="AL5654" s="2">
        <f t="shared" si="357"/>
        <v>71320.286346500012</v>
      </c>
      <c r="AM5654">
        <v>1</v>
      </c>
      <c r="AN5654" s="2">
        <v>17742.6875</v>
      </c>
      <c r="AO5654" s="2">
        <v>11011.306640999999</v>
      </c>
      <c r="AP5654" s="2">
        <v>17435.078125</v>
      </c>
      <c r="AQ5654" s="2">
        <v>388.79775999999998</v>
      </c>
      <c r="AR5654" s="2">
        <v>13296.4375</v>
      </c>
      <c r="AS5654" s="2">
        <v>14481.0458979999</v>
      </c>
      <c r="AT5654" s="2">
        <v>9862.0117190000001</v>
      </c>
      <c r="AU5654" s="2">
        <v>585.56640599999901</v>
      </c>
      <c r="AV5654" s="2">
        <v>13373.628906</v>
      </c>
      <c r="AW5654" s="2">
        <v>14260.647461</v>
      </c>
      <c r="AX5654" s="2">
        <f t="shared" si="358"/>
        <v>11243.72079159999</v>
      </c>
      <c r="AY5654">
        <v>1</v>
      </c>
      <c r="AZ5654" s="2">
        <v>8502.5283199999994</v>
      </c>
      <c r="BA5654" s="2">
        <v>8841.8105469999991</v>
      </c>
      <c r="BB5654" s="2">
        <v>10903.692383</v>
      </c>
      <c r="BC5654" s="2">
        <v>857.72161899999901</v>
      </c>
      <c r="BD5654" s="2">
        <v>8787.2363280000009</v>
      </c>
      <c r="BE5654" s="2">
        <v>8037.3789059999999</v>
      </c>
      <c r="BF5654" s="2">
        <v>10098.983398</v>
      </c>
      <c r="BG5654" s="2">
        <v>200</v>
      </c>
      <c r="BH5654" s="2">
        <v>13951.163086</v>
      </c>
      <c r="BI5654" s="2">
        <v>10479.542969</v>
      </c>
      <c r="BJ5654" s="2">
        <f t="shared" si="359"/>
        <v>8066.0057556000002</v>
      </c>
    </row>
    <row r="5655" spans="1:62" x14ac:dyDescent="0.2">
      <c r="A5655">
        <v>3093</v>
      </c>
      <c r="B5655">
        <v>2987</v>
      </c>
      <c r="C5655">
        <v>5650</v>
      </c>
      <c r="D5655">
        <v>1</v>
      </c>
      <c r="E5655" t="s">
        <v>6485</v>
      </c>
      <c r="F5655" t="s">
        <v>1</v>
      </c>
      <c r="G5655" t="s">
        <v>1</v>
      </c>
      <c r="H5655" t="s">
        <v>1</v>
      </c>
      <c r="I5655" t="s">
        <v>1</v>
      </c>
      <c r="J5655" s="2">
        <f t="shared" si="356"/>
        <v>30053.631960933326</v>
      </c>
      <c r="K5655">
        <v>1.3</v>
      </c>
      <c r="L5655">
        <v>2565</v>
      </c>
      <c r="M5655">
        <v>291554</v>
      </c>
      <c r="N5655" t="s">
        <v>6486</v>
      </c>
      <c r="O5655">
        <v>5</v>
      </c>
      <c r="P5655">
        <v>5</v>
      </c>
      <c r="Q5655">
        <v>1</v>
      </c>
      <c r="R5655">
        <v>1</v>
      </c>
      <c r="S5655">
        <v>2</v>
      </c>
      <c r="T5655">
        <v>2</v>
      </c>
      <c r="U5655">
        <v>1</v>
      </c>
      <c r="V5655">
        <v>2</v>
      </c>
      <c r="W5655">
        <v>2</v>
      </c>
      <c r="X5655">
        <v>1</v>
      </c>
      <c r="Y5655">
        <v>2</v>
      </c>
      <c r="Z5655">
        <v>2</v>
      </c>
      <c r="AA5655">
        <v>1</v>
      </c>
      <c r="AB5655" s="2">
        <v>23825.527343999998</v>
      </c>
      <c r="AC5655" s="2">
        <v>15972.845703000001</v>
      </c>
      <c r="AD5655" s="2">
        <v>25349.560547000001</v>
      </c>
      <c r="AE5655" s="2">
        <v>1292.554932</v>
      </c>
      <c r="AF5655" s="2">
        <v>26089.957031000002</v>
      </c>
      <c r="AG5655" s="2">
        <v>28620.128906000002</v>
      </c>
      <c r="AH5655" s="2">
        <v>13742.849609000001</v>
      </c>
      <c r="AI5655" s="2">
        <v>602.09722899999997</v>
      </c>
      <c r="AJ5655" s="2">
        <v>19169.298827999999</v>
      </c>
      <c r="AK5655" s="2">
        <v>24603.214843999998</v>
      </c>
      <c r="AL5655" s="2">
        <f t="shared" si="357"/>
        <v>17926.803497299999</v>
      </c>
      <c r="AM5655">
        <v>2</v>
      </c>
      <c r="AN5655" s="2">
        <v>29481.127928999998</v>
      </c>
      <c r="AO5655" s="2">
        <v>23488.966308999999</v>
      </c>
      <c r="AP5655" s="2">
        <v>43374.697264999901</v>
      </c>
      <c r="AQ5655" s="2">
        <v>670.16290300000003</v>
      </c>
      <c r="AR5655" s="2">
        <v>30027.130370999999</v>
      </c>
      <c r="AS5655" s="2">
        <v>30223.182128</v>
      </c>
      <c r="AT5655" s="2">
        <v>28361.728027000001</v>
      </c>
      <c r="AU5655" s="2">
        <v>1175.243866</v>
      </c>
      <c r="AV5655" s="2">
        <v>38618.782227000003</v>
      </c>
      <c r="AW5655" s="2">
        <v>29744.592285999999</v>
      </c>
      <c r="AX5655" s="2">
        <f t="shared" si="358"/>
        <v>25516.561331099991</v>
      </c>
      <c r="AY5655">
        <v>2</v>
      </c>
      <c r="AZ5655" s="2">
        <v>56044.309569999998</v>
      </c>
      <c r="BA5655" s="2">
        <v>52141.737304999901</v>
      </c>
      <c r="BB5655" s="2">
        <v>62392.478514999901</v>
      </c>
      <c r="BC5655" s="2">
        <v>3975.2513429999999</v>
      </c>
      <c r="BD5655" s="2">
        <v>62229.829101000003</v>
      </c>
      <c r="BE5655" s="2">
        <v>50549.736327999999</v>
      </c>
      <c r="BF5655" s="2">
        <v>60811.832030999998</v>
      </c>
      <c r="BG5655" s="2">
        <v>3212.2164299999999</v>
      </c>
      <c r="BH5655" s="2">
        <v>76982.253905999998</v>
      </c>
      <c r="BI5655" s="2">
        <v>38835.666015000003</v>
      </c>
      <c r="BJ5655" s="2">
        <f t="shared" si="359"/>
        <v>46717.53105439998</v>
      </c>
    </row>
    <row r="5656" spans="1:62" x14ac:dyDescent="0.2">
      <c r="A5656">
        <v>4606</v>
      </c>
      <c r="B5656">
        <v>4488</v>
      </c>
      <c r="C5656">
        <v>5651</v>
      </c>
      <c r="D5656">
        <v>1</v>
      </c>
      <c r="E5656" t="s">
        <v>9634</v>
      </c>
      <c r="F5656" t="s">
        <v>1</v>
      </c>
      <c r="G5656" t="s">
        <v>1</v>
      </c>
      <c r="H5656" t="s">
        <v>1</v>
      </c>
      <c r="I5656" t="s">
        <v>1</v>
      </c>
      <c r="J5656" s="2">
        <f t="shared" si="356"/>
        <v>29832.913245633332</v>
      </c>
      <c r="K5656">
        <v>4.7</v>
      </c>
      <c r="L5656">
        <v>317</v>
      </c>
      <c r="M5656">
        <v>35921</v>
      </c>
      <c r="N5656" t="s">
        <v>9635</v>
      </c>
      <c r="O5656">
        <v>4</v>
      </c>
      <c r="P5656">
        <v>4</v>
      </c>
      <c r="Q5656">
        <v>1</v>
      </c>
      <c r="R5656">
        <v>1</v>
      </c>
      <c r="S5656">
        <v>1</v>
      </c>
      <c r="T5656">
        <v>2</v>
      </c>
      <c r="U5656">
        <v>1</v>
      </c>
      <c r="V5656">
        <v>1</v>
      </c>
      <c r="W5656">
        <v>2</v>
      </c>
      <c r="X5656">
        <v>1</v>
      </c>
      <c r="Y5656">
        <v>1</v>
      </c>
      <c r="Z5656">
        <v>2</v>
      </c>
      <c r="AA5656">
        <v>1</v>
      </c>
      <c r="AB5656" s="2">
        <v>10388.279296999999</v>
      </c>
      <c r="AC5656" s="2">
        <v>8370.4394530000009</v>
      </c>
      <c r="AD5656" s="2">
        <v>12803.878906</v>
      </c>
      <c r="AE5656" s="2">
        <v>200</v>
      </c>
      <c r="AF5656" s="2">
        <v>13108.438477</v>
      </c>
      <c r="AG5656" s="2">
        <v>22882.404297000001</v>
      </c>
      <c r="AH5656" s="2">
        <v>8864.4345699999994</v>
      </c>
      <c r="AI5656" s="2">
        <v>764.192139</v>
      </c>
      <c r="AJ5656" s="2">
        <v>21749.755859000001</v>
      </c>
      <c r="AK5656" s="2">
        <v>20011.345702999999</v>
      </c>
      <c r="AL5656" s="2">
        <f t="shared" si="357"/>
        <v>11914.3168701</v>
      </c>
      <c r="AM5656">
        <v>1</v>
      </c>
      <c r="AN5656" s="2">
        <v>24537.9375</v>
      </c>
      <c r="AO5656" s="2">
        <v>29431.181640999999</v>
      </c>
      <c r="AP5656" s="2">
        <v>30213.359375</v>
      </c>
      <c r="AQ5656" s="2">
        <v>1918.538818</v>
      </c>
      <c r="AR5656" s="2">
        <v>33176.714844000002</v>
      </c>
      <c r="AS5656" s="2">
        <v>48895.730469000002</v>
      </c>
      <c r="AT5656" s="2">
        <v>39865.703125</v>
      </c>
      <c r="AU5656" s="2">
        <v>2041.91626</v>
      </c>
      <c r="AV5656" s="2">
        <v>91681.882811999996</v>
      </c>
      <c r="AW5656" s="2">
        <v>42375.0625</v>
      </c>
      <c r="AX5656" s="2">
        <f t="shared" si="358"/>
        <v>34413.8027344</v>
      </c>
      <c r="AY5656">
        <v>2</v>
      </c>
      <c r="AZ5656" s="2">
        <v>16020.040039</v>
      </c>
      <c r="BA5656" s="2">
        <v>22423.992188</v>
      </c>
      <c r="BB5656" s="2">
        <v>26643.174804999999</v>
      </c>
      <c r="BC5656" s="2">
        <v>2002.9812930000001</v>
      </c>
      <c r="BD5656" s="2">
        <v>26679.751952999999</v>
      </c>
      <c r="BE5656" s="2">
        <v>46202.240233999997</v>
      </c>
      <c r="BF5656" s="2">
        <v>191998.023437</v>
      </c>
      <c r="BG5656" s="2">
        <v>2051.14093</v>
      </c>
      <c r="BH5656" s="2">
        <v>67766.830077999999</v>
      </c>
      <c r="BI5656" s="2">
        <v>29918.026366999999</v>
      </c>
      <c r="BJ5656" s="2">
        <f t="shared" si="359"/>
        <v>43170.620132399999</v>
      </c>
    </row>
    <row r="5657" spans="1:62" x14ac:dyDescent="0.2">
      <c r="A5657">
        <v>3083</v>
      </c>
      <c r="B5657">
        <v>2977</v>
      </c>
      <c r="C5657">
        <v>5652</v>
      </c>
      <c r="D5657">
        <v>1</v>
      </c>
      <c r="E5657" t="s">
        <v>6463</v>
      </c>
      <c r="F5657" t="s">
        <v>1</v>
      </c>
      <c r="G5657" t="s">
        <v>1</v>
      </c>
      <c r="H5657" t="s">
        <v>6464</v>
      </c>
      <c r="I5657" t="s">
        <v>1</v>
      </c>
      <c r="J5657" s="2">
        <f t="shared" si="356"/>
        <v>29813.43513603332</v>
      </c>
      <c r="K5657">
        <v>4.9000000000000004</v>
      </c>
      <c r="L5657">
        <v>892</v>
      </c>
      <c r="M5657">
        <v>102185</v>
      </c>
      <c r="N5657" t="s">
        <v>6465</v>
      </c>
      <c r="O5657">
        <v>5</v>
      </c>
      <c r="P5657">
        <v>4</v>
      </c>
      <c r="Q5657">
        <v>0.8</v>
      </c>
      <c r="R5657">
        <v>3</v>
      </c>
      <c r="S5657">
        <v>2</v>
      </c>
      <c r="T5657">
        <v>0</v>
      </c>
      <c r="U5657">
        <v>2</v>
      </c>
      <c r="V5657">
        <v>2</v>
      </c>
      <c r="W5657">
        <v>0</v>
      </c>
      <c r="X5657">
        <v>2.1669999999999998</v>
      </c>
      <c r="Y5657">
        <v>2</v>
      </c>
      <c r="Z5657">
        <v>0</v>
      </c>
      <c r="AA5657">
        <v>2</v>
      </c>
      <c r="AB5657" s="2">
        <v>56984.652344000002</v>
      </c>
      <c r="AC5657" s="2">
        <v>60269.289061999902</v>
      </c>
      <c r="AD5657" s="2">
        <v>61570.398436999902</v>
      </c>
      <c r="AE5657" s="2">
        <v>3235.6961670000001</v>
      </c>
      <c r="AF5657" s="2">
        <v>85219.75</v>
      </c>
      <c r="AG5657" s="2">
        <v>71364.876952999999</v>
      </c>
      <c r="AH5657" s="2">
        <v>38835.017577999999</v>
      </c>
      <c r="AI5657" s="2">
        <v>3420.4796150000002</v>
      </c>
      <c r="AJ5657" s="2">
        <v>48614.859375</v>
      </c>
      <c r="AK5657" s="2">
        <v>53552.042969000002</v>
      </c>
      <c r="AL5657" s="2">
        <f t="shared" si="357"/>
        <v>48306.706249999974</v>
      </c>
      <c r="AM5657">
        <v>2</v>
      </c>
      <c r="AN5657" s="2">
        <v>42709.492187000003</v>
      </c>
      <c r="AO5657" s="2">
        <v>41220.128906999998</v>
      </c>
      <c r="AP5657" s="2">
        <v>54331.988281999998</v>
      </c>
      <c r="AQ5657" s="2">
        <v>3245.0895999999998</v>
      </c>
      <c r="AR5657" s="2">
        <v>51782.708983999997</v>
      </c>
      <c r="AS5657" s="2">
        <v>53861.2460939999</v>
      </c>
      <c r="AT5657" s="2">
        <v>39967.644531999998</v>
      </c>
      <c r="AU5657" s="2">
        <v>4224.991822</v>
      </c>
      <c r="AV5657" s="2">
        <v>48966.162109999997</v>
      </c>
      <c r="AW5657" s="2">
        <v>71026.539063000004</v>
      </c>
      <c r="AX5657" s="2">
        <f t="shared" si="358"/>
        <v>41133.599158099991</v>
      </c>
      <c r="AY5657">
        <v>0</v>
      </c>
      <c r="AZ5657" s="2">
        <v>0</v>
      </c>
      <c r="BA5657" s="2">
        <v>0</v>
      </c>
      <c r="BB5657" s="2">
        <v>0</v>
      </c>
      <c r="BC5657" s="2">
        <v>0</v>
      </c>
      <c r="BD5657" s="2">
        <v>0</v>
      </c>
      <c r="BE5657" s="2">
        <v>0</v>
      </c>
      <c r="BF5657" s="2">
        <v>0</v>
      </c>
      <c r="BG5657" s="2">
        <v>0</v>
      </c>
      <c r="BH5657" s="2">
        <v>0</v>
      </c>
      <c r="BI5657" s="2">
        <v>0</v>
      </c>
      <c r="BJ5657" s="2">
        <f t="shared" si="359"/>
        <v>0</v>
      </c>
    </row>
    <row r="5658" spans="1:62" x14ac:dyDescent="0.2">
      <c r="A5658">
        <v>2997</v>
      </c>
      <c r="B5658">
        <v>2891</v>
      </c>
      <c r="C5658">
        <v>5653</v>
      </c>
      <c r="D5658">
        <v>1</v>
      </c>
      <c r="E5658" t="s">
        <v>6283</v>
      </c>
      <c r="F5658" t="s">
        <v>1</v>
      </c>
      <c r="G5658" t="s">
        <v>1</v>
      </c>
      <c r="H5658" t="s">
        <v>1</v>
      </c>
      <c r="I5658" t="s">
        <v>1</v>
      </c>
      <c r="J5658" s="2">
        <f t="shared" si="356"/>
        <v>29740.072434400001</v>
      </c>
      <c r="K5658">
        <v>1.8</v>
      </c>
      <c r="L5658">
        <v>1528</v>
      </c>
      <c r="M5658">
        <v>166669</v>
      </c>
      <c r="N5658" t="s">
        <v>6284</v>
      </c>
      <c r="O5658">
        <v>5</v>
      </c>
      <c r="P5658">
        <v>5</v>
      </c>
      <c r="Q5658">
        <v>1</v>
      </c>
      <c r="R5658">
        <v>3</v>
      </c>
      <c r="S5658">
        <v>2</v>
      </c>
      <c r="T5658">
        <v>0</v>
      </c>
      <c r="U5658">
        <v>3</v>
      </c>
      <c r="V5658">
        <v>2</v>
      </c>
      <c r="W5658">
        <v>0</v>
      </c>
      <c r="X5658">
        <v>3</v>
      </c>
      <c r="Y5658">
        <v>2</v>
      </c>
      <c r="Z5658">
        <v>0</v>
      </c>
      <c r="AA5658">
        <v>3</v>
      </c>
      <c r="AB5658" s="2">
        <v>73061.105957000007</v>
      </c>
      <c r="AC5658" s="2">
        <v>59269.923339000001</v>
      </c>
      <c r="AD5658" s="2">
        <v>83905.847657000006</v>
      </c>
      <c r="AE5658" s="2">
        <v>5591.1623529999997</v>
      </c>
      <c r="AF5658" s="2">
        <v>84191.086914</v>
      </c>
      <c r="AG5658" s="2">
        <v>99497.366209999993</v>
      </c>
      <c r="AH5658" s="2">
        <v>52657.866211</v>
      </c>
      <c r="AI5658" s="2">
        <v>6087.1226200000001</v>
      </c>
      <c r="AJ5658" s="2">
        <v>89066.440430000002</v>
      </c>
      <c r="AK5658" s="2">
        <v>94938.925782000006</v>
      </c>
      <c r="AL5658" s="2">
        <f t="shared" si="357"/>
        <v>64826.684747299994</v>
      </c>
      <c r="AM5658">
        <v>2</v>
      </c>
      <c r="AN5658" s="2">
        <v>21510.017577999999</v>
      </c>
      <c r="AO5658" s="2">
        <v>20218.388672000001</v>
      </c>
      <c r="AP5658" s="2">
        <v>38119.972655999998</v>
      </c>
      <c r="AQ5658" s="2">
        <v>1726.214477</v>
      </c>
      <c r="AR5658" s="2">
        <v>24918.850586</v>
      </c>
      <c r="AS5658" s="2">
        <v>38769.189452999999</v>
      </c>
      <c r="AT5658" s="2">
        <v>29818.875</v>
      </c>
      <c r="AU5658" s="2">
        <v>3836.9558099999999</v>
      </c>
      <c r="AV5658" s="2">
        <v>35925.967772999997</v>
      </c>
      <c r="AW5658" s="2">
        <v>29090.893553999998</v>
      </c>
      <c r="AX5658" s="2">
        <f t="shared" si="358"/>
        <v>24393.532555900001</v>
      </c>
      <c r="AY5658">
        <v>0</v>
      </c>
      <c r="AZ5658" s="2">
        <v>0</v>
      </c>
      <c r="BA5658" s="2">
        <v>0</v>
      </c>
      <c r="BB5658" s="2">
        <v>0</v>
      </c>
      <c r="BC5658" s="2">
        <v>0</v>
      </c>
      <c r="BD5658" s="2">
        <v>0</v>
      </c>
      <c r="BE5658" s="2">
        <v>0</v>
      </c>
      <c r="BF5658" s="2">
        <v>0</v>
      </c>
      <c r="BG5658" s="2">
        <v>0</v>
      </c>
      <c r="BH5658" s="2">
        <v>0</v>
      </c>
      <c r="BI5658" s="2">
        <v>0</v>
      </c>
      <c r="BJ5658" s="2">
        <f t="shared" si="359"/>
        <v>0</v>
      </c>
    </row>
    <row r="5659" spans="1:62" x14ac:dyDescent="0.2">
      <c r="A5659">
        <v>250</v>
      </c>
      <c r="B5659">
        <v>228</v>
      </c>
      <c r="C5659">
        <v>5654</v>
      </c>
      <c r="D5659">
        <v>1</v>
      </c>
      <c r="E5659" t="s">
        <v>472</v>
      </c>
      <c r="F5659" t="s">
        <v>1</v>
      </c>
      <c r="G5659" t="s">
        <v>1</v>
      </c>
      <c r="H5659" t="s">
        <v>1</v>
      </c>
      <c r="I5659" t="s">
        <v>1</v>
      </c>
      <c r="J5659" s="2">
        <f t="shared" si="356"/>
        <v>29734.047010333335</v>
      </c>
      <c r="K5659">
        <v>1.9</v>
      </c>
      <c r="L5659">
        <v>840</v>
      </c>
      <c r="M5659">
        <v>91982</v>
      </c>
      <c r="N5659" t="s">
        <v>473</v>
      </c>
      <c r="O5659">
        <v>3</v>
      </c>
      <c r="P5659">
        <v>3</v>
      </c>
      <c r="Q5659">
        <v>1</v>
      </c>
      <c r="R5659">
        <v>2</v>
      </c>
      <c r="S5659">
        <v>0</v>
      </c>
      <c r="T5659">
        <v>1</v>
      </c>
      <c r="U5659">
        <v>2</v>
      </c>
      <c r="V5659">
        <v>0</v>
      </c>
      <c r="W5659">
        <v>1</v>
      </c>
      <c r="X5659">
        <v>2</v>
      </c>
      <c r="Y5659">
        <v>0</v>
      </c>
      <c r="Z5659">
        <v>1</v>
      </c>
      <c r="AA5659">
        <v>2</v>
      </c>
      <c r="AB5659" s="2">
        <v>61759.169922000001</v>
      </c>
      <c r="AC5659" s="2">
        <v>67417.876952999999</v>
      </c>
      <c r="AD5659" s="2">
        <v>87069.136719000002</v>
      </c>
      <c r="AE5659" s="2">
        <v>5371.7531740000004</v>
      </c>
      <c r="AF5659" s="2">
        <v>101728.310547</v>
      </c>
      <c r="AG5659" s="2">
        <v>105482.554688</v>
      </c>
      <c r="AH5659" s="2">
        <v>50447.698241999999</v>
      </c>
      <c r="AI5659" s="2">
        <v>5084.3200690000003</v>
      </c>
      <c r="AJ5659" s="2">
        <v>68651.390625</v>
      </c>
      <c r="AK5659" s="2">
        <v>82884.380858999997</v>
      </c>
      <c r="AL5659" s="2">
        <f t="shared" si="357"/>
        <v>63589.659179800015</v>
      </c>
      <c r="AM5659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  <c r="AX5659" s="2">
        <f t="shared" si="358"/>
        <v>0</v>
      </c>
      <c r="AY5659">
        <v>1</v>
      </c>
      <c r="AZ5659" s="2">
        <v>26378.488281000002</v>
      </c>
      <c r="BA5659" s="2">
        <v>33204.316405999998</v>
      </c>
      <c r="BB5659" s="2">
        <v>31283.710938</v>
      </c>
      <c r="BC5659" s="2">
        <v>2258.4672850000002</v>
      </c>
      <c r="BD5659" s="2">
        <v>33723.347655999998</v>
      </c>
      <c r="BE5659" s="2">
        <v>37371.867187999997</v>
      </c>
      <c r="BF5659" s="2">
        <v>31791.025390999999</v>
      </c>
      <c r="BG5659" s="2">
        <v>511.24185199999903</v>
      </c>
      <c r="BH5659" s="2">
        <v>39022.332030999998</v>
      </c>
      <c r="BI5659" s="2">
        <v>20580.021484000001</v>
      </c>
      <c r="BJ5659" s="2">
        <f t="shared" si="359"/>
        <v>25612.481851199998</v>
      </c>
    </row>
    <row r="5660" spans="1:62" x14ac:dyDescent="0.2">
      <c r="A5660">
        <v>3053</v>
      </c>
      <c r="B5660">
        <v>2947</v>
      </c>
      <c r="C5660">
        <v>5655</v>
      </c>
      <c r="D5660">
        <v>1</v>
      </c>
      <c r="E5660" t="s">
        <v>6401</v>
      </c>
      <c r="F5660" t="s">
        <v>1</v>
      </c>
      <c r="G5660" t="s">
        <v>1</v>
      </c>
      <c r="H5660" t="s">
        <v>1</v>
      </c>
      <c r="I5660" t="s">
        <v>1</v>
      </c>
      <c r="J5660" s="2">
        <f t="shared" si="356"/>
        <v>29675.733060766663</v>
      </c>
      <c r="K5660">
        <v>11.7</v>
      </c>
      <c r="L5660">
        <v>188</v>
      </c>
      <c r="M5660">
        <v>20139</v>
      </c>
      <c r="N5660" t="s">
        <v>6402</v>
      </c>
      <c r="O5660">
        <v>2</v>
      </c>
      <c r="P5660">
        <v>2</v>
      </c>
      <c r="Q5660">
        <v>1</v>
      </c>
      <c r="R5660">
        <v>0</v>
      </c>
      <c r="S5660">
        <v>0</v>
      </c>
      <c r="T5660">
        <v>2</v>
      </c>
      <c r="U5660">
        <v>0</v>
      </c>
      <c r="V5660">
        <v>0</v>
      </c>
      <c r="W5660">
        <v>2</v>
      </c>
      <c r="X5660">
        <v>0</v>
      </c>
      <c r="Y5660">
        <v>0</v>
      </c>
      <c r="Z5660">
        <v>2</v>
      </c>
      <c r="AA5660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f t="shared" si="357"/>
        <v>0</v>
      </c>
      <c r="AM5660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  <c r="AW5660" s="2">
        <v>0</v>
      </c>
      <c r="AX5660" s="2">
        <f t="shared" si="358"/>
        <v>0</v>
      </c>
      <c r="AY5660">
        <v>2</v>
      </c>
      <c r="AZ5660" s="2">
        <v>98992.625</v>
      </c>
      <c r="BA5660" s="2">
        <v>112331.16015700001</v>
      </c>
      <c r="BB5660" s="2">
        <v>125358.623047</v>
      </c>
      <c r="BC5660" s="2">
        <v>8750.5891119999997</v>
      </c>
      <c r="BD5660" s="2">
        <v>108633.917969</v>
      </c>
      <c r="BE5660" s="2">
        <v>119264.921875</v>
      </c>
      <c r="BF5660" s="2">
        <v>114415.232422</v>
      </c>
      <c r="BG5660" s="2">
        <v>7488.6439209999999</v>
      </c>
      <c r="BH5660" s="2">
        <v>122377.669922</v>
      </c>
      <c r="BI5660" s="2">
        <v>72658.608397999895</v>
      </c>
      <c r="BJ5660" s="2">
        <f t="shared" si="359"/>
        <v>89027.199182299984</v>
      </c>
    </row>
    <row r="5661" spans="1:62" x14ac:dyDescent="0.2">
      <c r="A5661">
        <v>2103</v>
      </c>
      <c r="B5661">
        <v>2021</v>
      </c>
      <c r="C5661">
        <v>5656</v>
      </c>
      <c r="D5661">
        <v>1</v>
      </c>
      <c r="E5661" t="s">
        <v>4416</v>
      </c>
      <c r="F5661" t="s">
        <v>1</v>
      </c>
      <c r="G5661" t="s">
        <v>1</v>
      </c>
      <c r="H5661" t="s">
        <v>1</v>
      </c>
      <c r="I5661" t="s">
        <v>1</v>
      </c>
      <c r="J5661" s="2">
        <f t="shared" si="356"/>
        <v>29653.465108199987</v>
      </c>
      <c r="K5661">
        <v>3.5</v>
      </c>
      <c r="L5661">
        <v>1700</v>
      </c>
      <c r="M5661">
        <v>184152</v>
      </c>
      <c r="N5661" t="s">
        <v>4417</v>
      </c>
      <c r="O5661">
        <v>4</v>
      </c>
      <c r="P5661">
        <v>4</v>
      </c>
      <c r="Q5661">
        <v>1</v>
      </c>
      <c r="R5661">
        <v>1</v>
      </c>
      <c r="S5661">
        <v>2</v>
      </c>
      <c r="T5661">
        <v>1</v>
      </c>
      <c r="U5661">
        <v>1</v>
      </c>
      <c r="V5661">
        <v>2</v>
      </c>
      <c r="W5661">
        <v>1</v>
      </c>
      <c r="X5661">
        <v>1</v>
      </c>
      <c r="Y5661">
        <v>2</v>
      </c>
      <c r="Z5661">
        <v>1</v>
      </c>
      <c r="AA5661">
        <v>1</v>
      </c>
      <c r="AB5661" s="2">
        <v>60277.773437999997</v>
      </c>
      <c r="AC5661" s="2">
        <v>54140.734375</v>
      </c>
      <c r="AD5661" s="2">
        <v>69091.882811999996</v>
      </c>
      <c r="AE5661" s="2">
        <v>3980.2114259999998</v>
      </c>
      <c r="AF5661" s="2">
        <v>68456.515625</v>
      </c>
      <c r="AG5661" s="2">
        <v>82793.125</v>
      </c>
      <c r="AH5661" s="2">
        <v>39485.527344000002</v>
      </c>
      <c r="AI5661" s="2">
        <v>3729.9726559999999</v>
      </c>
      <c r="AJ5661" s="2">
        <v>58332.167969000002</v>
      </c>
      <c r="AK5661" s="2">
        <v>54324.488280999904</v>
      </c>
      <c r="AL5661" s="2">
        <f t="shared" si="357"/>
        <v>49461.239892599988</v>
      </c>
      <c r="AM5661">
        <v>2</v>
      </c>
      <c r="AN5661" s="2">
        <v>30475.525390999901</v>
      </c>
      <c r="AO5661" s="2">
        <v>18208.837890999999</v>
      </c>
      <c r="AP5661" s="2">
        <v>26643.708495999999</v>
      </c>
      <c r="AQ5661" s="2">
        <v>893.89514199999996</v>
      </c>
      <c r="AR5661" s="2">
        <v>32584.9257809999</v>
      </c>
      <c r="AS5661" s="2">
        <v>48340.228516000003</v>
      </c>
      <c r="AT5661" s="2">
        <v>22113.061523</v>
      </c>
      <c r="AU5661" s="2">
        <v>1483.2009269999901</v>
      </c>
      <c r="AV5661" s="2">
        <v>71464.513672000001</v>
      </c>
      <c r="AW5661" s="2">
        <v>28484.155274000001</v>
      </c>
      <c r="AX5661" s="2">
        <f t="shared" si="358"/>
        <v>28069.20526129998</v>
      </c>
      <c r="AY5661">
        <v>1</v>
      </c>
      <c r="AZ5661" s="2">
        <v>12813.936523</v>
      </c>
      <c r="BA5661" s="2">
        <v>13722.6513669999</v>
      </c>
      <c r="BB5661" s="2">
        <v>15072.675781</v>
      </c>
      <c r="BC5661" s="2">
        <v>707.74121100000002</v>
      </c>
      <c r="BD5661" s="2">
        <v>16065.615234000001</v>
      </c>
      <c r="BE5661" s="2">
        <v>16105.403319999999</v>
      </c>
      <c r="BF5661" s="2">
        <v>15043.660156</v>
      </c>
      <c r="BG5661" s="2">
        <v>401.19799799999998</v>
      </c>
      <c r="BH5661" s="2">
        <v>16116.880859000001</v>
      </c>
      <c r="BI5661" s="2">
        <v>8249.7392579999996</v>
      </c>
      <c r="BJ5661" s="2">
        <f t="shared" si="359"/>
        <v>11429.950170699991</v>
      </c>
    </row>
    <row r="5662" spans="1:62" x14ac:dyDescent="0.2">
      <c r="A5662">
        <v>5988</v>
      </c>
      <c r="B5662">
        <v>5851</v>
      </c>
      <c r="C5662">
        <v>5657</v>
      </c>
      <c r="D5662">
        <v>1</v>
      </c>
      <c r="E5662" t="s">
        <v>12425</v>
      </c>
      <c r="F5662" t="s">
        <v>12426</v>
      </c>
      <c r="G5662" t="s">
        <v>1</v>
      </c>
      <c r="H5662" t="s">
        <v>1</v>
      </c>
      <c r="I5662" t="s">
        <v>1</v>
      </c>
      <c r="J5662" s="2">
        <f t="shared" si="356"/>
        <v>29582.260032066657</v>
      </c>
      <c r="K5662">
        <v>18.600000000000001</v>
      </c>
      <c r="L5662">
        <v>113</v>
      </c>
      <c r="M5662">
        <v>12707</v>
      </c>
      <c r="N5662" t="s">
        <v>12427</v>
      </c>
      <c r="O5662">
        <v>3</v>
      </c>
      <c r="P5662">
        <v>3</v>
      </c>
      <c r="Q5662">
        <v>1</v>
      </c>
      <c r="R5662">
        <v>1</v>
      </c>
      <c r="S5662">
        <v>0</v>
      </c>
      <c r="T5662">
        <v>2</v>
      </c>
      <c r="U5662">
        <v>1</v>
      </c>
      <c r="V5662">
        <v>0</v>
      </c>
      <c r="W5662">
        <v>2</v>
      </c>
      <c r="X5662">
        <v>1</v>
      </c>
      <c r="Y5662">
        <v>0</v>
      </c>
      <c r="Z5662">
        <v>2</v>
      </c>
      <c r="AA5662">
        <v>1</v>
      </c>
      <c r="AB5662" s="2">
        <v>38914.152344000002</v>
      </c>
      <c r="AC5662" s="2">
        <v>22965.6875</v>
      </c>
      <c r="AD5662" s="2">
        <v>39884.820312000003</v>
      </c>
      <c r="AE5662" s="2">
        <v>1776.6030269999901</v>
      </c>
      <c r="AF5662" s="2">
        <v>35659.019530999998</v>
      </c>
      <c r="AG5662" s="2">
        <v>53023.5625</v>
      </c>
      <c r="AH5662" s="2">
        <v>30875.125</v>
      </c>
      <c r="AI5662" s="2">
        <v>1514.3172609999999</v>
      </c>
      <c r="AJ5662" s="2">
        <v>42139.40625</v>
      </c>
      <c r="AK5662" s="2">
        <v>76845.78125</v>
      </c>
      <c r="AL5662" s="2">
        <f t="shared" si="357"/>
        <v>34359.847497499999</v>
      </c>
      <c r="AM566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0</v>
      </c>
      <c r="AX5662" s="2">
        <f t="shared" si="358"/>
        <v>0</v>
      </c>
      <c r="AY5662">
        <v>2</v>
      </c>
      <c r="AZ5662" s="2">
        <v>82241.980469000002</v>
      </c>
      <c r="BA5662" s="2">
        <v>40648.637694999998</v>
      </c>
      <c r="BB5662" s="2">
        <v>57772.875</v>
      </c>
      <c r="BC5662" s="2">
        <v>2306.6194449999998</v>
      </c>
      <c r="BD5662" s="2">
        <v>50595.559569999998</v>
      </c>
      <c r="BE5662" s="2">
        <v>36558.971679000002</v>
      </c>
      <c r="BF5662" s="2">
        <v>166148.92871099999</v>
      </c>
      <c r="BG5662" s="2">
        <v>200</v>
      </c>
      <c r="BH5662" s="2">
        <v>79068.564452999999</v>
      </c>
      <c r="BI5662" s="2">
        <v>28327.188964999899</v>
      </c>
      <c r="BJ5662" s="2">
        <f t="shared" si="359"/>
        <v>54386.932598699976</v>
      </c>
    </row>
    <row r="5663" spans="1:62" x14ac:dyDescent="0.2">
      <c r="A5663">
        <v>2858</v>
      </c>
      <c r="B5663">
        <v>2757</v>
      </c>
      <c r="C5663">
        <v>5658</v>
      </c>
      <c r="D5663">
        <v>1</v>
      </c>
      <c r="E5663" t="s">
        <v>5989</v>
      </c>
      <c r="F5663" t="s">
        <v>1</v>
      </c>
      <c r="G5663" t="s">
        <v>1</v>
      </c>
      <c r="H5663" t="s">
        <v>1</v>
      </c>
      <c r="I5663" t="s">
        <v>1</v>
      </c>
      <c r="J5663" s="2">
        <f t="shared" si="356"/>
        <v>29566.222905499988</v>
      </c>
      <c r="K5663">
        <v>5.3</v>
      </c>
      <c r="L5663">
        <v>1031</v>
      </c>
      <c r="M5663">
        <v>111244</v>
      </c>
      <c r="N5663" t="s">
        <v>5990</v>
      </c>
      <c r="O5663">
        <v>6</v>
      </c>
      <c r="P5663">
        <v>6</v>
      </c>
      <c r="Q5663">
        <v>1</v>
      </c>
      <c r="R5663">
        <v>2</v>
      </c>
      <c r="S5663">
        <v>3</v>
      </c>
      <c r="T5663">
        <v>1</v>
      </c>
      <c r="U5663">
        <v>2</v>
      </c>
      <c r="V5663">
        <v>3</v>
      </c>
      <c r="W5663">
        <v>1</v>
      </c>
      <c r="X5663">
        <v>2</v>
      </c>
      <c r="Y5663">
        <v>3</v>
      </c>
      <c r="Z5663">
        <v>1</v>
      </c>
      <c r="AA5663">
        <v>2</v>
      </c>
      <c r="AB5663" s="2">
        <v>61410.433594000002</v>
      </c>
      <c r="AC5663" s="2">
        <v>44712.852051000002</v>
      </c>
      <c r="AD5663" s="2">
        <v>63272.7236329999</v>
      </c>
      <c r="AE5663" s="2">
        <v>1114.734467</v>
      </c>
      <c r="AF5663" s="2">
        <v>55806.525391000003</v>
      </c>
      <c r="AG5663" s="2">
        <v>73945.304688000004</v>
      </c>
      <c r="AH5663" s="2">
        <v>44643.638182999901</v>
      </c>
      <c r="AI5663" s="2">
        <v>1351.0505069999999</v>
      </c>
      <c r="AJ5663" s="2">
        <v>58155.298827999999</v>
      </c>
      <c r="AK5663" s="2">
        <v>67728.999999999898</v>
      </c>
      <c r="AL5663" s="2">
        <f t="shared" si="357"/>
        <v>47214.15613419997</v>
      </c>
      <c r="AM5663">
        <v>3</v>
      </c>
      <c r="AN5663" s="2">
        <v>19158.818359000001</v>
      </c>
      <c r="AO5663" s="2">
        <v>15664.471619</v>
      </c>
      <c r="AP5663" s="2">
        <v>30517.523680999999</v>
      </c>
      <c r="AQ5663" s="2">
        <v>551.88769500000001</v>
      </c>
      <c r="AR5663" s="2">
        <v>20988.250488999998</v>
      </c>
      <c r="AS5663" s="2">
        <v>28393.025879000001</v>
      </c>
      <c r="AT5663" s="2">
        <v>24945.141357</v>
      </c>
      <c r="AU5663" s="2">
        <v>1148.194428</v>
      </c>
      <c r="AV5663" s="2">
        <v>28834.770019</v>
      </c>
      <c r="AW5663" s="2">
        <v>24356.755614999998</v>
      </c>
      <c r="AX5663" s="2">
        <f t="shared" si="358"/>
        <v>19455.883914099999</v>
      </c>
      <c r="AY5663">
        <v>1</v>
      </c>
      <c r="AZ5663" s="2">
        <v>27612.695312</v>
      </c>
      <c r="BA5663" s="2">
        <v>28099.648438</v>
      </c>
      <c r="BB5663" s="2">
        <v>24587.728515999999</v>
      </c>
      <c r="BC5663" s="2">
        <v>919.13305700000001</v>
      </c>
      <c r="BD5663" s="2">
        <v>26856.916015999999</v>
      </c>
      <c r="BE5663" s="2">
        <v>29359.816406000002</v>
      </c>
      <c r="BF5663" s="2">
        <v>32702.070312</v>
      </c>
      <c r="BG5663" s="2">
        <v>623.96612500000003</v>
      </c>
      <c r="BH5663" s="2">
        <v>31188.976562</v>
      </c>
      <c r="BI5663" s="2">
        <v>18335.335938</v>
      </c>
      <c r="BJ5663" s="2">
        <f t="shared" si="359"/>
        <v>22028.628668199999</v>
      </c>
    </row>
    <row r="5664" spans="1:62" x14ac:dyDescent="0.2">
      <c r="A5664">
        <v>2518</v>
      </c>
      <c r="B5664">
        <v>2427</v>
      </c>
      <c r="C5664">
        <v>5659</v>
      </c>
      <c r="D5664">
        <v>1</v>
      </c>
      <c r="E5664" t="s">
        <v>5286</v>
      </c>
      <c r="F5664" t="s">
        <v>1</v>
      </c>
      <c r="G5664" t="s">
        <v>1</v>
      </c>
      <c r="H5664" t="s">
        <v>1</v>
      </c>
      <c r="I5664" t="s">
        <v>1</v>
      </c>
      <c r="J5664" s="2">
        <f t="shared" si="356"/>
        <v>29501.622838333336</v>
      </c>
      <c r="K5664">
        <v>4.3</v>
      </c>
      <c r="L5664">
        <v>719</v>
      </c>
      <c r="M5664">
        <v>81210</v>
      </c>
      <c r="N5664" t="s">
        <v>5287</v>
      </c>
      <c r="O5664">
        <v>3</v>
      </c>
      <c r="P5664">
        <v>3</v>
      </c>
      <c r="Q5664">
        <v>1</v>
      </c>
      <c r="R5664">
        <v>1</v>
      </c>
      <c r="S5664">
        <v>0</v>
      </c>
      <c r="T5664">
        <v>2</v>
      </c>
      <c r="U5664">
        <v>1</v>
      </c>
      <c r="V5664">
        <v>0</v>
      </c>
      <c r="W5664">
        <v>2</v>
      </c>
      <c r="X5664">
        <v>1</v>
      </c>
      <c r="Y5664">
        <v>0</v>
      </c>
      <c r="Z5664">
        <v>2</v>
      </c>
      <c r="AA5664">
        <v>1</v>
      </c>
      <c r="AB5664" s="2">
        <v>7387.763672</v>
      </c>
      <c r="AC5664" s="2">
        <v>2618.9448239999901</v>
      </c>
      <c r="AD5664" s="2">
        <v>5993.0341799999997</v>
      </c>
      <c r="AE5664" s="2">
        <v>392.26989700000001</v>
      </c>
      <c r="AF5664" s="2">
        <v>3617.3547359999998</v>
      </c>
      <c r="AG5664" s="2">
        <v>7944.7573239999901</v>
      </c>
      <c r="AH5664" s="2">
        <v>4052.82251</v>
      </c>
      <c r="AI5664" s="2">
        <v>405.48654199999999</v>
      </c>
      <c r="AJ5664" s="2">
        <v>5769.5541990000002</v>
      </c>
      <c r="AK5664" s="2">
        <v>19308.292968999998</v>
      </c>
      <c r="AL5664" s="2">
        <f t="shared" si="357"/>
        <v>5749.0280852999977</v>
      </c>
      <c r="AM5664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  <c r="AW5664" s="2">
        <v>0</v>
      </c>
      <c r="AX5664" s="2">
        <f t="shared" si="358"/>
        <v>0</v>
      </c>
      <c r="AY5664">
        <v>2</v>
      </c>
      <c r="AZ5664" s="2">
        <v>98398.5625</v>
      </c>
      <c r="BA5664" s="2">
        <v>49661.074219000002</v>
      </c>
      <c r="BB5664" s="2">
        <v>80090.78125</v>
      </c>
      <c r="BC5664" s="2">
        <v>4702.7358400000003</v>
      </c>
      <c r="BD5664" s="2">
        <v>66826.982422000001</v>
      </c>
      <c r="BE5664" s="2">
        <v>59983.033202999999</v>
      </c>
      <c r="BF5664" s="2">
        <v>81313.753905999998</v>
      </c>
      <c r="BG5664" s="2">
        <v>4221.3325189999996</v>
      </c>
      <c r="BH5664" s="2">
        <v>257645.265625</v>
      </c>
      <c r="BI5664" s="2">
        <v>124714.882813</v>
      </c>
      <c r="BJ5664" s="2">
        <f t="shared" si="359"/>
        <v>82755.840429700009</v>
      </c>
    </row>
    <row r="5665" spans="1:62" x14ac:dyDescent="0.2">
      <c r="A5665">
        <v>2025</v>
      </c>
      <c r="B5665">
        <v>1943</v>
      </c>
      <c r="C5665">
        <v>5660</v>
      </c>
      <c r="D5665">
        <v>1</v>
      </c>
      <c r="E5665" t="s">
        <v>4253</v>
      </c>
      <c r="F5665" t="s">
        <v>1</v>
      </c>
      <c r="G5665" t="s">
        <v>1</v>
      </c>
      <c r="H5665" t="s">
        <v>1</v>
      </c>
      <c r="I5665" t="s">
        <v>1</v>
      </c>
      <c r="J5665" s="2">
        <f t="shared" si="356"/>
        <v>29482.482340566658</v>
      </c>
      <c r="K5665">
        <v>10</v>
      </c>
      <c r="L5665">
        <v>291</v>
      </c>
      <c r="M5665">
        <v>32081</v>
      </c>
      <c r="N5665" t="s">
        <v>4254</v>
      </c>
      <c r="O5665">
        <v>4</v>
      </c>
      <c r="P5665">
        <v>4</v>
      </c>
      <c r="Q5665">
        <v>1</v>
      </c>
      <c r="R5665">
        <v>2</v>
      </c>
      <c r="S5665">
        <v>1</v>
      </c>
      <c r="T5665">
        <v>1</v>
      </c>
      <c r="U5665">
        <v>2</v>
      </c>
      <c r="V5665">
        <v>1</v>
      </c>
      <c r="W5665">
        <v>1</v>
      </c>
      <c r="X5665">
        <v>2</v>
      </c>
      <c r="Y5665">
        <v>1</v>
      </c>
      <c r="Z5665">
        <v>1</v>
      </c>
      <c r="AA5665">
        <v>2</v>
      </c>
      <c r="AB5665" s="2">
        <v>45680.804687999997</v>
      </c>
      <c r="AC5665" s="2">
        <v>42833.890625</v>
      </c>
      <c r="AD5665" s="2">
        <v>53013.216797000001</v>
      </c>
      <c r="AE5665" s="2">
        <v>2193.6435550000001</v>
      </c>
      <c r="AF5665" s="2">
        <v>58316.611327999999</v>
      </c>
      <c r="AG5665" s="2">
        <v>57888.321289</v>
      </c>
      <c r="AH5665" s="2">
        <v>30578.817870999999</v>
      </c>
      <c r="AI5665" s="2">
        <v>3058.6198730000001</v>
      </c>
      <c r="AJ5665" s="2">
        <v>50331.154297000001</v>
      </c>
      <c r="AK5665" s="2">
        <v>52345.719727000003</v>
      </c>
      <c r="AL5665" s="2">
        <f t="shared" si="357"/>
        <v>39624.080004999996</v>
      </c>
      <c r="AM5665">
        <v>1</v>
      </c>
      <c r="AN5665" s="2">
        <v>29340.800781000002</v>
      </c>
      <c r="AO5665" s="2">
        <v>23450.162109000001</v>
      </c>
      <c r="AP5665" s="2">
        <v>42377.320312000003</v>
      </c>
      <c r="AQ5665" s="2">
        <v>2327.6411129999901</v>
      </c>
      <c r="AR5665" s="2">
        <v>32259.273438</v>
      </c>
      <c r="AS5665" s="2">
        <v>30489.416015999999</v>
      </c>
      <c r="AT5665" s="2">
        <v>31022.607422000001</v>
      </c>
      <c r="AU5665" s="2">
        <v>2972.093018</v>
      </c>
      <c r="AV5665" s="2">
        <v>47312.738280999998</v>
      </c>
      <c r="AW5665" s="2">
        <v>31994.78125</v>
      </c>
      <c r="AX5665" s="2">
        <f t="shared" si="358"/>
        <v>27354.683374000004</v>
      </c>
      <c r="AY5665">
        <v>1</v>
      </c>
      <c r="AZ5665" s="2">
        <v>21882.705077999999</v>
      </c>
      <c r="BA5665" s="2">
        <v>27699.240233999899</v>
      </c>
      <c r="BB5665" s="2">
        <v>29005.416015999999</v>
      </c>
      <c r="BC5665" s="2">
        <v>2795.3591309999902</v>
      </c>
      <c r="BD5665" s="2">
        <v>26740.117188</v>
      </c>
      <c r="BE5665" s="2">
        <v>29256.984375</v>
      </c>
      <c r="BF5665" s="2">
        <v>28620.527343999998</v>
      </c>
      <c r="BG5665" s="2">
        <v>2072.3503420000002</v>
      </c>
      <c r="BH5665" s="2">
        <v>30568.125</v>
      </c>
      <c r="BI5665" s="2">
        <v>16046.011719</v>
      </c>
      <c r="BJ5665" s="2">
        <f t="shared" si="359"/>
        <v>21468.683642699987</v>
      </c>
    </row>
    <row r="5666" spans="1:62" x14ac:dyDescent="0.2">
      <c r="A5666">
        <v>195</v>
      </c>
      <c r="B5666">
        <v>174</v>
      </c>
      <c r="C5666">
        <v>5661</v>
      </c>
      <c r="D5666">
        <v>1</v>
      </c>
      <c r="E5666" t="s">
        <v>352</v>
      </c>
      <c r="F5666" t="s">
        <v>1</v>
      </c>
      <c r="G5666" t="s">
        <v>1</v>
      </c>
      <c r="H5666" t="s">
        <v>1</v>
      </c>
      <c r="I5666" t="s">
        <v>1</v>
      </c>
      <c r="J5666" s="2">
        <f t="shared" si="356"/>
        <v>29465.418212933331</v>
      </c>
      <c r="K5666">
        <v>1.8</v>
      </c>
      <c r="L5666">
        <v>1062</v>
      </c>
      <c r="M5666">
        <v>117554</v>
      </c>
      <c r="N5666" t="s">
        <v>353</v>
      </c>
      <c r="O5666">
        <v>2</v>
      </c>
      <c r="P5666">
        <v>2</v>
      </c>
      <c r="Q5666">
        <v>1</v>
      </c>
      <c r="R5666">
        <v>2</v>
      </c>
      <c r="S5666">
        <v>0</v>
      </c>
      <c r="T5666">
        <v>0</v>
      </c>
      <c r="U5666">
        <v>2</v>
      </c>
      <c r="V5666">
        <v>0</v>
      </c>
      <c r="W5666">
        <v>0</v>
      </c>
      <c r="X5666">
        <v>2</v>
      </c>
      <c r="Y5666">
        <v>0</v>
      </c>
      <c r="Z5666">
        <v>0</v>
      </c>
      <c r="AA5666">
        <v>2</v>
      </c>
      <c r="AB5666" s="2">
        <v>90171.953125</v>
      </c>
      <c r="AC5666" s="2">
        <v>71746.878905999998</v>
      </c>
      <c r="AD5666" s="2">
        <v>109571.09179599999</v>
      </c>
      <c r="AE5666" s="2">
        <v>8292.1225589999995</v>
      </c>
      <c r="AF5666" s="2">
        <v>96099.509766000003</v>
      </c>
      <c r="AG5666" s="2">
        <v>154272.507813</v>
      </c>
      <c r="AH5666" s="2">
        <v>67764.043945999903</v>
      </c>
      <c r="AI5666" s="2">
        <v>10197.995117</v>
      </c>
      <c r="AJ5666" s="2">
        <v>122192.289063</v>
      </c>
      <c r="AK5666" s="2">
        <v>153654.154297</v>
      </c>
      <c r="AL5666" s="2">
        <f t="shared" si="357"/>
        <v>88396.25463879999</v>
      </c>
      <c r="AM5666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  <c r="AW5666" s="2">
        <v>0</v>
      </c>
      <c r="AX5666" s="2">
        <f t="shared" si="358"/>
        <v>0</v>
      </c>
      <c r="AY5666">
        <v>0</v>
      </c>
      <c r="AZ5666" s="2">
        <v>0</v>
      </c>
      <c r="BA5666" s="2">
        <v>0</v>
      </c>
      <c r="BB5666" s="2">
        <v>0</v>
      </c>
      <c r="BC5666" s="2">
        <v>0</v>
      </c>
      <c r="BD5666" s="2">
        <v>0</v>
      </c>
      <c r="BE5666" s="2">
        <v>0</v>
      </c>
      <c r="BF5666" s="2">
        <v>0</v>
      </c>
      <c r="BG5666" s="2">
        <v>0</v>
      </c>
      <c r="BH5666" s="2">
        <v>0</v>
      </c>
      <c r="BI5666" s="2">
        <v>0</v>
      </c>
      <c r="BJ5666" s="2">
        <f t="shared" si="359"/>
        <v>0</v>
      </c>
    </row>
    <row r="5667" spans="1:62" x14ac:dyDescent="0.2">
      <c r="A5667">
        <v>3941</v>
      </c>
      <c r="B5667">
        <v>3825</v>
      </c>
      <c r="C5667">
        <v>5662</v>
      </c>
      <c r="D5667">
        <v>1</v>
      </c>
      <c r="E5667" t="s">
        <v>8247</v>
      </c>
      <c r="F5667" t="s">
        <v>1</v>
      </c>
      <c r="G5667" t="s">
        <v>1</v>
      </c>
      <c r="H5667" t="s">
        <v>1</v>
      </c>
      <c r="I5667" t="s">
        <v>1</v>
      </c>
      <c r="J5667" s="2">
        <f t="shared" si="356"/>
        <v>29420.151849366623</v>
      </c>
      <c r="K5667">
        <v>10.4</v>
      </c>
      <c r="L5667">
        <v>450</v>
      </c>
      <c r="M5667">
        <v>52968</v>
      </c>
      <c r="N5667" t="s">
        <v>8248</v>
      </c>
      <c r="O5667">
        <v>6</v>
      </c>
      <c r="P5667">
        <v>6</v>
      </c>
      <c r="Q5667">
        <v>1</v>
      </c>
      <c r="R5667">
        <v>0</v>
      </c>
      <c r="S5667">
        <v>2</v>
      </c>
      <c r="T5667">
        <v>4</v>
      </c>
      <c r="U5667">
        <v>0</v>
      </c>
      <c r="V5667">
        <v>2</v>
      </c>
      <c r="W5667">
        <v>4</v>
      </c>
      <c r="X5667">
        <v>0</v>
      </c>
      <c r="Y5667">
        <v>2</v>
      </c>
      <c r="Z5667">
        <v>4</v>
      </c>
      <c r="AA5667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f t="shared" si="357"/>
        <v>0</v>
      </c>
      <c r="AM5667">
        <v>2</v>
      </c>
      <c r="AN5667" s="2">
        <v>17224.315184999999</v>
      </c>
      <c r="AO5667" s="2">
        <v>9036.9245599999995</v>
      </c>
      <c r="AP5667" s="2">
        <v>15286.981566999901</v>
      </c>
      <c r="AQ5667" s="2">
        <v>503.04385400000001</v>
      </c>
      <c r="AR5667" s="2">
        <v>15384.179443000001</v>
      </c>
      <c r="AS5667" s="2">
        <v>19095.031859999999</v>
      </c>
      <c r="AT5667" s="2">
        <v>23718.146972999999</v>
      </c>
      <c r="AU5667" s="2">
        <v>483.42806999999999</v>
      </c>
      <c r="AV5667" s="2">
        <v>16070.580566000001</v>
      </c>
      <c r="AW5667" s="2">
        <v>17131.467284999999</v>
      </c>
      <c r="AX5667" s="2">
        <f t="shared" si="358"/>
        <v>13393.40993629999</v>
      </c>
      <c r="AY5667">
        <v>4</v>
      </c>
      <c r="AZ5667" s="2">
        <v>78202.972169000001</v>
      </c>
      <c r="BA5667" s="2">
        <v>98924.939696999994</v>
      </c>
      <c r="BB5667" s="2">
        <v>95577.318482000002</v>
      </c>
      <c r="BC5667" s="2">
        <v>10290.9162599999</v>
      </c>
      <c r="BD5667" s="2">
        <v>88428.267945</v>
      </c>
      <c r="BE5667" s="2">
        <v>130434.249511</v>
      </c>
      <c r="BF5667" s="2">
        <v>107485.974120999</v>
      </c>
      <c r="BG5667" s="2">
        <v>7316.0093999999999</v>
      </c>
      <c r="BH5667" s="2">
        <v>83672.568359999903</v>
      </c>
      <c r="BI5667" s="2">
        <v>48337.240172999998</v>
      </c>
      <c r="BJ5667" s="2">
        <f t="shared" si="359"/>
        <v>74867.045611799884</v>
      </c>
    </row>
    <row r="5668" spans="1:62" x14ac:dyDescent="0.2">
      <c r="A5668">
        <v>2993</v>
      </c>
      <c r="B5668">
        <v>2887</v>
      </c>
      <c r="C5668">
        <v>5663</v>
      </c>
      <c r="D5668">
        <v>1</v>
      </c>
      <c r="E5668" t="s">
        <v>6274</v>
      </c>
      <c r="F5668" t="s">
        <v>1</v>
      </c>
      <c r="G5668" t="s">
        <v>1</v>
      </c>
      <c r="H5668" t="s">
        <v>1</v>
      </c>
      <c r="I5668" t="s">
        <v>1</v>
      </c>
      <c r="J5668" s="2">
        <f t="shared" si="356"/>
        <v>29361.82037759999</v>
      </c>
      <c r="K5668">
        <v>0.5</v>
      </c>
      <c r="L5668">
        <v>3993</v>
      </c>
      <c r="M5668">
        <v>444010</v>
      </c>
      <c r="N5668" t="s">
        <v>6275</v>
      </c>
      <c r="O5668">
        <v>4</v>
      </c>
      <c r="P5668">
        <v>4</v>
      </c>
      <c r="Q5668">
        <v>1</v>
      </c>
      <c r="R5668">
        <v>1</v>
      </c>
      <c r="S5668">
        <v>2</v>
      </c>
      <c r="T5668">
        <v>1</v>
      </c>
      <c r="U5668">
        <v>1</v>
      </c>
      <c r="V5668">
        <v>2</v>
      </c>
      <c r="W5668">
        <v>1</v>
      </c>
      <c r="X5668">
        <v>1</v>
      </c>
      <c r="Y5668">
        <v>2</v>
      </c>
      <c r="Z5668">
        <v>1</v>
      </c>
      <c r="AA5668">
        <v>1</v>
      </c>
      <c r="AB5668" s="2">
        <v>27697.533202999901</v>
      </c>
      <c r="AC5668" s="2">
        <v>18542.53125</v>
      </c>
      <c r="AD5668" s="2">
        <v>29900.070312</v>
      </c>
      <c r="AE5668" s="2">
        <v>2067.3840329999998</v>
      </c>
      <c r="AF5668" s="2">
        <v>28413.226562</v>
      </c>
      <c r="AG5668" s="2">
        <v>36371.605469000002</v>
      </c>
      <c r="AH5668" s="2">
        <v>19169.681640999999</v>
      </c>
      <c r="AI5668" s="2">
        <v>2535.0727539999998</v>
      </c>
      <c r="AJ5668" s="2">
        <v>28320.173827999901</v>
      </c>
      <c r="AK5668" s="2">
        <v>27659.873047000001</v>
      </c>
      <c r="AL5668" s="2">
        <f t="shared" si="357"/>
        <v>22067.71520989998</v>
      </c>
      <c r="AM5668">
        <v>2</v>
      </c>
      <c r="AN5668" s="2">
        <v>51022.390625</v>
      </c>
      <c r="AO5668" s="2">
        <v>33414.483397999997</v>
      </c>
      <c r="AP5668" s="2">
        <v>60012.373047000001</v>
      </c>
      <c r="AQ5668" s="2">
        <v>1056.377197</v>
      </c>
      <c r="AR5668" s="2">
        <v>52720.458008000001</v>
      </c>
      <c r="AS5668" s="2">
        <v>59550.353516000003</v>
      </c>
      <c r="AT5668" s="2">
        <v>67987.739258000001</v>
      </c>
      <c r="AU5668" s="2">
        <v>2433.1278079999902</v>
      </c>
      <c r="AV5668" s="2">
        <v>55991.818359999997</v>
      </c>
      <c r="AW5668" s="2">
        <v>45181.987305000002</v>
      </c>
      <c r="AX5668" s="2">
        <f t="shared" si="358"/>
        <v>42937.110852199999</v>
      </c>
      <c r="AY5668">
        <v>1</v>
      </c>
      <c r="AZ5668" s="2">
        <v>34386.59375</v>
      </c>
      <c r="BA5668" s="2">
        <v>18258.126952999999</v>
      </c>
      <c r="BB5668" s="2">
        <v>27195.96875</v>
      </c>
      <c r="BC5668" s="2">
        <v>2364.851807</v>
      </c>
      <c r="BD5668" s="2">
        <v>31537.306640999999</v>
      </c>
      <c r="BE5668" s="2">
        <v>17643.412109000001</v>
      </c>
      <c r="BF5668" s="2">
        <v>38174.839844000002</v>
      </c>
      <c r="BG5668" s="2">
        <v>1680.4227289999999</v>
      </c>
      <c r="BH5668" s="2">
        <v>40375.445312000003</v>
      </c>
      <c r="BI5668" s="2">
        <v>19189.382812</v>
      </c>
      <c r="BJ5668" s="2">
        <f t="shared" si="359"/>
        <v>23080.635070700002</v>
      </c>
    </row>
    <row r="5669" spans="1:62" x14ac:dyDescent="0.2">
      <c r="A5669">
        <v>4331</v>
      </c>
      <c r="B5669">
        <v>4215</v>
      </c>
      <c r="C5669">
        <v>5664</v>
      </c>
      <c r="D5669">
        <v>1</v>
      </c>
      <c r="E5669" t="s">
        <v>9064</v>
      </c>
      <c r="F5669" t="s">
        <v>1</v>
      </c>
      <c r="G5669" t="s">
        <v>1</v>
      </c>
      <c r="H5669" t="s">
        <v>4144</v>
      </c>
      <c r="I5669" t="s">
        <v>1</v>
      </c>
      <c r="J5669" s="2">
        <f t="shared" si="356"/>
        <v>29288.122704999987</v>
      </c>
      <c r="K5669">
        <v>16.899999999999999</v>
      </c>
      <c r="L5669">
        <v>249</v>
      </c>
      <c r="M5669">
        <v>27754</v>
      </c>
      <c r="N5669" t="s">
        <v>9065</v>
      </c>
      <c r="O5669">
        <v>10</v>
      </c>
      <c r="P5669">
        <v>4</v>
      </c>
      <c r="Q5669">
        <v>0.4</v>
      </c>
      <c r="R5669">
        <v>3</v>
      </c>
      <c r="S5669">
        <v>3</v>
      </c>
      <c r="T5669">
        <v>4</v>
      </c>
      <c r="U5669">
        <v>1</v>
      </c>
      <c r="V5669">
        <v>1</v>
      </c>
      <c r="W5669">
        <v>2</v>
      </c>
      <c r="X5669">
        <v>2</v>
      </c>
      <c r="Y5669">
        <v>3</v>
      </c>
      <c r="Z5669">
        <v>3.3330000000000002</v>
      </c>
      <c r="AA5669">
        <v>1</v>
      </c>
      <c r="AB5669" s="2">
        <v>20978.966797000001</v>
      </c>
      <c r="AC5669" s="2">
        <v>28967.855468999998</v>
      </c>
      <c r="AD5669" s="2">
        <v>27206.818358999899</v>
      </c>
      <c r="AE5669" s="2">
        <v>1907.2108149999999</v>
      </c>
      <c r="AF5669" s="2">
        <v>35680.230469000002</v>
      </c>
      <c r="AG5669" s="2">
        <v>58991.777344000002</v>
      </c>
      <c r="AH5669" s="2">
        <v>14379.179688</v>
      </c>
      <c r="AI5669" s="2">
        <v>4717.5791019999997</v>
      </c>
      <c r="AJ5669" s="2">
        <v>25184.402343999998</v>
      </c>
      <c r="AK5669" s="2">
        <v>31094.626952999901</v>
      </c>
      <c r="AL5669" s="2">
        <f t="shared" si="357"/>
        <v>24910.864733999981</v>
      </c>
      <c r="AM5669">
        <v>1</v>
      </c>
      <c r="AN5669" s="2">
        <v>9490.9990230000003</v>
      </c>
      <c r="AO5669" s="2">
        <v>18528.722656000002</v>
      </c>
      <c r="AP5669" s="2">
        <v>26504.505859000001</v>
      </c>
      <c r="AQ5669" s="2">
        <v>976.61993399999994</v>
      </c>
      <c r="AR5669" s="2">
        <v>15775.273438</v>
      </c>
      <c r="AS5669" s="2">
        <v>23299.728515999999</v>
      </c>
      <c r="AT5669" s="2">
        <v>14290.302734000001</v>
      </c>
      <c r="AU5669" s="2">
        <v>959.92511000000002</v>
      </c>
      <c r="AV5669" s="2">
        <v>22383.351562</v>
      </c>
      <c r="AW5669" s="2">
        <v>24004.878906000002</v>
      </c>
      <c r="AX5669" s="2">
        <f t="shared" si="358"/>
        <v>15621.430773800001</v>
      </c>
      <c r="AY5669">
        <v>2</v>
      </c>
      <c r="AZ5669" s="2">
        <v>56260.904295999899</v>
      </c>
      <c r="BA5669" s="2">
        <v>59427.570311999902</v>
      </c>
      <c r="BB5669" s="2">
        <v>56196.269530999998</v>
      </c>
      <c r="BC5669" s="2">
        <v>3334.3007809999999</v>
      </c>
      <c r="BD5669" s="2">
        <v>59247.707030999998</v>
      </c>
      <c r="BE5669" s="2">
        <v>70824.994139999995</v>
      </c>
      <c r="BF5669" s="2">
        <v>66128.5</v>
      </c>
      <c r="BG5669" s="2">
        <v>4803.221192</v>
      </c>
      <c r="BH5669" s="2">
        <v>65315.798827999999</v>
      </c>
      <c r="BI5669" s="2">
        <v>31781.459961</v>
      </c>
      <c r="BJ5669" s="2">
        <f t="shared" si="359"/>
        <v>47332.072607199989</v>
      </c>
    </row>
    <row r="5670" spans="1:62" x14ac:dyDescent="0.2">
      <c r="A5670">
        <v>5495</v>
      </c>
      <c r="B5670">
        <v>5365</v>
      </c>
      <c r="C5670">
        <v>5665</v>
      </c>
      <c r="D5670">
        <v>1</v>
      </c>
      <c r="E5670" t="s">
        <v>11421</v>
      </c>
      <c r="F5670" t="s">
        <v>1</v>
      </c>
      <c r="G5670" t="s">
        <v>1</v>
      </c>
      <c r="H5670" t="s">
        <v>1</v>
      </c>
      <c r="I5670" t="s">
        <v>1</v>
      </c>
      <c r="J5670" s="2">
        <f t="shared" si="356"/>
        <v>29226.908530599994</v>
      </c>
      <c r="K5670">
        <v>22.3</v>
      </c>
      <c r="L5670">
        <v>211</v>
      </c>
      <c r="M5670">
        <v>23159</v>
      </c>
      <c r="N5670" t="s">
        <v>11422</v>
      </c>
      <c r="O5670">
        <v>5</v>
      </c>
      <c r="P5670">
        <v>5</v>
      </c>
      <c r="Q5670">
        <v>1</v>
      </c>
      <c r="R5670">
        <v>3</v>
      </c>
      <c r="S5670">
        <v>1</v>
      </c>
      <c r="T5670">
        <v>1</v>
      </c>
      <c r="U5670">
        <v>3</v>
      </c>
      <c r="V5670">
        <v>1</v>
      </c>
      <c r="W5670">
        <v>1</v>
      </c>
      <c r="X5670">
        <v>3</v>
      </c>
      <c r="Y5670">
        <v>1</v>
      </c>
      <c r="Z5670">
        <v>1</v>
      </c>
      <c r="AA5670">
        <v>3</v>
      </c>
      <c r="AB5670" s="2">
        <v>54134.475829999901</v>
      </c>
      <c r="AC5670" s="2">
        <v>49903.921020000002</v>
      </c>
      <c r="AD5670" s="2">
        <v>64416.156981</v>
      </c>
      <c r="AE5670" s="2">
        <v>2166.09906</v>
      </c>
      <c r="AF5670" s="2">
        <v>70795.207519999996</v>
      </c>
      <c r="AG5670" s="2">
        <v>60698.500732</v>
      </c>
      <c r="AH5670" s="2">
        <v>44347.922729999998</v>
      </c>
      <c r="AI5670" s="2">
        <v>200</v>
      </c>
      <c r="AJ5670" s="2">
        <v>77301.236938000002</v>
      </c>
      <c r="AK5670" s="2">
        <v>80407.619628</v>
      </c>
      <c r="AL5670" s="2">
        <f t="shared" si="357"/>
        <v>50437.114043899994</v>
      </c>
      <c r="AM5670">
        <v>1</v>
      </c>
      <c r="AN5670" s="2">
        <v>5016.296875</v>
      </c>
      <c r="AO5670" s="2">
        <v>1650.9702150000001</v>
      </c>
      <c r="AP5670" s="2">
        <v>5458.7504879999997</v>
      </c>
      <c r="AQ5670" s="2">
        <v>200</v>
      </c>
      <c r="AR5670" s="2">
        <v>4884.1240229999903</v>
      </c>
      <c r="AS5670" s="2">
        <v>6334.642578</v>
      </c>
      <c r="AT5670" s="2">
        <v>6705.7065430000002</v>
      </c>
      <c r="AU5670" s="2">
        <v>200</v>
      </c>
      <c r="AV5670" s="2">
        <v>7969.8178709999902</v>
      </c>
      <c r="AW5670" s="2">
        <v>9609.3349610000005</v>
      </c>
      <c r="AX5670" s="2">
        <f t="shared" si="358"/>
        <v>4802.9643553999977</v>
      </c>
      <c r="AY5670">
        <v>1</v>
      </c>
      <c r="AZ5670" s="2">
        <v>30303.210938</v>
      </c>
      <c r="BA5670" s="2">
        <v>39831.464844000002</v>
      </c>
      <c r="BB5670" s="2">
        <v>40424.523437999997</v>
      </c>
      <c r="BC5670" s="2">
        <v>3771.8854979999901</v>
      </c>
      <c r="BD5670" s="2">
        <v>36706.804687999997</v>
      </c>
      <c r="BE5670" s="2">
        <v>44445.632812000003</v>
      </c>
      <c r="BF5670" s="2">
        <v>33610.023437999997</v>
      </c>
      <c r="BG5670" s="2">
        <v>4885.4145509999998</v>
      </c>
      <c r="BH5670" s="2">
        <v>58359.128905999904</v>
      </c>
      <c r="BI5670" s="2">
        <v>32068.382812</v>
      </c>
      <c r="BJ5670" s="2">
        <f t="shared" si="359"/>
        <v>32440.64719249999</v>
      </c>
    </row>
    <row r="5671" spans="1:62" x14ac:dyDescent="0.2">
      <c r="A5671">
        <v>1719</v>
      </c>
      <c r="B5671">
        <v>1642</v>
      </c>
      <c r="C5671">
        <v>5666</v>
      </c>
      <c r="D5671">
        <v>1</v>
      </c>
      <c r="E5671" t="s">
        <v>3617</v>
      </c>
      <c r="F5671" t="s">
        <v>1</v>
      </c>
      <c r="G5671" t="s">
        <v>1</v>
      </c>
      <c r="H5671" t="s">
        <v>1</v>
      </c>
      <c r="I5671" t="s">
        <v>1</v>
      </c>
      <c r="J5671" s="2">
        <f t="shared" si="356"/>
        <v>29154.215047266669</v>
      </c>
      <c r="K5671">
        <v>4.2</v>
      </c>
      <c r="L5671">
        <v>650</v>
      </c>
      <c r="M5671">
        <v>72286</v>
      </c>
      <c r="N5671" t="s">
        <v>3618</v>
      </c>
      <c r="O5671">
        <v>4</v>
      </c>
      <c r="P5671">
        <v>4</v>
      </c>
      <c r="Q5671">
        <v>1</v>
      </c>
      <c r="R5671">
        <v>2</v>
      </c>
      <c r="S5671">
        <v>1</v>
      </c>
      <c r="T5671">
        <v>1</v>
      </c>
      <c r="U5671">
        <v>2</v>
      </c>
      <c r="V5671">
        <v>1</v>
      </c>
      <c r="W5671">
        <v>1</v>
      </c>
      <c r="X5671">
        <v>2</v>
      </c>
      <c r="Y5671">
        <v>1</v>
      </c>
      <c r="Z5671">
        <v>1</v>
      </c>
      <c r="AA5671">
        <v>2</v>
      </c>
      <c r="AB5671" s="2">
        <v>68749.548827999999</v>
      </c>
      <c r="AC5671" s="2">
        <v>37201.254883000001</v>
      </c>
      <c r="AD5671" s="2">
        <v>72330.252930000002</v>
      </c>
      <c r="AE5671" s="2">
        <v>2563.2617190000001</v>
      </c>
      <c r="AF5671" s="2">
        <v>67849.296875</v>
      </c>
      <c r="AG5671" s="2">
        <v>89490.990233999997</v>
      </c>
      <c r="AH5671" s="2">
        <v>39317.335449999999</v>
      </c>
      <c r="AI5671" s="2">
        <v>3587.440979</v>
      </c>
      <c r="AJ5671" s="2">
        <v>53352.271483999997</v>
      </c>
      <c r="AK5671" s="2">
        <v>78511.825194999998</v>
      </c>
      <c r="AL5671" s="2">
        <f t="shared" si="357"/>
        <v>51295.347857700006</v>
      </c>
      <c r="AM5671">
        <v>1</v>
      </c>
      <c r="AN5671" s="2">
        <v>3290.2285160000001</v>
      </c>
      <c r="AO5671" s="2">
        <v>7405.2089839999999</v>
      </c>
      <c r="AP5671" s="2">
        <v>5843.5307619999903</v>
      </c>
      <c r="AQ5671" s="2">
        <v>423.016144</v>
      </c>
      <c r="AR5671" s="2">
        <v>6508.4150390000004</v>
      </c>
      <c r="AS5671" s="2">
        <v>9963.6416019999997</v>
      </c>
      <c r="AT5671" s="2">
        <v>4676.8164059999999</v>
      </c>
      <c r="AU5671" s="2">
        <v>452.24685699999998</v>
      </c>
      <c r="AV5671" s="2">
        <v>5064.9931640000004</v>
      </c>
      <c r="AW5671" s="2">
        <v>6202.7348629999997</v>
      </c>
      <c r="AX5671" s="2">
        <f t="shared" si="358"/>
        <v>4983.0832336999983</v>
      </c>
      <c r="AY5671">
        <v>1</v>
      </c>
      <c r="AZ5671" s="2">
        <v>36614.671875</v>
      </c>
      <c r="BA5671" s="2">
        <v>27383.078125</v>
      </c>
      <c r="BB5671" s="2">
        <v>41357.746094000002</v>
      </c>
      <c r="BC5671" s="2">
        <v>2056.540039</v>
      </c>
      <c r="BD5671" s="2">
        <v>40611.84375</v>
      </c>
      <c r="BE5671" s="2">
        <v>38834.734375</v>
      </c>
      <c r="BF5671" s="2">
        <v>39665.074219000002</v>
      </c>
      <c r="BG5671" s="2">
        <v>965.02233899999999</v>
      </c>
      <c r="BH5671" s="2">
        <v>54552.75</v>
      </c>
      <c r="BI5671" s="2">
        <v>29800.679688</v>
      </c>
      <c r="BJ5671" s="2">
        <f t="shared" si="359"/>
        <v>31184.214050400002</v>
      </c>
    </row>
    <row r="5672" spans="1:62" x14ac:dyDescent="0.2">
      <c r="A5672">
        <v>3259</v>
      </c>
      <c r="B5672">
        <v>3151</v>
      </c>
      <c r="C5672">
        <v>5667</v>
      </c>
      <c r="D5672">
        <v>1</v>
      </c>
      <c r="E5672" t="s">
        <v>6838</v>
      </c>
      <c r="F5672" t="s">
        <v>1</v>
      </c>
      <c r="G5672" t="s">
        <v>1</v>
      </c>
      <c r="H5672" t="s">
        <v>1</v>
      </c>
      <c r="I5672" t="s">
        <v>1</v>
      </c>
      <c r="J5672" s="2">
        <f t="shared" si="356"/>
        <v>29121.442269899981</v>
      </c>
      <c r="K5672">
        <v>15.5</v>
      </c>
      <c r="L5672">
        <v>239</v>
      </c>
      <c r="M5672">
        <v>26738</v>
      </c>
      <c r="N5672" t="s">
        <v>6839</v>
      </c>
      <c r="O5672">
        <v>10</v>
      </c>
      <c r="P5672">
        <v>10</v>
      </c>
      <c r="Q5672">
        <v>1</v>
      </c>
      <c r="R5672">
        <v>4</v>
      </c>
      <c r="S5672">
        <v>4</v>
      </c>
      <c r="T5672">
        <v>2</v>
      </c>
      <c r="U5672">
        <v>4</v>
      </c>
      <c r="V5672">
        <v>4</v>
      </c>
      <c r="W5672">
        <v>2</v>
      </c>
      <c r="X5672">
        <v>4</v>
      </c>
      <c r="Y5672">
        <v>4</v>
      </c>
      <c r="Z5672">
        <v>2</v>
      </c>
      <c r="AA5672">
        <v>4</v>
      </c>
      <c r="AB5672" s="2">
        <v>53607.347168</v>
      </c>
      <c r="AC5672" s="2">
        <v>62993.0625</v>
      </c>
      <c r="AD5672" s="2">
        <v>65151.0742189999</v>
      </c>
      <c r="AE5672" s="2">
        <v>2480.0411989999998</v>
      </c>
      <c r="AF5672" s="2">
        <v>79721.174804999901</v>
      </c>
      <c r="AG5672" s="2">
        <v>77653.228516000003</v>
      </c>
      <c r="AH5672" s="2">
        <v>41509.644530999998</v>
      </c>
      <c r="AI5672" s="2">
        <v>200</v>
      </c>
      <c r="AJ5672" s="2">
        <v>43895.92871</v>
      </c>
      <c r="AK5672" s="2">
        <v>50326.870604999996</v>
      </c>
      <c r="AL5672" s="2">
        <f t="shared" si="357"/>
        <v>47753.837225299983</v>
      </c>
      <c r="AM5672">
        <v>4</v>
      </c>
      <c r="AN5672" s="2">
        <v>29785.980712999899</v>
      </c>
      <c r="AO5672" s="2">
        <v>31005.4882809999</v>
      </c>
      <c r="AP5672" s="2">
        <v>47843.2590319999</v>
      </c>
      <c r="AQ5672" s="2">
        <v>1298.50647</v>
      </c>
      <c r="AR5672" s="2">
        <v>42583.621582</v>
      </c>
      <c r="AS5672" s="2">
        <v>40484.360840000001</v>
      </c>
      <c r="AT5672" s="2">
        <v>36968.322509999998</v>
      </c>
      <c r="AU5672" s="2">
        <v>872.97546399999999</v>
      </c>
      <c r="AV5672" s="2">
        <v>44060.163817999899</v>
      </c>
      <c r="AW5672" s="2">
        <v>42531.942138999999</v>
      </c>
      <c r="AX5672" s="2">
        <f t="shared" si="358"/>
        <v>31743.462084899958</v>
      </c>
      <c r="AY5672">
        <v>2</v>
      </c>
      <c r="AZ5672" s="2">
        <v>10211.486817000001</v>
      </c>
      <c r="BA5672" s="2">
        <v>11252.516113</v>
      </c>
      <c r="BB5672" s="2">
        <v>11202.296143</v>
      </c>
      <c r="BC5672" s="2">
        <v>425.81649800000002</v>
      </c>
      <c r="BD5672" s="2">
        <v>9135.3820799999994</v>
      </c>
      <c r="BE5672" s="2">
        <v>10301.076416</v>
      </c>
      <c r="BF5672" s="2">
        <v>11137.660400999999</v>
      </c>
      <c r="BG5672" s="2">
        <v>200</v>
      </c>
      <c r="BH5672" s="2">
        <v>11495.400879000001</v>
      </c>
      <c r="BI5672" s="2">
        <v>3308.6396479999999</v>
      </c>
      <c r="BJ5672" s="2">
        <f t="shared" si="359"/>
        <v>7867.0274995</v>
      </c>
    </row>
    <row r="5673" spans="1:62" x14ac:dyDescent="0.2">
      <c r="A5673">
        <v>6062</v>
      </c>
      <c r="B5673">
        <v>5925</v>
      </c>
      <c r="C5673">
        <v>5668</v>
      </c>
      <c r="D5673">
        <v>1</v>
      </c>
      <c r="E5673" t="s">
        <v>12578</v>
      </c>
      <c r="F5673" t="s">
        <v>1</v>
      </c>
      <c r="G5673" t="s">
        <v>1</v>
      </c>
      <c r="H5673" t="s">
        <v>1</v>
      </c>
      <c r="I5673" t="s">
        <v>1</v>
      </c>
      <c r="J5673" s="2">
        <f t="shared" si="356"/>
        <v>29004.418844566662</v>
      </c>
      <c r="K5673">
        <v>2.8</v>
      </c>
      <c r="L5673">
        <v>827</v>
      </c>
      <c r="M5673">
        <v>93055</v>
      </c>
      <c r="N5673" t="s">
        <v>12579</v>
      </c>
      <c r="O5673">
        <v>4</v>
      </c>
      <c r="P5673">
        <v>4</v>
      </c>
      <c r="Q5673">
        <v>1</v>
      </c>
      <c r="R5673">
        <v>1</v>
      </c>
      <c r="S5673">
        <v>1</v>
      </c>
      <c r="T5673">
        <v>2</v>
      </c>
      <c r="U5673">
        <v>1</v>
      </c>
      <c r="V5673">
        <v>1</v>
      </c>
      <c r="W5673">
        <v>2</v>
      </c>
      <c r="X5673">
        <v>1</v>
      </c>
      <c r="Y5673">
        <v>1</v>
      </c>
      <c r="Z5673">
        <v>2</v>
      </c>
      <c r="AA5673">
        <v>1</v>
      </c>
      <c r="AB5673" s="2">
        <v>20273.429688</v>
      </c>
      <c r="AC5673" s="2">
        <v>23959.486327999999</v>
      </c>
      <c r="AD5673" s="2">
        <v>31085.474608999899</v>
      </c>
      <c r="AE5673" s="2">
        <v>2463.3815920000002</v>
      </c>
      <c r="AF5673" s="2">
        <v>30133.742188</v>
      </c>
      <c r="AG5673" s="2">
        <v>43955.332030999998</v>
      </c>
      <c r="AH5673" s="2">
        <v>22123.074218999998</v>
      </c>
      <c r="AI5673" s="2">
        <v>2132.2890619999998</v>
      </c>
      <c r="AJ5673" s="2">
        <v>22476.189452999999</v>
      </c>
      <c r="AK5673" s="2">
        <v>28661.197265999999</v>
      </c>
      <c r="AL5673" s="2">
        <f t="shared" si="357"/>
        <v>22726.35964359999</v>
      </c>
      <c r="AM5673">
        <v>1</v>
      </c>
      <c r="AN5673" s="2">
        <v>19034.779297000001</v>
      </c>
      <c r="AO5673" s="2">
        <v>19014.582031000002</v>
      </c>
      <c r="AP5673" s="2">
        <v>33149.691405999998</v>
      </c>
      <c r="AQ5673" s="2">
        <v>1131.6010739999999</v>
      </c>
      <c r="AR5673" s="2">
        <v>22652.539062</v>
      </c>
      <c r="AS5673" s="2">
        <v>39541.945312000003</v>
      </c>
      <c r="AT5673" s="2">
        <v>31703.027343999998</v>
      </c>
      <c r="AU5673" s="2">
        <v>2028.371948</v>
      </c>
      <c r="AV5673" s="2">
        <v>29226.328125</v>
      </c>
      <c r="AW5673" s="2">
        <v>24738.957031000002</v>
      </c>
      <c r="AX5673" s="2">
        <f t="shared" si="358"/>
        <v>22222.182263000002</v>
      </c>
      <c r="AY5673">
        <v>2</v>
      </c>
      <c r="AZ5673" s="2">
        <v>43550.887207</v>
      </c>
      <c r="BA5673" s="2">
        <v>54725.391602000003</v>
      </c>
      <c r="BB5673" s="2">
        <v>51440.059083</v>
      </c>
      <c r="BC5673" s="2">
        <v>4338.1605840000002</v>
      </c>
      <c r="BD5673" s="2">
        <v>44477.662108999997</v>
      </c>
      <c r="BE5673" s="2">
        <v>58597.217284999999</v>
      </c>
      <c r="BF5673" s="2">
        <v>60565.748534999999</v>
      </c>
      <c r="BG5673" s="2">
        <v>2912.133636</v>
      </c>
      <c r="BH5673" s="2">
        <v>69525.778808999996</v>
      </c>
      <c r="BI5673" s="2">
        <v>30514.107420999899</v>
      </c>
      <c r="BJ5673" s="2">
        <f t="shared" si="359"/>
        <v>42064.714627099987</v>
      </c>
    </row>
    <row r="5674" spans="1:62" x14ac:dyDescent="0.2">
      <c r="A5674">
        <v>4016</v>
      </c>
      <c r="B5674">
        <v>3900</v>
      </c>
      <c r="C5674">
        <v>5669</v>
      </c>
      <c r="D5674">
        <v>1</v>
      </c>
      <c r="E5674" t="s">
        <v>8404</v>
      </c>
      <c r="F5674" t="s">
        <v>1</v>
      </c>
      <c r="G5674" t="s">
        <v>1</v>
      </c>
      <c r="H5674" t="s">
        <v>1</v>
      </c>
      <c r="I5674" t="s">
        <v>1</v>
      </c>
      <c r="J5674" s="2">
        <f t="shared" si="356"/>
        <v>28784.77875966666</v>
      </c>
      <c r="K5674">
        <v>7.7</v>
      </c>
      <c r="L5674">
        <v>520</v>
      </c>
      <c r="M5674">
        <v>60501</v>
      </c>
      <c r="N5674" t="s">
        <v>8405</v>
      </c>
      <c r="O5674">
        <v>6</v>
      </c>
      <c r="P5674">
        <v>6</v>
      </c>
      <c r="Q5674">
        <v>1</v>
      </c>
      <c r="R5674">
        <v>3</v>
      </c>
      <c r="S5674">
        <v>0</v>
      </c>
      <c r="T5674">
        <v>3</v>
      </c>
      <c r="U5674">
        <v>3</v>
      </c>
      <c r="V5674">
        <v>0</v>
      </c>
      <c r="W5674">
        <v>3</v>
      </c>
      <c r="X5674">
        <v>3</v>
      </c>
      <c r="Y5674">
        <v>0</v>
      </c>
      <c r="Z5674">
        <v>3</v>
      </c>
      <c r="AA5674">
        <v>3</v>
      </c>
      <c r="AB5674" s="2">
        <v>80345.072264999995</v>
      </c>
      <c r="AC5674" s="2">
        <v>63571.688719999896</v>
      </c>
      <c r="AD5674" s="2">
        <v>96901.693847999995</v>
      </c>
      <c r="AE5674" s="2">
        <v>3416.4321289999998</v>
      </c>
      <c r="AF5674" s="2">
        <v>84718.214355000004</v>
      </c>
      <c r="AG5674" s="2">
        <v>90904.327636999995</v>
      </c>
      <c r="AH5674" s="2">
        <v>43831.185059000003</v>
      </c>
      <c r="AI5674" s="2">
        <v>2835.563537</v>
      </c>
      <c r="AJ5674" s="2">
        <v>75707.672850999996</v>
      </c>
      <c r="AK5674" s="2">
        <v>88668.367188000004</v>
      </c>
      <c r="AL5674" s="2">
        <f t="shared" si="357"/>
        <v>63090.021758899988</v>
      </c>
      <c r="AM5674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  <c r="AW5674" s="2">
        <v>0</v>
      </c>
      <c r="AX5674" s="2">
        <f t="shared" si="358"/>
        <v>0</v>
      </c>
      <c r="AY5674">
        <v>3</v>
      </c>
      <c r="AZ5674" s="2">
        <v>30311.224853</v>
      </c>
      <c r="BA5674" s="2">
        <v>25064.835814999999</v>
      </c>
      <c r="BB5674" s="2">
        <v>27854.138183999999</v>
      </c>
      <c r="BC5674" s="2">
        <v>1488.1049800000001</v>
      </c>
      <c r="BD5674" s="2">
        <v>28006.870116999999</v>
      </c>
      <c r="BE5674" s="2">
        <v>30104.788573999998</v>
      </c>
      <c r="BF5674" s="2">
        <v>33210.159912000003</v>
      </c>
      <c r="BG5674" s="2">
        <v>670.12799099999995</v>
      </c>
      <c r="BH5674" s="2">
        <v>32808.835448999998</v>
      </c>
      <c r="BI5674" s="2">
        <v>23124.059325999999</v>
      </c>
      <c r="BJ5674" s="2">
        <f t="shared" si="359"/>
        <v>23264.314520099997</v>
      </c>
    </row>
    <row r="5675" spans="1:62" x14ac:dyDescent="0.2">
      <c r="A5675">
        <v>3167</v>
      </c>
      <c r="B5675">
        <v>3060</v>
      </c>
      <c r="C5675">
        <v>5670</v>
      </c>
      <c r="D5675">
        <v>1</v>
      </c>
      <c r="E5675" t="s">
        <v>6641</v>
      </c>
      <c r="F5675" t="s">
        <v>1</v>
      </c>
      <c r="G5675" t="s">
        <v>1</v>
      </c>
      <c r="H5675" t="s">
        <v>1</v>
      </c>
      <c r="I5675" t="s">
        <v>1</v>
      </c>
      <c r="J5675" s="2">
        <f t="shared" si="356"/>
        <v>28772.336644533334</v>
      </c>
      <c r="K5675">
        <v>8.1</v>
      </c>
      <c r="L5675">
        <v>491</v>
      </c>
      <c r="M5675">
        <v>56624</v>
      </c>
      <c r="N5675" t="s">
        <v>6642</v>
      </c>
      <c r="O5675">
        <v>6</v>
      </c>
      <c r="P5675">
        <v>6</v>
      </c>
      <c r="Q5675">
        <v>1</v>
      </c>
      <c r="R5675">
        <v>2</v>
      </c>
      <c r="S5675">
        <v>3</v>
      </c>
      <c r="T5675">
        <v>1</v>
      </c>
      <c r="U5675">
        <v>2</v>
      </c>
      <c r="V5675">
        <v>3</v>
      </c>
      <c r="W5675">
        <v>1</v>
      </c>
      <c r="X5675">
        <v>2</v>
      </c>
      <c r="Y5675">
        <v>3</v>
      </c>
      <c r="Z5675">
        <v>1</v>
      </c>
      <c r="AA5675">
        <v>2</v>
      </c>
      <c r="AB5675" s="2">
        <v>48793.570312999997</v>
      </c>
      <c r="AC5675" s="2">
        <v>38205.004882000001</v>
      </c>
      <c r="AD5675" s="2">
        <v>61320.107422000001</v>
      </c>
      <c r="AE5675" s="2">
        <v>2954.3676759999998</v>
      </c>
      <c r="AF5675" s="2">
        <v>72240.636719000002</v>
      </c>
      <c r="AG5675" s="2">
        <v>78472.171874999898</v>
      </c>
      <c r="AH5675" s="2">
        <v>63805.408202999999</v>
      </c>
      <c r="AI5675" s="2">
        <v>8865.9835199999998</v>
      </c>
      <c r="AJ5675" s="2">
        <v>59373.460937000003</v>
      </c>
      <c r="AK5675" s="2">
        <v>125773.74804599999</v>
      </c>
      <c r="AL5675" s="2">
        <f t="shared" si="357"/>
        <v>55980.445959299992</v>
      </c>
      <c r="AM5675">
        <v>3</v>
      </c>
      <c r="AN5675" s="2">
        <v>30455.558593999998</v>
      </c>
      <c r="AO5675" s="2">
        <v>15129.5117189999</v>
      </c>
      <c r="AP5675" s="2">
        <v>39246.884766000003</v>
      </c>
      <c r="AQ5675" s="2">
        <v>595.65936299999998</v>
      </c>
      <c r="AR5675" s="2">
        <v>19974.339843999998</v>
      </c>
      <c r="AS5675" s="2">
        <v>33111.457031999998</v>
      </c>
      <c r="AT5675" s="2">
        <v>26915.687988999998</v>
      </c>
      <c r="AU5675" s="2">
        <v>430.59213299999999</v>
      </c>
      <c r="AV5675" s="2">
        <v>24351.002929999999</v>
      </c>
      <c r="AW5675" s="2">
        <v>20334.415039</v>
      </c>
      <c r="AX5675" s="2">
        <f t="shared" si="358"/>
        <v>21054.510940899992</v>
      </c>
      <c r="AY5675">
        <v>1</v>
      </c>
      <c r="AZ5675" s="2">
        <v>11023.233398</v>
      </c>
      <c r="BA5675" s="2">
        <v>12408.194336</v>
      </c>
      <c r="BB5675" s="2">
        <v>12762.786133</v>
      </c>
      <c r="BC5675" s="2">
        <v>798.54937699999903</v>
      </c>
      <c r="BD5675" s="2">
        <v>12037.565430000001</v>
      </c>
      <c r="BE5675" s="2">
        <v>11800.831055000001</v>
      </c>
      <c r="BF5675" s="2">
        <v>11625.765625</v>
      </c>
      <c r="BG5675" s="2">
        <v>200</v>
      </c>
      <c r="BH5675" s="2">
        <v>13411.080078000001</v>
      </c>
      <c r="BI5675" s="2">
        <v>6752.5249019999901</v>
      </c>
      <c r="BJ5675" s="2">
        <f t="shared" si="359"/>
        <v>9282.0530333999995</v>
      </c>
    </row>
    <row r="5676" spans="1:62" x14ac:dyDescent="0.2">
      <c r="A5676">
        <v>1229</v>
      </c>
      <c r="B5676">
        <v>1169</v>
      </c>
      <c r="C5676">
        <v>5671</v>
      </c>
      <c r="D5676">
        <v>1</v>
      </c>
      <c r="E5676" t="s">
        <v>2583</v>
      </c>
      <c r="F5676" t="s">
        <v>1</v>
      </c>
      <c r="G5676" t="s">
        <v>1</v>
      </c>
      <c r="H5676" t="s">
        <v>1</v>
      </c>
      <c r="I5676" t="s">
        <v>1</v>
      </c>
      <c r="J5676" s="2">
        <f t="shared" si="356"/>
        <v>28602.231761699979</v>
      </c>
      <c r="K5676">
        <v>20.8</v>
      </c>
      <c r="L5676">
        <v>197</v>
      </c>
      <c r="M5676">
        <v>22193</v>
      </c>
      <c r="N5676" t="s">
        <v>2584</v>
      </c>
      <c r="O5676">
        <v>5</v>
      </c>
      <c r="P5676">
        <v>5</v>
      </c>
      <c r="Q5676">
        <v>1</v>
      </c>
      <c r="R5676">
        <v>2</v>
      </c>
      <c r="S5676">
        <v>2</v>
      </c>
      <c r="T5676">
        <v>1</v>
      </c>
      <c r="U5676">
        <v>2</v>
      </c>
      <c r="V5676">
        <v>2</v>
      </c>
      <c r="W5676">
        <v>1</v>
      </c>
      <c r="X5676">
        <v>2</v>
      </c>
      <c r="Y5676">
        <v>2</v>
      </c>
      <c r="Z5676">
        <v>1</v>
      </c>
      <c r="AA5676">
        <v>2</v>
      </c>
      <c r="AB5676" s="2">
        <v>20306.842774000001</v>
      </c>
      <c r="AC5676" s="2">
        <v>38142.9091789999</v>
      </c>
      <c r="AD5676" s="2">
        <v>33520.140136000002</v>
      </c>
      <c r="AE5676" s="2">
        <v>2095.1816410000001</v>
      </c>
      <c r="AF5676" s="2">
        <v>34024.048827999999</v>
      </c>
      <c r="AG5676" s="2">
        <v>72359.299315999902</v>
      </c>
      <c r="AH5676" s="2">
        <v>8010.2841799999997</v>
      </c>
      <c r="AI5676" s="2">
        <v>2603.523193</v>
      </c>
      <c r="AJ5676" s="2">
        <v>11376.552245999999</v>
      </c>
      <c r="AK5676" s="2">
        <v>39390.222412999901</v>
      </c>
      <c r="AL5676" s="2">
        <f t="shared" si="357"/>
        <v>26182.900390599971</v>
      </c>
      <c r="AM5676">
        <v>2</v>
      </c>
      <c r="AN5676" s="2">
        <v>54082.922852000003</v>
      </c>
      <c r="AO5676" s="2">
        <v>47251.1611329999</v>
      </c>
      <c r="AP5676" s="2">
        <v>86447.080078999905</v>
      </c>
      <c r="AQ5676" s="2">
        <v>4736.4427489999998</v>
      </c>
      <c r="AR5676" s="2">
        <v>58069.448241999999</v>
      </c>
      <c r="AS5676" s="2">
        <v>78595.718749999898</v>
      </c>
      <c r="AT5676" s="2">
        <v>56638.528319999998</v>
      </c>
      <c r="AU5676" s="2">
        <v>3617.8505249999998</v>
      </c>
      <c r="AV5676" s="2">
        <v>76954.455077999999</v>
      </c>
      <c r="AW5676" s="2">
        <v>54526.421875</v>
      </c>
      <c r="AX5676" s="2">
        <f t="shared" si="358"/>
        <v>52092.002960299971</v>
      </c>
      <c r="AY5676">
        <v>1</v>
      </c>
      <c r="AZ5676" s="2">
        <v>8480.0673829999996</v>
      </c>
      <c r="BA5676" s="2">
        <v>9175.5517579999996</v>
      </c>
      <c r="BB5676" s="2">
        <v>9606.4951170000004</v>
      </c>
      <c r="BC5676" s="2">
        <v>200</v>
      </c>
      <c r="BD5676" s="2">
        <v>10683.336914</v>
      </c>
      <c r="BE5676" s="2">
        <v>9922.8339840000008</v>
      </c>
      <c r="BF5676" s="2">
        <v>9190.5244139999995</v>
      </c>
      <c r="BG5676" s="2">
        <v>396.479401</v>
      </c>
      <c r="BH5676" s="2">
        <v>12206.434569999999</v>
      </c>
      <c r="BI5676" s="2">
        <v>5456.1958009999998</v>
      </c>
      <c r="BJ5676" s="2">
        <f t="shared" si="359"/>
        <v>7531.7919341999996</v>
      </c>
    </row>
    <row r="5677" spans="1:62" x14ac:dyDescent="0.2">
      <c r="A5677">
        <v>253</v>
      </c>
      <c r="B5677">
        <v>231</v>
      </c>
      <c r="C5677">
        <v>5672</v>
      </c>
      <c r="D5677">
        <v>1</v>
      </c>
      <c r="E5677" t="s">
        <v>479</v>
      </c>
      <c r="F5677" t="s">
        <v>1</v>
      </c>
      <c r="G5677" t="s">
        <v>1</v>
      </c>
      <c r="H5677" t="s">
        <v>1</v>
      </c>
      <c r="I5677" t="s">
        <v>1</v>
      </c>
      <c r="J5677" s="2">
        <f t="shared" si="356"/>
        <v>28585.741127366666</v>
      </c>
      <c r="K5677">
        <v>8.8000000000000007</v>
      </c>
      <c r="L5677">
        <v>340</v>
      </c>
      <c r="M5677">
        <v>38617</v>
      </c>
      <c r="N5677" t="s">
        <v>480</v>
      </c>
      <c r="O5677">
        <v>6</v>
      </c>
      <c r="P5677">
        <v>6</v>
      </c>
      <c r="Q5677">
        <v>1</v>
      </c>
      <c r="R5677">
        <v>1</v>
      </c>
      <c r="S5677">
        <v>4</v>
      </c>
      <c r="T5677">
        <v>1</v>
      </c>
      <c r="U5677">
        <v>1</v>
      </c>
      <c r="V5677">
        <v>4</v>
      </c>
      <c r="W5677">
        <v>1</v>
      </c>
      <c r="X5677">
        <v>1</v>
      </c>
      <c r="Y5677">
        <v>4</v>
      </c>
      <c r="Z5677">
        <v>1</v>
      </c>
      <c r="AA5677">
        <v>1</v>
      </c>
      <c r="AB5677" s="2">
        <v>781.38738999999998</v>
      </c>
      <c r="AC5677" s="2">
        <v>781.25842299999999</v>
      </c>
      <c r="AD5677" s="2">
        <v>706.60968000000003</v>
      </c>
      <c r="AE5677" s="2">
        <v>200</v>
      </c>
      <c r="AF5677" s="2">
        <v>1675.7158199999999</v>
      </c>
      <c r="AG5677" s="2">
        <v>900.70898399999999</v>
      </c>
      <c r="AH5677" s="2">
        <v>962.00750700000003</v>
      </c>
      <c r="AI5677" s="2">
        <v>200</v>
      </c>
      <c r="AJ5677" s="2">
        <v>2338.1640619999998</v>
      </c>
      <c r="AK5677" s="2">
        <v>2374.9125979999999</v>
      </c>
      <c r="AL5677" s="2">
        <f t="shared" si="357"/>
        <v>1092.0764463999999</v>
      </c>
      <c r="AM5677">
        <v>4</v>
      </c>
      <c r="AN5677" s="2">
        <v>71370.345642999993</v>
      </c>
      <c r="AO5677" s="2">
        <v>59138.031736999998</v>
      </c>
      <c r="AP5677" s="2">
        <v>82110.260376000006</v>
      </c>
      <c r="AQ5677" s="2">
        <v>4454.6247549999998</v>
      </c>
      <c r="AR5677" s="2">
        <v>73964.352295000004</v>
      </c>
      <c r="AS5677" s="2">
        <v>71853.337646</v>
      </c>
      <c r="AT5677" s="2">
        <v>73598.135924000002</v>
      </c>
      <c r="AU5677" s="2">
        <v>4414.5151370000003</v>
      </c>
      <c r="AV5677" s="2">
        <v>107347.65966799999</v>
      </c>
      <c r="AW5677" s="2">
        <v>87376.772949000006</v>
      </c>
      <c r="AX5677" s="2">
        <f t="shared" si="358"/>
        <v>63562.803613000004</v>
      </c>
      <c r="AY5677">
        <v>1</v>
      </c>
      <c r="AZ5677" s="2">
        <v>25784.300781000002</v>
      </c>
      <c r="BA5677" s="2">
        <v>30379.136718999998</v>
      </c>
      <c r="BB5677" s="2">
        <v>19443.421875</v>
      </c>
      <c r="BC5677" s="2">
        <v>3173.9418949999999</v>
      </c>
      <c r="BD5677" s="2">
        <v>24531.914062</v>
      </c>
      <c r="BE5677" s="2">
        <v>17176.007812</v>
      </c>
      <c r="BF5677" s="2">
        <v>28656.753906000002</v>
      </c>
      <c r="BG5677" s="2">
        <v>1751.8350829999899</v>
      </c>
      <c r="BH5677" s="2">
        <v>40278.5</v>
      </c>
      <c r="BI5677" s="2">
        <v>19847.621093999998</v>
      </c>
      <c r="BJ5677" s="2">
        <f t="shared" si="359"/>
        <v>21102.343322699999</v>
      </c>
    </row>
    <row r="5678" spans="1:62" x14ac:dyDescent="0.2">
      <c r="A5678">
        <v>3336</v>
      </c>
      <c r="B5678">
        <v>3228</v>
      </c>
      <c r="C5678">
        <v>5673</v>
      </c>
      <c r="D5678">
        <v>1</v>
      </c>
      <c r="E5678" t="s">
        <v>6998</v>
      </c>
      <c r="F5678" t="s">
        <v>1</v>
      </c>
      <c r="G5678" t="s">
        <v>1</v>
      </c>
      <c r="H5678" t="s">
        <v>1</v>
      </c>
      <c r="I5678" t="s">
        <v>1</v>
      </c>
      <c r="J5678" s="2">
        <f t="shared" si="356"/>
        <v>28536.227996800004</v>
      </c>
      <c r="K5678">
        <v>8.9</v>
      </c>
      <c r="L5678">
        <v>203</v>
      </c>
      <c r="M5678">
        <v>23034</v>
      </c>
      <c r="N5678" t="s">
        <v>6999</v>
      </c>
      <c r="O5678">
        <v>3</v>
      </c>
      <c r="P5678">
        <v>3</v>
      </c>
      <c r="Q5678">
        <v>1</v>
      </c>
      <c r="R5678">
        <v>1</v>
      </c>
      <c r="S5678">
        <v>2</v>
      </c>
      <c r="T5678">
        <v>0</v>
      </c>
      <c r="U5678">
        <v>1</v>
      </c>
      <c r="V5678">
        <v>2</v>
      </c>
      <c r="W5678">
        <v>0</v>
      </c>
      <c r="X5678">
        <v>1</v>
      </c>
      <c r="Y5678">
        <v>2</v>
      </c>
      <c r="Z5678">
        <v>0</v>
      </c>
      <c r="AA5678">
        <v>1</v>
      </c>
      <c r="AB5678" s="2">
        <v>51129.511719000002</v>
      </c>
      <c r="AC5678" s="2">
        <v>48535.402344000002</v>
      </c>
      <c r="AD5678" s="2">
        <v>57181.890625</v>
      </c>
      <c r="AE5678" s="2">
        <v>3184.4780270000001</v>
      </c>
      <c r="AF5678" s="2">
        <v>60616.070312000003</v>
      </c>
      <c r="AG5678" s="2">
        <v>74257.0625</v>
      </c>
      <c r="AH5678" s="2">
        <v>37440.171875</v>
      </c>
      <c r="AI5678" s="2">
        <v>3215.7917480000001</v>
      </c>
      <c r="AJ5678" s="2">
        <v>56226.359375</v>
      </c>
      <c r="AK5678" s="2">
        <v>68622.179688000004</v>
      </c>
      <c r="AL5678" s="2">
        <f t="shared" si="357"/>
        <v>46040.8918213</v>
      </c>
      <c r="AM5678">
        <v>2</v>
      </c>
      <c r="AN5678" s="2">
        <v>43233.439452999999</v>
      </c>
      <c r="AO5678" s="2">
        <v>45800.910155999998</v>
      </c>
      <c r="AP5678" s="2">
        <v>57476.222655999998</v>
      </c>
      <c r="AQ5678" s="2">
        <v>1552.1442870000001</v>
      </c>
      <c r="AR5678" s="2">
        <v>42771.939452999999</v>
      </c>
      <c r="AS5678" s="2">
        <v>61194.558594000002</v>
      </c>
      <c r="AT5678" s="2">
        <v>39511.807616999999</v>
      </c>
      <c r="AU5678" s="2">
        <v>2804.542054</v>
      </c>
      <c r="AV5678" s="2">
        <v>48830.503905999998</v>
      </c>
      <c r="AW5678" s="2">
        <v>52501.853515000003</v>
      </c>
      <c r="AX5678" s="2">
        <f t="shared" si="358"/>
        <v>39567.792169100008</v>
      </c>
      <c r="AY5678">
        <v>0</v>
      </c>
      <c r="AZ5678" s="2">
        <v>0</v>
      </c>
      <c r="BA5678" s="2">
        <v>0</v>
      </c>
      <c r="BB5678" s="2">
        <v>0</v>
      </c>
      <c r="BC5678" s="2">
        <v>0</v>
      </c>
      <c r="BD5678" s="2">
        <v>0</v>
      </c>
      <c r="BE5678" s="2">
        <v>0</v>
      </c>
      <c r="BF5678" s="2">
        <v>0</v>
      </c>
      <c r="BG5678" s="2">
        <v>0</v>
      </c>
      <c r="BH5678" s="2">
        <v>0</v>
      </c>
      <c r="BI5678" s="2">
        <v>0</v>
      </c>
      <c r="BJ5678" s="2">
        <f t="shared" si="359"/>
        <v>0</v>
      </c>
    </row>
    <row r="5679" spans="1:62" x14ac:dyDescent="0.2">
      <c r="A5679">
        <v>1140</v>
      </c>
      <c r="B5679">
        <v>1081</v>
      </c>
      <c r="C5679">
        <v>5674</v>
      </c>
      <c r="D5679">
        <v>1</v>
      </c>
      <c r="E5679" t="s">
        <v>2393</v>
      </c>
      <c r="F5679" t="s">
        <v>1</v>
      </c>
      <c r="G5679" t="s">
        <v>1</v>
      </c>
      <c r="H5679" t="s">
        <v>1</v>
      </c>
      <c r="I5679" t="s">
        <v>1</v>
      </c>
      <c r="J5679" s="2">
        <f t="shared" si="356"/>
        <v>28534.746875000001</v>
      </c>
      <c r="K5679">
        <v>2.2999999999999998</v>
      </c>
      <c r="L5679">
        <v>914</v>
      </c>
      <c r="M5679">
        <v>101341</v>
      </c>
      <c r="N5679" t="s">
        <v>2394</v>
      </c>
      <c r="O5679">
        <v>2</v>
      </c>
      <c r="P5679">
        <v>2</v>
      </c>
      <c r="Q5679">
        <v>1</v>
      </c>
      <c r="R5679">
        <v>0</v>
      </c>
      <c r="S5679">
        <v>0</v>
      </c>
      <c r="T5679">
        <v>2</v>
      </c>
      <c r="U5679">
        <v>0</v>
      </c>
      <c r="V5679">
        <v>0</v>
      </c>
      <c r="W5679">
        <v>2</v>
      </c>
      <c r="X5679">
        <v>0</v>
      </c>
      <c r="Y5679">
        <v>0</v>
      </c>
      <c r="Z5679">
        <v>2</v>
      </c>
      <c r="AA5679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f t="shared" si="357"/>
        <v>0</v>
      </c>
      <c r="AM5679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  <c r="AX5679" s="2">
        <f t="shared" si="358"/>
        <v>0</v>
      </c>
      <c r="AY5679">
        <v>2</v>
      </c>
      <c r="AZ5679" s="2">
        <v>96506.785155999998</v>
      </c>
      <c r="BA5679" s="2">
        <v>100012.458984</v>
      </c>
      <c r="BB5679" s="2">
        <v>103990.728515</v>
      </c>
      <c r="BC5679" s="2">
        <v>8642.6359869999997</v>
      </c>
      <c r="BD5679" s="2">
        <v>103747.111328</v>
      </c>
      <c r="BE5679" s="2">
        <v>114509.294922</v>
      </c>
      <c r="BF5679" s="2">
        <v>125149.96289</v>
      </c>
      <c r="BG5679" s="2">
        <v>3489.9206549999999</v>
      </c>
      <c r="BH5679" s="2">
        <v>126931.476563</v>
      </c>
      <c r="BI5679" s="2">
        <v>73062.03125</v>
      </c>
      <c r="BJ5679" s="2">
        <f t="shared" si="359"/>
        <v>85604.240625000006</v>
      </c>
    </row>
    <row r="5680" spans="1:62" x14ac:dyDescent="0.2">
      <c r="A5680">
        <v>2951</v>
      </c>
      <c r="B5680">
        <v>2846</v>
      </c>
      <c r="C5680">
        <v>5675</v>
      </c>
      <c r="D5680">
        <v>1</v>
      </c>
      <c r="E5680" t="s">
        <v>6185</v>
      </c>
      <c r="F5680" t="s">
        <v>1</v>
      </c>
      <c r="G5680" t="s">
        <v>1</v>
      </c>
      <c r="H5680" t="s">
        <v>6186</v>
      </c>
      <c r="I5680" t="s">
        <v>1</v>
      </c>
      <c r="J5680" s="2">
        <f t="shared" si="356"/>
        <v>28512.331087233335</v>
      </c>
      <c r="K5680">
        <v>2.5</v>
      </c>
      <c r="L5680">
        <v>607</v>
      </c>
      <c r="M5680">
        <v>72107</v>
      </c>
      <c r="N5680" t="s">
        <v>6187</v>
      </c>
      <c r="O5680">
        <v>4</v>
      </c>
      <c r="P5680">
        <v>1</v>
      </c>
      <c r="Q5680">
        <v>0.25</v>
      </c>
      <c r="R5680">
        <v>1</v>
      </c>
      <c r="S5680">
        <v>2</v>
      </c>
      <c r="T5680">
        <v>1</v>
      </c>
      <c r="U5680">
        <v>0</v>
      </c>
      <c r="V5680">
        <v>1</v>
      </c>
      <c r="W5680">
        <v>0</v>
      </c>
      <c r="X5680">
        <v>0</v>
      </c>
      <c r="Y5680">
        <v>1.0529999999999999</v>
      </c>
      <c r="Z5680">
        <v>0</v>
      </c>
      <c r="AA5680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f t="shared" si="357"/>
        <v>0</v>
      </c>
      <c r="AM5680">
        <v>1</v>
      </c>
      <c r="AN5680" s="2">
        <v>109142.359375</v>
      </c>
      <c r="AO5680" s="2">
        <v>84926.578125</v>
      </c>
      <c r="AP5680" s="2">
        <v>124120.9375</v>
      </c>
      <c r="AQ5680" s="2">
        <v>4473.6953119999998</v>
      </c>
      <c r="AR5680" s="2">
        <v>86765.742188000004</v>
      </c>
      <c r="AS5680" s="2">
        <v>135282.421875</v>
      </c>
      <c r="AT5680" s="2">
        <v>79743.203125</v>
      </c>
      <c r="AU5680" s="2">
        <v>5985.2763670000004</v>
      </c>
      <c r="AV5680" s="2">
        <v>93740.3125</v>
      </c>
      <c r="AW5680" s="2">
        <v>131189.40625</v>
      </c>
      <c r="AX5680" s="2">
        <f t="shared" si="358"/>
        <v>85536.993261700001</v>
      </c>
      <c r="AY5680">
        <v>0</v>
      </c>
      <c r="AZ5680" s="2">
        <v>0</v>
      </c>
      <c r="BA5680" s="2">
        <v>0</v>
      </c>
      <c r="BB5680" s="2">
        <v>0</v>
      </c>
      <c r="BC5680" s="2">
        <v>0</v>
      </c>
      <c r="BD5680" s="2">
        <v>0</v>
      </c>
      <c r="BE5680" s="2">
        <v>0</v>
      </c>
      <c r="BF5680" s="2">
        <v>0</v>
      </c>
      <c r="BG5680" s="2">
        <v>0</v>
      </c>
      <c r="BH5680" s="2">
        <v>0</v>
      </c>
      <c r="BI5680" s="2">
        <v>0</v>
      </c>
      <c r="BJ5680" s="2">
        <f t="shared" si="359"/>
        <v>0</v>
      </c>
    </row>
    <row r="5681" spans="1:62" x14ac:dyDescent="0.2">
      <c r="A5681">
        <v>4170</v>
      </c>
      <c r="B5681">
        <v>4054</v>
      </c>
      <c r="C5681">
        <v>5676</v>
      </c>
      <c r="D5681">
        <v>1</v>
      </c>
      <c r="E5681" t="s">
        <v>8728</v>
      </c>
      <c r="F5681" t="s">
        <v>1</v>
      </c>
      <c r="G5681" t="s">
        <v>1</v>
      </c>
      <c r="H5681" t="s">
        <v>988</v>
      </c>
      <c r="I5681" t="s">
        <v>1</v>
      </c>
      <c r="J5681" s="2">
        <f t="shared" si="356"/>
        <v>28483.661682133319</v>
      </c>
      <c r="K5681">
        <v>13</v>
      </c>
      <c r="L5681">
        <v>370</v>
      </c>
      <c r="M5681">
        <v>42778</v>
      </c>
      <c r="N5681" t="s">
        <v>8729</v>
      </c>
      <c r="O5681">
        <v>6</v>
      </c>
      <c r="P5681">
        <v>4</v>
      </c>
      <c r="Q5681">
        <v>0.66700000000000004</v>
      </c>
      <c r="R5681">
        <v>3</v>
      </c>
      <c r="S5681">
        <v>1</v>
      </c>
      <c r="T5681">
        <v>2</v>
      </c>
      <c r="U5681">
        <v>2</v>
      </c>
      <c r="V5681">
        <v>0</v>
      </c>
      <c r="W5681">
        <v>2</v>
      </c>
      <c r="X5681">
        <v>2.6669999999999998</v>
      </c>
      <c r="Y5681">
        <v>0</v>
      </c>
      <c r="Z5681">
        <v>2</v>
      </c>
      <c r="AA5681">
        <v>2</v>
      </c>
      <c r="AB5681" s="2">
        <v>51838.507812999997</v>
      </c>
      <c r="AC5681" s="2">
        <v>41360.996583</v>
      </c>
      <c r="AD5681" s="2">
        <v>68015.908202999999</v>
      </c>
      <c r="AE5681" s="2">
        <v>3892.5025029999902</v>
      </c>
      <c r="AF5681" s="2">
        <v>51424.148437999997</v>
      </c>
      <c r="AG5681" s="2">
        <v>72149.367188000004</v>
      </c>
      <c r="AH5681" s="2">
        <v>29663.613769</v>
      </c>
      <c r="AI5681" s="2">
        <v>4387.2365109999901</v>
      </c>
      <c r="AJ5681" s="2">
        <v>42500.132812000003</v>
      </c>
      <c r="AK5681" s="2">
        <v>55312.9736329999</v>
      </c>
      <c r="AL5681" s="2">
        <f t="shared" si="357"/>
        <v>42054.538745299986</v>
      </c>
      <c r="AM5681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0</v>
      </c>
      <c r="AX5681" s="2">
        <f t="shared" si="358"/>
        <v>0</v>
      </c>
      <c r="AY5681">
        <v>2</v>
      </c>
      <c r="AZ5681" s="2">
        <v>47124.96875</v>
      </c>
      <c r="BA5681" s="2">
        <v>47512.224609999997</v>
      </c>
      <c r="BB5681" s="2">
        <v>66843.636717999994</v>
      </c>
      <c r="BC5681" s="2">
        <v>2576.217529</v>
      </c>
      <c r="BD5681" s="2">
        <v>58749.921875999898</v>
      </c>
      <c r="BE5681" s="2">
        <v>56661.867186999902</v>
      </c>
      <c r="BF5681" s="2">
        <v>68572.160155999998</v>
      </c>
      <c r="BG5681" s="2">
        <v>2638.5062250000001</v>
      </c>
      <c r="BH5681" s="2">
        <v>54057.2929679999</v>
      </c>
      <c r="BI5681" s="2">
        <v>29227.666991999999</v>
      </c>
      <c r="BJ5681" s="2">
        <f t="shared" si="359"/>
        <v>43396.446301099968</v>
      </c>
    </row>
    <row r="5682" spans="1:62" x14ac:dyDescent="0.2">
      <c r="A5682">
        <v>4269</v>
      </c>
      <c r="B5682">
        <v>4153</v>
      </c>
      <c r="C5682">
        <v>5677</v>
      </c>
      <c r="D5682">
        <v>1</v>
      </c>
      <c r="E5682" t="s">
        <v>8932</v>
      </c>
      <c r="F5682" t="s">
        <v>1</v>
      </c>
      <c r="G5682" t="s">
        <v>1</v>
      </c>
      <c r="H5682" t="s">
        <v>8933</v>
      </c>
      <c r="I5682" t="s">
        <v>1</v>
      </c>
      <c r="J5682" s="2">
        <f t="shared" si="356"/>
        <v>28334.61088876666</v>
      </c>
      <c r="K5682">
        <v>14.3</v>
      </c>
      <c r="L5682">
        <v>321</v>
      </c>
      <c r="M5682">
        <v>35406</v>
      </c>
      <c r="N5682" t="s">
        <v>8934</v>
      </c>
      <c r="O5682">
        <v>11</v>
      </c>
      <c r="P5682">
        <v>5</v>
      </c>
      <c r="Q5682">
        <v>0.45500000000000002</v>
      </c>
      <c r="R5682">
        <v>4</v>
      </c>
      <c r="S5682">
        <v>3</v>
      </c>
      <c r="T5682">
        <v>4</v>
      </c>
      <c r="U5682">
        <v>3</v>
      </c>
      <c r="V5682">
        <v>1</v>
      </c>
      <c r="W5682">
        <v>1</v>
      </c>
      <c r="X5682">
        <v>3.1</v>
      </c>
      <c r="Y5682">
        <v>1.091</v>
      </c>
      <c r="Z5682">
        <v>1.1200000000000001</v>
      </c>
      <c r="AA5682">
        <v>3</v>
      </c>
      <c r="AB5682" s="2">
        <v>60415.064452999999</v>
      </c>
      <c r="AC5682" s="2">
        <v>81879.660889000006</v>
      </c>
      <c r="AD5682" s="2">
        <v>94687.917969000002</v>
      </c>
      <c r="AE5682" s="2">
        <v>6623.5307619999903</v>
      </c>
      <c r="AF5682" s="2">
        <v>93372.687988000005</v>
      </c>
      <c r="AG5682" s="2">
        <v>143452.38964899999</v>
      </c>
      <c r="AH5682" s="2">
        <v>60210.125</v>
      </c>
      <c r="AI5682" s="2">
        <v>8289.5410159999992</v>
      </c>
      <c r="AJ5682" s="2">
        <v>108317.652344</v>
      </c>
      <c r="AK5682" s="2">
        <v>84138.962890999901</v>
      </c>
      <c r="AL5682" s="2">
        <f t="shared" si="357"/>
        <v>74138.753296099982</v>
      </c>
      <c r="AM5682">
        <v>1</v>
      </c>
      <c r="AN5682" s="2">
        <v>10033.334961</v>
      </c>
      <c r="AO5682" s="2">
        <v>6273.0625</v>
      </c>
      <c r="AP5682" s="2">
        <v>13581.377930000001</v>
      </c>
      <c r="AQ5682" s="2">
        <v>551.17382799999996</v>
      </c>
      <c r="AR5682" s="2">
        <v>8797.1005860000005</v>
      </c>
      <c r="AS5682" s="2">
        <v>10639.808594</v>
      </c>
      <c r="AT5682" s="2">
        <v>12529.246094</v>
      </c>
      <c r="AU5682" s="2">
        <v>200</v>
      </c>
      <c r="AV5682" s="2">
        <v>9647.2685550000006</v>
      </c>
      <c r="AW5682" s="2">
        <v>11019.753906</v>
      </c>
      <c r="AX5682" s="2">
        <f t="shared" si="358"/>
        <v>8327.2126954000014</v>
      </c>
      <c r="AY5682">
        <v>1</v>
      </c>
      <c r="AZ5682" s="2">
        <v>2202.804932</v>
      </c>
      <c r="BA5682" s="2">
        <v>2897.267578</v>
      </c>
      <c r="BB5682" s="2">
        <v>3923.5073240000002</v>
      </c>
      <c r="BC5682" s="2">
        <v>200</v>
      </c>
      <c r="BD5682" s="2">
        <v>2875.4643550000001</v>
      </c>
      <c r="BE5682" s="2">
        <v>3206.4418949999999</v>
      </c>
      <c r="BF5682" s="2">
        <v>4433.9301759999998</v>
      </c>
      <c r="BG5682" s="2">
        <v>200</v>
      </c>
      <c r="BH5682" s="2">
        <v>3004.625732</v>
      </c>
      <c r="BI5682" s="2">
        <v>2434.6247559999902</v>
      </c>
      <c r="BJ5682" s="2">
        <f t="shared" si="359"/>
        <v>2537.8666747999987</v>
      </c>
    </row>
    <row r="5683" spans="1:62" x14ac:dyDescent="0.2">
      <c r="A5683">
        <v>357</v>
      </c>
      <c r="B5683">
        <v>332</v>
      </c>
      <c r="C5683">
        <v>5678</v>
      </c>
      <c r="D5683">
        <v>1</v>
      </c>
      <c r="E5683" t="s">
        <v>709</v>
      </c>
      <c r="F5683" t="s">
        <v>1</v>
      </c>
      <c r="G5683" t="s">
        <v>1</v>
      </c>
      <c r="H5683" t="s">
        <v>710</v>
      </c>
      <c r="I5683" t="s">
        <v>1</v>
      </c>
      <c r="J5683" s="2">
        <f t="shared" si="356"/>
        <v>28284.837581466665</v>
      </c>
      <c r="K5683">
        <v>2.1</v>
      </c>
      <c r="L5683">
        <v>766</v>
      </c>
      <c r="M5683">
        <v>88651</v>
      </c>
      <c r="N5683" t="s">
        <v>711</v>
      </c>
      <c r="O5683">
        <v>4</v>
      </c>
      <c r="P5683">
        <v>1</v>
      </c>
      <c r="Q5683">
        <v>0.25</v>
      </c>
      <c r="R5683">
        <v>1</v>
      </c>
      <c r="S5683">
        <v>1</v>
      </c>
      <c r="T5683">
        <v>2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1.0589999999999999</v>
      </c>
      <c r="AA5683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f t="shared" si="357"/>
        <v>0</v>
      </c>
      <c r="AM5683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  <c r="AX5683" s="2">
        <f t="shared" si="358"/>
        <v>0</v>
      </c>
      <c r="AY5683">
        <v>1</v>
      </c>
      <c r="AZ5683" s="2">
        <v>71050.585938000004</v>
      </c>
      <c r="BA5683" s="2">
        <v>112728.085938</v>
      </c>
      <c r="BB5683" s="2">
        <v>101838.617188</v>
      </c>
      <c r="BC5683" s="2">
        <v>5885.1538090000004</v>
      </c>
      <c r="BD5683" s="2">
        <v>117581.3125</v>
      </c>
      <c r="BE5683" s="2">
        <v>156692.578125</v>
      </c>
      <c r="BF5683" s="2">
        <v>133023.171875</v>
      </c>
      <c r="BG5683" s="2">
        <v>2565.102539</v>
      </c>
      <c r="BH5683" s="2">
        <v>92496.804688000004</v>
      </c>
      <c r="BI5683" s="2">
        <v>54683.714844000002</v>
      </c>
      <c r="BJ5683" s="2">
        <f t="shared" si="359"/>
        <v>84854.512744399995</v>
      </c>
    </row>
    <row r="5684" spans="1:62" x14ac:dyDescent="0.2">
      <c r="A5684">
        <v>5441</v>
      </c>
      <c r="B5684">
        <v>5311</v>
      </c>
      <c r="C5684">
        <v>5679</v>
      </c>
      <c r="D5684">
        <v>1</v>
      </c>
      <c r="E5684" t="s">
        <v>11311</v>
      </c>
      <c r="F5684" t="s">
        <v>1</v>
      </c>
      <c r="G5684" t="s">
        <v>1</v>
      </c>
      <c r="H5684" t="s">
        <v>1</v>
      </c>
      <c r="I5684" t="s">
        <v>1</v>
      </c>
      <c r="J5684" s="2">
        <f t="shared" si="356"/>
        <v>28252.890338199999</v>
      </c>
      <c r="K5684">
        <v>6.5</v>
      </c>
      <c r="L5684">
        <v>855</v>
      </c>
      <c r="M5684">
        <v>94475</v>
      </c>
      <c r="N5684" t="s">
        <v>11312</v>
      </c>
      <c r="O5684">
        <v>5</v>
      </c>
      <c r="P5684">
        <v>5</v>
      </c>
      <c r="Q5684">
        <v>1</v>
      </c>
      <c r="R5684">
        <v>1</v>
      </c>
      <c r="S5684">
        <v>1</v>
      </c>
      <c r="T5684">
        <v>3</v>
      </c>
      <c r="U5684">
        <v>1</v>
      </c>
      <c r="V5684">
        <v>1</v>
      </c>
      <c r="W5684">
        <v>3</v>
      </c>
      <c r="X5684">
        <v>1</v>
      </c>
      <c r="Y5684">
        <v>1</v>
      </c>
      <c r="Z5684">
        <v>3</v>
      </c>
      <c r="AA5684">
        <v>1</v>
      </c>
      <c r="AB5684" s="2">
        <v>16540.109375</v>
      </c>
      <c r="AC5684" s="2">
        <v>10424.940430000001</v>
      </c>
      <c r="AD5684" s="2">
        <v>14123.204102</v>
      </c>
      <c r="AE5684" s="2">
        <v>891.42761199999995</v>
      </c>
      <c r="AF5684" s="2">
        <v>12639.258789</v>
      </c>
      <c r="AG5684" s="2">
        <v>18407.912109000001</v>
      </c>
      <c r="AH5684" s="2">
        <v>10022.100586</v>
      </c>
      <c r="AI5684" s="2">
        <v>579.58862299999998</v>
      </c>
      <c r="AJ5684" s="2">
        <v>17013.585938</v>
      </c>
      <c r="AK5684" s="2">
        <v>22138.964843999998</v>
      </c>
      <c r="AL5684" s="2">
        <f t="shared" si="357"/>
        <v>12278.1092408</v>
      </c>
      <c r="AM5684">
        <v>1</v>
      </c>
      <c r="AN5684" s="2">
        <v>12315.110352</v>
      </c>
      <c r="AO5684" s="2">
        <v>7921.0844729999999</v>
      </c>
      <c r="AP5684" s="2">
        <v>13537.032227</v>
      </c>
      <c r="AQ5684" s="2">
        <v>688.29925500000002</v>
      </c>
      <c r="AR5684" s="2">
        <v>12629.783203000001</v>
      </c>
      <c r="AS5684" s="2">
        <v>12085.925781</v>
      </c>
      <c r="AT5684" s="2">
        <v>17117.921875</v>
      </c>
      <c r="AU5684" s="2">
        <v>694.43896500000005</v>
      </c>
      <c r="AV5684" s="2">
        <v>16569.310547000001</v>
      </c>
      <c r="AW5684" s="2">
        <v>10671.141602</v>
      </c>
      <c r="AX5684" s="2">
        <f t="shared" si="358"/>
        <v>10423.004827999999</v>
      </c>
      <c r="AY5684">
        <v>3</v>
      </c>
      <c r="AZ5684" s="2">
        <v>73940.516845999999</v>
      </c>
      <c r="BA5684" s="2">
        <v>67940.678466999903</v>
      </c>
      <c r="BB5684" s="2">
        <v>72067.761962000004</v>
      </c>
      <c r="BC5684" s="2">
        <v>3901.0464469999902</v>
      </c>
      <c r="BD5684" s="2">
        <v>67544.786133000001</v>
      </c>
      <c r="BE5684" s="2">
        <v>64633.844542999999</v>
      </c>
      <c r="BF5684" s="2">
        <v>101134.706299</v>
      </c>
      <c r="BG5684" s="2">
        <v>2546.5225829999999</v>
      </c>
      <c r="BH5684" s="2">
        <v>110242.042969</v>
      </c>
      <c r="BI5684" s="2">
        <v>56623.663208999998</v>
      </c>
      <c r="BJ5684" s="2">
        <f t="shared" si="359"/>
        <v>62057.556945799988</v>
      </c>
    </row>
    <row r="5685" spans="1:62" x14ac:dyDescent="0.2">
      <c r="A5685">
        <v>2106</v>
      </c>
      <c r="B5685">
        <v>2024</v>
      </c>
      <c r="C5685">
        <v>5680</v>
      </c>
      <c r="D5685">
        <v>1</v>
      </c>
      <c r="E5685" t="s">
        <v>4423</v>
      </c>
      <c r="F5685" t="s">
        <v>1</v>
      </c>
      <c r="G5685" t="s">
        <v>1</v>
      </c>
      <c r="H5685" t="s">
        <v>1</v>
      </c>
      <c r="I5685" t="s">
        <v>1</v>
      </c>
      <c r="J5685" s="2">
        <f t="shared" si="356"/>
        <v>28212.827886966668</v>
      </c>
      <c r="K5685">
        <v>1.2</v>
      </c>
      <c r="L5685">
        <v>2430</v>
      </c>
      <c r="M5685">
        <v>273931</v>
      </c>
      <c r="N5685" t="s">
        <v>4424</v>
      </c>
      <c r="O5685">
        <v>3</v>
      </c>
      <c r="P5685">
        <v>3</v>
      </c>
      <c r="Q5685">
        <v>1</v>
      </c>
      <c r="R5685">
        <v>2</v>
      </c>
      <c r="S5685">
        <v>1</v>
      </c>
      <c r="T5685">
        <v>0</v>
      </c>
      <c r="U5685">
        <v>2</v>
      </c>
      <c r="V5685">
        <v>1</v>
      </c>
      <c r="W5685">
        <v>0</v>
      </c>
      <c r="X5685">
        <v>2</v>
      </c>
      <c r="Y5685">
        <v>1</v>
      </c>
      <c r="Z5685">
        <v>0</v>
      </c>
      <c r="AA5685">
        <v>2</v>
      </c>
      <c r="AB5685" s="2">
        <v>48767.210937000003</v>
      </c>
      <c r="AC5685" s="2">
        <v>35535.339844000002</v>
      </c>
      <c r="AD5685" s="2">
        <v>46692.875</v>
      </c>
      <c r="AE5685" s="2">
        <v>1989.9370730000001</v>
      </c>
      <c r="AF5685" s="2">
        <v>53574.222655999998</v>
      </c>
      <c r="AG5685" s="2">
        <v>58973.933594000002</v>
      </c>
      <c r="AH5685" s="2">
        <v>31987.818359000001</v>
      </c>
      <c r="AI5685" s="2">
        <v>3871.4468999999999</v>
      </c>
      <c r="AJ5685" s="2">
        <v>60485.236327999999</v>
      </c>
      <c r="AK5685" s="2">
        <v>74382.853516000003</v>
      </c>
      <c r="AL5685" s="2">
        <f t="shared" si="357"/>
        <v>41626.087420700002</v>
      </c>
      <c r="AM5685">
        <v>1</v>
      </c>
      <c r="AN5685" s="2">
        <v>47570.011719000002</v>
      </c>
      <c r="AO5685" s="2">
        <v>46815.320312000003</v>
      </c>
      <c r="AP5685" s="2">
        <v>64138.75</v>
      </c>
      <c r="AQ5685" s="2">
        <v>4393.5209960000002</v>
      </c>
      <c r="AR5685" s="2">
        <v>47828.65625</v>
      </c>
      <c r="AS5685" s="2">
        <v>55209.855469000002</v>
      </c>
      <c r="AT5685" s="2">
        <v>41026.15625</v>
      </c>
      <c r="AU5685" s="2">
        <v>4204.03125</v>
      </c>
      <c r="AV5685" s="2">
        <v>57059.726562000003</v>
      </c>
      <c r="AW5685" s="2">
        <v>61877.933594000002</v>
      </c>
      <c r="AX5685" s="2">
        <f t="shared" si="358"/>
        <v>43012.396240200003</v>
      </c>
      <c r="AY5685">
        <v>0</v>
      </c>
      <c r="AZ5685" s="2">
        <v>0</v>
      </c>
      <c r="BA5685" s="2">
        <v>0</v>
      </c>
      <c r="BB5685" s="2">
        <v>0</v>
      </c>
      <c r="BC5685" s="2">
        <v>0</v>
      </c>
      <c r="BD5685" s="2">
        <v>0</v>
      </c>
      <c r="BE5685" s="2">
        <v>0</v>
      </c>
      <c r="BF5685" s="2">
        <v>0</v>
      </c>
      <c r="BG5685" s="2">
        <v>0</v>
      </c>
      <c r="BH5685" s="2">
        <v>0</v>
      </c>
      <c r="BI5685" s="2">
        <v>0</v>
      </c>
      <c r="BJ5685" s="2">
        <f t="shared" si="359"/>
        <v>0</v>
      </c>
    </row>
    <row r="5686" spans="1:62" x14ac:dyDescent="0.2">
      <c r="A5686">
        <v>3695</v>
      </c>
      <c r="B5686">
        <v>3581</v>
      </c>
      <c r="C5686">
        <v>5681</v>
      </c>
      <c r="D5686">
        <v>1</v>
      </c>
      <c r="E5686" t="s">
        <v>7737</v>
      </c>
      <c r="F5686" t="s">
        <v>1</v>
      </c>
      <c r="G5686" t="s">
        <v>1</v>
      </c>
      <c r="H5686" t="s">
        <v>1</v>
      </c>
      <c r="I5686" t="s">
        <v>1</v>
      </c>
      <c r="J5686" s="2">
        <f t="shared" si="356"/>
        <v>28123.284904866658</v>
      </c>
      <c r="K5686">
        <v>15.1</v>
      </c>
      <c r="L5686">
        <v>397</v>
      </c>
      <c r="M5686">
        <v>44418</v>
      </c>
      <c r="N5686" t="s">
        <v>7738</v>
      </c>
      <c r="O5686">
        <v>6</v>
      </c>
      <c r="P5686">
        <v>6</v>
      </c>
      <c r="Q5686">
        <v>1</v>
      </c>
      <c r="R5686">
        <v>1</v>
      </c>
      <c r="S5686">
        <v>4</v>
      </c>
      <c r="T5686">
        <v>1</v>
      </c>
      <c r="U5686">
        <v>1</v>
      </c>
      <c r="V5686">
        <v>4</v>
      </c>
      <c r="W5686">
        <v>1</v>
      </c>
      <c r="X5686">
        <v>1</v>
      </c>
      <c r="Y5686">
        <v>4</v>
      </c>
      <c r="Z5686">
        <v>1</v>
      </c>
      <c r="AA5686">
        <v>1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f t="shared" si="357"/>
        <v>0</v>
      </c>
      <c r="AM5686">
        <v>4</v>
      </c>
      <c r="AN5686" s="2">
        <v>68050.644530999998</v>
      </c>
      <c r="AO5686" s="2">
        <v>59496.783935999898</v>
      </c>
      <c r="AP5686" s="2">
        <v>101196.670898</v>
      </c>
      <c r="AQ5686" s="2">
        <v>4435.9534910000002</v>
      </c>
      <c r="AR5686" s="2">
        <v>69925.373535000006</v>
      </c>
      <c r="AS5686" s="2">
        <v>105333.48144600001</v>
      </c>
      <c r="AT5686" s="2">
        <v>73462.859375</v>
      </c>
      <c r="AU5686" s="2">
        <v>4146.1731870000003</v>
      </c>
      <c r="AV5686" s="2">
        <v>81681.974608999997</v>
      </c>
      <c r="AW5686" s="2">
        <v>78978.912108000004</v>
      </c>
      <c r="AX5686" s="2">
        <f t="shared" si="358"/>
        <v>64670.882711599988</v>
      </c>
      <c r="AY5686">
        <v>1</v>
      </c>
      <c r="AZ5686" s="2">
        <v>23631.130859000001</v>
      </c>
      <c r="BA5686" s="2">
        <v>29374.332031000002</v>
      </c>
      <c r="BB5686" s="2">
        <v>19388.439452999999</v>
      </c>
      <c r="BC5686" s="2">
        <v>2422.7917480000001</v>
      </c>
      <c r="BD5686" s="2">
        <v>25110.798827999999</v>
      </c>
      <c r="BE5686" s="2">
        <v>24020.861327999999</v>
      </c>
      <c r="BF5686" s="2">
        <v>25586.333984000001</v>
      </c>
      <c r="BG5686" s="2">
        <v>935.00933799999996</v>
      </c>
      <c r="BH5686" s="2">
        <v>30705.761718999998</v>
      </c>
      <c r="BI5686" s="2">
        <v>15814.2607419999</v>
      </c>
      <c r="BJ5686" s="2">
        <f t="shared" si="359"/>
        <v>19698.972002999992</v>
      </c>
    </row>
    <row r="5687" spans="1:62" x14ac:dyDescent="0.2">
      <c r="A5687">
        <v>6006</v>
      </c>
      <c r="B5687">
        <v>5869</v>
      </c>
      <c r="C5687">
        <v>5682</v>
      </c>
      <c r="D5687">
        <v>1</v>
      </c>
      <c r="E5687" t="s">
        <v>12462</v>
      </c>
      <c r="F5687" t="s">
        <v>1</v>
      </c>
      <c r="G5687" t="s">
        <v>1</v>
      </c>
      <c r="H5687" t="s">
        <v>1</v>
      </c>
      <c r="I5687" t="s">
        <v>1</v>
      </c>
      <c r="J5687" s="2">
        <f t="shared" si="356"/>
        <v>28070.143384733328</v>
      </c>
      <c r="K5687">
        <v>5.6</v>
      </c>
      <c r="L5687">
        <v>837</v>
      </c>
      <c r="M5687">
        <v>92377</v>
      </c>
      <c r="N5687" t="s">
        <v>12463</v>
      </c>
      <c r="O5687">
        <v>8</v>
      </c>
      <c r="P5687">
        <v>8</v>
      </c>
      <c r="Q5687">
        <v>1</v>
      </c>
      <c r="R5687">
        <v>3</v>
      </c>
      <c r="S5687">
        <v>2</v>
      </c>
      <c r="T5687">
        <v>3</v>
      </c>
      <c r="U5687">
        <v>3</v>
      </c>
      <c r="V5687">
        <v>2</v>
      </c>
      <c r="W5687">
        <v>3</v>
      </c>
      <c r="X5687">
        <v>3</v>
      </c>
      <c r="Y5687">
        <v>2</v>
      </c>
      <c r="Z5687">
        <v>3</v>
      </c>
      <c r="AA5687">
        <v>3</v>
      </c>
      <c r="AB5687" s="2">
        <v>85045.837891000003</v>
      </c>
      <c r="AC5687" s="2">
        <v>24945.09375</v>
      </c>
      <c r="AD5687" s="2">
        <v>80097.119628999993</v>
      </c>
      <c r="AE5687" s="2">
        <v>481.31921399999999</v>
      </c>
      <c r="AF5687" s="2">
        <v>41199.287597000002</v>
      </c>
      <c r="AG5687" s="2">
        <v>87959.412108999997</v>
      </c>
      <c r="AH5687" s="2">
        <v>42085.322754000001</v>
      </c>
      <c r="AI5687" s="2">
        <v>2482.5431210000002</v>
      </c>
      <c r="AJ5687" s="2">
        <v>61501.082518999901</v>
      </c>
      <c r="AK5687" s="2">
        <v>68392.09375</v>
      </c>
      <c r="AL5687" s="2">
        <f t="shared" si="357"/>
        <v>49418.911233399995</v>
      </c>
      <c r="AM5687">
        <v>2</v>
      </c>
      <c r="AN5687" s="2">
        <v>23223.880858999899</v>
      </c>
      <c r="AO5687" s="2">
        <v>17372.875977</v>
      </c>
      <c r="AP5687" s="2">
        <v>29370.346679999999</v>
      </c>
      <c r="AQ5687" s="2">
        <v>200</v>
      </c>
      <c r="AR5687" s="2">
        <v>17315.285644</v>
      </c>
      <c r="AS5687" s="2">
        <v>18629.832519</v>
      </c>
      <c r="AT5687" s="2">
        <v>15198.269043</v>
      </c>
      <c r="AU5687" s="2">
        <v>964.54150400000003</v>
      </c>
      <c r="AV5687" s="2">
        <v>31096.986327999999</v>
      </c>
      <c r="AW5687" s="2">
        <v>25234.823241999999</v>
      </c>
      <c r="AX5687" s="2">
        <f t="shared" si="358"/>
        <v>17860.68417959999</v>
      </c>
      <c r="AY5687">
        <v>3</v>
      </c>
      <c r="AZ5687" s="2">
        <v>25514.822754000001</v>
      </c>
      <c r="BA5687" s="2">
        <v>19501.675781000002</v>
      </c>
      <c r="BB5687" s="2">
        <v>22017.521972999999</v>
      </c>
      <c r="BC5687" s="2">
        <v>200</v>
      </c>
      <c r="BD5687" s="2">
        <v>21132.263182999999</v>
      </c>
      <c r="BE5687" s="2">
        <v>21913.304198999998</v>
      </c>
      <c r="BF5687" s="2">
        <v>20366.573731</v>
      </c>
      <c r="BG5687" s="2">
        <v>200</v>
      </c>
      <c r="BH5687" s="2">
        <v>27962.916015999999</v>
      </c>
      <c r="BI5687" s="2">
        <v>10499.269775000001</v>
      </c>
      <c r="BJ5687" s="2">
        <f t="shared" si="359"/>
        <v>16930.834741199997</v>
      </c>
    </row>
    <row r="5688" spans="1:62" x14ac:dyDescent="0.2">
      <c r="A5688">
        <v>3013</v>
      </c>
      <c r="B5688">
        <v>2907</v>
      </c>
      <c r="C5688">
        <v>5683</v>
      </c>
      <c r="D5688">
        <v>1</v>
      </c>
      <c r="E5688" t="s">
        <v>6318</v>
      </c>
      <c r="F5688" t="s">
        <v>1</v>
      </c>
      <c r="G5688" t="s">
        <v>1</v>
      </c>
      <c r="H5688" t="s">
        <v>1</v>
      </c>
      <c r="I5688" t="s">
        <v>1</v>
      </c>
      <c r="J5688" s="2">
        <f t="shared" si="356"/>
        <v>28012.407972233301</v>
      </c>
      <c r="K5688">
        <v>2.4</v>
      </c>
      <c r="L5688">
        <v>929</v>
      </c>
      <c r="M5688">
        <v>104030</v>
      </c>
      <c r="N5688" t="s">
        <v>6319</v>
      </c>
      <c r="O5688">
        <v>3</v>
      </c>
      <c r="P5688">
        <v>3</v>
      </c>
      <c r="Q5688">
        <v>1</v>
      </c>
      <c r="R5688">
        <v>0</v>
      </c>
      <c r="S5688">
        <v>1</v>
      </c>
      <c r="T5688">
        <v>2</v>
      </c>
      <c r="U5688">
        <v>0</v>
      </c>
      <c r="V5688">
        <v>1</v>
      </c>
      <c r="W5688">
        <v>2</v>
      </c>
      <c r="X5688">
        <v>0</v>
      </c>
      <c r="Y5688">
        <v>1</v>
      </c>
      <c r="Z5688">
        <v>2</v>
      </c>
      <c r="AA5688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f t="shared" si="357"/>
        <v>0</v>
      </c>
      <c r="AM5688">
        <v>1</v>
      </c>
      <c r="AN5688" s="2">
        <v>17549.425781000002</v>
      </c>
      <c r="AO5688" s="2">
        <v>112427.69531199901</v>
      </c>
      <c r="AP5688" s="2">
        <v>37301.523437999997</v>
      </c>
      <c r="AQ5688" s="2">
        <v>6497.4672849999997</v>
      </c>
      <c r="AR5688" s="2">
        <v>142634.078125</v>
      </c>
      <c r="AS5688" s="2">
        <v>26100.941406000002</v>
      </c>
      <c r="AT5688" s="2">
        <v>24650.253906000002</v>
      </c>
      <c r="AU5688" s="2">
        <v>2978.4121089999999</v>
      </c>
      <c r="AV5688" s="2">
        <v>30439.902343999998</v>
      </c>
      <c r="AW5688" s="2">
        <v>145389.09375</v>
      </c>
      <c r="AX5688" s="2">
        <f t="shared" si="358"/>
        <v>54596.879345599911</v>
      </c>
      <c r="AY5688">
        <v>2</v>
      </c>
      <c r="AZ5688" s="2">
        <v>19989.275390999999</v>
      </c>
      <c r="BA5688" s="2">
        <v>75607.541016000003</v>
      </c>
      <c r="BB5688" s="2">
        <v>26739.631836</v>
      </c>
      <c r="BC5688" s="2">
        <v>4152.5703739999999</v>
      </c>
      <c r="BD5688" s="2">
        <v>67853.447266000003</v>
      </c>
      <c r="BE5688" s="2">
        <v>35193.941405999998</v>
      </c>
      <c r="BF5688" s="2">
        <v>25049.932617999999</v>
      </c>
      <c r="BG5688" s="2">
        <v>1125.9388120000001</v>
      </c>
      <c r="BH5688" s="2">
        <v>20439.547363000001</v>
      </c>
      <c r="BI5688" s="2">
        <v>18251.619629000001</v>
      </c>
      <c r="BJ5688" s="2">
        <f t="shared" si="359"/>
        <v>29440.344571100002</v>
      </c>
    </row>
    <row r="5689" spans="1:62" x14ac:dyDescent="0.2">
      <c r="A5689">
        <v>1667</v>
      </c>
      <c r="B5689">
        <v>1591</v>
      </c>
      <c r="C5689">
        <v>5684</v>
      </c>
      <c r="D5689">
        <v>1</v>
      </c>
      <c r="E5689" t="s">
        <v>3506</v>
      </c>
      <c r="F5689" t="s">
        <v>1</v>
      </c>
      <c r="G5689" t="s">
        <v>1</v>
      </c>
      <c r="H5689" t="s">
        <v>1</v>
      </c>
      <c r="I5689" t="s">
        <v>1</v>
      </c>
      <c r="J5689" s="2">
        <f t="shared" si="356"/>
        <v>27975.581604966661</v>
      </c>
      <c r="K5689">
        <v>5.5</v>
      </c>
      <c r="L5689">
        <v>653</v>
      </c>
      <c r="M5689">
        <v>71011</v>
      </c>
      <c r="N5689" t="s">
        <v>3507</v>
      </c>
      <c r="O5689">
        <v>5</v>
      </c>
      <c r="P5689">
        <v>5</v>
      </c>
      <c r="Q5689">
        <v>1</v>
      </c>
      <c r="R5689">
        <v>2</v>
      </c>
      <c r="S5689">
        <v>1</v>
      </c>
      <c r="T5689">
        <v>2</v>
      </c>
      <c r="U5689">
        <v>2</v>
      </c>
      <c r="V5689">
        <v>1</v>
      </c>
      <c r="W5689">
        <v>2</v>
      </c>
      <c r="X5689">
        <v>2</v>
      </c>
      <c r="Y5689">
        <v>1</v>
      </c>
      <c r="Z5689">
        <v>2</v>
      </c>
      <c r="AA5689">
        <v>2</v>
      </c>
      <c r="AB5689" s="2">
        <v>28750.169922000001</v>
      </c>
      <c r="AC5689" s="2">
        <v>21165.038086</v>
      </c>
      <c r="AD5689" s="2">
        <v>28634.014649000001</v>
      </c>
      <c r="AE5689" s="2">
        <v>200</v>
      </c>
      <c r="AF5689" s="2">
        <v>32275.0039059999</v>
      </c>
      <c r="AG5689" s="2">
        <v>38027.951171000001</v>
      </c>
      <c r="AH5689" s="2">
        <v>26695.454101999901</v>
      </c>
      <c r="AI5689" s="2">
        <v>963.36602799999901</v>
      </c>
      <c r="AJ5689" s="2">
        <v>37432.361327999999</v>
      </c>
      <c r="AK5689" s="2">
        <v>41499.390625</v>
      </c>
      <c r="AL5689" s="2">
        <f t="shared" si="357"/>
        <v>25564.274981699979</v>
      </c>
      <c r="AM5689">
        <v>1</v>
      </c>
      <c r="AN5689" s="2">
        <v>40571.632812000003</v>
      </c>
      <c r="AO5689" s="2">
        <v>36020.980469000002</v>
      </c>
      <c r="AP5689" s="2">
        <v>48973.332030999998</v>
      </c>
      <c r="AQ5689" s="2">
        <v>3001.7062989999999</v>
      </c>
      <c r="AR5689" s="2">
        <v>44424.675780999998</v>
      </c>
      <c r="AS5689" s="2">
        <v>50658</v>
      </c>
      <c r="AT5689" s="2">
        <v>57612.921875</v>
      </c>
      <c r="AU5689" s="2">
        <v>3622.6623540000001</v>
      </c>
      <c r="AV5689" s="2">
        <v>59672.667969000002</v>
      </c>
      <c r="AW5689" s="2">
        <v>87140.195311999996</v>
      </c>
      <c r="AX5689" s="2">
        <f t="shared" si="358"/>
        <v>43169.8774902</v>
      </c>
      <c r="AY5689">
        <v>2</v>
      </c>
      <c r="AZ5689" s="2">
        <v>17576.510741999999</v>
      </c>
      <c r="BA5689" s="2">
        <v>19544.139649000001</v>
      </c>
      <c r="BB5689" s="2">
        <v>16199.100097</v>
      </c>
      <c r="BC5689" s="2">
        <v>914.01168800000005</v>
      </c>
      <c r="BD5689" s="2">
        <v>18324.34375</v>
      </c>
      <c r="BE5689" s="2">
        <v>18503.629882000001</v>
      </c>
      <c r="BF5689" s="2">
        <v>22631.160156999998</v>
      </c>
      <c r="BG5689" s="2">
        <v>636.130493</v>
      </c>
      <c r="BH5689" s="2">
        <v>23431.209961</v>
      </c>
      <c r="BI5689" s="2">
        <v>14165.687011</v>
      </c>
      <c r="BJ5689" s="2">
        <f t="shared" si="359"/>
        <v>15192.592343000002</v>
      </c>
    </row>
    <row r="5690" spans="1:62" x14ac:dyDescent="0.2">
      <c r="A5690">
        <v>4238</v>
      </c>
      <c r="B5690">
        <v>4122</v>
      </c>
      <c r="C5690">
        <v>5685</v>
      </c>
      <c r="D5690">
        <v>1</v>
      </c>
      <c r="E5690" t="s">
        <v>8868</v>
      </c>
      <c r="F5690" t="s">
        <v>1</v>
      </c>
      <c r="G5690" t="s">
        <v>1</v>
      </c>
      <c r="H5690" t="s">
        <v>1</v>
      </c>
      <c r="I5690" t="s">
        <v>1</v>
      </c>
      <c r="J5690" s="2">
        <f t="shared" si="356"/>
        <v>27945.042402099993</v>
      </c>
      <c r="K5690">
        <v>9.8000000000000007</v>
      </c>
      <c r="L5690">
        <v>429</v>
      </c>
      <c r="M5690">
        <v>49429</v>
      </c>
      <c r="N5690" t="s">
        <v>8869</v>
      </c>
      <c r="O5690">
        <v>6</v>
      </c>
      <c r="P5690">
        <v>6</v>
      </c>
      <c r="Q5690">
        <v>1</v>
      </c>
      <c r="R5690">
        <v>1</v>
      </c>
      <c r="S5690">
        <v>3</v>
      </c>
      <c r="T5690">
        <v>2</v>
      </c>
      <c r="U5690">
        <v>1</v>
      </c>
      <c r="V5690">
        <v>3</v>
      </c>
      <c r="W5690">
        <v>2</v>
      </c>
      <c r="X5690">
        <v>1</v>
      </c>
      <c r="Y5690">
        <v>3</v>
      </c>
      <c r="Z5690">
        <v>2</v>
      </c>
      <c r="AA5690">
        <v>1</v>
      </c>
      <c r="AB5690" s="2">
        <v>9037.3330079999996</v>
      </c>
      <c r="AC5690" s="2">
        <v>5411.9257809999999</v>
      </c>
      <c r="AD5690" s="2">
        <v>11069.529296999999</v>
      </c>
      <c r="AE5690" s="2">
        <v>629.02380400000004</v>
      </c>
      <c r="AF5690" s="2">
        <v>11427.21875</v>
      </c>
      <c r="AG5690" s="2">
        <v>13188.556640999999</v>
      </c>
      <c r="AH5690" s="2">
        <v>6194.9228519999997</v>
      </c>
      <c r="AI5690" s="2">
        <v>636.20330799999999</v>
      </c>
      <c r="AJ5690" s="2">
        <v>9668.7509769999997</v>
      </c>
      <c r="AK5690" s="2">
        <v>12266.294921999999</v>
      </c>
      <c r="AL5690" s="2">
        <f t="shared" si="357"/>
        <v>7952.9759340000001</v>
      </c>
      <c r="AM5690">
        <v>3</v>
      </c>
      <c r="AN5690" s="2">
        <v>49598.874022999997</v>
      </c>
      <c r="AO5690" s="2">
        <v>30576.034910999999</v>
      </c>
      <c r="AP5690" s="2">
        <v>60316.122069999998</v>
      </c>
      <c r="AQ5690" s="2">
        <v>2286.6252749999999</v>
      </c>
      <c r="AR5690" s="2">
        <v>44470.090819999998</v>
      </c>
      <c r="AS5690" s="2">
        <v>66915.962402999998</v>
      </c>
      <c r="AT5690" s="2">
        <v>45920.302245999999</v>
      </c>
      <c r="AU5690" s="2">
        <v>3553.706604</v>
      </c>
      <c r="AV5690" s="2">
        <v>67845.508788000006</v>
      </c>
      <c r="AW5690" s="2">
        <v>40116.668944999998</v>
      </c>
      <c r="AX5690" s="2">
        <f t="shared" si="358"/>
        <v>41159.989608499993</v>
      </c>
      <c r="AY5690">
        <v>2</v>
      </c>
      <c r="AZ5690" s="2">
        <v>41204.166015000003</v>
      </c>
      <c r="BA5690" s="2">
        <v>35574.320311999902</v>
      </c>
      <c r="BB5690" s="2">
        <v>39023.549805000002</v>
      </c>
      <c r="BC5690" s="2">
        <v>1767.2809440000001</v>
      </c>
      <c r="BD5690" s="2">
        <v>39948.484376</v>
      </c>
      <c r="BE5690" s="2">
        <v>44646.017577999999</v>
      </c>
      <c r="BF5690" s="2">
        <v>40023.292969000002</v>
      </c>
      <c r="BG5690" s="2">
        <v>2184.8210450000001</v>
      </c>
      <c r="BH5690" s="2">
        <v>69252.779297000001</v>
      </c>
      <c r="BI5690" s="2">
        <v>33596.904297000001</v>
      </c>
      <c r="BJ5690" s="2">
        <f t="shared" si="359"/>
        <v>34722.16166379999</v>
      </c>
    </row>
    <row r="5691" spans="1:62" x14ac:dyDescent="0.2">
      <c r="A5691">
        <v>4356</v>
      </c>
      <c r="B5691">
        <v>4240</v>
      </c>
      <c r="C5691">
        <v>5686</v>
      </c>
      <c r="D5691">
        <v>1</v>
      </c>
      <c r="E5691" t="s">
        <v>9116</v>
      </c>
      <c r="F5691" t="s">
        <v>1</v>
      </c>
      <c r="G5691" t="s">
        <v>1</v>
      </c>
      <c r="H5691" t="s">
        <v>1</v>
      </c>
      <c r="I5691" t="s">
        <v>1</v>
      </c>
      <c r="J5691" s="2">
        <f t="shared" si="356"/>
        <v>27898.895642966654</v>
      </c>
      <c r="K5691">
        <v>5.3</v>
      </c>
      <c r="L5691">
        <v>475</v>
      </c>
      <c r="M5691">
        <v>52106</v>
      </c>
      <c r="N5691" t="s">
        <v>9117</v>
      </c>
      <c r="O5691">
        <v>3</v>
      </c>
      <c r="P5691">
        <v>3</v>
      </c>
      <c r="Q5691">
        <v>1</v>
      </c>
      <c r="R5691">
        <v>0</v>
      </c>
      <c r="S5691">
        <v>1</v>
      </c>
      <c r="T5691">
        <v>2</v>
      </c>
      <c r="U5691">
        <v>0</v>
      </c>
      <c r="V5691">
        <v>1</v>
      </c>
      <c r="W5691">
        <v>2</v>
      </c>
      <c r="X5691">
        <v>0</v>
      </c>
      <c r="Y5691">
        <v>1</v>
      </c>
      <c r="Z5691">
        <v>2</v>
      </c>
      <c r="AA5691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f t="shared" si="357"/>
        <v>0</v>
      </c>
      <c r="AM5691">
        <v>1</v>
      </c>
      <c r="AN5691" s="2">
        <v>37711.582030999998</v>
      </c>
      <c r="AO5691" s="2">
        <v>35973.550780999998</v>
      </c>
      <c r="AP5691" s="2">
        <v>51618.503905999998</v>
      </c>
      <c r="AQ5691" s="2">
        <v>2240.8630370000001</v>
      </c>
      <c r="AR5691" s="2">
        <v>50886.929687999997</v>
      </c>
      <c r="AS5691" s="2">
        <v>52915.144530999998</v>
      </c>
      <c r="AT5691" s="2">
        <v>41953.464844000002</v>
      </c>
      <c r="AU5691" s="2">
        <v>2608.1831050000001</v>
      </c>
      <c r="AV5691" s="2">
        <v>64049.425780999904</v>
      </c>
      <c r="AW5691" s="2">
        <v>50323.792969000002</v>
      </c>
      <c r="AX5691" s="2">
        <f t="shared" si="358"/>
        <v>39028.144067299989</v>
      </c>
      <c r="AY5691">
        <v>2</v>
      </c>
      <c r="AZ5691" s="2">
        <v>51801.392577999999</v>
      </c>
      <c r="BA5691" s="2">
        <v>60805.365233999997</v>
      </c>
      <c r="BB5691" s="2">
        <v>47267.276366999999</v>
      </c>
      <c r="BC5691" s="2">
        <v>5362.8636470000001</v>
      </c>
      <c r="BD5691" s="2">
        <v>49790.526366999999</v>
      </c>
      <c r="BE5691" s="2">
        <v>61071.8935539999</v>
      </c>
      <c r="BF5691" s="2">
        <v>61607.213866999999</v>
      </c>
      <c r="BG5691" s="2">
        <v>4000.9975890000001</v>
      </c>
      <c r="BH5691" s="2">
        <v>68123.030272999895</v>
      </c>
      <c r="BI5691" s="2">
        <v>36854.869139999901</v>
      </c>
      <c r="BJ5691" s="2">
        <f t="shared" si="359"/>
        <v>44668.54286159997</v>
      </c>
    </row>
    <row r="5692" spans="1:62" x14ac:dyDescent="0.2">
      <c r="A5692">
        <v>5914</v>
      </c>
      <c r="B5692">
        <v>5779</v>
      </c>
      <c r="C5692">
        <v>5687</v>
      </c>
      <c r="D5692">
        <v>1</v>
      </c>
      <c r="E5692" t="s">
        <v>12275</v>
      </c>
      <c r="F5692" t="s">
        <v>1</v>
      </c>
      <c r="G5692" t="s">
        <v>1</v>
      </c>
      <c r="H5692" t="s">
        <v>1</v>
      </c>
      <c r="I5692" t="s">
        <v>1</v>
      </c>
      <c r="J5692" s="2">
        <f t="shared" si="356"/>
        <v>27878.209678166666</v>
      </c>
      <c r="K5692">
        <v>1.7</v>
      </c>
      <c r="L5692">
        <v>847</v>
      </c>
      <c r="M5692">
        <v>97967</v>
      </c>
      <c r="N5692" t="s">
        <v>12276</v>
      </c>
      <c r="O5692">
        <v>2</v>
      </c>
      <c r="P5692">
        <v>2</v>
      </c>
      <c r="Q5692">
        <v>1</v>
      </c>
      <c r="R5692">
        <v>0</v>
      </c>
      <c r="S5692">
        <v>2</v>
      </c>
      <c r="T5692">
        <v>0</v>
      </c>
      <c r="U5692">
        <v>0</v>
      </c>
      <c r="V5692">
        <v>2</v>
      </c>
      <c r="W5692">
        <v>0</v>
      </c>
      <c r="X5692">
        <v>0</v>
      </c>
      <c r="Y5692">
        <v>2</v>
      </c>
      <c r="Z5692">
        <v>0</v>
      </c>
      <c r="AA569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f t="shared" si="357"/>
        <v>0</v>
      </c>
      <c r="AM5692">
        <v>2</v>
      </c>
      <c r="AN5692" s="2">
        <v>103843.675781</v>
      </c>
      <c r="AO5692" s="2">
        <v>59704</v>
      </c>
      <c r="AP5692" s="2">
        <v>153417.378906</v>
      </c>
      <c r="AQ5692" s="2">
        <v>3837.4653929999999</v>
      </c>
      <c r="AR5692" s="2">
        <v>93514.574219000002</v>
      </c>
      <c r="AS5692" s="2">
        <v>136252.945313</v>
      </c>
      <c r="AT5692" s="2">
        <v>89282.320313000004</v>
      </c>
      <c r="AU5692" s="2">
        <v>5309.9108889999998</v>
      </c>
      <c r="AV5692" s="2">
        <v>106699.96484299999</v>
      </c>
      <c r="AW5692" s="2">
        <v>84484.054688000004</v>
      </c>
      <c r="AX5692" s="2">
        <f t="shared" si="358"/>
        <v>83634.629034500002</v>
      </c>
      <c r="AY5692">
        <v>0</v>
      </c>
      <c r="AZ5692" s="2">
        <v>0</v>
      </c>
      <c r="BA5692" s="2">
        <v>0</v>
      </c>
      <c r="BB5692" s="2">
        <v>0</v>
      </c>
      <c r="BC5692" s="2">
        <v>0</v>
      </c>
      <c r="BD5692" s="2">
        <v>0</v>
      </c>
      <c r="BE5692" s="2">
        <v>0</v>
      </c>
      <c r="BF5692" s="2">
        <v>0</v>
      </c>
      <c r="BG5692" s="2">
        <v>0</v>
      </c>
      <c r="BH5692" s="2">
        <v>0</v>
      </c>
      <c r="BI5692" s="2">
        <v>0</v>
      </c>
      <c r="BJ5692" s="2">
        <f t="shared" si="359"/>
        <v>0</v>
      </c>
    </row>
    <row r="5693" spans="1:62" x14ac:dyDescent="0.2">
      <c r="A5693">
        <v>5065</v>
      </c>
      <c r="B5693">
        <v>4941</v>
      </c>
      <c r="C5693">
        <v>5688</v>
      </c>
      <c r="D5693">
        <v>1</v>
      </c>
      <c r="E5693" t="s">
        <v>10561</v>
      </c>
      <c r="F5693" t="s">
        <v>1</v>
      </c>
      <c r="G5693" t="s">
        <v>1</v>
      </c>
      <c r="H5693" t="s">
        <v>1</v>
      </c>
      <c r="I5693" t="s">
        <v>1</v>
      </c>
      <c r="J5693" s="2">
        <f t="shared" si="356"/>
        <v>27847.365723633324</v>
      </c>
      <c r="K5693">
        <v>12.6</v>
      </c>
      <c r="L5693">
        <v>477</v>
      </c>
      <c r="M5693">
        <v>53201</v>
      </c>
      <c r="N5693" t="s">
        <v>10562</v>
      </c>
      <c r="O5693">
        <v>5</v>
      </c>
      <c r="P5693">
        <v>5</v>
      </c>
      <c r="Q5693">
        <v>1</v>
      </c>
      <c r="R5693">
        <v>2</v>
      </c>
      <c r="S5693">
        <v>1</v>
      </c>
      <c r="T5693">
        <v>2</v>
      </c>
      <c r="U5693">
        <v>2</v>
      </c>
      <c r="V5693">
        <v>1</v>
      </c>
      <c r="W5693">
        <v>2</v>
      </c>
      <c r="X5693">
        <v>2</v>
      </c>
      <c r="Y5693">
        <v>1</v>
      </c>
      <c r="Z5693">
        <v>2</v>
      </c>
      <c r="AA5693">
        <v>2</v>
      </c>
      <c r="AB5693" s="2">
        <v>42961.467772999997</v>
      </c>
      <c r="AC5693" s="2">
        <v>37004.665039</v>
      </c>
      <c r="AD5693" s="2">
        <v>46148.154784999999</v>
      </c>
      <c r="AE5693" s="2">
        <v>3180.4701850000001</v>
      </c>
      <c r="AF5693" s="2">
        <v>51722.629883000001</v>
      </c>
      <c r="AG5693" s="2">
        <v>50687.799804000002</v>
      </c>
      <c r="AH5693" s="2">
        <v>25147.814209</v>
      </c>
      <c r="AI5693" s="2">
        <v>2499.8171390000002</v>
      </c>
      <c r="AJ5693" s="2">
        <v>36126.564940999997</v>
      </c>
      <c r="AK5693" s="2">
        <v>45029.013183000003</v>
      </c>
      <c r="AL5693" s="2">
        <f t="shared" si="357"/>
        <v>34050.839694100003</v>
      </c>
      <c r="AM5693">
        <v>1</v>
      </c>
      <c r="AN5693" s="2">
        <v>31069.175781000002</v>
      </c>
      <c r="AO5693" s="2">
        <v>28504.869140999999</v>
      </c>
      <c r="AP5693" s="2">
        <v>44194.359375</v>
      </c>
      <c r="AQ5693" s="2">
        <v>933.90093999999999</v>
      </c>
      <c r="AR5693" s="2">
        <v>40049.863280999998</v>
      </c>
      <c r="AS5693" s="2">
        <v>37076.808594000002</v>
      </c>
      <c r="AT5693" s="2">
        <v>31008.771483999899</v>
      </c>
      <c r="AU5693" s="2">
        <v>1814.519409</v>
      </c>
      <c r="AV5693" s="2">
        <v>43332.734375</v>
      </c>
      <c r="AW5693" s="2">
        <v>38056.699219000002</v>
      </c>
      <c r="AX5693" s="2">
        <f t="shared" si="358"/>
        <v>29604.17015989999</v>
      </c>
      <c r="AY5693">
        <v>2</v>
      </c>
      <c r="AZ5693" s="2">
        <v>21936.026855</v>
      </c>
      <c r="BA5693" s="2">
        <v>23104.962890999999</v>
      </c>
      <c r="BB5693" s="2">
        <v>22871.083495999999</v>
      </c>
      <c r="BC5693" s="2">
        <v>1968.6673579999999</v>
      </c>
      <c r="BD5693" s="2">
        <v>24851.713378</v>
      </c>
      <c r="BE5693" s="2">
        <v>34784.9682619999</v>
      </c>
      <c r="BF5693" s="2">
        <v>25010.92627</v>
      </c>
      <c r="BG5693" s="2">
        <v>2203.6376949999999</v>
      </c>
      <c r="BH5693" s="2">
        <v>25570.199218999998</v>
      </c>
      <c r="BI5693" s="2">
        <v>16568.687744999999</v>
      </c>
      <c r="BJ5693" s="2">
        <f t="shared" si="359"/>
        <v>19887.08731689999</v>
      </c>
    </row>
    <row r="5694" spans="1:62" x14ac:dyDescent="0.2">
      <c r="A5694">
        <v>2117</v>
      </c>
      <c r="B5694">
        <v>2035</v>
      </c>
      <c r="C5694">
        <v>5689</v>
      </c>
      <c r="D5694">
        <v>1</v>
      </c>
      <c r="E5694" t="s">
        <v>4447</v>
      </c>
      <c r="F5694" t="s">
        <v>1</v>
      </c>
      <c r="G5694" t="s">
        <v>1</v>
      </c>
      <c r="H5694" t="s">
        <v>1</v>
      </c>
      <c r="I5694" t="s">
        <v>1</v>
      </c>
      <c r="J5694" s="2">
        <f t="shared" si="356"/>
        <v>27753.800050799993</v>
      </c>
      <c r="K5694">
        <v>10.4</v>
      </c>
      <c r="L5694">
        <v>385</v>
      </c>
      <c r="M5694">
        <v>42957</v>
      </c>
      <c r="N5694" t="s">
        <v>4448</v>
      </c>
      <c r="O5694">
        <v>6</v>
      </c>
      <c r="P5694">
        <v>6</v>
      </c>
      <c r="Q5694">
        <v>1</v>
      </c>
      <c r="R5694">
        <v>0</v>
      </c>
      <c r="S5694">
        <v>2</v>
      </c>
      <c r="T5694">
        <v>4</v>
      </c>
      <c r="U5694">
        <v>0</v>
      </c>
      <c r="V5694">
        <v>2</v>
      </c>
      <c r="W5694">
        <v>4</v>
      </c>
      <c r="X5694">
        <v>0</v>
      </c>
      <c r="Y5694">
        <v>2</v>
      </c>
      <c r="Z5694">
        <v>4</v>
      </c>
      <c r="AA5694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f t="shared" si="357"/>
        <v>0</v>
      </c>
      <c r="AM5694">
        <v>2</v>
      </c>
      <c r="AN5694" s="2">
        <v>20797.798583999898</v>
      </c>
      <c r="AO5694" s="2">
        <v>20007.836914</v>
      </c>
      <c r="AP5694" s="2">
        <v>32997.819336</v>
      </c>
      <c r="AQ5694" s="2">
        <v>1732.057495</v>
      </c>
      <c r="AR5694" s="2">
        <v>20598.126219999998</v>
      </c>
      <c r="AS5694" s="2">
        <v>26230.359863999998</v>
      </c>
      <c r="AT5694" s="2">
        <v>23398.867920000001</v>
      </c>
      <c r="AU5694" s="2">
        <v>1652.532471</v>
      </c>
      <c r="AV5694" s="2">
        <v>30184.804198999998</v>
      </c>
      <c r="AW5694" s="2">
        <v>27157.602050000001</v>
      </c>
      <c r="AX5694" s="2">
        <f t="shared" si="358"/>
        <v>20475.780505299994</v>
      </c>
      <c r="AY5694">
        <v>4</v>
      </c>
      <c r="AZ5694" s="2">
        <v>73140.680420000004</v>
      </c>
      <c r="BA5694" s="2">
        <v>80045.481933000003</v>
      </c>
      <c r="BB5694" s="2">
        <v>77684.348876999997</v>
      </c>
      <c r="BC5694" s="2">
        <v>6363.3786620000001</v>
      </c>
      <c r="BD5694" s="2">
        <v>83430.221434999999</v>
      </c>
      <c r="BE5694" s="2">
        <v>70730.134032999995</v>
      </c>
      <c r="BF5694" s="2">
        <v>86156.001952999897</v>
      </c>
      <c r="BG5694" s="2">
        <v>3320.047912</v>
      </c>
      <c r="BH5694" s="2">
        <v>94809.694824000006</v>
      </c>
      <c r="BI5694" s="2">
        <v>52176.206421999901</v>
      </c>
      <c r="BJ5694" s="2">
        <f t="shared" si="359"/>
        <v>62785.619647099986</v>
      </c>
    </row>
    <row r="5695" spans="1:62" x14ac:dyDescent="0.2">
      <c r="A5695">
        <v>2971</v>
      </c>
      <c r="B5695">
        <v>2866</v>
      </c>
      <c r="C5695">
        <v>5690</v>
      </c>
      <c r="D5695">
        <v>1</v>
      </c>
      <c r="E5695" t="s">
        <v>6229</v>
      </c>
      <c r="F5695" t="s">
        <v>1</v>
      </c>
      <c r="G5695" t="s">
        <v>1</v>
      </c>
      <c r="H5695" t="s">
        <v>1</v>
      </c>
      <c r="I5695" t="s">
        <v>1</v>
      </c>
      <c r="J5695" s="2">
        <f t="shared" si="356"/>
        <v>27708.546678633331</v>
      </c>
      <c r="K5695">
        <v>1.3</v>
      </c>
      <c r="L5695">
        <v>1306</v>
      </c>
      <c r="M5695">
        <v>138591</v>
      </c>
      <c r="N5695" t="s">
        <v>6230</v>
      </c>
      <c r="O5695">
        <v>4</v>
      </c>
      <c r="P5695">
        <v>4</v>
      </c>
      <c r="Q5695">
        <v>1</v>
      </c>
      <c r="R5695">
        <v>2</v>
      </c>
      <c r="S5695">
        <v>1</v>
      </c>
      <c r="T5695">
        <v>1</v>
      </c>
      <c r="U5695">
        <v>2</v>
      </c>
      <c r="V5695">
        <v>1</v>
      </c>
      <c r="W5695">
        <v>1</v>
      </c>
      <c r="X5695">
        <v>2</v>
      </c>
      <c r="Y5695">
        <v>1</v>
      </c>
      <c r="Z5695">
        <v>1</v>
      </c>
      <c r="AA5695">
        <v>2</v>
      </c>
      <c r="AB5695" s="2">
        <v>61989.375</v>
      </c>
      <c r="AC5695" s="2">
        <v>39573.330077999999</v>
      </c>
      <c r="AD5695" s="2">
        <v>56265.914062000003</v>
      </c>
      <c r="AE5695" s="2">
        <v>3087.2947999999901</v>
      </c>
      <c r="AF5695" s="2">
        <v>59995.847655999998</v>
      </c>
      <c r="AG5695" s="2">
        <v>56389.111816999997</v>
      </c>
      <c r="AH5695" s="2">
        <v>35167.306639999901</v>
      </c>
      <c r="AI5695" s="2">
        <v>2871.809784</v>
      </c>
      <c r="AJ5695" s="2">
        <v>67435.398436999996</v>
      </c>
      <c r="AK5695" s="2">
        <v>82991.916016000003</v>
      </c>
      <c r="AL5695" s="2">
        <f t="shared" si="357"/>
        <v>46576.730428999988</v>
      </c>
      <c r="AM5695">
        <v>1</v>
      </c>
      <c r="AN5695" s="2">
        <v>32810.054687999997</v>
      </c>
      <c r="AO5695" s="2">
        <v>28310.46875</v>
      </c>
      <c r="AP5695" s="2">
        <v>47638.621094000002</v>
      </c>
      <c r="AQ5695" s="2">
        <v>3288.2214359999998</v>
      </c>
      <c r="AR5695" s="2">
        <v>33310.675780999998</v>
      </c>
      <c r="AS5695" s="2">
        <v>39980.707030999998</v>
      </c>
      <c r="AT5695" s="2">
        <v>27728.613281000002</v>
      </c>
      <c r="AU5695" s="2">
        <v>1337.005981</v>
      </c>
      <c r="AV5695" s="2">
        <v>39411.464844000002</v>
      </c>
      <c r="AW5695" s="2">
        <v>36508.988280999998</v>
      </c>
      <c r="AX5695" s="2">
        <f t="shared" si="358"/>
        <v>29032.482116699997</v>
      </c>
      <c r="AY5695">
        <v>1</v>
      </c>
      <c r="AZ5695" s="2">
        <v>8341.2851559999999</v>
      </c>
      <c r="BA5695" s="2">
        <v>10348.742188</v>
      </c>
      <c r="BB5695" s="2">
        <v>10725.223633</v>
      </c>
      <c r="BC5695" s="2">
        <v>200</v>
      </c>
      <c r="BD5695" s="2">
        <v>9456.0058590000008</v>
      </c>
      <c r="BE5695" s="2">
        <v>9696.734375</v>
      </c>
      <c r="BF5695" s="2">
        <v>7795.6933589999999</v>
      </c>
      <c r="BG5695" s="2">
        <v>200</v>
      </c>
      <c r="BH5695" s="2">
        <v>12421.749023</v>
      </c>
      <c r="BI5695" s="2">
        <v>5978.8413090000004</v>
      </c>
      <c r="BJ5695" s="2">
        <f t="shared" si="359"/>
        <v>7516.4274901999988</v>
      </c>
    </row>
    <row r="5696" spans="1:62" x14ac:dyDescent="0.2">
      <c r="A5696">
        <v>178</v>
      </c>
      <c r="B5696">
        <v>157</v>
      </c>
      <c r="C5696">
        <v>5691</v>
      </c>
      <c r="D5696">
        <v>1</v>
      </c>
      <c r="E5696" t="s">
        <v>314</v>
      </c>
      <c r="F5696" t="s">
        <v>1</v>
      </c>
      <c r="G5696" t="s">
        <v>1</v>
      </c>
      <c r="H5696" t="s">
        <v>1</v>
      </c>
      <c r="I5696" t="s">
        <v>1</v>
      </c>
      <c r="J5696" s="2">
        <f t="shared" si="356"/>
        <v>27591.213281266664</v>
      </c>
      <c r="K5696">
        <v>4.8</v>
      </c>
      <c r="L5696">
        <v>722</v>
      </c>
      <c r="M5696">
        <v>83603</v>
      </c>
      <c r="N5696" t="s">
        <v>315</v>
      </c>
      <c r="O5696">
        <v>4</v>
      </c>
      <c r="P5696">
        <v>4</v>
      </c>
      <c r="Q5696">
        <v>1</v>
      </c>
      <c r="R5696">
        <v>1</v>
      </c>
      <c r="S5696">
        <v>2</v>
      </c>
      <c r="T5696">
        <v>1</v>
      </c>
      <c r="U5696">
        <v>1</v>
      </c>
      <c r="V5696">
        <v>2</v>
      </c>
      <c r="W5696">
        <v>1</v>
      </c>
      <c r="X5696">
        <v>1</v>
      </c>
      <c r="Y5696">
        <v>2</v>
      </c>
      <c r="Z5696">
        <v>1</v>
      </c>
      <c r="AA5696">
        <v>1</v>
      </c>
      <c r="AB5696" s="2">
        <v>35494.980469000002</v>
      </c>
      <c r="AC5696" s="2">
        <v>42659.0625</v>
      </c>
      <c r="AD5696" s="2">
        <v>45116.132812000003</v>
      </c>
      <c r="AE5696" s="2">
        <v>3155.6948239999901</v>
      </c>
      <c r="AF5696" s="2">
        <v>54628.980469000002</v>
      </c>
      <c r="AG5696" s="2">
        <v>46360.140625</v>
      </c>
      <c r="AH5696" s="2">
        <v>26128.994140999999</v>
      </c>
      <c r="AI5696" s="2">
        <v>2797.1047359999998</v>
      </c>
      <c r="AJ5696" s="2">
        <v>48297.605469000002</v>
      </c>
      <c r="AK5696" s="2">
        <v>60681.84375</v>
      </c>
      <c r="AL5696" s="2">
        <f t="shared" si="357"/>
        <v>36532.0539795</v>
      </c>
      <c r="AM5696">
        <v>2</v>
      </c>
      <c r="AN5696" s="2">
        <v>37538.759766000003</v>
      </c>
      <c r="AO5696" s="2">
        <v>29234.556640999999</v>
      </c>
      <c r="AP5696" s="2">
        <v>51393.353514999901</v>
      </c>
      <c r="AQ5696" s="2">
        <v>2680.112427</v>
      </c>
      <c r="AR5696" s="2">
        <v>40891.753905999998</v>
      </c>
      <c r="AS5696" s="2">
        <v>47939.019530999998</v>
      </c>
      <c r="AT5696" s="2">
        <v>32787.803711</v>
      </c>
      <c r="AU5696" s="2">
        <v>3967.0749510000001</v>
      </c>
      <c r="AV5696" s="2">
        <v>51230.048827999999</v>
      </c>
      <c r="AW5696" s="2">
        <v>41070.643555000002</v>
      </c>
      <c r="AX5696" s="2">
        <f t="shared" si="358"/>
        <v>33873.31268309999</v>
      </c>
      <c r="AY5696">
        <v>1</v>
      </c>
      <c r="AZ5696" s="2">
        <v>13280.145508</v>
      </c>
      <c r="BA5696" s="2">
        <v>16932.376952999999</v>
      </c>
      <c r="BB5696" s="2">
        <v>12442.092773</v>
      </c>
      <c r="BC5696" s="2">
        <v>1087.2789310000001</v>
      </c>
      <c r="BD5696" s="2">
        <v>14333.746094</v>
      </c>
      <c r="BE5696" s="2">
        <v>13850.752930000001</v>
      </c>
      <c r="BF5696" s="2">
        <v>12694.703125</v>
      </c>
      <c r="BG5696" s="2">
        <v>1041.3522949999999</v>
      </c>
      <c r="BH5696" s="2">
        <v>23658.337890999999</v>
      </c>
      <c r="BI5696" s="2">
        <v>14361.945312</v>
      </c>
      <c r="BJ5696" s="2">
        <f t="shared" si="359"/>
        <v>12368.2731812</v>
      </c>
    </row>
    <row r="5697" spans="1:62" x14ac:dyDescent="0.2">
      <c r="A5697">
        <v>3247</v>
      </c>
      <c r="B5697">
        <v>3139</v>
      </c>
      <c r="C5697">
        <v>5692</v>
      </c>
      <c r="D5697">
        <v>1</v>
      </c>
      <c r="E5697" t="s">
        <v>6814</v>
      </c>
      <c r="F5697" t="s">
        <v>1</v>
      </c>
      <c r="G5697" t="s">
        <v>1</v>
      </c>
      <c r="H5697" t="s">
        <v>1</v>
      </c>
      <c r="I5697" t="s">
        <v>1</v>
      </c>
      <c r="J5697" s="2">
        <f t="shared" si="356"/>
        <v>27574.852785099996</v>
      </c>
      <c r="K5697">
        <v>7.7</v>
      </c>
      <c r="L5697">
        <v>517</v>
      </c>
      <c r="M5697">
        <v>56043</v>
      </c>
      <c r="N5697" t="s">
        <v>6815</v>
      </c>
      <c r="O5697">
        <v>5</v>
      </c>
      <c r="P5697">
        <v>5</v>
      </c>
      <c r="Q5697">
        <v>1</v>
      </c>
      <c r="R5697">
        <v>1</v>
      </c>
      <c r="S5697">
        <v>3</v>
      </c>
      <c r="T5697">
        <v>1</v>
      </c>
      <c r="U5697">
        <v>1</v>
      </c>
      <c r="V5697">
        <v>3</v>
      </c>
      <c r="W5697">
        <v>1</v>
      </c>
      <c r="X5697">
        <v>1</v>
      </c>
      <c r="Y5697">
        <v>3</v>
      </c>
      <c r="Z5697">
        <v>1</v>
      </c>
      <c r="AA5697">
        <v>1</v>
      </c>
      <c r="AB5697" s="2">
        <v>44769.019530999998</v>
      </c>
      <c r="AC5697" s="2">
        <v>34148.476562000003</v>
      </c>
      <c r="AD5697" s="2">
        <v>44156.195312000003</v>
      </c>
      <c r="AE5697" s="2">
        <v>3663.8813479999999</v>
      </c>
      <c r="AF5697" s="2">
        <v>35656.375</v>
      </c>
      <c r="AG5697" s="2">
        <v>49863.816405999998</v>
      </c>
      <c r="AH5697" s="2">
        <v>28099.787108999899</v>
      </c>
      <c r="AI5697" s="2">
        <v>4126.140625</v>
      </c>
      <c r="AJ5697" s="2">
        <v>41033.753905999998</v>
      </c>
      <c r="AK5697" s="2">
        <v>53885.003905999904</v>
      </c>
      <c r="AL5697" s="2">
        <f t="shared" si="357"/>
        <v>33940.244970499974</v>
      </c>
      <c r="AM5697">
        <v>3</v>
      </c>
      <c r="AN5697" s="2">
        <v>45136.548827999999</v>
      </c>
      <c r="AO5697" s="2">
        <v>44065.251098000001</v>
      </c>
      <c r="AP5697" s="2">
        <v>71790.003417</v>
      </c>
      <c r="AQ5697" s="2">
        <v>3470.2138669999999</v>
      </c>
      <c r="AR5697" s="2">
        <v>47003.745604999996</v>
      </c>
      <c r="AS5697" s="2">
        <v>66618.075440000001</v>
      </c>
      <c r="AT5697" s="2">
        <v>54146.697754000001</v>
      </c>
      <c r="AU5697" s="2">
        <v>3168.095703</v>
      </c>
      <c r="AV5697" s="2">
        <v>74434.185547000001</v>
      </c>
      <c r="AW5697" s="2">
        <v>61937.510254000001</v>
      </c>
      <c r="AX5697" s="2">
        <f t="shared" si="358"/>
        <v>47177.032751300008</v>
      </c>
      <c r="AY5697">
        <v>1</v>
      </c>
      <c r="AZ5697" s="2">
        <v>1826.655029</v>
      </c>
      <c r="BA5697" s="2">
        <v>2980.851807</v>
      </c>
      <c r="BB5697" s="2">
        <v>2432.435547</v>
      </c>
      <c r="BC5697" s="2">
        <v>200</v>
      </c>
      <c r="BD5697" s="2">
        <v>1783.8439940000001</v>
      </c>
      <c r="BE5697" s="2">
        <v>2017.567871</v>
      </c>
      <c r="BF5697" s="2">
        <v>1952.710693</v>
      </c>
      <c r="BG5697" s="2">
        <v>200</v>
      </c>
      <c r="BH5697" s="2">
        <v>1972.70117199999</v>
      </c>
      <c r="BI5697" s="2">
        <v>706.04022199999997</v>
      </c>
      <c r="BJ5697" s="2">
        <f t="shared" si="359"/>
        <v>1607.2806334999991</v>
      </c>
    </row>
    <row r="5698" spans="1:62" x14ac:dyDescent="0.2">
      <c r="A5698">
        <v>4498</v>
      </c>
      <c r="B5698">
        <v>4381</v>
      </c>
      <c r="C5698">
        <v>5693</v>
      </c>
      <c r="D5698">
        <v>1</v>
      </c>
      <c r="E5698" t="s">
        <v>9413</v>
      </c>
      <c r="F5698" t="s">
        <v>1</v>
      </c>
      <c r="G5698" t="s">
        <v>1</v>
      </c>
      <c r="H5698" t="s">
        <v>1</v>
      </c>
      <c r="I5698" t="s">
        <v>1</v>
      </c>
      <c r="J5698" s="2">
        <f t="shared" si="356"/>
        <v>27565.493923899994</v>
      </c>
      <c r="K5698">
        <v>19</v>
      </c>
      <c r="L5698">
        <v>153</v>
      </c>
      <c r="M5698">
        <v>17355</v>
      </c>
      <c r="N5698" t="s">
        <v>9414</v>
      </c>
      <c r="O5698">
        <v>4</v>
      </c>
      <c r="P5698">
        <v>4</v>
      </c>
      <c r="Q5698">
        <v>1</v>
      </c>
      <c r="R5698">
        <v>1</v>
      </c>
      <c r="S5698">
        <v>2</v>
      </c>
      <c r="T5698">
        <v>1</v>
      </c>
      <c r="U5698">
        <v>1</v>
      </c>
      <c r="V5698">
        <v>2</v>
      </c>
      <c r="W5698">
        <v>1</v>
      </c>
      <c r="X5698">
        <v>1</v>
      </c>
      <c r="Y5698">
        <v>2</v>
      </c>
      <c r="Z5698">
        <v>1</v>
      </c>
      <c r="AA5698">
        <v>1</v>
      </c>
      <c r="AB5698" s="2">
        <v>31431.890625</v>
      </c>
      <c r="AC5698" s="2">
        <v>23158.171875</v>
      </c>
      <c r="AD5698" s="2">
        <v>31359.421875</v>
      </c>
      <c r="AE5698" s="2">
        <v>1937.8443600000001</v>
      </c>
      <c r="AF5698" s="2">
        <v>32959.277344000002</v>
      </c>
      <c r="AG5698" s="2">
        <v>21207.398438</v>
      </c>
      <c r="AH5698" s="2">
        <v>14800.271484000001</v>
      </c>
      <c r="AI5698" s="2">
        <v>1667.7071529999901</v>
      </c>
      <c r="AJ5698" s="2">
        <v>33920.570312000003</v>
      </c>
      <c r="AK5698" s="2">
        <v>29601.71875</v>
      </c>
      <c r="AL5698" s="2">
        <f t="shared" si="357"/>
        <v>22204.427221599999</v>
      </c>
      <c r="AM5698">
        <v>2</v>
      </c>
      <c r="AN5698" s="2">
        <v>38044.746581999898</v>
      </c>
      <c r="AO5698" s="2">
        <v>30419.459961</v>
      </c>
      <c r="AP5698" s="2">
        <v>54119.889647999997</v>
      </c>
      <c r="AQ5698" s="2">
        <v>3190.4053650000001</v>
      </c>
      <c r="AR5698" s="2">
        <v>40036.956054999901</v>
      </c>
      <c r="AS5698" s="2">
        <v>40959.175780999998</v>
      </c>
      <c r="AT5698" s="2">
        <v>30084.21875</v>
      </c>
      <c r="AU5698" s="2">
        <v>2371.0258789999998</v>
      </c>
      <c r="AV5698" s="2">
        <v>59666.870116999999</v>
      </c>
      <c r="AW5698" s="2">
        <v>42588.732422000001</v>
      </c>
      <c r="AX5698" s="2">
        <f t="shared" si="358"/>
        <v>34148.148055999984</v>
      </c>
      <c r="AY5698">
        <v>1</v>
      </c>
      <c r="AZ5698" s="2">
        <v>33307.464844000002</v>
      </c>
      <c r="BA5698" s="2">
        <v>35624.734375</v>
      </c>
      <c r="BB5698" s="2">
        <v>31400.5</v>
      </c>
      <c r="BC5698" s="2">
        <v>2180.032471</v>
      </c>
      <c r="BD5698" s="2">
        <v>34971.457030999998</v>
      </c>
      <c r="BE5698" s="2">
        <v>26115.396484000001</v>
      </c>
      <c r="BF5698" s="2">
        <v>26521.007812</v>
      </c>
      <c r="BG5698" s="2">
        <v>1730.5500489999999</v>
      </c>
      <c r="BH5698" s="2">
        <v>46597.785155999998</v>
      </c>
      <c r="BI5698" s="2">
        <v>24990.136718999998</v>
      </c>
      <c r="BJ5698" s="2">
        <f t="shared" si="359"/>
        <v>26343.906494099996</v>
      </c>
    </row>
    <row r="5699" spans="1:62" x14ac:dyDescent="0.2">
      <c r="A5699">
        <v>3295</v>
      </c>
      <c r="B5699">
        <v>3187</v>
      </c>
      <c r="C5699">
        <v>5694</v>
      </c>
      <c r="D5699">
        <v>1</v>
      </c>
      <c r="E5699" t="s">
        <v>6912</v>
      </c>
      <c r="F5699" t="s">
        <v>1</v>
      </c>
      <c r="G5699" t="s">
        <v>1</v>
      </c>
      <c r="H5699" t="s">
        <v>1</v>
      </c>
      <c r="I5699" t="s">
        <v>1</v>
      </c>
      <c r="J5699" s="2">
        <f t="shared" si="356"/>
        <v>27553.130201166656</v>
      </c>
      <c r="K5699">
        <v>4.2</v>
      </c>
      <c r="L5699">
        <v>1056</v>
      </c>
      <c r="M5699">
        <v>115711</v>
      </c>
      <c r="N5699" t="s">
        <v>6913</v>
      </c>
      <c r="O5699">
        <v>4</v>
      </c>
      <c r="P5699">
        <v>4</v>
      </c>
      <c r="Q5699">
        <v>1</v>
      </c>
      <c r="R5699">
        <v>2</v>
      </c>
      <c r="S5699">
        <v>0</v>
      </c>
      <c r="T5699">
        <v>2</v>
      </c>
      <c r="U5699">
        <v>2</v>
      </c>
      <c r="V5699">
        <v>0</v>
      </c>
      <c r="W5699">
        <v>2</v>
      </c>
      <c r="X5699">
        <v>2</v>
      </c>
      <c r="Y5699">
        <v>0</v>
      </c>
      <c r="Z5699">
        <v>2</v>
      </c>
      <c r="AA5699">
        <v>2</v>
      </c>
      <c r="AB5699" s="2">
        <v>48128.790526999997</v>
      </c>
      <c r="AC5699" s="2">
        <v>28469.330566000001</v>
      </c>
      <c r="AD5699" s="2">
        <v>51318.744629000001</v>
      </c>
      <c r="AE5699" s="2">
        <v>2364.1828609999998</v>
      </c>
      <c r="AF5699" s="2">
        <v>42878.231932999901</v>
      </c>
      <c r="AG5699" s="2">
        <v>50484.67871</v>
      </c>
      <c r="AH5699" s="2">
        <v>28041.280273999899</v>
      </c>
      <c r="AI5699" s="2">
        <v>3190.455841</v>
      </c>
      <c r="AJ5699" s="2">
        <v>38417.569823999998</v>
      </c>
      <c r="AK5699" s="2">
        <v>50306.308594000002</v>
      </c>
      <c r="AL5699" s="2">
        <f t="shared" si="357"/>
        <v>34359.957375899976</v>
      </c>
      <c r="AM5699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  <c r="AW5699" s="2">
        <v>0</v>
      </c>
      <c r="AX5699" s="2">
        <f t="shared" si="358"/>
        <v>0</v>
      </c>
      <c r="AY5699">
        <v>2</v>
      </c>
      <c r="AZ5699" s="2">
        <v>62168.373047000001</v>
      </c>
      <c r="BA5699" s="2">
        <v>46382.019530999998</v>
      </c>
      <c r="BB5699" s="2">
        <v>58030.488281999897</v>
      </c>
      <c r="BC5699" s="2">
        <v>4062.1218259999901</v>
      </c>
      <c r="BD5699" s="2">
        <v>68263.976563000004</v>
      </c>
      <c r="BE5699" s="2">
        <v>51336.201172000001</v>
      </c>
      <c r="BF5699" s="2">
        <v>71197.132811999996</v>
      </c>
      <c r="BG5699" s="2">
        <v>2207.6840820000002</v>
      </c>
      <c r="BH5699" s="2">
        <v>81087.8125</v>
      </c>
      <c r="BI5699" s="2">
        <v>38258.522461</v>
      </c>
      <c r="BJ5699" s="2">
        <f t="shared" si="359"/>
        <v>48299.433227599991</v>
      </c>
    </row>
    <row r="5700" spans="1:62" x14ac:dyDescent="0.2">
      <c r="A5700">
        <v>5061</v>
      </c>
      <c r="B5700">
        <v>4937</v>
      </c>
      <c r="C5700">
        <v>5695</v>
      </c>
      <c r="D5700">
        <v>1</v>
      </c>
      <c r="E5700" t="s">
        <v>10553</v>
      </c>
      <c r="F5700" t="s">
        <v>1</v>
      </c>
      <c r="G5700" t="s">
        <v>1</v>
      </c>
      <c r="H5700" t="s">
        <v>6142</v>
      </c>
      <c r="I5700" t="s">
        <v>1</v>
      </c>
      <c r="J5700" s="2">
        <f t="shared" si="356"/>
        <v>27538.068610666665</v>
      </c>
      <c r="K5700">
        <v>6.5</v>
      </c>
      <c r="L5700">
        <v>462</v>
      </c>
      <c r="M5700">
        <v>51815</v>
      </c>
      <c r="N5700" t="s">
        <v>10554</v>
      </c>
      <c r="O5700">
        <v>5</v>
      </c>
      <c r="P5700">
        <v>2</v>
      </c>
      <c r="Q5700">
        <v>0.4</v>
      </c>
      <c r="R5700">
        <v>2</v>
      </c>
      <c r="S5700">
        <v>1</v>
      </c>
      <c r="T5700">
        <v>2</v>
      </c>
      <c r="U5700">
        <v>1</v>
      </c>
      <c r="V5700">
        <v>0</v>
      </c>
      <c r="W5700">
        <v>1</v>
      </c>
      <c r="X5700">
        <v>1.167</v>
      </c>
      <c r="Y5700">
        <v>0</v>
      </c>
      <c r="Z5700">
        <v>1.143</v>
      </c>
      <c r="AA5700">
        <v>1</v>
      </c>
      <c r="AB5700" s="2">
        <v>106826.421875</v>
      </c>
      <c r="AC5700" s="2">
        <v>64971.515625</v>
      </c>
      <c r="AD5700" s="2">
        <v>101192.484375</v>
      </c>
      <c r="AE5700" s="2">
        <v>6292.359375</v>
      </c>
      <c r="AF5700" s="2">
        <v>87173.085938000004</v>
      </c>
      <c r="AG5700" s="2">
        <v>108133.210938</v>
      </c>
      <c r="AH5700" s="2">
        <v>65279.433594000002</v>
      </c>
      <c r="AI5700" s="2">
        <v>4740.2421880000002</v>
      </c>
      <c r="AJ5700" s="2">
        <v>98432.0625</v>
      </c>
      <c r="AK5700" s="2">
        <v>111769.242188</v>
      </c>
      <c r="AL5700" s="2">
        <f t="shared" si="357"/>
        <v>75481.005859600002</v>
      </c>
      <c r="AM5700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  <c r="AW5700" s="2">
        <v>0</v>
      </c>
      <c r="AX5700" s="2">
        <f t="shared" si="358"/>
        <v>0</v>
      </c>
      <c r="AY5700">
        <v>1</v>
      </c>
      <c r="AZ5700" s="2">
        <v>9247.2851559999999</v>
      </c>
      <c r="BA5700" s="2">
        <v>4177.7226559999999</v>
      </c>
      <c r="BB5700" s="2">
        <v>10299.517578000001</v>
      </c>
      <c r="BC5700" s="2">
        <v>200</v>
      </c>
      <c r="BD5700" s="2">
        <v>9585.7763670000004</v>
      </c>
      <c r="BE5700" s="2">
        <v>4818.7587890000004</v>
      </c>
      <c r="BF5700" s="2">
        <v>11523.326171999999</v>
      </c>
      <c r="BG5700" s="2">
        <v>361.39718599999998</v>
      </c>
      <c r="BH5700" s="2">
        <v>14000.3544919999</v>
      </c>
      <c r="BI5700" s="2">
        <v>7117.861328</v>
      </c>
      <c r="BJ5700" s="2">
        <f t="shared" si="359"/>
        <v>7133.1999723999907</v>
      </c>
    </row>
    <row r="5701" spans="1:62" x14ac:dyDescent="0.2">
      <c r="A5701">
        <v>2568</v>
      </c>
      <c r="B5701">
        <v>2477</v>
      </c>
      <c r="C5701">
        <v>5696</v>
      </c>
      <c r="D5701">
        <v>1</v>
      </c>
      <c r="E5701" t="s">
        <v>5389</v>
      </c>
      <c r="F5701" t="s">
        <v>1</v>
      </c>
      <c r="G5701" t="s">
        <v>1</v>
      </c>
      <c r="H5701" t="s">
        <v>1</v>
      </c>
      <c r="I5701" t="s">
        <v>1</v>
      </c>
      <c r="J5701" s="2">
        <f t="shared" si="356"/>
        <v>27443.95260719999</v>
      </c>
      <c r="K5701">
        <v>2.6</v>
      </c>
      <c r="L5701">
        <v>770</v>
      </c>
      <c r="M5701">
        <v>83096</v>
      </c>
      <c r="N5701" t="s">
        <v>5390</v>
      </c>
      <c r="O5701">
        <v>4</v>
      </c>
      <c r="P5701">
        <v>4</v>
      </c>
      <c r="Q5701">
        <v>1</v>
      </c>
      <c r="R5701">
        <v>1</v>
      </c>
      <c r="S5701">
        <v>1</v>
      </c>
      <c r="T5701">
        <v>2</v>
      </c>
      <c r="U5701">
        <v>1</v>
      </c>
      <c r="V5701">
        <v>1</v>
      </c>
      <c r="W5701">
        <v>2</v>
      </c>
      <c r="X5701">
        <v>1</v>
      </c>
      <c r="Y5701">
        <v>1</v>
      </c>
      <c r="Z5701">
        <v>2</v>
      </c>
      <c r="AA5701">
        <v>1</v>
      </c>
      <c r="AB5701" s="2">
        <v>35157.132812000003</v>
      </c>
      <c r="AC5701" s="2">
        <v>32413.310547000001</v>
      </c>
      <c r="AD5701" s="2">
        <v>38455.472655999998</v>
      </c>
      <c r="AE5701" s="2">
        <v>1193.539307</v>
      </c>
      <c r="AF5701" s="2">
        <v>50085.125</v>
      </c>
      <c r="AG5701" s="2">
        <v>50059.746094000002</v>
      </c>
      <c r="AH5701" s="2">
        <v>30524.068358999899</v>
      </c>
      <c r="AI5701" s="2">
        <v>3173.6120609999998</v>
      </c>
      <c r="AJ5701" s="2">
        <v>41645.449219000002</v>
      </c>
      <c r="AK5701" s="2">
        <v>42144.789062000003</v>
      </c>
      <c r="AL5701" s="2">
        <f t="shared" si="357"/>
        <v>32485.224511699991</v>
      </c>
      <c r="AM5701">
        <v>1</v>
      </c>
      <c r="AN5701" s="2">
        <v>26450.492188</v>
      </c>
      <c r="AO5701" s="2">
        <v>19964.279297000001</v>
      </c>
      <c r="AP5701" s="2">
        <v>37656.457030999998</v>
      </c>
      <c r="AQ5701" s="2">
        <v>549.19805899999994</v>
      </c>
      <c r="AR5701" s="2">
        <v>32869.113280999998</v>
      </c>
      <c r="AS5701" s="2">
        <v>30010.925781000002</v>
      </c>
      <c r="AT5701" s="2">
        <v>31939.613281000002</v>
      </c>
      <c r="AU5701" s="2">
        <v>931.48535199999901</v>
      </c>
      <c r="AV5701" s="2">
        <v>35633.0625</v>
      </c>
      <c r="AW5701" s="2">
        <v>28772.751952999901</v>
      </c>
      <c r="AX5701" s="2">
        <f t="shared" si="358"/>
        <v>24477.737872299993</v>
      </c>
      <c r="AY5701">
        <v>2</v>
      </c>
      <c r="AZ5701" s="2">
        <v>30156.871093999998</v>
      </c>
      <c r="BA5701" s="2">
        <v>31297.876464999899</v>
      </c>
      <c r="BB5701" s="2">
        <v>29350.720702999999</v>
      </c>
      <c r="BC5701" s="2">
        <v>2490.561737</v>
      </c>
      <c r="BD5701" s="2">
        <v>36675.400390000003</v>
      </c>
      <c r="BE5701" s="2">
        <v>30706.578125</v>
      </c>
      <c r="BF5701" s="2">
        <v>39007.653809000003</v>
      </c>
      <c r="BG5701" s="2">
        <v>1124.015686</v>
      </c>
      <c r="BH5701" s="2">
        <v>35210.317870999999</v>
      </c>
      <c r="BI5701" s="2">
        <v>17668.958495999999</v>
      </c>
      <c r="BJ5701" s="2">
        <f t="shared" si="359"/>
        <v>25368.895437599993</v>
      </c>
    </row>
    <row r="5702" spans="1:62" x14ac:dyDescent="0.2">
      <c r="A5702">
        <v>1151</v>
      </c>
      <c r="B5702">
        <v>1092</v>
      </c>
      <c r="C5702">
        <v>5697</v>
      </c>
      <c r="D5702">
        <v>1</v>
      </c>
      <c r="E5702" t="s">
        <v>2416</v>
      </c>
      <c r="F5702" t="s">
        <v>1</v>
      </c>
      <c r="G5702" t="s">
        <v>1</v>
      </c>
      <c r="H5702" t="s">
        <v>1</v>
      </c>
      <c r="I5702" t="s">
        <v>1</v>
      </c>
      <c r="J5702" s="2">
        <f t="shared" ref="J5702:J5765" si="360">AVERAGE(AL5702,AX5702,BJ5702)</f>
        <v>27399.622379566663</v>
      </c>
      <c r="K5702">
        <v>2.8</v>
      </c>
      <c r="L5702">
        <v>1170</v>
      </c>
      <c r="M5702">
        <v>130713</v>
      </c>
      <c r="N5702" t="s">
        <v>2417</v>
      </c>
      <c r="O5702">
        <v>3</v>
      </c>
      <c r="P5702">
        <v>3</v>
      </c>
      <c r="Q5702">
        <v>1</v>
      </c>
      <c r="R5702">
        <v>1</v>
      </c>
      <c r="S5702">
        <v>0</v>
      </c>
      <c r="T5702">
        <v>2</v>
      </c>
      <c r="U5702">
        <v>1</v>
      </c>
      <c r="V5702">
        <v>0</v>
      </c>
      <c r="W5702">
        <v>2</v>
      </c>
      <c r="X5702">
        <v>1</v>
      </c>
      <c r="Y5702">
        <v>0</v>
      </c>
      <c r="Z5702">
        <v>2</v>
      </c>
      <c r="AA5702">
        <v>1</v>
      </c>
      <c r="AB5702" s="2">
        <v>6002.6918949999999</v>
      </c>
      <c r="AC5702" s="2">
        <v>5637.529297</v>
      </c>
      <c r="AD5702" s="2">
        <v>6731.8984379999902</v>
      </c>
      <c r="AE5702" s="2">
        <v>387.38476600000001</v>
      </c>
      <c r="AF5702" s="2">
        <v>7224.1357420000004</v>
      </c>
      <c r="AG5702" s="2">
        <v>8300.34375</v>
      </c>
      <c r="AH5702" s="2">
        <v>3502.7753909999901</v>
      </c>
      <c r="AI5702" s="2">
        <v>629.71258499999999</v>
      </c>
      <c r="AJ5702" s="2">
        <v>8310.4414059999999</v>
      </c>
      <c r="AK5702" s="2">
        <v>4962.3002930000002</v>
      </c>
      <c r="AL5702" s="2">
        <f t="shared" ref="AL5702:AL5765" si="361">AVERAGE(AB5702:AK5702)</f>
        <v>5168.9213562999976</v>
      </c>
      <c r="AM570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  <c r="AW5702" s="2">
        <v>0</v>
      </c>
      <c r="AX5702" s="2">
        <f t="shared" ref="AX5702:AX5765" si="362">AVERAGE(AN5702:AW5702)</f>
        <v>0</v>
      </c>
      <c r="AY5702">
        <v>2</v>
      </c>
      <c r="AZ5702" s="2">
        <v>88063.387694999998</v>
      </c>
      <c r="BA5702" s="2">
        <v>120682.414062</v>
      </c>
      <c r="BB5702" s="2">
        <v>111672.397461</v>
      </c>
      <c r="BC5702" s="2">
        <v>8865.2977289999999</v>
      </c>
      <c r="BD5702" s="2">
        <v>87673.044922000001</v>
      </c>
      <c r="BE5702" s="2">
        <v>115840.347656</v>
      </c>
      <c r="BF5702" s="2">
        <v>95527.534178999995</v>
      </c>
      <c r="BG5702" s="2">
        <v>6514.3099979999997</v>
      </c>
      <c r="BH5702" s="2">
        <v>88516.801758000001</v>
      </c>
      <c r="BI5702" s="2">
        <v>46943.922363999998</v>
      </c>
      <c r="BJ5702" s="2">
        <f t="shared" ref="BJ5702:BJ5765" si="363">AVERAGE(AZ5702:BI5702)</f>
        <v>77029.945782399998</v>
      </c>
    </row>
    <row r="5703" spans="1:62" x14ac:dyDescent="0.2">
      <c r="A5703">
        <v>5141</v>
      </c>
      <c r="B5703">
        <v>5014</v>
      </c>
      <c r="C5703">
        <v>5698</v>
      </c>
      <c r="D5703">
        <v>1</v>
      </c>
      <c r="E5703" t="s">
        <v>10709</v>
      </c>
      <c r="F5703" t="s">
        <v>1</v>
      </c>
      <c r="G5703" t="s">
        <v>1</v>
      </c>
      <c r="H5703" t="s">
        <v>1</v>
      </c>
      <c r="I5703" t="s">
        <v>1</v>
      </c>
      <c r="J5703" s="2">
        <f t="shared" si="360"/>
        <v>27362.040063533335</v>
      </c>
      <c r="K5703">
        <v>9.1</v>
      </c>
      <c r="L5703">
        <v>186</v>
      </c>
      <c r="M5703">
        <v>20814</v>
      </c>
      <c r="N5703" t="s">
        <v>10710</v>
      </c>
      <c r="O5703">
        <v>2</v>
      </c>
      <c r="P5703">
        <v>2</v>
      </c>
      <c r="Q5703">
        <v>1</v>
      </c>
      <c r="R5703">
        <v>2</v>
      </c>
      <c r="S5703">
        <v>0</v>
      </c>
      <c r="T5703">
        <v>0</v>
      </c>
      <c r="U5703">
        <v>2</v>
      </c>
      <c r="V5703">
        <v>0</v>
      </c>
      <c r="W5703">
        <v>0</v>
      </c>
      <c r="X5703">
        <v>2</v>
      </c>
      <c r="Y5703">
        <v>0</v>
      </c>
      <c r="Z5703">
        <v>0</v>
      </c>
      <c r="AA5703">
        <v>2</v>
      </c>
      <c r="AB5703" s="2">
        <v>99778.042969000002</v>
      </c>
      <c r="AC5703" s="2">
        <v>90592.979493000006</v>
      </c>
      <c r="AD5703" s="2">
        <v>115587.952148</v>
      </c>
      <c r="AE5703" s="2">
        <v>8339.7840570000008</v>
      </c>
      <c r="AF5703" s="2">
        <v>114914.416016</v>
      </c>
      <c r="AG5703" s="2">
        <v>137556.548828</v>
      </c>
      <c r="AH5703" s="2">
        <v>61186.706055000002</v>
      </c>
      <c r="AI5703" s="2">
        <v>7460.1571050000002</v>
      </c>
      <c r="AJ5703" s="2">
        <v>88533.457030999998</v>
      </c>
      <c r="AK5703" s="2">
        <v>96911.158204000007</v>
      </c>
      <c r="AL5703" s="2">
        <f t="shared" si="361"/>
        <v>82086.120190600006</v>
      </c>
      <c r="AM5703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  <c r="AW5703" s="2">
        <v>0</v>
      </c>
      <c r="AX5703" s="2">
        <f t="shared" si="362"/>
        <v>0</v>
      </c>
      <c r="AY5703">
        <v>0</v>
      </c>
      <c r="AZ5703" s="2">
        <v>0</v>
      </c>
      <c r="BA5703" s="2">
        <v>0</v>
      </c>
      <c r="BB5703" s="2">
        <v>0</v>
      </c>
      <c r="BC5703" s="2">
        <v>0</v>
      </c>
      <c r="BD5703" s="2">
        <v>0</v>
      </c>
      <c r="BE5703" s="2">
        <v>0</v>
      </c>
      <c r="BF5703" s="2">
        <v>0</v>
      </c>
      <c r="BG5703" s="2">
        <v>0</v>
      </c>
      <c r="BH5703" s="2">
        <v>0</v>
      </c>
      <c r="BI5703" s="2">
        <v>0</v>
      </c>
      <c r="BJ5703" s="2">
        <f t="shared" si="363"/>
        <v>0</v>
      </c>
    </row>
    <row r="5704" spans="1:62" x14ac:dyDescent="0.2">
      <c r="A5704">
        <v>5225</v>
      </c>
      <c r="B5704">
        <v>5097</v>
      </c>
      <c r="C5704">
        <v>5699</v>
      </c>
      <c r="D5704">
        <v>1</v>
      </c>
      <c r="E5704" t="s">
        <v>10877</v>
      </c>
      <c r="F5704" t="s">
        <v>1</v>
      </c>
      <c r="G5704" t="s">
        <v>1</v>
      </c>
      <c r="H5704" t="s">
        <v>1</v>
      </c>
      <c r="I5704" t="s">
        <v>1</v>
      </c>
      <c r="J5704" s="2">
        <f t="shared" si="360"/>
        <v>27341.797598166664</v>
      </c>
      <c r="K5704">
        <v>12.3</v>
      </c>
      <c r="L5704">
        <v>292</v>
      </c>
      <c r="M5704">
        <v>31744</v>
      </c>
      <c r="N5704" t="s">
        <v>10878</v>
      </c>
      <c r="O5704">
        <v>5</v>
      </c>
      <c r="P5704">
        <v>5</v>
      </c>
      <c r="Q5704">
        <v>1</v>
      </c>
      <c r="R5704">
        <v>3</v>
      </c>
      <c r="S5704">
        <v>1</v>
      </c>
      <c r="T5704">
        <v>1</v>
      </c>
      <c r="U5704">
        <v>3</v>
      </c>
      <c r="V5704">
        <v>1</v>
      </c>
      <c r="W5704">
        <v>1</v>
      </c>
      <c r="X5704">
        <v>3</v>
      </c>
      <c r="Y5704">
        <v>1</v>
      </c>
      <c r="Z5704">
        <v>1</v>
      </c>
      <c r="AA5704">
        <v>3</v>
      </c>
      <c r="AB5704" s="2">
        <v>68058.802733999997</v>
      </c>
      <c r="AC5704" s="2">
        <v>43878.413085</v>
      </c>
      <c r="AD5704" s="2">
        <v>67593.337889999995</v>
      </c>
      <c r="AE5704" s="2">
        <v>1965.5390319999999</v>
      </c>
      <c r="AF5704" s="2">
        <v>60760.944337000001</v>
      </c>
      <c r="AG5704" s="2">
        <v>65826.358399000004</v>
      </c>
      <c r="AH5704" s="2">
        <v>34138.238769000003</v>
      </c>
      <c r="AI5704" s="2">
        <v>2472.084777</v>
      </c>
      <c r="AJ5704" s="2">
        <v>45356.152344000002</v>
      </c>
      <c r="AK5704" s="2">
        <v>51710.401366999999</v>
      </c>
      <c r="AL5704" s="2">
        <f t="shared" si="361"/>
        <v>44176.027273400003</v>
      </c>
      <c r="AM5704">
        <v>1</v>
      </c>
      <c r="AN5704" s="2">
        <v>21575.789062</v>
      </c>
      <c r="AO5704" s="2">
        <v>14793.835938</v>
      </c>
      <c r="AP5704" s="2">
        <v>30494.884765999999</v>
      </c>
      <c r="AQ5704" s="2">
        <v>545.84094200000004</v>
      </c>
      <c r="AR5704" s="2">
        <v>20514.25</v>
      </c>
      <c r="AS5704" s="2">
        <v>20651.814452999999</v>
      </c>
      <c r="AT5704" s="2">
        <v>17616.914062</v>
      </c>
      <c r="AU5704" s="2">
        <v>757.58514400000001</v>
      </c>
      <c r="AV5704" s="2">
        <v>24912.775390999999</v>
      </c>
      <c r="AW5704" s="2">
        <v>23617.580077999999</v>
      </c>
      <c r="AX5704" s="2">
        <f t="shared" si="362"/>
        <v>17548.126983599999</v>
      </c>
      <c r="AY5704">
        <v>1</v>
      </c>
      <c r="AZ5704" s="2">
        <v>28374.615233999899</v>
      </c>
      <c r="BA5704" s="2">
        <v>22251.939452999999</v>
      </c>
      <c r="BB5704" s="2">
        <v>28092.769531000002</v>
      </c>
      <c r="BC5704" s="2">
        <v>783.80920400000002</v>
      </c>
      <c r="BD5704" s="2">
        <v>24435.441406000002</v>
      </c>
      <c r="BE5704" s="2">
        <v>23621.376952999999</v>
      </c>
      <c r="BF5704" s="2">
        <v>26097.046875</v>
      </c>
      <c r="BG5704" s="2">
        <v>200</v>
      </c>
      <c r="BH5704" s="2">
        <v>32100.867188</v>
      </c>
      <c r="BI5704" s="2">
        <v>17054.519531000002</v>
      </c>
      <c r="BJ5704" s="2">
        <f t="shared" si="363"/>
        <v>20301.23853749999</v>
      </c>
    </row>
    <row r="5705" spans="1:62" x14ac:dyDescent="0.2">
      <c r="A5705">
        <v>2432</v>
      </c>
      <c r="B5705">
        <v>2344</v>
      </c>
      <c r="C5705">
        <v>5700</v>
      </c>
      <c r="D5705">
        <v>1</v>
      </c>
      <c r="E5705" t="s">
        <v>5113</v>
      </c>
      <c r="F5705" t="s">
        <v>1</v>
      </c>
      <c r="G5705" t="s">
        <v>1</v>
      </c>
      <c r="H5705" t="s">
        <v>1</v>
      </c>
      <c r="I5705" t="s">
        <v>1</v>
      </c>
      <c r="J5705" s="2">
        <f t="shared" si="360"/>
        <v>27281.588313900003</v>
      </c>
      <c r="K5705">
        <v>8.3000000000000007</v>
      </c>
      <c r="L5705">
        <v>399</v>
      </c>
      <c r="M5705">
        <v>44610</v>
      </c>
      <c r="N5705" t="s">
        <v>5114</v>
      </c>
      <c r="O5705">
        <v>4</v>
      </c>
      <c r="P5705">
        <v>4</v>
      </c>
      <c r="Q5705">
        <v>1</v>
      </c>
      <c r="R5705">
        <v>2</v>
      </c>
      <c r="S5705">
        <v>2</v>
      </c>
      <c r="T5705">
        <v>0</v>
      </c>
      <c r="U5705">
        <v>2</v>
      </c>
      <c r="V5705">
        <v>2</v>
      </c>
      <c r="W5705">
        <v>0</v>
      </c>
      <c r="X5705">
        <v>2</v>
      </c>
      <c r="Y5705">
        <v>2</v>
      </c>
      <c r="Z5705">
        <v>0</v>
      </c>
      <c r="AA5705">
        <v>2</v>
      </c>
      <c r="AB5705" s="2">
        <v>58721.818847000002</v>
      </c>
      <c r="AC5705" s="2">
        <v>46060.303223000003</v>
      </c>
      <c r="AD5705" s="2">
        <v>87429.251954000007</v>
      </c>
      <c r="AE5705" s="2">
        <v>4125.9877930000002</v>
      </c>
      <c r="AF5705" s="2">
        <v>56414.231934000003</v>
      </c>
      <c r="AG5705" s="2">
        <v>128951.861328</v>
      </c>
      <c r="AH5705" s="2">
        <v>76073.683594000002</v>
      </c>
      <c r="AI5705" s="2">
        <v>9768.5917969999991</v>
      </c>
      <c r="AJ5705" s="2">
        <v>89991.801758000001</v>
      </c>
      <c r="AK5705" s="2">
        <v>104547.811524</v>
      </c>
      <c r="AL5705" s="2">
        <f t="shared" si="361"/>
        <v>66208.534375200004</v>
      </c>
      <c r="AM5705">
        <v>2</v>
      </c>
      <c r="AN5705" s="2">
        <v>15321.101075</v>
      </c>
      <c r="AO5705" s="2">
        <v>9227.3479009999992</v>
      </c>
      <c r="AP5705" s="2">
        <v>24805.395508000001</v>
      </c>
      <c r="AQ5705" s="2">
        <v>466.27947999999998</v>
      </c>
      <c r="AR5705" s="2">
        <v>11877.351562</v>
      </c>
      <c r="AS5705" s="2">
        <v>21806.826172000001</v>
      </c>
      <c r="AT5705" s="2">
        <v>28090.004883000001</v>
      </c>
      <c r="AU5705" s="2">
        <v>602.373108</v>
      </c>
      <c r="AV5705" s="2">
        <v>28219.760741999999</v>
      </c>
      <c r="AW5705" s="2">
        <v>15945.865234000001</v>
      </c>
      <c r="AX5705" s="2">
        <f t="shared" si="362"/>
        <v>15636.230566499999</v>
      </c>
      <c r="AY5705">
        <v>0</v>
      </c>
      <c r="AZ5705" s="2">
        <v>0</v>
      </c>
      <c r="BA5705" s="2">
        <v>0</v>
      </c>
      <c r="BB5705" s="2">
        <v>0</v>
      </c>
      <c r="BC5705" s="2">
        <v>0</v>
      </c>
      <c r="BD5705" s="2">
        <v>0</v>
      </c>
      <c r="BE5705" s="2">
        <v>0</v>
      </c>
      <c r="BF5705" s="2">
        <v>0</v>
      </c>
      <c r="BG5705" s="2">
        <v>0</v>
      </c>
      <c r="BH5705" s="2">
        <v>0</v>
      </c>
      <c r="BI5705" s="2">
        <v>0</v>
      </c>
      <c r="BJ5705" s="2">
        <f t="shared" si="363"/>
        <v>0</v>
      </c>
    </row>
    <row r="5706" spans="1:62" x14ac:dyDescent="0.2">
      <c r="A5706">
        <v>5801</v>
      </c>
      <c r="B5706">
        <v>5666</v>
      </c>
      <c r="C5706">
        <v>5701</v>
      </c>
      <c r="D5706">
        <v>1</v>
      </c>
      <c r="E5706" t="s">
        <v>12036</v>
      </c>
      <c r="F5706" t="s">
        <v>1</v>
      </c>
      <c r="G5706" t="s">
        <v>1</v>
      </c>
      <c r="H5706" t="s">
        <v>258</v>
      </c>
      <c r="I5706" t="s">
        <v>1</v>
      </c>
      <c r="J5706" s="2">
        <f t="shared" si="360"/>
        <v>27175.817561866668</v>
      </c>
      <c r="K5706">
        <v>8.5</v>
      </c>
      <c r="L5706">
        <v>398</v>
      </c>
      <c r="M5706">
        <v>46273</v>
      </c>
      <c r="N5706" t="s">
        <v>12037</v>
      </c>
      <c r="O5706">
        <v>8</v>
      </c>
      <c r="P5706">
        <v>3</v>
      </c>
      <c r="Q5706">
        <v>0.375</v>
      </c>
      <c r="R5706">
        <v>3</v>
      </c>
      <c r="S5706">
        <v>2</v>
      </c>
      <c r="T5706">
        <v>3</v>
      </c>
      <c r="U5706">
        <v>1</v>
      </c>
      <c r="V5706">
        <v>0</v>
      </c>
      <c r="W5706">
        <v>2</v>
      </c>
      <c r="X5706">
        <v>1.0529999999999999</v>
      </c>
      <c r="Y5706">
        <v>0</v>
      </c>
      <c r="Z5706">
        <v>2.0419999999999998</v>
      </c>
      <c r="AA5706">
        <v>1</v>
      </c>
      <c r="AB5706" s="2">
        <v>28168.984375</v>
      </c>
      <c r="AC5706" s="2">
        <v>17648.361327999999</v>
      </c>
      <c r="AD5706" s="2">
        <v>29782.275390999999</v>
      </c>
      <c r="AE5706" s="2">
        <v>1670.619019</v>
      </c>
      <c r="AF5706" s="2">
        <v>27791.056640999999</v>
      </c>
      <c r="AG5706" s="2">
        <v>36442.617187999997</v>
      </c>
      <c r="AH5706" s="2">
        <v>18114.738281000002</v>
      </c>
      <c r="AI5706" s="2">
        <v>2114.0017090000001</v>
      </c>
      <c r="AJ5706" s="2">
        <v>30639.892577999901</v>
      </c>
      <c r="AK5706" s="2">
        <v>37729.726562000003</v>
      </c>
      <c r="AL5706" s="2">
        <f t="shared" si="361"/>
        <v>23010.227307199992</v>
      </c>
      <c r="AM5706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  <c r="AW5706" s="2">
        <v>0</v>
      </c>
      <c r="AX5706" s="2">
        <f t="shared" si="362"/>
        <v>0</v>
      </c>
      <c r="AY5706">
        <v>2</v>
      </c>
      <c r="AZ5706" s="2">
        <v>75015</v>
      </c>
      <c r="BA5706" s="2">
        <v>56334.375</v>
      </c>
      <c r="BB5706" s="2">
        <v>74930.667969000002</v>
      </c>
      <c r="BC5706" s="2">
        <v>2116.9202879999998</v>
      </c>
      <c r="BD5706" s="2">
        <v>67133.675780999998</v>
      </c>
      <c r="BE5706" s="2">
        <v>66432.240233999997</v>
      </c>
      <c r="BF5706" s="2">
        <v>85157.855469000002</v>
      </c>
      <c r="BG5706" s="2">
        <v>2111.5600589999999</v>
      </c>
      <c r="BH5706" s="2">
        <v>102393.828125</v>
      </c>
      <c r="BI5706" s="2">
        <v>53546.130858999997</v>
      </c>
      <c r="BJ5706" s="2">
        <f t="shared" si="363"/>
        <v>58517.225378400006</v>
      </c>
    </row>
    <row r="5707" spans="1:62" x14ac:dyDescent="0.2">
      <c r="A5707">
        <v>2646</v>
      </c>
      <c r="B5707">
        <v>2552</v>
      </c>
      <c r="C5707">
        <v>5702</v>
      </c>
      <c r="D5707">
        <v>1</v>
      </c>
      <c r="E5707" t="s">
        <v>5550</v>
      </c>
      <c r="F5707" t="s">
        <v>1</v>
      </c>
      <c r="G5707" t="s">
        <v>1</v>
      </c>
      <c r="H5707" t="s">
        <v>5551</v>
      </c>
      <c r="I5707" t="s">
        <v>1</v>
      </c>
      <c r="J5707" s="2">
        <f t="shared" si="360"/>
        <v>27125.008797233324</v>
      </c>
      <c r="K5707">
        <v>2</v>
      </c>
      <c r="L5707">
        <v>834</v>
      </c>
      <c r="M5707">
        <v>96449</v>
      </c>
      <c r="N5707" t="s">
        <v>5552</v>
      </c>
      <c r="O5707">
        <v>6</v>
      </c>
      <c r="P5707">
        <v>2</v>
      </c>
      <c r="Q5707">
        <v>0.33300000000000002</v>
      </c>
      <c r="R5707">
        <v>2</v>
      </c>
      <c r="S5707">
        <v>2</v>
      </c>
      <c r="T5707">
        <v>2</v>
      </c>
      <c r="U5707">
        <v>0</v>
      </c>
      <c r="V5707">
        <v>1</v>
      </c>
      <c r="W5707">
        <v>1</v>
      </c>
      <c r="X5707">
        <v>0</v>
      </c>
      <c r="Y5707">
        <v>1.036</v>
      </c>
      <c r="Z5707">
        <v>1.0289999999999999</v>
      </c>
      <c r="AA5707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f t="shared" si="361"/>
        <v>0</v>
      </c>
      <c r="AM5707">
        <v>1</v>
      </c>
      <c r="AN5707" s="2">
        <v>45277.269530999998</v>
      </c>
      <c r="AO5707" s="2">
        <v>29632.089843999998</v>
      </c>
      <c r="AP5707" s="2">
        <v>57410.859375</v>
      </c>
      <c r="AQ5707" s="2">
        <v>3076.9711910000001</v>
      </c>
      <c r="AR5707" s="2">
        <v>39860.023437999997</v>
      </c>
      <c r="AS5707" s="2">
        <v>53935.019530999904</v>
      </c>
      <c r="AT5707" s="2">
        <v>41698.882812000003</v>
      </c>
      <c r="AU5707" s="2">
        <v>3863.0878909999901</v>
      </c>
      <c r="AV5707" s="2">
        <v>49884.78125</v>
      </c>
      <c r="AW5707" s="2">
        <v>46476.46875</v>
      </c>
      <c r="AX5707" s="2">
        <f t="shared" si="362"/>
        <v>37111.545361299985</v>
      </c>
      <c r="AY5707">
        <v>1</v>
      </c>
      <c r="AZ5707" s="2">
        <v>60913.859375</v>
      </c>
      <c r="BA5707" s="2">
        <v>52139.496094000002</v>
      </c>
      <c r="BB5707" s="2">
        <v>68021.84375</v>
      </c>
      <c r="BC5707" s="2">
        <v>3730.6293949999999</v>
      </c>
      <c r="BD5707" s="2">
        <v>54864.894530999904</v>
      </c>
      <c r="BE5707" s="2">
        <v>58997.167969000002</v>
      </c>
      <c r="BF5707" s="2">
        <v>53431.125</v>
      </c>
      <c r="BG5707" s="2">
        <v>2566.6457519999999</v>
      </c>
      <c r="BH5707" s="2">
        <v>53246.78125</v>
      </c>
      <c r="BI5707" s="2">
        <v>34722.367187999997</v>
      </c>
      <c r="BJ5707" s="2">
        <f t="shared" si="363"/>
        <v>44263.481030399984</v>
      </c>
    </row>
    <row r="5708" spans="1:62" x14ac:dyDescent="0.2">
      <c r="A5708">
        <v>3342</v>
      </c>
      <c r="B5708">
        <v>3234</v>
      </c>
      <c r="C5708">
        <v>5703</v>
      </c>
      <c r="D5708">
        <v>1</v>
      </c>
      <c r="E5708" t="s">
        <v>7011</v>
      </c>
      <c r="F5708" t="s">
        <v>1</v>
      </c>
      <c r="G5708" t="s">
        <v>1</v>
      </c>
      <c r="H5708" t="s">
        <v>1</v>
      </c>
      <c r="I5708" t="s">
        <v>1</v>
      </c>
      <c r="J5708" s="2">
        <f t="shared" si="360"/>
        <v>27085.929457599996</v>
      </c>
      <c r="K5708">
        <v>0.6</v>
      </c>
      <c r="L5708">
        <v>3032</v>
      </c>
      <c r="M5708">
        <v>338205</v>
      </c>
      <c r="N5708" t="s">
        <v>7012</v>
      </c>
      <c r="O5708">
        <v>3</v>
      </c>
      <c r="P5708">
        <v>3</v>
      </c>
      <c r="Q5708">
        <v>1</v>
      </c>
      <c r="R5708">
        <v>0</v>
      </c>
      <c r="S5708">
        <v>2</v>
      </c>
      <c r="T5708">
        <v>1</v>
      </c>
      <c r="U5708">
        <v>0</v>
      </c>
      <c r="V5708">
        <v>2</v>
      </c>
      <c r="W5708">
        <v>1</v>
      </c>
      <c r="X5708">
        <v>0</v>
      </c>
      <c r="Y5708">
        <v>2</v>
      </c>
      <c r="Z5708">
        <v>1</v>
      </c>
      <c r="AA5708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f t="shared" si="361"/>
        <v>0</v>
      </c>
      <c r="AM5708">
        <v>2</v>
      </c>
      <c r="AN5708" s="2">
        <v>87228.851563000004</v>
      </c>
      <c r="AO5708" s="2">
        <v>73695.789061999996</v>
      </c>
      <c r="AP5708" s="2">
        <v>116704.023437</v>
      </c>
      <c r="AQ5708" s="2">
        <v>4907.203614</v>
      </c>
      <c r="AR5708" s="2">
        <v>89849.644530999998</v>
      </c>
      <c r="AS5708" s="2">
        <v>49571.255859999997</v>
      </c>
      <c r="AT5708" s="2">
        <v>40836.392577999999</v>
      </c>
      <c r="AU5708" s="2">
        <v>2985.0560909999999</v>
      </c>
      <c r="AV5708" s="2">
        <v>132884.40625</v>
      </c>
      <c r="AW5708" s="2">
        <v>110702.257813</v>
      </c>
      <c r="AX5708" s="2">
        <f t="shared" si="362"/>
        <v>70936.488079899995</v>
      </c>
      <c r="AY5708">
        <v>1</v>
      </c>
      <c r="AZ5708" s="2">
        <v>14301.275390999999</v>
      </c>
      <c r="BA5708" s="2">
        <v>15944.072265999999</v>
      </c>
      <c r="BB5708" s="2">
        <v>12669.904296999999</v>
      </c>
      <c r="BC5708" s="2">
        <v>200</v>
      </c>
      <c r="BD5708" s="2">
        <v>16620.595702999999</v>
      </c>
      <c r="BE5708" s="2">
        <v>5863.8740229999903</v>
      </c>
      <c r="BF5708" s="2">
        <v>9400.6142579999996</v>
      </c>
      <c r="BG5708" s="2">
        <v>520.51269500000001</v>
      </c>
      <c r="BH5708" s="2">
        <v>18652.257812</v>
      </c>
      <c r="BI5708" s="2">
        <v>9039.8964840000008</v>
      </c>
      <c r="BJ5708" s="2">
        <f t="shared" si="363"/>
        <v>10321.300292899998</v>
      </c>
    </row>
    <row r="5709" spans="1:62" x14ac:dyDescent="0.2">
      <c r="A5709">
        <v>4216</v>
      </c>
      <c r="B5709">
        <v>4100</v>
      </c>
      <c r="C5709">
        <v>5704</v>
      </c>
      <c r="D5709">
        <v>1</v>
      </c>
      <c r="E5709" t="s">
        <v>8823</v>
      </c>
      <c r="F5709" t="s">
        <v>1</v>
      </c>
      <c r="G5709" t="s">
        <v>1</v>
      </c>
      <c r="H5709" t="s">
        <v>1</v>
      </c>
      <c r="I5709" t="s">
        <v>1</v>
      </c>
      <c r="J5709" s="2">
        <f t="shared" si="360"/>
        <v>26999.298638999986</v>
      </c>
      <c r="K5709">
        <v>13.5</v>
      </c>
      <c r="L5709">
        <v>215</v>
      </c>
      <c r="M5709">
        <v>23112</v>
      </c>
      <c r="N5709" t="s">
        <v>8824</v>
      </c>
      <c r="O5709">
        <v>6</v>
      </c>
      <c r="P5709">
        <v>6</v>
      </c>
      <c r="Q5709">
        <v>1</v>
      </c>
      <c r="R5709">
        <v>1</v>
      </c>
      <c r="S5709">
        <v>3</v>
      </c>
      <c r="T5709">
        <v>2</v>
      </c>
      <c r="U5709">
        <v>1</v>
      </c>
      <c r="V5709">
        <v>3</v>
      </c>
      <c r="W5709">
        <v>2</v>
      </c>
      <c r="X5709">
        <v>1</v>
      </c>
      <c r="Y5709">
        <v>3</v>
      </c>
      <c r="Z5709">
        <v>2</v>
      </c>
      <c r="AA5709">
        <v>1</v>
      </c>
      <c r="AB5709" s="2">
        <v>15945.2958979999</v>
      </c>
      <c r="AC5709" s="2">
        <v>10275.507812</v>
      </c>
      <c r="AD5709" s="2">
        <v>18820.380859000001</v>
      </c>
      <c r="AE5709" s="2">
        <v>610.46130400000004</v>
      </c>
      <c r="AF5709" s="2">
        <v>17133.767577999999</v>
      </c>
      <c r="AG5709" s="2">
        <v>14621.477538999899</v>
      </c>
      <c r="AH5709" s="2">
        <v>10251.125</v>
      </c>
      <c r="AI5709" s="2">
        <v>434.055969</v>
      </c>
      <c r="AJ5709" s="2">
        <v>15203.142578000001</v>
      </c>
      <c r="AK5709" s="2">
        <v>11983.230469</v>
      </c>
      <c r="AL5709" s="2">
        <f t="shared" si="361"/>
        <v>11527.844500599978</v>
      </c>
      <c r="AM5709">
        <v>3</v>
      </c>
      <c r="AN5709" s="2">
        <v>43424.854491999999</v>
      </c>
      <c r="AO5709" s="2">
        <v>27455.924315999899</v>
      </c>
      <c r="AP5709" s="2">
        <v>61136.013672000001</v>
      </c>
      <c r="AQ5709" s="2">
        <v>2114.5852669999999</v>
      </c>
      <c r="AR5709" s="2">
        <v>34145.961914</v>
      </c>
      <c r="AS5709" s="2">
        <v>47674.012695999998</v>
      </c>
      <c r="AT5709" s="2">
        <v>45009.459961</v>
      </c>
      <c r="AU5709" s="2">
        <v>2168.6266489999998</v>
      </c>
      <c r="AV5709" s="2">
        <v>75931.386719000002</v>
      </c>
      <c r="AW5709" s="2">
        <v>44678.482422000001</v>
      </c>
      <c r="AX5709" s="2">
        <f t="shared" si="362"/>
        <v>38373.930810799982</v>
      </c>
      <c r="AY5709">
        <v>2</v>
      </c>
      <c r="AZ5709" s="2">
        <v>42138.570312999997</v>
      </c>
      <c r="BA5709" s="2">
        <v>40223.910156999998</v>
      </c>
      <c r="BB5709" s="2">
        <v>39402.630858999997</v>
      </c>
      <c r="BC5709" s="2">
        <v>4029.111328</v>
      </c>
      <c r="BD5709" s="2">
        <v>42571.181641000003</v>
      </c>
      <c r="BE5709" s="2">
        <v>33737.460937999997</v>
      </c>
      <c r="BF5709" s="2">
        <v>39528.544922000001</v>
      </c>
      <c r="BG5709" s="2">
        <v>1038.704101</v>
      </c>
      <c r="BH5709" s="2">
        <v>45401.373047000001</v>
      </c>
      <c r="BI5709" s="2">
        <v>22889.71875</v>
      </c>
      <c r="BJ5709" s="2">
        <f t="shared" si="363"/>
        <v>31096.120605599997</v>
      </c>
    </row>
    <row r="5710" spans="1:62" x14ac:dyDescent="0.2">
      <c r="A5710">
        <v>4018</v>
      </c>
      <c r="B5710">
        <v>3902</v>
      </c>
      <c r="C5710">
        <v>5705</v>
      </c>
      <c r="D5710">
        <v>1</v>
      </c>
      <c r="E5710" t="s">
        <v>8408</v>
      </c>
      <c r="F5710" t="s">
        <v>1</v>
      </c>
      <c r="G5710" t="s">
        <v>1</v>
      </c>
      <c r="H5710" t="s">
        <v>1</v>
      </c>
      <c r="I5710" t="s">
        <v>1</v>
      </c>
      <c r="J5710" s="2">
        <f t="shared" si="360"/>
        <v>26928.522960333328</v>
      </c>
      <c r="K5710">
        <v>11.7</v>
      </c>
      <c r="L5710">
        <v>223</v>
      </c>
      <c r="M5710">
        <v>25420</v>
      </c>
      <c r="N5710" t="s">
        <v>8409</v>
      </c>
      <c r="O5710">
        <v>4</v>
      </c>
      <c r="P5710">
        <v>4</v>
      </c>
      <c r="Q5710">
        <v>1</v>
      </c>
      <c r="R5710">
        <v>2</v>
      </c>
      <c r="S5710">
        <v>0</v>
      </c>
      <c r="T5710">
        <v>2</v>
      </c>
      <c r="U5710">
        <v>2</v>
      </c>
      <c r="V5710">
        <v>0</v>
      </c>
      <c r="W5710">
        <v>2</v>
      </c>
      <c r="X5710">
        <v>2</v>
      </c>
      <c r="Y5710">
        <v>0</v>
      </c>
      <c r="Z5710">
        <v>2</v>
      </c>
      <c r="AA5710">
        <v>2</v>
      </c>
      <c r="AB5710" s="2">
        <v>71972.630858999997</v>
      </c>
      <c r="AC5710" s="2">
        <v>31088.380859999899</v>
      </c>
      <c r="AD5710" s="2">
        <v>60317.5</v>
      </c>
      <c r="AE5710" s="2">
        <v>1027.292694</v>
      </c>
      <c r="AF5710" s="2">
        <v>48527.501952999999</v>
      </c>
      <c r="AG5710" s="2">
        <v>59188.958983999997</v>
      </c>
      <c r="AH5710" s="2">
        <v>33622.449219000002</v>
      </c>
      <c r="AI5710" s="2">
        <v>2546.6134029999998</v>
      </c>
      <c r="AJ5710" s="2">
        <v>52812.476561999902</v>
      </c>
      <c r="AK5710" s="2">
        <v>73214.037108999997</v>
      </c>
      <c r="AL5710" s="2">
        <f t="shared" si="361"/>
        <v>43431.784164299977</v>
      </c>
      <c r="AM5710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>
        <v>0</v>
      </c>
      <c r="AX5710" s="2">
        <f t="shared" si="362"/>
        <v>0</v>
      </c>
      <c r="AY5710">
        <v>2</v>
      </c>
      <c r="AZ5710" s="2">
        <v>48477.566405999998</v>
      </c>
      <c r="BA5710" s="2">
        <v>40414.481444999998</v>
      </c>
      <c r="BB5710" s="2">
        <v>40135.762694999998</v>
      </c>
      <c r="BC5710" s="2">
        <v>2527.836914</v>
      </c>
      <c r="BD5710" s="2">
        <v>39468.670897999997</v>
      </c>
      <c r="BE5710" s="2">
        <v>44127.338867999999</v>
      </c>
      <c r="BF5710" s="2">
        <v>44076.480469000002</v>
      </c>
      <c r="BG5710" s="2">
        <v>1122.9438479999999</v>
      </c>
      <c r="BH5710" s="2">
        <v>75090.365233999997</v>
      </c>
      <c r="BI5710" s="2">
        <v>38096.400390000003</v>
      </c>
      <c r="BJ5710" s="2">
        <f t="shared" si="363"/>
        <v>37353.7847167</v>
      </c>
    </row>
    <row r="5711" spans="1:62" x14ac:dyDescent="0.2">
      <c r="A5711">
        <v>2687</v>
      </c>
      <c r="B5711">
        <v>2592</v>
      </c>
      <c r="C5711">
        <v>5706</v>
      </c>
      <c r="D5711">
        <v>1</v>
      </c>
      <c r="E5711" t="s">
        <v>5637</v>
      </c>
      <c r="F5711" t="s">
        <v>1</v>
      </c>
      <c r="G5711" t="s">
        <v>1</v>
      </c>
      <c r="H5711" t="s">
        <v>1</v>
      </c>
      <c r="I5711" t="s">
        <v>1</v>
      </c>
      <c r="J5711" s="2">
        <f t="shared" si="360"/>
        <v>26809.938647466668</v>
      </c>
      <c r="K5711">
        <v>5.6</v>
      </c>
      <c r="L5711">
        <v>554</v>
      </c>
      <c r="M5711">
        <v>61536</v>
      </c>
      <c r="N5711" t="s">
        <v>5638</v>
      </c>
      <c r="O5711">
        <v>3</v>
      </c>
      <c r="P5711">
        <v>3</v>
      </c>
      <c r="Q5711">
        <v>1</v>
      </c>
      <c r="R5711">
        <v>2</v>
      </c>
      <c r="S5711">
        <v>1</v>
      </c>
      <c r="T5711">
        <v>0</v>
      </c>
      <c r="U5711">
        <v>2</v>
      </c>
      <c r="V5711">
        <v>1</v>
      </c>
      <c r="W5711">
        <v>0</v>
      </c>
      <c r="X5711">
        <v>2</v>
      </c>
      <c r="Y5711">
        <v>1</v>
      </c>
      <c r="Z5711">
        <v>0</v>
      </c>
      <c r="AA5711">
        <v>2</v>
      </c>
      <c r="AB5711" s="2">
        <v>8020.3461909999996</v>
      </c>
      <c r="AC5711" s="2">
        <v>8066.2630609999997</v>
      </c>
      <c r="AD5711" s="2">
        <v>9789.8840330000003</v>
      </c>
      <c r="AE5711" s="2">
        <v>346.98684700000001</v>
      </c>
      <c r="AF5711" s="2">
        <v>10534.723389000001</v>
      </c>
      <c r="AG5711" s="2">
        <v>16647.505127</v>
      </c>
      <c r="AH5711" s="2">
        <v>7172.5085449999997</v>
      </c>
      <c r="AI5711" s="2">
        <v>384.002411</v>
      </c>
      <c r="AJ5711" s="2">
        <v>6122.4649659999995</v>
      </c>
      <c r="AK5711" s="2">
        <v>11766.071289</v>
      </c>
      <c r="AL5711" s="2">
        <f t="shared" si="361"/>
        <v>7885.0755859000001</v>
      </c>
      <c r="AM5711">
        <v>1</v>
      </c>
      <c r="AN5711" s="2">
        <v>89892.976561999996</v>
      </c>
      <c r="AO5711" s="2">
        <v>71029.578125</v>
      </c>
      <c r="AP5711" s="2">
        <v>135730.296875</v>
      </c>
      <c r="AQ5711" s="2">
        <v>4559.6884769999997</v>
      </c>
      <c r="AR5711" s="2">
        <v>111063.5</v>
      </c>
      <c r="AS5711" s="2">
        <v>89932.929688000004</v>
      </c>
      <c r="AT5711" s="2">
        <v>65689.015625</v>
      </c>
      <c r="AU5711" s="2">
        <v>3991.9807129999999</v>
      </c>
      <c r="AV5711" s="2">
        <v>67978.757811999996</v>
      </c>
      <c r="AW5711" s="2">
        <v>85578.679688000004</v>
      </c>
      <c r="AX5711" s="2">
        <f t="shared" si="362"/>
        <v>72544.740356499999</v>
      </c>
      <c r="AY5711">
        <v>0</v>
      </c>
      <c r="AZ5711" s="2">
        <v>0</v>
      </c>
      <c r="BA5711" s="2">
        <v>0</v>
      </c>
      <c r="BB5711" s="2">
        <v>0</v>
      </c>
      <c r="BC5711" s="2">
        <v>0</v>
      </c>
      <c r="BD5711" s="2">
        <v>0</v>
      </c>
      <c r="BE5711" s="2">
        <v>0</v>
      </c>
      <c r="BF5711" s="2">
        <v>0</v>
      </c>
      <c r="BG5711" s="2">
        <v>0</v>
      </c>
      <c r="BH5711" s="2">
        <v>0</v>
      </c>
      <c r="BI5711" s="2">
        <v>0</v>
      </c>
      <c r="BJ5711" s="2">
        <f t="shared" si="363"/>
        <v>0</v>
      </c>
    </row>
    <row r="5712" spans="1:62" x14ac:dyDescent="0.2">
      <c r="A5712">
        <v>6279</v>
      </c>
      <c r="B5712">
        <v>6125</v>
      </c>
      <c r="C5712">
        <v>5707</v>
      </c>
      <c r="D5712">
        <v>1</v>
      </c>
      <c r="E5712" t="s">
        <v>13000</v>
      </c>
      <c r="F5712" t="s">
        <v>1</v>
      </c>
      <c r="G5712" t="s">
        <v>1</v>
      </c>
      <c r="H5712" t="s">
        <v>1</v>
      </c>
      <c r="I5712" t="s">
        <v>1</v>
      </c>
      <c r="J5712" s="2">
        <f t="shared" si="360"/>
        <v>26806.210261099986</v>
      </c>
      <c r="K5712">
        <v>1.4</v>
      </c>
      <c r="L5712">
        <v>4418</v>
      </c>
      <c r="M5712">
        <v>484123</v>
      </c>
      <c r="N5712" t="s">
        <v>13001</v>
      </c>
      <c r="O5712">
        <v>6</v>
      </c>
      <c r="P5712">
        <v>6</v>
      </c>
      <c r="Q5712">
        <v>1</v>
      </c>
      <c r="R5712">
        <v>1</v>
      </c>
      <c r="S5712">
        <v>3</v>
      </c>
      <c r="T5712">
        <v>2</v>
      </c>
      <c r="U5712">
        <v>1</v>
      </c>
      <c r="V5712">
        <v>3</v>
      </c>
      <c r="W5712">
        <v>2</v>
      </c>
      <c r="X5712">
        <v>1</v>
      </c>
      <c r="Y5712">
        <v>3</v>
      </c>
      <c r="Z5712">
        <v>2</v>
      </c>
      <c r="AA5712">
        <v>1</v>
      </c>
      <c r="AB5712" s="2">
        <v>5753.2485349999997</v>
      </c>
      <c r="AC5712" s="2">
        <v>5022.4438479999999</v>
      </c>
      <c r="AD5712" s="2">
        <v>6775.4482420000004</v>
      </c>
      <c r="AE5712" s="2">
        <v>455.09951799999999</v>
      </c>
      <c r="AF5712" s="2">
        <v>7797.142578</v>
      </c>
      <c r="AG5712" s="2">
        <v>7437.2963870000003</v>
      </c>
      <c r="AH5712" s="2">
        <v>4197.6044920000004</v>
      </c>
      <c r="AI5712" s="2">
        <v>531.52624500000002</v>
      </c>
      <c r="AJ5712" s="2">
        <v>5229.0844729999999</v>
      </c>
      <c r="AK5712" s="2">
        <v>7180.7045900000003</v>
      </c>
      <c r="AL5712" s="2">
        <f t="shared" si="361"/>
        <v>5037.9598907999998</v>
      </c>
      <c r="AM5712">
        <v>3</v>
      </c>
      <c r="AN5712" s="2">
        <v>46474.827393</v>
      </c>
      <c r="AO5712" s="2">
        <v>41554.546386000002</v>
      </c>
      <c r="AP5712" s="2">
        <v>58549.439453999898</v>
      </c>
      <c r="AQ5712" s="2">
        <v>2020.457459</v>
      </c>
      <c r="AR5712" s="2">
        <v>54327.857423000001</v>
      </c>
      <c r="AS5712" s="2">
        <v>67257.620117999904</v>
      </c>
      <c r="AT5712" s="2">
        <v>49617.403319999998</v>
      </c>
      <c r="AU5712" s="2">
        <v>4178.0933839999998</v>
      </c>
      <c r="AV5712" s="2">
        <v>77033.805175999994</v>
      </c>
      <c r="AW5712" s="2">
        <v>60178.075194999998</v>
      </c>
      <c r="AX5712" s="2">
        <f t="shared" si="362"/>
        <v>46119.212530799981</v>
      </c>
      <c r="AY5712">
        <v>2</v>
      </c>
      <c r="AZ5712" s="2">
        <v>35979.360352000003</v>
      </c>
      <c r="BA5712" s="2">
        <v>41628.502930000002</v>
      </c>
      <c r="BB5712" s="2">
        <v>35838.870116999999</v>
      </c>
      <c r="BC5712" s="2">
        <v>2896.7836909999901</v>
      </c>
      <c r="BD5712" s="2">
        <v>34143.633789</v>
      </c>
      <c r="BE5712" s="2">
        <v>37285.519530999998</v>
      </c>
      <c r="BF5712" s="2">
        <v>36161.052733999997</v>
      </c>
      <c r="BG5712" s="2">
        <v>1182.9307859999999</v>
      </c>
      <c r="BH5712" s="2">
        <v>44971.222655999998</v>
      </c>
      <c r="BI5712" s="2">
        <v>22526.7070309999</v>
      </c>
      <c r="BJ5712" s="2">
        <f t="shared" si="363"/>
        <v>29261.458361699984</v>
      </c>
    </row>
    <row r="5713" spans="1:62" x14ac:dyDescent="0.2">
      <c r="A5713">
        <v>3653</v>
      </c>
      <c r="B5713">
        <v>3540</v>
      </c>
      <c r="C5713">
        <v>5708</v>
      </c>
      <c r="D5713">
        <v>1</v>
      </c>
      <c r="E5713" t="s">
        <v>7654</v>
      </c>
      <c r="F5713" t="s">
        <v>1</v>
      </c>
      <c r="G5713" t="s">
        <v>1</v>
      </c>
      <c r="H5713" t="s">
        <v>1</v>
      </c>
      <c r="I5713" t="s">
        <v>1</v>
      </c>
      <c r="J5713" s="2">
        <f t="shared" si="360"/>
        <v>26759.693986066664</v>
      </c>
      <c r="K5713">
        <v>16.2</v>
      </c>
      <c r="L5713">
        <v>142</v>
      </c>
      <c r="M5713">
        <v>15353</v>
      </c>
      <c r="N5713" t="s">
        <v>7655</v>
      </c>
      <c r="O5713">
        <v>3</v>
      </c>
      <c r="P5713">
        <v>3</v>
      </c>
      <c r="Q5713">
        <v>1</v>
      </c>
      <c r="R5713">
        <v>0</v>
      </c>
      <c r="S5713">
        <v>1</v>
      </c>
      <c r="T5713">
        <v>2</v>
      </c>
      <c r="U5713">
        <v>0</v>
      </c>
      <c r="V5713">
        <v>1</v>
      </c>
      <c r="W5713">
        <v>2</v>
      </c>
      <c r="X5713">
        <v>0</v>
      </c>
      <c r="Y5713">
        <v>1</v>
      </c>
      <c r="Z5713">
        <v>2</v>
      </c>
      <c r="AA5713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f t="shared" si="361"/>
        <v>0</v>
      </c>
      <c r="AM5713">
        <v>1</v>
      </c>
      <c r="AN5713" s="2">
        <v>24745.878906000002</v>
      </c>
      <c r="AO5713" s="2">
        <v>59440.6875</v>
      </c>
      <c r="AP5713" s="2">
        <v>52871.761719000002</v>
      </c>
      <c r="AQ5713" s="2">
        <v>5822.9106449999999</v>
      </c>
      <c r="AR5713" s="2">
        <v>52523.113280999998</v>
      </c>
      <c r="AS5713" s="2">
        <v>71915.28125</v>
      </c>
      <c r="AT5713" s="2">
        <v>31770.988281000002</v>
      </c>
      <c r="AU5713" s="2">
        <v>5192.4951170000004</v>
      </c>
      <c r="AV5713" s="2">
        <v>41179.394530999998</v>
      </c>
      <c r="AW5713" s="2">
        <v>91166.484375</v>
      </c>
      <c r="AX5713" s="2">
        <f t="shared" si="362"/>
        <v>43662.899560500002</v>
      </c>
      <c r="AY5713">
        <v>2</v>
      </c>
      <c r="AZ5713" s="2">
        <v>28373.933838000001</v>
      </c>
      <c r="BA5713" s="2">
        <v>54653.770019999902</v>
      </c>
      <c r="BB5713" s="2">
        <v>32370.011963000001</v>
      </c>
      <c r="BC5713" s="2">
        <v>4868.9379879999997</v>
      </c>
      <c r="BD5713" s="2">
        <v>50437.75</v>
      </c>
      <c r="BE5713" s="2">
        <v>64015.963867999999</v>
      </c>
      <c r="BF5713" s="2">
        <v>45567.578125999898</v>
      </c>
      <c r="BG5713" s="2">
        <v>3993.5510250000002</v>
      </c>
      <c r="BH5713" s="2">
        <v>56410.825195999998</v>
      </c>
      <c r="BI5713" s="2">
        <v>25469.501952999999</v>
      </c>
      <c r="BJ5713" s="2">
        <f t="shared" si="363"/>
        <v>36616.182397699988</v>
      </c>
    </row>
    <row r="5714" spans="1:62" x14ac:dyDescent="0.2">
      <c r="A5714">
        <v>2792</v>
      </c>
      <c r="B5714">
        <v>2692</v>
      </c>
      <c r="C5714">
        <v>5709</v>
      </c>
      <c r="D5714">
        <v>1</v>
      </c>
      <c r="E5714" t="s">
        <v>5850</v>
      </c>
      <c r="F5714" t="s">
        <v>1</v>
      </c>
      <c r="G5714" t="s">
        <v>1</v>
      </c>
      <c r="H5714" t="s">
        <v>1</v>
      </c>
      <c r="I5714" t="s">
        <v>1</v>
      </c>
      <c r="J5714" s="2">
        <f t="shared" si="360"/>
        <v>26720.906100433323</v>
      </c>
      <c r="K5714">
        <v>1.9</v>
      </c>
      <c r="L5714">
        <v>1371</v>
      </c>
      <c r="M5714">
        <v>150069</v>
      </c>
      <c r="N5714" t="s">
        <v>5851</v>
      </c>
      <c r="O5714">
        <v>2</v>
      </c>
      <c r="P5714">
        <v>2</v>
      </c>
      <c r="Q5714">
        <v>1</v>
      </c>
      <c r="R5714">
        <v>0</v>
      </c>
      <c r="S5714">
        <v>2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2</v>
      </c>
      <c r="Z5714">
        <v>0</v>
      </c>
      <c r="AA5714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f t="shared" si="361"/>
        <v>0</v>
      </c>
      <c r="AM5714">
        <v>2</v>
      </c>
      <c r="AN5714" s="2">
        <v>87174.75</v>
      </c>
      <c r="AO5714" s="2">
        <v>61159.0117189999</v>
      </c>
      <c r="AP5714" s="2">
        <v>131451.853516</v>
      </c>
      <c r="AQ5714" s="2">
        <v>5053.6611329999996</v>
      </c>
      <c r="AR5714" s="2">
        <v>96828.865233999997</v>
      </c>
      <c r="AS5714" s="2">
        <v>132925.851562</v>
      </c>
      <c r="AT5714" s="2">
        <v>97270.455077999999</v>
      </c>
      <c r="AU5714" s="2">
        <v>5529.7757869999996</v>
      </c>
      <c r="AV5714" s="2">
        <v>120412.18017599999</v>
      </c>
      <c r="AW5714" s="2">
        <v>63820.778807999901</v>
      </c>
      <c r="AX5714" s="2">
        <f t="shared" si="362"/>
        <v>80162.718301299974</v>
      </c>
      <c r="AY5714">
        <v>0</v>
      </c>
      <c r="AZ5714" s="2">
        <v>0</v>
      </c>
      <c r="BA5714" s="2">
        <v>0</v>
      </c>
      <c r="BB5714" s="2">
        <v>0</v>
      </c>
      <c r="BC5714" s="2">
        <v>0</v>
      </c>
      <c r="BD5714" s="2">
        <v>0</v>
      </c>
      <c r="BE5714" s="2">
        <v>0</v>
      </c>
      <c r="BF5714" s="2">
        <v>0</v>
      </c>
      <c r="BG5714" s="2">
        <v>0</v>
      </c>
      <c r="BH5714" s="2">
        <v>0</v>
      </c>
      <c r="BI5714" s="2">
        <v>0</v>
      </c>
      <c r="BJ5714" s="2">
        <f t="shared" si="363"/>
        <v>0</v>
      </c>
    </row>
    <row r="5715" spans="1:62" x14ac:dyDescent="0.2">
      <c r="A5715">
        <v>3313</v>
      </c>
      <c r="B5715">
        <v>3205</v>
      </c>
      <c r="C5715">
        <v>5710</v>
      </c>
      <c r="D5715">
        <v>1</v>
      </c>
      <c r="E5715" t="s">
        <v>6949</v>
      </c>
      <c r="F5715" t="s">
        <v>1</v>
      </c>
      <c r="G5715" t="s">
        <v>1</v>
      </c>
      <c r="H5715" t="s">
        <v>5763</v>
      </c>
      <c r="I5715" t="s">
        <v>1</v>
      </c>
      <c r="J5715" s="2">
        <f t="shared" si="360"/>
        <v>26711.924440566669</v>
      </c>
      <c r="K5715">
        <v>1.9</v>
      </c>
      <c r="L5715">
        <v>718</v>
      </c>
      <c r="M5715">
        <v>77972</v>
      </c>
      <c r="N5715" t="s">
        <v>6950</v>
      </c>
      <c r="O5715">
        <v>7</v>
      </c>
      <c r="P5715">
        <v>2</v>
      </c>
      <c r="Q5715">
        <v>0.28599999999999998</v>
      </c>
      <c r="R5715">
        <v>1</v>
      </c>
      <c r="S5715">
        <v>3</v>
      </c>
      <c r="T5715">
        <v>3</v>
      </c>
      <c r="U5715">
        <v>0</v>
      </c>
      <c r="V5715">
        <v>1</v>
      </c>
      <c r="W5715">
        <v>1</v>
      </c>
      <c r="X5715">
        <v>0</v>
      </c>
      <c r="Y5715">
        <v>1.2</v>
      </c>
      <c r="Z5715">
        <v>1.2</v>
      </c>
      <c r="AA5715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f t="shared" si="361"/>
        <v>0</v>
      </c>
      <c r="AM5715">
        <v>1</v>
      </c>
      <c r="AN5715" s="2">
        <v>38496.6875</v>
      </c>
      <c r="AO5715" s="2">
        <v>35355.320312000003</v>
      </c>
      <c r="AP5715" s="2">
        <v>52039.929687999997</v>
      </c>
      <c r="AQ5715" s="2">
        <v>1777.9920649999999</v>
      </c>
      <c r="AR5715" s="2">
        <v>39043.324219000002</v>
      </c>
      <c r="AS5715" s="2">
        <v>57407.0625</v>
      </c>
      <c r="AT5715" s="2">
        <v>46002.292969000002</v>
      </c>
      <c r="AU5715" s="2">
        <v>613.70257600000002</v>
      </c>
      <c r="AV5715" s="2">
        <v>55038.03125</v>
      </c>
      <c r="AW5715" s="2">
        <v>47358.339844000002</v>
      </c>
      <c r="AX5715" s="2">
        <f t="shared" si="362"/>
        <v>37313.268292300003</v>
      </c>
      <c r="AY5715">
        <v>1</v>
      </c>
      <c r="AZ5715" s="2">
        <v>51844.582030999998</v>
      </c>
      <c r="BA5715" s="2">
        <v>50508.832030999998</v>
      </c>
      <c r="BB5715" s="2">
        <v>48177.554687999997</v>
      </c>
      <c r="BC5715" s="2">
        <v>1877.7387699999999</v>
      </c>
      <c r="BD5715" s="2">
        <v>48406.824219000002</v>
      </c>
      <c r="BE5715" s="2">
        <v>75130.703125</v>
      </c>
      <c r="BF5715" s="2">
        <v>58965.058594000002</v>
      </c>
      <c r="BG5715" s="2">
        <v>2260.8388669999999</v>
      </c>
      <c r="BH5715" s="2">
        <v>58279.125</v>
      </c>
      <c r="BI5715" s="2">
        <v>32773.792969000002</v>
      </c>
      <c r="BJ5715" s="2">
        <f t="shared" si="363"/>
        <v>42822.505029400003</v>
      </c>
    </row>
    <row r="5716" spans="1:62" x14ac:dyDescent="0.2">
      <c r="A5716">
        <v>329</v>
      </c>
      <c r="B5716">
        <v>304</v>
      </c>
      <c r="C5716">
        <v>5711</v>
      </c>
      <c r="D5716">
        <v>1</v>
      </c>
      <c r="E5716" t="s">
        <v>647</v>
      </c>
      <c r="F5716" t="s">
        <v>1</v>
      </c>
      <c r="G5716" t="s">
        <v>1</v>
      </c>
      <c r="H5716" t="s">
        <v>648</v>
      </c>
      <c r="I5716" t="s">
        <v>1</v>
      </c>
      <c r="J5716" s="2">
        <f t="shared" si="360"/>
        <v>26645.862707466662</v>
      </c>
      <c r="K5716">
        <v>5.7</v>
      </c>
      <c r="L5716">
        <v>917</v>
      </c>
      <c r="M5716">
        <v>102534</v>
      </c>
      <c r="N5716" t="s">
        <v>649</v>
      </c>
      <c r="O5716">
        <v>9</v>
      </c>
      <c r="P5716">
        <v>3</v>
      </c>
      <c r="Q5716">
        <v>0.33300000000000002</v>
      </c>
      <c r="R5716">
        <v>2</v>
      </c>
      <c r="S5716">
        <v>4</v>
      </c>
      <c r="T5716">
        <v>3</v>
      </c>
      <c r="U5716">
        <v>1</v>
      </c>
      <c r="V5716">
        <v>2</v>
      </c>
      <c r="W5716">
        <v>0</v>
      </c>
      <c r="X5716">
        <v>1.077</v>
      </c>
      <c r="Y5716">
        <v>2.8330000000000002</v>
      </c>
      <c r="Z5716">
        <v>0</v>
      </c>
      <c r="AA5716">
        <v>1</v>
      </c>
      <c r="AB5716" s="2">
        <v>21425.841797000001</v>
      </c>
      <c r="AC5716" s="2">
        <v>17576.925781000002</v>
      </c>
      <c r="AD5716" s="2">
        <v>35021.894530999998</v>
      </c>
      <c r="AE5716" s="2">
        <v>1812.63488799999</v>
      </c>
      <c r="AF5716" s="2">
        <v>22076.587890999999</v>
      </c>
      <c r="AG5716" s="2">
        <v>37293.164062000003</v>
      </c>
      <c r="AH5716" s="2">
        <v>17497.630859000001</v>
      </c>
      <c r="AI5716" s="2">
        <v>2227.3020019999999</v>
      </c>
      <c r="AJ5716" s="2">
        <v>20750.664062</v>
      </c>
      <c r="AK5716" s="2">
        <v>32375.234375</v>
      </c>
      <c r="AL5716" s="2">
        <f t="shared" si="361"/>
        <v>20805.7880248</v>
      </c>
      <c r="AM5716">
        <v>2</v>
      </c>
      <c r="AN5716" s="2">
        <v>31706.330077999999</v>
      </c>
      <c r="AO5716" s="2">
        <v>28612.613281000002</v>
      </c>
      <c r="AP5716" s="2">
        <v>67302.070313000004</v>
      </c>
      <c r="AQ5716" s="2">
        <v>2128.1657709999999</v>
      </c>
      <c r="AR5716" s="2">
        <v>242791.904297</v>
      </c>
      <c r="AS5716" s="2">
        <v>84014.788086</v>
      </c>
      <c r="AT5716" s="2">
        <v>55214.101561999902</v>
      </c>
      <c r="AU5716" s="2">
        <v>2357.34375</v>
      </c>
      <c r="AV5716" s="2">
        <v>39967.633544999997</v>
      </c>
      <c r="AW5716" s="2">
        <v>37223.050293</v>
      </c>
      <c r="AX5716" s="2">
        <f t="shared" si="362"/>
        <v>59131.800097599989</v>
      </c>
      <c r="AY5716">
        <v>0</v>
      </c>
      <c r="AZ5716" s="2">
        <v>0</v>
      </c>
      <c r="BA5716" s="2">
        <v>0</v>
      </c>
      <c r="BB5716" s="2">
        <v>0</v>
      </c>
      <c r="BC5716" s="2">
        <v>0</v>
      </c>
      <c r="BD5716" s="2">
        <v>0</v>
      </c>
      <c r="BE5716" s="2">
        <v>0</v>
      </c>
      <c r="BF5716" s="2">
        <v>0</v>
      </c>
      <c r="BG5716" s="2">
        <v>0</v>
      </c>
      <c r="BH5716" s="2">
        <v>0</v>
      </c>
      <c r="BI5716" s="2">
        <v>0</v>
      </c>
      <c r="BJ5716" s="2">
        <f t="shared" si="363"/>
        <v>0</v>
      </c>
    </row>
    <row r="5717" spans="1:62" x14ac:dyDescent="0.2">
      <c r="A5717">
        <v>2791</v>
      </c>
      <c r="B5717">
        <v>2691</v>
      </c>
      <c r="C5717">
        <v>5712</v>
      </c>
      <c r="D5717">
        <v>1</v>
      </c>
      <c r="E5717" t="s">
        <v>5848</v>
      </c>
      <c r="F5717" t="s">
        <v>1</v>
      </c>
      <c r="G5717" t="s">
        <v>1</v>
      </c>
      <c r="H5717" t="s">
        <v>1</v>
      </c>
      <c r="I5717" t="s">
        <v>1</v>
      </c>
      <c r="J5717" s="2">
        <f t="shared" si="360"/>
        <v>26562.960392133322</v>
      </c>
      <c r="K5717">
        <v>7.9</v>
      </c>
      <c r="L5717">
        <v>556</v>
      </c>
      <c r="M5717">
        <v>62131</v>
      </c>
      <c r="N5717" t="s">
        <v>5849</v>
      </c>
      <c r="O5717">
        <v>4</v>
      </c>
      <c r="P5717">
        <v>4</v>
      </c>
      <c r="Q5717">
        <v>1</v>
      </c>
      <c r="R5717">
        <v>3</v>
      </c>
      <c r="S5717">
        <v>0</v>
      </c>
      <c r="T5717">
        <v>1</v>
      </c>
      <c r="U5717">
        <v>3</v>
      </c>
      <c r="V5717">
        <v>0</v>
      </c>
      <c r="W5717">
        <v>1</v>
      </c>
      <c r="X5717">
        <v>3</v>
      </c>
      <c r="Y5717">
        <v>0</v>
      </c>
      <c r="Z5717">
        <v>1</v>
      </c>
      <c r="AA5717">
        <v>3</v>
      </c>
      <c r="AB5717" s="2">
        <v>62014.601623000002</v>
      </c>
      <c r="AC5717" s="2">
        <v>44856.592896000002</v>
      </c>
      <c r="AD5717" s="2">
        <v>82440.238402999996</v>
      </c>
      <c r="AE5717" s="2">
        <v>3067.9270019999999</v>
      </c>
      <c r="AF5717" s="2">
        <v>87675.738769999996</v>
      </c>
      <c r="AG5717" s="2">
        <v>82691.759277000005</v>
      </c>
      <c r="AH5717" s="2">
        <v>53430.0273429999</v>
      </c>
      <c r="AI5717" s="2">
        <v>4762.8492429999997</v>
      </c>
      <c r="AJ5717" s="2">
        <v>73792.844421000002</v>
      </c>
      <c r="AK5717" s="2">
        <v>92098.253662000003</v>
      </c>
      <c r="AL5717" s="2">
        <f t="shared" si="361"/>
        <v>58683.083263999994</v>
      </c>
      <c r="AM5717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  <c r="AW5717" s="2">
        <v>0</v>
      </c>
      <c r="AX5717" s="2">
        <f t="shared" si="362"/>
        <v>0</v>
      </c>
      <c r="AY5717">
        <v>1</v>
      </c>
      <c r="AZ5717" s="2">
        <v>20934.402343999998</v>
      </c>
      <c r="BA5717" s="2">
        <v>28739.193358999899</v>
      </c>
      <c r="BB5717" s="2">
        <v>24066.859375</v>
      </c>
      <c r="BC5717" s="2">
        <v>1352.891357</v>
      </c>
      <c r="BD5717" s="2">
        <v>30108.734375</v>
      </c>
      <c r="BE5717" s="2">
        <v>24956.316406000002</v>
      </c>
      <c r="BF5717" s="2">
        <v>27979.177733999899</v>
      </c>
      <c r="BG5717" s="2">
        <v>1616.224487</v>
      </c>
      <c r="BH5717" s="2">
        <v>33041.269530999998</v>
      </c>
      <c r="BI5717" s="2">
        <v>17262.910156000002</v>
      </c>
      <c r="BJ5717" s="2">
        <f t="shared" si="363"/>
        <v>21005.797912399979</v>
      </c>
    </row>
    <row r="5718" spans="1:62" x14ac:dyDescent="0.2">
      <c r="A5718">
        <v>176</v>
      </c>
      <c r="B5718">
        <v>155</v>
      </c>
      <c r="C5718">
        <v>5713</v>
      </c>
      <c r="D5718">
        <v>1</v>
      </c>
      <c r="E5718" t="s">
        <v>309</v>
      </c>
      <c r="F5718" t="s">
        <v>1</v>
      </c>
      <c r="G5718" t="s">
        <v>1</v>
      </c>
      <c r="H5718" t="s">
        <v>310</v>
      </c>
      <c r="I5718" t="s">
        <v>1</v>
      </c>
      <c r="J5718" s="2">
        <f t="shared" si="360"/>
        <v>26542.749869766634</v>
      </c>
      <c r="K5718">
        <v>1.9</v>
      </c>
      <c r="L5718">
        <v>2986</v>
      </c>
      <c r="M5718">
        <v>334057</v>
      </c>
      <c r="N5718" t="s">
        <v>311</v>
      </c>
      <c r="O5718">
        <v>7</v>
      </c>
      <c r="P5718">
        <v>1</v>
      </c>
      <c r="Q5718">
        <v>0.14299999999999999</v>
      </c>
      <c r="R5718">
        <v>4</v>
      </c>
      <c r="S5718">
        <v>1</v>
      </c>
      <c r="T5718">
        <v>2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1.333</v>
      </c>
      <c r="AA5718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f t="shared" si="361"/>
        <v>0</v>
      </c>
      <c r="AM5718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>
        <v>0</v>
      </c>
      <c r="AX5718" s="2">
        <f t="shared" si="362"/>
        <v>0</v>
      </c>
      <c r="AY5718">
        <v>1</v>
      </c>
      <c r="AZ5718" s="2">
        <v>101066.21875</v>
      </c>
      <c r="BA5718" s="2">
        <v>110851.171875</v>
      </c>
      <c r="BB5718" s="2">
        <v>98478.84375</v>
      </c>
      <c r="BC5718" s="2">
        <v>3478.8020019999999</v>
      </c>
      <c r="BD5718" s="2">
        <v>107601.078125</v>
      </c>
      <c r="BE5718" s="2">
        <v>95283.234375</v>
      </c>
      <c r="BF5718" s="2">
        <v>104533.039062</v>
      </c>
      <c r="BG5718" s="2">
        <v>2726.9167480000001</v>
      </c>
      <c r="BH5718" s="2">
        <v>113215.57031199901</v>
      </c>
      <c r="BI5718" s="2">
        <v>59047.621094000002</v>
      </c>
      <c r="BJ5718" s="2">
        <f t="shared" si="363"/>
        <v>79628.249609299906</v>
      </c>
    </row>
    <row r="5719" spans="1:62" x14ac:dyDescent="0.2">
      <c r="A5719">
        <v>1744</v>
      </c>
      <c r="B5719">
        <v>1667</v>
      </c>
      <c r="C5719">
        <v>5714</v>
      </c>
      <c r="D5719">
        <v>1</v>
      </c>
      <c r="E5719" t="s">
        <v>3669</v>
      </c>
      <c r="F5719" t="s">
        <v>1</v>
      </c>
      <c r="G5719" t="s">
        <v>1</v>
      </c>
      <c r="H5719" t="s">
        <v>3670</v>
      </c>
      <c r="I5719" t="s">
        <v>1</v>
      </c>
      <c r="J5719" s="2">
        <f t="shared" si="360"/>
        <v>26487.915620899996</v>
      </c>
      <c r="K5719">
        <v>14.6</v>
      </c>
      <c r="L5719">
        <v>185</v>
      </c>
      <c r="M5719">
        <v>21418</v>
      </c>
      <c r="N5719" t="s">
        <v>3671</v>
      </c>
      <c r="O5719">
        <v>8</v>
      </c>
      <c r="P5719">
        <v>3</v>
      </c>
      <c r="Q5719">
        <v>0.375</v>
      </c>
      <c r="R5719">
        <v>4</v>
      </c>
      <c r="S5719">
        <v>2</v>
      </c>
      <c r="T5719">
        <v>2</v>
      </c>
      <c r="U5719">
        <v>1</v>
      </c>
      <c r="V5719">
        <v>1</v>
      </c>
      <c r="W5719">
        <v>1</v>
      </c>
      <c r="X5719">
        <v>1.375</v>
      </c>
      <c r="Y5719">
        <v>1.143</v>
      </c>
      <c r="Z5719">
        <v>1.2</v>
      </c>
      <c r="AA5719">
        <v>1</v>
      </c>
      <c r="AB5719" s="2">
        <v>37168.71875</v>
      </c>
      <c r="AC5719" s="2">
        <v>24371.136718999998</v>
      </c>
      <c r="AD5719" s="2">
        <v>45106.457030999998</v>
      </c>
      <c r="AE5719" s="2">
        <v>3412.6823729999901</v>
      </c>
      <c r="AF5719" s="2">
        <v>33360.496094000002</v>
      </c>
      <c r="AG5719" s="2">
        <v>47128.738280999998</v>
      </c>
      <c r="AH5719" s="2">
        <v>25794.082031000002</v>
      </c>
      <c r="AI5719" s="2">
        <v>3132.1459960000002</v>
      </c>
      <c r="AJ5719" s="2">
        <v>33611.6875</v>
      </c>
      <c r="AK5719" s="2">
        <v>47488.113280999998</v>
      </c>
      <c r="AL5719" s="2">
        <f t="shared" si="361"/>
        <v>30057.4258056</v>
      </c>
      <c r="AM5719">
        <v>1</v>
      </c>
      <c r="AN5719" s="2">
        <v>14866.866211</v>
      </c>
      <c r="AO5719" s="2">
        <v>9692.5136719999991</v>
      </c>
      <c r="AP5719" s="2">
        <v>22686.755859000001</v>
      </c>
      <c r="AQ5719" s="2">
        <v>854.52880900000002</v>
      </c>
      <c r="AR5719" s="2">
        <v>13529.521484000001</v>
      </c>
      <c r="AS5719" s="2">
        <v>19291.183593999998</v>
      </c>
      <c r="AT5719" s="2">
        <v>12333.200194999999</v>
      </c>
      <c r="AU5719" s="2">
        <v>411.99084499999998</v>
      </c>
      <c r="AV5719" s="2">
        <v>19590.548827999999</v>
      </c>
      <c r="AW5719" s="2">
        <v>15516.5625</v>
      </c>
      <c r="AX5719" s="2">
        <f t="shared" si="362"/>
        <v>12877.3671997</v>
      </c>
      <c r="AY5719">
        <v>1</v>
      </c>
      <c r="AZ5719" s="2">
        <v>42855.191405999998</v>
      </c>
      <c r="BA5719" s="2">
        <v>42790.71875</v>
      </c>
      <c r="BB5719" s="2">
        <v>49463.460937999997</v>
      </c>
      <c r="BC5719" s="2">
        <v>2655.0422359999998</v>
      </c>
      <c r="BD5719" s="2">
        <v>39500.746094000002</v>
      </c>
      <c r="BE5719" s="2">
        <v>47955.273437999997</v>
      </c>
      <c r="BF5719" s="2">
        <v>41219.5625</v>
      </c>
      <c r="BG5719" s="2">
        <v>3587.4572750000002</v>
      </c>
      <c r="BH5719" s="2">
        <v>56789.863280999904</v>
      </c>
      <c r="BI5719" s="2">
        <v>38472.222655999998</v>
      </c>
      <c r="BJ5719" s="2">
        <f t="shared" si="363"/>
        <v>36528.953857399989</v>
      </c>
    </row>
    <row r="5720" spans="1:62" x14ac:dyDescent="0.2">
      <c r="A5720">
        <v>249</v>
      </c>
      <c r="B5720">
        <v>227</v>
      </c>
      <c r="C5720">
        <v>5715</v>
      </c>
      <c r="D5720">
        <v>1</v>
      </c>
      <c r="E5720" t="s">
        <v>469</v>
      </c>
      <c r="F5720" t="s">
        <v>1</v>
      </c>
      <c r="G5720" t="s">
        <v>1</v>
      </c>
      <c r="H5720" t="s">
        <v>470</v>
      </c>
      <c r="I5720" t="s">
        <v>1</v>
      </c>
      <c r="J5720" s="2">
        <f t="shared" si="360"/>
        <v>26436.389908799971</v>
      </c>
      <c r="K5720">
        <v>0.7</v>
      </c>
      <c r="L5720">
        <v>1998</v>
      </c>
      <c r="M5720">
        <v>224493</v>
      </c>
      <c r="N5720" t="s">
        <v>471</v>
      </c>
      <c r="O5720">
        <v>6</v>
      </c>
      <c r="P5720">
        <v>1</v>
      </c>
      <c r="Q5720">
        <v>0.16700000000000001</v>
      </c>
      <c r="R5720">
        <v>3</v>
      </c>
      <c r="S5720">
        <v>2</v>
      </c>
      <c r="T5720">
        <v>1</v>
      </c>
      <c r="U5720">
        <v>1</v>
      </c>
      <c r="V5720">
        <v>0</v>
      </c>
      <c r="W5720">
        <v>0</v>
      </c>
      <c r="X5720">
        <v>1.091</v>
      </c>
      <c r="Y5720">
        <v>0</v>
      </c>
      <c r="Z5720">
        <v>0</v>
      </c>
      <c r="AA5720">
        <v>1</v>
      </c>
      <c r="AB5720" s="2">
        <v>78227.695311999996</v>
      </c>
      <c r="AC5720" s="2">
        <v>86431.0625</v>
      </c>
      <c r="AD5720" s="2">
        <v>94497.78125</v>
      </c>
      <c r="AE5720" s="2">
        <v>6548.7851559999999</v>
      </c>
      <c r="AF5720" s="2">
        <v>113455.57031199901</v>
      </c>
      <c r="AG5720" s="2">
        <v>158562.40625</v>
      </c>
      <c r="AH5720" s="2">
        <v>55051.859375</v>
      </c>
      <c r="AI5720" s="2">
        <v>5766.4121089999999</v>
      </c>
      <c r="AJ5720" s="2">
        <v>91285.59375</v>
      </c>
      <c r="AK5720" s="2">
        <v>103264.53125</v>
      </c>
      <c r="AL5720" s="2">
        <f t="shared" si="361"/>
        <v>79309.169726399909</v>
      </c>
      <c r="AM5720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  <c r="AW5720" s="2">
        <v>0</v>
      </c>
      <c r="AX5720" s="2">
        <f t="shared" si="362"/>
        <v>0</v>
      </c>
      <c r="AY5720">
        <v>0</v>
      </c>
      <c r="AZ5720" s="2">
        <v>0</v>
      </c>
      <c r="BA5720" s="2">
        <v>0</v>
      </c>
      <c r="BB5720" s="2">
        <v>0</v>
      </c>
      <c r="BC5720" s="2">
        <v>0</v>
      </c>
      <c r="BD5720" s="2">
        <v>0</v>
      </c>
      <c r="BE5720" s="2">
        <v>0</v>
      </c>
      <c r="BF5720" s="2">
        <v>0</v>
      </c>
      <c r="BG5720" s="2">
        <v>0</v>
      </c>
      <c r="BH5720" s="2">
        <v>0</v>
      </c>
      <c r="BI5720" s="2">
        <v>0</v>
      </c>
      <c r="BJ5720" s="2">
        <f t="shared" si="363"/>
        <v>0</v>
      </c>
    </row>
    <row r="5721" spans="1:62" x14ac:dyDescent="0.2">
      <c r="A5721">
        <v>3950</v>
      </c>
      <c r="B5721">
        <v>3834</v>
      </c>
      <c r="C5721">
        <v>5716</v>
      </c>
      <c r="D5721">
        <v>1</v>
      </c>
      <c r="E5721" t="s">
        <v>8265</v>
      </c>
      <c r="F5721" t="s">
        <v>1</v>
      </c>
      <c r="G5721" t="s">
        <v>1</v>
      </c>
      <c r="H5721" t="s">
        <v>1</v>
      </c>
      <c r="I5721" t="s">
        <v>1</v>
      </c>
      <c r="J5721" s="2">
        <f t="shared" si="360"/>
        <v>26418.274230899999</v>
      </c>
      <c r="K5721">
        <v>4.2</v>
      </c>
      <c r="L5721">
        <v>528</v>
      </c>
      <c r="M5721">
        <v>56708</v>
      </c>
      <c r="N5721" t="s">
        <v>8266</v>
      </c>
      <c r="O5721">
        <v>5</v>
      </c>
      <c r="P5721">
        <v>5</v>
      </c>
      <c r="Q5721">
        <v>1</v>
      </c>
      <c r="R5721">
        <v>2</v>
      </c>
      <c r="S5721">
        <v>1</v>
      </c>
      <c r="T5721">
        <v>2</v>
      </c>
      <c r="U5721">
        <v>2</v>
      </c>
      <c r="V5721">
        <v>1</v>
      </c>
      <c r="W5721">
        <v>2</v>
      </c>
      <c r="X5721">
        <v>2</v>
      </c>
      <c r="Y5721">
        <v>1</v>
      </c>
      <c r="Z5721">
        <v>2</v>
      </c>
      <c r="AA5721">
        <v>2</v>
      </c>
      <c r="AB5721" s="2">
        <v>53494.632812000003</v>
      </c>
      <c r="AC5721" s="2">
        <v>29496.953125</v>
      </c>
      <c r="AD5721" s="2">
        <v>45760.450194999998</v>
      </c>
      <c r="AE5721" s="2">
        <v>2247.1833499999998</v>
      </c>
      <c r="AF5721" s="2">
        <v>37784.675780999998</v>
      </c>
      <c r="AG5721" s="2">
        <v>48695.6748039999</v>
      </c>
      <c r="AH5721" s="2">
        <v>29445.553711</v>
      </c>
      <c r="AI5721" s="2">
        <v>3699.4194950000001</v>
      </c>
      <c r="AJ5721" s="2">
        <v>37957.561522999997</v>
      </c>
      <c r="AK5721" s="2">
        <v>55964.294922000001</v>
      </c>
      <c r="AL5721" s="2">
        <f t="shared" si="361"/>
        <v>34454.639971799988</v>
      </c>
      <c r="AM5721">
        <v>1</v>
      </c>
      <c r="AN5721" s="2">
        <v>10814.888671999999</v>
      </c>
      <c r="AO5721" s="2">
        <v>8968.2236329999996</v>
      </c>
      <c r="AP5721" s="2">
        <v>17746.496093999998</v>
      </c>
      <c r="AQ5721" s="2">
        <v>569.90417500000001</v>
      </c>
      <c r="AR5721" s="2">
        <v>13521.018555000001</v>
      </c>
      <c r="AS5721" s="2">
        <v>15978.667969</v>
      </c>
      <c r="AT5721" s="2">
        <v>16583.738281000002</v>
      </c>
      <c r="AU5721" s="2">
        <v>673.45935099999997</v>
      </c>
      <c r="AV5721" s="2">
        <v>17581.503906000002</v>
      </c>
      <c r="AW5721" s="2">
        <v>12392.96875</v>
      </c>
      <c r="AX5721" s="2">
        <f t="shared" si="362"/>
        <v>11483.086938599999</v>
      </c>
      <c r="AY5721">
        <v>2</v>
      </c>
      <c r="AZ5721" s="2">
        <v>39266.340819999998</v>
      </c>
      <c r="BA5721" s="2">
        <v>35647.889647999997</v>
      </c>
      <c r="BB5721" s="2">
        <v>33605.232421000001</v>
      </c>
      <c r="BC5721" s="2">
        <v>2762.4258420000001</v>
      </c>
      <c r="BD5721" s="2">
        <v>36152.127930000002</v>
      </c>
      <c r="BE5721" s="2">
        <v>43327.190430000002</v>
      </c>
      <c r="BF5721" s="2">
        <v>53819.233397999997</v>
      </c>
      <c r="BG5721" s="2">
        <v>1297.9650879999999</v>
      </c>
      <c r="BH5721" s="2">
        <v>60445.217773999997</v>
      </c>
      <c r="BI5721" s="2">
        <v>26847.334471999999</v>
      </c>
      <c r="BJ5721" s="2">
        <f t="shared" si="363"/>
        <v>33317.095782300006</v>
      </c>
    </row>
    <row r="5722" spans="1:62" x14ac:dyDescent="0.2">
      <c r="A5722">
        <v>5270</v>
      </c>
      <c r="B5722">
        <v>5141</v>
      </c>
      <c r="C5722">
        <v>5717</v>
      </c>
      <c r="D5722">
        <v>1</v>
      </c>
      <c r="E5722" t="s">
        <v>10966</v>
      </c>
      <c r="F5722" t="s">
        <v>1</v>
      </c>
      <c r="G5722" t="s">
        <v>1</v>
      </c>
      <c r="H5722" t="s">
        <v>1</v>
      </c>
      <c r="I5722" t="s">
        <v>1</v>
      </c>
      <c r="J5722" s="2">
        <f t="shared" si="360"/>
        <v>26349.889765399977</v>
      </c>
      <c r="K5722">
        <v>35.4</v>
      </c>
      <c r="L5722">
        <v>144</v>
      </c>
      <c r="M5722">
        <v>16191</v>
      </c>
      <c r="N5722" t="s">
        <v>10967</v>
      </c>
      <c r="O5722">
        <v>8</v>
      </c>
      <c r="P5722">
        <v>8</v>
      </c>
      <c r="Q5722">
        <v>1</v>
      </c>
      <c r="R5722">
        <v>3</v>
      </c>
      <c r="S5722">
        <v>3</v>
      </c>
      <c r="T5722">
        <v>2</v>
      </c>
      <c r="U5722">
        <v>3</v>
      </c>
      <c r="V5722">
        <v>3</v>
      </c>
      <c r="W5722">
        <v>2</v>
      </c>
      <c r="X5722">
        <v>3</v>
      </c>
      <c r="Y5722">
        <v>3</v>
      </c>
      <c r="Z5722">
        <v>2</v>
      </c>
      <c r="AA5722">
        <v>3</v>
      </c>
      <c r="AB5722" s="2">
        <v>73948.298339999994</v>
      </c>
      <c r="AC5722" s="2">
        <v>62666.385741999999</v>
      </c>
      <c r="AD5722" s="2">
        <v>63389.944335</v>
      </c>
      <c r="AE5722" s="2">
        <v>4657.6569820000004</v>
      </c>
      <c r="AF5722" s="2">
        <v>77363.291991999999</v>
      </c>
      <c r="AG5722" s="2">
        <v>80565.239745999905</v>
      </c>
      <c r="AH5722" s="2">
        <v>46769.392090000001</v>
      </c>
      <c r="AI5722" s="2">
        <v>4386.2963870000003</v>
      </c>
      <c r="AJ5722" s="2">
        <v>81021.631836</v>
      </c>
      <c r="AK5722" s="2">
        <v>94236.968750999993</v>
      </c>
      <c r="AL5722" s="2">
        <f t="shared" si="361"/>
        <v>58900.510620099994</v>
      </c>
      <c r="AM5722">
        <v>3</v>
      </c>
      <c r="AN5722" s="2">
        <v>10245.687743999901</v>
      </c>
      <c r="AO5722" s="2">
        <v>10948.243896</v>
      </c>
      <c r="AP5722" s="2">
        <v>17084.681153000001</v>
      </c>
      <c r="AQ5722" s="2">
        <v>200</v>
      </c>
      <c r="AR5722" s="2">
        <v>17067.486816999899</v>
      </c>
      <c r="AS5722" s="2">
        <v>13688.2409669999</v>
      </c>
      <c r="AT5722" s="2">
        <v>16683.608641999999</v>
      </c>
      <c r="AU5722" s="2">
        <v>394.02865600000001</v>
      </c>
      <c r="AV5722" s="2">
        <v>24505.970215000001</v>
      </c>
      <c r="AW5722" s="2">
        <v>14391.263671999999</v>
      </c>
      <c r="AX5722" s="2">
        <f t="shared" si="362"/>
        <v>12520.92117619997</v>
      </c>
      <c r="AY5722">
        <v>2</v>
      </c>
      <c r="AZ5722" s="2">
        <v>10067.6376959999</v>
      </c>
      <c r="BA5722" s="2">
        <v>9816.5278319999998</v>
      </c>
      <c r="BB5722" s="2">
        <v>8435.3991700000006</v>
      </c>
      <c r="BC5722" s="2">
        <v>200</v>
      </c>
      <c r="BD5722" s="2">
        <v>9083.4685050000007</v>
      </c>
      <c r="BE5722" s="2">
        <v>8293.4340819999998</v>
      </c>
      <c r="BF5722" s="2">
        <v>11451.456054</v>
      </c>
      <c r="BG5722" s="2">
        <v>200</v>
      </c>
      <c r="BH5722" s="2">
        <v>13179.986327999901</v>
      </c>
      <c r="BI5722" s="2">
        <v>5554.4653319999998</v>
      </c>
      <c r="BJ5722" s="2">
        <f t="shared" si="363"/>
        <v>7628.2374998999785</v>
      </c>
    </row>
    <row r="5723" spans="1:62" x14ac:dyDescent="0.2">
      <c r="A5723">
        <v>3632</v>
      </c>
      <c r="B5723">
        <v>3519</v>
      </c>
      <c r="C5723">
        <v>5718</v>
      </c>
      <c r="D5723">
        <v>1</v>
      </c>
      <c r="E5723" t="s">
        <v>7612</v>
      </c>
      <c r="F5723" t="s">
        <v>1</v>
      </c>
      <c r="G5723" t="s">
        <v>1</v>
      </c>
      <c r="H5723" t="s">
        <v>1</v>
      </c>
      <c r="I5723" t="s">
        <v>1</v>
      </c>
      <c r="J5723" s="2">
        <f t="shared" si="360"/>
        <v>26322.821629833328</v>
      </c>
      <c r="K5723">
        <v>6.7</v>
      </c>
      <c r="L5723">
        <v>730</v>
      </c>
      <c r="M5723">
        <v>81792</v>
      </c>
      <c r="N5723" t="s">
        <v>7613</v>
      </c>
      <c r="O5723">
        <v>4</v>
      </c>
      <c r="P5723">
        <v>4</v>
      </c>
      <c r="Q5723">
        <v>1</v>
      </c>
      <c r="R5723">
        <v>3</v>
      </c>
      <c r="S5723">
        <v>1</v>
      </c>
      <c r="T5723">
        <v>0</v>
      </c>
      <c r="U5723">
        <v>3</v>
      </c>
      <c r="V5723">
        <v>1</v>
      </c>
      <c r="W5723">
        <v>0</v>
      </c>
      <c r="X5723">
        <v>3</v>
      </c>
      <c r="Y5723">
        <v>1</v>
      </c>
      <c r="Z5723">
        <v>0</v>
      </c>
      <c r="AA5723">
        <v>3</v>
      </c>
      <c r="AB5723" s="2">
        <v>93628.746094000002</v>
      </c>
      <c r="AC5723" s="2">
        <v>79859.407227000003</v>
      </c>
      <c r="AD5723" s="2">
        <v>92300.824217999994</v>
      </c>
      <c r="AE5723" s="2">
        <v>4967.8766169999999</v>
      </c>
      <c r="AF5723" s="2">
        <v>125657.806642</v>
      </c>
      <c r="AG5723" s="2">
        <v>72174.896483999997</v>
      </c>
      <c r="AH5723" s="2">
        <v>57817.532226999901</v>
      </c>
      <c r="AI5723" s="2">
        <v>3879.2189939999998</v>
      </c>
      <c r="AJ5723" s="2">
        <v>97608.466797000001</v>
      </c>
      <c r="AK5723" s="2">
        <v>105403.30664</v>
      </c>
      <c r="AL5723" s="2">
        <f t="shared" si="361"/>
        <v>73329.808193999983</v>
      </c>
      <c r="AM5723">
        <v>1</v>
      </c>
      <c r="AN5723" s="2">
        <v>4795.8618159999996</v>
      </c>
      <c r="AO5723" s="2">
        <v>5025.2290039999998</v>
      </c>
      <c r="AP5723" s="2">
        <v>6633.4990229999903</v>
      </c>
      <c r="AQ5723" s="2">
        <v>340.52737400000001</v>
      </c>
      <c r="AR5723" s="2">
        <v>5893.5102539999998</v>
      </c>
      <c r="AS5723" s="2">
        <v>6286.5698240000002</v>
      </c>
      <c r="AT5723" s="2">
        <v>5953.5244140000004</v>
      </c>
      <c r="AU5723" s="2">
        <v>366.97122200000001</v>
      </c>
      <c r="AV5723" s="2">
        <v>11253.157227</v>
      </c>
      <c r="AW5723" s="2">
        <v>9837.7167969999991</v>
      </c>
      <c r="AX5723" s="2">
        <f t="shared" si="362"/>
        <v>5638.6566954999989</v>
      </c>
      <c r="AY5723">
        <v>0</v>
      </c>
      <c r="AZ5723" s="2">
        <v>0</v>
      </c>
      <c r="BA5723" s="2">
        <v>0</v>
      </c>
      <c r="BB5723" s="2">
        <v>0</v>
      </c>
      <c r="BC5723" s="2">
        <v>0</v>
      </c>
      <c r="BD5723" s="2">
        <v>0</v>
      </c>
      <c r="BE5723" s="2">
        <v>0</v>
      </c>
      <c r="BF5723" s="2">
        <v>0</v>
      </c>
      <c r="BG5723" s="2">
        <v>0</v>
      </c>
      <c r="BH5723" s="2">
        <v>0</v>
      </c>
      <c r="BI5723" s="2">
        <v>0</v>
      </c>
      <c r="BJ5723" s="2">
        <f t="shared" si="363"/>
        <v>0</v>
      </c>
    </row>
    <row r="5724" spans="1:62" x14ac:dyDescent="0.2">
      <c r="A5724">
        <v>1210</v>
      </c>
      <c r="B5724">
        <v>1150</v>
      </c>
      <c r="C5724">
        <v>5719</v>
      </c>
      <c r="D5724">
        <v>1</v>
      </c>
      <c r="E5724" t="s">
        <v>2545</v>
      </c>
      <c r="F5724" t="s">
        <v>1</v>
      </c>
      <c r="G5724" t="s">
        <v>1</v>
      </c>
      <c r="H5724" t="s">
        <v>2543</v>
      </c>
      <c r="I5724" t="s">
        <v>1</v>
      </c>
      <c r="J5724" s="2">
        <f t="shared" si="360"/>
        <v>26292.762780833331</v>
      </c>
      <c r="K5724">
        <v>6.4</v>
      </c>
      <c r="L5724">
        <v>390</v>
      </c>
      <c r="M5724">
        <v>41968</v>
      </c>
      <c r="N5724" t="s">
        <v>2546</v>
      </c>
      <c r="O5724">
        <v>5</v>
      </c>
      <c r="P5724">
        <v>4</v>
      </c>
      <c r="Q5724">
        <v>0.8</v>
      </c>
      <c r="R5724">
        <v>2</v>
      </c>
      <c r="S5724">
        <v>2</v>
      </c>
      <c r="T5724">
        <v>1</v>
      </c>
      <c r="U5724">
        <v>2</v>
      </c>
      <c r="V5724">
        <v>2</v>
      </c>
      <c r="W5724">
        <v>0</v>
      </c>
      <c r="X5724">
        <v>2</v>
      </c>
      <c r="Y5724">
        <v>2</v>
      </c>
      <c r="Z5724">
        <v>0</v>
      </c>
      <c r="AA5724">
        <v>2</v>
      </c>
      <c r="AB5724" s="2">
        <v>48416.652344000002</v>
      </c>
      <c r="AC5724" s="2">
        <v>34775.266601000003</v>
      </c>
      <c r="AD5724" s="2">
        <v>55632.193358999997</v>
      </c>
      <c r="AE5724" s="2">
        <v>1640.231812</v>
      </c>
      <c r="AF5724" s="2">
        <v>52548.546875</v>
      </c>
      <c r="AG5724" s="2">
        <v>51916.951172000001</v>
      </c>
      <c r="AH5724" s="2">
        <v>33496.389648999997</v>
      </c>
      <c r="AI5724" s="2">
        <v>4996.7331549999999</v>
      </c>
      <c r="AJ5724" s="2">
        <v>48726.091797000001</v>
      </c>
      <c r="AK5724" s="2">
        <v>62189.115234999997</v>
      </c>
      <c r="AL5724" s="2">
        <f t="shared" si="361"/>
        <v>39433.817199900004</v>
      </c>
      <c r="AM5724">
        <v>2</v>
      </c>
      <c r="AN5724" s="2">
        <v>44125.763672000001</v>
      </c>
      <c r="AO5724" s="2">
        <v>33236.302733999997</v>
      </c>
      <c r="AP5724" s="2">
        <v>63168.460937000003</v>
      </c>
      <c r="AQ5724" s="2">
        <v>2752.9016109999998</v>
      </c>
      <c r="AR5724" s="2">
        <v>41694.382812999997</v>
      </c>
      <c r="AS5724" s="2">
        <v>54979.597655999904</v>
      </c>
      <c r="AT5724" s="2">
        <v>38021.291016000003</v>
      </c>
      <c r="AU5724" s="2">
        <v>4967.3840339999997</v>
      </c>
      <c r="AV5724" s="2">
        <v>59960.412108999997</v>
      </c>
      <c r="AW5724" s="2">
        <v>51538.214844000002</v>
      </c>
      <c r="AX5724" s="2">
        <f t="shared" si="362"/>
        <v>39444.471142599992</v>
      </c>
      <c r="AY5724">
        <v>0</v>
      </c>
      <c r="AZ5724" s="2">
        <v>0</v>
      </c>
      <c r="BA5724" s="2">
        <v>0</v>
      </c>
      <c r="BB5724" s="2">
        <v>0</v>
      </c>
      <c r="BC5724" s="2">
        <v>0</v>
      </c>
      <c r="BD5724" s="2">
        <v>0</v>
      </c>
      <c r="BE5724" s="2">
        <v>0</v>
      </c>
      <c r="BF5724" s="2">
        <v>0</v>
      </c>
      <c r="BG5724" s="2">
        <v>0</v>
      </c>
      <c r="BH5724" s="2">
        <v>0</v>
      </c>
      <c r="BI5724" s="2">
        <v>0</v>
      </c>
      <c r="BJ5724" s="2">
        <f t="shared" si="363"/>
        <v>0</v>
      </c>
    </row>
    <row r="5725" spans="1:62" x14ac:dyDescent="0.2">
      <c r="A5725">
        <v>2835</v>
      </c>
      <c r="B5725">
        <v>2734</v>
      </c>
      <c r="C5725">
        <v>5720</v>
      </c>
      <c r="D5725">
        <v>1</v>
      </c>
      <c r="E5725" t="s">
        <v>5939</v>
      </c>
      <c r="F5725" t="s">
        <v>1</v>
      </c>
      <c r="G5725" t="s">
        <v>1</v>
      </c>
      <c r="H5725" t="s">
        <v>1</v>
      </c>
      <c r="I5725" t="s">
        <v>1</v>
      </c>
      <c r="J5725" s="2">
        <f t="shared" si="360"/>
        <v>26259.69191683333</v>
      </c>
      <c r="K5725">
        <v>2.4</v>
      </c>
      <c r="L5725">
        <v>1580</v>
      </c>
      <c r="M5725">
        <v>177275</v>
      </c>
      <c r="N5725" t="s">
        <v>5940</v>
      </c>
      <c r="O5725">
        <v>4</v>
      </c>
      <c r="P5725">
        <v>4</v>
      </c>
      <c r="Q5725">
        <v>1</v>
      </c>
      <c r="R5725">
        <v>2</v>
      </c>
      <c r="S5725">
        <v>1</v>
      </c>
      <c r="T5725">
        <v>1</v>
      </c>
      <c r="U5725">
        <v>2</v>
      </c>
      <c r="V5725">
        <v>1</v>
      </c>
      <c r="W5725">
        <v>1</v>
      </c>
      <c r="X5725">
        <v>2</v>
      </c>
      <c r="Y5725">
        <v>1</v>
      </c>
      <c r="Z5725">
        <v>1</v>
      </c>
      <c r="AA5725">
        <v>2</v>
      </c>
      <c r="AB5725" s="2">
        <v>66673.373047000001</v>
      </c>
      <c r="AC5725" s="2">
        <v>41513.754883000001</v>
      </c>
      <c r="AD5725" s="2">
        <v>59478.173827999999</v>
      </c>
      <c r="AE5725" s="2">
        <v>1343.5500489999999</v>
      </c>
      <c r="AF5725" s="2">
        <v>56815.710936999902</v>
      </c>
      <c r="AG5725" s="2">
        <v>67932.324217999994</v>
      </c>
      <c r="AH5725" s="2">
        <v>39172.427733999997</v>
      </c>
      <c r="AI5725" s="2">
        <v>2303.9422</v>
      </c>
      <c r="AJ5725" s="2">
        <v>52458.683594000002</v>
      </c>
      <c r="AK5725" s="2">
        <v>63126.981445999998</v>
      </c>
      <c r="AL5725" s="2">
        <f t="shared" si="361"/>
        <v>45081.892193599997</v>
      </c>
      <c r="AM5725">
        <v>1</v>
      </c>
      <c r="AN5725" s="2">
        <v>5696.8291019999997</v>
      </c>
      <c r="AO5725" s="2">
        <v>6472.701172</v>
      </c>
      <c r="AP5725" s="2">
        <v>9336.6582030000009</v>
      </c>
      <c r="AQ5725" s="2">
        <v>200</v>
      </c>
      <c r="AR5725" s="2">
        <v>6424.7714839999999</v>
      </c>
      <c r="AS5725" s="2">
        <v>8409.1933590000008</v>
      </c>
      <c r="AT5725" s="2">
        <v>8254.2832030000009</v>
      </c>
      <c r="AU5725" s="2">
        <v>450.28375199999903</v>
      </c>
      <c r="AV5725" s="2">
        <v>8708.546875</v>
      </c>
      <c r="AW5725" s="2">
        <v>9100.1044920000004</v>
      </c>
      <c r="AX5725" s="2">
        <f t="shared" si="362"/>
        <v>6305.3371642000002</v>
      </c>
      <c r="AY5725">
        <v>1</v>
      </c>
      <c r="AZ5725" s="2">
        <v>33751.507812000003</v>
      </c>
      <c r="BA5725" s="2">
        <v>31413.554688</v>
      </c>
      <c r="BB5725" s="2">
        <v>37766.015625</v>
      </c>
      <c r="BC5725" s="2">
        <v>885.53454599999998</v>
      </c>
      <c r="BD5725" s="2">
        <v>31204.132812</v>
      </c>
      <c r="BE5725" s="2">
        <v>33282.851562000003</v>
      </c>
      <c r="BF5725" s="2">
        <v>43897.15625</v>
      </c>
      <c r="BG5725" s="2">
        <v>807.00750700000003</v>
      </c>
      <c r="BH5725" s="2">
        <v>39351.503905999998</v>
      </c>
      <c r="BI5725" s="2">
        <v>21559.199218999998</v>
      </c>
      <c r="BJ5725" s="2">
        <f t="shared" si="363"/>
        <v>27391.846392700001</v>
      </c>
    </row>
    <row r="5726" spans="1:62" x14ac:dyDescent="0.2">
      <c r="A5726">
        <v>4247</v>
      </c>
      <c r="B5726">
        <v>4131</v>
      </c>
      <c r="C5726">
        <v>5721</v>
      </c>
      <c r="D5726">
        <v>1</v>
      </c>
      <c r="E5726" t="s">
        <v>8887</v>
      </c>
      <c r="F5726" t="s">
        <v>1</v>
      </c>
      <c r="G5726" t="s">
        <v>1</v>
      </c>
      <c r="H5726" t="s">
        <v>1</v>
      </c>
      <c r="I5726" t="s">
        <v>1</v>
      </c>
      <c r="J5726" s="2">
        <f t="shared" si="360"/>
        <v>26229.081713799998</v>
      </c>
      <c r="K5726">
        <v>11.4</v>
      </c>
      <c r="L5726">
        <v>264</v>
      </c>
      <c r="M5726">
        <v>28979</v>
      </c>
      <c r="N5726" t="s">
        <v>8888</v>
      </c>
      <c r="O5726">
        <v>2</v>
      </c>
      <c r="P5726">
        <v>2</v>
      </c>
      <c r="Q5726">
        <v>1</v>
      </c>
      <c r="R5726">
        <v>2</v>
      </c>
      <c r="S5726">
        <v>0</v>
      </c>
      <c r="T5726">
        <v>0</v>
      </c>
      <c r="U5726">
        <v>2</v>
      </c>
      <c r="V5726">
        <v>0</v>
      </c>
      <c r="W5726">
        <v>0</v>
      </c>
      <c r="X5726">
        <v>2</v>
      </c>
      <c r="Y5726">
        <v>0</v>
      </c>
      <c r="Z5726">
        <v>0</v>
      </c>
      <c r="AA5726">
        <v>2</v>
      </c>
      <c r="AB5726" s="2">
        <v>96354.660155999998</v>
      </c>
      <c r="AC5726" s="2">
        <v>74217.136717999994</v>
      </c>
      <c r="AD5726" s="2">
        <v>113572.269531</v>
      </c>
      <c r="AE5726" s="2">
        <v>10191.459717</v>
      </c>
      <c r="AF5726" s="2">
        <v>111303.894531</v>
      </c>
      <c r="AG5726" s="2">
        <v>111782.835937</v>
      </c>
      <c r="AH5726" s="2">
        <v>65355.345702999999</v>
      </c>
      <c r="AI5726" s="2">
        <v>9395.2670899999994</v>
      </c>
      <c r="AJ5726" s="2">
        <v>90319.886717999994</v>
      </c>
      <c r="AK5726" s="2">
        <v>104379.695313</v>
      </c>
      <c r="AL5726" s="2">
        <f t="shared" si="361"/>
        <v>78687.245141399995</v>
      </c>
      <c r="AM5726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>
        <v>0</v>
      </c>
      <c r="AX5726" s="2">
        <f t="shared" si="362"/>
        <v>0</v>
      </c>
      <c r="AY5726">
        <v>0</v>
      </c>
      <c r="AZ5726" s="2">
        <v>0</v>
      </c>
      <c r="BA5726" s="2">
        <v>0</v>
      </c>
      <c r="BB5726" s="2">
        <v>0</v>
      </c>
      <c r="BC5726" s="2">
        <v>0</v>
      </c>
      <c r="BD5726" s="2">
        <v>0</v>
      </c>
      <c r="BE5726" s="2">
        <v>0</v>
      </c>
      <c r="BF5726" s="2">
        <v>0</v>
      </c>
      <c r="BG5726" s="2">
        <v>0</v>
      </c>
      <c r="BH5726" s="2">
        <v>0</v>
      </c>
      <c r="BI5726" s="2">
        <v>0</v>
      </c>
      <c r="BJ5726" s="2">
        <f t="shared" si="363"/>
        <v>0</v>
      </c>
    </row>
    <row r="5727" spans="1:62" x14ac:dyDescent="0.2">
      <c r="A5727">
        <v>4194</v>
      </c>
      <c r="B5727">
        <v>4078</v>
      </c>
      <c r="C5727">
        <v>5722</v>
      </c>
      <c r="D5727">
        <v>1</v>
      </c>
      <c r="E5727" t="s">
        <v>8779</v>
      </c>
      <c r="F5727" t="s">
        <v>1</v>
      </c>
      <c r="G5727" t="s">
        <v>1</v>
      </c>
      <c r="H5727" t="s">
        <v>1</v>
      </c>
      <c r="I5727" t="s">
        <v>1</v>
      </c>
      <c r="J5727" s="2">
        <f t="shared" si="360"/>
        <v>26135.393541499998</v>
      </c>
      <c r="K5727">
        <v>7.9</v>
      </c>
      <c r="L5727">
        <v>356</v>
      </c>
      <c r="M5727">
        <v>37825</v>
      </c>
      <c r="N5727" t="s">
        <v>8780</v>
      </c>
      <c r="O5727">
        <v>5</v>
      </c>
      <c r="P5727">
        <v>5</v>
      </c>
      <c r="Q5727">
        <v>1</v>
      </c>
      <c r="R5727">
        <v>2</v>
      </c>
      <c r="S5727">
        <v>1</v>
      </c>
      <c r="T5727">
        <v>2</v>
      </c>
      <c r="U5727">
        <v>2</v>
      </c>
      <c r="V5727">
        <v>1</v>
      </c>
      <c r="W5727">
        <v>2</v>
      </c>
      <c r="X5727">
        <v>2</v>
      </c>
      <c r="Y5727">
        <v>1</v>
      </c>
      <c r="Z5727">
        <v>2</v>
      </c>
      <c r="AA5727">
        <v>2</v>
      </c>
      <c r="AB5727" s="2">
        <v>69709.909667999993</v>
      </c>
      <c r="AC5727" s="2">
        <v>59000.949219000002</v>
      </c>
      <c r="AD5727" s="2">
        <v>77758.079589000001</v>
      </c>
      <c r="AE5727" s="2">
        <v>4531.0751959999998</v>
      </c>
      <c r="AF5727" s="2">
        <v>76551.405272999997</v>
      </c>
      <c r="AG5727" s="2">
        <v>106036.575195</v>
      </c>
      <c r="AH5727" s="2">
        <v>48578.363525999899</v>
      </c>
      <c r="AI5727" s="2">
        <v>4374.689453</v>
      </c>
      <c r="AJ5727" s="2">
        <v>60810.981444999998</v>
      </c>
      <c r="AK5727" s="2">
        <v>82696.066894999996</v>
      </c>
      <c r="AL5727" s="2">
        <f t="shared" si="361"/>
        <v>59004.809545899989</v>
      </c>
      <c r="AM5727">
        <v>1</v>
      </c>
      <c r="AN5727" s="2">
        <v>4455.4375</v>
      </c>
      <c r="AO5727" s="2">
        <v>4568.1303710000002</v>
      </c>
      <c r="AP5727" s="2">
        <v>6268.4384769999997</v>
      </c>
      <c r="AQ5727" s="2">
        <v>200</v>
      </c>
      <c r="AR5727" s="2">
        <v>3904.1633299999999</v>
      </c>
      <c r="AS5727" s="2">
        <v>7836.201172</v>
      </c>
      <c r="AT5727" s="2">
        <v>3995.1184079999998</v>
      </c>
      <c r="AU5727" s="2">
        <v>200</v>
      </c>
      <c r="AV5727" s="2">
        <v>5359.5117190000001</v>
      </c>
      <c r="AW5727" s="2">
        <v>4188.1474609999996</v>
      </c>
      <c r="AX5727" s="2">
        <f t="shared" si="362"/>
        <v>4097.5148437999997</v>
      </c>
      <c r="AY5727">
        <v>2</v>
      </c>
      <c r="AZ5727" s="2">
        <v>18412.844727</v>
      </c>
      <c r="BA5727" s="2">
        <v>21163.336914</v>
      </c>
      <c r="BB5727" s="2">
        <v>19146.830077999999</v>
      </c>
      <c r="BC5727" s="2">
        <v>400.71566799999999</v>
      </c>
      <c r="BD5727" s="2">
        <v>16927.585448999998</v>
      </c>
      <c r="BE5727" s="2">
        <v>18970.263183999999</v>
      </c>
      <c r="BF5727" s="2">
        <v>19074.203125</v>
      </c>
      <c r="BG5727" s="2">
        <v>200</v>
      </c>
      <c r="BH5727" s="2">
        <v>23044.445312</v>
      </c>
      <c r="BI5727" s="2">
        <v>15698.337890999999</v>
      </c>
      <c r="BJ5727" s="2">
        <f t="shared" si="363"/>
        <v>15303.856234800001</v>
      </c>
    </row>
    <row r="5728" spans="1:62" x14ac:dyDescent="0.2">
      <c r="A5728">
        <v>2039</v>
      </c>
      <c r="B5728">
        <v>1957</v>
      </c>
      <c r="C5728">
        <v>5723</v>
      </c>
      <c r="D5728">
        <v>1</v>
      </c>
      <c r="E5728" t="s">
        <v>4284</v>
      </c>
      <c r="F5728" t="s">
        <v>1</v>
      </c>
      <c r="G5728" t="s">
        <v>1</v>
      </c>
      <c r="H5728" t="s">
        <v>1</v>
      </c>
      <c r="I5728" t="s">
        <v>1</v>
      </c>
      <c r="J5728" s="2">
        <f t="shared" si="360"/>
        <v>26111.592423566657</v>
      </c>
      <c r="K5728">
        <v>8.8000000000000007</v>
      </c>
      <c r="L5728">
        <v>320</v>
      </c>
      <c r="M5728">
        <v>35063</v>
      </c>
      <c r="N5728" t="s">
        <v>4285</v>
      </c>
      <c r="O5728">
        <v>5</v>
      </c>
      <c r="P5728">
        <v>5</v>
      </c>
      <c r="Q5728">
        <v>1</v>
      </c>
      <c r="R5728">
        <v>2</v>
      </c>
      <c r="S5728">
        <v>0</v>
      </c>
      <c r="T5728">
        <v>3</v>
      </c>
      <c r="U5728">
        <v>2</v>
      </c>
      <c r="V5728">
        <v>0</v>
      </c>
      <c r="W5728">
        <v>3</v>
      </c>
      <c r="X5728">
        <v>2</v>
      </c>
      <c r="Y5728">
        <v>0</v>
      </c>
      <c r="Z5728">
        <v>3</v>
      </c>
      <c r="AA5728">
        <v>2</v>
      </c>
      <c r="AB5728" s="2">
        <v>43320.576659999999</v>
      </c>
      <c r="AC5728" s="2">
        <v>19626.941161999999</v>
      </c>
      <c r="AD5728" s="2">
        <v>28102.818360000001</v>
      </c>
      <c r="AE5728" s="2">
        <v>1252.4423220000001</v>
      </c>
      <c r="AF5728" s="2">
        <v>22791.204834</v>
      </c>
      <c r="AG5728" s="2">
        <v>36534.519531999998</v>
      </c>
      <c r="AH5728" s="2">
        <v>35917.662108999997</v>
      </c>
      <c r="AI5728" s="2">
        <v>904.35784899999999</v>
      </c>
      <c r="AJ5728" s="2">
        <v>33318.232422000001</v>
      </c>
      <c r="AK5728" s="2">
        <v>26817.978027000001</v>
      </c>
      <c r="AL5728" s="2">
        <f t="shared" si="361"/>
        <v>24858.673327699998</v>
      </c>
      <c r="AM5728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  <c r="AW5728" s="2">
        <v>0</v>
      </c>
      <c r="AX5728" s="2">
        <f t="shared" si="362"/>
        <v>0</v>
      </c>
      <c r="AY5728">
        <v>3</v>
      </c>
      <c r="AZ5728" s="2">
        <v>78085.024414999905</v>
      </c>
      <c r="BA5728" s="2">
        <v>66176.316407000006</v>
      </c>
      <c r="BB5728" s="2">
        <v>61107.5654289999</v>
      </c>
      <c r="BC5728" s="2">
        <v>5378.4654539999901</v>
      </c>
      <c r="BD5728" s="2">
        <v>49983.835937999997</v>
      </c>
      <c r="BE5728" s="2">
        <v>57761.03125</v>
      </c>
      <c r="BF5728" s="2">
        <v>93728.4179689999</v>
      </c>
      <c r="BG5728" s="2">
        <v>2962.5466310000002</v>
      </c>
      <c r="BH5728" s="2">
        <v>77702.023437999902</v>
      </c>
      <c r="BI5728" s="2">
        <v>41875.812499</v>
      </c>
      <c r="BJ5728" s="2">
        <f t="shared" si="363"/>
        <v>53476.103942999966</v>
      </c>
    </row>
    <row r="5729" spans="1:62" x14ac:dyDescent="0.2">
      <c r="A5729">
        <v>3796</v>
      </c>
      <c r="B5729">
        <v>3682</v>
      </c>
      <c r="C5729">
        <v>5724</v>
      </c>
      <c r="D5729">
        <v>1</v>
      </c>
      <c r="E5729" t="s">
        <v>7949</v>
      </c>
      <c r="F5729" t="s">
        <v>1</v>
      </c>
      <c r="G5729" t="s">
        <v>1</v>
      </c>
      <c r="H5729" t="s">
        <v>7950</v>
      </c>
      <c r="I5729" t="s">
        <v>1</v>
      </c>
      <c r="J5729" s="2">
        <f t="shared" si="360"/>
        <v>26101.028011066668</v>
      </c>
      <c r="K5729">
        <v>2.1</v>
      </c>
      <c r="L5729">
        <v>780</v>
      </c>
      <c r="M5729">
        <v>83571</v>
      </c>
      <c r="N5729" t="s">
        <v>7951</v>
      </c>
      <c r="O5729">
        <v>7</v>
      </c>
      <c r="P5729">
        <v>1</v>
      </c>
      <c r="Q5729">
        <v>0.14299999999999999</v>
      </c>
      <c r="R5729">
        <v>3</v>
      </c>
      <c r="S5729">
        <v>1</v>
      </c>
      <c r="T5729">
        <v>3</v>
      </c>
      <c r="U5729">
        <v>1</v>
      </c>
      <c r="V5729">
        <v>0</v>
      </c>
      <c r="W5729">
        <v>0</v>
      </c>
      <c r="X5729">
        <v>1.667</v>
      </c>
      <c r="Y5729">
        <v>0</v>
      </c>
      <c r="Z5729">
        <v>0</v>
      </c>
      <c r="AA5729">
        <v>1</v>
      </c>
      <c r="AB5729" s="2">
        <v>77498.734375</v>
      </c>
      <c r="AC5729" s="2">
        <v>79490.804688000004</v>
      </c>
      <c r="AD5729" s="2">
        <v>78942.890625</v>
      </c>
      <c r="AE5729" s="2">
        <v>7440.6713870000003</v>
      </c>
      <c r="AF5729" s="2">
        <v>101832.820312</v>
      </c>
      <c r="AG5729" s="2">
        <v>100510.601562</v>
      </c>
      <c r="AH5729" s="2">
        <v>73470.828125</v>
      </c>
      <c r="AI5729" s="2">
        <v>5765.5517579999996</v>
      </c>
      <c r="AJ5729" s="2">
        <v>145671.984375</v>
      </c>
      <c r="AK5729" s="2">
        <v>112405.953125</v>
      </c>
      <c r="AL5729" s="2">
        <f t="shared" si="361"/>
        <v>78303.084033200008</v>
      </c>
      <c r="AM5729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  <c r="AW5729" s="2">
        <v>0</v>
      </c>
      <c r="AX5729" s="2">
        <f t="shared" si="362"/>
        <v>0</v>
      </c>
      <c r="AY5729">
        <v>0</v>
      </c>
      <c r="AZ5729" s="2">
        <v>0</v>
      </c>
      <c r="BA5729" s="2">
        <v>0</v>
      </c>
      <c r="BB5729" s="2">
        <v>0</v>
      </c>
      <c r="BC5729" s="2">
        <v>0</v>
      </c>
      <c r="BD5729" s="2">
        <v>0</v>
      </c>
      <c r="BE5729" s="2">
        <v>0</v>
      </c>
      <c r="BF5729" s="2">
        <v>0</v>
      </c>
      <c r="BG5729" s="2">
        <v>0</v>
      </c>
      <c r="BH5729" s="2">
        <v>0</v>
      </c>
      <c r="BI5729" s="2">
        <v>0</v>
      </c>
      <c r="BJ5729" s="2">
        <f t="shared" si="363"/>
        <v>0</v>
      </c>
    </row>
    <row r="5730" spans="1:62" x14ac:dyDescent="0.2">
      <c r="A5730">
        <v>1397</v>
      </c>
      <c r="B5730">
        <v>1335</v>
      </c>
      <c r="C5730">
        <v>5725</v>
      </c>
      <c r="D5730">
        <v>1</v>
      </c>
      <c r="E5730" t="s">
        <v>2951</v>
      </c>
      <c r="F5730" t="s">
        <v>1</v>
      </c>
      <c r="G5730" t="s">
        <v>1</v>
      </c>
      <c r="H5730" t="s">
        <v>1</v>
      </c>
      <c r="I5730" t="s">
        <v>1</v>
      </c>
      <c r="J5730" s="2">
        <f t="shared" si="360"/>
        <v>25918.768066333327</v>
      </c>
      <c r="K5730">
        <v>3.8</v>
      </c>
      <c r="L5730">
        <v>684</v>
      </c>
      <c r="M5730">
        <v>77256</v>
      </c>
      <c r="N5730" t="s">
        <v>2952</v>
      </c>
      <c r="O5730">
        <v>5</v>
      </c>
      <c r="P5730">
        <v>5</v>
      </c>
      <c r="Q5730">
        <v>1</v>
      </c>
      <c r="R5730">
        <v>2</v>
      </c>
      <c r="S5730">
        <v>1</v>
      </c>
      <c r="T5730">
        <v>2</v>
      </c>
      <c r="U5730">
        <v>2</v>
      </c>
      <c r="V5730">
        <v>1</v>
      </c>
      <c r="W5730">
        <v>2</v>
      </c>
      <c r="X5730">
        <v>2</v>
      </c>
      <c r="Y5730">
        <v>1</v>
      </c>
      <c r="Z5730">
        <v>2</v>
      </c>
      <c r="AA5730">
        <v>2</v>
      </c>
      <c r="AB5730" s="2">
        <v>32406.314452999999</v>
      </c>
      <c r="AC5730" s="2">
        <v>23762.538573999998</v>
      </c>
      <c r="AD5730" s="2">
        <v>34669.363280999998</v>
      </c>
      <c r="AE5730" s="2">
        <v>1352.4298100000001</v>
      </c>
      <c r="AF5730" s="2">
        <v>30839.049804999999</v>
      </c>
      <c r="AG5730" s="2">
        <v>36383.211914</v>
      </c>
      <c r="AH5730" s="2">
        <v>23923.669921999899</v>
      </c>
      <c r="AI5730" s="2">
        <v>2169.9327699999999</v>
      </c>
      <c r="AJ5730" s="2">
        <v>49308.125</v>
      </c>
      <c r="AK5730" s="2">
        <v>40859.595702999999</v>
      </c>
      <c r="AL5730" s="2">
        <f t="shared" si="361"/>
        <v>27567.423123199995</v>
      </c>
      <c r="AM5730">
        <v>1</v>
      </c>
      <c r="AN5730" s="2">
        <v>18086.671875</v>
      </c>
      <c r="AO5730" s="2">
        <v>14291.162109000001</v>
      </c>
      <c r="AP5730" s="2">
        <v>25126.810547000001</v>
      </c>
      <c r="AQ5730" s="2">
        <v>560.512024</v>
      </c>
      <c r="AR5730" s="2">
        <v>19246.953125</v>
      </c>
      <c r="AS5730" s="2">
        <v>21694.552734000001</v>
      </c>
      <c r="AT5730" s="2">
        <v>25073.087890999999</v>
      </c>
      <c r="AU5730" s="2">
        <v>1586.689331</v>
      </c>
      <c r="AV5730" s="2">
        <v>37435.652344000002</v>
      </c>
      <c r="AW5730" s="2">
        <v>28191.318358999899</v>
      </c>
      <c r="AX5730" s="2">
        <f t="shared" si="362"/>
        <v>19129.341033899989</v>
      </c>
      <c r="AY5730">
        <v>2</v>
      </c>
      <c r="AZ5730" s="2">
        <v>35328.380858999997</v>
      </c>
      <c r="BA5730" s="2">
        <v>38661.661133000001</v>
      </c>
      <c r="BB5730" s="2">
        <v>35214.646483999997</v>
      </c>
      <c r="BC5730" s="2">
        <v>2889.9743949999902</v>
      </c>
      <c r="BD5730" s="2">
        <v>33515.746093000002</v>
      </c>
      <c r="BE5730" s="2">
        <v>39611.794922000001</v>
      </c>
      <c r="BF5730" s="2">
        <v>45955.119140999901</v>
      </c>
      <c r="BG5730" s="2">
        <v>2364.6247559999902</v>
      </c>
      <c r="BH5730" s="2">
        <v>52247.511718000002</v>
      </c>
      <c r="BI5730" s="2">
        <v>24805.940918</v>
      </c>
      <c r="BJ5730" s="2">
        <f t="shared" si="363"/>
        <v>31059.540041899989</v>
      </c>
    </row>
    <row r="5731" spans="1:62" x14ac:dyDescent="0.2">
      <c r="A5731">
        <v>2100</v>
      </c>
      <c r="B5731">
        <v>2018</v>
      </c>
      <c r="C5731">
        <v>5726</v>
      </c>
      <c r="D5731">
        <v>1</v>
      </c>
      <c r="E5731" t="s">
        <v>4410</v>
      </c>
      <c r="F5731" t="s">
        <v>1</v>
      </c>
      <c r="G5731" t="s">
        <v>1</v>
      </c>
      <c r="H5731" t="s">
        <v>1</v>
      </c>
      <c r="I5731" t="s">
        <v>1</v>
      </c>
      <c r="J5731" s="2">
        <f t="shared" si="360"/>
        <v>25917.929746499958</v>
      </c>
      <c r="K5731">
        <v>14.5</v>
      </c>
      <c r="L5731">
        <v>366</v>
      </c>
      <c r="M5731">
        <v>40139</v>
      </c>
      <c r="N5731" t="s">
        <v>4411</v>
      </c>
      <c r="O5731">
        <v>3</v>
      </c>
      <c r="P5731">
        <v>3</v>
      </c>
      <c r="Q5731">
        <v>1</v>
      </c>
      <c r="R5731">
        <v>1</v>
      </c>
      <c r="S5731">
        <v>0</v>
      </c>
      <c r="T5731">
        <v>2</v>
      </c>
      <c r="U5731">
        <v>1</v>
      </c>
      <c r="V5731">
        <v>0</v>
      </c>
      <c r="W5731">
        <v>2</v>
      </c>
      <c r="X5731">
        <v>1</v>
      </c>
      <c r="Y5731">
        <v>0</v>
      </c>
      <c r="Z5731">
        <v>2</v>
      </c>
      <c r="AA5731">
        <v>1</v>
      </c>
      <c r="AB5731" s="2">
        <v>20853.337890999999</v>
      </c>
      <c r="AC5731" s="2">
        <v>11669.949219</v>
      </c>
      <c r="AD5731" s="2">
        <v>17649.085938</v>
      </c>
      <c r="AE5731" s="2">
        <v>1209.022827</v>
      </c>
      <c r="AF5731" s="2">
        <v>15624.394531</v>
      </c>
      <c r="AG5731" s="2">
        <v>17434.09375</v>
      </c>
      <c r="AH5731" s="2">
        <v>10316.036133</v>
      </c>
      <c r="AI5731" s="2">
        <v>882.83813499999997</v>
      </c>
      <c r="AJ5731" s="2">
        <v>18855.429688</v>
      </c>
      <c r="AK5731" s="2">
        <v>18889.470702999999</v>
      </c>
      <c r="AL5731" s="2">
        <f t="shared" si="361"/>
        <v>13338.3658815</v>
      </c>
      <c r="AM5731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  <c r="AW5731" s="2">
        <v>0</v>
      </c>
      <c r="AX5731" s="2">
        <f t="shared" si="362"/>
        <v>0</v>
      </c>
      <c r="AY5731">
        <v>2</v>
      </c>
      <c r="AZ5731" s="2">
        <v>52782.546386000002</v>
      </c>
      <c r="BA5731" s="2">
        <v>100874.49707100001</v>
      </c>
      <c r="BB5731" s="2">
        <v>83852.589844000002</v>
      </c>
      <c r="BC5731" s="2">
        <v>6998.6239619999997</v>
      </c>
      <c r="BD5731" s="2">
        <v>79592.588866999999</v>
      </c>
      <c r="BE5731" s="2">
        <v>129407.858885999</v>
      </c>
      <c r="BF5731" s="2">
        <v>69719.087891000003</v>
      </c>
      <c r="BG5731" s="2">
        <v>3907.0134280000002</v>
      </c>
      <c r="BH5731" s="2">
        <v>69852.167480000004</v>
      </c>
      <c r="BI5731" s="2">
        <v>47167.259764999901</v>
      </c>
      <c r="BJ5731" s="2">
        <f t="shared" si="363"/>
        <v>64415.423357999884</v>
      </c>
    </row>
    <row r="5732" spans="1:62" x14ac:dyDescent="0.2">
      <c r="A5732">
        <v>3559</v>
      </c>
      <c r="B5732">
        <v>3447</v>
      </c>
      <c r="C5732">
        <v>5727</v>
      </c>
      <c r="D5732">
        <v>1</v>
      </c>
      <c r="E5732" t="s">
        <v>7461</v>
      </c>
      <c r="F5732" t="s">
        <v>1</v>
      </c>
      <c r="G5732" t="s">
        <v>1</v>
      </c>
      <c r="H5732" t="s">
        <v>1</v>
      </c>
      <c r="I5732" t="s">
        <v>1</v>
      </c>
      <c r="J5732" s="2">
        <f t="shared" si="360"/>
        <v>25850.239143999996</v>
      </c>
      <c r="K5732">
        <v>7.1</v>
      </c>
      <c r="L5732">
        <v>801</v>
      </c>
      <c r="M5732">
        <v>88265</v>
      </c>
      <c r="N5732" t="s">
        <v>7462</v>
      </c>
      <c r="O5732">
        <v>4</v>
      </c>
      <c r="P5732">
        <v>4</v>
      </c>
      <c r="Q5732">
        <v>1</v>
      </c>
      <c r="R5732">
        <v>1</v>
      </c>
      <c r="S5732">
        <v>1</v>
      </c>
      <c r="T5732">
        <v>2</v>
      </c>
      <c r="U5732">
        <v>1</v>
      </c>
      <c r="V5732">
        <v>1</v>
      </c>
      <c r="W5732">
        <v>2</v>
      </c>
      <c r="X5732">
        <v>1</v>
      </c>
      <c r="Y5732">
        <v>1</v>
      </c>
      <c r="Z5732">
        <v>2</v>
      </c>
      <c r="AA5732">
        <v>1</v>
      </c>
      <c r="AB5732" s="2">
        <v>19038.96875</v>
      </c>
      <c r="AC5732" s="2">
        <v>10352.422852</v>
      </c>
      <c r="AD5732" s="2">
        <v>16270.819336</v>
      </c>
      <c r="AE5732" s="2">
        <v>200</v>
      </c>
      <c r="AF5732" s="2">
        <v>18661.185547000001</v>
      </c>
      <c r="AG5732" s="2">
        <v>15437.751953000001</v>
      </c>
      <c r="AH5732" s="2">
        <v>14152.410156</v>
      </c>
      <c r="AI5732" s="2">
        <v>200</v>
      </c>
      <c r="AJ5732" s="2">
        <v>19426.351562</v>
      </c>
      <c r="AK5732" s="2">
        <v>21975.806640999999</v>
      </c>
      <c r="AL5732" s="2">
        <f t="shared" si="361"/>
        <v>13571.5716797</v>
      </c>
      <c r="AM5732">
        <v>1</v>
      </c>
      <c r="AN5732" s="2">
        <v>42286.097655999998</v>
      </c>
      <c r="AO5732" s="2">
        <v>31298.166015999999</v>
      </c>
      <c r="AP5732" s="2">
        <v>58536.046875</v>
      </c>
      <c r="AQ5732" s="2">
        <v>2141.0200199999999</v>
      </c>
      <c r="AR5732" s="2">
        <v>59340.527344000002</v>
      </c>
      <c r="AS5732" s="2">
        <v>51043.644530999998</v>
      </c>
      <c r="AT5732" s="2">
        <v>52833.714844000002</v>
      </c>
      <c r="AU5732" s="2">
        <v>3150.584961</v>
      </c>
      <c r="AV5732" s="2">
        <v>63830.824219000002</v>
      </c>
      <c r="AW5732" s="2">
        <v>53197.25</v>
      </c>
      <c r="AX5732" s="2">
        <f t="shared" si="362"/>
        <v>41765.787646600002</v>
      </c>
      <c r="AY5732">
        <v>2</v>
      </c>
      <c r="AZ5732" s="2">
        <v>24723.3234869999</v>
      </c>
      <c r="BA5732" s="2">
        <v>25593.298095999999</v>
      </c>
      <c r="BB5732" s="2">
        <v>24814.101073999998</v>
      </c>
      <c r="BC5732" s="2">
        <v>1140.4073490000001</v>
      </c>
      <c r="BD5732" s="2">
        <v>25509.777099999999</v>
      </c>
      <c r="BE5732" s="2">
        <v>23307.117797999999</v>
      </c>
      <c r="BF5732" s="2">
        <v>33781.504883000001</v>
      </c>
      <c r="BG5732" s="2">
        <v>200</v>
      </c>
      <c r="BH5732" s="2">
        <v>38864.284180000002</v>
      </c>
      <c r="BI5732" s="2">
        <v>24199.767090000001</v>
      </c>
      <c r="BJ5732" s="2">
        <f t="shared" si="363"/>
        <v>22213.35810569999</v>
      </c>
    </row>
    <row r="5733" spans="1:62" x14ac:dyDescent="0.2">
      <c r="A5733">
        <v>2435</v>
      </c>
      <c r="B5733">
        <v>2347</v>
      </c>
      <c r="C5733">
        <v>5728</v>
      </c>
      <c r="D5733">
        <v>1</v>
      </c>
      <c r="E5733" t="s">
        <v>5119</v>
      </c>
      <c r="F5733" t="s">
        <v>1</v>
      </c>
      <c r="G5733" t="s">
        <v>1</v>
      </c>
      <c r="H5733" t="s">
        <v>1</v>
      </c>
      <c r="I5733" t="s">
        <v>1</v>
      </c>
      <c r="J5733" s="2">
        <f t="shared" si="360"/>
        <v>25845.001857566651</v>
      </c>
      <c r="K5733">
        <v>24.2</v>
      </c>
      <c r="L5733">
        <v>236</v>
      </c>
      <c r="M5733">
        <v>26021</v>
      </c>
      <c r="N5733" t="s">
        <v>5120</v>
      </c>
      <c r="O5733">
        <v>8</v>
      </c>
      <c r="P5733">
        <v>8</v>
      </c>
      <c r="Q5733">
        <v>1</v>
      </c>
      <c r="R5733">
        <v>3</v>
      </c>
      <c r="S5733">
        <v>4</v>
      </c>
      <c r="T5733">
        <v>1</v>
      </c>
      <c r="U5733">
        <v>3</v>
      </c>
      <c r="V5733">
        <v>4</v>
      </c>
      <c r="W5733">
        <v>1</v>
      </c>
      <c r="X5733">
        <v>3</v>
      </c>
      <c r="Y5733">
        <v>4</v>
      </c>
      <c r="Z5733">
        <v>1</v>
      </c>
      <c r="AA5733">
        <v>3</v>
      </c>
      <c r="AB5733" s="2">
        <v>22726.264647999898</v>
      </c>
      <c r="AC5733" s="2">
        <v>24075.254883000001</v>
      </c>
      <c r="AD5733" s="2">
        <v>23812.265136999999</v>
      </c>
      <c r="AE5733" s="2">
        <v>2301.9227299999998</v>
      </c>
      <c r="AF5733" s="2">
        <v>27343.507812</v>
      </c>
      <c r="AG5733" s="2">
        <v>34118.092284999999</v>
      </c>
      <c r="AH5733" s="2">
        <v>19412.039062</v>
      </c>
      <c r="AI5733" s="2">
        <v>897.62103200000001</v>
      </c>
      <c r="AJ5733" s="2">
        <v>29071.770508000001</v>
      </c>
      <c r="AK5733" s="2">
        <v>34658.618164</v>
      </c>
      <c r="AL5733" s="2">
        <f t="shared" si="361"/>
        <v>21841.735626099988</v>
      </c>
      <c r="AM5733">
        <v>4</v>
      </c>
      <c r="AN5733" s="2">
        <v>53403.392578999898</v>
      </c>
      <c r="AO5733" s="2">
        <v>43421.641357999899</v>
      </c>
      <c r="AP5733" s="2">
        <v>60437.618164</v>
      </c>
      <c r="AQ5733" s="2">
        <v>2727.57586699999</v>
      </c>
      <c r="AR5733" s="2">
        <v>56984.771973000003</v>
      </c>
      <c r="AS5733" s="2">
        <v>72044.654297999994</v>
      </c>
      <c r="AT5733" s="2">
        <v>59821.7773439999</v>
      </c>
      <c r="AU5733" s="2">
        <v>5337.1067510000003</v>
      </c>
      <c r="AV5733" s="2">
        <v>76968.948730999997</v>
      </c>
      <c r="AW5733" s="2">
        <v>62090.78125</v>
      </c>
      <c r="AX5733" s="2">
        <f t="shared" si="362"/>
        <v>49323.826831499966</v>
      </c>
      <c r="AY5733">
        <v>1</v>
      </c>
      <c r="AZ5733" s="2">
        <v>8686.7890619999998</v>
      </c>
      <c r="BA5733" s="2">
        <v>7666.0551759999998</v>
      </c>
      <c r="BB5733" s="2">
        <v>6145.5961909999996</v>
      </c>
      <c r="BC5733" s="2">
        <v>200</v>
      </c>
      <c r="BD5733" s="2">
        <v>7822.4223629999997</v>
      </c>
      <c r="BE5733" s="2">
        <v>5573.482422</v>
      </c>
      <c r="BF5733" s="2">
        <v>10103.379883</v>
      </c>
      <c r="BG5733" s="2">
        <v>200</v>
      </c>
      <c r="BH5733" s="2">
        <v>11754.387694999999</v>
      </c>
      <c r="BI5733" s="2">
        <v>5542.3183589999999</v>
      </c>
      <c r="BJ5733" s="2">
        <f t="shared" si="363"/>
        <v>6369.4431150999999</v>
      </c>
    </row>
    <row r="5734" spans="1:62" x14ac:dyDescent="0.2">
      <c r="A5734">
        <v>237</v>
      </c>
      <c r="B5734">
        <v>215</v>
      </c>
      <c r="C5734">
        <v>5729</v>
      </c>
      <c r="D5734">
        <v>1</v>
      </c>
      <c r="E5734" t="s">
        <v>444</v>
      </c>
      <c r="F5734" t="s">
        <v>1</v>
      </c>
      <c r="G5734" t="s">
        <v>1</v>
      </c>
      <c r="H5734" t="s">
        <v>1</v>
      </c>
      <c r="I5734" t="s">
        <v>1</v>
      </c>
      <c r="J5734" s="2">
        <f t="shared" si="360"/>
        <v>25687.800334666656</v>
      </c>
      <c r="K5734">
        <v>10.6</v>
      </c>
      <c r="L5734">
        <v>310</v>
      </c>
      <c r="M5734">
        <v>34278</v>
      </c>
      <c r="N5734" t="s">
        <v>445</v>
      </c>
      <c r="O5734">
        <v>6</v>
      </c>
      <c r="P5734">
        <v>6</v>
      </c>
      <c r="Q5734">
        <v>1</v>
      </c>
      <c r="R5734">
        <v>2</v>
      </c>
      <c r="S5734">
        <v>2</v>
      </c>
      <c r="T5734">
        <v>2</v>
      </c>
      <c r="U5734">
        <v>2</v>
      </c>
      <c r="V5734">
        <v>2</v>
      </c>
      <c r="W5734">
        <v>2</v>
      </c>
      <c r="X5734">
        <v>2</v>
      </c>
      <c r="Y5734">
        <v>2</v>
      </c>
      <c r="Z5734">
        <v>2</v>
      </c>
      <c r="AA5734">
        <v>2</v>
      </c>
      <c r="AB5734" s="2">
        <v>26877.397461</v>
      </c>
      <c r="AC5734" s="2">
        <v>23682.253173999899</v>
      </c>
      <c r="AD5734" s="2">
        <v>29290.262207</v>
      </c>
      <c r="AE5734" s="2">
        <v>1244.2742920000001</v>
      </c>
      <c r="AF5734" s="2">
        <v>32655.114745999999</v>
      </c>
      <c r="AG5734" s="2">
        <v>38078.384277999998</v>
      </c>
      <c r="AH5734" s="2">
        <v>17047.4509269999</v>
      </c>
      <c r="AI5734" s="2">
        <v>910.47241199999996</v>
      </c>
      <c r="AJ5734" s="2">
        <v>25056.392822999998</v>
      </c>
      <c r="AK5734" s="2">
        <v>32103.589843999998</v>
      </c>
      <c r="AL5734" s="2">
        <f t="shared" si="361"/>
        <v>22694.559216399983</v>
      </c>
      <c r="AM5734">
        <v>2</v>
      </c>
      <c r="AN5734" s="2">
        <v>45974.569335</v>
      </c>
      <c r="AO5734" s="2">
        <v>40776.051758000001</v>
      </c>
      <c r="AP5734" s="2">
        <v>63906.722656999897</v>
      </c>
      <c r="AQ5734" s="2">
        <v>2831.3127439999998</v>
      </c>
      <c r="AR5734" s="2">
        <v>49274.443358999997</v>
      </c>
      <c r="AS5734" s="2">
        <v>58362.283202999999</v>
      </c>
      <c r="AT5734" s="2">
        <v>55972.475586</v>
      </c>
      <c r="AU5734" s="2">
        <v>4154.3459169999996</v>
      </c>
      <c r="AV5734" s="2">
        <v>65598.127928999995</v>
      </c>
      <c r="AW5734" s="2">
        <v>60476.846679999901</v>
      </c>
      <c r="AX5734" s="2">
        <f t="shared" si="362"/>
        <v>44732.717916799986</v>
      </c>
      <c r="AY5734">
        <v>2</v>
      </c>
      <c r="AZ5734" s="2">
        <v>12154.467773</v>
      </c>
      <c r="BA5734" s="2">
        <v>12739.074463000001</v>
      </c>
      <c r="BB5734" s="2">
        <v>14179.037842</v>
      </c>
      <c r="BC5734" s="2">
        <v>200</v>
      </c>
      <c r="BD5734" s="2">
        <v>9524.3283690000007</v>
      </c>
      <c r="BE5734" s="2">
        <v>13006.845214999999</v>
      </c>
      <c r="BF5734" s="2">
        <v>12820.695801</v>
      </c>
      <c r="BG5734" s="2">
        <v>200</v>
      </c>
      <c r="BH5734" s="2">
        <v>13814.328369000001</v>
      </c>
      <c r="BI5734" s="2">
        <v>7722.4608759999901</v>
      </c>
      <c r="BJ5734" s="2">
        <f t="shared" si="363"/>
        <v>9636.1238707999983</v>
      </c>
    </row>
    <row r="5735" spans="1:62" x14ac:dyDescent="0.2">
      <c r="A5735">
        <v>4242</v>
      </c>
      <c r="B5735">
        <v>4126</v>
      </c>
      <c r="C5735">
        <v>5730</v>
      </c>
      <c r="D5735">
        <v>1</v>
      </c>
      <c r="E5735" t="s">
        <v>8877</v>
      </c>
      <c r="F5735" t="s">
        <v>1</v>
      </c>
      <c r="G5735" t="s">
        <v>1</v>
      </c>
      <c r="H5735" t="s">
        <v>5738</v>
      </c>
      <c r="I5735" t="s">
        <v>1</v>
      </c>
      <c r="J5735" s="2">
        <f t="shared" si="360"/>
        <v>25628.936228499999</v>
      </c>
      <c r="K5735">
        <v>22.7</v>
      </c>
      <c r="L5735">
        <v>211</v>
      </c>
      <c r="M5735">
        <v>23414</v>
      </c>
      <c r="N5735" t="s">
        <v>8878</v>
      </c>
      <c r="O5735">
        <v>6</v>
      </c>
      <c r="P5735">
        <v>4</v>
      </c>
      <c r="Q5735">
        <v>0.66700000000000004</v>
      </c>
      <c r="R5735">
        <v>3</v>
      </c>
      <c r="S5735">
        <v>1</v>
      </c>
      <c r="T5735">
        <v>2</v>
      </c>
      <c r="U5735">
        <v>2</v>
      </c>
      <c r="V5735">
        <v>0</v>
      </c>
      <c r="W5735">
        <v>2</v>
      </c>
      <c r="X5735">
        <v>2.2000000000000002</v>
      </c>
      <c r="Y5735">
        <v>0</v>
      </c>
      <c r="Z5735">
        <v>2</v>
      </c>
      <c r="AA5735">
        <v>2</v>
      </c>
      <c r="AB5735" s="2">
        <v>62926.977539</v>
      </c>
      <c r="AC5735" s="2">
        <v>49245.965820999998</v>
      </c>
      <c r="AD5735" s="2">
        <v>68756.259766000003</v>
      </c>
      <c r="AE5735" s="2">
        <v>2944.2041020000001</v>
      </c>
      <c r="AF5735" s="2">
        <v>74396.631836</v>
      </c>
      <c r="AG5735" s="2">
        <v>75922.940428999995</v>
      </c>
      <c r="AH5735" s="2">
        <v>31667.720214000001</v>
      </c>
      <c r="AI5735" s="2">
        <v>4449.1933589999999</v>
      </c>
      <c r="AJ5735" s="2">
        <v>44901.7392579999</v>
      </c>
      <c r="AK5735" s="2">
        <v>58200.915039</v>
      </c>
      <c r="AL5735" s="2">
        <f t="shared" si="361"/>
        <v>47341.254736299998</v>
      </c>
      <c r="AM5735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  <c r="AX5735" s="2">
        <f t="shared" si="362"/>
        <v>0</v>
      </c>
      <c r="AY5735">
        <v>2</v>
      </c>
      <c r="AZ5735" s="2">
        <v>31661.579102</v>
      </c>
      <c r="BA5735" s="2">
        <v>32939.980469000002</v>
      </c>
      <c r="BB5735" s="2">
        <v>37701.943359999997</v>
      </c>
      <c r="BC5735" s="2">
        <v>3345.8336180000001</v>
      </c>
      <c r="BD5735" s="2">
        <v>46446.503905999998</v>
      </c>
      <c r="BE5735" s="2">
        <v>37045.971680000002</v>
      </c>
      <c r="BF5735" s="2">
        <v>34295.165039</v>
      </c>
      <c r="BG5735" s="2">
        <v>2649.1287240000001</v>
      </c>
      <c r="BH5735" s="2">
        <v>42671.09375</v>
      </c>
      <c r="BI5735" s="2">
        <v>26698.339843999998</v>
      </c>
      <c r="BJ5735" s="2">
        <f t="shared" si="363"/>
        <v>29545.553949200003</v>
      </c>
    </row>
    <row r="5736" spans="1:62" x14ac:dyDescent="0.2">
      <c r="A5736">
        <v>3642</v>
      </c>
      <c r="B5736">
        <v>3529</v>
      </c>
      <c r="C5736">
        <v>5731</v>
      </c>
      <c r="D5736">
        <v>1</v>
      </c>
      <c r="E5736" t="s">
        <v>7632</v>
      </c>
      <c r="F5736" t="s">
        <v>1</v>
      </c>
      <c r="G5736" t="s">
        <v>1</v>
      </c>
      <c r="H5736" t="s">
        <v>1</v>
      </c>
      <c r="I5736" t="s">
        <v>1</v>
      </c>
      <c r="J5736" s="2">
        <f t="shared" si="360"/>
        <v>25492.23360993333</v>
      </c>
      <c r="K5736">
        <v>5</v>
      </c>
      <c r="L5736">
        <v>502</v>
      </c>
      <c r="M5736">
        <v>54616</v>
      </c>
      <c r="N5736" t="s">
        <v>7633</v>
      </c>
      <c r="O5736">
        <v>4</v>
      </c>
      <c r="P5736">
        <v>4</v>
      </c>
      <c r="Q5736">
        <v>1</v>
      </c>
      <c r="R5736">
        <v>2</v>
      </c>
      <c r="S5736">
        <v>0</v>
      </c>
      <c r="T5736">
        <v>2</v>
      </c>
      <c r="U5736">
        <v>2</v>
      </c>
      <c r="V5736">
        <v>0</v>
      </c>
      <c r="W5736">
        <v>2</v>
      </c>
      <c r="X5736">
        <v>2</v>
      </c>
      <c r="Y5736">
        <v>0</v>
      </c>
      <c r="Z5736">
        <v>2</v>
      </c>
      <c r="AA5736">
        <v>2</v>
      </c>
      <c r="AB5736" s="2">
        <v>42381.462891000003</v>
      </c>
      <c r="AC5736" s="2">
        <v>41602.996582</v>
      </c>
      <c r="AD5736" s="2">
        <v>46182.472168</v>
      </c>
      <c r="AE5736" s="2">
        <v>4693.689453</v>
      </c>
      <c r="AF5736" s="2">
        <v>44645.173094999998</v>
      </c>
      <c r="AG5736" s="2">
        <v>112983.94482400001</v>
      </c>
      <c r="AH5736" s="2">
        <v>54750.893311</v>
      </c>
      <c r="AI5736" s="2">
        <v>6927.8681640000004</v>
      </c>
      <c r="AJ5736" s="2">
        <v>65875.932616999897</v>
      </c>
      <c r="AK5736" s="2">
        <v>35533.612304999901</v>
      </c>
      <c r="AL5736" s="2">
        <f t="shared" si="361"/>
        <v>45557.804540999983</v>
      </c>
      <c r="AM5736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  <c r="AW5736" s="2">
        <v>0</v>
      </c>
      <c r="AX5736" s="2">
        <f t="shared" si="362"/>
        <v>0</v>
      </c>
      <c r="AY5736">
        <v>2</v>
      </c>
      <c r="AZ5736" s="2">
        <v>36460.123534999999</v>
      </c>
      <c r="BA5736" s="2">
        <v>39247.379393999901</v>
      </c>
      <c r="BB5736" s="2">
        <v>34517.053465999998</v>
      </c>
      <c r="BC5736" s="2">
        <v>2877.7714839999999</v>
      </c>
      <c r="BD5736" s="2">
        <v>39885.498047000001</v>
      </c>
      <c r="BE5736" s="2">
        <v>42665.665283000002</v>
      </c>
      <c r="BF5736" s="2">
        <v>46865.197508999998</v>
      </c>
      <c r="BG5736" s="2">
        <v>1698.245361</v>
      </c>
      <c r="BH5736" s="2">
        <v>39611.623291000004</v>
      </c>
      <c r="BI5736" s="2">
        <v>25360.405518</v>
      </c>
      <c r="BJ5736" s="2">
        <f t="shared" si="363"/>
        <v>30918.896288799995</v>
      </c>
    </row>
    <row r="5737" spans="1:62" x14ac:dyDescent="0.2">
      <c r="A5737">
        <v>1158</v>
      </c>
      <c r="B5737">
        <v>1099</v>
      </c>
      <c r="C5737">
        <v>5732</v>
      </c>
      <c r="D5737">
        <v>1</v>
      </c>
      <c r="E5737" t="s">
        <v>2430</v>
      </c>
      <c r="F5737" t="s">
        <v>1</v>
      </c>
      <c r="G5737" t="s">
        <v>1</v>
      </c>
      <c r="H5737" t="s">
        <v>1510</v>
      </c>
      <c r="I5737" t="s">
        <v>1</v>
      </c>
      <c r="J5737" s="2">
        <f t="shared" si="360"/>
        <v>25487.671315566662</v>
      </c>
      <c r="K5737">
        <v>2.1</v>
      </c>
      <c r="L5737">
        <v>1363</v>
      </c>
      <c r="M5737">
        <v>153015</v>
      </c>
      <c r="N5737" t="s">
        <v>2431</v>
      </c>
      <c r="O5737">
        <v>4</v>
      </c>
      <c r="P5737">
        <v>2</v>
      </c>
      <c r="Q5737">
        <v>0.5</v>
      </c>
      <c r="R5737">
        <v>2</v>
      </c>
      <c r="S5737">
        <v>0</v>
      </c>
      <c r="T5737">
        <v>2</v>
      </c>
      <c r="U5737">
        <v>1</v>
      </c>
      <c r="V5737">
        <v>0</v>
      </c>
      <c r="W5737">
        <v>1</v>
      </c>
      <c r="X5737">
        <v>1.0369999999999999</v>
      </c>
      <c r="Y5737">
        <v>0</v>
      </c>
      <c r="Z5737">
        <v>1.034</v>
      </c>
      <c r="AA5737">
        <v>1</v>
      </c>
      <c r="AB5737" s="2">
        <v>36315.71875</v>
      </c>
      <c r="AC5737" s="2">
        <v>11013.614258</v>
      </c>
      <c r="AD5737" s="2">
        <v>32736.767577999901</v>
      </c>
      <c r="AE5737" s="2">
        <v>499.77783199999999</v>
      </c>
      <c r="AF5737" s="2">
        <v>31918.486327999901</v>
      </c>
      <c r="AG5737" s="2">
        <v>10199.486328000001</v>
      </c>
      <c r="AH5737" s="2">
        <v>23949.855468999998</v>
      </c>
      <c r="AI5737" s="2">
        <v>623.09698500000002</v>
      </c>
      <c r="AJ5737" s="2">
        <v>28167.902343999998</v>
      </c>
      <c r="AK5737" s="2">
        <v>33870.472655999998</v>
      </c>
      <c r="AL5737" s="2">
        <f t="shared" si="361"/>
        <v>20929.517852799981</v>
      </c>
      <c r="AM5737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>
        <v>0</v>
      </c>
      <c r="AX5737" s="2">
        <f t="shared" si="362"/>
        <v>0</v>
      </c>
      <c r="AY5737">
        <v>1</v>
      </c>
      <c r="AZ5737" s="2">
        <v>48436.617187999997</v>
      </c>
      <c r="BA5737" s="2">
        <v>49157.394530999998</v>
      </c>
      <c r="BB5737" s="2">
        <v>61903.007812000003</v>
      </c>
      <c r="BC5737" s="2">
        <v>2730.3171390000002</v>
      </c>
      <c r="BD5737" s="2">
        <v>56374.886719000002</v>
      </c>
      <c r="BE5737" s="2">
        <v>57562.929687999997</v>
      </c>
      <c r="BF5737" s="2">
        <v>72573.835938000004</v>
      </c>
      <c r="BG5737" s="2">
        <v>3049.1906739999999</v>
      </c>
      <c r="BH5737" s="2">
        <v>124910.335938</v>
      </c>
      <c r="BI5737" s="2">
        <v>78636.445311999996</v>
      </c>
      <c r="BJ5737" s="2">
        <f t="shared" si="363"/>
        <v>55533.496093900001</v>
      </c>
    </row>
    <row r="5738" spans="1:62" x14ac:dyDescent="0.2">
      <c r="A5738">
        <v>4898</v>
      </c>
      <c r="B5738">
        <v>4775</v>
      </c>
      <c r="C5738">
        <v>5733</v>
      </c>
      <c r="D5738">
        <v>1</v>
      </c>
      <c r="E5738" t="s">
        <v>10223</v>
      </c>
      <c r="F5738" t="s">
        <v>1</v>
      </c>
      <c r="G5738" t="s">
        <v>1</v>
      </c>
      <c r="H5738" t="s">
        <v>1</v>
      </c>
      <c r="I5738" t="s">
        <v>1</v>
      </c>
      <c r="J5738" s="2">
        <f t="shared" si="360"/>
        <v>25473.023380533323</v>
      </c>
      <c r="K5738">
        <v>20.9</v>
      </c>
      <c r="L5738">
        <v>110</v>
      </c>
      <c r="M5738">
        <v>12017</v>
      </c>
      <c r="N5738" t="s">
        <v>10224</v>
      </c>
      <c r="O5738">
        <v>2</v>
      </c>
      <c r="P5738">
        <v>2</v>
      </c>
      <c r="Q5738">
        <v>1</v>
      </c>
      <c r="R5738">
        <v>0</v>
      </c>
      <c r="S5738">
        <v>2</v>
      </c>
      <c r="T5738">
        <v>0</v>
      </c>
      <c r="U5738">
        <v>0</v>
      </c>
      <c r="V5738">
        <v>2</v>
      </c>
      <c r="W5738">
        <v>0</v>
      </c>
      <c r="X5738">
        <v>0</v>
      </c>
      <c r="Y5738">
        <v>2</v>
      </c>
      <c r="Z5738">
        <v>0</v>
      </c>
      <c r="AA5738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f t="shared" si="361"/>
        <v>0</v>
      </c>
      <c r="AM5738">
        <v>2</v>
      </c>
      <c r="AN5738" s="2">
        <v>56641.541014999901</v>
      </c>
      <c r="AO5738" s="2">
        <v>57420.710936999902</v>
      </c>
      <c r="AP5738" s="2">
        <v>121306.398438</v>
      </c>
      <c r="AQ5738" s="2">
        <v>5840.0534669999997</v>
      </c>
      <c r="AR5738" s="2">
        <v>93087.976561999996</v>
      </c>
      <c r="AS5738" s="2">
        <v>106987.046875</v>
      </c>
      <c r="AT5738" s="2">
        <v>90554.611329000007</v>
      </c>
      <c r="AU5738" s="2">
        <v>6590.7690430000002</v>
      </c>
      <c r="AV5738" s="2">
        <v>134953.546875</v>
      </c>
      <c r="AW5738" s="2">
        <v>90808.046875</v>
      </c>
      <c r="AX5738" s="2">
        <f t="shared" si="362"/>
        <v>76419.070141599965</v>
      </c>
      <c r="AY5738">
        <v>0</v>
      </c>
      <c r="AZ5738" s="2">
        <v>0</v>
      </c>
      <c r="BA5738" s="2">
        <v>0</v>
      </c>
      <c r="BB5738" s="2">
        <v>0</v>
      </c>
      <c r="BC5738" s="2">
        <v>0</v>
      </c>
      <c r="BD5738" s="2">
        <v>0</v>
      </c>
      <c r="BE5738" s="2">
        <v>0</v>
      </c>
      <c r="BF5738" s="2">
        <v>0</v>
      </c>
      <c r="BG5738" s="2">
        <v>0</v>
      </c>
      <c r="BH5738" s="2">
        <v>0</v>
      </c>
      <c r="BI5738" s="2">
        <v>0</v>
      </c>
      <c r="BJ5738" s="2">
        <f t="shared" si="363"/>
        <v>0</v>
      </c>
    </row>
    <row r="5739" spans="1:62" x14ac:dyDescent="0.2">
      <c r="A5739">
        <v>5354</v>
      </c>
      <c r="B5739">
        <v>5225</v>
      </c>
      <c r="C5739">
        <v>5734</v>
      </c>
      <c r="D5739">
        <v>1</v>
      </c>
      <c r="E5739" t="s">
        <v>11137</v>
      </c>
      <c r="F5739" t="s">
        <v>1</v>
      </c>
      <c r="G5739" t="s">
        <v>1</v>
      </c>
      <c r="H5739" t="s">
        <v>1</v>
      </c>
      <c r="I5739" t="s">
        <v>1</v>
      </c>
      <c r="J5739" s="2">
        <f t="shared" si="360"/>
        <v>25383.342989033321</v>
      </c>
      <c r="K5739">
        <v>25</v>
      </c>
      <c r="L5739">
        <v>104</v>
      </c>
      <c r="M5739">
        <v>12047</v>
      </c>
      <c r="N5739" t="s">
        <v>11138</v>
      </c>
      <c r="O5739">
        <v>4</v>
      </c>
      <c r="P5739">
        <v>4</v>
      </c>
      <c r="Q5739">
        <v>1</v>
      </c>
      <c r="R5739">
        <v>1</v>
      </c>
      <c r="S5739">
        <v>1</v>
      </c>
      <c r="T5739">
        <v>2</v>
      </c>
      <c r="U5739">
        <v>1</v>
      </c>
      <c r="V5739">
        <v>1</v>
      </c>
      <c r="W5739">
        <v>2</v>
      </c>
      <c r="X5739">
        <v>1</v>
      </c>
      <c r="Y5739">
        <v>1</v>
      </c>
      <c r="Z5739">
        <v>2</v>
      </c>
      <c r="AA5739">
        <v>1</v>
      </c>
      <c r="AB5739" s="2">
        <v>14346.949219</v>
      </c>
      <c r="AC5739" s="2">
        <v>9193.4951170000004</v>
      </c>
      <c r="AD5739" s="2">
        <v>11351.740234000001</v>
      </c>
      <c r="AE5739" s="2">
        <v>1912.787476</v>
      </c>
      <c r="AF5739" s="2">
        <v>12520.967773</v>
      </c>
      <c r="AG5739" s="2">
        <v>87731.125</v>
      </c>
      <c r="AH5739" s="2">
        <v>44113.558594000002</v>
      </c>
      <c r="AI5739" s="2">
        <v>1963.139404</v>
      </c>
      <c r="AJ5739" s="2">
        <v>13788.0302729999</v>
      </c>
      <c r="AK5739" s="2">
        <v>30436.613281000002</v>
      </c>
      <c r="AL5739" s="2">
        <f t="shared" si="361"/>
        <v>22735.840637099987</v>
      </c>
      <c r="AM5739">
        <v>1</v>
      </c>
      <c r="AN5739" s="2">
        <v>8225.2519530000009</v>
      </c>
      <c r="AO5739" s="2">
        <v>5611.685547</v>
      </c>
      <c r="AP5739" s="2">
        <v>7945.6376950000003</v>
      </c>
      <c r="AQ5739" s="2">
        <v>897.84338400000001</v>
      </c>
      <c r="AR5739" s="2">
        <v>7307.0791019999997</v>
      </c>
      <c r="AS5739" s="2">
        <v>46345.355469000002</v>
      </c>
      <c r="AT5739" s="2">
        <v>33087.035155999998</v>
      </c>
      <c r="AU5739" s="2">
        <v>796.32543899999996</v>
      </c>
      <c r="AV5739" s="2">
        <v>23211.828125</v>
      </c>
      <c r="AW5739" s="2">
        <v>7979.140625</v>
      </c>
      <c r="AX5739" s="2">
        <f t="shared" si="362"/>
        <v>14140.718249500002</v>
      </c>
      <c r="AY5739">
        <v>2</v>
      </c>
      <c r="AZ5739" s="2">
        <v>25456.96875</v>
      </c>
      <c r="BA5739" s="2">
        <v>25244.03125</v>
      </c>
      <c r="BB5739" s="2">
        <v>23954.9570309999</v>
      </c>
      <c r="BC5739" s="2">
        <v>2805.0401609999999</v>
      </c>
      <c r="BD5739" s="2">
        <v>21584.583008000001</v>
      </c>
      <c r="BE5739" s="2">
        <v>117265.855469</v>
      </c>
      <c r="BF5739" s="2">
        <v>105794.52734299999</v>
      </c>
      <c r="BG5739" s="2">
        <v>4447.2333989999997</v>
      </c>
      <c r="BH5739" s="2">
        <v>50409.646483999997</v>
      </c>
      <c r="BI5739" s="2">
        <v>15771.857909999901</v>
      </c>
      <c r="BJ5739" s="2">
        <f t="shared" si="363"/>
        <v>39273.470080499981</v>
      </c>
    </row>
    <row r="5740" spans="1:62" x14ac:dyDescent="0.2">
      <c r="A5740">
        <v>825</v>
      </c>
      <c r="B5740">
        <v>781</v>
      </c>
      <c r="C5740">
        <v>5735</v>
      </c>
      <c r="D5740">
        <v>1</v>
      </c>
      <c r="E5740" t="s">
        <v>1715</v>
      </c>
      <c r="F5740" t="s">
        <v>1</v>
      </c>
      <c r="G5740" t="s">
        <v>1</v>
      </c>
      <c r="H5740" t="s">
        <v>1716</v>
      </c>
      <c r="I5740" t="s">
        <v>1</v>
      </c>
      <c r="J5740" s="2">
        <f t="shared" si="360"/>
        <v>25340.057076099998</v>
      </c>
      <c r="K5740">
        <v>5.4</v>
      </c>
      <c r="L5740">
        <v>718</v>
      </c>
      <c r="M5740">
        <v>81181</v>
      </c>
      <c r="N5740" t="s">
        <v>1717</v>
      </c>
      <c r="O5740">
        <v>7</v>
      </c>
      <c r="P5740">
        <v>4</v>
      </c>
      <c r="Q5740">
        <v>0.57099999999999995</v>
      </c>
      <c r="R5740">
        <v>2</v>
      </c>
      <c r="S5740">
        <v>4</v>
      </c>
      <c r="T5740">
        <v>1</v>
      </c>
      <c r="U5740">
        <v>1</v>
      </c>
      <c r="V5740">
        <v>2</v>
      </c>
      <c r="W5740">
        <v>1</v>
      </c>
      <c r="X5740">
        <v>1.167</v>
      </c>
      <c r="Y5740">
        <v>2.8</v>
      </c>
      <c r="Z5740">
        <v>1</v>
      </c>
      <c r="AA5740">
        <v>1</v>
      </c>
      <c r="AB5740" s="2">
        <v>14505.005859000001</v>
      </c>
      <c r="AC5740" s="2">
        <v>23604.300781000002</v>
      </c>
      <c r="AD5740" s="2">
        <v>32493.263672000001</v>
      </c>
      <c r="AE5740" s="2">
        <v>2638.2360840000001</v>
      </c>
      <c r="AF5740" s="2">
        <v>36604.523437999997</v>
      </c>
      <c r="AG5740" s="2">
        <v>31162.355468999998</v>
      </c>
      <c r="AH5740" s="2">
        <v>22396.417968999998</v>
      </c>
      <c r="AI5740" s="2">
        <v>1956.8054199999999</v>
      </c>
      <c r="AJ5740" s="2">
        <v>29114.644531000002</v>
      </c>
      <c r="AK5740" s="2">
        <v>35610.773437999997</v>
      </c>
      <c r="AL5740" s="2">
        <f t="shared" si="361"/>
        <v>23008.632666099998</v>
      </c>
      <c r="AM5740">
        <v>2</v>
      </c>
      <c r="AN5740" s="2">
        <v>31344.998047000001</v>
      </c>
      <c r="AO5740" s="2">
        <v>42719.873046000001</v>
      </c>
      <c r="AP5740" s="2">
        <v>51072.042969000002</v>
      </c>
      <c r="AQ5740" s="2">
        <v>3187.5242309999999</v>
      </c>
      <c r="AR5740" s="2">
        <v>50300.910155999998</v>
      </c>
      <c r="AS5740" s="2">
        <v>78785.328125</v>
      </c>
      <c r="AT5740" s="2">
        <v>50866.210937999997</v>
      </c>
      <c r="AU5740" s="2">
        <v>3967.5570069999999</v>
      </c>
      <c r="AV5740" s="2">
        <v>59931.845703999898</v>
      </c>
      <c r="AW5740" s="2">
        <v>61026.585937999997</v>
      </c>
      <c r="AX5740" s="2">
        <f t="shared" si="362"/>
        <v>43320.287616099995</v>
      </c>
      <c r="AY5740">
        <v>1</v>
      </c>
      <c r="AZ5740" s="2">
        <v>9060.8798829999996</v>
      </c>
      <c r="BA5740" s="2">
        <v>11343.584961</v>
      </c>
      <c r="BB5740" s="2">
        <v>10564.581055000001</v>
      </c>
      <c r="BC5740" s="2">
        <v>894.80395499999997</v>
      </c>
      <c r="BD5740" s="2">
        <v>12633.710938</v>
      </c>
      <c r="BE5740" s="2">
        <v>16011.0625</v>
      </c>
      <c r="BF5740" s="2">
        <v>16476.986327999999</v>
      </c>
      <c r="BG5740" s="2">
        <v>583.91546600000004</v>
      </c>
      <c r="BH5740" s="2">
        <v>12651.577148</v>
      </c>
      <c r="BI5740" s="2">
        <v>6691.4072269999997</v>
      </c>
      <c r="BJ5740" s="2">
        <f t="shared" si="363"/>
        <v>9691.2509461000009</v>
      </c>
    </row>
    <row r="5741" spans="1:62" x14ac:dyDescent="0.2">
      <c r="A5741">
        <v>2011</v>
      </c>
      <c r="B5741">
        <v>1929</v>
      </c>
      <c r="C5741">
        <v>5736</v>
      </c>
      <c r="D5741">
        <v>1</v>
      </c>
      <c r="E5741" t="s">
        <v>4223</v>
      </c>
      <c r="F5741" t="s">
        <v>1</v>
      </c>
      <c r="G5741" t="s">
        <v>1</v>
      </c>
      <c r="H5741" t="s">
        <v>1</v>
      </c>
      <c r="I5741" t="s">
        <v>1</v>
      </c>
      <c r="J5741" s="2">
        <f t="shared" si="360"/>
        <v>25274.67967429999</v>
      </c>
      <c r="K5741">
        <v>8.5</v>
      </c>
      <c r="L5741">
        <v>531</v>
      </c>
      <c r="M5741">
        <v>59083</v>
      </c>
      <c r="N5741" t="s">
        <v>4224</v>
      </c>
      <c r="O5741">
        <v>4</v>
      </c>
      <c r="P5741">
        <v>4</v>
      </c>
      <c r="Q5741">
        <v>1</v>
      </c>
      <c r="R5741">
        <v>0</v>
      </c>
      <c r="S5741">
        <v>2</v>
      </c>
      <c r="T5741">
        <v>2</v>
      </c>
      <c r="U5741">
        <v>0</v>
      </c>
      <c r="V5741">
        <v>2</v>
      </c>
      <c r="W5741">
        <v>2</v>
      </c>
      <c r="X5741">
        <v>0</v>
      </c>
      <c r="Y5741">
        <v>2</v>
      </c>
      <c r="Z5741">
        <v>2</v>
      </c>
      <c r="AA5741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f t="shared" si="361"/>
        <v>0</v>
      </c>
      <c r="AM5741">
        <v>2</v>
      </c>
      <c r="AN5741" s="2">
        <v>48830.304686999902</v>
      </c>
      <c r="AO5741" s="2">
        <v>49707.255858999997</v>
      </c>
      <c r="AP5741" s="2">
        <v>80634.453125</v>
      </c>
      <c r="AQ5741" s="2">
        <v>5015.5648199999996</v>
      </c>
      <c r="AR5741" s="2">
        <v>52125.267577999999</v>
      </c>
      <c r="AS5741" s="2">
        <v>70205.111327999999</v>
      </c>
      <c r="AT5741" s="2">
        <v>50619.693358999997</v>
      </c>
      <c r="AU5741" s="2">
        <v>4083.9497070000002</v>
      </c>
      <c r="AV5741" s="2">
        <v>180314.208984</v>
      </c>
      <c r="AW5741" s="2">
        <v>71745.166016000003</v>
      </c>
      <c r="AX5741" s="2">
        <f t="shared" si="362"/>
        <v>61328.097546299992</v>
      </c>
      <c r="AY5741">
        <v>2</v>
      </c>
      <c r="AZ5741" s="2">
        <v>16536.361084</v>
      </c>
      <c r="BA5741" s="2">
        <v>22093.140625</v>
      </c>
      <c r="BB5741" s="2">
        <v>15769.948242</v>
      </c>
      <c r="BC5741" s="2">
        <v>1238.4473579999999</v>
      </c>
      <c r="BD5741" s="2">
        <v>19340.654052999998</v>
      </c>
      <c r="BE5741" s="2">
        <v>17389.354248</v>
      </c>
      <c r="BF5741" s="2">
        <v>20347.162597999999</v>
      </c>
      <c r="BG5741" s="2">
        <v>1491.8604740000001</v>
      </c>
      <c r="BH5741" s="2">
        <v>21503.3486329999</v>
      </c>
      <c r="BI5741" s="2">
        <v>9249.1374509999896</v>
      </c>
      <c r="BJ5741" s="2">
        <f t="shared" si="363"/>
        <v>14495.941476599988</v>
      </c>
    </row>
    <row r="5742" spans="1:62" x14ac:dyDescent="0.2">
      <c r="A5742">
        <v>2342</v>
      </c>
      <c r="B5742">
        <v>2255</v>
      </c>
      <c r="C5742">
        <v>5737</v>
      </c>
      <c r="D5742">
        <v>1</v>
      </c>
      <c r="E5742" t="s">
        <v>4921</v>
      </c>
      <c r="F5742" t="s">
        <v>1</v>
      </c>
      <c r="G5742" t="s">
        <v>1</v>
      </c>
      <c r="H5742" t="s">
        <v>1</v>
      </c>
      <c r="I5742" t="s">
        <v>1</v>
      </c>
      <c r="J5742" s="2">
        <f t="shared" si="360"/>
        <v>25269.721540233324</v>
      </c>
      <c r="K5742">
        <v>6.2</v>
      </c>
      <c r="L5742">
        <v>631</v>
      </c>
      <c r="M5742">
        <v>68970</v>
      </c>
      <c r="N5742" t="s">
        <v>4922</v>
      </c>
      <c r="O5742">
        <v>5</v>
      </c>
      <c r="P5742">
        <v>5</v>
      </c>
      <c r="Q5742">
        <v>1</v>
      </c>
      <c r="R5742">
        <v>3</v>
      </c>
      <c r="S5742">
        <v>2</v>
      </c>
      <c r="T5742">
        <v>0</v>
      </c>
      <c r="U5742">
        <v>3</v>
      </c>
      <c r="V5742">
        <v>2</v>
      </c>
      <c r="W5742">
        <v>0</v>
      </c>
      <c r="X5742">
        <v>3</v>
      </c>
      <c r="Y5742">
        <v>2</v>
      </c>
      <c r="Z5742">
        <v>0</v>
      </c>
      <c r="AA5742">
        <v>3</v>
      </c>
      <c r="AB5742" s="2">
        <v>51557.493651999997</v>
      </c>
      <c r="AC5742" s="2">
        <v>47583.9718929999</v>
      </c>
      <c r="AD5742" s="2">
        <v>55272.819213000002</v>
      </c>
      <c r="AE5742" s="2">
        <v>8291.6564330000001</v>
      </c>
      <c r="AF5742" s="2">
        <v>59319.236207000002</v>
      </c>
      <c r="AG5742" s="2">
        <v>61486.930724999998</v>
      </c>
      <c r="AH5742" s="2">
        <v>39337.960509999997</v>
      </c>
      <c r="AI5742" s="2">
        <v>6021.8944090000005</v>
      </c>
      <c r="AJ5742" s="2">
        <v>77144.340819000005</v>
      </c>
      <c r="AK5742" s="2">
        <v>88044.361449999997</v>
      </c>
      <c r="AL5742" s="2">
        <f t="shared" si="361"/>
        <v>49406.066531099983</v>
      </c>
      <c r="AM5742">
        <v>2</v>
      </c>
      <c r="AN5742" s="2">
        <v>27254.997558999999</v>
      </c>
      <c r="AO5742" s="2">
        <v>19514.649169999899</v>
      </c>
      <c r="AP5742" s="2">
        <v>42047.715332</v>
      </c>
      <c r="AQ5742" s="2">
        <v>917.37829599999998</v>
      </c>
      <c r="AR5742" s="2">
        <v>26306.469727</v>
      </c>
      <c r="AS5742" s="2">
        <v>33292.837890000003</v>
      </c>
      <c r="AT5742" s="2">
        <v>27346.181639999999</v>
      </c>
      <c r="AU5742" s="2">
        <v>702.84600799999998</v>
      </c>
      <c r="AV5742" s="2">
        <v>56365.766602000003</v>
      </c>
      <c r="AW5742" s="2">
        <v>30282.138672000001</v>
      </c>
      <c r="AX5742" s="2">
        <f t="shared" si="362"/>
        <v>26403.098089599993</v>
      </c>
      <c r="AY5742">
        <v>0</v>
      </c>
      <c r="AZ5742" s="2">
        <v>0</v>
      </c>
      <c r="BA5742" s="2">
        <v>0</v>
      </c>
      <c r="BB5742" s="2">
        <v>0</v>
      </c>
      <c r="BC5742" s="2">
        <v>0</v>
      </c>
      <c r="BD5742" s="2">
        <v>0</v>
      </c>
      <c r="BE5742" s="2">
        <v>0</v>
      </c>
      <c r="BF5742" s="2">
        <v>0</v>
      </c>
      <c r="BG5742" s="2">
        <v>0</v>
      </c>
      <c r="BH5742" s="2">
        <v>0</v>
      </c>
      <c r="BI5742" s="2">
        <v>0</v>
      </c>
      <c r="BJ5742" s="2">
        <f t="shared" si="363"/>
        <v>0</v>
      </c>
    </row>
    <row r="5743" spans="1:62" x14ac:dyDescent="0.2">
      <c r="A5743">
        <v>2253</v>
      </c>
      <c r="B5743">
        <v>2170</v>
      </c>
      <c r="C5743">
        <v>5738</v>
      </c>
      <c r="D5743">
        <v>1</v>
      </c>
      <c r="E5743" t="s">
        <v>4738</v>
      </c>
      <c r="F5743" t="s">
        <v>1</v>
      </c>
      <c r="G5743" t="s">
        <v>1</v>
      </c>
      <c r="H5743" t="s">
        <v>4739</v>
      </c>
      <c r="I5743" t="s">
        <v>1</v>
      </c>
      <c r="J5743" s="2">
        <f t="shared" si="360"/>
        <v>25261.917683933338</v>
      </c>
      <c r="K5743">
        <v>1.1000000000000001</v>
      </c>
      <c r="L5743">
        <v>1478</v>
      </c>
      <c r="M5743">
        <v>161785</v>
      </c>
      <c r="N5743" t="s">
        <v>4740</v>
      </c>
      <c r="O5743">
        <v>4</v>
      </c>
      <c r="P5743">
        <v>1</v>
      </c>
      <c r="Q5743">
        <v>0.25</v>
      </c>
      <c r="R5743">
        <v>1</v>
      </c>
      <c r="S5743">
        <v>2</v>
      </c>
      <c r="T5743">
        <v>1</v>
      </c>
      <c r="U5743">
        <v>0</v>
      </c>
      <c r="V5743">
        <v>1</v>
      </c>
      <c r="W5743">
        <v>0</v>
      </c>
      <c r="X5743">
        <v>0</v>
      </c>
      <c r="Y5743">
        <v>1.25</v>
      </c>
      <c r="Z5743">
        <v>0</v>
      </c>
      <c r="AA5743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f t="shared" si="361"/>
        <v>0</v>
      </c>
      <c r="AM5743">
        <v>1</v>
      </c>
      <c r="AN5743" s="2">
        <v>97503.234375</v>
      </c>
      <c r="AO5743" s="2">
        <v>71129.148438000004</v>
      </c>
      <c r="AP5743" s="2">
        <v>104488.460938</v>
      </c>
      <c r="AQ5743" s="2">
        <v>2975.9323730000001</v>
      </c>
      <c r="AR5743" s="2">
        <v>93700.367188000004</v>
      </c>
      <c r="AS5743" s="2">
        <v>131833.890625</v>
      </c>
      <c r="AT5743" s="2">
        <v>80975.289061999996</v>
      </c>
      <c r="AU5743" s="2">
        <v>2309.6528320000002</v>
      </c>
      <c r="AV5743" s="2">
        <v>86277.320311999996</v>
      </c>
      <c r="AW5743" s="2">
        <v>86664.234375</v>
      </c>
      <c r="AX5743" s="2">
        <f t="shared" si="362"/>
        <v>75785.753051800013</v>
      </c>
      <c r="AY5743">
        <v>0</v>
      </c>
      <c r="AZ5743" s="2">
        <v>0</v>
      </c>
      <c r="BA5743" s="2">
        <v>0</v>
      </c>
      <c r="BB5743" s="2">
        <v>0</v>
      </c>
      <c r="BC5743" s="2">
        <v>0</v>
      </c>
      <c r="BD5743" s="2">
        <v>0</v>
      </c>
      <c r="BE5743" s="2">
        <v>0</v>
      </c>
      <c r="BF5743" s="2">
        <v>0</v>
      </c>
      <c r="BG5743" s="2">
        <v>0</v>
      </c>
      <c r="BH5743" s="2">
        <v>0</v>
      </c>
      <c r="BI5743" s="2">
        <v>0</v>
      </c>
      <c r="BJ5743" s="2">
        <f t="shared" si="363"/>
        <v>0</v>
      </c>
    </row>
    <row r="5744" spans="1:62" x14ac:dyDescent="0.2">
      <c r="A5744">
        <v>3221</v>
      </c>
      <c r="B5744">
        <v>3113</v>
      </c>
      <c r="C5744">
        <v>5739</v>
      </c>
      <c r="D5744">
        <v>1</v>
      </c>
      <c r="E5744" t="s">
        <v>6756</v>
      </c>
      <c r="F5744" t="s">
        <v>1</v>
      </c>
      <c r="G5744" t="s">
        <v>1</v>
      </c>
      <c r="H5744" t="s">
        <v>1</v>
      </c>
      <c r="I5744" t="s">
        <v>1</v>
      </c>
      <c r="J5744" s="2">
        <f t="shared" si="360"/>
        <v>25241.815747066663</v>
      </c>
      <c r="K5744">
        <v>4.0999999999999996</v>
      </c>
      <c r="L5744">
        <v>461</v>
      </c>
      <c r="M5744">
        <v>51831</v>
      </c>
      <c r="N5744" t="s">
        <v>6757</v>
      </c>
      <c r="O5744">
        <v>2</v>
      </c>
      <c r="P5744">
        <v>2</v>
      </c>
      <c r="Q5744">
        <v>1</v>
      </c>
      <c r="R5744">
        <v>2</v>
      </c>
      <c r="S5744">
        <v>0</v>
      </c>
      <c r="T5744">
        <v>0</v>
      </c>
      <c r="U5744">
        <v>2</v>
      </c>
      <c r="V5744">
        <v>0</v>
      </c>
      <c r="W5744">
        <v>0</v>
      </c>
      <c r="X5744">
        <v>2</v>
      </c>
      <c r="Y5744">
        <v>0</v>
      </c>
      <c r="Z5744">
        <v>0</v>
      </c>
      <c r="AA5744">
        <v>2</v>
      </c>
      <c r="AB5744" s="2">
        <v>71982.193360000005</v>
      </c>
      <c r="AC5744" s="2">
        <v>74392.949217999994</v>
      </c>
      <c r="AD5744" s="2">
        <v>69111.634765999901</v>
      </c>
      <c r="AE5744" s="2">
        <v>3940.063721</v>
      </c>
      <c r="AF5744" s="2">
        <v>90200.914063000004</v>
      </c>
      <c r="AG5744" s="2">
        <v>112000.611328</v>
      </c>
      <c r="AH5744" s="2">
        <v>69967.011717999994</v>
      </c>
      <c r="AI5744" s="2">
        <v>5373.2622069999998</v>
      </c>
      <c r="AJ5744" s="2">
        <v>134016.765625</v>
      </c>
      <c r="AK5744" s="2">
        <v>126269.066406</v>
      </c>
      <c r="AL5744" s="2">
        <f t="shared" si="361"/>
        <v>75725.447241199989</v>
      </c>
      <c r="AM5744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  <c r="AW5744" s="2">
        <v>0</v>
      </c>
      <c r="AX5744" s="2">
        <f t="shared" si="362"/>
        <v>0</v>
      </c>
      <c r="AY5744">
        <v>0</v>
      </c>
      <c r="AZ5744" s="2">
        <v>0</v>
      </c>
      <c r="BA5744" s="2">
        <v>0</v>
      </c>
      <c r="BB5744" s="2">
        <v>0</v>
      </c>
      <c r="BC5744" s="2">
        <v>0</v>
      </c>
      <c r="BD5744" s="2">
        <v>0</v>
      </c>
      <c r="BE5744" s="2">
        <v>0</v>
      </c>
      <c r="BF5744" s="2">
        <v>0</v>
      </c>
      <c r="BG5744" s="2">
        <v>0</v>
      </c>
      <c r="BH5744" s="2">
        <v>0</v>
      </c>
      <c r="BI5744" s="2">
        <v>0</v>
      </c>
      <c r="BJ5744" s="2">
        <f t="shared" si="363"/>
        <v>0</v>
      </c>
    </row>
    <row r="5745" spans="1:62" x14ac:dyDescent="0.2">
      <c r="A5745">
        <v>291</v>
      </c>
      <c r="B5745">
        <v>268</v>
      </c>
      <c r="C5745">
        <v>5740</v>
      </c>
      <c r="D5745">
        <v>1</v>
      </c>
      <c r="E5745" t="s">
        <v>566</v>
      </c>
      <c r="F5745" t="s">
        <v>1</v>
      </c>
      <c r="G5745" t="s">
        <v>1</v>
      </c>
      <c r="H5745" t="s">
        <v>567</v>
      </c>
      <c r="I5745" t="s">
        <v>1</v>
      </c>
      <c r="J5745" s="2">
        <f t="shared" si="360"/>
        <v>25240.411846899995</v>
      </c>
      <c r="K5745">
        <v>2.7</v>
      </c>
      <c r="L5745">
        <v>2306</v>
      </c>
      <c r="M5745">
        <v>242879</v>
      </c>
      <c r="N5745" t="s">
        <v>568</v>
      </c>
      <c r="O5745">
        <v>6</v>
      </c>
      <c r="P5745">
        <v>3</v>
      </c>
      <c r="Q5745">
        <v>0.5</v>
      </c>
      <c r="R5745">
        <v>2</v>
      </c>
      <c r="S5745">
        <v>3</v>
      </c>
      <c r="T5745">
        <v>1</v>
      </c>
      <c r="U5745">
        <v>1</v>
      </c>
      <c r="V5745">
        <v>1</v>
      </c>
      <c r="W5745">
        <v>1</v>
      </c>
      <c r="X5745">
        <v>1.2</v>
      </c>
      <c r="Y5745">
        <v>1.333</v>
      </c>
      <c r="Z5745">
        <v>1</v>
      </c>
      <c r="AA5745">
        <v>1</v>
      </c>
      <c r="AB5745" s="2">
        <v>17999.826172000001</v>
      </c>
      <c r="AC5745" s="2">
        <v>18010.234375</v>
      </c>
      <c r="AD5745" s="2">
        <v>21822.189452999999</v>
      </c>
      <c r="AE5745" s="2">
        <v>889.05090299999995</v>
      </c>
      <c r="AF5745" s="2">
        <v>20534.933593999998</v>
      </c>
      <c r="AG5745" s="2">
        <v>29953.449218999998</v>
      </c>
      <c r="AH5745" s="2">
        <v>10954.454102</v>
      </c>
      <c r="AI5745" s="2">
        <v>877.08343500000001</v>
      </c>
      <c r="AJ5745" s="2">
        <v>13568.719727</v>
      </c>
      <c r="AK5745" s="2">
        <v>21074.673827999999</v>
      </c>
      <c r="AL5745" s="2">
        <f t="shared" si="361"/>
        <v>15568.461480799999</v>
      </c>
      <c r="AM5745">
        <v>1</v>
      </c>
      <c r="AN5745" s="2">
        <v>25168.222656000002</v>
      </c>
      <c r="AO5745" s="2">
        <v>25774.230468999998</v>
      </c>
      <c r="AP5745" s="2">
        <v>44151.097655999998</v>
      </c>
      <c r="AQ5745" s="2">
        <v>1538.8245850000001</v>
      </c>
      <c r="AR5745" s="2">
        <v>37906.019530999998</v>
      </c>
      <c r="AS5745" s="2">
        <v>44797.839844000002</v>
      </c>
      <c r="AT5745" s="2">
        <v>26175.546875</v>
      </c>
      <c r="AU5745" s="2">
        <v>3061.9521479999999</v>
      </c>
      <c r="AV5745" s="2">
        <v>33431.824219000002</v>
      </c>
      <c r="AW5745" s="2">
        <v>32627.130858999899</v>
      </c>
      <c r="AX5745" s="2">
        <f t="shared" si="362"/>
        <v>27463.268884199992</v>
      </c>
      <c r="AY5745">
        <v>1</v>
      </c>
      <c r="AZ5745" s="2">
        <v>39488.382812000003</v>
      </c>
      <c r="BA5745" s="2">
        <v>39395.394530999998</v>
      </c>
      <c r="BB5745" s="2">
        <v>39656.136719000002</v>
      </c>
      <c r="BC5745" s="2">
        <v>2837.5471189999998</v>
      </c>
      <c r="BD5745" s="2">
        <v>46894.1875</v>
      </c>
      <c r="BE5745" s="2">
        <v>35335.003905999998</v>
      </c>
      <c r="BF5745" s="2">
        <v>43785.421875</v>
      </c>
      <c r="BG5745" s="2">
        <v>3200.4733890000002</v>
      </c>
      <c r="BH5745" s="2">
        <v>48725.164062000003</v>
      </c>
      <c r="BI5745" s="2">
        <v>27577.339843999998</v>
      </c>
      <c r="BJ5745" s="2">
        <f t="shared" si="363"/>
        <v>32689.505175699996</v>
      </c>
    </row>
    <row r="5746" spans="1:62" x14ac:dyDescent="0.2">
      <c r="A5746">
        <v>4246</v>
      </c>
      <c r="B5746">
        <v>4130</v>
      </c>
      <c r="C5746">
        <v>5741</v>
      </c>
      <c r="D5746">
        <v>1</v>
      </c>
      <c r="E5746" t="s">
        <v>8885</v>
      </c>
      <c r="F5746" t="s">
        <v>1</v>
      </c>
      <c r="G5746" t="s">
        <v>1</v>
      </c>
      <c r="H5746" t="s">
        <v>1</v>
      </c>
      <c r="I5746" t="s">
        <v>1</v>
      </c>
      <c r="J5746" s="2">
        <f t="shared" si="360"/>
        <v>25180.826298033324</v>
      </c>
      <c r="K5746">
        <v>5.8</v>
      </c>
      <c r="L5746">
        <v>291</v>
      </c>
      <c r="M5746">
        <v>33656</v>
      </c>
      <c r="N5746" t="s">
        <v>8886</v>
      </c>
      <c r="O5746">
        <v>4</v>
      </c>
      <c r="P5746">
        <v>4</v>
      </c>
      <c r="Q5746">
        <v>1</v>
      </c>
      <c r="R5746">
        <v>1</v>
      </c>
      <c r="S5746">
        <v>1</v>
      </c>
      <c r="T5746">
        <v>2</v>
      </c>
      <c r="U5746">
        <v>1</v>
      </c>
      <c r="V5746">
        <v>1</v>
      </c>
      <c r="W5746">
        <v>2</v>
      </c>
      <c r="X5746">
        <v>1</v>
      </c>
      <c r="Y5746">
        <v>1</v>
      </c>
      <c r="Z5746">
        <v>2</v>
      </c>
      <c r="AA5746">
        <v>1</v>
      </c>
      <c r="AB5746" s="2">
        <v>29149.888672000001</v>
      </c>
      <c r="AC5746" s="2">
        <v>11645.818359000001</v>
      </c>
      <c r="AD5746" s="2">
        <v>22243.800781000002</v>
      </c>
      <c r="AE5746" s="2">
        <v>2028.4772949999999</v>
      </c>
      <c r="AF5746" s="2">
        <v>20397.761718999998</v>
      </c>
      <c r="AG5746" s="2">
        <v>19199.140625</v>
      </c>
      <c r="AH5746" s="2">
        <v>18176.466797000001</v>
      </c>
      <c r="AI5746" s="2">
        <v>849.35424799999998</v>
      </c>
      <c r="AJ5746" s="2">
        <v>24346.732422000001</v>
      </c>
      <c r="AK5746" s="2">
        <v>30503.085938</v>
      </c>
      <c r="AL5746" s="2">
        <f t="shared" si="361"/>
        <v>17854.0526856</v>
      </c>
      <c r="AM5746">
        <v>1</v>
      </c>
      <c r="AN5746" s="2">
        <v>20263.5625</v>
      </c>
      <c r="AO5746" s="2">
        <v>11689.129883</v>
      </c>
      <c r="AP5746" s="2">
        <v>23890.453125</v>
      </c>
      <c r="AQ5746" s="2">
        <v>737.82208300000002</v>
      </c>
      <c r="AR5746" s="2">
        <v>18604.96875</v>
      </c>
      <c r="AS5746" s="2">
        <v>10115.408203000001</v>
      </c>
      <c r="AT5746" s="2">
        <v>24335.597656000002</v>
      </c>
      <c r="AU5746" s="2">
        <v>492.360625999999</v>
      </c>
      <c r="AV5746" s="2">
        <v>25916.496093999998</v>
      </c>
      <c r="AW5746" s="2">
        <v>18827.871093999998</v>
      </c>
      <c r="AX5746" s="2">
        <f t="shared" si="362"/>
        <v>15487.367001399998</v>
      </c>
      <c r="AY5746">
        <v>2</v>
      </c>
      <c r="AZ5746" s="2">
        <v>48754.289062999997</v>
      </c>
      <c r="BA5746" s="2">
        <v>45361.659667999898</v>
      </c>
      <c r="BB5746" s="2">
        <v>47868.773437000003</v>
      </c>
      <c r="BC5746" s="2">
        <v>3933.100312</v>
      </c>
      <c r="BD5746" s="2">
        <v>55708.8125</v>
      </c>
      <c r="BE5746" s="2">
        <v>45715.470702999999</v>
      </c>
      <c r="BF5746" s="2">
        <v>51811.9716789999</v>
      </c>
      <c r="BG5746" s="2">
        <v>2292.844787</v>
      </c>
      <c r="BH5746" s="2">
        <v>75873.033202999999</v>
      </c>
      <c r="BI5746" s="2">
        <v>44690.636719000002</v>
      </c>
      <c r="BJ5746" s="2">
        <f t="shared" si="363"/>
        <v>42201.05920709997</v>
      </c>
    </row>
    <row r="5747" spans="1:62" x14ac:dyDescent="0.2">
      <c r="A5747">
        <v>4564</v>
      </c>
      <c r="B5747">
        <v>4446</v>
      </c>
      <c r="C5747">
        <v>5742</v>
      </c>
      <c r="D5747">
        <v>1</v>
      </c>
      <c r="E5747" t="s">
        <v>9548</v>
      </c>
      <c r="F5747" t="s">
        <v>1</v>
      </c>
      <c r="G5747" t="s">
        <v>1</v>
      </c>
      <c r="H5747" t="s">
        <v>8177</v>
      </c>
      <c r="I5747" t="s">
        <v>1</v>
      </c>
      <c r="J5747" s="2">
        <f t="shared" si="360"/>
        <v>25110.761285466662</v>
      </c>
      <c r="K5747">
        <v>13</v>
      </c>
      <c r="L5747">
        <v>591</v>
      </c>
      <c r="M5747">
        <v>67076</v>
      </c>
      <c r="N5747" t="s">
        <v>9549</v>
      </c>
      <c r="O5747">
        <v>15</v>
      </c>
      <c r="P5747">
        <v>4</v>
      </c>
      <c r="Q5747">
        <v>0.26700000000000002</v>
      </c>
      <c r="R5747">
        <v>5</v>
      </c>
      <c r="S5747">
        <v>4</v>
      </c>
      <c r="T5747">
        <v>6</v>
      </c>
      <c r="U5747">
        <v>2</v>
      </c>
      <c r="V5747">
        <v>1</v>
      </c>
      <c r="W5747">
        <v>1</v>
      </c>
      <c r="X5747">
        <v>2.3109999999999999</v>
      </c>
      <c r="Y5747">
        <v>1.6140000000000001</v>
      </c>
      <c r="Z5747">
        <v>1.375</v>
      </c>
      <c r="AA5747">
        <v>2</v>
      </c>
      <c r="AB5747" s="2">
        <v>67889.646483999997</v>
      </c>
      <c r="AC5747" s="2">
        <v>40782.615234999997</v>
      </c>
      <c r="AD5747" s="2">
        <v>62033.169922000001</v>
      </c>
      <c r="AE5747" s="2">
        <v>3683.9379880000001</v>
      </c>
      <c r="AF5747" s="2">
        <v>69074.690430000002</v>
      </c>
      <c r="AG5747" s="2">
        <v>58997.019530999998</v>
      </c>
      <c r="AH5747" s="2">
        <v>53714.256347999901</v>
      </c>
      <c r="AI5747" s="2">
        <v>3359.568115</v>
      </c>
      <c r="AJ5747" s="2">
        <v>100228.749024</v>
      </c>
      <c r="AK5747" s="2">
        <v>90448.556641000003</v>
      </c>
      <c r="AL5747" s="2">
        <f t="shared" si="361"/>
        <v>55021.220971799994</v>
      </c>
      <c r="AM5747">
        <v>1</v>
      </c>
      <c r="AN5747" s="2">
        <v>16459.966797000001</v>
      </c>
      <c r="AO5747" s="2">
        <v>8256.5478519999997</v>
      </c>
      <c r="AP5747" s="2">
        <v>18787.552734000001</v>
      </c>
      <c r="AQ5747" s="2">
        <v>637.815551999999</v>
      </c>
      <c r="AR5747" s="2">
        <v>15684.868163999899</v>
      </c>
      <c r="AS5747" s="2">
        <v>15277.903319999999</v>
      </c>
      <c r="AT5747" s="2">
        <v>17676.902343999998</v>
      </c>
      <c r="AU5747" s="2">
        <v>873.92126499999995</v>
      </c>
      <c r="AV5747" s="2">
        <v>23482.097656000002</v>
      </c>
      <c r="AW5747" s="2">
        <v>18506.642577999999</v>
      </c>
      <c r="AX5747" s="2">
        <f t="shared" si="362"/>
        <v>13564.421826199989</v>
      </c>
      <c r="AY5747">
        <v>1</v>
      </c>
      <c r="AZ5747" s="2">
        <v>7520.5273440000001</v>
      </c>
      <c r="BA5747" s="2">
        <v>7586.2597659999901</v>
      </c>
      <c r="BB5747" s="2">
        <v>7767.5869140000004</v>
      </c>
      <c r="BC5747" s="2">
        <v>381.47894300000002</v>
      </c>
      <c r="BD5747" s="2">
        <v>8569.3212889999995</v>
      </c>
      <c r="BE5747" s="2">
        <v>10810.693359000001</v>
      </c>
      <c r="BF5747" s="2">
        <v>8181.2871089999999</v>
      </c>
      <c r="BG5747" s="2">
        <v>200</v>
      </c>
      <c r="BH5747" s="2">
        <v>10023.377930000001</v>
      </c>
      <c r="BI5747" s="2">
        <v>6425.8779299999997</v>
      </c>
      <c r="BJ5747" s="2">
        <f t="shared" si="363"/>
        <v>6746.6410583999987</v>
      </c>
    </row>
    <row r="5748" spans="1:62" x14ac:dyDescent="0.2">
      <c r="A5748">
        <v>3565</v>
      </c>
      <c r="B5748">
        <v>3453</v>
      </c>
      <c r="C5748">
        <v>5743</v>
      </c>
      <c r="D5748">
        <v>1</v>
      </c>
      <c r="E5748" t="s">
        <v>7473</v>
      </c>
      <c r="F5748" t="s">
        <v>1</v>
      </c>
      <c r="G5748" t="s">
        <v>1</v>
      </c>
      <c r="H5748" t="s">
        <v>1</v>
      </c>
      <c r="I5748" t="s">
        <v>1</v>
      </c>
      <c r="J5748" s="2">
        <f t="shared" si="360"/>
        <v>25103.007071966655</v>
      </c>
      <c r="K5748">
        <v>5.5</v>
      </c>
      <c r="L5748">
        <v>694</v>
      </c>
      <c r="M5748">
        <v>81100</v>
      </c>
      <c r="N5748" t="s">
        <v>7474</v>
      </c>
      <c r="O5748">
        <v>4</v>
      </c>
      <c r="P5748">
        <v>4</v>
      </c>
      <c r="Q5748">
        <v>1</v>
      </c>
      <c r="R5748">
        <v>2</v>
      </c>
      <c r="S5748">
        <v>1</v>
      </c>
      <c r="T5748">
        <v>1</v>
      </c>
      <c r="U5748">
        <v>2</v>
      </c>
      <c r="V5748">
        <v>1</v>
      </c>
      <c r="W5748">
        <v>1</v>
      </c>
      <c r="X5748">
        <v>2</v>
      </c>
      <c r="Y5748">
        <v>1</v>
      </c>
      <c r="Z5748">
        <v>1</v>
      </c>
      <c r="AA5748">
        <v>2</v>
      </c>
      <c r="AB5748" s="2">
        <v>30158.301513999999</v>
      </c>
      <c r="AC5748" s="2">
        <v>33352.183594000002</v>
      </c>
      <c r="AD5748" s="2">
        <v>34052.961060000001</v>
      </c>
      <c r="AE5748" s="2">
        <v>2861.6020509999998</v>
      </c>
      <c r="AF5748" s="2">
        <v>43179.429564999999</v>
      </c>
      <c r="AG5748" s="2">
        <v>40788.580077999999</v>
      </c>
      <c r="AH5748" s="2">
        <v>28523.116211</v>
      </c>
      <c r="AI5748" s="2">
        <v>4362.8740229999903</v>
      </c>
      <c r="AJ5748" s="2">
        <v>44333.831543</v>
      </c>
      <c r="AK5748" s="2">
        <v>37825.660400999899</v>
      </c>
      <c r="AL5748" s="2">
        <f t="shared" si="361"/>
        <v>29943.854003999986</v>
      </c>
      <c r="AM5748">
        <v>1</v>
      </c>
      <c r="AN5748" s="2">
        <v>14534.536133</v>
      </c>
      <c r="AO5748" s="2">
        <v>14995.415038999899</v>
      </c>
      <c r="AP5748" s="2">
        <v>25478.78125</v>
      </c>
      <c r="AQ5748" s="2">
        <v>2011.293457</v>
      </c>
      <c r="AR5748" s="2">
        <v>16974.291015999999</v>
      </c>
      <c r="AS5748" s="2">
        <v>23389.728515999999</v>
      </c>
      <c r="AT5748" s="2">
        <v>17104.345702999999</v>
      </c>
      <c r="AU5748" s="2">
        <v>1280.3120119999901</v>
      </c>
      <c r="AV5748" s="2">
        <v>29838.574218999998</v>
      </c>
      <c r="AW5748" s="2">
        <v>19612.921875</v>
      </c>
      <c r="AX5748" s="2">
        <f t="shared" si="362"/>
        <v>16522.019921999989</v>
      </c>
      <c r="AY5748">
        <v>1</v>
      </c>
      <c r="AZ5748" s="2">
        <v>51707.5</v>
      </c>
      <c r="BA5748" s="2">
        <v>18518.351562</v>
      </c>
      <c r="BB5748" s="2">
        <v>58068.539062000003</v>
      </c>
      <c r="BC5748" s="2">
        <v>1969.500366</v>
      </c>
      <c r="BD5748" s="2">
        <v>17877.353515999999</v>
      </c>
      <c r="BE5748" s="2">
        <v>20442.167968999998</v>
      </c>
      <c r="BF5748" s="2">
        <v>21588.958984000001</v>
      </c>
      <c r="BG5748" s="2">
        <v>1423.238159</v>
      </c>
      <c r="BH5748" s="2">
        <v>61399.40625</v>
      </c>
      <c r="BI5748" s="2">
        <v>35436.457030999998</v>
      </c>
      <c r="BJ5748" s="2">
        <f t="shared" si="363"/>
        <v>28843.1472899</v>
      </c>
    </row>
    <row r="5749" spans="1:62" x14ac:dyDescent="0.2">
      <c r="A5749">
        <v>1673</v>
      </c>
      <c r="B5749">
        <v>1597</v>
      </c>
      <c r="C5749">
        <v>5744</v>
      </c>
      <c r="D5749">
        <v>1</v>
      </c>
      <c r="E5749" t="s">
        <v>3519</v>
      </c>
      <c r="F5749" t="s">
        <v>1</v>
      </c>
      <c r="G5749" t="s">
        <v>1</v>
      </c>
      <c r="H5749" t="s">
        <v>1116</v>
      </c>
      <c r="I5749" t="s">
        <v>1</v>
      </c>
      <c r="J5749" s="2">
        <f t="shared" si="360"/>
        <v>25092.974231933327</v>
      </c>
      <c r="K5749">
        <v>9.6999999999999993</v>
      </c>
      <c r="L5749">
        <v>546</v>
      </c>
      <c r="M5749">
        <v>60484</v>
      </c>
      <c r="N5749" t="s">
        <v>3520</v>
      </c>
      <c r="O5749">
        <v>3</v>
      </c>
      <c r="P5749">
        <v>2</v>
      </c>
      <c r="Q5749">
        <v>0.66700000000000004</v>
      </c>
      <c r="R5749">
        <v>2</v>
      </c>
      <c r="S5749">
        <v>1</v>
      </c>
      <c r="T5749">
        <v>0</v>
      </c>
      <c r="U5749">
        <v>2</v>
      </c>
      <c r="V5749">
        <v>0</v>
      </c>
      <c r="W5749">
        <v>0</v>
      </c>
      <c r="X5749">
        <v>2</v>
      </c>
      <c r="Y5749">
        <v>0</v>
      </c>
      <c r="Z5749">
        <v>0</v>
      </c>
      <c r="AA5749">
        <v>2</v>
      </c>
      <c r="AB5749" s="2">
        <v>91933.078857</v>
      </c>
      <c r="AC5749" s="2">
        <v>76406.90393</v>
      </c>
      <c r="AD5749" s="2">
        <v>100782.36792</v>
      </c>
      <c r="AE5749" s="2">
        <v>2624.2121280000001</v>
      </c>
      <c r="AF5749" s="2">
        <v>92259.993896</v>
      </c>
      <c r="AG5749" s="2">
        <v>133648.10424799999</v>
      </c>
      <c r="AH5749" s="2">
        <v>54275.773864999901</v>
      </c>
      <c r="AI5749" s="2">
        <v>4345.9208979999903</v>
      </c>
      <c r="AJ5749" s="2">
        <v>97867.823363999996</v>
      </c>
      <c r="AK5749" s="2">
        <v>98645.047852000003</v>
      </c>
      <c r="AL5749" s="2">
        <f t="shared" si="361"/>
        <v>75278.922695799978</v>
      </c>
      <c r="AM5749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  <c r="AW5749" s="2">
        <v>0</v>
      </c>
      <c r="AX5749" s="2">
        <f t="shared" si="362"/>
        <v>0</v>
      </c>
      <c r="AY5749">
        <v>0</v>
      </c>
      <c r="AZ5749" s="2">
        <v>0</v>
      </c>
      <c r="BA5749" s="2">
        <v>0</v>
      </c>
      <c r="BB5749" s="2">
        <v>0</v>
      </c>
      <c r="BC5749" s="2">
        <v>0</v>
      </c>
      <c r="BD5749" s="2">
        <v>0</v>
      </c>
      <c r="BE5749" s="2">
        <v>0</v>
      </c>
      <c r="BF5749" s="2">
        <v>0</v>
      </c>
      <c r="BG5749" s="2">
        <v>0</v>
      </c>
      <c r="BH5749" s="2">
        <v>0</v>
      </c>
      <c r="BI5749" s="2">
        <v>0</v>
      </c>
      <c r="BJ5749" s="2">
        <f t="shared" si="363"/>
        <v>0</v>
      </c>
    </row>
    <row r="5750" spans="1:62" x14ac:dyDescent="0.2">
      <c r="A5750">
        <v>4950</v>
      </c>
      <c r="B5750">
        <v>4827</v>
      </c>
      <c r="C5750">
        <v>5745</v>
      </c>
      <c r="D5750">
        <v>1</v>
      </c>
      <c r="E5750" t="s">
        <v>10329</v>
      </c>
      <c r="F5750" t="s">
        <v>1</v>
      </c>
      <c r="G5750" t="s">
        <v>1</v>
      </c>
      <c r="H5750" t="s">
        <v>1</v>
      </c>
      <c r="I5750" t="s">
        <v>1</v>
      </c>
      <c r="J5750" s="2">
        <f t="shared" si="360"/>
        <v>25040.246350133337</v>
      </c>
      <c r="K5750">
        <v>6.3</v>
      </c>
      <c r="L5750">
        <v>253</v>
      </c>
      <c r="M5750">
        <v>29374</v>
      </c>
      <c r="N5750" t="s">
        <v>10330</v>
      </c>
      <c r="O5750">
        <v>2</v>
      </c>
      <c r="P5750">
        <v>2</v>
      </c>
      <c r="Q5750">
        <v>1</v>
      </c>
      <c r="R5750">
        <v>0</v>
      </c>
      <c r="S5750">
        <v>0</v>
      </c>
      <c r="T5750">
        <v>2</v>
      </c>
      <c r="U5750">
        <v>0</v>
      </c>
      <c r="V5750">
        <v>0</v>
      </c>
      <c r="W5750">
        <v>2</v>
      </c>
      <c r="X5750">
        <v>0</v>
      </c>
      <c r="Y5750">
        <v>0</v>
      </c>
      <c r="Z5750">
        <v>2</v>
      </c>
      <c r="AA5750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f t="shared" si="361"/>
        <v>0</v>
      </c>
      <c r="AM5750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  <c r="AW5750" s="2">
        <v>0</v>
      </c>
      <c r="AX5750" s="2">
        <f t="shared" si="362"/>
        <v>0</v>
      </c>
      <c r="AY5750">
        <v>2</v>
      </c>
      <c r="AZ5750" s="2">
        <v>69093.300780999998</v>
      </c>
      <c r="BA5750" s="2">
        <v>110819.667969</v>
      </c>
      <c r="BB5750" s="2">
        <v>82339.181641000003</v>
      </c>
      <c r="BC5750" s="2">
        <v>7826.8386229999996</v>
      </c>
      <c r="BD5750" s="2">
        <v>89324.847657000006</v>
      </c>
      <c r="BE5750" s="2">
        <v>117728.058594</v>
      </c>
      <c r="BF5750" s="2">
        <v>85715.980467999994</v>
      </c>
      <c r="BG5750" s="2">
        <v>4028.0089109999999</v>
      </c>
      <c r="BH5750" s="2">
        <v>120852.70703200001</v>
      </c>
      <c r="BI5750" s="2">
        <v>63478.798827999999</v>
      </c>
      <c r="BJ5750" s="2">
        <f t="shared" si="363"/>
        <v>75120.739050400007</v>
      </c>
    </row>
    <row r="5751" spans="1:62" x14ac:dyDescent="0.2">
      <c r="A5751">
        <v>5972</v>
      </c>
      <c r="B5751">
        <v>5836</v>
      </c>
      <c r="C5751">
        <v>5746</v>
      </c>
      <c r="D5751">
        <v>1</v>
      </c>
      <c r="E5751" t="s">
        <v>12395</v>
      </c>
      <c r="F5751" t="s">
        <v>1</v>
      </c>
      <c r="G5751" t="s">
        <v>1</v>
      </c>
      <c r="H5751" t="s">
        <v>1</v>
      </c>
      <c r="I5751" t="s">
        <v>1</v>
      </c>
      <c r="J5751" s="2">
        <f t="shared" si="360"/>
        <v>25029.401458533324</v>
      </c>
      <c r="K5751">
        <v>3.9</v>
      </c>
      <c r="L5751">
        <v>436</v>
      </c>
      <c r="M5751">
        <v>49266</v>
      </c>
      <c r="N5751" t="s">
        <v>12396</v>
      </c>
      <c r="O5751">
        <v>4</v>
      </c>
      <c r="P5751">
        <v>4</v>
      </c>
      <c r="Q5751">
        <v>1</v>
      </c>
      <c r="R5751">
        <v>2</v>
      </c>
      <c r="S5751">
        <v>1</v>
      </c>
      <c r="T5751">
        <v>1</v>
      </c>
      <c r="U5751">
        <v>2</v>
      </c>
      <c r="V5751">
        <v>1</v>
      </c>
      <c r="W5751">
        <v>1</v>
      </c>
      <c r="X5751">
        <v>2</v>
      </c>
      <c r="Y5751">
        <v>1</v>
      </c>
      <c r="Z5751">
        <v>1</v>
      </c>
      <c r="AA5751">
        <v>2</v>
      </c>
      <c r="AB5751" s="2">
        <v>23408.8007809999</v>
      </c>
      <c r="AC5751" s="2">
        <v>17641.544432999999</v>
      </c>
      <c r="AD5751" s="2">
        <v>28344.200195000001</v>
      </c>
      <c r="AE5751" s="2">
        <v>652.03350799999998</v>
      </c>
      <c r="AF5751" s="2">
        <v>26871.453613000001</v>
      </c>
      <c r="AG5751" s="2">
        <v>29194.408202999999</v>
      </c>
      <c r="AH5751" s="2">
        <v>14041.668944999999</v>
      </c>
      <c r="AI5751" s="2">
        <v>538.04290800000001</v>
      </c>
      <c r="AJ5751" s="2">
        <v>24475.258789</v>
      </c>
      <c r="AK5751" s="2">
        <v>23622.075195000001</v>
      </c>
      <c r="AL5751" s="2">
        <f t="shared" si="361"/>
        <v>18878.948656999994</v>
      </c>
      <c r="AM5751">
        <v>1</v>
      </c>
      <c r="AN5751" s="2">
        <v>23856.705077999999</v>
      </c>
      <c r="AO5751" s="2">
        <v>21003.294922000001</v>
      </c>
      <c r="AP5751" s="2">
        <v>34866.632812000003</v>
      </c>
      <c r="AQ5751" s="2">
        <v>938.70257600000002</v>
      </c>
      <c r="AR5751" s="2">
        <v>26654.599609000001</v>
      </c>
      <c r="AS5751" s="2">
        <v>34581.253905999998</v>
      </c>
      <c r="AT5751" s="2">
        <v>20893.974609000001</v>
      </c>
      <c r="AU5751" s="2">
        <v>2628.4304200000001</v>
      </c>
      <c r="AV5751" s="2">
        <v>30634.738281000002</v>
      </c>
      <c r="AW5751" s="2">
        <v>31476.789062</v>
      </c>
      <c r="AX5751" s="2">
        <f t="shared" si="362"/>
        <v>22753.512127499995</v>
      </c>
      <c r="AY5751">
        <v>1</v>
      </c>
      <c r="AZ5751" s="2">
        <v>43280.238280999998</v>
      </c>
      <c r="BA5751" s="2">
        <v>22776.550781000002</v>
      </c>
      <c r="BB5751" s="2">
        <v>45724</v>
      </c>
      <c r="BC5751" s="2">
        <v>1415.557495</v>
      </c>
      <c r="BD5751" s="2">
        <v>47756.476562000003</v>
      </c>
      <c r="BE5751" s="2">
        <v>27338.001952999901</v>
      </c>
      <c r="BF5751" s="2">
        <v>51499.382812000003</v>
      </c>
      <c r="BG5751" s="2">
        <v>689.056152</v>
      </c>
      <c r="BH5751" s="2">
        <v>58676.625</v>
      </c>
      <c r="BI5751" s="2">
        <v>35401.546875</v>
      </c>
      <c r="BJ5751" s="2">
        <f t="shared" si="363"/>
        <v>33455.743591099992</v>
      </c>
    </row>
    <row r="5752" spans="1:62" x14ac:dyDescent="0.2">
      <c r="A5752">
        <v>4516</v>
      </c>
      <c r="B5752">
        <v>4399</v>
      </c>
      <c r="C5752">
        <v>5747</v>
      </c>
      <c r="D5752">
        <v>1</v>
      </c>
      <c r="E5752" t="s">
        <v>9451</v>
      </c>
      <c r="F5752" t="s">
        <v>1</v>
      </c>
      <c r="G5752" t="s">
        <v>1</v>
      </c>
      <c r="H5752" t="s">
        <v>1</v>
      </c>
      <c r="I5752" t="s">
        <v>1</v>
      </c>
      <c r="J5752" s="2">
        <f t="shared" si="360"/>
        <v>24992.956581633323</v>
      </c>
      <c r="K5752">
        <v>9.8000000000000007</v>
      </c>
      <c r="L5752">
        <v>316</v>
      </c>
      <c r="M5752">
        <v>35652</v>
      </c>
      <c r="N5752" t="s">
        <v>9452</v>
      </c>
      <c r="O5752">
        <v>4</v>
      </c>
      <c r="P5752">
        <v>4</v>
      </c>
      <c r="Q5752">
        <v>1</v>
      </c>
      <c r="R5752">
        <v>2</v>
      </c>
      <c r="S5752">
        <v>0</v>
      </c>
      <c r="T5752">
        <v>2</v>
      </c>
      <c r="U5752">
        <v>2</v>
      </c>
      <c r="V5752">
        <v>0</v>
      </c>
      <c r="W5752">
        <v>2</v>
      </c>
      <c r="X5752">
        <v>2</v>
      </c>
      <c r="Y5752">
        <v>0</v>
      </c>
      <c r="Z5752">
        <v>2</v>
      </c>
      <c r="AA5752">
        <v>2</v>
      </c>
      <c r="AB5752" s="2">
        <v>62550.105469000002</v>
      </c>
      <c r="AC5752" s="2">
        <v>45829.0625</v>
      </c>
      <c r="AD5752" s="2">
        <v>67835.695313000004</v>
      </c>
      <c r="AE5752" s="2">
        <v>2949.4110110000001</v>
      </c>
      <c r="AF5752" s="2">
        <v>69631.271485000005</v>
      </c>
      <c r="AG5752" s="2">
        <v>63636.546875</v>
      </c>
      <c r="AH5752" s="2">
        <v>37293.137695999998</v>
      </c>
      <c r="AI5752" s="2">
        <v>3035.5827020000002</v>
      </c>
      <c r="AJ5752" s="2">
        <v>60065.767577999999</v>
      </c>
      <c r="AK5752" s="2">
        <v>60060.822266000003</v>
      </c>
      <c r="AL5752" s="2">
        <f t="shared" si="361"/>
        <v>47288.740289499998</v>
      </c>
      <c r="AM575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>
        <v>0</v>
      </c>
      <c r="AX5752" s="2">
        <f t="shared" si="362"/>
        <v>0</v>
      </c>
      <c r="AY5752">
        <v>2</v>
      </c>
      <c r="AZ5752" s="2">
        <v>37448.376464999899</v>
      </c>
      <c r="BA5752" s="2">
        <v>32036.856444999899</v>
      </c>
      <c r="BB5752" s="2">
        <v>35231.567383000001</v>
      </c>
      <c r="BC5752" s="2">
        <v>2092.5002439999998</v>
      </c>
      <c r="BD5752" s="2">
        <v>34925.840819999998</v>
      </c>
      <c r="BE5752" s="2">
        <v>29563.795898</v>
      </c>
      <c r="BF5752" s="2">
        <v>37698.669921999899</v>
      </c>
      <c r="BG5752" s="2">
        <v>2000.7645259999999</v>
      </c>
      <c r="BH5752" s="2">
        <v>42661.722655999998</v>
      </c>
      <c r="BI5752" s="2">
        <v>23241.200195000001</v>
      </c>
      <c r="BJ5752" s="2">
        <f t="shared" si="363"/>
        <v>27690.129455399972</v>
      </c>
    </row>
    <row r="5753" spans="1:62" x14ac:dyDescent="0.2">
      <c r="A5753">
        <v>935</v>
      </c>
      <c r="B5753">
        <v>881</v>
      </c>
      <c r="C5753">
        <v>5748</v>
      </c>
      <c r="D5753">
        <v>1</v>
      </c>
      <c r="E5753" t="s">
        <v>1943</v>
      </c>
      <c r="F5753" t="s">
        <v>1</v>
      </c>
      <c r="G5753" t="s">
        <v>1</v>
      </c>
      <c r="H5753" t="s">
        <v>1</v>
      </c>
      <c r="I5753" t="s">
        <v>1</v>
      </c>
      <c r="J5753" s="2">
        <f t="shared" si="360"/>
        <v>24964.939865966666</v>
      </c>
      <c r="K5753">
        <v>3.6</v>
      </c>
      <c r="L5753">
        <v>829</v>
      </c>
      <c r="M5753">
        <v>93696</v>
      </c>
      <c r="N5753" t="s">
        <v>1944</v>
      </c>
      <c r="O5753">
        <v>4</v>
      </c>
      <c r="P5753">
        <v>4</v>
      </c>
      <c r="Q5753">
        <v>1</v>
      </c>
      <c r="R5753">
        <v>2</v>
      </c>
      <c r="S5753">
        <v>2</v>
      </c>
      <c r="T5753">
        <v>0</v>
      </c>
      <c r="U5753">
        <v>2</v>
      </c>
      <c r="V5753">
        <v>2</v>
      </c>
      <c r="W5753">
        <v>0</v>
      </c>
      <c r="X5753">
        <v>2</v>
      </c>
      <c r="Y5753">
        <v>2</v>
      </c>
      <c r="Z5753">
        <v>0</v>
      </c>
      <c r="AA5753">
        <v>2</v>
      </c>
      <c r="AB5753" s="2">
        <v>64791.824218000002</v>
      </c>
      <c r="AC5753" s="2">
        <v>47894.644530999998</v>
      </c>
      <c r="AD5753" s="2">
        <v>75238.158202999999</v>
      </c>
      <c r="AE5753" s="2">
        <v>3344.0390629999902</v>
      </c>
      <c r="AF5753" s="2">
        <v>74411.353514999995</v>
      </c>
      <c r="AG5753" s="2">
        <v>79867.746092999994</v>
      </c>
      <c r="AH5753" s="2">
        <v>42817.651366999999</v>
      </c>
      <c r="AI5753" s="2">
        <v>2906.845703</v>
      </c>
      <c r="AJ5753" s="2">
        <v>63546.529297000001</v>
      </c>
      <c r="AK5753" s="2">
        <v>57874.601562999997</v>
      </c>
      <c r="AL5753" s="2">
        <f t="shared" si="361"/>
        <v>51269.339355300006</v>
      </c>
      <c r="AM5753">
        <v>2</v>
      </c>
      <c r="AN5753" s="2">
        <v>24927.014648</v>
      </c>
      <c r="AO5753" s="2">
        <v>17265.77246</v>
      </c>
      <c r="AP5753" s="2">
        <v>35174.259765000003</v>
      </c>
      <c r="AQ5753" s="2">
        <v>1087.84216299999</v>
      </c>
      <c r="AR5753" s="2">
        <v>35892.202147999997</v>
      </c>
      <c r="AS5753" s="2">
        <v>28140.037109000001</v>
      </c>
      <c r="AT5753" s="2">
        <v>27637.033202999999</v>
      </c>
      <c r="AU5753" s="2">
        <v>1518.087219</v>
      </c>
      <c r="AV5753" s="2">
        <v>38280.682616999999</v>
      </c>
      <c r="AW5753" s="2">
        <v>26331.871093999998</v>
      </c>
      <c r="AX5753" s="2">
        <f t="shared" si="362"/>
        <v>23625.480242600002</v>
      </c>
      <c r="AY5753">
        <v>0</v>
      </c>
      <c r="AZ5753" s="2">
        <v>0</v>
      </c>
      <c r="BA5753" s="2">
        <v>0</v>
      </c>
      <c r="BB5753" s="2">
        <v>0</v>
      </c>
      <c r="BC5753" s="2">
        <v>0</v>
      </c>
      <c r="BD5753" s="2">
        <v>0</v>
      </c>
      <c r="BE5753" s="2">
        <v>0</v>
      </c>
      <c r="BF5753" s="2">
        <v>0</v>
      </c>
      <c r="BG5753" s="2">
        <v>0</v>
      </c>
      <c r="BH5753" s="2">
        <v>0</v>
      </c>
      <c r="BI5753" s="2">
        <v>0</v>
      </c>
      <c r="BJ5753" s="2">
        <f t="shared" si="363"/>
        <v>0</v>
      </c>
    </row>
    <row r="5754" spans="1:62" x14ac:dyDescent="0.2">
      <c r="A5754">
        <v>3987</v>
      </c>
      <c r="B5754">
        <v>3871</v>
      </c>
      <c r="C5754">
        <v>5749</v>
      </c>
      <c r="D5754">
        <v>1</v>
      </c>
      <c r="E5754" t="s">
        <v>8342</v>
      </c>
      <c r="F5754" t="s">
        <v>1</v>
      </c>
      <c r="G5754" t="s">
        <v>1</v>
      </c>
      <c r="H5754" t="s">
        <v>8343</v>
      </c>
      <c r="I5754" t="s">
        <v>1</v>
      </c>
      <c r="J5754" s="2">
        <f t="shared" si="360"/>
        <v>24830.819441666663</v>
      </c>
      <c r="K5754">
        <v>8.1</v>
      </c>
      <c r="L5754">
        <v>321</v>
      </c>
      <c r="M5754">
        <v>35897</v>
      </c>
      <c r="N5754" t="s">
        <v>8344</v>
      </c>
      <c r="O5754">
        <v>8</v>
      </c>
      <c r="P5754">
        <v>3</v>
      </c>
      <c r="Q5754">
        <v>0.375</v>
      </c>
      <c r="R5754">
        <v>3</v>
      </c>
      <c r="S5754">
        <v>2</v>
      </c>
      <c r="T5754">
        <v>3</v>
      </c>
      <c r="U5754">
        <v>1</v>
      </c>
      <c r="V5754">
        <v>1</v>
      </c>
      <c r="W5754">
        <v>1</v>
      </c>
      <c r="X5754">
        <v>1.333</v>
      </c>
      <c r="Y5754">
        <v>1.143</v>
      </c>
      <c r="Z5754">
        <v>1.286</v>
      </c>
      <c r="AA5754">
        <v>1</v>
      </c>
      <c r="AB5754" s="2">
        <v>22948.902343999998</v>
      </c>
      <c r="AC5754" s="2">
        <v>28692.960938</v>
      </c>
      <c r="AD5754" s="2">
        <v>22377.925781000002</v>
      </c>
      <c r="AE5754" s="2">
        <v>2408.267578</v>
      </c>
      <c r="AF5754" s="2">
        <v>38936.859375</v>
      </c>
      <c r="AG5754" s="2">
        <v>39709.820312000003</v>
      </c>
      <c r="AH5754" s="2">
        <v>21657.263672000001</v>
      </c>
      <c r="AI5754" s="2">
        <v>2686.4990229999999</v>
      </c>
      <c r="AJ5754" s="2">
        <v>31374.166015999999</v>
      </c>
      <c r="AK5754" s="2">
        <v>41839.351562000003</v>
      </c>
      <c r="AL5754" s="2">
        <f t="shared" si="361"/>
        <v>25263.2016601</v>
      </c>
      <c r="AM5754">
        <v>1</v>
      </c>
      <c r="AN5754" s="2">
        <v>9847.7333980000003</v>
      </c>
      <c r="AO5754" s="2">
        <v>23367.222656000002</v>
      </c>
      <c r="AP5754" s="2">
        <v>17062.771484000001</v>
      </c>
      <c r="AQ5754" s="2">
        <v>1431.94812</v>
      </c>
      <c r="AR5754" s="2">
        <v>25097.212890999999</v>
      </c>
      <c r="AS5754" s="2">
        <v>29601.519531000002</v>
      </c>
      <c r="AT5754" s="2">
        <v>18454.330077999999</v>
      </c>
      <c r="AU5754" s="2">
        <v>1487.0391849999901</v>
      </c>
      <c r="AV5754" s="2">
        <v>26306.091797000001</v>
      </c>
      <c r="AW5754" s="2">
        <v>30740.035156000002</v>
      </c>
      <c r="AX5754" s="2">
        <f t="shared" si="362"/>
        <v>18339.590429600001</v>
      </c>
      <c r="AY5754">
        <v>1</v>
      </c>
      <c r="AZ5754" s="2">
        <v>20360.271484000001</v>
      </c>
      <c r="BA5754" s="2">
        <v>43693.933594000002</v>
      </c>
      <c r="BB5754" s="2">
        <v>20757.365234000001</v>
      </c>
      <c r="BC5754" s="2">
        <v>3363.1372070000002</v>
      </c>
      <c r="BD5754" s="2">
        <v>41699.96875</v>
      </c>
      <c r="BE5754" s="2">
        <v>41838.808594000002</v>
      </c>
      <c r="BF5754" s="2">
        <v>46562.554687999997</v>
      </c>
      <c r="BG5754" s="2">
        <v>1094.5817869999901</v>
      </c>
      <c r="BH5754" s="2">
        <v>58811.070312000003</v>
      </c>
      <c r="BI5754" s="2">
        <v>30714.970702999901</v>
      </c>
      <c r="BJ5754" s="2">
        <f t="shared" si="363"/>
        <v>30889.666235299992</v>
      </c>
    </row>
    <row r="5755" spans="1:62" x14ac:dyDescent="0.2">
      <c r="A5755">
        <v>3723</v>
      </c>
      <c r="B5755">
        <v>3609</v>
      </c>
      <c r="C5755">
        <v>5750</v>
      </c>
      <c r="D5755">
        <v>1</v>
      </c>
      <c r="E5755" t="s">
        <v>7794</v>
      </c>
      <c r="F5755" t="s">
        <v>1</v>
      </c>
      <c r="G5755" t="s">
        <v>1</v>
      </c>
      <c r="H5755" t="s">
        <v>1</v>
      </c>
      <c r="I5755" t="s">
        <v>1</v>
      </c>
      <c r="J5755" s="2">
        <f t="shared" si="360"/>
        <v>24822.091821266658</v>
      </c>
      <c r="K5755">
        <v>6.4</v>
      </c>
      <c r="L5755">
        <v>374</v>
      </c>
      <c r="M5755">
        <v>41144</v>
      </c>
      <c r="N5755" t="s">
        <v>7795</v>
      </c>
      <c r="O5755">
        <v>5</v>
      </c>
      <c r="P5755">
        <v>5</v>
      </c>
      <c r="Q5755">
        <v>1</v>
      </c>
      <c r="R5755">
        <v>2</v>
      </c>
      <c r="S5755">
        <v>2</v>
      </c>
      <c r="T5755">
        <v>1</v>
      </c>
      <c r="U5755">
        <v>2</v>
      </c>
      <c r="V5755">
        <v>2</v>
      </c>
      <c r="W5755">
        <v>1</v>
      </c>
      <c r="X5755">
        <v>2</v>
      </c>
      <c r="Y5755">
        <v>2</v>
      </c>
      <c r="Z5755">
        <v>1</v>
      </c>
      <c r="AA5755">
        <v>2</v>
      </c>
      <c r="AB5755" s="2">
        <v>29595.640625</v>
      </c>
      <c r="AC5755" s="2">
        <v>23847.365234000001</v>
      </c>
      <c r="AD5755" s="2">
        <v>34122.027344000002</v>
      </c>
      <c r="AE5755" s="2">
        <v>999.32586700000002</v>
      </c>
      <c r="AF5755" s="2">
        <v>30010.337890999999</v>
      </c>
      <c r="AG5755" s="2">
        <v>44259.480469000002</v>
      </c>
      <c r="AH5755" s="2">
        <v>18855.435547000001</v>
      </c>
      <c r="AI5755" s="2">
        <v>2067.0600589999999</v>
      </c>
      <c r="AJ5755" s="2">
        <v>24071.617188</v>
      </c>
      <c r="AK5755" s="2">
        <v>25634.292968999998</v>
      </c>
      <c r="AL5755" s="2">
        <f t="shared" si="361"/>
        <v>23346.258319300003</v>
      </c>
      <c r="AM5755">
        <v>2</v>
      </c>
      <c r="AN5755" s="2">
        <v>37194.126952999999</v>
      </c>
      <c r="AO5755" s="2">
        <v>34942.392577999999</v>
      </c>
      <c r="AP5755" s="2">
        <v>44298.693359999997</v>
      </c>
      <c r="AQ5755" s="2">
        <v>844.40448000000004</v>
      </c>
      <c r="AR5755" s="2">
        <v>36631.365233999997</v>
      </c>
      <c r="AS5755" s="2">
        <v>52845.436522999997</v>
      </c>
      <c r="AT5755" s="2">
        <v>38936.756347999901</v>
      </c>
      <c r="AU5755" s="2">
        <v>2391.7484129999998</v>
      </c>
      <c r="AV5755" s="2">
        <v>41438.717772999997</v>
      </c>
      <c r="AW5755" s="2">
        <v>46209.137694999998</v>
      </c>
      <c r="AX5755" s="2">
        <f t="shared" si="362"/>
        <v>33573.277935699982</v>
      </c>
      <c r="AY5755">
        <v>1</v>
      </c>
      <c r="AZ5755" s="2">
        <v>21964.285156000002</v>
      </c>
      <c r="BA5755" s="2">
        <v>25013.628906000002</v>
      </c>
      <c r="BB5755" s="2">
        <v>20613.332031000002</v>
      </c>
      <c r="BC5755" s="2">
        <v>869.88281199999994</v>
      </c>
      <c r="BD5755" s="2">
        <v>20481.896484000001</v>
      </c>
      <c r="BE5755" s="2">
        <v>24354.044922000001</v>
      </c>
      <c r="BF5755" s="2">
        <v>22758.556640999999</v>
      </c>
      <c r="BG5755" s="2">
        <v>910.30029300000001</v>
      </c>
      <c r="BH5755" s="2">
        <v>23805.052734000001</v>
      </c>
      <c r="BI5755" s="2">
        <v>14696.412109000001</v>
      </c>
      <c r="BJ5755" s="2">
        <f t="shared" si="363"/>
        <v>17546.739208799998</v>
      </c>
    </row>
    <row r="5756" spans="1:62" x14ac:dyDescent="0.2">
      <c r="A5756">
        <v>3991</v>
      </c>
      <c r="B5756">
        <v>3875</v>
      </c>
      <c r="C5756">
        <v>5751</v>
      </c>
      <c r="D5756">
        <v>1</v>
      </c>
      <c r="E5756" t="s">
        <v>8353</v>
      </c>
      <c r="F5756" t="s">
        <v>1</v>
      </c>
      <c r="G5756" t="s">
        <v>1</v>
      </c>
      <c r="H5756" t="s">
        <v>1</v>
      </c>
      <c r="I5756" t="s">
        <v>1</v>
      </c>
      <c r="J5756" s="2">
        <f t="shared" si="360"/>
        <v>24695.878834033323</v>
      </c>
      <c r="K5756">
        <v>15.7</v>
      </c>
      <c r="L5756">
        <v>363</v>
      </c>
      <c r="M5756">
        <v>40658</v>
      </c>
      <c r="N5756" t="s">
        <v>8354</v>
      </c>
      <c r="O5756">
        <v>4</v>
      </c>
      <c r="P5756">
        <v>4</v>
      </c>
      <c r="Q5756">
        <v>1</v>
      </c>
      <c r="R5756">
        <v>2</v>
      </c>
      <c r="S5756">
        <v>1</v>
      </c>
      <c r="T5756">
        <v>1</v>
      </c>
      <c r="U5756">
        <v>2</v>
      </c>
      <c r="V5756">
        <v>1</v>
      </c>
      <c r="W5756">
        <v>1</v>
      </c>
      <c r="X5756">
        <v>2</v>
      </c>
      <c r="Y5756">
        <v>1</v>
      </c>
      <c r="Z5756">
        <v>1</v>
      </c>
      <c r="AA5756">
        <v>2</v>
      </c>
      <c r="AB5756" s="2">
        <v>20108.598633000001</v>
      </c>
      <c r="AC5756" s="2">
        <v>13821.981446</v>
      </c>
      <c r="AD5756" s="2">
        <v>18556.774414</v>
      </c>
      <c r="AE5756" s="2">
        <v>724.99624599999902</v>
      </c>
      <c r="AF5756" s="2">
        <v>16824.851563</v>
      </c>
      <c r="AG5756" s="2">
        <v>16722.2348629999</v>
      </c>
      <c r="AH5756" s="2">
        <v>9918.7971190000007</v>
      </c>
      <c r="AI5756" s="2">
        <v>594.99902299999997</v>
      </c>
      <c r="AJ5756" s="2">
        <v>15997.238281</v>
      </c>
      <c r="AK5756" s="2">
        <v>20978.939452999999</v>
      </c>
      <c r="AL5756" s="2">
        <f t="shared" si="361"/>
        <v>13424.941104099989</v>
      </c>
      <c r="AM5756">
        <v>1</v>
      </c>
      <c r="AN5756" s="2">
        <v>30835.439452999901</v>
      </c>
      <c r="AO5756" s="2">
        <v>24327.347656000002</v>
      </c>
      <c r="AP5756" s="2">
        <v>41410.703125</v>
      </c>
      <c r="AQ5756" s="2">
        <v>1823.192139</v>
      </c>
      <c r="AR5756" s="2">
        <v>29982.023438</v>
      </c>
      <c r="AS5756" s="2">
        <v>37354.617187999997</v>
      </c>
      <c r="AT5756" s="2">
        <v>28626.675781000002</v>
      </c>
      <c r="AU5756" s="2">
        <v>1556.7429199999999</v>
      </c>
      <c r="AV5756" s="2">
        <v>33485.761719000002</v>
      </c>
      <c r="AW5756" s="2">
        <v>29302.001952999901</v>
      </c>
      <c r="AX5756" s="2">
        <f t="shared" si="362"/>
        <v>25870.45053719998</v>
      </c>
      <c r="AY5756">
        <v>1</v>
      </c>
      <c r="AZ5756" s="2">
        <v>44525.59375</v>
      </c>
      <c r="BA5756" s="2">
        <v>41781.9375</v>
      </c>
      <c r="BB5756" s="2">
        <v>47258.609375</v>
      </c>
      <c r="BC5756" s="2">
        <v>2207.4201659999999</v>
      </c>
      <c r="BD5756" s="2">
        <v>40446.644530999998</v>
      </c>
      <c r="BE5756" s="2">
        <v>36599.316405999998</v>
      </c>
      <c r="BF5756" s="2">
        <v>49198.519530999998</v>
      </c>
      <c r="BG5756" s="2">
        <v>2032.567505</v>
      </c>
      <c r="BH5756" s="2">
        <v>55907.140625</v>
      </c>
      <c r="BI5756" s="2">
        <v>27964.699218999998</v>
      </c>
      <c r="BJ5756" s="2">
        <f t="shared" si="363"/>
        <v>34792.244860799998</v>
      </c>
    </row>
    <row r="5757" spans="1:62" x14ac:dyDescent="0.2">
      <c r="A5757">
        <v>2200</v>
      </c>
      <c r="B5757">
        <v>2117</v>
      </c>
      <c r="C5757">
        <v>5752</v>
      </c>
      <c r="D5757">
        <v>1</v>
      </c>
      <c r="E5757" t="s">
        <v>4625</v>
      </c>
      <c r="F5757" t="s">
        <v>1</v>
      </c>
      <c r="G5757" t="s">
        <v>1</v>
      </c>
      <c r="H5757" t="s">
        <v>1</v>
      </c>
      <c r="I5757" t="s">
        <v>1</v>
      </c>
      <c r="J5757" s="2">
        <f t="shared" si="360"/>
        <v>24548.388974000001</v>
      </c>
      <c r="K5757">
        <v>8.4</v>
      </c>
      <c r="L5757">
        <v>238</v>
      </c>
      <c r="M5757">
        <v>28038</v>
      </c>
      <c r="N5757" t="s">
        <v>4626</v>
      </c>
      <c r="O5757">
        <v>4</v>
      </c>
      <c r="P5757">
        <v>4</v>
      </c>
      <c r="Q5757">
        <v>1</v>
      </c>
      <c r="R5757">
        <v>2</v>
      </c>
      <c r="S5757">
        <v>1</v>
      </c>
      <c r="T5757">
        <v>1</v>
      </c>
      <c r="U5757">
        <v>2</v>
      </c>
      <c r="V5757">
        <v>1</v>
      </c>
      <c r="W5757">
        <v>1</v>
      </c>
      <c r="X5757">
        <v>2</v>
      </c>
      <c r="Y5757">
        <v>1</v>
      </c>
      <c r="Z5757">
        <v>1</v>
      </c>
      <c r="AA5757">
        <v>2</v>
      </c>
      <c r="AB5757" s="2">
        <v>38349.412109999997</v>
      </c>
      <c r="AC5757" s="2">
        <v>26662.046875</v>
      </c>
      <c r="AD5757" s="2">
        <v>46623.203124</v>
      </c>
      <c r="AE5757" s="2">
        <v>3607.994263</v>
      </c>
      <c r="AF5757" s="2">
        <v>46546.550781999998</v>
      </c>
      <c r="AG5757" s="2">
        <v>46378.390625</v>
      </c>
      <c r="AH5757" s="2">
        <v>26454.220702999999</v>
      </c>
      <c r="AI5757" s="2">
        <v>2706.8159479999999</v>
      </c>
      <c r="AJ5757" s="2">
        <v>40977.455077999999</v>
      </c>
      <c r="AK5757" s="2">
        <v>50471.523437999997</v>
      </c>
      <c r="AL5757" s="2">
        <f t="shared" si="361"/>
        <v>32877.761294600001</v>
      </c>
      <c r="AM5757">
        <v>1</v>
      </c>
      <c r="AN5757" s="2">
        <v>30259.248047000001</v>
      </c>
      <c r="AO5757" s="2">
        <v>20623.171875</v>
      </c>
      <c r="AP5757" s="2">
        <v>44581.828125</v>
      </c>
      <c r="AQ5757" s="2">
        <v>1616.200562</v>
      </c>
      <c r="AR5757" s="2">
        <v>31591.1875</v>
      </c>
      <c r="AS5757" s="2">
        <v>29601.027343999998</v>
      </c>
      <c r="AT5757" s="2">
        <v>24632.025390999999</v>
      </c>
      <c r="AU5757" s="2">
        <v>1484.1492920000001</v>
      </c>
      <c r="AV5757" s="2">
        <v>25093.6875</v>
      </c>
      <c r="AW5757" s="2">
        <v>30161.982422000001</v>
      </c>
      <c r="AX5757" s="2">
        <f t="shared" si="362"/>
        <v>23964.450805799999</v>
      </c>
      <c r="AY5757">
        <v>1</v>
      </c>
      <c r="AZ5757" s="2">
        <v>21274.429688</v>
      </c>
      <c r="BA5757" s="2">
        <v>20397.550781000002</v>
      </c>
      <c r="BB5757" s="2">
        <v>21833.476562</v>
      </c>
      <c r="BC5757" s="2">
        <v>2122.3183589999999</v>
      </c>
      <c r="BD5757" s="2">
        <v>24934.015625</v>
      </c>
      <c r="BE5757" s="2">
        <v>17277.748047000001</v>
      </c>
      <c r="BF5757" s="2">
        <v>19430.894531000002</v>
      </c>
      <c r="BG5757" s="2">
        <v>724.26794400000006</v>
      </c>
      <c r="BH5757" s="2">
        <v>24373.162109000001</v>
      </c>
      <c r="BI5757" s="2">
        <v>15661.684569999999</v>
      </c>
      <c r="BJ5757" s="2">
        <f t="shared" si="363"/>
        <v>16802.954821600004</v>
      </c>
    </row>
    <row r="5758" spans="1:62" x14ac:dyDescent="0.2">
      <c r="A5758">
        <v>2172</v>
      </c>
      <c r="B5758">
        <v>2090</v>
      </c>
      <c r="C5758">
        <v>5753</v>
      </c>
      <c r="D5758">
        <v>1</v>
      </c>
      <c r="E5758" t="s">
        <v>4563</v>
      </c>
      <c r="F5758" t="s">
        <v>1</v>
      </c>
      <c r="G5758" t="s">
        <v>1</v>
      </c>
      <c r="H5758" t="s">
        <v>1</v>
      </c>
      <c r="I5758" t="s">
        <v>1</v>
      </c>
      <c r="J5758" s="2">
        <f t="shared" si="360"/>
        <v>24535.841750033327</v>
      </c>
      <c r="K5758">
        <v>7</v>
      </c>
      <c r="L5758">
        <v>430</v>
      </c>
      <c r="M5758">
        <v>49462</v>
      </c>
      <c r="N5758" t="s">
        <v>4564</v>
      </c>
      <c r="O5758">
        <v>4</v>
      </c>
      <c r="P5758">
        <v>4</v>
      </c>
      <c r="Q5758">
        <v>1</v>
      </c>
      <c r="R5758">
        <v>0</v>
      </c>
      <c r="S5758">
        <v>3</v>
      </c>
      <c r="T5758">
        <v>1</v>
      </c>
      <c r="U5758">
        <v>0</v>
      </c>
      <c r="V5758">
        <v>3</v>
      </c>
      <c r="W5758">
        <v>1</v>
      </c>
      <c r="X5758">
        <v>0</v>
      </c>
      <c r="Y5758">
        <v>3</v>
      </c>
      <c r="Z5758">
        <v>1</v>
      </c>
      <c r="AA5758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f t="shared" si="361"/>
        <v>0</v>
      </c>
      <c r="AM5758">
        <v>3</v>
      </c>
      <c r="AN5758" s="2">
        <v>47350.320801000002</v>
      </c>
      <c r="AO5758" s="2">
        <v>41596.881835</v>
      </c>
      <c r="AP5758" s="2">
        <v>78112.979491999999</v>
      </c>
      <c r="AQ5758" s="2">
        <v>1208.6820680000001</v>
      </c>
      <c r="AR5758" s="2">
        <v>49233.542480999997</v>
      </c>
      <c r="AS5758" s="2">
        <v>82182.670898999902</v>
      </c>
      <c r="AT5758" s="2">
        <v>50818.670898999997</v>
      </c>
      <c r="AU5758" s="2">
        <v>3430.0175169999902</v>
      </c>
      <c r="AV5758" s="2">
        <v>81100.666014999995</v>
      </c>
      <c r="AW5758" s="2">
        <v>55310.636229999996</v>
      </c>
      <c r="AX5758" s="2">
        <f t="shared" si="362"/>
        <v>49034.506823699987</v>
      </c>
      <c r="AY5758">
        <v>1</v>
      </c>
      <c r="AZ5758" s="2">
        <v>27955.976562</v>
      </c>
      <c r="BA5758" s="2">
        <v>32402.480468999998</v>
      </c>
      <c r="BB5758" s="2">
        <v>30715.070312</v>
      </c>
      <c r="BC5758" s="2">
        <v>1442.6789550000001</v>
      </c>
      <c r="BD5758" s="2">
        <v>26181.166015999999</v>
      </c>
      <c r="BE5758" s="2">
        <v>23022.308593999998</v>
      </c>
      <c r="BF5758" s="2">
        <v>36358.539062000003</v>
      </c>
      <c r="BG5758" s="2">
        <v>361.069762999999</v>
      </c>
      <c r="BH5758" s="2">
        <v>45430.15625</v>
      </c>
      <c r="BI5758" s="2">
        <v>21860.738281000002</v>
      </c>
      <c r="BJ5758" s="2">
        <f t="shared" si="363"/>
        <v>24573.018426399998</v>
      </c>
    </row>
    <row r="5759" spans="1:62" x14ac:dyDescent="0.2">
      <c r="A5759">
        <v>4188</v>
      </c>
      <c r="B5759">
        <v>4072</v>
      </c>
      <c r="C5759">
        <v>5754</v>
      </c>
      <c r="D5759">
        <v>1</v>
      </c>
      <c r="E5759" t="s">
        <v>8765</v>
      </c>
      <c r="F5759" t="s">
        <v>1</v>
      </c>
      <c r="G5759" t="s">
        <v>1</v>
      </c>
      <c r="H5759" t="s">
        <v>1</v>
      </c>
      <c r="I5759" t="s">
        <v>1</v>
      </c>
      <c r="J5759" s="2">
        <f t="shared" si="360"/>
        <v>24529.119852733318</v>
      </c>
      <c r="K5759">
        <v>5.5</v>
      </c>
      <c r="L5759">
        <v>704</v>
      </c>
      <c r="M5759">
        <v>82056</v>
      </c>
      <c r="N5759" t="s">
        <v>8766</v>
      </c>
      <c r="O5759">
        <v>5</v>
      </c>
      <c r="P5759">
        <v>5</v>
      </c>
      <c r="Q5759">
        <v>1</v>
      </c>
      <c r="R5759">
        <v>3</v>
      </c>
      <c r="S5759">
        <v>0</v>
      </c>
      <c r="T5759">
        <v>2</v>
      </c>
      <c r="U5759">
        <v>3</v>
      </c>
      <c r="V5759">
        <v>0</v>
      </c>
      <c r="W5759">
        <v>2</v>
      </c>
      <c r="X5759">
        <v>3</v>
      </c>
      <c r="Y5759">
        <v>0</v>
      </c>
      <c r="Z5759">
        <v>2</v>
      </c>
      <c r="AA5759">
        <v>3</v>
      </c>
      <c r="AB5759" s="2">
        <v>48093.692382000001</v>
      </c>
      <c r="AC5759" s="2">
        <v>55129.899414999898</v>
      </c>
      <c r="AD5759" s="2">
        <v>53150.118164</v>
      </c>
      <c r="AE5759" s="2">
        <v>3686.0629269999999</v>
      </c>
      <c r="AF5759" s="2">
        <v>59234.828124999898</v>
      </c>
      <c r="AG5759" s="2">
        <v>98591.470704000007</v>
      </c>
      <c r="AH5759" s="2">
        <v>39658.848144999902</v>
      </c>
      <c r="AI5759" s="2">
        <v>4910.7675170000002</v>
      </c>
      <c r="AJ5759" s="2">
        <v>45176.946289</v>
      </c>
      <c r="AK5759" s="2">
        <v>53931.389647999997</v>
      </c>
      <c r="AL5759" s="2">
        <f t="shared" si="361"/>
        <v>46156.402331599966</v>
      </c>
      <c r="AM5759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  <c r="AW5759" s="2">
        <v>0</v>
      </c>
      <c r="AX5759" s="2">
        <f t="shared" si="362"/>
        <v>0</v>
      </c>
      <c r="AY5759">
        <v>2</v>
      </c>
      <c r="AZ5759" s="2">
        <v>22732.245116999999</v>
      </c>
      <c r="BA5759" s="2">
        <v>31132.975586</v>
      </c>
      <c r="BB5759" s="2">
        <v>33438.458984999997</v>
      </c>
      <c r="BC5759" s="2">
        <v>2782.2026980000001</v>
      </c>
      <c r="BD5759" s="2">
        <v>34182.008789</v>
      </c>
      <c r="BE5759" s="2">
        <v>45391.858397999997</v>
      </c>
      <c r="BF5759" s="2">
        <v>50538.574219000002</v>
      </c>
      <c r="BG5759" s="2">
        <v>1380.5424189999901</v>
      </c>
      <c r="BH5759" s="2">
        <v>33768.037109999997</v>
      </c>
      <c r="BI5759" s="2">
        <v>18962.668944999899</v>
      </c>
      <c r="BJ5759" s="2">
        <f t="shared" si="363"/>
        <v>27430.957226599992</v>
      </c>
    </row>
    <row r="5760" spans="1:62" x14ac:dyDescent="0.2">
      <c r="A5760">
        <v>2381</v>
      </c>
      <c r="B5760">
        <v>2293</v>
      </c>
      <c r="C5760">
        <v>5755</v>
      </c>
      <c r="D5760">
        <v>1</v>
      </c>
      <c r="E5760" t="s">
        <v>5001</v>
      </c>
      <c r="F5760" t="s">
        <v>1</v>
      </c>
      <c r="G5760" t="s">
        <v>1</v>
      </c>
      <c r="H5760" t="s">
        <v>1</v>
      </c>
      <c r="I5760" t="s">
        <v>1</v>
      </c>
      <c r="J5760" s="2">
        <f t="shared" si="360"/>
        <v>24419.942509999993</v>
      </c>
      <c r="K5760">
        <v>4.3</v>
      </c>
      <c r="L5760">
        <v>985</v>
      </c>
      <c r="M5760">
        <v>111973</v>
      </c>
      <c r="N5760" t="s">
        <v>5002</v>
      </c>
      <c r="O5760">
        <v>8</v>
      </c>
      <c r="P5760">
        <v>8</v>
      </c>
      <c r="Q5760">
        <v>1</v>
      </c>
      <c r="R5760">
        <v>2</v>
      </c>
      <c r="S5760">
        <v>2</v>
      </c>
      <c r="T5760">
        <v>4</v>
      </c>
      <c r="U5760">
        <v>2</v>
      </c>
      <c r="V5760">
        <v>2</v>
      </c>
      <c r="W5760">
        <v>4</v>
      </c>
      <c r="X5760">
        <v>2</v>
      </c>
      <c r="Y5760">
        <v>2</v>
      </c>
      <c r="Z5760">
        <v>4</v>
      </c>
      <c r="AA5760">
        <v>2</v>
      </c>
      <c r="AB5760" s="2">
        <v>24732.6914059999</v>
      </c>
      <c r="AC5760" s="2">
        <v>18228.866454999999</v>
      </c>
      <c r="AD5760" s="2">
        <v>33763.527832</v>
      </c>
      <c r="AE5760" s="2">
        <v>703.37777699999901</v>
      </c>
      <c r="AF5760" s="2">
        <v>32384.271484999899</v>
      </c>
      <c r="AG5760" s="2">
        <v>40649.631836</v>
      </c>
      <c r="AH5760" s="2">
        <v>17153.23877</v>
      </c>
      <c r="AI5760" s="2">
        <v>762.69531199999994</v>
      </c>
      <c r="AJ5760" s="2">
        <v>31463.835449999999</v>
      </c>
      <c r="AK5760" s="2">
        <v>35007.873047000001</v>
      </c>
      <c r="AL5760" s="2">
        <f t="shared" si="361"/>
        <v>23485.000936999979</v>
      </c>
      <c r="AM5760">
        <v>2</v>
      </c>
      <c r="AN5760" s="2">
        <v>7174.0964359999998</v>
      </c>
      <c r="AO5760" s="2">
        <v>8111.507568</v>
      </c>
      <c r="AP5760" s="2">
        <v>13254.729492</v>
      </c>
      <c r="AQ5760" s="2">
        <v>308.18905599999999</v>
      </c>
      <c r="AR5760" s="2">
        <v>10036.673339999999</v>
      </c>
      <c r="AS5760" s="2">
        <v>13096.223144</v>
      </c>
      <c r="AT5760" s="2">
        <v>10274.416504000001</v>
      </c>
      <c r="AU5760" s="2">
        <v>200</v>
      </c>
      <c r="AV5760" s="2">
        <v>11362.134278</v>
      </c>
      <c r="AW5760" s="2">
        <v>11479.653807999999</v>
      </c>
      <c r="AX5760" s="2">
        <f t="shared" si="362"/>
        <v>8529.7623626000004</v>
      </c>
      <c r="AY5760">
        <v>4</v>
      </c>
      <c r="AZ5760" s="2">
        <v>51145.132324999999</v>
      </c>
      <c r="BA5760" s="2">
        <v>45901.389159999999</v>
      </c>
      <c r="BB5760" s="2">
        <v>56672.583984999997</v>
      </c>
      <c r="BC5760" s="2">
        <v>2049.7962339999999</v>
      </c>
      <c r="BD5760" s="2">
        <v>40946.449219000002</v>
      </c>
      <c r="BE5760" s="2">
        <v>62507.008789</v>
      </c>
      <c r="BF5760" s="2">
        <v>57053.440429000002</v>
      </c>
      <c r="BG5760" s="2">
        <v>1826.2471929999999</v>
      </c>
      <c r="BH5760" s="2">
        <v>60793.481933000003</v>
      </c>
      <c r="BI5760" s="2">
        <v>33555.113037000003</v>
      </c>
      <c r="BJ5760" s="2">
        <f t="shared" si="363"/>
        <v>41245.064230400007</v>
      </c>
    </row>
    <row r="5761" spans="1:62" x14ac:dyDescent="0.2">
      <c r="A5761">
        <v>5882</v>
      </c>
      <c r="B5761">
        <v>5747</v>
      </c>
      <c r="C5761">
        <v>5756</v>
      </c>
      <c r="D5761">
        <v>1</v>
      </c>
      <c r="E5761" t="s">
        <v>12210</v>
      </c>
      <c r="F5761" t="s">
        <v>1</v>
      </c>
      <c r="G5761" t="s">
        <v>1</v>
      </c>
      <c r="H5761" t="s">
        <v>12211</v>
      </c>
      <c r="I5761" t="s">
        <v>1</v>
      </c>
      <c r="J5761" s="2">
        <f t="shared" si="360"/>
        <v>24404.155210366662</v>
      </c>
      <c r="K5761">
        <v>6</v>
      </c>
      <c r="L5761">
        <v>453</v>
      </c>
      <c r="M5761">
        <v>50508</v>
      </c>
      <c r="N5761" t="s">
        <v>12212</v>
      </c>
      <c r="O5761">
        <v>5</v>
      </c>
      <c r="P5761">
        <v>4</v>
      </c>
      <c r="Q5761">
        <v>0.8</v>
      </c>
      <c r="R5761">
        <v>1</v>
      </c>
      <c r="S5761">
        <v>2</v>
      </c>
      <c r="T5761">
        <v>2</v>
      </c>
      <c r="U5761">
        <v>1</v>
      </c>
      <c r="V5761">
        <v>2</v>
      </c>
      <c r="W5761">
        <v>1</v>
      </c>
      <c r="X5761">
        <v>1</v>
      </c>
      <c r="Y5761">
        <v>2</v>
      </c>
      <c r="Z5761">
        <v>1.5</v>
      </c>
      <c r="AA5761">
        <v>1</v>
      </c>
      <c r="AB5761" s="2">
        <v>45440.3125</v>
      </c>
      <c r="AC5761" s="2">
        <v>33581.726562000003</v>
      </c>
      <c r="AD5761" s="2">
        <v>44585.078125</v>
      </c>
      <c r="AE5761" s="2">
        <v>4005.6748049999901</v>
      </c>
      <c r="AF5761" s="2">
        <v>40695.78125</v>
      </c>
      <c r="AG5761" s="2">
        <v>49696.929687999997</v>
      </c>
      <c r="AH5761" s="2">
        <v>27828.494140999999</v>
      </c>
      <c r="AI5761" s="2">
        <v>3972.8549799999901</v>
      </c>
      <c r="AJ5761" s="2">
        <v>43822.59375</v>
      </c>
      <c r="AK5761" s="2">
        <v>42571.230469000002</v>
      </c>
      <c r="AL5761" s="2">
        <f t="shared" si="361"/>
        <v>33620.067626999997</v>
      </c>
      <c r="AM5761">
        <v>2</v>
      </c>
      <c r="AN5761" s="2">
        <v>30103.834961</v>
      </c>
      <c r="AO5761" s="2">
        <v>15987.331543</v>
      </c>
      <c r="AP5761" s="2">
        <v>36053.721680000002</v>
      </c>
      <c r="AQ5761" s="2">
        <v>595.48968500000001</v>
      </c>
      <c r="AR5761" s="2">
        <v>36192.508789</v>
      </c>
      <c r="AS5761" s="2">
        <v>31965.714843000002</v>
      </c>
      <c r="AT5761" s="2">
        <v>30824.9570309999</v>
      </c>
      <c r="AU5761" s="2">
        <v>2671.096497</v>
      </c>
      <c r="AV5761" s="2">
        <v>44979.052733999997</v>
      </c>
      <c r="AW5761" s="2">
        <v>29194.502929999999</v>
      </c>
      <c r="AX5761" s="2">
        <f t="shared" si="362"/>
        <v>25856.821069299989</v>
      </c>
      <c r="AY5761">
        <v>1</v>
      </c>
      <c r="AZ5761" s="2">
        <v>17352.609375</v>
      </c>
      <c r="BA5761" s="2">
        <v>19843.53125</v>
      </c>
      <c r="BB5761" s="2">
        <v>16343.784180000001</v>
      </c>
      <c r="BC5761" s="2">
        <v>948.99200399999995</v>
      </c>
      <c r="BD5761" s="2">
        <v>16124.701171999999</v>
      </c>
      <c r="BE5761" s="2">
        <v>17233.832031000002</v>
      </c>
      <c r="BF5761" s="2">
        <v>16630.982422000001</v>
      </c>
      <c r="BG5761" s="2">
        <v>200</v>
      </c>
      <c r="BH5761" s="2">
        <v>20423.955077999999</v>
      </c>
      <c r="BI5761" s="2">
        <v>12253.381836</v>
      </c>
      <c r="BJ5761" s="2">
        <f t="shared" si="363"/>
        <v>13735.576934799999</v>
      </c>
    </row>
    <row r="5762" spans="1:62" x14ac:dyDescent="0.2">
      <c r="A5762">
        <v>207</v>
      </c>
      <c r="B5762">
        <v>186</v>
      </c>
      <c r="C5762">
        <v>5757</v>
      </c>
      <c r="D5762">
        <v>1</v>
      </c>
      <c r="E5762" t="s">
        <v>380</v>
      </c>
      <c r="F5762" t="s">
        <v>1</v>
      </c>
      <c r="G5762" t="s">
        <v>1</v>
      </c>
      <c r="H5762" t="s">
        <v>1</v>
      </c>
      <c r="I5762" t="s">
        <v>1</v>
      </c>
      <c r="J5762" s="2">
        <f t="shared" si="360"/>
        <v>24276.291600533335</v>
      </c>
      <c r="K5762">
        <v>4</v>
      </c>
      <c r="L5762">
        <v>868</v>
      </c>
      <c r="M5762">
        <v>96346</v>
      </c>
      <c r="N5762" t="s">
        <v>381</v>
      </c>
      <c r="O5762">
        <v>4</v>
      </c>
      <c r="P5762">
        <v>4</v>
      </c>
      <c r="Q5762">
        <v>1</v>
      </c>
      <c r="R5762">
        <v>3</v>
      </c>
      <c r="S5762">
        <v>0</v>
      </c>
      <c r="T5762">
        <v>1</v>
      </c>
      <c r="U5762">
        <v>3</v>
      </c>
      <c r="V5762">
        <v>0</v>
      </c>
      <c r="W5762">
        <v>1</v>
      </c>
      <c r="X5762">
        <v>3</v>
      </c>
      <c r="Y5762">
        <v>0</v>
      </c>
      <c r="Z5762">
        <v>1</v>
      </c>
      <c r="AA5762">
        <v>3</v>
      </c>
      <c r="AB5762" s="2">
        <v>65109.917969000002</v>
      </c>
      <c r="AC5762" s="2">
        <v>50398.453125</v>
      </c>
      <c r="AD5762" s="2">
        <v>76171.325194999998</v>
      </c>
      <c r="AE5762" s="2">
        <v>3593.7695010000002</v>
      </c>
      <c r="AF5762" s="2">
        <v>80723.164063000004</v>
      </c>
      <c r="AG5762" s="2">
        <v>89991.691405999998</v>
      </c>
      <c r="AH5762" s="2">
        <v>47204.193358999997</v>
      </c>
      <c r="AI5762" s="2">
        <v>4534.0383300000003</v>
      </c>
      <c r="AJ5762" s="2">
        <v>81107.811522999997</v>
      </c>
      <c r="AK5762" s="2">
        <v>79546.59375</v>
      </c>
      <c r="AL5762" s="2">
        <f t="shared" si="361"/>
        <v>57838.095822100004</v>
      </c>
      <c r="AM576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  <c r="AW5762" s="2">
        <v>0</v>
      </c>
      <c r="AX5762" s="2">
        <f t="shared" si="362"/>
        <v>0</v>
      </c>
      <c r="AY5762">
        <v>1</v>
      </c>
      <c r="AZ5762" s="2">
        <v>17396.501952999999</v>
      </c>
      <c r="BA5762" s="2">
        <v>21452.927734000001</v>
      </c>
      <c r="BB5762" s="2">
        <v>14778.939453000001</v>
      </c>
      <c r="BC5762" s="2">
        <v>2068.0234379999902</v>
      </c>
      <c r="BD5762" s="2">
        <v>19795.175781000002</v>
      </c>
      <c r="BE5762" s="2">
        <v>19180.275390999999</v>
      </c>
      <c r="BF5762" s="2">
        <v>20952.128906000002</v>
      </c>
      <c r="BG5762" s="2">
        <v>1062.366943</v>
      </c>
      <c r="BH5762" s="2">
        <v>22030.929688</v>
      </c>
      <c r="BI5762" s="2">
        <v>11190.520508</v>
      </c>
      <c r="BJ5762" s="2">
        <f t="shared" si="363"/>
        <v>14990.778979499995</v>
      </c>
    </row>
    <row r="5763" spans="1:62" x14ac:dyDescent="0.2">
      <c r="A5763">
        <v>5030</v>
      </c>
      <c r="B5763">
        <v>4907</v>
      </c>
      <c r="C5763">
        <v>5758</v>
      </c>
      <c r="D5763">
        <v>1</v>
      </c>
      <c r="E5763" t="s">
        <v>10493</v>
      </c>
      <c r="F5763" t="s">
        <v>1</v>
      </c>
      <c r="G5763" t="s">
        <v>1</v>
      </c>
      <c r="H5763" t="s">
        <v>1</v>
      </c>
      <c r="I5763" t="s">
        <v>1</v>
      </c>
      <c r="J5763" s="2">
        <f t="shared" si="360"/>
        <v>24224.609269166667</v>
      </c>
      <c r="K5763">
        <v>7.2</v>
      </c>
      <c r="L5763">
        <v>237</v>
      </c>
      <c r="M5763">
        <v>27578</v>
      </c>
      <c r="N5763" t="s">
        <v>10494</v>
      </c>
      <c r="O5763">
        <v>4</v>
      </c>
      <c r="P5763">
        <v>4</v>
      </c>
      <c r="Q5763">
        <v>1</v>
      </c>
      <c r="R5763">
        <v>1</v>
      </c>
      <c r="S5763">
        <v>1</v>
      </c>
      <c r="T5763">
        <v>2</v>
      </c>
      <c r="U5763">
        <v>1</v>
      </c>
      <c r="V5763">
        <v>1</v>
      </c>
      <c r="W5763">
        <v>2</v>
      </c>
      <c r="X5763">
        <v>1</v>
      </c>
      <c r="Y5763">
        <v>1</v>
      </c>
      <c r="Z5763">
        <v>2</v>
      </c>
      <c r="AA5763">
        <v>1</v>
      </c>
      <c r="AB5763" s="2">
        <v>11768.277344</v>
      </c>
      <c r="AC5763" s="2">
        <v>9506.2939449999994</v>
      </c>
      <c r="AD5763" s="2">
        <v>13841.802734000001</v>
      </c>
      <c r="AE5763" s="2">
        <v>673.49285899999995</v>
      </c>
      <c r="AF5763" s="2">
        <v>11967.408203000001</v>
      </c>
      <c r="AG5763" s="2">
        <v>16862.730468999998</v>
      </c>
      <c r="AH5763" s="2">
        <v>7243.4526370000003</v>
      </c>
      <c r="AI5763" s="2">
        <v>696.29583700000001</v>
      </c>
      <c r="AJ5763" s="2">
        <v>13897.090819999999</v>
      </c>
      <c r="AK5763" s="2">
        <v>18889.816406000002</v>
      </c>
      <c r="AL5763" s="2">
        <f t="shared" si="361"/>
        <v>10534.666125399997</v>
      </c>
      <c r="AM5763">
        <v>1</v>
      </c>
      <c r="AN5763" s="2">
        <v>13485.589844</v>
      </c>
      <c r="AO5763" s="2">
        <v>12884.146484000001</v>
      </c>
      <c r="AP5763" s="2">
        <v>20437.5625</v>
      </c>
      <c r="AQ5763" s="2">
        <v>543.90905799999996</v>
      </c>
      <c r="AR5763" s="2">
        <v>15883.378906</v>
      </c>
      <c r="AS5763" s="2">
        <v>18098.585938</v>
      </c>
      <c r="AT5763" s="2">
        <v>17397.609375</v>
      </c>
      <c r="AU5763" s="2">
        <v>821.09307899999999</v>
      </c>
      <c r="AV5763" s="2">
        <v>23068.957031000002</v>
      </c>
      <c r="AW5763" s="2">
        <v>17456.722656000002</v>
      </c>
      <c r="AX5763" s="2">
        <f t="shared" si="362"/>
        <v>14007.755487099999</v>
      </c>
      <c r="AY5763">
        <v>2</v>
      </c>
      <c r="AZ5763" s="2">
        <v>54793.634766000003</v>
      </c>
      <c r="BA5763" s="2">
        <v>69696.902342999994</v>
      </c>
      <c r="BB5763" s="2">
        <v>60801.777344000002</v>
      </c>
      <c r="BC5763" s="2">
        <v>4539.8005979999998</v>
      </c>
      <c r="BD5763" s="2">
        <v>59425.984375</v>
      </c>
      <c r="BE5763" s="2">
        <v>57413.298827999999</v>
      </c>
      <c r="BF5763" s="2">
        <v>61965.296875</v>
      </c>
      <c r="BG5763" s="2">
        <v>2948.2320559999998</v>
      </c>
      <c r="BH5763" s="2">
        <v>71022.330077999999</v>
      </c>
      <c r="BI5763" s="2">
        <v>38706.804687000003</v>
      </c>
      <c r="BJ5763" s="2">
        <f t="shared" si="363"/>
        <v>48131.406195000003</v>
      </c>
    </row>
    <row r="5764" spans="1:62" x14ac:dyDescent="0.2">
      <c r="A5764">
        <v>965</v>
      </c>
      <c r="B5764">
        <v>908</v>
      </c>
      <c r="C5764">
        <v>5759</v>
      </c>
      <c r="D5764">
        <v>1</v>
      </c>
      <c r="E5764" t="s">
        <v>2002</v>
      </c>
      <c r="F5764" t="s">
        <v>1</v>
      </c>
      <c r="G5764" t="s">
        <v>1</v>
      </c>
      <c r="H5764" t="s">
        <v>1670</v>
      </c>
      <c r="I5764" t="s">
        <v>1</v>
      </c>
      <c r="J5764" s="2">
        <f t="shared" si="360"/>
        <v>24218.634424766668</v>
      </c>
      <c r="K5764">
        <v>30.6</v>
      </c>
      <c r="L5764">
        <v>160</v>
      </c>
      <c r="M5764">
        <v>18110</v>
      </c>
      <c r="N5764" t="s">
        <v>2003</v>
      </c>
      <c r="O5764">
        <v>10</v>
      </c>
      <c r="P5764">
        <v>4</v>
      </c>
      <c r="Q5764">
        <v>0.4</v>
      </c>
      <c r="R5764">
        <v>2</v>
      </c>
      <c r="S5764">
        <v>6</v>
      </c>
      <c r="T5764">
        <v>2</v>
      </c>
      <c r="U5764">
        <v>0</v>
      </c>
      <c r="V5764">
        <v>4</v>
      </c>
      <c r="W5764">
        <v>0</v>
      </c>
      <c r="X5764">
        <v>0</v>
      </c>
      <c r="Y5764">
        <v>4.5</v>
      </c>
      <c r="Z5764">
        <v>0</v>
      </c>
      <c r="AA5764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f t="shared" si="361"/>
        <v>0</v>
      </c>
      <c r="AM5764">
        <v>4</v>
      </c>
      <c r="AN5764" s="2">
        <v>30521.615783000001</v>
      </c>
      <c r="AO5764" s="2">
        <v>21353.195129</v>
      </c>
      <c r="AP5764" s="2">
        <v>37548.278320999998</v>
      </c>
      <c r="AQ5764" s="2">
        <v>2322.2506400000002</v>
      </c>
      <c r="AR5764" s="2">
        <v>480198.773437</v>
      </c>
      <c r="AS5764" s="2">
        <v>35963.220215000001</v>
      </c>
      <c r="AT5764" s="2">
        <v>49704.666504000001</v>
      </c>
      <c r="AU5764" s="2">
        <v>1430.3316649999999</v>
      </c>
      <c r="AV5764" s="2">
        <v>37721.295166000004</v>
      </c>
      <c r="AW5764" s="2">
        <v>29795.405882999999</v>
      </c>
      <c r="AX5764" s="2">
        <f t="shared" si="362"/>
        <v>72655.903274299999</v>
      </c>
      <c r="AY5764">
        <v>0</v>
      </c>
      <c r="AZ5764" s="2">
        <v>0</v>
      </c>
      <c r="BA5764" s="2">
        <v>0</v>
      </c>
      <c r="BB5764" s="2">
        <v>0</v>
      </c>
      <c r="BC5764" s="2">
        <v>0</v>
      </c>
      <c r="BD5764" s="2">
        <v>0</v>
      </c>
      <c r="BE5764" s="2">
        <v>0</v>
      </c>
      <c r="BF5764" s="2">
        <v>0</v>
      </c>
      <c r="BG5764" s="2">
        <v>0</v>
      </c>
      <c r="BH5764" s="2">
        <v>0</v>
      </c>
      <c r="BI5764" s="2">
        <v>0</v>
      </c>
      <c r="BJ5764" s="2">
        <f t="shared" si="363"/>
        <v>0</v>
      </c>
    </row>
    <row r="5765" spans="1:62" x14ac:dyDescent="0.2">
      <c r="A5765">
        <v>4706</v>
      </c>
      <c r="B5765">
        <v>4586</v>
      </c>
      <c r="C5765">
        <v>5760</v>
      </c>
      <c r="D5765">
        <v>1</v>
      </c>
      <c r="E5765" t="s">
        <v>9836</v>
      </c>
      <c r="F5765" t="s">
        <v>1</v>
      </c>
      <c r="G5765" t="s">
        <v>1</v>
      </c>
      <c r="H5765" t="s">
        <v>1</v>
      </c>
      <c r="I5765" t="s">
        <v>1</v>
      </c>
      <c r="J5765" s="2">
        <f t="shared" si="360"/>
        <v>24213.679616333324</v>
      </c>
      <c r="K5765">
        <v>7.6</v>
      </c>
      <c r="L5765">
        <v>501</v>
      </c>
      <c r="M5765">
        <v>55586</v>
      </c>
      <c r="N5765" t="s">
        <v>9837</v>
      </c>
      <c r="O5765">
        <v>6</v>
      </c>
      <c r="P5765">
        <v>6</v>
      </c>
      <c r="Q5765">
        <v>1</v>
      </c>
      <c r="R5765">
        <v>2</v>
      </c>
      <c r="S5765">
        <v>2</v>
      </c>
      <c r="T5765">
        <v>2</v>
      </c>
      <c r="U5765">
        <v>2</v>
      </c>
      <c r="V5765">
        <v>2</v>
      </c>
      <c r="W5765">
        <v>2</v>
      </c>
      <c r="X5765">
        <v>2</v>
      </c>
      <c r="Y5765">
        <v>2</v>
      </c>
      <c r="Z5765">
        <v>2</v>
      </c>
      <c r="AA5765">
        <v>2</v>
      </c>
      <c r="AB5765" s="2">
        <v>26998.493164</v>
      </c>
      <c r="AC5765" s="2">
        <v>20345.762695000001</v>
      </c>
      <c r="AD5765" s="2">
        <v>32640.061523999899</v>
      </c>
      <c r="AE5765" s="2">
        <v>819.17254600000001</v>
      </c>
      <c r="AF5765" s="2">
        <v>29502.642577999999</v>
      </c>
      <c r="AG5765" s="2">
        <v>34161.913086</v>
      </c>
      <c r="AH5765" s="2">
        <v>19539.243164</v>
      </c>
      <c r="AI5765" s="2">
        <v>1490.1740110000001</v>
      </c>
      <c r="AJ5765" s="2">
        <v>21967.277343999998</v>
      </c>
      <c r="AK5765" s="2">
        <v>25888.695312999898</v>
      </c>
      <c r="AL5765" s="2">
        <f t="shared" si="361"/>
        <v>21335.343542499977</v>
      </c>
      <c r="AM5765">
        <v>2</v>
      </c>
      <c r="AN5765" s="2">
        <v>22001.28125</v>
      </c>
      <c r="AO5765" s="2">
        <v>16169.799316000001</v>
      </c>
      <c r="AP5765" s="2">
        <v>29034.425781999998</v>
      </c>
      <c r="AQ5765" s="2">
        <v>793.839966</v>
      </c>
      <c r="AR5765" s="2">
        <v>19170.883300000001</v>
      </c>
      <c r="AS5765" s="2">
        <v>23749.030274000001</v>
      </c>
      <c r="AT5765" s="2">
        <v>18021.801758000001</v>
      </c>
      <c r="AU5765" s="2">
        <v>529.60180700000001</v>
      </c>
      <c r="AV5765" s="2">
        <v>16659.172363999998</v>
      </c>
      <c r="AW5765" s="2">
        <v>18434.354491999999</v>
      </c>
      <c r="AX5765" s="2">
        <f t="shared" si="362"/>
        <v>16456.419030900004</v>
      </c>
      <c r="AY5765">
        <v>2</v>
      </c>
      <c r="AZ5765" s="2">
        <v>40463.501952999999</v>
      </c>
      <c r="BA5765" s="2">
        <v>48104.247069999998</v>
      </c>
      <c r="BB5765" s="2">
        <v>36569.326172000001</v>
      </c>
      <c r="BC5765" s="2">
        <v>2398.5742799999998</v>
      </c>
      <c r="BD5765" s="2">
        <v>36137.379883000001</v>
      </c>
      <c r="BE5765" s="2">
        <v>46010.665039</v>
      </c>
      <c r="BF5765" s="2">
        <v>63478.147460999899</v>
      </c>
      <c r="BG5765" s="2">
        <v>2036.8842769999901</v>
      </c>
      <c r="BH5765" s="2">
        <v>48612.001952999999</v>
      </c>
      <c r="BI5765" s="2">
        <v>24682.034668</v>
      </c>
      <c r="BJ5765" s="2">
        <f t="shared" si="363"/>
        <v>34849.276275599987</v>
      </c>
    </row>
    <row r="5766" spans="1:62" x14ac:dyDescent="0.2">
      <c r="A5766">
        <v>2008</v>
      </c>
      <c r="B5766">
        <v>1926</v>
      </c>
      <c r="C5766">
        <v>5761</v>
      </c>
      <c r="D5766">
        <v>1</v>
      </c>
      <c r="E5766" t="s">
        <v>4217</v>
      </c>
      <c r="F5766" t="s">
        <v>1</v>
      </c>
      <c r="G5766" t="s">
        <v>1</v>
      </c>
      <c r="H5766" t="s">
        <v>1</v>
      </c>
      <c r="I5766" t="s">
        <v>1</v>
      </c>
      <c r="J5766" s="2">
        <f t="shared" ref="J5766:J5829" si="364">AVERAGE(AL5766,AX5766,BJ5766)</f>
        <v>24122.773380566661</v>
      </c>
      <c r="K5766">
        <v>5.3</v>
      </c>
      <c r="L5766">
        <v>469</v>
      </c>
      <c r="M5766">
        <v>53542</v>
      </c>
      <c r="N5766" t="s">
        <v>4218</v>
      </c>
      <c r="O5766">
        <v>3</v>
      </c>
      <c r="P5766">
        <v>3</v>
      </c>
      <c r="Q5766">
        <v>1</v>
      </c>
      <c r="R5766">
        <v>2</v>
      </c>
      <c r="S5766">
        <v>1</v>
      </c>
      <c r="T5766">
        <v>0</v>
      </c>
      <c r="U5766">
        <v>2</v>
      </c>
      <c r="V5766">
        <v>1</v>
      </c>
      <c r="W5766">
        <v>0</v>
      </c>
      <c r="X5766">
        <v>2</v>
      </c>
      <c r="Y5766">
        <v>1</v>
      </c>
      <c r="Z5766">
        <v>0</v>
      </c>
      <c r="AA5766">
        <v>2</v>
      </c>
      <c r="AB5766" s="2">
        <v>10529.693359999999</v>
      </c>
      <c r="AC5766" s="2">
        <v>54049.449707</v>
      </c>
      <c r="AD5766" s="2">
        <v>11038.718261</v>
      </c>
      <c r="AE5766" s="2">
        <v>5274.9736329999996</v>
      </c>
      <c r="AF5766" s="2">
        <v>70077.560057999901</v>
      </c>
      <c r="AG5766" s="2">
        <v>75489.758789</v>
      </c>
      <c r="AH5766" s="2">
        <v>43340.102294999997</v>
      </c>
      <c r="AI5766" s="2">
        <v>5760.7646479999903</v>
      </c>
      <c r="AJ5766" s="2">
        <v>61592.178711</v>
      </c>
      <c r="AK5766" s="2">
        <v>80476.591308999996</v>
      </c>
      <c r="AL5766" s="2">
        <f t="shared" ref="AL5766:AL5829" si="365">AVERAGE(AB5766:AK5766)</f>
        <v>41762.97907709999</v>
      </c>
      <c r="AM5766">
        <v>1</v>
      </c>
      <c r="AN5766" s="2">
        <v>6155.3349609999996</v>
      </c>
      <c r="AO5766" s="2">
        <v>34372.992187999997</v>
      </c>
      <c r="AP5766" s="2">
        <v>5500.3544920000004</v>
      </c>
      <c r="AQ5766" s="2">
        <v>3186.6870119999999</v>
      </c>
      <c r="AR5766" s="2">
        <v>41697.035155999998</v>
      </c>
      <c r="AS5766" s="2">
        <v>51918.964844000002</v>
      </c>
      <c r="AT5766" s="2">
        <v>47167.023437999997</v>
      </c>
      <c r="AU5766" s="2">
        <v>2671.0185550000001</v>
      </c>
      <c r="AV5766" s="2">
        <v>57651.703125</v>
      </c>
      <c r="AW5766" s="2">
        <v>55732.296875</v>
      </c>
      <c r="AX5766" s="2">
        <f t="shared" ref="AX5766:AX5829" si="366">AVERAGE(AN5766:AW5766)</f>
        <v>30605.341064599994</v>
      </c>
      <c r="AY5766">
        <v>0</v>
      </c>
      <c r="AZ5766" s="2">
        <v>0</v>
      </c>
      <c r="BA5766" s="2">
        <v>0</v>
      </c>
      <c r="BB5766" s="2">
        <v>0</v>
      </c>
      <c r="BC5766" s="2">
        <v>0</v>
      </c>
      <c r="BD5766" s="2">
        <v>0</v>
      </c>
      <c r="BE5766" s="2">
        <v>0</v>
      </c>
      <c r="BF5766" s="2">
        <v>0</v>
      </c>
      <c r="BG5766" s="2">
        <v>0</v>
      </c>
      <c r="BH5766" s="2">
        <v>0</v>
      </c>
      <c r="BI5766" s="2">
        <v>0</v>
      </c>
      <c r="BJ5766" s="2">
        <f t="shared" ref="BJ5766:BJ5829" si="367">AVERAGE(AZ5766:BI5766)</f>
        <v>0</v>
      </c>
    </row>
    <row r="5767" spans="1:62" x14ac:dyDescent="0.2">
      <c r="A5767">
        <v>2164</v>
      </c>
      <c r="B5767">
        <v>2082</v>
      </c>
      <c r="C5767">
        <v>5762</v>
      </c>
      <c r="D5767">
        <v>1</v>
      </c>
      <c r="E5767" t="s">
        <v>4546</v>
      </c>
      <c r="F5767" t="s">
        <v>1</v>
      </c>
      <c r="G5767" t="s">
        <v>1</v>
      </c>
      <c r="H5767" t="s">
        <v>1</v>
      </c>
      <c r="I5767" t="s">
        <v>1</v>
      </c>
      <c r="J5767" s="2">
        <f t="shared" si="364"/>
        <v>24117.91592203332</v>
      </c>
      <c r="K5767">
        <v>5.2</v>
      </c>
      <c r="L5767">
        <v>363</v>
      </c>
      <c r="M5767">
        <v>40308</v>
      </c>
      <c r="N5767" t="s">
        <v>4547</v>
      </c>
      <c r="O5767">
        <v>3</v>
      </c>
      <c r="P5767">
        <v>3</v>
      </c>
      <c r="Q5767">
        <v>1</v>
      </c>
      <c r="R5767">
        <v>1</v>
      </c>
      <c r="S5767">
        <v>0</v>
      </c>
      <c r="T5767">
        <v>2</v>
      </c>
      <c r="U5767">
        <v>1</v>
      </c>
      <c r="V5767">
        <v>0</v>
      </c>
      <c r="W5767">
        <v>2</v>
      </c>
      <c r="X5767">
        <v>1</v>
      </c>
      <c r="Y5767">
        <v>0</v>
      </c>
      <c r="Z5767">
        <v>2</v>
      </c>
      <c r="AA5767">
        <v>1</v>
      </c>
      <c r="AB5767" s="2">
        <v>32558.501952999901</v>
      </c>
      <c r="AC5767" s="2">
        <v>28219.921875</v>
      </c>
      <c r="AD5767" s="2">
        <v>41608.335937999997</v>
      </c>
      <c r="AE5767" s="2">
        <v>1697.171143</v>
      </c>
      <c r="AF5767" s="2">
        <v>43353.417969000002</v>
      </c>
      <c r="AG5767" s="2">
        <v>34466.550780999998</v>
      </c>
      <c r="AH5767" s="2">
        <v>23072.736327999999</v>
      </c>
      <c r="AI5767" s="2">
        <v>1409.382568</v>
      </c>
      <c r="AJ5767" s="2">
        <v>30519.689452999901</v>
      </c>
      <c r="AK5767" s="2">
        <v>35484.042969000002</v>
      </c>
      <c r="AL5767" s="2">
        <f t="shared" si="365"/>
        <v>27238.975097699975</v>
      </c>
      <c r="AM5767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  <c r="AW5767" s="2">
        <v>0</v>
      </c>
      <c r="AX5767" s="2">
        <f t="shared" si="366"/>
        <v>0</v>
      </c>
      <c r="AY5767">
        <v>2</v>
      </c>
      <c r="AZ5767" s="2">
        <v>51418.3779289999</v>
      </c>
      <c r="BA5767" s="2">
        <v>51388.074219000002</v>
      </c>
      <c r="BB5767" s="2">
        <v>59984.520995999897</v>
      </c>
      <c r="BC5767" s="2">
        <v>2492.5850829999999</v>
      </c>
      <c r="BD5767" s="2">
        <v>73220.725586</v>
      </c>
      <c r="BE5767" s="2">
        <v>51933.767577999999</v>
      </c>
      <c r="BF5767" s="2">
        <v>53580.273437999997</v>
      </c>
      <c r="BG5767" s="2">
        <v>2143.3422850000002</v>
      </c>
      <c r="BH5767" s="2">
        <v>69096.2563469999</v>
      </c>
      <c r="BI5767" s="2">
        <v>35889.803223000003</v>
      </c>
      <c r="BJ5767" s="2">
        <f t="shared" si="367"/>
        <v>45114.772668399979</v>
      </c>
    </row>
    <row r="5768" spans="1:62" x14ac:dyDescent="0.2">
      <c r="A5768">
        <v>3893</v>
      </c>
      <c r="B5768">
        <v>3778</v>
      </c>
      <c r="C5768">
        <v>5763</v>
      </c>
      <c r="D5768">
        <v>1</v>
      </c>
      <c r="E5768" t="s">
        <v>8147</v>
      </c>
      <c r="F5768" t="s">
        <v>1</v>
      </c>
      <c r="G5768" t="s">
        <v>1</v>
      </c>
      <c r="H5768" t="s">
        <v>1</v>
      </c>
      <c r="I5768" t="s">
        <v>1</v>
      </c>
      <c r="J5768" s="2">
        <f t="shared" si="364"/>
        <v>24106.859130866662</v>
      </c>
      <c r="K5768">
        <v>9.1</v>
      </c>
      <c r="L5768">
        <v>440</v>
      </c>
      <c r="M5768">
        <v>48421</v>
      </c>
      <c r="N5768" t="s">
        <v>8148</v>
      </c>
      <c r="O5768">
        <v>6</v>
      </c>
      <c r="P5768">
        <v>6</v>
      </c>
      <c r="Q5768">
        <v>1</v>
      </c>
      <c r="R5768">
        <v>3</v>
      </c>
      <c r="S5768">
        <v>1</v>
      </c>
      <c r="T5768">
        <v>2</v>
      </c>
      <c r="U5768">
        <v>3</v>
      </c>
      <c r="V5768">
        <v>1</v>
      </c>
      <c r="W5768">
        <v>2</v>
      </c>
      <c r="X5768">
        <v>3</v>
      </c>
      <c r="Y5768">
        <v>1</v>
      </c>
      <c r="Z5768">
        <v>2</v>
      </c>
      <c r="AA5768">
        <v>3</v>
      </c>
      <c r="AB5768" s="2">
        <v>20020.488281000002</v>
      </c>
      <c r="AC5768" s="2">
        <v>16872.580077999999</v>
      </c>
      <c r="AD5768" s="2">
        <v>21450.199218999998</v>
      </c>
      <c r="AE5768" s="2">
        <v>1070.386902</v>
      </c>
      <c r="AF5768" s="2">
        <v>29820.429687999898</v>
      </c>
      <c r="AG5768" s="2">
        <v>56890.822266000003</v>
      </c>
      <c r="AH5768" s="2">
        <v>29988.546875</v>
      </c>
      <c r="AI5768" s="2">
        <v>1349.0954589999999</v>
      </c>
      <c r="AJ5768" s="2">
        <v>46502.673827999999</v>
      </c>
      <c r="AK5768" s="2">
        <v>63523.138672000001</v>
      </c>
      <c r="AL5768" s="2">
        <f t="shared" si="365"/>
        <v>28748.836126799986</v>
      </c>
      <c r="AM5768">
        <v>1</v>
      </c>
      <c r="AN5768" s="2">
        <v>26875.060547000001</v>
      </c>
      <c r="AO5768" s="2">
        <v>18328.121093999998</v>
      </c>
      <c r="AP5768" s="2">
        <v>35724.734375</v>
      </c>
      <c r="AQ5768" s="2">
        <v>2512.3781739999999</v>
      </c>
      <c r="AR5768" s="2">
        <v>23273.005859000001</v>
      </c>
      <c r="AS5768" s="2">
        <v>23071.785156000002</v>
      </c>
      <c r="AT5768" s="2">
        <v>25212.792968999998</v>
      </c>
      <c r="AU5768" s="2">
        <v>3014.875</v>
      </c>
      <c r="AV5768" s="2">
        <v>38349.316405999998</v>
      </c>
      <c r="AW5768" s="2">
        <v>25678.021484000001</v>
      </c>
      <c r="AX5768" s="2">
        <f t="shared" si="366"/>
        <v>22204.009106399997</v>
      </c>
      <c r="AY5768">
        <v>2</v>
      </c>
      <c r="AZ5768" s="2">
        <v>26566.521484000001</v>
      </c>
      <c r="BA5768" s="2">
        <v>18681.037109000001</v>
      </c>
      <c r="BB5768" s="2">
        <v>23622.167968999998</v>
      </c>
      <c r="BC5768" s="2">
        <v>577.77154499999995</v>
      </c>
      <c r="BD5768" s="2">
        <v>24678.375</v>
      </c>
      <c r="BE5768" s="2">
        <v>27710.123047000001</v>
      </c>
      <c r="BF5768" s="2">
        <v>30040.273438</v>
      </c>
      <c r="BG5768" s="2">
        <v>1501.979736</v>
      </c>
      <c r="BH5768" s="2">
        <v>41442.5</v>
      </c>
      <c r="BI5768" s="2">
        <v>18856.572265999999</v>
      </c>
      <c r="BJ5768" s="2">
        <f t="shared" si="367"/>
        <v>21367.732159400002</v>
      </c>
    </row>
    <row r="5769" spans="1:62" x14ac:dyDescent="0.2">
      <c r="A5769">
        <v>3483</v>
      </c>
      <c r="B5769">
        <v>3373</v>
      </c>
      <c r="C5769">
        <v>5764</v>
      </c>
      <c r="D5769">
        <v>1</v>
      </c>
      <c r="E5769" t="s">
        <v>7302</v>
      </c>
      <c r="F5769" t="s">
        <v>1</v>
      </c>
      <c r="G5769" t="s">
        <v>1</v>
      </c>
      <c r="H5769" t="s">
        <v>1</v>
      </c>
      <c r="I5769" t="s">
        <v>1</v>
      </c>
      <c r="J5769" s="2">
        <f t="shared" si="364"/>
        <v>24002.839190666662</v>
      </c>
      <c r="K5769">
        <v>16.5</v>
      </c>
      <c r="L5769">
        <v>419</v>
      </c>
      <c r="M5769">
        <v>46145</v>
      </c>
      <c r="N5769" t="s">
        <v>7303</v>
      </c>
      <c r="O5769">
        <v>4</v>
      </c>
      <c r="P5769">
        <v>4</v>
      </c>
      <c r="Q5769">
        <v>1</v>
      </c>
      <c r="R5769">
        <v>1</v>
      </c>
      <c r="S5769">
        <v>1</v>
      </c>
      <c r="T5769">
        <v>2</v>
      </c>
      <c r="U5769">
        <v>1</v>
      </c>
      <c r="V5769">
        <v>1</v>
      </c>
      <c r="W5769">
        <v>2</v>
      </c>
      <c r="X5769">
        <v>1</v>
      </c>
      <c r="Y5769">
        <v>1</v>
      </c>
      <c r="Z5769">
        <v>2</v>
      </c>
      <c r="AA5769">
        <v>1</v>
      </c>
      <c r="AB5769" s="2">
        <v>16031.398438</v>
      </c>
      <c r="AC5769" s="2">
        <v>13999.7490229999</v>
      </c>
      <c r="AD5769" s="2">
        <v>19554.732422000001</v>
      </c>
      <c r="AE5769" s="2">
        <v>912.14691199999902</v>
      </c>
      <c r="AF5769" s="2">
        <v>20290.626952999999</v>
      </c>
      <c r="AG5769" s="2">
        <v>22718.640625</v>
      </c>
      <c r="AH5769" s="2">
        <v>12749.953125</v>
      </c>
      <c r="AI5769" s="2">
        <v>732.90087900000003</v>
      </c>
      <c r="AJ5769" s="2">
        <v>19550.125</v>
      </c>
      <c r="AK5769" s="2">
        <v>20128.746093999998</v>
      </c>
      <c r="AL5769" s="2">
        <f t="shared" si="365"/>
        <v>14666.901947099988</v>
      </c>
      <c r="AM5769">
        <v>1</v>
      </c>
      <c r="AN5769" s="2">
        <v>25626.492188</v>
      </c>
      <c r="AO5769" s="2">
        <v>23040.910156000002</v>
      </c>
      <c r="AP5769" s="2">
        <v>38619.066405999998</v>
      </c>
      <c r="AQ5769" s="2">
        <v>2888.1396479999999</v>
      </c>
      <c r="AR5769" s="2">
        <v>25953.599609000001</v>
      </c>
      <c r="AS5769" s="2">
        <v>38576.839844000002</v>
      </c>
      <c r="AT5769" s="2">
        <v>23335.794922000001</v>
      </c>
      <c r="AU5769" s="2">
        <v>3252.3911129999901</v>
      </c>
      <c r="AV5769" s="2">
        <v>35818.453125</v>
      </c>
      <c r="AW5769" s="2">
        <v>37692.449219000002</v>
      </c>
      <c r="AX5769" s="2">
        <f t="shared" si="366"/>
        <v>25480.413622999997</v>
      </c>
      <c r="AY5769">
        <v>2</v>
      </c>
      <c r="AZ5769" s="2">
        <v>37660.495116999999</v>
      </c>
      <c r="BA5769" s="2">
        <v>35959.090819999998</v>
      </c>
      <c r="BB5769" s="2">
        <v>41609.736327999999</v>
      </c>
      <c r="BC5769" s="2">
        <v>2892.696289</v>
      </c>
      <c r="BD5769" s="2">
        <v>40538.672362999998</v>
      </c>
      <c r="BE5769" s="2">
        <v>44131.578612999998</v>
      </c>
      <c r="BF5769" s="2">
        <v>44684.629883000001</v>
      </c>
      <c r="BG5769" s="2">
        <v>2785.006836</v>
      </c>
      <c r="BH5769" s="2">
        <v>42150.665039</v>
      </c>
      <c r="BI5769" s="2">
        <v>26199.448731</v>
      </c>
      <c r="BJ5769" s="2">
        <f t="shared" si="367"/>
        <v>31861.202001899997</v>
      </c>
    </row>
    <row r="5770" spans="1:62" x14ac:dyDescent="0.2">
      <c r="A5770">
        <v>4056</v>
      </c>
      <c r="B5770">
        <v>3940</v>
      </c>
      <c r="C5770">
        <v>5765</v>
      </c>
      <c r="D5770">
        <v>1</v>
      </c>
      <c r="E5770" t="s">
        <v>8487</v>
      </c>
      <c r="F5770" t="s">
        <v>1</v>
      </c>
      <c r="G5770" t="s">
        <v>1</v>
      </c>
      <c r="H5770" t="s">
        <v>1</v>
      </c>
      <c r="I5770" t="s">
        <v>1</v>
      </c>
      <c r="J5770" s="2">
        <f t="shared" si="364"/>
        <v>23890.428144366655</v>
      </c>
      <c r="K5770">
        <v>4.5999999999999996</v>
      </c>
      <c r="L5770">
        <v>584</v>
      </c>
      <c r="M5770">
        <v>61750</v>
      </c>
      <c r="N5770" t="s">
        <v>8488</v>
      </c>
      <c r="O5770">
        <v>5</v>
      </c>
      <c r="P5770">
        <v>5</v>
      </c>
      <c r="Q5770">
        <v>1</v>
      </c>
      <c r="R5770">
        <v>2</v>
      </c>
      <c r="S5770">
        <v>1</v>
      </c>
      <c r="T5770">
        <v>2</v>
      </c>
      <c r="U5770">
        <v>2</v>
      </c>
      <c r="V5770">
        <v>1</v>
      </c>
      <c r="W5770">
        <v>2</v>
      </c>
      <c r="X5770">
        <v>2</v>
      </c>
      <c r="Y5770">
        <v>1</v>
      </c>
      <c r="Z5770">
        <v>2</v>
      </c>
      <c r="AA5770">
        <v>2</v>
      </c>
      <c r="AB5770" s="2">
        <v>33726.517578999999</v>
      </c>
      <c r="AC5770" s="2">
        <v>22189.090088000001</v>
      </c>
      <c r="AD5770" s="2">
        <v>37280.966796999899</v>
      </c>
      <c r="AE5770" s="2">
        <v>2198.3978269999998</v>
      </c>
      <c r="AF5770" s="2">
        <v>38184.715087999997</v>
      </c>
      <c r="AG5770" s="2">
        <v>31686.5551759999</v>
      </c>
      <c r="AH5770" s="2">
        <v>21595.349609999899</v>
      </c>
      <c r="AI5770" s="2">
        <v>476.250946</v>
      </c>
      <c r="AJ5770" s="2">
        <v>34019.164794999997</v>
      </c>
      <c r="AK5770" s="2">
        <v>40622.520751999997</v>
      </c>
      <c r="AL5770" s="2">
        <f t="shared" si="365"/>
        <v>26197.952865799965</v>
      </c>
      <c r="AM5770">
        <v>1</v>
      </c>
      <c r="AN5770" s="2">
        <v>27077.556640999999</v>
      </c>
      <c r="AO5770" s="2">
        <v>14650.169921999999</v>
      </c>
      <c r="AP5770" s="2">
        <v>37482.984375</v>
      </c>
      <c r="AQ5770" s="2">
        <v>751.30932599999903</v>
      </c>
      <c r="AR5770" s="2">
        <v>23411.613281000002</v>
      </c>
      <c r="AS5770" s="2">
        <v>41544.292969000002</v>
      </c>
      <c r="AT5770" s="2">
        <v>37614.164062000003</v>
      </c>
      <c r="AU5770" s="2">
        <v>2566.0122070000002</v>
      </c>
      <c r="AV5770" s="2">
        <v>38615.085937999997</v>
      </c>
      <c r="AW5770" s="2">
        <v>29392.777343999998</v>
      </c>
      <c r="AX5770" s="2">
        <f t="shared" si="366"/>
        <v>25310.596606499999</v>
      </c>
      <c r="AY5770">
        <v>2</v>
      </c>
      <c r="AZ5770" s="2">
        <v>21965.597656000002</v>
      </c>
      <c r="BA5770" s="2">
        <v>25576.908202999999</v>
      </c>
      <c r="BB5770" s="2">
        <v>25228.681640999999</v>
      </c>
      <c r="BC5770" s="2">
        <v>1269.0778809999999</v>
      </c>
      <c r="BD5770" s="2">
        <v>27003.972656000002</v>
      </c>
      <c r="BE5770" s="2">
        <v>26132.783202999999</v>
      </c>
      <c r="BF5770" s="2">
        <v>25583.632812</v>
      </c>
      <c r="BG5770" s="2">
        <v>690.89282200000002</v>
      </c>
      <c r="BH5770" s="2">
        <v>24222.005859000001</v>
      </c>
      <c r="BI5770" s="2">
        <v>23953.796875</v>
      </c>
      <c r="BJ5770" s="2">
        <f t="shared" si="367"/>
        <v>20162.7349608</v>
      </c>
    </row>
    <row r="5771" spans="1:62" x14ac:dyDescent="0.2">
      <c r="A5771">
        <v>6271</v>
      </c>
      <c r="B5771">
        <v>6119</v>
      </c>
      <c r="C5771">
        <v>5766</v>
      </c>
      <c r="D5771">
        <v>1</v>
      </c>
      <c r="E5771" t="s">
        <v>12987</v>
      </c>
      <c r="F5771" t="s">
        <v>1</v>
      </c>
      <c r="G5771" t="s">
        <v>1</v>
      </c>
      <c r="H5771" t="s">
        <v>1</v>
      </c>
      <c r="I5771" t="s">
        <v>1</v>
      </c>
      <c r="J5771" s="2">
        <f t="shared" si="364"/>
        <v>23730.038288299995</v>
      </c>
      <c r="K5771">
        <v>1</v>
      </c>
      <c r="L5771">
        <v>2688</v>
      </c>
      <c r="M5771">
        <v>306175</v>
      </c>
      <c r="N5771" t="s">
        <v>12988</v>
      </c>
      <c r="O5771">
        <v>4</v>
      </c>
      <c r="P5771">
        <v>4</v>
      </c>
      <c r="Q5771">
        <v>1</v>
      </c>
      <c r="R5771">
        <v>2</v>
      </c>
      <c r="S5771">
        <v>2</v>
      </c>
      <c r="T5771">
        <v>0</v>
      </c>
      <c r="U5771">
        <v>2</v>
      </c>
      <c r="V5771">
        <v>2</v>
      </c>
      <c r="W5771">
        <v>0</v>
      </c>
      <c r="X5771">
        <v>2</v>
      </c>
      <c r="Y5771">
        <v>2</v>
      </c>
      <c r="Z5771">
        <v>0</v>
      </c>
      <c r="AA5771">
        <v>2</v>
      </c>
      <c r="AB5771" s="2">
        <v>32073.852539</v>
      </c>
      <c r="AC5771" s="2">
        <v>21363.783691000001</v>
      </c>
      <c r="AD5771" s="2">
        <v>32464.228515999999</v>
      </c>
      <c r="AE5771" s="2">
        <v>1624.5927730000001</v>
      </c>
      <c r="AF5771" s="2">
        <v>35054.853515000003</v>
      </c>
      <c r="AG5771" s="2">
        <v>34194.449219000002</v>
      </c>
      <c r="AH5771" s="2">
        <v>20878.9067379999</v>
      </c>
      <c r="AI5771" s="2">
        <v>1429.574188</v>
      </c>
      <c r="AJ5771" s="2">
        <v>29758.957031000002</v>
      </c>
      <c r="AK5771" s="2">
        <v>30993.975586</v>
      </c>
      <c r="AL5771" s="2">
        <f t="shared" si="365"/>
        <v>23983.717379599992</v>
      </c>
      <c r="AM5771">
        <v>2</v>
      </c>
      <c r="AN5771" s="2">
        <v>58082.238280999998</v>
      </c>
      <c r="AO5771" s="2">
        <v>37635.000976000003</v>
      </c>
      <c r="AP5771" s="2">
        <v>71565.186522999997</v>
      </c>
      <c r="AQ5771" s="2">
        <v>3183.5582890000001</v>
      </c>
      <c r="AR5771" s="2">
        <v>53639.570312999997</v>
      </c>
      <c r="AS5771" s="2">
        <v>51713.916015999901</v>
      </c>
      <c r="AT5771" s="2">
        <v>56378.010741999999</v>
      </c>
      <c r="AU5771" s="2">
        <v>2937.8735959999999</v>
      </c>
      <c r="AV5771" s="2">
        <v>64122.674805000002</v>
      </c>
      <c r="AW5771" s="2">
        <v>72805.945311999996</v>
      </c>
      <c r="AX5771" s="2">
        <f t="shared" si="366"/>
        <v>47206.397485299996</v>
      </c>
      <c r="AY5771">
        <v>0</v>
      </c>
      <c r="AZ5771" s="2">
        <v>0</v>
      </c>
      <c r="BA5771" s="2">
        <v>0</v>
      </c>
      <c r="BB5771" s="2">
        <v>0</v>
      </c>
      <c r="BC5771" s="2">
        <v>0</v>
      </c>
      <c r="BD5771" s="2">
        <v>0</v>
      </c>
      <c r="BE5771" s="2">
        <v>0</v>
      </c>
      <c r="BF5771" s="2">
        <v>0</v>
      </c>
      <c r="BG5771" s="2">
        <v>0</v>
      </c>
      <c r="BH5771" s="2">
        <v>0</v>
      </c>
      <c r="BI5771" s="2">
        <v>0</v>
      </c>
      <c r="BJ5771" s="2">
        <f t="shared" si="367"/>
        <v>0</v>
      </c>
    </row>
    <row r="5772" spans="1:62" x14ac:dyDescent="0.2">
      <c r="A5772">
        <v>2401</v>
      </c>
      <c r="B5772">
        <v>2313</v>
      </c>
      <c r="C5772">
        <v>5767</v>
      </c>
      <c r="D5772">
        <v>1</v>
      </c>
      <c r="E5772" t="s">
        <v>5044</v>
      </c>
      <c r="F5772" t="s">
        <v>1</v>
      </c>
      <c r="G5772" t="s">
        <v>1</v>
      </c>
      <c r="H5772" t="s">
        <v>1</v>
      </c>
      <c r="I5772" t="s">
        <v>1</v>
      </c>
      <c r="J5772" s="2">
        <f t="shared" si="364"/>
        <v>23518.57884526666</v>
      </c>
      <c r="K5772">
        <v>1.9</v>
      </c>
      <c r="L5772">
        <v>1462</v>
      </c>
      <c r="M5772">
        <v>158464</v>
      </c>
      <c r="N5772" t="s">
        <v>5045</v>
      </c>
      <c r="O5772">
        <v>5</v>
      </c>
      <c r="P5772">
        <v>5</v>
      </c>
      <c r="Q5772">
        <v>1</v>
      </c>
      <c r="R5772">
        <v>2</v>
      </c>
      <c r="S5772">
        <v>2</v>
      </c>
      <c r="T5772">
        <v>1</v>
      </c>
      <c r="U5772">
        <v>2</v>
      </c>
      <c r="V5772">
        <v>2</v>
      </c>
      <c r="W5772">
        <v>1</v>
      </c>
      <c r="X5772">
        <v>2</v>
      </c>
      <c r="Y5772">
        <v>2</v>
      </c>
      <c r="Z5772">
        <v>1</v>
      </c>
      <c r="AA5772">
        <v>2</v>
      </c>
      <c r="AB5772" s="2">
        <v>53579.384766000003</v>
      </c>
      <c r="AC5772" s="2">
        <v>42314.453126</v>
      </c>
      <c r="AD5772" s="2">
        <v>63095.564453999898</v>
      </c>
      <c r="AE5772" s="2">
        <v>2960.977234</v>
      </c>
      <c r="AF5772" s="2">
        <v>57110.728516000003</v>
      </c>
      <c r="AG5772" s="2">
        <v>59568.701172000001</v>
      </c>
      <c r="AH5772" s="2">
        <v>33673.487305000002</v>
      </c>
      <c r="AI5772" s="2">
        <v>3513.060974</v>
      </c>
      <c r="AJ5772" s="2">
        <v>47895.185547000001</v>
      </c>
      <c r="AK5772" s="2">
        <v>53812.570312000003</v>
      </c>
      <c r="AL5772" s="2">
        <f t="shared" si="365"/>
        <v>41752.411340599996</v>
      </c>
      <c r="AM5772">
        <v>2</v>
      </c>
      <c r="AN5772" s="2">
        <v>17723.050293</v>
      </c>
      <c r="AO5772" s="2">
        <v>18480.1411129999</v>
      </c>
      <c r="AP5772" s="2">
        <v>27698.146484000001</v>
      </c>
      <c r="AQ5772" s="2">
        <v>1288.4082330000001</v>
      </c>
      <c r="AR5772" s="2">
        <v>23125.139159999999</v>
      </c>
      <c r="AS5772" s="2">
        <v>28132.902343999998</v>
      </c>
      <c r="AT5772" s="2">
        <v>16578.927245999999</v>
      </c>
      <c r="AU5772" s="2">
        <v>1875.555664</v>
      </c>
      <c r="AV5772" s="2">
        <v>21249.002442000001</v>
      </c>
      <c r="AW5772" s="2">
        <v>24184.510254000001</v>
      </c>
      <c r="AX5772" s="2">
        <f t="shared" si="366"/>
        <v>18033.578323299989</v>
      </c>
      <c r="AY5772">
        <v>1</v>
      </c>
      <c r="AZ5772" s="2">
        <v>13027.922852</v>
      </c>
      <c r="BA5772" s="2">
        <v>13762.413086</v>
      </c>
      <c r="BB5772" s="2">
        <v>13507.695312</v>
      </c>
      <c r="BC5772" s="2">
        <v>957.38378899999998</v>
      </c>
      <c r="BD5772" s="2">
        <v>13009.354492</v>
      </c>
      <c r="BE5772" s="2">
        <v>13609.778319999999</v>
      </c>
      <c r="BF5772" s="2">
        <v>14922.037109000001</v>
      </c>
      <c r="BG5772" s="2">
        <v>343.028289999999</v>
      </c>
      <c r="BH5772" s="2">
        <v>15674.1875</v>
      </c>
      <c r="BI5772" s="2">
        <v>8883.6679690000001</v>
      </c>
      <c r="BJ5772" s="2">
        <f t="shared" si="367"/>
        <v>10769.746871899999</v>
      </c>
    </row>
    <row r="5773" spans="1:62" x14ac:dyDescent="0.2">
      <c r="A5773">
        <v>179</v>
      </c>
      <c r="B5773">
        <v>158</v>
      </c>
      <c r="C5773">
        <v>5768</v>
      </c>
      <c r="D5773">
        <v>1</v>
      </c>
      <c r="E5773" t="s">
        <v>316</v>
      </c>
      <c r="F5773" t="s">
        <v>1</v>
      </c>
      <c r="G5773" t="s">
        <v>1</v>
      </c>
      <c r="H5773" t="s">
        <v>1</v>
      </c>
      <c r="I5773" t="s">
        <v>1</v>
      </c>
      <c r="J5773" s="2">
        <f t="shared" si="364"/>
        <v>23479.744791633322</v>
      </c>
      <c r="K5773">
        <v>4.3</v>
      </c>
      <c r="L5773">
        <v>805</v>
      </c>
      <c r="M5773">
        <v>92114</v>
      </c>
      <c r="N5773" t="s">
        <v>317</v>
      </c>
      <c r="O5773">
        <v>5</v>
      </c>
      <c r="P5773">
        <v>5</v>
      </c>
      <c r="Q5773">
        <v>1</v>
      </c>
      <c r="R5773">
        <v>1</v>
      </c>
      <c r="S5773">
        <v>2</v>
      </c>
      <c r="T5773">
        <v>2</v>
      </c>
      <c r="U5773">
        <v>1</v>
      </c>
      <c r="V5773">
        <v>2</v>
      </c>
      <c r="W5773">
        <v>2</v>
      </c>
      <c r="X5773">
        <v>1</v>
      </c>
      <c r="Y5773">
        <v>2</v>
      </c>
      <c r="Z5773">
        <v>2</v>
      </c>
      <c r="AA5773">
        <v>1</v>
      </c>
      <c r="AB5773" s="2">
        <v>64335.34375</v>
      </c>
      <c r="AC5773" s="2">
        <v>62424.5</v>
      </c>
      <c r="AD5773" s="2">
        <v>64470.628905999904</v>
      </c>
      <c r="AE5773" s="2">
        <v>3151.8676759999998</v>
      </c>
      <c r="AF5773" s="2">
        <v>69415.890625</v>
      </c>
      <c r="AG5773" s="2">
        <v>82984.3125</v>
      </c>
      <c r="AH5773" s="2">
        <v>36162.578125</v>
      </c>
      <c r="AI5773" s="2">
        <v>2017.137207</v>
      </c>
      <c r="AJ5773" s="2">
        <v>46553.023437999997</v>
      </c>
      <c r="AK5773" s="2">
        <v>59177.71875</v>
      </c>
      <c r="AL5773" s="2">
        <f t="shared" si="365"/>
        <v>49069.30009769999</v>
      </c>
      <c r="AM5773">
        <v>2</v>
      </c>
      <c r="AN5773" s="2">
        <v>20830.186523</v>
      </c>
      <c r="AO5773" s="2">
        <v>16775.691284</v>
      </c>
      <c r="AP5773" s="2">
        <v>28731.234618999999</v>
      </c>
      <c r="AQ5773" s="2">
        <v>1629.5264890000001</v>
      </c>
      <c r="AR5773" s="2">
        <v>29812.0419919999</v>
      </c>
      <c r="AS5773" s="2">
        <v>31617.487304999999</v>
      </c>
      <c r="AT5773" s="2">
        <v>21337.038086</v>
      </c>
      <c r="AU5773" s="2">
        <v>1717.5207519999999</v>
      </c>
      <c r="AV5773" s="2">
        <v>20196.560057999999</v>
      </c>
      <c r="AW5773" s="2">
        <v>23419.422119999999</v>
      </c>
      <c r="AX5773" s="2">
        <f t="shared" si="366"/>
        <v>19606.670922799989</v>
      </c>
      <c r="AY5773">
        <v>2</v>
      </c>
      <c r="AZ5773" s="2">
        <v>955.991210999999</v>
      </c>
      <c r="BA5773" s="2">
        <v>2049.9316410000001</v>
      </c>
      <c r="BB5773" s="2">
        <v>1942.8895259999999</v>
      </c>
      <c r="BC5773" s="2">
        <v>200</v>
      </c>
      <c r="BD5773" s="2">
        <v>1864.0954589999999</v>
      </c>
      <c r="BE5773" s="2">
        <v>3579.3098140000002</v>
      </c>
      <c r="BF5773" s="2">
        <v>1830.8792719999999</v>
      </c>
      <c r="BG5773" s="2">
        <v>200</v>
      </c>
      <c r="BH5773" s="2">
        <v>2967.7226559999999</v>
      </c>
      <c r="BI5773" s="2">
        <v>2041.81396499999</v>
      </c>
      <c r="BJ5773" s="2">
        <f t="shared" si="367"/>
        <v>1763.2633543999989</v>
      </c>
    </row>
    <row r="5774" spans="1:62" x14ac:dyDescent="0.2">
      <c r="A5774">
        <v>2652</v>
      </c>
      <c r="B5774">
        <v>2558</v>
      </c>
      <c r="C5774">
        <v>5769</v>
      </c>
      <c r="D5774">
        <v>1</v>
      </c>
      <c r="E5774" t="s">
        <v>5563</v>
      </c>
      <c r="F5774" t="s">
        <v>1</v>
      </c>
      <c r="G5774" t="s">
        <v>1</v>
      </c>
      <c r="H5774" t="s">
        <v>1</v>
      </c>
      <c r="I5774" t="s">
        <v>1</v>
      </c>
      <c r="J5774" s="2">
        <f t="shared" si="364"/>
        <v>23446.529764833318</v>
      </c>
      <c r="K5774">
        <v>1.6</v>
      </c>
      <c r="L5774">
        <v>1165</v>
      </c>
      <c r="M5774">
        <v>130124</v>
      </c>
      <c r="N5774" t="s">
        <v>5564</v>
      </c>
      <c r="O5774">
        <v>5</v>
      </c>
      <c r="P5774">
        <v>5</v>
      </c>
      <c r="Q5774">
        <v>1</v>
      </c>
      <c r="R5774">
        <v>2</v>
      </c>
      <c r="S5774">
        <v>1</v>
      </c>
      <c r="T5774">
        <v>2</v>
      </c>
      <c r="U5774">
        <v>2</v>
      </c>
      <c r="V5774">
        <v>1</v>
      </c>
      <c r="W5774">
        <v>2</v>
      </c>
      <c r="X5774">
        <v>2</v>
      </c>
      <c r="Y5774">
        <v>1</v>
      </c>
      <c r="Z5774">
        <v>2</v>
      </c>
      <c r="AA5774">
        <v>2</v>
      </c>
      <c r="AB5774" s="2">
        <v>25654.017089999899</v>
      </c>
      <c r="AC5774" s="2">
        <v>17858.320312</v>
      </c>
      <c r="AD5774" s="2">
        <v>25830.092773999899</v>
      </c>
      <c r="AE5774" s="2">
        <v>315.86215199999998</v>
      </c>
      <c r="AF5774" s="2">
        <v>27533.445313</v>
      </c>
      <c r="AG5774" s="2">
        <v>32056.205077999999</v>
      </c>
      <c r="AH5774" s="2">
        <v>17788.8972169999</v>
      </c>
      <c r="AI5774" s="2">
        <v>1266.6495359999999</v>
      </c>
      <c r="AJ5774" s="2">
        <v>30290.797852</v>
      </c>
      <c r="AK5774" s="2">
        <v>26103.666015999999</v>
      </c>
      <c r="AL5774" s="2">
        <f t="shared" si="365"/>
        <v>20469.795333999973</v>
      </c>
      <c r="AM5774">
        <v>1</v>
      </c>
      <c r="AN5774" s="2">
        <v>21206.195312</v>
      </c>
      <c r="AO5774" s="2">
        <v>16982.638672000001</v>
      </c>
      <c r="AP5774" s="2">
        <v>28042.685547000001</v>
      </c>
      <c r="AQ5774" s="2">
        <v>2074.1430660000001</v>
      </c>
      <c r="AR5774" s="2">
        <v>20655.292968999998</v>
      </c>
      <c r="AS5774" s="2">
        <v>22967.943359000001</v>
      </c>
      <c r="AT5774" s="2">
        <v>23205.601562</v>
      </c>
      <c r="AU5774" s="2">
        <v>1306.684448</v>
      </c>
      <c r="AV5774" s="2">
        <v>33061.324219000002</v>
      </c>
      <c r="AW5774" s="2">
        <v>26798.380859000001</v>
      </c>
      <c r="AX5774" s="2">
        <f t="shared" si="366"/>
        <v>19630.089001300003</v>
      </c>
      <c r="AY5774">
        <v>2</v>
      </c>
      <c r="AZ5774" s="2">
        <v>31913.758789</v>
      </c>
      <c r="BA5774" s="2">
        <v>35623.898437999997</v>
      </c>
      <c r="BB5774" s="2">
        <v>37692.979491999999</v>
      </c>
      <c r="BC5774" s="2">
        <v>5068.9660039999999</v>
      </c>
      <c r="BD5774" s="2">
        <v>38387.289061999902</v>
      </c>
      <c r="BE5774" s="2">
        <v>39359.431639999901</v>
      </c>
      <c r="BF5774" s="2">
        <v>44378.647461</v>
      </c>
      <c r="BG5774" s="2">
        <v>3339.9375920000002</v>
      </c>
      <c r="BH5774" s="2">
        <v>45784.841797000001</v>
      </c>
      <c r="BI5774" s="2">
        <v>20847.299317000001</v>
      </c>
      <c r="BJ5774" s="2">
        <f t="shared" si="367"/>
        <v>30239.704959199978</v>
      </c>
    </row>
    <row r="5775" spans="1:62" x14ac:dyDescent="0.2">
      <c r="A5775">
        <v>3528</v>
      </c>
      <c r="B5775">
        <v>3416</v>
      </c>
      <c r="C5775">
        <v>5770</v>
      </c>
      <c r="D5775">
        <v>1</v>
      </c>
      <c r="E5775" t="s">
        <v>7395</v>
      </c>
      <c r="F5775" t="s">
        <v>1</v>
      </c>
      <c r="G5775" t="s">
        <v>1</v>
      </c>
      <c r="H5775" t="s">
        <v>1</v>
      </c>
      <c r="I5775" t="s">
        <v>1</v>
      </c>
      <c r="J5775" s="2">
        <f t="shared" si="364"/>
        <v>23372.746407033323</v>
      </c>
      <c r="K5775">
        <v>2.2999999999999998</v>
      </c>
      <c r="L5775">
        <v>1782</v>
      </c>
      <c r="M5775">
        <v>197029</v>
      </c>
      <c r="N5775" t="s">
        <v>7396</v>
      </c>
      <c r="O5775">
        <v>6</v>
      </c>
      <c r="P5775">
        <v>6</v>
      </c>
      <c r="Q5775">
        <v>1</v>
      </c>
      <c r="R5775">
        <v>3</v>
      </c>
      <c r="S5775">
        <v>1</v>
      </c>
      <c r="T5775">
        <v>2</v>
      </c>
      <c r="U5775">
        <v>3</v>
      </c>
      <c r="V5775">
        <v>1</v>
      </c>
      <c r="W5775">
        <v>2</v>
      </c>
      <c r="X5775">
        <v>3</v>
      </c>
      <c r="Y5775">
        <v>1</v>
      </c>
      <c r="Z5775">
        <v>2</v>
      </c>
      <c r="AA5775">
        <v>3</v>
      </c>
      <c r="AB5775" s="2">
        <v>36818.875</v>
      </c>
      <c r="AC5775" s="2">
        <v>35258.919433000003</v>
      </c>
      <c r="AD5775" s="2">
        <v>39226.492186999902</v>
      </c>
      <c r="AE5775" s="2">
        <v>2113.4805900000001</v>
      </c>
      <c r="AF5775" s="2">
        <v>42134.840820999998</v>
      </c>
      <c r="AG5775" s="2">
        <v>61695.210936999902</v>
      </c>
      <c r="AH5775" s="2">
        <v>36436.360352000003</v>
      </c>
      <c r="AI5775" s="2">
        <v>4735.9563589999998</v>
      </c>
      <c r="AJ5775" s="2">
        <v>55200.331055000002</v>
      </c>
      <c r="AK5775" s="2">
        <v>58370.388672000001</v>
      </c>
      <c r="AL5775" s="2">
        <f t="shared" si="365"/>
        <v>37199.085540599983</v>
      </c>
      <c r="AM5775">
        <v>1</v>
      </c>
      <c r="AN5775" s="2">
        <v>16042.603515999999</v>
      </c>
      <c r="AO5775" s="2">
        <v>8682.3144530000009</v>
      </c>
      <c r="AP5775" s="2">
        <v>17477.929688</v>
      </c>
      <c r="AQ5775" s="2">
        <v>200</v>
      </c>
      <c r="AR5775" s="2">
        <v>10899.830078000001</v>
      </c>
      <c r="AS5775" s="2">
        <v>25144.625</v>
      </c>
      <c r="AT5775" s="2">
        <v>15187.977538999899</v>
      </c>
      <c r="AU5775" s="2">
        <v>608.79638699999998</v>
      </c>
      <c r="AV5775" s="2">
        <v>18717.056640999999</v>
      </c>
      <c r="AW5775" s="2">
        <v>14921.568359000001</v>
      </c>
      <c r="AX5775" s="2">
        <f t="shared" si="366"/>
        <v>12788.27016609999</v>
      </c>
      <c r="AY5775">
        <v>2</v>
      </c>
      <c r="AZ5775" s="2">
        <v>21526.115721999999</v>
      </c>
      <c r="BA5775" s="2">
        <v>24059.996093999998</v>
      </c>
      <c r="BB5775" s="2">
        <v>20514.820312</v>
      </c>
      <c r="BC5775" s="2">
        <v>1281.705078</v>
      </c>
      <c r="BD5775" s="2">
        <v>24280.851563</v>
      </c>
      <c r="BE5775" s="2">
        <v>32780.699219000002</v>
      </c>
      <c r="BF5775" s="2">
        <v>30671.178222999999</v>
      </c>
      <c r="BG5775" s="2">
        <v>3032.709656</v>
      </c>
      <c r="BH5775" s="2">
        <v>27486.325683999999</v>
      </c>
      <c r="BI5775" s="2">
        <v>15674.4335929999</v>
      </c>
      <c r="BJ5775" s="2">
        <f t="shared" si="367"/>
        <v>20130.883514399993</v>
      </c>
    </row>
    <row r="5776" spans="1:62" x14ac:dyDescent="0.2">
      <c r="A5776">
        <v>553</v>
      </c>
      <c r="B5776">
        <v>524</v>
      </c>
      <c r="C5776">
        <v>5771</v>
      </c>
      <c r="D5776">
        <v>1</v>
      </c>
      <c r="E5776" t="s">
        <v>1140</v>
      </c>
      <c r="F5776" t="s">
        <v>1</v>
      </c>
      <c r="G5776" t="s">
        <v>1</v>
      </c>
      <c r="H5776" t="s">
        <v>1</v>
      </c>
      <c r="I5776" t="s">
        <v>1</v>
      </c>
      <c r="J5776" s="2">
        <f t="shared" si="364"/>
        <v>23369.056363899988</v>
      </c>
      <c r="K5776">
        <v>2.8</v>
      </c>
      <c r="L5776">
        <v>576</v>
      </c>
      <c r="M5776">
        <v>65978</v>
      </c>
      <c r="N5776" t="s">
        <v>1141</v>
      </c>
      <c r="O5776">
        <v>3</v>
      </c>
      <c r="P5776">
        <v>3</v>
      </c>
      <c r="Q5776">
        <v>1</v>
      </c>
      <c r="R5776">
        <v>2</v>
      </c>
      <c r="S5776">
        <v>1</v>
      </c>
      <c r="T5776">
        <v>0</v>
      </c>
      <c r="U5776">
        <v>2</v>
      </c>
      <c r="V5776">
        <v>1</v>
      </c>
      <c r="W5776">
        <v>0</v>
      </c>
      <c r="X5776">
        <v>2</v>
      </c>
      <c r="Y5776">
        <v>1</v>
      </c>
      <c r="Z5776">
        <v>0</v>
      </c>
      <c r="AA5776">
        <v>2</v>
      </c>
      <c r="AB5776" s="2">
        <v>50200.023436999902</v>
      </c>
      <c r="AC5776" s="2">
        <v>60648.640625</v>
      </c>
      <c r="AD5776" s="2">
        <v>60136.101562000003</v>
      </c>
      <c r="AE5776" s="2">
        <v>6036.4812009999996</v>
      </c>
      <c r="AF5776" s="2">
        <v>64726.251952999999</v>
      </c>
      <c r="AG5776" s="2">
        <v>85707.910155999998</v>
      </c>
      <c r="AH5776" s="2">
        <v>38126.996094000002</v>
      </c>
      <c r="AI5776" s="2">
        <v>4961.6634519999998</v>
      </c>
      <c r="AJ5776" s="2">
        <v>59924.865233999997</v>
      </c>
      <c r="AK5776" s="2">
        <v>72148.402344000002</v>
      </c>
      <c r="AL5776" s="2">
        <f t="shared" si="365"/>
        <v>50261.733605799993</v>
      </c>
      <c r="AM5776">
        <v>1</v>
      </c>
      <c r="AN5776" s="2">
        <v>17667.921875</v>
      </c>
      <c r="AO5776" s="2">
        <v>18515.96875</v>
      </c>
      <c r="AP5776" s="2">
        <v>27726.818358999899</v>
      </c>
      <c r="AQ5776" s="2">
        <v>990.81225600000005</v>
      </c>
      <c r="AR5776" s="2">
        <v>15288.603515999999</v>
      </c>
      <c r="AS5776" s="2">
        <v>31235.205077999901</v>
      </c>
      <c r="AT5776" s="2">
        <v>24962.558593999998</v>
      </c>
      <c r="AU5776" s="2">
        <v>1678.5972899999999</v>
      </c>
      <c r="AV5776" s="2">
        <v>37559.359375</v>
      </c>
      <c r="AW5776" s="2">
        <v>22828.509765999999</v>
      </c>
      <c r="AX5776" s="2">
        <f t="shared" si="366"/>
        <v>19845.43548589998</v>
      </c>
      <c r="AY5776">
        <v>0</v>
      </c>
      <c r="AZ5776" s="2">
        <v>0</v>
      </c>
      <c r="BA5776" s="2">
        <v>0</v>
      </c>
      <c r="BB5776" s="2">
        <v>0</v>
      </c>
      <c r="BC5776" s="2">
        <v>0</v>
      </c>
      <c r="BD5776" s="2">
        <v>0</v>
      </c>
      <c r="BE5776" s="2">
        <v>0</v>
      </c>
      <c r="BF5776" s="2">
        <v>0</v>
      </c>
      <c r="BG5776" s="2">
        <v>0</v>
      </c>
      <c r="BH5776" s="2">
        <v>0</v>
      </c>
      <c r="BI5776" s="2">
        <v>0</v>
      </c>
      <c r="BJ5776" s="2">
        <f t="shared" si="367"/>
        <v>0</v>
      </c>
    </row>
    <row r="5777" spans="1:62" x14ac:dyDescent="0.2">
      <c r="A5777">
        <v>5475</v>
      </c>
      <c r="B5777">
        <v>5345</v>
      </c>
      <c r="C5777">
        <v>5772</v>
      </c>
      <c r="D5777">
        <v>1</v>
      </c>
      <c r="E5777" t="s">
        <v>11380</v>
      </c>
      <c r="F5777" t="s">
        <v>1</v>
      </c>
      <c r="G5777" t="s">
        <v>1</v>
      </c>
      <c r="H5777" t="s">
        <v>1</v>
      </c>
      <c r="I5777" t="s">
        <v>1</v>
      </c>
      <c r="J5777" s="2">
        <f t="shared" si="364"/>
        <v>23360.911814299994</v>
      </c>
      <c r="K5777">
        <v>12.3</v>
      </c>
      <c r="L5777">
        <v>326</v>
      </c>
      <c r="M5777">
        <v>35851</v>
      </c>
      <c r="N5777" t="s">
        <v>11381</v>
      </c>
      <c r="O5777">
        <v>4</v>
      </c>
      <c r="P5777">
        <v>4</v>
      </c>
      <c r="Q5777">
        <v>1</v>
      </c>
      <c r="R5777">
        <v>2</v>
      </c>
      <c r="S5777">
        <v>0</v>
      </c>
      <c r="T5777">
        <v>2</v>
      </c>
      <c r="U5777">
        <v>2</v>
      </c>
      <c r="V5777">
        <v>0</v>
      </c>
      <c r="W5777">
        <v>2</v>
      </c>
      <c r="X5777">
        <v>2</v>
      </c>
      <c r="Y5777">
        <v>0</v>
      </c>
      <c r="Z5777">
        <v>2</v>
      </c>
      <c r="AA5777">
        <v>2</v>
      </c>
      <c r="AB5777" s="2">
        <v>40095.121094000002</v>
      </c>
      <c r="AC5777" s="2">
        <v>15474.108154</v>
      </c>
      <c r="AD5777" s="2">
        <v>33721.160155999998</v>
      </c>
      <c r="AE5777" s="2">
        <v>716.506348</v>
      </c>
      <c r="AF5777" s="2">
        <v>29722.4726559999</v>
      </c>
      <c r="AG5777" s="2">
        <v>37585.035645000004</v>
      </c>
      <c r="AH5777" s="2">
        <v>23845.460938</v>
      </c>
      <c r="AI5777" s="2">
        <v>754.28851299999997</v>
      </c>
      <c r="AJ5777" s="2">
        <v>41378.169922000001</v>
      </c>
      <c r="AK5777" s="2">
        <v>57659.530272999997</v>
      </c>
      <c r="AL5777" s="2">
        <f t="shared" si="365"/>
        <v>28095.185369899991</v>
      </c>
      <c r="AM5777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  <c r="AW5777" s="2">
        <v>0</v>
      </c>
      <c r="AX5777" s="2">
        <f t="shared" si="366"/>
        <v>0</v>
      </c>
      <c r="AY5777">
        <v>2</v>
      </c>
      <c r="AZ5777" s="2">
        <v>60668.90625</v>
      </c>
      <c r="BA5777" s="2">
        <v>21637.623047000001</v>
      </c>
      <c r="BB5777" s="2">
        <v>54254.999022999997</v>
      </c>
      <c r="BC5777" s="2">
        <v>1120.515502</v>
      </c>
      <c r="BD5777" s="2">
        <v>53541.550293</v>
      </c>
      <c r="BE5777" s="2">
        <v>22503.913573999998</v>
      </c>
      <c r="BF5777" s="2">
        <v>66418.272459999993</v>
      </c>
      <c r="BG5777" s="2">
        <v>1268.2894289999999</v>
      </c>
      <c r="BH5777" s="2">
        <v>92467.423827999999</v>
      </c>
      <c r="BI5777" s="2">
        <v>45994.007323999998</v>
      </c>
      <c r="BJ5777" s="2">
        <f t="shared" si="367"/>
        <v>41987.550072999999</v>
      </c>
    </row>
    <row r="5778" spans="1:62" x14ac:dyDescent="0.2">
      <c r="A5778">
        <v>3738</v>
      </c>
      <c r="B5778">
        <v>3624</v>
      </c>
      <c r="C5778">
        <v>5773</v>
      </c>
      <c r="D5778">
        <v>1</v>
      </c>
      <c r="E5778" t="s">
        <v>7825</v>
      </c>
      <c r="F5778" t="s">
        <v>1</v>
      </c>
      <c r="G5778" t="s">
        <v>1</v>
      </c>
      <c r="H5778" t="s">
        <v>7826</v>
      </c>
      <c r="I5778" t="s">
        <v>1</v>
      </c>
      <c r="J5778" s="2">
        <f t="shared" si="364"/>
        <v>23330.68999226666</v>
      </c>
      <c r="K5778">
        <v>1.3</v>
      </c>
      <c r="L5778">
        <v>2009</v>
      </c>
      <c r="M5778">
        <v>226942</v>
      </c>
      <c r="N5778" t="s">
        <v>7827</v>
      </c>
      <c r="O5778">
        <v>4</v>
      </c>
      <c r="P5778">
        <v>3</v>
      </c>
      <c r="Q5778">
        <v>0.75</v>
      </c>
      <c r="R5778">
        <v>0</v>
      </c>
      <c r="S5778">
        <v>1</v>
      </c>
      <c r="T5778">
        <v>3</v>
      </c>
      <c r="U5778">
        <v>0</v>
      </c>
      <c r="V5778">
        <v>1</v>
      </c>
      <c r="W5778">
        <v>2</v>
      </c>
      <c r="X5778">
        <v>0</v>
      </c>
      <c r="Y5778">
        <v>1</v>
      </c>
      <c r="Z5778">
        <v>2.1539999999999999</v>
      </c>
      <c r="AA5778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f t="shared" si="365"/>
        <v>0</v>
      </c>
      <c r="AM5778">
        <v>1</v>
      </c>
      <c r="AN5778" s="2">
        <v>32286.964843999998</v>
      </c>
      <c r="AO5778" s="2">
        <v>27943.300781000002</v>
      </c>
      <c r="AP5778" s="2">
        <v>37879.042969000002</v>
      </c>
      <c r="AQ5778" s="2">
        <v>803.57495099999903</v>
      </c>
      <c r="AR5778" s="2">
        <v>30409.373047000001</v>
      </c>
      <c r="AS5778" s="2">
        <v>26830.001952999999</v>
      </c>
      <c r="AT5778" s="2">
        <v>32225.626952999901</v>
      </c>
      <c r="AU5778" s="2">
        <v>865.25195299999996</v>
      </c>
      <c r="AV5778" s="2">
        <v>49895.421875</v>
      </c>
      <c r="AW5778" s="2">
        <v>34218.714844000002</v>
      </c>
      <c r="AX5778" s="2">
        <f t="shared" si="366"/>
        <v>27335.727416999987</v>
      </c>
      <c r="AY5778">
        <v>2</v>
      </c>
      <c r="AZ5778" s="2">
        <v>50971.2998039999</v>
      </c>
      <c r="BA5778" s="2">
        <v>52043.660156999998</v>
      </c>
      <c r="BB5778" s="2">
        <v>52363.119629000001</v>
      </c>
      <c r="BC5778" s="2">
        <v>2356.3005979999998</v>
      </c>
      <c r="BD5778" s="2">
        <v>43917.135741999999</v>
      </c>
      <c r="BE5778" s="2">
        <v>37403.592284999999</v>
      </c>
      <c r="BF5778" s="2">
        <v>62924.293945999998</v>
      </c>
      <c r="BG5778" s="2">
        <v>200</v>
      </c>
      <c r="BH5778" s="2">
        <v>82184.215819999998</v>
      </c>
      <c r="BI5778" s="2">
        <v>42199.807616999999</v>
      </c>
      <c r="BJ5778" s="2">
        <f t="shared" si="367"/>
        <v>42656.342559799989</v>
      </c>
    </row>
    <row r="5779" spans="1:62" x14ac:dyDescent="0.2">
      <c r="A5779">
        <v>1712</v>
      </c>
      <c r="B5779">
        <v>1635</v>
      </c>
      <c r="C5779">
        <v>5774</v>
      </c>
      <c r="D5779">
        <v>1</v>
      </c>
      <c r="E5779" t="s">
        <v>3603</v>
      </c>
      <c r="F5779" t="s">
        <v>1</v>
      </c>
      <c r="G5779" t="s">
        <v>1</v>
      </c>
      <c r="H5779" t="s">
        <v>1</v>
      </c>
      <c r="I5779" t="s">
        <v>1</v>
      </c>
      <c r="J5779" s="2">
        <f t="shared" si="364"/>
        <v>23284.133778866668</v>
      </c>
      <c r="K5779">
        <v>2.5</v>
      </c>
      <c r="L5779">
        <v>718</v>
      </c>
      <c r="M5779">
        <v>82063</v>
      </c>
      <c r="N5779" t="s">
        <v>3604</v>
      </c>
      <c r="O5779">
        <v>3</v>
      </c>
      <c r="P5779">
        <v>3</v>
      </c>
      <c r="Q5779">
        <v>1</v>
      </c>
      <c r="R5779">
        <v>0</v>
      </c>
      <c r="S5779">
        <v>2</v>
      </c>
      <c r="T5779">
        <v>1</v>
      </c>
      <c r="U5779">
        <v>0</v>
      </c>
      <c r="V5779">
        <v>2</v>
      </c>
      <c r="W5779">
        <v>1</v>
      </c>
      <c r="X5779">
        <v>0</v>
      </c>
      <c r="Y5779">
        <v>2</v>
      </c>
      <c r="Z5779">
        <v>1</v>
      </c>
      <c r="AA5779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f t="shared" si="365"/>
        <v>0</v>
      </c>
      <c r="AM5779">
        <v>2</v>
      </c>
      <c r="AN5779" s="2">
        <v>58650.394530999998</v>
      </c>
      <c r="AO5779" s="2">
        <v>57884.652344000002</v>
      </c>
      <c r="AP5779" s="2">
        <v>85587.617188000004</v>
      </c>
      <c r="AQ5779" s="2">
        <v>3842.0241700000001</v>
      </c>
      <c r="AR5779" s="2">
        <v>66466.607422000001</v>
      </c>
      <c r="AS5779" s="2">
        <v>94584.027344000002</v>
      </c>
      <c r="AT5779" s="2">
        <v>70824.5</v>
      </c>
      <c r="AU5779" s="2">
        <v>4689.1332389999998</v>
      </c>
      <c r="AV5779" s="2">
        <v>89654</v>
      </c>
      <c r="AW5779" s="2">
        <v>82869.515624000007</v>
      </c>
      <c r="AX5779" s="2">
        <f t="shared" si="366"/>
        <v>61505.247186199995</v>
      </c>
      <c r="AY5779">
        <v>1</v>
      </c>
      <c r="AZ5779" s="2">
        <v>10926.338867</v>
      </c>
      <c r="BA5779" s="2">
        <v>4969.4619140000004</v>
      </c>
      <c r="BB5779" s="2">
        <v>8830.6884769999997</v>
      </c>
      <c r="BC5779" s="2">
        <v>200</v>
      </c>
      <c r="BD5779" s="2">
        <v>9964.7910159999992</v>
      </c>
      <c r="BE5779" s="2">
        <v>5400.9672849999997</v>
      </c>
      <c r="BF5779" s="2">
        <v>12985.818359000001</v>
      </c>
      <c r="BG5779" s="2">
        <v>200</v>
      </c>
      <c r="BH5779" s="2">
        <v>20529.466797000001</v>
      </c>
      <c r="BI5779" s="2">
        <v>9464.0087889999995</v>
      </c>
      <c r="BJ5779" s="2">
        <f t="shared" si="367"/>
        <v>8347.1541504000015</v>
      </c>
    </row>
    <row r="5780" spans="1:62" x14ac:dyDescent="0.2">
      <c r="A5780">
        <v>3698</v>
      </c>
      <c r="B5780">
        <v>3584</v>
      </c>
      <c r="C5780">
        <v>5775</v>
      </c>
      <c r="D5780">
        <v>1</v>
      </c>
      <c r="E5780" t="s">
        <v>7743</v>
      </c>
      <c r="F5780" t="s">
        <v>1</v>
      </c>
      <c r="G5780" t="s">
        <v>1</v>
      </c>
      <c r="H5780" t="s">
        <v>1</v>
      </c>
      <c r="I5780" t="s">
        <v>1</v>
      </c>
      <c r="J5780" s="2">
        <f t="shared" si="364"/>
        <v>23193.253788233331</v>
      </c>
      <c r="K5780">
        <v>5.6</v>
      </c>
      <c r="L5780">
        <v>1018</v>
      </c>
      <c r="M5780">
        <v>108346</v>
      </c>
      <c r="N5780" t="s">
        <v>7744</v>
      </c>
      <c r="O5780">
        <v>4</v>
      </c>
      <c r="P5780">
        <v>4</v>
      </c>
      <c r="Q5780">
        <v>1</v>
      </c>
      <c r="R5780">
        <v>2</v>
      </c>
      <c r="S5780">
        <v>2</v>
      </c>
      <c r="T5780">
        <v>0</v>
      </c>
      <c r="U5780">
        <v>2</v>
      </c>
      <c r="V5780">
        <v>2</v>
      </c>
      <c r="W5780">
        <v>0</v>
      </c>
      <c r="X5780">
        <v>2</v>
      </c>
      <c r="Y5780">
        <v>2</v>
      </c>
      <c r="Z5780">
        <v>0</v>
      </c>
      <c r="AA5780">
        <v>2</v>
      </c>
      <c r="AB5780" s="2">
        <v>46692.545655000002</v>
      </c>
      <c r="AC5780" s="2">
        <v>40111.519042</v>
      </c>
      <c r="AD5780" s="2">
        <v>57513.574219000002</v>
      </c>
      <c r="AE5780" s="2">
        <v>2618.4343260000001</v>
      </c>
      <c r="AF5780" s="2">
        <v>52271.767090000001</v>
      </c>
      <c r="AG5780" s="2">
        <v>59171.569335</v>
      </c>
      <c r="AH5780" s="2">
        <v>32442.582276000001</v>
      </c>
      <c r="AI5780" s="2">
        <v>2731.6958009999998</v>
      </c>
      <c r="AJ5780" s="2">
        <v>44875.575194999998</v>
      </c>
      <c r="AK5780" s="2">
        <v>47721.948729999996</v>
      </c>
      <c r="AL5780" s="2">
        <f t="shared" si="365"/>
        <v>38615.121166899997</v>
      </c>
      <c r="AM5780">
        <v>2</v>
      </c>
      <c r="AN5780" s="2">
        <v>32888.871094000002</v>
      </c>
      <c r="AO5780" s="2">
        <v>30410.167968999998</v>
      </c>
      <c r="AP5780" s="2">
        <v>49254.878906999998</v>
      </c>
      <c r="AQ5780" s="2">
        <v>1580.910644</v>
      </c>
      <c r="AR5780" s="2">
        <v>35139.420897999997</v>
      </c>
      <c r="AS5780" s="2">
        <v>42207.546875</v>
      </c>
      <c r="AT5780" s="2">
        <v>30039.793945000001</v>
      </c>
      <c r="AU5780" s="2">
        <v>1284.7960210000001</v>
      </c>
      <c r="AV5780" s="2">
        <v>45495.433594000002</v>
      </c>
      <c r="AW5780" s="2">
        <v>41344.582030999998</v>
      </c>
      <c r="AX5780" s="2">
        <f t="shared" si="366"/>
        <v>30964.640197799999</v>
      </c>
      <c r="AY5780">
        <v>0</v>
      </c>
      <c r="AZ5780" s="2">
        <v>0</v>
      </c>
      <c r="BA5780" s="2">
        <v>0</v>
      </c>
      <c r="BB5780" s="2">
        <v>0</v>
      </c>
      <c r="BC5780" s="2">
        <v>0</v>
      </c>
      <c r="BD5780" s="2">
        <v>0</v>
      </c>
      <c r="BE5780" s="2">
        <v>0</v>
      </c>
      <c r="BF5780" s="2">
        <v>0</v>
      </c>
      <c r="BG5780" s="2">
        <v>0</v>
      </c>
      <c r="BH5780" s="2">
        <v>0</v>
      </c>
      <c r="BI5780" s="2">
        <v>0</v>
      </c>
      <c r="BJ5780" s="2">
        <f t="shared" si="367"/>
        <v>0</v>
      </c>
    </row>
    <row r="5781" spans="1:62" x14ac:dyDescent="0.2">
      <c r="A5781">
        <v>4539</v>
      </c>
      <c r="B5781">
        <v>4422</v>
      </c>
      <c r="C5781">
        <v>5776</v>
      </c>
      <c r="D5781">
        <v>1</v>
      </c>
      <c r="E5781" t="s">
        <v>9500</v>
      </c>
      <c r="F5781" t="s">
        <v>1</v>
      </c>
      <c r="G5781" t="s">
        <v>1</v>
      </c>
      <c r="H5781" t="s">
        <v>1</v>
      </c>
      <c r="I5781" t="s">
        <v>1</v>
      </c>
      <c r="J5781" s="2">
        <f t="shared" si="364"/>
        <v>23136.273073333326</v>
      </c>
      <c r="K5781">
        <v>8.8000000000000007</v>
      </c>
      <c r="L5781">
        <v>320</v>
      </c>
      <c r="M5781">
        <v>33659</v>
      </c>
      <c r="N5781" t="s">
        <v>9501</v>
      </c>
      <c r="O5781">
        <v>4</v>
      </c>
      <c r="P5781">
        <v>4</v>
      </c>
      <c r="Q5781">
        <v>1</v>
      </c>
      <c r="R5781">
        <v>1</v>
      </c>
      <c r="S5781">
        <v>1</v>
      </c>
      <c r="T5781">
        <v>2</v>
      </c>
      <c r="U5781">
        <v>1</v>
      </c>
      <c r="V5781">
        <v>1</v>
      </c>
      <c r="W5781">
        <v>2</v>
      </c>
      <c r="X5781">
        <v>1</v>
      </c>
      <c r="Y5781">
        <v>1</v>
      </c>
      <c r="Z5781">
        <v>2</v>
      </c>
      <c r="AA5781">
        <v>1</v>
      </c>
      <c r="AB5781" s="2">
        <v>13930.782227</v>
      </c>
      <c r="AC5781" s="2">
        <v>20819.945312</v>
      </c>
      <c r="AD5781" s="2">
        <v>29427.382812</v>
      </c>
      <c r="AE5781" s="2">
        <v>2484.7490229999999</v>
      </c>
      <c r="AF5781" s="2">
        <v>21176.984375</v>
      </c>
      <c r="AG5781" s="2">
        <v>29699.613281000002</v>
      </c>
      <c r="AH5781" s="2">
        <v>10887.375</v>
      </c>
      <c r="AI5781" s="2">
        <v>2525.1723629999901</v>
      </c>
      <c r="AJ5781" s="2">
        <v>11360.141602</v>
      </c>
      <c r="AK5781" s="2">
        <v>18120.664062</v>
      </c>
      <c r="AL5781" s="2">
        <f t="shared" si="365"/>
        <v>16043.281005699997</v>
      </c>
      <c r="AM5781">
        <v>1</v>
      </c>
      <c r="AN5781" s="2">
        <v>17074.242188</v>
      </c>
      <c r="AO5781" s="2">
        <v>12097.575194999999</v>
      </c>
      <c r="AP5781" s="2">
        <v>27872.185547000001</v>
      </c>
      <c r="AQ5781" s="2">
        <v>200</v>
      </c>
      <c r="AR5781" s="2">
        <v>15182.168944999999</v>
      </c>
      <c r="AS5781" s="2">
        <v>18841.132812</v>
      </c>
      <c r="AT5781" s="2">
        <v>18307.712890999999</v>
      </c>
      <c r="AU5781" s="2">
        <v>2002.596802</v>
      </c>
      <c r="AV5781" s="2">
        <v>35611.535155999998</v>
      </c>
      <c r="AW5781" s="2">
        <v>17441.212890999999</v>
      </c>
      <c r="AX5781" s="2">
        <f t="shared" si="366"/>
        <v>16463.0362427</v>
      </c>
      <c r="AY5781">
        <v>2</v>
      </c>
      <c r="AZ5781" s="2">
        <v>43203.407715000001</v>
      </c>
      <c r="BA5781" s="2">
        <v>25550.654297000001</v>
      </c>
      <c r="BB5781" s="2">
        <v>48452.484862999998</v>
      </c>
      <c r="BC5781" s="2">
        <v>911.57000700000003</v>
      </c>
      <c r="BD5781" s="2">
        <v>30477.4726559999</v>
      </c>
      <c r="BE5781" s="2">
        <v>34711.370362000001</v>
      </c>
      <c r="BF5781" s="2">
        <v>56278.971680000002</v>
      </c>
      <c r="BG5781" s="2">
        <v>872.10424799999998</v>
      </c>
      <c r="BH5781" s="2">
        <v>78448.525391000003</v>
      </c>
      <c r="BI5781" s="2">
        <v>50118.458497</v>
      </c>
      <c r="BJ5781" s="2">
        <f t="shared" si="367"/>
        <v>36902.501971599988</v>
      </c>
    </row>
    <row r="5782" spans="1:62" x14ac:dyDescent="0.2">
      <c r="A5782">
        <v>5658</v>
      </c>
      <c r="B5782">
        <v>5525</v>
      </c>
      <c r="C5782">
        <v>5777</v>
      </c>
      <c r="D5782">
        <v>1</v>
      </c>
      <c r="E5782" t="s">
        <v>11749</v>
      </c>
      <c r="F5782" t="s">
        <v>1</v>
      </c>
      <c r="G5782" t="s">
        <v>1</v>
      </c>
      <c r="H5782" t="s">
        <v>1</v>
      </c>
      <c r="I5782" t="s">
        <v>1</v>
      </c>
      <c r="J5782" s="2">
        <f t="shared" si="364"/>
        <v>23132.600892099963</v>
      </c>
      <c r="K5782">
        <v>4</v>
      </c>
      <c r="L5782">
        <v>496</v>
      </c>
      <c r="M5782">
        <v>55316</v>
      </c>
      <c r="N5782" t="s">
        <v>11750</v>
      </c>
      <c r="O5782">
        <v>2</v>
      </c>
      <c r="P5782">
        <v>2</v>
      </c>
      <c r="Q5782">
        <v>1</v>
      </c>
      <c r="R5782">
        <v>0</v>
      </c>
      <c r="S5782">
        <v>2</v>
      </c>
      <c r="T5782">
        <v>0</v>
      </c>
      <c r="U5782">
        <v>0</v>
      </c>
      <c r="V5782">
        <v>2</v>
      </c>
      <c r="W5782">
        <v>0</v>
      </c>
      <c r="X5782">
        <v>0</v>
      </c>
      <c r="Y5782">
        <v>2</v>
      </c>
      <c r="Z5782">
        <v>0</v>
      </c>
      <c r="AA578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f t="shared" si="365"/>
        <v>0</v>
      </c>
      <c r="AM5782">
        <v>2</v>
      </c>
      <c r="AN5782" s="2">
        <v>16187.45398</v>
      </c>
      <c r="AO5782" s="2">
        <v>9623.7362059999996</v>
      </c>
      <c r="AP5782" s="2">
        <v>24892.813964000001</v>
      </c>
      <c r="AQ5782" s="2">
        <v>3785.5378420000002</v>
      </c>
      <c r="AR5782" s="2">
        <v>558036.72265599901</v>
      </c>
      <c r="AS5782" s="2">
        <v>13633.691161999999</v>
      </c>
      <c r="AT5782" s="2">
        <v>34466.150391000003</v>
      </c>
      <c r="AU5782" s="2">
        <v>554.13830600000006</v>
      </c>
      <c r="AV5782" s="2">
        <v>20298.417601999899</v>
      </c>
      <c r="AW5782" s="2">
        <v>12499.364654000001</v>
      </c>
      <c r="AX5782" s="2">
        <f t="shared" si="366"/>
        <v>69397.802676299892</v>
      </c>
      <c r="AY5782">
        <v>0</v>
      </c>
      <c r="AZ5782" s="2">
        <v>0</v>
      </c>
      <c r="BA5782" s="2">
        <v>0</v>
      </c>
      <c r="BB5782" s="2">
        <v>0</v>
      </c>
      <c r="BC5782" s="2">
        <v>0</v>
      </c>
      <c r="BD5782" s="2">
        <v>0</v>
      </c>
      <c r="BE5782" s="2">
        <v>0</v>
      </c>
      <c r="BF5782" s="2">
        <v>0</v>
      </c>
      <c r="BG5782" s="2">
        <v>0</v>
      </c>
      <c r="BH5782" s="2">
        <v>0</v>
      </c>
      <c r="BI5782" s="2">
        <v>0</v>
      </c>
      <c r="BJ5782" s="2">
        <f t="shared" si="367"/>
        <v>0</v>
      </c>
    </row>
    <row r="5783" spans="1:62" x14ac:dyDescent="0.2">
      <c r="A5783">
        <v>2718</v>
      </c>
      <c r="B5783">
        <v>2620</v>
      </c>
      <c r="C5783">
        <v>5778</v>
      </c>
      <c r="D5783">
        <v>1</v>
      </c>
      <c r="E5783" t="s">
        <v>5694</v>
      </c>
      <c r="F5783" t="s">
        <v>1</v>
      </c>
      <c r="G5783" t="s">
        <v>1</v>
      </c>
      <c r="H5783" t="s">
        <v>1</v>
      </c>
      <c r="I5783" t="s">
        <v>1</v>
      </c>
      <c r="J5783" s="2">
        <f t="shared" si="364"/>
        <v>22996.787001599994</v>
      </c>
      <c r="K5783">
        <v>2.7</v>
      </c>
      <c r="L5783">
        <v>1207</v>
      </c>
      <c r="M5783">
        <v>132763</v>
      </c>
      <c r="N5783" t="s">
        <v>5695</v>
      </c>
      <c r="O5783">
        <v>4</v>
      </c>
      <c r="P5783">
        <v>4</v>
      </c>
      <c r="Q5783">
        <v>1</v>
      </c>
      <c r="R5783">
        <v>1</v>
      </c>
      <c r="S5783">
        <v>1</v>
      </c>
      <c r="T5783">
        <v>2</v>
      </c>
      <c r="U5783">
        <v>1</v>
      </c>
      <c r="V5783">
        <v>1</v>
      </c>
      <c r="W5783">
        <v>2</v>
      </c>
      <c r="X5783">
        <v>1</v>
      </c>
      <c r="Y5783">
        <v>1</v>
      </c>
      <c r="Z5783">
        <v>2</v>
      </c>
      <c r="AA5783">
        <v>1</v>
      </c>
      <c r="AB5783" s="2">
        <v>23132.832031000002</v>
      </c>
      <c r="AC5783" s="2">
        <v>17831.857422000001</v>
      </c>
      <c r="AD5783" s="2">
        <v>20890.6875</v>
      </c>
      <c r="AE5783" s="2">
        <v>1757.5239260000001</v>
      </c>
      <c r="AF5783" s="2">
        <v>27487.304688</v>
      </c>
      <c r="AG5783" s="2">
        <v>31248.507812</v>
      </c>
      <c r="AH5783" s="2">
        <v>27441.669922000001</v>
      </c>
      <c r="AI5783" s="2">
        <v>1339.0512699999999</v>
      </c>
      <c r="AJ5783" s="2">
        <v>29654.765625</v>
      </c>
      <c r="AK5783" s="2">
        <v>38442.167969000002</v>
      </c>
      <c r="AL5783" s="2">
        <f t="shared" si="365"/>
        <v>21922.636816499999</v>
      </c>
      <c r="AM5783">
        <v>1</v>
      </c>
      <c r="AN5783" s="2">
        <v>12192.235352</v>
      </c>
      <c r="AO5783" s="2">
        <v>8130.2529299999997</v>
      </c>
      <c r="AP5783" s="2">
        <v>12911.110352</v>
      </c>
      <c r="AQ5783" s="2">
        <v>779.19909699999903</v>
      </c>
      <c r="AR5783" s="2">
        <v>11298.876953000001</v>
      </c>
      <c r="AS5783" s="2">
        <v>10974.708008</v>
      </c>
      <c r="AT5783" s="2">
        <v>24522.308593999998</v>
      </c>
      <c r="AU5783" s="2">
        <v>726.11358600000005</v>
      </c>
      <c r="AV5783" s="2">
        <v>21502.296875</v>
      </c>
      <c r="AW5783" s="2">
        <v>16788.908202999999</v>
      </c>
      <c r="AX5783" s="2">
        <f t="shared" si="366"/>
        <v>11982.600994999999</v>
      </c>
      <c r="AY5783">
        <v>2</v>
      </c>
      <c r="AZ5783" s="2">
        <v>34540.289061999902</v>
      </c>
      <c r="BA5783" s="2">
        <v>40289.905518</v>
      </c>
      <c r="BB5783" s="2">
        <v>35923.081543</v>
      </c>
      <c r="BC5783" s="2">
        <v>3076.9895019999999</v>
      </c>
      <c r="BD5783" s="2">
        <v>37583.927001999997</v>
      </c>
      <c r="BE5783" s="2">
        <v>47553.958740000002</v>
      </c>
      <c r="BF5783" s="2">
        <v>60341.049316999997</v>
      </c>
      <c r="BG5783" s="2">
        <v>2196.2626949999999</v>
      </c>
      <c r="BH5783" s="2">
        <v>58129.543944999998</v>
      </c>
      <c r="BI5783" s="2">
        <v>31216.224608999899</v>
      </c>
      <c r="BJ5783" s="2">
        <f t="shared" si="367"/>
        <v>35085.12319329998</v>
      </c>
    </row>
    <row r="5784" spans="1:62" x14ac:dyDescent="0.2">
      <c r="A5784">
        <v>5978</v>
      </c>
      <c r="B5784">
        <v>5842</v>
      </c>
      <c r="C5784">
        <v>5779</v>
      </c>
      <c r="D5784">
        <v>1</v>
      </c>
      <c r="E5784" t="s">
        <v>12407</v>
      </c>
      <c r="F5784" t="s">
        <v>1</v>
      </c>
      <c r="G5784" t="s">
        <v>1</v>
      </c>
      <c r="H5784" t="s">
        <v>1</v>
      </c>
      <c r="I5784" t="s">
        <v>1</v>
      </c>
      <c r="J5784" s="2">
        <f t="shared" si="364"/>
        <v>22783.638771599992</v>
      </c>
      <c r="K5784">
        <v>2.9</v>
      </c>
      <c r="L5784">
        <v>1684</v>
      </c>
      <c r="M5784">
        <v>180693</v>
      </c>
      <c r="N5784" t="s">
        <v>12408</v>
      </c>
      <c r="O5784">
        <v>7</v>
      </c>
      <c r="P5784">
        <v>7</v>
      </c>
      <c r="Q5784">
        <v>1</v>
      </c>
      <c r="R5784">
        <v>3</v>
      </c>
      <c r="S5784">
        <v>1</v>
      </c>
      <c r="T5784">
        <v>3</v>
      </c>
      <c r="U5784">
        <v>3</v>
      </c>
      <c r="V5784">
        <v>1</v>
      </c>
      <c r="W5784">
        <v>3</v>
      </c>
      <c r="X5784">
        <v>3</v>
      </c>
      <c r="Y5784">
        <v>1</v>
      </c>
      <c r="Z5784">
        <v>3</v>
      </c>
      <c r="AA5784">
        <v>3</v>
      </c>
      <c r="AB5784" s="2">
        <v>47867.057617999999</v>
      </c>
      <c r="AC5784" s="2">
        <v>22361.008300000001</v>
      </c>
      <c r="AD5784" s="2">
        <v>56421.193848000003</v>
      </c>
      <c r="AE5784" s="2">
        <v>965.49078399999996</v>
      </c>
      <c r="AF5784" s="2">
        <v>29964.779784999999</v>
      </c>
      <c r="AG5784" s="2">
        <v>57664.574707</v>
      </c>
      <c r="AH5784" s="2">
        <v>24841.581054999999</v>
      </c>
      <c r="AI5784" s="2">
        <v>1772.7001949999999</v>
      </c>
      <c r="AJ5784" s="2">
        <v>32390.117675000001</v>
      </c>
      <c r="AK5784" s="2">
        <v>44546.643555000002</v>
      </c>
      <c r="AL5784" s="2">
        <f t="shared" si="365"/>
        <v>31879.514752200001</v>
      </c>
      <c r="AM5784">
        <v>1</v>
      </c>
      <c r="AN5784" s="2">
        <v>6228.7075199999999</v>
      </c>
      <c r="AO5784" s="2">
        <v>3646.7822270000001</v>
      </c>
      <c r="AP5784" s="2">
        <v>12338.882812</v>
      </c>
      <c r="AQ5784" s="2">
        <v>200</v>
      </c>
      <c r="AR5784" s="2">
        <v>8479.7753909999992</v>
      </c>
      <c r="AS5784" s="2">
        <v>8808.4140619999998</v>
      </c>
      <c r="AT5784" s="2">
        <v>6865.3666989999901</v>
      </c>
      <c r="AU5784" s="2">
        <v>826.39166299999999</v>
      </c>
      <c r="AV5784" s="2">
        <v>9816.9921880000002</v>
      </c>
      <c r="AW5784" s="2">
        <v>7946.0830079999996</v>
      </c>
      <c r="AX5784" s="2">
        <f t="shared" si="366"/>
        <v>6515.739556999999</v>
      </c>
      <c r="AY5784">
        <v>3</v>
      </c>
      <c r="AZ5784" s="2">
        <v>45176.348633000001</v>
      </c>
      <c r="BA5784" s="2">
        <v>26341.635253</v>
      </c>
      <c r="BB5784" s="2">
        <v>43202.009765999901</v>
      </c>
      <c r="BC5784" s="2">
        <v>2804.1628420000002</v>
      </c>
      <c r="BD5784" s="2">
        <v>26268.717284999999</v>
      </c>
      <c r="BE5784" s="2">
        <v>31733.629883000001</v>
      </c>
      <c r="BF5784" s="2">
        <v>36756.229003999899</v>
      </c>
      <c r="BG5784" s="2">
        <v>1339.0953979999999</v>
      </c>
      <c r="BH5784" s="2">
        <v>54011.279297000001</v>
      </c>
      <c r="BI5784" s="2">
        <v>31923.512694999899</v>
      </c>
      <c r="BJ5784" s="2">
        <f t="shared" si="367"/>
        <v>29955.662005599974</v>
      </c>
    </row>
    <row r="5785" spans="1:62" x14ac:dyDescent="0.2">
      <c r="A5785">
        <v>2059</v>
      </c>
      <c r="B5785">
        <v>1977</v>
      </c>
      <c r="C5785">
        <v>5780</v>
      </c>
      <c r="D5785">
        <v>1</v>
      </c>
      <c r="E5785" t="s">
        <v>4325</v>
      </c>
      <c r="F5785" t="s">
        <v>1</v>
      </c>
      <c r="G5785" t="s">
        <v>1</v>
      </c>
      <c r="H5785" t="s">
        <v>1</v>
      </c>
      <c r="I5785" t="s">
        <v>1</v>
      </c>
      <c r="J5785" s="2">
        <f t="shared" si="364"/>
        <v>22581.168072466648</v>
      </c>
      <c r="K5785">
        <v>4.9000000000000004</v>
      </c>
      <c r="L5785">
        <v>975</v>
      </c>
      <c r="M5785">
        <v>106540</v>
      </c>
      <c r="N5785" t="s">
        <v>4326</v>
      </c>
      <c r="O5785">
        <v>6</v>
      </c>
      <c r="P5785">
        <v>6</v>
      </c>
      <c r="Q5785">
        <v>1</v>
      </c>
      <c r="R5785">
        <v>1</v>
      </c>
      <c r="S5785">
        <v>3</v>
      </c>
      <c r="T5785">
        <v>2</v>
      </c>
      <c r="U5785">
        <v>1</v>
      </c>
      <c r="V5785">
        <v>3</v>
      </c>
      <c r="W5785">
        <v>2</v>
      </c>
      <c r="X5785">
        <v>1</v>
      </c>
      <c r="Y5785">
        <v>3</v>
      </c>
      <c r="Z5785">
        <v>2</v>
      </c>
      <c r="AA5785">
        <v>1</v>
      </c>
      <c r="AB5785" s="2">
        <v>20939.003906000002</v>
      </c>
      <c r="AC5785" s="2">
        <v>26692.304688</v>
      </c>
      <c r="AD5785" s="2">
        <v>31093.751952999901</v>
      </c>
      <c r="AE5785" s="2">
        <v>2576.6904300000001</v>
      </c>
      <c r="AF5785" s="2">
        <v>31008.730468999998</v>
      </c>
      <c r="AG5785" s="2">
        <v>39974.6875</v>
      </c>
      <c r="AH5785" s="2">
        <v>15404.834961</v>
      </c>
      <c r="AI5785" s="2">
        <v>2253.5415039999998</v>
      </c>
      <c r="AJ5785" s="2">
        <v>22029.826172000001</v>
      </c>
      <c r="AK5785" s="2">
        <v>23252.078125</v>
      </c>
      <c r="AL5785" s="2">
        <f t="shared" si="365"/>
        <v>21522.544970799987</v>
      </c>
      <c r="AM5785">
        <v>3</v>
      </c>
      <c r="AN5785" s="2">
        <v>34731.381957999998</v>
      </c>
      <c r="AO5785" s="2">
        <v>18043.372315000001</v>
      </c>
      <c r="AP5785" s="2">
        <v>41149.424315999997</v>
      </c>
      <c r="AQ5785" s="2">
        <v>1518.421051</v>
      </c>
      <c r="AR5785" s="2">
        <v>34576.843993999901</v>
      </c>
      <c r="AS5785" s="2">
        <v>27952.845214999899</v>
      </c>
      <c r="AT5785" s="2">
        <v>35682.980957</v>
      </c>
      <c r="AU5785" s="2">
        <v>1375.554443</v>
      </c>
      <c r="AV5785" s="2">
        <v>36490.712889999901</v>
      </c>
      <c r="AW5785" s="2">
        <v>32063.705077999999</v>
      </c>
      <c r="AX5785" s="2">
        <f t="shared" si="366"/>
        <v>26358.524221699965</v>
      </c>
      <c r="AY5785">
        <v>2</v>
      </c>
      <c r="AZ5785" s="2">
        <v>21386.266600999999</v>
      </c>
      <c r="BA5785" s="2">
        <v>26829.342773</v>
      </c>
      <c r="BB5785" s="2">
        <v>24470.8164059999</v>
      </c>
      <c r="BC5785" s="2">
        <v>1298.204651</v>
      </c>
      <c r="BD5785" s="2">
        <v>23628.140625</v>
      </c>
      <c r="BE5785" s="2">
        <v>25158.595702999999</v>
      </c>
      <c r="BF5785" s="2">
        <v>27215.90625</v>
      </c>
      <c r="BG5785" s="2">
        <v>1050.43515</v>
      </c>
      <c r="BH5785" s="2">
        <v>32900.440430000002</v>
      </c>
      <c r="BI5785" s="2">
        <v>14686.201659999901</v>
      </c>
      <c r="BJ5785" s="2">
        <f t="shared" si="367"/>
        <v>19862.435024899984</v>
      </c>
    </row>
    <row r="5786" spans="1:62" x14ac:dyDescent="0.2">
      <c r="A5786">
        <v>5207</v>
      </c>
      <c r="B5786">
        <v>5079</v>
      </c>
      <c r="C5786">
        <v>5781</v>
      </c>
      <c r="D5786">
        <v>1</v>
      </c>
      <c r="E5786" t="s">
        <v>10840</v>
      </c>
      <c r="F5786" t="s">
        <v>1</v>
      </c>
      <c r="G5786" t="s">
        <v>1</v>
      </c>
      <c r="H5786" t="s">
        <v>1</v>
      </c>
      <c r="I5786" t="s">
        <v>1</v>
      </c>
      <c r="J5786" s="2">
        <f t="shared" si="364"/>
        <v>22535.373942066668</v>
      </c>
      <c r="K5786">
        <v>16.399999999999999</v>
      </c>
      <c r="L5786">
        <v>384</v>
      </c>
      <c r="M5786">
        <v>43408</v>
      </c>
      <c r="N5786" t="s">
        <v>10841</v>
      </c>
      <c r="O5786">
        <v>5</v>
      </c>
      <c r="P5786">
        <v>5</v>
      </c>
      <c r="Q5786">
        <v>1</v>
      </c>
      <c r="R5786">
        <v>1</v>
      </c>
      <c r="S5786">
        <v>1</v>
      </c>
      <c r="T5786">
        <v>3</v>
      </c>
      <c r="U5786">
        <v>1</v>
      </c>
      <c r="V5786">
        <v>1</v>
      </c>
      <c r="W5786">
        <v>3</v>
      </c>
      <c r="X5786">
        <v>1</v>
      </c>
      <c r="Y5786">
        <v>1</v>
      </c>
      <c r="Z5786">
        <v>3</v>
      </c>
      <c r="AA5786">
        <v>1</v>
      </c>
      <c r="AB5786" s="2">
        <v>26308.416015999999</v>
      </c>
      <c r="AC5786" s="2">
        <v>18588.890625</v>
      </c>
      <c r="AD5786" s="2">
        <v>31454.648438</v>
      </c>
      <c r="AE5786" s="2">
        <v>870.27673300000004</v>
      </c>
      <c r="AF5786" s="2">
        <v>29360.078125</v>
      </c>
      <c r="AG5786" s="2">
        <v>22169.162109000001</v>
      </c>
      <c r="AH5786" s="2">
        <v>14481.457031</v>
      </c>
      <c r="AI5786" s="2">
        <v>1170.856323</v>
      </c>
      <c r="AJ5786" s="2">
        <v>19743.708984000001</v>
      </c>
      <c r="AK5786" s="2">
        <v>25335.699218999998</v>
      </c>
      <c r="AL5786" s="2">
        <f t="shared" si="365"/>
        <v>18948.3193603</v>
      </c>
      <c r="AM5786">
        <v>1</v>
      </c>
      <c r="AN5786" s="2">
        <v>18792.820312</v>
      </c>
      <c r="AO5786" s="2">
        <v>15419.329102</v>
      </c>
      <c r="AP5786" s="2">
        <v>30298.433593999998</v>
      </c>
      <c r="AQ5786" s="2">
        <v>1793.6807859999999</v>
      </c>
      <c r="AR5786" s="2">
        <v>20543.658202999999</v>
      </c>
      <c r="AS5786" s="2">
        <v>18913.898438</v>
      </c>
      <c r="AT5786" s="2">
        <v>19351.109375</v>
      </c>
      <c r="AU5786" s="2">
        <v>1688.2246089999901</v>
      </c>
      <c r="AV5786" s="2">
        <v>27023.275390999999</v>
      </c>
      <c r="AW5786" s="2">
        <v>25110.238281000002</v>
      </c>
      <c r="AX5786" s="2">
        <f t="shared" si="366"/>
        <v>17893.466809099998</v>
      </c>
      <c r="AY5786">
        <v>3</v>
      </c>
      <c r="AZ5786" s="2">
        <v>35958.856444999998</v>
      </c>
      <c r="BA5786" s="2">
        <v>40088.023437999997</v>
      </c>
      <c r="BB5786" s="2">
        <v>38860.4375</v>
      </c>
      <c r="BC5786" s="2">
        <v>1483.1843879999999</v>
      </c>
      <c r="BD5786" s="2">
        <v>38395.759766000003</v>
      </c>
      <c r="BE5786" s="2">
        <v>44157.3125</v>
      </c>
      <c r="BF5786" s="2">
        <v>42897.480468000002</v>
      </c>
      <c r="BG5786" s="2">
        <v>1820.757141</v>
      </c>
      <c r="BH5786" s="2">
        <v>41259.361327999999</v>
      </c>
      <c r="BI5786" s="2">
        <v>22722.183593999998</v>
      </c>
      <c r="BJ5786" s="2">
        <f t="shared" si="367"/>
        <v>30764.335656799998</v>
      </c>
    </row>
    <row r="5787" spans="1:62" x14ac:dyDescent="0.2">
      <c r="A5787">
        <v>2420</v>
      </c>
      <c r="B5787">
        <v>2332</v>
      </c>
      <c r="C5787">
        <v>5782</v>
      </c>
      <c r="D5787">
        <v>1</v>
      </c>
      <c r="E5787" t="s">
        <v>5087</v>
      </c>
      <c r="F5787" t="s">
        <v>1</v>
      </c>
      <c r="G5787" t="s">
        <v>1</v>
      </c>
      <c r="H5787" t="s">
        <v>1</v>
      </c>
      <c r="I5787" t="s">
        <v>1</v>
      </c>
      <c r="J5787" s="2">
        <f t="shared" si="364"/>
        <v>22512.640944466668</v>
      </c>
      <c r="K5787">
        <v>1.9</v>
      </c>
      <c r="L5787">
        <v>874</v>
      </c>
      <c r="M5787">
        <v>94284</v>
      </c>
      <c r="N5787" t="s">
        <v>5088</v>
      </c>
      <c r="O5787">
        <v>2</v>
      </c>
      <c r="P5787">
        <v>2</v>
      </c>
      <c r="Q5787">
        <v>1</v>
      </c>
      <c r="R5787">
        <v>0</v>
      </c>
      <c r="S5787">
        <v>0</v>
      </c>
      <c r="T5787">
        <v>2</v>
      </c>
      <c r="U5787">
        <v>0</v>
      </c>
      <c r="V5787">
        <v>0</v>
      </c>
      <c r="W5787">
        <v>2</v>
      </c>
      <c r="X5787">
        <v>0</v>
      </c>
      <c r="Y5787">
        <v>0</v>
      </c>
      <c r="Z5787">
        <v>2</v>
      </c>
      <c r="AA5787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f t="shared" si="365"/>
        <v>0</v>
      </c>
      <c r="AM5787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  <c r="AW5787" s="2">
        <v>0</v>
      </c>
      <c r="AX5787" s="2">
        <f t="shared" si="366"/>
        <v>0</v>
      </c>
      <c r="AY5787">
        <v>2</v>
      </c>
      <c r="AZ5787" s="2">
        <v>66994.101563000004</v>
      </c>
      <c r="BA5787" s="2">
        <v>83015.6875</v>
      </c>
      <c r="BB5787" s="2">
        <v>84747.386719000002</v>
      </c>
      <c r="BC5787" s="2">
        <v>1600.9679570000001</v>
      </c>
      <c r="BD5787" s="2">
        <v>77713.878905999998</v>
      </c>
      <c r="BE5787" s="2">
        <v>98270.675780999998</v>
      </c>
      <c r="BF5787" s="2">
        <v>84689.1875</v>
      </c>
      <c r="BG5787" s="2">
        <v>3483.4595949999998</v>
      </c>
      <c r="BH5787" s="2">
        <v>111635.83203200001</v>
      </c>
      <c r="BI5787" s="2">
        <v>63228.050780999998</v>
      </c>
      <c r="BJ5787" s="2">
        <f t="shared" si="367"/>
        <v>67537.922833400007</v>
      </c>
    </row>
    <row r="5788" spans="1:62" x14ac:dyDescent="0.2">
      <c r="A5788">
        <v>3021</v>
      </c>
      <c r="B5788">
        <v>2915</v>
      </c>
      <c r="C5788">
        <v>5783</v>
      </c>
      <c r="D5788">
        <v>1</v>
      </c>
      <c r="E5788" t="s">
        <v>6334</v>
      </c>
      <c r="F5788" t="s">
        <v>1</v>
      </c>
      <c r="G5788" t="s">
        <v>1</v>
      </c>
      <c r="H5788" t="s">
        <v>2927</v>
      </c>
      <c r="I5788" t="s">
        <v>1</v>
      </c>
      <c r="J5788" s="2">
        <f t="shared" si="364"/>
        <v>22509.679564333328</v>
      </c>
      <c r="K5788">
        <v>3</v>
      </c>
      <c r="L5788">
        <v>1551</v>
      </c>
      <c r="M5788">
        <v>172145</v>
      </c>
      <c r="N5788" t="s">
        <v>6335</v>
      </c>
      <c r="O5788">
        <v>10</v>
      </c>
      <c r="P5788">
        <v>4</v>
      </c>
      <c r="Q5788">
        <v>0.4</v>
      </c>
      <c r="R5788">
        <v>2</v>
      </c>
      <c r="S5788">
        <v>3</v>
      </c>
      <c r="T5788">
        <v>5</v>
      </c>
      <c r="U5788">
        <v>1</v>
      </c>
      <c r="V5788">
        <v>1</v>
      </c>
      <c r="W5788">
        <v>2</v>
      </c>
      <c r="X5788">
        <v>1.038</v>
      </c>
      <c r="Y5788">
        <v>2.032</v>
      </c>
      <c r="Z5788">
        <v>3.1110000000000002</v>
      </c>
      <c r="AA5788">
        <v>1</v>
      </c>
      <c r="AB5788" s="2">
        <v>8142.9140619999998</v>
      </c>
      <c r="AC5788" s="2">
        <v>5325.2456050000001</v>
      </c>
      <c r="AD5788" s="2">
        <v>8484.6445309999999</v>
      </c>
      <c r="AE5788" s="2">
        <v>417.78103599999997</v>
      </c>
      <c r="AF5788" s="2">
        <v>7565.3710940000001</v>
      </c>
      <c r="AG5788" s="2">
        <v>7386.4750979999999</v>
      </c>
      <c r="AH5788" s="2">
        <v>4838.3310549999997</v>
      </c>
      <c r="AI5788" s="2">
        <v>784.78680399999996</v>
      </c>
      <c r="AJ5788" s="2">
        <v>7627.6323239999901</v>
      </c>
      <c r="AK5788" s="2">
        <v>7146.1328119999998</v>
      </c>
      <c r="AL5788" s="2">
        <f t="shared" si="365"/>
        <v>5771.9314420999999</v>
      </c>
      <c r="AM5788">
        <v>1</v>
      </c>
      <c r="AN5788" s="2">
        <v>33116.628905999998</v>
      </c>
      <c r="AO5788" s="2">
        <v>21197.853515999999</v>
      </c>
      <c r="AP5788" s="2">
        <v>49003.453125</v>
      </c>
      <c r="AQ5788" s="2">
        <v>2269.6301269999999</v>
      </c>
      <c r="AR5788" s="2">
        <v>28377.568358999899</v>
      </c>
      <c r="AS5788" s="2">
        <v>43644.394530999998</v>
      </c>
      <c r="AT5788" s="2">
        <v>24150.304688</v>
      </c>
      <c r="AU5788" s="2">
        <v>3258.7380370000001</v>
      </c>
      <c r="AV5788" s="2">
        <v>44958.304687999997</v>
      </c>
      <c r="AW5788" s="2">
        <v>31194.498047000001</v>
      </c>
      <c r="AX5788" s="2">
        <f t="shared" si="366"/>
        <v>28117.137402399989</v>
      </c>
      <c r="AY5788">
        <v>2</v>
      </c>
      <c r="AZ5788" s="2">
        <v>30915.845702999999</v>
      </c>
      <c r="BA5788" s="2">
        <v>58743.351561999902</v>
      </c>
      <c r="BB5788" s="2">
        <v>44241.684082</v>
      </c>
      <c r="BC5788" s="2">
        <v>3923.1479489999901</v>
      </c>
      <c r="BD5788" s="2">
        <v>55280.326171000001</v>
      </c>
      <c r="BE5788" s="2">
        <v>66030.176269999996</v>
      </c>
      <c r="BF5788" s="2">
        <v>42536.719237999998</v>
      </c>
      <c r="BG5788" s="2">
        <v>2405.6911620000001</v>
      </c>
      <c r="BH5788" s="2">
        <v>22804.429198999998</v>
      </c>
      <c r="BI5788" s="2">
        <v>9518.3271490000006</v>
      </c>
      <c r="BJ5788" s="2">
        <f t="shared" si="367"/>
        <v>33639.96984849999</v>
      </c>
    </row>
    <row r="5789" spans="1:62" x14ac:dyDescent="0.2">
      <c r="A5789">
        <v>2321</v>
      </c>
      <c r="B5789">
        <v>2234</v>
      </c>
      <c r="C5789">
        <v>5784</v>
      </c>
      <c r="D5789">
        <v>1</v>
      </c>
      <c r="E5789" t="s">
        <v>4878</v>
      </c>
      <c r="F5789" t="s">
        <v>1</v>
      </c>
      <c r="G5789" t="s">
        <v>1</v>
      </c>
      <c r="H5789" t="s">
        <v>1</v>
      </c>
      <c r="I5789" t="s">
        <v>1</v>
      </c>
      <c r="J5789" s="2">
        <f t="shared" si="364"/>
        <v>22475.063222266665</v>
      </c>
      <c r="K5789">
        <v>4.4000000000000004</v>
      </c>
      <c r="L5789">
        <v>412</v>
      </c>
      <c r="M5789">
        <v>43165</v>
      </c>
      <c r="N5789" t="s">
        <v>4879</v>
      </c>
      <c r="O5789">
        <v>3</v>
      </c>
      <c r="P5789">
        <v>3</v>
      </c>
      <c r="Q5789">
        <v>1</v>
      </c>
      <c r="R5789">
        <v>1</v>
      </c>
      <c r="S5789">
        <v>0</v>
      </c>
      <c r="T5789">
        <v>2</v>
      </c>
      <c r="U5789">
        <v>1</v>
      </c>
      <c r="V5789">
        <v>0</v>
      </c>
      <c r="W5789">
        <v>2</v>
      </c>
      <c r="X5789">
        <v>1</v>
      </c>
      <c r="Y5789">
        <v>0</v>
      </c>
      <c r="Z5789">
        <v>2</v>
      </c>
      <c r="AA5789">
        <v>1</v>
      </c>
      <c r="AB5789" s="2">
        <v>30532.398438</v>
      </c>
      <c r="AC5789" s="2">
        <v>22375.359375</v>
      </c>
      <c r="AD5789" s="2">
        <v>28412.087890999999</v>
      </c>
      <c r="AE5789" s="2">
        <v>1036.1475829999999</v>
      </c>
      <c r="AF5789" s="2">
        <v>31965.171875</v>
      </c>
      <c r="AG5789" s="2">
        <v>38773.589844000002</v>
      </c>
      <c r="AH5789" s="2">
        <v>26481.474609000001</v>
      </c>
      <c r="AI5789" s="2">
        <v>1080.876221</v>
      </c>
      <c r="AJ5789" s="2">
        <v>30124.652343999998</v>
      </c>
      <c r="AK5789" s="2">
        <v>31233.826172000001</v>
      </c>
      <c r="AL5789" s="2">
        <f t="shared" si="365"/>
        <v>24201.558435200001</v>
      </c>
      <c r="AM5789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  <c r="AW5789" s="2">
        <v>0</v>
      </c>
      <c r="AX5789" s="2">
        <f t="shared" si="366"/>
        <v>0</v>
      </c>
      <c r="AY5789">
        <v>2</v>
      </c>
      <c r="AZ5789" s="2">
        <v>48876.507812999997</v>
      </c>
      <c r="BA5789" s="2">
        <v>51999.041014999901</v>
      </c>
      <c r="BB5789" s="2">
        <v>57337.7929679999</v>
      </c>
      <c r="BC5789" s="2">
        <v>3232.1208499999998</v>
      </c>
      <c r="BD5789" s="2">
        <v>57070.677734999997</v>
      </c>
      <c r="BE5789" s="2">
        <v>53360.830077999999</v>
      </c>
      <c r="BF5789" s="2">
        <v>59946.611327999999</v>
      </c>
      <c r="BG5789" s="2">
        <v>1688.9707639999999</v>
      </c>
      <c r="BH5789" s="2">
        <v>66540.289061999996</v>
      </c>
      <c r="BI5789" s="2">
        <v>32183.470702999999</v>
      </c>
      <c r="BJ5789" s="2">
        <f t="shared" si="367"/>
        <v>43223.631231599989</v>
      </c>
    </row>
    <row r="5790" spans="1:62" x14ac:dyDescent="0.2">
      <c r="A5790">
        <v>2437</v>
      </c>
      <c r="B5790">
        <v>2349</v>
      </c>
      <c r="C5790">
        <v>5785</v>
      </c>
      <c r="D5790">
        <v>1</v>
      </c>
      <c r="E5790" t="s">
        <v>5123</v>
      </c>
      <c r="F5790" t="s">
        <v>1</v>
      </c>
      <c r="G5790" t="s">
        <v>1</v>
      </c>
      <c r="H5790" t="s">
        <v>1</v>
      </c>
      <c r="I5790" t="s">
        <v>1</v>
      </c>
      <c r="J5790" s="2">
        <f t="shared" si="364"/>
        <v>22384.010622099991</v>
      </c>
      <c r="K5790">
        <v>4.2</v>
      </c>
      <c r="L5790">
        <v>778</v>
      </c>
      <c r="M5790">
        <v>83825</v>
      </c>
      <c r="N5790" t="s">
        <v>5124</v>
      </c>
      <c r="O5790">
        <v>3</v>
      </c>
      <c r="P5790">
        <v>3</v>
      </c>
      <c r="Q5790">
        <v>1</v>
      </c>
      <c r="R5790">
        <v>1</v>
      </c>
      <c r="S5790">
        <v>0</v>
      </c>
      <c r="T5790">
        <v>2</v>
      </c>
      <c r="U5790">
        <v>1</v>
      </c>
      <c r="V5790">
        <v>0</v>
      </c>
      <c r="W5790">
        <v>2</v>
      </c>
      <c r="X5790">
        <v>1</v>
      </c>
      <c r="Y5790">
        <v>0</v>
      </c>
      <c r="Z5790">
        <v>2</v>
      </c>
      <c r="AA5790">
        <v>1</v>
      </c>
      <c r="AB5790" s="2">
        <v>28548.931640999999</v>
      </c>
      <c r="AC5790" s="2">
        <v>19349.341797000001</v>
      </c>
      <c r="AD5790" s="2">
        <v>25070.84375</v>
      </c>
      <c r="AE5790" s="2">
        <v>2294.126953</v>
      </c>
      <c r="AF5790" s="2">
        <v>25744.716797000001</v>
      </c>
      <c r="AG5790" s="2">
        <v>31026.181640999999</v>
      </c>
      <c r="AH5790" s="2">
        <v>15414.581055000001</v>
      </c>
      <c r="AI5790" s="2">
        <v>2066.0561520000001</v>
      </c>
      <c r="AJ5790" s="2">
        <v>19636.720702999999</v>
      </c>
      <c r="AK5790" s="2">
        <v>23444.390625</v>
      </c>
      <c r="AL5790" s="2">
        <f t="shared" si="365"/>
        <v>19259.589111400001</v>
      </c>
      <c r="AM5790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  <c r="AW5790" s="2">
        <v>0</v>
      </c>
      <c r="AX5790" s="2">
        <f t="shared" si="366"/>
        <v>0</v>
      </c>
      <c r="AY5790">
        <v>2</v>
      </c>
      <c r="AZ5790" s="2">
        <v>54102.929687000003</v>
      </c>
      <c r="BA5790" s="2">
        <v>57175.867186999902</v>
      </c>
      <c r="BB5790" s="2">
        <v>58550.335936999902</v>
      </c>
      <c r="BC5790" s="2">
        <v>2129.3621830000002</v>
      </c>
      <c r="BD5790" s="2">
        <v>67596.138670999993</v>
      </c>
      <c r="BE5790" s="2">
        <v>63384.271483999997</v>
      </c>
      <c r="BF5790" s="2">
        <v>64269.193358999997</v>
      </c>
      <c r="BG5790" s="2">
        <v>2152.623963</v>
      </c>
      <c r="BH5790" s="2">
        <v>72884.121094000002</v>
      </c>
      <c r="BI5790" s="2">
        <v>36679.583983999997</v>
      </c>
      <c r="BJ5790" s="2">
        <f t="shared" si="367"/>
        <v>47892.442754899981</v>
      </c>
    </row>
    <row r="5791" spans="1:62" x14ac:dyDescent="0.2">
      <c r="A5791">
        <v>4115</v>
      </c>
      <c r="B5791">
        <v>3999</v>
      </c>
      <c r="C5791">
        <v>5786</v>
      </c>
      <c r="D5791">
        <v>1</v>
      </c>
      <c r="E5791" t="s">
        <v>8611</v>
      </c>
      <c r="F5791" t="s">
        <v>1</v>
      </c>
      <c r="G5791" t="s">
        <v>1</v>
      </c>
      <c r="H5791" t="s">
        <v>1</v>
      </c>
      <c r="I5791" t="s">
        <v>1</v>
      </c>
      <c r="J5791" s="2">
        <f t="shared" si="364"/>
        <v>22083.828093533328</v>
      </c>
      <c r="K5791">
        <v>4.8</v>
      </c>
      <c r="L5791">
        <v>646</v>
      </c>
      <c r="M5791">
        <v>73278</v>
      </c>
      <c r="N5791" t="s">
        <v>8612</v>
      </c>
      <c r="O5791">
        <v>4</v>
      </c>
      <c r="P5791">
        <v>4</v>
      </c>
      <c r="Q5791">
        <v>1</v>
      </c>
      <c r="R5791">
        <v>1</v>
      </c>
      <c r="S5791">
        <v>0</v>
      </c>
      <c r="T5791">
        <v>3</v>
      </c>
      <c r="U5791">
        <v>1</v>
      </c>
      <c r="V5791">
        <v>0</v>
      </c>
      <c r="W5791">
        <v>3</v>
      </c>
      <c r="X5791">
        <v>1</v>
      </c>
      <c r="Y5791">
        <v>0</v>
      </c>
      <c r="Z5791">
        <v>3</v>
      </c>
      <c r="AA5791">
        <v>1</v>
      </c>
      <c r="AB5791" s="2">
        <v>21221.671875</v>
      </c>
      <c r="AC5791" s="2">
        <v>18201.037109000001</v>
      </c>
      <c r="AD5791" s="2">
        <v>25733.21875</v>
      </c>
      <c r="AE5791" s="2">
        <v>439.83102400000001</v>
      </c>
      <c r="AF5791" s="2">
        <v>22905.898438</v>
      </c>
      <c r="AG5791" s="2">
        <v>33917.964844000002</v>
      </c>
      <c r="AH5791" s="2">
        <v>15089.400390999999</v>
      </c>
      <c r="AI5791" s="2">
        <v>577.02154499999995</v>
      </c>
      <c r="AJ5791" s="2">
        <v>24649.972656000002</v>
      </c>
      <c r="AK5791" s="2">
        <v>25538.210938</v>
      </c>
      <c r="AL5791" s="2">
        <f t="shared" si="365"/>
        <v>18827.422757</v>
      </c>
      <c r="AM5791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  <c r="AW5791" s="2">
        <v>0</v>
      </c>
      <c r="AX5791" s="2">
        <f t="shared" si="366"/>
        <v>0</v>
      </c>
      <c r="AY5791">
        <v>3</v>
      </c>
      <c r="AZ5791" s="2">
        <v>57007.9248039999</v>
      </c>
      <c r="BA5791" s="2">
        <v>55285.935547000001</v>
      </c>
      <c r="BB5791" s="2">
        <v>48133.952147999997</v>
      </c>
      <c r="BC5791" s="2">
        <v>3366.9931029999998</v>
      </c>
      <c r="BD5791" s="2">
        <v>54653.955078999898</v>
      </c>
      <c r="BE5791" s="2">
        <v>61381.428711</v>
      </c>
      <c r="BF5791" s="2">
        <v>76056.375977000003</v>
      </c>
      <c r="BG5791" s="2">
        <v>1761.765686</v>
      </c>
      <c r="BH5791" s="2">
        <v>75760.231446000005</v>
      </c>
      <c r="BI5791" s="2">
        <v>40832.052734999997</v>
      </c>
      <c r="BJ5791" s="2">
        <f t="shared" si="367"/>
        <v>47424.061523599972</v>
      </c>
    </row>
    <row r="5792" spans="1:62" x14ac:dyDescent="0.2">
      <c r="A5792">
        <v>2279</v>
      </c>
      <c r="B5792">
        <v>2196</v>
      </c>
      <c r="C5792">
        <v>5787</v>
      </c>
      <c r="D5792">
        <v>1</v>
      </c>
      <c r="E5792" t="s">
        <v>4795</v>
      </c>
      <c r="F5792" t="s">
        <v>1</v>
      </c>
      <c r="G5792" t="s">
        <v>1</v>
      </c>
      <c r="H5792" t="s">
        <v>1</v>
      </c>
      <c r="I5792" t="s">
        <v>1</v>
      </c>
      <c r="J5792" s="2">
        <f t="shared" si="364"/>
        <v>22081.461493999999</v>
      </c>
      <c r="K5792">
        <v>1.7</v>
      </c>
      <c r="L5792">
        <v>2038</v>
      </c>
      <c r="M5792">
        <v>219891</v>
      </c>
      <c r="N5792" t="s">
        <v>4796</v>
      </c>
      <c r="O5792">
        <v>5</v>
      </c>
      <c r="P5792">
        <v>5</v>
      </c>
      <c r="Q5792">
        <v>1</v>
      </c>
      <c r="R5792">
        <v>2</v>
      </c>
      <c r="S5792">
        <v>1</v>
      </c>
      <c r="T5792">
        <v>2</v>
      </c>
      <c r="U5792">
        <v>2</v>
      </c>
      <c r="V5792">
        <v>1</v>
      </c>
      <c r="W5792">
        <v>2</v>
      </c>
      <c r="X5792">
        <v>2</v>
      </c>
      <c r="Y5792">
        <v>1</v>
      </c>
      <c r="Z5792">
        <v>2</v>
      </c>
      <c r="AA5792">
        <v>2</v>
      </c>
      <c r="AB5792" s="2">
        <v>34586.171875</v>
      </c>
      <c r="AC5792" s="2">
        <v>48988.988280999998</v>
      </c>
      <c r="AD5792" s="2">
        <v>34723.548828999999</v>
      </c>
      <c r="AE5792" s="2">
        <v>3091.7023319999998</v>
      </c>
      <c r="AF5792" s="2">
        <v>56376.714844000002</v>
      </c>
      <c r="AG5792" s="2">
        <v>48995.375</v>
      </c>
      <c r="AH5792" s="2">
        <v>27765.612304999999</v>
      </c>
      <c r="AI5792" s="2">
        <v>3551.7629399999901</v>
      </c>
      <c r="AJ5792" s="2">
        <v>39690.374022999997</v>
      </c>
      <c r="AK5792" s="2">
        <v>42599.369141000003</v>
      </c>
      <c r="AL5792" s="2">
        <f t="shared" si="365"/>
        <v>34036.961957</v>
      </c>
      <c r="AM5792">
        <v>1</v>
      </c>
      <c r="AN5792" s="2">
        <v>14371.988281</v>
      </c>
      <c r="AO5792" s="2">
        <v>19535.505859000001</v>
      </c>
      <c r="AP5792" s="2">
        <v>21114.712890999999</v>
      </c>
      <c r="AQ5792" s="2">
        <v>1618.163818</v>
      </c>
      <c r="AR5792" s="2">
        <v>24575.511718999998</v>
      </c>
      <c r="AS5792" s="2">
        <v>24242.316406000002</v>
      </c>
      <c r="AT5792" s="2">
        <v>17963.142577999999</v>
      </c>
      <c r="AU5792" s="2">
        <v>968.81488000000002</v>
      </c>
      <c r="AV5792" s="2">
        <v>27957.267577999901</v>
      </c>
      <c r="AW5792" s="2">
        <v>31328.273438</v>
      </c>
      <c r="AX5792" s="2">
        <f t="shared" si="366"/>
        <v>18367.569744799992</v>
      </c>
      <c r="AY5792">
        <v>2</v>
      </c>
      <c r="AZ5792" s="2">
        <v>13897.153808999999</v>
      </c>
      <c r="BA5792" s="2">
        <v>21271.424803999998</v>
      </c>
      <c r="BB5792" s="2">
        <v>13385.560058999999</v>
      </c>
      <c r="BC5792" s="2">
        <v>673.96875</v>
      </c>
      <c r="BD5792" s="2">
        <v>23813.243164</v>
      </c>
      <c r="BE5792" s="2">
        <v>13020.640136</v>
      </c>
      <c r="BF5792" s="2">
        <v>21201.417968999998</v>
      </c>
      <c r="BG5792" s="2">
        <v>454.68942299999998</v>
      </c>
      <c r="BH5792" s="2">
        <v>19608.008789</v>
      </c>
      <c r="BI5792" s="2">
        <v>11072.420899000001</v>
      </c>
      <c r="BJ5792" s="2">
        <f t="shared" si="367"/>
        <v>13839.852780199999</v>
      </c>
    </row>
    <row r="5793" spans="1:62" x14ac:dyDescent="0.2">
      <c r="A5793">
        <v>2222</v>
      </c>
      <c r="B5793">
        <v>2139</v>
      </c>
      <c r="C5793">
        <v>5788</v>
      </c>
      <c r="D5793">
        <v>1</v>
      </c>
      <c r="E5793" t="s">
        <v>4672</v>
      </c>
      <c r="F5793" t="s">
        <v>1</v>
      </c>
      <c r="G5793" t="s">
        <v>1</v>
      </c>
      <c r="H5793" t="s">
        <v>1</v>
      </c>
      <c r="I5793" t="s">
        <v>1</v>
      </c>
      <c r="J5793" s="2">
        <f t="shared" si="364"/>
        <v>22053.323528033328</v>
      </c>
      <c r="K5793">
        <v>4</v>
      </c>
      <c r="L5793">
        <v>574</v>
      </c>
      <c r="M5793">
        <v>65314</v>
      </c>
      <c r="N5793" t="s">
        <v>4673</v>
      </c>
      <c r="O5793">
        <v>6</v>
      </c>
      <c r="P5793">
        <v>6</v>
      </c>
      <c r="Q5793">
        <v>1</v>
      </c>
      <c r="R5793">
        <v>3</v>
      </c>
      <c r="S5793">
        <v>1</v>
      </c>
      <c r="T5793">
        <v>2</v>
      </c>
      <c r="U5793">
        <v>3</v>
      </c>
      <c r="V5793">
        <v>1</v>
      </c>
      <c r="W5793">
        <v>2</v>
      </c>
      <c r="X5793">
        <v>3</v>
      </c>
      <c r="Y5793">
        <v>1</v>
      </c>
      <c r="Z5793">
        <v>2</v>
      </c>
      <c r="AA5793">
        <v>3</v>
      </c>
      <c r="AB5793" s="2">
        <v>38605.463866999999</v>
      </c>
      <c r="AC5793" s="2">
        <v>32843.631835</v>
      </c>
      <c r="AD5793" s="2">
        <v>48985.238281999998</v>
      </c>
      <c r="AE5793" s="2">
        <v>1157.499969</v>
      </c>
      <c r="AF5793" s="2">
        <v>49520.899412999999</v>
      </c>
      <c r="AG5793" s="2">
        <v>59665.761719000002</v>
      </c>
      <c r="AH5793" s="2">
        <v>21787.255370999999</v>
      </c>
      <c r="AI5793" s="2">
        <v>2379.0192259999999</v>
      </c>
      <c r="AJ5793" s="2">
        <v>39937.819337000001</v>
      </c>
      <c r="AK5793" s="2">
        <v>46459.816406999998</v>
      </c>
      <c r="AL5793" s="2">
        <f t="shared" si="365"/>
        <v>34134.240542600004</v>
      </c>
      <c r="AM5793">
        <v>1</v>
      </c>
      <c r="AN5793" s="2">
        <v>18541.460938</v>
      </c>
      <c r="AO5793" s="2">
        <v>8065.7592769999901</v>
      </c>
      <c r="AP5793" s="2">
        <v>26173.701172000001</v>
      </c>
      <c r="AQ5793" s="2">
        <v>730.96148700000003</v>
      </c>
      <c r="AR5793" s="2">
        <v>17299.738281000002</v>
      </c>
      <c r="AS5793" s="2">
        <v>26261.693359000001</v>
      </c>
      <c r="AT5793" s="2">
        <v>18555.246093999998</v>
      </c>
      <c r="AU5793" s="2">
        <v>884.24963400000001</v>
      </c>
      <c r="AV5793" s="2">
        <v>21869.025390999999</v>
      </c>
      <c r="AW5793" s="2">
        <v>14461.1240229999</v>
      </c>
      <c r="AX5793" s="2">
        <f t="shared" si="366"/>
        <v>15284.295965599991</v>
      </c>
      <c r="AY5793">
        <v>2</v>
      </c>
      <c r="AZ5793" s="2">
        <v>19252.236327999999</v>
      </c>
      <c r="BA5793" s="2">
        <v>20892.084961</v>
      </c>
      <c r="BB5793" s="2">
        <v>24388.7226559999</v>
      </c>
      <c r="BC5793" s="2">
        <v>687.73132299999997</v>
      </c>
      <c r="BD5793" s="2">
        <v>25138.71875</v>
      </c>
      <c r="BE5793" s="2">
        <v>26095.603515999999</v>
      </c>
      <c r="BF5793" s="2">
        <v>20148.996093999998</v>
      </c>
      <c r="BG5793" s="2">
        <v>726.42926</v>
      </c>
      <c r="BH5793" s="2">
        <v>19147.180664</v>
      </c>
      <c r="BI5793" s="2">
        <v>10936.637207</v>
      </c>
      <c r="BJ5793" s="2">
        <f t="shared" si="367"/>
        <v>16741.434075899986</v>
      </c>
    </row>
    <row r="5794" spans="1:62" x14ac:dyDescent="0.2">
      <c r="A5794">
        <v>5725</v>
      </c>
      <c r="B5794">
        <v>5591</v>
      </c>
      <c r="C5794">
        <v>5789</v>
      </c>
      <c r="D5794">
        <v>1</v>
      </c>
      <c r="E5794" t="s">
        <v>11881</v>
      </c>
      <c r="F5794" t="s">
        <v>1</v>
      </c>
      <c r="G5794" t="s">
        <v>1</v>
      </c>
      <c r="H5794" t="s">
        <v>1</v>
      </c>
      <c r="I5794" t="s">
        <v>1</v>
      </c>
      <c r="J5794" s="2">
        <f t="shared" si="364"/>
        <v>21948.322448733332</v>
      </c>
      <c r="K5794">
        <v>1.1000000000000001</v>
      </c>
      <c r="L5794">
        <v>2635</v>
      </c>
      <c r="M5794">
        <v>300221</v>
      </c>
      <c r="N5794" t="s">
        <v>11882</v>
      </c>
      <c r="O5794">
        <v>2</v>
      </c>
      <c r="P5794">
        <v>2</v>
      </c>
      <c r="Q5794">
        <v>1</v>
      </c>
      <c r="R5794">
        <v>2</v>
      </c>
      <c r="S5794">
        <v>0</v>
      </c>
      <c r="T5794">
        <v>0</v>
      </c>
      <c r="U5794">
        <v>2</v>
      </c>
      <c r="V5794">
        <v>0</v>
      </c>
      <c r="W5794">
        <v>0</v>
      </c>
      <c r="X5794">
        <v>2</v>
      </c>
      <c r="Y5794">
        <v>0</v>
      </c>
      <c r="Z5794">
        <v>0</v>
      </c>
      <c r="AA5794">
        <v>2</v>
      </c>
      <c r="AB5794" s="2">
        <v>72491.372069999998</v>
      </c>
      <c r="AC5794" s="2">
        <v>75014.056641000003</v>
      </c>
      <c r="AD5794" s="2">
        <v>89736.583985000005</v>
      </c>
      <c r="AE5794" s="2">
        <v>6775.0795900000003</v>
      </c>
      <c r="AF5794" s="2">
        <v>111774.964844</v>
      </c>
      <c r="AG5794" s="2">
        <v>113572.851562</v>
      </c>
      <c r="AH5794" s="2">
        <v>49803.708008000001</v>
      </c>
      <c r="AI5794" s="2">
        <v>6140.2178949999998</v>
      </c>
      <c r="AJ5794" s="2">
        <v>71271.936522999895</v>
      </c>
      <c r="AK5794" s="2">
        <v>61868.902344000002</v>
      </c>
      <c r="AL5794" s="2">
        <f t="shared" si="365"/>
        <v>65844.967346199992</v>
      </c>
      <c r="AM5794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  <c r="AW5794" s="2">
        <v>0</v>
      </c>
      <c r="AX5794" s="2">
        <f t="shared" si="366"/>
        <v>0</v>
      </c>
      <c r="AY5794">
        <v>0</v>
      </c>
      <c r="AZ5794" s="2">
        <v>0</v>
      </c>
      <c r="BA5794" s="2">
        <v>0</v>
      </c>
      <c r="BB5794" s="2">
        <v>0</v>
      </c>
      <c r="BC5794" s="2">
        <v>0</v>
      </c>
      <c r="BD5794" s="2">
        <v>0</v>
      </c>
      <c r="BE5794" s="2">
        <v>0</v>
      </c>
      <c r="BF5794" s="2">
        <v>0</v>
      </c>
      <c r="BG5794" s="2">
        <v>0</v>
      </c>
      <c r="BH5794" s="2">
        <v>0</v>
      </c>
      <c r="BI5794" s="2">
        <v>0</v>
      </c>
      <c r="BJ5794" s="2">
        <f t="shared" si="367"/>
        <v>0</v>
      </c>
    </row>
    <row r="5795" spans="1:62" x14ac:dyDescent="0.2">
      <c r="A5795">
        <v>5623</v>
      </c>
      <c r="B5795">
        <v>5490</v>
      </c>
      <c r="C5795">
        <v>5790</v>
      </c>
      <c r="D5795">
        <v>1</v>
      </c>
      <c r="E5795" t="s">
        <v>11676</v>
      </c>
      <c r="F5795" t="s">
        <v>1</v>
      </c>
      <c r="G5795" t="s">
        <v>1</v>
      </c>
      <c r="H5795" t="s">
        <v>1</v>
      </c>
      <c r="I5795" t="s">
        <v>1</v>
      </c>
      <c r="J5795" s="2">
        <f t="shared" si="364"/>
        <v>21935.801265499995</v>
      </c>
      <c r="K5795">
        <v>8.1999999999999993</v>
      </c>
      <c r="L5795">
        <v>317</v>
      </c>
      <c r="M5795">
        <v>33569</v>
      </c>
      <c r="N5795" t="s">
        <v>11677</v>
      </c>
      <c r="O5795">
        <v>4</v>
      </c>
      <c r="P5795">
        <v>4</v>
      </c>
      <c r="Q5795">
        <v>1</v>
      </c>
      <c r="R5795">
        <v>1</v>
      </c>
      <c r="S5795">
        <v>2</v>
      </c>
      <c r="T5795">
        <v>1</v>
      </c>
      <c r="U5795">
        <v>1</v>
      </c>
      <c r="V5795">
        <v>2</v>
      </c>
      <c r="W5795">
        <v>1</v>
      </c>
      <c r="X5795">
        <v>1</v>
      </c>
      <c r="Y5795">
        <v>2</v>
      </c>
      <c r="Z5795">
        <v>1</v>
      </c>
      <c r="AA5795">
        <v>1</v>
      </c>
      <c r="AB5795" s="2">
        <v>32952.589844000002</v>
      </c>
      <c r="AC5795" s="2">
        <v>46157.777344000002</v>
      </c>
      <c r="AD5795" s="2">
        <v>32010.576172000001</v>
      </c>
      <c r="AE5795" s="2">
        <v>1005.805908</v>
      </c>
      <c r="AF5795" s="2">
        <v>45771.09375</v>
      </c>
      <c r="AG5795" s="2">
        <v>49332.273437999997</v>
      </c>
      <c r="AH5795" s="2">
        <v>24455.78125</v>
      </c>
      <c r="AI5795" s="2">
        <v>1272.115601</v>
      </c>
      <c r="AJ5795" s="2">
        <v>46031.109375</v>
      </c>
      <c r="AK5795" s="2">
        <v>50806.058594000002</v>
      </c>
      <c r="AL5795" s="2">
        <f t="shared" si="365"/>
        <v>32979.518127600008</v>
      </c>
      <c r="AM5795">
        <v>2</v>
      </c>
      <c r="AN5795" s="2">
        <v>34386.960937999997</v>
      </c>
      <c r="AO5795" s="2">
        <v>25162.416015999999</v>
      </c>
      <c r="AP5795" s="2">
        <v>39617.828125</v>
      </c>
      <c r="AQ5795" s="2">
        <v>901.66247599999997</v>
      </c>
      <c r="AR5795" s="2">
        <v>26978.607422000001</v>
      </c>
      <c r="AS5795" s="2">
        <v>43996.667969000002</v>
      </c>
      <c r="AT5795" s="2">
        <v>43231.503905999998</v>
      </c>
      <c r="AU5795" s="2">
        <v>1639.9692379999999</v>
      </c>
      <c r="AV5795" s="2">
        <v>58853.769530999904</v>
      </c>
      <c r="AW5795" s="2">
        <v>36605.160155999998</v>
      </c>
      <c r="AX5795" s="2">
        <f t="shared" si="366"/>
        <v>31137.454577699984</v>
      </c>
      <c r="AY5795">
        <v>1</v>
      </c>
      <c r="AZ5795" s="2">
        <v>1636.7733149999999</v>
      </c>
      <c r="BA5795" s="2">
        <v>1552.0471189999901</v>
      </c>
      <c r="BB5795" s="2">
        <v>2684.6347660000001</v>
      </c>
      <c r="BC5795" s="2">
        <v>200</v>
      </c>
      <c r="BD5795" s="2">
        <v>1364.986938</v>
      </c>
      <c r="BE5795" s="2">
        <v>3132.1437989999999</v>
      </c>
      <c r="BF5795" s="2">
        <v>3850.391357</v>
      </c>
      <c r="BG5795" s="2">
        <v>200</v>
      </c>
      <c r="BH5795" s="2">
        <v>1206.647217</v>
      </c>
      <c r="BI5795" s="2">
        <v>1076.6864009999999</v>
      </c>
      <c r="BJ5795" s="2">
        <f t="shared" si="367"/>
        <v>1690.4310911999989</v>
      </c>
    </row>
    <row r="5796" spans="1:62" x14ac:dyDescent="0.2">
      <c r="A5796">
        <v>2163</v>
      </c>
      <c r="B5796">
        <v>2081</v>
      </c>
      <c r="C5796">
        <v>5791</v>
      </c>
      <c r="D5796">
        <v>1</v>
      </c>
      <c r="E5796" t="s">
        <v>4544</v>
      </c>
      <c r="F5796" t="s">
        <v>1</v>
      </c>
      <c r="G5796" t="s">
        <v>1</v>
      </c>
      <c r="H5796" t="s">
        <v>1</v>
      </c>
      <c r="I5796" t="s">
        <v>1</v>
      </c>
      <c r="J5796" s="2">
        <f t="shared" si="364"/>
        <v>21903.852585800003</v>
      </c>
      <c r="K5796">
        <v>4.7</v>
      </c>
      <c r="L5796">
        <v>860</v>
      </c>
      <c r="M5796">
        <v>97302</v>
      </c>
      <c r="N5796" t="s">
        <v>4545</v>
      </c>
      <c r="O5796">
        <v>3</v>
      </c>
      <c r="P5796">
        <v>3</v>
      </c>
      <c r="Q5796">
        <v>1</v>
      </c>
      <c r="R5796">
        <v>0</v>
      </c>
      <c r="S5796">
        <v>0</v>
      </c>
      <c r="T5796">
        <v>3</v>
      </c>
      <c r="U5796">
        <v>0</v>
      </c>
      <c r="V5796">
        <v>0</v>
      </c>
      <c r="W5796">
        <v>3</v>
      </c>
      <c r="X5796">
        <v>0</v>
      </c>
      <c r="Y5796">
        <v>0</v>
      </c>
      <c r="Z5796">
        <v>3</v>
      </c>
      <c r="AA5796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f t="shared" si="365"/>
        <v>0</v>
      </c>
      <c r="AM5796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  <c r="AW5796" s="2">
        <v>0</v>
      </c>
      <c r="AX5796" s="2">
        <f t="shared" si="366"/>
        <v>0</v>
      </c>
      <c r="AY5796">
        <v>3</v>
      </c>
      <c r="AZ5796" s="2">
        <v>88919.958008000001</v>
      </c>
      <c r="BA5796" s="2">
        <v>76223.211914</v>
      </c>
      <c r="BB5796" s="2">
        <v>79568.910155999998</v>
      </c>
      <c r="BC5796" s="2">
        <v>4358.0507809999999</v>
      </c>
      <c r="BD5796" s="2">
        <v>91061.265625</v>
      </c>
      <c r="BE5796" s="2">
        <v>70648.173339000001</v>
      </c>
      <c r="BF5796" s="2">
        <v>96459.561522999997</v>
      </c>
      <c r="BG5796" s="2">
        <v>2569.935974</v>
      </c>
      <c r="BH5796" s="2">
        <v>93736.387696000005</v>
      </c>
      <c r="BI5796" s="2">
        <v>53570.122558000003</v>
      </c>
      <c r="BJ5796" s="2">
        <f t="shared" si="367"/>
        <v>65711.557757400005</v>
      </c>
    </row>
    <row r="5797" spans="1:62" x14ac:dyDescent="0.2">
      <c r="A5797">
        <v>614</v>
      </c>
      <c r="B5797">
        <v>584</v>
      </c>
      <c r="C5797">
        <v>5792</v>
      </c>
      <c r="D5797">
        <v>1</v>
      </c>
      <c r="E5797" t="s">
        <v>1270</v>
      </c>
      <c r="F5797" t="s">
        <v>1</v>
      </c>
      <c r="G5797" t="s">
        <v>1</v>
      </c>
      <c r="H5797" t="s">
        <v>1</v>
      </c>
      <c r="I5797" t="s">
        <v>1</v>
      </c>
      <c r="J5797" s="2">
        <f t="shared" si="364"/>
        <v>21838.025150499987</v>
      </c>
      <c r="K5797">
        <v>14.7</v>
      </c>
      <c r="L5797">
        <v>211</v>
      </c>
      <c r="M5797">
        <v>22881</v>
      </c>
      <c r="N5797" t="s">
        <v>1271</v>
      </c>
      <c r="O5797">
        <v>3</v>
      </c>
      <c r="P5797">
        <v>3</v>
      </c>
      <c r="Q5797">
        <v>1</v>
      </c>
      <c r="R5797">
        <v>0</v>
      </c>
      <c r="S5797">
        <v>2</v>
      </c>
      <c r="T5797">
        <v>1</v>
      </c>
      <c r="U5797">
        <v>0</v>
      </c>
      <c r="V5797">
        <v>2</v>
      </c>
      <c r="W5797">
        <v>1</v>
      </c>
      <c r="X5797">
        <v>0</v>
      </c>
      <c r="Y5797">
        <v>2</v>
      </c>
      <c r="Z5797">
        <v>1</v>
      </c>
      <c r="AA5797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f t="shared" si="365"/>
        <v>0</v>
      </c>
      <c r="AM5797">
        <v>2</v>
      </c>
      <c r="AN5797" s="2">
        <v>42975.367186999902</v>
      </c>
      <c r="AO5797" s="2">
        <v>46776.488280999998</v>
      </c>
      <c r="AP5797" s="2">
        <v>59085.322264999901</v>
      </c>
      <c r="AQ5797" s="2">
        <v>1973.0292959999999</v>
      </c>
      <c r="AR5797" s="2">
        <v>56092.033202999999</v>
      </c>
      <c r="AS5797" s="2">
        <v>62512.617187999997</v>
      </c>
      <c r="AT5797" s="2">
        <v>46302.427734999997</v>
      </c>
      <c r="AU5797" s="2">
        <v>4010.5834960000002</v>
      </c>
      <c r="AV5797" s="2">
        <v>47662.1875</v>
      </c>
      <c r="AW5797" s="2">
        <v>65155.478514999901</v>
      </c>
      <c r="AX5797" s="2">
        <f t="shared" si="366"/>
        <v>43254.553466599966</v>
      </c>
      <c r="AY5797">
        <v>1</v>
      </c>
      <c r="AZ5797" s="2">
        <v>31398.023438</v>
      </c>
      <c r="BA5797" s="2">
        <v>29481.708983999899</v>
      </c>
      <c r="BB5797" s="2">
        <v>20324.439452999999</v>
      </c>
      <c r="BC5797" s="2">
        <v>1837.24035599999</v>
      </c>
      <c r="BD5797" s="2">
        <v>25732.421875</v>
      </c>
      <c r="BE5797" s="2">
        <v>25991.1875</v>
      </c>
      <c r="BF5797" s="2">
        <v>39292.855469000002</v>
      </c>
      <c r="BG5797" s="2">
        <v>2061.4785160000001</v>
      </c>
      <c r="BH5797" s="2">
        <v>30271.867188</v>
      </c>
      <c r="BI5797" s="2">
        <v>16203.997069999999</v>
      </c>
      <c r="BJ5797" s="2">
        <f t="shared" si="367"/>
        <v>22259.521984899991</v>
      </c>
    </row>
    <row r="5798" spans="1:62" x14ac:dyDescent="0.2">
      <c r="A5798">
        <v>1659</v>
      </c>
      <c r="B5798">
        <v>1587</v>
      </c>
      <c r="C5798">
        <v>5793</v>
      </c>
      <c r="D5798">
        <v>1</v>
      </c>
      <c r="E5798" t="s">
        <v>3497</v>
      </c>
      <c r="F5798" t="s">
        <v>1</v>
      </c>
      <c r="G5798" t="s">
        <v>1</v>
      </c>
      <c r="H5798" t="s">
        <v>1492</v>
      </c>
      <c r="I5798" t="s">
        <v>1</v>
      </c>
      <c r="J5798" s="2">
        <f t="shared" si="364"/>
        <v>21680.795503666657</v>
      </c>
      <c r="K5798">
        <v>25.9</v>
      </c>
      <c r="L5798">
        <v>351</v>
      </c>
      <c r="M5798">
        <v>40707</v>
      </c>
      <c r="N5798" t="s">
        <v>3498</v>
      </c>
      <c r="O5798">
        <v>33</v>
      </c>
      <c r="P5798">
        <v>7</v>
      </c>
      <c r="Q5798">
        <v>0.21199999999999999</v>
      </c>
      <c r="R5798">
        <v>10</v>
      </c>
      <c r="S5798">
        <v>12</v>
      </c>
      <c r="T5798">
        <v>11</v>
      </c>
      <c r="U5798">
        <v>2</v>
      </c>
      <c r="V5798">
        <v>3</v>
      </c>
      <c r="W5798">
        <v>2</v>
      </c>
      <c r="X5798">
        <v>5.2</v>
      </c>
      <c r="Y5798">
        <v>7.5</v>
      </c>
      <c r="Z5798">
        <v>5.6</v>
      </c>
      <c r="AA5798">
        <v>2</v>
      </c>
      <c r="AB5798" s="2">
        <v>16687.280518</v>
      </c>
      <c r="AC5798" s="2">
        <v>18545.322022</v>
      </c>
      <c r="AD5798" s="2">
        <v>25577.428711</v>
      </c>
      <c r="AE5798" s="2">
        <v>713.24310300000002</v>
      </c>
      <c r="AF5798" s="2">
        <v>23869.709961</v>
      </c>
      <c r="AG5798" s="2">
        <v>27983.779541</v>
      </c>
      <c r="AH5798" s="2">
        <v>13272.440673999999</v>
      </c>
      <c r="AI5798" s="2">
        <v>1761.852539</v>
      </c>
      <c r="AJ5798" s="2">
        <v>22016.568359999899</v>
      </c>
      <c r="AK5798" s="2">
        <v>22395.277832</v>
      </c>
      <c r="AL5798" s="2">
        <f t="shared" si="365"/>
        <v>17282.290326099988</v>
      </c>
      <c r="AM5798">
        <v>3</v>
      </c>
      <c r="AN5798" s="2">
        <v>34816.042358999999</v>
      </c>
      <c r="AO5798" s="2">
        <v>32141.455443999999</v>
      </c>
      <c r="AP5798" s="2">
        <v>61682.001952999999</v>
      </c>
      <c r="AQ5798" s="2">
        <v>1630.8237300000001</v>
      </c>
      <c r="AR5798" s="2">
        <v>41813.627930000002</v>
      </c>
      <c r="AS5798" s="2">
        <v>62332.716307999901</v>
      </c>
      <c r="AT5798" s="2">
        <v>32707.135497999901</v>
      </c>
      <c r="AU5798" s="2">
        <v>3374.549133</v>
      </c>
      <c r="AV5798" s="2">
        <v>58670.391602000003</v>
      </c>
      <c r="AW5798" s="2">
        <v>50686.462890000003</v>
      </c>
      <c r="AX5798" s="2">
        <f t="shared" si="366"/>
        <v>37985.520684699986</v>
      </c>
      <c r="AY5798">
        <v>2</v>
      </c>
      <c r="AZ5798" s="2">
        <v>13276.565918</v>
      </c>
      <c r="BA5798" s="2">
        <v>11902.40393</v>
      </c>
      <c r="BB5798" s="2">
        <v>14970.649536000001</v>
      </c>
      <c r="BC5798" s="2">
        <v>200</v>
      </c>
      <c r="BD5798" s="2">
        <v>10872.92749</v>
      </c>
      <c r="BE5798" s="2">
        <v>10198.811766999999</v>
      </c>
      <c r="BF5798" s="2">
        <v>11078.738281</v>
      </c>
      <c r="BG5798" s="2">
        <v>490.96740699999998</v>
      </c>
      <c r="BH5798" s="2">
        <v>16469.673339000001</v>
      </c>
      <c r="BI5798" s="2">
        <v>8285.0173340000001</v>
      </c>
      <c r="BJ5798" s="2">
        <f t="shared" si="367"/>
        <v>9774.5755002000024</v>
      </c>
    </row>
    <row r="5799" spans="1:62" x14ac:dyDescent="0.2">
      <c r="A5799">
        <v>3580</v>
      </c>
      <c r="B5799">
        <v>3468</v>
      </c>
      <c r="C5799">
        <v>5794</v>
      </c>
      <c r="D5799">
        <v>1</v>
      </c>
      <c r="E5799" t="s">
        <v>7505</v>
      </c>
      <c r="F5799" t="s">
        <v>1</v>
      </c>
      <c r="G5799" t="s">
        <v>1</v>
      </c>
      <c r="H5799" t="s">
        <v>409</v>
      </c>
      <c r="I5799" t="s">
        <v>1</v>
      </c>
      <c r="J5799" s="2">
        <f t="shared" si="364"/>
        <v>21576.823160766664</v>
      </c>
      <c r="K5799">
        <v>2.2000000000000002</v>
      </c>
      <c r="L5799">
        <v>2265</v>
      </c>
      <c r="M5799">
        <v>246320</v>
      </c>
      <c r="N5799" t="s">
        <v>7506</v>
      </c>
      <c r="O5799">
        <v>4</v>
      </c>
      <c r="P5799">
        <v>2</v>
      </c>
      <c r="Q5799">
        <v>0.5</v>
      </c>
      <c r="R5799">
        <v>1</v>
      </c>
      <c r="S5799">
        <v>0</v>
      </c>
      <c r="T5799">
        <v>3</v>
      </c>
      <c r="U5799">
        <v>0</v>
      </c>
      <c r="V5799">
        <v>0</v>
      </c>
      <c r="W5799">
        <v>2</v>
      </c>
      <c r="X5799">
        <v>0</v>
      </c>
      <c r="Y5799">
        <v>0</v>
      </c>
      <c r="Z5799">
        <v>2.2000000000000002</v>
      </c>
      <c r="AA5799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f t="shared" si="365"/>
        <v>0</v>
      </c>
      <c r="AM5799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  <c r="AW5799" s="2">
        <v>0</v>
      </c>
      <c r="AX5799" s="2">
        <f t="shared" si="366"/>
        <v>0</v>
      </c>
      <c r="AY5799">
        <v>2</v>
      </c>
      <c r="AZ5799" s="2">
        <v>113891.28418</v>
      </c>
      <c r="BA5799" s="2">
        <v>63245.603516000003</v>
      </c>
      <c r="BB5799" s="2">
        <v>88686.544922000001</v>
      </c>
      <c r="BC5799" s="2">
        <v>5351.9547110000003</v>
      </c>
      <c r="BD5799" s="2">
        <v>62771.494139999901</v>
      </c>
      <c r="BE5799" s="2">
        <v>85232.185547000001</v>
      </c>
      <c r="BF5799" s="2">
        <v>135080.734375</v>
      </c>
      <c r="BG5799" s="2">
        <v>4565.9393309999996</v>
      </c>
      <c r="BH5799" s="2">
        <v>60663.369140000003</v>
      </c>
      <c r="BI5799" s="2">
        <v>27815.584961</v>
      </c>
      <c r="BJ5799" s="2">
        <f t="shared" si="367"/>
        <v>64730.469482299988</v>
      </c>
    </row>
    <row r="5800" spans="1:62" x14ac:dyDescent="0.2">
      <c r="A5800">
        <v>544</v>
      </c>
      <c r="B5800">
        <v>515</v>
      </c>
      <c r="C5800">
        <v>5795</v>
      </c>
      <c r="D5800">
        <v>1</v>
      </c>
      <c r="E5800" t="s">
        <v>1118</v>
      </c>
      <c r="F5800" t="s">
        <v>1</v>
      </c>
      <c r="G5800" t="s">
        <v>1</v>
      </c>
      <c r="H5800" t="s">
        <v>1</v>
      </c>
      <c r="I5800" t="s">
        <v>1</v>
      </c>
      <c r="J5800" s="2">
        <f t="shared" si="364"/>
        <v>21576.727034466669</v>
      </c>
      <c r="K5800">
        <v>7.8</v>
      </c>
      <c r="L5800">
        <v>334</v>
      </c>
      <c r="M5800">
        <v>36298</v>
      </c>
      <c r="N5800" t="s">
        <v>1119</v>
      </c>
      <c r="O5800">
        <v>3</v>
      </c>
      <c r="P5800">
        <v>3</v>
      </c>
      <c r="Q5800">
        <v>1</v>
      </c>
      <c r="R5800">
        <v>2</v>
      </c>
      <c r="S5800">
        <v>1</v>
      </c>
      <c r="T5800">
        <v>0</v>
      </c>
      <c r="U5800">
        <v>2</v>
      </c>
      <c r="V5800">
        <v>1</v>
      </c>
      <c r="W5800">
        <v>0</v>
      </c>
      <c r="X5800">
        <v>2</v>
      </c>
      <c r="Y5800">
        <v>1</v>
      </c>
      <c r="Z5800">
        <v>0</v>
      </c>
      <c r="AA5800">
        <v>2</v>
      </c>
      <c r="AB5800" s="2">
        <v>40554.097655999998</v>
      </c>
      <c r="AC5800" s="2">
        <v>21345.086670000001</v>
      </c>
      <c r="AD5800" s="2">
        <v>40661.331787000003</v>
      </c>
      <c r="AE5800" s="2">
        <v>1827.8955079999901</v>
      </c>
      <c r="AF5800" s="2">
        <v>31773.022461</v>
      </c>
      <c r="AG5800" s="2">
        <v>26211.302245999999</v>
      </c>
      <c r="AH5800" s="2">
        <v>14686.33496</v>
      </c>
      <c r="AI5800" s="2">
        <v>2480.640136</v>
      </c>
      <c r="AJ5800" s="2">
        <v>25757.249756000001</v>
      </c>
      <c r="AK5800" s="2">
        <v>29000</v>
      </c>
      <c r="AL5800" s="2">
        <f t="shared" si="365"/>
        <v>23429.696118</v>
      </c>
      <c r="AM5800">
        <v>1</v>
      </c>
      <c r="AN5800" s="2">
        <v>51940.121094000002</v>
      </c>
      <c r="AO5800" s="2">
        <v>35487.734375</v>
      </c>
      <c r="AP5800" s="2">
        <v>77344.5</v>
      </c>
      <c r="AQ5800" s="2">
        <v>4323.2695309999999</v>
      </c>
      <c r="AR5800" s="2">
        <v>43076.972655999998</v>
      </c>
      <c r="AS5800" s="2">
        <v>58241.195312000003</v>
      </c>
      <c r="AT5800" s="2">
        <v>32281.855468999998</v>
      </c>
      <c r="AU5800" s="2">
        <v>4049.4904790000001</v>
      </c>
      <c r="AV5800" s="2">
        <v>55470.042969000002</v>
      </c>
      <c r="AW5800" s="2">
        <v>50789.667969000002</v>
      </c>
      <c r="AX5800" s="2">
        <f t="shared" si="366"/>
        <v>41300.484985400006</v>
      </c>
      <c r="AY5800">
        <v>0</v>
      </c>
      <c r="AZ5800" s="2">
        <v>0</v>
      </c>
      <c r="BA5800" s="2">
        <v>0</v>
      </c>
      <c r="BB5800" s="2">
        <v>0</v>
      </c>
      <c r="BC5800" s="2">
        <v>0</v>
      </c>
      <c r="BD5800" s="2">
        <v>0</v>
      </c>
      <c r="BE5800" s="2">
        <v>0</v>
      </c>
      <c r="BF5800" s="2">
        <v>0</v>
      </c>
      <c r="BG5800" s="2">
        <v>0</v>
      </c>
      <c r="BH5800" s="2">
        <v>0</v>
      </c>
      <c r="BI5800" s="2">
        <v>0</v>
      </c>
      <c r="BJ5800" s="2">
        <f t="shared" si="367"/>
        <v>0</v>
      </c>
    </row>
    <row r="5801" spans="1:62" x14ac:dyDescent="0.2">
      <c r="A5801">
        <v>5573</v>
      </c>
      <c r="B5801">
        <v>5441</v>
      </c>
      <c r="C5801">
        <v>5796</v>
      </c>
      <c r="D5801">
        <v>1</v>
      </c>
      <c r="E5801" t="s">
        <v>11577</v>
      </c>
      <c r="F5801" t="s">
        <v>1</v>
      </c>
      <c r="G5801" t="s">
        <v>1</v>
      </c>
      <c r="H5801" t="s">
        <v>343</v>
      </c>
      <c r="I5801" t="s">
        <v>1</v>
      </c>
      <c r="J5801" s="2">
        <f t="shared" si="364"/>
        <v>21541.479785200001</v>
      </c>
      <c r="K5801">
        <v>40.200000000000003</v>
      </c>
      <c r="L5801">
        <v>450</v>
      </c>
      <c r="M5801">
        <v>50418</v>
      </c>
      <c r="N5801" t="s">
        <v>11578</v>
      </c>
      <c r="O5801">
        <v>271</v>
      </c>
      <c r="P5801">
        <v>3</v>
      </c>
      <c r="Q5801">
        <v>1.0999999999999999E-2</v>
      </c>
      <c r="R5801">
        <v>90</v>
      </c>
      <c r="S5801">
        <v>89</v>
      </c>
      <c r="T5801">
        <v>92</v>
      </c>
      <c r="U5801">
        <v>1</v>
      </c>
      <c r="V5801">
        <v>0</v>
      </c>
      <c r="W5801">
        <v>2</v>
      </c>
      <c r="X5801">
        <v>3.3730000000000002</v>
      </c>
      <c r="Y5801">
        <v>2.4550000000000001</v>
      </c>
      <c r="Z5801">
        <v>4.4009999999999998</v>
      </c>
      <c r="AA5801">
        <v>1</v>
      </c>
      <c r="AB5801" s="2">
        <v>33495.601562000003</v>
      </c>
      <c r="AC5801" s="2">
        <v>29344.556640999999</v>
      </c>
      <c r="AD5801" s="2">
        <v>34614.4375</v>
      </c>
      <c r="AE5801" s="2">
        <v>725.23046899999997</v>
      </c>
      <c r="AF5801" s="2">
        <v>37461.832030999998</v>
      </c>
      <c r="AG5801" s="2">
        <v>38319.617187999997</v>
      </c>
      <c r="AH5801" s="2">
        <v>21090.554688</v>
      </c>
      <c r="AI5801" s="2">
        <v>1419.2895510000001</v>
      </c>
      <c r="AJ5801" s="2">
        <v>27558.765625</v>
      </c>
      <c r="AK5801" s="2">
        <v>31008.404297000001</v>
      </c>
      <c r="AL5801" s="2">
        <f t="shared" si="365"/>
        <v>25503.828955199999</v>
      </c>
      <c r="AM5801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  <c r="AW5801" s="2">
        <v>0</v>
      </c>
      <c r="AX5801" s="2">
        <f t="shared" si="366"/>
        <v>0</v>
      </c>
      <c r="AY5801">
        <v>2</v>
      </c>
      <c r="AZ5801" s="2">
        <v>48206.976562000003</v>
      </c>
      <c r="BA5801" s="2">
        <v>49787.917969000002</v>
      </c>
      <c r="BB5801" s="2">
        <v>48841.5625</v>
      </c>
      <c r="BC5801" s="2">
        <v>5335.75</v>
      </c>
      <c r="BD5801" s="2">
        <v>50343.015625</v>
      </c>
      <c r="BE5801" s="2">
        <v>50501.816405999998</v>
      </c>
      <c r="BF5801" s="2">
        <v>49584.308594000002</v>
      </c>
      <c r="BG5801" s="2">
        <v>4218.0571289999998</v>
      </c>
      <c r="BH5801" s="2">
        <v>55260.136719000002</v>
      </c>
      <c r="BI5801" s="2">
        <v>29126.5625</v>
      </c>
      <c r="BJ5801" s="2">
        <f t="shared" si="367"/>
        <v>39120.610400400001</v>
      </c>
    </row>
    <row r="5802" spans="1:62" x14ac:dyDescent="0.2">
      <c r="A5802">
        <v>2048</v>
      </c>
      <c r="B5802">
        <v>1966</v>
      </c>
      <c r="C5802">
        <v>5797</v>
      </c>
      <c r="D5802">
        <v>1</v>
      </c>
      <c r="E5802" t="s">
        <v>4303</v>
      </c>
      <c r="F5802" t="s">
        <v>1</v>
      </c>
      <c r="G5802" t="s">
        <v>1</v>
      </c>
      <c r="H5802" t="s">
        <v>1</v>
      </c>
      <c r="I5802" t="s">
        <v>1</v>
      </c>
      <c r="J5802" s="2">
        <f t="shared" si="364"/>
        <v>21541.105149433333</v>
      </c>
      <c r="K5802">
        <v>5.8</v>
      </c>
      <c r="L5802">
        <v>692</v>
      </c>
      <c r="M5802">
        <v>73215</v>
      </c>
      <c r="N5802" t="s">
        <v>4304</v>
      </c>
      <c r="O5802">
        <v>4</v>
      </c>
      <c r="P5802">
        <v>4</v>
      </c>
      <c r="Q5802">
        <v>1</v>
      </c>
      <c r="R5802">
        <v>1</v>
      </c>
      <c r="S5802">
        <v>2</v>
      </c>
      <c r="T5802">
        <v>1</v>
      </c>
      <c r="U5802">
        <v>1</v>
      </c>
      <c r="V5802">
        <v>2</v>
      </c>
      <c r="W5802">
        <v>1</v>
      </c>
      <c r="X5802">
        <v>1</v>
      </c>
      <c r="Y5802">
        <v>2</v>
      </c>
      <c r="Z5802">
        <v>1</v>
      </c>
      <c r="AA5802">
        <v>1</v>
      </c>
      <c r="AB5802" s="2">
        <v>26045.712890999999</v>
      </c>
      <c r="AC5802" s="2">
        <v>11381.759765999999</v>
      </c>
      <c r="AD5802" s="2">
        <v>20329.423827999999</v>
      </c>
      <c r="AE5802" s="2">
        <v>734.96655299999998</v>
      </c>
      <c r="AF5802" s="2">
        <v>18784.640625</v>
      </c>
      <c r="AG5802" s="2">
        <v>19156.710938</v>
      </c>
      <c r="AH5802" s="2">
        <v>10092.961914</v>
      </c>
      <c r="AI5802" s="2">
        <v>200</v>
      </c>
      <c r="AJ5802" s="2">
        <v>22069.621093999998</v>
      </c>
      <c r="AK5802" s="2">
        <v>19938.667968999998</v>
      </c>
      <c r="AL5802" s="2">
        <f t="shared" si="365"/>
        <v>14873.4465578</v>
      </c>
      <c r="AM5802">
        <v>2</v>
      </c>
      <c r="AN5802" s="2">
        <v>31606.768554999999</v>
      </c>
      <c r="AO5802" s="2">
        <v>26871.390625</v>
      </c>
      <c r="AP5802" s="2">
        <v>46909.279297000001</v>
      </c>
      <c r="AQ5802" s="2">
        <v>1267.784729</v>
      </c>
      <c r="AR5802" s="2">
        <v>31216.151367999999</v>
      </c>
      <c r="AS5802" s="2">
        <v>44267.857422000001</v>
      </c>
      <c r="AT5802" s="2">
        <v>31735.241211</v>
      </c>
      <c r="AU5802" s="2">
        <v>810.07495099999903</v>
      </c>
      <c r="AV5802" s="2">
        <v>37445.010741999999</v>
      </c>
      <c r="AW5802" s="2">
        <v>39417.627930000002</v>
      </c>
      <c r="AX5802" s="2">
        <f t="shared" si="366"/>
        <v>29154.718683000003</v>
      </c>
      <c r="AY5802">
        <v>1</v>
      </c>
      <c r="AZ5802" s="2">
        <v>24450.490234000001</v>
      </c>
      <c r="BA5802" s="2">
        <v>23405.896484000001</v>
      </c>
      <c r="BB5802" s="2">
        <v>31428.683593999998</v>
      </c>
      <c r="BC5802" s="2">
        <v>650.38397199999997</v>
      </c>
      <c r="BD5802" s="2">
        <v>25926.890625</v>
      </c>
      <c r="BE5802" s="2">
        <v>22883.449218999998</v>
      </c>
      <c r="BF5802" s="2">
        <v>25946.378906000002</v>
      </c>
      <c r="BG5802" s="2">
        <v>745.38372800000002</v>
      </c>
      <c r="BH5802" s="2">
        <v>33358.621094000002</v>
      </c>
      <c r="BI5802" s="2">
        <v>17155.324218999998</v>
      </c>
      <c r="BJ5802" s="2">
        <f t="shared" si="367"/>
        <v>20595.150207499999</v>
      </c>
    </row>
    <row r="5803" spans="1:62" x14ac:dyDescent="0.2">
      <c r="A5803">
        <v>4652</v>
      </c>
      <c r="B5803">
        <v>4532</v>
      </c>
      <c r="C5803">
        <v>5798</v>
      </c>
      <c r="D5803">
        <v>1</v>
      </c>
      <c r="E5803" t="s">
        <v>9724</v>
      </c>
      <c r="F5803" t="s">
        <v>1</v>
      </c>
      <c r="G5803" t="s">
        <v>1</v>
      </c>
      <c r="H5803" t="s">
        <v>1</v>
      </c>
      <c r="I5803" t="s">
        <v>1</v>
      </c>
      <c r="J5803" s="2">
        <f t="shared" si="364"/>
        <v>21365.173045899999</v>
      </c>
      <c r="K5803">
        <v>5.4</v>
      </c>
      <c r="L5803">
        <v>258</v>
      </c>
      <c r="M5803">
        <v>29197</v>
      </c>
      <c r="N5803" t="s">
        <v>9725</v>
      </c>
      <c r="O5803">
        <v>3</v>
      </c>
      <c r="P5803">
        <v>3</v>
      </c>
      <c r="Q5803">
        <v>1</v>
      </c>
      <c r="R5803">
        <v>1</v>
      </c>
      <c r="S5803">
        <v>2</v>
      </c>
      <c r="T5803">
        <v>0</v>
      </c>
      <c r="U5803">
        <v>1</v>
      </c>
      <c r="V5803">
        <v>2</v>
      </c>
      <c r="W5803">
        <v>0</v>
      </c>
      <c r="X5803">
        <v>1</v>
      </c>
      <c r="Y5803">
        <v>2</v>
      </c>
      <c r="Z5803">
        <v>0</v>
      </c>
      <c r="AA5803">
        <v>1</v>
      </c>
      <c r="AB5803" s="2">
        <v>25704.505859000001</v>
      </c>
      <c r="AC5803" s="2">
        <v>28823.482422000001</v>
      </c>
      <c r="AD5803" s="2">
        <v>36062.492187999997</v>
      </c>
      <c r="AE5803" s="2">
        <v>2446.5578609999998</v>
      </c>
      <c r="AF5803" s="2">
        <v>26422.982422000001</v>
      </c>
      <c r="AG5803" s="2">
        <v>46888.347655999998</v>
      </c>
      <c r="AH5803" s="2">
        <v>19043.623047000001</v>
      </c>
      <c r="AI5803" s="2">
        <v>2409.4750979999999</v>
      </c>
      <c r="AJ5803" s="2">
        <v>25849.261718999998</v>
      </c>
      <c r="AK5803" s="2">
        <v>28706.103515999999</v>
      </c>
      <c r="AL5803" s="2">
        <f t="shared" si="365"/>
        <v>24235.683178799998</v>
      </c>
      <c r="AM5803">
        <v>2</v>
      </c>
      <c r="AN5803" s="2">
        <v>45504.035155999998</v>
      </c>
      <c r="AO5803" s="2">
        <v>33033.751952999999</v>
      </c>
      <c r="AP5803" s="2">
        <v>62292.259766000003</v>
      </c>
      <c r="AQ5803" s="2">
        <v>2923.038513</v>
      </c>
      <c r="AR5803" s="2">
        <v>47370.355469000002</v>
      </c>
      <c r="AS5803" s="2">
        <v>57427.029296000001</v>
      </c>
      <c r="AT5803" s="2">
        <v>52210.070312999997</v>
      </c>
      <c r="AU5803" s="2">
        <v>1312.81717</v>
      </c>
      <c r="AV5803" s="2">
        <v>53232.111327999999</v>
      </c>
      <c r="AW5803" s="2">
        <v>43292.890625</v>
      </c>
      <c r="AX5803" s="2">
        <f t="shared" si="366"/>
        <v>39859.835958900003</v>
      </c>
      <c r="AY5803">
        <v>0</v>
      </c>
      <c r="AZ5803" s="2">
        <v>0</v>
      </c>
      <c r="BA5803" s="2">
        <v>0</v>
      </c>
      <c r="BB5803" s="2">
        <v>0</v>
      </c>
      <c r="BC5803" s="2">
        <v>0</v>
      </c>
      <c r="BD5803" s="2">
        <v>0</v>
      </c>
      <c r="BE5803" s="2">
        <v>0</v>
      </c>
      <c r="BF5803" s="2">
        <v>0</v>
      </c>
      <c r="BG5803" s="2">
        <v>0</v>
      </c>
      <c r="BH5803" s="2">
        <v>0</v>
      </c>
      <c r="BI5803" s="2">
        <v>0</v>
      </c>
      <c r="BJ5803" s="2">
        <f t="shared" si="367"/>
        <v>0</v>
      </c>
    </row>
    <row r="5804" spans="1:62" x14ac:dyDescent="0.2">
      <c r="A5804">
        <v>3862</v>
      </c>
      <c r="B5804">
        <v>3747</v>
      </c>
      <c r="C5804">
        <v>5799</v>
      </c>
      <c r="D5804">
        <v>1</v>
      </c>
      <c r="E5804" t="s">
        <v>8082</v>
      </c>
      <c r="F5804" t="s">
        <v>1</v>
      </c>
      <c r="G5804" t="s">
        <v>1</v>
      </c>
      <c r="H5804" t="s">
        <v>1</v>
      </c>
      <c r="I5804" t="s">
        <v>1</v>
      </c>
      <c r="J5804" s="2">
        <f t="shared" si="364"/>
        <v>21285.925923699993</v>
      </c>
      <c r="K5804">
        <v>40</v>
      </c>
      <c r="L5804">
        <v>85</v>
      </c>
      <c r="M5804">
        <v>10101</v>
      </c>
      <c r="N5804" t="s">
        <v>8083</v>
      </c>
      <c r="O5804">
        <v>4</v>
      </c>
      <c r="P5804">
        <v>4</v>
      </c>
      <c r="Q5804">
        <v>1</v>
      </c>
      <c r="R5804">
        <v>0</v>
      </c>
      <c r="S5804">
        <v>1</v>
      </c>
      <c r="T5804">
        <v>3</v>
      </c>
      <c r="U5804">
        <v>0</v>
      </c>
      <c r="V5804">
        <v>1</v>
      </c>
      <c r="W5804">
        <v>3</v>
      </c>
      <c r="X5804">
        <v>0</v>
      </c>
      <c r="Y5804">
        <v>1</v>
      </c>
      <c r="Z5804">
        <v>3</v>
      </c>
      <c r="AA5804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f t="shared" si="365"/>
        <v>0</v>
      </c>
      <c r="AM5804">
        <v>1</v>
      </c>
      <c r="AN5804" s="2">
        <v>9449.0117190000001</v>
      </c>
      <c r="AO5804" s="2">
        <v>18537.964843999998</v>
      </c>
      <c r="AP5804" s="2">
        <v>16986.65625</v>
      </c>
      <c r="AQ5804" s="2">
        <v>1038.7910159999999</v>
      </c>
      <c r="AR5804" s="2">
        <v>19293.847656000002</v>
      </c>
      <c r="AS5804" s="2">
        <v>20033.644531000002</v>
      </c>
      <c r="AT5804" s="2">
        <v>15889.435546999999</v>
      </c>
      <c r="AU5804" s="2">
        <v>832.78546100000005</v>
      </c>
      <c r="AV5804" s="2">
        <v>15143.507812</v>
      </c>
      <c r="AW5804" s="2">
        <v>29001.126952999901</v>
      </c>
      <c r="AX5804" s="2">
        <f t="shared" si="366"/>
        <v>14620.67717889999</v>
      </c>
      <c r="AY5804">
        <v>3</v>
      </c>
      <c r="AZ5804" s="2">
        <v>57091.854492999999</v>
      </c>
      <c r="BA5804" s="2">
        <v>66268.876952999999</v>
      </c>
      <c r="BB5804" s="2">
        <v>59681.313477000003</v>
      </c>
      <c r="BC5804" s="2">
        <v>5345.922364</v>
      </c>
      <c r="BD5804" s="2">
        <v>65917.079102000003</v>
      </c>
      <c r="BE5804" s="2">
        <v>72619.042969000002</v>
      </c>
      <c r="BF5804" s="2">
        <v>61309.654297000001</v>
      </c>
      <c r="BG5804" s="2">
        <v>3981.5820919999901</v>
      </c>
      <c r="BH5804" s="2">
        <v>69109.249022999997</v>
      </c>
      <c r="BI5804" s="2">
        <v>31046.431151999899</v>
      </c>
      <c r="BJ5804" s="2">
        <f t="shared" si="367"/>
        <v>49237.100592199989</v>
      </c>
    </row>
    <row r="5805" spans="1:62" x14ac:dyDescent="0.2">
      <c r="A5805">
        <v>5218</v>
      </c>
      <c r="B5805">
        <v>5090</v>
      </c>
      <c r="C5805">
        <v>5800</v>
      </c>
      <c r="D5805">
        <v>1</v>
      </c>
      <c r="E5805" t="s">
        <v>10863</v>
      </c>
      <c r="F5805" t="s">
        <v>1</v>
      </c>
      <c r="G5805" t="s">
        <v>1</v>
      </c>
      <c r="H5805" t="s">
        <v>1</v>
      </c>
      <c r="I5805" t="s">
        <v>1</v>
      </c>
      <c r="J5805" s="2">
        <f t="shared" si="364"/>
        <v>21179.409794166659</v>
      </c>
      <c r="K5805">
        <v>5.8</v>
      </c>
      <c r="L5805">
        <v>343</v>
      </c>
      <c r="M5805">
        <v>38835</v>
      </c>
      <c r="N5805" t="s">
        <v>10864</v>
      </c>
      <c r="O5805">
        <v>4</v>
      </c>
      <c r="P5805">
        <v>4</v>
      </c>
      <c r="Q5805">
        <v>1</v>
      </c>
      <c r="R5805">
        <v>1</v>
      </c>
      <c r="S5805">
        <v>2</v>
      </c>
      <c r="T5805">
        <v>1</v>
      </c>
      <c r="U5805">
        <v>1</v>
      </c>
      <c r="V5805">
        <v>2</v>
      </c>
      <c r="W5805">
        <v>1</v>
      </c>
      <c r="X5805">
        <v>1</v>
      </c>
      <c r="Y5805">
        <v>2</v>
      </c>
      <c r="Z5805">
        <v>1</v>
      </c>
      <c r="AA5805">
        <v>1</v>
      </c>
      <c r="AB5805" s="2">
        <v>16766.339843999998</v>
      </c>
      <c r="AC5805" s="2">
        <v>8886.8759769999997</v>
      </c>
      <c r="AD5805" s="2">
        <v>12990.587890999999</v>
      </c>
      <c r="AE5805" s="2">
        <v>200</v>
      </c>
      <c r="AF5805" s="2">
        <v>14905.782227</v>
      </c>
      <c r="AG5805" s="2">
        <v>14145.316406</v>
      </c>
      <c r="AH5805" s="2">
        <v>14475.443359000001</v>
      </c>
      <c r="AI5805" s="2">
        <v>540.67962599999998</v>
      </c>
      <c r="AJ5805" s="2">
        <v>15786.802734000001</v>
      </c>
      <c r="AK5805" s="2">
        <v>20632.205077999999</v>
      </c>
      <c r="AL5805" s="2">
        <f t="shared" si="365"/>
        <v>11933.003314199999</v>
      </c>
      <c r="AM5805">
        <v>2</v>
      </c>
      <c r="AN5805" s="2">
        <v>41158.270997</v>
      </c>
      <c r="AO5805" s="2">
        <v>33988.163573999998</v>
      </c>
      <c r="AP5805" s="2">
        <v>55707.188476999901</v>
      </c>
      <c r="AQ5805" s="2">
        <v>3250.0451659999999</v>
      </c>
      <c r="AR5805" s="2">
        <v>46494.862305000002</v>
      </c>
      <c r="AS5805" s="2">
        <v>46738.745116999999</v>
      </c>
      <c r="AT5805" s="2">
        <v>62081.690429999901</v>
      </c>
      <c r="AU5805" s="2">
        <v>2200.790039</v>
      </c>
      <c r="AV5805" s="2">
        <v>59879.853516000003</v>
      </c>
      <c r="AW5805" s="2">
        <v>56365.694336</v>
      </c>
      <c r="AX5805" s="2">
        <f t="shared" si="366"/>
        <v>40786.530395699978</v>
      </c>
      <c r="AY5805">
        <v>1</v>
      </c>
      <c r="AZ5805" s="2">
        <v>15108.228515999999</v>
      </c>
      <c r="BA5805" s="2">
        <v>11716.655273</v>
      </c>
      <c r="BB5805" s="2">
        <v>12153.673828000001</v>
      </c>
      <c r="BC5805" s="2">
        <v>549.29193099999998</v>
      </c>
      <c r="BD5805" s="2">
        <v>11190.000977</v>
      </c>
      <c r="BE5805" s="2">
        <v>11426.260742</v>
      </c>
      <c r="BF5805" s="2">
        <v>19888.380859000001</v>
      </c>
      <c r="BG5805" s="2">
        <v>566.26928699999996</v>
      </c>
      <c r="BH5805" s="2">
        <v>16753.107422000001</v>
      </c>
      <c r="BI5805" s="2">
        <v>8835.0878909999992</v>
      </c>
      <c r="BJ5805" s="2">
        <f t="shared" si="367"/>
        <v>10818.695672600001</v>
      </c>
    </row>
    <row r="5806" spans="1:62" x14ac:dyDescent="0.2">
      <c r="A5806">
        <v>5964</v>
      </c>
      <c r="B5806">
        <v>5828</v>
      </c>
      <c r="C5806">
        <v>5801</v>
      </c>
      <c r="D5806">
        <v>1</v>
      </c>
      <c r="E5806" t="s">
        <v>12378</v>
      </c>
      <c r="F5806" t="s">
        <v>1</v>
      </c>
      <c r="G5806" t="s">
        <v>1</v>
      </c>
      <c r="H5806" t="s">
        <v>1</v>
      </c>
      <c r="I5806" t="s">
        <v>1</v>
      </c>
      <c r="J5806" s="2">
        <f t="shared" si="364"/>
        <v>21159.970682766663</v>
      </c>
      <c r="K5806">
        <v>4</v>
      </c>
      <c r="L5806">
        <v>475</v>
      </c>
      <c r="M5806">
        <v>52614</v>
      </c>
      <c r="N5806" t="s">
        <v>12379</v>
      </c>
      <c r="O5806">
        <v>2</v>
      </c>
      <c r="P5806">
        <v>2</v>
      </c>
      <c r="Q5806">
        <v>1</v>
      </c>
      <c r="R5806">
        <v>2</v>
      </c>
      <c r="S5806">
        <v>0</v>
      </c>
      <c r="T5806">
        <v>0</v>
      </c>
      <c r="U5806">
        <v>2</v>
      </c>
      <c r="V5806">
        <v>0</v>
      </c>
      <c r="W5806">
        <v>0</v>
      </c>
      <c r="X5806">
        <v>2</v>
      </c>
      <c r="Y5806">
        <v>0</v>
      </c>
      <c r="Z5806">
        <v>0</v>
      </c>
      <c r="AA5806">
        <v>2</v>
      </c>
      <c r="AB5806" s="2">
        <v>78077.133789999905</v>
      </c>
      <c r="AC5806" s="2">
        <v>67149.441405999998</v>
      </c>
      <c r="AD5806" s="2">
        <v>105366.138672</v>
      </c>
      <c r="AE5806" s="2">
        <v>5238.6755979999998</v>
      </c>
      <c r="AF5806" s="2">
        <v>91319.121092999994</v>
      </c>
      <c r="AG5806" s="2">
        <v>95575.822264999995</v>
      </c>
      <c r="AH5806" s="2">
        <v>49060.529784999999</v>
      </c>
      <c r="AI5806" s="2">
        <v>5356.2256470000002</v>
      </c>
      <c r="AJ5806" s="2">
        <v>62631.346680000002</v>
      </c>
      <c r="AK5806" s="2">
        <v>75024.685547000001</v>
      </c>
      <c r="AL5806" s="2">
        <f t="shared" si="365"/>
        <v>63479.912048299993</v>
      </c>
      <c r="AM5806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  <c r="AW5806" s="2">
        <v>0</v>
      </c>
      <c r="AX5806" s="2">
        <f t="shared" si="366"/>
        <v>0</v>
      </c>
      <c r="AY5806">
        <v>0</v>
      </c>
      <c r="AZ5806" s="2">
        <v>0</v>
      </c>
      <c r="BA5806" s="2">
        <v>0</v>
      </c>
      <c r="BB5806" s="2">
        <v>0</v>
      </c>
      <c r="BC5806" s="2">
        <v>0</v>
      </c>
      <c r="BD5806" s="2">
        <v>0</v>
      </c>
      <c r="BE5806" s="2">
        <v>0</v>
      </c>
      <c r="BF5806" s="2">
        <v>0</v>
      </c>
      <c r="BG5806" s="2">
        <v>0</v>
      </c>
      <c r="BH5806" s="2">
        <v>0</v>
      </c>
      <c r="BI5806" s="2">
        <v>0</v>
      </c>
      <c r="BJ5806" s="2">
        <f t="shared" si="367"/>
        <v>0</v>
      </c>
    </row>
    <row r="5807" spans="1:62" x14ac:dyDescent="0.2">
      <c r="A5807">
        <v>4443</v>
      </c>
      <c r="B5807">
        <v>4326</v>
      </c>
      <c r="C5807">
        <v>5802</v>
      </c>
      <c r="D5807">
        <v>1</v>
      </c>
      <c r="E5807" t="s">
        <v>9296</v>
      </c>
      <c r="F5807" t="s">
        <v>1</v>
      </c>
      <c r="G5807" t="s">
        <v>1</v>
      </c>
      <c r="H5807" t="s">
        <v>7185</v>
      </c>
      <c r="I5807" t="s">
        <v>1</v>
      </c>
      <c r="J5807" s="2">
        <f t="shared" si="364"/>
        <v>21152.767032866668</v>
      </c>
      <c r="K5807">
        <v>10.7</v>
      </c>
      <c r="L5807">
        <v>374</v>
      </c>
      <c r="M5807">
        <v>41624</v>
      </c>
      <c r="N5807" t="s">
        <v>9297</v>
      </c>
      <c r="O5807">
        <v>10</v>
      </c>
      <c r="P5807">
        <v>1</v>
      </c>
      <c r="Q5807">
        <v>0.1</v>
      </c>
      <c r="R5807">
        <v>3</v>
      </c>
      <c r="S5807">
        <v>4</v>
      </c>
      <c r="T5807">
        <v>3</v>
      </c>
      <c r="U5807">
        <v>0</v>
      </c>
      <c r="V5807">
        <v>1</v>
      </c>
      <c r="W5807">
        <v>0</v>
      </c>
      <c r="X5807">
        <v>0</v>
      </c>
      <c r="Y5807">
        <v>4</v>
      </c>
      <c r="Z5807">
        <v>1.5</v>
      </c>
      <c r="AA5807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f t="shared" si="365"/>
        <v>0</v>
      </c>
      <c r="AM5807">
        <v>1</v>
      </c>
      <c r="AN5807" s="2">
        <v>71725.515625</v>
      </c>
      <c r="AO5807" s="2">
        <v>58418.9375</v>
      </c>
      <c r="AP5807" s="2">
        <v>101968.007812</v>
      </c>
      <c r="AQ5807" s="2">
        <v>3229.3969729999999</v>
      </c>
      <c r="AR5807" s="2">
        <v>84761.507811999996</v>
      </c>
      <c r="AS5807" s="2">
        <v>105450.765625</v>
      </c>
      <c r="AT5807" s="2">
        <v>60381.308594000002</v>
      </c>
      <c r="AU5807" s="2">
        <v>3047.969482</v>
      </c>
      <c r="AV5807" s="2">
        <v>72151.585938000004</v>
      </c>
      <c r="AW5807" s="2">
        <v>73448.015625</v>
      </c>
      <c r="AX5807" s="2">
        <f t="shared" si="366"/>
        <v>63458.301098600008</v>
      </c>
      <c r="AY5807">
        <v>0</v>
      </c>
      <c r="AZ5807" s="2">
        <v>0</v>
      </c>
      <c r="BA5807" s="2">
        <v>0</v>
      </c>
      <c r="BB5807" s="2">
        <v>0</v>
      </c>
      <c r="BC5807" s="2">
        <v>0</v>
      </c>
      <c r="BD5807" s="2">
        <v>0</v>
      </c>
      <c r="BE5807" s="2">
        <v>0</v>
      </c>
      <c r="BF5807" s="2">
        <v>0</v>
      </c>
      <c r="BG5807" s="2">
        <v>0</v>
      </c>
      <c r="BH5807" s="2">
        <v>0</v>
      </c>
      <c r="BI5807" s="2">
        <v>0</v>
      </c>
      <c r="BJ5807" s="2">
        <f t="shared" si="367"/>
        <v>0</v>
      </c>
    </row>
    <row r="5808" spans="1:62" x14ac:dyDescent="0.2">
      <c r="A5808">
        <v>2327</v>
      </c>
      <c r="B5808">
        <v>2240</v>
      </c>
      <c r="C5808">
        <v>5803</v>
      </c>
      <c r="D5808">
        <v>1</v>
      </c>
      <c r="E5808" t="s">
        <v>4890</v>
      </c>
      <c r="F5808" t="s">
        <v>1</v>
      </c>
      <c r="G5808" t="s">
        <v>1</v>
      </c>
      <c r="H5808" t="s">
        <v>1</v>
      </c>
      <c r="I5808" t="s">
        <v>1</v>
      </c>
      <c r="J5808" s="2">
        <f t="shared" si="364"/>
        <v>21138.557568366665</v>
      </c>
      <c r="K5808">
        <v>2.4</v>
      </c>
      <c r="L5808">
        <v>625</v>
      </c>
      <c r="M5808">
        <v>70380</v>
      </c>
      <c r="N5808" t="s">
        <v>4891</v>
      </c>
      <c r="O5808">
        <v>3</v>
      </c>
      <c r="P5808">
        <v>3</v>
      </c>
      <c r="Q5808">
        <v>1</v>
      </c>
      <c r="R5808">
        <v>2</v>
      </c>
      <c r="S5808">
        <v>1</v>
      </c>
      <c r="T5808">
        <v>0</v>
      </c>
      <c r="U5808">
        <v>2</v>
      </c>
      <c r="V5808">
        <v>1</v>
      </c>
      <c r="W5808">
        <v>0</v>
      </c>
      <c r="X5808">
        <v>2</v>
      </c>
      <c r="Y5808">
        <v>1</v>
      </c>
      <c r="Z5808">
        <v>0</v>
      </c>
      <c r="AA5808">
        <v>2</v>
      </c>
      <c r="AB5808" s="2">
        <v>41872.583983999997</v>
      </c>
      <c r="AC5808" s="2">
        <v>31877.226562</v>
      </c>
      <c r="AD5808" s="2">
        <v>50945.316405999998</v>
      </c>
      <c r="AE5808" s="2">
        <v>1828.2536009999999</v>
      </c>
      <c r="AF5808" s="2">
        <v>52403.865234999997</v>
      </c>
      <c r="AG5808" s="2">
        <v>70705.560547000001</v>
      </c>
      <c r="AH5808" s="2">
        <v>49914.892577999999</v>
      </c>
      <c r="AI5808" s="2">
        <v>3343.4341429999999</v>
      </c>
      <c r="AJ5808" s="2">
        <v>83611.164063000004</v>
      </c>
      <c r="AK5808" s="2">
        <v>65104.609375</v>
      </c>
      <c r="AL5808" s="2">
        <f t="shared" si="365"/>
        <v>45160.6906494</v>
      </c>
      <c r="AM5808">
        <v>1</v>
      </c>
      <c r="AN5808" s="2">
        <v>21492.167968999998</v>
      </c>
      <c r="AO5808" s="2">
        <v>11906.729492</v>
      </c>
      <c r="AP5808" s="2">
        <v>24304.716797000001</v>
      </c>
      <c r="AQ5808" s="2">
        <v>885.93481399999996</v>
      </c>
      <c r="AR5808" s="2">
        <v>18037.060547000001</v>
      </c>
      <c r="AS5808" s="2">
        <v>12683.460938</v>
      </c>
      <c r="AT5808" s="2">
        <v>39165.886719000002</v>
      </c>
      <c r="AU5808" s="2">
        <v>200</v>
      </c>
      <c r="AV5808" s="2">
        <v>34321.957030999998</v>
      </c>
      <c r="AW5808" s="2">
        <v>19551.90625</v>
      </c>
      <c r="AX5808" s="2">
        <f t="shared" si="366"/>
        <v>18254.982055699998</v>
      </c>
      <c r="AY5808">
        <v>0</v>
      </c>
      <c r="AZ5808" s="2">
        <v>0</v>
      </c>
      <c r="BA5808" s="2">
        <v>0</v>
      </c>
      <c r="BB5808" s="2">
        <v>0</v>
      </c>
      <c r="BC5808" s="2">
        <v>0</v>
      </c>
      <c r="BD5808" s="2">
        <v>0</v>
      </c>
      <c r="BE5808" s="2">
        <v>0</v>
      </c>
      <c r="BF5808" s="2">
        <v>0</v>
      </c>
      <c r="BG5808" s="2">
        <v>0</v>
      </c>
      <c r="BH5808" s="2">
        <v>0</v>
      </c>
      <c r="BI5808" s="2">
        <v>0</v>
      </c>
      <c r="BJ5808" s="2">
        <f t="shared" si="367"/>
        <v>0</v>
      </c>
    </row>
    <row r="5809" spans="1:62" x14ac:dyDescent="0.2">
      <c r="A5809">
        <v>6014</v>
      </c>
      <c r="B5809">
        <v>5877</v>
      </c>
      <c r="C5809">
        <v>5804</v>
      </c>
      <c r="D5809">
        <v>1</v>
      </c>
      <c r="E5809" t="s">
        <v>12478</v>
      </c>
      <c r="F5809" t="s">
        <v>1</v>
      </c>
      <c r="G5809" t="s">
        <v>1</v>
      </c>
      <c r="H5809" t="s">
        <v>1</v>
      </c>
      <c r="I5809" t="s">
        <v>1</v>
      </c>
      <c r="J5809" s="2">
        <f t="shared" si="364"/>
        <v>21135.75294606667</v>
      </c>
      <c r="K5809">
        <v>7</v>
      </c>
      <c r="L5809">
        <v>330</v>
      </c>
      <c r="M5809">
        <v>37935</v>
      </c>
      <c r="N5809" t="s">
        <v>12479</v>
      </c>
      <c r="O5809">
        <v>2</v>
      </c>
      <c r="P5809">
        <v>2</v>
      </c>
      <c r="Q5809">
        <v>1</v>
      </c>
      <c r="R5809">
        <v>0</v>
      </c>
      <c r="S5809">
        <v>2</v>
      </c>
      <c r="T5809">
        <v>0</v>
      </c>
      <c r="U5809">
        <v>0</v>
      </c>
      <c r="V5809">
        <v>2</v>
      </c>
      <c r="W5809">
        <v>0</v>
      </c>
      <c r="X5809">
        <v>0</v>
      </c>
      <c r="Y5809">
        <v>2</v>
      </c>
      <c r="Z5809">
        <v>0</v>
      </c>
      <c r="AA5809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f t="shared" si="365"/>
        <v>0</v>
      </c>
      <c r="AM5809">
        <v>2</v>
      </c>
      <c r="AN5809" s="2">
        <v>70666.292969000002</v>
      </c>
      <c r="AO5809" s="2">
        <v>52216.439453999999</v>
      </c>
      <c r="AP5809" s="2">
        <v>117077.58203200001</v>
      </c>
      <c r="AQ5809" s="2">
        <v>5912.2690430000002</v>
      </c>
      <c r="AR5809" s="2">
        <v>62389.427734999997</v>
      </c>
      <c r="AS5809" s="2">
        <v>121552.054688</v>
      </c>
      <c r="AT5809" s="2">
        <v>72889.78125</v>
      </c>
      <c r="AU5809" s="2">
        <v>6794.9267579999996</v>
      </c>
      <c r="AV5809" s="2">
        <v>58622.472655999998</v>
      </c>
      <c r="AW5809" s="2">
        <v>65951.341797000001</v>
      </c>
      <c r="AX5809" s="2">
        <f t="shared" si="366"/>
        <v>63407.25883820001</v>
      </c>
      <c r="AY5809">
        <v>0</v>
      </c>
      <c r="AZ5809" s="2">
        <v>0</v>
      </c>
      <c r="BA5809" s="2">
        <v>0</v>
      </c>
      <c r="BB5809" s="2">
        <v>0</v>
      </c>
      <c r="BC5809" s="2">
        <v>0</v>
      </c>
      <c r="BD5809" s="2">
        <v>0</v>
      </c>
      <c r="BE5809" s="2">
        <v>0</v>
      </c>
      <c r="BF5809" s="2">
        <v>0</v>
      </c>
      <c r="BG5809" s="2">
        <v>0</v>
      </c>
      <c r="BH5809" s="2">
        <v>0</v>
      </c>
      <c r="BI5809" s="2">
        <v>0</v>
      </c>
      <c r="BJ5809" s="2">
        <f t="shared" si="367"/>
        <v>0</v>
      </c>
    </row>
    <row r="5810" spans="1:62" x14ac:dyDescent="0.2">
      <c r="A5810">
        <v>1632</v>
      </c>
      <c r="B5810">
        <v>1562</v>
      </c>
      <c r="C5810">
        <v>5805</v>
      </c>
      <c r="D5810">
        <v>1</v>
      </c>
      <c r="E5810" t="s">
        <v>3444</v>
      </c>
      <c r="F5810" t="s">
        <v>1</v>
      </c>
      <c r="G5810" t="s">
        <v>1</v>
      </c>
      <c r="H5810" t="s">
        <v>3434</v>
      </c>
      <c r="I5810" t="s">
        <v>1</v>
      </c>
      <c r="J5810" s="2">
        <f t="shared" si="364"/>
        <v>21133.416569033321</v>
      </c>
      <c r="K5810">
        <v>34.5</v>
      </c>
      <c r="L5810">
        <v>116</v>
      </c>
      <c r="M5810">
        <v>12691</v>
      </c>
      <c r="N5810" t="s">
        <v>3445</v>
      </c>
      <c r="O5810">
        <v>8</v>
      </c>
      <c r="P5810">
        <v>3</v>
      </c>
      <c r="Q5810">
        <v>0.375</v>
      </c>
      <c r="R5810">
        <v>2</v>
      </c>
      <c r="S5810">
        <v>3</v>
      </c>
      <c r="T5810">
        <v>3</v>
      </c>
      <c r="U5810">
        <v>1</v>
      </c>
      <c r="V5810">
        <v>1</v>
      </c>
      <c r="W5810">
        <v>1</v>
      </c>
      <c r="X5810">
        <v>1.5</v>
      </c>
      <c r="Y5810">
        <v>1.667</v>
      </c>
      <c r="Z5810">
        <v>2</v>
      </c>
      <c r="AA5810">
        <v>1</v>
      </c>
      <c r="AB5810" s="2">
        <v>21024.636718999998</v>
      </c>
      <c r="AC5810" s="2">
        <v>14130.415038999899</v>
      </c>
      <c r="AD5810" s="2">
        <v>22748.445312</v>
      </c>
      <c r="AE5810" s="2">
        <v>674.21575899999903</v>
      </c>
      <c r="AF5810" s="2">
        <v>16211.8076169999</v>
      </c>
      <c r="AG5810" s="2">
        <v>20470.353515999999</v>
      </c>
      <c r="AH5810" s="2">
        <v>10919.765625</v>
      </c>
      <c r="AI5810" s="2">
        <v>825.85955799999999</v>
      </c>
      <c r="AJ5810" s="2">
        <v>15034.4951169999</v>
      </c>
      <c r="AK5810" s="2">
        <v>17475.875</v>
      </c>
      <c r="AL5810" s="2">
        <f t="shared" si="365"/>
        <v>13951.586926199967</v>
      </c>
      <c r="AM5810">
        <v>1</v>
      </c>
      <c r="AN5810" s="2">
        <v>14567.631836</v>
      </c>
      <c r="AO5810" s="2">
        <v>12735.214844</v>
      </c>
      <c r="AP5810" s="2">
        <v>26080.986327999999</v>
      </c>
      <c r="AQ5810" s="2">
        <v>1688.28271499999</v>
      </c>
      <c r="AR5810" s="2">
        <v>17968.472656000002</v>
      </c>
      <c r="AS5810" s="2">
        <v>22332.785156000002</v>
      </c>
      <c r="AT5810" s="2">
        <v>17493.96875</v>
      </c>
      <c r="AU5810" s="2">
        <v>2299.8303219999998</v>
      </c>
      <c r="AV5810" s="2">
        <v>18160.714843999998</v>
      </c>
      <c r="AW5810" s="2">
        <v>20043.5625</v>
      </c>
      <c r="AX5810" s="2">
        <f t="shared" si="366"/>
        <v>15337.1449951</v>
      </c>
      <c r="AY5810">
        <v>1</v>
      </c>
      <c r="AZ5810" s="2">
        <v>46809.523437999997</v>
      </c>
      <c r="BA5810" s="2">
        <v>34725.277344000002</v>
      </c>
      <c r="BB5810" s="2">
        <v>52841.453125</v>
      </c>
      <c r="BC5810" s="2">
        <v>1414.5333250000001</v>
      </c>
      <c r="BD5810" s="2">
        <v>46485.117187999997</v>
      </c>
      <c r="BE5810" s="2">
        <v>39812.054687999997</v>
      </c>
      <c r="BF5810" s="2">
        <v>50275.835937999997</v>
      </c>
      <c r="BG5810" s="2">
        <v>3669.044922</v>
      </c>
      <c r="BH5810" s="2">
        <v>45600.535155999998</v>
      </c>
      <c r="BI5810" s="2">
        <v>19481.802734000001</v>
      </c>
      <c r="BJ5810" s="2">
        <f t="shared" si="367"/>
        <v>34111.517785799995</v>
      </c>
    </row>
    <row r="5811" spans="1:62" x14ac:dyDescent="0.2">
      <c r="A5811">
        <v>4670</v>
      </c>
      <c r="B5811">
        <v>4550</v>
      </c>
      <c r="C5811">
        <v>5806</v>
      </c>
      <c r="D5811">
        <v>1</v>
      </c>
      <c r="E5811" t="s">
        <v>9761</v>
      </c>
      <c r="F5811" t="s">
        <v>1</v>
      </c>
      <c r="G5811" t="s">
        <v>1</v>
      </c>
      <c r="H5811" t="s">
        <v>1</v>
      </c>
      <c r="I5811" t="s">
        <v>1</v>
      </c>
      <c r="J5811" s="2">
        <f t="shared" si="364"/>
        <v>21127.990797933333</v>
      </c>
      <c r="K5811">
        <v>15.8</v>
      </c>
      <c r="L5811">
        <v>247</v>
      </c>
      <c r="M5811">
        <v>28055</v>
      </c>
      <c r="N5811" t="s">
        <v>9762</v>
      </c>
      <c r="O5811">
        <v>4</v>
      </c>
      <c r="P5811">
        <v>4</v>
      </c>
      <c r="Q5811">
        <v>1</v>
      </c>
      <c r="R5811">
        <v>1</v>
      </c>
      <c r="S5811">
        <v>1</v>
      </c>
      <c r="T5811">
        <v>2</v>
      </c>
      <c r="U5811">
        <v>1</v>
      </c>
      <c r="V5811">
        <v>1</v>
      </c>
      <c r="W5811">
        <v>2</v>
      </c>
      <c r="X5811">
        <v>1</v>
      </c>
      <c r="Y5811">
        <v>1</v>
      </c>
      <c r="Z5811">
        <v>2</v>
      </c>
      <c r="AA5811">
        <v>1</v>
      </c>
      <c r="AB5811" s="2">
        <v>23256.349609000001</v>
      </c>
      <c r="AC5811" s="2">
        <v>19402.765625</v>
      </c>
      <c r="AD5811" s="2">
        <v>28360.078125</v>
      </c>
      <c r="AE5811" s="2">
        <v>2023.7647710000001</v>
      </c>
      <c r="AF5811" s="2">
        <v>26101.064452999999</v>
      </c>
      <c r="AG5811" s="2">
        <v>25518.767577999999</v>
      </c>
      <c r="AH5811" s="2">
        <v>13418.333008</v>
      </c>
      <c r="AI5811" s="2">
        <v>1385.8393550000001</v>
      </c>
      <c r="AJ5811" s="2">
        <v>19154.3125</v>
      </c>
      <c r="AK5811" s="2">
        <v>25420.988281000002</v>
      </c>
      <c r="AL5811" s="2">
        <f t="shared" si="365"/>
        <v>18404.226330500001</v>
      </c>
      <c r="AM5811">
        <v>1</v>
      </c>
      <c r="AN5811" s="2">
        <v>15245.341796999999</v>
      </c>
      <c r="AO5811" s="2">
        <v>15008.291015999999</v>
      </c>
      <c r="AP5811" s="2">
        <v>23348.605468999998</v>
      </c>
      <c r="AQ5811" s="2">
        <v>1968.864746</v>
      </c>
      <c r="AR5811" s="2">
        <v>16999.181640999999</v>
      </c>
      <c r="AS5811" s="2">
        <v>21382.101562</v>
      </c>
      <c r="AT5811" s="2">
        <v>14934.956055000001</v>
      </c>
      <c r="AU5811" s="2">
        <v>1660.7238769999999</v>
      </c>
      <c r="AV5811" s="2">
        <v>21501.669922000001</v>
      </c>
      <c r="AW5811" s="2">
        <v>26223.527343999998</v>
      </c>
      <c r="AX5811" s="2">
        <f t="shared" si="366"/>
        <v>15827.326342899998</v>
      </c>
      <c r="AY5811">
        <v>2</v>
      </c>
      <c r="AZ5811" s="2">
        <v>32362.541991999999</v>
      </c>
      <c r="BA5811" s="2">
        <v>38235.317383000001</v>
      </c>
      <c r="BB5811" s="2">
        <v>32221.801757000001</v>
      </c>
      <c r="BC5811" s="2">
        <v>1531.0214840000001</v>
      </c>
      <c r="BD5811" s="2">
        <v>38124.75</v>
      </c>
      <c r="BE5811" s="2">
        <v>36319.918944999998</v>
      </c>
      <c r="BF5811" s="2">
        <v>37106.980469000002</v>
      </c>
      <c r="BG5811" s="2">
        <v>879.00091599999996</v>
      </c>
      <c r="BH5811" s="2">
        <v>47136.498047000001</v>
      </c>
      <c r="BI5811" s="2">
        <v>27606.366211</v>
      </c>
      <c r="BJ5811" s="2">
        <f t="shared" si="367"/>
        <v>29152.419720399997</v>
      </c>
    </row>
    <row r="5812" spans="1:62" x14ac:dyDescent="0.2">
      <c r="A5812">
        <v>5811</v>
      </c>
      <c r="B5812">
        <v>5676</v>
      </c>
      <c r="C5812">
        <v>5807</v>
      </c>
      <c r="D5812">
        <v>1</v>
      </c>
      <c r="E5812" t="s">
        <v>12056</v>
      </c>
      <c r="F5812" t="s">
        <v>1</v>
      </c>
      <c r="G5812" t="s">
        <v>1</v>
      </c>
      <c r="H5812" t="s">
        <v>6754</v>
      </c>
      <c r="I5812" t="s">
        <v>1</v>
      </c>
      <c r="J5812" s="2">
        <f t="shared" si="364"/>
        <v>21084.315168333324</v>
      </c>
      <c r="K5812">
        <v>13.9</v>
      </c>
      <c r="L5812">
        <v>527</v>
      </c>
      <c r="M5812">
        <v>56802</v>
      </c>
      <c r="N5812" t="s">
        <v>12057</v>
      </c>
      <c r="O5812">
        <v>9</v>
      </c>
      <c r="P5812">
        <v>4</v>
      </c>
      <c r="Q5812">
        <v>0.44400000000000001</v>
      </c>
      <c r="R5812">
        <v>3</v>
      </c>
      <c r="S5812">
        <v>3</v>
      </c>
      <c r="T5812">
        <v>3</v>
      </c>
      <c r="U5812">
        <v>1</v>
      </c>
      <c r="V5812">
        <v>2</v>
      </c>
      <c r="W5812">
        <v>1</v>
      </c>
      <c r="X5812">
        <v>1.667</v>
      </c>
      <c r="Y5812">
        <v>2.4</v>
      </c>
      <c r="Z5812">
        <v>1.667</v>
      </c>
      <c r="AA5812">
        <v>1</v>
      </c>
      <c r="AB5812" s="2">
        <v>23572.482422000001</v>
      </c>
      <c r="AC5812" s="2">
        <v>21101.046875</v>
      </c>
      <c r="AD5812" s="2">
        <v>22186.476562</v>
      </c>
      <c r="AE5812" s="2">
        <v>804.22430399999996</v>
      </c>
      <c r="AF5812" s="2">
        <v>27175.484375</v>
      </c>
      <c r="AG5812" s="2">
        <v>26115.673827999999</v>
      </c>
      <c r="AH5812" s="2">
        <v>14612.231444999999</v>
      </c>
      <c r="AI5812" s="2">
        <v>977.02819799999997</v>
      </c>
      <c r="AJ5812" s="2">
        <v>23804.066406000002</v>
      </c>
      <c r="AK5812" s="2">
        <v>26749.708984000001</v>
      </c>
      <c r="AL5812" s="2">
        <f t="shared" si="365"/>
        <v>18709.842339899998</v>
      </c>
      <c r="AM5812">
        <v>2</v>
      </c>
      <c r="AN5812" s="2">
        <v>18115.391602</v>
      </c>
      <c r="AO5812" s="2">
        <v>25477.412109999899</v>
      </c>
      <c r="AP5812" s="2">
        <v>28419.570313</v>
      </c>
      <c r="AQ5812" s="2">
        <v>4101.4280090000002</v>
      </c>
      <c r="AR5812" s="2">
        <v>24940.973145</v>
      </c>
      <c r="AS5812" s="2">
        <v>46144.044922000001</v>
      </c>
      <c r="AT5812" s="2">
        <v>20136.724609999899</v>
      </c>
      <c r="AU5812" s="2">
        <v>2632.202393</v>
      </c>
      <c r="AV5812" s="2">
        <v>21036.601563</v>
      </c>
      <c r="AW5812" s="2">
        <v>28058.1254879999</v>
      </c>
      <c r="AX5812" s="2">
        <f t="shared" si="366"/>
        <v>21906.247415499973</v>
      </c>
      <c r="AY5812">
        <v>1</v>
      </c>
      <c r="AZ5812" s="2">
        <v>30520.654297000001</v>
      </c>
      <c r="BA5812" s="2">
        <v>25910.123047000001</v>
      </c>
      <c r="BB5812" s="2">
        <v>25538.066406000002</v>
      </c>
      <c r="BC5812" s="2">
        <v>991.85839799999997</v>
      </c>
      <c r="BD5812" s="2">
        <v>26595.291015999999</v>
      </c>
      <c r="BE5812" s="2">
        <v>35931.992187999997</v>
      </c>
      <c r="BF5812" s="2">
        <v>32156.441406000002</v>
      </c>
      <c r="BG5812" s="2">
        <v>1365.2791749999999</v>
      </c>
      <c r="BH5812" s="2">
        <v>30368.322265999999</v>
      </c>
      <c r="BI5812" s="2">
        <v>16990.529297000001</v>
      </c>
      <c r="BJ5812" s="2">
        <f t="shared" si="367"/>
        <v>22636.855749599999</v>
      </c>
    </row>
    <row r="5813" spans="1:62" x14ac:dyDescent="0.2">
      <c r="A5813">
        <v>2274</v>
      </c>
      <c r="B5813">
        <v>2191</v>
      </c>
      <c r="C5813">
        <v>5808</v>
      </c>
      <c r="D5813">
        <v>1</v>
      </c>
      <c r="E5813" t="s">
        <v>4785</v>
      </c>
      <c r="F5813" t="s">
        <v>1</v>
      </c>
      <c r="G5813" t="s">
        <v>1</v>
      </c>
      <c r="H5813" t="s">
        <v>1</v>
      </c>
      <c r="I5813" t="s">
        <v>1</v>
      </c>
      <c r="J5813" s="2">
        <f t="shared" si="364"/>
        <v>21041.594295133316</v>
      </c>
      <c r="K5813">
        <v>26.9</v>
      </c>
      <c r="L5813">
        <v>145</v>
      </c>
      <c r="M5813">
        <v>16881</v>
      </c>
      <c r="N5813" t="s">
        <v>4786</v>
      </c>
      <c r="O5813">
        <v>7</v>
      </c>
      <c r="P5813">
        <v>7</v>
      </c>
      <c r="Q5813">
        <v>1</v>
      </c>
      <c r="R5813">
        <v>2</v>
      </c>
      <c r="S5813">
        <v>3</v>
      </c>
      <c r="T5813">
        <v>2</v>
      </c>
      <c r="U5813">
        <v>2</v>
      </c>
      <c r="V5813">
        <v>3</v>
      </c>
      <c r="W5813">
        <v>2</v>
      </c>
      <c r="X5813">
        <v>2</v>
      </c>
      <c r="Y5813">
        <v>3</v>
      </c>
      <c r="Z5813">
        <v>2</v>
      </c>
      <c r="AA5813">
        <v>2</v>
      </c>
      <c r="AB5813" s="2">
        <v>21584.299804999999</v>
      </c>
      <c r="AC5813" s="2">
        <v>17649.3945309999</v>
      </c>
      <c r="AD5813" s="2">
        <v>24260.396484000001</v>
      </c>
      <c r="AE5813" s="2">
        <v>3128.403198</v>
      </c>
      <c r="AF5813" s="2">
        <v>27172.854492999999</v>
      </c>
      <c r="AG5813" s="2">
        <v>25949.399414</v>
      </c>
      <c r="AH5813" s="2">
        <v>13796.3701169999</v>
      </c>
      <c r="AI5813" s="2">
        <v>1057.038757</v>
      </c>
      <c r="AJ5813" s="2">
        <v>19600.079102</v>
      </c>
      <c r="AK5813" s="2">
        <v>22918.288086</v>
      </c>
      <c r="AL5813" s="2">
        <f t="shared" si="365"/>
        <v>17711.652398699982</v>
      </c>
      <c r="AM5813">
        <v>3</v>
      </c>
      <c r="AN5813" s="2">
        <v>26620.370849999999</v>
      </c>
      <c r="AO5813" s="2">
        <v>20767.3966059999</v>
      </c>
      <c r="AP5813" s="2">
        <v>35037.321776999997</v>
      </c>
      <c r="AQ5813" s="2">
        <v>982.90331999999898</v>
      </c>
      <c r="AR5813" s="2">
        <v>28723.520874000002</v>
      </c>
      <c r="AS5813" s="2">
        <v>34215.442138999999</v>
      </c>
      <c r="AT5813" s="2">
        <v>26401.858641999999</v>
      </c>
      <c r="AU5813" s="2">
        <v>747.78015099999902</v>
      </c>
      <c r="AV5813" s="2">
        <v>38661.078857</v>
      </c>
      <c r="AW5813" s="2">
        <v>31750.269043</v>
      </c>
      <c r="AX5813" s="2">
        <f t="shared" si="366"/>
        <v>24390.794225899986</v>
      </c>
      <c r="AY5813">
        <v>2</v>
      </c>
      <c r="AZ5813" s="2">
        <v>23797.418945000001</v>
      </c>
      <c r="BA5813" s="2">
        <v>30441.9726559999</v>
      </c>
      <c r="BB5813" s="2">
        <v>25955.939452999999</v>
      </c>
      <c r="BC5813" s="2">
        <v>2285.1692499999999</v>
      </c>
      <c r="BD5813" s="2">
        <v>28940.813475999999</v>
      </c>
      <c r="BE5813" s="2">
        <v>28770.015625</v>
      </c>
      <c r="BF5813" s="2">
        <v>28416.923827999999</v>
      </c>
      <c r="BG5813" s="2">
        <v>707.740723</v>
      </c>
      <c r="BH5813" s="2">
        <v>25820.773437</v>
      </c>
      <c r="BI5813" s="2">
        <v>15086.595214999999</v>
      </c>
      <c r="BJ5813" s="2">
        <f t="shared" si="367"/>
        <v>21022.336260799992</v>
      </c>
    </row>
    <row r="5814" spans="1:62" x14ac:dyDescent="0.2">
      <c r="A5814">
        <v>2739</v>
      </c>
      <c r="B5814">
        <v>2639</v>
      </c>
      <c r="C5814">
        <v>5809</v>
      </c>
      <c r="D5814">
        <v>1</v>
      </c>
      <c r="E5814" t="s">
        <v>5735</v>
      </c>
      <c r="F5814" t="s">
        <v>1</v>
      </c>
      <c r="G5814" t="s">
        <v>1</v>
      </c>
      <c r="H5814" t="s">
        <v>1</v>
      </c>
      <c r="I5814" t="s">
        <v>1</v>
      </c>
      <c r="J5814" s="2">
        <f t="shared" si="364"/>
        <v>21034.07612303333</v>
      </c>
      <c r="K5814">
        <v>6.9</v>
      </c>
      <c r="L5814">
        <v>350</v>
      </c>
      <c r="M5814">
        <v>39317</v>
      </c>
      <c r="N5814" t="s">
        <v>5736</v>
      </c>
      <c r="O5814">
        <v>4</v>
      </c>
      <c r="P5814">
        <v>4</v>
      </c>
      <c r="Q5814">
        <v>1</v>
      </c>
      <c r="R5814">
        <v>1</v>
      </c>
      <c r="S5814">
        <v>1</v>
      </c>
      <c r="T5814">
        <v>2</v>
      </c>
      <c r="U5814">
        <v>1</v>
      </c>
      <c r="V5814">
        <v>1</v>
      </c>
      <c r="W5814">
        <v>2</v>
      </c>
      <c r="X5814">
        <v>1</v>
      </c>
      <c r="Y5814">
        <v>1</v>
      </c>
      <c r="Z5814">
        <v>2</v>
      </c>
      <c r="AA5814">
        <v>1</v>
      </c>
      <c r="AB5814" s="2">
        <v>21355.339843999998</v>
      </c>
      <c r="AC5814" s="2">
        <v>12622.349609000001</v>
      </c>
      <c r="AD5814" s="2">
        <v>22163.904297000001</v>
      </c>
      <c r="AE5814" s="2">
        <v>1742.893188</v>
      </c>
      <c r="AF5814" s="2">
        <v>17991.525390999999</v>
      </c>
      <c r="AG5814" s="2">
        <v>31642.945312</v>
      </c>
      <c r="AH5814" s="2">
        <v>14868.196288999899</v>
      </c>
      <c r="AI5814" s="2">
        <v>1728.69689899999</v>
      </c>
      <c r="AJ5814" s="2">
        <v>15290.671875</v>
      </c>
      <c r="AK5814" s="2">
        <v>18817.871093999998</v>
      </c>
      <c r="AL5814" s="2">
        <f t="shared" si="365"/>
        <v>15822.439379799989</v>
      </c>
      <c r="AM5814">
        <v>1</v>
      </c>
      <c r="AN5814" s="2">
        <v>31222.238281000002</v>
      </c>
      <c r="AO5814" s="2">
        <v>19191.302734000001</v>
      </c>
      <c r="AP5814" s="2">
        <v>35330.589844000002</v>
      </c>
      <c r="AQ5814" s="2">
        <v>2964.9392090000001</v>
      </c>
      <c r="AR5814" s="2">
        <v>25030.78125</v>
      </c>
      <c r="AS5814" s="2">
        <v>47981.695312000003</v>
      </c>
      <c r="AT5814" s="2">
        <v>38409.308594000002</v>
      </c>
      <c r="AU5814" s="2">
        <v>2449.9257809999999</v>
      </c>
      <c r="AV5814" s="2">
        <v>24265.117188</v>
      </c>
      <c r="AW5814" s="2">
        <v>28327.890625</v>
      </c>
      <c r="AX5814" s="2">
        <f t="shared" si="366"/>
        <v>25517.378881799999</v>
      </c>
      <c r="AY5814">
        <v>2</v>
      </c>
      <c r="AZ5814" s="2">
        <v>28732.128906000002</v>
      </c>
      <c r="BA5814" s="2">
        <v>22052.701172000001</v>
      </c>
      <c r="BB5814" s="2">
        <v>23468.3125</v>
      </c>
      <c r="BC5814" s="2">
        <v>1789.2285159999999</v>
      </c>
      <c r="BD5814" s="2">
        <v>21554.923827999999</v>
      </c>
      <c r="BE5814" s="2">
        <v>36856.929687999997</v>
      </c>
      <c r="BF5814" s="2">
        <v>36286.246094000002</v>
      </c>
      <c r="BG5814" s="2">
        <v>2367.0727539999998</v>
      </c>
      <c r="BH5814" s="2">
        <v>29276.007812</v>
      </c>
      <c r="BI5814" s="2">
        <v>15240.549805000001</v>
      </c>
      <c r="BJ5814" s="2">
        <f t="shared" si="367"/>
        <v>21762.4101075</v>
      </c>
    </row>
    <row r="5815" spans="1:62" x14ac:dyDescent="0.2">
      <c r="A5815">
        <v>980</v>
      </c>
      <c r="B5815">
        <v>923</v>
      </c>
      <c r="C5815">
        <v>5810</v>
      </c>
      <c r="D5815">
        <v>1</v>
      </c>
      <c r="E5815" t="s">
        <v>2035</v>
      </c>
      <c r="F5815" t="s">
        <v>1</v>
      </c>
      <c r="G5815" t="s">
        <v>1</v>
      </c>
      <c r="H5815" t="s">
        <v>2036</v>
      </c>
      <c r="I5815" t="s">
        <v>1</v>
      </c>
      <c r="J5815" s="2">
        <f t="shared" si="364"/>
        <v>20852.530684333331</v>
      </c>
      <c r="K5815">
        <v>5.5</v>
      </c>
      <c r="L5815">
        <v>821</v>
      </c>
      <c r="M5815">
        <v>91983</v>
      </c>
      <c r="N5815" t="s">
        <v>2037</v>
      </c>
      <c r="O5815">
        <v>10</v>
      </c>
      <c r="P5815">
        <v>3</v>
      </c>
      <c r="Q5815">
        <v>0.3</v>
      </c>
      <c r="R5815">
        <v>4</v>
      </c>
      <c r="S5815">
        <v>3</v>
      </c>
      <c r="T5815">
        <v>3</v>
      </c>
      <c r="U5815">
        <v>2</v>
      </c>
      <c r="V5815">
        <v>1</v>
      </c>
      <c r="W5815">
        <v>0</v>
      </c>
      <c r="X5815">
        <v>2.0539999999999998</v>
      </c>
      <c r="Y5815">
        <v>1.054</v>
      </c>
      <c r="Z5815">
        <v>8.1000000000000003E-2</v>
      </c>
      <c r="AA5815">
        <v>2</v>
      </c>
      <c r="AB5815" s="2">
        <v>47116.476562000003</v>
      </c>
      <c r="AC5815" s="2">
        <v>34403.96875</v>
      </c>
      <c r="AD5815" s="2">
        <v>47613.988280999998</v>
      </c>
      <c r="AE5815" s="2">
        <v>3765.890625</v>
      </c>
      <c r="AF5815" s="2">
        <v>47968.910155999998</v>
      </c>
      <c r="AG5815" s="2">
        <v>48922.113280999998</v>
      </c>
      <c r="AH5815" s="2">
        <v>30703.644531000002</v>
      </c>
      <c r="AI5815" s="2">
        <v>3447.0241700000001</v>
      </c>
      <c r="AJ5815" s="2">
        <v>41146.570312000003</v>
      </c>
      <c r="AK5815" s="2">
        <v>40742.195312000003</v>
      </c>
      <c r="AL5815" s="2">
        <f t="shared" si="365"/>
        <v>34583.078197999996</v>
      </c>
      <c r="AM5815">
        <v>1</v>
      </c>
      <c r="AN5815" s="2">
        <v>39544.191405999998</v>
      </c>
      <c r="AO5815" s="2">
        <v>10492.737305000001</v>
      </c>
      <c r="AP5815" s="2">
        <v>39314.78125</v>
      </c>
      <c r="AQ5815" s="2">
        <v>692.06127900000001</v>
      </c>
      <c r="AR5815" s="2">
        <v>25791.251952999999</v>
      </c>
      <c r="AS5815" s="2">
        <v>15027.558594</v>
      </c>
      <c r="AT5815" s="2">
        <v>48002.734375</v>
      </c>
      <c r="AU5815" s="2">
        <v>1188.666138</v>
      </c>
      <c r="AV5815" s="2">
        <v>71105.320311999996</v>
      </c>
      <c r="AW5815" s="2">
        <v>28585.835938</v>
      </c>
      <c r="AX5815" s="2">
        <f t="shared" si="366"/>
        <v>27974.513854999997</v>
      </c>
      <c r="AY5815">
        <v>0</v>
      </c>
      <c r="AZ5815" s="2">
        <v>0</v>
      </c>
      <c r="BA5815" s="2">
        <v>0</v>
      </c>
      <c r="BB5815" s="2">
        <v>0</v>
      </c>
      <c r="BC5815" s="2">
        <v>0</v>
      </c>
      <c r="BD5815" s="2">
        <v>0</v>
      </c>
      <c r="BE5815" s="2">
        <v>0</v>
      </c>
      <c r="BF5815" s="2">
        <v>0</v>
      </c>
      <c r="BG5815" s="2">
        <v>0</v>
      </c>
      <c r="BH5815" s="2">
        <v>0</v>
      </c>
      <c r="BI5815" s="2">
        <v>0</v>
      </c>
      <c r="BJ5815" s="2">
        <f t="shared" si="367"/>
        <v>0</v>
      </c>
    </row>
    <row r="5816" spans="1:62" x14ac:dyDescent="0.2">
      <c r="A5816">
        <v>3560</v>
      </c>
      <c r="B5816">
        <v>3448</v>
      </c>
      <c r="C5816">
        <v>5811</v>
      </c>
      <c r="D5816">
        <v>1</v>
      </c>
      <c r="E5816" t="s">
        <v>7463</v>
      </c>
      <c r="F5816" t="s">
        <v>1</v>
      </c>
      <c r="G5816" t="s">
        <v>1</v>
      </c>
      <c r="H5816" t="s">
        <v>1</v>
      </c>
      <c r="I5816" t="s">
        <v>1</v>
      </c>
      <c r="J5816" s="2">
        <f t="shared" si="364"/>
        <v>20842.05827226667</v>
      </c>
      <c r="K5816">
        <v>2.8</v>
      </c>
      <c r="L5816">
        <v>747</v>
      </c>
      <c r="M5816">
        <v>84099</v>
      </c>
      <c r="N5816" t="s">
        <v>7464</v>
      </c>
      <c r="O5816">
        <v>2</v>
      </c>
      <c r="P5816">
        <v>2</v>
      </c>
      <c r="Q5816">
        <v>1</v>
      </c>
      <c r="R5816">
        <v>0</v>
      </c>
      <c r="S5816">
        <v>2</v>
      </c>
      <c r="T5816">
        <v>0</v>
      </c>
      <c r="U5816">
        <v>0</v>
      </c>
      <c r="V5816">
        <v>2</v>
      </c>
      <c r="W5816">
        <v>0</v>
      </c>
      <c r="X5816">
        <v>0</v>
      </c>
      <c r="Y5816">
        <v>2</v>
      </c>
      <c r="Z5816">
        <v>0</v>
      </c>
      <c r="AA5816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f t="shared" si="365"/>
        <v>0</v>
      </c>
      <c r="AM5816">
        <v>2</v>
      </c>
      <c r="AN5816" s="2">
        <v>70791.132811999996</v>
      </c>
      <c r="AO5816" s="2">
        <v>67534.746094000002</v>
      </c>
      <c r="AP5816" s="2">
        <v>100794.203125</v>
      </c>
      <c r="AQ5816" s="2">
        <v>5671.2686759999997</v>
      </c>
      <c r="AR5816" s="2">
        <v>72221.681641000003</v>
      </c>
      <c r="AS5816" s="2">
        <v>88776.148436999996</v>
      </c>
      <c r="AT5816" s="2">
        <v>60208.484375</v>
      </c>
      <c r="AU5816" s="2">
        <v>5256.8525389999904</v>
      </c>
      <c r="AV5816" s="2">
        <v>71293.5</v>
      </c>
      <c r="AW5816" s="2">
        <v>82713.730469000002</v>
      </c>
      <c r="AX5816" s="2">
        <f t="shared" si="366"/>
        <v>62526.174816800005</v>
      </c>
      <c r="AY5816">
        <v>0</v>
      </c>
      <c r="AZ5816" s="2">
        <v>0</v>
      </c>
      <c r="BA5816" s="2">
        <v>0</v>
      </c>
      <c r="BB5816" s="2">
        <v>0</v>
      </c>
      <c r="BC5816" s="2">
        <v>0</v>
      </c>
      <c r="BD5816" s="2">
        <v>0</v>
      </c>
      <c r="BE5816" s="2">
        <v>0</v>
      </c>
      <c r="BF5816" s="2">
        <v>0</v>
      </c>
      <c r="BG5816" s="2">
        <v>0</v>
      </c>
      <c r="BH5816" s="2">
        <v>0</v>
      </c>
      <c r="BI5816" s="2">
        <v>0</v>
      </c>
      <c r="BJ5816" s="2">
        <f t="shared" si="367"/>
        <v>0</v>
      </c>
    </row>
    <row r="5817" spans="1:62" x14ac:dyDescent="0.2">
      <c r="A5817">
        <v>1150</v>
      </c>
      <c r="B5817">
        <v>1091</v>
      </c>
      <c r="C5817">
        <v>5812</v>
      </c>
      <c r="D5817">
        <v>1</v>
      </c>
      <c r="E5817" t="s">
        <v>2414</v>
      </c>
      <c r="F5817" t="s">
        <v>1</v>
      </c>
      <c r="G5817" t="s">
        <v>1</v>
      </c>
      <c r="H5817" t="s">
        <v>1</v>
      </c>
      <c r="I5817" t="s">
        <v>1</v>
      </c>
      <c r="J5817" s="2">
        <f t="shared" si="364"/>
        <v>20751.560012766662</v>
      </c>
      <c r="K5817">
        <v>1.7</v>
      </c>
      <c r="L5817">
        <v>1131</v>
      </c>
      <c r="M5817">
        <v>125984</v>
      </c>
      <c r="N5817" t="s">
        <v>2415</v>
      </c>
      <c r="O5817">
        <v>4</v>
      </c>
      <c r="P5817">
        <v>4</v>
      </c>
      <c r="Q5817">
        <v>1</v>
      </c>
      <c r="R5817">
        <v>1</v>
      </c>
      <c r="S5817">
        <v>1</v>
      </c>
      <c r="T5817">
        <v>2</v>
      </c>
      <c r="U5817">
        <v>1</v>
      </c>
      <c r="V5817">
        <v>1</v>
      </c>
      <c r="W5817">
        <v>2</v>
      </c>
      <c r="X5817">
        <v>1</v>
      </c>
      <c r="Y5817">
        <v>1</v>
      </c>
      <c r="Z5817">
        <v>2</v>
      </c>
      <c r="AA5817">
        <v>1</v>
      </c>
      <c r="AB5817" s="2">
        <v>20727.513672000001</v>
      </c>
      <c r="AC5817" s="2">
        <v>15762.934569999999</v>
      </c>
      <c r="AD5817" s="2">
        <v>19278.898438</v>
      </c>
      <c r="AE5817" s="2">
        <v>691.42730700000004</v>
      </c>
      <c r="AF5817" s="2">
        <v>17450.148438</v>
      </c>
      <c r="AG5817" s="2">
        <v>23500.392577999999</v>
      </c>
      <c r="AH5817" s="2">
        <v>11416.475586</v>
      </c>
      <c r="AI5817" s="2">
        <v>667.96539299999995</v>
      </c>
      <c r="AJ5817" s="2">
        <v>16445.316406000002</v>
      </c>
      <c r="AK5817" s="2">
        <v>25621.818359000001</v>
      </c>
      <c r="AL5817" s="2">
        <f t="shared" si="365"/>
        <v>15156.2890747</v>
      </c>
      <c r="AM5817">
        <v>1</v>
      </c>
      <c r="AN5817" s="2">
        <v>10407.327148</v>
      </c>
      <c r="AO5817" s="2">
        <v>10259.073242</v>
      </c>
      <c r="AP5817" s="2">
        <v>16257.1513669999</v>
      </c>
      <c r="AQ5817" s="2">
        <v>446.76492300000001</v>
      </c>
      <c r="AR5817" s="2">
        <v>11370.349609000001</v>
      </c>
      <c r="AS5817" s="2">
        <v>12037.511719</v>
      </c>
      <c r="AT5817" s="2">
        <v>9502.046875</v>
      </c>
      <c r="AU5817" s="2">
        <v>488.60192899999998</v>
      </c>
      <c r="AV5817" s="2">
        <v>14697.236328000001</v>
      </c>
      <c r="AW5817" s="2">
        <v>11563.685546999999</v>
      </c>
      <c r="AX5817" s="2">
        <f t="shared" si="366"/>
        <v>9702.9748686999919</v>
      </c>
      <c r="AY5817">
        <v>2</v>
      </c>
      <c r="AZ5817" s="2">
        <v>38492.652343000002</v>
      </c>
      <c r="BA5817" s="2">
        <v>43307.994141000003</v>
      </c>
      <c r="BB5817" s="2">
        <v>42641.640625</v>
      </c>
      <c r="BC5817" s="2">
        <v>4585.8453369999997</v>
      </c>
      <c r="BD5817" s="2">
        <v>54698.238280999998</v>
      </c>
      <c r="BE5817" s="2">
        <v>47851.279297000001</v>
      </c>
      <c r="BF5817" s="2">
        <v>51593.421875</v>
      </c>
      <c r="BG5817" s="2">
        <v>1626.3673699999999</v>
      </c>
      <c r="BH5817" s="2">
        <v>55366.333984999997</v>
      </c>
      <c r="BI5817" s="2">
        <v>33790.387694999998</v>
      </c>
      <c r="BJ5817" s="2">
        <f t="shared" si="367"/>
        <v>37395.416094899992</v>
      </c>
    </row>
    <row r="5818" spans="1:62" x14ac:dyDescent="0.2">
      <c r="A5818">
        <v>2187</v>
      </c>
      <c r="B5818">
        <v>2105</v>
      </c>
      <c r="C5818">
        <v>5813</v>
      </c>
      <c r="D5818">
        <v>1</v>
      </c>
      <c r="E5818" t="s">
        <v>4597</v>
      </c>
      <c r="F5818" t="s">
        <v>1</v>
      </c>
      <c r="G5818" t="s">
        <v>1</v>
      </c>
      <c r="H5818" t="s">
        <v>1</v>
      </c>
      <c r="I5818" t="s">
        <v>1</v>
      </c>
      <c r="J5818" s="2">
        <f t="shared" si="364"/>
        <v>20677.508451366666</v>
      </c>
      <c r="K5818">
        <v>2.5</v>
      </c>
      <c r="L5818">
        <v>513</v>
      </c>
      <c r="M5818">
        <v>56379</v>
      </c>
      <c r="N5818" t="s">
        <v>4598</v>
      </c>
      <c r="O5818">
        <v>2</v>
      </c>
      <c r="P5818">
        <v>2</v>
      </c>
      <c r="Q5818">
        <v>1</v>
      </c>
      <c r="R5818">
        <v>2</v>
      </c>
      <c r="S5818">
        <v>0</v>
      </c>
      <c r="T5818">
        <v>0</v>
      </c>
      <c r="U5818">
        <v>2</v>
      </c>
      <c r="V5818">
        <v>0</v>
      </c>
      <c r="W5818">
        <v>0</v>
      </c>
      <c r="X5818">
        <v>2</v>
      </c>
      <c r="Y5818">
        <v>0</v>
      </c>
      <c r="Z5818">
        <v>0</v>
      </c>
      <c r="AA5818">
        <v>2</v>
      </c>
      <c r="AB5818" s="2">
        <v>102770.429688</v>
      </c>
      <c r="AC5818" s="2">
        <v>43187.311522999997</v>
      </c>
      <c r="AD5818" s="2">
        <v>91715.324219000002</v>
      </c>
      <c r="AE5818" s="2">
        <v>1822.210266</v>
      </c>
      <c r="AF5818" s="2">
        <v>89243.900391000003</v>
      </c>
      <c r="AG5818" s="2">
        <v>66831.670898999902</v>
      </c>
      <c r="AH5818" s="2">
        <v>61126.998534999999</v>
      </c>
      <c r="AI5818" s="2">
        <v>2953.8650509999902</v>
      </c>
      <c r="AJ5818" s="2">
        <v>82506.898438000004</v>
      </c>
      <c r="AK5818" s="2">
        <v>78166.644530999998</v>
      </c>
      <c r="AL5818" s="2">
        <f t="shared" si="365"/>
        <v>62032.525354099998</v>
      </c>
      <c r="AM5818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  <c r="AW5818" s="2">
        <v>0</v>
      </c>
      <c r="AX5818" s="2">
        <f t="shared" si="366"/>
        <v>0</v>
      </c>
      <c r="AY5818">
        <v>0</v>
      </c>
      <c r="AZ5818" s="2">
        <v>0</v>
      </c>
      <c r="BA5818" s="2">
        <v>0</v>
      </c>
      <c r="BB5818" s="2">
        <v>0</v>
      </c>
      <c r="BC5818" s="2">
        <v>0</v>
      </c>
      <c r="BD5818" s="2">
        <v>0</v>
      </c>
      <c r="BE5818" s="2">
        <v>0</v>
      </c>
      <c r="BF5818" s="2">
        <v>0</v>
      </c>
      <c r="BG5818" s="2">
        <v>0</v>
      </c>
      <c r="BH5818" s="2">
        <v>0</v>
      </c>
      <c r="BI5818" s="2">
        <v>0</v>
      </c>
      <c r="BJ5818" s="2">
        <f t="shared" si="367"/>
        <v>0</v>
      </c>
    </row>
    <row r="5819" spans="1:62" x14ac:dyDescent="0.2">
      <c r="A5819">
        <v>3851</v>
      </c>
      <c r="B5819">
        <v>3736</v>
      </c>
      <c r="C5819">
        <v>5814</v>
      </c>
      <c r="D5819">
        <v>1</v>
      </c>
      <c r="E5819" t="s">
        <v>8059</v>
      </c>
      <c r="F5819" t="s">
        <v>1</v>
      </c>
      <c r="G5819" t="s">
        <v>1</v>
      </c>
      <c r="H5819" t="s">
        <v>8060</v>
      </c>
      <c r="I5819" t="s">
        <v>1</v>
      </c>
      <c r="J5819" s="2">
        <f t="shared" si="364"/>
        <v>20566.916915999998</v>
      </c>
      <c r="K5819">
        <v>14.7</v>
      </c>
      <c r="L5819">
        <v>726</v>
      </c>
      <c r="M5819">
        <v>79761</v>
      </c>
      <c r="N5819" t="s">
        <v>8061</v>
      </c>
      <c r="O5819">
        <v>12</v>
      </c>
      <c r="P5819">
        <v>7</v>
      </c>
      <c r="Q5819">
        <v>0.58299999999999996</v>
      </c>
      <c r="R5819">
        <v>5</v>
      </c>
      <c r="S5819">
        <v>2</v>
      </c>
      <c r="T5819">
        <v>5</v>
      </c>
      <c r="U5819">
        <v>4</v>
      </c>
      <c r="V5819">
        <v>0</v>
      </c>
      <c r="W5819">
        <v>3</v>
      </c>
      <c r="X5819">
        <v>4.5</v>
      </c>
      <c r="Y5819">
        <v>0</v>
      </c>
      <c r="Z5819">
        <v>3.9289999999999998</v>
      </c>
      <c r="AA5819">
        <v>4</v>
      </c>
      <c r="AB5819" s="2">
        <v>66450.457519999996</v>
      </c>
      <c r="AC5819" s="2">
        <v>49911.518066999997</v>
      </c>
      <c r="AD5819" s="2">
        <v>74909.34375</v>
      </c>
      <c r="AE5819" s="2">
        <v>3656.5779419999999</v>
      </c>
      <c r="AF5819" s="2">
        <v>66488.151855999997</v>
      </c>
      <c r="AG5819" s="2">
        <v>72202.676269999996</v>
      </c>
      <c r="AH5819" s="2">
        <v>35618.201904000001</v>
      </c>
      <c r="AI5819" s="2">
        <v>5363.6347050000004</v>
      </c>
      <c r="AJ5819" s="2">
        <v>45832.900391999901</v>
      </c>
      <c r="AK5819" s="2">
        <v>64121.358886000002</v>
      </c>
      <c r="AL5819" s="2">
        <f t="shared" si="365"/>
        <v>48455.482129199991</v>
      </c>
      <c r="AM5819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  <c r="AW5819" s="2">
        <v>0</v>
      </c>
      <c r="AX5819" s="2">
        <f t="shared" si="366"/>
        <v>0</v>
      </c>
      <c r="AY5819">
        <v>3</v>
      </c>
      <c r="AZ5819" s="2">
        <v>16430.342163000001</v>
      </c>
      <c r="BA5819" s="2">
        <v>17163.965209999998</v>
      </c>
      <c r="BB5819" s="2">
        <v>18159.022948999998</v>
      </c>
      <c r="BC5819" s="2">
        <v>200</v>
      </c>
      <c r="BD5819" s="2">
        <v>19164.710938</v>
      </c>
      <c r="BE5819" s="2">
        <v>14645.185181000001</v>
      </c>
      <c r="BF5819" s="2">
        <v>17004.954100999999</v>
      </c>
      <c r="BG5819" s="2">
        <v>442.229705999999</v>
      </c>
      <c r="BH5819" s="2">
        <v>19059.520752</v>
      </c>
      <c r="BI5819" s="2">
        <v>10182.755187999999</v>
      </c>
      <c r="BJ5819" s="2">
        <f t="shared" si="367"/>
        <v>13245.268618799999</v>
      </c>
    </row>
    <row r="5820" spans="1:62" x14ac:dyDescent="0.2">
      <c r="A5820">
        <v>3585</v>
      </c>
      <c r="B5820">
        <v>3473</v>
      </c>
      <c r="C5820">
        <v>5815</v>
      </c>
      <c r="D5820">
        <v>1</v>
      </c>
      <c r="E5820" t="s">
        <v>7515</v>
      </c>
      <c r="F5820" t="s">
        <v>1</v>
      </c>
      <c r="G5820" t="s">
        <v>1</v>
      </c>
      <c r="H5820" t="s">
        <v>6801</v>
      </c>
      <c r="I5820" t="s">
        <v>1</v>
      </c>
      <c r="J5820" s="2">
        <f t="shared" si="364"/>
        <v>20558.855559299995</v>
      </c>
      <c r="K5820">
        <v>11.1</v>
      </c>
      <c r="L5820">
        <v>632</v>
      </c>
      <c r="M5820">
        <v>65862</v>
      </c>
      <c r="N5820" t="s">
        <v>7516</v>
      </c>
      <c r="O5820">
        <v>9</v>
      </c>
      <c r="P5820">
        <v>5</v>
      </c>
      <c r="Q5820">
        <v>0.55600000000000005</v>
      </c>
      <c r="R5820">
        <v>5</v>
      </c>
      <c r="S5820">
        <v>2</v>
      </c>
      <c r="T5820">
        <v>2</v>
      </c>
      <c r="U5820">
        <v>3</v>
      </c>
      <c r="V5820">
        <v>1</v>
      </c>
      <c r="W5820">
        <v>1</v>
      </c>
      <c r="X5820">
        <v>3.75</v>
      </c>
      <c r="Y5820">
        <v>1.143</v>
      </c>
      <c r="Z5820">
        <v>1.2</v>
      </c>
      <c r="AA5820">
        <v>3</v>
      </c>
      <c r="AB5820" s="2">
        <v>37545.488280999998</v>
      </c>
      <c r="AC5820" s="2">
        <v>29448.775390999999</v>
      </c>
      <c r="AD5820" s="2">
        <v>41350.784180000002</v>
      </c>
      <c r="AE5820" s="2">
        <v>2209.2607119999998</v>
      </c>
      <c r="AF5820" s="2">
        <v>39048.453125</v>
      </c>
      <c r="AG5820" s="2">
        <v>50071.055664</v>
      </c>
      <c r="AH5820" s="2">
        <v>25552.741698999998</v>
      </c>
      <c r="AI5820" s="2">
        <v>2656.378479</v>
      </c>
      <c r="AJ5820" s="2">
        <v>36148.42871</v>
      </c>
      <c r="AK5820" s="2">
        <v>54840.975586</v>
      </c>
      <c r="AL5820" s="2">
        <f t="shared" si="365"/>
        <v>31887.234182700002</v>
      </c>
      <c r="AM5820">
        <v>1</v>
      </c>
      <c r="AN5820" s="2">
        <v>5082.5786129999997</v>
      </c>
      <c r="AO5820" s="2">
        <v>4642.2045900000003</v>
      </c>
      <c r="AP5820" s="2">
        <v>7049.4877930000002</v>
      </c>
      <c r="AQ5820" s="2">
        <v>200</v>
      </c>
      <c r="AR5820" s="2">
        <v>4825.5683589999999</v>
      </c>
      <c r="AS5820" s="2">
        <v>5350.6337890000004</v>
      </c>
      <c r="AT5820" s="2">
        <v>4996.4506840000004</v>
      </c>
      <c r="AU5820" s="2">
        <v>200</v>
      </c>
      <c r="AV5820" s="2">
        <v>7275.1660159999901</v>
      </c>
      <c r="AW5820" s="2">
        <v>5985.1816409999901</v>
      </c>
      <c r="AX5820" s="2">
        <f t="shared" si="366"/>
        <v>4560.7271484999974</v>
      </c>
      <c r="AY5820">
        <v>1</v>
      </c>
      <c r="AZ5820" s="2">
        <v>33810.546875</v>
      </c>
      <c r="BA5820" s="2">
        <v>25779.527343999998</v>
      </c>
      <c r="BB5820" s="2">
        <v>30145.904297000001</v>
      </c>
      <c r="BC5820" s="2">
        <v>2759.8896479999999</v>
      </c>
      <c r="BD5820" s="2">
        <v>30903.15625</v>
      </c>
      <c r="BE5820" s="2">
        <v>34202.859375</v>
      </c>
      <c r="BF5820" s="2">
        <v>40622.867187999997</v>
      </c>
      <c r="BG5820" s="2">
        <v>2403.2077640000002</v>
      </c>
      <c r="BH5820" s="2">
        <v>37868.070312000003</v>
      </c>
      <c r="BI5820" s="2">
        <v>13790.024413999899</v>
      </c>
      <c r="BJ5820" s="2">
        <f t="shared" si="367"/>
        <v>25228.605346699987</v>
      </c>
    </row>
    <row r="5821" spans="1:62" x14ac:dyDescent="0.2">
      <c r="A5821">
        <v>5704</v>
      </c>
      <c r="B5821">
        <v>5571</v>
      </c>
      <c r="C5821">
        <v>5816</v>
      </c>
      <c r="D5821">
        <v>1</v>
      </c>
      <c r="E5821" t="s">
        <v>11841</v>
      </c>
      <c r="F5821" t="s">
        <v>1</v>
      </c>
      <c r="G5821" t="s">
        <v>1</v>
      </c>
      <c r="H5821" t="s">
        <v>1</v>
      </c>
      <c r="I5821" t="s">
        <v>1</v>
      </c>
      <c r="J5821" s="2">
        <f t="shared" si="364"/>
        <v>20523.163208033326</v>
      </c>
      <c r="K5821">
        <v>7.2</v>
      </c>
      <c r="L5821">
        <v>264</v>
      </c>
      <c r="M5821">
        <v>29761</v>
      </c>
      <c r="N5821" t="s">
        <v>11842</v>
      </c>
      <c r="O5821">
        <v>2</v>
      </c>
      <c r="P5821">
        <v>2</v>
      </c>
      <c r="Q5821">
        <v>1</v>
      </c>
      <c r="R5821">
        <v>0</v>
      </c>
      <c r="S5821">
        <v>2</v>
      </c>
      <c r="T5821">
        <v>0</v>
      </c>
      <c r="U5821">
        <v>0</v>
      </c>
      <c r="V5821">
        <v>2</v>
      </c>
      <c r="W5821">
        <v>0</v>
      </c>
      <c r="X5821">
        <v>0</v>
      </c>
      <c r="Y5821">
        <v>2</v>
      </c>
      <c r="Z5821">
        <v>0</v>
      </c>
      <c r="AA5821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f t="shared" si="365"/>
        <v>0</v>
      </c>
      <c r="AM5821">
        <v>2</v>
      </c>
      <c r="AN5821" s="2">
        <v>18367.311034999999</v>
      </c>
      <c r="AO5821" s="2">
        <v>12816.769043</v>
      </c>
      <c r="AP5821" s="2">
        <v>28062.5507809999</v>
      </c>
      <c r="AQ5821" s="2">
        <v>2864.6942140000001</v>
      </c>
      <c r="AR5821" s="2">
        <v>463512.992188</v>
      </c>
      <c r="AS5821" s="2">
        <v>23744.756836</v>
      </c>
      <c r="AT5821" s="2">
        <v>23793.967773999899</v>
      </c>
      <c r="AU5821" s="2">
        <v>674.53308099999902</v>
      </c>
      <c r="AV5821" s="2">
        <v>21926.456054999999</v>
      </c>
      <c r="AW5821" s="2">
        <v>19930.865234000001</v>
      </c>
      <c r="AX5821" s="2">
        <f t="shared" si="366"/>
        <v>61569.489624099981</v>
      </c>
      <c r="AY5821">
        <v>0</v>
      </c>
      <c r="AZ5821" s="2">
        <v>0</v>
      </c>
      <c r="BA5821" s="2">
        <v>0</v>
      </c>
      <c r="BB5821" s="2">
        <v>0</v>
      </c>
      <c r="BC5821" s="2">
        <v>0</v>
      </c>
      <c r="BD5821" s="2">
        <v>0</v>
      </c>
      <c r="BE5821" s="2">
        <v>0</v>
      </c>
      <c r="BF5821" s="2">
        <v>0</v>
      </c>
      <c r="BG5821" s="2">
        <v>0</v>
      </c>
      <c r="BH5821" s="2">
        <v>0</v>
      </c>
      <c r="BI5821" s="2">
        <v>0</v>
      </c>
      <c r="BJ5821" s="2">
        <f t="shared" si="367"/>
        <v>0</v>
      </c>
    </row>
    <row r="5822" spans="1:62" x14ac:dyDescent="0.2">
      <c r="A5822">
        <v>5401</v>
      </c>
      <c r="B5822">
        <v>5271</v>
      </c>
      <c r="C5822">
        <v>5817</v>
      </c>
      <c r="D5822">
        <v>1</v>
      </c>
      <c r="E5822" t="s">
        <v>11231</v>
      </c>
      <c r="F5822" t="s">
        <v>1</v>
      </c>
      <c r="G5822" t="s">
        <v>1</v>
      </c>
      <c r="H5822" t="s">
        <v>1</v>
      </c>
      <c r="I5822" t="s">
        <v>1</v>
      </c>
      <c r="J5822" s="2">
        <f t="shared" si="364"/>
        <v>20209.569825233328</v>
      </c>
      <c r="K5822">
        <v>7</v>
      </c>
      <c r="L5822">
        <v>416</v>
      </c>
      <c r="M5822">
        <v>48811</v>
      </c>
      <c r="N5822" t="s">
        <v>11232</v>
      </c>
      <c r="O5822">
        <v>4</v>
      </c>
      <c r="P5822">
        <v>4</v>
      </c>
      <c r="Q5822">
        <v>1</v>
      </c>
      <c r="R5822">
        <v>0</v>
      </c>
      <c r="S5822">
        <v>1</v>
      </c>
      <c r="T5822">
        <v>3</v>
      </c>
      <c r="U5822">
        <v>0</v>
      </c>
      <c r="V5822">
        <v>1</v>
      </c>
      <c r="W5822">
        <v>3</v>
      </c>
      <c r="X5822">
        <v>0</v>
      </c>
      <c r="Y5822">
        <v>1</v>
      </c>
      <c r="Z5822">
        <v>3</v>
      </c>
      <c r="AA582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f t="shared" si="365"/>
        <v>0</v>
      </c>
      <c r="AM5822">
        <v>1</v>
      </c>
      <c r="AN5822" s="2">
        <v>25720.421875</v>
      </c>
      <c r="AO5822" s="2">
        <v>11810.672852</v>
      </c>
      <c r="AP5822" s="2">
        <v>20147.740234000001</v>
      </c>
      <c r="AQ5822" s="2">
        <v>584.22448699999995</v>
      </c>
      <c r="AR5822" s="2">
        <v>31224.611327999901</v>
      </c>
      <c r="AS5822" s="2">
        <v>24136.271484000001</v>
      </c>
      <c r="AT5822" s="2">
        <v>19568.498047000001</v>
      </c>
      <c r="AU5822" s="2">
        <v>890.89068599999996</v>
      </c>
      <c r="AV5822" s="2">
        <v>34113.839844000002</v>
      </c>
      <c r="AW5822" s="2">
        <v>17636.412109000001</v>
      </c>
      <c r="AX5822" s="2">
        <f t="shared" si="366"/>
        <v>18583.358294599988</v>
      </c>
      <c r="AY5822">
        <v>3</v>
      </c>
      <c r="AZ5822" s="2">
        <v>48465.350098000003</v>
      </c>
      <c r="BA5822" s="2">
        <v>43068.271973000003</v>
      </c>
      <c r="BB5822" s="2">
        <v>54071.321289</v>
      </c>
      <c r="BC5822" s="2">
        <v>3551.3159489999998</v>
      </c>
      <c r="BD5822" s="2">
        <v>60902.361816999997</v>
      </c>
      <c r="BE5822" s="2">
        <v>36211.239747</v>
      </c>
      <c r="BF5822" s="2">
        <v>58394.930664</v>
      </c>
      <c r="BG5822" s="2">
        <v>2249.4888299999998</v>
      </c>
      <c r="BH5822" s="2">
        <v>68005.995116999999</v>
      </c>
      <c r="BI5822" s="2">
        <v>45533.236326999999</v>
      </c>
      <c r="BJ5822" s="2">
        <f t="shared" si="367"/>
        <v>42045.351181099999</v>
      </c>
    </row>
    <row r="5823" spans="1:62" x14ac:dyDescent="0.2">
      <c r="A5823">
        <v>371</v>
      </c>
      <c r="B5823">
        <v>346</v>
      </c>
      <c r="C5823">
        <v>5818</v>
      </c>
      <c r="D5823">
        <v>1</v>
      </c>
      <c r="E5823" t="s">
        <v>741</v>
      </c>
      <c r="F5823" t="s">
        <v>1</v>
      </c>
      <c r="G5823" t="s">
        <v>1</v>
      </c>
      <c r="H5823" t="s">
        <v>742</v>
      </c>
      <c r="I5823" t="s">
        <v>1</v>
      </c>
      <c r="J5823" s="2">
        <f t="shared" si="364"/>
        <v>20169.472920733329</v>
      </c>
      <c r="K5823">
        <v>4.7</v>
      </c>
      <c r="L5823">
        <v>578</v>
      </c>
      <c r="M5823">
        <v>66554</v>
      </c>
      <c r="N5823" t="s">
        <v>743</v>
      </c>
      <c r="O5823">
        <v>5</v>
      </c>
      <c r="P5823">
        <v>4</v>
      </c>
      <c r="Q5823">
        <v>0.8</v>
      </c>
      <c r="R5823">
        <v>1</v>
      </c>
      <c r="S5823">
        <v>2</v>
      </c>
      <c r="T5823">
        <v>2</v>
      </c>
      <c r="U5823">
        <v>1</v>
      </c>
      <c r="V5823">
        <v>2</v>
      </c>
      <c r="W5823">
        <v>1</v>
      </c>
      <c r="X5823">
        <v>1</v>
      </c>
      <c r="Y5823">
        <v>2</v>
      </c>
      <c r="Z5823">
        <v>1.167</v>
      </c>
      <c r="AA5823">
        <v>1</v>
      </c>
      <c r="AB5823" s="2">
        <v>17948.753906000002</v>
      </c>
      <c r="AC5823" s="2">
        <v>8974.1142579999996</v>
      </c>
      <c r="AD5823" s="2">
        <v>17425.496093999998</v>
      </c>
      <c r="AE5823" s="2">
        <v>628.14459199999999</v>
      </c>
      <c r="AF5823" s="2">
        <v>22772.931640999999</v>
      </c>
      <c r="AG5823" s="2">
        <v>10258.320312</v>
      </c>
      <c r="AH5823" s="2">
        <v>11713.315430000001</v>
      </c>
      <c r="AI5823" s="2">
        <v>200</v>
      </c>
      <c r="AJ5823" s="2">
        <v>18251.654297000001</v>
      </c>
      <c r="AK5823" s="2">
        <v>19231.419922000001</v>
      </c>
      <c r="AL5823" s="2">
        <f t="shared" si="365"/>
        <v>12740.415045199999</v>
      </c>
      <c r="AM5823">
        <v>2</v>
      </c>
      <c r="AN5823" s="2">
        <v>26623.301758000001</v>
      </c>
      <c r="AO5823" s="2">
        <v>29497.299804999999</v>
      </c>
      <c r="AP5823" s="2">
        <v>34635.417969000002</v>
      </c>
      <c r="AQ5823" s="2">
        <v>1677.818542</v>
      </c>
      <c r="AR5823" s="2">
        <v>38160.952147999997</v>
      </c>
      <c r="AS5823" s="2">
        <v>34844.994141000003</v>
      </c>
      <c r="AT5823" s="2">
        <v>37010.814452999999</v>
      </c>
      <c r="AU5823" s="2">
        <v>1998.44006299999</v>
      </c>
      <c r="AV5823" s="2">
        <v>48903.492187999997</v>
      </c>
      <c r="AW5823" s="2">
        <v>41064.013672000001</v>
      </c>
      <c r="AX5823" s="2">
        <f t="shared" si="366"/>
        <v>29441.654473900002</v>
      </c>
      <c r="AY5823">
        <v>1</v>
      </c>
      <c r="AZ5823" s="2">
        <v>21373.664062</v>
      </c>
      <c r="BA5823" s="2">
        <v>22869.261718999998</v>
      </c>
      <c r="BB5823" s="2">
        <v>17458.363281000002</v>
      </c>
      <c r="BC5823" s="2">
        <v>1847.1286620000001</v>
      </c>
      <c r="BD5823" s="2">
        <v>18013.625</v>
      </c>
      <c r="BE5823" s="2">
        <v>14774.6201169999</v>
      </c>
      <c r="BF5823" s="2">
        <v>32907.425780999998</v>
      </c>
      <c r="BG5823" s="2">
        <v>794.04443400000002</v>
      </c>
      <c r="BH5823" s="2">
        <v>34291.730469000002</v>
      </c>
      <c r="BI5823" s="2">
        <v>18933.628906000002</v>
      </c>
      <c r="BJ5823" s="2">
        <f t="shared" si="367"/>
        <v>18326.349243099987</v>
      </c>
    </row>
    <row r="5824" spans="1:62" x14ac:dyDescent="0.2">
      <c r="A5824">
        <v>2251</v>
      </c>
      <c r="B5824">
        <v>2168</v>
      </c>
      <c r="C5824">
        <v>5819</v>
      </c>
      <c r="D5824">
        <v>1</v>
      </c>
      <c r="E5824" t="s">
        <v>4734</v>
      </c>
      <c r="F5824" t="s">
        <v>1</v>
      </c>
      <c r="G5824" t="s">
        <v>1</v>
      </c>
      <c r="H5824" t="s">
        <v>1</v>
      </c>
      <c r="I5824" t="s">
        <v>1</v>
      </c>
      <c r="J5824" s="2">
        <f t="shared" si="364"/>
        <v>20153.803267399999</v>
      </c>
      <c r="K5824">
        <v>8.1999999999999993</v>
      </c>
      <c r="L5824">
        <v>281</v>
      </c>
      <c r="M5824">
        <v>32494</v>
      </c>
      <c r="N5824" t="s">
        <v>4735</v>
      </c>
      <c r="O5824">
        <v>2</v>
      </c>
      <c r="P5824">
        <v>2</v>
      </c>
      <c r="Q5824">
        <v>1</v>
      </c>
      <c r="R5824">
        <v>2</v>
      </c>
      <c r="S5824">
        <v>0</v>
      </c>
      <c r="T5824">
        <v>0</v>
      </c>
      <c r="U5824">
        <v>2</v>
      </c>
      <c r="V5824">
        <v>0</v>
      </c>
      <c r="W5824">
        <v>0</v>
      </c>
      <c r="X5824">
        <v>2</v>
      </c>
      <c r="Y5824">
        <v>0</v>
      </c>
      <c r="Z5824">
        <v>0</v>
      </c>
      <c r="AA5824">
        <v>2</v>
      </c>
      <c r="AB5824" s="2">
        <v>65864.982420999993</v>
      </c>
      <c r="AC5824" s="2">
        <v>76376.431639999995</v>
      </c>
      <c r="AD5824" s="2">
        <v>76013.484375</v>
      </c>
      <c r="AE5824" s="2">
        <v>3632.2982179999999</v>
      </c>
      <c r="AF5824" s="2">
        <v>75399.628907000006</v>
      </c>
      <c r="AG5824" s="2">
        <v>93567.789063000004</v>
      </c>
      <c r="AH5824" s="2">
        <v>48966.990233999997</v>
      </c>
      <c r="AI5824" s="2">
        <v>3510.4853520000001</v>
      </c>
      <c r="AJ5824" s="2">
        <v>81042.222655999998</v>
      </c>
      <c r="AK5824" s="2">
        <v>80239.785155999998</v>
      </c>
      <c r="AL5824" s="2">
        <f t="shared" si="365"/>
        <v>60461.409802199996</v>
      </c>
      <c r="AM5824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  <c r="AW5824" s="2">
        <v>0</v>
      </c>
      <c r="AX5824" s="2">
        <f t="shared" si="366"/>
        <v>0</v>
      </c>
      <c r="AY5824">
        <v>0</v>
      </c>
      <c r="AZ5824" s="2">
        <v>0</v>
      </c>
      <c r="BA5824" s="2">
        <v>0</v>
      </c>
      <c r="BB5824" s="2">
        <v>0</v>
      </c>
      <c r="BC5824" s="2">
        <v>0</v>
      </c>
      <c r="BD5824" s="2">
        <v>0</v>
      </c>
      <c r="BE5824" s="2">
        <v>0</v>
      </c>
      <c r="BF5824" s="2">
        <v>0</v>
      </c>
      <c r="BG5824" s="2">
        <v>0</v>
      </c>
      <c r="BH5824" s="2">
        <v>0</v>
      </c>
      <c r="BI5824" s="2">
        <v>0</v>
      </c>
      <c r="BJ5824" s="2">
        <f t="shared" si="367"/>
        <v>0</v>
      </c>
    </row>
    <row r="5825" spans="1:62" x14ac:dyDescent="0.2">
      <c r="A5825">
        <v>5385</v>
      </c>
      <c r="B5825">
        <v>5255</v>
      </c>
      <c r="C5825">
        <v>5820</v>
      </c>
      <c r="D5825">
        <v>1</v>
      </c>
      <c r="E5825" t="s">
        <v>11198</v>
      </c>
      <c r="F5825" t="s">
        <v>1</v>
      </c>
      <c r="G5825" t="s">
        <v>1</v>
      </c>
      <c r="H5825" t="s">
        <v>1</v>
      </c>
      <c r="I5825" t="s">
        <v>1</v>
      </c>
      <c r="J5825" s="2">
        <f t="shared" si="364"/>
        <v>20142.811822466658</v>
      </c>
      <c r="K5825">
        <v>7</v>
      </c>
      <c r="L5825">
        <v>315</v>
      </c>
      <c r="M5825">
        <v>35658</v>
      </c>
      <c r="N5825" t="s">
        <v>11199</v>
      </c>
      <c r="O5825">
        <v>4</v>
      </c>
      <c r="P5825">
        <v>4</v>
      </c>
      <c r="Q5825">
        <v>1</v>
      </c>
      <c r="R5825">
        <v>1</v>
      </c>
      <c r="S5825">
        <v>2</v>
      </c>
      <c r="T5825">
        <v>1</v>
      </c>
      <c r="U5825">
        <v>1</v>
      </c>
      <c r="V5825">
        <v>2</v>
      </c>
      <c r="W5825">
        <v>1</v>
      </c>
      <c r="X5825">
        <v>1</v>
      </c>
      <c r="Y5825">
        <v>2</v>
      </c>
      <c r="Z5825">
        <v>1</v>
      </c>
      <c r="AA5825">
        <v>1</v>
      </c>
      <c r="AB5825" s="2">
        <v>16176.900390999999</v>
      </c>
      <c r="AC5825" s="2">
        <v>12918.677734000001</v>
      </c>
      <c r="AD5825" s="2">
        <v>18299.054688</v>
      </c>
      <c r="AE5825" s="2">
        <v>676.36968999999999</v>
      </c>
      <c r="AF5825" s="2">
        <v>13861.704102</v>
      </c>
      <c r="AG5825" s="2">
        <v>17472.707031000002</v>
      </c>
      <c r="AH5825" s="2">
        <v>11151.501953000001</v>
      </c>
      <c r="AI5825" s="2">
        <v>547.83843999999999</v>
      </c>
      <c r="AJ5825" s="2">
        <v>15039.101562</v>
      </c>
      <c r="AK5825" s="2">
        <v>15877.3125</v>
      </c>
      <c r="AL5825" s="2">
        <f t="shared" si="365"/>
        <v>12202.1168091</v>
      </c>
      <c r="AM5825">
        <v>2</v>
      </c>
      <c r="AN5825" s="2">
        <v>44826.153319999998</v>
      </c>
      <c r="AO5825" s="2">
        <v>40246.195311999902</v>
      </c>
      <c r="AP5825" s="2">
        <v>55134.726561999902</v>
      </c>
      <c r="AQ5825" s="2">
        <v>2391.957703</v>
      </c>
      <c r="AR5825" s="2">
        <v>44389.485350999901</v>
      </c>
      <c r="AS5825" s="2">
        <v>43392.993164</v>
      </c>
      <c r="AT5825" s="2">
        <v>49948.592773999997</v>
      </c>
      <c r="AU5825" s="2">
        <v>2450.1139520000002</v>
      </c>
      <c r="AV5825" s="2">
        <v>57878.802733999997</v>
      </c>
      <c r="AW5825" s="2">
        <v>53971.421875</v>
      </c>
      <c r="AX5825" s="2">
        <f t="shared" si="366"/>
        <v>39463.044274699969</v>
      </c>
      <c r="AY5825">
        <v>1</v>
      </c>
      <c r="AZ5825" s="2">
        <v>11807.617188</v>
      </c>
      <c r="BA5825" s="2">
        <v>10360.513671999999</v>
      </c>
      <c r="BB5825" s="2">
        <v>12016.461914</v>
      </c>
      <c r="BC5825" s="2">
        <v>640.22692900000004</v>
      </c>
      <c r="BD5825" s="2">
        <v>9149.3730469999991</v>
      </c>
      <c r="BE5825" s="2">
        <v>9752.5390619999998</v>
      </c>
      <c r="BF5825" s="2">
        <v>12785.178711</v>
      </c>
      <c r="BG5825" s="2">
        <v>426.67559799999998</v>
      </c>
      <c r="BH5825" s="2">
        <v>13341.260742</v>
      </c>
      <c r="BI5825" s="2">
        <v>7352.8969729999999</v>
      </c>
      <c r="BJ5825" s="2">
        <f t="shared" si="367"/>
        <v>8763.2743835999991</v>
      </c>
    </row>
    <row r="5826" spans="1:62" x14ac:dyDescent="0.2">
      <c r="A5826">
        <v>5160</v>
      </c>
      <c r="B5826">
        <v>5032</v>
      </c>
      <c r="C5826">
        <v>5821</v>
      </c>
      <c r="D5826">
        <v>1</v>
      </c>
      <c r="E5826" t="s">
        <v>10746</v>
      </c>
      <c r="F5826" t="s">
        <v>1</v>
      </c>
      <c r="G5826" t="s">
        <v>1</v>
      </c>
      <c r="H5826" t="s">
        <v>1</v>
      </c>
      <c r="I5826" t="s">
        <v>1</v>
      </c>
      <c r="J5826" s="2">
        <f t="shared" si="364"/>
        <v>20068.728379299984</v>
      </c>
      <c r="K5826">
        <v>26.4</v>
      </c>
      <c r="L5826">
        <v>163</v>
      </c>
      <c r="M5826">
        <v>17667</v>
      </c>
      <c r="N5826" t="s">
        <v>10747</v>
      </c>
      <c r="O5826">
        <v>7</v>
      </c>
      <c r="P5826">
        <v>7</v>
      </c>
      <c r="Q5826">
        <v>1</v>
      </c>
      <c r="R5826">
        <v>3</v>
      </c>
      <c r="S5826">
        <v>1</v>
      </c>
      <c r="T5826">
        <v>3</v>
      </c>
      <c r="U5826">
        <v>3</v>
      </c>
      <c r="V5826">
        <v>1</v>
      </c>
      <c r="W5826">
        <v>3</v>
      </c>
      <c r="X5826">
        <v>3</v>
      </c>
      <c r="Y5826">
        <v>1</v>
      </c>
      <c r="Z5826">
        <v>3</v>
      </c>
      <c r="AA5826">
        <v>3</v>
      </c>
      <c r="AB5826" s="2">
        <v>49148.877929999901</v>
      </c>
      <c r="AC5826" s="2">
        <v>36385.943604</v>
      </c>
      <c r="AD5826" s="2">
        <v>42291.342285999999</v>
      </c>
      <c r="AE5826" s="2">
        <v>1844.550354</v>
      </c>
      <c r="AF5826" s="2">
        <v>48964.157715000001</v>
      </c>
      <c r="AG5826" s="2">
        <v>44589.911376999997</v>
      </c>
      <c r="AH5826" s="2">
        <v>24598.538756999998</v>
      </c>
      <c r="AI5826" s="2">
        <v>1549.1835329999999</v>
      </c>
      <c r="AJ5826" s="2">
        <v>33430.224609999997</v>
      </c>
      <c r="AK5826" s="2">
        <v>37997.098876999997</v>
      </c>
      <c r="AL5826" s="2">
        <f t="shared" si="365"/>
        <v>32079.982904299988</v>
      </c>
      <c r="AM5826">
        <v>1</v>
      </c>
      <c r="AN5826" s="2">
        <v>658.13696300000004</v>
      </c>
      <c r="AO5826" s="2">
        <v>1695.4105219999999</v>
      </c>
      <c r="AP5826" s="2">
        <v>4378.3476559999999</v>
      </c>
      <c r="AQ5826" s="2">
        <v>200</v>
      </c>
      <c r="AR5826" s="2">
        <v>2603.7041020000001</v>
      </c>
      <c r="AS5826" s="2">
        <v>2695.1274410000001</v>
      </c>
      <c r="AT5826" s="2">
        <v>1758.891357</v>
      </c>
      <c r="AU5826" s="2">
        <v>200</v>
      </c>
      <c r="AV5826" s="2">
        <v>2228.1259770000001</v>
      </c>
      <c r="AW5826" s="2">
        <v>3096.9023440000001</v>
      </c>
      <c r="AX5826" s="2">
        <f t="shared" si="366"/>
        <v>1951.4646361999999</v>
      </c>
      <c r="AY5826">
        <v>3</v>
      </c>
      <c r="AZ5826" s="2">
        <v>37923.568358999997</v>
      </c>
      <c r="BA5826" s="2">
        <v>32244.7382809999</v>
      </c>
      <c r="BB5826" s="2">
        <v>27681.050049000001</v>
      </c>
      <c r="BC5826" s="2">
        <v>2353.7460940000001</v>
      </c>
      <c r="BD5826" s="2">
        <v>37072.523436999902</v>
      </c>
      <c r="BE5826" s="2">
        <v>23476.954833</v>
      </c>
      <c r="BF5826" s="2">
        <v>35687.736572000002</v>
      </c>
      <c r="BG5826" s="2">
        <v>890.15661599999999</v>
      </c>
      <c r="BH5826" s="2">
        <v>44143.740233999997</v>
      </c>
      <c r="BI5826" s="2">
        <v>20273.1614989999</v>
      </c>
      <c r="BJ5826" s="2">
        <f t="shared" si="367"/>
        <v>26174.737597399966</v>
      </c>
    </row>
    <row r="5827" spans="1:62" x14ac:dyDescent="0.2">
      <c r="A5827">
        <v>5687</v>
      </c>
      <c r="B5827">
        <v>5554</v>
      </c>
      <c r="C5827">
        <v>5822</v>
      </c>
      <c r="D5827">
        <v>1</v>
      </c>
      <c r="E5827" t="s">
        <v>11807</v>
      </c>
      <c r="F5827" t="s">
        <v>1</v>
      </c>
      <c r="G5827" t="s">
        <v>1</v>
      </c>
      <c r="H5827" t="s">
        <v>5962</v>
      </c>
      <c r="I5827" t="s">
        <v>1</v>
      </c>
      <c r="J5827" s="2">
        <f t="shared" si="364"/>
        <v>20043.936597733333</v>
      </c>
      <c r="K5827">
        <v>4.7</v>
      </c>
      <c r="L5827">
        <v>1149</v>
      </c>
      <c r="M5827">
        <v>124129</v>
      </c>
      <c r="N5827" t="s">
        <v>11808</v>
      </c>
      <c r="O5827">
        <v>7</v>
      </c>
      <c r="P5827">
        <v>5</v>
      </c>
      <c r="Q5827">
        <v>0.71399999999999997</v>
      </c>
      <c r="R5827">
        <v>2</v>
      </c>
      <c r="S5827">
        <v>2</v>
      </c>
      <c r="T5827">
        <v>3</v>
      </c>
      <c r="U5827">
        <v>2</v>
      </c>
      <c r="V5827">
        <v>1</v>
      </c>
      <c r="W5827">
        <v>2</v>
      </c>
      <c r="X5827">
        <v>2</v>
      </c>
      <c r="Y5827">
        <v>1.25</v>
      </c>
      <c r="Z5827">
        <v>2.5</v>
      </c>
      <c r="AA5827">
        <v>2</v>
      </c>
      <c r="AB5827" s="2">
        <v>11599.180176</v>
      </c>
      <c r="AC5827" s="2">
        <v>9480.5024410000005</v>
      </c>
      <c r="AD5827" s="2">
        <v>12263.774047999999</v>
      </c>
      <c r="AE5827" s="2">
        <v>390.38772599999999</v>
      </c>
      <c r="AF5827" s="2">
        <v>13367.566650999999</v>
      </c>
      <c r="AG5827" s="2">
        <v>13672.066894</v>
      </c>
      <c r="AH5827" s="2">
        <v>10412.750488</v>
      </c>
      <c r="AI5827" s="2">
        <v>200</v>
      </c>
      <c r="AJ5827" s="2">
        <v>10718.772704999999</v>
      </c>
      <c r="AK5827" s="2">
        <v>13411.758545000001</v>
      </c>
      <c r="AL5827" s="2">
        <f t="shared" si="365"/>
        <v>9551.6759674000004</v>
      </c>
      <c r="AM5827">
        <v>1</v>
      </c>
      <c r="AN5827" s="2">
        <v>1945.234741</v>
      </c>
      <c r="AO5827" s="2">
        <v>1855.09985399999</v>
      </c>
      <c r="AP5827" s="2">
        <v>3563.419922</v>
      </c>
      <c r="AQ5827" s="2">
        <v>200</v>
      </c>
      <c r="AR5827" s="2">
        <v>2843.7778320000002</v>
      </c>
      <c r="AS5827" s="2">
        <v>2586.9243160000001</v>
      </c>
      <c r="AT5827" s="2">
        <v>5662.1767579999996</v>
      </c>
      <c r="AU5827" s="2">
        <v>200</v>
      </c>
      <c r="AV5827" s="2">
        <v>3163.3322750000002</v>
      </c>
      <c r="AW5827" s="2">
        <v>2778.8059079999998</v>
      </c>
      <c r="AX5827" s="2">
        <f t="shared" si="366"/>
        <v>2479.8771605999991</v>
      </c>
      <c r="AY5827">
        <v>2</v>
      </c>
      <c r="AZ5827" s="2">
        <v>57684.170898999997</v>
      </c>
      <c r="BA5827" s="2">
        <v>44802.6875</v>
      </c>
      <c r="BB5827" s="2">
        <v>55399.834961</v>
      </c>
      <c r="BC5827" s="2">
        <v>2792.5012819999902</v>
      </c>
      <c r="BD5827" s="2">
        <v>51489.666991999999</v>
      </c>
      <c r="BE5827" s="2">
        <v>56300.542969000002</v>
      </c>
      <c r="BF5827" s="2">
        <v>122945.949219</v>
      </c>
      <c r="BG5827" s="2">
        <v>3850.9945680000001</v>
      </c>
      <c r="BH5827" s="2">
        <v>58717.71875</v>
      </c>
      <c r="BI5827" s="2">
        <v>27018.499511999999</v>
      </c>
      <c r="BJ5827" s="2">
        <f t="shared" si="367"/>
        <v>48100.256665200002</v>
      </c>
    </row>
    <row r="5828" spans="1:62" x14ac:dyDescent="0.2">
      <c r="A5828">
        <v>6137</v>
      </c>
      <c r="B5828">
        <v>5999</v>
      </c>
      <c r="C5828">
        <v>5823</v>
      </c>
      <c r="D5828">
        <v>1</v>
      </c>
      <c r="E5828" t="s">
        <v>12731</v>
      </c>
      <c r="F5828" t="s">
        <v>1</v>
      </c>
      <c r="G5828" t="s">
        <v>1</v>
      </c>
      <c r="H5828" t="s">
        <v>1</v>
      </c>
      <c r="I5828" t="s">
        <v>1</v>
      </c>
      <c r="J5828" s="2">
        <f t="shared" si="364"/>
        <v>20018.389028966663</v>
      </c>
      <c r="K5828">
        <v>3.7</v>
      </c>
      <c r="L5828">
        <v>512</v>
      </c>
      <c r="M5828">
        <v>56630</v>
      </c>
      <c r="N5828" t="s">
        <v>12732</v>
      </c>
      <c r="O5828">
        <v>3</v>
      </c>
      <c r="P5828">
        <v>3</v>
      </c>
      <c r="Q5828">
        <v>1</v>
      </c>
      <c r="R5828">
        <v>2</v>
      </c>
      <c r="S5828">
        <v>0</v>
      </c>
      <c r="T5828">
        <v>1</v>
      </c>
      <c r="U5828">
        <v>2</v>
      </c>
      <c r="V5828">
        <v>0</v>
      </c>
      <c r="W5828">
        <v>1</v>
      </c>
      <c r="X5828">
        <v>2</v>
      </c>
      <c r="Y5828">
        <v>0</v>
      </c>
      <c r="Z5828">
        <v>1</v>
      </c>
      <c r="AA5828">
        <v>2</v>
      </c>
      <c r="AB5828" s="2">
        <v>68893.628905999998</v>
      </c>
      <c r="AC5828" s="2">
        <v>55546.6875</v>
      </c>
      <c r="AD5828" s="2">
        <v>86466.132811999996</v>
      </c>
      <c r="AE5828" s="2">
        <v>5009.8393559999904</v>
      </c>
      <c r="AF5828" s="2">
        <v>93387.875</v>
      </c>
      <c r="AG5828" s="2">
        <v>60700.474609999997</v>
      </c>
      <c r="AH5828" s="2">
        <v>29875.668944999899</v>
      </c>
      <c r="AI5828" s="2">
        <v>2521.4742430000001</v>
      </c>
      <c r="AJ5828" s="2">
        <v>49900.230469000002</v>
      </c>
      <c r="AK5828" s="2">
        <v>62814.181641000003</v>
      </c>
      <c r="AL5828" s="2">
        <f t="shared" si="365"/>
        <v>51511.619348199994</v>
      </c>
      <c r="AM5828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  <c r="AW5828" s="2">
        <v>0</v>
      </c>
      <c r="AX5828" s="2">
        <f t="shared" si="366"/>
        <v>0</v>
      </c>
      <c r="AY5828">
        <v>1</v>
      </c>
      <c r="AZ5828" s="2">
        <v>11048.243164</v>
      </c>
      <c r="BA5828" s="2">
        <v>9889.3789059999999</v>
      </c>
      <c r="BB5828" s="2">
        <v>12089.522461</v>
      </c>
      <c r="BC5828" s="2">
        <v>299.350066999999</v>
      </c>
      <c r="BD5828" s="2">
        <v>12758.564453000001</v>
      </c>
      <c r="BE5828" s="2">
        <v>9976.0654300000006</v>
      </c>
      <c r="BF5828" s="2">
        <v>8724.8603519999997</v>
      </c>
      <c r="BG5828" s="2">
        <v>626.87341300000003</v>
      </c>
      <c r="BH5828" s="2">
        <v>11574.522461</v>
      </c>
      <c r="BI5828" s="2">
        <v>8448.0966800000006</v>
      </c>
      <c r="BJ5828" s="2">
        <f t="shared" si="367"/>
        <v>8543.547738700001</v>
      </c>
    </row>
    <row r="5829" spans="1:62" x14ac:dyDescent="0.2">
      <c r="A5829">
        <v>5478</v>
      </c>
      <c r="B5829">
        <v>5348</v>
      </c>
      <c r="C5829">
        <v>5824</v>
      </c>
      <c r="D5829">
        <v>1</v>
      </c>
      <c r="E5829" t="s">
        <v>11386</v>
      </c>
      <c r="F5829" t="s">
        <v>1</v>
      </c>
      <c r="G5829" t="s">
        <v>1</v>
      </c>
      <c r="H5829" t="s">
        <v>1</v>
      </c>
      <c r="I5829" t="s">
        <v>1</v>
      </c>
      <c r="J5829" s="2">
        <f t="shared" si="364"/>
        <v>19988.089822533333</v>
      </c>
      <c r="K5829">
        <v>10.5</v>
      </c>
      <c r="L5829">
        <v>238</v>
      </c>
      <c r="M5829">
        <v>26053</v>
      </c>
      <c r="N5829" t="s">
        <v>11387</v>
      </c>
      <c r="O5829">
        <v>3</v>
      </c>
      <c r="P5829">
        <v>3</v>
      </c>
      <c r="Q5829">
        <v>1</v>
      </c>
      <c r="R5829">
        <v>0</v>
      </c>
      <c r="S5829">
        <v>0</v>
      </c>
      <c r="T5829">
        <v>3</v>
      </c>
      <c r="U5829">
        <v>0</v>
      </c>
      <c r="V5829">
        <v>0</v>
      </c>
      <c r="W5829">
        <v>3</v>
      </c>
      <c r="X5829">
        <v>0</v>
      </c>
      <c r="Y5829">
        <v>0</v>
      </c>
      <c r="Z5829">
        <v>3</v>
      </c>
      <c r="AA5829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f t="shared" si="365"/>
        <v>0</v>
      </c>
      <c r="AM5829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  <c r="AW5829" s="2">
        <v>0</v>
      </c>
      <c r="AX5829" s="2">
        <f t="shared" si="366"/>
        <v>0</v>
      </c>
      <c r="AY5829">
        <v>3</v>
      </c>
      <c r="AZ5829" s="2">
        <v>61664.543945999998</v>
      </c>
      <c r="BA5829" s="2">
        <v>82563.292969000002</v>
      </c>
      <c r="BB5829" s="2">
        <v>67429.037108999997</v>
      </c>
      <c r="BC5829" s="2">
        <v>6670.4440320000003</v>
      </c>
      <c r="BD5829" s="2">
        <v>59506.808594000002</v>
      </c>
      <c r="BE5829" s="2">
        <v>95242.759766000003</v>
      </c>
      <c r="BF5829" s="2">
        <v>91147.275391999996</v>
      </c>
      <c r="BG5829" s="2">
        <v>5326.8243709999997</v>
      </c>
      <c r="BH5829" s="2">
        <v>78847.487305999995</v>
      </c>
      <c r="BI5829" s="2">
        <v>51244.221190999997</v>
      </c>
      <c r="BJ5829" s="2">
        <f t="shared" si="367"/>
        <v>59964.269467599996</v>
      </c>
    </row>
    <row r="5830" spans="1:62" x14ac:dyDescent="0.2">
      <c r="A5830">
        <v>1483</v>
      </c>
      <c r="B5830">
        <v>1421</v>
      </c>
      <c r="C5830">
        <v>5825</v>
      </c>
      <c r="D5830">
        <v>1</v>
      </c>
      <c r="E5830" t="s">
        <v>3133</v>
      </c>
      <c r="F5830" t="s">
        <v>1</v>
      </c>
      <c r="G5830" t="s">
        <v>1</v>
      </c>
      <c r="H5830" t="s">
        <v>1</v>
      </c>
      <c r="I5830" t="s">
        <v>1</v>
      </c>
      <c r="J5830" s="2">
        <f t="shared" ref="J5830:J5893" si="368">AVERAGE(AL5830,AX5830,BJ5830)</f>
        <v>19935.683948733324</v>
      </c>
      <c r="K5830">
        <v>16.8</v>
      </c>
      <c r="L5830">
        <v>380</v>
      </c>
      <c r="M5830">
        <v>41989</v>
      </c>
      <c r="N5830" t="s">
        <v>3134</v>
      </c>
      <c r="O5830">
        <v>5</v>
      </c>
      <c r="P5830">
        <v>5</v>
      </c>
      <c r="Q5830">
        <v>1</v>
      </c>
      <c r="R5830">
        <v>1</v>
      </c>
      <c r="S5830">
        <v>2</v>
      </c>
      <c r="T5830">
        <v>2</v>
      </c>
      <c r="U5830">
        <v>1</v>
      </c>
      <c r="V5830">
        <v>2</v>
      </c>
      <c r="W5830">
        <v>2</v>
      </c>
      <c r="X5830">
        <v>1</v>
      </c>
      <c r="Y5830">
        <v>2</v>
      </c>
      <c r="Z5830">
        <v>2</v>
      </c>
      <c r="AA5830">
        <v>1</v>
      </c>
      <c r="AB5830" s="2">
        <v>11020.840819999999</v>
      </c>
      <c r="AC5830" s="2">
        <v>5101.0190430000002</v>
      </c>
      <c r="AD5830" s="2">
        <v>9121.8837889999995</v>
      </c>
      <c r="AE5830" s="2">
        <v>442.34222399999999</v>
      </c>
      <c r="AF5830" s="2">
        <v>7166.1381840000004</v>
      </c>
      <c r="AG5830" s="2">
        <v>5392.1025390000004</v>
      </c>
      <c r="AH5830" s="2">
        <v>6891.953125</v>
      </c>
      <c r="AI5830" s="2">
        <v>402.94467200000003</v>
      </c>
      <c r="AJ5830" s="2">
        <v>7380.7182620000003</v>
      </c>
      <c r="AK5830" s="2">
        <v>12617.066406</v>
      </c>
      <c r="AL5830" s="2">
        <f t="shared" ref="AL5830:AL5893" si="369">AVERAGE(AB5830:AK5830)</f>
        <v>6553.7009063999994</v>
      </c>
      <c r="AM5830">
        <v>2</v>
      </c>
      <c r="AN5830" s="2">
        <v>16490.572754000001</v>
      </c>
      <c r="AO5830" s="2">
        <v>17898.594238000001</v>
      </c>
      <c r="AP5830" s="2">
        <v>26923.997069999899</v>
      </c>
      <c r="AQ5830" s="2">
        <v>2475.2087409999999</v>
      </c>
      <c r="AR5830" s="2">
        <v>20086.628418</v>
      </c>
      <c r="AS5830" s="2">
        <v>30630.789062999898</v>
      </c>
      <c r="AT5830" s="2">
        <v>15514.841796000001</v>
      </c>
      <c r="AU5830" s="2">
        <v>1366.45874</v>
      </c>
      <c r="AV5830" s="2">
        <v>22045.191894</v>
      </c>
      <c r="AW5830" s="2">
        <v>22883.667968000002</v>
      </c>
      <c r="AX5830" s="2">
        <f t="shared" ref="AX5830:AX5893" si="370">AVERAGE(AN5830:AW5830)</f>
        <v>17631.595068199978</v>
      </c>
      <c r="AY5830">
        <v>2</v>
      </c>
      <c r="AZ5830" s="2">
        <v>39332.648437000003</v>
      </c>
      <c r="BA5830" s="2">
        <v>47584.821167000002</v>
      </c>
      <c r="BB5830" s="2">
        <v>43363.212646</v>
      </c>
      <c r="BC5830" s="2">
        <v>2922.9484859999998</v>
      </c>
      <c r="BD5830" s="2">
        <v>43651.592773999997</v>
      </c>
      <c r="BE5830" s="2">
        <v>59611.072266000003</v>
      </c>
      <c r="BF5830" s="2">
        <v>43358.783691999997</v>
      </c>
      <c r="BG5830" s="2">
        <v>3273.8549800000001</v>
      </c>
      <c r="BH5830" s="2">
        <v>46012.09375</v>
      </c>
      <c r="BI5830" s="2">
        <v>27106.530518</v>
      </c>
      <c r="BJ5830" s="2">
        <f t="shared" ref="BJ5830:BJ5893" si="371">AVERAGE(AZ5830:BI5830)</f>
        <v>35621.755871599998</v>
      </c>
    </row>
    <row r="5831" spans="1:62" x14ac:dyDescent="0.2">
      <c r="A5831">
        <v>2864</v>
      </c>
      <c r="B5831">
        <v>2763</v>
      </c>
      <c r="C5831">
        <v>5826</v>
      </c>
      <c r="D5831">
        <v>1</v>
      </c>
      <c r="E5831" t="s">
        <v>6002</v>
      </c>
      <c r="F5831" t="s">
        <v>1</v>
      </c>
      <c r="G5831" t="s">
        <v>1</v>
      </c>
      <c r="H5831" t="s">
        <v>1</v>
      </c>
      <c r="I5831" t="s">
        <v>1</v>
      </c>
      <c r="J5831" s="2">
        <f t="shared" si="368"/>
        <v>19904.132871633334</v>
      </c>
      <c r="K5831">
        <v>3.2</v>
      </c>
      <c r="L5831">
        <v>814</v>
      </c>
      <c r="M5831">
        <v>92070</v>
      </c>
      <c r="N5831" t="s">
        <v>6003</v>
      </c>
      <c r="O5831">
        <v>4</v>
      </c>
      <c r="P5831">
        <v>4</v>
      </c>
      <c r="Q5831">
        <v>1</v>
      </c>
      <c r="R5831">
        <v>1</v>
      </c>
      <c r="S5831">
        <v>0</v>
      </c>
      <c r="T5831">
        <v>3</v>
      </c>
      <c r="U5831">
        <v>1</v>
      </c>
      <c r="V5831">
        <v>0</v>
      </c>
      <c r="W5831">
        <v>3</v>
      </c>
      <c r="X5831">
        <v>1</v>
      </c>
      <c r="Y5831">
        <v>0</v>
      </c>
      <c r="Z5831">
        <v>3</v>
      </c>
      <c r="AA5831">
        <v>1</v>
      </c>
      <c r="AB5831" s="2">
        <v>13802.544921999999</v>
      </c>
      <c r="AC5831" s="2">
        <v>11773.402344</v>
      </c>
      <c r="AD5831" s="2">
        <v>16847.958984000001</v>
      </c>
      <c r="AE5831" s="2">
        <v>550.50585899999999</v>
      </c>
      <c r="AF5831" s="2">
        <v>20314.748047000001</v>
      </c>
      <c r="AG5831" s="2">
        <v>17326.001952999999</v>
      </c>
      <c r="AH5831" s="2">
        <v>10978.332031</v>
      </c>
      <c r="AI5831" s="2">
        <v>400.873627</v>
      </c>
      <c r="AJ5831" s="2">
        <v>19872.197265999999</v>
      </c>
      <c r="AK5831" s="2">
        <v>17117.117188</v>
      </c>
      <c r="AL5831" s="2">
        <f t="shared" si="369"/>
        <v>12898.3682221</v>
      </c>
      <c r="AM5831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0</v>
      </c>
      <c r="AX5831" s="2">
        <f t="shared" si="370"/>
        <v>0</v>
      </c>
      <c r="AY5831">
        <v>3</v>
      </c>
      <c r="AZ5831" s="2">
        <v>58658.053223000003</v>
      </c>
      <c r="BA5831" s="2">
        <v>31203.951660999999</v>
      </c>
      <c r="BB5831" s="2">
        <v>59028.352539</v>
      </c>
      <c r="BC5831" s="2">
        <v>2552.1002199999998</v>
      </c>
      <c r="BD5831" s="2">
        <v>72095.003905999998</v>
      </c>
      <c r="BE5831" s="2">
        <v>32199.897948999998</v>
      </c>
      <c r="BF5831" s="2">
        <v>72665.194336</v>
      </c>
      <c r="BG5831" s="2">
        <v>1618.491303</v>
      </c>
      <c r="BH5831" s="2">
        <v>94066.841797999994</v>
      </c>
      <c r="BI5831" s="2">
        <v>44052.416992999999</v>
      </c>
      <c r="BJ5831" s="2">
        <f t="shared" si="371"/>
        <v>46814.030392799999</v>
      </c>
    </row>
    <row r="5832" spans="1:62" x14ac:dyDescent="0.2">
      <c r="A5832">
        <v>2043</v>
      </c>
      <c r="B5832">
        <v>1961</v>
      </c>
      <c r="C5832">
        <v>5827</v>
      </c>
      <c r="D5832">
        <v>1</v>
      </c>
      <c r="E5832" t="s">
        <v>4292</v>
      </c>
      <c r="F5832" t="s">
        <v>1</v>
      </c>
      <c r="G5832" t="s">
        <v>1</v>
      </c>
      <c r="H5832" t="s">
        <v>1</v>
      </c>
      <c r="I5832" t="s">
        <v>1</v>
      </c>
      <c r="J5832" s="2">
        <f t="shared" si="368"/>
        <v>19834.636506199979</v>
      </c>
      <c r="K5832">
        <v>7.5</v>
      </c>
      <c r="L5832">
        <v>965</v>
      </c>
      <c r="M5832">
        <v>109948</v>
      </c>
      <c r="N5832" t="s">
        <v>4293</v>
      </c>
      <c r="O5832">
        <v>9</v>
      </c>
      <c r="P5832">
        <v>9</v>
      </c>
      <c r="Q5832">
        <v>1</v>
      </c>
      <c r="R5832">
        <v>4</v>
      </c>
      <c r="S5832">
        <v>3</v>
      </c>
      <c r="T5832">
        <v>2</v>
      </c>
      <c r="U5832">
        <v>4</v>
      </c>
      <c r="V5832">
        <v>3</v>
      </c>
      <c r="W5832">
        <v>2</v>
      </c>
      <c r="X5832">
        <v>4</v>
      </c>
      <c r="Y5832">
        <v>3</v>
      </c>
      <c r="Z5832">
        <v>2</v>
      </c>
      <c r="AA5832">
        <v>4</v>
      </c>
      <c r="AB5832" s="2">
        <v>43963.475586</v>
      </c>
      <c r="AC5832" s="2">
        <v>28020.561523999899</v>
      </c>
      <c r="AD5832" s="2">
        <v>52652.8955079999</v>
      </c>
      <c r="AE5832" s="2">
        <v>1845.418641</v>
      </c>
      <c r="AF5832" s="2">
        <v>45028.172852000003</v>
      </c>
      <c r="AG5832" s="2">
        <v>57636.446287999999</v>
      </c>
      <c r="AH5832" s="2">
        <v>32115.0109869999</v>
      </c>
      <c r="AI5832" s="2">
        <v>2094.6629939999998</v>
      </c>
      <c r="AJ5832" s="2">
        <v>41950.8125</v>
      </c>
      <c r="AK5832" s="2">
        <v>46580.236328999999</v>
      </c>
      <c r="AL5832" s="2">
        <f t="shared" si="369"/>
        <v>35188.76932089997</v>
      </c>
      <c r="AM5832">
        <v>3</v>
      </c>
      <c r="AN5832" s="2">
        <v>20440.397338999999</v>
      </c>
      <c r="AO5832" s="2">
        <v>17510.786377</v>
      </c>
      <c r="AP5832" s="2">
        <v>33071.867064999999</v>
      </c>
      <c r="AQ5832" s="2">
        <v>1508.128052</v>
      </c>
      <c r="AR5832" s="2">
        <v>25983.5660399999</v>
      </c>
      <c r="AS5832" s="2">
        <v>35503.756957999998</v>
      </c>
      <c r="AT5832" s="2">
        <v>29569.1220709999</v>
      </c>
      <c r="AU5832" s="2">
        <v>1763.685669</v>
      </c>
      <c r="AV5832" s="2">
        <v>27542.557373999902</v>
      </c>
      <c r="AW5832" s="2">
        <v>27684.705994</v>
      </c>
      <c r="AX5832" s="2">
        <f t="shared" si="370"/>
        <v>22057.857293899971</v>
      </c>
      <c r="AY5832">
        <v>2</v>
      </c>
      <c r="AZ5832" s="2">
        <v>1597.0728140000001</v>
      </c>
      <c r="BA5832" s="2">
        <v>2850.3733520000001</v>
      </c>
      <c r="BB5832" s="2">
        <v>3286.1597899999902</v>
      </c>
      <c r="BC5832" s="2">
        <v>200</v>
      </c>
      <c r="BD5832" s="2">
        <v>1618.944641</v>
      </c>
      <c r="BE5832" s="2">
        <v>2919.416076</v>
      </c>
      <c r="BF5832" s="2">
        <v>4273.0477289999999</v>
      </c>
      <c r="BG5832" s="2">
        <v>200</v>
      </c>
      <c r="BH5832" s="2">
        <v>5091.7785640000002</v>
      </c>
      <c r="BI5832" s="2">
        <v>536.03607199999999</v>
      </c>
      <c r="BJ5832" s="2">
        <f t="shared" si="371"/>
        <v>2257.2829037999991</v>
      </c>
    </row>
    <row r="5833" spans="1:62" x14ac:dyDescent="0.2">
      <c r="A5833">
        <v>5351</v>
      </c>
      <c r="B5833">
        <v>5222</v>
      </c>
      <c r="C5833">
        <v>5828</v>
      </c>
      <c r="D5833">
        <v>1</v>
      </c>
      <c r="E5833" t="s">
        <v>11131</v>
      </c>
      <c r="F5833" t="s">
        <v>1</v>
      </c>
      <c r="G5833" t="s">
        <v>1</v>
      </c>
      <c r="H5833" t="s">
        <v>1</v>
      </c>
      <c r="I5833" t="s">
        <v>1</v>
      </c>
      <c r="J5833" s="2">
        <f t="shared" si="368"/>
        <v>19795.741802966651</v>
      </c>
      <c r="K5833">
        <v>12.7</v>
      </c>
      <c r="L5833">
        <v>402</v>
      </c>
      <c r="M5833">
        <v>45824</v>
      </c>
      <c r="N5833" t="s">
        <v>11132</v>
      </c>
      <c r="O5833">
        <v>5</v>
      </c>
      <c r="P5833">
        <v>5</v>
      </c>
      <c r="Q5833">
        <v>1</v>
      </c>
      <c r="R5833">
        <v>1</v>
      </c>
      <c r="S5833">
        <v>1</v>
      </c>
      <c r="T5833">
        <v>3</v>
      </c>
      <c r="U5833">
        <v>1</v>
      </c>
      <c r="V5833">
        <v>1</v>
      </c>
      <c r="W5833">
        <v>3</v>
      </c>
      <c r="X5833">
        <v>1</v>
      </c>
      <c r="Y5833">
        <v>1</v>
      </c>
      <c r="Z5833">
        <v>3</v>
      </c>
      <c r="AA5833">
        <v>1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f t="shared" si="369"/>
        <v>0</v>
      </c>
      <c r="AM5833">
        <v>1</v>
      </c>
      <c r="AN5833" s="2">
        <v>25358.789062</v>
      </c>
      <c r="AO5833" s="2">
        <v>21999.660156000002</v>
      </c>
      <c r="AP5833" s="2">
        <v>31517.398438</v>
      </c>
      <c r="AQ5833" s="2">
        <v>2044.3470460000001</v>
      </c>
      <c r="AR5833" s="2">
        <v>28840.421875</v>
      </c>
      <c r="AS5833" s="2">
        <v>43039.925780999998</v>
      </c>
      <c r="AT5833" s="2">
        <v>30105.927733999899</v>
      </c>
      <c r="AU5833" s="2">
        <v>2424.5151369999999</v>
      </c>
      <c r="AV5833" s="2">
        <v>32851.742187999997</v>
      </c>
      <c r="AW5833" s="2">
        <v>27545.216797000001</v>
      </c>
      <c r="AX5833" s="2">
        <f t="shared" si="370"/>
        <v>24572.794421399994</v>
      </c>
      <c r="AY5833">
        <v>3</v>
      </c>
      <c r="AZ5833" s="2">
        <v>37400.329100999901</v>
      </c>
      <c r="BA5833" s="2">
        <v>48573.108397999997</v>
      </c>
      <c r="BB5833" s="2">
        <v>42051.6054679999</v>
      </c>
      <c r="BC5833" s="2">
        <v>2562.4369509999901</v>
      </c>
      <c r="BD5833" s="2">
        <v>49212.875</v>
      </c>
      <c r="BE5833" s="2">
        <v>55646.335936999902</v>
      </c>
      <c r="BF5833" s="2">
        <v>35225.638672000001</v>
      </c>
      <c r="BG5833" s="2">
        <v>1340.626831</v>
      </c>
      <c r="BH5833" s="2">
        <v>46360.543945999998</v>
      </c>
      <c r="BI5833" s="2">
        <v>29770.8095709999</v>
      </c>
      <c r="BJ5833" s="2">
        <f t="shared" si="371"/>
        <v>34814.43098749996</v>
      </c>
    </row>
    <row r="5834" spans="1:62" x14ac:dyDescent="0.2">
      <c r="A5834">
        <v>3251</v>
      </c>
      <c r="B5834">
        <v>3143</v>
      </c>
      <c r="C5834">
        <v>5829</v>
      </c>
      <c r="D5834">
        <v>1</v>
      </c>
      <c r="E5834" t="s">
        <v>6822</v>
      </c>
      <c r="F5834" t="s">
        <v>1</v>
      </c>
      <c r="G5834" t="s">
        <v>1</v>
      </c>
      <c r="H5834" t="s">
        <v>1</v>
      </c>
      <c r="I5834" t="s">
        <v>1</v>
      </c>
      <c r="J5834" s="2">
        <f t="shared" si="368"/>
        <v>19724.302919566657</v>
      </c>
      <c r="K5834">
        <v>6.1</v>
      </c>
      <c r="L5834">
        <v>261</v>
      </c>
      <c r="M5834">
        <v>28880</v>
      </c>
      <c r="N5834" t="s">
        <v>6823</v>
      </c>
      <c r="O5834">
        <v>4</v>
      </c>
      <c r="P5834">
        <v>4</v>
      </c>
      <c r="Q5834">
        <v>1</v>
      </c>
      <c r="R5834">
        <v>2</v>
      </c>
      <c r="S5834">
        <v>1</v>
      </c>
      <c r="T5834">
        <v>1</v>
      </c>
      <c r="U5834">
        <v>2</v>
      </c>
      <c r="V5834">
        <v>1</v>
      </c>
      <c r="W5834">
        <v>1</v>
      </c>
      <c r="X5834">
        <v>2</v>
      </c>
      <c r="Y5834">
        <v>1</v>
      </c>
      <c r="Z5834">
        <v>1</v>
      </c>
      <c r="AA5834">
        <v>2</v>
      </c>
      <c r="AB5834" s="2">
        <v>39550.755858999997</v>
      </c>
      <c r="AC5834" s="2">
        <v>31496.252929999999</v>
      </c>
      <c r="AD5834" s="2">
        <v>30094.296875</v>
      </c>
      <c r="AE5834" s="2">
        <v>2424.9691170000001</v>
      </c>
      <c r="AF5834" s="2">
        <v>33364.474609999997</v>
      </c>
      <c r="AG5834" s="2">
        <v>42198.806641000003</v>
      </c>
      <c r="AH5834" s="2">
        <v>27953.4814459999</v>
      </c>
      <c r="AI5834" s="2">
        <v>1114.053619</v>
      </c>
      <c r="AJ5834" s="2">
        <v>48788.693358999997</v>
      </c>
      <c r="AK5834" s="2">
        <v>62387.908202999999</v>
      </c>
      <c r="AL5834" s="2">
        <f t="shared" si="369"/>
        <v>31937.369265899993</v>
      </c>
      <c r="AM5834">
        <v>1</v>
      </c>
      <c r="AN5834" s="2">
        <v>11784.391602</v>
      </c>
      <c r="AO5834" s="2">
        <v>6859.1494140000004</v>
      </c>
      <c r="AP5834" s="2">
        <v>13615.352538999899</v>
      </c>
      <c r="AQ5834" s="2">
        <v>200</v>
      </c>
      <c r="AR5834" s="2">
        <v>10170.234375</v>
      </c>
      <c r="AS5834" s="2">
        <v>15578.606444999999</v>
      </c>
      <c r="AT5834" s="2">
        <v>16351.972656</v>
      </c>
      <c r="AU5834" s="2">
        <v>350.17166099999997</v>
      </c>
      <c r="AV5834" s="2">
        <v>20249.199218999998</v>
      </c>
      <c r="AW5834" s="2">
        <v>14379.03125</v>
      </c>
      <c r="AX5834" s="2">
        <f t="shared" si="370"/>
        <v>10953.81091609999</v>
      </c>
      <c r="AY5834">
        <v>1</v>
      </c>
      <c r="AZ5834" s="2">
        <v>18486.78125</v>
      </c>
      <c r="BA5834" s="2">
        <v>23017.007812</v>
      </c>
      <c r="BB5834" s="2">
        <v>17729.871093999998</v>
      </c>
      <c r="BC5834" s="2">
        <v>1018.49585</v>
      </c>
      <c r="BD5834" s="2">
        <v>13540.553711</v>
      </c>
      <c r="BE5834" s="2">
        <v>25720.302734000001</v>
      </c>
      <c r="BF5834" s="2">
        <v>22815.871093999998</v>
      </c>
      <c r="BG5834" s="2">
        <v>1734.7723390000001</v>
      </c>
      <c r="BH5834" s="2">
        <v>25256.855468999998</v>
      </c>
      <c r="BI5834" s="2">
        <v>13496.774413999899</v>
      </c>
      <c r="BJ5834" s="2">
        <f t="shared" si="371"/>
        <v>16281.728576699988</v>
      </c>
    </row>
    <row r="5835" spans="1:62" x14ac:dyDescent="0.2">
      <c r="A5835">
        <v>5820</v>
      </c>
      <c r="B5835">
        <v>5685</v>
      </c>
      <c r="C5835">
        <v>5830</v>
      </c>
      <c r="D5835">
        <v>1</v>
      </c>
      <c r="E5835" t="s">
        <v>12076</v>
      </c>
      <c r="F5835" t="s">
        <v>1</v>
      </c>
      <c r="G5835" t="s">
        <v>1</v>
      </c>
      <c r="H5835" t="s">
        <v>4730</v>
      </c>
      <c r="I5835" t="s">
        <v>1</v>
      </c>
      <c r="J5835" s="2">
        <f t="shared" si="368"/>
        <v>19722.800195299995</v>
      </c>
      <c r="K5835">
        <v>2.6</v>
      </c>
      <c r="L5835">
        <v>983</v>
      </c>
      <c r="M5835">
        <v>110585</v>
      </c>
      <c r="N5835" t="s">
        <v>12077</v>
      </c>
      <c r="O5835">
        <v>5</v>
      </c>
      <c r="P5835">
        <v>4</v>
      </c>
      <c r="Q5835">
        <v>0.8</v>
      </c>
      <c r="R5835">
        <v>2</v>
      </c>
      <c r="S5835">
        <v>2</v>
      </c>
      <c r="T5835">
        <v>1</v>
      </c>
      <c r="U5835">
        <v>1</v>
      </c>
      <c r="V5835">
        <v>2</v>
      </c>
      <c r="W5835">
        <v>1</v>
      </c>
      <c r="X5835">
        <v>1.042</v>
      </c>
      <c r="Y5835">
        <v>2</v>
      </c>
      <c r="Z5835">
        <v>1</v>
      </c>
      <c r="AA5835">
        <v>1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f t="shared" si="369"/>
        <v>0</v>
      </c>
      <c r="AM5835">
        <v>2</v>
      </c>
      <c r="AN5835" s="2">
        <v>53951.288086</v>
      </c>
      <c r="AO5835" s="2">
        <v>40188.248047000001</v>
      </c>
      <c r="AP5835" s="2">
        <v>67862.708008000001</v>
      </c>
      <c r="AQ5835" s="2">
        <v>3034.6412959999998</v>
      </c>
      <c r="AR5835" s="2">
        <v>43585.507811999902</v>
      </c>
      <c r="AS5835" s="2">
        <v>72775.492186999996</v>
      </c>
      <c r="AT5835" s="2">
        <v>65023.265625</v>
      </c>
      <c r="AU5835" s="2">
        <v>3069.0776369999999</v>
      </c>
      <c r="AV5835" s="2">
        <v>78109.099608999997</v>
      </c>
      <c r="AW5835" s="2">
        <v>62751.153319999998</v>
      </c>
      <c r="AX5835" s="2">
        <f t="shared" si="370"/>
        <v>49035.048162699983</v>
      </c>
      <c r="AY5835">
        <v>1</v>
      </c>
      <c r="AZ5835" s="2">
        <v>11355.929688</v>
      </c>
      <c r="BA5835" s="2">
        <v>15055.756836</v>
      </c>
      <c r="BB5835" s="2">
        <v>12491.367188</v>
      </c>
      <c r="BC5835" s="2">
        <v>640.37493899999902</v>
      </c>
      <c r="BD5835" s="2">
        <v>11504.894531</v>
      </c>
      <c r="BE5835" s="2">
        <v>12088.71875</v>
      </c>
      <c r="BF5835" s="2">
        <v>12948.40625</v>
      </c>
      <c r="BG5835" s="2">
        <v>825.65124500000002</v>
      </c>
      <c r="BH5835" s="2">
        <v>11507.064453000001</v>
      </c>
      <c r="BI5835" s="2">
        <v>12915.360352</v>
      </c>
      <c r="BJ5835" s="2">
        <f t="shared" si="371"/>
        <v>10133.3524232</v>
      </c>
    </row>
    <row r="5836" spans="1:62" x14ac:dyDescent="0.2">
      <c r="A5836">
        <v>2396</v>
      </c>
      <c r="B5836">
        <v>2308</v>
      </c>
      <c r="C5836">
        <v>5831</v>
      </c>
      <c r="D5836">
        <v>1</v>
      </c>
      <c r="E5836" t="s">
        <v>5033</v>
      </c>
      <c r="F5836" t="s">
        <v>1</v>
      </c>
      <c r="G5836" t="s">
        <v>1</v>
      </c>
      <c r="H5836" t="s">
        <v>5034</v>
      </c>
      <c r="I5836" t="s">
        <v>1</v>
      </c>
      <c r="J5836" s="2">
        <f t="shared" si="368"/>
        <v>19698.691251533332</v>
      </c>
      <c r="K5836">
        <v>10.7</v>
      </c>
      <c r="L5836">
        <v>524</v>
      </c>
      <c r="M5836">
        <v>60824</v>
      </c>
      <c r="N5836" t="s">
        <v>5035</v>
      </c>
      <c r="O5836">
        <v>15</v>
      </c>
      <c r="P5836">
        <v>2</v>
      </c>
      <c r="Q5836">
        <v>0.13300000000000001</v>
      </c>
      <c r="R5836">
        <v>6</v>
      </c>
      <c r="S5836">
        <v>6</v>
      </c>
      <c r="T5836">
        <v>3</v>
      </c>
      <c r="U5836">
        <v>2</v>
      </c>
      <c r="V5836">
        <v>0</v>
      </c>
      <c r="W5836">
        <v>0</v>
      </c>
      <c r="X5836">
        <v>2.8</v>
      </c>
      <c r="Y5836">
        <v>0</v>
      </c>
      <c r="Z5836">
        <v>0</v>
      </c>
      <c r="AA5836">
        <v>2</v>
      </c>
      <c r="AB5836" s="2">
        <v>81708.765624000007</v>
      </c>
      <c r="AC5836" s="2">
        <v>49460.216797000001</v>
      </c>
      <c r="AD5836" s="2">
        <v>79367.585938000004</v>
      </c>
      <c r="AE5836" s="2">
        <v>1965.3922729999999</v>
      </c>
      <c r="AF5836" s="2">
        <v>73439.222655999998</v>
      </c>
      <c r="AG5836" s="2">
        <v>87106.699217999994</v>
      </c>
      <c r="AH5836" s="2">
        <v>51087.891600999901</v>
      </c>
      <c r="AI5836" s="2">
        <v>1857.6489859999999</v>
      </c>
      <c r="AJ5836" s="2">
        <v>75566.037108999997</v>
      </c>
      <c r="AK5836" s="2">
        <v>89401.277344000002</v>
      </c>
      <c r="AL5836" s="2">
        <f t="shared" si="369"/>
        <v>59096.073754599995</v>
      </c>
      <c r="AM5836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  <c r="AW5836" s="2">
        <v>0</v>
      </c>
      <c r="AX5836" s="2">
        <f t="shared" si="370"/>
        <v>0</v>
      </c>
      <c r="AY5836">
        <v>0</v>
      </c>
      <c r="AZ5836" s="2">
        <v>0</v>
      </c>
      <c r="BA5836" s="2">
        <v>0</v>
      </c>
      <c r="BB5836" s="2">
        <v>0</v>
      </c>
      <c r="BC5836" s="2">
        <v>0</v>
      </c>
      <c r="BD5836" s="2">
        <v>0</v>
      </c>
      <c r="BE5836" s="2">
        <v>0</v>
      </c>
      <c r="BF5836" s="2">
        <v>0</v>
      </c>
      <c r="BG5836" s="2">
        <v>0</v>
      </c>
      <c r="BH5836" s="2">
        <v>0</v>
      </c>
      <c r="BI5836" s="2">
        <v>0</v>
      </c>
      <c r="BJ5836" s="2">
        <f t="shared" si="371"/>
        <v>0</v>
      </c>
    </row>
    <row r="5837" spans="1:62" x14ac:dyDescent="0.2">
      <c r="A5837">
        <v>1961</v>
      </c>
      <c r="B5837">
        <v>1880</v>
      </c>
      <c r="C5837">
        <v>5832</v>
      </c>
      <c r="D5837">
        <v>1</v>
      </c>
      <c r="E5837" t="s">
        <v>4118</v>
      </c>
      <c r="F5837" t="s">
        <v>1</v>
      </c>
      <c r="G5837" t="s">
        <v>1</v>
      </c>
      <c r="H5837" t="s">
        <v>1</v>
      </c>
      <c r="I5837" t="s">
        <v>1</v>
      </c>
      <c r="J5837" s="2">
        <f t="shared" si="368"/>
        <v>19681.174645999999</v>
      </c>
      <c r="K5837">
        <v>8.9</v>
      </c>
      <c r="L5837">
        <v>191</v>
      </c>
      <c r="M5837">
        <v>21649</v>
      </c>
      <c r="N5837" t="s">
        <v>4119</v>
      </c>
      <c r="O5837">
        <v>3</v>
      </c>
      <c r="P5837">
        <v>3</v>
      </c>
      <c r="Q5837">
        <v>1</v>
      </c>
      <c r="R5837">
        <v>1</v>
      </c>
      <c r="S5837">
        <v>0</v>
      </c>
      <c r="T5837">
        <v>2</v>
      </c>
      <c r="U5837">
        <v>1</v>
      </c>
      <c r="V5837">
        <v>0</v>
      </c>
      <c r="W5837">
        <v>2</v>
      </c>
      <c r="X5837">
        <v>1</v>
      </c>
      <c r="Y5837">
        <v>0</v>
      </c>
      <c r="Z5837">
        <v>2</v>
      </c>
      <c r="AA5837">
        <v>1</v>
      </c>
      <c r="AB5837" s="2">
        <v>26107.1875</v>
      </c>
      <c r="AC5837" s="2">
        <v>13407.954102</v>
      </c>
      <c r="AD5837" s="2">
        <v>29540.5625</v>
      </c>
      <c r="AE5837" s="2">
        <v>1000.488464</v>
      </c>
      <c r="AF5837" s="2">
        <v>22260.222656000002</v>
      </c>
      <c r="AG5837" s="2">
        <v>30989.337890999999</v>
      </c>
      <c r="AH5837" s="2">
        <v>16104.141602</v>
      </c>
      <c r="AI5837" s="2">
        <v>1013.119568</v>
      </c>
      <c r="AJ5837" s="2">
        <v>26669.958984000001</v>
      </c>
      <c r="AK5837" s="2">
        <v>28401.919922000001</v>
      </c>
      <c r="AL5837" s="2">
        <f t="shared" si="369"/>
        <v>19549.489318899999</v>
      </c>
      <c r="AM5837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  <c r="AX5837" s="2">
        <f t="shared" si="370"/>
        <v>0</v>
      </c>
      <c r="AY5837">
        <v>2</v>
      </c>
      <c r="AZ5837" s="2">
        <v>43820.764648999997</v>
      </c>
      <c r="BA5837" s="2">
        <v>45041.868164</v>
      </c>
      <c r="BB5837" s="2">
        <v>53182.145507000001</v>
      </c>
      <c r="BC5837" s="2">
        <v>2803.559937</v>
      </c>
      <c r="BD5837" s="2">
        <v>48670.620116999999</v>
      </c>
      <c r="BE5837" s="2">
        <v>51755.363280999998</v>
      </c>
      <c r="BF5837" s="2">
        <v>56924.451172000001</v>
      </c>
      <c r="BG5837" s="2">
        <v>1682.899048</v>
      </c>
      <c r="BH5837" s="2">
        <v>59289.444336</v>
      </c>
      <c r="BI5837" s="2">
        <v>31769.22998</v>
      </c>
      <c r="BJ5837" s="2">
        <f t="shared" si="371"/>
        <v>39494.034619099999</v>
      </c>
    </row>
    <row r="5838" spans="1:62" x14ac:dyDescent="0.2">
      <c r="A5838">
        <v>4279</v>
      </c>
      <c r="B5838">
        <v>4163</v>
      </c>
      <c r="C5838">
        <v>5833</v>
      </c>
      <c r="D5838">
        <v>1</v>
      </c>
      <c r="E5838" t="s">
        <v>8955</v>
      </c>
      <c r="F5838" t="s">
        <v>1</v>
      </c>
      <c r="G5838" t="s">
        <v>1</v>
      </c>
      <c r="H5838" t="s">
        <v>1</v>
      </c>
      <c r="I5838" t="s">
        <v>1</v>
      </c>
      <c r="J5838" s="2">
        <f t="shared" si="368"/>
        <v>19650.09082636665</v>
      </c>
      <c r="K5838">
        <v>15</v>
      </c>
      <c r="L5838">
        <v>147</v>
      </c>
      <c r="M5838">
        <v>16649</v>
      </c>
      <c r="N5838" t="s">
        <v>8956</v>
      </c>
      <c r="O5838">
        <v>6</v>
      </c>
      <c r="P5838">
        <v>6</v>
      </c>
      <c r="Q5838">
        <v>1</v>
      </c>
      <c r="R5838">
        <v>2</v>
      </c>
      <c r="S5838">
        <v>2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 s="2">
        <v>53563.34375</v>
      </c>
      <c r="AC5838" s="2">
        <v>17524.490233999899</v>
      </c>
      <c r="AD5838" s="2">
        <v>39341.144530999998</v>
      </c>
      <c r="AE5838" s="2">
        <v>609.46551499999998</v>
      </c>
      <c r="AF5838" s="2">
        <v>33272.712891000003</v>
      </c>
      <c r="AG5838" s="2">
        <v>31646.052734000001</v>
      </c>
      <c r="AH5838" s="2">
        <v>19198.954100999999</v>
      </c>
      <c r="AI5838" s="2">
        <v>1203.5524909999999</v>
      </c>
      <c r="AJ5838" s="2">
        <v>46920.568358999997</v>
      </c>
      <c r="AK5838" s="2">
        <v>40079.518555000002</v>
      </c>
      <c r="AL5838" s="2">
        <f t="shared" si="369"/>
        <v>28335.980316099991</v>
      </c>
      <c r="AM5838">
        <v>2</v>
      </c>
      <c r="AN5838" s="2">
        <v>25365.3564459999</v>
      </c>
      <c r="AO5838" s="2">
        <v>12459.127441999901</v>
      </c>
      <c r="AP5838" s="2">
        <v>32547.581054999999</v>
      </c>
      <c r="AQ5838" s="2">
        <v>1481.33905</v>
      </c>
      <c r="AR5838" s="2">
        <v>16543.720214999899</v>
      </c>
      <c r="AS5838" s="2">
        <v>15910.842284999901</v>
      </c>
      <c r="AT5838" s="2">
        <v>15465.125</v>
      </c>
      <c r="AU5838" s="2">
        <v>563.24151600000005</v>
      </c>
      <c r="AV5838" s="2">
        <v>35767.796874</v>
      </c>
      <c r="AW5838" s="2">
        <v>17109.0307609999</v>
      </c>
      <c r="AX5838" s="2">
        <f t="shared" si="370"/>
        <v>17321.316064399951</v>
      </c>
      <c r="AY5838">
        <v>2</v>
      </c>
      <c r="AZ5838" s="2">
        <v>30111.594725999999</v>
      </c>
      <c r="BA5838" s="2">
        <v>18711.331054999999</v>
      </c>
      <c r="BB5838" s="2">
        <v>17489.047852</v>
      </c>
      <c r="BC5838" s="2">
        <v>200</v>
      </c>
      <c r="BD5838" s="2">
        <v>14754.535644</v>
      </c>
      <c r="BE5838" s="2">
        <v>12157.881836</v>
      </c>
      <c r="BF5838" s="2">
        <v>14440.701171999999</v>
      </c>
      <c r="BG5838" s="2">
        <v>200</v>
      </c>
      <c r="BH5838" s="2">
        <v>17476.511718000002</v>
      </c>
      <c r="BI5838" s="2">
        <v>7388.1569829999999</v>
      </c>
      <c r="BJ5838" s="2">
        <f t="shared" si="371"/>
        <v>13292.9760986</v>
      </c>
    </row>
    <row r="5839" spans="1:62" x14ac:dyDescent="0.2">
      <c r="A5839">
        <v>2083</v>
      </c>
      <c r="B5839">
        <v>2001</v>
      </c>
      <c r="C5839">
        <v>5834</v>
      </c>
      <c r="D5839">
        <v>1</v>
      </c>
      <c r="E5839" t="s">
        <v>4375</v>
      </c>
      <c r="F5839" t="s">
        <v>1</v>
      </c>
      <c r="G5839" t="s">
        <v>1</v>
      </c>
      <c r="H5839" t="s">
        <v>1</v>
      </c>
      <c r="I5839" t="s">
        <v>1</v>
      </c>
      <c r="J5839" s="2">
        <f t="shared" si="368"/>
        <v>19613.085847133316</v>
      </c>
      <c r="K5839">
        <v>5</v>
      </c>
      <c r="L5839">
        <v>580</v>
      </c>
      <c r="M5839">
        <v>64282</v>
      </c>
      <c r="N5839" t="s">
        <v>4376</v>
      </c>
      <c r="O5839">
        <v>6</v>
      </c>
      <c r="P5839">
        <v>6</v>
      </c>
      <c r="Q5839">
        <v>1</v>
      </c>
      <c r="R5839">
        <v>2</v>
      </c>
      <c r="S5839">
        <v>2</v>
      </c>
      <c r="T5839">
        <v>2</v>
      </c>
      <c r="U5839">
        <v>2</v>
      </c>
      <c r="V5839">
        <v>2</v>
      </c>
      <c r="W5839">
        <v>2</v>
      </c>
      <c r="X5839">
        <v>2</v>
      </c>
      <c r="Y5839">
        <v>2</v>
      </c>
      <c r="Z5839">
        <v>2</v>
      </c>
      <c r="AA5839">
        <v>2</v>
      </c>
      <c r="AB5839" s="2">
        <v>32553.992188</v>
      </c>
      <c r="AC5839" s="2">
        <v>26421.796630999899</v>
      </c>
      <c r="AD5839" s="2">
        <v>42498.355957</v>
      </c>
      <c r="AE5839" s="2">
        <v>1388.152619</v>
      </c>
      <c r="AF5839" s="2">
        <v>44080.646484999997</v>
      </c>
      <c r="AG5839" s="2">
        <v>65831.572264999995</v>
      </c>
      <c r="AH5839" s="2">
        <v>31491.729491999999</v>
      </c>
      <c r="AI5839" s="2">
        <v>2520.6496589999902</v>
      </c>
      <c r="AJ5839" s="2">
        <v>29168.865722999999</v>
      </c>
      <c r="AK5839" s="2">
        <v>40169.132811999902</v>
      </c>
      <c r="AL5839" s="2">
        <f t="shared" si="369"/>
        <v>31612.489383099979</v>
      </c>
      <c r="AM5839">
        <v>2</v>
      </c>
      <c r="AN5839" s="2">
        <v>12310.732178</v>
      </c>
      <c r="AO5839" s="2">
        <v>11204.234130999999</v>
      </c>
      <c r="AP5839" s="2">
        <v>18286.480957</v>
      </c>
      <c r="AQ5839" s="2">
        <v>364.50122099999999</v>
      </c>
      <c r="AR5839" s="2">
        <v>11574.39502</v>
      </c>
      <c r="AS5839" s="2">
        <v>20872.501953999999</v>
      </c>
      <c r="AT5839" s="2">
        <v>15301.387451999901</v>
      </c>
      <c r="AU5839" s="2">
        <v>393.60082999999997</v>
      </c>
      <c r="AV5839" s="2">
        <v>14683.412597999901</v>
      </c>
      <c r="AW5839" s="2">
        <v>15130.036133</v>
      </c>
      <c r="AX5839" s="2">
        <f t="shared" si="370"/>
        <v>12012.128247399978</v>
      </c>
      <c r="AY5839">
        <v>2</v>
      </c>
      <c r="AZ5839" s="2">
        <v>18528.874023999899</v>
      </c>
      <c r="BA5839" s="2">
        <v>14738.581543</v>
      </c>
      <c r="BB5839" s="2">
        <v>20288.891600999999</v>
      </c>
      <c r="BC5839" s="2">
        <v>1097.380737</v>
      </c>
      <c r="BD5839" s="2">
        <v>17356.732909999999</v>
      </c>
      <c r="BE5839" s="2">
        <v>23940.079102</v>
      </c>
      <c r="BF5839" s="2">
        <v>24294.421875</v>
      </c>
      <c r="BG5839" s="2">
        <v>648.61407499999996</v>
      </c>
      <c r="BH5839" s="2">
        <v>19777.375975999999</v>
      </c>
      <c r="BI5839" s="2">
        <v>11475.447265999999</v>
      </c>
      <c r="BJ5839" s="2">
        <f t="shared" si="371"/>
        <v>15214.63991089999</v>
      </c>
    </row>
    <row r="5840" spans="1:62" x14ac:dyDescent="0.2">
      <c r="A5840">
        <v>3898</v>
      </c>
      <c r="B5840">
        <v>3783</v>
      </c>
      <c r="C5840">
        <v>5835</v>
      </c>
      <c r="D5840">
        <v>1</v>
      </c>
      <c r="E5840" t="s">
        <v>8157</v>
      </c>
      <c r="F5840" t="s">
        <v>1</v>
      </c>
      <c r="G5840" t="s">
        <v>1</v>
      </c>
      <c r="H5840" t="s">
        <v>1</v>
      </c>
      <c r="I5840" t="s">
        <v>1</v>
      </c>
      <c r="J5840" s="2">
        <f t="shared" si="368"/>
        <v>19571.228653999995</v>
      </c>
      <c r="K5840">
        <v>1.5</v>
      </c>
      <c r="L5840">
        <v>1200</v>
      </c>
      <c r="M5840">
        <v>121020</v>
      </c>
      <c r="N5840" t="s">
        <v>8158</v>
      </c>
      <c r="O5840">
        <v>3</v>
      </c>
      <c r="P5840">
        <v>3</v>
      </c>
      <c r="Q5840">
        <v>1</v>
      </c>
      <c r="R5840">
        <v>2</v>
      </c>
      <c r="S5840">
        <v>0</v>
      </c>
      <c r="T5840">
        <v>1</v>
      </c>
      <c r="U5840">
        <v>2</v>
      </c>
      <c r="V5840">
        <v>0</v>
      </c>
      <c r="W5840">
        <v>1</v>
      </c>
      <c r="X5840">
        <v>2</v>
      </c>
      <c r="Y5840">
        <v>0</v>
      </c>
      <c r="Z5840">
        <v>1</v>
      </c>
      <c r="AA5840">
        <v>2</v>
      </c>
      <c r="AB5840" s="2">
        <v>64615.454102000003</v>
      </c>
      <c r="AC5840" s="2">
        <v>48933.466797000001</v>
      </c>
      <c r="AD5840" s="2">
        <v>75188.778808999996</v>
      </c>
      <c r="AE5840" s="2">
        <v>4692.2649540000002</v>
      </c>
      <c r="AF5840" s="2">
        <v>74353.652344000002</v>
      </c>
      <c r="AG5840" s="2">
        <v>76030.803709999993</v>
      </c>
      <c r="AH5840" s="2">
        <v>43122.584716999998</v>
      </c>
      <c r="AI5840" s="2">
        <v>4180.0836789999903</v>
      </c>
      <c r="AJ5840" s="2">
        <v>63276.653319999998</v>
      </c>
      <c r="AK5840" s="2">
        <v>74420.018065999902</v>
      </c>
      <c r="AL5840" s="2">
        <f t="shared" si="369"/>
        <v>52881.376049799983</v>
      </c>
      <c r="AM5840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  <c r="AW5840" s="2">
        <v>0</v>
      </c>
      <c r="AX5840" s="2">
        <f t="shared" si="370"/>
        <v>0</v>
      </c>
      <c r="AY5840">
        <v>1</v>
      </c>
      <c r="AZ5840" s="2">
        <v>6059.6064450000003</v>
      </c>
      <c r="BA5840" s="2">
        <v>7917.0854489999901</v>
      </c>
      <c r="BB5840" s="2">
        <v>7244.8413090000004</v>
      </c>
      <c r="BC5840" s="2">
        <v>200</v>
      </c>
      <c r="BD5840" s="2">
        <v>7662.1538090000004</v>
      </c>
      <c r="BE5840" s="2">
        <v>8615.2705079999996</v>
      </c>
      <c r="BF5840" s="2">
        <v>6547.986328</v>
      </c>
      <c r="BG5840" s="2">
        <v>200</v>
      </c>
      <c r="BH5840" s="2">
        <v>8530.1230469999991</v>
      </c>
      <c r="BI5840" s="2">
        <v>5346.0322269999997</v>
      </c>
      <c r="BJ5840" s="2">
        <f t="shared" si="371"/>
        <v>5832.3099121999985</v>
      </c>
    </row>
    <row r="5841" spans="1:62" x14ac:dyDescent="0.2">
      <c r="A5841">
        <v>2366</v>
      </c>
      <c r="B5841">
        <v>2278</v>
      </c>
      <c r="C5841">
        <v>5836</v>
      </c>
      <c r="D5841">
        <v>1</v>
      </c>
      <c r="E5841" t="s">
        <v>4969</v>
      </c>
      <c r="F5841" t="s">
        <v>1</v>
      </c>
      <c r="G5841" t="s">
        <v>1</v>
      </c>
      <c r="H5841" t="s">
        <v>1</v>
      </c>
      <c r="I5841" t="s">
        <v>1</v>
      </c>
      <c r="J5841" s="2">
        <f t="shared" si="368"/>
        <v>19455.001348966663</v>
      </c>
      <c r="K5841">
        <v>1.4</v>
      </c>
      <c r="L5841">
        <v>1723</v>
      </c>
      <c r="M5841">
        <v>197350</v>
      </c>
      <c r="N5841" t="s">
        <v>4970</v>
      </c>
      <c r="O5841">
        <v>5</v>
      </c>
      <c r="P5841">
        <v>5</v>
      </c>
      <c r="Q5841">
        <v>1</v>
      </c>
      <c r="R5841">
        <v>3</v>
      </c>
      <c r="S5841">
        <v>1</v>
      </c>
      <c r="T5841">
        <v>1</v>
      </c>
      <c r="U5841">
        <v>3</v>
      </c>
      <c r="V5841">
        <v>1</v>
      </c>
      <c r="W5841">
        <v>1</v>
      </c>
      <c r="X5841">
        <v>3</v>
      </c>
      <c r="Y5841">
        <v>1</v>
      </c>
      <c r="Z5841">
        <v>1</v>
      </c>
      <c r="AA5841">
        <v>3</v>
      </c>
      <c r="AB5841" s="2">
        <v>38186.454101999901</v>
      </c>
      <c r="AC5841" s="2">
        <v>43122.066405999998</v>
      </c>
      <c r="AD5841" s="2">
        <v>55853.716797000001</v>
      </c>
      <c r="AE5841" s="2">
        <v>3393.226838</v>
      </c>
      <c r="AF5841" s="2">
        <v>66976.206055000002</v>
      </c>
      <c r="AG5841" s="2">
        <v>67936.425780999998</v>
      </c>
      <c r="AH5841" s="2">
        <v>33359.158202999999</v>
      </c>
      <c r="AI5841" s="2">
        <v>3130.6489259999898</v>
      </c>
      <c r="AJ5841" s="2">
        <v>41581.200195999998</v>
      </c>
      <c r="AK5841" s="2">
        <v>63770.717773999997</v>
      </c>
      <c r="AL5841" s="2">
        <f t="shared" si="369"/>
        <v>41730.982107799995</v>
      </c>
      <c r="AM5841">
        <v>1</v>
      </c>
      <c r="AN5841" s="2">
        <v>9635.8789059999999</v>
      </c>
      <c r="AO5841" s="2">
        <v>6530.7753909999901</v>
      </c>
      <c r="AP5841" s="2">
        <v>14092.185546999999</v>
      </c>
      <c r="AQ5841" s="2">
        <v>200</v>
      </c>
      <c r="AR5841" s="2">
        <v>8831.7490230000003</v>
      </c>
      <c r="AS5841" s="2">
        <v>14852.219727</v>
      </c>
      <c r="AT5841" s="2">
        <v>14730.2451169999</v>
      </c>
      <c r="AU5841" s="2">
        <v>813.75494400000002</v>
      </c>
      <c r="AV5841" s="2">
        <v>12104.862305000001</v>
      </c>
      <c r="AW5841" s="2">
        <v>13331.375977</v>
      </c>
      <c r="AX5841" s="2">
        <f t="shared" si="370"/>
        <v>9512.304693699989</v>
      </c>
      <c r="AY5841">
        <v>1</v>
      </c>
      <c r="AZ5841" s="2">
        <v>6592.0380859999996</v>
      </c>
      <c r="BA5841" s="2">
        <v>9729.7324219999991</v>
      </c>
      <c r="BB5841" s="2">
        <v>11241.365234000001</v>
      </c>
      <c r="BC5841" s="2">
        <v>578.86267099999998</v>
      </c>
      <c r="BD5841" s="2">
        <v>9243.9746090000008</v>
      </c>
      <c r="BE5841" s="2">
        <v>11179.342773</v>
      </c>
      <c r="BF5841" s="2">
        <v>9675.9130860000005</v>
      </c>
      <c r="BG5841" s="2">
        <v>381.55587800000001</v>
      </c>
      <c r="BH5841" s="2">
        <v>6459.6601559999999</v>
      </c>
      <c r="BI5841" s="2">
        <v>6134.7275390000004</v>
      </c>
      <c r="BJ5841" s="2">
        <f t="shared" si="371"/>
        <v>7121.7172454000001</v>
      </c>
    </row>
    <row r="5842" spans="1:62" x14ac:dyDescent="0.2">
      <c r="A5842">
        <v>3699</v>
      </c>
      <c r="B5842">
        <v>3585</v>
      </c>
      <c r="C5842">
        <v>5837</v>
      </c>
      <c r="D5842">
        <v>1</v>
      </c>
      <c r="E5842" t="s">
        <v>7745</v>
      </c>
      <c r="F5842" t="s">
        <v>1</v>
      </c>
      <c r="G5842" t="s">
        <v>1</v>
      </c>
      <c r="H5842" t="s">
        <v>1</v>
      </c>
      <c r="I5842" t="s">
        <v>1</v>
      </c>
      <c r="J5842" s="2">
        <f t="shared" si="368"/>
        <v>19377.709248833333</v>
      </c>
      <c r="K5842">
        <v>2.9</v>
      </c>
      <c r="L5842">
        <v>595</v>
      </c>
      <c r="M5842">
        <v>63471</v>
      </c>
      <c r="N5842" t="s">
        <v>7746</v>
      </c>
      <c r="O5842">
        <v>2</v>
      </c>
      <c r="P5842">
        <v>2</v>
      </c>
      <c r="Q5842">
        <v>1</v>
      </c>
      <c r="R5842">
        <v>2</v>
      </c>
      <c r="S5842">
        <v>0</v>
      </c>
      <c r="T5842">
        <v>0</v>
      </c>
      <c r="U5842">
        <v>2</v>
      </c>
      <c r="V5842">
        <v>0</v>
      </c>
      <c r="W5842">
        <v>0</v>
      </c>
      <c r="X5842">
        <v>2</v>
      </c>
      <c r="Y5842">
        <v>0</v>
      </c>
      <c r="Z5842">
        <v>0</v>
      </c>
      <c r="AA5842">
        <v>2</v>
      </c>
      <c r="AB5842" s="2">
        <v>80078.136719000002</v>
      </c>
      <c r="AC5842" s="2">
        <v>49346.386719000002</v>
      </c>
      <c r="AD5842" s="2">
        <v>79227.382813000004</v>
      </c>
      <c r="AE5842" s="2">
        <v>3368.0340569999998</v>
      </c>
      <c r="AF5842" s="2">
        <v>76765.871094000002</v>
      </c>
      <c r="AG5842" s="2">
        <v>81333.324219000002</v>
      </c>
      <c r="AH5842" s="2">
        <v>51223.552733999997</v>
      </c>
      <c r="AI5842" s="2">
        <v>3926.6828609999998</v>
      </c>
      <c r="AJ5842" s="2">
        <v>73010.277342999994</v>
      </c>
      <c r="AK5842" s="2">
        <v>83051.628905999998</v>
      </c>
      <c r="AL5842" s="2">
        <f t="shared" si="369"/>
        <v>58133.127746500002</v>
      </c>
      <c r="AM584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  <c r="AW5842" s="2">
        <v>0</v>
      </c>
      <c r="AX5842" s="2">
        <f t="shared" si="370"/>
        <v>0</v>
      </c>
      <c r="AY5842">
        <v>0</v>
      </c>
      <c r="AZ5842" s="2">
        <v>0</v>
      </c>
      <c r="BA5842" s="2">
        <v>0</v>
      </c>
      <c r="BB5842" s="2">
        <v>0</v>
      </c>
      <c r="BC5842" s="2">
        <v>0</v>
      </c>
      <c r="BD5842" s="2">
        <v>0</v>
      </c>
      <c r="BE5842" s="2">
        <v>0</v>
      </c>
      <c r="BF5842" s="2">
        <v>0</v>
      </c>
      <c r="BG5842" s="2">
        <v>0</v>
      </c>
      <c r="BH5842" s="2">
        <v>0</v>
      </c>
      <c r="BI5842" s="2">
        <v>0</v>
      </c>
      <c r="BJ5842" s="2">
        <f t="shared" si="371"/>
        <v>0</v>
      </c>
    </row>
    <row r="5843" spans="1:62" x14ac:dyDescent="0.2">
      <c r="A5843">
        <v>6091</v>
      </c>
      <c r="B5843">
        <v>5954</v>
      </c>
      <c r="C5843">
        <v>5838</v>
      </c>
      <c r="D5843">
        <v>1</v>
      </c>
      <c r="E5843" t="s">
        <v>12640</v>
      </c>
      <c r="F5843" t="s">
        <v>1</v>
      </c>
      <c r="G5843" t="s">
        <v>1</v>
      </c>
      <c r="H5843" t="s">
        <v>1</v>
      </c>
      <c r="I5843" t="s">
        <v>1</v>
      </c>
      <c r="J5843" s="2">
        <f t="shared" si="368"/>
        <v>19351.588621999992</v>
      </c>
      <c r="K5843">
        <v>2.4</v>
      </c>
      <c r="L5843">
        <v>1263</v>
      </c>
      <c r="M5843">
        <v>138038</v>
      </c>
      <c r="N5843" t="s">
        <v>12641</v>
      </c>
      <c r="O5843">
        <v>3</v>
      </c>
      <c r="P5843">
        <v>3</v>
      </c>
      <c r="Q5843">
        <v>1</v>
      </c>
      <c r="R5843">
        <v>2</v>
      </c>
      <c r="S5843">
        <v>0</v>
      </c>
      <c r="T5843">
        <v>1</v>
      </c>
      <c r="U5843">
        <v>2</v>
      </c>
      <c r="V5843">
        <v>0</v>
      </c>
      <c r="W5843">
        <v>1</v>
      </c>
      <c r="X5843">
        <v>2</v>
      </c>
      <c r="Y5843">
        <v>0</v>
      </c>
      <c r="Z5843">
        <v>1</v>
      </c>
      <c r="AA5843">
        <v>2</v>
      </c>
      <c r="AB5843" s="2">
        <v>50488.945312000003</v>
      </c>
      <c r="AC5843" s="2">
        <v>69510.595702999999</v>
      </c>
      <c r="AD5843" s="2">
        <v>55314.272461</v>
      </c>
      <c r="AE5843" s="2">
        <v>3317.8668829999901</v>
      </c>
      <c r="AF5843" s="2">
        <v>62297.359375</v>
      </c>
      <c r="AG5843" s="2">
        <v>72027.749022999997</v>
      </c>
      <c r="AH5843" s="2">
        <v>36105.460936999902</v>
      </c>
      <c r="AI5843" s="2">
        <v>3948.8640740000001</v>
      </c>
      <c r="AJ5843" s="2">
        <v>74287.341796999899</v>
      </c>
      <c r="AK5843" s="2">
        <v>81933.433594000002</v>
      </c>
      <c r="AL5843" s="2">
        <f t="shared" si="369"/>
        <v>50923.188915899969</v>
      </c>
      <c r="AM5843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  <c r="AW5843" s="2">
        <v>0</v>
      </c>
      <c r="AX5843" s="2">
        <f t="shared" si="370"/>
        <v>0</v>
      </c>
      <c r="AY5843">
        <v>1</v>
      </c>
      <c r="AZ5843" s="2">
        <v>8606.3535159999992</v>
      </c>
      <c r="BA5843" s="2">
        <v>7889.4482420000004</v>
      </c>
      <c r="BB5843" s="2">
        <v>8076.1318359999996</v>
      </c>
      <c r="BC5843" s="2">
        <v>611.03002900000001</v>
      </c>
      <c r="BD5843" s="2">
        <v>9407.7353519999997</v>
      </c>
      <c r="BE5843" s="2">
        <v>9245.3867190000001</v>
      </c>
      <c r="BF5843" s="2">
        <v>7954.0004879999997</v>
      </c>
      <c r="BG5843" s="2">
        <v>388.14035000000001</v>
      </c>
      <c r="BH5843" s="2">
        <v>13080.916015999999</v>
      </c>
      <c r="BI5843" s="2">
        <v>6056.626953</v>
      </c>
      <c r="BJ5843" s="2">
        <f t="shared" si="371"/>
        <v>7131.5769501000004</v>
      </c>
    </row>
    <row r="5844" spans="1:62" x14ac:dyDescent="0.2">
      <c r="A5844">
        <v>4189</v>
      </c>
      <c r="B5844">
        <v>4073</v>
      </c>
      <c r="C5844">
        <v>5839</v>
      </c>
      <c r="D5844">
        <v>1</v>
      </c>
      <c r="E5844" t="s">
        <v>8767</v>
      </c>
      <c r="F5844" t="s">
        <v>1</v>
      </c>
      <c r="G5844" t="s">
        <v>1</v>
      </c>
      <c r="H5844" t="s">
        <v>8324</v>
      </c>
      <c r="I5844" t="s">
        <v>1</v>
      </c>
      <c r="J5844" s="2">
        <f t="shared" si="368"/>
        <v>19299.936068733332</v>
      </c>
      <c r="K5844">
        <v>2.2999999999999998</v>
      </c>
      <c r="L5844">
        <v>2080</v>
      </c>
      <c r="M5844">
        <v>233265</v>
      </c>
      <c r="N5844" t="s">
        <v>8768</v>
      </c>
      <c r="O5844">
        <v>7</v>
      </c>
      <c r="P5844">
        <v>4</v>
      </c>
      <c r="Q5844">
        <v>0.57099999999999995</v>
      </c>
      <c r="R5844">
        <v>1</v>
      </c>
      <c r="S5844">
        <v>1</v>
      </c>
      <c r="T5844">
        <v>5</v>
      </c>
      <c r="U5844">
        <v>0</v>
      </c>
      <c r="V5844">
        <v>0</v>
      </c>
      <c r="W5844">
        <v>4</v>
      </c>
      <c r="X5844">
        <v>0</v>
      </c>
      <c r="Y5844">
        <v>0</v>
      </c>
      <c r="Z5844">
        <v>4.444</v>
      </c>
      <c r="AA5844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f t="shared" si="369"/>
        <v>0</v>
      </c>
      <c r="AM5844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  <c r="AW5844" s="2">
        <v>0</v>
      </c>
      <c r="AX5844" s="2">
        <f t="shared" si="370"/>
        <v>0</v>
      </c>
      <c r="AY5844">
        <v>4</v>
      </c>
      <c r="AZ5844" s="2">
        <v>64659.087402999998</v>
      </c>
      <c r="BA5844" s="2">
        <v>63482.259276999997</v>
      </c>
      <c r="BB5844" s="2">
        <v>71061.655761999995</v>
      </c>
      <c r="BC5844" s="2">
        <v>4897.1660460000003</v>
      </c>
      <c r="BD5844" s="2">
        <v>70033.043457000007</v>
      </c>
      <c r="BE5844" s="2">
        <v>64615.482908999998</v>
      </c>
      <c r="BF5844" s="2">
        <v>83817.374022999997</v>
      </c>
      <c r="BG5844" s="2">
        <v>2844.1914069999998</v>
      </c>
      <c r="BH5844" s="2">
        <v>99016.699219000002</v>
      </c>
      <c r="BI5844" s="2">
        <v>54571.122558999901</v>
      </c>
      <c r="BJ5844" s="2">
        <f t="shared" si="371"/>
        <v>57899.808206199996</v>
      </c>
    </row>
    <row r="5845" spans="1:62" x14ac:dyDescent="0.2">
      <c r="A5845">
        <v>5243</v>
      </c>
      <c r="B5845">
        <v>5114</v>
      </c>
      <c r="C5845">
        <v>5840</v>
      </c>
      <c r="D5845">
        <v>1</v>
      </c>
      <c r="E5845" t="s">
        <v>10912</v>
      </c>
      <c r="F5845" t="s">
        <v>1</v>
      </c>
      <c r="G5845" t="s">
        <v>1</v>
      </c>
      <c r="H5845" t="s">
        <v>1</v>
      </c>
      <c r="I5845" t="s">
        <v>1</v>
      </c>
      <c r="J5845" s="2">
        <f t="shared" si="368"/>
        <v>19188.33083699999</v>
      </c>
      <c r="K5845">
        <v>5.6</v>
      </c>
      <c r="L5845">
        <v>428</v>
      </c>
      <c r="M5845">
        <v>48936</v>
      </c>
      <c r="N5845" t="s">
        <v>10913</v>
      </c>
      <c r="O5845">
        <v>4</v>
      </c>
      <c r="P5845">
        <v>4</v>
      </c>
      <c r="Q5845">
        <v>1</v>
      </c>
      <c r="R5845">
        <v>2</v>
      </c>
      <c r="S5845">
        <v>1</v>
      </c>
      <c r="T5845">
        <v>1</v>
      </c>
      <c r="U5845">
        <v>2</v>
      </c>
      <c r="V5845">
        <v>1</v>
      </c>
      <c r="W5845">
        <v>1</v>
      </c>
      <c r="X5845">
        <v>2</v>
      </c>
      <c r="Y5845">
        <v>1</v>
      </c>
      <c r="Z5845">
        <v>1</v>
      </c>
      <c r="AA5845">
        <v>2</v>
      </c>
      <c r="AB5845" s="2">
        <v>20133.955567000001</v>
      </c>
      <c r="AC5845" s="2">
        <v>30202.554687</v>
      </c>
      <c r="AD5845" s="2">
        <v>26783.516600999999</v>
      </c>
      <c r="AE5845" s="2">
        <v>1881.383789</v>
      </c>
      <c r="AF5845" s="2">
        <v>35125.538573999896</v>
      </c>
      <c r="AG5845" s="2">
        <v>31776.140625</v>
      </c>
      <c r="AH5845" s="2">
        <v>14773.4179689999</v>
      </c>
      <c r="AI5845" s="2">
        <v>476.115723</v>
      </c>
      <c r="AJ5845" s="2">
        <v>27915.863769</v>
      </c>
      <c r="AK5845" s="2">
        <v>22487.284179999901</v>
      </c>
      <c r="AL5845" s="2">
        <f t="shared" si="369"/>
        <v>21155.577148399971</v>
      </c>
      <c r="AM5845">
        <v>1</v>
      </c>
      <c r="AN5845" s="2">
        <v>8839.1347659999992</v>
      </c>
      <c r="AO5845" s="2">
        <v>9275.6474610000005</v>
      </c>
      <c r="AP5845" s="2">
        <v>15690.579102</v>
      </c>
      <c r="AQ5845" s="2">
        <v>597.40460199999995</v>
      </c>
      <c r="AR5845" s="2">
        <v>10967.483398</v>
      </c>
      <c r="AS5845" s="2">
        <v>12108.616211</v>
      </c>
      <c r="AT5845" s="2">
        <v>6915.9233400000003</v>
      </c>
      <c r="AU5845" s="2">
        <v>526.74194299999999</v>
      </c>
      <c r="AV5845" s="2">
        <v>8791.8300780000009</v>
      </c>
      <c r="AW5845" s="2">
        <v>11555.878906</v>
      </c>
      <c r="AX5845" s="2">
        <f t="shared" si="370"/>
        <v>8526.9239807000013</v>
      </c>
      <c r="AY5845">
        <v>1</v>
      </c>
      <c r="AZ5845" s="2">
        <v>30358.234375</v>
      </c>
      <c r="BA5845" s="2">
        <v>40088.511719000002</v>
      </c>
      <c r="BB5845" s="2">
        <v>38973.398437999997</v>
      </c>
      <c r="BC5845" s="2">
        <v>3328.655518</v>
      </c>
      <c r="BD5845" s="2">
        <v>44145.378905999998</v>
      </c>
      <c r="BE5845" s="2">
        <v>37879.15625</v>
      </c>
      <c r="BF5845" s="2">
        <v>32326.751952999901</v>
      </c>
      <c r="BG5845" s="2">
        <v>2819.7866210000002</v>
      </c>
      <c r="BH5845" s="2">
        <v>33468.261719000002</v>
      </c>
      <c r="BI5845" s="2">
        <v>15436.778319999999</v>
      </c>
      <c r="BJ5845" s="2">
        <f t="shared" si="371"/>
        <v>27882.491381899996</v>
      </c>
    </row>
    <row r="5846" spans="1:62" x14ac:dyDescent="0.2">
      <c r="A5846">
        <v>6072</v>
      </c>
      <c r="B5846">
        <v>5935</v>
      </c>
      <c r="C5846">
        <v>5841</v>
      </c>
      <c r="D5846">
        <v>1</v>
      </c>
      <c r="E5846" t="s">
        <v>12598</v>
      </c>
      <c r="F5846" t="s">
        <v>1</v>
      </c>
      <c r="G5846" t="s">
        <v>1</v>
      </c>
      <c r="H5846" t="s">
        <v>1</v>
      </c>
      <c r="I5846" t="s">
        <v>1</v>
      </c>
      <c r="J5846" s="2">
        <f t="shared" si="368"/>
        <v>19121.730027333328</v>
      </c>
      <c r="K5846">
        <v>5.4</v>
      </c>
      <c r="L5846">
        <v>818</v>
      </c>
      <c r="M5846">
        <v>90412</v>
      </c>
      <c r="N5846" t="s">
        <v>12599</v>
      </c>
      <c r="O5846">
        <v>5</v>
      </c>
      <c r="P5846">
        <v>5</v>
      </c>
      <c r="Q5846">
        <v>1</v>
      </c>
      <c r="R5846">
        <v>3</v>
      </c>
      <c r="S5846">
        <v>1</v>
      </c>
      <c r="T5846">
        <v>1</v>
      </c>
      <c r="U5846">
        <v>3</v>
      </c>
      <c r="V5846">
        <v>1</v>
      </c>
      <c r="W5846">
        <v>1</v>
      </c>
      <c r="X5846">
        <v>3</v>
      </c>
      <c r="Y5846">
        <v>1</v>
      </c>
      <c r="Z5846">
        <v>1</v>
      </c>
      <c r="AA5846">
        <v>3</v>
      </c>
      <c r="AB5846" s="2">
        <v>52254.826416999997</v>
      </c>
      <c r="AC5846" s="2">
        <v>43712.5837409999</v>
      </c>
      <c r="AD5846" s="2">
        <v>61640.887207</v>
      </c>
      <c r="AE5846" s="2">
        <v>3057.8499139999999</v>
      </c>
      <c r="AF5846" s="2">
        <v>60891.456542999898</v>
      </c>
      <c r="AG5846" s="2">
        <v>63943.020508000001</v>
      </c>
      <c r="AH5846" s="2">
        <v>37585.714355999997</v>
      </c>
      <c r="AI5846" s="2">
        <v>3952.0151369999999</v>
      </c>
      <c r="AJ5846" s="2">
        <v>52435.390379999997</v>
      </c>
      <c r="AK5846" s="2">
        <v>53039.565430000002</v>
      </c>
      <c r="AL5846" s="2">
        <f t="shared" si="369"/>
        <v>43251.330963299981</v>
      </c>
      <c r="AM5846">
        <v>1</v>
      </c>
      <c r="AN5846" s="2">
        <v>6664.201172</v>
      </c>
      <c r="AO5846" s="2">
        <v>5015.7885740000002</v>
      </c>
      <c r="AP5846" s="2">
        <v>9862.5029300000006</v>
      </c>
      <c r="AQ5846" s="2">
        <v>641.06970200000001</v>
      </c>
      <c r="AR5846" s="2">
        <v>6187.4731449999999</v>
      </c>
      <c r="AS5846" s="2">
        <v>9106.0263670000004</v>
      </c>
      <c r="AT5846" s="2">
        <v>9163.0585940000001</v>
      </c>
      <c r="AU5846" s="2">
        <v>200</v>
      </c>
      <c r="AV5846" s="2">
        <v>7732.2006840000004</v>
      </c>
      <c r="AW5846" s="2">
        <v>9950.6064449999994</v>
      </c>
      <c r="AX5846" s="2">
        <f t="shared" si="370"/>
        <v>6452.2927613000011</v>
      </c>
      <c r="AY5846">
        <v>1</v>
      </c>
      <c r="AZ5846" s="2">
        <v>10572.467773</v>
      </c>
      <c r="BA5846" s="2">
        <v>8509.1298829999996</v>
      </c>
      <c r="BB5846" s="2">
        <v>10734.041992</v>
      </c>
      <c r="BC5846" s="2">
        <v>200</v>
      </c>
      <c r="BD5846" s="2">
        <v>10157.348633</v>
      </c>
      <c r="BE5846" s="2">
        <v>9875.1435550000006</v>
      </c>
      <c r="BF5846" s="2">
        <v>8218.3857420000004</v>
      </c>
      <c r="BG5846" s="2">
        <v>200</v>
      </c>
      <c r="BH5846" s="2">
        <v>11651.643555000001</v>
      </c>
      <c r="BI5846" s="2">
        <v>6497.5024409999996</v>
      </c>
      <c r="BJ5846" s="2">
        <f t="shared" si="371"/>
        <v>7661.5663574000009</v>
      </c>
    </row>
    <row r="5847" spans="1:62" x14ac:dyDescent="0.2">
      <c r="A5847">
        <v>285</v>
      </c>
      <c r="B5847">
        <v>262</v>
      </c>
      <c r="C5847">
        <v>5842</v>
      </c>
      <c r="D5847">
        <v>1</v>
      </c>
      <c r="E5847" t="s">
        <v>553</v>
      </c>
      <c r="F5847" t="s">
        <v>1</v>
      </c>
      <c r="G5847" t="s">
        <v>1</v>
      </c>
      <c r="H5847" t="s">
        <v>1</v>
      </c>
      <c r="I5847" t="s">
        <v>1</v>
      </c>
      <c r="J5847" s="2">
        <f t="shared" si="368"/>
        <v>19108.283358633329</v>
      </c>
      <c r="K5847">
        <v>1.9</v>
      </c>
      <c r="L5847">
        <v>1325</v>
      </c>
      <c r="M5847">
        <v>148886</v>
      </c>
      <c r="N5847" t="s">
        <v>554</v>
      </c>
      <c r="O5847">
        <v>3</v>
      </c>
      <c r="P5847">
        <v>3</v>
      </c>
      <c r="Q5847">
        <v>1</v>
      </c>
      <c r="R5847">
        <v>0</v>
      </c>
      <c r="S5847">
        <v>2</v>
      </c>
      <c r="T5847">
        <v>1</v>
      </c>
      <c r="U5847">
        <v>0</v>
      </c>
      <c r="V5847">
        <v>2</v>
      </c>
      <c r="W5847">
        <v>1</v>
      </c>
      <c r="X5847">
        <v>0</v>
      </c>
      <c r="Y5847">
        <v>2</v>
      </c>
      <c r="Z5847">
        <v>1</v>
      </c>
      <c r="AA5847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f t="shared" si="369"/>
        <v>0</v>
      </c>
      <c r="AM5847">
        <v>2</v>
      </c>
      <c r="AN5847" s="2">
        <v>24242.25</v>
      </c>
      <c r="AO5847" s="2">
        <v>25251.518066000001</v>
      </c>
      <c r="AP5847" s="2">
        <v>30559.054687</v>
      </c>
      <c r="AQ5847" s="2">
        <v>2593.692321</v>
      </c>
      <c r="AR5847" s="2">
        <v>27886.446776999899</v>
      </c>
      <c r="AS5847" s="2">
        <v>29352.339843000002</v>
      </c>
      <c r="AT5847" s="2">
        <v>23266.449218000002</v>
      </c>
      <c r="AU5847" s="2">
        <v>2249.4590450000001</v>
      </c>
      <c r="AV5847" s="2">
        <v>24446.547850999999</v>
      </c>
      <c r="AW5847" s="2">
        <v>33488.510741999999</v>
      </c>
      <c r="AX5847" s="2">
        <f t="shared" si="370"/>
        <v>22333.626854999991</v>
      </c>
      <c r="AY5847">
        <v>1</v>
      </c>
      <c r="AZ5847" s="2">
        <v>47630.125</v>
      </c>
      <c r="BA5847" s="2">
        <v>9425.6728519999997</v>
      </c>
      <c r="BB5847" s="2">
        <v>55723.75</v>
      </c>
      <c r="BC5847" s="2">
        <v>456.22512799999998</v>
      </c>
      <c r="BD5847" s="2">
        <v>35668.128905999998</v>
      </c>
      <c r="BE5847" s="2">
        <v>15135.683594</v>
      </c>
      <c r="BF5847" s="2">
        <v>68477.617188000004</v>
      </c>
      <c r="BG5847" s="2">
        <v>1849.84594699999</v>
      </c>
      <c r="BH5847" s="2">
        <v>73879.265625</v>
      </c>
      <c r="BI5847" s="2">
        <v>41665.917969000002</v>
      </c>
      <c r="BJ5847" s="2">
        <f t="shared" si="371"/>
        <v>34991.223220899999</v>
      </c>
    </row>
    <row r="5848" spans="1:62" x14ac:dyDescent="0.2">
      <c r="A5848">
        <v>2009</v>
      </c>
      <c r="B5848">
        <v>1927</v>
      </c>
      <c r="C5848">
        <v>5843</v>
      </c>
      <c r="D5848">
        <v>1</v>
      </c>
      <c r="E5848" t="s">
        <v>4219</v>
      </c>
      <c r="F5848" t="s">
        <v>1</v>
      </c>
      <c r="G5848" t="s">
        <v>1</v>
      </c>
      <c r="H5848" t="s">
        <v>1</v>
      </c>
      <c r="I5848" t="s">
        <v>1</v>
      </c>
      <c r="J5848" s="2">
        <f t="shared" si="368"/>
        <v>19088.361126766664</v>
      </c>
      <c r="K5848">
        <v>5.0999999999999996</v>
      </c>
      <c r="L5848">
        <v>396</v>
      </c>
      <c r="M5848">
        <v>45863</v>
      </c>
      <c r="N5848" t="s">
        <v>4220</v>
      </c>
      <c r="O5848">
        <v>2</v>
      </c>
      <c r="P5848">
        <v>2</v>
      </c>
      <c r="Q5848">
        <v>1</v>
      </c>
      <c r="R5848">
        <v>2</v>
      </c>
      <c r="S5848">
        <v>0</v>
      </c>
      <c r="T5848">
        <v>0</v>
      </c>
      <c r="U5848">
        <v>2</v>
      </c>
      <c r="V5848">
        <v>0</v>
      </c>
      <c r="W5848">
        <v>0</v>
      </c>
      <c r="X5848">
        <v>2</v>
      </c>
      <c r="Y5848">
        <v>0</v>
      </c>
      <c r="Z5848">
        <v>0</v>
      </c>
      <c r="AA5848">
        <v>2</v>
      </c>
      <c r="AB5848" s="2">
        <v>70037.310547000001</v>
      </c>
      <c r="AC5848" s="2">
        <v>54457.759766000003</v>
      </c>
      <c r="AD5848" s="2">
        <v>73872.017577999999</v>
      </c>
      <c r="AE5848" s="2">
        <v>4040.666138</v>
      </c>
      <c r="AF5848" s="2">
        <v>75136.316405999998</v>
      </c>
      <c r="AG5848" s="2">
        <v>84348.822266000003</v>
      </c>
      <c r="AH5848" s="2">
        <v>46131.577148999997</v>
      </c>
      <c r="AI5848" s="2">
        <v>4411.5924679999998</v>
      </c>
      <c r="AJ5848" s="2">
        <v>77862.7773439999</v>
      </c>
      <c r="AK5848" s="2">
        <v>82351.994141000003</v>
      </c>
      <c r="AL5848" s="2">
        <f t="shared" si="369"/>
        <v>57265.083380299991</v>
      </c>
      <c r="AM5848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  <c r="AW5848" s="2">
        <v>0</v>
      </c>
      <c r="AX5848" s="2">
        <f t="shared" si="370"/>
        <v>0</v>
      </c>
      <c r="AY5848">
        <v>0</v>
      </c>
      <c r="AZ5848" s="2">
        <v>0</v>
      </c>
      <c r="BA5848" s="2">
        <v>0</v>
      </c>
      <c r="BB5848" s="2">
        <v>0</v>
      </c>
      <c r="BC5848" s="2">
        <v>0</v>
      </c>
      <c r="BD5848" s="2">
        <v>0</v>
      </c>
      <c r="BE5848" s="2">
        <v>0</v>
      </c>
      <c r="BF5848" s="2">
        <v>0</v>
      </c>
      <c r="BG5848" s="2">
        <v>0</v>
      </c>
      <c r="BH5848" s="2">
        <v>0</v>
      </c>
      <c r="BI5848" s="2">
        <v>0</v>
      </c>
      <c r="BJ5848" s="2">
        <f t="shared" si="371"/>
        <v>0</v>
      </c>
    </row>
    <row r="5849" spans="1:62" x14ac:dyDescent="0.2">
      <c r="A5849">
        <v>148</v>
      </c>
      <c r="B5849">
        <v>127</v>
      </c>
      <c r="C5849">
        <v>5844</v>
      </c>
      <c r="D5849">
        <v>1</v>
      </c>
      <c r="E5849" t="s">
        <v>243</v>
      </c>
      <c r="F5849" t="s">
        <v>1</v>
      </c>
      <c r="G5849" t="s">
        <v>1</v>
      </c>
      <c r="H5849" t="s">
        <v>1</v>
      </c>
      <c r="I5849" t="s">
        <v>1</v>
      </c>
      <c r="J5849" s="2">
        <f t="shared" si="368"/>
        <v>18938.315814199988</v>
      </c>
      <c r="K5849">
        <v>2.8</v>
      </c>
      <c r="L5849">
        <v>747</v>
      </c>
      <c r="M5849">
        <v>80741</v>
      </c>
      <c r="N5849" t="s">
        <v>244</v>
      </c>
      <c r="O5849">
        <v>4</v>
      </c>
      <c r="P5849">
        <v>4</v>
      </c>
      <c r="Q5849">
        <v>1</v>
      </c>
      <c r="R5849">
        <v>2</v>
      </c>
      <c r="S5849">
        <v>1</v>
      </c>
      <c r="T5849">
        <v>1</v>
      </c>
      <c r="U5849">
        <v>2</v>
      </c>
      <c r="V5849">
        <v>1</v>
      </c>
      <c r="W5849">
        <v>1</v>
      </c>
      <c r="X5849">
        <v>2</v>
      </c>
      <c r="Y5849">
        <v>1</v>
      </c>
      <c r="Z5849">
        <v>1</v>
      </c>
      <c r="AA5849">
        <v>2</v>
      </c>
      <c r="AB5849" s="2">
        <v>25888.288573999998</v>
      </c>
      <c r="AC5849" s="2">
        <v>29139.7331549999</v>
      </c>
      <c r="AD5849" s="2">
        <v>29661.581053999998</v>
      </c>
      <c r="AE5849" s="2">
        <v>2058.3474120000001</v>
      </c>
      <c r="AF5849" s="2">
        <v>32831.111327999999</v>
      </c>
      <c r="AG5849" s="2">
        <v>35604.932861000001</v>
      </c>
      <c r="AH5849" s="2">
        <v>19048.977295000001</v>
      </c>
      <c r="AI5849" s="2">
        <v>806.376892</v>
      </c>
      <c r="AJ5849" s="2">
        <v>42261.173340000001</v>
      </c>
      <c r="AK5849" s="2">
        <v>38266.839354999996</v>
      </c>
      <c r="AL5849" s="2">
        <f t="shared" si="369"/>
        <v>25556.73612659999</v>
      </c>
      <c r="AM5849">
        <v>1</v>
      </c>
      <c r="AN5849" s="2">
        <v>21786.033202999999</v>
      </c>
      <c r="AO5849" s="2">
        <v>15297.368163999899</v>
      </c>
      <c r="AP5849" s="2">
        <v>27469.140625</v>
      </c>
      <c r="AQ5849" s="2">
        <v>637.97479199999998</v>
      </c>
      <c r="AR5849" s="2">
        <v>24895.451172000001</v>
      </c>
      <c r="AS5849" s="2">
        <v>24395.617188</v>
      </c>
      <c r="AT5849" s="2">
        <v>22170.283202999999</v>
      </c>
      <c r="AU5849" s="2">
        <v>1838.0561519999901</v>
      </c>
      <c r="AV5849" s="2">
        <v>44320.492187999997</v>
      </c>
      <c r="AW5849" s="2">
        <v>27959.396483999899</v>
      </c>
      <c r="AX5849" s="2">
        <f t="shared" si="370"/>
        <v>21076.981317099981</v>
      </c>
      <c r="AY5849">
        <v>1</v>
      </c>
      <c r="AZ5849" s="2">
        <v>10722.461914</v>
      </c>
      <c r="BA5849" s="2">
        <v>14167.227538999899</v>
      </c>
      <c r="BB5849" s="2">
        <v>9684.9580079999996</v>
      </c>
      <c r="BC5849" s="2">
        <v>920.46112100000005</v>
      </c>
      <c r="BD5849" s="2">
        <v>14351.721680000001</v>
      </c>
      <c r="BE5849" s="2">
        <v>10834.583008</v>
      </c>
      <c r="BF5849" s="2">
        <v>11446.304688</v>
      </c>
      <c r="BG5849" s="2">
        <v>200</v>
      </c>
      <c r="BH5849" s="2">
        <v>19368.029297000001</v>
      </c>
      <c r="BI5849" s="2">
        <v>10116.552734000001</v>
      </c>
      <c r="BJ5849" s="2">
        <f t="shared" si="371"/>
        <v>10181.229998899991</v>
      </c>
    </row>
    <row r="5850" spans="1:62" x14ac:dyDescent="0.2">
      <c r="A5850">
        <v>2323</v>
      </c>
      <c r="B5850">
        <v>2236</v>
      </c>
      <c r="C5850">
        <v>5845</v>
      </c>
      <c r="D5850">
        <v>1</v>
      </c>
      <c r="E5850" t="s">
        <v>4882</v>
      </c>
      <c r="F5850" t="s">
        <v>1</v>
      </c>
      <c r="G5850" t="s">
        <v>1</v>
      </c>
      <c r="H5850" t="s">
        <v>1</v>
      </c>
      <c r="I5850" t="s">
        <v>1</v>
      </c>
      <c r="J5850" s="2">
        <f t="shared" si="368"/>
        <v>18882.580582666662</v>
      </c>
      <c r="K5850">
        <v>4.5999999999999996</v>
      </c>
      <c r="L5850">
        <v>456</v>
      </c>
      <c r="M5850">
        <v>51589</v>
      </c>
      <c r="N5850" t="s">
        <v>4883</v>
      </c>
      <c r="O5850">
        <v>5</v>
      </c>
      <c r="P5850">
        <v>5</v>
      </c>
      <c r="Q5850">
        <v>1</v>
      </c>
      <c r="R5850">
        <v>2</v>
      </c>
      <c r="S5850">
        <v>1</v>
      </c>
      <c r="T5850">
        <v>2</v>
      </c>
      <c r="U5850">
        <v>2</v>
      </c>
      <c r="V5850">
        <v>1</v>
      </c>
      <c r="W5850">
        <v>2</v>
      </c>
      <c r="X5850">
        <v>2</v>
      </c>
      <c r="Y5850">
        <v>1</v>
      </c>
      <c r="Z5850">
        <v>2</v>
      </c>
      <c r="AA5850">
        <v>2</v>
      </c>
      <c r="AB5850" s="2">
        <v>63505.071289</v>
      </c>
      <c r="AC5850" s="2">
        <v>20247.265624</v>
      </c>
      <c r="AD5850" s="2">
        <v>57555.314452999999</v>
      </c>
      <c r="AE5850" s="2">
        <v>1043.0870359999999</v>
      </c>
      <c r="AF5850" s="2">
        <v>67788.050782000006</v>
      </c>
      <c r="AG5850" s="2">
        <v>36447.894530999998</v>
      </c>
      <c r="AH5850" s="2">
        <v>60693.278319999903</v>
      </c>
      <c r="AI5850" s="2">
        <v>2349.0539549999999</v>
      </c>
      <c r="AJ5850" s="2">
        <v>91658.944824999999</v>
      </c>
      <c r="AK5850" s="2">
        <v>43053.858643</v>
      </c>
      <c r="AL5850" s="2">
        <f t="shared" si="369"/>
        <v>44434.181945799995</v>
      </c>
      <c r="AM5850">
        <v>1</v>
      </c>
      <c r="AN5850" s="2">
        <v>4617.2460940000001</v>
      </c>
      <c r="AO5850" s="2">
        <v>3370.2429200000001</v>
      </c>
      <c r="AP5850" s="2">
        <v>7218.044922</v>
      </c>
      <c r="AQ5850" s="2">
        <v>200</v>
      </c>
      <c r="AR5850" s="2">
        <v>4064.227539</v>
      </c>
      <c r="AS5850" s="2">
        <v>3765.6098630000001</v>
      </c>
      <c r="AT5850" s="2">
        <v>4449.4228519999997</v>
      </c>
      <c r="AU5850" s="2">
        <v>200</v>
      </c>
      <c r="AV5850" s="2">
        <v>6379.154297</v>
      </c>
      <c r="AW5850" s="2">
        <v>4944.1484380000002</v>
      </c>
      <c r="AX5850" s="2">
        <f t="shared" si="370"/>
        <v>3920.8096925000004</v>
      </c>
      <c r="AY5850">
        <v>2</v>
      </c>
      <c r="AZ5850" s="2">
        <v>11422.456543</v>
      </c>
      <c r="BA5850" s="2">
        <v>8991.3896480000003</v>
      </c>
      <c r="BB5850" s="2">
        <v>12945.139648</v>
      </c>
      <c r="BC5850" s="2">
        <v>200</v>
      </c>
      <c r="BD5850" s="2">
        <v>12842.866211</v>
      </c>
      <c r="BE5850" s="2">
        <v>4819.838256</v>
      </c>
      <c r="BF5850" s="2">
        <v>14039.482909999901</v>
      </c>
      <c r="BG5850" s="2">
        <v>200</v>
      </c>
      <c r="BH5850" s="2">
        <v>12626.992675</v>
      </c>
      <c r="BI5850" s="2">
        <v>4839.3352059999997</v>
      </c>
      <c r="BJ5850" s="2">
        <f t="shared" si="371"/>
        <v>8292.7501096999913</v>
      </c>
    </row>
    <row r="5851" spans="1:62" x14ac:dyDescent="0.2">
      <c r="A5851">
        <v>1054</v>
      </c>
      <c r="B5851">
        <v>997</v>
      </c>
      <c r="C5851">
        <v>5846</v>
      </c>
      <c r="D5851">
        <v>1</v>
      </c>
      <c r="E5851" t="s">
        <v>2201</v>
      </c>
      <c r="F5851" t="s">
        <v>1</v>
      </c>
      <c r="G5851" t="s">
        <v>1</v>
      </c>
      <c r="H5851" t="s">
        <v>1</v>
      </c>
      <c r="I5851" t="s">
        <v>1</v>
      </c>
      <c r="J5851" s="2">
        <f t="shared" si="368"/>
        <v>18872.584185799995</v>
      </c>
      <c r="K5851">
        <v>3.4</v>
      </c>
      <c r="L5851">
        <v>845</v>
      </c>
      <c r="M5851">
        <v>98136</v>
      </c>
      <c r="N5851" t="s">
        <v>2202</v>
      </c>
      <c r="O5851">
        <v>4</v>
      </c>
      <c r="P5851">
        <v>4</v>
      </c>
      <c r="Q5851">
        <v>1</v>
      </c>
      <c r="R5851">
        <v>0</v>
      </c>
      <c r="S5851">
        <v>3</v>
      </c>
      <c r="T5851">
        <v>1</v>
      </c>
      <c r="U5851">
        <v>0</v>
      </c>
      <c r="V5851">
        <v>3</v>
      </c>
      <c r="W5851">
        <v>1</v>
      </c>
      <c r="X5851">
        <v>0</v>
      </c>
      <c r="Y5851">
        <v>3</v>
      </c>
      <c r="Z5851">
        <v>1</v>
      </c>
      <c r="AA5851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f t="shared" si="369"/>
        <v>0</v>
      </c>
      <c r="AM5851">
        <v>3</v>
      </c>
      <c r="AN5851" s="2">
        <v>48503.115234999997</v>
      </c>
      <c r="AO5851" s="2">
        <v>31619.298827999999</v>
      </c>
      <c r="AP5851" s="2">
        <v>82127.636717999994</v>
      </c>
      <c r="AQ5851" s="2">
        <v>3055.95751899999</v>
      </c>
      <c r="AR5851" s="2">
        <v>45472.579589999899</v>
      </c>
      <c r="AS5851" s="2">
        <v>102083.572266</v>
      </c>
      <c r="AT5851" s="2">
        <v>62511.608398999997</v>
      </c>
      <c r="AU5851" s="2">
        <v>5084.9357300000001</v>
      </c>
      <c r="AV5851" s="2">
        <v>57702.918944999998</v>
      </c>
      <c r="AW5851" s="2">
        <v>41858.693359999997</v>
      </c>
      <c r="AX5851" s="2">
        <f t="shared" si="370"/>
        <v>48002.031658999986</v>
      </c>
      <c r="AY5851">
        <v>1</v>
      </c>
      <c r="AZ5851" s="2">
        <v>8277.8115230000003</v>
      </c>
      <c r="BA5851" s="2">
        <v>6527.9506840000004</v>
      </c>
      <c r="BB5851" s="2">
        <v>15276.904296999999</v>
      </c>
      <c r="BC5851" s="2">
        <v>200</v>
      </c>
      <c r="BD5851" s="2">
        <v>7386.4331050000001</v>
      </c>
      <c r="BE5851" s="2">
        <v>17590.480468999998</v>
      </c>
      <c r="BF5851" s="2">
        <v>12785.618164</v>
      </c>
      <c r="BG5851" s="2">
        <v>200</v>
      </c>
      <c r="BH5851" s="2">
        <v>11358.570312</v>
      </c>
      <c r="BI5851" s="2">
        <v>6553.4404299999997</v>
      </c>
      <c r="BJ5851" s="2">
        <f t="shared" si="371"/>
        <v>8615.720898399999</v>
      </c>
    </row>
    <row r="5852" spans="1:62" x14ac:dyDescent="0.2">
      <c r="A5852">
        <v>2660</v>
      </c>
      <c r="B5852">
        <v>2565</v>
      </c>
      <c r="C5852">
        <v>5847</v>
      </c>
      <c r="D5852">
        <v>1</v>
      </c>
      <c r="E5852" t="s">
        <v>5578</v>
      </c>
      <c r="F5852" t="s">
        <v>1</v>
      </c>
      <c r="G5852" t="s">
        <v>1</v>
      </c>
      <c r="H5852" t="s">
        <v>3258</v>
      </c>
      <c r="I5852" t="s">
        <v>1</v>
      </c>
      <c r="J5852" s="2">
        <f t="shared" si="368"/>
        <v>18754.655891966664</v>
      </c>
      <c r="K5852">
        <v>0.4</v>
      </c>
      <c r="L5852">
        <v>4481</v>
      </c>
      <c r="M5852">
        <v>511598</v>
      </c>
      <c r="N5852" t="s">
        <v>5579</v>
      </c>
      <c r="O5852">
        <v>5</v>
      </c>
      <c r="P5852">
        <v>1</v>
      </c>
      <c r="Q5852">
        <v>0.2</v>
      </c>
      <c r="R5852">
        <v>1</v>
      </c>
      <c r="S5852">
        <v>2</v>
      </c>
      <c r="T5852">
        <v>2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1.0669999999999999</v>
      </c>
      <c r="AA585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f t="shared" si="369"/>
        <v>0</v>
      </c>
      <c r="AM585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  <c r="AW5852" s="2">
        <v>0</v>
      </c>
      <c r="AX5852" s="2">
        <f t="shared" si="370"/>
        <v>0</v>
      </c>
      <c r="AY5852">
        <v>1</v>
      </c>
      <c r="AZ5852" s="2">
        <v>84035.804688000004</v>
      </c>
      <c r="BA5852" s="2">
        <v>67655.03125</v>
      </c>
      <c r="BB5852" s="2">
        <v>99446.625</v>
      </c>
      <c r="BC5852" s="2">
        <v>4596.5922849999997</v>
      </c>
      <c r="BD5852" s="2">
        <v>67415.585938000004</v>
      </c>
      <c r="BE5852" s="2">
        <v>106784.523438</v>
      </c>
      <c r="BF5852" s="2">
        <v>112598.71875</v>
      </c>
      <c r="BG5852" s="2">
        <v>4791.0898440000001</v>
      </c>
      <c r="BH5852" s="2">
        <v>10982.975586</v>
      </c>
      <c r="BI5852" s="2">
        <v>4332.7299800000001</v>
      </c>
      <c r="BJ5852" s="2">
        <f t="shared" si="371"/>
        <v>56263.967675899992</v>
      </c>
    </row>
    <row r="5853" spans="1:62" x14ac:dyDescent="0.2">
      <c r="A5853">
        <v>2328</v>
      </c>
      <c r="B5853">
        <v>2241</v>
      </c>
      <c r="C5853">
        <v>5848</v>
      </c>
      <c r="D5853">
        <v>1</v>
      </c>
      <c r="E5853" t="s">
        <v>4892</v>
      </c>
      <c r="F5853" t="s">
        <v>1</v>
      </c>
      <c r="G5853" t="s">
        <v>1</v>
      </c>
      <c r="H5853" t="s">
        <v>1</v>
      </c>
      <c r="I5853" t="s">
        <v>1</v>
      </c>
      <c r="J5853" s="2">
        <f t="shared" si="368"/>
        <v>18753.128051733333</v>
      </c>
      <c r="K5853">
        <v>12.3</v>
      </c>
      <c r="L5853">
        <v>195</v>
      </c>
      <c r="M5853">
        <v>20398</v>
      </c>
      <c r="N5853" t="s">
        <v>4893</v>
      </c>
      <c r="O5853">
        <v>2</v>
      </c>
      <c r="P5853">
        <v>2</v>
      </c>
      <c r="Q5853">
        <v>1</v>
      </c>
      <c r="R5853">
        <v>0</v>
      </c>
      <c r="S5853">
        <v>0</v>
      </c>
      <c r="T5853">
        <v>2</v>
      </c>
      <c r="U5853">
        <v>0</v>
      </c>
      <c r="V5853">
        <v>0</v>
      </c>
      <c r="W5853">
        <v>2</v>
      </c>
      <c r="X5853">
        <v>0</v>
      </c>
      <c r="Y5853">
        <v>0</v>
      </c>
      <c r="Z5853">
        <v>2</v>
      </c>
      <c r="AA5853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f t="shared" si="369"/>
        <v>0</v>
      </c>
      <c r="AM5853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  <c r="AW5853" s="2">
        <v>0</v>
      </c>
      <c r="AX5853" s="2">
        <f t="shared" si="370"/>
        <v>0</v>
      </c>
      <c r="AY5853">
        <v>2</v>
      </c>
      <c r="AZ5853" s="2">
        <v>70261.585936999996</v>
      </c>
      <c r="BA5853" s="2">
        <v>74995.173827999999</v>
      </c>
      <c r="BB5853" s="2">
        <v>71205.984375</v>
      </c>
      <c r="BC5853" s="2">
        <v>4847.1423340000001</v>
      </c>
      <c r="BD5853" s="2">
        <v>76368.882813000004</v>
      </c>
      <c r="BE5853" s="2">
        <v>58699.794922000001</v>
      </c>
      <c r="BF5853" s="2">
        <v>82776.386717999994</v>
      </c>
      <c r="BG5853" s="2">
        <v>1353.256836</v>
      </c>
      <c r="BH5853" s="2">
        <v>82550.375</v>
      </c>
      <c r="BI5853" s="2">
        <v>39535.258789</v>
      </c>
      <c r="BJ5853" s="2">
        <f t="shared" si="371"/>
        <v>56259.384155200001</v>
      </c>
    </row>
    <row r="5854" spans="1:62" x14ac:dyDescent="0.2">
      <c r="A5854">
        <v>4406</v>
      </c>
      <c r="B5854">
        <v>4290</v>
      </c>
      <c r="C5854">
        <v>5849</v>
      </c>
      <c r="D5854">
        <v>1</v>
      </c>
      <c r="E5854" t="s">
        <v>9218</v>
      </c>
      <c r="F5854" t="s">
        <v>1</v>
      </c>
      <c r="G5854" t="s">
        <v>1</v>
      </c>
      <c r="H5854" t="s">
        <v>1</v>
      </c>
      <c r="I5854" t="s">
        <v>1</v>
      </c>
      <c r="J5854" s="2">
        <f t="shared" si="368"/>
        <v>18752.425170966661</v>
      </c>
      <c r="K5854">
        <v>3.1</v>
      </c>
      <c r="L5854">
        <v>687</v>
      </c>
      <c r="M5854">
        <v>75128</v>
      </c>
      <c r="N5854" t="s">
        <v>9219</v>
      </c>
      <c r="O5854">
        <v>2</v>
      </c>
      <c r="P5854">
        <v>2</v>
      </c>
      <c r="Q5854">
        <v>1</v>
      </c>
      <c r="R5854">
        <v>0</v>
      </c>
      <c r="S5854">
        <v>2</v>
      </c>
      <c r="T5854">
        <v>0</v>
      </c>
      <c r="U5854">
        <v>0</v>
      </c>
      <c r="V5854">
        <v>2</v>
      </c>
      <c r="W5854">
        <v>0</v>
      </c>
      <c r="X5854">
        <v>0</v>
      </c>
      <c r="Y5854">
        <v>2</v>
      </c>
      <c r="Z5854">
        <v>0</v>
      </c>
      <c r="AA5854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f t="shared" si="369"/>
        <v>0</v>
      </c>
      <c r="AM5854">
        <v>2</v>
      </c>
      <c r="AN5854" s="2">
        <v>50234.585937999997</v>
      </c>
      <c r="AO5854" s="2">
        <v>61522.033203999898</v>
      </c>
      <c r="AP5854" s="2">
        <v>70836.791016000003</v>
      </c>
      <c r="AQ5854" s="2">
        <v>4209.95874</v>
      </c>
      <c r="AR5854" s="2">
        <v>80166.203125</v>
      </c>
      <c r="AS5854" s="2">
        <v>74748.195313000004</v>
      </c>
      <c r="AT5854" s="2">
        <v>65073.083984999997</v>
      </c>
      <c r="AU5854" s="2">
        <v>3589.2846679999998</v>
      </c>
      <c r="AV5854" s="2">
        <v>64091.359375</v>
      </c>
      <c r="AW5854" s="2">
        <v>88101.259764999995</v>
      </c>
      <c r="AX5854" s="2">
        <f t="shared" si="370"/>
        <v>56257.275512899985</v>
      </c>
      <c r="AY5854">
        <v>0</v>
      </c>
      <c r="AZ5854" s="2">
        <v>0</v>
      </c>
      <c r="BA5854" s="2">
        <v>0</v>
      </c>
      <c r="BB5854" s="2">
        <v>0</v>
      </c>
      <c r="BC5854" s="2">
        <v>0</v>
      </c>
      <c r="BD5854" s="2">
        <v>0</v>
      </c>
      <c r="BE5854" s="2">
        <v>0</v>
      </c>
      <c r="BF5854" s="2">
        <v>0</v>
      </c>
      <c r="BG5854" s="2">
        <v>0</v>
      </c>
      <c r="BH5854" s="2">
        <v>0</v>
      </c>
      <c r="BI5854" s="2">
        <v>0</v>
      </c>
      <c r="BJ5854" s="2">
        <f t="shared" si="371"/>
        <v>0</v>
      </c>
    </row>
    <row r="5855" spans="1:62" x14ac:dyDescent="0.2">
      <c r="A5855">
        <v>1029</v>
      </c>
      <c r="B5855">
        <v>972</v>
      </c>
      <c r="C5855">
        <v>5850</v>
      </c>
      <c r="D5855">
        <v>1</v>
      </c>
      <c r="E5855" t="s">
        <v>2146</v>
      </c>
      <c r="F5855" t="s">
        <v>1</v>
      </c>
      <c r="G5855" t="s">
        <v>1</v>
      </c>
      <c r="H5855" t="s">
        <v>2147</v>
      </c>
      <c r="I5855" t="s">
        <v>1</v>
      </c>
      <c r="J5855" s="2">
        <f t="shared" si="368"/>
        <v>18682.429276433319</v>
      </c>
      <c r="K5855">
        <v>26.8</v>
      </c>
      <c r="L5855">
        <v>373</v>
      </c>
      <c r="M5855">
        <v>41923</v>
      </c>
      <c r="N5855" t="s">
        <v>2148</v>
      </c>
      <c r="O5855">
        <v>47</v>
      </c>
      <c r="P5855">
        <v>7</v>
      </c>
      <c r="Q5855">
        <v>0.14899999999999999</v>
      </c>
      <c r="R5855">
        <v>16</v>
      </c>
      <c r="S5855">
        <v>15</v>
      </c>
      <c r="T5855">
        <v>16</v>
      </c>
      <c r="U5855">
        <v>3</v>
      </c>
      <c r="V5855">
        <v>2</v>
      </c>
      <c r="W5855">
        <v>2</v>
      </c>
      <c r="X5855">
        <v>4.7539999999999996</v>
      </c>
      <c r="Y5855">
        <v>3.754</v>
      </c>
      <c r="Z5855">
        <v>3.903</v>
      </c>
      <c r="AA5855">
        <v>3</v>
      </c>
      <c r="AB5855" s="2">
        <v>85219.449219000002</v>
      </c>
      <c r="AC5855" s="2">
        <v>9616.2476809999898</v>
      </c>
      <c r="AD5855" s="2">
        <v>28768.8432619999</v>
      </c>
      <c r="AE5855" s="2">
        <v>545.83300799999995</v>
      </c>
      <c r="AF5855" s="2">
        <v>25015.997070000001</v>
      </c>
      <c r="AG5855" s="2">
        <v>16855.676147999999</v>
      </c>
      <c r="AH5855" s="2">
        <v>32044.6879879999</v>
      </c>
      <c r="AI5855" s="2">
        <v>1405.8694149999999</v>
      </c>
      <c r="AJ5855" s="2">
        <v>40564.591797000001</v>
      </c>
      <c r="AK5855" s="2">
        <v>33890.416015000003</v>
      </c>
      <c r="AL5855" s="2">
        <f t="shared" si="369"/>
        <v>27392.761160299979</v>
      </c>
      <c r="AM5855">
        <v>2</v>
      </c>
      <c r="AN5855" s="2">
        <v>36442.736327999999</v>
      </c>
      <c r="AO5855" s="2">
        <v>7969.3295899999903</v>
      </c>
      <c r="AP5855" s="2">
        <v>21257.569336</v>
      </c>
      <c r="AQ5855" s="2">
        <v>200</v>
      </c>
      <c r="AR5855" s="2">
        <v>16156.4526369999</v>
      </c>
      <c r="AS5855" s="2">
        <v>15020.471679</v>
      </c>
      <c r="AT5855" s="2">
        <v>21378.824218000002</v>
      </c>
      <c r="AU5855" s="2">
        <v>391.86782799999997</v>
      </c>
      <c r="AV5855" s="2">
        <v>39412.267577999999</v>
      </c>
      <c r="AW5855" s="2">
        <v>16524.696289</v>
      </c>
      <c r="AX5855" s="2">
        <f t="shared" si="370"/>
        <v>17475.421548299986</v>
      </c>
      <c r="AY5855">
        <v>2</v>
      </c>
      <c r="AZ5855" s="2">
        <v>27323.573241999999</v>
      </c>
      <c r="BA5855" s="2">
        <v>8577.1538079999991</v>
      </c>
      <c r="BB5855" s="2">
        <v>12053.932618000001</v>
      </c>
      <c r="BC5855" s="2">
        <v>440.52300999999898</v>
      </c>
      <c r="BD5855" s="2">
        <v>11927.705078000001</v>
      </c>
      <c r="BE5855" s="2">
        <v>10226.2321779999</v>
      </c>
      <c r="BF5855" s="2">
        <v>14971.092284999901</v>
      </c>
      <c r="BG5855" s="2">
        <v>634.03185999999903</v>
      </c>
      <c r="BH5855" s="2">
        <v>17352.173827999999</v>
      </c>
      <c r="BI5855" s="2">
        <v>8284.6332999999995</v>
      </c>
      <c r="BJ5855" s="2">
        <f t="shared" si="371"/>
        <v>11179.10512069998</v>
      </c>
    </row>
    <row r="5856" spans="1:62" x14ac:dyDescent="0.2">
      <c r="A5856">
        <v>297</v>
      </c>
      <c r="B5856">
        <v>274</v>
      </c>
      <c r="C5856">
        <v>5851</v>
      </c>
      <c r="D5856">
        <v>1</v>
      </c>
      <c r="E5856" t="s">
        <v>580</v>
      </c>
      <c r="F5856" t="s">
        <v>1</v>
      </c>
      <c r="G5856" t="s">
        <v>1</v>
      </c>
      <c r="H5856" t="s">
        <v>1</v>
      </c>
      <c r="I5856" t="s">
        <v>1</v>
      </c>
      <c r="J5856" s="2">
        <f t="shared" si="368"/>
        <v>18627.299933866656</v>
      </c>
      <c r="K5856">
        <v>1.2</v>
      </c>
      <c r="L5856">
        <v>2537</v>
      </c>
      <c r="M5856">
        <v>285660</v>
      </c>
      <c r="N5856" t="s">
        <v>581</v>
      </c>
      <c r="O5856">
        <v>5</v>
      </c>
      <c r="P5856">
        <v>5</v>
      </c>
      <c r="Q5856">
        <v>1</v>
      </c>
      <c r="R5856">
        <v>1</v>
      </c>
      <c r="S5856">
        <v>1</v>
      </c>
      <c r="T5856">
        <v>3</v>
      </c>
      <c r="U5856">
        <v>1</v>
      </c>
      <c r="V5856">
        <v>1</v>
      </c>
      <c r="W5856">
        <v>3</v>
      </c>
      <c r="X5856">
        <v>1</v>
      </c>
      <c r="Y5856">
        <v>1</v>
      </c>
      <c r="Z5856">
        <v>3</v>
      </c>
      <c r="AA5856">
        <v>1</v>
      </c>
      <c r="AB5856" s="2">
        <v>16251.274413999899</v>
      </c>
      <c r="AC5856" s="2">
        <v>8899.4814449999994</v>
      </c>
      <c r="AD5856" s="2">
        <v>17673.734375</v>
      </c>
      <c r="AE5856" s="2">
        <v>484.428741</v>
      </c>
      <c r="AF5856" s="2">
        <v>19703.535156000002</v>
      </c>
      <c r="AG5856" s="2">
        <v>11919.399414</v>
      </c>
      <c r="AH5856" s="2">
        <v>11024.150390999999</v>
      </c>
      <c r="AI5856" s="2">
        <v>200</v>
      </c>
      <c r="AJ5856" s="2">
        <v>13940.852538999899</v>
      </c>
      <c r="AK5856" s="2">
        <v>16944.40625</v>
      </c>
      <c r="AL5856" s="2">
        <f t="shared" si="369"/>
        <v>11704.12627249998</v>
      </c>
      <c r="AM5856">
        <v>1</v>
      </c>
      <c r="AN5856" s="2">
        <v>8309.5078119999998</v>
      </c>
      <c r="AO5856" s="2">
        <v>8094.8491209999902</v>
      </c>
      <c r="AP5856" s="2">
        <v>14988.580078000001</v>
      </c>
      <c r="AQ5856" s="2">
        <v>772.01892099999998</v>
      </c>
      <c r="AR5856" s="2">
        <v>10515.072265999999</v>
      </c>
      <c r="AS5856" s="2">
        <v>13406.648438</v>
      </c>
      <c r="AT5856" s="2">
        <v>10631.502930000001</v>
      </c>
      <c r="AU5856" s="2">
        <v>736.12304699999902</v>
      </c>
      <c r="AV5856" s="2">
        <v>12417.706055000001</v>
      </c>
      <c r="AW5856" s="2">
        <v>11696.629883</v>
      </c>
      <c r="AX5856" s="2">
        <f t="shared" si="370"/>
        <v>9156.8638551000004</v>
      </c>
      <c r="AY5856">
        <v>3</v>
      </c>
      <c r="AZ5856" s="2">
        <v>44339.827636000002</v>
      </c>
      <c r="BA5856" s="2">
        <v>40723.632812999997</v>
      </c>
      <c r="BB5856" s="2">
        <v>43521.666014999901</v>
      </c>
      <c r="BC5856" s="2">
        <v>3827.74529999999</v>
      </c>
      <c r="BD5856" s="2">
        <v>45147.217772999997</v>
      </c>
      <c r="BE5856" s="2">
        <v>43586.002930000002</v>
      </c>
      <c r="BF5856" s="2">
        <v>48465.691405999998</v>
      </c>
      <c r="BG5856" s="2">
        <v>1585.8675539999999</v>
      </c>
      <c r="BH5856" s="2">
        <v>49709.561523999997</v>
      </c>
      <c r="BI5856" s="2">
        <v>29301.883789</v>
      </c>
      <c r="BJ5856" s="2">
        <f t="shared" si="371"/>
        <v>35020.909673999988</v>
      </c>
    </row>
    <row r="5857" spans="1:62" x14ac:dyDescent="0.2">
      <c r="A5857">
        <v>597</v>
      </c>
      <c r="B5857">
        <v>568</v>
      </c>
      <c r="C5857">
        <v>5852</v>
      </c>
      <c r="D5857">
        <v>1</v>
      </c>
      <c r="E5857" t="s">
        <v>1236</v>
      </c>
      <c r="F5857" t="s">
        <v>1</v>
      </c>
      <c r="G5857" t="s">
        <v>1</v>
      </c>
      <c r="H5857" t="s">
        <v>1</v>
      </c>
      <c r="I5857" t="s">
        <v>1</v>
      </c>
      <c r="J5857" s="2">
        <f t="shared" si="368"/>
        <v>18621.131386433331</v>
      </c>
      <c r="K5857">
        <v>10.6</v>
      </c>
      <c r="L5857">
        <v>189</v>
      </c>
      <c r="M5857">
        <v>21778</v>
      </c>
      <c r="N5857" t="s">
        <v>1237</v>
      </c>
      <c r="O5857">
        <v>3</v>
      </c>
      <c r="P5857">
        <v>3</v>
      </c>
      <c r="Q5857">
        <v>1</v>
      </c>
      <c r="R5857">
        <v>1</v>
      </c>
      <c r="S5857">
        <v>0</v>
      </c>
      <c r="T5857">
        <v>2</v>
      </c>
      <c r="U5857">
        <v>1</v>
      </c>
      <c r="V5857">
        <v>0</v>
      </c>
      <c r="W5857">
        <v>2</v>
      </c>
      <c r="X5857">
        <v>1</v>
      </c>
      <c r="Y5857">
        <v>0</v>
      </c>
      <c r="Z5857">
        <v>2</v>
      </c>
      <c r="AA5857">
        <v>1</v>
      </c>
      <c r="AB5857" s="2">
        <v>2758.851807</v>
      </c>
      <c r="AC5857" s="2">
        <v>2240.0688479999999</v>
      </c>
      <c r="AD5857" s="2">
        <v>2473.485596</v>
      </c>
      <c r="AE5857" s="2">
        <v>200</v>
      </c>
      <c r="AF5857" s="2">
        <v>3285.9384770000001</v>
      </c>
      <c r="AG5857" s="2">
        <v>2077.2563479999999</v>
      </c>
      <c r="AH5857" s="2">
        <v>1992.4780269999901</v>
      </c>
      <c r="AI5857" s="2">
        <v>200</v>
      </c>
      <c r="AJ5857" s="2">
        <v>2811.0786129999901</v>
      </c>
      <c r="AK5857" s="2">
        <v>2588.8093260000001</v>
      </c>
      <c r="AL5857" s="2">
        <f t="shared" si="369"/>
        <v>2062.7967041999977</v>
      </c>
      <c r="AM5857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  <c r="AW5857" s="2">
        <v>0</v>
      </c>
      <c r="AX5857" s="2">
        <f t="shared" si="370"/>
        <v>0</v>
      </c>
      <c r="AY5857">
        <v>2</v>
      </c>
      <c r="AZ5857" s="2">
        <v>58747.294433999901</v>
      </c>
      <c r="BA5857" s="2">
        <v>60076.383301000002</v>
      </c>
      <c r="BB5857" s="2">
        <v>65144.562012000002</v>
      </c>
      <c r="BC5857" s="2">
        <v>4169.2479859999903</v>
      </c>
      <c r="BD5857" s="2">
        <v>68010.612305000002</v>
      </c>
      <c r="BE5857" s="2">
        <v>66879.407714999994</v>
      </c>
      <c r="BF5857" s="2">
        <v>82134.104980999997</v>
      </c>
      <c r="BG5857" s="2">
        <v>2566.8964850000002</v>
      </c>
      <c r="BH5857" s="2">
        <v>85674.828613000005</v>
      </c>
      <c r="BI5857" s="2">
        <v>44602.636719000002</v>
      </c>
      <c r="BJ5857" s="2">
        <f t="shared" si="371"/>
        <v>53800.597455099996</v>
      </c>
    </row>
    <row r="5858" spans="1:62" x14ac:dyDescent="0.2">
      <c r="A5858">
        <v>963</v>
      </c>
      <c r="B5858">
        <v>906</v>
      </c>
      <c r="C5858">
        <v>5853</v>
      </c>
      <c r="D5858">
        <v>1</v>
      </c>
      <c r="E5858" t="s">
        <v>1998</v>
      </c>
      <c r="F5858" t="s">
        <v>1</v>
      </c>
      <c r="G5858" t="s">
        <v>1</v>
      </c>
      <c r="H5858" t="s">
        <v>1</v>
      </c>
      <c r="I5858" t="s">
        <v>1</v>
      </c>
      <c r="J5858" s="2">
        <f t="shared" si="368"/>
        <v>18592.912554866652</v>
      </c>
      <c r="K5858">
        <v>2.5</v>
      </c>
      <c r="L5858">
        <v>672</v>
      </c>
      <c r="M5858">
        <v>76851</v>
      </c>
      <c r="N5858" t="s">
        <v>1999</v>
      </c>
      <c r="O5858">
        <v>4</v>
      </c>
      <c r="P5858">
        <v>4</v>
      </c>
      <c r="Q5858">
        <v>1</v>
      </c>
      <c r="R5858">
        <v>0</v>
      </c>
      <c r="S5858">
        <v>2</v>
      </c>
      <c r="T5858">
        <v>2</v>
      </c>
      <c r="U5858">
        <v>0</v>
      </c>
      <c r="V5858">
        <v>2</v>
      </c>
      <c r="W5858">
        <v>2</v>
      </c>
      <c r="X5858">
        <v>0</v>
      </c>
      <c r="Y5858">
        <v>2</v>
      </c>
      <c r="Z5858">
        <v>2</v>
      </c>
      <c r="AA5858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f t="shared" si="369"/>
        <v>0</v>
      </c>
      <c r="AM5858">
        <v>2</v>
      </c>
      <c r="AN5858" s="2">
        <v>34085.695799999899</v>
      </c>
      <c r="AO5858" s="2">
        <v>7931.0493159999996</v>
      </c>
      <c r="AP5858" s="2">
        <v>39272.352539</v>
      </c>
      <c r="AQ5858" s="2">
        <v>859.16607699999997</v>
      </c>
      <c r="AR5858" s="2">
        <v>15451.173767</v>
      </c>
      <c r="AS5858" s="2">
        <v>46265.8779289999</v>
      </c>
      <c r="AT5858" s="2">
        <v>49465.574219000002</v>
      </c>
      <c r="AU5858" s="2">
        <v>1755.591919</v>
      </c>
      <c r="AV5858" s="2">
        <v>63851.041016000003</v>
      </c>
      <c r="AW5858" s="2">
        <v>16254.587767999999</v>
      </c>
      <c r="AX5858" s="2">
        <f t="shared" si="370"/>
        <v>27519.211034999978</v>
      </c>
      <c r="AY5858">
        <v>2</v>
      </c>
      <c r="AZ5858" s="2">
        <v>19125.309265</v>
      </c>
      <c r="BA5858" s="2">
        <v>3712.4565429999998</v>
      </c>
      <c r="BB5858" s="2">
        <v>21550.200865999999</v>
      </c>
      <c r="BC5858" s="2">
        <v>1085.4758300000001</v>
      </c>
      <c r="BD5858" s="2">
        <v>6638.0020139999997</v>
      </c>
      <c r="BE5858" s="2">
        <v>69253.815428999995</v>
      </c>
      <c r="BF5858" s="2">
        <v>59040.685791000004</v>
      </c>
      <c r="BG5858" s="2">
        <v>3333.8481449999999</v>
      </c>
      <c r="BH5858" s="2">
        <v>58043.433594000002</v>
      </c>
      <c r="BI5858" s="2">
        <v>40812.038818999899</v>
      </c>
      <c r="BJ5858" s="2">
        <f t="shared" si="371"/>
        <v>28259.526629599986</v>
      </c>
    </row>
    <row r="5859" spans="1:62" x14ac:dyDescent="0.2">
      <c r="A5859">
        <v>1406</v>
      </c>
      <c r="B5859">
        <v>1344</v>
      </c>
      <c r="C5859">
        <v>5854</v>
      </c>
      <c r="D5859">
        <v>1</v>
      </c>
      <c r="E5859" t="s">
        <v>2970</v>
      </c>
      <c r="F5859" t="s">
        <v>1</v>
      </c>
      <c r="G5859" t="s">
        <v>1</v>
      </c>
      <c r="H5859" t="s">
        <v>1</v>
      </c>
      <c r="I5859" t="s">
        <v>1</v>
      </c>
      <c r="J5859" s="2">
        <f t="shared" si="368"/>
        <v>18577.890063466668</v>
      </c>
      <c r="K5859">
        <v>5.5</v>
      </c>
      <c r="L5859">
        <v>329</v>
      </c>
      <c r="M5859">
        <v>36888</v>
      </c>
      <c r="N5859" t="s">
        <v>2971</v>
      </c>
      <c r="O5859">
        <v>2</v>
      </c>
      <c r="P5859">
        <v>2</v>
      </c>
      <c r="Q5859">
        <v>1</v>
      </c>
      <c r="R5859">
        <v>2</v>
      </c>
      <c r="S5859">
        <v>0</v>
      </c>
      <c r="T5859">
        <v>0</v>
      </c>
      <c r="U5859">
        <v>2</v>
      </c>
      <c r="V5859">
        <v>0</v>
      </c>
      <c r="W5859">
        <v>0</v>
      </c>
      <c r="X5859">
        <v>2</v>
      </c>
      <c r="Y5859">
        <v>0</v>
      </c>
      <c r="Z5859">
        <v>0</v>
      </c>
      <c r="AA5859">
        <v>2</v>
      </c>
      <c r="AB5859" s="2">
        <v>91025.046386999995</v>
      </c>
      <c r="AC5859" s="2">
        <v>34852.111815999997</v>
      </c>
      <c r="AD5859" s="2">
        <v>41332.325194999998</v>
      </c>
      <c r="AE5859" s="2">
        <v>2523.6201169999999</v>
      </c>
      <c r="AF5859" s="2">
        <v>45619.867431999999</v>
      </c>
      <c r="AG5859" s="2">
        <v>61480.174072000002</v>
      </c>
      <c r="AH5859" s="2">
        <v>36723.798095999999</v>
      </c>
      <c r="AI5859" s="2">
        <v>5302.421386</v>
      </c>
      <c r="AJ5859" s="2">
        <v>55491.627441999997</v>
      </c>
      <c r="AK5859" s="2">
        <v>182985.70996099999</v>
      </c>
      <c r="AL5859" s="2">
        <f t="shared" si="369"/>
        <v>55733.6701904</v>
      </c>
      <c r="AM5859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  <c r="AW5859" s="2">
        <v>0</v>
      </c>
      <c r="AX5859" s="2">
        <f t="shared" si="370"/>
        <v>0</v>
      </c>
      <c r="AY5859">
        <v>0</v>
      </c>
      <c r="AZ5859" s="2">
        <v>0</v>
      </c>
      <c r="BA5859" s="2">
        <v>0</v>
      </c>
      <c r="BB5859" s="2">
        <v>0</v>
      </c>
      <c r="BC5859" s="2">
        <v>0</v>
      </c>
      <c r="BD5859" s="2">
        <v>0</v>
      </c>
      <c r="BE5859" s="2">
        <v>0</v>
      </c>
      <c r="BF5859" s="2">
        <v>0</v>
      </c>
      <c r="BG5859" s="2">
        <v>0</v>
      </c>
      <c r="BH5859" s="2">
        <v>0</v>
      </c>
      <c r="BI5859" s="2">
        <v>0</v>
      </c>
      <c r="BJ5859" s="2">
        <f t="shared" si="371"/>
        <v>0</v>
      </c>
    </row>
    <row r="5860" spans="1:62" x14ac:dyDescent="0.2">
      <c r="A5860">
        <v>6212</v>
      </c>
      <c r="B5860">
        <v>6068</v>
      </c>
      <c r="C5860">
        <v>5855</v>
      </c>
      <c r="D5860">
        <v>1</v>
      </c>
      <c r="E5860" t="s">
        <v>12875</v>
      </c>
      <c r="F5860" t="s">
        <v>1</v>
      </c>
      <c r="G5860" t="s">
        <v>1</v>
      </c>
      <c r="H5860" t="s">
        <v>1</v>
      </c>
      <c r="I5860" t="s">
        <v>1</v>
      </c>
      <c r="J5860" s="2">
        <f t="shared" si="368"/>
        <v>18529.992541466665</v>
      </c>
      <c r="K5860">
        <v>2.2999999999999998</v>
      </c>
      <c r="L5860">
        <v>703</v>
      </c>
      <c r="M5860">
        <v>78739</v>
      </c>
      <c r="N5860" t="s">
        <v>12876</v>
      </c>
      <c r="O5860">
        <v>2</v>
      </c>
      <c r="P5860">
        <v>2</v>
      </c>
      <c r="Q5860">
        <v>1</v>
      </c>
      <c r="R5860">
        <v>0</v>
      </c>
      <c r="S5860">
        <v>0</v>
      </c>
      <c r="T5860">
        <v>2</v>
      </c>
      <c r="U5860">
        <v>0</v>
      </c>
      <c r="V5860">
        <v>0</v>
      </c>
      <c r="W5860">
        <v>2</v>
      </c>
      <c r="X5860">
        <v>0</v>
      </c>
      <c r="Y5860">
        <v>0</v>
      </c>
      <c r="Z5860">
        <v>2</v>
      </c>
      <c r="AA5860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f t="shared" si="369"/>
        <v>0</v>
      </c>
      <c r="AM5860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  <c r="AW5860" s="2">
        <v>0</v>
      </c>
      <c r="AX5860" s="2">
        <f t="shared" si="370"/>
        <v>0</v>
      </c>
      <c r="AY5860">
        <v>2</v>
      </c>
      <c r="AZ5860" s="2">
        <v>61657.466797000001</v>
      </c>
      <c r="BA5860" s="2">
        <v>63441.175780999998</v>
      </c>
      <c r="BB5860" s="2">
        <v>73304.710936999996</v>
      </c>
      <c r="BC5860" s="2">
        <v>6223.336182</v>
      </c>
      <c r="BD5860" s="2">
        <v>69801.978514999995</v>
      </c>
      <c r="BE5860" s="2">
        <v>63196.789062999997</v>
      </c>
      <c r="BF5860" s="2">
        <v>75430.841797000001</v>
      </c>
      <c r="BG5860" s="2">
        <v>3956.3736569999901</v>
      </c>
      <c r="BH5860" s="2">
        <v>88856.476561999996</v>
      </c>
      <c r="BI5860" s="2">
        <v>50030.626952999999</v>
      </c>
      <c r="BJ5860" s="2">
        <f t="shared" si="371"/>
        <v>55589.977624399995</v>
      </c>
    </row>
    <row r="5861" spans="1:62" x14ac:dyDescent="0.2">
      <c r="A5861">
        <v>5616</v>
      </c>
      <c r="B5861">
        <v>5483</v>
      </c>
      <c r="C5861">
        <v>5856</v>
      </c>
      <c r="D5861">
        <v>1</v>
      </c>
      <c r="E5861" t="s">
        <v>11662</v>
      </c>
      <c r="F5861" t="s">
        <v>1</v>
      </c>
      <c r="G5861" t="s">
        <v>1</v>
      </c>
      <c r="H5861" t="s">
        <v>1</v>
      </c>
      <c r="I5861" t="s">
        <v>1</v>
      </c>
      <c r="J5861" s="2">
        <f t="shared" si="368"/>
        <v>18380.035011799991</v>
      </c>
      <c r="K5861">
        <v>14.1</v>
      </c>
      <c r="L5861">
        <v>248</v>
      </c>
      <c r="M5861">
        <v>27784</v>
      </c>
      <c r="N5861" t="s">
        <v>11663</v>
      </c>
      <c r="O5861">
        <v>4</v>
      </c>
      <c r="P5861">
        <v>4</v>
      </c>
      <c r="Q5861">
        <v>1</v>
      </c>
      <c r="R5861">
        <v>2</v>
      </c>
      <c r="S5861">
        <v>1</v>
      </c>
      <c r="T5861">
        <v>1</v>
      </c>
      <c r="U5861">
        <v>2</v>
      </c>
      <c r="V5861">
        <v>1</v>
      </c>
      <c r="W5861">
        <v>1</v>
      </c>
      <c r="X5861">
        <v>2</v>
      </c>
      <c r="Y5861">
        <v>1</v>
      </c>
      <c r="Z5861">
        <v>1</v>
      </c>
      <c r="AA5861">
        <v>2</v>
      </c>
      <c r="AB5861" s="2">
        <v>35796.032715000001</v>
      </c>
      <c r="AC5861" s="2">
        <v>20420.8564459999</v>
      </c>
      <c r="AD5861" s="2">
        <v>49252.314452999999</v>
      </c>
      <c r="AE5861" s="2">
        <v>200</v>
      </c>
      <c r="AF5861" s="2">
        <v>30690.491699999999</v>
      </c>
      <c r="AG5861" s="2">
        <v>35222.644043</v>
      </c>
      <c r="AH5861" s="2">
        <v>22097.173827999999</v>
      </c>
      <c r="AI5861" s="2">
        <v>1573.08728</v>
      </c>
      <c r="AJ5861" s="2">
        <v>58057.353516000003</v>
      </c>
      <c r="AK5861" s="2">
        <v>91847.930664</v>
      </c>
      <c r="AL5861" s="2">
        <f t="shared" si="369"/>
        <v>34515.788464499994</v>
      </c>
      <c r="AM5861">
        <v>1</v>
      </c>
      <c r="AN5861" s="2">
        <v>13227.823242</v>
      </c>
      <c r="AO5861" s="2">
        <v>14056.1826169999</v>
      </c>
      <c r="AP5861" s="2">
        <v>30754.869140999999</v>
      </c>
      <c r="AQ5861" s="2">
        <v>800.88562000000002</v>
      </c>
      <c r="AR5861" s="2">
        <v>18918.458984000001</v>
      </c>
      <c r="AS5861" s="2">
        <v>22723.292968999998</v>
      </c>
      <c r="AT5861" s="2">
        <v>18995.591797000001</v>
      </c>
      <c r="AU5861" s="2">
        <v>789.524719</v>
      </c>
      <c r="AV5861" s="2">
        <v>29031.578125</v>
      </c>
      <c r="AW5861" s="2">
        <v>19789.332031000002</v>
      </c>
      <c r="AX5861" s="2">
        <f t="shared" si="370"/>
        <v>16908.753924499986</v>
      </c>
      <c r="AY5861">
        <v>1</v>
      </c>
      <c r="AZ5861" s="2">
        <v>3348.7121579999998</v>
      </c>
      <c r="BA5861" s="2">
        <v>4094.6596679999998</v>
      </c>
      <c r="BB5861" s="2">
        <v>5511.7729490000002</v>
      </c>
      <c r="BC5861" s="2">
        <v>200</v>
      </c>
      <c r="BD5861" s="2">
        <v>4634.6308589999999</v>
      </c>
      <c r="BE5861" s="2">
        <v>3497.8461909999901</v>
      </c>
      <c r="BF5861" s="2">
        <v>4720.2963869999903</v>
      </c>
      <c r="BG5861" s="2">
        <v>200</v>
      </c>
      <c r="BH5861" s="2">
        <v>7235.7109379999902</v>
      </c>
      <c r="BI5861" s="2">
        <v>3711.9973140000002</v>
      </c>
      <c r="BJ5861" s="2">
        <f t="shared" si="371"/>
        <v>3715.562646399997</v>
      </c>
    </row>
    <row r="5862" spans="1:62" x14ac:dyDescent="0.2">
      <c r="A5862">
        <v>3684</v>
      </c>
      <c r="B5862">
        <v>3570</v>
      </c>
      <c r="C5862">
        <v>5857</v>
      </c>
      <c r="D5862">
        <v>1</v>
      </c>
      <c r="E5862" t="s">
        <v>7714</v>
      </c>
      <c r="F5862" t="s">
        <v>1</v>
      </c>
      <c r="G5862" t="s">
        <v>1</v>
      </c>
      <c r="H5862" t="s">
        <v>1</v>
      </c>
      <c r="I5862" t="s">
        <v>1</v>
      </c>
      <c r="J5862" s="2">
        <f t="shared" si="368"/>
        <v>18351.409266166662</v>
      </c>
      <c r="K5862">
        <v>2.5</v>
      </c>
      <c r="L5862">
        <v>1496</v>
      </c>
      <c r="M5862">
        <v>166413</v>
      </c>
      <c r="N5862" t="s">
        <v>7715</v>
      </c>
      <c r="O5862">
        <v>3</v>
      </c>
      <c r="P5862">
        <v>3</v>
      </c>
      <c r="Q5862">
        <v>1</v>
      </c>
      <c r="R5862">
        <v>0</v>
      </c>
      <c r="S5862">
        <v>0</v>
      </c>
      <c r="T5862">
        <v>3</v>
      </c>
      <c r="U5862">
        <v>0</v>
      </c>
      <c r="V5862">
        <v>0</v>
      </c>
      <c r="W5862">
        <v>3</v>
      </c>
      <c r="X5862">
        <v>0</v>
      </c>
      <c r="Y5862">
        <v>0</v>
      </c>
      <c r="Z5862">
        <v>3</v>
      </c>
      <c r="AA586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f t="shared" si="369"/>
        <v>0</v>
      </c>
      <c r="AM586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  <c r="AW5862" s="2">
        <v>0</v>
      </c>
      <c r="AX5862" s="2">
        <f t="shared" si="370"/>
        <v>0</v>
      </c>
      <c r="AY5862">
        <v>3</v>
      </c>
      <c r="AZ5862" s="2">
        <v>77660.0673829999</v>
      </c>
      <c r="BA5862" s="2">
        <v>71568.410644000003</v>
      </c>
      <c r="BB5862" s="2">
        <v>75823.136719000002</v>
      </c>
      <c r="BC5862" s="2">
        <v>6301.5370789999997</v>
      </c>
      <c r="BD5862" s="2">
        <v>76853.598144999996</v>
      </c>
      <c r="BE5862" s="2">
        <v>65720.533202999999</v>
      </c>
      <c r="BF5862" s="2">
        <v>63239.633301000002</v>
      </c>
      <c r="BG5862" s="2">
        <v>3412.530213</v>
      </c>
      <c r="BH5862" s="2">
        <v>71740.172850999996</v>
      </c>
      <c r="BI5862" s="2">
        <v>38222.658447000002</v>
      </c>
      <c r="BJ5862" s="2">
        <f t="shared" si="371"/>
        <v>55054.227798499982</v>
      </c>
    </row>
    <row r="5863" spans="1:62" x14ac:dyDescent="0.2">
      <c r="A5863">
        <v>735</v>
      </c>
      <c r="B5863">
        <v>696</v>
      </c>
      <c r="C5863">
        <v>5858</v>
      </c>
      <c r="D5863">
        <v>1</v>
      </c>
      <c r="E5863" t="s">
        <v>1521</v>
      </c>
      <c r="F5863" t="s">
        <v>1</v>
      </c>
      <c r="G5863" t="s">
        <v>1</v>
      </c>
      <c r="H5863" t="s">
        <v>1522</v>
      </c>
      <c r="I5863" t="s">
        <v>1</v>
      </c>
      <c r="J5863" s="2">
        <f t="shared" si="368"/>
        <v>18342.690470299989</v>
      </c>
      <c r="K5863">
        <v>25.8</v>
      </c>
      <c r="L5863">
        <v>357</v>
      </c>
      <c r="M5863">
        <v>40875</v>
      </c>
      <c r="N5863" t="s">
        <v>1523</v>
      </c>
      <c r="O5863">
        <v>14</v>
      </c>
      <c r="P5863">
        <v>6</v>
      </c>
      <c r="Q5863">
        <v>0.42899999999999999</v>
      </c>
      <c r="R5863">
        <v>5</v>
      </c>
      <c r="S5863">
        <v>4</v>
      </c>
      <c r="T5863">
        <v>5</v>
      </c>
      <c r="U5863">
        <v>2</v>
      </c>
      <c r="V5863">
        <v>1</v>
      </c>
      <c r="W5863">
        <v>3</v>
      </c>
      <c r="X5863">
        <v>3.97</v>
      </c>
      <c r="Y5863">
        <v>2.21</v>
      </c>
      <c r="Z5863">
        <v>3.3530000000000002</v>
      </c>
      <c r="AA5863">
        <v>2</v>
      </c>
      <c r="AB5863" s="2">
        <v>9935.4077149999994</v>
      </c>
      <c r="AC5863" s="2">
        <v>5873.4270020000004</v>
      </c>
      <c r="AD5863" s="2">
        <v>9509.8671880000002</v>
      </c>
      <c r="AE5863" s="2">
        <v>200</v>
      </c>
      <c r="AF5863" s="2">
        <v>8168.8076170000004</v>
      </c>
      <c r="AG5863" s="2">
        <v>8218.1384280000002</v>
      </c>
      <c r="AH5863" s="2">
        <v>6348.3295889999999</v>
      </c>
      <c r="AI5863" s="2">
        <v>200</v>
      </c>
      <c r="AJ5863" s="2">
        <v>12390.5</v>
      </c>
      <c r="AK5863" s="2">
        <v>7950.8249509999996</v>
      </c>
      <c r="AL5863" s="2">
        <f t="shared" si="369"/>
        <v>6879.5302490000004</v>
      </c>
      <c r="AM5863">
        <v>1</v>
      </c>
      <c r="AN5863" s="2">
        <v>8281.1240230000003</v>
      </c>
      <c r="AO5863" s="2">
        <v>3997.2265619999998</v>
      </c>
      <c r="AP5863" s="2">
        <v>12822.276367</v>
      </c>
      <c r="AQ5863" s="2">
        <v>200</v>
      </c>
      <c r="AR5863" s="2">
        <v>6320.7431640000004</v>
      </c>
      <c r="AS5863" s="2">
        <v>12957.71875</v>
      </c>
      <c r="AT5863" s="2">
        <v>10353.404296999999</v>
      </c>
      <c r="AU5863" s="2">
        <v>750.35137899999995</v>
      </c>
      <c r="AV5863" s="2">
        <v>11534.615234000001</v>
      </c>
      <c r="AW5863" s="2">
        <v>9339.6425780000009</v>
      </c>
      <c r="AX5863" s="2">
        <f t="shared" si="370"/>
        <v>7655.7102353999999</v>
      </c>
      <c r="AY5863">
        <v>3</v>
      </c>
      <c r="AZ5863" s="2">
        <v>51545.319823999998</v>
      </c>
      <c r="BA5863" s="2">
        <v>40117.5025629999</v>
      </c>
      <c r="BB5863" s="2">
        <v>57713.407104999998</v>
      </c>
      <c r="BC5863" s="2">
        <v>2339.2629390000002</v>
      </c>
      <c r="BD5863" s="2">
        <v>49581.012694999998</v>
      </c>
      <c r="BE5863" s="2">
        <v>55632.937987999998</v>
      </c>
      <c r="BF5863" s="2">
        <v>60571.156493999901</v>
      </c>
      <c r="BG5863" s="2">
        <v>2446.4542849999998</v>
      </c>
      <c r="BH5863" s="2">
        <v>63421.083251999902</v>
      </c>
      <c r="BI5863" s="2">
        <v>21560.172119999999</v>
      </c>
      <c r="BJ5863" s="2">
        <f t="shared" si="371"/>
        <v>40492.83092649997</v>
      </c>
    </row>
    <row r="5864" spans="1:62" x14ac:dyDescent="0.2">
      <c r="A5864">
        <v>6443</v>
      </c>
      <c r="B5864">
        <v>6270</v>
      </c>
      <c r="C5864">
        <v>5859</v>
      </c>
      <c r="D5864">
        <v>1</v>
      </c>
      <c r="E5864" t="s">
        <v>13345</v>
      </c>
      <c r="F5864" t="s">
        <v>1</v>
      </c>
      <c r="G5864" t="s">
        <v>13346</v>
      </c>
      <c r="H5864" t="s">
        <v>13347</v>
      </c>
      <c r="I5864" t="s">
        <v>1</v>
      </c>
      <c r="J5864" s="2">
        <f t="shared" si="368"/>
        <v>18339.915947399993</v>
      </c>
      <c r="K5864">
        <v>32.299999999999997</v>
      </c>
      <c r="L5864">
        <v>130</v>
      </c>
      <c r="M5864">
        <v>14135</v>
      </c>
      <c r="N5864" t="s">
        <v>13348</v>
      </c>
      <c r="O5864">
        <v>112</v>
      </c>
      <c r="P5864">
        <v>19</v>
      </c>
      <c r="Q5864">
        <v>0.17</v>
      </c>
      <c r="R5864">
        <v>38</v>
      </c>
      <c r="S5864">
        <v>34</v>
      </c>
      <c r="T5864">
        <v>40</v>
      </c>
      <c r="U5864">
        <v>7</v>
      </c>
      <c r="V5864">
        <v>5</v>
      </c>
      <c r="W5864">
        <v>7</v>
      </c>
      <c r="X5864">
        <v>17.766999999999999</v>
      </c>
      <c r="Y5864">
        <v>15.111000000000001</v>
      </c>
      <c r="Z5864">
        <v>18.422000000000001</v>
      </c>
      <c r="AA5864">
        <v>7</v>
      </c>
      <c r="AB5864" s="2">
        <v>32427.840757999998</v>
      </c>
      <c r="AC5864" s="2">
        <v>17930.875</v>
      </c>
      <c r="AD5864" s="2">
        <v>29469.079590000001</v>
      </c>
      <c r="AE5864" s="2">
        <v>2466.8696289999998</v>
      </c>
      <c r="AF5864" s="2">
        <v>31684.598633000001</v>
      </c>
      <c r="AG5864" s="2">
        <v>33005.051268999901</v>
      </c>
      <c r="AH5864" s="2">
        <v>27717.904327</v>
      </c>
      <c r="AI5864" s="2">
        <v>3018.1076659999999</v>
      </c>
      <c r="AJ5864" s="2">
        <v>31772.187011999999</v>
      </c>
      <c r="AK5864" s="2">
        <v>35558.076781999996</v>
      </c>
      <c r="AL5864" s="2">
        <f t="shared" si="369"/>
        <v>24505.059066599988</v>
      </c>
      <c r="AM5864">
        <v>5</v>
      </c>
      <c r="AN5864" s="2">
        <v>11027.524414</v>
      </c>
      <c r="AO5864" s="2">
        <v>7724.9116209999902</v>
      </c>
      <c r="AP5864" s="2">
        <v>13142.826171999999</v>
      </c>
      <c r="AQ5864" s="2">
        <v>1195.765259</v>
      </c>
      <c r="AR5864" s="2">
        <v>11111.644531</v>
      </c>
      <c r="AS5864" s="2">
        <v>13268.412109000001</v>
      </c>
      <c r="AT5864" s="2">
        <v>8020.0166019999997</v>
      </c>
      <c r="AU5864" s="2">
        <v>200</v>
      </c>
      <c r="AV5864" s="2">
        <v>13680.486328000001</v>
      </c>
      <c r="AW5864" s="2">
        <v>14939.294921999999</v>
      </c>
      <c r="AX5864" s="2">
        <f t="shared" si="370"/>
        <v>9431.0881957999991</v>
      </c>
      <c r="AY5864">
        <v>7</v>
      </c>
      <c r="AZ5864" s="2">
        <v>25403.876952999999</v>
      </c>
      <c r="BA5864" s="2">
        <v>24229.125</v>
      </c>
      <c r="BB5864" s="2">
        <v>27787.248047000001</v>
      </c>
      <c r="BC5864" s="2">
        <v>920.81945800000005</v>
      </c>
      <c r="BD5864" s="2">
        <v>27271.701172000001</v>
      </c>
      <c r="BE5864" s="2">
        <v>26601.464843999998</v>
      </c>
      <c r="BF5864" s="2">
        <v>31048.974608999899</v>
      </c>
      <c r="BG5864" s="2">
        <v>951.43633999999997</v>
      </c>
      <c r="BH5864" s="2">
        <v>29992.363281000002</v>
      </c>
      <c r="BI5864" s="2">
        <v>16628.996093999998</v>
      </c>
      <c r="BJ5864" s="2">
        <f t="shared" si="371"/>
        <v>21083.60057979999</v>
      </c>
    </row>
    <row r="5865" spans="1:62" x14ac:dyDescent="0.2">
      <c r="A5865">
        <v>278</v>
      </c>
      <c r="B5865">
        <v>255</v>
      </c>
      <c r="C5865">
        <v>5860</v>
      </c>
      <c r="D5865">
        <v>1</v>
      </c>
      <c r="E5865" t="s">
        <v>538</v>
      </c>
      <c r="F5865" t="s">
        <v>1</v>
      </c>
      <c r="G5865" t="s">
        <v>1</v>
      </c>
      <c r="H5865" t="s">
        <v>1</v>
      </c>
      <c r="I5865" t="s">
        <v>1</v>
      </c>
      <c r="J5865" s="2">
        <f t="shared" si="368"/>
        <v>18279.604842066659</v>
      </c>
      <c r="K5865">
        <v>1.4</v>
      </c>
      <c r="L5865">
        <v>1464</v>
      </c>
      <c r="M5865">
        <v>165873</v>
      </c>
      <c r="N5865" t="s">
        <v>539</v>
      </c>
      <c r="O5865">
        <v>2</v>
      </c>
      <c r="P5865">
        <v>2</v>
      </c>
      <c r="Q5865">
        <v>1</v>
      </c>
      <c r="R5865">
        <v>2</v>
      </c>
      <c r="S5865">
        <v>0</v>
      </c>
      <c r="T5865">
        <v>0</v>
      </c>
      <c r="U5865">
        <v>2</v>
      </c>
      <c r="V5865">
        <v>0</v>
      </c>
      <c r="W5865">
        <v>0</v>
      </c>
      <c r="X5865">
        <v>2</v>
      </c>
      <c r="Y5865">
        <v>0</v>
      </c>
      <c r="Z5865">
        <v>0</v>
      </c>
      <c r="AA5865">
        <v>2</v>
      </c>
      <c r="AB5865" s="2">
        <v>46222.214843000002</v>
      </c>
      <c r="AC5865" s="2">
        <v>77086.78125</v>
      </c>
      <c r="AD5865" s="2">
        <v>60476.591797000001</v>
      </c>
      <c r="AE5865" s="2">
        <v>4773.1338499999902</v>
      </c>
      <c r="AF5865" s="2">
        <v>57061.988280999998</v>
      </c>
      <c r="AG5865" s="2">
        <v>99456.015623999905</v>
      </c>
      <c r="AH5865" s="2">
        <v>30099.626952999999</v>
      </c>
      <c r="AI5865" s="2">
        <v>5478.0036010000003</v>
      </c>
      <c r="AJ5865" s="2">
        <v>110577.583985</v>
      </c>
      <c r="AK5865" s="2">
        <v>57156.205077999999</v>
      </c>
      <c r="AL5865" s="2">
        <f t="shared" si="369"/>
        <v>54838.814526199982</v>
      </c>
      <c r="AM5865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  <c r="AW5865" s="2">
        <v>0</v>
      </c>
      <c r="AX5865" s="2">
        <f t="shared" si="370"/>
        <v>0</v>
      </c>
      <c r="AY5865">
        <v>0</v>
      </c>
      <c r="AZ5865" s="2">
        <v>0</v>
      </c>
      <c r="BA5865" s="2">
        <v>0</v>
      </c>
      <c r="BB5865" s="2">
        <v>0</v>
      </c>
      <c r="BC5865" s="2">
        <v>0</v>
      </c>
      <c r="BD5865" s="2">
        <v>0</v>
      </c>
      <c r="BE5865" s="2">
        <v>0</v>
      </c>
      <c r="BF5865" s="2">
        <v>0</v>
      </c>
      <c r="BG5865" s="2">
        <v>0</v>
      </c>
      <c r="BH5865" s="2">
        <v>0</v>
      </c>
      <c r="BI5865" s="2">
        <v>0</v>
      </c>
      <c r="BJ5865" s="2">
        <f t="shared" si="371"/>
        <v>0</v>
      </c>
    </row>
    <row r="5866" spans="1:62" x14ac:dyDescent="0.2">
      <c r="A5866">
        <v>636</v>
      </c>
      <c r="B5866">
        <v>605</v>
      </c>
      <c r="C5866">
        <v>5861</v>
      </c>
      <c r="D5866">
        <v>1</v>
      </c>
      <c r="E5866" t="s">
        <v>1315</v>
      </c>
      <c r="F5866" t="s">
        <v>1</v>
      </c>
      <c r="G5866" t="s">
        <v>1</v>
      </c>
      <c r="H5866" t="s">
        <v>1</v>
      </c>
      <c r="I5866" t="s">
        <v>1</v>
      </c>
      <c r="J5866" s="2">
        <f t="shared" si="368"/>
        <v>18269.941267966668</v>
      </c>
      <c r="K5866">
        <v>14.1</v>
      </c>
      <c r="L5866">
        <v>199</v>
      </c>
      <c r="M5866">
        <v>22656</v>
      </c>
      <c r="N5866" t="s">
        <v>1316</v>
      </c>
      <c r="O5866">
        <v>4</v>
      </c>
      <c r="P5866">
        <v>4</v>
      </c>
      <c r="Q5866">
        <v>1</v>
      </c>
      <c r="R5866">
        <v>2</v>
      </c>
      <c r="S5866">
        <v>1</v>
      </c>
      <c r="T5866">
        <v>1</v>
      </c>
      <c r="U5866">
        <v>2</v>
      </c>
      <c r="V5866">
        <v>1</v>
      </c>
      <c r="W5866">
        <v>1</v>
      </c>
      <c r="X5866">
        <v>2</v>
      </c>
      <c r="Y5866">
        <v>1</v>
      </c>
      <c r="Z5866">
        <v>1</v>
      </c>
      <c r="AA5866">
        <v>2</v>
      </c>
      <c r="AB5866" s="2">
        <v>21284.714356</v>
      </c>
      <c r="AC5866" s="2">
        <v>23875.457519</v>
      </c>
      <c r="AD5866" s="2">
        <v>27774.798827999999</v>
      </c>
      <c r="AE5866" s="2">
        <v>1960.278687</v>
      </c>
      <c r="AF5866" s="2">
        <v>35233.051758000001</v>
      </c>
      <c r="AG5866" s="2">
        <v>36338.846191999997</v>
      </c>
      <c r="AH5866" s="2">
        <v>16441.4475089999</v>
      </c>
      <c r="AI5866" s="2">
        <v>1992.4334719999999</v>
      </c>
      <c r="AJ5866" s="2">
        <v>30642.898438</v>
      </c>
      <c r="AK5866" s="2">
        <v>30354.270508000001</v>
      </c>
      <c r="AL5866" s="2">
        <f t="shared" si="369"/>
        <v>22589.819726699992</v>
      </c>
      <c r="AM5866">
        <v>1</v>
      </c>
      <c r="AN5866" s="2">
        <v>15614.873046999999</v>
      </c>
      <c r="AO5866" s="2">
        <v>19035.390625</v>
      </c>
      <c r="AP5866" s="2">
        <v>24269.400390999999</v>
      </c>
      <c r="AQ5866" s="2">
        <v>1379.0974119999901</v>
      </c>
      <c r="AR5866" s="2">
        <v>27575.871093999998</v>
      </c>
      <c r="AS5866" s="2">
        <v>28152.007812</v>
      </c>
      <c r="AT5866" s="2">
        <v>15996.303711</v>
      </c>
      <c r="AU5866" s="2">
        <v>2235.1520999999998</v>
      </c>
      <c r="AV5866" s="2">
        <v>29860.699218999998</v>
      </c>
      <c r="AW5866" s="2">
        <v>37990.511719000002</v>
      </c>
      <c r="AX5866" s="2">
        <f t="shared" si="370"/>
        <v>20210.930713000002</v>
      </c>
      <c r="AY5866">
        <v>1</v>
      </c>
      <c r="AZ5866" s="2">
        <v>11907.604492</v>
      </c>
      <c r="BA5866" s="2">
        <v>15862.8125</v>
      </c>
      <c r="BB5866" s="2">
        <v>11990.503906</v>
      </c>
      <c r="BC5866" s="2">
        <v>1671.2054439999999</v>
      </c>
      <c r="BD5866" s="2">
        <v>16835.96875</v>
      </c>
      <c r="BE5866" s="2">
        <v>13466.318359000001</v>
      </c>
      <c r="BF5866" s="2">
        <v>15485.386719</v>
      </c>
      <c r="BG5866" s="2">
        <v>1031.246948</v>
      </c>
      <c r="BH5866" s="2">
        <v>21697.652343999998</v>
      </c>
      <c r="BI5866" s="2">
        <v>10142.034180000001</v>
      </c>
      <c r="BJ5866" s="2">
        <f t="shared" si="371"/>
        <v>12009.073364200001</v>
      </c>
    </row>
    <row r="5867" spans="1:62" x14ac:dyDescent="0.2">
      <c r="A5867">
        <v>4917</v>
      </c>
      <c r="B5867">
        <v>4794</v>
      </c>
      <c r="C5867">
        <v>5862</v>
      </c>
      <c r="D5867">
        <v>1</v>
      </c>
      <c r="E5867" t="s">
        <v>10263</v>
      </c>
      <c r="F5867" t="s">
        <v>1</v>
      </c>
      <c r="G5867" t="s">
        <v>1</v>
      </c>
      <c r="H5867" t="s">
        <v>1</v>
      </c>
      <c r="I5867" t="s">
        <v>1</v>
      </c>
      <c r="J5867" s="2">
        <f t="shared" si="368"/>
        <v>18253.652770999997</v>
      </c>
      <c r="K5867">
        <v>14.7</v>
      </c>
      <c r="L5867">
        <v>156</v>
      </c>
      <c r="M5867">
        <v>17370</v>
      </c>
      <c r="N5867" t="s">
        <v>10264</v>
      </c>
      <c r="O5867">
        <v>2</v>
      </c>
      <c r="P5867">
        <v>2</v>
      </c>
      <c r="Q5867">
        <v>1</v>
      </c>
      <c r="R5867">
        <v>2</v>
      </c>
      <c r="S5867">
        <v>0</v>
      </c>
      <c r="T5867">
        <v>0</v>
      </c>
      <c r="U5867">
        <v>2</v>
      </c>
      <c r="V5867">
        <v>0</v>
      </c>
      <c r="W5867">
        <v>0</v>
      </c>
      <c r="X5867">
        <v>2</v>
      </c>
      <c r="Y5867">
        <v>0</v>
      </c>
      <c r="Z5867">
        <v>0</v>
      </c>
      <c r="AA5867">
        <v>2</v>
      </c>
      <c r="AB5867" s="2">
        <v>72721.835938000004</v>
      </c>
      <c r="AC5867" s="2">
        <v>64217.617187000003</v>
      </c>
      <c r="AD5867" s="2">
        <v>87083.289061999996</v>
      </c>
      <c r="AE5867" s="2">
        <v>4598.0551759999998</v>
      </c>
      <c r="AF5867" s="2">
        <v>65322.191405999998</v>
      </c>
      <c r="AG5867" s="2">
        <v>79324.90625</v>
      </c>
      <c r="AH5867" s="2">
        <v>60818.917969000002</v>
      </c>
      <c r="AI5867" s="2">
        <v>3322.8638919999898</v>
      </c>
      <c r="AJ5867" s="2">
        <v>64610.746094000002</v>
      </c>
      <c r="AK5867" s="2">
        <v>45589.160155999998</v>
      </c>
      <c r="AL5867" s="2">
        <f t="shared" si="369"/>
        <v>54760.958312999996</v>
      </c>
      <c r="AM5867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  <c r="AW5867" s="2">
        <v>0</v>
      </c>
      <c r="AX5867" s="2">
        <f t="shared" si="370"/>
        <v>0</v>
      </c>
      <c r="AY5867">
        <v>0</v>
      </c>
      <c r="AZ5867" s="2">
        <v>0</v>
      </c>
      <c r="BA5867" s="2">
        <v>0</v>
      </c>
      <c r="BB5867" s="2">
        <v>0</v>
      </c>
      <c r="BC5867" s="2">
        <v>0</v>
      </c>
      <c r="BD5867" s="2">
        <v>0</v>
      </c>
      <c r="BE5867" s="2">
        <v>0</v>
      </c>
      <c r="BF5867" s="2">
        <v>0</v>
      </c>
      <c r="BG5867" s="2">
        <v>0</v>
      </c>
      <c r="BH5867" s="2">
        <v>0</v>
      </c>
      <c r="BI5867" s="2">
        <v>0</v>
      </c>
      <c r="BJ5867" s="2">
        <f t="shared" si="371"/>
        <v>0</v>
      </c>
    </row>
    <row r="5868" spans="1:62" x14ac:dyDescent="0.2">
      <c r="A5868">
        <v>6452</v>
      </c>
      <c r="B5868">
        <v>6279</v>
      </c>
      <c r="C5868">
        <v>5863</v>
      </c>
      <c r="D5868">
        <v>1</v>
      </c>
      <c r="E5868" t="s">
        <v>13380</v>
      </c>
      <c r="F5868" t="s">
        <v>1</v>
      </c>
      <c r="G5868" t="s">
        <v>13381</v>
      </c>
      <c r="H5868" t="s">
        <v>13378</v>
      </c>
      <c r="I5868" t="s">
        <v>1</v>
      </c>
      <c r="J5868" s="2">
        <f t="shared" si="368"/>
        <v>18174.067344199997</v>
      </c>
      <c r="K5868">
        <v>11.9</v>
      </c>
      <c r="L5868">
        <v>219</v>
      </c>
      <c r="M5868">
        <v>24757</v>
      </c>
      <c r="N5868" t="s">
        <v>13382</v>
      </c>
      <c r="O5868">
        <v>31</v>
      </c>
      <c r="P5868">
        <v>4</v>
      </c>
      <c r="Q5868">
        <v>0.129</v>
      </c>
      <c r="R5868">
        <v>9</v>
      </c>
      <c r="S5868">
        <v>12</v>
      </c>
      <c r="T5868">
        <v>10</v>
      </c>
      <c r="U5868">
        <v>0</v>
      </c>
      <c r="V5868">
        <v>2</v>
      </c>
      <c r="W5868">
        <v>2</v>
      </c>
      <c r="X5868">
        <v>0.185</v>
      </c>
      <c r="Y5868">
        <v>2.278</v>
      </c>
      <c r="Z5868">
        <v>2.1739999999999999</v>
      </c>
      <c r="AA5868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f t="shared" si="369"/>
        <v>0</v>
      </c>
      <c r="AM5868">
        <v>2</v>
      </c>
      <c r="AN5868" s="2">
        <v>18708.182373</v>
      </c>
      <c r="AO5868" s="2">
        <v>15676.498412999999</v>
      </c>
      <c r="AP5868" s="2">
        <v>20429.715698</v>
      </c>
      <c r="AQ5868" s="2">
        <v>681.04547100000002</v>
      </c>
      <c r="AR5868" s="2">
        <v>17774.097168</v>
      </c>
      <c r="AS5868" s="2">
        <v>31901.250977</v>
      </c>
      <c r="AT5868" s="2">
        <v>27761.591796999899</v>
      </c>
      <c r="AU5868" s="2">
        <v>2898.4597170000002</v>
      </c>
      <c r="AV5868" s="2">
        <v>38255.174195</v>
      </c>
      <c r="AW5868" s="2">
        <v>26866.145874000002</v>
      </c>
      <c r="AX5868" s="2">
        <f t="shared" si="370"/>
        <v>20095.21616829999</v>
      </c>
      <c r="AY5868">
        <v>2</v>
      </c>
      <c r="AZ5868" s="2">
        <v>45107.077880999997</v>
      </c>
      <c r="BA5868" s="2">
        <v>41637.709716999998</v>
      </c>
      <c r="BB5868" s="2">
        <v>34370.372315000001</v>
      </c>
      <c r="BC5868" s="2">
        <v>3110.3610840000001</v>
      </c>
      <c r="BD5868" s="2">
        <v>31967.043700999999</v>
      </c>
      <c r="BE5868" s="2">
        <v>48955.735840000001</v>
      </c>
      <c r="BF5868" s="2">
        <v>60552.366698999998</v>
      </c>
      <c r="BG5868" s="2">
        <v>2769.0871579999998</v>
      </c>
      <c r="BH5868" s="2">
        <v>46417.222900000001</v>
      </c>
      <c r="BI5868" s="2">
        <v>29382.881347999999</v>
      </c>
      <c r="BJ5868" s="2">
        <f t="shared" si="371"/>
        <v>34426.985864300004</v>
      </c>
    </row>
    <row r="5869" spans="1:62" x14ac:dyDescent="0.2">
      <c r="A5869">
        <v>4775</v>
      </c>
      <c r="B5869">
        <v>4653</v>
      </c>
      <c r="C5869">
        <v>5864</v>
      </c>
      <c r="D5869">
        <v>1</v>
      </c>
      <c r="E5869" t="s">
        <v>9976</v>
      </c>
      <c r="F5869" t="s">
        <v>1</v>
      </c>
      <c r="G5869" t="s">
        <v>1</v>
      </c>
      <c r="H5869" t="s">
        <v>1</v>
      </c>
      <c r="I5869" t="s">
        <v>1</v>
      </c>
      <c r="J5869" s="2">
        <f t="shared" si="368"/>
        <v>18013.959487899992</v>
      </c>
      <c r="K5869">
        <v>4.8</v>
      </c>
      <c r="L5869">
        <v>375</v>
      </c>
      <c r="M5869">
        <v>40565</v>
      </c>
      <c r="N5869" t="s">
        <v>9977</v>
      </c>
      <c r="O5869">
        <v>4</v>
      </c>
      <c r="P5869">
        <v>4</v>
      </c>
      <c r="Q5869">
        <v>1</v>
      </c>
      <c r="R5869">
        <v>1</v>
      </c>
      <c r="S5869">
        <v>1</v>
      </c>
      <c r="T5869">
        <v>2</v>
      </c>
      <c r="U5869">
        <v>1</v>
      </c>
      <c r="V5869">
        <v>1</v>
      </c>
      <c r="W5869">
        <v>2</v>
      </c>
      <c r="X5869">
        <v>1</v>
      </c>
      <c r="Y5869">
        <v>1</v>
      </c>
      <c r="Z5869">
        <v>2</v>
      </c>
      <c r="AA5869">
        <v>1</v>
      </c>
      <c r="AB5869" s="2">
        <v>14620.203125</v>
      </c>
      <c r="AC5869" s="2">
        <v>10427.432617</v>
      </c>
      <c r="AD5869" s="2">
        <v>16573.669922000001</v>
      </c>
      <c r="AE5869" s="2">
        <v>698.59863299999995</v>
      </c>
      <c r="AF5869" s="2">
        <v>17166.123047000001</v>
      </c>
      <c r="AG5869" s="2">
        <v>19304.888672000001</v>
      </c>
      <c r="AH5869" s="2">
        <v>10631.061523</v>
      </c>
      <c r="AI5869" s="2">
        <v>200</v>
      </c>
      <c r="AJ5869" s="2">
        <v>14923.6826169999</v>
      </c>
      <c r="AK5869" s="2">
        <v>20240.634765999999</v>
      </c>
      <c r="AL5869" s="2">
        <f t="shared" si="369"/>
        <v>12478.629492199991</v>
      </c>
      <c r="AM5869">
        <v>1</v>
      </c>
      <c r="AN5869" s="2">
        <v>19422.308593999998</v>
      </c>
      <c r="AO5869" s="2">
        <v>15429.800781</v>
      </c>
      <c r="AP5869" s="2">
        <v>32886.703125</v>
      </c>
      <c r="AQ5869" s="2">
        <v>1657.8386230000001</v>
      </c>
      <c r="AR5869" s="2">
        <v>23401.332031000002</v>
      </c>
      <c r="AS5869" s="2">
        <v>25675.644531000002</v>
      </c>
      <c r="AT5869" s="2">
        <v>25329.269531000002</v>
      </c>
      <c r="AU5869" s="2">
        <v>683.01470900000004</v>
      </c>
      <c r="AV5869" s="2">
        <v>29480.064452999901</v>
      </c>
      <c r="AW5869" s="2">
        <v>19844.269531000002</v>
      </c>
      <c r="AX5869" s="2">
        <f t="shared" si="370"/>
        <v>19381.024590899993</v>
      </c>
      <c r="AY5869">
        <v>2</v>
      </c>
      <c r="AZ5869" s="2">
        <v>28626.870116999999</v>
      </c>
      <c r="BA5869" s="2">
        <v>24676.669922000001</v>
      </c>
      <c r="BB5869" s="2">
        <v>28580.377929999999</v>
      </c>
      <c r="BC5869" s="2">
        <v>1185.848023</v>
      </c>
      <c r="BD5869" s="2">
        <v>25448.296875</v>
      </c>
      <c r="BE5869" s="2">
        <v>25127.078125</v>
      </c>
      <c r="BF5869" s="2">
        <v>34319.369139999901</v>
      </c>
      <c r="BG5869" s="2">
        <v>366.51589999999999</v>
      </c>
      <c r="BH5869" s="2">
        <v>34724.998047000001</v>
      </c>
      <c r="BI5869" s="2">
        <v>18766.219727</v>
      </c>
      <c r="BJ5869" s="2">
        <f t="shared" si="371"/>
        <v>22182.22438059999</v>
      </c>
    </row>
    <row r="5870" spans="1:62" x14ac:dyDescent="0.2">
      <c r="A5870">
        <v>5424</v>
      </c>
      <c r="B5870">
        <v>5294</v>
      </c>
      <c r="C5870">
        <v>5865</v>
      </c>
      <c r="D5870">
        <v>1</v>
      </c>
      <c r="E5870" t="s">
        <v>11277</v>
      </c>
      <c r="F5870" t="s">
        <v>1</v>
      </c>
      <c r="G5870" t="s">
        <v>1</v>
      </c>
      <c r="H5870" t="s">
        <v>1</v>
      </c>
      <c r="I5870" t="s">
        <v>1</v>
      </c>
      <c r="J5870" s="2">
        <f t="shared" si="368"/>
        <v>17903.027252199998</v>
      </c>
      <c r="K5870">
        <v>3.2</v>
      </c>
      <c r="L5870">
        <v>697</v>
      </c>
      <c r="M5870">
        <v>76244</v>
      </c>
      <c r="N5870" t="s">
        <v>11278</v>
      </c>
      <c r="O5870">
        <v>3</v>
      </c>
      <c r="P5870">
        <v>3</v>
      </c>
      <c r="Q5870">
        <v>1</v>
      </c>
      <c r="R5870">
        <v>2</v>
      </c>
      <c r="S5870">
        <v>1</v>
      </c>
      <c r="T5870">
        <v>0</v>
      </c>
      <c r="U5870">
        <v>2</v>
      </c>
      <c r="V5870">
        <v>1</v>
      </c>
      <c r="W5870">
        <v>0</v>
      </c>
      <c r="X5870">
        <v>2</v>
      </c>
      <c r="Y5870">
        <v>1</v>
      </c>
      <c r="Z5870">
        <v>0</v>
      </c>
      <c r="AA5870">
        <v>2</v>
      </c>
      <c r="AB5870" s="2">
        <v>129074.966797</v>
      </c>
      <c r="AC5870" s="2">
        <v>25687.362793</v>
      </c>
      <c r="AD5870" s="2">
        <v>106067.285156</v>
      </c>
      <c r="AE5870" s="2">
        <v>970.63748199999998</v>
      </c>
      <c r="AF5870" s="2">
        <v>78293.905272999997</v>
      </c>
      <c r="AG5870" s="2">
        <v>18826.433106</v>
      </c>
      <c r="AH5870" s="2">
        <v>13752.026733000001</v>
      </c>
      <c r="AI5870" s="2">
        <v>1166.417633</v>
      </c>
      <c r="AJ5870" s="2">
        <v>29127.341308999999</v>
      </c>
      <c r="AK5870" s="2">
        <v>111094.027344</v>
      </c>
      <c r="AL5870" s="2">
        <f t="shared" si="369"/>
        <v>51406.040362599997</v>
      </c>
      <c r="AM5870">
        <v>1</v>
      </c>
      <c r="AN5870" s="2">
        <v>5655.6254879999997</v>
      </c>
      <c r="AO5870" s="2">
        <v>880.66345200000001</v>
      </c>
      <c r="AP5870" s="2">
        <v>6879.0166019999997</v>
      </c>
      <c r="AQ5870" s="2">
        <v>200</v>
      </c>
      <c r="AR5870" s="2">
        <v>2561.2209469999998</v>
      </c>
      <c r="AS5870" s="2">
        <v>869.25268599999902</v>
      </c>
      <c r="AT5870" s="2">
        <v>992.16894499999898</v>
      </c>
      <c r="AU5870" s="2">
        <v>200</v>
      </c>
      <c r="AV5870" s="2">
        <v>2259.4963379999999</v>
      </c>
      <c r="AW5870" s="2">
        <v>2532.969482</v>
      </c>
      <c r="AX5870" s="2">
        <f t="shared" si="370"/>
        <v>2303.0413939999994</v>
      </c>
      <c r="AY5870">
        <v>0</v>
      </c>
      <c r="AZ5870" s="2">
        <v>0</v>
      </c>
      <c r="BA5870" s="2">
        <v>0</v>
      </c>
      <c r="BB5870" s="2">
        <v>0</v>
      </c>
      <c r="BC5870" s="2">
        <v>0</v>
      </c>
      <c r="BD5870" s="2">
        <v>0</v>
      </c>
      <c r="BE5870" s="2">
        <v>0</v>
      </c>
      <c r="BF5870" s="2">
        <v>0</v>
      </c>
      <c r="BG5870" s="2">
        <v>0</v>
      </c>
      <c r="BH5870" s="2">
        <v>0</v>
      </c>
      <c r="BI5870" s="2">
        <v>0</v>
      </c>
      <c r="BJ5870" s="2">
        <f t="shared" si="371"/>
        <v>0</v>
      </c>
    </row>
    <row r="5871" spans="1:62" x14ac:dyDescent="0.2">
      <c r="A5871">
        <v>189</v>
      </c>
      <c r="B5871">
        <v>168</v>
      </c>
      <c r="C5871">
        <v>5866</v>
      </c>
      <c r="D5871">
        <v>1</v>
      </c>
      <c r="E5871" t="s">
        <v>337</v>
      </c>
      <c r="F5871" t="s">
        <v>1</v>
      </c>
      <c r="G5871" t="s">
        <v>1</v>
      </c>
      <c r="H5871" t="s">
        <v>338</v>
      </c>
      <c r="I5871" t="s">
        <v>1</v>
      </c>
      <c r="J5871" s="2">
        <f t="shared" si="368"/>
        <v>17622.453756666662</v>
      </c>
      <c r="K5871">
        <v>3</v>
      </c>
      <c r="L5871">
        <v>1086</v>
      </c>
      <c r="M5871">
        <v>123100</v>
      </c>
      <c r="N5871" t="s">
        <v>339</v>
      </c>
      <c r="O5871">
        <v>9</v>
      </c>
      <c r="P5871">
        <v>3</v>
      </c>
      <c r="Q5871">
        <v>0.33300000000000002</v>
      </c>
      <c r="R5871">
        <v>3</v>
      </c>
      <c r="S5871">
        <v>3</v>
      </c>
      <c r="T5871">
        <v>3</v>
      </c>
      <c r="U5871">
        <v>1</v>
      </c>
      <c r="V5871">
        <v>1</v>
      </c>
      <c r="W5871">
        <v>1</v>
      </c>
      <c r="X5871">
        <v>2</v>
      </c>
      <c r="Y5871">
        <v>3</v>
      </c>
      <c r="Z5871">
        <v>2</v>
      </c>
      <c r="AA5871">
        <v>1</v>
      </c>
      <c r="AB5871" s="2">
        <v>17758.273438</v>
      </c>
      <c r="AC5871" s="2">
        <v>14702.866211</v>
      </c>
      <c r="AD5871" s="2">
        <v>28439.365233999899</v>
      </c>
      <c r="AE5871" s="2">
        <v>494.65579200000002</v>
      </c>
      <c r="AF5871" s="2">
        <v>23044.267577999999</v>
      </c>
      <c r="AG5871" s="2">
        <v>32561.523438</v>
      </c>
      <c r="AH5871" s="2">
        <v>17199.324218999998</v>
      </c>
      <c r="AI5871" s="2">
        <v>777.33734100000004</v>
      </c>
      <c r="AJ5871" s="2">
        <v>25963.71875</v>
      </c>
      <c r="AK5871" s="2">
        <v>22887.705077999999</v>
      </c>
      <c r="AL5871" s="2">
        <f t="shared" si="369"/>
        <v>18382.90370789999</v>
      </c>
      <c r="AM5871">
        <v>1</v>
      </c>
      <c r="AN5871" s="2">
        <v>22474.494140999999</v>
      </c>
      <c r="AO5871" s="2">
        <v>12335.873046999999</v>
      </c>
      <c r="AP5871" s="2">
        <v>32562.71875</v>
      </c>
      <c r="AQ5871" s="2">
        <v>1211.1179199999999</v>
      </c>
      <c r="AR5871" s="2">
        <v>28777.375</v>
      </c>
      <c r="AS5871" s="2">
        <v>39304.9375</v>
      </c>
      <c r="AT5871" s="2">
        <v>26397.984375</v>
      </c>
      <c r="AU5871" s="2">
        <v>1310.9300539999999</v>
      </c>
      <c r="AV5871" s="2">
        <v>29043.476562</v>
      </c>
      <c r="AW5871" s="2">
        <v>19627.269531000002</v>
      </c>
      <c r="AX5871" s="2">
        <f t="shared" si="370"/>
        <v>21304.617687999998</v>
      </c>
      <c r="AY5871">
        <v>1</v>
      </c>
      <c r="AZ5871" s="2">
        <v>15132.662109000001</v>
      </c>
      <c r="BA5871" s="2">
        <v>12899.149414</v>
      </c>
      <c r="BB5871" s="2">
        <v>19349.380859000001</v>
      </c>
      <c r="BC5871" s="2">
        <v>692.12042199999996</v>
      </c>
      <c r="BD5871" s="2">
        <v>18681.427734000001</v>
      </c>
      <c r="BE5871" s="2">
        <v>19176.013672000001</v>
      </c>
      <c r="BF5871" s="2">
        <v>19880.65625</v>
      </c>
      <c r="BG5871" s="2">
        <v>200</v>
      </c>
      <c r="BH5871" s="2">
        <v>15218.918944999999</v>
      </c>
      <c r="BI5871" s="2">
        <v>10568.069336</v>
      </c>
      <c r="BJ5871" s="2">
        <f t="shared" si="371"/>
        <v>13179.839874099998</v>
      </c>
    </row>
    <row r="5872" spans="1:62" x14ac:dyDescent="0.2">
      <c r="A5872">
        <v>2887</v>
      </c>
      <c r="B5872">
        <v>2784</v>
      </c>
      <c r="C5872">
        <v>5867</v>
      </c>
      <c r="D5872">
        <v>1</v>
      </c>
      <c r="E5872" t="s">
        <v>6045</v>
      </c>
      <c r="F5872" t="s">
        <v>1</v>
      </c>
      <c r="G5872" t="s">
        <v>1</v>
      </c>
      <c r="H5872" t="s">
        <v>1</v>
      </c>
      <c r="I5872" t="s">
        <v>1</v>
      </c>
      <c r="J5872" s="2">
        <f t="shared" si="368"/>
        <v>17534.604930566664</v>
      </c>
      <c r="K5872">
        <v>18.899999999999999</v>
      </c>
      <c r="L5872">
        <v>238</v>
      </c>
      <c r="M5872">
        <v>23705</v>
      </c>
      <c r="N5872" t="s">
        <v>6046</v>
      </c>
      <c r="O5872">
        <v>6</v>
      </c>
      <c r="P5872">
        <v>6</v>
      </c>
      <c r="Q5872">
        <v>1</v>
      </c>
      <c r="R5872">
        <v>1</v>
      </c>
      <c r="S5872">
        <v>2</v>
      </c>
      <c r="T5872">
        <v>3</v>
      </c>
      <c r="U5872">
        <v>1</v>
      </c>
      <c r="V5872">
        <v>2</v>
      </c>
      <c r="W5872">
        <v>3</v>
      </c>
      <c r="X5872">
        <v>1</v>
      </c>
      <c r="Y5872">
        <v>2</v>
      </c>
      <c r="Z5872">
        <v>3</v>
      </c>
      <c r="AA5872">
        <v>1</v>
      </c>
      <c r="AB5872" s="2">
        <v>19774.658202999999</v>
      </c>
      <c r="AC5872" s="2">
        <v>15206.142578000001</v>
      </c>
      <c r="AD5872" s="2">
        <v>17037.011718999998</v>
      </c>
      <c r="AE5872" s="2">
        <v>1154.4530029999901</v>
      </c>
      <c r="AF5872" s="2">
        <v>19180.585938</v>
      </c>
      <c r="AG5872" s="2">
        <v>21559.638672000001</v>
      </c>
      <c r="AH5872" s="2">
        <v>16561.238281000002</v>
      </c>
      <c r="AI5872" s="2">
        <v>1045.179077</v>
      </c>
      <c r="AJ5872" s="2">
        <v>23607.361327999999</v>
      </c>
      <c r="AK5872" s="2">
        <v>23909.003906000002</v>
      </c>
      <c r="AL5872" s="2">
        <f t="shared" si="369"/>
        <v>15903.527270499999</v>
      </c>
      <c r="AM5872">
        <v>2</v>
      </c>
      <c r="AN5872" s="2">
        <v>25694.6875</v>
      </c>
      <c r="AO5872" s="2">
        <v>21503.794922000001</v>
      </c>
      <c r="AP5872" s="2">
        <v>31095.821289</v>
      </c>
      <c r="AQ5872" s="2">
        <v>927.08233599999903</v>
      </c>
      <c r="AR5872" s="2">
        <v>21527.267090000001</v>
      </c>
      <c r="AS5872" s="2">
        <v>25530.51123</v>
      </c>
      <c r="AT5872" s="2">
        <v>26071.535156999998</v>
      </c>
      <c r="AU5872" s="2">
        <v>491.02456699999999</v>
      </c>
      <c r="AV5872" s="2">
        <v>34153.504883000001</v>
      </c>
      <c r="AW5872" s="2">
        <v>29054.130858999899</v>
      </c>
      <c r="AX5872" s="2">
        <f t="shared" si="370"/>
        <v>21604.935983299987</v>
      </c>
      <c r="AY5872">
        <v>3</v>
      </c>
      <c r="AZ5872" s="2">
        <v>17035.148681999999</v>
      </c>
      <c r="BA5872" s="2">
        <v>19104.283201999999</v>
      </c>
      <c r="BB5872" s="2">
        <v>16494.964598999999</v>
      </c>
      <c r="BC5872" s="2">
        <v>559.06323199999997</v>
      </c>
      <c r="BD5872" s="2">
        <v>16807.817870999999</v>
      </c>
      <c r="BE5872" s="2">
        <v>17696.600585</v>
      </c>
      <c r="BF5872" s="2">
        <v>21509.179198999998</v>
      </c>
      <c r="BG5872" s="2">
        <v>771.00439499999902</v>
      </c>
      <c r="BH5872" s="2">
        <v>28313.152343999998</v>
      </c>
      <c r="BI5872" s="2">
        <v>12662.30127</v>
      </c>
      <c r="BJ5872" s="2">
        <f t="shared" si="371"/>
        <v>15095.351537899998</v>
      </c>
    </row>
    <row r="5873" spans="1:62" x14ac:dyDescent="0.2">
      <c r="A5873">
        <v>774</v>
      </c>
      <c r="B5873">
        <v>734</v>
      </c>
      <c r="C5873">
        <v>5868</v>
      </c>
      <c r="D5873">
        <v>1</v>
      </c>
      <c r="E5873" t="s">
        <v>1609</v>
      </c>
      <c r="F5873" t="s">
        <v>1</v>
      </c>
      <c r="G5873" t="s">
        <v>1</v>
      </c>
      <c r="H5873" t="s">
        <v>1</v>
      </c>
      <c r="I5873" t="s">
        <v>1</v>
      </c>
      <c r="J5873" s="2">
        <f t="shared" si="368"/>
        <v>17513.813684133336</v>
      </c>
      <c r="K5873">
        <v>3.2</v>
      </c>
      <c r="L5873">
        <v>587</v>
      </c>
      <c r="M5873">
        <v>64753</v>
      </c>
      <c r="N5873" t="s">
        <v>1610</v>
      </c>
      <c r="O5873">
        <v>2</v>
      </c>
      <c r="P5873">
        <v>2</v>
      </c>
      <c r="Q5873">
        <v>1</v>
      </c>
      <c r="R5873">
        <v>2</v>
      </c>
      <c r="S5873">
        <v>0</v>
      </c>
      <c r="T5873">
        <v>0</v>
      </c>
      <c r="U5873">
        <v>2</v>
      </c>
      <c r="V5873">
        <v>0</v>
      </c>
      <c r="W5873">
        <v>0</v>
      </c>
      <c r="X5873">
        <v>2</v>
      </c>
      <c r="Y5873">
        <v>0</v>
      </c>
      <c r="Z5873">
        <v>0</v>
      </c>
      <c r="AA5873">
        <v>2</v>
      </c>
      <c r="AB5873" s="2">
        <v>25946.792724999999</v>
      </c>
      <c r="AC5873" s="2">
        <v>53444.799805000002</v>
      </c>
      <c r="AD5873" s="2">
        <v>22010.109618999999</v>
      </c>
      <c r="AE5873" s="2">
        <v>3858.7730110000002</v>
      </c>
      <c r="AF5873" s="2">
        <v>25504.973877</v>
      </c>
      <c r="AG5873" s="2">
        <v>80414.170897999997</v>
      </c>
      <c r="AH5873" s="2">
        <v>116460.078125</v>
      </c>
      <c r="AI5873" s="2">
        <v>4213.8311160000003</v>
      </c>
      <c r="AJ5873" s="2">
        <v>155420.009766</v>
      </c>
      <c r="AK5873" s="2">
        <v>38140.871582</v>
      </c>
      <c r="AL5873" s="2">
        <f t="shared" si="369"/>
        <v>52541.441052400005</v>
      </c>
      <c r="AM5873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  <c r="AW5873" s="2">
        <v>0</v>
      </c>
      <c r="AX5873" s="2">
        <f t="shared" si="370"/>
        <v>0</v>
      </c>
      <c r="AY5873">
        <v>0</v>
      </c>
      <c r="AZ5873" s="2">
        <v>0</v>
      </c>
      <c r="BA5873" s="2">
        <v>0</v>
      </c>
      <c r="BB5873" s="2">
        <v>0</v>
      </c>
      <c r="BC5873" s="2">
        <v>0</v>
      </c>
      <c r="BD5873" s="2">
        <v>0</v>
      </c>
      <c r="BE5873" s="2">
        <v>0</v>
      </c>
      <c r="BF5873" s="2">
        <v>0</v>
      </c>
      <c r="BG5873" s="2">
        <v>0</v>
      </c>
      <c r="BH5873" s="2">
        <v>0</v>
      </c>
      <c r="BI5873" s="2">
        <v>0</v>
      </c>
      <c r="BJ5873" s="2">
        <f t="shared" si="371"/>
        <v>0</v>
      </c>
    </row>
    <row r="5874" spans="1:62" x14ac:dyDescent="0.2">
      <c r="A5874">
        <v>2855</v>
      </c>
      <c r="B5874">
        <v>2754</v>
      </c>
      <c r="C5874">
        <v>5869</v>
      </c>
      <c r="D5874">
        <v>1</v>
      </c>
      <c r="E5874" t="s">
        <v>5983</v>
      </c>
      <c r="F5874" t="s">
        <v>1</v>
      </c>
      <c r="G5874" t="s">
        <v>1</v>
      </c>
      <c r="H5874" t="s">
        <v>1</v>
      </c>
      <c r="I5874" t="s">
        <v>1</v>
      </c>
      <c r="J5874" s="2">
        <f t="shared" si="368"/>
        <v>17419.399548333324</v>
      </c>
      <c r="K5874">
        <v>2.8</v>
      </c>
      <c r="L5874">
        <v>1017</v>
      </c>
      <c r="M5874">
        <v>114069</v>
      </c>
      <c r="N5874" t="s">
        <v>5984</v>
      </c>
      <c r="O5874">
        <v>3</v>
      </c>
      <c r="P5874">
        <v>3</v>
      </c>
      <c r="Q5874">
        <v>1</v>
      </c>
      <c r="R5874">
        <v>2</v>
      </c>
      <c r="S5874">
        <v>1</v>
      </c>
      <c r="T5874">
        <v>0</v>
      </c>
      <c r="U5874">
        <v>2</v>
      </c>
      <c r="V5874">
        <v>1</v>
      </c>
      <c r="W5874">
        <v>0</v>
      </c>
      <c r="X5874">
        <v>2</v>
      </c>
      <c r="Y5874">
        <v>1</v>
      </c>
      <c r="Z5874">
        <v>0</v>
      </c>
      <c r="AA5874">
        <v>2</v>
      </c>
      <c r="AB5874" s="2">
        <v>17392.745117999999</v>
      </c>
      <c r="AC5874" s="2">
        <v>14634.393554999901</v>
      </c>
      <c r="AD5874" s="2">
        <v>17548.696289</v>
      </c>
      <c r="AE5874" s="2">
        <v>773.47674499999903</v>
      </c>
      <c r="AF5874" s="2">
        <v>18621.075194999899</v>
      </c>
      <c r="AG5874" s="2">
        <v>23637.169921000001</v>
      </c>
      <c r="AH5874" s="2">
        <v>11157.020508</v>
      </c>
      <c r="AI5874" s="2">
        <v>2448.1051639999901</v>
      </c>
      <c r="AJ5874" s="2">
        <v>20375.59375</v>
      </c>
      <c r="AK5874" s="2">
        <v>23257.303222999999</v>
      </c>
      <c r="AL5874" s="2">
        <f t="shared" si="369"/>
        <v>14984.557946799978</v>
      </c>
      <c r="AM5874">
        <v>1</v>
      </c>
      <c r="AN5874" s="2">
        <v>39385.765625</v>
      </c>
      <c r="AO5874" s="2">
        <v>32639.996093999998</v>
      </c>
      <c r="AP5874" s="2">
        <v>58998.625</v>
      </c>
      <c r="AQ5874" s="2">
        <v>2713.4650879999999</v>
      </c>
      <c r="AR5874" s="2">
        <v>44749.949219000002</v>
      </c>
      <c r="AS5874" s="2">
        <v>55884.445312000003</v>
      </c>
      <c r="AT5874" s="2">
        <v>38638.976562000003</v>
      </c>
      <c r="AU5874" s="2">
        <v>4405.8403319999998</v>
      </c>
      <c r="AV5874" s="2">
        <v>52989.578125</v>
      </c>
      <c r="AW5874" s="2">
        <v>42329.765625</v>
      </c>
      <c r="AX5874" s="2">
        <f t="shared" si="370"/>
        <v>37273.640698199997</v>
      </c>
      <c r="AY5874">
        <v>0</v>
      </c>
      <c r="AZ5874" s="2">
        <v>0</v>
      </c>
      <c r="BA5874" s="2">
        <v>0</v>
      </c>
      <c r="BB5874" s="2">
        <v>0</v>
      </c>
      <c r="BC5874" s="2">
        <v>0</v>
      </c>
      <c r="BD5874" s="2">
        <v>0</v>
      </c>
      <c r="BE5874" s="2">
        <v>0</v>
      </c>
      <c r="BF5874" s="2">
        <v>0</v>
      </c>
      <c r="BG5874" s="2">
        <v>0</v>
      </c>
      <c r="BH5874" s="2">
        <v>0</v>
      </c>
      <c r="BI5874" s="2">
        <v>0</v>
      </c>
      <c r="BJ5874" s="2">
        <f t="shared" si="371"/>
        <v>0</v>
      </c>
    </row>
    <row r="5875" spans="1:62" x14ac:dyDescent="0.2">
      <c r="A5875">
        <v>4043</v>
      </c>
      <c r="B5875">
        <v>3927</v>
      </c>
      <c r="C5875">
        <v>5870</v>
      </c>
      <c r="D5875">
        <v>1</v>
      </c>
      <c r="E5875" t="s">
        <v>8460</v>
      </c>
      <c r="F5875" t="s">
        <v>1</v>
      </c>
      <c r="G5875" t="s">
        <v>1</v>
      </c>
      <c r="H5875" t="s">
        <v>1</v>
      </c>
      <c r="I5875" t="s">
        <v>1</v>
      </c>
      <c r="J5875" s="2">
        <f t="shared" si="368"/>
        <v>17381.616308633329</v>
      </c>
      <c r="K5875">
        <v>6.1</v>
      </c>
      <c r="L5875">
        <v>412</v>
      </c>
      <c r="M5875">
        <v>47357</v>
      </c>
      <c r="N5875" t="s">
        <v>8461</v>
      </c>
      <c r="O5875">
        <v>3</v>
      </c>
      <c r="P5875">
        <v>3</v>
      </c>
      <c r="Q5875">
        <v>1</v>
      </c>
      <c r="R5875">
        <v>3</v>
      </c>
      <c r="S5875">
        <v>0</v>
      </c>
      <c r="T5875">
        <v>0</v>
      </c>
      <c r="U5875">
        <v>3</v>
      </c>
      <c r="V5875">
        <v>0</v>
      </c>
      <c r="W5875">
        <v>0</v>
      </c>
      <c r="X5875">
        <v>3</v>
      </c>
      <c r="Y5875">
        <v>0</v>
      </c>
      <c r="Z5875">
        <v>0</v>
      </c>
      <c r="AA5875">
        <v>3</v>
      </c>
      <c r="AB5875" s="2">
        <v>82934.234375999993</v>
      </c>
      <c r="AC5875" s="2">
        <v>49304.423827999999</v>
      </c>
      <c r="AD5875" s="2">
        <v>71024.538086</v>
      </c>
      <c r="AE5875" s="2">
        <v>3109.2788089999999</v>
      </c>
      <c r="AF5875" s="2">
        <v>75891.232420999993</v>
      </c>
      <c r="AG5875" s="2">
        <v>74081.757813000004</v>
      </c>
      <c r="AH5875" s="2">
        <v>39907.677247</v>
      </c>
      <c r="AI5875" s="2">
        <v>1370.82910099999</v>
      </c>
      <c r="AJ5875" s="2">
        <v>55856.992187999997</v>
      </c>
      <c r="AK5875" s="2">
        <v>67967.525389999995</v>
      </c>
      <c r="AL5875" s="2">
        <f t="shared" si="369"/>
        <v>52144.848925899991</v>
      </c>
      <c r="AM5875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  <c r="AW5875" s="2">
        <v>0</v>
      </c>
      <c r="AX5875" s="2">
        <f t="shared" si="370"/>
        <v>0</v>
      </c>
      <c r="AY5875">
        <v>0</v>
      </c>
      <c r="AZ5875" s="2">
        <v>0</v>
      </c>
      <c r="BA5875" s="2">
        <v>0</v>
      </c>
      <c r="BB5875" s="2">
        <v>0</v>
      </c>
      <c r="BC5875" s="2">
        <v>0</v>
      </c>
      <c r="BD5875" s="2">
        <v>0</v>
      </c>
      <c r="BE5875" s="2">
        <v>0</v>
      </c>
      <c r="BF5875" s="2">
        <v>0</v>
      </c>
      <c r="BG5875" s="2">
        <v>0</v>
      </c>
      <c r="BH5875" s="2">
        <v>0</v>
      </c>
      <c r="BI5875" s="2">
        <v>0</v>
      </c>
      <c r="BJ5875" s="2">
        <f t="shared" si="371"/>
        <v>0</v>
      </c>
    </row>
    <row r="5876" spans="1:62" x14ac:dyDescent="0.2">
      <c r="A5876">
        <v>4579</v>
      </c>
      <c r="B5876">
        <v>4461</v>
      </c>
      <c r="C5876">
        <v>5871</v>
      </c>
      <c r="D5876">
        <v>1</v>
      </c>
      <c r="E5876" t="s">
        <v>9578</v>
      </c>
      <c r="F5876" t="s">
        <v>1</v>
      </c>
      <c r="G5876" t="s">
        <v>1</v>
      </c>
      <c r="H5876" t="s">
        <v>1</v>
      </c>
      <c r="I5876" t="s">
        <v>1</v>
      </c>
      <c r="J5876" s="2">
        <f t="shared" si="368"/>
        <v>17336.295747899992</v>
      </c>
      <c r="K5876">
        <v>2.2999999999999998</v>
      </c>
      <c r="L5876">
        <v>1575</v>
      </c>
      <c r="M5876">
        <v>167139</v>
      </c>
      <c r="N5876" t="s">
        <v>9579</v>
      </c>
      <c r="O5876">
        <v>4</v>
      </c>
      <c r="P5876">
        <v>4</v>
      </c>
      <c r="Q5876">
        <v>1</v>
      </c>
      <c r="R5876">
        <v>2</v>
      </c>
      <c r="S5876">
        <v>1</v>
      </c>
      <c r="T5876">
        <v>1</v>
      </c>
      <c r="U5876">
        <v>2</v>
      </c>
      <c r="V5876">
        <v>1</v>
      </c>
      <c r="W5876">
        <v>1</v>
      </c>
      <c r="X5876">
        <v>2</v>
      </c>
      <c r="Y5876">
        <v>1</v>
      </c>
      <c r="Z5876">
        <v>1</v>
      </c>
      <c r="AA5876">
        <v>2</v>
      </c>
      <c r="AB5876" s="2">
        <v>20447.764465999899</v>
      </c>
      <c r="AC5876" s="2">
        <v>27027.656126999998</v>
      </c>
      <c r="AD5876" s="2">
        <v>30425.813599000001</v>
      </c>
      <c r="AE5876" s="2">
        <v>3675.630615</v>
      </c>
      <c r="AF5876" s="2">
        <v>39518.387694999998</v>
      </c>
      <c r="AG5876" s="2">
        <v>32941.125975999901</v>
      </c>
      <c r="AH5876" s="2">
        <v>23617.886291999999</v>
      </c>
      <c r="AI5876" s="2">
        <v>5127.8449710000004</v>
      </c>
      <c r="AJ5876" s="2">
        <v>32631.299317000001</v>
      </c>
      <c r="AK5876" s="2">
        <v>32495.532715000001</v>
      </c>
      <c r="AL5876" s="2">
        <f t="shared" si="369"/>
        <v>24790.894177299982</v>
      </c>
      <c r="AM5876">
        <v>1</v>
      </c>
      <c r="AN5876" s="2">
        <v>2295.1879879999901</v>
      </c>
      <c r="AO5876" s="2">
        <v>888.29028300000004</v>
      </c>
      <c r="AP5876" s="2">
        <v>1982.5961910000001</v>
      </c>
      <c r="AQ5876" s="2">
        <v>200</v>
      </c>
      <c r="AR5876" s="2">
        <v>968.26873799999998</v>
      </c>
      <c r="AS5876" s="2">
        <v>4249.9619140000004</v>
      </c>
      <c r="AT5876" s="2">
        <v>3006.5090329999998</v>
      </c>
      <c r="AU5876" s="2">
        <v>200</v>
      </c>
      <c r="AV5876" s="2">
        <v>4095.9089359999998</v>
      </c>
      <c r="AW5876" s="2">
        <v>3287.6120609999998</v>
      </c>
      <c r="AX5876" s="2">
        <f t="shared" si="370"/>
        <v>2117.4335143999988</v>
      </c>
      <c r="AY5876">
        <v>1</v>
      </c>
      <c r="AZ5876" s="2">
        <v>29830.753906000002</v>
      </c>
      <c r="BA5876" s="2">
        <v>26173.359375</v>
      </c>
      <c r="BB5876" s="2">
        <v>31510.871093999998</v>
      </c>
      <c r="BC5876" s="2">
        <v>2844.8876949999999</v>
      </c>
      <c r="BD5876" s="2">
        <v>30072.707031000002</v>
      </c>
      <c r="BE5876" s="2">
        <v>31201.328125</v>
      </c>
      <c r="BF5876" s="2">
        <v>37799.171875</v>
      </c>
      <c r="BG5876" s="2">
        <v>943.27227799999901</v>
      </c>
      <c r="BH5876" s="2">
        <v>38288.03125</v>
      </c>
      <c r="BI5876" s="2">
        <v>22341.212890999999</v>
      </c>
      <c r="BJ5876" s="2">
        <f t="shared" si="371"/>
        <v>25100.559551999999</v>
      </c>
    </row>
    <row r="5877" spans="1:62" x14ac:dyDescent="0.2">
      <c r="A5877">
        <v>2860</v>
      </c>
      <c r="B5877">
        <v>2759</v>
      </c>
      <c r="C5877">
        <v>5872</v>
      </c>
      <c r="D5877">
        <v>1</v>
      </c>
      <c r="E5877" t="s">
        <v>5993</v>
      </c>
      <c r="F5877" t="s">
        <v>1</v>
      </c>
      <c r="G5877" t="s">
        <v>1</v>
      </c>
      <c r="H5877" t="s">
        <v>5994</v>
      </c>
      <c r="I5877" t="s">
        <v>1</v>
      </c>
      <c r="J5877" s="2">
        <f t="shared" si="368"/>
        <v>17023.765441899999</v>
      </c>
      <c r="K5877">
        <v>1.1000000000000001</v>
      </c>
      <c r="L5877">
        <v>1394</v>
      </c>
      <c r="M5877">
        <v>157836</v>
      </c>
      <c r="N5877" t="s">
        <v>5995</v>
      </c>
      <c r="O5877">
        <v>3</v>
      </c>
      <c r="P5877">
        <v>2</v>
      </c>
      <c r="Q5877">
        <v>0.66700000000000004</v>
      </c>
      <c r="R5877">
        <v>1</v>
      </c>
      <c r="S5877">
        <v>2</v>
      </c>
      <c r="T5877">
        <v>0</v>
      </c>
      <c r="U5877">
        <v>1</v>
      </c>
      <c r="V5877">
        <v>1</v>
      </c>
      <c r="W5877">
        <v>0</v>
      </c>
      <c r="X5877">
        <v>1</v>
      </c>
      <c r="Y5877">
        <v>1.042</v>
      </c>
      <c r="Z5877">
        <v>0</v>
      </c>
      <c r="AA5877">
        <v>1</v>
      </c>
      <c r="AB5877" s="2">
        <v>24242.033202999999</v>
      </c>
      <c r="AC5877" s="2">
        <v>24099.384765999999</v>
      </c>
      <c r="AD5877" s="2">
        <v>26184.617188</v>
      </c>
      <c r="AE5877" s="2">
        <v>684.13281199999994</v>
      </c>
      <c r="AF5877" s="2">
        <v>37584.929687999997</v>
      </c>
      <c r="AG5877" s="2">
        <v>28078.550781000002</v>
      </c>
      <c r="AH5877" s="2">
        <v>16889.367188</v>
      </c>
      <c r="AI5877" s="2">
        <v>1138.201538</v>
      </c>
      <c r="AJ5877" s="2">
        <v>22798.041015999999</v>
      </c>
      <c r="AK5877" s="2">
        <v>28684.035156000002</v>
      </c>
      <c r="AL5877" s="2">
        <f t="shared" si="369"/>
        <v>21038.329333599999</v>
      </c>
      <c r="AM5877">
        <v>1</v>
      </c>
      <c r="AN5877" s="2">
        <v>29068.402343999998</v>
      </c>
      <c r="AO5877" s="2">
        <v>33107.820312000003</v>
      </c>
      <c r="AP5877" s="2">
        <v>40895.210937999997</v>
      </c>
      <c r="AQ5877" s="2">
        <v>2634.9885250000002</v>
      </c>
      <c r="AR5877" s="2">
        <v>38151.351562000003</v>
      </c>
      <c r="AS5877" s="2">
        <v>35957.78125</v>
      </c>
      <c r="AT5877" s="2">
        <v>31134.859375</v>
      </c>
      <c r="AU5877" s="2">
        <v>927.89624000000003</v>
      </c>
      <c r="AV5877" s="2">
        <v>43787.816405999998</v>
      </c>
      <c r="AW5877" s="2">
        <v>44663.542969000002</v>
      </c>
      <c r="AX5877" s="2">
        <f t="shared" si="370"/>
        <v>30032.966992100002</v>
      </c>
      <c r="AY5877">
        <v>0</v>
      </c>
      <c r="AZ5877" s="2">
        <v>0</v>
      </c>
      <c r="BA5877" s="2">
        <v>0</v>
      </c>
      <c r="BB5877" s="2">
        <v>0</v>
      </c>
      <c r="BC5877" s="2">
        <v>0</v>
      </c>
      <c r="BD5877" s="2">
        <v>0</v>
      </c>
      <c r="BE5877" s="2">
        <v>0</v>
      </c>
      <c r="BF5877" s="2">
        <v>0</v>
      </c>
      <c r="BG5877" s="2">
        <v>0</v>
      </c>
      <c r="BH5877" s="2">
        <v>0</v>
      </c>
      <c r="BI5877" s="2">
        <v>0</v>
      </c>
      <c r="BJ5877" s="2">
        <f t="shared" si="371"/>
        <v>0</v>
      </c>
    </row>
    <row r="5878" spans="1:62" x14ac:dyDescent="0.2">
      <c r="A5878">
        <v>5269</v>
      </c>
      <c r="B5878">
        <v>5140</v>
      </c>
      <c r="C5878">
        <v>5873</v>
      </c>
      <c r="D5878">
        <v>1</v>
      </c>
      <c r="E5878" t="s">
        <v>10964</v>
      </c>
      <c r="F5878" t="s">
        <v>1</v>
      </c>
      <c r="G5878" t="s">
        <v>1</v>
      </c>
      <c r="H5878" t="s">
        <v>1</v>
      </c>
      <c r="I5878" t="s">
        <v>1</v>
      </c>
      <c r="J5878" s="2">
        <f t="shared" si="368"/>
        <v>16970.948649133319</v>
      </c>
      <c r="K5878">
        <v>8</v>
      </c>
      <c r="L5878">
        <v>386</v>
      </c>
      <c r="M5878">
        <v>43092</v>
      </c>
      <c r="N5878" t="s">
        <v>10965</v>
      </c>
      <c r="O5878">
        <v>4</v>
      </c>
      <c r="P5878">
        <v>4</v>
      </c>
      <c r="Q5878">
        <v>1</v>
      </c>
      <c r="R5878">
        <v>0</v>
      </c>
      <c r="S5878">
        <v>2</v>
      </c>
      <c r="T5878">
        <v>2</v>
      </c>
      <c r="U5878">
        <v>0</v>
      </c>
      <c r="V5878">
        <v>2</v>
      </c>
      <c r="W5878">
        <v>2</v>
      </c>
      <c r="X5878">
        <v>0</v>
      </c>
      <c r="Y5878">
        <v>2</v>
      </c>
      <c r="Z5878">
        <v>2</v>
      </c>
      <c r="AA5878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f t="shared" si="369"/>
        <v>0</v>
      </c>
      <c r="AM5878">
        <v>2</v>
      </c>
      <c r="AN5878" s="2">
        <v>30226.746093999998</v>
      </c>
      <c r="AO5878" s="2">
        <v>27324.288086</v>
      </c>
      <c r="AP5878" s="2">
        <v>36975.329101000003</v>
      </c>
      <c r="AQ5878" s="2">
        <v>2788.0388800000001</v>
      </c>
      <c r="AR5878" s="2">
        <v>33126.273436999902</v>
      </c>
      <c r="AS5878" s="2">
        <v>38952.677734999997</v>
      </c>
      <c r="AT5878" s="2">
        <v>28308.708984000001</v>
      </c>
      <c r="AU5878" s="2">
        <v>1615.532776</v>
      </c>
      <c r="AV5878" s="2">
        <v>42711.407227000003</v>
      </c>
      <c r="AW5878" s="2">
        <v>35921.529297000001</v>
      </c>
      <c r="AX5878" s="2">
        <f t="shared" si="370"/>
        <v>27795.053161699987</v>
      </c>
      <c r="AY5878">
        <v>2</v>
      </c>
      <c r="AZ5878" s="2">
        <v>24083.081054999999</v>
      </c>
      <c r="BA5878" s="2">
        <v>31173.226562999898</v>
      </c>
      <c r="BB5878" s="2">
        <v>26219.252441999899</v>
      </c>
      <c r="BC5878" s="2">
        <v>2492.230102</v>
      </c>
      <c r="BD5878" s="2">
        <v>33112.381347999901</v>
      </c>
      <c r="BE5878" s="2">
        <v>26684.046386000002</v>
      </c>
      <c r="BF5878" s="2">
        <v>32700.610352</v>
      </c>
      <c r="BG5878" s="2">
        <v>2428.5583489999999</v>
      </c>
      <c r="BH5878" s="2">
        <v>33562.765137000002</v>
      </c>
      <c r="BI5878" s="2">
        <v>18721.776123</v>
      </c>
      <c r="BJ5878" s="2">
        <f t="shared" si="371"/>
        <v>23117.792785699967</v>
      </c>
    </row>
    <row r="5879" spans="1:62" x14ac:dyDescent="0.2">
      <c r="A5879">
        <v>5480</v>
      </c>
      <c r="B5879">
        <v>5350</v>
      </c>
      <c r="C5879">
        <v>5874</v>
      </c>
      <c r="D5879">
        <v>1</v>
      </c>
      <c r="E5879" t="s">
        <v>11390</v>
      </c>
      <c r="F5879" t="s">
        <v>1</v>
      </c>
      <c r="G5879" t="s">
        <v>1</v>
      </c>
      <c r="H5879" t="s">
        <v>1</v>
      </c>
      <c r="I5879" t="s">
        <v>1</v>
      </c>
      <c r="J5879" s="2">
        <f t="shared" si="368"/>
        <v>16815.55144853333</v>
      </c>
      <c r="K5879">
        <v>5.9</v>
      </c>
      <c r="L5879">
        <v>406</v>
      </c>
      <c r="M5879">
        <v>45281</v>
      </c>
      <c r="N5879" t="s">
        <v>11391</v>
      </c>
      <c r="O5879">
        <v>2</v>
      </c>
      <c r="P5879">
        <v>2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2</v>
      </c>
      <c r="X5879">
        <v>0</v>
      </c>
      <c r="Y5879">
        <v>0</v>
      </c>
      <c r="Z5879">
        <v>2</v>
      </c>
      <c r="AA5879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f t="shared" si="369"/>
        <v>0</v>
      </c>
      <c r="AM5879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  <c r="AW5879" s="2">
        <v>0</v>
      </c>
      <c r="AX5879" s="2">
        <f t="shared" si="370"/>
        <v>0</v>
      </c>
      <c r="AY5879">
        <v>2</v>
      </c>
      <c r="AZ5879" s="2">
        <v>52940.171875</v>
      </c>
      <c r="BA5879" s="2">
        <v>68454.992188000004</v>
      </c>
      <c r="BB5879" s="2">
        <v>58142.015625</v>
      </c>
      <c r="BC5879" s="2">
        <v>4703.5771479999903</v>
      </c>
      <c r="BD5879" s="2">
        <v>73034.109375</v>
      </c>
      <c r="BE5879" s="2">
        <v>62800.070312000003</v>
      </c>
      <c r="BF5879" s="2">
        <v>64611.269530999904</v>
      </c>
      <c r="BG5879" s="2">
        <v>3354.0600589999999</v>
      </c>
      <c r="BH5879" s="2">
        <v>73439.539061999996</v>
      </c>
      <c r="BI5879" s="2">
        <v>42986.738280999998</v>
      </c>
      <c r="BJ5879" s="2">
        <f t="shared" si="371"/>
        <v>50446.654345599985</v>
      </c>
    </row>
    <row r="5880" spans="1:62" x14ac:dyDescent="0.2">
      <c r="A5880">
        <v>4347</v>
      </c>
      <c r="B5880">
        <v>4231</v>
      </c>
      <c r="C5880">
        <v>5875</v>
      </c>
      <c r="D5880">
        <v>1</v>
      </c>
      <c r="E5880" t="s">
        <v>9097</v>
      </c>
      <c r="F5880" t="s">
        <v>1</v>
      </c>
      <c r="G5880" t="s">
        <v>1</v>
      </c>
      <c r="H5880" t="s">
        <v>1</v>
      </c>
      <c r="I5880" t="s">
        <v>1</v>
      </c>
      <c r="J5880" s="2">
        <f t="shared" si="368"/>
        <v>16812.507673133328</v>
      </c>
      <c r="K5880">
        <v>5.2</v>
      </c>
      <c r="L5880">
        <v>443</v>
      </c>
      <c r="M5880">
        <v>48971</v>
      </c>
      <c r="N5880" t="s">
        <v>9098</v>
      </c>
      <c r="O5880">
        <v>4</v>
      </c>
      <c r="P5880">
        <v>4</v>
      </c>
      <c r="Q5880">
        <v>1</v>
      </c>
      <c r="R5880">
        <v>1</v>
      </c>
      <c r="S5880">
        <v>2</v>
      </c>
      <c r="T5880">
        <v>1</v>
      </c>
      <c r="U5880">
        <v>1</v>
      </c>
      <c r="V5880">
        <v>2</v>
      </c>
      <c r="W5880">
        <v>1</v>
      </c>
      <c r="X5880">
        <v>1</v>
      </c>
      <c r="Y5880">
        <v>2</v>
      </c>
      <c r="Z5880">
        <v>1</v>
      </c>
      <c r="AA5880">
        <v>1</v>
      </c>
      <c r="AB5880" s="2">
        <v>5092.1391599999997</v>
      </c>
      <c r="AC5880" s="2">
        <v>5766.7875979999999</v>
      </c>
      <c r="AD5880" s="2">
        <v>4326.6079099999997</v>
      </c>
      <c r="AE5880" s="2">
        <v>370.25289900000001</v>
      </c>
      <c r="AF5880" s="2">
        <v>5971.0947269999997</v>
      </c>
      <c r="AG5880" s="2">
        <v>7450.7690430000002</v>
      </c>
      <c r="AH5880" s="2">
        <v>4034.5576169999999</v>
      </c>
      <c r="AI5880" s="2">
        <v>200</v>
      </c>
      <c r="AJ5880" s="2">
        <v>5424.3754879999997</v>
      </c>
      <c r="AK5880" s="2">
        <v>5383.7734380000002</v>
      </c>
      <c r="AL5880" s="2">
        <f t="shared" si="369"/>
        <v>4402.0357879999992</v>
      </c>
      <c r="AM5880">
        <v>2</v>
      </c>
      <c r="AN5880" s="2">
        <v>40912.036620999999</v>
      </c>
      <c r="AO5880" s="2">
        <v>37092.669434000003</v>
      </c>
      <c r="AP5880" s="2">
        <v>46912.530272999997</v>
      </c>
      <c r="AQ5880" s="2">
        <v>2951.1333009999998</v>
      </c>
      <c r="AR5880" s="2">
        <v>41203.918944999998</v>
      </c>
      <c r="AS5880" s="2">
        <v>83634.008300000001</v>
      </c>
      <c r="AT5880" s="2">
        <v>56946.488769000003</v>
      </c>
      <c r="AU5880" s="2">
        <v>3734.5131839999999</v>
      </c>
      <c r="AV5880" s="2">
        <v>72319.932128999993</v>
      </c>
      <c r="AW5880" s="2">
        <v>54324.760009999998</v>
      </c>
      <c r="AX5880" s="2">
        <f t="shared" si="370"/>
        <v>44003.199096599987</v>
      </c>
      <c r="AY5880">
        <v>1</v>
      </c>
      <c r="AZ5880" s="2">
        <v>954.46795699999996</v>
      </c>
      <c r="BA5880" s="2">
        <v>2961.6340329999998</v>
      </c>
      <c r="BB5880" s="2">
        <v>2576.82251</v>
      </c>
      <c r="BC5880" s="2">
        <v>200</v>
      </c>
      <c r="BD5880" s="2">
        <v>2292.005615</v>
      </c>
      <c r="BE5880" s="2">
        <v>3414.5727539999998</v>
      </c>
      <c r="BF5880" s="2">
        <v>2901.48999</v>
      </c>
      <c r="BG5880" s="2">
        <v>200</v>
      </c>
      <c r="BH5880" s="2">
        <v>3975.5676269999999</v>
      </c>
      <c r="BI5880" s="2">
        <v>846.32086199999901</v>
      </c>
      <c r="BJ5880" s="2">
        <f t="shared" si="371"/>
        <v>2032.2881347999999</v>
      </c>
    </row>
    <row r="5881" spans="1:62" x14ac:dyDescent="0.2">
      <c r="A5881">
        <v>5836</v>
      </c>
      <c r="B5881">
        <v>5701</v>
      </c>
      <c r="C5881">
        <v>5876</v>
      </c>
      <c r="D5881">
        <v>1</v>
      </c>
      <c r="E5881" t="s">
        <v>12113</v>
      </c>
      <c r="F5881" t="s">
        <v>1</v>
      </c>
      <c r="G5881" t="s">
        <v>1</v>
      </c>
      <c r="H5881" t="s">
        <v>1</v>
      </c>
      <c r="I5881" t="s">
        <v>1</v>
      </c>
      <c r="J5881" s="2">
        <f t="shared" si="368"/>
        <v>16750.819929033329</v>
      </c>
      <c r="K5881">
        <v>5.9</v>
      </c>
      <c r="L5881">
        <v>323</v>
      </c>
      <c r="M5881">
        <v>36313</v>
      </c>
      <c r="N5881" t="s">
        <v>12114</v>
      </c>
      <c r="O5881">
        <v>2</v>
      </c>
      <c r="P5881">
        <v>2</v>
      </c>
      <c r="Q5881">
        <v>1</v>
      </c>
      <c r="R5881">
        <v>2</v>
      </c>
      <c r="S5881">
        <v>0</v>
      </c>
      <c r="T5881">
        <v>0</v>
      </c>
      <c r="U5881">
        <v>2</v>
      </c>
      <c r="V5881">
        <v>0</v>
      </c>
      <c r="W5881">
        <v>0</v>
      </c>
      <c r="X5881">
        <v>2</v>
      </c>
      <c r="Y5881">
        <v>0</v>
      </c>
      <c r="Z5881">
        <v>0</v>
      </c>
      <c r="AA5881">
        <v>2</v>
      </c>
      <c r="AB5881" s="2">
        <v>70908.975586</v>
      </c>
      <c r="AC5881" s="2">
        <v>39472.862304999901</v>
      </c>
      <c r="AD5881" s="2">
        <v>62889.356444999998</v>
      </c>
      <c r="AE5881" s="2">
        <v>2737.9217839999901</v>
      </c>
      <c r="AF5881" s="2">
        <v>55819.706055000002</v>
      </c>
      <c r="AG5881" s="2">
        <v>67378.639647999997</v>
      </c>
      <c r="AH5881" s="2">
        <v>51760.334961</v>
      </c>
      <c r="AI5881" s="2">
        <v>3387.70343</v>
      </c>
      <c r="AJ5881" s="2">
        <v>70518.617188000004</v>
      </c>
      <c r="AK5881" s="2">
        <v>77650.480469000002</v>
      </c>
      <c r="AL5881" s="2">
        <f t="shared" si="369"/>
        <v>50252.459787099986</v>
      </c>
      <c r="AM5881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  <c r="AW5881" s="2">
        <v>0</v>
      </c>
      <c r="AX5881" s="2">
        <f t="shared" si="370"/>
        <v>0</v>
      </c>
      <c r="AY5881">
        <v>0</v>
      </c>
      <c r="AZ5881" s="2">
        <v>0</v>
      </c>
      <c r="BA5881" s="2">
        <v>0</v>
      </c>
      <c r="BB5881" s="2">
        <v>0</v>
      </c>
      <c r="BC5881" s="2">
        <v>0</v>
      </c>
      <c r="BD5881" s="2">
        <v>0</v>
      </c>
      <c r="BE5881" s="2">
        <v>0</v>
      </c>
      <c r="BF5881" s="2">
        <v>0</v>
      </c>
      <c r="BG5881" s="2">
        <v>0</v>
      </c>
      <c r="BH5881" s="2">
        <v>0</v>
      </c>
      <c r="BI5881" s="2">
        <v>0</v>
      </c>
      <c r="BJ5881" s="2">
        <f t="shared" si="371"/>
        <v>0</v>
      </c>
    </row>
    <row r="5882" spans="1:62" x14ac:dyDescent="0.2">
      <c r="A5882">
        <v>2994</v>
      </c>
      <c r="B5882">
        <v>2888</v>
      </c>
      <c r="C5882">
        <v>5877</v>
      </c>
      <c r="D5882">
        <v>1</v>
      </c>
      <c r="E5882" t="s">
        <v>6276</v>
      </c>
      <c r="F5882" t="s">
        <v>1</v>
      </c>
      <c r="G5882" t="s">
        <v>1</v>
      </c>
      <c r="H5882" t="s">
        <v>6277</v>
      </c>
      <c r="I5882" t="s">
        <v>1</v>
      </c>
      <c r="J5882" s="2">
        <f t="shared" si="368"/>
        <v>16742.628678366662</v>
      </c>
      <c r="K5882">
        <v>2.1</v>
      </c>
      <c r="L5882">
        <v>938</v>
      </c>
      <c r="M5882">
        <v>102298</v>
      </c>
      <c r="N5882" t="s">
        <v>6278</v>
      </c>
      <c r="O5882">
        <v>3</v>
      </c>
      <c r="P5882">
        <v>1</v>
      </c>
      <c r="Q5882">
        <v>0.33300000000000002</v>
      </c>
      <c r="R5882">
        <v>2</v>
      </c>
      <c r="S5882">
        <v>1</v>
      </c>
      <c r="T5882">
        <v>0</v>
      </c>
      <c r="U5882">
        <v>1</v>
      </c>
      <c r="V5882">
        <v>0</v>
      </c>
      <c r="W5882">
        <v>0</v>
      </c>
      <c r="X5882">
        <v>1.071</v>
      </c>
      <c r="Y5882">
        <v>0</v>
      </c>
      <c r="Z5882">
        <v>0</v>
      </c>
      <c r="AA5882">
        <v>1</v>
      </c>
      <c r="AB5882" s="2">
        <v>76299.398438000004</v>
      </c>
      <c r="AC5882" s="2">
        <v>38833.402344000002</v>
      </c>
      <c r="AD5882" s="2">
        <v>59035.003905999904</v>
      </c>
      <c r="AE5882" s="2">
        <v>3517.186279</v>
      </c>
      <c r="AF5882" s="2">
        <v>60475.890625</v>
      </c>
      <c r="AG5882" s="2">
        <v>49249.882812000003</v>
      </c>
      <c r="AH5882" s="2">
        <v>49448.589844000002</v>
      </c>
      <c r="AI5882" s="2">
        <v>3451.2482909999899</v>
      </c>
      <c r="AJ5882" s="2">
        <v>76379.539061999996</v>
      </c>
      <c r="AK5882" s="2">
        <v>85588.71875</v>
      </c>
      <c r="AL5882" s="2">
        <f t="shared" si="369"/>
        <v>50227.886035099989</v>
      </c>
      <c r="AM588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  <c r="AW5882" s="2">
        <v>0</v>
      </c>
      <c r="AX5882" s="2">
        <f t="shared" si="370"/>
        <v>0</v>
      </c>
      <c r="AY5882">
        <v>0</v>
      </c>
      <c r="AZ5882" s="2">
        <v>0</v>
      </c>
      <c r="BA5882" s="2">
        <v>0</v>
      </c>
      <c r="BB5882" s="2">
        <v>0</v>
      </c>
      <c r="BC5882" s="2">
        <v>0</v>
      </c>
      <c r="BD5882" s="2">
        <v>0</v>
      </c>
      <c r="BE5882" s="2">
        <v>0</v>
      </c>
      <c r="BF5882" s="2">
        <v>0</v>
      </c>
      <c r="BG5882" s="2">
        <v>0</v>
      </c>
      <c r="BH5882" s="2">
        <v>0</v>
      </c>
      <c r="BI5882" s="2">
        <v>0</v>
      </c>
      <c r="BJ5882" s="2">
        <f t="shared" si="371"/>
        <v>0</v>
      </c>
    </row>
    <row r="5883" spans="1:62" x14ac:dyDescent="0.2">
      <c r="A5883">
        <v>4199</v>
      </c>
      <c r="B5883">
        <v>4083</v>
      </c>
      <c r="C5883">
        <v>5878</v>
      </c>
      <c r="D5883">
        <v>1</v>
      </c>
      <c r="E5883" t="s">
        <v>8789</v>
      </c>
      <c r="F5883" t="s">
        <v>1</v>
      </c>
      <c r="G5883" t="s">
        <v>1</v>
      </c>
      <c r="H5883" t="s">
        <v>1</v>
      </c>
      <c r="I5883" t="s">
        <v>1</v>
      </c>
      <c r="J5883" s="2">
        <f t="shared" si="368"/>
        <v>16410.717433733331</v>
      </c>
      <c r="K5883">
        <v>3.2</v>
      </c>
      <c r="L5883">
        <v>991</v>
      </c>
      <c r="M5883">
        <v>109666</v>
      </c>
      <c r="N5883" t="s">
        <v>8790</v>
      </c>
      <c r="O5883">
        <v>4</v>
      </c>
      <c r="P5883">
        <v>4</v>
      </c>
      <c r="Q5883">
        <v>1</v>
      </c>
      <c r="R5883">
        <v>1</v>
      </c>
      <c r="S5883">
        <v>1</v>
      </c>
      <c r="T5883">
        <v>2</v>
      </c>
      <c r="U5883">
        <v>1</v>
      </c>
      <c r="V5883">
        <v>1</v>
      </c>
      <c r="W5883">
        <v>2</v>
      </c>
      <c r="X5883">
        <v>1</v>
      </c>
      <c r="Y5883">
        <v>1</v>
      </c>
      <c r="Z5883">
        <v>2</v>
      </c>
      <c r="AA5883">
        <v>1</v>
      </c>
      <c r="AB5883" s="2">
        <v>22576.128906000002</v>
      </c>
      <c r="AC5883" s="2">
        <v>13776.925781</v>
      </c>
      <c r="AD5883" s="2">
        <v>21158.990234000001</v>
      </c>
      <c r="AE5883" s="2">
        <v>1282.7578119999901</v>
      </c>
      <c r="AF5883" s="2">
        <v>21744.117188</v>
      </c>
      <c r="AG5883" s="2">
        <v>25080.951172000001</v>
      </c>
      <c r="AH5883" s="2">
        <v>12774.397461</v>
      </c>
      <c r="AI5883" s="2">
        <v>1070.142212</v>
      </c>
      <c r="AJ5883" s="2">
        <v>25009.949218999998</v>
      </c>
      <c r="AK5883" s="2">
        <v>29750.646483999899</v>
      </c>
      <c r="AL5883" s="2">
        <f t="shared" si="369"/>
        <v>17422.500646899989</v>
      </c>
      <c r="AM5883">
        <v>1</v>
      </c>
      <c r="AN5883" s="2">
        <v>19816.439452999999</v>
      </c>
      <c r="AO5883" s="2">
        <v>16210.288086</v>
      </c>
      <c r="AP5883" s="2">
        <v>32794.992187999997</v>
      </c>
      <c r="AQ5883" s="2">
        <v>1663.7110599999901</v>
      </c>
      <c r="AR5883" s="2">
        <v>20027.144531000002</v>
      </c>
      <c r="AS5883" s="2">
        <v>22268.984375</v>
      </c>
      <c r="AT5883" s="2">
        <v>18761.736327999999</v>
      </c>
      <c r="AU5883" s="2">
        <v>882.63629200000003</v>
      </c>
      <c r="AV5883" s="2">
        <v>23883.929688</v>
      </c>
      <c r="AW5883" s="2">
        <v>23252.087890999999</v>
      </c>
      <c r="AX5883" s="2">
        <f t="shared" si="370"/>
        <v>17956.194989199998</v>
      </c>
      <c r="AY5883">
        <v>2</v>
      </c>
      <c r="AZ5883" s="2">
        <v>15629.229248</v>
      </c>
      <c r="BA5883" s="2">
        <v>16677.710937</v>
      </c>
      <c r="BB5883" s="2">
        <v>18522.348144</v>
      </c>
      <c r="BC5883" s="2">
        <v>484.04467799999998</v>
      </c>
      <c r="BD5883" s="2">
        <v>15601.695801</v>
      </c>
      <c r="BE5883" s="2">
        <v>17574.049072999998</v>
      </c>
      <c r="BF5883" s="2">
        <v>18637.295898</v>
      </c>
      <c r="BG5883" s="2">
        <v>615.49243200000001</v>
      </c>
      <c r="BH5883" s="2">
        <v>22738.576172000001</v>
      </c>
      <c r="BI5883" s="2">
        <v>12054.124268</v>
      </c>
      <c r="BJ5883" s="2">
        <f t="shared" si="371"/>
        <v>13853.4566651</v>
      </c>
    </row>
    <row r="5884" spans="1:62" x14ac:dyDescent="0.2">
      <c r="A5884">
        <v>2035</v>
      </c>
      <c r="B5884">
        <v>1953</v>
      </c>
      <c r="C5884">
        <v>5879</v>
      </c>
      <c r="D5884">
        <v>1</v>
      </c>
      <c r="E5884" t="s">
        <v>4276</v>
      </c>
      <c r="F5884" t="s">
        <v>1</v>
      </c>
      <c r="G5884" t="s">
        <v>1</v>
      </c>
      <c r="H5884" t="s">
        <v>1</v>
      </c>
      <c r="I5884" t="s">
        <v>1</v>
      </c>
      <c r="J5884" s="2">
        <f t="shared" si="368"/>
        <v>16268.045644066658</v>
      </c>
      <c r="K5884">
        <v>3.4</v>
      </c>
      <c r="L5884">
        <v>858</v>
      </c>
      <c r="M5884">
        <v>97466</v>
      </c>
      <c r="N5884" t="s">
        <v>4277</v>
      </c>
      <c r="O5884">
        <v>3</v>
      </c>
      <c r="P5884">
        <v>3</v>
      </c>
      <c r="Q5884">
        <v>1</v>
      </c>
      <c r="R5884">
        <v>3</v>
      </c>
      <c r="S5884">
        <v>0</v>
      </c>
      <c r="T5884">
        <v>0</v>
      </c>
      <c r="U5884">
        <v>3</v>
      </c>
      <c r="V5884">
        <v>0</v>
      </c>
      <c r="W5884">
        <v>0</v>
      </c>
      <c r="X5884">
        <v>3</v>
      </c>
      <c r="Y5884">
        <v>0</v>
      </c>
      <c r="Z5884">
        <v>0</v>
      </c>
      <c r="AA5884">
        <v>3</v>
      </c>
      <c r="AB5884" s="2">
        <v>57302.783202999999</v>
      </c>
      <c r="AC5884" s="2">
        <v>52756.282225999901</v>
      </c>
      <c r="AD5884" s="2">
        <v>66127.816406999904</v>
      </c>
      <c r="AE5884" s="2">
        <v>3752.5341800000001</v>
      </c>
      <c r="AF5884" s="2">
        <v>66760.824217999994</v>
      </c>
      <c r="AG5884" s="2">
        <v>70420.566405999998</v>
      </c>
      <c r="AH5884" s="2">
        <v>35768.452147999997</v>
      </c>
      <c r="AI5884" s="2">
        <v>3037.8820190000001</v>
      </c>
      <c r="AJ5884" s="2">
        <v>54915.316405999998</v>
      </c>
      <c r="AK5884" s="2">
        <v>77198.912108999997</v>
      </c>
      <c r="AL5884" s="2">
        <f t="shared" si="369"/>
        <v>48804.136932199974</v>
      </c>
      <c r="AM5884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  <c r="AW5884" s="2">
        <v>0</v>
      </c>
      <c r="AX5884" s="2">
        <f t="shared" si="370"/>
        <v>0</v>
      </c>
      <c r="AY5884">
        <v>0</v>
      </c>
      <c r="AZ5884" s="2">
        <v>0</v>
      </c>
      <c r="BA5884" s="2">
        <v>0</v>
      </c>
      <c r="BB5884" s="2">
        <v>0</v>
      </c>
      <c r="BC5884" s="2">
        <v>0</v>
      </c>
      <c r="BD5884" s="2">
        <v>0</v>
      </c>
      <c r="BE5884" s="2">
        <v>0</v>
      </c>
      <c r="BF5884" s="2">
        <v>0</v>
      </c>
      <c r="BG5884" s="2">
        <v>0</v>
      </c>
      <c r="BH5884" s="2">
        <v>0</v>
      </c>
      <c r="BI5884" s="2">
        <v>0</v>
      </c>
      <c r="BJ5884" s="2">
        <f t="shared" si="371"/>
        <v>0</v>
      </c>
    </row>
    <row r="5885" spans="1:62" x14ac:dyDescent="0.2">
      <c r="A5885">
        <v>4252</v>
      </c>
      <c r="B5885">
        <v>4136</v>
      </c>
      <c r="C5885">
        <v>5880</v>
      </c>
      <c r="D5885">
        <v>1</v>
      </c>
      <c r="E5885" t="s">
        <v>8897</v>
      </c>
      <c r="F5885" t="s">
        <v>1</v>
      </c>
      <c r="G5885" t="s">
        <v>1</v>
      </c>
      <c r="H5885" t="s">
        <v>1</v>
      </c>
      <c r="I5885" t="s">
        <v>1</v>
      </c>
      <c r="J5885" s="2">
        <f t="shared" si="368"/>
        <v>16256.83871053333</v>
      </c>
      <c r="K5885">
        <v>6.4</v>
      </c>
      <c r="L5885">
        <v>456</v>
      </c>
      <c r="M5885">
        <v>49983</v>
      </c>
      <c r="N5885" t="s">
        <v>8898</v>
      </c>
      <c r="O5885">
        <v>4</v>
      </c>
      <c r="P5885">
        <v>4</v>
      </c>
      <c r="Q5885">
        <v>1</v>
      </c>
      <c r="R5885">
        <v>1</v>
      </c>
      <c r="S5885">
        <v>1</v>
      </c>
      <c r="T5885">
        <v>2</v>
      </c>
      <c r="U5885">
        <v>1</v>
      </c>
      <c r="V5885">
        <v>1</v>
      </c>
      <c r="W5885">
        <v>2</v>
      </c>
      <c r="X5885">
        <v>1</v>
      </c>
      <c r="Y5885">
        <v>1</v>
      </c>
      <c r="Z5885">
        <v>2</v>
      </c>
      <c r="AA5885">
        <v>1</v>
      </c>
      <c r="AB5885" s="2">
        <v>26047.523438</v>
      </c>
      <c r="AC5885" s="2">
        <v>14103.921875</v>
      </c>
      <c r="AD5885" s="2">
        <v>24418.800781000002</v>
      </c>
      <c r="AE5885" s="2">
        <v>670.59112500000003</v>
      </c>
      <c r="AF5885" s="2">
        <v>27197.039062</v>
      </c>
      <c r="AG5885" s="2">
        <v>25435.587890999999</v>
      </c>
      <c r="AH5885" s="2">
        <v>17947.396484000001</v>
      </c>
      <c r="AI5885" s="2">
        <v>932.98889199999996</v>
      </c>
      <c r="AJ5885" s="2">
        <v>22767.296875</v>
      </c>
      <c r="AK5885" s="2">
        <v>32656.402343999998</v>
      </c>
      <c r="AL5885" s="2">
        <f t="shared" si="369"/>
        <v>19217.754876700001</v>
      </c>
      <c r="AM5885">
        <v>1</v>
      </c>
      <c r="AN5885" s="2">
        <v>5421.5834960000002</v>
      </c>
      <c r="AO5885" s="2">
        <v>5211.7900390000004</v>
      </c>
      <c r="AP5885" s="2">
        <v>6884.4780269999901</v>
      </c>
      <c r="AQ5885" s="2">
        <v>200</v>
      </c>
      <c r="AR5885" s="2">
        <v>4888.4780270000001</v>
      </c>
      <c r="AS5885" s="2">
        <v>6507.3540039999998</v>
      </c>
      <c r="AT5885" s="2">
        <v>4141.3383789999998</v>
      </c>
      <c r="AU5885" s="2">
        <v>517.50830099999996</v>
      </c>
      <c r="AV5885" s="2">
        <v>8225.2919920000004</v>
      </c>
      <c r="AW5885" s="2">
        <v>9326.3320309999999</v>
      </c>
      <c r="AX5885" s="2">
        <f t="shared" si="370"/>
        <v>5132.4154295999988</v>
      </c>
      <c r="AY5885">
        <v>2</v>
      </c>
      <c r="AZ5885" s="2">
        <v>20771.969727</v>
      </c>
      <c r="BA5885" s="2">
        <v>42423.641113999998</v>
      </c>
      <c r="BB5885" s="2">
        <v>17318.5820309999</v>
      </c>
      <c r="BC5885" s="2">
        <v>5311.2590339999997</v>
      </c>
      <c r="BD5885" s="2">
        <v>46646.485351000003</v>
      </c>
      <c r="BE5885" s="2">
        <v>18570.175293</v>
      </c>
      <c r="BF5885" s="2">
        <v>23272.178711</v>
      </c>
      <c r="BG5885" s="2">
        <v>200</v>
      </c>
      <c r="BH5885" s="2">
        <v>44191.941405999998</v>
      </c>
      <c r="BI5885" s="2">
        <v>25497.225586</v>
      </c>
      <c r="BJ5885" s="2">
        <f t="shared" si="371"/>
        <v>24420.345825299992</v>
      </c>
    </row>
    <row r="5886" spans="1:62" x14ac:dyDescent="0.2">
      <c r="A5886">
        <v>2466</v>
      </c>
      <c r="B5886">
        <v>2378</v>
      </c>
      <c r="C5886">
        <v>5881</v>
      </c>
      <c r="D5886">
        <v>1</v>
      </c>
      <c r="E5886" t="s">
        <v>5182</v>
      </c>
      <c r="F5886" t="s">
        <v>1</v>
      </c>
      <c r="G5886" t="s">
        <v>1</v>
      </c>
      <c r="H5886" t="s">
        <v>1</v>
      </c>
      <c r="I5886" t="s">
        <v>1</v>
      </c>
      <c r="J5886" s="2">
        <f t="shared" si="368"/>
        <v>16114.415622999999</v>
      </c>
      <c r="K5886">
        <v>8.4</v>
      </c>
      <c r="L5886">
        <v>323</v>
      </c>
      <c r="M5886">
        <v>37506</v>
      </c>
      <c r="N5886" t="s">
        <v>5183</v>
      </c>
      <c r="O5886">
        <v>2</v>
      </c>
      <c r="P5886">
        <v>2</v>
      </c>
      <c r="Q5886">
        <v>1</v>
      </c>
      <c r="R5886">
        <v>0</v>
      </c>
      <c r="S5886">
        <v>0</v>
      </c>
      <c r="T5886">
        <v>2</v>
      </c>
      <c r="U5886">
        <v>0</v>
      </c>
      <c r="V5886">
        <v>0</v>
      </c>
      <c r="W5886">
        <v>2</v>
      </c>
      <c r="X5886">
        <v>0</v>
      </c>
      <c r="Y5886">
        <v>0</v>
      </c>
      <c r="Z5886">
        <v>2</v>
      </c>
      <c r="AA5886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f t="shared" si="369"/>
        <v>0</v>
      </c>
      <c r="AM5886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  <c r="AW5886" s="2">
        <v>0</v>
      </c>
      <c r="AX5886" s="2">
        <f t="shared" si="370"/>
        <v>0</v>
      </c>
      <c r="AY5886">
        <v>2</v>
      </c>
      <c r="AZ5886" s="2">
        <v>56223.485351000003</v>
      </c>
      <c r="BA5886" s="2">
        <v>59784.333984999997</v>
      </c>
      <c r="BB5886" s="2">
        <v>65002.321288999898</v>
      </c>
      <c r="BC5886" s="2">
        <v>3943.9885249999902</v>
      </c>
      <c r="BD5886" s="2">
        <v>60719.261230999997</v>
      </c>
      <c r="BE5886" s="2">
        <v>53001.620116999999</v>
      </c>
      <c r="BF5886" s="2">
        <v>64411.212891000003</v>
      </c>
      <c r="BG5886" s="2">
        <v>2969.3380739999998</v>
      </c>
      <c r="BH5886" s="2">
        <v>75310.253907000006</v>
      </c>
      <c r="BI5886" s="2">
        <v>42066.653319999998</v>
      </c>
      <c r="BJ5886" s="2">
        <f t="shared" si="371"/>
        <v>48343.246868999995</v>
      </c>
    </row>
    <row r="5887" spans="1:62" x14ac:dyDescent="0.2">
      <c r="A5887">
        <v>949</v>
      </c>
      <c r="B5887">
        <v>892</v>
      </c>
      <c r="C5887">
        <v>5882</v>
      </c>
      <c r="D5887">
        <v>1</v>
      </c>
      <c r="E5887" t="s">
        <v>1967</v>
      </c>
      <c r="F5887" t="s">
        <v>1</v>
      </c>
      <c r="G5887" t="s">
        <v>1</v>
      </c>
      <c r="H5887" t="s">
        <v>1968</v>
      </c>
      <c r="I5887" t="s">
        <v>1</v>
      </c>
      <c r="J5887" s="2">
        <f t="shared" si="368"/>
        <v>16000.060262066667</v>
      </c>
      <c r="K5887">
        <v>2.2999999999999998</v>
      </c>
      <c r="L5887">
        <v>1090</v>
      </c>
      <c r="M5887">
        <v>116993</v>
      </c>
      <c r="N5887" t="s">
        <v>1969</v>
      </c>
      <c r="O5887">
        <v>6</v>
      </c>
      <c r="P5887">
        <v>1</v>
      </c>
      <c r="Q5887">
        <v>0.16700000000000001</v>
      </c>
      <c r="R5887">
        <v>2</v>
      </c>
      <c r="S5887">
        <v>2</v>
      </c>
      <c r="T5887">
        <v>2</v>
      </c>
      <c r="U5887">
        <v>1</v>
      </c>
      <c r="V5887">
        <v>0</v>
      </c>
      <c r="W5887">
        <v>0</v>
      </c>
      <c r="X5887">
        <v>1.0049999999999999</v>
      </c>
      <c r="Y5887">
        <v>0.01</v>
      </c>
      <c r="Z5887">
        <v>0.03</v>
      </c>
      <c r="AA5887">
        <v>1</v>
      </c>
      <c r="AB5887" s="2">
        <v>48024.652344000002</v>
      </c>
      <c r="AC5887" s="2">
        <v>44720.136719000002</v>
      </c>
      <c r="AD5887" s="2">
        <v>49267.121094000002</v>
      </c>
      <c r="AE5887" s="2">
        <v>3272.0441890000002</v>
      </c>
      <c r="AF5887" s="2">
        <v>62201.367187999997</v>
      </c>
      <c r="AG5887" s="2">
        <v>100842.867188</v>
      </c>
      <c r="AH5887" s="2">
        <v>38196.722655999998</v>
      </c>
      <c r="AI5887" s="2">
        <v>5000.8183589999999</v>
      </c>
      <c r="AJ5887" s="2">
        <v>57253.46875</v>
      </c>
      <c r="AK5887" s="2">
        <v>71222.609375</v>
      </c>
      <c r="AL5887" s="2">
        <f t="shared" si="369"/>
        <v>48000.180786199999</v>
      </c>
      <c r="AM5887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  <c r="AW5887" s="2">
        <v>0</v>
      </c>
      <c r="AX5887" s="2">
        <f t="shared" si="370"/>
        <v>0</v>
      </c>
      <c r="AY5887">
        <v>0</v>
      </c>
      <c r="AZ5887" s="2">
        <v>0</v>
      </c>
      <c r="BA5887" s="2">
        <v>0</v>
      </c>
      <c r="BB5887" s="2">
        <v>0</v>
      </c>
      <c r="BC5887" s="2">
        <v>0</v>
      </c>
      <c r="BD5887" s="2">
        <v>0</v>
      </c>
      <c r="BE5887" s="2">
        <v>0</v>
      </c>
      <c r="BF5887" s="2">
        <v>0</v>
      </c>
      <c r="BG5887" s="2">
        <v>0</v>
      </c>
      <c r="BH5887" s="2">
        <v>0</v>
      </c>
      <c r="BI5887" s="2">
        <v>0</v>
      </c>
      <c r="BJ5887" s="2">
        <f t="shared" si="371"/>
        <v>0</v>
      </c>
    </row>
    <row r="5888" spans="1:62" x14ac:dyDescent="0.2">
      <c r="A5888">
        <v>5907</v>
      </c>
      <c r="B5888">
        <v>5772</v>
      </c>
      <c r="C5888">
        <v>5883</v>
      </c>
      <c r="D5888">
        <v>1</v>
      </c>
      <c r="E5888" t="s">
        <v>12261</v>
      </c>
      <c r="F5888" t="s">
        <v>1</v>
      </c>
      <c r="G5888" t="s">
        <v>1</v>
      </c>
      <c r="H5888" t="s">
        <v>2815</v>
      </c>
      <c r="I5888" t="s">
        <v>1</v>
      </c>
      <c r="J5888" s="2">
        <f t="shared" si="368"/>
        <v>15981.68965343333</v>
      </c>
      <c r="K5888">
        <v>7.2</v>
      </c>
      <c r="L5888">
        <v>555</v>
      </c>
      <c r="M5888">
        <v>63056</v>
      </c>
      <c r="N5888" t="s">
        <v>12262</v>
      </c>
      <c r="O5888">
        <v>9</v>
      </c>
      <c r="P5888">
        <v>4</v>
      </c>
      <c r="Q5888">
        <v>0.44400000000000001</v>
      </c>
      <c r="R5888">
        <v>2</v>
      </c>
      <c r="S5888">
        <v>3</v>
      </c>
      <c r="T5888">
        <v>4</v>
      </c>
      <c r="U5888">
        <v>1</v>
      </c>
      <c r="V5888">
        <v>1</v>
      </c>
      <c r="W5888">
        <v>2</v>
      </c>
      <c r="X5888">
        <v>1.143</v>
      </c>
      <c r="Y5888">
        <v>1.333</v>
      </c>
      <c r="Z5888">
        <v>2.5710000000000002</v>
      </c>
      <c r="AA5888">
        <v>1</v>
      </c>
      <c r="AB5888" s="2">
        <v>36246.679687999997</v>
      </c>
      <c r="AC5888" s="2">
        <v>20750.816406000002</v>
      </c>
      <c r="AD5888" s="2">
        <v>34820.703125</v>
      </c>
      <c r="AE5888" s="2">
        <v>2299.1884770000001</v>
      </c>
      <c r="AF5888" s="2">
        <v>33430.476562000003</v>
      </c>
      <c r="AG5888" s="2">
        <v>33213.519530999998</v>
      </c>
      <c r="AH5888" s="2">
        <v>20980.958984000001</v>
      </c>
      <c r="AI5888" s="2">
        <v>2196.6584469999998</v>
      </c>
      <c r="AJ5888" s="2">
        <v>34099.226562000003</v>
      </c>
      <c r="AK5888" s="2">
        <v>36207.640625</v>
      </c>
      <c r="AL5888" s="2">
        <f t="shared" si="369"/>
        <v>25424.586840700002</v>
      </c>
      <c r="AM5888">
        <v>1</v>
      </c>
      <c r="AN5888" s="2">
        <v>5798.1030270000001</v>
      </c>
      <c r="AO5888" s="2">
        <v>4417.8691409999901</v>
      </c>
      <c r="AP5888" s="2">
        <v>9639.859375</v>
      </c>
      <c r="AQ5888" s="2">
        <v>200</v>
      </c>
      <c r="AR5888" s="2">
        <v>6837.0214839999999</v>
      </c>
      <c r="AS5888" s="2">
        <v>7064.4946289999998</v>
      </c>
      <c r="AT5888" s="2">
        <v>3672.6989749999998</v>
      </c>
      <c r="AU5888" s="2">
        <v>395.09808299999997</v>
      </c>
      <c r="AV5888" s="2">
        <v>7580.0004879999997</v>
      </c>
      <c r="AW5888" s="2">
        <v>6268.1362300000001</v>
      </c>
      <c r="AX5888" s="2">
        <f t="shared" si="370"/>
        <v>5187.3281431999985</v>
      </c>
      <c r="AY5888">
        <v>2</v>
      </c>
      <c r="AZ5888" s="2">
        <v>24484.212890999999</v>
      </c>
      <c r="BA5888" s="2">
        <v>23981.096679999999</v>
      </c>
      <c r="BB5888" s="2">
        <v>21669.464843999998</v>
      </c>
      <c r="BC5888" s="2">
        <v>1129.1914670000001</v>
      </c>
      <c r="BD5888" s="2">
        <v>21990.528320000001</v>
      </c>
      <c r="BE5888" s="2">
        <v>16909.576172000001</v>
      </c>
      <c r="BF5888" s="2">
        <v>20359.082519</v>
      </c>
      <c r="BG5888" s="2">
        <v>894.97280899999998</v>
      </c>
      <c r="BH5888" s="2">
        <v>27222.964843999998</v>
      </c>
      <c r="BI5888" s="2">
        <v>14690.4492179999</v>
      </c>
      <c r="BJ5888" s="2">
        <f t="shared" si="371"/>
        <v>17333.15397639999</v>
      </c>
    </row>
    <row r="5889" spans="1:62" x14ac:dyDescent="0.2">
      <c r="A5889">
        <v>3345</v>
      </c>
      <c r="B5889">
        <v>3237</v>
      </c>
      <c r="C5889">
        <v>5884</v>
      </c>
      <c r="D5889">
        <v>1</v>
      </c>
      <c r="E5889" t="s">
        <v>7017</v>
      </c>
      <c r="F5889" t="s">
        <v>1</v>
      </c>
      <c r="G5889" t="s">
        <v>1</v>
      </c>
      <c r="H5889" t="s">
        <v>6761</v>
      </c>
      <c r="I5889" t="s">
        <v>1</v>
      </c>
      <c r="J5889" s="2">
        <f t="shared" si="368"/>
        <v>15972.099538166667</v>
      </c>
      <c r="K5889">
        <v>6.6</v>
      </c>
      <c r="L5889">
        <v>727</v>
      </c>
      <c r="M5889">
        <v>83935</v>
      </c>
      <c r="N5889" t="s">
        <v>7018</v>
      </c>
      <c r="O5889">
        <v>10</v>
      </c>
      <c r="P5889">
        <v>2</v>
      </c>
      <c r="Q5889">
        <v>0.2</v>
      </c>
      <c r="R5889">
        <v>3</v>
      </c>
      <c r="S5889">
        <v>4</v>
      </c>
      <c r="T5889">
        <v>3</v>
      </c>
      <c r="U5889">
        <v>0</v>
      </c>
      <c r="V5889">
        <v>1</v>
      </c>
      <c r="W5889">
        <v>1</v>
      </c>
      <c r="X5889">
        <v>0</v>
      </c>
      <c r="Y5889">
        <v>2</v>
      </c>
      <c r="Z5889">
        <v>2</v>
      </c>
      <c r="AA5889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f t="shared" si="369"/>
        <v>0</v>
      </c>
      <c r="AM5889">
        <v>1</v>
      </c>
      <c r="AN5889" s="2">
        <v>44885.679687999997</v>
      </c>
      <c r="AO5889" s="2">
        <v>32402.59375</v>
      </c>
      <c r="AP5889" s="2">
        <v>65522.558594000002</v>
      </c>
      <c r="AQ5889" s="2">
        <v>2302.0122070000002</v>
      </c>
      <c r="AR5889" s="2">
        <v>34480.117187999997</v>
      </c>
      <c r="AS5889" s="2">
        <v>72713.054688000004</v>
      </c>
      <c r="AT5889" s="2">
        <v>62734.320312000003</v>
      </c>
      <c r="AU5889" s="2">
        <v>1944.276245</v>
      </c>
      <c r="AV5889" s="2">
        <v>61966.136719000002</v>
      </c>
      <c r="AW5889" s="2">
        <v>33612.816405999998</v>
      </c>
      <c r="AX5889" s="2">
        <f t="shared" si="370"/>
        <v>41256.356579700005</v>
      </c>
      <c r="AY5889">
        <v>1</v>
      </c>
      <c r="AZ5889" s="2">
        <v>8042.7602539999998</v>
      </c>
      <c r="BA5889" s="2">
        <v>7186.1635739999901</v>
      </c>
      <c r="BB5889" s="2">
        <v>8007.0678709999902</v>
      </c>
      <c r="BC5889" s="2">
        <v>541.16693099999998</v>
      </c>
      <c r="BD5889" s="2">
        <v>8589.1962889999995</v>
      </c>
      <c r="BE5889" s="2">
        <v>8442.1777340000008</v>
      </c>
      <c r="BF5889" s="2">
        <v>7485.0048829999996</v>
      </c>
      <c r="BG5889" s="2">
        <v>200</v>
      </c>
      <c r="BH5889" s="2">
        <v>11431.368164</v>
      </c>
      <c r="BI5889" s="2">
        <v>6674.5146479999903</v>
      </c>
      <c r="BJ5889" s="2">
        <f t="shared" si="371"/>
        <v>6659.9420347999967</v>
      </c>
    </row>
    <row r="5890" spans="1:62" x14ac:dyDescent="0.2">
      <c r="A5890">
        <v>328</v>
      </c>
      <c r="B5890">
        <v>303</v>
      </c>
      <c r="C5890">
        <v>5885</v>
      </c>
      <c r="D5890">
        <v>1</v>
      </c>
      <c r="E5890" t="s">
        <v>644</v>
      </c>
      <c r="F5890" t="s">
        <v>645</v>
      </c>
      <c r="G5890" t="s">
        <v>1</v>
      </c>
      <c r="H5890" t="s">
        <v>1</v>
      </c>
      <c r="I5890" t="s">
        <v>1</v>
      </c>
      <c r="J5890" s="2">
        <f t="shared" si="368"/>
        <v>15744.518892433327</v>
      </c>
      <c r="K5890">
        <v>3.7</v>
      </c>
      <c r="L5890">
        <v>485</v>
      </c>
      <c r="M5890">
        <v>55857</v>
      </c>
      <c r="N5890" t="s">
        <v>646</v>
      </c>
      <c r="O5890">
        <v>6</v>
      </c>
      <c r="P5890">
        <v>6</v>
      </c>
      <c r="Q5890">
        <v>1</v>
      </c>
      <c r="R5890">
        <v>2</v>
      </c>
      <c r="S5890">
        <v>3</v>
      </c>
      <c r="T5890">
        <v>1</v>
      </c>
      <c r="U5890">
        <v>2</v>
      </c>
      <c r="V5890">
        <v>3</v>
      </c>
      <c r="W5890">
        <v>1</v>
      </c>
      <c r="X5890">
        <v>2</v>
      </c>
      <c r="Y5890">
        <v>3</v>
      </c>
      <c r="Z5890">
        <v>1</v>
      </c>
      <c r="AA5890">
        <v>2</v>
      </c>
      <c r="AB5890" s="2">
        <v>19033.793457</v>
      </c>
      <c r="AC5890" s="2">
        <v>14498.754883</v>
      </c>
      <c r="AD5890" s="2">
        <v>25280.233398</v>
      </c>
      <c r="AE5890" s="2">
        <v>1313.4331050000001</v>
      </c>
      <c r="AF5890" s="2">
        <v>17803.0625</v>
      </c>
      <c r="AG5890" s="2">
        <v>36740.575194999998</v>
      </c>
      <c r="AH5890" s="2">
        <v>16367.165039</v>
      </c>
      <c r="AI5890" s="2">
        <v>936.52404799999999</v>
      </c>
      <c r="AJ5890" s="2">
        <v>31507.000488999998</v>
      </c>
      <c r="AK5890" s="2">
        <v>25325.228027000001</v>
      </c>
      <c r="AL5890" s="2">
        <f t="shared" si="369"/>
        <v>18880.577014100003</v>
      </c>
      <c r="AM5890">
        <v>3</v>
      </c>
      <c r="AN5890" s="2">
        <v>25126.339843999998</v>
      </c>
      <c r="AO5890" s="2">
        <v>14754.681763000001</v>
      </c>
      <c r="AP5890" s="2">
        <v>51382.942872</v>
      </c>
      <c r="AQ5890" s="2">
        <v>771.95544400000006</v>
      </c>
      <c r="AR5890" s="2">
        <v>20359.747558999999</v>
      </c>
      <c r="AS5890" s="2">
        <v>50543.348633000001</v>
      </c>
      <c r="AT5890" s="2">
        <v>45509.144042999898</v>
      </c>
      <c r="AU5890" s="2">
        <v>1326.038086</v>
      </c>
      <c r="AV5890" s="2">
        <v>32432.583495999999</v>
      </c>
      <c r="AW5890" s="2">
        <v>21292.042113999902</v>
      </c>
      <c r="AX5890" s="2">
        <f t="shared" si="370"/>
        <v>26349.882385399978</v>
      </c>
      <c r="AY5890">
        <v>1</v>
      </c>
      <c r="AZ5890" s="2">
        <v>2762.055664</v>
      </c>
      <c r="BA5890" s="2">
        <v>907.03967299999999</v>
      </c>
      <c r="BB5890" s="2">
        <v>4015.0686040000001</v>
      </c>
      <c r="BC5890" s="2">
        <v>200</v>
      </c>
      <c r="BD5890" s="2">
        <v>1219.352783</v>
      </c>
      <c r="BE5890" s="2">
        <v>7007.3183589999999</v>
      </c>
      <c r="BF5890" s="2">
        <v>3320.1376949999999</v>
      </c>
      <c r="BG5890" s="2">
        <v>200</v>
      </c>
      <c r="BH5890" s="2">
        <v>200</v>
      </c>
      <c r="BI5890" s="2">
        <v>200</v>
      </c>
      <c r="BJ5890" s="2">
        <f t="shared" si="371"/>
        <v>2003.0972778</v>
      </c>
    </row>
    <row r="5891" spans="1:62" x14ac:dyDescent="0.2">
      <c r="A5891">
        <v>2931</v>
      </c>
      <c r="B5891">
        <v>2827</v>
      </c>
      <c r="C5891">
        <v>5886</v>
      </c>
      <c r="D5891">
        <v>1</v>
      </c>
      <c r="E5891" t="s">
        <v>6144</v>
      </c>
      <c r="F5891" t="s">
        <v>1</v>
      </c>
      <c r="G5891" t="s">
        <v>1</v>
      </c>
      <c r="H5891" t="s">
        <v>1</v>
      </c>
      <c r="I5891" t="s">
        <v>1</v>
      </c>
      <c r="J5891" s="2">
        <f t="shared" si="368"/>
        <v>15728.479290699988</v>
      </c>
      <c r="K5891">
        <v>3.5</v>
      </c>
      <c r="L5891">
        <v>569</v>
      </c>
      <c r="M5891">
        <v>63457</v>
      </c>
      <c r="N5891" t="s">
        <v>6145</v>
      </c>
      <c r="O5891">
        <v>2</v>
      </c>
      <c r="P5891">
        <v>2</v>
      </c>
      <c r="Q5891">
        <v>1</v>
      </c>
      <c r="R5891">
        <v>2</v>
      </c>
      <c r="S5891">
        <v>0</v>
      </c>
      <c r="T5891">
        <v>0</v>
      </c>
      <c r="U5891">
        <v>2</v>
      </c>
      <c r="V5891">
        <v>0</v>
      </c>
      <c r="W5891">
        <v>0</v>
      </c>
      <c r="X5891">
        <v>2</v>
      </c>
      <c r="Y5891">
        <v>0</v>
      </c>
      <c r="Z5891">
        <v>0</v>
      </c>
      <c r="AA5891">
        <v>2</v>
      </c>
      <c r="AB5891" s="2">
        <v>64954.072264999901</v>
      </c>
      <c r="AC5891" s="2">
        <v>35779.775389999901</v>
      </c>
      <c r="AD5891" s="2">
        <v>60576.736328999999</v>
      </c>
      <c r="AE5891" s="2">
        <v>2669.9627069999901</v>
      </c>
      <c r="AF5891" s="2">
        <v>59143.179686999902</v>
      </c>
      <c r="AG5891" s="2">
        <v>57411.828125</v>
      </c>
      <c r="AH5891" s="2">
        <v>50559.787108999997</v>
      </c>
      <c r="AI5891" s="2">
        <v>3921.6972660000001</v>
      </c>
      <c r="AJ5891" s="2">
        <v>58677.28125</v>
      </c>
      <c r="AK5891" s="2">
        <v>78160.058592999994</v>
      </c>
      <c r="AL5891" s="2">
        <f t="shared" si="369"/>
        <v>47185.437872099967</v>
      </c>
      <c r="AM5891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  <c r="AW5891" s="2">
        <v>0</v>
      </c>
      <c r="AX5891" s="2">
        <f t="shared" si="370"/>
        <v>0</v>
      </c>
      <c r="AY5891">
        <v>0</v>
      </c>
      <c r="AZ5891" s="2">
        <v>0</v>
      </c>
      <c r="BA5891" s="2">
        <v>0</v>
      </c>
      <c r="BB5891" s="2">
        <v>0</v>
      </c>
      <c r="BC5891" s="2">
        <v>0</v>
      </c>
      <c r="BD5891" s="2">
        <v>0</v>
      </c>
      <c r="BE5891" s="2">
        <v>0</v>
      </c>
      <c r="BF5891" s="2">
        <v>0</v>
      </c>
      <c r="BG5891" s="2">
        <v>0</v>
      </c>
      <c r="BH5891" s="2">
        <v>0</v>
      </c>
      <c r="BI5891" s="2">
        <v>0</v>
      </c>
      <c r="BJ5891" s="2">
        <f t="shared" si="371"/>
        <v>0</v>
      </c>
    </row>
    <row r="5892" spans="1:62" x14ac:dyDescent="0.2">
      <c r="A5892">
        <v>6306</v>
      </c>
      <c r="B5892">
        <v>6151</v>
      </c>
      <c r="C5892">
        <v>5887</v>
      </c>
      <c r="D5892">
        <v>1</v>
      </c>
      <c r="E5892" t="s">
        <v>13054</v>
      </c>
      <c r="F5892" t="s">
        <v>1</v>
      </c>
      <c r="G5892" t="s">
        <v>1</v>
      </c>
      <c r="H5892" t="s">
        <v>1</v>
      </c>
      <c r="I5892" t="s">
        <v>1</v>
      </c>
      <c r="J5892" s="2">
        <f t="shared" si="368"/>
        <v>15630.030000833323</v>
      </c>
      <c r="K5892">
        <v>6.8</v>
      </c>
      <c r="L5892">
        <v>828</v>
      </c>
      <c r="M5892">
        <v>92813</v>
      </c>
      <c r="N5892" t="s">
        <v>13055</v>
      </c>
      <c r="O5892">
        <v>6</v>
      </c>
      <c r="P5892">
        <v>6</v>
      </c>
      <c r="Q5892">
        <v>1</v>
      </c>
      <c r="R5892">
        <v>2</v>
      </c>
      <c r="S5892">
        <v>1</v>
      </c>
      <c r="T5892">
        <v>3</v>
      </c>
      <c r="U5892">
        <v>2</v>
      </c>
      <c r="V5892">
        <v>1</v>
      </c>
      <c r="W5892">
        <v>3</v>
      </c>
      <c r="X5892">
        <v>2</v>
      </c>
      <c r="Y5892">
        <v>1</v>
      </c>
      <c r="Z5892">
        <v>3</v>
      </c>
      <c r="AA5892">
        <v>2</v>
      </c>
      <c r="AB5892" s="2">
        <v>10876.457032</v>
      </c>
      <c r="AC5892" s="2">
        <v>5108.6184080000003</v>
      </c>
      <c r="AD5892" s="2">
        <v>9092.8945319999893</v>
      </c>
      <c r="AE5892" s="2">
        <v>200</v>
      </c>
      <c r="AF5892" s="2">
        <v>6835.7416990000002</v>
      </c>
      <c r="AG5892" s="2">
        <v>14317.933105</v>
      </c>
      <c r="AH5892" s="2">
        <v>6904.4755859999996</v>
      </c>
      <c r="AI5892" s="2">
        <v>200</v>
      </c>
      <c r="AJ5892" s="2">
        <v>7551.2668450000001</v>
      </c>
      <c r="AK5892" s="2">
        <v>8766.4934080000003</v>
      </c>
      <c r="AL5892" s="2">
        <f t="shared" si="369"/>
        <v>6985.3880614999989</v>
      </c>
      <c r="AM5892">
        <v>1</v>
      </c>
      <c r="AN5892" s="2">
        <v>2559.3928219999998</v>
      </c>
      <c r="AO5892" s="2">
        <v>1726.5616460000001</v>
      </c>
      <c r="AP5892" s="2">
        <v>3364.305664</v>
      </c>
      <c r="AQ5892" s="2">
        <v>200</v>
      </c>
      <c r="AR5892" s="2">
        <v>2210.1467290000001</v>
      </c>
      <c r="AS5892" s="2">
        <v>2993.4360350000002</v>
      </c>
      <c r="AT5892" s="2">
        <v>2566.8781739999999</v>
      </c>
      <c r="AU5892" s="2">
        <v>200</v>
      </c>
      <c r="AV5892" s="2">
        <v>4120.8159180000002</v>
      </c>
      <c r="AW5892" s="2">
        <v>2645.6120609999998</v>
      </c>
      <c r="AX5892" s="2">
        <f t="shared" si="370"/>
        <v>2258.7149049</v>
      </c>
      <c r="AY5892">
        <v>3</v>
      </c>
      <c r="AZ5892" s="2">
        <v>51397.237793</v>
      </c>
      <c r="BA5892" s="2">
        <v>38519.367492999998</v>
      </c>
      <c r="BB5892" s="2">
        <v>48746.0090329999</v>
      </c>
      <c r="BC5892" s="2">
        <v>1610.6679689999901</v>
      </c>
      <c r="BD5892" s="2">
        <v>42174.054260999997</v>
      </c>
      <c r="BE5892" s="2">
        <v>46228.401917000003</v>
      </c>
      <c r="BF5892" s="2">
        <v>56369.9375</v>
      </c>
      <c r="BG5892" s="2">
        <v>1713.5321039999999</v>
      </c>
      <c r="BH5892" s="2">
        <v>59637.050535999901</v>
      </c>
      <c r="BI5892" s="2">
        <v>30063.611755000002</v>
      </c>
      <c r="BJ5892" s="2">
        <f t="shared" si="371"/>
        <v>37645.987036099978</v>
      </c>
    </row>
    <row r="5893" spans="1:62" x14ac:dyDescent="0.2">
      <c r="A5893">
        <v>2317</v>
      </c>
      <c r="B5893">
        <v>2230</v>
      </c>
      <c r="C5893">
        <v>5888</v>
      </c>
      <c r="D5893">
        <v>1</v>
      </c>
      <c r="E5893" t="s">
        <v>4869</v>
      </c>
      <c r="F5893" t="s">
        <v>1</v>
      </c>
      <c r="G5893" t="s">
        <v>1</v>
      </c>
      <c r="H5893" t="s">
        <v>4870</v>
      </c>
      <c r="I5893" t="s">
        <v>1</v>
      </c>
      <c r="J5893" s="2">
        <f t="shared" si="368"/>
        <v>15607.244989066667</v>
      </c>
      <c r="K5893">
        <v>2.9</v>
      </c>
      <c r="L5893">
        <v>1067</v>
      </c>
      <c r="M5893">
        <v>118100</v>
      </c>
      <c r="N5893" t="s">
        <v>4871</v>
      </c>
      <c r="O5893">
        <v>6</v>
      </c>
      <c r="P5893">
        <v>2</v>
      </c>
      <c r="Q5893">
        <v>0.33300000000000002</v>
      </c>
      <c r="R5893">
        <v>2</v>
      </c>
      <c r="S5893">
        <v>2</v>
      </c>
      <c r="T5893">
        <v>2</v>
      </c>
      <c r="U5893">
        <v>1</v>
      </c>
      <c r="V5893">
        <v>0</v>
      </c>
      <c r="W5893">
        <v>1</v>
      </c>
      <c r="X5893">
        <v>1.125</v>
      </c>
      <c r="Y5893">
        <v>0</v>
      </c>
      <c r="Z5893">
        <v>1.125</v>
      </c>
      <c r="AA5893">
        <v>1</v>
      </c>
      <c r="AB5893" s="2">
        <v>29471.40625</v>
      </c>
      <c r="AC5893" s="2">
        <v>20862.607422000001</v>
      </c>
      <c r="AD5893" s="2">
        <v>32354.800781000002</v>
      </c>
      <c r="AE5893" s="2">
        <v>1845.61157199999</v>
      </c>
      <c r="AF5893" s="2">
        <v>29895.113281000002</v>
      </c>
      <c r="AG5893" s="2">
        <v>44737.875</v>
      </c>
      <c r="AH5893" s="2">
        <v>21909.757812</v>
      </c>
      <c r="AI5893" s="2">
        <v>3203.476807</v>
      </c>
      <c r="AJ5893" s="2">
        <v>23463.742188</v>
      </c>
      <c r="AK5893" s="2">
        <v>38559.585937999997</v>
      </c>
      <c r="AL5893" s="2">
        <f t="shared" si="369"/>
        <v>24630.3977051</v>
      </c>
      <c r="AM5893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  <c r="AW5893" s="2">
        <v>0</v>
      </c>
      <c r="AX5893" s="2">
        <f t="shared" si="370"/>
        <v>0</v>
      </c>
      <c r="AY5893">
        <v>1</v>
      </c>
      <c r="AZ5893" s="2">
        <v>29380.546875</v>
      </c>
      <c r="BA5893" s="2">
        <v>22557.400390999999</v>
      </c>
      <c r="BB5893" s="2">
        <v>25515.998047000001</v>
      </c>
      <c r="BC5893" s="2">
        <v>1993.636841</v>
      </c>
      <c r="BD5893" s="2">
        <v>23463.480468999998</v>
      </c>
      <c r="BE5893" s="2">
        <v>20572.605468999998</v>
      </c>
      <c r="BF5893" s="2">
        <v>33529.929687999997</v>
      </c>
      <c r="BG5893" s="2">
        <v>851.339294</v>
      </c>
      <c r="BH5893" s="2">
        <v>37910.613280999998</v>
      </c>
      <c r="BI5893" s="2">
        <v>26137.822265999999</v>
      </c>
      <c r="BJ5893" s="2">
        <f t="shared" si="371"/>
        <v>22191.337262100002</v>
      </c>
    </row>
    <row r="5894" spans="1:62" x14ac:dyDescent="0.2">
      <c r="A5894">
        <v>5859</v>
      </c>
      <c r="B5894">
        <v>5724</v>
      </c>
      <c r="C5894">
        <v>5889</v>
      </c>
      <c r="D5894">
        <v>1</v>
      </c>
      <c r="E5894" t="s">
        <v>12161</v>
      </c>
      <c r="F5894" t="s">
        <v>1</v>
      </c>
      <c r="G5894" t="s">
        <v>1</v>
      </c>
      <c r="H5894" t="s">
        <v>1</v>
      </c>
      <c r="I5894" t="s">
        <v>1</v>
      </c>
      <c r="J5894" s="2">
        <f t="shared" ref="J5894:J5957" si="372">AVERAGE(AL5894,AX5894,BJ5894)</f>
        <v>15606.49569393333</v>
      </c>
      <c r="K5894">
        <v>4.5999999999999996</v>
      </c>
      <c r="L5894">
        <v>695</v>
      </c>
      <c r="M5894">
        <v>76812</v>
      </c>
      <c r="N5894" t="s">
        <v>12162</v>
      </c>
      <c r="O5894">
        <v>4</v>
      </c>
      <c r="P5894">
        <v>4</v>
      </c>
      <c r="Q5894">
        <v>1</v>
      </c>
      <c r="R5894">
        <v>1</v>
      </c>
      <c r="S5894">
        <v>1</v>
      </c>
      <c r="T5894">
        <v>2</v>
      </c>
      <c r="U5894">
        <v>1</v>
      </c>
      <c r="V5894">
        <v>1</v>
      </c>
      <c r="W5894">
        <v>2</v>
      </c>
      <c r="X5894">
        <v>1</v>
      </c>
      <c r="Y5894">
        <v>1</v>
      </c>
      <c r="Z5894">
        <v>2</v>
      </c>
      <c r="AA5894">
        <v>1</v>
      </c>
      <c r="AB5894" s="2">
        <v>24016.144531000002</v>
      </c>
      <c r="AC5894" s="2">
        <v>15702.375977</v>
      </c>
      <c r="AD5894" s="2">
        <v>25109.421875</v>
      </c>
      <c r="AE5894" s="2">
        <v>791.808899</v>
      </c>
      <c r="AF5894" s="2">
        <v>22228.507812</v>
      </c>
      <c r="AG5894" s="2">
        <v>32376.753906000002</v>
      </c>
      <c r="AH5894" s="2">
        <v>18750.638672000001</v>
      </c>
      <c r="AI5894" s="2">
        <v>3234.1047359999998</v>
      </c>
      <c r="AJ5894" s="2">
        <v>28280.939452999901</v>
      </c>
      <c r="AK5894" s="2">
        <v>21662.597656000002</v>
      </c>
      <c r="AL5894" s="2">
        <f t="shared" ref="AL5894:AL5957" si="373">AVERAGE(AB5894:AK5894)</f>
        <v>19215.329351699991</v>
      </c>
      <c r="AM5894">
        <v>1</v>
      </c>
      <c r="AN5894" s="2">
        <v>8407.9248050000006</v>
      </c>
      <c r="AO5894" s="2">
        <v>5585.9335940000001</v>
      </c>
      <c r="AP5894" s="2">
        <v>12363.547852</v>
      </c>
      <c r="AQ5894" s="2">
        <v>456.777434999999</v>
      </c>
      <c r="AR5894" s="2">
        <v>8369.3066409999992</v>
      </c>
      <c r="AS5894" s="2">
        <v>11094.501953000001</v>
      </c>
      <c r="AT5894" s="2">
        <v>12594.400390999999</v>
      </c>
      <c r="AU5894" s="2">
        <v>200</v>
      </c>
      <c r="AV5894" s="2">
        <v>15141.694336</v>
      </c>
      <c r="AW5894" s="2">
        <v>8879.5146480000003</v>
      </c>
      <c r="AX5894" s="2">
        <f t="shared" ref="AX5894:AX5957" si="374">AVERAGE(AN5894:AW5894)</f>
        <v>8309.3601654999984</v>
      </c>
      <c r="AY5894">
        <v>2</v>
      </c>
      <c r="AZ5894" s="2">
        <v>19290.350586</v>
      </c>
      <c r="BA5894" s="2">
        <v>24932.955077999999</v>
      </c>
      <c r="BB5894" s="2">
        <v>22276.632813</v>
      </c>
      <c r="BC5894" s="2">
        <v>1629.920288</v>
      </c>
      <c r="BD5894" s="2">
        <v>26954.429687</v>
      </c>
      <c r="BE5894" s="2">
        <v>29487.789062</v>
      </c>
      <c r="BF5894" s="2">
        <v>24984.270508000001</v>
      </c>
      <c r="BG5894" s="2">
        <v>1295.1036979999999</v>
      </c>
      <c r="BH5894" s="2">
        <v>26794.195312</v>
      </c>
      <c r="BI5894" s="2">
        <v>15302.328614</v>
      </c>
      <c r="BJ5894" s="2">
        <f t="shared" ref="BJ5894:BJ5957" si="375">AVERAGE(AZ5894:BI5894)</f>
        <v>19294.797564599998</v>
      </c>
    </row>
    <row r="5895" spans="1:62" x14ac:dyDescent="0.2">
      <c r="A5895">
        <v>2752</v>
      </c>
      <c r="B5895">
        <v>2652</v>
      </c>
      <c r="C5895">
        <v>5890</v>
      </c>
      <c r="D5895">
        <v>1</v>
      </c>
      <c r="E5895" t="s">
        <v>5765</v>
      </c>
      <c r="F5895" t="s">
        <v>1</v>
      </c>
      <c r="G5895" t="s">
        <v>1</v>
      </c>
      <c r="H5895" t="s">
        <v>1</v>
      </c>
      <c r="I5895" t="s">
        <v>1</v>
      </c>
      <c r="J5895" s="2">
        <f t="shared" si="372"/>
        <v>15507.199807699997</v>
      </c>
      <c r="K5895">
        <v>3.3</v>
      </c>
      <c r="L5895">
        <v>934</v>
      </c>
      <c r="M5895">
        <v>102253</v>
      </c>
      <c r="N5895" t="s">
        <v>5766</v>
      </c>
      <c r="O5895">
        <v>2</v>
      </c>
      <c r="P5895">
        <v>2</v>
      </c>
      <c r="Q5895">
        <v>1</v>
      </c>
      <c r="R5895">
        <v>0</v>
      </c>
      <c r="S5895">
        <v>0</v>
      </c>
      <c r="T5895">
        <v>2</v>
      </c>
      <c r="U5895">
        <v>0</v>
      </c>
      <c r="V5895">
        <v>0</v>
      </c>
      <c r="W5895">
        <v>2</v>
      </c>
      <c r="X5895">
        <v>0</v>
      </c>
      <c r="Y5895">
        <v>0</v>
      </c>
      <c r="Z5895">
        <v>2</v>
      </c>
      <c r="AA5895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f t="shared" si="373"/>
        <v>0</v>
      </c>
      <c r="AM5895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>
        <v>0</v>
      </c>
      <c r="AV5895" s="2">
        <v>0</v>
      </c>
      <c r="AW5895" s="2">
        <v>0</v>
      </c>
      <c r="AX5895" s="2">
        <f t="shared" si="374"/>
        <v>0</v>
      </c>
      <c r="AY5895">
        <v>2</v>
      </c>
      <c r="AZ5895" s="2">
        <v>69386.339844000002</v>
      </c>
      <c r="BA5895" s="2">
        <v>57296.564452999999</v>
      </c>
      <c r="BB5895" s="2">
        <v>59555.232422000001</v>
      </c>
      <c r="BC5895" s="2">
        <v>5409.7995599999904</v>
      </c>
      <c r="BD5895" s="2">
        <v>59504.837890000003</v>
      </c>
      <c r="BE5895" s="2">
        <v>33292.446289</v>
      </c>
      <c r="BF5895" s="2">
        <v>58611.6875</v>
      </c>
      <c r="BG5895" s="2">
        <v>1952.105804</v>
      </c>
      <c r="BH5895" s="2">
        <v>81112.125</v>
      </c>
      <c r="BI5895" s="2">
        <v>39094.855469000002</v>
      </c>
      <c r="BJ5895" s="2">
        <f t="shared" si="375"/>
        <v>46521.599423099993</v>
      </c>
    </row>
    <row r="5896" spans="1:62" x14ac:dyDescent="0.2">
      <c r="A5896">
        <v>2269</v>
      </c>
      <c r="B5896">
        <v>2186</v>
      </c>
      <c r="C5896">
        <v>5891</v>
      </c>
      <c r="D5896">
        <v>1</v>
      </c>
      <c r="E5896" t="s">
        <v>4774</v>
      </c>
      <c r="F5896" t="s">
        <v>1</v>
      </c>
      <c r="G5896" t="s">
        <v>1</v>
      </c>
      <c r="H5896" t="s">
        <v>4775</v>
      </c>
      <c r="I5896" t="s">
        <v>1</v>
      </c>
      <c r="J5896" s="2">
        <f t="shared" si="372"/>
        <v>15500.012507133331</v>
      </c>
      <c r="K5896">
        <v>15.7</v>
      </c>
      <c r="L5896">
        <v>440</v>
      </c>
      <c r="M5896">
        <v>49021</v>
      </c>
      <c r="N5896" t="s">
        <v>4776</v>
      </c>
      <c r="O5896">
        <v>42</v>
      </c>
      <c r="P5896">
        <v>2</v>
      </c>
      <c r="Q5896">
        <v>4.8000000000000001E-2</v>
      </c>
      <c r="R5896">
        <v>15</v>
      </c>
      <c r="S5896">
        <v>13</v>
      </c>
      <c r="T5896">
        <v>14</v>
      </c>
      <c r="U5896">
        <v>1</v>
      </c>
      <c r="V5896">
        <v>0</v>
      </c>
      <c r="W5896">
        <v>1</v>
      </c>
      <c r="X5896">
        <v>1.9330000000000001</v>
      </c>
      <c r="Y5896">
        <v>0</v>
      </c>
      <c r="Z5896">
        <v>2.2109999999999999</v>
      </c>
      <c r="AA5896">
        <v>1</v>
      </c>
      <c r="AB5896" s="2">
        <v>5177.2421880000002</v>
      </c>
      <c r="AC5896" s="2">
        <v>1824.0207519999999</v>
      </c>
      <c r="AD5896" s="2">
        <v>4260.8706050000001</v>
      </c>
      <c r="AE5896" s="2">
        <v>343.138610999999</v>
      </c>
      <c r="AF5896" s="2">
        <v>5104.8295900000003</v>
      </c>
      <c r="AG5896" s="2">
        <v>40205.035155999998</v>
      </c>
      <c r="AH5896" s="2">
        <v>24720.449218999998</v>
      </c>
      <c r="AI5896" s="2">
        <v>3566.4785159999901</v>
      </c>
      <c r="AJ5896" s="2">
        <v>52521.886719000002</v>
      </c>
      <c r="AK5896" s="2">
        <v>104112</v>
      </c>
      <c r="AL5896" s="2">
        <f t="shared" si="373"/>
        <v>24183.595135599997</v>
      </c>
      <c r="AM5896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  <c r="AW5896" s="2">
        <v>0</v>
      </c>
      <c r="AX5896" s="2">
        <f t="shared" si="374"/>
        <v>0</v>
      </c>
      <c r="AY5896">
        <v>1</v>
      </c>
      <c r="AZ5896" s="2">
        <v>1034.8636469999999</v>
      </c>
      <c r="BA5896" s="2">
        <v>377.32241800000003</v>
      </c>
      <c r="BB5896" s="2">
        <v>2034.424438</v>
      </c>
      <c r="BC5896" s="2">
        <v>346.47692899999998</v>
      </c>
      <c r="BD5896" s="2">
        <v>2069.726807</v>
      </c>
      <c r="BE5896" s="2">
        <v>78705.34375</v>
      </c>
      <c r="BF5896" s="2">
        <v>23577.609375</v>
      </c>
      <c r="BG5896" s="2">
        <v>3669.8400879999999</v>
      </c>
      <c r="BH5896" s="2">
        <v>72988.1875</v>
      </c>
      <c r="BI5896" s="2">
        <v>38360.628905999998</v>
      </c>
      <c r="BJ5896" s="2">
        <f t="shared" si="375"/>
        <v>22316.442385800001</v>
      </c>
    </row>
    <row r="5897" spans="1:62" x14ac:dyDescent="0.2">
      <c r="A5897">
        <v>2591</v>
      </c>
      <c r="B5897">
        <v>2499</v>
      </c>
      <c r="C5897">
        <v>5892</v>
      </c>
      <c r="D5897">
        <v>1</v>
      </c>
      <c r="E5897" t="s">
        <v>5435</v>
      </c>
      <c r="F5897" t="s">
        <v>1</v>
      </c>
      <c r="G5897" t="s">
        <v>1</v>
      </c>
      <c r="H5897" t="s">
        <v>1</v>
      </c>
      <c r="I5897" t="s">
        <v>1</v>
      </c>
      <c r="J5897" s="2">
        <f t="shared" si="372"/>
        <v>15467.928908366661</v>
      </c>
      <c r="K5897">
        <v>2.9</v>
      </c>
      <c r="L5897">
        <v>753</v>
      </c>
      <c r="M5897">
        <v>86125</v>
      </c>
      <c r="N5897" t="s">
        <v>5436</v>
      </c>
      <c r="O5897">
        <v>3</v>
      </c>
      <c r="P5897">
        <v>3</v>
      </c>
      <c r="Q5897">
        <v>1</v>
      </c>
      <c r="R5897">
        <v>0</v>
      </c>
      <c r="S5897">
        <v>1</v>
      </c>
      <c r="T5897">
        <v>2</v>
      </c>
      <c r="U5897">
        <v>0</v>
      </c>
      <c r="V5897">
        <v>1</v>
      </c>
      <c r="W5897">
        <v>2</v>
      </c>
      <c r="X5897">
        <v>0</v>
      </c>
      <c r="Y5897">
        <v>1</v>
      </c>
      <c r="Z5897">
        <v>2</v>
      </c>
      <c r="AA5897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f t="shared" si="373"/>
        <v>0</v>
      </c>
      <c r="AM5897">
        <v>1</v>
      </c>
      <c r="AN5897" s="2">
        <v>20426.076172000001</v>
      </c>
      <c r="AO5897" s="2">
        <v>23672.509765999999</v>
      </c>
      <c r="AP5897" s="2">
        <v>31889.814452999901</v>
      </c>
      <c r="AQ5897" s="2">
        <v>2277.0864259999998</v>
      </c>
      <c r="AR5897" s="2">
        <v>27865.273438</v>
      </c>
      <c r="AS5897" s="2">
        <v>29850.171875</v>
      </c>
      <c r="AT5897" s="2">
        <v>34330.554687999997</v>
      </c>
      <c r="AU5897" s="2">
        <v>2889.352539</v>
      </c>
      <c r="AV5897" s="2">
        <v>28211.378906000002</v>
      </c>
      <c r="AW5897" s="2">
        <v>32076.015625</v>
      </c>
      <c r="AX5897" s="2">
        <f t="shared" si="374"/>
        <v>23348.823388799992</v>
      </c>
      <c r="AY5897">
        <v>2</v>
      </c>
      <c r="AZ5897" s="2">
        <v>25801.681640999999</v>
      </c>
      <c r="BA5897" s="2">
        <v>34641.571289</v>
      </c>
      <c r="BB5897" s="2">
        <v>23908.697265999999</v>
      </c>
      <c r="BC5897" s="2">
        <v>2625.1569220000001</v>
      </c>
      <c r="BD5897" s="2">
        <v>29358.125975999999</v>
      </c>
      <c r="BE5897" s="2">
        <v>28955.981444999899</v>
      </c>
      <c r="BF5897" s="2">
        <v>35610.903320999998</v>
      </c>
      <c r="BG5897" s="2">
        <v>895.785034</v>
      </c>
      <c r="BH5897" s="2">
        <v>31004.042968999998</v>
      </c>
      <c r="BI5897" s="2">
        <v>17747.6875</v>
      </c>
      <c r="BJ5897" s="2">
        <f t="shared" si="375"/>
        <v>23054.963336299988</v>
      </c>
    </row>
    <row r="5898" spans="1:62" x14ac:dyDescent="0.2">
      <c r="A5898">
        <v>2372</v>
      </c>
      <c r="B5898">
        <v>2284</v>
      </c>
      <c r="C5898">
        <v>5893</v>
      </c>
      <c r="D5898">
        <v>1</v>
      </c>
      <c r="E5898" t="s">
        <v>4981</v>
      </c>
      <c r="F5898" t="s">
        <v>1</v>
      </c>
      <c r="G5898" t="s">
        <v>1</v>
      </c>
      <c r="H5898" t="s">
        <v>1</v>
      </c>
      <c r="I5898" t="s">
        <v>1</v>
      </c>
      <c r="J5898" s="2">
        <f t="shared" si="372"/>
        <v>15369.347269733329</v>
      </c>
      <c r="K5898">
        <v>2.6</v>
      </c>
      <c r="L5898">
        <v>736</v>
      </c>
      <c r="M5898">
        <v>78860</v>
      </c>
      <c r="N5898" t="s">
        <v>4982</v>
      </c>
      <c r="O5898">
        <v>3</v>
      </c>
      <c r="P5898">
        <v>3</v>
      </c>
      <c r="Q5898">
        <v>1</v>
      </c>
      <c r="R5898">
        <v>1</v>
      </c>
      <c r="S5898">
        <v>2</v>
      </c>
      <c r="T5898">
        <v>0</v>
      </c>
      <c r="U5898">
        <v>1</v>
      </c>
      <c r="V5898">
        <v>2</v>
      </c>
      <c r="W5898">
        <v>0</v>
      </c>
      <c r="X5898">
        <v>1</v>
      </c>
      <c r="Y5898">
        <v>2</v>
      </c>
      <c r="Z5898">
        <v>0</v>
      </c>
      <c r="AA5898">
        <v>1</v>
      </c>
      <c r="AB5898" s="2">
        <v>8699.3554690000001</v>
      </c>
      <c r="AC5898" s="2">
        <v>6130.4345700000003</v>
      </c>
      <c r="AD5898" s="2">
        <v>8352.7324219999991</v>
      </c>
      <c r="AE5898" s="2">
        <v>200</v>
      </c>
      <c r="AF5898" s="2">
        <v>9617.9589840000008</v>
      </c>
      <c r="AG5898" s="2">
        <v>11447.282227</v>
      </c>
      <c r="AH5898" s="2">
        <v>4351.0234380000002</v>
      </c>
      <c r="AI5898" s="2">
        <v>600.21972699999901</v>
      </c>
      <c r="AJ5898" s="2">
        <v>7292.2841799999997</v>
      </c>
      <c r="AK5898" s="2">
        <v>9217.9853519999997</v>
      </c>
      <c r="AL5898" s="2">
        <f t="shared" si="373"/>
        <v>6590.9276368999999</v>
      </c>
      <c r="AM5898">
        <v>2</v>
      </c>
      <c r="AN5898" s="2">
        <v>45214.5429679999</v>
      </c>
      <c r="AO5898" s="2">
        <v>31660.714355</v>
      </c>
      <c r="AP5898" s="2">
        <v>57954.328125</v>
      </c>
      <c r="AQ5898" s="2">
        <v>958.19537400000002</v>
      </c>
      <c r="AR5898" s="2">
        <v>41117.761719000002</v>
      </c>
      <c r="AS5898" s="2">
        <v>62039.285155999998</v>
      </c>
      <c r="AT5898" s="2">
        <v>46845.453125</v>
      </c>
      <c r="AU5898" s="2">
        <v>2846.0493769999998</v>
      </c>
      <c r="AV5898" s="2">
        <v>59060.601562999997</v>
      </c>
      <c r="AW5898" s="2">
        <v>47474.209961</v>
      </c>
      <c r="AX5898" s="2">
        <f t="shared" si="374"/>
        <v>39517.114172299989</v>
      </c>
      <c r="AY5898">
        <v>0</v>
      </c>
      <c r="AZ5898" s="2">
        <v>0</v>
      </c>
      <c r="BA5898" s="2">
        <v>0</v>
      </c>
      <c r="BB5898" s="2">
        <v>0</v>
      </c>
      <c r="BC5898" s="2">
        <v>0</v>
      </c>
      <c r="BD5898" s="2">
        <v>0</v>
      </c>
      <c r="BE5898" s="2">
        <v>0</v>
      </c>
      <c r="BF5898" s="2">
        <v>0</v>
      </c>
      <c r="BG5898" s="2">
        <v>0</v>
      </c>
      <c r="BH5898" s="2">
        <v>0</v>
      </c>
      <c r="BI5898" s="2">
        <v>0</v>
      </c>
      <c r="BJ5898" s="2">
        <f t="shared" si="375"/>
        <v>0</v>
      </c>
    </row>
    <row r="5899" spans="1:62" x14ac:dyDescent="0.2">
      <c r="A5899">
        <v>4315</v>
      </c>
      <c r="B5899">
        <v>4199</v>
      </c>
      <c r="C5899">
        <v>5894</v>
      </c>
      <c r="D5899">
        <v>1</v>
      </c>
      <c r="E5899" t="s">
        <v>9031</v>
      </c>
      <c r="F5899" t="s">
        <v>1</v>
      </c>
      <c r="G5899" t="s">
        <v>1</v>
      </c>
      <c r="H5899" t="s">
        <v>1</v>
      </c>
      <c r="I5899" t="s">
        <v>1</v>
      </c>
      <c r="J5899" s="2">
        <f t="shared" si="372"/>
        <v>15292.049822133327</v>
      </c>
      <c r="K5899">
        <v>4.8</v>
      </c>
      <c r="L5899">
        <v>520</v>
      </c>
      <c r="M5899">
        <v>58867</v>
      </c>
      <c r="N5899" t="s">
        <v>9032</v>
      </c>
      <c r="O5899">
        <v>4</v>
      </c>
      <c r="P5899">
        <v>4</v>
      </c>
      <c r="Q5899">
        <v>1</v>
      </c>
      <c r="R5899">
        <v>1</v>
      </c>
      <c r="S5899">
        <v>2</v>
      </c>
      <c r="T5899">
        <v>1</v>
      </c>
      <c r="U5899">
        <v>1</v>
      </c>
      <c r="V5899">
        <v>2</v>
      </c>
      <c r="W5899">
        <v>1</v>
      </c>
      <c r="X5899">
        <v>1</v>
      </c>
      <c r="Y5899">
        <v>2</v>
      </c>
      <c r="Z5899">
        <v>1</v>
      </c>
      <c r="AA5899">
        <v>1</v>
      </c>
      <c r="AB5899" s="2">
        <v>17177.132812</v>
      </c>
      <c r="AC5899" s="2">
        <v>10717.169921999999</v>
      </c>
      <c r="AD5899" s="2">
        <v>15802.5927729999</v>
      </c>
      <c r="AE5899" s="2">
        <v>496.830536</v>
      </c>
      <c r="AF5899" s="2">
        <v>14707.334961</v>
      </c>
      <c r="AG5899" s="2">
        <v>21081.931640999999</v>
      </c>
      <c r="AH5899" s="2">
        <v>13051.533203000001</v>
      </c>
      <c r="AI5899" s="2">
        <v>200</v>
      </c>
      <c r="AJ5899" s="2">
        <v>15255.933594</v>
      </c>
      <c r="AK5899" s="2">
        <v>18752.511718999998</v>
      </c>
      <c r="AL5899" s="2">
        <f t="shared" si="373"/>
        <v>12724.297116099991</v>
      </c>
      <c r="AM5899">
        <v>2</v>
      </c>
      <c r="AN5899" s="2">
        <v>18047.771484999899</v>
      </c>
      <c r="AO5899" s="2">
        <v>15395.341553</v>
      </c>
      <c r="AP5899" s="2">
        <v>26370.590332</v>
      </c>
      <c r="AQ5899" s="2">
        <v>544.79284699999903</v>
      </c>
      <c r="AR5899" s="2">
        <v>17484.212157999998</v>
      </c>
      <c r="AS5899" s="2">
        <v>23847.344727</v>
      </c>
      <c r="AT5899" s="2">
        <v>22471.194336</v>
      </c>
      <c r="AU5899" s="2">
        <v>614.50262499999997</v>
      </c>
      <c r="AV5899" s="2">
        <v>30147.582031999998</v>
      </c>
      <c r="AW5899" s="2">
        <v>22539.880372</v>
      </c>
      <c r="AX5899" s="2">
        <f t="shared" si="374"/>
        <v>17746.32124669999</v>
      </c>
      <c r="AY5899">
        <v>1</v>
      </c>
      <c r="AZ5899" s="2">
        <v>17298.701172000001</v>
      </c>
      <c r="BA5899" s="2">
        <v>18541.074218999998</v>
      </c>
      <c r="BB5899" s="2">
        <v>18396.251952999999</v>
      </c>
      <c r="BC5899" s="2">
        <v>1568.5642089999999</v>
      </c>
      <c r="BD5899" s="2">
        <v>16926.220702999999</v>
      </c>
      <c r="BE5899" s="2">
        <v>22312.128906000002</v>
      </c>
      <c r="BF5899" s="2">
        <v>23307.607422000001</v>
      </c>
      <c r="BG5899" s="2">
        <v>2108.4792480000001</v>
      </c>
      <c r="BH5899" s="2">
        <v>21763.992188</v>
      </c>
      <c r="BI5899" s="2">
        <v>11832.291015999999</v>
      </c>
      <c r="BJ5899" s="2">
        <f t="shared" si="375"/>
        <v>15405.5311036</v>
      </c>
    </row>
    <row r="5900" spans="1:62" x14ac:dyDescent="0.2">
      <c r="A5900">
        <v>6030</v>
      </c>
      <c r="B5900">
        <v>5893</v>
      </c>
      <c r="C5900">
        <v>5895</v>
      </c>
      <c r="D5900">
        <v>1</v>
      </c>
      <c r="E5900" t="s">
        <v>12511</v>
      </c>
      <c r="F5900" t="s">
        <v>1</v>
      </c>
      <c r="G5900" t="s">
        <v>1</v>
      </c>
      <c r="H5900" t="s">
        <v>5612</v>
      </c>
      <c r="I5900" t="s">
        <v>1</v>
      </c>
      <c r="J5900" s="2">
        <f t="shared" si="372"/>
        <v>15268.848634833326</v>
      </c>
      <c r="K5900">
        <v>9.9</v>
      </c>
      <c r="L5900">
        <v>405</v>
      </c>
      <c r="M5900">
        <v>45468</v>
      </c>
      <c r="N5900" t="s">
        <v>12512</v>
      </c>
      <c r="O5900">
        <v>8</v>
      </c>
      <c r="P5900">
        <v>7</v>
      </c>
      <c r="Q5900">
        <v>0.875</v>
      </c>
      <c r="R5900">
        <v>3</v>
      </c>
      <c r="S5900">
        <v>3</v>
      </c>
      <c r="T5900">
        <v>2</v>
      </c>
      <c r="U5900">
        <v>2</v>
      </c>
      <c r="V5900">
        <v>3</v>
      </c>
      <c r="W5900">
        <v>2</v>
      </c>
      <c r="X5900">
        <v>2.133</v>
      </c>
      <c r="Y5900">
        <v>3</v>
      </c>
      <c r="Z5900">
        <v>2</v>
      </c>
      <c r="AA5900">
        <v>2</v>
      </c>
      <c r="AB5900" s="2">
        <v>6075.8647460000002</v>
      </c>
      <c r="AC5900" s="2">
        <v>5217.8686520000001</v>
      </c>
      <c r="AD5900" s="2">
        <v>10025.571289</v>
      </c>
      <c r="AE5900" s="2">
        <v>989.03887899999995</v>
      </c>
      <c r="AF5900" s="2">
        <v>12632.195312</v>
      </c>
      <c r="AG5900" s="2">
        <v>200</v>
      </c>
      <c r="AH5900" s="2">
        <v>1829.239014</v>
      </c>
      <c r="AI5900" s="2">
        <v>200</v>
      </c>
      <c r="AJ5900" s="2">
        <v>5145.3554690000001</v>
      </c>
      <c r="AK5900" s="2">
        <v>7785.779297</v>
      </c>
      <c r="AL5900" s="2">
        <f t="shared" si="373"/>
        <v>5010.0912657999997</v>
      </c>
      <c r="AM5900">
        <v>3</v>
      </c>
      <c r="AN5900" s="2">
        <v>26851.8190919999</v>
      </c>
      <c r="AO5900" s="2">
        <v>16115.765869000001</v>
      </c>
      <c r="AP5900" s="2">
        <v>30696.540527999899</v>
      </c>
      <c r="AQ5900" s="2">
        <v>388.86029100000002</v>
      </c>
      <c r="AR5900" s="2">
        <v>30675.569823999998</v>
      </c>
      <c r="AS5900" s="2">
        <v>9471.2856439999996</v>
      </c>
      <c r="AT5900" s="2">
        <v>7918.5368659999904</v>
      </c>
      <c r="AU5900" s="2">
        <v>622.90289299999995</v>
      </c>
      <c r="AV5900" s="2">
        <v>21898.917968000002</v>
      </c>
      <c r="AW5900" s="2">
        <v>23529.001952999999</v>
      </c>
      <c r="AX5900" s="2">
        <f t="shared" si="374"/>
        <v>16816.920092799981</v>
      </c>
      <c r="AY5900">
        <v>2</v>
      </c>
      <c r="AZ5900" s="2">
        <v>32289.962890999999</v>
      </c>
      <c r="BA5900" s="2">
        <v>44616.398437999997</v>
      </c>
      <c r="BB5900" s="2">
        <v>39271.664062000003</v>
      </c>
      <c r="BC5900" s="2">
        <v>4509.2348629999997</v>
      </c>
      <c r="BD5900" s="2">
        <v>52289.734375</v>
      </c>
      <c r="BE5900" s="2">
        <v>4036.5344239999999</v>
      </c>
      <c r="BF5900" s="2">
        <v>10340.25</v>
      </c>
      <c r="BG5900" s="2">
        <v>200</v>
      </c>
      <c r="BH5900" s="2">
        <v>32810.289062000003</v>
      </c>
      <c r="BI5900" s="2">
        <v>19431.277343999998</v>
      </c>
      <c r="BJ5900" s="2">
        <f t="shared" si="375"/>
        <v>23979.534545900002</v>
      </c>
    </row>
    <row r="5901" spans="1:62" x14ac:dyDescent="0.2">
      <c r="A5901">
        <v>5357</v>
      </c>
      <c r="B5901">
        <v>5228</v>
      </c>
      <c r="C5901">
        <v>5896</v>
      </c>
      <c r="D5901">
        <v>1</v>
      </c>
      <c r="E5901" t="s">
        <v>11143</v>
      </c>
      <c r="F5901" t="s">
        <v>1</v>
      </c>
      <c r="G5901" t="s">
        <v>1</v>
      </c>
      <c r="H5901" t="s">
        <v>1</v>
      </c>
      <c r="I5901" t="s">
        <v>1</v>
      </c>
      <c r="J5901" s="2">
        <f t="shared" si="372"/>
        <v>15209.511018966658</v>
      </c>
      <c r="K5901">
        <v>18.2</v>
      </c>
      <c r="L5901">
        <v>148</v>
      </c>
      <c r="M5901">
        <v>16796</v>
      </c>
      <c r="N5901" t="s">
        <v>11144</v>
      </c>
      <c r="O5901">
        <v>5</v>
      </c>
      <c r="P5901">
        <v>5</v>
      </c>
      <c r="Q5901">
        <v>1</v>
      </c>
      <c r="R5901">
        <v>2</v>
      </c>
      <c r="S5901">
        <v>2</v>
      </c>
      <c r="T5901">
        <v>1</v>
      </c>
      <c r="U5901">
        <v>2</v>
      </c>
      <c r="V5901">
        <v>2</v>
      </c>
      <c r="W5901">
        <v>1</v>
      </c>
      <c r="X5901">
        <v>2</v>
      </c>
      <c r="Y5901">
        <v>2</v>
      </c>
      <c r="Z5901">
        <v>1</v>
      </c>
      <c r="AA5901">
        <v>2</v>
      </c>
      <c r="AB5901" s="2">
        <v>35818.573242999999</v>
      </c>
      <c r="AC5901" s="2">
        <v>20137.133301000002</v>
      </c>
      <c r="AD5901" s="2">
        <v>30893.8928219999</v>
      </c>
      <c r="AE5901" s="2">
        <v>821.63207999999997</v>
      </c>
      <c r="AF5901" s="2">
        <v>29941.174804999999</v>
      </c>
      <c r="AG5901" s="2">
        <v>33456.470215000001</v>
      </c>
      <c r="AH5901" s="2">
        <v>24560.999268</v>
      </c>
      <c r="AI5901" s="2">
        <v>3317.1701659999999</v>
      </c>
      <c r="AJ5901" s="2">
        <v>81367.517577999999</v>
      </c>
      <c r="AK5901" s="2">
        <v>98163.790039</v>
      </c>
      <c r="AL5901" s="2">
        <f t="shared" si="373"/>
        <v>35847.835351699985</v>
      </c>
      <c r="AM5901">
        <v>2</v>
      </c>
      <c r="AN5901" s="2">
        <v>6896.7250979999999</v>
      </c>
      <c r="AO5901" s="2">
        <v>4504.5244140000004</v>
      </c>
      <c r="AP5901" s="2">
        <v>6785.4628909999901</v>
      </c>
      <c r="AQ5901" s="2">
        <v>200</v>
      </c>
      <c r="AR5901" s="2">
        <v>6491.5439450000003</v>
      </c>
      <c r="AS5901" s="2">
        <v>5864.4179690000001</v>
      </c>
      <c r="AT5901" s="2">
        <v>5735.7158200000003</v>
      </c>
      <c r="AU5901" s="2">
        <v>200</v>
      </c>
      <c r="AV5901" s="2">
        <v>14410.305663999899</v>
      </c>
      <c r="AW5901" s="2">
        <v>7735.1088870000003</v>
      </c>
      <c r="AX5901" s="2">
        <f t="shared" si="374"/>
        <v>5882.3804687999891</v>
      </c>
      <c r="AY5901">
        <v>1</v>
      </c>
      <c r="AZ5901" s="2">
        <v>4078.7719729999999</v>
      </c>
      <c r="BA5901" s="2">
        <v>1767.5271</v>
      </c>
      <c r="BB5901" s="2">
        <v>3448.2609859999998</v>
      </c>
      <c r="BC5901" s="2">
        <v>200</v>
      </c>
      <c r="BD5901" s="2">
        <v>3074.7407229999999</v>
      </c>
      <c r="BE5901" s="2">
        <v>4466.9790039999998</v>
      </c>
      <c r="BF5901" s="2">
        <v>2947.1469729999999</v>
      </c>
      <c r="BG5901" s="2">
        <v>200</v>
      </c>
      <c r="BH5901" s="2">
        <v>11397.151367</v>
      </c>
      <c r="BI5901" s="2">
        <v>7402.5942379999997</v>
      </c>
      <c r="BJ5901" s="2">
        <f t="shared" si="375"/>
        <v>3898.3172363999997</v>
      </c>
    </row>
    <row r="5902" spans="1:62" x14ac:dyDescent="0.2">
      <c r="A5902">
        <v>3819</v>
      </c>
      <c r="B5902">
        <v>3704</v>
      </c>
      <c r="C5902">
        <v>5897</v>
      </c>
      <c r="D5902">
        <v>1</v>
      </c>
      <c r="E5902" t="s">
        <v>7995</v>
      </c>
      <c r="F5902" t="s">
        <v>1</v>
      </c>
      <c r="G5902" t="s">
        <v>1</v>
      </c>
      <c r="H5902" t="s">
        <v>1</v>
      </c>
      <c r="I5902" t="s">
        <v>1</v>
      </c>
      <c r="J5902" s="2">
        <f t="shared" si="372"/>
        <v>15202.464137633322</v>
      </c>
      <c r="K5902">
        <v>10.8</v>
      </c>
      <c r="L5902">
        <v>517</v>
      </c>
      <c r="M5902">
        <v>57889</v>
      </c>
      <c r="N5902" t="s">
        <v>7996</v>
      </c>
      <c r="O5902">
        <v>6</v>
      </c>
      <c r="P5902">
        <v>6</v>
      </c>
      <c r="Q5902">
        <v>1</v>
      </c>
      <c r="R5902">
        <v>1</v>
      </c>
      <c r="S5902">
        <v>3</v>
      </c>
      <c r="T5902">
        <v>2</v>
      </c>
      <c r="U5902">
        <v>1</v>
      </c>
      <c r="V5902">
        <v>3</v>
      </c>
      <c r="W5902">
        <v>2</v>
      </c>
      <c r="X5902">
        <v>1</v>
      </c>
      <c r="Y5902">
        <v>3</v>
      </c>
      <c r="Z5902">
        <v>2</v>
      </c>
      <c r="AA5902">
        <v>1</v>
      </c>
      <c r="AB5902" s="2">
        <v>22254.289062</v>
      </c>
      <c r="AC5902" s="2">
        <v>11534.03125</v>
      </c>
      <c r="AD5902" s="2">
        <v>18192.841797000001</v>
      </c>
      <c r="AE5902" s="2">
        <v>458.61236600000001</v>
      </c>
      <c r="AF5902" s="2">
        <v>17276.134765999999</v>
      </c>
      <c r="AG5902" s="2">
        <v>16102.568359000001</v>
      </c>
      <c r="AH5902" s="2">
        <v>10615.809569999999</v>
      </c>
      <c r="AI5902" s="2">
        <v>417.95532200000002</v>
      </c>
      <c r="AJ5902" s="2">
        <v>10499.106444999999</v>
      </c>
      <c r="AK5902" s="2">
        <v>10673.545898</v>
      </c>
      <c r="AL5902" s="2">
        <f t="shared" si="373"/>
        <v>11802.489483499998</v>
      </c>
      <c r="AM5902">
        <v>3</v>
      </c>
      <c r="AN5902" s="2">
        <v>35741.376951999999</v>
      </c>
      <c r="AO5902" s="2">
        <v>18543.507020000001</v>
      </c>
      <c r="AP5902" s="2">
        <v>46431.754883000001</v>
      </c>
      <c r="AQ5902" s="2">
        <v>710.42620799999997</v>
      </c>
      <c r="AR5902" s="2">
        <v>22085.174559999999</v>
      </c>
      <c r="AS5902" s="2">
        <v>35013.520019999902</v>
      </c>
      <c r="AT5902" s="2">
        <v>24529.349609000001</v>
      </c>
      <c r="AU5902" s="2">
        <v>1151.3024290000001</v>
      </c>
      <c r="AV5902" s="2">
        <v>35343.113037000003</v>
      </c>
      <c r="AW5902" s="2">
        <v>28269.6395869999</v>
      </c>
      <c r="AX5902" s="2">
        <f t="shared" si="374"/>
        <v>24781.916430499979</v>
      </c>
      <c r="AY5902">
        <v>2</v>
      </c>
      <c r="AZ5902" s="2">
        <v>14113.526367</v>
      </c>
      <c r="BA5902" s="2">
        <v>13111.720702999901</v>
      </c>
      <c r="BB5902" s="2">
        <v>12345.208984000001</v>
      </c>
      <c r="BC5902" s="2">
        <v>200</v>
      </c>
      <c r="BD5902" s="2">
        <v>8655.9047850000006</v>
      </c>
      <c r="BE5902" s="2">
        <v>11251.990722</v>
      </c>
      <c r="BF5902" s="2">
        <v>10108.203613</v>
      </c>
      <c r="BG5902" s="2">
        <v>200</v>
      </c>
      <c r="BH5902" s="2">
        <v>14220.465821</v>
      </c>
      <c r="BI5902" s="2">
        <v>6022.8439939999998</v>
      </c>
      <c r="BJ5902" s="2">
        <f t="shared" si="375"/>
        <v>9022.9864988999907</v>
      </c>
    </row>
    <row r="5903" spans="1:62" x14ac:dyDescent="0.2">
      <c r="A5903">
        <v>6119</v>
      </c>
      <c r="B5903">
        <v>5981</v>
      </c>
      <c r="C5903">
        <v>5898</v>
      </c>
      <c r="D5903">
        <v>1</v>
      </c>
      <c r="E5903" t="s">
        <v>12695</v>
      </c>
      <c r="F5903" t="s">
        <v>1</v>
      </c>
      <c r="G5903" t="s">
        <v>1</v>
      </c>
      <c r="H5903" t="s">
        <v>5803</v>
      </c>
      <c r="I5903" t="s">
        <v>1</v>
      </c>
      <c r="J5903" s="2">
        <f t="shared" si="372"/>
        <v>15090.98588456666</v>
      </c>
      <c r="K5903">
        <v>9.9</v>
      </c>
      <c r="L5903">
        <v>556</v>
      </c>
      <c r="M5903">
        <v>60319</v>
      </c>
      <c r="N5903" t="s">
        <v>12696</v>
      </c>
      <c r="O5903">
        <v>15</v>
      </c>
      <c r="P5903">
        <v>3</v>
      </c>
      <c r="Q5903">
        <v>0.2</v>
      </c>
      <c r="R5903">
        <v>5</v>
      </c>
      <c r="S5903">
        <v>5</v>
      </c>
      <c r="T5903">
        <v>5</v>
      </c>
      <c r="U5903">
        <v>1</v>
      </c>
      <c r="V5903">
        <v>1</v>
      </c>
      <c r="W5903">
        <v>1</v>
      </c>
      <c r="X5903">
        <v>1.3080000000000001</v>
      </c>
      <c r="Y5903">
        <v>1.286</v>
      </c>
      <c r="Z5903">
        <v>1.3080000000000001</v>
      </c>
      <c r="AA5903">
        <v>1</v>
      </c>
      <c r="AB5903" s="2">
        <v>16586.457031000002</v>
      </c>
      <c r="AC5903" s="2">
        <v>10009.275390999999</v>
      </c>
      <c r="AD5903" s="2">
        <v>27210.490233999899</v>
      </c>
      <c r="AE5903" s="2">
        <v>789.54492199999902</v>
      </c>
      <c r="AF5903" s="2">
        <v>19262.341797000001</v>
      </c>
      <c r="AG5903" s="2">
        <v>31797.96875</v>
      </c>
      <c r="AH5903" s="2">
        <v>10872.426758</v>
      </c>
      <c r="AI5903" s="2">
        <v>1663.627563</v>
      </c>
      <c r="AJ5903" s="2">
        <v>16550.820312</v>
      </c>
      <c r="AK5903" s="2">
        <v>24412.925781000002</v>
      </c>
      <c r="AL5903" s="2">
        <f t="shared" si="373"/>
        <v>15915.587853899991</v>
      </c>
      <c r="AM5903">
        <v>1</v>
      </c>
      <c r="AN5903" s="2">
        <v>11934.359375</v>
      </c>
      <c r="AO5903" s="2">
        <v>9591.3876949999994</v>
      </c>
      <c r="AP5903" s="2">
        <v>25007.638672000001</v>
      </c>
      <c r="AQ5903" s="2">
        <v>200</v>
      </c>
      <c r="AR5903" s="2">
        <v>15311.1826169999</v>
      </c>
      <c r="AS5903" s="2">
        <v>20841.386718999998</v>
      </c>
      <c r="AT5903" s="2">
        <v>12368.672852</v>
      </c>
      <c r="AU5903" s="2">
        <v>738.56359899999995</v>
      </c>
      <c r="AV5903" s="2">
        <v>16245.982421999999</v>
      </c>
      <c r="AW5903" s="2">
        <v>10741.988281</v>
      </c>
      <c r="AX5903" s="2">
        <f t="shared" si="374"/>
        <v>12298.11622319999</v>
      </c>
      <c r="AY5903">
        <v>1</v>
      </c>
      <c r="AZ5903" s="2">
        <v>18102.060547000001</v>
      </c>
      <c r="BA5903" s="2">
        <v>18884.425781000002</v>
      </c>
      <c r="BB5903" s="2">
        <v>26025.804688</v>
      </c>
      <c r="BC5903" s="2">
        <v>1778.402832</v>
      </c>
      <c r="BD5903" s="2">
        <v>18101.816406000002</v>
      </c>
      <c r="BE5903" s="2">
        <v>23847.441406000002</v>
      </c>
      <c r="BF5903" s="2">
        <v>22274.070312</v>
      </c>
      <c r="BG5903" s="2">
        <v>931.09777799999995</v>
      </c>
      <c r="BH5903" s="2">
        <v>22765.451172000001</v>
      </c>
      <c r="BI5903" s="2">
        <v>17881.964843999998</v>
      </c>
      <c r="BJ5903" s="2">
        <f t="shared" si="375"/>
        <v>17059.2535766</v>
      </c>
    </row>
    <row r="5904" spans="1:62" x14ac:dyDescent="0.2">
      <c r="A5904">
        <v>6261</v>
      </c>
      <c r="B5904">
        <v>6110</v>
      </c>
      <c r="C5904">
        <v>5899</v>
      </c>
      <c r="D5904">
        <v>1</v>
      </c>
      <c r="E5904" t="s">
        <v>12967</v>
      </c>
      <c r="F5904" t="s">
        <v>1</v>
      </c>
      <c r="G5904" t="s">
        <v>1</v>
      </c>
      <c r="H5904" t="s">
        <v>1</v>
      </c>
      <c r="I5904" t="s">
        <v>1</v>
      </c>
      <c r="J5904" s="2">
        <f t="shared" si="372"/>
        <v>15012.752532999997</v>
      </c>
      <c r="K5904">
        <v>2.4</v>
      </c>
      <c r="L5904">
        <v>1175</v>
      </c>
      <c r="M5904">
        <v>131468</v>
      </c>
      <c r="N5904" t="s">
        <v>12968</v>
      </c>
      <c r="O5904">
        <v>4</v>
      </c>
      <c r="P5904">
        <v>4</v>
      </c>
      <c r="Q5904">
        <v>1</v>
      </c>
      <c r="R5904">
        <v>2</v>
      </c>
      <c r="S5904">
        <v>1</v>
      </c>
      <c r="T5904">
        <v>1</v>
      </c>
      <c r="U5904">
        <v>2</v>
      </c>
      <c r="V5904">
        <v>1</v>
      </c>
      <c r="W5904">
        <v>1</v>
      </c>
      <c r="X5904">
        <v>2</v>
      </c>
      <c r="Y5904">
        <v>1</v>
      </c>
      <c r="Z5904">
        <v>1</v>
      </c>
      <c r="AA5904">
        <v>2</v>
      </c>
      <c r="AB5904" s="2">
        <v>27069.382813</v>
      </c>
      <c r="AC5904" s="2">
        <v>34876.356445999998</v>
      </c>
      <c r="AD5904" s="2">
        <v>26166.185547000001</v>
      </c>
      <c r="AE5904" s="2">
        <v>2070.9345699999999</v>
      </c>
      <c r="AF5904" s="2">
        <v>54881.554687999997</v>
      </c>
      <c r="AG5904" s="2">
        <v>30965.530274000001</v>
      </c>
      <c r="AH5904" s="2">
        <v>17046.870849999999</v>
      </c>
      <c r="AI5904" s="2">
        <v>1973.690063</v>
      </c>
      <c r="AJ5904" s="2">
        <v>60845.332030999998</v>
      </c>
      <c r="AK5904" s="2">
        <v>73661.810547000001</v>
      </c>
      <c r="AL5904" s="2">
        <f t="shared" si="373"/>
        <v>32955.764782899998</v>
      </c>
      <c r="AM5904">
        <v>1</v>
      </c>
      <c r="AN5904" s="2">
        <v>8723.5585940000001</v>
      </c>
      <c r="AO5904" s="2">
        <v>10192.190430000001</v>
      </c>
      <c r="AP5904" s="2">
        <v>7850.6054690000001</v>
      </c>
      <c r="AQ5904" s="2">
        <v>393.38876299999998</v>
      </c>
      <c r="AR5904" s="2">
        <v>15462.7490229999</v>
      </c>
      <c r="AS5904" s="2">
        <v>8218.0908199999994</v>
      </c>
      <c r="AT5904" s="2">
        <v>9874.625</v>
      </c>
      <c r="AU5904" s="2">
        <v>444.51058999999998</v>
      </c>
      <c r="AV5904" s="2">
        <v>26328.935547000001</v>
      </c>
      <c r="AW5904" s="2">
        <v>15749.734375</v>
      </c>
      <c r="AX5904" s="2">
        <f t="shared" si="374"/>
        <v>10323.838861099988</v>
      </c>
      <c r="AY5904">
        <v>1</v>
      </c>
      <c r="AZ5904" s="2">
        <v>647.00872800000002</v>
      </c>
      <c r="BA5904" s="2">
        <v>2817.8596189999998</v>
      </c>
      <c r="BB5904" s="2">
        <v>1967.231567</v>
      </c>
      <c r="BC5904" s="2">
        <v>200</v>
      </c>
      <c r="BD5904" s="2">
        <v>2241.8103030000002</v>
      </c>
      <c r="BE5904" s="2">
        <v>827.31121799999903</v>
      </c>
      <c r="BF5904" s="2">
        <v>2354.9243160000001</v>
      </c>
      <c r="BG5904" s="2">
        <v>200</v>
      </c>
      <c r="BH5904" s="2">
        <v>4717.9194340000004</v>
      </c>
      <c r="BI5904" s="2">
        <v>1612.474365</v>
      </c>
      <c r="BJ5904" s="2">
        <f t="shared" si="375"/>
        <v>1758.6539550000002</v>
      </c>
    </row>
    <row r="5905" spans="1:62" x14ac:dyDescent="0.2">
      <c r="A5905">
        <v>4771</v>
      </c>
      <c r="B5905">
        <v>4649</v>
      </c>
      <c r="C5905">
        <v>5900</v>
      </c>
      <c r="D5905">
        <v>1</v>
      </c>
      <c r="E5905" t="s">
        <v>9967</v>
      </c>
      <c r="F5905" t="s">
        <v>1</v>
      </c>
      <c r="G5905" t="s">
        <v>1</v>
      </c>
      <c r="H5905" t="s">
        <v>1</v>
      </c>
      <c r="I5905" t="s">
        <v>1</v>
      </c>
      <c r="J5905" s="2">
        <f t="shared" si="372"/>
        <v>14937.818634033321</v>
      </c>
      <c r="K5905">
        <v>1</v>
      </c>
      <c r="L5905">
        <v>2237</v>
      </c>
      <c r="M5905">
        <v>246321</v>
      </c>
      <c r="N5905" t="s">
        <v>9968</v>
      </c>
      <c r="O5905">
        <v>2</v>
      </c>
      <c r="P5905">
        <v>2</v>
      </c>
      <c r="Q5905">
        <v>1</v>
      </c>
      <c r="R5905">
        <v>2</v>
      </c>
      <c r="S5905">
        <v>0</v>
      </c>
      <c r="T5905">
        <v>0</v>
      </c>
      <c r="U5905">
        <v>2</v>
      </c>
      <c r="V5905">
        <v>0</v>
      </c>
      <c r="W5905">
        <v>0</v>
      </c>
      <c r="X5905">
        <v>2</v>
      </c>
      <c r="Y5905">
        <v>0</v>
      </c>
      <c r="Z5905">
        <v>0</v>
      </c>
      <c r="AA5905">
        <v>2</v>
      </c>
      <c r="AB5905" s="2">
        <v>58547.486510999901</v>
      </c>
      <c r="AC5905" s="2">
        <v>40342.312012000002</v>
      </c>
      <c r="AD5905" s="2">
        <v>61007.602294999997</v>
      </c>
      <c r="AE5905" s="2">
        <v>2926.3310550000001</v>
      </c>
      <c r="AF5905" s="2">
        <v>60427.340331999898</v>
      </c>
      <c r="AG5905" s="2">
        <v>67850.536743000004</v>
      </c>
      <c r="AH5905" s="2">
        <v>39795.497681000001</v>
      </c>
      <c r="AI5905" s="2">
        <v>3453.294922</v>
      </c>
      <c r="AJ5905" s="2">
        <v>49211.494139999901</v>
      </c>
      <c r="AK5905" s="2">
        <v>64572.663330000003</v>
      </c>
      <c r="AL5905" s="2">
        <f t="shared" si="373"/>
        <v>44813.455902099966</v>
      </c>
      <c r="AM5905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  <c r="AW5905" s="2">
        <v>0</v>
      </c>
      <c r="AX5905" s="2">
        <f t="shared" si="374"/>
        <v>0</v>
      </c>
      <c r="AY5905">
        <v>0</v>
      </c>
      <c r="AZ5905" s="2">
        <v>0</v>
      </c>
      <c r="BA5905" s="2">
        <v>0</v>
      </c>
      <c r="BB5905" s="2">
        <v>0</v>
      </c>
      <c r="BC5905" s="2">
        <v>0</v>
      </c>
      <c r="BD5905" s="2">
        <v>0</v>
      </c>
      <c r="BE5905" s="2">
        <v>0</v>
      </c>
      <c r="BF5905" s="2">
        <v>0</v>
      </c>
      <c r="BG5905" s="2">
        <v>0</v>
      </c>
      <c r="BH5905" s="2">
        <v>0</v>
      </c>
      <c r="BI5905" s="2">
        <v>0</v>
      </c>
      <c r="BJ5905" s="2">
        <f t="shared" si="375"/>
        <v>0</v>
      </c>
    </row>
    <row r="5906" spans="1:62" x14ac:dyDescent="0.2">
      <c r="A5906">
        <v>4772</v>
      </c>
      <c r="B5906">
        <v>4650</v>
      </c>
      <c r="C5906">
        <v>5901</v>
      </c>
      <c r="D5906">
        <v>1</v>
      </c>
      <c r="E5906" t="s">
        <v>9969</v>
      </c>
      <c r="F5906" t="s">
        <v>1</v>
      </c>
      <c r="G5906" t="s">
        <v>1</v>
      </c>
      <c r="H5906" t="s">
        <v>5442</v>
      </c>
      <c r="I5906" t="s">
        <v>1</v>
      </c>
      <c r="J5906" s="2">
        <f t="shared" si="372"/>
        <v>14899.894422333331</v>
      </c>
      <c r="K5906">
        <v>3.5</v>
      </c>
      <c r="L5906">
        <v>1142</v>
      </c>
      <c r="M5906">
        <v>123841</v>
      </c>
      <c r="N5906" t="s">
        <v>9970</v>
      </c>
      <c r="O5906">
        <v>5</v>
      </c>
      <c r="P5906">
        <v>4</v>
      </c>
      <c r="Q5906">
        <v>0.8</v>
      </c>
      <c r="R5906">
        <v>3</v>
      </c>
      <c r="S5906">
        <v>1</v>
      </c>
      <c r="T5906">
        <v>1</v>
      </c>
      <c r="U5906">
        <v>2</v>
      </c>
      <c r="V5906">
        <v>1</v>
      </c>
      <c r="W5906">
        <v>1</v>
      </c>
      <c r="X5906">
        <v>3</v>
      </c>
      <c r="Y5906">
        <v>1</v>
      </c>
      <c r="Z5906">
        <v>1</v>
      </c>
      <c r="AA5906">
        <v>2</v>
      </c>
      <c r="AB5906" s="2">
        <v>35265.782714999899</v>
      </c>
      <c r="AC5906" s="2">
        <v>30215.308593999998</v>
      </c>
      <c r="AD5906" s="2">
        <v>40911.091797000001</v>
      </c>
      <c r="AE5906" s="2">
        <v>1805.2570189999999</v>
      </c>
      <c r="AF5906" s="2">
        <v>38019.893555000002</v>
      </c>
      <c r="AG5906" s="2">
        <v>43892.945312999997</v>
      </c>
      <c r="AH5906" s="2">
        <v>27295.223632000001</v>
      </c>
      <c r="AI5906" s="2">
        <v>1868.4207759999999</v>
      </c>
      <c r="AJ5906" s="2">
        <v>33210.569336</v>
      </c>
      <c r="AK5906" s="2">
        <v>44255.125</v>
      </c>
      <c r="AL5906" s="2">
        <f t="shared" si="373"/>
        <v>29673.961773699994</v>
      </c>
      <c r="AM5906">
        <v>1</v>
      </c>
      <c r="AN5906" s="2">
        <v>9768.0146480000003</v>
      </c>
      <c r="AO5906" s="2">
        <v>8776.5791019999997</v>
      </c>
      <c r="AP5906" s="2">
        <v>14542.539062</v>
      </c>
      <c r="AQ5906" s="2">
        <v>200</v>
      </c>
      <c r="AR5906" s="2">
        <v>10467.566406</v>
      </c>
      <c r="AS5906" s="2">
        <v>11679.080078000001</v>
      </c>
      <c r="AT5906" s="2">
        <v>9195.4638670000004</v>
      </c>
      <c r="AU5906" s="2">
        <v>466.40390000000002</v>
      </c>
      <c r="AV5906" s="2">
        <v>12807.734375</v>
      </c>
      <c r="AW5906" s="2">
        <v>12305.474609000001</v>
      </c>
      <c r="AX5906" s="2">
        <f t="shared" si="374"/>
        <v>9020.8856046999972</v>
      </c>
      <c r="AY5906">
        <v>1</v>
      </c>
      <c r="AZ5906" s="2">
        <v>10073.355469</v>
      </c>
      <c r="BA5906" s="2">
        <v>7749.5986329999996</v>
      </c>
      <c r="BB5906" s="2">
        <v>6934.716797</v>
      </c>
      <c r="BC5906" s="2">
        <v>200</v>
      </c>
      <c r="BD5906" s="2">
        <v>6642.2504879999997</v>
      </c>
      <c r="BE5906" s="2">
        <v>6633.4331050000001</v>
      </c>
      <c r="BF5906" s="2">
        <v>8648.1630860000005</v>
      </c>
      <c r="BG5906" s="2">
        <v>200</v>
      </c>
      <c r="BH5906" s="2">
        <v>9482.4638670000004</v>
      </c>
      <c r="BI5906" s="2">
        <v>3484.3774409999901</v>
      </c>
      <c r="BJ5906" s="2">
        <f t="shared" si="375"/>
        <v>6004.8358885999987</v>
      </c>
    </row>
    <row r="5907" spans="1:62" x14ac:dyDescent="0.2">
      <c r="A5907">
        <v>5464</v>
      </c>
      <c r="B5907">
        <v>5334</v>
      </c>
      <c r="C5907">
        <v>5902</v>
      </c>
      <c r="D5907">
        <v>1</v>
      </c>
      <c r="E5907" t="s">
        <v>11358</v>
      </c>
      <c r="F5907" t="s">
        <v>1</v>
      </c>
      <c r="G5907" t="s">
        <v>1</v>
      </c>
      <c r="H5907" t="s">
        <v>1</v>
      </c>
      <c r="I5907" t="s">
        <v>1</v>
      </c>
      <c r="J5907" s="2">
        <f t="shared" si="372"/>
        <v>14740.199247266666</v>
      </c>
      <c r="K5907">
        <v>4.9000000000000004</v>
      </c>
      <c r="L5907">
        <v>549</v>
      </c>
      <c r="M5907">
        <v>60519</v>
      </c>
      <c r="N5907" t="s">
        <v>11359</v>
      </c>
      <c r="O5907">
        <v>2</v>
      </c>
      <c r="P5907">
        <v>2</v>
      </c>
      <c r="Q5907">
        <v>1</v>
      </c>
      <c r="R5907">
        <v>2</v>
      </c>
      <c r="S5907">
        <v>0</v>
      </c>
      <c r="T5907">
        <v>0</v>
      </c>
      <c r="U5907">
        <v>2</v>
      </c>
      <c r="V5907">
        <v>0</v>
      </c>
      <c r="W5907">
        <v>0</v>
      </c>
      <c r="X5907">
        <v>2</v>
      </c>
      <c r="Y5907">
        <v>0</v>
      </c>
      <c r="Z5907">
        <v>0</v>
      </c>
      <c r="AA5907">
        <v>2</v>
      </c>
      <c r="AB5907" s="2">
        <v>55759.802247</v>
      </c>
      <c r="AC5907" s="2">
        <v>46002.506836</v>
      </c>
      <c r="AD5907" s="2">
        <v>59283.453124</v>
      </c>
      <c r="AE5907" s="2">
        <v>2489.809937</v>
      </c>
      <c r="AF5907" s="2">
        <v>59648.491211</v>
      </c>
      <c r="AG5907" s="2">
        <v>70212.979491999999</v>
      </c>
      <c r="AH5907" s="2">
        <v>40235.774901999997</v>
      </c>
      <c r="AI5907" s="2">
        <v>2462.1313479999999</v>
      </c>
      <c r="AJ5907" s="2">
        <v>43636.298828999898</v>
      </c>
      <c r="AK5907" s="2">
        <v>62474.729491999999</v>
      </c>
      <c r="AL5907" s="2">
        <f t="shared" si="373"/>
        <v>44220.597741799997</v>
      </c>
      <c r="AM5907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  <c r="AW5907" s="2">
        <v>0</v>
      </c>
      <c r="AX5907" s="2">
        <f t="shared" si="374"/>
        <v>0</v>
      </c>
      <c r="AY5907">
        <v>0</v>
      </c>
      <c r="AZ5907" s="2">
        <v>0</v>
      </c>
      <c r="BA5907" s="2">
        <v>0</v>
      </c>
      <c r="BB5907" s="2">
        <v>0</v>
      </c>
      <c r="BC5907" s="2">
        <v>0</v>
      </c>
      <c r="BD5907" s="2">
        <v>0</v>
      </c>
      <c r="BE5907" s="2">
        <v>0</v>
      </c>
      <c r="BF5907" s="2">
        <v>0</v>
      </c>
      <c r="BG5907" s="2">
        <v>0</v>
      </c>
      <c r="BH5907" s="2">
        <v>0</v>
      </c>
      <c r="BI5907" s="2">
        <v>0</v>
      </c>
      <c r="BJ5907" s="2">
        <f t="shared" si="375"/>
        <v>0</v>
      </c>
    </row>
    <row r="5908" spans="1:62" x14ac:dyDescent="0.2">
      <c r="A5908">
        <v>1408</v>
      </c>
      <c r="B5908">
        <v>1346</v>
      </c>
      <c r="C5908">
        <v>5903</v>
      </c>
      <c r="D5908">
        <v>1</v>
      </c>
      <c r="E5908" t="s">
        <v>2974</v>
      </c>
      <c r="F5908" t="s">
        <v>1</v>
      </c>
      <c r="G5908" t="s">
        <v>1</v>
      </c>
      <c r="H5908" t="s">
        <v>1</v>
      </c>
      <c r="I5908" t="s">
        <v>1</v>
      </c>
      <c r="J5908" s="2">
        <f t="shared" si="372"/>
        <v>14670.50468753333</v>
      </c>
      <c r="K5908">
        <v>6</v>
      </c>
      <c r="L5908">
        <v>680</v>
      </c>
      <c r="M5908">
        <v>74172</v>
      </c>
      <c r="N5908" t="s">
        <v>2975</v>
      </c>
      <c r="O5908">
        <v>4</v>
      </c>
      <c r="P5908">
        <v>4</v>
      </c>
      <c r="Q5908">
        <v>1</v>
      </c>
      <c r="R5908">
        <v>3</v>
      </c>
      <c r="S5908">
        <v>0</v>
      </c>
      <c r="T5908">
        <v>1</v>
      </c>
      <c r="U5908">
        <v>3</v>
      </c>
      <c r="V5908">
        <v>0</v>
      </c>
      <c r="W5908">
        <v>1</v>
      </c>
      <c r="X5908">
        <v>3</v>
      </c>
      <c r="Y5908">
        <v>0</v>
      </c>
      <c r="Z5908">
        <v>1</v>
      </c>
      <c r="AA5908">
        <v>3</v>
      </c>
      <c r="AB5908" s="2">
        <v>67438.952147999997</v>
      </c>
      <c r="AC5908" s="2">
        <v>32403.139405000002</v>
      </c>
      <c r="AD5908" s="2">
        <v>91830.018066999997</v>
      </c>
      <c r="AE5908" s="2">
        <v>1360.5526729999999</v>
      </c>
      <c r="AF5908" s="2">
        <v>55063.052979</v>
      </c>
      <c r="AG5908" s="2">
        <v>17684.391724000001</v>
      </c>
      <c r="AH5908" s="2">
        <v>12738.944579000001</v>
      </c>
      <c r="AI5908" s="2">
        <v>2648.8972779999999</v>
      </c>
      <c r="AJ5908" s="2">
        <v>57495.988891999899</v>
      </c>
      <c r="AK5908" s="2">
        <v>91424.582032000006</v>
      </c>
      <c r="AL5908" s="2">
        <f t="shared" si="373"/>
        <v>43008.851977699989</v>
      </c>
      <c r="AM5908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  <c r="AW5908" s="2">
        <v>0</v>
      </c>
      <c r="AX5908" s="2">
        <f t="shared" si="374"/>
        <v>0</v>
      </c>
      <c r="AY5908">
        <v>1</v>
      </c>
      <c r="AZ5908" s="2">
        <v>886.71875</v>
      </c>
      <c r="BA5908" s="2">
        <v>1602.5289310000001</v>
      </c>
      <c r="BB5908" s="2">
        <v>668.22393799999998</v>
      </c>
      <c r="BC5908" s="2">
        <v>200</v>
      </c>
      <c r="BD5908" s="2">
        <v>2416.1499020000001</v>
      </c>
      <c r="BE5908" s="2">
        <v>490.76812699999903</v>
      </c>
      <c r="BF5908" s="2">
        <v>814.16198699999995</v>
      </c>
      <c r="BG5908" s="2">
        <v>200</v>
      </c>
      <c r="BH5908" s="2">
        <v>1871.6979980000001</v>
      </c>
      <c r="BI5908" s="2">
        <v>876.371216</v>
      </c>
      <c r="BJ5908" s="2">
        <f t="shared" si="375"/>
        <v>1002.6620848999999</v>
      </c>
    </row>
    <row r="5909" spans="1:62" x14ac:dyDescent="0.2">
      <c r="A5909">
        <v>4411</v>
      </c>
      <c r="B5909">
        <v>4295</v>
      </c>
      <c r="C5909">
        <v>5904</v>
      </c>
      <c r="D5909">
        <v>1</v>
      </c>
      <c r="E5909" t="s">
        <v>9228</v>
      </c>
      <c r="F5909" t="s">
        <v>1</v>
      </c>
      <c r="G5909" t="s">
        <v>1</v>
      </c>
      <c r="H5909" t="s">
        <v>1</v>
      </c>
      <c r="I5909" t="s">
        <v>1</v>
      </c>
      <c r="J5909" s="2">
        <f t="shared" si="372"/>
        <v>14655.045654366653</v>
      </c>
      <c r="K5909">
        <v>15.5</v>
      </c>
      <c r="L5909">
        <v>226</v>
      </c>
      <c r="M5909">
        <v>22086</v>
      </c>
      <c r="N5909" t="s">
        <v>9229</v>
      </c>
      <c r="O5909">
        <v>4</v>
      </c>
      <c r="P5909">
        <v>4</v>
      </c>
      <c r="Q5909">
        <v>1</v>
      </c>
      <c r="R5909">
        <v>1</v>
      </c>
      <c r="S5909">
        <v>1</v>
      </c>
      <c r="T5909">
        <v>2</v>
      </c>
      <c r="U5909">
        <v>1</v>
      </c>
      <c r="V5909">
        <v>1</v>
      </c>
      <c r="W5909">
        <v>2</v>
      </c>
      <c r="X5909">
        <v>1</v>
      </c>
      <c r="Y5909">
        <v>1</v>
      </c>
      <c r="Z5909">
        <v>2</v>
      </c>
      <c r="AA5909">
        <v>1</v>
      </c>
      <c r="AB5909" s="2">
        <v>31847.970702999901</v>
      </c>
      <c r="AC5909" s="2">
        <v>24673.216797000001</v>
      </c>
      <c r="AD5909" s="2">
        <v>47853.652344000002</v>
      </c>
      <c r="AE5909" s="2">
        <v>1877.4464109999999</v>
      </c>
      <c r="AF5909" s="2">
        <v>38556.203125</v>
      </c>
      <c r="AG5909" s="2">
        <v>37108.609375</v>
      </c>
      <c r="AH5909" s="2">
        <v>17040.712890999999</v>
      </c>
      <c r="AI5909" s="2">
        <v>2115.5749510000001</v>
      </c>
      <c r="AJ5909" s="2">
        <v>26395.617188</v>
      </c>
      <c r="AK5909" s="2">
        <v>32467.818358999899</v>
      </c>
      <c r="AL5909" s="2">
        <f t="shared" si="373"/>
        <v>25993.682214399982</v>
      </c>
      <c r="AM5909">
        <v>1</v>
      </c>
      <c r="AN5909" s="2">
        <v>3975.8083499999998</v>
      </c>
      <c r="AO5909" s="2">
        <v>4641.8007809999999</v>
      </c>
      <c r="AP5909" s="2">
        <v>8201.9638670000004</v>
      </c>
      <c r="AQ5909" s="2">
        <v>200</v>
      </c>
      <c r="AR5909" s="2">
        <v>5588.3251950000003</v>
      </c>
      <c r="AS5909" s="2">
        <v>3800.4357909999899</v>
      </c>
      <c r="AT5909" s="2">
        <v>3942.991943</v>
      </c>
      <c r="AU5909" s="2">
        <v>200</v>
      </c>
      <c r="AV5909" s="2">
        <v>7763.2255859999996</v>
      </c>
      <c r="AW5909" s="2">
        <v>7008.8403319999898</v>
      </c>
      <c r="AX5909" s="2">
        <f t="shared" si="374"/>
        <v>4532.3391844999987</v>
      </c>
      <c r="AY5909">
        <v>2</v>
      </c>
      <c r="AZ5909" s="2">
        <v>17759.661133000001</v>
      </c>
      <c r="BA5909" s="2">
        <v>14404.375243999901</v>
      </c>
      <c r="BB5909" s="2">
        <v>23248.666015999999</v>
      </c>
      <c r="BC5909" s="2">
        <v>816.409301999999</v>
      </c>
      <c r="BD5909" s="2">
        <v>17745.625488999998</v>
      </c>
      <c r="BE5909" s="2">
        <v>14077.463867</v>
      </c>
      <c r="BF5909" s="2">
        <v>12268.184326000001</v>
      </c>
      <c r="BG5909" s="2">
        <v>626.46118200000001</v>
      </c>
      <c r="BH5909" s="2">
        <v>19917.205322999998</v>
      </c>
      <c r="BI5909" s="2">
        <v>13527.1037599999</v>
      </c>
      <c r="BJ5909" s="2">
        <f t="shared" si="375"/>
        <v>13439.115564199979</v>
      </c>
    </row>
    <row r="5910" spans="1:62" x14ac:dyDescent="0.2">
      <c r="A5910">
        <v>3435</v>
      </c>
      <c r="B5910">
        <v>3325</v>
      </c>
      <c r="C5910">
        <v>5905</v>
      </c>
      <c r="D5910">
        <v>1</v>
      </c>
      <c r="E5910" t="s">
        <v>7200</v>
      </c>
      <c r="F5910" t="s">
        <v>1</v>
      </c>
      <c r="G5910" t="s">
        <v>1</v>
      </c>
      <c r="H5910" t="s">
        <v>1</v>
      </c>
      <c r="I5910" t="s">
        <v>1</v>
      </c>
      <c r="J5910" s="2">
        <f t="shared" si="372"/>
        <v>14454.992121399997</v>
      </c>
      <c r="K5910">
        <v>8.6999999999999993</v>
      </c>
      <c r="L5910">
        <v>415</v>
      </c>
      <c r="M5910">
        <v>47384</v>
      </c>
      <c r="N5910" t="s">
        <v>7201</v>
      </c>
      <c r="O5910">
        <v>4</v>
      </c>
      <c r="P5910">
        <v>4</v>
      </c>
      <c r="Q5910">
        <v>1</v>
      </c>
      <c r="R5910">
        <v>0</v>
      </c>
      <c r="S5910">
        <v>1</v>
      </c>
      <c r="T5910">
        <v>3</v>
      </c>
      <c r="U5910">
        <v>0</v>
      </c>
      <c r="V5910">
        <v>1</v>
      </c>
      <c r="W5910">
        <v>3</v>
      </c>
      <c r="X5910">
        <v>0</v>
      </c>
      <c r="Y5910">
        <v>1</v>
      </c>
      <c r="Z5910">
        <v>3</v>
      </c>
      <c r="AA5910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f t="shared" si="373"/>
        <v>0</v>
      </c>
      <c r="AM5910">
        <v>1</v>
      </c>
      <c r="AN5910" s="2">
        <v>30077.431640999999</v>
      </c>
      <c r="AO5910" s="2">
        <v>17807.488281000002</v>
      </c>
      <c r="AP5910" s="2">
        <v>29584.980468999998</v>
      </c>
      <c r="AQ5910" s="2">
        <v>795.01727300000005</v>
      </c>
      <c r="AR5910" s="2">
        <v>29982.384765999999</v>
      </c>
      <c r="AS5910" s="2">
        <v>25305.847656000002</v>
      </c>
      <c r="AT5910" s="2">
        <v>27293.294922000001</v>
      </c>
      <c r="AU5910" s="2">
        <v>738.21752900000001</v>
      </c>
      <c r="AV5910" s="2">
        <v>33148.667969000002</v>
      </c>
      <c r="AW5910" s="2">
        <v>25371.417968999998</v>
      </c>
      <c r="AX5910" s="2">
        <f t="shared" si="374"/>
        <v>22010.474847500001</v>
      </c>
      <c r="AY5910">
        <v>3</v>
      </c>
      <c r="AZ5910" s="2">
        <v>23436.597168</v>
      </c>
      <c r="BA5910" s="2">
        <v>25875.4716789999</v>
      </c>
      <c r="BB5910" s="2">
        <v>23835.968018</v>
      </c>
      <c r="BC5910" s="2">
        <v>754.06594900000005</v>
      </c>
      <c r="BD5910" s="2">
        <v>24363.279541</v>
      </c>
      <c r="BE5910" s="2">
        <v>33738.776854999996</v>
      </c>
      <c r="BF5910" s="2">
        <v>30762.170410999999</v>
      </c>
      <c r="BG5910" s="2">
        <v>200</v>
      </c>
      <c r="BH5910" s="2">
        <v>34063.046875</v>
      </c>
      <c r="BI5910" s="2">
        <v>16515.638671000001</v>
      </c>
      <c r="BJ5910" s="2">
        <f t="shared" si="375"/>
        <v>21354.501516699987</v>
      </c>
    </row>
    <row r="5911" spans="1:62" x14ac:dyDescent="0.2">
      <c r="A5911">
        <v>3229</v>
      </c>
      <c r="B5911">
        <v>3121</v>
      </c>
      <c r="C5911">
        <v>5906</v>
      </c>
      <c r="D5911">
        <v>1</v>
      </c>
      <c r="E5911" t="s">
        <v>6773</v>
      </c>
      <c r="F5911" t="s">
        <v>1</v>
      </c>
      <c r="G5911" t="s">
        <v>1</v>
      </c>
      <c r="H5911" t="s">
        <v>1</v>
      </c>
      <c r="I5911" t="s">
        <v>1</v>
      </c>
      <c r="J5911" s="2">
        <f t="shared" si="372"/>
        <v>14403.504133133332</v>
      </c>
      <c r="K5911">
        <v>4.0999999999999996</v>
      </c>
      <c r="L5911">
        <v>391</v>
      </c>
      <c r="M5911">
        <v>42498</v>
      </c>
      <c r="N5911" t="s">
        <v>6774</v>
      </c>
      <c r="O5911">
        <v>3</v>
      </c>
      <c r="P5911">
        <v>3</v>
      </c>
      <c r="Q5911">
        <v>1</v>
      </c>
      <c r="R5911">
        <v>0</v>
      </c>
      <c r="S5911">
        <v>1</v>
      </c>
      <c r="T5911">
        <v>2</v>
      </c>
      <c r="U5911">
        <v>0</v>
      </c>
      <c r="V5911">
        <v>1</v>
      </c>
      <c r="W5911">
        <v>2</v>
      </c>
      <c r="X5911">
        <v>0</v>
      </c>
      <c r="Y5911">
        <v>1</v>
      </c>
      <c r="Z5911">
        <v>2</v>
      </c>
      <c r="AA5911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f t="shared" si="373"/>
        <v>0</v>
      </c>
      <c r="AM5911">
        <v>1</v>
      </c>
      <c r="AN5911" s="2">
        <v>9219.7373050000006</v>
      </c>
      <c r="AO5911" s="2">
        <v>14491.263671999999</v>
      </c>
      <c r="AP5911" s="2">
        <v>17071.416015999999</v>
      </c>
      <c r="AQ5911" s="2">
        <v>900.53301999999996</v>
      </c>
      <c r="AR5911" s="2">
        <v>15426.050781</v>
      </c>
      <c r="AS5911" s="2">
        <v>23935.703125</v>
      </c>
      <c r="AT5911" s="2">
        <v>16820.427734000001</v>
      </c>
      <c r="AU5911" s="2">
        <v>2307.661865</v>
      </c>
      <c r="AV5911" s="2">
        <v>23859.541015999999</v>
      </c>
      <c r="AW5911" s="2">
        <v>12018.980469</v>
      </c>
      <c r="AX5911" s="2">
        <f t="shared" si="374"/>
        <v>13605.1315003</v>
      </c>
      <c r="AY5911">
        <v>2</v>
      </c>
      <c r="AZ5911" s="2">
        <v>39868.308594000002</v>
      </c>
      <c r="BA5911" s="2">
        <v>35289.591797000001</v>
      </c>
      <c r="BB5911" s="2">
        <v>34144.625488999998</v>
      </c>
      <c r="BC5911" s="2">
        <v>3332.3709100000001</v>
      </c>
      <c r="BD5911" s="2">
        <v>38567.615234999997</v>
      </c>
      <c r="BE5911" s="2">
        <v>34062.325682999901</v>
      </c>
      <c r="BF5911" s="2">
        <v>40485.543944999998</v>
      </c>
      <c r="BG5911" s="2">
        <v>2482.7735290000001</v>
      </c>
      <c r="BH5911" s="2">
        <v>43448.049805000002</v>
      </c>
      <c r="BI5911" s="2">
        <v>24372.604004000001</v>
      </c>
      <c r="BJ5911" s="2">
        <f t="shared" si="375"/>
        <v>29605.380899099993</v>
      </c>
    </row>
    <row r="5912" spans="1:62" x14ac:dyDescent="0.2">
      <c r="A5912">
        <v>1802</v>
      </c>
      <c r="B5912">
        <v>1725</v>
      </c>
      <c r="C5912">
        <v>5907</v>
      </c>
      <c r="D5912">
        <v>1</v>
      </c>
      <c r="E5912" t="s">
        <v>3789</v>
      </c>
      <c r="F5912" t="s">
        <v>1</v>
      </c>
      <c r="G5912" t="s">
        <v>1</v>
      </c>
      <c r="H5912" t="s">
        <v>3790</v>
      </c>
      <c r="I5912" t="s">
        <v>1</v>
      </c>
      <c r="J5912" s="2">
        <f t="shared" si="372"/>
        <v>14394.226147399997</v>
      </c>
      <c r="K5912">
        <v>4.7</v>
      </c>
      <c r="L5912">
        <v>1104</v>
      </c>
      <c r="M5912">
        <v>122889</v>
      </c>
      <c r="N5912" t="s">
        <v>3791</v>
      </c>
      <c r="O5912">
        <v>7</v>
      </c>
      <c r="P5912">
        <v>1</v>
      </c>
      <c r="Q5912">
        <v>0.14299999999999999</v>
      </c>
      <c r="R5912">
        <v>4</v>
      </c>
      <c r="S5912">
        <v>2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1.077</v>
      </c>
      <c r="Z5912">
        <v>0</v>
      </c>
      <c r="AA591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f t="shared" si="373"/>
        <v>0</v>
      </c>
      <c r="AM5912">
        <v>1</v>
      </c>
      <c r="AN5912" s="2">
        <v>43875.078125</v>
      </c>
      <c r="AO5912" s="2">
        <v>40106.832030999998</v>
      </c>
      <c r="AP5912" s="2">
        <v>58204.007812000003</v>
      </c>
      <c r="AQ5912" s="2">
        <v>3254.335693</v>
      </c>
      <c r="AR5912" s="2">
        <v>50657.375</v>
      </c>
      <c r="AS5912" s="2">
        <v>65245.878905999904</v>
      </c>
      <c r="AT5912" s="2">
        <v>45183.269530999998</v>
      </c>
      <c r="AU5912" s="2">
        <v>3597.3393549999901</v>
      </c>
      <c r="AV5912" s="2">
        <v>57784.75</v>
      </c>
      <c r="AW5912" s="2">
        <v>63917.917969000002</v>
      </c>
      <c r="AX5912" s="2">
        <f t="shared" si="374"/>
        <v>43182.678442199991</v>
      </c>
      <c r="AY5912">
        <v>0</v>
      </c>
      <c r="AZ5912" s="2">
        <v>0</v>
      </c>
      <c r="BA5912" s="2">
        <v>0</v>
      </c>
      <c r="BB5912" s="2">
        <v>0</v>
      </c>
      <c r="BC5912" s="2">
        <v>0</v>
      </c>
      <c r="BD5912" s="2">
        <v>0</v>
      </c>
      <c r="BE5912" s="2">
        <v>0</v>
      </c>
      <c r="BF5912" s="2">
        <v>0</v>
      </c>
      <c r="BG5912" s="2">
        <v>0</v>
      </c>
      <c r="BH5912" s="2">
        <v>0</v>
      </c>
      <c r="BI5912" s="2">
        <v>0</v>
      </c>
      <c r="BJ5912" s="2">
        <f t="shared" si="375"/>
        <v>0</v>
      </c>
    </row>
    <row r="5913" spans="1:62" x14ac:dyDescent="0.2">
      <c r="A5913">
        <v>4452</v>
      </c>
      <c r="B5913">
        <v>4335</v>
      </c>
      <c r="C5913">
        <v>5908</v>
      </c>
      <c r="D5913">
        <v>1</v>
      </c>
      <c r="E5913" t="s">
        <v>9315</v>
      </c>
      <c r="F5913" t="s">
        <v>1</v>
      </c>
      <c r="G5913" t="s">
        <v>1</v>
      </c>
      <c r="H5913" t="s">
        <v>9316</v>
      </c>
      <c r="I5913" t="s">
        <v>1</v>
      </c>
      <c r="J5913" s="2">
        <f t="shared" si="372"/>
        <v>14366.955658033323</v>
      </c>
      <c r="K5913">
        <v>4.9000000000000004</v>
      </c>
      <c r="L5913">
        <v>531</v>
      </c>
      <c r="M5913">
        <v>57488</v>
      </c>
      <c r="N5913" t="s">
        <v>9317</v>
      </c>
      <c r="O5913">
        <v>21</v>
      </c>
      <c r="P5913">
        <v>2</v>
      </c>
      <c r="Q5913">
        <v>9.5000000000000001E-2</v>
      </c>
      <c r="R5913">
        <v>8</v>
      </c>
      <c r="S5913">
        <v>6</v>
      </c>
      <c r="T5913">
        <v>7</v>
      </c>
      <c r="U5913">
        <v>1</v>
      </c>
      <c r="V5913">
        <v>0</v>
      </c>
      <c r="W5913">
        <v>1</v>
      </c>
      <c r="X5913">
        <v>1.3180000000000001</v>
      </c>
      <c r="Y5913">
        <v>0</v>
      </c>
      <c r="Z5913">
        <v>1.353</v>
      </c>
      <c r="AA5913">
        <v>1</v>
      </c>
      <c r="AB5913" s="2">
        <v>20960.369140999999</v>
      </c>
      <c r="AC5913" s="2">
        <v>13647.071288999899</v>
      </c>
      <c r="AD5913" s="2">
        <v>22573.007812</v>
      </c>
      <c r="AE5913" s="2">
        <v>767.69262699999899</v>
      </c>
      <c r="AF5913" s="2">
        <v>21250.839843999998</v>
      </c>
      <c r="AG5913" s="2">
        <v>28272.880858999899</v>
      </c>
      <c r="AH5913" s="2">
        <v>13624.0419919999</v>
      </c>
      <c r="AI5913" s="2">
        <v>2004.880371</v>
      </c>
      <c r="AJ5913" s="2">
        <v>18779.865234000001</v>
      </c>
      <c r="AK5913" s="2">
        <v>21550.685547000001</v>
      </c>
      <c r="AL5913" s="2">
        <f t="shared" si="373"/>
        <v>16343.133471599969</v>
      </c>
      <c r="AM5913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  <c r="AW5913" s="2">
        <v>0</v>
      </c>
      <c r="AX5913" s="2">
        <f t="shared" si="374"/>
        <v>0</v>
      </c>
      <c r="AY5913">
        <v>1</v>
      </c>
      <c r="AZ5913" s="2">
        <v>35729.371094000002</v>
      </c>
      <c r="BA5913" s="2">
        <v>31632.294922000001</v>
      </c>
      <c r="BB5913" s="2">
        <v>37224.960937999997</v>
      </c>
      <c r="BC5913" s="2">
        <v>2864.6484379999902</v>
      </c>
      <c r="BD5913" s="2">
        <v>39436.058594000002</v>
      </c>
      <c r="BE5913" s="2">
        <v>31313.136718999998</v>
      </c>
      <c r="BF5913" s="2">
        <v>32632.154297000001</v>
      </c>
      <c r="BG5913" s="2">
        <v>937.43853799999999</v>
      </c>
      <c r="BH5913" s="2">
        <v>35459.714844000002</v>
      </c>
      <c r="BI5913" s="2">
        <v>20347.556640999999</v>
      </c>
      <c r="BJ5913" s="2">
        <f t="shared" si="375"/>
        <v>26757.733502499999</v>
      </c>
    </row>
    <row r="5914" spans="1:62" x14ac:dyDescent="0.2">
      <c r="A5914">
        <v>4117</v>
      </c>
      <c r="B5914">
        <v>4001</v>
      </c>
      <c r="C5914">
        <v>5909</v>
      </c>
      <c r="D5914">
        <v>1</v>
      </c>
      <c r="E5914" t="s">
        <v>8615</v>
      </c>
      <c r="F5914" t="s">
        <v>1</v>
      </c>
      <c r="G5914" t="s">
        <v>1</v>
      </c>
      <c r="H5914" t="s">
        <v>1</v>
      </c>
      <c r="I5914" t="s">
        <v>1</v>
      </c>
      <c r="J5914" s="2">
        <f t="shared" si="372"/>
        <v>14276.643336999994</v>
      </c>
      <c r="K5914">
        <v>8.1999999999999993</v>
      </c>
      <c r="L5914">
        <v>220</v>
      </c>
      <c r="M5914">
        <v>24663</v>
      </c>
      <c r="N5914" t="s">
        <v>8616</v>
      </c>
      <c r="O5914">
        <v>2</v>
      </c>
      <c r="P5914">
        <v>2</v>
      </c>
      <c r="Q5914">
        <v>1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2</v>
      </c>
      <c r="X5914">
        <v>0</v>
      </c>
      <c r="Y5914">
        <v>0</v>
      </c>
      <c r="Z5914">
        <v>2</v>
      </c>
      <c r="AA5914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f t="shared" si="373"/>
        <v>0</v>
      </c>
      <c r="AM5914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  <c r="AW5914" s="2">
        <v>0</v>
      </c>
      <c r="AX5914" s="2">
        <f t="shared" si="374"/>
        <v>0</v>
      </c>
      <c r="AY5914">
        <v>2</v>
      </c>
      <c r="AZ5914" s="2">
        <v>49525.478516000003</v>
      </c>
      <c r="BA5914" s="2">
        <v>44038.603516000003</v>
      </c>
      <c r="BB5914" s="2">
        <v>49444.513671999899</v>
      </c>
      <c r="BC5914" s="2">
        <v>2991.8549800000001</v>
      </c>
      <c r="BD5914" s="2">
        <v>55487.240233999997</v>
      </c>
      <c r="BE5914" s="2">
        <v>48806.445311999902</v>
      </c>
      <c r="BF5914" s="2">
        <v>68258.664063000004</v>
      </c>
      <c r="BG5914" s="2">
        <v>2679.6394649999902</v>
      </c>
      <c r="BH5914" s="2">
        <v>68995.347657000006</v>
      </c>
      <c r="BI5914" s="2">
        <v>38071.512694999998</v>
      </c>
      <c r="BJ5914" s="2">
        <f t="shared" si="375"/>
        <v>42829.930010999982</v>
      </c>
    </row>
    <row r="5915" spans="1:62" x14ac:dyDescent="0.2">
      <c r="A5915">
        <v>6472</v>
      </c>
      <c r="B5915">
        <v>6299</v>
      </c>
      <c r="C5915">
        <v>5910</v>
      </c>
      <c r="D5915">
        <v>1</v>
      </c>
      <c r="E5915" t="s">
        <v>13452</v>
      </c>
      <c r="F5915" t="s">
        <v>1</v>
      </c>
      <c r="G5915" t="s">
        <v>13453</v>
      </c>
      <c r="H5915" t="s">
        <v>13450</v>
      </c>
      <c r="I5915" t="s">
        <v>1</v>
      </c>
      <c r="J5915" s="2">
        <f t="shared" si="372"/>
        <v>14188.684667966663</v>
      </c>
      <c r="K5915">
        <v>30.9</v>
      </c>
      <c r="L5915">
        <v>530</v>
      </c>
      <c r="M5915">
        <v>60928</v>
      </c>
      <c r="N5915" t="s">
        <v>13454</v>
      </c>
      <c r="O5915">
        <v>211</v>
      </c>
      <c r="P5915">
        <v>2</v>
      </c>
      <c r="Q5915">
        <v>8.9999999999999993E-3</v>
      </c>
      <c r="R5915">
        <v>71</v>
      </c>
      <c r="S5915">
        <v>67</v>
      </c>
      <c r="T5915">
        <v>73</v>
      </c>
      <c r="U5915">
        <v>1</v>
      </c>
      <c r="V5915">
        <v>0</v>
      </c>
      <c r="W5915">
        <v>1</v>
      </c>
      <c r="X5915">
        <v>3.391</v>
      </c>
      <c r="Y5915">
        <v>2.044</v>
      </c>
      <c r="Z5915">
        <v>3.2469999999999999</v>
      </c>
      <c r="AA5915">
        <v>1</v>
      </c>
      <c r="AB5915" s="2">
        <v>41399.847655999998</v>
      </c>
      <c r="AC5915" s="2">
        <v>9409.5234380000002</v>
      </c>
      <c r="AD5915" s="2">
        <v>15392.529296999999</v>
      </c>
      <c r="AE5915" s="2">
        <v>200</v>
      </c>
      <c r="AF5915" s="2">
        <v>22206.830077999999</v>
      </c>
      <c r="AG5915" s="2">
        <v>6234.8393550000001</v>
      </c>
      <c r="AH5915" s="2">
        <v>44313.296875</v>
      </c>
      <c r="AI5915" s="2">
        <v>1635.863159</v>
      </c>
      <c r="AJ5915" s="2">
        <v>117569.554688</v>
      </c>
      <c r="AK5915" s="2">
        <v>54834.054687999997</v>
      </c>
      <c r="AL5915" s="2">
        <f t="shared" si="373"/>
        <v>31319.633923400001</v>
      </c>
      <c r="AM5915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  <c r="AW5915" s="2">
        <v>0</v>
      </c>
      <c r="AX5915" s="2">
        <f t="shared" si="374"/>
        <v>0</v>
      </c>
      <c r="AY5915">
        <v>1</v>
      </c>
      <c r="AZ5915" s="2">
        <v>10126.883789</v>
      </c>
      <c r="BA5915" s="2">
        <v>6737.2006840000004</v>
      </c>
      <c r="BB5915" s="2">
        <v>9166.0839840000008</v>
      </c>
      <c r="BC5915" s="2">
        <v>390.63220200000001</v>
      </c>
      <c r="BD5915" s="2">
        <v>27024.802733999899</v>
      </c>
      <c r="BE5915" s="2">
        <v>8559.2216800000006</v>
      </c>
      <c r="BF5915" s="2">
        <v>10852.328125</v>
      </c>
      <c r="BG5915" s="2">
        <v>327.05688500000002</v>
      </c>
      <c r="BH5915" s="2">
        <v>32465.914062</v>
      </c>
      <c r="BI5915" s="2">
        <v>6814.0766599999997</v>
      </c>
      <c r="BJ5915" s="2">
        <f t="shared" si="375"/>
        <v>11246.420080499989</v>
      </c>
    </row>
    <row r="5916" spans="1:62" x14ac:dyDescent="0.2">
      <c r="A5916">
        <v>4412</v>
      </c>
      <c r="B5916">
        <v>4296</v>
      </c>
      <c r="C5916">
        <v>5911</v>
      </c>
      <c r="D5916">
        <v>1</v>
      </c>
      <c r="E5916" t="s">
        <v>9230</v>
      </c>
      <c r="F5916" t="s">
        <v>1</v>
      </c>
      <c r="G5916" t="s">
        <v>1</v>
      </c>
      <c r="H5916" t="s">
        <v>9231</v>
      </c>
      <c r="I5916" t="s">
        <v>1</v>
      </c>
      <c r="J5916" s="2">
        <f t="shared" si="372"/>
        <v>14052.685443133329</v>
      </c>
      <c r="K5916">
        <v>3.9</v>
      </c>
      <c r="L5916">
        <v>956</v>
      </c>
      <c r="M5916">
        <v>107254</v>
      </c>
      <c r="N5916" t="s">
        <v>9232</v>
      </c>
      <c r="O5916">
        <v>4</v>
      </c>
      <c r="P5916">
        <v>2</v>
      </c>
      <c r="Q5916">
        <v>0.5</v>
      </c>
      <c r="R5916">
        <v>2</v>
      </c>
      <c r="S5916">
        <v>0</v>
      </c>
      <c r="T5916">
        <v>2</v>
      </c>
      <c r="U5916">
        <v>1</v>
      </c>
      <c r="V5916">
        <v>0</v>
      </c>
      <c r="W5916">
        <v>1</v>
      </c>
      <c r="X5916">
        <v>1.143</v>
      </c>
      <c r="Y5916">
        <v>0</v>
      </c>
      <c r="Z5916">
        <v>1.143</v>
      </c>
      <c r="AA5916">
        <v>1</v>
      </c>
      <c r="AB5916" s="2">
        <v>30094.912108999899</v>
      </c>
      <c r="AC5916" s="2">
        <v>25438.998047000001</v>
      </c>
      <c r="AD5916" s="2">
        <v>32541.210938</v>
      </c>
      <c r="AE5916" s="2">
        <v>2993.102539</v>
      </c>
      <c r="AF5916" s="2">
        <v>34395.804687999997</v>
      </c>
      <c r="AG5916" s="2">
        <v>36917.507812000003</v>
      </c>
      <c r="AH5916" s="2">
        <v>20164.794922000001</v>
      </c>
      <c r="AI5916" s="2">
        <v>2827.9645999999998</v>
      </c>
      <c r="AJ5916" s="2">
        <v>29878.316406000002</v>
      </c>
      <c r="AK5916" s="2">
        <v>31646.203125</v>
      </c>
      <c r="AL5916" s="2">
        <f t="shared" si="373"/>
        <v>24689.881518599992</v>
      </c>
      <c r="AM5916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  <c r="AW5916" s="2">
        <v>0</v>
      </c>
      <c r="AX5916" s="2">
        <f t="shared" si="374"/>
        <v>0</v>
      </c>
      <c r="AY5916">
        <v>1</v>
      </c>
      <c r="AZ5916" s="2">
        <v>21034.158202999999</v>
      </c>
      <c r="BA5916" s="2">
        <v>17518.226562</v>
      </c>
      <c r="BB5916" s="2">
        <v>23517.357422000001</v>
      </c>
      <c r="BC5916" s="2">
        <v>2154.7722170000002</v>
      </c>
      <c r="BD5916" s="2">
        <v>22976.310547000001</v>
      </c>
      <c r="BE5916" s="2">
        <v>17371.613281000002</v>
      </c>
      <c r="BF5916" s="2">
        <v>24889.037109000001</v>
      </c>
      <c r="BG5916" s="2">
        <v>883.121399</v>
      </c>
      <c r="BH5916" s="2">
        <v>29300.929688</v>
      </c>
      <c r="BI5916" s="2">
        <v>15036.221680000001</v>
      </c>
      <c r="BJ5916" s="2">
        <f t="shared" si="375"/>
        <v>17468.174810799996</v>
      </c>
    </row>
    <row r="5917" spans="1:62" x14ac:dyDescent="0.2">
      <c r="A5917">
        <v>4310</v>
      </c>
      <c r="B5917">
        <v>4194</v>
      </c>
      <c r="C5917">
        <v>5912</v>
      </c>
      <c r="D5917">
        <v>1</v>
      </c>
      <c r="E5917" t="s">
        <v>9021</v>
      </c>
      <c r="F5917" t="s">
        <v>1</v>
      </c>
      <c r="G5917" t="s">
        <v>1</v>
      </c>
      <c r="H5917" t="s">
        <v>1</v>
      </c>
      <c r="I5917" t="s">
        <v>1</v>
      </c>
      <c r="J5917" s="2">
        <f t="shared" si="372"/>
        <v>13998.615991099998</v>
      </c>
      <c r="K5917">
        <v>1.5</v>
      </c>
      <c r="L5917">
        <v>1086</v>
      </c>
      <c r="M5917">
        <v>121602</v>
      </c>
      <c r="N5917" t="s">
        <v>9022</v>
      </c>
      <c r="O5917">
        <v>3</v>
      </c>
      <c r="P5917">
        <v>3</v>
      </c>
      <c r="Q5917">
        <v>1</v>
      </c>
      <c r="R5917">
        <v>0</v>
      </c>
      <c r="S5917">
        <v>1</v>
      </c>
      <c r="T5917">
        <v>2</v>
      </c>
      <c r="U5917">
        <v>0</v>
      </c>
      <c r="V5917">
        <v>1</v>
      </c>
      <c r="W5917">
        <v>2</v>
      </c>
      <c r="X5917">
        <v>0</v>
      </c>
      <c r="Y5917">
        <v>1</v>
      </c>
      <c r="Z5917">
        <v>2</v>
      </c>
      <c r="AA5917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f t="shared" si="373"/>
        <v>0</v>
      </c>
      <c r="AM5917">
        <v>1</v>
      </c>
      <c r="AN5917" s="2">
        <v>3216.0659179999998</v>
      </c>
      <c r="AO5917" s="2">
        <v>2694.4243160000001</v>
      </c>
      <c r="AP5917" s="2">
        <v>5775.4448240000002</v>
      </c>
      <c r="AQ5917" s="2">
        <v>200</v>
      </c>
      <c r="AR5917" s="2">
        <v>4621.1015619999998</v>
      </c>
      <c r="AS5917" s="2">
        <v>4477.0683589999999</v>
      </c>
      <c r="AT5917" s="2">
        <v>3409.0805659999901</v>
      </c>
      <c r="AU5917" s="2">
        <v>200</v>
      </c>
      <c r="AV5917" s="2">
        <v>5543.1303710000002</v>
      </c>
      <c r="AW5917" s="2">
        <v>4178.4375</v>
      </c>
      <c r="AX5917" s="2">
        <f t="shared" si="374"/>
        <v>3431.4753415999994</v>
      </c>
      <c r="AY5917">
        <v>2</v>
      </c>
      <c r="AZ5917" s="2">
        <v>43262.124511000002</v>
      </c>
      <c r="BA5917" s="2">
        <v>43634.771483999997</v>
      </c>
      <c r="BB5917" s="2">
        <v>56879.684082</v>
      </c>
      <c r="BC5917" s="2">
        <v>2356.8093260000001</v>
      </c>
      <c r="BD5917" s="2">
        <v>49921.200195999998</v>
      </c>
      <c r="BE5917" s="2">
        <v>41884.789551000002</v>
      </c>
      <c r="BF5917" s="2">
        <v>50179.5029289999</v>
      </c>
      <c r="BG5917" s="2">
        <v>1939.5898440000001</v>
      </c>
      <c r="BH5917" s="2">
        <v>60016.969237999998</v>
      </c>
      <c r="BI5917" s="2">
        <v>35568.285155999998</v>
      </c>
      <c r="BJ5917" s="2">
        <f t="shared" si="375"/>
        <v>38564.372631699989</v>
      </c>
    </row>
    <row r="5918" spans="1:62" x14ac:dyDescent="0.2">
      <c r="A5918">
        <v>680</v>
      </c>
      <c r="B5918">
        <v>646</v>
      </c>
      <c r="C5918">
        <v>5913</v>
      </c>
      <c r="D5918">
        <v>1</v>
      </c>
      <c r="E5918" t="s">
        <v>1402</v>
      </c>
      <c r="F5918" t="s">
        <v>1</v>
      </c>
      <c r="G5918" t="s">
        <v>1</v>
      </c>
      <c r="H5918" t="s">
        <v>1</v>
      </c>
      <c r="I5918" t="s">
        <v>1</v>
      </c>
      <c r="J5918" s="2">
        <f t="shared" si="372"/>
        <v>13932.451589966664</v>
      </c>
      <c r="K5918">
        <v>21.4</v>
      </c>
      <c r="L5918">
        <v>117</v>
      </c>
      <c r="M5918">
        <v>12975</v>
      </c>
      <c r="N5918" t="s">
        <v>1403</v>
      </c>
      <c r="O5918">
        <v>5</v>
      </c>
      <c r="P5918">
        <v>5</v>
      </c>
      <c r="Q5918">
        <v>1</v>
      </c>
      <c r="R5918">
        <v>2</v>
      </c>
      <c r="S5918">
        <v>2</v>
      </c>
      <c r="T5918">
        <v>1</v>
      </c>
      <c r="U5918">
        <v>2</v>
      </c>
      <c r="V5918">
        <v>2</v>
      </c>
      <c r="W5918">
        <v>1</v>
      </c>
      <c r="X5918">
        <v>2</v>
      </c>
      <c r="Y5918">
        <v>2</v>
      </c>
      <c r="Z5918">
        <v>1</v>
      </c>
      <c r="AA5918">
        <v>2</v>
      </c>
      <c r="AB5918" s="2">
        <v>7752.4919440000003</v>
      </c>
      <c r="AC5918" s="2">
        <v>26486.124023</v>
      </c>
      <c r="AD5918" s="2">
        <v>12091.157714999999</v>
      </c>
      <c r="AE5918" s="2">
        <v>710.56036399999903</v>
      </c>
      <c r="AF5918" s="2">
        <v>50504.712891000003</v>
      </c>
      <c r="AG5918" s="2">
        <v>15608.788086</v>
      </c>
      <c r="AH5918" s="2">
        <v>7610.8322759999901</v>
      </c>
      <c r="AI5918" s="2">
        <v>200</v>
      </c>
      <c r="AJ5918" s="2">
        <v>5075.7172849999997</v>
      </c>
      <c r="AK5918" s="2">
        <v>1560.1476439999999</v>
      </c>
      <c r="AL5918" s="2">
        <f t="shared" si="373"/>
        <v>12760.053222799999</v>
      </c>
      <c r="AM5918">
        <v>2</v>
      </c>
      <c r="AN5918" s="2">
        <v>6938.4572749999998</v>
      </c>
      <c r="AO5918" s="2">
        <v>14920.94873</v>
      </c>
      <c r="AP5918" s="2">
        <v>11340.304931999999</v>
      </c>
      <c r="AQ5918" s="2">
        <v>486.187987999999</v>
      </c>
      <c r="AR5918" s="2">
        <v>85585.898438000004</v>
      </c>
      <c r="AS5918" s="2">
        <v>10734.732421999999</v>
      </c>
      <c r="AT5918" s="2">
        <v>11468.896484000001</v>
      </c>
      <c r="AU5918" s="2">
        <v>396.885100999999</v>
      </c>
      <c r="AV5918" s="2">
        <v>9575.9479979999996</v>
      </c>
      <c r="AW5918" s="2">
        <v>23320.605468999998</v>
      </c>
      <c r="AX5918" s="2">
        <f t="shared" si="374"/>
        <v>17476.886483699996</v>
      </c>
      <c r="AY5918">
        <v>1</v>
      </c>
      <c r="AZ5918" s="2">
        <v>2273.5554200000001</v>
      </c>
      <c r="BA5918" s="2">
        <v>21717.427734000001</v>
      </c>
      <c r="BB5918" s="2">
        <v>5358.0205079999996</v>
      </c>
      <c r="BC5918" s="2">
        <v>1694.509155</v>
      </c>
      <c r="BD5918" s="2">
        <v>45594.628905999998</v>
      </c>
      <c r="BE5918" s="2">
        <v>11599.510742</v>
      </c>
      <c r="BF5918" s="2">
        <v>18886.613281000002</v>
      </c>
      <c r="BG5918" s="2">
        <v>200</v>
      </c>
      <c r="BH5918" s="2">
        <v>6632.9316409999901</v>
      </c>
      <c r="BI5918" s="2">
        <v>1646.9532469999999</v>
      </c>
      <c r="BJ5918" s="2">
        <f t="shared" si="375"/>
        <v>11560.4150634</v>
      </c>
    </row>
    <row r="5919" spans="1:62" x14ac:dyDescent="0.2">
      <c r="A5919">
        <v>2911</v>
      </c>
      <c r="B5919">
        <v>2808</v>
      </c>
      <c r="C5919">
        <v>5914</v>
      </c>
      <c r="D5919">
        <v>1</v>
      </c>
      <c r="E5919" t="s">
        <v>6098</v>
      </c>
      <c r="F5919" t="s">
        <v>1</v>
      </c>
      <c r="G5919" t="s">
        <v>1</v>
      </c>
      <c r="H5919" t="s">
        <v>6099</v>
      </c>
      <c r="I5919" t="s">
        <v>1</v>
      </c>
      <c r="J5919" s="2">
        <f t="shared" si="372"/>
        <v>13927.936820466655</v>
      </c>
      <c r="K5919">
        <v>18.8</v>
      </c>
      <c r="L5919">
        <v>149</v>
      </c>
      <c r="M5919">
        <v>15953</v>
      </c>
      <c r="N5919" t="s">
        <v>6100</v>
      </c>
      <c r="O5919">
        <v>7</v>
      </c>
      <c r="P5919">
        <v>3</v>
      </c>
      <c r="Q5919">
        <v>0.42899999999999999</v>
      </c>
      <c r="R5919">
        <v>4</v>
      </c>
      <c r="S5919">
        <v>3</v>
      </c>
      <c r="T5919">
        <v>0</v>
      </c>
      <c r="U5919">
        <v>2</v>
      </c>
      <c r="V5919">
        <v>1</v>
      </c>
      <c r="W5919">
        <v>0</v>
      </c>
      <c r="X5919">
        <v>2.6669999999999998</v>
      </c>
      <c r="Y5919">
        <v>1.4</v>
      </c>
      <c r="Z5919">
        <v>0</v>
      </c>
      <c r="AA5919">
        <v>2</v>
      </c>
      <c r="AB5919" s="2">
        <v>24621.195313</v>
      </c>
      <c r="AC5919" s="2">
        <v>31469.369629000001</v>
      </c>
      <c r="AD5919" s="2">
        <v>25601.579589999899</v>
      </c>
      <c r="AE5919" s="2">
        <v>499.64495799999997</v>
      </c>
      <c r="AF5919" s="2">
        <v>49034.914061999902</v>
      </c>
      <c r="AG5919" s="2">
        <v>28603.824707</v>
      </c>
      <c r="AH5919" s="2">
        <v>19727.237793</v>
      </c>
      <c r="AI5919" s="2">
        <v>627.71093799999903</v>
      </c>
      <c r="AJ5919" s="2">
        <v>36111.710937000003</v>
      </c>
      <c r="AK5919" s="2">
        <v>34929.634766000003</v>
      </c>
      <c r="AL5919" s="2">
        <f t="shared" si="373"/>
        <v>25122.682269299978</v>
      </c>
      <c r="AM5919">
        <v>1</v>
      </c>
      <c r="AN5919" s="2">
        <v>14113.096680000001</v>
      </c>
      <c r="AO5919" s="2">
        <v>15180.9990229999</v>
      </c>
      <c r="AP5919" s="2">
        <v>18379.503906000002</v>
      </c>
      <c r="AQ5919" s="2">
        <v>539.30657999999903</v>
      </c>
      <c r="AR5919" s="2">
        <v>18655.689452999999</v>
      </c>
      <c r="AS5919" s="2">
        <v>19759.431640999999</v>
      </c>
      <c r="AT5919" s="2">
        <v>18907.896484000001</v>
      </c>
      <c r="AU5919" s="2">
        <v>2223.2526859999998</v>
      </c>
      <c r="AV5919" s="2">
        <v>21836.007812</v>
      </c>
      <c r="AW5919" s="2">
        <v>37016.097655999998</v>
      </c>
      <c r="AX5919" s="2">
        <f t="shared" si="374"/>
        <v>16661.12819209999</v>
      </c>
      <c r="AY5919">
        <v>0</v>
      </c>
      <c r="AZ5919" s="2">
        <v>0</v>
      </c>
      <c r="BA5919" s="2">
        <v>0</v>
      </c>
      <c r="BB5919" s="2">
        <v>0</v>
      </c>
      <c r="BC5919" s="2">
        <v>0</v>
      </c>
      <c r="BD5919" s="2">
        <v>0</v>
      </c>
      <c r="BE5919" s="2">
        <v>0</v>
      </c>
      <c r="BF5919" s="2">
        <v>0</v>
      </c>
      <c r="BG5919" s="2">
        <v>0</v>
      </c>
      <c r="BH5919" s="2">
        <v>0</v>
      </c>
      <c r="BI5919" s="2">
        <v>0</v>
      </c>
      <c r="BJ5919" s="2">
        <f t="shared" si="375"/>
        <v>0</v>
      </c>
    </row>
    <row r="5920" spans="1:62" x14ac:dyDescent="0.2">
      <c r="A5920">
        <v>5980</v>
      </c>
      <c r="B5920">
        <v>5844</v>
      </c>
      <c r="C5920">
        <v>5915</v>
      </c>
      <c r="D5920">
        <v>1</v>
      </c>
      <c r="E5920" t="s">
        <v>12411</v>
      </c>
      <c r="F5920" t="s">
        <v>1</v>
      </c>
      <c r="G5920" t="s">
        <v>1</v>
      </c>
      <c r="H5920" t="s">
        <v>1</v>
      </c>
      <c r="I5920" t="s">
        <v>1</v>
      </c>
      <c r="J5920" s="2">
        <f t="shared" si="372"/>
        <v>13892.188335133322</v>
      </c>
      <c r="K5920">
        <v>4.9000000000000004</v>
      </c>
      <c r="L5920">
        <v>714</v>
      </c>
      <c r="M5920">
        <v>78185</v>
      </c>
      <c r="N5920" t="s">
        <v>12412</v>
      </c>
      <c r="O5920">
        <v>4</v>
      </c>
      <c r="P5920">
        <v>4</v>
      </c>
      <c r="Q5920">
        <v>1</v>
      </c>
      <c r="R5920">
        <v>1</v>
      </c>
      <c r="S5920">
        <v>1</v>
      </c>
      <c r="T5920">
        <v>2</v>
      </c>
      <c r="U5920">
        <v>1</v>
      </c>
      <c r="V5920">
        <v>1</v>
      </c>
      <c r="W5920">
        <v>2</v>
      </c>
      <c r="X5920">
        <v>1</v>
      </c>
      <c r="Y5920">
        <v>1</v>
      </c>
      <c r="Z5920">
        <v>2</v>
      </c>
      <c r="AA5920">
        <v>1</v>
      </c>
      <c r="AB5920" s="2">
        <v>13341.318359000001</v>
      </c>
      <c r="AC5920" s="2">
        <v>12464.394531</v>
      </c>
      <c r="AD5920" s="2">
        <v>22930.232422000001</v>
      </c>
      <c r="AE5920" s="2">
        <v>867.99517799999899</v>
      </c>
      <c r="AF5920" s="2">
        <v>21697.681640999999</v>
      </c>
      <c r="AG5920" s="2">
        <v>29015.367188</v>
      </c>
      <c r="AH5920" s="2">
        <v>10705.538086</v>
      </c>
      <c r="AI5920" s="2">
        <v>2159.9907229999999</v>
      </c>
      <c r="AJ5920" s="2">
        <v>13132.379883</v>
      </c>
      <c r="AK5920" s="2">
        <v>13194.072265999999</v>
      </c>
      <c r="AL5920" s="2">
        <f t="shared" si="373"/>
        <v>13950.897027699999</v>
      </c>
      <c r="AM5920">
        <v>1</v>
      </c>
      <c r="AN5920" s="2">
        <v>14315.274413999899</v>
      </c>
      <c r="AO5920" s="2">
        <v>10736.106444999999</v>
      </c>
      <c r="AP5920" s="2">
        <v>17737.892577999999</v>
      </c>
      <c r="AQ5920" s="2">
        <v>896.48956299999998</v>
      </c>
      <c r="AR5920" s="2">
        <v>27062.712890999999</v>
      </c>
      <c r="AS5920" s="2">
        <v>15384.691406</v>
      </c>
      <c r="AT5920" s="2">
        <v>14397.175781</v>
      </c>
      <c r="AU5920" s="2">
        <v>377.454071</v>
      </c>
      <c r="AV5920" s="2">
        <v>14961.1396479999</v>
      </c>
      <c r="AW5920" s="2">
        <v>17465.433593999998</v>
      </c>
      <c r="AX5920" s="2">
        <f t="shared" si="374"/>
        <v>13333.437039099977</v>
      </c>
      <c r="AY5920">
        <v>2</v>
      </c>
      <c r="AZ5920" s="2">
        <v>16530.533202999999</v>
      </c>
      <c r="BA5920" s="2">
        <v>16863.771484000001</v>
      </c>
      <c r="BB5920" s="2">
        <v>19123.361327999999</v>
      </c>
      <c r="BC5920" s="2">
        <v>747.38800000000003</v>
      </c>
      <c r="BD5920" s="2">
        <v>20184.742188</v>
      </c>
      <c r="BE5920" s="2">
        <v>16144.0576169999</v>
      </c>
      <c r="BF5920" s="2">
        <v>24405.707031000002</v>
      </c>
      <c r="BG5920" s="2">
        <v>1635.3237300000001</v>
      </c>
      <c r="BH5920" s="2">
        <v>20094.408202999999</v>
      </c>
      <c r="BI5920" s="2">
        <v>8193.0166019999997</v>
      </c>
      <c r="BJ5920" s="2">
        <f t="shared" si="375"/>
        <v>14392.230938599987</v>
      </c>
    </row>
    <row r="5921" spans="1:62" x14ac:dyDescent="0.2">
      <c r="A5921">
        <v>3285</v>
      </c>
      <c r="B5921">
        <v>3177</v>
      </c>
      <c r="C5921">
        <v>5916</v>
      </c>
      <c r="D5921">
        <v>1</v>
      </c>
      <c r="E5921" t="s">
        <v>6892</v>
      </c>
      <c r="F5921" t="s">
        <v>1</v>
      </c>
      <c r="G5921" t="s">
        <v>1</v>
      </c>
      <c r="H5921" t="s">
        <v>1</v>
      </c>
      <c r="I5921" t="s">
        <v>1</v>
      </c>
      <c r="J5921" s="2">
        <f t="shared" si="372"/>
        <v>13743.051694733325</v>
      </c>
      <c r="K5921">
        <v>6.3</v>
      </c>
      <c r="L5921">
        <v>364</v>
      </c>
      <c r="M5921">
        <v>40656</v>
      </c>
      <c r="N5921" t="s">
        <v>6893</v>
      </c>
      <c r="O5921">
        <v>3</v>
      </c>
      <c r="P5921">
        <v>3</v>
      </c>
      <c r="Q5921">
        <v>1</v>
      </c>
      <c r="R5921">
        <v>0</v>
      </c>
      <c r="S5921">
        <v>1</v>
      </c>
      <c r="T5921">
        <v>2</v>
      </c>
      <c r="U5921">
        <v>0</v>
      </c>
      <c r="V5921">
        <v>1</v>
      </c>
      <c r="W5921">
        <v>2</v>
      </c>
      <c r="X5921">
        <v>0</v>
      </c>
      <c r="Y5921">
        <v>1</v>
      </c>
      <c r="Z5921">
        <v>2</v>
      </c>
      <c r="AA5921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f t="shared" si="373"/>
        <v>0</v>
      </c>
      <c r="AM5921">
        <v>1</v>
      </c>
      <c r="AN5921" s="2">
        <v>16325.886719</v>
      </c>
      <c r="AO5921" s="2">
        <v>19156.115234000001</v>
      </c>
      <c r="AP5921" s="2">
        <v>25117.980468999998</v>
      </c>
      <c r="AQ5921" s="2">
        <v>1623.626221</v>
      </c>
      <c r="AR5921" s="2">
        <v>20079.267577999999</v>
      </c>
      <c r="AS5921" s="2">
        <v>30314.791015999999</v>
      </c>
      <c r="AT5921" s="2">
        <v>17948.1875</v>
      </c>
      <c r="AU5921" s="2">
        <v>746.706909</v>
      </c>
      <c r="AV5921" s="2">
        <v>31203.375</v>
      </c>
      <c r="AW5921" s="2">
        <v>23274.615234000001</v>
      </c>
      <c r="AX5921" s="2">
        <f t="shared" si="374"/>
        <v>18579.055187999998</v>
      </c>
      <c r="AY5921">
        <v>2</v>
      </c>
      <c r="AZ5921" s="2">
        <v>20273.989013999999</v>
      </c>
      <c r="BA5921" s="2">
        <v>22512.648680999999</v>
      </c>
      <c r="BB5921" s="2">
        <v>24349.273680999999</v>
      </c>
      <c r="BC5921" s="2">
        <v>666.10015899999996</v>
      </c>
      <c r="BD5921" s="2">
        <v>20843.163697</v>
      </c>
      <c r="BE5921" s="2">
        <v>27445.024291999998</v>
      </c>
      <c r="BF5921" s="2">
        <v>29069.804443000001</v>
      </c>
      <c r="BG5921" s="2">
        <v>838.23071300000004</v>
      </c>
      <c r="BH5921" s="2">
        <v>51638.691161999901</v>
      </c>
      <c r="BI5921" s="2">
        <v>28864.073119999899</v>
      </c>
      <c r="BJ5921" s="2">
        <f t="shared" si="375"/>
        <v>22650.099896199979</v>
      </c>
    </row>
    <row r="5922" spans="1:62" x14ac:dyDescent="0.2">
      <c r="A5922">
        <v>446</v>
      </c>
      <c r="B5922">
        <v>419</v>
      </c>
      <c r="C5922">
        <v>5917</v>
      </c>
      <c r="D5922">
        <v>1</v>
      </c>
      <c r="E5922" t="s">
        <v>900</v>
      </c>
      <c r="F5922" t="s">
        <v>1</v>
      </c>
      <c r="G5922" t="s">
        <v>1</v>
      </c>
      <c r="H5922" t="s">
        <v>1</v>
      </c>
      <c r="I5922" t="s">
        <v>1</v>
      </c>
      <c r="J5922" s="2">
        <f t="shared" si="372"/>
        <v>13722.7893972</v>
      </c>
      <c r="K5922">
        <v>3.8</v>
      </c>
      <c r="L5922">
        <v>995</v>
      </c>
      <c r="M5922">
        <v>105983</v>
      </c>
      <c r="N5922" t="s">
        <v>901</v>
      </c>
      <c r="O5922">
        <v>3</v>
      </c>
      <c r="P5922">
        <v>3</v>
      </c>
      <c r="Q5922">
        <v>1</v>
      </c>
      <c r="R5922">
        <v>1</v>
      </c>
      <c r="S5922">
        <v>0</v>
      </c>
      <c r="T5922">
        <v>2</v>
      </c>
      <c r="U5922">
        <v>1</v>
      </c>
      <c r="V5922">
        <v>0</v>
      </c>
      <c r="W5922">
        <v>2</v>
      </c>
      <c r="X5922">
        <v>1</v>
      </c>
      <c r="Y5922">
        <v>0</v>
      </c>
      <c r="Z5922">
        <v>2</v>
      </c>
      <c r="AA5922">
        <v>1</v>
      </c>
      <c r="AB5922" s="2">
        <v>2899.4091800000001</v>
      </c>
      <c r="AC5922" s="2">
        <v>1525.8551029999901</v>
      </c>
      <c r="AD5922" s="2">
        <v>2204.0197750000002</v>
      </c>
      <c r="AE5922" s="2">
        <v>200</v>
      </c>
      <c r="AF5922" s="2">
        <v>2066.876953</v>
      </c>
      <c r="AG5922" s="2">
        <v>3336.6652829999998</v>
      </c>
      <c r="AH5922" s="2">
        <v>870.40252699999996</v>
      </c>
      <c r="AI5922" s="2">
        <v>200</v>
      </c>
      <c r="AJ5922" s="2">
        <v>2741.0703119999998</v>
      </c>
      <c r="AK5922" s="2">
        <v>890.25604199999998</v>
      </c>
      <c r="AL5922" s="2">
        <f t="shared" si="373"/>
        <v>1693.4555174999991</v>
      </c>
      <c r="AM592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  <c r="AW5922" s="2">
        <v>0</v>
      </c>
      <c r="AX5922" s="2">
        <f t="shared" si="374"/>
        <v>0</v>
      </c>
      <c r="AY5922">
        <v>2</v>
      </c>
      <c r="AZ5922" s="2">
        <v>40288.501952999999</v>
      </c>
      <c r="BA5922" s="2">
        <v>49742.544922000001</v>
      </c>
      <c r="BB5922" s="2">
        <v>64282.867186999902</v>
      </c>
      <c r="BC5922" s="2">
        <v>3233.6160279999999</v>
      </c>
      <c r="BD5922" s="2">
        <v>56314.023437999997</v>
      </c>
      <c r="BE5922" s="2">
        <v>64176.289062999997</v>
      </c>
      <c r="BF5922" s="2">
        <v>52369.873047000001</v>
      </c>
      <c r="BG5922" s="2">
        <v>2893.8476259999902</v>
      </c>
      <c r="BH5922" s="2">
        <v>37225.666016000003</v>
      </c>
      <c r="BI5922" s="2">
        <v>24221.897461</v>
      </c>
      <c r="BJ5922" s="2">
        <f t="shared" si="375"/>
        <v>39474.9126741</v>
      </c>
    </row>
    <row r="5923" spans="1:62" x14ac:dyDescent="0.2">
      <c r="A5923">
        <v>4004</v>
      </c>
      <c r="B5923">
        <v>3888</v>
      </c>
      <c r="C5923">
        <v>5918</v>
      </c>
      <c r="D5923">
        <v>1</v>
      </c>
      <c r="E5923" t="s">
        <v>8380</v>
      </c>
      <c r="F5923" t="s">
        <v>1</v>
      </c>
      <c r="G5923" t="s">
        <v>1</v>
      </c>
      <c r="H5923" t="s">
        <v>1</v>
      </c>
      <c r="I5923" t="s">
        <v>1</v>
      </c>
      <c r="J5923" s="2">
        <f t="shared" si="372"/>
        <v>13681.033468699998</v>
      </c>
      <c r="K5923">
        <v>10.5</v>
      </c>
      <c r="L5923">
        <v>333</v>
      </c>
      <c r="M5923">
        <v>37525</v>
      </c>
      <c r="N5923" t="s">
        <v>8381</v>
      </c>
      <c r="O5923">
        <v>4</v>
      </c>
      <c r="P5923">
        <v>4</v>
      </c>
      <c r="Q5923">
        <v>1</v>
      </c>
      <c r="R5923">
        <v>0</v>
      </c>
      <c r="S5923">
        <v>1</v>
      </c>
      <c r="T5923">
        <v>3</v>
      </c>
      <c r="U5923">
        <v>0</v>
      </c>
      <c r="V5923">
        <v>1</v>
      </c>
      <c r="W5923">
        <v>3</v>
      </c>
      <c r="X5923">
        <v>0</v>
      </c>
      <c r="Y5923">
        <v>1</v>
      </c>
      <c r="Z5923">
        <v>3</v>
      </c>
      <c r="AA5923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f t="shared" si="373"/>
        <v>0</v>
      </c>
      <c r="AM5923">
        <v>1</v>
      </c>
      <c r="AN5923" s="2">
        <v>13800.5771479999</v>
      </c>
      <c r="AO5923" s="2">
        <v>9714.6435550000006</v>
      </c>
      <c r="AP5923" s="2">
        <v>17420.511718999998</v>
      </c>
      <c r="AQ5923" s="2">
        <v>200</v>
      </c>
      <c r="AR5923" s="2">
        <v>13146.881836</v>
      </c>
      <c r="AS5923" s="2">
        <v>18898.220702999999</v>
      </c>
      <c r="AT5923" s="2">
        <v>17519.693359000001</v>
      </c>
      <c r="AU5923" s="2">
        <v>475.29107699999997</v>
      </c>
      <c r="AV5923" s="2">
        <v>16415.65625</v>
      </c>
      <c r="AW5923" s="2">
        <v>14577.919921999999</v>
      </c>
      <c r="AX5923" s="2">
        <f t="shared" si="374"/>
        <v>12216.93955689999</v>
      </c>
      <c r="AY5923">
        <v>3</v>
      </c>
      <c r="AZ5923" s="2">
        <v>37899.738770000004</v>
      </c>
      <c r="BA5923" s="2">
        <v>37744.736816999997</v>
      </c>
      <c r="BB5923" s="2">
        <v>36218.195312999997</v>
      </c>
      <c r="BC5923" s="2">
        <v>2333.469666</v>
      </c>
      <c r="BD5923" s="2">
        <v>36215.821777999998</v>
      </c>
      <c r="BE5923" s="2">
        <v>39453.050293</v>
      </c>
      <c r="BF5923" s="2">
        <v>35406.476562000003</v>
      </c>
      <c r="BG5923" s="2">
        <v>1151.3258370000001</v>
      </c>
      <c r="BH5923" s="2">
        <v>40738.650879000001</v>
      </c>
      <c r="BI5923" s="2">
        <v>21100.142576999999</v>
      </c>
      <c r="BJ5923" s="2">
        <f t="shared" si="375"/>
        <v>28826.160849200001</v>
      </c>
    </row>
    <row r="5924" spans="1:62" x14ac:dyDescent="0.2">
      <c r="A5924">
        <v>3218</v>
      </c>
      <c r="B5924">
        <v>3110</v>
      </c>
      <c r="C5924">
        <v>5919</v>
      </c>
      <c r="D5924">
        <v>1</v>
      </c>
      <c r="E5924" t="s">
        <v>6748</v>
      </c>
      <c r="F5924" t="s">
        <v>1</v>
      </c>
      <c r="G5924" t="s">
        <v>1</v>
      </c>
      <c r="H5924" t="s">
        <v>6749</v>
      </c>
      <c r="I5924" t="s">
        <v>1</v>
      </c>
      <c r="J5924" s="2">
        <f t="shared" si="372"/>
        <v>13677.757521566657</v>
      </c>
      <c r="K5924">
        <v>9.6</v>
      </c>
      <c r="L5924">
        <v>353</v>
      </c>
      <c r="M5924">
        <v>39218</v>
      </c>
      <c r="N5924" t="s">
        <v>6750</v>
      </c>
      <c r="O5924">
        <v>10</v>
      </c>
      <c r="P5924">
        <v>4</v>
      </c>
      <c r="Q5924">
        <v>0.4</v>
      </c>
      <c r="R5924">
        <v>5</v>
      </c>
      <c r="S5924">
        <v>2</v>
      </c>
      <c r="T5924">
        <v>3</v>
      </c>
      <c r="U5924">
        <v>1</v>
      </c>
      <c r="V5924">
        <v>1</v>
      </c>
      <c r="W5924">
        <v>2</v>
      </c>
      <c r="X5924">
        <v>1.2350000000000001</v>
      </c>
      <c r="Y5924">
        <v>1.0620000000000001</v>
      </c>
      <c r="Z5924">
        <v>2.125</v>
      </c>
      <c r="AA5924">
        <v>1</v>
      </c>
      <c r="AB5924" s="2">
        <v>13631.861328000001</v>
      </c>
      <c r="AC5924" s="2">
        <v>5492.1044920000004</v>
      </c>
      <c r="AD5924" s="2">
        <v>14101.621094</v>
      </c>
      <c r="AE5924" s="2">
        <v>200</v>
      </c>
      <c r="AF5924" s="2">
        <v>8579.8847659999992</v>
      </c>
      <c r="AG5924" s="2">
        <v>11252.958984000001</v>
      </c>
      <c r="AH5924" s="2">
        <v>7738.4233400000003</v>
      </c>
      <c r="AI5924" s="2">
        <v>200</v>
      </c>
      <c r="AJ5924" s="2">
        <v>10157.989258</v>
      </c>
      <c r="AK5924" s="2">
        <v>12759.349609000001</v>
      </c>
      <c r="AL5924" s="2">
        <f t="shared" si="373"/>
        <v>8411.4192870999996</v>
      </c>
      <c r="AM5924">
        <v>1</v>
      </c>
      <c r="AN5924" s="2">
        <v>17853.603515999999</v>
      </c>
      <c r="AO5924" s="2">
        <v>12992.349609000001</v>
      </c>
      <c r="AP5924" s="2">
        <v>24951.632812</v>
      </c>
      <c r="AQ5924" s="2">
        <v>632.21301299999902</v>
      </c>
      <c r="AR5924" s="2">
        <v>16077.251953000001</v>
      </c>
      <c r="AS5924" s="2">
        <v>17273.134765999999</v>
      </c>
      <c r="AT5924" s="2">
        <v>13495.0771479999</v>
      </c>
      <c r="AU5924" s="2">
        <v>907.38714600000003</v>
      </c>
      <c r="AV5924" s="2">
        <v>23864.992188</v>
      </c>
      <c r="AW5924" s="2">
        <v>16612.404297000001</v>
      </c>
      <c r="AX5924" s="2">
        <f t="shared" si="374"/>
        <v>14466.004644799988</v>
      </c>
      <c r="AY5924">
        <v>2</v>
      </c>
      <c r="AZ5924" s="2">
        <v>22657.212401999899</v>
      </c>
      <c r="BA5924" s="2">
        <v>20904.097168</v>
      </c>
      <c r="BB5924" s="2">
        <v>25491.041991999999</v>
      </c>
      <c r="BC5924" s="2">
        <v>1685.2944339999999</v>
      </c>
      <c r="BD5924" s="2">
        <v>19237.096190999899</v>
      </c>
      <c r="BE5924" s="2">
        <v>22708.748534999999</v>
      </c>
      <c r="BF5924" s="2">
        <v>27916.013672000001</v>
      </c>
      <c r="BG5924" s="2">
        <v>722.81176799999901</v>
      </c>
      <c r="BH5924" s="2">
        <v>27849.701659999999</v>
      </c>
      <c r="BI5924" s="2">
        <v>12386.468505999999</v>
      </c>
      <c r="BJ5924" s="2">
        <f t="shared" si="375"/>
        <v>18155.848632799978</v>
      </c>
    </row>
    <row r="5925" spans="1:62" x14ac:dyDescent="0.2">
      <c r="A5925">
        <v>5343</v>
      </c>
      <c r="B5925">
        <v>5214</v>
      </c>
      <c r="C5925">
        <v>5920</v>
      </c>
      <c r="D5925">
        <v>1</v>
      </c>
      <c r="E5925" t="s">
        <v>11115</v>
      </c>
      <c r="F5925" t="s">
        <v>1</v>
      </c>
      <c r="G5925" t="s">
        <v>1</v>
      </c>
      <c r="H5925" t="s">
        <v>1</v>
      </c>
      <c r="I5925" t="s">
        <v>1</v>
      </c>
      <c r="J5925" s="2">
        <f t="shared" si="372"/>
        <v>13590.869750966662</v>
      </c>
      <c r="K5925">
        <v>12.8</v>
      </c>
      <c r="L5925">
        <v>195</v>
      </c>
      <c r="M5925">
        <v>22120</v>
      </c>
      <c r="N5925" t="s">
        <v>11116</v>
      </c>
      <c r="O5925">
        <v>3</v>
      </c>
      <c r="P5925">
        <v>3</v>
      </c>
      <c r="Q5925">
        <v>1</v>
      </c>
      <c r="R5925">
        <v>2</v>
      </c>
      <c r="S5925">
        <v>1</v>
      </c>
      <c r="T5925">
        <v>0</v>
      </c>
      <c r="U5925">
        <v>2</v>
      </c>
      <c r="V5925">
        <v>1</v>
      </c>
      <c r="W5925">
        <v>0</v>
      </c>
      <c r="X5925">
        <v>2</v>
      </c>
      <c r="Y5925">
        <v>1</v>
      </c>
      <c r="Z5925">
        <v>0</v>
      </c>
      <c r="AA5925">
        <v>2</v>
      </c>
      <c r="AB5925" s="2">
        <v>25988.784911999999</v>
      </c>
      <c r="AC5925" s="2">
        <v>32365.294432999999</v>
      </c>
      <c r="AD5925" s="2">
        <v>26345.744140999999</v>
      </c>
      <c r="AE5925" s="2">
        <v>1526.6293949999999</v>
      </c>
      <c r="AF5925" s="2">
        <v>48729.849608999997</v>
      </c>
      <c r="AG5925" s="2">
        <v>52922.620116999999</v>
      </c>
      <c r="AH5925" s="2">
        <v>27426.979491999999</v>
      </c>
      <c r="AI5925" s="2">
        <v>2606.4811399999999</v>
      </c>
      <c r="AJ5925" s="2">
        <v>39398.492186999902</v>
      </c>
      <c r="AK5925" s="2">
        <v>53083.315430000002</v>
      </c>
      <c r="AL5925" s="2">
        <f t="shared" si="373"/>
        <v>31039.419085599988</v>
      </c>
      <c r="AM5925">
        <v>1</v>
      </c>
      <c r="AN5925" s="2">
        <v>8115.5102539999998</v>
      </c>
      <c r="AO5925" s="2">
        <v>8950.4394530000009</v>
      </c>
      <c r="AP5925" s="2">
        <v>11216.089844</v>
      </c>
      <c r="AQ5925" s="2">
        <v>559.73254399999996</v>
      </c>
      <c r="AR5925" s="2">
        <v>12303.754883</v>
      </c>
      <c r="AS5925" s="2">
        <v>16634.001952999999</v>
      </c>
      <c r="AT5925" s="2">
        <v>11264.918944999999</v>
      </c>
      <c r="AU5925" s="2">
        <v>612.29656999999997</v>
      </c>
      <c r="AV5925" s="2">
        <v>15318.442383</v>
      </c>
      <c r="AW5925" s="2">
        <v>12356.714844</v>
      </c>
      <c r="AX5925" s="2">
        <f t="shared" si="374"/>
        <v>9733.1901673000011</v>
      </c>
      <c r="AY5925">
        <v>0</v>
      </c>
      <c r="AZ5925" s="2">
        <v>0</v>
      </c>
      <c r="BA5925" s="2">
        <v>0</v>
      </c>
      <c r="BB5925" s="2">
        <v>0</v>
      </c>
      <c r="BC5925" s="2">
        <v>0</v>
      </c>
      <c r="BD5925" s="2">
        <v>0</v>
      </c>
      <c r="BE5925" s="2">
        <v>0</v>
      </c>
      <c r="BF5925" s="2">
        <v>0</v>
      </c>
      <c r="BG5925" s="2">
        <v>0</v>
      </c>
      <c r="BH5925" s="2">
        <v>0</v>
      </c>
      <c r="BI5925" s="2">
        <v>0</v>
      </c>
      <c r="BJ5925" s="2">
        <f t="shared" si="375"/>
        <v>0</v>
      </c>
    </row>
    <row r="5926" spans="1:62" x14ac:dyDescent="0.2">
      <c r="A5926">
        <v>3014</v>
      </c>
      <c r="B5926">
        <v>2908</v>
      </c>
      <c r="C5926">
        <v>5921</v>
      </c>
      <c r="D5926">
        <v>1</v>
      </c>
      <c r="E5926" t="s">
        <v>6320</v>
      </c>
      <c r="F5926" t="s">
        <v>1</v>
      </c>
      <c r="G5926" t="s">
        <v>1</v>
      </c>
      <c r="H5926" t="s">
        <v>1</v>
      </c>
      <c r="I5926" t="s">
        <v>1</v>
      </c>
      <c r="J5926" s="2">
        <f t="shared" si="372"/>
        <v>13582.20888263332</v>
      </c>
      <c r="K5926">
        <v>9.1999999999999993</v>
      </c>
      <c r="L5926">
        <v>588</v>
      </c>
      <c r="M5926">
        <v>67177</v>
      </c>
      <c r="N5926" t="s">
        <v>6321</v>
      </c>
      <c r="O5926">
        <v>5</v>
      </c>
      <c r="P5926">
        <v>5</v>
      </c>
      <c r="Q5926">
        <v>1</v>
      </c>
      <c r="R5926">
        <v>2</v>
      </c>
      <c r="S5926">
        <v>2</v>
      </c>
      <c r="T5926">
        <v>1</v>
      </c>
      <c r="U5926">
        <v>2</v>
      </c>
      <c r="V5926">
        <v>2</v>
      </c>
      <c r="W5926">
        <v>1</v>
      </c>
      <c r="X5926">
        <v>2</v>
      </c>
      <c r="Y5926">
        <v>2</v>
      </c>
      <c r="Z5926">
        <v>1</v>
      </c>
      <c r="AA5926">
        <v>2</v>
      </c>
      <c r="AB5926" s="2">
        <v>19028.915161999899</v>
      </c>
      <c r="AC5926" s="2">
        <v>13234.041931</v>
      </c>
      <c r="AD5926" s="2">
        <v>23036.657715000001</v>
      </c>
      <c r="AE5926" s="2">
        <v>1950.306519</v>
      </c>
      <c r="AF5926" s="2">
        <v>19898.2314459999</v>
      </c>
      <c r="AG5926" s="2">
        <v>19952.029052999998</v>
      </c>
      <c r="AH5926" s="2">
        <v>10503.412840999999</v>
      </c>
      <c r="AI5926" s="2">
        <v>957.74932899999897</v>
      </c>
      <c r="AJ5926" s="2">
        <v>18060.402098999999</v>
      </c>
      <c r="AK5926" s="2">
        <v>18535.030274000001</v>
      </c>
      <c r="AL5926" s="2">
        <f t="shared" si="373"/>
        <v>14515.677636899976</v>
      </c>
      <c r="AM5926">
        <v>2</v>
      </c>
      <c r="AN5926" s="2">
        <v>8413.9166260000002</v>
      </c>
      <c r="AO5926" s="2">
        <v>13575.422241</v>
      </c>
      <c r="AP5926" s="2">
        <v>11819.558838000001</v>
      </c>
      <c r="AQ5926" s="2">
        <v>556.59277299999997</v>
      </c>
      <c r="AR5926" s="2">
        <v>17273.785888999999</v>
      </c>
      <c r="AS5926" s="2">
        <v>14531.105713000001</v>
      </c>
      <c r="AT5926" s="2">
        <v>8199.2221680000002</v>
      </c>
      <c r="AU5926" s="2">
        <v>840.09252899999899</v>
      </c>
      <c r="AV5926" s="2">
        <v>9151.1430670000009</v>
      </c>
      <c r="AW5926" s="2">
        <v>20651.716307999999</v>
      </c>
      <c r="AX5926" s="2">
        <f t="shared" si="374"/>
        <v>10501.2556152</v>
      </c>
      <c r="AY5926">
        <v>1</v>
      </c>
      <c r="AZ5926" s="2">
        <v>14672.878906</v>
      </c>
      <c r="BA5926" s="2">
        <v>16088.095703000001</v>
      </c>
      <c r="BB5926" s="2">
        <v>19586.443359000001</v>
      </c>
      <c r="BC5926" s="2">
        <v>1867.3828120000001</v>
      </c>
      <c r="BD5926" s="2">
        <v>26657.630859000001</v>
      </c>
      <c r="BE5926" s="2">
        <v>19422.208984000001</v>
      </c>
      <c r="BF5926" s="2">
        <v>17826.861327999999</v>
      </c>
      <c r="BG5926" s="2">
        <v>954.07751499999995</v>
      </c>
      <c r="BH5926" s="2">
        <v>26367.277343999998</v>
      </c>
      <c r="BI5926" s="2">
        <v>13854.0771479999</v>
      </c>
      <c r="BJ5926" s="2">
        <f t="shared" si="375"/>
        <v>15729.69339579999</v>
      </c>
    </row>
    <row r="5927" spans="1:62" x14ac:dyDescent="0.2">
      <c r="A5927">
        <v>6320</v>
      </c>
      <c r="B5927">
        <v>6162</v>
      </c>
      <c r="C5927">
        <v>5922</v>
      </c>
      <c r="D5927">
        <v>1</v>
      </c>
      <c r="E5927" t="s">
        <v>13079</v>
      </c>
      <c r="F5927" t="s">
        <v>1</v>
      </c>
      <c r="G5927" t="s">
        <v>1</v>
      </c>
      <c r="H5927" t="s">
        <v>1</v>
      </c>
      <c r="I5927" t="s">
        <v>1</v>
      </c>
      <c r="J5927" s="2">
        <f t="shared" si="372"/>
        <v>13533.780891899993</v>
      </c>
      <c r="K5927">
        <v>19.600000000000001</v>
      </c>
      <c r="L5927">
        <v>270</v>
      </c>
      <c r="M5927">
        <v>28502</v>
      </c>
      <c r="N5927" t="s">
        <v>13080</v>
      </c>
      <c r="O5927">
        <v>3</v>
      </c>
      <c r="P5927">
        <v>3</v>
      </c>
      <c r="Q5927">
        <v>1</v>
      </c>
      <c r="R5927">
        <v>1</v>
      </c>
      <c r="S5927">
        <v>2</v>
      </c>
      <c r="T5927">
        <v>0</v>
      </c>
      <c r="U5927">
        <v>1</v>
      </c>
      <c r="V5927">
        <v>2</v>
      </c>
      <c r="W5927">
        <v>0</v>
      </c>
      <c r="X5927">
        <v>1</v>
      </c>
      <c r="Y5927">
        <v>2</v>
      </c>
      <c r="Z5927">
        <v>0</v>
      </c>
      <c r="AA5927">
        <v>1</v>
      </c>
      <c r="AB5927" s="2">
        <v>5976.1772460000002</v>
      </c>
      <c r="AC5927" s="2">
        <v>3113.873047</v>
      </c>
      <c r="AD5927" s="2">
        <v>6104.1396479999903</v>
      </c>
      <c r="AE5927" s="2">
        <v>200</v>
      </c>
      <c r="AF5927" s="2">
        <v>5370.888672</v>
      </c>
      <c r="AG5927" s="2">
        <v>5494.8823240000002</v>
      </c>
      <c r="AH5927" s="2">
        <v>3828.5473630000001</v>
      </c>
      <c r="AI5927" s="2">
        <v>200</v>
      </c>
      <c r="AJ5927" s="2">
        <v>5703.4194340000004</v>
      </c>
      <c r="AK5927" s="2">
        <v>4238.4526369999903</v>
      </c>
      <c r="AL5927" s="2">
        <f t="shared" si="373"/>
        <v>4023.0380370999978</v>
      </c>
      <c r="AM5927">
        <v>2</v>
      </c>
      <c r="AN5927" s="2">
        <v>33706.6904289999</v>
      </c>
      <c r="AO5927" s="2">
        <v>23552.284668</v>
      </c>
      <c r="AP5927" s="2">
        <v>58997.490233999997</v>
      </c>
      <c r="AQ5927" s="2">
        <v>2626.996948</v>
      </c>
      <c r="AR5927" s="2">
        <v>38753.594726999901</v>
      </c>
      <c r="AS5927" s="2">
        <v>77378.6875</v>
      </c>
      <c r="AT5927" s="2">
        <v>48392.636719000002</v>
      </c>
      <c r="AU5927" s="2">
        <v>4820.5020759999998</v>
      </c>
      <c r="AV5927" s="2">
        <v>39164.084961</v>
      </c>
      <c r="AW5927" s="2">
        <v>38390.078124</v>
      </c>
      <c r="AX5927" s="2">
        <f t="shared" si="374"/>
        <v>36578.304638599977</v>
      </c>
      <c r="AY5927">
        <v>0</v>
      </c>
      <c r="AZ5927" s="2">
        <v>0</v>
      </c>
      <c r="BA5927" s="2">
        <v>0</v>
      </c>
      <c r="BB5927" s="2">
        <v>0</v>
      </c>
      <c r="BC5927" s="2">
        <v>0</v>
      </c>
      <c r="BD5927" s="2">
        <v>0</v>
      </c>
      <c r="BE5927" s="2">
        <v>0</v>
      </c>
      <c r="BF5927" s="2">
        <v>0</v>
      </c>
      <c r="BG5927" s="2">
        <v>0</v>
      </c>
      <c r="BH5927" s="2">
        <v>0</v>
      </c>
      <c r="BI5927" s="2">
        <v>0</v>
      </c>
      <c r="BJ5927" s="2">
        <f t="shared" si="375"/>
        <v>0</v>
      </c>
    </row>
    <row r="5928" spans="1:62" x14ac:dyDescent="0.2">
      <c r="A5928">
        <v>4333</v>
      </c>
      <c r="B5928">
        <v>4217</v>
      </c>
      <c r="C5928">
        <v>5923</v>
      </c>
      <c r="D5928">
        <v>1</v>
      </c>
      <c r="E5928" t="s">
        <v>9068</v>
      </c>
      <c r="F5928" t="s">
        <v>1</v>
      </c>
      <c r="G5928" t="s">
        <v>1</v>
      </c>
      <c r="H5928" t="s">
        <v>9069</v>
      </c>
      <c r="I5928" t="s">
        <v>1</v>
      </c>
      <c r="J5928" s="2">
        <f t="shared" si="372"/>
        <v>13513.014872266669</v>
      </c>
      <c r="K5928">
        <v>2.7</v>
      </c>
      <c r="L5928">
        <v>697</v>
      </c>
      <c r="M5928">
        <v>78016</v>
      </c>
      <c r="N5928" t="s">
        <v>9070</v>
      </c>
      <c r="O5928">
        <v>6</v>
      </c>
      <c r="P5928">
        <v>2</v>
      </c>
      <c r="Q5928">
        <v>0.33300000000000002</v>
      </c>
      <c r="R5928">
        <v>2</v>
      </c>
      <c r="S5928">
        <v>1</v>
      </c>
      <c r="T5928">
        <v>3</v>
      </c>
      <c r="U5928">
        <v>1</v>
      </c>
      <c r="V5928">
        <v>0</v>
      </c>
      <c r="W5928">
        <v>1</v>
      </c>
      <c r="X5928">
        <v>1.006</v>
      </c>
      <c r="Y5928">
        <v>0</v>
      </c>
      <c r="Z5928">
        <v>1.0129999999999999</v>
      </c>
      <c r="AA5928">
        <v>1</v>
      </c>
      <c r="AB5928" s="2">
        <v>33777.292969000002</v>
      </c>
      <c r="AC5928" s="2">
        <v>17691.623047000001</v>
      </c>
      <c r="AD5928" s="2">
        <v>24053.255859000001</v>
      </c>
      <c r="AE5928" s="2">
        <v>1607.8514399999999</v>
      </c>
      <c r="AF5928" s="2">
        <v>21345.095702999999</v>
      </c>
      <c r="AG5928" s="2">
        <v>27345.367188</v>
      </c>
      <c r="AH5928" s="2">
        <v>22862.835938</v>
      </c>
      <c r="AI5928" s="2">
        <v>1712.4750979999999</v>
      </c>
      <c r="AJ5928" s="2">
        <v>39279.355469000002</v>
      </c>
      <c r="AK5928" s="2">
        <v>26318.916015999999</v>
      </c>
      <c r="AL5928" s="2">
        <f t="shared" si="373"/>
        <v>21599.406872700001</v>
      </c>
      <c r="AM5928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0</v>
      </c>
      <c r="AW5928" s="2">
        <v>0</v>
      </c>
      <c r="AX5928" s="2">
        <f t="shared" si="374"/>
        <v>0</v>
      </c>
      <c r="AY5928">
        <v>1</v>
      </c>
      <c r="AZ5928" s="2">
        <v>29178.232422000001</v>
      </c>
      <c r="BA5928" s="2">
        <v>23191.033202999999</v>
      </c>
      <c r="BB5928" s="2">
        <v>25497.783202999999</v>
      </c>
      <c r="BC5928" s="2">
        <v>845.79431199999897</v>
      </c>
      <c r="BD5928" s="2">
        <v>15156.177734000001</v>
      </c>
      <c r="BE5928" s="2">
        <v>20539.320312</v>
      </c>
      <c r="BF5928" s="2">
        <v>27500.576172000001</v>
      </c>
      <c r="BG5928" s="2">
        <v>971.046021</v>
      </c>
      <c r="BH5928" s="2">
        <v>27679.035156000002</v>
      </c>
      <c r="BI5928" s="2">
        <v>18837.378906000002</v>
      </c>
      <c r="BJ5928" s="2">
        <f t="shared" si="375"/>
        <v>18939.6377441</v>
      </c>
    </row>
    <row r="5929" spans="1:62" x14ac:dyDescent="0.2">
      <c r="A5929">
        <v>1812</v>
      </c>
      <c r="B5929">
        <v>1735</v>
      </c>
      <c r="C5929">
        <v>5924</v>
      </c>
      <c r="D5929">
        <v>1</v>
      </c>
      <c r="E5929" t="s">
        <v>3812</v>
      </c>
      <c r="F5929" t="s">
        <v>1</v>
      </c>
      <c r="G5929" t="s">
        <v>1</v>
      </c>
      <c r="H5929" t="s">
        <v>1</v>
      </c>
      <c r="I5929" t="s">
        <v>1</v>
      </c>
      <c r="J5929" s="2">
        <f t="shared" si="372"/>
        <v>13485.261765499992</v>
      </c>
      <c r="K5929">
        <v>2.7</v>
      </c>
      <c r="L5929">
        <v>1492</v>
      </c>
      <c r="M5929">
        <v>162918</v>
      </c>
      <c r="N5929" t="s">
        <v>3813</v>
      </c>
      <c r="O5929">
        <v>4</v>
      </c>
      <c r="P5929">
        <v>4</v>
      </c>
      <c r="Q5929">
        <v>1</v>
      </c>
      <c r="R5929">
        <v>2</v>
      </c>
      <c r="S5929">
        <v>0</v>
      </c>
      <c r="T5929">
        <v>2</v>
      </c>
      <c r="U5929">
        <v>2</v>
      </c>
      <c r="V5929">
        <v>0</v>
      </c>
      <c r="W5929">
        <v>2</v>
      </c>
      <c r="X5929">
        <v>2</v>
      </c>
      <c r="Y5929">
        <v>0</v>
      </c>
      <c r="Z5929">
        <v>2</v>
      </c>
      <c r="AA5929">
        <v>2</v>
      </c>
      <c r="AB5929" s="2">
        <v>31473.240234999899</v>
      </c>
      <c r="AC5929" s="2">
        <v>22907.109375</v>
      </c>
      <c r="AD5929" s="2">
        <v>32442.493164</v>
      </c>
      <c r="AE5929" s="2">
        <v>998.51568599999996</v>
      </c>
      <c r="AF5929" s="2">
        <v>35010.152344000002</v>
      </c>
      <c r="AG5929" s="2">
        <v>33548.577147999997</v>
      </c>
      <c r="AH5929" s="2">
        <v>21177.177734000001</v>
      </c>
      <c r="AI5929" s="2">
        <v>560.879456</v>
      </c>
      <c r="AJ5929" s="2">
        <v>34097.632812999997</v>
      </c>
      <c r="AK5929" s="2">
        <v>31166.9726559999</v>
      </c>
      <c r="AL5929" s="2">
        <f t="shared" si="373"/>
        <v>24338.275061099983</v>
      </c>
      <c r="AM5929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  <c r="AW5929" s="2">
        <v>0</v>
      </c>
      <c r="AX5929" s="2">
        <f t="shared" si="374"/>
        <v>0</v>
      </c>
      <c r="AY5929">
        <v>2</v>
      </c>
      <c r="AZ5929" s="2">
        <v>19871.312011999999</v>
      </c>
      <c r="BA5929" s="2">
        <v>20574.145995999999</v>
      </c>
      <c r="BB5929" s="2">
        <v>22840.39502</v>
      </c>
      <c r="BC5929" s="2">
        <v>546.526794</v>
      </c>
      <c r="BD5929" s="2">
        <v>21621.083495999999</v>
      </c>
      <c r="BE5929" s="2">
        <v>16295.427734000001</v>
      </c>
      <c r="BF5929" s="2">
        <v>23912.990721999999</v>
      </c>
      <c r="BG5929" s="2">
        <v>200</v>
      </c>
      <c r="BH5929" s="2">
        <v>25314.763182999999</v>
      </c>
      <c r="BI5929" s="2">
        <v>9998.4573970000001</v>
      </c>
      <c r="BJ5929" s="2">
        <f t="shared" si="375"/>
        <v>16117.510235399997</v>
      </c>
    </row>
    <row r="5930" spans="1:62" x14ac:dyDescent="0.2">
      <c r="A5930">
        <v>5843</v>
      </c>
      <c r="B5930">
        <v>5708</v>
      </c>
      <c r="C5930">
        <v>5925</v>
      </c>
      <c r="D5930">
        <v>1</v>
      </c>
      <c r="E5930" t="s">
        <v>12128</v>
      </c>
      <c r="F5930" t="s">
        <v>1</v>
      </c>
      <c r="G5930" t="s">
        <v>1</v>
      </c>
      <c r="H5930" t="s">
        <v>12129</v>
      </c>
      <c r="I5930" t="s">
        <v>1</v>
      </c>
      <c r="J5930" s="2">
        <f t="shared" si="372"/>
        <v>13334.721272766663</v>
      </c>
      <c r="K5930">
        <v>2.5</v>
      </c>
      <c r="L5930">
        <v>725</v>
      </c>
      <c r="M5930">
        <v>80641</v>
      </c>
      <c r="N5930" t="s">
        <v>12130</v>
      </c>
      <c r="O5930">
        <v>2</v>
      </c>
      <c r="P5930">
        <v>1</v>
      </c>
      <c r="Q5930">
        <v>0.5</v>
      </c>
      <c r="R5930">
        <v>2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1.077</v>
      </c>
      <c r="Y5930">
        <v>0</v>
      </c>
      <c r="Z5930">
        <v>0</v>
      </c>
      <c r="AA5930">
        <v>1</v>
      </c>
      <c r="AB5930" s="2">
        <v>47101.429687999997</v>
      </c>
      <c r="AC5930" s="2">
        <v>39190.503905999998</v>
      </c>
      <c r="AD5930" s="2">
        <v>57535.902344000002</v>
      </c>
      <c r="AE5930" s="2">
        <v>2892.0451659999999</v>
      </c>
      <c r="AF5930" s="2">
        <v>68021.570311999996</v>
      </c>
      <c r="AG5930" s="2">
        <v>72099.90625</v>
      </c>
      <c r="AH5930" s="2">
        <v>30915.162108999899</v>
      </c>
      <c r="AI5930" s="2">
        <v>2740.8215329999998</v>
      </c>
      <c r="AJ5930" s="2">
        <v>40341.058594000002</v>
      </c>
      <c r="AK5930" s="2">
        <v>39203.238280999998</v>
      </c>
      <c r="AL5930" s="2">
        <f t="shared" si="373"/>
        <v>40004.163818299989</v>
      </c>
      <c r="AM5930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  <c r="AW5930" s="2">
        <v>0</v>
      </c>
      <c r="AX5930" s="2">
        <f t="shared" si="374"/>
        <v>0</v>
      </c>
      <c r="AY5930">
        <v>0</v>
      </c>
      <c r="AZ5930" s="2">
        <v>0</v>
      </c>
      <c r="BA5930" s="2">
        <v>0</v>
      </c>
      <c r="BB5930" s="2">
        <v>0</v>
      </c>
      <c r="BC5930" s="2">
        <v>0</v>
      </c>
      <c r="BD5930" s="2">
        <v>0</v>
      </c>
      <c r="BE5930" s="2">
        <v>0</v>
      </c>
      <c r="BF5930" s="2">
        <v>0</v>
      </c>
      <c r="BG5930" s="2">
        <v>0</v>
      </c>
      <c r="BH5930" s="2">
        <v>0</v>
      </c>
      <c r="BI5930" s="2">
        <v>0</v>
      </c>
      <c r="BJ5930" s="2">
        <f t="shared" si="375"/>
        <v>0</v>
      </c>
    </row>
    <row r="5931" spans="1:62" x14ac:dyDescent="0.2">
      <c r="A5931">
        <v>216</v>
      </c>
      <c r="B5931">
        <v>195</v>
      </c>
      <c r="C5931">
        <v>5926</v>
      </c>
      <c r="D5931">
        <v>1</v>
      </c>
      <c r="E5931" t="s">
        <v>399</v>
      </c>
      <c r="F5931" t="s">
        <v>1</v>
      </c>
      <c r="G5931" t="s">
        <v>1</v>
      </c>
      <c r="H5931" t="s">
        <v>1</v>
      </c>
      <c r="I5931" t="s">
        <v>1</v>
      </c>
      <c r="J5931" s="2">
        <f t="shared" si="372"/>
        <v>13178.866282133327</v>
      </c>
      <c r="K5931">
        <v>5.6</v>
      </c>
      <c r="L5931">
        <v>376</v>
      </c>
      <c r="M5931">
        <v>43876</v>
      </c>
      <c r="N5931" t="s">
        <v>400</v>
      </c>
      <c r="O5931">
        <v>4</v>
      </c>
      <c r="P5931">
        <v>4</v>
      </c>
      <c r="Q5931">
        <v>1</v>
      </c>
      <c r="R5931">
        <v>1</v>
      </c>
      <c r="S5931">
        <v>2</v>
      </c>
      <c r="T5931">
        <v>1</v>
      </c>
      <c r="U5931">
        <v>1</v>
      </c>
      <c r="V5931">
        <v>2</v>
      </c>
      <c r="W5931">
        <v>1</v>
      </c>
      <c r="X5931">
        <v>1</v>
      </c>
      <c r="Y5931">
        <v>2</v>
      </c>
      <c r="Z5931">
        <v>1</v>
      </c>
      <c r="AA5931">
        <v>1</v>
      </c>
      <c r="AB5931" s="2">
        <v>12300.535156</v>
      </c>
      <c r="AC5931" s="2">
        <v>8251.9443360000005</v>
      </c>
      <c r="AD5931" s="2">
        <v>13812.197265999999</v>
      </c>
      <c r="AE5931" s="2">
        <v>543.40991199999996</v>
      </c>
      <c r="AF5931" s="2">
        <v>11020.826171999999</v>
      </c>
      <c r="AG5931" s="2">
        <v>12308.259765999999</v>
      </c>
      <c r="AH5931" s="2">
        <v>6224.0634769999997</v>
      </c>
      <c r="AI5931" s="2">
        <v>465.18310499999899</v>
      </c>
      <c r="AJ5931" s="2">
        <v>10007.635742</v>
      </c>
      <c r="AK5931" s="2">
        <v>11880.606444999999</v>
      </c>
      <c r="AL5931" s="2">
        <f t="shared" si="373"/>
        <v>8681.4661377000011</v>
      </c>
      <c r="AM5931">
        <v>2</v>
      </c>
      <c r="AN5931" s="2">
        <v>23732.070312999898</v>
      </c>
      <c r="AO5931" s="2">
        <v>17100.080566000001</v>
      </c>
      <c r="AP5931" s="2">
        <v>31262.002929999901</v>
      </c>
      <c r="AQ5931" s="2">
        <v>699.50292999999999</v>
      </c>
      <c r="AR5931" s="2">
        <v>20087.525389999999</v>
      </c>
      <c r="AS5931" s="2">
        <v>29172.338866999999</v>
      </c>
      <c r="AT5931" s="2">
        <v>20306.375</v>
      </c>
      <c r="AU5931" s="2">
        <v>839.51763900000003</v>
      </c>
      <c r="AV5931" s="2">
        <v>27550.789062</v>
      </c>
      <c r="AW5931" s="2">
        <v>27770.705077999999</v>
      </c>
      <c r="AX5931" s="2">
        <f t="shared" si="374"/>
        <v>19852.09077749998</v>
      </c>
      <c r="AY5931">
        <v>1</v>
      </c>
      <c r="AZ5931" s="2">
        <v>14953.71875</v>
      </c>
      <c r="BA5931" s="2">
        <v>17908.990234000001</v>
      </c>
      <c r="BB5931" s="2">
        <v>21623.171875</v>
      </c>
      <c r="BC5931" s="2">
        <v>848.55993699999897</v>
      </c>
      <c r="BD5931" s="2">
        <v>14981.750977</v>
      </c>
      <c r="BE5931" s="2">
        <v>6190.0478519999997</v>
      </c>
      <c r="BF5931" s="2">
        <v>6467.6240229999903</v>
      </c>
      <c r="BG5931" s="2">
        <v>200</v>
      </c>
      <c r="BH5931" s="2">
        <v>17460.841797000001</v>
      </c>
      <c r="BI5931" s="2">
        <v>9395.7138670000004</v>
      </c>
      <c r="BJ5931" s="2">
        <f t="shared" si="375"/>
        <v>11003.041931199999</v>
      </c>
    </row>
    <row r="5932" spans="1:62" x14ac:dyDescent="0.2">
      <c r="A5932">
        <v>4576</v>
      </c>
      <c r="B5932">
        <v>4458</v>
      </c>
      <c r="C5932">
        <v>5927</v>
      </c>
      <c r="D5932">
        <v>1</v>
      </c>
      <c r="E5932" t="s">
        <v>9572</v>
      </c>
      <c r="F5932" t="s">
        <v>1</v>
      </c>
      <c r="G5932" t="s">
        <v>1</v>
      </c>
      <c r="H5932" t="s">
        <v>5723</v>
      </c>
      <c r="I5932" t="s">
        <v>1</v>
      </c>
      <c r="J5932" s="2">
        <f t="shared" si="372"/>
        <v>13164.67508953333</v>
      </c>
      <c r="K5932">
        <v>12.8</v>
      </c>
      <c r="L5932">
        <v>453</v>
      </c>
      <c r="M5932">
        <v>51957</v>
      </c>
      <c r="N5932" t="s">
        <v>9573</v>
      </c>
      <c r="O5932">
        <v>11</v>
      </c>
      <c r="P5932">
        <v>1</v>
      </c>
      <c r="Q5932">
        <v>9.0999999999999998E-2</v>
      </c>
      <c r="R5932">
        <v>4</v>
      </c>
      <c r="S5932">
        <v>4</v>
      </c>
      <c r="T5932">
        <v>3</v>
      </c>
      <c r="U5932">
        <v>0</v>
      </c>
      <c r="V5932">
        <v>1</v>
      </c>
      <c r="W5932">
        <v>0</v>
      </c>
      <c r="X5932">
        <v>0</v>
      </c>
      <c r="Y5932">
        <v>1.75</v>
      </c>
      <c r="Z5932">
        <v>0.33300000000000002</v>
      </c>
      <c r="AA593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f t="shared" si="373"/>
        <v>0</v>
      </c>
      <c r="AM5932">
        <v>1</v>
      </c>
      <c r="AN5932" s="2">
        <v>42900.34375</v>
      </c>
      <c r="AO5932" s="2">
        <v>26136.287109000001</v>
      </c>
      <c r="AP5932" s="2">
        <v>54892.796875</v>
      </c>
      <c r="AQ5932" s="2">
        <v>2962.4650879999999</v>
      </c>
      <c r="AR5932" s="2">
        <v>43254.742187999997</v>
      </c>
      <c r="AS5932" s="2">
        <v>59254.066405999904</v>
      </c>
      <c r="AT5932" s="2">
        <v>72731.84375</v>
      </c>
      <c r="AU5932" s="2">
        <v>3959.9145509999998</v>
      </c>
      <c r="AV5932" s="2">
        <v>47611.324219000002</v>
      </c>
      <c r="AW5932" s="2">
        <v>41236.46875</v>
      </c>
      <c r="AX5932" s="2">
        <f t="shared" si="374"/>
        <v>39494.025268599988</v>
      </c>
      <c r="AY5932">
        <v>0</v>
      </c>
      <c r="AZ5932" s="2">
        <v>0</v>
      </c>
      <c r="BA5932" s="2">
        <v>0</v>
      </c>
      <c r="BB5932" s="2">
        <v>0</v>
      </c>
      <c r="BC5932" s="2">
        <v>0</v>
      </c>
      <c r="BD5932" s="2">
        <v>0</v>
      </c>
      <c r="BE5932" s="2">
        <v>0</v>
      </c>
      <c r="BF5932" s="2">
        <v>0</v>
      </c>
      <c r="BG5932" s="2">
        <v>0</v>
      </c>
      <c r="BH5932" s="2">
        <v>0</v>
      </c>
      <c r="BI5932" s="2">
        <v>0</v>
      </c>
      <c r="BJ5932" s="2">
        <f t="shared" si="375"/>
        <v>0</v>
      </c>
    </row>
    <row r="5933" spans="1:62" x14ac:dyDescent="0.2">
      <c r="A5933">
        <v>3041</v>
      </c>
      <c r="B5933">
        <v>2935</v>
      </c>
      <c r="C5933">
        <v>5928</v>
      </c>
      <c r="D5933">
        <v>1</v>
      </c>
      <c r="E5933" t="s">
        <v>6375</v>
      </c>
      <c r="F5933" t="s">
        <v>1</v>
      </c>
      <c r="G5933" t="s">
        <v>1</v>
      </c>
      <c r="H5933" t="s">
        <v>1</v>
      </c>
      <c r="I5933" t="s">
        <v>1</v>
      </c>
      <c r="J5933" s="2">
        <f t="shared" si="372"/>
        <v>13149.228540066653</v>
      </c>
      <c r="K5933">
        <v>4.7</v>
      </c>
      <c r="L5933">
        <v>358</v>
      </c>
      <c r="M5933">
        <v>41032</v>
      </c>
      <c r="N5933" t="s">
        <v>6376</v>
      </c>
      <c r="O5933">
        <v>3</v>
      </c>
      <c r="P5933">
        <v>3</v>
      </c>
      <c r="Q5933">
        <v>1</v>
      </c>
      <c r="R5933">
        <v>1</v>
      </c>
      <c r="S5933">
        <v>2</v>
      </c>
      <c r="T5933">
        <v>0</v>
      </c>
      <c r="U5933">
        <v>1</v>
      </c>
      <c r="V5933">
        <v>2</v>
      </c>
      <c r="W5933">
        <v>0</v>
      </c>
      <c r="X5933">
        <v>1</v>
      </c>
      <c r="Y5933">
        <v>2</v>
      </c>
      <c r="Z5933">
        <v>0</v>
      </c>
      <c r="AA5933">
        <v>1</v>
      </c>
      <c r="AB5933" s="2">
        <v>16054.043944999999</v>
      </c>
      <c r="AC5933" s="2">
        <v>14938.540038999899</v>
      </c>
      <c r="AD5933" s="2">
        <v>16692.785156000002</v>
      </c>
      <c r="AE5933" s="2">
        <v>1615.02063</v>
      </c>
      <c r="AF5933" s="2">
        <v>19937.291015999999</v>
      </c>
      <c r="AG5933" s="2">
        <v>26066.482422000001</v>
      </c>
      <c r="AH5933" s="2">
        <v>9996.0976559999999</v>
      </c>
      <c r="AI5933" s="2">
        <v>1381.4456789999999</v>
      </c>
      <c r="AJ5933" s="2">
        <v>16249.721680000001</v>
      </c>
      <c r="AK5933" s="2">
        <v>26236.009765999999</v>
      </c>
      <c r="AL5933" s="2">
        <f t="shared" si="373"/>
        <v>14916.743798899988</v>
      </c>
      <c r="AM5933">
        <v>2</v>
      </c>
      <c r="AN5933" s="2">
        <v>22810.959961</v>
      </c>
      <c r="AO5933" s="2">
        <v>26175.912109999899</v>
      </c>
      <c r="AP5933" s="2">
        <v>30868.076415999902</v>
      </c>
      <c r="AQ5933" s="2">
        <v>2499.154297</v>
      </c>
      <c r="AR5933" s="2">
        <v>25425.643799000001</v>
      </c>
      <c r="AS5933" s="2">
        <v>34427.686522999997</v>
      </c>
      <c r="AT5933" s="2">
        <v>28515.335448999998</v>
      </c>
      <c r="AU5933" s="2">
        <v>2594.905518</v>
      </c>
      <c r="AV5933" s="2">
        <v>35458.452636000002</v>
      </c>
      <c r="AW5933" s="2">
        <v>36533.291503999899</v>
      </c>
      <c r="AX5933" s="2">
        <f t="shared" si="374"/>
        <v>24530.941821299974</v>
      </c>
      <c r="AY5933">
        <v>0</v>
      </c>
      <c r="AZ5933" s="2">
        <v>0</v>
      </c>
      <c r="BA5933" s="2">
        <v>0</v>
      </c>
      <c r="BB5933" s="2">
        <v>0</v>
      </c>
      <c r="BC5933" s="2">
        <v>0</v>
      </c>
      <c r="BD5933" s="2">
        <v>0</v>
      </c>
      <c r="BE5933" s="2">
        <v>0</v>
      </c>
      <c r="BF5933" s="2">
        <v>0</v>
      </c>
      <c r="BG5933" s="2">
        <v>0</v>
      </c>
      <c r="BH5933" s="2">
        <v>0</v>
      </c>
      <c r="BI5933" s="2">
        <v>0</v>
      </c>
      <c r="BJ5933" s="2">
        <f t="shared" si="375"/>
        <v>0</v>
      </c>
    </row>
    <row r="5934" spans="1:62" x14ac:dyDescent="0.2">
      <c r="A5934">
        <v>5890</v>
      </c>
      <c r="B5934">
        <v>5755</v>
      </c>
      <c r="C5934">
        <v>5929</v>
      </c>
      <c r="D5934">
        <v>1</v>
      </c>
      <c r="E5934" t="s">
        <v>12227</v>
      </c>
      <c r="F5934" t="s">
        <v>1</v>
      </c>
      <c r="G5934" t="s">
        <v>1</v>
      </c>
      <c r="H5934" t="s">
        <v>1</v>
      </c>
      <c r="I5934" t="s">
        <v>1</v>
      </c>
      <c r="J5934" s="2">
        <f t="shared" si="372"/>
        <v>13117.815547699991</v>
      </c>
      <c r="K5934">
        <v>5.9</v>
      </c>
      <c r="L5934">
        <v>456</v>
      </c>
      <c r="M5934">
        <v>51226</v>
      </c>
      <c r="N5934" t="s">
        <v>12228</v>
      </c>
      <c r="O5934">
        <v>6</v>
      </c>
      <c r="P5934">
        <v>6</v>
      </c>
      <c r="Q5934">
        <v>1</v>
      </c>
      <c r="R5934">
        <v>2</v>
      </c>
      <c r="S5934">
        <v>2</v>
      </c>
      <c r="T5934">
        <v>2</v>
      </c>
      <c r="U5934">
        <v>2</v>
      </c>
      <c r="V5934">
        <v>2</v>
      </c>
      <c r="W5934">
        <v>2</v>
      </c>
      <c r="X5934">
        <v>2</v>
      </c>
      <c r="Y5934">
        <v>2</v>
      </c>
      <c r="Z5934">
        <v>2</v>
      </c>
      <c r="AA5934">
        <v>2</v>
      </c>
      <c r="AB5934" s="2">
        <v>28045.224609000001</v>
      </c>
      <c r="AC5934" s="2">
        <v>21059.514648</v>
      </c>
      <c r="AD5934" s="2">
        <v>28293.176758000001</v>
      </c>
      <c r="AE5934" s="2">
        <v>819.35076900000001</v>
      </c>
      <c r="AF5934" s="2">
        <v>27047.814452999999</v>
      </c>
      <c r="AG5934" s="2">
        <v>29149.888672000001</v>
      </c>
      <c r="AH5934" s="2">
        <v>19206.505614999998</v>
      </c>
      <c r="AI5934" s="2">
        <v>1000.088837</v>
      </c>
      <c r="AJ5934" s="2">
        <v>28641.773926000002</v>
      </c>
      <c r="AK5934" s="2">
        <v>33297.824219000002</v>
      </c>
      <c r="AL5934" s="2">
        <f t="shared" si="373"/>
        <v>21656.116250599996</v>
      </c>
      <c r="AM5934">
        <v>2</v>
      </c>
      <c r="AN5934" s="2">
        <v>7775.5176999999903</v>
      </c>
      <c r="AO5934" s="2">
        <v>4227.8477779999903</v>
      </c>
      <c r="AP5934" s="2">
        <v>9679.44751</v>
      </c>
      <c r="AQ5934" s="2">
        <v>200</v>
      </c>
      <c r="AR5934" s="2">
        <v>7261.2514650000003</v>
      </c>
      <c r="AS5934" s="2">
        <v>7632.9545900000003</v>
      </c>
      <c r="AT5934" s="2">
        <v>5944.9451909999898</v>
      </c>
      <c r="AU5934" s="2">
        <v>419.77908300000001</v>
      </c>
      <c r="AV5934" s="2">
        <v>10811.670409999901</v>
      </c>
      <c r="AW5934" s="2">
        <v>5681.792297</v>
      </c>
      <c r="AX5934" s="2">
        <f t="shared" si="374"/>
        <v>5963.5206023999872</v>
      </c>
      <c r="AY5934">
        <v>2</v>
      </c>
      <c r="AZ5934" s="2">
        <v>15874.407714000001</v>
      </c>
      <c r="BA5934" s="2">
        <v>12561.063477</v>
      </c>
      <c r="BB5934" s="2">
        <v>13847.573243000001</v>
      </c>
      <c r="BC5934" s="2">
        <v>200</v>
      </c>
      <c r="BD5934" s="2">
        <v>16085.487304999901</v>
      </c>
      <c r="BE5934" s="2">
        <v>10431.839112</v>
      </c>
      <c r="BF5934" s="2">
        <v>18166.073241999999</v>
      </c>
      <c r="BG5934" s="2">
        <v>200</v>
      </c>
      <c r="BH5934" s="2">
        <v>20251.625975999999</v>
      </c>
      <c r="BI5934" s="2">
        <v>9720.0278319999998</v>
      </c>
      <c r="BJ5934" s="2">
        <f t="shared" si="375"/>
        <v>11733.809790099989</v>
      </c>
    </row>
    <row r="5935" spans="1:62" x14ac:dyDescent="0.2">
      <c r="A5935">
        <v>1080</v>
      </c>
      <c r="B5935">
        <v>1023</v>
      </c>
      <c r="C5935">
        <v>5930</v>
      </c>
      <c r="D5935">
        <v>1</v>
      </c>
      <c r="E5935" t="s">
        <v>2262</v>
      </c>
      <c r="F5935" t="s">
        <v>1</v>
      </c>
      <c r="G5935" t="s">
        <v>1</v>
      </c>
      <c r="H5935" t="s">
        <v>1</v>
      </c>
      <c r="I5935" t="s">
        <v>1</v>
      </c>
      <c r="J5935" s="2">
        <f t="shared" si="372"/>
        <v>13078.886922099997</v>
      </c>
      <c r="K5935">
        <v>2.4</v>
      </c>
      <c r="L5935">
        <v>674</v>
      </c>
      <c r="M5935">
        <v>77546</v>
      </c>
      <c r="N5935" t="s">
        <v>2263</v>
      </c>
      <c r="O5935">
        <v>3</v>
      </c>
      <c r="P5935">
        <v>3</v>
      </c>
      <c r="Q5935">
        <v>1</v>
      </c>
      <c r="R5935">
        <v>0</v>
      </c>
      <c r="S5935">
        <v>1</v>
      </c>
      <c r="T5935">
        <v>2</v>
      </c>
      <c r="U5935">
        <v>0</v>
      </c>
      <c r="V5935">
        <v>1</v>
      </c>
      <c r="W5935">
        <v>2</v>
      </c>
      <c r="X5935">
        <v>0</v>
      </c>
      <c r="Y5935">
        <v>1</v>
      </c>
      <c r="Z5935">
        <v>2</v>
      </c>
      <c r="AA5935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f t="shared" si="373"/>
        <v>0</v>
      </c>
      <c r="AM5935">
        <v>1</v>
      </c>
      <c r="AN5935" s="2">
        <v>18922.236327999999</v>
      </c>
      <c r="AO5935" s="2">
        <v>9952</v>
      </c>
      <c r="AP5935" s="2">
        <v>25572.861327999999</v>
      </c>
      <c r="AQ5935" s="2">
        <v>514.95440699999995</v>
      </c>
      <c r="AR5935" s="2">
        <v>19650.142577999999</v>
      </c>
      <c r="AS5935" s="2">
        <v>20926.763672000001</v>
      </c>
      <c r="AT5935" s="2">
        <v>21828.310547000001</v>
      </c>
      <c r="AU5935" s="2">
        <v>1430.2664789999999</v>
      </c>
      <c r="AV5935" s="2">
        <v>25418.849609000001</v>
      </c>
      <c r="AW5935" s="2">
        <v>20139.306640999999</v>
      </c>
      <c r="AX5935" s="2">
        <f t="shared" si="374"/>
        <v>16435.569158899998</v>
      </c>
      <c r="AY5935">
        <v>2</v>
      </c>
      <c r="AZ5935" s="2">
        <v>27301.221678999998</v>
      </c>
      <c r="BA5935" s="2">
        <v>21643.003418</v>
      </c>
      <c r="BB5935" s="2">
        <v>33551.778320999998</v>
      </c>
      <c r="BC5935" s="2">
        <v>2011.3773189999999</v>
      </c>
      <c r="BD5935" s="2">
        <v>27990.9570309999</v>
      </c>
      <c r="BE5935" s="2">
        <v>24365.286620999999</v>
      </c>
      <c r="BF5935" s="2">
        <v>36324.761718000002</v>
      </c>
      <c r="BG5935" s="2">
        <v>734.98309299999903</v>
      </c>
      <c r="BH5935" s="2">
        <v>37014.441405999998</v>
      </c>
      <c r="BI5935" s="2">
        <v>17073.105468000002</v>
      </c>
      <c r="BJ5935" s="2">
        <f t="shared" si="375"/>
        <v>22801.091607399991</v>
      </c>
    </row>
    <row r="5936" spans="1:62" x14ac:dyDescent="0.2">
      <c r="A5936">
        <v>6193</v>
      </c>
      <c r="B5936">
        <v>6051</v>
      </c>
      <c r="C5936">
        <v>5931</v>
      </c>
      <c r="D5936">
        <v>1</v>
      </c>
      <c r="E5936" t="s">
        <v>12841</v>
      </c>
      <c r="F5936" t="s">
        <v>1</v>
      </c>
      <c r="G5936" t="s">
        <v>1</v>
      </c>
      <c r="H5936" t="s">
        <v>1</v>
      </c>
      <c r="I5936" t="s">
        <v>1</v>
      </c>
      <c r="J5936" s="2">
        <f t="shared" si="372"/>
        <v>12992.796077466659</v>
      </c>
      <c r="K5936">
        <v>3.8</v>
      </c>
      <c r="L5936">
        <v>553</v>
      </c>
      <c r="M5936">
        <v>63858</v>
      </c>
      <c r="N5936" t="s">
        <v>12842</v>
      </c>
      <c r="O5936">
        <v>3</v>
      </c>
      <c r="P5936">
        <v>3</v>
      </c>
      <c r="Q5936">
        <v>1</v>
      </c>
      <c r="R5936">
        <v>1</v>
      </c>
      <c r="S5936">
        <v>0</v>
      </c>
      <c r="T5936">
        <v>2</v>
      </c>
      <c r="U5936">
        <v>1</v>
      </c>
      <c r="V5936">
        <v>0</v>
      </c>
      <c r="W5936">
        <v>2</v>
      </c>
      <c r="X5936">
        <v>1</v>
      </c>
      <c r="Y5936">
        <v>0</v>
      </c>
      <c r="Z5936">
        <v>2</v>
      </c>
      <c r="AA5936">
        <v>1</v>
      </c>
      <c r="AB5936" s="2">
        <v>14867.644531</v>
      </c>
      <c r="AC5936" s="2">
        <v>11499.126953000001</v>
      </c>
      <c r="AD5936" s="2">
        <v>12141.616211</v>
      </c>
      <c r="AE5936" s="2">
        <v>754.80810499999995</v>
      </c>
      <c r="AF5936" s="2">
        <v>14814.277344</v>
      </c>
      <c r="AG5936" s="2">
        <v>17317.044922000001</v>
      </c>
      <c r="AH5936" s="2">
        <v>8900.4082030000009</v>
      </c>
      <c r="AI5936" s="2">
        <v>1936.755737</v>
      </c>
      <c r="AJ5936" s="2">
        <v>15166.309569999999</v>
      </c>
      <c r="AK5936" s="2">
        <v>17648.005859000001</v>
      </c>
      <c r="AL5936" s="2">
        <f t="shared" si="373"/>
        <v>11504.599743499999</v>
      </c>
      <c r="AM5936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  <c r="AW5936" s="2">
        <v>0</v>
      </c>
      <c r="AX5936" s="2">
        <f t="shared" si="374"/>
        <v>0</v>
      </c>
      <c r="AY5936">
        <v>2</v>
      </c>
      <c r="AZ5936" s="2">
        <v>29154.912596999999</v>
      </c>
      <c r="BA5936" s="2">
        <v>31067.5708009999</v>
      </c>
      <c r="BB5936" s="2">
        <v>29697.010254000001</v>
      </c>
      <c r="BC5936" s="2">
        <v>3312.8988039999999</v>
      </c>
      <c r="BD5936" s="2">
        <v>30419.651366999999</v>
      </c>
      <c r="BE5936" s="2">
        <v>36737.497070999998</v>
      </c>
      <c r="BF5936" s="2">
        <v>45173.436523999997</v>
      </c>
      <c r="BG5936" s="2">
        <v>2171.133057</v>
      </c>
      <c r="BH5936" s="2">
        <v>45574.871094000002</v>
      </c>
      <c r="BI5936" s="2">
        <v>21428.903319999899</v>
      </c>
      <c r="BJ5936" s="2">
        <f t="shared" si="375"/>
        <v>27473.78848889998</v>
      </c>
    </row>
    <row r="5937" spans="1:62" x14ac:dyDescent="0.2">
      <c r="A5937">
        <v>3478</v>
      </c>
      <c r="B5937">
        <v>3368</v>
      </c>
      <c r="C5937">
        <v>5932</v>
      </c>
      <c r="D5937">
        <v>1</v>
      </c>
      <c r="E5937" t="s">
        <v>7292</v>
      </c>
      <c r="F5937" t="s">
        <v>1</v>
      </c>
      <c r="G5937" t="s">
        <v>1</v>
      </c>
      <c r="H5937" t="s">
        <v>310</v>
      </c>
      <c r="I5937" t="s">
        <v>1</v>
      </c>
      <c r="J5937" s="2">
        <f t="shared" si="372"/>
        <v>12988.801066066662</v>
      </c>
      <c r="K5937">
        <v>2.2999999999999998</v>
      </c>
      <c r="L5937">
        <v>2885</v>
      </c>
      <c r="M5937">
        <v>323856</v>
      </c>
      <c r="N5937" t="s">
        <v>7293</v>
      </c>
      <c r="O5937">
        <v>7</v>
      </c>
      <c r="P5937">
        <v>1</v>
      </c>
      <c r="Q5937">
        <v>0.14299999999999999</v>
      </c>
      <c r="R5937">
        <v>4</v>
      </c>
      <c r="S5937">
        <v>2</v>
      </c>
      <c r="T5937">
        <v>1</v>
      </c>
      <c r="U5937">
        <v>0</v>
      </c>
      <c r="V5937">
        <v>1</v>
      </c>
      <c r="W5937">
        <v>0</v>
      </c>
      <c r="X5937">
        <v>0</v>
      </c>
      <c r="Y5937">
        <v>1.143</v>
      </c>
      <c r="Z5937">
        <v>0</v>
      </c>
      <c r="AA5937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f t="shared" si="373"/>
        <v>0</v>
      </c>
      <c r="AM5937">
        <v>1</v>
      </c>
      <c r="AN5937" s="2">
        <v>38611.601562000003</v>
      </c>
      <c r="AO5937" s="2">
        <v>34403.121094000002</v>
      </c>
      <c r="AP5937" s="2">
        <v>56648.859375</v>
      </c>
      <c r="AQ5937" s="2">
        <v>4912.232422</v>
      </c>
      <c r="AR5937" s="2">
        <v>46717.089844000002</v>
      </c>
      <c r="AS5937" s="2">
        <v>56934.914062000003</v>
      </c>
      <c r="AT5937" s="2">
        <v>43147.871094000002</v>
      </c>
      <c r="AU5937" s="2">
        <v>4012.9479979999901</v>
      </c>
      <c r="AV5937" s="2">
        <v>61786.035155999904</v>
      </c>
      <c r="AW5937" s="2">
        <v>42489.359375</v>
      </c>
      <c r="AX5937" s="2">
        <f t="shared" si="374"/>
        <v>38966.403198199987</v>
      </c>
      <c r="AY5937">
        <v>0</v>
      </c>
      <c r="AZ5937" s="2">
        <v>0</v>
      </c>
      <c r="BA5937" s="2">
        <v>0</v>
      </c>
      <c r="BB5937" s="2">
        <v>0</v>
      </c>
      <c r="BC5937" s="2">
        <v>0</v>
      </c>
      <c r="BD5937" s="2">
        <v>0</v>
      </c>
      <c r="BE5937" s="2">
        <v>0</v>
      </c>
      <c r="BF5937" s="2">
        <v>0</v>
      </c>
      <c r="BG5937" s="2">
        <v>0</v>
      </c>
      <c r="BH5937" s="2">
        <v>0</v>
      </c>
      <c r="BI5937" s="2">
        <v>0</v>
      </c>
      <c r="BJ5937" s="2">
        <f t="shared" si="375"/>
        <v>0</v>
      </c>
    </row>
    <row r="5938" spans="1:62" x14ac:dyDescent="0.2">
      <c r="A5938">
        <v>4101</v>
      </c>
      <c r="B5938">
        <v>3985</v>
      </c>
      <c r="C5938">
        <v>5933</v>
      </c>
      <c r="D5938">
        <v>1</v>
      </c>
      <c r="E5938" t="s">
        <v>8581</v>
      </c>
      <c r="F5938" t="s">
        <v>1</v>
      </c>
      <c r="G5938" t="s">
        <v>1</v>
      </c>
      <c r="H5938" t="s">
        <v>1</v>
      </c>
      <c r="I5938" t="s">
        <v>1</v>
      </c>
      <c r="J5938" s="2">
        <f t="shared" si="372"/>
        <v>12784.013410433319</v>
      </c>
      <c r="K5938">
        <v>6.8</v>
      </c>
      <c r="L5938">
        <v>278</v>
      </c>
      <c r="M5938">
        <v>29896</v>
      </c>
      <c r="N5938" t="s">
        <v>8582</v>
      </c>
      <c r="O5938">
        <v>5</v>
      </c>
      <c r="P5938">
        <v>5</v>
      </c>
      <c r="Q5938">
        <v>1</v>
      </c>
      <c r="R5938">
        <v>1</v>
      </c>
      <c r="S5938">
        <v>2</v>
      </c>
      <c r="T5938">
        <v>2</v>
      </c>
      <c r="U5938">
        <v>1</v>
      </c>
      <c r="V5938">
        <v>2</v>
      </c>
      <c r="W5938">
        <v>2</v>
      </c>
      <c r="X5938">
        <v>1</v>
      </c>
      <c r="Y5938">
        <v>2</v>
      </c>
      <c r="Z5938">
        <v>2</v>
      </c>
      <c r="AA5938">
        <v>1</v>
      </c>
      <c r="AB5938" s="2">
        <v>2734.1271969999998</v>
      </c>
      <c r="AC5938" s="2">
        <v>1700.79968299999</v>
      </c>
      <c r="AD5938" s="2">
        <v>3400.8095699999999</v>
      </c>
      <c r="AE5938" s="2">
        <v>200</v>
      </c>
      <c r="AF5938" s="2">
        <v>4277.3715819999998</v>
      </c>
      <c r="AG5938" s="2">
        <v>3204.7690429999998</v>
      </c>
      <c r="AH5938" s="2">
        <v>2937.3415530000002</v>
      </c>
      <c r="AI5938" s="2">
        <v>200</v>
      </c>
      <c r="AJ5938" s="2">
        <v>3204.7578119999998</v>
      </c>
      <c r="AK5938" s="2">
        <v>3426.148682</v>
      </c>
      <c r="AL5938" s="2">
        <f t="shared" si="373"/>
        <v>2528.6125121999985</v>
      </c>
      <c r="AM5938">
        <v>2</v>
      </c>
      <c r="AN5938" s="2">
        <v>10968.215088000001</v>
      </c>
      <c r="AO5938" s="2">
        <v>9880.2739259999998</v>
      </c>
      <c r="AP5938" s="2">
        <v>15886.2407219999</v>
      </c>
      <c r="AQ5938" s="2">
        <v>343.87957799999998</v>
      </c>
      <c r="AR5938" s="2">
        <v>12092.653076000001</v>
      </c>
      <c r="AS5938" s="2">
        <v>15644.500244000001</v>
      </c>
      <c r="AT5938" s="2">
        <v>13458.63623</v>
      </c>
      <c r="AU5938" s="2">
        <v>200</v>
      </c>
      <c r="AV5938" s="2">
        <v>13609.855712999901</v>
      </c>
      <c r="AW5938" s="2">
        <v>24639.805664</v>
      </c>
      <c r="AX5938" s="2">
        <f t="shared" si="374"/>
        <v>11672.406024099979</v>
      </c>
      <c r="AY5938">
        <v>2</v>
      </c>
      <c r="AZ5938" s="2">
        <v>29774.136718999998</v>
      </c>
      <c r="BA5938" s="2">
        <v>41452.0986329999</v>
      </c>
      <c r="BB5938" s="2">
        <v>29980.7070309999</v>
      </c>
      <c r="BC5938" s="2">
        <v>463.88519299999899</v>
      </c>
      <c r="BD5938" s="2">
        <v>31389.815918</v>
      </c>
      <c r="BE5938" s="2">
        <v>35150.395020000004</v>
      </c>
      <c r="BF5938" s="2">
        <v>28127.561523</v>
      </c>
      <c r="BG5938" s="2">
        <v>495.15060399999999</v>
      </c>
      <c r="BH5938" s="2">
        <v>24059.80127</v>
      </c>
      <c r="BI5938" s="2">
        <v>20616.665039</v>
      </c>
      <c r="BJ5938" s="2">
        <f t="shared" si="375"/>
        <v>24151.021694999981</v>
      </c>
    </row>
    <row r="5939" spans="1:62" x14ac:dyDescent="0.2">
      <c r="A5939">
        <v>6157</v>
      </c>
      <c r="B5939">
        <v>6019</v>
      </c>
      <c r="C5939">
        <v>5934</v>
      </c>
      <c r="D5939">
        <v>1</v>
      </c>
      <c r="E5939" t="s">
        <v>12773</v>
      </c>
      <c r="F5939" t="s">
        <v>1</v>
      </c>
      <c r="G5939" t="s">
        <v>1</v>
      </c>
      <c r="H5939" t="s">
        <v>12774</v>
      </c>
      <c r="I5939" t="s">
        <v>1</v>
      </c>
      <c r="J5939" s="2">
        <f t="shared" si="372"/>
        <v>12718.575907366665</v>
      </c>
      <c r="K5939">
        <v>6.2</v>
      </c>
      <c r="L5939">
        <v>369</v>
      </c>
      <c r="M5939">
        <v>42747</v>
      </c>
      <c r="N5939" t="s">
        <v>12775</v>
      </c>
      <c r="O5939">
        <v>5</v>
      </c>
      <c r="P5939">
        <v>1</v>
      </c>
      <c r="Q5939">
        <v>0.2</v>
      </c>
      <c r="R5939">
        <v>1</v>
      </c>
      <c r="S5939">
        <v>2</v>
      </c>
      <c r="T5939">
        <v>2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1.091</v>
      </c>
      <c r="AA5939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f t="shared" si="373"/>
        <v>0</v>
      </c>
      <c r="AM5939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0</v>
      </c>
      <c r="AU5939" s="2">
        <v>0</v>
      </c>
      <c r="AV5939" s="2">
        <v>0</v>
      </c>
      <c r="AW5939" s="2">
        <v>0</v>
      </c>
      <c r="AX5939" s="2">
        <f t="shared" si="374"/>
        <v>0</v>
      </c>
      <c r="AY5939">
        <v>1</v>
      </c>
      <c r="AZ5939" s="2">
        <v>48232.191405999998</v>
      </c>
      <c r="BA5939" s="2">
        <v>41843.023437999997</v>
      </c>
      <c r="BB5939" s="2">
        <v>44212.472655999998</v>
      </c>
      <c r="BC5939" s="2">
        <v>1005.806274</v>
      </c>
      <c r="BD5939" s="2">
        <v>34534.027344000002</v>
      </c>
      <c r="BE5939" s="2">
        <v>45464.5625</v>
      </c>
      <c r="BF5939" s="2">
        <v>52474.886719000002</v>
      </c>
      <c r="BG5939" s="2">
        <v>1173.205322</v>
      </c>
      <c r="BH5939" s="2">
        <v>69514.039061999996</v>
      </c>
      <c r="BI5939" s="2">
        <v>43103.0625</v>
      </c>
      <c r="BJ5939" s="2">
        <f t="shared" si="375"/>
        <v>38155.727722099997</v>
      </c>
    </row>
    <row r="5940" spans="1:62" x14ac:dyDescent="0.2">
      <c r="A5940">
        <v>4561</v>
      </c>
      <c r="B5940">
        <v>4443</v>
      </c>
      <c r="C5940">
        <v>5935</v>
      </c>
      <c r="D5940">
        <v>1</v>
      </c>
      <c r="E5940" t="s">
        <v>9542</v>
      </c>
      <c r="F5940" t="s">
        <v>1</v>
      </c>
      <c r="G5940" t="s">
        <v>1</v>
      </c>
      <c r="H5940" t="s">
        <v>1</v>
      </c>
      <c r="I5940" t="s">
        <v>1</v>
      </c>
      <c r="J5940" s="2">
        <f t="shared" si="372"/>
        <v>12684.160705566668</v>
      </c>
      <c r="K5940">
        <v>0.9</v>
      </c>
      <c r="L5940">
        <v>2510</v>
      </c>
      <c r="M5940">
        <v>258127</v>
      </c>
      <c r="N5940" t="s">
        <v>9543</v>
      </c>
      <c r="O5940">
        <v>2</v>
      </c>
      <c r="P5940">
        <v>2</v>
      </c>
      <c r="Q5940">
        <v>1</v>
      </c>
      <c r="R5940">
        <v>0</v>
      </c>
      <c r="S5940">
        <v>0</v>
      </c>
      <c r="T5940">
        <v>2</v>
      </c>
      <c r="U5940">
        <v>0</v>
      </c>
      <c r="V5940">
        <v>0</v>
      </c>
      <c r="W5940">
        <v>2</v>
      </c>
      <c r="X5940">
        <v>0</v>
      </c>
      <c r="Y5940">
        <v>0</v>
      </c>
      <c r="Z5940">
        <v>2</v>
      </c>
      <c r="AA5940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f t="shared" si="373"/>
        <v>0</v>
      </c>
      <c r="AM5940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  <c r="AW5940" s="2">
        <v>0</v>
      </c>
      <c r="AX5940" s="2">
        <f t="shared" si="374"/>
        <v>0</v>
      </c>
      <c r="AY5940">
        <v>2</v>
      </c>
      <c r="AZ5940" s="2">
        <v>74239.96875</v>
      </c>
      <c r="BA5940" s="2">
        <v>16231.909180000001</v>
      </c>
      <c r="BB5940" s="2">
        <v>51119.582030999998</v>
      </c>
      <c r="BC5940" s="2">
        <v>784.354736</v>
      </c>
      <c r="BD5940" s="2">
        <v>51536.417969000002</v>
      </c>
      <c r="BE5940" s="2">
        <v>6559.2382809999999</v>
      </c>
      <c r="BF5940" s="2">
        <v>71793.828125</v>
      </c>
      <c r="BG5940" s="2">
        <v>625.29943800000001</v>
      </c>
      <c r="BH5940" s="2">
        <v>73656.210938000004</v>
      </c>
      <c r="BI5940" s="2">
        <v>33978.011719000002</v>
      </c>
      <c r="BJ5940" s="2">
        <f t="shared" si="375"/>
        <v>38052.482116700005</v>
      </c>
    </row>
    <row r="5941" spans="1:62" x14ac:dyDescent="0.2">
      <c r="A5941">
        <v>4081</v>
      </c>
      <c r="B5941">
        <v>3965</v>
      </c>
      <c r="C5941">
        <v>5936</v>
      </c>
      <c r="D5941">
        <v>1</v>
      </c>
      <c r="E5941" t="s">
        <v>8539</v>
      </c>
      <c r="F5941" t="s">
        <v>1</v>
      </c>
      <c r="G5941" t="s">
        <v>1</v>
      </c>
      <c r="H5941" t="s">
        <v>8540</v>
      </c>
      <c r="I5941" t="s">
        <v>1</v>
      </c>
      <c r="J5941" s="2">
        <f t="shared" si="372"/>
        <v>12589.050238966665</v>
      </c>
      <c r="K5941">
        <v>3.9</v>
      </c>
      <c r="L5941">
        <v>670</v>
      </c>
      <c r="M5941">
        <v>74318</v>
      </c>
      <c r="N5941" t="s">
        <v>8541</v>
      </c>
      <c r="O5941">
        <v>4</v>
      </c>
      <c r="P5941">
        <v>2</v>
      </c>
      <c r="Q5941">
        <v>0.5</v>
      </c>
      <c r="R5941">
        <v>2</v>
      </c>
      <c r="S5941">
        <v>1</v>
      </c>
      <c r="T5941">
        <v>1</v>
      </c>
      <c r="U5941">
        <v>1</v>
      </c>
      <c r="V5941">
        <v>0</v>
      </c>
      <c r="W5941">
        <v>1</v>
      </c>
      <c r="X5941">
        <v>1.056</v>
      </c>
      <c r="Y5941">
        <v>0</v>
      </c>
      <c r="Z5941">
        <v>1</v>
      </c>
      <c r="AA5941">
        <v>1</v>
      </c>
      <c r="AB5941" s="2">
        <v>23913.910156000002</v>
      </c>
      <c r="AC5941" s="2">
        <v>14160.5576169999</v>
      </c>
      <c r="AD5941" s="2">
        <v>42554.847655999998</v>
      </c>
      <c r="AE5941" s="2">
        <v>1800.497803</v>
      </c>
      <c r="AF5941" s="2">
        <v>20293.927734000001</v>
      </c>
      <c r="AG5941" s="2">
        <v>39798.457030999998</v>
      </c>
      <c r="AH5941" s="2">
        <v>16760.816406000002</v>
      </c>
      <c r="AI5941" s="2">
        <v>2223.0742190000001</v>
      </c>
      <c r="AJ5941" s="2">
        <v>24935.703125</v>
      </c>
      <c r="AK5941" s="2">
        <v>28923.039062</v>
      </c>
      <c r="AL5941" s="2">
        <f t="shared" si="373"/>
        <v>21536.48308089999</v>
      </c>
      <c r="AM5941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  <c r="AW5941" s="2">
        <v>0</v>
      </c>
      <c r="AX5941" s="2">
        <f t="shared" si="374"/>
        <v>0</v>
      </c>
      <c r="AY5941">
        <v>1</v>
      </c>
      <c r="AZ5941" s="2">
        <v>20426.863281000002</v>
      </c>
      <c r="BA5941" s="2">
        <v>11746.6875</v>
      </c>
      <c r="BB5941" s="2">
        <v>27959.800781000002</v>
      </c>
      <c r="BC5941" s="2">
        <v>1671.8424070000001</v>
      </c>
      <c r="BD5941" s="2">
        <v>17119.298827999999</v>
      </c>
      <c r="BE5941" s="2">
        <v>26538.488281000002</v>
      </c>
      <c r="BF5941" s="2">
        <v>22856.945312</v>
      </c>
      <c r="BG5941" s="2">
        <v>485.17770400000001</v>
      </c>
      <c r="BH5941" s="2">
        <v>21450.453125</v>
      </c>
      <c r="BI5941" s="2">
        <v>12051.119140999999</v>
      </c>
      <c r="BJ5941" s="2">
        <f t="shared" si="375"/>
        <v>16230.667636000002</v>
      </c>
    </row>
    <row r="5942" spans="1:62" x14ac:dyDescent="0.2">
      <c r="A5942">
        <v>4532</v>
      </c>
      <c r="B5942">
        <v>4415</v>
      </c>
      <c r="C5942">
        <v>5937</v>
      </c>
      <c r="D5942">
        <v>1</v>
      </c>
      <c r="E5942" t="s">
        <v>9484</v>
      </c>
      <c r="F5942" t="s">
        <v>1</v>
      </c>
      <c r="G5942" t="s">
        <v>1</v>
      </c>
      <c r="H5942" t="s">
        <v>9485</v>
      </c>
      <c r="I5942" t="s">
        <v>1</v>
      </c>
      <c r="J5942" s="2">
        <f t="shared" si="372"/>
        <v>12567.075105799997</v>
      </c>
      <c r="K5942">
        <v>4.7</v>
      </c>
      <c r="L5942">
        <v>512</v>
      </c>
      <c r="M5942">
        <v>58843</v>
      </c>
      <c r="N5942" t="s">
        <v>9486</v>
      </c>
      <c r="O5942">
        <v>7</v>
      </c>
      <c r="P5942">
        <v>1</v>
      </c>
      <c r="Q5942">
        <v>0.14299999999999999</v>
      </c>
      <c r="R5942">
        <v>3</v>
      </c>
      <c r="S5942">
        <v>2</v>
      </c>
      <c r="T5942">
        <v>2</v>
      </c>
      <c r="U5942">
        <v>1</v>
      </c>
      <c r="V5942">
        <v>0</v>
      </c>
      <c r="W5942">
        <v>0</v>
      </c>
      <c r="X5942">
        <v>1.091</v>
      </c>
      <c r="Y5942">
        <v>9.0999999999999998E-2</v>
      </c>
      <c r="Z5942">
        <v>9.0999999999999998E-2</v>
      </c>
      <c r="AA5942">
        <v>1</v>
      </c>
      <c r="AB5942" s="2">
        <v>51034.320312000003</v>
      </c>
      <c r="AC5942" s="2">
        <v>35912.09375</v>
      </c>
      <c r="AD5942" s="2">
        <v>44448.523437999997</v>
      </c>
      <c r="AE5942" s="2">
        <v>3609.1945799999999</v>
      </c>
      <c r="AF5942" s="2">
        <v>46141.605469000002</v>
      </c>
      <c r="AG5942" s="2">
        <v>49426.136719000002</v>
      </c>
      <c r="AH5942" s="2">
        <v>28470.595702999901</v>
      </c>
      <c r="AI5942" s="2">
        <v>4305.8339839999999</v>
      </c>
      <c r="AJ5942" s="2">
        <v>46173.011719000002</v>
      </c>
      <c r="AK5942" s="2">
        <v>67490.9375</v>
      </c>
      <c r="AL5942" s="2">
        <f t="shared" si="373"/>
        <v>37701.225317399992</v>
      </c>
      <c r="AM594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>
        <v>0</v>
      </c>
      <c r="AV5942" s="2">
        <v>0</v>
      </c>
      <c r="AW5942" s="2">
        <v>0</v>
      </c>
      <c r="AX5942" s="2">
        <f t="shared" si="374"/>
        <v>0</v>
      </c>
      <c r="AY5942">
        <v>0</v>
      </c>
      <c r="AZ5942" s="2">
        <v>0</v>
      </c>
      <c r="BA5942" s="2">
        <v>0</v>
      </c>
      <c r="BB5942" s="2">
        <v>0</v>
      </c>
      <c r="BC5942" s="2">
        <v>0</v>
      </c>
      <c r="BD5942" s="2">
        <v>0</v>
      </c>
      <c r="BE5942" s="2">
        <v>0</v>
      </c>
      <c r="BF5942" s="2">
        <v>0</v>
      </c>
      <c r="BG5942" s="2">
        <v>0</v>
      </c>
      <c r="BH5942" s="2">
        <v>0</v>
      </c>
      <c r="BI5942" s="2">
        <v>0</v>
      </c>
      <c r="BJ5942" s="2">
        <f t="shared" si="375"/>
        <v>0</v>
      </c>
    </row>
    <row r="5943" spans="1:62" x14ac:dyDescent="0.2">
      <c r="A5943">
        <v>3023</v>
      </c>
      <c r="B5943">
        <v>2917</v>
      </c>
      <c r="C5943">
        <v>5938</v>
      </c>
      <c r="D5943">
        <v>1</v>
      </c>
      <c r="E5943" t="s">
        <v>6338</v>
      </c>
      <c r="F5943" t="s">
        <v>1</v>
      </c>
      <c r="G5943" t="s">
        <v>1</v>
      </c>
      <c r="H5943" t="s">
        <v>1</v>
      </c>
      <c r="I5943" t="s">
        <v>1</v>
      </c>
      <c r="J5943" s="2">
        <f t="shared" si="372"/>
        <v>12505.957122799997</v>
      </c>
      <c r="K5943">
        <v>7.1</v>
      </c>
      <c r="L5943">
        <v>337</v>
      </c>
      <c r="M5943">
        <v>38525</v>
      </c>
      <c r="N5943" t="s">
        <v>6339</v>
      </c>
      <c r="O5943">
        <v>3</v>
      </c>
      <c r="P5943">
        <v>3</v>
      </c>
      <c r="Q5943">
        <v>1</v>
      </c>
      <c r="R5943">
        <v>2</v>
      </c>
      <c r="S5943">
        <v>0</v>
      </c>
      <c r="T5943">
        <v>1</v>
      </c>
      <c r="U5943">
        <v>2</v>
      </c>
      <c r="V5943">
        <v>0</v>
      </c>
      <c r="W5943">
        <v>1</v>
      </c>
      <c r="X5943">
        <v>2</v>
      </c>
      <c r="Y5943">
        <v>0</v>
      </c>
      <c r="Z5943">
        <v>1</v>
      </c>
      <c r="AA5943">
        <v>2</v>
      </c>
      <c r="AB5943" s="2">
        <v>32195.048828999999</v>
      </c>
      <c r="AC5943" s="2">
        <v>16554.231444999899</v>
      </c>
      <c r="AD5943" s="2">
        <v>25932.755370999999</v>
      </c>
      <c r="AE5943" s="2">
        <v>909.16766399999995</v>
      </c>
      <c r="AF5943" s="2">
        <v>28991.962889999999</v>
      </c>
      <c r="AG5943" s="2">
        <v>32826.837891000003</v>
      </c>
      <c r="AH5943" s="2">
        <v>21951.710448999998</v>
      </c>
      <c r="AI5943" s="2">
        <v>504.97796599999998</v>
      </c>
      <c r="AJ5943" s="2">
        <v>29900.983886999999</v>
      </c>
      <c r="AK5943" s="2">
        <v>35722.139647999997</v>
      </c>
      <c r="AL5943" s="2">
        <f t="shared" si="373"/>
        <v>22548.98160399999</v>
      </c>
      <c r="AM5943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0</v>
      </c>
      <c r="AU5943" s="2">
        <v>0</v>
      </c>
      <c r="AV5943" s="2">
        <v>0</v>
      </c>
      <c r="AW5943" s="2">
        <v>0</v>
      </c>
      <c r="AX5943" s="2">
        <f t="shared" si="374"/>
        <v>0</v>
      </c>
      <c r="AY5943">
        <v>1</v>
      </c>
      <c r="AZ5943" s="2">
        <v>18861.564452999999</v>
      </c>
      <c r="BA5943" s="2">
        <v>16727.431640999999</v>
      </c>
      <c r="BB5943" s="2">
        <v>15581.204102</v>
      </c>
      <c r="BC5943" s="2">
        <v>404.11654700000003</v>
      </c>
      <c r="BD5943" s="2">
        <v>17016.464843999998</v>
      </c>
      <c r="BE5943" s="2">
        <v>18978.945312</v>
      </c>
      <c r="BF5943" s="2">
        <v>24921.28125</v>
      </c>
      <c r="BG5943" s="2">
        <v>382.868010999999</v>
      </c>
      <c r="BH5943" s="2">
        <v>23727.550781000002</v>
      </c>
      <c r="BI5943" s="2">
        <v>13087.470703000001</v>
      </c>
      <c r="BJ5943" s="2">
        <f t="shared" si="375"/>
        <v>14968.889764400001</v>
      </c>
    </row>
    <row r="5944" spans="1:62" x14ac:dyDescent="0.2">
      <c r="A5944">
        <v>2559</v>
      </c>
      <c r="B5944">
        <v>2468</v>
      </c>
      <c r="C5944">
        <v>5939</v>
      </c>
      <c r="D5944">
        <v>1</v>
      </c>
      <c r="E5944" t="s">
        <v>5370</v>
      </c>
      <c r="F5944" t="s">
        <v>1</v>
      </c>
      <c r="G5944" t="s">
        <v>1</v>
      </c>
      <c r="H5944" t="s">
        <v>5371</v>
      </c>
      <c r="I5944" t="s">
        <v>1</v>
      </c>
      <c r="J5944" s="2">
        <f t="shared" si="372"/>
        <v>12458.288885433329</v>
      </c>
      <c r="K5944">
        <v>2.6</v>
      </c>
      <c r="L5944">
        <v>1087</v>
      </c>
      <c r="M5944">
        <v>119169</v>
      </c>
      <c r="N5944" t="s">
        <v>5372</v>
      </c>
      <c r="O5944">
        <v>11</v>
      </c>
      <c r="P5944">
        <v>3</v>
      </c>
      <c r="Q5944">
        <v>0.27300000000000002</v>
      </c>
      <c r="R5944">
        <v>3</v>
      </c>
      <c r="S5944">
        <v>4</v>
      </c>
      <c r="T5944">
        <v>4</v>
      </c>
      <c r="U5944">
        <v>0</v>
      </c>
      <c r="V5944">
        <v>1</v>
      </c>
      <c r="W5944">
        <v>2</v>
      </c>
      <c r="X5944">
        <v>0</v>
      </c>
      <c r="Y5944">
        <v>1.2729999999999999</v>
      </c>
      <c r="Z5944">
        <v>2.3639999999999999</v>
      </c>
      <c r="AA5944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f t="shared" si="373"/>
        <v>0</v>
      </c>
      <c r="AM5944">
        <v>1</v>
      </c>
      <c r="AN5944" s="2">
        <v>28391.210938</v>
      </c>
      <c r="AO5944" s="2">
        <v>17040.744140999999</v>
      </c>
      <c r="AP5944" s="2">
        <v>37055.925780999998</v>
      </c>
      <c r="AQ5944" s="2">
        <v>2456.4001459999999</v>
      </c>
      <c r="AR5944" s="2">
        <v>28849.341797000001</v>
      </c>
      <c r="AS5944" s="2">
        <v>32420.351562</v>
      </c>
      <c r="AT5944" s="2">
        <v>23554.410156000002</v>
      </c>
      <c r="AU5944" s="2">
        <v>1689.952393</v>
      </c>
      <c r="AV5944" s="2">
        <v>29191.591797000001</v>
      </c>
      <c r="AW5944" s="2">
        <v>26915.998047000001</v>
      </c>
      <c r="AX5944" s="2">
        <f t="shared" si="374"/>
        <v>22756.592675800002</v>
      </c>
      <c r="AY5944">
        <v>2</v>
      </c>
      <c r="AZ5944" s="2">
        <v>23015.9213859999</v>
      </c>
      <c r="BA5944" s="2">
        <v>15498.772949</v>
      </c>
      <c r="BB5944" s="2">
        <v>16946.018067000001</v>
      </c>
      <c r="BC5944" s="2">
        <v>799.30364999999995</v>
      </c>
      <c r="BD5944" s="2">
        <v>14822.934571</v>
      </c>
      <c r="BE5944" s="2">
        <v>18397.367919999899</v>
      </c>
      <c r="BF5944" s="2">
        <v>17642.386718000002</v>
      </c>
      <c r="BG5944" s="2">
        <v>347.82995599999998</v>
      </c>
      <c r="BH5944" s="2">
        <v>24821.076171000001</v>
      </c>
      <c r="BI5944" s="2">
        <v>13891.128417</v>
      </c>
      <c r="BJ5944" s="2">
        <f t="shared" si="375"/>
        <v>14618.273980499982</v>
      </c>
    </row>
    <row r="5945" spans="1:62" x14ac:dyDescent="0.2">
      <c r="A5945">
        <v>487</v>
      </c>
      <c r="B5945">
        <v>458</v>
      </c>
      <c r="C5945">
        <v>5940</v>
      </c>
      <c r="D5945">
        <v>1</v>
      </c>
      <c r="E5945" t="s">
        <v>987</v>
      </c>
      <c r="F5945" t="s">
        <v>1</v>
      </c>
      <c r="G5945" t="s">
        <v>1</v>
      </c>
      <c r="H5945" t="s">
        <v>988</v>
      </c>
      <c r="I5945" t="s">
        <v>1</v>
      </c>
      <c r="J5945" s="2">
        <f t="shared" si="372"/>
        <v>12341.0550537</v>
      </c>
      <c r="K5945">
        <v>7.4</v>
      </c>
      <c r="L5945">
        <v>448</v>
      </c>
      <c r="M5945">
        <v>51421</v>
      </c>
      <c r="N5945" t="s">
        <v>989</v>
      </c>
      <c r="O5945">
        <v>4</v>
      </c>
      <c r="P5945">
        <v>2</v>
      </c>
      <c r="Q5945">
        <v>0.5</v>
      </c>
      <c r="R5945">
        <v>2</v>
      </c>
      <c r="S5945">
        <v>2</v>
      </c>
      <c r="T5945">
        <v>0</v>
      </c>
      <c r="U5945">
        <v>1</v>
      </c>
      <c r="V5945">
        <v>1</v>
      </c>
      <c r="W5945">
        <v>0</v>
      </c>
      <c r="X5945">
        <v>1.333</v>
      </c>
      <c r="Y5945">
        <v>2</v>
      </c>
      <c r="Z5945">
        <v>0</v>
      </c>
      <c r="AA5945">
        <v>1</v>
      </c>
      <c r="AB5945" s="2">
        <v>23341.375</v>
      </c>
      <c r="AC5945" s="2">
        <v>22108.167968999998</v>
      </c>
      <c r="AD5945" s="2">
        <v>34924.410155999998</v>
      </c>
      <c r="AE5945" s="2">
        <v>2578.4001459999999</v>
      </c>
      <c r="AF5945" s="2">
        <v>34485.511719000002</v>
      </c>
      <c r="AG5945" s="2">
        <v>34274.367187999997</v>
      </c>
      <c r="AH5945" s="2">
        <v>20377.03125</v>
      </c>
      <c r="AI5945" s="2">
        <v>2171.7290039999998</v>
      </c>
      <c r="AJ5945" s="2">
        <v>29685.621093999998</v>
      </c>
      <c r="AK5945" s="2">
        <v>28341.841797000001</v>
      </c>
      <c r="AL5945" s="2">
        <f t="shared" si="373"/>
        <v>23228.845532300002</v>
      </c>
      <c r="AM5945">
        <v>1</v>
      </c>
      <c r="AN5945" s="2">
        <v>12894.4375</v>
      </c>
      <c r="AO5945" s="2">
        <v>7307.3549800000001</v>
      </c>
      <c r="AP5945" s="2">
        <v>13373.503906</v>
      </c>
      <c r="AQ5945" s="2">
        <v>574.71435499999995</v>
      </c>
      <c r="AR5945" s="2">
        <v>18485.494140999999</v>
      </c>
      <c r="AS5945" s="2">
        <v>8220.8359380000002</v>
      </c>
      <c r="AT5945" s="2">
        <v>25253.789062</v>
      </c>
      <c r="AU5945" s="2">
        <v>200</v>
      </c>
      <c r="AV5945" s="2">
        <v>27180.09375</v>
      </c>
      <c r="AW5945" s="2">
        <v>24452.972656000002</v>
      </c>
      <c r="AX5945" s="2">
        <f t="shared" si="374"/>
        <v>13794.3196288</v>
      </c>
      <c r="AY5945">
        <v>0</v>
      </c>
      <c r="AZ5945" s="2">
        <v>0</v>
      </c>
      <c r="BA5945" s="2">
        <v>0</v>
      </c>
      <c r="BB5945" s="2">
        <v>0</v>
      </c>
      <c r="BC5945" s="2">
        <v>0</v>
      </c>
      <c r="BD5945" s="2">
        <v>0</v>
      </c>
      <c r="BE5945" s="2">
        <v>0</v>
      </c>
      <c r="BF5945" s="2">
        <v>0</v>
      </c>
      <c r="BG5945" s="2">
        <v>0</v>
      </c>
      <c r="BH5945" s="2">
        <v>0</v>
      </c>
      <c r="BI5945" s="2">
        <v>0</v>
      </c>
      <c r="BJ5945" s="2">
        <f t="shared" si="375"/>
        <v>0</v>
      </c>
    </row>
    <row r="5946" spans="1:62" x14ac:dyDescent="0.2">
      <c r="A5946">
        <v>347</v>
      </c>
      <c r="B5946">
        <v>322</v>
      </c>
      <c r="C5946">
        <v>5941</v>
      </c>
      <c r="D5946">
        <v>1</v>
      </c>
      <c r="E5946" t="s">
        <v>686</v>
      </c>
      <c r="F5946" t="s">
        <v>1</v>
      </c>
      <c r="G5946" t="s">
        <v>1</v>
      </c>
      <c r="H5946" t="s">
        <v>1</v>
      </c>
      <c r="I5946" t="s">
        <v>1</v>
      </c>
      <c r="J5946" s="2">
        <f t="shared" si="372"/>
        <v>12249.7735352</v>
      </c>
      <c r="K5946">
        <v>3.3</v>
      </c>
      <c r="L5946">
        <v>1597</v>
      </c>
      <c r="M5946">
        <v>179832</v>
      </c>
      <c r="N5946" t="s">
        <v>687</v>
      </c>
      <c r="O5946">
        <v>4</v>
      </c>
      <c r="P5946">
        <v>4</v>
      </c>
      <c r="Q5946">
        <v>1</v>
      </c>
      <c r="R5946">
        <v>3</v>
      </c>
      <c r="S5946">
        <v>1</v>
      </c>
      <c r="T5946">
        <v>0</v>
      </c>
      <c r="U5946">
        <v>3</v>
      </c>
      <c r="V5946">
        <v>1</v>
      </c>
      <c r="W5946">
        <v>0</v>
      </c>
      <c r="X5946">
        <v>3</v>
      </c>
      <c r="Y5946">
        <v>1</v>
      </c>
      <c r="Z5946">
        <v>0</v>
      </c>
      <c r="AA5946">
        <v>3</v>
      </c>
      <c r="AB5946" s="2">
        <v>23761.864989000002</v>
      </c>
      <c r="AC5946" s="2">
        <v>33709.425048999998</v>
      </c>
      <c r="AD5946" s="2">
        <v>39791.137451000002</v>
      </c>
      <c r="AE5946" s="2">
        <v>1462.978699</v>
      </c>
      <c r="AF5946" s="2">
        <v>42790.715087999997</v>
      </c>
      <c r="AG5946" s="2">
        <v>64492.346190999997</v>
      </c>
      <c r="AH5946" s="2">
        <v>11262.630493000001</v>
      </c>
      <c r="AI5946" s="2">
        <v>3788.6512459999999</v>
      </c>
      <c r="AJ5946" s="2">
        <v>12692.499390000001</v>
      </c>
      <c r="AK5946" s="2">
        <v>30488.128418</v>
      </c>
      <c r="AL5946" s="2">
        <f t="shared" si="373"/>
        <v>26424.037701399997</v>
      </c>
      <c r="AM5946">
        <v>1</v>
      </c>
      <c r="AN5946" s="2">
        <v>10838.525390999999</v>
      </c>
      <c r="AO5946" s="2">
        <v>8131.7802730000003</v>
      </c>
      <c r="AP5946" s="2">
        <v>14164</v>
      </c>
      <c r="AQ5946" s="2">
        <v>802.85601799999995</v>
      </c>
      <c r="AR5946" s="2">
        <v>9915.4609380000002</v>
      </c>
      <c r="AS5946" s="2">
        <v>17616.416015999999</v>
      </c>
      <c r="AT5946" s="2">
        <v>10375.235352</v>
      </c>
      <c r="AU5946" s="2">
        <v>702.23571800000002</v>
      </c>
      <c r="AV5946" s="2">
        <v>16734.890625</v>
      </c>
      <c r="AW5946" s="2">
        <v>13971.428711</v>
      </c>
      <c r="AX5946" s="2">
        <f t="shared" si="374"/>
        <v>10325.282904199999</v>
      </c>
      <c r="AY5946">
        <v>0</v>
      </c>
      <c r="AZ5946" s="2">
        <v>0</v>
      </c>
      <c r="BA5946" s="2">
        <v>0</v>
      </c>
      <c r="BB5946" s="2">
        <v>0</v>
      </c>
      <c r="BC5946" s="2">
        <v>0</v>
      </c>
      <c r="BD5946" s="2">
        <v>0</v>
      </c>
      <c r="BE5946" s="2">
        <v>0</v>
      </c>
      <c r="BF5946" s="2">
        <v>0</v>
      </c>
      <c r="BG5946" s="2">
        <v>0</v>
      </c>
      <c r="BH5946" s="2">
        <v>0</v>
      </c>
      <c r="BI5946" s="2">
        <v>0</v>
      </c>
      <c r="BJ5946" s="2">
        <f t="shared" si="375"/>
        <v>0</v>
      </c>
    </row>
    <row r="5947" spans="1:62" x14ac:dyDescent="0.2">
      <c r="A5947">
        <v>227</v>
      </c>
      <c r="B5947">
        <v>206</v>
      </c>
      <c r="C5947">
        <v>5942</v>
      </c>
      <c r="D5947">
        <v>1</v>
      </c>
      <c r="E5947" t="s">
        <v>425</v>
      </c>
      <c r="F5947" t="s">
        <v>1</v>
      </c>
      <c r="G5947" t="s">
        <v>1</v>
      </c>
      <c r="H5947" t="s">
        <v>1</v>
      </c>
      <c r="I5947" t="s">
        <v>1</v>
      </c>
      <c r="J5947" s="2">
        <f t="shared" si="372"/>
        <v>12226.1533702</v>
      </c>
      <c r="K5947">
        <v>4.3</v>
      </c>
      <c r="L5947">
        <v>943</v>
      </c>
      <c r="M5947">
        <v>105205</v>
      </c>
      <c r="N5947" t="s">
        <v>426</v>
      </c>
      <c r="O5947">
        <v>4</v>
      </c>
      <c r="P5947">
        <v>4</v>
      </c>
      <c r="Q5947">
        <v>1</v>
      </c>
      <c r="R5947">
        <v>1</v>
      </c>
      <c r="S5947">
        <v>2</v>
      </c>
      <c r="T5947">
        <v>1</v>
      </c>
      <c r="U5947">
        <v>1</v>
      </c>
      <c r="V5947">
        <v>2</v>
      </c>
      <c r="W5947">
        <v>1</v>
      </c>
      <c r="X5947">
        <v>1</v>
      </c>
      <c r="Y5947">
        <v>2</v>
      </c>
      <c r="Z5947">
        <v>1</v>
      </c>
      <c r="AA5947">
        <v>1</v>
      </c>
      <c r="AB5947" s="2">
        <v>19065.517577999999</v>
      </c>
      <c r="AC5947" s="2">
        <v>14963.794921999999</v>
      </c>
      <c r="AD5947" s="2">
        <v>23886.595702999999</v>
      </c>
      <c r="AE5947" s="2">
        <v>2664.404297</v>
      </c>
      <c r="AF5947" s="2">
        <v>21719.191406000002</v>
      </c>
      <c r="AG5947" s="2">
        <v>40310.738280999998</v>
      </c>
      <c r="AH5947" s="2">
        <v>20197.15625</v>
      </c>
      <c r="AI5947" s="2">
        <v>3016.0427249999998</v>
      </c>
      <c r="AJ5947" s="2">
        <v>32230.421875</v>
      </c>
      <c r="AK5947" s="2">
        <v>43818.3125</v>
      </c>
      <c r="AL5947" s="2">
        <f t="shared" si="373"/>
        <v>22187.2175537</v>
      </c>
      <c r="AM5947">
        <v>2</v>
      </c>
      <c r="AN5947" s="2">
        <v>8065.9677730000003</v>
      </c>
      <c r="AO5947" s="2">
        <v>6815.69751</v>
      </c>
      <c r="AP5947" s="2">
        <v>10474.961670000001</v>
      </c>
      <c r="AQ5947" s="2">
        <v>200</v>
      </c>
      <c r="AR5947" s="2">
        <v>10642.256592</v>
      </c>
      <c r="AS5947" s="2">
        <v>13925.57373</v>
      </c>
      <c r="AT5947" s="2">
        <v>11649.644531</v>
      </c>
      <c r="AU5947" s="2">
        <v>200</v>
      </c>
      <c r="AV5947" s="2">
        <v>18487.034668</v>
      </c>
      <c r="AW5947" s="2">
        <v>11844.868653</v>
      </c>
      <c r="AX5947" s="2">
        <f t="shared" si="374"/>
        <v>9230.6005126999989</v>
      </c>
      <c r="AY5947">
        <v>1</v>
      </c>
      <c r="AZ5947" s="2">
        <v>5271.4335940000001</v>
      </c>
      <c r="BA5947" s="2">
        <v>7348.1445309999999</v>
      </c>
      <c r="BB5947" s="2">
        <v>4533.328125</v>
      </c>
      <c r="BC5947" s="2">
        <v>337.84307899999999</v>
      </c>
      <c r="BD5947" s="2">
        <v>7922.8813479999999</v>
      </c>
      <c r="BE5947" s="2">
        <v>8911.7890619999998</v>
      </c>
      <c r="BF5947" s="2">
        <v>5515.4003909999901</v>
      </c>
      <c r="BG5947" s="2">
        <v>422.42648300000002</v>
      </c>
      <c r="BH5947" s="2">
        <v>6959.0234379999902</v>
      </c>
      <c r="BI5947" s="2">
        <v>5384.1503909999901</v>
      </c>
      <c r="BJ5947" s="2">
        <f t="shared" si="375"/>
        <v>5260.6420441999962</v>
      </c>
    </row>
    <row r="5948" spans="1:62" x14ac:dyDescent="0.2">
      <c r="A5948">
        <v>406</v>
      </c>
      <c r="B5948">
        <v>379</v>
      </c>
      <c r="C5948">
        <v>5943</v>
      </c>
      <c r="D5948">
        <v>1</v>
      </c>
      <c r="E5948" t="s">
        <v>812</v>
      </c>
      <c r="F5948" t="s">
        <v>1</v>
      </c>
      <c r="G5948" t="s">
        <v>1</v>
      </c>
      <c r="H5948" t="s">
        <v>1</v>
      </c>
      <c r="I5948" t="s">
        <v>1</v>
      </c>
      <c r="J5948" s="2">
        <f t="shared" si="372"/>
        <v>12146.199515800001</v>
      </c>
      <c r="K5948">
        <v>18</v>
      </c>
      <c r="L5948">
        <v>111</v>
      </c>
      <c r="M5948">
        <v>12428</v>
      </c>
      <c r="N5948" t="s">
        <v>813</v>
      </c>
      <c r="O5948">
        <v>3</v>
      </c>
      <c r="P5948">
        <v>3</v>
      </c>
      <c r="Q5948">
        <v>1</v>
      </c>
      <c r="R5948">
        <v>2</v>
      </c>
      <c r="S5948">
        <v>1</v>
      </c>
      <c r="T5948">
        <v>0</v>
      </c>
      <c r="U5948">
        <v>2</v>
      </c>
      <c r="V5948">
        <v>1</v>
      </c>
      <c r="W5948">
        <v>0</v>
      </c>
      <c r="X5948">
        <v>2</v>
      </c>
      <c r="Y5948">
        <v>1</v>
      </c>
      <c r="Z5948">
        <v>0</v>
      </c>
      <c r="AA5948">
        <v>2</v>
      </c>
      <c r="AB5948" s="2">
        <v>22133.136718999998</v>
      </c>
      <c r="AC5948" s="2">
        <v>17052.029297000001</v>
      </c>
      <c r="AD5948" s="2">
        <v>27233.029297000001</v>
      </c>
      <c r="AE5948" s="2">
        <v>665.11291500000004</v>
      </c>
      <c r="AF5948" s="2">
        <v>25192.25</v>
      </c>
      <c r="AG5948" s="2">
        <v>27152.650390999999</v>
      </c>
      <c r="AH5948" s="2">
        <v>18155.410156000002</v>
      </c>
      <c r="AI5948" s="2">
        <v>814.66815199999996</v>
      </c>
      <c r="AJ5948" s="2">
        <v>30692.046875</v>
      </c>
      <c r="AK5948" s="2">
        <v>34184.492187999997</v>
      </c>
      <c r="AL5948" s="2">
        <f t="shared" si="373"/>
        <v>20327.482599000003</v>
      </c>
      <c r="AM5948">
        <v>1</v>
      </c>
      <c r="AN5948" s="2">
        <v>17756.917968999998</v>
      </c>
      <c r="AO5948" s="2">
        <v>12647.564453000001</v>
      </c>
      <c r="AP5948" s="2">
        <v>19835.820312</v>
      </c>
      <c r="AQ5948" s="2">
        <v>934.36358599999903</v>
      </c>
      <c r="AR5948" s="2">
        <v>18506.408202999999</v>
      </c>
      <c r="AS5948" s="2">
        <v>18762.685547000001</v>
      </c>
      <c r="AT5948" s="2">
        <v>23116.363281000002</v>
      </c>
      <c r="AU5948" s="2">
        <v>1712.7392579999901</v>
      </c>
      <c r="AV5948" s="2">
        <v>26875.390625</v>
      </c>
      <c r="AW5948" s="2">
        <v>20962.90625</v>
      </c>
      <c r="AX5948" s="2">
        <f t="shared" si="374"/>
        <v>16111.115948399998</v>
      </c>
      <c r="AY5948">
        <v>0</v>
      </c>
      <c r="AZ5948" s="2">
        <v>0</v>
      </c>
      <c r="BA5948" s="2">
        <v>0</v>
      </c>
      <c r="BB5948" s="2">
        <v>0</v>
      </c>
      <c r="BC5948" s="2">
        <v>0</v>
      </c>
      <c r="BD5948" s="2">
        <v>0</v>
      </c>
      <c r="BE5948" s="2">
        <v>0</v>
      </c>
      <c r="BF5948" s="2">
        <v>0</v>
      </c>
      <c r="BG5948" s="2">
        <v>0</v>
      </c>
      <c r="BH5948" s="2">
        <v>0</v>
      </c>
      <c r="BI5948" s="2">
        <v>0</v>
      </c>
      <c r="BJ5948" s="2">
        <f t="shared" si="375"/>
        <v>0</v>
      </c>
    </row>
    <row r="5949" spans="1:62" x14ac:dyDescent="0.2">
      <c r="A5949">
        <v>6142</v>
      </c>
      <c r="B5949">
        <v>6004</v>
      </c>
      <c r="C5949">
        <v>5944</v>
      </c>
      <c r="D5949">
        <v>1</v>
      </c>
      <c r="E5949" t="s">
        <v>12742</v>
      </c>
      <c r="F5949" t="s">
        <v>1</v>
      </c>
      <c r="G5949" t="s">
        <v>1</v>
      </c>
      <c r="H5949" t="s">
        <v>1</v>
      </c>
      <c r="I5949" t="s">
        <v>1</v>
      </c>
      <c r="J5949" s="2">
        <f t="shared" si="372"/>
        <v>12121.113731933334</v>
      </c>
      <c r="K5949">
        <v>4.9000000000000004</v>
      </c>
      <c r="L5949">
        <v>627</v>
      </c>
      <c r="M5949">
        <v>70222</v>
      </c>
      <c r="N5949" t="s">
        <v>12743</v>
      </c>
      <c r="O5949">
        <v>4</v>
      </c>
      <c r="P5949">
        <v>4</v>
      </c>
      <c r="Q5949">
        <v>1</v>
      </c>
      <c r="R5949">
        <v>2</v>
      </c>
      <c r="S5949">
        <v>1</v>
      </c>
      <c r="T5949">
        <v>1</v>
      </c>
      <c r="U5949">
        <v>2</v>
      </c>
      <c r="V5949">
        <v>1</v>
      </c>
      <c r="W5949">
        <v>1</v>
      </c>
      <c r="X5949">
        <v>2</v>
      </c>
      <c r="Y5949">
        <v>1</v>
      </c>
      <c r="Z5949">
        <v>1</v>
      </c>
      <c r="AA5949">
        <v>2</v>
      </c>
      <c r="AB5949" s="2">
        <v>5568.2402339999999</v>
      </c>
      <c r="AC5949" s="2">
        <v>3014.1948239999901</v>
      </c>
      <c r="AD5949" s="2">
        <v>5485.7553710000002</v>
      </c>
      <c r="AE5949" s="2">
        <v>329.36792000000003</v>
      </c>
      <c r="AF5949" s="2">
        <v>5046.6420900000003</v>
      </c>
      <c r="AG5949" s="2">
        <v>6133.1591799999997</v>
      </c>
      <c r="AH5949" s="2">
        <v>4209.033203</v>
      </c>
      <c r="AI5949" s="2">
        <v>200</v>
      </c>
      <c r="AJ5949" s="2">
        <v>6555.8740229999903</v>
      </c>
      <c r="AK5949" s="2">
        <v>7133.5327150000003</v>
      </c>
      <c r="AL5949" s="2">
        <f t="shared" si="373"/>
        <v>4367.5799559999987</v>
      </c>
      <c r="AM5949">
        <v>1</v>
      </c>
      <c r="AN5949" s="2">
        <v>31656.148438</v>
      </c>
      <c r="AO5949" s="2">
        <v>24980.224609000001</v>
      </c>
      <c r="AP5949" s="2">
        <v>40131.457030999998</v>
      </c>
      <c r="AQ5949" s="2">
        <v>2068.531982</v>
      </c>
      <c r="AR5949" s="2">
        <v>28457.685547000001</v>
      </c>
      <c r="AS5949" s="2">
        <v>34700.925780999998</v>
      </c>
      <c r="AT5949" s="2">
        <v>29533.027343999998</v>
      </c>
      <c r="AU5949" s="2">
        <v>1856.716919</v>
      </c>
      <c r="AV5949" s="2">
        <v>34906.105469000002</v>
      </c>
      <c r="AW5949" s="2">
        <v>26074.580077999999</v>
      </c>
      <c r="AX5949" s="2">
        <f t="shared" si="374"/>
        <v>25436.540319799999</v>
      </c>
      <c r="AY5949">
        <v>1</v>
      </c>
      <c r="AZ5949" s="2">
        <v>7062.9321289999998</v>
      </c>
      <c r="BA5949" s="2">
        <v>10577.975586</v>
      </c>
      <c r="BB5949" s="2">
        <v>8367.0253909999992</v>
      </c>
      <c r="BC5949" s="2">
        <v>999.76153599999998</v>
      </c>
      <c r="BD5949" s="2">
        <v>11520.119140999999</v>
      </c>
      <c r="BE5949" s="2">
        <v>7240.984375</v>
      </c>
      <c r="BF5949" s="2">
        <v>6042.935547</v>
      </c>
      <c r="BG5949" s="2">
        <v>403.01602200000002</v>
      </c>
      <c r="BH5949" s="2">
        <v>8703.7753909999992</v>
      </c>
      <c r="BI5949" s="2">
        <v>4673.6840819999998</v>
      </c>
      <c r="BJ5949" s="2">
        <f t="shared" si="375"/>
        <v>6559.2209200000016</v>
      </c>
    </row>
    <row r="5950" spans="1:62" x14ac:dyDescent="0.2">
      <c r="A5950">
        <v>6090</v>
      </c>
      <c r="B5950">
        <v>5953</v>
      </c>
      <c r="C5950">
        <v>5945</v>
      </c>
      <c r="D5950">
        <v>1</v>
      </c>
      <c r="E5950" t="s">
        <v>12638</v>
      </c>
      <c r="F5950" t="s">
        <v>1</v>
      </c>
      <c r="G5950" t="s">
        <v>1</v>
      </c>
      <c r="H5950" t="s">
        <v>121</v>
      </c>
      <c r="I5950" t="s">
        <v>1</v>
      </c>
      <c r="J5950" s="2">
        <f t="shared" si="372"/>
        <v>12113.469246433326</v>
      </c>
      <c r="K5950">
        <v>6.7</v>
      </c>
      <c r="L5950">
        <v>463</v>
      </c>
      <c r="M5950">
        <v>51806</v>
      </c>
      <c r="N5950" t="s">
        <v>12639</v>
      </c>
      <c r="O5950">
        <v>6</v>
      </c>
      <c r="P5950">
        <v>3</v>
      </c>
      <c r="Q5950">
        <v>0.5</v>
      </c>
      <c r="R5950">
        <v>1</v>
      </c>
      <c r="S5950">
        <v>3</v>
      </c>
      <c r="T5950">
        <v>2</v>
      </c>
      <c r="U5950">
        <v>0</v>
      </c>
      <c r="V5950">
        <v>2</v>
      </c>
      <c r="W5950">
        <v>1</v>
      </c>
      <c r="X5950">
        <v>0</v>
      </c>
      <c r="Y5950">
        <v>2.133</v>
      </c>
      <c r="Z5950">
        <v>1.056</v>
      </c>
      <c r="AA5950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f t="shared" si="373"/>
        <v>0</v>
      </c>
      <c r="AM5950">
        <v>2</v>
      </c>
      <c r="AN5950" s="2">
        <v>34807.376465000001</v>
      </c>
      <c r="AO5950" s="2">
        <v>20241.338866999999</v>
      </c>
      <c r="AP5950" s="2">
        <v>41007.453125</v>
      </c>
      <c r="AQ5950" s="2">
        <v>3793.2141109999998</v>
      </c>
      <c r="AR5950" s="2">
        <v>32143.4614259999</v>
      </c>
      <c r="AS5950" s="2">
        <v>47315.603515999901</v>
      </c>
      <c r="AT5950" s="2">
        <v>38532.394530999998</v>
      </c>
      <c r="AU5950" s="2">
        <v>4272.5849609999996</v>
      </c>
      <c r="AV5950" s="2">
        <v>53323.666016000003</v>
      </c>
      <c r="AW5950" s="2">
        <v>36620.763672000001</v>
      </c>
      <c r="AX5950" s="2">
        <f t="shared" si="374"/>
        <v>31205.785668999983</v>
      </c>
      <c r="AY5950">
        <v>1</v>
      </c>
      <c r="AZ5950" s="2">
        <v>4457.9956050000001</v>
      </c>
      <c r="BA5950" s="2">
        <v>8472.7451170000004</v>
      </c>
      <c r="BB5950" s="2">
        <v>6505.2827150000003</v>
      </c>
      <c r="BC5950" s="2">
        <v>200</v>
      </c>
      <c r="BD5950" s="2">
        <v>5426.6708979999903</v>
      </c>
      <c r="BE5950" s="2">
        <v>7613.5209959999902</v>
      </c>
      <c r="BF5950" s="2">
        <v>6314.7197269999997</v>
      </c>
      <c r="BG5950" s="2">
        <v>200</v>
      </c>
      <c r="BH5950" s="2">
        <v>5574.4580079999996</v>
      </c>
      <c r="BI5950" s="2">
        <v>6580.8276369999903</v>
      </c>
      <c r="BJ5950" s="2">
        <f t="shared" si="375"/>
        <v>5134.6220702999963</v>
      </c>
    </row>
    <row r="5951" spans="1:62" x14ac:dyDescent="0.2">
      <c r="A5951">
        <v>1842</v>
      </c>
      <c r="B5951">
        <v>1763</v>
      </c>
      <c r="C5951">
        <v>5946</v>
      </c>
      <c r="D5951">
        <v>1</v>
      </c>
      <c r="E5951" t="s">
        <v>3869</v>
      </c>
      <c r="F5951" t="s">
        <v>1</v>
      </c>
      <c r="G5951" t="s">
        <v>1</v>
      </c>
      <c r="H5951" t="s">
        <v>1</v>
      </c>
      <c r="I5951" t="s">
        <v>1</v>
      </c>
      <c r="J5951" s="2">
        <f t="shared" si="372"/>
        <v>12061.505920433332</v>
      </c>
      <c r="K5951">
        <v>6.5</v>
      </c>
      <c r="L5951">
        <v>383</v>
      </c>
      <c r="M5951">
        <v>41357</v>
      </c>
      <c r="N5951" t="s">
        <v>3870</v>
      </c>
      <c r="O5951">
        <v>3</v>
      </c>
      <c r="P5951">
        <v>3</v>
      </c>
      <c r="Q5951">
        <v>1</v>
      </c>
      <c r="R5951">
        <v>2</v>
      </c>
      <c r="S5951">
        <v>0</v>
      </c>
      <c r="T5951">
        <v>1</v>
      </c>
      <c r="U5951">
        <v>2</v>
      </c>
      <c r="V5951">
        <v>0</v>
      </c>
      <c r="W5951">
        <v>1</v>
      </c>
      <c r="X5951">
        <v>2</v>
      </c>
      <c r="Y5951">
        <v>0</v>
      </c>
      <c r="Z5951">
        <v>1</v>
      </c>
      <c r="AA5951">
        <v>2</v>
      </c>
      <c r="AB5951" s="2">
        <v>23376.933105</v>
      </c>
      <c r="AC5951" s="2">
        <v>19643.326172000001</v>
      </c>
      <c r="AD5951" s="2">
        <v>26319.462890999999</v>
      </c>
      <c r="AE5951" s="2">
        <v>538.24426299999902</v>
      </c>
      <c r="AF5951" s="2">
        <v>30067.465332</v>
      </c>
      <c r="AG5951" s="2">
        <v>28597.072998</v>
      </c>
      <c r="AH5951" s="2">
        <v>17518.669921000001</v>
      </c>
      <c r="AI5951" s="2">
        <v>975.26599099999999</v>
      </c>
      <c r="AJ5951" s="2">
        <v>32292.722168</v>
      </c>
      <c r="AK5951" s="2">
        <v>37797.375977000003</v>
      </c>
      <c r="AL5951" s="2">
        <f t="shared" si="373"/>
        <v>21712.653881800001</v>
      </c>
      <c r="AM5951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  <c r="AW5951" s="2">
        <v>0</v>
      </c>
      <c r="AX5951" s="2">
        <f t="shared" si="374"/>
        <v>0</v>
      </c>
      <c r="AY5951">
        <v>1</v>
      </c>
      <c r="AZ5951" s="2">
        <v>15838.606444999999</v>
      </c>
      <c r="BA5951" s="2">
        <v>16501.494140999999</v>
      </c>
      <c r="BB5951" s="2">
        <v>19719.576172000001</v>
      </c>
      <c r="BC5951" s="2">
        <v>921.58801300000005</v>
      </c>
      <c r="BD5951" s="2">
        <v>21571.210938</v>
      </c>
      <c r="BE5951" s="2">
        <v>18018.107422000001</v>
      </c>
      <c r="BF5951" s="2">
        <v>18854.757812</v>
      </c>
      <c r="BG5951" s="2">
        <v>852.01269499999898</v>
      </c>
      <c r="BH5951" s="2">
        <v>18736.197265999999</v>
      </c>
      <c r="BI5951" s="2">
        <v>13705.087890999999</v>
      </c>
      <c r="BJ5951" s="2">
        <f t="shared" si="375"/>
        <v>14471.863879500001</v>
      </c>
    </row>
    <row r="5952" spans="1:62" x14ac:dyDescent="0.2">
      <c r="A5952">
        <v>5933</v>
      </c>
      <c r="B5952">
        <v>5797</v>
      </c>
      <c r="C5952">
        <v>5947</v>
      </c>
      <c r="D5952">
        <v>1</v>
      </c>
      <c r="E5952" t="s">
        <v>12313</v>
      </c>
      <c r="F5952" t="s">
        <v>1</v>
      </c>
      <c r="G5952" t="s">
        <v>1</v>
      </c>
      <c r="H5952" t="s">
        <v>3184</v>
      </c>
      <c r="I5952" t="s">
        <v>1</v>
      </c>
      <c r="J5952" s="2">
        <f t="shared" si="372"/>
        <v>12039.069367399998</v>
      </c>
      <c r="K5952">
        <v>8.3000000000000007</v>
      </c>
      <c r="L5952">
        <v>288</v>
      </c>
      <c r="M5952">
        <v>32183</v>
      </c>
      <c r="N5952" t="s">
        <v>12314</v>
      </c>
      <c r="O5952">
        <v>6</v>
      </c>
      <c r="P5952">
        <v>3</v>
      </c>
      <c r="Q5952">
        <v>0.5</v>
      </c>
      <c r="R5952">
        <v>2</v>
      </c>
      <c r="S5952">
        <v>2</v>
      </c>
      <c r="T5952">
        <v>2</v>
      </c>
      <c r="U5952">
        <v>1</v>
      </c>
      <c r="V5952">
        <v>1</v>
      </c>
      <c r="W5952">
        <v>1</v>
      </c>
      <c r="X5952">
        <v>1.25</v>
      </c>
      <c r="Y5952">
        <v>1.25</v>
      </c>
      <c r="Z5952">
        <v>1.333</v>
      </c>
      <c r="AA5952">
        <v>1</v>
      </c>
      <c r="AB5952" s="2">
        <v>10933.096680000001</v>
      </c>
      <c r="AC5952" s="2">
        <v>13730.395508</v>
      </c>
      <c r="AD5952" s="2">
        <v>15068.481444999999</v>
      </c>
      <c r="AE5952" s="2">
        <v>313.958527</v>
      </c>
      <c r="AF5952" s="2">
        <v>16186.599609000001</v>
      </c>
      <c r="AG5952" s="2">
        <v>24827.224609000001</v>
      </c>
      <c r="AH5952" s="2">
        <v>12899.145508</v>
      </c>
      <c r="AI5952" s="2">
        <v>1376.5321039999999</v>
      </c>
      <c r="AJ5952" s="2">
        <v>21970.294922000001</v>
      </c>
      <c r="AK5952" s="2">
        <v>28906.369140999999</v>
      </c>
      <c r="AL5952" s="2">
        <f t="shared" si="373"/>
        <v>14621.209805299999</v>
      </c>
      <c r="AM5952">
        <v>1</v>
      </c>
      <c r="AN5952" s="2">
        <v>10362.352539</v>
      </c>
      <c r="AO5952" s="2">
        <v>10300.294921999999</v>
      </c>
      <c r="AP5952" s="2">
        <v>12179.055664</v>
      </c>
      <c r="AQ5952" s="2">
        <v>890.15142799999899</v>
      </c>
      <c r="AR5952" s="2">
        <v>13226.269531</v>
      </c>
      <c r="AS5952" s="2">
        <v>13965.0302729999</v>
      </c>
      <c r="AT5952" s="2">
        <v>23139.326172000001</v>
      </c>
      <c r="AU5952" s="2">
        <v>514.25665300000003</v>
      </c>
      <c r="AV5952" s="2">
        <v>18583.46875</v>
      </c>
      <c r="AW5952" s="2">
        <v>13303.989258</v>
      </c>
      <c r="AX5952" s="2">
        <f t="shared" si="374"/>
        <v>11646.419518999992</v>
      </c>
      <c r="AY5952">
        <v>1</v>
      </c>
      <c r="AZ5952" s="2">
        <v>7124.3862300000001</v>
      </c>
      <c r="BA5952" s="2">
        <v>11551.631836</v>
      </c>
      <c r="BB5952" s="2">
        <v>6183.001953</v>
      </c>
      <c r="BC5952" s="2">
        <v>664.09594700000002</v>
      </c>
      <c r="BD5952" s="2">
        <v>13493.204102</v>
      </c>
      <c r="BE5952" s="2">
        <v>8880.5351559999999</v>
      </c>
      <c r="BF5952" s="2">
        <v>19842.394531000002</v>
      </c>
      <c r="BG5952" s="2">
        <v>409.383727999999</v>
      </c>
      <c r="BH5952" s="2">
        <v>20955.039062</v>
      </c>
      <c r="BI5952" s="2">
        <v>9392.1152340000008</v>
      </c>
      <c r="BJ5952" s="2">
        <f t="shared" si="375"/>
        <v>9849.5787778999984</v>
      </c>
    </row>
    <row r="5953" spans="1:62" x14ac:dyDescent="0.2">
      <c r="A5953">
        <v>4885</v>
      </c>
      <c r="B5953">
        <v>4762</v>
      </c>
      <c r="C5953">
        <v>5948</v>
      </c>
      <c r="D5953">
        <v>1</v>
      </c>
      <c r="E5953" t="s">
        <v>10197</v>
      </c>
      <c r="F5953" t="s">
        <v>1</v>
      </c>
      <c r="G5953" t="s">
        <v>1</v>
      </c>
      <c r="H5953" t="s">
        <v>1</v>
      </c>
      <c r="I5953" t="s">
        <v>1</v>
      </c>
      <c r="J5953" s="2">
        <f t="shared" si="372"/>
        <v>12031.590717633333</v>
      </c>
      <c r="K5953">
        <v>5.3</v>
      </c>
      <c r="L5953">
        <v>547</v>
      </c>
      <c r="M5953">
        <v>62490</v>
      </c>
      <c r="N5953" t="s">
        <v>10198</v>
      </c>
      <c r="O5953">
        <v>3</v>
      </c>
      <c r="P5953">
        <v>3</v>
      </c>
      <c r="Q5953">
        <v>1</v>
      </c>
      <c r="R5953">
        <v>2</v>
      </c>
      <c r="S5953">
        <v>1</v>
      </c>
      <c r="T5953">
        <v>0</v>
      </c>
      <c r="U5953">
        <v>2</v>
      </c>
      <c r="V5953">
        <v>1</v>
      </c>
      <c r="W5953">
        <v>0</v>
      </c>
      <c r="X5953">
        <v>2</v>
      </c>
      <c r="Y5953">
        <v>1</v>
      </c>
      <c r="Z5953">
        <v>0</v>
      </c>
      <c r="AA5953">
        <v>2</v>
      </c>
      <c r="AB5953" s="2">
        <v>31420.837402000001</v>
      </c>
      <c r="AC5953" s="2">
        <v>2916.2413940000001</v>
      </c>
      <c r="AD5953" s="2">
        <v>27817.610840000001</v>
      </c>
      <c r="AE5953" s="2">
        <v>410.05496199999999</v>
      </c>
      <c r="AF5953" s="2">
        <v>8846.7465819999998</v>
      </c>
      <c r="AG5953" s="2">
        <v>42660.930665</v>
      </c>
      <c r="AH5953" s="2">
        <v>19951.482422000001</v>
      </c>
      <c r="AI5953" s="2">
        <v>2910.936768</v>
      </c>
      <c r="AJ5953" s="2">
        <v>47139.550293</v>
      </c>
      <c r="AK5953" s="2">
        <v>51030.102539</v>
      </c>
      <c r="AL5953" s="2">
        <f t="shared" si="373"/>
        <v>23510.449386700006</v>
      </c>
      <c r="AM5953">
        <v>1</v>
      </c>
      <c r="AN5953" s="2">
        <v>12724.553711</v>
      </c>
      <c r="AO5953" s="2">
        <v>360.895691</v>
      </c>
      <c r="AP5953" s="2">
        <v>19541.207031000002</v>
      </c>
      <c r="AQ5953" s="2">
        <v>645.11743200000001</v>
      </c>
      <c r="AR5953" s="2">
        <v>2670.6437989999999</v>
      </c>
      <c r="AS5953" s="2">
        <v>28886.787108999899</v>
      </c>
      <c r="AT5953" s="2">
        <v>21010.041015999999</v>
      </c>
      <c r="AU5953" s="2">
        <v>1409.92749</v>
      </c>
      <c r="AV5953" s="2">
        <v>38031.949219000002</v>
      </c>
      <c r="AW5953" s="2">
        <v>562.10516399999995</v>
      </c>
      <c r="AX5953" s="2">
        <f t="shared" si="374"/>
        <v>12584.32276619999</v>
      </c>
      <c r="AY5953">
        <v>0</v>
      </c>
      <c r="AZ5953" s="2">
        <v>0</v>
      </c>
      <c r="BA5953" s="2">
        <v>0</v>
      </c>
      <c r="BB5953" s="2">
        <v>0</v>
      </c>
      <c r="BC5953" s="2">
        <v>0</v>
      </c>
      <c r="BD5953" s="2">
        <v>0</v>
      </c>
      <c r="BE5953" s="2">
        <v>0</v>
      </c>
      <c r="BF5953" s="2">
        <v>0</v>
      </c>
      <c r="BG5953" s="2">
        <v>0</v>
      </c>
      <c r="BH5953" s="2">
        <v>0</v>
      </c>
      <c r="BI5953" s="2">
        <v>0</v>
      </c>
      <c r="BJ5953" s="2">
        <f t="shared" si="375"/>
        <v>0</v>
      </c>
    </row>
    <row r="5954" spans="1:62" x14ac:dyDescent="0.2">
      <c r="A5954">
        <v>277</v>
      </c>
      <c r="B5954">
        <v>254</v>
      </c>
      <c r="C5954">
        <v>5949</v>
      </c>
      <c r="D5954">
        <v>1</v>
      </c>
      <c r="E5954" t="s">
        <v>535</v>
      </c>
      <c r="F5954" t="s">
        <v>1</v>
      </c>
      <c r="G5954" t="s">
        <v>1</v>
      </c>
      <c r="H5954" t="s">
        <v>536</v>
      </c>
      <c r="I5954" t="s">
        <v>1</v>
      </c>
      <c r="J5954" s="2">
        <f t="shared" si="372"/>
        <v>11996.748213766667</v>
      </c>
      <c r="K5954">
        <v>1.4</v>
      </c>
      <c r="L5954">
        <v>1872</v>
      </c>
      <c r="M5954">
        <v>210456</v>
      </c>
      <c r="N5954" t="s">
        <v>537</v>
      </c>
      <c r="O5954">
        <v>5</v>
      </c>
      <c r="P5954">
        <v>2</v>
      </c>
      <c r="Q5954">
        <v>0.4</v>
      </c>
      <c r="R5954">
        <v>2</v>
      </c>
      <c r="S5954">
        <v>1</v>
      </c>
      <c r="T5954">
        <v>2</v>
      </c>
      <c r="U5954">
        <v>1</v>
      </c>
      <c r="V5954">
        <v>0</v>
      </c>
      <c r="W5954">
        <v>1</v>
      </c>
      <c r="X5954">
        <v>1.0620000000000001</v>
      </c>
      <c r="Y5954">
        <v>0</v>
      </c>
      <c r="Z5954">
        <v>1.111</v>
      </c>
      <c r="AA5954">
        <v>1</v>
      </c>
      <c r="AB5954" s="2">
        <v>30393.457031000002</v>
      </c>
      <c r="AC5954" s="2">
        <v>17170.548827999999</v>
      </c>
      <c r="AD5954" s="2">
        <v>32605.660156000002</v>
      </c>
      <c r="AE5954" s="2">
        <v>756.61273200000005</v>
      </c>
      <c r="AF5954" s="2">
        <v>30687.666015999999</v>
      </c>
      <c r="AG5954" s="2">
        <v>37147.277344000002</v>
      </c>
      <c r="AH5954" s="2">
        <v>16774.287109000001</v>
      </c>
      <c r="AI5954" s="2">
        <v>1550.2863769999999</v>
      </c>
      <c r="AJ5954" s="2">
        <v>24460.867188</v>
      </c>
      <c r="AK5954" s="2">
        <v>29196.339843999998</v>
      </c>
      <c r="AL5954" s="2">
        <f t="shared" si="373"/>
        <v>22074.300262500001</v>
      </c>
      <c r="AM5954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  <c r="AW5954" s="2">
        <v>0</v>
      </c>
      <c r="AX5954" s="2">
        <f t="shared" si="374"/>
        <v>0</v>
      </c>
      <c r="AY5954">
        <v>1</v>
      </c>
      <c r="AZ5954" s="2">
        <v>18567.242188</v>
      </c>
      <c r="BA5954" s="2">
        <v>15961.6875</v>
      </c>
      <c r="BB5954" s="2">
        <v>20980.587890999999</v>
      </c>
      <c r="BC5954" s="2">
        <v>1493.887817</v>
      </c>
      <c r="BD5954" s="2">
        <v>20348.59375</v>
      </c>
      <c r="BE5954" s="2">
        <v>16533.962890999999</v>
      </c>
      <c r="BF5954" s="2">
        <v>14364.304688</v>
      </c>
      <c r="BG5954" s="2">
        <v>600.06378199999995</v>
      </c>
      <c r="BH5954" s="2">
        <v>20578.375</v>
      </c>
      <c r="BI5954" s="2">
        <v>9730.7382809999999</v>
      </c>
      <c r="BJ5954" s="2">
        <f t="shared" si="375"/>
        <v>13915.944378800003</v>
      </c>
    </row>
    <row r="5955" spans="1:62" x14ac:dyDescent="0.2">
      <c r="A5955">
        <v>2959</v>
      </c>
      <c r="B5955">
        <v>2854</v>
      </c>
      <c r="C5955">
        <v>5950</v>
      </c>
      <c r="D5955">
        <v>1</v>
      </c>
      <c r="E5955" t="s">
        <v>6202</v>
      </c>
      <c r="F5955" t="s">
        <v>1</v>
      </c>
      <c r="G5955" t="s">
        <v>1</v>
      </c>
      <c r="H5955" t="s">
        <v>1</v>
      </c>
      <c r="I5955" t="s">
        <v>1</v>
      </c>
      <c r="J5955" s="2">
        <f t="shared" si="372"/>
        <v>11973.966953499999</v>
      </c>
      <c r="K5955">
        <v>2.5</v>
      </c>
      <c r="L5955">
        <v>1024</v>
      </c>
      <c r="M5955">
        <v>113502</v>
      </c>
      <c r="N5955" t="s">
        <v>6203</v>
      </c>
      <c r="O5955">
        <v>4</v>
      </c>
      <c r="P5955">
        <v>4</v>
      </c>
      <c r="Q5955">
        <v>1</v>
      </c>
      <c r="R5955">
        <v>1</v>
      </c>
      <c r="S5955">
        <v>0</v>
      </c>
      <c r="T5955">
        <v>3</v>
      </c>
      <c r="U5955">
        <v>1</v>
      </c>
      <c r="V5955">
        <v>0</v>
      </c>
      <c r="W5955">
        <v>3</v>
      </c>
      <c r="X5955">
        <v>1</v>
      </c>
      <c r="Y5955">
        <v>0</v>
      </c>
      <c r="Z5955">
        <v>3</v>
      </c>
      <c r="AA5955">
        <v>1</v>
      </c>
      <c r="AB5955" s="2">
        <v>6461.9829099999997</v>
      </c>
      <c r="AC5955" s="2">
        <v>6242.5791019999997</v>
      </c>
      <c r="AD5955" s="2">
        <v>6917.9814450000003</v>
      </c>
      <c r="AE5955" s="2">
        <v>429.58566300000001</v>
      </c>
      <c r="AF5955" s="2">
        <v>7168.8857420000004</v>
      </c>
      <c r="AG5955" s="2">
        <v>10654.668944999999</v>
      </c>
      <c r="AH5955" s="2">
        <v>3341.9033199999999</v>
      </c>
      <c r="AI5955" s="2">
        <v>430.64349399999998</v>
      </c>
      <c r="AJ5955" s="2">
        <v>4351.9414059999999</v>
      </c>
      <c r="AK5955" s="2">
        <v>8013.8505859999996</v>
      </c>
      <c r="AL5955" s="2">
        <f t="shared" si="373"/>
        <v>5401.4022612999997</v>
      </c>
      <c r="AM5955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  <c r="AW5955" s="2">
        <v>0</v>
      </c>
      <c r="AX5955" s="2">
        <f t="shared" si="374"/>
        <v>0</v>
      </c>
      <c r="AY5955">
        <v>3</v>
      </c>
      <c r="AZ5955" s="2">
        <v>38358.832520000004</v>
      </c>
      <c r="BA5955" s="2">
        <v>34998.596191999997</v>
      </c>
      <c r="BB5955" s="2">
        <v>34838.780762000002</v>
      </c>
      <c r="BC5955" s="2">
        <v>1739.09292599999</v>
      </c>
      <c r="BD5955" s="2">
        <v>40301.316894000003</v>
      </c>
      <c r="BE5955" s="2">
        <v>33863.564452999999</v>
      </c>
      <c r="BF5955" s="2">
        <v>41982.632323999998</v>
      </c>
      <c r="BG5955" s="2">
        <v>777.74633800000004</v>
      </c>
      <c r="BH5955" s="2">
        <v>54664.743651999997</v>
      </c>
      <c r="BI5955" s="2">
        <v>23679.679930999999</v>
      </c>
      <c r="BJ5955" s="2">
        <f t="shared" si="375"/>
        <v>30520.498599199997</v>
      </c>
    </row>
    <row r="5956" spans="1:62" x14ac:dyDescent="0.2">
      <c r="A5956">
        <v>2024</v>
      </c>
      <c r="B5956">
        <v>1942</v>
      </c>
      <c r="C5956">
        <v>5951</v>
      </c>
      <c r="D5956">
        <v>1</v>
      </c>
      <c r="E5956" t="s">
        <v>4251</v>
      </c>
      <c r="F5956" t="s">
        <v>1</v>
      </c>
      <c r="G5956" t="s">
        <v>1</v>
      </c>
      <c r="H5956" t="s">
        <v>1</v>
      </c>
      <c r="I5956" t="s">
        <v>1</v>
      </c>
      <c r="J5956" s="2">
        <f t="shared" si="372"/>
        <v>11932.95945843333</v>
      </c>
      <c r="K5956">
        <v>5.0999999999999996</v>
      </c>
      <c r="L5956">
        <v>395</v>
      </c>
      <c r="M5956">
        <v>44410</v>
      </c>
      <c r="N5956" t="s">
        <v>4252</v>
      </c>
      <c r="O5956">
        <v>3</v>
      </c>
      <c r="P5956">
        <v>3</v>
      </c>
      <c r="Q5956">
        <v>1</v>
      </c>
      <c r="R5956">
        <v>1</v>
      </c>
      <c r="S5956">
        <v>0</v>
      </c>
      <c r="T5956">
        <v>2</v>
      </c>
      <c r="U5956">
        <v>1</v>
      </c>
      <c r="V5956">
        <v>0</v>
      </c>
      <c r="W5956">
        <v>2</v>
      </c>
      <c r="X5956">
        <v>1</v>
      </c>
      <c r="Y5956">
        <v>0</v>
      </c>
      <c r="Z5956">
        <v>2</v>
      </c>
      <c r="AA5956">
        <v>1</v>
      </c>
      <c r="AB5956" s="2">
        <v>24026.958984000001</v>
      </c>
      <c r="AC5956" s="2">
        <v>17687.439452999999</v>
      </c>
      <c r="AD5956" s="2">
        <v>34495.65625</v>
      </c>
      <c r="AE5956" s="2">
        <v>1751.979126</v>
      </c>
      <c r="AF5956" s="2">
        <v>23097.203125</v>
      </c>
      <c r="AG5956" s="2">
        <v>19091.369140999999</v>
      </c>
      <c r="AH5956" s="2">
        <v>9240.4501949999994</v>
      </c>
      <c r="AI5956" s="2">
        <v>2360.0695799999999</v>
      </c>
      <c r="AJ5956" s="2">
        <v>15482.066406</v>
      </c>
      <c r="AK5956" s="2">
        <v>14517.143555000001</v>
      </c>
      <c r="AL5956" s="2">
        <f t="shared" si="373"/>
        <v>16175.0335815</v>
      </c>
      <c r="AM5956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  <c r="AW5956" s="2">
        <v>0</v>
      </c>
      <c r="AX5956" s="2">
        <f t="shared" si="374"/>
        <v>0</v>
      </c>
      <c r="AY5956">
        <v>2</v>
      </c>
      <c r="AZ5956" s="2">
        <v>23410.183593999998</v>
      </c>
      <c r="BA5956" s="2">
        <v>30460.996093999998</v>
      </c>
      <c r="BB5956" s="2">
        <v>26957.332519</v>
      </c>
      <c r="BC5956" s="2">
        <v>2371.0559699999999</v>
      </c>
      <c r="BD5956" s="2">
        <v>26873.919922000001</v>
      </c>
      <c r="BE5956" s="2">
        <v>23727.786133000001</v>
      </c>
      <c r="BF5956" s="2">
        <v>22471.8486329999</v>
      </c>
      <c r="BG5956" s="2">
        <v>1619.5633539999999</v>
      </c>
      <c r="BH5956" s="2">
        <v>26568.392090000001</v>
      </c>
      <c r="BI5956" s="2">
        <v>11777.369629000001</v>
      </c>
      <c r="BJ5956" s="2">
        <f t="shared" si="375"/>
        <v>19623.844793799992</v>
      </c>
    </row>
    <row r="5957" spans="1:62" x14ac:dyDescent="0.2">
      <c r="A5957">
        <v>1380</v>
      </c>
      <c r="B5957">
        <v>1318</v>
      </c>
      <c r="C5957">
        <v>5952</v>
      </c>
      <c r="D5957">
        <v>1</v>
      </c>
      <c r="E5957" t="s">
        <v>2914</v>
      </c>
      <c r="F5957" t="s">
        <v>1</v>
      </c>
      <c r="G5957" t="s">
        <v>1</v>
      </c>
      <c r="H5957" t="s">
        <v>1</v>
      </c>
      <c r="I5957" t="s">
        <v>1</v>
      </c>
      <c r="J5957" s="2">
        <f t="shared" si="372"/>
        <v>11921.2208242</v>
      </c>
      <c r="K5957">
        <v>0.9</v>
      </c>
      <c r="L5957">
        <v>1944</v>
      </c>
      <c r="M5957">
        <v>215991</v>
      </c>
      <c r="N5957" t="s">
        <v>2915</v>
      </c>
      <c r="O5957">
        <v>3</v>
      </c>
      <c r="P5957">
        <v>3</v>
      </c>
      <c r="Q5957">
        <v>1</v>
      </c>
      <c r="R5957">
        <v>1</v>
      </c>
      <c r="S5957">
        <v>0</v>
      </c>
      <c r="T5957">
        <v>2</v>
      </c>
      <c r="U5957">
        <v>1</v>
      </c>
      <c r="V5957">
        <v>0</v>
      </c>
      <c r="W5957">
        <v>2</v>
      </c>
      <c r="X5957">
        <v>1</v>
      </c>
      <c r="Y5957">
        <v>0</v>
      </c>
      <c r="Z5957">
        <v>2</v>
      </c>
      <c r="AA5957">
        <v>1</v>
      </c>
      <c r="AB5957" s="2">
        <v>8965.2304690000001</v>
      </c>
      <c r="AC5957" s="2">
        <v>5996.6459960000002</v>
      </c>
      <c r="AD5957" s="2">
        <v>7438.7065430000002</v>
      </c>
      <c r="AE5957" s="2">
        <v>200</v>
      </c>
      <c r="AF5957" s="2">
        <v>7381.5224609999996</v>
      </c>
      <c r="AG5957" s="2">
        <v>8970.8037110000005</v>
      </c>
      <c r="AH5957" s="2">
        <v>4664.4658200000003</v>
      </c>
      <c r="AI5957" s="2">
        <v>200</v>
      </c>
      <c r="AJ5957" s="2">
        <v>8695.0771480000003</v>
      </c>
      <c r="AK5957" s="2">
        <v>12013.145508</v>
      </c>
      <c r="AL5957" s="2">
        <f t="shared" si="373"/>
        <v>6452.5597656</v>
      </c>
      <c r="AM5957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  <c r="AW5957" s="2">
        <v>0</v>
      </c>
      <c r="AX5957" s="2">
        <f t="shared" si="374"/>
        <v>0</v>
      </c>
      <c r="AY5957">
        <v>2</v>
      </c>
      <c r="AZ5957" s="2">
        <v>38770.582030999998</v>
      </c>
      <c r="BA5957" s="2">
        <v>29146.423828999999</v>
      </c>
      <c r="BB5957" s="2">
        <v>37003.361328999999</v>
      </c>
      <c r="BC5957" s="2">
        <v>627.71234100000004</v>
      </c>
      <c r="BD5957" s="2">
        <v>36839.413086</v>
      </c>
      <c r="BE5957" s="2">
        <v>33926.050780999998</v>
      </c>
      <c r="BF5957" s="2">
        <v>43605.011719000002</v>
      </c>
      <c r="BG5957" s="2">
        <v>444.05886799999899</v>
      </c>
      <c r="BH5957" s="2">
        <v>44961.231445999998</v>
      </c>
      <c r="BI5957" s="2">
        <v>27787.181639999999</v>
      </c>
      <c r="BJ5957" s="2">
        <f t="shared" si="375"/>
        <v>29311.102707000002</v>
      </c>
    </row>
    <row r="5958" spans="1:62" x14ac:dyDescent="0.2">
      <c r="A5958">
        <v>2476</v>
      </c>
      <c r="B5958">
        <v>2388</v>
      </c>
      <c r="C5958">
        <v>5953</v>
      </c>
      <c r="D5958">
        <v>1</v>
      </c>
      <c r="E5958" t="s">
        <v>5202</v>
      </c>
      <c r="F5958" t="s">
        <v>1</v>
      </c>
      <c r="G5958" t="s">
        <v>1</v>
      </c>
      <c r="H5958" t="s">
        <v>1</v>
      </c>
      <c r="I5958" t="s">
        <v>1</v>
      </c>
      <c r="J5958" s="2">
        <f t="shared" ref="J5958:J6021" si="376">AVERAGE(AL5958,AX5958,BJ5958)</f>
        <v>11764.606567366665</v>
      </c>
      <c r="K5958">
        <v>6.1</v>
      </c>
      <c r="L5958">
        <v>446</v>
      </c>
      <c r="M5958">
        <v>50469</v>
      </c>
      <c r="N5958" t="s">
        <v>5203</v>
      </c>
      <c r="O5958">
        <v>3</v>
      </c>
      <c r="P5958">
        <v>3</v>
      </c>
      <c r="Q5958">
        <v>1</v>
      </c>
      <c r="R5958">
        <v>2</v>
      </c>
      <c r="S5958">
        <v>1</v>
      </c>
      <c r="T5958">
        <v>0</v>
      </c>
      <c r="U5958">
        <v>2</v>
      </c>
      <c r="V5958">
        <v>1</v>
      </c>
      <c r="W5958">
        <v>0</v>
      </c>
      <c r="X5958">
        <v>2</v>
      </c>
      <c r="Y5958">
        <v>1</v>
      </c>
      <c r="Z5958">
        <v>0</v>
      </c>
      <c r="AA5958">
        <v>2</v>
      </c>
      <c r="AB5958" s="2">
        <v>35736.859375</v>
      </c>
      <c r="AC5958" s="2">
        <v>29270.740234000001</v>
      </c>
      <c r="AD5958" s="2">
        <v>40427.59375</v>
      </c>
      <c r="AE5958" s="2">
        <v>2253.44281</v>
      </c>
      <c r="AF5958" s="2">
        <v>39174.300780999998</v>
      </c>
      <c r="AG5958" s="2">
        <v>44994.976561999902</v>
      </c>
      <c r="AH5958" s="2">
        <v>26403.205077999999</v>
      </c>
      <c r="AI5958" s="2">
        <v>1930.9483029999999</v>
      </c>
      <c r="AJ5958" s="2">
        <v>34890.326172000001</v>
      </c>
      <c r="AK5958" s="2">
        <v>44879.078125</v>
      </c>
      <c r="AL5958" s="2">
        <f t="shared" ref="AL5958:AL6021" si="377">AVERAGE(AB5958:AK5958)</f>
        <v>29996.147118999994</v>
      </c>
      <c r="AM5958">
        <v>1</v>
      </c>
      <c r="AN5958" s="2">
        <v>7047.9887699999999</v>
      </c>
      <c r="AO5958" s="2">
        <v>3900.6433109999998</v>
      </c>
      <c r="AP5958" s="2">
        <v>7593.9287109999996</v>
      </c>
      <c r="AQ5958" s="2">
        <v>200</v>
      </c>
      <c r="AR5958" s="2">
        <v>7430.2783200000003</v>
      </c>
      <c r="AS5958" s="2">
        <v>7769.4287109999996</v>
      </c>
      <c r="AT5958" s="2">
        <v>6358.9316409999901</v>
      </c>
      <c r="AU5958" s="2">
        <v>200</v>
      </c>
      <c r="AV5958" s="2">
        <v>7101.3369140000004</v>
      </c>
      <c r="AW5958" s="2">
        <v>5374.189453</v>
      </c>
      <c r="AX5958" s="2">
        <f t="shared" ref="AX5958:AX6021" si="378">AVERAGE(AN5958:AW5958)</f>
        <v>5297.6725830999985</v>
      </c>
      <c r="AY5958">
        <v>0</v>
      </c>
      <c r="AZ5958" s="2">
        <v>0</v>
      </c>
      <c r="BA5958" s="2">
        <v>0</v>
      </c>
      <c r="BB5958" s="2">
        <v>0</v>
      </c>
      <c r="BC5958" s="2">
        <v>0</v>
      </c>
      <c r="BD5958" s="2">
        <v>0</v>
      </c>
      <c r="BE5958" s="2">
        <v>0</v>
      </c>
      <c r="BF5958" s="2">
        <v>0</v>
      </c>
      <c r="BG5958" s="2">
        <v>0</v>
      </c>
      <c r="BH5958" s="2">
        <v>0</v>
      </c>
      <c r="BI5958" s="2">
        <v>0</v>
      </c>
      <c r="BJ5958" s="2">
        <f t="shared" ref="BJ5958:BJ6021" si="379">AVERAGE(AZ5958:BI5958)</f>
        <v>0</v>
      </c>
    </row>
    <row r="5959" spans="1:62" x14ac:dyDescent="0.2">
      <c r="A5959">
        <v>3427</v>
      </c>
      <c r="B5959">
        <v>3318</v>
      </c>
      <c r="C5959">
        <v>5954</v>
      </c>
      <c r="D5959">
        <v>1</v>
      </c>
      <c r="E5959" t="s">
        <v>7184</v>
      </c>
      <c r="F5959" t="s">
        <v>1</v>
      </c>
      <c r="G5959" t="s">
        <v>1</v>
      </c>
      <c r="H5959" t="s">
        <v>7185</v>
      </c>
      <c r="I5959" t="s">
        <v>1</v>
      </c>
      <c r="J5959" s="2">
        <f t="shared" si="376"/>
        <v>11763.063273166668</v>
      </c>
      <c r="K5959">
        <v>10.1</v>
      </c>
      <c r="L5959">
        <v>385</v>
      </c>
      <c r="M5959">
        <v>42918</v>
      </c>
      <c r="N5959" t="s">
        <v>7186</v>
      </c>
      <c r="O5959">
        <v>10</v>
      </c>
      <c r="P5959">
        <v>1</v>
      </c>
      <c r="Q5959">
        <v>0.1</v>
      </c>
      <c r="R5959">
        <v>4</v>
      </c>
      <c r="S5959">
        <v>3</v>
      </c>
      <c r="T5959">
        <v>3</v>
      </c>
      <c r="U5959">
        <v>1</v>
      </c>
      <c r="V5959">
        <v>0</v>
      </c>
      <c r="W5959">
        <v>0</v>
      </c>
      <c r="X5959">
        <v>4</v>
      </c>
      <c r="Y5959">
        <v>0</v>
      </c>
      <c r="Z5959">
        <v>1.5</v>
      </c>
      <c r="AA5959">
        <v>1</v>
      </c>
      <c r="AB5959" s="2">
        <v>42156.703125</v>
      </c>
      <c r="AC5959" s="2">
        <v>24286.210938</v>
      </c>
      <c r="AD5959" s="2">
        <v>57874.730469000002</v>
      </c>
      <c r="AE5959" s="2">
        <v>1655.967529</v>
      </c>
      <c r="AF5959" s="2">
        <v>34573.117187999997</v>
      </c>
      <c r="AG5959" s="2">
        <v>64803.402344000002</v>
      </c>
      <c r="AH5959" s="2">
        <v>26501.917968999998</v>
      </c>
      <c r="AI5959" s="2">
        <v>2431.6103520000001</v>
      </c>
      <c r="AJ5959" s="2">
        <v>40048.414062000003</v>
      </c>
      <c r="AK5959" s="2">
        <v>58559.824219000002</v>
      </c>
      <c r="AL5959" s="2">
        <f t="shared" si="377"/>
        <v>35289.189819500003</v>
      </c>
      <c r="AM5959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  <c r="AW5959" s="2">
        <v>0</v>
      </c>
      <c r="AX5959" s="2">
        <f t="shared" si="378"/>
        <v>0</v>
      </c>
      <c r="AY5959">
        <v>0</v>
      </c>
      <c r="AZ5959" s="2">
        <v>0</v>
      </c>
      <c r="BA5959" s="2">
        <v>0</v>
      </c>
      <c r="BB5959" s="2">
        <v>0</v>
      </c>
      <c r="BC5959" s="2">
        <v>0</v>
      </c>
      <c r="BD5959" s="2">
        <v>0</v>
      </c>
      <c r="BE5959" s="2">
        <v>0</v>
      </c>
      <c r="BF5959" s="2">
        <v>0</v>
      </c>
      <c r="BG5959" s="2">
        <v>0</v>
      </c>
      <c r="BH5959" s="2">
        <v>0</v>
      </c>
      <c r="BI5959" s="2">
        <v>0</v>
      </c>
      <c r="BJ5959" s="2">
        <f t="shared" si="379"/>
        <v>0</v>
      </c>
    </row>
    <row r="5960" spans="1:62" x14ac:dyDescent="0.2">
      <c r="A5960">
        <v>4901</v>
      </c>
      <c r="B5960">
        <v>4778</v>
      </c>
      <c r="C5960">
        <v>5955</v>
      </c>
      <c r="D5960">
        <v>1</v>
      </c>
      <c r="E5960" t="s">
        <v>10229</v>
      </c>
      <c r="F5960" t="s">
        <v>1</v>
      </c>
      <c r="G5960" t="s">
        <v>1</v>
      </c>
      <c r="H5960" t="s">
        <v>1</v>
      </c>
      <c r="I5960" t="s">
        <v>1</v>
      </c>
      <c r="J5960" s="2">
        <f t="shared" si="376"/>
        <v>11679.628613333334</v>
      </c>
      <c r="K5960">
        <v>7.3</v>
      </c>
      <c r="L5960">
        <v>399</v>
      </c>
      <c r="M5960">
        <v>44304</v>
      </c>
      <c r="N5960" t="s">
        <v>10230</v>
      </c>
      <c r="O5960">
        <v>5</v>
      </c>
      <c r="P5960">
        <v>5</v>
      </c>
      <c r="Q5960">
        <v>1</v>
      </c>
      <c r="R5960">
        <v>2</v>
      </c>
      <c r="S5960">
        <v>1</v>
      </c>
      <c r="T5960">
        <v>2</v>
      </c>
      <c r="U5960">
        <v>2</v>
      </c>
      <c r="V5960">
        <v>1</v>
      </c>
      <c r="W5960">
        <v>2</v>
      </c>
      <c r="X5960">
        <v>2</v>
      </c>
      <c r="Y5960">
        <v>1</v>
      </c>
      <c r="Z5960">
        <v>2</v>
      </c>
      <c r="AA5960">
        <v>2</v>
      </c>
      <c r="AB5960" s="2">
        <v>23905.963866999999</v>
      </c>
      <c r="AC5960" s="2">
        <v>13838.582031</v>
      </c>
      <c r="AD5960" s="2">
        <v>18318.124511999999</v>
      </c>
      <c r="AE5960" s="2">
        <v>585.48895300000004</v>
      </c>
      <c r="AF5960" s="2">
        <v>19933.591308999999</v>
      </c>
      <c r="AG5960" s="2">
        <v>23718.000977</v>
      </c>
      <c r="AH5960" s="2">
        <v>13941.417481</v>
      </c>
      <c r="AI5960" s="2">
        <v>492.30126999999999</v>
      </c>
      <c r="AJ5960" s="2">
        <v>21595.524414</v>
      </c>
      <c r="AK5960" s="2">
        <v>29620.139648</v>
      </c>
      <c r="AL5960" s="2">
        <f t="shared" si="377"/>
        <v>16594.9134462</v>
      </c>
      <c r="AM5960">
        <v>1</v>
      </c>
      <c r="AN5960" s="2">
        <v>10147.972656</v>
      </c>
      <c r="AO5960" s="2">
        <v>7236.0585940000001</v>
      </c>
      <c r="AP5960" s="2">
        <v>12438.037109000001</v>
      </c>
      <c r="AQ5960" s="2">
        <v>200</v>
      </c>
      <c r="AR5960" s="2">
        <v>8529.6240230000003</v>
      </c>
      <c r="AS5960" s="2">
        <v>11333.962890999999</v>
      </c>
      <c r="AT5960" s="2">
        <v>9014.2958980000003</v>
      </c>
      <c r="AU5960" s="2">
        <v>625.74981700000001</v>
      </c>
      <c r="AV5960" s="2">
        <v>12499.297852</v>
      </c>
      <c r="AW5960" s="2">
        <v>11814.725586</v>
      </c>
      <c r="AX5960" s="2">
        <f t="shared" si="378"/>
        <v>8383.9724425999993</v>
      </c>
      <c r="AY5960">
        <v>2</v>
      </c>
      <c r="AZ5960" s="2">
        <v>13914.286620999999</v>
      </c>
      <c r="BA5960" s="2">
        <v>11286.967285999999</v>
      </c>
      <c r="BB5960" s="2">
        <v>10781.954102</v>
      </c>
      <c r="BC5960" s="2">
        <v>200</v>
      </c>
      <c r="BD5960" s="2">
        <v>11959.435546999999</v>
      </c>
      <c r="BE5960" s="2">
        <v>9994.9235829999998</v>
      </c>
      <c r="BF5960" s="2">
        <v>15196.753906</v>
      </c>
      <c r="BG5960" s="2">
        <v>200</v>
      </c>
      <c r="BH5960" s="2">
        <v>17184.366211</v>
      </c>
      <c r="BI5960" s="2">
        <v>9881.3122559999993</v>
      </c>
      <c r="BJ5960" s="2">
        <f t="shared" si="379"/>
        <v>10059.999951199999</v>
      </c>
    </row>
    <row r="5961" spans="1:62" x14ac:dyDescent="0.2">
      <c r="A5961">
        <v>4230</v>
      </c>
      <c r="B5961">
        <v>4114</v>
      </c>
      <c r="C5961">
        <v>5956</v>
      </c>
      <c r="D5961">
        <v>1</v>
      </c>
      <c r="E5961" t="s">
        <v>8852</v>
      </c>
      <c r="F5961" t="s">
        <v>1</v>
      </c>
      <c r="G5961" t="s">
        <v>1</v>
      </c>
      <c r="H5961" t="s">
        <v>1</v>
      </c>
      <c r="I5961" t="s">
        <v>1</v>
      </c>
      <c r="J5961" s="2">
        <f t="shared" si="376"/>
        <v>11675.810829466662</v>
      </c>
      <c r="K5961">
        <v>4.3</v>
      </c>
      <c r="L5961">
        <v>648</v>
      </c>
      <c r="M5961">
        <v>72442</v>
      </c>
      <c r="N5961" t="s">
        <v>8853</v>
      </c>
      <c r="O5961">
        <v>5</v>
      </c>
      <c r="P5961">
        <v>5</v>
      </c>
      <c r="Q5961">
        <v>1</v>
      </c>
      <c r="R5961">
        <v>2</v>
      </c>
      <c r="S5961">
        <v>2</v>
      </c>
      <c r="T5961">
        <v>1</v>
      </c>
      <c r="U5961">
        <v>2</v>
      </c>
      <c r="V5961">
        <v>2</v>
      </c>
      <c r="W5961">
        <v>1</v>
      </c>
      <c r="X5961">
        <v>2</v>
      </c>
      <c r="Y5961">
        <v>2</v>
      </c>
      <c r="Z5961">
        <v>1</v>
      </c>
      <c r="AA5961">
        <v>2</v>
      </c>
      <c r="AB5961" s="2">
        <v>23436.332519</v>
      </c>
      <c r="AC5961" s="2">
        <v>16734.356445000001</v>
      </c>
      <c r="AD5961" s="2">
        <v>25545.003906000002</v>
      </c>
      <c r="AE5961" s="2">
        <v>394.68774400000001</v>
      </c>
      <c r="AF5961" s="2">
        <v>24873.386718000002</v>
      </c>
      <c r="AG5961" s="2">
        <v>22471.835448999998</v>
      </c>
      <c r="AH5961" s="2">
        <v>11520.449951000001</v>
      </c>
      <c r="AI5961" s="2">
        <v>617.48321499999997</v>
      </c>
      <c r="AJ5961" s="2">
        <v>22465.341307999999</v>
      </c>
      <c r="AK5961" s="2">
        <v>17082.247314</v>
      </c>
      <c r="AL5961" s="2">
        <f t="shared" si="377"/>
        <v>16514.112456900002</v>
      </c>
      <c r="AM5961">
        <v>2</v>
      </c>
      <c r="AN5961" s="2">
        <v>13290.246582</v>
      </c>
      <c r="AO5961" s="2">
        <v>11434.172850999999</v>
      </c>
      <c r="AP5961" s="2">
        <v>20113.236327999999</v>
      </c>
      <c r="AQ5961" s="2">
        <v>650.63342299999999</v>
      </c>
      <c r="AR5961" s="2">
        <v>13121.850097999901</v>
      </c>
      <c r="AS5961" s="2">
        <v>18015.498534999999</v>
      </c>
      <c r="AT5961" s="2">
        <v>13119.973388</v>
      </c>
      <c r="AU5961" s="2">
        <v>573.76409899999999</v>
      </c>
      <c r="AV5961" s="2">
        <v>14885.500975999999</v>
      </c>
      <c r="AW5961" s="2">
        <v>17130.095215000001</v>
      </c>
      <c r="AX5961" s="2">
        <f t="shared" si="378"/>
        <v>12233.497149499988</v>
      </c>
      <c r="AY5961">
        <v>1</v>
      </c>
      <c r="AZ5961" s="2">
        <v>8205.6298829999996</v>
      </c>
      <c r="BA5961" s="2">
        <v>7781.2158200000003</v>
      </c>
      <c r="BB5961" s="2">
        <v>7568.0297849999997</v>
      </c>
      <c r="BC5961" s="2">
        <v>200</v>
      </c>
      <c r="BD5961" s="2">
        <v>8133.8354489999901</v>
      </c>
      <c r="BE5961" s="2">
        <v>6851.8007809999999</v>
      </c>
      <c r="BF5961" s="2">
        <v>8898.3662110000005</v>
      </c>
      <c r="BG5961" s="2">
        <v>610.52667199999996</v>
      </c>
      <c r="BH5961" s="2">
        <v>10120.860352</v>
      </c>
      <c r="BI5961" s="2">
        <v>4427.9638670000004</v>
      </c>
      <c r="BJ5961" s="2">
        <f t="shared" si="379"/>
        <v>6279.8228819999986</v>
      </c>
    </row>
    <row r="5962" spans="1:62" x14ac:dyDescent="0.2">
      <c r="A5962">
        <v>4214</v>
      </c>
      <c r="B5962">
        <v>4098</v>
      </c>
      <c r="C5962">
        <v>5957</v>
      </c>
      <c r="D5962">
        <v>1</v>
      </c>
      <c r="E5962" t="s">
        <v>8819</v>
      </c>
      <c r="F5962" t="s">
        <v>1</v>
      </c>
      <c r="G5962" t="s">
        <v>1</v>
      </c>
      <c r="H5962" t="s">
        <v>1</v>
      </c>
      <c r="I5962" t="s">
        <v>1</v>
      </c>
      <c r="J5962" s="2">
        <f t="shared" si="376"/>
        <v>11660.366731733331</v>
      </c>
      <c r="K5962">
        <v>25.9</v>
      </c>
      <c r="L5962">
        <v>139</v>
      </c>
      <c r="M5962">
        <v>15525</v>
      </c>
      <c r="N5962" t="s">
        <v>8820</v>
      </c>
      <c r="O5962">
        <v>3</v>
      </c>
      <c r="P5962">
        <v>3</v>
      </c>
      <c r="Q5962">
        <v>1</v>
      </c>
      <c r="R5962">
        <v>1</v>
      </c>
      <c r="S5962">
        <v>2</v>
      </c>
      <c r="T5962">
        <v>0</v>
      </c>
      <c r="U5962">
        <v>1</v>
      </c>
      <c r="V5962">
        <v>2</v>
      </c>
      <c r="W5962">
        <v>0</v>
      </c>
      <c r="X5962">
        <v>1</v>
      </c>
      <c r="Y5962">
        <v>2</v>
      </c>
      <c r="Z5962">
        <v>0</v>
      </c>
      <c r="AA5962">
        <v>1</v>
      </c>
      <c r="AB5962" s="2">
        <v>7434.2338870000003</v>
      </c>
      <c r="AC5962" s="2">
        <v>10332.162109000001</v>
      </c>
      <c r="AD5962" s="2">
        <v>8453.2060550000006</v>
      </c>
      <c r="AE5962" s="2">
        <v>698.06005900000002</v>
      </c>
      <c r="AF5962" s="2">
        <v>9130.0234380000002</v>
      </c>
      <c r="AG5962" s="2">
        <v>15892.412109000001</v>
      </c>
      <c r="AH5962" s="2">
        <v>7072.7685549999997</v>
      </c>
      <c r="AI5962" s="2">
        <v>562.33367899999996</v>
      </c>
      <c r="AJ5962" s="2">
        <v>14426.215819999999</v>
      </c>
      <c r="AK5962" s="2">
        <v>11718.564453000001</v>
      </c>
      <c r="AL5962" s="2">
        <f t="shared" si="377"/>
        <v>8571.9980164000008</v>
      </c>
      <c r="AM5962">
        <v>2</v>
      </c>
      <c r="AN5962" s="2">
        <v>22056.958008000001</v>
      </c>
      <c r="AO5962" s="2">
        <v>18329.933593999998</v>
      </c>
      <c r="AP5962" s="2">
        <v>34718.757812999997</v>
      </c>
      <c r="AQ5962" s="2">
        <v>954.57952899999896</v>
      </c>
      <c r="AR5962" s="2">
        <v>24566.228514999999</v>
      </c>
      <c r="AS5962" s="2">
        <v>49302.060546000001</v>
      </c>
      <c r="AT5962" s="2">
        <v>42603.228515000003</v>
      </c>
      <c r="AU5962" s="2">
        <v>2669.9305420000001</v>
      </c>
      <c r="AV5962" s="2">
        <v>40321.441405999998</v>
      </c>
      <c r="AW5962" s="2">
        <v>28567.903320000001</v>
      </c>
      <c r="AX5962" s="2">
        <f t="shared" si="378"/>
        <v>26409.102178799996</v>
      </c>
      <c r="AY5962">
        <v>0</v>
      </c>
      <c r="AZ5962" s="2">
        <v>0</v>
      </c>
      <c r="BA5962" s="2">
        <v>0</v>
      </c>
      <c r="BB5962" s="2">
        <v>0</v>
      </c>
      <c r="BC5962" s="2">
        <v>0</v>
      </c>
      <c r="BD5962" s="2">
        <v>0</v>
      </c>
      <c r="BE5962" s="2">
        <v>0</v>
      </c>
      <c r="BF5962" s="2">
        <v>0</v>
      </c>
      <c r="BG5962" s="2">
        <v>0</v>
      </c>
      <c r="BH5962" s="2">
        <v>0</v>
      </c>
      <c r="BI5962" s="2">
        <v>0</v>
      </c>
      <c r="BJ5962" s="2">
        <f t="shared" si="379"/>
        <v>0</v>
      </c>
    </row>
    <row r="5963" spans="1:62" x14ac:dyDescent="0.2">
      <c r="A5963">
        <v>6264</v>
      </c>
      <c r="B5963">
        <v>6113</v>
      </c>
      <c r="C5963">
        <v>5958</v>
      </c>
      <c r="D5963">
        <v>1</v>
      </c>
      <c r="E5963" t="s">
        <v>12974</v>
      </c>
      <c r="F5963" t="s">
        <v>1</v>
      </c>
      <c r="G5963" t="s">
        <v>1</v>
      </c>
      <c r="H5963" t="s">
        <v>12975</v>
      </c>
      <c r="I5963" t="s">
        <v>1</v>
      </c>
      <c r="J5963" s="2">
        <f t="shared" si="376"/>
        <v>11648.238236500001</v>
      </c>
      <c r="K5963">
        <v>1.7</v>
      </c>
      <c r="L5963">
        <v>2561</v>
      </c>
      <c r="M5963">
        <v>288820</v>
      </c>
      <c r="N5963" t="s">
        <v>12976</v>
      </c>
      <c r="O5963">
        <v>23</v>
      </c>
      <c r="P5963">
        <v>1</v>
      </c>
      <c r="Q5963">
        <v>4.2999999999999997E-2</v>
      </c>
      <c r="R5963">
        <v>7</v>
      </c>
      <c r="S5963">
        <v>8</v>
      </c>
      <c r="T5963">
        <v>8</v>
      </c>
      <c r="U5963">
        <v>0</v>
      </c>
      <c r="V5963">
        <v>1</v>
      </c>
      <c r="W5963">
        <v>0</v>
      </c>
      <c r="X5963">
        <v>0</v>
      </c>
      <c r="Y5963">
        <v>1.048</v>
      </c>
      <c r="Z5963">
        <v>0</v>
      </c>
      <c r="AA5963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f t="shared" si="377"/>
        <v>0</v>
      </c>
      <c r="AM5963">
        <v>1</v>
      </c>
      <c r="AN5963" s="2">
        <v>46101.75</v>
      </c>
      <c r="AO5963" s="2">
        <v>29081.75</v>
      </c>
      <c r="AP5963" s="2">
        <v>58341.15625</v>
      </c>
      <c r="AQ5963" s="2">
        <v>2334.2495119999999</v>
      </c>
      <c r="AR5963" s="2">
        <v>38584.378905999998</v>
      </c>
      <c r="AS5963" s="2">
        <v>38150.667969000002</v>
      </c>
      <c r="AT5963" s="2">
        <v>40044.027344000002</v>
      </c>
      <c r="AU5963" s="2">
        <v>1776.1358640000001</v>
      </c>
      <c r="AV5963" s="2">
        <v>48664.726562000003</v>
      </c>
      <c r="AW5963" s="2">
        <v>46368.304687999997</v>
      </c>
      <c r="AX5963" s="2">
        <f t="shared" si="378"/>
        <v>34944.714709500004</v>
      </c>
      <c r="AY5963">
        <v>0</v>
      </c>
      <c r="AZ5963" s="2">
        <v>0</v>
      </c>
      <c r="BA5963" s="2">
        <v>0</v>
      </c>
      <c r="BB5963" s="2">
        <v>0</v>
      </c>
      <c r="BC5963" s="2">
        <v>0</v>
      </c>
      <c r="BD5963" s="2">
        <v>0</v>
      </c>
      <c r="BE5963" s="2">
        <v>0</v>
      </c>
      <c r="BF5963" s="2">
        <v>0</v>
      </c>
      <c r="BG5963" s="2">
        <v>0</v>
      </c>
      <c r="BH5963" s="2">
        <v>0</v>
      </c>
      <c r="BI5963" s="2">
        <v>0</v>
      </c>
      <c r="BJ5963" s="2">
        <f t="shared" si="379"/>
        <v>0</v>
      </c>
    </row>
    <row r="5964" spans="1:62" x14ac:dyDescent="0.2">
      <c r="A5964">
        <v>4903</v>
      </c>
      <c r="B5964">
        <v>4780</v>
      </c>
      <c r="C5964">
        <v>5959</v>
      </c>
      <c r="D5964">
        <v>1</v>
      </c>
      <c r="E5964" t="s">
        <v>10233</v>
      </c>
      <c r="F5964" t="s">
        <v>1</v>
      </c>
      <c r="G5964" t="s">
        <v>1</v>
      </c>
      <c r="H5964" t="s">
        <v>9618</v>
      </c>
      <c r="I5964" t="s">
        <v>1</v>
      </c>
      <c r="J5964" s="2">
        <f t="shared" si="376"/>
        <v>11631.890571066659</v>
      </c>
      <c r="K5964">
        <v>17.5</v>
      </c>
      <c r="L5964">
        <v>137</v>
      </c>
      <c r="M5964">
        <v>14954</v>
      </c>
      <c r="N5964" t="s">
        <v>10234</v>
      </c>
      <c r="O5964">
        <v>10</v>
      </c>
      <c r="P5964">
        <v>3</v>
      </c>
      <c r="Q5964">
        <v>0.3</v>
      </c>
      <c r="R5964">
        <v>3</v>
      </c>
      <c r="S5964">
        <v>5</v>
      </c>
      <c r="T5964">
        <v>2</v>
      </c>
      <c r="U5964">
        <v>1</v>
      </c>
      <c r="V5964">
        <v>1</v>
      </c>
      <c r="W5964">
        <v>1</v>
      </c>
      <c r="X5964">
        <v>1.667</v>
      </c>
      <c r="Y5964">
        <v>2</v>
      </c>
      <c r="Z5964">
        <v>1.333</v>
      </c>
      <c r="AA5964">
        <v>1</v>
      </c>
      <c r="AB5964" s="2">
        <v>8551.1591800000006</v>
      </c>
      <c r="AC5964" s="2">
        <v>4847.0190430000002</v>
      </c>
      <c r="AD5964" s="2">
        <v>10886.497069999999</v>
      </c>
      <c r="AE5964" s="2">
        <v>369.77175899999997</v>
      </c>
      <c r="AF5964" s="2">
        <v>7067.8618159999996</v>
      </c>
      <c r="AG5964" s="2">
        <v>12234.316406</v>
      </c>
      <c r="AH5964" s="2">
        <v>8147.3979489999901</v>
      </c>
      <c r="AI5964" s="2">
        <v>430.43649299999998</v>
      </c>
      <c r="AJ5964" s="2">
        <v>13368.087890999999</v>
      </c>
      <c r="AK5964" s="2">
        <v>13549.138671999999</v>
      </c>
      <c r="AL5964" s="2">
        <f t="shared" si="377"/>
        <v>7945.1686278999987</v>
      </c>
      <c r="AM5964">
        <v>1</v>
      </c>
      <c r="AN5964" s="2">
        <v>8773.9101559999999</v>
      </c>
      <c r="AO5964" s="2">
        <v>9076.5341800000006</v>
      </c>
      <c r="AP5964" s="2">
        <v>14402.8125</v>
      </c>
      <c r="AQ5964" s="2">
        <v>495.58502199999998</v>
      </c>
      <c r="AR5964" s="2">
        <v>6582.2543949999999</v>
      </c>
      <c r="AS5964" s="2">
        <v>18667.214843999998</v>
      </c>
      <c r="AT5964" s="2">
        <v>20430.857422000001</v>
      </c>
      <c r="AU5964" s="2">
        <v>449.88030999999899</v>
      </c>
      <c r="AV5964" s="2">
        <v>14451.399413999899</v>
      </c>
      <c r="AW5964" s="2">
        <v>10793.360352</v>
      </c>
      <c r="AX5964" s="2">
        <f t="shared" si="378"/>
        <v>10412.38085949999</v>
      </c>
      <c r="AY5964">
        <v>1</v>
      </c>
      <c r="AZ5964" s="2">
        <v>15766.160156</v>
      </c>
      <c r="BA5964" s="2">
        <v>15577.9326169999</v>
      </c>
      <c r="BB5964" s="2">
        <v>19165.568359000001</v>
      </c>
      <c r="BC5964" s="2">
        <v>456.37423699999999</v>
      </c>
      <c r="BD5964" s="2">
        <v>13237.865234000001</v>
      </c>
      <c r="BE5964" s="2">
        <v>24142.716797000001</v>
      </c>
      <c r="BF5964" s="2">
        <v>43833.785155999998</v>
      </c>
      <c r="BG5964" s="2">
        <v>791.24938999999995</v>
      </c>
      <c r="BH5964" s="2">
        <v>20867.708984000001</v>
      </c>
      <c r="BI5964" s="2">
        <v>11541.861328000001</v>
      </c>
      <c r="BJ5964" s="2">
        <f t="shared" si="379"/>
        <v>16538.122225799991</v>
      </c>
    </row>
    <row r="5965" spans="1:62" x14ac:dyDescent="0.2">
      <c r="A5965">
        <v>320</v>
      </c>
      <c r="B5965">
        <v>296</v>
      </c>
      <c r="C5965">
        <v>5960</v>
      </c>
      <c r="D5965">
        <v>1</v>
      </c>
      <c r="E5965" t="s">
        <v>629</v>
      </c>
      <c r="F5965" t="s">
        <v>1</v>
      </c>
      <c r="G5965" t="s">
        <v>1</v>
      </c>
      <c r="H5965" t="s">
        <v>1</v>
      </c>
      <c r="I5965" t="s">
        <v>1</v>
      </c>
      <c r="J5965" s="2">
        <f t="shared" si="376"/>
        <v>11575.839296466664</v>
      </c>
      <c r="K5965">
        <v>1</v>
      </c>
      <c r="L5965">
        <v>1776</v>
      </c>
      <c r="M5965">
        <v>195061</v>
      </c>
      <c r="N5965" t="s">
        <v>630</v>
      </c>
      <c r="O5965">
        <v>2</v>
      </c>
      <c r="P5965">
        <v>2</v>
      </c>
      <c r="Q5965">
        <v>1</v>
      </c>
      <c r="R5965">
        <v>2</v>
      </c>
      <c r="S5965">
        <v>0</v>
      </c>
      <c r="T5965">
        <v>0</v>
      </c>
      <c r="U5965">
        <v>2</v>
      </c>
      <c r="V5965">
        <v>0</v>
      </c>
      <c r="W5965">
        <v>0</v>
      </c>
      <c r="X5965">
        <v>2</v>
      </c>
      <c r="Y5965">
        <v>0</v>
      </c>
      <c r="Z5965">
        <v>0</v>
      </c>
      <c r="AA5965">
        <v>2</v>
      </c>
      <c r="AB5965" s="2">
        <v>51021.121093000002</v>
      </c>
      <c r="AC5965" s="2">
        <v>34139.778320999998</v>
      </c>
      <c r="AD5965" s="2">
        <v>45759.548827999999</v>
      </c>
      <c r="AE5965" s="2">
        <v>1743.6441649999999</v>
      </c>
      <c r="AF5965" s="2">
        <v>44881.101562999997</v>
      </c>
      <c r="AG5965" s="2">
        <v>45072.992187999997</v>
      </c>
      <c r="AH5965" s="2">
        <v>29799.971679999999</v>
      </c>
      <c r="AI5965" s="2">
        <v>2688.190979</v>
      </c>
      <c r="AJ5965" s="2">
        <v>44470.398436999902</v>
      </c>
      <c r="AK5965" s="2">
        <v>47698.431640000003</v>
      </c>
      <c r="AL5965" s="2">
        <f t="shared" si="377"/>
        <v>34727.517889399991</v>
      </c>
      <c r="AM5965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0</v>
      </c>
      <c r="AW5965" s="2">
        <v>0</v>
      </c>
      <c r="AX5965" s="2">
        <f t="shared" si="378"/>
        <v>0</v>
      </c>
      <c r="AY5965">
        <v>0</v>
      </c>
      <c r="AZ5965" s="2">
        <v>0</v>
      </c>
      <c r="BA5965" s="2">
        <v>0</v>
      </c>
      <c r="BB5965" s="2">
        <v>0</v>
      </c>
      <c r="BC5965" s="2">
        <v>0</v>
      </c>
      <c r="BD5965" s="2">
        <v>0</v>
      </c>
      <c r="BE5965" s="2">
        <v>0</v>
      </c>
      <c r="BF5965" s="2">
        <v>0</v>
      </c>
      <c r="BG5965" s="2">
        <v>0</v>
      </c>
      <c r="BH5965" s="2">
        <v>0</v>
      </c>
      <c r="BI5965" s="2">
        <v>0</v>
      </c>
      <c r="BJ5965" s="2">
        <f t="shared" si="379"/>
        <v>0</v>
      </c>
    </row>
    <row r="5966" spans="1:62" x14ac:dyDescent="0.2">
      <c r="A5966">
        <v>2298</v>
      </c>
      <c r="B5966">
        <v>2213</v>
      </c>
      <c r="C5966">
        <v>5961</v>
      </c>
      <c r="D5966">
        <v>1</v>
      </c>
      <c r="E5966" t="s">
        <v>4832</v>
      </c>
      <c r="F5966" t="s">
        <v>1</v>
      </c>
      <c r="G5966" t="s">
        <v>1</v>
      </c>
      <c r="H5966" t="s">
        <v>4833</v>
      </c>
      <c r="I5966" t="s">
        <v>1</v>
      </c>
      <c r="J5966" s="2">
        <f t="shared" si="376"/>
        <v>11500.622653266662</v>
      </c>
      <c r="K5966">
        <v>4.2</v>
      </c>
      <c r="L5966">
        <v>859</v>
      </c>
      <c r="M5966">
        <v>97666</v>
      </c>
      <c r="N5966" t="s">
        <v>4834</v>
      </c>
      <c r="O5966">
        <v>4</v>
      </c>
      <c r="P5966">
        <v>2</v>
      </c>
      <c r="Q5966">
        <v>0.5</v>
      </c>
      <c r="R5966">
        <v>2</v>
      </c>
      <c r="S5966">
        <v>0</v>
      </c>
      <c r="T5966">
        <v>2</v>
      </c>
      <c r="U5966">
        <v>2</v>
      </c>
      <c r="V5966">
        <v>0</v>
      </c>
      <c r="W5966">
        <v>0</v>
      </c>
      <c r="X5966">
        <v>2</v>
      </c>
      <c r="Y5966">
        <v>0</v>
      </c>
      <c r="Z5966">
        <v>0</v>
      </c>
      <c r="AA5966">
        <v>2</v>
      </c>
      <c r="AB5966" s="2">
        <v>37028.190429000002</v>
      </c>
      <c r="AC5966" s="2">
        <v>27058.392090000001</v>
      </c>
      <c r="AD5966" s="2">
        <v>46096.773437999997</v>
      </c>
      <c r="AE5966" s="2">
        <v>2852.3192140000001</v>
      </c>
      <c r="AF5966" s="2">
        <v>43548.412108999997</v>
      </c>
      <c r="AG5966" s="2">
        <v>54017.228516000003</v>
      </c>
      <c r="AH5966" s="2">
        <v>32865.768555000002</v>
      </c>
      <c r="AI5966" s="2">
        <v>2371.8735659999902</v>
      </c>
      <c r="AJ5966" s="2">
        <v>50101.862305000002</v>
      </c>
      <c r="AK5966" s="2">
        <v>49077.859375999898</v>
      </c>
      <c r="AL5966" s="2">
        <f t="shared" si="377"/>
        <v>34501.867959799987</v>
      </c>
      <c r="AM5966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>
        <v>0</v>
      </c>
      <c r="AX5966" s="2">
        <f t="shared" si="378"/>
        <v>0</v>
      </c>
      <c r="AY5966">
        <v>0</v>
      </c>
      <c r="AZ5966" s="2">
        <v>0</v>
      </c>
      <c r="BA5966" s="2">
        <v>0</v>
      </c>
      <c r="BB5966" s="2">
        <v>0</v>
      </c>
      <c r="BC5966" s="2">
        <v>0</v>
      </c>
      <c r="BD5966" s="2">
        <v>0</v>
      </c>
      <c r="BE5966" s="2">
        <v>0</v>
      </c>
      <c r="BF5966" s="2">
        <v>0</v>
      </c>
      <c r="BG5966" s="2">
        <v>0</v>
      </c>
      <c r="BH5966" s="2">
        <v>0</v>
      </c>
      <c r="BI5966" s="2">
        <v>0</v>
      </c>
      <c r="BJ5966" s="2">
        <f t="shared" si="379"/>
        <v>0</v>
      </c>
    </row>
    <row r="5967" spans="1:62" x14ac:dyDescent="0.2">
      <c r="A5967">
        <v>2755</v>
      </c>
      <c r="B5967">
        <v>2655</v>
      </c>
      <c r="C5967">
        <v>5962</v>
      </c>
      <c r="D5967">
        <v>1</v>
      </c>
      <c r="E5967" t="s">
        <v>5771</v>
      </c>
      <c r="F5967" t="s">
        <v>1</v>
      </c>
      <c r="G5967" t="s">
        <v>1</v>
      </c>
      <c r="H5967" t="s">
        <v>1</v>
      </c>
      <c r="I5967" t="s">
        <v>1</v>
      </c>
      <c r="J5967" s="2">
        <f t="shared" si="376"/>
        <v>11379.248731566659</v>
      </c>
      <c r="K5967">
        <v>2</v>
      </c>
      <c r="L5967">
        <v>1864</v>
      </c>
      <c r="M5967">
        <v>207122</v>
      </c>
      <c r="N5967" t="s">
        <v>5772</v>
      </c>
      <c r="O5967">
        <v>4</v>
      </c>
      <c r="P5967">
        <v>4</v>
      </c>
      <c r="Q5967">
        <v>1</v>
      </c>
      <c r="R5967">
        <v>2</v>
      </c>
      <c r="S5967">
        <v>1</v>
      </c>
      <c r="T5967">
        <v>1</v>
      </c>
      <c r="U5967">
        <v>2</v>
      </c>
      <c r="V5967">
        <v>1</v>
      </c>
      <c r="W5967">
        <v>1</v>
      </c>
      <c r="X5967">
        <v>2</v>
      </c>
      <c r="Y5967">
        <v>1</v>
      </c>
      <c r="Z5967">
        <v>1</v>
      </c>
      <c r="AA5967">
        <v>2</v>
      </c>
      <c r="AB5967" s="2">
        <v>24653.2939459999</v>
      </c>
      <c r="AC5967" s="2">
        <v>6942.0463870000003</v>
      </c>
      <c r="AD5967" s="2">
        <v>21760.098632000001</v>
      </c>
      <c r="AE5967" s="2">
        <v>751.65469399999995</v>
      </c>
      <c r="AF5967" s="2">
        <v>11207.229004000001</v>
      </c>
      <c r="AG5967" s="2">
        <v>34151.210937999997</v>
      </c>
      <c r="AH5967" s="2">
        <v>13806.482909999901</v>
      </c>
      <c r="AI5967" s="2">
        <v>1763.798401</v>
      </c>
      <c r="AJ5967" s="2">
        <v>13508.838379000001</v>
      </c>
      <c r="AK5967" s="2">
        <v>24879.775879000001</v>
      </c>
      <c r="AL5967" s="2">
        <f t="shared" si="377"/>
        <v>15342.442916999978</v>
      </c>
      <c r="AM5967">
        <v>1</v>
      </c>
      <c r="AN5967" s="2">
        <v>4044.0290530000002</v>
      </c>
      <c r="AO5967" s="2">
        <v>2153.626953</v>
      </c>
      <c r="AP5967" s="2">
        <v>6288.78125</v>
      </c>
      <c r="AQ5967" s="2">
        <v>200</v>
      </c>
      <c r="AR5967" s="2">
        <v>4060.3466799999901</v>
      </c>
      <c r="AS5967" s="2">
        <v>3457.1435549999901</v>
      </c>
      <c r="AT5967" s="2">
        <v>4674.8398440000001</v>
      </c>
      <c r="AU5967" s="2">
        <v>200</v>
      </c>
      <c r="AV5967" s="2">
        <v>5171.5239259999998</v>
      </c>
      <c r="AW5967" s="2">
        <v>2999.0810550000001</v>
      </c>
      <c r="AX5967" s="2">
        <f t="shared" si="378"/>
        <v>3324.9372315999985</v>
      </c>
      <c r="AY5967">
        <v>1</v>
      </c>
      <c r="AZ5967" s="2">
        <v>21422.027343999998</v>
      </c>
      <c r="BA5967" s="2">
        <v>10807.333984000001</v>
      </c>
      <c r="BB5967" s="2">
        <v>22552.808593999998</v>
      </c>
      <c r="BC5967" s="2">
        <v>306.224547999999</v>
      </c>
      <c r="BD5967" s="2">
        <v>10817.327148</v>
      </c>
      <c r="BE5967" s="2">
        <v>22674.873047000001</v>
      </c>
      <c r="BF5967" s="2">
        <v>20632.707031000002</v>
      </c>
      <c r="BG5967" s="2">
        <v>1766.934937</v>
      </c>
      <c r="BH5967" s="2">
        <v>21270.794922000001</v>
      </c>
      <c r="BI5967" s="2">
        <v>22452.628906000002</v>
      </c>
      <c r="BJ5967" s="2">
        <f t="shared" si="379"/>
        <v>15470.3660461</v>
      </c>
    </row>
    <row r="5968" spans="1:62" x14ac:dyDescent="0.2">
      <c r="A5968">
        <v>3828</v>
      </c>
      <c r="B5968">
        <v>3713</v>
      </c>
      <c r="C5968">
        <v>5963</v>
      </c>
      <c r="D5968">
        <v>1</v>
      </c>
      <c r="E5968" t="s">
        <v>8013</v>
      </c>
      <c r="F5968" t="s">
        <v>1</v>
      </c>
      <c r="G5968" t="s">
        <v>1</v>
      </c>
      <c r="H5968" t="s">
        <v>7319</v>
      </c>
      <c r="I5968" t="s">
        <v>1</v>
      </c>
      <c r="J5968" s="2">
        <f t="shared" si="376"/>
        <v>11214.611215266659</v>
      </c>
      <c r="K5968">
        <v>4.8</v>
      </c>
      <c r="L5968">
        <v>889</v>
      </c>
      <c r="M5968">
        <v>100077</v>
      </c>
      <c r="N5968" t="s">
        <v>8014</v>
      </c>
      <c r="O5968">
        <v>9</v>
      </c>
      <c r="P5968">
        <v>6</v>
      </c>
      <c r="Q5968">
        <v>0.66700000000000004</v>
      </c>
      <c r="R5968">
        <v>2</v>
      </c>
      <c r="S5968">
        <v>3</v>
      </c>
      <c r="T5968">
        <v>4</v>
      </c>
      <c r="U5968">
        <v>1</v>
      </c>
      <c r="V5968">
        <v>3</v>
      </c>
      <c r="W5968">
        <v>2</v>
      </c>
      <c r="X5968">
        <v>1.857</v>
      </c>
      <c r="Y5968">
        <v>3</v>
      </c>
      <c r="Z5968">
        <v>3.714</v>
      </c>
      <c r="AA5968">
        <v>1</v>
      </c>
      <c r="AB5968" s="2">
        <v>13416.466796999999</v>
      </c>
      <c r="AC5968" s="2">
        <v>5656.7177729999903</v>
      </c>
      <c r="AD5968" s="2">
        <v>8388.9853519999997</v>
      </c>
      <c r="AE5968" s="2">
        <v>200</v>
      </c>
      <c r="AF5968" s="2">
        <v>5709.7021479999903</v>
      </c>
      <c r="AG5968" s="2">
        <v>5410.4023440000001</v>
      </c>
      <c r="AH5968" s="2">
        <v>5138.314453</v>
      </c>
      <c r="AI5968" s="2">
        <v>200</v>
      </c>
      <c r="AJ5968" s="2">
        <v>7948.8012699999999</v>
      </c>
      <c r="AK5968" s="2">
        <v>8793.3447269999997</v>
      </c>
      <c r="AL5968" s="2">
        <f t="shared" si="377"/>
        <v>6086.2734863999985</v>
      </c>
      <c r="AM5968">
        <v>3</v>
      </c>
      <c r="AN5968" s="2">
        <v>35794.164551000002</v>
      </c>
      <c r="AO5968" s="2">
        <v>11036.213867</v>
      </c>
      <c r="AP5968" s="2">
        <v>56776.333497</v>
      </c>
      <c r="AQ5968" s="2">
        <v>497.53524800000002</v>
      </c>
      <c r="AR5968" s="2">
        <v>14632.6870119999</v>
      </c>
      <c r="AS5968" s="2">
        <v>36213.911619999999</v>
      </c>
      <c r="AT5968" s="2">
        <v>21251.778441999901</v>
      </c>
      <c r="AU5968" s="2">
        <v>713.38385000000005</v>
      </c>
      <c r="AV5968" s="2">
        <v>32054.046631000001</v>
      </c>
      <c r="AW5968" s="2">
        <v>14858.310546999999</v>
      </c>
      <c r="AX5968" s="2">
        <f t="shared" si="378"/>
        <v>22382.836526499981</v>
      </c>
      <c r="AY5968">
        <v>2</v>
      </c>
      <c r="AZ5968" s="2">
        <v>10844.747315000001</v>
      </c>
      <c r="BA5968" s="2">
        <v>6156.6645509999998</v>
      </c>
      <c r="BB5968" s="2">
        <v>6693.8125</v>
      </c>
      <c r="BC5968" s="2">
        <v>200</v>
      </c>
      <c r="BD5968" s="2">
        <v>5103.9019769999904</v>
      </c>
      <c r="BE5968" s="2">
        <v>5887.2265619999998</v>
      </c>
      <c r="BF5968" s="2">
        <v>7492.9394540000003</v>
      </c>
      <c r="BG5968" s="2">
        <v>200</v>
      </c>
      <c r="BH5968" s="2">
        <v>7189.1962889999904</v>
      </c>
      <c r="BI5968" s="2">
        <v>1978.7476809999901</v>
      </c>
      <c r="BJ5968" s="2">
        <f t="shared" si="379"/>
        <v>5174.7236328999979</v>
      </c>
    </row>
    <row r="5969" spans="1:62" x14ac:dyDescent="0.2">
      <c r="A5969">
        <v>6398</v>
      </c>
      <c r="B5969">
        <v>6231</v>
      </c>
      <c r="C5969">
        <v>5964</v>
      </c>
      <c r="D5969">
        <v>1</v>
      </c>
      <c r="E5969" t="s">
        <v>13228</v>
      </c>
      <c r="F5969" t="s">
        <v>1</v>
      </c>
      <c r="G5969" t="s">
        <v>1</v>
      </c>
      <c r="H5969" t="s">
        <v>1</v>
      </c>
      <c r="I5969" t="s">
        <v>1</v>
      </c>
      <c r="J5969" s="2">
        <f t="shared" si="376"/>
        <v>11143.208756499987</v>
      </c>
      <c r="K5969">
        <v>3.2</v>
      </c>
      <c r="L5969">
        <v>845</v>
      </c>
      <c r="M5969">
        <v>93552</v>
      </c>
      <c r="N5969" t="s">
        <v>13229</v>
      </c>
      <c r="O5969">
        <v>2</v>
      </c>
      <c r="P5969">
        <v>2</v>
      </c>
      <c r="Q5969">
        <v>1</v>
      </c>
      <c r="R5969">
        <v>2</v>
      </c>
      <c r="S5969">
        <v>0</v>
      </c>
      <c r="T5969">
        <v>0</v>
      </c>
      <c r="U5969">
        <v>2</v>
      </c>
      <c r="V5969">
        <v>0</v>
      </c>
      <c r="W5969">
        <v>0</v>
      </c>
      <c r="X5969">
        <v>2</v>
      </c>
      <c r="Y5969">
        <v>0</v>
      </c>
      <c r="Z5969">
        <v>0</v>
      </c>
      <c r="AA5969">
        <v>2</v>
      </c>
      <c r="AB5969" s="2">
        <v>29978.013183999999</v>
      </c>
      <c r="AC5969" s="2">
        <v>24918.152099999999</v>
      </c>
      <c r="AD5969" s="2">
        <v>54089.053832999998</v>
      </c>
      <c r="AE5969" s="2">
        <v>1841.6204829999999</v>
      </c>
      <c r="AF5969" s="2">
        <v>53613.028319999998</v>
      </c>
      <c r="AG5969" s="2">
        <v>62829.814940999902</v>
      </c>
      <c r="AH5969" s="2">
        <v>22072.988525999899</v>
      </c>
      <c r="AI5969" s="2">
        <v>2261.6196289999998</v>
      </c>
      <c r="AJ5969" s="2">
        <v>28641.236083999898</v>
      </c>
      <c r="AK5969" s="2">
        <v>54050.735594999998</v>
      </c>
      <c r="AL5969" s="2">
        <f t="shared" si="377"/>
        <v>33429.62626949996</v>
      </c>
      <c r="AM5969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  <c r="AW5969" s="2">
        <v>0</v>
      </c>
      <c r="AX5969" s="2">
        <f t="shared" si="378"/>
        <v>0</v>
      </c>
      <c r="AY5969">
        <v>0</v>
      </c>
      <c r="AZ5969" s="2">
        <v>0</v>
      </c>
      <c r="BA5969" s="2">
        <v>0</v>
      </c>
      <c r="BB5969" s="2">
        <v>0</v>
      </c>
      <c r="BC5969" s="2">
        <v>0</v>
      </c>
      <c r="BD5969" s="2">
        <v>0</v>
      </c>
      <c r="BE5969" s="2">
        <v>0</v>
      </c>
      <c r="BF5969" s="2">
        <v>0</v>
      </c>
      <c r="BG5969" s="2">
        <v>0</v>
      </c>
      <c r="BH5969" s="2">
        <v>0</v>
      </c>
      <c r="BI5969" s="2">
        <v>0</v>
      </c>
      <c r="BJ5969" s="2">
        <f t="shared" si="379"/>
        <v>0</v>
      </c>
    </row>
    <row r="5970" spans="1:62" x14ac:dyDescent="0.2">
      <c r="A5970">
        <v>4257</v>
      </c>
      <c r="B5970">
        <v>4141</v>
      </c>
      <c r="C5970">
        <v>5965</v>
      </c>
      <c r="D5970">
        <v>1</v>
      </c>
      <c r="E5970" t="s">
        <v>8908</v>
      </c>
      <c r="F5970" t="s">
        <v>1</v>
      </c>
      <c r="G5970" t="s">
        <v>1</v>
      </c>
      <c r="H5970" t="s">
        <v>3153</v>
      </c>
      <c r="I5970" t="s">
        <v>1</v>
      </c>
      <c r="J5970" s="2">
        <f t="shared" si="376"/>
        <v>11088.463793933333</v>
      </c>
      <c r="K5970">
        <v>1.9</v>
      </c>
      <c r="L5970">
        <v>935</v>
      </c>
      <c r="M5970">
        <v>101399</v>
      </c>
      <c r="N5970" t="s">
        <v>8909</v>
      </c>
      <c r="O5970">
        <v>2</v>
      </c>
      <c r="P5970">
        <v>1</v>
      </c>
      <c r="Q5970">
        <v>0.5</v>
      </c>
      <c r="R5970">
        <v>0</v>
      </c>
      <c r="S5970">
        <v>2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1.167</v>
      </c>
      <c r="Z5970">
        <v>0</v>
      </c>
      <c r="AA5970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f t="shared" si="377"/>
        <v>0</v>
      </c>
      <c r="AM5970">
        <v>1</v>
      </c>
      <c r="AN5970" s="2">
        <v>39626.585937999997</v>
      </c>
      <c r="AO5970" s="2">
        <v>36154.550780999998</v>
      </c>
      <c r="AP5970" s="2">
        <v>49877.199219000002</v>
      </c>
      <c r="AQ5970" s="2">
        <v>3968.4548340000001</v>
      </c>
      <c r="AR5970" s="2">
        <v>39650.078125</v>
      </c>
      <c r="AS5970" s="2">
        <v>43467.609375</v>
      </c>
      <c r="AT5970" s="2">
        <v>35132.363280999998</v>
      </c>
      <c r="AU5970" s="2">
        <v>5401.1152339999999</v>
      </c>
      <c r="AV5970" s="2">
        <v>34257.914062000003</v>
      </c>
      <c r="AW5970" s="2">
        <v>45118.042969000002</v>
      </c>
      <c r="AX5970" s="2">
        <f t="shared" si="378"/>
        <v>33265.3913818</v>
      </c>
      <c r="AY5970">
        <v>0</v>
      </c>
      <c r="AZ5970" s="2">
        <v>0</v>
      </c>
      <c r="BA5970" s="2">
        <v>0</v>
      </c>
      <c r="BB5970" s="2">
        <v>0</v>
      </c>
      <c r="BC5970" s="2">
        <v>0</v>
      </c>
      <c r="BD5970" s="2">
        <v>0</v>
      </c>
      <c r="BE5970" s="2">
        <v>0</v>
      </c>
      <c r="BF5970" s="2">
        <v>0</v>
      </c>
      <c r="BG5970" s="2">
        <v>0</v>
      </c>
      <c r="BH5970" s="2">
        <v>0</v>
      </c>
      <c r="BI5970" s="2">
        <v>0</v>
      </c>
      <c r="BJ5970" s="2">
        <f t="shared" si="379"/>
        <v>0</v>
      </c>
    </row>
    <row r="5971" spans="1:62" x14ac:dyDescent="0.2">
      <c r="A5971">
        <v>3222</v>
      </c>
      <c r="B5971">
        <v>3114</v>
      </c>
      <c r="C5971">
        <v>5966</v>
      </c>
      <c r="D5971">
        <v>1</v>
      </c>
      <c r="E5971" t="s">
        <v>6758</v>
      </c>
      <c r="F5971" t="s">
        <v>1</v>
      </c>
      <c r="G5971" t="s">
        <v>1</v>
      </c>
      <c r="H5971" t="s">
        <v>1</v>
      </c>
      <c r="I5971" t="s">
        <v>1</v>
      </c>
      <c r="J5971" s="2">
        <f t="shared" si="376"/>
        <v>11069.50364189999</v>
      </c>
      <c r="K5971">
        <v>4.8</v>
      </c>
      <c r="L5971">
        <v>585</v>
      </c>
      <c r="M5971">
        <v>68079</v>
      </c>
      <c r="N5971" t="s">
        <v>6759</v>
      </c>
      <c r="O5971">
        <v>3</v>
      </c>
      <c r="P5971">
        <v>3</v>
      </c>
      <c r="Q5971">
        <v>1</v>
      </c>
      <c r="R5971">
        <v>0</v>
      </c>
      <c r="S5971">
        <v>2</v>
      </c>
      <c r="T5971">
        <v>1</v>
      </c>
      <c r="U5971">
        <v>0</v>
      </c>
      <c r="V5971">
        <v>2</v>
      </c>
      <c r="W5971">
        <v>1</v>
      </c>
      <c r="X5971">
        <v>0</v>
      </c>
      <c r="Y5971">
        <v>2</v>
      </c>
      <c r="Z5971">
        <v>1</v>
      </c>
      <c r="AA5971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f t="shared" si="377"/>
        <v>0</v>
      </c>
      <c r="AM5971">
        <v>2</v>
      </c>
      <c r="AN5971" s="2">
        <v>26885.077636000002</v>
      </c>
      <c r="AO5971" s="2">
        <v>23251.922363999998</v>
      </c>
      <c r="AP5971" s="2">
        <v>41492.2426759999</v>
      </c>
      <c r="AQ5971" s="2">
        <v>904.21191399999998</v>
      </c>
      <c r="AR5971" s="2">
        <v>30949.248535999999</v>
      </c>
      <c r="AS5971" s="2">
        <v>40921.425780999998</v>
      </c>
      <c r="AT5971" s="2">
        <v>34747.962890999901</v>
      </c>
      <c r="AU5971" s="2">
        <v>2109.2115789999998</v>
      </c>
      <c r="AV5971" s="2">
        <v>36232.515136000002</v>
      </c>
      <c r="AW5971" s="2">
        <v>34978.7739259999</v>
      </c>
      <c r="AX5971" s="2">
        <f t="shared" si="378"/>
        <v>27247.259243899967</v>
      </c>
      <c r="AY5971">
        <v>1</v>
      </c>
      <c r="AZ5971" s="2">
        <v>6026.763672</v>
      </c>
      <c r="BA5971" s="2">
        <v>9257.0322269999997</v>
      </c>
      <c r="BB5971" s="2">
        <v>7016.8486329999996</v>
      </c>
      <c r="BC5971" s="2">
        <v>355.677277</v>
      </c>
      <c r="BD5971" s="2">
        <v>8922.7285159999992</v>
      </c>
      <c r="BE5971" s="2">
        <v>7259.7963870000003</v>
      </c>
      <c r="BF5971" s="2">
        <v>7755.6494140000004</v>
      </c>
      <c r="BG5971" s="2">
        <v>554.47186299999998</v>
      </c>
      <c r="BH5971" s="2">
        <v>7413.8134769999997</v>
      </c>
      <c r="BI5971" s="2">
        <v>5049.7353519999997</v>
      </c>
      <c r="BJ5971" s="2">
        <f t="shared" si="379"/>
        <v>5961.2516818000004</v>
      </c>
    </row>
    <row r="5972" spans="1:62" x14ac:dyDescent="0.2">
      <c r="A5972">
        <v>3401</v>
      </c>
      <c r="B5972">
        <v>3292</v>
      </c>
      <c r="C5972">
        <v>5967</v>
      </c>
      <c r="D5972">
        <v>1</v>
      </c>
      <c r="E5972" t="s">
        <v>7132</v>
      </c>
      <c r="F5972" t="s">
        <v>1</v>
      </c>
      <c r="G5972" t="s">
        <v>1</v>
      </c>
      <c r="H5972" t="s">
        <v>3580</v>
      </c>
      <c r="I5972" t="s">
        <v>1</v>
      </c>
      <c r="J5972" s="2">
        <f t="shared" si="376"/>
        <v>11001.529294866667</v>
      </c>
      <c r="K5972">
        <v>17.2</v>
      </c>
      <c r="L5972">
        <v>425</v>
      </c>
      <c r="M5972">
        <v>48080</v>
      </c>
      <c r="N5972" t="s">
        <v>7133</v>
      </c>
      <c r="O5972">
        <v>10</v>
      </c>
      <c r="P5972">
        <v>3</v>
      </c>
      <c r="Q5972">
        <v>0.3</v>
      </c>
      <c r="R5972">
        <v>2</v>
      </c>
      <c r="S5972">
        <v>5</v>
      </c>
      <c r="T5972">
        <v>3</v>
      </c>
      <c r="U5972">
        <v>0</v>
      </c>
      <c r="V5972">
        <v>1</v>
      </c>
      <c r="W5972">
        <v>2</v>
      </c>
      <c r="X5972">
        <v>0</v>
      </c>
      <c r="Y5972">
        <v>3.6669999999999998</v>
      </c>
      <c r="Z5972">
        <v>2.6669999999999998</v>
      </c>
      <c r="AA597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f t="shared" si="377"/>
        <v>0</v>
      </c>
      <c r="AM5972">
        <v>1</v>
      </c>
      <c r="AN5972" s="2">
        <v>14168.597656</v>
      </c>
      <c r="AO5972" s="2">
        <v>29059.542968999998</v>
      </c>
      <c r="AP5972" s="2">
        <v>22481.275390999999</v>
      </c>
      <c r="AQ5972" s="2">
        <v>2904.8256839999999</v>
      </c>
      <c r="AR5972" s="2">
        <v>9517.9824219999991</v>
      </c>
      <c r="AS5972" s="2">
        <v>31363.044922000001</v>
      </c>
      <c r="AT5972" s="2">
        <v>8040.9658200000003</v>
      </c>
      <c r="AU5972" s="2">
        <v>2559.1188959999999</v>
      </c>
      <c r="AV5972" s="2">
        <v>33048.246094000002</v>
      </c>
      <c r="AW5972" s="2">
        <v>23462.001952999999</v>
      </c>
      <c r="AX5972" s="2">
        <f t="shared" si="378"/>
        <v>17660.560180699998</v>
      </c>
      <c r="AY5972">
        <v>2</v>
      </c>
      <c r="AZ5972" s="2">
        <v>20789.385254000001</v>
      </c>
      <c r="BA5972" s="2">
        <v>19072.899414</v>
      </c>
      <c r="BB5972" s="2">
        <v>20854.584961</v>
      </c>
      <c r="BC5972" s="2">
        <v>536.13250700000003</v>
      </c>
      <c r="BD5972" s="2">
        <v>17818.824218999998</v>
      </c>
      <c r="BE5972" s="2">
        <v>15974.020508</v>
      </c>
      <c r="BF5972" s="2">
        <v>23418.646484000001</v>
      </c>
      <c r="BG5972" s="2">
        <v>200</v>
      </c>
      <c r="BH5972" s="2">
        <v>22666.104492999999</v>
      </c>
      <c r="BI5972" s="2">
        <v>12109.679199</v>
      </c>
      <c r="BJ5972" s="2">
        <f t="shared" si="379"/>
        <v>15344.027703900001</v>
      </c>
    </row>
    <row r="5973" spans="1:62" x14ac:dyDescent="0.2">
      <c r="A5973">
        <v>3103</v>
      </c>
      <c r="B5973">
        <v>2997</v>
      </c>
      <c r="C5973">
        <v>5968</v>
      </c>
      <c r="D5973">
        <v>1</v>
      </c>
      <c r="E5973" t="s">
        <v>6506</v>
      </c>
      <c r="F5973" t="s">
        <v>1</v>
      </c>
      <c r="G5973" t="s">
        <v>1</v>
      </c>
      <c r="H5973" t="s">
        <v>1</v>
      </c>
      <c r="I5973" t="s">
        <v>1</v>
      </c>
      <c r="J5973" s="2">
        <f t="shared" si="376"/>
        <v>10972.591104066662</v>
      </c>
      <c r="K5973">
        <v>17.100000000000001</v>
      </c>
      <c r="L5973">
        <v>193</v>
      </c>
      <c r="M5973">
        <v>21597</v>
      </c>
      <c r="N5973" t="s">
        <v>6507</v>
      </c>
      <c r="O5973">
        <v>4</v>
      </c>
      <c r="P5973">
        <v>4</v>
      </c>
      <c r="Q5973">
        <v>1</v>
      </c>
      <c r="R5973">
        <v>1</v>
      </c>
      <c r="S5973">
        <v>2</v>
      </c>
      <c r="T5973">
        <v>1</v>
      </c>
      <c r="U5973">
        <v>1</v>
      </c>
      <c r="V5973">
        <v>2</v>
      </c>
      <c r="W5973">
        <v>1</v>
      </c>
      <c r="X5973">
        <v>1</v>
      </c>
      <c r="Y5973">
        <v>2</v>
      </c>
      <c r="Z5973">
        <v>1</v>
      </c>
      <c r="AA5973">
        <v>1</v>
      </c>
      <c r="AB5973" s="2">
        <v>12876.25</v>
      </c>
      <c r="AC5973" s="2">
        <v>8694.6191409999992</v>
      </c>
      <c r="AD5973" s="2">
        <v>12952.783203000001</v>
      </c>
      <c r="AE5973" s="2">
        <v>789.24853499999995</v>
      </c>
      <c r="AF5973" s="2">
        <v>14209.278319999999</v>
      </c>
      <c r="AG5973" s="2">
        <v>12207.045898</v>
      </c>
      <c r="AH5973" s="2">
        <v>5800.4580079999996</v>
      </c>
      <c r="AI5973" s="2">
        <v>452.92404199999999</v>
      </c>
      <c r="AJ5973" s="2">
        <v>8954.1865230000003</v>
      </c>
      <c r="AK5973" s="2">
        <v>10853.098633</v>
      </c>
      <c r="AL5973" s="2">
        <f t="shared" si="377"/>
        <v>8778.9892302999997</v>
      </c>
      <c r="AM5973">
        <v>2</v>
      </c>
      <c r="AN5973" s="2">
        <v>19800.980468999998</v>
      </c>
      <c r="AO5973" s="2">
        <v>22011.09375</v>
      </c>
      <c r="AP5973" s="2">
        <v>28805.166991999999</v>
      </c>
      <c r="AQ5973" s="2">
        <v>938.16271999999901</v>
      </c>
      <c r="AR5973" s="2">
        <v>26259.927733999899</v>
      </c>
      <c r="AS5973" s="2">
        <v>26615.395508000001</v>
      </c>
      <c r="AT5973" s="2">
        <v>22448.324218000002</v>
      </c>
      <c r="AU5973" s="2">
        <v>1506.9407959999901</v>
      </c>
      <c r="AV5973" s="2">
        <v>32771.842772999997</v>
      </c>
      <c r="AW5973" s="2">
        <v>33571.838866999999</v>
      </c>
      <c r="AX5973" s="2">
        <f t="shared" si="378"/>
        <v>21472.96738269999</v>
      </c>
      <c r="AY5973">
        <v>1</v>
      </c>
      <c r="AZ5973" s="2">
        <v>3153.844482</v>
      </c>
      <c r="BA5973" s="2">
        <v>3168.8942870000001</v>
      </c>
      <c r="BB5973" s="2">
        <v>2933.4892579999901</v>
      </c>
      <c r="BC5973" s="2">
        <v>200</v>
      </c>
      <c r="BD5973" s="2">
        <v>4286.8725590000004</v>
      </c>
      <c r="BE5973" s="2">
        <v>4079.4277339999999</v>
      </c>
      <c r="BF5973" s="2">
        <v>3120.8823239999901</v>
      </c>
      <c r="BG5973" s="2">
        <v>200</v>
      </c>
      <c r="BH5973" s="2">
        <v>3575.579346</v>
      </c>
      <c r="BI5973" s="2">
        <v>1939.1770019999999</v>
      </c>
      <c r="BJ5973" s="2">
        <f t="shared" si="379"/>
        <v>2665.8166991999979</v>
      </c>
    </row>
    <row r="5974" spans="1:62" x14ac:dyDescent="0.2">
      <c r="A5974">
        <v>2848</v>
      </c>
      <c r="B5974">
        <v>2747</v>
      </c>
      <c r="C5974">
        <v>5969</v>
      </c>
      <c r="D5974">
        <v>1</v>
      </c>
      <c r="E5974" t="s">
        <v>5968</v>
      </c>
      <c r="F5974" t="s">
        <v>1</v>
      </c>
      <c r="G5974" t="s">
        <v>1</v>
      </c>
      <c r="H5974" t="s">
        <v>338</v>
      </c>
      <c r="I5974" t="s">
        <v>1</v>
      </c>
      <c r="J5974" s="2">
        <f t="shared" si="376"/>
        <v>10875.398024533328</v>
      </c>
      <c r="K5974">
        <v>3.4</v>
      </c>
      <c r="L5974">
        <v>1028</v>
      </c>
      <c r="M5974">
        <v>117167</v>
      </c>
      <c r="N5974" t="s">
        <v>5969</v>
      </c>
      <c r="O5974">
        <v>8</v>
      </c>
      <c r="P5974">
        <v>2</v>
      </c>
      <c r="Q5974">
        <v>0.25</v>
      </c>
      <c r="R5974">
        <v>3</v>
      </c>
      <c r="S5974">
        <v>2</v>
      </c>
      <c r="T5974">
        <v>3</v>
      </c>
      <c r="U5974">
        <v>1</v>
      </c>
      <c r="V5974">
        <v>0</v>
      </c>
      <c r="W5974">
        <v>1</v>
      </c>
      <c r="X5974">
        <v>2</v>
      </c>
      <c r="Y5974">
        <v>0</v>
      </c>
      <c r="Z5974">
        <v>2</v>
      </c>
      <c r="AA5974">
        <v>1</v>
      </c>
      <c r="AB5974" s="2">
        <v>29119.541015999999</v>
      </c>
      <c r="AC5974" s="2">
        <v>16798.673827999999</v>
      </c>
      <c r="AD5974" s="2">
        <v>32990.949219000002</v>
      </c>
      <c r="AE5974" s="2">
        <v>882.07873499999903</v>
      </c>
      <c r="AF5974" s="2">
        <v>28603.253906000002</v>
      </c>
      <c r="AG5974" s="2">
        <v>32110.839843999998</v>
      </c>
      <c r="AH5974" s="2">
        <v>21016.779297000001</v>
      </c>
      <c r="AI5974" s="2">
        <v>2055.2624510000001</v>
      </c>
      <c r="AJ5974" s="2">
        <v>29636.109375</v>
      </c>
      <c r="AK5974" s="2">
        <v>27242.335938</v>
      </c>
      <c r="AL5974" s="2">
        <f t="shared" si="377"/>
        <v>22045.5823609</v>
      </c>
      <c r="AM5974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  <c r="AW5974" s="2">
        <v>0</v>
      </c>
      <c r="AX5974" s="2">
        <f t="shared" si="378"/>
        <v>0</v>
      </c>
      <c r="AY5974">
        <v>1</v>
      </c>
      <c r="AZ5974" s="2">
        <v>11581.567383</v>
      </c>
      <c r="BA5974" s="2">
        <v>11517.681640999999</v>
      </c>
      <c r="BB5974" s="2">
        <v>16647.224609000001</v>
      </c>
      <c r="BC5974" s="2">
        <v>577.46844499999997</v>
      </c>
      <c r="BD5974" s="2">
        <v>14575.2451169999</v>
      </c>
      <c r="BE5974" s="2">
        <v>11208.405273</v>
      </c>
      <c r="BF5974" s="2">
        <v>15675.1513669999</v>
      </c>
      <c r="BG5974" s="2">
        <v>458.21655299999998</v>
      </c>
      <c r="BH5974" s="2">
        <v>15927.659180000001</v>
      </c>
      <c r="BI5974" s="2">
        <v>7637.4975590000004</v>
      </c>
      <c r="BJ5974" s="2">
        <f t="shared" si="379"/>
        <v>10580.61171269998</v>
      </c>
    </row>
    <row r="5975" spans="1:62" x14ac:dyDescent="0.2">
      <c r="A5975">
        <v>1955</v>
      </c>
      <c r="B5975">
        <v>1874</v>
      </c>
      <c r="C5975">
        <v>5970</v>
      </c>
      <c r="D5975">
        <v>1</v>
      </c>
      <c r="E5975" t="s">
        <v>4104</v>
      </c>
      <c r="F5975" t="s">
        <v>1</v>
      </c>
      <c r="G5975" t="s">
        <v>1</v>
      </c>
      <c r="H5975" t="s">
        <v>4105</v>
      </c>
      <c r="I5975" t="s">
        <v>1</v>
      </c>
      <c r="J5975" s="2">
        <f t="shared" si="376"/>
        <v>10861.366217066663</v>
      </c>
      <c r="K5975">
        <v>4.4000000000000004</v>
      </c>
      <c r="L5975">
        <v>1118</v>
      </c>
      <c r="M5975">
        <v>124486</v>
      </c>
      <c r="N5975" t="s">
        <v>4106</v>
      </c>
      <c r="O5975">
        <v>6</v>
      </c>
      <c r="P5975">
        <v>3</v>
      </c>
      <c r="Q5975">
        <v>0.5</v>
      </c>
      <c r="R5975">
        <v>2</v>
      </c>
      <c r="S5975">
        <v>1</v>
      </c>
      <c r="T5975">
        <v>3</v>
      </c>
      <c r="U5975">
        <v>1</v>
      </c>
      <c r="V5975">
        <v>0</v>
      </c>
      <c r="W5975">
        <v>2</v>
      </c>
      <c r="X5975">
        <v>1.0249999999999999</v>
      </c>
      <c r="Y5975">
        <v>0</v>
      </c>
      <c r="Z5975">
        <v>2.0449999999999999</v>
      </c>
      <c r="AA5975">
        <v>1</v>
      </c>
      <c r="AB5975" s="2">
        <v>29961.525390999999</v>
      </c>
      <c r="AC5975" s="2">
        <v>20963.835938</v>
      </c>
      <c r="AD5975" s="2">
        <v>29129.560547000001</v>
      </c>
      <c r="AE5975" s="2">
        <v>3145.4406739999999</v>
      </c>
      <c r="AF5975" s="2">
        <v>26629.722656000002</v>
      </c>
      <c r="AG5975" s="2">
        <v>29168.521483999899</v>
      </c>
      <c r="AH5975" s="2">
        <v>16143.123046999999</v>
      </c>
      <c r="AI5975" s="2">
        <v>2841.4260250000002</v>
      </c>
      <c r="AJ5975" s="2">
        <v>27121.201172000001</v>
      </c>
      <c r="AK5975" s="2">
        <v>28213.410156000002</v>
      </c>
      <c r="AL5975" s="2">
        <f t="shared" si="377"/>
        <v>21331.776708999991</v>
      </c>
      <c r="AM5975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  <c r="AW5975" s="2">
        <v>0</v>
      </c>
      <c r="AX5975" s="2">
        <f t="shared" si="378"/>
        <v>0</v>
      </c>
      <c r="AY5975">
        <v>2</v>
      </c>
      <c r="AZ5975" s="2">
        <v>12512.102539</v>
      </c>
      <c r="BA5975" s="2">
        <v>18455.726073999998</v>
      </c>
      <c r="BB5975" s="2">
        <v>13739.623046999999</v>
      </c>
      <c r="BC5975" s="2">
        <v>1321.217408</v>
      </c>
      <c r="BD5975" s="2">
        <v>12748.868164</v>
      </c>
      <c r="BE5975" s="2">
        <v>12821.748535000001</v>
      </c>
      <c r="BF5975" s="2">
        <v>15108.821289</v>
      </c>
      <c r="BG5975" s="2">
        <v>482.69586199999998</v>
      </c>
      <c r="BH5975" s="2">
        <v>17020.839843999998</v>
      </c>
      <c r="BI5975" s="2">
        <v>8311.5766600000006</v>
      </c>
      <c r="BJ5975" s="2">
        <f t="shared" si="379"/>
        <v>11252.3219422</v>
      </c>
    </row>
    <row r="5976" spans="1:62" x14ac:dyDescent="0.2">
      <c r="A5976">
        <v>3782</v>
      </c>
      <c r="B5976">
        <v>3668</v>
      </c>
      <c r="C5976">
        <v>5971</v>
      </c>
      <c r="D5976">
        <v>1</v>
      </c>
      <c r="E5976" t="s">
        <v>7920</v>
      </c>
      <c r="F5976" t="s">
        <v>1</v>
      </c>
      <c r="G5976" t="s">
        <v>1</v>
      </c>
      <c r="H5976" t="s">
        <v>2036</v>
      </c>
      <c r="I5976" t="s">
        <v>1</v>
      </c>
      <c r="J5976" s="2">
        <f t="shared" si="376"/>
        <v>10849.071673566667</v>
      </c>
      <c r="K5976">
        <v>9.1999999999999993</v>
      </c>
      <c r="L5976">
        <v>523</v>
      </c>
      <c r="M5976">
        <v>59505</v>
      </c>
      <c r="N5976" t="s">
        <v>7921</v>
      </c>
      <c r="O5976">
        <v>12</v>
      </c>
      <c r="P5976">
        <v>2</v>
      </c>
      <c r="Q5976">
        <v>0.16700000000000001</v>
      </c>
      <c r="R5976">
        <v>5</v>
      </c>
      <c r="S5976">
        <v>3</v>
      </c>
      <c r="T5976">
        <v>4</v>
      </c>
      <c r="U5976">
        <v>2</v>
      </c>
      <c r="V5976">
        <v>0</v>
      </c>
      <c r="W5976">
        <v>0</v>
      </c>
      <c r="X5976">
        <v>2.3690000000000002</v>
      </c>
      <c r="Y5976">
        <v>0.36899999999999999</v>
      </c>
      <c r="Z5976">
        <v>0.38700000000000001</v>
      </c>
      <c r="AA5976">
        <v>2</v>
      </c>
      <c r="AB5976" s="2">
        <v>36277.960694000001</v>
      </c>
      <c r="AC5976" s="2">
        <v>32853.542236000001</v>
      </c>
      <c r="AD5976" s="2">
        <v>41179.435791000004</v>
      </c>
      <c r="AE5976" s="2">
        <v>1494.2344969999999</v>
      </c>
      <c r="AF5976" s="2">
        <v>42398.542236000001</v>
      </c>
      <c r="AG5976" s="2">
        <v>47626.895751999997</v>
      </c>
      <c r="AH5976" s="2">
        <v>26736.355223999999</v>
      </c>
      <c r="AI5976" s="2">
        <v>937.75604199999998</v>
      </c>
      <c r="AJ5976" s="2">
        <v>45617.112548999998</v>
      </c>
      <c r="AK5976" s="2">
        <v>50350.315186</v>
      </c>
      <c r="AL5976" s="2">
        <f t="shared" si="377"/>
        <v>32547.215020700001</v>
      </c>
      <c r="AM5976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  <c r="AW5976" s="2">
        <v>0</v>
      </c>
      <c r="AX5976" s="2">
        <f t="shared" si="378"/>
        <v>0</v>
      </c>
      <c r="AY5976">
        <v>0</v>
      </c>
      <c r="AZ5976" s="2">
        <v>0</v>
      </c>
      <c r="BA5976" s="2">
        <v>0</v>
      </c>
      <c r="BB5976" s="2">
        <v>0</v>
      </c>
      <c r="BC5976" s="2">
        <v>0</v>
      </c>
      <c r="BD5976" s="2">
        <v>0</v>
      </c>
      <c r="BE5976" s="2">
        <v>0</v>
      </c>
      <c r="BF5976" s="2">
        <v>0</v>
      </c>
      <c r="BG5976" s="2">
        <v>0</v>
      </c>
      <c r="BH5976" s="2">
        <v>0</v>
      </c>
      <c r="BI5976" s="2">
        <v>0</v>
      </c>
      <c r="BJ5976" s="2">
        <f t="shared" si="379"/>
        <v>0</v>
      </c>
    </row>
    <row r="5977" spans="1:62" x14ac:dyDescent="0.2">
      <c r="A5977">
        <v>5229</v>
      </c>
      <c r="B5977">
        <v>5101</v>
      </c>
      <c r="C5977">
        <v>5972</v>
      </c>
      <c r="D5977">
        <v>1</v>
      </c>
      <c r="E5977" t="s">
        <v>10885</v>
      </c>
      <c r="F5977" t="s">
        <v>1</v>
      </c>
      <c r="G5977" t="s">
        <v>1</v>
      </c>
      <c r="H5977" t="s">
        <v>6511</v>
      </c>
      <c r="I5977" t="s">
        <v>1</v>
      </c>
      <c r="J5977" s="2">
        <f t="shared" si="376"/>
        <v>10798.330362933333</v>
      </c>
      <c r="K5977">
        <v>15.1</v>
      </c>
      <c r="L5977">
        <v>179</v>
      </c>
      <c r="M5977">
        <v>20374</v>
      </c>
      <c r="N5977" t="s">
        <v>10886</v>
      </c>
      <c r="O5977">
        <v>6</v>
      </c>
      <c r="P5977">
        <v>1</v>
      </c>
      <c r="Q5977">
        <v>0.16700000000000001</v>
      </c>
      <c r="R5977">
        <v>3</v>
      </c>
      <c r="S5977">
        <v>2</v>
      </c>
      <c r="T5977">
        <v>1</v>
      </c>
      <c r="U5977">
        <v>1</v>
      </c>
      <c r="V5977">
        <v>0</v>
      </c>
      <c r="W5977">
        <v>0</v>
      </c>
      <c r="X5977">
        <v>2</v>
      </c>
      <c r="Y5977">
        <v>0</v>
      </c>
      <c r="Z5977">
        <v>0</v>
      </c>
      <c r="AA5977">
        <v>1</v>
      </c>
      <c r="AB5977" s="2">
        <v>35776.722655999998</v>
      </c>
      <c r="AC5977" s="2">
        <v>35113.425780999998</v>
      </c>
      <c r="AD5977" s="2">
        <v>45976.148437999997</v>
      </c>
      <c r="AE5977" s="2">
        <v>4551.2070309999999</v>
      </c>
      <c r="AF5977" s="2">
        <v>46482.898437999997</v>
      </c>
      <c r="AG5977" s="2">
        <v>45813.773437999997</v>
      </c>
      <c r="AH5977" s="2">
        <v>24181.378906000002</v>
      </c>
      <c r="AI5977" s="2">
        <v>3006.125732</v>
      </c>
      <c r="AJ5977" s="2">
        <v>39205.976562000003</v>
      </c>
      <c r="AK5977" s="2">
        <v>43842.253905999998</v>
      </c>
      <c r="AL5977" s="2">
        <f t="shared" si="377"/>
        <v>32394.991088799998</v>
      </c>
      <c r="AM5977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  <c r="AW5977" s="2">
        <v>0</v>
      </c>
      <c r="AX5977" s="2">
        <f t="shared" si="378"/>
        <v>0</v>
      </c>
      <c r="AY5977">
        <v>0</v>
      </c>
      <c r="AZ5977" s="2">
        <v>0</v>
      </c>
      <c r="BA5977" s="2">
        <v>0</v>
      </c>
      <c r="BB5977" s="2">
        <v>0</v>
      </c>
      <c r="BC5977" s="2">
        <v>0</v>
      </c>
      <c r="BD5977" s="2">
        <v>0</v>
      </c>
      <c r="BE5977" s="2">
        <v>0</v>
      </c>
      <c r="BF5977" s="2">
        <v>0</v>
      </c>
      <c r="BG5977" s="2">
        <v>0</v>
      </c>
      <c r="BH5977" s="2">
        <v>0</v>
      </c>
      <c r="BI5977" s="2">
        <v>0</v>
      </c>
      <c r="BJ5977" s="2">
        <f t="shared" si="379"/>
        <v>0</v>
      </c>
    </row>
    <row r="5978" spans="1:62" x14ac:dyDescent="0.2">
      <c r="A5978">
        <v>4558</v>
      </c>
      <c r="B5978">
        <v>4440</v>
      </c>
      <c r="C5978">
        <v>5973</v>
      </c>
      <c r="D5978">
        <v>1</v>
      </c>
      <c r="E5978" t="s">
        <v>9536</v>
      </c>
      <c r="F5978" t="s">
        <v>1</v>
      </c>
      <c r="G5978" t="s">
        <v>1</v>
      </c>
      <c r="H5978" t="s">
        <v>964</v>
      </c>
      <c r="I5978" t="s">
        <v>1</v>
      </c>
      <c r="J5978" s="2">
        <f t="shared" si="376"/>
        <v>10771.881054766664</v>
      </c>
      <c r="K5978">
        <v>13.8</v>
      </c>
      <c r="L5978">
        <v>203</v>
      </c>
      <c r="M5978">
        <v>23058</v>
      </c>
      <c r="N5978" t="s">
        <v>9537</v>
      </c>
      <c r="O5978">
        <v>28</v>
      </c>
      <c r="P5978">
        <v>3</v>
      </c>
      <c r="Q5978">
        <v>0.107</v>
      </c>
      <c r="R5978">
        <v>10</v>
      </c>
      <c r="S5978">
        <v>10</v>
      </c>
      <c r="T5978">
        <v>8</v>
      </c>
      <c r="U5978">
        <v>1</v>
      </c>
      <c r="V5978">
        <v>1</v>
      </c>
      <c r="W5978">
        <v>1</v>
      </c>
      <c r="X5978">
        <v>1.206</v>
      </c>
      <c r="Y5978">
        <v>1.206</v>
      </c>
      <c r="Z5978">
        <v>1.0609999999999999</v>
      </c>
      <c r="AA5978">
        <v>1</v>
      </c>
      <c r="AB5978" s="2">
        <v>17330.373047000001</v>
      </c>
      <c r="AC5978" s="2">
        <v>7634.4462890000004</v>
      </c>
      <c r="AD5978" s="2">
        <v>38748.984375</v>
      </c>
      <c r="AE5978" s="2">
        <v>518.52435300000002</v>
      </c>
      <c r="AF5978" s="2">
        <v>12571.015625</v>
      </c>
      <c r="AG5978" s="2">
        <v>18993.082031000002</v>
      </c>
      <c r="AH5978" s="2">
        <v>6614.7954099999997</v>
      </c>
      <c r="AI5978" s="2">
        <v>493.25103799999999</v>
      </c>
      <c r="AJ5978" s="2">
        <v>15447.7490229999</v>
      </c>
      <c r="AK5978" s="2">
        <v>11196.513671999999</v>
      </c>
      <c r="AL5978" s="2">
        <f t="shared" si="377"/>
        <v>12954.87348629999</v>
      </c>
      <c r="AM5978">
        <v>1</v>
      </c>
      <c r="AN5978" s="2">
        <v>12229.697265999999</v>
      </c>
      <c r="AO5978" s="2">
        <v>8507.8095699999994</v>
      </c>
      <c r="AP5978" s="2">
        <v>39787.59375</v>
      </c>
      <c r="AQ5978" s="2">
        <v>329.61901899999998</v>
      </c>
      <c r="AR5978" s="2">
        <v>10534.989258</v>
      </c>
      <c r="AS5978" s="2">
        <v>19166.589843999998</v>
      </c>
      <c r="AT5978" s="2">
        <v>11495.596680000001</v>
      </c>
      <c r="AU5978" s="2">
        <v>458.298217999999</v>
      </c>
      <c r="AV5978" s="2">
        <v>11439.698242</v>
      </c>
      <c r="AW5978" s="2">
        <v>11672.875977</v>
      </c>
      <c r="AX5978" s="2">
        <f t="shared" si="378"/>
        <v>12562.2767824</v>
      </c>
      <c r="AY5978">
        <v>1</v>
      </c>
      <c r="AZ5978" s="2">
        <v>8174.8515619999998</v>
      </c>
      <c r="BA5978" s="2">
        <v>5272.9130859999996</v>
      </c>
      <c r="BB5978" s="2">
        <v>18583.072265999999</v>
      </c>
      <c r="BC5978" s="2">
        <v>200</v>
      </c>
      <c r="BD5978" s="2">
        <v>6374.0566409999901</v>
      </c>
      <c r="BE5978" s="2">
        <v>10314.223633</v>
      </c>
      <c r="BF5978" s="2">
        <v>6217.1523440000001</v>
      </c>
      <c r="BG5978" s="2">
        <v>200</v>
      </c>
      <c r="BH5978" s="2">
        <v>9318.15625</v>
      </c>
      <c r="BI5978" s="2">
        <v>3330.5031739999999</v>
      </c>
      <c r="BJ5978" s="2">
        <f t="shared" si="379"/>
        <v>6798.4928955999985</v>
      </c>
    </row>
    <row r="5979" spans="1:62" x14ac:dyDescent="0.2">
      <c r="A5979">
        <v>4124</v>
      </c>
      <c r="B5979">
        <v>4008</v>
      </c>
      <c r="C5979">
        <v>5974</v>
      </c>
      <c r="D5979">
        <v>1</v>
      </c>
      <c r="E5979" t="s">
        <v>8630</v>
      </c>
      <c r="F5979" t="s">
        <v>1</v>
      </c>
      <c r="G5979" t="s">
        <v>1</v>
      </c>
      <c r="H5979" t="s">
        <v>1</v>
      </c>
      <c r="I5979" t="s">
        <v>1</v>
      </c>
      <c r="J5979" s="2">
        <f t="shared" si="376"/>
        <v>10650.457619266663</v>
      </c>
      <c r="K5979">
        <v>6.5</v>
      </c>
      <c r="L5979">
        <v>649</v>
      </c>
      <c r="M5979">
        <v>72461</v>
      </c>
      <c r="N5979" t="s">
        <v>8631</v>
      </c>
      <c r="O5979">
        <v>3</v>
      </c>
      <c r="P5979">
        <v>3</v>
      </c>
      <c r="Q5979">
        <v>1</v>
      </c>
      <c r="R5979">
        <v>2</v>
      </c>
      <c r="S5979">
        <v>0</v>
      </c>
      <c r="T5979">
        <v>1</v>
      </c>
      <c r="U5979">
        <v>2</v>
      </c>
      <c r="V5979">
        <v>0</v>
      </c>
      <c r="W5979">
        <v>1</v>
      </c>
      <c r="X5979">
        <v>2</v>
      </c>
      <c r="Y5979">
        <v>0</v>
      </c>
      <c r="Z5979">
        <v>1</v>
      </c>
      <c r="AA5979">
        <v>2</v>
      </c>
      <c r="AB5979" s="2">
        <v>37788.329102000003</v>
      </c>
      <c r="AC5979" s="2">
        <v>28162.266601999901</v>
      </c>
      <c r="AD5979" s="2">
        <v>37259.090820999998</v>
      </c>
      <c r="AE5979" s="2">
        <v>2142.5021969999998</v>
      </c>
      <c r="AF5979" s="2">
        <v>45760.800780999998</v>
      </c>
      <c r="AG5979" s="2">
        <v>40027.03125</v>
      </c>
      <c r="AH5979" s="2">
        <v>32331.067870999999</v>
      </c>
      <c r="AI5979" s="2">
        <v>2614.47979699999</v>
      </c>
      <c r="AJ5979" s="2">
        <v>41718.605469000002</v>
      </c>
      <c r="AK5979" s="2">
        <v>51709.554687999997</v>
      </c>
      <c r="AL5979" s="2">
        <f t="shared" si="377"/>
        <v>31951.372857799986</v>
      </c>
      <c r="AM5979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>
        <v>0</v>
      </c>
      <c r="AX5979" s="2">
        <f t="shared" si="378"/>
        <v>0</v>
      </c>
      <c r="AY5979">
        <v>1</v>
      </c>
      <c r="AZ5979" s="2">
        <v>0</v>
      </c>
      <c r="BA5979" s="2">
        <v>0</v>
      </c>
      <c r="BB5979" s="2">
        <v>0</v>
      </c>
      <c r="BC5979" s="2">
        <v>0</v>
      </c>
      <c r="BD5979" s="2">
        <v>0</v>
      </c>
      <c r="BE5979" s="2">
        <v>0</v>
      </c>
      <c r="BF5979" s="2">
        <v>0</v>
      </c>
      <c r="BG5979" s="2">
        <v>0</v>
      </c>
      <c r="BH5979" s="2">
        <v>0</v>
      </c>
      <c r="BI5979" s="2">
        <v>0</v>
      </c>
      <c r="BJ5979" s="2">
        <f t="shared" si="379"/>
        <v>0</v>
      </c>
    </row>
    <row r="5980" spans="1:62" x14ac:dyDescent="0.2">
      <c r="A5980">
        <v>2055</v>
      </c>
      <c r="B5980">
        <v>1973</v>
      </c>
      <c r="C5980">
        <v>5975</v>
      </c>
      <c r="D5980">
        <v>1</v>
      </c>
      <c r="E5980" t="s">
        <v>4317</v>
      </c>
      <c r="F5980" t="s">
        <v>1</v>
      </c>
      <c r="G5980" t="s">
        <v>1</v>
      </c>
      <c r="H5980" t="s">
        <v>1051</v>
      </c>
      <c r="I5980" t="s">
        <v>1</v>
      </c>
      <c r="J5980" s="2">
        <f t="shared" si="376"/>
        <v>10580.434944666666</v>
      </c>
      <c r="K5980">
        <v>1.4</v>
      </c>
      <c r="L5980">
        <v>1321</v>
      </c>
      <c r="M5980">
        <v>144172</v>
      </c>
      <c r="N5980" t="s">
        <v>4318</v>
      </c>
      <c r="O5980">
        <v>5</v>
      </c>
      <c r="P5980">
        <v>1</v>
      </c>
      <c r="Q5980">
        <v>0.2</v>
      </c>
      <c r="R5980">
        <v>1</v>
      </c>
      <c r="S5980">
        <v>2</v>
      </c>
      <c r="T5980">
        <v>2</v>
      </c>
      <c r="U5980">
        <v>0</v>
      </c>
      <c r="V5980">
        <v>1</v>
      </c>
      <c r="W5980">
        <v>0</v>
      </c>
      <c r="X5980">
        <v>2.7E-2</v>
      </c>
      <c r="Y5980">
        <v>1.0269999999999999</v>
      </c>
      <c r="Z5980">
        <v>5.3999999999999999E-2</v>
      </c>
      <c r="AA5980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f t="shared" si="377"/>
        <v>0</v>
      </c>
      <c r="AM5980">
        <v>1</v>
      </c>
      <c r="AN5980" s="2">
        <v>56665.792969000002</v>
      </c>
      <c r="AO5980" s="2">
        <v>11138.553711</v>
      </c>
      <c r="AP5980" s="2">
        <v>50979.261719000002</v>
      </c>
      <c r="AQ5980" s="2">
        <v>1233.4204099999999</v>
      </c>
      <c r="AR5980" s="2">
        <v>40371.640625</v>
      </c>
      <c r="AS5980" s="2">
        <v>8021.5429690000001</v>
      </c>
      <c r="AT5980" s="2">
        <v>55174.417969000002</v>
      </c>
      <c r="AU5980" s="2">
        <v>200</v>
      </c>
      <c r="AV5980" s="2">
        <v>53148.910155999998</v>
      </c>
      <c r="AW5980" s="2">
        <v>40479.507812000003</v>
      </c>
      <c r="AX5980" s="2">
        <f t="shared" si="378"/>
        <v>31741.304833999999</v>
      </c>
      <c r="AY5980">
        <v>0</v>
      </c>
      <c r="AZ5980" s="2">
        <v>0</v>
      </c>
      <c r="BA5980" s="2">
        <v>0</v>
      </c>
      <c r="BB5980" s="2">
        <v>0</v>
      </c>
      <c r="BC5980" s="2">
        <v>0</v>
      </c>
      <c r="BD5980" s="2">
        <v>0</v>
      </c>
      <c r="BE5980" s="2">
        <v>0</v>
      </c>
      <c r="BF5980" s="2">
        <v>0</v>
      </c>
      <c r="BG5980" s="2">
        <v>0</v>
      </c>
      <c r="BH5980" s="2">
        <v>0</v>
      </c>
      <c r="BI5980" s="2">
        <v>0</v>
      </c>
      <c r="BJ5980" s="2">
        <f t="shared" si="379"/>
        <v>0</v>
      </c>
    </row>
    <row r="5981" spans="1:62" x14ac:dyDescent="0.2">
      <c r="A5981">
        <v>797</v>
      </c>
      <c r="B5981">
        <v>756</v>
      </c>
      <c r="C5981">
        <v>5976</v>
      </c>
      <c r="D5981">
        <v>1</v>
      </c>
      <c r="E5981" t="s">
        <v>1658</v>
      </c>
      <c r="F5981" t="s">
        <v>1</v>
      </c>
      <c r="G5981" t="s">
        <v>1</v>
      </c>
      <c r="H5981" t="s">
        <v>1</v>
      </c>
      <c r="I5981" t="s">
        <v>1</v>
      </c>
      <c r="J5981" s="2">
        <f t="shared" si="376"/>
        <v>10520.81488033333</v>
      </c>
      <c r="K5981">
        <v>30.1</v>
      </c>
      <c r="L5981">
        <v>123</v>
      </c>
      <c r="M5981">
        <v>13974</v>
      </c>
      <c r="N5981" t="s">
        <v>1659</v>
      </c>
      <c r="O5981">
        <v>2</v>
      </c>
      <c r="P5981">
        <v>2</v>
      </c>
      <c r="Q5981">
        <v>1</v>
      </c>
      <c r="R5981">
        <v>2</v>
      </c>
      <c r="S5981">
        <v>0</v>
      </c>
      <c r="T5981">
        <v>0</v>
      </c>
      <c r="U5981">
        <v>2</v>
      </c>
      <c r="V5981">
        <v>0</v>
      </c>
      <c r="W5981">
        <v>0</v>
      </c>
      <c r="X5981">
        <v>2</v>
      </c>
      <c r="Y5981">
        <v>0</v>
      </c>
      <c r="Z5981">
        <v>0</v>
      </c>
      <c r="AA5981">
        <v>2</v>
      </c>
      <c r="AB5981" s="2">
        <v>47934.812987999998</v>
      </c>
      <c r="AC5981" s="2">
        <v>24861.800781000002</v>
      </c>
      <c r="AD5981" s="2">
        <v>40604.629883000001</v>
      </c>
      <c r="AE5981" s="2">
        <v>1675.6640619999901</v>
      </c>
      <c r="AF5981" s="2">
        <v>36590.635741999999</v>
      </c>
      <c r="AG5981" s="2">
        <v>49245.478272</v>
      </c>
      <c r="AH5981" s="2">
        <v>29753.986817000001</v>
      </c>
      <c r="AI5981" s="2">
        <v>944.99011199999995</v>
      </c>
      <c r="AJ5981" s="2">
        <v>37541.291014999901</v>
      </c>
      <c r="AK5981" s="2">
        <v>46471.156737999998</v>
      </c>
      <c r="AL5981" s="2">
        <f t="shared" si="377"/>
        <v>31562.444640999987</v>
      </c>
      <c r="AM5981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0</v>
      </c>
      <c r="AW5981" s="2">
        <v>0</v>
      </c>
      <c r="AX5981" s="2">
        <f t="shared" si="378"/>
        <v>0</v>
      </c>
      <c r="AY5981">
        <v>0</v>
      </c>
      <c r="AZ5981" s="2">
        <v>0</v>
      </c>
      <c r="BA5981" s="2">
        <v>0</v>
      </c>
      <c r="BB5981" s="2">
        <v>0</v>
      </c>
      <c r="BC5981" s="2">
        <v>0</v>
      </c>
      <c r="BD5981" s="2">
        <v>0</v>
      </c>
      <c r="BE5981" s="2">
        <v>0</v>
      </c>
      <c r="BF5981" s="2">
        <v>0</v>
      </c>
      <c r="BG5981" s="2">
        <v>0</v>
      </c>
      <c r="BH5981" s="2">
        <v>0</v>
      </c>
      <c r="BI5981" s="2">
        <v>0</v>
      </c>
      <c r="BJ5981" s="2">
        <f t="shared" si="379"/>
        <v>0</v>
      </c>
    </row>
    <row r="5982" spans="1:62" x14ac:dyDescent="0.2">
      <c r="A5982">
        <v>3490</v>
      </c>
      <c r="B5982">
        <v>3380</v>
      </c>
      <c r="C5982">
        <v>5977</v>
      </c>
      <c r="D5982">
        <v>1</v>
      </c>
      <c r="E5982" t="s">
        <v>7318</v>
      </c>
      <c r="F5982" t="s">
        <v>1</v>
      </c>
      <c r="G5982" t="s">
        <v>1</v>
      </c>
      <c r="H5982" t="s">
        <v>7319</v>
      </c>
      <c r="I5982" t="s">
        <v>1</v>
      </c>
      <c r="J5982" s="2">
        <f t="shared" si="376"/>
        <v>10520.268326833333</v>
      </c>
      <c r="K5982">
        <v>2.9</v>
      </c>
      <c r="L5982">
        <v>875</v>
      </c>
      <c r="M5982">
        <v>96541</v>
      </c>
      <c r="N5982" t="s">
        <v>7320</v>
      </c>
      <c r="O5982">
        <v>4</v>
      </c>
      <c r="P5982">
        <v>1</v>
      </c>
      <c r="Q5982">
        <v>0.25</v>
      </c>
      <c r="R5982">
        <v>2</v>
      </c>
      <c r="S5982">
        <v>0</v>
      </c>
      <c r="T5982">
        <v>2</v>
      </c>
      <c r="U5982">
        <v>1</v>
      </c>
      <c r="V5982">
        <v>0</v>
      </c>
      <c r="W5982">
        <v>0</v>
      </c>
      <c r="X5982">
        <v>1.143</v>
      </c>
      <c r="Y5982">
        <v>0</v>
      </c>
      <c r="Z5982">
        <v>0.28599999999999998</v>
      </c>
      <c r="AA5982">
        <v>1</v>
      </c>
      <c r="AB5982" s="2">
        <v>35106.847655999998</v>
      </c>
      <c r="AC5982" s="2">
        <v>19362.365234000001</v>
      </c>
      <c r="AD5982" s="2">
        <v>46315.785155999998</v>
      </c>
      <c r="AE5982" s="2">
        <v>926.29638699999896</v>
      </c>
      <c r="AF5982" s="2">
        <v>34720.1875</v>
      </c>
      <c r="AG5982" s="2">
        <v>54375.324219000002</v>
      </c>
      <c r="AH5982" s="2">
        <v>28216.28125</v>
      </c>
      <c r="AI5982" s="2">
        <v>1486.1889650000001</v>
      </c>
      <c r="AJ5982" s="2">
        <v>41881.09375</v>
      </c>
      <c r="AK5982" s="2">
        <v>53217.679687999997</v>
      </c>
      <c r="AL5982" s="2">
        <f t="shared" si="377"/>
        <v>31560.804980499997</v>
      </c>
      <c r="AM598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  <c r="AW5982" s="2">
        <v>0</v>
      </c>
      <c r="AX5982" s="2">
        <f t="shared" si="378"/>
        <v>0</v>
      </c>
      <c r="AY5982">
        <v>0</v>
      </c>
      <c r="AZ5982" s="2">
        <v>0</v>
      </c>
      <c r="BA5982" s="2">
        <v>0</v>
      </c>
      <c r="BB5982" s="2">
        <v>0</v>
      </c>
      <c r="BC5982" s="2">
        <v>0</v>
      </c>
      <c r="BD5982" s="2">
        <v>0</v>
      </c>
      <c r="BE5982" s="2">
        <v>0</v>
      </c>
      <c r="BF5982" s="2">
        <v>0</v>
      </c>
      <c r="BG5982" s="2">
        <v>0</v>
      </c>
      <c r="BH5982" s="2">
        <v>0</v>
      </c>
      <c r="BI5982" s="2">
        <v>0</v>
      </c>
      <c r="BJ5982" s="2">
        <f t="shared" si="379"/>
        <v>0</v>
      </c>
    </row>
    <row r="5983" spans="1:62" x14ac:dyDescent="0.2">
      <c r="A5983">
        <v>3908</v>
      </c>
      <c r="B5983">
        <v>3793</v>
      </c>
      <c r="C5983">
        <v>5978</v>
      </c>
      <c r="D5983">
        <v>1</v>
      </c>
      <c r="E5983" t="s">
        <v>8182</v>
      </c>
      <c r="F5983" t="s">
        <v>1</v>
      </c>
      <c r="G5983" t="s">
        <v>1</v>
      </c>
      <c r="H5983" t="s">
        <v>1</v>
      </c>
      <c r="I5983" t="s">
        <v>1</v>
      </c>
      <c r="J5983" s="2">
        <f t="shared" si="376"/>
        <v>10500.545532199996</v>
      </c>
      <c r="K5983">
        <v>1.3</v>
      </c>
      <c r="L5983">
        <v>1666</v>
      </c>
      <c r="M5983">
        <v>178640</v>
      </c>
      <c r="N5983" t="s">
        <v>8183</v>
      </c>
      <c r="O5983">
        <v>3</v>
      </c>
      <c r="P5983">
        <v>3</v>
      </c>
      <c r="Q5983">
        <v>1</v>
      </c>
      <c r="R5983">
        <v>1</v>
      </c>
      <c r="S5983">
        <v>0</v>
      </c>
      <c r="T5983">
        <v>2</v>
      </c>
      <c r="U5983">
        <v>1</v>
      </c>
      <c r="V5983">
        <v>0</v>
      </c>
      <c r="W5983">
        <v>2</v>
      </c>
      <c r="X5983">
        <v>1</v>
      </c>
      <c r="Y5983">
        <v>0</v>
      </c>
      <c r="Z5983">
        <v>2</v>
      </c>
      <c r="AA5983">
        <v>1</v>
      </c>
      <c r="AB5983" s="2">
        <v>14040.325194999999</v>
      </c>
      <c r="AC5983" s="2">
        <v>16625.84375</v>
      </c>
      <c r="AD5983" s="2">
        <v>17034.228515999999</v>
      </c>
      <c r="AE5983" s="2">
        <v>787.35357699999997</v>
      </c>
      <c r="AF5983" s="2">
        <v>17871.867188</v>
      </c>
      <c r="AG5983" s="2">
        <v>24940.953125</v>
      </c>
      <c r="AH5983" s="2">
        <v>10785.802734000001</v>
      </c>
      <c r="AI5983" s="2">
        <v>974.35064699999998</v>
      </c>
      <c r="AJ5983" s="2">
        <v>13917.519531</v>
      </c>
      <c r="AK5983" s="2">
        <v>20444.738281000002</v>
      </c>
      <c r="AL5983" s="2">
        <f t="shared" si="377"/>
        <v>13742.298254400001</v>
      </c>
      <c r="AM5983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  <c r="AX5983" s="2">
        <f t="shared" si="378"/>
        <v>0</v>
      </c>
      <c r="AY5983">
        <v>2</v>
      </c>
      <c r="AZ5983" s="2">
        <v>15984.562012</v>
      </c>
      <c r="BA5983" s="2">
        <v>30282.794922000001</v>
      </c>
      <c r="BB5983" s="2">
        <v>17030.1411129999</v>
      </c>
      <c r="BC5983" s="2">
        <v>1636.0614009999999</v>
      </c>
      <c r="BD5983" s="2">
        <v>16180.039551</v>
      </c>
      <c r="BE5983" s="2">
        <v>22140.215820000001</v>
      </c>
      <c r="BF5983" s="2">
        <v>28535.974609000001</v>
      </c>
      <c r="BG5983" s="2">
        <v>670.29467799999998</v>
      </c>
      <c r="BH5983" s="2">
        <v>33768.460937000003</v>
      </c>
      <c r="BI5983" s="2">
        <v>11364.838379000001</v>
      </c>
      <c r="BJ5983" s="2">
        <f t="shared" si="379"/>
        <v>17759.33834219999</v>
      </c>
    </row>
    <row r="5984" spans="1:62" x14ac:dyDescent="0.2">
      <c r="A5984">
        <v>4538</v>
      </c>
      <c r="B5984">
        <v>4421</v>
      </c>
      <c r="C5984">
        <v>5979</v>
      </c>
      <c r="D5984">
        <v>1</v>
      </c>
      <c r="E5984" t="s">
        <v>9498</v>
      </c>
      <c r="F5984" t="s">
        <v>1</v>
      </c>
      <c r="G5984" t="s">
        <v>1</v>
      </c>
      <c r="H5984" t="s">
        <v>1</v>
      </c>
      <c r="I5984" t="s">
        <v>1</v>
      </c>
      <c r="J5984" s="2">
        <f t="shared" si="376"/>
        <v>10476.638339266667</v>
      </c>
      <c r="K5984">
        <v>8.5</v>
      </c>
      <c r="L5984">
        <v>567</v>
      </c>
      <c r="M5984">
        <v>64910</v>
      </c>
      <c r="N5984" t="s">
        <v>9499</v>
      </c>
      <c r="O5984">
        <v>4</v>
      </c>
      <c r="P5984">
        <v>4</v>
      </c>
      <c r="Q5984">
        <v>1</v>
      </c>
      <c r="R5984">
        <v>2</v>
      </c>
      <c r="S5984">
        <v>1</v>
      </c>
      <c r="T5984">
        <v>1</v>
      </c>
      <c r="U5984">
        <v>2</v>
      </c>
      <c r="V5984">
        <v>1</v>
      </c>
      <c r="W5984">
        <v>1</v>
      </c>
      <c r="X5984">
        <v>2</v>
      </c>
      <c r="Y5984">
        <v>1</v>
      </c>
      <c r="Z5984">
        <v>1</v>
      </c>
      <c r="AA5984">
        <v>2</v>
      </c>
      <c r="AB5984" s="2">
        <v>25120.851318000001</v>
      </c>
      <c r="AC5984" s="2">
        <v>18198.769928000002</v>
      </c>
      <c r="AD5984" s="2">
        <v>29726.683593999998</v>
      </c>
      <c r="AE5984" s="2">
        <v>1823.35363799999</v>
      </c>
      <c r="AF5984" s="2">
        <v>19356.202636999999</v>
      </c>
      <c r="AG5984" s="2">
        <v>36203.765136000002</v>
      </c>
      <c r="AH5984" s="2">
        <v>15474.453431</v>
      </c>
      <c r="AI5984" s="2">
        <v>2425.4858399999998</v>
      </c>
      <c r="AJ5984" s="2">
        <v>18995.93103</v>
      </c>
      <c r="AK5984" s="2">
        <v>20787.895262999999</v>
      </c>
      <c r="AL5984" s="2">
        <f t="shared" si="377"/>
        <v>18811.3391815</v>
      </c>
      <c r="AM5984">
        <v>1</v>
      </c>
      <c r="AN5984" s="2">
        <v>9778.8632809999999</v>
      </c>
      <c r="AO5984" s="2">
        <v>8011.4038090000004</v>
      </c>
      <c r="AP5984" s="2">
        <v>14673.609375</v>
      </c>
      <c r="AQ5984" s="2">
        <v>473.66027800000001</v>
      </c>
      <c r="AR5984" s="2">
        <v>9734.8837889999995</v>
      </c>
      <c r="AS5984" s="2">
        <v>13666.567383</v>
      </c>
      <c r="AT5984" s="2">
        <v>12531.080078000001</v>
      </c>
      <c r="AU5984" s="2">
        <v>800.85162400000002</v>
      </c>
      <c r="AV5984" s="2">
        <v>16549.421875</v>
      </c>
      <c r="AW5984" s="2">
        <v>12002.674805000001</v>
      </c>
      <c r="AX5984" s="2">
        <f t="shared" si="378"/>
        <v>9822.3016297000013</v>
      </c>
      <c r="AY5984">
        <v>1</v>
      </c>
      <c r="AZ5984" s="2">
        <v>3342.0676269999999</v>
      </c>
      <c r="BA5984" s="2">
        <v>4219.1430659999996</v>
      </c>
      <c r="BB5984" s="2">
        <v>2979.7722170000002</v>
      </c>
      <c r="BC5984" s="2">
        <v>200</v>
      </c>
      <c r="BD5984" s="2">
        <v>4773.6816409999901</v>
      </c>
      <c r="BE5984" s="2">
        <v>2949.0573730000001</v>
      </c>
      <c r="BF5984" s="2">
        <v>4779.3413090000004</v>
      </c>
      <c r="BG5984" s="2">
        <v>200</v>
      </c>
      <c r="BH5984" s="2">
        <v>3287.2885739999901</v>
      </c>
      <c r="BI5984" s="2">
        <v>1232.390259</v>
      </c>
      <c r="BJ5984" s="2">
        <f t="shared" si="379"/>
        <v>2796.2742065999983</v>
      </c>
    </row>
    <row r="5985" spans="1:62" x14ac:dyDescent="0.2">
      <c r="A5985">
        <v>2861</v>
      </c>
      <c r="B5985">
        <v>2760</v>
      </c>
      <c r="C5985">
        <v>5980</v>
      </c>
      <c r="D5985">
        <v>1</v>
      </c>
      <c r="E5985" t="s">
        <v>5996</v>
      </c>
      <c r="F5985" t="s">
        <v>1</v>
      </c>
      <c r="G5985" t="s">
        <v>1</v>
      </c>
      <c r="H5985" t="s">
        <v>4751</v>
      </c>
      <c r="I5985" t="s">
        <v>1</v>
      </c>
      <c r="J5985" s="2">
        <f t="shared" si="376"/>
        <v>10474.714632199999</v>
      </c>
      <c r="K5985">
        <v>1.4</v>
      </c>
      <c r="L5985">
        <v>1240</v>
      </c>
      <c r="M5985">
        <v>139296</v>
      </c>
      <c r="N5985" t="s">
        <v>5997</v>
      </c>
      <c r="O5985">
        <v>4</v>
      </c>
      <c r="P5985">
        <v>1</v>
      </c>
      <c r="Q5985">
        <v>0.25</v>
      </c>
      <c r="R5985">
        <v>2</v>
      </c>
      <c r="S5985">
        <v>1</v>
      </c>
      <c r="T5985">
        <v>1</v>
      </c>
      <c r="U5985">
        <v>1</v>
      </c>
      <c r="V5985">
        <v>0</v>
      </c>
      <c r="W5985">
        <v>0</v>
      </c>
      <c r="X5985">
        <v>1.04</v>
      </c>
      <c r="Y5985">
        <v>0</v>
      </c>
      <c r="Z5985">
        <v>0</v>
      </c>
      <c r="AA5985">
        <v>1</v>
      </c>
      <c r="AB5985" s="2">
        <v>35464.285155999998</v>
      </c>
      <c r="AC5985" s="2">
        <v>34753.109375</v>
      </c>
      <c r="AD5985" s="2">
        <v>46729.273437999997</v>
      </c>
      <c r="AE5985" s="2">
        <v>2838.4333499999998</v>
      </c>
      <c r="AF5985" s="2">
        <v>52786.113280999998</v>
      </c>
      <c r="AG5985" s="2">
        <v>54929.359375</v>
      </c>
      <c r="AH5985" s="2">
        <v>23668.400390999999</v>
      </c>
      <c r="AI5985" s="2">
        <v>2485.648193</v>
      </c>
      <c r="AJ5985" s="2">
        <v>31190.292968999998</v>
      </c>
      <c r="AK5985" s="2">
        <v>29396.523438</v>
      </c>
      <c r="AL5985" s="2">
        <f t="shared" si="377"/>
        <v>31424.143896599999</v>
      </c>
      <c r="AM5985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  <c r="AW5985" s="2">
        <v>0</v>
      </c>
      <c r="AX5985" s="2">
        <f t="shared" si="378"/>
        <v>0</v>
      </c>
      <c r="AY5985">
        <v>0</v>
      </c>
      <c r="AZ5985" s="2">
        <v>0</v>
      </c>
      <c r="BA5985" s="2">
        <v>0</v>
      </c>
      <c r="BB5985" s="2">
        <v>0</v>
      </c>
      <c r="BC5985" s="2">
        <v>0</v>
      </c>
      <c r="BD5985" s="2">
        <v>0</v>
      </c>
      <c r="BE5985" s="2">
        <v>0</v>
      </c>
      <c r="BF5985" s="2">
        <v>0</v>
      </c>
      <c r="BG5985" s="2">
        <v>0</v>
      </c>
      <c r="BH5985" s="2">
        <v>0</v>
      </c>
      <c r="BI5985" s="2">
        <v>0</v>
      </c>
      <c r="BJ5985" s="2">
        <f t="shared" si="379"/>
        <v>0</v>
      </c>
    </row>
    <row r="5986" spans="1:62" x14ac:dyDescent="0.2">
      <c r="A5986">
        <v>3854</v>
      </c>
      <c r="B5986">
        <v>3739</v>
      </c>
      <c r="C5986">
        <v>5981</v>
      </c>
      <c r="D5986">
        <v>1</v>
      </c>
      <c r="E5986" t="s">
        <v>8066</v>
      </c>
      <c r="F5986" t="s">
        <v>1</v>
      </c>
      <c r="G5986" t="s">
        <v>1</v>
      </c>
      <c r="H5986" t="s">
        <v>1</v>
      </c>
      <c r="I5986" t="s">
        <v>1</v>
      </c>
      <c r="J5986" s="2">
        <f t="shared" si="376"/>
        <v>10168.895697999991</v>
      </c>
      <c r="K5986">
        <v>4.0999999999999996</v>
      </c>
      <c r="L5986">
        <v>437</v>
      </c>
      <c r="M5986">
        <v>48819</v>
      </c>
      <c r="N5986" t="s">
        <v>8067</v>
      </c>
      <c r="O5986">
        <v>3</v>
      </c>
      <c r="P5986">
        <v>3</v>
      </c>
      <c r="Q5986">
        <v>1</v>
      </c>
      <c r="R5986">
        <v>0</v>
      </c>
      <c r="S5986">
        <v>2</v>
      </c>
      <c r="T5986">
        <v>1</v>
      </c>
      <c r="U5986">
        <v>0</v>
      </c>
      <c r="V5986">
        <v>2</v>
      </c>
      <c r="W5986">
        <v>1</v>
      </c>
      <c r="X5986">
        <v>0</v>
      </c>
      <c r="Y5986">
        <v>2</v>
      </c>
      <c r="Z5986">
        <v>1</v>
      </c>
      <c r="AA5986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f t="shared" si="377"/>
        <v>0</v>
      </c>
      <c r="AM5986">
        <v>2</v>
      </c>
      <c r="AN5986" s="2">
        <v>29879.8632809999</v>
      </c>
      <c r="AO5986" s="2">
        <v>20635.576172000001</v>
      </c>
      <c r="AP5986" s="2">
        <v>38834.595702999999</v>
      </c>
      <c r="AQ5986" s="2">
        <v>1382.0509339999901</v>
      </c>
      <c r="AR5986" s="2">
        <v>27567.880858999899</v>
      </c>
      <c r="AS5986" s="2">
        <v>31386.919922000001</v>
      </c>
      <c r="AT5986" s="2">
        <v>26104.232422000001</v>
      </c>
      <c r="AU5986" s="2">
        <v>1122.4539789999999</v>
      </c>
      <c r="AV5986" s="2">
        <v>34880.157227000003</v>
      </c>
      <c r="AW5986" s="2">
        <v>30424.167968000002</v>
      </c>
      <c r="AX5986" s="2">
        <f t="shared" si="378"/>
        <v>24221.789846699976</v>
      </c>
      <c r="AY5986">
        <v>1</v>
      </c>
      <c r="AZ5986" s="2">
        <v>9911.0107420000004</v>
      </c>
      <c r="BA5986" s="2">
        <v>6099.3647460000002</v>
      </c>
      <c r="BB5986" s="2">
        <v>8945.71875</v>
      </c>
      <c r="BC5986" s="2">
        <v>716.97344999999996</v>
      </c>
      <c r="BD5986" s="2">
        <v>7331.4335940000001</v>
      </c>
      <c r="BE5986" s="2">
        <v>7138.408203</v>
      </c>
      <c r="BF5986" s="2">
        <v>9190.1513670000004</v>
      </c>
      <c r="BG5986" s="2">
        <v>200</v>
      </c>
      <c r="BH5986" s="2">
        <v>9044.8222659999992</v>
      </c>
      <c r="BI5986" s="2">
        <v>4271.0893550000001</v>
      </c>
      <c r="BJ5986" s="2">
        <f t="shared" si="379"/>
        <v>6284.8972473000003</v>
      </c>
    </row>
    <row r="5987" spans="1:62" x14ac:dyDescent="0.2">
      <c r="A5987">
        <v>4770</v>
      </c>
      <c r="B5987">
        <v>4648</v>
      </c>
      <c r="C5987">
        <v>5982</v>
      </c>
      <c r="D5987">
        <v>1</v>
      </c>
      <c r="E5987" t="s">
        <v>9965</v>
      </c>
      <c r="F5987" t="s">
        <v>1</v>
      </c>
      <c r="G5987" t="s">
        <v>1</v>
      </c>
      <c r="H5987" t="s">
        <v>1</v>
      </c>
      <c r="I5987" t="s">
        <v>1</v>
      </c>
      <c r="J5987" s="2">
        <f t="shared" si="376"/>
        <v>9968.6871155333229</v>
      </c>
      <c r="K5987">
        <v>5.5</v>
      </c>
      <c r="L5987">
        <v>545</v>
      </c>
      <c r="M5987">
        <v>62808</v>
      </c>
      <c r="N5987" t="s">
        <v>9966</v>
      </c>
      <c r="O5987">
        <v>3</v>
      </c>
      <c r="P5987">
        <v>3</v>
      </c>
      <c r="Q5987">
        <v>1</v>
      </c>
      <c r="R5987">
        <v>0</v>
      </c>
      <c r="S5987">
        <v>1</v>
      </c>
      <c r="T5987">
        <v>2</v>
      </c>
      <c r="U5987">
        <v>0</v>
      </c>
      <c r="V5987">
        <v>1</v>
      </c>
      <c r="W5987">
        <v>2</v>
      </c>
      <c r="X5987">
        <v>0</v>
      </c>
      <c r="Y5987">
        <v>1</v>
      </c>
      <c r="Z5987">
        <v>2</v>
      </c>
      <c r="AA5987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f t="shared" si="377"/>
        <v>0</v>
      </c>
      <c r="AM5987">
        <v>1</v>
      </c>
      <c r="AN5987" s="2">
        <v>6656.2182619999903</v>
      </c>
      <c r="AO5987" s="2">
        <v>5027.8691409999901</v>
      </c>
      <c r="AP5987" s="2">
        <v>7386.15625</v>
      </c>
      <c r="AQ5987" s="2">
        <v>342.60745200000002</v>
      </c>
      <c r="AR5987" s="2">
        <v>4522.4790039999998</v>
      </c>
      <c r="AS5987" s="2">
        <v>4759.7338869999903</v>
      </c>
      <c r="AT5987" s="2">
        <v>4938</v>
      </c>
      <c r="AU5987" s="2">
        <v>200</v>
      </c>
      <c r="AV5987" s="2">
        <v>6282.8251950000003</v>
      </c>
      <c r="AW5987" s="2">
        <v>5704.3935549999997</v>
      </c>
      <c r="AX5987" s="2">
        <f t="shared" si="378"/>
        <v>4582.0282745999966</v>
      </c>
      <c r="AY5987">
        <v>2</v>
      </c>
      <c r="AZ5987" s="2">
        <v>33799.8120119999</v>
      </c>
      <c r="BA5987" s="2">
        <v>32523.6696779999</v>
      </c>
      <c r="BB5987" s="2">
        <v>33108.691405999998</v>
      </c>
      <c r="BC5987" s="2">
        <v>2094.533234</v>
      </c>
      <c r="BD5987" s="2">
        <v>28610.372069999899</v>
      </c>
      <c r="BE5987" s="2">
        <v>26820.779052999998</v>
      </c>
      <c r="BF5987" s="2">
        <v>31300.285156999998</v>
      </c>
      <c r="BG5987" s="2">
        <v>1638.920288</v>
      </c>
      <c r="BH5987" s="2">
        <v>41464.605957</v>
      </c>
      <c r="BI5987" s="2">
        <v>21878.661864999998</v>
      </c>
      <c r="BJ5987" s="2">
        <f t="shared" si="379"/>
        <v>25324.033071999969</v>
      </c>
    </row>
    <row r="5988" spans="1:62" x14ac:dyDescent="0.2">
      <c r="A5988">
        <v>6409</v>
      </c>
      <c r="B5988">
        <v>6240</v>
      </c>
      <c r="C5988">
        <v>5983</v>
      </c>
      <c r="D5988">
        <v>1</v>
      </c>
      <c r="E5988" t="s">
        <v>13249</v>
      </c>
      <c r="F5988" t="s">
        <v>1</v>
      </c>
      <c r="G5988" t="s">
        <v>1</v>
      </c>
      <c r="H5988" t="s">
        <v>12111</v>
      </c>
      <c r="I5988" t="s">
        <v>1</v>
      </c>
      <c r="J5988" s="2">
        <f t="shared" si="376"/>
        <v>9943.4333841666594</v>
      </c>
      <c r="K5988">
        <v>10.9</v>
      </c>
      <c r="L5988">
        <v>220</v>
      </c>
      <c r="M5988">
        <v>24767</v>
      </c>
      <c r="N5988" t="s">
        <v>13250</v>
      </c>
      <c r="O5988">
        <v>8</v>
      </c>
      <c r="P5988">
        <v>2</v>
      </c>
      <c r="Q5988">
        <v>0.25</v>
      </c>
      <c r="R5988">
        <v>2</v>
      </c>
      <c r="S5988">
        <v>3</v>
      </c>
      <c r="T5988">
        <v>3</v>
      </c>
      <c r="U5988">
        <v>0</v>
      </c>
      <c r="V5988">
        <v>1</v>
      </c>
      <c r="W5988">
        <v>1</v>
      </c>
      <c r="X5988">
        <v>0</v>
      </c>
      <c r="Y5988">
        <v>1.5</v>
      </c>
      <c r="Z5988">
        <v>1.5</v>
      </c>
      <c r="AA5988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f t="shared" si="377"/>
        <v>0</v>
      </c>
      <c r="AM5988">
        <v>1</v>
      </c>
      <c r="AN5988" s="2">
        <v>27176.486327999901</v>
      </c>
      <c r="AO5988" s="2">
        <v>23476.214843999998</v>
      </c>
      <c r="AP5988" s="2">
        <v>33393.675780999998</v>
      </c>
      <c r="AQ5988" s="2">
        <v>1254.3173830000001</v>
      </c>
      <c r="AR5988" s="2">
        <v>21978.28125</v>
      </c>
      <c r="AS5988" s="2">
        <v>36509.5625</v>
      </c>
      <c r="AT5988" s="2">
        <v>28111.138672000001</v>
      </c>
      <c r="AU5988" s="2">
        <v>1932.69165</v>
      </c>
      <c r="AV5988" s="2">
        <v>38509.210937999997</v>
      </c>
      <c r="AW5988" s="2">
        <v>29971.080077999901</v>
      </c>
      <c r="AX5988" s="2">
        <f t="shared" si="378"/>
        <v>24231.265942399979</v>
      </c>
      <c r="AY5988">
        <v>1</v>
      </c>
      <c r="AZ5988" s="2">
        <v>6530.3720700000003</v>
      </c>
      <c r="BA5988" s="2">
        <v>8707.1806639999995</v>
      </c>
      <c r="BB5988" s="2">
        <v>5265.2333979999903</v>
      </c>
      <c r="BC5988" s="2">
        <v>599.27984600000002</v>
      </c>
      <c r="BD5988" s="2">
        <v>7267.673828</v>
      </c>
      <c r="BE5988" s="2">
        <v>6681.2944340000004</v>
      </c>
      <c r="BF5988" s="2">
        <v>9431.2314449999994</v>
      </c>
      <c r="BG5988" s="2">
        <v>200</v>
      </c>
      <c r="BH5988" s="2">
        <v>7456.4526370000003</v>
      </c>
      <c r="BI5988" s="2">
        <v>3851.623779</v>
      </c>
      <c r="BJ5988" s="2">
        <f t="shared" si="379"/>
        <v>5599.0342100999997</v>
      </c>
    </row>
    <row r="5989" spans="1:62" x14ac:dyDescent="0.2">
      <c r="A5989">
        <v>4849</v>
      </c>
      <c r="B5989">
        <v>4726</v>
      </c>
      <c r="C5989">
        <v>5984</v>
      </c>
      <c r="D5989">
        <v>1</v>
      </c>
      <c r="E5989" t="s">
        <v>10124</v>
      </c>
      <c r="F5989" t="s">
        <v>1</v>
      </c>
      <c r="G5989" t="s">
        <v>1</v>
      </c>
      <c r="H5989" t="s">
        <v>1</v>
      </c>
      <c r="I5989" t="s">
        <v>1</v>
      </c>
      <c r="J5989" s="2">
        <f t="shared" si="376"/>
        <v>9934.2793833666638</v>
      </c>
      <c r="K5989">
        <v>13.1</v>
      </c>
      <c r="L5989">
        <v>199</v>
      </c>
      <c r="M5989">
        <v>21856</v>
      </c>
      <c r="N5989" t="s">
        <v>10125</v>
      </c>
      <c r="O5989">
        <v>2</v>
      </c>
      <c r="P5989">
        <v>2</v>
      </c>
      <c r="Q5989">
        <v>1</v>
      </c>
      <c r="R5989">
        <v>0</v>
      </c>
      <c r="S5989">
        <v>0</v>
      </c>
      <c r="T5989">
        <v>2</v>
      </c>
      <c r="U5989">
        <v>0</v>
      </c>
      <c r="V5989">
        <v>0</v>
      </c>
      <c r="W5989">
        <v>2</v>
      </c>
      <c r="X5989">
        <v>0</v>
      </c>
      <c r="Y5989">
        <v>0</v>
      </c>
      <c r="Z5989">
        <v>2</v>
      </c>
      <c r="AA5989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f t="shared" si="377"/>
        <v>0</v>
      </c>
      <c r="AM5989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  <c r="AW5989" s="2">
        <v>0</v>
      </c>
      <c r="AX5989" s="2">
        <f t="shared" si="378"/>
        <v>0</v>
      </c>
      <c r="AY5989">
        <v>2</v>
      </c>
      <c r="AZ5989" s="2">
        <v>47064.064452999999</v>
      </c>
      <c r="BA5989" s="2">
        <v>36527.936034999999</v>
      </c>
      <c r="BB5989" s="2">
        <v>37302.838379000001</v>
      </c>
      <c r="BC5989" s="2">
        <v>339.63833599999998</v>
      </c>
      <c r="BD5989" s="2">
        <v>32327.968749999902</v>
      </c>
      <c r="BE5989" s="2">
        <v>38186.378418</v>
      </c>
      <c r="BF5989" s="2">
        <v>33860.372070999998</v>
      </c>
      <c r="BG5989" s="2">
        <v>200</v>
      </c>
      <c r="BH5989" s="2">
        <v>46838.837891000003</v>
      </c>
      <c r="BI5989" s="2">
        <v>25380.347168</v>
      </c>
      <c r="BJ5989" s="2">
        <f t="shared" si="379"/>
        <v>29802.838150099989</v>
      </c>
    </row>
    <row r="5990" spans="1:62" x14ac:dyDescent="0.2">
      <c r="A5990">
        <v>656</v>
      </c>
      <c r="B5990">
        <v>625</v>
      </c>
      <c r="C5990">
        <v>5985</v>
      </c>
      <c r="D5990">
        <v>1</v>
      </c>
      <c r="E5990" t="s">
        <v>1357</v>
      </c>
      <c r="F5990" t="s">
        <v>1</v>
      </c>
      <c r="G5990" t="s">
        <v>1</v>
      </c>
      <c r="H5990" t="s">
        <v>280</v>
      </c>
      <c r="I5990" t="s">
        <v>1</v>
      </c>
      <c r="J5990" s="2">
        <f t="shared" si="376"/>
        <v>9931.0016093333252</v>
      </c>
      <c r="K5990">
        <v>4.2</v>
      </c>
      <c r="L5990">
        <v>1124</v>
      </c>
      <c r="M5990">
        <v>124200</v>
      </c>
      <c r="N5990" t="s">
        <v>1358</v>
      </c>
      <c r="O5990">
        <v>6</v>
      </c>
      <c r="P5990">
        <v>3</v>
      </c>
      <c r="Q5990">
        <v>0.5</v>
      </c>
      <c r="R5990">
        <v>4</v>
      </c>
      <c r="S5990">
        <v>1</v>
      </c>
      <c r="T5990">
        <v>1</v>
      </c>
      <c r="U5990">
        <v>3</v>
      </c>
      <c r="V5990">
        <v>0</v>
      </c>
      <c r="W5990">
        <v>0</v>
      </c>
      <c r="X5990">
        <v>3.75</v>
      </c>
      <c r="Y5990">
        <v>0</v>
      </c>
      <c r="Z5990">
        <v>0</v>
      </c>
      <c r="AA5990">
        <v>3</v>
      </c>
      <c r="AB5990" s="2">
        <v>35393.439940999997</v>
      </c>
      <c r="AC5990" s="2">
        <v>22916.733155000002</v>
      </c>
      <c r="AD5990" s="2">
        <v>42039.315430000002</v>
      </c>
      <c r="AE5990" s="2">
        <v>4123.6132809999999</v>
      </c>
      <c r="AF5990" s="2">
        <v>43653.529297999899</v>
      </c>
      <c r="AG5990" s="2">
        <v>40350.151366999999</v>
      </c>
      <c r="AH5990" s="2">
        <v>26994.982177999998</v>
      </c>
      <c r="AI5990" s="2">
        <v>5225.8798219999999</v>
      </c>
      <c r="AJ5990" s="2">
        <v>38549.005370999999</v>
      </c>
      <c r="AK5990" s="2">
        <v>38683.398436999902</v>
      </c>
      <c r="AL5990" s="2">
        <f t="shared" si="377"/>
        <v>29793.004827999976</v>
      </c>
      <c r="AM5990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  <c r="AW5990" s="2">
        <v>0</v>
      </c>
      <c r="AX5990" s="2">
        <f t="shared" si="378"/>
        <v>0</v>
      </c>
      <c r="AY5990">
        <v>0</v>
      </c>
      <c r="AZ5990" s="2">
        <v>0</v>
      </c>
      <c r="BA5990" s="2">
        <v>0</v>
      </c>
      <c r="BB5990" s="2">
        <v>0</v>
      </c>
      <c r="BC5990" s="2">
        <v>0</v>
      </c>
      <c r="BD5990" s="2">
        <v>0</v>
      </c>
      <c r="BE5990" s="2">
        <v>0</v>
      </c>
      <c r="BF5990" s="2">
        <v>0</v>
      </c>
      <c r="BG5990" s="2">
        <v>0</v>
      </c>
      <c r="BH5990" s="2">
        <v>0</v>
      </c>
      <c r="BI5990" s="2">
        <v>0</v>
      </c>
      <c r="BJ5990" s="2">
        <f t="shared" si="379"/>
        <v>0</v>
      </c>
    </row>
    <row r="5991" spans="1:62" x14ac:dyDescent="0.2">
      <c r="A5991">
        <v>271</v>
      </c>
      <c r="B5991">
        <v>248</v>
      </c>
      <c r="C5991">
        <v>5986</v>
      </c>
      <c r="D5991">
        <v>1</v>
      </c>
      <c r="E5991" t="s">
        <v>520</v>
      </c>
      <c r="F5991" t="s">
        <v>1</v>
      </c>
      <c r="G5991" t="s">
        <v>1</v>
      </c>
      <c r="H5991" t="s">
        <v>521</v>
      </c>
      <c r="I5991" t="s">
        <v>1</v>
      </c>
      <c r="J5991" s="2">
        <f t="shared" si="376"/>
        <v>9819.6262166333272</v>
      </c>
      <c r="K5991">
        <v>5.8</v>
      </c>
      <c r="L5991">
        <v>674</v>
      </c>
      <c r="M5991">
        <v>73963</v>
      </c>
      <c r="N5991" t="s">
        <v>522</v>
      </c>
      <c r="O5991">
        <v>7</v>
      </c>
      <c r="P5991">
        <v>3</v>
      </c>
      <c r="Q5991">
        <v>0.42899999999999999</v>
      </c>
      <c r="R5991">
        <v>3</v>
      </c>
      <c r="S5991">
        <v>1</v>
      </c>
      <c r="T5991">
        <v>3</v>
      </c>
      <c r="U5991">
        <v>2</v>
      </c>
      <c r="V5991">
        <v>0</v>
      </c>
      <c r="W5991">
        <v>1</v>
      </c>
      <c r="X5991">
        <v>2.0529999999999999</v>
      </c>
      <c r="Y5991">
        <v>0</v>
      </c>
      <c r="Z5991">
        <v>1.054</v>
      </c>
      <c r="AA5991">
        <v>2</v>
      </c>
      <c r="AB5991" s="2">
        <v>22075.134277000001</v>
      </c>
      <c r="AC5991" s="2">
        <v>17044.634765999999</v>
      </c>
      <c r="AD5991" s="2">
        <v>32105.919920999899</v>
      </c>
      <c r="AE5991" s="2">
        <v>780.29711899999995</v>
      </c>
      <c r="AF5991" s="2">
        <v>27977.763672000001</v>
      </c>
      <c r="AG5991" s="2">
        <v>25552.220702999999</v>
      </c>
      <c r="AH5991" s="2">
        <v>13760.165039</v>
      </c>
      <c r="AI5991" s="2">
        <v>1676.604126</v>
      </c>
      <c r="AJ5991" s="2">
        <v>25160.567870999999</v>
      </c>
      <c r="AK5991" s="2">
        <v>25639.720214999899</v>
      </c>
      <c r="AL5991" s="2">
        <f t="shared" si="377"/>
        <v>19177.30277089998</v>
      </c>
      <c r="AM5991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  <c r="AW5991" s="2">
        <v>0</v>
      </c>
      <c r="AX5991" s="2">
        <f t="shared" si="378"/>
        <v>0</v>
      </c>
      <c r="AY5991">
        <v>1</v>
      </c>
      <c r="AZ5991" s="2">
        <v>10926.924805000001</v>
      </c>
      <c r="BA5991" s="2">
        <v>11438.936523</v>
      </c>
      <c r="BB5991" s="2">
        <v>14744.140625</v>
      </c>
      <c r="BC5991" s="2">
        <v>200</v>
      </c>
      <c r="BD5991" s="2">
        <v>13347.03125</v>
      </c>
      <c r="BE5991" s="2">
        <v>11357.212890999999</v>
      </c>
      <c r="BF5991" s="2">
        <v>15802.294921999999</v>
      </c>
      <c r="BG5991" s="2">
        <v>676.76513699999998</v>
      </c>
      <c r="BH5991" s="2">
        <v>16550.054688</v>
      </c>
      <c r="BI5991" s="2">
        <v>7772.3979489999901</v>
      </c>
      <c r="BJ5991" s="2">
        <f t="shared" si="379"/>
        <v>10281.575879</v>
      </c>
    </row>
    <row r="5992" spans="1:62" x14ac:dyDescent="0.2">
      <c r="A5992">
        <v>3746</v>
      </c>
      <c r="B5992">
        <v>3632</v>
      </c>
      <c r="C5992">
        <v>5987</v>
      </c>
      <c r="D5992">
        <v>1</v>
      </c>
      <c r="E5992" t="s">
        <v>7843</v>
      </c>
      <c r="F5992" t="s">
        <v>1</v>
      </c>
      <c r="G5992" t="s">
        <v>1</v>
      </c>
      <c r="H5992" t="s">
        <v>484</v>
      </c>
      <c r="I5992" t="s">
        <v>1</v>
      </c>
      <c r="J5992" s="2">
        <f t="shared" si="376"/>
        <v>9814.7153686333313</v>
      </c>
      <c r="K5992">
        <v>1.5</v>
      </c>
      <c r="L5992">
        <v>2119</v>
      </c>
      <c r="M5992">
        <v>231374</v>
      </c>
      <c r="N5992" t="s">
        <v>7844</v>
      </c>
      <c r="O5992">
        <v>5</v>
      </c>
      <c r="P5992">
        <v>3</v>
      </c>
      <c r="Q5992">
        <v>0.6</v>
      </c>
      <c r="R5992">
        <v>2</v>
      </c>
      <c r="S5992">
        <v>1</v>
      </c>
      <c r="T5992">
        <v>2</v>
      </c>
      <c r="U5992">
        <v>1</v>
      </c>
      <c r="V5992">
        <v>0</v>
      </c>
      <c r="W5992">
        <v>2</v>
      </c>
      <c r="X5992">
        <v>1.0309999999999999</v>
      </c>
      <c r="Y5992">
        <v>0</v>
      </c>
      <c r="Z5992">
        <v>2</v>
      </c>
      <c r="AA5992">
        <v>1</v>
      </c>
      <c r="AB5992" s="2">
        <v>19006.212890999999</v>
      </c>
      <c r="AC5992" s="2">
        <v>19560.271484000001</v>
      </c>
      <c r="AD5992" s="2">
        <v>18753.050781000002</v>
      </c>
      <c r="AE5992" s="2">
        <v>2546.7373050000001</v>
      </c>
      <c r="AF5992" s="2">
        <v>20557.603515999999</v>
      </c>
      <c r="AG5992" s="2">
        <v>29368.814452999901</v>
      </c>
      <c r="AH5992" s="2">
        <v>13011.574219</v>
      </c>
      <c r="AI5992" s="2">
        <v>2545.7629390000002</v>
      </c>
      <c r="AJ5992" s="2">
        <v>17320.957031000002</v>
      </c>
      <c r="AK5992" s="2">
        <v>23883.693359000001</v>
      </c>
      <c r="AL5992" s="2">
        <f t="shared" si="377"/>
        <v>16655.467797799989</v>
      </c>
      <c r="AM599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  <c r="AW5992" s="2">
        <v>0</v>
      </c>
      <c r="AX5992" s="2">
        <f t="shared" si="378"/>
        <v>0</v>
      </c>
      <c r="AY5992">
        <v>2</v>
      </c>
      <c r="AZ5992" s="2">
        <v>12844.798401</v>
      </c>
      <c r="BA5992" s="2">
        <v>17138.129394</v>
      </c>
      <c r="BB5992" s="2">
        <v>13050.635254000001</v>
      </c>
      <c r="BC5992" s="2">
        <v>783.838257</v>
      </c>
      <c r="BD5992" s="2">
        <v>17461.287353</v>
      </c>
      <c r="BE5992" s="2">
        <v>17666.199218999998</v>
      </c>
      <c r="BF5992" s="2">
        <v>18199.101319000001</v>
      </c>
      <c r="BG5992" s="2">
        <v>1558.7476810000001</v>
      </c>
      <c r="BH5992" s="2">
        <v>21438.784179999999</v>
      </c>
      <c r="BI5992" s="2">
        <v>7745.2620230000002</v>
      </c>
      <c r="BJ5992" s="2">
        <f t="shared" si="379"/>
        <v>12788.678308100001</v>
      </c>
    </row>
    <row r="5993" spans="1:62" x14ac:dyDescent="0.2">
      <c r="A5993">
        <v>3736</v>
      </c>
      <c r="B5993">
        <v>3622</v>
      </c>
      <c r="C5993">
        <v>5988</v>
      </c>
      <c r="D5993">
        <v>1</v>
      </c>
      <c r="E5993" t="s">
        <v>7821</v>
      </c>
      <c r="F5993" t="s">
        <v>1</v>
      </c>
      <c r="G5993" t="s">
        <v>1</v>
      </c>
      <c r="H5993" t="s">
        <v>1</v>
      </c>
      <c r="I5993" t="s">
        <v>1</v>
      </c>
      <c r="J5993" s="2">
        <f t="shared" si="376"/>
        <v>9765.8800627666642</v>
      </c>
      <c r="K5993">
        <v>1.4</v>
      </c>
      <c r="L5993">
        <v>1993</v>
      </c>
      <c r="M5993">
        <v>223718</v>
      </c>
      <c r="N5993" t="s">
        <v>7822</v>
      </c>
      <c r="O5993">
        <v>5</v>
      </c>
      <c r="P5993">
        <v>5</v>
      </c>
      <c r="Q5993">
        <v>1</v>
      </c>
      <c r="R5993">
        <v>2</v>
      </c>
      <c r="S5993">
        <v>2</v>
      </c>
      <c r="T5993">
        <v>1</v>
      </c>
      <c r="U5993">
        <v>2</v>
      </c>
      <c r="V5993">
        <v>2</v>
      </c>
      <c r="W5993">
        <v>1</v>
      </c>
      <c r="X5993">
        <v>2</v>
      </c>
      <c r="Y5993">
        <v>2</v>
      </c>
      <c r="Z5993">
        <v>1</v>
      </c>
      <c r="AA5993">
        <v>2</v>
      </c>
      <c r="AB5993" s="2">
        <v>16712.798584</v>
      </c>
      <c r="AC5993" s="2">
        <v>12654.439942000001</v>
      </c>
      <c r="AD5993" s="2">
        <v>21948.202270999998</v>
      </c>
      <c r="AE5993" s="2">
        <v>1565.0557859999999</v>
      </c>
      <c r="AF5993" s="2">
        <v>24978.559814</v>
      </c>
      <c r="AG5993" s="2">
        <v>16196.031982</v>
      </c>
      <c r="AH5993" s="2">
        <v>11935.520019</v>
      </c>
      <c r="AI5993" s="2">
        <v>862.798767</v>
      </c>
      <c r="AJ5993" s="2">
        <v>22575.196289</v>
      </c>
      <c r="AK5993" s="2">
        <v>19944.737061</v>
      </c>
      <c r="AL5993" s="2">
        <f t="shared" si="377"/>
        <v>14937.334051500002</v>
      </c>
      <c r="AM5993">
        <v>2</v>
      </c>
      <c r="AN5993" s="2">
        <v>9310.3090819999998</v>
      </c>
      <c r="AO5993" s="2">
        <v>7567.8684080000003</v>
      </c>
      <c r="AP5993" s="2">
        <v>11658.856932999999</v>
      </c>
      <c r="AQ5993" s="2">
        <v>200</v>
      </c>
      <c r="AR5993" s="2">
        <v>8700.9194329999991</v>
      </c>
      <c r="AS5993" s="2">
        <v>17474.598145</v>
      </c>
      <c r="AT5993" s="2">
        <v>10505.613769</v>
      </c>
      <c r="AU5993" s="2">
        <v>573.19860800000004</v>
      </c>
      <c r="AV5993" s="2">
        <v>14103.369139999901</v>
      </c>
      <c r="AW5993" s="2">
        <v>13451.856933999999</v>
      </c>
      <c r="AX5993" s="2">
        <f t="shared" si="378"/>
        <v>9354.6590451999909</v>
      </c>
      <c r="AY5993">
        <v>1</v>
      </c>
      <c r="AZ5993" s="2">
        <v>5044.3349609999996</v>
      </c>
      <c r="BA5993" s="2">
        <v>6562.6938479999999</v>
      </c>
      <c r="BB5993" s="2">
        <v>6050.8305659999996</v>
      </c>
      <c r="BC5993" s="2">
        <v>374.89035000000001</v>
      </c>
      <c r="BD5993" s="2">
        <v>7599.2543949999999</v>
      </c>
      <c r="BE5993" s="2">
        <v>6951.7504879999997</v>
      </c>
      <c r="BF5993" s="2">
        <v>5752.2695309999999</v>
      </c>
      <c r="BG5993" s="2">
        <v>200</v>
      </c>
      <c r="BH5993" s="2">
        <v>6651.2504879999997</v>
      </c>
      <c r="BI5993" s="2">
        <v>4869.1962890000004</v>
      </c>
      <c r="BJ5993" s="2">
        <f t="shared" si="379"/>
        <v>5005.6470915999998</v>
      </c>
    </row>
    <row r="5994" spans="1:62" x14ac:dyDescent="0.2">
      <c r="A5994">
        <v>1785</v>
      </c>
      <c r="B5994">
        <v>1708</v>
      </c>
      <c r="C5994">
        <v>5989</v>
      </c>
      <c r="D5994">
        <v>1</v>
      </c>
      <c r="E5994" t="s">
        <v>3753</v>
      </c>
      <c r="F5994" t="s">
        <v>1</v>
      </c>
      <c r="G5994" t="s">
        <v>1</v>
      </c>
      <c r="H5994" t="s">
        <v>1</v>
      </c>
      <c r="I5994" t="s">
        <v>1</v>
      </c>
      <c r="J5994" s="2">
        <f t="shared" si="376"/>
        <v>9696.4055022999946</v>
      </c>
      <c r="K5994">
        <v>1</v>
      </c>
      <c r="L5994">
        <v>3788</v>
      </c>
      <c r="M5994">
        <v>425282</v>
      </c>
      <c r="N5994" t="s">
        <v>3754</v>
      </c>
      <c r="O5994">
        <v>3</v>
      </c>
      <c r="P5994">
        <v>3</v>
      </c>
      <c r="Q5994">
        <v>1</v>
      </c>
      <c r="R5994">
        <v>2</v>
      </c>
      <c r="S5994">
        <v>1</v>
      </c>
      <c r="T5994">
        <v>0</v>
      </c>
      <c r="U5994">
        <v>2</v>
      </c>
      <c r="V5994">
        <v>1</v>
      </c>
      <c r="W5994">
        <v>0</v>
      </c>
      <c r="X5994">
        <v>2</v>
      </c>
      <c r="Y5994">
        <v>1</v>
      </c>
      <c r="Z5994">
        <v>0</v>
      </c>
      <c r="AA5994">
        <v>2</v>
      </c>
      <c r="AB5994" s="2">
        <v>30749.5195309999</v>
      </c>
      <c r="AC5994" s="2">
        <v>26787.079102</v>
      </c>
      <c r="AD5994" s="2">
        <v>37987.377930000002</v>
      </c>
      <c r="AE5994" s="2">
        <v>1428.0523679999999</v>
      </c>
      <c r="AF5994" s="2">
        <v>40218.074219000002</v>
      </c>
      <c r="AG5994" s="2">
        <v>43571.533202999999</v>
      </c>
      <c r="AH5994" s="2">
        <v>19206.759277000001</v>
      </c>
      <c r="AI5994" s="2">
        <v>1435.3436279999901</v>
      </c>
      <c r="AJ5994" s="2">
        <v>36369.179687999997</v>
      </c>
      <c r="AK5994" s="2">
        <v>40104.148436999902</v>
      </c>
      <c r="AL5994" s="2">
        <f t="shared" si="377"/>
        <v>27785.706738299981</v>
      </c>
      <c r="AM5994">
        <v>1</v>
      </c>
      <c r="AN5994" s="2">
        <v>815.23132299999997</v>
      </c>
      <c r="AO5994" s="2">
        <v>471.75292999999999</v>
      </c>
      <c r="AP5994" s="2">
        <v>2106.7963869999999</v>
      </c>
      <c r="AQ5994" s="2">
        <v>335.367156999999</v>
      </c>
      <c r="AR5994" s="2">
        <v>832.410034</v>
      </c>
      <c r="AS5994" s="2">
        <v>1751.2601320000001</v>
      </c>
      <c r="AT5994" s="2">
        <v>1979.326904</v>
      </c>
      <c r="AU5994" s="2">
        <v>370.35626200000002</v>
      </c>
      <c r="AV5994" s="2">
        <v>1967.4171140000001</v>
      </c>
      <c r="AW5994" s="2">
        <v>2405.179443</v>
      </c>
      <c r="AX5994" s="2">
        <f t="shared" si="378"/>
        <v>1303.5097685999997</v>
      </c>
      <c r="AY5994">
        <v>0</v>
      </c>
      <c r="AZ5994" s="2">
        <v>0</v>
      </c>
      <c r="BA5994" s="2">
        <v>0</v>
      </c>
      <c r="BB5994" s="2">
        <v>0</v>
      </c>
      <c r="BC5994" s="2">
        <v>0</v>
      </c>
      <c r="BD5994" s="2">
        <v>0</v>
      </c>
      <c r="BE5994" s="2">
        <v>0</v>
      </c>
      <c r="BF5994" s="2">
        <v>0</v>
      </c>
      <c r="BG5994" s="2">
        <v>0</v>
      </c>
      <c r="BH5994" s="2">
        <v>0</v>
      </c>
      <c r="BI5994" s="2">
        <v>0</v>
      </c>
      <c r="BJ5994" s="2">
        <f t="shared" si="379"/>
        <v>0</v>
      </c>
    </row>
    <row r="5995" spans="1:62" x14ac:dyDescent="0.2">
      <c r="A5995">
        <v>1674</v>
      </c>
      <c r="B5995">
        <v>1598</v>
      </c>
      <c r="C5995">
        <v>5990</v>
      </c>
      <c r="D5995">
        <v>1</v>
      </c>
      <c r="E5995" t="s">
        <v>3521</v>
      </c>
      <c r="F5995" t="s">
        <v>1</v>
      </c>
      <c r="G5995" t="s">
        <v>1</v>
      </c>
      <c r="H5995" t="s">
        <v>1</v>
      </c>
      <c r="I5995" t="s">
        <v>1</v>
      </c>
      <c r="J5995" s="2">
        <f t="shared" si="376"/>
        <v>9595.7114704999949</v>
      </c>
      <c r="K5995">
        <v>3.3</v>
      </c>
      <c r="L5995">
        <v>793</v>
      </c>
      <c r="M5995">
        <v>91290</v>
      </c>
      <c r="N5995" t="s">
        <v>3522</v>
      </c>
      <c r="O5995">
        <v>3</v>
      </c>
      <c r="P5995">
        <v>3</v>
      </c>
      <c r="Q5995">
        <v>1</v>
      </c>
      <c r="R5995">
        <v>2</v>
      </c>
      <c r="S5995">
        <v>1</v>
      </c>
      <c r="T5995">
        <v>0</v>
      </c>
      <c r="U5995">
        <v>2</v>
      </c>
      <c r="V5995">
        <v>1</v>
      </c>
      <c r="W5995">
        <v>0</v>
      </c>
      <c r="X5995">
        <v>2</v>
      </c>
      <c r="Y5995">
        <v>1</v>
      </c>
      <c r="Z5995">
        <v>0</v>
      </c>
      <c r="AA5995">
        <v>2</v>
      </c>
      <c r="AB5995" s="2">
        <v>29154.672363000001</v>
      </c>
      <c r="AC5995" s="2">
        <v>19950.85498</v>
      </c>
      <c r="AD5995" s="2">
        <v>27579.626952999999</v>
      </c>
      <c r="AE5995" s="2">
        <v>2243.5046390000002</v>
      </c>
      <c r="AF5995" s="2">
        <v>32236.779296999899</v>
      </c>
      <c r="AG5995" s="2">
        <v>33246.851073999998</v>
      </c>
      <c r="AH5995" s="2">
        <v>17370.893554999999</v>
      </c>
      <c r="AI5995" s="2">
        <v>1778.9444579999899</v>
      </c>
      <c r="AJ5995" s="2">
        <v>24300.466796000001</v>
      </c>
      <c r="AK5995" s="2">
        <v>21493.239258000001</v>
      </c>
      <c r="AL5995" s="2">
        <f t="shared" si="377"/>
        <v>20935.583337299984</v>
      </c>
      <c r="AM5995">
        <v>1</v>
      </c>
      <c r="AN5995" s="2">
        <v>8600.7636719999991</v>
      </c>
      <c r="AO5995" s="2">
        <v>6656.591797</v>
      </c>
      <c r="AP5995" s="2">
        <v>13081.270508</v>
      </c>
      <c r="AQ5995" s="2">
        <v>200</v>
      </c>
      <c r="AR5995" s="2">
        <v>9344.6513670000004</v>
      </c>
      <c r="AS5995" s="2">
        <v>8153.2275390000004</v>
      </c>
      <c r="AT5995" s="2">
        <v>8977.4658199999994</v>
      </c>
      <c r="AU5995" s="2">
        <v>200</v>
      </c>
      <c r="AV5995" s="2">
        <v>13302.863281</v>
      </c>
      <c r="AW5995" s="2">
        <v>9998.6767579999996</v>
      </c>
      <c r="AX5995" s="2">
        <f t="shared" si="378"/>
        <v>7851.5510741999997</v>
      </c>
      <c r="AY5995">
        <v>0</v>
      </c>
      <c r="AZ5995" s="2">
        <v>0</v>
      </c>
      <c r="BA5995" s="2">
        <v>0</v>
      </c>
      <c r="BB5995" s="2">
        <v>0</v>
      </c>
      <c r="BC5995" s="2">
        <v>0</v>
      </c>
      <c r="BD5995" s="2">
        <v>0</v>
      </c>
      <c r="BE5995" s="2">
        <v>0</v>
      </c>
      <c r="BF5995" s="2">
        <v>0</v>
      </c>
      <c r="BG5995" s="2">
        <v>0</v>
      </c>
      <c r="BH5995" s="2">
        <v>0</v>
      </c>
      <c r="BI5995" s="2">
        <v>0</v>
      </c>
      <c r="BJ5995" s="2">
        <f t="shared" si="379"/>
        <v>0</v>
      </c>
    </row>
    <row r="5996" spans="1:62" x14ac:dyDescent="0.2">
      <c r="A5996">
        <v>1735</v>
      </c>
      <c r="B5996">
        <v>1658</v>
      </c>
      <c r="C5996">
        <v>5991</v>
      </c>
      <c r="D5996">
        <v>1</v>
      </c>
      <c r="E5996" t="s">
        <v>3651</v>
      </c>
      <c r="F5996" t="s">
        <v>1</v>
      </c>
      <c r="G5996" t="s">
        <v>1</v>
      </c>
      <c r="H5996" t="s">
        <v>1</v>
      </c>
      <c r="I5996" t="s">
        <v>1</v>
      </c>
      <c r="J5996" s="2">
        <f t="shared" si="376"/>
        <v>9576.3837606333327</v>
      </c>
      <c r="K5996">
        <v>3.9</v>
      </c>
      <c r="L5996">
        <v>414</v>
      </c>
      <c r="M5996">
        <v>45658</v>
      </c>
      <c r="N5996" t="s">
        <v>3652</v>
      </c>
      <c r="O5996">
        <v>2</v>
      </c>
      <c r="P5996">
        <v>2</v>
      </c>
      <c r="Q5996">
        <v>1</v>
      </c>
      <c r="R5996">
        <v>0</v>
      </c>
      <c r="S5996">
        <v>2</v>
      </c>
      <c r="T5996">
        <v>0</v>
      </c>
      <c r="U5996">
        <v>0</v>
      </c>
      <c r="V5996">
        <v>2</v>
      </c>
      <c r="W5996">
        <v>0</v>
      </c>
      <c r="X5996">
        <v>0</v>
      </c>
      <c r="Y5996">
        <v>2</v>
      </c>
      <c r="Z5996">
        <v>0</v>
      </c>
      <c r="AA5996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f t="shared" si="377"/>
        <v>0</v>
      </c>
      <c r="AM5996">
        <v>2</v>
      </c>
      <c r="AN5996" s="2">
        <v>29278.324218000002</v>
      </c>
      <c r="AO5996" s="2">
        <v>31284.676758000001</v>
      </c>
      <c r="AP5996" s="2">
        <v>37722.155273999997</v>
      </c>
      <c r="AQ5996" s="2">
        <v>829.46508800000004</v>
      </c>
      <c r="AR5996" s="2">
        <v>32717.459472999999</v>
      </c>
      <c r="AS5996" s="2">
        <v>43066.483398999997</v>
      </c>
      <c r="AT5996" s="2">
        <v>28148.693847999999</v>
      </c>
      <c r="AU5996" s="2">
        <v>1879.1522219999999</v>
      </c>
      <c r="AV5996" s="2">
        <v>43224.192383000001</v>
      </c>
      <c r="AW5996" s="2">
        <v>39140.910155999998</v>
      </c>
      <c r="AX5996" s="2">
        <f t="shared" si="378"/>
        <v>28729.151281899998</v>
      </c>
      <c r="AY5996">
        <v>0</v>
      </c>
      <c r="AZ5996" s="2">
        <v>0</v>
      </c>
      <c r="BA5996" s="2">
        <v>0</v>
      </c>
      <c r="BB5996" s="2">
        <v>0</v>
      </c>
      <c r="BC5996" s="2">
        <v>0</v>
      </c>
      <c r="BD5996" s="2">
        <v>0</v>
      </c>
      <c r="BE5996" s="2">
        <v>0</v>
      </c>
      <c r="BF5996" s="2">
        <v>0</v>
      </c>
      <c r="BG5996" s="2">
        <v>0</v>
      </c>
      <c r="BH5996" s="2">
        <v>0</v>
      </c>
      <c r="BI5996" s="2">
        <v>0</v>
      </c>
      <c r="BJ5996" s="2">
        <f t="shared" si="379"/>
        <v>0</v>
      </c>
    </row>
    <row r="5997" spans="1:62" x14ac:dyDescent="0.2">
      <c r="A5997">
        <v>6330</v>
      </c>
      <c r="B5997">
        <v>6171</v>
      </c>
      <c r="C5997">
        <v>5992</v>
      </c>
      <c r="D5997">
        <v>1</v>
      </c>
      <c r="E5997" t="s">
        <v>13099</v>
      </c>
      <c r="F5997" t="s">
        <v>1</v>
      </c>
      <c r="G5997" t="s">
        <v>1</v>
      </c>
      <c r="H5997" t="s">
        <v>13100</v>
      </c>
      <c r="I5997" t="s">
        <v>1</v>
      </c>
      <c r="J5997" s="2">
        <f t="shared" si="376"/>
        <v>9544.8514709999999</v>
      </c>
      <c r="K5997">
        <v>10.3</v>
      </c>
      <c r="L5997">
        <v>368</v>
      </c>
      <c r="M5997">
        <v>41322</v>
      </c>
      <c r="N5997" t="s">
        <v>13101</v>
      </c>
      <c r="O5997">
        <v>14</v>
      </c>
      <c r="P5997">
        <v>3</v>
      </c>
      <c r="Q5997">
        <v>0.214</v>
      </c>
      <c r="R5997">
        <v>5</v>
      </c>
      <c r="S5997">
        <v>4</v>
      </c>
      <c r="T5997">
        <v>5</v>
      </c>
      <c r="U5997">
        <v>1</v>
      </c>
      <c r="V5997">
        <v>0</v>
      </c>
      <c r="W5997">
        <v>2</v>
      </c>
      <c r="X5997">
        <v>1.2709999999999999</v>
      </c>
      <c r="Y5997">
        <v>0.27100000000000002</v>
      </c>
      <c r="Z5997">
        <v>2.226</v>
      </c>
      <c r="AA5997">
        <v>1</v>
      </c>
      <c r="AB5997" s="2">
        <v>36401.3125</v>
      </c>
      <c r="AC5997" s="2">
        <v>2767.772461</v>
      </c>
      <c r="AD5997" s="2">
        <v>63060.605469000002</v>
      </c>
      <c r="AE5997" s="2">
        <v>516.82543899999996</v>
      </c>
      <c r="AF5997" s="2">
        <v>6985.6777339999999</v>
      </c>
      <c r="AG5997" s="2">
        <v>3346.1696780000002</v>
      </c>
      <c r="AH5997" s="2">
        <v>3314.9257809999999</v>
      </c>
      <c r="AI5997" s="2">
        <v>200</v>
      </c>
      <c r="AJ5997" s="2">
        <v>3994.8635250000002</v>
      </c>
      <c r="AK5997" s="2">
        <v>3326.451172</v>
      </c>
      <c r="AL5997" s="2">
        <f t="shared" si="377"/>
        <v>12391.460375899998</v>
      </c>
      <c r="AM5997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  <c r="AW5997" s="2">
        <v>0</v>
      </c>
      <c r="AX5997" s="2">
        <f t="shared" si="378"/>
        <v>0</v>
      </c>
      <c r="AY5997">
        <v>2</v>
      </c>
      <c r="AZ5997" s="2">
        <v>45795.248047000001</v>
      </c>
      <c r="BA5997" s="2">
        <v>11600.941895</v>
      </c>
      <c r="BB5997" s="2">
        <v>56215.539062999997</v>
      </c>
      <c r="BC5997" s="2">
        <v>668.37567200000001</v>
      </c>
      <c r="BD5997" s="2">
        <v>11169.987305000001</v>
      </c>
      <c r="BE5997" s="2">
        <v>9650.8505860000005</v>
      </c>
      <c r="BF5997" s="2">
        <v>10828.985352</v>
      </c>
      <c r="BG5997" s="2">
        <v>200</v>
      </c>
      <c r="BH5997" s="2">
        <v>9838.9558109999998</v>
      </c>
      <c r="BI5997" s="2">
        <v>6462.0566399999998</v>
      </c>
      <c r="BJ5997" s="2">
        <f t="shared" si="379"/>
        <v>16243.094037099998</v>
      </c>
    </row>
    <row r="5998" spans="1:62" x14ac:dyDescent="0.2">
      <c r="A5998">
        <v>4021</v>
      </c>
      <c r="B5998">
        <v>3905</v>
      </c>
      <c r="C5998">
        <v>5993</v>
      </c>
      <c r="D5998">
        <v>1</v>
      </c>
      <c r="E5998" t="s">
        <v>8414</v>
      </c>
      <c r="F5998" t="s">
        <v>1</v>
      </c>
      <c r="G5998" t="s">
        <v>1</v>
      </c>
      <c r="H5998" t="s">
        <v>8189</v>
      </c>
      <c r="I5998" t="s">
        <v>1</v>
      </c>
      <c r="J5998" s="2">
        <f t="shared" si="376"/>
        <v>9468.8735819000012</v>
      </c>
      <c r="K5998">
        <v>14.6</v>
      </c>
      <c r="L5998">
        <v>370</v>
      </c>
      <c r="M5998">
        <v>41120</v>
      </c>
      <c r="N5998" t="s">
        <v>8415</v>
      </c>
      <c r="O5998">
        <v>14</v>
      </c>
      <c r="P5998">
        <v>5</v>
      </c>
      <c r="Q5998">
        <v>0.35699999999999998</v>
      </c>
      <c r="R5998">
        <v>5</v>
      </c>
      <c r="S5998">
        <v>5</v>
      </c>
      <c r="T5998">
        <v>4</v>
      </c>
      <c r="U5998">
        <v>2</v>
      </c>
      <c r="V5998">
        <v>2</v>
      </c>
      <c r="W5998">
        <v>1</v>
      </c>
      <c r="X5998">
        <v>2.694</v>
      </c>
      <c r="Y5998">
        <v>2.786</v>
      </c>
      <c r="Z5998">
        <v>1.5</v>
      </c>
      <c r="AA5998">
        <v>2</v>
      </c>
      <c r="AB5998" s="2">
        <v>19633.825682999999</v>
      </c>
      <c r="AC5998" s="2">
        <v>13579.927978</v>
      </c>
      <c r="AD5998" s="2">
        <v>21283.393066000001</v>
      </c>
      <c r="AE5998" s="2">
        <v>397.109711</v>
      </c>
      <c r="AF5998" s="2">
        <v>17498.674804999999</v>
      </c>
      <c r="AG5998" s="2">
        <v>20253.585448999998</v>
      </c>
      <c r="AH5998" s="2">
        <v>13781.442627</v>
      </c>
      <c r="AI5998" s="2">
        <v>598.754639</v>
      </c>
      <c r="AJ5998" s="2">
        <v>20141.462402000001</v>
      </c>
      <c r="AK5998" s="2">
        <v>21398.882323999998</v>
      </c>
      <c r="AL5998" s="2">
        <f t="shared" si="377"/>
        <v>14856.705868400002</v>
      </c>
      <c r="AM5998">
        <v>2</v>
      </c>
      <c r="AN5998" s="2">
        <v>8916.3146969999998</v>
      </c>
      <c r="AO5998" s="2">
        <v>6955.9302369999996</v>
      </c>
      <c r="AP5998" s="2">
        <v>10162.578003000001</v>
      </c>
      <c r="AQ5998" s="2">
        <v>440.410461</v>
      </c>
      <c r="AR5998" s="2">
        <v>12285.786131999999</v>
      </c>
      <c r="AS5998" s="2">
        <v>15040.371826000001</v>
      </c>
      <c r="AT5998" s="2">
        <v>9049.9323729999996</v>
      </c>
      <c r="AU5998" s="2">
        <v>200</v>
      </c>
      <c r="AV5998" s="2">
        <v>11065.834961</v>
      </c>
      <c r="AW5998" s="2">
        <v>11692.172608000001</v>
      </c>
      <c r="AX5998" s="2">
        <f t="shared" si="378"/>
        <v>8580.9331297999997</v>
      </c>
      <c r="AY5998">
        <v>1</v>
      </c>
      <c r="AZ5998" s="2">
        <v>3069.9040530000002</v>
      </c>
      <c r="BA5998" s="2">
        <v>3690.4333499999998</v>
      </c>
      <c r="BB5998" s="2">
        <v>3484.2341310000002</v>
      </c>
      <c r="BC5998" s="2">
        <v>200</v>
      </c>
      <c r="BD5998" s="2">
        <v>4412.3378909999901</v>
      </c>
      <c r="BE5998" s="2">
        <v>10836.876953000001</v>
      </c>
      <c r="BF5998" s="2">
        <v>15061.580078000001</v>
      </c>
      <c r="BG5998" s="2">
        <v>431.30990599999899</v>
      </c>
      <c r="BH5998" s="2">
        <v>6060.9047849999997</v>
      </c>
      <c r="BI5998" s="2">
        <v>2442.236328</v>
      </c>
      <c r="BJ5998" s="2">
        <f t="shared" si="379"/>
        <v>4968.9817474999991</v>
      </c>
    </row>
    <row r="5999" spans="1:62" x14ac:dyDescent="0.2">
      <c r="A5999">
        <v>3417</v>
      </c>
      <c r="B5999">
        <v>3308</v>
      </c>
      <c r="C5999">
        <v>5994</v>
      </c>
      <c r="D5999">
        <v>1</v>
      </c>
      <c r="E5999" t="s">
        <v>7164</v>
      </c>
      <c r="F5999" t="s">
        <v>1</v>
      </c>
      <c r="G5999" t="s">
        <v>1</v>
      </c>
      <c r="H5999" t="s">
        <v>1</v>
      </c>
      <c r="I5999" t="s">
        <v>1</v>
      </c>
      <c r="J5999" s="2">
        <f t="shared" si="376"/>
        <v>9361.8690856999983</v>
      </c>
      <c r="K5999">
        <v>3.8</v>
      </c>
      <c r="L5999">
        <v>576</v>
      </c>
      <c r="M5999">
        <v>64322</v>
      </c>
      <c r="N5999" t="s">
        <v>7165</v>
      </c>
      <c r="O5999">
        <v>2</v>
      </c>
      <c r="P5999">
        <v>2</v>
      </c>
      <c r="Q5999">
        <v>1</v>
      </c>
      <c r="R5999">
        <v>2</v>
      </c>
      <c r="S5999">
        <v>0</v>
      </c>
      <c r="T5999">
        <v>0</v>
      </c>
      <c r="U5999">
        <v>2</v>
      </c>
      <c r="V5999">
        <v>0</v>
      </c>
      <c r="W5999">
        <v>0</v>
      </c>
      <c r="X5999">
        <v>2</v>
      </c>
      <c r="Y5999">
        <v>0</v>
      </c>
      <c r="Z5999">
        <v>0</v>
      </c>
      <c r="AA5999">
        <v>2</v>
      </c>
      <c r="AB5999" s="2">
        <v>38880.422362999998</v>
      </c>
      <c r="AC5999" s="2">
        <v>25752.309570000001</v>
      </c>
      <c r="AD5999" s="2">
        <v>35652.014648999997</v>
      </c>
      <c r="AE5999" s="2">
        <v>2739.2842409999998</v>
      </c>
      <c r="AF5999" s="2">
        <v>40256.183104999996</v>
      </c>
      <c r="AG5999" s="2">
        <v>38511.094238999998</v>
      </c>
      <c r="AH5999" s="2">
        <v>26206.415771</v>
      </c>
      <c r="AI5999" s="2">
        <v>2171.8310550000001</v>
      </c>
      <c r="AJ5999" s="2">
        <v>38705.364745999999</v>
      </c>
      <c r="AK5999" s="2">
        <v>31981.152832</v>
      </c>
      <c r="AL5999" s="2">
        <f t="shared" si="377"/>
        <v>28085.607257099997</v>
      </c>
      <c r="AM5999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  <c r="AW5999" s="2">
        <v>0</v>
      </c>
      <c r="AX5999" s="2">
        <f t="shared" si="378"/>
        <v>0</v>
      </c>
      <c r="AY5999">
        <v>0</v>
      </c>
      <c r="AZ5999" s="2">
        <v>0</v>
      </c>
      <c r="BA5999" s="2">
        <v>0</v>
      </c>
      <c r="BB5999" s="2">
        <v>0</v>
      </c>
      <c r="BC5999" s="2">
        <v>0</v>
      </c>
      <c r="BD5999" s="2">
        <v>0</v>
      </c>
      <c r="BE5999" s="2">
        <v>0</v>
      </c>
      <c r="BF5999" s="2">
        <v>0</v>
      </c>
      <c r="BG5999" s="2">
        <v>0</v>
      </c>
      <c r="BH5999" s="2">
        <v>0</v>
      </c>
      <c r="BI5999" s="2">
        <v>0</v>
      </c>
      <c r="BJ5999" s="2">
        <f t="shared" si="379"/>
        <v>0</v>
      </c>
    </row>
    <row r="6000" spans="1:62" x14ac:dyDescent="0.2">
      <c r="A6000">
        <v>1736</v>
      </c>
      <c r="B6000">
        <v>1659</v>
      </c>
      <c r="C6000">
        <v>5995</v>
      </c>
      <c r="D6000">
        <v>1</v>
      </c>
      <c r="E6000" t="s">
        <v>3653</v>
      </c>
      <c r="F6000" t="s">
        <v>1</v>
      </c>
      <c r="G6000" t="s">
        <v>1</v>
      </c>
      <c r="H6000" t="s">
        <v>1</v>
      </c>
      <c r="I6000" t="s">
        <v>1</v>
      </c>
      <c r="J6000" s="2">
        <f t="shared" si="376"/>
        <v>9346.5505371666659</v>
      </c>
      <c r="K6000">
        <v>8.1</v>
      </c>
      <c r="L6000">
        <v>420</v>
      </c>
      <c r="M6000">
        <v>50304</v>
      </c>
      <c r="N6000" t="s">
        <v>3654</v>
      </c>
      <c r="O6000">
        <v>3</v>
      </c>
      <c r="P6000">
        <v>3</v>
      </c>
      <c r="Q6000">
        <v>1</v>
      </c>
      <c r="R6000">
        <v>2</v>
      </c>
      <c r="S6000">
        <v>1</v>
      </c>
      <c r="T6000">
        <v>0</v>
      </c>
      <c r="U6000">
        <v>2</v>
      </c>
      <c r="V6000">
        <v>1</v>
      </c>
      <c r="W6000">
        <v>0</v>
      </c>
      <c r="X6000">
        <v>2</v>
      </c>
      <c r="Y6000">
        <v>1</v>
      </c>
      <c r="Z6000">
        <v>0</v>
      </c>
      <c r="AA6000">
        <v>2</v>
      </c>
      <c r="AB6000" s="2">
        <v>22942.076416</v>
      </c>
      <c r="AC6000" s="2">
        <v>14100.983398</v>
      </c>
      <c r="AD6000" s="2">
        <v>23044.937988000001</v>
      </c>
      <c r="AE6000" s="2">
        <v>361.88336199999998</v>
      </c>
      <c r="AF6000" s="2">
        <v>18662.152588000001</v>
      </c>
      <c r="AG6000" s="2">
        <v>25279.424561</v>
      </c>
      <c r="AH6000" s="2">
        <v>19010.894776000001</v>
      </c>
      <c r="AI6000" s="2">
        <v>1284.466919</v>
      </c>
      <c r="AJ6000" s="2">
        <v>67672.695311999996</v>
      </c>
      <c r="AK6000" s="2">
        <v>40280.036133000001</v>
      </c>
      <c r="AL6000" s="2">
        <f t="shared" si="377"/>
        <v>23263.955145299999</v>
      </c>
      <c r="AM6000">
        <v>1</v>
      </c>
      <c r="AN6000" s="2">
        <v>5839.7602539999998</v>
      </c>
      <c r="AO6000" s="2">
        <v>2231.649414</v>
      </c>
      <c r="AP6000" s="2">
        <v>5489.3867190000001</v>
      </c>
      <c r="AQ6000" s="2">
        <v>423.66760299999999</v>
      </c>
      <c r="AR6000" s="2">
        <v>5527.1025390000004</v>
      </c>
      <c r="AS6000" s="2">
        <v>6268.2397460000002</v>
      </c>
      <c r="AT6000" s="2">
        <v>5929.4462890000004</v>
      </c>
      <c r="AU6000" s="2">
        <v>539.829284999999</v>
      </c>
      <c r="AV6000" s="2">
        <v>11399.114258</v>
      </c>
      <c r="AW6000" s="2">
        <v>4108.7685549999997</v>
      </c>
      <c r="AX6000" s="2">
        <f t="shared" si="378"/>
        <v>4775.6964662</v>
      </c>
      <c r="AY6000">
        <v>0</v>
      </c>
      <c r="AZ6000" s="2">
        <v>0</v>
      </c>
      <c r="BA6000" s="2">
        <v>0</v>
      </c>
      <c r="BB6000" s="2">
        <v>0</v>
      </c>
      <c r="BC6000" s="2">
        <v>0</v>
      </c>
      <c r="BD6000" s="2">
        <v>0</v>
      </c>
      <c r="BE6000" s="2">
        <v>0</v>
      </c>
      <c r="BF6000" s="2">
        <v>0</v>
      </c>
      <c r="BG6000" s="2">
        <v>0</v>
      </c>
      <c r="BH6000" s="2">
        <v>0</v>
      </c>
      <c r="BI6000" s="2">
        <v>0</v>
      </c>
      <c r="BJ6000" s="2">
        <f t="shared" si="379"/>
        <v>0</v>
      </c>
    </row>
    <row r="6001" spans="1:62" x14ac:dyDescent="0.2">
      <c r="A6001">
        <v>4680</v>
      </c>
      <c r="B6001">
        <v>4560</v>
      </c>
      <c r="C6001">
        <v>5996</v>
      </c>
      <c r="D6001">
        <v>1</v>
      </c>
      <c r="E6001" t="s">
        <v>9781</v>
      </c>
      <c r="F6001" t="s">
        <v>1</v>
      </c>
      <c r="G6001" t="s">
        <v>1</v>
      </c>
      <c r="H6001" t="s">
        <v>9782</v>
      </c>
      <c r="I6001" t="s">
        <v>1</v>
      </c>
      <c r="J6001" s="2">
        <f t="shared" si="376"/>
        <v>9315.1696004333298</v>
      </c>
      <c r="K6001">
        <v>4.9000000000000004</v>
      </c>
      <c r="L6001">
        <v>427</v>
      </c>
      <c r="M6001">
        <v>48350</v>
      </c>
      <c r="N6001" t="s">
        <v>9783</v>
      </c>
      <c r="O6001">
        <v>6</v>
      </c>
      <c r="P6001">
        <v>1</v>
      </c>
      <c r="Q6001">
        <v>0.16700000000000001</v>
      </c>
      <c r="R6001">
        <v>3</v>
      </c>
      <c r="S6001">
        <v>1</v>
      </c>
      <c r="T6001">
        <v>2</v>
      </c>
      <c r="U6001">
        <v>1</v>
      </c>
      <c r="V6001">
        <v>0</v>
      </c>
      <c r="W6001">
        <v>0</v>
      </c>
      <c r="X6001">
        <v>1.105</v>
      </c>
      <c r="Y6001">
        <v>0</v>
      </c>
      <c r="Z6001">
        <v>0</v>
      </c>
      <c r="AA6001">
        <v>1</v>
      </c>
      <c r="AB6001" s="2">
        <v>39083.277344000002</v>
      </c>
      <c r="AC6001" s="2">
        <v>15511.474609000001</v>
      </c>
      <c r="AD6001" s="2">
        <v>37514.824219000002</v>
      </c>
      <c r="AE6001" s="2">
        <v>2192.7033689999998</v>
      </c>
      <c r="AF6001" s="2">
        <v>47209.242187999997</v>
      </c>
      <c r="AG6001" s="2">
        <v>20894.640625</v>
      </c>
      <c r="AH6001" s="2">
        <v>31357.130858999899</v>
      </c>
      <c r="AI6001" s="2">
        <v>1221.708862</v>
      </c>
      <c r="AJ6001" s="2">
        <v>56711.554687999997</v>
      </c>
      <c r="AK6001" s="2">
        <v>27758.53125</v>
      </c>
      <c r="AL6001" s="2">
        <f t="shared" si="377"/>
        <v>27945.508801299991</v>
      </c>
      <c r="AM6001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  <c r="AW6001" s="2">
        <v>0</v>
      </c>
      <c r="AX6001" s="2">
        <f t="shared" si="378"/>
        <v>0</v>
      </c>
      <c r="AY6001">
        <v>0</v>
      </c>
      <c r="AZ6001" s="2">
        <v>0</v>
      </c>
      <c r="BA6001" s="2">
        <v>0</v>
      </c>
      <c r="BB6001" s="2">
        <v>0</v>
      </c>
      <c r="BC6001" s="2">
        <v>0</v>
      </c>
      <c r="BD6001" s="2">
        <v>0</v>
      </c>
      <c r="BE6001" s="2">
        <v>0</v>
      </c>
      <c r="BF6001" s="2">
        <v>0</v>
      </c>
      <c r="BG6001" s="2">
        <v>0</v>
      </c>
      <c r="BH6001" s="2">
        <v>0</v>
      </c>
      <c r="BI6001" s="2">
        <v>0</v>
      </c>
      <c r="BJ6001" s="2">
        <f t="shared" si="379"/>
        <v>0</v>
      </c>
    </row>
    <row r="6002" spans="1:62" x14ac:dyDescent="0.2">
      <c r="A6002">
        <v>5080</v>
      </c>
      <c r="B6002">
        <v>4956</v>
      </c>
      <c r="C6002">
        <v>5997</v>
      </c>
      <c r="D6002">
        <v>1</v>
      </c>
      <c r="E6002" t="s">
        <v>10591</v>
      </c>
      <c r="F6002" t="s">
        <v>1</v>
      </c>
      <c r="G6002" t="s">
        <v>1</v>
      </c>
      <c r="H6002" t="s">
        <v>10592</v>
      </c>
      <c r="I6002" t="s">
        <v>1</v>
      </c>
      <c r="J6002" s="2">
        <f t="shared" si="376"/>
        <v>9260.9678426333339</v>
      </c>
      <c r="K6002">
        <v>9</v>
      </c>
      <c r="L6002">
        <v>344</v>
      </c>
      <c r="M6002">
        <v>38522</v>
      </c>
      <c r="N6002" t="s">
        <v>10593</v>
      </c>
      <c r="O6002">
        <v>3</v>
      </c>
      <c r="P6002">
        <v>2</v>
      </c>
      <c r="Q6002">
        <v>0.66700000000000004</v>
      </c>
      <c r="R6002">
        <v>1</v>
      </c>
      <c r="S6002">
        <v>0</v>
      </c>
      <c r="T6002">
        <v>2</v>
      </c>
      <c r="U6002">
        <v>1</v>
      </c>
      <c r="V6002">
        <v>0</v>
      </c>
      <c r="W6002">
        <v>1</v>
      </c>
      <c r="X6002">
        <v>1</v>
      </c>
      <c r="Y6002">
        <v>0</v>
      </c>
      <c r="Z6002">
        <v>1.333</v>
      </c>
      <c r="AA6002">
        <v>1</v>
      </c>
      <c r="AB6002" s="2">
        <v>22581.230468999998</v>
      </c>
      <c r="AC6002" s="2">
        <v>25239.927734000001</v>
      </c>
      <c r="AD6002" s="2">
        <v>32284.628906000002</v>
      </c>
      <c r="AE6002" s="2">
        <v>1999.259644</v>
      </c>
      <c r="AF6002" s="2">
        <v>32478.472656000002</v>
      </c>
      <c r="AG6002" s="2">
        <v>50138.71875</v>
      </c>
      <c r="AH6002" s="2">
        <v>23731.53125</v>
      </c>
      <c r="AI6002" s="2">
        <v>2775.601807</v>
      </c>
      <c r="AJ6002" s="2">
        <v>38992.121094000002</v>
      </c>
      <c r="AK6002" s="2">
        <v>47607.542969000002</v>
      </c>
      <c r="AL6002" s="2">
        <f t="shared" si="377"/>
        <v>27782.903527900002</v>
      </c>
      <c r="AM600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  <c r="AW6002" s="2">
        <v>0</v>
      </c>
      <c r="AX6002" s="2">
        <f t="shared" si="378"/>
        <v>0</v>
      </c>
      <c r="AY6002">
        <v>1</v>
      </c>
      <c r="AZ6002" s="2">
        <v>0</v>
      </c>
      <c r="BA6002" s="2">
        <v>0</v>
      </c>
      <c r="BB6002" s="2">
        <v>0</v>
      </c>
      <c r="BC6002" s="2">
        <v>0</v>
      </c>
      <c r="BD6002" s="2">
        <v>0</v>
      </c>
      <c r="BE6002" s="2">
        <v>0</v>
      </c>
      <c r="BF6002" s="2">
        <v>0</v>
      </c>
      <c r="BG6002" s="2">
        <v>0</v>
      </c>
      <c r="BH6002" s="2">
        <v>0</v>
      </c>
      <c r="BI6002" s="2">
        <v>0</v>
      </c>
      <c r="BJ6002" s="2">
        <f t="shared" si="379"/>
        <v>0</v>
      </c>
    </row>
    <row r="6003" spans="1:62" x14ac:dyDescent="0.2">
      <c r="A6003">
        <v>2455</v>
      </c>
      <c r="B6003">
        <v>2367</v>
      </c>
      <c r="C6003">
        <v>5998</v>
      </c>
      <c r="D6003">
        <v>1</v>
      </c>
      <c r="E6003" t="s">
        <v>5160</v>
      </c>
      <c r="F6003" t="s">
        <v>1</v>
      </c>
      <c r="G6003" t="s">
        <v>1</v>
      </c>
      <c r="H6003" t="s">
        <v>1</v>
      </c>
      <c r="I6003" t="s">
        <v>1</v>
      </c>
      <c r="J6003" s="2">
        <f t="shared" si="376"/>
        <v>9248.3280181999999</v>
      </c>
      <c r="K6003">
        <v>3.2</v>
      </c>
      <c r="L6003">
        <v>691</v>
      </c>
      <c r="M6003">
        <v>78101</v>
      </c>
      <c r="N6003" t="s">
        <v>5161</v>
      </c>
      <c r="O6003">
        <v>4</v>
      </c>
      <c r="P6003">
        <v>4</v>
      </c>
      <c r="Q6003">
        <v>1</v>
      </c>
      <c r="R6003">
        <v>1</v>
      </c>
      <c r="S6003">
        <v>1</v>
      </c>
      <c r="T6003">
        <v>2</v>
      </c>
      <c r="U6003">
        <v>1</v>
      </c>
      <c r="V6003">
        <v>1</v>
      </c>
      <c r="W6003">
        <v>2</v>
      </c>
      <c r="X6003">
        <v>1</v>
      </c>
      <c r="Y6003">
        <v>1</v>
      </c>
      <c r="Z6003">
        <v>2</v>
      </c>
      <c r="AA6003">
        <v>1</v>
      </c>
      <c r="AB6003" s="2">
        <v>21428.572265999999</v>
      </c>
      <c r="AC6003" s="2">
        <v>11008.277344</v>
      </c>
      <c r="AD6003" s="2">
        <v>23236.828125</v>
      </c>
      <c r="AE6003" s="2">
        <v>2230.6411129999901</v>
      </c>
      <c r="AF6003" s="2">
        <v>21486.464843999998</v>
      </c>
      <c r="AG6003" s="2">
        <v>20846.603515999999</v>
      </c>
      <c r="AH6003" s="2">
        <v>18715.705077999999</v>
      </c>
      <c r="AI6003" s="2">
        <v>1984.716187</v>
      </c>
      <c r="AJ6003" s="2">
        <v>19096.867188</v>
      </c>
      <c r="AK6003" s="2">
        <v>27176.289062</v>
      </c>
      <c r="AL6003" s="2">
        <f t="shared" si="377"/>
        <v>16721.0964723</v>
      </c>
      <c r="AM6003">
        <v>1</v>
      </c>
      <c r="AN6003" s="2">
        <v>4672.9296880000002</v>
      </c>
      <c r="AO6003" s="2">
        <v>3461.5119629999999</v>
      </c>
      <c r="AP6003" s="2">
        <v>6985.2089839999999</v>
      </c>
      <c r="AQ6003" s="2">
        <v>200</v>
      </c>
      <c r="AR6003" s="2">
        <v>6774.0200199999999</v>
      </c>
      <c r="AS6003" s="2">
        <v>5397.0839839999999</v>
      </c>
      <c r="AT6003" s="2">
        <v>6172.09375</v>
      </c>
      <c r="AU6003" s="2">
        <v>200</v>
      </c>
      <c r="AV6003" s="2">
        <v>7451.8203119999998</v>
      </c>
      <c r="AW6003" s="2">
        <v>5454.0776369999903</v>
      </c>
      <c r="AX6003" s="2">
        <f t="shared" si="378"/>
        <v>4676.8746337999992</v>
      </c>
      <c r="AY6003">
        <v>2</v>
      </c>
      <c r="AZ6003" s="2">
        <v>7007.4883419999996</v>
      </c>
      <c r="BA6003" s="2">
        <v>7003.0786749999997</v>
      </c>
      <c r="BB6003" s="2">
        <v>7317.8921499999997</v>
      </c>
      <c r="BC6003" s="2">
        <v>200</v>
      </c>
      <c r="BD6003" s="2">
        <v>9165.1190189999998</v>
      </c>
      <c r="BE6003" s="2">
        <v>7221.8137200000001</v>
      </c>
      <c r="BF6003" s="2">
        <v>9515.3737789999996</v>
      </c>
      <c r="BG6003" s="2">
        <v>589.29058799999996</v>
      </c>
      <c r="BH6003" s="2">
        <v>10477.089844</v>
      </c>
      <c r="BI6003" s="2">
        <v>4972.9833680000002</v>
      </c>
      <c r="BJ6003" s="2">
        <f t="shared" si="379"/>
        <v>6347.0129485000007</v>
      </c>
    </row>
    <row r="6004" spans="1:62" x14ac:dyDescent="0.2">
      <c r="A6004">
        <v>5774</v>
      </c>
      <c r="B6004">
        <v>5639</v>
      </c>
      <c r="C6004">
        <v>5999</v>
      </c>
      <c r="D6004">
        <v>1</v>
      </c>
      <c r="E6004" t="s">
        <v>11980</v>
      </c>
      <c r="F6004" t="s">
        <v>1</v>
      </c>
      <c r="G6004" t="s">
        <v>1</v>
      </c>
      <c r="H6004" t="s">
        <v>6652</v>
      </c>
      <c r="I6004" t="s">
        <v>1</v>
      </c>
      <c r="J6004" s="2">
        <f t="shared" si="376"/>
        <v>9196.0763570666622</v>
      </c>
      <c r="K6004">
        <v>4.5999999999999996</v>
      </c>
      <c r="L6004">
        <v>527</v>
      </c>
      <c r="M6004">
        <v>59563</v>
      </c>
      <c r="N6004" t="s">
        <v>11981</v>
      </c>
      <c r="O6004">
        <v>4</v>
      </c>
      <c r="P6004">
        <v>1</v>
      </c>
      <c r="Q6004">
        <v>0.25</v>
      </c>
      <c r="R6004">
        <v>1</v>
      </c>
      <c r="S6004">
        <v>1</v>
      </c>
      <c r="T6004">
        <v>2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1.1000000000000001</v>
      </c>
      <c r="AA6004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f t="shared" si="377"/>
        <v>0</v>
      </c>
      <c r="AM6004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  <c r="AW6004" s="2">
        <v>0</v>
      </c>
      <c r="AX6004" s="2">
        <f t="shared" si="378"/>
        <v>0</v>
      </c>
      <c r="AY6004">
        <v>1</v>
      </c>
      <c r="AZ6004" s="2">
        <v>33127.105469000002</v>
      </c>
      <c r="BA6004" s="2">
        <v>33307.722655999998</v>
      </c>
      <c r="BB6004" s="2">
        <v>30358.398438</v>
      </c>
      <c r="BC6004" s="2">
        <v>834.79956100000004</v>
      </c>
      <c r="BD6004" s="2">
        <v>32114.986327999901</v>
      </c>
      <c r="BE6004" s="2">
        <v>37517.34375</v>
      </c>
      <c r="BF6004" s="2">
        <v>42957.496094000002</v>
      </c>
      <c r="BG6004" s="2">
        <v>679.03607199999999</v>
      </c>
      <c r="BH6004" s="2">
        <v>42139.003905999998</v>
      </c>
      <c r="BI6004" s="2">
        <v>22846.398438</v>
      </c>
      <c r="BJ6004" s="2">
        <f t="shared" si="379"/>
        <v>27588.229071199989</v>
      </c>
    </row>
    <row r="6005" spans="1:62" x14ac:dyDescent="0.2">
      <c r="A6005">
        <v>6386</v>
      </c>
      <c r="B6005">
        <v>6222</v>
      </c>
      <c r="C6005">
        <v>6000</v>
      </c>
      <c r="D6005">
        <v>1</v>
      </c>
      <c r="E6005" t="s">
        <v>13209</v>
      </c>
      <c r="F6005" t="s">
        <v>1</v>
      </c>
      <c r="G6005" t="s">
        <v>1</v>
      </c>
      <c r="H6005" t="s">
        <v>1421</v>
      </c>
      <c r="I6005" t="s">
        <v>1</v>
      </c>
      <c r="J6005" s="2">
        <f t="shared" si="376"/>
        <v>9142.495597333329</v>
      </c>
      <c r="K6005">
        <v>23.2</v>
      </c>
      <c r="L6005">
        <v>354</v>
      </c>
      <c r="M6005">
        <v>39617</v>
      </c>
      <c r="N6005" t="s">
        <v>13210</v>
      </c>
      <c r="O6005">
        <v>36</v>
      </c>
      <c r="P6005">
        <v>2</v>
      </c>
      <c r="Q6005">
        <v>5.6000000000000001E-2</v>
      </c>
      <c r="R6005">
        <v>14</v>
      </c>
      <c r="S6005">
        <v>13</v>
      </c>
      <c r="T6005">
        <v>9</v>
      </c>
      <c r="U6005">
        <v>1</v>
      </c>
      <c r="V6005">
        <v>1</v>
      </c>
      <c r="W6005">
        <v>0</v>
      </c>
      <c r="X6005">
        <v>2.5339999999999998</v>
      </c>
      <c r="Y6005">
        <v>2.4089999999999998</v>
      </c>
      <c r="Z6005">
        <v>1.159</v>
      </c>
      <c r="AA6005">
        <v>1</v>
      </c>
      <c r="AB6005" s="2">
        <v>60745.425780999904</v>
      </c>
      <c r="AC6005" s="2">
        <v>4152.2680659999996</v>
      </c>
      <c r="AD6005" s="2">
        <v>122717.40625</v>
      </c>
      <c r="AE6005" s="2">
        <v>200</v>
      </c>
      <c r="AF6005" s="2">
        <v>11125.308594</v>
      </c>
      <c r="AG6005" s="2">
        <v>7215.3559569999898</v>
      </c>
      <c r="AH6005" s="2">
        <v>4528.0053710000002</v>
      </c>
      <c r="AI6005" s="2">
        <v>200</v>
      </c>
      <c r="AJ6005" s="2">
        <v>6199.3242190000001</v>
      </c>
      <c r="AK6005" s="2">
        <v>6298.7939450000003</v>
      </c>
      <c r="AL6005" s="2">
        <f t="shared" si="377"/>
        <v>22338.18881829999</v>
      </c>
      <c r="AM6005">
        <v>1</v>
      </c>
      <c r="AN6005" s="2">
        <v>11114.886719</v>
      </c>
      <c r="AO6005" s="2">
        <v>1851.5620120000001</v>
      </c>
      <c r="AP6005" s="2">
        <v>18224.128906000002</v>
      </c>
      <c r="AQ6005" s="2">
        <v>200</v>
      </c>
      <c r="AR6005" s="2">
        <v>3887.873047</v>
      </c>
      <c r="AS6005" s="2">
        <v>3438.1520999999998</v>
      </c>
      <c r="AT6005" s="2">
        <v>3173.0942379999901</v>
      </c>
      <c r="AU6005" s="2">
        <v>200</v>
      </c>
      <c r="AV6005" s="2">
        <v>3942.607422</v>
      </c>
      <c r="AW6005" s="2">
        <v>4860.6752930000002</v>
      </c>
      <c r="AX6005" s="2">
        <f t="shared" si="378"/>
        <v>5089.2979736999996</v>
      </c>
      <c r="AY6005">
        <v>0</v>
      </c>
      <c r="AZ6005" s="2">
        <v>0</v>
      </c>
      <c r="BA6005" s="2">
        <v>0</v>
      </c>
      <c r="BB6005" s="2">
        <v>0</v>
      </c>
      <c r="BC6005" s="2">
        <v>0</v>
      </c>
      <c r="BD6005" s="2">
        <v>0</v>
      </c>
      <c r="BE6005" s="2">
        <v>0</v>
      </c>
      <c r="BF6005" s="2">
        <v>0</v>
      </c>
      <c r="BG6005" s="2">
        <v>0</v>
      </c>
      <c r="BH6005" s="2">
        <v>0</v>
      </c>
      <c r="BI6005" s="2">
        <v>0</v>
      </c>
      <c r="BJ6005" s="2">
        <f t="shared" si="379"/>
        <v>0</v>
      </c>
    </row>
    <row r="6006" spans="1:62" x14ac:dyDescent="0.2">
      <c r="A6006">
        <v>2612</v>
      </c>
      <c r="B6006">
        <v>2520</v>
      </c>
      <c r="C6006">
        <v>6001</v>
      </c>
      <c r="D6006">
        <v>1</v>
      </c>
      <c r="E6006" t="s">
        <v>5481</v>
      </c>
      <c r="F6006" t="s">
        <v>1</v>
      </c>
      <c r="G6006" t="s">
        <v>1</v>
      </c>
      <c r="H6006" t="s">
        <v>5482</v>
      </c>
      <c r="I6006" t="s">
        <v>1</v>
      </c>
      <c r="J6006" s="2">
        <f t="shared" si="376"/>
        <v>9137.8230956999978</v>
      </c>
      <c r="K6006">
        <v>1.1000000000000001</v>
      </c>
      <c r="L6006">
        <v>1491</v>
      </c>
      <c r="M6006">
        <v>161957</v>
      </c>
      <c r="N6006" t="s">
        <v>5483</v>
      </c>
      <c r="O6006">
        <v>3</v>
      </c>
      <c r="P6006">
        <v>1</v>
      </c>
      <c r="Q6006">
        <v>0.33300000000000002</v>
      </c>
      <c r="R6006">
        <v>2</v>
      </c>
      <c r="S6006">
        <v>1</v>
      </c>
      <c r="T6006">
        <v>0</v>
      </c>
      <c r="U6006">
        <v>1</v>
      </c>
      <c r="V6006">
        <v>0</v>
      </c>
      <c r="W6006">
        <v>0</v>
      </c>
      <c r="X6006">
        <v>1.143</v>
      </c>
      <c r="Y6006">
        <v>0</v>
      </c>
      <c r="Z6006">
        <v>0</v>
      </c>
      <c r="AA6006">
        <v>1</v>
      </c>
      <c r="AB6006" s="2">
        <v>23638.066406000002</v>
      </c>
      <c r="AC6006" s="2">
        <v>28393.712890999999</v>
      </c>
      <c r="AD6006" s="2">
        <v>27983.974608999899</v>
      </c>
      <c r="AE6006" s="2">
        <v>3268.6733399999998</v>
      </c>
      <c r="AF6006" s="2">
        <v>34118.90625</v>
      </c>
      <c r="AG6006" s="2">
        <v>44459.535155999998</v>
      </c>
      <c r="AH6006" s="2">
        <v>25676.447265999999</v>
      </c>
      <c r="AI6006" s="2">
        <v>3981.8691409999901</v>
      </c>
      <c r="AJ6006" s="2">
        <v>43698.976562000003</v>
      </c>
      <c r="AK6006" s="2">
        <v>38914.53125</v>
      </c>
      <c r="AL6006" s="2">
        <f t="shared" si="377"/>
        <v>27413.469287099993</v>
      </c>
      <c r="AM6006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  <c r="AW6006" s="2">
        <v>0</v>
      </c>
      <c r="AX6006" s="2">
        <f t="shared" si="378"/>
        <v>0</v>
      </c>
      <c r="AY6006">
        <v>0</v>
      </c>
      <c r="AZ6006" s="2">
        <v>0</v>
      </c>
      <c r="BA6006" s="2">
        <v>0</v>
      </c>
      <c r="BB6006" s="2">
        <v>0</v>
      </c>
      <c r="BC6006" s="2">
        <v>0</v>
      </c>
      <c r="BD6006" s="2">
        <v>0</v>
      </c>
      <c r="BE6006" s="2">
        <v>0</v>
      </c>
      <c r="BF6006" s="2">
        <v>0</v>
      </c>
      <c r="BG6006" s="2">
        <v>0</v>
      </c>
      <c r="BH6006" s="2">
        <v>0</v>
      </c>
      <c r="BI6006" s="2">
        <v>0</v>
      </c>
      <c r="BJ6006" s="2">
        <f t="shared" si="379"/>
        <v>0</v>
      </c>
    </row>
    <row r="6007" spans="1:62" x14ac:dyDescent="0.2">
      <c r="A6007">
        <v>2556</v>
      </c>
      <c r="B6007">
        <v>2465</v>
      </c>
      <c r="C6007">
        <v>6002</v>
      </c>
      <c r="D6007">
        <v>1</v>
      </c>
      <c r="E6007" t="s">
        <v>5364</v>
      </c>
      <c r="F6007" t="s">
        <v>1</v>
      </c>
      <c r="G6007" t="s">
        <v>1</v>
      </c>
      <c r="H6007" t="s">
        <v>1</v>
      </c>
      <c r="I6007" t="s">
        <v>1</v>
      </c>
      <c r="J6007" s="2">
        <f t="shared" si="376"/>
        <v>9118.3664815333304</v>
      </c>
      <c r="K6007">
        <v>1.1000000000000001</v>
      </c>
      <c r="L6007">
        <v>3066</v>
      </c>
      <c r="M6007">
        <v>349415</v>
      </c>
      <c r="N6007" t="s">
        <v>5365</v>
      </c>
      <c r="O6007">
        <v>3</v>
      </c>
      <c r="P6007">
        <v>3</v>
      </c>
      <c r="Q6007">
        <v>1</v>
      </c>
      <c r="R6007">
        <v>2</v>
      </c>
      <c r="S6007">
        <v>1</v>
      </c>
      <c r="T6007">
        <v>0</v>
      </c>
      <c r="U6007">
        <v>2</v>
      </c>
      <c r="V6007">
        <v>1</v>
      </c>
      <c r="W6007">
        <v>0</v>
      </c>
      <c r="X6007">
        <v>2</v>
      </c>
      <c r="Y6007">
        <v>1</v>
      </c>
      <c r="Z6007">
        <v>0</v>
      </c>
      <c r="AA6007">
        <v>2</v>
      </c>
      <c r="AB6007" s="2">
        <v>27526.734375</v>
      </c>
      <c r="AC6007" s="2">
        <v>20800.119140999999</v>
      </c>
      <c r="AD6007" s="2">
        <v>27985.113281000002</v>
      </c>
      <c r="AE6007" s="2">
        <v>659.04559299999903</v>
      </c>
      <c r="AF6007" s="2">
        <v>27642.167968999998</v>
      </c>
      <c r="AG6007" s="2">
        <v>24771.232422000001</v>
      </c>
      <c r="AH6007" s="2">
        <v>13409.957031</v>
      </c>
      <c r="AI6007" s="2">
        <v>1699.143311</v>
      </c>
      <c r="AJ6007" s="2">
        <v>27589.679688</v>
      </c>
      <c r="AK6007" s="2">
        <v>29009.146483999899</v>
      </c>
      <c r="AL6007" s="2">
        <f t="shared" si="377"/>
        <v>20109.233929499991</v>
      </c>
      <c r="AM6007">
        <v>1</v>
      </c>
      <c r="AN6007" s="2">
        <v>6791.4658200000003</v>
      </c>
      <c r="AO6007" s="2">
        <v>10061.048828000001</v>
      </c>
      <c r="AP6007" s="2">
        <v>10780.993164</v>
      </c>
      <c r="AQ6007" s="2">
        <v>660.81512499999997</v>
      </c>
      <c r="AR6007" s="2">
        <v>9424.7861329999996</v>
      </c>
      <c r="AS6007" s="2">
        <v>10246.191406</v>
      </c>
      <c r="AT6007" s="2">
        <v>6047.78125</v>
      </c>
      <c r="AU6007" s="2">
        <v>820.09149200000002</v>
      </c>
      <c r="AV6007" s="2">
        <v>7963.0249019999901</v>
      </c>
      <c r="AW6007" s="2">
        <v>9662.4570309999999</v>
      </c>
      <c r="AX6007" s="2">
        <f t="shared" si="378"/>
        <v>7245.8655150999984</v>
      </c>
      <c r="AY6007">
        <v>0</v>
      </c>
      <c r="AZ6007" s="2">
        <v>0</v>
      </c>
      <c r="BA6007" s="2">
        <v>0</v>
      </c>
      <c r="BB6007" s="2">
        <v>0</v>
      </c>
      <c r="BC6007" s="2">
        <v>0</v>
      </c>
      <c r="BD6007" s="2">
        <v>0</v>
      </c>
      <c r="BE6007" s="2">
        <v>0</v>
      </c>
      <c r="BF6007" s="2">
        <v>0</v>
      </c>
      <c r="BG6007" s="2">
        <v>0</v>
      </c>
      <c r="BH6007" s="2">
        <v>0</v>
      </c>
      <c r="BI6007" s="2">
        <v>0</v>
      </c>
      <c r="BJ6007" s="2">
        <f t="shared" si="379"/>
        <v>0</v>
      </c>
    </row>
    <row r="6008" spans="1:62" x14ac:dyDescent="0.2">
      <c r="A6008">
        <v>6397</v>
      </c>
      <c r="B6008">
        <v>6230</v>
      </c>
      <c r="C6008">
        <v>6003</v>
      </c>
      <c r="D6008">
        <v>1</v>
      </c>
      <c r="E6008" t="s">
        <v>13226</v>
      </c>
      <c r="F6008" t="s">
        <v>1</v>
      </c>
      <c r="G6008" t="s">
        <v>1</v>
      </c>
      <c r="H6008" t="s">
        <v>1</v>
      </c>
      <c r="I6008" t="s">
        <v>1</v>
      </c>
      <c r="J6008" s="2">
        <f t="shared" si="376"/>
        <v>9025.2900136666631</v>
      </c>
      <c r="K6008">
        <v>17.100000000000001</v>
      </c>
      <c r="L6008">
        <v>310</v>
      </c>
      <c r="M6008">
        <v>33302</v>
      </c>
      <c r="N6008" t="s">
        <v>13227</v>
      </c>
      <c r="O6008">
        <v>5</v>
      </c>
      <c r="P6008">
        <v>3</v>
      </c>
      <c r="Q6008">
        <v>0.6</v>
      </c>
      <c r="R6008">
        <v>1</v>
      </c>
      <c r="S6008">
        <v>3</v>
      </c>
      <c r="T6008">
        <v>1</v>
      </c>
      <c r="U6008">
        <v>1</v>
      </c>
      <c r="V6008">
        <v>2</v>
      </c>
      <c r="W6008">
        <v>0</v>
      </c>
      <c r="X6008">
        <v>1</v>
      </c>
      <c r="Y6008">
        <v>3</v>
      </c>
      <c r="Z6008">
        <v>0.5</v>
      </c>
      <c r="AA6008">
        <v>1</v>
      </c>
      <c r="AB6008" s="2">
        <v>19406.363281000002</v>
      </c>
      <c r="AC6008" s="2">
        <v>10612.859375</v>
      </c>
      <c r="AD6008" s="2">
        <v>38603.976562000003</v>
      </c>
      <c r="AE6008" s="2">
        <v>1765.4624019999901</v>
      </c>
      <c r="AF6008" s="2">
        <v>15840.826171999999</v>
      </c>
      <c r="AG6008" s="2">
        <v>32770.902344000002</v>
      </c>
      <c r="AH6008" s="2">
        <v>23801.669922000001</v>
      </c>
      <c r="AI6008" s="2">
        <v>3510.6176759999998</v>
      </c>
      <c r="AJ6008" s="2">
        <v>37679.289062000003</v>
      </c>
      <c r="AK6008" s="2">
        <v>22918.171875</v>
      </c>
      <c r="AL6008" s="2">
        <f t="shared" si="377"/>
        <v>20691.013867099999</v>
      </c>
      <c r="AM6008">
        <v>2</v>
      </c>
      <c r="AN6008" s="2">
        <v>6376.3038329999999</v>
      </c>
      <c r="AO6008" s="2">
        <v>3436.103607</v>
      </c>
      <c r="AP6008" s="2">
        <v>11562.011962999901</v>
      </c>
      <c r="AQ6008" s="2">
        <v>464.50463899999897</v>
      </c>
      <c r="AR6008" s="2">
        <v>4657.3829349999996</v>
      </c>
      <c r="AS6008" s="2">
        <v>9906.1226810000007</v>
      </c>
      <c r="AT6008" s="2">
        <v>10083.637207</v>
      </c>
      <c r="AU6008" s="2">
        <v>200</v>
      </c>
      <c r="AV6008" s="2">
        <v>11105.598633</v>
      </c>
      <c r="AW6008" s="2">
        <v>6056.8962409999904</v>
      </c>
      <c r="AX6008" s="2">
        <f t="shared" si="378"/>
        <v>6384.8561738999888</v>
      </c>
      <c r="AY6008">
        <v>0</v>
      </c>
      <c r="AZ6008" s="2">
        <v>0</v>
      </c>
      <c r="BA6008" s="2">
        <v>0</v>
      </c>
      <c r="BB6008" s="2">
        <v>0</v>
      </c>
      <c r="BC6008" s="2">
        <v>0</v>
      </c>
      <c r="BD6008" s="2">
        <v>0</v>
      </c>
      <c r="BE6008" s="2">
        <v>0</v>
      </c>
      <c r="BF6008" s="2">
        <v>0</v>
      </c>
      <c r="BG6008" s="2">
        <v>0</v>
      </c>
      <c r="BH6008" s="2">
        <v>0</v>
      </c>
      <c r="BI6008" s="2">
        <v>0</v>
      </c>
      <c r="BJ6008" s="2">
        <f t="shared" si="379"/>
        <v>0</v>
      </c>
    </row>
    <row r="6009" spans="1:62" x14ac:dyDescent="0.2">
      <c r="A6009">
        <v>4245</v>
      </c>
      <c r="B6009">
        <v>4129</v>
      </c>
      <c r="C6009">
        <v>6004</v>
      </c>
      <c r="D6009">
        <v>1</v>
      </c>
      <c r="E6009" t="s">
        <v>8883</v>
      </c>
      <c r="F6009" t="s">
        <v>1</v>
      </c>
      <c r="G6009" t="s">
        <v>1</v>
      </c>
      <c r="H6009" t="s">
        <v>6422</v>
      </c>
      <c r="I6009" t="s">
        <v>1</v>
      </c>
      <c r="J6009" s="2">
        <f t="shared" si="376"/>
        <v>8774.7186848999954</v>
      </c>
      <c r="K6009">
        <v>5.2</v>
      </c>
      <c r="L6009">
        <v>2726</v>
      </c>
      <c r="M6009">
        <v>291116</v>
      </c>
      <c r="N6009" t="s">
        <v>8884</v>
      </c>
      <c r="O6009">
        <v>42</v>
      </c>
      <c r="P6009">
        <v>3</v>
      </c>
      <c r="Q6009">
        <v>7.0999999999999994E-2</v>
      </c>
      <c r="R6009">
        <v>13</v>
      </c>
      <c r="S6009">
        <v>15</v>
      </c>
      <c r="T6009">
        <v>14</v>
      </c>
      <c r="U6009">
        <v>1</v>
      </c>
      <c r="V6009">
        <v>2</v>
      </c>
      <c r="W6009">
        <v>0</v>
      </c>
      <c r="X6009">
        <v>1.087</v>
      </c>
      <c r="Y6009">
        <v>2.1970000000000001</v>
      </c>
      <c r="Z6009">
        <v>0</v>
      </c>
      <c r="AA6009">
        <v>1</v>
      </c>
      <c r="AB6009" s="2">
        <v>8949.3710940000001</v>
      </c>
      <c r="AC6009" s="2">
        <v>4052.553711</v>
      </c>
      <c r="AD6009" s="2">
        <v>7748.8793949999999</v>
      </c>
      <c r="AE6009" s="2">
        <v>1479.320068</v>
      </c>
      <c r="AF6009" s="2">
        <v>8725.1611329999996</v>
      </c>
      <c r="AG6009" s="2">
        <v>6328.451172</v>
      </c>
      <c r="AH6009" s="2">
        <v>5535.5820309999999</v>
      </c>
      <c r="AI6009" s="2">
        <v>1033.904419</v>
      </c>
      <c r="AJ6009" s="2">
        <v>5276.4941409999901</v>
      </c>
      <c r="AK6009" s="2">
        <v>7514.7216799999997</v>
      </c>
      <c r="AL6009" s="2">
        <f t="shared" si="377"/>
        <v>5664.4438843999988</v>
      </c>
      <c r="AM6009">
        <v>2</v>
      </c>
      <c r="AN6009" s="2">
        <v>18865.401366999999</v>
      </c>
      <c r="AO6009" s="2">
        <v>11037.502440999901</v>
      </c>
      <c r="AP6009" s="2">
        <v>17591.377197999998</v>
      </c>
      <c r="AQ6009" s="2">
        <v>682.13964799999997</v>
      </c>
      <c r="AR6009" s="2">
        <v>73157.667967999994</v>
      </c>
      <c r="AS6009" s="2">
        <v>16054.425293</v>
      </c>
      <c r="AT6009" s="2">
        <v>23016.610352</v>
      </c>
      <c r="AU6009" s="2">
        <v>534.18420400000002</v>
      </c>
      <c r="AV6009" s="2">
        <v>24172.960693000001</v>
      </c>
      <c r="AW6009" s="2">
        <v>21484.852539</v>
      </c>
      <c r="AX6009" s="2">
        <f t="shared" si="378"/>
        <v>20659.712170299987</v>
      </c>
      <c r="AY6009">
        <v>0</v>
      </c>
      <c r="AZ6009" s="2">
        <v>0</v>
      </c>
      <c r="BA6009" s="2">
        <v>0</v>
      </c>
      <c r="BB6009" s="2">
        <v>0</v>
      </c>
      <c r="BC6009" s="2">
        <v>0</v>
      </c>
      <c r="BD6009" s="2">
        <v>0</v>
      </c>
      <c r="BE6009" s="2">
        <v>0</v>
      </c>
      <c r="BF6009" s="2">
        <v>0</v>
      </c>
      <c r="BG6009" s="2">
        <v>0</v>
      </c>
      <c r="BH6009" s="2">
        <v>0</v>
      </c>
      <c r="BI6009" s="2">
        <v>0</v>
      </c>
      <c r="BJ6009" s="2">
        <f t="shared" si="379"/>
        <v>0</v>
      </c>
    </row>
    <row r="6010" spans="1:62" x14ac:dyDescent="0.2">
      <c r="A6010">
        <v>2415</v>
      </c>
      <c r="B6010">
        <v>2327</v>
      </c>
      <c r="C6010">
        <v>6005</v>
      </c>
      <c r="D6010">
        <v>1</v>
      </c>
      <c r="E6010" t="s">
        <v>5075</v>
      </c>
      <c r="F6010" t="s">
        <v>1</v>
      </c>
      <c r="G6010" t="s">
        <v>1</v>
      </c>
      <c r="H6010" t="s">
        <v>5076</v>
      </c>
      <c r="I6010" t="s">
        <v>1</v>
      </c>
      <c r="J6010" s="2">
        <f t="shared" si="376"/>
        <v>8720.1904967999963</v>
      </c>
      <c r="K6010">
        <v>6</v>
      </c>
      <c r="L6010">
        <v>486</v>
      </c>
      <c r="M6010">
        <v>54009</v>
      </c>
      <c r="N6010" t="s">
        <v>5077</v>
      </c>
      <c r="O6010">
        <v>5</v>
      </c>
      <c r="P6010">
        <v>2</v>
      </c>
      <c r="Q6010">
        <v>0.4</v>
      </c>
      <c r="R6010">
        <v>2</v>
      </c>
      <c r="S6010">
        <v>1</v>
      </c>
      <c r="T6010">
        <v>2</v>
      </c>
      <c r="U6010">
        <v>1</v>
      </c>
      <c r="V6010">
        <v>0</v>
      </c>
      <c r="W6010">
        <v>1</v>
      </c>
      <c r="X6010">
        <v>1.5</v>
      </c>
      <c r="Y6010">
        <v>0.5</v>
      </c>
      <c r="Z6010">
        <v>2</v>
      </c>
      <c r="AA6010">
        <v>1</v>
      </c>
      <c r="AB6010" s="2">
        <v>16297.172852</v>
      </c>
      <c r="AC6010" s="2">
        <v>9891.9785159999992</v>
      </c>
      <c r="AD6010" s="2">
        <v>14517.3583979999</v>
      </c>
      <c r="AE6010" s="2">
        <v>913.336669999999</v>
      </c>
      <c r="AF6010" s="2">
        <v>13760.175781</v>
      </c>
      <c r="AG6010" s="2">
        <v>14179.846680000001</v>
      </c>
      <c r="AH6010" s="2">
        <v>9728.7890619999998</v>
      </c>
      <c r="AI6010" s="2">
        <v>1684.48583999999</v>
      </c>
      <c r="AJ6010" s="2">
        <v>12132.59375</v>
      </c>
      <c r="AK6010" s="2">
        <v>13183.385742</v>
      </c>
      <c r="AL6010" s="2">
        <f t="shared" si="377"/>
        <v>10628.912329099989</v>
      </c>
      <c r="AM6010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  <c r="AW6010" s="2">
        <v>0</v>
      </c>
      <c r="AX6010" s="2">
        <f t="shared" si="378"/>
        <v>0</v>
      </c>
      <c r="AY6010">
        <v>1</v>
      </c>
      <c r="AZ6010" s="2">
        <v>18025.972656000002</v>
      </c>
      <c r="BA6010" s="2">
        <v>18338.162109000001</v>
      </c>
      <c r="BB6010" s="2">
        <v>21202.882812</v>
      </c>
      <c r="BC6010" s="2">
        <v>2488.9870609999998</v>
      </c>
      <c r="BD6010" s="2">
        <v>17864.335938</v>
      </c>
      <c r="BE6010" s="2">
        <v>17214.40625</v>
      </c>
      <c r="BF6010" s="2">
        <v>20112.738281000002</v>
      </c>
      <c r="BG6010" s="2">
        <v>874.12017799999899</v>
      </c>
      <c r="BH6010" s="2">
        <v>25712.96875</v>
      </c>
      <c r="BI6010" s="2">
        <v>13482.017578000001</v>
      </c>
      <c r="BJ6010" s="2">
        <f t="shared" si="379"/>
        <v>15531.6591613</v>
      </c>
    </row>
    <row r="6011" spans="1:62" x14ac:dyDescent="0.2">
      <c r="A6011">
        <v>3870</v>
      </c>
      <c r="B6011">
        <v>3755</v>
      </c>
      <c r="C6011">
        <v>6006</v>
      </c>
      <c r="D6011">
        <v>1</v>
      </c>
      <c r="E6011" t="s">
        <v>8098</v>
      </c>
      <c r="F6011" t="s">
        <v>1</v>
      </c>
      <c r="G6011" t="s">
        <v>1</v>
      </c>
      <c r="H6011" t="s">
        <v>1</v>
      </c>
      <c r="I6011" t="s">
        <v>1</v>
      </c>
      <c r="J6011" s="2">
        <f t="shared" si="376"/>
        <v>8710.2330321999907</v>
      </c>
      <c r="K6011">
        <v>4.5</v>
      </c>
      <c r="L6011">
        <v>378</v>
      </c>
      <c r="M6011">
        <v>43485</v>
      </c>
      <c r="N6011" t="s">
        <v>8099</v>
      </c>
      <c r="O6011">
        <v>2</v>
      </c>
      <c r="P6011">
        <v>2</v>
      </c>
      <c r="Q6011">
        <v>1</v>
      </c>
      <c r="R6011">
        <v>2</v>
      </c>
      <c r="S6011">
        <v>0</v>
      </c>
      <c r="T6011">
        <v>0</v>
      </c>
      <c r="U6011">
        <v>2</v>
      </c>
      <c r="V6011">
        <v>0</v>
      </c>
      <c r="W6011">
        <v>0</v>
      </c>
      <c r="X6011">
        <v>2</v>
      </c>
      <c r="Y6011">
        <v>0</v>
      </c>
      <c r="Z6011">
        <v>0</v>
      </c>
      <c r="AA6011">
        <v>2</v>
      </c>
      <c r="AB6011" s="2">
        <v>32489.7626959999</v>
      </c>
      <c r="AC6011" s="2">
        <v>23965.099608999899</v>
      </c>
      <c r="AD6011" s="2">
        <v>40668.445312000003</v>
      </c>
      <c r="AE6011" s="2">
        <v>373.44543499999997</v>
      </c>
      <c r="AF6011" s="2">
        <v>34897.914062000003</v>
      </c>
      <c r="AG6011" s="2">
        <v>39756.107422000001</v>
      </c>
      <c r="AH6011" s="2">
        <v>17960.700194999899</v>
      </c>
      <c r="AI6011" s="2">
        <v>850.04846199999997</v>
      </c>
      <c r="AJ6011" s="2">
        <v>31483.986327999999</v>
      </c>
      <c r="AK6011" s="2">
        <v>38861.481444999998</v>
      </c>
      <c r="AL6011" s="2">
        <f t="shared" si="377"/>
        <v>26130.699096599972</v>
      </c>
      <c r="AM6011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  <c r="AW6011" s="2">
        <v>0</v>
      </c>
      <c r="AX6011" s="2">
        <f t="shared" si="378"/>
        <v>0</v>
      </c>
      <c r="AY6011">
        <v>0</v>
      </c>
      <c r="AZ6011" s="2">
        <v>0</v>
      </c>
      <c r="BA6011" s="2">
        <v>0</v>
      </c>
      <c r="BB6011" s="2">
        <v>0</v>
      </c>
      <c r="BC6011" s="2">
        <v>0</v>
      </c>
      <c r="BD6011" s="2">
        <v>0</v>
      </c>
      <c r="BE6011" s="2">
        <v>0</v>
      </c>
      <c r="BF6011" s="2">
        <v>0</v>
      </c>
      <c r="BG6011" s="2">
        <v>0</v>
      </c>
      <c r="BH6011" s="2">
        <v>0</v>
      </c>
      <c r="BI6011" s="2">
        <v>0</v>
      </c>
      <c r="BJ6011" s="2">
        <f t="shared" si="379"/>
        <v>0</v>
      </c>
    </row>
    <row r="6012" spans="1:62" x14ac:dyDescent="0.2">
      <c r="A6012">
        <v>4069</v>
      </c>
      <c r="B6012">
        <v>3953</v>
      </c>
      <c r="C6012">
        <v>6007</v>
      </c>
      <c r="D6012">
        <v>1</v>
      </c>
      <c r="E6012" t="s">
        <v>8513</v>
      </c>
      <c r="F6012" t="s">
        <v>1</v>
      </c>
      <c r="G6012" t="s">
        <v>1</v>
      </c>
      <c r="H6012" t="s">
        <v>8514</v>
      </c>
      <c r="I6012" t="s">
        <v>1</v>
      </c>
      <c r="J6012" s="2">
        <f t="shared" si="376"/>
        <v>8697.6784525999919</v>
      </c>
      <c r="K6012">
        <v>1.7</v>
      </c>
      <c r="L6012">
        <v>1501</v>
      </c>
      <c r="M6012">
        <v>163733</v>
      </c>
      <c r="N6012" t="s">
        <v>8515</v>
      </c>
      <c r="O6012">
        <v>5</v>
      </c>
      <c r="P6012">
        <v>2</v>
      </c>
      <c r="Q6012">
        <v>0.4</v>
      </c>
      <c r="R6012">
        <v>2</v>
      </c>
      <c r="S6012">
        <v>1</v>
      </c>
      <c r="T6012">
        <v>2</v>
      </c>
      <c r="U6012">
        <v>1</v>
      </c>
      <c r="V6012">
        <v>0</v>
      </c>
      <c r="W6012">
        <v>1</v>
      </c>
      <c r="X6012">
        <v>1.0429999999999999</v>
      </c>
      <c r="Y6012">
        <v>0</v>
      </c>
      <c r="Z6012">
        <v>1.0369999999999999</v>
      </c>
      <c r="AA6012">
        <v>1</v>
      </c>
      <c r="AB6012" s="2">
        <v>27363.564452999901</v>
      </c>
      <c r="AC6012" s="2">
        <v>16605.171875</v>
      </c>
      <c r="AD6012" s="2">
        <v>31905.029297000001</v>
      </c>
      <c r="AE6012" s="2">
        <v>878.10260000000005</v>
      </c>
      <c r="AF6012" s="2">
        <v>30101.421875</v>
      </c>
      <c r="AG6012" s="2">
        <v>30699.923827999901</v>
      </c>
      <c r="AH6012" s="2">
        <v>17138.148438</v>
      </c>
      <c r="AI6012" s="2">
        <v>2539.6977539999998</v>
      </c>
      <c r="AJ6012" s="2">
        <v>29205.152343999998</v>
      </c>
      <c r="AK6012" s="2">
        <v>33041.242187999997</v>
      </c>
      <c r="AL6012" s="2">
        <f t="shared" si="377"/>
        <v>21947.74546519998</v>
      </c>
      <c r="AM601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  <c r="AW6012" s="2">
        <v>0</v>
      </c>
      <c r="AX6012" s="2">
        <f t="shared" si="378"/>
        <v>0</v>
      </c>
      <c r="AY6012">
        <v>1</v>
      </c>
      <c r="AZ6012" s="2">
        <v>4385.7578119999998</v>
      </c>
      <c r="BA6012" s="2">
        <v>4543.7895509999998</v>
      </c>
      <c r="BB6012" s="2">
        <v>3950.5825199999999</v>
      </c>
      <c r="BC6012" s="2">
        <v>200</v>
      </c>
      <c r="BD6012" s="2">
        <v>5499.2182619999903</v>
      </c>
      <c r="BE6012" s="2">
        <v>6107.388672</v>
      </c>
      <c r="BF6012" s="2">
        <v>5224.7143550000001</v>
      </c>
      <c r="BG6012" s="2">
        <v>200</v>
      </c>
      <c r="BH6012" s="2">
        <v>6912.8032229999999</v>
      </c>
      <c r="BI6012" s="2">
        <v>4428.6445309999999</v>
      </c>
      <c r="BJ6012" s="2">
        <f t="shared" si="379"/>
        <v>4145.2898925999989</v>
      </c>
    </row>
    <row r="6013" spans="1:62" x14ac:dyDescent="0.2">
      <c r="A6013">
        <v>3683</v>
      </c>
      <c r="B6013">
        <v>3569</v>
      </c>
      <c r="C6013">
        <v>6008</v>
      </c>
      <c r="D6013">
        <v>1</v>
      </c>
      <c r="E6013" t="s">
        <v>7712</v>
      </c>
      <c r="F6013" t="s">
        <v>1</v>
      </c>
      <c r="G6013" t="s">
        <v>1</v>
      </c>
      <c r="H6013" t="s">
        <v>1</v>
      </c>
      <c r="I6013" t="s">
        <v>1</v>
      </c>
      <c r="J6013" s="2">
        <f t="shared" si="376"/>
        <v>8661.7469726666623</v>
      </c>
      <c r="K6013">
        <v>2.4</v>
      </c>
      <c r="L6013">
        <v>823</v>
      </c>
      <c r="M6013">
        <v>94198</v>
      </c>
      <c r="N6013" t="s">
        <v>7713</v>
      </c>
      <c r="O6013">
        <v>3</v>
      </c>
      <c r="P6013">
        <v>3</v>
      </c>
      <c r="Q6013">
        <v>1</v>
      </c>
      <c r="R6013">
        <v>0</v>
      </c>
      <c r="S6013">
        <v>2</v>
      </c>
      <c r="T6013">
        <v>1</v>
      </c>
      <c r="U6013">
        <v>0</v>
      </c>
      <c r="V6013">
        <v>2</v>
      </c>
      <c r="W6013">
        <v>1</v>
      </c>
      <c r="X6013">
        <v>0</v>
      </c>
      <c r="Y6013">
        <v>2</v>
      </c>
      <c r="Z6013">
        <v>1</v>
      </c>
      <c r="AA6013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f t="shared" si="377"/>
        <v>0</v>
      </c>
      <c r="AM6013">
        <v>2</v>
      </c>
      <c r="AN6013" s="2">
        <v>23043.3125</v>
      </c>
      <c r="AO6013" s="2">
        <v>22630.122069999899</v>
      </c>
      <c r="AP6013" s="2">
        <v>32157.169922000001</v>
      </c>
      <c r="AQ6013" s="2">
        <v>1618.494751</v>
      </c>
      <c r="AR6013" s="2">
        <v>30335.192383000001</v>
      </c>
      <c r="AS6013" s="2">
        <v>32141.602539</v>
      </c>
      <c r="AT6013" s="2">
        <v>24635.862793</v>
      </c>
      <c r="AU6013" s="2">
        <v>2645.4129640000001</v>
      </c>
      <c r="AV6013" s="2">
        <v>30023.391602</v>
      </c>
      <c r="AW6013" s="2">
        <v>32572.183593999998</v>
      </c>
      <c r="AX6013" s="2">
        <f t="shared" si="378"/>
        <v>23180.274511799988</v>
      </c>
      <c r="AY6013">
        <v>1</v>
      </c>
      <c r="AZ6013" s="2">
        <v>3148.8215329999998</v>
      </c>
      <c r="BA6013" s="2">
        <v>5179.7119140000004</v>
      </c>
      <c r="BB6013" s="2">
        <v>3099.8403320000002</v>
      </c>
      <c r="BC6013" s="2">
        <v>200</v>
      </c>
      <c r="BD6013" s="2">
        <v>4608.1601559999999</v>
      </c>
      <c r="BE6013" s="2">
        <v>2127.6833499999998</v>
      </c>
      <c r="BF6013" s="2">
        <v>3521.415039</v>
      </c>
      <c r="BG6013" s="2">
        <v>200</v>
      </c>
      <c r="BH6013" s="2">
        <v>3756.0573729999901</v>
      </c>
      <c r="BI6013" s="2">
        <v>2207.974365</v>
      </c>
      <c r="BJ6013" s="2">
        <f t="shared" si="379"/>
        <v>2804.9664061999988</v>
      </c>
    </row>
    <row r="6014" spans="1:62" x14ac:dyDescent="0.2">
      <c r="A6014">
        <v>2676</v>
      </c>
      <c r="B6014">
        <v>2581</v>
      </c>
      <c r="C6014">
        <v>6009</v>
      </c>
      <c r="D6014">
        <v>1</v>
      </c>
      <c r="E6014" t="s">
        <v>5611</v>
      </c>
      <c r="F6014" t="s">
        <v>1</v>
      </c>
      <c r="G6014" t="s">
        <v>1</v>
      </c>
      <c r="H6014" t="s">
        <v>5612</v>
      </c>
      <c r="I6014" t="s">
        <v>1</v>
      </c>
      <c r="J6014" s="2">
        <f t="shared" si="376"/>
        <v>8637.9786691666577</v>
      </c>
      <c r="K6014">
        <v>4.7</v>
      </c>
      <c r="L6014">
        <v>682</v>
      </c>
      <c r="M6014">
        <v>77630</v>
      </c>
      <c r="N6014" t="s">
        <v>5613</v>
      </c>
      <c r="O6014">
        <v>3</v>
      </c>
      <c r="P6014">
        <v>2</v>
      </c>
      <c r="Q6014">
        <v>0.66700000000000004</v>
      </c>
      <c r="R6014">
        <v>2</v>
      </c>
      <c r="S6014">
        <v>1</v>
      </c>
      <c r="T6014">
        <v>0</v>
      </c>
      <c r="U6014">
        <v>1</v>
      </c>
      <c r="V6014">
        <v>1</v>
      </c>
      <c r="W6014">
        <v>0</v>
      </c>
      <c r="X6014">
        <v>1.0669999999999999</v>
      </c>
      <c r="Y6014">
        <v>1</v>
      </c>
      <c r="Z6014">
        <v>0</v>
      </c>
      <c r="AA6014">
        <v>1</v>
      </c>
      <c r="AB6014" s="2">
        <v>17460.175781000002</v>
      </c>
      <c r="AC6014" s="2">
        <v>3995.9204100000002</v>
      </c>
      <c r="AD6014" s="2">
        <v>13949.4169919999</v>
      </c>
      <c r="AE6014" s="2">
        <v>300.17495700000001</v>
      </c>
      <c r="AF6014" s="2">
        <v>15750.346680000001</v>
      </c>
      <c r="AG6014" s="2">
        <v>4070.031982</v>
      </c>
      <c r="AH6014" s="2">
        <v>9295.1240230000003</v>
      </c>
      <c r="AI6014" s="2">
        <v>469.36004600000001</v>
      </c>
      <c r="AJ6014" s="2">
        <v>16604.314452999999</v>
      </c>
      <c r="AK6014" s="2">
        <v>21824.171875</v>
      </c>
      <c r="AL6014" s="2">
        <f t="shared" si="377"/>
        <v>10371.90371989999</v>
      </c>
      <c r="AM6014">
        <v>1</v>
      </c>
      <c r="AN6014" s="2">
        <v>21426.097656000002</v>
      </c>
      <c r="AO6014" s="2">
        <v>12796.355469</v>
      </c>
      <c r="AP6014" s="2">
        <v>24938.146484000001</v>
      </c>
      <c r="AQ6014" s="2">
        <v>774.44787599999995</v>
      </c>
      <c r="AR6014" s="2">
        <v>24634.259765999999</v>
      </c>
      <c r="AS6014" s="2">
        <v>15162.6669919999</v>
      </c>
      <c r="AT6014" s="2">
        <v>18759.417968999998</v>
      </c>
      <c r="AU6014" s="2">
        <v>954.74414100000001</v>
      </c>
      <c r="AV6014" s="2">
        <v>21966.625</v>
      </c>
      <c r="AW6014" s="2">
        <v>14007.5615229999</v>
      </c>
      <c r="AX6014" s="2">
        <f t="shared" si="378"/>
        <v>15542.032287599979</v>
      </c>
      <c r="AY6014">
        <v>0</v>
      </c>
      <c r="AZ6014" s="2">
        <v>0</v>
      </c>
      <c r="BA6014" s="2">
        <v>0</v>
      </c>
      <c r="BB6014" s="2">
        <v>0</v>
      </c>
      <c r="BC6014" s="2">
        <v>0</v>
      </c>
      <c r="BD6014" s="2">
        <v>0</v>
      </c>
      <c r="BE6014" s="2">
        <v>0</v>
      </c>
      <c r="BF6014" s="2">
        <v>0</v>
      </c>
      <c r="BG6014" s="2">
        <v>0</v>
      </c>
      <c r="BH6014" s="2">
        <v>0</v>
      </c>
      <c r="BI6014" s="2">
        <v>0</v>
      </c>
      <c r="BJ6014" s="2">
        <f t="shared" si="379"/>
        <v>0</v>
      </c>
    </row>
    <row r="6015" spans="1:62" x14ac:dyDescent="0.2">
      <c r="A6015">
        <v>6260</v>
      </c>
      <c r="B6015">
        <v>6109</v>
      </c>
      <c r="C6015">
        <v>6010</v>
      </c>
      <c r="D6015">
        <v>1</v>
      </c>
      <c r="E6015" t="s">
        <v>12965</v>
      </c>
      <c r="F6015" t="s">
        <v>1</v>
      </c>
      <c r="G6015" t="s">
        <v>1</v>
      </c>
      <c r="H6015" t="s">
        <v>4428</v>
      </c>
      <c r="I6015" t="s">
        <v>1</v>
      </c>
      <c r="J6015" s="2">
        <f t="shared" si="376"/>
        <v>8588.1076212333264</v>
      </c>
      <c r="K6015">
        <v>2.9</v>
      </c>
      <c r="L6015">
        <v>1286</v>
      </c>
      <c r="M6015">
        <v>144586</v>
      </c>
      <c r="N6015" t="s">
        <v>12966</v>
      </c>
      <c r="O6015">
        <v>8</v>
      </c>
      <c r="P6015">
        <v>5</v>
      </c>
      <c r="Q6015">
        <v>0.625</v>
      </c>
      <c r="R6015">
        <v>3</v>
      </c>
      <c r="S6015">
        <v>2</v>
      </c>
      <c r="T6015">
        <v>3</v>
      </c>
      <c r="U6015">
        <v>2</v>
      </c>
      <c r="V6015">
        <v>1</v>
      </c>
      <c r="W6015">
        <v>2</v>
      </c>
      <c r="X6015">
        <v>2.6669999999999998</v>
      </c>
      <c r="Y6015">
        <v>1.5</v>
      </c>
      <c r="Z6015">
        <v>3</v>
      </c>
      <c r="AA6015">
        <v>2</v>
      </c>
      <c r="AB6015" s="2">
        <v>21903.487304999999</v>
      </c>
      <c r="AC6015" s="2">
        <v>17284.3129879999</v>
      </c>
      <c r="AD6015" s="2">
        <v>27574.917968999998</v>
      </c>
      <c r="AE6015" s="2">
        <v>1603.8630369999901</v>
      </c>
      <c r="AF6015" s="2">
        <v>26703.948241999999</v>
      </c>
      <c r="AG6015" s="2">
        <v>23692.165527999899</v>
      </c>
      <c r="AH6015" s="2">
        <v>12617.159422999999</v>
      </c>
      <c r="AI6015" s="2">
        <v>698.48327599999902</v>
      </c>
      <c r="AJ6015" s="2">
        <v>25462.036620999999</v>
      </c>
      <c r="AK6015" s="2">
        <v>24774.800781000002</v>
      </c>
      <c r="AL6015" s="2">
        <f t="shared" si="377"/>
        <v>18231.517516999978</v>
      </c>
      <c r="AM6015">
        <v>1</v>
      </c>
      <c r="AN6015" s="2">
        <v>5983.4111329999996</v>
      </c>
      <c r="AO6015" s="2">
        <v>3179.593018</v>
      </c>
      <c r="AP6015" s="2">
        <v>8644.7919920000004</v>
      </c>
      <c r="AQ6015" s="2">
        <v>200</v>
      </c>
      <c r="AR6015" s="2">
        <v>6346.1372069999998</v>
      </c>
      <c r="AS6015" s="2">
        <v>4486.2846680000002</v>
      </c>
      <c r="AT6015" s="2">
        <v>3428.3479000000002</v>
      </c>
      <c r="AU6015" s="2">
        <v>200</v>
      </c>
      <c r="AV6015" s="2">
        <v>5813.0439450000003</v>
      </c>
      <c r="AW6015" s="2">
        <v>4681.1704099999997</v>
      </c>
      <c r="AX6015" s="2">
        <f t="shared" si="378"/>
        <v>4296.2780272999998</v>
      </c>
      <c r="AY6015">
        <v>2</v>
      </c>
      <c r="AZ6015" s="2">
        <v>5135.03125</v>
      </c>
      <c r="BA6015" s="2">
        <v>3513.6201169999999</v>
      </c>
      <c r="BB6015" s="2">
        <v>3783.5864259999998</v>
      </c>
      <c r="BC6015" s="2">
        <v>200</v>
      </c>
      <c r="BD6015" s="2">
        <v>3754.0827640000002</v>
      </c>
      <c r="BE6015" s="2">
        <v>3059.5205079999901</v>
      </c>
      <c r="BF6015" s="2">
        <v>4665.4580079999996</v>
      </c>
      <c r="BG6015" s="2">
        <v>200</v>
      </c>
      <c r="BH6015" s="2">
        <v>5536.4248049999997</v>
      </c>
      <c r="BI6015" s="2">
        <v>2517.5493160000001</v>
      </c>
      <c r="BJ6015" s="2">
        <f t="shared" si="379"/>
        <v>3236.5273193999988</v>
      </c>
    </row>
    <row r="6016" spans="1:62" x14ac:dyDescent="0.2">
      <c r="A6016">
        <v>4570</v>
      </c>
      <c r="B6016">
        <v>4452</v>
      </c>
      <c r="C6016">
        <v>6011</v>
      </c>
      <c r="D6016">
        <v>1</v>
      </c>
      <c r="E6016" t="s">
        <v>9560</v>
      </c>
      <c r="F6016" t="s">
        <v>1</v>
      </c>
      <c r="G6016" t="s">
        <v>1</v>
      </c>
      <c r="H6016" t="s">
        <v>1</v>
      </c>
      <c r="I6016" t="s">
        <v>1</v>
      </c>
      <c r="J6016" s="2">
        <f t="shared" si="376"/>
        <v>8566.1921591666614</v>
      </c>
      <c r="K6016">
        <v>3.1</v>
      </c>
      <c r="L6016">
        <v>1134</v>
      </c>
      <c r="M6016">
        <v>126860</v>
      </c>
      <c r="N6016" t="s">
        <v>9561</v>
      </c>
      <c r="O6016">
        <v>4</v>
      </c>
      <c r="P6016">
        <v>4</v>
      </c>
      <c r="Q6016">
        <v>1</v>
      </c>
      <c r="R6016">
        <v>3</v>
      </c>
      <c r="S6016">
        <v>0</v>
      </c>
      <c r="T6016">
        <v>1</v>
      </c>
      <c r="U6016">
        <v>3</v>
      </c>
      <c r="V6016">
        <v>0</v>
      </c>
      <c r="W6016">
        <v>1</v>
      </c>
      <c r="X6016">
        <v>3</v>
      </c>
      <c r="Y6016">
        <v>0</v>
      </c>
      <c r="Z6016">
        <v>1</v>
      </c>
      <c r="AA6016">
        <v>3</v>
      </c>
      <c r="AB6016" s="2">
        <v>28476.014159999999</v>
      </c>
      <c r="AC6016" s="2">
        <v>12660.163087000001</v>
      </c>
      <c r="AD6016" s="2">
        <v>29705.233398</v>
      </c>
      <c r="AE6016" s="2">
        <v>200</v>
      </c>
      <c r="AF6016" s="2">
        <v>23833.573242999999</v>
      </c>
      <c r="AG6016" s="2">
        <v>25138.3693849999</v>
      </c>
      <c r="AH6016" s="2">
        <v>19424.628419000001</v>
      </c>
      <c r="AI6016" s="2">
        <v>335.13610799999998</v>
      </c>
      <c r="AJ6016" s="2">
        <v>32004.535156999998</v>
      </c>
      <c r="AK6016" s="2">
        <v>34436.009277999998</v>
      </c>
      <c r="AL6016" s="2">
        <f t="shared" si="377"/>
        <v>20621.366223499987</v>
      </c>
      <c r="AM6016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  <c r="AW6016" s="2">
        <v>0</v>
      </c>
      <c r="AX6016" s="2">
        <f t="shared" si="378"/>
        <v>0</v>
      </c>
      <c r="AY6016">
        <v>1</v>
      </c>
      <c r="AZ6016" s="2">
        <v>8051.5029299999997</v>
      </c>
      <c r="BA6016" s="2">
        <v>5290.8452150000003</v>
      </c>
      <c r="BB6016" s="2">
        <v>7522.7861329999996</v>
      </c>
      <c r="BC6016" s="2">
        <v>200</v>
      </c>
      <c r="BD6016" s="2">
        <v>5170.7622069999998</v>
      </c>
      <c r="BE6016" s="2">
        <v>5481.7617190000001</v>
      </c>
      <c r="BF6016" s="2">
        <v>7232.9165039999998</v>
      </c>
      <c r="BG6016" s="2">
        <v>200</v>
      </c>
      <c r="BH6016" s="2">
        <v>7876.0087890000004</v>
      </c>
      <c r="BI6016" s="2">
        <v>3745.5190429999998</v>
      </c>
      <c r="BJ6016" s="2">
        <f t="shared" si="379"/>
        <v>5077.2102539999996</v>
      </c>
    </row>
    <row r="6017" spans="1:62" x14ac:dyDescent="0.2">
      <c r="A6017">
        <v>5315</v>
      </c>
      <c r="B6017">
        <v>5186</v>
      </c>
      <c r="C6017">
        <v>6012</v>
      </c>
      <c r="D6017">
        <v>1</v>
      </c>
      <c r="E6017" t="s">
        <v>11059</v>
      </c>
      <c r="F6017" t="s">
        <v>1</v>
      </c>
      <c r="G6017" t="s">
        <v>1</v>
      </c>
      <c r="H6017" t="s">
        <v>6975</v>
      </c>
      <c r="I6017" t="s">
        <v>1</v>
      </c>
      <c r="J6017" s="2">
        <f t="shared" si="376"/>
        <v>8520.0098978666665</v>
      </c>
      <c r="K6017">
        <v>9.1999999999999993</v>
      </c>
      <c r="L6017">
        <v>228</v>
      </c>
      <c r="M6017">
        <v>25977</v>
      </c>
      <c r="N6017" t="s">
        <v>11060</v>
      </c>
      <c r="O6017">
        <v>7</v>
      </c>
      <c r="P6017">
        <v>2</v>
      </c>
      <c r="Q6017">
        <v>0.28599999999999998</v>
      </c>
      <c r="R6017">
        <v>2</v>
      </c>
      <c r="S6017">
        <v>3</v>
      </c>
      <c r="T6017">
        <v>2</v>
      </c>
      <c r="U6017">
        <v>1</v>
      </c>
      <c r="V6017">
        <v>1</v>
      </c>
      <c r="W6017">
        <v>0</v>
      </c>
      <c r="X6017">
        <v>1.2</v>
      </c>
      <c r="Y6017">
        <v>1.333</v>
      </c>
      <c r="Z6017">
        <v>0</v>
      </c>
      <c r="AA6017">
        <v>1</v>
      </c>
      <c r="AB6017" s="2">
        <v>11554.616211</v>
      </c>
      <c r="AC6017" s="2">
        <v>6684.4052729999903</v>
      </c>
      <c r="AD6017" s="2">
        <v>9081.4101559999999</v>
      </c>
      <c r="AE6017" s="2">
        <v>468.66424599999999</v>
      </c>
      <c r="AF6017" s="2">
        <v>7942.6464839999999</v>
      </c>
      <c r="AG6017" s="2">
        <v>7931.5004879999997</v>
      </c>
      <c r="AH6017" s="2">
        <v>7481.5532229999999</v>
      </c>
      <c r="AI6017" s="2">
        <v>200</v>
      </c>
      <c r="AJ6017" s="2">
        <v>23515.919922000001</v>
      </c>
      <c r="AK6017" s="2">
        <v>10089.813477</v>
      </c>
      <c r="AL6017" s="2">
        <f t="shared" si="377"/>
        <v>8495.0529479999987</v>
      </c>
      <c r="AM6017">
        <v>1</v>
      </c>
      <c r="AN6017" s="2">
        <v>14055.005859000001</v>
      </c>
      <c r="AO6017" s="2">
        <v>8885.5800780000009</v>
      </c>
      <c r="AP6017" s="2">
        <v>20276.226562</v>
      </c>
      <c r="AQ6017" s="2">
        <v>645.95135500000004</v>
      </c>
      <c r="AR6017" s="2">
        <v>14940.459961</v>
      </c>
      <c r="AS6017" s="2">
        <v>19307.525390999999</v>
      </c>
      <c r="AT6017" s="2">
        <v>25781.306640999999</v>
      </c>
      <c r="AU6017" s="2">
        <v>696.38738999999998</v>
      </c>
      <c r="AV6017" s="2">
        <v>52741.578125</v>
      </c>
      <c r="AW6017" s="2">
        <v>13319.746094</v>
      </c>
      <c r="AX6017" s="2">
        <f t="shared" si="378"/>
        <v>17064.976745600005</v>
      </c>
      <c r="AY6017">
        <v>0</v>
      </c>
      <c r="AZ6017" s="2">
        <v>0</v>
      </c>
      <c r="BA6017" s="2">
        <v>0</v>
      </c>
      <c r="BB6017" s="2">
        <v>0</v>
      </c>
      <c r="BC6017" s="2">
        <v>0</v>
      </c>
      <c r="BD6017" s="2">
        <v>0</v>
      </c>
      <c r="BE6017" s="2">
        <v>0</v>
      </c>
      <c r="BF6017" s="2">
        <v>0</v>
      </c>
      <c r="BG6017" s="2">
        <v>0</v>
      </c>
      <c r="BH6017" s="2">
        <v>0</v>
      </c>
      <c r="BI6017" s="2">
        <v>0</v>
      </c>
      <c r="BJ6017" s="2">
        <f t="shared" si="379"/>
        <v>0</v>
      </c>
    </row>
    <row r="6018" spans="1:62" x14ac:dyDescent="0.2">
      <c r="A6018">
        <v>2769</v>
      </c>
      <c r="B6018">
        <v>2669</v>
      </c>
      <c r="C6018">
        <v>6013</v>
      </c>
      <c r="D6018">
        <v>1</v>
      </c>
      <c r="E6018" t="s">
        <v>5800</v>
      </c>
      <c r="F6018" t="s">
        <v>1</v>
      </c>
      <c r="G6018" t="s">
        <v>1</v>
      </c>
      <c r="H6018" t="s">
        <v>1</v>
      </c>
      <c r="I6018" t="s">
        <v>1</v>
      </c>
      <c r="J6018" s="2">
        <f t="shared" si="376"/>
        <v>8497.9542907333325</v>
      </c>
      <c r="K6018">
        <v>3.9</v>
      </c>
      <c r="L6018">
        <v>639</v>
      </c>
      <c r="M6018">
        <v>70367</v>
      </c>
      <c r="N6018" t="s">
        <v>5801</v>
      </c>
      <c r="O6018">
        <v>3</v>
      </c>
      <c r="P6018">
        <v>3</v>
      </c>
      <c r="Q6018">
        <v>1</v>
      </c>
      <c r="R6018">
        <v>2</v>
      </c>
      <c r="S6018">
        <v>0</v>
      </c>
      <c r="T6018">
        <v>1</v>
      </c>
      <c r="U6018">
        <v>2</v>
      </c>
      <c r="V6018">
        <v>0</v>
      </c>
      <c r="W6018">
        <v>1</v>
      </c>
      <c r="X6018">
        <v>2</v>
      </c>
      <c r="Y6018">
        <v>0</v>
      </c>
      <c r="Z6018">
        <v>1</v>
      </c>
      <c r="AA6018">
        <v>2</v>
      </c>
      <c r="AB6018" s="2">
        <v>26639.665039</v>
      </c>
      <c r="AC6018" s="2">
        <v>22780.235350999999</v>
      </c>
      <c r="AD6018" s="2">
        <v>24443.973633000001</v>
      </c>
      <c r="AE6018" s="2">
        <v>1299.2882079999999</v>
      </c>
      <c r="AF6018" s="2">
        <v>31690.205077999999</v>
      </c>
      <c r="AG6018" s="2">
        <v>27791.567383000001</v>
      </c>
      <c r="AH6018" s="2">
        <v>18306.724609000001</v>
      </c>
      <c r="AI6018" s="2">
        <v>2656.0468139999998</v>
      </c>
      <c r="AJ6018" s="2">
        <v>33354.290039</v>
      </c>
      <c r="AK6018" s="2">
        <v>34817.702147999997</v>
      </c>
      <c r="AL6018" s="2">
        <f t="shared" si="377"/>
        <v>22377.9698302</v>
      </c>
      <c r="AM6018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  <c r="AW6018" s="2">
        <v>0</v>
      </c>
      <c r="AX6018" s="2">
        <f t="shared" si="378"/>
        <v>0</v>
      </c>
      <c r="AY6018">
        <v>1</v>
      </c>
      <c r="AZ6018" s="2">
        <v>3625.7446289999998</v>
      </c>
      <c r="BA6018" s="2">
        <v>3902.3330079999901</v>
      </c>
      <c r="BB6018" s="2">
        <v>3258.505615</v>
      </c>
      <c r="BC6018" s="2">
        <v>200</v>
      </c>
      <c r="BD6018" s="2">
        <v>4648.3183589999999</v>
      </c>
      <c r="BE6018" s="2">
        <v>2478.4804690000001</v>
      </c>
      <c r="BF6018" s="2">
        <v>4157.2045900000003</v>
      </c>
      <c r="BG6018" s="2">
        <v>200</v>
      </c>
      <c r="BH6018" s="2">
        <v>5813.3222659999901</v>
      </c>
      <c r="BI6018" s="2">
        <v>2875.0214839999999</v>
      </c>
      <c r="BJ6018" s="2">
        <f t="shared" si="379"/>
        <v>3115.8930419999979</v>
      </c>
    </row>
    <row r="6019" spans="1:62" x14ac:dyDescent="0.2">
      <c r="A6019">
        <v>3415</v>
      </c>
      <c r="B6019">
        <v>3306</v>
      </c>
      <c r="C6019">
        <v>6014</v>
      </c>
      <c r="D6019">
        <v>1</v>
      </c>
      <c r="E6019" t="s">
        <v>7160</v>
      </c>
      <c r="F6019" t="s">
        <v>1</v>
      </c>
      <c r="G6019" t="s">
        <v>1</v>
      </c>
      <c r="H6019" t="s">
        <v>1</v>
      </c>
      <c r="I6019" t="s">
        <v>1</v>
      </c>
      <c r="J6019" s="2">
        <f t="shared" si="376"/>
        <v>8459.9870340999969</v>
      </c>
      <c r="K6019">
        <v>6.2</v>
      </c>
      <c r="L6019">
        <v>470</v>
      </c>
      <c r="M6019">
        <v>52797</v>
      </c>
      <c r="N6019" t="s">
        <v>7161</v>
      </c>
      <c r="O6019">
        <v>3</v>
      </c>
      <c r="P6019">
        <v>3</v>
      </c>
      <c r="Q6019">
        <v>1</v>
      </c>
      <c r="R6019">
        <v>1</v>
      </c>
      <c r="S6019">
        <v>2</v>
      </c>
      <c r="T6019">
        <v>0</v>
      </c>
      <c r="U6019">
        <v>1</v>
      </c>
      <c r="V6019">
        <v>2</v>
      </c>
      <c r="W6019">
        <v>0</v>
      </c>
      <c r="X6019">
        <v>1</v>
      </c>
      <c r="Y6019">
        <v>2</v>
      </c>
      <c r="Z6019">
        <v>0</v>
      </c>
      <c r="AA6019">
        <v>1</v>
      </c>
      <c r="AB6019" s="2">
        <v>4218.9096680000002</v>
      </c>
      <c r="AC6019" s="2">
        <v>2297.2817379999901</v>
      </c>
      <c r="AD6019" s="2">
        <v>4294.4091799999997</v>
      </c>
      <c r="AE6019" s="2">
        <v>200</v>
      </c>
      <c r="AF6019" s="2">
        <v>3975.869385</v>
      </c>
      <c r="AG6019" s="2">
        <v>2422.3432619999999</v>
      </c>
      <c r="AH6019" s="2">
        <v>915.66345200000001</v>
      </c>
      <c r="AI6019" s="2">
        <v>200</v>
      </c>
      <c r="AJ6019" s="2">
        <v>2590.1335450000001</v>
      </c>
      <c r="AK6019" s="2">
        <v>3609.8879390000002</v>
      </c>
      <c r="AL6019" s="2">
        <f t="shared" si="377"/>
        <v>2472.449816899999</v>
      </c>
      <c r="AM6019">
        <v>2</v>
      </c>
      <c r="AN6019" s="2">
        <v>27088.918701999999</v>
      </c>
      <c r="AO6019" s="2">
        <v>5462.59076</v>
      </c>
      <c r="AP6019" s="2">
        <v>48554.425537000003</v>
      </c>
      <c r="AQ6019" s="2">
        <v>364.597351</v>
      </c>
      <c r="AR6019" s="2">
        <v>39248.269775000001</v>
      </c>
      <c r="AS6019" s="2">
        <v>9537.3703619999997</v>
      </c>
      <c r="AT6019" s="2">
        <v>22505.495605</v>
      </c>
      <c r="AU6019" s="2">
        <v>913.80157499999996</v>
      </c>
      <c r="AV6019" s="2">
        <v>35989.304686999902</v>
      </c>
      <c r="AW6019" s="2">
        <v>39410.338499999998</v>
      </c>
      <c r="AX6019" s="2">
        <f t="shared" si="378"/>
        <v>22907.511285399989</v>
      </c>
      <c r="AY6019">
        <v>0</v>
      </c>
      <c r="AZ6019" s="2">
        <v>0</v>
      </c>
      <c r="BA6019" s="2">
        <v>0</v>
      </c>
      <c r="BB6019" s="2">
        <v>0</v>
      </c>
      <c r="BC6019" s="2">
        <v>0</v>
      </c>
      <c r="BD6019" s="2">
        <v>0</v>
      </c>
      <c r="BE6019" s="2">
        <v>0</v>
      </c>
      <c r="BF6019" s="2">
        <v>0</v>
      </c>
      <c r="BG6019" s="2">
        <v>0</v>
      </c>
      <c r="BH6019" s="2">
        <v>0</v>
      </c>
      <c r="BI6019" s="2">
        <v>0</v>
      </c>
      <c r="BJ6019" s="2">
        <f t="shared" si="379"/>
        <v>0</v>
      </c>
    </row>
    <row r="6020" spans="1:62" x14ac:dyDescent="0.2">
      <c r="A6020">
        <v>514</v>
      </c>
      <c r="B6020">
        <v>485</v>
      </c>
      <c r="C6020">
        <v>6015</v>
      </c>
      <c r="D6020">
        <v>1</v>
      </c>
      <c r="E6020" t="s">
        <v>1050</v>
      </c>
      <c r="F6020" t="s">
        <v>1</v>
      </c>
      <c r="G6020" t="s">
        <v>1</v>
      </c>
      <c r="H6020" t="s">
        <v>1051</v>
      </c>
      <c r="I6020" t="s">
        <v>1</v>
      </c>
      <c r="J6020" s="2">
        <f t="shared" si="376"/>
        <v>8434.6321207333331</v>
      </c>
      <c r="K6020">
        <v>3.5</v>
      </c>
      <c r="L6020">
        <v>718</v>
      </c>
      <c r="M6020">
        <v>82260</v>
      </c>
      <c r="N6020" t="s">
        <v>1052</v>
      </c>
      <c r="O6020">
        <v>5</v>
      </c>
      <c r="P6020">
        <v>1</v>
      </c>
      <c r="Q6020">
        <v>0.2</v>
      </c>
      <c r="R6020">
        <v>1</v>
      </c>
      <c r="S6020">
        <v>2</v>
      </c>
      <c r="T6020">
        <v>2</v>
      </c>
      <c r="U6020">
        <v>0</v>
      </c>
      <c r="V6020">
        <v>1</v>
      </c>
      <c r="W6020">
        <v>0</v>
      </c>
      <c r="X6020">
        <v>2.7E-2</v>
      </c>
      <c r="Y6020">
        <v>1.0269999999999999</v>
      </c>
      <c r="Z6020">
        <v>5.3999999999999999E-2</v>
      </c>
      <c r="AA6020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f t="shared" si="377"/>
        <v>0</v>
      </c>
      <c r="AM6020">
        <v>1</v>
      </c>
      <c r="AN6020" s="2">
        <v>42495.382812000003</v>
      </c>
      <c r="AO6020" s="2">
        <v>6068.1801759999998</v>
      </c>
      <c r="AP6020" s="2">
        <v>33027.503905999998</v>
      </c>
      <c r="AQ6020" s="2">
        <v>200</v>
      </c>
      <c r="AR6020" s="2">
        <v>24973.330077999999</v>
      </c>
      <c r="AS6020" s="2">
        <v>2967.820557</v>
      </c>
      <c r="AT6020" s="2">
        <v>42183.980469000002</v>
      </c>
      <c r="AU6020" s="2">
        <v>200</v>
      </c>
      <c r="AV6020" s="2">
        <v>57752.195312000003</v>
      </c>
      <c r="AW6020" s="2">
        <v>43170.570312000003</v>
      </c>
      <c r="AX6020" s="2">
        <f t="shared" si="378"/>
        <v>25303.896362200001</v>
      </c>
      <c r="AY6020">
        <v>0</v>
      </c>
      <c r="AZ6020" s="2">
        <v>0</v>
      </c>
      <c r="BA6020" s="2">
        <v>0</v>
      </c>
      <c r="BB6020" s="2">
        <v>0</v>
      </c>
      <c r="BC6020" s="2">
        <v>0</v>
      </c>
      <c r="BD6020" s="2">
        <v>0</v>
      </c>
      <c r="BE6020" s="2">
        <v>0</v>
      </c>
      <c r="BF6020" s="2">
        <v>0</v>
      </c>
      <c r="BG6020" s="2">
        <v>0</v>
      </c>
      <c r="BH6020" s="2">
        <v>0</v>
      </c>
      <c r="BI6020" s="2">
        <v>0</v>
      </c>
      <c r="BJ6020" s="2">
        <f t="shared" si="379"/>
        <v>0</v>
      </c>
    </row>
    <row r="6021" spans="1:62" x14ac:dyDescent="0.2">
      <c r="A6021">
        <v>2169</v>
      </c>
      <c r="B6021">
        <v>2087</v>
      </c>
      <c r="C6021">
        <v>6016</v>
      </c>
      <c r="D6021">
        <v>1</v>
      </c>
      <c r="E6021" t="s">
        <v>4556</v>
      </c>
      <c r="F6021" t="s">
        <v>1</v>
      </c>
      <c r="G6021" t="s">
        <v>1</v>
      </c>
      <c r="H6021" t="s">
        <v>4557</v>
      </c>
      <c r="I6021" t="s">
        <v>1</v>
      </c>
      <c r="J6021" s="2">
        <f t="shared" si="376"/>
        <v>8302.1210031333321</v>
      </c>
      <c r="K6021">
        <v>4.4000000000000004</v>
      </c>
      <c r="L6021">
        <v>680</v>
      </c>
      <c r="M6021">
        <v>75548</v>
      </c>
      <c r="N6021" t="s">
        <v>4558</v>
      </c>
      <c r="O6021">
        <v>6</v>
      </c>
      <c r="P6021">
        <v>2</v>
      </c>
      <c r="Q6021">
        <v>0.33300000000000002</v>
      </c>
      <c r="R6021">
        <v>3</v>
      </c>
      <c r="S6021">
        <v>2</v>
      </c>
      <c r="T6021">
        <v>1</v>
      </c>
      <c r="U6021">
        <v>1</v>
      </c>
      <c r="V6021">
        <v>1</v>
      </c>
      <c r="W6021">
        <v>0</v>
      </c>
      <c r="X6021">
        <v>1.25</v>
      </c>
      <c r="Y6021">
        <v>1.1000000000000001</v>
      </c>
      <c r="Z6021">
        <v>0</v>
      </c>
      <c r="AA6021">
        <v>1</v>
      </c>
      <c r="AB6021" s="2">
        <v>20055.939452999999</v>
      </c>
      <c r="AC6021" s="2">
        <v>10709.561523</v>
      </c>
      <c r="AD6021" s="2">
        <v>19170.507812</v>
      </c>
      <c r="AE6021" s="2">
        <v>487.39489699999899</v>
      </c>
      <c r="AF6021" s="2">
        <v>17210.125</v>
      </c>
      <c r="AG6021" s="2">
        <v>10071.651367</v>
      </c>
      <c r="AH6021" s="2">
        <v>11583.118164</v>
      </c>
      <c r="AI6021" s="2">
        <v>674.75787400000002</v>
      </c>
      <c r="AJ6021" s="2">
        <v>27179.962890999999</v>
      </c>
      <c r="AK6021" s="2">
        <v>24984.09375</v>
      </c>
      <c r="AL6021" s="2">
        <f t="shared" si="377"/>
        <v>14212.7112731</v>
      </c>
      <c r="AM6021">
        <v>1</v>
      </c>
      <c r="AN6021" s="2">
        <v>15051.663086</v>
      </c>
      <c r="AO6021" s="2">
        <v>6148.6005859999996</v>
      </c>
      <c r="AP6021" s="2">
        <v>17691.925781000002</v>
      </c>
      <c r="AQ6021" s="2">
        <v>200</v>
      </c>
      <c r="AR6021" s="2">
        <v>9195.4550780000009</v>
      </c>
      <c r="AS6021" s="2">
        <v>7851.5629879999997</v>
      </c>
      <c r="AT6021" s="2">
        <v>10298.630859000001</v>
      </c>
      <c r="AU6021" s="2">
        <v>437.681915</v>
      </c>
      <c r="AV6021" s="2">
        <v>27237.507812</v>
      </c>
      <c r="AW6021" s="2">
        <v>12823.489258</v>
      </c>
      <c r="AX6021" s="2">
        <f t="shared" si="378"/>
        <v>10693.651736299998</v>
      </c>
      <c r="AY6021">
        <v>0</v>
      </c>
      <c r="AZ6021" s="2">
        <v>0</v>
      </c>
      <c r="BA6021" s="2">
        <v>0</v>
      </c>
      <c r="BB6021" s="2">
        <v>0</v>
      </c>
      <c r="BC6021" s="2">
        <v>0</v>
      </c>
      <c r="BD6021" s="2">
        <v>0</v>
      </c>
      <c r="BE6021" s="2">
        <v>0</v>
      </c>
      <c r="BF6021" s="2">
        <v>0</v>
      </c>
      <c r="BG6021" s="2">
        <v>0</v>
      </c>
      <c r="BH6021" s="2">
        <v>0</v>
      </c>
      <c r="BI6021" s="2">
        <v>0</v>
      </c>
      <c r="BJ6021" s="2">
        <f t="shared" si="379"/>
        <v>0</v>
      </c>
    </row>
    <row r="6022" spans="1:62" x14ac:dyDescent="0.2">
      <c r="A6022">
        <v>5386</v>
      </c>
      <c r="B6022">
        <v>5256</v>
      </c>
      <c r="C6022">
        <v>6017</v>
      </c>
      <c r="D6022">
        <v>1</v>
      </c>
      <c r="E6022" t="s">
        <v>11200</v>
      </c>
      <c r="F6022" t="s">
        <v>1</v>
      </c>
      <c r="G6022" t="s">
        <v>1</v>
      </c>
      <c r="H6022" t="s">
        <v>1</v>
      </c>
      <c r="I6022" t="s">
        <v>1</v>
      </c>
      <c r="J6022" s="2">
        <f t="shared" ref="J6022:J6085" si="380">AVERAGE(AL6022,AX6022,BJ6022)</f>
        <v>8197.744148733329</v>
      </c>
      <c r="K6022">
        <v>12.3</v>
      </c>
      <c r="L6022">
        <v>261</v>
      </c>
      <c r="M6022">
        <v>30469</v>
      </c>
      <c r="N6022" t="s">
        <v>11201</v>
      </c>
      <c r="O6022">
        <v>2</v>
      </c>
      <c r="P6022">
        <v>2</v>
      </c>
      <c r="Q6022">
        <v>1</v>
      </c>
      <c r="R6022">
        <v>0</v>
      </c>
      <c r="S6022">
        <v>2</v>
      </c>
      <c r="T6022">
        <v>0</v>
      </c>
      <c r="U6022">
        <v>0</v>
      </c>
      <c r="V6022">
        <v>2</v>
      </c>
      <c r="W6022">
        <v>0</v>
      </c>
      <c r="X6022">
        <v>0</v>
      </c>
      <c r="Y6022">
        <v>2</v>
      </c>
      <c r="Z6022">
        <v>0</v>
      </c>
      <c r="AA602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f t="shared" ref="AL6022:AL6085" si="381">AVERAGE(AB6022:AK6022)</f>
        <v>0</v>
      </c>
      <c r="AM6022">
        <v>2</v>
      </c>
      <c r="AN6022" s="2">
        <v>26395.602539</v>
      </c>
      <c r="AO6022" s="2">
        <v>25076.313965000001</v>
      </c>
      <c r="AP6022" s="2">
        <v>35748.598144999902</v>
      </c>
      <c r="AQ6022" s="2">
        <v>607.571777</v>
      </c>
      <c r="AR6022" s="2">
        <v>29228.112303999998</v>
      </c>
      <c r="AS6022" s="2">
        <v>34569.504883000001</v>
      </c>
      <c r="AT6022" s="2">
        <v>26275.715332</v>
      </c>
      <c r="AU6022" s="2">
        <v>2657.1130370000001</v>
      </c>
      <c r="AV6022" s="2">
        <v>34145.916991999999</v>
      </c>
      <c r="AW6022" s="2">
        <v>31227.875488000001</v>
      </c>
      <c r="AX6022" s="2">
        <f t="shared" ref="AX6022:AX6085" si="382">AVERAGE(AN6022:AW6022)</f>
        <v>24593.232446199989</v>
      </c>
      <c r="AY6022">
        <v>0</v>
      </c>
      <c r="AZ6022" s="2">
        <v>0</v>
      </c>
      <c r="BA6022" s="2">
        <v>0</v>
      </c>
      <c r="BB6022" s="2">
        <v>0</v>
      </c>
      <c r="BC6022" s="2">
        <v>0</v>
      </c>
      <c r="BD6022" s="2">
        <v>0</v>
      </c>
      <c r="BE6022" s="2">
        <v>0</v>
      </c>
      <c r="BF6022" s="2">
        <v>0</v>
      </c>
      <c r="BG6022" s="2">
        <v>0</v>
      </c>
      <c r="BH6022" s="2">
        <v>0</v>
      </c>
      <c r="BI6022" s="2">
        <v>0</v>
      </c>
      <c r="BJ6022" s="2">
        <f t="shared" ref="BJ6022:BJ6085" si="383">AVERAGE(AZ6022:BI6022)</f>
        <v>0</v>
      </c>
    </row>
    <row r="6023" spans="1:62" x14ac:dyDescent="0.2">
      <c r="A6023">
        <v>6474</v>
      </c>
      <c r="B6023">
        <v>6301</v>
      </c>
      <c r="C6023">
        <v>6018</v>
      </c>
      <c r="D6023">
        <v>1</v>
      </c>
      <c r="E6023" t="s">
        <v>13458</v>
      </c>
      <c r="F6023" t="s">
        <v>1</v>
      </c>
      <c r="G6023" t="s">
        <v>13459</v>
      </c>
      <c r="H6023" t="s">
        <v>13460</v>
      </c>
      <c r="I6023" t="s">
        <v>1</v>
      </c>
      <c r="J6023" s="2">
        <f t="shared" si="380"/>
        <v>8196.2449076333269</v>
      </c>
      <c r="K6023">
        <v>18.5</v>
      </c>
      <c r="L6023">
        <v>373</v>
      </c>
      <c r="M6023">
        <v>41708</v>
      </c>
      <c r="N6023" t="s">
        <v>13461</v>
      </c>
      <c r="O6023">
        <v>30</v>
      </c>
      <c r="P6023">
        <v>1</v>
      </c>
      <c r="Q6023">
        <v>3.3000000000000002E-2</v>
      </c>
      <c r="R6023">
        <v>10</v>
      </c>
      <c r="S6023">
        <v>10</v>
      </c>
      <c r="T6023">
        <v>10</v>
      </c>
      <c r="U6023">
        <v>1</v>
      </c>
      <c r="V6023">
        <v>0</v>
      </c>
      <c r="W6023">
        <v>0</v>
      </c>
      <c r="X6023">
        <v>1.248</v>
      </c>
      <c r="Y6023">
        <v>0.29499999999999998</v>
      </c>
      <c r="Z6023">
        <v>0.32200000000000001</v>
      </c>
      <c r="AA6023">
        <v>1</v>
      </c>
      <c r="AB6023" s="2">
        <v>33775.0625</v>
      </c>
      <c r="AC6023" s="2">
        <v>25466.361327999999</v>
      </c>
      <c r="AD6023" s="2">
        <v>22632.324218999998</v>
      </c>
      <c r="AE6023" s="2">
        <v>2900.2065429999998</v>
      </c>
      <c r="AF6023" s="2">
        <v>34340.917969000002</v>
      </c>
      <c r="AG6023" s="2">
        <v>28749.677733999899</v>
      </c>
      <c r="AH6023" s="2">
        <v>23616.974609000001</v>
      </c>
      <c r="AI6023" s="2">
        <v>957.63678000000004</v>
      </c>
      <c r="AJ6023" s="2">
        <v>57800.082030999904</v>
      </c>
      <c r="AK6023" s="2">
        <v>15648.103515999999</v>
      </c>
      <c r="AL6023" s="2">
        <f t="shared" si="381"/>
        <v>24588.734722899979</v>
      </c>
      <c r="AM6023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  <c r="AW6023" s="2">
        <v>0</v>
      </c>
      <c r="AX6023" s="2">
        <f t="shared" si="382"/>
        <v>0</v>
      </c>
      <c r="AY6023">
        <v>0</v>
      </c>
      <c r="AZ6023" s="2">
        <v>0</v>
      </c>
      <c r="BA6023" s="2">
        <v>0</v>
      </c>
      <c r="BB6023" s="2">
        <v>0</v>
      </c>
      <c r="BC6023" s="2">
        <v>0</v>
      </c>
      <c r="BD6023" s="2">
        <v>0</v>
      </c>
      <c r="BE6023" s="2">
        <v>0</v>
      </c>
      <c r="BF6023" s="2">
        <v>0</v>
      </c>
      <c r="BG6023" s="2">
        <v>0</v>
      </c>
      <c r="BH6023" s="2">
        <v>0</v>
      </c>
      <c r="BI6023" s="2">
        <v>0</v>
      </c>
      <c r="BJ6023" s="2">
        <f t="shared" si="383"/>
        <v>0</v>
      </c>
    </row>
    <row r="6024" spans="1:62" x14ac:dyDescent="0.2">
      <c r="A6024">
        <v>4860</v>
      </c>
      <c r="B6024">
        <v>4737</v>
      </c>
      <c r="C6024">
        <v>6019</v>
      </c>
      <c r="D6024">
        <v>1</v>
      </c>
      <c r="E6024" t="s">
        <v>10146</v>
      </c>
      <c r="F6024" t="s">
        <v>1</v>
      </c>
      <c r="G6024" t="s">
        <v>1</v>
      </c>
      <c r="H6024" t="s">
        <v>1</v>
      </c>
      <c r="I6024" t="s">
        <v>1</v>
      </c>
      <c r="J6024" s="2">
        <f t="shared" si="380"/>
        <v>8161.7714111666583</v>
      </c>
      <c r="K6024">
        <v>6.3</v>
      </c>
      <c r="L6024">
        <v>553</v>
      </c>
      <c r="M6024">
        <v>62340</v>
      </c>
      <c r="N6024" t="s">
        <v>10147</v>
      </c>
      <c r="O6024">
        <v>5</v>
      </c>
      <c r="P6024">
        <v>5</v>
      </c>
      <c r="Q6024">
        <v>1</v>
      </c>
      <c r="R6024">
        <v>3</v>
      </c>
      <c r="S6024">
        <v>0</v>
      </c>
      <c r="T6024">
        <v>2</v>
      </c>
      <c r="U6024">
        <v>3</v>
      </c>
      <c r="V6024">
        <v>0</v>
      </c>
      <c r="W6024">
        <v>2</v>
      </c>
      <c r="X6024">
        <v>3</v>
      </c>
      <c r="Y6024">
        <v>0</v>
      </c>
      <c r="Z6024">
        <v>2</v>
      </c>
      <c r="AA6024">
        <v>3</v>
      </c>
      <c r="AB6024" s="2">
        <v>32289.170898</v>
      </c>
      <c r="AC6024" s="2">
        <v>20868.227296000001</v>
      </c>
      <c r="AD6024" s="2">
        <v>32486.998534999999</v>
      </c>
      <c r="AE6024" s="2">
        <v>606.123108</v>
      </c>
      <c r="AF6024" s="2">
        <v>30092.904296000001</v>
      </c>
      <c r="AG6024" s="2">
        <v>31736.571777999899</v>
      </c>
      <c r="AH6024" s="2">
        <v>20422.234618999999</v>
      </c>
      <c r="AI6024" s="2">
        <v>1910.704346</v>
      </c>
      <c r="AJ6024" s="2">
        <v>27692.131836</v>
      </c>
      <c r="AK6024" s="2">
        <v>32261.5786129999</v>
      </c>
      <c r="AL6024" s="2">
        <f t="shared" si="381"/>
        <v>23036.664532499977</v>
      </c>
      <c r="AM6024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  <c r="AW6024" s="2">
        <v>0</v>
      </c>
      <c r="AX6024" s="2">
        <f t="shared" si="382"/>
        <v>0</v>
      </c>
      <c r="AY6024">
        <v>2</v>
      </c>
      <c r="AZ6024" s="2">
        <v>655.73919699999999</v>
      </c>
      <c r="BA6024" s="2">
        <v>1592.5288089999999</v>
      </c>
      <c r="BB6024" s="2">
        <v>2189.7468260000001</v>
      </c>
      <c r="BC6024" s="2">
        <v>200</v>
      </c>
      <c r="BD6024" s="2">
        <v>2336.6840820000002</v>
      </c>
      <c r="BE6024" s="2">
        <v>1886.528687</v>
      </c>
      <c r="BF6024" s="2">
        <v>2667.4035640000002</v>
      </c>
      <c r="BG6024" s="2">
        <v>200</v>
      </c>
      <c r="BH6024" s="2">
        <v>2160.3679200000001</v>
      </c>
      <c r="BI6024" s="2">
        <v>597.49792500000001</v>
      </c>
      <c r="BJ6024" s="2">
        <f t="shared" si="383"/>
        <v>1448.6497010000001</v>
      </c>
    </row>
    <row r="6025" spans="1:62" x14ac:dyDescent="0.2">
      <c r="A6025">
        <v>4797</v>
      </c>
      <c r="B6025">
        <v>4675</v>
      </c>
      <c r="C6025">
        <v>6020</v>
      </c>
      <c r="D6025">
        <v>1</v>
      </c>
      <c r="E6025" t="s">
        <v>10022</v>
      </c>
      <c r="F6025" t="s">
        <v>1</v>
      </c>
      <c r="G6025" t="s">
        <v>1</v>
      </c>
      <c r="H6025" t="s">
        <v>1</v>
      </c>
      <c r="I6025" t="s">
        <v>1</v>
      </c>
      <c r="J6025" s="2">
        <f t="shared" si="380"/>
        <v>8086.2291829333262</v>
      </c>
      <c r="K6025">
        <v>17.600000000000001</v>
      </c>
      <c r="L6025">
        <v>153</v>
      </c>
      <c r="M6025">
        <v>16958</v>
      </c>
      <c r="N6025" t="s">
        <v>10023</v>
      </c>
      <c r="O6025">
        <v>2</v>
      </c>
      <c r="P6025">
        <v>2</v>
      </c>
      <c r="Q6025">
        <v>1</v>
      </c>
      <c r="R6025">
        <v>0</v>
      </c>
      <c r="S6025">
        <v>2</v>
      </c>
      <c r="T6025">
        <v>0</v>
      </c>
      <c r="U6025">
        <v>0</v>
      </c>
      <c r="V6025">
        <v>2</v>
      </c>
      <c r="W6025">
        <v>0</v>
      </c>
      <c r="X6025">
        <v>0</v>
      </c>
      <c r="Y6025">
        <v>2</v>
      </c>
      <c r="Z6025">
        <v>0</v>
      </c>
      <c r="AA6025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f t="shared" si="381"/>
        <v>0</v>
      </c>
      <c r="AM6025">
        <v>2</v>
      </c>
      <c r="AN6025" s="2">
        <v>17810.332519</v>
      </c>
      <c r="AO6025" s="2">
        <v>28726.184570000001</v>
      </c>
      <c r="AP6025" s="2">
        <v>34458.954100999901</v>
      </c>
      <c r="AQ6025" s="2">
        <v>2709.179932</v>
      </c>
      <c r="AR6025" s="2">
        <v>29319.362304999999</v>
      </c>
      <c r="AS6025" s="2">
        <v>45812.512695999998</v>
      </c>
      <c r="AT6025" s="2">
        <v>21753.629395</v>
      </c>
      <c r="AU6025" s="2">
        <v>2371.6430659999901</v>
      </c>
      <c r="AV6025" s="2">
        <v>10334.9030759999</v>
      </c>
      <c r="AW6025" s="2">
        <v>49290.173827999999</v>
      </c>
      <c r="AX6025" s="2">
        <f t="shared" si="382"/>
        <v>24258.687548799979</v>
      </c>
      <c r="AY6025">
        <v>0</v>
      </c>
      <c r="AZ6025" s="2">
        <v>0</v>
      </c>
      <c r="BA6025" s="2">
        <v>0</v>
      </c>
      <c r="BB6025" s="2">
        <v>0</v>
      </c>
      <c r="BC6025" s="2">
        <v>0</v>
      </c>
      <c r="BD6025" s="2">
        <v>0</v>
      </c>
      <c r="BE6025" s="2">
        <v>0</v>
      </c>
      <c r="BF6025" s="2">
        <v>0</v>
      </c>
      <c r="BG6025" s="2">
        <v>0</v>
      </c>
      <c r="BH6025" s="2">
        <v>0</v>
      </c>
      <c r="BI6025" s="2">
        <v>0</v>
      </c>
      <c r="BJ6025" s="2">
        <f t="shared" si="383"/>
        <v>0</v>
      </c>
    </row>
    <row r="6026" spans="1:62" x14ac:dyDescent="0.2">
      <c r="A6026">
        <v>1966</v>
      </c>
      <c r="B6026">
        <v>1884</v>
      </c>
      <c r="C6026">
        <v>6021</v>
      </c>
      <c r="D6026">
        <v>1</v>
      </c>
      <c r="E6026" t="s">
        <v>4126</v>
      </c>
      <c r="F6026" t="s">
        <v>1</v>
      </c>
      <c r="G6026" t="s">
        <v>1</v>
      </c>
      <c r="H6026" t="s">
        <v>1</v>
      </c>
      <c r="I6026" t="s">
        <v>1</v>
      </c>
      <c r="J6026" s="2">
        <f t="shared" si="380"/>
        <v>8065.7338734999967</v>
      </c>
      <c r="K6026">
        <v>6.5</v>
      </c>
      <c r="L6026">
        <v>401</v>
      </c>
      <c r="M6026">
        <v>43980</v>
      </c>
      <c r="N6026" t="s">
        <v>4127</v>
      </c>
      <c r="O6026">
        <v>4</v>
      </c>
      <c r="P6026">
        <v>4</v>
      </c>
      <c r="Q6026">
        <v>1</v>
      </c>
      <c r="R6026">
        <v>2</v>
      </c>
      <c r="S6026">
        <v>1</v>
      </c>
      <c r="T6026">
        <v>1</v>
      </c>
      <c r="U6026">
        <v>2</v>
      </c>
      <c r="V6026">
        <v>1</v>
      </c>
      <c r="W6026">
        <v>1</v>
      </c>
      <c r="X6026">
        <v>2</v>
      </c>
      <c r="Y6026">
        <v>1</v>
      </c>
      <c r="Z6026">
        <v>1</v>
      </c>
      <c r="AA6026">
        <v>2</v>
      </c>
      <c r="AB6026" s="2">
        <v>14562.803711</v>
      </c>
      <c r="AC6026" s="2">
        <v>12349.674316000001</v>
      </c>
      <c r="AD6026" s="2">
        <v>13506.72876</v>
      </c>
      <c r="AE6026" s="2">
        <v>390.55297899999999</v>
      </c>
      <c r="AF6026" s="2">
        <v>12902.729248</v>
      </c>
      <c r="AG6026" s="2">
        <v>14653.021484000001</v>
      </c>
      <c r="AH6026" s="2">
        <v>8534.5373540000001</v>
      </c>
      <c r="AI6026" s="2">
        <v>446.25674400000003</v>
      </c>
      <c r="AJ6026" s="2">
        <v>9349.0139159999999</v>
      </c>
      <c r="AK6026" s="2">
        <v>11876.326659999901</v>
      </c>
      <c r="AL6026" s="2">
        <f t="shared" si="381"/>
        <v>9857.1645171999899</v>
      </c>
      <c r="AM6026">
        <v>1</v>
      </c>
      <c r="AN6026" s="2">
        <v>5704.9160159999901</v>
      </c>
      <c r="AO6026" s="2">
        <v>3121.8149410000001</v>
      </c>
      <c r="AP6026" s="2">
        <v>7282.5366209999902</v>
      </c>
      <c r="AQ6026" s="2">
        <v>200</v>
      </c>
      <c r="AR6026" s="2">
        <v>4229.2763670000004</v>
      </c>
      <c r="AS6026" s="2">
        <v>4260.7426759999998</v>
      </c>
      <c r="AT6026" s="2">
        <v>3015.7678219999998</v>
      </c>
      <c r="AU6026" s="2">
        <v>200</v>
      </c>
      <c r="AV6026" s="2">
        <v>6472.7109380000002</v>
      </c>
      <c r="AW6026" s="2">
        <v>5372.8256840000004</v>
      </c>
      <c r="AX6026" s="2">
        <f t="shared" si="382"/>
        <v>3986.0591064999994</v>
      </c>
      <c r="AY6026">
        <v>1</v>
      </c>
      <c r="AZ6026" s="2">
        <v>16009.084961</v>
      </c>
      <c r="BA6026" s="2">
        <v>10742.490234000001</v>
      </c>
      <c r="BB6026" s="2">
        <v>11977.105469</v>
      </c>
      <c r="BC6026" s="2">
        <v>566.77703899999995</v>
      </c>
      <c r="BD6026" s="2">
        <v>10989.809569999999</v>
      </c>
      <c r="BE6026" s="2">
        <v>9855.4550780000009</v>
      </c>
      <c r="BF6026" s="2">
        <v>12813.533203000001</v>
      </c>
      <c r="BG6026" s="2">
        <v>200</v>
      </c>
      <c r="BH6026" s="2">
        <v>21558.443359000001</v>
      </c>
      <c r="BI6026" s="2">
        <v>8827.0810550000006</v>
      </c>
      <c r="BJ6026" s="2">
        <f t="shared" si="383"/>
        <v>10353.9779968</v>
      </c>
    </row>
    <row r="6027" spans="1:62" x14ac:dyDescent="0.2">
      <c r="A6027">
        <v>317</v>
      </c>
      <c r="B6027">
        <v>294</v>
      </c>
      <c r="C6027">
        <v>6022</v>
      </c>
      <c r="D6027">
        <v>1</v>
      </c>
      <c r="E6027" t="s">
        <v>624</v>
      </c>
      <c r="F6027" t="s">
        <v>1</v>
      </c>
      <c r="G6027" t="s">
        <v>1</v>
      </c>
      <c r="H6027" t="s">
        <v>625</v>
      </c>
      <c r="I6027" t="s">
        <v>1</v>
      </c>
      <c r="J6027" s="2">
        <f t="shared" si="380"/>
        <v>8049.7725708333337</v>
      </c>
      <c r="K6027">
        <v>1.7</v>
      </c>
      <c r="L6027">
        <v>1258</v>
      </c>
      <c r="M6027">
        <v>145882</v>
      </c>
      <c r="N6027" t="s">
        <v>626</v>
      </c>
      <c r="O6027">
        <v>5</v>
      </c>
      <c r="P6027">
        <v>1</v>
      </c>
      <c r="Q6027">
        <v>0.2</v>
      </c>
      <c r="R6027">
        <v>2</v>
      </c>
      <c r="S6027">
        <v>2</v>
      </c>
      <c r="T6027">
        <v>1</v>
      </c>
      <c r="U6027">
        <v>0</v>
      </c>
      <c r="V6027">
        <v>1</v>
      </c>
      <c r="W6027">
        <v>0</v>
      </c>
      <c r="X6027">
        <v>0</v>
      </c>
      <c r="Y6027">
        <v>1.0529999999999999</v>
      </c>
      <c r="Z6027">
        <v>0</v>
      </c>
      <c r="AA6027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f t="shared" si="381"/>
        <v>0</v>
      </c>
      <c r="AM6027">
        <v>1</v>
      </c>
      <c r="AN6027" s="2">
        <v>23462.480468999998</v>
      </c>
      <c r="AO6027" s="2">
        <v>20712.503906000002</v>
      </c>
      <c r="AP6027" s="2">
        <v>24694.375</v>
      </c>
      <c r="AQ6027" s="2">
        <v>1365.1235349999999</v>
      </c>
      <c r="AR6027" s="2">
        <v>25455.013672000001</v>
      </c>
      <c r="AS6027" s="2">
        <v>72558.835938000004</v>
      </c>
      <c r="AT6027" s="2">
        <v>30453.808593999998</v>
      </c>
      <c r="AU6027" s="2">
        <v>1731.6551509999999</v>
      </c>
      <c r="AV6027" s="2">
        <v>22130.763672000001</v>
      </c>
      <c r="AW6027" s="2">
        <v>18928.617188</v>
      </c>
      <c r="AX6027" s="2">
        <f t="shared" si="382"/>
        <v>24149.3177125</v>
      </c>
      <c r="AY6027">
        <v>0</v>
      </c>
      <c r="AZ6027" s="2">
        <v>0</v>
      </c>
      <c r="BA6027" s="2">
        <v>0</v>
      </c>
      <c r="BB6027" s="2">
        <v>0</v>
      </c>
      <c r="BC6027" s="2">
        <v>0</v>
      </c>
      <c r="BD6027" s="2">
        <v>0</v>
      </c>
      <c r="BE6027" s="2">
        <v>0</v>
      </c>
      <c r="BF6027" s="2">
        <v>0</v>
      </c>
      <c r="BG6027" s="2">
        <v>0</v>
      </c>
      <c r="BH6027" s="2">
        <v>0</v>
      </c>
      <c r="BI6027" s="2">
        <v>0</v>
      </c>
      <c r="BJ6027" s="2">
        <f t="shared" si="383"/>
        <v>0</v>
      </c>
    </row>
    <row r="6028" spans="1:62" x14ac:dyDescent="0.2">
      <c r="A6028">
        <v>6319</v>
      </c>
      <c r="B6028">
        <v>6161</v>
      </c>
      <c r="C6028">
        <v>6023</v>
      </c>
      <c r="D6028">
        <v>1</v>
      </c>
      <c r="E6028" t="s">
        <v>13077</v>
      </c>
      <c r="F6028" t="s">
        <v>1</v>
      </c>
      <c r="G6028" t="s">
        <v>1</v>
      </c>
      <c r="H6028" t="s">
        <v>1</v>
      </c>
      <c r="I6028" t="s">
        <v>1</v>
      </c>
      <c r="J6028" s="2">
        <f t="shared" si="380"/>
        <v>8002.9552938999987</v>
      </c>
      <c r="K6028">
        <v>0.7</v>
      </c>
      <c r="L6028">
        <v>5582</v>
      </c>
      <c r="M6028">
        <v>629577</v>
      </c>
      <c r="N6028" t="s">
        <v>13078</v>
      </c>
      <c r="O6028">
        <v>4</v>
      </c>
      <c r="P6028">
        <v>4</v>
      </c>
      <c r="Q6028">
        <v>1</v>
      </c>
      <c r="R6028">
        <v>3</v>
      </c>
      <c r="S6028">
        <v>1</v>
      </c>
      <c r="T6028">
        <v>0</v>
      </c>
      <c r="U6028">
        <v>3</v>
      </c>
      <c r="V6028">
        <v>1</v>
      </c>
      <c r="W6028">
        <v>0</v>
      </c>
      <c r="X6028">
        <v>3</v>
      </c>
      <c r="Y6028">
        <v>1</v>
      </c>
      <c r="Z6028">
        <v>0</v>
      </c>
      <c r="AA6028">
        <v>3</v>
      </c>
      <c r="AB6028" s="2">
        <v>19753.864989999998</v>
      </c>
      <c r="AC6028" s="2">
        <v>10046.316529</v>
      </c>
      <c r="AD6028" s="2">
        <v>19057.889039000002</v>
      </c>
      <c r="AE6028" s="2">
        <v>200</v>
      </c>
      <c r="AF6028" s="2">
        <v>24948.449218999998</v>
      </c>
      <c r="AG6028" s="2">
        <v>13525.549073</v>
      </c>
      <c r="AH6028" s="2">
        <v>12208.764405</v>
      </c>
      <c r="AI6028" s="2">
        <v>200</v>
      </c>
      <c r="AJ6028" s="2">
        <v>20762.187011999999</v>
      </c>
      <c r="AK6028" s="2">
        <v>22231.439942000001</v>
      </c>
      <c r="AL6028" s="2">
        <f t="shared" si="381"/>
        <v>14293.446020899999</v>
      </c>
      <c r="AM6028">
        <v>1</v>
      </c>
      <c r="AN6028" s="2">
        <v>10398.421875</v>
      </c>
      <c r="AO6028" s="2">
        <v>8526.9775389999995</v>
      </c>
      <c r="AP6028" s="2">
        <v>15750.542969</v>
      </c>
      <c r="AQ6028" s="2">
        <v>1221.929932</v>
      </c>
      <c r="AR6028" s="2">
        <v>12015.719727</v>
      </c>
      <c r="AS6028" s="2">
        <v>12223.342773</v>
      </c>
      <c r="AT6028" s="2">
        <v>10765.479492</v>
      </c>
      <c r="AU6028" s="2">
        <v>545.76281700000004</v>
      </c>
      <c r="AV6028" s="2">
        <v>13425.137694999999</v>
      </c>
      <c r="AW6028" s="2">
        <v>12280.883789</v>
      </c>
      <c r="AX6028" s="2">
        <f t="shared" si="382"/>
        <v>9715.4198607999988</v>
      </c>
      <c r="AY6028">
        <v>0</v>
      </c>
      <c r="AZ6028" s="2">
        <v>0</v>
      </c>
      <c r="BA6028" s="2">
        <v>0</v>
      </c>
      <c r="BB6028" s="2">
        <v>0</v>
      </c>
      <c r="BC6028" s="2">
        <v>0</v>
      </c>
      <c r="BD6028" s="2">
        <v>0</v>
      </c>
      <c r="BE6028" s="2">
        <v>0</v>
      </c>
      <c r="BF6028" s="2">
        <v>0</v>
      </c>
      <c r="BG6028" s="2">
        <v>0</v>
      </c>
      <c r="BH6028" s="2">
        <v>0</v>
      </c>
      <c r="BI6028" s="2">
        <v>0</v>
      </c>
      <c r="BJ6028" s="2">
        <f t="shared" si="383"/>
        <v>0</v>
      </c>
    </row>
    <row r="6029" spans="1:62" x14ac:dyDescent="0.2">
      <c r="A6029">
        <v>2265</v>
      </c>
      <c r="B6029">
        <v>2182</v>
      </c>
      <c r="C6029">
        <v>6024</v>
      </c>
      <c r="D6029">
        <v>1</v>
      </c>
      <c r="E6029" t="s">
        <v>4766</v>
      </c>
      <c r="F6029" t="s">
        <v>1</v>
      </c>
      <c r="G6029" t="s">
        <v>1</v>
      </c>
      <c r="H6029" t="s">
        <v>1</v>
      </c>
      <c r="I6029" t="s">
        <v>1</v>
      </c>
      <c r="J6029" s="2">
        <f t="shared" si="380"/>
        <v>7971.1200785666661</v>
      </c>
      <c r="K6029">
        <v>8.4</v>
      </c>
      <c r="L6029">
        <v>323</v>
      </c>
      <c r="M6029">
        <v>35333</v>
      </c>
      <c r="N6029" t="s">
        <v>4767</v>
      </c>
      <c r="O6029">
        <v>2</v>
      </c>
      <c r="P6029">
        <v>2</v>
      </c>
      <c r="Q6029">
        <v>1</v>
      </c>
      <c r="R6029">
        <v>2</v>
      </c>
      <c r="S6029">
        <v>0</v>
      </c>
      <c r="T6029">
        <v>0</v>
      </c>
      <c r="U6029">
        <v>2</v>
      </c>
      <c r="V6029">
        <v>0</v>
      </c>
      <c r="W6029">
        <v>0</v>
      </c>
      <c r="X6029">
        <v>2</v>
      </c>
      <c r="Y6029">
        <v>0</v>
      </c>
      <c r="Z6029">
        <v>0</v>
      </c>
      <c r="AA6029">
        <v>2</v>
      </c>
      <c r="AB6029" s="2">
        <v>25477.19629</v>
      </c>
      <c r="AC6029" s="2">
        <v>24698.899414</v>
      </c>
      <c r="AD6029" s="2">
        <v>23665.143554999999</v>
      </c>
      <c r="AE6029" s="2">
        <v>1323.5173950000001</v>
      </c>
      <c r="AF6029" s="2">
        <v>35385.473633000001</v>
      </c>
      <c r="AG6029" s="2">
        <v>31306.399414</v>
      </c>
      <c r="AH6029" s="2">
        <v>21419.893554999999</v>
      </c>
      <c r="AI6029" s="2">
        <v>1389.39160099999</v>
      </c>
      <c r="AJ6029" s="2">
        <v>36026.828125</v>
      </c>
      <c r="AK6029" s="2">
        <v>38440.859375</v>
      </c>
      <c r="AL6029" s="2">
        <f t="shared" si="381"/>
        <v>23913.360235699998</v>
      </c>
      <c r="AM6029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  <c r="AX6029" s="2">
        <f t="shared" si="382"/>
        <v>0</v>
      </c>
      <c r="AY6029">
        <v>0</v>
      </c>
      <c r="AZ6029" s="2">
        <v>0</v>
      </c>
      <c r="BA6029" s="2">
        <v>0</v>
      </c>
      <c r="BB6029" s="2">
        <v>0</v>
      </c>
      <c r="BC6029" s="2">
        <v>0</v>
      </c>
      <c r="BD6029" s="2">
        <v>0</v>
      </c>
      <c r="BE6029" s="2">
        <v>0</v>
      </c>
      <c r="BF6029" s="2">
        <v>0</v>
      </c>
      <c r="BG6029" s="2">
        <v>0</v>
      </c>
      <c r="BH6029" s="2">
        <v>0</v>
      </c>
      <c r="BI6029" s="2">
        <v>0</v>
      </c>
      <c r="BJ6029" s="2">
        <f t="shared" si="383"/>
        <v>0</v>
      </c>
    </row>
    <row r="6030" spans="1:62" x14ac:dyDescent="0.2">
      <c r="A6030">
        <v>5314</v>
      </c>
      <c r="B6030">
        <v>5185</v>
      </c>
      <c r="C6030">
        <v>6025</v>
      </c>
      <c r="D6030">
        <v>1</v>
      </c>
      <c r="E6030" t="s">
        <v>11057</v>
      </c>
      <c r="F6030" t="s">
        <v>1</v>
      </c>
      <c r="G6030" t="s">
        <v>1</v>
      </c>
      <c r="H6030" t="s">
        <v>1</v>
      </c>
      <c r="I6030" t="s">
        <v>1</v>
      </c>
      <c r="J6030" s="2">
        <f t="shared" si="380"/>
        <v>7889.1934946999927</v>
      </c>
      <c r="K6030">
        <v>15.5</v>
      </c>
      <c r="L6030">
        <v>148</v>
      </c>
      <c r="M6030">
        <v>16595</v>
      </c>
      <c r="N6030" t="s">
        <v>11058</v>
      </c>
      <c r="O6030">
        <v>2</v>
      </c>
      <c r="P6030">
        <v>2</v>
      </c>
      <c r="Q6030">
        <v>1</v>
      </c>
      <c r="R6030">
        <v>2</v>
      </c>
      <c r="S6030">
        <v>0</v>
      </c>
      <c r="T6030">
        <v>0</v>
      </c>
      <c r="U6030">
        <v>2</v>
      </c>
      <c r="V6030">
        <v>0</v>
      </c>
      <c r="W6030">
        <v>0</v>
      </c>
      <c r="X6030">
        <v>2</v>
      </c>
      <c r="Y6030">
        <v>0</v>
      </c>
      <c r="Z6030">
        <v>0</v>
      </c>
      <c r="AA6030">
        <v>2</v>
      </c>
      <c r="AB6030" s="2">
        <v>55514.419922000001</v>
      </c>
      <c r="AC6030" s="2">
        <v>8845.4436650000007</v>
      </c>
      <c r="AD6030" s="2">
        <v>100280.126953</v>
      </c>
      <c r="AE6030" s="2">
        <v>486.66604599999999</v>
      </c>
      <c r="AF6030" s="2">
        <v>28211.167968999998</v>
      </c>
      <c r="AG6030" s="2">
        <v>10510.9079589999</v>
      </c>
      <c r="AH6030" s="2">
        <v>9289.3984380000002</v>
      </c>
      <c r="AI6030" s="2">
        <v>519.09606900000006</v>
      </c>
      <c r="AJ6030" s="2">
        <v>9571.9074099999998</v>
      </c>
      <c r="AK6030" s="2">
        <v>13446.670409999901</v>
      </c>
      <c r="AL6030" s="2">
        <f t="shared" si="381"/>
        <v>23667.580484099977</v>
      </c>
      <c r="AM6030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  <c r="AW6030" s="2">
        <v>0</v>
      </c>
      <c r="AX6030" s="2">
        <f t="shared" si="382"/>
        <v>0</v>
      </c>
      <c r="AY6030">
        <v>0</v>
      </c>
      <c r="AZ6030" s="2">
        <v>0</v>
      </c>
      <c r="BA6030" s="2">
        <v>0</v>
      </c>
      <c r="BB6030" s="2">
        <v>0</v>
      </c>
      <c r="BC6030" s="2">
        <v>0</v>
      </c>
      <c r="BD6030" s="2">
        <v>0</v>
      </c>
      <c r="BE6030" s="2">
        <v>0</v>
      </c>
      <c r="BF6030" s="2">
        <v>0</v>
      </c>
      <c r="BG6030" s="2">
        <v>0</v>
      </c>
      <c r="BH6030" s="2">
        <v>0</v>
      </c>
      <c r="BI6030" s="2">
        <v>0</v>
      </c>
      <c r="BJ6030" s="2">
        <f t="shared" si="383"/>
        <v>0</v>
      </c>
    </row>
    <row r="6031" spans="1:62" x14ac:dyDescent="0.2">
      <c r="A6031">
        <v>1304</v>
      </c>
      <c r="B6031">
        <v>1243</v>
      </c>
      <c r="C6031">
        <v>6026</v>
      </c>
      <c r="D6031">
        <v>1</v>
      </c>
      <c r="E6031" t="s">
        <v>2749</v>
      </c>
      <c r="F6031" t="s">
        <v>1</v>
      </c>
      <c r="G6031" t="s">
        <v>1</v>
      </c>
      <c r="H6031" t="s">
        <v>2104</v>
      </c>
      <c r="I6031" t="s">
        <v>1</v>
      </c>
      <c r="J6031" s="2">
        <f t="shared" si="380"/>
        <v>7803.5061849000003</v>
      </c>
      <c r="K6031">
        <v>9.6999999999999993</v>
      </c>
      <c r="L6031">
        <v>514</v>
      </c>
      <c r="M6031">
        <v>55278</v>
      </c>
      <c r="N6031" t="s">
        <v>2750</v>
      </c>
      <c r="O6031">
        <v>10</v>
      </c>
      <c r="P6031">
        <v>2</v>
      </c>
      <c r="Q6031">
        <v>0.2</v>
      </c>
      <c r="R6031">
        <v>2</v>
      </c>
      <c r="S6031">
        <v>3</v>
      </c>
      <c r="T6031">
        <v>5</v>
      </c>
      <c r="U6031">
        <v>0</v>
      </c>
      <c r="V6031">
        <v>0</v>
      </c>
      <c r="W6031">
        <v>2</v>
      </c>
      <c r="X6031">
        <v>0</v>
      </c>
      <c r="Y6031">
        <v>0</v>
      </c>
      <c r="Z6031">
        <v>2.2730000000000001</v>
      </c>
      <c r="AA6031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f t="shared" si="381"/>
        <v>0</v>
      </c>
      <c r="AM6031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  <c r="AW6031" s="2">
        <v>0</v>
      </c>
      <c r="AX6031" s="2">
        <f t="shared" si="382"/>
        <v>0</v>
      </c>
      <c r="AY6031">
        <v>2</v>
      </c>
      <c r="AZ6031" s="2">
        <v>24488.574707</v>
      </c>
      <c r="BA6031" s="2">
        <v>25467.407225999999</v>
      </c>
      <c r="BB6031" s="2">
        <v>24847.146972999999</v>
      </c>
      <c r="BC6031" s="2">
        <v>1775.77160599999</v>
      </c>
      <c r="BD6031" s="2">
        <v>27554.587890999999</v>
      </c>
      <c r="BE6031" s="2">
        <v>32944.286133000001</v>
      </c>
      <c r="BF6031" s="2">
        <v>38633.229491999999</v>
      </c>
      <c r="BG6031" s="2">
        <v>1904.2066649999999</v>
      </c>
      <c r="BH6031" s="2">
        <v>35828.236816999997</v>
      </c>
      <c r="BI6031" s="2">
        <v>20661.738036999999</v>
      </c>
      <c r="BJ6031" s="2">
        <f t="shared" si="383"/>
        <v>23410.5185547</v>
      </c>
    </row>
    <row r="6032" spans="1:62" x14ac:dyDescent="0.2">
      <c r="A6032">
        <v>5161</v>
      </c>
      <c r="B6032">
        <v>5033</v>
      </c>
      <c r="C6032">
        <v>6027</v>
      </c>
      <c r="D6032">
        <v>1</v>
      </c>
      <c r="E6032" t="s">
        <v>10748</v>
      </c>
      <c r="F6032" t="s">
        <v>1</v>
      </c>
      <c r="G6032" t="s">
        <v>1</v>
      </c>
      <c r="H6032" t="s">
        <v>1</v>
      </c>
      <c r="I6032" t="s">
        <v>1</v>
      </c>
      <c r="J6032" s="2">
        <f t="shared" si="380"/>
        <v>7780.4398050666668</v>
      </c>
      <c r="K6032">
        <v>13.3</v>
      </c>
      <c r="L6032">
        <v>226</v>
      </c>
      <c r="M6032">
        <v>24903</v>
      </c>
      <c r="N6032" t="s">
        <v>10749</v>
      </c>
      <c r="O6032">
        <v>2</v>
      </c>
      <c r="P6032">
        <v>2</v>
      </c>
      <c r="Q6032">
        <v>1</v>
      </c>
      <c r="R6032">
        <v>2</v>
      </c>
      <c r="S6032">
        <v>0</v>
      </c>
      <c r="T6032">
        <v>0</v>
      </c>
      <c r="U6032">
        <v>2</v>
      </c>
      <c r="V6032">
        <v>0</v>
      </c>
      <c r="W6032">
        <v>0</v>
      </c>
      <c r="X6032">
        <v>2</v>
      </c>
      <c r="Y6032">
        <v>0</v>
      </c>
      <c r="Z6032">
        <v>0</v>
      </c>
      <c r="AA6032">
        <v>2</v>
      </c>
      <c r="AB6032" s="2">
        <v>26664.141602</v>
      </c>
      <c r="AC6032" s="2">
        <v>19159.724609000001</v>
      </c>
      <c r="AD6032" s="2">
        <v>25082.708007000001</v>
      </c>
      <c r="AE6032" s="2">
        <v>1578.18451</v>
      </c>
      <c r="AF6032" s="2">
        <v>31803.875</v>
      </c>
      <c r="AG6032" s="2">
        <v>39993.165039</v>
      </c>
      <c r="AH6032" s="2">
        <v>24925.212890999999</v>
      </c>
      <c r="AI6032" s="2">
        <v>3322.535034</v>
      </c>
      <c r="AJ6032" s="2">
        <v>35571.212890000003</v>
      </c>
      <c r="AK6032" s="2">
        <v>25312.434570000001</v>
      </c>
      <c r="AL6032" s="2">
        <f t="shared" si="381"/>
        <v>23341.3194152</v>
      </c>
      <c r="AM603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>
        <v>0</v>
      </c>
      <c r="AX6032" s="2">
        <f t="shared" si="382"/>
        <v>0</v>
      </c>
      <c r="AY6032">
        <v>0</v>
      </c>
      <c r="AZ6032" s="2">
        <v>0</v>
      </c>
      <c r="BA6032" s="2">
        <v>0</v>
      </c>
      <c r="BB6032" s="2">
        <v>0</v>
      </c>
      <c r="BC6032" s="2">
        <v>0</v>
      </c>
      <c r="BD6032" s="2">
        <v>0</v>
      </c>
      <c r="BE6032" s="2">
        <v>0</v>
      </c>
      <c r="BF6032" s="2">
        <v>0</v>
      </c>
      <c r="BG6032" s="2">
        <v>0</v>
      </c>
      <c r="BH6032" s="2">
        <v>0</v>
      </c>
      <c r="BI6032" s="2">
        <v>0</v>
      </c>
      <c r="BJ6032" s="2">
        <f t="shared" si="383"/>
        <v>0</v>
      </c>
    </row>
    <row r="6033" spans="1:62" x14ac:dyDescent="0.2">
      <c r="A6033">
        <v>3600</v>
      </c>
      <c r="B6033">
        <v>3488</v>
      </c>
      <c r="C6033">
        <v>6028</v>
      </c>
      <c r="D6033">
        <v>1</v>
      </c>
      <c r="E6033" t="s">
        <v>7548</v>
      </c>
      <c r="F6033" t="s">
        <v>1</v>
      </c>
      <c r="G6033" t="s">
        <v>1</v>
      </c>
      <c r="H6033" t="s">
        <v>7549</v>
      </c>
      <c r="I6033" t="s">
        <v>1</v>
      </c>
      <c r="J6033" s="2">
        <f t="shared" si="380"/>
        <v>7634.5629414999903</v>
      </c>
      <c r="K6033">
        <v>3.9</v>
      </c>
      <c r="L6033">
        <v>917</v>
      </c>
      <c r="M6033">
        <v>104900</v>
      </c>
      <c r="N6033" t="s">
        <v>7550</v>
      </c>
      <c r="O6033">
        <v>6</v>
      </c>
      <c r="P6033">
        <v>3</v>
      </c>
      <c r="Q6033">
        <v>0.5</v>
      </c>
      <c r="R6033">
        <v>1</v>
      </c>
      <c r="S6033">
        <v>3</v>
      </c>
      <c r="T6033">
        <v>2</v>
      </c>
      <c r="U6033">
        <v>0</v>
      </c>
      <c r="V6033">
        <v>2</v>
      </c>
      <c r="W6033">
        <v>1</v>
      </c>
      <c r="X6033">
        <v>0</v>
      </c>
      <c r="Y6033">
        <v>2.4</v>
      </c>
      <c r="Z6033">
        <v>1.2</v>
      </c>
      <c r="AA6033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f t="shared" si="381"/>
        <v>0</v>
      </c>
      <c r="AM6033">
        <v>2</v>
      </c>
      <c r="AN6033" s="2">
        <v>16275.1105959999</v>
      </c>
      <c r="AO6033" s="2">
        <v>19969.8520509999</v>
      </c>
      <c r="AP6033" s="2">
        <v>34957.485352000003</v>
      </c>
      <c r="AQ6033" s="2">
        <v>908.75860599999999</v>
      </c>
      <c r="AR6033" s="2">
        <v>26885.005370999999</v>
      </c>
      <c r="AS6033" s="2">
        <v>21428.414550000001</v>
      </c>
      <c r="AT6033" s="2">
        <v>20581.520508000001</v>
      </c>
      <c r="AU6033" s="2">
        <v>794.50561500000003</v>
      </c>
      <c r="AV6033" s="2">
        <v>29268.783691999899</v>
      </c>
      <c r="AW6033" s="2">
        <v>25629.591307999999</v>
      </c>
      <c r="AX6033" s="2">
        <f t="shared" si="382"/>
        <v>19669.902764899973</v>
      </c>
      <c r="AY6033">
        <v>1</v>
      </c>
      <c r="AZ6033" s="2">
        <v>3042.71875</v>
      </c>
      <c r="BA6033" s="2">
        <v>4745.8818359999996</v>
      </c>
      <c r="BB6033" s="2">
        <v>3403.6484380000002</v>
      </c>
      <c r="BC6033" s="2">
        <v>200</v>
      </c>
      <c r="BD6033" s="2">
        <v>4958.9165039999998</v>
      </c>
      <c r="BE6033" s="2">
        <v>3542.8889159999899</v>
      </c>
      <c r="BF6033" s="2">
        <v>3893.3999020000001</v>
      </c>
      <c r="BG6033" s="2">
        <v>200</v>
      </c>
      <c r="BH6033" s="2">
        <v>5194.2460940000001</v>
      </c>
      <c r="BI6033" s="2">
        <v>3156.1601559999999</v>
      </c>
      <c r="BJ6033" s="2">
        <f t="shared" si="383"/>
        <v>3233.7860595999991</v>
      </c>
    </row>
    <row r="6034" spans="1:62" x14ac:dyDescent="0.2">
      <c r="A6034">
        <v>4022</v>
      </c>
      <c r="B6034">
        <v>3906</v>
      </c>
      <c r="C6034">
        <v>6029</v>
      </c>
      <c r="D6034">
        <v>1</v>
      </c>
      <c r="E6034" t="s">
        <v>8416</v>
      </c>
      <c r="F6034" t="s">
        <v>1</v>
      </c>
      <c r="G6034" t="s">
        <v>1</v>
      </c>
      <c r="H6034" t="s">
        <v>1</v>
      </c>
      <c r="I6034" t="s">
        <v>1</v>
      </c>
      <c r="J6034" s="2">
        <f t="shared" si="380"/>
        <v>7630.135891766663</v>
      </c>
      <c r="K6034">
        <v>6</v>
      </c>
      <c r="L6034">
        <v>403</v>
      </c>
      <c r="M6034">
        <v>45540</v>
      </c>
      <c r="N6034" t="s">
        <v>8417</v>
      </c>
      <c r="O6034">
        <v>4</v>
      </c>
      <c r="P6034">
        <v>4</v>
      </c>
      <c r="Q6034">
        <v>1</v>
      </c>
      <c r="R6034">
        <v>1</v>
      </c>
      <c r="S6034">
        <v>2</v>
      </c>
      <c r="T6034">
        <v>1</v>
      </c>
      <c r="U6034">
        <v>1</v>
      </c>
      <c r="V6034">
        <v>2</v>
      </c>
      <c r="W6034">
        <v>1</v>
      </c>
      <c r="X6034">
        <v>1</v>
      </c>
      <c r="Y6034">
        <v>2</v>
      </c>
      <c r="Z6034">
        <v>1</v>
      </c>
      <c r="AA6034">
        <v>1</v>
      </c>
      <c r="AB6034" s="2">
        <v>5804.1289059999999</v>
      </c>
      <c r="AC6034" s="2">
        <v>2468.6884770000001</v>
      </c>
      <c r="AD6034" s="2">
        <v>6774.4111329999996</v>
      </c>
      <c r="AE6034" s="2">
        <v>200</v>
      </c>
      <c r="AF6034" s="2">
        <v>4727.8833009999998</v>
      </c>
      <c r="AG6034" s="2">
        <v>4918.8017579999996</v>
      </c>
      <c r="AH6034" s="2">
        <v>3545.7922359999998</v>
      </c>
      <c r="AI6034" s="2">
        <v>200</v>
      </c>
      <c r="AJ6034" s="2">
        <v>6052.9414059999999</v>
      </c>
      <c r="AK6034" s="2">
        <v>11710.680664</v>
      </c>
      <c r="AL6034" s="2">
        <f t="shared" si="381"/>
        <v>4640.3327880999996</v>
      </c>
      <c r="AM6034">
        <v>2</v>
      </c>
      <c r="AN6034" s="2">
        <v>15720.164306999999</v>
      </c>
      <c r="AO6034" s="2">
        <v>14230.186279</v>
      </c>
      <c r="AP6034" s="2">
        <v>24193.038574999999</v>
      </c>
      <c r="AQ6034" s="2">
        <v>638.903503</v>
      </c>
      <c r="AR6034" s="2">
        <v>18158.443847999999</v>
      </c>
      <c r="AS6034" s="2">
        <v>18629.2504879999</v>
      </c>
      <c r="AT6034" s="2">
        <v>16320.125977</v>
      </c>
      <c r="AU6034" s="2">
        <v>462.96816999999999</v>
      </c>
      <c r="AV6034" s="2">
        <v>20740.960937</v>
      </c>
      <c r="AW6034" s="2">
        <v>20437.405761999999</v>
      </c>
      <c r="AX6034" s="2">
        <f t="shared" si="382"/>
        <v>14953.14478459999</v>
      </c>
      <c r="AY6034">
        <v>1</v>
      </c>
      <c r="AZ6034" s="2">
        <v>4213.9975590000004</v>
      </c>
      <c r="BA6034" s="2">
        <v>4491.1791990000002</v>
      </c>
      <c r="BB6034" s="2">
        <v>3582.0202640000002</v>
      </c>
      <c r="BC6034" s="2">
        <v>200</v>
      </c>
      <c r="BD6034" s="2">
        <v>3212.8400879999999</v>
      </c>
      <c r="BE6034" s="2">
        <v>3341.5473629999901</v>
      </c>
      <c r="BF6034" s="2">
        <v>6500.0961909999996</v>
      </c>
      <c r="BG6034" s="2">
        <v>200</v>
      </c>
      <c r="BH6034" s="2">
        <v>5109.3242190000001</v>
      </c>
      <c r="BI6034" s="2">
        <v>2118.296143</v>
      </c>
      <c r="BJ6034" s="2">
        <f t="shared" si="383"/>
        <v>3296.9301025999994</v>
      </c>
    </row>
    <row r="6035" spans="1:62" x14ac:dyDescent="0.2">
      <c r="A6035">
        <v>3797</v>
      </c>
      <c r="B6035">
        <v>3683</v>
      </c>
      <c r="C6035">
        <v>6030</v>
      </c>
      <c r="D6035">
        <v>1</v>
      </c>
      <c r="E6035" t="s">
        <v>7952</v>
      </c>
      <c r="F6035" t="s">
        <v>1</v>
      </c>
      <c r="G6035" t="s">
        <v>1</v>
      </c>
      <c r="H6035" t="s">
        <v>7953</v>
      </c>
      <c r="I6035" t="s">
        <v>1</v>
      </c>
      <c r="J6035" s="2">
        <f t="shared" si="380"/>
        <v>7601.0139566333264</v>
      </c>
      <c r="K6035">
        <v>5.5</v>
      </c>
      <c r="L6035">
        <v>675</v>
      </c>
      <c r="M6035">
        <v>74870</v>
      </c>
      <c r="N6035" t="s">
        <v>7954</v>
      </c>
      <c r="O6035">
        <v>6</v>
      </c>
      <c r="P6035">
        <v>4</v>
      </c>
      <c r="Q6035">
        <v>0.66700000000000004</v>
      </c>
      <c r="R6035">
        <v>1</v>
      </c>
      <c r="S6035">
        <v>2</v>
      </c>
      <c r="T6035">
        <v>3</v>
      </c>
      <c r="U6035">
        <v>0</v>
      </c>
      <c r="V6035">
        <v>2</v>
      </c>
      <c r="W6035">
        <v>2</v>
      </c>
      <c r="X6035">
        <v>0</v>
      </c>
      <c r="Y6035">
        <v>2</v>
      </c>
      <c r="Z6035">
        <v>2.25</v>
      </c>
      <c r="AA6035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f t="shared" si="381"/>
        <v>0</v>
      </c>
      <c r="AM6035">
        <v>2</v>
      </c>
      <c r="AN6035" s="2">
        <v>9667.3881829999991</v>
      </c>
      <c r="AO6035" s="2">
        <v>4872.7460929999997</v>
      </c>
      <c r="AP6035" s="2">
        <v>12705.984375</v>
      </c>
      <c r="AQ6035" s="2">
        <v>200</v>
      </c>
      <c r="AR6035" s="2">
        <v>8381.7246090000008</v>
      </c>
      <c r="AS6035" s="2">
        <v>9170.5612799999999</v>
      </c>
      <c r="AT6035" s="2">
        <v>8439.1132809999999</v>
      </c>
      <c r="AU6035" s="2">
        <v>200</v>
      </c>
      <c r="AV6035" s="2">
        <v>12708.17627</v>
      </c>
      <c r="AW6035" s="2">
        <v>7744.4384760000003</v>
      </c>
      <c r="AX6035" s="2">
        <f t="shared" si="382"/>
        <v>7409.0132566999991</v>
      </c>
      <c r="AY6035">
        <v>2</v>
      </c>
      <c r="AZ6035" s="2">
        <v>18729.512694999899</v>
      </c>
      <c r="BA6035" s="2">
        <v>14358.993164</v>
      </c>
      <c r="BB6035" s="2">
        <v>18478.609375</v>
      </c>
      <c r="BC6035" s="2">
        <v>200</v>
      </c>
      <c r="BD6035" s="2">
        <v>20383.698242999999</v>
      </c>
      <c r="BE6035" s="2">
        <v>14586.072264999901</v>
      </c>
      <c r="BF6035" s="2">
        <v>23334.058593000002</v>
      </c>
      <c r="BG6035" s="2">
        <v>200</v>
      </c>
      <c r="BH6035" s="2">
        <v>28043.685547000001</v>
      </c>
      <c r="BI6035" s="2">
        <v>15625.65625</v>
      </c>
      <c r="BJ6035" s="2">
        <f t="shared" si="383"/>
        <v>15394.02861319998</v>
      </c>
    </row>
    <row r="6036" spans="1:62" x14ac:dyDescent="0.2">
      <c r="A6036">
        <v>1534</v>
      </c>
      <c r="B6036">
        <v>1470</v>
      </c>
      <c r="C6036">
        <v>6031</v>
      </c>
      <c r="D6036">
        <v>1</v>
      </c>
      <c r="E6036" t="s">
        <v>3243</v>
      </c>
      <c r="F6036" t="s">
        <v>1</v>
      </c>
      <c r="G6036" t="s">
        <v>1</v>
      </c>
      <c r="H6036" t="s">
        <v>1</v>
      </c>
      <c r="I6036" t="s">
        <v>1</v>
      </c>
      <c r="J6036" s="2">
        <f t="shared" si="380"/>
        <v>7589.7072224666626</v>
      </c>
      <c r="K6036">
        <v>1.2</v>
      </c>
      <c r="L6036">
        <v>2134</v>
      </c>
      <c r="M6036">
        <v>237911</v>
      </c>
      <c r="N6036" t="s">
        <v>3244</v>
      </c>
      <c r="O6036">
        <v>2</v>
      </c>
      <c r="P6036">
        <v>2</v>
      </c>
      <c r="Q6036">
        <v>1</v>
      </c>
      <c r="R6036">
        <v>0</v>
      </c>
      <c r="S6036">
        <v>0</v>
      </c>
      <c r="T6036">
        <v>2</v>
      </c>
      <c r="U6036">
        <v>0</v>
      </c>
      <c r="V6036">
        <v>0</v>
      </c>
      <c r="W6036">
        <v>2</v>
      </c>
      <c r="X6036">
        <v>0</v>
      </c>
      <c r="Y6036">
        <v>0</v>
      </c>
      <c r="Z6036">
        <v>2</v>
      </c>
      <c r="AA6036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f t="shared" si="381"/>
        <v>0</v>
      </c>
      <c r="AM6036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  <c r="AW6036" s="2">
        <v>0</v>
      </c>
      <c r="AX6036" s="2">
        <f t="shared" si="382"/>
        <v>0</v>
      </c>
      <c r="AY6036">
        <v>2</v>
      </c>
      <c r="AZ6036" s="2">
        <v>36918.072266000003</v>
      </c>
      <c r="BA6036" s="2">
        <v>16999.7182609999</v>
      </c>
      <c r="BB6036" s="2">
        <v>30372.418945000001</v>
      </c>
      <c r="BC6036" s="2">
        <v>536.66693099999998</v>
      </c>
      <c r="BD6036" s="2">
        <v>31065.662596999999</v>
      </c>
      <c r="BE6036" s="2">
        <v>16556.588867999999</v>
      </c>
      <c r="BF6036" s="2">
        <v>32133.701659999999</v>
      </c>
      <c r="BG6036" s="2">
        <v>1365.586609</v>
      </c>
      <c r="BH6036" s="2">
        <v>41953.386719000002</v>
      </c>
      <c r="BI6036" s="2">
        <v>19789.413818000001</v>
      </c>
      <c r="BJ6036" s="2">
        <f t="shared" si="383"/>
        <v>22769.121667399988</v>
      </c>
    </row>
    <row r="6037" spans="1:62" x14ac:dyDescent="0.2">
      <c r="A6037">
        <v>6187</v>
      </c>
      <c r="B6037">
        <v>6047</v>
      </c>
      <c r="C6037">
        <v>6032</v>
      </c>
      <c r="D6037">
        <v>1</v>
      </c>
      <c r="E6037" t="s">
        <v>12833</v>
      </c>
      <c r="F6037" t="s">
        <v>1</v>
      </c>
      <c r="G6037" t="s">
        <v>1</v>
      </c>
      <c r="H6037" t="s">
        <v>2247</v>
      </c>
      <c r="I6037" t="s">
        <v>1</v>
      </c>
      <c r="J6037" s="2">
        <f t="shared" si="380"/>
        <v>7579.8737711666681</v>
      </c>
      <c r="K6037">
        <v>11</v>
      </c>
      <c r="L6037">
        <v>1476</v>
      </c>
      <c r="M6037">
        <v>165285</v>
      </c>
      <c r="N6037" t="s">
        <v>12834</v>
      </c>
      <c r="O6037">
        <v>84</v>
      </c>
      <c r="P6037">
        <v>1</v>
      </c>
      <c r="Q6037">
        <v>1.2E-2</v>
      </c>
      <c r="R6037">
        <v>29</v>
      </c>
      <c r="S6037">
        <v>28</v>
      </c>
      <c r="T6037">
        <v>27</v>
      </c>
      <c r="U6037">
        <v>1</v>
      </c>
      <c r="V6037">
        <v>0</v>
      </c>
      <c r="W6037">
        <v>0</v>
      </c>
      <c r="X6037">
        <v>1.7649999999999999</v>
      </c>
      <c r="Y6037">
        <v>0</v>
      </c>
      <c r="Z6037">
        <v>0</v>
      </c>
      <c r="AA6037">
        <v>1</v>
      </c>
      <c r="AB6037" s="2">
        <v>37057.542969000002</v>
      </c>
      <c r="AC6037" s="2">
        <v>29593.234375</v>
      </c>
      <c r="AD6037" s="2">
        <v>23621.513672000001</v>
      </c>
      <c r="AE6037" s="2">
        <v>1762.4873050000001</v>
      </c>
      <c r="AF6037" s="2">
        <v>24590.642577999999</v>
      </c>
      <c r="AG6037" s="2">
        <v>33443.238280999998</v>
      </c>
      <c r="AH6037" s="2">
        <v>20288.203125</v>
      </c>
      <c r="AI6037" s="2">
        <v>2107.7258299999999</v>
      </c>
      <c r="AJ6037" s="2">
        <v>30924.572265999999</v>
      </c>
      <c r="AK6037" s="2">
        <v>24007.052734000001</v>
      </c>
      <c r="AL6037" s="2">
        <f t="shared" si="381"/>
        <v>22739.621313500003</v>
      </c>
      <c r="AM6037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  <c r="AV6037" s="2">
        <v>0</v>
      </c>
      <c r="AW6037" s="2">
        <v>0</v>
      </c>
      <c r="AX6037" s="2">
        <f t="shared" si="382"/>
        <v>0</v>
      </c>
      <c r="AY6037">
        <v>0</v>
      </c>
      <c r="AZ6037" s="2">
        <v>0</v>
      </c>
      <c r="BA6037" s="2">
        <v>0</v>
      </c>
      <c r="BB6037" s="2">
        <v>0</v>
      </c>
      <c r="BC6037" s="2">
        <v>0</v>
      </c>
      <c r="BD6037" s="2">
        <v>0</v>
      </c>
      <c r="BE6037" s="2">
        <v>0</v>
      </c>
      <c r="BF6037" s="2">
        <v>0</v>
      </c>
      <c r="BG6037" s="2">
        <v>0</v>
      </c>
      <c r="BH6037" s="2">
        <v>0</v>
      </c>
      <c r="BI6037" s="2">
        <v>0</v>
      </c>
      <c r="BJ6037" s="2">
        <f t="shared" si="383"/>
        <v>0</v>
      </c>
    </row>
    <row r="6038" spans="1:62" x14ac:dyDescent="0.2">
      <c r="A6038">
        <v>3485</v>
      </c>
      <c r="B6038">
        <v>3375</v>
      </c>
      <c r="C6038">
        <v>6033</v>
      </c>
      <c r="D6038">
        <v>1</v>
      </c>
      <c r="E6038" t="s">
        <v>7307</v>
      </c>
      <c r="F6038" t="s">
        <v>1</v>
      </c>
      <c r="G6038" t="s">
        <v>1</v>
      </c>
      <c r="H6038" t="s">
        <v>7308</v>
      </c>
      <c r="I6038" t="s">
        <v>1</v>
      </c>
      <c r="J6038" s="2">
        <f t="shared" si="380"/>
        <v>7389.3234048999939</v>
      </c>
      <c r="K6038">
        <v>2.2000000000000002</v>
      </c>
      <c r="L6038">
        <v>648</v>
      </c>
      <c r="M6038">
        <v>73382</v>
      </c>
      <c r="N6038" t="s">
        <v>7309</v>
      </c>
      <c r="O6038">
        <v>4</v>
      </c>
      <c r="P6038">
        <v>1</v>
      </c>
      <c r="Q6038">
        <v>0.25</v>
      </c>
      <c r="R6038">
        <v>1</v>
      </c>
      <c r="S6038">
        <v>2</v>
      </c>
      <c r="T6038">
        <v>1</v>
      </c>
      <c r="U6038">
        <v>0</v>
      </c>
      <c r="V6038">
        <v>1</v>
      </c>
      <c r="W6038">
        <v>0</v>
      </c>
      <c r="X6038">
        <v>0</v>
      </c>
      <c r="Y6038">
        <v>1.02</v>
      </c>
      <c r="Z6038">
        <v>0</v>
      </c>
      <c r="AA6038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f t="shared" si="381"/>
        <v>0</v>
      </c>
      <c r="AM6038">
        <v>1</v>
      </c>
      <c r="AN6038" s="2">
        <v>25924.943359000001</v>
      </c>
      <c r="AO6038" s="2">
        <v>13751.866211</v>
      </c>
      <c r="AP6038" s="2">
        <v>36707.972655999998</v>
      </c>
      <c r="AQ6038" s="2">
        <v>862.80004899999994</v>
      </c>
      <c r="AR6038" s="2">
        <v>19989.488281000002</v>
      </c>
      <c r="AS6038" s="2">
        <v>41175.058594000002</v>
      </c>
      <c r="AT6038" s="2">
        <v>32019.068358999899</v>
      </c>
      <c r="AU6038" s="2">
        <v>1938.5104980000001</v>
      </c>
      <c r="AV6038" s="2">
        <v>30201.330077999901</v>
      </c>
      <c r="AW6038" s="2">
        <v>19108.664062</v>
      </c>
      <c r="AX6038" s="2">
        <f t="shared" si="382"/>
        <v>22167.970214699981</v>
      </c>
      <c r="AY6038">
        <v>0</v>
      </c>
      <c r="AZ6038" s="2">
        <v>0</v>
      </c>
      <c r="BA6038" s="2">
        <v>0</v>
      </c>
      <c r="BB6038" s="2">
        <v>0</v>
      </c>
      <c r="BC6038" s="2">
        <v>0</v>
      </c>
      <c r="BD6038" s="2">
        <v>0</v>
      </c>
      <c r="BE6038" s="2">
        <v>0</v>
      </c>
      <c r="BF6038" s="2">
        <v>0</v>
      </c>
      <c r="BG6038" s="2">
        <v>0</v>
      </c>
      <c r="BH6038" s="2">
        <v>0</v>
      </c>
      <c r="BI6038" s="2">
        <v>0</v>
      </c>
      <c r="BJ6038" s="2">
        <f t="shared" si="383"/>
        <v>0</v>
      </c>
    </row>
    <row r="6039" spans="1:62" x14ac:dyDescent="0.2">
      <c r="A6039">
        <v>172</v>
      </c>
      <c r="B6039">
        <v>151</v>
      </c>
      <c r="C6039">
        <v>6034</v>
      </c>
      <c r="D6039">
        <v>1</v>
      </c>
      <c r="E6039" t="s">
        <v>300</v>
      </c>
      <c r="F6039" t="s">
        <v>1</v>
      </c>
      <c r="G6039" t="s">
        <v>1</v>
      </c>
      <c r="H6039" t="s">
        <v>1</v>
      </c>
      <c r="I6039" t="s">
        <v>1</v>
      </c>
      <c r="J6039" s="2">
        <f t="shared" si="380"/>
        <v>7385.8760578999963</v>
      </c>
      <c r="K6039">
        <v>1.8</v>
      </c>
      <c r="L6039">
        <v>1811</v>
      </c>
      <c r="M6039">
        <v>201437</v>
      </c>
      <c r="N6039" t="s">
        <v>301</v>
      </c>
      <c r="O6039">
        <v>3</v>
      </c>
      <c r="P6039">
        <v>3</v>
      </c>
      <c r="Q6039">
        <v>1</v>
      </c>
      <c r="R6039">
        <v>1</v>
      </c>
      <c r="S6039">
        <v>0</v>
      </c>
      <c r="T6039">
        <v>2</v>
      </c>
      <c r="U6039">
        <v>1</v>
      </c>
      <c r="V6039">
        <v>0</v>
      </c>
      <c r="W6039">
        <v>2</v>
      </c>
      <c r="X6039">
        <v>1</v>
      </c>
      <c r="Y6039">
        <v>0</v>
      </c>
      <c r="Z6039">
        <v>2</v>
      </c>
      <c r="AA6039">
        <v>1</v>
      </c>
      <c r="AB6039" s="2">
        <v>7039.5327150000003</v>
      </c>
      <c r="AC6039" s="2">
        <v>5650.5483400000003</v>
      </c>
      <c r="AD6039" s="2">
        <v>9710.0029300000006</v>
      </c>
      <c r="AE6039" s="2">
        <v>200</v>
      </c>
      <c r="AF6039" s="2">
        <v>7833.0874019999901</v>
      </c>
      <c r="AG6039" s="2">
        <v>7493.8427730000003</v>
      </c>
      <c r="AH6039" s="2">
        <v>4118.2915039999998</v>
      </c>
      <c r="AI6039" s="2">
        <v>200</v>
      </c>
      <c r="AJ6039" s="2">
        <v>6134.3334960000002</v>
      </c>
      <c r="AK6039" s="2">
        <v>9136.09375</v>
      </c>
      <c r="AL6039" s="2">
        <f t="shared" si="381"/>
        <v>5751.5732909999988</v>
      </c>
      <c r="AM6039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  <c r="AW6039" s="2">
        <v>0</v>
      </c>
      <c r="AX6039" s="2">
        <f t="shared" si="382"/>
        <v>0</v>
      </c>
      <c r="AY6039">
        <v>2</v>
      </c>
      <c r="AZ6039" s="2">
        <v>18760.035156999998</v>
      </c>
      <c r="BA6039" s="2">
        <v>19806.782715000001</v>
      </c>
      <c r="BB6039" s="2">
        <v>24137.877441000001</v>
      </c>
      <c r="BC6039" s="2">
        <v>2314.8942870000001</v>
      </c>
      <c r="BD6039" s="2">
        <v>18521.176513999999</v>
      </c>
      <c r="BE6039" s="2">
        <v>24649.631591000001</v>
      </c>
      <c r="BF6039" s="2">
        <v>20584.44873</v>
      </c>
      <c r="BG6039" s="2">
        <v>676.95684800000004</v>
      </c>
      <c r="BH6039" s="2">
        <v>19587.4519039999</v>
      </c>
      <c r="BI6039" s="2">
        <v>15021.29364</v>
      </c>
      <c r="BJ6039" s="2">
        <f t="shared" si="383"/>
        <v>16406.054882699991</v>
      </c>
    </row>
    <row r="6040" spans="1:62" x14ac:dyDescent="0.2">
      <c r="A6040">
        <v>233</v>
      </c>
      <c r="B6040">
        <v>212</v>
      </c>
      <c r="C6040">
        <v>6035</v>
      </c>
      <c r="D6040">
        <v>1</v>
      </c>
      <c r="E6040" t="s">
        <v>438</v>
      </c>
      <c r="F6040" t="s">
        <v>1</v>
      </c>
      <c r="G6040" t="s">
        <v>1</v>
      </c>
      <c r="H6040" t="s">
        <v>1</v>
      </c>
      <c r="I6040" t="s">
        <v>1</v>
      </c>
      <c r="J6040" s="2">
        <f t="shared" si="380"/>
        <v>7384.0804108333296</v>
      </c>
      <c r="K6040">
        <v>11.4</v>
      </c>
      <c r="L6040">
        <v>176</v>
      </c>
      <c r="M6040">
        <v>18226</v>
      </c>
      <c r="N6040" t="s">
        <v>439</v>
      </c>
      <c r="O6040">
        <v>6</v>
      </c>
      <c r="P6040">
        <v>6</v>
      </c>
      <c r="Q6040">
        <v>1</v>
      </c>
      <c r="R6040">
        <v>2</v>
      </c>
      <c r="S6040">
        <v>2</v>
      </c>
      <c r="T6040">
        <v>2</v>
      </c>
      <c r="U6040">
        <v>2</v>
      </c>
      <c r="V6040">
        <v>2</v>
      </c>
      <c r="W6040">
        <v>2</v>
      </c>
      <c r="X6040">
        <v>2</v>
      </c>
      <c r="Y6040">
        <v>2</v>
      </c>
      <c r="Z6040">
        <v>2</v>
      </c>
      <c r="AA6040">
        <v>2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f t="shared" si="381"/>
        <v>0</v>
      </c>
      <c r="AM6040">
        <v>2</v>
      </c>
      <c r="AN6040" s="2">
        <v>2018.733643</v>
      </c>
      <c r="AO6040" s="2">
        <v>1590.761841</v>
      </c>
      <c r="AP6040" s="2">
        <v>2283.8864749999998</v>
      </c>
      <c r="AQ6040" s="2">
        <v>200</v>
      </c>
      <c r="AR6040" s="2">
        <v>1534.8789059999999</v>
      </c>
      <c r="AS6040" s="2">
        <v>760.19104000000004</v>
      </c>
      <c r="AT6040" s="2">
        <v>1518.3820800000001</v>
      </c>
      <c r="AU6040" s="2">
        <v>200</v>
      </c>
      <c r="AV6040" s="2">
        <v>2773.17749</v>
      </c>
      <c r="AW6040" s="2">
        <v>4182.9326170000004</v>
      </c>
      <c r="AX6040" s="2">
        <f t="shared" si="382"/>
        <v>1706.2944091999998</v>
      </c>
      <c r="AY6040">
        <v>2</v>
      </c>
      <c r="AZ6040" s="2">
        <v>28868.509582999999</v>
      </c>
      <c r="BA6040" s="2">
        <v>25646.294922000001</v>
      </c>
      <c r="BB6040" s="2">
        <v>25039.158326000001</v>
      </c>
      <c r="BC6040" s="2">
        <v>748.40722699999901</v>
      </c>
      <c r="BD6040" s="2">
        <v>19566.383179</v>
      </c>
      <c r="BE6040" s="2">
        <v>20706.846679999999</v>
      </c>
      <c r="BF6040" s="2">
        <v>28782.374205999899</v>
      </c>
      <c r="BG6040" s="2">
        <v>200</v>
      </c>
      <c r="BH6040" s="2">
        <v>33491.319823999998</v>
      </c>
      <c r="BI6040" s="2">
        <v>21410.174286000001</v>
      </c>
      <c r="BJ6040" s="2">
        <f t="shared" si="383"/>
        <v>20445.94682329999</v>
      </c>
    </row>
    <row r="6041" spans="1:62" x14ac:dyDescent="0.2">
      <c r="A6041">
        <v>2108</v>
      </c>
      <c r="B6041">
        <v>2026</v>
      </c>
      <c r="C6041">
        <v>6036</v>
      </c>
      <c r="D6041">
        <v>1</v>
      </c>
      <c r="E6041" t="s">
        <v>4427</v>
      </c>
      <c r="F6041" t="s">
        <v>1</v>
      </c>
      <c r="G6041" t="s">
        <v>1</v>
      </c>
      <c r="H6041" t="s">
        <v>4428</v>
      </c>
      <c r="I6041" t="s">
        <v>1</v>
      </c>
      <c r="J6041" s="2">
        <f t="shared" si="380"/>
        <v>7375.595668500001</v>
      </c>
      <c r="K6041">
        <v>2.1</v>
      </c>
      <c r="L6041">
        <v>1189</v>
      </c>
      <c r="M6041">
        <v>131725</v>
      </c>
      <c r="N6041" t="s">
        <v>4429</v>
      </c>
      <c r="O6041">
        <v>5</v>
      </c>
      <c r="P6041">
        <v>2</v>
      </c>
      <c r="Q6041">
        <v>0.4</v>
      </c>
      <c r="R6041">
        <v>2</v>
      </c>
      <c r="S6041">
        <v>2</v>
      </c>
      <c r="T6041">
        <v>1</v>
      </c>
      <c r="U6041">
        <v>1</v>
      </c>
      <c r="V6041">
        <v>1</v>
      </c>
      <c r="W6041">
        <v>0</v>
      </c>
      <c r="X6041">
        <v>1.333</v>
      </c>
      <c r="Y6041">
        <v>1.5</v>
      </c>
      <c r="Z6041">
        <v>0</v>
      </c>
      <c r="AA6041">
        <v>1</v>
      </c>
      <c r="AB6041" s="2">
        <v>11024.684569999999</v>
      </c>
      <c r="AC6041" s="2">
        <v>12952.599609000001</v>
      </c>
      <c r="AD6041" s="2">
        <v>17433.587890999999</v>
      </c>
      <c r="AE6041" s="2">
        <v>1847.7227780000001</v>
      </c>
      <c r="AF6041" s="2">
        <v>16709.029297000001</v>
      </c>
      <c r="AG6041" s="2">
        <v>25376.550781000002</v>
      </c>
      <c r="AH6041" s="2">
        <v>8506.6484380000002</v>
      </c>
      <c r="AI6041" s="2">
        <v>957.97302200000001</v>
      </c>
      <c r="AJ6041" s="2">
        <v>13289.760742</v>
      </c>
      <c r="AK6041" s="2">
        <v>13311.821289</v>
      </c>
      <c r="AL6041" s="2">
        <f t="shared" si="381"/>
        <v>12141.037841700001</v>
      </c>
      <c r="AM6041">
        <v>1</v>
      </c>
      <c r="AN6041" s="2">
        <v>13511.309569999999</v>
      </c>
      <c r="AO6041" s="2">
        <v>6451.4189450000003</v>
      </c>
      <c r="AP6041" s="2">
        <v>16568.761718999998</v>
      </c>
      <c r="AQ6041" s="2">
        <v>200</v>
      </c>
      <c r="AR6041" s="2">
        <v>7593.3305659999996</v>
      </c>
      <c r="AS6041" s="2">
        <v>18978.498047000001</v>
      </c>
      <c r="AT6041" s="2">
        <v>11354.388671999999</v>
      </c>
      <c r="AU6041" s="2">
        <v>351.79193099999998</v>
      </c>
      <c r="AV6041" s="2">
        <v>14617.888671999999</v>
      </c>
      <c r="AW6041" s="2">
        <v>10230.103515999999</v>
      </c>
      <c r="AX6041" s="2">
        <f t="shared" si="382"/>
        <v>9985.7491637999992</v>
      </c>
      <c r="AY6041">
        <v>0</v>
      </c>
      <c r="AZ6041" s="2">
        <v>0</v>
      </c>
      <c r="BA6041" s="2">
        <v>0</v>
      </c>
      <c r="BB6041" s="2">
        <v>0</v>
      </c>
      <c r="BC6041" s="2">
        <v>0</v>
      </c>
      <c r="BD6041" s="2">
        <v>0</v>
      </c>
      <c r="BE6041" s="2">
        <v>0</v>
      </c>
      <c r="BF6041" s="2">
        <v>0</v>
      </c>
      <c r="BG6041" s="2">
        <v>0</v>
      </c>
      <c r="BH6041" s="2">
        <v>0</v>
      </c>
      <c r="BI6041" s="2">
        <v>0</v>
      </c>
      <c r="BJ6041" s="2">
        <f t="shared" si="383"/>
        <v>0</v>
      </c>
    </row>
    <row r="6042" spans="1:62" x14ac:dyDescent="0.2">
      <c r="A6042">
        <v>1182</v>
      </c>
      <c r="B6042">
        <v>1122</v>
      </c>
      <c r="C6042">
        <v>6037</v>
      </c>
      <c r="D6042">
        <v>1</v>
      </c>
      <c r="E6042" t="s">
        <v>2484</v>
      </c>
      <c r="F6042" t="s">
        <v>1</v>
      </c>
      <c r="G6042" t="s">
        <v>1</v>
      </c>
      <c r="H6042" t="s">
        <v>310</v>
      </c>
      <c r="I6042" t="s">
        <v>1</v>
      </c>
      <c r="J6042" s="2">
        <f t="shared" si="380"/>
        <v>7181.2144388666666</v>
      </c>
      <c r="K6042">
        <v>2.6</v>
      </c>
      <c r="L6042">
        <v>1711</v>
      </c>
      <c r="M6042">
        <v>196382</v>
      </c>
      <c r="N6042" t="s">
        <v>2485</v>
      </c>
      <c r="O6042">
        <v>4</v>
      </c>
      <c r="P6042">
        <v>1</v>
      </c>
      <c r="Q6042">
        <v>0.25</v>
      </c>
      <c r="R6042">
        <v>2</v>
      </c>
      <c r="S6042">
        <v>1</v>
      </c>
      <c r="T6042">
        <v>1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1</v>
      </c>
      <c r="AA604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f t="shared" si="381"/>
        <v>0</v>
      </c>
      <c r="AM604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  <c r="AW6042" s="2">
        <v>0</v>
      </c>
      <c r="AX6042" s="2">
        <f t="shared" si="382"/>
        <v>0</v>
      </c>
      <c r="AY6042">
        <v>1</v>
      </c>
      <c r="AZ6042" s="2">
        <v>24408.488281000002</v>
      </c>
      <c r="BA6042" s="2">
        <v>30632.339843999998</v>
      </c>
      <c r="BB6042" s="2">
        <v>25977.904297000001</v>
      </c>
      <c r="BC6042" s="2">
        <v>2769.1621089999999</v>
      </c>
      <c r="BD6042" s="2">
        <v>31731.070312</v>
      </c>
      <c r="BE6042" s="2">
        <v>24803.652343999998</v>
      </c>
      <c r="BF6042" s="2">
        <v>28798.046875</v>
      </c>
      <c r="BG6042" s="2">
        <v>581.01910399999997</v>
      </c>
      <c r="BH6042" s="2">
        <v>28197.072265999999</v>
      </c>
      <c r="BI6042" s="2">
        <v>17537.677734000001</v>
      </c>
      <c r="BJ6042" s="2">
        <f t="shared" si="383"/>
        <v>21543.643316599999</v>
      </c>
    </row>
    <row r="6043" spans="1:62" x14ac:dyDescent="0.2">
      <c r="A6043">
        <v>1274</v>
      </c>
      <c r="B6043">
        <v>1213</v>
      </c>
      <c r="C6043">
        <v>6038</v>
      </c>
      <c r="D6043">
        <v>1</v>
      </c>
      <c r="E6043" t="s">
        <v>2681</v>
      </c>
      <c r="F6043" t="s">
        <v>1</v>
      </c>
      <c r="G6043" t="s">
        <v>1</v>
      </c>
      <c r="H6043" t="s">
        <v>2682</v>
      </c>
      <c r="I6043" t="s">
        <v>1</v>
      </c>
      <c r="J6043" s="2">
        <f t="shared" si="380"/>
        <v>7093.9538878999992</v>
      </c>
      <c r="K6043">
        <v>13</v>
      </c>
      <c r="L6043">
        <v>525</v>
      </c>
      <c r="M6043">
        <v>59173</v>
      </c>
      <c r="N6043" t="s">
        <v>2683</v>
      </c>
      <c r="O6043">
        <v>13</v>
      </c>
      <c r="P6043">
        <v>2</v>
      </c>
      <c r="Q6043">
        <v>0.154</v>
      </c>
      <c r="R6043">
        <v>5</v>
      </c>
      <c r="S6043">
        <v>3</v>
      </c>
      <c r="T6043">
        <v>5</v>
      </c>
      <c r="U6043">
        <v>1</v>
      </c>
      <c r="V6043">
        <v>1</v>
      </c>
      <c r="W6043">
        <v>0</v>
      </c>
      <c r="X6043">
        <v>1.667</v>
      </c>
      <c r="Y6043">
        <v>1.333</v>
      </c>
      <c r="Z6043">
        <v>0</v>
      </c>
      <c r="AA6043">
        <v>1</v>
      </c>
      <c r="AB6043" s="2">
        <v>11057.519531</v>
      </c>
      <c r="AC6043" s="2">
        <v>6480.9956050000001</v>
      </c>
      <c r="AD6043" s="2">
        <v>10910.662109000001</v>
      </c>
      <c r="AE6043" s="2">
        <v>200</v>
      </c>
      <c r="AF6043" s="2">
        <v>8567.8955079999996</v>
      </c>
      <c r="AG6043" s="2">
        <v>11713.477539</v>
      </c>
      <c r="AH6043" s="2">
        <v>6498.5668949999999</v>
      </c>
      <c r="AI6043" s="2">
        <v>200</v>
      </c>
      <c r="AJ6043" s="2">
        <v>7966.3945309999999</v>
      </c>
      <c r="AK6043" s="2">
        <v>7650.279297</v>
      </c>
      <c r="AL6043" s="2">
        <f t="shared" si="381"/>
        <v>7124.5791014999995</v>
      </c>
      <c r="AM6043">
        <v>1</v>
      </c>
      <c r="AN6043" s="2">
        <v>15338.728515999999</v>
      </c>
      <c r="AO6043" s="2">
        <v>11664.371094</v>
      </c>
      <c r="AP6043" s="2">
        <v>24059.4375</v>
      </c>
      <c r="AQ6043" s="2">
        <v>345.38220200000001</v>
      </c>
      <c r="AR6043" s="2">
        <v>17638.447265999999</v>
      </c>
      <c r="AS6043" s="2">
        <v>14106.287109000001</v>
      </c>
      <c r="AT6043" s="2">
        <v>14658.521484000001</v>
      </c>
      <c r="AU6043" s="2">
        <v>931.95318599999996</v>
      </c>
      <c r="AV6043" s="2">
        <v>19347.726562</v>
      </c>
      <c r="AW6043" s="2">
        <v>23481.970702999999</v>
      </c>
      <c r="AX6043" s="2">
        <f t="shared" si="382"/>
        <v>14157.282562199998</v>
      </c>
      <c r="AY6043">
        <v>0</v>
      </c>
      <c r="AZ6043" s="2">
        <v>0</v>
      </c>
      <c r="BA6043" s="2">
        <v>0</v>
      </c>
      <c r="BB6043" s="2">
        <v>0</v>
      </c>
      <c r="BC6043" s="2">
        <v>0</v>
      </c>
      <c r="BD6043" s="2">
        <v>0</v>
      </c>
      <c r="BE6043" s="2">
        <v>0</v>
      </c>
      <c r="BF6043" s="2">
        <v>0</v>
      </c>
      <c r="BG6043" s="2">
        <v>0</v>
      </c>
      <c r="BH6043" s="2">
        <v>0</v>
      </c>
      <c r="BI6043" s="2">
        <v>0</v>
      </c>
      <c r="BJ6043" s="2">
        <f t="shared" si="383"/>
        <v>0</v>
      </c>
    </row>
    <row r="6044" spans="1:62" x14ac:dyDescent="0.2">
      <c r="A6044">
        <v>3990</v>
      </c>
      <c r="B6044">
        <v>3874</v>
      </c>
      <c r="C6044">
        <v>6039</v>
      </c>
      <c r="D6044">
        <v>1</v>
      </c>
      <c r="E6044" t="s">
        <v>8349</v>
      </c>
      <c r="F6044" t="s">
        <v>8350</v>
      </c>
      <c r="G6044" t="s">
        <v>1</v>
      </c>
      <c r="H6044" t="s">
        <v>8351</v>
      </c>
      <c r="I6044" t="s">
        <v>1</v>
      </c>
      <c r="J6044" s="2">
        <f t="shared" si="380"/>
        <v>7066.8864054333271</v>
      </c>
      <c r="K6044">
        <v>12.6</v>
      </c>
      <c r="L6044">
        <v>214</v>
      </c>
      <c r="M6044">
        <v>25111</v>
      </c>
      <c r="N6044" t="s">
        <v>8352</v>
      </c>
      <c r="O6044">
        <v>4</v>
      </c>
      <c r="P6044">
        <v>1</v>
      </c>
      <c r="Q6044">
        <v>0.25</v>
      </c>
      <c r="R6044">
        <v>1</v>
      </c>
      <c r="S6044">
        <v>2</v>
      </c>
      <c r="T6044">
        <v>1</v>
      </c>
      <c r="U6044">
        <v>0</v>
      </c>
      <c r="V6044">
        <v>1</v>
      </c>
      <c r="W6044">
        <v>0</v>
      </c>
      <c r="X6044">
        <v>0</v>
      </c>
      <c r="Y6044">
        <v>2</v>
      </c>
      <c r="Z6044">
        <v>0.5</v>
      </c>
      <c r="AA6044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f t="shared" si="381"/>
        <v>0</v>
      </c>
      <c r="AM6044">
        <v>1</v>
      </c>
      <c r="AN6044" s="2">
        <v>18985.121093999998</v>
      </c>
      <c r="AO6044" s="2">
        <v>19807.173827999999</v>
      </c>
      <c r="AP6044" s="2">
        <v>26670.353515999999</v>
      </c>
      <c r="AQ6044" s="2">
        <v>1652.3572999999999</v>
      </c>
      <c r="AR6044" s="2">
        <v>27884.269531000002</v>
      </c>
      <c r="AS6044" s="2">
        <v>33367.035155999998</v>
      </c>
      <c r="AT6044" s="2">
        <v>24720.900390999999</v>
      </c>
      <c r="AU6044" s="2">
        <v>2702.1352539999998</v>
      </c>
      <c r="AV6044" s="2">
        <v>27202.021483999899</v>
      </c>
      <c r="AW6044" s="2">
        <v>29015.224608999899</v>
      </c>
      <c r="AX6044" s="2">
        <f t="shared" si="382"/>
        <v>21200.65921629998</v>
      </c>
      <c r="AY6044">
        <v>0</v>
      </c>
      <c r="AZ6044" s="2">
        <v>0</v>
      </c>
      <c r="BA6044" s="2">
        <v>0</v>
      </c>
      <c r="BB6044" s="2">
        <v>0</v>
      </c>
      <c r="BC6044" s="2">
        <v>0</v>
      </c>
      <c r="BD6044" s="2">
        <v>0</v>
      </c>
      <c r="BE6044" s="2">
        <v>0</v>
      </c>
      <c r="BF6044" s="2">
        <v>0</v>
      </c>
      <c r="BG6044" s="2">
        <v>0</v>
      </c>
      <c r="BH6044" s="2">
        <v>0</v>
      </c>
      <c r="BI6044" s="2">
        <v>0</v>
      </c>
      <c r="BJ6044" s="2">
        <f t="shared" si="383"/>
        <v>0</v>
      </c>
    </row>
    <row r="6045" spans="1:62" x14ac:dyDescent="0.2">
      <c r="A6045">
        <v>3290</v>
      </c>
      <c r="B6045">
        <v>3182</v>
      </c>
      <c r="C6045">
        <v>6040</v>
      </c>
      <c r="D6045">
        <v>1</v>
      </c>
      <c r="E6045" t="s">
        <v>6902</v>
      </c>
      <c r="F6045" t="s">
        <v>1</v>
      </c>
      <c r="G6045" t="s">
        <v>1</v>
      </c>
      <c r="H6045" t="s">
        <v>5612</v>
      </c>
      <c r="I6045" t="s">
        <v>1</v>
      </c>
      <c r="J6045" s="2">
        <f t="shared" si="380"/>
        <v>6980.998567666662</v>
      </c>
      <c r="K6045">
        <v>2.2999999999999998</v>
      </c>
      <c r="L6045">
        <v>612</v>
      </c>
      <c r="M6045">
        <v>68106</v>
      </c>
      <c r="N6045" t="s">
        <v>6903</v>
      </c>
      <c r="O6045">
        <v>2</v>
      </c>
      <c r="P6045">
        <v>1</v>
      </c>
      <c r="Q6045">
        <v>0.5</v>
      </c>
      <c r="R6045">
        <v>2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1.0669999999999999</v>
      </c>
      <c r="Y6045">
        <v>0</v>
      </c>
      <c r="Z6045">
        <v>0</v>
      </c>
      <c r="AA6045">
        <v>1</v>
      </c>
      <c r="AB6045" s="2">
        <v>22490.587890999999</v>
      </c>
      <c r="AC6045" s="2">
        <v>21303.625</v>
      </c>
      <c r="AD6045" s="2">
        <v>26027.630859000001</v>
      </c>
      <c r="AE6045" s="2">
        <v>1792.4289550000001</v>
      </c>
      <c r="AF6045" s="2">
        <v>32475.347656000002</v>
      </c>
      <c r="AG6045" s="2">
        <v>31830.162108999899</v>
      </c>
      <c r="AH6045" s="2">
        <v>17152.033202999999</v>
      </c>
      <c r="AI6045" s="2">
        <v>2774.4948730000001</v>
      </c>
      <c r="AJ6045" s="2">
        <v>24584.789062</v>
      </c>
      <c r="AK6045" s="2">
        <v>28998.857422000001</v>
      </c>
      <c r="AL6045" s="2">
        <f t="shared" si="381"/>
        <v>20942.995702999986</v>
      </c>
      <c r="AM6045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  <c r="AW6045" s="2">
        <v>0</v>
      </c>
      <c r="AX6045" s="2">
        <f t="shared" si="382"/>
        <v>0</v>
      </c>
      <c r="AY6045">
        <v>0</v>
      </c>
      <c r="AZ6045" s="2">
        <v>0</v>
      </c>
      <c r="BA6045" s="2">
        <v>0</v>
      </c>
      <c r="BB6045" s="2">
        <v>0</v>
      </c>
      <c r="BC6045" s="2">
        <v>0</v>
      </c>
      <c r="BD6045" s="2">
        <v>0</v>
      </c>
      <c r="BE6045" s="2">
        <v>0</v>
      </c>
      <c r="BF6045" s="2">
        <v>0</v>
      </c>
      <c r="BG6045" s="2">
        <v>0</v>
      </c>
      <c r="BH6045" s="2">
        <v>0</v>
      </c>
      <c r="BI6045" s="2">
        <v>0</v>
      </c>
      <c r="BJ6045" s="2">
        <f t="shared" si="383"/>
        <v>0</v>
      </c>
    </row>
    <row r="6046" spans="1:62" x14ac:dyDescent="0.2">
      <c r="A6046">
        <v>6460</v>
      </c>
      <c r="B6046">
        <v>6287</v>
      </c>
      <c r="C6046">
        <v>6041</v>
      </c>
      <c r="D6046">
        <v>1</v>
      </c>
      <c r="E6046" t="s">
        <v>13408</v>
      </c>
      <c r="F6046" t="s">
        <v>1</v>
      </c>
      <c r="G6046" t="s">
        <v>13409</v>
      </c>
      <c r="H6046" t="s">
        <v>13410</v>
      </c>
      <c r="I6046" t="s">
        <v>1</v>
      </c>
      <c r="J6046" s="2">
        <f t="shared" si="380"/>
        <v>6969.9639739333288</v>
      </c>
      <c r="K6046">
        <v>19.2</v>
      </c>
      <c r="L6046">
        <v>334</v>
      </c>
      <c r="M6046">
        <v>37924</v>
      </c>
      <c r="N6046" t="s">
        <v>13411</v>
      </c>
      <c r="O6046">
        <v>30</v>
      </c>
      <c r="P6046">
        <v>2</v>
      </c>
      <c r="Q6046">
        <v>6.7000000000000004E-2</v>
      </c>
      <c r="R6046">
        <v>11</v>
      </c>
      <c r="S6046">
        <v>12</v>
      </c>
      <c r="T6046">
        <v>7</v>
      </c>
      <c r="U6046">
        <v>1</v>
      </c>
      <c r="V6046">
        <v>1</v>
      </c>
      <c r="W6046">
        <v>0</v>
      </c>
      <c r="X6046">
        <v>2.0110000000000001</v>
      </c>
      <c r="Y6046">
        <v>2.0910000000000002</v>
      </c>
      <c r="Z6046">
        <v>0.83699999999999997</v>
      </c>
      <c r="AA6046">
        <v>1</v>
      </c>
      <c r="AB6046" s="2">
        <v>6785.357422</v>
      </c>
      <c r="AC6046" s="2">
        <v>7646.1772459999902</v>
      </c>
      <c r="AD6046" s="2">
        <v>4705.7368159999996</v>
      </c>
      <c r="AE6046" s="2">
        <v>572.03826900000001</v>
      </c>
      <c r="AF6046" s="2">
        <v>11157.172852</v>
      </c>
      <c r="AG6046" s="2">
        <v>14262.8115229999</v>
      </c>
      <c r="AH6046" s="2">
        <v>6465.2202150000003</v>
      </c>
      <c r="AI6046" s="2">
        <v>1596.4261469999999</v>
      </c>
      <c r="AJ6046" s="2">
        <v>15908.615234000001</v>
      </c>
      <c r="AK6046" s="2">
        <v>15001.254883</v>
      </c>
      <c r="AL6046" s="2">
        <f t="shared" si="381"/>
        <v>8410.0810606999894</v>
      </c>
      <c r="AM6046">
        <v>1</v>
      </c>
      <c r="AN6046" s="2">
        <v>3366.8876949999999</v>
      </c>
      <c r="AO6046" s="2">
        <v>10304.107421999999</v>
      </c>
      <c r="AP6046" s="2">
        <v>7084.935547</v>
      </c>
      <c r="AQ6046" s="2">
        <v>412.77719100000002</v>
      </c>
      <c r="AR6046" s="2">
        <v>15647.339844</v>
      </c>
      <c r="AS6046" s="2">
        <v>30975.357422000001</v>
      </c>
      <c r="AT6046" s="2">
        <v>17421.066406000002</v>
      </c>
      <c r="AU6046" s="2">
        <v>1778.687866</v>
      </c>
      <c r="AV6046" s="2">
        <v>17691.271484000001</v>
      </c>
      <c r="AW6046" s="2">
        <v>20315.677734000001</v>
      </c>
      <c r="AX6046" s="2">
        <f t="shared" si="382"/>
        <v>12499.810861099999</v>
      </c>
      <c r="AY6046">
        <v>0</v>
      </c>
      <c r="AZ6046" s="2">
        <v>0</v>
      </c>
      <c r="BA6046" s="2">
        <v>0</v>
      </c>
      <c r="BB6046" s="2">
        <v>0</v>
      </c>
      <c r="BC6046" s="2">
        <v>0</v>
      </c>
      <c r="BD6046" s="2">
        <v>0</v>
      </c>
      <c r="BE6046" s="2">
        <v>0</v>
      </c>
      <c r="BF6046" s="2">
        <v>0</v>
      </c>
      <c r="BG6046" s="2">
        <v>0</v>
      </c>
      <c r="BH6046" s="2">
        <v>0</v>
      </c>
      <c r="BI6046" s="2">
        <v>0</v>
      </c>
      <c r="BJ6046" s="2">
        <f t="shared" si="383"/>
        <v>0</v>
      </c>
    </row>
    <row r="6047" spans="1:62" x14ac:dyDescent="0.2">
      <c r="A6047">
        <v>1713</v>
      </c>
      <c r="B6047">
        <v>1636</v>
      </c>
      <c r="C6047">
        <v>6042</v>
      </c>
      <c r="D6047">
        <v>1</v>
      </c>
      <c r="E6047" t="s">
        <v>3605</v>
      </c>
      <c r="F6047" t="s">
        <v>1</v>
      </c>
      <c r="G6047" t="s">
        <v>1</v>
      </c>
      <c r="H6047" t="s">
        <v>1</v>
      </c>
      <c r="I6047" t="s">
        <v>1</v>
      </c>
      <c r="J6047" s="2">
        <f t="shared" si="380"/>
        <v>6911.2150716333335</v>
      </c>
      <c r="K6047">
        <v>5.3</v>
      </c>
      <c r="L6047">
        <v>414</v>
      </c>
      <c r="M6047">
        <v>44337</v>
      </c>
      <c r="N6047" t="s">
        <v>3606</v>
      </c>
      <c r="O6047">
        <v>4</v>
      </c>
      <c r="P6047">
        <v>4</v>
      </c>
      <c r="Q6047">
        <v>1</v>
      </c>
      <c r="R6047">
        <v>1</v>
      </c>
      <c r="S6047">
        <v>2</v>
      </c>
      <c r="T6047">
        <v>1</v>
      </c>
      <c r="U6047">
        <v>1</v>
      </c>
      <c r="V6047">
        <v>2</v>
      </c>
      <c r="W6047">
        <v>1</v>
      </c>
      <c r="X6047">
        <v>1</v>
      </c>
      <c r="Y6047">
        <v>2</v>
      </c>
      <c r="Z6047">
        <v>1</v>
      </c>
      <c r="AA6047">
        <v>1</v>
      </c>
      <c r="AB6047" s="2">
        <v>1669.9952390000001</v>
      </c>
      <c r="AC6047" s="2">
        <v>554.44580099999996</v>
      </c>
      <c r="AD6047" s="2">
        <v>4325.875</v>
      </c>
      <c r="AE6047" s="2">
        <v>200</v>
      </c>
      <c r="AF6047" s="2">
        <v>777.61633300000005</v>
      </c>
      <c r="AG6047" s="2">
        <v>3361.451172</v>
      </c>
      <c r="AH6047" s="2">
        <v>1699.81054699999</v>
      </c>
      <c r="AI6047" s="2">
        <v>200</v>
      </c>
      <c r="AJ6047" s="2">
        <v>2168.4248050000001</v>
      </c>
      <c r="AK6047" s="2">
        <v>3060.5036620000001</v>
      </c>
      <c r="AL6047" s="2">
        <f t="shared" si="381"/>
        <v>1801.8122558999992</v>
      </c>
      <c r="AM6047">
        <v>2</v>
      </c>
      <c r="AN6047" s="2">
        <v>18066.064452999999</v>
      </c>
      <c r="AO6047" s="2">
        <v>8769.4228519999997</v>
      </c>
      <c r="AP6047" s="2">
        <v>30202.613281000002</v>
      </c>
      <c r="AQ6047" s="2">
        <v>200</v>
      </c>
      <c r="AR6047" s="2">
        <v>11641.145508</v>
      </c>
      <c r="AS6047" s="2">
        <v>41380.949219000002</v>
      </c>
      <c r="AT6047" s="2">
        <v>17342.865234000001</v>
      </c>
      <c r="AU6047" s="2">
        <v>1562.73999</v>
      </c>
      <c r="AV6047" s="2">
        <v>15302.797852</v>
      </c>
      <c r="AW6047" s="2">
        <v>12452.782227</v>
      </c>
      <c r="AX6047" s="2">
        <f t="shared" si="382"/>
        <v>15692.138061599999</v>
      </c>
      <c r="AY6047">
        <v>1</v>
      </c>
      <c r="AZ6047" s="2">
        <v>2771.0854489999901</v>
      </c>
      <c r="BA6047" s="2">
        <v>1770.706543</v>
      </c>
      <c r="BB6047" s="2">
        <v>6235.0102539999998</v>
      </c>
      <c r="BC6047" s="2">
        <v>200</v>
      </c>
      <c r="BD6047" s="2">
        <v>2872.4326169999999</v>
      </c>
      <c r="BE6047" s="2">
        <v>5833.4765619999998</v>
      </c>
      <c r="BF6047" s="2">
        <v>5126.0161129999997</v>
      </c>
      <c r="BG6047" s="2">
        <v>200</v>
      </c>
      <c r="BH6047" s="2">
        <v>4587.0986329999996</v>
      </c>
      <c r="BI6047" s="2">
        <v>2801.1228030000002</v>
      </c>
      <c r="BJ6047" s="2">
        <f t="shared" si="383"/>
        <v>3239.6948973999993</v>
      </c>
    </row>
    <row r="6048" spans="1:62" x14ac:dyDescent="0.2">
      <c r="A6048">
        <v>315</v>
      </c>
      <c r="B6048">
        <v>292</v>
      </c>
      <c r="C6048">
        <v>6043</v>
      </c>
      <c r="D6048">
        <v>1</v>
      </c>
      <c r="E6048" t="s">
        <v>619</v>
      </c>
      <c r="F6048" t="s">
        <v>1</v>
      </c>
      <c r="G6048" t="s">
        <v>1</v>
      </c>
      <c r="H6048" t="s">
        <v>620</v>
      </c>
      <c r="I6048" t="s">
        <v>1</v>
      </c>
      <c r="J6048" s="2">
        <f t="shared" si="380"/>
        <v>6870.1192707999944</v>
      </c>
      <c r="K6048">
        <v>1.5</v>
      </c>
      <c r="L6048">
        <v>2062</v>
      </c>
      <c r="M6048">
        <v>237320</v>
      </c>
      <c r="N6048" t="s">
        <v>621</v>
      </c>
      <c r="O6048">
        <v>3</v>
      </c>
      <c r="P6048">
        <v>2</v>
      </c>
      <c r="Q6048">
        <v>0.66700000000000004</v>
      </c>
      <c r="R6048">
        <v>0</v>
      </c>
      <c r="S6048">
        <v>1</v>
      </c>
      <c r="T6048">
        <v>2</v>
      </c>
      <c r="U6048">
        <v>0</v>
      </c>
      <c r="V6048">
        <v>0</v>
      </c>
      <c r="W6048">
        <v>2</v>
      </c>
      <c r="X6048">
        <v>0</v>
      </c>
      <c r="Y6048">
        <v>0</v>
      </c>
      <c r="Z6048">
        <v>2</v>
      </c>
      <c r="AA6048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f t="shared" si="381"/>
        <v>0</v>
      </c>
      <c r="AM6048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  <c r="AW6048" s="2">
        <v>0</v>
      </c>
      <c r="AX6048" s="2">
        <f t="shared" si="382"/>
        <v>0</v>
      </c>
      <c r="AY6048">
        <v>2</v>
      </c>
      <c r="AZ6048" s="2">
        <v>28122.956543</v>
      </c>
      <c r="BA6048" s="2">
        <v>19481.532715000001</v>
      </c>
      <c r="BB6048" s="2">
        <v>25167.683105</v>
      </c>
      <c r="BC6048" s="2">
        <v>1920.082672</v>
      </c>
      <c r="BD6048" s="2">
        <v>22959.851563</v>
      </c>
      <c r="BE6048" s="2">
        <v>13912.9638669999</v>
      </c>
      <c r="BF6048" s="2">
        <v>31219.291015999999</v>
      </c>
      <c r="BG6048" s="2">
        <v>960.22250299999996</v>
      </c>
      <c r="BH6048" s="2">
        <v>37508.594725999901</v>
      </c>
      <c r="BI6048" s="2">
        <v>24850.399414</v>
      </c>
      <c r="BJ6048" s="2">
        <f t="shared" si="383"/>
        <v>20610.357812399983</v>
      </c>
    </row>
    <row r="6049" spans="1:62" x14ac:dyDescent="0.2">
      <c r="A6049">
        <v>543</v>
      </c>
      <c r="B6049">
        <v>514</v>
      </c>
      <c r="C6049">
        <v>6044</v>
      </c>
      <c r="D6049">
        <v>1</v>
      </c>
      <c r="E6049" t="s">
        <v>1115</v>
      </c>
      <c r="F6049" t="s">
        <v>1</v>
      </c>
      <c r="G6049" t="s">
        <v>1</v>
      </c>
      <c r="H6049" t="s">
        <v>1116</v>
      </c>
      <c r="I6049" t="s">
        <v>1</v>
      </c>
      <c r="J6049" s="2">
        <f t="shared" si="380"/>
        <v>6589.6939067333324</v>
      </c>
      <c r="K6049">
        <v>4.0999999999999996</v>
      </c>
      <c r="L6049">
        <v>661</v>
      </c>
      <c r="M6049">
        <v>72407</v>
      </c>
      <c r="N6049" t="s">
        <v>1117</v>
      </c>
      <c r="O6049">
        <v>4</v>
      </c>
      <c r="P6049">
        <v>3</v>
      </c>
      <c r="Q6049">
        <v>0.75</v>
      </c>
      <c r="R6049">
        <v>1</v>
      </c>
      <c r="S6049">
        <v>2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2</v>
      </c>
      <c r="Z6049">
        <v>1</v>
      </c>
      <c r="AA6049">
        <v>1</v>
      </c>
      <c r="AB6049" s="2">
        <v>14817.457031</v>
      </c>
      <c r="AC6049" s="2">
        <v>9672.6542969999991</v>
      </c>
      <c r="AD6049" s="2">
        <v>15695.722656</v>
      </c>
      <c r="AE6049" s="2">
        <v>951.12976099999901</v>
      </c>
      <c r="AF6049" s="2">
        <v>14762.136719</v>
      </c>
      <c r="AG6049" s="2">
        <v>20974.179688</v>
      </c>
      <c r="AH6049" s="2">
        <v>8741.7587889999995</v>
      </c>
      <c r="AI6049" s="2">
        <v>1915.0751949999999</v>
      </c>
      <c r="AJ6049" s="2">
        <v>12717.279296999999</v>
      </c>
      <c r="AK6049" s="2">
        <v>20982.332031000002</v>
      </c>
      <c r="AL6049" s="2">
        <f t="shared" si="381"/>
        <v>12122.972546399998</v>
      </c>
      <c r="AM6049">
        <v>1</v>
      </c>
      <c r="AN6049" s="2">
        <v>4382.4648440000001</v>
      </c>
      <c r="AO6049" s="2">
        <v>3619.1357419999999</v>
      </c>
      <c r="AP6049" s="2">
        <v>6236.794922</v>
      </c>
      <c r="AQ6049" s="2">
        <v>200</v>
      </c>
      <c r="AR6049" s="2">
        <v>6370.6835940000001</v>
      </c>
      <c r="AS6049" s="2">
        <v>8759.0634769999997</v>
      </c>
      <c r="AT6049" s="2">
        <v>4796.3046880000002</v>
      </c>
      <c r="AU6049" s="2">
        <v>200</v>
      </c>
      <c r="AV6049" s="2">
        <v>7137.8076170000004</v>
      </c>
      <c r="AW6049" s="2">
        <v>5596.423828</v>
      </c>
      <c r="AX6049" s="2">
        <f t="shared" si="382"/>
        <v>4729.8678712000001</v>
      </c>
      <c r="AY6049">
        <v>1</v>
      </c>
      <c r="AZ6049" s="2">
        <v>3578.3400879999999</v>
      </c>
      <c r="BA6049" s="2">
        <v>3165.2495119999999</v>
      </c>
      <c r="BB6049" s="2">
        <v>3019.5417480000001</v>
      </c>
      <c r="BC6049" s="2">
        <v>318.062927</v>
      </c>
      <c r="BD6049" s="2">
        <v>3090.421143</v>
      </c>
      <c r="BE6049" s="2">
        <v>4427.7216799999997</v>
      </c>
      <c r="BF6049" s="2">
        <v>4595.6538090000004</v>
      </c>
      <c r="BG6049" s="2">
        <v>200</v>
      </c>
      <c r="BH6049" s="2">
        <v>4480.3857420000004</v>
      </c>
      <c r="BI6049" s="2">
        <v>2287.0363769999999</v>
      </c>
      <c r="BJ6049" s="2">
        <f t="shared" si="383"/>
        <v>2916.2413025999999</v>
      </c>
    </row>
    <row r="6050" spans="1:62" x14ac:dyDescent="0.2">
      <c r="A6050">
        <v>1518</v>
      </c>
      <c r="B6050">
        <v>1455</v>
      </c>
      <c r="C6050">
        <v>6045</v>
      </c>
      <c r="D6050">
        <v>1</v>
      </c>
      <c r="E6050" t="s">
        <v>3210</v>
      </c>
      <c r="F6050" t="s">
        <v>1</v>
      </c>
      <c r="G6050" t="s">
        <v>1</v>
      </c>
      <c r="H6050" t="s">
        <v>3211</v>
      </c>
      <c r="I6050" t="s">
        <v>1</v>
      </c>
      <c r="J6050" s="2">
        <f t="shared" si="380"/>
        <v>6497.5804443333336</v>
      </c>
      <c r="K6050">
        <v>19.7</v>
      </c>
      <c r="L6050">
        <v>147</v>
      </c>
      <c r="M6050">
        <v>16602</v>
      </c>
      <c r="N6050" t="s">
        <v>3212</v>
      </c>
      <c r="O6050">
        <v>4</v>
      </c>
      <c r="P6050">
        <v>2</v>
      </c>
      <c r="Q6050">
        <v>0.5</v>
      </c>
      <c r="R6050">
        <v>1</v>
      </c>
      <c r="S6050">
        <v>2</v>
      </c>
      <c r="T6050">
        <v>1</v>
      </c>
      <c r="U6050">
        <v>1</v>
      </c>
      <c r="V6050">
        <v>1</v>
      </c>
      <c r="W6050">
        <v>0</v>
      </c>
      <c r="X6050">
        <v>1</v>
      </c>
      <c r="Y6050">
        <v>2</v>
      </c>
      <c r="Z6050">
        <v>0</v>
      </c>
      <c r="AA6050">
        <v>1</v>
      </c>
      <c r="AB6050" s="2">
        <v>8987.8271480000003</v>
      </c>
      <c r="AC6050" s="2">
        <v>5096.9057619999903</v>
      </c>
      <c r="AD6050" s="2">
        <v>6319.7797849999997</v>
      </c>
      <c r="AE6050" s="2">
        <v>858.97198500000002</v>
      </c>
      <c r="AF6050" s="2">
        <v>9837.6220699999994</v>
      </c>
      <c r="AG6050" s="2">
        <v>7751.6152339999999</v>
      </c>
      <c r="AH6050" s="2">
        <v>5608.7202150000003</v>
      </c>
      <c r="AI6050" s="2">
        <v>200</v>
      </c>
      <c r="AJ6050" s="2">
        <v>9100.7324219999991</v>
      </c>
      <c r="AK6050" s="2">
        <v>8150.2768550000001</v>
      </c>
      <c r="AL6050" s="2">
        <f t="shared" si="381"/>
        <v>6191.2451475999987</v>
      </c>
      <c r="AM6050">
        <v>1</v>
      </c>
      <c r="AN6050" s="2">
        <v>10992.086914</v>
      </c>
      <c r="AO6050" s="2">
        <v>10578.292969</v>
      </c>
      <c r="AP6050" s="2">
        <v>20109.300781000002</v>
      </c>
      <c r="AQ6050" s="2">
        <v>997.95910600000002</v>
      </c>
      <c r="AR6050" s="2">
        <v>16683.775390999999</v>
      </c>
      <c r="AS6050" s="2">
        <v>23585.244140999999</v>
      </c>
      <c r="AT6050" s="2">
        <v>14944.792969</v>
      </c>
      <c r="AU6050" s="2">
        <v>917.66778599999998</v>
      </c>
      <c r="AV6050" s="2">
        <v>19722.773438</v>
      </c>
      <c r="AW6050" s="2">
        <v>14483.068359000001</v>
      </c>
      <c r="AX6050" s="2">
        <f t="shared" si="382"/>
        <v>13301.496185400003</v>
      </c>
      <c r="AY6050">
        <v>0</v>
      </c>
      <c r="AZ6050" s="2">
        <v>0</v>
      </c>
      <c r="BA6050" s="2">
        <v>0</v>
      </c>
      <c r="BB6050" s="2">
        <v>0</v>
      </c>
      <c r="BC6050" s="2">
        <v>0</v>
      </c>
      <c r="BD6050" s="2">
        <v>0</v>
      </c>
      <c r="BE6050" s="2">
        <v>0</v>
      </c>
      <c r="BF6050" s="2">
        <v>0</v>
      </c>
      <c r="BG6050" s="2">
        <v>0</v>
      </c>
      <c r="BH6050" s="2">
        <v>0</v>
      </c>
      <c r="BI6050" s="2">
        <v>0</v>
      </c>
      <c r="BJ6050" s="2">
        <f t="shared" si="383"/>
        <v>0</v>
      </c>
    </row>
    <row r="6051" spans="1:62" x14ac:dyDescent="0.2">
      <c r="A6051">
        <v>381</v>
      </c>
      <c r="B6051">
        <v>355</v>
      </c>
      <c r="C6051">
        <v>6046</v>
      </c>
      <c r="D6051">
        <v>1</v>
      </c>
      <c r="E6051" t="s">
        <v>760</v>
      </c>
      <c r="F6051" t="s">
        <v>1</v>
      </c>
      <c r="G6051" t="s">
        <v>1</v>
      </c>
      <c r="H6051" t="s">
        <v>1</v>
      </c>
      <c r="I6051" t="s">
        <v>1</v>
      </c>
      <c r="J6051" s="2">
        <f t="shared" si="380"/>
        <v>6488.0948618666671</v>
      </c>
      <c r="K6051">
        <v>1.7</v>
      </c>
      <c r="L6051">
        <v>1401</v>
      </c>
      <c r="M6051">
        <v>157202</v>
      </c>
      <c r="N6051" t="s">
        <v>761</v>
      </c>
      <c r="O6051">
        <v>2</v>
      </c>
      <c r="P6051">
        <v>2</v>
      </c>
      <c r="Q6051">
        <v>1</v>
      </c>
      <c r="R6051">
        <v>0</v>
      </c>
      <c r="S6051">
        <v>2</v>
      </c>
      <c r="T6051">
        <v>0</v>
      </c>
      <c r="U6051">
        <v>0</v>
      </c>
      <c r="V6051">
        <v>2</v>
      </c>
      <c r="W6051">
        <v>0</v>
      </c>
      <c r="X6051">
        <v>0</v>
      </c>
      <c r="Y6051">
        <v>2</v>
      </c>
      <c r="Z6051">
        <v>0</v>
      </c>
      <c r="AA6051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f t="shared" si="381"/>
        <v>0</v>
      </c>
      <c r="AM6051">
        <v>2</v>
      </c>
      <c r="AN6051" s="2">
        <v>21873.026855</v>
      </c>
      <c r="AO6051" s="2">
        <v>17195.45752</v>
      </c>
      <c r="AP6051" s="2">
        <v>29339.846679999999</v>
      </c>
      <c r="AQ6051" s="2">
        <v>955.85220400000003</v>
      </c>
      <c r="AR6051" s="2">
        <v>24533.626952999999</v>
      </c>
      <c r="AS6051" s="2">
        <v>27232.012207</v>
      </c>
      <c r="AT6051" s="2">
        <v>19766.943114999998</v>
      </c>
      <c r="AU6051" s="2">
        <v>581.14843799999903</v>
      </c>
      <c r="AV6051" s="2">
        <v>22667.313719999998</v>
      </c>
      <c r="AW6051" s="2">
        <v>30497.618164</v>
      </c>
      <c r="AX6051" s="2">
        <f t="shared" si="382"/>
        <v>19464.284585600002</v>
      </c>
      <c r="AY6051">
        <v>0</v>
      </c>
      <c r="AZ6051" s="2">
        <v>0</v>
      </c>
      <c r="BA6051" s="2">
        <v>0</v>
      </c>
      <c r="BB6051" s="2">
        <v>0</v>
      </c>
      <c r="BC6051" s="2">
        <v>0</v>
      </c>
      <c r="BD6051" s="2">
        <v>0</v>
      </c>
      <c r="BE6051" s="2">
        <v>0</v>
      </c>
      <c r="BF6051" s="2">
        <v>0</v>
      </c>
      <c r="BG6051" s="2">
        <v>0</v>
      </c>
      <c r="BH6051" s="2">
        <v>0</v>
      </c>
      <c r="BI6051" s="2">
        <v>0</v>
      </c>
      <c r="BJ6051" s="2">
        <f t="shared" si="383"/>
        <v>0</v>
      </c>
    </row>
    <row r="6052" spans="1:62" x14ac:dyDescent="0.2">
      <c r="A6052">
        <v>4059</v>
      </c>
      <c r="B6052">
        <v>3943</v>
      </c>
      <c r="C6052">
        <v>6047</v>
      </c>
      <c r="D6052">
        <v>1</v>
      </c>
      <c r="E6052" t="s">
        <v>8493</v>
      </c>
      <c r="F6052" t="s">
        <v>1</v>
      </c>
      <c r="G6052" t="s">
        <v>1</v>
      </c>
      <c r="H6052" t="s">
        <v>1</v>
      </c>
      <c r="I6052" t="s">
        <v>1</v>
      </c>
      <c r="J6052" s="2">
        <f t="shared" si="380"/>
        <v>6445.1144388999955</v>
      </c>
      <c r="K6052">
        <v>12.8</v>
      </c>
      <c r="L6052">
        <v>188</v>
      </c>
      <c r="M6052">
        <v>21079</v>
      </c>
      <c r="N6052" t="s">
        <v>8494</v>
      </c>
      <c r="O6052">
        <v>5</v>
      </c>
      <c r="P6052">
        <v>5</v>
      </c>
      <c r="Q6052">
        <v>1</v>
      </c>
      <c r="R6052">
        <v>3</v>
      </c>
      <c r="S6052">
        <v>1</v>
      </c>
      <c r="T6052">
        <v>1</v>
      </c>
      <c r="U6052">
        <v>3</v>
      </c>
      <c r="V6052">
        <v>1</v>
      </c>
      <c r="W6052">
        <v>1</v>
      </c>
      <c r="X6052">
        <v>3</v>
      </c>
      <c r="Y6052">
        <v>1</v>
      </c>
      <c r="Z6052">
        <v>1</v>
      </c>
      <c r="AA6052">
        <v>3</v>
      </c>
      <c r="AB6052" s="2">
        <v>28753.380127</v>
      </c>
      <c r="AC6052" s="2">
        <v>12271.053223000001</v>
      </c>
      <c r="AD6052" s="2">
        <v>27162.0891119999</v>
      </c>
      <c r="AE6052" s="2">
        <v>543.299622</v>
      </c>
      <c r="AF6052" s="2">
        <v>24698.963135000002</v>
      </c>
      <c r="AG6052" s="2">
        <v>15511.078125</v>
      </c>
      <c r="AH6052" s="2">
        <v>14569.220764</v>
      </c>
      <c r="AI6052" s="2">
        <v>1204.6906120000001</v>
      </c>
      <c r="AJ6052" s="2">
        <v>21463.870299999999</v>
      </c>
      <c r="AK6052" s="2">
        <v>25489.168700999999</v>
      </c>
      <c r="AL6052" s="2">
        <f t="shared" si="381"/>
        <v>17166.681372099989</v>
      </c>
      <c r="AM6052">
        <v>1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  <c r="AW6052" s="2">
        <v>0</v>
      </c>
      <c r="AX6052" s="2">
        <f t="shared" si="382"/>
        <v>0</v>
      </c>
      <c r="AY6052">
        <v>1</v>
      </c>
      <c r="AZ6052" s="2">
        <v>3010.6782229999999</v>
      </c>
      <c r="BA6052" s="2">
        <v>2357.6335450000001</v>
      </c>
      <c r="BB6052" s="2">
        <v>2913.445068</v>
      </c>
      <c r="BC6052" s="2">
        <v>376.11566199999999</v>
      </c>
      <c r="BD6052" s="2">
        <v>3225.2341309999902</v>
      </c>
      <c r="BE6052" s="2">
        <v>2115.4172359999998</v>
      </c>
      <c r="BF6052" s="2">
        <v>2480.9584960000002</v>
      </c>
      <c r="BG6052" s="2">
        <v>200</v>
      </c>
      <c r="BH6052" s="2">
        <v>3241.5473629999901</v>
      </c>
      <c r="BI6052" s="2">
        <v>1765.5897219999999</v>
      </c>
      <c r="BJ6052" s="2">
        <f t="shared" si="383"/>
        <v>2168.6619445999982</v>
      </c>
    </row>
    <row r="6053" spans="1:62" x14ac:dyDescent="0.2">
      <c r="A6053">
        <v>2406</v>
      </c>
      <c r="B6053">
        <v>2318</v>
      </c>
      <c r="C6053">
        <v>6048</v>
      </c>
      <c r="D6053">
        <v>1</v>
      </c>
      <c r="E6053" t="s">
        <v>5055</v>
      </c>
      <c r="F6053" t="s">
        <v>1</v>
      </c>
      <c r="G6053" t="s">
        <v>1</v>
      </c>
      <c r="H6053" t="s">
        <v>5056</v>
      </c>
      <c r="I6053" t="s">
        <v>1</v>
      </c>
      <c r="J6053" s="2">
        <f t="shared" si="380"/>
        <v>6168.0044963</v>
      </c>
      <c r="K6053">
        <v>9.4</v>
      </c>
      <c r="L6053">
        <v>310</v>
      </c>
      <c r="M6053">
        <v>33570</v>
      </c>
      <c r="N6053" t="s">
        <v>5057</v>
      </c>
      <c r="O6053">
        <v>4</v>
      </c>
      <c r="P6053">
        <v>1</v>
      </c>
      <c r="Q6053">
        <v>0.25</v>
      </c>
      <c r="R6053">
        <v>1</v>
      </c>
      <c r="S6053">
        <v>1</v>
      </c>
      <c r="T6053">
        <v>2</v>
      </c>
      <c r="U6053">
        <v>0</v>
      </c>
      <c r="V6053">
        <v>0</v>
      </c>
      <c r="W6053">
        <v>1</v>
      </c>
      <c r="X6053">
        <v>0.5</v>
      </c>
      <c r="Y6053">
        <v>0.5</v>
      </c>
      <c r="Z6053">
        <v>2</v>
      </c>
      <c r="AA6053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f t="shared" si="381"/>
        <v>0</v>
      </c>
      <c r="AM6053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  <c r="AW6053" s="2">
        <v>0</v>
      </c>
      <c r="AX6053" s="2">
        <f t="shared" si="382"/>
        <v>0</v>
      </c>
      <c r="AY6053">
        <v>1</v>
      </c>
      <c r="AZ6053" s="2">
        <v>19204.962890999999</v>
      </c>
      <c r="BA6053" s="2">
        <v>20772.960938</v>
      </c>
      <c r="BB6053" s="2">
        <v>27308.730468999998</v>
      </c>
      <c r="BC6053" s="2">
        <v>2402.7509770000001</v>
      </c>
      <c r="BD6053" s="2">
        <v>28346.207031000002</v>
      </c>
      <c r="BE6053" s="2">
        <v>24878.501952999999</v>
      </c>
      <c r="BF6053" s="2">
        <v>24815.1875</v>
      </c>
      <c r="BG6053" s="2">
        <v>1784.3594969999999</v>
      </c>
      <c r="BH6053" s="2">
        <v>23277.523438</v>
      </c>
      <c r="BI6053" s="2">
        <v>12248.950194999999</v>
      </c>
      <c r="BJ6053" s="2">
        <f t="shared" si="383"/>
        <v>18504.0134889</v>
      </c>
    </row>
    <row r="6054" spans="1:62" x14ac:dyDescent="0.2">
      <c r="A6054">
        <v>3164</v>
      </c>
      <c r="B6054">
        <v>3057</v>
      </c>
      <c r="C6054">
        <v>6049</v>
      </c>
      <c r="D6054">
        <v>1</v>
      </c>
      <c r="E6054" t="s">
        <v>6633</v>
      </c>
      <c r="F6054" t="s">
        <v>1</v>
      </c>
      <c r="G6054" t="s">
        <v>1</v>
      </c>
      <c r="H6054" t="s">
        <v>6634</v>
      </c>
      <c r="I6054" t="s">
        <v>1</v>
      </c>
      <c r="J6054" s="2">
        <f t="shared" si="380"/>
        <v>6158.3288655666665</v>
      </c>
      <c r="K6054">
        <v>11.4</v>
      </c>
      <c r="L6054">
        <v>220</v>
      </c>
      <c r="M6054">
        <v>25836</v>
      </c>
      <c r="N6054" t="s">
        <v>6635</v>
      </c>
      <c r="O6054">
        <v>8</v>
      </c>
      <c r="P6054">
        <v>1</v>
      </c>
      <c r="Q6054">
        <v>0.125</v>
      </c>
      <c r="R6054">
        <v>3</v>
      </c>
      <c r="S6054">
        <v>2</v>
      </c>
      <c r="T6054">
        <v>3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1.286</v>
      </c>
      <c r="AA6054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f t="shared" si="381"/>
        <v>0</v>
      </c>
      <c r="AM6054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  <c r="AW6054" s="2">
        <v>0</v>
      </c>
      <c r="AX6054" s="2">
        <f t="shared" si="382"/>
        <v>0</v>
      </c>
      <c r="AY6054">
        <v>1</v>
      </c>
      <c r="AZ6054" s="2">
        <v>20801.882812</v>
      </c>
      <c r="BA6054" s="2">
        <v>23013.839843999998</v>
      </c>
      <c r="BB6054" s="2">
        <v>25182.599609000001</v>
      </c>
      <c r="BC6054" s="2">
        <v>2126.4665530000002</v>
      </c>
      <c r="BD6054" s="2">
        <v>21860.085938</v>
      </c>
      <c r="BE6054" s="2">
        <v>26256.779297000001</v>
      </c>
      <c r="BF6054" s="2">
        <v>24704.519531000002</v>
      </c>
      <c r="BG6054" s="2">
        <v>1699.6816409999999</v>
      </c>
      <c r="BH6054" s="2">
        <v>23764.300781000002</v>
      </c>
      <c r="BI6054" s="2">
        <v>15339.709961</v>
      </c>
      <c r="BJ6054" s="2">
        <f t="shared" si="383"/>
        <v>18474.986596700001</v>
      </c>
    </row>
    <row r="6055" spans="1:62" x14ac:dyDescent="0.2">
      <c r="A6055">
        <v>2520</v>
      </c>
      <c r="B6055">
        <v>2429</v>
      </c>
      <c r="C6055">
        <v>6050</v>
      </c>
      <c r="D6055">
        <v>1</v>
      </c>
      <c r="E6055" t="s">
        <v>5290</v>
      </c>
      <c r="F6055" t="s">
        <v>1</v>
      </c>
      <c r="G6055" t="s">
        <v>1</v>
      </c>
      <c r="H6055" t="s">
        <v>1</v>
      </c>
      <c r="I6055" t="s">
        <v>1</v>
      </c>
      <c r="J6055" s="2">
        <f t="shared" si="380"/>
        <v>6132.0072366999984</v>
      </c>
      <c r="K6055">
        <v>23.5</v>
      </c>
      <c r="L6055">
        <v>68</v>
      </c>
      <c r="M6055">
        <v>7743</v>
      </c>
      <c r="N6055" t="s">
        <v>5291</v>
      </c>
      <c r="O6055">
        <v>2</v>
      </c>
      <c r="P6055">
        <v>2</v>
      </c>
      <c r="Q6055">
        <v>1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2</v>
      </c>
      <c r="X6055">
        <v>0</v>
      </c>
      <c r="Y6055">
        <v>0</v>
      </c>
      <c r="Z6055">
        <v>2</v>
      </c>
      <c r="AA6055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f t="shared" si="381"/>
        <v>0</v>
      </c>
      <c r="AM6055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  <c r="AW6055" s="2">
        <v>0</v>
      </c>
      <c r="AX6055" s="2">
        <f t="shared" si="382"/>
        <v>0</v>
      </c>
      <c r="AY6055">
        <v>2</v>
      </c>
      <c r="AZ6055" s="2">
        <v>24187.5351559999</v>
      </c>
      <c r="BA6055" s="2">
        <v>19518.528320000001</v>
      </c>
      <c r="BB6055" s="2">
        <v>24839.047850999999</v>
      </c>
      <c r="BC6055" s="2">
        <v>1127.829041</v>
      </c>
      <c r="BD6055" s="2">
        <v>17366.173827999999</v>
      </c>
      <c r="BE6055" s="2">
        <v>32722.308593999998</v>
      </c>
      <c r="BF6055" s="2">
        <v>27086.816406000002</v>
      </c>
      <c r="BG6055" s="2">
        <v>545.03796399999999</v>
      </c>
      <c r="BH6055" s="2">
        <v>24586.911133000001</v>
      </c>
      <c r="BI6055" s="2">
        <v>11980.028807999999</v>
      </c>
      <c r="BJ6055" s="2">
        <f t="shared" si="383"/>
        <v>18396.021710099994</v>
      </c>
    </row>
    <row r="6056" spans="1:62" x14ac:dyDescent="0.2">
      <c r="A6056">
        <v>2918</v>
      </c>
      <c r="B6056">
        <v>2815</v>
      </c>
      <c r="C6056">
        <v>6051</v>
      </c>
      <c r="D6056">
        <v>1</v>
      </c>
      <c r="E6056" t="s">
        <v>6115</v>
      </c>
      <c r="F6056" t="s">
        <v>1</v>
      </c>
      <c r="G6056" t="s">
        <v>1</v>
      </c>
      <c r="H6056" t="s">
        <v>6116</v>
      </c>
      <c r="I6056" t="s">
        <v>1</v>
      </c>
      <c r="J6056" s="2">
        <f t="shared" si="380"/>
        <v>6103.7638539999998</v>
      </c>
      <c r="K6056">
        <v>9.9</v>
      </c>
      <c r="L6056">
        <v>456</v>
      </c>
      <c r="M6056">
        <v>50212</v>
      </c>
      <c r="N6056" t="s">
        <v>6117</v>
      </c>
      <c r="O6056">
        <v>11</v>
      </c>
      <c r="P6056">
        <v>2</v>
      </c>
      <c r="Q6056">
        <v>0.182</v>
      </c>
      <c r="R6056">
        <v>4</v>
      </c>
      <c r="S6056">
        <v>4</v>
      </c>
      <c r="T6056">
        <v>3</v>
      </c>
      <c r="U6056">
        <v>1</v>
      </c>
      <c r="V6056">
        <v>1</v>
      </c>
      <c r="W6056">
        <v>0</v>
      </c>
      <c r="X6056">
        <v>1.365</v>
      </c>
      <c r="Y6056">
        <v>1.75</v>
      </c>
      <c r="Z6056">
        <v>0.5</v>
      </c>
      <c r="AA6056">
        <v>1</v>
      </c>
      <c r="AB6056" s="2">
        <v>1923.682251</v>
      </c>
      <c r="AC6056" s="2">
        <v>2328.5803219999998</v>
      </c>
      <c r="AD6056" s="2">
        <v>3487.6545409999899</v>
      </c>
      <c r="AE6056" s="2">
        <v>377.204926</v>
      </c>
      <c r="AF6056" s="2">
        <v>2286.3168949999999</v>
      </c>
      <c r="AG6056" s="2">
        <v>2352.3378910000001</v>
      </c>
      <c r="AH6056" s="2">
        <v>970.93432599999903</v>
      </c>
      <c r="AI6056" s="2">
        <v>200</v>
      </c>
      <c r="AJ6056" s="2">
        <v>1822.9099120000001</v>
      </c>
      <c r="AK6056" s="2">
        <v>1377.1116939999999</v>
      </c>
      <c r="AL6056" s="2">
        <f t="shared" si="381"/>
        <v>1712.6732757999987</v>
      </c>
      <c r="AM6056">
        <v>1</v>
      </c>
      <c r="AN6056" s="2">
        <v>19214.642577999999</v>
      </c>
      <c r="AO6056" s="2">
        <v>14082.393555000001</v>
      </c>
      <c r="AP6056" s="2">
        <v>22638.673827999999</v>
      </c>
      <c r="AQ6056" s="2">
        <v>897.25268599999902</v>
      </c>
      <c r="AR6056" s="2">
        <v>25333.275390999999</v>
      </c>
      <c r="AS6056" s="2">
        <v>32767.226562</v>
      </c>
      <c r="AT6056" s="2">
        <v>17019.169922000001</v>
      </c>
      <c r="AU6056" s="2">
        <v>2802.2358399999998</v>
      </c>
      <c r="AV6056" s="2">
        <v>15442.784180000001</v>
      </c>
      <c r="AW6056" s="2">
        <v>15788.528319999999</v>
      </c>
      <c r="AX6056" s="2">
        <f t="shared" si="382"/>
        <v>16598.618286199999</v>
      </c>
      <c r="AY6056">
        <v>0</v>
      </c>
      <c r="AZ6056" s="2">
        <v>0</v>
      </c>
      <c r="BA6056" s="2">
        <v>0</v>
      </c>
      <c r="BB6056" s="2">
        <v>0</v>
      </c>
      <c r="BC6056" s="2">
        <v>0</v>
      </c>
      <c r="BD6056" s="2">
        <v>0</v>
      </c>
      <c r="BE6056" s="2">
        <v>0</v>
      </c>
      <c r="BF6056" s="2">
        <v>0</v>
      </c>
      <c r="BG6056" s="2">
        <v>0</v>
      </c>
      <c r="BH6056" s="2">
        <v>0</v>
      </c>
      <c r="BI6056" s="2">
        <v>0</v>
      </c>
      <c r="BJ6056" s="2">
        <f t="shared" si="383"/>
        <v>0</v>
      </c>
    </row>
    <row r="6057" spans="1:62" x14ac:dyDescent="0.2">
      <c r="A6057">
        <v>727</v>
      </c>
      <c r="B6057">
        <v>688</v>
      </c>
      <c r="C6057">
        <v>6052</v>
      </c>
      <c r="D6057">
        <v>1</v>
      </c>
      <c r="E6057" t="s">
        <v>1498</v>
      </c>
      <c r="F6057" t="s">
        <v>1</v>
      </c>
      <c r="G6057" t="s">
        <v>1</v>
      </c>
      <c r="H6057" t="s">
        <v>1499</v>
      </c>
      <c r="I6057" t="s">
        <v>1</v>
      </c>
      <c r="J6057" s="2">
        <f t="shared" si="380"/>
        <v>5985.7304402999989</v>
      </c>
      <c r="K6057">
        <v>25.4</v>
      </c>
      <c r="L6057">
        <v>122</v>
      </c>
      <c r="M6057">
        <v>13770</v>
      </c>
      <c r="N6057" t="s">
        <v>1500</v>
      </c>
      <c r="O6057">
        <v>5</v>
      </c>
      <c r="P6057">
        <v>1</v>
      </c>
      <c r="Q6057">
        <v>0.2</v>
      </c>
      <c r="R6057">
        <v>2</v>
      </c>
      <c r="S6057">
        <v>1</v>
      </c>
      <c r="T6057">
        <v>2</v>
      </c>
      <c r="U6057">
        <v>1</v>
      </c>
      <c r="V6057">
        <v>0</v>
      </c>
      <c r="W6057">
        <v>0</v>
      </c>
      <c r="X6057">
        <v>1.5</v>
      </c>
      <c r="Y6057">
        <v>0</v>
      </c>
      <c r="Z6057">
        <v>0</v>
      </c>
      <c r="AA6057">
        <v>1</v>
      </c>
      <c r="AB6057" s="2">
        <v>6628.6284180000002</v>
      </c>
      <c r="AC6057" s="2">
        <v>4797.3227539999998</v>
      </c>
      <c r="AD6057" s="2">
        <v>13803.009765999999</v>
      </c>
      <c r="AE6057" s="2">
        <v>200</v>
      </c>
      <c r="AF6057" s="2">
        <v>16121.679688</v>
      </c>
      <c r="AG6057" s="2">
        <v>1069.378052</v>
      </c>
      <c r="AH6057" s="2">
        <v>131121.34375</v>
      </c>
      <c r="AI6057" s="2">
        <v>200</v>
      </c>
      <c r="AJ6057" s="2">
        <v>5430.5507809999999</v>
      </c>
      <c r="AK6057" s="2">
        <v>200</v>
      </c>
      <c r="AL6057" s="2">
        <f t="shared" si="381"/>
        <v>17957.191320899998</v>
      </c>
      <c r="AM6057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0</v>
      </c>
      <c r="AW6057" s="2">
        <v>0</v>
      </c>
      <c r="AX6057" s="2">
        <f t="shared" si="382"/>
        <v>0</v>
      </c>
      <c r="AY6057">
        <v>0</v>
      </c>
      <c r="AZ6057" s="2">
        <v>0</v>
      </c>
      <c r="BA6057" s="2">
        <v>0</v>
      </c>
      <c r="BB6057" s="2">
        <v>0</v>
      </c>
      <c r="BC6057" s="2">
        <v>0</v>
      </c>
      <c r="BD6057" s="2">
        <v>0</v>
      </c>
      <c r="BE6057" s="2">
        <v>0</v>
      </c>
      <c r="BF6057" s="2">
        <v>0</v>
      </c>
      <c r="BG6057" s="2">
        <v>0</v>
      </c>
      <c r="BH6057" s="2">
        <v>0</v>
      </c>
      <c r="BI6057" s="2">
        <v>0</v>
      </c>
      <c r="BJ6057" s="2">
        <f t="shared" si="383"/>
        <v>0</v>
      </c>
    </row>
    <row r="6058" spans="1:62" x14ac:dyDescent="0.2">
      <c r="A6058">
        <v>2319</v>
      </c>
      <c r="B6058">
        <v>2232</v>
      </c>
      <c r="C6058">
        <v>6053</v>
      </c>
      <c r="D6058">
        <v>1</v>
      </c>
      <c r="E6058" t="s">
        <v>4874</v>
      </c>
      <c r="F6058" t="s">
        <v>1</v>
      </c>
      <c r="G6058" t="s">
        <v>1</v>
      </c>
      <c r="H6058" t="s">
        <v>1</v>
      </c>
      <c r="I6058" t="s">
        <v>1</v>
      </c>
      <c r="J6058" s="2">
        <f t="shared" si="380"/>
        <v>5817.5375875</v>
      </c>
      <c r="K6058">
        <v>13</v>
      </c>
      <c r="L6058">
        <v>208</v>
      </c>
      <c r="M6058">
        <v>23099</v>
      </c>
      <c r="N6058" t="s">
        <v>4875</v>
      </c>
      <c r="O6058">
        <v>3</v>
      </c>
      <c r="P6058">
        <v>3</v>
      </c>
      <c r="Q6058">
        <v>1</v>
      </c>
      <c r="R6058">
        <v>0</v>
      </c>
      <c r="S6058">
        <v>1</v>
      </c>
      <c r="T6058">
        <v>2</v>
      </c>
      <c r="U6058">
        <v>0</v>
      </c>
      <c r="V6058">
        <v>1</v>
      </c>
      <c r="W6058">
        <v>2</v>
      </c>
      <c r="X6058">
        <v>0</v>
      </c>
      <c r="Y6058">
        <v>1</v>
      </c>
      <c r="Z6058">
        <v>2</v>
      </c>
      <c r="AA6058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f t="shared" si="381"/>
        <v>0</v>
      </c>
      <c r="AM6058">
        <v>1</v>
      </c>
      <c r="AN6058" s="2">
        <v>3002.1791989999901</v>
      </c>
      <c r="AO6058" s="2">
        <v>3643.570557</v>
      </c>
      <c r="AP6058" s="2">
        <v>4175.0473629999997</v>
      </c>
      <c r="AQ6058" s="2">
        <v>200</v>
      </c>
      <c r="AR6058" s="2">
        <v>3539.295654</v>
      </c>
      <c r="AS6058" s="2">
        <v>2982.850586</v>
      </c>
      <c r="AT6058" s="2">
        <v>6095.5703119999998</v>
      </c>
      <c r="AU6058" s="2">
        <v>200</v>
      </c>
      <c r="AV6058" s="2">
        <v>7961.9243159999996</v>
      </c>
      <c r="AW6058" s="2">
        <v>4588.0405270000001</v>
      </c>
      <c r="AX6058" s="2">
        <f t="shared" si="382"/>
        <v>3638.8478513999989</v>
      </c>
      <c r="AY6058">
        <v>2</v>
      </c>
      <c r="AZ6058" s="2">
        <v>15611.126953999999</v>
      </c>
      <c r="BA6058" s="2">
        <v>17472.284179999999</v>
      </c>
      <c r="BB6058" s="2">
        <v>13076.485595</v>
      </c>
      <c r="BC6058" s="2">
        <v>1548.000732</v>
      </c>
      <c r="BD6058" s="2">
        <v>15091.419433999999</v>
      </c>
      <c r="BE6058" s="2">
        <v>15234.922852</v>
      </c>
      <c r="BF6058" s="2">
        <v>24445.494140999999</v>
      </c>
      <c r="BG6058" s="2">
        <v>596.08294699999999</v>
      </c>
      <c r="BH6058" s="2">
        <v>22987.892090000001</v>
      </c>
      <c r="BI6058" s="2">
        <v>12073.940186</v>
      </c>
      <c r="BJ6058" s="2">
        <f t="shared" si="383"/>
        <v>13813.764911100001</v>
      </c>
    </row>
    <row r="6059" spans="1:62" x14ac:dyDescent="0.2">
      <c r="A6059">
        <v>5381</v>
      </c>
      <c r="B6059">
        <v>5251</v>
      </c>
      <c r="C6059">
        <v>6054</v>
      </c>
      <c r="D6059">
        <v>1</v>
      </c>
      <c r="E6059" t="s">
        <v>11190</v>
      </c>
      <c r="F6059" t="s">
        <v>1</v>
      </c>
      <c r="G6059" t="s">
        <v>1</v>
      </c>
      <c r="H6059" t="s">
        <v>3274</v>
      </c>
      <c r="I6059" t="s">
        <v>1</v>
      </c>
      <c r="J6059" s="2">
        <f t="shared" si="380"/>
        <v>5621.2684000333311</v>
      </c>
      <c r="K6059">
        <v>15</v>
      </c>
      <c r="L6059">
        <v>160</v>
      </c>
      <c r="M6059">
        <v>18929</v>
      </c>
      <c r="N6059" t="s">
        <v>11191</v>
      </c>
      <c r="O6059">
        <v>7</v>
      </c>
      <c r="P6059">
        <v>1</v>
      </c>
      <c r="Q6059">
        <v>0.14299999999999999</v>
      </c>
      <c r="R6059">
        <v>2</v>
      </c>
      <c r="S6059">
        <v>4</v>
      </c>
      <c r="T6059">
        <v>1</v>
      </c>
      <c r="U6059">
        <v>0</v>
      </c>
      <c r="V6059">
        <v>1</v>
      </c>
      <c r="W6059">
        <v>0</v>
      </c>
      <c r="X6059">
        <v>0</v>
      </c>
      <c r="Y6059">
        <v>1.6</v>
      </c>
      <c r="Z6059">
        <v>0</v>
      </c>
      <c r="AA6059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f t="shared" si="381"/>
        <v>0</v>
      </c>
      <c r="AM6059">
        <v>1</v>
      </c>
      <c r="AN6059" s="2">
        <v>17165.767577999999</v>
      </c>
      <c r="AO6059" s="2">
        <v>9174.5820309999999</v>
      </c>
      <c r="AP6059" s="2">
        <v>28925.283202999901</v>
      </c>
      <c r="AQ6059" s="2">
        <v>943.35314900000003</v>
      </c>
      <c r="AR6059" s="2">
        <v>21721.835938</v>
      </c>
      <c r="AS6059" s="2">
        <v>27326.484375</v>
      </c>
      <c r="AT6059" s="2">
        <v>21068.771484000001</v>
      </c>
      <c r="AU6059" s="2">
        <v>1038.259399</v>
      </c>
      <c r="AV6059" s="2">
        <v>24826.234375</v>
      </c>
      <c r="AW6059" s="2">
        <v>16447.480468999998</v>
      </c>
      <c r="AX6059" s="2">
        <f t="shared" si="382"/>
        <v>16863.805200099992</v>
      </c>
      <c r="AY6059">
        <v>0</v>
      </c>
      <c r="AZ6059" s="2">
        <v>0</v>
      </c>
      <c r="BA6059" s="2">
        <v>0</v>
      </c>
      <c r="BB6059" s="2">
        <v>0</v>
      </c>
      <c r="BC6059" s="2">
        <v>0</v>
      </c>
      <c r="BD6059" s="2">
        <v>0</v>
      </c>
      <c r="BE6059" s="2">
        <v>0</v>
      </c>
      <c r="BF6059" s="2">
        <v>0</v>
      </c>
      <c r="BG6059" s="2">
        <v>0</v>
      </c>
      <c r="BH6059" s="2">
        <v>0</v>
      </c>
      <c r="BI6059" s="2">
        <v>0</v>
      </c>
      <c r="BJ6059" s="2">
        <f t="shared" si="383"/>
        <v>0</v>
      </c>
    </row>
    <row r="6060" spans="1:62" x14ac:dyDescent="0.2">
      <c r="A6060">
        <v>5931</v>
      </c>
      <c r="B6060">
        <v>5795</v>
      </c>
      <c r="C6060">
        <v>6055</v>
      </c>
      <c r="D6060">
        <v>1</v>
      </c>
      <c r="E6060" t="s">
        <v>12309</v>
      </c>
      <c r="F6060" t="s">
        <v>1</v>
      </c>
      <c r="G6060" t="s">
        <v>1</v>
      </c>
      <c r="H6060" t="s">
        <v>176</v>
      </c>
      <c r="I6060" t="s">
        <v>1</v>
      </c>
      <c r="J6060" s="2">
        <f t="shared" si="380"/>
        <v>5618.350625666666</v>
      </c>
      <c r="K6060">
        <v>5.0999999999999996</v>
      </c>
      <c r="L6060">
        <v>673</v>
      </c>
      <c r="M6060">
        <v>76021</v>
      </c>
      <c r="N6060" t="s">
        <v>12310</v>
      </c>
      <c r="O6060">
        <v>3</v>
      </c>
      <c r="P6060">
        <v>2</v>
      </c>
      <c r="Q6060">
        <v>0.66700000000000004</v>
      </c>
      <c r="R6060">
        <v>1</v>
      </c>
      <c r="S6060">
        <v>0</v>
      </c>
      <c r="T6060">
        <v>2</v>
      </c>
      <c r="U6060">
        <v>1</v>
      </c>
      <c r="V6060">
        <v>0</v>
      </c>
      <c r="W6060">
        <v>1</v>
      </c>
      <c r="X6060">
        <v>1</v>
      </c>
      <c r="Y6060">
        <v>0</v>
      </c>
      <c r="Z6060">
        <v>1.5</v>
      </c>
      <c r="AA6060">
        <v>1</v>
      </c>
      <c r="AB6060" s="2">
        <v>4345.4560549999997</v>
      </c>
      <c r="AC6060" s="2">
        <v>8048.955078</v>
      </c>
      <c r="AD6060" s="2">
        <v>6866.3671879999902</v>
      </c>
      <c r="AE6060" s="2">
        <v>649.36444100000006</v>
      </c>
      <c r="AF6060" s="2">
        <v>12509.173828000001</v>
      </c>
      <c r="AG6060" s="2">
        <v>13335.232421999999</v>
      </c>
      <c r="AH6060" s="2">
        <v>9112.1123050000006</v>
      </c>
      <c r="AI6060" s="2">
        <v>200</v>
      </c>
      <c r="AJ6060" s="2">
        <v>5194.2763670000004</v>
      </c>
      <c r="AK6060" s="2">
        <v>5161.3481449999999</v>
      </c>
      <c r="AL6060" s="2">
        <f t="shared" si="381"/>
        <v>6542.2285829000002</v>
      </c>
      <c r="AM6060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>
        <v>0</v>
      </c>
      <c r="AV6060" s="2">
        <v>0</v>
      </c>
      <c r="AW6060" s="2">
        <v>0</v>
      </c>
      <c r="AX6060" s="2">
        <f t="shared" si="382"/>
        <v>0</v>
      </c>
      <c r="AY6060">
        <v>1</v>
      </c>
      <c r="AZ6060" s="2">
        <v>10678.072265999999</v>
      </c>
      <c r="BA6060" s="2">
        <v>16198.308594</v>
      </c>
      <c r="BB6060" s="2">
        <v>9308.4482420000004</v>
      </c>
      <c r="BC6060" s="2">
        <v>887.408142</v>
      </c>
      <c r="BD6060" s="2">
        <v>19518.980468999998</v>
      </c>
      <c r="BE6060" s="2">
        <v>9119.2744139999995</v>
      </c>
      <c r="BF6060" s="2">
        <v>8539.9404300000006</v>
      </c>
      <c r="BG6060" s="2">
        <v>436.08065800000003</v>
      </c>
      <c r="BH6060" s="2">
        <v>20031.798827999999</v>
      </c>
      <c r="BI6060" s="2">
        <v>8409.9208980000003</v>
      </c>
      <c r="BJ6060" s="2">
        <f t="shared" si="383"/>
        <v>10312.823294099999</v>
      </c>
    </row>
    <row r="6061" spans="1:62" x14ac:dyDescent="0.2">
      <c r="A6061">
        <v>2053</v>
      </c>
      <c r="B6061">
        <v>1971</v>
      </c>
      <c r="C6061">
        <v>6056</v>
      </c>
      <c r="D6061">
        <v>1</v>
      </c>
      <c r="E6061" t="s">
        <v>4313</v>
      </c>
      <c r="F6061" t="s">
        <v>1</v>
      </c>
      <c r="G6061" t="s">
        <v>1</v>
      </c>
      <c r="H6061" t="s">
        <v>1</v>
      </c>
      <c r="I6061" t="s">
        <v>1</v>
      </c>
      <c r="J6061" s="2">
        <f t="shared" si="380"/>
        <v>5493.0282877666587</v>
      </c>
      <c r="K6061">
        <v>7.7</v>
      </c>
      <c r="L6061">
        <v>323</v>
      </c>
      <c r="M6061">
        <v>37657</v>
      </c>
      <c r="N6061" t="s">
        <v>4314</v>
      </c>
      <c r="O6061">
        <v>2</v>
      </c>
      <c r="P6061">
        <v>2</v>
      </c>
      <c r="Q6061">
        <v>1</v>
      </c>
      <c r="R6061">
        <v>0</v>
      </c>
      <c r="S6061">
        <v>2</v>
      </c>
      <c r="T6061">
        <v>0</v>
      </c>
      <c r="U6061">
        <v>0</v>
      </c>
      <c r="V6061">
        <v>2</v>
      </c>
      <c r="W6061">
        <v>0</v>
      </c>
      <c r="X6061">
        <v>0</v>
      </c>
      <c r="Y6061">
        <v>2</v>
      </c>
      <c r="Z6061">
        <v>0</v>
      </c>
      <c r="AA6061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f t="shared" si="381"/>
        <v>0</v>
      </c>
      <c r="AM6061">
        <v>2</v>
      </c>
      <c r="AN6061" s="2">
        <v>19863.564208999898</v>
      </c>
      <c r="AO6061" s="2">
        <v>13324.354675</v>
      </c>
      <c r="AP6061" s="2">
        <v>28701.714110999899</v>
      </c>
      <c r="AQ6061" s="2">
        <v>1658.192871</v>
      </c>
      <c r="AR6061" s="2">
        <v>18125.560791</v>
      </c>
      <c r="AS6061" s="2">
        <v>21918.922608000001</v>
      </c>
      <c r="AT6061" s="2">
        <v>13913.131775</v>
      </c>
      <c r="AU6061" s="2">
        <v>2334.5200199999999</v>
      </c>
      <c r="AV6061" s="2">
        <v>22293.188232</v>
      </c>
      <c r="AW6061" s="2">
        <v>22657.699341</v>
      </c>
      <c r="AX6061" s="2">
        <f t="shared" si="382"/>
        <v>16479.084863299977</v>
      </c>
      <c r="AY6061">
        <v>0</v>
      </c>
      <c r="AZ6061" s="2">
        <v>0</v>
      </c>
      <c r="BA6061" s="2">
        <v>0</v>
      </c>
      <c r="BB6061" s="2">
        <v>0</v>
      </c>
      <c r="BC6061" s="2">
        <v>0</v>
      </c>
      <c r="BD6061" s="2">
        <v>0</v>
      </c>
      <c r="BE6061" s="2">
        <v>0</v>
      </c>
      <c r="BF6061" s="2">
        <v>0</v>
      </c>
      <c r="BG6061" s="2">
        <v>0</v>
      </c>
      <c r="BH6061" s="2">
        <v>0</v>
      </c>
      <c r="BI6061" s="2">
        <v>0</v>
      </c>
      <c r="BJ6061" s="2">
        <f t="shared" si="383"/>
        <v>0</v>
      </c>
    </row>
    <row r="6062" spans="1:62" x14ac:dyDescent="0.2">
      <c r="A6062">
        <v>3232</v>
      </c>
      <c r="B6062">
        <v>3124</v>
      </c>
      <c r="C6062">
        <v>6057</v>
      </c>
      <c r="D6062">
        <v>1</v>
      </c>
      <c r="E6062" t="s">
        <v>6780</v>
      </c>
      <c r="F6062" t="s">
        <v>1</v>
      </c>
      <c r="G6062" t="s">
        <v>1</v>
      </c>
      <c r="H6062" t="s">
        <v>1</v>
      </c>
      <c r="I6062" t="s">
        <v>1</v>
      </c>
      <c r="J6062" s="2">
        <f t="shared" si="380"/>
        <v>5344.9666259999931</v>
      </c>
      <c r="K6062">
        <v>1.7</v>
      </c>
      <c r="L6062">
        <v>1262</v>
      </c>
      <c r="M6062">
        <v>137513</v>
      </c>
      <c r="N6062" t="s">
        <v>6781</v>
      </c>
      <c r="O6062">
        <v>3</v>
      </c>
      <c r="P6062">
        <v>3</v>
      </c>
      <c r="Q6062">
        <v>1</v>
      </c>
      <c r="R6062">
        <v>1</v>
      </c>
      <c r="S6062">
        <v>0</v>
      </c>
      <c r="T6062">
        <v>2</v>
      </c>
      <c r="U6062">
        <v>1</v>
      </c>
      <c r="V6062">
        <v>0</v>
      </c>
      <c r="W6062">
        <v>2</v>
      </c>
      <c r="X6062">
        <v>1</v>
      </c>
      <c r="Y6062">
        <v>0</v>
      </c>
      <c r="Z6062">
        <v>2</v>
      </c>
      <c r="AA6062">
        <v>1</v>
      </c>
      <c r="AB6062" s="2">
        <v>6514.8125</v>
      </c>
      <c r="AC6062" s="2">
        <v>7534.6679690000001</v>
      </c>
      <c r="AD6062" s="2">
        <v>5726.1259769999997</v>
      </c>
      <c r="AE6062" s="2">
        <v>1561.372437</v>
      </c>
      <c r="AF6062" s="2">
        <v>9036.9570309999999</v>
      </c>
      <c r="AG6062" s="2">
        <v>10040.254883</v>
      </c>
      <c r="AH6062" s="2">
        <v>7196.1147459999902</v>
      </c>
      <c r="AI6062" s="2">
        <v>775.20288099999902</v>
      </c>
      <c r="AJ6062" s="2">
        <v>5193.998047</v>
      </c>
      <c r="AK6062" s="2">
        <v>7335.7841799999997</v>
      </c>
      <c r="AL6062" s="2">
        <f t="shared" si="381"/>
        <v>6091.5290650999987</v>
      </c>
      <c r="AM606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  <c r="AW6062" s="2">
        <v>0</v>
      </c>
      <c r="AX6062" s="2">
        <f t="shared" si="382"/>
        <v>0</v>
      </c>
      <c r="AY6062">
        <v>2</v>
      </c>
      <c r="AZ6062" s="2">
        <v>13041.242675</v>
      </c>
      <c r="BA6062" s="2">
        <v>10998.688232</v>
      </c>
      <c r="BB6062" s="2">
        <v>13594.926756999999</v>
      </c>
      <c r="BC6062" s="2">
        <v>200</v>
      </c>
      <c r="BD6062" s="2">
        <v>11564.621093</v>
      </c>
      <c r="BE6062" s="2">
        <v>14524.972168</v>
      </c>
      <c r="BF6062" s="2">
        <v>13100.8251959999</v>
      </c>
      <c r="BG6062" s="2">
        <v>661.08459500000004</v>
      </c>
      <c r="BH6062" s="2">
        <v>15133.8979499999</v>
      </c>
      <c r="BI6062" s="2">
        <v>6613.4494629999999</v>
      </c>
      <c r="BJ6062" s="2">
        <f t="shared" si="383"/>
        <v>9943.3708128999788</v>
      </c>
    </row>
    <row r="6063" spans="1:62" x14ac:dyDescent="0.2">
      <c r="A6063">
        <v>758</v>
      </c>
      <c r="B6063">
        <v>719</v>
      </c>
      <c r="C6063">
        <v>6058</v>
      </c>
      <c r="D6063">
        <v>1</v>
      </c>
      <c r="E6063" t="s">
        <v>1574</v>
      </c>
      <c r="F6063" t="s">
        <v>1</v>
      </c>
      <c r="G6063" t="s">
        <v>1</v>
      </c>
      <c r="H6063" t="s">
        <v>1575</v>
      </c>
      <c r="I6063" t="s">
        <v>1</v>
      </c>
      <c r="J6063" s="2">
        <f t="shared" si="380"/>
        <v>5303.22628993333</v>
      </c>
      <c r="K6063">
        <v>4.5999999999999996</v>
      </c>
      <c r="L6063">
        <v>388</v>
      </c>
      <c r="M6063">
        <v>44959</v>
      </c>
      <c r="N6063" t="s">
        <v>1576</v>
      </c>
      <c r="O6063">
        <v>3</v>
      </c>
      <c r="P6063">
        <v>2</v>
      </c>
      <c r="Q6063">
        <v>0.66700000000000004</v>
      </c>
      <c r="R6063">
        <v>1</v>
      </c>
      <c r="S6063">
        <v>2</v>
      </c>
      <c r="T6063">
        <v>0</v>
      </c>
      <c r="U6063">
        <v>1</v>
      </c>
      <c r="V6063">
        <v>1</v>
      </c>
      <c r="W6063">
        <v>0</v>
      </c>
      <c r="X6063">
        <v>1</v>
      </c>
      <c r="Y6063">
        <v>1.111</v>
      </c>
      <c r="Z6063">
        <v>0</v>
      </c>
      <c r="AA6063">
        <v>1</v>
      </c>
      <c r="AB6063" s="2">
        <v>11873.262694999999</v>
      </c>
      <c r="AC6063" s="2">
        <v>13866.211913999899</v>
      </c>
      <c r="AD6063" s="2">
        <v>25082.148438</v>
      </c>
      <c r="AE6063" s="2">
        <v>610.11138899999901</v>
      </c>
      <c r="AF6063" s="2">
        <v>25155.734375</v>
      </c>
      <c r="AG6063" s="2">
        <v>19023.792968999998</v>
      </c>
      <c r="AH6063" s="2">
        <v>7678.9941409999901</v>
      </c>
      <c r="AI6063" s="2">
        <v>339.05718999999999</v>
      </c>
      <c r="AJ6063" s="2">
        <v>8570.8847659999992</v>
      </c>
      <c r="AK6063" s="2">
        <v>7067.0742190000001</v>
      </c>
      <c r="AL6063" s="2">
        <f t="shared" si="381"/>
        <v>11926.727209599991</v>
      </c>
      <c r="AM6063">
        <v>1</v>
      </c>
      <c r="AN6063" s="2">
        <v>3416.7687989999999</v>
      </c>
      <c r="AO6063" s="2">
        <v>3552.4890140000002</v>
      </c>
      <c r="AP6063" s="2">
        <v>7752.7177730000003</v>
      </c>
      <c r="AQ6063" s="2">
        <v>200</v>
      </c>
      <c r="AR6063" s="2">
        <v>6041.2778319999998</v>
      </c>
      <c r="AS6063" s="2">
        <v>6084.6904299999997</v>
      </c>
      <c r="AT6063" s="2">
        <v>2933.4057619999999</v>
      </c>
      <c r="AU6063" s="2">
        <v>200</v>
      </c>
      <c r="AV6063" s="2">
        <v>3132.0639649999998</v>
      </c>
      <c r="AW6063" s="2">
        <v>6516.1030270000001</v>
      </c>
      <c r="AX6063" s="2">
        <f t="shared" si="382"/>
        <v>3982.9516601999994</v>
      </c>
      <c r="AY6063">
        <v>0</v>
      </c>
      <c r="AZ6063" s="2">
        <v>0</v>
      </c>
      <c r="BA6063" s="2">
        <v>0</v>
      </c>
      <c r="BB6063" s="2">
        <v>0</v>
      </c>
      <c r="BC6063" s="2">
        <v>0</v>
      </c>
      <c r="BD6063" s="2">
        <v>0</v>
      </c>
      <c r="BE6063" s="2">
        <v>0</v>
      </c>
      <c r="BF6063" s="2">
        <v>0</v>
      </c>
      <c r="BG6063" s="2">
        <v>0</v>
      </c>
      <c r="BH6063" s="2">
        <v>0</v>
      </c>
      <c r="BI6063" s="2">
        <v>0</v>
      </c>
      <c r="BJ6063" s="2">
        <f t="shared" si="383"/>
        <v>0</v>
      </c>
    </row>
    <row r="6064" spans="1:62" x14ac:dyDescent="0.2">
      <c r="A6064">
        <v>1919</v>
      </c>
      <c r="B6064">
        <v>1839</v>
      </c>
      <c r="C6064">
        <v>6059</v>
      </c>
      <c r="D6064">
        <v>1</v>
      </c>
      <c r="E6064" t="s">
        <v>4031</v>
      </c>
      <c r="F6064" t="s">
        <v>1</v>
      </c>
      <c r="G6064" t="s">
        <v>1</v>
      </c>
      <c r="H6064" t="s">
        <v>4032</v>
      </c>
      <c r="I6064" t="s">
        <v>1</v>
      </c>
      <c r="J6064" s="2">
        <f t="shared" si="380"/>
        <v>5290.6400522666663</v>
      </c>
      <c r="K6064">
        <v>6.1</v>
      </c>
      <c r="L6064">
        <v>297</v>
      </c>
      <c r="M6064">
        <v>33355</v>
      </c>
      <c r="N6064" t="s">
        <v>4033</v>
      </c>
      <c r="O6064">
        <v>4</v>
      </c>
      <c r="P6064">
        <v>1</v>
      </c>
      <c r="Q6064">
        <v>0.25</v>
      </c>
      <c r="R6064">
        <v>1</v>
      </c>
      <c r="S6064">
        <v>1</v>
      </c>
      <c r="T6064">
        <v>2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1.0669999999999999</v>
      </c>
      <c r="AA6064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f t="shared" si="381"/>
        <v>0</v>
      </c>
      <c r="AM6064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  <c r="AW6064" s="2">
        <v>0</v>
      </c>
      <c r="AX6064" s="2">
        <f t="shared" si="382"/>
        <v>0</v>
      </c>
      <c r="AY6064">
        <v>1</v>
      </c>
      <c r="AZ6064" s="2">
        <v>8352.8427730000003</v>
      </c>
      <c r="BA6064" s="2">
        <v>8824.4589840000008</v>
      </c>
      <c r="BB6064" s="2">
        <v>9183.4511719999991</v>
      </c>
      <c r="BC6064" s="2">
        <v>831.42193599999996</v>
      </c>
      <c r="BD6064" s="2">
        <v>11390.671875</v>
      </c>
      <c r="BE6064" s="2">
        <v>7923.2841799999997</v>
      </c>
      <c r="BF6064" s="2">
        <v>93664.304688000004</v>
      </c>
      <c r="BG6064" s="2">
        <v>398.213225999999</v>
      </c>
      <c r="BH6064" s="2">
        <v>13050.109375</v>
      </c>
      <c r="BI6064" s="2">
        <v>5100.4433589999999</v>
      </c>
      <c r="BJ6064" s="2">
        <f t="shared" si="383"/>
        <v>15871.920156799999</v>
      </c>
    </row>
    <row r="6065" spans="1:62" x14ac:dyDescent="0.2">
      <c r="A6065">
        <v>772</v>
      </c>
      <c r="B6065">
        <v>732</v>
      </c>
      <c r="C6065">
        <v>6060</v>
      </c>
      <c r="D6065">
        <v>1</v>
      </c>
      <c r="E6065" t="s">
        <v>1604</v>
      </c>
      <c r="F6065" t="s">
        <v>1</v>
      </c>
      <c r="G6065" t="s">
        <v>1</v>
      </c>
      <c r="H6065" t="s">
        <v>1605</v>
      </c>
      <c r="I6065" t="s">
        <v>1</v>
      </c>
      <c r="J6065" s="2">
        <f t="shared" si="380"/>
        <v>5224.2034078333336</v>
      </c>
      <c r="K6065">
        <v>30.2</v>
      </c>
      <c r="L6065">
        <v>189</v>
      </c>
      <c r="M6065">
        <v>21199</v>
      </c>
      <c r="N6065" t="s">
        <v>1606</v>
      </c>
      <c r="O6065">
        <v>16</v>
      </c>
      <c r="P6065">
        <v>1</v>
      </c>
      <c r="Q6065">
        <v>6.2E-2</v>
      </c>
      <c r="R6065">
        <v>3</v>
      </c>
      <c r="S6065">
        <v>6</v>
      </c>
      <c r="T6065">
        <v>7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3.45</v>
      </c>
      <c r="AA6065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f t="shared" si="381"/>
        <v>0</v>
      </c>
      <c r="AM6065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  <c r="AW6065" s="2">
        <v>0</v>
      </c>
      <c r="AX6065" s="2">
        <f t="shared" si="382"/>
        <v>0</v>
      </c>
      <c r="AY6065">
        <v>1</v>
      </c>
      <c r="AZ6065" s="2">
        <v>18554.689452999999</v>
      </c>
      <c r="BA6065" s="2">
        <v>19344.949218999998</v>
      </c>
      <c r="BB6065" s="2">
        <v>23251.449218999998</v>
      </c>
      <c r="BC6065" s="2">
        <v>507.254516999999</v>
      </c>
      <c r="BD6065" s="2">
        <v>21374.431640999999</v>
      </c>
      <c r="BE6065" s="2">
        <v>16564.806640999999</v>
      </c>
      <c r="BF6065" s="2">
        <v>19069.222656000002</v>
      </c>
      <c r="BG6065" s="2">
        <v>835.22857699999997</v>
      </c>
      <c r="BH6065" s="2">
        <v>22518.066406000002</v>
      </c>
      <c r="BI6065" s="2">
        <v>14706.003906</v>
      </c>
      <c r="BJ6065" s="2">
        <f t="shared" si="383"/>
        <v>15672.6102235</v>
      </c>
    </row>
    <row r="6066" spans="1:62" x14ac:dyDescent="0.2">
      <c r="A6066">
        <v>3731</v>
      </c>
      <c r="B6066">
        <v>3617</v>
      </c>
      <c r="C6066">
        <v>6061</v>
      </c>
      <c r="D6066">
        <v>1</v>
      </c>
      <c r="E6066" t="s">
        <v>7811</v>
      </c>
      <c r="F6066" t="s">
        <v>1</v>
      </c>
      <c r="G6066" t="s">
        <v>1</v>
      </c>
      <c r="H6066" t="s">
        <v>3156</v>
      </c>
      <c r="I6066" t="s">
        <v>1</v>
      </c>
      <c r="J6066" s="2">
        <f t="shared" si="380"/>
        <v>5091.2045399999961</v>
      </c>
      <c r="K6066">
        <v>1.4</v>
      </c>
      <c r="L6066">
        <v>2027</v>
      </c>
      <c r="M6066">
        <v>232907</v>
      </c>
      <c r="N6066" t="s">
        <v>7812</v>
      </c>
      <c r="O6066">
        <v>3</v>
      </c>
      <c r="P6066">
        <v>1</v>
      </c>
      <c r="Q6066">
        <v>0.33300000000000002</v>
      </c>
      <c r="R6066">
        <v>3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1.4</v>
      </c>
      <c r="Y6066">
        <v>0</v>
      </c>
      <c r="Z6066">
        <v>0</v>
      </c>
      <c r="AA6066">
        <v>1</v>
      </c>
      <c r="AB6066" s="2">
        <v>33201.839844000002</v>
      </c>
      <c r="AC6066" s="2">
        <v>5489.9272460000002</v>
      </c>
      <c r="AD6066" s="2">
        <v>15940.818359000001</v>
      </c>
      <c r="AE6066" s="2">
        <v>396.951629999999</v>
      </c>
      <c r="AF6066" s="2">
        <v>18709.939452999999</v>
      </c>
      <c r="AG6066" s="2">
        <v>2873.8784179999998</v>
      </c>
      <c r="AH6066" s="2">
        <v>19810.314452999999</v>
      </c>
      <c r="AI6066" s="2">
        <v>200</v>
      </c>
      <c r="AJ6066" s="2">
        <v>28628.492188</v>
      </c>
      <c r="AK6066" s="2">
        <v>27483.974608999899</v>
      </c>
      <c r="AL6066" s="2">
        <f t="shared" si="381"/>
        <v>15273.613619999989</v>
      </c>
      <c r="AM6066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  <c r="AW6066" s="2">
        <v>0</v>
      </c>
      <c r="AX6066" s="2">
        <f t="shared" si="382"/>
        <v>0</v>
      </c>
      <c r="AY6066">
        <v>0</v>
      </c>
      <c r="AZ6066" s="2">
        <v>0</v>
      </c>
      <c r="BA6066" s="2">
        <v>0</v>
      </c>
      <c r="BB6066" s="2">
        <v>0</v>
      </c>
      <c r="BC6066" s="2">
        <v>0</v>
      </c>
      <c r="BD6066" s="2">
        <v>0</v>
      </c>
      <c r="BE6066" s="2">
        <v>0</v>
      </c>
      <c r="BF6066" s="2">
        <v>0</v>
      </c>
      <c r="BG6066" s="2">
        <v>0</v>
      </c>
      <c r="BH6066" s="2">
        <v>0</v>
      </c>
      <c r="BI6066" s="2">
        <v>0</v>
      </c>
      <c r="BJ6066" s="2">
        <f t="shared" si="383"/>
        <v>0</v>
      </c>
    </row>
    <row r="6067" spans="1:62" x14ac:dyDescent="0.2">
      <c r="A6067">
        <v>2123</v>
      </c>
      <c r="B6067">
        <v>2041</v>
      </c>
      <c r="C6067">
        <v>6062</v>
      </c>
      <c r="D6067">
        <v>1</v>
      </c>
      <c r="E6067" t="s">
        <v>4459</v>
      </c>
      <c r="F6067" t="s">
        <v>1</v>
      </c>
      <c r="G6067" t="s">
        <v>1</v>
      </c>
      <c r="H6067" t="s">
        <v>1</v>
      </c>
      <c r="I6067" t="s">
        <v>1</v>
      </c>
      <c r="J6067" s="2">
        <f t="shared" si="380"/>
        <v>5062.4168395999995</v>
      </c>
      <c r="K6067">
        <v>2.2000000000000002</v>
      </c>
      <c r="L6067">
        <v>804</v>
      </c>
      <c r="M6067">
        <v>88344</v>
      </c>
      <c r="N6067" t="s">
        <v>4460</v>
      </c>
      <c r="O6067">
        <v>3</v>
      </c>
      <c r="P6067">
        <v>3</v>
      </c>
      <c r="Q6067">
        <v>1</v>
      </c>
      <c r="R6067">
        <v>1</v>
      </c>
      <c r="S6067">
        <v>2</v>
      </c>
      <c r="T6067">
        <v>0</v>
      </c>
      <c r="U6067">
        <v>1</v>
      </c>
      <c r="V6067">
        <v>2</v>
      </c>
      <c r="W6067">
        <v>0</v>
      </c>
      <c r="X6067">
        <v>1</v>
      </c>
      <c r="Y6067">
        <v>2</v>
      </c>
      <c r="Z6067">
        <v>0</v>
      </c>
      <c r="AA6067">
        <v>1</v>
      </c>
      <c r="AB6067" s="2">
        <v>4238.6660159999901</v>
      </c>
      <c r="AC6067" s="2">
        <v>2986.726318</v>
      </c>
      <c r="AD6067" s="2">
        <v>3973.4028320000002</v>
      </c>
      <c r="AE6067" s="2">
        <v>200</v>
      </c>
      <c r="AF6067" s="2">
        <v>4238.9580079999996</v>
      </c>
      <c r="AG6067" s="2">
        <v>4480.6103519999997</v>
      </c>
      <c r="AH6067" s="2">
        <v>2634.3464359999998</v>
      </c>
      <c r="AI6067" s="2">
        <v>200</v>
      </c>
      <c r="AJ6067" s="2">
        <v>6178.7456050000001</v>
      </c>
      <c r="AK6067" s="2">
        <v>5492.6064450000003</v>
      </c>
      <c r="AL6067" s="2">
        <f t="shared" si="381"/>
        <v>3462.4062011999986</v>
      </c>
      <c r="AM6067">
        <v>2</v>
      </c>
      <c r="AN6067" s="2">
        <v>14039.743651999999</v>
      </c>
      <c r="AO6067" s="2">
        <v>7934.8049309999997</v>
      </c>
      <c r="AP6067" s="2">
        <v>16303.578614</v>
      </c>
      <c r="AQ6067" s="2">
        <v>582.529358</v>
      </c>
      <c r="AR6067" s="2">
        <v>11841.508789</v>
      </c>
      <c r="AS6067" s="2">
        <v>14311.363769</v>
      </c>
      <c r="AT6067" s="2">
        <v>14433.927245999999</v>
      </c>
      <c r="AU6067" s="2">
        <v>200</v>
      </c>
      <c r="AV6067" s="2">
        <v>22501.234375</v>
      </c>
      <c r="AW6067" s="2">
        <v>15099.752442000001</v>
      </c>
      <c r="AX6067" s="2">
        <f t="shared" si="382"/>
        <v>11724.8443176</v>
      </c>
      <c r="AY6067">
        <v>0</v>
      </c>
      <c r="AZ6067" s="2">
        <v>0</v>
      </c>
      <c r="BA6067" s="2">
        <v>0</v>
      </c>
      <c r="BB6067" s="2">
        <v>0</v>
      </c>
      <c r="BC6067" s="2">
        <v>0</v>
      </c>
      <c r="BD6067" s="2">
        <v>0</v>
      </c>
      <c r="BE6067" s="2">
        <v>0</v>
      </c>
      <c r="BF6067" s="2">
        <v>0</v>
      </c>
      <c r="BG6067" s="2">
        <v>0</v>
      </c>
      <c r="BH6067" s="2">
        <v>0</v>
      </c>
      <c r="BI6067" s="2">
        <v>0</v>
      </c>
      <c r="BJ6067" s="2">
        <f t="shared" si="383"/>
        <v>0</v>
      </c>
    </row>
    <row r="6068" spans="1:62" x14ac:dyDescent="0.2">
      <c r="A6068">
        <v>6383</v>
      </c>
      <c r="B6068">
        <v>6219</v>
      </c>
      <c r="C6068">
        <v>6063</v>
      </c>
      <c r="D6068">
        <v>1</v>
      </c>
      <c r="E6068" t="s">
        <v>13203</v>
      </c>
      <c r="F6068" t="s">
        <v>1</v>
      </c>
      <c r="G6068" t="s">
        <v>1</v>
      </c>
      <c r="H6068" t="s">
        <v>5954</v>
      </c>
      <c r="I6068" t="s">
        <v>1</v>
      </c>
      <c r="J6068" s="2">
        <f t="shared" si="380"/>
        <v>4818.0986470333301</v>
      </c>
      <c r="K6068">
        <v>11.6</v>
      </c>
      <c r="L6068">
        <v>292</v>
      </c>
      <c r="M6068">
        <v>33285</v>
      </c>
      <c r="N6068" t="s">
        <v>13204</v>
      </c>
      <c r="O6068">
        <v>8</v>
      </c>
      <c r="P6068">
        <v>1</v>
      </c>
      <c r="Q6068">
        <v>0.125</v>
      </c>
      <c r="R6068">
        <v>3</v>
      </c>
      <c r="S6068">
        <v>2</v>
      </c>
      <c r="T6068">
        <v>3</v>
      </c>
      <c r="U6068">
        <v>1</v>
      </c>
      <c r="V6068">
        <v>0</v>
      </c>
      <c r="W6068">
        <v>0</v>
      </c>
      <c r="X6068">
        <v>1.2</v>
      </c>
      <c r="Y6068">
        <v>0</v>
      </c>
      <c r="Z6068">
        <v>0</v>
      </c>
      <c r="AA6068">
        <v>1</v>
      </c>
      <c r="AB6068" s="2">
        <v>16311.914062</v>
      </c>
      <c r="AC6068" s="2">
        <v>14789.2021479999</v>
      </c>
      <c r="AD6068" s="2">
        <v>20658.203125</v>
      </c>
      <c r="AE6068" s="2">
        <v>522.39263899999901</v>
      </c>
      <c r="AF6068" s="2">
        <v>20681.503906000002</v>
      </c>
      <c r="AG6068" s="2">
        <v>22433.59375</v>
      </c>
      <c r="AH6068" s="2">
        <v>10809.322265999999</v>
      </c>
      <c r="AI6068" s="2">
        <v>645.98571800000002</v>
      </c>
      <c r="AJ6068" s="2">
        <v>16198.658203000001</v>
      </c>
      <c r="AK6068" s="2">
        <v>21492.183593999998</v>
      </c>
      <c r="AL6068" s="2">
        <f t="shared" si="381"/>
        <v>14454.29594109999</v>
      </c>
      <c r="AM6068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  <c r="AW6068" s="2">
        <v>0</v>
      </c>
      <c r="AX6068" s="2">
        <f t="shared" si="382"/>
        <v>0</v>
      </c>
      <c r="AY6068">
        <v>0</v>
      </c>
      <c r="AZ6068" s="2">
        <v>0</v>
      </c>
      <c r="BA6068" s="2">
        <v>0</v>
      </c>
      <c r="BB6068" s="2">
        <v>0</v>
      </c>
      <c r="BC6068" s="2">
        <v>0</v>
      </c>
      <c r="BD6068" s="2">
        <v>0</v>
      </c>
      <c r="BE6068" s="2">
        <v>0</v>
      </c>
      <c r="BF6068" s="2">
        <v>0</v>
      </c>
      <c r="BG6068" s="2">
        <v>0</v>
      </c>
      <c r="BH6068" s="2">
        <v>0</v>
      </c>
      <c r="BI6068" s="2">
        <v>0</v>
      </c>
      <c r="BJ6068" s="2">
        <f t="shared" si="383"/>
        <v>0</v>
      </c>
    </row>
    <row r="6069" spans="1:62" x14ac:dyDescent="0.2">
      <c r="A6069">
        <v>2566</v>
      </c>
      <c r="B6069">
        <v>2475</v>
      </c>
      <c r="C6069">
        <v>6064</v>
      </c>
      <c r="D6069">
        <v>1</v>
      </c>
      <c r="E6069" t="s">
        <v>5385</v>
      </c>
      <c r="F6069" t="s">
        <v>1</v>
      </c>
      <c r="G6069" t="s">
        <v>1</v>
      </c>
      <c r="H6069" t="s">
        <v>3580</v>
      </c>
      <c r="I6069" t="s">
        <v>1</v>
      </c>
      <c r="J6069" s="2">
        <f t="shared" si="380"/>
        <v>4635.2132670000001</v>
      </c>
      <c r="K6069">
        <v>11.6</v>
      </c>
      <c r="L6069">
        <v>467</v>
      </c>
      <c r="M6069">
        <v>52265</v>
      </c>
      <c r="N6069" t="s">
        <v>5386</v>
      </c>
      <c r="O6069">
        <v>9</v>
      </c>
      <c r="P6069">
        <v>2</v>
      </c>
      <c r="Q6069">
        <v>0.222</v>
      </c>
      <c r="R6069">
        <v>3</v>
      </c>
      <c r="S6069">
        <v>4</v>
      </c>
      <c r="T6069">
        <v>2</v>
      </c>
      <c r="U6069">
        <v>1</v>
      </c>
      <c r="V6069">
        <v>0</v>
      </c>
      <c r="W6069">
        <v>1</v>
      </c>
      <c r="X6069">
        <v>2.25</v>
      </c>
      <c r="Y6069">
        <v>0</v>
      </c>
      <c r="Z6069">
        <v>1.333</v>
      </c>
      <c r="AA6069">
        <v>1</v>
      </c>
      <c r="AB6069" s="2">
        <v>15258.228515999999</v>
      </c>
      <c r="AC6069" s="2">
        <v>11940.640625</v>
      </c>
      <c r="AD6069" s="2">
        <v>18732.787109000001</v>
      </c>
      <c r="AE6069" s="2">
        <v>599.49542199999996</v>
      </c>
      <c r="AF6069" s="2">
        <v>17019.882812</v>
      </c>
      <c r="AG6069" s="2">
        <v>19890.541015999999</v>
      </c>
      <c r="AH6069" s="2">
        <v>11992.964844</v>
      </c>
      <c r="AI6069" s="2">
        <v>518.59045400000002</v>
      </c>
      <c r="AJ6069" s="2">
        <v>14650.410156</v>
      </c>
      <c r="AK6069" s="2">
        <v>15674.707031</v>
      </c>
      <c r="AL6069" s="2">
        <f t="shared" si="381"/>
        <v>12627.824798500002</v>
      </c>
      <c r="AM6069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  <c r="AW6069" s="2">
        <v>0</v>
      </c>
      <c r="AX6069" s="2">
        <f t="shared" si="382"/>
        <v>0</v>
      </c>
      <c r="AY6069">
        <v>1</v>
      </c>
      <c r="AZ6069" s="2">
        <v>949.12780799999996</v>
      </c>
      <c r="BA6069" s="2">
        <v>2096.413086</v>
      </c>
      <c r="BB6069" s="2">
        <v>999.98736599999995</v>
      </c>
      <c r="BC6069" s="2">
        <v>200</v>
      </c>
      <c r="BD6069" s="2">
        <v>2530.3508299999999</v>
      </c>
      <c r="BE6069" s="2">
        <v>2142.725586</v>
      </c>
      <c r="BF6069" s="2">
        <v>1787.24377399999</v>
      </c>
      <c r="BG6069" s="2">
        <v>200</v>
      </c>
      <c r="BH6069" s="2">
        <v>955.67968800000006</v>
      </c>
      <c r="BI6069" s="2">
        <v>916.62188699999899</v>
      </c>
      <c r="BJ6069" s="2">
        <f t="shared" si="383"/>
        <v>1277.8150024999989</v>
      </c>
    </row>
    <row r="6070" spans="1:62" x14ac:dyDescent="0.2">
      <c r="A6070">
        <v>2105</v>
      </c>
      <c r="B6070">
        <v>2023</v>
      </c>
      <c r="C6070">
        <v>6065</v>
      </c>
      <c r="D6070">
        <v>1</v>
      </c>
      <c r="E6070" t="s">
        <v>4421</v>
      </c>
      <c r="F6070" t="s">
        <v>1</v>
      </c>
      <c r="G6070" t="s">
        <v>1</v>
      </c>
      <c r="H6070" t="s">
        <v>484</v>
      </c>
      <c r="I6070" t="s">
        <v>1</v>
      </c>
      <c r="J6070" s="2">
        <f t="shared" si="380"/>
        <v>4334.8672129000006</v>
      </c>
      <c r="K6070">
        <v>2.5</v>
      </c>
      <c r="L6070">
        <v>1925</v>
      </c>
      <c r="M6070">
        <v>211606</v>
      </c>
      <c r="N6070" t="s">
        <v>4422</v>
      </c>
      <c r="O6070">
        <v>9</v>
      </c>
      <c r="P6070">
        <v>2</v>
      </c>
      <c r="Q6070">
        <v>0.222</v>
      </c>
      <c r="R6070">
        <v>4</v>
      </c>
      <c r="S6070">
        <v>4</v>
      </c>
      <c r="T6070">
        <v>1</v>
      </c>
      <c r="U6070">
        <v>1</v>
      </c>
      <c r="V6070">
        <v>1</v>
      </c>
      <c r="W6070">
        <v>0</v>
      </c>
      <c r="X6070">
        <v>1.0960000000000001</v>
      </c>
      <c r="Y6070">
        <v>1.1000000000000001</v>
      </c>
      <c r="Z6070">
        <v>0</v>
      </c>
      <c r="AA6070">
        <v>1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f t="shared" si="381"/>
        <v>0</v>
      </c>
      <c r="AM6070">
        <v>1</v>
      </c>
      <c r="AN6070" s="2">
        <v>18354.826172000001</v>
      </c>
      <c r="AO6070" s="2">
        <v>15427.356444999999</v>
      </c>
      <c r="AP6070" s="2">
        <v>23368.109375</v>
      </c>
      <c r="AQ6070" s="2">
        <v>571.08026099999995</v>
      </c>
      <c r="AR6070" s="2">
        <v>16745.1875</v>
      </c>
      <c r="AS6070" s="2">
        <v>13289.851562</v>
      </c>
      <c r="AT6070" s="2">
        <v>12580.800781</v>
      </c>
      <c r="AU6070" s="2">
        <v>477.70272799999998</v>
      </c>
      <c r="AV6070" s="2">
        <v>17996.671875</v>
      </c>
      <c r="AW6070" s="2">
        <v>11234.429688</v>
      </c>
      <c r="AX6070" s="2">
        <f t="shared" si="382"/>
        <v>13004.601638700002</v>
      </c>
      <c r="AY6070">
        <v>0</v>
      </c>
      <c r="AZ6070" s="2">
        <v>0</v>
      </c>
      <c r="BA6070" s="2">
        <v>0</v>
      </c>
      <c r="BB6070" s="2">
        <v>0</v>
      </c>
      <c r="BC6070" s="2">
        <v>0</v>
      </c>
      <c r="BD6070" s="2">
        <v>0</v>
      </c>
      <c r="BE6070" s="2">
        <v>0</v>
      </c>
      <c r="BF6070" s="2">
        <v>0</v>
      </c>
      <c r="BG6070" s="2">
        <v>0</v>
      </c>
      <c r="BH6070" s="2">
        <v>0</v>
      </c>
      <c r="BI6070" s="2">
        <v>0</v>
      </c>
      <c r="BJ6070" s="2">
        <f t="shared" si="383"/>
        <v>0</v>
      </c>
    </row>
    <row r="6071" spans="1:62" x14ac:dyDescent="0.2">
      <c r="A6071">
        <v>3919</v>
      </c>
      <c r="B6071">
        <v>3804</v>
      </c>
      <c r="C6071">
        <v>6066</v>
      </c>
      <c r="D6071">
        <v>1</v>
      </c>
      <c r="E6071" t="s">
        <v>8205</v>
      </c>
      <c r="F6071" t="s">
        <v>1</v>
      </c>
      <c r="G6071" t="s">
        <v>1</v>
      </c>
      <c r="H6071" t="s">
        <v>1</v>
      </c>
      <c r="I6071" t="s">
        <v>1</v>
      </c>
      <c r="J6071" s="2">
        <f t="shared" si="380"/>
        <v>4035.1113575333329</v>
      </c>
      <c r="K6071">
        <v>6.9</v>
      </c>
      <c r="L6071">
        <v>418</v>
      </c>
      <c r="M6071">
        <v>46832</v>
      </c>
      <c r="N6071" t="s">
        <v>8206</v>
      </c>
      <c r="O6071">
        <v>3</v>
      </c>
      <c r="P6071">
        <v>3</v>
      </c>
      <c r="Q6071">
        <v>1</v>
      </c>
      <c r="R6071">
        <v>2</v>
      </c>
      <c r="S6071">
        <v>0</v>
      </c>
      <c r="T6071">
        <v>1</v>
      </c>
      <c r="U6071">
        <v>2</v>
      </c>
      <c r="V6071">
        <v>0</v>
      </c>
      <c r="W6071">
        <v>1</v>
      </c>
      <c r="X6071">
        <v>2</v>
      </c>
      <c r="Y6071">
        <v>0</v>
      </c>
      <c r="Z6071">
        <v>1</v>
      </c>
      <c r="AA6071">
        <v>2</v>
      </c>
      <c r="AB6071" s="2">
        <v>11639.557617</v>
      </c>
      <c r="AC6071" s="2">
        <v>6113.060547</v>
      </c>
      <c r="AD6071" s="2">
        <v>10304.751953000001</v>
      </c>
      <c r="AE6071" s="2">
        <v>370.03567500000003</v>
      </c>
      <c r="AF6071" s="2">
        <v>9717.2607420000004</v>
      </c>
      <c r="AG6071" s="2">
        <v>11359.518555000001</v>
      </c>
      <c r="AH6071" s="2">
        <v>5151.0581050000001</v>
      </c>
      <c r="AI6071" s="2">
        <v>593.33306900000002</v>
      </c>
      <c r="AJ6071" s="2">
        <v>10627.082031</v>
      </c>
      <c r="AK6071" s="2">
        <v>12333.108398</v>
      </c>
      <c r="AL6071" s="2">
        <f t="shared" si="381"/>
        <v>7820.876669199999</v>
      </c>
      <c r="AM6071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  <c r="AW6071" s="2">
        <v>0</v>
      </c>
      <c r="AX6071" s="2">
        <f t="shared" si="382"/>
        <v>0</v>
      </c>
      <c r="AY6071">
        <v>1</v>
      </c>
      <c r="AZ6071" s="2">
        <v>5548.1411129999997</v>
      </c>
      <c r="BA6071" s="2">
        <v>4904.6347659999901</v>
      </c>
      <c r="BB6071" s="2">
        <v>6857.2890619999998</v>
      </c>
      <c r="BC6071" s="2">
        <v>200</v>
      </c>
      <c r="BD6071" s="2">
        <v>5287.8496089999999</v>
      </c>
      <c r="BE6071" s="2">
        <v>6454.6596680000002</v>
      </c>
      <c r="BF6071" s="2">
        <v>5320.3007809999999</v>
      </c>
      <c r="BG6071" s="2">
        <v>630.18646200000001</v>
      </c>
      <c r="BH6071" s="2">
        <v>5697.1005859999996</v>
      </c>
      <c r="BI6071" s="2">
        <v>1944.411987</v>
      </c>
      <c r="BJ6071" s="2">
        <f t="shared" si="383"/>
        <v>4284.4574033999988</v>
      </c>
    </row>
    <row r="6072" spans="1:62" x14ac:dyDescent="0.2">
      <c r="A6072">
        <v>5949</v>
      </c>
      <c r="B6072">
        <v>5813</v>
      </c>
      <c r="C6072">
        <v>6067</v>
      </c>
      <c r="D6072">
        <v>1</v>
      </c>
      <c r="E6072" t="s">
        <v>12346</v>
      </c>
      <c r="F6072" t="s">
        <v>1</v>
      </c>
      <c r="G6072" t="s">
        <v>1</v>
      </c>
      <c r="H6072" t="s">
        <v>1051</v>
      </c>
      <c r="I6072" t="s">
        <v>1</v>
      </c>
      <c r="J6072" s="2">
        <f t="shared" si="380"/>
        <v>3708.8801197999965</v>
      </c>
      <c r="K6072">
        <v>1.4</v>
      </c>
      <c r="L6072">
        <v>1570</v>
      </c>
      <c r="M6072">
        <v>170995</v>
      </c>
      <c r="N6072" t="s">
        <v>12347</v>
      </c>
      <c r="O6072">
        <v>5</v>
      </c>
      <c r="P6072">
        <v>1</v>
      </c>
      <c r="Q6072">
        <v>0.2</v>
      </c>
      <c r="R6072">
        <v>2</v>
      </c>
      <c r="S6072">
        <v>1</v>
      </c>
      <c r="T6072">
        <v>2</v>
      </c>
      <c r="U6072">
        <v>1</v>
      </c>
      <c r="V6072">
        <v>0</v>
      </c>
      <c r="W6072">
        <v>0</v>
      </c>
      <c r="X6072">
        <v>1.0269999999999999</v>
      </c>
      <c r="Y6072">
        <v>2.7E-2</v>
      </c>
      <c r="Z6072">
        <v>5.3999999999999999E-2</v>
      </c>
      <c r="AA6072">
        <v>1</v>
      </c>
      <c r="AB6072" s="2">
        <v>13622.130859000001</v>
      </c>
      <c r="AC6072" s="2">
        <v>10605.115234000001</v>
      </c>
      <c r="AD6072" s="2">
        <v>13163.944336</v>
      </c>
      <c r="AE6072" s="2">
        <v>621.89074699999901</v>
      </c>
      <c r="AF6072" s="2">
        <v>13525.150390999999</v>
      </c>
      <c r="AG6072" s="2">
        <v>14442.5107419999</v>
      </c>
      <c r="AH6072" s="2">
        <v>11378.608398</v>
      </c>
      <c r="AI6072" s="2">
        <v>459.755034999999</v>
      </c>
      <c r="AJ6072" s="2">
        <v>15275.547852</v>
      </c>
      <c r="AK6072" s="2">
        <v>18171.75</v>
      </c>
      <c r="AL6072" s="2">
        <f t="shared" si="381"/>
        <v>11126.640359399989</v>
      </c>
      <c r="AM607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0</v>
      </c>
      <c r="AW6072" s="2">
        <v>0</v>
      </c>
      <c r="AX6072" s="2">
        <f t="shared" si="382"/>
        <v>0</v>
      </c>
      <c r="AY6072">
        <v>0</v>
      </c>
      <c r="AZ6072" s="2">
        <v>0</v>
      </c>
      <c r="BA6072" s="2">
        <v>0</v>
      </c>
      <c r="BB6072" s="2">
        <v>0</v>
      </c>
      <c r="BC6072" s="2">
        <v>0</v>
      </c>
      <c r="BD6072" s="2">
        <v>0</v>
      </c>
      <c r="BE6072" s="2">
        <v>0</v>
      </c>
      <c r="BF6072" s="2">
        <v>0</v>
      </c>
      <c r="BG6072" s="2">
        <v>0</v>
      </c>
      <c r="BH6072" s="2">
        <v>0</v>
      </c>
      <c r="BI6072" s="2">
        <v>0</v>
      </c>
      <c r="BJ6072" s="2">
        <f t="shared" si="383"/>
        <v>0</v>
      </c>
    </row>
    <row r="6073" spans="1:62" x14ac:dyDescent="0.2">
      <c r="A6073">
        <v>3946</v>
      </c>
      <c r="B6073">
        <v>3830</v>
      </c>
      <c r="C6073">
        <v>6068</v>
      </c>
      <c r="D6073">
        <v>1</v>
      </c>
      <c r="E6073" t="s">
        <v>8257</v>
      </c>
      <c r="F6073" t="s">
        <v>1</v>
      </c>
      <c r="G6073" t="s">
        <v>1</v>
      </c>
      <c r="H6073" t="s">
        <v>1</v>
      </c>
      <c r="I6073" t="s">
        <v>1</v>
      </c>
      <c r="J6073" s="2">
        <f t="shared" si="380"/>
        <v>3591.1969756666658</v>
      </c>
      <c r="K6073">
        <v>8.9</v>
      </c>
      <c r="L6073">
        <v>372</v>
      </c>
      <c r="M6073">
        <v>40659</v>
      </c>
      <c r="N6073" t="s">
        <v>8258</v>
      </c>
      <c r="O6073">
        <v>3</v>
      </c>
      <c r="P6073">
        <v>3</v>
      </c>
      <c r="Q6073">
        <v>1</v>
      </c>
      <c r="R6073">
        <v>1</v>
      </c>
      <c r="S6073">
        <v>0</v>
      </c>
      <c r="T6073">
        <v>2</v>
      </c>
      <c r="U6073">
        <v>1</v>
      </c>
      <c r="V6073">
        <v>0</v>
      </c>
      <c r="W6073">
        <v>2</v>
      </c>
      <c r="X6073">
        <v>1</v>
      </c>
      <c r="Y6073">
        <v>0</v>
      </c>
      <c r="Z6073">
        <v>2</v>
      </c>
      <c r="AA6073">
        <v>1</v>
      </c>
      <c r="AB6073" s="2">
        <v>5140.5307619999903</v>
      </c>
      <c r="AC6073" s="2">
        <v>4599.4106449999999</v>
      </c>
      <c r="AD6073" s="2">
        <v>5247.1489259999998</v>
      </c>
      <c r="AE6073" s="2">
        <v>359.00943000000001</v>
      </c>
      <c r="AF6073" s="2">
        <v>4901.2485349999997</v>
      </c>
      <c r="AG6073" s="2">
        <v>7171.6210940000001</v>
      </c>
      <c r="AH6073" s="2">
        <v>2823.3527829999998</v>
      </c>
      <c r="AI6073" s="2">
        <v>496.680542</v>
      </c>
      <c r="AJ6073" s="2">
        <v>6473.8930659999996</v>
      </c>
      <c r="AK6073" s="2">
        <v>7717.4125979999999</v>
      </c>
      <c r="AL6073" s="2">
        <f t="shared" si="381"/>
        <v>4493.0308380999986</v>
      </c>
      <c r="AM6073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  <c r="AW6073" s="2">
        <v>0</v>
      </c>
      <c r="AX6073" s="2">
        <f t="shared" si="382"/>
        <v>0</v>
      </c>
      <c r="AY6073">
        <v>2</v>
      </c>
      <c r="AZ6073" s="2">
        <v>6578.798828</v>
      </c>
      <c r="BA6073" s="2">
        <v>9474.0129390000002</v>
      </c>
      <c r="BB6073" s="2">
        <v>7312.7559199999996</v>
      </c>
      <c r="BC6073" s="2">
        <v>566.868469</v>
      </c>
      <c r="BD6073" s="2">
        <v>8334.3641360000001</v>
      </c>
      <c r="BE6073" s="2">
        <v>7328.1467279999997</v>
      </c>
      <c r="BF6073" s="2">
        <v>8105.4439689999999</v>
      </c>
      <c r="BG6073" s="2">
        <v>200</v>
      </c>
      <c r="BH6073" s="2">
        <v>10639.845459</v>
      </c>
      <c r="BI6073" s="2">
        <v>4265.3644409999997</v>
      </c>
      <c r="BJ6073" s="2">
        <f t="shared" si="383"/>
        <v>6280.5600888999998</v>
      </c>
    </row>
    <row r="6074" spans="1:62" x14ac:dyDescent="0.2">
      <c r="A6074">
        <v>6249</v>
      </c>
      <c r="B6074">
        <v>6099</v>
      </c>
      <c r="C6074">
        <v>6069</v>
      </c>
      <c r="D6074">
        <v>1</v>
      </c>
      <c r="E6074" t="s">
        <v>12942</v>
      </c>
      <c r="F6074" t="s">
        <v>1</v>
      </c>
      <c r="G6074" t="s">
        <v>1</v>
      </c>
      <c r="H6074" t="s">
        <v>12943</v>
      </c>
      <c r="I6074" t="s">
        <v>1</v>
      </c>
      <c r="J6074" s="2">
        <f t="shared" si="380"/>
        <v>3536.4408385666661</v>
      </c>
      <c r="K6074">
        <v>9.1</v>
      </c>
      <c r="L6074">
        <v>408</v>
      </c>
      <c r="M6074">
        <v>45736</v>
      </c>
      <c r="N6074" t="s">
        <v>12944</v>
      </c>
      <c r="O6074">
        <v>11</v>
      </c>
      <c r="P6074">
        <v>3</v>
      </c>
      <c r="Q6074">
        <v>0.27300000000000002</v>
      </c>
      <c r="R6074">
        <v>3</v>
      </c>
      <c r="S6074">
        <v>4</v>
      </c>
      <c r="T6074">
        <v>4</v>
      </c>
      <c r="U6074">
        <v>1</v>
      </c>
      <c r="V6074">
        <v>1</v>
      </c>
      <c r="W6074">
        <v>1</v>
      </c>
      <c r="X6074">
        <v>2.5</v>
      </c>
      <c r="Y6074">
        <v>4</v>
      </c>
      <c r="Z6074">
        <v>3</v>
      </c>
      <c r="AA6074">
        <v>1</v>
      </c>
      <c r="AB6074" s="2">
        <v>200</v>
      </c>
      <c r="AC6074" s="2">
        <v>200</v>
      </c>
      <c r="AD6074" s="2">
        <v>200</v>
      </c>
      <c r="AE6074" s="2">
        <v>200</v>
      </c>
      <c r="AF6074" s="2">
        <v>200</v>
      </c>
      <c r="AG6074" s="2">
        <v>4690.4697269999997</v>
      </c>
      <c r="AH6074" s="2">
        <v>2108.3339839999999</v>
      </c>
      <c r="AI6074" s="2">
        <v>200</v>
      </c>
      <c r="AJ6074" s="2">
        <v>2545.6835940000001</v>
      </c>
      <c r="AK6074" s="2">
        <v>3727.8286130000001</v>
      </c>
      <c r="AL6074" s="2">
        <f t="shared" si="381"/>
        <v>1427.2315917999999</v>
      </c>
      <c r="AM6074">
        <v>1</v>
      </c>
      <c r="AN6074" s="2">
        <v>200</v>
      </c>
      <c r="AO6074" s="2">
        <v>200</v>
      </c>
      <c r="AP6074" s="2">
        <v>200</v>
      </c>
      <c r="AQ6074" s="2">
        <v>200</v>
      </c>
      <c r="AR6074" s="2">
        <v>200</v>
      </c>
      <c r="AS6074" s="2">
        <v>15291.931640999999</v>
      </c>
      <c r="AT6074" s="2">
        <v>6256.3149409999996</v>
      </c>
      <c r="AU6074" s="2">
        <v>200</v>
      </c>
      <c r="AV6074" s="2">
        <v>5825.6865229999903</v>
      </c>
      <c r="AW6074" s="2">
        <v>200</v>
      </c>
      <c r="AX6074" s="2">
        <f t="shared" si="382"/>
        <v>2877.3933104999987</v>
      </c>
      <c r="AY6074">
        <v>1</v>
      </c>
      <c r="AZ6074" s="2">
        <v>200</v>
      </c>
      <c r="BA6074" s="2">
        <v>200</v>
      </c>
      <c r="BB6074" s="2">
        <v>200</v>
      </c>
      <c r="BC6074" s="2">
        <v>200</v>
      </c>
      <c r="BD6074" s="2">
        <v>685.28033400000004</v>
      </c>
      <c r="BE6074" s="2">
        <v>20162.378906000002</v>
      </c>
      <c r="BF6074" s="2">
        <v>16072.330078000001</v>
      </c>
      <c r="BG6074" s="2">
        <v>200</v>
      </c>
      <c r="BH6074" s="2">
        <v>17646.115234000001</v>
      </c>
      <c r="BI6074" s="2">
        <v>7480.8715819999898</v>
      </c>
      <c r="BJ6074" s="2">
        <f t="shared" si="383"/>
        <v>6304.6976133999997</v>
      </c>
    </row>
    <row r="6075" spans="1:62" x14ac:dyDescent="0.2">
      <c r="A6075">
        <v>4432</v>
      </c>
      <c r="B6075">
        <v>4315</v>
      </c>
      <c r="C6075">
        <v>6070</v>
      </c>
      <c r="D6075">
        <v>1</v>
      </c>
      <c r="E6075" t="s">
        <v>9271</v>
      </c>
      <c r="F6075" t="s">
        <v>1</v>
      </c>
      <c r="G6075" t="s">
        <v>1</v>
      </c>
      <c r="H6075" t="s">
        <v>1</v>
      </c>
      <c r="I6075" t="s">
        <v>1</v>
      </c>
      <c r="J6075" s="2">
        <f t="shared" si="380"/>
        <v>3534.3203084333295</v>
      </c>
      <c r="K6075">
        <v>3.6</v>
      </c>
      <c r="L6075">
        <v>552</v>
      </c>
      <c r="M6075">
        <v>63643</v>
      </c>
      <c r="N6075" t="s">
        <v>9272</v>
      </c>
      <c r="O6075">
        <v>2</v>
      </c>
      <c r="P6075">
        <v>2</v>
      </c>
      <c r="Q6075">
        <v>1</v>
      </c>
      <c r="R6075">
        <v>2</v>
      </c>
      <c r="S6075">
        <v>0</v>
      </c>
      <c r="T6075">
        <v>0</v>
      </c>
      <c r="U6075">
        <v>2</v>
      </c>
      <c r="V6075">
        <v>0</v>
      </c>
      <c r="W6075">
        <v>0</v>
      </c>
      <c r="X6075">
        <v>2</v>
      </c>
      <c r="Y6075">
        <v>0</v>
      </c>
      <c r="Z6075">
        <v>0</v>
      </c>
      <c r="AA6075">
        <v>2</v>
      </c>
      <c r="AB6075" s="2">
        <v>9558.4116209999993</v>
      </c>
      <c r="AC6075" s="2">
        <v>11036.5039059999</v>
      </c>
      <c r="AD6075" s="2">
        <v>14962.874023</v>
      </c>
      <c r="AE6075" s="2">
        <v>745.74948099999995</v>
      </c>
      <c r="AF6075" s="2">
        <v>15875.407227</v>
      </c>
      <c r="AG6075" s="2">
        <v>19364.923827999999</v>
      </c>
      <c r="AH6075" s="2">
        <v>9264.8476559999999</v>
      </c>
      <c r="AI6075" s="2">
        <v>332.16201799999999</v>
      </c>
      <c r="AJ6075" s="2">
        <v>11705.527832</v>
      </c>
      <c r="AK6075" s="2">
        <v>13183.201660999999</v>
      </c>
      <c r="AL6075" s="2">
        <f t="shared" si="381"/>
        <v>10602.960925299989</v>
      </c>
      <c r="AM6075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  <c r="AW6075" s="2">
        <v>0</v>
      </c>
      <c r="AX6075" s="2">
        <f t="shared" si="382"/>
        <v>0</v>
      </c>
      <c r="AY6075">
        <v>0</v>
      </c>
      <c r="AZ6075" s="2">
        <v>0</v>
      </c>
      <c r="BA6075" s="2">
        <v>0</v>
      </c>
      <c r="BB6075" s="2">
        <v>0</v>
      </c>
      <c r="BC6075" s="2">
        <v>0</v>
      </c>
      <c r="BD6075" s="2">
        <v>0</v>
      </c>
      <c r="BE6075" s="2">
        <v>0</v>
      </c>
      <c r="BF6075" s="2">
        <v>0</v>
      </c>
      <c r="BG6075" s="2">
        <v>0</v>
      </c>
      <c r="BH6075" s="2">
        <v>0</v>
      </c>
      <c r="BI6075" s="2">
        <v>0</v>
      </c>
      <c r="BJ6075" s="2">
        <f t="shared" si="383"/>
        <v>0</v>
      </c>
    </row>
    <row r="6076" spans="1:62" x14ac:dyDescent="0.2">
      <c r="A6076">
        <v>5420</v>
      </c>
      <c r="B6076">
        <v>5290</v>
      </c>
      <c r="C6076">
        <v>6071</v>
      </c>
      <c r="D6076">
        <v>1</v>
      </c>
      <c r="E6076" t="s">
        <v>11269</v>
      </c>
      <c r="F6076" t="s">
        <v>1</v>
      </c>
      <c r="G6076" t="s">
        <v>1</v>
      </c>
      <c r="H6076" t="s">
        <v>1</v>
      </c>
      <c r="I6076" t="s">
        <v>1</v>
      </c>
      <c r="J6076" s="2">
        <f t="shared" si="380"/>
        <v>3514.6197632999961</v>
      </c>
      <c r="K6076">
        <v>2.2999999999999998</v>
      </c>
      <c r="L6076">
        <v>930</v>
      </c>
      <c r="M6076">
        <v>103007</v>
      </c>
      <c r="N6076" t="s">
        <v>11270</v>
      </c>
      <c r="O6076">
        <v>2</v>
      </c>
      <c r="P6076">
        <v>2</v>
      </c>
      <c r="Q6076">
        <v>1</v>
      </c>
      <c r="R6076">
        <v>0</v>
      </c>
      <c r="S6076">
        <v>0</v>
      </c>
      <c r="T6076">
        <v>2</v>
      </c>
      <c r="U6076">
        <v>0</v>
      </c>
      <c r="V6076">
        <v>0</v>
      </c>
      <c r="W6076">
        <v>2</v>
      </c>
      <c r="X6076">
        <v>0</v>
      </c>
      <c r="Y6076">
        <v>0</v>
      </c>
      <c r="Z6076">
        <v>2</v>
      </c>
      <c r="AA6076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f t="shared" si="381"/>
        <v>0</v>
      </c>
      <c r="AM6076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  <c r="AW6076" s="2">
        <v>0</v>
      </c>
      <c r="AX6076" s="2">
        <f t="shared" si="382"/>
        <v>0</v>
      </c>
      <c r="AY6076">
        <v>2</v>
      </c>
      <c r="AZ6076" s="2">
        <v>13020.218505999999</v>
      </c>
      <c r="BA6076" s="2">
        <v>11222.929688</v>
      </c>
      <c r="BB6076" s="2">
        <v>14451.752686</v>
      </c>
      <c r="BC6076" s="2">
        <v>775.32611099999997</v>
      </c>
      <c r="BD6076" s="2">
        <v>11490.6005859999</v>
      </c>
      <c r="BE6076" s="2">
        <v>12232.815186</v>
      </c>
      <c r="BF6076" s="2">
        <v>13182.045410999999</v>
      </c>
      <c r="BG6076" s="2">
        <v>675.70855700000004</v>
      </c>
      <c r="BH6076" s="2">
        <v>17802.193115999999</v>
      </c>
      <c r="BI6076" s="2">
        <v>10585.003052</v>
      </c>
      <c r="BJ6076" s="2">
        <f t="shared" si="383"/>
        <v>10543.859289899989</v>
      </c>
    </row>
    <row r="6077" spans="1:62" x14ac:dyDescent="0.2">
      <c r="A6077">
        <v>6367</v>
      </c>
      <c r="B6077">
        <v>6205</v>
      </c>
      <c r="C6077">
        <v>6072</v>
      </c>
      <c r="D6077">
        <v>1</v>
      </c>
      <c r="E6077" t="s">
        <v>13171</v>
      </c>
      <c r="F6077" t="s">
        <v>1</v>
      </c>
      <c r="G6077" t="s">
        <v>1</v>
      </c>
      <c r="H6077" t="s">
        <v>13172</v>
      </c>
      <c r="I6077" t="s">
        <v>1</v>
      </c>
      <c r="J6077" s="2">
        <f t="shared" si="380"/>
        <v>3070.5725321333334</v>
      </c>
      <c r="K6077">
        <v>6.9</v>
      </c>
      <c r="L6077">
        <v>447</v>
      </c>
      <c r="M6077">
        <v>52349</v>
      </c>
      <c r="N6077" t="s">
        <v>13173</v>
      </c>
      <c r="O6077">
        <v>4</v>
      </c>
      <c r="P6077">
        <v>1</v>
      </c>
      <c r="Q6077">
        <v>0.25</v>
      </c>
      <c r="R6077">
        <v>2</v>
      </c>
      <c r="S6077">
        <v>1</v>
      </c>
      <c r="T6077">
        <v>1</v>
      </c>
      <c r="U6077">
        <v>1</v>
      </c>
      <c r="V6077">
        <v>0</v>
      </c>
      <c r="W6077">
        <v>0</v>
      </c>
      <c r="X6077">
        <v>2</v>
      </c>
      <c r="Y6077">
        <v>0.5</v>
      </c>
      <c r="Z6077">
        <v>0</v>
      </c>
      <c r="AA6077">
        <v>1</v>
      </c>
      <c r="AB6077" s="2">
        <v>9368.6269530000009</v>
      </c>
      <c r="AC6077" s="2">
        <v>11413.492188</v>
      </c>
      <c r="AD6077" s="2">
        <v>16598.46875</v>
      </c>
      <c r="AE6077" s="2">
        <v>579.55633499999999</v>
      </c>
      <c r="AF6077" s="2">
        <v>17276.386718999998</v>
      </c>
      <c r="AG6077" s="2">
        <v>14157.021484000001</v>
      </c>
      <c r="AH6077" s="2">
        <v>7633.3510739999901</v>
      </c>
      <c r="AI6077" s="2">
        <v>200</v>
      </c>
      <c r="AJ6077" s="2">
        <v>8440.9023440000001</v>
      </c>
      <c r="AK6077" s="2">
        <v>6449.3701170000004</v>
      </c>
      <c r="AL6077" s="2">
        <f t="shared" si="381"/>
        <v>9211.7175963999998</v>
      </c>
      <c r="AM6077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0</v>
      </c>
      <c r="AU6077" s="2">
        <v>0</v>
      </c>
      <c r="AV6077" s="2">
        <v>0</v>
      </c>
      <c r="AW6077" s="2">
        <v>0</v>
      </c>
      <c r="AX6077" s="2">
        <f t="shared" si="382"/>
        <v>0</v>
      </c>
      <c r="AY6077">
        <v>0</v>
      </c>
      <c r="AZ6077" s="2">
        <v>0</v>
      </c>
      <c r="BA6077" s="2">
        <v>0</v>
      </c>
      <c r="BB6077" s="2">
        <v>0</v>
      </c>
      <c r="BC6077" s="2">
        <v>0</v>
      </c>
      <c r="BD6077" s="2">
        <v>0</v>
      </c>
      <c r="BE6077" s="2">
        <v>0</v>
      </c>
      <c r="BF6077" s="2">
        <v>0</v>
      </c>
      <c r="BG6077" s="2">
        <v>0</v>
      </c>
      <c r="BH6077" s="2">
        <v>0</v>
      </c>
      <c r="BI6077" s="2">
        <v>0</v>
      </c>
      <c r="BJ6077" s="2">
        <f t="shared" si="383"/>
        <v>0</v>
      </c>
    </row>
    <row r="6078" spans="1:62" x14ac:dyDescent="0.2">
      <c r="A6078">
        <v>2681</v>
      </c>
      <c r="B6078">
        <v>2586</v>
      </c>
      <c r="C6078">
        <v>6073</v>
      </c>
      <c r="D6078">
        <v>1</v>
      </c>
      <c r="E6078" t="s">
        <v>5623</v>
      </c>
      <c r="F6078" t="s">
        <v>1</v>
      </c>
      <c r="G6078" t="s">
        <v>1</v>
      </c>
      <c r="H6078" t="s">
        <v>5624</v>
      </c>
      <c r="I6078" t="s">
        <v>1</v>
      </c>
      <c r="J6078" s="2">
        <f t="shared" si="380"/>
        <v>3053.9334899666669</v>
      </c>
      <c r="K6078">
        <v>1</v>
      </c>
      <c r="L6078">
        <v>1588</v>
      </c>
      <c r="M6078">
        <v>175048</v>
      </c>
      <c r="N6078" t="s">
        <v>5625</v>
      </c>
      <c r="O6078">
        <v>3</v>
      </c>
      <c r="P6078">
        <v>1</v>
      </c>
      <c r="Q6078">
        <v>0.33300000000000002</v>
      </c>
      <c r="R6078">
        <v>0</v>
      </c>
      <c r="S6078">
        <v>1</v>
      </c>
      <c r="T6078">
        <v>2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1.25</v>
      </c>
      <c r="AA6078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f t="shared" si="381"/>
        <v>0</v>
      </c>
      <c r="AM6078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  <c r="AW6078" s="2">
        <v>0</v>
      </c>
      <c r="AX6078" s="2">
        <f t="shared" si="382"/>
        <v>0</v>
      </c>
      <c r="AY6078">
        <v>1</v>
      </c>
      <c r="AZ6078" s="2">
        <v>8105.2539059999999</v>
      </c>
      <c r="BA6078" s="2">
        <v>9825.5986329999996</v>
      </c>
      <c r="BB6078" s="2">
        <v>10959.341796999999</v>
      </c>
      <c r="BC6078" s="2">
        <v>2092.5405270000001</v>
      </c>
      <c r="BD6078" s="2">
        <v>12277.256836</v>
      </c>
      <c r="BE6078" s="2">
        <v>11634.780273</v>
      </c>
      <c r="BF6078" s="2">
        <v>15064.270508</v>
      </c>
      <c r="BG6078" s="2">
        <v>768.90167199999996</v>
      </c>
      <c r="BH6078" s="2">
        <v>12566.025390999999</v>
      </c>
      <c r="BI6078" s="2">
        <v>8324.0351559999999</v>
      </c>
      <c r="BJ6078" s="2">
        <f t="shared" si="383"/>
        <v>9161.8004699000012</v>
      </c>
    </row>
    <row r="6079" spans="1:62" x14ac:dyDescent="0.2">
      <c r="A6079">
        <v>2086</v>
      </c>
      <c r="B6079">
        <v>2004</v>
      </c>
      <c r="C6079">
        <v>6074</v>
      </c>
      <c r="D6079">
        <v>1</v>
      </c>
      <c r="E6079" t="s">
        <v>4381</v>
      </c>
      <c r="F6079" t="s">
        <v>1</v>
      </c>
      <c r="G6079" t="s">
        <v>1</v>
      </c>
      <c r="H6079" t="s">
        <v>1</v>
      </c>
      <c r="I6079" t="s">
        <v>1</v>
      </c>
      <c r="J6079" s="2">
        <f t="shared" si="380"/>
        <v>3025.1777933999965</v>
      </c>
      <c r="K6079">
        <v>5.2</v>
      </c>
      <c r="L6079">
        <v>404</v>
      </c>
      <c r="M6079">
        <v>45960</v>
      </c>
      <c r="N6079" t="s">
        <v>4382</v>
      </c>
      <c r="O6079">
        <v>2</v>
      </c>
      <c r="P6079">
        <v>2</v>
      </c>
      <c r="Q6079">
        <v>1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2</v>
      </c>
      <c r="X6079">
        <v>0</v>
      </c>
      <c r="Y6079">
        <v>0</v>
      </c>
      <c r="Z6079">
        <v>2</v>
      </c>
      <c r="AA6079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f t="shared" si="381"/>
        <v>0</v>
      </c>
      <c r="AM6079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  <c r="AW6079" s="2">
        <v>0</v>
      </c>
      <c r="AX6079" s="2">
        <f t="shared" si="382"/>
        <v>0</v>
      </c>
      <c r="AY6079">
        <v>2</v>
      </c>
      <c r="AZ6079" s="2">
        <v>8507.2416999999896</v>
      </c>
      <c r="BA6079" s="2">
        <v>10008.476074</v>
      </c>
      <c r="BB6079" s="2">
        <v>13625.955077999901</v>
      </c>
      <c r="BC6079" s="2">
        <v>906.25567599999999</v>
      </c>
      <c r="BD6079" s="2">
        <v>12805.434569999999</v>
      </c>
      <c r="BE6079" s="2">
        <v>12033.254150999999</v>
      </c>
      <c r="BF6079" s="2">
        <v>14692.877930000001</v>
      </c>
      <c r="BG6079" s="2">
        <v>200</v>
      </c>
      <c r="BH6079" s="2">
        <v>11360.215332</v>
      </c>
      <c r="BI6079" s="2">
        <v>6615.6232909999999</v>
      </c>
      <c r="BJ6079" s="2">
        <f t="shared" si="383"/>
        <v>9075.5333801999896</v>
      </c>
    </row>
    <row r="6080" spans="1:62" x14ac:dyDescent="0.2">
      <c r="A6080">
        <v>4491</v>
      </c>
      <c r="B6080">
        <v>4374</v>
      </c>
      <c r="C6080">
        <v>6075</v>
      </c>
      <c r="D6080">
        <v>1</v>
      </c>
      <c r="E6080" t="s">
        <v>9399</v>
      </c>
      <c r="F6080" t="s">
        <v>1</v>
      </c>
      <c r="G6080" t="s">
        <v>1</v>
      </c>
      <c r="H6080" t="s">
        <v>2381</v>
      </c>
      <c r="I6080" t="s">
        <v>1</v>
      </c>
      <c r="J6080" s="2">
        <f t="shared" si="380"/>
        <v>2942.5540079333332</v>
      </c>
      <c r="K6080">
        <v>12.8</v>
      </c>
      <c r="L6080">
        <v>195</v>
      </c>
      <c r="M6080">
        <v>21462</v>
      </c>
      <c r="N6080" t="s">
        <v>9400</v>
      </c>
      <c r="O6080">
        <v>6</v>
      </c>
      <c r="P6080">
        <v>3</v>
      </c>
      <c r="Q6080">
        <v>0.5</v>
      </c>
      <c r="R6080">
        <v>2</v>
      </c>
      <c r="S6080">
        <v>2</v>
      </c>
      <c r="T6080">
        <v>2</v>
      </c>
      <c r="U6080">
        <v>1</v>
      </c>
      <c r="V6080">
        <v>1</v>
      </c>
      <c r="W6080">
        <v>1</v>
      </c>
      <c r="X6080">
        <v>1.333</v>
      </c>
      <c r="Y6080">
        <v>1.25</v>
      </c>
      <c r="Z6080">
        <v>1.2</v>
      </c>
      <c r="AA6080">
        <v>1</v>
      </c>
      <c r="AB6080" s="2">
        <v>4952.0073240000002</v>
      </c>
      <c r="AC6080" s="2">
        <v>3550.8020019999999</v>
      </c>
      <c r="AD6080" s="2">
        <v>4775.3715819999998</v>
      </c>
      <c r="AE6080" s="2">
        <v>459.91180400000002</v>
      </c>
      <c r="AF6080" s="2">
        <v>5173.3564450000003</v>
      </c>
      <c r="AG6080" s="2">
        <v>2603.9160160000001</v>
      </c>
      <c r="AH6080" s="2">
        <v>950.50006099999996</v>
      </c>
      <c r="AI6080" s="2">
        <v>200</v>
      </c>
      <c r="AJ6080" s="2">
        <v>5220.5053710000002</v>
      </c>
      <c r="AK6080" s="2">
        <v>3239.7456050000001</v>
      </c>
      <c r="AL6080" s="2">
        <f t="shared" si="381"/>
        <v>3112.6116209999996</v>
      </c>
      <c r="AM6080">
        <v>1</v>
      </c>
      <c r="AN6080" s="2">
        <v>1948.9646</v>
      </c>
      <c r="AO6080" s="2">
        <v>621.453125</v>
      </c>
      <c r="AP6080" s="2">
        <v>2665.9660640000002</v>
      </c>
      <c r="AQ6080" s="2">
        <v>200</v>
      </c>
      <c r="AR6080" s="2">
        <v>1745.9351809999901</v>
      </c>
      <c r="AS6080" s="2">
        <v>2013.8165280000001</v>
      </c>
      <c r="AT6080" s="2">
        <v>2423.3632809999999</v>
      </c>
      <c r="AU6080" s="2">
        <v>200</v>
      </c>
      <c r="AV6080" s="2">
        <v>2734.3620609999998</v>
      </c>
      <c r="AW6080" s="2">
        <v>2855.2785640000002</v>
      </c>
      <c r="AX6080" s="2">
        <f t="shared" si="382"/>
        <v>1740.9139403999991</v>
      </c>
      <c r="AY6080">
        <v>1</v>
      </c>
      <c r="AZ6080" s="2">
        <v>7750.3833009999998</v>
      </c>
      <c r="BA6080" s="2">
        <v>8373.3994139999995</v>
      </c>
      <c r="BB6080" s="2">
        <v>4297.2763670000004</v>
      </c>
      <c r="BC6080" s="2">
        <v>200</v>
      </c>
      <c r="BD6080" s="2">
        <v>6619.5219729999999</v>
      </c>
      <c r="BE6080" s="2">
        <v>1000.665894</v>
      </c>
      <c r="BF6080" s="2">
        <v>2027.7438959999999</v>
      </c>
      <c r="BG6080" s="2">
        <v>200</v>
      </c>
      <c r="BH6080" s="2">
        <v>6978.9775390000004</v>
      </c>
      <c r="BI6080" s="2">
        <v>2293.39624</v>
      </c>
      <c r="BJ6080" s="2">
        <f t="shared" si="383"/>
        <v>3974.1364624000003</v>
      </c>
    </row>
    <row r="6081" spans="1:62" x14ac:dyDescent="0.2">
      <c r="A6081">
        <v>1076</v>
      </c>
      <c r="B6081">
        <v>1019</v>
      </c>
      <c r="C6081">
        <v>6076</v>
      </c>
      <c r="D6081">
        <v>1</v>
      </c>
      <c r="E6081" t="s">
        <v>2254</v>
      </c>
      <c r="F6081" t="s">
        <v>1</v>
      </c>
      <c r="G6081" t="s">
        <v>1</v>
      </c>
      <c r="H6081" t="s">
        <v>2252</v>
      </c>
      <c r="I6081" t="s">
        <v>1</v>
      </c>
      <c r="J6081" s="2">
        <f t="shared" si="380"/>
        <v>2876.8000386666668</v>
      </c>
      <c r="K6081">
        <v>9</v>
      </c>
      <c r="L6081">
        <v>520</v>
      </c>
      <c r="M6081">
        <v>55865</v>
      </c>
      <c r="N6081" t="s">
        <v>2255</v>
      </c>
      <c r="O6081">
        <v>7</v>
      </c>
      <c r="P6081">
        <v>1</v>
      </c>
      <c r="Q6081">
        <v>0.14299999999999999</v>
      </c>
      <c r="R6081">
        <v>3</v>
      </c>
      <c r="S6081">
        <v>2</v>
      </c>
      <c r="T6081">
        <v>2</v>
      </c>
      <c r="U6081">
        <v>1</v>
      </c>
      <c r="V6081">
        <v>0</v>
      </c>
      <c r="W6081">
        <v>0</v>
      </c>
      <c r="X6081">
        <v>1.333</v>
      </c>
      <c r="Y6081">
        <v>0</v>
      </c>
      <c r="Z6081">
        <v>0</v>
      </c>
      <c r="AA6081">
        <v>1</v>
      </c>
      <c r="AB6081" s="2">
        <v>11739.737305000001</v>
      </c>
      <c r="AC6081" s="2">
        <v>6097.2080079999996</v>
      </c>
      <c r="AD6081" s="2">
        <v>13934.990234000001</v>
      </c>
      <c r="AE6081" s="2">
        <v>403.75799599999999</v>
      </c>
      <c r="AF6081" s="2">
        <v>11783.231444999999</v>
      </c>
      <c r="AG6081" s="2">
        <v>12482.360352</v>
      </c>
      <c r="AH6081" s="2">
        <v>6982.2539059999999</v>
      </c>
      <c r="AI6081" s="2">
        <v>200</v>
      </c>
      <c r="AJ6081" s="2">
        <v>11465.734375</v>
      </c>
      <c r="AK6081" s="2">
        <v>11214.727539</v>
      </c>
      <c r="AL6081" s="2">
        <f t="shared" si="381"/>
        <v>8630.4001160000007</v>
      </c>
      <c r="AM6081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  <c r="AW6081" s="2">
        <v>0</v>
      </c>
      <c r="AX6081" s="2">
        <f t="shared" si="382"/>
        <v>0</v>
      </c>
      <c r="AY6081">
        <v>0</v>
      </c>
      <c r="AZ6081" s="2">
        <v>0</v>
      </c>
      <c r="BA6081" s="2">
        <v>0</v>
      </c>
      <c r="BB6081" s="2">
        <v>0</v>
      </c>
      <c r="BC6081" s="2">
        <v>0</v>
      </c>
      <c r="BD6081" s="2">
        <v>0</v>
      </c>
      <c r="BE6081" s="2">
        <v>0</v>
      </c>
      <c r="BF6081" s="2">
        <v>0</v>
      </c>
      <c r="BG6081" s="2">
        <v>0</v>
      </c>
      <c r="BH6081" s="2">
        <v>0</v>
      </c>
      <c r="BI6081" s="2">
        <v>0</v>
      </c>
      <c r="BJ6081" s="2">
        <f t="shared" si="383"/>
        <v>0</v>
      </c>
    </row>
    <row r="6082" spans="1:62" x14ac:dyDescent="0.2">
      <c r="A6082">
        <v>3231</v>
      </c>
      <c r="B6082">
        <v>3123</v>
      </c>
      <c r="C6082">
        <v>6077</v>
      </c>
      <c r="D6082">
        <v>1</v>
      </c>
      <c r="E6082" t="s">
        <v>6777</v>
      </c>
      <c r="F6082" t="s">
        <v>1</v>
      </c>
      <c r="G6082" t="s">
        <v>1</v>
      </c>
      <c r="H6082" t="s">
        <v>6778</v>
      </c>
      <c r="I6082" t="s">
        <v>1</v>
      </c>
      <c r="J6082" s="2">
        <f t="shared" si="380"/>
        <v>2627.1672526333327</v>
      </c>
      <c r="K6082">
        <v>11.5</v>
      </c>
      <c r="L6082">
        <v>323</v>
      </c>
      <c r="M6082">
        <v>37342</v>
      </c>
      <c r="N6082" t="s">
        <v>6779</v>
      </c>
      <c r="O6082">
        <v>7</v>
      </c>
      <c r="P6082">
        <v>2</v>
      </c>
      <c r="Q6082">
        <v>0.28599999999999998</v>
      </c>
      <c r="R6082">
        <v>3</v>
      </c>
      <c r="S6082">
        <v>2</v>
      </c>
      <c r="T6082">
        <v>2</v>
      </c>
      <c r="U6082">
        <v>1</v>
      </c>
      <c r="V6082">
        <v>1</v>
      </c>
      <c r="W6082">
        <v>0</v>
      </c>
      <c r="X6082">
        <v>1.5</v>
      </c>
      <c r="Y6082">
        <v>1.2</v>
      </c>
      <c r="Z6082">
        <v>0</v>
      </c>
      <c r="AA6082">
        <v>1</v>
      </c>
      <c r="AB6082" s="2">
        <v>5422.6337890000004</v>
      </c>
      <c r="AC6082" s="2">
        <v>2390.5495609999998</v>
      </c>
      <c r="AD6082" s="2">
        <v>9131.234375</v>
      </c>
      <c r="AE6082" s="2">
        <v>200</v>
      </c>
      <c r="AF6082" s="2">
        <v>5840.8066409999901</v>
      </c>
      <c r="AG6082" s="2">
        <v>8307.5263670000004</v>
      </c>
      <c r="AH6082" s="2">
        <v>4894.2646479999903</v>
      </c>
      <c r="AI6082" s="2">
        <v>200</v>
      </c>
      <c r="AJ6082" s="2">
        <v>5453.25</v>
      </c>
      <c r="AK6082" s="2">
        <v>7512.9443359999996</v>
      </c>
      <c r="AL6082" s="2">
        <f t="shared" si="381"/>
        <v>4935.3209716999972</v>
      </c>
      <c r="AM6082">
        <v>1</v>
      </c>
      <c r="AN6082" s="2">
        <v>3008.3916020000001</v>
      </c>
      <c r="AO6082" s="2">
        <v>3068.1225589999999</v>
      </c>
      <c r="AP6082" s="2">
        <v>4567.611328</v>
      </c>
      <c r="AQ6082" s="2">
        <v>512.98120099999903</v>
      </c>
      <c r="AR6082" s="2">
        <v>3226.969971</v>
      </c>
      <c r="AS6082" s="2">
        <v>4362.1821289999998</v>
      </c>
      <c r="AT6082" s="2">
        <v>2810.2407229999999</v>
      </c>
      <c r="AU6082" s="2">
        <v>200</v>
      </c>
      <c r="AV6082" s="2">
        <v>4405.5249020000001</v>
      </c>
      <c r="AW6082" s="2">
        <v>3299.7834469999998</v>
      </c>
      <c r="AX6082" s="2">
        <f t="shared" si="382"/>
        <v>2946.1807862000001</v>
      </c>
      <c r="AY6082">
        <v>0</v>
      </c>
      <c r="AZ6082" s="2">
        <v>0</v>
      </c>
      <c r="BA6082" s="2">
        <v>0</v>
      </c>
      <c r="BB6082" s="2">
        <v>0</v>
      </c>
      <c r="BC6082" s="2">
        <v>0</v>
      </c>
      <c r="BD6082" s="2">
        <v>0</v>
      </c>
      <c r="BE6082" s="2">
        <v>0</v>
      </c>
      <c r="BF6082" s="2">
        <v>0</v>
      </c>
      <c r="BG6082" s="2">
        <v>0</v>
      </c>
      <c r="BH6082" s="2">
        <v>0</v>
      </c>
      <c r="BI6082" s="2">
        <v>0</v>
      </c>
      <c r="BJ6082" s="2">
        <f t="shared" si="383"/>
        <v>0</v>
      </c>
    </row>
    <row r="6083" spans="1:62" x14ac:dyDescent="0.2">
      <c r="A6083">
        <v>6221</v>
      </c>
      <c r="B6083">
        <v>6075</v>
      </c>
      <c r="C6083">
        <v>6078</v>
      </c>
      <c r="D6083">
        <v>1</v>
      </c>
      <c r="E6083" t="s">
        <v>12889</v>
      </c>
      <c r="F6083" t="s">
        <v>1</v>
      </c>
      <c r="G6083" t="s">
        <v>1</v>
      </c>
      <c r="H6083" t="s">
        <v>12890</v>
      </c>
      <c r="I6083" t="s">
        <v>1</v>
      </c>
      <c r="J6083" s="2">
        <f t="shared" si="380"/>
        <v>2408.7792347666673</v>
      </c>
      <c r="K6083">
        <v>18.399999999999999</v>
      </c>
      <c r="L6083">
        <v>364</v>
      </c>
      <c r="M6083">
        <v>39370</v>
      </c>
      <c r="N6083" t="s">
        <v>12891</v>
      </c>
      <c r="O6083">
        <v>84</v>
      </c>
      <c r="P6083">
        <v>1</v>
      </c>
      <c r="Q6083">
        <v>1.2E-2</v>
      </c>
      <c r="R6083">
        <v>27</v>
      </c>
      <c r="S6083">
        <v>28</v>
      </c>
      <c r="T6083">
        <v>29</v>
      </c>
      <c r="U6083">
        <v>0</v>
      </c>
      <c r="V6083">
        <v>0</v>
      </c>
      <c r="W6083">
        <v>1</v>
      </c>
      <c r="X6083">
        <v>0.5</v>
      </c>
      <c r="Y6083">
        <v>0.5</v>
      </c>
      <c r="Z6083">
        <v>2.532</v>
      </c>
      <c r="AA6083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f t="shared" si="381"/>
        <v>0</v>
      </c>
      <c r="AM6083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  <c r="AW6083" s="2">
        <v>0</v>
      </c>
      <c r="AX6083" s="2">
        <f t="shared" si="382"/>
        <v>0</v>
      </c>
      <c r="AY6083">
        <v>1</v>
      </c>
      <c r="AZ6083" s="2">
        <v>8855.5283199999994</v>
      </c>
      <c r="BA6083" s="2">
        <v>9113.3408199999994</v>
      </c>
      <c r="BB6083" s="2">
        <v>8233.5771480000003</v>
      </c>
      <c r="BC6083" s="2">
        <v>707.09082000000001</v>
      </c>
      <c r="BD6083" s="2">
        <v>10459.124023</v>
      </c>
      <c r="BE6083" s="2">
        <v>9470.875</v>
      </c>
      <c r="BF6083" s="2">
        <v>8737.9160159999992</v>
      </c>
      <c r="BG6083" s="2">
        <v>333.94198599999999</v>
      </c>
      <c r="BH6083" s="2">
        <v>10342.916992</v>
      </c>
      <c r="BI6083" s="2">
        <v>6009.0659180000002</v>
      </c>
      <c r="BJ6083" s="2">
        <f t="shared" si="383"/>
        <v>7226.3377043000019</v>
      </c>
    </row>
    <row r="6084" spans="1:62" x14ac:dyDescent="0.2">
      <c r="A6084">
        <v>1299</v>
      </c>
      <c r="B6084">
        <v>1238</v>
      </c>
      <c r="C6084">
        <v>6079</v>
      </c>
      <c r="D6084">
        <v>1</v>
      </c>
      <c r="E6084" t="s">
        <v>2738</v>
      </c>
      <c r="F6084" t="s">
        <v>1</v>
      </c>
      <c r="G6084" t="s">
        <v>1</v>
      </c>
      <c r="H6084" t="s">
        <v>2739</v>
      </c>
      <c r="I6084" t="s">
        <v>1</v>
      </c>
      <c r="J6084" s="2">
        <f t="shared" si="380"/>
        <v>2406.4018229333337</v>
      </c>
      <c r="K6084">
        <v>8.1</v>
      </c>
      <c r="L6084">
        <v>359</v>
      </c>
      <c r="M6084">
        <v>40466</v>
      </c>
      <c r="N6084" t="s">
        <v>2740</v>
      </c>
      <c r="O6084">
        <v>4</v>
      </c>
      <c r="P6084">
        <v>1</v>
      </c>
      <c r="Q6084">
        <v>0.25</v>
      </c>
      <c r="R6084">
        <v>2</v>
      </c>
      <c r="S6084">
        <v>1</v>
      </c>
      <c r="T6084">
        <v>1</v>
      </c>
      <c r="U6084">
        <v>1</v>
      </c>
      <c r="V6084">
        <v>0</v>
      </c>
      <c r="W6084">
        <v>0</v>
      </c>
      <c r="X6084">
        <v>1.042</v>
      </c>
      <c r="Y6084">
        <v>0</v>
      </c>
      <c r="Z6084">
        <v>0</v>
      </c>
      <c r="AA6084">
        <v>1</v>
      </c>
      <c r="AB6084" s="2">
        <v>9686.0898440000001</v>
      </c>
      <c r="AC6084" s="2">
        <v>7284.53125</v>
      </c>
      <c r="AD6084" s="2">
        <v>12224.771484000001</v>
      </c>
      <c r="AE6084" s="2">
        <v>644.34881600000006</v>
      </c>
      <c r="AF6084" s="2">
        <v>12448.355469</v>
      </c>
      <c r="AG6084" s="2">
        <v>11655.451171999999</v>
      </c>
      <c r="AH6084" s="2">
        <v>4867.3471680000002</v>
      </c>
      <c r="AI6084" s="2">
        <v>514.65216099999998</v>
      </c>
      <c r="AJ6084" s="2">
        <v>6974.9096680000002</v>
      </c>
      <c r="AK6084" s="2">
        <v>5891.5976559999999</v>
      </c>
      <c r="AL6084" s="2">
        <f t="shared" si="381"/>
        <v>7219.2054688000007</v>
      </c>
      <c r="AM6084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0</v>
      </c>
      <c r="AW6084" s="2">
        <v>0</v>
      </c>
      <c r="AX6084" s="2">
        <f t="shared" si="382"/>
        <v>0</v>
      </c>
      <c r="AY6084">
        <v>0</v>
      </c>
      <c r="AZ6084" s="2">
        <v>0</v>
      </c>
      <c r="BA6084" s="2">
        <v>0</v>
      </c>
      <c r="BB6084" s="2">
        <v>0</v>
      </c>
      <c r="BC6084" s="2">
        <v>0</v>
      </c>
      <c r="BD6084" s="2">
        <v>0</v>
      </c>
      <c r="BE6084" s="2">
        <v>0</v>
      </c>
      <c r="BF6084" s="2">
        <v>0</v>
      </c>
      <c r="BG6084" s="2">
        <v>0</v>
      </c>
      <c r="BH6084" s="2">
        <v>0</v>
      </c>
      <c r="BI6084" s="2">
        <v>0</v>
      </c>
      <c r="BJ6084" s="2">
        <f t="shared" si="383"/>
        <v>0</v>
      </c>
    </row>
    <row r="6085" spans="1:62" x14ac:dyDescent="0.2">
      <c r="A6085">
        <v>4512</v>
      </c>
      <c r="B6085">
        <v>4395</v>
      </c>
      <c r="C6085">
        <v>6080</v>
      </c>
      <c r="D6085">
        <v>1</v>
      </c>
      <c r="E6085" t="s">
        <v>9443</v>
      </c>
      <c r="F6085" t="s">
        <v>1</v>
      </c>
      <c r="G6085" t="s">
        <v>1</v>
      </c>
      <c r="H6085" t="s">
        <v>1</v>
      </c>
      <c r="I6085" t="s">
        <v>1</v>
      </c>
      <c r="J6085" s="2">
        <f t="shared" si="380"/>
        <v>2344.0817097666663</v>
      </c>
      <c r="K6085">
        <v>2.4</v>
      </c>
      <c r="L6085">
        <v>923</v>
      </c>
      <c r="M6085">
        <v>100288</v>
      </c>
      <c r="N6085" t="s">
        <v>9444</v>
      </c>
      <c r="O6085">
        <v>2</v>
      </c>
      <c r="P6085">
        <v>2</v>
      </c>
      <c r="Q6085">
        <v>1</v>
      </c>
      <c r="R6085">
        <v>0</v>
      </c>
      <c r="S6085">
        <v>0</v>
      </c>
      <c r="T6085">
        <v>2</v>
      </c>
      <c r="U6085">
        <v>0</v>
      </c>
      <c r="V6085">
        <v>0</v>
      </c>
      <c r="W6085">
        <v>2</v>
      </c>
      <c r="X6085">
        <v>0</v>
      </c>
      <c r="Y6085">
        <v>0</v>
      </c>
      <c r="Z6085">
        <v>2</v>
      </c>
      <c r="AA6085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f t="shared" si="381"/>
        <v>0</v>
      </c>
      <c r="AM6085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  <c r="AW6085" s="2">
        <v>0</v>
      </c>
      <c r="AX6085" s="2">
        <f t="shared" si="382"/>
        <v>0</v>
      </c>
      <c r="AY6085">
        <v>2</v>
      </c>
      <c r="AZ6085" s="2">
        <v>7036.4987789999996</v>
      </c>
      <c r="BA6085" s="2">
        <v>6030.2423089999902</v>
      </c>
      <c r="BB6085" s="2">
        <v>7516.0051270000004</v>
      </c>
      <c r="BC6085" s="2">
        <v>200</v>
      </c>
      <c r="BD6085" s="2">
        <v>4543.5285640000002</v>
      </c>
      <c r="BE6085" s="2">
        <v>8276.4245599999995</v>
      </c>
      <c r="BF6085" s="2">
        <v>20651.984863999998</v>
      </c>
      <c r="BG6085" s="2">
        <v>200</v>
      </c>
      <c r="BH6085" s="2">
        <v>9926.6789549999994</v>
      </c>
      <c r="BI6085" s="2">
        <v>5941.088135</v>
      </c>
      <c r="BJ6085" s="2">
        <f t="shared" si="383"/>
        <v>7032.2451292999995</v>
      </c>
    </row>
    <row r="6086" spans="1:62" x14ac:dyDescent="0.2">
      <c r="A6086">
        <v>224</v>
      </c>
      <c r="B6086">
        <v>203</v>
      </c>
      <c r="C6086">
        <v>6081</v>
      </c>
      <c r="D6086">
        <v>1</v>
      </c>
      <c r="E6086" t="s">
        <v>418</v>
      </c>
      <c r="F6086" t="s">
        <v>1</v>
      </c>
      <c r="G6086" t="s">
        <v>1</v>
      </c>
      <c r="H6086" t="s">
        <v>419</v>
      </c>
      <c r="I6086" t="s">
        <v>1</v>
      </c>
      <c r="J6086" s="2">
        <f t="shared" ref="J6086:J6151" si="384">AVERAGE(AL6086,AX6086,BJ6086)</f>
        <v>2020.9291992000001</v>
      </c>
      <c r="K6086">
        <v>1</v>
      </c>
      <c r="L6086">
        <v>1682</v>
      </c>
      <c r="M6086">
        <v>184078</v>
      </c>
      <c r="N6086" t="s">
        <v>420</v>
      </c>
      <c r="O6086">
        <v>4</v>
      </c>
      <c r="P6086">
        <v>1</v>
      </c>
      <c r="Q6086">
        <v>0.25</v>
      </c>
      <c r="R6086">
        <v>2</v>
      </c>
      <c r="S6086">
        <v>1</v>
      </c>
      <c r="T6086">
        <v>1</v>
      </c>
      <c r="U6086">
        <v>1</v>
      </c>
      <c r="V6086">
        <v>0</v>
      </c>
      <c r="W6086">
        <v>0</v>
      </c>
      <c r="X6086">
        <v>1.333</v>
      </c>
      <c r="Y6086">
        <v>0</v>
      </c>
      <c r="Z6086">
        <v>0</v>
      </c>
      <c r="AA6086">
        <v>1</v>
      </c>
      <c r="AB6086" s="2">
        <v>4155.2871089999999</v>
      </c>
      <c r="AC6086" s="2">
        <v>2286.3500979999999</v>
      </c>
      <c r="AD6086" s="2">
        <v>2121.2983399999998</v>
      </c>
      <c r="AE6086" s="2">
        <v>200</v>
      </c>
      <c r="AF6086" s="2">
        <v>4108.7695309999999</v>
      </c>
      <c r="AG6086" s="2">
        <v>13753.943359000001</v>
      </c>
      <c r="AH6086" s="2">
        <v>4156.1845700000003</v>
      </c>
      <c r="AI6086" s="2">
        <v>200</v>
      </c>
      <c r="AJ6086" s="2">
        <v>15001.879883</v>
      </c>
      <c r="AK6086" s="2">
        <v>14644.163086</v>
      </c>
      <c r="AL6086" s="2">
        <f t="shared" ref="AL6086:AL6149" si="385">AVERAGE(AB6086:AK6086)</f>
        <v>6062.7875976000005</v>
      </c>
      <c r="AM6086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>
        <v>0</v>
      </c>
      <c r="AX6086" s="2">
        <f t="shared" ref="AX6086:AX6149" si="386">AVERAGE(AN6086:AW6086)</f>
        <v>0</v>
      </c>
      <c r="AY6086">
        <v>0</v>
      </c>
      <c r="AZ6086" s="2">
        <v>0</v>
      </c>
      <c r="BA6086" s="2">
        <v>0</v>
      </c>
      <c r="BB6086" s="2">
        <v>0</v>
      </c>
      <c r="BC6086" s="2">
        <v>0</v>
      </c>
      <c r="BD6086" s="2">
        <v>0</v>
      </c>
      <c r="BE6086" s="2">
        <v>0</v>
      </c>
      <c r="BF6086" s="2">
        <v>0</v>
      </c>
      <c r="BG6086" s="2">
        <v>0</v>
      </c>
      <c r="BH6086" s="2">
        <v>0</v>
      </c>
      <c r="BI6086" s="2">
        <v>0</v>
      </c>
      <c r="BJ6086" s="2">
        <f t="shared" ref="BJ6086:BJ6149" si="387">AVERAGE(AZ6086:BI6086)</f>
        <v>0</v>
      </c>
    </row>
    <row r="6087" spans="1:62" x14ac:dyDescent="0.2">
      <c r="A6087">
        <v>5971</v>
      </c>
      <c r="B6087">
        <v>5835</v>
      </c>
      <c r="C6087">
        <v>6082</v>
      </c>
      <c r="D6087">
        <v>1</v>
      </c>
      <c r="E6087" t="s">
        <v>12393</v>
      </c>
      <c r="F6087" t="s">
        <v>1</v>
      </c>
      <c r="G6087" t="s">
        <v>1</v>
      </c>
      <c r="H6087" t="s">
        <v>505</v>
      </c>
      <c r="I6087" t="s">
        <v>1</v>
      </c>
      <c r="J6087" s="2">
        <f t="shared" si="384"/>
        <v>2006.1122548333324</v>
      </c>
      <c r="K6087">
        <v>4.2</v>
      </c>
      <c r="L6087">
        <v>899</v>
      </c>
      <c r="M6087">
        <v>96831</v>
      </c>
      <c r="N6087" t="s">
        <v>12394</v>
      </c>
      <c r="O6087">
        <v>3</v>
      </c>
      <c r="P6087">
        <v>2</v>
      </c>
      <c r="Q6087">
        <v>0.66700000000000004</v>
      </c>
      <c r="R6087">
        <v>0</v>
      </c>
      <c r="S6087">
        <v>0</v>
      </c>
      <c r="T6087">
        <v>3</v>
      </c>
      <c r="U6087">
        <v>0</v>
      </c>
      <c r="V6087">
        <v>0</v>
      </c>
      <c r="W6087">
        <v>2</v>
      </c>
      <c r="X6087">
        <v>0</v>
      </c>
      <c r="Y6087">
        <v>0</v>
      </c>
      <c r="Z6087">
        <v>2.3330000000000002</v>
      </c>
      <c r="AA6087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f t="shared" si="385"/>
        <v>0</v>
      </c>
      <c r="AM6087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>
        <v>0</v>
      </c>
      <c r="AX6087" s="2">
        <f t="shared" si="386"/>
        <v>0</v>
      </c>
      <c r="AY6087">
        <v>2</v>
      </c>
      <c r="AZ6087" s="2">
        <v>7523.1770019999904</v>
      </c>
      <c r="BA6087" s="2">
        <v>5937.6628409999903</v>
      </c>
      <c r="BB6087" s="2">
        <v>8187.5600590000004</v>
      </c>
      <c r="BC6087" s="2">
        <v>200</v>
      </c>
      <c r="BD6087" s="2">
        <v>8840.7463380000008</v>
      </c>
      <c r="BE6087" s="2">
        <v>4810.3085929999997</v>
      </c>
      <c r="BF6087" s="2">
        <v>7492.7871099999902</v>
      </c>
      <c r="BG6087" s="2">
        <v>470.63400300000001</v>
      </c>
      <c r="BH6087" s="2">
        <v>11119.638183999999</v>
      </c>
      <c r="BI6087" s="2">
        <v>5600.8535149999998</v>
      </c>
      <c r="BJ6087" s="2">
        <f t="shared" si="387"/>
        <v>6018.3367644999971</v>
      </c>
    </row>
    <row r="6088" spans="1:62" x14ac:dyDescent="0.2">
      <c r="A6088">
        <v>2302</v>
      </c>
      <c r="B6088">
        <v>2217</v>
      </c>
      <c r="C6088">
        <v>6083</v>
      </c>
      <c r="D6088">
        <v>1</v>
      </c>
      <c r="E6088" t="s">
        <v>4842</v>
      </c>
      <c r="F6088" t="s">
        <v>1</v>
      </c>
      <c r="G6088" t="s">
        <v>1</v>
      </c>
      <c r="H6088" t="s">
        <v>4843</v>
      </c>
      <c r="I6088" t="s">
        <v>1</v>
      </c>
      <c r="J6088" s="2">
        <f t="shared" si="384"/>
        <v>1985.1693684666661</v>
      </c>
      <c r="K6088">
        <v>2.2999999999999998</v>
      </c>
      <c r="L6088">
        <v>1024</v>
      </c>
      <c r="M6088">
        <v>117226</v>
      </c>
      <c r="N6088" t="s">
        <v>4844</v>
      </c>
      <c r="O6088">
        <v>3</v>
      </c>
      <c r="P6088">
        <v>1</v>
      </c>
      <c r="Q6088">
        <v>0.33300000000000002</v>
      </c>
      <c r="R6088">
        <v>1</v>
      </c>
      <c r="S6088">
        <v>2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1.0529999999999999</v>
      </c>
      <c r="Z6088">
        <v>0</v>
      </c>
      <c r="AA6088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f t="shared" si="385"/>
        <v>0</v>
      </c>
      <c r="AM6088">
        <v>1</v>
      </c>
      <c r="AN6088" s="2">
        <v>7363.7475590000004</v>
      </c>
      <c r="AO6088" s="2">
        <v>4639.3408200000003</v>
      </c>
      <c r="AP6088" s="2">
        <v>9668.6152340000008</v>
      </c>
      <c r="AQ6088" s="2">
        <v>200</v>
      </c>
      <c r="AR6088" s="2">
        <v>7290.9033200000003</v>
      </c>
      <c r="AS6088" s="2">
        <v>7632.9497069999898</v>
      </c>
      <c r="AT6088" s="2">
        <v>6342.5395509999998</v>
      </c>
      <c r="AU6088" s="2">
        <v>200</v>
      </c>
      <c r="AV6088" s="2">
        <v>8808.6044920000004</v>
      </c>
      <c r="AW6088" s="2">
        <v>7408.3803709999902</v>
      </c>
      <c r="AX6088" s="2">
        <f t="shared" si="386"/>
        <v>5955.5081053999984</v>
      </c>
      <c r="AY6088">
        <v>0</v>
      </c>
      <c r="AZ6088" s="2">
        <v>0</v>
      </c>
      <c r="BA6088" s="2">
        <v>0</v>
      </c>
      <c r="BB6088" s="2">
        <v>0</v>
      </c>
      <c r="BC6088" s="2">
        <v>0</v>
      </c>
      <c r="BD6088" s="2">
        <v>0</v>
      </c>
      <c r="BE6088" s="2">
        <v>0</v>
      </c>
      <c r="BF6088" s="2">
        <v>0</v>
      </c>
      <c r="BG6088" s="2">
        <v>0</v>
      </c>
      <c r="BH6088" s="2">
        <v>0</v>
      </c>
      <c r="BI6088" s="2">
        <v>0</v>
      </c>
      <c r="BJ6088" s="2">
        <f t="shared" si="387"/>
        <v>0</v>
      </c>
    </row>
    <row r="6089" spans="1:62" x14ac:dyDescent="0.2">
      <c r="A6089">
        <v>864</v>
      </c>
      <c r="B6089">
        <v>815</v>
      </c>
      <c r="C6089">
        <v>6084</v>
      </c>
      <c r="D6089">
        <v>1</v>
      </c>
      <c r="E6089" t="s">
        <v>1791</v>
      </c>
      <c r="F6089" t="s">
        <v>1</v>
      </c>
      <c r="G6089" t="s">
        <v>1</v>
      </c>
      <c r="H6089" t="s">
        <v>1</v>
      </c>
      <c r="I6089" t="s">
        <v>1</v>
      </c>
      <c r="J6089" s="2">
        <f t="shared" si="384"/>
        <v>1738.2694437666657</v>
      </c>
      <c r="K6089">
        <v>2.7</v>
      </c>
      <c r="L6089">
        <v>1091</v>
      </c>
      <c r="M6089">
        <v>123073</v>
      </c>
      <c r="N6089" t="s">
        <v>1792</v>
      </c>
      <c r="O6089">
        <v>3</v>
      </c>
      <c r="P6089">
        <v>3</v>
      </c>
      <c r="Q6089">
        <v>1</v>
      </c>
      <c r="R6089">
        <v>2</v>
      </c>
      <c r="S6089">
        <v>1</v>
      </c>
      <c r="T6089">
        <v>0</v>
      </c>
      <c r="U6089">
        <v>2</v>
      </c>
      <c r="V6089">
        <v>1</v>
      </c>
      <c r="W6089">
        <v>0</v>
      </c>
      <c r="X6089">
        <v>2</v>
      </c>
      <c r="Y6089">
        <v>1</v>
      </c>
      <c r="Z6089">
        <v>0</v>
      </c>
      <c r="AA6089">
        <v>2</v>
      </c>
      <c r="AB6089" s="2">
        <v>7116.3867190000001</v>
      </c>
      <c r="AC6089" s="2">
        <v>6291.7265619999998</v>
      </c>
      <c r="AD6089" s="2">
        <v>7810.4653319999898</v>
      </c>
      <c r="AE6089" s="2">
        <v>570.98095699999999</v>
      </c>
      <c r="AF6089" s="2">
        <v>7490.9404299999997</v>
      </c>
      <c r="AG6089" s="2">
        <v>6912.6796879999902</v>
      </c>
      <c r="AH6089" s="2">
        <v>4548.6010740000002</v>
      </c>
      <c r="AI6089" s="2">
        <v>349.47345000000001</v>
      </c>
      <c r="AJ6089" s="2">
        <v>5720.4936520000001</v>
      </c>
      <c r="AK6089" s="2">
        <v>5336.3354490000002</v>
      </c>
      <c r="AL6089" s="2">
        <f t="shared" si="385"/>
        <v>5214.808331299997</v>
      </c>
      <c r="AM6089">
        <v>1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  <c r="AW6089" s="2">
        <v>0</v>
      </c>
      <c r="AX6089" s="2">
        <f t="shared" si="386"/>
        <v>0</v>
      </c>
      <c r="AY6089">
        <v>0</v>
      </c>
      <c r="AZ6089" s="2">
        <v>0</v>
      </c>
      <c r="BA6089" s="2">
        <v>0</v>
      </c>
      <c r="BB6089" s="2">
        <v>0</v>
      </c>
      <c r="BC6089" s="2">
        <v>0</v>
      </c>
      <c r="BD6089" s="2">
        <v>0</v>
      </c>
      <c r="BE6089" s="2">
        <v>0</v>
      </c>
      <c r="BF6089" s="2">
        <v>0</v>
      </c>
      <c r="BG6089" s="2">
        <v>0</v>
      </c>
      <c r="BH6089" s="2">
        <v>0</v>
      </c>
      <c r="BI6089" s="2">
        <v>0</v>
      </c>
      <c r="BJ6089" s="2">
        <f t="shared" si="387"/>
        <v>0</v>
      </c>
    </row>
    <row r="6090" spans="1:62" x14ac:dyDescent="0.2">
      <c r="A6090">
        <v>4325</v>
      </c>
      <c r="B6090">
        <v>4209</v>
      </c>
      <c r="C6090">
        <v>6085</v>
      </c>
      <c r="D6090">
        <v>1</v>
      </c>
      <c r="E6090" t="s">
        <v>9052</v>
      </c>
      <c r="F6090" t="s">
        <v>1</v>
      </c>
      <c r="G6090" t="s">
        <v>1</v>
      </c>
      <c r="H6090" t="s">
        <v>6365</v>
      </c>
      <c r="I6090" t="s">
        <v>1</v>
      </c>
      <c r="J6090" s="2">
        <f t="shared" si="384"/>
        <v>1328.5407969</v>
      </c>
      <c r="K6090">
        <v>6.1</v>
      </c>
      <c r="L6090">
        <v>636</v>
      </c>
      <c r="M6090">
        <v>68240</v>
      </c>
      <c r="N6090" t="s">
        <v>9053</v>
      </c>
      <c r="O6090">
        <v>9</v>
      </c>
      <c r="P6090">
        <v>1</v>
      </c>
      <c r="Q6090">
        <v>0.111</v>
      </c>
      <c r="R6090">
        <v>3</v>
      </c>
      <c r="S6090">
        <v>3</v>
      </c>
      <c r="T6090">
        <v>3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1.222</v>
      </c>
      <c r="AA6090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f t="shared" si="385"/>
        <v>0</v>
      </c>
      <c r="AM6090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  <c r="AW6090" s="2">
        <v>0</v>
      </c>
      <c r="AX6090" s="2">
        <f t="shared" si="386"/>
        <v>0</v>
      </c>
      <c r="AY6090">
        <v>1</v>
      </c>
      <c r="AZ6090" s="2">
        <v>6532.1953119999998</v>
      </c>
      <c r="BA6090" s="2">
        <v>4024.388672</v>
      </c>
      <c r="BB6090" s="2">
        <v>5372.4277339999999</v>
      </c>
      <c r="BC6090" s="2">
        <v>434.19192500000003</v>
      </c>
      <c r="BD6090" s="2">
        <v>5427.419922</v>
      </c>
      <c r="BE6090" s="2">
        <v>6201.3110349999997</v>
      </c>
      <c r="BF6090" s="2">
        <v>5324.1796880000002</v>
      </c>
      <c r="BG6090" s="2">
        <v>200</v>
      </c>
      <c r="BH6090" s="2">
        <v>4278.7060549999997</v>
      </c>
      <c r="BI6090" s="2">
        <v>2061.4035640000002</v>
      </c>
      <c r="BJ6090" s="2">
        <f t="shared" si="387"/>
        <v>3985.6223906999999</v>
      </c>
    </row>
    <row r="6091" spans="1:62" x14ac:dyDescent="0.2">
      <c r="A6091">
        <v>729</v>
      </c>
      <c r="B6091">
        <v>690</v>
      </c>
      <c r="C6091">
        <v>6086</v>
      </c>
      <c r="D6091">
        <v>1</v>
      </c>
      <c r="E6091" t="s">
        <v>1503</v>
      </c>
      <c r="F6091" t="s">
        <v>1</v>
      </c>
      <c r="G6091" t="s">
        <v>1</v>
      </c>
      <c r="H6091" t="s">
        <v>1504</v>
      </c>
      <c r="I6091" t="s">
        <v>1</v>
      </c>
      <c r="J6091" s="2">
        <f t="shared" si="384"/>
        <v>999.76013389999991</v>
      </c>
      <c r="K6091">
        <v>11.2</v>
      </c>
      <c r="L6091">
        <v>535</v>
      </c>
      <c r="M6091">
        <v>59890</v>
      </c>
      <c r="N6091" t="s">
        <v>1505</v>
      </c>
      <c r="O6091">
        <v>14</v>
      </c>
      <c r="P6091">
        <v>1</v>
      </c>
      <c r="Q6091">
        <v>7.0999999999999994E-2</v>
      </c>
      <c r="R6091">
        <v>5</v>
      </c>
      <c r="S6091">
        <v>4</v>
      </c>
      <c r="T6091">
        <v>5</v>
      </c>
      <c r="U6091">
        <v>1</v>
      </c>
      <c r="V6091">
        <v>0</v>
      </c>
      <c r="W6091">
        <v>0</v>
      </c>
      <c r="X6091">
        <v>1.244</v>
      </c>
      <c r="Y6091">
        <v>0.19</v>
      </c>
      <c r="Z6091">
        <v>0.26700000000000002</v>
      </c>
      <c r="AA6091">
        <v>1</v>
      </c>
      <c r="AB6091" s="2">
        <v>3620.9033199999999</v>
      </c>
      <c r="AC6091" s="2">
        <v>959.54669200000001</v>
      </c>
      <c r="AD6091" s="2">
        <v>3513.3015140000002</v>
      </c>
      <c r="AE6091" s="2">
        <v>200</v>
      </c>
      <c r="AF6091" s="2">
        <v>3072.5847170000002</v>
      </c>
      <c r="AG6091" s="2">
        <v>4085.3481449999999</v>
      </c>
      <c r="AH6091" s="2">
        <v>3223.4804690000001</v>
      </c>
      <c r="AI6091" s="2">
        <v>200</v>
      </c>
      <c r="AJ6091" s="2">
        <v>3516.6625979999999</v>
      </c>
      <c r="AK6091" s="2">
        <v>7600.9765619999998</v>
      </c>
      <c r="AL6091" s="2">
        <f t="shared" si="385"/>
        <v>2999.2804016999999</v>
      </c>
      <c r="AM6091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  <c r="AW6091" s="2">
        <v>0</v>
      </c>
      <c r="AX6091" s="2">
        <f t="shared" si="386"/>
        <v>0</v>
      </c>
      <c r="AY6091">
        <v>0</v>
      </c>
      <c r="AZ6091" s="2">
        <v>0</v>
      </c>
      <c r="BA6091" s="2">
        <v>0</v>
      </c>
      <c r="BB6091" s="2">
        <v>0</v>
      </c>
      <c r="BC6091" s="2">
        <v>0</v>
      </c>
      <c r="BD6091" s="2">
        <v>0</v>
      </c>
      <c r="BE6091" s="2">
        <v>0</v>
      </c>
      <c r="BF6091" s="2">
        <v>0</v>
      </c>
      <c r="BG6091" s="2">
        <v>0</v>
      </c>
      <c r="BH6091" s="2">
        <v>0</v>
      </c>
      <c r="BI6091" s="2">
        <v>0</v>
      </c>
      <c r="BJ6091" s="2">
        <f t="shared" si="387"/>
        <v>0</v>
      </c>
    </row>
    <row r="6092" spans="1:62" x14ac:dyDescent="0.2">
      <c r="A6092">
        <v>880</v>
      </c>
      <c r="B6092">
        <v>828</v>
      </c>
      <c r="C6092">
        <v>6087</v>
      </c>
      <c r="D6092">
        <v>1</v>
      </c>
      <c r="E6092" t="s">
        <v>1818</v>
      </c>
      <c r="F6092" t="s">
        <v>1</v>
      </c>
      <c r="G6092" t="s">
        <v>1</v>
      </c>
      <c r="H6092" t="s">
        <v>1819</v>
      </c>
      <c r="I6092" t="s">
        <v>1</v>
      </c>
      <c r="J6092" s="2">
        <f t="shared" si="384"/>
        <v>962.51455280000027</v>
      </c>
      <c r="K6092">
        <v>6</v>
      </c>
      <c r="L6092">
        <v>384</v>
      </c>
      <c r="M6092">
        <v>43478</v>
      </c>
      <c r="N6092" t="s">
        <v>1820</v>
      </c>
      <c r="O6092">
        <v>3</v>
      </c>
      <c r="P6092">
        <v>1</v>
      </c>
      <c r="Q6092">
        <v>0.33300000000000002</v>
      </c>
      <c r="R6092">
        <v>2</v>
      </c>
      <c r="S6092">
        <v>1</v>
      </c>
      <c r="T6092">
        <v>0</v>
      </c>
      <c r="U6092">
        <v>1</v>
      </c>
      <c r="V6092">
        <v>0</v>
      </c>
      <c r="W6092">
        <v>0</v>
      </c>
      <c r="X6092">
        <v>1.143</v>
      </c>
      <c r="Y6092">
        <v>0.14299999999999999</v>
      </c>
      <c r="Z6092">
        <v>0</v>
      </c>
      <c r="AA6092">
        <v>1</v>
      </c>
      <c r="AB6092" s="2">
        <v>6022.5419920000004</v>
      </c>
      <c r="AC6092" s="2">
        <v>754.181152</v>
      </c>
      <c r="AD6092" s="2">
        <v>14284.768555000001</v>
      </c>
      <c r="AE6092" s="2">
        <v>200</v>
      </c>
      <c r="AF6092" s="2">
        <v>2831.7141109999998</v>
      </c>
      <c r="AG6092" s="2">
        <v>1838.753784</v>
      </c>
      <c r="AH6092" s="2">
        <v>938.65850799999998</v>
      </c>
      <c r="AI6092" s="2">
        <v>200</v>
      </c>
      <c r="AJ6092" s="2">
        <v>982.85858199999996</v>
      </c>
      <c r="AK6092" s="2">
        <v>821.95989999999995</v>
      </c>
      <c r="AL6092" s="2">
        <f t="shared" si="385"/>
        <v>2887.5436584000008</v>
      </c>
      <c r="AM609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  <c r="AW6092" s="2">
        <v>0</v>
      </c>
      <c r="AX6092" s="2">
        <f t="shared" si="386"/>
        <v>0</v>
      </c>
      <c r="AY6092">
        <v>0</v>
      </c>
      <c r="AZ6092" s="2">
        <v>0</v>
      </c>
      <c r="BA6092" s="2">
        <v>0</v>
      </c>
      <c r="BB6092" s="2">
        <v>0</v>
      </c>
      <c r="BC6092" s="2">
        <v>0</v>
      </c>
      <c r="BD6092" s="2">
        <v>0</v>
      </c>
      <c r="BE6092" s="2">
        <v>0</v>
      </c>
      <c r="BF6092" s="2">
        <v>0</v>
      </c>
      <c r="BG6092" s="2">
        <v>0</v>
      </c>
      <c r="BH6092" s="2">
        <v>0</v>
      </c>
      <c r="BI6092" s="2">
        <v>0</v>
      </c>
      <c r="BJ6092" s="2">
        <f t="shared" si="387"/>
        <v>0</v>
      </c>
    </row>
    <row r="6093" spans="1:62" x14ac:dyDescent="0.2">
      <c r="A6093">
        <v>2534</v>
      </c>
      <c r="B6093">
        <v>2443</v>
      </c>
      <c r="C6093">
        <v>6088</v>
      </c>
      <c r="D6093">
        <v>1</v>
      </c>
      <c r="E6093" t="s">
        <v>5318</v>
      </c>
      <c r="F6093" t="s">
        <v>1</v>
      </c>
      <c r="G6093" t="s">
        <v>1</v>
      </c>
      <c r="H6093" t="s">
        <v>959</v>
      </c>
      <c r="I6093" t="s">
        <v>1</v>
      </c>
      <c r="J6093" s="2">
        <f t="shared" si="384"/>
        <v>955.31609703333334</v>
      </c>
      <c r="K6093">
        <v>7.1</v>
      </c>
      <c r="L6093">
        <v>518</v>
      </c>
      <c r="M6093">
        <v>56625</v>
      </c>
      <c r="N6093" t="s">
        <v>5319</v>
      </c>
      <c r="O6093">
        <v>102</v>
      </c>
      <c r="P6093">
        <v>1</v>
      </c>
      <c r="Q6093">
        <v>0.01</v>
      </c>
      <c r="R6093">
        <v>31</v>
      </c>
      <c r="S6093">
        <v>37</v>
      </c>
      <c r="T6093">
        <v>34</v>
      </c>
      <c r="U6093">
        <v>0</v>
      </c>
      <c r="V6093">
        <v>1</v>
      </c>
      <c r="W6093">
        <v>0</v>
      </c>
      <c r="X6093">
        <v>0</v>
      </c>
      <c r="Y6093">
        <v>1.1379999999999999</v>
      </c>
      <c r="Z6093">
        <v>0</v>
      </c>
      <c r="AA6093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f t="shared" si="385"/>
        <v>0</v>
      </c>
      <c r="AM6093">
        <v>1</v>
      </c>
      <c r="AN6093" s="2">
        <v>2292.8620609999998</v>
      </c>
      <c r="AO6093" s="2">
        <v>2304.8972170000002</v>
      </c>
      <c r="AP6093" s="2">
        <v>2745.36499</v>
      </c>
      <c r="AQ6093" s="2">
        <v>200</v>
      </c>
      <c r="AR6093" s="2">
        <v>3300.1914059999999</v>
      </c>
      <c r="AS6093" s="2">
        <v>7150.5107420000004</v>
      </c>
      <c r="AT6093" s="2">
        <v>3542.0588379999999</v>
      </c>
      <c r="AU6093" s="2">
        <v>200</v>
      </c>
      <c r="AV6093" s="2">
        <v>3595.4296880000002</v>
      </c>
      <c r="AW6093" s="2">
        <v>3328.1679690000001</v>
      </c>
      <c r="AX6093" s="2">
        <f t="shared" si="386"/>
        <v>2865.9482911</v>
      </c>
      <c r="AY6093">
        <v>0</v>
      </c>
      <c r="AZ6093" s="2">
        <v>0</v>
      </c>
      <c r="BA6093" s="2">
        <v>0</v>
      </c>
      <c r="BB6093" s="2">
        <v>0</v>
      </c>
      <c r="BC6093" s="2">
        <v>0</v>
      </c>
      <c r="BD6093" s="2">
        <v>0</v>
      </c>
      <c r="BE6093" s="2">
        <v>0</v>
      </c>
      <c r="BF6093" s="2">
        <v>0</v>
      </c>
      <c r="BG6093" s="2">
        <v>0</v>
      </c>
      <c r="BH6093" s="2">
        <v>0</v>
      </c>
      <c r="BI6093" s="2">
        <v>0</v>
      </c>
      <c r="BJ6093" s="2">
        <f t="shared" si="387"/>
        <v>0</v>
      </c>
    </row>
    <row r="6094" spans="1:62" x14ac:dyDescent="0.2">
      <c r="A6094">
        <v>6374</v>
      </c>
      <c r="B6094">
        <v>6210</v>
      </c>
      <c r="C6094">
        <v>6089</v>
      </c>
      <c r="D6094">
        <v>1</v>
      </c>
      <c r="E6094" t="s">
        <v>13183</v>
      </c>
      <c r="F6094" t="s">
        <v>1</v>
      </c>
      <c r="G6094" t="s">
        <v>1</v>
      </c>
      <c r="H6094" t="s">
        <v>9708</v>
      </c>
      <c r="I6094" t="s">
        <v>1</v>
      </c>
      <c r="J6094" s="2">
        <f t="shared" si="384"/>
        <v>855.90833336666628</v>
      </c>
      <c r="K6094">
        <v>4</v>
      </c>
      <c r="L6094">
        <v>804</v>
      </c>
      <c r="M6094">
        <v>89463</v>
      </c>
      <c r="N6094" t="s">
        <v>13184</v>
      </c>
      <c r="O6094">
        <v>9</v>
      </c>
      <c r="P6094">
        <v>1</v>
      </c>
      <c r="Q6094">
        <v>0.111</v>
      </c>
      <c r="R6094">
        <v>2</v>
      </c>
      <c r="S6094">
        <v>4</v>
      </c>
      <c r="T6094">
        <v>3</v>
      </c>
      <c r="U6094">
        <v>0</v>
      </c>
      <c r="V6094">
        <v>1</v>
      </c>
      <c r="W6094">
        <v>0</v>
      </c>
      <c r="X6094">
        <v>0</v>
      </c>
      <c r="Y6094">
        <v>1.115</v>
      </c>
      <c r="Z6094">
        <v>0</v>
      </c>
      <c r="AA6094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f t="shared" si="385"/>
        <v>0</v>
      </c>
      <c r="AM6094">
        <v>1</v>
      </c>
      <c r="AN6094" s="2">
        <v>1878.8977050000001</v>
      </c>
      <c r="AO6094" s="2">
        <v>2333.9846189999998</v>
      </c>
      <c r="AP6094" s="2">
        <v>2895.249268</v>
      </c>
      <c r="AQ6094" s="2">
        <v>200</v>
      </c>
      <c r="AR6094" s="2">
        <v>2225.9350589999999</v>
      </c>
      <c r="AS6094" s="2">
        <v>4789.8139650000003</v>
      </c>
      <c r="AT6094" s="2">
        <v>3261.524414</v>
      </c>
      <c r="AU6094" s="2">
        <v>200</v>
      </c>
      <c r="AV6094" s="2">
        <v>3299.5954590000001</v>
      </c>
      <c r="AW6094" s="2">
        <v>4592.2495119999903</v>
      </c>
      <c r="AX6094" s="2">
        <f t="shared" si="386"/>
        <v>2567.7250000999989</v>
      </c>
      <c r="AY6094">
        <v>0</v>
      </c>
      <c r="AZ6094" s="2">
        <v>0</v>
      </c>
      <c r="BA6094" s="2">
        <v>0</v>
      </c>
      <c r="BB6094" s="2">
        <v>0</v>
      </c>
      <c r="BC6094" s="2">
        <v>0</v>
      </c>
      <c r="BD6094" s="2">
        <v>0</v>
      </c>
      <c r="BE6094" s="2">
        <v>0</v>
      </c>
      <c r="BF6094" s="2">
        <v>0</v>
      </c>
      <c r="BG6094" s="2">
        <v>0</v>
      </c>
      <c r="BH6094" s="2">
        <v>0</v>
      </c>
      <c r="BI6094" s="2">
        <v>0</v>
      </c>
      <c r="BJ6094" s="2">
        <f t="shared" si="387"/>
        <v>0</v>
      </c>
    </row>
    <row r="6095" spans="1:62" x14ac:dyDescent="0.2">
      <c r="A6095">
        <v>3777</v>
      </c>
      <c r="B6095">
        <v>3663</v>
      </c>
      <c r="C6095">
        <v>6090</v>
      </c>
      <c r="D6095">
        <v>1</v>
      </c>
      <c r="E6095" t="s">
        <v>7909</v>
      </c>
      <c r="F6095" t="s">
        <v>1</v>
      </c>
      <c r="G6095" t="s">
        <v>1</v>
      </c>
      <c r="H6095" t="s">
        <v>7910</v>
      </c>
      <c r="I6095" t="s">
        <v>1</v>
      </c>
      <c r="J6095" s="2">
        <f t="shared" si="384"/>
        <v>804.84388833333287</v>
      </c>
      <c r="K6095">
        <v>11.3</v>
      </c>
      <c r="L6095">
        <v>257</v>
      </c>
      <c r="M6095">
        <v>29690</v>
      </c>
      <c r="N6095" t="s">
        <v>7911</v>
      </c>
      <c r="O6095">
        <v>3</v>
      </c>
      <c r="P6095">
        <v>1</v>
      </c>
      <c r="Q6095">
        <v>0.33300000000000002</v>
      </c>
      <c r="R6095">
        <v>0</v>
      </c>
      <c r="S6095">
        <v>2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1.2</v>
      </c>
      <c r="Z6095">
        <v>0</v>
      </c>
      <c r="AA6095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f t="shared" si="385"/>
        <v>0</v>
      </c>
      <c r="AM6095">
        <v>1</v>
      </c>
      <c r="AN6095" s="2">
        <v>2069.345703</v>
      </c>
      <c r="AO6095" s="2">
        <v>1984.4648440000001</v>
      </c>
      <c r="AP6095" s="2">
        <v>3761.0578609999998</v>
      </c>
      <c r="AQ6095" s="2">
        <v>200</v>
      </c>
      <c r="AR6095" s="2">
        <v>1867.3591309999999</v>
      </c>
      <c r="AS6095" s="2">
        <v>3547.946289</v>
      </c>
      <c r="AT6095" s="2">
        <v>2935.3403320000002</v>
      </c>
      <c r="AU6095" s="2">
        <v>200</v>
      </c>
      <c r="AV6095" s="2">
        <v>3759.6911619999901</v>
      </c>
      <c r="AW6095" s="2">
        <v>3820.111328</v>
      </c>
      <c r="AX6095" s="2">
        <f t="shared" si="386"/>
        <v>2414.5316649999986</v>
      </c>
      <c r="AY6095">
        <v>0</v>
      </c>
      <c r="AZ6095" s="2">
        <v>0</v>
      </c>
      <c r="BA6095" s="2">
        <v>0</v>
      </c>
      <c r="BB6095" s="2">
        <v>0</v>
      </c>
      <c r="BC6095" s="2">
        <v>0</v>
      </c>
      <c r="BD6095" s="2">
        <v>0</v>
      </c>
      <c r="BE6095" s="2">
        <v>0</v>
      </c>
      <c r="BF6095" s="2">
        <v>0</v>
      </c>
      <c r="BG6095" s="2">
        <v>0</v>
      </c>
      <c r="BH6095" s="2">
        <v>0</v>
      </c>
      <c r="BI6095" s="2">
        <v>0</v>
      </c>
      <c r="BJ6095" s="2">
        <f t="shared" si="387"/>
        <v>0</v>
      </c>
    </row>
    <row r="6096" spans="1:62" x14ac:dyDescent="0.2">
      <c r="A6096">
        <v>169</v>
      </c>
      <c r="B6096">
        <v>148</v>
      </c>
      <c r="C6096">
        <v>6091</v>
      </c>
      <c r="D6096">
        <v>1</v>
      </c>
      <c r="E6096" t="s">
        <v>293</v>
      </c>
      <c r="F6096" t="s">
        <v>1</v>
      </c>
      <c r="G6096" t="s">
        <v>1</v>
      </c>
      <c r="H6096" t="s">
        <v>294</v>
      </c>
      <c r="I6096" t="s">
        <v>1</v>
      </c>
      <c r="J6096" s="2">
        <f t="shared" si="384"/>
        <v>532.48478596666666</v>
      </c>
      <c r="K6096">
        <v>0.8</v>
      </c>
      <c r="L6096">
        <v>2073</v>
      </c>
      <c r="M6096">
        <v>237769</v>
      </c>
      <c r="N6096" t="s">
        <v>295</v>
      </c>
      <c r="O6096">
        <v>2</v>
      </c>
      <c r="P6096">
        <v>1</v>
      </c>
      <c r="Q6096">
        <v>0.5</v>
      </c>
      <c r="R6096">
        <v>0</v>
      </c>
      <c r="S6096">
        <v>0</v>
      </c>
      <c r="T6096">
        <v>2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2</v>
      </c>
      <c r="AA6096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f t="shared" si="385"/>
        <v>0</v>
      </c>
      <c r="AM6096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  <c r="AW6096" s="2">
        <v>0</v>
      </c>
      <c r="AX6096" s="2">
        <f t="shared" si="386"/>
        <v>0</v>
      </c>
      <c r="AY6096">
        <v>1</v>
      </c>
      <c r="AZ6096" s="2">
        <v>848.78839100000005</v>
      </c>
      <c r="BA6096" s="2">
        <v>2211.0278320000002</v>
      </c>
      <c r="BB6096" s="2">
        <v>1796.890625</v>
      </c>
      <c r="BC6096" s="2">
        <v>200</v>
      </c>
      <c r="BD6096" s="2">
        <v>2129.7597660000001</v>
      </c>
      <c r="BE6096" s="2">
        <v>2442.6066890000002</v>
      </c>
      <c r="BF6096" s="2">
        <v>2810.5014649999998</v>
      </c>
      <c r="BG6096" s="2">
        <v>200</v>
      </c>
      <c r="BH6096" s="2">
        <v>2548.1472170000002</v>
      </c>
      <c r="BI6096" s="2">
        <v>786.821594</v>
      </c>
      <c r="BJ6096" s="2">
        <f t="shared" si="387"/>
        <v>1597.4543579000001</v>
      </c>
    </row>
    <row r="6097" spans="1:62" x14ac:dyDescent="0.2">
      <c r="A6097" s="16">
        <v>426</v>
      </c>
      <c r="B6097" s="16">
        <v>399</v>
      </c>
      <c r="C6097" s="16">
        <v>6092</v>
      </c>
      <c r="D6097" s="16">
        <v>1</v>
      </c>
      <c r="E6097" s="16" t="s">
        <v>857</v>
      </c>
      <c r="F6097" s="16" t="s">
        <v>1</v>
      </c>
      <c r="G6097" s="16" t="s">
        <v>1</v>
      </c>
      <c r="H6097" s="16" t="s">
        <v>858</v>
      </c>
      <c r="I6097" s="16" t="s">
        <v>13569</v>
      </c>
      <c r="J6097" s="17">
        <f t="shared" si="384"/>
        <v>0</v>
      </c>
      <c r="K6097" s="16">
        <v>5.3</v>
      </c>
      <c r="L6097" s="16">
        <v>338</v>
      </c>
      <c r="M6097" s="16">
        <v>38347</v>
      </c>
      <c r="N6097" s="16" t="s">
        <v>859</v>
      </c>
      <c r="O6097" s="16">
        <v>11</v>
      </c>
      <c r="P6097" s="16">
        <v>0</v>
      </c>
      <c r="Q6097" s="16">
        <v>0</v>
      </c>
      <c r="R6097" s="16">
        <v>3</v>
      </c>
      <c r="S6097" s="16">
        <v>3</v>
      </c>
      <c r="T6097" s="16">
        <v>5</v>
      </c>
      <c r="U6097" s="16">
        <v>0</v>
      </c>
      <c r="V6097" s="16">
        <v>0</v>
      </c>
      <c r="W6097" s="16">
        <v>0</v>
      </c>
      <c r="X6097" s="16">
        <v>0</v>
      </c>
      <c r="Y6097" s="16">
        <v>0</v>
      </c>
      <c r="Z6097" s="16">
        <v>0</v>
      </c>
      <c r="AA6097" s="16">
        <v>0</v>
      </c>
      <c r="AB6097" s="17">
        <v>0</v>
      </c>
      <c r="AC6097" s="17">
        <v>0</v>
      </c>
      <c r="AD6097" s="17">
        <v>0</v>
      </c>
      <c r="AE6097" s="17">
        <v>0</v>
      </c>
      <c r="AF6097" s="17">
        <v>0</v>
      </c>
      <c r="AG6097" s="17">
        <v>0</v>
      </c>
      <c r="AH6097" s="17">
        <v>0</v>
      </c>
      <c r="AI6097" s="17">
        <v>0</v>
      </c>
      <c r="AJ6097" s="17">
        <v>0</v>
      </c>
      <c r="AK6097" s="17">
        <v>0</v>
      </c>
      <c r="AL6097" s="17">
        <f t="shared" si="385"/>
        <v>0</v>
      </c>
      <c r="AM6097" s="16">
        <v>0</v>
      </c>
      <c r="AN6097" s="17">
        <v>0</v>
      </c>
      <c r="AO6097" s="17">
        <v>0</v>
      </c>
      <c r="AP6097" s="17">
        <v>0</v>
      </c>
      <c r="AQ6097" s="17">
        <v>0</v>
      </c>
      <c r="AR6097" s="17">
        <v>0</v>
      </c>
      <c r="AS6097" s="17">
        <v>0</v>
      </c>
      <c r="AT6097" s="17">
        <v>0</v>
      </c>
      <c r="AU6097" s="17">
        <v>0</v>
      </c>
      <c r="AV6097" s="17">
        <v>0</v>
      </c>
      <c r="AW6097" s="17">
        <v>0</v>
      </c>
      <c r="AX6097" s="17">
        <f t="shared" si="386"/>
        <v>0</v>
      </c>
      <c r="AY6097" s="16">
        <v>0</v>
      </c>
      <c r="AZ6097" s="17">
        <v>0</v>
      </c>
      <c r="BA6097" s="17">
        <v>0</v>
      </c>
      <c r="BB6097" s="17">
        <v>0</v>
      </c>
      <c r="BC6097" s="17">
        <v>0</v>
      </c>
      <c r="BD6097" s="17">
        <v>0</v>
      </c>
      <c r="BE6097" s="17">
        <v>0</v>
      </c>
      <c r="BF6097" s="17">
        <v>0</v>
      </c>
      <c r="BG6097" s="17">
        <v>0</v>
      </c>
      <c r="BH6097" s="17">
        <v>0</v>
      </c>
      <c r="BI6097" s="17">
        <v>0</v>
      </c>
      <c r="BJ6097" s="17">
        <f t="shared" si="387"/>
        <v>0</v>
      </c>
    </row>
    <row r="6098" spans="1:62" x14ac:dyDescent="0.2">
      <c r="A6098" s="16">
        <v>516</v>
      </c>
      <c r="B6098" s="16">
        <v>487</v>
      </c>
      <c r="C6098" s="16">
        <v>6093</v>
      </c>
      <c r="D6098" s="16">
        <v>1</v>
      </c>
      <c r="E6098" s="16" t="s">
        <v>1055</v>
      </c>
      <c r="F6098" s="16" t="s">
        <v>1</v>
      </c>
      <c r="G6098" s="16" t="s">
        <v>1</v>
      </c>
      <c r="H6098" s="16" t="s">
        <v>1056</v>
      </c>
      <c r="I6098" s="16" t="s">
        <v>13569</v>
      </c>
      <c r="J6098" s="17">
        <f t="shared" si="384"/>
        <v>0</v>
      </c>
      <c r="K6098" s="16">
        <v>13</v>
      </c>
      <c r="L6098" s="16">
        <v>492</v>
      </c>
      <c r="M6098" s="16">
        <v>55996</v>
      </c>
      <c r="N6098" s="16" t="s">
        <v>1057</v>
      </c>
      <c r="O6098" s="16">
        <v>33</v>
      </c>
      <c r="P6098" s="16">
        <v>0</v>
      </c>
      <c r="Q6098" s="16">
        <v>0</v>
      </c>
      <c r="R6098" s="16">
        <v>9</v>
      </c>
      <c r="S6098" s="16">
        <v>11</v>
      </c>
      <c r="T6098" s="16">
        <v>13</v>
      </c>
      <c r="U6098" s="16">
        <v>0</v>
      </c>
      <c r="V6098" s="16">
        <v>0</v>
      </c>
      <c r="W6098" s="16">
        <v>0</v>
      </c>
      <c r="X6098" s="16">
        <v>0</v>
      </c>
      <c r="Y6098" s="16">
        <v>0</v>
      </c>
      <c r="Z6098" s="16">
        <v>0</v>
      </c>
      <c r="AA6098" s="16">
        <v>0</v>
      </c>
      <c r="AB6098" s="17">
        <v>0</v>
      </c>
      <c r="AC6098" s="17">
        <v>0</v>
      </c>
      <c r="AD6098" s="17">
        <v>0</v>
      </c>
      <c r="AE6098" s="17">
        <v>0</v>
      </c>
      <c r="AF6098" s="17">
        <v>0</v>
      </c>
      <c r="AG6098" s="17">
        <v>0</v>
      </c>
      <c r="AH6098" s="17">
        <v>0</v>
      </c>
      <c r="AI6098" s="17">
        <v>0</v>
      </c>
      <c r="AJ6098" s="17">
        <v>0</v>
      </c>
      <c r="AK6098" s="17">
        <v>0</v>
      </c>
      <c r="AL6098" s="17">
        <f t="shared" si="385"/>
        <v>0</v>
      </c>
      <c r="AM6098" s="16">
        <v>0</v>
      </c>
      <c r="AN6098" s="17">
        <v>0</v>
      </c>
      <c r="AO6098" s="17">
        <v>0</v>
      </c>
      <c r="AP6098" s="17">
        <v>0</v>
      </c>
      <c r="AQ6098" s="17">
        <v>0</v>
      </c>
      <c r="AR6098" s="17">
        <v>0</v>
      </c>
      <c r="AS6098" s="17">
        <v>0</v>
      </c>
      <c r="AT6098" s="17">
        <v>0</v>
      </c>
      <c r="AU6098" s="17">
        <v>0</v>
      </c>
      <c r="AV6098" s="17">
        <v>0</v>
      </c>
      <c r="AW6098" s="17">
        <v>0</v>
      </c>
      <c r="AX6098" s="17">
        <f t="shared" si="386"/>
        <v>0</v>
      </c>
      <c r="AY6098" s="16">
        <v>0</v>
      </c>
      <c r="AZ6098" s="17">
        <v>0</v>
      </c>
      <c r="BA6098" s="17">
        <v>0</v>
      </c>
      <c r="BB6098" s="17">
        <v>0</v>
      </c>
      <c r="BC6098" s="17">
        <v>0</v>
      </c>
      <c r="BD6098" s="17">
        <v>0</v>
      </c>
      <c r="BE6098" s="17">
        <v>0</v>
      </c>
      <c r="BF6098" s="17">
        <v>0</v>
      </c>
      <c r="BG6098" s="17">
        <v>0</v>
      </c>
      <c r="BH6098" s="17">
        <v>0</v>
      </c>
      <c r="BI6098" s="17">
        <v>0</v>
      </c>
      <c r="BJ6098" s="17">
        <f t="shared" si="387"/>
        <v>0</v>
      </c>
    </row>
    <row r="6099" spans="1:62" x14ac:dyDescent="0.2">
      <c r="A6099" s="16">
        <v>591</v>
      </c>
      <c r="B6099" s="16">
        <v>562</v>
      </c>
      <c r="C6099" s="16">
        <v>6094</v>
      </c>
      <c r="D6099" s="16">
        <v>1</v>
      </c>
      <c r="E6099" s="16" t="s">
        <v>1222</v>
      </c>
      <c r="F6099" s="16" t="s">
        <v>1</v>
      </c>
      <c r="G6099" s="16" t="s">
        <v>1</v>
      </c>
      <c r="H6099" s="16" t="s">
        <v>1223</v>
      </c>
      <c r="I6099" s="16" t="s">
        <v>13569</v>
      </c>
      <c r="J6099" s="17">
        <f t="shared" si="384"/>
        <v>0</v>
      </c>
      <c r="K6099" s="16">
        <v>4.5</v>
      </c>
      <c r="L6099" s="16">
        <v>1043</v>
      </c>
      <c r="M6099" s="16">
        <v>118693</v>
      </c>
      <c r="N6099" s="16" t="s">
        <v>1224</v>
      </c>
      <c r="O6099" s="16">
        <v>20</v>
      </c>
      <c r="P6099" s="16">
        <v>0</v>
      </c>
      <c r="Q6099" s="16">
        <v>0</v>
      </c>
      <c r="R6099" s="16">
        <v>8</v>
      </c>
      <c r="S6099" s="16">
        <v>6</v>
      </c>
      <c r="T6099" s="16">
        <v>6</v>
      </c>
      <c r="U6099" s="16">
        <v>0</v>
      </c>
      <c r="V6099" s="16">
        <v>0</v>
      </c>
      <c r="W6099" s="16">
        <v>0</v>
      </c>
      <c r="X6099" s="16">
        <v>0</v>
      </c>
      <c r="Y6099" s="16">
        <v>0</v>
      </c>
      <c r="Z6099" s="16">
        <v>0</v>
      </c>
      <c r="AA6099" s="16">
        <v>0</v>
      </c>
      <c r="AB6099" s="17">
        <v>0</v>
      </c>
      <c r="AC6099" s="17">
        <v>0</v>
      </c>
      <c r="AD6099" s="17">
        <v>0</v>
      </c>
      <c r="AE6099" s="17">
        <v>0</v>
      </c>
      <c r="AF6099" s="17">
        <v>0</v>
      </c>
      <c r="AG6099" s="17">
        <v>0</v>
      </c>
      <c r="AH6099" s="17">
        <v>0</v>
      </c>
      <c r="AI6099" s="17">
        <v>0</v>
      </c>
      <c r="AJ6099" s="17">
        <v>0</v>
      </c>
      <c r="AK6099" s="17">
        <v>0</v>
      </c>
      <c r="AL6099" s="17">
        <f t="shared" si="385"/>
        <v>0</v>
      </c>
      <c r="AM6099" s="16">
        <v>0</v>
      </c>
      <c r="AN6099" s="17">
        <v>0</v>
      </c>
      <c r="AO6099" s="17">
        <v>0</v>
      </c>
      <c r="AP6099" s="17">
        <v>0</v>
      </c>
      <c r="AQ6099" s="17">
        <v>0</v>
      </c>
      <c r="AR6099" s="17">
        <v>0</v>
      </c>
      <c r="AS6099" s="17">
        <v>0</v>
      </c>
      <c r="AT6099" s="17">
        <v>0</v>
      </c>
      <c r="AU6099" s="17">
        <v>0</v>
      </c>
      <c r="AV6099" s="17">
        <v>0</v>
      </c>
      <c r="AW6099" s="17">
        <v>0</v>
      </c>
      <c r="AX6099" s="17">
        <f t="shared" si="386"/>
        <v>0</v>
      </c>
      <c r="AY6099" s="16">
        <v>0</v>
      </c>
      <c r="AZ6099" s="17">
        <v>0</v>
      </c>
      <c r="BA6099" s="17">
        <v>0</v>
      </c>
      <c r="BB6099" s="17">
        <v>0</v>
      </c>
      <c r="BC6099" s="17">
        <v>0</v>
      </c>
      <c r="BD6099" s="17">
        <v>0</v>
      </c>
      <c r="BE6099" s="17">
        <v>0</v>
      </c>
      <c r="BF6099" s="17">
        <v>0</v>
      </c>
      <c r="BG6099" s="17">
        <v>0</v>
      </c>
      <c r="BH6099" s="17">
        <v>0</v>
      </c>
      <c r="BI6099" s="17">
        <v>0</v>
      </c>
      <c r="BJ6099" s="17">
        <f t="shared" si="387"/>
        <v>0</v>
      </c>
    </row>
    <row r="6100" spans="1:62" x14ac:dyDescent="0.2">
      <c r="A6100" s="16">
        <v>784</v>
      </c>
      <c r="B6100" s="16">
        <v>743</v>
      </c>
      <c r="C6100" s="16">
        <v>6095</v>
      </c>
      <c r="D6100" s="16">
        <v>1</v>
      </c>
      <c r="E6100" s="16" t="s">
        <v>1628</v>
      </c>
      <c r="F6100" s="16" t="s">
        <v>1</v>
      </c>
      <c r="G6100" s="16" t="s">
        <v>1</v>
      </c>
      <c r="H6100" s="16" t="s">
        <v>1629</v>
      </c>
      <c r="I6100" s="16" t="s">
        <v>13569</v>
      </c>
      <c r="J6100" s="17">
        <f t="shared" si="384"/>
        <v>0</v>
      </c>
      <c r="K6100" s="16">
        <v>10.4</v>
      </c>
      <c r="L6100" s="16">
        <v>193</v>
      </c>
      <c r="M6100" s="16">
        <v>21159</v>
      </c>
      <c r="N6100" s="16" t="s">
        <v>1630</v>
      </c>
      <c r="O6100" s="16">
        <v>2</v>
      </c>
      <c r="P6100" s="16">
        <v>0</v>
      </c>
      <c r="Q6100" s="16">
        <v>0</v>
      </c>
      <c r="R6100" s="16">
        <v>0</v>
      </c>
      <c r="S6100" s="16">
        <v>2</v>
      </c>
      <c r="T6100" s="16">
        <v>0</v>
      </c>
      <c r="U6100" s="16">
        <v>0</v>
      </c>
      <c r="V6100" s="16">
        <v>0</v>
      </c>
      <c r="W6100" s="16">
        <v>0</v>
      </c>
      <c r="X6100" s="16">
        <v>0</v>
      </c>
      <c r="Y6100" s="16">
        <v>0</v>
      </c>
      <c r="Z6100" s="16">
        <v>0</v>
      </c>
      <c r="AA6100" s="16">
        <v>0</v>
      </c>
      <c r="AB6100" s="17">
        <v>0</v>
      </c>
      <c r="AC6100" s="17">
        <v>0</v>
      </c>
      <c r="AD6100" s="17">
        <v>0</v>
      </c>
      <c r="AE6100" s="17">
        <v>0</v>
      </c>
      <c r="AF6100" s="17">
        <v>0</v>
      </c>
      <c r="AG6100" s="17">
        <v>0</v>
      </c>
      <c r="AH6100" s="17">
        <v>0</v>
      </c>
      <c r="AI6100" s="17">
        <v>0</v>
      </c>
      <c r="AJ6100" s="17">
        <v>0</v>
      </c>
      <c r="AK6100" s="17">
        <v>0</v>
      </c>
      <c r="AL6100" s="17">
        <f t="shared" si="385"/>
        <v>0</v>
      </c>
      <c r="AM6100" s="16">
        <v>0</v>
      </c>
      <c r="AN6100" s="17">
        <v>0</v>
      </c>
      <c r="AO6100" s="17">
        <v>0</v>
      </c>
      <c r="AP6100" s="17">
        <v>0</v>
      </c>
      <c r="AQ6100" s="17">
        <v>0</v>
      </c>
      <c r="AR6100" s="17">
        <v>0</v>
      </c>
      <c r="AS6100" s="17">
        <v>0</v>
      </c>
      <c r="AT6100" s="17">
        <v>0</v>
      </c>
      <c r="AU6100" s="17">
        <v>0</v>
      </c>
      <c r="AV6100" s="17">
        <v>0</v>
      </c>
      <c r="AW6100" s="17">
        <v>0</v>
      </c>
      <c r="AX6100" s="17">
        <f t="shared" si="386"/>
        <v>0</v>
      </c>
      <c r="AY6100" s="16">
        <v>0</v>
      </c>
      <c r="AZ6100" s="17">
        <v>0</v>
      </c>
      <c r="BA6100" s="17">
        <v>0</v>
      </c>
      <c r="BB6100" s="17">
        <v>0</v>
      </c>
      <c r="BC6100" s="17">
        <v>0</v>
      </c>
      <c r="BD6100" s="17">
        <v>0</v>
      </c>
      <c r="BE6100" s="17">
        <v>0</v>
      </c>
      <c r="BF6100" s="17">
        <v>0</v>
      </c>
      <c r="BG6100" s="17">
        <v>0</v>
      </c>
      <c r="BH6100" s="17">
        <v>0</v>
      </c>
      <c r="BI6100" s="17">
        <v>0</v>
      </c>
      <c r="BJ6100" s="17">
        <f t="shared" si="387"/>
        <v>0</v>
      </c>
    </row>
    <row r="6101" spans="1:62" x14ac:dyDescent="0.2">
      <c r="A6101" s="16">
        <v>834</v>
      </c>
      <c r="B6101" s="16">
        <v>789</v>
      </c>
      <c r="C6101" s="16">
        <v>6096</v>
      </c>
      <c r="D6101" s="16">
        <v>1</v>
      </c>
      <c r="E6101" s="16" t="s">
        <v>1734</v>
      </c>
      <c r="F6101" s="16" t="s">
        <v>1</v>
      </c>
      <c r="G6101" s="16" t="s">
        <v>1</v>
      </c>
      <c r="H6101" s="16" t="s">
        <v>1735</v>
      </c>
      <c r="I6101" s="16" t="s">
        <v>13569</v>
      </c>
      <c r="J6101" s="17">
        <f t="shared" si="384"/>
        <v>0</v>
      </c>
      <c r="K6101" s="16">
        <v>71.7</v>
      </c>
      <c r="L6101" s="16">
        <v>180</v>
      </c>
      <c r="M6101" s="16">
        <v>20663</v>
      </c>
      <c r="N6101" s="16" t="s">
        <v>1736</v>
      </c>
      <c r="O6101" s="16">
        <v>220</v>
      </c>
      <c r="P6101" s="16">
        <v>0</v>
      </c>
      <c r="Q6101" s="16">
        <v>0</v>
      </c>
      <c r="R6101" s="16">
        <v>73</v>
      </c>
      <c r="S6101" s="16">
        <v>69</v>
      </c>
      <c r="T6101" s="16">
        <v>78</v>
      </c>
      <c r="U6101" s="16">
        <v>0</v>
      </c>
      <c r="V6101" s="16">
        <v>0</v>
      </c>
      <c r="W6101" s="16">
        <v>0</v>
      </c>
      <c r="X6101" s="16">
        <v>0</v>
      </c>
      <c r="Y6101" s="16">
        <v>0</v>
      </c>
      <c r="Z6101" s="16">
        <v>0</v>
      </c>
      <c r="AA6101" s="16">
        <v>0</v>
      </c>
      <c r="AB6101" s="17">
        <v>0</v>
      </c>
      <c r="AC6101" s="17">
        <v>0</v>
      </c>
      <c r="AD6101" s="17">
        <v>0</v>
      </c>
      <c r="AE6101" s="17">
        <v>0</v>
      </c>
      <c r="AF6101" s="17">
        <v>0</v>
      </c>
      <c r="AG6101" s="17">
        <v>0</v>
      </c>
      <c r="AH6101" s="17">
        <v>0</v>
      </c>
      <c r="AI6101" s="17">
        <v>0</v>
      </c>
      <c r="AJ6101" s="17">
        <v>0</v>
      </c>
      <c r="AK6101" s="17">
        <v>0</v>
      </c>
      <c r="AL6101" s="17">
        <f t="shared" si="385"/>
        <v>0</v>
      </c>
      <c r="AM6101" s="16">
        <v>0</v>
      </c>
      <c r="AN6101" s="17">
        <v>0</v>
      </c>
      <c r="AO6101" s="17">
        <v>0</v>
      </c>
      <c r="AP6101" s="17">
        <v>0</v>
      </c>
      <c r="AQ6101" s="17">
        <v>0</v>
      </c>
      <c r="AR6101" s="17">
        <v>0</v>
      </c>
      <c r="AS6101" s="17">
        <v>0</v>
      </c>
      <c r="AT6101" s="17">
        <v>0</v>
      </c>
      <c r="AU6101" s="17">
        <v>0</v>
      </c>
      <c r="AV6101" s="17">
        <v>0</v>
      </c>
      <c r="AW6101" s="17">
        <v>0</v>
      </c>
      <c r="AX6101" s="17">
        <f t="shared" si="386"/>
        <v>0</v>
      </c>
      <c r="AY6101" s="16">
        <v>0</v>
      </c>
      <c r="AZ6101" s="17">
        <v>0</v>
      </c>
      <c r="BA6101" s="17">
        <v>0</v>
      </c>
      <c r="BB6101" s="17">
        <v>0</v>
      </c>
      <c r="BC6101" s="17">
        <v>0</v>
      </c>
      <c r="BD6101" s="17">
        <v>0</v>
      </c>
      <c r="BE6101" s="17">
        <v>0</v>
      </c>
      <c r="BF6101" s="17">
        <v>0</v>
      </c>
      <c r="BG6101" s="17">
        <v>0</v>
      </c>
      <c r="BH6101" s="17">
        <v>0</v>
      </c>
      <c r="BI6101" s="17">
        <v>0</v>
      </c>
      <c r="BJ6101" s="17">
        <f t="shared" si="387"/>
        <v>0</v>
      </c>
    </row>
    <row r="6102" spans="1:62" x14ac:dyDescent="0.2">
      <c r="A6102" s="16">
        <v>916</v>
      </c>
      <c r="B6102" s="16">
        <v>863</v>
      </c>
      <c r="C6102" s="16">
        <v>6097</v>
      </c>
      <c r="D6102" s="16">
        <v>1</v>
      </c>
      <c r="E6102" s="16" t="s">
        <v>1898</v>
      </c>
      <c r="F6102" s="16" t="s">
        <v>1</v>
      </c>
      <c r="G6102" s="16" t="s">
        <v>1</v>
      </c>
      <c r="H6102" s="16" t="s">
        <v>1899</v>
      </c>
      <c r="I6102" s="16" t="s">
        <v>13569</v>
      </c>
      <c r="J6102" s="17">
        <f t="shared" si="384"/>
        <v>0</v>
      </c>
      <c r="K6102" s="16">
        <v>17.899999999999999</v>
      </c>
      <c r="L6102" s="16">
        <v>641</v>
      </c>
      <c r="M6102" s="16">
        <v>70636</v>
      </c>
      <c r="N6102" s="16" t="s">
        <v>1900</v>
      </c>
      <c r="O6102" s="16">
        <v>156</v>
      </c>
      <c r="P6102" s="16">
        <v>0</v>
      </c>
      <c r="Q6102" s="16">
        <v>0</v>
      </c>
      <c r="R6102" s="16">
        <v>52</v>
      </c>
      <c r="S6102" s="16">
        <v>55</v>
      </c>
      <c r="T6102" s="16">
        <v>49</v>
      </c>
      <c r="U6102" s="16">
        <v>0</v>
      </c>
      <c r="V6102" s="16">
        <v>0</v>
      </c>
      <c r="W6102" s="16">
        <v>0</v>
      </c>
      <c r="X6102" s="16">
        <v>0</v>
      </c>
      <c r="Y6102" s="16">
        <v>0</v>
      </c>
      <c r="Z6102" s="16">
        <v>0</v>
      </c>
      <c r="AA6102" s="16">
        <v>0</v>
      </c>
      <c r="AB6102" s="17">
        <v>0</v>
      </c>
      <c r="AC6102" s="17">
        <v>0</v>
      </c>
      <c r="AD6102" s="17">
        <v>0</v>
      </c>
      <c r="AE6102" s="17">
        <v>0</v>
      </c>
      <c r="AF6102" s="17">
        <v>0</v>
      </c>
      <c r="AG6102" s="17">
        <v>0</v>
      </c>
      <c r="AH6102" s="17">
        <v>0</v>
      </c>
      <c r="AI6102" s="17">
        <v>0</v>
      </c>
      <c r="AJ6102" s="17">
        <v>0</v>
      </c>
      <c r="AK6102" s="17">
        <v>0</v>
      </c>
      <c r="AL6102" s="17">
        <f t="shared" si="385"/>
        <v>0</v>
      </c>
      <c r="AM6102" s="16">
        <v>0</v>
      </c>
      <c r="AN6102" s="17">
        <v>0</v>
      </c>
      <c r="AO6102" s="17">
        <v>0</v>
      </c>
      <c r="AP6102" s="17">
        <v>0</v>
      </c>
      <c r="AQ6102" s="17">
        <v>0</v>
      </c>
      <c r="AR6102" s="17">
        <v>0</v>
      </c>
      <c r="AS6102" s="17">
        <v>0</v>
      </c>
      <c r="AT6102" s="17">
        <v>0</v>
      </c>
      <c r="AU6102" s="17">
        <v>0</v>
      </c>
      <c r="AV6102" s="17">
        <v>0</v>
      </c>
      <c r="AW6102" s="17">
        <v>0</v>
      </c>
      <c r="AX6102" s="17">
        <f t="shared" si="386"/>
        <v>0</v>
      </c>
      <c r="AY6102" s="16">
        <v>0</v>
      </c>
      <c r="AZ6102" s="17">
        <v>0</v>
      </c>
      <c r="BA6102" s="17">
        <v>0</v>
      </c>
      <c r="BB6102" s="17">
        <v>0</v>
      </c>
      <c r="BC6102" s="17">
        <v>0</v>
      </c>
      <c r="BD6102" s="17">
        <v>0</v>
      </c>
      <c r="BE6102" s="17">
        <v>0</v>
      </c>
      <c r="BF6102" s="17">
        <v>0</v>
      </c>
      <c r="BG6102" s="17">
        <v>0</v>
      </c>
      <c r="BH6102" s="17">
        <v>0</v>
      </c>
      <c r="BI6102" s="17">
        <v>0</v>
      </c>
      <c r="BJ6102" s="17">
        <f t="shared" si="387"/>
        <v>0</v>
      </c>
    </row>
    <row r="6103" spans="1:62" x14ac:dyDescent="0.2">
      <c r="A6103" s="16">
        <v>1008</v>
      </c>
      <c r="B6103" s="16">
        <v>951</v>
      </c>
      <c r="C6103" s="16">
        <v>6098</v>
      </c>
      <c r="D6103" s="16">
        <v>1</v>
      </c>
      <c r="E6103" s="16" t="s">
        <v>2095</v>
      </c>
      <c r="F6103" s="16" t="s">
        <v>1</v>
      </c>
      <c r="G6103" s="16" t="s">
        <v>1</v>
      </c>
      <c r="H6103" s="16" t="s">
        <v>2096</v>
      </c>
      <c r="I6103" s="16" t="s">
        <v>13569</v>
      </c>
      <c r="J6103" s="17">
        <f t="shared" si="384"/>
        <v>0</v>
      </c>
      <c r="K6103" s="16">
        <v>14.7</v>
      </c>
      <c r="L6103" s="16">
        <v>504</v>
      </c>
      <c r="M6103" s="16">
        <v>56987</v>
      </c>
      <c r="N6103" s="16" t="s">
        <v>2097</v>
      </c>
      <c r="O6103" s="16">
        <v>113</v>
      </c>
      <c r="P6103" s="16">
        <v>0</v>
      </c>
      <c r="Q6103" s="16">
        <v>0</v>
      </c>
      <c r="R6103" s="16">
        <v>36</v>
      </c>
      <c r="S6103" s="16">
        <v>37</v>
      </c>
      <c r="T6103" s="16">
        <v>40</v>
      </c>
      <c r="U6103" s="16">
        <v>0</v>
      </c>
      <c r="V6103" s="16">
        <v>0</v>
      </c>
      <c r="W6103" s="16">
        <v>0</v>
      </c>
      <c r="X6103" s="16">
        <v>0</v>
      </c>
      <c r="Y6103" s="16">
        <v>0</v>
      </c>
      <c r="Z6103" s="16">
        <v>0</v>
      </c>
      <c r="AA6103" s="16">
        <v>0</v>
      </c>
      <c r="AB6103" s="17">
        <v>0</v>
      </c>
      <c r="AC6103" s="17">
        <v>0</v>
      </c>
      <c r="AD6103" s="17">
        <v>0</v>
      </c>
      <c r="AE6103" s="17">
        <v>0</v>
      </c>
      <c r="AF6103" s="17">
        <v>0</v>
      </c>
      <c r="AG6103" s="17">
        <v>0</v>
      </c>
      <c r="AH6103" s="17">
        <v>0</v>
      </c>
      <c r="AI6103" s="17">
        <v>0</v>
      </c>
      <c r="AJ6103" s="17">
        <v>0</v>
      </c>
      <c r="AK6103" s="17">
        <v>0</v>
      </c>
      <c r="AL6103" s="17">
        <f t="shared" si="385"/>
        <v>0</v>
      </c>
      <c r="AM6103" s="16">
        <v>0</v>
      </c>
      <c r="AN6103" s="17">
        <v>0</v>
      </c>
      <c r="AO6103" s="17">
        <v>0</v>
      </c>
      <c r="AP6103" s="17">
        <v>0</v>
      </c>
      <c r="AQ6103" s="17">
        <v>0</v>
      </c>
      <c r="AR6103" s="17">
        <v>0</v>
      </c>
      <c r="AS6103" s="17">
        <v>0</v>
      </c>
      <c r="AT6103" s="17">
        <v>0</v>
      </c>
      <c r="AU6103" s="17">
        <v>0</v>
      </c>
      <c r="AV6103" s="17">
        <v>0</v>
      </c>
      <c r="AW6103" s="17">
        <v>0</v>
      </c>
      <c r="AX6103" s="17">
        <f t="shared" si="386"/>
        <v>0</v>
      </c>
      <c r="AY6103" s="16">
        <v>0</v>
      </c>
      <c r="AZ6103" s="17">
        <v>0</v>
      </c>
      <c r="BA6103" s="17">
        <v>0</v>
      </c>
      <c r="BB6103" s="17">
        <v>0</v>
      </c>
      <c r="BC6103" s="17">
        <v>0</v>
      </c>
      <c r="BD6103" s="17">
        <v>0</v>
      </c>
      <c r="BE6103" s="17">
        <v>0</v>
      </c>
      <c r="BF6103" s="17">
        <v>0</v>
      </c>
      <c r="BG6103" s="17">
        <v>0</v>
      </c>
      <c r="BH6103" s="17">
        <v>0</v>
      </c>
      <c r="BI6103" s="17">
        <v>0</v>
      </c>
      <c r="BJ6103" s="17">
        <f t="shared" si="387"/>
        <v>0</v>
      </c>
    </row>
    <row r="6104" spans="1:62" x14ac:dyDescent="0.2">
      <c r="A6104" s="16">
        <v>1065</v>
      </c>
      <c r="B6104" s="16">
        <v>1008</v>
      </c>
      <c r="C6104" s="16">
        <v>6099</v>
      </c>
      <c r="D6104" s="16">
        <v>1</v>
      </c>
      <c r="E6104" s="16" t="s">
        <v>2225</v>
      </c>
      <c r="F6104" s="16" t="s">
        <v>1</v>
      </c>
      <c r="G6104" s="16" t="s">
        <v>1</v>
      </c>
      <c r="H6104" s="16" t="s">
        <v>2226</v>
      </c>
      <c r="I6104" s="16" t="s">
        <v>13569</v>
      </c>
      <c r="J6104" s="17">
        <f t="shared" si="384"/>
        <v>0</v>
      </c>
      <c r="K6104" s="16">
        <v>10.3</v>
      </c>
      <c r="L6104" s="16">
        <v>542</v>
      </c>
      <c r="M6104" s="16">
        <v>60460</v>
      </c>
      <c r="N6104" s="16" t="s">
        <v>2227</v>
      </c>
      <c r="O6104" s="16">
        <v>10</v>
      </c>
      <c r="P6104" s="16">
        <v>0</v>
      </c>
      <c r="Q6104" s="16">
        <v>0</v>
      </c>
      <c r="R6104" s="16">
        <v>5</v>
      </c>
      <c r="S6104" s="16">
        <v>3</v>
      </c>
      <c r="T6104" s="16">
        <v>2</v>
      </c>
      <c r="U6104" s="16">
        <v>0</v>
      </c>
      <c r="V6104" s="16">
        <v>0</v>
      </c>
      <c r="W6104" s="16">
        <v>0</v>
      </c>
      <c r="X6104" s="16">
        <v>0</v>
      </c>
      <c r="Y6104" s="16">
        <v>0</v>
      </c>
      <c r="Z6104" s="16">
        <v>0</v>
      </c>
      <c r="AA6104" s="16">
        <v>0</v>
      </c>
      <c r="AB6104" s="17">
        <v>0</v>
      </c>
      <c r="AC6104" s="17">
        <v>0</v>
      </c>
      <c r="AD6104" s="17">
        <v>0</v>
      </c>
      <c r="AE6104" s="17">
        <v>0</v>
      </c>
      <c r="AF6104" s="17">
        <v>0</v>
      </c>
      <c r="AG6104" s="17">
        <v>0</v>
      </c>
      <c r="AH6104" s="17">
        <v>0</v>
      </c>
      <c r="AI6104" s="17">
        <v>0</v>
      </c>
      <c r="AJ6104" s="17">
        <v>0</v>
      </c>
      <c r="AK6104" s="17">
        <v>0</v>
      </c>
      <c r="AL6104" s="17">
        <f t="shared" si="385"/>
        <v>0</v>
      </c>
      <c r="AM6104" s="16">
        <v>0</v>
      </c>
      <c r="AN6104" s="17">
        <v>0</v>
      </c>
      <c r="AO6104" s="17">
        <v>0</v>
      </c>
      <c r="AP6104" s="17">
        <v>0</v>
      </c>
      <c r="AQ6104" s="17">
        <v>0</v>
      </c>
      <c r="AR6104" s="17">
        <v>0</v>
      </c>
      <c r="AS6104" s="17">
        <v>0</v>
      </c>
      <c r="AT6104" s="17">
        <v>0</v>
      </c>
      <c r="AU6104" s="17">
        <v>0</v>
      </c>
      <c r="AV6104" s="17">
        <v>0</v>
      </c>
      <c r="AW6104" s="17">
        <v>0</v>
      </c>
      <c r="AX6104" s="17">
        <f t="shared" si="386"/>
        <v>0</v>
      </c>
      <c r="AY6104" s="16">
        <v>0</v>
      </c>
      <c r="AZ6104" s="17">
        <v>0</v>
      </c>
      <c r="BA6104" s="17">
        <v>0</v>
      </c>
      <c r="BB6104" s="17">
        <v>0</v>
      </c>
      <c r="BC6104" s="17">
        <v>0</v>
      </c>
      <c r="BD6104" s="17">
        <v>0</v>
      </c>
      <c r="BE6104" s="17">
        <v>0</v>
      </c>
      <c r="BF6104" s="17">
        <v>0</v>
      </c>
      <c r="BG6104" s="17">
        <v>0</v>
      </c>
      <c r="BH6104" s="17">
        <v>0</v>
      </c>
      <c r="BI6104" s="17">
        <v>0</v>
      </c>
      <c r="BJ6104" s="17">
        <f t="shared" si="387"/>
        <v>0</v>
      </c>
    </row>
    <row r="6105" spans="1:62" x14ac:dyDescent="0.2">
      <c r="A6105" s="16">
        <v>1088</v>
      </c>
      <c r="B6105" s="16">
        <v>1029</v>
      </c>
      <c r="C6105" s="16">
        <v>6100</v>
      </c>
      <c r="D6105" s="16">
        <v>1</v>
      </c>
      <c r="E6105" s="16" t="s">
        <v>2274</v>
      </c>
      <c r="F6105" s="16" t="s">
        <v>1</v>
      </c>
      <c r="G6105" s="16" t="s">
        <v>1</v>
      </c>
      <c r="H6105" s="16" t="s">
        <v>1569</v>
      </c>
      <c r="I6105" s="16" t="s">
        <v>13569</v>
      </c>
      <c r="J6105" s="17">
        <f t="shared" si="384"/>
        <v>0</v>
      </c>
      <c r="K6105" s="16">
        <v>15.1</v>
      </c>
      <c r="L6105" s="16">
        <v>417</v>
      </c>
      <c r="M6105" s="16">
        <v>46765</v>
      </c>
      <c r="N6105" s="16" t="s">
        <v>2275</v>
      </c>
      <c r="O6105" s="16">
        <v>37</v>
      </c>
      <c r="P6105" s="16">
        <v>0</v>
      </c>
      <c r="Q6105" s="16">
        <v>0</v>
      </c>
      <c r="R6105" s="16">
        <v>13</v>
      </c>
      <c r="S6105" s="16">
        <v>12</v>
      </c>
      <c r="T6105" s="16">
        <v>12</v>
      </c>
      <c r="U6105" s="16">
        <v>0</v>
      </c>
      <c r="V6105" s="16">
        <v>0</v>
      </c>
      <c r="W6105" s="16">
        <v>0</v>
      </c>
      <c r="X6105" s="16">
        <v>0</v>
      </c>
      <c r="Y6105" s="16">
        <v>0</v>
      </c>
      <c r="Z6105" s="16">
        <v>0</v>
      </c>
      <c r="AA6105" s="16">
        <v>0</v>
      </c>
      <c r="AB6105" s="17">
        <v>0</v>
      </c>
      <c r="AC6105" s="17">
        <v>0</v>
      </c>
      <c r="AD6105" s="17">
        <v>0</v>
      </c>
      <c r="AE6105" s="17">
        <v>0</v>
      </c>
      <c r="AF6105" s="17">
        <v>0</v>
      </c>
      <c r="AG6105" s="17">
        <v>0</v>
      </c>
      <c r="AH6105" s="17">
        <v>0</v>
      </c>
      <c r="AI6105" s="17">
        <v>0</v>
      </c>
      <c r="AJ6105" s="17">
        <v>0</v>
      </c>
      <c r="AK6105" s="17">
        <v>0</v>
      </c>
      <c r="AL6105" s="17">
        <f t="shared" si="385"/>
        <v>0</v>
      </c>
      <c r="AM6105" s="16">
        <v>0</v>
      </c>
      <c r="AN6105" s="17">
        <v>0</v>
      </c>
      <c r="AO6105" s="17">
        <v>0</v>
      </c>
      <c r="AP6105" s="17">
        <v>0</v>
      </c>
      <c r="AQ6105" s="17">
        <v>0</v>
      </c>
      <c r="AR6105" s="17">
        <v>0</v>
      </c>
      <c r="AS6105" s="17">
        <v>0</v>
      </c>
      <c r="AT6105" s="17">
        <v>0</v>
      </c>
      <c r="AU6105" s="17">
        <v>0</v>
      </c>
      <c r="AV6105" s="17">
        <v>0</v>
      </c>
      <c r="AW6105" s="17">
        <v>0</v>
      </c>
      <c r="AX6105" s="17">
        <f t="shared" si="386"/>
        <v>0</v>
      </c>
      <c r="AY6105" s="16">
        <v>0</v>
      </c>
      <c r="AZ6105" s="17">
        <v>0</v>
      </c>
      <c r="BA6105" s="17">
        <v>0</v>
      </c>
      <c r="BB6105" s="17">
        <v>0</v>
      </c>
      <c r="BC6105" s="17">
        <v>0</v>
      </c>
      <c r="BD6105" s="17">
        <v>0</v>
      </c>
      <c r="BE6105" s="17">
        <v>0</v>
      </c>
      <c r="BF6105" s="17">
        <v>0</v>
      </c>
      <c r="BG6105" s="17">
        <v>0</v>
      </c>
      <c r="BH6105" s="17">
        <v>0</v>
      </c>
      <c r="BI6105" s="17">
        <v>0</v>
      </c>
      <c r="BJ6105" s="17">
        <f t="shared" si="387"/>
        <v>0</v>
      </c>
    </row>
    <row r="6106" spans="1:62" x14ac:dyDescent="0.2">
      <c r="A6106" s="16">
        <v>1129</v>
      </c>
      <c r="B6106" s="16">
        <v>1070</v>
      </c>
      <c r="C6106" s="16">
        <v>6101</v>
      </c>
      <c r="D6106" s="16">
        <v>1</v>
      </c>
      <c r="E6106" s="16" t="s">
        <v>2368</v>
      </c>
      <c r="F6106" s="16" t="s">
        <v>1</v>
      </c>
      <c r="G6106" s="16" t="s">
        <v>1</v>
      </c>
      <c r="H6106" s="16" t="s">
        <v>2369</v>
      </c>
      <c r="I6106" s="16" t="s">
        <v>13569</v>
      </c>
      <c r="J6106" s="17">
        <f t="shared" si="384"/>
        <v>0</v>
      </c>
      <c r="K6106" s="16">
        <v>11.9</v>
      </c>
      <c r="L6106" s="16">
        <v>219</v>
      </c>
      <c r="M6106" s="16">
        <v>24416</v>
      </c>
      <c r="N6106" s="16" t="s">
        <v>2370</v>
      </c>
      <c r="O6106" s="16">
        <v>30</v>
      </c>
      <c r="P6106" s="16">
        <v>0</v>
      </c>
      <c r="Q6106" s="16">
        <v>0</v>
      </c>
      <c r="R6106" s="16">
        <v>10</v>
      </c>
      <c r="S6106" s="16">
        <v>11</v>
      </c>
      <c r="T6106" s="16">
        <v>9</v>
      </c>
      <c r="U6106" s="16">
        <v>0</v>
      </c>
      <c r="V6106" s="16">
        <v>0</v>
      </c>
      <c r="W6106" s="16">
        <v>0</v>
      </c>
      <c r="X6106" s="16">
        <v>0</v>
      </c>
      <c r="Y6106" s="16">
        <v>0</v>
      </c>
      <c r="Z6106" s="16">
        <v>0</v>
      </c>
      <c r="AA6106" s="16">
        <v>0</v>
      </c>
      <c r="AB6106" s="17">
        <v>0</v>
      </c>
      <c r="AC6106" s="17">
        <v>0</v>
      </c>
      <c r="AD6106" s="17">
        <v>0</v>
      </c>
      <c r="AE6106" s="17">
        <v>0</v>
      </c>
      <c r="AF6106" s="17">
        <v>0</v>
      </c>
      <c r="AG6106" s="17">
        <v>0</v>
      </c>
      <c r="AH6106" s="17">
        <v>0</v>
      </c>
      <c r="AI6106" s="17">
        <v>0</v>
      </c>
      <c r="AJ6106" s="17">
        <v>0</v>
      </c>
      <c r="AK6106" s="17">
        <v>0</v>
      </c>
      <c r="AL6106" s="17">
        <f t="shared" si="385"/>
        <v>0</v>
      </c>
      <c r="AM6106" s="16">
        <v>0</v>
      </c>
      <c r="AN6106" s="17">
        <v>0</v>
      </c>
      <c r="AO6106" s="17">
        <v>0</v>
      </c>
      <c r="AP6106" s="17">
        <v>0</v>
      </c>
      <c r="AQ6106" s="17">
        <v>0</v>
      </c>
      <c r="AR6106" s="17">
        <v>0</v>
      </c>
      <c r="AS6106" s="17">
        <v>0</v>
      </c>
      <c r="AT6106" s="17">
        <v>0</v>
      </c>
      <c r="AU6106" s="17">
        <v>0</v>
      </c>
      <c r="AV6106" s="17">
        <v>0</v>
      </c>
      <c r="AW6106" s="17">
        <v>0</v>
      </c>
      <c r="AX6106" s="17">
        <f t="shared" si="386"/>
        <v>0</v>
      </c>
      <c r="AY6106" s="16">
        <v>0</v>
      </c>
      <c r="AZ6106" s="17">
        <v>0</v>
      </c>
      <c r="BA6106" s="17">
        <v>0</v>
      </c>
      <c r="BB6106" s="17">
        <v>0</v>
      </c>
      <c r="BC6106" s="17">
        <v>0</v>
      </c>
      <c r="BD6106" s="17">
        <v>0</v>
      </c>
      <c r="BE6106" s="17">
        <v>0</v>
      </c>
      <c r="BF6106" s="17">
        <v>0</v>
      </c>
      <c r="BG6106" s="17">
        <v>0</v>
      </c>
      <c r="BH6106" s="17">
        <v>0</v>
      </c>
      <c r="BI6106" s="17">
        <v>0</v>
      </c>
      <c r="BJ6106" s="17">
        <f t="shared" si="387"/>
        <v>0</v>
      </c>
    </row>
    <row r="6107" spans="1:62" x14ac:dyDescent="0.2">
      <c r="A6107" s="16">
        <v>1386</v>
      </c>
      <c r="B6107" s="16">
        <v>1324</v>
      </c>
      <c r="C6107" s="16">
        <v>6102</v>
      </c>
      <c r="D6107" s="16">
        <v>1</v>
      </c>
      <c r="E6107" s="16" t="s">
        <v>2926</v>
      </c>
      <c r="F6107" s="16" t="s">
        <v>1</v>
      </c>
      <c r="G6107" s="16" t="s">
        <v>1</v>
      </c>
      <c r="H6107" s="16" t="s">
        <v>2927</v>
      </c>
      <c r="I6107" s="16" t="s">
        <v>13569</v>
      </c>
      <c r="J6107" s="17">
        <f t="shared" si="384"/>
        <v>0</v>
      </c>
      <c r="K6107" s="16">
        <v>2.5</v>
      </c>
      <c r="L6107" s="16">
        <v>631</v>
      </c>
      <c r="M6107" s="16">
        <v>69601</v>
      </c>
      <c r="N6107" s="16" t="s">
        <v>2928</v>
      </c>
      <c r="O6107" s="16">
        <v>4</v>
      </c>
      <c r="P6107" s="16">
        <v>0</v>
      </c>
      <c r="Q6107" s="16">
        <v>0</v>
      </c>
      <c r="R6107" s="16">
        <v>1</v>
      </c>
      <c r="S6107" s="16">
        <v>2</v>
      </c>
      <c r="T6107" s="16">
        <v>1</v>
      </c>
      <c r="U6107" s="16">
        <v>0</v>
      </c>
      <c r="V6107" s="16">
        <v>0</v>
      </c>
      <c r="W6107" s="16">
        <v>0</v>
      </c>
      <c r="X6107" s="16">
        <v>0</v>
      </c>
      <c r="Y6107" s="16">
        <v>0</v>
      </c>
      <c r="Z6107" s="16">
        <v>0</v>
      </c>
      <c r="AA6107" s="16">
        <v>0</v>
      </c>
      <c r="AB6107" s="17">
        <v>0</v>
      </c>
      <c r="AC6107" s="17">
        <v>0</v>
      </c>
      <c r="AD6107" s="17">
        <v>0</v>
      </c>
      <c r="AE6107" s="17">
        <v>0</v>
      </c>
      <c r="AF6107" s="17">
        <v>0</v>
      </c>
      <c r="AG6107" s="17">
        <v>0</v>
      </c>
      <c r="AH6107" s="17">
        <v>0</v>
      </c>
      <c r="AI6107" s="17">
        <v>0</v>
      </c>
      <c r="AJ6107" s="17">
        <v>0</v>
      </c>
      <c r="AK6107" s="17">
        <v>0</v>
      </c>
      <c r="AL6107" s="17">
        <f t="shared" si="385"/>
        <v>0</v>
      </c>
      <c r="AM6107" s="16">
        <v>0</v>
      </c>
      <c r="AN6107" s="17">
        <v>0</v>
      </c>
      <c r="AO6107" s="17">
        <v>0</v>
      </c>
      <c r="AP6107" s="17">
        <v>0</v>
      </c>
      <c r="AQ6107" s="17">
        <v>0</v>
      </c>
      <c r="AR6107" s="17">
        <v>0</v>
      </c>
      <c r="AS6107" s="17">
        <v>0</v>
      </c>
      <c r="AT6107" s="17">
        <v>0</v>
      </c>
      <c r="AU6107" s="17">
        <v>0</v>
      </c>
      <c r="AV6107" s="17">
        <v>0</v>
      </c>
      <c r="AW6107" s="17">
        <v>0</v>
      </c>
      <c r="AX6107" s="17">
        <f t="shared" si="386"/>
        <v>0</v>
      </c>
      <c r="AY6107" s="16">
        <v>0</v>
      </c>
      <c r="AZ6107" s="17">
        <v>0</v>
      </c>
      <c r="BA6107" s="17">
        <v>0</v>
      </c>
      <c r="BB6107" s="17">
        <v>0</v>
      </c>
      <c r="BC6107" s="17">
        <v>0</v>
      </c>
      <c r="BD6107" s="17">
        <v>0</v>
      </c>
      <c r="BE6107" s="17">
        <v>0</v>
      </c>
      <c r="BF6107" s="17">
        <v>0</v>
      </c>
      <c r="BG6107" s="17">
        <v>0</v>
      </c>
      <c r="BH6107" s="17">
        <v>0</v>
      </c>
      <c r="BI6107" s="17">
        <v>0</v>
      </c>
      <c r="BJ6107" s="17">
        <f t="shared" si="387"/>
        <v>0</v>
      </c>
    </row>
    <row r="6108" spans="1:62" x14ac:dyDescent="0.2">
      <c r="A6108" s="16">
        <v>1440</v>
      </c>
      <c r="B6108" s="16">
        <v>1378</v>
      </c>
      <c r="C6108" s="16">
        <v>6103</v>
      </c>
      <c r="D6108" s="16">
        <v>1</v>
      </c>
      <c r="E6108" s="16" t="s">
        <v>3044</v>
      </c>
      <c r="F6108" s="16" t="s">
        <v>1</v>
      </c>
      <c r="G6108" s="16" t="s">
        <v>1</v>
      </c>
      <c r="H6108" s="16" t="s">
        <v>3036</v>
      </c>
      <c r="I6108" s="16" t="s">
        <v>13569</v>
      </c>
      <c r="J6108" s="17">
        <f t="shared" si="384"/>
        <v>0</v>
      </c>
      <c r="K6108" s="16">
        <v>40.9</v>
      </c>
      <c r="L6108" s="16">
        <v>491</v>
      </c>
      <c r="M6108" s="16">
        <v>55763</v>
      </c>
      <c r="N6108" s="16" t="s">
        <v>3045</v>
      </c>
      <c r="O6108" s="16">
        <v>168</v>
      </c>
      <c r="P6108" s="16">
        <v>0</v>
      </c>
      <c r="Q6108" s="16">
        <v>0</v>
      </c>
      <c r="R6108" s="16">
        <v>52</v>
      </c>
      <c r="S6108" s="16">
        <v>54</v>
      </c>
      <c r="T6108" s="16">
        <v>62</v>
      </c>
      <c r="U6108" s="16">
        <v>0</v>
      </c>
      <c r="V6108" s="16">
        <v>0</v>
      </c>
      <c r="W6108" s="16">
        <v>0</v>
      </c>
      <c r="X6108" s="16">
        <v>0</v>
      </c>
      <c r="Y6108" s="16">
        <v>0</v>
      </c>
      <c r="Z6108" s="16">
        <v>0</v>
      </c>
      <c r="AA6108" s="16">
        <v>0</v>
      </c>
      <c r="AB6108" s="17">
        <v>0</v>
      </c>
      <c r="AC6108" s="17">
        <v>0</v>
      </c>
      <c r="AD6108" s="17">
        <v>0</v>
      </c>
      <c r="AE6108" s="17">
        <v>0</v>
      </c>
      <c r="AF6108" s="17">
        <v>0</v>
      </c>
      <c r="AG6108" s="17">
        <v>0</v>
      </c>
      <c r="AH6108" s="17">
        <v>0</v>
      </c>
      <c r="AI6108" s="17">
        <v>0</v>
      </c>
      <c r="AJ6108" s="17">
        <v>0</v>
      </c>
      <c r="AK6108" s="17">
        <v>0</v>
      </c>
      <c r="AL6108" s="17">
        <f t="shared" si="385"/>
        <v>0</v>
      </c>
      <c r="AM6108" s="16">
        <v>0</v>
      </c>
      <c r="AN6108" s="17">
        <v>0</v>
      </c>
      <c r="AO6108" s="17">
        <v>0</v>
      </c>
      <c r="AP6108" s="17">
        <v>0</v>
      </c>
      <c r="AQ6108" s="17">
        <v>0</v>
      </c>
      <c r="AR6108" s="17">
        <v>0</v>
      </c>
      <c r="AS6108" s="17">
        <v>0</v>
      </c>
      <c r="AT6108" s="17">
        <v>0</v>
      </c>
      <c r="AU6108" s="17">
        <v>0</v>
      </c>
      <c r="AV6108" s="17">
        <v>0</v>
      </c>
      <c r="AW6108" s="17">
        <v>0</v>
      </c>
      <c r="AX6108" s="17">
        <f t="shared" si="386"/>
        <v>0</v>
      </c>
      <c r="AY6108" s="16">
        <v>0</v>
      </c>
      <c r="AZ6108" s="17">
        <v>0</v>
      </c>
      <c r="BA6108" s="17">
        <v>0</v>
      </c>
      <c r="BB6108" s="17">
        <v>0</v>
      </c>
      <c r="BC6108" s="17">
        <v>0</v>
      </c>
      <c r="BD6108" s="17">
        <v>0</v>
      </c>
      <c r="BE6108" s="17">
        <v>0</v>
      </c>
      <c r="BF6108" s="17">
        <v>0</v>
      </c>
      <c r="BG6108" s="17">
        <v>0</v>
      </c>
      <c r="BH6108" s="17">
        <v>0</v>
      </c>
      <c r="BI6108" s="17">
        <v>0</v>
      </c>
      <c r="BJ6108" s="17">
        <f t="shared" si="387"/>
        <v>0</v>
      </c>
    </row>
    <row r="6109" spans="1:62" x14ac:dyDescent="0.2">
      <c r="A6109" s="16">
        <v>1517</v>
      </c>
      <c r="B6109" s="16">
        <v>1454</v>
      </c>
      <c r="C6109" s="16">
        <v>6104</v>
      </c>
      <c r="D6109" s="16">
        <v>1</v>
      </c>
      <c r="E6109" s="16" t="s">
        <v>3207</v>
      </c>
      <c r="F6109" s="16" t="s">
        <v>1</v>
      </c>
      <c r="G6109" s="16" t="s">
        <v>1</v>
      </c>
      <c r="H6109" s="16" t="s">
        <v>3208</v>
      </c>
      <c r="I6109" s="16" t="s">
        <v>13569</v>
      </c>
      <c r="J6109" s="17">
        <f t="shared" si="384"/>
        <v>0</v>
      </c>
      <c r="K6109" s="16">
        <v>24.5</v>
      </c>
      <c r="L6109" s="16">
        <v>147</v>
      </c>
      <c r="M6109" s="16">
        <v>16687</v>
      </c>
      <c r="N6109" s="16" t="s">
        <v>3209</v>
      </c>
      <c r="O6109" s="16">
        <v>12</v>
      </c>
      <c r="P6109" s="16">
        <v>0</v>
      </c>
      <c r="Q6109" s="16">
        <v>0</v>
      </c>
      <c r="R6109" s="16">
        <v>3</v>
      </c>
      <c r="S6109" s="16">
        <v>5</v>
      </c>
      <c r="T6109" s="16">
        <v>4</v>
      </c>
      <c r="U6109" s="16">
        <v>0</v>
      </c>
      <c r="V6109" s="16">
        <v>0</v>
      </c>
      <c r="W6109" s="16">
        <v>0</v>
      </c>
      <c r="X6109" s="16">
        <v>1.5</v>
      </c>
      <c r="Y6109" s="16">
        <v>2</v>
      </c>
      <c r="Z6109" s="16">
        <v>0</v>
      </c>
      <c r="AA6109" s="16">
        <v>0</v>
      </c>
      <c r="AB6109" s="17">
        <v>0</v>
      </c>
      <c r="AC6109" s="17">
        <v>0</v>
      </c>
      <c r="AD6109" s="17">
        <v>0</v>
      </c>
      <c r="AE6109" s="17">
        <v>0</v>
      </c>
      <c r="AF6109" s="17">
        <v>0</v>
      </c>
      <c r="AG6109" s="17">
        <v>0</v>
      </c>
      <c r="AH6109" s="17">
        <v>0</v>
      </c>
      <c r="AI6109" s="17">
        <v>0</v>
      </c>
      <c r="AJ6109" s="17">
        <v>0</v>
      </c>
      <c r="AK6109" s="17">
        <v>0</v>
      </c>
      <c r="AL6109" s="17">
        <f t="shared" si="385"/>
        <v>0</v>
      </c>
      <c r="AM6109" s="16">
        <v>0</v>
      </c>
      <c r="AN6109" s="17">
        <v>0</v>
      </c>
      <c r="AO6109" s="17">
        <v>0</v>
      </c>
      <c r="AP6109" s="17">
        <v>0</v>
      </c>
      <c r="AQ6109" s="17">
        <v>0</v>
      </c>
      <c r="AR6109" s="17">
        <v>0</v>
      </c>
      <c r="AS6109" s="17">
        <v>0</v>
      </c>
      <c r="AT6109" s="17">
        <v>0</v>
      </c>
      <c r="AU6109" s="17">
        <v>0</v>
      </c>
      <c r="AV6109" s="17">
        <v>0</v>
      </c>
      <c r="AW6109" s="17">
        <v>0</v>
      </c>
      <c r="AX6109" s="17">
        <f t="shared" si="386"/>
        <v>0</v>
      </c>
      <c r="AY6109" s="16">
        <v>0</v>
      </c>
      <c r="AZ6109" s="17">
        <v>0</v>
      </c>
      <c r="BA6109" s="17">
        <v>0</v>
      </c>
      <c r="BB6109" s="17">
        <v>0</v>
      </c>
      <c r="BC6109" s="17">
        <v>0</v>
      </c>
      <c r="BD6109" s="17">
        <v>0</v>
      </c>
      <c r="BE6109" s="17">
        <v>0</v>
      </c>
      <c r="BF6109" s="17">
        <v>0</v>
      </c>
      <c r="BG6109" s="17">
        <v>0</v>
      </c>
      <c r="BH6109" s="17">
        <v>0</v>
      </c>
      <c r="BI6109" s="17">
        <v>0</v>
      </c>
      <c r="BJ6109" s="17">
        <f t="shared" si="387"/>
        <v>0</v>
      </c>
    </row>
    <row r="6110" spans="1:62" x14ac:dyDescent="0.2">
      <c r="A6110" s="16">
        <v>1869</v>
      </c>
      <c r="B6110" s="16">
        <v>1790</v>
      </c>
      <c r="C6110" s="16">
        <v>6105</v>
      </c>
      <c r="D6110" s="16">
        <v>1</v>
      </c>
      <c r="E6110" s="16" t="s">
        <v>3928</v>
      </c>
      <c r="F6110" s="16" t="s">
        <v>1</v>
      </c>
      <c r="G6110" s="16" t="s">
        <v>1</v>
      </c>
      <c r="H6110" s="16" t="s">
        <v>350</v>
      </c>
      <c r="I6110" s="16" t="s">
        <v>13569</v>
      </c>
      <c r="J6110" s="17">
        <f t="shared" si="384"/>
        <v>0</v>
      </c>
      <c r="K6110" s="16">
        <v>20.7</v>
      </c>
      <c r="L6110" s="16">
        <v>1938</v>
      </c>
      <c r="M6110" s="16">
        <v>223563</v>
      </c>
      <c r="N6110" s="16" t="s">
        <v>3929</v>
      </c>
      <c r="O6110" s="16">
        <v>52</v>
      </c>
      <c r="P6110" s="16">
        <v>0</v>
      </c>
      <c r="Q6110" s="16">
        <v>0</v>
      </c>
      <c r="R6110" s="16">
        <v>2</v>
      </c>
      <c r="S6110" s="16">
        <v>48</v>
      </c>
      <c r="T6110" s="16">
        <v>2</v>
      </c>
      <c r="U6110" s="16">
        <v>0</v>
      </c>
      <c r="V6110" s="16">
        <v>0</v>
      </c>
      <c r="W6110" s="16">
        <v>0</v>
      </c>
      <c r="X6110" s="16">
        <v>0</v>
      </c>
      <c r="Y6110" s="16">
        <v>0</v>
      </c>
      <c r="Z6110" s="16">
        <v>0</v>
      </c>
      <c r="AA6110" s="16">
        <v>0</v>
      </c>
      <c r="AB6110" s="17">
        <v>0</v>
      </c>
      <c r="AC6110" s="17">
        <v>0</v>
      </c>
      <c r="AD6110" s="17">
        <v>0</v>
      </c>
      <c r="AE6110" s="17">
        <v>0</v>
      </c>
      <c r="AF6110" s="17">
        <v>0</v>
      </c>
      <c r="AG6110" s="17">
        <v>0</v>
      </c>
      <c r="AH6110" s="17">
        <v>0</v>
      </c>
      <c r="AI6110" s="17">
        <v>0</v>
      </c>
      <c r="AJ6110" s="17">
        <v>0</v>
      </c>
      <c r="AK6110" s="17">
        <v>0</v>
      </c>
      <c r="AL6110" s="17">
        <f t="shared" si="385"/>
        <v>0</v>
      </c>
      <c r="AM6110" s="16">
        <v>0</v>
      </c>
      <c r="AN6110" s="17">
        <v>0</v>
      </c>
      <c r="AO6110" s="17">
        <v>0</v>
      </c>
      <c r="AP6110" s="17">
        <v>0</v>
      </c>
      <c r="AQ6110" s="17">
        <v>0</v>
      </c>
      <c r="AR6110" s="17">
        <v>0</v>
      </c>
      <c r="AS6110" s="17">
        <v>0</v>
      </c>
      <c r="AT6110" s="17">
        <v>0</v>
      </c>
      <c r="AU6110" s="17">
        <v>0</v>
      </c>
      <c r="AV6110" s="17">
        <v>0</v>
      </c>
      <c r="AW6110" s="17">
        <v>0</v>
      </c>
      <c r="AX6110" s="17">
        <f t="shared" si="386"/>
        <v>0</v>
      </c>
      <c r="AY6110" s="16">
        <v>0</v>
      </c>
      <c r="AZ6110" s="17">
        <v>0</v>
      </c>
      <c r="BA6110" s="17">
        <v>0</v>
      </c>
      <c r="BB6110" s="17">
        <v>0</v>
      </c>
      <c r="BC6110" s="17">
        <v>0</v>
      </c>
      <c r="BD6110" s="17">
        <v>0</v>
      </c>
      <c r="BE6110" s="17">
        <v>0</v>
      </c>
      <c r="BF6110" s="17">
        <v>0</v>
      </c>
      <c r="BG6110" s="17">
        <v>0</v>
      </c>
      <c r="BH6110" s="17">
        <v>0</v>
      </c>
      <c r="BI6110" s="17">
        <v>0</v>
      </c>
      <c r="BJ6110" s="17">
        <f t="shared" si="387"/>
        <v>0</v>
      </c>
    </row>
    <row r="6111" spans="1:62" x14ac:dyDescent="0.2">
      <c r="A6111" s="16">
        <v>1951</v>
      </c>
      <c r="B6111" s="16">
        <v>1870</v>
      </c>
      <c r="C6111" s="16">
        <v>6106</v>
      </c>
      <c r="D6111" s="16">
        <v>1</v>
      </c>
      <c r="E6111" s="16" t="s">
        <v>4095</v>
      </c>
      <c r="F6111" s="16" t="s">
        <v>4096</v>
      </c>
      <c r="G6111" s="16" t="s">
        <v>1</v>
      </c>
      <c r="H6111" s="16" t="s">
        <v>3129</v>
      </c>
      <c r="I6111" s="16" t="s">
        <v>13569</v>
      </c>
      <c r="J6111" s="17">
        <f t="shared" si="384"/>
        <v>0</v>
      </c>
      <c r="K6111" s="16">
        <v>4.2</v>
      </c>
      <c r="L6111" s="16">
        <v>553</v>
      </c>
      <c r="M6111" s="16">
        <v>61851</v>
      </c>
      <c r="N6111" s="16" t="s">
        <v>4097</v>
      </c>
      <c r="O6111" s="16">
        <v>8</v>
      </c>
      <c r="P6111" s="16">
        <v>1</v>
      </c>
      <c r="Q6111" s="16">
        <v>0.125</v>
      </c>
      <c r="R6111" s="16">
        <v>3</v>
      </c>
      <c r="S6111" s="16">
        <v>2</v>
      </c>
      <c r="T6111" s="16">
        <v>3</v>
      </c>
      <c r="U6111" s="16">
        <v>1</v>
      </c>
      <c r="V6111" s="16">
        <v>0</v>
      </c>
      <c r="W6111" s="16">
        <v>0</v>
      </c>
      <c r="X6111" s="16">
        <v>1.105</v>
      </c>
      <c r="Y6111" s="16">
        <v>0</v>
      </c>
      <c r="Z6111" s="16">
        <v>0</v>
      </c>
      <c r="AA6111" s="16">
        <v>1</v>
      </c>
      <c r="AB6111" s="17">
        <v>0</v>
      </c>
      <c r="AC6111" s="17">
        <v>0</v>
      </c>
      <c r="AD6111" s="17">
        <v>0</v>
      </c>
      <c r="AE6111" s="17">
        <v>0</v>
      </c>
      <c r="AF6111" s="17">
        <v>0</v>
      </c>
      <c r="AG6111" s="17">
        <v>0</v>
      </c>
      <c r="AH6111" s="17">
        <v>0</v>
      </c>
      <c r="AI6111" s="17">
        <v>0</v>
      </c>
      <c r="AJ6111" s="17">
        <v>0</v>
      </c>
      <c r="AK6111" s="17">
        <v>0</v>
      </c>
      <c r="AL6111" s="17">
        <f t="shared" si="385"/>
        <v>0</v>
      </c>
      <c r="AM6111" s="16">
        <v>0</v>
      </c>
      <c r="AN6111" s="17">
        <v>0</v>
      </c>
      <c r="AO6111" s="17">
        <v>0</v>
      </c>
      <c r="AP6111" s="17">
        <v>0</v>
      </c>
      <c r="AQ6111" s="17">
        <v>0</v>
      </c>
      <c r="AR6111" s="17">
        <v>0</v>
      </c>
      <c r="AS6111" s="17">
        <v>0</v>
      </c>
      <c r="AT6111" s="17">
        <v>0</v>
      </c>
      <c r="AU6111" s="17">
        <v>0</v>
      </c>
      <c r="AV6111" s="17">
        <v>0</v>
      </c>
      <c r="AW6111" s="17">
        <v>0</v>
      </c>
      <c r="AX6111" s="17">
        <f t="shared" si="386"/>
        <v>0</v>
      </c>
      <c r="AY6111" s="16">
        <v>0</v>
      </c>
      <c r="AZ6111" s="17">
        <v>0</v>
      </c>
      <c r="BA6111" s="17">
        <v>0</v>
      </c>
      <c r="BB6111" s="17">
        <v>0</v>
      </c>
      <c r="BC6111" s="17">
        <v>0</v>
      </c>
      <c r="BD6111" s="17">
        <v>0</v>
      </c>
      <c r="BE6111" s="17">
        <v>0</v>
      </c>
      <c r="BF6111" s="17">
        <v>0</v>
      </c>
      <c r="BG6111" s="17">
        <v>0</v>
      </c>
      <c r="BH6111" s="17">
        <v>0</v>
      </c>
      <c r="BI6111" s="17">
        <v>0</v>
      </c>
      <c r="BJ6111" s="17">
        <f t="shared" si="387"/>
        <v>0</v>
      </c>
    </row>
    <row r="6112" spans="1:62" x14ac:dyDescent="0.2">
      <c r="A6112" s="16">
        <v>2174</v>
      </c>
      <c r="B6112" s="16">
        <v>2092</v>
      </c>
      <c r="C6112" s="16">
        <v>6107</v>
      </c>
      <c r="D6112" s="16">
        <v>1</v>
      </c>
      <c r="E6112" s="16" t="s">
        <v>4568</v>
      </c>
      <c r="F6112" s="16" t="s">
        <v>1</v>
      </c>
      <c r="G6112" s="16" t="s">
        <v>1</v>
      </c>
      <c r="H6112" s="16" t="s">
        <v>4569</v>
      </c>
      <c r="I6112" s="16" t="s">
        <v>13569</v>
      </c>
      <c r="J6112" s="17">
        <f t="shared" si="384"/>
        <v>0</v>
      </c>
      <c r="K6112" s="16">
        <v>1.8</v>
      </c>
      <c r="L6112" s="16">
        <v>938</v>
      </c>
      <c r="M6112" s="16">
        <v>105488</v>
      </c>
      <c r="N6112" s="16" t="s">
        <v>4570</v>
      </c>
      <c r="O6112" s="16">
        <v>4</v>
      </c>
      <c r="P6112" s="16">
        <v>0</v>
      </c>
      <c r="Q6112" s="16">
        <v>0</v>
      </c>
      <c r="R6112" s="16">
        <v>1</v>
      </c>
      <c r="S6112" s="16">
        <v>1</v>
      </c>
      <c r="T6112" s="16">
        <v>2</v>
      </c>
      <c r="U6112" s="16">
        <v>0</v>
      </c>
      <c r="V6112" s="16">
        <v>0</v>
      </c>
      <c r="W6112" s="16">
        <v>0</v>
      </c>
      <c r="X6112" s="16">
        <v>0</v>
      </c>
      <c r="Y6112" s="16">
        <v>0</v>
      </c>
      <c r="Z6112" s="16">
        <v>0</v>
      </c>
      <c r="AA6112" s="16">
        <v>0</v>
      </c>
      <c r="AB6112" s="17">
        <v>0</v>
      </c>
      <c r="AC6112" s="17">
        <v>0</v>
      </c>
      <c r="AD6112" s="17">
        <v>0</v>
      </c>
      <c r="AE6112" s="17">
        <v>0</v>
      </c>
      <c r="AF6112" s="17">
        <v>0</v>
      </c>
      <c r="AG6112" s="17">
        <v>0</v>
      </c>
      <c r="AH6112" s="17">
        <v>0</v>
      </c>
      <c r="AI6112" s="17">
        <v>0</v>
      </c>
      <c r="AJ6112" s="17">
        <v>0</v>
      </c>
      <c r="AK6112" s="17">
        <v>0</v>
      </c>
      <c r="AL6112" s="17">
        <f t="shared" si="385"/>
        <v>0</v>
      </c>
      <c r="AM6112" s="16">
        <v>0</v>
      </c>
      <c r="AN6112" s="17">
        <v>0</v>
      </c>
      <c r="AO6112" s="17">
        <v>0</v>
      </c>
      <c r="AP6112" s="17">
        <v>0</v>
      </c>
      <c r="AQ6112" s="17">
        <v>0</v>
      </c>
      <c r="AR6112" s="17">
        <v>0</v>
      </c>
      <c r="AS6112" s="17">
        <v>0</v>
      </c>
      <c r="AT6112" s="17">
        <v>0</v>
      </c>
      <c r="AU6112" s="17">
        <v>0</v>
      </c>
      <c r="AV6112" s="17">
        <v>0</v>
      </c>
      <c r="AW6112" s="17">
        <v>0</v>
      </c>
      <c r="AX6112" s="17">
        <f t="shared" si="386"/>
        <v>0</v>
      </c>
      <c r="AY6112" s="16">
        <v>0</v>
      </c>
      <c r="AZ6112" s="17">
        <v>0</v>
      </c>
      <c r="BA6112" s="17">
        <v>0</v>
      </c>
      <c r="BB6112" s="17">
        <v>0</v>
      </c>
      <c r="BC6112" s="17">
        <v>0</v>
      </c>
      <c r="BD6112" s="17">
        <v>0</v>
      </c>
      <c r="BE6112" s="17">
        <v>0</v>
      </c>
      <c r="BF6112" s="17">
        <v>0</v>
      </c>
      <c r="BG6112" s="17">
        <v>0</v>
      </c>
      <c r="BH6112" s="17">
        <v>0</v>
      </c>
      <c r="BI6112" s="17">
        <v>0</v>
      </c>
      <c r="BJ6112" s="17">
        <f t="shared" si="387"/>
        <v>0</v>
      </c>
    </row>
    <row r="6113" spans="1:62" x14ac:dyDescent="0.2">
      <c r="A6113" s="16">
        <v>2219</v>
      </c>
      <c r="B6113" s="16">
        <v>2136</v>
      </c>
      <c r="C6113" s="16">
        <v>6108</v>
      </c>
      <c r="D6113" s="16">
        <v>1</v>
      </c>
      <c r="E6113" s="16" t="s">
        <v>4664</v>
      </c>
      <c r="F6113" s="16" t="s">
        <v>1</v>
      </c>
      <c r="G6113" s="16" t="s">
        <v>1</v>
      </c>
      <c r="H6113" s="16" t="s">
        <v>4665</v>
      </c>
      <c r="I6113" s="16" t="s">
        <v>13569</v>
      </c>
      <c r="J6113" s="17">
        <f t="shared" si="384"/>
        <v>0</v>
      </c>
      <c r="K6113" s="16">
        <v>0.5</v>
      </c>
      <c r="L6113" s="16">
        <v>3784</v>
      </c>
      <c r="M6113" s="16">
        <v>428255</v>
      </c>
      <c r="N6113" s="16" t="s">
        <v>4666</v>
      </c>
      <c r="O6113" s="16">
        <v>3</v>
      </c>
      <c r="P6113" s="16">
        <v>1</v>
      </c>
      <c r="Q6113" s="16">
        <v>0.33300000000000002</v>
      </c>
      <c r="R6113" s="16">
        <v>0</v>
      </c>
      <c r="S6113" s="16">
        <v>1</v>
      </c>
      <c r="T6113" s="16">
        <v>2</v>
      </c>
      <c r="U6113" s="16">
        <v>0</v>
      </c>
      <c r="V6113" s="16">
        <v>0</v>
      </c>
      <c r="W6113" s="16">
        <v>1</v>
      </c>
      <c r="X6113" s="16">
        <v>0</v>
      </c>
      <c r="Y6113" s="16">
        <v>0</v>
      </c>
      <c r="Z6113" s="16">
        <v>1.0289999999999999</v>
      </c>
      <c r="AA6113" s="16">
        <v>0</v>
      </c>
      <c r="AB6113" s="17">
        <v>0</v>
      </c>
      <c r="AC6113" s="17">
        <v>0</v>
      </c>
      <c r="AD6113" s="17">
        <v>0</v>
      </c>
      <c r="AE6113" s="17">
        <v>0</v>
      </c>
      <c r="AF6113" s="17">
        <v>0</v>
      </c>
      <c r="AG6113" s="17">
        <v>0</v>
      </c>
      <c r="AH6113" s="17">
        <v>0</v>
      </c>
      <c r="AI6113" s="17">
        <v>0</v>
      </c>
      <c r="AJ6113" s="17">
        <v>0</v>
      </c>
      <c r="AK6113" s="17">
        <v>0</v>
      </c>
      <c r="AL6113" s="17">
        <f t="shared" si="385"/>
        <v>0</v>
      </c>
      <c r="AM6113" s="16">
        <v>0</v>
      </c>
      <c r="AN6113" s="17">
        <v>0</v>
      </c>
      <c r="AO6113" s="17">
        <v>0</v>
      </c>
      <c r="AP6113" s="17">
        <v>0</v>
      </c>
      <c r="AQ6113" s="17">
        <v>0</v>
      </c>
      <c r="AR6113" s="17">
        <v>0</v>
      </c>
      <c r="AS6113" s="17">
        <v>0</v>
      </c>
      <c r="AT6113" s="17">
        <v>0</v>
      </c>
      <c r="AU6113" s="17">
        <v>0</v>
      </c>
      <c r="AV6113" s="17">
        <v>0</v>
      </c>
      <c r="AW6113" s="17">
        <v>0</v>
      </c>
      <c r="AX6113" s="17">
        <f t="shared" si="386"/>
        <v>0</v>
      </c>
      <c r="AY6113" s="16">
        <v>1</v>
      </c>
      <c r="AZ6113" s="17">
        <v>0</v>
      </c>
      <c r="BA6113" s="17">
        <v>0</v>
      </c>
      <c r="BB6113" s="17">
        <v>0</v>
      </c>
      <c r="BC6113" s="17">
        <v>0</v>
      </c>
      <c r="BD6113" s="17">
        <v>0</v>
      </c>
      <c r="BE6113" s="17">
        <v>0</v>
      </c>
      <c r="BF6113" s="17">
        <v>0</v>
      </c>
      <c r="BG6113" s="17">
        <v>0</v>
      </c>
      <c r="BH6113" s="17">
        <v>0</v>
      </c>
      <c r="BI6113" s="17">
        <v>0</v>
      </c>
      <c r="BJ6113" s="17">
        <f t="shared" si="387"/>
        <v>0</v>
      </c>
    </row>
    <row r="6114" spans="1:62" x14ac:dyDescent="0.2">
      <c r="A6114" s="16">
        <v>2594</v>
      </c>
      <c r="B6114" s="16">
        <v>2502</v>
      </c>
      <c r="C6114" s="16">
        <v>6109</v>
      </c>
      <c r="D6114" s="16">
        <v>1</v>
      </c>
      <c r="E6114" s="16" t="s">
        <v>5441</v>
      </c>
      <c r="F6114" s="16" t="s">
        <v>1</v>
      </c>
      <c r="G6114" s="16" t="s">
        <v>1</v>
      </c>
      <c r="H6114" s="16" t="s">
        <v>5442</v>
      </c>
      <c r="I6114" s="16" t="s">
        <v>13569</v>
      </c>
      <c r="J6114" s="17">
        <f t="shared" si="384"/>
        <v>0</v>
      </c>
      <c r="K6114" s="16">
        <v>2</v>
      </c>
      <c r="L6114" s="16">
        <v>1051</v>
      </c>
      <c r="M6114" s="16">
        <v>116656</v>
      </c>
      <c r="N6114" s="16" t="s">
        <v>5443</v>
      </c>
      <c r="O6114" s="16">
        <v>2</v>
      </c>
      <c r="P6114" s="16">
        <v>0</v>
      </c>
      <c r="Q6114" s="16">
        <v>0</v>
      </c>
      <c r="R6114" s="16">
        <v>2</v>
      </c>
      <c r="S6114" s="16">
        <v>0</v>
      </c>
      <c r="T6114" s="16">
        <v>0</v>
      </c>
      <c r="U6114" s="16">
        <v>0</v>
      </c>
      <c r="V6114" s="16">
        <v>0</v>
      </c>
      <c r="W6114" s="16">
        <v>0</v>
      </c>
      <c r="X6114" s="16">
        <v>0.5</v>
      </c>
      <c r="Y6114" s="16">
        <v>0</v>
      </c>
      <c r="Z6114" s="16">
        <v>0</v>
      </c>
      <c r="AA6114" s="16">
        <v>0</v>
      </c>
      <c r="AB6114" s="17">
        <v>0</v>
      </c>
      <c r="AC6114" s="17">
        <v>0</v>
      </c>
      <c r="AD6114" s="17">
        <v>0</v>
      </c>
      <c r="AE6114" s="17">
        <v>0</v>
      </c>
      <c r="AF6114" s="17">
        <v>0</v>
      </c>
      <c r="AG6114" s="17">
        <v>0</v>
      </c>
      <c r="AH6114" s="17">
        <v>0</v>
      </c>
      <c r="AI6114" s="17">
        <v>0</v>
      </c>
      <c r="AJ6114" s="17">
        <v>0</v>
      </c>
      <c r="AK6114" s="17">
        <v>0</v>
      </c>
      <c r="AL6114" s="17">
        <f t="shared" si="385"/>
        <v>0</v>
      </c>
      <c r="AM6114" s="16">
        <v>0</v>
      </c>
      <c r="AN6114" s="17">
        <v>0</v>
      </c>
      <c r="AO6114" s="17">
        <v>0</v>
      </c>
      <c r="AP6114" s="17">
        <v>0</v>
      </c>
      <c r="AQ6114" s="17">
        <v>0</v>
      </c>
      <c r="AR6114" s="17">
        <v>0</v>
      </c>
      <c r="AS6114" s="17">
        <v>0</v>
      </c>
      <c r="AT6114" s="17">
        <v>0</v>
      </c>
      <c r="AU6114" s="17">
        <v>0</v>
      </c>
      <c r="AV6114" s="17">
        <v>0</v>
      </c>
      <c r="AW6114" s="17">
        <v>0</v>
      </c>
      <c r="AX6114" s="17">
        <f t="shared" si="386"/>
        <v>0</v>
      </c>
      <c r="AY6114" s="16">
        <v>0</v>
      </c>
      <c r="AZ6114" s="17">
        <v>0</v>
      </c>
      <c r="BA6114" s="17">
        <v>0</v>
      </c>
      <c r="BB6114" s="17">
        <v>0</v>
      </c>
      <c r="BC6114" s="17">
        <v>0</v>
      </c>
      <c r="BD6114" s="17">
        <v>0</v>
      </c>
      <c r="BE6114" s="17">
        <v>0</v>
      </c>
      <c r="BF6114" s="17">
        <v>0</v>
      </c>
      <c r="BG6114" s="17">
        <v>0</v>
      </c>
      <c r="BH6114" s="17">
        <v>0</v>
      </c>
      <c r="BI6114" s="17">
        <v>0</v>
      </c>
      <c r="BJ6114" s="17">
        <f t="shared" si="387"/>
        <v>0</v>
      </c>
    </row>
    <row r="6115" spans="1:62" x14ac:dyDescent="0.2">
      <c r="A6115" s="16">
        <v>2629</v>
      </c>
      <c r="B6115" s="16">
        <v>2537</v>
      </c>
      <c r="C6115" s="16">
        <v>6110</v>
      </c>
      <c r="D6115" s="16">
        <v>1</v>
      </c>
      <c r="E6115" s="16" t="s">
        <v>5519</v>
      </c>
      <c r="F6115" s="16" t="s">
        <v>1</v>
      </c>
      <c r="G6115" s="16" t="s">
        <v>1</v>
      </c>
      <c r="H6115" s="16" t="s">
        <v>1089</v>
      </c>
      <c r="I6115" s="16" t="s">
        <v>13569</v>
      </c>
      <c r="J6115" s="17">
        <f t="shared" si="384"/>
        <v>0</v>
      </c>
      <c r="K6115" s="16">
        <v>11.4</v>
      </c>
      <c r="L6115" s="16">
        <v>999</v>
      </c>
      <c r="M6115" s="16">
        <v>109528</v>
      </c>
      <c r="N6115" s="16" t="s">
        <v>5520</v>
      </c>
      <c r="O6115" s="16">
        <v>33</v>
      </c>
      <c r="P6115" s="16">
        <v>0</v>
      </c>
      <c r="Q6115" s="16">
        <v>0</v>
      </c>
      <c r="R6115" s="16">
        <v>10</v>
      </c>
      <c r="S6115" s="16">
        <v>13</v>
      </c>
      <c r="T6115" s="16">
        <v>10</v>
      </c>
      <c r="U6115" s="16">
        <v>0</v>
      </c>
      <c r="V6115" s="16">
        <v>0</v>
      </c>
      <c r="W6115" s="16">
        <v>0</v>
      </c>
      <c r="X6115" s="16">
        <v>0</v>
      </c>
      <c r="Y6115" s="16">
        <v>0</v>
      </c>
      <c r="Z6115" s="16">
        <v>0</v>
      </c>
      <c r="AA6115" s="16">
        <v>0</v>
      </c>
      <c r="AB6115" s="17">
        <v>0</v>
      </c>
      <c r="AC6115" s="17">
        <v>0</v>
      </c>
      <c r="AD6115" s="17">
        <v>0</v>
      </c>
      <c r="AE6115" s="17">
        <v>0</v>
      </c>
      <c r="AF6115" s="17">
        <v>0</v>
      </c>
      <c r="AG6115" s="17">
        <v>0</v>
      </c>
      <c r="AH6115" s="17">
        <v>0</v>
      </c>
      <c r="AI6115" s="17">
        <v>0</v>
      </c>
      <c r="AJ6115" s="17">
        <v>0</v>
      </c>
      <c r="AK6115" s="17">
        <v>0</v>
      </c>
      <c r="AL6115" s="17">
        <f t="shared" si="385"/>
        <v>0</v>
      </c>
      <c r="AM6115" s="16">
        <v>0</v>
      </c>
      <c r="AN6115" s="17">
        <v>0</v>
      </c>
      <c r="AO6115" s="17">
        <v>0</v>
      </c>
      <c r="AP6115" s="17">
        <v>0</v>
      </c>
      <c r="AQ6115" s="17">
        <v>0</v>
      </c>
      <c r="AR6115" s="17">
        <v>0</v>
      </c>
      <c r="AS6115" s="17">
        <v>0</v>
      </c>
      <c r="AT6115" s="17">
        <v>0</v>
      </c>
      <c r="AU6115" s="17">
        <v>0</v>
      </c>
      <c r="AV6115" s="17">
        <v>0</v>
      </c>
      <c r="AW6115" s="17">
        <v>0</v>
      </c>
      <c r="AX6115" s="17">
        <f t="shared" si="386"/>
        <v>0</v>
      </c>
      <c r="AY6115" s="16">
        <v>0</v>
      </c>
      <c r="AZ6115" s="17">
        <v>0</v>
      </c>
      <c r="BA6115" s="17">
        <v>0</v>
      </c>
      <c r="BB6115" s="17">
        <v>0</v>
      </c>
      <c r="BC6115" s="17">
        <v>0</v>
      </c>
      <c r="BD6115" s="17">
        <v>0</v>
      </c>
      <c r="BE6115" s="17">
        <v>0</v>
      </c>
      <c r="BF6115" s="17">
        <v>0</v>
      </c>
      <c r="BG6115" s="17">
        <v>0</v>
      </c>
      <c r="BH6115" s="17">
        <v>0</v>
      </c>
      <c r="BI6115" s="17">
        <v>0</v>
      </c>
      <c r="BJ6115" s="17">
        <f t="shared" si="387"/>
        <v>0</v>
      </c>
    </row>
    <row r="6116" spans="1:62" x14ac:dyDescent="0.2">
      <c r="A6116" s="16">
        <v>2637</v>
      </c>
      <c r="B6116" s="16">
        <v>2543</v>
      </c>
      <c r="C6116" s="16">
        <v>6111</v>
      </c>
      <c r="D6116" s="16">
        <v>1</v>
      </c>
      <c r="E6116" s="16" t="s">
        <v>5531</v>
      </c>
      <c r="F6116" s="16" t="s">
        <v>1</v>
      </c>
      <c r="G6116" s="16" t="s">
        <v>1</v>
      </c>
      <c r="H6116" s="16" t="s">
        <v>5532</v>
      </c>
      <c r="I6116" s="16" t="s">
        <v>13569</v>
      </c>
      <c r="J6116" s="17">
        <f t="shared" si="384"/>
        <v>0</v>
      </c>
      <c r="K6116" s="16">
        <v>4.9000000000000004</v>
      </c>
      <c r="L6116" s="16">
        <v>346</v>
      </c>
      <c r="M6116" s="16">
        <v>36953</v>
      </c>
      <c r="N6116" s="16" t="s">
        <v>5533</v>
      </c>
      <c r="O6116" s="16">
        <v>6</v>
      </c>
      <c r="P6116" s="16">
        <v>0</v>
      </c>
      <c r="Q6116" s="16">
        <v>0</v>
      </c>
      <c r="R6116" s="16">
        <v>2</v>
      </c>
      <c r="S6116" s="16">
        <v>2</v>
      </c>
      <c r="T6116" s="16">
        <v>2</v>
      </c>
      <c r="U6116" s="16">
        <v>0</v>
      </c>
      <c r="V6116" s="16">
        <v>0</v>
      </c>
      <c r="W6116" s="16">
        <v>0</v>
      </c>
      <c r="X6116" s="16">
        <v>0.5</v>
      </c>
      <c r="Y6116" s="16">
        <v>0.5</v>
      </c>
      <c r="Z6116" s="16">
        <v>0</v>
      </c>
      <c r="AA6116" s="16">
        <v>0</v>
      </c>
      <c r="AB6116" s="17">
        <v>0</v>
      </c>
      <c r="AC6116" s="17">
        <v>0</v>
      </c>
      <c r="AD6116" s="17">
        <v>0</v>
      </c>
      <c r="AE6116" s="17">
        <v>0</v>
      </c>
      <c r="AF6116" s="17">
        <v>0</v>
      </c>
      <c r="AG6116" s="17">
        <v>0</v>
      </c>
      <c r="AH6116" s="17">
        <v>0</v>
      </c>
      <c r="AI6116" s="17">
        <v>0</v>
      </c>
      <c r="AJ6116" s="17">
        <v>0</v>
      </c>
      <c r="AK6116" s="17">
        <v>0</v>
      </c>
      <c r="AL6116" s="17">
        <f t="shared" si="385"/>
        <v>0</v>
      </c>
      <c r="AM6116" s="16">
        <v>0</v>
      </c>
      <c r="AN6116" s="17">
        <v>0</v>
      </c>
      <c r="AO6116" s="17">
        <v>0</v>
      </c>
      <c r="AP6116" s="17">
        <v>0</v>
      </c>
      <c r="AQ6116" s="17">
        <v>0</v>
      </c>
      <c r="AR6116" s="17">
        <v>0</v>
      </c>
      <c r="AS6116" s="17">
        <v>0</v>
      </c>
      <c r="AT6116" s="17">
        <v>0</v>
      </c>
      <c r="AU6116" s="17">
        <v>0</v>
      </c>
      <c r="AV6116" s="17">
        <v>0</v>
      </c>
      <c r="AW6116" s="17">
        <v>0</v>
      </c>
      <c r="AX6116" s="17">
        <f t="shared" si="386"/>
        <v>0</v>
      </c>
      <c r="AY6116" s="16">
        <v>0</v>
      </c>
      <c r="AZ6116" s="17">
        <v>0</v>
      </c>
      <c r="BA6116" s="17">
        <v>0</v>
      </c>
      <c r="BB6116" s="17">
        <v>0</v>
      </c>
      <c r="BC6116" s="17">
        <v>0</v>
      </c>
      <c r="BD6116" s="17">
        <v>0</v>
      </c>
      <c r="BE6116" s="17">
        <v>0</v>
      </c>
      <c r="BF6116" s="17">
        <v>0</v>
      </c>
      <c r="BG6116" s="17">
        <v>0</v>
      </c>
      <c r="BH6116" s="17">
        <v>0</v>
      </c>
      <c r="BI6116" s="17">
        <v>0</v>
      </c>
      <c r="BJ6116" s="17">
        <f t="shared" si="387"/>
        <v>0</v>
      </c>
    </row>
    <row r="6117" spans="1:62" x14ac:dyDescent="0.2">
      <c r="A6117" s="16">
        <v>2877</v>
      </c>
      <c r="B6117" s="16">
        <v>2776</v>
      </c>
      <c r="C6117" s="16">
        <v>6112</v>
      </c>
      <c r="D6117" s="16">
        <v>1</v>
      </c>
      <c r="E6117" s="16" t="s">
        <v>6028</v>
      </c>
      <c r="F6117" s="16" t="s">
        <v>1</v>
      </c>
      <c r="G6117" s="16" t="s">
        <v>1</v>
      </c>
      <c r="H6117" s="16" t="s">
        <v>5723</v>
      </c>
      <c r="I6117" s="16" t="s">
        <v>13569</v>
      </c>
      <c r="J6117" s="17">
        <f t="shared" si="384"/>
        <v>0</v>
      </c>
      <c r="K6117" s="16">
        <v>8.1</v>
      </c>
      <c r="L6117" s="16">
        <v>443</v>
      </c>
      <c r="M6117" s="16">
        <v>51710</v>
      </c>
      <c r="N6117" s="16" t="s">
        <v>6029</v>
      </c>
      <c r="O6117" s="16">
        <v>9</v>
      </c>
      <c r="P6117" s="16">
        <v>0</v>
      </c>
      <c r="Q6117" s="16">
        <v>0</v>
      </c>
      <c r="R6117" s="16">
        <v>3</v>
      </c>
      <c r="S6117" s="16">
        <v>2</v>
      </c>
      <c r="T6117" s="16">
        <v>4</v>
      </c>
      <c r="U6117" s="16">
        <v>0</v>
      </c>
      <c r="V6117" s="16">
        <v>0</v>
      </c>
      <c r="W6117" s="16">
        <v>0</v>
      </c>
      <c r="X6117" s="16">
        <v>0</v>
      </c>
      <c r="Y6117" s="16">
        <v>0</v>
      </c>
      <c r="Z6117" s="16">
        <v>0.33300000000000002</v>
      </c>
      <c r="AA6117" s="16">
        <v>0</v>
      </c>
      <c r="AB6117" s="17">
        <v>0</v>
      </c>
      <c r="AC6117" s="17">
        <v>0</v>
      </c>
      <c r="AD6117" s="17">
        <v>0</v>
      </c>
      <c r="AE6117" s="17">
        <v>0</v>
      </c>
      <c r="AF6117" s="17">
        <v>0</v>
      </c>
      <c r="AG6117" s="17">
        <v>0</v>
      </c>
      <c r="AH6117" s="17">
        <v>0</v>
      </c>
      <c r="AI6117" s="17">
        <v>0</v>
      </c>
      <c r="AJ6117" s="17">
        <v>0</v>
      </c>
      <c r="AK6117" s="17">
        <v>0</v>
      </c>
      <c r="AL6117" s="17">
        <f t="shared" si="385"/>
        <v>0</v>
      </c>
      <c r="AM6117" s="16">
        <v>0</v>
      </c>
      <c r="AN6117" s="17">
        <v>0</v>
      </c>
      <c r="AO6117" s="17">
        <v>0</v>
      </c>
      <c r="AP6117" s="17">
        <v>0</v>
      </c>
      <c r="AQ6117" s="17">
        <v>0</v>
      </c>
      <c r="AR6117" s="17">
        <v>0</v>
      </c>
      <c r="AS6117" s="17">
        <v>0</v>
      </c>
      <c r="AT6117" s="17">
        <v>0</v>
      </c>
      <c r="AU6117" s="17">
        <v>0</v>
      </c>
      <c r="AV6117" s="17">
        <v>0</v>
      </c>
      <c r="AW6117" s="17">
        <v>0</v>
      </c>
      <c r="AX6117" s="17">
        <f t="shared" si="386"/>
        <v>0</v>
      </c>
      <c r="AY6117" s="16">
        <v>0</v>
      </c>
      <c r="AZ6117" s="17">
        <v>0</v>
      </c>
      <c r="BA6117" s="17">
        <v>0</v>
      </c>
      <c r="BB6117" s="17">
        <v>0</v>
      </c>
      <c r="BC6117" s="17">
        <v>0</v>
      </c>
      <c r="BD6117" s="17">
        <v>0</v>
      </c>
      <c r="BE6117" s="17">
        <v>0</v>
      </c>
      <c r="BF6117" s="17">
        <v>0</v>
      </c>
      <c r="BG6117" s="17">
        <v>0</v>
      </c>
      <c r="BH6117" s="17">
        <v>0</v>
      </c>
      <c r="BI6117" s="17">
        <v>0</v>
      </c>
      <c r="BJ6117" s="17">
        <f t="shared" si="387"/>
        <v>0</v>
      </c>
    </row>
    <row r="6118" spans="1:62" x14ac:dyDescent="0.2">
      <c r="A6118" s="16">
        <v>2895</v>
      </c>
      <c r="B6118" s="16">
        <v>2792</v>
      </c>
      <c r="C6118" s="16">
        <v>6113</v>
      </c>
      <c r="D6118" s="16">
        <v>1</v>
      </c>
      <c r="E6118" s="16" t="s">
        <v>6063</v>
      </c>
      <c r="F6118" s="16" t="s">
        <v>1</v>
      </c>
      <c r="G6118" s="16" t="s">
        <v>1</v>
      </c>
      <c r="H6118" s="16" t="s">
        <v>6064</v>
      </c>
      <c r="I6118" s="16" t="s">
        <v>13569</v>
      </c>
      <c r="J6118" s="17">
        <f t="shared" si="384"/>
        <v>0</v>
      </c>
      <c r="K6118" s="16">
        <v>9.3000000000000007</v>
      </c>
      <c r="L6118" s="16">
        <v>551</v>
      </c>
      <c r="M6118" s="16">
        <v>62045</v>
      </c>
      <c r="N6118" s="16" t="s">
        <v>6065</v>
      </c>
      <c r="O6118" s="16">
        <v>18</v>
      </c>
      <c r="P6118" s="16">
        <v>0</v>
      </c>
      <c r="Q6118" s="16">
        <v>0</v>
      </c>
      <c r="R6118" s="16">
        <v>6</v>
      </c>
      <c r="S6118" s="16">
        <v>7</v>
      </c>
      <c r="T6118" s="16">
        <v>5</v>
      </c>
      <c r="U6118" s="16">
        <v>0</v>
      </c>
      <c r="V6118" s="16">
        <v>0</v>
      </c>
      <c r="W6118" s="16">
        <v>0</v>
      </c>
      <c r="X6118" s="16">
        <v>0</v>
      </c>
      <c r="Y6118" s="16">
        <v>0.5</v>
      </c>
      <c r="Z6118" s="16">
        <v>0.5</v>
      </c>
      <c r="AA6118" s="16">
        <v>0</v>
      </c>
      <c r="AB6118" s="17">
        <v>0</v>
      </c>
      <c r="AC6118" s="17">
        <v>0</v>
      </c>
      <c r="AD6118" s="17">
        <v>0</v>
      </c>
      <c r="AE6118" s="17">
        <v>0</v>
      </c>
      <c r="AF6118" s="17">
        <v>0</v>
      </c>
      <c r="AG6118" s="17">
        <v>0</v>
      </c>
      <c r="AH6118" s="17">
        <v>0</v>
      </c>
      <c r="AI6118" s="17">
        <v>0</v>
      </c>
      <c r="AJ6118" s="17">
        <v>0</v>
      </c>
      <c r="AK6118" s="17">
        <v>0</v>
      </c>
      <c r="AL6118" s="17">
        <f t="shared" si="385"/>
        <v>0</v>
      </c>
      <c r="AM6118" s="16">
        <v>0</v>
      </c>
      <c r="AN6118" s="17">
        <v>0</v>
      </c>
      <c r="AO6118" s="17">
        <v>0</v>
      </c>
      <c r="AP6118" s="17">
        <v>0</v>
      </c>
      <c r="AQ6118" s="17">
        <v>0</v>
      </c>
      <c r="AR6118" s="17">
        <v>0</v>
      </c>
      <c r="AS6118" s="17">
        <v>0</v>
      </c>
      <c r="AT6118" s="17">
        <v>0</v>
      </c>
      <c r="AU6118" s="17">
        <v>0</v>
      </c>
      <c r="AV6118" s="17">
        <v>0</v>
      </c>
      <c r="AW6118" s="17">
        <v>0</v>
      </c>
      <c r="AX6118" s="17">
        <f t="shared" si="386"/>
        <v>0</v>
      </c>
      <c r="AY6118" s="16">
        <v>0</v>
      </c>
      <c r="AZ6118" s="17">
        <v>0</v>
      </c>
      <c r="BA6118" s="17">
        <v>0</v>
      </c>
      <c r="BB6118" s="17">
        <v>0</v>
      </c>
      <c r="BC6118" s="17">
        <v>0</v>
      </c>
      <c r="BD6118" s="17">
        <v>0</v>
      </c>
      <c r="BE6118" s="17">
        <v>0</v>
      </c>
      <c r="BF6118" s="17">
        <v>0</v>
      </c>
      <c r="BG6118" s="17">
        <v>0</v>
      </c>
      <c r="BH6118" s="17">
        <v>0</v>
      </c>
      <c r="BI6118" s="17">
        <v>0</v>
      </c>
      <c r="BJ6118" s="17">
        <f t="shared" si="387"/>
        <v>0</v>
      </c>
    </row>
    <row r="6119" spans="1:62" x14ac:dyDescent="0.2">
      <c r="A6119" s="16">
        <v>2917</v>
      </c>
      <c r="B6119" s="16">
        <v>2814</v>
      </c>
      <c r="C6119" s="16">
        <v>6114</v>
      </c>
      <c r="D6119" s="16">
        <v>1</v>
      </c>
      <c r="E6119" s="16" t="s">
        <v>6112</v>
      </c>
      <c r="F6119" s="16" t="s">
        <v>1</v>
      </c>
      <c r="G6119" s="16" t="s">
        <v>1</v>
      </c>
      <c r="H6119" s="16" t="s">
        <v>6113</v>
      </c>
      <c r="I6119" s="16" t="s">
        <v>13569</v>
      </c>
      <c r="J6119" s="17">
        <f t="shared" si="384"/>
        <v>0</v>
      </c>
      <c r="K6119" s="16">
        <v>1.8</v>
      </c>
      <c r="L6119" s="16">
        <v>1394</v>
      </c>
      <c r="M6119" s="16">
        <v>158954</v>
      </c>
      <c r="N6119" s="16" t="s">
        <v>6114</v>
      </c>
      <c r="O6119" s="16">
        <v>7</v>
      </c>
      <c r="P6119" s="16">
        <v>0</v>
      </c>
      <c r="Q6119" s="16">
        <v>0</v>
      </c>
      <c r="R6119" s="16">
        <v>3</v>
      </c>
      <c r="S6119" s="16">
        <v>2</v>
      </c>
      <c r="T6119" s="16">
        <v>2</v>
      </c>
      <c r="U6119" s="16">
        <v>0</v>
      </c>
      <c r="V6119" s="16">
        <v>0</v>
      </c>
      <c r="W6119" s="16">
        <v>0</v>
      </c>
      <c r="X6119" s="16">
        <v>0</v>
      </c>
      <c r="Y6119" s="16">
        <v>0</v>
      </c>
      <c r="Z6119" s="16">
        <v>0</v>
      </c>
      <c r="AA6119" s="16">
        <v>0</v>
      </c>
      <c r="AB6119" s="17">
        <v>0</v>
      </c>
      <c r="AC6119" s="17">
        <v>0</v>
      </c>
      <c r="AD6119" s="17">
        <v>0</v>
      </c>
      <c r="AE6119" s="17">
        <v>0</v>
      </c>
      <c r="AF6119" s="17">
        <v>0</v>
      </c>
      <c r="AG6119" s="17">
        <v>0</v>
      </c>
      <c r="AH6119" s="17">
        <v>0</v>
      </c>
      <c r="AI6119" s="17">
        <v>0</v>
      </c>
      <c r="AJ6119" s="17">
        <v>0</v>
      </c>
      <c r="AK6119" s="17">
        <v>0</v>
      </c>
      <c r="AL6119" s="17">
        <f t="shared" si="385"/>
        <v>0</v>
      </c>
      <c r="AM6119" s="16">
        <v>0</v>
      </c>
      <c r="AN6119" s="17">
        <v>0</v>
      </c>
      <c r="AO6119" s="17">
        <v>0</v>
      </c>
      <c r="AP6119" s="17">
        <v>0</v>
      </c>
      <c r="AQ6119" s="17">
        <v>0</v>
      </c>
      <c r="AR6119" s="17">
        <v>0</v>
      </c>
      <c r="AS6119" s="17">
        <v>0</v>
      </c>
      <c r="AT6119" s="17">
        <v>0</v>
      </c>
      <c r="AU6119" s="17">
        <v>0</v>
      </c>
      <c r="AV6119" s="17">
        <v>0</v>
      </c>
      <c r="AW6119" s="17">
        <v>0</v>
      </c>
      <c r="AX6119" s="17">
        <f t="shared" si="386"/>
        <v>0</v>
      </c>
      <c r="AY6119" s="16">
        <v>0</v>
      </c>
      <c r="AZ6119" s="17">
        <v>0</v>
      </c>
      <c r="BA6119" s="17">
        <v>0</v>
      </c>
      <c r="BB6119" s="17">
        <v>0</v>
      </c>
      <c r="BC6119" s="17">
        <v>0</v>
      </c>
      <c r="BD6119" s="17">
        <v>0</v>
      </c>
      <c r="BE6119" s="17">
        <v>0</v>
      </c>
      <c r="BF6119" s="17">
        <v>0</v>
      </c>
      <c r="BG6119" s="17">
        <v>0</v>
      </c>
      <c r="BH6119" s="17">
        <v>0</v>
      </c>
      <c r="BI6119" s="17">
        <v>0</v>
      </c>
      <c r="BJ6119" s="17">
        <f t="shared" si="387"/>
        <v>0</v>
      </c>
    </row>
    <row r="6120" spans="1:62" x14ac:dyDescent="0.2">
      <c r="A6120" s="16">
        <v>3059</v>
      </c>
      <c r="B6120" s="16">
        <v>2953</v>
      </c>
      <c r="C6120" s="16">
        <v>6115</v>
      </c>
      <c r="D6120" s="16">
        <v>1</v>
      </c>
      <c r="E6120" s="16" t="s">
        <v>6413</v>
      </c>
      <c r="F6120" s="16" t="s">
        <v>1</v>
      </c>
      <c r="G6120" s="16" t="s">
        <v>1</v>
      </c>
      <c r="H6120" s="16" t="s">
        <v>4775</v>
      </c>
      <c r="I6120" s="16" t="s">
        <v>13569</v>
      </c>
      <c r="J6120" s="17">
        <f t="shared" si="384"/>
        <v>0</v>
      </c>
      <c r="K6120" s="16">
        <v>11.2</v>
      </c>
      <c r="L6120" s="16">
        <v>445</v>
      </c>
      <c r="M6120" s="16">
        <v>50003</v>
      </c>
      <c r="N6120" s="16" t="s">
        <v>6414</v>
      </c>
      <c r="O6120" s="16">
        <v>38</v>
      </c>
      <c r="P6120" s="16">
        <v>0</v>
      </c>
      <c r="Q6120" s="16">
        <v>0</v>
      </c>
      <c r="R6120" s="16">
        <v>12</v>
      </c>
      <c r="S6120" s="16">
        <v>13</v>
      </c>
      <c r="T6120" s="16">
        <v>13</v>
      </c>
      <c r="U6120" s="16">
        <v>0</v>
      </c>
      <c r="V6120" s="16">
        <v>0</v>
      </c>
      <c r="W6120" s="16">
        <v>0</v>
      </c>
      <c r="X6120" s="16">
        <v>0</v>
      </c>
      <c r="Y6120" s="16">
        <v>0</v>
      </c>
      <c r="Z6120" s="16">
        <v>0</v>
      </c>
      <c r="AA6120" s="16">
        <v>0</v>
      </c>
      <c r="AB6120" s="17">
        <v>0</v>
      </c>
      <c r="AC6120" s="17">
        <v>0</v>
      </c>
      <c r="AD6120" s="17">
        <v>0</v>
      </c>
      <c r="AE6120" s="17">
        <v>0</v>
      </c>
      <c r="AF6120" s="17">
        <v>0</v>
      </c>
      <c r="AG6120" s="17">
        <v>0</v>
      </c>
      <c r="AH6120" s="17">
        <v>0</v>
      </c>
      <c r="AI6120" s="17">
        <v>0</v>
      </c>
      <c r="AJ6120" s="17">
        <v>0</v>
      </c>
      <c r="AK6120" s="17">
        <v>0</v>
      </c>
      <c r="AL6120" s="17">
        <f t="shared" si="385"/>
        <v>0</v>
      </c>
      <c r="AM6120" s="16">
        <v>0</v>
      </c>
      <c r="AN6120" s="17">
        <v>0</v>
      </c>
      <c r="AO6120" s="17">
        <v>0</v>
      </c>
      <c r="AP6120" s="17">
        <v>0</v>
      </c>
      <c r="AQ6120" s="17">
        <v>0</v>
      </c>
      <c r="AR6120" s="17">
        <v>0</v>
      </c>
      <c r="AS6120" s="17">
        <v>0</v>
      </c>
      <c r="AT6120" s="17">
        <v>0</v>
      </c>
      <c r="AU6120" s="17">
        <v>0</v>
      </c>
      <c r="AV6120" s="17">
        <v>0</v>
      </c>
      <c r="AW6120" s="17">
        <v>0</v>
      </c>
      <c r="AX6120" s="17">
        <f t="shared" si="386"/>
        <v>0</v>
      </c>
      <c r="AY6120" s="16">
        <v>0</v>
      </c>
      <c r="AZ6120" s="17">
        <v>0</v>
      </c>
      <c r="BA6120" s="17">
        <v>0</v>
      </c>
      <c r="BB6120" s="17">
        <v>0</v>
      </c>
      <c r="BC6120" s="17">
        <v>0</v>
      </c>
      <c r="BD6120" s="17">
        <v>0</v>
      </c>
      <c r="BE6120" s="17">
        <v>0</v>
      </c>
      <c r="BF6120" s="17">
        <v>0</v>
      </c>
      <c r="BG6120" s="17">
        <v>0</v>
      </c>
      <c r="BH6120" s="17">
        <v>0</v>
      </c>
      <c r="BI6120" s="17">
        <v>0</v>
      </c>
      <c r="BJ6120" s="17">
        <f t="shared" si="387"/>
        <v>0</v>
      </c>
    </row>
    <row r="6121" spans="1:62" x14ac:dyDescent="0.2">
      <c r="A6121" s="16">
        <v>3134</v>
      </c>
      <c r="B6121" s="16">
        <v>3027</v>
      </c>
      <c r="C6121" s="16">
        <v>6116</v>
      </c>
      <c r="D6121" s="16">
        <v>1</v>
      </c>
      <c r="E6121" s="16" t="s">
        <v>6571</v>
      </c>
      <c r="F6121" s="16" t="s">
        <v>1</v>
      </c>
      <c r="G6121" s="16" t="s">
        <v>1</v>
      </c>
      <c r="H6121" s="16" t="s">
        <v>5723</v>
      </c>
      <c r="I6121" s="16" t="s">
        <v>13569</v>
      </c>
      <c r="J6121" s="17">
        <f t="shared" si="384"/>
        <v>0</v>
      </c>
      <c r="K6121" s="16">
        <v>7.6</v>
      </c>
      <c r="L6121" s="16">
        <v>447</v>
      </c>
      <c r="M6121" s="16">
        <v>51461</v>
      </c>
      <c r="N6121" s="16" t="s">
        <v>6572</v>
      </c>
      <c r="O6121" s="16">
        <v>9</v>
      </c>
      <c r="P6121" s="16">
        <v>0</v>
      </c>
      <c r="Q6121" s="16">
        <v>0</v>
      </c>
      <c r="R6121" s="16">
        <v>2</v>
      </c>
      <c r="S6121" s="16">
        <v>4</v>
      </c>
      <c r="T6121" s="16">
        <v>3</v>
      </c>
      <c r="U6121" s="16">
        <v>0</v>
      </c>
      <c r="V6121" s="16">
        <v>0</v>
      </c>
      <c r="W6121" s="16">
        <v>0</v>
      </c>
      <c r="X6121" s="16">
        <v>0</v>
      </c>
      <c r="Y6121" s="16">
        <v>0</v>
      </c>
      <c r="Z6121" s="16">
        <v>0.33300000000000002</v>
      </c>
      <c r="AA6121" s="16">
        <v>0</v>
      </c>
      <c r="AB6121" s="17">
        <v>0</v>
      </c>
      <c r="AC6121" s="17">
        <v>0</v>
      </c>
      <c r="AD6121" s="17">
        <v>0</v>
      </c>
      <c r="AE6121" s="17">
        <v>0</v>
      </c>
      <c r="AF6121" s="17">
        <v>0</v>
      </c>
      <c r="AG6121" s="17">
        <v>0</v>
      </c>
      <c r="AH6121" s="17">
        <v>0</v>
      </c>
      <c r="AI6121" s="17">
        <v>0</v>
      </c>
      <c r="AJ6121" s="17">
        <v>0</v>
      </c>
      <c r="AK6121" s="17">
        <v>0</v>
      </c>
      <c r="AL6121" s="17">
        <f t="shared" si="385"/>
        <v>0</v>
      </c>
      <c r="AM6121" s="16">
        <v>0</v>
      </c>
      <c r="AN6121" s="17">
        <v>0</v>
      </c>
      <c r="AO6121" s="17">
        <v>0</v>
      </c>
      <c r="AP6121" s="17">
        <v>0</v>
      </c>
      <c r="AQ6121" s="17">
        <v>0</v>
      </c>
      <c r="AR6121" s="17">
        <v>0</v>
      </c>
      <c r="AS6121" s="17">
        <v>0</v>
      </c>
      <c r="AT6121" s="17">
        <v>0</v>
      </c>
      <c r="AU6121" s="17">
        <v>0</v>
      </c>
      <c r="AV6121" s="17">
        <v>0</v>
      </c>
      <c r="AW6121" s="17">
        <v>0</v>
      </c>
      <c r="AX6121" s="17">
        <f t="shared" si="386"/>
        <v>0</v>
      </c>
      <c r="AY6121" s="16">
        <v>0</v>
      </c>
      <c r="AZ6121" s="17">
        <v>0</v>
      </c>
      <c r="BA6121" s="17">
        <v>0</v>
      </c>
      <c r="BB6121" s="17">
        <v>0</v>
      </c>
      <c r="BC6121" s="17">
        <v>0</v>
      </c>
      <c r="BD6121" s="17">
        <v>0</v>
      </c>
      <c r="BE6121" s="17">
        <v>0</v>
      </c>
      <c r="BF6121" s="17">
        <v>0</v>
      </c>
      <c r="BG6121" s="17">
        <v>0</v>
      </c>
      <c r="BH6121" s="17">
        <v>0</v>
      </c>
      <c r="BI6121" s="17">
        <v>0</v>
      </c>
      <c r="BJ6121" s="17">
        <f t="shared" si="387"/>
        <v>0</v>
      </c>
    </row>
    <row r="6122" spans="1:62" x14ac:dyDescent="0.2">
      <c r="A6122" s="16">
        <v>3200</v>
      </c>
      <c r="B6122" s="16">
        <v>3093</v>
      </c>
      <c r="C6122" s="16">
        <v>6117</v>
      </c>
      <c r="D6122" s="16">
        <v>1</v>
      </c>
      <c r="E6122" s="16" t="s">
        <v>6712</v>
      </c>
      <c r="F6122" s="16" t="s">
        <v>1</v>
      </c>
      <c r="G6122" s="16" t="s">
        <v>1</v>
      </c>
      <c r="H6122" s="16" t="s">
        <v>6713</v>
      </c>
      <c r="I6122" s="16" t="s">
        <v>13569</v>
      </c>
      <c r="J6122" s="17">
        <f t="shared" si="384"/>
        <v>0</v>
      </c>
      <c r="K6122" s="16">
        <v>3.2</v>
      </c>
      <c r="L6122" s="16">
        <v>558</v>
      </c>
      <c r="M6122" s="16">
        <v>63377</v>
      </c>
      <c r="N6122" s="16" t="s">
        <v>6714</v>
      </c>
      <c r="O6122" s="16">
        <v>10</v>
      </c>
      <c r="P6122" s="16">
        <v>0</v>
      </c>
      <c r="Q6122" s="16">
        <v>0</v>
      </c>
      <c r="R6122" s="16">
        <v>4</v>
      </c>
      <c r="S6122" s="16">
        <v>3</v>
      </c>
      <c r="T6122" s="16">
        <v>3</v>
      </c>
      <c r="U6122" s="16">
        <v>0</v>
      </c>
      <c r="V6122" s="16">
        <v>0</v>
      </c>
      <c r="W6122" s="16">
        <v>0</v>
      </c>
      <c r="X6122" s="16">
        <v>0</v>
      </c>
      <c r="Y6122" s="16">
        <v>0</v>
      </c>
      <c r="Z6122" s="16">
        <v>0</v>
      </c>
      <c r="AA6122" s="16">
        <v>0</v>
      </c>
      <c r="AB6122" s="17">
        <v>0</v>
      </c>
      <c r="AC6122" s="17">
        <v>0</v>
      </c>
      <c r="AD6122" s="17">
        <v>0</v>
      </c>
      <c r="AE6122" s="17">
        <v>0</v>
      </c>
      <c r="AF6122" s="17">
        <v>0</v>
      </c>
      <c r="AG6122" s="17">
        <v>0</v>
      </c>
      <c r="AH6122" s="17">
        <v>0</v>
      </c>
      <c r="AI6122" s="17">
        <v>0</v>
      </c>
      <c r="AJ6122" s="17">
        <v>0</v>
      </c>
      <c r="AK6122" s="17">
        <v>0</v>
      </c>
      <c r="AL6122" s="17">
        <f t="shared" si="385"/>
        <v>0</v>
      </c>
      <c r="AM6122" s="16">
        <v>0</v>
      </c>
      <c r="AN6122" s="17">
        <v>0</v>
      </c>
      <c r="AO6122" s="17">
        <v>0</v>
      </c>
      <c r="AP6122" s="17">
        <v>0</v>
      </c>
      <c r="AQ6122" s="17">
        <v>0</v>
      </c>
      <c r="AR6122" s="17">
        <v>0</v>
      </c>
      <c r="AS6122" s="17">
        <v>0</v>
      </c>
      <c r="AT6122" s="17">
        <v>0</v>
      </c>
      <c r="AU6122" s="17">
        <v>0</v>
      </c>
      <c r="AV6122" s="17">
        <v>0</v>
      </c>
      <c r="AW6122" s="17">
        <v>0</v>
      </c>
      <c r="AX6122" s="17">
        <f t="shared" si="386"/>
        <v>0</v>
      </c>
      <c r="AY6122" s="16">
        <v>0</v>
      </c>
      <c r="AZ6122" s="17">
        <v>0</v>
      </c>
      <c r="BA6122" s="17">
        <v>0</v>
      </c>
      <c r="BB6122" s="17">
        <v>0</v>
      </c>
      <c r="BC6122" s="17">
        <v>0</v>
      </c>
      <c r="BD6122" s="17">
        <v>0</v>
      </c>
      <c r="BE6122" s="17">
        <v>0</v>
      </c>
      <c r="BF6122" s="17">
        <v>0</v>
      </c>
      <c r="BG6122" s="17">
        <v>0</v>
      </c>
      <c r="BH6122" s="17">
        <v>0</v>
      </c>
      <c r="BI6122" s="17">
        <v>0</v>
      </c>
      <c r="BJ6122" s="17">
        <f t="shared" si="387"/>
        <v>0</v>
      </c>
    </row>
    <row r="6123" spans="1:62" x14ac:dyDescent="0.2">
      <c r="A6123" s="16">
        <v>3305</v>
      </c>
      <c r="B6123" s="16">
        <v>3197</v>
      </c>
      <c r="C6123" s="16">
        <v>6118</v>
      </c>
      <c r="D6123" s="16">
        <v>1</v>
      </c>
      <c r="E6123" s="16" t="s">
        <v>6933</v>
      </c>
      <c r="F6123" s="16" t="s">
        <v>1</v>
      </c>
      <c r="G6123" s="16" t="s">
        <v>1</v>
      </c>
      <c r="H6123" s="16" t="s">
        <v>3847</v>
      </c>
      <c r="I6123" s="16" t="s">
        <v>13569</v>
      </c>
      <c r="J6123" s="17">
        <f t="shared" si="384"/>
        <v>0</v>
      </c>
      <c r="K6123" s="16">
        <v>7</v>
      </c>
      <c r="L6123" s="16">
        <v>573</v>
      </c>
      <c r="M6123" s="16">
        <v>61771</v>
      </c>
      <c r="N6123" s="16" t="s">
        <v>6934</v>
      </c>
      <c r="O6123" s="16">
        <v>6</v>
      </c>
      <c r="P6123" s="16">
        <v>1</v>
      </c>
      <c r="Q6123" s="16">
        <v>0.16700000000000001</v>
      </c>
      <c r="R6123" s="16">
        <v>2</v>
      </c>
      <c r="S6123" s="16">
        <v>2</v>
      </c>
      <c r="T6123" s="16">
        <v>2</v>
      </c>
      <c r="U6123" s="16">
        <v>0</v>
      </c>
      <c r="V6123" s="16">
        <v>1</v>
      </c>
      <c r="W6123" s="16">
        <v>0</v>
      </c>
      <c r="X6123" s="16">
        <v>0</v>
      </c>
      <c r="Y6123" s="16">
        <v>1.167</v>
      </c>
      <c r="Z6123" s="16">
        <v>0</v>
      </c>
      <c r="AA6123" s="16">
        <v>0</v>
      </c>
      <c r="AB6123" s="17">
        <v>0</v>
      </c>
      <c r="AC6123" s="17">
        <v>0</v>
      </c>
      <c r="AD6123" s="17">
        <v>0</v>
      </c>
      <c r="AE6123" s="17">
        <v>0</v>
      </c>
      <c r="AF6123" s="17">
        <v>0</v>
      </c>
      <c r="AG6123" s="17">
        <v>0</v>
      </c>
      <c r="AH6123" s="17">
        <v>0</v>
      </c>
      <c r="AI6123" s="17">
        <v>0</v>
      </c>
      <c r="AJ6123" s="17">
        <v>0</v>
      </c>
      <c r="AK6123" s="17">
        <v>0</v>
      </c>
      <c r="AL6123" s="17">
        <f t="shared" si="385"/>
        <v>0</v>
      </c>
      <c r="AM6123" s="16">
        <v>1</v>
      </c>
      <c r="AN6123" s="17">
        <v>0</v>
      </c>
      <c r="AO6123" s="17">
        <v>0</v>
      </c>
      <c r="AP6123" s="17">
        <v>0</v>
      </c>
      <c r="AQ6123" s="17">
        <v>0</v>
      </c>
      <c r="AR6123" s="17">
        <v>0</v>
      </c>
      <c r="AS6123" s="17">
        <v>0</v>
      </c>
      <c r="AT6123" s="17">
        <v>0</v>
      </c>
      <c r="AU6123" s="17">
        <v>0</v>
      </c>
      <c r="AV6123" s="17">
        <v>0</v>
      </c>
      <c r="AW6123" s="17">
        <v>0</v>
      </c>
      <c r="AX6123" s="17">
        <f t="shared" si="386"/>
        <v>0</v>
      </c>
      <c r="AY6123" s="16">
        <v>0</v>
      </c>
      <c r="AZ6123" s="17">
        <v>0</v>
      </c>
      <c r="BA6123" s="17">
        <v>0</v>
      </c>
      <c r="BB6123" s="17">
        <v>0</v>
      </c>
      <c r="BC6123" s="17">
        <v>0</v>
      </c>
      <c r="BD6123" s="17">
        <v>0</v>
      </c>
      <c r="BE6123" s="17">
        <v>0</v>
      </c>
      <c r="BF6123" s="17">
        <v>0</v>
      </c>
      <c r="BG6123" s="17">
        <v>0</v>
      </c>
      <c r="BH6123" s="17">
        <v>0</v>
      </c>
      <c r="BI6123" s="17">
        <v>0</v>
      </c>
      <c r="BJ6123" s="17">
        <f t="shared" si="387"/>
        <v>0</v>
      </c>
    </row>
    <row r="6124" spans="1:62" x14ac:dyDescent="0.2">
      <c r="A6124" s="16">
        <v>3346</v>
      </c>
      <c r="B6124" s="16">
        <v>3238</v>
      </c>
      <c r="C6124" s="16">
        <v>6119</v>
      </c>
      <c r="D6124" s="16">
        <v>1</v>
      </c>
      <c r="E6124" s="16" t="s">
        <v>7019</v>
      </c>
      <c r="F6124" s="16" t="s">
        <v>1</v>
      </c>
      <c r="G6124" s="16" t="s">
        <v>1</v>
      </c>
      <c r="H6124" s="16" t="s">
        <v>7020</v>
      </c>
      <c r="I6124" s="16" t="s">
        <v>13569</v>
      </c>
      <c r="J6124" s="17">
        <f t="shared" si="384"/>
        <v>0</v>
      </c>
      <c r="K6124" s="16">
        <v>2.8</v>
      </c>
      <c r="L6124" s="16">
        <v>683</v>
      </c>
      <c r="M6124" s="16">
        <v>74850</v>
      </c>
      <c r="N6124" s="16" t="s">
        <v>7021</v>
      </c>
      <c r="O6124" s="16">
        <v>7</v>
      </c>
      <c r="P6124" s="16">
        <v>0</v>
      </c>
      <c r="Q6124" s="16">
        <v>0</v>
      </c>
      <c r="R6124" s="16">
        <v>3</v>
      </c>
      <c r="S6124" s="16">
        <v>2</v>
      </c>
      <c r="T6124" s="16">
        <v>2</v>
      </c>
      <c r="U6124" s="16">
        <v>0</v>
      </c>
      <c r="V6124" s="16">
        <v>0</v>
      </c>
      <c r="W6124" s="16">
        <v>0</v>
      </c>
      <c r="X6124" s="16">
        <v>0</v>
      </c>
      <c r="Y6124" s="16">
        <v>0</v>
      </c>
      <c r="Z6124" s="16">
        <v>0</v>
      </c>
      <c r="AA6124" s="16">
        <v>0</v>
      </c>
      <c r="AB6124" s="17">
        <v>0</v>
      </c>
      <c r="AC6124" s="17">
        <v>0</v>
      </c>
      <c r="AD6124" s="17">
        <v>0</v>
      </c>
      <c r="AE6124" s="17">
        <v>0</v>
      </c>
      <c r="AF6124" s="17">
        <v>0</v>
      </c>
      <c r="AG6124" s="17">
        <v>0</v>
      </c>
      <c r="AH6124" s="17">
        <v>0</v>
      </c>
      <c r="AI6124" s="17">
        <v>0</v>
      </c>
      <c r="AJ6124" s="17">
        <v>0</v>
      </c>
      <c r="AK6124" s="17">
        <v>0</v>
      </c>
      <c r="AL6124" s="17">
        <f t="shared" si="385"/>
        <v>0</v>
      </c>
      <c r="AM6124" s="16">
        <v>0</v>
      </c>
      <c r="AN6124" s="17">
        <v>0</v>
      </c>
      <c r="AO6124" s="17">
        <v>0</v>
      </c>
      <c r="AP6124" s="17">
        <v>0</v>
      </c>
      <c r="AQ6124" s="17">
        <v>0</v>
      </c>
      <c r="AR6124" s="17">
        <v>0</v>
      </c>
      <c r="AS6124" s="17">
        <v>0</v>
      </c>
      <c r="AT6124" s="17">
        <v>0</v>
      </c>
      <c r="AU6124" s="17">
        <v>0</v>
      </c>
      <c r="AV6124" s="17">
        <v>0</v>
      </c>
      <c r="AW6124" s="17">
        <v>0</v>
      </c>
      <c r="AX6124" s="17">
        <f t="shared" si="386"/>
        <v>0</v>
      </c>
      <c r="AY6124" s="16">
        <v>0</v>
      </c>
      <c r="AZ6124" s="17">
        <v>0</v>
      </c>
      <c r="BA6124" s="17">
        <v>0</v>
      </c>
      <c r="BB6124" s="17">
        <v>0</v>
      </c>
      <c r="BC6124" s="17">
        <v>0</v>
      </c>
      <c r="BD6124" s="17">
        <v>0</v>
      </c>
      <c r="BE6124" s="17">
        <v>0</v>
      </c>
      <c r="BF6124" s="17">
        <v>0</v>
      </c>
      <c r="BG6124" s="17">
        <v>0</v>
      </c>
      <c r="BH6124" s="17">
        <v>0</v>
      </c>
      <c r="BI6124" s="17">
        <v>0</v>
      </c>
      <c r="BJ6124" s="17">
        <f t="shared" si="387"/>
        <v>0</v>
      </c>
    </row>
    <row r="6125" spans="1:62" x14ac:dyDescent="0.2">
      <c r="A6125" s="16">
        <v>3443</v>
      </c>
      <c r="B6125" s="16">
        <v>3333</v>
      </c>
      <c r="C6125" s="16">
        <v>6120</v>
      </c>
      <c r="D6125" s="16">
        <v>1</v>
      </c>
      <c r="E6125" s="16" t="s">
        <v>7217</v>
      </c>
      <c r="F6125" s="16" t="s">
        <v>1</v>
      </c>
      <c r="G6125" s="16" t="s">
        <v>1</v>
      </c>
      <c r="H6125" s="16" t="s">
        <v>7218</v>
      </c>
      <c r="I6125" s="16" t="s">
        <v>13569</v>
      </c>
      <c r="J6125" s="17">
        <f t="shared" si="384"/>
        <v>0</v>
      </c>
      <c r="K6125" s="16">
        <v>1.2</v>
      </c>
      <c r="L6125" s="16">
        <v>1523</v>
      </c>
      <c r="M6125" s="16">
        <v>165253</v>
      </c>
      <c r="N6125" s="16" t="s">
        <v>7219</v>
      </c>
      <c r="O6125" s="16">
        <v>5</v>
      </c>
      <c r="P6125" s="16">
        <v>0</v>
      </c>
      <c r="Q6125" s="16">
        <v>0</v>
      </c>
      <c r="R6125" s="16">
        <v>2</v>
      </c>
      <c r="S6125" s="16">
        <v>2</v>
      </c>
      <c r="T6125" s="16">
        <v>1</v>
      </c>
      <c r="U6125" s="16">
        <v>0</v>
      </c>
      <c r="V6125" s="16">
        <v>0</v>
      </c>
      <c r="W6125" s="16">
        <v>0</v>
      </c>
      <c r="X6125" s="16">
        <v>0</v>
      </c>
      <c r="Y6125" s="16">
        <v>0</v>
      </c>
      <c r="Z6125" s="16">
        <v>0</v>
      </c>
      <c r="AA6125" s="16">
        <v>0</v>
      </c>
      <c r="AB6125" s="17">
        <v>0</v>
      </c>
      <c r="AC6125" s="17">
        <v>0</v>
      </c>
      <c r="AD6125" s="17">
        <v>0</v>
      </c>
      <c r="AE6125" s="17">
        <v>0</v>
      </c>
      <c r="AF6125" s="17">
        <v>0</v>
      </c>
      <c r="AG6125" s="17">
        <v>0</v>
      </c>
      <c r="AH6125" s="17">
        <v>0</v>
      </c>
      <c r="AI6125" s="17">
        <v>0</v>
      </c>
      <c r="AJ6125" s="17">
        <v>0</v>
      </c>
      <c r="AK6125" s="17">
        <v>0</v>
      </c>
      <c r="AL6125" s="17">
        <f t="shared" si="385"/>
        <v>0</v>
      </c>
      <c r="AM6125" s="16">
        <v>0</v>
      </c>
      <c r="AN6125" s="17">
        <v>0</v>
      </c>
      <c r="AO6125" s="17">
        <v>0</v>
      </c>
      <c r="AP6125" s="17">
        <v>0</v>
      </c>
      <c r="AQ6125" s="17">
        <v>0</v>
      </c>
      <c r="AR6125" s="17">
        <v>0</v>
      </c>
      <c r="AS6125" s="17">
        <v>0</v>
      </c>
      <c r="AT6125" s="17">
        <v>0</v>
      </c>
      <c r="AU6125" s="17">
        <v>0</v>
      </c>
      <c r="AV6125" s="17">
        <v>0</v>
      </c>
      <c r="AW6125" s="17">
        <v>0</v>
      </c>
      <c r="AX6125" s="17">
        <f t="shared" si="386"/>
        <v>0</v>
      </c>
      <c r="AY6125" s="16">
        <v>0</v>
      </c>
      <c r="AZ6125" s="17">
        <v>0</v>
      </c>
      <c r="BA6125" s="17">
        <v>0</v>
      </c>
      <c r="BB6125" s="17">
        <v>0</v>
      </c>
      <c r="BC6125" s="17">
        <v>0</v>
      </c>
      <c r="BD6125" s="17">
        <v>0</v>
      </c>
      <c r="BE6125" s="17">
        <v>0</v>
      </c>
      <c r="BF6125" s="17">
        <v>0</v>
      </c>
      <c r="BG6125" s="17">
        <v>0</v>
      </c>
      <c r="BH6125" s="17">
        <v>0</v>
      </c>
      <c r="BI6125" s="17">
        <v>0</v>
      </c>
      <c r="BJ6125" s="17">
        <f t="shared" si="387"/>
        <v>0</v>
      </c>
    </row>
    <row r="6126" spans="1:62" x14ac:dyDescent="0.2">
      <c r="A6126" s="16">
        <v>3596</v>
      </c>
      <c r="B6126" s="16">
        <v>3484</v>
      </c>
      <c r="C6126" s="16">
        <v>6121</v>
      </c>
      <c r="D6126" s="16">
        <v>1</v>
      </c>
      <c r="E6126" s="16" t="s">
        <v>7539</v>
      </c>
      <c r="F6126" s="16" t="s">
        <v>1</v>
      </c>
      <c r="G6126" s="16" t="s">
        <v>1</v>
      </c>
      <c r="H6126" s="16" t="s">
        <v>7540</v>
      </c>
      <c r="I6126" s="16" t="s">
        <v>13569</v>
      </c>
      <c r="J6126" s="17">
        <f t="shared" si="384"/>
        <v>0</v>
      </c>
      <c r="K6126" s="16">
        <v>0.8</v>
      </c>
      <c r="L6126" s="16">
        <v>3898</v>
      </c>
      <c r="M6126" s="16">
        <v>426256</v>
      </c>
      <c r="N6126" s="16" t="s">
        <v>7541</v>
      </c>
      <c r="O6126" s="16">
        <v>13</v>
      </c>
      <c r="P6126" s="16">
        <v>0</v>
      </c>
      <c r="Q6126" s="16">
        <v>0</v>
      </c>
      <c r="R6126" s="16">
        <v>3</v>
      </c>
      <c r="S6126" s="16">
        <v>5</v>
      </c>
      <c r="T6126" s="16">
        <v>5</v>
      </c>
      <c r="U6126" s="16">
        <v>0</v>
      </c>
      <c r="V6126" s="16">
        <v>0</v>
      </c>
      <c r="W6126" s="16">
        <v>0</v>
      </c>
      <c r="X6126" s="16">
        <v>0</v>
      </c>
      <c r="Y6126" s="16">
        <v>0</v>
      </c>
      <c r="Z6126" s="16">
        <v>0</v>
      </c>
      <c r="AA6126" s="16">
        <v>0</v>
      </c>
      <c r="AB6126" s="17">
        <v>0</v>
      </c>
      <c r="AC6126" s="17">
        <v>0</v>
      </c>
      <c r="AD6126" s="17">
        <v>0</v>
      </c>
      <c r="AE6126" s="17">
        <v>0</v>
      </c>
      <c r="AF6126" s="17">
        <v>0</v>
      </c>
      <c r="AG6126" s="17">
        <v>0</v>
      </c>
      <c r="AH6126" s="17">
        <v>0</v>
      </c>
      <c r="AI6126" s="17">
        <v>0</v>
      </c>
      <c r="AJ6126" s="17">
        <v>0</v>
      </c>
      <c r="AK6126" s="17">
        <v>0</v>
      </c>
      <c r="AL6126" s="17">
        <f t="shared" si="385"/>
        <v>0</v>
      </c>
      <c r="AM6126" s="16">
        <v>0</v>
      </c>
      <c r="AN6126" s="17">
        <v>0</v>
      </c>
      <c r="AO6126" s="17">
        <v>0</v>
      </c>
      <c r="AP6126" s="17">
        <v>0</v>
      </c>
      <c r="AQ6126" s="17">
        <v>0</v>
      </c>
      <c r="AR6126" s="17">
        <v>0</v>
      </c>
      <c r="AS6126" s="17">
        <v>0</v>
      </c>
      <c r="AT6126" s="17">
        <v>0</v>
      </c>
      <c r="AU6126" s="17">
        <v>0</v>
      </c>
      <c r="AV6126" s="17">
        <v>0</v>
      </c>
      <c r="AW6126" s="17">
        <v>0</v>
      </c>
      <c r="AX6126" s="17">
        <f t="shared" si="386"/>
        <v>0</v>
      </c>
      <c r="AY6126" s="16">
        <v>0</v>
      </c>
      <c r="AZ6126" s="17">
        <v>0</v>
      </c>
      <c r="BA6126" s="17">
        <v>0</v>
      </c>
      <c r="BB6126" s="17">
        <v>0</v>
      </c>
      <c r="BC6126" s="17">
        <v>0</v>
      </c>
      <c r="BD6126" s="17">
        <v>0</v>
      </c>
      <c r="BE6126" s="17">
        <v>0</v>
      </c>
      <c r="BF6126" s="17">
        <v>0</v>
      </c>
      <c r="BG6126" s="17">
        <v>0</v>
      </c>
      <c r="BH6126" s="17">
        <v>0</v>
      </c>
      <c r="BI6126" s="17">
        <v>0</v>
      </c>
      <c r="BJ6126" s="17">
        <f t="shared" si="387"/>
        <v>0</v>
      </c>
    </row>
    <row r="6127" spans="1:62" x14ac:dyDescent="0.2">
      <c r="A6127" s="16">
        <v>3905</v>
      </c>
      <c r="B6127" s="16">
        <v>3790</v>
      </c>
      <c r="C6127" s="16">
        <v>6122</v>
      </c>
      <c r="D6127" s="16">
        <v>1</v>
      </c>
      <c r="E6127" s="16" t="s">
        <v>8174</v>
      </c>
      <c r="F6127" s="16" t="s">
        <v>1</v>
      </c>
      <c r="G6127" s="16" t="s">
        <v>1</v>
      </c>
      <c r="H6127" s="16" t="s">
        <v>8172</v>
      </c>
      <c r="I6127" s="16" t="s">
        <v>13569</v>
      </c>
      <c r="J6127" s="17">
        <f t="shared" si="384"/>
        <v>0</v>
      </c>
      <c r="K6127" s="16">
        <v>4.4000000000000004</v>
      </c>
      <c r="L6127" s="16">
        <v>1623</v>
      </c>
      <c r="M6127" s="16">
        <v>183112</v>
      </c>
      <c r="N6127" s="16" t="s">
        <v>8175</v>
      </c>
      <c r="O6127" s="16">
        <v>23</v>
      </c>
      <c r="P6127" s="16">
        <v>0</v>
      </c>
      <c r="Q6127" s="16">
        <v>0</v>
      </c>
      <c r="R6127" s="16">
        <v>9</v>
      </c>
      <c r="S6127" s="16">
        <v>7</v>
      </c>
      <c r="T6127" s="16">
        <v>7</v>
      </c>
      <c r="U6127" s="16">
        <v>0</v>
      </c>
      <c r="V6127" s="16">
        <v>0</v>
      </c>
      <c r="W6127" s="16">
        <v>0</v>
      </c>
      <c r="X6127" s="16">
        <v>0</v>
      </c>
      <c r="Y6127" s="16">
        <v>0</v>
      </c>
      <c r="Z6127" s="16">
        <v>0</v>
      </c>
      <c r="AA6127" s="16">
        <v>0</v>
      </c>
      <c r="AB6127" s="17">
        <v>0</v>
      </c>
      <c r="AC6127" s="17">
        <v>0</v>
      </c>
      <c r="AD6127" s="17">
        <v>0</v>
      </c>
      <c r="AE6127" s="17">
        <v>0</v>
      </c>
      <c r="AF6127" s="17">
        <v>0</v>
      </c>
      <c r="AG6127" s="17">
        <v>0</v>
      </c>
      <c r="AH6127" s="17">
        <v>0</v>
      </c>
      <c r="AI6127" s="17">
        <v>0</v>
      </c>
      <c r="AJ6127" s="17">
        <v>0</v>
      </c>
      <c r="AK6127" s="17">
        <v>0</v>
      </c>
      <c r="AL6127" s="17">
        <f t="shared" si="385"/>
        <v>0</v>
      </c>
      <c r="AM6127" s="16">
        <v>0</v>
      </c>
      <c r="AN6127" s="17">
        <v>0</v>
      </c>
      <c r="AO6127" s="17">
        <v>0</v>
      </c>
      <c r="AP6127" s="17">
        <v>0</v>
      </c>
      <c r="AQ6127" s="17">
        <v>0</v>
      </c>
      <c r="AR6127" s="17">
        <v>0</v>
      </c>
      <c r="AS6127" s="17">
        <v>0</v>
      </c>
      <c r="AT6127" s="17">
        <v>0</v>
      </c>
      <c r="AU6127" s="17">
        <v>0</v>
      </c>
      <c r="AV6127" s="17">
        <v>0</v>
      </c>
      <c r="AW6127" s="17">
        <v>0</v>
      </c>
      <c r="AX6127" s="17">
        <f t="shared" si="386"/>
        <v>0</v>
      </c>
      <c r="AY6127" s="16">
        <v>0</v>
      </c>
      <c r="AZ6127" s="17">
        <v>0</v>
      </c>
      <c r="BA6127" s="17">
        <v>0</v>
      </c>
      <c r="BB6127" s="17">
        <v>0</v>
      </c>
      <c r="BC6127" s="17">
        <v>0</v>
      </c>
      <c r="BD6127" s="17">
        <v>0</v>
      </c>
      <c r="BE6127" s="17">
        <v>0</v>
      </c>
      <c r="BF6127" s="17">
        <v>0</v>
      </c>
      <c r="BG6127" s="17">
        <v>0</v>
      </c>
      <c r="BH6127" s="17">
        <v>0</v>
      </c>
      <c r="BI6127" s="17">
        <v>0</v>
      </c>
      <c r="BJ6127" s="17">
        <f t="shared" si="387"/>
        <v>0</v>
      </c>
    </row>
    <row r="6128" spans="1:62" x14ac:dyDescent="0.2">
      <c r="A6128" s="16">
        <v>4451</v>
      </c>
      <c r="B6128" s="16">
        <v>4334</v>
      </c>
      <c r="C6128" s="16">
        <v>6123</v>
      </c>
      <c r="D6128" s="16">
        <v>1</v>
      </c>
      <c r="E6128" s="16" t="s">
        <v>9312</v>
      </c>
      <c r="F6128" s="16" t="s">
        <v>1</v>
      </c>
      <c r="G6128" s="16" t="s">
        <v>1</v>
      </c>
      <c r="H6128" s="16" t="s">
        <v>9313</v>
      </c>
      <c r="I6128" s="16" t="s">
        <v>13569</v>
      </c>
      <c r="J6128" s="17">
        <f t="shared" si="384"/>
        <v>0</v>
      </c>
      <c r="K6128" s="16">
        <v>6</v>
      </c>
      <c r="L6128" s="16">
        <v>670</v>
      </c>
      <c r="M6128" s="16">
        <v>74662</v>
      </c>
      <c r="N6128" s="16" t="s">
        <v>9314</v>
      </c>
      <c r="O6128" s="16">
        <v>27</v>
      </c>
      <c r="P6128" s="16">
        <v>0</v>
      </c>
      <c r="Q6128" s="16">
        <v>0</v>
      </c>
      <c r="R6128" s="16">
        <v>10</v>
      </c>
      <c r="S6128" s="16">
        <v>10</v>
      </c>
      <c r="T6128" s="16">
        <v>7</v>
      </c>
      <c r="U6128" s="16">
        <v>0</v>
      </c>
      <c r="V6128" s="16">
        <v>0</v>
      </c>
      <c r="W6128" s="16">
        <v>0</v>
      </c>
      <c r="X6128" s="16">
        <v>0</v>
      </c>
      <c r="Y6128" s="16">
        <v>0</v>
      </c>
      <c r="Z6128" s="16">
        <v>0</v>
      </c>
      <c r="AA6128" s="16">
        <v>0</v>
      </c>
      <c r="AB6128" s="17">
        <v>0</v>
      </c>
      <c r="AC6128" s="17">
        <v>0</v>
      </c>
      <c r="AD6128" s="17">
        <v>0</v>
      </c>
      <c r="AE6128" s="17">
        <v>0</v>
      </c>
      <c r="AF6128" s="17">
        <v>0</v>
      </c>
      <c r="AG6128" s="17">
        <v>0</v>
      </c>
      <c r="AH6128" s="17">
        <v>0</v>
      </c>
      <c r="AI6128" s="17">
        <v>0</v>
      </c>
      <c r="AJ6128" s="17">
        <v>0</v>
      </c>
      <c r="AK6128" s="17">
        <v>0</v>
      </c>
      <c r="AL6128" s="17">
        <f t="shared" si="385"/>
        <v>0</v>
      </c>
      <c r="AM6128" s="16">
        <v>0</v>
      </c>
      <c r="AN6128" s="17">
        <v>0</v>
      </c>
      <c r="AO6128" s="17">
        <v>0</v>
      </c>
      <c r="AP6128" s="17">
        <v>0</v>
      </c>
      <c r="AQ6128" s="17">
        <v>0</v>
      </c>
      <c r="AR6128" s="17">
        <v>0</v>
      </c>
      <c r="AS6128" s="17">
        <v>0</v>
      </c>
      <c r="AT6128" s="17">
        <v>0</v>
      </c>
      <c r="AU6128" s="17">
        <v>0</v>
      </c>
      <c r="AV6128" s="17">
        <v>0</v>
      </c>
      <c r="AW6128" s="17">
        <v>0</v>
      </c>
      <c r="AX6128" s="17">
        <f t="shared" si="386"/>
        <v>0</v>
      </c>
      <c r="AY6128" s="16">
        <v>0</v>
      </c>
      <c r="AZ6128" s="17">
        <v>0</v>
      </c>
      <c r="BA6128" s="17">
        <v>0</v>
      </c>
      <c r="BB6128" s="17">
        <v>0</v>
      </c>
      <c r="BC6128" s="17">
        <v>0</v>
      </c>
      <c r="BD6128" s="17">
        <v>0</v>
      </c>
      <c r="BE6128" s="17">
        <v>0</v>
      </c>
      <c r="BF6128" s="17">
        <v>0</v>
      </c>
      <c r="BG6128" s="17">
        <v>0</v>
      </c>
      <c r="BH6128" s="17">
        <v>0</v>
      </c>
      <c r="BI6128" s="17">
        <v>0</v>
      </c>
      <c r="BJ6128" s="17">
        <f t="shared" si="387"/>
        <v>0</v>
      </c>
    </row>
    <row r="6129" spans="1:62" x14ac:dyDescent="0.2">
      <c r="A6129" s="16">
        <v>4582</v>
      </c>
      <c r="B6129" s="16">
        <v>4464</v>
      </c>
      <c r="C6129" s="16">
        <v>6124</v>
      </c>
      <c r="D6129" s="16">
        <v>1</v>
      </c>
      <c r="E6129" s="16" t="s">
        <v>9584</v>
      </c>
      <c r="F6129" s="16" t="s">
        <v>1</v>
      </c>
      <c r="G6129" s="16" t="s">
        <v>1</v>
      </c>
      <c r="H6129" s="16" t="s">
        <v>2316</v>
      </c>
      <c r="I6129" s="16" t="s">
        <v>13569</v>
      </c>
      <c r="J6129" s="17">
        <f t="shared" si="384"/>
        <v>0</v>
      </c>
      <c r="K6129" s="16">
        <v>13.8</v>
      </c>
      <c r="L6129" s="16">
        <v>520</v>
      </c>
      <c r="M6129" s="16">
        <v>57202</v>
      </c>
      <c r="N6129" s="16" t="s">
        <v>9585</v>
      </c>
      <c r="O6129" s="16">
        <v>9</v>
      </c>
      <c r="P6129" s="16">
        <v>1</v>
      </c>
      <c r="Q6129" s="16">
        <v>0.111</v>
      </c>
      <c r="R6129" s="16">
        <v>3</v>
      </c>
      <c r="S6129" s="16">
        <v>3</v>
      </c>
      <c r="T6129" s="16">
        <v>3</v>
      </c>
      <c r="U6129" s="16">
        <v>0</v>
      </c>
      <c r="V6129" s="16">
        <v>1</v>
      </c>
      <c r="W6129" s="16">
        <v>0</v>
      </c>
      <c r="X6129" s="16">
        <v>0</v>
      </c>
      <c r="Y6129" s="16">
        <v>2</v>
      </c>
      <c r="Z6129" s="16">
        <v>0</v>
      </c>
      <c r="AA6129" s="16">
        <v>0</v>
      </c>
      <c r="AB6129" s="17">
        <v>0</v>
      </c>
      <c r="AC6129" s="17">
        <v>0</v>
      </c>
      <c r="AD6129" s="17">
        <v>0</v>
      </c>
      <c r="AE6129" s="17">
        <v>0</v>
      </c>
      <c r="AF6129" s="17">
        <v>0</v>
      </c>
      <c r="AG6129" s="17">
        <v>0</v>
      </c>
      <c r="AH6129" s="17">
        <v>0</v>
      </c>
      <c r="AI6129" s="17">
        <v>0</v>
      </c>
      <c r="AJ6129" s="17">
        <v>0</v>
      </c>
      <c r="AK6129" s="17">
        <v>0</v>
      </c>
      <c r="AL6129" s="17">
        <f t="shared" si="385"/>
        <v>0</v>
      </c>
      <c r="AM6129" s="16">
        <v>1</v>
      </c>
      <c r="AN6129" s="17">
        <v>0</v>
      </c>
      <c r="AO6129" s="17">
        <v>0</v>
      </c>
      <c r="AP6129" s="17">
        <v>0</v>
      </c>
      <c r="AQ6129" s="17">
        <v>0</v>
      </c>
      <c r="AR6129" s="17">
        <v>0</v>
      </c>
      <c r="AS6129" s="17">
        <v>0</v>
      </c>
      <c r="AT6129" s="17">
        <v>0</v>
      </c>
      <c r="AU6129" s="17">
        <v>0</v>
      </c>
      <c r="AV6129" s="17">
        <v>0</v>
      </c>
      <c r="AW6129" s="17">
        <v>0</v>
      </c>
      <c r="AX6129" s="17">
        <f t="shared" si="386"/>
        <v>0</v>
      </c>
      <c r="AY6129" s="16">
        <v>0</v>
      </c>
      <c r="AZ6129" s="17">
        <v>0</v>
      </c>
      <c r="BA6129" s="17">
        <v>0</v>
      </c>
      <c r="BB6129" s="17">
        <v>0</v>
      </c>
      <c r="BC6129" s="17">
        <v>0</v>
      </c>
      <c r="BD6129" s="17">
        <v>0</v>
      </c>
      <c r="BE6129" s="17">
        <v>0</v>
      </c>
      <c r="BF6129" s="17">
        <v>0</v>
      </c>
      <c r="BG6129" s="17">
        <v>0</v>
      </c>
      <c r="BH6129" s="17">
        <v>0</v>
      </c>
      <c r="BI6129" s="17">
        <v>0</v>
      </c>
      <c r="BJ6129" s="17">
        <f t="shared" si="387"/>
        <v>0</v>
      </c>
    </row>
    <row r="6130" spans="1:62" x14ac:dyDescent="0.2">
      <c r="A6130" s="16">
        <v>4599</v>
      </c>
      <c r="B6130" s="16">
        <v>4481</v>
      </c>
      <c r="C6130" s="16">
        <v>6125</v>
      </c>
      <c r="D6130" s="16">
        <v>1</v>
      </c>
      <c r="E6130" s="16" t="s">
        <v>9620</v>
      </c>
      <c r="F6130" s="16" t="s">
        <v>1</v>
      </c>
      <c r="G6130" s="16" t="s">
        <v>1</v>
      </c>
      <c r="H6130" s="16" t="s">
        <v>9313</v>
      </c>
      <c r="I6130" s="16" t="s">
        <v>13569</v>
      </c>
      <c r="J6130" s="17">
        <f t="shared" si="384"/>
        <v>0</v>
      </c>
      <c r="K6130" s="16">
        <v>7.3</v>
      </c>
      <c r="L6130" s="16">
        <v>670</v>
      </c>
      <c r="M6130" s="16">
        <v>74144</v>
      </c>
      <c r="N6130" s="16" t="s">
        <v>9621</v>
      </c>
      <c r="O6130" s="16">
        <v>24</v>
      </c>
      <c r="P6130" s="16">
        <v>0</v>
      </c>
      <c r="Q6130" s="16">
        <v>0</v>
      </c>
      <c r="R6130" s="16">
        <v>7</v>
      </c>
      <c r="S6130" s="16">
        <v>9</v>
      </c>
      <c r="T6130" s="16">
        <v>8</v>
      </c>
      <c r="U6130" s="16">
        <v>0</v>
      </c>
      <c r="V6130" s="16">
        <v>0</v>
      </c>
      <c r="W6130" s="16">
        <v>0</v>
      </c>
      <c r="X6130" s="16">
        <v>0</v>
      </c>
      <c r="Y6130" s="16">
        <v>0</v>
      </c>
      <c r="Z6130" s="16">
        <v>0</v>
      </c>
      <c r="AA6130" s="16">
        <v>0</v>
      </c>
      <c r="AB6130" s="17">
        <v>0</v>
      </c>
      <c r="AC6130" s="17">
        <v>0</v>
      </c>
      <c r="AD6130" s="17">
        <v>0</v>
      </c>
      <c r="AE6130" s="17">
        <v>0</v>
      </c>
      <c r="AF6130" s="17">
        <v>0</v>
      </c>
      <c r="AG6130" s="17">
        <v>0</v>
      </c>
      <c r="AH6130" s="17">
        <v>0</v>
      </c>
      <c r="AI6130" s="17">
        <v>0</v>
      </c>
      <c r="AJ6130" s="17">
        <v>0</v>
      </c>
      <c r="AK6130" s="17">
        <v>0</v>
      </c>
      <c r="AL6130" s="17">
        <f t="shared" si="385"/>
        <v>0</v>
      </c>
      <c r="AM6130" s="16">
        <v>0</v>
      </c>
      <c r="AN6130" s="17">
        <v>0</v>
      </c>
      <c r="AO6130" s="17">
        <v>0</v>
      </c>
      <c r="AP6130" s="17">
        <v>0</v>
      </c>
      <c r="AQ6130" s="17">
        <v>0</v>
      </c>
      <c r="AR6130" s="17">
        <v>0</v>
      </c>
      <c r="AS6130" s="17">
        <v>0</v>
      </c>
      <c r="AT6130" s="17">
        <v>0</v>
      </c>
      <c r="AU6130" s="17">
        <v>0</v>
      </c>
      <c r="AV6130" s="17">
        <v>0</v>
      </c>
      <c r="AW6130" s="17">
        <v>0</v>
      </c>
      <c r="AX6130" s="17">
        <f t="shared" si="386"/>
        <v>0</v>
      </c>
      <c r="AY6130" s="16">
        <v>0</v>
      </c>
      <c r="AZ6130" s="17">
        <v>0</v>
      </c>
      <c r="BA6130" s="17">
        <v>0</v>
      </c>
      <c r="BB6130" s="17">
        <v>0</v>
      </c>
      <c r="BC6130" s="17">
        <v>0</v>
      </c>
      <c r="BD6130" s="17">
        <v>0</v>
      </c>
      <c r="BE6130" s="17">
        <v>0</v>
      </c>
      <c r="BF6130" s="17">
        <v>0</v>
      </c>
      <c r="BG6130" s="17">
        <v>0</v>
      </c>
      <c r="BH6130" s="17">
        <v>0</v>
      </c>
      <c r="BI6130" s="17">
        <v>0</v>
      </c>
      <c r="BJ6130" s="17">
        <f t="shared" si="387"/>
        <v>0</v>
      </c>
    </row>
    <row r="6131" spans="1:62" x14ac:dyDescent="0.2">
      <c r="A6131" s="16">
        <v>4740</v>
      </c>
      <c r="B6131" s="16">
        <v>4618</v>
      </c>
      <c r="C6131" s="16">
        <v>6126</v>
      </c>
      <c r="D6131" s="16">
        <v>1</v>
      </c>
      <c r="E6131" s="16" t="s">
        <v>9903</v>
      </c>
      <c r="F6131" s="16" t="s">
        <v>1</v>
      </c>
      <c r="G6131" s="16" t="s">
        <v>1</v>
      </c>
      <c r="H6131" s="16" t="s">
        <v>9904</v>
      </c>
      <c r="I6131" s="16" t="s">
        <v>13569</v>
      </c>
      <c r="J6131" s="17">
        <f t="shared" si="384"/>
        <v>0</v>
      </c>
      <c r="K6131" s="16">
        <v>12.6</v>
      </c>
      <c r="L6131" s="16">
        <v>524</v>
      </c>
      <c r="M6131" s="16">
        <v>59842</v>
      </c>
      <c r="N6131" s="16" t="s">
        <v>9905</v>
      </c>
      <c r="O6131" s="16">
        <v>25</v>
      </c>
      <c r="P6131" s="16">
        <v>0</v>
      </c>
      <c r="Q6131" s="16">
        <v>0</v>
      </c>
      <c r="R6131" s="16">
        <v>9</v>
      </c>
      <c r="S6131" s="16">
        <v>7</v>
      </c>
      <c r="T6131" s="16">
        <v>9</v>
      </c>
      <c r="U6131" s="16">
        <v>0</v>
      </c>
      <c r="V6131" s="16">
        <v>0</v>
      </c>
      <c r="W6131" s="16">
        <v>0</v>
      </c>
      <c r="X6131" s="16">
        <v>0</v>
      </c>
      <c r="Y6131" s="16">
        <v>0</v>
      </c>
      <c r="Z6131" s="16">
        <v>0</v>
      </c>
      <c r="AA6131" s="16">
        <v>0</v>
      </c>
      <c r="AB6131" s="17">
        <v>0</v>
      </c>
      <c r="AC6131" s="17">
        <v>0</v>
      </c>
      <c r="AD6131" s="17">
        <v>0</v>
      </c>
      <c r="AE6131" s="17">
        <v>0</v>
      </c>
      <c r="AF6131" s="17">
        <v>0</v>
      </c>
      <c r="AG6131" s="17">
        <v>0</v>
      </c>
      <c r="AH6131" s="17">
        <v>0</v>
      </c>
      <c r="AI6131" s="17">
        <v>0</v>
      </c>
      <c r="AJ6131" s="17">
        <v>0</v>
      </c>
      <c r="AK6131" s="17">
        <v>0</v>
      </c>
      <c r="AL6131" s="17">
        <f t="shared" si="385"/>
        <v>0</v>
      </c>
      <c r="AM6131" s="16">
        <v>0</v>
      </c>
      <c r="AN6131" s="17">
        <v>0</v>
      </c>
      <c r="AO6131" s="17">
        <v>0</v>
      </c>
      <c r="AP6131" s="17">
        <v>0</v>
      </c>
      <c r="AQ6131" s="17">
        <v>0</v>
      </c>
      <c r="AR6131" s="17">
        <v>0</v>
      </c>
      <c r="AS6131" s="17">
        <v>0</v>
      </c>
      <c r="AT6131" s="17">
        <v>0</v>
      </c>
      <c r="AU6131" s="17">
        <v>0</v>
      </c>
      <c r="AV6131" s="17">
        <v>0</v>
      </c>
      <c r="AW6131" s="17">
        <v>0</v>
      </c>
      <c r="AX6131" s="17">
        <f t="shared" si="386"/>
        <v>0</v>
      </c>
      <c r="AY6131" s="16">
        <v>0</v>
      </c>
      <c r="AZ6131" s="17">
        <v>0</v>
      </c>
      <c r="BA6131" s="17">
        <v>0</v>
      </c>
      <c r="BB6131" s="17">
        <v>0</v>
      </c>
      <c r="BC6131" s="17">
        <v>0</v>
      </c>
      <c r="BD6131" s="17">
        <v>0</v>
      </c>
      <c r="BE6131" s="17">
        <v>0</v>
      </c>
      <c r="BF6131" s="17">
        <v>0</v>
      </c>
      <c r="BG6131" s="17">
        <v>0</v>
      </c>
      <c r="BH6131" s="17">
        <v>0</v>
      </c>
      <c r="BI6131" s="17">
        <v>0</v>
      </c>
      <c r="BJ6131" s="17">
        <f t="shared" si="387"/>
        <v>0</v>
      </c>
    </row>
    <row r="6132" spans="1:62" x14ac:dyDescent="0.2">
      <c r="A6132" s="16">
        <v>5643</v>
      </c>
      <c r="B6132" s="16">
        <v>5510</v>
      </c>
      <c r="C6132" s="16">
        <v>6127</v>
      </c>
      <c r="D6132" s="16">
        <v>1</v>
      </c>
      <c r="E6132" s="16" t="s">
        <v>11717</v>
      </c>
      <c r="F6132" s="16" t="s">
        <v>1</v>
      </c>
      <c r="G6132" s="16" t="s">
        <v>1</v>
      </c>
      <c r="H6132" s="16" t="s">
        <v>11718</v>
      </c>
      <c r="I6132" s="16" t="s">
        <v>13569</v>
      </c>
      <c r="J6132" s="17">
        <f t="shared" si="384"/>
        <v>0</v>
      </c>
      <c r="K6132" s="16">
        <v>0.6</v>
      </c>
      <c r="L6132" s="16">
        <v>4599</v>
      </c>
      <c r="M6132" s="16">
        <v>513630</v>
      </c>
      <c r="N6132" s="16" t="s">
        <v>11719</v>
      </c>
      <c r="O6132" s="16">
        <v>5</v>
      </c>
      <c r="P6132" s="16">
        <v>1</v>
      </c>
      <c r="Q6132" s="16">
        <v>0.2</v>
      </c>
      <c r="R6132" s="16">
        <v>2</v>
      </c>
      <c r="S6132" s="16">
        <v>1</v>
      </c>
      <c r="T6132" s="16">
        <v>2</v>
      </c>
      <c r="U6132" s="16">
        <v>0</v>
      </c>
      <c r="V6132" s="16">
        <v>0</v>
      </c>
      <c r="W6132" s="16">
        <v>1</v>
      </c>
      <c r="X6132" s="16">
        <v>0</v>
      </c>
      <c r="Y6132" s="16">
        <v>0</v>
      </c>
      <c r="Z6132" s="16">
        <v>1.0089999999999999</v>
      </c>
      <c r="AA6132" s="16">
        <v>0</v>
      </c>
      <c r="AB6132" s="17">
        <v>0</v>
      </c>
      <c r="AC6132" s="17">
        <v>0</v>
      </c>
      <c r="AD6132" s="17">
        <v>0</v>
      </c>
      <c r="AE6132" s="17">
        <v>0</v>
      </c>
      <c r="AF6132" s="17">
        <v>0</v>
      </c>
      <c r="AG6132" s="17">
        <v>0</v>
      </c>
      <c r="AH6132" s="17">
        <v>0</v>
      </c>
      <c r="AI6132" s="17">
        <v>0</v>
      </c>
      <c r="AJ6132" s="17">
        <v>0</v>
      </c>
      <c r="AK6132" s="17">
        <v>0</v>
      </c>
      <c r="AL6132" s="17">
        <f t="shared" si="385"/>
        <v>0</v>
      </c>
      <c r="AM6132" s="16">
        <v>0</v>
      </c>
      <c r="AN6132" s="17">
        <v>0</v>
      </c>
      <c r="AO6132" s="17">
        <v>0</v>
      </c>
      <c r="AP6132" s="17">
        <v>0</v>
      </c>
      <c r="AQ6132" s="17">
        <v>0</v>
      </c>
      <c r="AR6132" s="17">
        <v>0</v>
      </c>
      <c r="AS6132" s="17">
        <v>0</v>
      </c>
      <c r="AT6132" s="17">
        <v>0</v>
      </c>
      <c r="AU6132" s="17">
        <v>0</v>
      </c>
      <c r="AV6132" s="17">
        <v>0</v>
      </c>
      <c r="AW6132" s="17">
        <v>0</v>
      </c>
      <c r="AX6132" s="17">
        <f t="shared" si="386"/>
        <v>0</v>
      </c>
      <c r="AY6132" s="16">
        <v>1</v>
      </c>
      <c r="AZ6132" s="17">
        <v>0</v>
      </c>
      <c r="BA6132" s="17">
        <v>0</v>
      </c>
      <c r="BB6132" s="17">
        <v>0</v>
      </c>
      <c r="BC6132" s="17">
        <v>0</v>
      </c>
      <c r="BD6132" s="17">
        <v>0</v>
      </c>
      <c r="BE6132" s="17">
        <v>0</v>
      </c>
      <c r="BF6132" s="17">
        <v>0</v>
      </c>
      <c r="BG6132" s="17">
        <v>0</v>
      </c>
      <c r="BH6132" s="17">
        <v>0</v>
      </c>
      <c r="BI6132" s="17">
        <v>0</v>
      </c>
      <c r="BJ6132" s="17">
        <f t="shared" si="387"/>
        <v>0</v>
      </c>
    </row>
    <row r="6133" spans="1:62" x14ac:dyDescent="0.2">
      <c r="A6133" s="16">
        <v>5670</v>
      </c>
      <c r="B6133" s="16">
        <v>5537</v>
      </c>
      <c r="C6133" s="16">
        <v>6128</v>
      </c>
      <c r="D6133" s="16">
        <v>1</v>
      </c>
      <c r="E6133" s="16" t="s">
        <v>11773</v>
      </c>
      <c r="F6133" s="16" t="s">
        <v>1</v>
      </c>
      <c r="G6133" s="16" t="s">
        <v>1</v>
      </c>
      <c r="H6133" s="16" t="s">
        <v>3580</v>
      </c>
      <c r="I6133" s="16" t="s">
        <v>13569</v>
      </c>
      <c r="J6133" s="17">
        <f t="shared" si="384"/>
        <v>0</v>
      </c>
      <c r="K6133" s="16">
        <v>9.5</v>
      </c>
      <c r="L6133" s="16">
        <v>430</v>
      </c>
      <c r="M6133" s="16">
        <v>48636</v>
      </c>
      <c r="N6133" s="16" t="s">
        <v>11774</v>
      </c>
      <c r="O6133" s="16">
        <v>9</v>
      </c>
      <c r="P6133" s="16">
        <v>0</v>
      </c>
      <c r="Q6133" s="16">
        <v>0</v>
      </c>
      <c r="R6133" s="16">
        <v>3</v>
      </c>
      <c r="S6133" s="16">
        <v>4</v>
      </c>
      <c r="T6133" s="16">
        <v>2</v>
      </c>
      <c r="U6133" s="16">
        <v>0</v>
      </c>
      <c r="V6133" s="16">
        <v>0</v>
      </c>
      <c r="W6133" s="16">
        <v>0</v>
      </c>
      <c r="X6133" s="16">
        <v>0</v>
      </c>
      <c r="Y6133" s="16">
        <v>0</v>
      </c>
      <c r="Z6133" s="16">
        <v>0.5</v>
      </c>
      <c r="AA6133" s="16">
        <v>0</v>
      </c>
      <c r="AB6133" s="17">
        <v>0</v>
      </c>
      <c r="AC6133" s="17">
        <v>0</v>
      </c>
      <c r="AD6133" s="17">
        <v>0</v>
      </c>
      <c r="AE6133" s="17">
        <v>0</v>
      </c>
      <c r="AF6133" s="17">
        <v>0</v>
      </c>
      <c r="AG6133" s="17">
        <v>0</v>
      </c>
      <c r="AH6133" s="17">
        <v>0</v>
      </c>
      <c r="AI6133" s="17">
        <v>0</v>
      </c>
      <c r="AJ6133" s="17">
        <v>0</v>
      </c>
      <c r="AK6133" s="17">
        <v>0</v>
      </c>
      <c r="AL6133" s="17">
        <f t="shared" si="385"/>
        <v>0</v>
      </c>
      <c r="AM6133" s="16">
        <v>0</v>
      </c>
      <c r="AN6133" s="17">
        <v>0</v>
      </c>
      <c r="AO6133" s="17">
        <v>0</v>
      </c>
      <c r="AP6133" s="17">
        <v>0</v>
      </c>
      <c r="AQ6133" s="17">
        <v>0</v>
      </c>
      <c r="AR6133" s="17">
        <v>0</v>
      </c>
      <c r="AS6133" s="17">
        <v>0</v>
      </c>
      <c r="AT6133" s="17">
        <v>0</v>
      </c>
      <c r="AU6133" s="17">
        <v>0</v>
      </c>
      <c r="AV6133" s="17">
        <v>0</v>
      </c>
      <c r="AW6133" s="17">
        <v>0</v>
      </c>
      <c r="AX6133" s="17">
        <f t="shared" si="386"/>
        <v>0</v>
      </c>
      <c r="AY6133" s="16">
        <v>0</v>
      </c>
      <c r="AZ6133" s="17">
        <v>0</v>
      </c>
      <c r="BA6133" s="17">
        <v>0</v>
      </c>
      <c r="BB6133" s="17">
        <v>0</v>
      </c>
      <c r="BC6133" s="17">
        <v>0</v>
      </c>
      <c r="BD6133" s="17">
        <v>0</v>
      </c>
      <c r="BE6133" s="17">
        <v>0</v>
      </c>
      <c r="BF6133" s="17">
        <v>0</v>
      </c>
      <c r="BG6133" s="17">
        <v>0</v>
      </c>
      <c r="BH6133" s="17">
        <v>0</v>
      </c>
      <c r="BI6133" s="17">
        <v>0</v>
      </c>
      <c r="BJ6133" s="17">
        <f t="shared" si="387"/>
        <v>0</v>
      </c>
    </row>
    <row r="6134" spans="1:62" x14ac:dyDescent="0.2">
      <c r="A6134" s="16">
        <v>5762</v>
      </c>
      <c r="B6134" s="16">
        <v>5628</v>
      </c>
      <c r="C6134" s="16">
        <v>6129</v>
      </c>
      <c r="D6134" s="16">
        <v>1</v>
      </c>
      <c r="E6134" s="16" t="s">
        <v>11958</v>
      </c>
      <c r="F6134" s="16" t="s">
        <v>1</v>
      </c>
      <c r="G6134" s="16" t="s">
        <v>1</v>
      </c>
      <c r="H6134" s="16" t="s">
        <v>195</v>
      </c>
      <c r="I6134" s="16" t="s">
        <v>13569</v>
      </c>
      <c r="J6134" s="17">
        <f t="shared" si="384"/>
        <v>0</v>
      </c>
      <c r="K6134" s="16">
        <v>3.9</v>
      </c>
      <c r="L6134" s="16">
        <v>507</v>
      </c>
      <c r="M6134" s="16">
        <v>55569</v>
      </c>
      <c r="N6134" s="16" t="s">
        <v>11959</v>
      </c>
      <c r="O6134" s="16">
        <v>3</v>
      </c>
      <c r="P6134" s="16">
        <v>1</v>
      </c>
      <c r="Q6134" s="16">
        <v>0.33300000000000002</v>
      </c>
      <c r="R6134" s="16">
        <v>2</v>
      </c>
      <c r="S6134" s="16">
        <v>0</v>
      </c>
      <c r="T6134" s="16">
        <v>1</v>
      </c>
      <c r="U6134" s="16">
        <v>1</v>
      </c>
      <c r="V6134" s="16">
        <v>0</v>
      </c>
      <c r="W6134" s="16">
        <v>0</v>
      </c>
      <c r="X6134" s="16">
        <v>2</v>
      </c>
      <c r="Y6134" s="16">
        <v>0</v>
      </c>
      <c r="Z6134" s="16">
        <v>0</v>
      </c>
      <c r="AA6134" s="16">
        <v>1</v>
      </c>
      <c r="AB6134" s="17">
        <v>0</v>
      </c>
      <c r="AC6134" s="17">
        <v>0</v>
      </c>
      <c r="AD6134" s="17">
        <v>0</v>
      </c>
      <c r="AE6134" s="17">
        <v>0</v>
      </c>
      <c r="AF6134" s="17">
        <v>0</v>
      </c>
      <c r="AG6134" s="17">
        <v>0</v>
      </c>
      <c r="AH6134" s="17">
        <v>0</v>
      </c>
      <c r="AI6134" s="17">
        <v>0</v>
      </c>
      <c r="AJ6134" s="17">
        <v>0</v>
      </c>
      <c r="AK6134" s="17">
        <v>0</v>
      </c>
      <c r="AL6134" s="17">
        <f t="shared" si="385"/>
        <v>0</v>
      </c>
      <c r="AM6134" s="16">
        <v>0</v>
      </c>
      <c r="AN6134" s="17">
        <v>0</v>
      </c>
      <c r="AO6134" s="17">
        <v>0</v>
      </c>
      <c r="AP6134" s="17">
        <v>0</v>
      </c>
      <c r="AQ6134" s="17">
        <v>0</v>
      </c>
      <c r="AR6134" s="17">
        <v>0</v>
      </c>
      <c r="AS6134" s="17">
        <v>0</v>
      </c>
      <c r="AT6134" s="17">
        <v>0</v>
      </c>
      <c r="AU6134" s="17">
        <v>0</v>
      </c>
      <c r="AV6134" s="17">
        <v>0</v>
      </c>
      <c r="AW6134" s="17">
        <v>0</v>
      </c>
      <c r="AX6134" s="17">
        <f t="shared" si="386"/>
        <v>0</v>
      </c>
      <c r="AY6134" s="16">
        <v>0</v>
      </c>
      <c r="AZ6134" s="17">
        <v>0</v>
      </c>
      <c r="BA6134" s="17">
        <v>0</v>
      </c>
      <c r="BB6134" s="17">
        <v>0</v>
      </c>
      <c r="BC6134" s="17">
        <v>0</v>
      </c>
      <c r="BD6134" s="17">
        <v>0</v>
      </c>
      <c r="BE6134" s="17">
        <v>0</v>
      </c>
      <c r="BF6134" s="17">
        <v>0</v>
      </c>
      <c r="BG6134" s="17">
        <v>0</v>
      </c>
      <c r="BH6134" s="17">
        <v>0</v>
      </c>
      <c r="BI6134" s="17">
        <v>0</v>
      </c>
      <c r="BJ6134" s="17">
        <f t="shared" si="387"/>
        <v>0</v>
      </c>
    </row>
    <row r="6135" spans="1:62" x14ac:dyDescent="0.2">
      <c r="A6135" s="16">
        <v>5955</v>
      </c>
      <c r="B6135" s="16">
        <v>5819</v>
      </c>
      <c r="C6135" s="16">
        <v>6130</v>
      </c>
      <c r="D6135" s="16">
        <v>1</v>
      </c>
      <c r="E6135" s="16" t="s">
        <v>12358</v>
      </c>
      <c r="F6135" s="16" t="s">
        <v>1</v>
      </c>
      <c r="G6135" s="16" t="s">
        <v>1</v>
      </c>
      <c r="H6135" s="16" t="s">
        <v>12359</v>
      </c>
      <c r="I6135" s="16" t="s">
        <v>13569</v>
      </c>
      <c r="J6135" s="17">
        <f t="shared" si="384"/>
        <v>0</v>
      </c>
      <c r="K6135" s="16">
        <v>14.6</v>
      </c>
      <c r="L6135" s="16">
        <v>199</v>
      </c>
      <c r="M6135" s="16">
        <v>22470</v>
      </c>
      <c r="N6135" s="16" t="s">
        <v>12360</v>
      </c>
      <c r="O6135" s="16">
        <v>15</v>
      </c>
      <c r="P6135" s="16">
        <v>0</v>
      </c>
      <c r="Q6135" s="16">
        <v>0</v>
      </c>
      <c r="R6135" s="16">
        <v>6</v>
      </c>
      <c r="S6135" s="16">
        <v>5</v>
      </c>
      <c r="T6135" s="16">
        <v>4</v>
      </c>
      <c r="U6135" s="16">
        <v>0</v>
      </c>
      <c r="V6135" s="16">
        <v>0</v>
      </c>
      <c r="W6135" s="16">
        <v>0</v>
      </c>
      <c r="X6135" s="16">
        <v>0</v>
      </c>
      <c r="Y6135" s="16">
        <v>0</v>
      </c>
      <c r="Z6135" s="16">
        <v>0</v>
      </c>
      <c r="AA6135" s="16">
        <v>0</v>
      </c>
      <c r="AB6135" s="17">
        <v>0</v>
      </c>
      <c r="AC6135" s="17">
        <v>0</v>
      </c>
      <c r="AD6135" s="17">
        <v>0</v>
      </c>
      <c r="AE6135" s="17">
        <v>0</v>
      </c>
      <c r="AF6135" s="17">
        <v>0</v>
      </c>
      <c r="AG6135" s="17">
        <v>0</v>
      </c>
      <c r="AH6135" s="17">
        <v>0</v>
      </c>
      <c r="AI6135" s="17">
        <v>0</v>
      </c>
      <c r="AJ6135" s="17">
        <v>0</v>
      </c>
      <c r="AK6135" s="17">
        <v>0</v>
      </c>
      <c r="AL6135" s="17">
        <f t="shared" si="385"/>
        <v>0</v>
      </c>
      <c r="AM6135" s="16">
        <v>0</v>
      </c>
      <c r="AN6135" s="17">
        <v>0</v>
      </c>
      <c r="AO6135" s="17">
        <v>0</v>
      </c>
      <c r="AP6135" s="17">
        <v>0</v>
      </c>
      <c r="AQ6135" s="17">
        <v>0</v>
      </c>
      <c r="AR6135" s="17">
        <v>0</v>
      </c>
      <c r="AS6135" s="17">
        <v>0</v>
      </c>
      <c r="AT6135" s="17">
        <v>0</v>
      </c>
      <c r="AU6135" s="17">
        <v>0</v>
      </c>
      <c r="AV6135" s="17">
        <v>0</v>
      </c>
      <c r="AW6135" s="17">
        <v>0</v>
      </c>
      <c r="AX6135" s="17">
        <f t="shared" si="386"/>
        <v>0</v>
      </c>
      <c r="AY6135" s="16">
        <v>0</v>
      </c>
      <c r="AZ6135" s="17">
        <v>0</v>
      </c>
      <c r="BA6135" s="17">
        <v>0</v>
      </c>
      <c r="BB6135" s="17">
        <v>0</v>
      </c>
      <c r="BC6135" s="17">
        <v>0</v>
      </c>
      <c r="BD6135" s="17">
        <v>0</v>
      </c>
      <c r="BE6135" s="17">
        <v>0</v>
      </c>
      <c r="BF6135" s="17">
        <v>0</v>
      </c>
      <c r="BG6135" s="17">
        <v>0</v>
      </c>
      <c r="BH6135" s="17">
        <v>0</v>
      </c>
      <c r="BI6135" s="17">
        <v>0</v>
      </c>
      <c r="BJ6135" s="17">
        <f t="shared" si="387"/>
        <v>0</v>
      </c>
    </row>
    <row r="6136" spans="1:62" x14ac:dyDescent="0.2">
      <c r="A6136" s="16">
        <v>6178</v>
      </c>
      <c r="B6136" s="16">
        <v>6038</v>
      </c>
      <c r="C6136" s="16">
        <v>6131</v>
      </c>
      <c r="D6136" s="16">
        <v>1</v>
      </c>
      <c r="E6136" s="16" t="s">
        <v>12814</v>
      </c>
      <c r="F6136" s="16" t="s">
        <v>1</v>
      </c>
      <c r="G6136" s="16" t="s">
        <v>1</v>
      </c>
      <c r="H6136" s="16" t="s">
        <v>12815</v>
      </c>
      <c r="I6136" s="16" t="s">
        <v>13569</v>
      </c>
      <c r="J6136" s="17">
        <f t="shared" si="384"/>
        <v>0</v>
      </c>
      <c r="K6136" s="16">
        <v>4.0999999999999996</v>
      </c>
      <c r="L6136" s="16">
        <v>509</v>
      </c>
      <c r="M6136" s="16">
        <v>58594</v>
      </c>
      <c r="N6136" s="16" t="s">
        <v>12816</v>
      </c>
      <c r="O6136" s="16">
        <v>27</v>
      </c>
      <c r="P6136" s="16">
        <v>0</v>
      </c>
      <c r="Q6136" s="16">
        <v>0</v>
      </c>
      <c r="R6136" s="16">
        <v>8</v>
      </c>
      <c r="S6136" s="16">
        <v>10</v>
      </c>
      <c r="T6136" s="16">
        <v>9</v>
      </c>
      <c r="U6136" s="16">
        <v>0</v>
      </c>
      <c r="V6136" s="16">
        <v>0</v>
      </c>
      <c r="W6136" s="16">
        <v>0</v>
      </c>
      <c r="X6136" s="16">
        <v>0</v>
      </c>
      <c r="Y6136" s="16">
        <v>0</v>
      </c>
      <c r="Z6136" s="16">
        <v>0</v>
      </c>
      <c r="AA6136" s="16">
        <v>0</v>
      </c>
      <c r="AB6136" s="17">
        <v>0</v>
      </c>
      <c r="AC6136" s="17">
        <v>0</v>
      </c>
      <c r="AD6136" s="17">
        <v>0</v>
      </c>
      <c r="AE6136" s="17">
        <v>0</v>
      </c>
      <c r="AF6136" s="17">
        <v>0</v>
      </c>
      <c r="AG6136" s="17">
        <v>0</v>
      </c>
      <c r="AH6136" s="17">
        <v>0</v>
      </c>
      <c r="AI6136" s="17">
        <v>0</v>
      </c>
      <c r="AJ6136" s="17">
        <v>0</v>
      </c>
      <c r="AK6136" s="17">
        <v>0</v>
      </c>
      <c r="AL6136" s="17">
        <f t="shared" si="385"/>
        <v>0</v>
      </c>
      <c r="AM6136" s="16">
        <v>0</v>
      </c>
      <c r="AN6136" s="17">
        <v>0</v>
      </c>
      <c r="AO6136" s="17">
        <v>0</v>
      </c>
      <c r="AP6136" s="17">
        <v>0</v>
      </c>
      <c r="AQ6136" s="17">
        <v>0</v>
      </c>
      <c r="AR6136" s="17">
        <v>0</v>
      </c>
      <c r="AS6136" s="17">
        <v>0</v>
      </c>
      <c r="AT6136" s="17">
        <v>0</v>
      </c>
      <c r="AU6136" s="17">
        <v>0</v>
      </c>
      <c r="AV6136" s="17">
        <v>0</v>
      </c>
      <c r="AW6136" s="17">
        <v>0</v>
      </c>
      <c r="AX6136" s="17">
        <f t="shared" si="386"/>
        <v>0</v>
      </c>
      <c r="AY6136" s="16">
        <v>0</v>
      </c>
      <c r="AZ6136" s="17">
        <v>0</v>
      </c>
      <c r="BA6136" s="17">
        <v>0</v>
      </c>
      <c r="BB6136" s="17">
        <v>0</v>
      </c>
      <c r="BC6136" s="17">
        <v>0</v>
      </c>
      <c r="BD6136" s="17">
        <v>0</v>
      </c>
      <c r="BE6136" s="17">
        <v>0</v>
      </c>
      <c r="BF6136" s="17">
        <v>0</v>
      </c>
      <c r="BG6136" s="17">
        <v>0</v>
      </c>
      <c r="BH6136" s="17">
        <v>0</v>
      </c>
      <c r="BI6136" s="17">
        <v>0</v>
      </c>
      <c r="BJ6136" s="17">
        <f t="shared" si="387"/>
        <v>0</v>
      </c>
    </row>
    <row r="6137" spans="1:62" x14ac:dyDescent="0.2">
      <c r="A6137" s="16">
        <v>6202</v>
      </c>
      <c r="B6137" s="16">
        <v>6060</v>
      </c>
      <c r="C6137" s="16">
        <v>6132</v>
      </c>
      <c r="D6137" s="16">
        <v>1</v>
      </c>
      <c r="E6137" s="16" t="s">
        <v>12859</v>
      </c>
      <c r="F6137" s="16" t="s">
        <v>1</v>
      </c>
      <c r="G6137" s="16" t="s">
        <v>1</v>
      </c>
      <c r="H6137" s="16" t="s">
        <v>1548</v>
      </c>
      <c r="I6137" s="16" t="s">
        <v>13569</v>
      </c>
      <c r="J6137" s="17">
        <f t="shared" si="384"/>
        <v>0</v>
      </c>
      <c r="K6137" s="16">
        <v>12.3</v>
      </c>
      <c r="L6137" s="16">
        <v>332</v>
      </c>
      <c r="M6137" s="16">
        <v>37978</v>
      </c>
      <c r="N6137" s="16" t="s">
        <v>12860</v>
      </c>
      <c r="O6137" s="16">
        <v>9</v>
      </c>
      <c r="P6137" s="16">
        <v>0</v>
      </c>
      <c r="Q6137" s="16">
        <v>0</v>
      </c>
      <c r="R6137" s="16">
        <v>3</v>
      </c>
      <c r="S6137" s="16">
        <v>3</v>
      </c>
      <c r="T6137" s="16">
        <v>3</v>
      </c>
      <c r="U6137" s="16">
        <v>0</v>
      </c>
      <c r="V6137" s="16">
        <v>0</v>
      </c>
      <c r="W6137" s="16">
        <v>0</v>
      </c>
      <c r="X6137" s="16">
        <v>0</v>
      </c>
      <c r="Y6137" s="16">
        <v>0</v>
      </c>
      <c r="Z6137" s="16">
        <v>0</v>
      </c>
      <c r="AA6137" s="16">
        <v>0</v>
      </c>
      <c r="AB6137" s="17">
        <v>0</v>
      </c>
      <c r="AC6137" s="17">
        <v>0</v>
      </c>
      <c r="AD6137" s="17">
        <v>0</v>
      </c>
      <c r="AE6137" s="17">
        <v>0</v>
      </c>
      <c r="AF6137" s="17">
        <v>0</v>
      </c>
      <c r="AG6137" s="17">
        <v>0</v>
      </c>
      <c r="AH6137" s="17">
        <v>0</v>
      </c>
      <c r="AI6137" s="17">
        <v>0</v>
      </c>
      <c r="AJ6137" s="17">
        <v>0</v>
      </c>
      <c r="AK6137" s="17">
        <v>0</v>
      </c>
      <c r="AL6137" s="17">
        <f t="shared" si="385"/>
        <v>0</v>
      </c>
      <c r="AM6137" s="16">
        <v>0</v>
      </c>
      <c r="AN6137" s="17">
        <v>0</v>
      </c>
      <c r="AO6137" s="17">
        <v>0</v>
      </c>
      <c r="AP6137" s="17">
        <v>0</v>
      </c>
      <c r="AQ6137" s="17">
        <v>0</v>
      </c>
      <c r="AR6137" s="17">
        <v>0</v>
      </c>
      <c r="AS6137" s="17">
        <v>0</v>
      </c>
      <c r="AT6137" s="17">
        <v>0</v>
      </c>
      <c r="AU6137" s="17">
        <v>0</v>
      </c>
      <c r="AV6137" s="17">
        <v>0</v>
      </c>
      <c r="AW6137" s="17">
        <v>0</v>
      </c>
      <c r="AX6137" s="17">
        <f t="shared" si="386"/>
        <v>0</v>
      </c>
      <c r="AY6137" s="16">
        <v>0</v>
      </c>
      <c r="AZ6137" s="17">
        <v>0</v>
      </c>
      <c r="BA6137" s="17">
        <v>0</v>
      </c>
      <c r="BB6137" s="17">
        <v>0</v>
      </c>
      <c r="BC6137" s="17">
        <v>0</v>
      </c>
      <c r="BD6137" s="17">
        <v>0</v>
      </c>
      <c r="BE6137" s="17">
        <v>0</v>
      </c>
      <c r="BF6137" s="17">
        <v>0</v>
      </c>
      <c r="BG6137" s="17">
        <v>0</v>
      </c>
      <c r="BH6137" s="17">
        <v>0</v>
      </c>
      <c r="BI6137" s="17">
        <v>0</v>
      </c>
      <c r="BJ6137" s="17">
        <f t="shared" si="387"/>
        <v>0</v>
      </c>
    </row>
    <row r="6138" spans="1:62" x14ac:dyDescent="0.2">
      <c r="A6138" s="16">
        <v>6228</v>
      </c>
      <c r="B6138" s="16">
        <v>6080</v>
      </c>
      <c r="C6138" s="16">
        <v>6133</v>
      </c>
      <c r="D6138" s="16">
        <v>1</v>
      </c>
      <c r="E6138" s="16" t="s">
        <v>12900</v>
      </c>
      <c r="F6138" s="16" t="s">
        <v>1</v>
      </c>
      <c r="G6138" s="16" t="s">
        <v>1</v>
      </c>
      <c r="H6138" s="16" t="s">
        <v>12901</v>
      </c>
      <c r="I6138" s="16" t="s">
        <v>13569</v>
      </c>
      <c r="J6138" s="17">
        <f t="shared" si="384"/>
        <v>0</v>
      </c>
      <c r="K6138" s="16">
        <v>2.2999999999999998</v>
      </c>
      <c r="L6138" s="16">
        <v>695</v>
      </c>
      <c r="M6138" s="16">
        <v>76542</v>
      </c>
      <c r="N6138" s="16" t="s">
        <v>12902</v>
      </c>
      <c r="O6138" s="16">
        <v>9</v>
      </c>
      <c r="P6138" s="16">
        <v>0</v>
      </c>
      <c r="Q6138" s="16">
        <v>0</v>
      </c>
      <c r="R6138" s="16">
        <v>4</v>
      </c>
      <c r="S6138" s="16">
        <v>2</v>
      </c>
      <c r="T6138" s="16">
        <v>3</v>
      </c>
      <c r="U6138" s="16">
        <v>0</v>
      </c>
      <c r="V6138" s="16">
        <v>0</v>
      </c>
      <c r="W6138" s="16">
        <v>0</v>
      </c>
      <c r="X6138" s="16">
        <v>0</v>
      </c>
      <c r="Y6138" s="16">
        <v>0</v>
      </c>
      <c r="Z6138" s="16">
        <v>0</v>
      </c>
      <c r="AA6138" s="16">
        <v>0</v>
      </c>
      <c r="AB6138" s="17">
        <v>0</v>
      </c>
      <c r="AC6138" s="17">
        <v>0</v>
      </c>
      <c r="AD6138" s="17">
        <v>0</v>
      </c>
      <c r="AE6138" s="17">
        <v>0</v>
      </c>
      <c r="AF6138" s="17">
        <v>0</v>
      </c>
      <c r="AG6138" s="17">
        <v>0</v>
      </c>
      <c r="AH6138" s="17">
        <v>0</v>
      </c>
      <c r="AI6138" s="17">
        <v>0</v>
      </c>
      <c r="AJ6138" s="17">
        <v>0</v>
      </c>
      <c r="AK6138" s="17">
        <v>0</v>
      </c>
      <c r="AL6138" s="17">
        <f t="shared" si="385"/>
        <v>0</v>
      </c>
      <c r="AM6138" s="16">
        <v>0</v>
      </c>
      <c r="AN6138" s="17">
        <v>0</v>
      </c>
      <c r="AO6138" s="17">
        <v>0</v>
      </c>
      <c r="AP6138" s="17">
        <v>0</v>
      </c>
      <c r="AQ6138" s="17">
        <v>0</v>
      </c>
      <c r="AR6138" s="17">
        <v>0</v>
      </c>
      <c r="AS6138" s="17">
        <v>0</v>
      </c>
      <c r="AT6138" s="17">
        <v>0</v>
      </c>
      <c r="AU6138" s="17">
        <v>0</v>
      </c>
      <c r="AV6138" s="17">
        <v>0</v>
      </c>
      <c r="AW6138" s="17">
        <v>0</v>
      </c>
      <c r="AX6138" s="17">
        <f t="shared" si="386"/>
        <v>0</v>
      </c>
      <c r="AY6138" s="16">
        <v>0</v>
      </c>
      <c r="AZ6138" s="17">
        <v>0</v>
      </c>
      <c r="BA6138" s="17">
        <v>0</v>
      </c>
      <c r="BB6138" s="17">
        <v>0</v>
      </c>
      <c r="BC6138" s="17">
        <v>0</v>
      </c>
      <c r="BD6138" s="17">
        <v>0</v>
      </c>
      <c r="BE6138" s="17">
        <v>0</v>
      </c>
      <c r="BF6138" s="17">
        <v>0</v>
      </c>
      <c r="BG6138" s="17">
        <v>0</v>
      </c>
      <c r="BH6138" s="17">
        <v>0</v>
      </c>
      <c r="BI6138" s="17">
        <v>0</v>
      </c>
      <c r="BJ6138" s="17">
        <f t="shared" si="387"/>
        <v>0</v>
      </c>
    </row>
    <row r="6139" spans="1:62" x14ac:dyDescent="0.2">
      <c r="A6139" s="16">
        <v>6245</v>
      </c>
      <c r="B6139" s="16">
        <v>6096</v>
      </c>
      <c r="C6139" s="16">
        <v>6134</v>
      </c>
      <c r="D6139" s="16">
        <v>1</v>
      </c>
      <c r="E6139" s="16" t="s">
        <v>12935</v>
      </c>
      <c r="F6139" s="16" t="s">
        <v>1</v>
      </c>
      <c r="G6139" s="16" t="s">
        <v>1</v>
      </c>
      <c r="H6139" s="16" t="s">
        <v>12936</v>
      </c>
      <c r="I6139" s="16" t="s">
        <v>13569</v>
      </c>
      <c r="J6139" s="17">
        <f t="shared" si="384"/>
        <v>0</v>
      </c>
      <c r="K6139" s="16">
        <v>24.6</v>
      </c>
      <c r="L6139" s="16">
        <v>285</v>
      </c>
      <c r="M6139" s="16">
        <v>33552</v>
      </c>
      <c r="N6139" s="16" t="s">
        <v>12937</v>
      </c>
      <c r="O6139" s="16">
        <v>46</v>
      </c>
      <c r="P6139" s="16">
        <v>0</v>
      </c>
      <c r="Q6139" s="16">
        <v>0</v>
      </c>
      <c r="R6139" s="16">
        <v>13</v>
      </c>
      <c r="S6139" s="16">
        <v>17</v>
      </c>
      <c r="T6139" s="16">
        <v>16</v>
      </c>
      <c r="U6139" s="16">
        <v>0</v>
      </c>
      <c r="V6139" s="16">
        <v>0</v>
      </c>
      <c r="W6139" s="16">
        <v>0</v>
      </c>
      <c r="X6139" s="16">
        <v>0.5</v>
      </c>
      <c r="Y6139" s="16">
        <v>0</v>
      </c>
      <c r="Z6139" s="16">
        <v>1</v>
      </c>
      <c r="AA6139" s="16">
        <v>0</v>
      </c>
      <c r="AB6139" s="17">
        <v>0</v>
      </c>
      <c r="AC6139" s="17">
        <v>0</v>
      </c>
      <c r="AD6139" s="17">
        <v>0</v>
      </c>
      <c r="AE6139" s="17">
        <v>0</v>
      </c>
      <c r="AF6139" s="17">
        <v>0</v>
      </c>
      <c r="AG6139" s="17">
        <v>0</v>
      </c>
      <c r="AH6139" s="17">
        <v>0</v>
      </c>
      <c r="AI6139" s="17">
        <v>0</v>
      </c>
      <c r="AJ6139" s="17">
        <v>0</v>
      </c>
      <c r="AK6139" s="17">
        <v>0</v>
      </c>
      <c r="AL6139" s="17">
        <f t="shared" si="385"/>
        <v>0</v>
      </c>
      <c r="AM6139" s="16">
        <v>0</v>
      </c>
      <c r="AN6139" s="17">
        <v>0</v>
      </c>
      <c r="AO6139" s="17">
        <v>0</v>
      </c>
      <c r="AP6139" s="17">
        <v>0</v>
      </c>
      <c r="AQ6139" s="17">
        <v>0</v>
      </c>
      <c r="AR6139" s="17">
        <v>0</v>
      </c>
      <c r="AS6139" s="17">
        <v>0</v>
      </c>
      <c r="AT6139" s="17">
        <v>0</v>
      </c>
      <c r="AU6139" s="17">
        <v>0</v>
      </c>
      <c r="AV6139" s="17">
        <v>0</v>
      </c>
      <c r="AW6139" s="17">
        <v>0</v>
      </c>
      <c r="AX6139" s="17">
        <f t="shared" si="386"/>
        <v>0</v>
      </c>
      <c r="AY6139" s="16">
        <v>0</v>
      </c>
      <c r="AZ6139" s="17">
        <v>0</v>
      </c>
      <c r="BA6139" s="17">
        <v>0</v>
      </c>
      <c r="BB6139" s="17">
        <v>0</v>
      </c>
      <c r="BC6139" s="17">
        <v>0</v>
      </c>
      <c r="BD6139" s="17">
        <v>0</v>
      </c>
      <c r="BE6139" s="17">
        <v>0</v>
      </c>
      <c r="BF6139" s="17">
        <v>0</v>
      </c>
      <c r="BG6139" s="17">
        <v>0</v>
      </c>
      <c r="BH6139" s="17">
        <v>0</v>
      </c>
      <c r="BI6139" s="17">
        <v>0</v>
      </c>
      <c r="BJ6139" s="17">
        <f t="shared" si="387"/>
        <v>0</v>
      </c>
    </row>
    <row r="6140" spans="1:62" x14ac:dyDescent="0.2">
      <c r="A6140" s="16">
        <v>6250</v>
      </c>
      <c r="B6140" s="16">
        <v>6100</v>
      </c>
      <c r="C6140" s="16">
        <v>6135</v>
      </c>
      <c r="D6140" s="16">
        <v>1</v>
      </c>
      <c r="E6140" s="16" t="s">
        <v>12945</v>
      </c>
      <c r="F6140" s="16" t="s">
        <v>1</v>
      </c>
      <c r="G6140" s="16" t="s">
        <v>1</v>
      </c>
      <c r="H6140" s="16" t="s">
        <v>12946</v>
      </c>
      <c r="I6140" s="16" t="s">
        <v>13569</v>
      </c>
      <c r="J6140" s="17">
        <f t="shared" si="384"/>
        <v>0</v>
      </c>
      <c r="K6140" s="16">
        <v>5</v>
      </c>
      <c r="L6140" s="16">
        <v>420</v>
      </c>
      <c r="M6140" s="16">
        <v>47361</v>
      </c>
      <c r="N6140" s="16" t="s">
        <v>12947</v>
      </c>
      <c r="O6140" s="16">
        <v>6</v>
      </c>
      <c r="P6140" s="16">
        <v>0</v>
      </c>
      <c r="Q6140" s="16">
        <v>0</v>
      </c>
      <c r="R6140" s="16">
        <v>3</v>
      </c>
      <c r="S6140" s="16">
        <v>2</v>
      </c>
      <c r="T6140" s="16">
        <v>1</v>
      </c>
      <c r="U6140" s="16">
        <v>0</v>
      </c>
      <c r="V6140" s="16">
        <v>0</v>
      </c>
      <c r="W6140" s="16">
        <v>0</v>
      </c>
      <c r="X6140" s="16">
        <v>0</v>
      </c>
      <c r="Y6140" s="16">
        <v>0</v>
      </c>
      <c r="Z6140" s="16">
        <v>0</v>
      </c>
      <c r="AA6140" s="16">
        <v>0</v>
      </c>
      <c r="AB6140" s="17">
        <v>0</v>
      </c>
      <c r="AC6140" s="17">
        <v>0</v>
      </c>
      <c r="AD6140" s="17">
        <v>0</v>
      </c>
      <c r="AE6140" s="17">
        <v>0</v>
      </c>
      <c r="AF6140" s="17">
        <v>0</v>
      </c>
      <c r="AG6140" s="17">
        <v>0</v>
      </c>
      <c r="AH6140" s="17">
        <v>0</v>
      </c>
      <c r="AI6140" s="17">
        <v>0</v>
      </c>
      <c r="AJ6140" s="17">
        <v>0</v>
      </c>
      <c r="AK6140" s="17">
        <v>0</v>
      </c>
      <c r="AL6140" s="17">
        <f t="shared" si="385"/>
        <v>0</v>
      </c>
      <c r="AM6140" s="16">
        <v>0</v>
      </c>
      <c r="AN6140" s="17">
        <v>0</v>
      </c>
      <c r="AO6140" s="17">
        <v>0</v>
      </c>
      <c r="AP6140" s="17">
        <v>0</v>
      </c>
      <c r="AQ6140" s="17">
        <v>0</v>
      </c>
      <c r="AR6140" s="17">
        <v>0</v>
      </c>
      <c r="AS6140" s="17">
        <v>0</v>
      </c>
      <c r="AT6140" s="17">
        <v>0</v>
      </c>
      <c r="AU6140" s="17">
        <v>0</v>
      </c>
      <c r="AV6140" s="17">
        <v>0</v>
      </c>
      <c r="AW6140" s="17">
        <v>0</v>
      </c>
      <c r="AX6140" s="17">
        <f t="shared" si="386"/>
        <v>0</v>
      </c>
      <c r="AY6140" s="16">
        <v>0</v>
      </c>
      <c r="AZ6140" s="17">
        <v>0</v>
      </c>
      <c r="BA6140" s="17">
        <v>0</v>
      </c>
      <c r="BB6140" s="17">
        <v>0</v>
      </c>
      <c r="BC6140" s="17">
        <v>0</v>
      </c>
      <c r="BD6140" s="17">
        <v>0</v>
      </c>
      <c r="BE6140" s="17">
        <v>0</v>
      </c>
      <c r="BF6140" s="17">
        <v>0</v>
      </c>
      <c r="BG6140" s="17">
        <v>0</v>
      </c>
      <c r="BH6140" s="17">
        <v>0</v>
      </c>
      <c r="BI6140" s="17">
        <v>0</v>
      </c>
      <c r="BJ6140" s="17">
        <f t="shared" si="387"/>
        <v>0</v>
      </c>
    </row>
    <row r="6141" spans="1:62" x14ac:dyDescent="0.2">
      <c r="A6141" s="16">
        <v>6310</v>
      </c>
      <c r="B6141" s="16">
        <v>6153</v>
      </c>
      <c r="C6141" s="16">
        <v>6136</v>
      </c>
      <c r="D6141" s="16">
        <v>1</v>
      </c>
      <c r="E6141" s="16" t="s">
        <v>13058</v>
      </c>
      <c r="F6141" s="16" t="s">
        <v>1</v>
      </c>
      <c r="G6141" s="16" t="s">
        <v>1</v>
      </c>
      <c r="H6141" s="16" t="s">
        <v>13059</v>
      </c>
      <c r="I6141" s="16" t="s">
        <v>13569</v>
      </c>
      <c r="J6141" s="17">
        <f t="shared" si="384"/>
        <v>0</v>
      </c>
      <c r="K6141" s="16">
        <v>7.4</v>
      </c>
      <c r="L6141" s="16">
        <v>503</v>
      </c>
      <c r="M6141" s="16">
        <v>57390</v>
      </c>
      <c r="N6141" s="16" t="s">
        <v>13060</v>
      </c>
      <c r="O6141" s="16">
        <v>22</v>
      </c>
      <c r="P6141" s="16">
        <v>0</v>
      </c>
      <c r="Q6141" s="16">
        <v>0</v>
      </c>
      <c r="R6141" s="16">
        <v>7</v>
      </c>
      <c r="S6141" s="16">
        <v>7</v>
      </c>
      <c r="T6141" s="16">
        <v>8</v>
      </c>
      <c r="U6141" s="16">
        <v>0</v>
      </c>
      <c r="V6141" s="16">
        <v>0</v>
      </c>
      <c r="W6141" s="16">
        <v>0</v>
      </c>
      <c r="X6141" s="16">
        <v>0</v>
      </c>
      <c r="Y6141" s="16">
        <v>0</v>
      </c>
      <c r="Z6141" s="16">
        <v>0</v>
      </c>
      <c r="AA6141" s="16">
        <v>0</v>
      </c>
      <c r="AB6141" s="17">
        <v>0</v>
      </c>
      <c r="AC6141" s="17">
        <v>0</v>
      </c>
      <c r="AD6141" s="17">
        <v>0</v>
      </c>
      <c r="AE6141" s="17">
        <v>0</v>
      </c>
      <c r="AF6141" s="17">
        <v>0</v>
      </c>
      <c r="AG6141" s="17">
        <v>0</v>
      </c>
      <c r="AH6141" s="17">
        <v>0</v>
      </c>
      <c r="AI6141" s="17">
        <v>0</v>
      </c>
      <c r="AJ6141" s="17">
        <v>0</v>
      </c>
      <c r="AK6141" s="17">
        <v>0</v>
      </c>
      <c r="AL6141" s="17">
        <f t="shared" si="385"/>
        <v>0</v>
      </c>
      <c r="AM6141" s="16">
        <v>0</v>
      </c>
      <c r="AN6141" s="17">
        <v>0</v>
      </c>
      <c r="AO6141" s="17">
        <v>0</v>
      </c>
      <c r="AP6141" s="17">
        <v>0</v>
      </c>
      <c r="AQ6141" s="17">
        <v>0</v>
      </c>
      <c r="AR6141" s="17">
        <v>0</v>
      </c>
      <c r="AS6141" s="17">
        <v>0</v>
      </c>
      <c r="AT6141" s="17">
        <v>0</v>
      </c>
      <c r="AU6141" s="17">
        <v>0</v>
      </c>
      <c r="AV6141" s="17">
        <v>0</v>
      </c>
      <c r="AW6141" s="17">
        <v>0</v>
      </c>
      <c r="AX6141" s="17">
        <f t="shared" si="386"/>
        <v>0</v>
      </c>
      <c r="AY6141" s="16">
        <v>0</v>
      </c>
      <c r="AZ6141" s="17">
        <v>0</v>
      </c>
      <c r="BA6141" s="17">
        <v>0</v>
      </c>
      <c r="BB6141" s="17">
        <v>0</v>
      </c>
      <c r="BC6141" s="17">
        <v>0</v>
      </c>
      <c r="BD6141" s="17">
        <v>0</v>
      </c>
      <c r="BE6141" s="17">
        <v>0</v>
      </c>
      <c r="BF6141" s="17">
        <v>0</v>
      </c>
      <c r="BG6141" s="17">
        <v>0</v>
      </c>
      <c r="BH6141" s="17">
        <v>0</v>
      </c>
      <c r="BI6141" s="17">
        <v>0</v>
      </c>
      <c r="BJ6141" s="17">
        <f t="shared" si="387"/>
        <v>0</v>
      </c>
    </row>
    <row r="6142" spans="1:62" x14ac:dyDescent="0.2">
      <c r="A6142" s="16">
        <v>6325</v>
      </c>
      <c r="B6142" s="16">
        <v>6167</v>
      </c>
      <c r="C6142" s="16">
        <v>6137</v>
      </c>
      <c r="D6142" s="16">
        <v>1</v>
      </c>
      <c r="E6142" s="16" t="s">
        <v>13089</v>
      </c>
      <c r="F6142" s="16" t="s">
        <v>1</v>
      </c>
      <c r="G6142" s="16" t="s">
        <v>1</v>
      </c>
      <c r="H6142" s="16" t="s">
        <v>2758</v>
      </c>
      <c r="I6142" s="16" t="s">
        <v>13569</v>
      </c>
      <c r="J6142" s="17">
        <f t="shared" si="384"/>
        <v>0</v>
      </c>
      <c r="K6142" s="16">
        <v>34.4</v>
      </c>
      <c r="L6142" s="16">
        <v>285</v>
      </c>
      <c r="M6142" s="16">
        <v>33396</v>
      </c>
      <c r="N6142" s="16" t="s">
        <v>13090</v>
      </c>
      <c r="O6142" s="16">
        <v>54</v>
      </c>
      <c r="P6142" s="16">
        <v>0</v>
      </c>
      <c r="Q6142" s="16">
        <v>0</v>
      </c>
      <c r="R6142" s="16">
        <v>14</v>
      </c>
      <c r="S6142" s="16">
        <v>21</v>
      </c>
      <c r="T6142" s="16">
        <v>19</v>
      </c>
      <c r="U6142" s="16">
        <v>0</v>
      </c>
      <c r="V6142" s="16">
        <v>0</v>
      </c>
      <c r="W6142" s="16">
        <v>0</v>
      </c>
      <c r="X6142" s="16">
        <v>0.5</v>
      </c>
      <c r="Y6142" s="16">
        <v>0</v>
      </c>
      <c r="Z6142" s="16">
        <v>1</v>
      </c>
      <c r="AA6142" s="16">
        <v>0</v>
      </c>
      <c r="AB6142" s="17">
        <v>0</v>
      </c>
      <c r="AC6142" s="17">
        <v>0</v>
      </c>
      <c r="AD6142" s="17">
        <v>0</v>
      </c>
      <c r="AE6142" s="17">
        <v>0</v>
      </c>
      <c r="AF6142" s="17">
        <v>0</v>
      </c>
      <c r="AG6142" s="17">
        <v>0</v>
      </c>
      <c r="AH6142" s="17">
        <v>0</v>
      </c>
      <c r="AI6142" s="17">
        <v>0</v>
      </c>
      <c r="AJ6142" s="17">
        <v>0</v>
      </c>
      <c r="AK6142" s="17">
        <v>0</v>
      </c>
      <c r="AL6142" s="17">
        <f t="shared" si="385"/>
        <v>0</v>
      </c>
      <c r="AM6142" s="16">
        <v>0</v>
      </c>
      <c r="AN6142" s="17">
        <v>0</v>
      </c>
      <c r="AO6142" s="17">
        <v>0</v>
      </c>
      <c r="AP6142" s="17">
        <v>0</v>
      </c>
      <c r="AQ6142" s="17">
        <v>0</v>
      </c>
      <c r="AR6142" s="17">
        <v>0</v>
      </c>
      <c r="AS6142" s="17">
        <v>0</v>
      </c>
      <c r="AT6142" s="17">
        <v>0</v>
      </c>
      <c r="AU6142" s="17">
        <v>0</v>
      </c>
      <c r="AV6142" s="17">
        <v>0</v>
      </c>
      <c r="AW6142" s="17">
        <v>0</v>
      </c>
      <c r="AX6142" s="17">
        <f t="shared" si="386"/>
        <v>0</v>
      </c>
      <c r="AY6142" s="16">
        <v>0</v>
      </c>
      <c r="AZ6142" s="17">
        <v>0</v>
      </c>
      <c r="BA6142" s="17">
        <v>0</v>
      </c>
      <c r="BB6142" s="17">
        <v>0</v>
      </c>
      <c r="BC6142" s="17">
        <v>0</v>
      </c>
      <c r="BD6142" s="17">
        <v>0</v>
      </c>
      <c r="BE6142" s="17">
        <v>0</v>
      </c>
      <c r="BF6142" s="17">
        <v>0</v>
      </c>
      <c r="BG6142" s="17">
        <v>0</v>
      </c>
      <c r="BH6142" s="17">
        <v>0</v>
      </c>
      <c r="BI6142" s="17">
        <v>0</v>
      </c>
      <c r="BJ6142" s="17">
        <f t="shared" si="387"/>
        <v>0</v>
      </c>
    </row>
    <row r="6143" spans="1:62" x14ac:dyDescent="0.2">
      <c r="A6143" s="16">
        <v>6351</v>
      </c>
      <c r="B6143" s="16">
        <v>6189</v>
      </c>
      <c r="C6143" s="16">
        <v>6138</v>
      </c>
      <c r="D6143" s="16">
        <v>1</v>
      </c>
      <c r="E6143" s="16" t="s">
        <v>13137</v>
      </c>
      <c r="F6143" s="16" t="s">
        <v>1</v>
      </c>
      <c r="G6143" s="16" t="s">
        <v>1</v>
      </c>
      <c r="H6143" s="16" t="s">
        <v>1421</v>
      </c>
      <c r="I6143" s="16" t="s">
        <v>13569</v>
      </c>
      <c r="J6143" s="17">
        <f t="shared" si="384"/>
        <v>0</v>
      </c>
      <c r="K6143" s="16">
        <v>14.4</v>
      </c>
      <c r="L6143" s="16">
        <v>360</v>
      </c>
      <c r="M6143" s="16">
        <v>40430</v>
      </c>
      <c r="N6143" s="16" t="s">
        <v>13138</v>
      </c>
      <c r="O6143" s="16">
        <v>9</v>
      </c>
      <c r="P6143" s="16">
        <v>0</v>
      </c>
      <c r="Q6143" s="16">
        <v>0</v>
      </c>
      <c r="R6143" s="16">
        <v>3</v>
      </c>
      <c r="S6143" s="16">
        <v>3</v>
      </c>
      <c r="T6143" s="16">
        <v>3</v>
      </c>
      <c r="U6143" s="16">
        <v>0</v>
      </c>
      <c r="V6143" s="16">
        <v>0</v>
      </c>
      <c r="W6143" s="16">
        <v>0</v>
      </c>
      <c r="X6143" s="16">
        <v>0</v>
      </c>
      <c r="Y6143" s="16">
        <v>0</v>
      </c>
      <c r="Z6143" s="16">
        <v>0</v>
      </c>
      <c r="AA6143" s="16">
        <v>0</v>
      </c>
      <c r="AB6143" s="17">
        <v>0</v>
      </c>
      <c r="AC6143" s="17">
        <v>0</v>
      </c>
      <c r="AD6143" s="17">
        <v>0</v>
      </c>
      <c r="AE6143" s="17">
        <v>0</v>
      </c>
      <c r="AF6143" s="17">
        <v>0</v>
      </c>
      <c r="AG6143" s="17">
        <v>0</v>
      </c>
      <c r="AH6143" s="17">
        <v>0</v>
      </c>
      <c r="AI6143" s="17">
        <v>0</v>
      </c>
      <c r="AJ6143" s="17">
        <v>0</v>
      </c>
      <c r="AK6143" s="17">
        <v>0</v>
      </c>
      <c r="AL6143" s="17">
        <f t="shared" si="385"/>
        <v>0</v>
      </c>
      <c r="AM6143" s="16">
        <v>0</v>
      </c>
      <c r="AN6143" s="17">
        <v>0</v>
      </c>
      <c r="AO6143" s="17">
        <v>0</v>
      </c>
      <c r="AP6143" s="17">
        <v>0</v>
      </c>
      <c r="AQ6143" s="17">
        <v>0</v>
      </c>
      <c r="AR6143" s="17">
        <v>0</v>
      </c>
      <c r="AS6143" s="17">
        <v>0</v>
      </c>
      <c r="AT6143" s="17">
        <v>0</v>
      </c>
      <c r="AU6143" s="17">
        <v>0</v>
      </c>
      <c r="AV6143" s="17">
        <v>0</v>
      </c>
      <c r="AW6143" s="17">
        <v>0</v>
      </c>
      <c r="AX6143" s="17">
        <f t="shared" si="386"/>
        <v>0</v>
      </c>
      <c r="AY6143" s="16">
        <v>0</v>
      </c>
      <c r="AZ6143" s="17">
        <v>0</v>
      </c>
      <c r="BA6143" s="17">
        <v>0</v>
      </c>
      <c r="BB6143" s="17">
        <v>0</v>
      </c>
      <c r="BC6143" s="17">
        <v>0</v>
      </c>
      <c r="BD6143" s="17">
        <v>0</v>
      </c>
      <c r="BE6143" s="17">
        <v>0</v>
      </c>
      <c r="BF6143" s="17">
        <v>0</v>
      </c>
      <c r="BG6143" s="17">
        <v>0</v>
      </c>
      <c r="BH6143" s="17">
        <v>0</v>
      </c>
      <c r="BI6143" s="17">
        <v>0</v>
      </c>
      <c r="BJ6143" s="17">
        <f t="shared" si="387"/>
        <v>0</v>
      </c>
    </row>
    <row r="6144" spans="1:62" x14ac:dyDescent="0.2">
      <c r="A6144" s="16">
        <v>6355</v>
      </c>
      <c r="B6144" s="16">
        <v>6193</v>
      </c>
      <c r="C6144" s="16">
        <v>6139</v>
      </c>
      <c r="D6144" s="16">
        <v>1</v>
      </c>
      <c r="E6144" s="16" t="s">
        <v>13145</v>
      </c>
      <c r="F6144" s="16" t="s">
        <v>1</v>
      </c>
      <c r="G6144" s="16" t="s">
        <v>1</v>
      </c>
      <c r="H6144" s="16" t="s">
        <v>13146</v>
      </c>
      <c r="I6144" s="16" t="s">
        <v>13569</v>
      </c>
      <c r="J6144" s="17">
        <f t="shared" si="384"/>
        <v>0</v>
      </c>
      <c r="K6144" s="16">
        <v>12.6</v>
      </c>
      <c r="L6144" s="16">
        <v>628</v>
      </c>
      <c r="M6144" s="16">
        <v>69060</v>
      </c>
      <c r="N6144" s="16" t="s">
        <v>13147</v>
      </c>
      <c r="O6144" s="16">
        <v>50</v>
      </c>
      <c r="P6144" s="16">
        <v>0</v>
      </c>
      <c r="Q6144" s="16">
        <v>0</v>
      </c>
      <c r="R6144" s="16">
        <v>15</v>
      </c>
      <c r="S6144" s="16">
        <v>20</v>
      </c>
      <c r="T6144" s="16">
        <v>15</v>
      </c>
      <c r="U6144" s="16">
        <v>0</v>
      </c>
      <c r="V6144" s="16">
        <v>0</v>
      </c>
      <c r="W6144" s="16">
        <v>0</v>
      </c>
      <c r="X6144" s="16">
        <v>0</v>
      </c>
      <c r="Y6144" s="16">
        <v>0</v>
      </c>
      <c r="Z6144" s="16">
        <v>0</v>
      </c>
      <c r="AA6144" s="16">
        <v>0</v>
      </c>
      <c r="AB6144" s="17">
        <v>0</v>
      </c>
      <c r="AC6144" s="17">
        <v>0</v>
      </c>
      <c r="AD6144" s="17">
        <v>0</v>
      </c>
      <c r="AE6144" s="17">
        <v>0</v>
      </c>
      <c r="AF6144" s="17">
        <v>0</v>
      </c>
      <c r="AG6144" s="17">
        <v>0</v>
      </c>
      <c r="AH6144" s="17">
        <v>0</v>
      </c>
      <c r="AI6144" s="17">
        <v>0</v>
      </c>
      <c r="AJ6144" s="17">
        <v>0</v>
      </c>
      <c r="AK6144" s="17">
        <v>0</v>
      </c>
      <c r="AL6144" s="17">
        <f t="shared" si="385"/>
        <v>0</v>
      </c>
      <c r="AM6144" s="16">
        <v>0</v>
      </c>
      <c r="AN6144" s="17">
        <v>0</v>
      </c>
      <c r="AO6144" s="17">
        <v>0</v>
      </c>
      <c r="AP6144" s="17">
        <v>0</v>
      </c>
      <c r="AQ6144" s="17">
        <v>0</v>
      </c>
      <c r="AR6144" s="17">
        <v>0</v>
      </c>
      <c r="AS6144" s="17">
        <v>0</v>
      </c>
      <c r="AT6144" s="17">
        <v>0</v>
      </c>
      <c r="AU6144" s="17">
        <v>0</v>
      </c>
      <c r="AV6144" s="17">
        <v>0</v>
      </c>
      <c r="AW6144" s="17">
        <v>0</v>
      </c>
      <c r="AX6144" s="17">
        <f t="shared" si="386"/>
        <v>0</v>
      </c>
      <c r="AY6144" s="16">
        <v>0</v>
      </c>
      <c r="AZ6144" s="17">
        <v>0</v>
      </c>
      <c r="BA6144" s="17">
        <v>0</v>
      </c>
      <c r="BB6144" s="17">
        <v>0</v>
      </c>
      <c r="BC6144" s="17">
        <v>0</v>
      </c>
      <c r="BD6144" s="17">
        <v>0</v>
      </c>
      <c r="BE6144" s="17">
        <v>0</v>
      </c>
      <c r="BF6144" s="17">
        <v>0</v>
      </c>
      <c r="BG6144" s="17">
        <v>0</v>
      </c>
      <c r="BH6144" s="17">
        <v>0</v>
      </c>
      <c r="BI6144" s="17">
        <v>0</v>
      </c>
      <c r="BJ6144" s="17">
        <f t="shared" si="387"/>
        <v>0</v>
      </c>
    </row>
    <row r="6145" spans="1:62" x14ac:dyDescent="0.2">
      <c r="A6145" s="16">
        <v>6372</v>
      </c>
      <c r="B6145" s="16">
        <v>6208</v>
      </c>
      <c r="C6145" s="16">
        <v>6140</v>
      </c>
      <c r="D6145" s="16">
        <v>1</v>
      </c>
      <c r="E6145" s="16" t="s">
        <v>13179</v>
      </c>
      <c r="F6145" s="16" t="s">
        <v>1</v>
      </c>
      <c r="G6145" s="16" t="s">
        <v>1</v>
      </c>
      <c r="H6145" s="16" t="s">
        <v>1484</v>
      </c>
      <c r="I6145" s="16" t="s">
        <v>13569</v>
      </c>
      <c r="J6145" s="17">
        <f t="shared" si="384"/>
        <v>0</v>
      </c>
      <c r="K6145" s="16">
        <v>30.9</v>
      </c>
      <c r="L6145" s="16">
        <v>181</v>
      </c>
      <c r="M6145" s="16">
        <v>21165</v>
      </c>
      <c r="N6145" s="16" t="s">
        <v>13180</v>
      </c>
      <c r="O6145" s="16">
        <v>22</v>
      </c>
      <c r="P6145" s="16">
        <v>1</v>
      </c>
      <c r="Q6145" s="16">
        <v>4.4999999999999998E-2</v>
      </c>
      <c r="R6145" s="16">
        <v>10</v>
      </c>
      <c r="S6145" s="16">
        <v>6</v>
      </c>
      <c r="T6145" s="16">
        <v>6</v>
      </c>
      <c r="U6145" s="16">
        <v>1</v>
      </c>
      <c r="V6145" s="16">
        <v>0</v>
      </c>
      <c r="W6145" s="16">
        <v>0</v>
      </c>
      <c r="X6145" s="16">
        <v>1.546</v>
      </c>
      <c r="Y6145" s="16">
        <v>0.38800000000000001</v>
      </c>
      <c r="Z6145" s="16">
        <v>0.38800000000000001</v>
      </c>
      <c r="AA6145" s="16">
        <v>1</v>
      </c>
      <c r="AB6145" s="17">
        <v>0</v>
      </c>
      <c r="AC6145" s="17">
        <v>0</v>
      </c>
      <c r="AD6145" s="17">
        <v>0</v>
      </c>
      <c r="AE6145" s="17">
        <v>0</v>
      </c>
      <c r="AF6145" s="17">
        <v>0</v>
      </c>
      <c r="AG6145" s="17">
        <v>0</v>
      </c>
      <c r="AH6145" s="17">
        <v>0</v>
      </c>
      <c r="AI6145" s="17">
        <v>0</v>
      </c>
      <c r="AJ6145" s="17">
        <v>0</v>
      </c>
      <c r="AK6145" s="17">
        <v>0</v>
      </c>
      <c r="AL6145" s="17">
        <f t="shared" si="385"/>
        <v>0</v>
      </c>
      <c r="AM6145" s="16">
        <v>0</v>
      </c>
      <c r="AN6145" s="17">
        <v>0</v>
      </c>
      <c r="AO6145" s="17">
        <v>0</v>
      </c>
      <c r="AP6145" s="17">
        <v>0</v>
      </c>
      <c r="AQ6145" s="17">
        <v>0</v>
      </c>
      <c r="AR6145" s="17">
        <v>0</v>
      </c>
      <c r="AS6145" s="17">
        <v>0</v>
      </c>
      <c r="AT6145" s="17">
        <v>0</v>
      </c>
      <c r="AU6145" s="17">
        <v>0</v>
      </c>
      <c r="AV6145" s="17">
        <v>0</v>
      </c>
      <c r="AW6145" s="17">
        <v>0</v>
      </c>
      <c r="AX6145" s="17">
        <f t="shared" si="386"/>
        <v>0</v>
      </c>
      <c r="AY6145" s="16">
        <v>0</v>
      </c>
      <c r="AZ6145" s="17">
        <v>0</v>
      </c>
      <c r="BA6145" s="17">
        <v>0</v>
      </c>
      <c r="BB6145" s="17">
        <v>0</v>
      </c>
      <c r="BC6145" s="17">
        <v>0</v>
      </c>
      <c r="BD6145" s="17">
        <v>0</v>
      </c>
      <c r="BE6145" s="17">
        <v>0</v>
      </c>
      <c r="BF6145" s="17">
        <v>0</v>
      </c>
      <c r="BG6145" s="17">
        <v>0</v>
      </c>
      <c r="BH6145" s="17">
        <v>0</v>
      </c>
      <c r="BI6145" s="17">
        <v>0</v>
      </c>
      <c r="BJ6145" s="17">
        <f t="shared" si="387"/>
        <v>0</v>
      </c>
    </row>
    <row r="6146" spans="1:62" x14ac:dyDescent="0.2">
      <c r="A6146" s="16">
        <v>6380</v>
      </c>
      <c r="B6146" s="16">
        <v>6216</v>
      </c>
      <c r="C6146" s="16">
        <v>6141</v>
      </c>
      <c r="D6146" s="16">
        <v>1</v>
      </c>
      <c r="E6146" s="16" t="s">
        <v>13196</v>
      </c>
      <c r="F6146" s="16" t="s">
        <v>1</v>
      </c>
      <c r="G6146" s="16" t="s">
        <v>1</v>
      </c>
      <c r="H6146" s="16" t="s">
        <v>13197</v>
      </c>
      <c r="I6146" s="16" t="s">
        <v>13569</v>
      </c>
      <c r="J6146" s="17">
        <f t="shared" si="384"/>
        <v>0</v>
      </c>
      <c r="K6146" s="16">
        <v>6.9</v>
      </c>
      <c r="L6146" s="16">
        <v>551</v>
      </c>
      <c r="M6146" s="16">
        <v>61949</v>
      </c>
      <c r="N6146" s="16" t="s">
        <v>13198</v>
      </c>
      <c r="O6146" s="16">
        <v>14</v>
      </c>
      <c r="P6146" s="16">
        <v>0</v>
      </c>
      <c r="Q6146" s="16">
        <v>0</v>
      </c>
      <c r="R6146" s="16">
        <v>5</v>
      </c>
      <c r="S6146" s="16">
        <v>5</v>
      </c>
      <c r="T6146" s="16">
        <v>4</v>
      </c>
      <c r="U6146" s="16">
        <v>0</v>
      </c>
      <c r="V6146" s="16">
        <v>0</v>
      </c>
      <c r="W6146" s="16">
        <v>0</v>
      </c>
      <c r="X6146" s="16">
        <v>0</v>
      </c>
      <c r="Y6146" s="16">
        <v>0.5</v>
      </c>
      <c r="Z6146" s="16">
        <v>0.5</v>
      </c>
      <c r="AA6146" s="16">
        <v>0</v>
      </c>
      <c r="AB6146" s="17">
        <v>0</v>
      </c>
      <c r="AC6146" s="17">
        <v>0</v>
      </c>
      <c r="AD6146" s="17">
        <v>0</v>
      </c>
      <c r="AE6146" s="17">
        <v>0</v>
      </c>
      <c r="AF6146" s="17">
        <v>0</v>
      </c>
      <c r="AG6146" s="17">
        <v>0</v>
      </c>
      <c r="AH6146" s="17">
        <v>0</v>
      </c>
      <c r="AI6146" s="17">
        <v>0</v>
      </c>
      <c r="AJ6146" s="17">
        <v>0</v>
      </c>
      <c r="AK6146" s="17">
        <v>0</v>
      </c>
      <c r="AL6146" s="17">
        <f t="shared" si="385"/>
        <v>0</v>
      </c>
      <c r="AM6146" s="16">
        <v>0</v>
      </c>
      <c r="AN6146" s="17">
        <v>0</v>
      </c>
      <c r="AO6146" s="17">
        <v>0</v>
      </c>
      <c r="AP6146" s="17">
        <v>0</v>
      </c>
      <c r="AQ6146" s="17">
        <v>0</v>
      </c>
      <c r="AR6146" s="17">
        <v>0</v>
      </c>
      <c r="AS6146" s="17">
        <v>0</v>
      </c>
      <c r="AT6146" s="17">
        <v>0</v>
      </c>
      <c r="AU6146" s="17">
        <v>0</v>
      </c>
      <c r="AV6146" s="17">
        <v>0</v>
      </c>
      <c r="AW6146" s="17">
        <v>0</v>
      </c>
      <c r="AX6146" s="17">
        <f t="shared" si="386"/>
        <v>0</v>
      </c>
      <c r="AY6146" s="16">
        <v>0</v>
      </c>
      <c r="AZ6146" s="17">
        <v>0</v>
      </c>
      <c r="BA6146" s="17">
        <v>0</v>
      </c>
      <c r="BB6146" s="17">
        <v>0</v>
      </c>
      <c r="BC6146" s="17">
        <v>0</v>
      </c>
      <c r="BD6146" s="17">
        <v>0</v>
      </c>
      <c r="BE6146" s="17">
        <v>0</v>
      </c>
      <c r="BF6146" s="17">
        <v>0</v>
      </c>
      <c r="BG6146" s="17">
        <v>0</v>
      </c>
      <c r="BH6146" s="17">
        <v>0</v>
      </c>
      <c r="BI6146" s="17">
        <v>0</v>
      </c>
      <c r="BJ6146" s="17">
        <f t="shared" si="387"/>
        <v>0</v>
      </c>
    </row>
    <row r="6147" spans="1:62" x14ac:dyDescent="0.2">
      <c r="A6147" s="16">
        <v>6381</v>
      </c>
      <c r="B6147" s="16">
        <v>6217</v>
      </c>
      <c r="C6147" s="16">
        <v>6142</v>
      </c>
      <c r="D6147" s="16">
        <v>1</v>
      </c>
      <c r="E6147" s="16" t="s">
        <v>13199</v>
      </c>
      <c r="F6147" s="16" t="s">
        <v>1</v>
      </c>
      <c r="G6147" s="16" t="s">
        <v>1</v>
      </c>
      <c r="H6147" s="16" t="s">
        <v>13172</v>
      </c>
      <c r="I6147" s="16" t="s">
        <v>13569</v>
      </c>
      <c r="J6147" s="17">
        <f t="shared" si="384"/>
        <v>0</v>
      </c>
      <c r="K6147" s="16">
        <v>6.9</v>
      </c>
      <c r="L6147" s="16">
        <v>447</v>
      </c>
      <c r="M6147" s="16">
        <v>52018</v>
      </c>
      <c r="N6147" s="16" t="s">
        <v>13200</v>
      </c>
      <c r="O6147" s="16">
        <v>4</v>
      </c>
      <c r="P6147" s="16">
        <v>1</v>
      </c>
      <c r="Q6147" s="16">
        <v>0.25</v>
      </c>
      <c r="R6147" s="16">
        <v>1</v>
      </c>
      <c r="S6147" s="16">
        <v>1</v>
      </c>
      <c r="T6147" s="16">
        <v>2</v>
      </c>
      <c r="U6147" s="16">
        <v>0</v>
      </c>
      <c r="V6147" s="16">
        <v>0</v>
      </c>
      <c r="W6147" s="16">
        <v>1</v>
      </c>
      <c r="X6147" s="16">
        <v>0</v>
      </c>
      <c r="Y6147" s="16">
        <v>0.5</v>
      </c>
      <c r="Z6147" s="16">
        <v>2</v>
      </c>
      <c r="AA6147" s="16">
        <v>0</v>
      </c>
      <c r="AB6147" s="17">
        <v>0</v>
      </c>
      <c r="AC6147" s="17">
        <v>0</v>
      </c>
      <c r="AD6147" s="17">
        <v>0</v>
      </c>
      <c r="AE6147" s="17">
        <v>0</v>
      </c>
      <c r="AF6147" s="17">
        <v>0</v>
      </c>
      <c r="AG6147" s="17">
        <v>0</v>
      </c>
      <c r="AH6147" s="17">
        <v>0</v>
      </c>
      <c r="AI6147" s="17">
        <v>0</v>
      </c>
      <c r="AJ6147" s="17">
        <v>0</v>
      </c>
      <c r="AK6147" s="17">
        <v>0</v>
      </c>
      <c r="AL6147" s="17">
        <f t="shared" si="385"/>
        <v>0</v>
      </c>
      <c r="AM6147" s="16">
        <v>0</v>
      </c>
      <c r="AN6147" s="17">
        <v>0</v>
      </c>
      <c r="AO6147" s="17">
        <v>0</v>
      </c>
      <c r="AP6147" s="17">
        <v>0</v>
      </c>
      <c r="AQ6147" s="17">
        <v>0</v>
      </c>
      <c r="AR6147" s="17">
        <v>0</v>
      </c>
      <c r="AS6147" s="17">
        <v>0</v>
      </c>
      <c r="AT6147" s="17">
        <v>0</v>
      </c>
      <c r="AU6147" s="17">
        <v>0</v>
      </c>
      <c r="AV6147" s="17">
        <v>0</v>
      </c>
      <c r="AW6147" s="17">
        <v>0</v>
      </c>
      <c r="AX6147" s="17">
        <f t="shared" si="386"/>
        <v>0</v>
      </c>
      <c r="AY6147" s="16">
        <v>1</v>
      </c>
      <c r="AZ6147" s="17">
        <v>0</v>
      </c>
      <c r="BA6147" s="17">
        <v>0</v>
      </c>
      <c r="BB6147" s="17">
        <v>0</v>
      </c>
      <c r="BC6147" s="17">
        <v>0</v>
      </c>
      <c r="BD6147" s="17">
        <v>0</v>
      </c>
      <c r="BE6147" s="17">
        <v>0</v>
      </c>
      <c r="BF6147" s="17">
        <v>0</v>
      </c>
      <c r="BG6147" s="17">
        <v>0</v>
      </c>
      <c r="BH6147" s="17">
        <v>0</v>
      </c>
      <c r="BI6147" s="17">
        <v>0</v>
      </c>
      <c r="BJ6147" s="17">
        <f t="shared" si="387"/>
        <v>0</v>
      </c>
    </row>
    <row r="6148" spans="1:62" x14ac:dyDescent="0.2">
      <c r="A6148" s="16">
        <v>6385</v>
      </c>
      <c r="B6148" s="16">
        <v>6221</v>
      </c>
      <c r="C6148" s="16">
        <v>6143</v>
      </c>
      <c r="D6148" s="16">
        <v>1</v>
      </c>
      <c r="E6148" s="16" t="s">
        <v>13207</v>
      </c>
      <c r="F6148" s="16" t="s">
        <v>1</v>
      </c>
      <c r="G6148" s="16" t="s">
        <v>1</v>
      </c>
      <c r="H6148" s="16" t="s">
        <v>1010</v>
      </c>
      <c r="I6148" s="16" t="s">
        <v>13569</v>
      </c>
      <c r="J6148" s="17">
        <f t="shared" si="384"/>
        <v>0</v>
      </c>
      <c r="K6148" s="16">
        <v>38.200000000000003</v>
      </c>
      <c r="L6148" s="16">
        <v>317</v>
      </c>
      <c r="M6148" s="16">
        <v>35876</v>
      </c>
      <c r="N6148" s="16" t="s">
        <v>13208</v>
      </c>
      <c r="O6148" s="16">
        <v>206</v>
      </c>
      <c r="P6148" s="16">
        <v>0</v>
      </c>
      <c r="Q6148" s="16">
        <v>0</v>
      </c>
      <c r="R6148" s="16">
        <v>73</v>
      </c>
      <c r="S6148" s="16">
        <v>63</v>
      </c>
      <c r="T6148" s="16">
        <v>70</v>
      </c>
      <c r="U6148" s="16">
        <v>0</v>
      </c>
      <c r="V6148" s="16">
        <v>0</v>
      </c>
      <c r="W6148" s="16">
        <v>0</v>
      </c>
      <c r="X6148" s="16">
        <v>0</v>
      </c>
      <c r="Y6148" s="16">
        <v>0</v>
      </c>
      <c r="Z6148" s="16">
        <v>0</v>
      </c>
      <c r="AA6148" s="16">
        <v>0</v>
      </c>
      <c r="AB6148" s="17">
        <v>0</v>
      </c>
      <c r="AC6148" s="17">
        <v>0</v>
      </c>
      <c r="AD6148" s="17">
        <v>0</v>
      </c>
      <c r="AE6148" s="17">
        <v>0</v>
      </c>
      <c r="AF6148" s="17">
        <v>0</v>
      </c>
      <c r="AG6148" s="17">
        <v>0</v>
      </c>
      <c r="AH6148" s="17">
        <v>0</v>
      </c>
      <c r="AI6148" s="17">
        <v>0</v>
      </c>
      <c r="AJ6148" s="17">
        <v>0</v>
      </c>
      <c r="AK6148" s="17">
        <v>0</v>
      </c>
      <c r="AL6148" s="17">
        <f t="shared" si="385"/>
        <v>0</v>
      </c>
      <c r="AM6148" s="16">
        <v>0</v>
      </c>
      <c r="AN6148" s="17">
        <v>0</v>
      </c>
      <c r="AO6148" s="17">
        <v>0</v>
      </c>
      <c r="AP6148" s="17">
        <v>0</v>
      </c>
      <c r="AQ6148" s="17">
        <v>0</v>
      </c>
      <c r="AR6148" s="17">
        <v>0</v>
      </c>
      <c r="AS6148" s="17">
        <v>0</v>
      </c>
      <c r="AT6148" s="17">
        <v>0</v>
      </c>
      <c r="AU6148" s="17">
        <v>0</v>
      </c>
      <c r="AV6148" s="17">
        <v>0</v>
      </c>
      <c r="AW6148" s="17">
        <v>0</v>
      </c>
      <c r="AX6148" s="17">
        <f t="shared" si="386"/>
        <v>0</v>
      </c>
      <c r="AY6148" s="16">
        <v>0</v>
      </c>
      <c r="AZ6148" s="17">
        <v>0</v>
      </c>
      <c r="BA6148" s="17">
        <v>0</v>
      </c>
      <c r="BB6148" s="17">
        <v>0</v>
      </c>
      <c r="BC6148" s="17">
        <v>0</v>
      </c>
      <c r="BD6148" s="17">
        <v>0</v>
      </c>
      <c r="BE6148" s="17">
        <v>0</v>
      </c>
      <c r="BF6148" s="17">
        <v>0</v>
      </c>
      <c r="BG6148" s="17">
        <v>0</v>
      </c>
      <c r="BH6148" s="17">
        <v>0</v>
      </c>
      <c r="BI6148" s="17">
        <v>0</v>
      </c>
      <c r="BJ6148" s="17">
        <f t="shared" si="387"/>
        <v>0</v>
      </c>
    </row>
    <row r="6149" spans="1:62" x14ac:dyDescent="0.2">
      <c r="A6149" s="16">
        <v>6400</v>
      </c>
      <c r="B6149" s="16">
        <v>6233</v>
      </c>
      <c r="C6149" s="16">
        <v>6144</v>
      </c>
      <c r="D6149" s="16">
        <v>1</v>
      </c>
      <c r="E6149" s="16" t="s">
        <v>13232</v>
      </c>
      <c r="F6149" s="16" t="s">
        <v>1</v>
      </c>
      <c r="G6149" s="16" t="s">
        <v>1</v>
      </c>
      <c r="H6149" s="16" t="s">
        <v>13233</v>
      </c>
      <c r="I6149" s="16" t="s">
        <v>13569</v>
      </c>
      <c r="J6149" s="17">
        <f t="shared" si="384"/>
        <v>0</v>
      </c>
      <c r="K6149" s="16">
        <v>9.3000000000000007</v>
      </c>
      <c r="L6149" s="16">
        <v>377</v>
      </c>
      <c r="M6149" s="16">
        <v>42994</v>
      </c>
      <c r="N6149" s="16" t="s">
        <v>13234</v>
      </c>
      <c r="O6149" s="16">
        <v>5</v>
      </c>
      <c r="P6149" s="16">
        <v>1</v>
      </c>
      <c r="Q6149" s="16">
        <v>0.2</v>
      </c>
      <c r="R6149" s="16">
        <v>1</v>
      </c>
      <c r="S6149" s="16">
        <v>3</v>
      </c>
      <c r="T6149" s="16">
        <v>1</v>
      </c>
      <c r="U6149" s="16">
        <v>0</v>
      </c>
      <c r="V6149" s="16">
        <v>1</v>
      </c>
      <c r="W6149" s="16">
        <v>0</v>
      </c>
      <c r="X6149" s="16">
        <v>0</v>
      </c>
      <c r="Y6149" s="16">
        <v>1.167</v>
      </c>
      <c r="Z6149" s="16">
        <v>0</v>
      </c>
      <c r="AA6149" s="16">
        <v>0</v>
      </c>
      <c r="AB6149" s="17">
        <v>0</v>
      </c>
      <c r="AC6149" s="17">
        <v>0</v>
      </c>
      <c r="AD6149" s="17">
        <v>0</v>
      </c>
      <c r="AE6149" s="17">
        <v>0</v>
      </c>
      <c r="AF6149" s="17">
        <v>0</v>
      </c>
      <c r="AG6149" s="17">
        <v>0</v>
      </c>
      <c r="AH6149" s="17">
        <v>0</v>
      </c>
      <c r="AI6149" s="17">
        <v>0</v>
      </c>
      <c r="AJ6149" s="17">
        <v>0</v>
      </c>
      <c r="AK6149" s="17">
        <v>0</v>
      </c>
      <c r="AL6149" s="17">
        <f t="shared" si="385"/>
        <v>0</v>
      </c>
      <c r="AM6149" s="16">
        <v>1</v>
      </c>
      <c r="AN6149" s="17">
        <v>0</v>
      </c>
      <c r="AO6149" s="17">
        <v>0</v>
      </c>
      <c r="AP6149" s="17">
        <v>0</v>
      </c>
      <c r="AQ6149" s="17">
        <v>0</v>
      </c>
      <c r="AR6149" s="17">
        <v>0</v>
      </c>
      <c r="AS6149" s="17">
        <v>0</v>
      </c>
      <c r="AT6149" s="17">
        <v>0</v>
      </c>
      <c r="AU6149" s="17">
        <v>0</v>
      </c>
      <c r="AV6149" s="17">
        <v>0</v>
      </c>
      <c r="AW6149" s="17">
        <v>0</v>
      </c>
      <c r="AX6149" s="17">
        <f t="shared" si="386"/>
        <v>0</v>
      </c>
      <c r="AY6149" s="16">
        <v>0</v>
      </c>
      <c r="AZ6149" s="17">
        <v>0</v>
      </c>
      <c r="BA6149" s="17">
        <v>0</v>
      </c>
      <c r="BB6149" s="17">
        <v>0</v>
      </c>
      <c r="BC6149" s="17">
        <v>0</v>
      </c>
      <c r="BD6149" s="17">
        <v>0</v>
      </c>
      <c r="BE6149" s="17">
        <v>0</v>
      </c>
      <c r="BF6149" s="17">
        <v>0</v>
      </c>
      <c r="BG6149" s="17">
        <v>0</v>
      </c>
      <c r="BH6149" s="17">
        <v>0</v>
      </c>
      <c r="BI6149" s="17">
        <v>0</v>
      </c>
      <c r="BJ6149" s="17">
        <f t="shared" si="387"/>
        <v>0</v>
      </c>
    </row>
    <row r="6150" spans="1:62" x14ac:dyDescent="0.2">
      <c r="A6150" s="16">
        <v>6414</v>
      </c>
      <c r="B6150" s="16">
        <v>6243</v>
      </c>
      <c r="C6150" s="16">
        <v>6145</v>
      </c>
      <c r="D6150" s="16">
        <v>1</v>
      </c>
      <c r="E6150" s="16" t="s">
        <v>13255</v>
      </c>
      <c r="F6150" s="16" t="s">
        <v>1</v>
      </c>
      <c r="G6150" s="16" t="s">
        <v>1</v>
      </c>
      <c r="H6150" s="16" t="s">
        <v>13256</v>
      </c>
      <c r="I6150" s="16" t="s">
        <v>13569</v>
      </c>
      <c r="J6150" s="17">
        <f t="shared" si="384"/>
        <v>0</v>
      </c>
      <c r="K6150" s="16">
        <v>7.4</v>
      </c>
      <c r="L6150" s="16">
        <v>377</v>
      </c>
      <c r="M6150" s="16">
        <v>42733</v>
      </c>
      <c r="N6150" s="16" t="s">
        <v>13257</v>
      </c>
      <c r="O6150" s="16">
        <v>8</v>
      </c>
      <c r="P6150" s="16">
        <v>0</v>
      </c>
      <c r="Q6150" s="16">
        <v>0</v>
      </c>
      <c r="R6150" s="16">
        <v>3</v>
      </c>
      <c r="S6150" s="16">
        <v>2</v>
      </c>
      <c r="T6150" s="16">
        <v>3</v>
      </c>
      <c r="U6150" s="16">
        <v>0</v>
      </c>
      <c r="V6150" s="16">
        <v>0</v>
      </c>
      <c r="W6150" s="16">
        <v>0</v>
      </c>
      <c r="X6150" s="16">
        <v>0</v>
      </c>
      <c r="Y6150" s="16">
        <v>0</v>
      </c>
      <c r="Z6150" s="16">
        <v>0</v>
      </c>
      <c r="AA6150" s="16">
        <v>0</v>
      </c>
      <c r="AB6150" s="17">
        <v>0</v>
      </c>
      <c r="AC6150" s="17">
        <v>0</v>
      </c>
      <c r="AD6150" s="17">
        <v>0</v>
      </c>
      <c r="AE6150" s="17">
        <v>0</v>
      </c>
      <c r="AF6150" s="17">
        <v>0</v>
      </c>
      <c r="AG6150" s="17">
        <v>0</v>
      </c>
      <c r="AH6150" s="17">
        <v>0</v>
      </c>
      <c r="AI6150" s="17">
        <v>0</v>
      </c>
      <c r="AJ6150" s="17">
        <v>0</v>
      </c>
      <c r="AK6150" s="17">
        <v>0</v>
      </c>
      <c r="AL6150" s="17">
        <f t="shared" ref="AL6150:AL6213" si="388">AVERAGE(AB6150:AK6150)</f>
        <v>0</v>
      </c>
      <c r="AM6150" s="16">
        <v>0</v>
      </c>
      <c r="AN6150" s="17">
        <v>0</v>
      </c>
      <c r="AO6150" s="17">
        <v>0</v>
      </c>
      <c r="AP6150" s="17">
        <v>0</v>
      </c>
      <c r="AQ6150" s="17">
        <v>0</v>
      </c>
      <c r="AR6150" s="17">
        <v>0</v>
      </c>
      <c r="AS6150" s="17">
        <v>0</v>
      </c>
      <c r="AT6150" s="17">
        <v>0</v>
      </c>
      <c r="AU6150" s="17">
        <v>0</v>
      </c>
      <c r="AV6150" s="17">
        <v>0</v>
      </c>
      <c r="AW6150" s="17">
        <v>0</v>
      </c>
      <c r="AX6150" s="17">
        <f t="shared" ref="AX6150:AX6213" si="389">AVERAGE(AN6150:AW6150)</f>
        <v>0</v>
      </c>
      <c r="AY6150" s="16">
        <v>0</v>
      </c>
      <c r="AZ6150" s="17">
        <v>0</v>
      </c>
      <c r="BA6150" s="17">
        <v>0</v>
      </c>
      <c r="BB6150" s="17">
        <v>0</v>
      </c>
      <c r="BC6150" s="17">
        <v>0</v>
      </c>
      <c r="BD6150" s="17">
        <v>0</v>
      </c>
      <c r="BE6150" s="17">
        <v>0</v>
      </c>
      <c r="BF6150" s="17">
        <v>0</v>
      </c>
      <c r="BG6150" s="17">
        <v>0</v>
      </c>
      <c r="BH6150" s="17">
        <v>0</v>
      </c>
      <c r="BI6150" s="17">
        <v>0</v>
      </c>
      <c r="BJ6150" s="17">
        <f t="shared" ref="BJ6150:BJ6213" si="390">AVERAGE(AZ6150:BI6150)</f>
        <v>0</v>
      </c>
    </row>
    <row r="6151" spans="1:62" x14ac:dyDescent="0.2">
      <c r="A6151" s="16">
        <v>6425</v>
      </c>
      <c r="B6151" s="16">
        <v>6252</v>
      </c>
      <c r="C6151" s="16">
        <v>6146</v>
      </c>
      <c r="D6151" s="16">
        <v>1</v>
      </c>
      <c r="E6151" s="16" t="s">
        <v>13276</v>
      </c>
      <c r="F6151" s="16" t="s">
        <v>1</v>
      </c>
      <c r="G6151" s="16" t="s">
        <v>1</v>
      </c>
      <c r="H6151" s="16" t="s">
        <v>13277</v>
      </c>
      <c r="I6151" s="16" t="s">
        <v>13569</v>
      </c>
      <c r="J6151" s="17">
        <f t="shared" si="384"/>
        <v>0</v>
      </c>
      <c r="K6151" s="16">
        <v>4.7</v>
      </c>
      <c r="L6151" s="16">
        <v>379</v>
      </c>
      <c r="M6151" s="16">
        <v>42914</v>
      </c>
      <c r="N6151" s="16" t="s">
        <v>13278</v>
      </c>
      <c r="O6151" s="16">
        <v>4</v>
      </c>
      <c r="P6151" s="16">
        <v>0</v>
      </c>
      <c r="Q6151" s="16">
        <v>0</v>
      </c>
      <c r="R6151" s="16">
        <v>1</v>
      </c>
      <c r="S6151" s="16">
        <v>1</v>
      </c>
      <c r="T6151" s="16">
        <v>2</v>
      </c>
      <c r="U6151" s="16">
        <v>0</v>
      </c>
      <c r="V6151" s="16">
        <v>0</v>
      </c>
      <c r="W6151" s="16">
        <v>0</v>
      </c>
      <c r="X6151" s="16">
        <v>0</v>
      </c>
      <c r="Y6151" s="16">
        <v>0</v>
      </c>
      <c r="Z6151" s="16">
        <v>0</v>
      </c>
      <c r="AA6151" s="16">
        <v>0</v>
      </c>
      <c r="AB6151" s="17">
        <v>0</v>
      </c>
      <c r="AC6151" s="17">
        <v>0</v>
      </c>
      <c r="AD6151" s="17">
        <v>0</v>
      </c>
      <c r="AE6151" s="17">
        <v>0</v>
      </c>
      <c r="AF6151" s="17">
        <v>0</v>
      </c>
      <c r="AG6151" s="17">
        <v>0</v>
      </c>
      <c r="AH6151" s="17">
        <v>0</v>
      </c>
      <c r="AI6151" s="17">
        <v>0</v>
      </c>
      <c r="AJ6151" s="17">
        <v>0</v>
      </c>
      <c r="AK6151" s="17">
        <v>0</v>
      </c>
      <c r="AL6151" s="17">
        <f t="shared" si="388"/>
        <v>0</v>
      </c>
      <c r="AM6151" s="16">
        <v>0</v>
      </c>
      <c r="AN6151" s="17">
        <v>0</v>
      </c>
      <c r="AO6151" s="17">
        <v>0</v>
      </c>
      <c r="AP6151" s="17">
        <v>0</v>
      </c>
      <c r="AQ6151" s="17">
        <v>0</v>
      </c>
      <c r="AR6151" s="17">
        <v>0</v>
      </c>
      <c r="AS6151" s="17">
        <v>0</v>
      </c>
      <c r="AT6151" s="17">
        <v>0</v>
      </c>
      <c r="AU6151" s="17">
        <v>0</v>
      </c>
      <c r="AV6151" s="17">
        <v>0</v>
      </c>
      <c r="AW6151" s="17">
        <v>0</v>
      </c>
      <c r="AX6151" s="17">
        <f t="shared" si="389"/>
        <v>0</v>
      </c>
      <c r="AY6151" s="16">
        <v>0</v>
      </c>
      <c r="AZ6151" s="17">
        <v>0</v>
      </c>
      <c r="BA6151" s="17">
        <v>0</v>
      </c>
      <c r="BB6151" s="17">
        <v>0</v>
      </c>
      <c r="BC6151" s="17">
        <v>0</v>
      </c>
      <c r="BD6151" s="17">
        <v>0</v>
      </c>
      <c r="BE6151" s="17">
        <v>0</v>
      </c>
      <c r="BF6151" s="17">
        <v>0</v>
      </c>
      <c r="BG6151" s="17">
        <v>0</v>
      </c>
      <c r="BH6151" s="17">
        <v>0</v>
      </c>
      <c r="BI6151" s="17">
        <v>0</v>
      </c>
      <c r="BJ6151" s="17">
        <f t="shared" si="390"/>
        <v>0</v>
      </c>
    </row>
    <row r="6152" spans="1:62" x14ac:dyDescent="0.2">
      <c r="A6152" s="14">
        <v>4499</v>
      </c>
      <c r="B6152" s="14">
        <v>4382</v>
      </c>
      <c r="C6152" s="14">
        <v>6147</v>
      </c>
      <c r="D6152" s="14">
        <v>1</v>
      </c>
      <c r="E6152" s="14" t="s">
        <v>9415</v>
      </c>
      <c r="F6152" s="14" t="s">
        <v>1</v>
      </c>
      <c r="G6152" s="14" t="s">
        <v>1</v>
      </c>
      <c r="H6152" s="14" t="s">
        <v>9416</v>
      </c>
      <c r="I6152" s="14" t="s">
        <v>13551</v>
      </c>
      <c r="J6152" s="15">
        <v>-1</v>
      </c>
      <c r="K6152" s="14">
        <v>62.8</v>
      </c>
      <c r="L6152" s="14">
        <v>697</v>
      </c>
      <c r="M6152" s="14">
        <v>76723</v>
      </c>
      <c r="N6152" s="14" t="s">
        <v>9417</v>
      </c>
      <c r="O6152" s="14">
        <v>415</v>
      </c>
      <c r="P6152" s="14">
        <v>400</v>
      </c>
      <c r="Q6152" s="14">
        <v>0.96399999999999997</v>
      </c>
      <c r="R6152" s="14">
        <v>127</v>
      </c>
      <c r="S6152" s="14">
        <v>137</v>
      </c>
      <c r="T6152" s="14">
        <v>151</v>
      </c>
      <c r="U6152" s="14">
        <v>122</v>
      </c>
      <c r="V6152" s="14">
        <v>132</v>
      </c>
      <c r="W6152" s="14">
        <v>146</v>
      </c>
      <c r="X6152" s="14">
        <v>126.38800000000001</v>
      </c>
      <c r="Y6152" s="14">
        <v>136.63399999999999</v>
      </c>
      <c r="Z6152" s="14">
        <v>150.57599999999999</v>
      </c>
      <c r="AA6152" s="14">
        <v>122</v>
      </c>
      <c r="AB6152" s="15">
        <v>34851414.091551997</v>
      </c>
      <c r="AC6152" s="15">
        <v>26012881.979984999</v>
      </c>
      <c r="AD6152" s="15">
        <v>36036244.340760998</v>
      </c>
      <c r="AE6152" s="15">
        <v>2266367.1629049899</v>
      </c>
      <c r="AF6152" s="15">
        <v>38247403.450929902</v>
      </c>
      <c r="AG6152" s="15">
        <v>58591897.905269898</v>
      </c>
      <c r="AH6152" s="15">
        <v>35740473.284907997</v>
      </c>
      <c r="AI6152" s="15">
        <v>2963866.68627499</v>
      </c>
      <c r="AJ6152" s="15">
        <v>26428289.574956998</v>
      </c>
      <c r="AK6152" s="15">
        <v>43919746.213868</v>
      </c>
      <c r="AL6152" s="15">
        <f t="shared" si="388"/>
        <v>30505858.469141077</v>
      </c>
      <c r="AM6152" s="14">
        <v>132</v>
      </c>
      <c r="AN6152" s="15">
        <v>33234476.965031002</v>
      </c>
      <c r="AO6152" s="15">
        <v>44699557.637207903</v>
      </c>
      <c r="AP6152" s="15">
        <v>44418699.197512902</v>
      </c>
      <c r="AQ6152" s="15">
        <v>2798529.8435120001</v>
      </c>
      <c r="AR6152" s="15">
        <v>51360196.107419901</v>
      </c>
      <c r="AS6152" s="15">
        <v>54260318.109373897</v>
      </c>
      <c r="AT6152" s="15">
        <v>52930248.513180897</v>
      </c>
      <c r="AU6152" s="15">
        <v>2847193.8208320001</v>
      </c>
      <c r="AV6152" s="15">
        <v>35675852.996519998</v>
      </c>
      <c r="AW6152" s="15">
        <v>62967406.742554002</v>
      </c>
      <c r="AX6152" s="15">
        <f t="shared" si="389"/>
        <v>38519247.993314452</v>
      </c>
      <c r="AY6152" s="14">
        <v>146</v>
      </c>
      <c r="AZ6152" s="15">
        <v>32845250.5787999</v>
      </c>
      <c r="BA6152" s="15">
        <v>39874310.863766901</v>
      </c>
      <c r="BB6152" s="15">
        <v>30207520.1444139</v>
      </c>
      <c r="BC6152" s="15">
        <v>2439951.5423019901</v>
      </c>
      <c r="BD6152" s="15">
        <v>39452003.531984903</v>
      </c>
      <c r="BE6152" s="15">
        <v>40125144.938113898</v>
      </c>
      <c r="BF6152" s="15">
        <v>75386442.542847902</v>
      </c>
      <c r="BG6152" s="15">
        <v>1707692.3511019901</v>
      </c>
      <c r="BH6152" s="15">
        <v>39951494.348276898</v>
      </c>
      <c r="BI6152" s="15">
        <v>20558696.026186999</v>
      </c>
      <c r="BJ6152" s="15">
        <f t="shared" si="390"/>
        <v>32254850.686779529</v>
      </c>
    </row>
    <row r="6153" spans="1:62" x14ac:dyDescent="0.2">
      <c r="A6153" s="14">
        <v>676</v>
      </c>
      <c r="B6153" s="14">
        <v>643</v>
      </c>
      <c r="C6153" s="14">
        <v>6148</v>
      </c>
      <c r="D6153" s="14">
        <v>1</v>
      </c>
      <c r="E6153" s="14" t="s">
        <v>1394</v>
      </c>
      <c r="F6153" s="14" t="s">
        <v>1</v>
      </c>
      <c r="G6153" s="14" t="s">
        <v>1</v>
      </c>
      <c r="H6153" s="14" t="s">
        <v>1</v>
      </c>
      <c r="I6153" s="14" t="s">
        <v>13551</v>
      </c>
      <c r="J6153" s="15">
        <v>-1</v>
      </c>
      <c r="K6153" s="14">
        <v>54.7</v>
      </c>
      <c r="L6153" s="14">
        <v>1663</v>
      </c>
      <c r="M6153" s="14">
        <v>186482</v>
      </c>
      <c r="N6153" s="14" t="s">
        <v>1395</v>
      </c>
      <c r="O6153" s="14">
        <v>521</v>
      </c>
      <c r="P6153" s="14">
        <v>521</v>
      </c>
      <c r="Q6153" s="14">
        <v>1</v>
      </c>
      <c r="R6153" s="14">
        <v>178</v>
      </c>
      <c r="S6153" s="14">
        <v>173</v>
      </c>
      <c r="T6153" s="14">
        <v>170</v>
      </c>
      <c r="U6153" s="14">
        <v>178</v>
      </c>
      <c r="V6153" s="14">
        <v>173</v>
      </c>
      <c r="W6153" s="14">
        <v>170</v>
      </c>
      <c r="X6153" s="14">
        <v>178</v>
      </c>
      <c r="Y6153" s="14">
        <v>173</v>
      </c>
      <c r="Z6153" s="14">
        <v>170</v>
      </c>
      <c r="AA6153" s="14">
        <v>178</v>
      </c>
      <c r="AB6153" s="15">
        <v>26834931.2354789</v>
      </c>
      <c r="AC6153" s="15">
        <v>30398436.216426</v>
      </c>
      <c r="AD6153" s="15">
        <v>32180364.956236999</v>
      </c>
      <c r="AE6153" s="15">
        <v>2035822.4403039899</v>
      </c>
      <c r="AF6153" s="15">
        <v>52882154.891107999</v>
      </c>
      <c r="AG6153" s="15">
        <v>48525921.450434998</v>
      </c>
      <c r="AH6153" s="15">
        <v>29354311.869504001</v>
      </c>
      <c r="AI6153" s="15">
        <v>2497745.15295499</v>
      </c>
      <c r="AJ6153" s="15">
        <v>42952322.393546999</v>
      </c>
      <c r="AK6153" s="15">
        <v>53076588.949098997</v>
      </c>
      <c r="AL6153" s="15">
        <f t="shared" si="388"/>
        <v>32073859.955509387</v>
      </c>
      <c r="AM6153" s="14">
        <v>173</v>
      </c>
      <c r="AN6153" s="15">
        <v>26156673.658723999</v>
      </c>
      <c r="AO6153" s="15">
        <v>36785081.617066897</v>
      </c>
      <c r="AP6153" s="15">
        <v>41881360.527588896</v>
      </c>
      <c r="AQ6153" s="15">
        <v>2312038.5466579902</v>
      </c>
      <c r="AR6153" s="15">
        <v>42374068.639895</v>
      </c>
      <c r="AS6153" s="15">
        <v>43412916.044435903</v>
      </c>
      <c r="AT6153" s="15">
        <v>47522910.545777999</v>
      </c>
      <c r="AU6153" s="15">
        <v>2270688.3456979999</v>
      </c>
      <c r="AV6153" s="15">
        <v>46077902.841554902</v>
      </c>
      <c r="AW6153" s="15">
        <v>52901886.968015902</v>
      </c>
      <c r="AX6153" s="15">
        <f t="shared" si="389"/>
        <v>34169552.773541555</v>
      </c>
      <c r="AY6153" s="14">
        <v>170</v>
      </c>
      <c r="AZ6153" s="15">
        <v>22000877.247861899</v>
      </c>
      <c r="BA6153" s="15">
        <v>31998542.409299999</v>
      </c>
      <c r="BB6153" s="15">
        <v>23600526.891782001</v>
      </c>
      <c r="BC6153" s="15">
        <v>1685635.17117499</v>
      </c>
      <c r="BD6153" s="15">
        <v>38043170.859375</v>
      </c>
      <c r="BE6153" s="15">
        <v>27827099.467285</v>
      </c>
      <c r="BF6153" s="15">
        <v>50673907.502195999</v>
      </c>
      <c r="BG6153" s="15">
        <v>1332037.3526009901</v>
      </c>
      <c r="BH6153" s="15">
        <v>40779566.279054001</v>
      </c>
      <c r="BI6153" s="15">
        <v>23996818.184143901</v>
      </c>
      <c r="BJ6153" s="15">
        <f t="shared" si="390"/>
        <v>26193818.136477374</v>
      </c>
    </row>
    <row r="6154" spans="1:62" x14ac:dyDescent="0.2">
      <c r="A6154" s="14">
        <v>1846</v>
      </c>
      <c r="B6154" s="14">
        <v>1767</v>
      </c>
      <c r="C6154" s="14">
        <v>6149</v>
      </c>
      <c r="D6154" s="14">
        <v>1</v>
      </c>
      <c r="E6154" s="14" t="s">
        <v>3878</v>
      </c>
      <c r="F6154" s="14" t="s">
        <v>1</v>
      </c>
      <c r="G6154" s="14" t="s">
        <v>1</v>
      </c>
      <c r="H6154" s="14" t="s">
        <v>1</v>
      </c>
      <c r="I6154" s="14" t="s">
        <v>13551</v>
      </c>
      <c r="J6154" s="15">
        <v>-1</v>
      </c>
      <c r="K6154" s="14">
        <v>50.4</v>
      </c>
      <c r="L6154" s="14">
        <v>264</v>
      </c>
      <c r="M6154" s="14">
        <v>30615</v>
      </c>
      <c r="N6154" s="14" t="s">
        <v>3879</v>
      </c>
      <c r="O6154" s="14">
        <v>150</v>
      </c>
      <c r="P6154" s="14">
        <v>150</v>
      </c>
      <c r="Q6154" s="14">
        <v>1</v>
      </c>
      <c r="R6154" s="14">
        <v>48</v>
      </c>
      <c r="S6154" s="14">
        <v>53</v>
      </c>
      <c r="T6154" s="14">
        <v>49</v>
      </c>
      <c r="U6154" s="14">
        <v>48</v>
      </c>
      <c r="V6154" s="14">
        <v>53</v>
      </c>
      <c r="W6154" s="14">
        <v>49</v>
      </c>
      <c r="X6154" s="14">
        <v>48</v>
      </c>
      <c r="Y6154" s="14">
        <v>53</v>
      </c>
      <c r="Z6154" s="14">
        <v>49</v>
      </c>
      <c r="AA6154" s="14">
        <v>48</v>
      </c>
      <c r="AB6154" s="15">
        <v>27891211.8598659</v>
      </c>
      <c r="AC6154" s="15">
        <v>23697501.335691899</v>
      </c>
      <c r="AD6154" s="15">
        <v>27233605.704590999</v>
      </c>
      <c r="AE6154" s="15">
        <v>1758347.3493039999</v>
      </c>
      <c r="AF6154" s="15">
        <v>26331639.5205089</v>
      </c>
      <c r="AG6154" s="15">
        <v>40617287.009764999</v>
      </c>
      <c r="AH6154" s="15">
        <v>21067421.6374509</v>
      </c>
      <c r="AI6154" s="15">
        <v>2151369.9421970001</v>
      </c>
      <c r="AJ6154" s="15">
        <v>34588838.185546897</v>
      </c>
      <c r="AK6154" s="15">
        <v>35545756.803709999</v>
      </c>
      <c r="AL6154" s="15">
        <f t="shared" si="388"/>
        <v>24088297.93486315</v>
      </c>
      <c r="AM6154" s="14">
        <v>53</v>
      </c>
      <c r="AN6154" s="15">
        <v>20990256.323120899</v>
      </c>
      <c r="AO6154" s="15">
        <v>14401514.421385</v>
      </c>
      <c r="AP6154" s="15">
        <v>22964808.042481899</v>
      </c>
      <c r="AQ6154" s="15">
        <v>994885.48953200004</v>
      </c>
      <c r="AR6154" s="15">
        <v>21853592.870113</v>
      </c>
      <c r="AS6154" s="15">
        <v>25926414.262696899</v>
      </c>
      <c r="AT6154" s="15">
        <v>19017738.556152899</v>
      </c>
      <c r="AU6154" s="15">
        <v>1206501.592926</v>
      </c>
      <c r="AV6154" s="15">
        <v>31903540.706053</v>
      </c>
      <c r="AW6154" s="15">
        <v>20870587.525881</v>
      </c>
      <c r="AX6154" s="15">
        <f t="shared" si="389"/>
        <v>18012983.979034256</v>
      </c>
      <c r="AY6154" s="14">
        <v>49</v>
      </c>
      <c r="AZ6154" s="15">
        <v>12350073.14868</v>
      </c>
      <c r="BA6154" s="15">
        <v>15425913.73291</v>
      </c>
      <c r="BB6154" s="15">
        <v>12695088.757565999</v>
      </c>
      <c r="BC6154" s="15">
        <v>1008095.88971</v>
      </c>
      <c r="BD6154" s="15">
        <v>15722516.462890999</v>
      </c>
      <c r="BE6154" s="15">
        <v>12902914.096679</v>
      </c>
      <c r="BF6154" s="15">
        <v>17909349.114257</v>
      </c>
      <c r="BG6154" s="15">
        <v>708409.52682499902</v>
      </c>
      <c r="BH6154" s="15">
        <v>21325913.342774</v>
      </c>
      <c r="BI6154" s="15">
        <v>11097717.670409</v>
      </c>
      <c r="BJ6154" s="15">
        <f t="shared" si="390"/>
        <v>12114599.174270097</v>
      </c>
    </row>
    <row r="6155" spans="1:62" x14ac:dyDescent="0.2">
      <c r="A6155" s="14">
        <v>273</v>
      </c>
      <c r="B6155" s="14">
        <v>250</v>
      </c>
      <c r="C6155" s="14">
        <v>6150</v>
      </c>
      <c r="D6155" s="14">
        <v>1</v>
      </c>
      <c r="E6155" s="14" t="s">
        <v>525</v>
      </c>
      <c r="F6155" s="14" t="s">
        <v>1</v>
      </c>
      <c r="G6155" s="14" t="s">
        <v>1</v>
      </c>
      <c r="H6155" s="14" t="s">
        <v>1</v>
      </c>
      <c r="I6155" s="14" t="s">
        <v>13551</v>
      </c>
      <c r="J6155" s="15">
        <v>-1</v>
      </c>
      <c r="K6155" s="14">
        <v>30</v>
      </c>
      <c r="L6155" s="14">
        <v>789</v>
      </c>
      <c r="M6155" s="14">
        <v>87428</v>
      </c>
      <c r="N6155" s="14" t="s">
        <v>526</v>
      </c>
      <c r="O6155" s="14">
        <v>165</v>
      </c>
      <c r="P6155" s="14">
        <v>165</v>
      </c>
      <c r="Q6155" s="14">
        <v>1</v>
      </c>
      <c r="R6155" s="14">
        <v>61</v>
      </c>
      <c r="S6155" s="14">
        <v>55</v>
      </c>
      <c r="T6155" s="14">
        <v>49</v>
      </c>
      <c r="U6155" s="14">
        <v>61</v>
      </c>
      <c r="V6155" s="14">
        <v>55</v>
      </c>
      <c r="W6155" s="14">
        <v>49</v>
      </c>
      <c r="X6155" s="14">
        <v>61</v>
      </c>
      <c r="Y6155" s="14">
        <v>55</v>
      </c>
      <c r="Z6155" s="14">
        <v>49</v>
      </c>
      <c r="AA6155" s="14">
        <v>61</v>
      </c>
      <c r="AB6155" s="15">
        <v>16605225.139281999</v>
      </c>
      <c r="AC6155" s="15">
        <v>15116905.948731</v>
      </c>
      <c r="AD6155" s="15">
        <v>14609182.642457001</v>
      </c>
      <c r="AE6155" s="15">
        <v>1236969.779419</v>
      </c>
      <c r="AF6155" s="15">
        <v>18463991.136351999</v>
      </c>
      <c r="AG6155" s="15">
        <v>20737906.791076001</v>
      </c>
      <c r="AH6155" s="15">
        <v>17506957.888673</v>
      </c>
      <c r="AI6155" s="15">
        <v>1141803.74953899</v>
      </c>
      <c r="AJ6155" s="15">
        <v>20748506.110445</v>
      </c>
      <c r="AK6155" s="15">
        <v>22729687.623411998</v>
      </c>
      <c r="AL6155" s="15">
        <f t="shared" si="388"/>
        <v>14889713.680938596</v>
      </c>
      <c r="AM6155" s="14">
        <v>55</v>
      </c>
      <c r="AN6155" s="15">
        <v>16159589.5703099</v>
      </c>
      <c r="AO6155" s="15">
        <v>11118286.432373</v>
      </c>
      <c r="AP6155" s="15">
        <v>17659627.52417</v>
      </c>
      <c r="AQ6155" s="15">
        <v>788068.53436399996</v>
      </c>
      <c r="AR6155" s="15">
        <v>17555476.481509</v>
      </c>
      <c r="AS6155" s="15">
        <v>15884459.902953999</v>
      </c>
      <c r="AT6155" s="15">
        <v>24130839.005249999</v>
      </c>
      <c r="AU6155" s="15">
        <v>877818.179473</v>
      </c>
      <c r="AV6155" s="15">
        <v>21714984.560545001</v>
      </c>
      <c r="AW6155" s="15">
        <v>16078315.368163999</v>
      </c>
      <c r="AX6155" s="15">
        <f t="shared" si="389"/>
        <v>14196746.555911189</v>
      </c>
      <c r="AY6155" s="14">
        <v>49</v>
      </c>
      <c r="AZ6155" s="15">
        <v>15380895.787109001</v>
      </c>
      <c r="BA6155" s="15">
        <v>16592496.112303</v>
      </c>
      <c r="BB6155" s="15">
        <v>12250738.9570319</v>
      </c>
      <c r="BC6155" s="15">
        <v>989446.61391999898</v>
      </c>
      <c r="BD6155" s="15">
        <v>14779694.071773</v>
      </c>
      <c r="BE6155" s="15">
        <v>12700849.136721</v>
      </c>
      <c r="BF6155" s="15">
        <v>28953077.3632829</v>
      </c>
      <c r="BG6155" s="15">
        <v>722724.91980100004</v>
      </c>
      <c r="BH6155" s="15">
        <v>20214146.6767589</v>
      </c>
      <c r="BI6155" s="15">
        <v>10092452.038084</v>
      </c>
      <c r="BJ6155" s="15">
        <f t="shared" si="390"/>
        <v>13267652.16767847</v>
      </c>
    </row>
    <row r="6156" spans="1:62" x14ac:dyDescent="0.2">
      <c r="A6156" s="14">
        <v>3785</v>
      </c>
      <c r="B6156" s="14">
        <v>3671</v>
      </c>
      <c r="C6156" s="14">
        <v>6151</v>
      </c>
      <c r="D6156" s="14">
        <v>1</v>
      </c>
      <c r="E6156" s="14" t="s">
        <v>7926</v>
      </c>
      <c r="F6156" s="14" t="s">
        <v>1</v>
      </c>
      <c r="G6156" s="14" t="s">
        <v>1</v>
      </c>
      <c r="H6156" s="14" t="s">
        <v>1</v>
      </c>
      <c r="I6156" s="14" t="s">
        <v>13551</v>
      </c>
      <c r="J6156" s="15">
        <v>-1</v>
      </c>
      <c r="K6156" s="14">
        <v>45.7</v>
      </c>
      <c r="L6156" s="14">
        <v>481</v>
      </c>
      <c r="M6156" s="14">
        <v>54752</v>
      </c>
      <c r="N6156" s="14" t="s">
        <v>7927</v>
      </c>
      <c r="O6156" s="14">
        <v>123</v>
      </c>
      <c r="P6156" s="14">
        <v>123</v>
      </c>
      <c r="Q6156" s="14">
        <v>1</v>
      </c>
      <c r="R6156" s="14">
        <v>41</v>
      </c>
      <c r="S6156" s="14">
        <v>41</v>
      </c>
      <c r="T6156" s="14">
        <v>41</v>
      </c>
      <c r="U6156" s="14">
        <v>41</v>
      </c>
      <c r="V6156" s="14">
        <v>41</v>
      </c>
      <c r="W6156" s="14">
        <v>41</v>
      </c>
      <c r="X6156" s="14">
        <v>41</v>
      </c>
      <c r="Y6156" s="14">
        <v>41</v>
      </c>
      <c r="Z6156" s="14">
        <v>41</v>
      </c>
      <c r="AA6156" s="14">
        <v>41</v>
      </c>
      <c r="AB6156" s="15">
        <v>8037115.3491219999</v>
      </c>
      <c r="AC6156" s="15">
        <v>6638468.0566419903</v>
      </c>
      <c r="AD6156" s="15">
        <v>6447722.3327649999</v>
      </c>
      <c r="AE6156" s="15">
        <v>581299.47534200002</v>
      </c>
      <c r="AF6156" s="15">
        <v>7971291.0141559998</v>
      </c>
      <c r="AG6156" s="15">
        <v>11408621.031738</v>
      </c>
      <c r="AH6156" s="15">
        <v>8589567.9238300007</v>
      </c>
      <c r="AI6156" s="15">
        <v>738398.52374099998</v>
      </c>
      <c r="AJ6156" s="15">
        <v>10404192.7851559</v>
      </c>
      <c r="AK6156" s="15">
        <v>13995045.660646901</v>
      </c>
      <c r="AL6156" s="15">
        <f t="shared" si="388"/>
        <v>7481172.2153138788</v>
      </c>
      <c r="AM6156" s="14">
        <v>41</v>
      </c>
      <c r="AN6156" s="15">
        <v>14118551.029542901</v>
      </c>
      <c r="AO6156" s="15">
        <v>10084794.315184001</v>
      </c>
      <c r="AP6156" s="15">
        <v>16491012.269774999</v>
      </c>
      <c r="AQ6156" s="15">
        <v>803298.44857699994</v>
      </c>
      <c r="AR6156" s="15">
        <v>17201628.2407219</v>
      </c>
      <c r="AS6156" s="15">
        <v>13616628.882815</v>
      </c>
      <c r="AT6156" s="15">
        <v>25115466.8691439</v>
      </c>
      <c r="AU6156" s="15">
        <v>815691.445042999</v>
      </c>
      <c r="AV6156" s="15">
        <v>19251333.410156999</v>
      </c>
      <c r="AW6156" s="15">
        <v>13795837.525389999</v>
      </c>
      <c r="AX6156" s="15">
        <f t="shared" si="389"/>
        <v>13129424.243634971</v>
      </c>
      <c r="AY6156" s="14">
        <v>41</v>
      </c>
      <c r="AZ6156" s="15">
        <v>9163339.3250719998</v>
      </c>
      <c r="BA6156" s="15">
        <v>8829659.1975090001</v>
      </c>
      <c r="BB6156" s="15">
        <v>7388528.6718730005</v>
      </c>
      <c r="BC6156" s="15">
        <v>651903.12533799896</v>
      </c>
      <c r="BD6156" s="15">
        <v>8830606.6630869992</v>
      </c>
      <c r="BE6156" s="15">
        <v>7691310.6811520001</v>
      </c>
      <c r="BF6156" s="15">
        <v>20047974.774903901</v>
      </c>
      <c r="BG6156" s="15">
        <v>476590.98343099997</v>
      </c>
      <c r="BH6156" s="15">
        <v>12587387.579101</v>
      </c>
      <c r="BI6156" s="15">
        <v>5739651.1273799902</v>
      </c>
      <c r="BJ6156" s="15">
        <f t="shared" si="390"/>
        <v>8140695.2128846887</v>
      </c>
    </row>
    <row r="6157" spans="1:62" x14ac:dyDescent="0.2">
      <c r="A6157" s="14">
        <v>4140</v>
      </c>
      <c r="B6157" s="14">
        <v>4024</v>
      </c>
      <c r="C6157" s="14">
        <v>6152</v>
      </c>
      <c r="D6157" s="14">
        <v>1</v>
      </c>
      <c r="E6157" s="14" t="s">
        <v>8663</v>
      </c>
      <c r="F6157" s="14" t="s">
        <v>1</v>
      </c>
      <c r="G6157" s="14" t="s">
        <v>1</v>
      </c>
      <c r="H6157" s="14" t="s">
        <v>1</v>
      </c>
      <c r="I6157" s="14" t="s">
        <v>13551</v>
      </c>
      <c r="J6157" s="15">
        <v>-1</v>
      </c>
      <c r="K6157" s="14">
        <v>55.7</v>
      </c>
      <c r="L6157" s="14">
        <v>436</v>
      </c>
      <c r="M6157" s="14">
        <v>49391</v>
      </c>
      <c r="N6157" s="14" t="s">
        <v>8664</v>
      </c>
      <c r="O6157" s="14">
        <v>121</v>
      </c>
      <c r="P6157" s="14">
        <v>121</v>
      </c>
      <c r="Q6157" s="14">
        <v>1</v>
      </c>
      <c r="R6157" s="14">
        <v>41</v>
      </c>
      <c r="S6157" s="14">
        <v>41</v>
      </c>
      <c r="T6157" s="14">
        <v>39</v>
      </c>
      <c r="U6157" s="14">
        <v>41</v>
      </c>
      <c r="V6157" s="14">
        <v>41</v>
      </c>
      <c r="W6157" s="14">
        <v>39</v>
      </c>
      <c r="X6157" s="14">
        <v>41</v>
      </c>
      <c r="Y6157" s="14">
        <v>41</v>
      </c>
      <c r="Z6157" s="14">
        <v>39</v>
      </c>
      <c r="AA6157" s="14">
        <v>41</v>
      </c>
      <c r="AB6157" s="15">
        <v>8923456.9374989998</v>
      </c>
      <c r="AC6157" s="15">
        <v>6102366.4263309902</v>
      </c>
      <c r="AD6157" s="15">
        <v>7453721.1362309996</v>
      </c>
      <c r="AE6157" s="15">
        <v>420036.00158699998</v>
      </c>
      <c r="AF6157" s="15">
        <v>8636309.7897970006</v>
      </c>
      <c r="AG6157" s="15">
        <v>10040782.885377999</v>
      </c>
      <c r="AH6157" s="15">
        <v>8857687.1865269896</v>
      </c>
      <c r="AI6157" s="15">
        <v>484438.14593300002</v>
      </c>
      <c r="AJ6157" s="15">
        <v>9508610.1799950004</v>
      </c>
      <c r="AK6157" s="15">
        <v>11959805.982666001</v>
      </c>
      <c r="AL6157" s="15">
        <f t="shared" si="388"/>
        <v>7238721.4671943989</v>
      </c>
      <c r="AM6157" s="14">
        <v>41</v>
      </c>
      <c r="AN6157" s="15">
        <v>8075806.156494</v>
      </c>
      <c r="AO6157" s="15">
        <v>5989838.0429710001</v>
      </c>
      <c r="AP6157" s="15">
        <v>8633490.8725620005</v>
      </c>
      <c r="AQ6157" s="15">
        <v>361965.67806900002</v>
      </c>
      <c r="AR6157" s="15">
        <v>8508982.8298349995</v>
      </c>
      <c r="AS6157" s="15">
        <v>7660241.2796659898</v>
      </c>
      <c r="AT6157" s="15">
        <v>11114948.92749</v>
      </c>
      <c r="AU6157" s="15">
        <v>327798.74813799898</v>
      </c>
      <c r="AV6157" s="15">
        <v>9556110.5419900008</v>
      </c>
      <c r="AW6157" s="15">
        <v>7719891.3625499997</v>
      </c>
      <c r="AX6157" s="15">
        <f t="shared" si="389"/>
        <v>6794907.4439764991</v>
      </c>
      <c r="AY6157" s="14">
        <v>39</v>
      </c>
      <c r="AZ6157" s="15">
        <v>8985284.1159680001</v>
      </c>
      <c r="BA6157" s="15">
        <v>9612689.9826640002</v>
      </c>
      <c r="BB6157" s="15">
        <v>6787270.8983140001</v>
      </c>
      <c r="BC6157" s="15">
        <v>403470.37255700002</v>
      </c>
      <c r="BD6157" s="15">
        <v>7766759.705077</v>
      </c>
      <c r="BE6157" s="15">
        <v>7911560.5236809896</v>
      </c>
      <c r="BF6157" s="15">
        <v>17099790.163573999</v>
      </c>
      <c r="BG6157" s="15">
        <v>287579.448699</v>
      </c>
      <c r="BH6157" s="15">
        <v>11844375.866699999</v>
      </c>
      <c r="BI6157" s="15">
        <v>5868971.3670650003</v>
      </c>
      <c r="BJ6157" s="15">
        <f t="shared" si="390"/>
        <v>7656775.2444298984</v>
      </c>
    </row>
    <row r="6158" spans="1:62" x14ac:dyDescent="0.2">
      <c r="A6158" s="14">
        <v>755</v>
      </c>
      <c r="B6158" s="14">
        <v>716</v>
      </c>
      <c r="C6158" s="14">
        <v>6153</v>
      </c>
      <c r="D6158" s="14">
        <v>1</v>
      </c>
      <c r="E6158" s="14" t="s">
        <v>1565</v>
      </c>
      <c r="F6158" s="14" t="s">
        <v>1</v>
      </c>
      <c r="G6158" s="14" t="s">
        <v>1</v>
      </c>
      <c r="H6158" s="14" t="s">
        <v>1566</v>
      </c>
      <c r="I6158" s="14" t="s">
        <v>13551</v>
      </c>
      <c r="J6158" s="15">
        <v>-1</v>
      </c>
      <c r="K6158" s="14">
        <v>40.200000000000003</v>
      </c>
      <c r="L6158" s="14">
        <v>413</v>
      </c>
      <c r="M6158" s="14">
        <v>46002</v>
      </c>
      <c r="N6158" s="14" t="s">
        <v>1567</v>
      </c>
      <c r="O6158" s="14">
        <v>102</v>
      </c>
      <c r="P6158" s="14">
        <v>39</v>
      </c>
      <c r="Q6158" s="14">
        <v>0.38200000000000001</v>
      </c>
      <c r="R6158" s="14">
        <v>36</v>
      </c>
      <c r="S6158" s="14">
        <v>31</v>
      </c>
      <c r="T6158" s="14">
        <v>35</v>
      </c>
      <c r="U6158" s="14">
        <v>13</v>
      </c>
      <c r="V6158" s="14">
        <v>12</v>
      </c>
      <c r="W6158" s="14">
        <v>14</v>
      </c>
      <c r="X6158" s="14">
        <v>23.268000000000001</v>
      </c>
      <c r="Y6158" s="14">
        <v>20.234000000000002</v>
      </c>
      <c r="Z6158" s="14">
        <v>23.837</v>
      </c>
      <c r="AA6158" s="14">
        <v>13</v>
      </c>
      <c r="AB6158" s="15">
        <v>8534926.5820300002</v>
      </c>
      <c r="AC6158" s="15">
        <v>1337682.7081289999</v>
      </c>
      <c r="AD6158" s="15">
        <v>6959744.078125</v>
      </c>
      <c r="AE6158" s="15">
        <v>124305.92038</v>
      </c>
      <c r="AF6158" s="15">
        <v>1914426.0883779901</v>
      </c>
      <c r="AG6158" s="15">
        <v>6688268.6796880001</v>
      </c>
      <c r="AH6158" s="15">
        <v>8933845.8359370008</v>
      </c>
      <c r="AI6158" s="15">
        <v>334813.17285199999</v>
      </c>
      <c r="AJ6158" s="15">
        <v>15930669</v>
      </c>
      <c r="AK6158" s="15">
        <v>12552290.78125</v>
      </c>
      <c r="AL6158" s="15">
        <f t="shared" si="388"/>
        <v>6331097.2846769001</v>
      </c>
      <c r="AM6158" s="14">
        <v>12</v>
      </c>
      <c r="AN6158" s="15">
        <v>7156491.3183599999</v>
      </c>
      <c r="AO6158" s="15">
        <v>806124.38610799995</v>
      </c>
      <c r="AP6158" s="15">
        <v>6856885.8237309996</v>
      </c>
      <c r="AQ6158" s="15">
        <v>77373.907043999905</v>
      </c>
      <c r="AR6158" s="15">
        <v>1689510.3955079999</v>
      </c>
      <c r="AS6158" s="15">
        <v>4171330.8530270001</v>
      </c>
      <c r="AT6158" s="15">
        <v>6418132.4018550003</v>
      </c>
      <c r="AU6158" s="15">
        <v>147820.881104</v>
      </c>
      <c r="AV6158" s="15">
        <v>17393823.396483999</v>
      </c>
      <c r="AW6158" s="15">
        <v>1223624.9901109999</v>
      </c>
      <c r="AX6158" s="15">
        <f t="shared" si="389"/>
        <v>4594111.8353332002</v>
      </c>
      <c r="AY6158" s="14">
        <v>14</v>
      </c>
      <c r="AZ6158" s="15">
        <v>6119487.2426749999</v>
      </c>
      <c r="BA6158" s="15">
        <v>927566.29504500004</v>
      </c>
      <c r="BB6158" s="15">
        <v>4262408.7998029999</v>
      </c>
      <c r="BC6158" s="15">
        <v>60877.8825069999</v>
      </c>
      <c r="BD6158" s="15">
        <v>869931.27954000002</v>
      </c>
      <c r="BE6158" s="15">
        <v>2560562.3146970002</v>
      </c>
      <c r="BF6158" s="15">
        <v>7298188.9243159899</v>
      </c>
      <c r="BG6158" s="15">
        <v>157936.88391</v>
      </c>
      <c r="BH6158" s="15">
        <v>11837854.544923</v>
      </c>
      <c r="BI6158" s="15">
        <v>4695051.5815430004</v>
      </c>
      <c r="BJ6158" s="15">
        <f t="shared" si="390"/>
        <v>3878986.5748958988</v>
      </c>
    </row>
    <row r="6159" spans="1:62" x14ac:dyDescent="0.2">
      <c r="A6159" s="14">
        <v>2491</v>
      </c>
      <c r="B6159" s="14">
        <v>2403</v>
      </c>
      <c r="C6159" s="14">
        <v>6154</v>
      </c>
      <c r="D6159" s="14">
        <v>1</v>
      </c>
      <c r="E6159" s="14" t="s">
        <v>5234</v>
      </c>
      <c r="F6159" s="14" t="s">
        <v>1</v>
      </c>
      <c r="G6159" s="14" t="s">
        <v>1</v>
      </c>
      <c r="H6159" s="14" t="s">
        <v>1</v>
      </c>
      <c r="I6159" s="14" t="s">
        <v>13551</v>
      </c>
      <c r="J6159" s="15">
        <v>-1</v>
      </c>
      <c r="K6159" s="14">
        <v>42.4</v>
      </c>
      <c r="L6159" s="14">
        <v>347</v>
      </c>
      <c r="M6159" s="14">
        <v>38752</v>
      </c>
      <c r="N6159" s="14" t="s">
        <v>5235</v>
      </c>
      <c r="O6159" s="14">
        <v>86</v>
      </c>
      <c r="P6159" s="14">
        <v>86</v>
      </c>
      <c r="Q6159" s="14">
        <v>1</v>
      </c>
      <c r="R6159" s="14">
        <v>30</v>
      </c>
      <c r="S6159" s="14">
        <v>26</v>
      </c>
      <c r="T6159" s="14">
        <v>30</v>
      </c>
      <c r="U6159" s="14">
        <v>30</v>
      </c>
      <c r="V6159" s="14">
        <v>26</v>
      </c>
      <c r="W6159" s="14">
        <v>30</v>
      </c>
      <c r="X6159" s="14">
        <v>30</v>
      </c>
      <c r="Y6159" s="14">
        <v>26</v>
      </c>
      <c r="Z6159" s="14">
        <v>30</v>
      </c>
      <c r="AA6159" s="14">
        <v>30</v>
      </c>
      <c r="AB6159" s="15">
        <v>3121446.7429189999</v>
      </c>
      <c r="AC6159" s="15">
        <v>2097074.28393599</v>
      </c>
      <c r="AD6159" s="15">
        <v>2647113.9444599999</v>
      </c>
      <c r="AE6159" s="15">
        <v>197085.75762799999</v>
      </c>
      <c r="AF6159" s="15">
        <v>3379636.6083969902</v>
      </c>
      <c r="AG6159" s="15">
        <v>3862189.3205570001</v>
      </c>
      <c r="AH6159" s="15">
        <v>5635156.6943349997</v>
      </c>
      <c r="AI6159" s="15">
        <v>260141.90805</v>
      </c>
      <c r="AJ6159" s="15">
        <v>4740391.8854980003</v>
      </c>
      <c r="AK6159" s="15">
        <v>5616254.5519989999</v>
      </c>
      <c r="AL6159" s="15">
        <f t="shared" si="388"/>
        <v>3155649.1697778981</v>
      </c>
      <c r="AM6159" s="14">
        <v>26</v>
      </c>
      <c r="AN6159" s="15">
        <v>1774505.893554</v>
      </c>
      <c r="AO6159" s="15">
        <v>1394566.016601</v>
      </c>
      <c r="AP6159" s="15">
        <v>2091640.6196290001</v>
      </c>
      <c r="AQ6159" s="15">
        <v>99344.533353999999</v>
      </c>
      <c r="AR6159" s="15">
        <v>2073090.410402</v>
      </c>
      <c r="AS6159" s="15">
        <v>2722950.0712899999</v>
      </c>
      <c r="AT6159" s="15">
        <v>8774110.0966779999</v>
      </c>
      <c r="AU6159" s="15">
        <v>152541.50005899899</v>
      </c>
      <c r="AV6159" s="15">
        <v>3265771.281738</v>
      </c>
      <c r="AW6159" s="15">
        <v>1802287.0874010001</v>
      </c>
      <c r="AX6159" s="15">
        <f t="shared" si="389"/>
        <v>2415080.7510705995</v>
      </c>
      <c r="AY6159" s="14">
        <v>30</v>
      </c>
      <c r="AZ6159" s="15">
        <v>2765922.638185</v>
      </c>
      <c r="BA6159" s="15">
        <v>1677661.8461909899</v>
      </c>
      <c r="BB6159" s="15">
        <v>1585566.46924</v>
      </c>
      <c r="BC6159" s="15">
        <v>108768.39050199999</v>
      </c>
      <c r="BD6159" s="15">
        <v>1716045.046385</v>
      </c>
      <c r="BE6159" s="15">
        <v>1989119.0092779901</v>
      </c>
      <c r="BF6159" s="15">
        <v>9567716.7128890008</v>
      </c>
      <c r="BG6159" s="15">
        <v>101269.80923300001</v>
      </c>
      <c r="BH6159" s="15">
        <v>3091149.440432</v>
      </c>
      <c r="BI6159" s="15">
        <v>1181836.3076160001</v>
      </c>
      <c r="BJ6159" s="15">
        <f t="shared" si="390"/>
        <v>2378505.5669950983</v>
      </c>
    </row>
    <row r="6160" spans="1:62" x14ac:dyDescent="0.2">
      <c r="A6160" s="14">
        <v>750</v>
      </c>
      <c r="B6160" s="14">
        <v>711</v>
      </c>
      <c r="C6160" s="14">
        <v>6155</v>
      </c>
      <c r="D6160" s="14">
        <v>1</v>
      </c>
      <c r="E6160" s="14" t="s">
        <v>1554</v>
      </c>
      <c r="F6160" s="14" t="s">
        <v>1</v>
      </c>
      <c r="G6160" s="14" t="s">
        <v>1</v>
      </c>
      <c r="H6160" s="14" t="s">
        <v>1</v>
      </c>
      <c r="I6160" s="14" t="s">
        <v>13551</v>
      </c>
      <c r="J6160" s="15">
        <v>-1</v>
      </c>
      <c r="K6160" s="14">
        <v>30.6</v>
      </c>
      <c r="L6160" s="14">
        <v>147</v>
      </c>
      <c r="M6160" s="14">
        <v>15776</v>
      </c>
      <c r="N6160" s="14" t="s">
        <v>1555</v>
      </c>
      <c r="O6160" s="14">
        <v>29</v>
      </c>
      <c r="P6160" s="14">
        <v>29</v>
      </c>
      <c r="Q6160" s="14">
        <v>1</v>
      </c>
      <c r="R6160" s="14">
        <v>10</v>
      </c>
      <c r="S6160" s="14">
        <v>7</v>
      </c>
      <c r="T6160" s="14">
        <v>12</v>
      </c>
      <c r="U6160" s="14">
        <v>10</v>
      </c>
      <c r="V6160" s="14">
        <v>7</v>
      </c>
      <c r="W6160" s="14">
        <v>12</v>
      </c>
      <c r="X6160" s="14">
        <v>10</v>
      </c>
      <c r="Y6160" s="14">
        <v>7</v>
      </c>
      <c r="Z6160" s="14">
        <v>12</v>
      </c>
      <c r="AA6160" s="14">
        <v>10</v>
      </c>
      <c r="AB6160" s="15">
        <v>3638998.0415050001</v>
      </c>
      <c r="AC6160" s="15">
        <v>1727469.0527329999</v>
      </c>
      <c r="AD6160" s="15">
        <v>3815654.4257809999</v>
      </c>
      <c r="AE6160" s="15">
        <v>182490.041016</v>
      </c>
      <c r="AF6160" s="15">
        <v>2188337.6171869999</v>
      </c>
      <c r="AG6160" s="15">
        <v>5908208.828613</v>
      </c>
      <c r="AH6160" s="15">
        <v>3027731.9936520001</v>
      </c>
      <c r="AI6160" s="15">
        <v>220542.18212799999</v>
      </c>
      <c r="AJ6160" s="15">
        <v>3633024.5126959998</v>
      </c>
      <c r="AK6160" s="15">
        <v>3967882.02832</v>
      </c>
      <c r="AL6160" s="15">
        <f t="shared" si="388"/>
        <v>2831033.8723631003</v>
      </c>
      <c r="AM6160" s="14">
        <v>7</v>
      </c>
      <c r="AN6160" s="15">
        <v>2184696.78125</v>
      </c>
      <c r="AO6160" s="15">
        <v>1059077.2714849999</v>
      </c>
      <c r="AP6160" s="15">
        <v>2776389.4746099999</v>
      </c>
      <c r="AQ6160" s="15">
        <v>83564.673035</v>
      </c>
      <c r="AR6160" s="15">
        <v>1226415.2290030001</v>
      </c>
      <c r="AS6160" s="15">
        <v>2113569.5585940001</v>
      </c>
      <c r="AT6160" s="15">
        <v>1849457.0058589999</v>
      </c>
      <c r="AU6160" s="15">
        <v>79282.727417000002</v>
      </c>
      <c r="AV6160" s="15">
        <v>2450895.9863280002</v>
      </c>
      <c r="AW6160" s="15">
        <v>1364213.4921879999</v>
      </c>
      <c r="AX6160" s="15">
        <f t="shared" si="389"/>
        <v>1518756.2199768999</v>
      </c>
      <c r="AY6160" s="14">
        <v>12</v>
      </c>
      <c r="AZ6160" s="15">
        <v>2380333.89062599</v>
      </c>
      <c r="BA6160" s="15">
        <v>2030214.4335930001</v>
      </c>
      <c r="BB6160" s="15">
        <v>2158182.376954</v>
      </c>
      <c r="BC6160" s="15">
        <v>124011.963745</v>
      </c>
      <c r="BD6160" s="15">
        <v>1273588.237305</v>
      </c>
      <c r="BE6160" s="15">
        <v>1954216.421875</v>
      </c>
      <c r="BF6160" s="15">
        <v>2635170.1972659999</v>
      </c>
      <c r="BG6160" s="15">
        <v>103188.99133400001</v>
      </c>
      <c r="BH6160" s="15">
        <v>3849950.6054690001</v>
      </c>
      <c r="BI6160" s="15">
        <v>1470678.4404269999</v>
      </c>
      <c r="BJ6160" s="15">
        <f t="shared" si="390"/>
        <v>1797953.5558593993</v>
      </c>
    </row>
    <row r="6161" spans="1:62" x14ac:dyDescent="0.2">
      <c r="A6161" s="14">
        <v>2341</v>
      </c>
      <c r="B6161" s="14">
        <v>2254</v>
      </c>
      <c r="C6161" s="14">
        <v>6156</v>
      </c>
      <c r="D6161" s="14">
        <v>1</v>
      </c>
      <c r="E6161" s="14" t="s">
        <v>4919</v>
      </c>
      <c r="F6161" s="14" t="s">
        <v>1</v>
      </c>
      <c r="G6161" s="14" t="s">
        <v>1</v>
      </c>
      <c r="H6161" s="14" t="s">
        <v>1</v>
      </c>
      <c r="I6161" s="14" t="s">
        <v>13551</v>
      </c>
      <c r="J6161" s="15">
        <v>-1</v>
      </c>
      <c r="K6161" s="14">
        <v>25.1</v>
      </c>
      <c r="L6161" s="14">
        <v>207</v>
      </c>
      <c r="M6161" s="14">
        <v>23895</v>
      </c>
      <c r="N6161" s="14" t="s">
        <v>4920</v>
      </c>
      <c r="O6161" s="14">
        <v>22</v>
      </c>
      <c r="P6161" s="14">
        <v>22</v>
      </c>
      <c r="Q6161" s="14">
        <v>1</v>
      </c>
      <c r="R6161" s="14">
        <v>8</v>
      </c>
      <c r="S6161" s="14">
        <v>7</v>
      </c>
      <c r="T6161" s="14">
        <v>7</v>
      </c>
      <c r="U6161" s="14">
        <v>8</v>
      </c>
      <c r="V6161" s="14">
        <v>7</v>
      </c>
      <c r="W6161" s="14">
        <v>7</v>
      </c>
      <c r="X6161" s="14">
        <v>8</v>
      </c>
      <c r="Y6161" s="14">
        <v>7</v>
      </c>
      <c r="Z6161" s="14">
        <v>7</v>
      </c>
      <c r="AA6161" s="14">
        <v>8</v>
      </c>
      <c r="AB6161" s="15">
        <v>1104720.3007819999</v>
      </c>
      <c r="AC6161" s="15">
        <v>854947.32031399896</v>
      </c>
      <c r="AD6161" s="15">
        <v>987433.41796999995</v>
      </c>
      <c r="AE6161" s="15">
        <v>75569.437134000007</v>
      </c>
      <c r="AF6161" s="15">
        <v>1234263.3867180001</v>
      </c>
      <c r="AG6161" s="15">
        <v>2136618.9414070002</v>
      </c>
      <c r="AH6161" s="15">
        <v>1902683.906249</v>
      </c>
      <c r="AI6161" s="15">
        <v>121189.812742999</v>
      </c>
      <c r="AJ6161" s="15">
        <v>1663986.484375</v>
      </c>
      <c r="AK6161" s="15">
        <v>1241520.1914069999</v>
      </c>
      <c r="AL6161" s="15">
        <f t="shared" si="388"/>
        <v>1132293.3199099</v>
      </c>
      <c r="AM6161" s="14">
        <v>7</v>
      </c>
      <c r="AN6161" s="15">
        <v>718823.46289199998</v>
      </c>
      <c r="AO6161" s="15">
        <v>763516.90820299997</v>
      </c>
      <c r="AP6161" s="15">
        <v>1018726.0664060001</v>
      </c>
      <c r="AQ6161" s="15">
        <v>61837.788452000001</v>
      </c>
      <c r="AR6161" s="15">
        <v>896162.22460899898</v>
      </c>
      <c r="AS6161" s="15">
        <v>1604351.5273440001</v>
      </c>
      <c r="AT6161" s="15">
        <v>2534171.6445309999</v>
      </c>
      <c r="AU6161" s="15">
        <v>81536.418946000005</v>
      </c>
      <c r="AV6161" s="15">
        <v>1191418.98046799</v>
      </c>
      <c r="AW6161" s="15">
        <v>961362.92578099901</v>
      </c>
      <c r="AX6161" s="15">
        <f t="shared" si="389"/>
        <v>983190.7947631987</v>
      </c>
      <c r="AY6161" s="14">
        <v>7</v>
      </c>
      <c r="AZ6161" s="15">
        <v>1146417.138672</v>
      </c>
      <c r="BA6161" s="15">
        <v>929368.29052699998</v>
      </c>
      <c r="BB6161" s="15">
        <v>931064.75195299904</v>
      </c>
      <c r="BC6161" s="15">
        <v>70158.728759999998</v>
      </c>
      <c r="BD6161" s="15">
        <v>1226274.9287099999</v>
      </c>
      <c r="BE6161" s="15">
        <v>1509785.060547</v>
      </c>
      <c r="BF6161" s="15">
        <v>5825731.3515630001</v>
      </c>
      <c r="BG6161" s="15">
        <v>76808.406371999998</v>
      </c>
      <c r="BH6161" s="15">
        <v>1515379.41992199</v>
      </c>
      <c r="BI6161" s="15">
        <v>747428.96337899996</v>
      </c>
      <c r="BJ6161" s="15">
        <f t="shared" si="390"/>
        <v>1397841.7040404989</v>
      </c>
    </row>
    <row r="6162" spans="1:62" x14ac:dyDescent="0.2">
      <c r="A6162" s="14">
        <v>790</v>
      </c>
      <c r="B6162" s="14">
        <v>749</v>
      </c>
      <c r="C6162" s="14">
        <v>6157</v>
      </c>
      <c r="D6162" s="14">
        <v>1</v>
      </c>
      <c r="E6162" s="14" t="s">
        <v>1642</v>
      </c>
      <c r="F6162" s="14" t="s">
        <v>1</v>
      </c>
      <c r="G6162" s="14" t="s">
        <v>1</v>
      </c>
      <c r="H6162" s="14" t="s">
        <v>1</v>
      </c>
      <c r="I6162" s="14" t="s">
        <v>13551</v>
      </c>
      <c r="J6162" s="15">
        <v>-1</v>
      </c>
      <c r="K6162" s="14">
        <v>18.600000000000001</v>
      </c>
      <c r="L6162" s="14">
        <v>102</v>
      </c>
      <c r="M6162" s="14">
        <v>11309</v>
      </c>
      <c r="N6162" s="14" t="s">
        <v>1643</v>
      </c>
      <c r="O6162" s="14">
        <v>9</v>
      </c>
      <c r="P6162" s="14">
        <v>9</v>
      </c>
      <c r="Q6162" s="14">
        <v>1</v>
      </c>
      <c r="R6162" s="14">
        <v>3</v>
      </c>
      <c r="S6162" s="14">
        <v>3</v>
      </c>
      <c r="T6162" s="14">
        <v>3</v>
      </c>
      <c r="U6162" s="14">
        <v>3</v>
      </c>
      <c r="V6162" s="14">
        <v>3</v>
      </c>
      <c r="W6162" s="14">
        <v>3</v>
      </c>
      <c r="X6162" s="14">
        <v>3</v>
      </c>
      <c r="Y6162" s="14">
        <v>3</v>
      </c>
      <c r="Z6162" s="14">
        <v>3</v>
      </c>
      <c r="AA6162" s="14">
        <v>3</v>
      </c>
      <c r="AB6162" s="15">
        <v>24190.710937999898</v>
      </c>
      <c r="AC6162" s="15">
        <v>1097722.671875</v>
      </c>
      <c r="AD6162" s="15">
        <v>51163.5021969999</v>
      </c>
      <c r="AE6162" s="15">
        <v>69110.784422999903</v>
      </c>
      <c r="AF6162" s="15">
        <v>1413434.375</v>
      </c>
      <c r="AG6162" s="15">
        <v>93474.266602000003</v>
      </c>
      <c r="AH6162" s="15">
        <v>106609.59081999899</v>
      </c>
      <c r="AI6162" s="15">
        <v>9264.6854239999993</v>
      </c>
      <c r="AJ6162" s="15">
        <v>422857.67602499999</v>
      </c>
      <c r="AK6162" s="15">
        <v>211630.029542</v>
      </c>
      <c r="AL6162" s="15">
        <f t="shared" si="388"/>
        <v>349945.82928459987</v>
      </c>
      <c r="AM6162" s="14">
        <v>3</v>
      </c>
      <c r="AN6162" s="15">
        <v>61621.215941999901</v>
      </c>
      <c r="AO6162" s="15">
        <v>636975.46875</v>
      </c>
      <c r="AP6162" s="15">
        <v>81315.439207999996</v>
      </c>
      <c r="AQ6162" s="15">
        <v>31286.206054999999</v>
      </c>
      <c r="AR6162" s="15">
        <v>716917.453125</v>
      </c>
      <c r="AS6162" s="15">
        <v>119451.930664</v>
      </c>
      <c r="AT6162" s="15">
        <v>95593.894530999998</v>
      </c>
      <c r="AU6162" s="15">
        <v>13577.936157</v>
      </c>
      <c r="AV6162" s="15">
        <v>330515.4375</v>
      </c>
      <c r="AW6162" s="15">
        <v>1017885.375</v>
      </c>
      <c r="AX6162" s="15">
        <f t="shared" si="389"/>
        <v>310514.03569320001</v>
      </c>
      <c r="AY6162" s="14">
        <v>3</v>
      </c>
      <c r="AZ6162" s="15">
        <v>57078.2216789999</v>
      </c>
      <c r="BA6162" s="15">
        <v>930927.882812</v>
      </c>
      <c r="BB6162" s="15">
        <v>80587.176758000001</v>
      </c>
      <c r="BC6162" s="15">
        <v>43338.183349999999</v>
      </c>
      <c r="BD6162" s="15">
        <v>1513505.4375</v>
      </c>
      <c r="BE6162" s="15">
        <v>38790.203858000001</v>
      </c>
      <c r="BF6162" s="15">
        <v>124511.76171799999</v>
      </c>
      <c r="BG6162" s="15">
        <v>17003.122070000001</v>
      </c>
      <c r="BH6162" s="15">
        <v>768897.140625</v>
      </c>
      <c r="BI6162" s="15">
        <v>409584.40625</v>
      </c>
      <c r="BJ6162" s="15">
        <f t="shared" si="390"/>
        <v>398422.35366200004</v>
      </c>
    </row>
    <row r="6163" spans="1:62" x14ac:dyDescent="0.2">
      <c r="A6163" s="14">
        <v>581</v>
      </c>
      <c r="B6163" s="14">
        <v>552</v>
      </c>
      <c r="C6163" s="14">
        <v>6158</v>
      </c>
      <c r="D6163" s="14">
        <v>1</v>
      </c>
      <c r="E6163" s="14" t="s">
        <v>1202</v>
      </c>
      <c r="F6163" s="14" t="s">
        <v>1</v>
      </c>
      <c r="G6163" s="14" t="s">
        <v>1</v>
      </c>
      <c r="H6163" s="14" t="s">
        <v>1</v>
      </c>
      <c r="I6163" s="14" t="s">
        <v>13551</v>
      </c>
      <c r="J6163" s="15">
        <v>-1</v>
      </c>
      <c r="K6163" s="14">
        <v>37.700000000000003</v>
      </c>
      <c r="L6163" s="14">
        <v>771</v>
      </c>
      <c r="M6163" s="14">
        <v>84998</v>
      </c>
      <c r="N6163" s="14" t="s">
        <v>1203</v>
      </c>
      <c r="O6163" s="14">
        <v>78</v>
      </c>
      <c r="P6163" s="14">
        <v>78</v>
      </c>
      <c r="Q6163" s="14">
        <v>1</v>
      </c>
      <c r="R6163" s="14">
        <v>26</v>
      </c>
      <c r="S6163" s="14">
        <v>26</v>
      </c>
      <c r="T6163" s="14">
        <v>26</v>
      </c>
      <c r="U6163" s="14">
        <v>26</v>
      </c>
      <c r="V6163" s="14">
        <v>26</v>
      </c>
      <c r="W6163" s="14">
        <v>26</v>
      </c>
      <c r="X6163" s="14">
        <v>26</v>
      </c>
      <c r="Y6163" s="14">
        <v>26</v>
      </c>
      <c r="Z6163" s="14">
        <v>26</v>
      </c>
      <c r="AA6163" s="14">
        <v>26</v>
      </c>
      <c r="AB6163" s="15">
        <v>2195540.5727550001</v>
      </c>
      <c r="AC6163" s="15">
        <v>2843721.4550180002</v>
      </c>
      <c r="AD6163" s="15">
        <v>3241785.0539549999</v>
      </c>
      <c r="AE6163" s="15">
        <v>191451.00399900001</v>
      </c>
      <c r="AF6163" s="15">
        <v>3789053.1921370002</v>
      </c>
      <c r="AG6163" s="15">
        <v>3814170.1293939999</v>
      </c>
      <c r="AH6163" s="15">
        <v>1969369.3349609899</v>
      </c>
      <c r="AI6163" s="15">
        <v>140584.94073399901</v>
      </c>
      <c r="AJ6163" s="15">
        <v>1999506.6197480001</v>
      </c>
      <c r="AK6163" s="15">
        <v>1058794.669861</v>
      </c>
      <c r="AL6163" s="15">
        <f t="shared" si="388"/>
        <v>2124397.6972561991</v>
      </c>
      <c r="AM6163" s="14">
        <v>26</v>
      </c>
      <c r="AN6163" s="15">
        <v>1950427.9782720001</v>
      </c>
      <c r="AO6163" s="15">
        <v>1812278.2283330001</v>
      </c>
      <c r="AP6163" s="15">
        <v>3498727.9262689902</v>
      </c>
      <c r="AQ6163" s="15">
        <v>150879.95007199899</v>
      </c>
      <c r="AR6163" s="15">
        <v>2609340.2333989898</v>
      </c>
      <c r="AS6163" s="15">
        <v>3911588.2839349899</v>
      </c>
      <c r="AT6163" s="15">
        <v>2383111.6892090002</v>
      </c>
      <c r="AU6163" s="15">
        <v>168143.02801599901</v>
      </c>
      <c r="AV6163" s="15">
        <v>2454058.8062749999</v>
      </c>
      <c r="AW6163" s="15">
        <v>2685444.32873599</v>
      </c>
      <c r="AX6163" s="15">
        <f t="shared" si="389"/>
        <v>2162400.0452515958</v>
      </c>
      <c r="AY6163" s="14">
        <v>26</v>
      </c>
      <c r="AZ6163" s="15">
        <v>1552541.5842309999</v>
      </c>
      <c r="BA6163" s="15">
        <v>2424620.438474</v>
      </c>
      <c r="BB6163" s="15">
        <v>2147467.3063969999</v>
      </c>
      <c r="BC6163" s="15">
        <v>157618.78112699999</v>
      </c>
      <c r="BD6163" s="15">
        <v>2715697.17236399</v>
      </c>
      <c r="BE6163" s="15">
        <v>2597649.108399</v>
      </c>
      <c r="BF6163" s="15">
        <v>2315066.982665</v>
      </c>
      <c r="BG6163" s="15">
        <v>86629.034669000001</v>
      </c>
      <c r="BH6163" s="15">
        <v>1029106.8397219999</v>
      </c>
      <c r="BI6163" s="15">
        <v>285057.35858100001</v>
      </c>
      <c r="BJ6163" s="15">
        <f t="shared" si="390"/>
        <v>1531145.4606628991</v>
      </c>
    </row>
    <row r="6164" spans="1:62" x14ac:dyDescent="0.2">
      <c r="A6164" s="14">
        <v>678</v>
      </c>
      <c r="B6164" s="14">
        <v>644</v>
      </c>
      <c r="C6164" s="14">
        <v>6159</v>
      </c>
      <c r="D6164" s="14">
        <v>1</v>
      </c>
      <c r="E6164" s="14" t="s">
        <v>1396</v>
      </c>
      <c r="F6164" s="14" t="s">
        <v>1397</v>
      </c>
      <c r="G6164" s="14" t="s">
        <v>1</v>
      </c>
      <c r="H6164" s="14" t="s">
        <v>1</v>
      </c>
      <c r="I6164" s="14" t="s">
        <v>13551</v>
      </c>
      <c r="J6164" s="15">
        <v>-1</v>
      </c>
      <c r="K6164" s="14">
        <v>13.7</v>
      </c>
      <c r="L6164" s="14">
        <v>117</v>
      </c>
      <c r="M6164" s="14">
        <v>12222</v>
      </c>
      <c r="N6164" s="14" t="s">
        <v>1398</v>
      </c>
      <c r="O6164" s="14">
        <v>4</v>
      </c>
      <c r="P6164" s="14">
        <v>4</v>
      </c>
      <c r="Q6164" s="14">
        <v>1</v>
      </c>
      <c r="R6164" s="14">
        <v>1</v>
      </c>
      <c r="S6164" s="14">
        <v>1</v>
      </c>
      <c r="T6164" s="14">
        <v>2</v>
      </c>
      <c r="U6164" s="14">
        <v>1</v>
      </c>
      <c r="V6164" s="14">
        <v>1</v>
      </c>
      <c r="W6164" s="14">
        <v>2</v>
      </c>
      <c r="X6164" s="14">
        <v>1</v>
      </c>
      <c r="Y6164" s="14">
        <v>1</v>
      </c>
      <c r="Z6164" s="14">
        <v>2</v>
      </c>
      <c r="AA6164" s="14">
        <v>1</v>
      </c>
      <c r="AB6164" s="15">
        <v>11486.372069999999</v>
      </c>
      <c r="AC6164" s="15">
        <v>13618.459961</v>
      </c>
      <c r="AD6164" s="15">
        <v>19878.646484000001</v>
      </c>
      <c r="AE6164" s="15">
        <v>781.93310499999995</v>
      </c>
      <c r="AF6164" s="15">
        <v>35764.671875</v>
      </c>
      <c r="AG6164" s="15">
        <v>28661.482422000001</v>
      </c>
      <c r="AH6164" s="15">
        <v>11572.927734000001</v>
      </c>
      <c r="AI6164" s="15">
        <v>1333.1455080000001</v>
      </c>
      <c r="AJ6164" s="15">
        <v>30158.320312</v>
      </c>
      <c r="AK6164" s="15">
        <v>10172.533203000001</v>
      </c>
      <c r="AL6164" s="15">
        <f t="shared" si="388"/>
        <v>16342.849267400001</v>
      </c>
      <c r="AM6164" s="14">
        <v>1</v>
      </c>
      <c r="AN6164" s="15">
        <v>25858.986327999999</v>
      </c>
      <c r="AO6164" s="15">
        <v>26414.054688</v>
      </c>
      <c r="AP6164" s="15">
        <v>37516.0625</v>
      </c>
      <c r="AQ6164" s="15">
        <v>1330.3127439999901</v>
      </c>
      <c r="AR6164" s="15">
        <v>173650.609375</v>
      </c>
      <c r="AS6164" s="15">
        <v>51800.023437999997</v>
      </c>
      <c r="AT6164" s="15">
        <v>37085.546875</v>
      </c>
      <c r="AU6164" s="15">
        <v>2891.7543949999999</v>
      </c>
      <c r="AV6164" s="15">
        <v>155149.015625</v>
      </c>
      <c r="AW6164" s="15">
        <v>30900.548827999901</v>
      </c>
      <c r="AX6164" s="15">
        <f t="shared" si="389"/>
        <v>54259.691479599991</v>
      </c>
      <c r="AY6164" s="14">
        <v>2</v>
      </c>
      <c r="AZ6164" s="15">
        <v>51683.547852000003</v>
      </c>
      <c r="BA6164" s="15">
        <v>100061.871094</v>
      </c>
      <c r="BB6164" s="15">
        <v>54047.847655999998</v>
      </c>
      <c r="BC6164" s="15">
        <v>4044.7866209999902</v>
      </c>
      <c r="BD6164" s="15">
        <v>186203.96875</v>
      </c>
      <c r="BE6164" s="15">
        <v>76655.832030999998</v>
      </c>
      <c r="BF6164" s="15">
        <v>72653.953125</v>
      </c>
      <c r="BG6164" s="15">
        <v>4778.2269889999998</v>
      </c>
      <c r="BH6164" s="15">
        <v>71923.755860000005</v>
      </c>
      <c r="BI6164" s="15">
        <v>38448.453125</v>
      </c>
      <c r="BJ6164" s="15">
        <f t="shared" si="390"/>
        <v>66050.224310299993</v>
      </c>
    </row>
    <row r="6165" spans="1:62" x14ac:dyDescent="0.2">
      <c r="A6165" s="14">
        <v>681</v>
      </c>
      <c r="B6165" s="14">
        <v>647</v>
      </c>
      <c r="C6165" s="14">
        <v>6160</v>
      </c>
      <c r="D6165" s="14">
        <v>1</v>
      </c>
      <c r="E6165" s="14" t="s">
        <v>1404</v>
      </c>
      <c r="F6165" s="14" t="s">
        <v>1</v>
      </c>
      <c r="G6165" s="14" t="s">
        <v>1</v>
      </c>
      <c r="H6165" s="14" t="s">
        <v>1</v>
      </c>
      <c r="I6165" s="14" t="s">
        <v>13551</v>
      </c>
      <c r="J6165" s="15">
        <v>-1</v>
      </c>
      <c r="K6165" s="14">
        <v>33.6</v>
      </c>
      <c r="L6165" s="14">
        <v>107</v>
      </c>
      <c r="M6165" s="14">
        <v>11934</v>
      </c>
      <c r="N6165" s="14" t="s">
        <v>1405</v>
      </c>
      <c r="O6165" s="14">
        <v>19</v>
      </c>
      <c r="P6165" s="14">
        <v>19</v>
      </c>
      <c r="Q6165" s="14">
        <v>1</v>
      </c>
      <c r="R6165" s="14">
        <v>5</v>
      </c>
      <c r="S6165" s="14">
        <v>8</v>
      </c>
      <c r="T6165" s="14">
        <v>6</v>
      </c>
      <c r="U6165" s="14">
        <v>5</v>
      </c>
      <c r="V6165" s="14">
        <v>8</v>
      </c>
      <c r="W6165" s="14">
        <v>6</v>
      </c>
      <c r="X6165" s="14">
        <v>5</v>
      </c>
      <c r="Y6165" s="14">
        <v>8</v>
      </c>
      <c r="Z6165" s="14">
        <v>6</v>
      </c>
      <c r="AA6165" s="14">
        <v>5</v>
      </c>
      <c r="AB6165" s="15">
        <v>562984.40747099998</v>
      </c>
      <c r="AC6165" s="15">
        <v>885209.18847699999</v>
      </c>
      <c r="AD6165" s="15">
        <v>1455914.9921869901</v>
      </c>
      <c r="AE6165" s="15">
        <v>51568.011473999999</v>
      </c>
      <c r="AF6165" s="15">
        <v>1696792.0878910001</v>
      </c>
      <c r="AG6165" s="15">
        <v>746366.00439499901</v>
      </c>
      <c r="AH6165" s="15">
        <v>330520.49645999999</v>
      </c>
      <c r="AI6165" s="15">
        <v>34533.645385999997</v>
      </c>
      <c r="AJ6165" s="15">
        <v>822683.26318300003</v>
      </c>
      <c r="AK6165" s="15">
        <v>820054.952636</v>
      </c>
      <c r="AL6165" s="15">
        <f t="shared" si="388"/>
        <v>740662.70495599881</v>
      </c>
      <c r="AM6165" s="14">
        <v>8</v>
      </c>
      <c r="AN6165" s="15">
        <v>845739.62536599999</v>
      </c>
      <c r="AO6165" s="15">
        <v>462038.538696</v>
      </c>
      <c r="AP6165" s="15">
        <v>1885246.4169930001</v>
      </c>
      <c r="AQ6165" s="15">
        <v>53935.883911999998</v>
      </c>
      <c r="AR6165" s="15">
        <v>1847544.3337399999</v>
      </c>
      <c r="AS6165" s="15">
        <v>1692364.4328620001</v>
      </c>
      <c r="AT6165" s="15">
        <v>751511.93237299996</v>
      </c>
      <c r="AU6165" s="15">
        <v>57881.845213999899</v>
      </c>
      <c r="AV6165" s="15">
        <v>991847.85131900001</v>
      </c>
      <c r="AW6165" s="15">
        <v>587464.84301700001</v>
      </c>
      <c r="AX6165" s="15">
        <f t="shared" si="389"/>
        <v>917557.57034920005</v>
      </c>
      <c r="AY6165" s="14">
        <v>6</v>
      </c>
      <c r="AZ6165" s="15">
        <v>394638.40624899999</v>
      </c>
      <c r="BA6165" s="15">
        <v>1006756.992188</v>
      </c>
      <c r="BB6165" s="15">
        <v>871614.55273399898</v>
      </c>
      <c r="BC6165" s="15">
        <v>80142.656982999993</v>
      </c>
      <c r="BD6165" s="15">
        <v>2493814.39062399</v>
      </c>
      <c r="BE6165" s="15">
        <v>979728.30859499995</v>
      </c>
      <c r="BF6165" s="15">
        <v>1158000.2460940001</v>
      </c>
      <c r="BG6165" s="15">
        <v>48129.984130999997</v>
      </c>
      <c r="BH6165" s="15">
        <v>777217.351563</v>
      </c>
      <c r="BI6165" s="15">
        <v>817922.320312</v>
      </c>
      <c r="BJ6165" s="15">
        <f t="shared" si="390"/>
        <v>862796.52094729897</v>
      </c>
    </row>
    <row r="6166" spans="1:62" x14ac:dyDescent="0.2">
      <c r="A6166" s="14">
        <v>683</v>
      </c>
      <c r="B6166" s="14">
        <v>649</v>
      </c>
      <c r="C6166" s="14">
        <v>6161</v>
      </c>
      <c r="D6166" s="14">
        <v>1</v>
      </c>
      <c r="E6166" s="14" t="s">
        <v>1409</v>
      </c>
      <c r="F6166" s="14" t="s">
        <v>1</v>
      </c>
      <c r="G6166" s="14" t="s">
        <v>1</v>
      </c>
      <c r="H6166" s="14" t="s">
        <v>1</v>
      </c>
      <c r="I6166" s="14" t="s">
        <v>13551</v>
      </c>
      <c r="J6166" s="15">
        <v>-1</v>
      </c>
      <c r="K6166" s="14">
        <v>26.7</v>
      </c>
      <c r="L6166" s="14">
        <v>404</v>
      </c>
      <c r="M6166" s="14">
        <v>44259</v>
      </c>
      <c r="N6166" s="14" t="s">
        <v>1410</v>
      </c>
      <c r="O6166" s="14">
        <v>27</v>
      </c>
      <c r="P6166" s="14">
        <v>27</v>
      </c>
      <c r="Q6166" s="14">
        <v>1</v>
      </c>
      <c r="R6166" s="14">
        <v>8</v>
      </c>
      <c r="S6166" s="14">
        <v>10</v>
      </c>
      <c r="T6166" s="14">
        <v>9</v>
      </c>
      <c r="U6166" s="14">
        <v>8</v>
      </c>
      <c r="V6166" s="14">
        <v>10</v>
      </c>
      <c r="W6166" s="14">
        <v>9</v>
      </c>
      <c r="X6166" s="14">
        <v>8</v>
      </c>
      <c r="Y6166" s="14">
        <v>10</v>
      </c>
      <c r="Z6166" s="14">
        <v>9</v>
      </c>
      <c r="AA6166" s="14">
        <v>8</v>
      </c>
      <c r="AB6166" s="15">
        <v>204073.112058</v>
      </c>
      <c r="AC6166" s="15">
        <v>553376.374511</v>
      </c>
      <c r="AD6166" s="15">
        <v>939817.16113099898</v>
      </c>
      <c r="AE6166" s="15">
        <v>29018.357849</v>
      </c>
      <c r="AF6166" s="15">
        <v>1190717.731446</v>
      </c>
      <c r="AG6166" s="15">
        <v>198915.14306500001</v>
      </c>
      <c r="AH6166" s="15">
        <v>107414.906005999</v>
      </c>
      <c r="AI6166" s="15">
        <v>8165.5633859999998</v>
      </c>
      <c r="AJ6166" s="15">
        <v>169296.058838</v>
      </c>
      <c r="AK6166" s="15">
        <v>353344.22168000002</v>
      </c>
      <c r="AL6166" s="15">
        <f t="shared" si="388"/>
        <v>375413.86299699981</v>
      </c>
      <c r="AM6166" s="14">
        <v>10</v>
      </c>
      <c r="AN6166" s="15">
        <v>79521.226502000005</v>
      </c>
      <c r="AO6166" s="15">
        <v>140583.599304</v>
      </c>
      <c r="AP6166" s="15">
        <v>272740.82470599998</v>
      </c>
      <c r="AQ6166" s="15">
        <v>15170.436371</v>
      </c>
      <c r="AR6166" s="15">
        <v>648963.07525700005</v>
      </c>
      <c r="AS6166" s="15">
        <v>596965.57226699998</v>
      </c>
      <c r="AT6166" s="15">
        <v>240837.37036</v>
      </c>
      <c r="AU6166" s="15">
        <v>30918.054504</v>
      </c>
      <c r="AV6166" s="15">
        <v>235056.52856400001</v>
      </c>
      <c r="AW6166" s="15">
        <v>203825.87570299901</v>
      </c>
      <c r="AX6166" s="15">
        <f t="shared" si="389"/>
        <v>246458.25635379995</v>
      </c>
      <c r="AY6166" s="14">
        <v>9</v>
      </c>
      <c r="AZ6166" s="15">
        <v>186079.704834</v>
      </c>
      <c r="BA6166" s="15">
        <v>626510.86523399898</v>
      </c>
      <c r="BB6166" s="15">
        <v>539816.58886699995</v>
      </c>
      <c r="BC6166" s="15">
        <v>33398.032716000002</v>
      </c>
      <c r="BD6166" s="15">
        <v>1356800.0859379999</v>
      </c>
      <c r="BE6166" s="15">
        <v>474059.25488199998</v>
      </c>
      <c r="BF6166" s="15">
        <v>518022.75390700001</v>
      </c>
      <c r="BG6166" s="15">
        <v>24272.128416999902</v>
      </c>
      <c r="BH6166" s="15">
        <v>316059.12890499999</v>
      </c>
      <c r="BI6166" s="15">
        <v>299795.77734299999</v>
      </c>
      <c r="BJ6166" s="15">
        <f t="shared" si="390"/>
        <v>437481.43210429989</v>
      </c>
    </row>
    <row r="6167" spans="1:62" x14ac:dyDescent="0.2">
      <c r="A6167" s="14">
        <v>685</v>
      </c>
      <c r="B6167" s="14">
        <v>651</v>
      </c>
      <c r="C6167" s="14">
        <v>6162</v>
      </c>
      <c r="D6167" s="14">
        <v>1</v>
      </c>
      <c r="E6167" s="14" t="s">
        <v>1413</v>
      </c>
      <c r="F6167" s="14" t="s">
        <v>1</v>
      </c>
      <c r="G6167" s="14" t="s">
        <v>1</v>
      </c>
      <c r="H6167" s="14" t="s">
        <v>1</v>
      </c>
      <c r="I6167" s="14" t="s">
        <v>13551</v>
      </c>
      <c r="J6167" s="15">
        <v>-1</v>
      </c>
      <c r="K6167" s="14">
        <v>36.1</v>
      </c>
      <c r="L6167" s="14">
        <v>454</v>
      </c>
      <c r="M6167" s="14">
        <v>49971</v>
      </c>
      <c r="N6167" s="14" t="s">
        <v>1414</v>
      </c>
      <c r="O6167" s="14">
        <v>42</v>
      </c>
      <c r="P6167" s="14">
        <v>42</v>
      </c>
      <c r="Q6167" s="14">
        <v>1</v>
      </c>
      <c r="R6167" s="14">
        <v>16</v>
      </c>
      <c r="S6167" s="14">
        <v>11</v>
      </c>
      <c r="T6167" s="14">
        <v>15</v>
      </c>
      <c r="U6167" s="14">
        <v>16</v>
      </c>
      <c r="V6167" s="14">
        <v>11</v>
      </c>
      <c r="W6167" s="14">
        <v>15</v>
      </c>
      <c r="X6167" s="14">
        <v>16</v>
      </c>
      <c r="Y6167" s="14">
        <v>11</v>
      </c>
      <c r="Z6167" s="14">
        <v>15</v>
      </c>
      <c r="AA6167" s="14">
        <v>16</v>
      </c>
      <c r="AB6167" s="15">
        <v>916960.98852599994</v>
      </c>
      <c r="AC6167" s="15">
        <v>660127.17871299898</v>
      </c>
      <c r="AD6167" s="15">
        <v>1251880.8500959999</v>
      </c>
      <c r="AE6167" s="15">
        <v>67584.274749000004</v>
      </c>
      <c r="AF6167" s="15">
        <v>892996.66128499899</v>
      </c>
      <c r="AG6167" s="15">
        <v>2772187.9536129902</v>
      </c>
      <c r="AH6167" s="15">
        <v>832443.18969799997</v>
      </c>
      <c r="AI6167" s="15">
        <v>83840.341247000004</v>
      </c>
      <c r="AJ6167" s="15">
        <v>1807004.03076199</v>
      </c>
      <c r="AK6167" s="15">
        <v>788483.050045999</v>
      </c>
      <c r="AL6167" s="15">
        <f t="shared" si="388"/>
        <v>1007350.8518734977</v>
      </c>
      <c r="AM6167" s="14">
        <v>11</v>
      </c>
      <c r="AN6167" s="15">
        <v>1037512.377931</v>
      </c>
      <c r="AO6167" s="15">
        <v>344816.28027199901</v>
      </c>
      <c r="AP6167" s="15">
        <v>1244462.71874799</v>
      </c>
      <c r="AQ6167" s="15">
        <v>31712.005400999999</v>
      </c>
      <c r="AR6167" s="15">
        <v>678031.05566399998</v>
      </c>
      <c r="AS6167" s="15">
        <v>1088420.7109389999</v>
      </c>
      <c r="AT6167" s="15">
        <v>593631.367188</v>
      </c>
      <c r="AU6167" s="15">
        <v>38770.919799999901</v>
      </c>
      <c r="AV6167" s="15">
        <v>1375750.7089839999</v>
      </c>
      <c r="AW6167" s="15">
        <v>480262.98339799902</v>
      </c>
      <c r="AX6167" s="15">
        <f t="shared" si="389"/>
        <v>691337.11283249885</v>
      </c>
      <c r="AY6167" s="14">
        <v>15</v>
      </c>
      <c r="AZ6167" s="15">
        <v>894795.21044900001</v>
      </c>
      <c r="BA6167" s="15">
        <v>811369.58715599903</v>
      </c>
      <c r="BB6167" s="15">
        <v>1031267.867918</v>
      </c>
      <c r="BC6167" s="15">
        <v>51813.971251000003</v>
      </c>
      <c r="BD6167" s="15">
        <v>1247750.6613759899</v>
      </c>
      <c r="BE6167" s="15">
        <v>1148125.8234850001</v>
      </c>
      <c r="BF6167" s="15">
        <v>986461.64672999899</v>
      </c>
      <c r="BG6167" s="15">
        <v>42802.969665999997</v>
      </c>
      <c r="BH6167" s="15">
        <v>885185.86645600002</v>
      </c>
      <c r="BI6167" s="15">
        <v>491715.39611999999</v>
      </c>
      <c r="BJ6167" s="15">
        <f t="shared" si="390"/>
        <v>759128.90006069886</v>
      </c>
    </row>
    <row r="6168" spans="1:62" x14ac:dyDescent="0.2">
      <c r="A6168" s="14">
        <v>693</v>
      </c>
      <c r="B6168" s="14">
        <v>659</v>
      </c>
      <c r="C6168" s="14">
        <v>6163</v>
      </c>
      <c r="D6168" s="14">
        <v>1</v>
      </c>
      <c r="E6168" s="14" t="s">
        <v>1432</v>
      </c>
      <c r="F6168" s="14" t="s">
        <v>1</v>
      </c>
      <c r="G6168" s="14" t="s">
        <v>1</v>
      </c>
      <c r="H6168" s="14" t="s">
        <v>1</v>
      </c>
      <c r="I6168" s="14" t="s">
        <v>13551</v>
      </c>
      <c r="J6168" s="15">
        <v>-1</v>
      </c>
      <c r="K6168" s="14">
        <v>48.6</v>
      </c>
      <c r="L6168" s="14">
        <v>142</v>
      </c>
      <c r="M6168" s="14">
        <v>15085</v>
      </c>
      <c r="N6168" s="14" t="s">
        <v>1433</v>
      </c>
      <c r="O6168" s="14">
        <v>742</v>
      </c>
      <c r="P6168" s="14">
        <v>742</v>
      </c>
      <c r="Q6168" s="14">
        <v>1</v>
      </c>
      <c r="R6168" s="14">
        <v>250</v>
      </c>
      <c r="S6168" s="14">
        <v>255</v>
      </c>
      <c r="T6168" s="14">
        <v>237</v>
      </c>
      <c r="U6168" s="14">
        <v>250</v>
      </c>
      <c r="V6168" s="14">
        <v>255</v>
      </c>
      <c r="W6168" s="14">
        <v>237</v>
      </c>
      <c r="X6168" s="14">
        <v>250</v>
      </c>
      <c r="Y6168" s="14">
        <v>255</v>
      </c>
      <c r="Z6168" s="14">
        <v>237</v>
      </c>
      <c r="AA6168" s="14">
        <v>250</v>
      </c>
      <c r="AB6168" s="15">
        <v>568714861.91967499</v>
      </c>
      <c r="AC6168" s="15">
        <v>529334603.33465898</v>
      </c>
      <c r="AD6168" s="15">
        <v>810326929.98986804</v>
      </c>
      <c r="AE6168" s="15">
        <v>47404670.577853002</v>
      </c>
      <c r="AF6168" s="15">
        <v>1068797029.59814</v>
      </c>
      <c r="AG6168" s="15">
        <v>1143172658.11145</v>
      </c>
      <c r="AH6168" s="15">
        <v>379961966.72912598</v>
      </c>
      <c r="AI6168" s="15">
        <v>56400868.442318998</v>
      </c>
      <c r="AJ6168" s="15">
        <v>465535366.74242502</v>
      </c>
      <c r="AK6168" s="15">
        <v>491320087.47729498</v>
      </c>
      <c r="AL6168" s="15">
        <f t="shared" si="388"/>
        <v>556096904.29228091</v>
      </c>
      <c r="AM6168" s="14">
        <v>255</v>
      </c>
      <c r="AN6168" s="15">
        <v>740094787.11328304</v>
      </c>
      <c r="AO6168" s="15">
        <v>445216345.48303097</v>
      </c>
      <c r="AP6168" s="15">
        <v>853101788.40387404</v>
      </c>
      <c r="AQ6168" s="15">
        <v>31981597.789156001</v>
      </c>
      <c r="AR6168" s="15">
        <v>944137165.83569896</v>
      </c>
      <c r="AS6168" s="15">
        <v>537791302.45703399</v>
      </c>
      <c r="AT6168" s="15">
        <v>395453987.87524599</v>
      </c>
      <c r="AU6168" s="15">
        <v>28276116.835604001</v>
      </c>
      <c r="AV6168" s="15">
        <v>614086854.99218404</v>
      </c>
      <c r="AW6168" s="15">
        <v>585922870.50219798</v>
      </c>
      <c r="AX6168" s="15">
        <f t="shared" si="389"/>
        <v>517606281.72873098</v>
      </c>
      <c r="AY6168" s="14">
        <v>237</v>
      </c>
      <c r="AZ6168" s="15">
        <v>441405462.80761898</v>
      </c>
      <c r="BA6168" s="15">
        <v>686362851.30419695</v>
      </c>
      <c r="BB6168" s="15">
        <v>575631718.616696</v>
      </c>
      <c r="BC6168" s="15">
        <v>46866277.210357003</v>
      </c>
      <c r="BD6168" s="15">
        <v>862487589.23437297</v>
      </c>
      <c r="BE6168" s="15">
        <v>319890181.73705602</v>
      </c>
      <c r="BF6168" s="15">
        <v>634904570.78076398</v>
      </c>
      <c r="BG6168" s="15">
        <v>19940491.5015889</v>
      </c>
      <c r="BH6168" s="15">
        <v>556910952.36718595</v>
      </c>
      <c r="BI6168" s="15">
        <v>292496276.14477599</v>
      </c>
      <c r="BJ6168" s="15">
        <f t="shared" si="390"/>
        <v>443689637.1704613</v>
      </c>
    </row>
    <row r="6169" spans="1:62" x14ac:dyDescent="0.2">
      <c r="A6169" s="14">
        <v>694</v>
      </c>
      <c r="B6169" s="14">
        <v>660</v>
      </c>
      <c r="C6169" s="14">
        <v>6164</v>
      </c>
      <c r="D6169" s="14">
        <v>1</v>
      </c>
      <c r="E6169" s="14" t="s">
        <v>1434</v>
      </c>
      <c r="F6169" s="14" t="s">
        <v>1</v>
      </c>
      <c r="G6169" s="14" t="s">
        <v>1</v>
      </c>
      <c r="H6169" s="14" t="s">
        <v>1435</v>
      </c>
      <c r="I6169" s="14" t="s">
        <v>13551</v>
      </c>
      <c r="J6169" s="15">
        <v>-1</v>
      </c>
      <c r="K6169" s="14">
        <v>87.8</v>
      </c>
      <c r="L6169" s="14">
        <v>147</v>
      </c>
      <c r="M6169" s="14">
        <v>15840</v>
      </c>
      <c r="N6169" s="14" t="s">
        <v>1436</v>
      </c>
      <c r="O6169" s="14">
        <v>1322</v>
      </c>
      <c r="P6169" s="14">
        <v>81</v>
      </c>
      <c r="Q6169" s="14">
        <v>6.0999999999999999E-2</v>
      </c>
      <c r="R6169" s="14">
        <v>450</v>
      </c>
      <c r="S6169" s="14">
        <v>433</v>
      </c>
      <c r="T6169" s="14">
        <v>439</v>
      </c>
      <c r="U6169" s="14">
        <v>27</v>
      </c>
      <c r="V6169" s="14">
        <v>27</v>
      </c>
      <c r="W6169" s="14">
        <v>27</v>
      </c>
      <c r="X6169" s="14">
        <v>101.244</v>
      </c>
      <c r="Y6169" s="14">
        <v>97.606999999999999</v>
      </c>
      <c r="Z6169" s="14">
        <v>99.02</v>
      </c>
      <c r="AA6169" s="14">
        <v>27</v>
      </c>
      <c r="AB6169" s="15">
        <v>60271711.188478999</v>
      </c>
      <c r="AC6169" s="15">
        <v>202473.78817700001</v>
      </c>
      <c r="AD6169" s="15">
        <v>59295248.393064998</v>
      </c>
      <c r="AE6169" s="15">
        <v>1838858.6232</v>
      </c>
      <c r="AF6169" s="15">
        <v>3985611.5290529998</v>
      </c>
      <c r="AG6169" s="15">
        <v>90109395.312744007</v>
      </c>
      <c r="AH6169" s="15">
        <v>28513168.333618</v>
      </c>
      <c r="AI6169" s="15">
        <v>3176827.2425540001</v>
      </c>
      <c r="AJ6169" s="15">
        <v>2181429.0718979998</v>
      </c>
      <c r="AK6169" s="15">
        <v>25115932.874754</v>
      </c>
      <c r="AL6169" s="15">
        <f t="shared" si="388"/>
        <v>27469065.635754198</v>
      </c>
      <c r="AM6169" s="14">
        <v>27</v>
      </c>
      <c r="AN6169" s="15">
        <v>63034892.139649898</v>
      </c>
      <c r="AO6169" s="15">
        <v>129462.89678900001</v>
      </c>
      <c r="AP6169" s="15">
        <v>82551701.071288899</v>
      </c>
      <c r="AQ6169" s="15">
        <v>381523.81454499898</v>
      </c>
      <c r="AR6169" s="15">
        <v>4689959.4228520002</v>
      </c>
      <c r="AS6169" s="15">
        <v>35613524.243561</v>
      </c>
      <c r="AT6169" s="15">
        <v>35124906.012025997</v>
      </c>
      <c r="AU6169" s="15">
        <v>1145327.7615350001</v>
      </c>
      <c r="AV6169" s="15">
        <v>1550104.70135699</v>
      </c>
      <c r="AW6169" s="15">
        <v>152473.39810300001</v>
      </c>
      <c r="AX6169" s="15">
        <f t="shared" si="389"/>
        <v>22437387.546170678</v>
      </c>
      <c r="AY6169" s="14">
        <v>27</v>
      </c>
      <c r="AZ6169" s="15">
        <v>45628468.668945998</v>
      </c>
      <c r="BA6169" s="15">
        <v>201118.837432</v>
      </c>
      <c r="BB6169" s="15">
        <v>53659162.602540001</v>
      </c>
      <c r="BC6169" s="15">
        <v>332421.74001899897</v>
      </c>
      <c r="BD6169" s="15">
        <v>3042968.4399399902</v>
      </c>
      <c r="BE6169" s="15">
        <v>24171663.667053901</v>
      </c>
      <c r="BF6169" s="15">
        <v>54340633.709533997</v>
      </c>
      <c r="BG6169" s="15">
        <v>1101992.2721579999</v>
      </c>
      <c r="BH6169" s="15">
        <v>2334829.4584339899</v>
      </c>
      <c r="BI6169" s="15">
        <v>19742625.4638649</v>
      </c>
      <c r="BJ6169" s="15">
        <f t="shared" si="390"/>
        <v>20455588.485992175</v>
      </c>
    </row>
    <row r="6170" spans="1:62" x14ac:dyDescent="0.2">
      <c r="A6170" s="14">
        <v>695</v>
      </c>
      <c r="B6170" s="14">
        <v>661</v>
      </c>
      <c r="C6170" s="14">
        <v>6165</v>
      </c>
      <c r="D6170" s="14">
        <v>1</v>
      </c>
      <c r="E6170" s="14" t="s">
        <v>1437</v>
      </c>
      <c r="F6170" s="14" t="s">
        <v>1</v>
      </c>
      <c r="G6170" s="14" t="s">
        <v>1</v>
      </c>
      <c r="H6170" s="14" t="s">
        <v>1435</v>
      </c>
      <c r="I6170" s="14" t="s">
        <v>13551</v>
      </c>
      <c r="J6170" s="15">
        <v>-1</v>
      </c>
      <c r="K6170" s="14">
        <v>83.7</v>
      </c>
      <c r="L6170" s="14">
        <v>147</v>
      </c>
      <c r="M6170" s="14">
        <v>15878</v>
      </c>
      <c r="N6170" s="14" t="s">
        <v>1438</v>
      </c>
      <c r="O6170" s="14">
        <v>710</v>
      </c>
      <c r="P6170" s="14">
        <v>226</v>
      </c>
      <c r="Q6170" s="14">
        <v>0.318</v>
      </c>
      <c r="R6170" s="14">
        <v>256</v>
      </c>
      <c r="S6170" s="14">
        <v>230</v>
      </c>
      <c r="T6170" s="14">
        <v>224</v>
      </c>
      <c r="U6170" s="14">
        <v>87</v>
      </c>
      <c r="V6170" s="14">
        <v>69</v>
      </c>
      <c r="W6170" s="14">
        <v>70</v>
      </c>
      <c r="X6170" s="14">
        <v>162.791</v>
      </c>
      <c r="Y6170" s="14">
        <v>139.297</v>
      </c>
      <c r="Z6170" s="14">
        <v>137.51499999999999</v>
      </c>
      <c r="AA6170" s="14">
        <v>87</v>
      </c>
      <c r="AB6170" s="15">
        <v>62734027.753908902</v>
      </c>
      <c r="AC6170" s="15">
        <v>922854.33771199896</v>
      </c>
      <c r="AD6170" s="15">
        <v>82452167.911221907</v>
      </c>
      <c r="AE6170" s="15">
        <v>3283081.2919009901</v>
      </c>
      <c r="AF6170" s="15">
        <v>6594050.7543349899</v>
      </c>
      <c r="AG6170" s="15">
        <v>172738890.63354599</v>
      </c>
      <c r="AH6170" s="15">
        <v>45798991.464236997</v>
      </c>
      <c r="AI6170" s="15">
        <v>7687838.2699030004</v>
      </c>
      <c r="AJ6170" s="15">
        <v>3852310.8786599999</v>
      </c>
      <c r="AK6170" s="15">
        <v>37118734.848635003</v>
      </c>
      <c r="AL6170" s="15">
        <f t="shared" si="388"/>
        <v>42318294.814405985</v>
      </c>
      <c r="AM6170" s="14">
        <v>69</v>
      </c>
      <c r="AN6170" s="15">
        <v>116563900.884339</v>
      </c>
      <c r="AO6170" s="15">
        <v>1094657.9290149999</v>
      </c>
      <c r="AP6170" s="15">
        <v>120728175.297665</v>
      </c>
      <c r="AQ6170" s="15">
        <v>2171368.981627</v>
      </c>
      <c r="AR6170" s="15">
        <v>8163673.2865939904</v>
      </c>
      <c r="AS6170" s="15">
        <v>104548445.19726101</v>
      </c>
      <c r="AT6170" s="15">
        <v>68818571.190184996</v>
      </c>
      <c r="AU6170" s="15">
        <v>4028726.2246059901</v>
      </c>
      <c r="AV6170" s="15">
        <v>3945147.8015749999</v>
      </c>
      <c r="AW6170" s="15">
        <v>1748088.7175</v>
      </c>
      <c r="AX6170" s="15">
        <f t="shared" si="389"/>
        <v>43181075.551036701</v>
      </c>
      <c r="AY6170" s="14">
        <v>70</v>
      </c>
      <c r="AZ6170" s="15">
        <v>43639225.661622003</v>
      </c>
      <c r="BA6170" s="15">
        <v>1015616.77523899</v>
      </c>
      <c r="BB6170" s="15">
        <v>57980653.458682001</v>
      </c>
      <c r="BC6170" s="15">
        <v>594909.436216</v>
      </c>
      <c r="BD6170" s="15">
        <v>4853926.3403369999</v>
      </c>
      <c r="BE6170" s="15">
        <v>46258315.258667</v>
      </c>
      <c r="BF6170" s="15">
        <v>77774489.9621609</v>
      </c>
      <c r="BG6170" s="15">
        <v>2669140.5568829901</v>
      </c>
      <c r="BH6170" s="15">
        <v>4395360.8109119898</v>
      </c>
      <c r="BI6170" s="15">
        <v>40407215.761353001</v>
      </c>
      <c r="BJ6170" s="15">
        <f t="shared" si="390"/>
        <v>27958885.402207185</v>
      </c>
    </row>
    <row r="6171" spans="1:62" x14ac:dyDescent="0.2">
      <c r="A6171" s="14">
        <v>753</v>
      </c>
      <c r="B6171" s="14">
        <v>714</v>
      </c>
      <c r="C6171" s="14">
        <v>6166</v>
      </c>
      <c r="D6171" s="14">
        <v>1</v>
      </c>
      <c r="E6171" s="14" t="s">
        <v>1561</v>
      </c>
      <c r="F6171" s="14" t="s">
        <v>1</v>
      </c>
      <c r="G6171" s="14" t="s">
        <v>1</v>
      </c>
      <c r="H6171" s="14" t="s">
        <v>1</v>
      </c>
      <c r="I6171" s="14" t="s">
        <v>13551</v>
      </c>
      <c r="J6171" s="15">
        <v>-1</v>
      </c>
      <c r="K6171" s="14">
        <v>79.099999999999994</v>
      </c>
      <c r="L6171" s="14">
        <v>608</v>
      </c>
      <c r="M6171" s="14">
        <v>68692</v>
      </c>
      <c r="N6171" s="14" t="s">
        <v>1562</v>
      </c>
      <c r="O6171" s="14">
        <v>959</v>
      </c>
      <c r="P6171" s="14">
        <v>959</v>
      </c>
      <c r="Q6171" s="14">
        <v>1</v>
      </c>
      <c r="R6171" s="14">
        <v>316</v>
      </c>
      <c r="S6171" s="14">
        <v>329</v>
      </c>
      <c r="T6171" s="14">
        <v>314</v>
      </c>
      <c r="U6171" s="14">
        <v>316</v>
      </c>
      <c r="V6171" s="14">
        <v>329</v>
      </c>
      <c r="W6171" s="14">
        <v>314</v>
      </c>
      <c r="X6171" s="14">
        <v>316</v>
      </c>
      <c r="Y6171" s="14">
        <v>329</v>
      </c>
      <c r="Z6171" s="14">
        <v>314</v>
      </c>
      <c r="AA6171" s="14">
        <v>316</v>
      </c>
      <c r="AB6171" s="15">
        <v>233355178.04266101</v>
      </c>
      <c r="AC6171" s="15">
        <v>184936557.17754799</v>
      </c>
      <c r="AD6171" s="15">
        <v>290839950.52685899</v>
      </c>
      <c r="AE6171" s="15">
        <v>15211086.214997901</v>
      </c>
      <c r="AF6171" s="15">
        <v>326641952.582582</v>
      </c>
      <c r="AG6171" s="15">
        <v>497120981.18944502</v>
      </c>
      <c r="AH6171" s="15">
        <v>167429273.001344</v>
      </c>
      <c r="AI6171" s="15">
        <v>20494496.038544901</v>
      </c>
      <c r="AJ6171" s="15">
        <v>159783874.37676799</v>
      </c>
      <c r="AK6171" s="15">
        <v>230986915.15811199</v>
      </c>
      <c r="AL6171" s="15">
        <f t="shared" si="388"/>
        <v>212680026.43088618</v>
      </c>
      <c r="AM6171" s="14">
        <v>329</v>
      </c>
      <c r="AN6171" s="15">
        <v>266812230.515466</v>
      </c>
      <c r="AO6171" s="15">
        <v>246439545.101753</v>
      </c>
      <c r="AP6171" s="15">
        <v>356816888.05084199</v>
      </c>
      <c r="AQ6171" s="15">
        <v>15832982.345251899</v>
      </c>
      <c r="AR6171" s="15">
        <v>370616717.532529</v>
      </c>
      <c r="AS6171" s="15">
        <v>387370555.48755503</v>
      </c>
      <c r="AT6171" s="15">
        <v>263578362.96625099</v>
      </c>
      <c r="AU6171" s="15">
        <v>16733141.110801</v>
      </c>
      <c r="AV6171" s="15">
        <v>240800717.54766101</v>
      </c>
      <c r="AW6171" s="15">
        <v>315429729.49005097</v>
      </c>
      <c r="AX6171" s="15">
        <f t="shared" si="389"/>
        <v>248043087.01481605</v>
      </c>
      <c r="AY6171" s="14">
        <v>314</v>
      </c>
      <c r="AZ6171" s="15">
        <v>215953355.23865101</v>
      </c>
      <c r="BA6171" s="15">
        <v>258842250.67239001</v>
      </c>
      <c r="BB6171" s="15">
        <v>240570477.21386901</v>
      </c>
      <c r="BC6171" s="15">
        <v>15088473.705626899</v>
      </c>
      <c r="BD6171" s="15">
        <v>289899583.62140501</v>
      </c>
      <c r="BE6171" s="15">
        <v>274538428.09031999</v>
      </c>
      <c r="BF6171" s="15">
        <v>295128206.73393798</v>
      </c>
      <c r="BG6171" s="15">
        <v>10534047.88556</v>
      </c>
      <c r="BH6171" s="15">
        <v>218400749.86723799</v>
      </c>
      <c r="BI6171" s="15">
        <v>127220963.01999401</v>
      </c>
      <c r="BJ6171" s="15">
        <f t="shared" si="390"/>
        <v>194617653.6048992</v>
      </c>
    </row>
    <row r="6172" spans="1:62" x14ac:dyDescent="0.2">
      <c r="A6172" s="14">
        <v>763</v>
      </c>
      <c r="B6172" s="14">
        <v>724</v>
      </c>
      <c r="C6172" s="14">
        <v>6167</v>
      </c>
      <c r="D6172" s="14">
        <v>1</v>
      </c>
      <c r="E6172" s="14" t="s">
        <v>1587</v>
      </c>
      <c r="F6172" s="14" t="s">
        <v>1</v>
      </c>
      <c r="G6172" s="14" t="s">
        <v>1</v>
      </c>
      <c r="H6172" s="14" t="s">
        <v>1</v>
      </c>
      <c r="I6172" s="14" t="s">
        <v>13551</v>
      </c>
      <c r="J6172" s="15">
        <v>-1</v>
      </c>
      <c r="K6172" s="14">
        <v>17.3</v>
      </c>
      <c r="L6172" s="14">
        <v>330</v>
      </c>
      <c r="M6172" s="14">
        <v>36695</v>
      </c>
      <c r="N6172" s="14" t="s">
        <v>1588</v>
      </c>
      <c r="O6172" s="14">
        <v>21</v>
      </c>
      <c r="P6172" s="14">
        <v>21</v>
      </c>
      <c r="Q6172" s="14">
        <v>1</v>
      </c>
      <c r="R6172" s="14">
        <v>7</v>
      </c>
      <c r="S6172" s="14">
        <v>8</v>
      </c>
      <c r="T6172" s="14">
        <v>6</v>
      </c>
      <c r="U6172" s="14">
        <v>7</v>
      </c>
      <c r="V6172" s="14">
        <v>8</v>
      </c>
      <c r="W6172" s="14">
        <v>6</v>
      </c>
      <c r="X6172" s="14">
        <v>7</v>
      </c>
      <c r="Y6172" s="14">
        <v>8</v>
      </c>
      <c r="Z6172" s="14">
        <v>6</v>
      </c>
      <c r="AA6172" s="14">
        <v>7</v>
      </c>
      <c r="AB6172" s="15">
        <v>326618.66699200001</v>
      </c>
      <c r="AC6172" s="15">
        <v>501678.29418999999</v>
      </c>
      <c r="AD6172" s="15">
        <v>570292.121092999</v>
      </c>
      <c r="AE6172" s="15">
        <v>35412.655518</v>
      </c>
      <c r="AF6172" s="15">
        <v>729040.51171899994</v>
      </c>
      <c r="AG6172" s="15">
        <v>448916.43579099898</v>
      </c>
      <c r="AH6172" s="15">
        <v>231256.95855700001</v>
      </c>
      <c r="AI6172" s="15">
        <v>30615.430053</v>
      </c>
      <c r="AJ6172" s="15">
        <v>641403.89892499906</v>
      </c>
      <c r="AK6172" s="15">
        <v>692945.867187</v>
      </c>
      <c r="AL6172" s="15">
        <f t="shared" si="388"/>
        <v>420818.08400249964</v>
      </c>
      <c r="AM6172" s="14">
        <v>8</v>
      </c>
      <c r="AN6172" s="15">
        <v>317510.54296699999</v>
      </c>
      <c r="AO6172" s="15">
        <v>323029.60644499998</v>
      </c>
      <c r="AP6172" s="15">
        <v>640047.148437</v>
      </c>
      <c r="AQ6172" s="15">
        <v>26962.265441</v>
      </c>
      <c r="AR6172" s="15">
        <v>573042.34179700003</v>
      </c>
      <c r="AS6172" s="15">
        <v>571795.99707000004</v>
      </c>
      <c r="AT6172" s="15">
        <v>397570.52490299998</v>
      </c>
      <c r="AU6172" s="15">
        <v>31196.505281000002</v>
      </c>
      <c r="AV6172" s="15">
        <v>763605.46288999997</v>
      </c>
      <c r="AW6172" s="15">
        <v>464204.42284999997</v>
      </c>
      <c r="AX6172" s="15">
        <f t="shared" si="389"/>
        <v>410896.48180810001</v>
      </c>
      <c r="AY6172" s="14">
        <v>6</v>
      </c>
      <c r="AZ6172" s="15">
        <v>298312.65429799998</v>
      </c>
      <c r="BA6172" s="15">
        <v>480300.007812</v>
      </c>
      <c r="BB6172" s="15">
        <v>456164.09863299999</v>
      </c>
      <c r="BC6172" s="15">
        <v>33078.041566</v>
      </c>
      <c r="BD6172" s="15">
        <v>728116.20507799997</v>
      </c>
      <c r="BE6172" s="15">
        <v>424592.50293000002</v>
      </c>
      <c r="BF6172" s="15">
        <v>498382.35546799999</v>
      </c>
      <c r="BG6172" s="15">
        <v>21718.947999</v>
      </c>
      <c r="BH6172" s="15">
        <v>577965.632813</v>
      </c>
      <c r="BI6172" s="15">
        <v>344191.06445499999</v>
      </c>
      <c r="BJ6172" s="15">
        <f t="shared" si="390"/>
        <v>386282.15110520006</v>
      </c>
    </row>
    <row r="6173" spans="1:62" x14ac:dyDescent="0.2">
      <c r="A6173" s="14">
        <v>964</v>
      </c>
      <c r="B6173" s="14">
        <v>907</v>
      </c>
      <c r="C6173" s="14">
        <v>6168</v>
      </c>
      <c r="D6173" s="14">
        <v>1</v>
      </c>
      <c r="E6173" s="14" t="s">
        <v>2000</v>
      </c>
      <c r="F6173" s="14" t="s">
        <v>1</v>
      </c>
      <c r="G6173" s="14" t="s">
        <v>1</v>
      </c>
      <c r="H6173" s="14" t="s">
        <v>1</v>
      </c>
      <c r="I6173" s="14" t="s">
        <v>13551</v>
      </c>
      <c r="J6173" s="15">
        <v>-1</v>
      </c>
      <c r="K6173" s="14">
        <v>23.3</v>
      </c>
      <c r="L6173" s="14">
        <v>86</v>
      </c>
      <c r="M6173" s="14">
        <v>9652</v>
      </c>
      <c r="N6173" s="14" t="s">
        <v>2001</v>
      </c>
      <c r="O6173" s="14">
        <v>5</v>
      </c>
      <c r="P6173" s="14">
        <v>5</v>
      </c>
      <c r="Q6173" s="14">
        <v>1</v>
      </c>
      <c r="R6173" s="14">
        <v>2</v>
      </c>
      <c r="S6173" s="14">
        <v>1</v>
      </c>
      <c r="T6173" s="14">
        <v>2</v>
      </c>
      <c r="U6173" s="14">
        <v>2</v>
      </c>
      <c r="V6173" s="14">
        <v>1</v>
      </c>
      <c r="W6173" s="14">
        <v>2</v>
      </c>
      <c r="X6173" s="14">
        <v>2</v>
      </c>
      <c r="Y6173" s="14">
        <v>1</v>
      </c>
      <c r="Z6173" s="14">
        <v>2</v>
      </c>
      <c r="AA6173" s="14">
        <v>2</v>
      </c>
      <c r="AB6173" s="15">
        <v>69362.679686999996</v>
      </c>
      <c r="AC6173" s="15">
        <v>38253.097656999998</v>
      </c>
      <c r="AD6173" s="15">
        <v>139302.636719</v>
      </c>
      <c r="AE6173" s="15">
        <v>3937.4515379999998</v>
      </c>
      <c r="AF6173" s="15">
        <v>61431.669921000001</v>
      </c>
      <c r="AG6173" s="15">
        <v>131894.195313</v>
      </c>
      <c r="AH6173" s="15">
        <v>60576.433594000002</v>
      </c>
      <c r="AI6173" s="15">
        <v>6663.6865239999997</v>
      </c>
      <c r="AJ6173" s="15">
        <v>91581.671875</v>
      </c>
      <c r="AK6173" s="15">
        <v>113840.5625</v>
      </c>
      <c r="AL6173" s="15">
        <f t="shared" si="388"/>
        <v>71684.408532800007</v>
      </c>
      <c r="AM6173" s="14">
        <v>1</v>
      </c>
      <c r="AN6173" s="15">
        <v>30185.808593999998</v>
      </c>
      <c r="AO6173" s="15">
        <v>15905.212890999999</v>
      </c>
      <c r="AP6173" s="15">
        <v>77415.976561999996</v>
      </c>
      <c r="AQ6173" s="15">
        <v>1400.566284</v>
      </c>
      <c r="AR6173" s="15">
        <v>38000.378905999998</v>
      </c>
      <c r="AS6173" s="15">
        <v>100191.390625</v>
      </c>
      <c r="AT6173" s="15">
        <v>50698.480469000002</v>
      </c>
      <c r="AU6173" s="15">
        <v>2521.2973629999901</v>
      </c>
      <c r="AV6173" s="15">
        <v>56529.605469000002</v>
      </c>
      <c r="AW6173" s="15">
        <v>38267.964844000002</v>
      </c>
      <c r="AX6173" s="15">
        <f t="shared" si="389"/>
        <v>41111.668200700005</v>
      </c>
      <c r="AY6173" s="14">
        <v>2</v>
      </c>
      <c r="AZ6173" s="15">
        <v>54077.099608999997</v>
      </c>
      <c r="BA6173" s="15">
        <v>32641.166014999999</v>
      </c>
      <c r="BB6173" s="15">
        <v>100873.164063</v>
      </c>
      <c r="BC6173" s="15">
        <v>579.83776899999998</v>
      </c>
      <c r="BD6173" s="15">
        <v>47686.132812000003</v>
      </c>
      <c r="BE6173" s="15">
        <v>114177.945313</v>
      </c>
      <c r="BF6173" s="15">
        <v>76964.951172000001</v>
      </c>
      <c r="BG6173" s="15">
        <v>2359.3488769999999</v>
      </c>
      <c r="BH6173" s="15">
        <v>90998.40625</v>
      </c>
      <c r="BI6173" s="15">
        <v>32776.981444999998</v>
      </c>
      <c r="BJ6173" s="15">
        <f t="shared" si="390"/>
        <v>55313.503332499997</v>
      </c>
    </row>
    <row r="6174" spans="1:62" x14ac:dyDescent="0.2">
      <c r="A6174" s="14">
        <v>2236</v>
      </c>
      <c r="B6174" s="14">
        <v>2153</v>
      </c>
      <c r="C6174" s="14">
        <v>6169</v>
      </c>
      <c r="D6174" s="14">
        <v>1</v>
      </c>
      <c r="E6174" s="14" t="s">
        <v>4702</v>
      </c>
      <c r="F6174" s="14" t="s">
        <v>1</v>
      </c>
      <c r="G6174" s="14" t="s">
        <v>1</v>
      </c>
      <c r="H6174" s="14" t="s">
        <v>1</v>
      </c>
      <c r="I6174" s="14" t="s">
        <v>13551</v>
      </c>
      <c r="J6174" s="15">
        <v>-1</v>
      </c>
      <c r="K6174" s="14">
        <v>2.2999999999999998</v>
      </c>
      <c r="L6174" s="14">
        <v>1054</v>
      </c>
      <c r="M6174" s="14">
        <v>117862</v>
      </c>
      <c r="N6174" s="14" t="s">
        <v>4703</v>
      </c>
      <c r="O6174" s="14">
        <v>2</v>
      </c>
      <c r="P6174" s="14">
        <v>2</v>
      </c>
      <c r="Q6174" s="14">
        <v>1</v>
      </c>
      <c r="R6174" s="14">
        <v>2</v>
      </c>
      <c r="S6174" s="14">
        <v>0</v>
      </c>
      <c r="T6174" s="14">
        <v>0</v>
      </c>
      <c r="U6174" s="14">
        <v>2</v>
      </c>
      <c r="V6174" s="14">
        <v>0</v>
      </c>
      <c r="W6174" s="14">
        <v>0</v>
      </c>
      <c r="X6174" s="14">
        <v>2</v>
      </c>
      <c r="Y6174" s="14">
        <v>0</v>
      </c>
      <c r="Z6174" s="14">
        <v>0</v>
      </c>
      <c r="AA6174" s="14">
        <v>2</v>
      </c>
      <c r="AB6174" s="15">
        <v>494380.1875</v>
      </c>
      <c r="AC6174" s="15">
        <v>284200.21875</v>
      </c>
      <c r="AD6174" s="15">
        <v>503801.03125</v>
      </c>
      <c r="AE6174" s="15">
        <v>26845.1818849999</v>
      </c>
      <c r="AF6174" s="15">
        <v>487914.5</v>
      </c>
      <c r="AG6174" s="15">
        <v>342312.367188</v>
      </c>
      <c r="AH6174" s="15">
        <v>322788.539063</v>
      </c>
      <c r="AI6174" s="15">
        <v>28666.732666</v>
      </c>
      <c r="AJ6174" s="15">
        <v>463211.359375</v>
      </c>
      <c r="AK6174" s="15">
        <v>360331.757812</v>
      </c>
      <c r="AL6174" s="15">
        <f t="shared" si="388"/>
        <v>331445.18754889996</v>
      </c>
      <c r="AM6174" s="14">
        <v>0</v>
      </c>
      <c r="AN6174" s="15">
        <v>0</v>
      </c>
      <c r="AO6174" s="15">
        <v>0</v>
      </c>
      <c r="AP6174" s="15">
        <v>0</v>
      </c>
      <c r="AQ6174" s="15">
        <v>0</v>
      </c>
      <c r="AR6174" s="15">
        <v>0</v>
      </c>
      <c r="AS6174" s="15">
        <v>0</v>
      </c>
      <c r="AT6174" s="15">
        <v>0</v>
      </c>
      <c r="AU6174" s="15">
        <v>0</v>
      </c>
      <c r="AV6174" s="15">
        <v>0</v>
      </c>
      <c r="AW6174" s="15">
        <v>0</v>
      </c>
      <c r="AX6174" s="15">
        <f t="shared" si="389"/>
        <v>0</v>
      </c>
      <c r="AY6174" s="14">
        <v>0</v>
      </c>
      <c r="AZ6174" s="15">
        <v>0</v>
      </c>
      <c r="BA6174" s="15">
        <v>0</v>
      </c>
      <c r="BB6174" s="15">
        <v>0</v>
      </c>
      <c r="BC6174" s="15">
        <v>0</v>
      </c>
      <c r="BD6174" s="15">
        <v>0</v>
      </c>
      <c r="BE6174" s="15">
        <v>0</v>
      </c>
      <c r="BF6174" s="15">
        <v>0</v>
      </c>
      <c r="BG6174" s="15">
        <v>0</v>
      </c>
      <c r="BH6174" s="15">
        <v>0</v>
      </c>
      <c r="BI6174" s="15">
        <v>0</v>
      </c>
      <c r="BJ6174" s="15">
        <f t="shared" si="390"/>
        <v>0</v>
      </c>
    </row>
    <row r="6175" spans="1:62" x14ac:dyDescent="0.2">
      <c r="A6175" s="14">
        <v>2450</v>
      </c>
      <c r="B6175" s="14">
        <v>2362</v>
      </c>
      <c r="C6175" s="14">
        <v>6170</v>
      </c>
      <c r="D6175" s="14">
        <v>1</v>
      </c>
      <c r="E6175" s="14" t="s">
        <v>5150</v>
      </c>
      <c r="F6175" s="14" t="s">
        <v>1</v>
      </c>
      <c r="G6175" s="14" t="s">
        <v>1</v>
      </c>
      <c r="H6175" s="14" t="s">
        <v>1</v>
      </c>
      <c r="I6175" s="14" t="s">
        <v>13551</v>
      </c>
      <c r="J6175" s="15">
        <v>-1</v>
      </c>
      <c r="K6175" s="14">
        <v>28.8</v>
      </c>
      <c r="L6175" s="14">
        <v>340</v>
      </c>
      <c r="M6175" s="14">
        <v>38970</v>
      </c>
      <c r="N6175" s="14" t="s">
        <v>5151</v>
      </c>
      <c r="O6175" s="14">
        <v>27</v>
      </c>
      <c r="P6175" s="14">
        <v>27</v>
      </c>
      <c r="Q6175" s="14">
        <v>1</v>
      </c>
      <c r="R6175" s="14">
        <v>9</v>
      </c>
      <c r="S6175" s="14">
        <v>8</v>
      </c>
      <c r="T6175" s="14">
        <v>10</v>
      </c>
      <c r="U6175" s="14">
        <v>9</v>
      </c>
      <c r="V6175" s="14">
        <v>8</v>
      </c>
      <c r="W6175" s="14">
        <v>10</v>
      </c>
      <c r="X6175" s="14">
        <v>9</v>
      </c>
      <c r="Y6175" s="14">
        <v>8</v>
      </c>
      <c r="Z6175" s="14">
        <v>10</v>
      </c>
      <c r="AA6175" s="14">
        <v>9</v>
      </c>
      <c r="AB6175" s="15">
        <v>580293.61572200002</v>
      </c>
      <c r="AC6175" s="15">
        <v>407853.29199200001</v>
      </c>
      <c r="AD6175" s="15">
        <v>567412.40136699995</v>
      </c>
      <c r="AE6175" s="15">
        <v>26869.473327</v>
      </c>
      <c r="AF6175" s="15">
        <v>570395.86132899998</v>
      </c>
      <c r="AG6175" s="15">
        <v>662214.25878899998</v>
      </c>
      <c r="AH6175" s="15">
        <v>363999.24951200001</v>
      </c>
      <c r="AI6175" s="15">
        <v>31775.810242</v>
      </c>
      <c r="AJ6175" s="15">
        <v>515179.42675799999</v>
      </c>
      <c r="AK6175" s="15">
        <v>602582.16992300004</v>
      </c>
      <c r="AL6175" s="15">
        <f t="shared" si="388"/>
        <v>432857.55589610001</v>
      </c>
      <c r="AM6175" s="14">
        <v>8</v>
      </c>
      <c r="AN6175" s="15">
        <v>516447.93505699898</v>
      </c>
      <c r="AO6175" s="15">
        <v>407288.48535199999</v>
      </c>
      <c r="AP6175" s="15">
        <v>656686.62304700003</v>
      </c>
      <c r="AQ6175" s="15">
        <v>18741.940308000001</v>
      </c>
      <c r="AR6175" s="15">
        <v>455496.18896599999</v>
      </c>
      <c r="AS6175" s="15">
        <v>575309.94336099899</v>
      </c>
      <c r="AT6175" s="15">
        <v>487120.29248100001</v>
      </c>
      <c r="AU6175" s="15">
        <v>25715.037842000002</v>
      </c>
      <c r="AV6175" s="15">
        <v>655076.94921999995</v>
      </c>
      <c r="AW6175" s="15">
        <v>567845.33935599995</v>
      </c>
      <c r="AX6175" s="15">
        <f t="shared" si="389"/>
        <v>436572.8734989998</v>
      </c>
      <c r="AY6175" s="14">
        <v>10</v>
      </c>
      <c r="AZ6175" s="15">
        <v>623987.47216799995</v>
      </c>
      <c r="BA6175" s="15">
        <v>610422.71777300001</v>
      </c>
      <c r="BB6175" s="15">
        <v>618685.04882699996</v>
      </c>
      <c r="BC6175" s="15">
        <v>37787.666870000001</v>
      </c>
      <c r="BD6175" s="15">
        <v>599209.69335900003</v>
      </c>
      <c r="BE6175" s="15">
        <v>601928.20410199999</v>
      </c>
      <c r="BF6175" s="15">
        <v>660696.02587899996</v>
      </c>
      <c r="BG6175" s="15">
        <v>26786.257690999901</v>
      </c>
      <c r="BH6175" s="15">
        <v>742104.582518999</v>
      </c>
      <c r="BI6175" s="15">
        <v>403420.54736299999</v>
      </c>
      <c r="BJ6175" s="15">
        <f t="shared" si="390"/>
        <v>492502.82165509986</v>
      </c>
    </row>
    <row r="6176" spans="1:62" x14ac:dyDescent="0.2">
      <c r="A6176" s="14">
        <v>4669</v>
      </c>
      <c r="B6176" s="14">
        <v>4549</v>
      </c>
      <c r="C6176" s="14">
        <v>6171</v>
      </c>
      <c r="D6176" s="14">
        <v>1</v>
      </c>
      <c r="E6176" s="14" t="s">
        <v>9759</v>
      </c>
      <c r="F6176" s="14" t="s">
        <v>1</v>
      </c>
      <c r="G6176" s="14" t="s">
        <v>1</v>
      </c>
      <c r="H6176" s="14" t="s">
        <v>1</v>
      </c>
      <c r="I6176" s="14" t="s">
        <v>13551</v>
      </c>
      <c r="J6176" s="15">
        <v>-1</v>
      </c>
      <c r="K6176" s="14">
        <v>2.8</v>
      </c>
      <c r="L6176" s="14">
        <v>610</v>
      </c>
      <c r="M6176" s="14">
        <v>67464</v>
      </c>
      <c r="N6176" s="14" t="s">
        <v>9760</v>
      </c>
      <c r="O6176" s="14">
        <v>4</v>
      </c>
      <c r="P6176" s="14">
        <v>4</v>
      </c>
      <c r="Q6176" s="14">
        <v>1</v>
      </c>
      <c r="R6176" s="14">
        <v>1</v>
      </c>
      <c r="S6176" s="14">
        <v>2</v>
      </c>
      <c r="T6176" s="14">
        <v>1</v>
      </c>
      <c r="U6176" s="14">
        <v>1</v>
      </c>
      <c r="V6176" s="14">
        <v>2</v>
      </c>
      <c r="W6176" s="14">
        <v>1</v>
      </c>
      <c r="X6176" s="14">
        <v>1</v>
      </c>
      <c r="Y6176" s="14">
        <v>2</v>
      </c>
      <c r="Z6176" s="14">
        <v>1</v>
      </c>
      <c r="AA6176" s="14">
        <v>1</v>
      </c>
      <c r="AB6176" s="15">
        <v>15017.520508</v>
      </c>
      <c r="AC6176" s="15">
        <v>11151.148438</v>
      </c>
      <c r="AD6176" s="15">
        <v>16309.361328000001</v>
      </c>
      <c r="AE6176" s="15">
        <v>956.46777299999997</v>
      </c>
      <c r="AF6176" s="15">
        <v>14763.051758</v>
      </c>
      <c r="AG6176" s="15">
        <v>25831.007812</v>
      </c>
      <c r="AH6176" s="15">
        <v>14589.778319999999</v>
      </c>
      <c r="AI6176" s="15">
        <v>728.42810099999997</v>
      </c>
      <c r="AJ6176" s="15">
        <v>12509.984375</v>
      </c>
      <c r="AK6176" s="15">
        <v>15747.159180000001</v>
      </c>
      <c r="AL6176" s="15">
        <f t="shared" si="388"/>
        <v>12760.3907593</v>
      </c>
      <c r="AM6176" s="14">
        <v>2</v>
      </c>
      <c r="AN6176" s="15">
        <v>115895.712891</v>
      </c>
      <c r="AO6176" s="15">
        <v>137494.32714800001</v>
      </c>
      <c r="AP6176" s="15">
        <v>165425.800781</v>
      </c>
      <c r="AQ6176" s="15">
        <v>12640.953125</v>
      </c>
      <c r="AR6176" s="15">
        <v>178699.775391</v>
      </c>
      <c r="AS6176" s="15">
        <v>319444.59179699997</v>
      </c>
      <c r="AT6176" s="15">
        <v>237504.453125</v>
      </c>
      <c r="AU6176" s="15">
        <v>15550.1297</v>
      </c>
      <c r="AV6176" s="15">
        <v>257755.570313</v>
      </c>
      <c r="AW6176" s="15">
        <v>196581.714844</v>
      </c>
      <c r="AX6176" s="15">
        <f t="shared" si="389"/>
        <v>163699.30291149998</v>
      </c>
      <c r="AY6176" s="14">
        <v>1</v>
      </c>
      <c r="AZ6176" s="15">
        <v>17474.386718999998</v>
      </c>
      <c r="BA6176" s="15">
        <v>20381.980468999998</v>
      </c>
      <c r="BB6176" s="15">
        <v>16968.330077999999</v>
      </c>
      <c r="BC6176" s="15">
        <v>839.94409199999996</v>
      </c>
      <c r="BD6176" s="15">
        <v>16734.201172000001</v>
      </c>
      <c r="BE6176" s="15">
        <v>25784.248047000001</v>
      </c>
      <c r="BF6176" s="15">
        <v>22653.132812</v>
      </c>
      <c r="BG6176" s="15">
        <v>616.98004200000003</v>
      </c>
      <c r="BH6176" s="15">
        <v>19614.482422000001</v>
      </c>
      <c r="BI6176" s="15">
        <v>9576.6816409999992</v>
      </c>
      <c r="BJ6176" s="15">
        <f t="shared" si="390"/>
        <v>15064.436749399998</v>
      </c>
    </row>
    <row r="6177" spans="1:62" x14ac:dyDescent="0.2">
      <c r="A6177" s="14">
        <v>6177</v>
      </c>
      <c r="B6177" s="14">
        <v>6037</v>
      </c>
      <c r="C6177" s="14">
        <v>6172</v>
      </c>
      <c r="D6177" s="14">
        <v>1</v>
      </c>
      <c r="E6177" s="14" t="s">
        <v>12812</v>
      </c>
      <c r="F6177" s="14" t="s">
        <v>1</v>
      </c>
      <c r="G6177" s="14" t="s">
        <v>1</v>
      </c>
      <c r="H6177" s="14" t="s">
        <v>1</v>
      </c>
      <c r="I6177" s="14" t="s">
        <v>13551</v>
      </c>
      <c r="J6177" s="15">
        <v>-1</v>
      </c>
      <c r="K6177" s="14">
        <v>26.3</v>
      </c>
      <c r="L6177" s="14">
        <v>95</v>
      </c>
      <c r="M6177" s="14">
        <v>10440</v>
      </c>
      <c r="N6177" s="14" t="s">
        <v>12813</v>
      </c>
      <c r="O6177" s="14">
        <v>6</v>
      </c>
      <c r="P6177" s="14">
        <v>6</v>
      </c>
      <c r="Q6177" s="14">
        <v>1</v>
      </c>
      <c r="R6177" s="14">
        <v>2</v>
      </c>
      <c r="S6177" s="14">
        <v>1</v>
      </c>
      <c r="T6177" s="14">
        <v>3</v>
      </c>
      <c r="U6177" s="14">
        <v>2</v>
      </c>
      <c r="V6177" s="14">
        <v>1</v>
      </c>
      <c r="W6177" s="14">
        <v>3</v>
      </c>
      <c r="X6177" s="14">
        <v>2</v>
      </c>
      <c r="Y6177" s="14">
        <v>1</v>
      </c>
      <c r="Z6177" s="14">
        <v>3</v>
      </c>
      <c r="AA6177" s="14">
        <v>2</v>
      </c>
      <c r="AB6177" s="15">
        <v>98868.114745999905</v>
      </c>
      <c r="AC6177" s="15">
        <v>52008.931152999998</v>
      </c>
      <c r="AD6177" s="15">
        <v>299244.38867199997</v>
      </c>
      <c r="AE6177" s="15">
        <v>1703.6007079999899</v>
      </c>
      <c r="AF6177" s="15">
        <v>114917.922852</v>
      </c>
      <c r="AG6177" s="15">
        <v>120421.35449300001</v>
      </c>
      <c r="AH6177" s="15">
        <v>51729.8125</v>
      </c>
      <c r="AI6177" s="15">
        <v>2112.6210940000001</v>
      </c>
      <c r="AJ6177" s="15">
        <v>102026.536133</v>
      </c>
      <c r="AK6177" s="15">
        <v>139599.02002</v>
      </c>
      <c r="AL6177" s="15">
        <f t="shared" si="388"/>
        <v>98263.230237099997</v>
      </c>
      <c r="AM6177" s="14">
        <v>1</v>
      </c>
      <c r="AN6177" s="15">
        <v>24788.621093999998</v>
      </c>
      <c r="AO6177" s="15">
        <v>12743.783203000001</v>
      </c>
      <c r="AP6177" s="15">
        <v>44550.449219000002</v>
      </c>
      <c r="AQ6177" s="15">
        <v>4134.2314450000003</v>
      </c>
      <c r="AR6177" s="15">
        <v>52488.6875</v>
      </c>
      <c r="AS6177" s="15">
        <v>156501.125</v>
      </c>
      <c r="AT6177" s="15">
        <v>58882.0625</v>
      </c>
      <c r="AU6177" s="15">
        <v>6202.826172</v>
      </c>
      <c r="AV6177" s="15">
        <v>67617.203125</v>
      </c>
      <c r="AW6177" s="15">
        <v>18796.339843999998</v>
      </c>
      <c r="AX6177" s="15">
        <f t="shared" si="389"/>
        <v>44670.532910199996</v>
      </c>
      <c r="AY6177" s="14">
        <v>3</v>
      </c>
      <c r="AZ6177" s="15">
        <v>81085.691649999906</v>
      </c>
      <c r="BA6177" s="15">
        <v>103264.41796999999</v>
      </c>
      <c r="BB6177" s="15">
        <v>134196.40332099999</v>
      </c>
      <c r="BC6177" s="15">
        <v>10670.053467</v>
      </c>
      <c r="BD6177" s="15">
        <v>341033.62304600002</v>
      </c>
      <c r="BE6177" s="15">
        <v>271785.83789099997</v>
      </c>
      <c r="BF6177" s="15">
        <v>255774.871094</v>
      </c>
      <c r="BG6177" s="15">
        <v>11835.539062</v>
      </c>
      <c r="BH6177" s="15">
        <v>155797.34130900001</v>
      </c>
      <c r="BI6177" s="15">
        <v>122792.305664</v>
      </c>
      <c r="BJ6177" s="15">
        <f t="shared" si="390"/>
        <v>148823.60844740001</v>
      </c>
    </row>
    <row r="6178" spans="1:62" x14ac:dyDescent="0.2">
      <c r="A6178" s="14">
        <v>6182</v>
      </c>
      <c r="B6178" s="14">
        <v>6042</v>
      </c>
      <c r="C6178" s="14">
        <v>6173</v>
      </c>
      <c r="D6178" s="14">
        <v>1</v>
      </c>
      <c r="E6178" s="14" t="s">
        <v>12823</v>
      </c>
      <c r="F6178" s="14" t="s">
        <v>1</v>
      </c>
      <c r="G6178" s="14" t="s">
        <v>1</v>
      </c>
      <c r="H6178" s="14" t="s">
        <v>1416</v>
      </c>
      <c r="I6178" s="14" t="s">
        <v>13551</v>
      </c>
      <c r="J6178" s="15">
        <v>-1</v>
      </c>
      <c r="K6178" s="14">
        <v>19.8</v>
      </c>
      <c r="L6178" s="14">
        <v>389</v>
      </c>
      <c r="M6178" s="14">
        <v>41958</v>
      </c>
      <c r="N6178" s="14" t="s">
        <v>12824</v>
      </c>
      <c r="O6178" s="14">
        <v>20</v>
      </c>
      <c r="P6178" s="14">
        <v>6</v>
      </c>
      <c r="Q6178" s="14">
        <v>0.3</v>
      </c>
      <c r="R6178" s="14">
        <v>8</v>
      </c>
      <c r="S6178" s="14">
        <v>6</v>
      </c>
      <c r="T6178" s="14">
        <v>6</v>
      </c>
      <c r="U6178" s="14">
        <v>3</v>
      </c>
      <c r="V6178" s="14">
        <v>1</v>
      </c>
      <c r="W6178" s="14">
        <v>2</v>
      </c>
      <c r="X6178" s="14">
        <v>6.75</v>
      </c>
      <c r="Y6178" s="14">
        <v>2.25</v>
      </c>
      <c r="Z6178" s="14">
        <v>4</v>
      </c>
      <c r="AA6178" s="14">
        <v>3</v>
      </c>
      <c r="AB6178" s="15">
        <v>138307.183594</v>
      </c>
      <c r="AC6178" s="15">
        <v>72957.804078000001</v>
      </c>
      <c r="AD6178" s="15">
        <v>672600.453125</v>
      </c>
      <c r="AE6178" s="15">
        <v>9140.7097169999997</v>
      </c>
      <c r="AF6178" s="15">
        <v>135529.40698100001</v>
      </c>
      <c r="AG6178" s="15">
        <v>129046.53161599999</v>
      </c>
      <c r="AH6178" s="15">
        <v>66925.909178999995</v>
      </c>
      <c r="AI6178" s="15">
        <v>7323.2160640000002</v>
      </c>
      <c r="AJ6178" s="15">
        <v>484516.136719</v>
      </c>
      <c r="AK6178" s="15">
        <v>99061.014647999997</v>
      </c>
      <c r="AL6178" s="15">
        <f t="shared" si="388"/>
        <v>181540.8365721</v>
      </c>
      <c r="AM6178" s="14">
        <v>1</v>
      </c>
      <c r="AN6178" s="15">
        <v>25799.027343999998</v>
      </c>
      <c r="AO6178" s="15">
        <v>3311.5358890000002</v>
      </c>
      <c r="AP6178" s="15">
        <v>90596.148438000004</v>
      </c>
      <c r="AQ6178" s="15">
        <v>200</v>
      </c>
      <c r="AR6178" s="15">
        <v>4712.6616210000002</v>
      </c>
      <c r="AS6178" s="15">
        <v>16034.378906</v>
      </c>
      <c r="AT6178" s="15">
        <v>4289.6669920000004</v>
      </c>
      <c r="AU6178" s="15">
        <v>200</v>
      </c>
      <c r="AV6178" s="15">
        <v>95112.46875</v>
      </c>
      <c r="AW6178" s="15">
        <v>3502.0578609999998</v>
      </c>
      <c r="AX6178" s="15">
        <f t="shared" si="389"/>
        <v>24375.794580100002</v>
      </c>
      <c r="AY6178" s="14">
        <v>2</v>
      </c>
      <c r="AZ6178" s="15">
        <v>62708.179687999997</v>
      </c>
      <c r="BA6178" s="15">
        <v>12641.120117</v>
      </c>
      <c r="BB6178" s="15">
        <v>444412.97070299898</v>
      </c>
      <c r="BC6178" s="15">
        <v>1370.9060059999999</v>
      </c>
      <c r="BD6178" s="15">
        <v>40767.717773999997</v>
      </c>
      <c r="BE6178" s="15">
        <v>11219.112365999999</v>
      </c>
      <c r="BF6178" s="15">
        <v>24874.745178000001</v>
      </c>
      <c r="BG6178" s="15">
        <v>986.91570999999999</v>
      </c>
      <c r="BH6178" s="15">
        <v>115776.708984</v>
      </c>
      <c r="BI6178" s="15">
        <v>38881.456298999998</v>
      </c>
      <c r="BJ6178" s="15">
        <f t="shared" si="390"/>
        <v>75363.983282499888</v>
      </c>
    </row>
    <row r="6179" spans="1:62" x14ac:dyDescent="0.2">
      <c r="A6179" s="14">
        <v>6298</v>
      </c>
      <c r="B6179" s="14">
        <v>6143</v>
      </c>
      <c r="C6179" s="14">
        <v>6174</v>
      </c>
      <c r="D6179" s="14">
        <v>1</v>
      </c>
      <c r="E6179" s="14" t="s">
        <v>13038</v>
      </c>
      <c r="F6179" s="14" t="s">
        <v>1</v>
      </c>
      <c r="G6179" s="14" t="s">
        <v>1</v>
      </c>
      <c r="H6179" s="14" t="s">
        <v>1</v>
      </c>
      <c r="I6179" s="14" t="s">
        <v>13551</v>
      </c>
      <c r="J6179" s="15">
        <v>-1</v>
      </c>
      <c r="K6179" s="14">
        <v>13.2</v>
      </c>
      <c r="L6179" s="14">
        <v>280</v>
      </c>
      <c r="M6179" s="14">
        <v>31467</v>
      </c>
      <c r="N6179" s="14" t="s">
        <v>13039</v>
      </c>
      <c r="O6179" s="14">
        <v>9</v>
      </c>
      <c r="P6179" s="14">
        <v>9</v>
      </c>
      <c r="Q6179" s="14">
        <v>1</v>
      </c>
      <c r="R6179" s="14">
        <v>3</v>
      </c>
      <c r="S6179" s="14">
        <v>4</v>
      </c>
      <c r="T6179" s="14">
        <v>2</v>
      </c>
      <c r="U6179" s="14">
        <v>3</v>
      </c>
      <c r="V6179" s="14">
        <v>4</v>
      </c>
      <c r="W6179" s="14">
        <v>2</v>
      </c>
      <c r="X6179" s="14">
        <v>3</v>
      </c>
      <c r="Y6179" s="14">
        <v>4</v>
      </c>
      <c r="Z6179" s="14">
        <v>2</v>
      </c>
      <c r="AA6179" s="14">
        <v>3</v>
      </c>
      <c r="AB6179" s="15">
        <v>23171.694336</v>
      </c>
      <c r="AC6179" s="15">
        <v>15983.6635749999</v>
      </c>
      <c r="AD6179" s="15">
        <v>29090.548827999999</v>
      </c>
      <c r="AE6179" s="15">
        <v>200</v>
      </c>
      <c r="AF6179" s="15">
        <v>20081.80371</v>
      </c>
      <c r="AG6179" s="15">
        <v>30823.900389999999</v>
      </c>
      <c r="AH6179" s="15">
        <v>14126.718262</v>
      </c>
      <c r="AI6179" s="15">
        <v>1126.5281070000001</v>
      </c>
      <c r="AJ6179" s="15">
        <v>16631.075682999999</v>
      </c>
      <c r="AK6179" s="15">
        <v>26458.335938</v>
      </c>
      <c r="AL6179" s="15">
        <f t="shared" si="388"/>
        <v>17769.426882899988</v>
      </c>
      <c r="AM6179" s="14">
        <v>4</v>
      </c>
      <c r="AN6179" s="15">
        <v>76254.785644999996</v>
      </c>
      <c r="AO6179" s="15">
        <v>59194.673340000001</v>
      </c>
      <c r="AP6179" s="15">
        <v>120617.99267599999</v>
      </c>
      <c r="AQ6179" s="15">
        <v>5854.6697389999999</v>
      </c>
      <c r="AR6179" s="15">
        <v>69044.640136000002</v>
      </c>
      <c r="AS6179" s="15">
        <v>166396.767578</v>
      </c>
      <c r="AT6179" s="15">
        <v>91008.481933000003</v>
      </c>
      <c r="AU6179" s="15">
        <v>7612.7243039999903</v>
      </c>
      <c r="AV6179" s="15">
        <v>62540.494141000003</v>
      </c>
      <c r="AW6179" s="15">
        <v>82989.590576000002</v>
      </c>
      <c r="AX6179" s="15">
        <f t="shared" si="389"/>
        <v>74151.482006800012</v>
      </c>
      <c r="AY6179" s="14">
        <v>2</v>
      </c>
      <c r="AZ6179" s="15">
        <v>21924.429688</v>
      </c>
      <c r="BA6179" s="15">
        <v>18428.185547000001</v>
      </c>
      <c r="BB6179" s="15">
        <v>29765.118164</v>
      </c>
      <c r="BC6179" s="15">
        <v>864.48623699999996</v>
      </c>
      <c r="BD6179" s="15">
        <v>22789.363281999998</v>
      </c>
      <c r="BE6179" s="15">
        <v>38316.935547000001</v>
      </c>
      <c r="BF6179" s="15">
        <v>23665.018554999999</v>
      </c>
      <c r="BG6179" s="15">
        <v>1366.0411979999999</v>
      </c>
      <c r="BH6179" s="15">
        <v>19955.286133000001</v>
      </c>
      <c r="BI6179" s="15">
        <v>11821.066895</v>
      </c>
      <c r="BJ6179" s="15">
        <f t="shared" si="390"/>
        <v>18889.5931246</v>
      </c>
    </row>
    <row r="6180" spans="1:62" x14ac:dyDescent="0.2">
      <c r="A6180" s="14">
        <v>6461</v>
      </c>
      <c r="B6180" s="14">
        <v>6288</v>
      </c>
      <c r="C6180" s="14">
        <v>6175</v>
      </c>
      <c r="D6180" s="14">
        <v>1</v>
      </c>
      <c r="E6180" s="14" t="s">
        <v>13412</v>
      </c>
      <c r="F6180" s="14" t="s">
        <v>1</v>
      </c>
      <c r="G6180" s="14" t="s">
        <v>13413</v>
      </c>
      <c r="H6180" s="14" t="s">
        <v>13414</v>
      </c>
      <c r="I6180" s="14" t="s">
        <v>13551</v>
      </c>
      <c r="J6180" s="15">
        <v>-1</v>
      </c>
      <c r="K6180" s="14">
        <v>87.8</v>
      </c>
      <c r="L6180" s="14">
        <v>147</v>
      </c>
      <c r="M6180" s="14">
        <v>15748</v>
      </c>
      <c r="N6180" s="14" t="s">
        <v>13415</v>
      </c>
      <c r="O6180" s="14">
        <v>1474</v>
      </c>
      <c r="P6180" s="14">
        <v>356</v>
      </c>
      <c r="Q6180" s="14">
        <v>0.24199999999999999</v>
      </c>
      <c r="R6180" s="14">
        <v>483</v>
      </c>
      <c r="S6180" s="14">
        <v>496</v>
      </c>
      <c r="T6180" s="14">
        <v>495</v>
      </c>
      <c r="U6180" s="14">
        <v>106</v>
      </c>
      <c r="V6180" s="14">
        <v>129</v>
      </c>
      <c r="W6180" s="14">
        <v>121</v>
      </c>
      <c r="X6180" s="14">
        <v>378.96499999999997</v>
      </c>
      <c r="Y6180" s="14">
        <v>394.096</v>
      </c>
      <c r="Z6180" s="14">
        <v>393.46499999999997</v>
      </c>
      <c r="AA6180" s="14">
        <v>106</v>
      </c>
      <c r="AB6180" s="15">
        <v>4224191.1367180003</v>
      </c>
      <c r="AC6180" s="15">
        <v>485701971.05444098</v>
      </c>
      <c r="AD6180" s="15">
        <v>9941365.546294</v>
      </c>
      <c r="AE6180" s="15">
        <v>21965866.434539001</v>
      </c>
      <c r="AF6180" s="15">
        <v>827593962.65234601</v>
      </c>
      <c r="AG6180" s="15">
        <v>75302671.712893903</v>
      </c>
      <c r="AH6180" s="15">
        <v>55613812.412965</v>
      </c>
      <c r="AI6180" s="15">
        <v>4365626.3081090003</v>
      </c>
      <c r="AJ6180" s="15">
        <v>351010491.55273497</v>
      </c>
      <c r="AK6180" s="15">
        <v>190596173.269777</v>
      </c>
      <c r="AL6180" s="15">
        <f t="shared" si="388"/>
        <v>202631613.20808178</v>
      </c>
      <c r="AM6180" s="14">
        <v>129</v>
      </c>
      <c r="AN6180" s="15">
        <v>2650961.0128159998</v>
      </c>
      <c r="AO6180" s="15">
        <v>442132225.57202101</v>
      </c>
      <c r="AP6180" s="15">
        <v>10930442.533875</v>
      </c>
      <c r="AQ6180" s="15">
        <v>21090738.812351</v>
      </c>
      <c r="AR6180" s="15">
        <v>903477029.16162002</v>
      </c>
      <c r="AS6180" s="15">
        <v>28066816.923036899</v>
      </c>
      <c r="AT6180" s="15">
        <v>60217222.247804001</v>
      </c>
      <c r="AU6180" s="15">
        <v>8979047.6552119907</v>
      </c>
      <c r="AV6180" s="15">
        <v>555871674.81543005</v>
      </c>
      <c r="AW6180" s="15">
        <v>558597818.26855505</v>
      </c>
      <c r="AX6180" s="15">
        <f t="shared" si="389"/>
        <v>259201397.70027208</v>
      </c>
      <c r="AY6180" s="14">
        <v>121</v>
      </c>
      <c r="AZ6180" s="15">
        <v>3464995.699949</v>
      </c>
      <c r="BA6180" s="15">
        <v>648867689.80957198</v>
      </c>
      <c r="BB6180" s="15">
        <v>10387229.889799999</v>
      </c>
      <c r="BC6180" s="15">
        <v>28798167.78156</v>
      </c>
      <c r="BD6180" s="15">
        <v>713878657.56250095</v>
      </c>
      <c r="BE6180" s="15">
        <v>25062794.448541999</v>
      </c>
      <c r="BF6180" s="15">
        <v>72730826.645326003</v>
      </c>
      <c r="BG6180" s="15">
        <v>845064.73348899896</v>
      </c>
      <c r="BH6180" s="15">
        <v>427965013.08495802</v>
      </c>
      <c r="BI6180" s="15">
        <v>19743888.295833901</v>
      </c>
      <c r="BJ6180" s="15">
        <f t="shared" si="390"/>
        <v>195174432.79515308</v>
      </c>
    </row>
    <row r="6181" spans="1:62" x14ac:dyDescent="0.2">
      <c r="A6181" s="12">
        <v>712</v>
      </c>
      <c r="B6181" s="12">
        <v>675</v>
      </c>
      <c r="C6181" s="12">
        <v>6176</v>
      </c>
      <c r="D6181" s="12">
        <v>1</v>
      </c>
      <c r="E6181" s="12" t="s">
        <v>1467</v>
      </c>
      <c r="F6181" s="12" t="s">
        <v>1</v>
      </c>
      <c r="G6181" s="12" t="s">
        <v>1</v>
      </c>
      <c r="H6181" s="12" t="s">
        <v>1468</v>
      </c>
      <c r="I6181" s="12" t="s">
        <v>13550</v>
      </c>
      <c r="J6181" s="13">
        <v>-2</v>
      </c>
      <c r="K6181" s="12">
        <v>6</v>
      </c>
      <c r="L6181" s="12">
        <v>637</v>
      </c>
      <c r="M6181" s="12">
        <v>65605</v>
      </c>
      <c r="N6181" s="12" t="s">
        <v>1469</v>
      </c>
      <c r="O6181" s="12">
        <v>45</v>
      </c>
      <c r="P6181" s="12">
        <v>0</v>
      </c>
      <c r="Q6181" s="12">
        <v>0</v>
      </c>
      <c r="R6181" s="12">
        <v>13</v>
      </c>
      <c r="S6181" s="12">
        <v>14</v>
      </c>
      <c r="T6181" s="12">
        <v>18</v>
      </c>
      <c r="U6181" s="12">
        <v>0</v>
      </c>
      <c r="V6181" s="12">
        <v>0</v>
      </c>
      <c r="W6181" s="12">
        <v>0</v>
      </c>
      <c r="X6181" s="12">
        <v>0</v>
      </c>
      <c r="Y6181" s="12">
        <v>0</v>
      </c>
      <c r="Z6181" s="12">
        <v>0</v>
      </c>
      <c r="AA6181" s="12">
        <v>0</v>
      </c>
      <c r="AB6181" s="13">
        <v>0</v>
      </c>
      <c r="AC6181" s="13">
        <v>0</v>
      </c>
      <c r="AD6181" s="13">
        <v>0</v>
      </c>
      <c r="AE6181" s="13">
        <v>0</v>
      </c>
      <c r="AF6181" s="13">
        <v>0</v>
      </c>
      <c r="AG6181" s="13">
        <v>0</v>
      </c>
      <c r="AH6181" s="13">
        <v>0</v>
      </c>
      <c r="AI6181" s="13">
        <v>0</v>
      </c>
      <c r="AJ6181" s="13">
        <v>0</v>
      </c>
      <c r="AK6181" s="13">
        <v>0</v>
      </c>
      <c r="AL6181" s="13">
        <f t="shared" si="388"/>
        <v>0</v>
      </c>
      <c r="AM6181" s="12">
        <v>0</v>
      </c>
      <c r="AN6181" s="13">
        <v>0</v>
      </c>
      <c r="AO6181" s="13">
        <v>0</v>
      </c>
      <c r="AP6181" s="13">
        <v>0</v>
      </c>
      <c r="AQ6181" s="13">
        <v>0</v>
      </c>
      <c r="AR6181" s="13">
        <v>0</v>
      </c>
      <c r="AS6181" s="13">
        <v>0</v>
      </c>
      <c r="AT6181" s="13">
        <v>0</v>
      </c>
      <c r="AU6181" s="13">
        <v>0</v>
      </c>
      <c r="AV6181" s="13">
        <v>0</v>
      </c>
      <c r="AW6181" s="13">
        <v>0</v>
      </c>
      <c r="AX6181" s="13">
        <f t="shared" si="389"/>
        <v>0</v>
      </c>
      <c r="AY6181" s="12">
        <v>0</v>
      </c>
      <c r="AZ6181" s="13">
        <v>0</v>
      </c>
      <c r="BA6181" s="13">
        <v>0</v>
      </c>
      <c r="BB6181" s="13">
        <v>0</v>
      </c>
      <c r="BC6181" s="13">
        <v>0</v>
      </c>
      <c r="BD6181" s="13">
        <v>0</v>
      </c>
      <c r="BE6181" s="13">
        <v>0</v>
      </c>
      <c r="BF6181" s="13">
        <v>0</v>
      </c>
      <c r="BG6181" s="13">
        <v>0</v>
      </c>
      <c r="BH6181" s="13">
        <v>0</v>
      </c>
      <c r="BI6181" s="13">
        <v>0</v>
      </c>
      <c r="BJ6181" s="13">
        <f t="shared" si="390"/>
        <v>0</v>
      </c>
    </row>
    <row r="6182" spans="1:62" x14ac:dyDescent="0.2">
      <c r="A6182" s="12">
        <v>732</v>
      </c>
      <c r="B6182" s="12">
        <v>693</v>
      </c>
      <c r="C6182" s="12">
        <v>6177</v>
      </c>
      <c r="D6182" s="12">
        <v>1</v>
      </c>
      <c r="E6182" s="12" t="s">
        <v>1512</v>
      </c>
      <c r="F6182" s="12" t="s">
        <v>1</v>
      </c>
      <c r="G6182" s="12" t="s">
        <v>1</v>
      </c>
      <c r="H6182" s="12" t="s">
        <v>1513</v>
      </c>
      <c r="I6182" s="12" t="s">
        <v>13550</v>
      </c>
      <c r="J6182" s="13">
        <v>-2</v>
      </c>
      <c r="K6182" s="12">
        <v>81.8</v>
      </c>
      <c r="L6182" s="12">
        <v>423</v>
      </c>
      <c r="M6182" s="12">
        <v>47538</v>
      </c>
      <c r="N6182" s="12" t="s">
        <v>1514</v>
      </c>
      <c r="O6182" s="12">
        <v>460</v>
      </c>
      <c r="P6182" s="12">
        <v>434</v>
      </c>
      <c r="Q6182" s="12">
        <v>0.94299999999999995</v>
      </c>
      <c r="R6182" s="12">
        <v>160</v>
      </c>
      <c r="S6182" s="12">
        <v>141</v>
      </c>
      <c r="T6182" s="12">
        <v>159</v>
      </c>
      <c r="U6182" s="12">
        <v>151</v>
      </c>
      <c r="V6182" s="12">
        <v>133</v>
      </c>
      <c r="W6182" s="12">
        <v>150</v>
      </c>
      <c r="X6182" s="12">
        <v>158.483</v>
      </c>
      <c r="Y6182" s="12">
        <v>139.874</v>
      </c>
      <c r="Z6182" s="12">
        <v>157.68100000000001</v>
      </c>
      <c r="AA6182" s="12">
        <v>151</v>
      </c>
      <c r="AB6182" s="13">
        <v>43746680.2903459</v>
      </c>
      <c r="AC6182" s="13">
        <v>41230584.883786</v>
      </c>
      <c r="AD6182" s="13">
        <v>48558041.149964899</v>
      </c>
      <c r="AE6182" s="13">
        <v>3555880.71487399</v>
      </c>
      <c r="AF6182" s="13">
        <v>59345889.693601899</v>
      </c>
      <c r="AG6182" s="13">
        <v>85727035.832272902</v>
      </c>
      <c r="AH6182" s="13">
        <v>53163284.030942999</v>
      </c>
      <c r="AI6182" s="13">
        <v>3999150.5454040002</v>
      </c>
      <c r="AJ6182" s="13">
        <v>95914762.965575993</v>
      </c>
      <c r="AK6182" s="13">
        <v>41081794.994144</v>
      </c>
      <c r="AL6182" s="13">
        <f t="shared" si="388"/>
        <v>47632310.51009126</v>
      </c>
      <c r="AM6182" s="12">
        <v>133</v>
      </c>
      <c r="AN6182" s="13">
        <v>52895108.571709998</v>
      </c>
      <c r="AO6182" s="13">
        <v>34832355.902708001</v>
      </c>
      <c r="AP6182" s="13">
        <v>67858324.928406894</v>
      </c>
      <c r="AQ6182" s="13">
        <v>2453309.1958619999</v>
      </c>
      <c r="AR6182" s="13">
        <v>46106031.942320898</v>
      </c>
      <c r="AS6182" s="13">
        <v>74609771.363279894</v>
      </c>
      <c r="AT6182" s="13">
        <v>91380673.687013</v>
      </c>
      <c r="AU6182" s="13">
        <v>3653540.0366509901</v>
      </c>
      <c r="AV6182" s="13">
        <v>90431996.437985897</v>
      </c>
      <c r="AW6182" s="13">
        <v>55665593.573729001</v>
      </c>
      <c r="AX6182" s="13">
        <f t="shared" si="389"/>
        <v>51988670.563966647</v>
      </c>
      <c r="AY6182" s="12">
        <v>150</v>
      </c>
      <c r="AZ6182" s="13">
        <v>52915003.123296998</v>
      </c>
      <c r="BA6182" s="13">
        <v>84247865.523438007</v>
      </c>
      <c r="BB6182" s="13">
        <v>51849502.019657001</v>
      </c>
      <c r="BC6182" s="13">
        <v>6224908.7883559996</v>
      </c>
      <c r="BD6182" s="13">
        <v>44414481.574706003</v>
      </c>
      <c r="BE6182" s="13">
        <v>111128655.793578</v>
      </c>
      <c r="BF6182" s="13">
        <v>69220213.761851996</v>
      </c>
      <c r="BG6182" s="13">
        <v>4505765.6031769896</v>
      </c>
      <c r="BH6182" s="13">
        <v>56034955.217040002</v>
      </c>
      <c r="BI6182" s="13">
        <v>33765055.345394999</v>
      </c>
      <c r="BJ6182" s="13">
        <f t="shared" si="390"/>
        <v>51430640.675049603</v>
      </c>
    </row>
    <row r="6183" spans="1:62" x14ac:dyDescent="0.2">
      <c r="A6183" s="12">
        <v>1317</v>
      </c>
      <c r="B6183" s="12">
        <v>1256</v>
      </c>
      <c r="C6183" s="12">
        <v>6178</v>
      </c>
      <c r="D6183" s="12">
        <v>1</v>
      </c>
      <c r="E6183" s="12" t="s">
        <v>2780</v>
      </c>
      <c r="F6183" s="12" t="s">
        <v>1</v>
      </c>
      <c r="G6183" s="12" t="s">
        <v>1</v>
      </c>
      <c r="H6183" s="12" t="s">
        <v>2781</v>
      </c>
      <c r="I6183" s="12" t="s">
        <v>13550</v>
      </c>
      <c r="J6183" s="13">
        <v>-2</v>
      </c>
      <c r="K6183" s="12">
        <v>16.3</v>
      </c>
      <c r="L6183" s="12">
        <v>553</v>
      </c>
      <c r="M6183" s="12">
        <v>59334</v>
      </c>
      <c r="N6183" s="12" t="s">
        <v>2782</v>
      </c>
      <c r="O6183" s="12">
        <v>94</v>
      </c>
      <c r="P6183" s="12">
        <v>0</v>
      </c>
      <c r="Q6183" s="12">
        <v>0</v>
      </c>
      <c r="R6183" s="12">
        <v>25</v>
      </c>
      <c r="S6183" s="12">
        <v>33</v>
      </c>
      <c r="T6183" s="12">
        <v>36</v>
      </c>
      <c r="U6183" s="12">
        <v>0</v>
      </c>
      <c r="V6183" s="12">
        <v>0</v>
      </c>
      <c r="W6183" s="12">
        <v>0</v>
      </c>
      <c r="X6183" s="12">
        <v>0</v>
      </c>
      <c r="Y6183" s="12">
        <v>0</v>
      </c>
      <c r="Z6183" s="12">
        <v>0</v>
      </c>
      <c r="AA6183" s="12">
        <v>0</v>
      </c>
      <c r="AB6183" s="13">
        <v>0</v>
      </c>
      <c r="AC6183" s="13">
        <v>0</v>
      </c>
      <c r="AD6183" s="13">
        <v>0</v>
      </c>
      <c r="AE6183" s="13">
        <v>0</v>
      </c>
      <c r="AF6183" s="13">
        <v>0</v>
      </c>
      <c r="AG6183" s="13">
        <v>0</v>
      </c>
      <c r="AH6183" s="13">
        <v>0</v>
      </c>
      <c r="AI6183" s="13">
        <v>0</v>
      </c>
      <c r="AJ6183" s="13">
        <v>0</v>
      </c>
      <c r="AK6183" s="13">
        <v>0</v>
      </c>
      <c r="AL6183" s="13">
        <f t="shared" si="388"/>
        <v>0</v>
      </c>
      <c r="AM6183" s="12">
        <v>0</v>
      </c>
      <c r="AN6183" s="13">
        <v>0</v>
      </c>
      <c r="AO6183" s="13">
        <v>0</v>
      </c>
      <c r="AP6183" s="13">
        <v>0</v>
      </c>
      <c r="AQ6183" s="13">
        <v>0</v>
      </c>
      <c r="AR6183" s="13">
        <v>0</v>
      </c>
      <c r="AS6183" s="13">
        <v>0</v>
      </c>
      <c r="AT6183" s="13">
        <v>0</v>
      </c>
      <c r="AU6183" s="13">
        <v>0</v>
      </c>
      <c r="AV6183" s="13">
        <v>0</v>
      </c>
      <c r="AW6183" s="13">
        <v>0</v>
      </c>
      <c r="AX6183" s="13">
        <f t="shared" si="389"/>
        <v>0</v>
      </c>
      <c r="AY6183" s="12">
        <v>0</v>
      </c>
      <c r="AZ6183" s="13">
        <v>0</v>
      </c>
      <c r="BA6183" s="13">
        <v>0</v>
      </c>
      <c r="BB6183" s="13">
        <v>0</v>
      </c>
      <c r="BC6183" s="13">
        <v>0</v>
      </c>
      <c r="BD6183" s="13">
        <v>0</v>
      </c>
      <c r="BE6183" s="13">
        <v>0</v>
      </c>
      <c r="BF6183" s="13">
        <v>0</v>
      </c>
      <c r="BG6183" s="13">
        <v>0</v>
      </c>
      <c r="BH6183" s="13">
        <v>0</v>
      </c>
      <c r="BI6183" s="13">
        <v>0</v>
      </c>
      <c r="BJ6183" s="13">
        <f t="shared" si="390"/>
        <v>0</v>
      </c>
    </row>
    <row r="6184" spans="1:62" x14ac:dyDescent="0.2">
      <c r="A6184" s="12">
        <v>2026</v>
      </c>
      <c r="B6184" s="12">
        <v>1944</v>
      </c>
      <c r="C6184" s="12">
        <v>6179</v>
      </c>
      <c r="D6184" s="12">
        <v>1</v>
      </c>
      <c r="E6184" s="12" t="s">
        <v>4255</v>
      </c>
      <c r="F6184" s="12" t="s">
        <v>1</v>
      </c>
      <c r="G6184" s="12" t="s">
        <v>1</v>
      </c>
      <c r="H6184" s="12" t="s">
        <v>4256</v>
      </c>
      <c r="I6184" s="12" t="s">
        <v>13550</v>
      </c>
      <c r="J6184" s="13">
        <v>-2</v>
      </c>
      <c r="K6184" s="12">
        <v>7.8</v>
      </c>
      <c r="L6184" s="12">
        <v>707</v>
      </c>
      <c r="M6184" s="12">
        <v>70922</v>
      </c>
      <c r="N6184" s="12" t="s">
        <v>4257</v>
      </c>
      <c r="O6184" s="12">
        <v>56</v>
      </c>
      <c r="P6184" s="12">
        <v>0</v>
      </c>
      <c r="Q6184" s="12">
        <v>0</v>
      </c>
      <c r="R6184" s="12">
        <v>16</v>
      </c>
      <c r="S6184" s="12">
        <v>18</v>
      </c>
      <c r="T6184" s="12">
        <v>22</v>
      </c>
      <c r="U6184" s="12">
        <v>0</v>
      </c>
      <c r="V6184" s="12">
        <v>0</v>
      </c>
      <c r="W6184" s="12">
        <v>0</v>
      </c>
      <c r="X6184" s="12">
        <v>0</v>
      </c>
      <c r="Y6184" s="12">
        <v>0</v>
      </c>
      <c r="Z6184" s="12">
        <v>0</v>
      </c>
      <c r="AA6184" s="12">
        <v>0</v>
      </c>
      <c r="AB6184" s="13">
        <v>0</v>
      </c>
      <c r="AC6184" s="13">
        <v>0</v>
      </c>
      <c r="AD6184" s="13">
        <v>0</v>
      </c>
      <c r="AE6184" s="13">
        <v>0</v>
      </c>
      <c r="AF6184" s="13">
        <v>0</v>
      </c>
      <c r="AG6184" s="13">
        <v>0</v>
      </c>
      <c r="AH6184" s="13">
        <v>0</v>
      </c>
      <c r="AI6184" s="13">
        <v>0</v>
      </c>
      <c r="AJ6184" s="13">
        <v>0</v>
      </c>
      <c r="AK6184" s="13">
        <v>0</v>
      </c>
      <c r="AL6184" s="13">
        <f t="shared" si="388"/>
        <v>0</v>
      </c>
      <c r="AM6184" s="12">
        <v>0</v>
      </c>
      <c r="AN6184" s="13">
        <v>0</v>
      </c>
      <c r="AO6184" s="13">
        <v>0</v>
      </c>
      <c r="AP6184" s="13">
        <v>0</v>
      </c>
      <c r="AQ6184" s="13">
        <v>0</v>
      </c>
      <c r="AR6184" s="13">
        <v>0</v>
      </c>
      <c r="AS6184" s="13">
        <v>0</v>
      </c>
      <c r="AT6184" s="13">
        <v>0</v>
      </c>
      <c r="AU6184" s="13">
        <v>0</v>
      </c>
      <c r="AV6184" s="13">
        <v>0</v>
      </c>
      <c r="AW6184" s="13">
        <v>0</v>
      </c>
      <c r="AX6184" s="13">
        <f t="shared" si="389"/>
        <v>0</v>
      </c>
      <c r="AY6184" s="12">
        <v>0</v>
      </c>
      <c r="AZ6184" s="13">
        <v>0</v>
      </c>
      <c r="BA6184" s="13">
        <v>0</v>
      </c>
      <c r="BB6184" s="13">
        <v>0</v>
      </c>
      <c r="BC6184" s="13">
        <v>0</v>
      </c>
      <c r="BD6184" s="13">
        <v>0</v>
      </c>
      <c r="BE6184" s="13">
        <v>0</v>
      </c>
      <c r="BF6184" s="13">
        <v>0</v>
      </c>
      <c r="BG6184" s="13">
        <v>0</v>
      </c>
      <c r="BH6184" s="13">
        <v>0</v>
      </c>
      <c r="BI6184" s="13">
        <v>0</v>
      </c>
      <c r="BJ6184" s="13">
        <f t="shared" si="390"/>
        <v>0</v>
      </c>
    </row>
    <row r="6185" spans="1:62" x14ac:dyDescent="0.2">
      <c r="A6185" s="12">
        <v>2178</v>
      </c>
      <c r="B6185" s="12">
        <v>2096</v>
      </c>
      <c r="C6185" s="12">
        <v>6180</v>
      </c>
      <c r="D6185" s="12">
        <v>1</v>
      </c>
      <c r="E6185" s="12" t="s">
        <v>4577</v>
      </c>
      <c r="F6185" s="12" t="s">
        <v>1</v>
      </c>
      <c r="G6185" s="12" t="s">
        <v>1</v>
      </c>
      <c r="H6185" s="12" t="s">
        <v>4578</v>
      </c>
      <c r="I6185" s="12" t="s">
        <v>13550</v>
      </c>
      <c r="J6185" s="13">
        <v>-2</v>
      </c>
      <c r="K6185" s="12">
        <v>8.1</v>
      </c>
      <c r="L6185" s="12">
        <v>594</v>
      </c>
      <c r="M6185" s="12">
        <v>62844</v>
      </c>
      <c r="N6185" s="12" t="s">
        <v>4579</v>
      </c>
      <c r="O6185" s="12">
        <v>68</v>
      </c>
      <c r="P6185" s="12">
        <v>1</v>
      </c>
      <c r="Q6185" s="12">
        <v>1.4999999999999999E-2</v>
      </c>
      <c r="R6185" s="12">
        <v>21</v>
      </c>
      <c r="S6185" s="12">
        <v>25</v>
      </c>
      <c r="T6185" s="12">
        <v>22</v>
      </c>
      <c r="U6185" s="12">
        <v>0</v>
      </c>
      <c r="V6185" s="12">
        <v>1</v>
      </c>
      <c r="W6185" s="12">
        <v>0</v>
      </c>
      <c r="X6185" s="12">
        <v>2.0350000000000001</v>
      </c>
      <c r="Y6185" s="12">
        <v>3.04</v>
      </c>
      <c r="Z6185" s="12">
        <v>1.0609999999999999</v>
      </c>
      <c r="AA6185" s="12">
        <v>0</v>
      </c>
      <c r="AB6185" s="13">
        <v>0</v>
      </c>
      <c r="AC6185" s="13">
        <v>0</v>
      </c>
      <c r="AD6185" s="13">
        <v>0</v>
      </c>
      <c r="AE6185" s="13">
        <v>0</v>
      </c>
      <c r="AF6185" s="13">
        <v>0</v>
      </c>
      <c r="AG6185" s="13">
        <v>0</v>
      </c>
      <c r="AH6185" s="13">
        <v>0</v>
      </c>
      <c r="AI6185" s="13">
        <v>0</v>
      </c>
      <c r="AJ6185" s="13">
        <v>0</v>
      </c>
      <c r="AK6185" s="13">
        <v>0</v>
      </c>
      <c r="AL6185" s="13">
        <f t="shared" si="388"/>
        <v>0</v>
      </c>
      <c r="AM6185" s="12">
        <v>1</v>
      </c>
      <c r="AN6185" s="13">
        <v>248500.46875</v>
      </c>
      <c r="AO6185" s="13">
        <v>35812.601562000003</v>
      </c>
      <c r="AP6185" s="13">
        <v>166830.625</v>
      </c>
      <c r="AQ6185" s="13">
        <v>1938.8020019999999</v>
      </c>
      <c r="AR6185" s="13">
        <v>115724.109375</v>
      </c>
      <c r="AS6185" s="13">
        <v>16240.793944999999</v>
      </c>
      <c r="AT6185" s="13">
        <v>143375.953125</v>
      </c>
      <c r="AU6185" s="13">
        <v>3662.7539059999999</v>
      </c>
      <c r="AV6185" s="13">
        <v>212249.46875</v>
      </c>
      <c r="AW6185" s="13">
        <v>173464.703125</v>
      </c>
      <c r="AX6185" s="13">
        <f t="shared" si="389"/>
        <v>111780.027954</v>
      </c>
      <c r="AY6185" s="12">
        <v>0</v>
      </c>
      <c r="AZ6185" s="13">
        <v>0</v>
      </c>
      <c r="BA6185" s="13">
        <v>0</v>
      </c>
      <c r="BB6185" s="13">
        <v>0</v>
      </c>
      <c r="BC6185" s="13">
        <v>0</v>
      </c>
      <c r="BD6185" s="13">
        <v>0</v>
      </c>
      <c r="BE6185" s="13">
        <v>0</v>
      </c>
      <c r="BF6185" s="13">
        <v>0</v>
      </c>
      <c r="BG6185" s="13">
        <v>0</v>
      </c>
      <c r="BH6185" s="13">
        <v>0</v>
      </c>
      <c r="BI6185" s="13">
        <v>0</v>
      </c>
      <c r="BJ6185" s="13">
        <f t="shared" si="390"/>
        <v>0</v>
      </c>
    </row>
    <row r="6186" spans="1:62" x14ac:dyDescent="0.2">
      <c r="A6186" s="12">
        <v>2511</v>
      </c>
      <c r="B6186" s="12">
        <v>2420</v>
      </c>
      <c r="C6186" s="12">
        <v>6181</v>
      </c>
      <c r="D6186" s="12">
        <v>1</v>
      </c>
      <c r="E6186" s="12" t="s">
        <v>5270</v>
      </c>
      <c r="F6186" s="12" t="s">
        <v>1</v>
      </c>
      <c r="G6186" s="12" t="s">
        <v>1</v>
      </c>
      <c r="H6186" s="12" t="s">
        <v>5271</v>
      </c>
      <c r="I6186" s="12" t="s">
        <v>13550</v>
      </c>
      <c r="J6186" s="13">
        <v>-2</v>
      </c>
      <c r="K6186" s="12">
        <v>13.8</v>
      </c>
      <c r="L6186" s="12">
        <v>484</v>
      </c>
      <c r="M6186" s="12">
        <v>52866</v>
      </c>
      <c r="N6186" s="12" t="s">
        <v>5272</v>
      </c>
      <c r="O6186" s="12">
        <v>30</v>
      </c>
      <c r="P6186" s="12">
        <v>0</v>
      </c>
      <c r="Q6186" s="12">
        <v>0</v>
      </c>
      <c r="R6186" s="12">
        <v>9</v>
      </c>
      <c r="S6186" s="12">
        <v>10</v>
      </c>
      <c r="T6186" s="12">
        <v>11</v>
      </c>
      <c r="U6186" s="12">
        <v>0</v>
      </c>
      <c r="V6186" s="12">
        <v>0</v>
      </c>
      <c r="W6186" s="12">
        <v>0</v>
      </c>
      <c r="X6186" s="12">
        <v>0</v>
      </c>
      <c r="Y6186" s="12">
        <v>0</v>
      </c>
      <c r="Z6186" s="12">
        <v>0</v>
      </c>
      <c r="AA6186" s="12">
        <v>0</v>
      </c>
      <c r="AB6186" s="13">
        <v>0</v>
      </c>
      <c r="AC6186" s="13">
        <v>0</v>
      </c>
      <c r="AD6186" s="13">
        <v>0</v>
      </c>
      <c r="AE6186" s="13">
        <v>0</v>
      </c>
      <c r="AF6186" s="13">
        <v>0</v>
      </c>
      <c r="AG6186" s="13">
        <v>0</v>
      </c>
      <c r="AH6186" s="13">
        <v>0</v>
      </c>
      <c r="AI6186" s="13">
        <v>0</v>
      </c>
      <c r="AJ6186" s="13">
        <v>0</v>
      </c>
      <c r="AK6186" s="13">
        <v>0</v>
      </c>
      <c r="AL6186" s="13">
        <f t="shared" si="388"/>
        <v>0</v>
      </c>
      <c r="AM6186" s="12">
        <v>0</v>
      </c>
      <c r="AN6186" s="13">
        <v>0</v>
      </c>
      <c r="AO6186" s="13">
        <v>0</v>
      </c>
      <c r="AP6186" s="13">
        <v>0</v>
      </c>
      <c r="AQ6186" s="13">
        <v>0</v>
      </c>
      <c r="AR6186" s="13">
        <v>0</v>
      </c>
      <c r="AS6186" s="13">
        <v>0</v>
      </c>
      <c r="AT6186" s="13">
        <v>0</v>
      </c>
      <c r="AU6186" s="13">
        <v>0</v>
      </c>
      <c r="AV6186" s="13">
        <v>0</v>
      </c>
      <c r="AW6186" s="13">
        <v>0</v>
      </c>
      <c r="AX6186" s="13">
        <f t="shared" si="389"/>
        <v>0</v>
      </c>
      <c r="AY6186" s="12">
        <v>0</v>
      </c>
      <c r="AZ6186" s="13">
        <v>0</v>
      </c>
      <c r="BA6186" s="13">
        <v>0</v>
      </c>
      <c r="BB6186" s="13">
        <v>0</v>
      </c>
      <c r="BC6186" s="13">
        <v>0</v>
      </c>
      <c r="BD6186" s="13">
        <v>0</v>
      </c>
      <c r="BE6186" s="13">
        <v>0</v>
      </c>
      <c r="BF6186" s="13">
        <v>0</v>
      </c>
      <c r="BG6186" s="13">
        <v>0</v>
      </c>
      <c r="BH6186" s="13">
        <v>0</v>
      </c>
      <c r="BI6186" s="13">
        <v>0</v>
      </c>
      <c r="BJ6186" s="13">
        <f t="shared" si="390"/>
        <v>0</v>
      </c>
    </row>
    <row r="6187" spans="1:62" x14ac:dyDescent="0.2">
      <c r="A6187" s="12">
        <v>2519</v>
      </c>
      <c r="B6187" s="12">
        <v>2428</v>
      </c>
      <c r="C6187" s="12">
        <v>6182</v>
      </c>
      <c r="D6187" s="12">
        <v>1</v>
      </c>
      <c r="E6187" s="12" t="s">
        <v>5288</v>
      </c>
      <c r="F6187" s="12" t="s">
        <v>1</v>
      </c>
      <c r="G6187" s="12" t="s">
        <v>1</v>
      </c>
      <c r="H6187" s="12" t="s">
        <v>93</v>
      </c>
      <c r="I6187" s="12" t="s">
        <v>13550</v>
      </c>
      <c r="J6187" s="13">
        <v>-2</v>
      </c>
      <c r="K6187" s="12">
        <v>53.5</v>
      </c>
      <c r="L6187" s="12">
        <v>404</v>
      </c>
      <c r="M6187" s="12">
        <v>45863</v>
      </c>
      <c r="N6187" s="12" t="s">
        <v>5289</v>
      </c>
      <c r="O6187" s="12">
        <v>58</v>
      </c>
      <c r="P6187" s="12">
        <v>9</v>
      </c>
      <c r="Q6187" s="12">
        <v>0.155</v>
      </c>
      <c r="R6187" s="12">
        <v>24</v>
      </c>
      <c r="S6187" s="12">
        <v>10</v>
      </c>
      <c r="T6187" s="12">
        <v>24</v>
      </c>
      <c r="U6187" s="12">
        <v>4</v>
      </c>
      <c r="V6187" s="12">
        <v>2</v>
      </c>
      <c r="W6187" s="12">
        <v>3</v>
      </c>
      <c r="X6187" s="12">
        <v>13.429</v>
      </c>
      <c r="Y6187" s="12">
        <v>4.9710000000000001</v>
      </c>
      <c r="Z6187" s="12">
        <v>12.847</v>
      </c>
      <c r="AA6187" s="12">
        <v>4</v>
      </c>
      <c r="AB6187" s="13">
        <v>117945.151123</v>
      </c>
      <c r="AC6187" s="13">
        <v>134551.46801800001</v>
      </c>
      <c r="AD6187" s="13">
        <v>84981.592772999997</v>
      </c>
      <c r="AE6187" s="13">
        <v>10433.0898439999</v>
      </c>
      <c r="AF6187" s="13">
        <v>300317.93847599998</v>
      </c>
      <c r="AG6187" s="13">
        <v>136294.18383699999</v>
      </c>
      <c r="AH6187" s="13">
        <v>47623.262328999997</v>
      </c>
      <c r="AI6187" s="13">
        <v>8582.3608399999994</v>
      </c>
      <c r="AJ6187" s="13">
        <v>62232.235656999997</v>
      </c>
      <c r="AK6187" s="13">
        <v>124420.381104</v>
      </c>
      <c r="AL6187" s="13">
        <f t="shared" si="388"/>
        <v>102738.1664001</v>
      </c>
      <c r="AM6187" s="12">
        <v>2</v>
      </c>
      <c r="AN6187" s="13">
        <v>36189.918945999998</v>
      </c>
      <c r="AO6187" s="13">
        <v>12964.351806999999</v>
      </c>
      <c r="AP6187" s="13">
        <v>28855.815186</v>
      </c>
      <c r="AQ6187" s="13">
        <v>991.00262499999997</v>
      </c>
      <c r="AR6187" s="13">
        <v>16748.767334</v>
      </c>
      <c r="AS6187" s="13">
        <v>14291.205139</v>
      </c>
      <c r="AT6187" s="13">
        <v>14965.1671749999</v>
      </c>
      <c r="AU6187" s="13">
        <v>1950.299927</v>
      </c>
      <c r="AV6187" s="13">
        <v>60992.486816999997</v>
      </c>
      <c r="AW6187" s="13">
        <v>26222.4375</v>
      </c>
      <c r="AX6187" s="13">
        <f t="shared" si="389"/>
        <v>21417.14524559999</v>
      </c>
      <c r="AY6187" s="12">
        <v>3</v>
      </c>
      <c r="AZ6187" s="13">
        <v>51686.238770000004</v>
      </c>
      <c r="BA6187" s="13">
        <v>23504.217164000002</v>
      </c>
      <c r="BB6187" s="13">
        <v>44621.020019000003</v>
      </c>
      <c r="BC6187" s="13">
        <v>1039.3844610000001</v>
      </c>
      <c r="BD6187" s="13">
        <v>53149.414062999997</v>
      </c>
      <c r="BE6187" s="13">
        <v>102992.58984299999</v>
      </c>
      <c r="BF6187" s="13">
        <v>130815.974609</v>
      </c>
      <c r="BG6187" s="13">
        <v>6260.3922729999904</v>
      </c>
      <c r="BH6187" s="13">
        <v>31014.812743999999</v>
      </c>
      <c r="BI6187" s="13">
        <v>17135.108398</v>
      </c>
      <c r="BJ6187" s="13">
        <f t="shared" si="390"/>
        <v>46221.915234399996</v>
      </c>
    </row>
    <row r="6188" spans="1:62" x14ac:dyDescent="0.2">
      <c r="A6188" s="12">
        <v>3184</v>
      </c>
      <c r="B6188" s="12">
        <v>3077</v>
      </c>
      <c r="C6188" s="12">
        <v>6183</v>
      </c>
      <c r="D6188" s="12">
        <v>1</v>
      </c>
      <c r="E6188" s="12" t="s">
        <v>6677</v>
      </c>
      <c r="F6188" s="12" t="s">
        <v>1</v>
      </c>
      <c r="G6188" s="12" t="s">
        <v>1</v>
      </c>
      <c r="H6188" s="12" t="s">
        <v>2781</v>
      </c>
      <c r="I6188" s="12" t="s">
        <v>13550</v>
      </c>
      <c r="J6188" s="13">
        <v>-2</v>
      </c>
      <c r="K6188" s="12">
        <v>12.7</v>
      </c>
      <c r="L6188" s="12">
        <v>551</v>
      </c>
      <c r="M6188" s="12">
        <v>59740</v>
      </c>
      <c r="N6188" s="12" t="s">
        <v>6678</v>
      </c>
      <c r="O6188" s="12">
        <v>99</v>
      </c>
      <c r="P6188" s="12">
        <v>0</v>
      </c>
      <c r="Q6188" s="12">
        <v>0</v>
      </c>
      <c r="R6188" s="12">
        <v>29</v>
      </c>
      <c r="S6188" s="12">
        <v>33</v>
      </c>
      <c r="T6188" s="12">
        <v>37</v>
      </c>
      <c r="U6188" s="12">
        <v>0</v>
      </c>
      <c r="V6188" s="12">
        <v>0</v>
      </c>
      <c r="W6188" s="12">
        <v>0</v>
      </c>
      <c r="X6188" s="12">
        <v>0</v>
      </c>
      <c r="Y6188" s="12">
        <v>0</v>
      </c>
      <c r="Z6188" s="12">
        <v>0</v>
      </c>
      <c r="AA6188" s="12">
        <v>0</v>
      </c>
      <c r="AB6188" s="13">
        <v>0</v>
      </c>
      <c r="AC6188" s="13">
        <v>0</v>
      </c>
      <c r="AD6188" s="13">
        <v>0</v>
      </c>
      <c r="AE6188" s="13">
        <v>0</v>
      </c>
      <c r="AF6188" s="13">
        <v>0</v>
      </c>
      <c r="AG6188" s="13">
        <v>0</v>
      </c>
      <c r="AH6188" s="13">
        <v>0</v>
      </c>
      <c r="AI6188" s="13">
        <v>0</v>
      </c>
      <c r="AJ6188" s="13">
        <v>0</v>
      </c>
      <c r="AK6188" s="13">
        <v>0</v>
      </c>
      <c r="AL6188" s="13">
        <f t="shared" si="388"/>
        <v>0</v>
      </c>
      <c r="AM6188" s="12">
        <v>0</v>
      </c>
      <c r="AN6188" s="13">
        <v>0</v>
      </c>
      <c r="AO6188" s="13">
        <v>0</v>
      </c>
      <c r="AP6188" s="13">
        <v>0</v>
      </c>
      <c r="AQ6188" s="13">
        <v>0</v>
      </c>
      <c r="AR6188" s="13">
        <v>0</v>
      </c>
      <c r="AS6188" s="13">
        <v>0</v>
      </c>
      <c r="AT6188" s="13">
        <v>0</v>
      </c>
      <c r="AU6188" s="13">
        <v>0</v>
      </c>
      <c r="AV6188" s="13">
        <v>0</v>
      </c>
      <c r="AW6188" s="13">
        <v>0</v>
      </c>
      <c r="AX6188" s="13">
        <f t="shared" si="389"/>
        <v>0</v>
      </c>
      <c r="AY6188" s="12">
        <v>0</v>
      </c>
      <c r="AZ6188" s="13">
        <v>0</v>
      </c>
      <c r="BA6188" s="13">
        <v>0</v>
      </c>
      <c r="BB6188" s="13">
        <v>0</v>
      </c>
      <c r="BC6188" s="13">
        <v>0</v>
      </c>
      <c r="BD6188" s="13">
        <v>0</v>
      </c>
      <c r="BE6188" s="13">
        <v>0</v>
      </c>
      <c r="BF6188" s="13">
        <v>0</v>
      </c>
      <c r="BG6188" s="13">
        <v>0</v>
      </c>
      <c r="BH6188" s="13">
        <v>0</v>
      </c>
      <c r="BI6188" s="13">
        <v>0</v>
      </c>
      <c r="BJ6188" s="13">
        <f t="shared" si="390"/>
        <v>0</v>
      </c>
    </row>
    <row r="6189" spans="1:62" x14ac:dyDescent="0.2">
      <c r="A6189" s="12">
        <v>4546</v>
      </c>
      <c r="B6189" s="12">
        <v>4428</v>
      </c>
      <c r="C6189" s="12">
        <v>6184</v>
      </c>
      <c r="D6189" s="12">
        <v>1</v>
      </c>
      <c r="E6189" s="12" t="s">
        <v>9512</v>
      </c>
      <c r="F6189" s="12" t="s">
        <v>1</v>
      </c>
      <c r="G6189" s="12" t="s">
        <v>1</v>
      </c>
      <c r="H6189" s="12" t="s">
        <v>2781</v>
      </c>
      <c r="I6189" s="12" t="s">
        <v>13550</v>
      </c>
      <c r="J6189" s="13">
        <v>-2</v>
      </c>
      <c r="K6189" s="12">
        <v>15.9</v>
      </c>
      <c r="L6189" s="12">
        <v>580</v>
      </c>
      <c r="M6189" s="12">
        <v>61766</v>
      </c>
      <c r="N6189" s="12" t="s">
        <v>9513</v>
      </c>
      <c r="O6189" s="12">
        <v>83</v>
      </c>
      <c r="P6189" s="12">
        <v>0</v>
      </c>
      <c r="Q6189" s="12">
        <v>0</v>
      </c>
      <c r="R6189" s="12">
        <v>22</v>
      </c>
      <c r="S6189" s="12">
        <v>28</v>
      </c>
      <c r="T6189" s="12">
        <v>33</v>
      </c>
      <c r="U6189" s="12">
        <v>0</v>
      </c>
      <c r="V6189" s="12">
        <v>0</v>
      </c>
      <c r="W6189" s="12">
        <v>0</v>
      </c>
      <c r="X6189" s="12">
        <v>0</v>
      </c>
      <c r="Y6189" s="12">
        <v>0</v>
      </c>
      <c r="Z6189" s="12">
        <v>0</v>
      </c>
      <c r="AA6189" s="12">
        <v>0</v>
      </c>
      <c r="AB6189" s="13">
        <v>0</v>
      </c>
      <c r="AC6189" s="13">
        <v>0</v>
      </c>
      <c r="AD6189" s="13">
        <v>0</v>
      </c>
      <c r="AE6189" s="13">
        <v>0</v>
      </c>
      <c r="AF6189" s="13">
        <v>0</v>
      </c>
      <c r="AG6189" s="13">
        <v>0</v>
      </c>
      <c r="AH6189" s="13">
        <v>0</v>
      </c>
      <c r="AI6189" s="13">
        <v>0</v>
      </c>
      <c r="AJ6189" s="13">
        <v>0</v>
      </c>
      <c r="AK6189" s="13">
        <v>0</v>
      </c>
      <c r="AL6189" s="13">
        <f t="shared" si="388"/>
        <v>0</v>
      </c>
      <c r="AM6189" s="12">
        <v>0</v>
      </c>
      <c r="AN6189" s="13">
        <v>0</v>
      </c>
      <c r="AO6189" s="13">
        <v>0</v>
      </c>
      <c r="AP6189" s="13">
        <v>0</v>
      </c>
      <c r="AQ6189" s="13">
        <v>0</v>
      </c>
      <c r="AR6189" s="13">
        <v>0</v>
      </c>
      <c r="AS6189" s="13">
        <v>0</v>
      </c>
      <c r="AT6189" s="13">
        <v>0</v>
      </c>
      <c r="AU6189" s="13">
        <v>0</v>
      </c>
      <c r="AV6189" s="13">
        <v>0</v>
      </c>
      <c r="AW6189" s="13">
        <v>0</v>
      </c>
      <c r="AX6189" s="13">
        <f t="shared" si="389"/>
        <v>0</v>
      </c>
      <c r="AY6189" s="12">
        <v>0</v>
      </c>
      <c r="AZ6189" s="13">
        <v>0</v>
      </c>
      <c r="BA6189" s="13">
        <v>0</v>
      </c>
      <c r="BB6189" s="13">
        <v>0</v>
      </c>
      <c r="BC6189" s="13">
        <v>0</v>
      </c>
      <c r="BD6189" s="13">
        <v>0</v>
      </c>
      <c r="BE6189" s="13">
        <v>0</v>
      </c>
      <c r="BF6189" s="13">
        <v>0</v>
      </c>
      <c r="BG6189" s="13">
        <v>0</v>
      </c>
      <c r="BH6189" s="13">
        <v>0</v>
      </c>
      <c r="BI6189" s="13">
        <v>0</v>
      </c>
      <c r="BJ6189" s="13">
        <f t="shared" si="390"/>
        <v>0</v>
      </c>
    </row>
    <row r="6190" spans="1:62" x14ac:dyDescent="0.2">
      <c r="A6190" s="12">
        <v>4773</v>
      </c>
      <c r="B6190" s="12">
        <v>4651</v>
      </c>
      <c r="C6190" s="12">
        <v>6185</v>
      </c>
      <c r="D6190" s="12">
        <v>1</v>
      </c>
      <c r="E6190" s="12" t="s">
        <v>9971</v>
      </c>
      <c r="F6190" s="12" t="s">
        <v>1</v>
      </c>
      <c r="G6190" s="12" t="s">
        <v>1</v>
      </c>
      <c r="H6190" s="12" t="s">
        <v>9972</v>
      </c>
      <c r="I6190" s="12" t="s">
        <v>13550</v>
      </c>
      <c r="J6190" s="13">
        <v>-2</v>
      </c>
      <c r="K6190" s="12">
        <v>12.1</v>
      </c>
      <c r="L6190" s="12">
        <v>422</v>
      </c>
      <c r="M6190" s="12">
        <v>48026</v>
      </c>
      <c r="N6190" s="12" t="s">
        <v>9973</v>
      </c>
      <c r="O6190" s="12">
        <v>10</v>
      </c>
      <c r="P6190" s="12">
        <v>6</v>
      </c>
      <c r="Q6190" s="12">
        <v>0.6</v>
      </c>
      <c r="R6190" s="12">
        <v>3</v>
      </c>
      <c r="S6190" s="12">
        <v>3</v>
      </c>
      <c r="T6190" s="12">
        <v>4</v>
      </c>
      <c r="U6190" s="12">
        <v>2</v>
      </c>
      <c r="V6190" s="12">
        <v>2</v>
      </c>
      <c r="W6190" s="12">
        <v>2</v>
      </c>
      <c r="X6190" s="12">
        <v>2.6</v>
      </c>
      <c r="Y6190" s="12">
        <v>2.6</v>
      </c>
      <c r="Z6190" s="12">
        <v>3.2</v>
      </c>
      <c r="AA6190" s="12">
        <v>2</v>
      </c>
      <c r="AB6190" s="13">
        <v>20367.865234000001</v>
      </c>
      <c r="AC6190" s="13">
        <v>15431.2382819999</v>
      </c>
      <c r="AD6190" s="13">
        <v>23960.678711</v>
      </c>
      <c r="AE6190" s="13">
        <v>2268.0003660000002</v>
      </c>
      <c r="AF6190" s="13">
        <v>29848.578125</v>
      </c>
      <c r="AG6190" s="13">
        <v>103578.890625</v>
      </c>
      <c r="AH6190" s="13">
        <v>32576.96875</v>
      </c>
      <c r="AI6190" s="13">
        <v>6064.429443</v>
      </c>
      <c r="AJ6190" s="13">
        <v>15263.682129000001</v>
      </c>
      <c r="AK6190" s="13">
        <v>22502.779297000001</v>
      </c>
      <c r="AL6190" s="13">
        <f t="shared" si="388"/>
        <v>27186.311096199985</v>
      </c>
      <c r="AM6190" s="12">
        <v>2</v>
      </c>
      <c r="AN6190" s="13">
        <v>14434.473389000001</v>
      </c>
      <c r="AO6190" s="13">
        <v>11209.372314</v>
      </c>
      <c r="AP6190" s="13">
        <v>19649.478272</v>
      </c>
      <c r="AQ6190" s="13">
        <v>2023.2349850000001</v>
      </c>
      <c r="AR6190" s="13">
        <v>22688.631836</v>
      </c>
      <c r="AS6190" s="13">
        <v>86886.097655999998</v>
      </c>
      <c r="AT6190" s="13">
        <v>31300.318847999999</v>
      </c>
      <c r="AU6190" s="13">
        <v>4068.2933349999998</v>
      </c>
      <c r="AV6190" s="13">
        <v>15726.331054</v>
      </c>
      <c r="AW6190" s="13">
        <v>15985.822754000001</v>
      </c>
      <c r="AX6190" s="13">
        <f t="shared" si="389"/>
        <v>22397.205444300002</v>
      </c>
      <c r="AY6190" s="12">
        <v>2</v>
      </c>
      <c r="AZ6190" s="13">
        <v>21973.245116999999</v>
      </c>
      <c r="BA6190" s="13">
        <v>19584.727539</v>
      </c>
      <c r="BB6190" s="13">
        <v>21622.563475999999</v>
      </c>
      <c r="BC6190" s="13">
        <v>1777.8309939999999</v>
      </c>
      <c r="BD6190" s="13">
        <v>23095.861327999999</v>
      </c>
      <c r="BE6190" s="13">
        <v>84096.242188000004</v>
      </c>
      <c r="BF6190" s="13">
        <v>30563.875</v>
      </c>
      <c r="BG6190" s="13">
        <v>3376.9363399999902</v>
      </c>
      <c r="BH6190" s="13">
        <v>24159.681639999999</v>
      </c>
      <c r="BI6190" s="13">
        <v>17007.244139999999</v>
      </c>
      <c r="BJ6190" s="13">
        <f t="shared" si="390"/>
        <v>24725.820776199998</v>
      </c>
    </row>
    <row r="6191" spans="1:62" x14ac:dyDescent="0.2">
      <c r="A6191" s="12">
        <v>5211</v>
      </c>
      <c r="B6191" s="12">
        <v>5083</v>
      </c>
      <c r="C6191" s="12">
        <v>6186</v>
      </c>
      <c r="D6191" s="12">
        <v>1</v>
      </c>
      <c r="E6191" s="12" t="s">
        <v>10848</v>
      </c>
      <c r="F6191" s="12" t="s">
        <v>1</v>
      </c>
      <c r="G6191" s="12" t="s">
        <v>1</v>
      </c>
      <c r="H6191" s="12" t="s">
        <v>10849</v>
      </c>
      <c r="I6191" s="12" t="s">
        <v>13550</v>
      </c>
      <c r="J6191" s="13">
        <v>-2</v>
      </c>
      <c r="K6191" s="12">
        <v>18.100000000000001</v>
      </c>
      <c r="L6191" s="12">
        <v>431</v>
      </c>
      <c r="M6191" s="12">
        <v>49034</v>
      </c>
      <c r="N6191" s="12" t="s">
        <v>10850</v>
      </c>
      <c r="O6191" s="12">
        <v>10</v>
      </c>
      <c r="P6191" s="12">
        <v>6</v>
      </c>
      <c r="Q6191" s="12">
        <v>0.6</v>
      </c>
      <c r="R6191" s="12">
        <v>3</v>
      </c>
      <c r="S6191" s="12">
        <v>1</v>
      </c>
      <c r="T6191" s="12">
        <v>6</v>
      </c>
      <c r="U6191" s="12">
        <v>1</v>
      </c>
      <c r="V6191" s="12">
        <v>0</v>
      </c>
      <c r="W6191" s="12">
        <v>5</v>
      </c>
      <c r="X6191" s="12">
        <v>1.9079999999999999</v>
      </c>
      <c r="Y6191" s="12">
        <v>0.158</v>
      </c>
      <c r="Z6191" s="12">
        <v>5.1580000000000004</v>
      </c>
      <c r="AA6191" s="12">
        <v>1</v>
      </c>
      <c r="AB6191" s="13">
        <v>7260.876953</v>
      </c>
      <c r="AC6191" s="13">
        <v>731.80413799999997</v>
      </c>
      <c r="AD6191" s="13">
        <v>2148.2927249999998</v>
      </c>
      <c r="AE6191" s="13">
        <v>200</v>
      </c>
      <c r="AF6191" s="13">
        <v>759.12298599999997</v>
      </c>
      <c r="AG6191" s="13">
        <v>2065.7282709999999</v>
      </c>
      <c r="AH6191" s="13">
        <v>2384.9514159999999</v>
      </c>
      <c r="AI6191" s="13">
        <v>2824.2851559999999</v>
      </c>
      <c r="AJ6191" s="13">
        <v>4017.6936040000001</v>
      </c>
      <c r="AK6191" s="13">
        <v>130879.41406199901</v>
      </c>
      <c r="AL6191" s="13">
        <f t="shared" si="388"/>
        <v>15327.216931099902</v>
      </c>
      <c r="AM6191" s="12">
        <v>0</v>
      </c>
      <c r="AN6191" s="13">
        <v>0</v>
      </c>
      <c r="AO6191" s="13">
        <v>0</v>
      </c>
      <c r="AP6191" s="13">
        <v>0</v>
      </c>
      <c r="AQ6191" s="13">
        <v>0</v>
      </c>
      <c r="AR6191" s="13">
        <v>0</v>
      </c>
      <c r="AS6191" s="13">
        <v>0</v>
      </c>
      <c r="AT6191" s="13">
        <v>0</v>
      </c>
      <c r="AU6191" s="13">
        <v>0</v>
      </c>
      <c r="AV6191" s="13">
        <v>0</v>
      </c>
      <c r="AW6191" s="13">
        <v>0</v>
      </c>
      <c r="AX6191" s="13">
        <f t="shared" si="389"/>
        <v>0</v>
      </c>
      <c r="AY6191" s="12">
        <v>5</v>
      </c>
      <c r="AZ6191" s="13">
        <v>70994.599854</v>
      </c>
      <c r="BA6191" s="13">
        <v>35888.086394999998</v>
      </c>
      <c r="BB6191" s="13">
        <v>34204.484741</v>
      </c>
      <c r="BC6191" s="13">
        <v>2853.6954660000001</v>
      </c>
      <c r="BD6191" s="13">
        <v>34992.442322000003</v>
      </c>
      <c r="BE6191" s="13">
        <v>42731.315245999998</v>
      </c>
      <c r="BF6191" s="13">
        <v>48237.041504000001</v>
      </c>
      <c r="BG6191" s="13">
        <v>16835.397309</v>
      </c>
      <c r="BH6191" s="13">
        <v>715027.51562600001</v>
      </c>
      <c r="BI6191" s="13">
        <v>655290.734375</v>
      </c>
      <c r="BJ6191" s="13">
        <f t="shared" si="390"/>
        <v>165705.5312838</v>
      </c>
    </row>
    <row r="6192" spans="1:62" x14ac:dyDescent="0.2">
      <c r="A6192" s="12">
        <v>5238</v>
      </c>
      <c r="B6192" s="12">
        <v>5110</v>
      </c>
      <c r="C6192" s="12">
        <v>6187</v>
      </c>
      <c r="D6192" s="12">
        <v>1</v>
      </c>
      <c r="E6192" s="12" t="s">
        <v>10903</v>
      </c>
      <c r="F6192" s="12" t="s">
        <v>1</v>
      </c>
      <c r="G6192" s="12" t="s">
        <v>1</v>
      </c>
      <c r="H6192" s="12" t="s">
        <v>10904</v>
      </c>
      <c r="I6192" s="12" t="s">
        <v>13550</v>
      </c>
      <c r="J6192" s="13">
        <v>-2</v>
      </c>
      <c r="K6192" s="12">
        <v>46.4</v>
      </c>
      <c r="L6192" s="12">
        <v>392</v>
      </c>
      <c r="M6192" s="12">
        <v>44560</v>
      </c>
      <c r="N6192" s="12" t="s">
        <v>10905</v>
      </c>
      <c r="O6192" s="12">
        <v>54</v>
      </c>
      <c r="P6192" s="12">
        <v>2</v>
      </c>
      <c r="Q6192" s="12">
        <v>3.6999999999999998E-2</v>
      </c>
      <c r="R6192" s="12">
        <v>21</v>
      </c>
      <c r="S6192" s="12">
        <v>9</v>
      </c>
      <c r="T6192" s="12">
        <v>24</v>
      </c>
      <c r="U6192" s="12">
        <v>0</v>
      </c>
      <c r="V6192" s="12">
        <v>0</v>
      </c>
      <c r="W6192" s="12">
        <v>2</v>
      </c>
      <c r="X6192" s="12">
        <v>3.0070000000000001</v>
      </c>
      <c r="Y6192" s="12">
        <v>1.4490000000000001</v>
      </c>
      <c r="Z6192" s="12">
        <v>5.14</v>
      </c>
      <c r="AA6192" s="12">
        <v>0</v>
      </c>
      <c r="AB6192" s="13">
        <v>0</v>
      </c>
      <c r="AC6192" s="13">
        <v>0</v>
      </c>
      <c r="AD6192" s="13">
        <v>0</v>
      </c>
      <c r="AE6192" s="13">
        <v>0</v>
      </c>
      <c r="AF6192" s="13">
        <v>0</v>
      </c>
      <c r="AG6192" s="13">
        <v>0</v>
      </c>
      <c r="AH6192" s="13">
        <v>0</v>
      </c>
      <c r="AI6192" s="13">
        <v>0</v>
      </c>
      <c r="AJ6192" s="13">
        <v>0</v>
      </c>
      <c r="AK6192" s="13">
        <v>0</v>
      </c>
      <c r="AL6192" s="13">
        <f t="shared" si="388"/>
        <v>0</v>
      </c>
      <c r="AM6192" s="12">
        <v>0</v>
      </c>
      <c r="AN6192" s="13">
        <v>0</v>
      </c>
      <c r="AO6192" s="13">
        <v>0</v>
      </c>
      <c r="AP6192" s="13">
        <v>0</v>
      </c>
      <c r="AQ6192" s="13">
        <v>0</v>
      </c>
      <c r="AR6192" s="13">
        <v>0</v>
      </c>
      <c r="AS6192" s="13">
        <v>0</v>
      </c>
      <c r="AT6192" s="13">
        <v>0</v>
      </c>
      <c r="AU6192" s="13">
        <v>0</v>
      </c>
      <c r="AV6192" s="13">
        <v>0</v>
      </c>
      <c r="AW6192" s="13">
        <v>0</v>
      </c>
      <c r="AX6192" s="13">
        <f t="shared" si="389"/>
        <v>0</v>
      </c>
      <c r="AY6192" s="12">
        <v>2</v>
      </c>
      <c r="AZ6192" s="13">
        <v>83727.179688000004</v>
      </c>
      <c r="BA6192" s="13">
        <v>27097.490722999999</v>
      </c>
      <c r="BB6192" s="13">
        <v>48885.635741999999</v>
      </c>
      <c r="BC6192" s="13">
        <v>2021.183532</v>
      </c>
      <c r="BD6192" s="13">
        <v>58594.499023999997</v>
      </c>
      <c r="BE6192" s="13">
        <v>107628.515623999</v>
      </c>
      <c r="BF6192" s="13">
        <v>178733.974609</v>
      </c>
      <c r="BG6192" s="13">
        <v>4799.524719</v>
      </c>
      <c r="BH6192" s="13">
        <v>41171.556641000003</v>
      </c>
      <c r="BI6192" s="13">
        <v>20874.265136999999</v>
      </c>
      <c r="BJ6192" s="13">
        <f t="shared" si="390"/>
        <v>57353.382543899897</v>
      </c>
    </row>
    <row r="6193" spans="1:62" x14ac:dyDescent="0.2">
      <c r="A6193" s="12">
        <v>5918</v>
      </c>
      <c r="B6193" s="12">
        <v>5783</v>
      </c>
      <c r="C6193" s="12">
        <v>6188</v>
      </c>
      <c r="D6193" s="12">
        <v>1</v>
      </c>
      <c r="E6193" s="12" t="s">
        <v>12284</v>
      </c>
      <c r="F6193" s="12" t="s">
        <v>1</v>
      </c>
      <c r="G6193" s="12" t="s">
        <v>1</v>
      </c>
      <c r="H6193" s="12" t="s">
        <v>12285</v>
      </c>
      <c r="I6193" s="12" t="s">
        <v>13550</v>
      </c>
      <c r="J6193" s="13">
        <v>-2</v>
      </c>
      <c r="K6193" s="12">
        <v>7.4</v>
      </c>
      <c r="L6193" s="12">
        <v>524</v>
      </c>
      <c r="M6193" s="12">
        <v>57382</v>
      </c>
      <c r="N6193" s="12" t="s">
        <v>12286</v>
      </c>
      <c r="O6193" s="12">
        <v>27</v>
      </c>
      <c r="P6193" s="12">
        <v>0</v>
      </c>
      <c r="Q6193" s="12">
        <v>0</v>
      </c>
      <c r="R6193" s="12">
        <v>8</v>
      </c>
      <c r="S6193" s="12">
        <v>8</v>
      </c>
      <c r="T6193" s="12">
        <v>11</v>
      </c>
      <c r="U6193" s="12">
        <v>0</v>
      </c>
      <c r="V6193" s="12">
        <v>0</v>
      </c>
      <c r="W6193" s="12">
        <v>0</v>
      </c>
      <c r="X6193" s="12">
        <v>0</v>
      </c>
      <c r="Y6193" s="12">
        <v>0</v>
      </c>
      <c r="Z6193" s="12">
        <v>0</v>
      </c>
      <c r="AA6193" s="12">
        <v>0</v>
      </c>
      <c r="AB6193" s="13">
        <v>0</v>
      </c>
      <c r="AC6193" s="13">
        <v>0</v>
      </c>
      <c r="AD6193" s="13">
        <v>0</v>
      </c>
      <c r="AE6193" s="13">
        <v>0</v>
      </c>
      <c r="AF6193" s="13">
        <v>0</v>
      </c>
      <c r="AG6193" s="13">
        <v>0</v>
      </c>
      <c r="AH6193" s="13">
        <v>0</v>
      </c>
      <c r="AI6193" s="13">
        <v>0</v>
      </c>
      <c r="AJ6193" s="13">
        <v>0</v>
      </c>
      <c r="AK6193" s="13">
        <v>0</v>
      </c>
      <c r="AL6193" s="13">
        <f t="shared" si="388"/>
        <v>0</v>
      </c>
      <c r="AM6193" s="12">
        <v>0</v>
      </c>
      <c r="AN6193" s="13">
        <v>0</v>
      </c>
      <c r="AO6193" s="13">
        <v>0</v>
      </c>
      <c r="AP6193" s="13">
        <v>0</v>
      </c>
      <c r="AQ6193" s="13">
        <v>0</v>
      </c>
      <c r="AR6193" s="13">
        <v>0</v>
      </c>
      <c r="AS6193" s="13">
        <v>0</v>
      </c>
      <c r="AT6193" s="13">
        <v>0</v>
      </c>
      <c r="AU6193" s="13">
        <v>0</v>
      </c>
      <c r="AV6193" s="13">
        <v>0</v>
      </c>
      <c r="AW6193" s="13">
        <v>0</v>
      </c>
      <c r="AX6193" s="13">
        <f t="shared" si="389"/>
        <v>0</v>
      </c>
      <c r="AY6193" s="12">
        <v>0</v>
      </c>
      <c r="AZ6193" s="13">
        <v>0</v>
      </c>
      <c r="BA6193" s="13">
        <v>0</v>
      </c>
      <c r="BB6193" s="13">
        <v>0</v>
      </c>
      <c r="BC6193" s="13">
        <v>0</v>
      </c>
      <c r="BD6193" s="13">
        <v>0</v>
      </c>
      <c r="BE6193" s="13">
        <v>0</v>
      </c>
      <c r="BF6193" s="13">
        <v>0</v>
      </c>
      <c r="BG6193" s="13">
        <v>0</v>
      </c>
      <c r="BH6193" s="13">
        <v>0</v>
      </c>
      <c r="BI6193" s="13">
        <v>0</v>
      </c>
      <c r="BJ6193" s="13">
        <f t="shared" si="390"/>
        <v>0</v>
      </c>
    </row>
    <row r="6194" spans="1:62" x14ac:dyDescent="0.2">
      <c r="A6194" s="12">
        <v>6275</v>
      </c>
      <c r="B6194" s="12">
        <v>6122</v>
      </c>
      <c r="C6194" s="12">
        <v>6189</v>
      </c>
      <c r="D6194" s="12">
        <v>1</v>
      </c>
      <c r="E6194" s="12" t="s">
        <v>12993</v>
      </c>
      <c r="F6194" s="12" t="s">
        <v>1</v>
      </c>
      <c r="G6194" s="12" t="s">
        <v>1</v>
      </c>
      <c r="H6194" s="12" t="s">
        <v>12994</v>
      </c>
      <c r="I6194" s="12" t="s">
        <v>13550</v>
      </c>
      <c r="J6194" s="13">
        <v>-2</v>
      </c>
      <c r="K6194" s="12">
        <v>2</v>
      </c>
      <c r="L6194" s="12">
        <v>1068</v>
      </c>
      <c r="M6194" s="12">
        <v>112263</v>
      </c>
      <c r="N6194" s="12" t="s">
        <v>12995</v>
      </c>
      <c r="O6194" s="12">
        <v>21</v>
      </c>
      <c r="P6194" s="12">
        <v>0</v>
      </c>
      <c r="Q6194" s="12">
        <v>0</v>
      </c>
      <c r="R6194" s="12">
        <v>6</v>
      </c>
      <c r="S6194" s="12">
        <v>8</v>
      </c>
      <c r="T6194" s="12">
        <v>7</v>
      </c>
      <c r="U6194" s="12">
        <v>0</v>
      </c>
      <c r="V6194" s="12">
        <v>0</v>
      </c>
      <c r="W6194" s="12">
        <v>0</v>
      </c>
      <c r="X6194" s="12">
        <v>0</v>
      </c>
      <c r="Y6194" s="12">
        <v>0</v>
      </c>
      <c r="Z6194" s="12">
        <v>0</v>
      </c>
      <c r="AA6194" s="12">
        <v>0</v>
      </c>
      <c r="AB6194" s="13">
        <v>0</v>
      </c>
      <c r="AC6194" s="13">
        <v>0</v>
      </c>
      <c r="AD6194" s="13">
        <v>0</v>
      </c>
      <c r="AE6194" s="13">
        <v>0</v>
      </c>
      <c r="AF6194" s="13">
        <v>0</v>
      </c>
      <c r="AG6194" s="13">
        <v>0</v>
      </c>
      <c r="AH6194" s="13">
        <v>0</v>
      </c>
      <c r="AI6194" s="13">
        <v>0</v>
      </c>
      <c r="AJ6194" s="13">
        <v>0</v>
      </c>
      <c r="AK6194" s="13">
        <v>0</v>
      </c>
      <c r="AL6194" s="13">
        <f t="shared" si="388"/>
        <v>0</v>
      </c>
      <c r="AM6194" s="12">
        <v>0</v>
      </c>
      <c r="AN6194" s="13">
        <v>0</v>
      </c>
      <c r="AO6194" s="13">
        <v>0</v>
      </c>
      <c r="AP6194" s="13">
        <v>0</v>
      </c>
      <c r="AQ6194" s="13">
        <v>0</v>
      </c>
      <c r="AR6194" s="13">
        <v>0</v>
      </c>
      <c r="AS6194" s="13">
        <v>0</v>
      </c>
      <c r="AT6194" s="13">
        <v>0</v>
      </c>
      <c r="AU6194" s="13">
        <v>0</v>
      </c>
      <c r="AV6194" s="13">
        <v>0</v>
      </c>
      <c r="AW6194" s="13">
        <v>0</v>
      </c>
      <c r="AX6194" s="13">
        <f t="shared" si="389"/>
        <v>0</v>
      </c>
      <c r="AY6194" s="12">
        <v>0</v>
      </c>
      <c r="AZ6194" s="13">
        <v>0</v>
      </c>
      <c r="BA6194" s="13">
        <v>0</v>
      </c>
      <c r="BB6194" s="13">
        <v>0</v>
      </c>
      <c r="BC6194" s="13">
        <v>0</v>
      </c>
      <c r="BD6194" s="13">
        <v>0</v>
      </c>
      <c r="BE6194" s="13">
        <v>0</v>
      </c>
      <c r="BF6194" s="13">
        <v>0</v>
      </c>
      <c r="BG6194" s="13">
        <v>0</v>
      </c>
      <c r="BH6194" s="13">
        <v>0</v>
      </c>
      <c r="BI6194" s="13">
        <v>0</v>
      </c>
      <c r="BJ6194" s="13">
        <f t="shared" si="390"/>
        <v>0</v>
      </c>
    </row>
    <row r="6195" spans="1:62" x14ac:dyDescent="0.2">
      <c r="A6195" s="12">
        <v>6426</v>
      </c>
      <c r="B6195" s="12">
        <v>6253</v>
      </c>
      <c r="C6195" s="12">
        <v>6190</v>
      </c>
      <c r="D6195" s="12">
        <v>1</v>
      </c>
      <c r="E6195" s="12" t="s">
        <v>13279</v>
      </c>
      <c r="F6195" s="12" t="s">
        <v>1</v>
      </c>
      <c r="G6195" s="12" t="s">
        <v>13280</v>
      </c>
      <c r="H6195" s="12" t="s">
        <v>13281</v>
      </c>
      <c r="I6195" s="12" t="s">
        <v>13550</v>
      </c>
      <c r="J6195" s="13">
        <v>-2</v>
      </c>
      <c r="K6195" s="12">
        <v>76.5</v>
      </c>
      <c r="L6195" s="12">
        <v>490</v>
      </c>
      <c r="M6195" s="12">
        <v>54565</v>
      </c>
      <c r="N6195" s="12" t="s">
        <v>13282</v>
      </c>
      <c r="O6195" s="12">
        <v>585</v>
      </c>
      <c r="P6195" s="12">
        <v>480</v>
      </c>
      <c r="Q6195" s="12">
        <v>0.82099999999999995</v>
      </c>
      <c r="R6195" s="12">
        <v>195</v>
      </c>
      <c r="S6195" s="12">
        <v>198</v>
      </c>
      <c r="T6195" s="12">
        <v>192</v>
      </c>
      <c r="U6195" s="12">
        <v>162</v>
      </c>
      <c r="V6195" s="12">
        <v>163</v>
      </c>
      <c r="W6195" s="12">
        <v>155</v>
      </c>
      <c r="X6195" s="12">
        <v>190.85900000000001</v>
      </c>
      <c r="Y6195" s="12">
        <v>193.38200000000001</v>
      </c>
      <c r="Z6195" s="12">
        <v>187.13300000000001</v>
      </c>
      <c r="AA6195" s="12">
        <v>162</v>
      </c>
      <c r="AB6195" s="13">
        <v>65824949.691163898</v>
      </c>
      <c r="AC6195" s="13">
        <v>45008777.376337998</v>
      </c>
      <c r="AD6195" s="13">
        <v>71417110.873046994</v>
      </c>
      <c r="AE6195" s="13">
        <v>3124342.9407000002</v>
      </c>
      <c r="AF6195" s="13">
        <v>74667885.237795994</v>
      </c>
      <c r="AG6195" s="13">
        <v>116537769.35864601</v>
      </c>
      <c r="AH6195" s="13">
        <v>69330707.464966998</v>
      </c>
      <c r="AI6195" s="13">
        <v>4284883.6397059998</v>
      </c>
      <c r="AJ6195" s="13">
        <v>107491736.63939901</v>
      </c>
      <c r="AK6195" s="13">
        <v>58732375.832274899</v>
      </c>
      <c r="AL6195" s="13">
        <f t="shared" si="388"/>
        <v>61642053.905403793</v>
      </c>
      <c r="AM6195" s="12">
        <v>163</v>
      </c>
      <c r="AN6195" s="13">
        <v>52609062.336671002</v>
      </c>
      <c r="AO6195" s="13">
        <v>42253276.706787899</v>
      </c>
      <c r="AP6195" s="13">
        <v>77526238.424438</v>
      </c>
      <c r="AQ6195" s="13">
        <v>2588241.1210019998</v>
      </c>
      <c r="AR6195" s="13">
        <v>52771942.875799902</v>
      </c>
      <c r="AS6195" s="13">
        <v>80426760.492917895</v>
      </c>
      <c r="AT6195" s="13">
        <v>85121482.007326007</v>
      </c>
      <c r="AU6195" s="13">
        <v>3144728.4609759999</v>
      </c>
      <c r="AV6195" s="13">
        <v>92159189.570800006</v>
      </c>
      <c r="AW6195" s="13">
        <v>60636349.632206</v>
      </c>
      <c r="AX6195" s="13">
        <f t="shared" si="389"/>
        <v>54923727.162892476</v>
      </c>
      <c r="AY6195" s="12">
        <v>155</v>
      </c>
      <c r="AZ6195" s="13">
        <v>46865421.885012999</v>
      </c>
      <c r="BA6195" s="13">
        <v>74230212.515627995</v>
      </c>
      <c r="BB6195" s="13">
        <v>40691138.331781901</v>
      </c>
      <c r="BC6195" s="13">
        <v>3740571.6167569901</v>
      </c>
      <c r="BD6195" s="13">
        <v>38786177.184080899</v>
      </c>
      <c r="BE6195" s="13">
        <v>89571504.860109001</v>
      </c>
      <c r="BF6195" s="13">
        <v>59741856.231446996</v>
      </c>
      <c r="BG6195" s="13">
        <v>2404370.3399009998</v>
      </c>
      <c r="BH6195" s="13">
        <v>57836056.091547899</v>
      </c>
      <c r="BI6195" s="13">
        <v>27203362.335576002</v>
      </c>
      <c r="BJ6195" s="13">
        <f t="shared" si="390"/>
        <v>44107067.139184162</v>
      </c>
    </row>
    <row r="6196" spans="1:62" x14ac:dyDescent="0.2">
      <c r="A6196" s="12">
        <v>6428</v>
      </c>
      <c r="B6196" s="12">
        <v>6255</v>
      </c>
      <c r="C6196" s="12">
        <v>6191</v>
      </c>
      <c r="D6196" s="12">
        <v>1</v>
      </c>
      <c r="E6196" s="12" t="s">
        <v>13287</v>
      </c>
      <c r="F6196" s="12" t="s">
        <v>1</v>
      </c>
      <c r="G6196" s="12" t="s">
        <v>13288</v>
      </c>
      <c r="H6196" s="12" t="s">
        <v>13289</v>
      </c>
      <c r="I6196" s="12" t="s">
        <v>13550</v>
      </c>
      <c r="J6196" s="13">
        <v>-2</v>
      </c>
      <c r="K6196" s="12">
        <v>58.6</v>
      </c>
      <c r="L6196" s="12">
        <v>486</v>
      </c>
      <c r="M6196" s="12">
        <v>53251</v>
      </c>
      <c r="N6196" s="12" t="s">
        <v>13290</v>
      </c>
      <c r="O6196" s="12">
        <v>98</v>
      </c>
      <c r="P6196" s="12">
        <v>26</v>
      </c>
      <c r="Q6196" s="12">
        <v>0.26500000000000001</v>
      </c>
      <c r="R6196" s="12">
        <v>32</v>
      </c>
      <c r="S6196" s="12">
        <v>20</v>
      </c>
      <c r="T6196" s="12">
        <v>46</v>
      </c>
      <c r="U6196" s="12">
        <v>8</v>
      </c>
      <c r="V6196" s="12">
        <v>3</v>
      </c>
      <c r="W6196" s="12">
        <v>15</v>
      </c>
      <c r="X6196" s="12">
        <v>19.768000000000001</v>
      </c>
      <c r="Y6196" s="12">
        <v>10.029</v>
      </c>
      <c r="Z6196" s="12">
        <v>30.202999999999999</v>
      </c>
      <c r="AA6196" s="12">
        <v>8</v>
      </c>
      <c r="AB6196" s="13">
        <v>410825.88500999898</v>
      </c>
      <c r="AC6196" s="13">
        <v>306901.56152400002</v>
      </c>
      <c r="AD6196" s="13">
        <v>222344.11096200001</v>
      </c>
      <c r="AE6196" s="13">
        <v>24461.874756000001</v>
      </c>
      <c r="AF6196" s="13">
        <v>1015944.282226</v>
      </c>
      <c r="AG6196" s="13">
        <v>354417.78564499901</v>
      </c>
      <c r="AH6196" s="13">
        <v>95093.756592000005</v>
      </c>
      <c r="AI6196" s="13">
        <v>25581.910064999902</v>
      </c>
      <c r="AJ6196" s="13">
        <v>79288.455291999999</v>
      </c>
      <c r="AK6196" s="13">
        <v>348166.38964800001</v>
      </c>
      <c r="AL6196" s="13">
        <f t="shared" si="388"/>
        <v>288302.60117199982</v>
      </c>
      <c r="AM6196" s="12">
        <v>3</v>
      </c>
      <c r="AN6196" s="13">
        <v>193586.335937</v>
      </c>
      <c r="AO6196" s="13">
        <v>45732.391112999998</v>
      </c>
      <c r="AP6196" s="13">
        <v>169707.16992099999</v>
      </c>
      <c r="AQ6196" s="13">
        <v>3446.1792289999999</v>
      </c>
      <c r="AR6196" s="13">
        <v>69116.016112999903</v>
      </c>
      <c r="AS6196" s="13">
        <v>47480.326904000001</v>
      </c>
      <c r="AT6196" s="13">
        <v>53484.298582999902</v>
      </c>
      <c r="AU6196" s="13">
        <v>3562.440795</v>
      </c>
      <c r="AV6196" s="13">
        <v>196845.873047</v>
      </c>
      <c r="AW6196" s="13">
        <v>84974.898438000004</v>
      </c>
      <c r="AX6196" s="13">
        <f t="shared" si="389"/>
        <v>86793.593007999967</v>
      </c>
      <c r="AY6196" s="12">
        <v>15</v>
      </c>
      <c r="AZ6196" s="13">
        <v>626612.257323</v>
      </c>
      <c r="BA6196" s="13">
        <v>273607.05688300001</v>
      </c>
      <c r="BB6196" s="13">
        <v>498927.74926699902</v>
      </c>
      <c r="BC6196" s="13">
        <v>28288.083343999901</v>
      </c>
      <c r="BD6196" s="13">
        <v>522027.92187499901</v>
      </c>
      <c r="BE6196" s="13">
        <v>893768.41650299996</v>
      </c>
      <c r="BF6196" s="13">
        <v>1313939.6650380001</v>
      </c>
      <c r="BG6196" s="13">
        <v>48911.588684999901</v>
      </c>
      <c r="BH6196" s="13">
        <v>405453.12280399899</v>
      </c>
      <c r="BI6196" s="13">
        <v>192773.97763000001</v>
      </c>
      <c r="BJ6196" s="13">
        <f t="shared" si="390"/>
        <v>480430.98393519968</v>
      </c>
    </row>
    <row r="6197" spans="1:62" x14ac:dyDescent="0.2">
      <c r="A6197" s="12">
        <v>6430</v>
      </c>
      <c r="B6197" s="12">
        <v>6257</v>
      </c>
      <c r="C6197" s="12">
        <v>6192</v>
      </c>
      <c r="D6197" s="12">
        <v>1</v>
      </c>
      <c r="E6197" s="12" t="s">
        <v>13295</v>
      </c>
      <c r="F6197" s="12" t="s">
        <v>1</v>
      </c>
      <c r="G6197" s="12" t="s">
        <v>13296</v>
      </c>
      <c r="H6197" s="12" t="s">
        <v>13297</v>
      </c>
      <c r="I6197" s="12" t="s">
        <v>13550</v>
      </c>
      <c r="J6197" s="13">
        <v>-2</v>
      </c>
      <c r="K6197" s="12">
        <v>25.8</v>
      </c>
      <c r="L6197" s="12">
        <v>457</v>
      </c>
      <c r="M6197" s="12">
        <v>50708</v>
      </c>
      <c r="N6197" s="12" t="s">
        <v>13298</v>
      </c>
      <c r="O6197" s="12">
        <v>73</v>
      </c>
      <c r="P6197" s="12">
        <v>23</v>
      </c>
      <c r="Q6197" s="12">
        <v>0.315</v>
      </c>
      <c r="R6197" s="12">
        <v>23</v>
      </c>
      <c r="S6197" s="12">
        <v>24</v>
      </c>
      <c r="T6197" s="12">
        <v>26</v>
      </c>
      <c r="U6197" s="12">
        <v>8</v>
      </c>
      <c r="V6197" s="12">
        <v>7</v>
      </c>
      <c r="W6197" s="12">
        <v>8</v>
      </c>
      <c r="X6197" s="12">
        <v>8.56</v>
      </c>
      <c r="Y6197" s="12">
        <v>7.6349999999999998</v>
      </c>
      <c r="Z6197" s="12">
        <v>9.6349999999999998</v>
      </c>
      <c r="AA6197" s="12">
        <v>8</v>
      </c>
      <c r="AB6197" s="13">
        <v>179712.41674799999</v>
      </c>
      <c r="AC6197" s="13">
        <v>223544.84448199999</v>
      </c>
      <c r="AD6197" s="13">
        <v>256769.09399299999</v>
      </c>
      <c r="AE6197" s="13">
        <v>14936.52655</v>
      </c>
      <c r="AF6197" s="13">
        <v>352597.05273499998</v>
      </c>
      <c r="AG6197" s="13">
        <v>599212.57324099995</v>
      </c>
      <c r="AH6197" s="13">
        <v>211608.54272399901</v>
      </c>
      <c r="AI6197" s="13">
        <v>22391.099547000002</v>
      </c>
      <c r="AJ6197" s="13">
        <v>266949.78539899999</v>
      </c>
      <c r="AK6197" s="13">
        <v>267825.492187</v>
      </c>
      <c r="AL6197" s="13">
        <f t="shared" si="388"/>
        <v>239554.74276059982</v>
      </c>
      <c r="AM6197" s="12">
        <v>7</v>
      </c>
      <c r="AN6197" s="13">
        <v>221811.51367300001</v>
      </c>
      <c r="AO6197" s="13">
        <v>180623.125244</v>
      </c>
      <c r="AP6197" s="13">
        <v>229726.502931</v>
      </c>
      <c r="AQ6197" s="13">
        <v>13193.413085</v>
      </c>
      <c r="AR6197" s="13">
        <v>238609.116698</v>
      </c>
      <c r="AS6197" s="13">
        <v>283729.31396499998</v>
      </c>
      <c r="AT6197" s="13">
        <v>250344.88720600001</v>
      </c>
      <c r="AU6197" s="13">
        <v>14209.651733000001</v>
      </c>
      <c r="AV6197" s="13">
        <v>335790.93066499999</v>
      </c>
      <c r="AW6197" s="13">
        <v>247053.44287200001</v>
      </c>
      <c r="AX6197" s="13">
        <f t="shared" si="389"/>
        <v>201509.18980720002</v>
      </c>
      <c r="AY6197" s="12">
        <v>8</v>
      </c>
      <c r="AZ6197" s="13">
        <v>150761.82373100001</v>
      </c>
      <c r="BA6197" s="13">
        <v>214663.77636599899</v>
      </c>
      <c r="BB6197" s="13">
        <v>153298.09179699901</v>
      </c>
      <c r="BC6197" s="13">
        <v>12587.953674</v>
      </c>
      <c r="BD6197" s="13">
        <v>184140.47070199999</v>
      </c>
      <c r="BE6197" s="13">
        <v>143831.948607</v>
      </c>
      <c r="BF6197" s="13">
        <v>298181.47119000001</v>
      </c>
      <c r="BG6197" s="13">
        <v>6510.6667479999996</v>
      </c>
      <c r="BH6197" s="13">
        <v>279078.417479</v>
      </c>
      <c r="BI6197" s="13">
        <v>152252.86547799999</v>
      </c>
      <c r="BJ6197" s="13">
        <f t="shared" si="390"/>
        <v>159530.74857719979</v>
      </c>
    </row>
    <row r="6198" spans="1:62" x14ac:dyDescent="0.2">
      <c r="A6198" s="12">
        <v>6431</v>
      </c>
      <c r="B6198" s="12">
        <v>6258</v>
      </c>
      <c r="C6198" s="12">
        <v>6193</v>
      </c>
      <c r="D6198" s="12">
        <v>1</v>
      </c>
      <c r="E6198" s="12" t="s">
        <v>13299</v>
      </c>
      <c r="F6198" s="12" t="s">
        <v>1</v>
      </c>
      <c r="G6198" s="12" t="s">
        <v>13300</v>
      </c>
      <c r="H6198" s="12" t="s">
        <v>13301</v>
      </c>
      <c r="I6198" s="12" t="s">
        <v>13550</v>
      </c>
      <c r="J6198" s="13">
        <v>-2</v>
      </c>
      <c r="K6198" s="12">
        <v>55.6</v>
      </c>
      <c r="L6198" s="12">
        <v>495</v>
      </c>
      <c r="M6198" s="12">
        <v>54628</v>
      </c>
      <c r="N6198" s="12" t="s">
        <v>13302</v>
      </c>
      <c r="O6198" s="12">
        <v>92</v>
      </c>
      <c r="P6198" s="12">
        <v>18</v>
      </c>
      <c r="Q6198" s="12">
        <v>0.19600000000000001</v>
      </c>
      <c r="R6198" s="12">
        <v>30</v>
      </c>
      <c r="S6198" s="12">
        <v>20</v>
      </c>
      <c r="T6198" s="12">
        <v>42</v>
      </c>
      <c r="U6198" s="12">
        <v>6</v>
      </c>
      <c r="V6198" s="12">
        <v>3</v>
      </c>
      <c r="W6198" s="12">
        <v>9</v>
      </c>
      <c r="X6198" s="12">
        <v>14.147</v>
      </c>
      <c r="Y6198" s="12">
        <v>7.8659999999999997</v>
      </c>
      <c r="Z6198" s="12">
        <v>21.524999999999999</v>
      </c>
      <c r="AA6198" s="12">
        <v>6</v>
      </c>
      <c r="AB6198" s="13">
        <v>185911.40331999899</v>
      </c>
      <c r="AC6198" s="13">
        <v>168015.55072</v>
      </c>
      <c r="AD6198" s="13">
        <v>145113.014892999</v>
      </c>
      <c r="AE6198" s="13">
        <v>6115.1900029999997</v>
      </c>
      <c r="AF6198" s="13">
        <v>398915.45373499999</v>
      </c>
      <c r="AG6198" s="13">
        <v>256784.867187</v>
      </c>
      <c r="AH6198" s="13">
        <v>57963.199219000002</v>
      </c>
      <c r="AI6198" s="13">
        <v>10583.0791619999</v>
      </c>
      <c r="AJ6198" s="13">
        <v>73351.505126999997</v>
      </c>
      <c r="AK6198" s="13">
        <v>180359.14367600001</v>
      </c>
      <c r="AL6198" s="13">
        <f t="shared" si="388"/>
        <v>148311.24070419979</v>
      </c>
      <c r="AM6198" s="12">
        <v>3</v>
      </c>
      <c r="AN6198" s="13">
        <v>98617.140625</v>
      </c>
      <c r="AO6198" s="13">
        <v>102531.325684</v>
      </c>
      <c r="AP6198" s="13">
        <v>99146.627930000002</v>
      </c>
      <c r="AQ6198" s="13">
        <v>14822.659516</v>
      </c>
      <c r="AR6198" s="13">
        <v>75291.269042999993</v>
      </c>
      <c r="AS6198" s="13">
        <v>146511.09619099999</v>
      </c>
      <c r="AT6198" s="13">
        <v>46424.714598999999</v>
      </c>
      <c r="AU6198" s="13">
        <v>14250.966796999999</v>
      </c>
      <c r="AV6198" s="13">
        <v>94878.323241999999</v>
      </c>
      <c r="AW6198" s="13">
        <v>60066.548949999997</v>
      </c>
      <c r="AX6198" s="13">
        <f t="shared" si="389"/>
        <v>75254.067257699993</v>
      </c>
      <c r="AY6198" s="12">
        <v>9</v>
      </c>
      <c r="AZ6198" s="13">
        <v>433474.48437600001</v>
      </c>
      <c r="BA6198" s="13">
        <v>444785.24633799901</v>
      </c>
      <c r="BB6198" s="13">
        <v>452973.84863299999</v>
      </c>
      <c r="BC6198" s="13">
        <v>46759.963500999998</v>
      </c>
      <c r="BD6198" s="13">
        <v>478225.12695399998</v>
      </c>
      <c r="BE6198" s="13">
        <v>842124.98828099901</v>
      </c>
      <c r="BF6198" s="13">
        <v>808104.73632899998</v>
      </c>
      <c r="BG6198" s="13">
        <v>34589.024168999997</v>
      </c>
      <c r="BH6198" s="13">
        <v>318540.34814399999</v>
      </c>
      <c r="BI6198" s="13">
        <v>176901.607544</v>
      </c>
      <c r="BJ6198" s="13">
        <f t="shared" si="390"/>
        <v>403647.93742689979</v>
      </c>
    </row>
    <row r="6199" spans="1:62" x14ac:dyDescent="0.2">
      <c r="A6199" s="12">
        <v>6435</v>
      </c>
      <c r="B6199" s="12">
        <v>6262</v>
      </c>
      <c r="C6199" s="12">
        <v>6194</v>
      </c>
      <c r="D6199" s="12">
        <v>1</v>
      </c>
      <c r="E6199" s="12" t="s">
        <v>13314</v>
      </c>
      <c r="F6199" s="12" t="s">
        <v>1</v>
      </c>
      <c r="G6199" s="12" t="s">
        <v>13315</v>
      </c>
      <c r="H6199" s="12" t="s">
        <v>13316</v>
      </c>
      <c r="I6199" s="12" t="s">
        <v>13550</v>
      </c>
      <c r="J6199" s="13">
        <v>-2</v>
      </c>
      <c r="K6199" s="12">
        <v>37.5</v>
      </c>
      <c r="L6199" s="12">
        <v>403</v>
      </c>
      <c r="M6199" s="12">
        <v>44541</v>
      </c>
      <c r="N6199" s="12" t="s">
        <v>13317</v>
      </c>
      <c r="O6199" s="12">
        <v>62</v>
      </c>
      <c r="P6199" s="12">
        <v>22</v>
      </c>
      <c r="Q6199" s="12">
        <v>0.35499999999999998</v>
      </c>
      <c r="R6199" s="12">
        <v>21</v>
      </c>
      <c r="S6199" s="12">
        <v>20</v>
      </c>
      <c r="T6199" s="12">
        <v>21</v>
      </c>
      <c r="U6199" s="12">
        <v>7</v>
      </c>
      <c r="V6199" s="12">
        <v>8</v>
      </c>
      <c r="W6199" s="12">
        <v>7</v>
      </c>
      <c r="X6199" s="12">
        <v>10.676</v>
      </c>
      <c r="Y6199" s="12">
        <v>11.374000000000001</v>
      </c>
      <c r="Z6199" s="12">
        <v>10.686</v>
      </c>
      <c r="AA6199" s="12">
        <v>7</v>
      </c>
      <c r="AB6199" s="13">
        <v>403817.10693299997</v>
      </c>
      <c r="AC6199" s="13">
        <v>435620.48730599898</v>
      </c>
      <c r="AD6199" s="13">
        <v>828175.75195299997</v>
      </c>
      <c r="AE6199" s="13">
        <v>42922.389099</v>
      </c>
      <c r="AF6199" s="13">
        <v>829902.84179800004</v>
      </c>
      <c r="AG6199" s="13">
        <v>1485307.2871089999</v>
      </c>
      <c r="AH6199" s="13">
        <v>581528.17382799997</v>
      </c>
      <c r="AI6199" s="13">
        <v>66479.399780000007</v>
      </c>
      <c r="AJ6199" s="13">
        <v>825522.15136799996</v>
      </c>
      <c r="AK6199" s="13">
        <v>679884.51953099901</v>
      </c>
      <c r="AL6199" s="13">
        <f t="shared" si="388"/>
        <v>617916.01087049977</v>
      </c>
      <c r="AM6199" s="12">
        <v>8</v>
      </c>
      <c r="AN6199" s="13">
        <v>498065.632812</v>
      </c>
      <c r="AO6199" s="13">
        <v>468310.58642399998</v>
      </c>
      <c r="AP6199" s="13">
        <v>662056.60449199995</v>
      </c>
      <c r="AQ6199" s="13">
        <v>42180.755981999901</v>
      </c>
      <c r="AR6199" s="13">
        <v>623241.48730399995</v>
      </c>
      <c r="AS6199" s="13">
        <v>760231.92822200002</v>
      </c>
      <c r="AT6199" s="13">
        <v>718337.36401300004</v>
      </c>
      <c r="AU6199" s="13">
        <v>51302.708132</v>
      </c>
      <c r="AV6199" s="13">
        <v>992394.02392599999</v>
      </c>
      <c r="AW6199" s="13">
        <v>685245.20654299902</v>
      </c>
      <c r="AX6199" s="13">
        <f t="shared" si="389"/>
        <v>550136.62978499976</v>
      </c>
      <c r="AY6199" s="12">
        <v>7</v>
      </c>
      <c r="AZ6199" s="13">
        <v>726336.32714800001</v>
      </c>
      <c r="BA6199" s="13">
        <v>1077226.49707</v>
      </c>
      <c r="BB6199" s="13">
        <v>1006612.867188</v>
      </c>
      <c r="BC6199" s="13">
        <v>85936.101928000004</v>
      </c>
      <c r="BD6199" s="13">
        <v>999528.48046899994</v>
      </c>
      <c r="BE6199" s="13">
        <v>1709702.532227</v>
      </c>
      <c r="BF6199" s="13">
        <v>3275152.625</v>
      </c>
      <c r="BG6199" s="13">
        <v>87038.165496999995</v>
      </c>
      <c r="BH6199" s="13">
        <v>1870463.69921799</v>
      </c>
      <c r="BI6199" s="13">
        <v>828310.11132799997</v>
      </c>
      <c r="BJ6199" s="13">
        <f t="shared" si="390"/>
        <v>1166630.740707299</v>
      </c>
    </row>
    <row r="6200" spans="1:62" x14ac:dyDescent="0.2">
      <c r="A6200" s="12">
        <v>6436</v>
      </c>
      <c r="B6200" s="12">
        <v>6263</v>
      </c>
      <c r="C6200" s="12">
        <v>6195</v>
      </c>
      <c r="D6200" s="12">
        <v>1</v>
      </c>
      <c r="E6200" s="12" t="s">
        <v>13318</v>
      </c>
      <c r="F6200" s="12" t="s">
        <v>1</v>
      </c>
      <c r="G6200" s="12" t="s">
        <v>13319</v>
      </c>
      <c r="H6200" s="12" t="s">
        <v>13320</v>
      </c>
      <c r="I6200" s="12" t="s">
        <v>13550</v>
      </c>
      <c r="J6200" s="13">
        <v>-2</v>
      </c>
      <c r="K6200" s="12">
        <v>51.7</v>
      </c>
      <c r="L6200" s="12">
        <v>404</v>
      </c>
      <c r="M6200" s="12">
        <v>46137</v>
      </c>
      <c r="N6200" s="12" t="s">
        <v>13321</v>
      </c>
      <c r="O6200" s="12">
        <v>62</v>
      </c>
      <c r="P6200" s="12">
        <v>7</v>
      </c>
      <c r="Q6200" s="12">
        <v>0.113</v>
      </c>
      <c r="R6200" s="12">
        <v>23</v>
      </c>
      <c r="S6200" s="12">
        <v>13</v>
      </c>
      <c r="T6200" s="12">
        <v>26</v>
      </c>
      <c r="U6200" s="12">
        <v>2</v>
      </c>
      <c r="V6200" s="12">
        <v>3</v>
      </c>
      <c r="W6200" s="12">
        <v>2</v>
      </c>
      <c r="X6200" s="12">
        <v>11.162000000000001</v>
      </c>
      <c r="Y6200" s="12">
        <v>7.3479999999999999</v>
      </c>
      <c r="Z6200" s="12">
        <v>13.042999999999999</v>
      </c>
      <c r="AA6200" s="12">
        <v>2</v>
      </c>
      <c r="AB6200" s="13">
        <v>70395.470702999999</v>
      </c>
      <c r="AC6200" s="13">
        <v>40020.441405999998</v>
      </c>
      <c r="AD6200" s="13">
        <v>36229.7929689999</v>
      </c>
      <c r="AE6200" s="13">
        <v>4216.9279790000001</v>
      </c>
      <c r="AF6200" s="13">
        <v>150717.832031</v>
      </c>
      <c r="AG6200" s="13">
        <v>88071.645508000001</v>
      </c>
      <c r="AH6200" s="13">
        <v>15690.389405</v>
      </c>
      <c r="AI6200" s="13">
        <v>4295.3452150000003</v>
      </c>
      <c r="AJ6200" s="13">
        <v>15161.211181999999</v>
      </c>
      <c r="AK6200" s="13">
        <v>71802.168944999896</v>
      </c>
      <c r="AL6200" s="13">
        <f t="shared" si="388"/>
        <v>49660.122534299982</v>
      </c>
      <c r="AM6200" s="12">
        <v>3</v>
      </c>
      <c r="AN6200" s="13">
        <v>131821.46679599999</v>
      </c>
      <c r="AO6200" s="13">
        <v>41510.194823999998</v>
      </c>
      <c r="AP6200" s="13">
        <v>109730.052735</v>
      </c>
      <c r="AQ6200" s="13">
        <v>3824.8621829999902</v>
      </c>
      <c r="AR6200" s="13">
        <v>51437.269287000003</v>
      </c>
      <c r="AS6200" s="13">
        <v>47322.732787999899</v>
      </c>
      <c r="AT6200" s="13">
        <v>46637.720458999996</v>
      </c>
      <c r="AU6200" s="13">
        <v>4412.4232179999999</v>
      </c>
      <c r="AV6200" s="13">
        <v>147655.96484299999</v>
      </c>
      <c r="AW6200" s="13">
        <v>79445.444824000006</v>
      </c>
      <c r="AX6200" s="13">
        <f t="shared" si="389"/>
        <v>66379.813195699986</v>
      </c>
      <c r="AY6200" s="12">
        <v>2</v>
      </c>
      <c r="AZ6200" s="13">
        <v>56353.646483999997</v>
      </c>
      <c r="BA6200" s="13">
        <v>40373.323729999996</v>
      </c>
      <c r="BB6200" s="13">
        <v>68995.506836</v>
      </c>
      <c r="BC6200" s="13">
        <v>4557.6236879999997</v>
      </c>
      <c r="BD6200" s="13">
        <v>63108.583008000001</v>
      </c>
      <c r="BE6200" s="13">
        <v>137583.23242099999</v>
      </c>
      <c r="BF6200" s="13">
        <v>162158.242188</v>
      </c>
      <c r="BG6200" s="13">
        <v>8646.7902840000006</v>
      </c>
      <c r="BH6200" s="13">
        <v>44923.283202999999</v>
      </c>
      <c r="BI6200" s="13">
        <v>22960.080566000001</v>
      </c>
      <c r="BJ6200" s="13">
        <f t="shared" si="390"/>
        <v>60966.031240799988</v>
      </c>
    </row>
    <row r="6201" spans="1:62" x14ac:dyDescent="0.2">
      <c r="A6201" s="12">
        <v>6437</v>
      </c>
      <c r="B6201" s="12">
        <v>6264</v>
      </c>
      <c r="C6201" s="12">
        <v>6196</v>
      </c>
      <c r="D6201" s="12">
        <v>1</v>
      </c>
      <c r="E6201" s="12" t="s">
        <v>13322</v>
      </c>
      <c r="F6201" s="12" t="s">
        <v>1</v>
      </c>
      <c r="G6201" s="12" t="s">
        <v>13323</v>
      </c>
      <c r="H6201" s="12" t="s">
        <v>13324</v>
      </c>
      <c r="I6201" s="12" t="s">
        <v>13550</v>
      </c>
      <c r="J6201" s="13">
        <v>-2</v>
      </c>
      <c r="K6201" s="12">
        <v>48.8</v>
      </c>
      <c r="L6201" s="12">
        <v>416</v>
      </c>
      <c r="M6201" s="12">
        <v>47117</v>
      </c>
      <c r="N6201" s="12" t="s">
        <v>13325</v>
      </c>
      <c r="O6201" s="12">
        <v>64</v>
      </c>
      <c r="P6201" s="12">
        <v>2</v>
      </c>
      <c r="Q6201" s="12">
        <v>3.1E-2</v>
      </c>
      <c r="R6201" s="12">
        <v>27</v>
      </c>
      <c r="S6201" s="12">
        <v>10</v>
      </c>
      <c r="T6201" s="12">
        <v>27</v>
      </c>
      <c r="U6201" s="12">
        <v>1</v>
      </c>
      <c r="V6201" s="12">
        <v>0</v>
      </c>
      <c r="W6201" s="12">
        <v>1</v>
      </c>
      <c r="X6201" s="12">
        <v>4.7939999999999996</v>
      </c>
      <c r="Y6201" s="12">
        <v>1.3420000000000001</v>
      </c>
      <c r="Z6201" s="12">
        <v>4.7080000000000002</v>
      </c>
      <c r="AA6201" s="12">
        <v>1</v>
      </c>
      <c r="AB6201" s="13">
        <v>161764.390625</v>
      </c>
      <c r="AC6201" s="13">
        <v>151637.125</v>
      </c>
      <c r="AD6201" s="13">
        <v>127853.90625</v>
      </c>
      <c r="AE6201" s="13">
        <v>13927.956055000001</v>
      </c>
      <c r="AF6201" s="13">
        <v>363566.25</v>
      </c>
      <c r="AG6201" s="13">
        <v>220595.640625</v>
      </c>
      <c r="AH6201" s="13">
        <v>46046.007812000003</v>
      </c>
      <c r="AI6201" s="13">
        <v>13262.518555000001</v>
      </c>
      <c r="AJ6201" s="13">
        <v>53492.328125</v>
      </c>
      <c r="AK6201" s="13">
        <v>135230.515625</v>
      </c>
      <c r="AL6201" s="13">
        <f t="shared" si="388"/>
        <v>128737.6638672</v>
      </c>
      <c r="AM6201" s="12">
        <v>0</v>
      </c>
      <c r="AN6201" s="13">
        <v>0</v>
      </c>
      <c r="AO6201" s="13">
        <v>0</v>
      </c>
      <c r="AP6201" s="13">
        <v>0</v>
      </c>
      <c r="AQ6201" s="13">
        <v>0</v>
      </c>
      <c r="AR6201" s="13">
        <v>0</v>
      </c>
      <c r="AS6201" s="13">
        <v>0</v>
      </c>
      <c r="AT6201" s="13">
        <v>0</v>
      </c>
      <c r="AU6201" s="13">
        <v>0</v>
      </c>
      <c r="AV6201" s="13">
        <v>0</v>
      </c>
      <c r="AW6201" s="13">
        <v>0</v>
      </c>
      <c r="AX6201" s="13">
        <f t="shared" si="389"/>
        <v>0</v>
      </c>
      <c r="AY6201" s="12">
        <v>1</v>
      </c>
      <c r="AZ6201" s="13">
        <v>111191.85156199901</v>
      </c>
      <c r="BA6201" s="13">
        <v>33944.152344000002</v>
      </c>
      <c r="BB6201" s="13">
        <v>82411.820311999996</v>
      </c>
      <c r="BC6201" s="13">
        <v>5813.7739259999998</v>
      </c>
      <c r="BD6201" s="13">
        <v>77209.054688000004</v>
      </c>
      <c r="BE6201" s="13">
        <v>150328.734375</v>
      </c>
      <c r="BF6201" s="13">
        <v>235033.875</v>
      </c>
      <c r="BG6201" s="13">
        <v>6801.4868159999996</v>
      </c>
      <c r="BH6201" s="13">
        <v>55612.699219000002</v>
      </c>
      <c r="BI6201" s="13">
        <v>24197.667968999998</v>
      </c>
      <c r="BJ6201" s="13">
        <f t="shared" si="390"/>
        <v>78254.511621099882</v>
      </c>
    </row>
    <row r="6202" spans="1:62" x14ac:dyDescent="0.2">
      <c r="A6202" s="12">
        <v>1</v>
      </c>
      <c r="B6202" s="12">
        <v>1</v>
      </c>
      <c r="C6202" s="12">
        <v>6197</v>
      </c>
      <c r="D6202" s="12">
        <v>1</v>
      </c>
      <c r="E6202" s="12" t="s">
        <v>61</v>
      </c>
      <c r="F6202" s="12" t="s">
        <v>1</v>
      </c>
      <c r="G6202" s="12" t="s">
        <v>1</v>
      </c>
      <c r="H6202" s="12" t="s">
        <v>62</v>
      </c>
      <c r="I6202" s="12" t="s">
        <v>63</v>
      </c>
      <c r="J6202" s="13">
        <v>-3</v>
      </c>
      <c r="K6202" s="12">
        <v>100</v>
      </c>
      <c r="L6202" s="12">
        <v>50</v>
      </c>
      <c r="M6202" s="12">
        <v>5560</v>
      </c>
      <c r="N6202" s="12" t="s">
        <v>64</v>
      </c>
      <c r="O6202" s="12">
        <v>31</v>
      </c>
      <c r="P6202" s="12">
        <v>16</v>
      </c>
      <c r="Q6202" s="12">
        <v>0.51600000000000001</v>
      </c>
      <c r="R6202" s="12">
        <v>9</v>
      </c>
      <c r="S6202" s="12">
        <v>14</v>
      </c>
      <c r="T6202" s="12">
        <v>8</v>
      </c>
      <c r="U6202" s="12">
        <v>5</v>
      </c>
      <c r="V6202" s="12">
        <v>7</v>
      </c>
      <c r="W6202" s="12">
        <v>4</v>
      </c>
      <c r="X6202" s="12">
        <v>5.5410000000000004</v>
      </c>
      <c r="Y6202" s="12">
        <v>7.9420000000000002</v>
      </c>
      <c r="Z6202" s="12">
        <v>4.4850000000000003</v>
      </c>
      <c r="AA6202" s="12">
        <v>5</v>
      </c>
      <c r="AB6202" s="13">
        <v>50313.815429000002</v>
      </c>
      <c r="AC6202" s="13">
        <v>47111.476073999998</v>
      </c>
      <c r="AD6202" s="13">
        <v>50700.020509000002</v>
      </c>
      <c r="AE6202" s="13">
        <v>2535.35302799999</v>
      </c>
      <c r="AF6202" s="13">
        <v>53226.60254</v>
      </c>
      <c r="AG6202" s="13">
        <v>63160.278320999998</v>
      </c>
      <c r="AH6202" s="13">
        <v>36230.225586</v>
      </c>
      <c r="AI6202" s="13">
        <v>1307.9791869999999</v>
      </c>
      <c r="AJ6202" s="13">
        <v>53398.719727000003</v>
      </c>
      <c r="AK6202" s="13">
        <v>48077.8745109999</v>
      </c>
      <c r="AL6202" s="13">
        <f t="shared" si="388"/>
        <v>40606.23449119999</v>
      </c>
      <c r="AM6202" s="12">
        <v>7</v>
      </c>
      <c r="AN6202" s="13">
        <v>271516.55004900001</v>
      </c>
      <c r="AO6202" s="13">
        <v>218650.937744</v>
      </c>
      <c r="AP6202" s="13">
        <v>224272.168458</v>
      </c>
      <c r="AQ6202" s="13">
        <v>14218.264802</v>
      </c>
      <c r="AR6202" s="13">
        <v>393524.85302699998</v>
      </c>
      <c r="AS6202" s="13">
        <v>380824.89892599999</v>
      </c>
      <c r="AT6202" s="13">
        <v>347302.79443199898</v>
      </c>
      <c r="AU6202" s="13">
        <v>14474.026732999901</v>
      </c>
      <c r="AV6202" s="13">
        <v>225515.265381</v>
      </c>
      <c r="AW6202" s="13">
        <v>304462.616698</v>
      </c>
      <c r="AX6202" s="13">
        <f t="shared" si="389"/>
        <v>239476.23762499989</v>
      </c>
      <c r="AY6202" s="12">
        <v>4</v>
      </c>
      <c r="AZ6202" s="13">
        <v>131925.917969</v>
      </c>
      <c r="BA6202" s="13">
        <v>202517.70800699899</v>
      </c>
      <c r="BB6202" s="13">
        <v>168867.453125</v>
      </c>
      <c r="BC6202" s="13">
        <v>9541.9436029999997</v>
      </c>
      <c r="BD6202" s="13">
        <v>158273.873047</v>
      </c>
      <c r="BE6202" s="13">
        <v>215612.382812</v>
      </c>
      <c r="BF6202" s="13">
        <v>187968.46679599999</v>
      </c>
      <c r="BG6202" s="13">
        <v>6914.1047369999997</v>
      </c>
      <c r="BH6202" s="13">
        <v>110945.521485</v>
      </c>
      <c r="BI6202" s="13">
        <v>107328.023438</v>
      </c>
      <c r="BJ6202" s="13">
        <f t="shared" si="390"/>
        <v>129989.5395018999</v>
      </c>
    </row>
    <row r="6203" spans="1:62" x14ac:dyDescent="0.2">
      <c r="A6203" s="12">
        <v>2</v>
      </c>
      <c r="B6203" s="12">
        <v>2</v>
      </c>
      <c r="C6203" s="12">
        <v>6198</v>
      </c>
      <c r="D6203" s="12">
        <v>1</v>
      </c>
      <c r="E6203" s="12" t="s">
        <v>65</v>
      </c>
      <c r="F6203" s="12" t="s">
        <v>1</v>
      </c>
      <c r="G6203" s="12" t="s">
        <v>1</v>
      </c>
      <c r="H6203" s="12" t="s">
        <v>62</v>
      </c>
      <c r="I6203" s="12" t="s">
        <v>63</v>
      </c>
      <c r="J6203" s="13">
        <v>-3</v>
      </c>
      <c r="K6203" s="12">
        <v>25.1</v>
      </c>
      <c r="L6203" s="12">
        <v>231</v>
      </c>
      <c r="M6203" s="12">
        <v>24409</v>
      </c>
      <c r="N6203" s="12" t="s">
        <v>66</v>
      </c>
      <c r="O6203" s="12">
        <v>121</v>
      </c>
      <c r="P6203" s="12">
        <v>106</v>
      </c>
      <c r="Q6203" s="12">
        <v>0.876</v>
      </c>
      <c r="R6203" s="12">
        <v>36</v>
      </c>
      <c r="S6203" s="12">
        <v>52</v>
      </c>
      <c r="T6203" s="12">
        <v>33</v>
      </c>
      <c r="U6203" s="12">
        <v>32</v>
      </c>
      <c r="V6203" s="12">
        <v>45</v>
      </c>
      <c r="W6203" s="12">
        <v>29</v>
      </c>
      <c r="X6203" s="12">
        <v>35.459000000000003</v>
      </c>
      <c r="Y6203" s="12">
        <v>51.058</v>
      </c>
      <c r="Z6203" s="12">
        <v>32.515000000000001</v>
      </c>
      <c r="AA6203" s="12">
        <v>32</v>
      </c>
      <c r="AB6203" s="13">
        <v>6947703.1418449897</v>
      </c>
      <c r="AC6203" s="13">
        <v>7141789.6137699997</v>
      </c>
      <c r="AD6203" s="13">
        <v>8913400.7666009907</v>
      </c>
      <c r="AE6203" s="13">
        <v>512844.19738699897</v>
      </c>
      <c r="AF6203" s="13">
        <v>9545009.5043949895</v>
      </c>
      <c r="AG6203" s="13">
        <v>10560434.81201</v>
      </c>
      <c r="AH6203" s="13">
        <v>6160513.094726</v>
      </c>
      <c r="AI6203" s="13">
        <v>604241.92346299905</v>
      </c>
      <c r="AJ6203" s="13">
        <v>11479906.89453</v>
      </c>
      <c r="AK6203" s="13">
        <v>9496628.4892579895</v>
      </c>
      <c r="AL6203" s="13">
        <f t="shared" si="388"/>
        <v>7136247.2437984962</v>
      </c>
      <c r="AM6203" s="12">
        <v>45</v>
      </c>
      <c r="AN6203" s="13">
        <v>14768392.205080001</v>
      </c>
      <c r="AO6203" s="13">
        <v>11287899.9060059</v>
      </c>
      <c r="AP6203" s="13">
        <v>11474152.293945</v>
      </c>
      <c r="AQ6203" s="13">
        <v>848124.61166199995</v>
      </c>
      <c r="AR6203" s="13">
        <v>23648250.368893001</v>
      </c>
      <c r="AS6203" s="13">
        <v>18932428.445803899</v>
      </c>
      <c r="AT6203" s="13">
        <v>19828894.025392</v>
      </c>
      <c r="AU6203" s="13">
        <v>705063.89852799894</v>
      </c>
      <c r="AV6203" s="13">
        <v>13127645.960321</v>
      </c>
      <c r="AW6203" s="13">
        <v>13136467.055174001</v>
      </c>
      <c r="AX6203" s="13">
        <f t="shared" si="389"/>
        <v>12775731.87708048</v>
      </c>
      <c r="AY6203" s="12">
        <v>29</v>
      </c>
      <c r="AZ6203" s="13">
        <v>6242740.0187989902</v>
      </c>
      <c r="BA6203" s="13">
        <v>9593356.4555680007</v>
      </c>
      <c r="BB6203" s="13">
        <v>8399736.2739269994</v>
      </c>
      <c r="BC6203" s="13">
        <v>657813.25265299994</v>
      </c>
      <c r="BD6203" s="13">
        <v>8714374.7324199993</v>
      </c>
      <c r="BE6203" s="13">
        <v>10523395.714356</v>
      </c>
      <c r="BF6203" s="13">
        <v>7982218.2822289998</v>
      </c>
      <c r="BG6203" s="13">
        <v>408830.38116599998</v>
      </c>
      <c r="BH6203" s="13">
        <v>5726882.482911</v>
      </c>
      <c r="BI6203" s="13">
        <v>5839367.0083020004</v>
      </c>
      <c r="BJ6203" s="13">
        <f t="shared" si="390"/>
        <v>6408871.4602330988</v>
      </c>
    </row>
    <row r="6204" spans="1:62" x14ac:dyDescent="0.2">
      <c r="A6204" s="12">
        <v>3</v>
      </c>
      <c r="B6204" s="12">
        <v>3</v>
      </c>
      <c r="C6204" s="12">
        <v>6199</v>
      </c>
      <c r="D6204" s="12">
        <v>1</v>
      </c>
      <c r="E6204" s="12" t="s">
        <v>67</v>
      </c>
      <c r="F6204" s="12" t="s">
        <v>1</v>
      </c>
      <c r="G6204" s="12" t="s">
        <v>1</v>
      </c>
      <c r="H6204" s="12" t="s">
        <v>1</v>
      </c>
      <c r="I6204" s="12" t="s">
        <v>63</v>
      </c>
      <c r="J6204" s="13">
        <v>-3</v>
      </c>
      <c r="K6204" s="12">
        <v>13</v>
      </c>
      <c r="L6204" s="12">
        <v>653</v>
      </c>
      <c r="M6204" s="12">
        <v>68124</v>
      </c>
      <c r="N6204" s="12" t="s">
        <v>68</v>
      </c>
      <c r="O6204" s="12">
        <v>286</v>
      </c>
      <c r="P6204" s="12">
        <v>286</v>
      </c>
      <c r="Q6204" s="12">
        <v>1</v>
      </c>
      <c r="R6204" s="12">
        <v>80</v>
      </c>
      <c r="S6204" s="12">
        <v>113</v>
      </c>
      <c r="T6204" s="12">
        <v>93</v>
      </c>
      <c r="U6204" s="12">
        <v>80</v>
      </c>
      <c r="V6204" s="12">
        <v>113</v>
      </c>
      <c r="W6204" s="12">
        <v>93</v>
      </c>
      <c r="X6204" s="12">
        <v>80</v>
      </c>
      <c r="Y6204" s="12">
        <v>113</v>
      </c>
      <c r="Z6204" s="12">
        <v>93</v>
      </c>
      <c r="AA6204" s="12">
        <v>80</v>
      </c>
      <c r="AB6204" s="13">
        <v>19757414.207029998</v>
      </c>
      <c r="AC6204" s="13">
        <v>18284818.999084</v>
      </c>
      <c r="AD6204" s="13">
        <v>26352950.293793999</v>
      </c>
      <c r="AE6204" s="13">
        <v>1550256.0885029901</v>
      </c>
      <c r="AF6204" s="13">
        <v>25364551.341189999</v>
      </c>
      <c r="AG6204" s="13">
        <v>33232824.720708001</v>
      </c>
      <c r="AH6204" s="13">
        <v>18654145.989381</v>
      </c>
      <c r="AI6204" s="13">
        <v>1885749.0698579899</v>
      </c>
      <c r="AJ6204" s="13">
        <v>39477059.568235002</v>
      </c>
      <c r="AK6204" s="13">
        <v>25417695.6904319</v>
      </c>
      <c r="AL6204" s="13">
        <f t="shared" si="388"/>
        <v>20997746.596821487</v>
      </c>
      <c r="AM6204" s="12">
        <v>113</v>
      </c>
      <c r="AN6204" s="13">
        <v>34491976.712981999</v>
      </c>
      <c r="AO6204" s="13">
        <v>17213786.303714</v>
      </c>
      <c r="AP6204" s="13">
        <v>23648851.778191999</v>
      </c>
      <c r="AQ6204" s="13">
        <v>1704228.001799</v>
      </c>
      <c r="AR6204" s="13">
        <v>34548397.806643002</v>
      </c>
      <c r="AS6204" s="13">
        <v>46415926.291323997</v>
      </c>
      <c r="AT6204" s="13">
        <v>42781329.839171901</v>
      </c>
      <c r="AU6204" s="13">
        <v>2364320.4169899998</v>
      </c>
      <c r="AV6204" s="13">
        <v>19386829.631593902</v>
      </c>
      <c r="AW6204" s="13">
        <v>24142268.121583998</v>
      </c>
      <c r="AX6204" s="13">
        <f t="shared" si="389"/>
        <v>24669791.490399379</v>
      </c>
      <c r="AY6204" s="12">
        <v>93</v>
      </c>
      <c r="AZ6204" s="13">
        <v>15440359.8182109</v>
      </c>
      <c r="BA6204" s="13">
        <v>25952262.1959229</v>
      </c>
      <c r="BB6204" s="13">
        <v>22609021.612367</v>
      </c>
      <c r="BC6204" s="13">
        <v>2264340.842987</v>
      </c>
      <c r="BD6204" s="13">
        <v>21786428.763795</v>
      </c>
      <c r="BE6204" s="13">
        <v>45968626.558469899</v>
      </c>
      <c r="BF6204" s="13">
        <v>25001201.618772</v>
      </c>
      <c r="BG6204" s="13">
        <v>2189546.0749549898</v>
      </c>
      <c r="BH6204" s="13">
        <v>17467650.897705998</v>
      </c>
      <c r="BI6204" s="13">
        <v>14247764.195253899</v>
      </c>
      <c r="BJ6204" s="13">
        <f t="shared" si="390"/>
        <v>19292720.25784396</v>
      </c>
    </row>
    <row r="6205" spans="1:62" x14ac:dyDescent="0.2">
      <c r="A6205" s="12">
        <v>6</v>
      </c>
      <c r="B6205" s="12">
        <v>4</v>
      </c>
      <c r="C6205" s="12">
        <v>6200</v>
      </c>
      <c r="D6205" s="12">
        <v>1</v>
      </c>
      <c r="E6205" s="12" t="s">
        <v>69</v>
      </c>
      <c r="F6205" s="12" t="s">
        <v>1</v>
      </c>
      <c r="G6205" s="12" t="s">
        <v>1</v>
      </c>
      <c r="H6205" s="12" t="s">
        <v>70</v>
      </c>
      <c r="I6205" s="12" t="s">
        <v>63</v>
      </c>
      <c r="J6205" s="13">
        <v>-3</v>
      </c>
      <c r="K6205" s="12">
        <v>11.7</v>
      </c>
      <c r="L6205" s="12">
        <v>480</v>
      </c>
      <c r="M6205" s="12">
        <v>53033</v>
      </c>
      <c r="N6205" s="12" t="s">
        <v>71</v>
      </c>
      <c r="O6205" s="12">
        <v>34</v>
      </c>
      <c r="P6205" s="12">
        <v>4</v>
      </c>
      <c r="Q6205" s="12">
        <v>0.11799999999999999</v>
      </c>
      <c r="R6205" s="12">
        <v>9</v>
      </c>
      <c r="S6205" s="12">
        <v>11</v>
      </c>
      <c r="T6205" s="12">
        <v>14</v>
      </c>
      <c r="U6205" s="12">
        <v>1</v>
      </c>
      <c r="V6205" s="12">
        <v>1</v>
      </c>
      <c r="W6205" s="12">
        <v>2</v>
      </c>
      <c r="X6205" s="12">
        <v>1.3560000000000001</v>
      </c>
      <c r="Y6205" s="12">
        <v>1.4450000000000001</v>
      </c>
      <c r="Z6205" s="12">
        <v>2.6120000000000001</v>
      </c>
      <c r="AA6205" s="12">
        <v>1</v>
      </c>
      <c r="AB6205" s="13">
        <v>42417.71875</v>
      </c>
      <c r="AC6205" s="13">
        <v>31843.378906000002</v>
      </c>
      <c r="AD6205" s="13">
        <v>21399.546875</v>
      </c>
      <c r="AE6205" s="13">
        <v>2894.1298829999901</v>
      </c>
      <c r="AF6205" s="13">
        <v>116884.421875</v>
      </c>
      <c r="AG6205" s="13">
        <v>50082.035155999998</v>
      </c>
      <c r="AH6205" s="13">
        <v>7243.3876950000003</v>
      </c>
      <c r="AI6205" s="13">
        <v>3063.7536620000001</v>
      </c>
      <c r="AJ6205" s="13">
        <v>3979.280029</v>
      </c>
      <c r="AK6205" s="13">
        <v>40835.851562000003</v>
      </c>
      <c r="AL6205" s="13">
        <f t="shared" si="388"/>
        <v>32064.350439299997</v>
      </c>
      <c r="AM6205" s="12">
        <v>1</v>
      </c>
      <c r="AN6205" s="13">
        <v>78741.53125</v>
      </c>
      <c r="AO6205" s="13">
        <v>19034.148438</v>
      </c>
      <c r="AP6205" s="13">
        <v>43233.949219000002</v>
      </c>
      <c r="AQ6205" s="13">
        <v>993.75091599999996</v>
      </c>
      <c r="AR6205" s="13">
        <v>5757.2299800000001</v>
      </c>
      <c r="AS6205" s="13">
        <v>7831.5737300000001</v>
      </c>
      <c r="AT6205" s="13">
        <v>7206.0625</v>
      </c>
      <c r="AU6205" s="13">
        <v>754.92163099999902</v>
      </c>
      <c r="AV6205" s="13">
        <v>96614.734375</v>
      </c>
      <c r="AW6205" s="13">
        <v>30642.291015999999</v>
      </c>
      <c r="AX6205" s="13">
        <f t="shared" si="389"/>
        <v>29081.019305499998</v>
      </c>
      <c r="AY6205" s="12">
        <v>2</v>
      </c>
      <c r="AZ6205" s="13">
        <v>61881.378906999998</v>
      </c>
      <c r="BA6205" s="13">
        <v>43746.267577999999</v>
      </c>
      <c r="BB6205" s="13">
        <v>69365.208006999994</v>
      </c>
      <c r="BC6205" s="13">
        <v>4717.9272460000002</v>
      </c>
      <c r="BD6205" s="13">
        <v>76144.148438000004</v>
      </c>
      <c r="BE6205" s="13">
        <v>140545.865234</v>
      </c>
      <c r="BF6205" s="13">
        <v>179531.044922</v>
      </c>
      <c r="BG6205" s="13">
        <v>6736.4077150000003</v>
      </c>
      <c r="BH6205" s="13">
        <v>44733.801758000001</v>
      </c>
      <c r="BI6205" s="13">
        <v>23816.460937</v>
      </c>
      <c r="BJ6205" s="13">
        <f t="shared" si="390"/>
        <v>65121.851074200007</v>
      </c>
    </row>
    <row r="6206" spans="1:62" x14ac:dyDescent="0.2">
      <c r="A6206" s="12">
        <v>8</v>
      </c>
      <c r="B6206" s="12">
        <v>5</v>
      </c>
      <c r="C6206" s="12">
        <v>6201</v>
      </c>
      <c r="D6206" s="12">
        <v>1</v>
      </c>
      <c r="E6206" s="12" t="s">
        <v>72</v>
      </c>
      <c r="F6206" s="12" t="s">
        <v>73</v>
      </c>
      <c r="G6206" s="12" t="s">
        <v>1</v>
      </c>
      <c r="H6206" s="12" t="s">
        <v>74</v>
      </c>
      <c r="I6206" s="12" t="s">
        <v>63</v>
      </c>
      <c r="J6206" s="13">
        <v>-3</v>
      </c>
      <c r="K6206" s="12">
        <v>10</v>
      </c>
      <c r="L6206" s="12">
        <v>420</v>
      </c>
      <c r="M6206" s="12">
        <v>45865</v>
      </c>
      <c r="N6206" s="12" t="s">
        <v>75</v>
      </c>
      <c r="O6206" s="12">
        <v>13</v>
      </c>
      <c r="P6206" s="12">
        <v>0</v>
      </c>
      <c r="Q6206" s="12">
        <v>0</v>
      </c>
      <c r="R6206" s="12">
        <v>5</v>
      </c>
      <c r="S6206" s="12">
        <v>3</v>
      </c>
      <c r="T6206" s="12">
        <v>5</v>
      </c>
      <c r="U6206" s="12">
        <v>0</v>
      </c>
      <c r="V6206" s="12">
        <v>0</v>
      </c>
      <c r="W6206" s="12">
        <v>0</v>
      </c>
      <c r="X6206" s="12">
        <v>0</v>
      </c>
      <c r="Y6206" s="12">
        <v>0</v>
      </c>
      <c r="Z6206" s="12">
        <v>0</v>
      </c>
      <c r="AA6206" s="12">
        <v>0</v>
      </c>
      <c r="AB6206" s="13">
        <v>0</v>
      </c>
      <c r="AC6206" s="13">
        <v>0</v>
      </c>
      <c r="AD6206" s="13">
        <v>0</v>
      </c>
      <c r="AE6206" s="13">
        <v>0</v>
      </c>
      <c r="AF6206" s="13">
        <v>0</v>
      </c>
      <c r="AG6206" s="13">
        <v>0</v>
      </c>
      <c r="AH6206" s="13">
        <v>0</v>
      </c>
      <c r="AI6206" s="13">
        <v>0</v>
      </c>
      <c r="AJ6206" s="13">
        <v>0</v>
      </c>
      <c r="AK6206" s="13">
        <v>0</v>
      </c>
      <c r="AL6206" s="13">
        <f t="shared" si="388"/>
        <v>0</v>
      </c>
      <c r="AM6206" s="12">
        <v>0</v>
      </c>
      <c r="AN6206" s="13">
        <v>0</v>
      </c>
      <c r="AO6206" s="13">
        <v>0</v>
      </c>
      <c r="AP6206" s="13">
        <v>0</v>
      </c>
      <c r="AQ6206" s="13">
        <v>0</v>
      </c>
      <c r="AR6206" s="13">
        <v>0</v>
      </c>
      <c r="AS6206" s="13">
        <v>0</v>
      </c>
      <c r="AT6206" s="13">
        <v>0</v>
      </c>
      <c r="AU6206" s="13">
        <v>0</v>
      </c>
      <c r="AV6206" s="13">
        <v>0</v>
      </c>
      <c r="AW6206" s="13">
        <v>0</v>
      </c>
      <c r="AX6206" s="13">
        <f t="shared" si="389"/>
        <v>0</v>
      </c>
      <c r="AY6206" s="12">
        <v>0</v>
      </c>
      <c r="AZ6206" s="13">
        <v>0</v>
      </c>
      <c r="BA6206" s="13">
        <v>0</v>
      </c>
      <c r="BB6206" s="13">
        <v>0</v>
      </c>
      <c r="BC6206" s="13">
        <v>0</v>
      </c>
      <c r="BD6206" s="13">
        <v>0</v>
      </c>
      <c r="BE6206" s="13">
        <v>0</v>
      </c>
      <c r="BF6206" s="13">
        <v>0</v>
      </c>
      <c r="BG6206" s="13">
        <v>0</v>
      </c>
      <c r="BH6206" s="13">
        <v>0</v>
      </c>
      <c r="BI6206" s="13">
        <v>0</v>
      </c>
      <c r="BJ6206" s="13">
        <f t="shared" si="390"/>
        <v>0</v>
      </c>
    </row>
    <row r="6207" spans="1:62" x14ac:dyDescent="0.2">
      <c r="A6207" s="12">
        <v>11</v>
      </c>
      <c r="B6207" s="12">
        <v>6</v>
      </c>
      <c r="C6207" s="12">
        <v>6202</v>
      </c>
      <c r="D6207" s="12">
        <v>1</v>
      </c>
      <c r="E6207" s="12" t="s">
        <v>76</v>
      </c>
      <c r="F6207" s="12" t="s">
        <v>1</v>
      </c>
      <c r="G6207" s="12" t="s">
        <v>1</v>
      </c>
      <c r="H6207" s="12" t="s">
        <v>77</v>
      </c>
      <c r="I6207" s="12" t="s">
        <v>63</v>
      </c>
      <c r="J6207" s="13">
        <v>-3</v>
      </c>
      <c r="K6207" s="12">
        <v>27</v>
      </c>
      <c r="L6207" s="12">
        <v>623</v>
      </c>
      <c r="M6207" s="12">
        <v>62129</v>
      </c>
      <c r="N6207" s="12" t="s">
        <v>78</v>
      </c>
      <c r="O6207" s="12">
        <v>61</v>
      </c>
      <c r="P6207" s="12">
        <v>51</v>
      </c>
      <c r="Q6207" s="12">
        <v>0.83599999999999997</v>
      </c>
      <c r="R6207" s="12">
        <v>17</v>
      </c>
      <c r="S6207" s="12">
        <v>17</v>
      </c>
      <c r="T6207" s="12">
        <v>27</v>
      </c>
      <c r="U6207" s="12">
        <v>13</v>
      </c>
      <c r="V6207" s="12">
        <v>14</v>
      </c>
      <c r="W6207" s="12">
        <v>24</v>
      </c>
      <c r="X6207" s="12">
        <v>13.353999999999999</v>
      </c>
      <c r="Y6207" s="12">
        <v>14.266</v>
      </c>
      <c r="Z6207" s="12">
        <v>24.265999999999998</v>
      </c>
      <c r="AA6207" s="12">
        <v>13</v>
      </c>
      <c r="AB6207" s="13">
        <v>720316.73461999896</v>
      </c>
      <c r="AC6207" s="13">
        <v>690083.44677599904</v>
      </c>
      <c r="AD6207" s="13">
        <v>1578656.735351</v>
      </c>
      <c r="AE6207" s="13">
        <v>42897.065002999901</v>
      </c>
      <c r="AF6207" s="13">
        <v>725845.215820999</v>
      </c>
      <c r="AG6207" s="13">
        <v>951489.86474600004</v>
      </c>
      <c r="AH6207" s="13">
        <v>551265.26928599901</v>
      </c>
      <c r="AI6207" s="13">
        <v>34324.521607000002</v>
      </c>
      <c r="AJ6207" s="13">
        <v>695770.741943</v>
      </c>
      <c r="AK6207" s="13">
        <v>676362.22583200003</v>
      </c>
      <c r="AL6207" s="13">
        <f t="shared" si="388"/>
        <v>666701.18209849973</v>
      </c>
      <c r="AM6207" s="12">
        <v>14</v>
      </c>
      <c r="AN6207" s="13">
        <v>885218.43994099996</v>
      </c>
      <c r="AO6207" s="13">
        <v>948245.77783299994</v>
      </c>
      <c r="AP6207" s="13">
        <v>917354.90649600001</v>
      </c>
      <c r="AQ6207" s="13">
        <v>40804.055238000001</v>
      </c>
      <c r="AR6207" s="13">
        <v>1231849.027831</v>
      </c>
      <c r="AS6207" s="13">
        <v>650387.09667999996</v>
      </c>
      <c r="AT6207" s="13">
        <v>1377216.062989</v>
      </c>
      <c r="AU6207" s="13">
        <v>40250.681825</v>
      </c>
      <c r="AV6207" s="13">
        <v>709090.18700999999</v>
      </c>
      <c r="AW6207" s="13">
        <v>1248716.7077629999</v>
      </c>
      <c r="AX6207" s="13">
        <f t="shared" si="389"/>
        <v>804913.29436060006</v>
      </c>
      <c r="AY6207" s="12">
        <v>24</v>
      </c>
      <c r="AZ6207" s="13">
        <v>840794.19604299997</v>
      </c>
      <c r="BA6207" s="13">
        <v>770492.63793899899</v>
      </c>
      <c r="BB6207" s="13">
        <v>1145517.031496</v>
      </c>
      <c r="BC6207" s="13">
        <v>176743.04168699999</v>
      </c>
      <c r="BD6207" s="13">
        <v>1100458.1606439999</v>
      </c>
      <c r="BE6207" s="13">
        <v>9374898.2539079897</v>
      </c>
      <c r="BF6207" s="13">
        <v>797029.02972599899</v>
      </c>
      <c r="BG6207" s="13">
        <v>291896.47152800002</v>
      </c>
      <c r="BH6207" s="13">
        <v>649729.39996299997</v>
      </c>
      <c r="BI6207" s="13">
        <v>594953.16052200005</v>
      </c>
      <c r="BJ6207" s="13">
        <f t="shared" si="390"/>
        <v>1574251.1383455987</v>
      </c>
    </row>
    <row r="6208" spans="1:62" x14ac:dyDescent="0.2">
      <c r="A6208" s="12">
        <v>14</v>
      </c>
      <c r="B6208" s="12">
        <v>7</v>
      </c>
      <c r="C6208" s="12">
        <v>6203</v>
      </c>
      <c r="D6208" s="12">
        <v>1</v>
      </c>
      <c r="E6208" s="12" t="s">
        <v>79</v>
      </c>
      <c r="F6208" s="12" t="s">
        <v>1</v>
      </c>
      <c r="G6208" s="12" t="s">
        <v>1</v>
      </c>
      <c r="H6208" s="12" t="s">
        <v>80</v>
      </c>
      <c r="I6208" s="12" t="s">
        <v>63</v>
      </c>
      <c r="J6208" s="13">
        <v>-3</v>
      </c>
      <c r="K6208" s="12">
        <v>24.2</v>
      </c>
      <c r="L6208" s="12">
        <v>472</v>
      </c>
      <c r="M6208" s="12">
        <v>51662</v>
      </c>
      <c r="N6208" s="12" t="s">
        <v>81</v>
      </c>
      <c r="O6208" s="12">
        <v>49</v>
      </c>
      <c r="P6208" s="12">
        <v>3</v>
      </c>
      <c r="Q6208" s="12">
        <v>6.0999999999999999E-2</v>
      </c>
      <c r="R6208" s="12">
        <v>15</v>
      </c>
      <c r="S6208" s="12">
        <v>15</v>
      </c>
      <c r="T6208" s="12">
        <v>19</v>
      </c>
      <c r="U6208" s="12">
        <v>0</v>
      </c>
      <c r="V6208" s="12">
        <v>1</v>
      </c>
      <c r="W6208" s="12">
        <v>2</v>
      </c>
      <c r="X6208" s="12">
        <v>2.3290000000000002</v>
      </c>
      <c r="Y6208" s="12">
        <v>3.3639999999999999</v>
      </c>
      <c r="Z6208" s="12">
        <v>5.2990000000000004</v>
      </c>
      <c r="AA6208" s="12">
        <v>0</v>
      </c>
      <c r="AB6208" s="13">
        <v>0</v>
      </c>
      <c r="AC6208" s="13">
        <v>0</v>
      </c>
      <c r="AD6208" s="13">
        <v>0</v>
      </c>
      <c r="AE6208" s="13">
        <v>0</v>
      </c>
      <c r="AF6208" s="13">
        <v>0</v>
      </c>
      <c r="AG6208" s="13">
        <v>0</v>
      </c>
      <c r="AH6208" s="13">
        <v>0</v>
      </c>
      <c r="AI6208" s="13">
        <v>0</v>
      </c>
      <c r="AJ6208" s="13">
        <v>0</v>
      </c>
      <c r="AK6208" s="13">
        <v>0</v>
      </c>
      <c r="AL6208" s="13">
        <f t="shared" si="388"/>
        <v>0</v>
      </c>
      <c r="AM6208" s="12">
        <v>1</v>
      </c>
      <c r="AN6208" s="13">
        <v>7419.5903319999898</v>
      </c>
      <c r="AO6208" s="13">
        <v>5969.9418949999999</v>
      </c>
      <c r="AP6208" s="13">
        <v>10566.728515999999</v>
      </c>
      <c r="AQ6208" s="13">
        <v>633.65441899999996</v>
      </c>
      <c r="AR6208" s="13">
        <v>15755.576171999999</v>
      </c>
      <c r="AS6208" s="13">
        <v>9213.6064449999994</v>
      </c>
      <c r="AT6208" s="13">
        <v>8530.4140619999998</v>
      </c>
      <c r="AU6208" s="13">
        <v>546.66851799999995</v>
      </c>
      <c r="AV6208" s="13">
        <v>7880.3564450000003</v>
      </c>
      <c r="AW6208" s="13">
        <v>11220.913086</v>
      </c>
      <c r="AX6208" s="13">
        <f t="shared" si="389"/>
        <v>7773.7449889999989</v>
      </c>
      <c r="AY6208" s="12">
        <v>2</v>
      </c>
      <c r="AZ6208" s="13">
        <v>40348.644530999998</v>
      </c>
      <c r="BA6208" s="13">
        <v>54428.263671000001</v>
      </c>
      <c r="BB6208" s="13">
        <v>43150.704100999901</v>
      </c>
      <c r="BC6208" s="13">
        <v>6595.9362789999996</v>
      </c>
      <c r="BD6208" s="13">
        <v>57637.658202999999</v>
      </c>
      <c r="BE6208" s="13">
        <v>119755.503906</v>
      </c>
      <c r="BF6208" s="13">
        <v>39279.849608999997</v>
      </c>
      <c r="BG6208" s="13">
        <v>5084.31445299999</v>
      </c>
      <c r="BH6208" s="13">
        <v>65739.873047000001</v>
      </c>
      <c r="BI6208" s="13">
        <v>40151.923827999999</v>
      </c>
      <c r="BJ6208" s="13">
        <f t="shared" si="390"/>
        <v>47217.267162799988</v>
      </c>
    </row>
    <row r="6209" spans="1:62" x14ac:dyDescent="0.2">
      <c r="A6209" s="12">
        <v>16</v>
      </c>
      <c r="B6209" s="12">
        <v>8</v>
      </c>
      <c r="C6209" s="12">
        <v>6204</v>
      </c>
      <c r="D6209" s="12">
        <v>1</v>
      </c>
      <c r="E6209" s="12" t="s">
        <v>82</v>
      </c>
      <c r="F6209" s="12" t="s">
        <v>1</v>
      </c>
      <c r="G6209" s="12" t="s">
        <v>1</v>
      </c>
      <c r="H6209" s="12" t="s">
        <v>83</v>
      </c>
      <c r="I6209" s="12" t="s">
        <v>63</v>
      </c>
      <c r="J6209" s="13">
        <v>-3</v>
      </c>
      <c r="K6209" s="12">
        <v>29.2</v>
      </c>
      <c r="L6209" s="12">
        <v>493</v>
      </c>
      <c r="M6209" s="12">
        <v>52788</v>
      </c>
      <c r="N6209" s="12" t="s">
        <v>84</v>
      </c>
      <c r="O6209" s="12">
        <v>86</v>
      </c>
      <c r="P6209" s="12">
        <v>0</v>
      </c>
      <c r="Q6209" s="12">
        <v>0</v>
      </c>
      <c r="R6209" s="12">
        <v>25</v>
      </c>
      <c r="S6209" s="12">
        <v>29</v>
      </c>
      <c r="T6209" s="12">
        <v>32</v>
      </c>
      <c r="U6209" s="12">
        <v>0</v>
      </c>
      <c r="V6209" s="12">
        <v>0</v>
      </c>
      <c r="W6209" s="12">
        <v>0</v>
      </c>
      <c r="X6209" s="12">
        <v>0</v>
      </c>
      <c r="Y6209" s="12">
        <v>0</v>
      </c>
      <c r="Z6209" s="12">
        <v>0</v>
      </c>
      <c r="AA6209" s="12">
        <v>0</v>
      </c>
      <c r="AB6209" s="13">
        <v>0</v>
      </c>
      <c r="AC6209" s="13">
        <v>0</v>
      </c>
      <c r="AD6209" s="13">
        <v>0</v>
      </c>
      <c r="AE6209" s="13">
        <v>0</v>
      </c>
      <c r="AF6209" s="13">
        <v>0</v>
      </c>
      <c r="AG6209" s="13">
        <v>0</v>
      </c>
      <c r="AH6209" s="13">
        <v>0</v>
      </c>
      <c r="AI6209" s="13">
        <v>0</v>
      </c>
      <c r="AJ6209" s="13">
        <v>0</v>
      </c>
      <c r="AK6209" s="13">
        <v>0</v>
      </c>
      <c r="AL6209" s="13">
        <f t="shared" si="388"/>
        <v>0</v>
      </c>
      <c r="AM6209" s="12">
        <v>0</v>
      </c>
      <c r="AN6209" s="13">
        <v>0</v>
      </c>
      <c r="AO6209" s="13">
        <v>0</v>
      </c>
      <c r="AP6209" s="13">
        <v>0</v>
      </c>
      <c r="AQ6209" s="13">
        <v>0</v>
      </c>
      <c r="AR6209" s="13">
        <v>0</v>
      </c>
      <c r="AS6209" s="13">
        <v>0</v>
      </c>
      <c r="AT6209" s="13">
        <v>0</v>
      </c>
      <c r="AU6209" s="13">
        <v>0</v>
      </c>
      <c r="AV6209" s="13">
        <v>0</v>
      </c>
      <c r="AW6209" s="13">
        <v>0</v>
      </c>
      <c r="AX6209" s="13">
        <f t="shared" si="389"/>
        <v>0</v>
      </c>
      <c r="AY6209" s="12">
        <v>0</v>
      </c>
      <c r="AZ6209" s="13">
        <v>0</v>
      </c>
      <c r="BA6209" s="13">
        <v>0</v>
      </c>
      <c r="BB6209" s="13">
        <v>0</v>
      </c>
      <c r="BC6209" s="13">
        <v>0</v>
      </c>
      <c r="BD6209" s="13">
        <v>0</v>
      </c>
      <c r="BE6209" s="13">
        <v>0</v>
      </c>
      <c r="BF6209" s="13">
        <v>0</v>
      </c>
      <c r="BG6209" s="13">
        <v>0</v>
      </c>
      <c r="BH6209" s="13">
        <v>0</v>
      </c>
      <c r="BI6209" s="13">
        <v>0</v>
      </c>
      <c r="BJ6209" s="13">
        <f t="shared" si="390"/>
        <v>0</v>
      </c>
    </row>
    <row r="6210" spans="1:62" x14ac:dyDescent="0.2">
      <c r="A6210" s="12">
        <v>18</v>
      </c>
      <c r="B6210" s="12">
        <v>9</v>
      </c>
      <c r="C6210" s="12">
        <v>6205</v>
      </c>
      <c r="D6210" s="12">
        <v>1</v>
      </c>
      <c r="E6210" s="12" t="s">
        <v>85</v>
      </c>
      <c r="F6210" s="12" t="s">
        <v>1</v>
      </c>
      <c r="G6210" s="12" t="s">
        <v>1</v>
      </c>
      <c r="H6210" s="12" t="s">
        <v>86</v>
      </c>
      <c r="I6210" s="12" t="s">
        <v>63</v>
      </c>
      <c r="J6210" s="13">
        <v>-3</v>
      </c>
      <c r="K6210" s="12">
        <v>25.5</v>
      </c>
      <c r="L6210" s="12">
        <v>432</v>
      </c>
      <c r="M6210" s="12">
        <v>48105</v>
      </c>
      <c r="N6210" s="12" t="s">
        <v>87</v>
      </c>
      <c r="O6210" s="12">
        <v>39</v>
      </c>
      <c r="P6210" s="12">
        <v>4</v>
      </c>
      <c r="Q6210" s="12">
        <v>0.10299999999999999</v>
      </c>
      <c r="R6210" s="12">
        <v>13</v>
      </c>
      <c r="S6210" s="12">
        <v>13</v>
      </c>
      <c r="T6210" s="12">
        <v>13</v>
      </c>
      <c r="U6210" s="12">
        <v>1</v>
      </c>
      <c r="V6210" s="12">
        <v>3</v>
      </c>
      <c r="W6210" s="12">
        <v>0</v>
      </c>
      <c r="X6210" s="12">
        <v>3.3820000000000001</v>
      </c>
      <c r="Y6210" s="12">
        <v>5.3680000000000003</v>
      </c>
      <c r="Z6210" s="12">
        <v>3.347</v>
      </c>
      <c r="AA6210" s="12">
        <v>1</v>
      </c>
      <c r="AB6210" s="13">
        <v>13188.615234000001</v>
      </c>
      <c r="AC6210" s="13">
        <v>12814.278319999999</v>
      </c>
      <c r="AD6210" s="13">
        <v>9370.5732420000004</v>
      </c>
      <c r="AE6210" s="13">
        <v>958.51415999999995</v>
      </c>
      <c r="AF6210" s="13">
        <v>33003.921875</v>
      </c>
      <c r="AG6210" s="13">
        <v>20559.681640999999</v>
      </c>
      <c r="AH6210" s="13">
        <v>7278.7622069999898</v>
      </c>
      <c r="AI6210" s="13">
        <v>1014.224609</v>
      </c>
      <c r="AJ6210" s="13">
        <v>6775.8222659999901</v>
      </c>
      <c r="AK6210" s="13">
        <v>15428.541015999999</v>
      </c>
      <c r="AL6210" s="13">
        <f t="shared" si="388"/>
        <v>12039.293456999998</v>
      </c>
      <c r="AM6210" s="12">
        <v>3</v>
      </c>
      <c r="AN6210" s="13">
        <v>12692.548095</v>
      </c>
      <c r="AO6210" s="13">
        <v>17095.522888</v>
      </c>
      <c r="AP6210" s="13">
        <v>30882.800781000002</v>
      </c>
      <c r="AQ6210" s="13">
        <v>2674.4312439999999</v>
      </c>
      <c r="AR6210" s="13">
        <v>117133.615233</v>
      </c>
      <c r="AS6210" s="13">
        <v>18222.761718000002</v>
      </c>
      <c r="AT6210" s="13">
        <v>21299.561523999899</v>
      </c>
      <c r="AU6210" s="13">
        <v>956.57092299999999</v>
      </c>
      <c r="AV6210" s="13">
        <v>32104.737061</v>
      </c>
      <c r="AW6210" s="13">
        <v>24688.722900999899</v>
      </c>
      <c r="AX6210" s="13">
        <f t="shared" si="389"/>
        <v>27775.127236799977</v>
      </c>
      <c r="AY6210" s="12">
        <v>0</v>
      </c>
      <c r="AZ6210" s="13">
        <v>0</v>
      </c>
      <c r="BA6210" s="13">
        <v>0</v>
      </c>
      <c r="BB6210" s="13">
        <v>0</v>
      </c>
      <c r="BC6210" s="13">
        <v>0</v>
      </c>
      <c r="BD6210" s="13">
        <v>0</v>
      </c>
      <c r="BE6210" s="13">
        <v>0</v>
      </c>
      <c r="BF6210" s="13">
        <v>0</v>
      </c>
      <c r="BG6210" s="13">
        <v>0</v>
      </c>
      <c r="BH6210" s="13">
        <v>0</v>
      </c>
      <c r="BI6210" s="13">
        <v>0</v>
      </c>
      <c r="BJ6210" s="13">
        <f t="shared" si="390"/>
        <v>0</v>
      </c>
    </row>
    <row r="6211" spans="1:62" x14ac:dyDescent="0.2">
      <c r="A6211" s="12">
        <v>19</v>
      </c>
      <c r="B6211" s="12">
        <v>10</v>
      </c>
      <c r="C6211" s="12">
        <v>6206</v>
      </c>
      <c r="D6211" s="12">
        <v>1</v>
      </c>
      <c r="E6211" s="12" t="s">
        <v>88</v>
      </c>
      <c r="F6211" s="12" t="s">
        <v>1</v>
      </c>
      <c r="G6211" s="12" t="s">
        <v>1</v>
      </c>
      <c r="H6211" s="12" t="s">
        <v>80</v>
      </c>
      <c r="I6211" s="12" t="s">
        <v>63</v>
      </c>
      <c r="J6211" s="13">
        <v>-3</v>
      </c>
      <c r="K6211" s="12">
        <v>11.6</v>
      </c>
      <c r="L6211" s="12">
        <v>456</v>
      </c>
      <c r="M6211" s="12">
        <v>49167</v>
      </c>
      <c r="N6211" s="12" t="s">
        <v>89</v>
      </c>
      <c r="O6211" s="12">
        <v>29</v>
      </c>
      <c r="P6211" s="12">
        <v>0</v>
      </c>
      <c r="Q6211" s="12">
        <v>0</v>
      </c>
      <c r="R6211" s="12">
        <v>11</v>
      </c>
      <c r="S6211" s="12">
        <v>8</v>
      </c>
      <c r="T6211" s="12">
        <v>10</v>
      </c>
      <c r="U6211" s="12">
        <v>0</v>
      </c>
      <c r="V6211" s="12">
        <v>0</v>
      </c>
      <c r="W6211" s="12">
        <v>0</v>
      </c>
      <c r="X6211" s="12">
        <v>0</v>
      </c>
      <c r="Y6211" s="12">
        <v>0</v>
      </c>
      <c r="Z6211" s="12">
        <v>0</v>
      </c>
      <c r="AA6211" s="12">
        <v>0</v>
      </c>
      <c r="AB6211" s="13">
        <v>0</v>
      </c>
      <c r="AC6211" s="13">
        <v>0</v>
      </c>
      <c r="AD6211" s="13">
        <v>0</v>
      </c>
      <c r="AE6211" s="13">
        <v>0</v>
      </c>
      <c r="AF6211" s="13">
        <v>0</v>
      </c>
      <c r="AG6211" s="13">
        <v>0</v>
      </c>
      <c r="AH6211" s="13">
        <v>0</v>
      </c>
      <c r="AI6211" s="13">
        <v>0</v>
      </c>
      <c r="AJ6211" s="13">
        <v>0</v>
      </c>
      <c r="AK6211" s="13">
        <v>0</v>
      </c>
      <c r="AL6211" s="13">
        <f t="shared" si="388"/>
        <v>0</v>
      </c>
      <c r="AM6211" s="12">
        <v>0</v>
      </c>
      <c r="AN6211" s="13">
        <v>0</v>
      </c>
      <c r="AO6211" s="13">
        <v>0</v>
      </c>
      <c r="AP6211" s="13">
        <v>0</v>
      </c>
      <c r="AQ6211" s="13">
        <v>0</v>
      </c>
      <c r="AR6211" s="13">
        <v>0</v>
      </c>
      <c r="AS6211" s="13">
        <v>0</v>
      </c>
      <c r="AT6211" s="13">
        <v>0</v>
      </c>
      <c r="AU6211" s="13">
        <v>0</v>
      </c>
      <c r="AV6211" s="13">
        <v>0</v>
      </c>
      <c r="AW6211" s="13">
        <v>0</v>
      </c>
      <c r="AX6211" s="13">
        <f t="shared" si="389"/>
        <v>0</v>
      </c>
      <c r="AY6211" s="12">
        <v>0</v>
      </c>
      <c r="AZ6211" s="13">
        <v>0</v>
      </c>
      <c r="BA6211" s="13">
        <v>0</v>
      </c>
      <c r="BB6211" s="13">
        <v>0</v>
      </c>
      <c r="BC6211" s="13">
        <v>0</v>
      </c>
      <c r="BD6211" s="13">
        <v>0</v>
      </c>
      <c r="BE6211" s="13">
        <v>0</v>
      </c>
      <c r="BF6211" s="13">
        <v>0</v>
      </c>
      <c r="BG6211" s="13">
        <v>0</v>
      </c>
      <c r="BH6211" s="13">
        <v>0</v>
      </c>
      <c r="BI6211" s="13">
        <v>0</v>
      </c>
      <c r="BJ6211" s="13">
        <f t="shared" si="390"/>
        <v>0</v>
      </c>
    </row>
    <row r="6212" spans="1:62" x14ac:dyDescent="0.2">
      <c r="A6212" s="12">
        <v>30</v>
      </c>
      <c r="B6212" s="12">
        <v>11</v>
      </c>
      <c r="C6212" s="12">
        <v>6207</v>
      </c>
      <c r="D6212" s="12">
        <v>1</v>
      </c>
      <c r="E6212" s="12" t="s">
        <v>90</v>
      </c>
      <c r="F6212" s="12" t="s">
        <v>1</v>
      </c>
      <c r="G6212" s="12" t="s">
        <v>1</v>
      </c>
      <c r="H6212" s="12" t="s">
        <v>80</v>
      </c>
      <c r="I6212" s="12" t="s">
        <v>63</v>
      </c>
      <c r="J6212" s="13">
        <v>-3</v>
      </c>
      <c r="K6212" s="12">
        <v>20.5</v>
      </c>
      <c r="L6212" s="12">
        <v>473</v>
      </c>
      <c r="M6212" s="12">
        <v>51237</v>
      </c>
      <c r="N6212" s="12" t="s">
        <v>91</v>
      </c>
      <c r="O6212" s="12">
        <v>42</v>
      </c>
      <c r="P6212" s="12">
        <v>3</v>
      </c>
      <c r="Q6212" s="12">
        <v>7.0999999999999994E-2</v>
      </c>
      <c r="R6212" s="12">
        <v>13</v>
      </c>
      <c r="S6212" s="12">
        <v>14</v>
      </c>
      <c r="T6212" s="12">
        <v>15</v>
      </c>
      <c r="U6212" s="12">
        <v>0</v>
      </c>
      <c r="V6212" s="12">
        <v>2</v>
      </c>
      <c r="W6212" s="12">
        <v>1</v>
      </c>
      <c r="X6212" s="12">
        <v>1.7969999999999999</v>
      </c>
      <c r="Y6212" s="12">
        <v>3.8319999999999999</v>
      </c>
      <c r="Z6212" s="12">
        <v>3.3380000000000001</v>
      </c>
      <c r="AA6212" s="12">
        <v>0</v>
      </c>
      <c r="AB6212" s="13">
        <v>0</v>
      </c>
      <c r="AC6212" s="13">
        <v>0</v>
      </c>
      <c r="AD6212" s="13">
        <v>0</v>
      </c>
      <c r="AE6212" s="13">
        <v>0</v>
      </c>
      <c r="AF6212" s="13">
        <v>0</v>
      </c>
      <c r="AG6212" s="13">
        <v>0</v>
      </c>
      <c r="AH6212" s="13">
        <v>0</v>
      </c>
      <c r="AI6212" s="13">
        <v>0</v>
      </c>
      <c r="AJ6212" s="13">
        <v>0</v>
      </c>
      <c r="AK6212" s="13">
        <v>0</v>
      </c>
      <c r="AL6212" s="13">
        <f t="shared" si="388"/>
        <v>0</v>
      </c>
      <c r="AM6212" s="12">
        <v>2</v>
      </c>
      <c r="AN6212" s="13">
        <v>84189.408202999999</v>
      </c>
      <c r="AO6212" s="13">
        <v>66084.118164</v>
      </c>
      <c r="AP6212" s="13">
        <v>100150.08789</v>
      </c>
      <c r="AQ6212" s="13">
        <v>6706.1114500000003</v>
      </c>
      <c r="AR6212" s="13">
        <v>245697.578125</v>
      </c>
      <c r="AS6212" s="13">
        <v>120140.98046799999</v>
      </c>
      <c r="AT6212" s="13">
        <v>162894.996094</v>
      </c>
      <c r="AU6212" s="13">
        <v>5678.0971680000002</v>
      </c>
      <c r="AV6212" s="13">
        <v>85106.507813000004</v>
      </c>
      <c r="AW6212" s="13">
        <v>83019.375</v>
      </c>
      <c r="AX6212" s="13">
        <f t="shared" si="389"/>
        <v>95966.72603749999</v>
      </c>
      <c r="AY6212" s="12">
        <v>1</v>
      </c>
      <c r="AZ6212" s="13">
        <v>31460.085938</v>
      </c>
      <c r="BA6212" s="13">
        <v>8909.0625</v>
      </c>
      <c r="BB6212" s="13">
        <v>25346.748047000001</v>
      </c>
      <c r="BC6212" s="13">
        <v>10782.168944999999</v>
      </c>
      <c r="BD6212" s="13">
        <v>19370.023438</v>
      </c>
      <c r="BE6212" s="13">
        <v>497490.5</v>
      </c>
      <c r="BF6212" s="13">
        <v>14704.237305000001</v>
      </c>
      <c r="BG6212" s="13">
        <v>23735.0625</v>
      </c>
      <c r="BH6212" s="13">
        <v>14721.8544919999</v>
      </c>
      <c r="BI6212" s="13">
        <v>16131.583984000001</v>
      </c>
      <c r="BJ6212" s="13">
        <f t="shared" si="390"/>
        <v>66265.132714899984</v>
      </c>
    </row>
    <row r="6213" spans="1:62" x14ac:dyDescent="0.2">
      <c r="A6213" s="12">
        <v>31</v>
      </c>
      <c r="B6213" s="12">
        <v>12</v>
      </c>
      <c r="C6213" s="12">
        <v>6208</v>
      </c>
      <c r="D6213" s="12">
        <v>1</v>
      </c>
      <c r="E6213" s="12" t="s">
        <v>92</v>
      </c>
      <c r="F6213" s="12" t="s">
        <v>1</v>
      </c>
      <c r="G6213" s="12" t="s">
        <v>1</v>
      </c>
      <c r="H6213" s="12" t="s">
        <v>93</v>
      </c>
      <c r="I6213" s="12" t="s">
        <v>63</v>
      </c>
      <c r="J6213" s="13">
        <v>-3</v>
      </c>
      <c r="K6213" s="12">
        <v>17.2</v>
      </c>
      <c r="L6213" s="12">
        <v>425</v>
      </c>
      <c r="M6213" s="12">
        <v>47570</v>
      </c>
      <c r="N6213" s="12" t="s">
        <v>94</v>
      </c>
      <c r="O6213" s="12">
        <v>18</v>
      </c>
      <c r="P6213" s="12">
        <v>0</v>
      </c>
      <c r="Q6213" s="12">
        <v>0</v>
      </c>
      <c r="R6213" s="12">
        <v>7</v>
      </c>
      <c r="S6213" s="12">
        <v>3</v>
      </c>
      <c r="T6213" s="12">
        <v>8</v>
      </c>
      <c r="U6213" s="12">
        <v>0</v>
      </c>
      <c r="V6213" s="12">
        <v>0</v>
      </c>
      <c r="W6213" s="12">
        <v>0</v>
      </c>
      <c r="X6213" s="12">
        <v>0</v>
      </c>
      <c r="Y6213" s="12">
        <v>0</v>
      </c>
      <c r="Z6213" s="12">
        <v>0</v>
      </c>
      <c r="AA6213" s="12">
        <v>0</v>
      </c>
      <c r="AB6213" s="13">
        <v>0</v>
      </c>
      <c r="AC6213" s="13">
        <v>0</v>
      </c>
      <c r="AD6213" s="13">
        <v>0</v>
      </c>
      <c r="AE6213" s="13">
        <v>0</v>
      </c>
      <c r="AF6213" s="13">
        <v>0</v>
      </c>
      <c r="AG6213" s="13">
        <v>0</v>
      </c>
      <c r="AH6213" s="13">
        <v>0</v>
      </c>
      <c r="AI6213" s="13">
        <v>0</v>
      </c>
      <c r="AJ6213" s="13">
        <v>0</v>
      </c>
      <c r="AK6213" s="13">
        <v>0</v>
      </c>
      <c r="AL6213" s="13">
        <f t="shared" si="388"/>
        <v>0</v>
      </c>
      <c r="AM6213" s="12">
        <v>0</v>
      </c>
      <c r="AN6213" s="13">
        <v>0</v>
      </c>
      <c r="AO6213" s="13">
        <v>0</v>
      </c>
      <c r="AP6213" s="13">
        <v>0</v>
      </c>
      <c r="AQ6213" s="13">
        <v>0</v>
      </c>
      <c r="AR6213" s="13">
        <v>0</v>
      </c>
      <c r="AS6213" s="13">
        <v>0</v>
      </c>
      <c r="AT6213" s="13">
        <v>0</v>
      </c>
      <c r="AU6213" s="13">
        <v>0</v>
      </c>
      <c r="AV6213" s="13">
        <v>0</v>
      </c>
      <c r="AW6213" s="13">
        <v>0</v>
      </c>
      <c r="AX6213" s="13">
        <f t="shared" si="389"/>
        <v>0</v>
      </c>
      <c r="AY6213" s="12">
        <v>0</v>
      </c>
      <c r="AZ6213" s="13">
        <v>0</v>
      </c>
      <c r="BA6213" s="13">
        <v>0</v>
      </c>
      <c r="BB6213" s="13">
        <v>0</v>
      </c>
      <c r="BC6213" s="13">
        <v>0</v>
      </c>
      <c r="BD6213" s="13">
        <v>0</v>
      </c>
      <c r="BE6213" s="13">
        <v>0</v>
      </c>
      <c r="BF6213" s="13">
        <v>0</v>
      </c>
      <c r="BG6213" s="13">
        <v>0</v>
      </c>
      <c r="BH6213" s="13">
        <v>0</v>
      </c>
      <c r="BI6213" s="13">
        <v>0</v>
      </c>
      <c r="BJ6213" s="13">
        <f t="shared" si="390"/>
        <v>0</v>
      </c>
    </row>
    <row r="6214" spans="1:62" x14ac:dyDescent="0.2">
      <c r="A6214" s="12">
        <v>6427</v>
      </c>
      <c r="B6214" s="12">
        <v>6254</v>
      </c>
      <c r="C6214" s="12">
        <v>6209</v>
      </c>
      <c r="D6214" s="12">
        <v>1</v>
      </c>
      <c r="E6214" s="12" t="s">
        <v>13283</v>
      </c>
      <c r="F6214" s="12" t="s">
        <v>1</v>
      </c>
      <c r="G6214" s="12" t="s">
        <v>13284</v>
      </c>
      <c r="H6214" s="12" t="s">
        <v>13285</v>
      </c>
      <c r="I6214" s="12" t="s">
        <v>63</v>
      </c>
      <c r="J6214" s="13">
        <v>-3</v>
      </c>
      <c r="K6214" s="12">
        <v>35.200000000000003</v>
      </c>
      <c r="L6214" s="12">
        <v>644</v>
      </c>
      <c r="M6214" s="12">
        <v>66017</v>
      </c>
      <c r="N6214" s="12" t="s">
        <v>13286</v>
      </c>
      <c r="O6214" s="12">
        <v>125</v>
      </c>
      <c r="P6214" s="12">
        <v>29</v>
      </c>
      <c r="Q6214" s="12">
        <v>0.23200000000000001</v>
      </c>
      <c r="R6214" s="12">
        <v>34</v>
      </c>
      <c r="S6214" s="12">
        <v>42</v>
      </c>
      <c r="T6214" s="12">
        <v>49</v>
      </c>
      <c r="U6214" s="12">
        <v>6</v>
      </c>
      <c r="V6214" s="12">
        <v>10</v>
      </c>
      <c r="W6214" s="12">
        <v>13</v>
      </c>
      <c r="X6214" s="12">
        <v>27.416</v>
      </c>
      <c r="Y6214" s="12">
        <v>34.962000000000003</v>
      </c>
      <c r="Z6214" s="12">
        <v>39.848999999999997</v>
      </c>
      <c r="AA6214" s="12">
        <v>6</v>
      </c>
      <c r="AB6214" s="13">
        <v>292061.89904799999</v>
      </c>
      <c r="AC6214" s="13">
        <v>308034.08898900001</v>
      </c>
      <c r="AD6214" s="13">
        <v>728153.91894600005</v>
      </c>
      <c r="AE6214" s="13">
        <v>27169.690552</v>
      </c>
      <c r="AF6214" s="13">
        <v>362236.73852499999</v>
      </c>
      <c r="AG6214" s="13">
        <v>484969.546508</v>
      </c>
      <c r="AH6214" s="13">
        <v>243535.01037599999</v>
      </c>
      <c r="AI6214" s="13">
        <v>21094.337157999998</v>
      </c>
      <c r="AJ6214" s="13">
        <v>339953.652344</v>
      </c>
      <c r="AK6214" s="13">
        <v>293784.30126899999</v>
      </c>
      <c r="AL6214" s="13">
        <f t="shared" ref="AL6214:AL6277" si="391">AVERAGE(AB6214:AK6214)</f>
        <v>310099.31837150001</v>
      </c>
      <c r="AM6214" s="12">
        <v>10</v>
      </c>
      <c r="AN6214" s="13">
        <v>753009.688356</v>
      </c>
      <c r="AO6214" s="13">
        <v>809888.11083999998</v>
      </c>
      <c r="AP6214" s="13">
        <v>805014.58422899898</v>
      </c>
      <c r="AQ6214" s="13">
        <v>54477.921387000002</v>
      </c>
      <c r="AR6214" s="13">
        <v>961240.71191399998</v>
      </c>
      <c r="AS6214" s="13">
        <v>629502.27270500001</v>
      </c>
      <c r="AT6214" s="13">
        <v>999411.547486</v>
      </c>
      <c r="AU6214" s="13">
        <v>49626.458068999898</v>
      </c>
      <c r="AV6214" s="13">
        <v>673703.661132999</v>
      </c>
      <c r="AW6214" s="13">
        <v>1049047.0869159999</v>
      </c>
      <c r="AX6214" s="13">
        <f t="shared" ref="AX6214:AX6277" si="392">AVERAGE(AN6214:AW6214)</f>
        <v>678492.20430349966</v>
      </c>
      <c r="AY6214" s="12">
        <v>13</v>
      </c>
      <c r="AZ6214" s="13">
        <v>479507.59582399903</v>
      </c>
      <c r="BA6214" s="13">
        <v>446127.574219</v>
      </c>
      <c r="BB6214" s="13">
        <v>669945.77978400001</v>
      </c>
      <c r="BC6214" s="13">
        <v>75311.639649000004</v>
      </c>
      <c r="BD6214" s="13">
        <v>682810.96362199995</v>
      </c>
      <c r="BE6214" s="13">
        <v>3262262.4498299998</v>
      </c>
      <c r="BF6214" s="13">
        <v>498337.52221799898</v>
      </c>
      <c r="BG6214" s="13">
        <v>134820.39489699999</v>
      </c>
      <c r="BH6214" s="13">
        <v>366678.08508200001</v>
      </c>
      <c r="BI6214" s="13">
        <v>432686.30566399998</v>
      </c>
      <c r="BJ6214" s="13">
        <f t="shared" ref="BJ6214:BJ6277" si="393">AVERAGE(AZ6214:BI6214)</f>
        <v>704848.83107889979</v>
      </c>
    </row>
    <row r="6215" spans="1:62" x14ac:dyDescent="0.2">
      <c r="A6215" s="12">
        <v>6429</v>
      </c>
      <c r="B6215" s="12">
        <v>6256</v>
      </c>
      <c r="C6215" s="12">
        <v>6210</v>
      </c>
      <c r="D6215" s="12">
        <v>1</v>
      </c>
      <c r="E6215" s="12" t="s">
        <v>13291</v>
      </c>
      <c r="F6215" s="12" t="s">
        <v>1</v>
      </c>
      <c r="G6215" s="12" t="s">
        <v>13292</v>
      </c>
      <c r="H6215" s="12" t="s">
        <v>13293</v>
      </c>
      <c r="I6215" s="12" t="s">
        <v>63</v>
      </c>
      <c r="J6215" s="13">
        <v>-3</v>
      </c>
      <c r="K6215" s="12">
        <v>33.299999999999997</v>
      </c>
      <c r="L6215" s="12">
        <v>645</v>
      </c>
      <c r="M6215" s="12">
        <v>65911</v>
      </c>
      <c r="N6215" s="12" t="s">
        <v>13294</v>
      </c>
      <c r="O6215" s="12">
        <v>87</v>
      </c>
      <c r="P6215" s="12">
        <v>24</v>
      </c>
      <c r="Q6215" s="12">
        <v>0.27600000000000002</v>
      </c>
      <c r="R6215" s="12">
        <v>25</v>
      </c>
      <c r="S6215" s="12">
        <v>29</v>
      </c>
      <c r="T6215" s="12">
        <v>33</v>
      </c>
      <c r="U6215" s="12">
        <v>6</v>
      </c>
      <c r="V6215" s="12">
        <v>9</v>
      </c>
      <c r="W6215" s="12">
        <v>9</v>
      </c>
      <c r="X6215" s="12">
        <v>11.568</v>
      </c>
      <c r="Y6215" s="12">
        <v>14.314</v>
      </c>
      <c r="Z6215" s="12">
        <v>15.164</v>
      </c>
      <c r="AA6215" s="12">
        <v>6</v>
      </c>
      <c r="AB6215" s="13">
        <v>157587.88964899999</v>
      </c>
      <c r="AC6215" s="13">
        <v>156597.95605399899</v>
      </c>
      <c r="AD6215" s="13">
        <v>272586.835938</v>
      </c>
      <c r="AE6215" s="13">
        <v>16168.391389</v>
      </c>
      <c r="AF6215" s="13">
        <v>177664.55468599999</v>
      </c>
      <c r="AG6215" s="13">
        <v>282477.925781</v>
      </c>
      <c r="AH6215" s="13">
        <v>138427.83935600001</v>
      </c>
      <c r="AI6215" s="13">
        <v>19375.417053000001</v>
      </c>
      <c r="AJ6215" s="13">
        <v>244493.369141</v>
      </c>
      <c r="AK6215" s="13">
        <v>194816.39550799999</v>
      </c>
      <c r="AL6215" s="13">
        <f t="shared" si="391"/>
        <v>166019.65745549992</v>
      </c>
      <c r="AM6215" s="12">
        <v>9</v>
      </c>
      <c r="AN6215" s="13">
        <v>443350.243164999</v>
      </c>
      <c r="AO6215" s="13">
        <v>548426.07837</v>
      </c>
      <c r="AP6215" s="13">
        <v>453841.71484500001</v>
      </c>
      <c r="AQ6215" s="13">
        <v>25554.18866</v>
      </c>
      <c r="AR6215" s="13">
        <v>492684.331542</v>
      </c>
      <c r="AS6215" s="13">
        <v>342629.640869</v>
      </c>
      <c r="AT6215" s="13">
        <v>639269.88525399903</v>
      </c>
      <c r="AU6215" s="13">
        <v>17960.860686</v>
      </c>
      <c r="AV6215" s="13">
        <v>570666.18114999996</v>
      </c>
      <c r="AW6215" s="13">
        <v>669762.65624799998</v>
      </c>
      <c r="AX6215" s="13">
        <f t="shared" si="392"/>
        <v>420414.57807889982</v>
      </c>
      <c r="AY6215" s="12">
        <v>9</v>
      </c>
      <c r="AZ6215" s="13">
        <v>306513.19921999902</v>
      </c>
      <c r="BA6215" s="13">
        <v>267300.94970599998</v>
      </c>
      <c r="BB6215" s="13">
        <v>322901.51123099902</v>
      </c>
      <c r="BC6215" s="13">
        <v>22635.82605</v>
      </c>
      <c r="BD6215" s="13">
        <v>313773.61425799999</v>
      </c>
      <c r="BE6215" s="13">
        <v>591914.19970799994</v>
      </c>
      <c r="BF6215" s="13">
        <v>256217.94751</v>
      </c>
      <c r="BG6215" s="13">
        <v>23484.7918089999</v>
      </c>
      <c r="BH6215" s="13">
        <v>214575.423828</v>
      </c>
      <c r="BI6215" s="13">
        <v>296300.28369199898</v>
      </c>
      <c r="BJ6215" s="13">
        <f t="shared" si="393"/>
        <v>261561.77470119973</v>
      </c>
    </row>
    <row r="6216" spans="1:62" x14ac:dyDescent="0.2">
      <c r="A6216" s="12">
        <v>6432</v>
      </c>
      <c r="B6216" s="12">
        <v>6259</v>
      </c>
      <c r="C6216" s="12">
        <v>6211</v>
      </c>
      <c r="D6216" s="12">
        <v>1</v>
      </c>
      <c r="E6216" s="12" t="s">
        <v>13303</v>
      </c>
      <c r="F6216" s="12" t="s">
        <v>1</v>
      </c>
      <c r="G6216" s="12" t="s">
        <v>13304</v>
      </c>
      <c r="H6216" s="12" t="s">
        <v>13305</v>
      </c>
      <c r="I6216" s="12" t="s">
        <v>63</v>
      </c>
      <c r="J6216" s="13">
        <v>-3</v>
      </c>
      <c r="K6216" s="12">
        <v>30.3</v>
      </c>
      <c r="L6216" s="12">
        <v>564</v>
      </c>
      <c r="M6216" s="12">
        <v>60044</v>
      </c>
      <c r="N6216" s="12" t="s">
        <v>13306</v>
      </c>
      <c r="O6216" s="12">
        <v>113</v>
      </c>
      <c r="P6216" s="12">
        <v>8</v>
      </c>
      <c r="Q6216" s="12">
        <v>7.0999999999999994E-2</v>
      </c>
      <c r="R6216" s="12">
        <v>29</v>
      </c>
      <c r="S6216" s="12">
        <v>39</v>
      </c>
      <c r="T6216" s="12">
        <v>45</v>
      </c>
      <c r="U6216" s="12">
        <v>1</v>
      </c>
      <c r="V6216" s="12">
        <v>3</v>
      </c>
      <c r="W6216" s="12">
        <v>4</v>
      </c>
      <c r="X6216" s="12">
        <v>3.0640000000000001</v>
      </c>
      <c r="Y6216" s="12">
        <v>9.0139999999999993</v>
      </c>
      <c r="Z6216" s="12">
        <v>12.608000000000001</v>
      </c>
      <c r="AA6216" s="12">
        <v>1</v>
      </c>
      <c r="AB6216" s="13">
        <v>37802.03125</v>
      </c>
      <c r="AC6216" s="13">
        <v>23483.707031000002</v>
      </c>
      <c r="AD6216" s="13">
        <v>36229.382812000003</v>
      </c>
      <c r="AE6216" s="13">
        <v>1611.746948</v>
      </c>
      <c r="AF6216" s="13">
        <v>76070.632811999996</v>
      </c>
      <c r="AG6216" s="13">
        <v>29080.224608999899</v>
      </c>
      <c r="AH6216" s="13">
        <v>17654.119140999999</v>
      </c>
      <c r="AI6216" s="13">
        <v>1987.8173829999901</v>
      </c>
      <c r="AJ6216" s="13">
        <v>24610.8125</v>
      </c>
      <c r="AK6216" s="13">
        <v>19563.046875</v>
      </c>
      <c r="AL6216" s="13">
        <f t="shared" si="391"/>
        <v>26809.352136099991</v>
      </c>
      <c r="AM6216" s="12">
        <v>3</v>
      </c>
      <c r="AN6216" s="13">
        <v>43308.066346</v>
      </c>
      <c r="AO6216" s="13">
        <v>28768.2805779999</v>
      </c>
      <c r="AP6216" s="13">
        <v>41560.153443000003</v>
      </c>
      <c r="AQ6216" s="13">
        <v>2986.6072380000001</v>
      </c>
      <c r="AR6216" s="13">
        <v>444528.148438</v>
      </c>
      <c r="AS6216" s="13">
        <v>62582.851074999999</v>
      </c>
      <c r="AT6216" s="13">
        <v>178507.633788999</v>
      </c>
      <c r="AU6216" s="13">
        <v>2477.5626219999999</v>
      </c>
      <c r="AV6216" s="13">
        <v>41016.780639999997</v>
      </c>
      <c r="AW6216" s="13">
        <v>39136.605469000002</v>
      </c>
      <c r="AX6216" s="13">
        <f t="shared" si="392"/>
        <v>88487.268963799899</v>
      </c>
      <c r="AY6216" s="12">
        <v>4</v>
      </c>
      <c r="AZ6216" s="13">
        <v>64056.891601999901</v>
      </c>
      <c r="BA6216" s="13">
        <v>62002.210936999902</v>
      </c>
      <c r="BB6216" s="13">
        <v>74912.886719000002</v>
      </c>
      <c r="BC6216" s="13">
        <v>10079.35498</v>
      </c>
      <c r="BD6216" s="13">
        <v>70422.400391000003</v>
      </c>
      <c r="BE6216" s="13">
        <v>400111.44384800002</v>
      </c>
      <c r="BF6216" s="13">
        <v>72933.855469000002</v>
      </c>
      <c r="BG6216" s="13">
        <v>17971.227050000001</v>
      </c>
      <c r="BH6216" s="13">
        <v>68310.333985000005</v>
      </c>
      <c r="BI6216" s="13">
        <v>39551.672850999901</v>
      </c>
      <c r="BJ6216" s="13">
        <f t="shared" si="393"/>
        <v>88035.227783199967</v>
      </c>
    </row>
    <row r="6217" spans="1:62" x14ac:dyDescent="0.2">
      <c r="A6217" s="12">
        <v>6433</v>
      </c>
      <c r="B6217" s="12">
        <v>6260</v>
      </c>
      <c r="C6217" s="12">
        <v>6212</v>
      </c>
      <c r="D6217" s="12">
        <v>1</v>
      </c>
      <c r="E6217" s="12" t="s">
        <v>13307</v>
      </c>
      <c r="F6217" s="12" t="s">
        <v>1</v>
      </c>
      <c r="G6217" s="12" t="s">
        <v>13308</v>
      </c>
      <c r="H6217" s="12" t="s">
        <v>13305</v>
      </c>
      <c r="I6217" s="12" t="s">
        <v>63</v>
      </c>
      <c r="J6217" s="13">
        <v>-3</v>
      </c>
      <c r="K6217" s="12">
        <v>19.8</v>
      </c>
      <c r="L6217" s="12">
        <v>590</v>
      </c>
      <c r="M6217" s="12">
        <v>62461</v>
      </c>
      <c r="N6217" s="12" t="s">
        <v>13309</v>
      </c>
      <c r="O6217" s="12">
        <v>74</v>
      </c>
      <c r="P6217" s="12">
        <v>6</v>
      </c>
      <c r="Q6217" s="12">
        <v>8.1000000000000003E-2</v>
      </c>
      <c r="R6217" s="12">
        <v>17</v>
      </c>
      <c r="S6217" s="12">
        <v>27</v>
      </c>
      <c r="T6217" s="12">
        <v>30</v>
      </c>
      <c r="U6217" s="12">
        <v>0</v>
      </c>
      <c r="V6217" s="12">
        <v>3</v>
      </c>
      <c r="W6217" s="12">
        <v>3</v>
      </c>
      <c r="X6217" s="12">
        <v>0.32500000000000001</v>
      </c>
      <c r="Y6217" s="12">
        <v>6.2119999999999997</v>
      </c>
      <c r="Z6217" s="12">
        <v>6.0830000000000002</v>
      </c>
      <c r="AA6217" s="12">
        <v>0</v>
      </c>
      <c r="AB6217" s="13">
        <v>0</v>
      </c>
      <c r="AC6217" s="13">
        <v>0</v>
      </c>
      <c r="AD6217" s="13">
        <v>0</v>
      </c>
      <c r="AE6217" s="13">
        <v>0</v>
      </c>
      <c r="AF6217" s="13">
        <v>0</v>
      </c>
      <c r="AG6217" s="13">
        <v>0</v>
      </c>
      <c r="AH6217" s="13">
        <v>0</v>
      </c>
      <c r="AI6217" s="13">
        <v>0</v>
      </c>
      <c r="AJ6217" s="13">
        <v>0</v>
      </c>
      <c r="AK6217" s="13">
        <v>0</v>
      </c>
      <c r="AL6217" s="13">
        <f t="shared" si="391"/>
        <v>0</v>
      </c>
      <c r="AM6217" s="12">
        <v>3</v>
      </c>
      <c r="AN6217" s="13">
        <v>71013.264647999997</v>
      </c>
      <c r="AO6217" s="13">
        <v>54880.929687999997</v>
      </c>
      <c r="AP6217" s="13">
        <v>69038.488281999904</v>
      </c>
      <c r="AQ6217" s="13">
        <v>2175.367553</v>
      </c>
      <c r="AR6217" s="13">
        <v>184788.75000100001</v>
      </c>
      <c r="AS6217" s="13">
        <v>82083.481445999903</v>
      </c>
      <c r="AT6217" s="13">
        <v>117332.886719</v>
      </c>
      <c r="AU6217" s="13">
        <v>5758.7009889999899</v>
      </c>
      <c r="AV6217" s="13">
        <v>90547.507813000004</v>
      </c>
      <c r="AW6217" s="13">
        <v>89690.300780999998</v>
      </c>
      <c r="AX6217" s="13">
        <f t="shared" si="392"/>
        <v>76730.967791999996</v>
      </c>
      <c r="AY6217" s="12">
        <v>3</v>
      </c>
      <c r="AZ6217" s="13">
        <v>38525.170898999997</v>
      </c>
      <c r="BA6217" s="13">
        <v>33771.422851000003</v>
      </c>
      <c r="BB6217" s="13">
        <v>41020.764648999997</v>
      </c>
      <c r="BC6217" s="13">
        <v>4943.1513059999997</v>
      </c>
      <c r="BD6217" s="13">
        <v>39688.638183999901</v>
      </c>
      <c r="BE6217" s="13">
        <v>163576.68164</v>
      </c>
      <c r="BF6217" s="13">
        <v>35730.816406999998</v>
      </c>
      <c r="BG6217" s="13">
        <v>8215.0299680000007</v>
      </c>
      <c r="BH6217" s="13">
        <v>34425.061522999997</v>
      </c>
      <c r="BI6217" s="13">
        <v>28916.0126959999</v>
      </c>
      <c r="BJ6217" s="13">
        <f t="shared" si="393"/>
        <v>42881.275012299979</v>
      </c>
    </row>
    <row r="6218" spans="1:62" x14ac:dyDescent="0.2">
      <c r="A6218" s="12">
        <v>6434</v>
      </c>
      <c r="B6218" s="12">
        <v>6261</v>
      </c>
      <c r="C6218" s="12">
        <v>6213</v>
      </c>
      <c r="D6218" s="12">
        <v>1</v>
      </c>
      <c r="E6218" s="12" t="s">
        <v>13310</v>
      </c>
      <c r="F6218" s="12" t="s">
        <v>1</v>
      </c>
      <c r="G6218" s="12" t="s">
        <v>13311</v>
      </c>
      <c r="H6218" s="12" t="s">
        <v>13312</v>
      </c>
      <c r="I6218" s="12" t="s">
        <v>63</v>
      </c>
      <c r="J6218" s="13">
        <v>-3</v>
      </c>
      <c r="K6218" s="12">
        <v>38.799999999999997</v>
      </c>
      <c r="L6218" s="12">
        <v>593</v>
      </c>
      <c r="M6218" s="12">
        <v>59527</v>
      </c>
      <c r="N6218" s="12" t="s">
        <v>13313</v>
      </c>
      <c r="O6218" s="12">
        <v>84</v>
      </c>
      <c r="P6218" s="12">
        <v>59</v>
      </c>
      <c r="Q6218" s="12">
        <v>0.70199999999999996</v>
      </c>
      <c r="R6218" s="12">
        <v>25</v>
      </c>
      <c r="S6218" s="12">
        <v>31</v>
      </c>
      <c r="T6218" s="12">
        <v>28</v>
      </c>
      <c r="U6218" s="12">
        <v>16</v>
      </c>
      <c r="V6218" s="12">
        <v>24</v>
      </c>
      <c r="W6218" s="12">
        <v>19</v>
      </c>
      <c r="X6218" s="12">
        <v>19.172999999999998</v>
      </c>
      <c r="Y6218" s="12">
        <v>27.14</v>
      </c>
      <c r="Z6218" s="12">
        <v>22.978000000000002</v>
      </c>
      <c r="AA6218" s="12">
        <v>16</v>
      </c>
      <c r="AB6218" s="13">
        <v>491145.78698700003</v>
      </c>
      <c r="AC6218" s="13">
        <v>513670.29095400003</v>
      </c>
      <c r="AD6218" s="13">
        <v>1095786.3852530001</v>
      </c>
      <c r="AE6218" s="13">
        <v>44380.881104</v>
      </c>
      <c r="AF6218" s="13">
        <v>684349.28009200003</v>
      </c>
      <c r="AG6218" s="13">
        <v>936600.37566999998</v>
      </c>
      <c r="AH6218" s="13">
        <v>450306.510924</v>
      </c>
      <c r="AI6218" s="13">
        <v>54515.0732739999</v>
      </c>
      <c r="AJ6218" s="13">
        <v>743321.51660099998</v>
      </c>
      <c r="AK6218" s="13">
        <v>699417.93457100005</v>
      </c>
      <c r="AL6218" s="13">
        <f t="shared" si="391"/>
        <v>571349.40354299988</v>
      </c>
      <c r="AM6218" s="12">
        <v>24</v>
      </c>
      <c r="AN6218" s="13">
        <v>1547807.01196299</v>
      </c>
      <c r="AO6218" s="13">
        <v>1372406.1345199901</v>
      </c>
      <c r="AP6218" s="13">
        <v>1496054.6667470001</v>
      </c>
      <c r="AQ6218" s="13">
        <v>92386.266541999998</v>
      </c>
      <c r="AR6218" s="13">
        <v>2087727.2431630001</v>
      </c>
      <c r="AS6218" s="13">
        <v>1130248.3695060001</v>
      </c>
      <c r="AT6218" s="13">
        <v>1932415.0815429899</v>
      </c>
      <c r="AU6218" s="13">
        <v>87004.445861999993</v>
      </c>
      <c r="AV6218" s="13">
        <v>1786087.642457</v>
      </c>
      <c r="AW6218" s="13">
        <v>2032616.765382</v>
      </c>
      <c r="AX6218" s="13">
        <f t="shared" si="392"/>
        <v>1356475.3627684969</v>
      </c>
      <c r="AY6218" s="12">
        <v>19</v>
      </c>
      <c r="AZ6218" s="13">
        <v>939150.40161199996</v>
      </c>
      <c r="BA6218" s="13">
        <v>640525.51800499996</v>
      </c>
      <c r="BB6218" s="13">
        <v>1051449.3681640001</v>
      </c>
      <c r="BC6218" s="13">
        <v>87008.637328999903</v>
      </c>
      <c r="BD6218" s="13">
        <v>975906.617188</v>
      </c>
      <c r="BE6218" s="13">
        <v>2765619.984375</v>
      </c>
      <c r="BF6218" s="13">
        <v>760800.337405</v>
      </c>
      <c r="BG6218" s="13">
        <v>130895.69781500001</v>
      </c>
      <c r="BH6218" s="13">
        <v>613504.56884800002</v>
      </c>
      <c r="BI6218" s="13">
        <v>896913.08569199895</v>
      </c>
      <c r="BJ6218" s="13">
        <f t="shared" si="393"/>
        <v>886177.42164329998</v>
      </c>
    </row>
    <row r="6219" spans="1:62" x14ac:dyDescent="0.2">
      <c r="A6219" s="12">
        <v>6438</v>
      </c>
      <c r="B6219" s="12">
        <v>6265</v>
      </c>
      <c r="C6219" s="12">
        <v>6214</v>
      </c>
      <c r="D6219" s="12">
        <v>1</v>
      </c>
      <c r="E6219" s="12" t="s">
        <v>13326</v>
      </c>
      <c r="F6219" s="12" t="s">
        <v>1</v>
      </c>
      <c r="G6219" s="12" t="s">
        <v>13327</v>
      </c>
      <c r="H6219" s="12" t="s">
        <v>13328</v>
      </c>
      <c r="I6219" s="12" t="s">
        <v>63</v>
      </c>
      <c r="J6219" s="13">
        <v>-3</v>
      </c>
      <c r="K6219" s="12">
        <v>28.4</v>
      </c>
      <c r="L6219" s="12">
        <v>416</v>
      </c>
      <c r="M6219" s="12">
        <v>47349</v>
      </c>
      <c r="N6219" s="12" t="s">
        <v>13329</v>
      </c>
      <c r="O6219" s="12">
        <v>46</v>
      </c>
      <c r="P6219" s="12">
        <v>2</v>
      </c>
      <c r="Q6219" s="12">
        <v>4.2999999999999997E-2</v>
      </c>
      <c r="R6219" s="12">
        <v>16</v>
      </c>
      <c r="S6219" s="12">
        <v>10</v>
      </c>
      <c r="T6219" s="12">
        <v>20</v>
      </c>
      <c r="U6219" s="12">
        <v>0</v>
      </c>
      <c r="V6219" s="12">
        <v>1</v>
      </c>
      <c r="W6219" s="12">
        <v>1</v>
      </c>
      <c r="X6219" s="12">
        <v>1.9059999999999999</v>
      </c>
      <c r="Y6219" s="12">
        <v>1.913</v>
      </c>
      <c r="Z6219" s="12">
        <v>3.31</v>
      </c>
      <c r="AA6219" s="12">
        <v>0</v>
      </c>
      <c r="AB6219" s="13">
        <v>0</v>
      </c>
      <c r="AC6219" s="13">
        <v>0</v>
      </c>
      <c r="AD6219" s="13">
        <v>0</v>
      </c>
      <c r="AE6219" s="13">
        <v>0</v>
      </c>
      <c r="AF6219" s="13">
        <v>0</v>
      </c>
      <c r="AG6219" s="13">
        <v>0</v>
      </c>
      <c r="AH6219" s="13">
        <v>0</v>
      </c>
      <c r="AI6219" s="13">
        <v>0</v>
      </c>
      <c r="AJ6219" s="13">
        <v>0</v>
      </c>
      <c r="AK6219" s="13">
        <v>0</v>
      </c>
      <c r="AL6219" s="13">
        <f t="shared" si="391"/>
        <v>0</v>
      </c>
      <c r="AM6219" s="12">
        <v>1</v>
      </c>
      <c r="AN6219" s="13">
        <v>21207.492188</v>
      </c>
      <c r="AO6219" s="13">
        <v>3503.1892090000001</v>
      </c>
      <c r="AP6219" s="13">
        <v>15209.250977</v>
      </c>
      <c r="AQ6219" s="13">
        <v>200</v>
      </c>
      <c r="AR6219" s="13">
        <v>2566.6682129999999</v>
      </c>
      <c r="AS6219" s="13">
        <v>2142.7924800000001</v>
      </c>
      <c r="AT6219" s="13">
        <v>1974.6679690000001</v>
      </c>
      <c r="AU6219" s="13">
        <v>200</v>
      </c>
      <c r="AV6219" s="13">
        <v>19237.160156000002</v>
      </c>
      <c r="AW6219" s="13">
        <v>6001.4614259999998</v>
      </c>
      <c r="AX6219" s="13">
        <f t="shared" si="392"/>
        <v>7224.268261799999</v>
      </c>
      <c r="AY6219" s="12">
        <v>1</v>
      </c>
      <c r="AZ6219" s="13">
        <v>22342.962890999999</v>
      </c>
      <c r="BA6219" s="13">
        <v>7383.4609379999902</v>
      </c>
      <c r="BB6219" s="13">
        <v>17314.787109000001</v>
      </c>
      <c r="BC6219" s="13">
        <v>592.49066200000004</v>
      </c>
      <c r="BD6219" s="13">
        <v>16619.464843999998</v>
      </c>
      <c r="BE6219" s="13">
        <v>30364.921875</v>
      </c>
      <c r="BF6219" s="13">
        <v>54899.835937999997</v>
      </c>
      <c r="BG6219" s="13">
        <v>2438.7285160000001</v>
      </c>
      <c r="BH6219" s="13">
        <v>12402.147461</v>
      </c>
      <c r="BI6219" s="13">
        <v>4419.1611329999996</v>
      </c>
      <c r="BJ6219" s="13">
        <f t="shared" si="393"/>
        <v>16877.796136699995</v>
      </c>
    </row>
    <row r="6220" spans="1:62" x14ac:dyDescent="0.2">
      <c r="A6220" s="12">
        <v>33</v>
      </c>
      <c r="B6220" s="12">
        <v>13</v>
      </c>
      <c r="C6220" s="12">
        <v>6215</v>
      </c>
      <c r="D6220" s="12">
        <v>1</v>
      </c>
      <c r="E6220" s="12" t="s">
        <v>95</v>
      </c>
      <c r="F6220" s="12" t="s">
        <v>1</v>
      </c>
      <c r="G6220" s="12" t="s">
        <v>1</v>
      </c>
      <c r="H6220" s="12" t="s">
        <v>1</v>
      </c>
      <c r="I6220" s="12" t="s">
        <v>96</v>
      </c>
      <c r="J6220" s="13">
        <v>-4</v>
      </c>
      <c r="K6220" s="12">
        <v>2</v>
      </c>
      <c r="L6220" s="12">
        <v>1431</v>
      </c>
      <c r="M6220" s="12">
        <v>157155</v>
      </c>
      <c r="N6220" s="12" t="s">
        <v>97</v>
      </c>
      <c r="O6220" s="12">
        <v>2</v>
      </c>
      <c r="P6220" s="12">
        <v>2</v>
      </c>
      <c r="Q6220" s="12">
        <v>1</v>
      </c>
      <c r="R6220" s="12">
        <v>0</v>
      </c>
      <c r="S6220" s="12">
        <v>0</v>
      </c>
      <c r="T6220" s="12">
        <v>2</v>
      </c>
      <c r="U6220" s="12">
        <v>0</v>
      </c>
      <c r="V6220" s="12">
        <v>0</v>
      </c>
      <c r="W6220" s="12">
        <v>2</v>
      </c>
      <c r="X6220" s="12">
        <v>0</v>
      </c>
      <c r="Y6220" s="12">
        <v>0</v>
      </c>
      <c r="Z6220" s="12">
        <v>2</v>
      </c>
      <c r="AA6220" s="12">
        <v>0</v>
      </c>
      <c r="AB6220" s="13">
        <v>0</v>
      </c>
      <c r="AC6220" s="13">
        <v>0</v>
      </c>
      <c r="AD6220" s="13">
        <v>0</v>
      </c>
      <c r="AE6220" s="13">
        <v>0</v>
      </c>
      <c r="AF6220" s="13">
        <v>0</v>
      </c>
      <c r="AG6220" s="13">
        <v>0</v>
      </c>
      <c r="AH6220" s="13">
        <v>0</v>
      </c>
      <c r="AI6220" s="13">
        <v>0</v>
      </c>
      <c r="AJ6220" s="13">
        <v>0</v>
      </c>
      <c r="AK6220" s="13">
        <v>0</v>
      </c>
      <c r="AL6220" s="13">
        <f t="shared" si="391"/>
        <v>0</v>
      </c>
      <c r="AM6220" s="12">
        <v>0</v>
      </c>
      <c r="AN6220" s="13">
        <v>0</v>
      </c>
      <c r="AO6220" s="13">
        <v>0</v>
      </c>
      <c r="AP6220" s="13">
        <v>0</v>
      </c>
      <c r="AQ6220" s="13">
        <v>0</v>
      </c>
      <c r="AR6220" s="13">
        <v>0</v>
      </c>
      <c r="AS6220" s="13">
        <v>0</v>
      </c>
      <c r="AT6220" s="13">
        <v>0</v>
      </c>
      <c r="AU6220" s="13">
        <v>0</v>
      </c>
      <c r="AV6220" s="13">
        <v>0</v>
      </c>
      <c r="AW6220" s="13">
        <v>0</v>
      </c>
      <c r="AX6220" s="13">
        <f t="shared" si="392"/>
        <v>0</v>
      </c>
      <c r="AY6220" s="12">
        <v>2</v>
      </c>
      <c r="AZ6220" s="13">
        <v>130627.875</v>
      </c>
      <c r="BA6220" s="13">
        <v>256249.5</v>
      </c>
      <c r="BB6220" s="13">
        <v>179258.46875</v>
      </c>
      <c r="BC6220" s="13">
        <v>23321.40625</v>
      </c>
      <c r="BD6220" s="13">
        <v>217568.3125</v>
      </c>
      <c r="BE6220" s="13">
        <v>223925.859375</v>
      </c>
      <c r="BF6220" s="13">
        <v>179402.296875</v>
      </c>
      <c r="BG6220" s="13">
        <v>10676.476562</v>
      </c>
      <c r="BH6220" s="13">
        <v>204561.40625</v>
      </c>
      <c r="BI6220" s="13">
        <v>107334.382812</v>
      </c>
      <c r="BJ6220" s="13">
        <f t="shared" si="393"/>
        <v>153292.59843740001</v>
      </c>
    </row>
    <row r="6221" spans="1:62" x14ac:dyDescent="0.2">
      <c r="A6221" s="12">
        <v>34</v>
      </c>
      <c r="B6221" s="12">
        <v>14</v>
      </c>
      <c r="C6221" s="12">
        <v>6216</v>
      </c>
      <c r="D6221" s="12">
        <v>1</v>
      </c>
      <c r="E6221" s="12" t="s">
        <v>98</v>
      </c>
      <c r="F6221" s="12" t="s">
        <v>1</v>
      </c>
      <c r="G6221" s="12" t="s">
        <v>1</v>
      </c>
      <c r="H6221" s="12" t="s">
        <v>1</v>
      </c>
      <c r="I6221" s="12" t="s">
        <v>96</v>
      </c>
      <c r="J6221" s="13">
        <v>-4</v>
      </c>
      <c r="K6221" s="12">
        <v>2.4</v>
      </c>
      <c r="L6221" s="12">
        <v>1240</v>
      </c>
      <c r="M6221" s="12">
        <v>140778</v>
      </c>
      <c r="N6221" s="12" t="s">
        <v>97</v>
      </c>
      <c r="O6221" s="12">
        <v>2</v>
      </c>
      <c r="P6221" s="12">
        <v>2</v>
      </c>
      <c r="Q6221" s="12">
        <v>1</v>
      </c>
      <c r="R6221" s="12">
        <v>0</v>
      </c>
      <c r="S6221" s="12">
        <v>2</v>
      </c>
      <c r="T6221" s="12">
        <v>0</v>
      </c>
      <c r="U6221" s="12">
        <v>0</v>
      </c>
      <c r="V6221" s="12">
        <v>2</v>
      </c>
      <c r="W6221" s="12">
        <v>0</v>
      </c>
      <c r="X6221" s="12">
        <v>0</v>
      </c>
      <c r="Y6221" s="12">
        <v>2</v>
      </c>
      <c r="Z6221" s="12">
        <v>0</v>
      </c>
      <c r="AA6221" s="12">
        <v>0</v>
      </c>
      <c r="AB6221" s="13">
        <v>0</v>
      </c>
      <c r="AC6221" s="13">
        <v>0</v>
      </c>
      <c r="AD6221" s="13">
        <v>0</v>
      </c>
      <c r="AE6221" s="13">
        <v>0</v>
      </c>
      <c r="AF6221" s="13">
        <v>0</v>
      </c>
      <c r="AG6221" s="13">
        <v>0</v>
      </c>
      <c r="AH6221" s="13">
        <v>0</v>
      </c>
      <c r="AI6221" s="13">
        <v>0</v>
      </c>
      <c r="AJ6221" s="13">
        <v>0</v>
      </c>
      <c r="AK6221" s="13">
        <v>0</v>
      </c>
      <c r="AL6221" s="13">
        <f t="shared" si="391"/>
        <v>0</v>
      </c>
      <c r="AM6221" s="12">
        <v>2</v>
      </c>
      <c r="AN6221" s="13">
        <v>75953.664061999996</v>
      </c>
      <c r="AO6221" s="13">
        <v>36284.867187999997</v>
      </c>
      <c r="AP6221" s="13">
        <v>81037.009032999995</v>
      </c>
      <c r="AQ6221" s="13">
        <v>2034.100952</v>
      </c>
      <c r="AR6221" s="13">
        <v>55185.7380979999</v>
      </c>
      <c r="AS6221" s="13">
        <v>43526.409180000002</v>
      </c>
      <c r="AT6221" s="13">
        <v>25549.21875</v>
      </c>
      <c r="AU6221" s="13">
        <v>2218.8023680000001</v>
      </c>
      <c r="AV6221" s="13">
        <v>126598.984375</v>
      </c>
      <c r="AW6221" s="13">
        <v>65605.017089999994</v>
      </c>
      <c r="AX6221" s="13">
        <f t="shared" si="392"/>
        <v>51399.381109599984</v>
      </c>
      <c r="AY6221" s="12">
        <v>0</v>
      </c>
      <c r="AZ6221" s="13">
        <v>0</v>
      </c>
      <c r="BA6221" s="13">
        <v>0</v>
      </c>
      <c r="BB6221" s="13">
        <v>0</v>
      </c>
      <c r="BC6221" s="13">
        <v>0</v>
      </c>
      <c r="BD6221" s="13">
        <v>0</v>
      </c>
      <c r="BE6221" s="13">
        <v>0</v>
      </c>
      <c r="BF6221" s="13">
        <v>0</v>
      </c>
      <c r="BG6221" s="13">
        <v>0</v>
      </c>
      <c r="BH6221" s="13">
        <v>0</v>
      </c>
      <c r="BI6221" s="13">
        <v>0</v>
      </c>
      <c r="BJ6221" s="13">
        <f t="shared" si="393"/>
        <v>0</v>
      </c>
    </row>
    <row r="6222" spans="1:62" x14ac:dyDescent="0.2">
      <c r="A6222" s="12">
        <v>35</v>
      </c>
      <c r="B6222" s="12">
        <v>15</v>
      </c>
      <c r="C6222" s="12">
        <v>6217</v>
      </c>
      <c r="D6222" s="12">
        <v>1</v>
      </c>
      <c r="E6222" s="12" t="s">
        <v>99</v>
      </c>
      <c r="F6222" s="12" t="s">
        <v>1</v>
      </c>
      <c r="G6222" s="12" t="s">
        <v>1</v>
      </c>
      <c r="H6222" s="12" t="s">
        <v>100</v>
      </c>
      <c r="I6222" s="12" t="s">
        <v>96</v>
      </c>
      <c r="J6222" s="13">
        <v>-4</v>
      </c>
      <c r="K6222" s="12">
        <v>0.4</v>
      </c>
      <c r="L6222" s="12">
        <v>6590</v>
      </c>
      <c r="M6222" s="12">
        <v>747314</v>
      </c>
      <c r="N6222" s="12" t="s">
        <v>97</v>
      </c>
      <c r="O6222" s="12">
        <v>7</v>
      </c>
      <c r="P6222" s="12">
        <v>4</v>
      </c>
      <c r="Q6222" s="12">
        <v>0.57099999999999995</v>
      </c>
      <c r="R6222" s="12">
        <v>2</v>
      </c>
      <c r="S6222" s="12">
        <v>2</v>
      </c>
      <c r="T6222" s="12">
        <v>3</v>
      </c>
      <c r="U6222" s="12">
        <v>1</v>
      </c>
      <c r="V6222" s="12">
        <v>1</v>
      </c>
      <c r="W6222" s="12">
        <v>2</v>
      </c>
      <c r="X6222" s="12">
        <v>1.0269999999999999</v>
      </c>
      <c r="Y6222" s="12">
        <v>1.028</v>
      </c>
      <c r="Z6222" s="12">
        <v>2.0609999999999999</v>
      </c>
      <c r="AA6222" s="12">
        <v>1</v>
      </c>
      <c r="AB6222" s="13">
        <v>93958.640625</v>
      </c>
      <c r="AC6222" s="13">
        <v>39281.898437999997</v>
      </c>
      <c r="AD6222" s="13">
        <v>72340.546875</v>
      </c>
      <c r="AE6222" s="13">
        <v>3874.9221189999998</v>
      </c>
      <c r="AF6222" s="13">
        <v>67890.789061999996</v>
      </c>
      <c r="AG6222" s="13">
        <v>118854.10156199901</v>
      </c>
      <c r="AH6222" s="13">
        <v>60266.242187999997</v>
      </c>
      <c r="AI6222" s="13">
        <v>7422.0922849999997</v>
      </c>
      <c r="AJ6222" s="13">
        <v>105850.875</v>
      </c>
      <c r="AK6222" s="13">
        <v>186067</v>
      </c>
      <c r="AL6222" s="13">
        <f t="shared" si="391"/>
        <v>75580.710815399914</v>
      </c>
      <c r="AM6222" s="12">
        <v>1</v>
      </c>
      <c r="AN6222" s="13">
        <v>93537.546875</v>
      </c>
      <c r="AO6222" s="13">
        <v>124129.75</v>
      </c>
      <c r="AP6222" s="13">
        <v>111569.804688</v>
      </c>
      <c r="AQ6222" s="13">
        <v>6377.1845700000003</v>
      </c>
      <c r="AR6222" s="13">
        <v>127721.140625</v>
      </c>
      <c r="AS6222" s="13">
        <v>164196.234375</v>
      </c>
      <c r="AT6222" s="13">
        <v>148233.15625</v>
      </c>
      <c r="AU6222" s="13">
        <v>5419.3598629999997</v>
      </c>
      <c r="AV6222" s="13">
        <v>174865.609375</v>
      </c>
      <c r="AW6222" s="13">
        <v>102932.398438</v>
      </c>
      <c r="AX6222" s="13">
        <f t="shared" si="392"/>
        <v>105898.21850589997</v>
      </c>
      <c r="AY6222" s="12">
        <v>2</v>
      </c>
      <c r="AZ6222" s="13">
        <v>88283.983397999997</v>
      </c>
      <c r="BA6222" s="13">
        <v>112325.345703</v>
      </c>
      <c r="BB6222" s="13">
        <v>96264.356446000005</v>
      </c>
      <c r="BC6222" s="13">
        <v>5522.5825809999997</v>
      </c>
      <c r="BD6222" s="13">
        <v>80064.996583</v>
      </c>
      <c r="BE6222" s="13">
        <v>151513.773437</v>
      </c>
      <c r="BF6222" s="13">
        <v>108368.412109</v>
      </c>
      <c r="BG6222" s="13">
        <v>5123.8720089999997</v>
      </c>
      <c r="BH6222" s="13">
        <v>70624.328125</v>
      </c>
      <c r="BI6222" s="13">
        <v>51139.426758000001</v>
      </c>
      <c r="BJ6222" s="13">
        <f t="shared" si="393"/>
        <v>76923.107714900005</v>
      </c>
    </row>
    <row r="6223" spans="1:62" x14ac:dyDescent="0.2">
      <c r="A6223" s="12">
        <v>36</v>
      </c>
      <c r="B6223" s="12">
        <v>16</v>
      </c>
      <c r="C6223" s="12">
        <v>6218</v>
      </c>
      <c r="D6223" s="12">
        <v>1</v>
      </c>
      <c r="E6223" s="12" t="s">
        <v>101</v>
      </c>
      <c r="F6223" s="12" t="s">
        <v>1</v>
      </c>
      <c r="G6223" s="12" t="s">
        <v>1</v>
      </c>
      <c r="H6223" s="12" t="s">
        <v>1</v>
      </c>
      <c r="I6223" s="12" t="s">
        <v>96</v>
      </c>
      <c r="J6223" s="13">
        <v>-4</v>
      </c>
      <c r="K6223" s="12">
        <v>0.3</v>
      </c>
      <c r="L6223" s="12">
        <v>7523</v>
      </c>
      <c r="M6223" s="12">
        <v>871223</v>
      </c>
      <c r="N6223" s="12" t="s">
        <v>97</v>
      </c>
      <c r="O6223" s="12">
        <v>12</v>
      </c>
      <c r="P6223" s="12">
        <v>12</v>
      </c>
      <c r="Q6223" s="12">
        <v>1</v>
      </c>
      <c r="R6223" s="12">
        <v>4</v>
      </c>
      <c r="S6223" s="12">
        <v>4</v>
      </c>
      <c r="T6223" s="12">
        <v>4</v>
      </c>
      <c r="U6223" s="12">
        <v>4</v>
      </c>
      <c r="V6223" s="12">
        <v>4</v>
      </c>
      <c r="W6223" s="12">
        <v>4</v>
      </c>
      <c r="X6223" s="12">
        <v>4</v>
      </c>
      <c r="Y6223" s="12">
        <v>4</v>
      </c>
      <c r="Z6223" s="12">
        <v>4</v>
      </c>
      <c r="AA6223" s="12">
        <v>4</v>
      </c>
      <c r="AB6223" s="13">
        <v>1152334.8222659901</v>
      </c>
      <c r="AC6223" s="13">
        <v>705464.61328099901</v>
      </c>
      <c r="AD6223" s="13">
        <v>721775.73632799997</v>
      </c>
      <c r="AE6223" s="13">
        <v>137377.168458</v>
      </c>
      <c r="AF6223" s="13">
        <v>1024715.5742189999</v>
      </c>
      <c r="AG6223" s="13">
        <v>4382577.6445319997</v>
      </c>
      <c r="AH6223" s="13">
        <v>2351876.4921880001</v>
      </c>
      <c r="AI6223" s="13">
        <v>191914.23388699899</v>
      </c>
      <c r="AJ6223" s="13">
        <v>3084532.8085940001</v>
      </c>
      <c r="AK6223" s="13">
        <v>2920209.7636719998</v>
      </c>
      <c r="AL6223" s="13">
        <f t="shared" si="391"/>
        <v>1667277.8857424988</v>
      </c>
      <c r="AM6223" s="12">
        <v>4</v>
      </c>
      <c r="AN6223" s="13">
        <v>234040.36132699999</v>
      </c>
      <c r="AO6223" s="13">
        <v>368879.20605500002</v>
      </c>
      <c r="AP6223" s="13">
        <v>371775.94726599997</v>
      </c>
      <c r="AQ6223" s="13">
        <v>40037.663819000001</v>
      </c>
      <c r="AR6223" s="13">
        <v>456564.105469</v>
      </c>
      <c r="AS6223" s="13">
        <v>2506435.765625</v>
      </c>
      <c r="AT6223" s="13">
        <v>2580926.390625</v>
      </c>
      <c r="AU6223" s="13">
        <v>100871.953612</v>
      </c>
      <c r="AV6223" s="13">
        <v>3903458.5078130001</v>
      </c>
      <c r="AW6223" s="13">
        <v>432461.62499899999</v>
      </c>
      <c r="AX6223" s="13">
        <f t="shared" si="392"/>
        <v>1099545.1526609999</v>
      </c>
      <c r="AY6223" s="12">
        <v>4</v>
      </c>
      <c r="AZ6223" s="13">
        <v>335626.25</v>
      </c>
      <c r="BA6223" s="13">
        <v>277448.19335800002</v>
      </c>
      <c r="BB6223" s="13">
        <v>291988.63867199997</v>
      </c>
      <c r="BC6223" s="13">
        <v>18102.786377</v>
      </c>
      <c r="BD6223" s="13">
        <v>326063.50195299898</v>
      </c>
      <c r="BE6223" s="13">
        <v>467595.734375</v>
      </c>
      <c r="BF6223" s="13">
        <v>688484.84765600006</v>
      </c>
      <c r="BG6223" s="13">
        <v>24408.481443999899</v>
      </c>
      <c r="BH6223" s="13">
        <v>718792.04492200003</v>
      </c>
      <c r="BI6223" s="13">
        <v>465505.28125</v>
      </c>
      <c r="BJ6223" s="13">
        <f t="shared" si="393"/>
        <v>361401.57600069989</v>
      </c>
    </row>
    <row r="6224" spans="1:62" x14ac:dyDescent="0.2">
      <c r="A6224" s="12">
        <v>37</v>
      </c>
      <c r="B6224" s="12">
        <v>17</v>
      </c>
      <c r="C6224" s="12">
        <v>6219</v>
      </c>
      <c r="D6224" s="12">
        <v>1</v>
      </c>
      <c r="E6224" s="12" t="s">
        <v>102</v>
      </c>
      <c r="F6224" s="12" t="s">
        <v>1</v>
      </c>
      <c r="G6224" s="12" t="s">
        <v>1</v>
      </c>
      <c r="H6224" s="12" t="s">
        <v>1</v>
      </c>
      <c r="I6224" s="12" t="s">
        <v>96</v>
      </c>
      <c r="J6224" s="13">
        <v>-4</v>
      </c>
      <c r="K6224" s="12">
        <v>1.8</v>
      </c>
      <c r="L6224" s="12">
        <v>1244</v>
      </c>
      <c r="M6224" s="12">
        <v>142570</v>
      </c>
      <c r="N6224" s="12" t="s">
        <v>97</v>
      </c>
      <c r="O6224" s="12">
        <v>2</v>
      </c>
      <c r="P6224" s="12">
        <v>2</v>
      </c>
      <c r="Q6224" s="12">
        <v>1</v>
      </c>
      <c r="R6224" s="12">
        <v>2</v>
      </c>
      <c r="S6224" s="12">
        <v>0</v>
      </c>
      <c r="T6224" s="12">
        <v>0</v>
      </c>
      <c r="U6224" s="12">
        <v>2</v>
      </c>
      <c r="V6224" s="12">
        <v>0</v>
      </c>
      <c r="W6224" s="12">
        <v>0</v>
      </c>
      <c r="X6224" s="12">
        <v>2</v>
      </c>
      <c r="Y6224" s="12">
        <v>0</v>
      </c>
      <c r="Z6224" s="12">
        <v>0</v>
      </c>
      <c r="AA6224" s="12">
        <v>2</v>
      </c>
      <c r="AB6224" s="13">
        <v>102851.208985</v>
      </c>
      <c r="AC6224" s="13">
        <v>109294.302489999</v>
      </c>
      <c r="AD6224" s="13">
        <v>132616.756348</v>
      </c>
      <c r="AE6224" s="13">
        <v>5791.1958009999998</v>
      </c>
      <c r="AF6224" s="13">
        <v>123300.972289999</v>
      </c>
      <c r="AG6224" s="13">
        <v>130040.046997</v>
      </c>
      <c r="AH6224" s="13">
        <v>80304.108093000003</v>
      </c>
      <c r="AI6224" s="13">
        <v>4523.4643550000001</v>
      </c>
      <c r="AJ6224" s="13">
        <v>108358.26037600001</v>
      </c>
      <c r="AK6224" s="13">
        <v>111648.59802200001</v>
      </c>
      <c r="AL6224" s="13">
        <f t="shared" si="391"/>
        <v>90872.891375699808</v>
      </c>
      <c r="AM6224" s="12">
        <v>0</v>
      </c>
      <c r="AN6224" s="13">
        <v>0</v>
      </c>
      <c r="AO6224" s="13">
        <v>0</v>
      </c>
      <c r="AP6224" s="13">
        <v>0</v>
      </c>
      <c r="AQ6224" s="13">
        <v>0</v>
      </c>
      <c r="AR6224" s="13">
        <v>0</v>
      </c>
      <c r="AS6224" s="13">
        <v>0</v>
      </c>
      <c r="AT6224" s="13">
        <v>0</v>
      </c>
      <c r="AU6224" s="13">
        <v>0</v>
      </c>
      <c r="AV6224" s="13">
        <v>0</v>
      </c>
      <c r="AW6224" s="13">
        <v>0</v>
      </c>
      <c r="AX6224" s="13">
        <f t="shared" si="392"/>
        <v>0</v>
      </c>
      <c r="AY6224" s="12">
        <v>0</v>
      </c>
      <c r="AZ6224" s="13">
        <v>0</v>
      </c>
      <c r="BA6224" s="13">
        <v>0</v>
      </c>
      <c r="BB6224" s="13">
        <v>0</v>
      </c>
      <c r="BC6224" s="13">
        <v>0</v>
      </c>
      <c r="BD6224" s="13">
        <v>0</v>
      </c>
      <c r="BE6224" s="13">
        <v>0</v>
      </c>
      <c r="BF6224" s="13">
        <v>0</v>
      </c>
      <c r="BG6224" s="13">
        <v>0</v>
      </c>
      <c r="BH6224" s="13">
        <v>0</v>
      </c>
      <c r="BI6224" s="13">
        <v>0</v>
      </c>
      <c r="BJ6224" s="13">
        <f t="shared" si="393"/>
        <v>0</v>
      </c>
    </row>
    <row r="6225" spans="1:62" x14ac:dyDescent="0.2">
      <c r="A6225" s="12">
        <v>38</v>
      </c>
      <c r="B6225" s="12">
        <v>18</v>
      </c>
      <c r="C6225" s="12">
        <v>6220</v>
      </c>
      <c r="D6225" s="12">
        <v>1</v>
      </c>
      <c r="E6225" s="12" t="s">
        <v>103</v>
      </c>
      <c r="F6225" s="12" t="s">
        <v>1</v>
      </c>
      <c r="G6225" s="12" t="s">
        <v>1</v>
      </c>
      <c r="H6225" s="12" t="s">
        <v>104</v>
      </c>
      <c r="I6225" s="12" t="s">
        <v>96</v>
      </c>
      <c r="J6225" s="13">
        <v>-4</v>
      </c>
      <c r="K6225" s="12">
        <v>0.3</v>
      </c>
      <c r="L6225" s="12">
        <v>4863</v>
      </c>
      <c r="M6225" s="12">
        <v>551322</v>
      </c>
      <c r="N6225" s="12" t="s">
        <v>97</v>
      </c>
      <c r="O6225" s="12">
        <v>4</v>
      </c>
      <c r="P6225" s="12">
        <v>3</v>
      </c>
      <c r="Q6225" s="12">
        <v>0.75</v>
      </c>
      <c r="R6225" s="12">
        <v>1</v>
      </c>
      <c r="S6225" s="12">
        <v>1</v>
      </c>
      <c r="T6225" s="12">
        <v>2</v>
      </c>
      <c r="U6225" s="12">
        <v>1</v>
      </c>
      <c r="V6225" s="12">
        <v>1</v>
      </c>
      <c r="W6225" s="12">
        <v>1</v>
      </c>
      <c r="X6225" s="12">
        <v>1</v>
      </c>
      <c r="Y6225" s="12">
        <v>1</v>
      </c>
      <c r="Z6225" s="12">
        <v>1.5</v>
      </c>
      <c r="AA6225" s="12">
        <v>1</v>
      </c>
      <c r="AB6225" s="13">
        <v>276662.3125</v>
      </c>
      <c r="AC6225" s="13">
        <v>246853.71875</v>
      </c>
      <c r="AD6225" s="13">
        <v>319073.03125</v>
      </c>
      <c r="AE6225" s="13">
        <v>18583.154297000001</v>
      </c>
      <c r="AF6225" s="13">
        <v>312407.53125</v>
      </c>
      <c r="AG6225" s="13">
        <v>369227.25</v>
      </c>
      <c r="AH6225" s="13">
        <v>223637.796875</v>
      </c>
      <c r="AI6225" s="13">
        <v>23096.861327999999</v>
      </c>
      <c r="AJ6225" s="13">
        <v>479020.09375</v>
      </c>
      <c r="AK6225" s="13">
        <v>606903.5625</v>
      </c>
      <c r="AL6225" s="13">
        <f t="shared" si="391"/>
        <v>287546.53125</v>
      </c>
      <c r="AM6225" s="12">
        <v>1</v>
      </c>
      <c r="AN6225" s="13">
        <v>302907.53125</v>
      </c>
      <c r="AO6225" s="13">
        <v>278754.375</v>
      </c>
      <c r="AP6225" s="13">
        <v>293593.125</v>
      </c>
      <c r="AQ6225" s="13">
        <v>23013.753906000002</v>
      </c>
      <c r="AR6225" s="13">
        <v>395606.96875</v>
      </c>
      <c r="AS6225" s="13">
        <v>465533.8125</v>
      </c>
      <c r="AT6225" s="13">
        <v>356369.25</v>
      </c>
      <c r="AU6225" s="13">
        <v>18912.388672000001</v>
      </c>
      <c r="AV6225" s="13">
        <v>358173.5</v>
      </c>
      <c r="AW6225" s="13">
        <v>355238.65625</v>
      </c>
      <c r="AX6225" s="13">
        <f t="shared" si="392"/>
        <v>284810.33613279997</v>
      </c>
      <c r="AY6225" s="12">
        <v>1</v>
      </c>
      <c r="AZ6225" s="13">
        <v>231447.765625</v>
      </c>
      <c r="BA6225" s="13">
        <v>265974.5</v>
      </c>
      <c r="BB6225" s="13">
        <v>186260.890625</v>
      </c>
      <c r="BC6225" s="13">
        <v>20323.326172000001</v>
      </c>
      <c r="BD6225" s="13">
        <v>205438.984375</v>
      </c>
      <c r="BE6225" s="13">
        <v>341855.3125</v>
      </c>
      <c r="BF6225" s="13">
        <v>308478.5625</v>
      </c>
      <c r="BG6225" s="13">
        <v>17519.052734000001</v>
      </c>
      <c r="BH6225" s="13">
        <v>398765.6875</v>
      </c>
      <c r="BI6225" s="13">
        <v>190149.53125</v>
      </c>
      <c r="BJ6225" s="13">
        <f t="shared" si="393"/>
        <v>216621.3613281</v>
      </c>
    </row>
    <row r="6226" spans="1:62" x14ac:dyDescent="0.2">
      <c r="A6226" s="12">
        <v>39</v>
      </c>
      <c r="B6226" s="12">
        <v>19</v>
      </c>
      <c r="C6226" s="12">
        <v>6221</v>
      </c>
      <c r="D6226" s="12">
        <v>1</v>
      </c>
      <c r="E6226" s="12" t="s">
        <v>105</v>
      </c>
      <c r="F6226" s="12" t="s">
        <v>1</v>
      </c>
      <c r="G6226" s="12" t="s">
        <v>1</v>
      </c>
      <c r="H6226" s="12" t="s">
        <v>1</v>
      </c>
      <c r="I6226" s="12" t="s">
        <v>96</v>
      </c>
      <c r="J6226" s="13">
        <v>-4</v>
      </c>
      <c r="K6226" s="12">
        <v>3.8</v>
      </c>
      <c r="L6226" s="12">
        <v>715</v>
      </c>
      <c r="M6226" s="12">
        <v>80796</v>
      </c>
      <c r="N6226" s="12" t="s">
        <v>97</v>
      </c>
      <c r="O6226" s="12">
        <v>2</v>
      </c>
      <c r="P6226" s="12">
        <v>2</v>
      </c>
      <c r="Q6226" s="12">
        <v>1</v>
      </c>
      <c r="R6226" s="12">
        <v>0</v>
      </c>
      <c r="S6226" s="12">
        <v>2</v>
      </c>
      <c r="T6226" s="12">
        <v>0</v>
      </c>
      <c r="U6226" s="12">
        <v>0</v>
      </c>
      <c r="V6226" s="12">
        <v>2</v>
      </c>
      <c r="W6226" s="12">
        <v>0</v>
      </c>
      <c r="X6226" s="12">
        <v>0</v>
      </c>
      <c r="Y6226" s="12">
        <v>2</v>
      </c>
      <c r="Z6226" s="12">
        <v>0</v>
      </c>
      <c r="AA6226" s="12">
        <v>0</v>
      </c>
      <c r="AB6226" s="13">
        <v>0</v>
      </c>
      <c r="AC6226" s="13">
        <v>0</v>
      </c>
      <c r="AD6226" s="13">
        <v>0</v>
      </c>
      <c r="AE6226" s="13">
        <v>0</v>
      </c>
      <c r="AF6226" s="13">
        <v>0</v>
      </c>
      <c r="AG6226" s="13">
        <v>0</v>
      </c>
      <c r="AH6226" s="13">
        <v>0</v>
      </c>
      <c r="AI6226" s="13">
        <v>0</v>
      </c>
      <c r="AJ6226" s="13">
        <v>0</v>
      </c>
      <c r="AK6226" s="13">
        <v>0</v>
      </c>
      <c r="AL6226" s="13">
        <f t="shared" si="391"/>
        <v>0</v>
      </c>
      <c r="AM6226" s="12">
        <v>2</v>
      </c>
      <c r="AN6226" s="13">
        <v>31331.351073999998</v>
      </c>
      <c r="AO6226" s="13">
        <v>23225.46875</v>
      </c>
      <c r="AP6226" s="13">
        <v>44391.905272999997</v>
      </c>
      <c r="AQ6226" s="13">
        <v>2208.3354489999901</v>
      </c>
      <c r="AR6226" s="13">
        <v>32209.377441000001</v>
      </c>
      <c r="AS6226" s="13">
        <v>37221.043701000002</v>
      </c>
      <c r="AT6226" s="13">
        <v>26741.099854</v>
      </c>
      <c r="AU6226" s="13">
        <v>2352.107422</v>
      </c>
      <c r="AV6226" s="13">
        <v>35366.770508000001</v>
      </c>
      <c r="AW6226" s="13">
        <v>36742.1367179999</v>
      </c>
      <c r="AX6226" s="13">
        <f t="shared" si="392"/>
        <v>27178.959618999983</v>
      </c>
      <c r="AY6226" s="12">
        <v>0</v>
      </c>
      <c r="AZ6226" s="13">
        <v>0</v>
      </c>
      <c r="BA6226" s="13">
        <v>0</v>
      </c>
      <c r="BB6226" s="13">
        <v>0</v>
      </c>
      <c r="BC6226" s="13">
        <v>0</v>
      </c>
      <c r="BD6226" s="13">
        <v>0</v>
      </c>
      <c r="BE6226" s="13">
        <v>0</v>
      </c>
      <c r="BF6226" s="13">
        <v>0</v>
      </c>
      <c r="BG6226" s="13">
        <v>0</v>
      </c>
      <c r="BH6226" s="13">
        <v>0</v>
      </c>
      <c r="BI6226" s="13">
        <v>0</v>
      </c>
      <c r="BJ6226" s="13">
        <f t="shared" si="393"/>
        <v>0</v>
      </c>
    </row>
    <row r="6227" spans="1:62" x14ac:dyDescent="0.2">
      <c r="A6227" s="12">
        <v>40</v>
      </c>
      <c r="B6227" s="12">
        <v>20</v>
      </c>
      <c r="C6227" s="12">
        <v>6222</v>
      </c>
      <c r="D6227" s="12">
        <v>1</v>
      </c>
      <c r="E6227" s="12" t="s">
        <v>106</v>
      </c>
      <c r="F6227" s="12" t="s">
        <v>1</v>
      </c>
      <c r="G6227" s="12" t="s">
        <v>1</v>
      </c>
      <c r="H6227" s="12" t="s">
        <v>107</v>
      </c>
      <c r="I6227" s="12" t="s">
        <v>96</v>
      </c>
      <c r="J6227" s="13">
        <v>-4</v>
      </c>
      <c r="K6227" s="12">
        <v>0.3</v>
      </c>
      <c r="L6227" s="12">
        <v>35213</v>
      </c>
      <c r="M6227" s="12">
        <v>3906440</v>
      </c>
      <c r="N6227" s="12" t="s">
        <v>97</v>
      </c>
      <c r="O6227" s="12">
        <v>20</v>
      </c>
      <c r="P6227" s="12">
        <v>17</v>
      </c>
      <c r="Q6227" s="12">
        <v>0.85</v>
      </c>
      <c r="R6227" s="12">
        <v>7</v>
      </c>
      <c r="S6227" s="12">
        <v>6</v>
      </c>
      <c r="T6227" s="12">
        <v>7</v>
      </c>
      <c r="U6227" s="12">
        <v>6</v>
      </c>
      <c r="V6227" s="12">
        <v>5</v>
      </c>
      <c r="W6227" s="12">
        <v>6</v>
      </c>
      <c r="X6227" s="12">
        <v>6.75</v>
      </c>
      <c r="Y6227" s="12">
        <v>5.8330000000000002</v>
      </c>
      <c r="Z6227" s="12">
        <v>6.75</v>
      </c>
      <c r="AA6227" s="12">
        <v>6</v>
      </c>
      <c r="AB6227" s="13">
        <v>624268.11913999997</v>
      </c>
      <c r="AC6227" s="13">
        <v>2049165.311523</v>
      </c>
      <c r="AD6227" s="13">
        <v>1897345.0732419901</v>
      </c>
      <c r="AE6227" s="13">
        <v>160983.677673</v>
      </c>
      <c r="AF6227" s="13">
        <v>3078919.174805</v>
      </c>
      <c r="AG6227" s="13">
        <v>2809493.8540039998</v>
      </c>
      <c r="AH6227" s="13">
        <v>1776936.3530270001</v>
      </c>
      <c r="AI6227" s="13">
        <v>127122.970701999</v>
      </c>
      <c r="AJ6227" s="13">
        <v>1942949.376954</v>
      </c>
      <c r="AK6227" s="13">
        <v>1895322.1474599901</v>
      </c>
      <c r="AL6227" s="13">
        <f t="shared" si="391"/>
        <v>1636250.6058529976</v>
      </c>
      <c r="AM6227" s="12">
        <v>5</v>
      </c>
      <c r="AN6227" s="13">
        <v>1162597.919922</v>
      </c>
      <c r="AO6227" s="13">
        <v>325400.08569400001</v>
      </c>
      <c r="AP6227" s="13">
        <v>2408999.9726559999</v>
      </c>
      <c r="AQ6227" s="13">
        <v>26121.625303999899</v>
      </c>
      <c r="AR6227" s="13">
        <v>713325.72460900003</v>
      </c>
      <c r="AS6227" s="13">
        <v>917237.76708999998</v>
      </c>
      <c r="AT6227" s="13">
        <v>960708.32226599904</v>
      </c>
      <c r="AU6227" s="13">
        <v>61085.210021999999</v>
      </c>
      <c r="AV6227" s="13">
        <v>2771125.1757809999</v>
      </c>
      <c r="AW6227" s="13">
        <v>511951.00195299898</v>
      </c>
      <c r="AX6227" s="13">
        <f t="shared" si="392"/>
        <v>985855.28052969964</v>
      </c>
      <c r="AY6227" s="12">
        <v>6</v>
      </c>
      <c r="AZ6227" s="13">
        <v>2987826.6784669999</v>
      </c>
      <c r="BA6227" s="13">
        <v>1368142.6933589999</v>
      </c>
      <c r="BB6227" s="13">
        <v>3073069.078613</v>
      </c>
      <c r="BC6227" s="13">
        <v>91703.737243999902</v>
      </c>
      <c r="BD6227" s="13">
        <v>2817907.7260750001</v>
      </c>
      <c r="BE6227" s="13">
        <v>782971.21826200001</v>
      </c>
      <c r="BF6227" s="13">
        <v>1444878.075195</v>
      </c>
      <c r="BG6227" s="13">
        <v>94705.629577999993</v>
      </c>
      <c r="BH6227" s="13">
        <v>5396665.8520499999</v>
      </c>
      <c r="BI6227" s="13">
        <v>1148634.471314</v>
      </c>
      <c r="BJ6227" s="13">
        <f t="shared" si="393"/>
        <v>1920650.5160156996</v>
      </c>
    </row>
    <row r="6228" spans="1:62" x14ac:dyDescent="0.2">
      <c r="A6228" s="12">
        <v>41</v>
      </c>
      <c r="B6228" s="12">
        <v>21</v>
      </c>
      <c r="C6228" s="12">
        <v>6223</v>
      </c>
      <c r="D6228" s="12">
        <v>1</v>
      </c>
      <c r="E6228" s="12" t="s">
        <v>108</v>
      </c>
      <c r="F6228" s="12" t="s">
        <v>1</v>
      </c>
      <c r="G6228" s="12" t="s">
        <v>1</v>
      </c>
      <c r="H6228" s="12" t="s">
        <v>109</v>
      </c>
      <c r="I6228" s="12" t="s">
        <v>96</v>
      </c>
      <c r="J6228" s="13">
        <v>-4</v>
      </c>
      <c r="K6228" s="12">
        <v>3</v>
      </c>
      <c r="L6228" s="12">
        <v>460</v>
      </c>
      <c r="M6228" s="12">
        <v>49374</v>
      </c>
      <c r="N6228" s="12" t="s">
        <v>97</v>
      </c>
      <c r="O6228" s="12">
        <v>3</v>
      </c>
      <c r="P6228" s="12">
        <v>2</v>
      </c>
      <c r="Q6228" s="12">
        <v>0.66700000000000004</v>
      </c>
      <c r="R6228" s="12">
        <v>1</v>
      </c>
      <c r="S6228" s="12">
        <v>2</v>
      </c>
      <c r="T6228" s="12">
        <v>0</v>
      </c>
      <c r="U6228" s="12">
        <v>1</v>
      </c>
      <c r="V6228" s="12">
        <v>1</v>
      </c>
      <c r="W6228" s="12">
        <v>0</v>
      </c>
      <c r="X6228" s="12">
        <v>1</v>
      </c>
      <c r="Y6228" s="12">
        <v>1.0149999999999999</v>
      </c>
      <c r="Z6228" s="12">
        <v>0</v>
      </c>
      <c r="AA6228" s="12">
        <v>1</v>
      </c>
      <c r="AB6228" s="13">
        <v>2041237.625</v>
      </c>
      <c r="AC6228" s="13">
        <v>1857573.5</v>
      </c>
      <c r="AD6228" s="13">
        <v>2766254.25</v>
      </c>
      <c r="AE6228" s="13">
        <v>145020.1875</v>
      </c>
      <c r="AF6228" s="13">
        <v>3076028.5</v>
      </c>
      <c r="AG6228" s="13">
        <v>3035008.5</v>
      </c>
      <c r="AH6228" s="13">
        <v>1968983</v>
      </c>
      <c r="AI6228" s="13">
        <v>132997.28125</v>
      </c>
      <c r="AJ6228" s="13">
        <v>1946382.5</v>
      </c>
      <c r="AK6228" s="13">
        <v>1692627.5</v>
      </c>
      <c r="AL6228" s="13">
        <f t="shared" si="391"/>
        <v>1866211.284375</v>
      </c>
      <c r="AM6228" s="12">
        <v>1</v>
      </c>
      <c r="AN6228" s="13">
        <v>1987593.625</v>
      </c>
      <c r="AO6228" s="13">
        <v>1987690.75</v>
      </c>
      <c r="AP6228" s="13">
        <v>2884102.75</v>
      </c>
      <c r="AQ6228" s="13">
        <v>152592.40625</v>
      </c>
      <c r="AR6228" s="13">
        <v>2292293.75</v>
      </c>
      <c r="AS6228" s="13">
        <v>3181216</v>
      </c>
      <c r="AT6228" s="13">
        <v>2122404.25</v>
      </c>
      <c r="AU6228" s="13">
        <v>184455.078125</v>
      </c>
      <c r="AV6228" s="13">
        <v>2448053.25</v>
      </c>
      <c r="AW6228" s="13">
        <v>2213132</v>
      </c>
      <c r="AX6228" s="13">
        <f t="shared" si="392"/>
        <v>1945353.3859375</v>
      </c>
      <c r="AY6228" s="12">
        <v>0</v>
      </c>
      <c r="AZ6228" s="13">
        <v>0</v>
      </c>
      <c r="BA6228" s="13">
        <v>0</v>
      </c>
      <c r="BB6228" s="13">
        <v>0</v>
      </c>
      <c r="BC6228" s="13">
        <v>0</v>
      </c>
      <c r="BD6228" s="13">
        <v>0</v>
      </c>
      <c r="BE6228" s="13">
        <v>0</v>
      </c>
      <c r="BF6228" s="13">
        <v>0</v>
      </c>
      <c r="BG6228" s="13">
        <v>0</v>
      </c>
      <c r="BH6228" s="13">
        <v>0</v>
      </c>
      <c r="BI6228" s="13">
        <v>0</v>
      </c>
      <c r="BJ6228" s="13">
        <f t="shared" si="393"/>
        <v>0</v>
      </c>
    </row>
    <row r="6229" spans="1:62" x14ac:dyDescent="0.2">
      <c r="A6229" s="12">
        <v>42</v>
      </c>
      <c r="B6229" s="12">
        <v>22</v>
      </c>
      <c r="C6229" s="12">
        <v>6224</v>
      </c>
      <c r="D6229" s="12">
        <v>1</v>
      </c>
      <c r="E6229" s="12" t="s">
        <v>110</v>
      </c>
      <c r="F6229" s="12" t="s">
        <v>1</v>
      </c>
      <c r="G6229" s="12" t="s">
        <v>1</v>
      </c>
      <c r="H6229" s="12" t="s">
        <v>1</v>
      </c>
      <c r="I6229" s="12" t="s">
        <v>96</v>
      </c>
      <c r="J6229" s="13">
        <v>-4</v>
      </c>
      <c r="K6229" s="12">
        <v>2.6</v>
      </c>
      <c r="L6229" s="12">
        <v>1563</v>
      </c>
      <c r="M6229" s="12">
        <v>173268</v>
      </c>
      <c r="N6229" s="12" t="s">
        <v>97</v>
      </c>
      <c r="O6229" s="12">
        <v>3</v>
      </c>
      <c r="P6229" s="12">
        <v>3</v>
      </c>
      <c r="Q6229" s="12">
        <v>1</v>
      </c>
      <c r="R6229" s="12">
        <v>1</v>
      </c>
      <c r="S6229" s="12">
        <v>2</v>
      </c>
      <c r="T6229" s="12">
        <v>0</v>
      </c>
      <c r="U6229" s="12">
        <v>1</v>
      </c>
      <c r="V6229" s="12">
        <v>2</v>
      </c>
      <c r="W6229" s="12">
        <v>0</v>
      </c>
      <c r="X6229" s="12">
        <v>1</v>
      </c>
      <c r="Y6229" s="12">
        <v>2</v>
      </c>
      <c r="Z6229" s="12">
        <v>0</v>
      </c>
      <c r="AA6229" s="12">
        <v>1</v>
      </c>
      <c r="AB6229" s="13">
        <v>43663.523437999997</v>
      </c>
      <c r="AC6229" s="13">
        <v>63884.316405999904</v>
      </c>
      <c r="AD6229" s="13">
        <v>71834.515625</v>
      </c>
      <c r="AE6229" s="13">
        <v>4627.6430659999996</v>
      </c>
      <c r="AF6229" s="13">
        <v>62051.464844000002</v>
      </c>
      <c r="AG6229" s="13">
        <v>70875.679688000004</v>
      </c>
      <c r="AH6229" s="13">
        <v>31859.503906000002</v>
      </c>
      <c r="AI6229" s="13">
        <v>3112.4208979999999</v>
      </c>
      <c r="AJ6229" s="13">
        <v>37224.21875</v>
      </c>
      <c r="AK6229" s="13">
        <v>40775.558594000002</v>
      </c>
      <c r="AL6229" s="13">
        <f t="shared" si="391"/>
        <v>42990.884521499989</v>
      </c>
      <c r="AM6229" s="12">
        <v>2</v>
      </c>
      <c r="AN6229" s="13">
        <v>178241.76562600001</v>
      </c>
      <c r="AO6229" s="13">
        <v>190092.84375</v>
      </c>
      <c r="AP6229" s="13">
        <v>254487.5625</v>
      </c>
      <c r="AQ6229" s="13">
        <v>16049.917969</v>
      </c>
      <c r="AR6229" s="13">
        <v>183476.632813</v>
      </c>
      <c r="AS6229" s="13">
        <v>260763.992188</v>
      </c>
      <c r="AT6229" s="13">
        <v>190971.585937</v>
      </c>
      <c r="AU6229" s="13">
        <v>13918.520995999999</v>
      </c>
      <c r="AV6229" s="13">
        <v>231893.335937</v>
      </c>
      <c r="AW6229" s="13">
        <v>194244.210938</v>
      </c>
      <c r="AX6229" s="13">
        <f t="shared" si="392"/>
        <v>171414.0368654</v>
      </c>
      <c r="AY6229" s="12">
        <v>0</v>
      </c>
      <c r="AZ6229" s="13">
        <v>0</v>
      </c>
      <c r="BA6229" s="13">
        <v>0</v>
      </c>
      <c r="BB6229" s="13">
        <v>0</v>
      </c>
      <c r="BC6229" s="13">
        <v>0</v>
      </c>
      <c r="BD6229" s="13">
        <v>0</v>
      </c>
      <c r="BE6229" s="13">
        <v>0</v>
      </c>
      <c r="BF6229" s="13">
        <v>0</v>
      </c>
      <c r="BG6229" s="13">
        <v>0</v>
      </c>
      <c r="BH6229" s="13">
        <v>0</v>
      </c>
      <c r="BI6229" s="13">
        <v>0</v>
      </c>
      <c r="BJ6229" s="13">
        <f t="shared" si="393"/>
        <v>0</v>
      </c>
    </row>
    <row r="6230" spans="1:62" x14ac:dyDescent="0.2">
      <c r="A6230" s="12">
        <v>43</v>
      </c>
      <c r="B6230" s="12">
        <v>23</v>
      </c>
      <c r="C6230" s="12">
        <v>6225</v>
      </c>
      <c r="D6230" s="12">
        <v>1</v>
      </c>
      <c r="E6230" s="12" t="s">
        <v>111</v>
      </c>
      <c r="F6230" s="12" t="s">
        <v>1</v>
      </c>
      <c r="G6230" s="12" t="s">
        <v>1</v>
      </c>
      <c r="H6230" s="12" t="s">
        <v>112</v>
      </c>
      <c r="I6230" s="12" t="s">
        <v>96</v>
      </c>
      <c r="J6230" s="13">
        <v>-4</v>
      </c>
      <c r="K6230" s="12">
        <v>0.8</v>
      </c>
      <c r="L6230" s="12">
        <v>1915</v>
      </c>
      <c r="M6230" s="12">
        <v>211708</v>
      </c>
      <c r="N6230" s="12" t="s">
        <v>97</v>
      </c>
      <c r="O6230" s="12">
        <v>2</v>
      </c>
      <c r="P6230" s="12">
        <v>1</v>
      </c>
      <c r="Q6230" s="12">
        <v>0.5</v>
      </c>
      <c r="R6230" s="12">
        <v>0</v>
      </c>
      <c r="S6230" s="12">
        <v>0</v>
      </c>
      <c r="T6230" s="12">
        <v>2</v>
      </c>
      <c r="U6230" s="12">
        <v>0</v>
      </c>
      <c r="V6230" s="12">
        <v>0</v>
      </c>
      <c r="W6230" s="12">
        <v>1</v>
      </c>
      <c r="X6230" s="12">
        <v>0</v>
      </c>
      <c r="Y6230" s="12">
        <v>0</v>
      </c>
      <c r="Z6230" s="12">
        <v>1.056</v>
      </c>
      <c r="AA6230" s="12">
        <v>0</v>
      </c>
      <c r="AB6230" s="13">
        <v>0</v>
      </c>
      <c r="AC6230" s="13">
        <v>0</v>
      </c>
      <c r="AD6230" s="13">
        <v>0</v>
      </c>
      <c r="AE6230" s="13">
        <v>0</v>
      </c>
      <c r="AF6230" s="13">
        <v>0</v>
      </c>
      <c r="AG6230" s="13">
        <v>0</v>
      </c>
      <c r="AH6230" s="13">
        <v>0</v>
      </c>
      <c r="AI6230" s="13">
        <v>0</v>
      </c>
      <c r="AJ6230" s="13">
        <v>0</v>
      </c>
      <c r="AK6230" s="13">
        <v>0</v>
      </c>
      <c r="AL6230" s="13">
        <f t="shared" si="391"/>
        <v>0</v>
      </c>
      <c r="AM6230" s="12">
        <v>0</v>
      </c>
      <c r="AN6230" s="13">
        <v>0</v>
      </c>
      <c r="AO6230" s="13">
        <v>0</v>
      </c>
      <c r="AP6230" s="13">
        <v>0</v>
      </c>
      <c r="AQ6230" s="13">
        <v>0</v>
      </c>
      <c r="AR6230" s="13">
        <v>0</v>
      </c>
      <c r="AS6230" s="13">
        <v>0</v>
      </c>
      <c r="AT6230" s="13">
        <v>0</v>
      </c>
      <c r="AU6230" s="13">
        <v>0</v>
      </c>
      <c r="AV6230" s="13">
        <v>0</v>
      </c>
      <c r="AW6230" s="13">
        <v>0</v>
      </c>
      <c r="AX6230" s="13">
        <f t="shared" si="392"/>
        <v>0</v>
      </c>
      <c r="AY6230" s="12">
        <v>1</v>
      </c>
      <c r="AZ6230" s="13">
        <v>21472.585938</v>
      </c>
      <c r="BA6230" s="13">
        <v>34424.957030999998</v>
      </c>
      <c r="BB6230" s="13">
        <v>30434.494140999999</v>
      </c>
      <c r="BC6230" s="13">
        <v>2549.421875</v>
      </c>
      <c r="BD6230" s="13">
        <v>37296.449219000002</v>
      </c>
      <c r="BE6230" s="13">
        <v>25326.59375</v>
      </c>
      <c r="BF6230" s="13">
        <v>33955.589844000002</v>
      </c>
      <c r="BG6230" s="13">
        <v>976.72381600000006</v>
      </c>
      <c r="BH6230" s="13">
        <v>25847.695312</v>
      </c>
      <c r="BI6230" s="13">
        <v>16297.164062</v>
      </c>
      <c r="BJ6230" s="13">
        <f t="shared" si="393"/>
        <v>22858.167498800001</v>
      </c>
    </row>
    <row r="6231" spans="1:62" x14ac:dyDescent="0.2">
      <c r="A6231" s="12">
        <v>44</v>
      </c>
      <c r="B6231" s="12">
        <v>24</v>
      </c>
      <c r="C6231" s="12">
        <v>6226</v>
      </c>
      <c r="D6231" s="12">
        <v>1</v>
      </c>
      <c r="E6231" s="12" t="s">
        <v>113</v>
      </c>
      <c r="F6231" s="12" t="s">
        <v>1</v>
      </c>
      <c r="G6231" s="12" t="s">
        <v>1</v>
      </c>
      <c r="H6231" s="12" t="s">
        <v>1</v>
      </c>
      <c r="I6231" s="12" t="s">
        <v>96</v>
      </c>
      <c r="J6231" s="13">
        <v>-4</v>
      </c>
      <c r="K6231" s="12">
        <v>2</v>
      </c>
      <c r="L6231" s="12">
        <v>1654</v>
      </c>
      <c r="M6231" s="12">
        <v>183143</v>
      </c>
      <c r="N6231" s="12" t="s">
        <v>97</v>
      </c>
      <c r="O6231" s="12">
        <v>6</v>
      </c>
      <c r="P6231" s="12">
        <v>6</v>
      </c>
      <c r="Q6231" s="12">
        <v>1</v>
      </c>
      <c r="R6231" s="12">
        <v>3</v>
      </c>
      <c r="S6231" s="12">
        <v>2</v>
      </c>
      <c r="T6231" s="12">
        <v>1</v>
      </c>
      <c r="U6231" s="12">
        <v>3</v>
      </c>
      <c r="V6231" s="12">
        <v>2</v>
      </c>
      <c r="W6231" s="12">
        <v>1</v>
      </c>
      <c r="X6231" s="12">
        <v>3</v>
      </c>
      <c r="Y6231" s="12">
        <v>2</v>
      </c>
      <c r="Z6231" s="12">
        <v>1</v>
      </c>
      <c r="AA6231" s="12">
        <v>3</v>
      </c>
      <c r="AB6231" s="13">
        <v>311815.046875</v>
      </c>
      <c r="AC6231" s="13">
        <v>361827.84375</v>
      </c>
      <c r="AD6231" s="13">
        <v>434737.5625</v>
      </c>
      <c r="AE6231" s="13">
        <v>32223.3095709999</v>
      </c>
      <c r="AF6231" s="13">
        <v>394146.609375</v>
      </c>
      <c r="AG6231" s="13">
        <v>501404.296875</v>
      </c>
      <c r="AH6231" s="13">
        <v>242206.570312</v>
      </c>
      <c r="AI6231" s="13">
        <v>30305.612304999999</v>
      </c>
      <c r="AJ6231" s="13">
        <v>460914.21875</v>
      </c>
      <c r="AK6231" s="13">
        <v>366093.640625</v>
      </c>
      <c r="AL6231" s="13">
        <f t="shared" si="391"/>
        <v>313567.47109379998</v>
      </c>
      <c r="AM6231" s="12">
        <v>2</v>
      </c>
      <c r="AN6231" s="13">
        <v>5894.8420409999999</v>
      </c>
      <c r="AO6231" s="13">
        <v>3767.1632079999999</v>
      </c>
      <c r="AP6231" s="13">
        <v>6601.7384030000003</v>
      </c>
      <c r="AQ6231" s="13">
        <v>200</v>
      </c>
      <c r="AR6231" s="13">
        <v>7272.4416509999901</v>
      </c>
      <c r="AS6231" s="13">
        <v>9225.5102540000007</v>
      </c>
      <c r="AT6231" s="13">
        <v>7685.5302739999997</v>
      </c>
      <c r="AU6231" s="13">
        <v>200</v>
      </c>
      <c r="AV6231" s="13">
        <v>8913.0668949999999</v>
      </c>
      <c r="AW6231" s="13">
        <v>7973.1547849999897</v>
      </c>
      <c r="AX6231" s="13">
        <f t="shared" si="392"/>
        <v>5773.3447510999977</v>
      </c>
      <c r="AY6231" s="12">
        <v>1</v>
      </c>
      <c r="AZ6231" s="13">
        <v>61274.753905999904</v>
      </c>
      <c r="BA6231" s="13">
        <v>73810.945311999996</v>
      </c>
      <c r="BB6231" s="13">
        <v>72386.703125</v>
      </c>
      <c r="BC6231" s="13">
        <v>5504.2563479999999</v>
      </c>
      <c r="BD6231" s="13">
        <v>65301.15625</v>
      </c>
      <c r="BE6231" s="13">
        <v>95149.507811999996</v>
      </c>
      <c r="BF6231" s="13">
        <v>75216.046875</v>
      </c>
      <c r="BG6231" s="13">
        <v>6138.7280270000001</v>
      </c>
      <c r="BH6231" s="13">
        <v>82283.242188000004</v>
      </c>
      <c r="BI6231" s="13">
        <v>61426.148437999997</v>
      </c>
      <c r="BJ6231" s="13">
        <f t="shared" si="393"/>
        <v>59849.148828099984</v>
      </c>
    </row>
    <row r="6232" spans="1:62" x14ac:dyDescent="0.2">
      <c r="A6232" s="12">
        <v>45</v>
      </c>
      <c r="B6232" s="12">
        <v>25</v>
      </c>
      <c r="C6232" s="12">
        <v>6227</v>
      </c>
      <c r="D6232" s="12">
        <v>1</v>
      </c>
      <c r="E6232" s="12" t="s">
        <v>114</v>
      </c>
      <c r="F6232" s="12" t="s">
        <v>1</v>
      </c>
      <c r="G6232" s="12" t="s">
        <v>1</v>
      </c>
      <c r="H6232" s="12" t="s">
        <v>1</v>
      </c>
      <c r="I6232" s="12" t="s">
        <v>96</v>
      </c>
      <c r="J6232" s="13">
        <v>-4</v>
      </c>
      <c r="K6232" s="12">
        <v>1.3</v>
      </c>
      <c r="L6232" s="12">
        <v>2605</v>
      </c>
      <c r="M6232" s="12">
        <v>288880</v>
      </c>
      <c r="N6232" s="12" t="s">
        <v>97</v>
      </c>
      <c r="O6232" s="12">
        <v>3</v>
      </c>
      <c r="P6232" s="12">
        <v>3</v>
      </c>
      <c r="Q6232" s="12">
        <v>1</v>
      </c>
      <c r="R6232" s="12">
        <v>2</v>
      </c>
      <c r="S6232" s="12">
        <v>1</v>
      </c>
      <c r="T6232" s="12">
        <v>0</v>
      </c>
      <c r="U6232" s="12">
        <v>2</v>
      </c>
      <c r="V6232" s="12">
        <v>1</v>
      </c>
      <c r="W6232" s="12">
        <v>0</v>
      </c>
      <c r="X6232" s="12">
        <v>2</v>
      </c>
      <c r="Y6232" s="12">
        <v>1</v>
      </c>
      <c r="Z6232" s="12">
        <v>0</v>
      </c>
      <c r="AA6232" s="12">
        <v>2</v>
      </c>
      <c r="AB6232" s="13">
        <v>952102.05078099901</v>
      </c>
      <c r="AC6232" s="13">
        <v>133014.98730499999</v>
      </c>
      <c r="AD6232" s="13">
        <v>656947.703125</v>
      </c>
      <c r="AE6232" s="13">
        <v>13569.328491</v>
      </c>
      <c r="AF6232" s="13">
        <v>508643.50293000002</v>
      </c>
      <c r="AG6232" s="13">
        <v>185978.949219</v>
      </c>
      <c r="AH6232" s="13">
        <v>484747.785156</v>
      </c>
      <c r="AI6232" s="13">
        <v>21735.38623</v>
      </c>
      <c r="AJ6232" s="13">
        <v>539005.09082000004</v>
      </c>
      <c r="AK6232" s="13">
        <v>541315.77734399994</v>
      </c>
      <c r="AL6232" s="13">
        <f t="shared" si="391"/>
        <v>403706.05614009988</v>
      </c>
      <c r="AM6232" s="12">
        <v>1</v>
      </c>
      <c r="AN6232" s="13">
        <v>25229.814452999999</v>
      </c>
      <c r="AO6232" s="13">
        <v>15249.626953000001</v>
      </c>
      <c r="AP6232" s="13">
        <v>33074.234375</v>
      </c>
      <c r="AQ6232" s="13">
        <v>709.04119900000001</v>
      </c>
      <c r="AR6232" s="13">
        <v>31044.462890999999</v>
      </c>
      <c r="AS6232" s="13">
        <v>23052.572265999999</v>
      </c>
      <c r="AT6232" s="13">
        <v>29141.90625</v>
      </c>
      <c r="AU6232" s="13">
        <v>737.73230000000001</v>
      </c>
      <c r="AV6232" s="13">
        <v>35420.289062000003</v>
      </c>
      <c r="AW6232" s="13">
        <v>25084.181640999999</v>
      </c>
      <c r="AX6232" s="13">
        <f t="shared" si="392"/>
        <v>21874.386139000002</v>
      </c>
      <c r="AY6232" s="12">
        <v>0</v>
      </c>
      <c r="AZ6232" s="13">
        <v>0</v>
      </c>
      <c r="BA6232" s="13">
        <v>0</v>
      </c>
      <c r="BB6232" s="13">
        <v>0</v>
      </c>
      <c r="BC6232" s="13">
        <v>0</v>
      </c>
      <c r="BD6232" s="13">
        <v>0</v>
      </c>
      <c r="BE6232" s="13">
        <v>0</v>
      </c>
      <c r="BF6232" s="13">
        <v>0</v>
      </c>
      <c r="BG6232" s="13">
        <v>0</v>
      </c>
      <c r="BH6232" s="13">
        <v>0</v>
      </c>
      <c r="BI6232" s="13">
        <v>0</v>
      </c>
      <c r="BJ6232" s="13">
        <f t="shared" si="393"/>
        <v>0</v>
      </c>
    </row>
    <row r="6233" spans="1:62" x14ac:dyDescent="0.2">
      <c r="A6233" s="12">
        <v>46</v>
      </c>
      <c r="B6233" s="12">
        <v>26</v>
      </c>
      <c r="C6233" s="12">
        <v>6228</v>
      </c>
      <c r="D6233" s="12">
        <v>1</v>
      </c>
      <c r="E6233" s="12" t="s">
        <v>115</v>
      </c>
      <c r="F6233" s="12" t="s">
        <v>1</v>
      </c>
      <c r="G6233" s="12" t="s">
        <v>1</v>
      </c>
      <c r="H6233" s="12" t="s">
        <v>116</v>
      </c>
      <c r="I6233" s="12" t="s">
        <v>96</v>
      </c>
      <c r="J6233" s="13">
        <v>-4</v>
      </c>
      <c r="K6233" s="12">
        <v>1.2</v>
      </c>
      <c r="L6233" s="12">
        <v>1557</v>
      </c>
      <c r="M6233" s="12">
        <v>171067</v>
      </c>
      <c r="N6233" s="12" t="s">
        <v>97</v>
      </c>
      <c r="O6233" s="12">
        <v>4</v>
      </c>
      <c r="P6233" s="12">
        <v>2</v>
      </c>
      <c r="Q6233" s="12">
        <v>0.5</v>
      </c>
      <c r="R6233" s="12">
        <v>1</v>
      </c>
      <c r="S6233" s="12">
        <v>2</v>
      </c>
      <c r="T6233" s="12">
        <v>1</v>
      </c>
      <c r="U6233" s="12">
        <v>1</v>
      </c>
      <c r="V6233" s="12">
        <v>1</v>
      </c>
      <c r="W6233" s="12">
        <v>0</v>
      </c>
      <c r="X6233" s="12">
        <v>1</v>
      </c>
      <c r="Y6233" s="12">
        <v>2</v>
      </c>
      <c r="Z6233" s="12">
        <v>0</v>
      </c>
      <c r="AA6233" s="12">
        <v>1</v>
      </c>
      <c r="AB6233" s="13">
        <v>11571.876953000001</v>
      </c>
      <c r="AC6233" s="13">
        <v>23964.564452999999</v>
      </c>
      <c r="AD6233" s="13">
        <v>29605.869140999999</v>
      </c>
      <c r="AE6233" s="13">
        <v>1724.1522219999999</v>
      </c>
      <c r="AF6233" s="13">
        <v>25943.400390999999</v>
      </c>
      <c r="AG6233" s="13">
        <v>36001.136719000002</v>
      </c>
      <c r="AH6233" s="13">
        <v>10288.003906</v>
      </c>
      <c r="AI6233" s="13">
        <v>3488.466797</v>
      </c>
      <c r="AJ6233" s="13">
        <v>15188.256836</v>
      </c>
      <c r="AK6233" s="13">
        <v>132658.09375</v>
      </c>
      <c r="AL6233" s="13">
        <f t="shared" si="391"/>
        <v>29043.382116799999</v>
      </c>
      <c r="AM6233" s="12">
        <v>1</v>
      </c>
      <c r="AN6233" s="13">
        <v>74388.054688000004</v>
      </c>
      <c r="AO6233" s="13">
        <v>142692.734375</v>
      </c>
      <c r="AP6233" s="13">
        <v>216803.421875</v>
      </c>
      <c r="AQ6233" s="13">
        <v>11102.291015999999</v>
      </c>
      <c r="AR6233" s="13">
        <v>81412.132811999996</v>
      </c>
      <c r="AS6233" s="13">
        <v>111977.97656199901</v>
      </c>
      <c r="AT6233" s="13">
        <v>63769.363280999904</v>
      </c>
      <c r="AU6233" s="13">
        <v>6832.5400390000004</v>
      </c>
      <c r="AV6233" s="13">
        <v>189267.875</v>
      </c>
      <c r="AW6233" s="13">
        <v>183917.140625</v>
      </c>
      <c r="AX6233" s="13">
        <f t="shared" si="392"/>
        <v>108216.35302729989</v>
      </c>
      <c r="AY6233" s="12">
        <v>0</v>
      </c>
      <c r="AZ6233" s="13">
        <v>0</v>
      </c>
      <c r="BA6233" s="13">
        <v>0</v>
      </c>
      <c r="BB6233" s="13">
        <v>0</v>
      </c>
      <c r="BC6233" s="13">
        <v>0</v>
      </c>
      <c r="BD6233" s="13">
        <v>0</v>
      </c>
      <c r="BE6233" s="13">
        <v>0</v>
      </c>
      <c r="BF6233" s="13">
        <v>0</v>
      </c>
      <c r="BG6233" s="13">
        <v>0</v>
      </c>
      <c r="BH6233" s="13">
        <v>0</v>
      </c>
      <c r="BI6233" s="13">
        <v>0</v>
      </c>
      <c r="BJ6233" s="13">
        <f t="shared" si="393"/>
        <v>0</v>
      </c>
    </row>
    <row r="6234" spans="1:62" x14ac:dyDescent="0.2">
      <c r="A6234" s="12">
        <v>47</v>
      </c>
      <c r="B6234" s="12">
        <v>27</v>
      </c>
      <c r="C6234" s="12">
        <v>6229</v>
      </c>
      <c r="D6234" s="12">
        <v>1</v>
      </c>
      <c r="E6234" s="12" t="s">
        <v>117</v>
      </c>
      <c r="F6234" s="12" t="s">
        <v>1</v>
      </c>
      <c r="G6234" s="12" t="s">
        <v>1</v>
      </c>
      <c r="H6234" s="12" t="s">
        <v>1</v>
      </c>
      <c r="I6234" s="12" t="s">
        <v>96</v>
      </c>
      <c r="J6234" s="13">
        <v>-4</v>
      </c>
      <c r="K6234" s="12">
        <v>0.7</v>
      </c>
      <c r="L6234" s="12">
        <v>2688</v>
      </c>
      <c r="M6234" s="12">
        <v>306175</v>
      </c>
      <c r="N6234" s="12" t="s">
        <v>97</v>
      </c>
      <c r="O6234" s="12">
        <v>7</v>
      </c>
      <c r="P6234" s="12">
        <v>7</v>
      </c>
      <c r="Q6234" s="12">
        <v>1</v>
      </c>
      <c r="R6234" s="12">
        <v>4</v>
      </c>
      <c r="S6234" s="12">
        <v>2</v>
      </c>
      <c r="T6234" s="12">
        <v>1</v>
      </c>
      <c r="U6234" s="12">
        <v>4</v>
      </c>
      <c r="V6234" s="12">
        <v>2</v>
      </c>
      <c r="W6234" s="12">
        <v>1</v>
      </c>
      <c r="X6234" s="12">
        <v>4</v>
      </c>
      <c r="Y6234" s="12">
        <v>2</v>
      </c>
      <c r="Z6234" s="12">
        <v>1</v>
      </c>
      <c r="AA6234" s="12">
        <v>4</v>
      </c>
      <c r="AB6234" s="13">
        <v>845760.398437</v>
      </c>
      <c r="AC6234" s="13">
        <v>985688.84667899995</v>
      </c>
      <c r="AD6234" s="13">
        <v>1275772.220703</v>
      </c>
      <c r="AE6234" s="13">
        <v>90851.057983000006</v>
      </c>
      <c r="AF6234" s="13">
        <v>1862478.7539059999</v>
      </c>
      <c r="AG6234" s="13">
        <v>1282451.6777339999</v>
      </c>
      <c r="AH6234" s="13">
        <v>676425.26953100006</v>
      </c>
      <c r="AI6234" s="13">
        <v>91343.999511999995</v>
      </c>
      <c r="AJ6234" s="13">
        <v>703355.417967999</v>
      </c>
      <c r="AK6234" s="13">
        <v>748525.17382799997</v>
      </c>
      <c r="AL6234" s="13">
        <f t="shared" si="391"/>
        <v>856265.28162809985</v>
      </c>
      <c r="AM6234" s="12">
        <v>2</v>
      </c>
      <c r="AN6234" s="13">
        <v>130132.00976499901</v>
      </c>
      <c r="AO6234" s="13">
        <v>129747.393555</v>
      </c>
      <c r="AP6234" s="13">
        <v>208121.970703</v>
      </c>
      <c r="AQ6234" s="13">
        <v>14110.513183999999</v>
      </c>
      <c r="AR6234" s="13">
        <v>213890.451172</v>
      </c>
      <c r="AS6234" s="13">
        <v>220081.25097699999</v>
      </c>
      <c r="AT6234" s="13">
        <v>142794.333985</v>
      </c>
      <c r="AU6234" s="13">
        <v>15897.608826</v>
      </c>
      <c r="AV6234" s="13">
        <v>172679.716797</v>
      </c>
      <c r="AW6234" s="13">
        <v>211047.458984</v>
      </c>
      <c r="AX6234" s="13">
        <f t="shared" si="392"/>
        <v>145850.27079479987</v>
      </c>
      <c r="AY6234" s="12">
        <v>1</v>
      </c>
      <c r="AZ6234" s="13">
        <v>143404.078125</v>
      </c>
      <c r="BA6234" s="13">
        <v>201248.6875</v>
      </c>
      <c r="BB6234" s="13">
        <v>195578.78125</v>
      </c>
      <c r="BC6234" s="13">
        <v>21539.75</v>
      </c>
      <c r="BD6234" s="13">
        <v>270727.46875</v>
      </c>
      <c r="BE6234" s="13">
        <v>232587.453125</v>
      </c>
      <c r="BF6234" s="13">
        <v>182113.703125</v>
      </c>
      <c r="BG6234" s="13">
        <v>15433.214844</v>
      </c>
      <c r="BH6234" s="13">
        <v>166256.859375</v>
      </c>
      <c r="BI6234" s="13">
        <v>83074.890625</v>
      </c>
      <c r="BJ6234" s="13">
        <f t="shared" si="393"/>
        <v>151196.48867190001</v>
      </c>
    </row>
    <row r="6235" spans="1:62" x14ac:dyDescent="0.2">
      <c r="A6235" s="12">
        <v>48</v>
      </c>
      <c r="B6235" s="12">
        <v>28</v>
      </c>
      <c r="C6235" s="12">
        <v>6230</v>
      </c>
      <c r="D6235" s="12">
        <v>1</v>
      </c>
      <c r="E6235" s="12" t="s">
        <v>118</v>
      </c>
      <c r="F6235" s="12" t="s">
        <v>1</v>
      </c>
      <c r="G6235" s="12" t="s">
        <v>1</v>
      </c>
      <c r="H6235" s="12" t="s">
        <v>104</v>
      </c>
      <c r="I6235" s="12" t="s">
        <v>96</v>
      </c>
      <c r="J6235" s="13">
        <v>-4</v>
      </c>
      <c r="K6235" s="12">
        <v>0.9</v>
      </c>
      <c r="L6235" s="12">
        <v>5035</v>
      </c>
      <c r="M6235" s="12">
        <v>565033</v>
      </c>
      <c r="N6235" s="12" t="s">
        <v>97</v>
      </c>
      <c r="O6235" s="12">
        <v>7</v>
      </c>
      <c r="P6235" s="12">
        <v>6</v>
      </c>
      <c r="Q6235" s="12">
        <v>0.85699999999999998</v>
      </c>
      <c r="R6235" s="12">
        <v>2</v>
      </c>
      <c r="S6235" s="12">
        <v>3</v>
      </c>
      <c r="T6235" s="12">
        <v>2</v>
      </c>
      <c r="U6235" s="12">
        <v>2</v>
      </c>
      <c r="V6235" s="12">
        <v>3</v>
      </c>
      <c r="W6235" s="12">
        <v>1</v>
      </c>
      <c r="X6235" s="12">
        <v>2</v>
      </c>
      <c r="Y6235" s="12">
        <v>3</v>
      </c>
      <c r="Z6235" s="12">
        <v>1.5</v>
      </c>
      <c r="AA6235" s="12">
        <v>2</v>
      </c>
      <c r="AB6235" s="13">
        <v>287938.90625</v>
      </c>
      <c r="AC6235" s="13">
        <v>264972.097656</v>
      </c>
      <c r="AD6235" s="13">
        <v>320132.148437</v>
      </c>
      <c r="AE6235" s="13">
        <v>23570.931639999999</v>
      </c>
      <c r="AF6235" s="13">
        <v>363783.1875</v>
      </c>
      <c r="AG6235" s="13">
        <v>564962.109375</v>
      </c>
      <c r="AH6235" s="13">
        <v>226236.121094</v>
      </c>
      <c r="AI6235" s="13">
        <v>34431.218016999999</v>
      </c>
      <c r="AJ6235" s="13">
        <v>327440.714844</v>
      </c>
      <c r="AK6235" s="13">
        <v>398132.777344</v>
      </c>
      <c r="AL6235" s="13">
        <f t="shared" si="391"/>
        <v>281160.02121569996</v>
      </c>
      <c r="AM6235" s="12">
        <v>3</v>
      </c>
      <c r="AN6235" s="13">
        <v>223701.929687</v>
      </c>
      <c r="AO6235" s="13">
        <v>253531.118163999</v>
      </c>
      <c r="AP6235" s="13">
        <v>335036.47460900003</v>
      </c>
      <c r="AQ6235" s="13">
        <v>22305.170654000001</v>
      </c>
      <c r="AR6235" s="13">
        <v>292111.93359299999</v>
      </c>
      <c r="AS6235" s="13">
        <v>433472.976563</v>
      </c>
      <c r="AT6235" s="13">
        <v>242330.433594</v>
      </c>
      <c r="AU6235" s="13">
        <v>23365.044738999899</v>
      </c>
      <c r="AV6235" s="13">
        <v>316714.22851599997</v>
      </c>
      <c r="AW6235" s="13">
        <v>220372.73437600001</v>
      </c>
      <c r="AX6235" s="13">
        <f t="shared" si="392"/>
        <v>236294.20444949987</v>
      </c>
      <c r="AY6235" s="12">
        <v>1</v>
      </c>
      <c r="AZ6235" s="13">
        <v>96921.398438000004</v>
      </c>
      <c r="BA6235" s="13">
        <v>177167.078125</v>
      </c>
      <c r="BB6235" s="13">
        <v>129116.367188</v>
      </c>
      <c r="BC6235" s="13">
        <v>12081.452148</v>
      </c>
      <c r="BD6235" s="13">
        <v>127924.179688</v>
      </c>
      <c r="BE6235" s="13">
        <v>198882.65625</v>
      </c>
      <c r="BF6235" s="13">
        <v>132766.3125</v>
      </c>
      <c r="BG6235" s="13">
        <v>10036.470703000001</v>
      </c>
      <c r="BH6235" s="13">
        <v>103130.851562</v>
      </c>
      <c r="BI6235" s="13">
        <v>62044.617187999997</v>
      </c>
      <c r="BJ6235" s="13">
        <f t="shared" si="393"/>
        <v>105007.13837899998</v>
      </c>
    </row>
    <row r="6236" spans="1:62" x14ac:dyDescent="0.2">
      <c r="A6236" s="12">
        <v>49</v>
      </c>
      <c r="B6236" s="12">
        <v>29</v>
      </c>
      <c r="C6236" s="12">
        <v>6231</v>
      </c>
      <c r="D6236" s="12">
        <v>1</v>
      </c>
      <c r="E6236" s="12" t="s">
        <v>119</v>
      </c>
      <c r="F6236" s="12" t="s">
        <v>1</v>
      </c>
      <c r="G6236" s="12" t="s">
        <v>1</v>
      </c>
      <c r="H6236" s="12" t="s">
        <v>1</v>
      </c>
      <c r="I6236" s="12" t="s">
        <v>96</v>
      </c>
      <c r="J6236" s="13">
        <v>-4</v>
      </c>
      <c r="K6236" s="12">
        <v>0.8</v>
      </c>
      <c r="L6236" s="12">
        <v>2776</v>
      </c>
      <c r="M6236" s="12">
        <v>303972</v>
      </c>
      <c r="N6236" s="12" t="s">
        <v>97</v>
      </c>
      <c r="O6236" s="12">
        <v>2</v>
      </c>
      <c r="P6236" s="12">
        <v>2</v>
      </c>
      <c r="Q6236" s="12">
        <v>1</v>
      </c>
      <c r="R6236" s="12">
        <v>2</v>
      </c>
      <c r="S6236" s="12">
        <v>0</v>
      </c>
      <c r="T6236" s="12">
        <v>0</v>
      </c>
      <c r="U6236" s="12">
        <v>2</v>
      </c>
      <c r="V6236" s="12">
        <v>0</v>
      </c>
      <c r="W6236" s="12">
        <v>0</v>
      </c>
      <c r="X6236" s="12">
        <v>2</v>
      </c>
      <c r="Y6236" s="12">
        <v>0</v>
      </c>
      <c r="Z6236" s="12">
        <v>0</v>
      </c>
      <c r="AA6236" s="12">
        <v>2</v>
      </c>
      <c r="AB6236" s="13">
        <v>49964.560547000001</v>
      </c>
      <c r="AC6236" s="13">
        <v>32777.053222999901</v>
      </c>
      <c r="AD6236" s="13">
        <v>55854.578612999998</v>
      </c>
      <c r="AE6236" s="13">
        <v>2620.2772519999999</v>
      </c>
      <c r="AF6236" s="13">
        <v>59556.502929999901</v>
      </c>
      <c r="AG6236" s="13">
        <v>48080.875</v>
      </c>
      <c r="AH6236" s="13">
        <v>36138.912108999997</v>
      </c>
      <c r="AI6236" s="13">
        <v>2548.0703119999998</v>
      </c>
      <c r="AJ6236" s="13">
        <v>46986.859863999998</v>
      </c>
      <c r="AK6236" s="13">
        <v>43062.385741999999</v>
      </c>
      <c r="AL6236" s="13">
        <f t="shared" si="391"/>
        <v>37759.007559199978</v>
      </c>
      <c r="AM6236" s="12">
        <v>0</v>
      </c>
      <c r="AN6236" s="13">
        <v>0</v>
      </c>
      <c r="AO6236" s="13">
        <v>0</v>
      </c>
      <c r="AP6236" s="13">
        <v>0</v>
      </c>
      <c r="AQ6236" s="13">
        <v>0</v>
      </c>
      <c r="AR6236" s="13">
        <v>0</v>
      </c>
      <c r="AS6236" s="13">
        <v>0</v>
      </c>
      <c r="AT6236" s="13">
        <v>0</v>
      </c>
      <c r="AU6236" s="13">
        <v>0</v>
      </c>
      <c r="AV6236" s="13">
        <v>0</v>
      </c>
      <c r="AW6236" s="13">
        <v>0</v>
      </c>
      <c r="AX6236" s="13">
        <f t="shared" si="392"/>
        <v>0</v>
      </c>
      <c r="AY6236" s="12">
        <v>0</v>
      </c>
      <c r="AZ6236" s="13">
        <v>0</v>
      </c>
      <c r="BA6236" s="13">
        <v>0</v>
      </c>
      <c r="BB6236" s="13">
        <v>0</v>
      </c>
      <c r="BC6236" s="13">
        <v>0</v>
      </c>
      <c r="BD6236" s="13">
        <v>0</v>
      </c>
      <c r="BE6236" s="13">
        <v>0</v>
      </c>
      <c r="BF6236" s="13">
        <v>0</v>
      </c>
      <c r="BG6236" s="13">
        <v>0</v>
      </c>
      <c r="BH6236" s="13">
        <v>0</v>
      </c>
      <c r="BI6236" s="13">
        <v>0</v>
      </c>
      <c r="BJ6236" s="13">
        <f t="shared" si="393"/>
        <v>0</v>
      </c>
    </row>
    <row r="6237" spans="1:62" x14ac:dyDescent="0.2">
      <c r="A6237" s="12">
        <v>50</v>
      </c>
      <c r="B6237" s="12">
        <v>30</v>
      </c>
      <c r="C6237" s="12">
        <v>6232</v>
      </c>
      <c r="D6237" s="12">
        <v>1</v>
      </c>
      <c r="E6237" s="12" t="s">
        <v>120</v>
      </c>
      <c r="F6237" s="12" t="s">
        <v>1</v>
      </c>
      <c r="G6237" s="12" t="s">
        <v>1</v>
      </c>
      <c r="H6237" s="12" t="s">
        <v>121</v>
      </c>
      <c r="I6237" s="12" t="s">
        <v>96</v>
      </c>
      <c r="J6237" s="13">
        <v>-4</v>
      </c>
      <c r="K6237" s="12">
        <v>0.9</v>
      </c>
      <c r="L6237" s="12">
        <v>2448</v>
      </c>
      <c r="M6237" s="12">
        <v>275747</v>
      </c>
      <c r="N6237" s="12" t="s">
        <v>97</v>
      </c>
      <c r="O6237" s="12">
        <v>4</v>
      </c>
      <c r="P6237" s="12">
        <v>1</v>
      </c>
      <c r="Q6237" s="12">
        <v>0.25</v>
      </c>
      <c r="R6237" s="12">
        <v>2</v>
      </c>
      <c r="S6237" s="12">
        <v>1</v>
      </c>
      <c r="T6237" s="12">
        <v>1</v>
      </c>
      <c r="U6237" s="12">
        <v>1</v>
      </c>
      <c r="V6237" s="12">
        <v>0</v>
      </c>
      <c r="W6237" s="12">
        <v>0</v>
      </c>
      <c r="X6237" s="12">
        <v>1.056</v>
      </c>
      <c r="Y6237" s="12">
        <v>0</v>
      </c>
      <c r="Z6237" s="12">
        <v>0</v>
      </c>
      <c r="AA6237" s="12">
        <v>1</v>
      </c>
      <c r="AB6237" s="13">
        <v>45909.449219000002</v>
      </c>
      <c r="AC6237" s="13">
        <v>37402.433594000002</v>
      </c>
      <c r="AD6237" s="13">
        <v>53310.328125</v>
      </c>
      <c r="AE6237" s="13">
        <v>2233.1613769999999</v>
      </c>
      <c r="AF6237" s="13">
        <v>50802.691405999998</v>
      </c>
      <c r="AG6237" s="13">
        <v>64571.507812000003</v>
      </c>
      <c r="AH6237" s="13">
        <v>32880.449219000002</v>
      </c>
      <c r="AI6237" s="13">
        <v>1835.53344699999</v>
      </c>
      <c r="AJ6237" s="13">
        <v>42166.476562000003</v>
      </c>
      <c r="AK6237" s="13">
        <v>59891.78125</v>
      </c>
      <c r="AL6237" s="13">
        <f t="shared" si="391"/>
        <v>39100.381201099997</v>
      </c>
      <c r="AM6237" s="12">
        <v>0</v>
      </c>
      <c r="AN6237" s="13">
        <v>0</v>
      </c>
      <c r="AO6237" s="13">
        <v>0</v>
      </c>
      <c r="AP6237" s="13">
        <v>0</v>
      </c>
      <c r="AQ6237" s="13">
        <v>0</v>
      </c>
      <c r="AR6237" s="13">
        <v>0</v>
      </c>
      <c r="AS6237" s="13">
        <v>0</v>
      </c>
      <c r="AT6237" s="13">
        <v>0</v>
      </c>
      <c r="AU6237" s="13">
        <v>0</v>
      </c>
      <c r="AV6237" s="13">
        <v>0</v>
      </c>
      <c r="AW6237" s="13">
        <v>0</v>
      </c>
      <c r="AX6237" s="13">
        <f t="shared" si="392"/>
        <v>0</v>
      </c>
      <c r="AY6237" s="12">
        <v>0</v>
      </c>
      <c r="AZ6237" s="13">
        <v>0</v>
      </c>
      <c r="BA6237" s="13">
        <v>0</v>
      </c>
      <c r="BB6237" s="13">
        <v>0</v>
      </c>
      <c r="BC6237" s="13">
        <v>0</v>
      </c>
      <c r="BD6237" s="13">
        <v>0</v>
      </c>
      <c r="BE6237" s="13">
        <v>0</v>
      </c>
      <c r="BF6237" s="13">
        <v>0</v>
      </c>
      <c r="BG6237" s="13">
        <v>0</v>
      </c>
      <c r="BH6237" s="13">
        <v>0</v>
      </c>
      <c r="BI6237" s="13">
        <v>0</v>
      </c>
      <c r="BJ6237" s="13">
        <f t="shared" si="393"/>
        <v>0</v>
      </c>
    </row>
    <row r="6238" spans="1:62" x14ac:dyDescent="0.2">
      <c r="A6238" s="12">
        <v>51</v>
      </c>
      <c r="B6238" s="12">
        <v>31</v>
      </c>
      <c r="C6238" s="12">
        <v>6233</v>
      </c>
      <c r="D6238" s="12">
        <v>1</v>
      </c>
      <c r="E6238" s="12" t="s">
        <v>122</v>
      </c>
      <c r="F6238" s="12" t="s">
        <v>1</v>
      </c>
      <c r="G6238" s="12" t="s">
        <v>1</v>
      </c>
      <c r="H6238" s="12" t="s">
        <v>123</v>
      </c>
      <c r="I6238" s="12" t="s">
        <v>96</v>
      </c>
      <c r="J6238" s="13">
        <v>-4</v>
      </c>
      <c r="K6238" s="12">
        <v>0.6</v>
      </c>
      <c r="L6238" s="12">
        <v>5148</v>
      </c>
      <c r="M6238" s="12">
        <v>584252</v>
      </c>
      <c r="N6238" s="12" t="s">
        <v>97</v>
      </c>
      <c r="O6238" s="12">
        <v>12</v>
      </c>
      <c r="P6238" s="12">
        <v>2</v>
      </c>
      <c r="Q6238" s="12">
        <v>0.16700000000000001</v>
      </c>
      <c r="R6238" s="12">
        <v>3</v>
      </c>
      <c r="S6238" s="12">
        <v>4</v>
      </c>
      <c r="T6238" s="12">
        <v>5</v>
      </c>
      <c r="U6238" s="12">
        <v>0</v>
      </c>
      <c r="V6238" s="12">
        <v>1</v>
      </c>
      <c r="W6238" s="12">
        <v>1</v>
      </c>
      <c r="X6238" s="12">
        <v>0</v>
      </c>
      <c r="Y6238" s="12">
        <v>1.361</v>
      </c>
      <c r="Z6238" s="12">
        <v>1.069</v>
      </c>
      <c r="AA6238" s="12">
        <v>0</v>
      </c>
      <c r="AB6238" s="13">
        <v>0</v>
      </c>
      <c r="AC6238" s="13">
        <v>0</v>
      </c>
      <c r="AD6238" s="13">
        <v>0</v>
      </c>
      <c r="AE6238" s="13">
        <v>0</v>
      </c>
      <c r="AF6238" s="13">
        <v>0</v>
      </c>
      <c r="AG6238" s="13">
        <v>0</v>
      </c>
      <c r="AH6238" s="13">
        <v>0</v>
      </c>
      <c r="AI6238" s="13">
        <v>0</v>
      </c>
      <c r="AJ6238" s="13">
        <v>0</v>
      </c>
      <c r="AK6238" s="13">
        <v>0</v>
      </c>
      <c r="AL6238" s="13">
        <f t="shared" si="391"/>
        <v>0</v>
      </c>
      <c r="AM6238" s="12">
        <v>1</v>
      </c>
      <c r="AN6238" s="13">
        <v>9322736</v>
      </c>
      <c r="AO6238" s="13">
        <v>7921174</v>
      </c>
      <c r="AP6238" s="13">
        <v>11954979</v>
      </c>
      <c r="AQ6238" s="13">
        <v>788174.5625</v>
      </c>
      <c r="AR6238" s="13">
        <v>7813989</v>
      </c>
      <c r="AS6238" s="13">
        <v>9802366</v>
      </c>
      <c r="AT6238" s="13">
        <v>7663249.5</v>
      </c>
      <c r="AU6238" s="13">
        <v>801737.625</v>
      </c>
      <c r="AV6238" s="13">
        <v>10523135</v>
      </c>
      <c r="AW6238" s="13">
        <v>9678381</v>
      </c>
      <c r="AX6238" s="13">
        <f t="shared" si="392"/>
        <v>7626992.1687500002</v>
      </c>
      <c r="AY6238" s="12">
        <v>1</v>
      </c>
      <c r="AZ6238" s="13">
        <v>217175.515625</v>
      </c>
      <c r="BA6238" s="13">
        <v>331764.96875</v>
      </c>
      <c r="BB6238" s="13">
        <v>331168.46875</v>
      </c>
      <c r="BC6238" s="13">
        <v>27589.818358999899</v>
      </c>
      <c r="BD6238" s="13">
        <v>226847.171875</v>
      </c>
      <c r="BE6238" s="13">
        <v>376512.25</v>
      </c>
      <c r="BF6238" s="13">
        <v>306495.21875</v>
      </c>
      <c r="BG6238" s="13">
        <v>20967.574218999998</v>
      </c>
      <c r="BH6238" s="13">
        <v>215987.453125</v>
      </c>
      <c r="BI6238" s="13">
        <v>94759.929688000004</v>
      </c>
      <c r="BJ6238" s="13">
        <f t="shared" si="393"/>
        <v>214926.83691409999</v>
      </c>
    </row>
    <row r="6239" spans="1:62" x14ac:dyDescent="0.2">
      <c r="A6239" s="12">
        <v>52</v>
      </c>
      <c r="B6239" s="12">
        <v>32</v>
      </c>
      <c r="C6239" s="12">
        <v>6234</v>
      </c>
      <c r="D6239" s="12">
        <v>1</v>
      </c>
      <c r="E6239" s="12" t="s">
        <v>124</v>
      </c>
      <c r="F6239" s="12" t="s">
        <v>1</v>
      </c>
      <c r="G6239" s="12" t="s">
        <v>1</v>
      </c>
      <c r="H6239" s="12" t="s">
        <v>1</v>
      </c>
      <c r="I6239" s="12" t="s">
        <v>96</v>
      </c>
      <c r="J6239" s="13">
        <v>-4</v>
      </c>
      <c r="K6239" s="12">
        <v>1.8</v>
      </c>
      <c r="L6239" s="12">
        <v>1581</v>
      </c>
      <c r="M6239" s="12">
        <v>176662</v>
      </c>
      <c r="N6239" s="12" t="s">
        <v>97</v>
      </c>
      <c r="O6239" s="12">
        <v>2</v>
      </c>
      <c r="P6239" s="12">
        <v>2</v>
      </c>
      <c r="Q6239" s="12">
        <v>1</v>
      </c>
      <c r="R6239" s="12">
        <v>0</v>
      </c>
      <c r="S6239" s="12">
        <v>0</v>
      </c>
      <c r="T6239" s="12">
        <v>2</v>
      </c>
      <c r="U6239" s="12">
        <v>0</v>
      </c>
      <c r="V6239" s="12">
        <v>0</v>
      </c>
      <c r="W6239" s="12">
        <v>2</v>
      </c>
      <c r="X6239" s="12">
        <v>0</v>
      </c>
      <c r="Y6239" s="12">
        <v>0</v>
      </c>
      <c r="Z6239" s="12">
        <v>2</v>
      </c>
      <c r="AA6239" s="12">
        <v>0</v>
      </c>
      <c r="AB6239" s="13">
        <v>0</v>
      </c>
      <c r="AC6239" s="13">
        <v>0</v>
      </c>
      <c r="AD6239" s="13">
        <v>0</v>
      </c>
      <c r="AE6239" s="13">
        <v>0</v>
      </c>
      <c r="AF6239" s="13">
        <v>0</v>
      </c>
      <c r="AG6239" s="13">
        <v>0</v>
      </c>
      <c r="AH6239" s="13">
        <v>0</v>
      </c>
      <c r="AI6239" s="13">
        <v>0</v>
      </c>
      <c r="AJ6239" s="13">
        <v>0</v>
      </c>
      <c r="AK6239" s="13">
        <v>0</v>
      </c>
      <c r="AL6239" s="13">
        <f t="shared" si="391"/>
        <v>0</v>
      </c>
      <c r="AM6239" s="12">
        <v>0</v>
      </c>
      <c r="AN6239" s="13">
        <v>0</v>
      </c>
      <c r="AO6239" s="13">
        <v>0</v>
      </c>
      <c r="AP6239" s="13">
        <v>0</v>
      </c>
      <c r="AQ6239" s="13">
        <v>0</v>
      </c>
      <c r="AR6239" s="13">
        <v>0</v>
      </c>
      <c r="AS6239" s="13">
        <v>0</v>
      </c>
      <c r="AT6239" s="13">
        <v>0</v>
      </c>
      <c r="AU6239" s="13">
        <v>0</v>
      </c>
      <c r="AV6239" s="13">
        <v>0</v>
      </c>
      <c r="AW6239" s="13">
        <v>0</v>
      </c>
      <c r="AX6239" s="13">
        <f t="shared" si="392"/>
        <v>0</v>
      </c>
      <c r="AY6239" s="12">
        <v>2</v>
      </c>
      <c r="AZ6239" s="13">
        <v>115633.625977</v>
      </c>
      <c r="BA6239" s="13">
        <v>37772.516602000003</v>
      </c>
      <c r="BB6239" s="13">
        <v>103562.374023</v>
      </c>
      <c r="BC6239" s="13">
        <v>1795.879639</v>
      </c>
      <c r="BD6239" s="13">
        <v>109837.539062</v>
      </c>
      <c r="BE6239" s="13">
        <v>23087.230468999998</v>
      </c>
      <c r="BF6239" s="13">
        <v>145260.55957099999</v>
      </c>
      <c r="BG6239" s="13">
        <v>2360.8230589999998</v>
      </c>
      <c r="BH6239" s="13">
        <v>152476.351562</v>
      </c>
      <c r="BI6239" s="13">
        <v>70294.206055000002</v>
      </c>
      <c r="BJ6239" s="13">
        <f t="shared" si="393"/>
        <v>76208.110601899985</v>
      </c>
    </row>
    <row r="6240" spans="1:62" x14ac:dyDescent="0.2">
      <c r="A6240" s="12">
        <v>53</v>
      </c>
      <c r="B6240" s="12">
        <v>33</v>
      </c>
      <c r="C6240" s="12">
        <v>6235</v>
      </c>
      <c r="D6240" s="12">
        <v>1</v>
      </c>
      <c r="E6240" s="12" t="s">
        <v>125</v>
      </c>
      <c r="F6240" s="12" t="s">
        <v>1</v>
      </c>
      <c r="G6240" s="12" t="s">
        <v>1</v>
      </c>
      <c r="H6240" s="12" t="s">
        <v>1</v>
      </c>
      <c r="I6240" s="12" t="s">
        <v>96</v>
      </c>
      <c r="J6240" s="13">
        <v>-4</v>
      </c>
      <c r="K6240" s="12">
        <v>1.1000000000000001</v>
      </c>
      <c r="L6240" s="12">
        <v>2431</v>
      </c>
      <c r="M6240" s="12">
        <v>273987</v>
      </c>
      <c r="N6240" s="12" t="s">
        <v>97</v>
      </c>
      <c r="O6240" s="12">
        <v>2</v>
      </c>
      <c r="P6240" s="12">
        <v>2</v>
      </c>
      <c r="Q6240" s="12">
        <v>1</v>
      </c>
      <c r="R6240" s="12">
        <v>0</v>
      </c>
      <c r="S6240" s="12">
        <v>2</v>
      </c>
      <c r="T6240" s="12">
        <v>0</v>
      </c>
      <c r="U6240" s="12">
        <v>0</v>
      </c>
      <c r="V6240" s="12">
        <v>2</v>
      </c>
      <c r="W6240" s="12">
        <v>0</v>
      </c>
      <c r="X6240" s="12">
        <v>0</v>
      </c>
      <c r="Y6240" s="12">
        <v>2</v>
      </c>
      <c r="Z6240" s="12">
        <v>0</v>
      </c>
      <c r="AA6240" s="12">
        <v>0</v>
      </c>
      <c r="AB6240" s="13">
        <v>0</v>
      </c>
      <c r="AC6240" s="13">
        <v>0</v>
      </c>
      <c r="AD6240" s="13">
        <v>0</v>
      </c>
      <c r="AE6240" s="13">
        <v>0</v>
      </c>
      <c r="AF6240" s="13">
        <v>0</v>
      </c>
      <c r="AG6240" s="13">
        <v>0</v>
      </c>
      <c r="AH6240" s="13">
        <v>0</v>
      </c>
      <c r="AI6240" s="13">
        <v>0</v>
      </c>
      <c r="AJ6240" s="13">
        <v>0</v>
      </c>
      <c r="AK6240" s="13">
        <v>0</v>
      </c>
      <c r="AL6240" s="13">
        <f t="shared" si="391"/>
        <v>0</v>
      </c>
      <c r="AM6240" s="12">
        <v>2</v>
      </c>
      <c r="AN6240" s="13">
        <v>87800.080079000007</v>
      </c>
      <c r="AO6240" s="13">
        <v>70362.492188000004</v>
      </c>
      <c r="AP6240" s="13">
        <v>112276.84375</v>
      </c>
      <c r="AQ6240" s="13">
        <v>8777.6540530000002</v>
      </c>
      <c r="AR6240" s="13">
        <v>118494.259766</v>
      </c>
      <c r="AS6240" s="13">
        <v>160346.82226499901</v>
      </c>
      <c r="AT6240" s="13">
        <v>125280.583984</v>
      </c>
      <c r="AU6240" s="13">
        <v>10695.001464999999</v>
      </c>
      <c r="AV6240" s="13">
        <v>133243.164063</v>
      </c>
      <c r="AW6240" s="13">
        <v>105288.589844</v>
      </c>
      <c r="AX6240" s="13">
        <f t="shared" si="392"/>
        <v>93256.549145699901</v>
      </c>
      <c r="AY6240" s="12">
        <v>0</v>
      </c>
      <c r="AZ6240" s="13">
        <v>0</v>
      </c>
      <c r="BA6240" s="13">
        <v>0</v>
      </c>
      <c r="BB6240" s="13">
        <v>0</v>
      </c>
      <c r="BC6240" s="13">
        <v>0</v>
      </c>
      <c r="BD6240" s="13">
        <v>0</v>
      </c>
      <c r="BE6240" s="13">
        <v>0</v>
      </c>
      <c r="BF6240" s="13">
        <v>0</v>
      </c>
      <c r="BG6240" s="13">
        <v>0</v>
      </c>
      <c r="BH6240" s="13">
        <v>0</v>
      </c>
      <c r="BI6240" s="13">
        <v>0</v>
      </c>
      <c r="BJ6240" s="13">
        <f t="shared" si="393"/>
        <v>0</v>
      </c>
    </row>
    <row r="6241" spans="1:62" x14ac:dyDescent="0.2">
      <c r="A6241" s="12">
        <v>54</v>
      </c>
      <c r="B6241" s="12">
        <v>34</v>
      </c>
      <c r="C6241" s="12">
        <v>6236</v>
      </c>
      <c r="D6241" s="12">
        <v>1</v>
      </c>
      <c r="E6241" s="12" t="s">
        <v>126</v>
      </c>
      <c r="F6241" s="12" t="s">
        <v>1</v>
      </c>
      <c r="G6241" s="12" t="s">
        <v>1</v>
      </c>
      <c r="H6241" s="12" t="s">
        <v>1</v>
      </c>
      <c r="I6241" s="12" t="s">
        <v>96</v>
      </c>
      <c r="J6241" s="13">
        <v>-4</v>
      </c>
      <c r="K6241" s="12">
        <v>0.5</v>
      </c>
      <c r="L6241" s="12">
        <v>4534</v>
      </c>
      <c r="M6241" s="12">
        <v>522693</v>
      </c>
      <c r="N6241" s="12" t="s">
        <v>97</v>
      </c>
      <c r="O6241" s="12">
        <v>3</v>
      </c>
      <c r="P6241" s="12">
        <v>3</v>
      </c>
      <c r="Q6241" s="12">
        <v>1</v>
      </c>
      <c r="R6241" s="12">
        <v>0</v>
      </c>
      <c r="S6241" s="12">
        <v>1</v>
      </c>
      <c r="T6241" s="12">
        <v>2</v>
      </c>
      <c r="U6241" s="12">
        <v>0</v>
      </c>
      <c r="V6241" s="12">
        <v>1</v>
      </c>
      <c r="W6241" s="12">
        <v>2</v>
      </c>
      <c r="X6241" s="12">
        <v>0</v>
      </c>
      <c r="Y6241" s="12">
        <v>1</v>
      </c>
      <c r="Z6241" s="12">
        <v>2</v>
      </c>
      <c r="AA6241" s="12">
        <v>0</v>
      </c>
      <c r="AB6241" s="13">
        <v>0</v>
      </c>
      <c r="AC6241" s="13">
        <v>0</v>
      </c>
      <c r="AD6241" s="13">
        <v>0</v>
      </c>
      <c r="AE6241" s="13">
        <v>0</v>
      </c>
      <c r="AF6241" s="13">
        <v>0</v>
      </c>
      <c r="AG6241" s="13">
        <v>0</v>
      </c>
      <c r="AH6241" s="13">
        <v>0</v>
      </c>
      <c r="AI6241" s="13">
        <v>0</v>
      </c>
      <c r="AJ6241" s="13">
        <v>0</v>
      </c>
      <c r="AK6241" s="13">
        <v>0</v>
      </c>
      <c r="AL6241" s="13">
        <f t="shared" si="391"/>
        <v>0</v>
      </c>
      <c r="AM6241" s="12">
        <v>1</v>
      </c>
      <c r="AN6241" s="13">
        <v>0</v>
      </c>
      <c r="AO6241" s="13">
        <v>0</v>
      </c>
      <c r="AP6241" s="13">
        <v>0</v>
      </c>
      <c r="AQ6241" s="13">
        <v>0</v>
      </c>
      <c r="AR6241" s="13">
        <v>0</v>
      </c>
      <c r="AS6241" s="13">
        <v>0</v>
      </c>
      <c r="AT6241" s="13">
        <v>0</v>
      </c>
      <c r="AU6241" s="13">
        <v>0</v>
      </c>
      <c r="AV6241" s="13">
        <v>0</v>
      </c>
      <c r="AW6241" s="13">
        <v>0</v>
      </c>
      <c r="AX6241" s="13">
        <f t="shared" si="392"/>
        <v>0</v>
      </c>
      <c r="AY6241" s="12">
        <v>2</v>
      </c>
      <c r="AZ6241" s="13">
        <v>47820.832030999998</v>
      </c>
      <c r="BA6241" s="13">
        <v>88368.179688000004</v>
      </c>
      <c r="BB6241" s="13">
        <v>60753.886719000002</v>
      </c>
      <c r="BC6241" s="13">
        <v>4560.21875</v>
      </c>
      <c r="BD6241" s="13">
        <v>101243.609375</v>
      </c>
      <c r="BE6241" s="13">
        <v>113932.65625</v>
      </c>
      <c r="BF6241" s="13">
        <v>51530.128905999998</v>
      </c>
      <c r="BG6241" s="13">
        <v>200</v>
      </c>
      <c r="BH6241" s="13">
        <v>34679.445312000003</v>
      </c>
      <c r="BI6241" s="13">
        <v>23432.142577999999</v>
      </c>
      <c r="BJ6241" s="13">
        <f t="shared" si="393"/>
        <v>52652.109960900001</v>
      </c>
    </row>
    <row r="6242" spans="1:62" x14ac:dyDescent="0.2">
      <c r="A6242" s="12">
        <v>55</v>
      </c>
      <c r="B6242" s="12">
        <v>35</v>
      </c>
      <c r="C6242" s="12">
        <v>6237</v>
      </c>
      <c r="D6242" s="12">
        <v>1</v>
      </c>
      <c r="E6242" s="12" t="s">
        <v>127</v>
      </c>
      <c r="F6242" s="12" t="s">
        <v>1</v>
      </c>
      <c r="G6242" s="12" t="s">
        <v>1</v>
      </c>
      <c r="H6242" s="12" t="s">
        <v>1</v>
      </c>
      <c r="I6242" s="12" t="s">
        <v>96</v>
      </c>
      <c r="J6242" s="13">
        <v>-4</v>
      </c>
      <c r="K6242" s="12">
        <v>1.1000000000000001</v>
      </c>
      <c r="L6242" s="12">
        <v>1657</v>
      </c>
      <c r="M6242" s="12">
        <v>188554</v>
      </c>
      <c r="N6242" s="12" t="s">
        <v>97</v>
      </c>
      <c r="O6242" s="12">
        <v>3</v>
      </c>
      <c r="P6242" s="12">
        <v>3</v>
      </c>
      <c r="Q6242" s="12">
        <v>1</v>
      </c>
      <c r="R6242" s="12">
        <v>1</v>
      </c>
      <c r="S6242" s="12">
        <v>0</v>
      </c>
      <c r="T6242" s="12">
        <v>2</v>
      </c>
      <c r="U6242" s="12">
        <v>1</v>
      </c>
      <c r="V6242" s="12">
        <v>0</v>
      </c>
      <c r="W6242" s="12">
        <v>2</v>
      </c>
      <c r="X6242" s="12">
        <v>1</v>
      </c>
      <c r="Y6242" s="12">
        <v>0</v>
      </c>
      <c r="Z6242" s="12">
        <v>2</v>
      </c>
      <c r="AA6242" s="12">
        <v>1</v>
      </c>
      <c r="AB6242" s="13">
        <v>111113.25781199901</v>
      </c>
      <c r="AC6242" s="13">
        <v>91274.546875</v>
      </c>
      <c r="AD6242" s="13">
        <v>122183.679688</v>
      </c>
      <c r="AE6242" s="13">
        <v>9031.0908199999994</v>
      </c>
      <c r="AF6242" s="13">
        <v>138028.515625</v>
      </c>
      <c r="AG6242" s="13">
        <v>143925.8125</v>
      </c>
      <c r="AH6242" s="13">
        <v>83910.882811999996</v>
      </c>
      <c r="AI6242" s="13">
        <v>10570.452148</v>
      </c>
      <c r="AJ6242" s="13">
        <v>131624.140625</v>
      </c>
      <c r="AK6242" s="13">
        <v>126563.03906199901</v>
      </c>
      <c r="AL6242" s="13">
        <f t="shared" si="391"/>
        <v>96822.541796699792</v>
      </c>
      <c r="AM6242" s="12">
        <v>0</v>
      </c>
      <c r="AN6242" s="13">
        <v>0</v>
      </c>
      <c r="AO6242" s="13">
        <v>0</v>
      </c>
      <c r="AP6242" s="13">
        <v>0</v>
      </c>
      <c r="AQ6242" s="13">
        <v>0</v>
      </c>
      <c r="AR6242" s="13">
        <v>0</v>
      </c>
      <c r="AS6242" s="13">
        <v>0</v>
      </c>
      <c r="AT6242" s="13">
        <v>0</v>
      </c>
      <c r="AU6242" s="13">
        <v>0</v>
      </c>
      <c r="AV6242" s="13">
        <v>0</v>
      </c>
      <c r="AW6242" s="13">
        <v>0</v>
      </c>
      <c r="AX6242" s="13">
        <f t="shared" si="392"/>
        <v>0</v>
      </c>
      <c r="AY6242" s="12">
        <v>2</v>
      </c>
      <c r="AZ6242" s="13">
        <v>356306.59375</v>
      </c>
      <c r="BA6242" s="13">
        <v>319905.976562</v>
      </c>
      <c r="BB6242" s="13">
        <v>291490.898437</v>
      </c>
      <c r="BC6242" s="13">
        <v>28843.000488999998</v>
      </c>
      <c r="BD6242" s="13">
        <v>313811.859375</v>
      </c>
      <c r="BE6242" s="13">
        <v>285932.960937</v>
      </c>
      <c r="BF6242" s="13">
        <v>405599.429688</v>
      </c>
      <c r="BG6242" s="13">
        <v>17676.704102</v>
      </c>
      <c r="BH6242" s="13">
        <v>382745.070312</v>
      </c>
      <c r="BI6242" s="13">
        <v>191120.210938</v>
      </c>
      <c r="BJ6242" s="13">
        <f t="shared" si="393"/>
        <v>259343.27045900002</v>
      </c>
    </row>
    <row r="6243" spans="1:62" x14ac:dyDescent="0.2">
      <c r="A6243" s="12">
        <v>56</v>
      </c>
      <c r="B6243" s="12">
        <v>36</v>
      </c>
      <c r="C6243" s="12">
        <v>6238</v>
      </c>
      <c r="D6243" s="12">
        <v>1</v>
      </c>
      <c r="E6243" s="12" t="s">
        <v>128</v>
      </c>
      <c r="F6243" s="12" t="s">
        <v>1</v>
      </c>
      <c r="G6243" s="12" t="s">
        <v>1</v>
      </c>
      <c r="H6243" s="12" t="s">
        <v>1</v>
      </c>
      <c r="I6243" s="12" t="s">
        <v>96</v>
      </c>
      <c r="J6243" s="13">
        <v>-4</v>
      </c>
      <c r="K6243" s="12">
        <v>3.2</v>
      </c>
      <c r="L6243" s="12">
        <v>648</v>
      </c>
      <c r="M6243" s="12">
        <v>74130</v>
      </c>
      <c r="N6243" s="12" t="s">
        <v>97</v>
      </c>
      <c r="O6243" s="12">
        <v>4</v>
      </c>
      <c r="P6243" s="12">
        <v>4</v>
      </c>
      <c r="Q6243" s="12">
        <v>1</v>
      </c>
      <c r="R6243" s="12">
        <v>1</v>
      </c>
      <c r="S6243" s="12">
        <v>1</v>
      </c>
      <c r="T6243" s="12">
        <v>2</v>
      </c>
      <c r="U6243" s="12">
        <v>1</v>
      </c>
      <c r="V6243" s="12">
        <v>1</v>
      </c>
      <c r="W6243" s="12">
        <v>2</v>
      </c>
      <c r="X6243" s="12">
        <v>1</v>
      </c>
      <c r="Y6243" s="12">
        <v>1</v>
      </c>
      <c r="Z6243" s="12">
        <v>2</v>
      </c>
      <c r="AA6243" s="12">
        <v>1</v>
      </c>
      <c r="AB6243" s="13">
        <v>55216.351562000003</v>
      </c>
      <c r="AC6243" s="13">
        <v>32103.111327999901</v>
      </c>
      <c r="AD6243" s="13">
        <v>46883.554687999997</v>
      </c>
      <c r="AE6243" s="13">
        <v>3184.9677729999999</v>
      </c>
      <c r="AF6243" s="13">
        <v>44020.71875</v>
      </c>
      <c r="AG6243" s="13">
        <v>74914.4375</v>
      </c>
      <c r="AH6243" s="13">
        <v>43008.769530999998</v>
      </c>
      <c r="AI6243" s="13">
        <v>5815.7177729999903</v>
      </c>
      <c r="AJ6243" s="13">
        <v>58819.632812000003</v>
      </c>
      <c r="AK6243" s="13">
        <v>93579.914061999996</v>
      </c>
      <c r="AL6243" s="13">
        <f t="shared" si="391"/>
        <v>45754.717577899995</v>
      </c>
      <c r="AM6243" s="12">
        <v>1</v>
      </c>
      <c r="AN6243" s="13">
        <v>28645.048827999901</v>
      </c>
      <c r="AO6243" s="13">
        <v>32862.996094000002</v>
      </c>
      <c r="AP6243" s="13">
        <v>40903.890625</v>
      </c>
      <c r="AQ6243" s="13">
        <v>940.33990500000004</v>
      </c>
      <c r="AR6243" s="13">
        <v>33767.957030999998</v>
      </c>
      <c r="AS6243" s="13">
        <v>54500.441405999904</v>
      </c>
      <c r="AT6243" s="13">
        <v>27114.689452999901</v>
      </c>
      <c r="AU6243" s="13">
        <v>961.35314900000003</v>
      </c>
      <c r="AV6243" s="13">
        <v>31299.412108999899</v>
      </c>
      <c r="AW6243" s="13">
        <v>28045.513672000001</v>
      </c>
      <c r="AX6243" s="13">
        <f t="shared" si="392"/>
        <v>27904.164227199963</v>
      </c>
      <c r="AY6243" s="12">
        <v>2</v>
      </c>
      <c r="AZ6243" s="13">
        <v>216430.257813</v>
      </c>
      <c r="BA6243" s="13">
        <v>294740.15625</v>
      </c>
      <c r="BB6243" s="13">
        <v>239503.28125</v>
      </c>
      <c r="BC6243" s="13">
        <v>26989.252929999999</v>
      </c>
      <c r="BD6243" s="13">
        <v>200381.46875</v>
      </c>
      <c r="BE6243" s="13">
        <v>336706.601562</v>
      </c>
      <c r="BF6243" s="13">
        <v>240685.484375</v>
      </c>
      <c r="BG6243" s="13">
        <v>17839.922850999999</v>
      </c>
      <c r="BH6243" s="13">
        <v>224946.234375</v>
      </c>
      <c r="BI6243" s="13">
        <v>136795.8125</v>
      </c>
      <c r="BJ6243" s="13">
        <f t="shared" si="393"/>
        <v>193501.84726559999</v>
      </c>
    </row>
    <row r="6244" spans="1:62" x14ac:dyDescent="0.2">
      <c r="A6244" s="12">
        <v>57</v>
      </c>
      <c r="B6244" s="12">
        <v>37</v>
      </c>
      <c r="C6244" s="12">
        <v>6239</v>
      </c>
      <c r="D6244" s="12">
        <v>1</v>
      </c>
      <c r="E6244" s="12" t="s">
        <v>129</v>
      </c>
      <c r="F6244" s="12" t="s">
        <v>1</v>
      </c>
      <c r="G6244" s="12" t="s">
        <v>1</v>
      </c>
      <c r="H6244" s="12" t="s">
        <v>1</v>
      </c>
      <c r="I6244" s="12" t="s">
        <v>96</v>
      </c>
      <c r="J6244" s="13">
        <v>-4</v>
      </c>
      <c r="K6244" s="12">
        <v>1.9</v>
      </c>
      <c r="L6244" s="12">
        <v>1161</v>
      </c>
      <c r="M6244" s="12">
        <v>133881</v>
      </c>
      <c r="N6244" s="12" t="s">
        <v>97</v>
      </c>
      <c r="O6244" s="12">
        <v>2</v>
      </c>
      <c r="P6244" s="12">
        <v>2</v>
      </c>
      <c r="Q6244" s="12">
        <v>1</v>
      </c>
      <c r="R6244" s="12">
        <v>2</v>
      </c>
      <c r="S6244" s="12">
        <v>0</v>
      </c>
      <c r="T6244" s="12">
        <v>0</v>
      </c>
      <c r="U6244" s="12">
        <v>2</v>
      </c>
      <c r="V6244" s="12">
        <v>0</v>
      </c>
      <c r="W6244" s="12">
        <v>0</v>
      </c>
      <c r="X6244" s="12">
        <v>2</v>
      </c>
      <c r="Y6244" s="12">
        <v>0</v>
      </c>
      <c r="Z6244" s="12">
        <v>0</v>
      </c>
      <c r="AA6244" s="12">
        <v>2</v>
      </c>
      <c r="AB6244" s="13">
        <v>164729.253906</v>
      </c>
      <c r="AC6244" s="13">
        <v>112507.570312</v>
      </c>
      <c r="AD6244" s="13">
        <v>158397.30078099901</v>
      </c>
      <c r="AE6244" s="13">
        <v>4710.0366819999999</v>
      </c>
      <c r="AF6244" s="13">
        <v>129397.92968699901</v>
      </c>
      <c r="AG6244" s="13">
        <v>140179.06152300001</v>
      </c>
      <c r="AH6244" s="13">
        <v>119445.21875</v>
      </c>
      <c r="AI6244" s="13">
        <v>4161.8701170000004</v>
      </c>
      <c r="AJ6244" s="13">
        <v>212867.734375</v>
      </c>
      <c r="AK6244" s="13">
        <v>85504.504883000001</v>
      </c>
      <c r="AL6244" s="13">
        <f t="shared" si="391"/>
        <v>113190.04810159979</v>
      </c>
      <c r="AM6244" s="12">
        <v>0</v>
      </c>
      <c r="AN6244" s="13">
        <v>0</v>
      </c>
      <c r="AO6244" s="13">
        <v>0</v>
      </c>
      <c r="AP6244" s="13">
        <v>0</v>
      </c>
      <c r="AQ6244" s="13">
        <v>0</v>
      </c>
      <c r="AR6244" s="13">
        <v>0</v>
      </c>
      <c r="AS6244" s="13">
        <v>0</v>
      </c>
      <c r="AT6244" s="13">
        <v>0</v>
      </c>
      <c r="AU6244" s="13">
        <v>0</v>
      </c>
      <c r="AV6244" s="13">
        <v>0</v>
      </c>
      <c r="AW6244" s="13">
        <v>0</v>
      </c>
      <c r="AX6244" s="13">
        <f t="shared" si="392"/>
        <v>0</v>
      </c>
      <c r="AY6244" s="12">
        <v>0</v>
      </c>
      <c r="AZ6244" s="13">
        <v>0</v>
      </c>
      <c r="BA6244" s="13">
        <v>0</v>
      </c>
      <c r="BB6244" s="13">
        <v>0</v>
      </c>
      <c r="BC6244" s="13">
        <v>0</v>
      </c>
      <c r="BD6244" s="13">
        <v>0</v>
      </c>
      <c r="BE6244" s="13">
        <v>0</v>
      </c>
      <c r="BF6244" s="13">
        <v>0</v>
      </c>
      <c r="BG6244" s="13">
        <v>0</v>
      </c>
      <c r="BH6244" s="13">
        <v>0</v>
      </c>
      <c r="BI6244" s="13">
        <v>0</v>
      </c>
      <c r="BJ6244" s="13">
        <f t="shared" si="393"/>
        <v>0</v>
      </c>
    </row>
    <row r="6245" spans="1:62" x14ac:dyDescent="0.2">
      <c r="A6245" s="12">
        <v>58</v>
      </c>
      <c r="B6245" s="12">
        <v>38</v>
      </c>
      <c r="C6245" s="12">
        <v>6240</v>
      </c>
      <c r="D6245" s="12">
        <v>1</v>
      </c>
      <c r="E6245" s="12" t="s">
        <v>130</v>
      </c>
      <c r="F6245" s="12" t="s">
        <v>1</v>
      </c>
      <c r="G6245" s="12" t="s">
        <v>1</v>
      </c>
      <c r="H6245" s="12" t="s">
        <v>131</v>
      </c>
      <c r="I6245" s="12" t="s">
        <v>96</v>
      </c>
      <c r="J6245" s="13">
        <v>-4</v>
      </c>
      <c r="K6245" s="12">
        <v>1.7</v>
      </c>
      <c r="L6245" s="12">
        <v>1103</v>
      </c>
      <c r="M6245" s="12">
        <v>124629</v>
      </c>
      <c r="N6245" s="12" t="s">
        <v>97</v>
      </c>
      <c r="O6245" s="12">
        <v>10</v>
      </c>
      <c r="P6245" s="12">
        <v>1</v>
      </c>
      <c r="Q6245" s="12">
        <v>0.1</v>
      </c>
      <c r="R6245" s="12">
        <v>3</v>
      </c>
      <c r="S6245" s="12">
        <v>3</v>
      </c>
      <c r="T6245" s="12">
        <v>4</v>
      </c>
      <c r="U6245" s="12">
        <v>0</v>
      </c>
      <c r="V6245" s="12">
        <v>0</v>
      </c>
      <c r="W6245" s="12">
        <v>1</v>
      </c>
      <c r="X6245" s="12">
        <v>0</v>
      </c>
      <c r="Y6245" s="12">
        <v>0</v>
      </c>
      <c r="Z6245" s="12">
        <v>1.028</v>
      </c>
      <c r="AA6245" s="12">
        <v>0</v>
      </c>
      <c r="AB6245" s="13">
        <v>0</v>
      </c>
      <c r="AC6245" s="13">
        <v>0</v>
      </c>
      <c r="AD6245" s="13">
        <v>0</v>
      </c>
      <c r="AE6245" s="13">
        <v>0</v>
      </c>
      <c r="AF6245" s="13">
        <v>0</v>
      </c>
      <c r="AG6245" s="13">
        <v>0</v>
      </c>
      <c r="AH6245" s="13">
        <v>0</v>
      </c>
      <c r="AI6245" s="13">
        <v>0</v>
      </c>
      <c r="AJ6245" s="13">
        <v>0</v>
      </c>
      <c r="AK6245" s="13">
        <v>0</v>
      </c>
      <c r="AL6245" s="13">
        <f t="shared" si="391"/>
        <v>0</v>
      </c>
      <c r="AM6245" s="12">
        <v>0</v>
      </c>
      <c r="AN6245" s="13">
        <v>0</v>
      </c>
      <c r="AO6245" s="13">
        <v>0</v>
      </c>
      <c r="AP6245" s="13">
        <v>0</v>
      </c>
      <c r="AQ6245" s="13">
        <v>0</v>
      </c>
      <c r="AR6245" s="13">
        <v>0</v>
      </c>
      <c r="AS6245" s="13">
        <v>0</v>
      </c>
      <c r="AT6245" s="13">
        <v>0</v>
      </c>
      <c r="AU6245" s="13">
        <v>0</v>
      </c>
      <c r="AV6245" s="13">
        <v>0</v>
      </c>
      <c r="AW6245" s="13">
        <v>0</v>
      </c>
      <c r="AX6245" s="13">
        <f t="shared" si="392"/>
        <v>0</v>
      </c>
      <c r="AY6245" s="12">
        <v>1</v>
      </c>
      <c r="AZ6245" s="13">
        <v>954.55627400000003</v>
      </c>
      <c r="BA6245" s="13">
        <v>9822.1044920000004</v>
      </c>
      <c r="BB6245" s="13">
        <v>1750.223755</v>
      </c>
      <c r="BC6245" s="13">
        <v>930.51409899999999</v>
      </c>
      <c r="BD6245" s="13">
        <v>8152.3989259999998</v>
      </c>
      <c r="BE6245" s="13">
        <v>13662.766602</v>
      </c>
      <c r="BF6245" s="13">
        <v>14240.056640999999</v>
      </c>
      <c r="BG6245" s="13">
        <v>573.62060499999995</v>
      </c>
      <c r="BH6245" s="13">
        <v>2293.9125979999999</v>
      </c>
      <c r="BI6245" s="13">
        <v>572.099243</v>
      </c>
      <c r="BJ6245" s="13">
        <f t="shared" si="393"/>
        <v>5295.2253235000007</v>
      </c>
    </row>
    <row r="6246" spans="1:62" x14ac:dyDescent="0.2">
      <c r="A6246" s="12">
        <v>59</v>
      </c>
      <c r="B6246" s="12">
        <v>39</v>
      </c>
      <c r="C6246" s="12">
        <v>6241</v>
      </c>
      <c r="D6246" s="12">
        <v>1</v>
      </c>
      <c r="E6246" s="12" t="s">
        <v>132</v>
      </c>
      <c r="F6246" s="12" t="s">
        <v>1</v>
      </c>
      <c r="G6246" s="12" t="s">
        <v>1</v>
      </c>
      <c r="H6246" s="12" t="s">
        <v>133</v>
      </c>
      <c r="I6246" s="12" t="s">
        <v>96</v>
      </c>
      <c r="J6246" s="13">
        <v>-4</v>
      </c>
      <c r="K6246" s="12">
        <v>2</v>
      </c>
      <c r="L6246" s="12">
        <v>1004</v>
      </c>
      <c r="M6246" s="12">
        <v>110704</v>
      </c>
      <c r="N6246" s="12" t="s">
        <v>97</v>
      </c>
      <c r="O6246" s="12">
        <v>2</v>
      </c>
      <c r="P6246" s="12">
        <v>1</v>
      </c>
      <c r="Q6246" s="12">
        <v>0.5</v>
      </c>
      <c r="R6246" s="12">
        <v>2</v>
      </c>
      <c r="S6246" s="12">
        <v>0</v>
      </c>
      <c r="T6246" s="12">
        <v>0</v>
      </c>
      <c r="U6246" s="12">
        <v>1</v>
      </c>
      <c r="V6246" s="12">
        <v>0</v>
      </c>
      <c r="W6246" s="12">
        <v>0</v>
      </c>
      <c r="X6246" s="12">
        <v>1.5</v>
      </c>
      <c r="Y6246" s="12">
        <v>0</v>
      </c>
      <c r="Z6246" s="12">
        <v>0</v>
      </c>
      <c r="AA6246" s="12">
        <v>1</v>
      </c>
      <c r="AB6246" s="13">
        <v>54925.554687999997</v>
      </c>
      <c r="AC6246" s="13">
        <v>43087.164062000003</v>
      </c>
      <c r="AD6246" s="13">
        <v>60863.117187999997</v>
      </c>
      <c r="AE6246" s="13">
        <v>3254.6357419999999</v>
      </c>
      <c r="AF6246" s="13">
        <v>61559.390625</v>
      </c>
      <c r="AG6246" s="13">
        <v>55631.398437999997</v>
      </c>
      <c r="AH6246" s="13">
        <v>34854.671875</v>
      </c>
      <c r="AI6246" s="13">
        <v>1140.2890619999901</v>
      </c>
      <c r="AJ6246" s="13">
        <v>51167.316405999998</v>
      </c>
      <c r="AK6246" s="13">
        <v>44301.71875</v>
      </c>
      <c r="AL6246" s="13">
        <f t="shared" si="391"/>
        <v>41078.525683600004</v>
      </c>
      <c r="AM6246" s="12">
        <v>0</v>
      </c>
      <c r="AN6246" s="13">
        <v>0</v>
      </c>
      <c r="AO6246" s="13">
        <v>0</v>
      </c>
      <c r="AP6246" s="13">
        <v>0</v>
      </c>
      <c r="AQ6246" s="13">
        <v>0</v>
      </c>
      <c r="AR6246" s="13">
        <v>0</v>
      </c>
      <c r="AS6246" s="13">
        <v>0</v>
      </c>
      <c r="AT6246" s="13">
        <v>0</v>
      </c>
      <c r="AU6246" s="13">
        <v>0</v>
      </c>
      <c r="AV6246" s="13">
        <v>0</v>
      </c>
      <c r="AW6246" s="13">
        <v>0</v>
      </c>
      <c r="AX6246" s="13">
        <f t="shared" si="392"/>
        <v>0</v>
      </c>
      <c r="AY6246" s="12">
        <v>0</v>
      </c>
      <c r="AZ6246" s="13">
        <v>0</v>
      </c>
      <c r="BA6246" s="13">
        <v>0</v>
      </c>
      <c r="BB6246" s="13">
        <v>0</v>
      </c>
      <c r="BC6246" s="13">
        <v>0</v>
      </c>
      <c r="BD6246" s="13">
        <v>0</v>
      </c>
      <c r="BE6246" s="13">
        <v>0</v>
      </c>
      <c r="BF6246" s="13">
        <v>0</v>
      </c>
      <c r="BG6246" s="13">
        <v>0</v>
      </c>
      <c r="BH6246" s="13">
        <v>0</v>
      </c>
      <c r="BI6246" s="13">
        <v>0</v>
      </c>
      <c r="BJ6246" s="13">
        <f t="shared" si="393"/>
        <v>0</v>
      </c>
    </row>
    <row r="6247" spans="1:62" x14ac:dyDescent="0.2">
      <c r="A6247" s="12">
        <v>60</v>
      </c>
      <c r="B6247" s="12">
        <v>40</v>
      </c>
      <c r="C6247" s="12">
        <v>6242</v>
      </c>
      <c r="D6247" s="12">
        <v>1</v>
      </c>
      <c r="E6247" s="12" t="s">
        <v>134</v>
      </c>
      <c r="F6247" s="12" t="s">
        <v>1</v>
      </c>
      <c r="G6247" s="12" t="s">
        <v>1</v>
      </c>
      <c r="H6247" s="12" t="s">
        <v>1</v>
      </c>
      <c r="I6247" s="12" t="s">
        <v>96</v>
      </c>
      <c r="J6247" s="13">
        <v>-4</v>
      </c>
      <c r="K6247" s="12">
        <v>4</v>
      </c>
      <c r="L6247" s="12">
        <v>576</v>
      </c>
      <c r="M6247" s="12">
        <v>65978</v>
      </c>
      <c r="N6247" s="12" t="s">
        <v>97</v>
      </c>
      <c r="O6247" s="12">
        <v>3</v>
      </c>
      <c r="P6247" s="12">
        <v>3</v>
      </c>
      <c r="Q6247" s="12">
        <v>1</v>
      </c>
      <c r="R6247" s="12">
        <v>2</v>
      </c>
      <c r="S6247" s="12">
        <v>0</v>
      </c>
      <c r="T6247" s="12">
        <v>1</v>
      </c>
      <c r="U6247" s="12">
        <v>2</v>
      </c>
      <c r="V6247" s="12">
        <v>0</v>
      </c>
      <c r="W6247" s="12">
        <v>1</v>
      </c>
      <c r="X6247" s="12">
        <v>2</v>
      </c>
      <c r="Y6247" s="12">
        <v>0</v>
      </c>
      <c r="Z6247" s="12">
        <v>1</v>
      </c>
      <c r="AA6247" s="12">
        <v>2</v>
      </c>
      <c r="AB6247" s="13">
        <v>184452.45312399999</v>
      </c>
      <c r="AC6247" s="13">
        <v>99163.464844000002</v>
      </c>
      <c r="AD6247" s="13">
        <v>168628.480469</v>
      </c>
      <c r="AE6247" s="13">
        <v>11840.266600999999</v>
      </c>
      <c r="AF6247" s="13">
        <v>190432.082031</v>
      </c>
      <c r="AG6247" s="13">
        <v>191794.054687</v>
      </c>
      <c r="AH6247" s="13">
        <v>110258.976563</v>
      </c>
      <c r="AI6247" s="13">
        <v>19582.043457</v>
      </c>
      <c r="AJ6247" s="13">
        <v>168362.523437</v>
      </c>
      <c r="AK6247" s="13">
        <v>151963.32812600001</v>
      </c>
      <c r="AL6247" s="13">
        <f t="shared" si="391"/>
        <v>129647.76733390002</v>
      </c>
      <c r="AM6247" s="12">
        <v>0</v>
      </c>
      <c r="AN6247" s="13">
        <v>0</v>
      </c>
      <c r="AO6247" s="13">
        <v>0</v>
      </c>
      <c r="AP6247" s="13">
        <v>0</v>
      </c>
      <c r="AQ6247" s="13">
        <v>0</v>
      </c>
      <c r="AR6247" s="13">
        <v>0</v>
      </c>
      <c r="AS6247" s="13">
        <v>0</v>
      </c>
      <c r="AT6247" s="13">
        <v>0</v>
      </c>
      <c r="AU6247" s="13">
        <v>0</v>
      </c>
      <c r="AV6247" s="13">
        <v>0</v>
      </c>
      <c r="AW6247" s="13">
        <v>0</v>
      </c>
      <c r="AX6247" s="13">
        <f t="shared" si="392"/>
        <v>0</v>
      </c>
      <c r="AY6247" s="12">
        <v>1</v>
      </c>
      <c r="AZ6247" s="13">
        <v>136732.953125</v>
      </c>
      <c r="BA6247" s="13">
        <v>38149.417969000002</v>
      </c>
      <c r="BB6247" s="13">
        <v>62781.113280999904</v>
      </c>
      <c r="BC6247" s="13">
        <v>3631.7773439999901</v>
      </c>
      <c r="BD6247" s="13">
        <v>39310.898437999997</v>
      </c>
      <c r="BE6247" s="13">
        <v>20175.451172000001</v>
      </c>
      <c r="BF6247" s="13">
        <v>111602.07031199901</v>
      </c>
      <c r="BG6247" s="13">
        <v>2195.398193</v>
      </c>
      <c r="BH6247" s="13">
        <v>148096.796875</v>
      </c>
      <c r="BI6247" s="13">
        <v>46154.429687999997</v>
      </c>
      <c r="BJ6247" s="13">
        <f t="shared" si="393"/>
        <v>60883.030639699879</v>
      </c>
    </row>
    <row r="6248" spans="1:62" x14ac:dyDescent="0.2">
      <c r="A6248" s="12">
        <v>61</v>
      </c>
      <c r="B6248" s="12">
        <v>41</v>
      </c>
      <c r="C6248" s="12">
        <v>6243</v>
      </c>
      <c r="D6248" s="12">
        <v>1</v>
      </c>
      <c r="E6248" s="12" t="s">
        <v>135</v>
      </c>
      <c r="F6248" s="12" t="s">
        <v>1</v>
      </c>
      <c r="G6248" s="12" t="s">
        <v>1</v>
      </c>
      <c r="H6248" s="12" t="s">
        <v>1</v>
      </c>
      <c r="I6248" s="12" t="s">
        <v>96</v>
      </c>
      <c r="J6248" s="13">
        <v>-4</v>
      </c>
      <c r="K6248" s="12">
        <v>3.5</v>
      </c>
      <c r="L6248" s="12">
        <v>744</v>
      </c>
      <c r="M6248" s="12">
        <v>82613</v>
      </c>
      <c r="N6248" s="12" t="s">
        <v>97</v>
      </c>
      <c r="O6248" s="12">
        <v>5</v>
      </c>
      <c r="P6248" s="12">
        <v>5</v>
      </c>
      <c r="Q6248" s="12">
        <v>1</v>
      </c>
      <c r="R6248" s="12">
        <v>2</v>
      </c>
      <c r="S6248" s="12">
        <v>0</v>
      </c>
      <c r="T6248" s="12">
        <v>3</v>
      </c>
      <c r="U6248" s="12">
        <v>2</v>
      </c>
      <c r="V6248" s="12">
        <v>0</v>
      </c>
      <c r="W6248" s="12">
        <v>3</v>
      </c>
      <c r="X6248" s="12">
        <v>2</v>
      </c>
      <c r="Y6248" s="12">
        <v>0</v>
      </c>
      <c r="Z6248" s="12">
        <v>3</v>
      </c>
      <c r="AA6248" s="12">
        <v>2</v>
      </c>
      <c r="AB6248" s="13">
        <v>191168.85937399999</v>
      </c>
      <c r="AC6248" s="13">
        <v>92370.828125</v>
      </c>
      <c r="AD6248" s="13">
        <v>221427.726562</v>
      </c>
      <c r="AE6248" s="13">
        <v>8989.0708009999998</v>
      </c>
      <c r="AF6248" s="13">
        <v>247318.828125</v>
      </c>
      <c r="AG6248" s="13">
        <v>154408.449219</v>
      </c>
      <c r="AH6248" s="13">
        <v>124866.914062</v>
      </c>
      <c r="AI6248" s="13">
        <v>10247.939452999901</v>
      </c>
      <c r="AJ6248" s="13">
        <v>159779.132812</v>
      </c>
      <c r="AK6248" s="13">
        <v>185115.35937399999</v>
      </c>
      <c r="AL6248" s="13">
        <f t="shared" si="391"/>
        <v>139569.31079069996</v>
      </c>
      <c r="AM6248" s="12">
        <v>0</v>
      </c>
      <c r="AN6248" s="13">
        <v>0</v>
      </c>
      <c r="AO6248" s="13">
        <v>0</v>
      </c>
      <c r="AP6248" s="13">
        <v>0</v>
      </c>
      <c r="AQ6248" s="13">
        <v>0</v>
      </c>
      <c r="AR6248" s="13">
        <v>0</v>
      </c>
      <c r="AS6248" s="13">
        <v>0</v>
      </c>
      <c r="AT6248" s="13">
        <v>0</v>
      </c>
      <c r="AU6248" s="13">
        <v>0</v>
      </c>
      <c r="AV6248" s="13">
        <v>0</v>
      </c>
      <c r="AW6248" s="13">
        <v>0</v>
      </c>
      <c r="AX6248" s="13">
        <f t="shared" si="392"/>
        <v>0</v>
      </c>
      <c r="AY6248" s="12">
        <v>3</v>
      </c>
      <c r="AZ6248" s="13">
        <v>632865.03125</v>
      </c>
      <c r="BA6248" s="13">
        <v>781756.06640699995</v>
      </c>
      <c r="BB6248" s="13">
        <v>703147.140625</v>
      </c>
      <c r="BC6248" s="13">
        <v>28695.198241999999</v>
      </c>
      <c r="BD6248" s="13">
        <v>775455.445312</v>
      </c>
      <c r="BE6248" s="13">
        <v>638538.85546899994</v>
      </c>
      <c r="BF6248" s="13">
        <v>714132.984375</v>
      </c>
      <c r="BG6248" s="13">
        <v>21844.935546000001</v>
      </c>
      <c r="BH6248" s="13">
        <v>653670.234375</v>
      </c>
      <c r="BI6248" s="13">
        <v>431859.996094</v>
      </c>
      <c r="BJ6248" s="13">
        <f t="shared" si="393"/>
        <v>538196.58876949991</v>
      </c>
    </row>
    <row r="6249" spans="1:62" x14ac:dyDescent="0.2">
      <c r="A6249" s="12">
        <v>62</v>
      </c>
      <c r="B6249" s="12">
        <v>42</v>
      </c>
      <c r="C6249" s="12">
        <v>6244</v>
      </c>
      <c r="D6249" s="12">
        <v>1</v>
      </c>
      <c r="E6249" s="12" t="s">
        <v>136</v>
      </c>
      <c r="F6249" s="12" t="s">
        <v>1</v>
      </c>
      <c r="G6249" s="12" t="s">
        <v>1</v>
      </c>
      <c r="H6249" s="12" t="s">
        <v>1</v>
      </c>
      <c r="I6249" s="12" t="s">
        <v>96</v>
      </c>
      <c r="J6249" s="13">
        <v>-4</v>
      </c>
      <c r="K6249" s="12">
        <v>5.5</v>
      </c>
      <c r="L6249" s="12">
        <v>562</v>
      </c>
      <c r="M6249" s="12">
        <v>62724</v>
      </c>
      <c r="N6249" s="12" t="s">
        <v>97</v>
      </c>
      <c r="O6249" s="12">
        <v>3</v>
      </c>
      <c r="P6249" s="12">
        <v>3</v>
      </c>
      <c r="Q6249" s="12">
        <v>1</v>
      </c>
      <c r="R6249" s="12">
        <v>2</v>
      </c>
      <c r="S6249" s="12">
        <v>0</v>
      </c>
      <c r="T6249" s="12">
        <v>1</v>
      </c>
      <c r="U6249" s="12">
        <v>2</v>
      </c>
      <c r="V6249" s="12">
        <v>0</v>
      </c>
      <c r="W6249" s="12">
        <v>1</v>
      </c>
      <c r="X6249" s="12">
        <v>2</v>
      </c>
      <c r="Y6249" s="12">
        <v>0</v>
      </c>
      <c r="Z6249" s="12">
        <v>1</v>
      </c>
      <c r="AA6249" s="12">
        <v>2</v>
      </c>
      <c r="AB6249" s="13">
        <v>487660.699219</v>
      </c>
      <c r="AC6249" s="13">
        <v>411787.69043000002</v>
      </c>
      <c r="AD6249" s="13">
        <v>466791.75976599997</v>
      </c>
      <c r="AE6249" s="13">
        <v>23692.087616000001</v>
      </c>
      <c r="AF6249" s="13">
        <v>528150.58886699995</v>
      </c>
      <c r="AG6249" s="13">
        <v>561476.5625</v>
      </c>
      <c r="AH6249" s="13">
        <v>295222.33837900002</v>
      </c>
      <c r="AI6249" s="13">
        <v>30756.4206549999</v>
      </c>
      <c r="AJ6249" s="13">
        <v>485915.52831999998</v>
      </c>
      <c r="AK6249" s="13">
        <v>574338.81835900003</v>
      </c>
      <c r="AL6249" s="13">
        <f t="shared" si="391"/>
        <v>386579.2494111</v>
      </c>
      <c r="AM6249" s="12">
        <v>0</v>
      </c>
      <c r="AN6249" s="13">
        <v>0</v>
      </c>
      <c r="AO6249" s="13">
        <v>0</v>
      </c>
      <c r="AP6249" s="13">
        <v>0</v>
      </c>
      <c r="AQ6249" s="13">
        <v>0</v>
      </c>
      <c r="AR6249" s="13">
        <v>0</v>
      </c>
      <c r="AS6249" s="13">
        <v>0</v>
      </c>
      <c r="AT6249" s="13">
        <v>0</v>
      </c>
      <c r="AU6249" s="13">
        <v>0</v>
      </c>
      <c r="AV6249" s="13">
        <v>0</v>
      </c>
      <c r="AW6249" s="13">
        <v>0</v>
      </c>
      <c r="AX6249" s="13">
        <f t="shared" si="392"/>
        <v>0</v>
      </c>
      <c r="AY6249" s="12">
        <v>1</v>
      </c>
      <c r="AZ6249" s="13">
        <v>212027.171875</v>
      </c>
      <c r="BA6249" s="13">
        <v>362842.1875</v>
      </c>
      <c r="BB6249" s="13">
        <v>214840.171875</v>
      </c>
      <c r="BC6249" s="13">
        <v>25570.126952999999</v>
      </c>
      <c r="BD6249" s="13">
        <v>219184.453125</v>
      </c>
      <c r="BE6249" s="13">
        <v>269251.34375</v>
      </c>
      <c r="BF6249" s="13">
        <v>224142.9375</v>
      </c>
      <c r="BG6249" s="13">
        <v>13199.587890999999</v>
      </c>
      <c r="BH6249" s="13">
        <v>248395.84375</v>
      </c>
      <c r="BI6249" s="13">
        <v>163066.578125</v>
      </c>
      <c r="BJ6249" s="13">
        <f t="shared" si="393"/>
        <v>195252.04023440002</v>
      </c>
    </row>
    <row r="6250" spans="1:62" x14ac:dyDescent="0.2">
      <c r="A6250" s="12">
        <v>63</v>
      </c>
      <c r="B6250" s="12">
        <v>43</v>
      </c>
      <c r="C6250" s="12">
        <v>6245</v>
      </c>
      <c r="D6250" s="12">
        <v>1</v>
      </c>
      <c r="E6250" s="12" t="s">
        <v>137</v>
      </c>
      <c r="F6250" s="12" t="s">
        <v>1</v>
      </c>
      <c r="G6250" s="12" t="s">
        <v>1</v>
      </c>
      <c r="H6250" s="12" t="s">
        <v>138</v>
      </c>
      <c r="I6250" s="12" t="s">
        <v>96</v>
      </c>
      <c r="J6250" s="13">
        <v>-4</v>
      </c>
      <c r="K6250" s="12">
        <v>1</v>
      </c>
      <c r="L6250" s="12">
        <v>2055</v>
      </c>
      <c r="M6250" s="12">
        <v>235387</v>
      </c>
      <c r="N6250" s="12" t="s">
        <v>97</v>
      </c>
      <c r="O6250" s="12">
        <v>10</v>
      </c>
      <c r="P6250" s="12">
        <v>1</v>
      </c>
      <c r="Q6250" s="12">
        <v>0.1</v>
      </c>
      <c r="R6250" s="12">
        <v>4</v>
      </c>
      <c r="S6250" s="12">
        <v>3</v>
      </c>
      <c r="T6250" s="12">
        <v>3</v>
      </c>
      <c r="U6250" s="12">
        <v>1</v>
      </c>
      <c r="V6250" s="12">
        <v>0</v>
      </c>
      <c r="W6250" s="12">
        <v>0</v>
      </c>
      <c r="X6250" s="12">
        <v>1.056</v>
      </c>
      <c r="Y6250" s="12">
        <v>0</v>
      </c>
      <c r="Z6250" s="12">
        <v>0</v>
      </c>
      <c r="AA6250" s="12">
        <v>1</v>
      </c>
      <c r="AB6250" s="13">
        <v>5359.5849609999996</v>
      </c>
      <c r="AC6250" s="13">
        <v>3956.2685549999901</v>
      </c>
      <c r="AD6250" s="13">
        <v>3976.0817869999901</v>
      </c>
      <c r="AE6250" s="13">
        <v>200</v>
      </c>
      <c r="AF6250" s="13">
        <v>5289.1152339999999</v>
      </c>
      <c r="AG6250" s="13">
        <v>7622.9326170000004</v>
      </c>
      <c r="AH6250" s="13">
        <v>5048.6240229999903</v>
      </c>
      <c r="AI6250" s="13">
        <v>200</v>
      </c>
      <c r="AJ6250" s="13">
        <v>5449.3852539999998</v>
      </c>
      <c r="AK6250" s="13">
        <v>7303.7602539999998</v>
      </c>
      <c r="AL6250" s="13">
        <f t="shared" si="391"/>
        <v>4440.575268499997</v>
      </c>
      <c r="AM6250" s="12">
        <v>0</v>
      </c>
      <c r="AN6250" s="13">
        <v>0</v>
      </c>
      <c r="AO6250" s="13">
        <v>0</v>
      </c>
      <c r="AP6250" s="13">
        <v>0</v>
      </c>
      <c r="AQ6250" s="13">
        <v>0</v>
      </c>
      <c r="AR6250" s="13">
        <v>0</v>
      </c>
      <c r="AS6250" s="13">
        <v>0</v>
      </c>
      <c r="AT6250" s="13">
        <v>0</v>
      </c>
      <c r="AU6250" s="13">
        <v>0</v>
      </c>
      <c r="AV6250" s="13">
        <v>0</v>
      </c>
      <c r="AW6250" s="13">
        <v>0</v>
      </c>
      <c r="AX6250" s="13">
        <f t="shared" si="392"/>
        <v>0</v>
      </c>
      <c r="AY6250" s="12">
        <v>0</v>
      </c>
      <c r="AZ6250" s="13">
        <v>0</v>
      </c>
      <c r="BA6250" s="13">
        <v>0</v>
      </c>
      <c r="BB6250" s="13">
        <v>0</v>
      </c>
      <c r="BC6250" s="13">
        <v>0</v>
      </c>
      <c r="BD6250" s="13">
        <v>0</v>
      </c>
      <c r="BE6250" s="13">
        <v>0</v>
      </c>
      <c r="BF6250" s="13">
        <v>0</v>
      </c>
      <c r="BG6250" s="13">
        <v>0</v>
      </c>
      <c r="BH6250" s="13">
        <v>0</v>
      </c>
      <c r="BI6250" s="13">
        <v>0</v>
      </c>
      <c r="BJ6250" s="13">
        <f t="shared" si="393"/>
        <v>0</v>
      </c>
    </row>
    <row r="6251" spans="1:62" x14ac:dyDescent="0.2">
      <c r="A6251" s="12">
        <v>64</v>
      </c>
      <c r="B6251" s="12">
        <v>44</v>
      </c>
      <c r="C6251" s="12">
        <v>6246</v>
      </c>
      <c r="D6251" s="12">
        <v>1</v>
      </c>
      <c r="E6251" s="12" t="s">
        <v>139</v>
      </c>
      <c r="F6251" s="12" t="s">
        <v>1</v>
      </c>
      <c r="G6251" s="12" t="s">
        <v>1</v>
      </c>
      <c r="H6251" s="12" t="s">
        <v>1</v>
      </c>
      <c r="I6251" s="12" t="s">
        <v>96</v>
      </c>
      <c r="J6251" s="13">
        <v>-4</v>
      </c>
      <c r="K6251" s="12">
        <v>5</v>
      </c>
      <c r="L6251" s="12">
        <v>858</v>
      </c>
      <c r="M6251" s="12">
        <v>95313</v>
      </c>
      <c r="N6251" s="12" t="s">
        <v>97</v>
      </c>
      <c r="O6251" s="12">
        <v>5</v>
      </c>
      <c r="P6251" s="12">
        <v>5</v>
      </c>
      <c r="Q6251" s="12">
        <v>1</v>
      </c>
      <c r="R6251" s="12">
        <v>2</v>
      </c>
      <c r="S6251" s="12">
        <v>2</v>
      </c>
      <c r="T6251" s="12">
        <v>1</v>
      </c>
      <c r="U6251" s="12">
        <v>2</v>
      </c>
      <c r="V6251" s="12">
        <v>2</v>
      </c>
      <c r="W6251" s="12">
        <v>1</v>
      </c>
      <c r="X6251" s="12">
        <v>2</v>
      </c>
      <c r="Y6251" s="12">
        <v>2</v>
      </c>
      <c r="Z6251" s="12">
        <v>1</v>
      </c>
      <c r="AA6251" s="12">
        <v>2</v>
      </c>
      <c r="AB6251" s="13">
        <v>999700.453125</v>
      </c>
      <c r="AC6251" s="13">
        <v>815992.875</v>
      </c>
      <c r="AD6251" s="13">
        <v>1077226.25</v>
      </c>
      <c r="AE6251" s="13">
        <v>72043.666016000003</v>
      </c>
      <c r="AF6251" s="13">
        <v>1055861.296875</v>
      </c>
      <c r="AG6251" s="13">
        <v>1290552.734375</v>
      </c>
      <c r="AH6251" s="13">
        <v>621750.171875</v>
      </c>
      <c r="AI6251" s="13">
        <v>61921.644530999998</v>
      </c>
      <c r="AJ6251" s="13">
        <v>994637.015625</v>
      </c>
      <c r="AK6251" s="13">
        <v>1127943.03125</v>
      </c>
      <c r="AL6251" s="13">
        <f t="shared" si="391"/>
        <v>811762.91386720003</v>
      </c>
      <c r="AM6251" s="12">
        <v>2</v>
      </c>
      <c r="AN6251" s="13">
        <v>71111.448730999997</v>
      </c>
      <c r="AO6251" s="13">
        <v>49683.799315999997</v>
      </c>
      <c r="AP6251" s="13">
        <v>86140.540527999998</v>
      </c>
      <c r="AQ6251" s="13">
        <v>3860.0478520000001</v>
      </c>
      <c r="AR6251" s="13">
        <v>78341.694334999993</v>
      </c>
      <c r="AS6251" s="13">
        <v>85064.612305000002</v>
      </c>
      <c r="AT6251" s="13">
        <v>72876.966796999899</v>
      </c>
      <c r="AU6251" s="13">
        <v>3532.1872560000002</v>
      </c>
      <c r="AV6251" s="13">
        <v>68996.951172000001</v>
      </c>
      <c r="AW6251" s="13">
        <v>72071.939452999999</v>
      </c>
      <c r="AX6251" s="13">
        <f t="shared" si="392"/>
        <v>59168.018774499986</v>
      </c>
      <c r="AY6251" s="12">
        <v>1</v>
      </c>
      <c r="AZ6251" s="13">
        <v>6945.3115230000003</v>
      </c>
      <c r="BA6251" s="13">
        <v>9138.84375</v>
      </c>
      <c r="BB6251" s="13">
        <v>8383.5361329999996</v>
      </c>
      <c r="BC6251" s="13">
        <v>200</v>
      </c>
      <c r="BD6251" s="13">
        <v>8073.7553709999902</v>
      </c>
      <c r="BE6251" s="13">
        <v>7616.5063479999999</v>
      </c>
      <c r="BF6251" s="13">
        <v>8213.8193360000005</v>
      </c>
      <c r="BG6251" s="13">
        <v>200</v>
      </c>
      <c r="BH6251" s="13">
        <v>9374.7255860000005</v>
      </c>
      <c r="BI6251" s="13">
        <v>6014.1367190000001</v>
      </c>
      <c r="BJ6251" s="13">
        <f t="shared" si="393"/>
        <v>6416.0634765999994</v>
      </c>
    </row>
    <row r="6252" spans="1:62" x14ac:dyDescent="0.2">
      <c r="A6252" s="12">
        <v>65</v>
      </c>
      <c r="B6252" s="12">
        <v>45</v>
      </c>
      <c r="C6252" s="12">
        <v>6247</v>
      </c>
      <c r="D6252" s="12">
        <v>1</v>
      </c>
      <c r="E6252" s="12" t="s">
        <v>140</v>
      </c>
      <c r="F6252" s="12" t="s">
        <v>1</v>
      </c>
      <c r="G6252" s="12" t="s">
        <v>1</v>
      </c>
      <c r="H6252" s="12" t="s">
        <v>1</v>
      </c>
      <c r="I6252" s="12" t="s">
        <v>96</v>
      </c>
      <c r="J6252" s="13">
        <v>-4</v>
      </c>
      <c r="K6252" s="12">
        <v>0.9</v>
      </c>
      <c r="L6252" s="12">
        <v>2118</v>
      </c>
      <c r="M6252" s="12">
        <v>233032</v>
      </c>
      <c r="N6252" s="12" t="s">
        <v>97</v>
      </c>
      <c r="O6252" s="12">
        <v>2</v>
      </c>
      <c r="P6252" s="12">
        <v>2</v>
      </c>
      <c r="Q6252" s="12">
        <v>1</v>
      </c>
      <c r="R6252" s="12">
        <v>0</v>
      </c>
      <c r="S6252" s="12">
        <v>2</v>
      </c>
      <c r="T6252" s="12">
        <v>0</v>
      </c>
      <c r="U6252" s="12">
        <v>0</v>
      </c>
      <c r="V6252" s="12">
        <v>2</v>
      </c>
      <c r="W6252" s="12">
        <v>0</v>
      </c>
      <c r="X6252" s="12">
        <v>0</v>
      </c>
      <c r="Y6252" s="12">
        <v>2</v>
      </c>
      <c r="Z6252" s="12">
        <v>0</v>
      </c>
      <c r="AA6252" s="12">
        <v>0</v>
      </c>
      <c r="AB6252" s="13">
        <v>0</v>
      </c>
      <c r="AC6252" s="13">
        <v>0</v>
      </c>
      <c r="AD6252" s="13">
        <v>0</v>
      </c>
      <c r="AE6252" s="13">
        <v>0</v>
      </c>
      <c r="AF6252" s="13">
        <v>0</v>
      </c>
      <c r="AG6252" s="13">
        <v>0</v>
      </c>
      <c r="AH6252" s="13">
        <v>0</v>
      </c>
      <c r="AI6252" s="13">
        <v>0</v>
      </c>
      <c r="AJ6252" s="13">
        <v>0</v>
      </c>
      <c r="AK6252" s="13">
        <v>0</v>
      </c>
      <c r="AL6252" s="13">
        <f t="shared" si="391"/>
        <v>0</v>
      </c>
      <c r="AM6252" s="12">
        <v>2</v>
      </c>
      <c r="AN6252" s="13">
        <v>161686.507812</v>
      </c>
      <c r="AO6252" s="13">
        <v>132165.42187600001</v>
      </c>
      <c r="AP6252" s="13">
        <v>204513.359375</v>
      </c>
      <c r="AQ6252" s="13">
        <v>9659.7573240000002</v>
      </c>
      <c r="AR6252" s="13">
        <v>196200.335937</v>
      </c>
      <c r="AS6252" s="13">
        <v>264861.109375</v>
      </c>
      <c r="AT6252" s="13">
        <v>204111.023437</v>
      </c>
      <c r="AU6252" s="13">
        <v>10556.146484000001</v>
      </c>
      <c r="AV6252" s="13">
        <v>139386.617188</v>
      </c>
      <c r="AW6252" s="13">
        <v>186371.074217999</v>
      </c>
      <c r="AX6252" s="13">
        <f t="shared" si="392"/>
        <v>150951.1353025999</v>
      </c>
      <c r="AY6252" s="12">
        <v>0</v>
      </c>
      <c r="AZ6252" s="13">
        <v>0</v>
      </c>
      <c r="BA6252" s="13">
        <v>0</v>
      </c>
      <c r="BB6252" s="13">
        <v>0</v>
      </c>
      <c r="BC6252" s="13">
        <v>0</v>
      </c>
      <c r="BD6252" s="13">
        <v>0</v>
      </c>
      <c r="BE6252" s="13">
        <v>0</v>
      </c>
      <c r="BF6252" s="13">
        <v>0</v>
      </c>
      <c r="BG6252" s="13">
        <v>0</v>
      </c>
      <c r="BH6252" s="13">
        <v>0</v>
      </c>
      <c r="BI6252" s="13">
        <v>0</v>
      </c>
      <c r="BJ6252" s="13">
        <f t="shared" si="393"/>
        <v>0</v>
      </c>
    </row>
    <row r="6253" spans="1:62" x14ac:dyDescent="0.2">
      <c r="A6253" s="12">
        <v>66</v>
      </c>
      <c r="B6253" s="12">
        <v>46</v>
      </c>
      <c r="C6253" s="12">
        <v>6248</v>
      </c>
      <c r="D6253" s="12">
        <v>1</v>
      </c>
      <c r="E6253" s="12" t="s">
        <v>141</v>
      </c>
      <c r="F6253" s="12" t="s">
        <v>1</v>
      </c>
      <c r="G6253" s="12" t="s">
        <v>1</v>
      </c>
      <c r="H6253" s="12" t="s">
        <v>1</v>
      </c>
      <c r="I6253" s="12" t="s">
        <v>96</v>
      </c>
      <c r="J6253" s="13">
        <v>-4</v>
      </c>
      <c r="K6253" s="12">
        <v>6.2</v>
      </c>
      <c r="L6253" s="12">
        <v>389</v>
      </c>
      <c r="M6253" s="12">
        <v>44172</v>
      </c>
      <c r="N6253" s="12" t="s">
        <v>97</v>
      </c>
      <c r="O6253" s="12">
        <v>14</v>
      </c>
      <c r="P6253" s="12">
        <v>14</v>
      </c>
      <c r="Q6253" s="12">
        <v>1</v>
      </c>
      <c r="R6253" s="12">
        <v>3</v>
      </c>
      <c r="S6253" s="12">
        <v>5</v>
      </c>
      <c r="T6253" s="12">
        <v>6</v>
      </c>
      <c r="U6253" s="12">
        <v>3</v>
      </c>
      <c r="V6253" s="12">
        <v>5</v>
      </c>
      <c r="W6253" s="12">
        <v>6</v>
      </c>
      <c r="X6253" s="12">
        <v>3</v>
      </c>
      <c r="Y6253" s="12">
        <v>5</v>
      </c>
      <c r="Z6253" s="12">
        <v>6</v>
      </c>
      <c r="AA6253" s="12">
        <v>3</v>
      </c>
      <c r="AB6253" s="13">
        <v>1734315.3125</v>
      </c>
      <c r="AC6253" s="13">
        <v>1853272.125</v>
      </c>
      <c r="AD6253" s="13">
        <v>2473506.1875</v>
      </c>
      <c r="AE6253" s="13">
        <v>117413.5625</v>
      </c>
      <c r="AF6253" s="13">
        <v>2509387.5</v>
      </c>
      <c r="AG6253" s="13">
        <v>3030512.5</v>
      </c>
      <c r="AH6253" s="13">
        <v>1324536.09375</v>
      </c>
      <c r="AI6253" s="13">
        <v>114226.332031</v>
      </c>
      <c r="AJ6253" s="13">
        <v>1331319.34375</v>
      </c>
      <c r="AK6253" s="13">
        <v>1883407.59375</v>
      </c>
      <c r="AL6253" s="13">
        <f t="shared" si="391"/>
        <v>1637189.6550781</v>
      </c>
      <c r="AM6253" s="12">
        <v>5</v>
      </c>
      <c r="AN6253" s="13">
        <v>1487701.93359299</v>
      </c>
      <c r="AO6253" s="13">
        <v>2095963.0371089999</v>
      </c>
      <c r="AP6253" s="13">
        <v>2054459.52832</v>
      </c>
      <c r="AQ6253" s="13">
        <v>115968.862702</v>
      </c>
      <c r="AR6253" s="13">
        <v>1935669.7587890001</v>
      </c>
      <c r="AS6253" s="13">
        <v>2357935.9921880001</v>
      </c>
      <c r="AT6253" s="13">
        <v>1134580.078125</v>
      </c>
      <c r="AU6253" s="13">
        <v>110984.13324</v>
      </c>
      <c r="AV6253" s="13">
        <v>1381409.737305</v>
      </c>
      <c r="AW6253" s="13">
        <v>2608788.3076169998</v>
      </c>
      <c r="AX6253" s="13">
        <f t="shared" si="392"/>
        <v>1528346.1368987991</v>
      </c>
      <c r="AY6253" s="12">
        <v>6</v>
      </c>
      <c r="AZ6253" s="13">
        <v>3869270.4902349999</v>
      </c>
      <c r="BA6253" s="13">
        <v>5119128.9453130001</v>
      </c>
      <c r="BB6253" s="13">
        <v>3777026.90625</v>
      </c>
      <c r="BC6253" s="13">
        <v>336396.56542900001</v>
      </c>
      <c r="BD6253" s="13">
        <v>4016127.0859380001</v>
      </c>
      <c r="BE6253" s="13">
        <v>4928995.2109369999</v>
      </c>
      <c r="BF6253" s="13">
        <v>3939305.9960940001</v>
      </c>
      <c r="BG6253" s="13">
        <v>244343.004395</v>
      </c>
      <c r="BH6253" s="13">
        <v>4995675.3164060004</v>
      </c>
      <c r="BI6253" s="13">
        <v>2283961.142579</v>
      </c>
      <c r="BJ6253" s="13">
        <f t="shared" si="393"/>
        <v>3351023.0663576005</v>
      </c>
    </row>
    <row r="6254" spans="1:62" x14ac:dyDescent="0.2">
      <c r="A6254" s="12">
        <v>67</v>
      </c>
      <c r="B6254" s="12">
        <v>47</v>
      </c>
      <c r="C6254" s="12">
        <v>6249</v>
      </c>
      <c r="D6254" s="12">
        <v>1</v>
      </c>
      <c r="E6254" s="12" t="s">
        <v>142</v>
      </c>
      <c r="F6254" s="12" t="s">
        <v>1</v>
      </c>
      <c r="G6254" s="12" t="s">
        <v>1</v>
      </c>
      <c r="H6254" s="12" t="s">
        <v>1</v>
      </c>
      <c r="I6254" s="12" t="s">
        <v>96</v>
      </c>
      <c r="J6254" s="13">
        <v>-4</v>
      </c>
      <c r="K6254" s="12">
        <v>1.9</v>
      </c>
      <c r="L6254" s="12">
        <v>1256</v>
      </c>
      <c r="M6254" s="12">
        <v>138578</v>
      </c>
      <c r="N6254" s="12" t="s">
        <v>97</v>
      </c>
      <c r="O6254" s="12">
        <v>4</v>
      </c>
      <c r="P6254" s="12">
        <v>4</v>
      </c>
      <c r="Q6254" s="12">
        <v>1</v>
      </c>
      <c r="R6254" s="12">
        <v>3</v>
      </c>
      <c r="S6254" s="12">
        <v>1</v>
      </c>
      <c r="T6254" s="12">
        <v>0</v>
      </c>
      <c r="U6254" s="12">
        <v>3</v>
      </c>
      <c r="V6254" s="12">
        <v>1</v>
      </c>
      <c r="W6254" s="12">
        <v>0</v>
      </c>
      <c r="X6254" s="12">
        <v>3</v>
      </c>
      <c r="Y6254" s="12">
        <v>1</v>
      </c>
      <c r="Z6254" s="12">
        <v>0</v>
      </c>
      <c r="AA6254" s="12">
        <v>3</v>
      </c>
      <c r="AB6254" s="13">
        <v>1542742.887695</v>
      </c>
      <c r="AC6254" s="13">
        <v>1257291.5246580001</v>
      </c>
      <c r="AD6254" s="13">
        <v>1507440.674316</v>
      </c>
      <c r="AE6254" s="13">
        <v>83610.977539</v>
      </c>
      <c r="AF6254" s="13">
        <v>1502077.92334</v>
      </c>
      <c r="AG6254" s="13">
        <v>2245323.2853390002</v>
      </c>
      <c r="AH6254" s="13">
        <v>1108343.0747070001</v>
      </c>
      <c r="AI6254" s="13">
        <v>79397.271483999997</v>
      </c>
      <c r="AJ6254" s="13">
        <v>1547073.9746089999</v>
      </c>
      <c r="AK6254" s="13">
        <v>2080603.2543949999</v>
      </c>
      <c r="AL6254" s="13">
        <f t="shared" si="391"/>
        <v>1295390.4848082003</v>
      </c>
      <c r="AM6254" s="12">
        <v>1</v>
      </c>
      <c r="AN6254" s="13">
        <v>1374426.125</v>
      </c>
      <c r="AO6254" s="13">
        <v>1357210.75</v>
      </c>
      <c r="AP6254" s="13">
        <v>1813657.75</v>
      </c>
      <c r="AQ6254" s="13">
        <v>85837.570311999996</v>
      </c>
      <c r="AR6254" s="13">
        <v>1442563.5</v>
      </c>
      <c r="AS6254" s="13">
        <v>2027297.625</v>
      </c>
      <c r="AT6254" s="13">
        <v>1381347.25</v>
      </c>
      <c r="AU6254" s="13">
        <v>69509.453125</v>
      </c>
      <c r="AV6254" s="13">
        <v>1797048.75</v>
      </c>
      <c r="AW6254" s="13">
        <v>1116922.25</v>
      </c>
      <c r="AX6254" s="13">
        <f t="shared" si="392"/>
        <v>1246582.1023437001</v>
      </c>
      <c r="AY6254" s="12">
        <v>0</v>
      </c>
      <c r="AZ6254" s="13">
        <v>0</v>
      </c>
      <c r="BA6254" s="13">
        <v>0</v>
      </c>
      <c r="BB6254" s="13">
        <v>0</v>
      </c>
      <c r="BC6254" s="13">
        <v>0</v>
      </c>
      <c r="BD6254" s="13">
        <v>0</v>
      </c>
      <c r="BE6254" s="13">
        <v>0</v>
      </c>
      <c r="BF6254" s="13">
        <v>0</v>
      </c>
      <c r="BG6254" s="13">
        <v>0</v>
      </c>
      <c r="BH6254" s="13">
        <v>0</v>
      </c>
      <c r="BI6254" s="13">
        <v>0</v>
      </c>
      <c r="BJ6254" s="13">
        <f t="shared" si="393"/>
        <v>0</v>
      </c>
    </row>
    <row r="6255" spans="1:62" x14ac:dyDescent="0.2">
      <c r="A6255" s="12">
        <v>68</v>
      </c>
      <c r="B6255" s="12">
        <v>48</v>
      </c>
      <c r="C6255" s="12">
        <v>6250</v>
      </c>
      <c r="D6255" s="12">
        <v>1</v>
      </c>
      <c r="E6255" s="12" t="s">
        <v>143</v>
      </c>
      <c r="F6255" s="12" t="s">
        <v>1</v>
      </c>
      <c r="G6255" s="12" t="s">
        <v>1</v>
      </c>
      <c r="H6255" s="12" t="s">
        <v>1</v>
      </c>
      <c r="I6255" s="12" t="s">
        <v>96</v>
      </c>
      <c r="J6255" s="13">
        <v>-4</v>
      </c>
      <c r="K6255" s="12">
        <v>2.1</v>
      </c>
      <c r="L6255" s="12">
        <v>1938</v>
      </c>
      <c r="M6255" s="12">
        <v>223563</v>
      </c>
      <c r="N6255" s="12" t="s">
        <v>97</v>
      </c>
      <c r="O6255" s="12">
        <v>2</v>
      </c>
      <c r="P6255" s="12">
        <v>2</v>
      </c>
      <c r="Q6255" s="12">
        <v>1</v>
      </c>
      <c r="R6255" s="12">
        <v>0</v>
      </c>
      <c r="S6255" s="12">
        <v>0</v>
      </c>
      <c r="T6255" s="12">
        <v>2</v>
      </c>
      <c r="U6255" s="12">
        <v>0</v>
      </c>
      <c r="V6255" s="12">
        <v>0</v>
      </c>
      <c r="W6255" s="12">
        <v>2</v>
      </c>
      <c r="X6255" s="12">
        <v>0</v>
      </c>
      <c r="Y6255" s="12">
        <v>0</v>
      </c>
      <c r="Z6255" s="12">
        <v>2</v>
      </c>
      <c r="AA6255" s="12">
        <v>0</v>
      </c>
      <c r="AB6255" s="13">
        <v>0</v>
      </c>
      <c r="AC6255" s="13">
        <v>0</v>
      </c>
      <c r="AD6255" s="13">
        <v>0</v>
      </c>
      <c r="AE6255" s="13">
        <v>0</v>
      </c>
      <c r="AF6255" s="13">
        <v>0</v>
      </c>
      <c r="AG6255" s="13">
        <v>0</v>
      </c>
      <c r="AH6255" s="13">
        <v>0</v>
      </c>
      <c r="AI6255" s="13">
        <v>0</v>
      </c>
      <c r="AJ6255" s="13">
        <v>0</v>
      </c>
      <c r="AK6255" s="13">
        <v>0</v>
      </c>
      <c r="AL6255" s="13">
        <f t="shared" si="391"/>
        <v>0</v>
      </c>
      <c r="AM6255" s="12">
        <v>0</v>
      </c>
      <c r="AN6255" s="13">
        <v>0</v>
      </c>
      <c r="AO6255" s="13">
        <v>0</v>
      </c>
      <c r="AP6255" s="13">
        <v>0</v>
      </c>
      <c r="AQ6255" s="13">
        <v>0</v>
      </c>
      <c r="AR6255" s="13">
        <v>0</v>
      </c>
      <c r="AS6255" s="13">
        <v>0</v>
      </c>
      <c r="AT6255" s="13">
        <v>0</v>
      </c>
      <c r="AU6255" s="13">
        <v>0</v>
      </c>
      <c r="AV6255" s="13">
        <v>0</v>
      </c>
      <c r="AW6255" s="13">
        <v>0</v>
      </c>
      <c r="AX6255" s="13">
        <f t="shared" si="392"/>
        <v>0</v>
      </c>
      <c r="AY6255" s="12">
        <v>2</v>
      </c>
      <c r="AZ6255" s="13">
        <v>118686.306641</v>
      </c>
      <c r="BA6255" s="13">
        <v>129816.298828</v>
      </c>
      <c r="BB6255" s="13">
        <v>109363.46142599999</v>
      </c>
      <c r="BC6255" s="13">
        <v>4325.9519039999996</v>
      </c>
      <c r="BD6255" s="13">
        <v>109235.591309</v>
      </c>
      <c r="BE6255" s="13">
        <v>139157.56445299901</v>
      </c>
      <c r="BF6255" s="13">
        <v>114663.186034999</v>
      </c>
      <c r="BG6255" s="13">
        <v>3182.883789</v>
      </c>
      <c r="BH6255" s="13">
        <v>159757.54736299999</v>
      </c>
      <c r="BI6255" s="13">
        <v>87379.421386999995</v>
      </c>
      <c r="BJ6255" s="13">
        <f t="shared" si="393"/>
        <v>97556.821313499793</v>
      </c>
    </row>
    <row r="6256" spans="1:62" x14ac:dyDescent="0.2">
      <c r="A6256" s="12">
        <v>69</v>
      </c>
      <c r="B6256" s="12">
        <v>49</v>
      </c>
      <c r="C6256" s="12">
        <v>6251</v>
      </c>
      <c r="D6256" s="12">
        <v>1</v>
      </c>
      <c r="E6256" s="12" t="s">
        <v>144</v>
      </c>
      <c r="F6256" s="12" t="s">
        <v>1</v>
      </c>
      <c r="G6256" s="12" t="s">
        <v>1</v>
      </c>
      <c r="H6256" s="12" t="s">
        <v>133</v>
      </c>
      <c r="I6256" s="12" t="s">
        <v>96</v>
      </c>
      <c r="J6256" s="13">
        <v>-4</v>
      </c>
      <c r="K6256" s="12">
        <v>1.8</v>
      </c>
      <c r="L6256" s="12">
        <v>977</v>
      </c>
      <c r="M6256" s="12">
        <v>108851</v>
      </c>
      <c r="N6256" s="12" t="s">
        <v>97</v>
      </c>
      <c r="O6256" s="12">
        <v>2</v>
      </c>
      <c r="P6256" s="12">
        <v>1</v>
      </c>
      <c r="Q6256" s="12">
        <v>0.5</v>
      </c>
      <c r="R6256" s="12">
        <v>2</v>
      </c>
      <c r="S6256" s="12">
        <v>0</v>
      </c>
      <c r="T6256" s="12">
        <v>0</v>
      </c>
      <c r="U6256" s="12">
        <v>1</v>
      </c>
      <c r="V6256" s="12">
        <v>0</v>
      </c>
      <c r="W6256" s="12">
        <v>0</v>
      </c>
      <c r="X6256" s="12">
        <v>1.5</v>
      </c>
      <c r="Y6256" s="12">
        <v>0</v>
      </c>
      <c r="Z6256" s="12">
        <v>0</v>
      </c>
      <c r="AA6256" s="12">
        <v>1</v>
      </c>
      <c r="AB6256" s="13">
        <v>48701.347655999998</v>
      </c>
      <c r="AC6256" s="13">
        <v>48435.351562000003</v>
      </c>
      <c r="AD6256" s="13">
        <v>60344.921875</v>
      </c>
      <c r="AE6256" s="13">
        <v>4085.9809570000002</v>
      </c>
      <c r="AF6256" s="13">
        <v>68279.460938000004</v>
      </c>
      <c r="AG6256" s="13">
        <v>80773.523438000004</v>
      </c>
      <c r="AH6256" s="13">
        <v>34882.339844000002</v>
      </c>
      <c r="AI6256" s="13">
        <v>3894.9279790000001</v>
      </c>
      <c r="AJ6256" s="13">
        <v>57634.738280999904</v>
      </c>
      <c r="AK6256" s="13">
        <v>66804.96875</v>
      </c>
      <c r="AL6256" s="13">
        <f t="shared" si="391"/>
        <v>47383.756127999986</v>
      </c>
      <c r="AM6256" s="12">
        <v>0</v>
      </c>
      <c r="AN6256" s="13">
        <v>0</v>
      </c>
      <c r="AO6256" s="13">
        <v>0</v>
      </c>
      <c r="AP6256" s="13">
        <v>0</v>
      </c>
      <c r="AQ6256" s="13">
        <v>0</v>
      </c>
      <c r="AR6256" s="13">
        <v>0</v>
      </c>
      <c r="AS6256" s="13">
        <v>0</v>
      </c>
      <c r="AT6256" s="13">
        <v>0</v>
      </c>
      <c r="AU6256" s="13">
        <v>0</v>
      </c>
      <c r="AV6256" s="13">
        <v>0</v>
      </c>
      <c r="AW6256" s="13">
        <v>0</v>
      </c>
      <c r="AX6256" s="13">
        <f t="shared" si="392"/>
        <v>0</v>
      </c>
      <c r="AY6256" s="12">
        <v>0</v>
      </c>
      <c r="AZ6256" s="13">
        <v>0</v>
      </c>
      <c r="BA6256" s="13">
        <v>0</v>
      </c>
      <c r="BB6256" s="13">
        <v>0</v>
      </c>
      <c r="BC6256" s="13">
        <v>0</v>
      </c>
      <c r="BD6256" s="13">
        <v>0</v>
      </c>
      <c r="BE6256" s="13">
        <v>0</v>
      </c>
      <c r="BF6256" s="13">
        <v>0</v>
      </c>
      <c r="BG6256" s="13">
        <v>0</v>
      </c>
      <c r="BH6256" s="13">
        <v>0</v>
      </c>
      <c r="BI6256" s="13">
        <v>0</v>
      </c>
      <c r="BJ6256" s="13">
        <f t="shared" si="393"/>
        <v>0</v>
      </c>
    </row>
    <row r="6257" spans="1:62" x14ac:dyDescent="0.2">
      <c r="A6257" s="12">
        <v>70</v>
      </c>
      <c r="B6257" s="12">
        <v>50</v>
      </c>
      <c r="C6257" s="12">
        <v>6252</v>
      </c>
      <c r="D6257" s="12">
        <v>1</v>
      </c>
      <c r="E6257" s="12" t="s">
        <v>145</v>
      </c>
      <c r="F6257" s="12" t="s">
        <v>1</v>
      </c>
      <c r="G6257" s="12" t="s">
        <v>1</v>
      </c>
      <c r="H6257" s="12" t="s">
        <v>1</v>
      </c>
      <c r="I6257" s="12" t="s">
        <v>96</v>
      </c>
      <c r="J6257" s="13">
        <v>-4</v>
      </c>
      <c r="K6257" s="12">
        <v>3.2</v>
      </c>
      <c r="L6257" s="12">
        <v>591</v>
      </c>
      <c r="M6257" s="12">
        <v>64463</v>
      </c>
      <c r="N6257" s="12" t="s">
        <v>97</v>
      </c>
      <c r="O6257" s="12">
        <v>5</v>
      </c>
      <c r="P6257" s="12">
        <v>5</v>
      </c>
      <c r="Q6257" s="12">
        <v>1</v>
      </c>
      <c r="R6257" s="12">
        <v>1</v>
      </c>
      <c r="S6257" s="12">
        <v>2</v>
      </c>
      <c r="T6257" s="12">
        <v>2</v>
      </c>
      <c r="U6257" s="12">
        <v>1</v>
      </c>
      <c r="V6257" s="12">
        <v>2</v>
      </c>
      <c r="W6257" s="12">
        <v>2</v>
      </c>
      <c r="X6257" s="12">
        <v>1</v>
      </c>
      <c r="Y6257" s="12">
        <v>2</v>
      </c>
      <c r="Z6257" s="12">
        <v>2</v>
      </c>
      <c r="AA6257" s="12">
        <v>1</v>
      </c>
      <c r="AB6257" s="13">
        <v>133699.453125</v>
      </c>
      <c r="AC6257" s="13">
        <v>42447.0625</v>
      </c>
      <c r="AD6257" s="13">
        <v>82740.359375</v>
      </c>
      <c r="AE6257" s="13">
        <v>3800.9841310000002</v>
      </c>
      <c r="AF6257" s="13">
        <v>78289.929688000004</v>
      </c>
      <c r="AG6257" s="13">
        <v>45702.1875</v>
      </c>
      <c r="AH6257" s="13">
        <v>97108.507811999996</v>
      </c>
      <c r="AI6257" s="13">
        <v>5441.0600590000004</v>
      </c>
      <c r="AJ6257" s="13">
        <v>137401.15625</v>
      </c>
      <c r="AK6257" s="13">
        <v>127475.265625</v>
      </c>
      <c r="AL6257" s="13">
        <f t="shared" si="391"/>
        <v>75410.59660650001</v>
      </c>
      <c r="AM6257" s="12">
        <v>2</v>
      </c>
      <c r="AN6257" s="13">
        <v>210972.734375</v>
      </c>
      <c r="AO6257" s="13">
        <v>60066.310547000001</v>
      </c>
      <c r="AP6257" s="13">
        <v>155105.902344</v>
      </c>
      <c r="AQ6257" s="13">
        <v>5793.3605960000004</v>
      </c>
      <c r="AR6257" s="13">
        <v>109026.43945400001</v>
      </c>
      <c r="AS6257" s="13">
        <v>57862.816405999998</v>
      </c>
      <c r="AT6257" s="13">
        <v>186115.566406</v>
      </c>
      <c r="AU6257" s="13">
        <v>7225.7546389999898</v>
      </c>
      <c r="AV6257" s="13">
        <v>247336.617187</v>
      </c>
      <c r="AW6257" s="13">
        <v>113469.023437</v>
      </c>
      <c r="AX6257" s="13">
        <f t="shared" si="392"/>
        <v>115297.45253909999</v>
      </c>
      <c r="AY6257" s="12">
        <v>2</v>
      </c>
      <c r="AZ6257" s="13">
        <v>198157.585938</v>
      </c>
      <c r="BA6257" s="13">
        <v>45390.175780999998</v>
      </c>
      <c r="BB6257" s="13">
        <v>114913.628906</v>
      </c>
      <c r="BC6257" s="13">
        <v>1725.1416630000001</v>
      </c>
      <c r="BD6257" s="13">
        <v>104312.296875</v>
      </c>
      <c r="BE6257" s="13">
        <v>15383.207031</v>
      </c>
      <c r="BF6257" s="13">
        <v>259283.429688</v>
      </c>
      <c r="BG6257" s="13">
        <v>1592.7060549999901</v>
      </c>
      <c r="BH6257" s="13">
        <v>237514.054688</v>
      </c>
      <c r="BI6257" s="13">
        <v>89227.289063000004</v>
      </c>
      <c r="BJ6257" s="13">
        <f t="shared" si="393"/>
        <v>106749.9515688</v>
      </c>
    </row>
    <row r="6258" spans="1:62" x14ac:dyDescent="0.2">
      <c r="A6258" s="12">
        <v>71</v>
      </c>
      <c r="B6258" s="12">
        <v>51</v>
      </c>
      <c r="C6258" s="12">
        <v>6253</v>
      </c>
      <c r="D6258" s="12">
        <v>1</v>
      </c>
      <c r="E6258" s="12" t="s">
        <v>146</v>
      </c>
      <c r="F6258" s="12" t="s">
        <v>1</v>
      </c>
      <c r="G6258" s="12" t="s">
        <v>1</v>
      </c>
      <c r="H6258" s="12" t="s">
        <v>1</v>
      </c>
      <c r="I6258" s="12" t="s">
        <v>96</v>
      </c>
      <c r="J6258" s="13">
        <v>-4</v>
      </c>
      <c r="K6258" s="12">
        <v>1.5</v>
      </c>
      <c r="L6258" s="12">
        <v>1856</v>
      </c>
      <c r="M6258" s="12">
        <v>200803</v>
      </c>
      <c r="N6258" s="12" t="s">
        <v>97</v>
      </c>
      <c r="O6258" s="12">
        <v>4</v>
      </c>
      <c r="P6258" s="12">
        <v>4</v>
      </c>
      <c r="Q6258" s="12">
        <v>1</v>
      </c>
      <c r="R6258" s="12">
        <v>1</v>
      </c>
      <c r="S6258" s="12">
        <v>2</v>
      </c>
      <c r="T6258" s="12">
        <v>1</v>
      </c>
      <c r="U6258" s="12">
        <v>1</v>
      </c>
      <c r="V6258" s="12">
        <v>2</v>
      </c>
      <c r="W6258" s="12">
        <v>1</v>
      </c>
      <c r="X6258" s="12">
        <v>1</v>
      </c>
      <c r="Y6258" s="12">
        <v>2</v>
      </c>
      <c r="Z6258" s="12">
        <v>1</v>
      </c>
      <c r="AA6258" s="12">
        <v>1</v>
      </c>
      <c r="AB6258" s="13">
        <v>443500.15625</v>
      </c>
      <c r="AC6258" s="13">
        <v>645324.4375</v>
      </c>
      <c r="AD6258" s="13">
        <v>617920.5625</v>
      </c>
      <c r="AE6258" s="13">
        <v>57567.882812000003</v>
      </c>
      <c r="AF6258" s="13">
        <v>627047.25</v>
      </c>
      <c r="AG6258" s="13">
        <v>1179563.25</v>
      </c>
      <c r="AH6258" s="13">
        <v>326500.0625</v>
      </c>
      <c r="AI6258" s="13">
        <v>53439.578125</v>
      </c>
      <c r="AJ6258" s="13">
        <v>564120.5</v>
      </c>
      <c r="AK6258" s="13">
        <v>842986.8125</v>
      </c>
      <c r="AL6258" s="13">
        <f t="shared" si="391"/>
        <v>535797.04921870003</v>
      </c>
      <c r="AM6258" s="12">
        <v>2</v>
      </c>
      <c r="AN6258" s="13">
        <v>940602.86328099901</v>
      </c>
      <c r="AO6258" s="13">
        <v>1151955.421875</v>
      </c>
      <c r="AP6258" s="13">
        <v>1510913.9648440001</v>
      </c>
      <c r="AQ6258" s="13">
        <v>55440.529479999997</v>
      </c>
      <c r="AR6258" s="13">
        <v>921838.83496100002</v>
      </c>
      <c r="AS6258" s="13">
        <v>2886017.2890619999</v>
      </c>
      <c r="AT6258" s="13">
        <v>1051803.015625</v>
      </c>
      <c r="AU6258" s="13">
        <v>86539.578125</v>
      </c>
      <c r="AV6258" s="13">
        <v>1502461.7109379999</v>
      </c>
      <c r="AW6258" s="13">
        <v>1081085.735352</v>
      </c>
      <c r="AX6258" s="13">
        <f t="shared" si="392"/>
        <v>1118865.8943542999</v>
      </c>
      <c r="AY6258" s="12">
        <v>1</v>
      </c>
      <c r="AZ6258" s="13">
        <v>945955.4375</v>
      </c>
      <c r="BA6258" s="13">
        <v>1257427</v>
      </c>
      <c r="BB6258" s="13">
        <v>698731.8125</v>
      </c>
      <c r="BC6258" s="13">
        <v>85237.820311999996</v>
      </c>
      <c r="BD6258" s="13">
        <v>846667.0625</v>
      </c>
      <c r="BE6258" s="13">
        <v>2043038.5</v>
      </c>
      <c r="BF6258" s="13">
        <v>1055853.25</v>
      </c>
      <c r="BG6258" s="13">
        <v>78155.585938000004</v>
      </c>
      <c r="BH6258" s="13">
        <v>1128565.375</v>
      </c>
      <c r="BI6258" s="13">
        <v>599918.125</v>
      </c>
      <c r="BJ6258" s="13">
        <f t="shared" si="393"/>
        <v>873954.99687499995</v>
      </c>
    </row>
    <row r="6259" spans="1:62" x14ac:dyDescent="0.2">
      <c r="A6259" s="12">
        <v>72</v>
      </c>
      <c r="B6259" s="12">
        <v>52</v>
      </c>
      <c r="C6259" s="12">
        <v>6254</v>
      </c>
      <c r="D6259" s="12">
        <v>1</v>
      </c>
      <c r="E6259" s="12" t="s">
        <v>147</v>
      </c>
      <c r="F6259" s="12" t="s">
        <v>1</v>
      </c>
      <c r="G6259" s="12" t="s">
        <v>1</v>
      </c>
      <c r="H6259" s="12" t="s">
        <v>1</v>
      </c>
      <c r="I6259" s="12" t="s">
        <v>96</v>
      </c>
      <c r="J6259" s="13">
        <v>-4</v>
      </c>
      <c r="K6259" s="12">
        <v>3.3</v>
      </c>
      <c r="L6259" s="12">
        <v>604</v>
      </c>
      <c r="M6259" s="12">
        <v>66961</v>
      </c>
      <c r="N6259" s="12" t="s">
        <v>97</v>
      </c>
      <c r="O6259" s="12">
        <v>3</v>
      </c>
      <c r="P6259" s="12">
        <v>3</v>
      </c>
      <c r="Q6259" s="12">
        <v>1</v>
      </c>
      <c r="R6259" s="12">
        <v>1</v>
      </c>
      <c r="S6259" s="12">
        <v>0</v>
      </c>
      <c r="T6259" s="12">
        <v>2</v>
      </c>
      <c r="U6259" s="12">
        <v>1</v>
      </c>
      <c r="V6259" s="12">
        <v>0</v>
      </c>
      <c r="W6259" s="12">
        <v>2</v>
      </c>
      <c r="X6259" s="12">
        <v>1</v>
      </c>
      <c r="Y6259" s="12">
        <v>0</v>
      </c>
      <c r="Z6259" s="12">
        <v>2</v>
      </c>
      <c r="AA6259" s="12">
        <v>1</v>
      </c>
      <c r="AB6259" s="13">
        <v>96722.15625</v>
      </c>
      <c r="AC6259" s="13">
        <v>85813.984375</v>
      </c>
      <c r="AD6259" s="13">
        <v>114824.203125</v>
      </c>
      <c r="AE6259" s="13">
        <v>4878.2119140000004</v>
      </c>
      <c r="AF6259" s="13">
        <v>102909.851562</v>
      </c>
      <c r="AG6259" s="13">
        <v>98026.304688000004</v>
      </c>
      <c r="AH6259" s="13">
        <v>51440.101562000003</v>
      </c>
      <c r="AI6259" s="13">
        <v>4308.4296880000002</v>
      </c>
      <c r="AJ6259" s="13">
        <v>80099.375</v>
      </c>
      <c r="AK6259" s="13">
        <v>121656.44531199901</v>
      </c>
      <c r="AL6259" s="13">
        <f t="shared" si="391"/>
        <v>76067.906347599899</v>
      </c>
      <c r="AM6259" s="12">
        <v>0</v>
      </c>
      <c r="AN6259" s="13">
        <v>0</v>
      </c>
      <c r="AO6259" s="13">
        <v>0</v>
      </c>
      <c r="AP6259" s="13">
        <v>0</v>
      </c>
      <c r="AQ6259" s="13">
        <v>0</v>
      </c>
      <c r="AR6259" s="13">
        <v>0</v>
      </c>
      <c r="AS6259" s="13">
        <v>0</v>
      </c>
      <c r="AT6259" s="13">
        <v>0</v>
      </c>
      <c r="AU6259" s="13">
        <v>0</v>
      </c>
      <c r="AV6259" s="13">
        <v>0</v>
      </c>
      <c r="AW6259" s="13">
        <v>0</v>
      </c>
      <c r="AX6259" s="13">
        <f t="shared" si="392"/>
        <v>0</v>
      </c>
      <c r="AY6259" s="12">
        <v>2</v>
      </c>
      <c r="AZ6259" s="13">
        <v>203007.267578</v>
      </c>
      <c r="BA6259" s="13">
        <v>208145.138672</v>
      </c>
      <c r="BB6259" s="13">
        <v>209236.925781</v>
      </c>
      <c r="BC6259" s="13">
        <v>11912.991759999901</v>
      </c>
      <c r="BD6259" s="13">
        <v>203762.847656</v>
      </c>
      <c r="BE6259" s="13">
        <v>150065.37109299999</v>
      </c>
      <c r="BF6259" s="13">
        <v>167574.400391</v>
      </c>
      <c r="BG6259" s="13">
        <v>6770.7774049999998</v>
      </c>
      <c r="BH6259" s="13">
        <v>268442.83007799898</v>
      </c>
      <c r="BI6259" s="13">
        <v>146870.961913999</v>
      </c>
      <c r="BJ6259" s="13">
        <f t="shared" si="393"/>
        <v>157578.95123279979</v>
      </c>
    </row>
    <row r="6260" spans="1:62" x14ac:dyDescent="0.2">
      <c r="A6260" s="12">
        <v>73</v>
      </c>
      <c r="B6260" s="12">
        <v>53</v>
      </c>
      <c r="C6260" s="12">
        <v>6255</v>
      </c>
      <c r="D6260" s="12">
        <v>1</v>
      </c>
      <c r="E6260" s="12" t="s">
        <v>148</v>
      </c>
      <c r="F6260" s="12" t="s">
        <v>1</v>
      </c>
      <c r="G6260" s="12" t="s">
        <v>1</v>
      </c>
      <c r="H6260" s="12" t="s">
        <v>1</v>
      </c>
      <c r="I6260" s="12" t="s">
        <v>96</v>
      </c>
      <c r="J6260" s="13">
        <v>-4</v>
      </c>
      <c r="K6260" s="12">
        <v>2.5</v>
      </c>
      <c r="L6260" s="12">
        <v>1037</v>
      </c>
      <c r="M6260" s="12">
        <v>114721</v>
      </c>
      <c r="N6260" s="12" t="s">
        <v>97</v>
      </c>
      <c r="O6260" s="12">
        <v>3</v>
      </c>
      <c r="P6260" s="12">
        <v>3</v>
      </c>
      <c r="Q6260" s="12">
        <v>1</v>
      </c>
      <c r="R6260" s="12">
        <v>2</v>
      </c>
      <c r="S6260" s="12">
        <v>1</v>
      </c>
      <c r="T6260" s="12">
        <v>0</v>
      </c>
      <c r="U6260" s="12">
        <v>2</v>
      </c>
      <c r="V6260" s="12">
        <v>1</v>
      </c>
      <c r="W6260" s="12">
        <v>0</v>
      </c>
      <c r="X6260" s="12">
        <v>2</v>
      </c>
      <c r="Y6260" s="12">
        <v>1</v>
      </c>
      <c r="Z6260" s="12">
        <v>0</v>
      </c>
      <c r="AA6260" s="12">
        <v>2</v>
      </c>
      <c r="AB6260" s="13">
        <v>121058.470703</v>
      </c>
      <c r="AC6260" s="13">
        <v>74252.814452999999</v>
      </c>
      <c r="AD6260" s="13">
        <v>96570.384764999995</v>
      </c>
      <c r="AE6260" s="13">
        <v>3885.487243</v>
      </c>
      <c r="AF6260" s="13">
        <v>90196.689454000007</v>
      </c>
      <c r="AG6260" s="13">
        <v>102913.457031</v>
      </c>
      <c r="AH6260" s="13">
        <v>70516.294922000001</v>
      </c>
      <c r="AI6260" s="13">
        <v>2337.5342409999998</v>
      </c>
      <c r="AJ6260" s="13">
        <v>125146.614258</v>
      </c>
      <c r="AK6260" s="13">
        <v>83705.916016000003</v>
      </c>
      <c r="AL6260" s="13">
        <f t="shared" si="391"/>
        <v>77058.366308600002</v>
      </c>
      <c r="AM6260" s="12">
        <v>1</v>
      </c>
      <c r="AN6260" s="13">
        <v>54164.808594000002</v>
      </c>
      <c r="AO6260" s="13">
        <v>34561.832030999998</v>
      </c>
      <c r="AP6260" s="13">
        <v>57950.195312000003</v>
      </c>
      <c r="AQ6260" s="13">
        <v>2572.7634280000002</v>
      </c>
      <c r="AR6260" s="13">
        <v>43670.242187999997</v>
      </c>
      <c r="AS6260" s="13">
        <v>63278.175780999904</v>
      </c>
      <c r="AT6260" s="13">
        <v>48863.480469000002</v>
      </c>
      <c r="AU6260" s="13">
        <v>2837.5886230000001</v>
      </c>
      <c r="AV6260" s="13">
        <v>69598.414061999996</v>
      </c>
      <c r="AW6260" s="13">
        <v>44183.539062000003</v>
      </c>
      <c r="AX6260" s="13">
        <f t="shared" si="392"/>
        <v>42168.103954999991</v>
      </c>
      <c r="AY6260" s="12">
        <v>0</v>
      </c>
      <c r="AZ6260" s="13">
        <v>0</v>
      </c>
      <c r="BA6260" s="13">
        <v>0</v>
      </c>
      <c r="BB6260" s="13">
        <v>0</v>
      </c>
      <c r="BC6260" s="13">
        <v>0</v>
      </c>
      <c r="BD6260" s="13">
        <v>0</v>
      </c>
      <c r="BE6260" s="13">
        <v>0</v>
      </c>
      <c r="BF6260" s="13">
        <v>0</v>
      </c>
      <c r="BG6260" s="13">
        <v>0</v>
      </c>
      <c r="BH6260" s="13">
        <v>0</v>
      </c>
      <c r="BI6260" s="13">
        <v>0</v>
      </c>
      <c r="BJ6260" s="13">
        <f t="shared" si="393"/>
        <v>0</v>
      </c>
    </row>
    <row r="6261" spans="1:62" x14ac:dyDescent="0.2">
      <c r="A6261" s="12">
        <v>74</v>
      </c>
      <c r="B6261" s="12">
        <v>54</v>
      </c>
      <c r="C6261" s="12">
        <v>6256</v>
      </c>
      <c r="D6261" s="12">
        <v>1</v>
      </c>
      <c r="E6261" s="12" t="s">
        <v>149</v>
      </c>
      <c r="F6261" s="12" t="s">
        <v>1</v>
      </c>
      <c r="G6261" s="12" t="s">
        <v>1</v>
      </c>
      <c r="H6261" s="12" t="s">
        <v>1</v>
      </c>
      <c r="I6261" s="12" t="s">
        <v>96</v>
      </c>
      <c r="J6261" s="13">
        <v>-4</v>
      </c>
      <c r="K6261" s="12">
        <v>9</v>
      </c>
      <c r="L6261" s="12">
        <v>490</v>
      </c>
      <c r="M6261" s="12">
        <v>54208</v>
      </c>
      <c r="N6261" s="12" t="s">
        <v>97</v>
      </c>
      <c r="O6261" s="12">
        <v>4</v>
      </c>
      <c r="P6261" s="12">
        <v>4</v>
      </c>
      <c r="Q6261" s="12">
        <v>1</v>
      </c>
      <c r="R6261" s="12">
        <v>2</v>
      </c>
      <c r="S6261" s="12">
        <v>0</v>
      </c>
      <c r="T6261" s="12">
        <v>2</v>
      </c>
      <c r="U6261" s="12">
        <v>2</v>
      </c>
      <c r="V6261" s="12">
        <v>0</v>
      </c>
      <c r="W6261" s="12">
        <v>2</v>
      </c>
      <c r="X6261" s="12">
        <v>2</v>
      </c>
      <c r="Y6261" s="12">
        <v>0</v>
      </c>
      <c r="Z6261" s="12">
        <v>2</v>
      </c>
      <c r="AA6261" s="12">
        <v>2</v>
      </c>
      <c r="AB6261" s="13">
        <v>49126.101562000003</v>
      </c>
      <c r="AC6261" s="13">
        <v>50315.597655999998</v>
      </c>
      <c r="AD6261" s="13">
        <v>59168.164062000003</v>
      </c>
      <c r="AE6261" s="13">
        <v>3572.525635</v>
      </c>
      <c r="AF6261" s="13">
        <v>62165.151427999997</v>
      </c>
      <c r="AG6261" s="13">
        <v>105687.710938</v>
      </c>
      <c r="AH6261" s="13">
        <v>52407.762695999998</v>
      </c>
      <c r="AI6261" s="13">
        <v>6846.5769049999999</v>
      </c>
      <c r="AJ6261" s="13">
        <v>45875.234375</v>
      </c>
      <c r="AK6261" s="13">
        <v>96381.289061999996</v>
      </c>
      <c r="AL6261" s="13">
        <f t="shared" si="391"/>
        <v>53154.61143189999</v>
      </c>
      <c r="AM6261" s="12">
        <v>0</v>
      </c>
      <c r="AN6261" s="13">
        <v>0</v>
      </c>
      <c r="AO6261" s="13">
        <v>0</v>
      </c>
      <c r="AP6261" s="13">
        <v>0</v>
      </c>
      <c r="AQ6261" s="13">
        <v>0</v>
      </c>
      <c r="AR6261" s="13">
        <v>0</v>
      </c>
      <c r="AS6261" s="13">
        <v>0</v>
      </c>
      <c r="AT6261" s="13">
        <v>0</v>
      </c>
      <c r="AU6261" s="13">
        <v>0</v>
      </c>
      <c r="AV6261" s="13">
        <v>0</v>
      </c>
      <c r="AW6261" s="13">
        <v>0</v>
      </c>
      <c r="AX6261" s="13">
        <f t="shared" si="392"/>
        <v>0</v>
      </c>
      <c r="AY6261" s="12">
        <v>2</v>
      </c>
      <c r="AZ6261" s="13">
        <v>126604.023438</v>
      </c>
      <c r="BA6261" s="13">
        <v>131007.69531199901</v>
      </c>
      <c r="BB6261" s="13">
        <v>148867.71875</v>
      </c>
      <c r="BC6261" s="13">
        <v>10137.772461</v>
      </c>
      <c r="BD6261" s="13">
        <v>136540.421875</v>
      </c>
      <c r="BE6261" s="13">
        <v>154287.050781</v>
      </c>
      <c r="BF6261" s="13">
        <v>151544.203125</v>
      </c>
      <c r="BG6261" s="13">
        <v>7702.5034180000002</v>
      </c>
      <c r="BH6261" s="13">
        <v>141990.16333000001</v>
      </c>
      <c r="BI6261" s="13">
        <v>67324.992188000004</v>
      </c>
      <c r="BJ6261" s="13">
        <f t="shared" si="393"/>
        <v>107600.65446779989</v>
      </c>
    </row>
    <row r="6262" spans="1:62" x14ac:dyDescent="0.2">
      <c r="A6262" s="12">
        <v>75</v>
      </c>
      <c r="B6262" s="12">
        <v>55</v>
      </c>
      <c r="C6262" s="12">
        <v>6257</v>
      </c>
      <c r="D6262" s="12">
        <v>1</v>
      </c>
      <c r="E6262" s="12" t="s">
        <v>150</v>
      </c>
      <c r="F6262" s="12" t="s">
        <v>1</v>
      </c>
      <c r="G6262" s="12" t="s">
        <v>1</v>
      </c>
      <c r="H6262" s="12" t="s">
        <v>1</v>
      </c>
      <c r="I6262" s="12" t="s">
        <v>96</v>
      </c>
      <c r="J6262" s="13">
        <v>-4</v>
      </c>
      <c r="K6262" s="12">
        <v>1</v>
      </c>
      <c r="L6262" s="12">
        <v>2846</v>
      </c>
      <c r="M6262" s="12">
        <v>310889</v>
      </c>
      <c r="N6262" s="12" t="s">
        <v>97</v>
      </c>
      <c r="O6262" s="12">
        <v>3</v>
      </c>
      <c r="P6262" s="12">
        <v>3</v>
      </c>
      <c r="Q6262" s="12">
        <v>1</v>
      </c>
      <c r="R6262" s="12">
        <v>2</v>
      </c>
      <c r="S6262" s="12">
        <v>0</v>
      </c>
      <c r="T6262" s="12">
        <v>1</v>
      </c>
      <c r="U6262" s="12">
        <v>2</v>
      </c>
      <c r="V6262" s="12">
        <v>0</v>
      </c>
      <c r="W6262" s="12">
        <v>1</v>
      </c>
      <c r="X6262" s="12">
        <v>2</v>
      </c>
      <c r="Y6262" s="12">
        <v>0</v>
      </c>
      <c r="Z6262" s="12">
        <v>1</v>
      </c>
      <c r="AA6262" s="12">
        <v>2</v>
      </c>
      <c r="AB6262" s="13">
        <v>68518.173827999999</v>
      </c>
      <c r="AC6262" s="13">
        <v>125858.796875</v>
      </c>
      <c r="AD6262" s="13">
        <v>91450.003905999998</v>
      </c>
      <c r="AE6262" s="13">
        <v>13898.409911999999</v>
      </c>
      <c r="AF6262" s="13">
        <v>174460.742188</v>
      </c>
      <c r="AG6262" s="13">
        <v>227902.65625</v>
      </c>
      <c r="AH6262" s="13">
        <v>87175.697266000003</v>
      </c>
      <c r="AI6262" s="13">
        <v>13356.429931999999</v>
      </c>
      <c r="AJ6262" s="13">
        <v>125381.09765700001</v>
      </c>
      <c r="AK6262" s="13">
        <v>128740.070313</v>
      </c>
      <c r="AL6262" s="13">
        <f t="shared" si="391"/>
        <v>105674.2078127</v>
      </c>
      <c r="AM6262" s="12">
        <v>0</v>
      </c>
      <c r="AN6262" s="13">
        <v>0</v>
      </c>
      <c r="AO6262" s="13">
        <v>0</v>
      </c>
      <c r="AP6262" s="13">
        <v>0</v>
      </c>
      <c r="AQ6262" s="13">
        <v>0</v>
      </c>
      <c r="AR6262" s="13">
        <v>0</v>
      </c>
      <c r="AS6262" s="13">
        <v>0</v>
      </c>
      <c r="AT6262" s="13">
        <v>0</v>
      </c>
      <c r="AU6262" s="13">
        <v>0</v>
      </c>
      <c r="AV6262" s="13">
        <v>0</v>
      </c>
      <c r="AW6262" s="13">
        <v>0</v>
      </c>
      <c r="AX6262" s="13">
        <f t="shared" si="392"/>
        <v>0</v>
      </c>
      <c r="AY6262" s="12">
        <v>1</v>
      </c>
      <c r="AZ6262" s="13">
        <v>5975.0766599999997</v>
      </c>
      <c r="BA6262" s="13">
        <v>6962.7778319999898</v>
      </c>
      <c r="BB6262" s="13">
        <v>6859.8828119999998</v>
      </c>
      <c r="BC6262" s="13">
        <v>200</v>
      </c>
      <c r="BD6262" s="13">
        <v>6370.0454099999997</v>
      </c>
      <c r="BE6262" s="13">
        <v>5952.751953</v>
      </c>
      <c r="BF6262" s="13">
        <v>5443.9257809999999</v>
      </c>
      <c r="BG6262" s="13">
        <v>200</v>
      </c>
      <c r="BH6262" s="13">
        <v>6557.1157229999999</v>
      </c>
      <c r="BI6262" s="13">
        <v>5001.9726559999999</v>
      </c>
      <c r="BJ6262" s="13">
        <f t="shared" si="393"/>
        <v>4952.3548826999986</v>
      </c>
    </row>
    <row r="6263" spans="1:62" x14ac:dyDescent="0.2">
      <c r="A6263" s="12">
        <v>76</v>
      </c>
      <c r="B6263" s="12">
        <v>56</v>
      </c>
      <c r="C6263" s="12">
        <v>6258</v>
      </c>
      <c r="D6263" s="12">
        <v>1</v>
      </c>
      <c r="E6263" s="12" t="s">
        <v>151</v>
      </c>
      <c r="F6263" s="12" t="s">
        <v>1</v>
      </c>
      <c r="G6263" s="12" t="s">
        <v>1</v>
      </c>
      <c r="H6263" s="12" t="s">
        <v>1</v>
      </c>
      <c r="I6263" s="12" t="s">
        <v>96</v>
      </c>
      <c r="J6263" s="13">
        <v>-4</v>
      </c>
      <c r="K6263" s="12">
        <v>2.9</v>
      </c>
      <c r="L6263" s="12">
        <v>1258</v>
      </c>
      <c r="M6263" s="12">
        <v>141492</v>
      </c>
      <c r="N6263" s="12" t="s">
        <v>97</v>
      </c>
      <c r="O6263" s="12">
        <v>2</v>
      </c>
      <c r="P6263" s="12">
        <v>2</v>
      </c>
      <c r="Q6263" s="12">
        <v>1</v>
      </c>
      <c r="R6263" s="12">
        <v>0</v>
      </c>
      <c r="S6263" s="12">
        <v>2</v>
      </c>
      <c r="T6263" s="12">
        <v>0</v>
      </c>
      <c r="U6263" s="12">
        <v>0</v>
      </c>
      <c r="V6263" s="12">
        <v>2</v>
      </c>
      <c r="W6263" s="12">
        <v>0</v>
      </c>
      <c r="X6263" s="12">
        <v>0</v>
      </c>
      <c r="Y6263" s="12">
        <v>2</v>
      </c>
      <c r="Z6263" s="12">
        <v>0</v>
      </c>
      <c r="AA6263" s="12">
        <v>0</v>
      </c>
      <c r="AB6263" s="13">
        <v>0</v>
      </c>
      <c r="AC6263" s="13">
        <v>0</v>
      </c>
      <c r="AD6263" s="13">
        <v>0</v>
      </c>
      <c r="AE6263" s="13">
        <v>0</v>
      </c>
      <c r="AF6263" s="13">
        <v>0</v>
      </c>
      <c r="AG6263" s="13">
        <v>0</v>
      </c>
      <c r="AH6263" s="13">
        <v>0</v>
      </c>
      <c r="AI6263" s="13">
        <v>0</v>
      </c>
      <c r="AJ6263" s="13">
        <v>0</v>
      </c>
      <c r="AK6263" s="13">
        <v>0</v>
      </c>
      <c r="AL6263" s="13">
        <f t="shared" si="391"/>
        <v>0</v>
      </c>
      <c r="AM6263" s="12">
        <v>2</v>
      </c>
      <c r="AN6263" s="13">
        <v>84871.276855000004</v>
      </c>
      <c r="AO6263" s="13">
        <v>58979.647461</v>
      </c>
      <c r="AP6263" s="13">
        <v>90752.355467999994</v>
      </c>
      <c r="AQ6263" s="13">
        <v>7096.201172</v>
      </c>
      <c r="AR6263" s="13">
        <v>45275.762694999998</v>
      </c>
      <c r="AS6263" s="13">
        <v>181462.40527300001</v>
      </c>
      <c r="AT6263" s="13">
        <v>87760.699219000002</v>
      </c>
      <c r="AU6263" s="13">
        <v>10304.262145999999</v>
      </c>
      <c r="AV6263" s="13">
        <v>61678.334960999899</v>
      </c>
      <c r="AW6263" s="13">
        <v>58652.510254000001</v>
      </c>
      <c r="AX6263" s="13">
        <f t="shared" si="392"/>
        <v>68683.345550400001</v>
      </c>
      <c r="AY6263" s="12">
        <v>0</v>
      </c>
      <c r="AZ6263" s="13">
        <v>0</v>
      </c>
      <c r="BA6263" s="13">
        <v>0</v>
      </c>
      <c r="BB6263" s="13">
        <v>0</v>
      </c>
      <c r="BC6263" s="13">
        <v>0</v>
      </c>
      <c r="BD6263" s="13">
        <v>0</v>
      </c>
      <c r="BE6263" s="13">
        <v>0</v>
      </c>
      <c r="BF6263" s="13">
        <v>0</v>
      </c>
      <c r="BG6263" s="13">
        <v>0</v>
      </c>
      <c r="BH6263" s="13">
        <v>0</v>
      </c>
      <c r="BI6263" s="13">
        <v>0</v>
      </c>
      <c r="BJ6263" s="13">
        <f t="shared" si="393"/>
        <v>0</v>
      </c>
    </row>
    <row r="6264" spans="1:62" x14ac:dyDescent="0.2">
      <c r="A6264" s="12">
        <v>77</v>
      </c>
      <c r="B6264" s="12">
        <v>57</v>
      </c>
      <c r="C6264" s="12">
        <v>6259</v>
      </c>
      <c r="D6264" s="12">
        <v>1</v>
      </c>
      <c r="E6264" s="12" t="s">
        <v>152</v>
      </c>
      <c r="F6264" s="12" t="s">
        <v>1</v>
      </c>
      <c r="G6264" s="12" t="s">
        <v>1</v>
      </c>
      <c r="H6264" s="12" t="s">
        <v>153</v>
      </c>
      <c r="I6264" s="12" t="s">
        <v>96</v>
      </c>
      <c r="J6264" s="13">
        <v>-4</v>
      </c>
      <c r="K6264" s="12">
        <v>2.6</v>
      </c>
      <c r="L6264" s="12">
        <v>605</v>
      </c>
      <c r="M6264" s="12">
        <v>66791</v>
      </c>
      <c r="N6264" s="12" t="s">
        <v>97</v>
      </c>
      <c r="O6264" s="12">
        <v>4</v>
      </c>
      <c r="P6264" s="12">
        <v>1</v>
      </c>
      <c r="Q6264" s="12">
        <v>0.25</v>
      </c>
      <c r="R6264" s="12">
        <v>2</v>
      </c>
      <c r="S6264" s="12">
        <v>1</v>
      </c>
      <c r="T6264" s="12">
        <v>1</v>
      </c>
      <c r="U6264" s="12">
        <v>1</v>
      </c>
      <c r="V6264" s="12">
        <v>0</v>
      </c>
      <c r="W6264" s="12">
        <v>0</v>
      </c>
      <c r="X6264" s="12">
        <v>1.0529999999999999</v>
      </c>
      <c r="Y6264" s="12">
        <v>0</v>
      </c>
      <c r="Z6264" s="12">
        <v>0</v>
      </c>
      <c r="AA6264" s="12">
        <v>1</v>
      </c>
      <c r="AB6264" s="13">
        <v>2202.908203</v>
      </c>
      <c r="AC6264" s="13">
        <v>2824.1679690000001</v>
      </c>
      <c r="AD6264" s="13">
        <v>3013.5688479999999</v>
      </c>
      <c r="AE6264" s="13">
        <v>200</v>
      </c>
      <c r="AF6264" s="13">
        <v>3083.9370119999999</v>
      </c>
      <c r="AG6264" s="13">
        <v>3882.8034670000002</v>
      </c>
      <c r="AH6264" s="13">
        <v>2489.4958499999998</v>
      </c>
      <c r="AI6264" s="13">
        <v>200</v>
      </c>
      <c r="AJ6264" s="13">
        <v>5890.6611329999996</v>
      </c>
      <c r="AK6264" s="13">
        <v>4277.4575199999999</v>
      </c>
      <c r="AL6264" s="13">
        <f t="shared" si="391"/>
        <v>2806.5000001999997</v>
      </c>
      <c r="AM6264" s="12">
        <v>0</v>
      </c>
      <c r="AN6264" s="13">
        <v>0</v>
      </c>
      <c r="AO6264" s="13">
        <v>0</v>
      </c>
      <c r="AP6264" s="13">
        <v>0</v>
      </c>
      <c r="AQ6264" s="13">
        <v>0</v>
      </c>
      <c r="AR6264" s="13">
        <v>0</v>
      </c>
      <c r="AS6264" s="13">
        <v>0</v>
      </c>
      <c r="AT6264" s="13">
        <v>0</v>
      </c>
      <c r="AU6264" s="13">
        <v>0</v>
      </c>
      <c r="AV6264" s="13">
        <v>0</v>
      </c>
      <c r="AW6264" s="13">
        <v>0</v>
      </c>
      <c r="AX6264" s="13">
        <f t="shared" si="392"/>
        <v>0</v>
      </c>
      <c r="AY6264" s="12">
        <v>0</v>
      </c>
      <c r="AZ6264" s="13">
        <v>0</v>
      </c>
      <c r="BA6264" s="13">
        <v>0</v>
      </c>
      <c r="BB6264" s="13">
        <v>0</v>
      </c>
      <c r="BC6264" s="13">
        <v>0</v>
      </c>
      <c r="BD6264" s="13">
        <v>0</v>
      </c>
      <c r="BE6264" s="13">
        <v>0</v>
      </c>
      <c r="BF6264" s="13">
        <v>0</v>
      </c>
      <c r="BG6264" s="13">
        <v>0</v>
      </c>
      <c r="BH6264" s="13">
        <v>0</v>
      </c>
      <c r="BI6264" s="13">
        <v>0</v>
      </c>
      <c r="BJ6264" s="13">
        <f t="shared" si="393"/>
        <v>0</v>
      </c>
    </row>
    <row r="6265" spans="1:62" x14ac:dyDescent="0.2">
      <c r="A6265" s="12">
        <v>78</v>
      </c>
      <c r="B6265" s="12">
        <v>58</v>
      </c>
      <c r="C6265" s="12">
        <v>6260</v>
      </c>
      <c r="D6265" s="12">
        <v>1</v>
      </c>
      <c r="E6265" s="12" t="s">
        <v>154</v>
      </c>
      <c r="F6265" s="12" t="s">
        <v>1</v>
      </c>
      <c r="G6265" s="12" t="s">
        <v>1</v>
      </c>
      <c r="H6265" s="12" t="s">
        <v>1</v>
      </c>
      <c r="I6265" s="12" t="s">
        <v>96</v>
      </c>
      <c r="J6265" s="13">
        <v>-4</v>
      </c>
      <c r="K6265" s="12">
        <v>4.3</v>
      </c>
      <c r="L6265" s="12">
        <v>861</v>
      </c>
      <c r="M6265" s="12">
        <v>97346</v>
      </c>
      <c r="N6265" s="12" t="s">
        <v>97</v>
      </c>
      <c r="O6265" s="12">
        <v>3</v>
      </c>
      <c r="P6265" s="12">
        <v>3</v>
      </c>
      <c r="Q6265" s="12">
        <v>1</v>
      </c>
      <c r="R6265" s="12">
        <v>1</v>
      </c>
      <c r="S6265" s="12">
        <v>2</v>
      </c>
      <c r="T6265" s="12">
        <v>0</v>
      </c>
      <c r="U6265" s="12">
        <v>1</v>
      </c>
      <c r="V6265" s="12">
        <v>2</v>
      </c>
      <c r="W6265" s="12">
        <v>0</v>
      </c>
      <c r="X6265" s="12">
        <v>1</v>
      </c>
      <c r="Y6265" s="12">
        <v>2</v>
      </c>
      <c r="Z6265" s="12">
        <v>0</v>
      </c>
      <c r="AA6265" s="12">
        <v>1</v>
      </c>
      <c r="AB6265" s="13">
        <v>55950.554687999997</v>
      </c>
      <c r="AC6265" s="13">
        <v>48663.011719000002</v>
      </c>
      <c r="AD6265" s="13">
        <v>83526.578125</v>
      </c>
      <c r="AE6265" s="13">
        <v>3605.821289</v>
      </c>
      <c r="AF6265" s="13">
        <v>83376.6875</v>
      </c>
      <c r="AG6265" s="13">
        <v>73124.914061999996</v>
      </c>
      <c r="AH6265" s="13">
        <v>49610.71875</v>
      </c>
      <c r="AI6265" s="13">
        <v>3556.9277339999999</v>
      </c>
      <c r="AJ6265" s="13">
        <v>81781.453125</v>
      </c>
      <c r="AK6265" s="13">
        <v>35369.085937999997</v>
      </c>
      <c r="AL6265" s="13">
        <f t="shared" si="391"/>
        <v>51856.575293000009</v>
      </c>
      <c r="AM6265" s="12">
        <v>2</v>
      </c>
      <c r="AN6265" s="13">
        <v>458119.117188</v>
      </c>
      <c r="AO6265" s="13">
        <v>551084.625</v>
      </c>
      <c r="AP6265" s="13">
        <v>662986.078125</v>
      </c>
      <c r="AQ6265" s="13">
        <v>66739.310423999996</v>
      </c>
      <c r="AR6265" s="13">
        <v>465081.863281</v>
      </c>
      <c r="AS6265" s="13">
        <v>557584.02734399994</v>
      </c>
      <c r="AT6265" s="13">
        <v>346266.898438</v>
      </c>
      <c r="AU6265" s="13">
        <v>52240.719238999998</v>
      </c>
      <c r="AV6265" s="13">
        <v>526884.296875</v>
      </c>
      <c r="AW6265" s="13">
        <v>671580.45703099901</v>
      </c>
      <c r="AX6265" s="13">
        <f t="shared" si="392"/>
        <v>435856.73929449992</v>
      </c>
      <c r="AY6265" s="12">
        <v>0</v>
      </c>
      <c r="AZ6265" s="13">
        <v>0</v>
      </c>
      <c r="BA6265" s="13">
        <v>0</v>
      </c>
      <c r="BB6265" s="13">
        <v>0</v>
      </c>
      <c r="BC6265" s="13">
        <v>0</v>
      </c>
      <c r="BD6265" s="13">
        <v>0</v>
      </c>
      <c r="BE6265" s="13">
        <v>0</v>
      </c>
      <c r="BF6265" s="13">
        <v>0</v>
      </c>
      <c r="BG6265" s="13">
        <v>0</v>
      </c>
      <c r="BH6265" s="13">
        <v>0</v>
      </c>
      <c r="BI6265" s="13">
        <v>0</v>
      </c>
      <c r="BJ6265" s="13">
        <f t="shared" si="393"/>
        <v>0</v>
      </c>
    </row>
    <row r="6266" spans="1:62" x14ac:dyDescent="0.2">
      <c r="A6266" s="12">
        <v>79</v>
      </c>
      <c r="B6266" s="12">
        <v>59</v>
      </c>
      <c r="C6266" s="12">
        <v>6261</v>
      </c>
      <c r="D6266" s="12">
        <v>1</v>
      </c>
      <c r="E6266" s="12" t="s">
        <v>155</v>
      </c>
      <c r="F6266" s="12" t="s">
        <v>1</v>
      </c>
      <c r="G6266" s="12" t="s">
        <v>1</v>
      </c>
      <c r="H6266" s="12" t="s">
        <v>1</v>
      </c>
      <c r="I6266" s="12" t="s">
        <v>96</v>
      </c>
      <c r="J6266" s="13">
        <v>-4</v>
      </c>
      <c r="K6266" s="12">
        <v>2.2000000000000002</v>
      </c>
      <c r="L6266" s="12">
        <v>985</v>
      </c>
      <c r="M6266" s="12">
        <v>110197</v>
      </c>
      <c r="N6266" s="12" t="s">
        <v>97</v>
      </c>
      <c r="O6266" s="12">
        <v>3</v>
      </c>
      <c r="P6266" s="12">
        <v>3</v>
      </c>
      <c r="Q6266" s="12">
        <v>1</v>
      </c>
      <c r="R6266" s="12">
        <v>1</v>
      </c>
      <c r="S6266" s="12">
        <v>2</v>
      </c>
      <c r="T6266" s="12">
        <v>0</v>
      </c>
      <c r="U6266" s="12">
        <v>1</v>
      </c>
      <c r="V6266" s="12">
        <v>2</v>
      </c>
      <c r="W6266" s="12">
        <v>0</v>
      </c>
      <c r="X6266" s="12">
        <v>1</v>
      </c>
      <c r="Y6266" s="12">
        <v>2</v>
      </c>
      <c r="Z6266" s="12">
        <v>0</v>
      </c>
      <c r="AA6266" s="12">
        <v>1</v>
      </c>
      <c r="AB6266" s="13">
        <v>93522.632811999996</v>
      </c>
      <c r="AC6266" s="13">
        <v>125614.703125</v>
      </c>
      <c r="AD6266" s="13">
        <v>162231.34375</v>
      </c>
      <c r="AE6266" s="13">
        <v>8999.5556639999995</v>
      </c>
      <c r="AF6266" s="13">
        <v>159211.59375</v>
      </c>
      <c r="AG6266" s="13">
        <v>215411.609375</v>
      </c>
      <c r="AH6266" s="13">
        <v>73759.164061999996</v>
      </c>
      <c r="AI6266" s="13">
        <v>9021.4248050000006</v>
      </c>
      <c r="AJ6266" s="13">
        <v>109832.09375</v>
      </c>
      <c r="AK6266" s="13">
        <v>114103.046875</v>
      </c>
      <c r="AL6266" s="13">
        <f t="shared" si="391"/>
        <v>107170.71679679998</v>
      </c>
      <c r="AM6266" s="12">
        <v>2</v>
      </c>
      <c r="AN6266" s="13">
        <v>105480.515625</v>
      </c>
      <c r="AO6266" s="13">
        <v>104859.507812</v>
      </c>
      <c r="AP6266" s="13">
        <v>156646.796875</v>
      </c>
      <c r="AQ6266" s="13">
        <v>9165.2646490000006</v>
      </c>
      <c r="AR6266" s="13">
        <v>114900.875</v>
      </c>
      <c r="AS6266" s="13">
        <v>185135.382812</v>
      </c>
      <c r="AT6266" s="13">
        <v>101656.3125</v>
      </c>
      <c r="AU6266" s="13">
        <v>7975.3181159999904</v>
      </c>
      <c r="AV6266" s="13">
        <v>220388.046875</v>
      </c>
      <c r="AW6266" s="13">
        <v>99721.121092999994</v>
      </c>
      <c r="AX6266" s="13">
        <f t="shared" si="392"/>
        <v>110592.9141357</v>
      </c>
      <c r="AY6266" s="12">
        <v>0</v>
      </c>
      <c r="AZ6266" s="13">
        <v>0</v>
      </c>
      <c r="BA6266" s="13">
        <v>0</v>
      </c>
      <c r="BB6266" s="13">
        <v>0</v>
      </c>
      <c r="BC6266" s="13">
        <v>0</v>
      </c>
      <c r="BD6266" s="13">
        <v>0</v>
      </c>
      <c r="BE6266" s="13">
        <v>0</v>
      </c>
      <c r="BF6266" s="13">
        <v>0</v>
      </c>
      <c r="BG6266" s="13">
        <v>0</v>
      </c>
      <c r="BH6266" s="13">
        <v>0</v>
      </c>
      <c r="BI6266" s="13">
        <v>0</v>
      </c>
      <c r="BJ6266" s="13">
        <f t="shared" si="393"/>
        <v>0</v>
      </c>
    </row>
    <row r="6267" spans="1:62" x14ac:dyDescent="0.2">
      <c r="A6267" s="12">
        <v>80</v>
      </c>
      <c r="B6267" s="12">
        <v>60</v>
      </c>
      <c r="C6267" s="12">
        <v>6262</v>
      </c>
      <c r="D6267" s="12">
        <v>1</v>
      </c>
      <c r="E6267" s="12" t="s">
        <v>156</v>
      </c>
      <c r="F6267" s="12" t="s">
        <v>1</v>
      </c>
      <c r="G6267" s="12" t="s">
        <v>1</v>
      </c>
      <c r="H6267" s="12" t="s">
        <v>1</v>
      </c>
      <c r="I6267" s="12" t="s">
        <v>96</v>
      </c>
      <c r="J6267" s="13">
        <v>-4</v>
      </c>
      <c r="K6267" s="12">
        <v>2.5</v>
      </c>
      <c r="L6267" s="12">
        <v>1046</v>
      </c>
      <c r="M6267" s="12">
        <v>118640</v>
      </c>
      <c r="N6267" s="12" t="s">
        <v>97</v>
      </c>
      <c r="O6267" s="12">
        <v>3</v>
      </c>
      <c r="P6267" s="12">
        <v>3</v>
      </c>
      <c r="Q6267" s="12">
        <v>1</v>
      </c>
      <c r="R6267" s="12">
        <v>0</v>
      </c>
      <c r="S6267" s="12">
        <v>2</v>
      </c>
      <c r="T6267" s="12">
        <v>1</v>
      </c>
      <c r="U6267" s="12">
        <v>0</v>
      </c>
      <c r="V6267" s="12">
        <v>2</v>
      </c>
      <c r="W6267" s="12">
        <v>1</v>
      </c>
      <c r="X6267" s="12">
        <v>0</v>
      </c>
      <c r="Y6267" s="12">
        <v>2</v>
      </c>
      <c r="Z6267" s="12">
        <v>1</v>
      </c>
      <c r="AA6267" s="12">
        <v>0</v>
      </c>
      <c r="AB6267" s="13">
        <v>0</v>
      </c>
      <c r="AC6267" s="13">
        <v>0</v>
      </c>
      <c r="AD6267" s="13">
        <v>0</v>
      </c>
      <c r="AE6267" s="13">
        <v>0</v>
      </c>
      <c r="AF6267" s="13">
        <v>0</v>
      </c>
      <c r="AG6267" s="13">
        <v>0</v>
      </c>
      <c r="AH6267" s="13">
        <v>0</v>
      </c>
      <c r="AI6267" s="13">
        <v>0</v>
      </c>
      <c r="AJ6267" s="13">
        <v>0</v>
      </c>
      <c r="AK6267" s="13">
        <v>0</v>
      </c>
      <c r="AL6267" s="13">
        <f t="shared" si="391"/>
        <v>0</v>
      </c>
      <c r="AM6267" s="12">
        <v>2</v>
      </c>
      <c r="AN6267" s="13">
        <v>339748.15429699997</v>
      </c>
      <c r="AO6267" s="13">
        <v>173000.462891</v>
      </c>
      <c r="AP6267" s="13">
        <v>378686.199219</v>
      </c>
      <c r="AQ6267" s="13">
        <v>8373.5263670000004</v>
      </c>
      <c r="AR6267" s="13">
        <v>324571.839844</v>
      </c>
      <c r="AS6267" s="13">
        <v>210576.722656</v>
      </c>
      <c r="AT6267" s="13">
        <v>434429.402344</v>
      </c>
      <c r="AU6267" s="13">
        <v>12653.691649999901</v>
      </c>
      <c r="AV6267" s="13">
        <v>478268.86132799898</v>
      </c>
      <c r="AW6267" s="13">
        <v>379327.78320299898</v>
      </c>
      <c r="AX6267" s="13">
        <f t="shared" si="392"/>
        <v>273963.66437989974</v>
      </c>
      <c r="AY6267" s="12">
        <v>1</v>
      </c>
      <c r="AZ6267" s="13">
        <v>13834.424805000001</v>
      </c>
      <c r="BA6267" s="13">
        <v>21172.683593999998</v>
      </c>
      <c r="BB6267" s="13">
        <v>17024.509765999999</v>
      </c>
      <c r="BC6267" s="13">
        <v>1866.1563719999999</v>
      </c>
      <c r="BD6267" s="13">
        <v>21300.091797000001</v>
      </c>
      <c r="BE6267" s="13">
        <v>24914.746093999998</v>
      </c>
      <c r="BF6267" s="13">
        <v>13766.0458979999</v>
      </c>
      <c r="BG6267" s="13">
        <v>1905.679932</v>
      </c>
      <c r="BH6267" s="13">
        <v>17328.056640999999</v>
      </c>
      <c r="BI6267" s="13">
        <v>9656.2207030000009</v>
      </c>
      <c r="BJ6267" s="13">
        <f t="shared" si="393"/>
        <v>14276.861560199988</v>
      </c>
    </row>
    <row r="6268" spans="1:62" x14ac:dyDescent="0.2">
      <c r="A6268" s="12">
        <v>82</v>
      </c>
      <c r="B6268" s="12">
        <v>61</v>
      </c>
      <c r="C6268" s="12">
        <v>6263</v>
      </c>
      <c r="D6268" s="12">
        <v>1</v>
      </c>
      <c r="E6268" s="12" t="s">
        <v>157</v>
      </c>
      <c r="F6268" s="12" t="s">
        <v>1</v>
      </c>
      <c r="G6268" s="12" t="s">
        <v>1</v>
      </c>
      <c r="H6268" s="12" t="s">
        <v>158</v>
      </c>
      <c r="I6268" s="12" t="s">
        <v>96</v>
      </c>
      <c r="J6268" s="13">
        <v>-4</v>
      </c>
      <c r="K6268" s="12">
        <v>4</v>
      </c>
      <c r="L6268" s="12">
        <v>373</v>
      </c>
      <c r="M6268" s="12">
        <v>41082</v>
      </c>
      <c r="N6268" s="12" t="s">
        <v>97</v>
      </c>
      <c r="O6268" s="12">
        <v>4</v>
      </c>
      <c r="P6268" s="12">
        <v>2</v>
      </c>
      <c r="Q6268" s="12">
        <v>0.5</v>
      </c>
      <c r="R6268" s="12">
        <v>1</v>
      </c>
      <c r="S6268" s="12">
        <v>2</v>
      </c>
      <c r="T6268" s="12">
        <v>1</v>
      </c>
      <c r="U6268" s="12">
        <v>1</v>
      </c>
      <c r="V6268" s="12">
        <v>1</v>
      </c>
      <c r="W6268" s="12">
        <v>0</v>
      </c>
      <c r="X6268" s="12">
        <v>1</v>
      </c>
      <c r="Y6268" s="12">
        <v>1.048</v>
      </c>
      <c r="Z6268" s="12">
        <v>0</v>
      </c>
      <c r="AA6268" s="12">
        <v>1</v>
      </c>
      <c r="AB6268" s="13">
        <v>514412.46875</v>
      </c>
      <c r="AC6268" s="13">
        <v>400769.53125</v>
      </c>
      <c r="AD6268" s="13">
        <v>571608.0625</v>
      </c>
      <c r="AE6268" s="13">
        <v>45713.847655999998</v>
      </c>
      <c r="AF6268" s="13">
        <v>757590.5625</v>
      </c>
      <c r="AG6268" s="13">
        <v>605473.125</v>
      </c>
      <c r="AH6268" s="13">
        <v>489586.78125</v>
      </c>
      <c r="AI6268" s="13">
        <v>49515.550780999998</v>
      </c>
      <c r="AJ6268" s="13">
        <v>606831.25</v>
      </c>
      <c r="AK6268" s="13">
        <v>750570</v>
      </c>
      <c r="AL6268" s="13">
        <f t="shared" si="391"/>
        <v>479207.11796870001</v>
      </c>
      <c r="AM6268" s="12">
        <v>1</v>
      </c>
      <c r="AN6268" s="13">
        <v>147266.53125</v>
      </c>
      <c r="AO6268" s="13">
        <v>112625.15625</v>
      </c>
      <c r="AP6268" s="13">
        <v>156334.953125</v>
      </c>
      <c r="AQ6268" s="13">
        <v>6268.0703119999998</v>
      </c>
      <c r="AR6268" s="13">
        <v>156173.890625</v>
      </c>
      <c r="AS6268" s="13">
        <v>135738.375</v>
      </c>
      <c r="AT6268" s="13">
        <v>130074.421875</v>
      </c>
      <c r="AU6268" s="13">
        <v>4924.6484380000002</v>
      </c>
      <c r="AV6268" s="13">
        <v>176902.359375</v>
      </c>
      <c r="AW6268" s="13">
        <v>177534.234375</v>
      </c>
      <c r="AX6268" s="13">
        <f t="shared" si="392"/>
        <v>120384.26406250001</v>
      </c>
      <c r="AY6268" s="12">
        <v>0</v>
      </c>
      <c r="AZ6268" s="13">
        <v>0</v>
      </c>
      <c r="BA6268" s="13">
        <v>0</v>
      </c>
      <c r="BB6268" s="13">
        <v>0</v>
      </c>
      <c r="BC6268" s="13">
        <v>0</v>
      </c>
      <c r="BD6268" s="13">
        <v>0</v>
      </c>
      <c r="BE6268" s="13">
        <v>0</v>
      </c>
      <c r="BF6268" s="13">
        <v>0</v>
      </c>
      <c r="BG6268" s="13">
        <v>0</v>
      </c>
      <c r="BH6268" s="13">
        <v>0</v>
      </c>
      <c r="BI6268" s="13">
        <v>0</v>
      </c>
      <c r="BJ6268" s="13">
        <f t="shared" si="393"/>
        <v>0</v>
      </c>
    </row>
    <row r="6269" spans="1:62" x14ac:dyDescent="0.2">
      <c r="A6269" s="12">
        <v>83</v>
      </c>
      <c r="B6269" s="12">
        <v>62</v>
      </c>
      <c r="C6269" s="12">
        <v>6264</v>
      </c>
      <c r="D6269" s="12">
        <v>1</v>
      </c>
      <c r="E6269" s="12" t="s">
        <v>159</v>
      </c>
      <c r="F6269" s="12" t="s">
        <v>1</v>
      </c>
      <c r="G6269" s="12" t="s">
        <v>1</v>
      </c>
      <c r="H6269" s="12" t="s">
        <v>1</v>
      </c>
      <c r="I6269" s="12" t="s">
        <v>96</v>
      </c>
      <c r="J6269" s="13">
        <v>-4</v>
      </c>
      <c r="K6269" s="12">
        <v>0.8</v>
      </c>
      <c r="L6269" s="12">
        <v>2527</v>
      </c>
      <c r="M6269" s="12">
        <v>284729</v>
      </c>
      <c r="N6269" s="12" t="s">
        <v>97</v>
      </c>
      <c r="O6269" s="12">
        <v>2</v>
      </c>
      <c r="P6269" s="12">
        <v>2</v>
      </c>
      <c r="Q6269" s="12">
        <v>1</v>
      </c>
      <c r="R6269" s="12">
        <v>0</v>
      </c>
      <c r="S6269" s="12">
        <v>0</v>
      </c>
      <c r="T6269" s="12">
        <v>2</v>
      </c>
      <c r="U6269" s="12">
        <v>0</v>
      </c>
      <c r="V6269" s="12">
        <v>0</v>
      </c>
      <c r="W6269" s="12">
        <v>2</v>
      </c>
      <c r="X6269" s="12">
        <v>0</v>
      </c>
      <c r="Y6269" s="12">
        <v>0</v>
      </c>
      <c r="Z6269" s="12">
        <v>2</v>
      </c>
      <c r="AA6269" s="12">
        <v>0</v>
      </c>
      <c r="AB6269" s="13">
        <v>0</v>
      </c>
      <c r="AC6269" s="13">
        <v>0</v>
      </c>
      <c r="AD6269" s="13">
        <v>0</v>
      </c>
      <c r="AE6269" s="13">
        <v>0</v>
      </c>
      <c r="AF6269" s="13">
        <v>0</v>
      </c>
      <c r="AG6269" s="13">
        <v>0</v>
      </c>
      <c r="AH6269" s="13">
        <v>0</v>
      </c>
      <c r="AI6269" s="13">
        <v>0</v>
      </c>
      <c r="AJ6269" s="13">
        <v>0</v>
      </c>
      <c r="AK6269" s="13">
        <v>0</v>
      </c>
      <c r="AL6269" s="13">
        <f t="shared" si="391"/>
        <v>0</v>
      </c>
      <c r="AM6269" s="12">
        <v>0</v>
      </c>
      <c r="AN6269" s="13">
        <v>0</v>
      </c>
      <c r="AO6269" s="13">
        <v>0</v>
      </c>
      <c r="AP6269" s="13">
        <v>0</v>
      </c>
      <c r="AQ6269" s="13">
        <v>0</v>
      </c>
      <c r="AR6269" s="13">
        <v>0</v>
      </c>
      <c r="AS6269" s="13">
        <v>0</v>
      </c>
      <c r="AT6269" s="13">
        <v>0</v>
      </c>
      <c r="AU6269" s="13">
        <v>0</v>
      </c>
      <c r="AV6269" s="13">
        <v>0</v>
      </c>
      <c r="AW6269" s="13">
        <v>0</v>
      </c>
      <c r="AX6269" s="13">
        <f t="shared" si="392"/>
        <v>0</v>
      </c>
      <c r="AY6269" s="12">
        <v>2</v>
      </c>
      <c r="AZ6269" s="13">
        <v>280720.023438</v>
      </c>
      <c r="BA6269" s="13">
        <v>485728.640625</v>
      </c>
      <c r="BB6269" s="13">
        <v>435582.9375</v>
      </c>
      <c r="BC6269" s="13">
        <v>24549.918945000001</v>
      </c>
      <c r="BD6269" s="13">
        <v>508324.140625</v>
      </c>
      <c r="BE6269" s="13">
        <v>444693.53125</v>
      </c>
      <c r="BF6269" s="13">
        <v>369264.6875</v>
      </c>
      <c r="BG6269" s="13">
        <v>13558.803222999901</v>
      </c>
      <c r="BH6269" s="13">
        <v>287697.273437</v>
      </c>
      <c r="BI6269" s="13">
        <v>267614.085938</v>
      </c>
      <c r="BJ6269" s="13">
        <f t="shared" si="393"/>
        <v>311773.40424810001</v>
      </c>
    </row>
    <row r="6270" spans="1:62" x14ac:dyDescent="0.2">
      <c r="A6270" s="12">
        <v>84</v>
      </c>
      <c r="B6270" s="12">
        <v>63</v>
      </c>
      <c r="C6270" s="12">
        <v>6265</v>
      </c>
      <c r="D6270" s="12">
        <v>1</v>
      </c>
      <c r="E6270" s="12" t="s">
        <v>160</v>
      </c>
      <c r="F6270" s="12" t="s">
        <v>1</v>
      </c>
      <c r="G6270" s="12" t="s">
        <v>1</v>
      </c>
      <c r="H6270" s="12" t="s">
        <v>1</v>
      </c>
      <c r="I6270" s="12" t="s">
        <v>96</v>
      </c>
      <c r="J6270" s="13">
        <v>-4</v>
      </c>
      <c r="K6270" s="12">
        <v>2.6</v>
      </c>
      <c r="L6270" s="12">
        <v>834</v>
      </c>
      <c r="M6270" s="12">
        <v>88846</v>
      </c>
      <c r="N6270" s="12" t="s">
        <v>97</v>
      </c>
      <c r="O6270" s="12">
        <v>2</v>
      </c>
      <c r="P6270" s="12">
        <v>2</v>
      </c>
      <c r="Q6270" s="12">
        <v>1</v>
      </c>
      <c r="R6270" s="12">
        <v>0</v>
      </c>
      <c r="S6270" s="12">
        <v>0</v>
      </c>
      <c r="T6270" s="12">
        <v>2</v>
      </c>
      <c r="U6270" s="12">
        <v>0</v>
      </c>
      <c r="V6270" s="12">
        <v>0</v>
      </c>
      <c r="W6270" s="12">
        <v>2</v>
      </c>
      <c r="X6270" s="12">
        <v>0</v>
      </c>
      <c r="Y6270" s="12">
        <v>0</v>
      </c>
      <c r="Z6270" s="12">
        <v>2</v>
      </c>
      <c r="AA6270" s="12">
        <v>0</v>
      </c>
      <c r="AB6270" s="13">
        <v>0</v>
      </c>
      <c r="AC6270" s="13">
        <v>0</v>
      </c>
      <c r="AD6270" s="13">
        <v>0</v>
      </c>
      <c r="AE6270" s="13">
        <v>0</v>
      </c>
      <c r="AF6270" s="13">
        <v>0</v>
      </c>
      <c r="AG6270" s="13">
        <v>0</v>
      </c>
      <c r="AH6270" s="13">
        <v>0</v>
      </c>
      <c r="AI6270" s="13">
        <v>0</v>
      </c>
      <c r="AJ6270" s="13">
        <v>0</v>
      </c>
      <c r="AK6270" s="13">
        <v>0</v>
      </c>
      <c r="AL6270" s="13">
        <f t="shared" si="391"/>
        <v>0</v>
      </c>
      <c r="AM6270" s="12">
        <v>0</v>
      </c>
      <c r="AN6270" s="13">
        <v>0</v>
      </c>
      <c r="AO6270" s="13">
        <v>0</v>
      </c>
      <c r="AP6270" s="13">
        <v>0</v>
      </c>
      <c r="AQ6270" s="13">
        <v>0</v>
      </c>
      <c r="AR6270" s="13">
        <v>0</v>
      </c>
      <c r="AS6270" s="13">
        <v>0</v>
      </c>
      <c r="AT6270" s="13">
        <v>0</v>
      </c>
      <c r="AU6270" s="13">
        <v>0</v>
      </c>
      <c r="AV6270" s="13">
        <v>0</v>
      </c>
      <c r="AW6270" s="13">
        <v>0</v>
      </c>
      <c r="AX6270" s="13">
        <f t="shared" si="392"/>
        <v>0</v>
      </c>
      <c r="AY6270" s="12">
        <v>2</v>
      </c>
      <c r="AZ6270" s="13">
        <v>16931.003052</v>
      </c>
      <c r="BA6270" s="13">
        <v>17184.1129149999</v>
      </c>
      <c r="BB6270" s="13">
        <v>19954.928221999999</v>
      </c>
      <c r="BC6270" s="13">
        <v>1981.89978</v>
      </c>
      <c r="BD6270" s="13">
        <v>19862.084594</v>
      </c>
      <c r="BE6270" s="13">
        <v>20187.719665999899</v>
      </c>
      <c r="BF6270" s="13">
        <v>21062.391602</v>
      </c>
      <c r="BG6270" s="13">
        <v>1623.951538</v>
      </c>
      <c r="BH6270" s="13">
        <v>22102.163574999999</v>
      </c>
      <c r="BI6270" s="13">
        <v>9896.0590819999998</v>
      </c>
      <c r="BJ6270" s="13">
        <f t="shared" si="393"/>
        <v>15078.63140259998</v>
      </c>
    </row>
    <row r="6271" spans="1:62" x14ac:dyDescent="0.2">
      <c r="A6271" s="12">
        <v>85</v>
      </c>
      <c r="B6271" s="12">
        <v>64</v>
      </c>
      <c r="C6271" s="12">
        <v>6266</v>
      </c>
      <c r="D6271" s="12">
        <v>1</v>
      </c>
      <c r="E6271" s="12" t="s">
        <v>161</v>
      </c>
      <c r="F6271" s="12" t="s">
        <v>1</v>
      </c>
      <c r="G6271" s="12" t="s">
        <v>1</v>
      </c>
      <c r="H6271" s="12" t="s">
        <v>1</v>
      </c>
      <c r="I6271" s="12" t="s">
        <v>96</v>
      </c>
      <c r="J6271" s="13">
        <v>-4</v>
      </c>
      <c r="K6271" s="12">
        <v>0.5</v>
      </c>
      <c r="L6271" s="12">
        <v>4481</v>
      </c>
      <c r="M6271" s="12">
        <v>511598</v>
      </c>
      <c r="N6271" s="12" t="s">
        <v>97</v>
      </c>
      <c r="O6271" s="12">
        <v>3</v>
      </c>
      <c r="P6271" s="12">
        <v>3</v>
      </c>
      <c r="Q6271" s="12">
        <v>1</v>
      </c>
      <c r="R6271" s="12">
        <v>0</v>
      </c>
      <c r="S6271" s="12">
        <v>0</v>
      </c>
      <c r="T6271" s="12">
        <v>3</v>
      </c>
      <c r="U6271" s="12">
        <v>0</v>
      </c>
      <c r="V6271" s="12">
        <v>0</v>
      </c>
      <c r="W6271" s="12">
        <v>3</v>
      </c>
      <c r="X6271" s="12">
        <v>0</v>
      </c>
      <c r="Y6271" s="12">
        <v>0</v>
      </c>
      <c r="Z6271" s="12">
        <v>3</v>
      </c>
      <c r="AA6271" s="12">
        <v>0</v>
      </c>
      <c r="AB6271" s="13">
        <v>0</v>
      </c>
      <c r="AC6271" s="13">
        <v>0</v>
      </c>
      <c r="AD6271" s="13">
        <v>0</v>
      </c>
      <c r="AE6271" s="13">
        <v>0</v>
      </c>
      <c r="AF6271" s="13">
        <v>0</v>
      </c>
      <c r="AG6271" s="13">
        <v>0</v>
      </c>
      <c r="AH6271" s="13">
        <v>0</v>
      </c>
      <c r="AI6271" s="13">
        <v>0</v>
      </c>
      <c r="AJ6271" s="13">
        <v>0</v>
      </c>
      <c r="AK6271" s="13">
        <v>0</v>
      </c>
      <c r="AL6271" s="13">
        <f t="shared" si="391"/>
        <v>0</v>
      </c>
      <c r="AM6271" s="12">
        <v>0</v>
      </c>
      <c r="AN6271" s="13">
        <v>0</v>
      </c>
      <c r="AO6271" s="13">
        <v>0</v>
      </c>
      <c r="AP6271" s="13">
        <v>0</v>
      </c>
      <c r="AQ6271" s="13">
        <v>0</v>
      </c>
      <c r="AR6271" s="13">
        <v>0</v>
      </c>
      <c r="AS6271" s="13">
        <v>0</v>
      </c>
      <c r="AT6271" s="13">
        <v>0</v>
      </c>
      <c r="AU6271" s="13">
        <v>0</v>
      </c>
      <c r="AV6271" s="13">
        <v>0</v>
      </c>
      <c r="AW6271" s="13">
        <v>0</v>
      </c>
      <c r="AX6271" s="13">
        <f t="shared" si="392"/>
        <v>0</v>
      </c>
      <c r="AY6271" s="12">
        <v>3</v>
      </c>
      <c r="AZ6271" s="13">
        <v>2706940.1269530002</v>
      </c>
      <c r="BA6271" s="13">
        <v>2315039.4824219998</v>
      </c>
      <c r="BB6271" s="13">
        <v>1841992.904296</v>
      </c>
      <c r="BC6271" s="13">
        <v>126428.30291699999</v>
      </c>
      <c r="BD6271" s="13">
        <v>1562033.126954</v>
      </c>
      <c r="BE6271" s="13">
        <v>2509451.0859380001</v>
      </c>
      <c r="BF6271" s="13">
        <v>2581515.7392580002</v>
      </c>
      <c r="BG6271" s="13">
        <v>115809.851654</v>
      </c>
      <c r="BH6271" s="13">
        <v>4082459.8876959998</v>
      </c>
      <c r="BI6271" s="13">
        <v>2162801.9765619999</v>
      </c>
      <c r="BJ6271" s="13">
        <f t="shared" si="393"/>
        <v>2000447.2484650002</v>
      </c>
    </row>
    <row r="6272" spans="1:62" x14ac:dyDescent="0.2">
      <c r="A6272" s="12">
        <v>86</v>
      </c>
      <c r="B6272" s="12">
        <v>65</v>
      </c>
      <c r="C6272" s="12">
        <v>6267</v>
      </c>
      <c r="D6272" s="12">
        <v>1</v>
      </c>
      <c r="E6272" s="12" t="s">
        <v>162</v>
      </c>
      <c r="F6272" s="12" t="s">
        <v>1</v>
      </c>
      <c r="G6272" s="12" t="s">
        <v>1</v>
      </c>
      <c r="H6272" s="12" t="s">
        <v>1</v>
      </c>
      <c r="I6272" s="12" t="s">
        <v>96</v>
      </c>
      <c r="J6272" s="13">
        <v>-4</v>
      </c>
      <c r="K6272" s="12">
        <v>0.8</v>
      </c>
      <c r="L6272" s="12">
        <v>1945</v>
      </c>
      <c r="M6272" s="12">
        <v>215872</v>
      </c>
      <c r="N6272" s="12" t="s">
        <v>97</v>
      </c>
      <c r="O6272" s="12">
        <v>3</v>
      </c>
      <c r="P6272" s="12">
        <v>3</v>
      </c>
      <c r="Q6272" s="12">
        <v>1</v>
      </c>
      <c r="R6272" s="12">
        <v>0</v>
      </c>
      <c r="S6272" s="12">
        <v>2</v>
      </c>
      <c r="T6272" s="12">
        <v>1</v>
      </c>
      <c r="U6272" s="12">
        <v>0</v>
      </c>
      <c r="V6272" s="12">
        <v>2</v>
      </c>
      <c r="W6272" s="12">
        <v>1</v>
      </c>
      <c r="X6272" s="12">
        <v>0</v>
      </c>
      <c r="Y6272" s="12">
        <v>2</v>
      </c>
      <c r="Z6272" s="12">
        <v>1</v>
      </c>
      <c r="AA6272" s="12">
        <v>0</v>
      </c>
      <c r="AB6272" s="13">
        <v>0</v>
      </c>
      <c r="AC6272" s="13">
        <v>0</v>
      </c>
      <c r="AD6272" s="13">
        <v>0</v>
      </c>
      <c r="AE6272" s="13">
        <v>0</v>
      </c>
      <c r="AF6272" s="13">
        <v>0</v>
      </c>
      <c r="AG6272" s="13">
        <v>0</v>
      </c>
      <c r="AH6272" s="13">
        <v>0</v>
      </c>
      <c r="AI6272" s="13">
        <v>0</v>
      </c>
      <c r="AJ6272" s="13">
        <v>0</v>
      </c>
      <c r="AK6272" s="13">
        <v>0</v>
      </c>
      <c r="AL6272" s="13">
        <f t="shared" si="391"/>
        <v>0</v>
      </c>
      <c r="AM6272" s="12">
        <v>2</v>
      </c>
      <c r="AN6272" s="13">
        <v>751660.9375</v>
      </c>
      <c r="AO6272" s="13">
        <v>394558.296875</v>
      </c>
      <c r="AP6272" s="13">
        <v>775483.460938</v>
      </c>
      <c r="AQ6272" s="13">
        <v>20834.217284999999</v>
      </c>
      <c r="AR6272" s="13">
        <v>691406.210938</v>
      </c>
      <c r="AS6272" s="13">
        <v>701750.34375</v>
      </c>
      <c r="AT6272" s="13">
        <v>720894.273438</v>
      </c>
      <c r="AU6272" s="13">
        <v>62943.157227000003</v>
      </c>
      <c r="AV6272" s="13">
        <v>763867.40625</v>
      </c>
      <c r="AW6272" s="13">
        <v>753095.507812</v>
      </c>
      <c r="AX6272" s="13">
        <f t="shared" si="392"/>
        <v>563649.38120130007</v>
      </c>
      <c r="AY6272" s="12">
        <v>1</v>
      </c>
      <c r="AZ6272" s="13">
        <v>941410.6875</v>
      </c>
      <c r="BA6272" s="13">
        <v>668586.875</v>
      </c>
      <c r="BB6272" s="13">
        <v>898028.8125</v>
      </c>
      <c r="BC6272" s="13">
        <v>33663.027344000002</v>
      </c>
      <c r="BD6272" s="13">
        <v>899249.0625</v>
      </c>
      <c r="BE6272" s="13">
        <v>651423.3125</v>
      </c>
      <c r="BF6272" s="13">
        <v>1175618.875</v>
      </c>
      <c r="BG6272" s="13">
        <v>21668.445312</v>
      </c>
      <c r="BH6272" s="13">
        <v>1225782.875</v>
      </c>
      <c r="BI6272" s="13">
        <v>637260.3125</v>
      </c>
      <c r="BJ6272" s="13">
        <f t="shared" si="393"/>
        <v>715269.22851559997</v>
      </c>
    </row>
    <row r="6273" spans="1:62" x14ac:dyDescent="0.2">
      <c r="A6273" s="12">
        <v>87</v>
      </c>
      <c r="B6273" s="12">
        <v>66</v>
      </c>
      <c r="C6273" s="12">
        <v>6268</v>
      </c>
      <c r="D6273" s="12">
        <v>1</v>
      </c>
      <c r="E6273" s="12" t="s">
        <v>163</v>
      </c>
      <c r="F6273" s="12" t="s">
        <v>1</v>
      </c>
      <c r="G6273" s="12" t="s">
        <v>1</v>
      </c>
      <c r="H6273" s="12" t="s">
        <v>1</v>
      </c>
      <c r="I6273" s="12" t="s">
        <v>96</v>
      </c>
      <c r="J6273" s="13">
        <v>-4</v>
      </c>
      <c r="K6273" s="12">
        <v>0.9</v>
      </c>
      <c r="L6273" s="12">
        <v>1503</v>
      </c>
      <c r="M6273" s="12">
        <v>162890</v>
      </c>
      <c r="N6273" s="12" t="s">
        <v>97</v>
      </c>
      <c r="O6273" s="12">
        <v>9</v>
      </c>
      <c r="P6273" s="12">
        <v>9</v>
      </c>
      <c r="Q6273" s="12">
        <v>1</v>
      </c>
      <c r="R6273" s="12">
        <v>3</v>
      </c>
      <c r="S6273" s="12">
        <v>4</v>
      </c>
      <c r="T6273" s="12">
        <v>2</v>
      </c>
      <c r="U6273" s="12">
        <v>3</v>
      </c>
      <c r="V6273" s="12">
        <v>4</v>
      </c>
      <c r="W6273" s="12">
        <v>2</v>
      </c>
      <c r="X6273" s="12">
        <v>3</v>
      </c>
      <c r="Y6273" s="12">
        <v>4</v>
      </c>
      <c r="Z6273" s="12">
        <v>2</v>
      </c>
      <c r="AA6273" s="12">
        <v>3</v>
      </c>
      <c r="AB6273" s="13">
        <v>230316.89452999999</v>
      </c>
      <c r="AC6273" s="13">
        <v>429152.25</v>
      </c>
      <c r="AD6273" s="13">
        <v>388554.484375</v>
      </c>
      <c r="AE6273" s="13">
        <v>21296.284668</v>
      </c>
      <c r="AF6273" s="13">
        <v>467502.714844</v>
      </c>
      <c r="AG6273" s="13">
        <v>471838.625</v>
      </c>
      <c r="AH6273" s="13">
        <v>215571.81640700001</v>
      </c>
      <c r="AI6273" s="13">
        <v>20612.750975999999</v>
      </c>
      <c r="AJ6273" s="13">
        <v>470583.144531</v>
      </c>
      <c r="AK6273" s="13">
        <v>278292.800781</v>
      </c>
      <c r="AL6273" s="13">
        <f t="shared" si="391"/>
        <v>299372.17661119998</v>
      </c>
      <c r="AM6273" s="12">
        <v>4</v>
      </c>
      <c r="AN6273" s="13">
        <v>949428.289063</v>
      </c>
      <c r="AO6273" s="13">
        <v>716825.578125</v>
      </c>
      <c r="AP6273" s="13">
        <v>1177767.125</v>
      </c>
      <c r="AQ6273" s="13">
        <v>64815.5959469999</v>
      </c>
      <c r="AR6273" s="13">
        <v>1024546.992188</v>
      </c>
      <c r="AS6273" s="13">
        <v>1323449.234375</v>
      </c>
      <c r="AT6273" s="13">
        <v>928283.8125</v>
      </c>
      <c r="AU6273" s="13">
        <v>83841.990233999997</v>
      </c>
      <c r="AV6273" s="13">
        <v>1094235.6796879999</v>
      </c>
      <c r="AW6273" s="13">
        <v>1042519.351562</v>
      </c>
      <c r="AX6273" s="13">
        <f t="shared" si="392"/>
        <v>840571.36486820003</v>
      </c>
      <c r="AY6273" s="12">
        <v>2</v>
      </c>
      <c r="AZ6273" s="13">
        <v>214419.57812399999</v>
      </c>
      <c r="BA6273" s="13">
        <v>347310.53125</v>
      </c>
      <c r="BB6273" s="13">
        <v>329917.34375</v>
      </c>
      <c r="BC6273" s="13">
        <v>17908.63379</v>
      </c>
      <c r="BD6273" s="13">
        <v>296682.742187</v>
      </c>
      <c r="BE6273" s="13">
        <v>469049.78125</v>
      </c>
      <c r="BF6273" s="13">
        <v>267389.734375</v>
      </c>
      <c r="BG6273" s="13">
        <v>13846.0888669999</v>
      </c>
      <c r="BH6273" s="13">
        <v>220922.648437</v>
      </c>
      <c r="BI6273" s="13">
        <v>166091.703125</v>
      </c>
      <c r="BJ6273" s="13">
        <f t="shared" si="393"/>
        <v>234353.87851549996</v>
      </c>
    </row>
    <row r="6274" spans="1:62" x14ac:dyDescent="0.2">
      <c r="A6274" s="12">
        <v>88</v>
      </c>
      <c r="B6274" s="12">
        <v>67</v>
      </c>
      <c r="C6274" s="12">
        <v>6269</v>
      </c>
      <c r="D6274" s="12">
        <v>1</v>
      </c>
      <c r="E6274" s="12" t="s">
        <v>164</v>
      </c>
      <c r="F6274" s="12" t="s">
        <v>1</v>
      </c>
      <c r="G6274" s="12" t="s">
        <v>1</v>
      </c>
      <c r="H6274" s="12" t="s">
        <v>1</v>
      </c>
      <c r="I6274" s="12" t="s">
        <v>96</v>
      </c>
      <c r="J6274" s="13">
        <v>-4</v>
      </c>
      <c r="K6274" s="12">
        <v>1.8</v>
      </c>
      <c r="L6274" s="12">
        <v>1516</v>
      </c>
      <c r="M6274" s="12">
        <v>175769</v>
      </c>
      <c r="N6274" s="12" t="s">
        <v>97</v>
      </c>
      <c r="O6274" s="12">
        <v>6</v>
      </c>
      <c r="P6274" s="12">
        <v>6</v>
      </c>
      <c r="Q6274" s="12">
        <v>1</v>
      </c>
      <c r="R6274" s="12">
        <v>2</v>
      </c>
      <c r="S6274" s="12">
        <v>2</v>
      </c>
      <c r="T6274" s="12">
        <v>2</v>
      </c>
      <c r="U6274" s="12">
        <v>2</v>
      </c>
      <c r="V6274" s="12">
        <v>2</v>
      </c>
      <c r="W6274" s="12">
        <v>2</v>
      </c>
      <c r="X6274" s="12">
        <v>2</v>
      </c>
      <c r="Y6274" s="12">
        <v>2</v>
      </c>
      <c r="Z6274" s="12">
        <v>2</v>
      </c>
      <c r="AA6274" s="12">
        <v>2</v>
      </c>
      <c r="AB6274" s="13">
        <v>721792.9375</v>
      </c>
      <c r="AC6274" s="13">
        <v>78624.433592999994</v>
      </c>
      <c r="AD6274" s="13">
        <v>538495.453125</v>
      </c>
      <c r="AE6274" s="13">
        <v>5936.1948240000002</v>
      </c>
      <c r="AF6274" s="13">
        <v>372153.117188</v>
      </c>
      <c r="AG6274" s="13">
        <v>48738.568358999997</v>
      </c>
      <c r="AH6274" s="13">
        <v>361018.074219</v>
      </c>
      <c r="AI6274" s="13">
        <v>11273.6679689999</v>
      </c>
      <c r="AJ6274" s="13">
        <v>441620.773438</v>
      </c>
      <c r="AK6274" s="13">
        <v>396982.898438</v>
      </c>
      <c r="AL6274" s="13">
        <f t="shared" si="391"/>
        <v>297663.61186529999</v>
      </c>
      <c r="AM6274" s="12">
        <v>2</v>
      </c>
      <c r="AN6274" s="13">
        <v>1082672.610352</v>
      </c>
      <c r="AO6274" s="13">
        <v>238230.890625</v>
      </c>
      <c r="AP6274" s="13">
        <v>857547.48925800005</v>
      </c>
      <c r="AQ6274" s="13">
        <v>11579.372864000001</v>
      </c>
      <c r="AR6274" s="13">
        <v>624964.007812</v>
      </c>
      <c r="AS6274" s="13">
        <v>90710.345702999999</v>
      </c>
      <c r="AT6274" s="13">
        <v>830891.99804700003</v>
      </c>
      <c r="AU6274" s="13">
        <v>21198.716552999998</v>
      </c>
      <c r="AV6274" s="13">
        <v>879355.734375</v>
      </c>
      <c r="AW6274" s="13">
        <v>782842.84472699999</v>
      </c>
      <c r="AX6274" s="13">
        <f t="shared" si="392"/>
        <v>541999.40103160008</v>
      </c>
      <c r="AY6274" s="12">
        <v>2</v>
      </c>
      <c r="AZ6274" s="13">
        <v>776459.601562</v>
      </c>
      <c r="BA6274" s="13">
        <v>151587.890625</v>
      </c>
      <c r="BB6274" s="13">
        <v>588097.398438</v>
      </c>
      <c r="BC6274" s="13">
        <v>8914.1259759999994</v>
      </c>
      <c r="BD6274" s="13">
        <v>431338.511719</v>
      </c>
      <c r="BE6274" s="13">
        <v>111170.636719</v>
      </c>
      <c r="BF6274" s="13">
        <v>700426.45703099901</v>
      </c>
      <c r="BG6274" s="13">
        <v>13705.232909999901</v>
      </c>
      <c r="BH6274" s="13">
        <v>647426.84375</v>
      </c>
      <c r="BI6274" s="13">
        <v>308068.70507799898</v>
      </c>
      <c r="BJ6274" s="13">
        <f t="shared" si="393"/>
        <v>373719.54038079979</v>
      </c>
    </row>
    <row r="6275" spans="1:62" x14ac:dyDescent="0.2">
      <c r="A6275" s="12">
        <v>89</v>
      </c>
      <c r="B6275" s="12">
        <v>68</v>
      </c>
      <c r="C6275" s="12">
        <v>6270</v>
      </c>
      <c r="D6275" s="12">
        <v>1</v>
      </c>
      <c r="E6275" s="12" t="s">
        <v>165</v>
      </c>
      <c r="F6275" s="12" t="s">
        <v>1</v>
      </c>
      <c r="G6275" s="12" t="s">
        <v>1</v>
      </c>
      <c r="H6275" s="12" t="s">
        <v>166</v>
      </c>
      <c r="I6275" s="12" t="s">
        <v>96</v>
      </c>
      <c r="J6275" s="13">
        <v>-4</v>
      </c>
      <c r="K6275" s="12">
        <v>0.3</v>
      </c>
      <c r="L6275" s="12">
        <v>5588</v>
      </c>
      <c r="M6275" s="12">
        <v>600239</v>
      </c>
      <c r="N6275" s="12" t="s">
        <v>97</v>
      </c>
      <c r="O6275" s="12">
        <v>14</v>
      </c>
      <c r="P6275" s="12">
        <v>3</v>
      </c>
      <c r="Q6275" s="12">
        <v>0.214</v>
      </c>
      <c r="R6275" s="12">
        <v>5</v>
      </c>
      <c r="S6275" s="12">
        <v>5</v>
      </c>
      <c r="T6275" s="12">
        <v>4</v>
      </c>
      <c r="U6275" s="12">
        <v>1</v>
      </c>
      <c r="V6275" s="12">
        <v>1</v>
      </c>
      <c r="W6275" s="12">
        <v>1</v>
      </c>
      <c r="X6275" s="12">
        <v>1.143</v>
      </c>
      <c r="Y6275" s="12">
        <v>1.1599999999999999</v>
      </c>
      <c r="Z6275" s="12">
        <v>1.1299999999999999</v>
      </c>
      <c r="AA6275" s="12">
        <v>1</v>
      </c>
      <c r="AB6275" s="13">
        <v>228381.40625</v>
      </c>
      <c r="AC6275" s="13">
        <v>496833.71875</v>
      </c>
      <c r="AD6275" s="13">
        <v>266105.15625</v>
      </c>
      <c r="AE6275" s="13">
        <v>36669.621094000002</v>
      </c>
      <c r="AF6275" s="13">
        <v>361637.40625</v>
      </c>
      <c r="AG6275" s="13">
        <v>735350.8125</v>
      </c>
      <c r="AH6275" s="13">
        <v>238932.25</v>
      </c>
      <c r="AI6275" s="13">
        <v>23744.308593999998</v>
      </c>
      <c r="AJ6275" s="13">
        <v>308940.8125</v>
      </c>
      <c r="AK6275" s="13">
        <v>115978.28125</v>
      </c>
      <c r="AL6275" s="13">
        <f t="shared" si="391"/>
        <v>281257.37734380004</v>
      </c>
      <c r="AM6275" s="12">
        <v>1</v>
      </c>
      <c r="AN6275" s="13">
        <v>170779.671875</v>
      </c>
      <c r="AO6275" s="13">
        <v>181917.578125</v>
      </c>
      <c r="AP6275" s="13">
        <v>235692</v>
      </c>
      <c r="AQ6275" s="13">
        <v>19525.501952999999</v>
      </c>
      <c r="AR6275" s="13">
        <v>200496.15625</v>
      </c>
      <c r="AS6275" s="13">
        <v>577356.4375</v>
      </c>
      <c r="AT6275" s="13">
        <v>252611.34375</v>
      </c>
      <c r="AU6275" s="13">
        <v>18536.107422000001</v>
      </c>
      <c r="AV6275" s="13">
        <v>211507.765625</v>
      </c>
      <c r="AW6275" s="13">
        <v>142116.96875</v>
      </c>
      <c r="AX6275" s="13">
        <f t="shared" si="392"/>
        <v>201053.953125</v>
      </c>
      <c r="AY6275" s="12">
        <v>1</v>
      </c>
      <c r="AZ6275" s="13">
        <v>99618.960938000004</v>
      </c>
      <c r="BA6275" s="13">
        <v>328064.3125</v>
      </c>
      <c r="BB6275" s="13">
        <v>152179.125</v>
      </c>
      <c r="BC6275" s="13">
        <v>21071.246093999998</v>
      </c>
      <c r="BD6275" s="13">
        <v>186277.15625</v>
      </c>
      <c r="BE6275" s="13">
        <v>395194.6875</v>
      </c>
      <c r="BF6275" s="13">
        <v>167502.453125</v>
      </c>
      <c r="BG6275" s="13">
        <v>12601.125</v>
      </c>
      <c r="BH6275" s="13">
        <v>90494.335938000004</v>
      </c>
      <c r="BI6275" s="13">
        <v>63198.46875</v>
      </c>
      <c r="BJ6275" s="13">
        <f t="shared" si="393"/>
        <v>151620.1871095</v>
      </c>
    </row>
    <row r="6276" spans="1:62" x14ac:dyDescent="0.2">
      <c r="A6276" s="12">
        <v>90</v>
      </c>
      <c r="B6276" s="12">
        <v>69</v>
      </c>
      <c r="C6276" s="12">
        <v>6271</v>
      </c>
      <c r="D6276" s="12">
        <v>1</v>
      </c>
      <c r="E6276" s="12" t="s">
        <v>167</v>
      </c>
      <c r="F6276" s="12" t="s">
        <v>1</v>
      </c>
      <c r="G6276" s="12" t="s">
        <v>1</v>
      </c>
      <c r="H6276" s="12" t="s">
        <v>1</v>
      </c>
      <c r="I6276" s="12" t="s">
        <v>96</v>
      </c>
      <c r="J6276" s="13">
        <v>-4</v>
      </c>
      <c r="K6276" s="12">
        <v>3</v>
      </c>
      <c r="L6276" s="12">
        <v>957</v>
      </c>
      <c r="M6276" s="12">
        <v>110637</v>
      </c>
      <c r="N6276" s="12" t="s">
        <v>97</v>
      </c>
      <c r="O6276" s="12">
        <v>5</v>
      </c>
      <c r="P6276" s="12">
        <v>5</v>
      </c>
      <c r="Q6276" s="12">
        <v>1</v>
      </c>
      <c r="R6276" s="12">
        <v>2</v>
      </c>
      <c r="S6276" s="12">
        <v>2</v>
      </c>
      <c r="T6276" s="12">
        <v>1</v>
      </c>
      <c r="U6276" s="12">
        <v>2</v>
      </c>
      <c r="V6276" s="12">
        <v>2</v>
      </c>
      <c r="W6276" s="12">
        <v>1</v>
      </c>
      <c r="X6276" s="12">
        <v>2</v>
      </c>
      <c r="Y6276" s="12">
        <v>2</v>
      </c>
      <c r="Z6276" s="12">
        <v>1</v>
      </c>
      <c r="AA6276" s="12">
        <v>2</v>
      </c>
      <c r="AB6276" s="13">
        <v>341796.289062</v>
      </c>
      <c r="AC6276" s="13">
        <v>425366.640625</v>
      </c>
      <c r="AD6276" s="13">
        <v>357149.359375</v>
      </c>
      <c r="AE6276" s="13">
        <v>29557.596434999999</v>
      </c>
      <c r="AF6276" s="13">
        <v>465030.179688</v>
      </c>
      <c r="AG6276" s="13">
        <v>534216.570312</v>
      </c>
      <c r="AH6276" s="13">
        <v>257674.421875</v>
      </c>
      <c r="AI6276" s="13">
        <v>27392.777832</v>
      </c>
      <c r="AJ6276" s="13">
        <v>496014.804688</v>
      </c>
      <c r="AK6276" s="13">
        <v>666394.835938</v>
      </c>
      <c r="AL6276" s="13">
        <f t="shared" si="391"/>
        <v>360059.34758299997</v>
      </c>
      <c r="AM6276" s="12">
        <v>2</v>
      </c>
      <c r="AN6276" s="13">
        <v>207985.085938</v>
      </c>
      <c r="AO6276" s="13">
        <v>215567.585938</v>
      </c>
      <c r="AP6276" s="13">
        <v>321929.65625</v>
      </c>
      <c r="AQ6276" s="13">
        <v>15069.870606</v>
      </c>
      <c r="AR6276" s="13">
        <v>221030.664063</v>
      </c>
      <c r="AS6276" s="13">
        <v>331120</v>
      </c>
      <c r="AT6276" s="13">
        <v>234973.3125</v>
      </c>
      <c r="AU6276" s="13">
        <v>17944.120116999999</v>
      </c>
      <c r="AV6276" s="13">
        <v>267071.390625</v>
      </c>
      <c r="AW6276" s="13">
        <v>225411.148437</v>
      </c>
      <c r="AX6276" s="13">
        <f t="shared" si="392"/>
        <v>205810.28344740003</v>
      </c>
      <c r="AY6276" s="12">
        <v>1</v>
      </c>
      <c r="AZ6276" s="13">
        <v>88375.609375</v>
      </c>
      <c r="BA6276" s="13">
        <v>93988.640625</v>
      </c>
      <c r="BB6276" s="13">
        <v>72395.867188000004</v>
      </c>
      <c r="BC6276" s="13">
        <v>6055.5297849999997</v>
      </c>
      <c r="BD6276" s="13">
        <v>73128.8125</v>
      </c>
      <c r="BE6276" s="13">
        <v>82354.164061999996</v>
      </c>
      <c r="BF6276" s="13">
        <v>99557.96875</v>
      </c>
      <c r="BG6276" s="13">
        <v>3680.1918949999999</v>
      </c>
      <c r="BH6276" s="13">
        <v>108885.046875</v>
      </c>
      <c r="BI6276" s="13">
        <v>63007.039062000003</v>
      </c>
      <c r="BJ6276" s="13">
        <f t="shared" si="393"/>
        <v>69142.88701169999</v>
      </c>
    </row>
    <row r="6277" spans="1:62" x14ac:dyDescent="0.2">
      <c r="A6277" s="12">
        <v>91</v>
      </c>
      <c r="B6277" s="12">
        <v>70</v>
      </c>
      <c r="C6277" s="12">
        <v>6272</v>
      </c>
      <c r="D6277" s="12">
        <v>1</v>
      </c>
      <c r="E6277" s="12" t="s">
        <v>168</v>
      </c>
      <c r="F6277" s="12" t="s">
        <v>1</v>
      </c>
      <c r="G6277" s="12" t="s">
        <v>1</v>
      </c>
      <c r="H6277" s="12" t="s">
        <v>1</v>
      </c>
      <c r="I6277" s="12" t="s">
        <v>96</v>
      </c>
      <c r="J6277" s="13">
        <v>-4</v>
      </c>
      <c r="K6277" s="12">
        <v>0.9</v>
      </c>
      <c r="L6277" s="12">
        <v>2000</v>
      </c>
      <c r="M6277" s="12">
        <v>228583</v>
      </c>
      <c r="N6277" s="12" t="s">
        <v>97</v>
      </c>
      <c r="O6277" s="12">
        <v>6</v>
      </c>
      <c r="P6277" s="12">
        <v>6</v>
      </c>
      <c r="Q6277" s="12">
        <v>1</v>
      </c>
      <c r="R6277" s="12">
        <v>2</v>
      </c>
      <c r="S6277" s="12">
        <v>2</v>
      </c>
      <c r="T6277" s="12">
        <v>2</v>
      </c>
      <c r="U6277" s="12">
        <v>2</v>
      </c>
      <c r="V6277" s="12">
        <v>2</v>
      </c>
      <c r="W6277" s="12">
        <v>2</v>
      </c>
      <c r="X6277" s="12">
        <v>2</v>
      </c>
      <c r="Y6277" s="12">
        <v>2</v>
      </c>
      <c r="Z6277" s="12">
        <v>2</v>
      </c>
      <c r="AA6277" s="12">
        <v>2</v>
      </c>
      <c r="AB6277" s="13">
        <v>592611.492188</v>
      </c>
      <c r="AC6277" s="13">
        <v>468021.296875</v>
      </c>
      <c r="AD6277" s="13">
        <v>700544.03125</v>
      </c>
      <c r="AE6277" s="13">
        <v>38246.453613999998</v>
      </c>
      <c r="AF6277" s="13">
        <v>619913.578125</v>
      </c>
      <c r="AG6277" s="13">
        <v>909381.921875</v>
      </c>
      <c r="AH6277" s="13">
        <v>386597.71875</v>
      </c>
      <c r="AI6277" s="13">
        <v>37092.572266000003</v>
      </c>
      <c r="AJ6277" s="13">
        <v>522162.632812</v>
      </c>
      <c r="AK6277" s="13">
        <v>748517.921875</v>
      </c>
      <c r="AL6277" s="13">
        <f t="shared" si="391"/>
        <v>502308.96196300007</v>
      </c>
      <c r="AM6277" s="12">
        <v>2</v>
      </c>
      <c r="AN6277" s="13">
        <v>339530.539063</v>
      </c>
      <c r="AO6277" s="13">
        <v>357587.40625</v>
      </c>
      <c r="AP6277" s="13">
        <v>504241.78125</v>
      </c>
      <c r="AQ6277" s="13">
        <v>24785.366211</v>
      </c>
      <c r="AR6277" s="13">
        <v>348342.5</v>
      </c>
      <c r="AS6277" s="13">
        <v>606770.921875</v>
      </c>
      <c r="AT6277" s="13">
        <v>349056.078125</v>
      </c>
      <c r="AU6277" s="13">
        <v>22219.590332</v>
      </c>
      <c r="AV6277" s="13">
        <v>380379.484375</v>
      </c>
      <c r="AW6277" s="13">
        <v>298348.828125</v>
      </c>
      <c r="AX6277" s="13">
        <f t="shared" si="392"/>
        <v>323126.24956060003</v>
      </c>
      <c r="AY6277" s="12">
        <v>2</v>
      </c>
      <c r="AZ6277" s="13">
        <v>280706.636719</v>
      </c>
      <c r="BA6277" s="13">
        <v>295096.746094</v>
      </c>
      <c r="BB6277" s="13">
        <v>330647.738281</v>
      </c>
      <c r="BC6277" s="13">
        <v>21368.243164</v>
      </c>
      <c r="BD6277" s="13">
        <v>272077.347656</v>
      </c>
      <c r="BE6277" s="13">
        <v>332453.46875</v>
      </c>
      <c r="BF6277" s="13">
        <v>291990.972656</v>
      </c>
      <c r="BG6277" s="13">
        <v>15577.977722</v>
      </c>
      <c r="BH6277" s="13">
        <v>290020.09375</v>
      </c>
      <c r="BI6277" s="13">
        <v>183504.457031</v>
      </c>
      <c r="BJ6277" s="13">
        <f t="shared" si="393"/>
        <v>231344.36818229998</v>
      </c>
    </row>
    <row r="6278" spans="1:62" x14ac:dyDescent="0.2">
      <c r="A6278" s="12">
        <v>92</v>
      </c>
      <c r="B6278" s="12">
        <v>71</v>
      </c>
      <c r="C6278" s="12">
        <v>6273</v>
      </c>
      <c r="D6278" s="12">
        <v>1</v>
      </c>
      <c r="E6278" s="12" t="s">
        <v>169</v>
      </c>
      <c r="F6278" s="12" t="s">
        <v>1</v>
      </c>
      <c r="G6278" s="12" t="s">
        <v>1</v>
      </c>
      <c r="H6278" s="12" t="s">
        <v>170</v>
      </c>
      <c r="I6278" s="12" t="s">
        <v>96</v>
      </c>
      <c r="J6278" s="13">
        <v>-4</v>
      </c>
      <c r="K6278" s="12">
        <v>0.7</v>
      </c>
      <c r="L6278" s="12">
        <v>2009</v>
      </c>
      <c r="M6278" s="12">
        <v>226532</v>
      </c>
      <c r="N6278" s="12" t="s">
        <v>97</v>
      </c>
      <c r="O6278" s="12">
        <v>3</v>
      </c>
      <c r="P6278" s="12">
        <v>1</v>
      </c>
      <c r="Q6278" s="12">
        <v>0.33300000000000002</v>
      </c>
      <c r="R6278" s="12">
        <v>0</v>
      </c>
      <c r="S6278" s="12">
        <v>2</v>
      </c>
      <c r="T6278" s="12">
        <v>1</v>
      </c>
      <c r="U6278" s="12">
        <v>0</v>
      </c>
      <c r="V6278" s="12">
        <v>1</v>
      </c>
      <c r="W6278" s="12">
        <v>0</v>
      </c>
      <c r="X6278" s="12">
        <v>0</v>
      </c>
      <c r="Y6278" s="12">
        <v>1.0369999999999999</v>
      </c>
      <c r="Z6278" s="12">
        <v>0</v>
      </c>
      <c r="AA6278" s="12">
        <v>0</v>
      </c>
      <c r="AB6278" s="13">
        <v>0</v>
      </c>
      <c r="AC6278" s="13">
        <v>0</v>
      </c>
      <c r="AD6278" s="13">
        <v>0</v>
      </c>
      <c r="AE6278" s="13">
        <v>0</v>
      </c>
      <c r="AF6278" s="13">
        <v>0</v>
      </c>
      <c r="AG6278" s="13">
        <v>0</v>
      </c>
      <c r="AH6278" s="13">
        <v>0</v>
      </c>
      <c r="AI6278" s="13">
        <v>0</v>
      </c>
      <c r="AJ6278" s="13">
        <v>0</v>
      </c>
      <c r="AK6278" s="13">
        <v>0</v>
      </c>
      <c r="AL6278" s="13">
        <f t="shared" ref="AL6278:AL6331" si="394">AVERAGE(AB6278:AK6278)</f>
        <v>0</v>
      </c>
      <c r="AM6278" s="12">
        <v>1</v>
      </c>
      <c r="AN6278" s="13">
        <v>941781.25</v>
      </c>
      <c r="AO6278" s="13">
        <v>633664.25</v>
      </c>
      <c r="AP6278" s="13">
        <v>1368356.125</v>
      </c>
      <c r="AQ6278" s="13">
        <v>46683.816405999998</v>
      </c>
      <c r="AR6278" s="13">
        <v>770821.8125</v>
      </c>
      <c r="AS6278" s="13">
        <v>1405666.375</v>
      </c>
      <c r="AT6278" s="13">
        <v>1657667.625</v>
      </c>
      <c r="AU6278" s="13">
        <v>42502.808594000002</v>
      </c>
      <c r="AV6278" s="13">
        <v>1586239.75</v>
      </c>
      <c r="AW6278" s="13">
        <v>885637.4375</v>
      </c>
      <c r="AX6278" s="13">
        <f t="shared" ref="AX6278:AX6331" si="395">AVERAGE(AN6278:AW6278)</f>
        <v>933902.125</v>
      </c>
      <c r="AY6278" s="12">
        <v>0</v>
      </c>
      <c r="AZ6278" s="13">
        <v>0</v>
      </c>
      <c r="BA6278" s="13">
        <v>0</v>
      </c>
      <c r="BB6278" s="13">
        <v>0</v>
      </c>
      <c r="BC6278" s="13">
        <v>0</v>
      </c>
      <c r="BD6278" s="13">
        <v>0</v>
      </c>
      <c r="BE6278" s="13">
        <v>0</v>
      </c>
      <c r="BF6278" s="13">
        <v>0</v>
      </c>
      <c r="BG6278" s="13">
        <v>0</v>
      </c>
      <c r="BH6278" s="13">
        <v>0</v>
      </c>
      <c r="BI6278" s="13">
        <v>0</v>
      </c>
      <c r="BJ6278" s="13">
        <f t="shared" ref="BJ6278:BJ6331" si="396">AVERAGE(AZ6278:BI6278)</f>
        <v>0</v>
      </c>
    </row>
    <row r="6279" spans="1:62" x14ac:dyDescent="0.2">
      <c r="A6279" s="12">
        <v>93</v>
      </c>
      <c r="B6279" s="12">
        <v>72</v>
      </c>
      <c r="C6279" s="12">
        <v>6274</v>
      </c>
      <c r="D6279" s="12">
        <v>1</v>
      </c>
      <c r="E6279" s="12" t="s">
        <v>171</v>
      </c>
      <c r="F6279" s="12" t="s">
        <v>1</v>
      </c>
      <c r="G6279" s="12" t="s">
        <v>1</v>
      </c>
      <c r="H6279" s="12" t="s">
        <v>1</v>
      </c>
      <c r="I6279" s="12" t="s">
        <v>96</v>
      </c>
      <c r="J6279" s="13">
        <v>-4</v>
      </c>
      <c r="K6279" s="12">
        <v>1.9</v>
      </c>
      <c r="L6279" s="12">
        <v>1062</v>
      </c>
      <c r="M6279" s="12">
        <v>119446</v>
      </c>
      <c r="N6279" s="12" t="s">
        <v>97</v>
      </c>
      <c r="O6279" s="12">
        <v>3</v>
      </c>
      <c r="P6279" s="12">
        <v>3</v>
      </c>
      <c r="Q6279" s="12">
        <v>1</v>
      </c>
      <c r="R6279" s="12">
        <v>1</v>
      </c>
      <c r="S6279" s="12">
        <v>2</v>
      </c>
      <c r="T6279" s="12">
        <v>0</v>
      </c>
      <c r="U6279" s="12">
        <v>1</v>
      </c>
      <c r="V6279" s="12">
        <v>2</v>
      </c>
      <c r="W6279" s="12">
        <v>0</v>
      </c>
      <c r="X6279" s="12">
        <v>1</v>
      </c>
      <c r="Y6279" s="12">
        <v>2</v>
      </c>
      <c r="Z6279" s="12">
        <v>0</v>
      </c>
      <c r="AA6279" s="12">
        <v>1</v>
      </c>
      <c r="AB6279" s="13">
        <v>143441.34375</v>
      </c>
      <c r="AC6279" s="13">
        <v>22228.554688</v>
      </c>
      <c r="AD6279" s="13">
        <v>93638.882811999996</v>
      </c>
      <c r="AE6279" s="13">
        <v>626.40051299999902</v>
      </c>
      <c r="AF6279" s="13">
        <v>83852.484375</v>
      </c>
      <c r="AG6279" s="13">
        <v>12130.219727</v>
      </c>
      <c r="AH6279" s="13">
        <v>114938.75781199901</v>
      </c>
      <c r="AI6279" s="13">
        <v>5953.0932619999903</v>
      </c>
      <c r="AJ6279" s="13">
        <v>575162.0625</v>
      </c>
      <c r="AK6279" s="13">
        <v>180927.59375</v>
      </c>
      <c r="AL6279" s="13">
        <f t="shared" si="394"/>
        <v>123289.93931889991</v>
      </c>
      <c r="AM6279" s="12">
        <v>2</v>
      </c>
      <c r="AN6279" s="13">
        <v>901971.484375</v>
      </c>
      <c r="AO6279" s="13">
        <v>1050841.7910160001</v>
      </c>
      <c r="AP6279" s="13">
        <v>1142449.25</v>
      </c>
      <c r="AQ6279" s="13">
        <v>78088.348876999997</v>
      </c>
      <c r="AR6279" s="13">
        <v>877107.80859399994</v>
      </c>
      <c r="AS6279" s="13">
        <v>1219803.8515620001</v>
      </c>
      <c r="AT6279" s="13">
        <v>763965.265625</v>
      </c>
      <c r="AU6279" s="13">
        <v>59231.697754000001</v>
      </c>
      <c r="AV6279" s="13">
        <v>1336668.3125</v>
      </c>
      <c r="AW6279" s="13">
        <v>897148.375</v>
      </c>
      <c r="AX6279" s="13">
        <f t="shared" si="395"/>
        <v>832727.6185303001</v>
      </c>
      <c r="AY6279" s="12">
        <v>0</v>
      </c>
      <c r="AZ6279" s="13">
        <v>0</v>
      </c>
      <c r="BA6279" s="13">
        <v>0</v>
      </c>
      <c r="BB6279" s="13">
        <v>0</v>
      </c>
      <c r="BC6279" s="13">
        <v>0</v>
      </c>
      <c r="BD6279" s="13">
        <v>0</v>
      </c>
      <c r="BE6279" s="13">
        <v>0</v>
      </c>
      <c r="BF6279" s="13">
        <v>0</v>
      </c>
      <c r="BG6279" s="13">
        <v>0</v>
      </c>
      <c r="BH6279" s="13">
        <v>0</v>
      </c>
      <c r="BI6279" s="13">
        <v>0</v>
      </c>
      <c r="BJ6279" s="13">
        <f t="shared" si="396"/>
        <v>0</v>
      </c>
    </row>
    <row r="6280" spans="1:62" x14ac:dyDescent="0.2">
      <c r="A6280" s="12">
        <v>94</v>
      </c>
      <c r="B6280" s="12">
        <v>73</v>
      </c>
      <c r="C6280" s="12">
        <v>6275</v>
      </c>
      <c r="D6280" s="12">
        <v>1</v>
      </c>
      <c r="E6280" s="12" t="s">
        <v>172</v>
      </c>
      <c r="F6280" s="12" t="s">
        <v>1</v>
      </c>
      <c r="G6280" s="12" t="s">
        <v>1</v>
      </c>
      <c r="H6280" s="12" t="s">
        <v>1</v>
      </c>
      <c r="I6280" s="12" t="s">
        <v>96</v>
      </c>
      <c r="J6280" s="13">
        <v>-4</v>
      </c>
      <c r="K6280" s="12">
        <v>0.4</v>
      </c>
      <c r="L6280" s="12">
        <v>8799</v>
      </c>
      <c r="M6280" s="12">
        <v>1009914</v>
      </c>
      <c r="N6280" s="12" t="s">
        <v>97</v>
      </c>
      <c r="O6280" s="12">
        <v>4</v>
      </c>
      <c r="P6280" s="12">
        <v>4</v>
      </c>
      <c r="Q6280" s="12">
        <v>1</v>
      </c>
      <c r="R6280" s="12">
        <v>1</v>
      </c>
      <c r="S6280" s="12">
        <v>1</v>
      </c>
      <c r="T6280" s="12">
        <v>2</v>
      </c>
      <c r="U6280" s="12">
        <v>1</v>
      </c>
      <c r="V6280" s="12">
        <v>1</v>
      </c>
      <c r="W6280" s="12">
        <v>2</v>
      </c>
      <c r="X6280" s="12">
        <v>1</v>
      </c>
      <c r="Y6280" s="12">
        <v>1</v>
      </c>
      <c r="Z6280" s="12">
        <v>2</v>
      </c>
      <c r="AA6280" s="12">
        <v>1</v>
      </c>
      <c r="AB6280" s="13">
        <v>88764.101561999996</v>
      </c>
      <c r="AC6280" s="13">
        <v>76908.171875</v>
      </c>
      <c r="AD6280" s="13">
        <v>125373.421875</v>
      </c>
      <c r="AE6280" s="13">
        <v>6455.7861329999996</v>
      </c>
      <c r="AF6280" s="13">
        <v>100101.671875</v>
      </c>
      <c r="AG6280" s="13">
        <v>163791.140625</v>
      </c>
      <c r="AH6280" s="13">
        <v>64323.128905999904</v>
      </c>
      <c r="AI6280" s="13">
        <v>8725.2841800000006</v>
      </c>
      <c r="AJ6280" s="13">
        <v>94151.078125</v>
      </c>
      <c r="AK6280" s="13">
        <v>146981.828125</v>
      </c>
      <c r="AL6280" s="13">
        <f t="shared" si="394"/>
        <v>87557.561328099997</v>
      </c>
      <c r="AM6280" s="12">
        <v>1</v>
      </c>
      <c r="AN6280" s="13">
        <v>63332.304687999997</v>
      </c>
      <c r="AO6280" s="13">
        <v>79275.039061999996</v>
      </c>
      <c r="AP6280" s="13">
        <v>104523.835938</v>
      </c>
      <c r="AQ6280" s="13">
        <v>7015.2954099999997</v>
      </c>
      <c r="AR6280" s="13">
        <v>91295.59375</v>
      </c>
      <c r="AS6280" s="13">
        <v>141812.28125</v>
      </c>
      <c r="AT6280" s="13">
        <v>72694.109375</v>
      </c>
      <c r="AU6280" s="13">
        <v>7592.029297</v>
      </c>
      <c r="AV6280" s="13">
        <v>82781.992188000004</v>
      </c>
      <c r="AW6280" s="13">
        <v>64712.589844000002</v>
      </c>
      <c r="AX6280" s="13">
        <f t="shared" si="395"/>
        <v>71503.507080200012</v>
      </c>
      <c r="AY6280" s="12">
        <v>2</v>
      </c>
      <c r="AZ6280" s="13">
        <v>7045.5029299999997</v>
      </c>
      <c r="BA6280" s="13">
        <v>8320.7597659999992</v>
      </c>
      <c r="BB6280" s="13">
        <v>6618.1884769999997</v>
      </c>
      <c r="BC6280" s="13">
        <v>200</v>
      </c>
      <c r="BD6280" s="13">
        <v>10295.177734000001</v>
      </c>
      <c r="BE6280" s="13">
        <v>9552.1494139999995</v>
      </c>
      <c r="BF6280" s="13">
        <v>8808.5302730000003</v>
      </c>
      <c r="BG6280" s="13">
        <v>200</v>
      </c>
      <c r="BH6280" s="13">
        <v>8003.1601559999999</v>
      </c>
      <c r="BI6280" s="13">
        <v>6081.8554690000001</v>
      </c>
      <c r="BJ6280" s="13">
        <f t="shared" si="396"/>
        <v>6512.5324219000004</v>
      </c>
    </row>
    <row r="6281" spans="1:62" x14ac:dyDescent="0.2">
      <c r="A6281" s="12">
        <v>95</v>
      </c>
      <c r="B6281" s="12">
        <v>74</v>
      </c>
      <c r="C6281" s="12">
        <v>6276</v>
      </c>
      <c r="D6281" s="12">
        <v>1</v>
      </c>
      <c r="E6281" s="12" t="s">
        <v>173</v>
      </c>
      <c r="F6281" s="12" t="s">
        <v>1</v>
      </c>
      <c r="G6281" s="12" t="s">
        <v>1</v>
      </c>
      <c r="H6281" s="12" t="s">
        <v>1</v>
      </c>
      <c r="I6281" s="12" t="s">
        <v>96</v>
      </c>
      <c r="J6281" s="13">
        <v>-4</v>
      </c>
      <c r="K6281" s="12">
        <v>1.5</v>
      </c>
      <c r="L6281" s="12">
        <v>1561</v>
      </c>
      <c r="M6281" s="12">
        <v>173207</v>
      </c>
      <c r="N6281" s="12" t="s">
        <v>97</v>
      </c>
      <c r="O6281" s="12">
        <v>3</v>
      </c>
      <c r="P6281" s="12">
        <v>3</v>
      </c>
      <c r="Q6281" s="12">
        <v>1</v>
      </c>
      <c r="R6281" s="12">
        <v>0</v>
      </c>
      <c r="S6281" s="12">
        <v>1</v>
      </c>
      <c r="T6281" s="12">
        <v>2</v>
      </c>
      <c r="U6281" s="12">
        <v>0</v>
      </c>
      <c r="V6281" s="12">
        <v>1</v>
      </c>
      <c r="W6281" s="12">
        <v>2</v>
      </c>
      <c r="X6281" s="12">
        <v>0</v>
      </c>
      <c r="Y6281" s="12">
        <v>1</v>
      </c>
      <c r="Z6281" s="12">
        <v>2</v>
      </c>
      <c r="AA6281" s="12">
        <v>0</v>
      </c>
      <c r="AB6281" s="13">
        <v>0</v>
      </c>
      <c r="AC6281" s="13">
        <v>0</v>
      </c>
      <c r="AD6281" s="13">
        <v>0</v>
      </c>
      <c r="AE6281" s="13">
        <v>0</v>
      </c>
      <c r="AF6281" s="13">
        <v>0</v>
      </c>
      <c r="AG6281" s="13">
        <v>0</v>
      </c>
      <c r="AH6281" s="13">
        <v>0</v>
      </c>
      <c r="AI6281" s="13">
        <v>0</v>
      </c>
      <c r="AJ6281" s="13">
        <v>0</v>
      </c>
      <c r="AK6281" s="13">
        <v>0</v>
      </c>
      <c r="AL6281" s="13">
        <f t="shared" si="394"/>
        <v>0</v>
      </c>
      <c r="AM6281" s="12">
        <v>1</v>
      </c>
      <c r="AN6281" s="13">
        <v>87267.546875</v>
      </c>
      <c r="AO6281" s="13">
        <v>70742.5</v>
      </c>
      <c r="AP6281" s="13">
        <v>121322.75781199901</v>
      </c>
      <c r="AQ6281" s="13">
        <v>4720.9677729999903</v>
      </c>
      <c r="AR6281" s="13">
        <v>96090.117188000004</v>
      </c>
      <c r="AS6281" s="13">
        <v>95029.953125</v>
      </c>
      <c r="AT6281" s="13">
        <v>84850.742188000004</v>
      </c>
      <c r="AU6281" s="13">
        <v>4990.5893550000001</v>
      </c>
      <c r="AV6281" s="13">
        <v>101901.054688</v>
      </c>
      <c r="AW6281" s="13">
        <v>97787.75</v>
      </c>
      <c r="AX6281" s="13">
        <f t="shared" si="395"/>
        <v>76470.397900399897</v>
      </c>
      <c r="AY6281" s="12">
        <v>2</v>
      </c>
      <c r="AZ6281" s="13">
        <v>144204.65624999901</v>
      </c>
      <c r="BA6281" s="13">
        <v>158648.664063</v>
      </c>
      <c r="BB6281" s="13">
        <v>191824.835937</v>
      </c>
      <c r="BC6281" s="13">
        <v>7126.5390619999998</v>
      </c>
      <c r="BD6281" s="13">
        <v>178286.746094</v>
      </c>
      <c r="BE6281" s="13">
        <v>134843.460938</v>
      </c>
      <c r="BF6281" s="13">
        <v>149748.90625</v>
      </c>
      <c r="BG6281" s="13">
        <v>4655.2379149999997</v>
      </c>
      <c r="BH6281" s="13">
        <v>125066.56640700001</v>
      </c>
      <c r="BI6281" s="13">
        <v>78671.925780999998</v>
      </c>
      <c r="BJ6281" s="13">
        <f t="shared" si="396"/>
        <v>117307.7538696999</v>
      </c>
    </row>
    <row r="6282" spans="1:62" x14ac:dyDescent="0.2">
      <c r="A6282" s="12">
        <v>96</v>
      </c>
      <c r="B6282" s="12">
        <v>75</v>
      </c>
      <c r="C6282" s="12">
        <v>6277</v>
      </c>
      <c r="D6282" s="12">
        <v>1</v>
      </c>
      <c r="E6282" s="12" t="s">
        <v>174</v>
      </c>
      <c r="F6282" s="12" t="s">
        <v>1</v>
      </c>
      <c r="G6282" s="12" t="s">
        <v>1</v>
      </c>
      <c r="H6282" s="12" t="s">
        <v>1</v>
      </c>
      <c r="I6282" s="12" t="s">
        <v>96</v>
      </c>
      <c r="J6282" s="13">
        <v>-4</v>
      </c>
      <c r="K6282" s="12">
        <v>7.9</v>
      </c>
      <c r="L6282" s="12">
        <v>315</v>
      </c>
      <c r="M6282" s="12">
        <v>35343</v>
      </c>
      <c r="N6282" s="12" t="s">
        <v>97</v>
      </c>
      <c r="O6282" s="12">
        <v>3</v>
      </c>
      <c r="P6282" s="12">
        <v>3</v>
      </c>
      <c r="Q6282" s="12">
        <v>1</v>
      </c>
      <c r="R6282" s="12">
        <v>0</v>
      </c>
      <c r="S6282" s="12">
        <v>0</v>
      </c>
      <c r="T6282" s="12">
        <v>3</v>
      </c>
      <c r="U6282" s="12">
        <v>0</v>
      </c>
      <c r="V6282" s="12">
        <v>0</v>
      </c>
      <c r="W6282" s="12">
        <v>3</v>
      </c>
      <c r="X6282" s="12">
        <v>0</v>
      </c>
      <c r="Y6282" s="12">
        <v>0</v>
      </c>
      <c r="Z6282" s="12">
        <v>3</v>
      </c>
      <c r="AA6282" s="12">
        <v>0</v>
      </c>
      <c r="AB6282" s="13">
        <v>0</v>
      </c>
      <c r="AC6282" s="13">
        <v>0</v>
      </c>
      <c r="AD6282" s="13">
        <v>0</v>
      </c>
      <c r="AE6282" s="13">
        <v>0</v>
      </c>
      <c r="AF6282" s="13">
        <v>0</v>
      </c>
      <c r="AG6282" s="13">
        <v>0</v>
      </c>
      <c r="AH6282" s="13">
        <v>0</v>
      </c>
      <c r="AI6282" s="13">
        <v>0</v>
      </c>
      <c r="AJ6282" s="13">
        <v>0</v>
      </c>
      <c r="AK6282" s="13">
        <v>0</v>
      </c>
      <c r="AL6282" s="13">
        <f t="shared" si="394"/>
        <v>0</v>
      </c>
      <c r="AM6282" s="12">
        <v>0</v>
      </c>
      <c r="AN6282" s="13">
        <v>0</v>
      </c>
      <c r="AO6282" s="13">
        <v>0</v>
      </c>
      <c r="AP6282" s="13">
        <v>0</v>
      </c>
      <c r="AQ6282" s="13">
        <v>0</v>
      </c>
      <c r="AR6282" s="13">
        <v>0</v>
      </c>
      <c r="AS6282" s="13">
        <v>0</v>
      </c>
      <c r="AT6282" s="13">
        <v>0</v>
      </c>
      <c r="AU6282" s="13">
        <v>0</v>
      </c>
      <c r="AV6282" s="13">
        <v>0</v>
      </c>
      <c r="AW6282" s="13">
        <v>0</v>
      </c>
      <c r="AX6282" s="13">
        <f t="shared" si="395"/>
        <v>0</v>
      </c>
      <c r="AY6282" s="12">
        <v>3</v>
      </c>
      <c r="AZ6282" s="13">
        <v>311239.515381</v>
      </c>
      <c r="BA6282" s="13">
        <v>121107.006347</v>
      </c>
      <c r="BB6282" s="13">
        <v>227815.48535199999</v>
      </c>
      <c r="BC6282" s="13">
        <v>3890.957398</v>
      </c>
      <c r="BD6282" s="13">
        <v>226828.18261799999</v>
      </c>
      <c r="BE6282" s="13">
        <v>93820.887451000002</v>
      </c>
      <c r="BF6282" s="13">
        <v>372628.67089800001</v>
      </c>
      <c r="BG6282" s="13">
        <v>3899.6914059999999</v>
      </c>
      <c r="BH6282" s="13">
        <v>274780.43920899997</v>
      </c>
      <c r="BI6282" s="13">
        <v>148065.83221399999</v>
      </c>
      <c r="BJ6282" s="13">
        <f t="shared" si="396"/>
        <v>178407.66682739998</v>
      </c>
    </row>
    <row r="6283" spans="1:62" x14ac:dyDescent="0.2">
      <c r="A6283" s="12">
        <v>97</v>
      </c>
      <c r="B6283" s="12">
        <v>76</v>
      </c>
      <c r="C6283" s="12">
        <v>6278</v>
      </c>
      <c r="D6283" s="12">
        <v>1</v>
      </c>
      <c r="E6283" s="12" t="s">
        <v>175</v>
      </c>
      <c r="F6283" s="12" t="s">
        <v>1</v>
      </c>
      <c r="G6283" s="12" t="s">
        <v>1</v>
      </c>
      <c r="H6283" s="12" t="s">
        <v>176</v>
      </c>
      <c r="I6283" s="12" t="s">
        <v>96</v>
      </c>
      <c r="J6283" s="13">
        <v>-4</v>
      </c>
      <c r="K6283" s="12">
        <v>1.6</v>
      </c>
      <c r="L6283" s="12">
        <v>2158</v>
      </c>
      <c r="M6283" s="12">
        <v>229200</v>
      </c>
      <c r="N6283" s="12" t="s">
        <v>97</v>
      </c>
      <c r="O6283" s="12">
        <v>3</v>
      </c>
      <c r="P6283" s="12">
        <v>2</v>
      </c>
      <c r="Q6283" s="12">
        <v>0.66700000000000004</v>
      </c>
      <c r="R6283" s="12">
        <v>1</v>
      </c>
      <c r="S6283" s="12">
        <v>0</v>
      </c>
      <c r="T6283" s="12">
        <v>2</v>
      </c>
      <c r="U6283" s="12">
        <v>1</v>
      </c>
      <c r="V6283" s="12">
        <v>0</v>
      </c>
      <c r="W6283" s="12">
        <v>1</v>
      </c>
      <c r="X6283" s="12">
        <v>1</v>
      </c>
      <c r="Y6283" s="12">
        <v>0</v>
      </c>
      <c r="Z6283" s="12">
        <v>1.5</v>
      </c>
      <c r="AA6283" s="12">
        <v>1</v>
      </c>
      <c r="AB6283" s="13">
        <v>11501.648438</v>
      </c>
      <c r="AC6283" s="13">
        <v>10139.683594</v>
      </c>
      <c r="AD6283" s="13">
        <v>13294.507812</v>
      </c>
      <c r="AE6283" s="13">
        <v>1007.2255249999999</v>
      </c>
      <c r="AF6283" s="13">
        <v>11995.321289</v>
      </c>
      <c r="AG6283" s="13">
        <v>26527.623047000001</v>
      </c>
      <c r="AH6283" s="13">
        <v>9492.2275389999995</v>
      </c>
      <c r="AI6283" s="13">
        <v>1983.871216</v>
      </c>
      <c r="AJ6283" s="13">
        <v>14441.953125</v>
      </c>
      <c r="AK6283" s="13">
        <v>31599.140625</v>
      </c>
      <c r="AL6283" s="13">
        <f t="shared" si="394"/>
        <v>13198.320221000002</v>
      </c>
      <c r="AM6283" s="12">
        <v>0</v>
      </c>
      <c r="AN6283" s="13">
        <v>0</v>
      </c>
      <c r="AO6283" s="13">
        <v>0</v>
      </c>
      <c r="AP6283" s="13">
        <v>0</v>
      </c>
      <c r="AQ6283" s="13">
        <v>0</v>
      </c>
      <c r="AR6283" s="13">
        <v>0</v>
      </c>
      <c r="AS6283" s="13">
        <v>0</v>
      </c>
      <c r="AT6283" s="13">
        <v>0</v>
      </c>
      <c r="AU6283" s="13">
        <v>0</v>
      </c>
      <c r="AV6283" s="13">
        <v>0</v>
      </c>
      <c r="AW6283" s="13">
        <v>0</v>
      </c>
      <c r="AX6283" s="13">
        <f t="shared" si="395"/>
        <v>0</v>
      </c>
      <c r="AY6283" s="12">
        <v>1</v>
      </c>
      <c r="AZ6283" s="13">
        <v>0</v>
      </c>
      <c r="BA6283" s="13">
        <v>0</v>
      </c>
      <c r="BB6283" s="13">
        <v>0</v>
      </c>
      <c r="BC6283" s="13">
        <v>0</v>
      </c>
      <c r="BD6283" s="13">
        <v>0</v>
      </c>
      <c r="BE6283" s="13">
        <v>0</v>
      </c>
      <c r="BF6283" s="13">
        <v>0</v>
      </c>
      <c r="BG6283" s="13">
        <v>0</v>
      </c>
      <c r="BH6283" s="13">
        <v>0</v>
      </c>
      <c r="BI6283" s="13">
        <v>0</v>
      </c>
      <c r="BJ6283" s="13">
        <f t="shared" si="396"/>
        <v>0</v>
      </c>
    </row>
    <row r="6284" spans="1:62" x14ac:dyDescent="0.2">
      <c r="A6284" s="12">
        <v>98</v>
      </c>
      <c r="B6284" s="12">
        <v>77</v>
      </c>
      <c r="C6284" s="12">
        <v>6279</v>
      </c>
      <c r="D6284" s="12">
        <v>1</v>
      </c>
      <c r="E6284" s="12" t="s">
        <v>177</v>
      </c>
      <c r="F6284" s="12" t="s">
        <v>1</v>
      </c>
      <c r="G6284" s="12" t="s">
        <v>1</v>
      </c>
      <c r="H6284" s="12" t="s">
        <v>178</v>
      </c>
      <c r="I6284" s="12" t="s">
        <v>96</v>
      </c>
      <c r="J6284" s="13">
        <v>-4</v>
      </c>
      <c r="K6284" s="12">
        <v>2.2999999999999998</v>
      </c>
      <c r="L6284" s="12">
        <v>878</v>
      </c>
      <c r="M6284" s="12">
        <v>99229</v>
      </c>
      <c r="N6284" s="12" t="s">
        <v>97</v>
      </c>
      <c r="O6284" s="12">
        <v>2</v>
      </c>
      <c r="P6284" s="12">
        <v>1</v>
      </c>
      <c r="Q6284" s="12">
        <v>0.5</v>
      </c>
      <c r="R6284" s="12">
        <v>0</v>
      </c>
      <c r="S6284" s="12">
        <v>2</v>
      </c>
      <c r="T6284" s="12">
        <v>0</v>
      </c>
      <c r="U6284" s="12">
        <v>0</v>
      </c>
      <c r="V6284" s="12">
        <v>1</v>
      </c>
      <c r="W6284" s="12">
        <v>0</v>
      </c>
      <c r="X6284" s="12">
        <v>0</v>
      </c>
      <c r="Y6284" s="12">
        <v>1.077</v>
      </c>
      <c r="Z6284" s="12">
        <v>0</v>
      </c>
      <c r="AA6284" s="12">
        <v>0</v>
      </c>
      <c r="AB6284" s="13">
        <v>0</v>
      </c>
      <c r="AC6284" s="13">
        <v>0</v>
      </c>
      <c r="AD6284" s="13">
        <v>0</v>
      </c>
      <c r="AE6284" s="13">
        <v>0</v>
      </c>
      <c r="AF6284" s="13">
        <v>0</v>
      </c>
      <c r="AG6284" s="13">
        <v>0</v>
      </c>
      <c r="AH6284" s="13">
        <v>0</v>
      </c>
      <c r="AI6284" s="13">
        <v>0</v>
      </c>
      <c r="AJ6284" s="13">
        <v>0</v>
      </c>
      <c r="AK6284" s="13">
        <v>0</v>
      </c>
      <c r="AL6284" s="13">
        <f t="shared" si="394"/>
        <v>0</v>
      </c>
      <c r="AM6284" s="12">
        <v>1</v>
      </c>
      <c r="AN6284" s="13">
        <v>4603.1357420000004</v>
      </c>
      <c r="AO6284" s="13">
        <v>6161.2773440000001</v>
      </c>
      <c r="AP6284" s="13">
        <v>8776.2402340000008</v>
      </c>
      <c r="AQ6284" s="13">
        <v>200</v>
      </c>
      <c r="AR6284" s="13">
        <v>8000.8569340000004</v>
      </c>
      <c r="AS6284" s="13">
        <v>12921.416992</v>
      </c>
      <c r="AT6284" s="13">
        <v>2924.4096679999998</v>
      </c>
      <c r="AU6284" s="13">
        <v>200</v>
      </c>
      <c r="AV6284" s="13">
        <v>7247.8325199999999</v>
      </c>
      <c r="AW6284" s="13">
        <v>9783.7617190000001</v>
      </c>
      <c r="AX6284" s="13">
        <f t="shared" si="395"/>
        <v>6081.8931152999994</v>
      </c>
      <c r="AY6284" s="12">
        <v>0</v>
      </c>
      <c r="AZ6284" s="13">
        <v>0</v>
      </c>
      <c r="BA6284" s="13">
        <v>0</v>
      </c>
      <c r="BB6284" s="13">
        <v>0</v>
      </c>
      <c r="BC6284" s="13">
        <v>0</v>
      </c>
      <c r="BD6284" s="13">
        <v>0</v>
      </c>
      <c r="BE6284" s="13">
        <v>0</v>
      </c>
      <c r="BF6284" s="13">
        <v>0</v>
      </c>
      <c r="BG6284" s="13">
        <v>0</v>
      </c>
      <c r="BH6284" s="13">
        <v>0</v>
      </c>
      <c r="BI6284" s="13">
        <v>0</v>
      </c>
      <c r="BJ6284" s="13">
        <f t="shared" si="396"/>
        <v>0</v>
      </c>
    </row>
    <row r="6285" spans="1:62" x14ac:dyDescent="0.2">
      <c r="A6285" s="12">
        <v>99</v>
      </c>
      <c r="B6285" s="12">
        <v>78</v>
      </c>
      <c r="C6285" s="12">
        <v>6280</v>
      </c>
      <c r="D6285" s="12">
        <v>1</v>
      </c>
      <c r="E6285" s="12" t="s">
        <v>179</v>
      </c>
      <c r="F6285" s="12" t="s">
        <v>1</v>
      </c>
      <c r="G6285" s="12" t="s">
        <v>1</v>
      </c>
      <c r="H6285" s="12" t="s">
        <v>1</v>
      </c>
      <c r="I6285" s="12" t="s">
        <v>96</v>
      </c>
      <c r="J6285" s="13">
        <v>-4</v>
      </c>
      <c r="K6285" s="12">
        <v>1.7</v>
      </c>
      <c r="L6285" s="12">
        <v>1207</v>
      </c>
      <c r="M6285" s="12">
        <v>133108</v>
      </c>
      <c r="N6285" s="12" t="s">
        <v>97</v>
      </c>
      <c r="O6285" s="12">
        <v>6</v>
      </c>
      <c r="P6285" s="12">
        <v>6</v>
      </c>
      <c r="Q6285" s="12">
        <v>1</v>
      </c>
      <c r="R6285" s="12">
        <v>1</v>
      </c>
      <c r="S6285" s="12">
        <v>1</v>
      </c>
      <c r="T6285" s="12">
        <v>4</v>
      </c>
      <c r="U6285" s="12">
        <v>1</v>
      </c>
      <c r="V6285" s="12">
        <v>1</v>
      </c>
      <c r="W6285" s="12">
        <v>4</v>
      </c>
      <c r="X6285" s="12">
        <v>1</v>
      </c>
      <c r="Y6285" s="12">
        <v>1</v>
      </c>
      <c r="Z6285" s="12">
        <v>4</v>
      </c>
      <c r="AA6285" s="12">
        <v>1</v>
      </c>
      <c r="AB6285" s="13">
        <v>1146411.25</v>
      </c>
      <c r="AC6285" s="13">
        <v>1669135.875</v>
      </c>
      <c r="AD6285" s="13">
        <v>1916320.125</v>
      </c>
      <c r="AE6285" s="13">
        <v>126917.60156199901</v>
      </c>
      <c r="AF6285" s="13">
        <v>2011235.375</v>
      </c>
      <c r="AG6285" s="13">
        <v>2868698.5</v>
      </c>
      <c r="AH6285" s="13">
        <v>1251120.375</v>
      </c>
      <c r="AI6285" s="13">
        <v>132628</v>
      </c>
      <c r="AJ6285" s="13">
        <v>1756898.625</v>
      </c>
      <c r="AK6285" s="13">
        <v>1051706</v>
      </c>
      <c r="AL6285" s="13">
        <f t="shared" si="394"/>
        <v>1393107.1726561999</v>
      </c>
      <c r="AM6285" s="12">
        <v>1</v>
      </c>
      <c r="AN6285" s="13">
        <v>1513787.625</v>
      </c>
      <c r="AO6285" s="13">
        <v>2419232.75</v>
      </c>
      <c r="AP6285" s="13">
        <v>1775052.875</v>
      </c>
      <c r="AQ6285" s="13">
        <v>230871.578125</v>
      </c>
      <c r="AR6285" s="13">
        <v>4324562</v>
      </c>
      <c r="AS6285" s="13">
        <v>8451992</v>
      </c>
      <c r="AT6285" s="13">
        <v>2556718.5</v>
      </c>
      <c r="AU6285" s="13">
        <v>438512.09375</v>
      </c>
      <c r="AV6285" s="13">
        <v>2668768.5</v>
      </c>
      <c r="AW6285" s="13">
        <v>2476321.75</v>
      </c>
      <c r="AX6285" s="13">
        <f t="shared" si="395"/>
        <v>2685581.9671875001</v>
      </c>
      <c r="AY6285" s="12">
        <v>4</v>
      </c>
      <c r="AZ6285" s="13">
        <v>1944185.5234379999</v>
      </c>
      <c r="BA6285" s="13">
        <v>3207671.3359380001</v>
      </c>
      <c r="BB6285" s="13">
        <v>2583331.8847659999</v>
      </c>
      <c r="BC6285" s="13">
        <v>237348.55541899899</v>
      </c>
      <c r="BD6285" s="13">
        <v>3723469.8515619999</v>
      </c>
      <c r="BE6285" s="13">
        <v>4453617.4257810004</v>
      </c>
      <c r="BF6285" s="13">
        <v>3149690.7421880001</v>
      </c>
      <c r="BG6285" s="13">
        <v>223594.90161199999</v>
      </c>
      <c r="BH6285" s="13">
        <v>3577095.328125</v>
      </c>
      <c r="BI6285" s="13">
        <v>2135347.9453119999</v>
      </c>
      <c r="BJ6285" s="13">
        <f t="shared" si="396"/>
        <v>2523535.3494140999</v>
      </c>
    </row>
    <row r="6286" spans="1:62" x14ac:dyDescent="0.2">
      <c r="A6286" s="12">
        <v>100</v>
      </c>
      <c r="B6286" s="12">
        <v>79</v>
      </c>
      <c r="C6286" s="12">
        <v>6281</v>
      </c>
      <c r="D6286" s="12">
        <v>1</v>
      </c>
      <c r="E6286" s="12" t="s">
        <v>180</v>
      </c>
      <c r="F6286" s="12" t="s">
        <v>1</v>
      </c>
      <c r="G6286" s="12" t="s">
        <v>1</v>
      </c>
      <c r="H6286" s="12" t="s">
        <v>1</v>
      </c>
      <c r="I6286" s="12" t="s">
        <v>96</v>
      </c>
      <c r="J6286" s="13">
        <v>-4</v>
      </c>
      <c r="K6286" s="12">
        <v>1</v>
      </c>
      <c r="L6286" s="12">
        <v>1537</v>
      </c>
      <c r="M6286" s="12">
        <v>171078</v>
      </c>
      <c r="N6286" s="12" t="s">
        <v>97</v>
      </c>
      <c r="O6286" s="12">
        <v>8</v>
      </c>
      <c r="P6286" s="12">
        <v>8</v>
      </c>
      <c r="Q6286" s="12">
        <v>1</v>
      </c>
      <c r="R6286" s="12">
        <v>3</v>
      </c>
      <c r="S6286" s="12">
        <v>3</v>
      </c>
      <c r="T6286" s="12">
        <v>2</v>
      </c>
      <c r="U6286" s="12">
        <v>3</v>
      </c>
      <c r="V6286" s="12">
        <v>3</v>
      </c>
      <c r="W6286" s="12">
        <v>2</v>
      </c>
      <c r="X6286" s="12">
        <v>3</v>
      </c>
      <c r="Y6286" s="12">
        <v>3</v>
      </c>
      <c r="Z6286" s="12">
        <v>2</v>
      </c>
      <c r="AA6286" s="12">
        <v>3</v>
      </c>
      <c r="AB6286" s="13">
        <v>1068285.375</v>
      </c>
      <c r="AC6286" s="13">
        <v>1230974.1875</v>
      </c>
      <c r="AD6286" s="13">
        <v>1306917.25</v>
      </c>
      <c r="AE6286" s="13">
        <v>97294.212891000003</v>
      </c>
      <c r="AF6286" s="13">
        <v>1419343.59375</v>
      </c>
      <c r="AG6286" s="13">
        <v>1836131.5</v>
      </c>
      <c r="AH6286" s="13">
        <v>720951.40625</v>
      </c>
      <c r="AI6286" s="13">
        <v>76324.996094000002</v>
      </c>
      <c r="AJ6286" s="13">
        <v>867351.984375</v>
      </c>
      <c r="AK6286" s="13">
        <v>1082071.59375</v>
      </c>
      <c r="AL6286" s="13">
        <f t="shared" si="394"/>
        <v>970564.60996099992</v>
      </c>
      <c r="AM6286" s="12">
        <v>3</v>
      </c>
      <c r="AN6286" s="13">
        <v>889473.109375</v>
      </c>
      <c r="AO6286" s="13">
        <v>1122678.390625</v>
      </c>
      <c r="AP6286" s="13">
        <v>1291278.09375</v>
      </c>
      <c r="AQ6286" s="13">
        <v>67506.058594000002</v>
      </c>
      <c r="AR6286" s="13">
        <v>921807.359375</v>
      </c>
      <c r="AS6286" s="13">
        <v>1463686.25</v>
      </c>
      <c r="AT6286" s="13">
        <v>850509.882813</v>
      </c>
      <c r="AU6286" s="13">
        <v>80138.862305000002</v>
      </c>
      <c r="AV6286" s="13">
        <v>924084.296875</v>
      </c>
      <c r="AW6286" s="13">
        <v>1366105.28125</v>
      </c>
      <c r="AX6286" s="13">
        <f t="shared" si="395"/>
        <v>897726.75849619997</v>
      </c>
      <c r="AY6286" s="12">
        <v>2</v>
      </c>
      <c r="AZ6286" s="13">
        <v>601807.8125</v>
      </c>
      <c r="BA6286" s="13">
        <v>804004.9375</v>
      </c>
      <c r="BB6286" s="13">
        <v>665363</v>
      </c>
      <c r="BC6286" s="13">
        <v>55205.513671000001</v>
      </c>
      <c r="BD6286" s="13">
        <v>666184.625</v>
      </c>
      <c r="BE6286" s="13">
        <v>815204.0625</v>
      </c>
      <c r="BF6286" s="13">
        <v>651323.75</v>
      </c>
      <c r="BG6286" s="13">
        <v>41298.477539</v>
      </c>
      <c r="BH6286" s="13">
        <v>658548.0625</v>
      </c>
      <c r="BI6286" s="13">
        <v>365114.15625</v>
      </c>
      <c r="BJ6286" s="13">
        <f t="shared" si="396"/>
        <v>532405.43974599999</v>
      </c>
    </row>
    <row r="6287" spans="1:62" x14ac:dyDescent="0.2">
      <c r="A6287" s="12">
        <v>101</v>
      </c>
      <c r="B6287" s="12">
        <v>80</v>
      </c>
      <c r="C6287" s="12">
        <v>6282</v>
      </c>
      <c r="D6287" s="12">
        <v>1</v>
      </c>
      <c r="E6287" s="12" t="s">
        <v>181</v>
      </c>
      <c r="F6287" s="12" t="s">
        <v>1</v>
      </c>
      <c r="G6287" s="12" t="s">
        <v>1</v>
      </c>
      <c r="H6287" s="12" t="s">
        <v>1</v>
      </c>
      <c r="I6287" s="12" t="s">
        <v>96</v>
      </c>
      <c r="J6287" s="13">
        <v>-4</v>
      </c>
      <c r="K6287" s="12">
        <v>3.2</v>
      </c>
      <c r="L6287" s="12">
        <v>500</v>
      </c>
      <c r="M6287" s="12">
        <v>57312</v>
      </c>
      <c r="N6287" s="12" t="s">
        <v>97</v>
      </c>
      <c r="O6287" s="12">
        <v>3</v>
      </c>
      <c r="P6287" s="12">
        <v>3</v>
      </c>
      <c r="Q6287" s="12">
        <v>1</v>
      </c>
      <c r="R6287" s="12">
        <v>2</v>
      </c>
      <c r="S6287" s="12">
        <v>0</v>
      </c>
      <c r="T6287" s="12">
        <v>1</v>
      </c>
      <c r="U6287" s="12">
        <v>2</v>
      </c>
      <c r="V6287" s="12">
        <v>0</v>
      </c>
      <c r="W6287" s="12">
        <v>1</v>
      </c>
      <c r="X6287" s="12">
        <v>2</v>
      </c>
      <c r="Y6287" s="12">
        <v>0</v>
      </c>
      <c r="Z6287" s="12">
        <v>1</v>
      </c>
      <c r="AA6287" s="12">
        <v>2</v>
      </c>
      <c r="AB6287" s="13">
        <v>196613.683594</v>
      </c>
      <c r="AC6287" s="13">
        <v>93178.365233999997</v>
      </c>
      <c r="AD6287" s="13">
        <v>98790.433592999994</v>
      </c>
      <c r="AE6287" s="13">
        <v>9490.440552</v>
      </c>
      <c r="AF6287" s="13">
        <v>176404.441406</v>
      </c>
      <c r="AG6287" s="13">
        <v>133813.626953</v>
      </c>
      <c r="AH6287" s="13">
        <v>132210.42480499999</v>
      </c>
      <c r="AI6287" s="13">
        <v>6975.8941649999997</v>
      </c>
      <c r="AJ6287" s="13">
        <v>235877.199219</v>
      </c>
      <c r="AK6287" s="13">
        <v>151577.097656</v>
      </c>
      <c r="AL6287" s="13">
        <f t="shared" si="394"/>
        <v>123493.16071769998</v>
      </c>
      <c r="AM6287" s="12">
        <v>0</v>
      </c>
      <c r="AN6287" s="13">
        <v>0</v>
      </c>
      <c r="AO6287" s="13">
        <v>0</v>
      </c>
      <c r="AP6287" s="13">
        <v>0</v>
      </c>
      <c r="AQ6287" s="13">
        <v>0</v>
      </c>
      <c r="AR6287" s="13">
        <v>0</v>
      </c>
      <c r="AS6287" s="13">
        <v>0</v>
      </c>
      <c r="AT6287" s="13">
        <v>0</v>
      </c>
      <c r="AU6287" s="13">
        <v>0</v>
      </c>
      <c r="AV6287" s="13">
        <v>0</v>
      </c>
      <c r="AW6287" s="13">
        <v>0</v>
      </c>
      <c r="AX6287" s="13">
        <f t="shared" si="395"/>
        <v>0</v>
      </c>
      <c r="AY6287" s="12">
        <v>1</v>
      </c>
      <c r="AZ6287" s="13">
        <v>140083.0625</v>
      </c>
      <c r="BA6287" s="13">
        <v>105228.34375</v>
      </c>
      <c r="BB6287" s="13">
        <v>48350.976562000003</v>
      </c>
      <c r="BC6287" s="13">
        <v>8500.2255860000005</v>
      </c>
      <c r="BD6287" s="13">
        <v>99232.625</v>
      </c>
      <c r="BE6287" s="13">
        <v>52739.445312000003</v>
      </c>
      <c r="BF6287" s="13">
        <v>83437.992188000004</v>
      </c>
      <c r="BG6287" s="13">
        <v>2083.0998540000001</v>
      </c>
      <c r="BH6287" s="13">
        <v>223108.0625</v>
      </c>
      <c r="BI6287" s="13">
        <v>67450.148438000004</v>
      </c>
      <c r="BJ6287" s="13">
        <f t="shared" si="396"/>
        <v>83021.398169000007</v>
      </c>
    </row>
    <row r="6288" spans="1:62" x14ac:dyDescent="0.2">
      <c r="A6288" s="12">
        <v>102</v>
      </c>
      <c r="B6288" s="12">
        <v>81</v>
      </c>
      <c r="C6288" s="12">
        <v>6283</v>
      </c>
      <c r="D6288" s="12">
        <v>1</v>
      </c>
      <c r="E6288" s="12" t="s">
        <v>182</v>
      </c>
      <c r="F6288" s="12" t="s">
        <v>1</v>
      </c>
      <c r="G6288" s="12" t="s">
        <v>1</v>
      </c>
      <c r="H6288" s="12" t="s">
        <v>1</v>
      </c>
      <c r="I6288" s="12" t="s">
        <v>96</v>
      </c>
      <c r="J6288" s="13">
        <v>-4</v>
      </c>
      <c r="K6288" s="12">
        <v>3.3</v>
      </c>
      <c r="L6288" s="12">
        <v>523</v>
      </c>
      <c r="M6288" s="12">
        <v>59852</v>
      </c>
      <c r="N6288" s="12" t="s">
        <v>97</v>
      </c>
      <c r="O6288" s="12">
        <v>3</v>
      </c>
      <c r="P6288" s="12">
        <v>3</v>
      </c>
      <c r="Q6288" s="12">
        <v>1</v>
      </c>
      <c r="R6288" s="12">
        <v>1</v>
      </c>
      <c r="S6288" s="12">
        <v>0</v>
      </c>
      <c r="T6288" s="12">
        <v>2</v>
      </c>
      <c r="U6288" s="12">
        <v>1</v>
      </c>
      <c r="V6288" s="12">
        <v>0</v>
      </c>
      <c r="W6288" s="12">
        <v>2</v>
      </c>
      <c r="X6288" s="12">
        <v>1</v>
      </c>
      <c r="Y6288" s="12">
        <v>0</v>
      </c>
      <c r="Z6288" s="12">
        <v>2</v>
      </c>
      <c r="AA6288" s="12">
        <v>1</v>
      </c>
      <c r="AB6288" s="13">
        <v>49066.453125</v>
      </c>
      <c r="AC6288" s="13">
        <v>91414.101561999996</v>
      </c>
      <c r="AD6288" s="13">
        <v>81325.703125</v>
      </c>
      <c r="AE6288" s="13">
        <v>7279.7182620000003</v>
      </c>
      <c r="AF6288" s="13">
        <v>105358.96875</v>
      </c>
      <c r="AG6288" s="13">
        <v>81191.203125</v>
      </c>
      <c r="AH6288" s="13">
        <v>43382.597655999998</v>
      </c>
      <c r="AI6288" s="13">
        <v>3675.5878909999901</v>
      </c>
      <c r="AJ6288" s="13">
        <v>53975.550780999904</v>
      </c>
      <c r="AK6288" s="13">
        <v>28091.748047000001</v>
      </c>
      <c r="AL6288" s="13">
        <f t="shared" si="394"/>
        <v>54476.163232399987</v>
      </c>
      <c r="AM6288" s="12">
        <v>0</v>
      </c>
      <c r="AN6288" s="13">
        <v>0</v>
      </c>
      <c r="AO6288" s="13">
        <v>0</v>
      </c>
      <c r="AP6288" s="13">
        <v>0</v>
      </c>
      <c r="AQ6288" s="13">
        <v>0</v>
      </c>
      <c r="AR6288" s="13">
        <v>0</v>
      </c>
      <c r="AS6288" s="13">
        <v>0</v>
      </c>
      <c r="AT6288" s="13">
        <v>0</v>
      </c>
      <c r="AU6288" s="13">
        <v>0</v>
      </c>
      <c r="AV6288" s="13">
        <v>0</v>
      </c>
      <c r="AW6288" s="13">
        <v>0</v>
      </c>
      <c r="AX6288" s="13">
        <f t="shared" si="395"/>
        <v>0</v>
      </c>
      <c r="AY6288" s="12">
        <v>2</v>
      </c>
      <c r="AZ6288" s="13">
        <v>128862.851562</v>
      </c>
      <c r="BA6288" s="13">
        <v>212286.191406</v>
      </c>
      <c r="BB6288" s="13">
        <v>178311.53124999901</v>
      </c>
      <c r="BC6288" s="13">
        <v>15225.376464999999</v>
      </c>
      <c r="BD6288" s="13">
        <v>201816.015625</v>
      </c>
      <c r="BE6288" s="13">
        <v>139085.253906</v>
      </c>
      <c r="BF6288" s="13">
        <v>161741.875</v>
      </c>
      <c r="BG6288" s="13">
        <v>7707.7038579999999</v>
      </c>
      <c r="BH6288" s="13">
        <v>126896.367188</v>
      </c>
      <c r="BI6288" s="13">
        <v>67098.878905999998</v>
      </c>
      <c r="BJ6288" s="13">
        <f t="shared" si="396"/>
        <v>123903.20451659989</v>
      </c>
    </row>
    <row r="6289" spans="1:62" x14ac:dyDescent="0.2">
      <c r="A6289" s="12">
        <v>103</v>
      </c>
      <c r="B6289" s="12">
        <v>82</v>
      </c>
      <c r="C6289" s="12">
        <v>6284</v>
      </c>
      <c r="D6289" s="12">
        <v>1</v>
      </c>
      <c r="E6289" s="12" t="s">
        <v>183</v>
      </c>
      <c r="F6289" s="12" t="s">
        <v>1</v>
      </c>
      <c r="G6289" s="12" t="s">
        <v>1</v>
      </c>
      <c r="H6289" s="12" t="s">
        <v>1</v>
      </c>
      <c r="I6289" s="12" t="s">
        <v>96</v>
      </c>
      <c r="J6289" s="13">
        <v>-4</v>
      </c>
      <c r="K6289" s="12">
        <v>2.2000000000000002</v>
      </c>
      <c r="L6289" s="12">
        <v>728</v>
      </c>
      <c r="M6289" s="12">
        <v>84438</v>
      </c>
      <c r="N6289" s="12" t="s">
        <v>97</v>
      </c>
      <c r="O6289" s="12">
        <v>3</v>
      </c>
      <c r="P6289" s="12">
        <v>3</v>
      </c>
      <c r="Q6289" s="12">
        <v>1</v>
      </c>
      <c r="R6289" s="12">
        <v>2</v>
      </c>
      <c r="S6289" s="12">
        <v>1</v>
      </c>
      <c r="T6289" s="12">
        <v>0</v>
      </c>
      <c r="U6289" s="12">
        <v>2</v>
      </c>
      <c r="V6289" s="12">
        <v>1</v>
      </c>
      <c r="W6289" s="12">
        <v>0</v>
      </c>
      <c r="X6289" s="12">
        <v>2</v>
      </c>
      <c r="Y6289" s="12">
        <v>1</v>
      </c>
      <c r="Z6289" s="12">
        <v>0</v>
      </c>
      <c r="AA6289" s="12">
        <v>2</v>
      </c>
      <c r="AB6289" s="13">
        <v>102032.781739</v>
      </c>
      <c r="AC6289" s="13">
        <v>72178.929688000004</v>
      </c>
      <c r="AD6289" s="13">
        <v>107907.69824300001</v>
      </c>
      <c r="AE6289" s="13">
        <v>6636.3867190000001</v>
      </c>
      <c r="AF6289" s="13">
        <v>103428.280151</v>
      </c>
      <c r="AG6289" s="13">
        <v>168157.11047399999</v>
      </c>
      <c r="AH6289" s="13">
        <v>76382.992188000004</v>
      </c>
      <c r="AI6289" s="13">
        <v>7368.4804690000001</v>
      </c>
      <c r="AJ6289" s="13">
        <v>160519.70056200001</v>
      </c>
      <c r="AK6289" s="13">
        <v>131361.02490300001</v>
      </c>
      <c r="AL6289" s="13">
        <f t="shared" si="394"/>
        <v>93597.3385136</v>
      </c>
      <c r="AM6289" s="12">
        <v>1</v>
      </c>
      <c r="AN6289" s="13">
        <v>96999</v>
      </c>
      <c r="AO6289" s="13">
        <v>104193.015625</v>
      </c>
      <c r="AP6289" s="13">
        <v>131197.953125</v>
      </c>
      <c r="AQ6289" s="13">
        <v>7642.9174800000001</v>
      </c>
      <c r="AR6289" s="13">
        <v>101119.460938</v>
      </c>
      <c r="AS6289" s="13">
        <v>161289.125</v>
      </c>
      <c r="AT6289" s="13">
        <v>125901.41406199901</v>
      </c>
      <c r="AU6289" s="13">
        <v>8143.2690430000002</v>
      </c>
      <c r="AV6289" s="13">
        <v>258108.921875</v>
      </c>
      <c r="AW6289" s="13">
        <v>142327.046875</v>
      </c>
      <c r="AX6289" s="13">
        <f t="shared" si="395"/>
        <v>113692.21240229989</v>
      </c>
      <c r="AY6289" s="12">
        <v>0</v>
      </c>
      <c r="AZ6289" s="13">
        <v>0</v>
      </c>
      <c r="BA6289" s="13">
        <v>0</v>
      </c>
      <c r="BB6289" s="13">
        <v>0</v>
      </c>
      <c r="BC6289" s="13">
        <v>0</v>
      </c>
      <c r="BD6289" s="13">
        <v>0</v>
      </c>
      <c r="BE6289" s="13">
        <v>0</v>
      </c>
      <c r="BF6289" s="13">
        <v>0</v>
      </c>
      <c r="BG6289" s="13">
        <v>0</v>
      </c>
      <c r="BH6289" s="13">
        <v>0</v>
      </c>
      <c r="BI6289" s="13">
        <v>0</v>
      </c>
      <c r="BJ6289" s="13">
        <f t="shared" si="396"/>
        <v>0</v>
      </c>
    </row>
    <row r="6290" spans="1:62" x14ac:dyDescent="0.2">
      <c r="A6290" s="12">
        <v>104</v>
      </c>
      <c r="B6290" s="12">
        <v>83</v>
      </c>
      <c r="C6290" s="12">
        <v>6285</v>
      </c>
      <c r="D6290" s="12">
        <v>1</v>
      </c>
      <c r="E6290" s="12" t="s">
        <v>184</v>
      </c>
      <c r="F6290" s="12" t="s">
        <v>1</v>
      </c>
      <c r="G6290" s="12" t="s">
        <v>1</v>
      </c>
      <c r="H6290" s="12" t="s">
        <v>185</v>
      </c>
      <c r="I6290" s="12" t="s">
        <v>96</v>
      </c>
      <c r="J6290" s="13">
        <v>-4</v>
      </c>
      <c r="K6290" s="12">
        <v>2.5</v>
      </c>
      <c r="L6290" s="12">
        <v>1366</v>
      </c>
      <c r="M6290" s="12">
        <v>152533</v>
      </c>
      <c r="N6290" s="12" t="s">
        <v>97</v>
      </c>
      <c r="O6290" s="12">
        <v>6</v>
      </c>
      <c r="P6290" s="12">
        <v>2</v>
      </c>
      <c r="Q6290" s="12">
        <v>0.33300000000000002</v>
      </c>
      <c r="R6290" s="12">
        <v>2</v>
      </c>
      <c r="S6290" s="12">
        <v>3</v>
      </c>
      <c r="T6290" s="12">
        <v>1</v>
      </c>
      <c r="U6290" s="12">
        <v>1</v>
      </c>
      <c r="V6290" s="12">
        <v>1</v>
      </c>
      <c r="W6290" s="12">
        <v>0</v>
      </c>
      <c r="X6290" s="12">
        <v>1.0669999999999999</v>
      </c>
      <c r="Y6290" s="12">
        <v>1.1180000000000001</v>
      </c>
      <c r="Z6290" s="12">
        <v>0</v>
      </c>
      <c r="AA6290" s="12">
        <v>1</v>
      </c>
      <c r="AB6290" s="13">
        <v>177689.1875</v>
      </c>
      <c r="AC6290" s="13">
        <v>135662.71875</v>
      </c>
      <c r="AD6290" s="13">
        <v>120518.992188</v>
      </c>
      <c r="AE6290" s="13">
        <v>8562.5556639999995</v>
      </c>
      <c r="AF6290" s="13">
        <v>134402.71875</v>
      </c>
      <c r="AG6290" s="13">
        <v>153915.171875</v>
      </c>
      <c r="AH6290" s="13">
        <v>131968.0625</v>
      </c>
      <c r="AI6290" s="13">
        <v>10324.033203000001</v>
      </c>
      <c r="AJ6290" s="13">
        <v>362068</v>
      </c>
      <c r="AK6290" s="13">
        <v>256743.515625</v>
      </c>
      <c r="AL6290" s="13">
        <f t="shared" si="394"/>
        <v>149185.49560550001</v>
      </c>
      <c r="AM6290" s="12">
        <v>1</v>
      </c>
      <c r="AN6290" s="13">
        <v>15732.297852</v>
      </c>
      <c r="AO6290" s="13">
        <v>19993.554688</v>
      </c>
      <c r="AP6290" s="13">
        <v>33217.832030999998</v>
      </c>
      <c r="AQ6290" s="13">
        <v>1760.794312</v>
      </c>
      <c r="AR6290" s="13">
        <v>14638.677734000001</v>
      </c>
      <c r="AS6290" s="13">
        <v>34615.261719000002</v>
      </c>
      <c r="AT6290" s="13">
        <v>19940.001952999999</v>
      </c>
      <c r="AU6290" s="13">
        <v>807.92291299999999</v>
      </c>
      <c r="AV6290" s="13">
        <v>16465.888672000001</v>
      </c>
      <c r="AW6290" s="13">
        <v>14240.258788999899</v>
      </c>
      <c r="AX6290" s="13">
        <f t="shared" si="395"/>
        <v>17141.249066299984</v>
      </c>
      <c r="AY6290" s="12">
        <v>0</v>
      </c>
      <c r="AZ6290" s="13">
        <v>0</v>
      </c>
      <c r="BA6290" s="13">
        <v>0</v>
      </c>
      <c r="BB6290" s="13">
        <v>0</v>
      </c>
      <c r="BC6290" s="13">
        <v>0</v>
      </c>
      <c r="BD6290" s="13">
        <v>0</v>
      </c>
      <c r="BE6290" s="13">
        <v>0</v>
      </c>
      <c r="BF6290" s="13">
        <v>0</v>
      </c>
      <c r="BG6290" s="13">
        <v>0</v>
      </c>
      <c r="BH6290" s="13">
        <v>0</v>
      </c>
      <c r="BI6290" s="13">
        <v>0</v>
      </c>
      <c r="BJ6290" s="13">
        <f t="shared" si="396"/>
        <v>0</v>
      </c>
    </row>
    <row r="6291" spans="1:62" x14ac:dyDescent="0.2">
      <c r="A6291" s="12">
        <v>105</v>
      </c>
      <c r="B6291" s="12">
        <v>84</v>
      </c>
      <c r="C6291" s="12">
        <v>6286</v>
      </c>
      <c r="D6291" s="12">
        <v>1</v>
      </c>
      <c r="E6291" s="12" t="s">
        <v>186</v>
      </c>
      <c r="F6291" s="12" t="s">
        <v>1</v>
      </c>
      <c r="G6291" s="12" t="s">
        <v>1</v>
      </c>
      <c r="H6291" s="12" t="s">
        <v>1</v>
      </c>
      <c r="I6291" s="12" t="s">
        <v>96</v>
      </c>
      <c r="J6291" s="13">
        <v>-4</v>
      </c>
      <c r="K6291" s="12">
        <v>1.3</v>
      </c>
      <c r="L6291" s="12">
        <v>1951</v>
      </c>
      <c r="M6291" s="12">
        <v>218039</v>
      </c>
      <c r="N6291" s="12" t="s">
        <v>97</v>
      </c>
      <c r="O6291" s="12">
        <v>6</v>
      </c>
      <c r="P6291" s="12">
        <v>6</v>
      </c>
      <c r="Q6291" s="12">
        <v>1</v>
      </c>
      <c r="R6291" s="12">
        <v>1</v>
      </c>
      <c r="S6291" s="12">
        <v>2</v>
      </c>
      <c r="T6291" s="12">
        <v>3</v>
      </c>
      <c r="U6291" s="12">
        <v>1</v>
      </c>
      <c r="V6291" s="12">
        <v>2</v>
      </c>
      <c r="W6291" s="12">
        <v>3</v>
      </c>
      <c r="X6291" s="12">
        <v>1</v>
      </c>
      <c r="Y6291" s="12">
        <v>2</v>
      </c>
      <c r="Z6291" s="12">
        <v>3</v>
      </c>
      <c r="AA6291" s="12">
        <v>1</v>
      </c>
      <c r="AB6291" s="13">
        <v>119681.898438</v>
      </c>
      <c r="AC6291" s="13">
        <v>161669.375</v>
      </c>
      <c r="AD6291" s="13">
        <v>118767</v>
      </c>
      <c r="AE6291" s="13">
        <v>7901.9033200000003</v>
      </c>
      <c r="AF6291" s="13">
        <v>225275.84375</v>
      </c>
      <c r="AG6291" s="13">
        <v>132913.046875</v>
      </c>
      <c r="AH6291" s="13">
        <v>60130.554687999997</v>
      </c>
      <c r="AI6291" s="13">
        <v>10076.006836</v>
      </c>
      <c r="AJ6291" s="13">
        <v>141481.671875</v>
      </c>
      <c r="AK6291" s="13">
        <v>232468.546875</v>
      </c>
      <c r="AL6291" s="13">
        <f t="shared" si="394"/>
        <v>121036.5847657</v>
      </c>
      <c r="AM6291" s="12">
        <v>2</v>
      </c>
      <c r="AN6291" s="13">
        <v>154743.539063</v>
      </c>
      <c r="AO6291" s="13">
        <v>223863.015625</v>
      </c>
      <c r="AP6291" s="13">
        <v>226242.910156</v>
      </c>
      <c r="AQ6291" s="13">
        <v>13756.981689</v>
      </c>
      <c r="AR6291" s="13">
        <v>242045.710938</v>
      </c>
      <c r="AS6291" s="13">
        <v>198977.226562</v>
      </c>
      <c r="AT6291" s="13">
        <v>129576.816406</v>
      </c>
      <c r="AU6291" s="13">
        <v>13263.6879889999</v>
      </c>
      <c r="AV6291" s="13">
        <v>252212.582031</v>
      </c>
      <c r="AW6291" s="13">
        <v>251702.351563</v>
      </c>
      <c r="AX6291" s="13">
        <f t="shared" si="395"/>
        <v>170638.48220219999</v>
      </c>
      <c r="AY6291" s="12">
        <v>3</v>
      </c>
      <c r="AZ6291" s="13">
        <v>149249.245605</v>
      </c>
      <c r="BA6291" s="13">
        <v>234148.167969</v>
      </c>
      <c r="BB6291" s="13">
        <v>146206.20556599999</v>
      </c>
      <c r="BC6291" s="13">
        <v>17303.408202999999</v>
      </c>
      <c r="BD6291" s="13">
        <v>200928.20849600001</v>
      </c>
      <c r="BE6291" s="13">
        <v>142838.03222600001</v>
      </c>
      <c r="BF6291" s="13">
        <v>133680.199708</v>
      </c>
      <c r="BG6291" s="13">
        <v>10363.735718</v>
      </c>
      <c r="BH6291" s="13">
        <v>251984.66308599999</v>
      </c>
      <c r="BI6291" s="13">
        <v>130980.091309</v>
      </c>
      <c r="BJ6291" s="13">
        <f t="shared" si="396"/>
        <v>141768.19578859999</v>
      </c>
    </row>
    <row r="6292" spans="1:62" x14ac:dyDescent="0.2">
      <c r="A6292" s="12">
        <v>106</v>
      </c>
      <c r="B6292" s="12">
        <v>85</v>
      </c>
      <c r="C6292" s="12">
        <v>6287</v>
      </c>
      <c r="D6292" s="12">
        <v>1</v>
      </c>
      <c r="E6292" s="12" t="s">
        <v>187</v>
      </c>
      <c r="F6292" s="12" t="s">
        <v>1</v>
      </c>
      <c r="G6292" s="12" t="s">
        <v>1</v>
      </c>
      <c r="H6292" s="12" t="s">
        <v>1</v>
      </c>
      <c r="I6292" s="12" t="s">
        <v>96</v>
      </c>
      <c r="J6292" s="13">
        <v>-4</v>
      </c>
      <c r="K6292" s="12">
        <v>1.2</v>
      </c>
      <c r="L6292" s="12">
        <v>2412</v>
      </c>
      <c r="M6292" s="12">
        <v>272776</v>
      </c>
      <c r="N6292" s="12" t="s">
        <v>97</v>
      </c>
      <c r="O6292" s="12">
        <v>10</v>
      </c>
      <c r="P6292" s="12">
        <v>10</v>
      </c>
      <c r="Q6292" s="12">
        <v>1</v>
      </c>
      <c r="R6292" s="12">
        <v>5</v>
      </c>
      <c r="S6292" s="12">
        <v>3</v>
      </c>
      <c r="T6292" s="12">
        <v>2</v>
      </c>
      <c r="U6292" s="12">
        <v>5</v>
      </c>
      <c r="V6292" s="12">
        <v>3</v>
      </c>
      <c r="W6292" s="12">
        <v>2</v>
      </c>
      <c r="X6292" s="12">
        <v>5</v>
      </c>
      <c r="Y6292" s="12">
        <v>3</v>
      </c>
      <c r="Z6292" s="12">
        <v>2</v>
      </c>
      <c r="AA6292" s="12">
        <v>5</v>
      </c>
      <c r="AB6292" s="13">
        <v>516462.99804699997</v>
      </c>
      <c r="AC6292" s="13">
        <v>246869.425537</v>
      </c>
      <c r="AD6292" s="13">
        <v>556063.88085900003</v>
      </c>
      <c r="AE6292" s="13">
        <v>10554.156982</v>
      </c>
      <c r="AF6292" s="13">
        <v>504717.867187</v>
      </c>
      <c r="AG6292" s="13">
        <v>344156.401855</v>
      </c>
      <c r="AH6292" s="13">
        <v>303986.17285099998</v>
      </c>
      <c r="AI6292" s="13">
        <v>14814.342223</v>
      </c>
      <c r="AJ6292" s="13">
        <v>497683.804688</v>
      </c>
      <c r="AK6292" s="13">
        <v>521375.64648400003</v>
      </c>
      <c r="AL6292" s="13">
        <f t="shared" si="394"/>
        <v>351668.46967129997</v>
      </c>
      <c r="AM6292" s="12">
        <v>3</v>
      </c>
      <c r="AN6292" s="13">
        <v>575259.757813</v>
      </c>
      <c r="AO6292" s="13">
        <v>512727.445313</v>
      </c>
      <c r="AP6292" s="13">
        <v>868592.273438</v>
      </c>
      <c r="AQ6292" s="13">
        <v>34095.759765000003</v>
      </c>
      <c r="AR6292" s="13">
        <v>557730.88671899994</v>
      </c>
      <c r="AS6292" s="13">
        <v>954517.515625</v>
      </c>
      <c r="AT6292" s="13">
        <v>607982.671875</v>
      </c>
      <c r="AU6292" s="13">
        <v>35802.226561999902</v>
      </c>
      <c r="AV6292" s="13">
        <v>809798.4375</v>
      </c>
      <c r="AW6292" s="13">
        <v>706831.398438</v>
      </c>
      <c r="AX6292" s="13">
        <f t="shared" si="395"/>
        <v>566333.83730480005</v>
      </c>
      <c r="AY6292" s="12">
        <v>2</v>
      </c>
      <c r="AZ6292" s="13">
        <v>840540.359375</v>
      </c>
      <c r="BA6292" s="13">
        <v>1041421.28125</v>
      </c>
      <c r="BB6292" s="13">
        <v>865492.921875</v>
      </c>
      <c r="BC6292" s="13">
        <v>51102.167969000002</v>
      </c>
      <c r="BD6292" s="13">
        <v>875038.578125</v>
      </c>
      <c r="BE6292" s="13">
        <v>1047304.46875</v>
      </c>
      <c r="BF6292" s="13">
        <v>902924.875</v>
      </c>
      <c r="BG6292" s="13">
        <v>40375.928711</v>
      </c>
      <c r="BH6292" s="13">
        <v>1013914.4375</v>
      </c>
      <c r="BI6292" s="13">
        <v>619484.359375</v>
      </c>
      <c r="BJ6292" s="13">
        <f t="shared" si="396"/>
        <v>729759.9377929999</v>
      </c>
    </row>
    <row r="6293" spans="1:62" x14ac:dyDescent="0.2">
      <c r="A6293" s="12">
        <v>107</v>
      </c>
      <c r="B6293" s="12">
        <v>86</v>
      </c>
      <c r="C6293" s="12">
        <v>6288</v>
      </c>
      <c r="D6293" s="12">
        <v>1</v>
      </c>
      <c r="E6293" s="12" t="s">
        <v>188</v>
      </c>
      <c r="F6293" s="12" t="s">
        <v>1</v>
      </c>
      <c r="G6293" s="12" t="s">
        <v>1</v>
      </c>
      <c r="H6293" s="12" t="s">
        <v>189</v>
      </c>
      <c r="I6293" s="12" t="s">
        <v>96</v>
      </c>
      <c r="J6293" s="13">
        <v>-4</v>
      </c>
      <c r="K6293" s="12">
        <v>0.8</v>
      </c>
      <c r="L6293" s="12">
        <v>1977</v>
      </c>
      <c r="M6293" s="12">
        <v>220104</v>
      </c>
      <c r="N6293" s="12" t="s">
        <v>97</v>
      </c>
      <c r="O6293" s="12">
        <v>2</v>
      </c>
      <c r="P6293" s="12">
        <v>1</v>
      </c>
      <c r="Q6293" s="12">
        <v>0.5</v>
      </c>
      <c r="R6293" s="12">
        <v>0</v>
      </c>
      <c r="S6293" s="12">
        <v>2</v>
      </c>
      <c r="T6293" s="12">
        <v>0</v>
      </c>
      <c r="U6293" s="12">
        <v>0</v>
      </c>
      <c r="V6293" s="12">
        <v>1</v>
      </c>
      <c r="W6293" s="12">
        <v>0</v>
      </c>
      <c r="X6293" s="12">
        <v>0</v>
      </c>
      <c r="Y6293" s="12">
        <v>1.0529999999999999</v>
      </c>
      <c r="Z6293" s="12">
        <v>0</v>
      </c>
      <c r="AA6293" s="12">
        <v>0</v>
      </c>
      <c r="AB6293" s="13">
        <v>0</v>
      </c>
      <c r="AC6293" s="13">
        <v>0</v>
      </c>
      <c r="AD6293" s="13">
        <v>0</v>
      </c>
      <c r="AE6293" s="13">
        <v>0</v>
      </c>
      <c r="AF6293" s="13">
        <v>0</v>
      </c>
      <c r="AG6293" s="13">
        <v>0</v>
      </c>
      <c r="AH6293" s="13">
        <v>0</v>
      </c>
      <c r="AI6293" s="13">
        <v>0</v>
      </c>
      <c r="AJ6293" s="13">
        <v>0</v>
      </c>
      <c r="AK6293" s="13">
        <v>0</v>
      </c>
      <c r="AL6293" s="13">
        <f t="shared" si="394"/>
        <v>0</v>
      </c>
      <c r="AM6293" s="12">
        <v>1</v>
      </c>
      <c r="AN6293" s="13">
        <v>80274.15625</v>
      </c>
      <c r="AO6293" s="13">
        <v>22758.425781000002</v>
      </c>
      <c r="AP6293" s="13">
        <v>66387.703125</v>
      </c>
      <c r="AQ6293" s="13">
        <v>1931.3626710000001</v>
      </c>
      <c r="AR6293" s="13">
        <v>53234.351562000003</v>
      </c>
      <c r="AS6293" s="13">
        <v>23142.164062</v>
      </c>
      <c r="AT6293" s="13">
        <v>86900.242188000004</v>
      </c>
      <c r="AU6293" s="13">
        <v>1737.850586</v>
      </c>
      <c r="AV6293" s="13">
        <v>91429.515625</v>
      </c>
      <c r="AW6293" s="13">
        <v>89640.757811999996</v>
      </c>
      <c r="AX6293" s="13">
        <f t="shared" si="395"/>
        <v>51743.652966200003</v>
      </c>
      <c r="AY6293" s="12">
        <v>0</v>
      </c>
      <c r="AZ6293" s="13">
        <v>0</v>
      </c>
      <c r="BA6293" s="13">
        <v>0</v>
      </c>
      <c r="BB6293" s="13">
        <v>0</v>
      </c>
      <c r="BC6293" s="13">
        <v>0</v>
      </c>
      <c r="BD6293" s="13">
        <v>0</v>
      </c>
      <c r="BE6293" s="13">
        <v>0</v>
      </c>
      <c r="BF6293" s="13">
        <v>0</v>
      </c>
      <c r="BG6293" s="13">
        <v>0</v>
      </c>
      <c r="BH6293" s="13">
        <v>0</v>
      </c>
      <c r="BI6293" s="13">
        <v>0</v>
      </c>
      <c r="BJ6293" s="13">
        <f t="shared" si="396"/>
        <v>0</v>
      </c>
    </row>
    <row r="6294" spans="1:62" x14ac:dyDescent="0.2">
      <c r="A6294" s="12">
        <v>108</v>
      </c>
      <c r="B6294" s="12">
        <v>87</v>
      </c>
      <c r="C6294" s="12">
        <v>6289</v>
      </c>
      <c r="D6294" s="12">
        <v>1</v>
      </c>
      <c r="E6294" s="12" t="s">
        <v>190</v>
      </c>
      <c r="F6294" s="12" t="s">
        <v>1</v>
      </c>
      <c r="G6294" s="12" t="s">
        <v>1</v>
      </c>
      <c r="H6294" s="12" t="s">
        <v>1</v>
      </c>
      <c r="I6294" s="12" t="s">
        <v>96</v>
      </c>
      <c r="J6294" s="13">
        <v>-4</v>
      </c>
      <c r="K6294" s="12">
        <v>0.6</v>
      </c>
      <c r="L6294" s="12">
        <v>4083</v>
      </c>
      <c r="M6294" s="12">
        <v>467771</v>
      </c>
      <c r="N6294" s="12" t="s">
        <v>97</v>
      </c>
      <c r="O6294" s="12">
        <v>2</v>
      </c>
      <c r="P6294" s="12">
        <v>2</v>
      </c>
      <c r="Q6294" s="12">
        <v>1</v>
      </c>
      <c r="R6294" s="12">
        <v>0</v>
      </c>
      <c r="S6294" s="12">
        <v>2</v>
      </c>
      <c r="T6294" s="12">
        <v>0</v>
      </c>
      <c r="U6294" s="12">
        <v>0</v>
      </c>
      <c r="V6294" s="12">
        <v>2</v>
      </c>
      <c r="W6294" s="12">
        <v>0</v>
      </c>
      <c r="X6294" s="12">
        <v>0</v>
      </c>
      <c r="Y6294" s="12">
        <v>2</v>
      </c>
      <c r="Z6294" s="12">
        <v>0</v>
      </c>
      <c r="AA6294" s="12">
        <v>0</v>
      </c>
      <c r="AB6294" s="13">
        <v>0</v>
      </c>
      <c r="AC6294" s="13">
        <v>0</v>
      </c>
      <c r="AD6294" s="13">
        <v>0</v>
      </c>
      <c r="AE6294" s="13">
        <v>0</v>
      </c>
      <c r="AF6294" s="13">
        <v>0</v>
      </c>
      <c r="AG6294" s="13">
        <v>0</v>
      </c>
      <c r="AH6294" s="13">
        <v>0</v>
      </c>
      <c r="AI6294" s="13">
        <v>0</v>
      </c>
      <c r="AJ6294" s="13">
        <v>0</v>
      </c>
      <c r="AK6294" s="13">
        <v>0</v>
      </c>
      <c r="AL6294" s="13">
        <f t="shared" si="394"/>
        <v>0</v>
      </c>
      <c r="AM6294" s="12">
        <v>2</v>
      </c>
      <c r="AN6294" s="13">
        <v>12646.734375</v>
      </c>
      <c r="AO6294" s="13">
        <v>13650.927734999999</v>
      </c>
      <c r="AP6294" s="13">
        <v>17961.787597999999</v>
      </c>
      <c r="AQ6294" s="13">
        <v>998.96322599999996</v>
      </c>
      <c r="AR6294" s="13">
        <v>17351.529297000001</v>
      </c>
      <c r="AS6294" s="13">
        <v>19210.168457</v>
      </c>
      <c r="AT6294" s="13">
        <v>13358.3388669999</v>
      </c>
      <c r="AU6294" s="13">
        <v>514.36450199999899</v>
      </c>
      <c r="AV6294" s="13">
        <v>17064.062011000002</v>
      </c>
      <c r="AW6294" s="13">
        <v>17822.475586</v>
      </c>
      <c r="AX6294" s="13">
        <f t="shared" si="395"/>
        <v>13057.935165399989</v>
      </c>
      <c r="AY6294" s="12">
        <v>0</v>
      </c>
      <c r="AZ6294" s="13">
        <v>0</v>
      </c>
      <c r="BA6294" s="13">
        <v>0</v>
      </c>
      <c r="BB6294" s="13">
        <v>0</v>
      </c>
      <c r="BC6294" s="13">
        <v>0</v>
      </c>
      <c r="BD6294" s="13">
        <v>0</v>
      </c>
      <c r="BE6294" s="13">
        <v>0</v>
      </c>
      <c r="BF6294" s="13">
        <v>0</v>
      </c>
      <c r="BG6294" s="13">
        <v>0</v>
      </c>
      <c r="BH6294" s="13">
        <v>0</v>
      </c>
      <c r="BI6294" s="13">
        <v>0</v>
      </c>
      <c r="BJ6294" s="13">
        <f t="shared" si="396"/>
        <v>0</v>
      </c>
    </row>
    <row r="6295" spans="1:62" x14ac:dyDescent="0.2">
      <c r="A6295" s="12">
        <v>109</v>
      </c>
      <c r="B6295" s="12">
        <v>88</v>
      </c>
      <c r="C6295" s="12">
        <v>6290</v>
      </c>
      <c r="D6295" s="12">
        <v>1</v>
      </c>
      <c r="E6295" s="12" t="s">
        <v>191</v>
      </c>
      <c r="F6295" s="12" t="s">
        <v>1</v>
      </c>
      <c r="G6295" s="12" t="s">
        <v>1</v>
      </c>
      <c r="H6295" s="12" t="s">
        <v>116</v>
      </c>
      <c r="I6295" s="12" t="s">
        <v>96</v>
      </c>
      <c r="J6295" s="13">
        <v>-4</v>
      </c>
      <c r="K6295" s="12">
        <v>1.3</v>
      </c>
      <c r="L6295" s="12">
        <v>1523</v>
      </c>
      <c r="M6295" s="12">
        <v>165253</v>
      </c>
      <c r="N6295" s="12" t="s">
        <v>97</v>
      </c>
      <c r="O6295" s="12">
        <v>3</v>
      </c>
      <c r="P6295" s="12">
        <v>1</v>
      </c>
      <c r="Q6295" s="12">
        <v>0.33300000000000002</v>
      </c>
      <c r="R6295" s="12">
        <v>0</v>
      </c>
      <c r="S6295" s="12">
        <v>1</v>
      </c>
      <c r="T6295" s="12">
        <v>2</v>
      </c>
      <c r="U6295" s="12">
        <v>0</v>
      </c>
      <c r="V6295" s="12">
        <v>0</v>
      </c>
      <c r="W6295" s="12">
        <v>1</v>
      </c>
      <c r="X6295" s="12">
        <v>0</v>
      </c>
      <c r="Y6295" s="12">
        <v>0</v>
      </c>
      <c r="Z6295" s="12">
        <v>2</v>
      </c>
      <c r="AA6295" s="12">
        <v>0</v>
      </c>
      <c r="AB6295" s="13">
        <v>0</v>
      </c>
      <c r="AC6295" s="13">
        <v>0</v>
      </c>
      <c r="AD6295" s="13">
        <v>0</v>
      </c>
      <c r="AE6295" s="13">
        <v>0</v>
      </c>
      <c r="AF6295" s="13">
        <v>0</v>
      </c>
      <c r="AG6295" s="13">
        <v>0</v>
      </c>
      <c r="AH6295" s="13">
        <v>0</v>
      </c>
      <c r="AI6295" s="13">
        <v>0</v>
      </c>
      <c r="AJ6295" s="13">
        <v>0</v>
      </c>
      <c r="AK6295" s="13">
        <v>0</v>
      </c>
      <c r="AL6295" s="13">
        <f t="shared" si="394"/>
        <v>0</v>
      </c>
      <c r="AM6295" s="12">
        <v>0</v>
      </c>
      <c r="AN6295" s="13">
        <v>0</v>
      </c>
      <c r="AO6295" s="13">
        <v>0</v>
      </c>
      <c r="AP6295" s="13">
        <v>0</v>
      </c>
      <c r="AQ6295" s="13">
        <v>0</v>
      </c>
      <c r="AR6295" s="13">
        <v>0</v>
      </c>
      <c r="AS6295" s="13">
        <v>0</v>
      </c>
      <c r="AT6295" s="13">
        <v>0</v>
      </c>
      <c r="AU6295" s="13">
        <v>0</v>
      </c>
      <c r="AV6295" s="13">
        <v>0</v>
      </c>
      <c r="AW6295" s="13">
        <v>0</v>
      </c>
      <c r="AX6295" s="13">
        <f t="shared" si="395"/>
        <v>0</v>
      </c>
      <c r="AY6295" s="12">
        <v>1</v>
      </c>
      <c r="AZ6295" s="13">
        <v>102479.59375</v>
      </c>
      <c r="BA6295" s="13">
        <v>111196.023438</v>
      </c>
      <c r="BB6295" s="13">
        <v>124071.5625</v>
      </c>
      <c r="BC6295" s="13">
        <v>6687.8979490000002</v>
      </c>
      <c r="BD6295" s="13">
        <v>121396.671875</v>
      </c>
      <c r="BE6295" s="13">
        <v>127428.953125</v>
      </c>
      <c r="BF6295" s="13">
        <v>149506.6875</v>
      </c>
      <c r="BG6295" s="13">
        <v>6449.3427729999903</v>
      </c>
      <c r="BH6295" s="13">
        <v>159881.875</v>
      </c>
      <c r="BI6295" s="13">
        <v>65239.472655999904</v>
      </c>
      <c r="BJ6295" s="13">
        <f t="shared" si="396"/>
        <v>97433.808056599999</v>
      </c>
    </row>
    <row r="6296" spans="1:62" x14ac:dyDescent="0.2">
      <c r="A6296" s="12">
        <v>110</v>
      </c>
      <c r="B6296" s="12">
        <v>89</v>
      </c>
      <c r="C6296" s="12">
        <v>6291</v>
      </c>
      <c r="D6296" s="12">
        <v>1</v>
      </c>
      <c r="E6296" s="12" t="s">
        <v>192</v>
      </c>
      <c r="F6296" s="12" t="s">
        <v>1</v>
      </c>
      <c r="G6296" s="12" t="s">
        <v>1</v>
      </c>
      <c r="H6296" s="12" t="s">
        <v>1</v>
      </c>
      <c r="I6296" s="12" t="s">
        <v>96</v>
      </c>
      <c r="J6296" s="13">
        <v>-4</v>
      </c>
      <c r="K6296" s="12">
        <v>3.2</v>
      </c>
      <c r="L6296" s="12">
        <v>466</v>
      </c>
      <c r="M6296" s="12">
        <v>53591</v>
      </c>
      <c r="N6296" s="12" t="s">
        <v>97</v>
      </c>
      <c r="O6296" s="12">
        <v>5</v>
      </c>
      <c r="P6296" s="12">
        <v>5</v>
      </c>
      <c r="Q6296" s="12">
        <v>1</v>
      </c>
      <c r="R6296" s="12">
        <v>2</v>
      </c>
      <c r="S6296" s="12">
        <v>1</v>
      </c>
      <c r="T6296" s="12">
        <v>2</v>
      </c>
      <c r="U6296" s="12">
        <v>2</v>
      </c>
      <c r="V6296" s="12">
        <v>1</v>
      </c>
      <c r="W6296" s="12">
        <v>2</v>
      </c>
      <c r="X6296" s="12">
        <v>2</v>
      </c>
      <c r="Y6296" s="12">
        <v>1</v>
      </c>
      <c r="Z6296" s="12">
        <v>2</v>
      </c>
      <c r="AA6296" s="12">
        <v>2</v>
      </c>
      <c r="AB6296" s="13">
        <v>97890.603026999903</v>
      </c>
      <c r="AC6296" s="13">
        <v>71512.395019000003</v>
      </c>
      <c r="AD6296" s="13">
        <v>149955.357422</v>
      </c>
      <c r="AE6296" s="13">
        <v>13817.769531</v>
      </c>
      <c r="AF6296" s="13">
        <v>1239347.609375</v>
      </c>
      <c r="AG6296" s="13">
        <v>193666.38623</v>
      </c>
      <c r="AH6296" s="13">
        <v>138460.4375</v>
      </c>
      <c r="AI6296" s="13">
        <v>10075.073242</v>
      </c>
      <c r="AJ6296" s="13">
        <v>171863.03076200001</v>
      </c>
      <c r="AK6296" s="13">
        <v>201420.29003900001</v>
      </c>
      <c r="AL6296" s="13">
        <f t="shared" si="394"/>
        <v>228800.89521469999</v>
      </c>
      <c r="AM6296" s="12">
        <v>1</v>
      </c>
      <c r="AN6296" s="13">
        <v>13369.791015999999</v>
      </c>
      <c r="AO6296" s="13">
        <v>13238.748046999999</v>
      </c>
      <c r="AP6296" s="13">
        <v>18283.537109000001</v>
      </c>
      <c r="AQ6296" s="13">
        <v>423.207245</v>
      </c>
      <c r="AR6296" s="13">
        <v>12995.127930000001</v>
      </c>
      <c r="AS6296" s="13">
        <v>16459.734375</v>
      </c>
      <c r="AT6296" s="13">
        <v>17327.439452999999</v>
      </c>
      <c r="AU6296" s="13">
        <v>642.091858</v>
      </c>
      <c r="AV6296" s="13">
        <v>28419.630858999899</v>
      </c>
      <c r="AW6296" s="13">
        <v>21632.263672000001</v>
      </c>
      <c r="AX6296" s="13">
        <f t="shared" si="395"/>
        <v>14279.15715639999</v>
      </c>
      <c r="AY6296" s="12">
        <v>2</v>
      </c>
      <c r="AZ6296" s="13">
        <v>184668.67749</v>
      </c>
      <c r="BA6296" s="13">
        <v>272723.69274899998</v>
      </c>
      <c r="BB6296" s="13">
        <v>309139.47070300003</v>
      </c>
      <c r="BC6296" s="13">
        <v>28625.763671999899</v>
      </c>
      <c r="BD6296" s="13">
        <v>637657.109375</v>
      </c>
      <c r="BE6296" s="13">
        <v>581138.11206099996</v>
      </c>
      <c r="BF6296" s="13">
        <v>303732.25585900003</v>
      </c>
      <c r="BG6296" s="13">
        <v>24520.148438</v>
      </c>
      <c r="BH6296" s="13">
        <v>257484.121094</v>
      </c>
      <c r="BI6296" s="13">
        <v>88817.944946000003</v>
      </c>
      <c r="BJ6296" s="13">
        <f t="shared" si="396"/>
        <v>268850.72963870002</v>
      </c>
    </row>
    <row r="6297" spans="1:62" x14ac:dyDescent="0.2">
      <c r="A6297" s="12">
        <v>111</v>
      </c>
      <c r="B6297" s="12">
        <v>90</v>
      </c>
      <c r="C6297" s="12">
        <v>6292</v>
      </c>
      <c r="D6297" s="12">
        <v>1</v>
      </c>
      <c r="E6297" s="12" t="s">
        <v>193</v>
      </c>
      <c r="F6297" s="12" t="s">
        <v>1</v>
      </c>
      <c r="G6297" s="12" t="s">
        <v>1</v>
      </c>
      <c r="H6297" s="12" t="s">
        <v>1</v>
      </c>
      <c r="I6297" s="12" t="s">
        <v>96</v>
      </c>
      <c r="J6297" s="13">
        <v>-4</v>
      </c>
      <c r="K6297" s="12">
        <v>2.9</v>
      </c>
      <c r="L6297" s="12">
        <v>1079</v>
      </c>
      <c r="M6297" s="12">
        <v>118731</v>
      </c>
      <c r="N6297" s="12" t="s">
        <v>97</v>
      </c>
      <c r="O6297" s="12">
        <v>3</v>
      </c>
      <c r="P6297" s="12">
        <v>3</v>
      </c>
      <c r="Q6297" s="12">
        <v>1</v>
      </c>
      <c r="R6297" s="12">
        <v>1</v>
      </c>
      <c r="S6297" s="12">
        <v>0</v>
      </c>
      <c r="T6297" s="12">
        <v>2</v>
      </c>
      <c r="U6297" s="12">
        <v>1</v>
      </c>
      <c r="V6297" s="12">
        <v>0</v>
      </c>
      <c r="W6297" s="12">
        <v>2</v>
      </c>
      <c r="X6297" s="12">
        <v>1</v>
      </c>
      <c r="Y6297" s="12">
        <v>0</v>
      </c>
      <c r="Z6297" s="12">
        <v>2</v>
      </c>
      <c r="AA6297" s="12">
        <v>1</v>
      </c>
      <c r="AB6297" s="13">
        <v>469403.28125</v>
      </c>
      <c r="AC6297" s="13">
        <v>264542.375</v>
      </c>
      <c r="AD6297" s="13">
        <v>195769.609375</v>
      </c>
      <c r="AE6297" s="13">
        <v>14529.679688</v>
      </c>
      <c r="AF6297" s="13">
        <v>267435.84375</v>
      </c>
      <c r="AG6297" s="13">
        <v>310738.46875</v>
      </c>
      <c r="AH6297" s="13">
        <v>232191.578125</v>
      </c>
      <c r="AI6297" s="13">
        <v>14536.985352</v>
      </c>
      <c r="AJ6297" s="13">
        <v>385385</v>
      </c>
      <c r="AK6297" s="13">
        <v>287220.53125</v>
      </c>
      <c r="AL6297" s="13">
        <f t="shared" si="394"/>
        <v>244175.33525400003</v>
      </c>
      <c r="AM6297" s="12">
        <v>0</v>
      </c>
      <c r="AN6297" s="13">
        <v>0</v>
      </c>
      <c r="AO6297" s="13">
        <v>0</v>
      </c>
      <c r="AP6297" s="13">
        <v>0</v>
      </c>
      <c r="AQ6297" s="13">
        <v>0</v>
      </c>
      <c r="AR6297" s="13">
        <v>0</v>
      </c>
      <c r="AS6297" s="13">
        <v>0</v>
      </c>
      <c r="AT6297" s="13">
        <v>0</v>
      </c>
      <c r="AU6297" s="13">
        <v>0</v>
      </c>
      <c r="AV6297" s="13">
        <v>0</v>
      </c>
      <c r="AW6297" s="13">
        <v>0</v>
      </c>
      <c r="AX6297" s="13">
        <f t="shared" si="395"/>
        <v>0</v>
      </c>
      <c r="AY6297" s="12">
        <v>2</v>
      </c>
      <c r="AZ6297" s="13">
        <v>299585.36816399998</v>
      </c>
      <c r="BA6297" s="13">
        <v>293504.3125</v>
      </c>
      <c r="BB6297" s="13">
        <v>130215.56640700001</v>
      </c>
      <c r="BC6297" s="13">
        <v>15525.584898999999</v>
      </c>
      <c r="BD6297" s="13">
        <v>167376.852538999</v>
      </c>
      <c r="BE6297" s="13">
        <v>160514.736328</v>
      </c>
      <c r="BF6297" s="13">
        <v>221046.45410199999</v>
      </c>
      <c r="BG6297" s="13">
        <v>11460.743102999901</v>
      </c>
      <c r="BH6297" s="13">
        <v>427595.59472699999</v>
      </c>
      <c r="BI6297" s="13">
        <v>146226.20605499999</v>
      </c>
      <c r="BJ6297" s="13">
        <f t="shared" si="396"/>
        <v>187305.14188239988</v>
      </c>
    </row>
    <row r="6298" spans="1:62" x14ac:dyDescent="0.2">
      <c r="A6298" s="12">
        <v>112</v>
      </c>
      <c r="B6298" s="12">
        <v>91</v>
      </c>
      <c r="C6298" s="12">
        <v>6293</v>
      </c>
      <c r="D6298" s="12">
        <v>1</v>
      </c>
      <c r="E6298" s="12" t="s">
        <v>194</v>
      </c>
      <c r="F6298" s="12" t="s">
        <v>1</v>
      </c>
      <c r="G6298" s="12" t="s">
        <v>1</v>
      </c>
      <c r="H6298" s="12" t="s">
        <v>195</v>
      </c>
      <c r="I6298" s="12" t="s">
        <v>96</v>
      </c>
      <c r="J6298" s="13">
        <v>-4</v>
      </c>
      <c r="K6298" s="12">
        <v>1.8</v>
      </c>
      <c r="L6298" s="12">
        <v>1022</v>
      </c>
      <c r="M6298" s="12">
        <v>117185</v>
      </c>
      <c r="N6298" s="12" t="s">
        <v>97</v>
      </c>
      <c r="O6298" s="12">
        <v>3</v>
      </c>
      <c r="P6298" s="12">
        <v>1</v>
      </c>
      <c r="Q6298" s="12">
        <v>0.33300000000000002</v>
      </c>
      <c r="R6298" s="12">
        <v>1</v>
      </c>
      <c r="S6298" s="12">
        <v>0</v>
      </c>
      <c r="T6298" s="12">
        <v>2</v>
      </c>
      <c r="U6298" s="12">
        <v>0</v>
      </c>
      <c r="V6298" s="12">
        <v>0</v>
      </c>
      <c r="W6298" s="12">
        <v>1</v>
      </c>
      <c r="X6298" s="12">
        <v>0</v>
      </c>
      <c r="Y6298" s="12">
        <v>0</v>
      </c>
      <c r="Z6298" s="12">
        <v>2</v>
      </c>
      <c r="AA6298" s="12">
        <v>0</v>
      </c>
      <c r="AB6298" s="13">
        <v>0</v>
      </c>
      <c r="AC6298" s="13">
        <v>0</v>
      </c>
      <c r="AD6298" s="13">
        <v>0</v>
      </c>
      <c r="AE6298" s="13">
        <v>0</v>
      </c>
      <c r="AF6298" s="13">
        <v>0</v>
      </c>
      <c r="AG6298" s="13">
        <v>0</v>
      </c>
      <c r="AH6298" s="13">
        <v>0</v>
      </c>
      <c r="AI6298" s="13">
        <v>0</v>
      </c>
      <c r="AJ6298" s="13">
        <v>0</v>
      </c>
      <c r="AK6298" s="13">
        <v>0</v>
      </c>
      <c r="AL6298" s="13">
        <f t="shared" si="394"/>
        <v>0</v>
      </c>
      <c r="AM6298" s="12">
        <v>0</v>
      </c>
      <c r="AN6298" s="13">
        <v>0</v>
      </c>
      <c r="AO6298" s="13">
        <v>0</v>
      </c>
      <c r="AP6298" s="13">
        <v>0</v>
      </c>
      <c r="AQ6298" s="13">
        <v>0</v>
      </c>
      <c r="AR6298" s="13">
        <v>0</v>
      </c>
      <c r="AS6298" s="13">
        <v>0</v>
      </c>
      <c r="AT6298" s="13">
        <v>0</v>
      </c>
      <c r="AU6298" s="13">
        <v>0</v>
      </c>
      <c r="AV6298" s="13">
        <v>0</v>
      </c>
      <c r="AW6298" s="13">
        <v>0</v>
      </c>
      <c r="AX6298" s="13">
        <f t="shared" si="395"/>
        <v>0</v>
      </c>
      <c r="AY6298" s="12">
        <v>1</v>
      </c>
      <c r="AZ6298" s="13">
        <v>182810.34375</v>
      </c>
      <c r="BA6298" s="13">
        <v>66963.554688000004</v>
      </c>
      <c r="BB6298" s="13">
        <v>126790.16406199901</v>
      </c>
      <c r="BC6298" s="13">
        <v>3806.0717770000001</v>
      </c>
      <c r="BD6298" s="13">
        <v>150763.390625</v>
      </c>
      <c r="BE6298" s="13">
        <v>40373.453125</v>
      </c>
      <c r="BF6298" s="13">
        <v>170432.28125</v>
      </c>
      <c r="BG6298" s="13">
        <v>3362.0439449999999</v>
      </c>
      <c r="BH6298" s="13">
        <v>178160.859375</v>
      </c>
      <c r="BI6298" s="13">
        <v>87691.53125</v>
      </c>
      <c r="BJ6298" s="13">
        <f t="shared" si="396"/>
        <v>101115.36938469989</v>
      </c>
    </row>
    <row r="6299" spans="1:62" x14ac:dyDescent="0.2">
      <c r="A6299" s="12">
        <v>113</v>
      </c>
      <c r="B6299" s="12">
        <v>92</v>
      </c>
      <c r="C6299" s="12">
        <v>6294</v>
      </c>
      <c r="D6299" s="12">
        <v>1</v>
      </c>
      <c r="E6299" s="12" t="s">
        <v>196</v>
      </c>
      <c r="F6299" s="12" t="s">
        <v>1</v>
      </c>
      <c r="G6299" s="12" t="s">
        <v>1</v>
      </c>
      <c r="H6299" s="12" t="s">
        <v>1</v>
      </c>
      <c r="I6299" s="12" t="s">
        <v>96</v>
      </c>
      <c r="J6299" s="13">
        <v>-4</v>
      </c>
      <c r="K6299" s="12">
        <v>0.6</v>
      </c>
      <c r="L6299" s="12">
        <v>3106</v>
      </c>
      <c r="M6299" s="12">
        <v>353756</v>
      </c>
      <c r="N6299" s="12" t="s">
        <v>97</v>
      </c>
      <c r="O6299" s="12">
        <v>3</v>
      </c>
      <c r="P6299" s="12">
        <v>3</v>
      </c>
      <c r="Q6299" s="12">
        <v>1</v>
      </c>
      <c r="R6299" s="12">
        <v>2</v>
      </c>
      <c r="S6299" s="12">
        <v>0</v>
      </c>
      <c r="T6299" s="12">
        <v>1</v>
      </c>
      <c r="U6299" s="12">
        <v>2</v>
      </c>
      <c r="V6299" s="12">
        <v>0</v>
      </c>
      <c r="W6299" s="12">
        <v>1</v>
      </c>
      <c r="X6299" s="12">
        <v>2</v>
      </c>
      <c r="Y6299" s="12">
        <v>0</v>
      </c>
      <c r="Z6299" s="12">
        <v>1</v>
      </c>
      <c r="AA6299" s="12">
        <v>2</v>
      </c>
      <c r="AB6299" s="13">
        <v>74912.191405999998</v>
      </c>
      <c r="AC6299" s="13">
        <v>80327.666016000003</v>
      </c>
      <c r="AD6299" s="13">
        <v>115899.15625</v>
      </c>
      <c r="AE6299" s="13">
        <v>7380.2541510000001</v>
      </c>
      <c r="AF6299" s="13">
        <v>133141.160156</v>
      </c>
      <c r="AG6299" s="13">
        <v>124868.64453200001</v>
      </c>
      <c r="AH6299" s="13">
        <v>61665.890625999898</v>
      </c>
      <c r="AI6299" s="13">
        <v>7966.1384280000002</v>
      </c>
      <c r="AJ6299" s="13">
        <v>94762.707030999998</v>
      </c>
      <c r="AK6299" s="13">
        <v>83681.373047000001</v>
      </c>
      <c r="AL6299" s="13">
        <f t="shared" si="394"/>
        <v>78460.518164300011</v>
      </c>
      <c r="AM6299" s="12">
        <v>0</v>
      </c>
      <c r="AN6299" s="13">
        <v>0</v>
      </c>
      <c r="AO6299" s="13">
        <v>0</v>
      </c>
      <c r="AP6299" s="13">
        <v>0</v>
      </c>
      <c r="AQ6299" s="13">
        <v>0</v>
      </c>
      <c r="AR6299" s="13">
        <v>0</v>
      </c>
      <c r="AS6299" s="13">
        <v>0</v>
      </c>
      <c r="AT6299" s="13">
        <v>0</v>
      </c>
      <c r="AU6299" s="13">
        <v>0</v>
      </c>
      <c r="AV6299" s="13">
        <v>0</v>
      </c>
      <c r="AW6299" s="13">
        <v>0</v>
      </c>
      <c r="AX6299" s="13">
        <f t="shared" si="395"/>
        <v>0</v>
      </c>
      <c r="AY6299" s="12">
        <v>1</v>
      </c>
      <c r="AZ6299" s="13">
        <v>82851.648438000004</v>
      </c>
      <c r="BA6299" s="13">
        <v>108529.60156199901</v>
      </c>
      <c r="BB6299" s="13">
        <v>107998.648438</v>
      </c>
      <c r="BC6299" s="13">
        <v>9639.5253909999992</v>
      </c>
      <c r="BD6299" s="13">
        <v>135437.5625</v>
      </c>
      <c r="BE6299" s="13">
        <v>112431.53906199901</v>
      </c>
      <c r="BF6299" s="13">
        <v>107138.9375</v>
      </c>
      <c r="BG6299" s="13">
        <v>6717.3647459999902</v>
      </c>
      <c r="BH6299" s="13">
        <v>120431.203125</v>
      </c>
      <c r="BI6299" s="13">
        <v>58276.679687999997</v>
      </c>
      <c r="BJ6299" s="13">
        <f t="shared" si="396"/>
        <v>84945.271044999798</v>
      </c>
    </row>
    <row r="6300" spans="1:62" x14ac:dyDescent="0.2">
      <c r="A6300" s="12">
        <v>114</v>
      </c>
      <c r="B6300" s="12">
        <v>93</v>
      </c>
      <c r="C6300" s="12">
        <v>6295</v>
      </c>
      <c r="D6300" s="12">
        <v>1</v>
      </c>
      <c r="E6300" s="12" t="s">
        <v>197</v>
      </c>
      <c r="F6300" s="12" t="s">
        <v>1</v>
      </c>
      <c r="G6300" s="12" t="s">
        <v>1</v>
      </c>
      <c r="H6300" s="12" t="s">
        <v>1</v>
      </c>
      <c r="I6300" s="12" t="s">
        <v>96</v>
      </c>
      <c r="J6300" s="13">
        <v>-4</v>
      </c>
      <c r="K6300" s="12">
        <v>0.9</v>
      </c>
      <c r="L6300" s="12">
        <v>2822</v>
      </c>
      <c r="M6300" s="12">
        <v>325624</v>
      </c>
      <c r="N6300" s="12" t="s">
        <v>97</v>
      </c>
      <c r="O6300" s="12">
        <v>3</v>
      </c>
      <c r="P6300" s="12">
        <v>3</v>
      </c>
      <c r="Q6300" s="12">
        <v>1</v>
      </c>
      <c r="R6300" s="12">
        <v>2</v>
      </c>
      <c r="S6300" s="12">
        <v>0</v>
      </c>
      <c r="T6300" s="12">
        <v>1</v>
      </c>
      <c r="U6300" s="12">
        <v>2</v>
      </c>
      <c r="V6300" s="12">
        <v>0</v>
      </c>
      <c r="W6300" s="12">
        <v>1</v>
      </c>
      <c r="X6300" s="12">
        <v>2</v>
      </c>
      <c r="Y6300" s="12">
        <v>0</v>
      </c>
      <c r="Z6300" s="12">
        <v>1</v>
      </c>
      <c r="AA6300" s="12">
        <v>2</v>
      </c>
      <c r="AB6300" s="13">
        <v>58782.670104999997</v>
      </c>
      <c r="AC6300" s="13">
        <v>36786.355285999998</v>
      </c>
      <c r="AD6300" s="13">
        <v>59841.800170999901</v>
      </c>
      <c r="AE6300" s="13">
        <v>3119.358154</v>
      </c>
      <c r="AF6300" s="13">
        <v>64040.184570999998</v>
      </c>
      <c r="AG6300" s="13">
        <v>61880.528685999903</v>
      </c>
      <c r="AH6300" s="13">
        <v>37684.895995999999</v>
      </c>
      <c r="AI6300" s="13">
        <v>4075.6716310000002</v>
      </c>
      <c r="AJ6300" s="13">
        <v>65499.047119000003</v>
      </c>
      <c r="AK6300" s="13">
        <v>64303.3642579999</v>
      </c>
      <c r="AL6300" s="13">
        <f t="shared" si="394"/>
        <v>45601.387597699962</v>
      </c>
      <c r="AM6300" s="12">
        <v>0</v>
      </c>
      <c r="AN6300" s="13">
        <v>0</v>
      </c>
      <c r="AO6300" s="13">
        <v>0</v>
      </c>
      <c r="AP6300" s="13">
        <v>0</v>
      </c>
      <c r="AQ6300" s="13">
        <v>0</v>
      </c>
      <c r="AR6300" s="13">
        <v>0</v>
      </c>
      <c r="AS6300" s="13">
        <v>0</v>
      </c>
      <c r="AT6300" s="13">
        <v>0</v>
      </c>
      <c r="AU6300" s="13">
        <v>0</v>
      </c>
      <c r="AV6300" s="13">
        <v>0</v>
      </c>
      <c r="AW6300" s="13">
        <v>0</v>
      </c>
      <c r="AX6300" s="13">
        <f t="shared" si="395"/>
        <v>0</v>
      </c>
      <c r="AY6300" s="12">
        <v>1</v>
      </c>
      <c r="AZ6300" s="13">
        <v>21732.355468999998</v>
      </c>
      <c r="BA6300" s="13">
        <v>35403.484375</v>
      </c>
      <c r="BB6300" s="13">
        <v>37852.859375</v>
      </c>
      <c r="BC6300" s="13">
        <v>3051.6296390000002</v>
      </c>
      <c r="BD6300" s="13">
        <v>38896.371094000002</v>
      </c>
      <c r="BE6300" s="13">
        <v>50703.570312000003</v>
      </c>
      <c r="BF6300" s="13">
        <v>31596.119140999999</v>
      </c>
      <c r="BG6300" s="13">
        <v>2492.0954590000001</v>
      </c>
      <c r="BH6300" s="13">
        <v>33137.847655999998</v>
      </c>
      <c r="BI6300" s="13">
        <v>19337.882812</v>
      </c>
      <c r="BJ6300" s="13">
        <f t="shared" si="396"/>
        <v>27420.421533199999</v>
      </c>
    </row>
    <row r="6301" spans="1:62" x14ac:dyDescent="0.2">
      <c r="A6301" s="12">
        <v>115</v>
      </c>
      <c r="B6301" s="12">
        <v>94</v>
      </c>
      <c r="C6301" s="12">
        <v>6296</v>
      </c>
      <c r="D6301" s="12">
        <v>1</v>
      </c>
      <c r="E6301" s="12" t="s">
        <v>198</v>
      </c>
      <c r="F6301" s="12" t="s">
        <v>1</v>
      </c>
      <c r="G6301" s="12" t="s">
        <v>1</v>
      </c>
      <c r="H6301" s="12" t="s">
        <v>1</v>
      </c>
      <c r="I6301" s="12" t="s">
        <v>96</v>
      </c>
      <c r="J6301" s="13">
        <v>-4</v>
      </c>
      <c r="K6301" s="12">
        <v>0.7</v>
      </c>
      <c r="L6301" s="12">
        <v>3122</v>
      </c>
      <c r="M6301" s="12">
        <v>364214</v>
      </c>
      <c r="N6301" s="12" t="s">
        <v>97</v>
      </c>
      <c r="O6301" s="12">
        <v>3</v>
      </c>
      <c r="P6301" s="12">
        <v>3</v>
      </c>
      <c r="Q6301" s="12">
        <v>1</v>
      </c>
      <c r="R6301" s="12">
        <v>2</v>
      </c>
      <c r="S6301" s="12">
        <v>1</v>
      </c>
      <c r="T6301" s="12">
        <v>0</v>
      </c>
      <c r="U6301" s="12">
        <v>2</v>
      </c>
      <c r="V6301" s="12">
        <v>1</v>
      </c>
      <c r="W6301" s="12">
        <v>0</v>
      </c>
      <c r="X6301" s="12">
        <v>2</v>
      </c>
      <c r="Y6301" s="12">
        <v>1</v>
      </c>
      <c r="Z6301" s="12">
        <v>0</v>
      </c>
      <c r="AA6301" s="12">
        <v>2</v>
      </c>
      <c r="AB6301" s="13">
        <v>374576.492187</v>
      </c>
      <c r="AC6301" s="13">
        <v>272769.24804699997</v>
      </c>
      <c r="AD6301" s="13">
        <v>348886.945312</v>
      </c>
      <c r="AE6301" s="13">
        <v>16534.327208999999</v>
      </c>
      <c r="AF6301" s="13">
        <v>380069.273438</v>
      </c>
      <c r="AG6301" s="13">
        <v>422249.695312</v>
      </c>
      <c r="AH6301" s="13">
        <v>332562.796875</v>
      </c>
      <c r="AI6301" s="13">
        <v>15829.709229</v>
      </c>
      <c r="AJ6301" s="13">
        <v>433076.046875</v>
      </c>
      <c r="AK6301" s="13">
        <v>339097.15625</v>
      </c>
      <c r="AL6301" s="13">
        <f t="shared" si="394"/>
        <v>293565.16907339997</v>
      </c>
      <c r="AM6301" s="12">
        <v>1</v>
      </c>
      <c r="AN6301" s="13">
        <v>167323.796875</v>
      </c>
      <c r="AO6301" s="13">
        <v>29171.357422000001</v>
      </c>
      <c r="AP6301" s="13">
        <v>101549.070312</v>
      </c>
      <c r="AQ6301" s="13">
        <v>626.40765399999998</v>
      </c>
      <c r="AR6301" s="13">
        <v>102691.304688</v>
      </c>
      <c r="AS6301" s="13">
        <v>23369.291015999999</v>
      </c>
      <c r="AT6301" s="13">
        <v>237912.15625</v>
      </c>
      <c r="AU6301" s="13">
        <v>2346.1381839999999</v>
      </c>
      <c r="AV6301" s="13">
        <v>175488.203125</v>
      </c>
      <c r="AW6301" s="13">
        <v>133178.09375</v>
      </c>
      <c r="AX6301" s="13">
        <f t="shared" si="395"/>
        <v>97365.581927599997</v>
      </c>
      <c r="AY6301" s="12">
        <v>0</v>
      </c>
      <c r="AZ6301" s="13">
        <v>0</v>
      </c>
      <c r="BA6301" s="13">
        <v>0</v>
      </c>
      <c r="BB6301" s="13">
        <v>0</v>
      </c>
      <c r="BC6301" s="13">
        <v>0</v>
      </c>
      <c r="BD6301" s="13">
        <v>0</v>
      </c>
      <c r="BE6301" s="13">
        <v>0</v>
      </c>
      <c r="BF6301" s="13">
        <v>0</v>
      </c>
      <c r="BG6301" s="13">
        <v>0</v>
      </c>
      <c r="BH6301" s="13">
        <v>0</v>
      </c>
      <c r="BI6301" s="13">
        <v>0</v>
      </c>
      <c r="BJ6301" s="13">
        <f t="shared" si="396"/>
        <v>0</v>
      </c>
    </row>
    <row r="6302" spans="1:62" x14ac:dyDescent="0.2">
      <c r="A6302" s="12">
        <v>116</v>
      </c>
      <c r="B6302" s="12">
        <v>95</v>
      </c>
      <c r="C6302" s="12">
        <v>6297</v>
      </c>
      <c r="D6302" s="12">
        <v>1</v>
      </c>
      <c r="E6302" s="12" t="s">
        <v>199</v>
      </c>
      <c r="F6302" s="12" t="s">
        <v>1</v>
      </c>
      <c r="G6302" s="12" t="s">
        <v>1</v>
      </c>
      <c r="H6302" s="12" t="s">
        <v>200</v>
      </c>
      <c r="I6302" s="12" t="s">
        <v>96</v>
      </c>
      <c r="J6302" s="13">
        <v>-4</v>
      </c>
      <c r="K6302" s="12">
        <v>1.8</v>
      </c>
      <c r="L6302" s="12">
        <v>878</v>
      </c>
      <c r="M6302" s="12">
        <v>97880</v>
      </c>
      <c r="N6302" s="12" t="s">
        <v>97</v>
      </c>
      <c r="O6302" s="12">
        <v>2</v>
      </c>
      <c r="P6302" s="12">
        <v>1</v>
      </c>
      <c r="Q6302" s="12">
        <v>0.5</v>
      </c>
      <c r="R6302" s="12">
        <v>0</v>
      </c>
      <c r="S6302" s="12">
        <v>2</v>
      </c>
      <c r="T6302" s="12">
        <v>0</v>
      </c>
      <c r="U6302" s="12">
        <v>0</v>
      </c>
      <c r="V6302" s="12">
        <v>1</v>
      </c>
      <c r="W6302" s="12">
        <v>0</v>
      </c>
      <c r="X6302" s="12">
        <v>0</v>
      </c>
      <c r="Y6302" s="12">
        <v>1.333</v>
      </c>
      <c r="Z6302" s="12">
        <v>0</v>
      </c>
      <c r="AA6302" s="12">
        <v>0</v>
      </c>
      <c r="AB6302" s="13">
        <v>0</v>
      </c>
      <c r="AC6302" s="13">
        <v>0</v>
      </c>
      <c r="AD6302" s="13">
        <v>0</v>
      </c>
      <c r="AE6302" s="13">
        <v>0</v>
      </c>
      <c r="AF6302" s="13">
        <v>0</v>
      </c>
      <c r="AG6302" s="13">
        <v>0</v>
      </c>
      <c r="AH6302" s="13">
        <v>0</v>
      </c>
      <c r="AI6302" s="13">
        <v>0</v>
      </c>
      <c r="AJ6302" s="13">
        <v>0</v>
      </c>
      <c r="AK6302" s="13">
        <v>0</v>
      </c>
      <c r="AL6302" s="13">
        <f t="shared" si="394"/>
        <v>0</v>
      </c>
      <c r="AM6302" s="12">
        <v>1</v>
      </c>
      <c r="AN6302" s="13">
        <v>57011.644530999904</v>
      </c>
      <c r="AO6302" s="13">
        <v>32821.445312000003</v>
      </c>
      <c r="AP6302" s="13">
        <v>82506.242188000004</v>
      </c>
      <c r="AQ6302" s="13">
        <v>2075.3691410000001</v>
      </c>
      <c r="AR6302" s="13">
        <v>97228.578125</v>
      </c>
      <c r="AS6302" s="13">
        <v>44309.324219000002</v>
      </c>
      <c r="AT6302" s="13">
        <v>78181.257811999996</v>
      </c>
      <c r="AU6302" s="13">
        <v>3142.4191890000002</v>
      </c>
      <c r="AV6302" s="13">
        <v>92490.773438000004</v>
      </c>
      <c r="AW6302" s="13">
        <v>79693.09375</v>
      </c>
      <c r="AX6302" s="13">
        <f t="shared" si="395"/>
        <v>56946.014770499991</v>
      </c>
      <c r="AY6302" s="12">
        <v>0</v>
      </c>
      <c r="AZ6302" s="13">
        <v>0</v>
      </c>
      <c r="BA6302" s="13">
        <v>0</v>
      </c>
      <c r="BB6302" s="13">
        <v>0</v>
      </c>
      <c r="BC6302" s="13">
        <v>0</v>
      </c>
      <c r="BD6302" s="13">
        <v>0</v>
      </c>
      <c r="BE6302" s="13">
        <v>0</v>
      </c>
      <c r="BF6302" s="13">
        <v>0</v>
      </c>
      <c r="BG6302" s="13">
        <v>0</v>
      </c>
      <c r="BH6302" s="13">
        <v>0</v>
      </c>
      <c r="BI6302" s="13">
        <v>0</v>
      </c>
      <c r="BJ6302" s="13">
        <f t="shared" si="396"/>
        <v>0</v>
      </c>
    </row>
    <row r="6303" spans="1:62" x14ac:dyDescent="0.2">
      <c r="A6303" s="12">
        <v>117</v>
      </c>
      <c r="B6303" s="12">
        <v>96</v>
      </c>
      <c r="C6303" s="12">
        <v>6298</v>
      </c>
      <c r="D6303" s="12">
        <v>1</v>
      </c>
      <c r="E6303" s="12" t="s">
        <v>201</v>
      </c>
      <c r="F6303" s="12" t="s">
        <v>1</v>
      </c>
      <c r="G6303" s="12" t="s">
        <v>1</v>
      </c>
      <c r="H6303" s="12" t="s">
        <v>1</v>
      </c>
      <c r="I6303" s="12" t="s">
        <v>96</v>
      </c>
      <c r="J6303" s="13">
        <v>-4</v>
      </c>
      <c r="K6303" s="12">
        <v>3.5</v>
      </c>
      <c r="L6303" s="12">
        <v>575</v>
      </c>
      <c r="M6303" s="12">
        <v>64268</v>
      </c>
      <c r="N6303" s="12" t="s">
        <v>97</v>
      </c>
      <c r="O6303" s="12">
        <v>4</v>
      </c>
      <c r="P6303" s="12">
        <v>4</v>
      </c>
      <c r="Q6303" s="12">
        <v>1</v>
      </c>
      <c r="R6303" s="12">
        <v>1</v>
      </c>
      <c r="S6303" s="12">
        <v>2</v>
      </c>
      <c r="T6303" s="12">
        <v>1</v>
      </c>
      <c r="U6303" s="12">
        <v>1</v>
      </c>
      <c r="V6303" s="12">
        <v>2</v>
      </c>
      <c r="W6303" s="12">
        <v>1</v>
      </c>
      <c r="X6303" s="12">
        <v>1</v>
      </c>
      <c r="Y6303" s="12">
        <v>2</v>
      </c>
      <c r="Z6303" s="12">
        <v>1</v>
      </c>
      <c r="AA6303" s="12">
        <v>1</v>
      </c>
      <c r="AB6303" s="13">
        <v>218085.65625</v>
      </c>
      <c r="AC6303" s="13">
        <v>344181.03125</v>
      </c>
      <c r="AD6303" s="13">
        <v>236714.84375</v>
      </c>
      <c r="AE6303" s="13">
        <v>11034.0625</v>
      </c>
      <c r="AF6303" s="13">
        <v>439994.5</v>
      </c>
      <c r="AG6303" s="13">
        <v>335578.5</v>
      </c>
      <c r="AH6303" s="13">
        <v>130035.265625</v>
      </c>
      <c r="AI6303" s="13">
        <v>9982.5498050000006</v>
      </c>
      <c r="AJ6303" s="13">
        <v>217088.828125</v>
      </c>
      <c r="AK6303" s="13">
        <v>252605.1875</v>
      </c>
      <c r="AL6303" s="13">
        <f t="shared" si="394"/>
        <v>219530.04248050001</v>
      </c>
      <c r="AM6303" s="12">
        <v>2</v>
      </c>
      <c r="AN6303" s="13">
        <v>266160.773438</v>
      </c>
      <c r="AO6303" s="13">
        <v>312027.898437</v>
      </c>
      <c r="AP6303" s="13">
        <v>439538.5625</v>
      </c>
      <c r="AQ6303" s="13">
        <v>25752.886718999998</v>
      </c>
      <c r="AR6303" s="13">
        <v>371190.5</v>
      </c>
      <c r="AS6303" s="13">
        <v>385618.21875</v>
      </c>
      <c r="AT6303" s="13">
        <v>249945.703125</v>
      </c>
      <c r="AU6303" s="13">
        <v>28630.732422000001</v>
      </c>
      <c r="AV6303" s="13">
        <v>542955.4375</v>
      </c>
      <c r="AW6303" s="13">
        <v>347468.398438</v>
      </c>
      <c r="AX6303" s="13">
        <f t="shared" si="395"/>
        <v>296928.91113290004</v>
      </c>
      <c r="AY6303" s="12">
        <v>1</v>
      </c>
      <c r="AZ6303" s="13">
        <v>248950.15625</v>
      </c>
      <c r="BA6303" s="13">
        <v>552046.25</v>
      </c>
      <c r="BB6303" s="13">
        <v>274187.8125</v>
      </c>
      <c r="BC6303" s="13">
        <v>12366.327148</v>
      </c>
      <c r="BD6303" s="13">
        <v>452360.78125</v>
      </c>
      <c r="BE6303" s="13">
        <v>277478.46875</v>
      </c>
      <c r="BF6303" s="13">
        <v>267450.96875</v>
      </c>
      <c r="BG6303" s="13">
        <v>6115.361328</v>
      </c>
      <c r="BH6303" s="13">
        <v>261267.046875</v>
      </c>
      <c r="BI6303" s="13">
        <v>143188.6875</v>
      </c>
      <c r="BJ6303" s="13">
        <f t="shared" si="396"/>
        <v>249541.18603509999</v>
      </c>
    </row>
    <row r="6304" spans="1:62" x14ac:dyDescent="0.2">
      <c r="A6304" s="12">
        <v>118</v>
      </c>
      <c r="B6304" s="12">
        <v>97</v>
      </c>
      <c r="C6304" s="12">
        <v>6299</v>
      </c>
      <c r="D6304" s="12">
        <v>1</v>
      </c>
      <c r="E6304" s="12" t="s">
        <v>202</v>
      </c>
      <c r="F6304" s="12" t="s">
        <v>1</v>
      </c>
      <c r="G6304" s="12" t="s">
        <v>1</v>
      </c>
      <c r="H6304" s="12" t="s">
        <v>1</v>
      </c>
      <c r="I6304" s="12" t="s">
        <v>96</v>
      </c>
      <c r="J6304" s="13">
        <v>-4</v>
      </c>
      <c r="K6304" s="12">
        <v>9.3000000000000007</v>
      </c>
      <c r="L6304" s="12">
        <v>291</v>
      </c>
      <c r="M6304" s="12">
        <v>32429</v>
      </c>
      <c r="N6304" s="12" t="s">
        <v>97</v>
      </c>
      <c r="O6304" s="12">
        <v>2</v>
      </c>
      <c r="P6304" s="12">
        <v>2</v>
      </c>
      <c r="Q6304" s="12">
        <v>1</v>
      </c>
      <c r="R6304" s="12">
        <v>0</v>
      </c>
      <c r="S6304" s="12">
        <v>2</v>
      </c>
      <c r="T6304" s="12">
        <v>0</v>
      </c>
      <c r="U6304" s="12">
        <v>0</v>
      </c>
      <c r="V6304" s="12">
        <v>2</v>
      </c>
      <c r="W6304" s="12">
        <v>0</v>
      </c>
      <c r="X6304" s="12">
        <v>0</v>
      </c>
      <c r="Y6304" s="12">
        <v>2</v>
      </c>
      <c r="Z6304" s="12">
        <v>0</v>
      </c>
      <c r="AA6304" s="12">
        <v>0</v>
      </c>
      <c r="AB6304" s="13">
        <v>0</v>
      </c>
      <c r="AC6304" s="13">
        <v>0</v>
      </c>
      <c r="AD6304" s="13">
        <v>0</v>
      </c>
      <c r="AE6304" s="13">
        <v>0</v>
      </c>
      <c r="AF6304" s="13">
        <v>0</v>
      </c>
      <c r="AG6304" s="13">
        <v>0</v>
      </c>
      <c r="AH6304" s="13">
        <v>0</v>
      </c>
      <c r="AI6304" s="13">
        <v>0</v>
      </c>
      <c r="AJ6304" s="13">
        <v>0</v>
      </c>
      <c r="AK6304" s="13">
        <v>0</v>
      </c>
      <c r="AL6304" s="13">
        <f t="shared" si="394"/>
        <v>0</v>
      </c>
      <c r="AM6304" s="12">
        <v>2</v>
      </c>
      <c r="AN6304" s="13">
        <v>63624.442383000001</v>
      </c>
      <c r="AO6304" s="13">
        <v>53328.282227000003</v>
      </c>
      <c r="AP6304" s="13">
        <v>117586.945313</v>
      </c>
      <c r="AQ6304" s="13">
        <v>4573.9340819999998</v>
      </c>
      <c r="AR6304" s="13">
        <v>76450.586914</v>
      </c>
      <c r="AS6304" s="13">
        <v>117357.33203200001</v>
      </c>
      <c r="AT6304" s="13">
        <v>92064.504883000001</v>
      </c>
      <c r="AU6304" s="13">
        <v>8698.9593499999992</v>
      </c>
      <c r="AV6304" s="13">
        <v>91973.451172000001</v>
      </c>
      <c r="AW6304" s="13">
        <v>70523.544922000001</v>
      </c>
      <c r="AX6304" s="13">
        <f t="shared" si="395"/>
        <v>69618.198327800012</v>
      </c>
      <c r="AY6304" s="12">
        <v>0</v>
      </c>
      <c r="AZ6304" s="13">
        <v>0</v>
      </c>
      <c r="BA6304" s="13">
        <v>0</v>
      </c>
      <c r="BB6304" s="13">
        <v>0</v>
      </c>
      <c r="BC6304" s="13">
        <v>0</v>
      </c>
      <c r="BD6304" s="13">
        <v>0</v>
      </c>
      <c r="BE6304" s="13">
        <v>0</v>
      </c>
      <c r="BF6304" s="13">
        <v>0</v>
      </c>
      <c r="BG6304" s="13">
        <v>0</v>
      </c>
      <c r="BH6304" s="13">
        <v>0</v>
      </c>
      <c r="BI6304" s="13">
        <v>0</v>
      </c>
      <c r="BJ6304" s="13">
        <f t="shared" si="396"/>
        <v>0</v>
      </c>
    </row>
    <row r="6305" spans="1:62" x14ac:dyDescent="0.2">
      <c r="A6305" s="12">
        <v>119</v>
      </c>
      <c r="B6305" s="12">
        <v>98</v>
      </c>
      <c r="C6305" s="12">
        <v>6300</v>
      </c>
      <c r="D6305" s="12">
        <v>1</v>
      </c>
      <c r="E6305" s="12" t="s">
        <v>203</v>
      </c>
      <c r="F6305" s="12" t="s">
        <v>1</v>
      </c>
      <c r="G6305" s="12" t="s">
        <v>1</v>
      </c>
      <c r="H6305" s="12" t="s">
        <v>1</v>
      </c>
      <c r="I6305" s="12" t="s">
        <v>96</v>
      </c>
      <c r="J6305" s="13">
        <v>-4</v>
      </c>
      <c r="K6305" s="12">
        <v>1.2</v>
      </c>
      <c r="L6305" s="12">
        <v>1128</v>
      </c>
      <c r="M6305" s="12">
        <v>125771</v>
      </c>
      <c r="N6305" s="12" t="s">
        <v>97</v>
      </c>
      <c r="O6305" s="12">
        <v>3</v>
      </c>
      <c r="P6305" s="12">
        <v>3</v>
      </c>
      <c r="Q6305" s="12">
        <v>1</v>
      </c>
      <c r="R6305" s="12">
        <v>1</v>
      </c>
      <c r="S6305" s="12">
        <v>0</v>
      </c>
      <c r="T6305" s="12">
        <v>2</v>
      </c>
      <c r="U6305" s="12">
        <v>1</v>
      </c>
      <c r="V6305" s="12">
        <v>0</v>
      </c>
      <c r="W6305" s="12">
        <v>2</v>
      </c>
      <c r="X6305" s="12">
        <v>1</v>
      </c>
      <c r="Y6305" s="12">
        <v>0</v>
      </c>
      <c r="Z6305" s="12">
        <v>2</v>
      </c>
      <c r="AA6305" s="12">
        <v>1</v>
      </c>
      <c r="AB6305" s="13">
        <v>65940.203125</v>
      </c>
      <c r="AC6305" s="13">
        <v>6350.1127930000002</v>
      </c>
      <c r="AD6305" s="13">
        <v>66730.28125</v>
      </c>
      <c r="AE6305" s="13">
        <v>881.81860399999903</v>
      </c>
      <c r="AF6305" s="13">
        <v>80877.164061999996</v>
      </c>
      <c r="AG6305" s="13">
        <v>10044.004883</v>
      </c>
      <c r="AH6305" s="13">
        <v>43206.480469000002</v>
      </c>
      <c r="AI6305" s="13">
        <v>1700.8073730000001</v>
      </c>
      <c r="AJ6305" s="13">
        <v>94269.859375</v>
      </c>
      <c r="AK6305" s="13">
        <v>58129.269530999904</v>
      </c>
      <c r="AL6305" s="13">
        <f t="shared" si="394"/>
        <v>42813.000146499988</v>
      </c>
      <c r="AM6305" s="12">
        <v>0</v>
      </c>
      <c r="AN6305" s="13">
        <v>0</v>
      </c>
      <c r="AO6305" s="13">
        <v>0</v>
      </c>
      <c r="AP6305" s="13">
        <v>0</v>
      </c>
      <c r="AQ6305" s="13">
        <v>0</v>
      </c>
      <c r="AR6305" s="13">
        <v>0</v>
      </c>
      <c r="AS6305" s="13">
        <v>0</v>
      </c>
      <c r="AT6305" s="13">
        <v>0</v>
      </c>
      <c r="AU6305" s="13">
        <v>0</v>
      </c>
      <c r="AV6305" s="13">
        <v>0</v>
      </c>
      <c r="AW6305" s="13">
        <v>0</v>
      </c>
      <c r="AX6305" s="13">
        <f t="shared" si="395"/>
        <v>0</v>
      </c>
      <c r="AY6305" s="12">
        <v>2</v>
      </c>
      <c r="AZ6305" s="13">
        <v>297473.21875</v>
      </c>
      <c r="BA6305" s="13">
        <v>50818.620604999996</v>
      </c>
      <c r="BB6305" s="13">
        <v>160991.15625</v>
      </c>
      <c r="BC6305" s="13">
        <v>3905.2569579999999</v>
      </c>
      <c r="BD6305" s="13">
        <v>147717.898437</v>
      </c>
      <c r="BE6305" s="13">
        <v>39184.455077999999</v>
      </c>
      <c r="BF6305" s="13">
        <v>138887.277344</v>
      </c>
      <c r="BG6305" s="13">
        <v>3188.6520999999998</v>
      </c>
      <c r="BH6305" s="13">
        <v>242882.507812</v>
      </c>
      <c r="BI6305" s="13">
        <v>107097.289062</v>
      </c>
      <c r="BJ6305" s="13">
        <f t="shared" si="396"/>
        <v>119214.63323960002</v>
      </c>
    </row>
    <row r="6306" spans="1:62" x14ac:dyDescent="0.2">
      <c r="A6306" s="12">
        <v>120</v>
      </c>
      <c r="B6306" s="12">
        <v>99</v>
      </c>
      <c r="C6306" s="12">
        <v>6301</v>
      </c>
      <c r="D6306" s="12">
        <v>1</v>
      </c>
      <c r="E6306" s="12" t="s">
        <v>204</v>
      </c>
      <c r="F6306" s="12" t="s">
        <v>1</v>
      </c>
      <c r="G6306" s="12" t="s">
        <v>1</v>
      </c>
      <c r="H6306" s="12" t="s">
        <v>205</v>
      </c>
      <c r="I6306" s="12" t="s">
        <v>96</v>
      </c>
      <c r="J6306" s="13">
        <v>-4</v>
      </c>
      <c r="K6306" s="12">
        <v>5.2</v>
      </c>
      <c r="L6306" s="12">
        <v>516</v>
      </c>
      <c r="M6306" s="12">
        <v>57645</v>
      </c>
      <c r="N6306" s="12" t="s">
        <v>97</v>
      </c>
      <c r="O6306" s="12">
        <v>17</v>
      </c>
      <c r="P6306" s="12">
        <v>4</v>
      </c>
      <c r="Q6306" s="12">
        <v>0.23499999999999999</v>
      </c>
      <c r="R6306" s="12">
        <v>7</v>
      </c>
      <c r="S6306" s="12">
        <v>5</v>
      </c>
      <c r="T6306" s="12">
        <v>5</v>
      </c>
      <c r="U6306" s="12">
        <v>2</v>
      </c>
      <c r="V6306" s="12">
        <v>1</v>
      </c>
      <c r="W6306" s="12">
        <v>1</v>
      </c>
      <c r="X6306" s="12">
        <v>2.1520000000000001</v>
      </c>
      <c r="Y6306" s="12">
        <v>1.071</v>
      </c>
      <c r="Z6306" s="12">
        <v>1.07</v>
      </c>
      <c r="AA6306" s="12">
        <v>2</v>
      </c>
      <c r="AB6306" s="13">
        <v>370824.65625</v>
      </c>
      <c r="AC6306" s="13">
        <v>199194.591797</v>
      </c>
      <c r="AD6306" s="13">
        <v>291270.429687</v>
      </c>
      <c r="AE6306" s="13">
        <v>9511.8846429999994</v>
      </c>
      <c r="AF6306" s="13">
        <v>313384.859375</v>
      </c>
      <c r="AG6306" s="13">
        <v>240093.216797</v>
      </c>
      <c r="AH6306" s="13">
        <v>260263.054687</v>
      </c>
      <c r="AI6306" s="13">
        <v>18703.892577999999</v>
      </c>
      <c r="AJ6306" s="13">
        <v>471831.03125</v>
      </c>
      <c r="AK6306" s="13">
        <v>404476.328125</v>
      </c>
      <c r="AL6306" s="13">
        <f t="shared" si="394"/>
        <v>257955.39451890002</v>
      </c>
      <c r="AM6306" s="12">
        <v>1</v>
      </c>
      <c r="AN6306" s="13">
        <v>188291.234375</v>
      </c>
      <c r="AO6306" s="13">
        <v>24913.919922000001</v>
      </c>
      <c r="AP6306" s="13">
        <v>163222.4375</v>
      </c>
      <c r="AQ6306" s="13">
        <v>1738.3350829999899</v>
      </c>
      <c r="AR6306" s="13">
        <v>103307.4375</v>
      </c>
      <c r="AS6306" s="13">
        <v>8268.1455079999996</v>
      </c>
      <c r="AT6306" s="13">
        <v>200799.140625</v>
      </c>
      <c r="AU6306" s="13">
        <v>4300.3266599999997</v>
      </c>
      <c r="AV6306" s="13">
        <v>330572.6875</v>
      </c>
      <c r="AW6306" s="13">
        <v>138188.921875</v>
      </c>
      <c r="AX6306" s="13">
        <f t="shared" si="395"/>
        <v>116360.25865480001</v>
      </c>
      <c r="AY6306" s="12">
        <v>1</v>
      </c>
      <c r="AZ6306" s="13">
        <v>169292.515625</v>
      </c>
      <c r="BA6306" s="13">
        <v>34122.785155999998</v>
      </c>
      <c r="BB6306" s="13">
        <v>101453.5625</v>
      </c>
      <c r="BC6306" s="13">
        <v>2018.6407469999999</v>
      </c>
      <c r="BD6306" s="13">
        <v>115489.828125</v>
      </c>
      <c r="BE6306" s="13">
        <v>6322.5996089999999</v>
      </c>
      <c r="BF6306" s="13">
        <v>162602.734375</v>
      </c>
      <c r="BG6306" s="13">
        <v>3887.9377439999998</v>
      </c>
      <c r="BH6306" s="13">
        <v>201768.796875</v>
      </c>
      <c r="BI6306" s="13">
        <v>109108.585938</v>
      </c>
      <c r="BJ6306" s="13">
        <f t="shared" si="396"/>
        <v>90606.798669400014</v>
      </c>
    </row>
    <row r="6307" spans="1:62" x14ac:dyDescent="0.2">
      <c r="A6307" s="12">
        <v>121</v>
      </c>
      <c r="B6307" s="12">
        <v>100</v>
      </c>
      <c r="C6307" s="12">
        <v>6302</v>
      </c>
      <c r="D6307" s="12">
        <v>1</v>
      </c>
      <c r="E6307" s="12" t="s">
        <v>206</v>
      </c>
      <c r="F6307" s="12" t="s">
        <v>1</v>
      </c>
      <c r="G6307" s="12" t="s">
        <v>1</v>
      </c>
      <c r="H6307" s="12" t="s">
        <v>1</v>
      </c>
      <c r="I6307" s="12" t="s">
        <v>96</v>
      </c>
      <c r="J6307" s="13">
        <v>-4</v>
      </c>
      <c r="K6307" s="12">
        <v>8.3000000000000007</v>
      </c>
      <c r="L6307" s="12">
        <v>338</v>
      </c>
      <c r="M6307" s="12">
        <v>37548</v>
      </c>
      <c r="N6307" s="12" t="s">
        <v>97</v>
      </c>
      <c r="O6307" s="12">
        <v>4</v>
      </c>
      <c r="P6307" s="12">
        <v>4</v>
      </c>
      <c r="Q6307" s="12">
        <v>1</v>
      </c>
      <c r="R6307" s="12">
        <v>1</v>
      </c>
      <c r="S6307" s="12">
        <v>1</v>
      </c>
      <c r="T6307" s="12">
        <v>2</v>
      </c>
      <c r="U6307" s="12">
        <v>1</v>
      </c>
      <c r="V6307" s="12">
        <v>1</v>
      </c>
      <c r="W6307" s="12">
        <v>2</v>
      </c>
      <c r="X6307" s="12">
        <v>1</v>
      </c>
      <c r="Y6307" s="12">
        <v>1</v>
      </c>
      <c r="Z6307" s="12">
        <v>2</v>
      </c>
      <c r="AA6307" s="12">
        <v>1</v>
      </c>
      <c r="AB6307" s="13">
        <v>72352.960938000004</v>
      </c>
      <c r="AC6307" s="13">
        <v>70074.757811999996</v>
      </c>
      <c r="AD6307" s="13">
        <v>96175.320311999996</v>
      </c>
      <c r="AE6307" s="13">
        <v>7519.7182620000003</v>
      </c>
      <c r="AF6307" s="13">
        <v>108576.960938</v>
      </c>
      <c r="AG6307" s="13">
        <v>101150.914062</v>
      </c>
      <c r="AH6307" s="13">
        <v>43882.6875</v>
      </c>
      <c r="AI6307" s="13">
        <v>5880.7729490000002</v>
      </c>
      <c r="AJ6307" s="13">
        <v>57720.625</v>
      </c>
      <c r="AK6307" s="13">
        <v>81902.335938000004</v>
      </c>
      <c r="AL6307" s="13">
        <f t="shared" si="394"/>
        <v>64523.705371100004</v>
      </c>
      <c r="AM6307" s="12">
        <v>1</v>
      </c>
      <c r="AN6307" s="13">
        <v>22998.365234000001</v>
      </c>
      <c r="AO6307" s="13">
        <v>28170.771483999899</v>
      </c>
      <c r="AP6307" s="13">
        <v>33400.597655999998</v>
      </c>
      <c r="AQ6307" s="13">
        <v>2451.5229489999901</v>
      </c>
      <c r="AR6307" s="13">
        <v>28428.931640999999</v>
      </c>
      <c r="AS6307" s="13">
        <v>33676.691405999998</v>
      </c>
      <c r="AT6307" s="13">
        <v>18073.951172000001</v>
      </c>
      <c r="AU6307" s="13">
        <v>2129.4084469999998</v>
      </c>
      <c r="AV6307" s="13">
        <v>18972.134765999999</v>
      </c>
      <c r="AW6307" s="13">
        <v>39279.789062000003</v>
      </c>
      <c r="AX6307" s="13">
        <f t="shared" si="395"/>
        <v>22758.216381699989</v>
      </c>
      <c r="AY6307" s="12">
        <v>2</v>
      </c>
      <c r="AZ6307" s="13">
        <v>66646.531738000005</v>
      </c>
      <c r="BA6307" s="13">
        <v>73328.329102000003</v>
      </c>
      <c r="BB6307" s="13">
        <v>83588.833008000001</v>
      </c>
      <c r="BC6307" s="13">
        <v>5773.9379879999997</v>
      </c>
      <c r="BD6307" s="13">
        <v>93595.106444999998</v>
      </c>
      <c r="BE6307" s="13">
        <v>90050.637207000007</v>
      </c>
      <c r="BF6307" s="13">
        <v>69333.731444999998</v>
      </c>
      <c r="BG6307" s="13">
        <v>6102</v>
      </c>
      <c r="BH6307" s="13">
        <v>81013.695311999996</v>
      </c>
      <c r="BI6307" s="13">
        <v>51708.628418</v>
      </c>
      <c r="BJ6307" s="13">
        <f t="shared" si="396"/>
        <v>62114.143066299985</v>
      </c>
    </row>
    <row r="6308" spans="1:62" x14ac:dyDescent="0.2">
      <c r="A6308" s="12">
        <v>122</v>
      </c>
      <c r="B6308" s="12">
        <v>101</v>
      </c>
      <c r="C6308" s="12">
        <v>6303</v>
      </c>
      <c r="D6308" s="12">
        <v>1</v>
      </c>
      <c r="E6308" s="12" t="s">
        <v>207</v>
      </c>
      <c r="F6308" s="12" t="s">
        <v>1</v>
      </c>
      <c r="G6308" s="12" t="s">
        <v>1</v>
      </c>
      <c r="H6308" s="12" t="s">
        <v>1</v>
      </c>
      <c r="I6308" s="12" t="s">
        <v>96</v>
      </c>
      <c r="J6308" s="13">
        <v>-4</v>
      </c>
      <c r="K6308" s="12">
        <v>3.3</v>
      </c>
      <c r="L6308" s="12">
        <v>757</v>
      </c>
      <c r="M6308" s="12">
        <v>87263</v>
      </c>
      <c r="N6308" s="12" t="s">
        <v>97</v>
      </c>
      <c r="O6308" s="12">
        <v>7</v>
      </c>
      <c r="P6308" s="12">
        <v>7</v>
      </c>
      <c r="Q6308" s="12">
        <v>1</v>
      </c>
      <c r="R6308" s="12">
        <v>2</v>
      </c>
      <c r="S6308" s="12">
        <v>2</v>
      </c>
      <c r="T6308" s="12">
        <v>3</v>
      </c>
      <c r="U6308" s="12">
        <v>2</v>
      </c>
      <c r="V6308" s="12">
        <v>2</v>
      </c>
      <c r="W6308" s="12">
        <v>3</v>
      </c>
      <c r="X6308" s="12">
        <v>2</v>
      </c>
      <c r="Y6308" s="12">
        <v>2</v>
      </c>
      <c r="Z6308" s="12">
        <v>3</v>
      </c>
      <c r="AA6308" s="12">
        <v>2</v>
      </c>
      <c r="AB6308" s="13">
        <v>145542.570313</v>
      </c>
      <c r="AC6308" s="13">
        <v>116750.574219</v>
      </c>
      <c r="AD6308" s="13">
        <v>203061.90625</v>
      </c>
      <c r="AE6308" s="13">
        <v>10469.241699</v>
      </c>
      <c r="AF6308" s="13">
        <v>221501.976562</v>
      </c>
      <c r="AG6308" s="13">
        <v>180596.89062600001</v>
      </c>
      <c r="AH6308" s="13">
        <v>104859.26171799999</v>
      </c>
      <c r="AI6308" s="13">
        <v>10186.495117999901</v>
      </c>
      <c r="AJ6308" s="13">
        <v>141150.058594</v>
      </c>
      <c r="AK6308" s="13">
        <v>98481.625</v>
      </c>
      <c r="AL6308" s="13">
        <f t="shared" si="394"/>
        <v>123260.06000989999</v>
      </c>
      <c r="AM6308" s="12">
        <v>2</v>
      </c>
      <c r="AN6308" s="13">
        <v>193140.226563</v>
      </c>
      <c r="AO6308" s="13">
        <v>144483.445312</v>
      </c>
      <c r="AP6308" s="13">
        <v>298090.929687</v>
      </c>
      <c r="AQ6308" s="13">
        <v>10708.805176</v>
      </c>
      <c r="AR6308" s="13">
        <v>192953.390625</v>
      </c>
      <c r="AS6308" s="13">
        <v>243666.484375</v>
      </c>
      <c r="AT6308" s="13">
        <v>194935.914063</v>
      </c>
      <c r="AU6308" s="13">
        <v>14201.847656</v>
      </c>
      <c r="AV6308" s="13">
        <v>216170.640625</v>
      </c>
      <c r="AW6308" s="13">
        <v>190954.625</v>
      </c>
      <c r="AX6308" s="13">
        <f t="shared" si="395"/>
        <v>169930.63090819999</v>
      </c>
      <c r="AY6308" s="12">
        <v>3</v>
      </c>
      <c r="AZ6308" s="13">
        <v>215810.707031</v>
      </c>
      <c r="BA6308" s="13">
        <v>321856.25</v>
      </c>
      <c r="BB6308" s="13">
        <v>388616.40625</v>
      </c>
      <c r="BC6308" s="13">
        <v>23251.655761999999</v>
      </c>
      <c r="BD6308" s="13">
        <v>408367.0625</v>
      </c>
      <c r="BE6308" s="13">
        <v>367365.40625100001</v>
      </c>
      <c r="BF6308" s="13">
        <v>298943.26171799999</v>
      </c>
      <c r="BG6308" s="13">
        <v>16742.461914</v>
      </c>
      <c r="BH6308" s="13">
        <v>232895.609375</v>
      </c>
      <c r="BI6308" s="13">
        <v>141536.763672</v>
      </c>
      <c r="BJ6308" s="13">
        <f t="shared" si="396"/>
        <v>241538.55844729999</v>
      </c>
    </row>
    <row r="6309" spans="1:62" x14ac:dyDescent="0.2">
      <c r="A6309" s="12">
        <v>123</v>
      </c>
      <c r="B6309" s="12">
        <v>102</v>
      </c>
      <c r="C6309" s="12">
        <v>6304</v>
      </c>
      <c r="D6309" s="12">
        <v>1</v>
      </c>
      <c r="E6309" s="12" t="s">
        <v>208</v>
      </c>
      <c r="F6309" s="12" t="s">
        <v>1</v>
      </c>
      <c r="G6309" s="12" t="s">
        <v>1</v>
      </c>
      <c r="H6309" s="12" t="s">
        <v>1</v>
      </c>
      <c r="I6309" s="12" t="s">
        <v>96</v>
      </c>
      <c r="J6309" s="13">
        <v>-4</v>
      </c>
      <c r="K6309" s="12">
        <v>3.5</v>
      </c>
      <c r="L6309" s="12">
        <v>907</v>
      </c>
      <c r="M6309" s="12">
        <v>100782</v>
      </c>
      <c r="N6309" s="12" t="s">
        <v>97</v>
      </c>
      <c r="O6309" s="12">
        <v>4</v>
      </c>
      <c r="P6309" s="12">
        <v>4</v>
      </c>
      <c r="Q6309" s="12">
        <v>1</v>
      </c>
      <c r="R6309" s="12">
        <v>1</v>
      </c>
      <c r="S6309" s="12">
        <v>3</v>
      </c>
      <c r="T6309" s="12">
        <v>0</v>
      </c>
      <c r="U6309" s="12">
        <v>1</v>
      </c>
      <c r="V6309" s="12">
        <v>3</v>
      </c>
      <c r="W6309" s="12">
        <v>0</v>
      </c>
      <c r="X6309" s="12">
        <v>1</v>
      </c>
      <c r="Y6309" s="12">
        <v>3</v>
      </c>
      <c r="Z6309" s="12">
        <v>0</v>
      </c>
      <c r="AA6309" s="12">
        <v>1</v>
      </c>
      <c r="AB6309" s="13">
        <v>727593.125</v>
      </c>
      <c r="AC6309" s="13">
        <v>1082052.625</v>
      </c>
      <c r="AD6309" s="13">
        <v>855265.9375</v>
      </c>
      <c r="AE6309" s="13">
        <v>60892.824219000002</v>
      </c>
      <c r="AF6309" s="13">
        <v>1259343</v>
      </c>
      <c r="AG6309" s="13">
        <v>1066495.5</v>
      </c>
      <c r="AH6309" s="13">
        <v>644864.3125</v>
      </c>
      <c r="AI6309" s="13">
        <v>58430.085937999997</v>
      </c>
      <c r="AJ6309" s="13">
        <v>1678554.375</v>
      </c>
      <c r="AK6309" s="13">
        <v>1200432.25</v>
      </c>
      <c r="AL6309" s="13">
        <f t="shared" si="394"/>
        <v>863392.4035156999</v>
      </c>
      <c r="AM6309" s="12">
        <v>3</v>
      </c>
      <c r="AN6309" s="13">
        <v>332790.082031</v>
      </c>
      <c r="AO6309" s="13">
        <v>271439.33752399997</v>
      </c>
      <c r="AP6309" s="13">
        <v>426791.16503899998</v>
      </c>
      <c r="AQ6309" s="13">
        <v>20078.519043</v>
      </c>
      <c r="AR6309" s="13">
        <v>308713.734375</v>
      </c>
      <c r="AS6309" s="13">
        <v>480612.664001</v>
      </c>
      <c r="AT6309" s="13">
        <v>342237.14648400003</v>
      </c>
      <c r="AU6309" s="13">
        <v>15202.35144</v>
      </c>
      <c r="AV6309" s="13">
        <v>589970.398437</v>
      </c>
      <c r="AW6309" s="13">
        <v>408845.02441399998</v>
      </c>
      <c r="AX6309" s="13">
        <f t="shared" si="395"/>
        <v>319668.04227880004</v>
      </c>
      <c r="AY6309" s="12">
        <v>0</v>
      </c>
      <c r="AZ6309" s="13">
        <v>0</v>
      </c>
      <c r="BA6309" s="13">
        <v>0</v>
      </c>
      <c r="BB6309" s="13">
        <v>0</v>
      </c>
      <c r="BC6309" s="13">
        <v>0</v>
      </c>
      <c r="BD6309" s="13">
        <v>0</v>
      </c>
      <c r="BE6309" s="13">
        <v>0</v>
      </c>
      <c r="BF6309" s="13">
        <v>0</v>
      </c>
      <c r="BG6309" s="13">
        <v>0</v>
      </c>
      <c r="BH6309" s="13">
        <v>0</v>
      </c>
      <c r="BI6309" s="13">
        <v>0</v>
      </c>
      <c r="BJ6309" s="13">
        <f t="shared" si="396"/>
        <v>0</v>
      </c>
    </row>
    <row r="6310" spans="1:62" x14ac:dyDescent="0.2">
      <c r="A6310" s="12">
        <v>124</v>
      </c>
      <c r="B6310" s="12">
        <v>103</v>
      </c>
      <c r="C6310" s="12">
        <v>6305</v>
      </c>
      <c r="D6310" s="12">
        <v>1</v>
      </c>
      <c r="E6310" s="12" t="s">
        <v>209</v>
      </c>
      <c r="F6310" s="12" t="s">
        <v>1</v>
      </c>
      <c r="G6310" s="12" t="s">
        <v>1</v>
      </c>
      <c r="H6310" s="12" t="s">
        <v>1</v>
      </c>
      <c r="I6310" s="12" t="s">
        <v>96</v>
      </c>
      <c r="J6310" s="13">
        <v>-4</v>
      </c>
      <c r="K6310" s="12">
        <v>1.3</v>
      </c>
      <c r="L6310" s="12">
        <v>2080</v>
      </c>
      <c r="M6310" s="12">
        <v>233265</v>
      </c>
      <c r="N6310" s="12" t="s">
        <v>97</v>
      </c>
      <c r="O6310" s="12">
        <v>4</v>
      </c>
      <c r="P6310" s="12">
        <v>2</v>
      </c>
      <c r="Q6310" s="12">
        <v>0.5</v>
      </c>
      <c r="R6310" s="12">
        <v>1</v>
      </c>
      <c r="S6310" s="12">
        <v>2</v>
      </c>
      <c r="T6310" s="12">
        <v>1</v>
      </c>
      <c r="U6310" s="12">
        <v>0</v>
      </c>
      <c r="V6310" s="12">
        <v>1</v>
      </c>
      <c r="W6310" s="12">
        <v>1</v>
      </c>
      <c r="X6310" s="12">
        <v>0.5</v>
      </c>
      <c r="Y6310" s="12">
        <v>2</v>
      </c>
      <c r="Z6310" s="12">
        <v>1</v>
      </c>
      <c r="AA6310" s="12">
        <v>0</v>
      </c>
      <c r="AB6310" s="13">
        <v>0</v>
      </c>
      <c r="AC6310" s="13">
        <v>0</v>
      </c>
      <c r="AD6310" s="13">
        <v>0</v>
      </c>
      <c r="AE6310" s="13">
        <v>0</v>
      </c>
      <c r="AF6310" s="13">
        <v>0</v>
      </c>
      <c r="AG6310" s="13">
        <v>0</v>
      </c>
      <c r="AH6310" s="13">
        <v>0</v>
      </c>
      <c r="AI6310" s="13">
        <v>0</v>
      </c>
      <c r="AJ6310" s="13">
        <v>0</v>
      </c>
      <c r="AK6310" s="13">
        <v>0</v>
      </c>
      <c r="AL6310" s="13">
        <f t="shared" si="394"/>
        <v>0</v>
      </c>
      <c r="AM6310" s="12">
        <v>1</v>
      </c>
      <c r="AN6310" s="13">
        <v>395847.1875</v>
      </c>
      <c r="AO6310" s="13">
        <v>60971.71875</v>
      </c>
      <c r="AP6310" s="13">
        <v>303308.75</v>
      </c>
      <c r="AQ6310" s="13">
        <v>5965.8129879999997</v>
      </c>
      <c r="AR6310" s="13">
        <v>197048.421875</v>
      </c>
      <c r="AS6310" s="13">
        <v>36700.789062000003</v>
      </c>
      <c r="AT6310" s="13">
        <v>308613.65625</v>
      </c>
      <c r="AU6310" s="13">
        <v>8074.4653319999898</v>
      </c>
      <c r="AV6310" s="13">
        <v>443948.5</v>
      </c>
      <c r="AW6310" s="13">
        <v>255574.421875</v>
      </c>
      <c r="AX6310" s="13">
        <f t="shared" si="395"/>
        <v>201605.3723632</v>
      </c>
      <c r="AY6310" s="12">
        <v>1</v>
      </c>
      <c r="AZ6310" s="13">
        <v>56403.535155999904</v>
      </c>
      <c r="BA6310" s="13">
        <v>69705.851561999996</v>
      </c>
      <c r="BB6310" s="13">
        <v>56370.375</v>
      </c>
      <c r="BC6310" s="13">
        <v>3280.4575199999999</v>
      </c>
      <c r="BD6310" s="13">
        <v>68821.320311999996</v>
      </c>
      <c r="BE6310" s="13">
        <v>63194.535155999904</v>
      </c>
      <c r="BF6310" s="13">
        <v>66285.921875</v>
      </c>
      <c r="BG6310" s="13">
        <v>1943.0386960000001</v>
      </c>
      <c r="BH6310" s="13">
        <v>56860.578125</v>
      </c>
      <c r="BI6310" s="13">
        <v>40730.816405999998</v>
      </c>
      <c r="BJ6310" s="13">
        <f t="shared" si="396"/>
        <v>48359.642980799981</v>
      </c>
    </row>
    <row r="6311" spans="1:62" x14ac:dyDescent="0.2">
      <c r="A6311" s="12">
        <v>125</v>
      </c>
      <c r="B6311" s="12">
        <v>104</v>
      </c>
      <c r="C6311" s="12">
        <v>6306</v>
      </c>
      <c r="D6311" s="12">
        <v>1</v>
      </c>
      <c r="E6311" s="12" t="s">
        <v>210</v>
      </c>
      <c r="F6311" s="12" t="s">
        <v>1</v>
      </c>
      <c r="G6311" s="12" t="s">
        <v>1</v>
      </c>
      <c r="H6311" s="12" t="s">
        <v>1</v>
      </c>
      <c r="I6311" s="12" t="s">
        <v>96</v>
      </c>
      <c r="J6311" s="13">
        <v>-4</v>
      </c>
      <c r="K6311" s="12">
        <v>0.2</v>
      </c>
      <c r="L6311" s="12">
        <v>6298</v>
      </c>
      <c r="M6311" s="12">
        <v>687449</v>
      </c>
      <c r="N6311" s="12" t="s">
        <v>97</v>
      </c>
      <c r="O6311" s="12">
        <v>3</v>
      </c>
      <c r="P6311" s="12">
        <v>3</v>
      </c>
      <c r="Q6311" s="12">
        <v>1</v>
      </c>
      <c r="R6311" s="12">
        <v>1</v>
      </c>
      <c r="S6311" s="12">
        <v>2</v>
      </c>
      <c r="T6311" s="12">
        <v>0</v>
      </c>
      <c r="U6311" s="12">
        <v>1</v>
      </c>
      <c r="V6311" s="12">
        <v>2</v>
      </c>
      <c r="W6311" s="12">
        <v>0</v>
      </c>
      <c r="X6311" s="12">
        <v>1</v>
      </c>
      <c r="Y6311" s="12">
        <v>2</v>
      </c>
      <c r="Z6311" s="12">
        <v>0</v>
      </c>
      <c r="AA6311" s="12">
        <v>1</v>
      </c>
      <c r="AB6311" s="13">
        <v>53522.714844000002</v>
      </c>
      <c r="AC6311" s="13">
        <v>35357.230469000002</v>
      </c>
      <c r="AD6311" s="13">
        <v>24087.867188</v>
      </c>
      <c r="AE6311" s="13">
        <v>1765.99353</v>
      </c>
      <c r="AF6311" s="13">
        <v>17558.716797000001</v>
      </c>
      <c r="AG6311" s="13">
        <v>28675.953125</v>
      </c>
      <c r="AH6311" s="13">
        <v>52967.796875</v>
      </c>
      <c r="AI6311" s="13">
        <v>200</v>
      </c>
      <c r="AJ6311" s="13">
        <v>133803.078125</v>
      </c>
      <c r="AK6311" s="13">
        <v>21162.056640999999</v>
      </c>
      <c r="AL6311" s="13">
        <f t="shared" si="394"/>
        <v>36910.140759399997</v>
      </c>
      <c r="AM6311" s="12">
        <v>2</v>
      </c>
      <c r="AN6311" s="13">
        <v>33404.375</v>
      </c>
      <c r="AO6311" s="13">
        <v>18543.5473629999</v>
      </c>
      <c r="AP6311" s="13">
        <v>34569.095214999899</v>
      </c>
      <c r="AQ6311" s="13">
        <v>2926.6884770000001</v>
      </c>
      <c r="AR6311" s="13">
        <v>15214.592284999901</v>
      </c>
      <c r="AS6311" s="13">
        <v>44015.427733999997</v>
      </c>
      <c r="AT6311" s="13">
        <v>36946.776855999997</v>
      </c>
      <c r="AU6311" s="13">
        <v>200</v>
      </c>
      <c r="AV6311" s="13">
        <v>131434.662109</v>
      </c>
      <c r="AW6311" s="13">
        <v>25170.439941000001</v>
      </c>
      <c r="AX6311" s="13">
        <f t="shared" si="395"/>
        <v>34242.560497999977</v>
      </c>
      <c r="AY6311" s="12">
        <v>0</v>
      </c>
      <c r="AZ6311" s="13">
        <v>0</v>
      </c>
      <c r="BA6311" s="13">
        <v>0</v>
      </c>
      <c r="BB6311" s="13">
        <v>0</v>
      </c>
      <c r="BC6311" s="13">
        <v>0</v>
      </c>
      <c r="BD6311" s="13">
        <v>0</v>
      </c>
      <c r="BE6311" s="13">
        <v>0</v>
      </c>
      <c r="BF6311" s="13">
        <v>0</v>
      </c>
      <c r="BG6311" s="13">
        <v>0</v>
      </c>
      <c r="BH6311" s="13">
        <v>0</v>
      </c>
      <c r="BI6311" s="13">
        <v>0</v>
      </c>
      <c r="BJ6311" s="13">
        <f t="shared" si="396"/>
        <v>0</v>
      </c>
    </row>
    <row r="6312" spans="1:62" x14ac:dyDescent="0.2">
      <c r="A6312" s="12">
        <v>126</v>
      </c>
      <c r="B6312" s="12">
        <v>105</v>
      </c>
      <c r="C6312" s="12">
        <v>6307</v>
      </c>
      <c r="D6312" s="12">
        <v>1</v>
      </c>
      <c r="E6312" s="12" t="s">
        <v>211</v>
      </c>
      <c r="F6312" s="12" t="s">
        <v>1</v>
      </c>
      <c r="G6312" s="12" t="s">
        <v>1</v>
      </c>
      <c r="H6312" s="12" t="s">
        <v>212</v>
      </c>
      <c r="I6312" s="12" t="s">
        <v>96</v>
      </c>
      <c r="J6312" s="13">
        <v>-4</v>
      </c>
      <c r="K6312" s="12">
        <v>1</v>
      </c>
      <c r="L6312" s="12">
        <v>2159</v>
      </c>
      <c r="M6312" s="12">
        <v>236881</v>
      </c>
      <c r="N6312" s="12" t="s">
        <v>97</v>
      </c>
      <c r="O6312" s="12">
        <v>5</v>
      </c>
      <c r="P6312" s="12">
        <v>2</v>
      </c>
      <c r="Q6312" s="12">
        <v>0.4</v>
      </c>
      <c r="R6312" s="12">
        <v>1</v>
      </c>
      <c r="S6312" s="12">
        <v>2</v>
      </c>
      <c r="T6312" s="12">
        <v>2</v>
      </c>
      <c r="U6312" s="12">
        <v>0</v>
      </c>
      <c r="V6312" s="12">
        <v>1</v>
      </c>
      <c r="W6312" s="12">
        <v>1</v>
      </c>
      <c r="X6312" s="12">
        <v>0</v>
      </c>
      <c r="Y6312" s="12">
        <v>1.0309999999999999</v>
      </c>
      <c r="Z6312" s="12">
        <v>1.0249999999999999</v>
      </c>
      <c r="AA6312" s="12">
        <v>0</v>
      </c>
      <c r="AB6312" s="13">
        <v>0</v>
      </c>
      <c r="AC6312" s="13">
        <v>0</v>
      </c>
      <c r="AD6312" s="13">
        <v>0</v>
      </c>
      <c r="AE6312" s="13">
        <v>0</v>
      </c>
      <c r="AF6312" s="13">
        <v>0</v>
      </c>
      <c r="AG6312" s="13">
        <v>0</v>
      </c>
      <c r="AH6312" s="13">
        <v>0</v>
      </c>
      <c r="AI6312" s="13">
        <v>0</v>
      </c>
      <c r="AJ6312" s="13">
        <v>0</v>
      </c>
      <c r="AK6312" s="13">
        <v>0</v>
      </c>
      <c r="AL6312" s="13">
        <f t="shared" si="394"/>
        <v>0</v>
      </c>
      <c r="AM6312" s="12">
        <v>1</v>
      </c>
      <c r="AN6312" s="13">
        <v>130688.390625</v>
      </c>
      <c r="AO6312" s="13">
        <v>23930.265625</v>
      </c>
      <c r="AP6312" s="13">
        <v>117099.898438</v>
      </c>
      <c r="AQ6312" s="13">
        <v>200</v>
      </c>
      <c r="AR6312" s="13">
        <v>79766.109375</v>
      </c>
      <c r="AS6312" s="13">
        <v>16953.396484000001</v>
      </c>
      <c r="AT6312" s="13">
        <v>106341.046875</v>
      </c>
      <c r="AU6312" s="13">
        <v>2242.5227049999999</v>
      </c>
      <c r="AV6312" s="13">
        <v>164849.796875</v>
      </c>
      <c r="AW6312" s="13">
        <v>97094.585938000004</v>
      </c>
      <c r="AX6312" s="13">
        <f t="shared" si="395"/>
        <v>73916.601294000007</v>
      </c>
      <c r="AY6312" s="12">
        <v>1</v>
      </c>
      <c r="AZ6312" s="13">
        <v>92205.179688000004</v>
      </c>
      <c r="BA6312" s="13">
        <v>72793.648438000004</v>
      </c>
      <c r="BB6312" s="13">
        <v>92936.328125</v>
      </c>
      <c r="BC6312" s="13">
        <v>6670.9472659999901</v>
      </c>
      <c r="BD6312" s="13">
        <v>78934.171875</v>
      </c>
      <c r="BE6312" s="13">
        <v>79368.75</v>
      </c>
      <c r="BF6312" s="13">
        <v>99438.523438000004</v>
      </c>
      <c r="BG6312" s="13">
        <v>5928.3046880000002</v>
      </c>
      <c r="BH6312" s="13">
        <v>102064.734375</v>
      </c>
      <c r="BI6312" s="13">
        <v>59620.117187999997</v>
      </c>
      <c r="BJ6312" s="13">
        <f t="shared" si="396"/>
        <v>68996.070508100005</v>
      </c>
    </row>
    <row r="6313" spans="1:62" x14ac:dyDescent="0.2">
      <c r="A6313" s="12">
        <v>127</v>
      </c>
      <c r="B6313" s="12">
        <v>106</v>
      </c>
      <c r="C6313" s="12">
        <v>6308</v>
      </c>
      <c r="D6313" s="12">
        <v>1</v>
      </c>
      <c r="E6313" s="12" t="s">
        <v>213</v>
      </c>
      <c r="F6313" s="12" t="s">
        <v>1</v>
      </c>
      <c r="G6313" s="12" t="s">
        <v>1</v>
      </c>
      <c r="H6313" s="12" t="s">
        <v>1</v>
      </c>
      <c r="I6313" s="12" t="s">
        <v>96</v>
      </c>
      <c r="J6313" s="13">
        <v>-4</v>
      </c>
      <c r="K6313" s="12">
        <v>2</v>
      </c>
      <c r="L6313" s="12">
        <v>1002</v>
      </c>
      <c r="M6313" s="12">
        <v>113181</v>
      </c>
      <c r="N6313" s="12" t="s">
        <v>97</v>
      </c>
      <c r="O6313" s="12">
        <v>4</v>
      </c>
      <c r="P6313" s="12">
        <v>4</v>
      </c>
      <c r="Q6313" s="12">
        <v>1</v>
      </c>
      <c r="R6313" s="12">
        <v>0</v>
      </c>
      <c r="S6313" s="12">
        <v>1</v>
      </c>
      <c r="T6313" s="12">
        <v>3</v>
      </c>
      <c r="U6313" s="12">
        <v>0</v>
      </c>
      <c r="V6313" s="12">
        <v>1</v>
      </c>
      <c r="W6313" s="12">
        <v>3</v>
      </c>
      <c r="X6313" s="12">
        <v>0</v>
      </c>
      <c r="Y6313" s="12">
        <v>1</v>
      </c>
      <c r="Z6313" s="12">
        <v>3</v>
      </c>
      <c r="AA6313" s="12">
        <v>0</v>
      </c>
      <c r="AB6313" s="13">
        <v>0</v>
      </c>
      <c r="AC6313" s="13">
        <v>0</v>
      </c>
      <c r="AD6313" s="13">
        <v>0</v>
      </c>
      <c r="AE6313" s="13">
        <v>0</v>
      </c>
      <c r="AF6313" s="13">
        <v>0</v>
      </c>
      <c r="AG6313" s="13">
        <v>0</v>
      </c>
      <c r="AH6313" s="13">
        <v>0</v>
      </c>
      <c r="AI6313" s="13">
        <v>0</v>
      </c>
      <c r="AJ6313" s="13">
        <v>0</v>
      </c>
      <c r="AK6313" s="13">
        <v>0</v>
      </c>
      <c r="AL6313" s="13">
        <f t="shared" si="394"/>
        <v>0</v>
      </c>
      <c r="AM6313" s="12">
        <v>1</v>
      </c>
      <c r="AN6313" s="13">
        <v>33130.675780999998</v>
      </c>
      <c r="AO6313" s="13">
        <v>45419.113280999998</v>
      </c>
      <c r="AP6313" s="13">
        <v>58571.765625</v>
      </c>
      <c r="AQ6313" s="13">
        <v>3165.0715329999998</v>
      </c>
      <c r="AR6313" s="13">
        <v>63596.066405999904</v>
      </c>
      <c r="AS6313" s="13">
        <v>55485.996094000002</v>
      </c>
      <c r="AT6313" s="13">
        <v>57842.953125</v>
      </c>
      <c r="AU6313" s="13">
        <v>3073.4160160000001</v>
      </c>
      <c r="AV6313" s="13">
        <v>59510.148437999997</v>
      </c>
      <c r="AW6313" s="13">
        <v>69868.898438000004</v>
      </c>
      <c r="AX6313" s="13">
        <f t="shared" si="395"/>
        <v>44966.410473699987</v>
      </c>
      <c r="AY6313" s="12">
        <v>3</v>
      </c>
      <c r="AZ6313" s="13">
        <v>103522.143067</v>
      </c>
      <c r="BA6313" s="13">
        <v>184216.76464800001</v>
      </c>
      <c r="BB6313" s="13">
        <v>126588.11767599999</v>
      </c>
      <c r="BC6313" s="13">
        <v>15828.2416999999</v>
      </c>
      <c r="BD6313" s="13">
        <v>160429.57324200001</v>
      </c>
      <c r="BE6313" s="13">
        <v>224102.205078</v>
      </c>
      <c r="BF6313" s="13">
        <v>146220.90039</v>
      </c>
      <c r="BG6313" s="13">
        <v>11991.932617999901</v>
      </c>
      <c r="BH6313" s="13">
        <v>125276.83642599999</v>
      </c>
      <c r="BI6313" s="13">
        <v>80275.340819999896</v>
      </c>
      <c r="BJ6313" s="13">
        <f t="shared" si="396"/>
        <v>117845.20556649994</v>
      </c>
    </row>
    <row r="6314" spans="1:62" x14ac:dyDescent="0.2">
      <c r="A6314" s="12">
        <v>128</v>
      </c>
      <c r="B6314" s="12">
        <v>107</v>
      </c>
      <c r="C6314" s="12">
        <v>6309</v>
      </c>
      <c r="D6314" s="12">
        <v>1</v>
      </c>
      <c r="E6314" s="12" t="s">
        <v>214</v>
      </c>
      <c r="F6314" s="12" t="s">
        <v>1</v>
      </c>
      <c r="G6314" s="12" t="s">
        <v>1</v>
      </c>
      <c r="H6314" s="12" t="s">
        <v>1</v>
      </c>
      <c r="I6314" s="12" t="s">
        <v>96</v>
      </c>
      <c r="J6314" s="13">
        <v>-4</v>
      </c>
      <c r="K6314" s="12">
        <v>8.5</v>
      </c>
      <c r="L6314" s="12">
        <v>260</v>
      </c>
      <c r="M6314" s="12">
        <v>27853</v>
      </c>
      <c r="N6314" s="12" t="s">
        <v>97</v>
      </c>
      <c r="O6314" s="12">
        <v>6</v>
      </c>
      <c r="P6314" s="12">
        <v>6</v>
      </c>
      <c r="Q6314" s="12">
        <v>1</v>
      </c>
      <c r="R6314" s="12">
        <v>3</v>
      </c>
      <c r="S6314" s="12">
        <v>1</v>
      </c>
      <c r="T6314" s="12">
        <v>2</v>
      </c>
      <c r="U6314" s="12">
        <v>3</v>
      </c>
      <c r="V6314" s="12">
        <v>1</v>
      </c>
      <c r="W6314" s="12">
        <v>2</v>
      </c>
      <c r="X6314" s="12">
        <v>3</v>
      </c>
      <c r="Y6314" s="12">
        <v>1</v>
      </c>
      <c r="Z6314" s="12">
        <v>2</v>
      </c>
      <c r="AA6314" s="12">
        <v>3</v>
      </c>
      <c r="AB6314" s="13">
        <v>745250.75</v>
      </c>
      <c r="AC6314" s="13">
        <v>506934.828125</v>
      </c>
      <c r="AD6314" s="13">
        <v>810075.4375</v>
      </c>
      <c r="AE6314" s="13">
        <v>35814.873046000001</v>
      </c>
      <c r="AF6314" s="13">
        <v>746318.53125</v>
      </c>
      <c r="AG6314" s="13">
        <v>745304.53125</v>
      </c>
      <c r="AH6314" s="13">
        <v>396001.125</v>
      </c>
      <c r="AI6314" s="13">
        <v>35003.291991999999</v>
      </c>
      <c r="AJ6314" s="13">
        <v>523981.03125</v>
      </c>
      <c r="AK6314" s="13">
        <v>407187.65625</v>
      </c>
      <c r="AL6314" s="13">
        <f t="shared" si="394"/>
        <v>495187.20556629996</v>
      </c>
      <c r="AM6314" s="12">
        <v>1</v>
      </c>
      <c r="AN6314" s="13">
        <v>551032.75</v>
      </c>
      <c r="AO6314" s="13">
        <v>381548.78125</v>
      </c>
      <c r="AP6314" s="13">
        <v>758635.5625</v>
      </c>
      <c r="AQ6314" s="13">
        <v>26970.5</v>
      </c>
      <c r="AR6314" s="13">
        <v>543291</v>
      </c>
      <c r="AS6314" s="13">
        <v>468252.59375</v>
      </c>
      <c r="AT6314" s="13">
        <v>447271.75</v>
      </c>
      <c r="AU6314" s="13">
        <v>25209.996093999998</v>
      </c>
      <c r="AV6314" s="13">
        <v>518670.53125</v>
      </c>
      <c r="AW6314" s="13">
        <v>530026.1875</v>
      </c>
      <c r="AX6314" s="13">
        <f t="shared" si="395"/>
        <v>425090.96523439995</v>
      </c>
      <c r="AY6314" s="12">
        <v>2</v>
      </c>
      <c r="AZ6314" s="13">
        <v>733071.125</v>
      </c>
      <c r="BA6314" s="13">
        <v>835173.125</v>
      </c>
      <c r="BB6314" s="13">
        <v>1001863.625</v>
      </c>
      <c r="BC6314" s="13">
        <v>44553.988280999998</v>
      </c>
      <c r="BD6314" s="13">
        <v>994352.40625</v>
      </c>
      <c r="BE6314" s="13">
        <v>690101.75</v>
      </c>
      <c r="BF6314" s="13">
        <v>811091.03125</v>
      </c>
      <c r="BG6314" s="13">
        <v>29515.341797000001</v>
      </c>
      <c r="BH6314" s="13">
        <v>643396.6875</v>
      </c>
      <c r="BI6314" s="13">
        <v>412770.65625</v>
      </c>
      <c r="BJ6314" s="13">
        <f t="shared" si="396"/>
        <v>619588.97363280004</v>
      </c>
    </row>
    <row r="6315" spans="1:62" x14ac:dyDescent="0.2">
      <c r="A6315" s="12">
        <v>129</v>
      </c>
      <c r="B6315" s="12">
        <v>108</v>
      </c>
      <c r="C6315" s="12">
        <v>6310</v>
      </c>
      <c r="D6315" s="12">
        <v>1</v>
      </c>
      <c r="E6315" s="12" t="s">
        <v>215</v>
      </c>
      <c r="F6315" s="12" t="s">
        <v>1</v>
      </c>
      <c r="G6315" s="12" t="s">
        <v>1</v>
      </c>
      <c r="H6315" s="12" t="s">
        <v>1</v>
      </c>
      <c r="I6315" s="12" t="s">
        <v>96</v>
      </c>
      <c r="J6315" s="13">
        <v>-4</v>
      </c>
      <c r="K6315" s="12">
        <v>1.4</v>
      </c>
      <c r="L6315" s="12">
        <v>1062</v>
      </c>
      <c r="M6315" s="12">
        <v>121429</v>
      </c>
      <c r="N6315" s="12" t="s">
        <v>97</v>
      </c>
      <c r="O6315" s="12">
        <v>4</v>
      </c>
      <c r="P6315" s="12">
        <v>4</v>
      </c>
      <c r="Q6315" s="12">
        <v>1</v>
      </c>
      <c r="R6315" s="12">
        <v>1</v>
      </c>
      <c r="S6315" s="12">
        <v>1</v>
      </c>
      <c r="T6315" s="12">
        <v>2</v>
      </c>
      <c r="U6315" s="12">
        <v>1</v>
      </c>
      <c r="V6315" s="12">
        <v>1</v>
      </c>
      <c r="W6315" s="12">
        <v>2</v>
      </c>
      <c r="X6315" s="12">
        <v>1</v>
      </c>
      <c r="Y6315" s="12">
        <v>1</v>
      </c>
      <c r="Z6315" s="12">
        <v>2</v>
      </c>
      <c r="AA6315" s="12">
        <v>1</v>
      </c>
      <c r="AB6315" s="13">
        <v>138536.078125</v>
      </c>
      <c r="AC6315" s="13">
        <v>7582.9204099999997</v>
      </c>
      <c r="AD6315" s="13">
        <v>121653.71875</v>
      </c>
      <c r="AE6315" s="13">
        <v>474.17489599999999</v>
      </c>
      <c r="AF6315" s="13">
        <v>81685.28125</v>
      </c>
      <c r="AG6315" s="13">
        <v>7522.6220700000003</v>
      </c>
      <c r="AH6315" s="13">
        <v>78320.710938000004</v>
      </c>
      <c r="AI6315" s="13">
        <v>2253.3720699999999</v>
      </c>
      <c r="AJ6315" s="13">
        <v>181698.46875</v>
      </c>
      <c r="AK6315" s="13">
        <v>69065.25</v>
      </c>
      <c r="AL6315" s="13">
        <f t="shared" si="394"/>
        <v>68879.259725899989</v>
      </c>
      <c r="AM6315" s="12">
        <v>1</v>
      </c>
      <c r="AN6315" s="13">
        <v>34517.3125</v>
      </c>
      <c r="AO6315" s="13">
        <v>34314.234375</v>
      </c>
      <c r="AP6315" s="13">
        <v>51196.203125</v>
      </c>
      <c r="AQ6315" s="13">
        <v>2158.7607419999999</v>
      </c>
      <c r="AR6315" s="13">
        <v>33125.714844000002</v>
      </c>
      <c r="AS6315" s="13">
        <v>61234.183594000002</v>
      </c>
      <c r="AT6315" s="13">
        <v>43640.386719000002</v>
      </c>
      <c r="AU6315" s="13">
        <v>821.99279799999999</v>
      </c>
      <c r="AV6315" s="13">
        <v>55891.882812000003</v>
      </c>
      <c r="AW6315" s="13">
        <v>57265.644530999904</v>
      </c>
      <c r="AX6315" s="13">
        <f t="shared" si="395"/>
        <v>37416.631603999987</v>
      </c>
      <c r="AY6315" s="12">
        <v>2</v>
      </c>
      <c r="AZ6315" s="13">
        <v>190964.972656</v>
      </c>
      <c r="BA6315" s="13">
        <v>89257.403319999998</v>
      </c>
      <c r="BB6315" s="13">
        <v>177529.65625</v>
      </c>
      <c r="BC6315" s="13">
        <v>5375.5966189999999</v>
      </c>
      <c r="BD6315" s="13">
        <v>141535.898438</v>
      </c>
      <c r="BE6315" s="13">
        <v>64161.969727000003</v>
      </c>
      <c r="BF6315" s="13">
        <v>169123.76562399999</v>
      </c>
      <c r="BG6315" s="13">
        <v>5540.390625</v>
      </c>
      <c r="BH6315" s="13">
        <v>235811.085937</v>
      </c>
      <c r="BI6315" s="13">
        <v>127229</v>
      </c>
      <c r="BJ6315" s="13">
        <f t="shared" si="396"/>
        <v>120652.97391960002</v>
      </c>
    </row>
    <row r="6316" spans="1:62" x14ac:dyDescent="0.2">
      <c r="A6316" s="12">
        <v>130</v>
      </c>
      <c r="B6316" s="12">
        <v>109</v>
      </c>
      <c r="C6316" s="12">
        <v>6311</v>
      </c>
      <c r="D6316" s="12">
        <v>1</v>
      </c>
      <c r="E6316" s="12" t="s">
        <v>216</v>
      </c>
      <c r="F6316" s="12" t="s">
        <v>1</v>
      </c>
      <c r="G6316" s="12" t="s">
        <v>1</v>
      </c>
      <c r="H6316" s="12" t="s">
        <v>217</v>
      </c>
      <c r="I6316" s="12" t="s">
        <v>96</v>
      </c>
      <c r="J6316" s="13">
        <v>-4</v>
      </c>
      <c r="K6316" s="12">
        <v>0.4</v>
      </c>
      <c r="L6316" s="12">
        <v>7393</v>
      </c>
      <c r="M6316" s="12">
        <v>834208</v>
      </c>
      <c r="N6316" s="12" t="s">
        <v>97</v>
      </c>
      <c r="O6316" s="12">
        <v>6</v>
      </c>
      <c r="P6316" s="12">
        <v>3</v>
      </c>
      <c r="Q6316" s="12">
        <v>0.5</v>
      </c>
      <c r="R6316" s="12">
        <v>1</v>
      </c>
      <c r="S6316" s="12">
        <v>3</v>
      </c>
      <c r="T6316" s="12">
        <v>2</v>
      </c>
      <c r="U6316" s="12">
        <v>0</v>
      </c>
      <c r="V6316" s="12">
        <v>2</v>
      </c>
      <c r="W6316" s="12">
        <v>1</v>
      </c>
      <c r="X6316" s="12">
        <v>0</v>
      </c>
      <c r="Y6316" s="12">
        <v>2.069</v>
      </c>
      <c r="Z6316" s="12">
        <v>1.034</v>
      </c>
      <c r="AA6316" s="12">
        <v>0</v>
      </c>
      <c r="AB6316" s="13">
        <v>0</v>
      </c>
      <c r="AC6316" s="13">
        <v>0</v>
      </c>
      <c r="AD6316" s="13">
        <v>0</v>
      </c>
      <c r="AE6316" s="13">
        <v>0</v>
      </c>
      <c r="AF6316" s="13">
        <v>0</v>
      </c>
      <c r="AG6316" s="13">
        <v>0</v>
      </c>
      <c r="AH6316" s="13">
        <v>0</v>
      </c>
      <c r="AI6316" s="13">
        <v>0</v>
      </c>
      <c r="AJ6316" s="13">
        <v>0</v>
      </c>
      <c r="AK6316" s="13">
        <v>0</v>
      </c>
      <c r="AL6316" s="13">
        <f t="shared" si="394"/>
        <v>0</v>
      </c>
      <c r="AM6316" s="12">
        <v>2</v>
      </c>
      <c r="AN6316" s="13">
        <v>245491.382812</v>
      </c>
      <c r="AO6316" s="13">
        <v>165905.0625</v>
      </c>
      <c r="AP6316" s="13">
        <v>272520.15625</v>
      </c>
      <c r="AQ6316" s="13">
        <v>13183.040039</v>
      </c>
      <c r="AR6316" s="13">
        <v>265692.695312</v>
      </c>
      <c r="AS6316" s="13">
        <v>277366.082031</v>
      </c>
      <c r="AT6316" s="13">
        <v>254626.769531</v>
      </c>
      <c r="AU6316" s="13">
        <v>16530.037109999899</v>
      </c>
      <c r="AV6316" s="13">
        <v>239823.824219</v>
      </c>
      <c r="AW6316" s="13">
        <v>223442.097656</v>
      </c>
      <c r="AX6316" s="13">
        <f t="shared" si="395"/>
        <v>197458.11474599998</v>
      </c>
      <c r="AY6316" s="12">
        <v>1</v>
      </c>
      <c r="AZ6316" s="13">
        <v>9581.3759769999997</v>
      </c>
      <c r="BA6316" s="13">
        <v>9787.0126949999994</v>
      </c>
      <c r="BB6316" s="13">
        <v>11035.777344</v>
      </c>
      <c r="BC6316" s="13">
        <v>351.40872200000001</v>
      </c>
      <c r="BD6316" s="13">
        <v>6617.40625</v>
      </c>
      <c r="BE6316" s="13">
        <v>10476.547852</v>
      </c>
      <c r="BF6316" s="13">
        <v>8355.7890619999998</v>
      </c>
      <c r="BG6316" s="13">
        <v>659.37841800000001</v>
      </c>
      <c r="BH6316" s="13">
        <v>7541.6772459999902</v>
      </c>
      <c r="BI6316" s="13">
        <v>4881.9169920000004</v>
      </c>
      <c r="BJ6316" s="13">
        <f t="shared" si="396"/>
        <v>6928.829055799999</v>
      </c>
    </row>
    <row r="6317" spans="1:62" x14ac:dyDescent="0.2">
      <c r="A6317" s="12">
        <v>131</v>
      </c>
      <c r="B6317" s="12">
        <v>110</v>
      </c>
      <c r="C6317" s="12">
        <v>6312</v>
      </c>
      <c r="D6317" s="12">
        <v>1</v>
      </c>
      <c r="E6317" s="12" t="s">
        <v>218</v>
      </c>
      <c r="F6317" s="12" t="s">
        <v>1</v>
      </c>
      <c r="G6317" s="12" t="s">
        <v>1</v>
      </c>
      <c r="H6317" s="12" t="s">
        <v>219</v>
      </c>
      <c r="I6317" s="12" t="s">
        <v>96</v>
      </c>
      <c r="J6317" s="13">
        <v>-4</v>
      </c>
      <c r="K6317" s="12">
        <v>0.4</v>
      </c>
      <c r="L6317" s="12">
        <v>4545</v>
      </c>
      <c r="M6317" s="12">
        <v>504737</v>
      </c>
      <c r="N6317" s="12" t="s">
        <v>97</v>
      </c>
      <c r="O6317" s="12">
        <v>7</v>
      </c>
      <c r="P6317" s="12">
        <v>1</v>
      </c>
      <c r="Q6317" s="12">
        <v>0.14299999999999999</v>
      </c>
      <c r="R6317" s="12">
        <v>2</v>
      </c>
      <c r="S6317" s="12">
        <v>3</v>
      </c>
      <c r="T6317" s="12">
        <v>2</v>
      </c>
      <c r="U6317" s="12">
        <v>0</v>
      </c>
      <c r="V6317" s="12">
        <v>0</v>
      </c>
      <c r="W6317" s="12">
        <v>1</v>
      </c>
      <c r="X6317" s="12">
        <v>0</v>
      </c>
      <c r="Y6317" s="12">
        <v>0</v>
      </c>
      <c r="Z6317" s="12">
        <v>1.0169999999999999</v>
      </c>
      <c r="AA6317" s="12">
        <v>0</v>
      </c>
      <c r="AB6317" s="13">
        <v>0</v>
      </c>
      <c r="AC6317" s="13">
        <v>0</v>
      </c>
      <c r="AD6317" s="13">
        <v>0</v>
      </c>
      <c r="AE6317" s="13">
        <v>0</v>
      </c>
      <c r="AF6317" s="13">
        <v>0</v>
      </c>
      <c r="AG6317" s="13">
        <v>0</v>
      </c>
      <c r="AH6317" s="13">
        <v>0</v>
      </c>
      <c r="AI6317" s="13">
        <v>0</v>
      </c>
      <c r="AJ6317" s="13">
        <v>0</v>
      </c>
      <c r="AK6317" s="13">
        <v>0</v>
      </c>
      <c r="AL6317" s="13">
        <f t="shared" si="394"/>
        <v>0</v>
      </c>
      <c r="AM6317" s="12">
        <v>0</v>
      </c>
      <c r="AN6317" s="13">
        <v>0</v>
      </c>
      <c r="AO6317" s="13">
        <v>0</v>
      </c>
      <c r="AP6317" s="13">
        <v>0</v>
      </c>
      <c r="AQ6317" s="13">
        <v>0</v>
      </c>
      <c r="AR6317" s="13">
        <v>0</v>
      </c>
      <c r="AS6317" s="13">
        <v>0</v>
      </c>
      <c r="AT6317" s="13">
        <v>0</v>
      </c>
      <c r="AU6317" s="13">
        <v>0</v>
      </c>
      <c r="AV6317" s="13">
        <v>0</v>
      </c>
      <c r="AW6317" s="13">
        <v>0</v>
      </c>
      <c r="AX6317" s="13">
        <f t="shared" si="395"/>
        <v>0</v>
      </c>
      <c r="AY6317" s="12">
        <v>1</v>
      </c>
      <c r="AZ6317" s="13">
        <v>109974.867188</v>
      </c>
      <c r="BA6317" s="13">
        <v>38364.28125</v>
      </c>
      <c r="BB6317" s="13">
        <v>104733.992188</v>
      </c>
      <c r="BC6317" s="13">
        <v>3018.1762699999999</v>
      </c>
      <c r="BD6317" s="13">
        <v>144061.921875</v>
      </c>
      <c r="BE6317" s="13">
        <v>9342.6621090000008</v>
      </c>
      <c r="BF6317" s="13">
        <v>141565.28125</v>
      </c>
      <c r="BG6317" s="13">
        <v>1931.505737</v>
      </c>
      <c r="BH6317" s="13">
        <v>132764.8125</v>
      </c>
      <c r="BI6317" s="13">
        <v>54448.449219000002</v>
      </c>
      <c r="BJ6317" s="13">
        <f t="shared" si="396"/>
        <v>74020.594958600006</v>
      </c>
    </row>
    <row r="6318" spans="1:62" x14ac:dyDescent="0.2">
      <c r="A6318" s="12">
        <v>132</v>
      </c>
      <c r="B6318" s="12">
        <v>111</v>
      </c>
      <c r="C6318" s="12">
        <v>6313</v>
      </c>
      <c r="D6318" s="12">
        <v>1</v>
      </c>
      <c r="E6318" s="12" t="s">
        <v>220</v>
      </c>
      <c r="F6318" s="12" t="s">
        <v>1</v>
      </c>
      <c r="G6318" s="12" t="s">
        <v>1</v>
      </c>
      <c r="H6318" s="12" t="s">
        <v>1</v>
      </c>
      <c r="I6318" s="12" t="s">
        <v>96</v>
      </c>
      <c r="J6318" s="13">
        <v>-4</v>
      </c>
      <c r="K6318" s="12">
        <v>2.4</v>
      </c>
      <c r="L6318" s="12">
        <v>2304</v>
      </c>
      <c r="M6318" s="12">
        <v>259225</v>
      </c>
      <c r="N6318" s="12" t="s">
        <v>97</v>
      </c>
      <c r="O6318" s="12">
        <v>3</v>
      </c>
      <c r="P6318" s="12">
        <v>3</v>
      </c>
      <c r="Q6318" s="12">
        <v>1</v>
      </c>
      <c r="R6318" s="12">
        <v>1</v>
      </c>
      <c r="S6318" s="12">
        <v>0</v>
      </c>
      <c r="T6318" s="12">
        <v>2</v>
      </c>
      <c r="U6318" s="12">
        <v>1</v>
      </c>
      <c r="V6318" s="12">
        <v>0</v>
      </c>
      <c r="W6318" s="12">
        <v>2</v>
      </c>
      <c r="X6318" s="12">
        <v>1</v>
      </c>
      <c r="Y6318" s="12">
        <v>0</v>
      </c>
      <c r="Z6318" s="12">
        <v>2</v>
      </c>
      <c r="AA6318" s="12">
        <v>1</v>
      </c>
      <c r="AB6318" s="13">
        <v>30181.691406000002</v>
      </c>
      <c r="AC6318" s="13">
        <v>25817.304688</v>
      </c>
      <c r="AD6318" s="13">
        <v>22988.785156000002</v>
      </c>
      <c r="AE6318" s="13">
        <v>1386.779419</v>
      </c>
      <c r="AF6318" s="13">
        <v>26973.746093999998</v>
      </c>
      <c r="AG6318" s="13">
        <v>39366.644530999998</v>
      </c>
      <c r="AH6318" s="13">
        <v>22365.496093999998</v>
      </c>
      <c r="AI6318" s="13">
        <v>2417.2546390000002</v>
      </c>
      <c r="AJ6318" s="13">
        <v>41276.378905999998</v>
      </c>
      <c r="AK6318" s="13">
        <v>27744.751952999901</v>
      </c>
      <c r="AL6318" s="13">
        <f t="shared" si="394"/>
        <v>24051.883288599991</v>
      </c>
      <c r="AM6318" s="12">
        <v>0</v>
      </c>
      <c r="AN6318" s="13">
        <v>0</v>
      </c>
      <c r="AO6318" s="13">
        <v>0</v>
      </c>
      <c r="AP6318" s="13">
        <v>0</v>
      </c>
      <c r="AQ6318" s="13">
        <v>0</v>
      </c>
      <c r="AR6318" s="13">
        <v>0</v>
      </c>
      <c r="AS6318" s="13">
        <v>0</v>
      </c>
      <c r="AT6318" s="13">
        <v>0</v>
      </c>
      <c r="AU6318" s="13">
        <v>0</v>
      </c>
      <c r="AV6318" s="13">
        <v>0</v>
      </c>
      <c r="AW6318" s="13">
        <v>0</v>
      </c>
      <c r="AX6318" s="13">
        <f t="shared" si="395"/>
        <v>0</v>
      </c>
      <c r="AY6318" s="12">
        <v>2</v>
      </c>
      <c r="AZ6318" s="13">
        <v>19193.640625</v>
      </c>
      <c r="BA6318" s="13">
        <v>2243.8728030000002</v>
      </c>
      <c r="BB6318" s="13">
        <v>20608.988281999998</v>
      </c>
      <c r="BC6318" s="13">
        <v>200</v>
      </c>
      <c r="BD6318" s="13">
        <v>14082.332763999901</v>
      </c>
      <c r="BE6318" s="13">
        <v>4920.2809450000004</v>
      </c>
      <c r="BF6318" s="13">
        <v>22951.151366999999</v>
      </c>
      <c r="BG6318" s="13">
        <v>200</v>
      </c>
      <c r="BH6318" s="13">
        <v>10282.677734000001</v>
      </c>
      <c r="BI6318" s="13">
        <v>5201.6645509999998</v>
      </c>
      <c r="BJ6318" s="13">
        <f t="shared" si="396"/>
        <v>9988.4609070999904</v>
      </c>
    </row>
    <row r="6319" spans="1:62" x14ac:dyDescent="0.2">
      <c r="A6319" s="12">
        <v>133</v>
      </c>
      <c r="B6319" s="12">
        <v>112</v>
      </c>
      <c r="C6319" s="12">
        <v>6314</v>
      </c>
      <c r="D6319" s="12">
        <v>1</v>
      </c>
      <c r="E6319" s="12" t="s">
        <v>221</v>
      </c>
      <c r="F6319" s="12" t="s">
        <v>1</v>
      </c>
      <c r="G6319" s="12" t="s">
        <v>1</v>
      </c>
      <c r="H6319" s="12" t="s">
        <v>1</v>
      </c>
      <c r="I6319" s="12" t="s">
        <v>96</v>
      </c>
      <c r="J6319" s="13">
        <v>-4</v>
      </c>
      <c r="K6319" s="12">
        <v>1.2</v>
      </c>
      <c r="L6319" s="12">
        <v>1391</v>
      </c>
      <c r="M6319" s="12">
        <v>155812</v>
      </c>
      <c r="N6319" s="12" t="s">
        <v>97</v>
      </c>
      <c r="O6319" s="12">
        <v>5</v>
      </c>
      <c r="P6319" s="12">
        <v>5</v>
      </c>
      <c r="Q6319" s="12">
        <v>1</v>
      </c>
      <c r="R6319" s="12">
        <v>2</v>
      </c>
      <c r="S6319" s="12">
        <v>2</v>
      </c>
      <c r="T6319" s="12">
        <v>1</v>
      </c>
      <c r="U6319" s="12">
        <v>2</v>
      </c>
      <c r="V6319" s="12">
        <v>2</v>
      </c>
      <c r="W6319" s="12">
        <v>1</v>
      </c>
      <c r="X6319" s="12">
        <v>2</v>
      </c>
      <c r="Y6319" s="12">
        <v>2</v>
      </c>
      <c r="Z6319" s="12">
        <v>1</v>
      </c>
      <c r="AA6319" s="12">
        <v>2</v>
      </c>
      <c r="AB6319" s="13">
        <v>99624.089844000002</v>
      </c>
      <c r="AC6319" s="13">
        <v>58025.298827999999</v>
      </c>
      <c r="AD6319" s="13">
        <v>113200.59375</v>
      </c>
      <c r="AE6319" s="13">
        <v>10883.903564</v>
      </c>
      <c r="AF6319" s="13">
        <v>106424.992188</v>
      </c>
      <c r="AG6319" s="13">
        <v>150863.382812</v>
      </c>
      <c r="AH6319" s="13">
        <v>98173.992188000004</v>
      </c>
      <c r="AI6319" s="13">
        <v>19148.902832</v>
      </c>
      <c r="AJ6319" s="13">
        <v>107961.519531</v>
      </c>
      <c r="AK6319" s="13">
        <v>116510.574219</v>
      </c>
      <c r="AL6319" s="13">
        <f t="shared" si="394"/>
        <v>88081.724975600024</v>
      </c>
      <c r="AM6319" s="12">
        <v>2</v>
      </c>
      <c r="AN6319" s="13">
        <v>280514.609375</v>
      </c>
      <c r="AO6319" s="13">
        <v>204179.957031</v>
      </c>
      <c r="AP6319" s="13">
        <v>379656.320312</v>
      </c>
      <c r="AQ6319" s="13">
        <v>16337.358399000001</v>
      </c>
      <c r="AR6319" s="13">
        <v>235857.5625</v>
      </c>
      <c r="AS6319" s="13">
        <v>397149.101562</v>
      </c>
      <c r="AT6319" s="13">
        <v>317256.03125</v>
      </c>
      <c r="AU6319" s="13">
        <v>20034.294433999999</v>
      </c>
      <c r="AV6319" s="13">
        <v>352628.578125</v>
      </c>
      <c r="AW6319" s="13">
        <v>288955.136719</v>
      </c>
      <c r="AX6319" s="13">
        <f t="shared" si="395"/>
        <v>249256.8949707</v>
      </c>
      <c r="AY6319" s="12">
        <v>1</v>
      </c>
      <c r="AZ6319" s="13">
        <v>81861.164061999996</v>
      </c>
      <c r="BA6319" s="13">
        <v>79897.140625</v>
      </c>
      <c r="BB6319" s="13">
        <v>87328.21875</v>
      </c>
      <c r="BC6319" s="13">
        <v>7418.1870120000003</v>
      </c>
      <c r="BD6319" s="13">
        <v>78399.328125</v>
      </c>
      <c r="BE6319" s="13">
        <v>115743.328125</v>
      </c>
      <c r="BF6319" s="13">
        <v>120397.35156199901</v>
      </c>
      <c r="BG6319" s="13">
        <v>6804.1557620000003</v>
      </c>
      <c r="BH6319" s="13">
        <v>85715.46875</v>
      </c>
      <c r="BI6319" s="13">
        <v>40114.558594000002</v>
      </c>
      <c r="BJ6319" s="13">
        <f t="shared" si="396"/>
        <v>70367.89013669992</v>
      </c>
    </row>
    <row r="6320" spans="1:62" x14ac:dyDescent="0.2">
      <c r="A6320" s="12">
        <v>134</v>
      </c>
      <c r="B6320" s="12">
        <v>113</v>
      </c>
      <c r="C6320" s="12">
        <v>6315</v>
      </c>
      <c r="D6320" s="12">
        <v>1</v>
      </c>
      <c r="E6320" s="12" t="s">
        <v>222</v>
      </c>
      <c r="F6320" s="12" t="s">
        <v>1</v>
      </c>
      <c r="G6320" s="12" t="s">
        <v>1</v>
      </c>
      <c r="H6320" s="12" t="s">
        <v>223</v>
      </c>
      <c r="I6320" s="12" t="s">
        <v>96</v>
      </c>
      <c r="J6320" s="13">
        <v>-4</v>
      </c>
      <c r="K6320" s="12">
        <v>3.3</v>
      </c>
      <c r="L6320" s="12">
        <v>456</v>
      </c>
      <c r="M6320" s="12">
        <v>50643</v>
      </c>
      <c r="N6320" s="12" t="s">
        <v>97</v>
      </c>
      <c r="O6320" s="12">
        <v>4</v>
      </c>
      <c r="P6320" s="12">
        <v>1</v>
      </c>
      <c r="Q6320" s="12">
        <v>0.25</v>
      </c>
      <c r="R6320" s="12">
        <v>1</v>
      </c>
      <c r="S6320" s="12">
        <v>2</v>
      </c>
      <c r="T6320" s="12">
        <v>1</v>
      </c>
      <c r="U6320" s="12">
        <v>0</v>
      </c>
      <c r="V6320" s="12">
        <v>1</v>
      </c>
      <c r="W6320" s="12">
        <v>0</v>
      </c>
      <c r="X6320" s="12">
        <v>0</v>
      </c>
      <c r="Y6320" s="12">
        <v>1.0529999999999999</v>
      </c>
      <c r="Z6320" s="12">
        <v>0</v>
      </c>
      <c r="AA6320" s="12">
        <v>0</v>
      </c>
      <c r="AB6320" s="13">
        <v>0</v>
      </c>
      <c r="AC6320" s="13">
        <v>0</v>
      </c>
      <c r="AD6320" s="13">
        <v>0</v>
      </c>
      <c r="AE6320" s="13">
        <v>0</v>
      </c>
      <c r="AF6320" s="13">
        <v>0</v>
      </c>
      <c r="AG6320" s="13">
        <v>0</v>
      </c>
      <c r="AH6320" s="13">
        <v>0</v>
      </c>
      <c r="AI6320" s="13">
        <v>0</v>
      </c>
      <c r="AJ6320" s="13">
        <v>0</v>
      </c>
      <c r="AK6320" s="13">
        <v>0</v>
      </c>
      <c r="AL6320" s="13">
        <f t="shared" si="394"/>
        <v>0</v>
      </c>
      <c r="AM6320" s="12">
        <v>1</v>
      </c>
      <c r="AN6320" s="13">
        <v>330021.78125</v>
      </c>
      <c r="AO6320" s="13">
        <v>322231.03125</v>
      </c>
      <c r="AP6320" s="13">
        <v>467505.4375</v>
      </c>
      <c r="AQ6320" s="13">
        <v>44194.910155999998</v>
      </c>
      <c r="AR6320" s="13">
        <v>342900.75</v>
      </c>
      <c r="AS6320" s="13">
        <v>595060.5625</v>
      </c>
      <c r="AT6320" s="13">
        <v>296168.96875</v>
      </c>
      <c r="AU6320" s="13">
        <v>42516.652344000002</v>
      </c>
      <c r="AV6320" s="13">
        <v>389913.84375</v>
      </c>
      <c r="AW6320" s="13">
        <v>370334.28125</v>
      </c>
      <c r="AX6320" s="13">
        <f t="shared" si="395"/>
        <v>320084.82187500002</v>
      </c>
      <c r="AY6320" s="12">
        <v>0</v>
      </c>
      <c r="AZ6320" s="13">
        <v>0</v>
      </c>
      <c r="BA6320" s="13">
        <v>0</v>
      </c>
      <c r="BB6320" s="13">
        <v>0</v>
      </c>
      <c r="BC6320" s="13">
        <v>0</v>
      </c>
      <c r="BD6320" s="13">
        <v>0</v>
      </c>
      <c r="BE6320" s="13">
        <v>0</v>
      </c>
      <c r="BF6320" s="13">
        <v>0</v>
      </c>
      <c r="BG6320" s="13">
        <v>0</v>
      </c>
      <c r="BH6320" s="13">
        <v>0</v>
      </c>
      <c r="BI6320" s="13">
        <v>0</v>
      </c>
      <c r="BJ6320" s="13">
        <f t="shared" si="396"/>
        <v>0</v>
      </c>
    </row>
    <row r="6321" spans="1:62" x14ac:dyDescent="0.2">
      <c r="A6321" s="12">
        <v>135</v>
      </c>
      <c r="B6321" s="12">
        <v>114</v>
      </c>
      <c r="C6321" s="12">
        <v>6316</v>
      </c>
      <c r="D6321" s="12">
        <v>1</v>
      </c>
      <c r="E6321" s="12" t="s">
        <v>224</v>
      </c>
      <c r="F6321" s="12" t="s">
        <v>1</v>
      </c>
      <c r="G6321" s="12" t="s">
        <v>1</v>
      </c>
      <c r="H6321" s="12" t="s">
        <v>1</v>
      </c>
      <c r="I6321" s="12" t="s">
        <v>96</v>
      </c>
      <c r="J6321" s="13">
        <v>-4</v>
      </c>
      <c r="K6321" s="12">
        <v>6.3</v>
      </c>
      <c r="L6321" s="12">
        <v>476</v>
      </c>
      <c r="M6321" s="12">
        <v>52861</v>
      </c>
      <c r="N6321" s="12" t="s">
        <v>97</v>
      </c>
      <c r="O6321" s="12">
        <v>2</v>
      </c>
      <c r="P6321" s="12">
        <v>2</v>
      </c>
      <c r="Q6321" s="12">
        <v>1</v>
      </c>
      <c r="R6321" s="12">
        <v>2</v>
      </c>
      <c r="S6321" s="12">
        <v>0</v>
      </c>
      <c r="T6321" s="12">
        <v>0</v>
      </c>
      <c r="U6321" s="12">
        <v>2</v>
      </c>
      <c r="V6321" s="12">
        <v>0</v>
      </c>
      <c r="W6321" s="12">
        <v>0</v>
      </c>
      <c r="X6321" s="12">
        <v>2</v>
      </c>
      <c r="Y6321" s="12">
        <v>0</v>
      </c>
      <c r="Z6321" s="12">
        <v>0</v>
      </c>
      <c r="AA6321" s="12">
        <v>2</v>
      </c>
      <c r="AB6321" s="13">
        <v>48904.974120999999</v>
      </c>
      <c r="AC6321" s="13">
        <v>44314.612793</v>
      </c>
      <c r="AD6321" s="13">
        <v>65569.149414</v>
      </c>
      <c r="AE6321" s="13">
        <v>3214.7478030000002</v>
      </c>
      <c r="AF6321" s="13">
        <v>66649.592774000004</v>
      </c>
      <c r="AG6321" s="13">
        <v>64070.524901999997</v>
      </c>
      <c r="AH6321" s="13">
        <v>29778.482421000001</v>
      </c>
      <c r="AI6321" s="13">
        <v>3269.9938959999999</v>
      </c>
      <c r="AJ6321" s="13">
        <v>36043.854491999999</v>
      </c>
      <c r="AK6321" s="13">
        <v>43462.063965000001</v>
      </c>
      <c r="AL6321" s="13">
        <f t="shared" si="394"/>
        <v>40527.799658099997</v>
      </c>
      <c r="AM6321" s="12">
        <v>0</v>
      </c>
      <c r="AN6321" s="13">
        <v>0</v>
      </c>
      <c r="AO6321" s="13">
        <v>0</v>
      </c>
      <c r="AP6321" s="13">
        <v>0</v>
      </c>
      <c r="AQ6321" s="13">
        <v>0</v>
      </c>
      <c r="AR6321" s="13">
        <v>0</v>
      </c>
      <c r="AS6321" s="13">
        <v>0</v>
      </c>
      <c r="AT6321" s="13">
        <v>0</v>
      </c>
      <c r="AU6321" s="13">
        <v>0</v>
      </c>
      <c r="AV6321" s="13">
        <v>0</v>
      </c>
      <c r="AW6321" s="13">
        <v>0</v>
      </c>
      <c r="AX6321" s="13">
        <f t="shared" si="395"/>
        <v>0</v>
      </c>
      <c r="AY6321" s="12">
        <v>0</v>
      </c>
      <c r="AZ6321" s="13">
        <v>0</v>
      </c>
      <c r="BA6321" s="13">
        <v>0</v>
      </c>
      <c r="BB6321" s="13">
        <v>0</v>
      </c>
      <c r="BC6321" s="13">
        <v>0</v>
      </c>
      <c r="BD6321" s="13">
        <v>0</v>
      </c>
      <c r="BE6321" s="13">
        <v>0</v>
      </c>
      <c r="BF6321" s="13">
        <v>0</v>
      </c>
      <c r="BG6321" s="13">
        <v>0</v>
      </c>
      <c r="BH6321" s="13">
        <v>0</v>
      </c>
      <c r="BI6321" s="13">
        <v>0</v>
      </c>
      <c r="BJ6321" s="13">
        <f t="shared" si="396"/>
        <v>0</v>
      </c>
    </row>
    <row r="6322" spans="1:62" x14ac:dyDescent="0.2">
      <c r="A6322" s="12">
        <v>136</v>
      </c>
      <c r="B6322" s="12">
        <v>115</v>
      </c>
      <c r="C6322" s="12">
        <v>6317</v>
      </c>
      <c r="D6322" s="12">
        <v>1</v>
      </c>
      <c r="E6322" s="12" t="s">
        <v>225</v>
      </c>
      <c r="F6322" s="12" t="s">
        <v>1</v>
      </c>
      <c r="G6322" s="12" t="s">
        <v>1</v>
      </c>
      <c r="H6322" s="12" t="s">
        <v>1</v>
      </c>
      <c r="I6322" s="12" t="s">
        <v>96</v>
      </c>
      <c r="J6322" s="13">
        <v>-4</v>
      </c>
      <c r="K6322" s="12">
        <v>1.2</v>
      </c>
      <c r="L6322" s="12">
        <v>2260</v>
      </c>
      <c r="M6322" s="12">
        <v>248739</v>
      </c>
      <c r="N6322" s="12" t="s">
        <v>97</v>
      </c>
      <c r="O6322" s="12">
        <v>3</v>
      </c>
      <c r="P6322" s="12">
        <v>3</v>
      </c>
      <c r="Q6322" s="12">
        <v>1</v>
      </c>
      <c r="R6322" s="12">
        <v>0</v>
      </c>
      <c r="S6322" s="12">
        <v>2</v>
      </c>
      <c r="T6322" s="12">
        <v>1</v>
      </c>
      <c r="U6322" s="12">
        <v>0</v>
      </c>
      <c r="V6322" s="12">
        <v>2</v>
      </c>
      <c r="W6322" s="12">
        <v>1</v>
      </c>
      <c r="X6322" s="12">
        <v>0</v>
      </c>
      <c r="Y6322" s="12">
        <v>2</v>
      </c>
      <c r="Z6322" s="12">
        <v>1</v>
      </c>
      <c r="AA6322" s="12">
        <v>0</v>
      </c>
      <c r="AB6322" s="13">
        <v>0</v>
      </c>
      <c r="AC6322" s="13">
        <v>0</v>
      </c>
      <c r="AD6322" s="13">
        <v>0</v>
      </c>
      <c r="AE6322" s="13">
        <v>0</v>
      </c>
      <c r="AF6322" s="13">
        <v>0</v>
      </c>
      <c r="AG6322" s="13">
        <v>0</v>
      </c>
      <c r="AH6322" s="13">
        <v>0</v>
      </c>
      <c r="AI6322" s="13">
        <v>0</v>
      </c>
      <c r="AJ6322" s="13">
        <v>0</v>
      </c>
      <c r="AK6322" s="13">
        <v>0</v>
      </c>
      <c r="AL6322" s="13">
        <f t="shared" si="394"/>
        <v>0</v>
      </c>
      <c r="AM6322" s="12">
        <v>2</v>
      </c>
      <c r="AN6322" s="13">
        <v>110215.636719</v>
      </c>
      <c r="AO6322" s="13">
        <v>135190.761719</v>
      </c>
      <c r="AP6322" s="13">
        <v>209054.007813</v>
      </c>
      <c r="AQ6322" s="13">
        <v>7188.16626</v>
      </c>
      <c r="AR6322" s="13">
        <v>198034.742188</v>
      </c>
      <c r="AS6322" s="13">
        <v>246008.105469</v>
      </c>
      <c r="AT6322" s="13">
        <v>96422.238280999998</v>
      </c>
      <c r="AU6322" s="13">
        <v>11287.4738769999</v>
      </c>
      <c r="AV6322" s="13">
        <v>153515.601562</v>
      </c>
      <c r="AW6322" s="13">
        <v>127981.076172</v>
      </c>
      <c r="AX6322" s="13">
        <f t="shared" si="395"/>
        <v>129489.78100599998</v>
      </c>
      <c r="AY6322" s="12">
        <v>1</v>
      </c>
      <c r="AZ6322" s="13">
        <v>106163.40625</v>
      </c>
      <c r="BA6322" s="13">
        <v>99585.585938000004</v>
      </c>
      <c r="BB6322" s="13">
        <v>124001.19531199901</v>
      </c>
      <c r="BC6322" s="13">
        <v>7896.1352539999998</v>
      </c>
      <c r="BD6322" s="13">
        <v>91563.789061999996</v>
      </c>
      <c r="BE6322" s="13">
        <v>174398.453125</v>
      </c>
      <c r="BF6322" s="13">
        <v>111124.929688</v>
      </c>
      <c r="BG6322" s="13">
        <v>9381.2900389999995</v>
      </c>
      <c r="BH6322" s="13">
        <v>134823.125</v>
      </c>
      <c r="BI6322" s="13">
        <v>85857.445311999996</v>
      </c>
      <c r="BJ6322" s="13">
        <f t="shared" si="396"/>
        <v>94479.535497999896</v>
      </c>
    </row>
    <row r="6323" spans="1:62" x14ac:dyDescent="0.2">
      <c r="A6323" s="12">
        <v>137</v>
      </c>
      <c r="B6323" s="12">
        <v>116</v>
      </c>
      <c r="C6323" s="12">
        <v>6318</v>
      </c>
      <c r="D6323" s="12">
        <v>1</v>
      </c>
      <c r="E6323" s="12" t="s">
        <v>226</v>
      </c>
      <c r="F6323" s="12" t="s">
        <v>227</v>
      </c>
      <c r="G6323" s="12" t="s">
        <v>1</v>
      </c>
      <c r="H6323" s="12" t="s">
        <v>1</v>
      </c>
      <c r="I6323" s="12" t="s">
        <v>96</v>
      </c>
      <c r="J6323" s="13">
        <v>-4</v>
      </c>
      <c r="K6323" s="12">
        <v>1.2</v>
      </c>
      <c r="L6323" s="12">
        <v>1402</v>
      </c>
      <c r="M6323" s="12">
        <v>159662</v>
      </c>
      <c r="N6323" s="12" t="s">
        <v>97</v>
      </c>
      <c r="O6323" s="12">
        <v>3</v>
      </c>
      <c r="P6323" s="12">
        <v>3</v>
      </c>
      <c r="Q6323" s="12">
        <v>1</v>
      </c>
      <c r="R6323" s="12">
        <v>2</v>
      </c>
      <c r="S6323" s="12">
        <v>1</v>
      </c>
      <c r="T6323" s="12">
        <v>0</v>
      </c>
      <c r="U6323" s="12">
        <v>2</v>
      </c>
      <c r="V6323" s="12">
        <v>1</v>
      </c>
      <c r="W6323" s="12">
        <v>0</v>
      </c>
      <c r="X6323" s="12">
        <v>2</v>
      </c>
      <c r="Y6323" s="12">
        <v>1</v>
      </c>
      <c r="Z6323" s="12">
        <v>0</v>
      </c>
      <c r="AA6323" s="12">
        <v>2</v>
      </c>
      <c r="AB6323" s="13">
        <v>178442.25048799999</v>
      </c>
      <c r="AC6323" s="13">
        <v>130512.701722</v>
      </c>
      <c r="AD6323" s="13">
        <v>142129.18298300001</v>
      </c>
      <c r="AE6323" s="13">
        <v>29239.375</v>
      </c>
      <c r="AF6323" s="13">
        <v>165367.83532700001</v>
      </c>
      <c r="AG6323" s="13">
        <v>208887.92102099999</v>
      </c>
      <c r="AH6323" s="13">
        <v>141847.18859899999</v>
      </c>
      <c r="AI6323" s="13">
        <v>32158.636718999998</v>
      </c>
      <c r="AJ6323" s="13">
        <v>258828.279541</v>
      </c>
      <c r="AK6323" s="13">
        <v>157902.45056200001</v>
      </c>
      <c r="AL6323" s="13">
        <f t="shared" si="394"/>
        <v>144531.58219619998</v>
      </c>
      <c r="AM6323" s="12">
        <v>1</v>
      </c>
      <c r="AN6323" s="13">
        <v>314066.3125</v>
      </c>
      <c r="AO6323" s="13">
        <v>87350.296875</v>
      </c>
      <c r="AP6323" s="13">
        <v>198046.203125</v>
      </c>
      <c r="AQ6323" s="13">
        <v>8213.421875</v>
      </c>
      <c r="AR6323" s="13">
        <v>202528.109375</v>
      </c>
      <c r="AS6323" s="13">
        <v>72477.421875</v>
      </c>
      <c r="AT6323" s="13">
        <v>318617.59375</v>
      </c>
      <c r="AU6323" s="13">
        <v>12000.962890999999</v>
      </c>
      <c r="AV6323" s="13">
        <v>443110.34375</v>
      </c>
      <c r="AW6323" s="13">
        <v>270205.09375</v>
      </c>
      <c r="AX6323" s="13">
        <f t="shared" si="395"/>
        <v>192661.5759766</v>
      </c>
      <c r="AY6323" s="12">
        <v>0</v>
      </c>
      <c r="AZ6323" s="13">
        <v>0</v>
      </c>
      <c r="BA6323" s="13">
        <v>0</v>
      </c>
      <c r="BB6323" s="13">
        <v>0</v>
      </c>
      <c r="BC6323" s="13">
        <v>0</v>
      </c>
      <c r="BD6323" s="13">
        <v>0</v>
      </c>
      <c r="BE6323" s="13">
        <v>0</v>
      </c>
      <c r="BF6323" s="13">
        <v>0</v>
      </c>
      <c r="BG6323" s="13">
        <v>0</v>
      </c>
      <c r="BH6323" s="13">
        <v>0</v>
      </c>
      <c r="BI6323" s="13">
        <v>0</v>
      </c>
      <c r="BJ6323" s="13">
        <f t="shared" si="396"/>
        <v>0</v>
      </c>
    </row>
    <row r="6324" spans="1:62" x14ac:dyDescent="0.2">
      <c r="A6324" s="12">
        <v>138</v>
      </c>
      <c r="B6324" s="12">
        <v>117</v>
      </c>
      <c r="C6324" s="12">
        <v>6319</v>
      </c>
      <c r="D6324" s="12">
        <v>1</v>
      </c>
      <c r="E6324" s="12" t="s">
        <v>228</v>
      </c>
      <c r="F6324" s="12" t="s">
        <v>1</v>
      </c>
      <c r="G6324" s="12" t="s">
        <v>1</v>
      </c>
      <c r="H6324" s="12" t="s">
        <v>1</v>
      </c>
      <c r="I6324" s="12" t="s">
        <v>96</v>
      </c>
      <c r="J6324" s="13">
        <v>-4</v>
      </c>
      <c r="K6324" s="12">
        <v>2.9</v>
      </c>
      <c r="L6324" s="12">
        <v>1338</v>
      </c>
      <c r="M6324" s="12">
        <v>150717</v>
      </c>
      <c r="N6324" s="12" t="s">
        <v>97</v>
      </c>
      <c r="O6324" s="12">
        <v>3</v>
      </c>
      <c r="P6324" s="12">
        <v>3</v>
      </c>
      <c r="Q6324" s="12">
        <v>1</v>
      </c>
      <c r="R6324" s="12">
        <v>2</v>
      </c>
      <c r="S6324" s="12">
        <v>0</v>
      </c>
      <c r="T6324" s="12">
        <v>1</v>
      </c>
      <c r="U6324" s="12">
        <v>2</v>
      </c>
      <c r="V6324" s="12">
        <v>0</v>
      </c>
      <c r="W6324" s="12">
        <v>1</v>
      </c>
      <c r="X6324" s="12">
        <v>2</v>
      </c>
      <c r="Y6324" s="12">
        <v>0</v>
      </c>
      <c r="Z6324" s="12">
        <v>1</v>
      </c>
      <c r="AA6324" s="12">
        <v>2</v>
      </c>
      <c r="AB6324" s="13">
        <v>271091.21777300001</v>
      </c>
      <c r="AC6324" s="13">
        <v>269389.242188</v>
      </c>
      <c r="AD6324" s="13">
        <v>352313.21142599999</v>
      </c>
      <c r="AE6324" s="13">
        <v>18715.865234000001</v>
      </c>
      <c r="AF6324" s="13">
        <v>327310.37597699999</v>
      </c>
      <c r="AG6324" s="13">
        <v>423655.00195300003</v>
      </c>
      <c r="AH6324" s="13">
        <v>177341.837891</v>
      </c>
      <c r="AI6324" s="13">
        <v>20137.851318999899</v>
      </c>
      <c r="AJ6324" s="13">
        <v>243959.79638700001</v>
      </c>
      <c r="AK6324" s="13">
        <v>281122.09668000002</v>
      </c>
      <c r="AL6324" s="13">
        <f t="shared" si="394"/>
        <v>238503.64968279997</v>
      </c>
      <c r="AM6324" s="12">
        <v>0</v>
      </c>
      <c r="AN6324" s="13">
        <v>0</v>
      </c>
      <c r="AO6324" s="13">
        <v>0</v>
      </c>
      <c r="AP6324" s="13">
        <v>0</v>
      </c>
      <c r="AQ6324" s="13">
        <v>0</v>
      </c>
      <c r="AR6324" s="13">
        <v>0</v>
      </c>
      <c r="AS6324" s="13">
        <v>0</v>
      </c>
      <c r="AT6324" s="13">
        <v>0</v>
      </c>
      <c r="AU6324" s="13">
        <v>0</v>
      </c>
      <c r="AV6324" s="13">
        <v>0</v>
      </c>
      <c r="AW6324" s="13">
        <v>0</v>
      </c>
      <c r="AX6324" s="13">
        <f t="shared" si="395"/>
        <v>0</v>
      </c>
      <c r="AY6324" s="12">
        <v>1</v>
      </c>
      <c r="AZ6324" s="13">
        <v>183288.34375</v>
      </c>
      <c r="BA6324" s="13">
        <v>225434.828125</v>
      </c>
      <c r="BB6324" s="13">
        <v>213160.640625</v>
      </c>
      <c r="BC6324" s="13">
        <v>15181.017578000001</v>
      </c>
      <c r="BD6324" s="13">
        <v>193356.5</v>
      </c>
      <c r="BE6324" s="13">
        <v>209082.984375</v>
      </c>
      <c r="BF6324" s="13">
        <v>188211.859375</v>
      </c>
      <c r="BG6324" s="13">
        <v>8932.1015619999998</v>
      </c>
      <c r="BH6324" s="13">
        <v>209090.546875</v>
      </c>
      <c r="BI6324" s="13">
        <v>121761.335938</v>
      </c>
      <c r="BJ6324" s="13">
        <f t="shared" si="396"/>
        <v>156750.01582030003</v>
      </c>
    </row>
    <row r="6325" spans="1:62" x14ac:dyDescent="0.2">
      <c r="A6325" s="12">
        <v>139</v>
      </c>
      <c r="B6325" s="12">
        <v>118</v>
      </c>
      <c r="C6325" s="12">
        <v>6320</v>
      </c>
      <c r="D6325" s="12">
        <v>1</v>
      </c>
      <c r="E6325" s="12" t="s">
        <v>229</v>
      </c>
      <c r="F6325" s="12" t="s">
        <v>1</v>
      </c>
      <c r="G6325" s="12" t="s">
        <v>1</v>
      </c>
      <c r="H6325" s="12" t="s">
        <v>230</v>
      </c>
      <c r="I6325" s="12" t="s">
        <v>96</v>
      </c>
      <c r="J6325" s="13">
        <v>-4</v>
      </c>
      <c r="K6325" s="12">
        <v>1.2</v>
      </c>
      <c r="L6325" s="12">
        <v>1149</v>
      </c>
      <c r="M6325" s="12">
        <v>124129</v>
      </c>
      <c r="N6325" s="12" t="s">
        <v>97</v>
      </c>
      <c r="O6325" s="12">
        <v>5</v>
      </c>
      <c r="P6325" s="12">
        <v>1</v>
      </c>
      <c r="Q6325" s="12">
        <v>0.2</v>
      </c>
      <c r="R6325" s="12">
        <v>2</v>
      </c>
      <c r="S6325" s="12">
        <v>2</v>
      </c>
      <c r="T6325" s="12">
        <v>1</v>
      </c>
      <c r="U6325" s="12">
        <v>0</v>
      </c>
      <c r="V6325" s="12">
        <v>1</v>
      </c>
      <c r="W6325" s="12">
        <v>0</v>
      </c>
      <c r="X6325" s="12">
        <v>0</v>
      </c>
      <c r="Y6325" s="12">
        <v>1.048</v>
      </c>
      <c r="Z6325" s="12">
        <v>0</v>
      </c>
      <c r="AA6325" s="12">
        <v>0</v>
      </c>
      <c r="AB6325" s="13">
        <v>0</v>
      </c>
      <c r="AC6325" s="13">
        <v>0</v>
      </c>
      <c r="AD6325" s="13">
        <v>0</v>
      </c>
      <c r="AE6325" s="13">
        <v>0</v>
      </c>
      <c r="AF6325" s="13">
        <v>0</v>
      </c>
      <c r="AG6325" s="13">
        <v>0</v>
      </c>
      <c r="AH6325" s="13">
        <v>0</v>
      </c>
      <c r="AI6325" s="13">
        <v>0</v>
      </c>
      <c r="AJ6325" s="13">
        <v>0</v>
      </c>
      <c r="AK6325" s="13">
        <v>0</v>
      </c>
      <c r="AL6325" s="13">
        <f t="shared" si="394"/>
        <v>0</v>
      </c>
      <c r="AM6325" s="12">
        <v>1</v>
      </c>
      <c r="AN6325" s="13">
        <v>197420.328125</v>
      </c>
      <c r="AO6325" s="13">
        <v>92510.773438000004</v>
      </c>
      <c r="AP6325" s="13">
        <v>209750.078125</v>
      </c>
      <c r="AQ6325" s="13">
        <v>9023.453125</v>
      </c>
      <c r="AR6325" s="13">
        <v>183214.390625</v>
      </c>
      <c r="AS6325" s="13">
        <v>126871.117188</v>
      </c>
      <c r="AT6325" s="13">
        <v>181926.40625</v>
      </c>
      <c r="AU6325" s="13">
        <v>6608.2143550000001</v>
      </c>
      <c r="AV6325" s="13">
        <v>164973.296875</v>
      </c>
      <c r="AW6325" s="13">
        <v>155287.09375</v>
      </c>
      <c r="AX6325" s="13">
        <f t="shared" si="395"/>
        <v>132758.5151856</v>
      </c>
      <c r="AY6325" s="12">
        <v>0</v>
      </c>
      <c r="AZ6325" s="13">
        <v>0</v>
      </c>
      <c r="BA6325" s="13">
        <v>0</v>
      </c>
      <c r="BB6325" s="13">
        <v>0</v>
      </c>
      <c r="BC6325" s="13">
        <v>0</v>
      </c>
      <c r="BD6325" s="13">
        <v>0</v>
      </c>
      <c r="BE6325" s="13">
        <v>0</v>
      </c>
      <c r="BF6325" s="13">
        <v>0</v>
      </c>
      <c r="BG6325" s="13">
        <v>0</v>
      </c>
      <c r="BH6325" s="13">
        <v>0</v>
      </c>
      <c r="BI6325" s="13">
        <v>0</v>
      </c>
      <c r="BJ6325" s="13">
        <f t="shared" si="396"/>
        <v>0</v>
      </c>
    </row>
    <row r="6326" spans="1:62" x14ac:dyDescent="0.2">
      <c r="A6326" s="12">
        <v>140</v>
      </c>
      <c r="B6326" s="12">
        <v>119</v>
      </c>
      <c r="C6326" s="12">
        <v>6321</v>
      </c>
      <c r="D6326" s="12">
        <v>1</v>
      </c>
      <c r="E6326" s="12" t="s">
        <v>231</v>
      </c>
      <c r="F6326" s="12" t="s">
        <v>1</v>
      </c>
      <c r="G6326" s="12" t="s">
        <v>1</v>
      </c>
      <c r="H6326" s="12" t="s">
        <v>1</v>
      </c>
      <c r="I6326" s="12" t="s">
        <v>96</v>
      </c>
      <c r="J6326" s="13">
        <v>-4</v>
      </c>
      <c r="K6326" s="12">
        <v>1.5</v>
      </c>
      <c r="L6326" s="12">
        <v>1167</v>
      </c>
      <c r="M6326" s="12">
        <v>129630</v>
      </c>
      <c r="N6326" s="12" t="s">
        <v>97</v>
      </c>
      <c r="O6326" s="12">
        <v>4</v>
      </c>
      <c r="P6326" s="12">
        <v>4</v>
      </c>
      <c r="Q6326" s="12">
        <v>1</v>
      </c>
      <c r="R6326" s="12">
        <v>1</v>
      </c>
      <c r="S6326" s="12">
        <v>1</v>
      </c>
      <c r="T6326" s="12">
        <v>2</v>
      </c>
      <c r="U6326" s="12">
        <v>1</v>
      </c>
      <c r="V6326" s="12">
        <v>1</v>
      </c>
      <c r="W6326" s="12">
        <v>2</v>
      </c>
      <c r="X6326" s="12">
        <v>1</v>
      </c>
      <c r="Y6326" s="12">
        <v>1</v>
      </c>
      <c r="Z6326" s="12">
        <v>2</v>
      </c>
      <c r="AA6326" s="12">
        <v>1</v>
      </c>
      <c r="AB6326" s="13">
        <v>164556.765625</v>
      </c>
      <c r="AC6326" s="13">
        <v>104166.234375</v>
      </c>
      <c r="AD6326" s="13">
        <v>175038.34375</v>
      </c>
      <c r="AE6326" s="13">
        <v>8820.6142579999996</v>
      </c>
      <c r="AF6326" s="13">
        <v>143385.265625</v>
      </c>
      <c r="AG6326" s="13">
        <v>161785.390625</v>
      </c>
      <c r="AH6326" s="13">
        <v>103166.523438</v>
      </c>
      <c r="AI6326" s="13">
        <v>7905.5571289999998</v>
      </c>
      <c r="AJ6326" s="13">
        <v>139525.828125</v>
      </c>
      <c r="AK6326" s="13">
        <v>154244.734375</v>
      </c>
      <c r="AL6326" s="13">
        <f t="shared" si="394"/>
        <v>116259.52573249998</v>
      </c>
      <c r="AM6326" s="12">
        <v>1</v>
      </c>
      <c r="AN6326" s="13">
        <v>207339.1875</v>
      </c>
      <c r="AO6326" s="13">
        <v>181291.0625</v>
      </c>
      <c r="AP6326" s="13">
        <v>269701.125</v>
      </c>
      <c r="AQ6326" s="13">
        <v>15970.649413999899</v>
      </c>
      <c r="AR6326" s="13">
        <v>213640.953125</v>
      </c>
      <c r="AS6326" s="13">
        <v>244106.0625</v>
      </c>
      <c r="AT6326" s="13">
        <v>232133.1875</v>
      </c>
      <c r="AU6326" s="13">
        <v>17765.076172000001</v>
      </c>
      <c r="AV6326" s="13">
        <v>285582.8125</v>
      </c>
      <c r="AW6326" s="13">
        <v>239629.09375</v>
      </c>
      <c r="AX6326" s="13">
        <f t="shared" si="395"/>
        <v>190715.9209961</v>
      </c>
      <c r="AY6326" s="12">
        <v>2</v>
      </c>
      <c r="AZ6326" s="13">
        <v>226233.464844</v>
      </c>
      <c r="BA6326" s="13">
        <v>267788.3125</v>
      </c>
      <c r="BB6326" s="13">
        <v>255911.533203</v>
      </c>
      <c r="BC6326" s="13">
        <v>19386.436034999999</v>
      </c>
      <c r="BD6326" s="13">
        <v>228515.884766</v>
      </c>
      <c r="BE6326" s="13">
        <v>244711.191406</v>
      </c>
      <c r="BF6326" s="13">
        <v>282167.078125</v>
      </c>
      <c r="BG6326" s="13">
        <v>14621.634034000001</v>
      </c>
      <c r="BH6326" s="13">
        <v>320091.851562</v>
      </c>
      <c r="BI6326" s="13">
        <v>162169.321288999</v>
      </c>
      <c r="BJ6326" s="13">
        <f t="shared" si="396"/>
        <v>202159.6707763999</v>
      </c>
    </row>
    <row r="6327" spans="1:62" x14ac:dyDescent="0.2">
      <c r="A6327" s="12">
        <v>141</v>
      </c>
      <c r="B6327" s="12">
        <v>120</v>
      </c>
      <c r="C6327" s="12">
        <v>6322</v>
      </c>
      <c r="D6327" s="12">
        <v>1</v>
      </c>
      <c r="E6327" s="12" t="s">
        <v>232</v>
      </c>
      <c r="F6327" s="12" t="s">
        <v>1</v>
      </c>
      <c r="G6327" s="12" t="s">
        <v>1</v>
      </c>
      <c r="H6327" s="12" t="s">
        <v>1</v>
      </c>
      <c r="I6327" s="12" t="s">
        <v>96</v>
      </c>
      <c r="J6327" s="13">
        <v>-4</v>
      </c>
      <c r="K6327" s="12">
        <v>1.2</v>
      </c>
      <c r="L6327" s="12">
        <v>1250</v>
      </c>
      <c r="M6327" s="12">
        <v>134857</v>
      </c>
      <c r="N6327" s="12" t="s">
        <v>97</v>
      </c>
      <c r="O6327" s="12">
        <v>6</v>
      </c>
      <c r="P6327" s="12">
        <v>6</v>
      </c>
      <c r="Q6327" s="12">
        <v>1</v>
      </c>
      <c r="R6327" s="12">
        <v>2</v>
      </c>
      <c r="S6327" s="12">
        <v>2</v>
      </c>
      <c r="T6327" s="12">
        <v>2</v>
      </c>
      <c r="U6327" s="12">
        <v>2</v>
      </c>
      <c r="V6327" s="12">
        <v>2</v>
      </c>
      <c r="W6327" s="12">
        <v>2</v>
      </c>
      <c r="X6327" s="12">
        <v>2</v>
      </c>
      <c r="Y6327" s="12">
        <v>2</v>
      </c>
      <c r="Z6327" s="12">
        <v>2</v>
      </c>
      <c r="AA6327" s="12">
        <v>2</v>
      </c>
      <c r="AB6327" s="13">
        <v>483065.125</v>
      </c>
      <c r="AC6327" s="13">
        <v>346617.75</v>
      </c>
      <c r="AD6327" s="13">
        <v>507762.984375</v>
      </c>
      <c r="AE6327" s="13">
        <v>14273.846191999901</v>
      </c>
      <c r="AF6327" s="13">
        <v>464948.8125</v>
      </c>
      <c r="AG6327" s="13">
        <v>663443.984375</v>
      </c>
      <c r="AH6327" s="13">
        <v>390126.867188</v>
      </c>
      <c r="AI6327" s="13">
        <v>13743.835938</v>
      </c>
      <c r="AJ6327" s="13">
        <v>591226.234375</v>
      </c>
      <c r="AK6327" s="13">
        <v>689499.296875</v>
      </c>
      <c r="AL6327" s="13">
        <f t="shared" si="394"/>
        <v>416470.87368180003</v>
      </c>
      <c r="AM6327" s="12">
        <v>2</v>
      </c>
      <c r="AN6327" s="13">
        <v>733528.6875</v>
      </c>
      <c r="AO6327" s="13">
        <v>593040.359375</v>
      </c>
      <c r="AP6327" s="13">
        <v>1053428.28125</v>
      </c>
      <c r="AQ6327" s="13">
        <v>32421.952148</v>
      </c>
      <c r="AR6327" s="13">
        <v>695546.125</v>
      </c>
      <c r="AS6327" s="13">
        <v>916071.90625</v>
      </c>
      <c r="AT6327" s="13">
        <v>825853.828125</v>
      </c>
      <c r="AU6327" s="13">
        <v>34018.828125</v>
      </c>
      <c r="AV6327" s="13">
        <v>1008228.1875</v>
      </c>
      <c r="AW6327" s="13">
        <v>761379.4375</v>
      </c>
      <c r="AX6327" s="13">
        <f t="shared" si="395"/>
        <v>665351.75927729998</v>
      </c>
      <c r="AY6327" s="12">
        <v>2</v>
      </c>
      <c r="AZ6327" s="13">
        <v>2064196.25</v>
      </c>
      <c r="BA6327" s="13">
        <v>2085569.34375</v>
      </c>
      <c r="BB6327" s="13">
        <v>1825175.875</v>
      </c>
      <c r="BC6327" s="13">
        <v>63629.844727000003</v>
      </c>
      <c r="BD6327" s="13">
        <v>1613322.46875</v>
      </c>
      <c r="BE6327" s="13">
        <v>1803054.96875</v>
      </c>
      <c r="BF6327" s="13">
        <v>2180666.6875</v>
      </c>
      <c r="BG6327" s="13">
        <v>63530.680664999898</v>
      </c>
      <c r="BH6327" s="13">
        <v>2641445</v>
      </c>
      <c r="BI6327" s="13">
        <v>1248786.984375</v>
      </c>
      <c r="BJ6327" s="13">
        <f t="shared" si="396"/>
        <v>1558937.8103517001</v>
      </c>
    </row>
    <row r="6328" spans="1:62" x14ac:dyDescent="0.2">
      <c r="A6328" s="12">
        <v>142</v>
      </c>
      <c r="B6328" s="12">
        <v>121</v>
      </c>
      <c r="C6328" s="12">
        <v>6323</v>
      </c>
      <c r="D6328" s="12">
        <v>1</v>
      </c>
      <c r="E6328" s="12" t="s">
        <v>233</v>
      </c>
      <c r="F6328" s="12" t="s">
        <v>1</v>
      </c>
      <c r="G6328" s="12" t="s">
        <v>1</v>
      </c>
      <c r="H6328" s="12" t="s">
        <v>1</v>
      </c>
      <c r="I6328" s="12" t="s">
        <v>96</v>
      </c>
      <c r="J6328" s="13">
        <v>-4</v>
      </c>
      <c r="K6328" s="12">
        <v>2.9</v>
      </c>
      <c r="L6328" s="12">
        <v>1820</v>
      </c>
      <c r="M6328" s="12">
        <v>206496</v>
      </c>
      <c r="N6328" s="12" t="s">
        <v>97</v>
      </c>
      <c r="O6328" s="12">
        <v>4</v>
      </c>
      <c r="P6328" s="12">
        <v>4</v>
      </c>
      <c r="Q6328" s="12">
        <v>1</v>
      </c>
      <c r="R6328" s="12">
        <v>1</v>
      </c>
      <c r="S6328" s="12">
        <v>2</v>
      </c>
      <c r="T6328" s="12">
        <v>1</v>
      </c>
      <c r="U6328" s="12">
        <v>1</v>
      </c>
      <c r="V6328" s="12">
        <v>2</v>
      </c>
      <c r="W6328" s="12">
        <v>1</v>
      </c>
      <c r="X6328" s="12">
        <v>1</v>
      </c>
      <c r="Y6328" s="12">
        <v>2</v>
      </c>
      <c r="Z6328" s="12">
        <v>1</v>
      </c>
      <c r="AA6328" s="12">
        <v>1</v>
      </c>
      <c r="AB6328" s="13">
        <v>193546.65625</v>
      </c>
      <c r="AC6328" s="13">
        <v>311991.5625</v>
      </c>
      <c r="AD6328" s="13">
        <v>244787.875</v>
      </c>
      <c r="AE6328" s="13">
        <v>23184.269531000002</v>
      </c>
      <c r="AF6328" s="13">
        <v>260013.40625</v>
      </c>
      <c r="AG6328" s="13">
        <v>299217.28125</v>
      </c>
      <c r="AH6328" s="13">
        <v>127868.390625</v>
      </c>
      <c r="AI6328" s="13">
        <v>16845.330077999999</v>
      </c>
      <c r="AJ6328" s="13">
        <v>228665.71875</v>
      </c>
      <c r="AK6328" s="13">
        <v>313885.5625</v>
      </c>
      <c r="AL6328" s="13">
        <f t="shared" si="394"/>
        <v>202000.6052734</v>
      </c>
      <c r="AM6328" s="12">
        <v>2</v>
      </c>
      <c r="AN6328" s="13">
        <v>23432.881836</v>
      </c>
      <c r="AO6328" s="13">
        <v>24779.220702999999</v>
      </c>
      <c r="AP6328" s="13">
        <v>35056.263184000003</v>
      </c>
      <c r="AQ6328" s="13">
        <v>2405.5314939999998</v>
      </c>
      <c r="AR6328" s="13">
        <v>32101.138183999999</v>
      </c>
      <c r="AS6328" s="13">
        <v>46392.191405999998</v>
      </c>
      <c r="AT6328" s="13">
        <v>21481.599120999999</v>
      </c>
      <c r="AU6328" s="13">
        <v>2986.88501</v>
      </c>
      <c r="AV6328" s="13">
        <v>33296.193358999997</v>
      </c>
      <c r="AW6328" s="13">
        <v>21425.777588000001</v>
      </c>
      <c r="AX6328" s="13">
        <f t="shared" si="395"/>
        <v>24335.768188499998</v>
      </c>
      <c r="AY6328" s="12">
        <v>1</v>
      </c>
      <c r="AZ6328" s="13">
        <v>158036.171875</v>
      </c>
      <c r="BA6328" s="13">
        <v>457798.71875</v>
      </c>
      <c r="BB6328" s="13">
        <v>284666.75</v>
      </c>
      <c r="BC6328" s="13">
        <v>30188.037108999899</v>
      </c>
      <c r="BD6328" s="13">
        <v>246243.796875</v>
      </c>
      <c r="BE6328" s="13">
        <v>479278.0625</v>
      </c>
      <c r="BF6328" s="13">
        <v>206519.65625</v>
      </c>
      <c r="BG6328" s="13">
        <v>21082.314452999999</v>
      </c>
      <c r="BH6328" s="13">
        <v>125560.28906199901</v>
      </c>
      <c r="BI6328" s="13">
        <v>150432.5</v>
      </c>
      <c r="BJ6328" s="13">
        <f t="shared" si="396"/>
        <v>215980.62968739989</v>
      </c>
    </row>
    <row r="6329" spans="1:62" x14ac:dyDescent="0.2">
      <c r="A6329" s="12">
        <v>143</v>
      </c>
      <c r="B6329" s="12">
        <v>122</v>
      </c>
      <c r="C6329" s="12">
        <v>6324</v>
      </c>
      <c r="D6329" s="12">
        <v>1</v>
      </c>
      <c r="E6329" s="12" t="s">
        <v>234</v>
      </c>
      <c r="F6329" s="12" t="s">
        <v>1</v>
      </c>
      <c r="G6329" s="12" t="s">
        <v>1</v>
      </c>
      <c r="H6329" s="12" t="s">
        <v>1</v>
      </c>
      <c r="I6329" s="12" t="s">
        <v>96</v>
      </c>
      <c r="J6329" s="13">
        <v>-4</v>
      </c>
      <c r="K6329" s="12">
        <v>0.5</v>
      </c>
      <c r="L6329" s="12">
        <v>3511</v>
      </c>
      <c r="M6329" s="12">
        <v>395617</v>
      </c>
      <c r="N6329" s="12" t="s">
        <v>97</v>
      </c>
      <c r="O6329" s="12">
        <v>6</v>
      </c>
      <c r="P6329" s="12">
        <v>6</v>
      </c>
      <c r="Q6329" s="12">
        <v>1</v>
      </c>
      <c r="R6329" s="12">
        <v>2</v>
      </c>
      <c r="S6329" s="12">
        <v>3</v>
      </c>
      <c r="T6329" s="12">
        <v>1</v>
      </c>
      <c r="U6329" s="12">
        <v>2</v>
      </c>
      <c r="V6329" s="12">
        <v>3</v>
      </c>
      <c r="W6329" s="12">
        <v>1</v>
      </c>
      <c r="X6329" s="12">
        <v>2</v>
      </c>
      <c r="Y6329" s="12">
        <v>3</v>
      </c>
      <c r="Z6329" s="12">
        <v>1</v>
      </c>
      <c r="AA6329" s="12">
        <v>2</v>
      </c>
      <c r="AB6329" s="13">
        <v>67514.036131999994</v>
      </c>
      <c r="AC6329" s="13">
        <v>44735.232422000001</v>
      </c>
      <c r="AD6329" s="13">
        <v>71295.769530999998</v>
      </c>
      <c r="AE6329" s="13">
        <v>1963.5095209999999</v>
      </c>
      <c r="AF6329" s="13">
        <v>73805.296875</v>
      </c>
      <c r="AG6329" s="13">
        <v>127083.941406</v>
      </c>
      <c r="AH6329" s="13">
        <v>83494.628905999998</v>
      </c>
      <c r="AI6329" s="13">
        <v>4622.0146479999903</v>
      </c>
      <c r="AJ6329" s="13">
        <v>101019.574218999</v>
      </c>
      <c r="AK6329" s="13">
        <v>71079.547850999996</v>
      </c>
      <c r="AL6329" s="13">
        <f t="shared" si="394"/>
        <v>64661.355151099895</v>
      </c>
      <c r="AM6329" s="12">
        <v>3</v>
      </c>
      <c r="AN6329" s="13">
        <v>392831.890625</v>
      </c>
      <c r="AO6329" s="13">
        <v>187064.40820400001</v>
      </c>
      <c r="AP6329" s="13">
        <v>437283.695313</v>
      </c>
      <c r="AQ6329" s="13">
        <v>6243.1147459999902</v>
      </c>
      <c r="AR6329" s="13">
        <v>331269.902344</v>
      </c>
      <c r="AS6329" s="13">
        <v>298222.304687</v>
      </c>
      <c r="AT6329" s="13">
        <v>473139.226563</v>
      </c>
      <c r="AU6329" s="13">
        <v>1489.3046879999999</v>
      </c>
      <c r="AV6329" s="13">
        <v>765121.125</v>
      </c>
      <c r="AW6329" s="13">
        <v>348041.01953200001</v>
      </c>
      <c r="AX6329" s="13">
        <f t="shared" si="395"/>
        <v>324070.59917020006</v>
      </c>
      <c r="AY6329" s="12">
        <v>1</v>
      </c>
      <c r="AZ6329" s="13">
        <v>45030.023437999997</v>
      </c>
      <c r="BA6329" s="13">
        <v>104379.984375</v>
      </c>
      <c r="BB6329" s="13">
        <v>67698.4375</v>
      </c>
      <c r="BC6329" s="13">
        <v>7938.1713870000003</v>
      </c>
      <c r="BD6329" s="13">
        <v>138632.125</v>
      </c>
      <c r="BE6329" s="13">
        <v>79115.554688000004</v>
      </c>
      <c r="BF6329" s="13">
        <v>68524.054688000004</v>
      </c>
      <c r="BG6329" s="13">
        <v>5663.107422</v>
      </c>
      <c r="BH6329" s="13">
        <v>37047.414062000003</v>
      </c>
      <c r="BI6329" s="13">
        <v>98483.414061999996</v>
      </c>
      <c r="BJ6329" s="13">
        <f t="shared" si="396"/>
        <v>65251.228662200003</v>
      </c>
    </row>
    <row r="6330" spans="1:62" x14ac:dyDescent="0.2">
      <c r="A6330" s="12">
        <v>144</v>
      </c>
      <c r="B6330" s="12">
        <v>123</v>
      </c>
      <c r="C6330" s="12">
        <v>6325</v>
      </c>
      <c r="D6330" s="12">
        <v>1</v>
      </c>
      <c r="E6330" s="12" t="s">
        <v>235</v>
      </c>
      <c r="F6330" s="12" t="s">
        <v>1</v>
      </c>
      <c r="G6330" s="12" t="s">
        <v>1</v>
      </c>
      <c r="H6330" s="12" t="s">
        <v>1</v>
      </c>
      <c r="I6330" s="12" t="s">
        <v>96</v>
      </c>
      <c r="J6330" s="13">
        <v>-4</v>
      </c>
      <c r="K6330" s="12">
        <v>5.7</v>
      </c>
      <c r="L6330" s="12">
        <v>629</v>
      </c>
      <c r="M6330" s="12">
        <v>69177</v>
      </c>
      <c r="N6330" s="12" t="s">
        <v>97</v>
      </c>
      <c r="O6330" s="12">
        <v>8</v>
      </c>
      <c r="P6330" s="12">
        <v>8</v>
      </c>
      <c r="Q6330" s="12">
        <v>1</v>
      </c>
      <c r="R6330" s="12">
        <v>4</v>
      </c>
      <c r="S6330" s="12">
        <v>3</v>
      </c>
      <c r="T6330" s="12">
        <v>1</v>
      </c>
      <c r="U6330" s="12">
        <v>4</v>
      </c>
      <c r="V6330" s="12">
        <v>3</v>
      </c>
      <c r="W6330" s="12">
        <v>1</v>
      </c>
      <c r="X6330" s="12">
        <v>4</v>
      </c>
      <c r="Y6330" s="12">
        <v>3</v>
      </c>
      <c r="Z6330" s="12">
        <v>1</v>
      </c>
      <c r="AA6330" s="12">
        <v>4</v>
      </c>
      <c r="AB6330" s="13">
        <v>326391.56048500002</v>
      </c>
      <c r="AC6330" s="13">
        <v>304917.320313</v>
      </c>
      <c r="AD6330" s="13">
        <v>386964.48547299998</v>
      </c>
      <c r="AE6330" s="13">
        <v>23942.2963859999</v>
      </c>
      <c r="AF6330" s="13">
        <v>394884.76318399998</v>
      </c>
      <c r="AG6330" s="13">
        <v>319801.35888700001</v>
      </c>
      <c r="AH6330" s="13">
        <v>146797.236022</v>
      </c>
      <c r="AI6330" s="13">
        <v>19989.800781999998</v>
      </c>
      <c r="AJ6330" s="13">
        <v>227849.40685999999</v>
      </c>
      <c r="AK6330" s="13">
        <v>283633.300781</v>
      </c>
      <c r="AL6330" s="13">
        <f t="shared" si="394"/>
        <v>243517.15291729997</v>
      </c>
      <c r="AM6330" s="12">
        <v>3</v>
      </c>
      <c r="AN6330" s="13">
        <v>264237.73437600001</v>
      </c>
      <c r="AO6330" s="13">
        <v>253455.941406</v>
      </c>
      <c r="AP6330" s="13">
        <v>417918.335937</v>
      </c>
      <c r="AQ6330" s="13">
        <v>19504.135986000001</v>
      </c>
      <c r="AR6330" s="13">
        <v>305145.882812</v>
      </c>
      <c r="AS6330" s="13">
        <v>237075.648437</v>
      </c>
      <c r="AT6330" s="13">
        <v>167739.703125</v>
      </c>
      <c r="AU6330" s="13">
        <v>14346.036499</v>
      </c>
      <c r="AV6330" s="13">
        <v>284545.023437</v>
      </c>
      <c r="AW6330" s="13">
        <v>263124.617188</v>
      </c>
      <c r="AX6330" s="13">
        <f t="shared" si="395"/>
        <v>222709.30592030002</v>
      </c>
      <c r="AY6330" s="12">
        <v>1</v>
      </c>
      <c r="AZ6330" s="13">
        <v>149205.34375</v>
      </c>
      <c r="BA6330" s="13">
        <v>209267.9375</v>
      </c>
      <c r="BB6330" s="13">
        <v>200202.6875</v>
      </c>
      <c r="BC6330" s="13">
        <v>15725.267578000001</v>
      </c>
      <c r="BD6330" s="13">
        <v>178048.515625</v>
      </c>
      <c r="BE6330" s="13">
        <v>112120.4375</v>
      </c>
      <c r="BF6330" s="13">
        <v>90980.203125</v>
      </c>
      <c r="BG6330" s="13">
        <v>6404.013672</v>
      </c>
      <c r="BH6330" s="13">
        <v>129790.773438</v>
      </c>
      <c r="BI6330" s="13">
        <v>84135.78125</v>
      </c>
      <c r="BJ6330" s="13">
        <f t="shared" si="396"/>
        <v>117588.09609380001</v>
      </c>
    </row>
    <row r="6331" spans="1:62" x14ac:dyDescent="0.2">
      <c r="A6331" s="12">
        <v>145</v>
      </c>
      <c r="B6331" s="12">
        <v>124</v>
      </c>
      <c r="C6331" s="12">
        <v>6326</v>
      </c>
      <c r="D6331" s="12">
        <v>1</v>
      </c>
      <c r="E6331" s="12" t="s">
        <v>236</v>
      </c>
      <c r="F6331" s="12" t="s">
        <v>1</v>
      </c>
      <c r="G6331" s="12" t="s">
        <v>1</v>
      </c>
      <c r="H6331" s="12" t="s">
        <v>1</v>
      </c>
      <c r="I6331" s="12" t="s">
        <v>96</v>
      </c>
      <c r="J6331" s="13">
        <v>-4</v>
      </c>
      <c r="K6331" s="12">
        <v>1.2</v>
      </c>
      <c r="L6331" s="12">
        <v>2432</v>
      </c>
      <c r="M6331" s="12">
        <v>261659</v>
      </c>
      <c r="N6331" s="12" t="s">
        <v>97</v>
      </c>
      <c r="O6331" s="12">
        <v>9</v>
      </c>
      <c r="P6331" s="12">
        <v>9</v>
      </c>
      <c r="Q6331" s="12">
        <v>1</v>
      </c>
      <c r="R6331" s="12">
        <v>1</v>
      </c>
      <c r="S6331" s="12">
        <v>4</v>
      </c>
      <c r="T6331" s="12">
        <v>4</v>
      </c>
      <c r="U6331" s="12">
        <v>1</v>
      </c>
      <c r="V6331" s="12">
        <v>4</v>
      </c>
      <c r="W6331" s="12">
        <v>4</v>
      </c>
      <c r="X6331" s="12">
        <v>1</v>
      </c>
      <c r="Y6331" s="12">
        <v>4</v>
      </c>
      <c r="Z6331" s="12">
        <v>4</v>
      </c>
      <c r="AA6331" s="12">
        <v>1</v>
      </c>
      <c r="AB6331" s="13">
        <v>107932.53125</v>
      </c>
      <c r="AC6331" s="13">
        <v>109386.304688</v>
      </c>
      <c r="AD6331" s="13">
        <v>112803.85156199901</v>
      </c>
      <c r="AE6331" s="13">
        <v>6954.203125</v>
      </c>
      <c r="AF6331" s="13">
        <v>100822.5</v>
      </c>
      <c r="AG6331" s="13">
        <v>170660.28125</v>
      </c>
      <c r="AH6331" s="13">
        <v>57622.476562000003</v>
      </c>
      <c r="AI6331" s="13">
        <v>7636.1025390000004</v>
      </c>
      <c r="AJ6331" s="13">
        <v>70109.335938000004</v>
      </c>
      <c r="AK6331" s="13">
        <v>160659.15625</v>
      </c>
      <c r="AL6331" s="13">
        <f t="shared" si="394"/>
        <v>90458.674316399905</v>
      </c>
      <c r="AM6331" s="12">
        <v>4</v>
      </c>
      <c r="AN6331" s="13">
        <v>174127.884766</v>
      </c>
      <c r="AO6331" s="13">
        <v>305881.80273499998</v>
      </c>
      <c r="AP6331" s="13">
        <v>332342.84765499999</v>
      </c>
      <c r="AQ6331" s="13">
        <v>27924.946044</v>
      </c>
      <c r="AR6331" s="13">
        <v>237546.146485</v>
      </c>
      <c r="AS6331" s="13">
        <v>461840.238281</v>
      </c>
      <c r="AT6331" s="13">
        <v>249292.123047</v>
      </c>
      <c r="AU6331" s="13">
        <v>27035.769043</v>
      </c>
      <c r="AV6331" s="13">
        <v>249992.88086</v>
      </c>
      <c r="AW6331" s="13">
        <v>389888.54492199997</v>
      </c>
      <c r="AX6331" s="13">
        <f t="shared" si="395"/>
        <v>245587.31838379995</v>
      </c>
      <c r="AY6331" s="12">
        <v>4</v>
      </c>
      <c r="AZ6331" s="13">
        <v>82940.256836</v>
      </c>
      <c r="BA6331" s="13">
        <v>137909.26562600001</v>
      </c>
      <c r="BB6331" s="13">
        <v>92763.499022999997</v>
      </c>
      <c r="BC6331" s="13">
        <v>9267.2135629999993</v>
      </c>
      <c r="BD6331" s="13">
        <v>99277.239258000001</v>
      </c>
      <c r="BE6331" s="13">
        <v>140314.58007699999</v>
      </c>
      <c r="BF6331" s="13">
        <v>107048.650391</v>
      </c>
      <c r="BG6331" s="13">
        <v>7736.0407709999899</v>
      </c>
      <c r="BH6331" s="13">
        <v>89209.204102000003</v>
      </c>
      <c r="BI6331" s="13">
        <v>56314.547362999998</v>
      </c>
      <c r="BJ6331" s="13">
        <f t="shared" si="396"/>
        <v>82278.049700999996</v>
      </c>
    </row>
  </sheetData>
  <autoFilter ref="A5:BM6331" xr:uid="{917C577E-035A-BD4F-9DF0-BB0816F261B1}">
    <sortState xmlns:xlrd2="http://schemas.microsoft.com/office/spreadsheetml/2017/richdata2" ref="A6:BM6331">
      <sortCondition descending="1" ref="J5:J6331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B1F10-C0F6-AE49-9A01-4F85D0A9E1B6}">
  <dimension ref="A1:B13"/>
  <sheetViews>
    <sheetView workbookViewId="0">
      <selection activeCell="B4" sqref="B4"/>
    </sheetView>
  </sheetViews>
  <sheetFormatPr baseColWidth="10" defaultRowHeight="16" x14ac:dyDescent="0.2"/>
  <cols>
    <col min="1" max="1" width="19.6640625" customWidth="1"/>
  </cols>
  <sheetData>
    <row r="1" spans="1:2" x14ac:dyDescent="0.2">
      <c r="A1" s="1" t="s">
        <v>13576</v>
      </c>
    </row>
    <row r="3" spans="1:2" x14ac:dyDescent="0.2">
      <c r="A3" t="s">
        <v>13575</v>
      </c>
      <c r="B3" s="2">
        <v>6091</v>
      </c>
    </row>
    <row r="4" spans="1:2" x14ac:dyDescent="0.2">
      <c r="B4" s="2"/>
    </row>
    <row r="5" spans="1:2" x14ac:dyDescent="0.2">
      <c r="A5" s="1" t="s">
        <v>13571</v>
      </c>
      <c r="B5" s="18" t="s">
        <v>13570</v>
      </c>
    </row>
    <row r="6" spans="1:2" x14ac:dyDescent="0.2">
      <c r="A6" t="s">
        <v>13572</v>
      </c>
      <c r="B6" s="2">
        <v>5621</v>
      </c>
    </row>
    <row r="7" spans="1:2" x14ac:dyDescent="0.2">
      <c r="A7" t="s">
        <v>13573</v>
      </c>
      <c r="B7" s="2">
        <v>5464</v>
      </c>
    </row>
    <row r="8" spans="1:2" x14ac:dyDescent="0.2">
      <c r="A8" t="s">
        <v>13574</v>
      </c>
      <c r="B8" s="2">
        <v>5496</v>
      </c>
    </row>
    <row r="10" spans="1:2" x14ac:dyDescent="0.2">
      <c r="A10" s="1" t="s">
        <v>13559</v>
      </c>
      <c r="B10" s="2">
        <f>AVERAGE(B6:B8)</f>
        <v>5527</v>
      </c>
    </row>
    <row r="11" spans="1:2" x14ac:dyDescent="0.2">
      <c r="A11" s="1" t="s">
        <v>13560</v>
      </c>
      <c r="B11" s="2">
        <f>STDEV(B6:B8)</f>
        <v>82.963847548194153</v>
      </c>
    </row>
    <row r="13" spans="1:2" x14ac:dyDescent="0.2">
      <c r="A13" s="1" t="s">
        <v>13586</v>
      </c>
      <c r="B13" s="2">
        <v>5541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0DDDE-8FF5-EE4E-A9EE-5E0485899DBA}">
  <dimension ref="A1:AJ48"/>
  <sheetViews>
    <sheetView workbookViewId="0">
      <selection activeCell="A40" sqref="A40:A44"/>
    </sheetView>
  </sheetViews>
  <sheetFormatPr baseColWidth="10" defaultRowHeight="16" x14ac:dyDescent="0.2"/>
  <cols>
    <col min="1" max="1" width="17.33203125" bestFit="1" customWidth="1"/>
    <col min="2" max="2" width="12.6640625" bestFit="1" customWidth="1"/>
    <col min="3" max="6" width="14.5" customWidth="1"/>
    <col min="7" max="7" width="13.83203125" bestFit="1" customWidth="1"/>
    <col min="8" max="8" width="12.6640625" bestFit="1" customWidth="1"/>
    <col min="9" max="9" width="11.1640625" bestFit="1" customWidth="1"/>
    <col min="10" max="12" width="12.6640625" bestFit="1" customWidth="1"/>
    <col min="14" max="16" width="12.6640625" bestFit="1" customWidth="1"/>
    <col min="17" max="17" width="11" bestFit="1" customWidth="1"/>
    <col min="18" max="20" width="12.6640625" bestFit="1" customWidth="1"/>
    <col min="21" max="21" width="11" bestFit="1" customWidth="1"/>
    <col min="22" max="24" width="12.6640625" bestFit="1" customWidth="1"/>
    <col min="26" max="26" width="11.1640625" bestFit="1" customWidth="1"/>
    <col min="27" max="28" width="12.6640625" bestFit="1" customWidth="1"/>
    <col min="29" max="29" width="11" bestFit="1" customWidth="1"/>
    <col min="30" max="30" width="12.6640625" bestFit="1" customWidth="1"/>
    <col min="31" max="31" width="11.1640625" bestFit="1" customWidth="1"/>
    <col min="32" max="32" width="12.6640625" bestFit="1" customWidth="1"/>
    <col min="33" max="33" width="11" bestFit="1" customWidth="1"/>
    <col min="34" max="34" width="12.6640625" bestFit="1" customWidth="1"/>
    <col min="35" max="36" width="11.1640625" bestFit="1" customWidth="1"/>
  </cols>
  <sheetData>
    <row r="1" spans="1:8" x14ac:dyDescent="0.2">
      <c r="A1" s="1" t="s">
        <v>13563</v>
      </c>
    </row>
    <row r="3" spans="1:8" x14ac:dyDescent="0.2">
      <c r="C3" s="19" t="s">
        <v>13562</v>
      </c>
      <c r="D3" s="19"/>
      <c r="E3" s="19"/>
      <c r="F3" s="8"/>
    </row>
    <row r="5" spans="1:8" x14ac:dyDescent="0.2">
      <c r="A5" s="1" t="s">
        <v>13552</v>
      </c>
      <c r="B5" s="1" t="s">
        <v>13553</v>
      </c>
      <c r="C5" s="1" t="s">
        <v>13554</v>
      </c>
      <c r="D5" s="1" t="s">
        <v>13564</v>
      </c>
      <c r="E5" s="1" t="s">
        <v>13561</v>
      </c>
      <c r="F5" s="1" t="s">
        <v>13577</v>
      </c>
    </row>
    <row r="6" spans="1:8" x14ac:dyDescent="0.2">
      <c r="A6" t="s">
        <v>26</v>
      </c>
      <c r="B6" t="s">
        <v>1</v>
      </c>
      <c r="C6" s="2">
        <v>29368576491.157097</v>
      </c>
      <c r="D6" s="9"/>
      <c r="E6" s="2">
        <v>1074504672.1483808</v>
      </c>
      <c r="F6" s="7"/>
      <c r="G6" s="2"/>
      <c r="H6" s="2"/>
    </row>
    <row r="7" spans="1:8" x14ac:dyDescent="0.2">
      <c r="A7" t="s">
        <v>27</v>
      </c>
      <c r="B7" t="s">
        <v>1</v>
      </c>
      <c r="C7" s="2">
        <v>24870571165.763733</v>
      </c>
      <c r="D7" s="9"/>
      <c r="E7" s="2">
        <v>1322520054.799844</v>
      </c>
      <c r="F7" s="7"/>
      <c r="G7" s="2"/>
      <c r="H7" s="2"/>
    </row>
    <row r="8" spans="1:8" x14ac:dyDescent="0.2">
      <c r="A8" t="s">
        <v>28</v>
      </c>
      <c r="B8" t="s">
        <v>1</v>
      </c>
      <c r="C8" s="2">
        <v>32109872830.700279</v>
      </c>
      <c r="D8" s="9"/>
      <c r="E8" s="2">
        <v>1400984942.4951177</v>
      </c>
      <c r="F8" s="7"/>
      <c r="G8" s="2"/>
      <c r="H8" s="2"/>
    </row>
    <row r="9" spans="1:8" x14ac:dyDescent="0.2">
      <c r="A9" s="3" t="s">
        <v>29</v>
      </c>
      <c r="B9" s="3" t="s">
        <v>13555</v>
      </c>
      <c r="C9" s="4">
        <v>1685177713.1690793</v>
      </c>
      <c r="D9" s="10"/>
      <c r="E9" s="4">
        <v>99096436.413574874</v>
      </c>
      <c r="F9" s="7"/>
      <c r="G9" s="2"/>
      <c r="H9" s="2"/>
    </row>
    <row r="10" spans="1:8" x14ac:dyDescent="0.2">
      <c r="A10" t="s">
        <v>30</v>
      </c>
      <c r="B10" t="s">
        <v>1</v>
      </c>
      <c r="C10" s="2">
        <v>33720031404.508549</v>
      </c>
      <c r="D10" s="9" t="s">
        <v>13558</v>
      </c>
      <c r="E10" s="2">
        <v>2406014894.0678921</v>
      </c>
      <c r="F10" s="7" t="s">
        <v>13558</v>
      </c>
      <c r="G10" s="2"/>
      <c r="H10" s="2"/>
    </row>
    <row r="11" spans="1:8" x14ac:dyDescent="0.2">
      <c r="A11" t="s">
        <v>31</v>
      </c>
      <c r="B11" t="s">
        <v>1</v>
      </c>
      <c r="C11" s="2">
        <v>38614639579.115227</v>
      </c>
      <c r="D11" s="9" t="s">
        <v>13558</v>
      </c>
      <c r="E11" s="2">
        <v>2196507534.8348885</v>
      </c>
      <c r="F11" s="7" t="s">
        <v>13558</v>
      </c>
      <c r="G11" s="2"/>
      <c r="H11" s="2"/>
    </row>
    <row r="12" spans="1:8" x14ac:dyDescent="0.2">
      <c r="A12" t="s">
        <v>32</v>
      </c>
      <c r="B12" t="s">
        <v>1</v>
      </c>
      <c r="C12" s="2">
        <v>19330172882.888012</v>
      </c>
      <c r="D12" s="9" t="s">
        <v>13557</v>
      </c>
      <c r="E12" s="2">
        <v>822416974.00702167</v>
      </c>
      <c r="F12" s="7" t="s">
        <v>13557</v>
      </c>
      <c r="G12" s="2"/>
      <c r="H12" s="2"/>
    </row>
    <row r="13" spans="1:8" x14ac:dyDescent="0.2">
      <c r="A13" s="3" t="s">
        <v>33</v>
      </c>
      <c r="B13" s="3" t="s">
        <v>13556</v>
      </c>
      <c r="C13" s="4">
        <v>1712698861.6277363</v>
      </c>
      <c r="D13" s="10"/>
      <c r="E13" s="4">
        <v>103426700.35237886</v>
      </c>
      <c r="F13" s="7"/>
      <c r="G13" s="2"/>
      <c r="H13" s="2"/>
    </row>
    <row r="14" spans="1:8" x14ac:dyDescent="0.2">
      <c r="A14" t="s">
        <v>34</v>
      </c>
      <c r="B14" t="s">
        <v>1</v>
      </c>
      <c r="C14" s="2">
        <v>27392267045.171841</v>
      </c>
      <c r="D14" s="9"/>
      <c r="E14" s="2">
        <v>1160540869.7934127</v>
      </c>
      <c r="F14" s="7"/>
      <c r="G14" s="2"/>
      <c r="H14" s="2"/>
    </row>
    <row r="15" spans="1:8" x14ac:dyDescent="0.2">
      <c r="A15" t="s">
        <v>35</v>
      </c>
      <c r="B15" t="s">
        <v>1</v>
      </c>
      <c r="C15" s="2">
        <v>28853908457.324116</v>
      </c>
      <c r="D15" s="9"/>
      <c r="E15" s="2">
        <v>1185035467.7591267</v>
      </c>
      <c r="F15" s="7"/>
      <c r="G15" s="2"/>
      <c r="H15" s="2"/>
    </row>
    <row r="16" spans="1:8" x14ac:dyDescent="0.2">
      <c r="A16" s="6" t="s">
        <v>36</v>
      </c>
      <c r="B16" s="6" t="s">
        <v>13548</v>
      </c>
      <c r="C16" s="5">
        <v>23765791643.142521</v>
      </c>
      <c r="D16" s="11"/>
      <c r="E16" s="5">
        <v>1177104854.6671638</v>
      </c>
      <c r="F16" s="7"/>
      <c r="G16" s="2"/>
      <c r="H16" s="2"/>
    </row>
    <row r="17" spans="1:8" x14ac:dyDescent="0.2">
      <c r="A17" t="s">
        <v>38</v>
      </c>
      <c r="B17" t="s">
        <v>1</v>
      </c>
      <c r="C17" s="2">
        <v>25643420735.852856</v>
      </c>
      <c r="D17" s="9"/>
      <c r="E17" s="2">
        <v>1324834206.6687655</v>
      </c>
      <c r="F17" s="7"/>
      <c r="G17" s="2"/>
      <c r="H17" s="2"/>
    </row>
    <row r="18" spans="1:8" x14ac:dyDescent="0.2">
      <c r="A18" t="s">
        <v>39</v>
      </c>
      <c r="B18" t="s">
        <v>1</v>
      </c>
      <c r="C18" s="2">
        <v>23508564495.577454</v>
      </c>
      <c r="D18" s="9"/>
      <c r="E18" s="2">
        <v>1266496667.8255048</v>
      </c>
      <c r="F18" s="7"/>
      <c r="G18" s="2"/>
      <c r="H18" s="2"/>
    </row>
    <row r="19" spans="1:8" x14ac:dyDescent="0.2">
      <c r="A19" t="s">
        <v>40</v>
      </c>
      <c r="B19" t="s">
        <v>1</v>
      </c>
      <c r="C19" s="2">
        <v>35440424623.460678</v>
      </c>
      <c r="D19" s="9" t="s">
        <v>13558</v>
      </c>
      <c r="E19" s="2">
        <v>1597736985.3035955</v>
      </c>
      <c r="F19" s="7"/>
      <c r="G19" s="2"/>
      <c r="H19" s="2"/>
    </row>
    <row r="20" spans="1:8" x14ac:dyDescent="0.2">
      <c r="A20" s="3" t="s">
        <v>41</v>
      </c>
      <c r="B20" s="3" t="s">
        <v>13555</v>
      </c>
      <c r="C20" s="4">
        <v>1567963094.7338867</v>
      </c>
      <c r="D20" s="10"/>
      <c r="E20" s="4">
        <v>80193368.606424898</v>
      </c>
      <c r="F20" s="7"/>
      <c r="G20" s="2"/>
      <c r="H20" s="2"/>
    </row>
    <row r="21" spans="1:8" x14ac:dyDescent="0.2">
      <c r="A21" t="s">
        <v>42</v>
      </c>
      <c r="B21" t="s">
        <v>1</v>
      </c>
      <c r="C21" s="2">
        <v>26488641106.904106</v>
      </c>
      <c r="D21" s="9"/>
      <c r="E21" s="2">
        <v>2403869600.1031871</v>
      </c>
      <c r="F21" s="7" t="s">
        <v>13558</v>
      </c>
      <c r="G21" s="2"/>
      <c r="H21" s="2"/>
    </row>
    <row r="22" spans="1:8" x14ac:dyDescent="0.2">
      <c r="A22" t="s">
        <v>43</v>
      </c>
      <c r="B22" t="s">
        <v>1</v>
      </c>
      <c r="C22" s="2">
        <v>35806398075.332382</v>
      </c>
      <c r="D22" s="9" t="s">
        <v>13558</v>
      </c>
      <c r="E22" s="2">
        <v>1274130089.9490867</v>
      </c>
      <c r="F22" s="7"/>
      <c r="G22" s="2"/>
      <c r="H22" s="2"/>
    </row>
    <row r="23" spans="1:8" x14ac:dyDescent="0.2">
      <c r="A23" t="s">
        <v>44</v>
      </c>
      <c r="B23" t="s">
        <v>1</v>
      </c>
      <c r="C23" s="2">
        <v>24745236023.335621</v>
      </c>
      <c r="D23" s="9"/>
      <c r="E23" s="2">
        <v>1028029919.6203697</v>
      </c>
      <c r="F23" s="7"/>
      <c r="G23" s="2"/>
      <c r="H23" s="2"/>
    </row>
    <row r="24" spans="1:8" x14ac:dyDescent="0.2">
      <c r="A24" s="3" t="s">
        <v>45</v>
      </c>
      <c r="B24" s="3" t="s">
        <v>13555</v>
      </c>
      <c r="C24" s="4">
        <v>1663623411.1110497</v>
      </c>
      <c r="D24" s="10"/>
      <c r="E24" s="4">
        <v>68370415.306141973</v>
      </c>
      <c r="F24" s="7"/>
      <c r="G24" s="2"/>
      <c r="H24" s="2"/>
    </row>
    <row r="25" spans="1:8" x14ac:dyDescent="0.2">
      <c r="A25" t="s">
        <v>46</v>
      </c>
      <c r="B25" t="s">
        <v>1</v>
      </c>
      <c r="C25" s="2">
        <v>32142206638.862793</v>
      </c>
      <c r="D25" s="9"/>
      <c r="E25" s="2">
        <v>1612236750.66222</v>
      </c>
      <c r="F25" s="7"/>
      <c r="G25" s="2"/>
      <c r="H25" s="2"/>
    </row>
    <row r="26" spans="1:8" x14ac:dyDescent="0.2">
      <c r="A26" t="s">
        <v>47</v>
      </c>
      <c r="B26" t="s">
        <v>1</v>
      </c>
      <c r="C26" s="2">
        <v>31495129958.742241</v>
      </c>
      <c r="D26" s="9"/>
      <c r="E26" s="2">
        <v>1647914365.7493</v>
      </c>
      <c r="F26" s="7"/>
      <c r="G26" s="2"/>
      <c r="H26" s="2"/>
    </row>
    <row r="27" spans="1:8" x14ac:dyDescent="0.2">
      <c r="A27" s="6" t="s">
        <v>48</v>
      </c>
      <c r="B27" s="6" t="s">
        <v>13548</v>
      </c>
      <c r="C27" s="5">
        <v>23850160816.391315</v>
      </c>
      <c r="D27" s="11"/>
      <c r="E27" s="5">
        <v>1230381236.9794598</v>
      </c>
      <c r="F27" s="7"/>
      <c r="G27" s="2"/>
      <c r="H27" s="2"/>
    </row>
    <row r="28" spans="1:8" x14ac:dyDescent="0.2">
      <c r="A28" t="s">
        <v>50</v>
      </c>
      <c r="B28" t="s">
        <v>1</v>
      </c>
      <c r="C28" s="2">
        <v>25391613111.107059</v>
      </c>
      <c r="D28" s="9"/>
      <c r="E28" s="2">
        <v>867525775.7795496</v>
      </c>
      <c r="F28" s="7" t="s">
        <v>13557</v>
      </c>
      <c r="G28" s="2"/>
      <c r="H28" s="2"/>
    </row>
    <row r="29" spans="1:8" x14ac:dyDescent="0.2">
      <c r="A29" t="s">
        <v>51</v>
      </c>
      <c r="B29" t="s">
        <v>1</v>
      </c>
      <c r="C29" s="2">
        <v>29397395148.428829</v>
      </c>
      <c r="D29" s="9"/>
      <c r="E29" s="2">
        <v>1730366277.7953</v>
      </c>
      <c r="F29" s="7"/>
      <c r="G29" s="2"/>
      <c r="H29" s="2"/>
    </row>
    <row r="30" spans="1:8" x14ac:dyDescent="0.2">
      <c r="A30" t="s">
        <v>52</v>
      </c>
      <c r="B30" t="s">
        <v>1</v>
      </c>
      <c r="C30" s="2">
        <v>26764707208.357578</v>
      </c>
      <c r="D30" s="9"/>
      <c r="E30" s="2">
        <v>1046622004.9746367</v>
      </c>
      <c r="F30" s="7"/>
      <c r="G30" s="2"/>
      <c r="H30" s="2"/>
    </row>
    <row r="31" spans="1:8" x14ac:dyDescent="0.2">
      <c r="A31" s="3" t="s">
        <v>53</v>
      </c>
      <c r="B31" s="3" t="s">
        <v>13555</v>
      </c>
      <c r="C31" s="4">
        <v>1735895589.4258354</v>
      </c>
      <c r="D31" s="10"/>
      <c r="E31" s="4">
        <v>99678116.902349889</v>
      </c>
      <c r="F31" s="7"/>
      <c r="G31" s="2"/>
      <c r="H31" s="2"/>
    </row>
    <row r="32" spans="1:8" x14ac:dyDescent="0.2">
      <c r="A32" t="s">
        <v>54</v>
      </c>
      <c r="B32" t="s">
        <v>1</v>
      </c>
      <c r="C32" s="2">
        <v>27258618375.903576</v>
      </c>
      <c r="D32" s="9"/>
      <c r="E32" s="2">
        <v>2015153424.6377585</v>
      </c>
      <c r="F32" s="7" t="s">
        <v>13558</v>
      </c>
      <c r="G32" s="2"/>
      <c r="H32" s="2"/>
    </row>
    <row r="33" spans="1:36" x14ac:dyDescent="0.2">
      <c r="A33" t="s">
        <v>55</v>
      </c>
      <c r="B33" t="s">
        <v>1</v>
      </c>
      <c r="C33" s="2">
        <v>28004211061.227955</v>
      </c>
      <c r="D33" s="9"/>
      <c r="E33" s="2">
        <v>813896758.16911376</v>
      </c>
      <c r="F33" s="7" t="s">
        <v>13557</v>
      </c>
      <c r="G33" s="2"/>
      <c r="H33" s="2"/>
    </row>
    <row r="34" spans="1:36" x14ac:dyDescent="0.2">
      <c r="A34" t="s">
        <v>56</v>
      </c>
      <c r="B34" t="s">
        <v>1</v>
      </c>
      <c r="C34" s="2">
        <v>27143764326.163815</v>
      </c>
      <c r="D34" s="9"/>
      <c r="E34" s="2">
        <v>1377013804.9232156</v>
      </c>
      <c r="F34" s="7"/>
      <c r="G34" s="2"/>
      <c r="H34" s="2"/>
    </row>
    <row r="35" spans="1:36" x14ac:dyDescent="0.2">
      <c r="A35" s="3" t="s">
        <v>57</v>
      </c>
      <c r="B35" s="3" t="s">
        <v>13555</v>
      </c>
      <c r="C35" s="4">
        <v>1185870903.0396309</v>
      </c>
      <c r="D35" s="10"/>
      <c r="E35" s="4">
        <v>41054261.119507864</v>
      </c>
      <c r="F35" s="7"/>
      <c r="G35" s="2"/>
      <c r="H35" s="2"/>
    </row>
    <row r="36" spans="1:36" x14ac:dyDescent="0.2">
      <c r="A36" t="s">
        <v>58</v>
      </c>
      <c r="B36" t="s">
        <v>1</v>
      </c>
      <c r="C36" s="2">
        <v>28691613813.758896</v>
      </c>
      <c r="D36" s="9"/>
      <c r="E36" s="2">
        <v>1382574726.2156997</v>
      </c>
      <c r="F36" s="7"/>
      <c r="G36" s="2"/>
      <c r="H36" s="2"/>
    </row>
    <row r="37" spans="1:36" x14ac:dyDescent="0.2">
      <c r="A37" t="s">
        <v>59</v>
      </c>
      <c r="B37" t="s">
        <v>1</v>
      </c>
      <c r="C37" s="2">
        <v>15621021169.271212</v>
      </c>
      <c r="D37" s="9" t="s">
        <v>13557</v>
      </c>
      <c r="E37" s="2">
        <v>588366254.20754862</v>
      </c>
      <c r="F37" s="7" t="s">
        <v>13557</v>
      </c>
      <c r="G37" s="2"/>
      <c r="H37" s="2"/>
    </row>
    <row r="38" spans="1:36" x14ac:dyDescent="0.2">
      <c r="A38" s="6" t="s">
        <v>60</v>
      </c>
      <c r="B38" s="6" t="s">
        <v>13548</v>
      </c>
      <c r="C38" s="5">
        <v>21119471070.668507</v>
      </c>
      <c r="D38" s="11"/>
      <c r="E38" s="5">
        <v>996225140.47246838</v>
      </c>
      <c r="F38" s="7"/>
      <c r="G38" s="2"/>
      <c r="H38" s="2"/>
    </row>
    <row r="40" spans="1:36" x14ac:dyDescent="0.2">
      <c r="A40" s="1" t="s">
        <v>13559</v>
      </c>
      <c r="C40" s="2">
        <f>AVERAGE(C6:C8,C10:C12,C14:C15,C17:C19,,C21:C23,C25:C26,C28:C30,C32:C34,C36:C37)</f>
        <v>27112120229.156635</v>
      </c>
      <c r="D40" s="2"/>
      <c r="E40" s="2">
        <f>AVERAGE(E6:E8,E10:E12,E14:E15,E17:E19,,E21:E23,E25:E26,E28:E30,E32:E34,E36:E37)</f>
        <v>1341811720.8996212</v>
      </c>
    </row>
    <row r="41" spans="1:36" x14ac:dyDescent="0.2">
      <c r="A41" s="1" t="s">
        <v>13560</v>
      </c>
      <c r="C41" s="2">
        <f>STDEV(C6:C8,C10:C12,C14:C15,C17:C19,C21:C23,C25:C26,C28:C30,C32:C34,C36:C37)</f>
        <v>5100589569.9895</v>
      </c>
      <c r="D41" s="2"/>
      <c r="E41" s="2">
        <f>STDEV(E6:E8,E10:E12,E14:E15,E17:E19,E21:E23,E25:E26,E28:E30,E32:E34,E36:E37)</f>
        <v>485689391.7053194</v>
      </c>
    </row>
    <row r="42" spans="1:36" x14ac:dyDescent="0.2">
      <c r="A42" s="1"/>
    </row>
    <row r="43" spans="1:36" x14ac:dyDescent="0.2">
      <c r="A43" s="1" t="s">
        <v>13565</v>
      </c>
      <c r="C43" s="2">
        <f>C40+C41</f>
        <v>32212709799.146133</v>
      </c>
      <c r="D43" s="2"/>
      <c r="E43" s="2">
        <f>E40+E41</f>
        <v>1827501112.6049407</v>
      </c>
    </row>
    <row r="44" spans="1:36" x14ac:dyDescent="0.2">
      <c r="A44" s="1" t="s">
        <v>13566</v>
      </c>
      <c r="C44" s="2">
        <f>C40-C41</f>
        <v>22011530659.167137</v>
      </c>
      <c r="D44" s="2"/>
      <c r="E44" s="2">
        <f>E40-E41</f>
        <v>856122329.19430184</v>
      </c>
    </row>
    <row r="46" spans="1:36" x14ac:dyDescent="0.2">
      <c r="H46" s="2"/>
    </row>
    <row r="48" spans="1:36" x14ac:dyDescent="0.2">
      <c r="B48" s="2"/>
      <c r="C48" s="2"/>
      <c r="D48" s="2"/>
      <c r="E48" s="2"/>
      <c r="F48" s="2"/>
      <c r="G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</sheetData>
  <mergeCells count="1">
    <mergeCell ref="C3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grouped_protein_summary_TMT_9</vt:lpstr>
      <vt:lpstr>protein_IDs</vt:lpstr>
      <vt:lpstr>intensities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2025-10-30T15:49:23Z</dcterms:created>
  <dcterms:modified xsi:type="dcterms:W3CDTF">2025-11-06T17:51:43Z</dcterms:modified>
</cp:coreProperties>
</file>